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8262"/>
  </bookViews>
  <sheets>
    <sheet name="再担保费" sheetId="5" r:id="rId1"/>
    <sheet name="Sheet1" sheetId="6" state="hidden" r:id="rId2"/>
    <sheet name="Sheet2" sheetId="7" r:id="rId3"/>
  </sheets>
  <definedNames>
    <definedName name="_xlnm._FilterDatabase" localSheetId="0" hidden="1">再担保费!$A$5:$L$63</definedName>
    <definedName name="_xlnm.Print_Titles" localSheetId="0">再担保费!$4:$5</definedName>
    <definedName name="_xlnm.Print_Area" localSheetId="0">再担保费!$A$1:$G$66</definedName>
  </definedNames>
  <calcPr calcId="144525"/>
  <pivotCaches>
    <pivotCache cacheId="0" r:id="rId4"/>
    <pivotCache cacheId="1" r:id="rId5"/>
    <pivotCache cacheId="2" r:id="rId6"/>
    <pivotCache cacheId="3" r:id="rId7"/>
  </pivotCaches>
</workbook>
</file>

<file path=xl/sharedStrings.xml><?xml version="1.0" encoding="utf-8"?>
<sst xmlns="http://schemas.openxmlformats.org/spreadsheetml/2006/main" count="247" uniqueCount="72">
  <si>
    <t>附件5</t>
  </si>
  <si>
    <t xml:space="preserve">2022年5-6月再担保费补贴汇总表                                                                        </t>
  </si>
  <si>
    <t>序号</t>
  </si>
  <si>
    <t xml:space="preserve">  机 构</t>
  </si>
  <si>
    <t>常规业务(含地方版“见贷即保”业务)</t>
  </si>
  <si>
    <t>拟申报减免再担保费合计
（万元）</t>
  </si>
  <si>
    <t>500万元（含）以下累计金额（万元）</t>
  </si>
  <si>
    <t>减免再担保费（万元）</t>
  </si>
  <si>
    <t>500万元-1000万元累计金额（万元）</t>
  </si>
  <si>
    <t>湖南省中小企业融资担保有限公司</t>
  </si>
  <si>
    <t>常德财鑫融资担保有限公司</t>
  </si>
  <si>
    <t>常德财科融资担保有限公司</t>
  </si>
  <si>
    <t>岳阳市融资担保有限责任公司</t>
  </si>
  <si>
    <t>岳阳市小微融资担保有限责任公司</t>
  </si>
  <si>
    <t>湘潭企业融资担保有限公司</t>
  </si>
  <si>
    <t>湘潭中小微融资担保有限公司</t>
  </si>
  <si>
    <t>娄底市兴娄融资担保有限公司</t>
  </si>
  <si>
    <t>永州市潇湘融资担保有限公司</t>
  </si>
  <si>
    <t>益阳市融资担保有限责任公司</t>
  </si>
  <si>
    <t>邵阳市中小企业融资担保有限责任公司</t>
  </si>
  <si>
    <t>邵东市鼎成融资担保有限公司</t>
  </si>
  <si>
    <t>张家界市中小企业融资担保有限公司</t>
  </si>
  <si>
    <t>张家界市融资担保集团有限公司</t>
  </si>
  <si>
    <t>张家界经济发展融资担保有限公司</t>
  </si>
  <si>
    <t>株洲高科火炬融资担保有限公司</t>
  </si>
  <si>
    <t>长沙市望财融资担保有限公司</t>
  </si>
  <si>
    <t>湖南德诚融资担保有限公司</t>
  </si>
  <si>
    <t>浏阳市中小企业融资担保有限公司</t>
  </si>
  <si>
    <t>湖南金信融资担保有限责任公司</t>
  </si>
  <si>
    <t>浏阳市财信融资担保有限责任公司</t>
  </si>
  <si>
    <t>湖南大农融资担保有限公司</t>
  </si>
  <si>
    <t>湖南省文化旅游融资担保有限公司</t>
  </si>
  <si>
    <t>常德市善德融资担保有限公司</t>
  </si>
  <si>
    <t>祁阳县融资担保有限公司</t>
  </si>
  <si>
    <t>株洲丰叶融资担保有限责任公司</t>
  </si>
  <si>
    <t>衡阳市融资担保集团有限公司</t>
  </si>
  <si>
    <t>岳阳县中小企业融资担保有限公司</t>
  </si>
  <si>
    <t>湖南金玉融资担保有限公司</t>
  </si>
  <si>
    <t>桃源县惠民中小企业融资担保有限公司</t>
  </si>
  <si>
    <t>岳阳市融创融资担保有限公司</t>
  </si>
  <si>
    <t>耒阳市互惠投融资担保有限公司</t>
  </si>
  <si>
    <t>长沙经济技术开发区融资担保有限公司</t>
  </si>
  <si>
    <t>湘潭县莲乡融资担保有限公司</t>
  </si>
  <si>
    <t>长沙市长财融资担保有限公司</t>
  </si>
  <si>
    <t>长沙星城中小企业融资担保有限公司</t>
  </si>
  <si>
    <t>湖南众诺融资担保有限公司</t>
  </si>
  <si>
    <t>株洲市融资担保有限公司</t>
  </si>
  <si>
    <t>湖南联保融资担保集团有限公司</t>
  </si>
  <si>
    <t>宁远县中小微企业融资担保有限公司</t>
  </si>
  <si>
    <t>花垣县十八洞融资担保有限责任公司</t>
  </si>
  <si>
    <t>隆回县中小企业融资担保有限责任公司</t>
  </si>
  <si>
    <t>湖南省国信财富融资担保有限责任公司</t>
  </si>
  <si>
    <t>常德美源融资担保有限责任公司</t>
  </si>
  <si>
    <t>长沙市中水融资担保有限公司</t>
  </si>
  <si>
    <t>郴州市中小企业融资担保有限公司</t>
  </si>
  <si>
    <t>湖南省麓谷中小企业融资担保有限公司</t>
  </si>
  <si>
    <t>湖南常宁裕通融资担保有限公司</t>
  </si>
  <si>
    <t>瀚华融资担保股份有限公司湖南分公司</t>
  </si>
  <si>
    <t>怀化市财信融资担保有限责任公司</t>
  </si>
  <si>
    <t>蓝山县财信融资担保有限公司</t>
  </si>
  <si>
    <t>邵阳云山融资担保有限责任公司</t>
  </si>
  <si>
    <t>嘉禾嘉盛融资担保有限责任公司</t>
  </si>
  <si>
    <t>湘西融资担保有限责任公司</t>
  </si>
  <si>
    <t>永州市小微融资担保有限责任公司</t>
  </si>
  <si>
    <t>汨罗诚晟融资担保有限公司</t>
  </si>
  <si>
    <t>邵阳县中小企业融资担保有限责任公司</t>
  </si>
  <si>
    <t>合计</t>
  </si>
  <si>
    <t>直担机构名称</t>
  </si>
  <si>
    <t>求和项:主债权金额（万元）</t>
  </si>
  <si>
    <t>求和项:减免金额（按原费率）</t>
  </si>
  <si>
    <t>(空白)</t>
  </si>
  <si>
    <t>总计</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</si>
</sst>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s>
  <fonts count="28">
    <font>
      <sz val="11"/>
      <color theme="1"/>
      <name val="宋体"/>
      <charset val="134"/>
      <scheme val="minor"/>
    </font>
    <font>
      <sz val="11"/>
      <name val="宋体"/>
      <charset val="134"/>
      <scheme val="minor"/>
    </font>
    <font>
      <sz val="22"/>
      <color theme="1"/>
      <name val="黑体"/>
      <charset val="134"/>
    </font>
    <font>
      <b/>
      <sz val="48"/>
      <color rgb="FF000000"/>
      <name val="黑体"/>
      <charset val="134"/>
    </font>
    <font>
      <b/>
      <sz val="20"/>
      <color theme="1"/>
      <name val="仿宋"/>
      <charset val="134"/>
    </font>
    <font>
      <sz val="20"/>
      <name val="黑体"/>
      <charset val="134"/>
    </font>
    <font>
      <sz val="18"/>
      <name val="仿宋"/>
      <charset val="134"/>
    </font>
    <font>
      <b/>
      <sz val="18"/>
      <name val="仿宋"/>
      <charset val="134"/>
    </font>
    <font>
      <b/>
      <sz val="16"/>
      <name val="仿宋"/>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2" fontId="0" fillId="0" borderId="0" applyFont="0" applyFill="0" applyBorder="0" applyAlignment="0" applyProtection="0">
      <alignment vertical="center"/>
    </xf>
    <xf numFmtId="0" fontId="9" fillId="4" borderId="0" applyNumberFormat="0" applyBorder="0" applyAlignment="0" applyProtection="0">
      <alignment vertical="center"/>
    </xf>
    <xf numFmtId="0" fontId="10" fillId="5"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6" borderId="0" applyNumberFormat="0" applyBorder="0" applyAlignment="0" applyProtection="0">
      <alignment vertical="center"/>
    </xf>
    <xf numFmtId="0" fontId="11" fillId="7" borderId="0" applyNumberFormat="0" applyBorder="0" applyAlignment="0" applyProtection="0">
      <alignment vertical="center"/>
    </xf>
    <xf numFmtId="43" fontId="0" fillId="0" borderId="0" applyFont="0" applyFill="0" applyBorder="0" applyAlignment="0" applyProtection="0">
      <alignment vertical="center"/>
    </xf>
    <xf numFmtId="0" fontId="12" fillId="8"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9" borderId="5" applyNumberFormat="0" applyFont="0" applyAlignment="0" applyProtection="0">
      <alignment vertical="center"/>
    </xf>
    <xf numFmtId="0" fontId="12" fillId="10"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20" fillId="0" borderId="6" applyNumberFormat="0" applyFill="0" applyAlignment="0" applyProtection="0">
      <alignment vertical="center"/>
    </xf>
    <xf numFmtId="0" fontId="12" fillId="11" borderId="0" applyNumberFormat="0" applyBorder="0" applyAlignment="0" applyProtection="0">
      <alignment vertical="center"/>
    </xf>
    <xf numFmtId="0" fontId="15" fillId="0" borderId="7" applyNumberFormat="0" applyFill="0" applyAlignment="0" applyProtection="0">
      <alignment vertical="center"/>
    </xf>
    <xf numFmtId="0" fontId="12" fillId="12" borderId="0" applyNumberFormat="0" applyBorder="0" applyAlignment="0" applyProtection="0">
      <alignment vertical="center"/>
    </xf>
    <xf numFmtId="0" fontId="21" fillId="13" borderId="8" applyNumberFormat="0" applyAlignment="0" applyProtection="0">
      <alignment vertical="center"/>
    </xf>
    <xf numFmtId="0" fontId="22" fillId="13" borderId="4" applyNumberFormat="0" applyAlignment="0" applyProtection="0">
      <alignment vertical="center"/>
    </xf>
    <xf numFmtId="0" fontId="23" fillId="14" borderId="9" applyNumberFormat="0" applyAlignment="0" applyProtection="0">
      <alignment vertical="center"/>
    </xf>
    <xf numFmtId="0" fontId="9" fillId="15" borderId="0" applyNumberFormat="0" applyBorder="0" applyAlignment="0" applyProtection="0">
      <alignment vertical="center"/>
    </xf>
    <xf numFmtId="0" fontId="12" fillId="16" borderId="0" applyNumberFormat="0" applyBorder="0" applyAlignment="0" applyProtection="0">
      <alignment vertical="center"/>
    </xf>
    <xf numFmtId="0" fontId="24" fillId="0" borderId="10" applyNumberFormat="0" applyFill="0" applyAlignment="0" applyProtection="0">
      <alignment vertical="center"/>
    </xf>
    <xf numFmtId="0" fontId="25" fillId="0" borderId="11" applyNumberFormat="0" applyFill="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9" fillId="19" borderId="0" applyNumberFormat="0" applyBorder="0" applyAlignment="0" applyProtection="0">
      <alignment vertical="center"/>
    </xf>
    <xf numFmtId="0" fontId="12" fillId="20"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9" fillId="27" borderId="0" applyNumberFormat="0" applyBorder="0" applyAlignment="0" applyProtection="0">
      <alignment vertical="center"/>
    </xf>
    <xf numFmtId="0" fontId="9" fillId="28" borderId="0" applyNumberFormat="0" applyBorder="0" applyAlignment="0" applyProtection="0">
      <alignment vertical="center"/>
    </xf>
    <xf numFmtId="0" fontId="12" fillId="29" borderId="0" applyNumberFormat="0" applyBorder="0" applyAlignment="0" applyProtection="0">
      <alignment vertical="center"/>
    </xf>
    <xf numFmtId="0" fontId="9" fillId="30" borderId="0" applyNumberFormat="0" applyBorder="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9" fillId="33" borderId="0" applyNumberFormat="0" applyBorder="0" applyAlignment="0" applyProtection="0">
      <alignment vertical="center"/>
    </xf>
    <xf numFmtId="0" fontId="12" fillId="34" borderId="0" applyNumberFormat="0" applyBorder="0" applyAlignment="0" applyProtection="0">
      <alignment vertical="center"/>
    </xf>
    <xf numFmtId="0" fontId="0" fillId="0" borderId="0"/>
  </cellStyleXfs>
  <cellXfs count="22">
    <xf numFmtId="0" fontId="0" fillId="0" borderId="0" xfId="0"/>
    <xf numFmtId="0" fontId="0" fillId="0" borderId="0" xfId="0" applyFill="1"/>
    <xf numFmtId="0" fontId="1" fillId="0" borderId="0" xfId="0" applyFont="1" applyFill="1" applyAlignment="1"/>
    <xf numFmtId="0" fontId="2" fillId="0" borderId="0" xfId="0" applyFont="1" applyFill="1" applyBorder="1" applyAlignment="1">
      <alignment vertical="center"/>
    </xf>
    <xf numFmtId="177" fontId="0" fillId="0" borderId="0" xfId="0" applyNumberFormat="1" applyFill="1"/>
    <xf numFmtId="0" fontId="3" fillId="0" borderId="1" xfId="0"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4" fillId="0"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5" fillId="0" borderId="1" xfId="0" applyNumberFormat="1" applyFont="1" applyFill="1" applyBorder="1" applyAlignment="1" applyProtection="1">
      <alignment horizontal="center" vertical="center" wrapText="1"/>
    </xf>
    <xf numFmtId="177" fontId="6" fillId="0" borderId="1"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77" fontId="6" fillId="3" borderId="1" xfId="0" applyNumberFormat="1" applyFont="1" applyFill="1" applyBorder="1" applyAlignment="1">
      <alignment horizontal="center" vertical="center" wrapText="1"/>
    </xf>
    <xf numFmtId="177" fontId="7" fillId="3" borderId="1" xfId="0" applyNumberFormat="1" applyFont="1" applyFill="1" applyBorder="1" applyAlignment="1">
      <alignment horizontal="center" vertical="center" wrapText="1"/>
    </xf>
    <xf numFmtId="177" fontId="7" fillId="0" borderId="2" xfId="0" applyNumberFormat="1" applyFont="1" applyFill="1" applyBorder="1" applyAlignment="1">
      <alignment horizontal="center" vertical="center" wrapText="1"/>
    </xf>
    <xf numFmtId="177" fontId="7" fillId="0" borderId="3" xfId="0" applyNumberFormat="1" applyFont="1" applyFill="1" applyBorder="1" applyAlignment="1">
      <alignment horizontal="center" vertical="center" wrapText="1"/>
    </xf>
    <xf numFmtId="177" fontId="7" fillId="2" borderId="1" xfId="0" applyNumberFormat="1" applyFont="1" applyFill="1" applyBorder="1" applyAlignment="1">
      <alignment horizontal="center" vertical="center" wrapText="1"/>
    </xf>
    <xf numFmtId="176" fontId="0" fillId="0" borderId="0" xfId="0" applyNumberFormat="1" applyFill="1"/>
    <xf numFmtId="0" fontId="0" fillId="0" borderId="0" xfId="0" applyBorder="1"/>
    <xf numFmtId="177" fontId="6" fillId="3" borderId="0" xfId="0" applyNumberFormat="1"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pivotCacheDefinition" Target="pivotCache/pivotCacheDefinition4.xml"/><Relationship Id="rId6" Type="http://schemas.openxmlformats.org/officeDocument/2006/relationships/pivotCacheDefinition" Target="pivotCache/pivotCacheDefinition3.xml"/><Relationship Id="rId5" Type="http://schemas.openxmlformats.org/officeDocument/2006/relationships/pivotCacheDefinition" Target="pivotCache/pivotCacheDefinition2.xml"/><Relationship Id="rId4" Type="http://schemas.openxmlformats.org/officeDocument/2006/relationships/pivotCacheDefinition" Target="pivotCache/pivotCacheDefinition1.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I:\&#20445;&#36153;&#34917;&#36148;&#25152;&#26377;&#30456;&#20851;&#25919;&#31574;&#25991;&#20214;&#21450;&#34920;&#26684;&#27169;&#26495;\2022\5-6&#26376;\&#26032;&#24314;&#25991;&#20214;&#22841;\&#26032; 2022&#24180;5-6&#26376;&#24120;&#35268;&#39033;&#30446;&#20877;&#25285;&#20445;&#36153;&#35745;&#31639;(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I:\&#20445;&#36153;&#34917;&#36148;&#25152;&#26377;&#30456;&#20851;&#25919;&#31574;&#25991;&#20214;&#21450;&#34920;&#26684;&#27169;&#26495;\2022\5-6&#26376;\&#26032;&#24314;&#25991;&#20214;&#22841;\&#26032; 2022&#24180;5-6&#26376;&#24120;&#35268;&#39033;&#30446;&#20877;&#25285;&#20445;&#36153;&#35745;&#31639;(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D:\&#25105;&#30340;&#25991;&#26723;\WeChat Files\star74521\FileStorage\File\2022-08\18ef7c7a9ea91c5cb3eba68a502386df_e801b573cfdfa74cc50b160452887651_8.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file:///D:\&#25105;&#30340;&#25991;&#26723;\WeChat Files\star74521\FileStorage\File\2022-08\18ef7c7a9ea91c5cb3eba68a502386df_e801b573cfdfa74cc50b160452887651_8.xlsx" TargetMode="External"/><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4782.6775347222" refreshedBy="刘雨瑶" recordCount="4697">
  <cacheSource type="worksheet">
    <worksheetSource ref="A1:BQ1048576" sheet="500" r:id="rId2"/>
  </cacheSource>
  <cacheFields count="69">
    <cacheField name="直担机构名称" numFmtId="0">
      <sharedItems containsBlank="1" count="51">
        <s v="湘潭县莲乡融资担保有限公司"/>
        <s v="隆回县中小企业融资担保有限责任公司"/>
        <s v="株洲高科火炬融资担保有限公司"/>
        <s v="张家界市中小企业融资担保有限公司"/>
        <s v="湖南省国信财富融资担保有限责任公司"/>
        <s v="湖南省中小企业融资担保有限公司"/>
        <s v="湖南众诺融资担保有限公司"/>
        <s v="常德美源融资担保有限责任公司"/>
        <s v="怀化市财信融资担保有限责任公司"/>
        <s v="长沙市中水融资担保有限公司"/>
        <s v="湖南德诚融资担保有限公司"/>
        <s v="蓝山县财信融资担保有限公司"/>
        <s v="祁阳县融资担保有限公司"/>
        <s v="湖南金信融资担保有限责任公司"/>
        <s v="湖南金玉融资担保有限公司"/>
        <s v="株洲市融资担保有限公司"/>
        <s v="永州市潇湘融资担保有限公司"/>
        <s v="浏阳市中小企业融资担保有限公司"/>
        <s v="益阳市融资担保有限责任公司"/>
        <s v="岳阳市小微融资担保有限责任公司"/>
        <s v="邵东市鼎成融资担保有限公司"/>
        <s v="娄底市兴娄融资担保有限公司"/>
        <s v="长沙经济技术开发区融资担保有限公司"/>
        <s v="湘西融资担保有限责任公司"/>
        <s v="长沙市望财融资担保有限公司"/>
        <s v="邵阳市中小企业融资担保有限责任公司"/>
        <s v="岳阳市融资担保有限责任公司"/>
        <s v="浏阳市财信融资担保有限责任公司"/>
        <s v="常德财科融资担保有限公司"/>
        <s v="花垣县十八洞融资担保有限责任公司"/>
        <s v="耒阳市互惠投融资担保有限公司"/>
        <s v="湖南省文化旅游融资担保有限公司"/>
        <s v="湘潭企业融资担保有限公司"/>
        <s v="瀚华融资担保股份有限公司湖南分公司"/>
        <s v="岳阳县中小企业融资担保有限公司"/>
        <s v="长沙星城中小企业融资担保有限公司"/>
        <s v="邵阳县中小企业融资担保有限责任公司"/>
        <s v="常德财鑫融资担保有限公司"/>
        <s v="汨罗诚晟融资担保有限公司"/>
        <s v="湘潭中小微融资担保有限公司"/>
        <s v="常德市善德融资担保有限公司"/>
        <s v="岳阳市融创融资担保有限公司"/>
        <s v="衡阳市融资担保集团有限公司"/>
        <s v="郴州市中小企业融资担保有限公司"/>
        <s v="嘉禾嘉盛融资担保有限责任公司"/>
        <s v="桃源县惠民中小企业融资担保有限公司"/>
        <s v="湖南省麓谷中小企业融资担保有限公司"/>
        <s v="湖南大农融资担保有限公司"/>
        <s v="长沙市长财融资担保有限公司"/>
        <s v="张家界经济发展融资担保有限公司"/>
        <m/>
      </sharedItems>
    </cacheField>
    <cacheField name="省级再担保机构名称" numFmtId="0">
      <sharedItems containsBlank="1" count="2">
        <s v="湖南省融资再担保有限公司"/>
        <m/>
      </sharedItems>
    </cacheField>
    <cacheField name="债务人名称" numFmtId="0">
      <sharedItems containsBlank="1" count="3957">
        <s v="左建湘"/>
        <s v="湘潭恒成机电有限公司"/>
        <s v="张文伟"/>
        <s v="湘潭合龙生态农业有限公司"/>
        <s v="胡海强"/>
        <s v="湖南农其农林科技发展股份有限公司"/>
        <s v="邓墚"/>
        <s v="湖南银河商贸股份有限公司"/>
        <s v="张子栋"/>
        <s v="湖南昊月灯饰有限公司"/>
        <s v="马里世维"/>
        <s v="隆回三鼎金属制品有限公司"/>
        <s v="湖南泓天现代农业发展股份有限公司"/>
        <s v="湖南永盛新材料股份有限公司"/>
        <s v="隆回县英平富硒粮油有限公司"/>
        <s v="周玉兰"/>
        <s v="邹桂芳"/>
        <s v="湖南康业生物科技有限公司"/>
        <s v="湖南卓建实业发展有限公司"/>
        <s v="湖南大辰环保股份有限公司"/>
        <s v="邹微锡"/>
        <s v="张家界顺发商贸有限公司"/>
        <s v="株洲市育强餐饮管理有限责任公司"/>
        <s v="张家界远方的家休闲山庄有限公司"/>
        <s v="湖南凯地众能科技有限公司"/>
        <s v="湖南高远电池有限公司"/>
        <s v="株洲宏明日望电子科技股份有限公司"/>
        <s v="株洲市四兴机械有限公司"/>
        <s v="湖南喜来高动物保健品有限公司"/>
        <s v="株洲飞马橡胶实业有限公司"/>
        <s v="湖南南新仓电子商务有限公司"/>
        <s v="株洲市直达商务快客有限责任公司"/>
        <s v="成丽平"/>
        <s v="湖南隆吉工程建设有限公司"/>
        <s v="湖南翔宇仓储设备制造有限公司"/>
        <s v="永州市键特科技有限公司"/>
        <s v="湖南佳智生物科技有限公司"/>
        <s v="湖南昊柏智创机械有限公司"/>
        <s v="湖南省三众医用敷料有限公司"/>
        <s v="湖南锐控科技有限公司"/>
        <s v="醴陵市湖电顺雷电力电瓷电器有限公司"/>
        <s v="长沙达诺智能科技发展有限公司"/>
        <s v="衡阳思迈科科技有限公司"/>
        <s v="永州巨米智能科技有限公司"/>
        <s v="湖南鸿熙电力科技有限公司"/>
        <s v="湖南达峰阳光生态环保建材贸易有限公司"/>
        <s v="湖南顶阁装饰材料有限公司"/>
        <s v="湖南景大工贸有限公司"/>
        <s v="长沙金琪金属制品有限公司"/>
        <s v="湖南袁和建筑机械工程有限公司"/>
        <s v="常德市超能工贸有限公司"/>
        <s v="长沙博有信息科技有限公司"/>
        <s v="祁东县协创贸易有限公司"/>
        <s v="湖南融盛龙源电气科技有限公司"/>
        <s v="湖南生趣建筑劳务有限公司"/>
        <s v="衡阳市九州建材有限公司"/>
        <s v="长沙昇远装饰设计工程有限公司"/>
        <s v="常德泊香巢经贸有限公司"/>
        <s v="长沙镭震机电科技有限公司"/>
        <s v="长沙宾果日用品贸易有限公司"/>
        <s v="湖南五勤建筑工程有限公司"/>
        <s v="湖南天天舒适物联科技有限公司"/>
        <s v="湖南鑫开泰进出口有限公司"/>
        <s v="湖南坤鼎数控科技有限公司"/>
        <s v="湖南天辉工程项目管理有限公司"/>
        <s v="湖南中恩源钢铁贸易有限公司"/>
        <s v="长沙峻屹不锈钢有限公司"/>
        <s v="澧县红阳建筑劳务有限公司"/>
        <s v="长沙华铎建材贸易有限公司"/>
        <s v="常德安邸装饰设计有限公司"/>
        <s v="湖南四海友诚食品有限公司"/>
        <s v="湖南正旺暖通设备有限公司"/>
        <s v="株洲天力实业发展有限公司"/>
        <s v="株洲德隆金属材料加工有限公司"/>
        <s v="岳阳康信德机械制造有限公司"/>
        <s v="长沙领航电子科技有限公司"/>
        <s v="益阳市宝盛建材有限公司"/>
        <s v="常德宾智互联网科技有限责任公司"/>
        <s v="岳阳市腾峰电器有限公司"/>
        <s v="长沙科悦钢铁贸易有限公司"/>
        <s v="长沙艾科瑞齿轮机械有限责任公司"/>
        <s v="湖南常德名优洗涤化妆用品有限公司"/>
        <s v="怀化美美酒店有限公司"/>
        <s v="蒲元香"/>
        <s v="怀化名堂餐饮管理有限公司"/>
        <s v="张佰成"/>
        <s v="王小菊"/>
        <s v="刘自权"/>
        <s v="常德恒基建材有限公司"/>
        <s v="陈勃心"/>
        <s v="孙斌"/>
        <s v="石门蓝天农产品交易大市场"/>
        <s v="怀化华基工程建设有限公司"/>
        <s v="陈锐"/>
        <s v="怀化鼎豪汽车配件有限公司"/>
        <s v="王雀平"/>
        <s v="王娟"/>
        <s v="钟立华"/>
        <s v="陈爱忠"/>
        <s v="张家界夏花仿真花有限责任公司"/>
        <s v="张家界永定区民族贸易总公司"/>
        <s v="宁乡鑫美然建材有限公司"/>
        <s v="湖南金飞来电子科技有限公司"/>
        <s v="会同天锐牧业有限公司"/>
        <s v="唐明"/>
        <s v="通道侗族自治县陇城镇老寨村股份经济合作社"/>
        <s v="通道侗族自治县溪口镇小水村股份经济合作社"/>
        <s v="中方县铁坡镇培丰村股份经济合作社"/>
        <s v="靖州县渠阳镇三和村集体股份经济合作社"/>
        <s v="沅陵县凉水井镇刘家坝村股份经济合作社"/>
        <s v="常德阿波逻装饰建材有限公司"/>
        <s v="长沙南雅医院有限公司"/>
        <s v="湖南嘉盛电陶新材料股份有限公司"/>
        <s v="常德市鼎城金标粮油工业有限公司"/>
        <s v="长沙小庆生态农业旅游开发有限公司"/>
        <s v="湖南购玖电子商务有限公司"/>
        <s v="湖南福祥天茶业有限公司"/>
        <s v="常德市德星科技开发有限公司"/>
        <s v="湖南鼎森暖通设备有限公司"/>
        <s v="常德市鼎太养老服务有限公司"/>
        <s v="蓝山县基锋食品销售有限公司"/>
        <s v="湖南蓝博湾酒店管理有限公司"/>
        <s v="湖南绿濠生态农业发展有限公司"/>
        <s v="祁阳县车行天下汽修服务有限公司"/>
        <s v="祁阳县祁达再生资源有限公司"/>
        <s v="永州市信一科技有限公司"/>
        <s v="蓝山三蓝酒店有限公司"/>
        <s v="湖南春森医疗器械有限公司"/>
        <s v="浏阳市中奇烟花制造有限公司"/>
        <s v="胡春初"/>
        <s v="湖南普林建设工程有限公司"/>
        <s v="湖南湖湘贡食品有限公司"/>
        <s v="长沙康如源医疗器械有限公司"/>
        <s v="湖南普天科比特电子科技有限公司"/>
        <s v="湖南科比特新能源科技股份有限公司"/>
        <s v="湖南科比特光伏发电有限公司"/>
        <s v="湖南科比特工程建设有限公司"/>
        <s v="湖南金富力新能源股份有限公司"/>
        <s v="湖南德晴天泽建设工程有限公司"/>
        <s v="熊小江"/>
        <s v="张家界亿联纸箱包装有限公司"/>
        <s v="湖南宏旺环保科技有限公司"/>
        <s v="张家界杨雄绿色食品有限公司"/>
        <s v="张家界大庸桥市场有限责任公司"/>
        <s v="张家界财旺商贸有限公司"/>
        <s v="常德鑫创贸易有限公司"/>
        <s v="湖南轩圣模型制造有限公司"/>
        <s v="王建忠"/>
        <s v="吴湛"/>
        <s v="湖南天泓液压机械有限公司"/>
        <s v="湖南元华家居用品有限公司"/>
        <s v="湖南东立智能科技有限公司"/>
        <s v="湖南雅里生态农业有限公司"/>
        <s v="麻阳苗族自治县高村镇黄连冲村经济合作社"/>
        <s v="沅陵县杜家坪乡柳林村股份经济合作社"/>
        <s v="隆回县友联混凝土有限公司"/>
        <s v="易守健"/>
        <s v="李锐"/>
        <s v="易国平"/>
        <s v="李佩"/>
        <s v="龙志刚"/>
        <s v="卞再红"/>
        <s v="王爽"/>
        <s v="彭小伟"/>
        <s v="肖建光"/>
        <s v="张开清"/>
        <s v="李密"/>
        <s v="宋江林"/>
        <s v="刘建成"/>
        <s v="刘若军"/>
        <s v="向忠义"/>
        <s v="潘叶辉"/>
        <s v="钟玉琼"/>
        <s v="邓彬"/>
        <s v="李伟平"/>
        <s v="李双辉"/>
        <s v="黄建新"/>
        <s v="周望美"/>
        <s v="刘爱丽"/>
        <s v="陈新乐"/>
        <s v="陈和艳"/>
        <s v="韩文革"/>
        <s v="刘国平"/>
        <s v="谭林艳"/>
        <s v="谭志辉"/>
        <s v="罗志刚"/>
        <s v="谭双艳"/>
        <s v="刘爱珍"/>
        <s v="李特立"/>
        <s v="熊立华"/>
        <s v="陈转民"/>
        <s v="黄军"/>
        <s v="曾秋华"/>
        <s v="杨晓东"/>
        <s v="潘承辉"/>
        <s v="曾文华"/>
        <s v="文雪娥"/>
        <s v="罗柏华"/>
        <s v="夏喜艳"/>
        <s v="王冬英"/>
        <s v="陈日升"/>
        <s v="文志新"/>
        <s v="陈孝伟"/>
        <s v="吴新岳"/>
        <s v="罗斌兰"/>
        <s v="王建中"/>
        <s v="刘敏利"/>
        <s v="杨威"/>
        <s v="杜璇"/>
        <s v="李志敏"/>
        <s v="贺新梅"/>
        <s v="段晚香"/>
        <s v="谭美娥"/>
        <s v="李春花"/>
        <s v="谭亮"/>
        <s v="陈琪"/>
        <s v="段小华"/>
        <s v="郭希顺"/>
        <s v="尹超"/>
        <s v="刘远红"/>
        <s v="易应龙"/>
        <s v="袁巧玲"/>
        <s v="吴远锋"/>
        <s v="易群"/>
        <s v="刘福康"/>
        <s v="张铁山"/>
        <s v="陈云华"/>
        <s v="候伟"/>
        <s v="马勇"/>
        <s v="侯小玲"/>
        <s v="刘波福"/>
        <s v="卞强军"/>
        <s v="李先平"/>
        <s v="高文新"/>
        <s v="高军"/>
        <s v="谢洪加"/>
        <s v="刘永富"/>
        <s v="梅月桃"/>
        <s v="枚欢"/>
        <s v="何力"/>
        <s v="李军"/>
        <s v="刘德才"/>
        <s v="曾立芝"/>
        <s v="邱晓娟"/>
        <s v="戴春江"/>
        <s v="戴青山"/>
        <s v="李丙轩"/>
        <s v="吴家祥"/>
        <s v="廖林山"/>
        <s v="邓延民"/>
        <s v="陈永祥"/>
        <s v="朱中国"/>
        <s v="陈明"/>
        <s v="郭建平"/>
        <s v="陈红梅"/>
        <s v="杨梅"/>
        <s v="夏敏"/>
        <s v="赵复林"/>
        <s v="史章"/>
        <s v="凡纯清"/>
        <s v="薛俊"/>
        <s v="胡淑华"/>
        <s v="黄严海"/>
        <s v="任伶俐"/>
        <s v="周志喜"/>
        <s v="余立平"/>
        <s v="李寿贵"/>
        <s v="万媛媛"/>
        <s v="刘志平"/>
        <s v="胡秋林"/>
        <s v="肖超云"/>
        <s v="高杨"/>
        <s v="孙元群"/>
        <s v="高志平"/>
        <s v="向焰"/>
        <s v="张溢祥"/>
        <s v="田冬伟"/>
        <s v="陈刚"/>
        <s v="蒋茨祥"/>
        <s v="张业庆"/>
        <s v="周高平"/>
        <s v="龚喜德"/>
        <s v="陈隆军"/>
        <s v="宋幸"/>
        <s v="郭初兴"/>
        <s v="李元发"/>
        <s v="黄桂林"/>
        <s v="洪鲁元"/>
        <s v="陈晓艳"/>
        <s v="唐植华"/>
        <s v="易彩云"/>
        <s v="杨林瑜"/>
        <s v="邹小红"/>
        <s v="杨平"/>
        <s v="王金国"/>
        <s v="杨振贵"/>
        <s v="袁运爱"/>
        <s v="朱方华"/>
        <s v="姚咏梅"/>
        <s v="田家春"/>
        <s v="王志鹏"/>
        <s v="郝功强"/>
        <s v="俞宏杰"/>
        <s v="郝功明"/>
        <s v="皮小三"/>
        <s v="胡生林"/>
        <s v="羿小平"/>
        <s v="张建军"/>
        <s v="聂家桂"/>
        <s v="李明杰"/>
        <s v="陈海林"/>
        <s v="刘明安"/>
        <s v="贺用宝"/>
        <s v="姚爱红"/>
        <s v="刘亚利"/>
        <s v="徐远宏"/>
        <s v="邓喜阳"/>
        <s v="邓喜明"/>
        <s v="徐晓琴"/>
        <s v="梁清"/>
        <s v="钟杰"/>
        <s v="袁海英"/>
        <s v="唐永红"/>
        <s v="喻红兵"/>
        <s v="周惠军"/>
        <s v="龚晓芳"/>
        <s v="易欢欢"/>
        <s v="丁杰"/>
        <s v="邓超"/>
        <s v="廖林波"/>
        <s v="徐鹏"/>
        <s v="杨承准"/>
        <s v="盛科"/>
        <s v="孟祥军"/>
        <s v="李爱华"/>
        <s v="唐建才"/>
        <s v="王延伟"/>
        <s v="袁祖芬"/>
        <s v="傅立华"/>
        <s v="朱廷华"/>
        <s v="李元初"/>
        <s v="周文"/>
        <s v="倪铁梅"/>
        <s v="李继姣"/>
        <s v="洪立春"/>
        <s v="杜正才"/>
        <s v="余媛"/>
        <s v="林国华"/>
        <s v="钟华"/>
        <s v="黄国军"/>
        <s v="谭永生"/>
        <s v="高贵元"/>
        <s v="商立辉"/>
        <s v="王晖"/>
        <s v="杨彪"/>
        <s v="方丽明"/>
        <s v="刘民忠"/>
        <s v="蒯乐星"/>
        <s v="钟春桃"/>
        <s v="杨鹏"/>
        <s v="向晓弼"/>
        <s v="吴立新"/>
        <s v="万亚飞"/>
        <s v="邹亚清"/>
        <s v="凌金龙"/>
        <s v="邹建球"/>
        <s v="周立祥"/>
        <s v="汤宇峰"/>
        <s v="邹键涛"/>
        <s v="郑树成"/>
        <s v="罗国建"/>
        <s v="刘波"/>
        <s v="葛杰"/>
        <s v="谭全优"/>
        <s v="肖永芳"/>
        <s v="朱秋芳"/>
        <s v="黄月华"/>
        <s v="郑化彩"/>
        <s v="张献文"/>
        <s v="龚艳艳"/>
        <s v="潘春秀"/>
        <s v="陈生桥"/>
        <s v="陈建军"/>
        <s v="罗辉"/>
        <s v="钟以华"/>
        <s v="陈国云"/>
        <s v="李贵华"/>
        <s v="陈有光"/>
        <s v="尹文波"/>
        <s v="聂国华"/>
        <s v="林文建"/>
        <s v="张海辉"/>
        <s v="涂建龙"/>
        <s v="蔡建科"/>
        <s v="黎建国"/>
        <s v="朱建祥"/>
        <s v="成文全"/>
        <s v="余罗生"/>
        <s v="刘海良"/>
        <s v="贺志喜"/>
        <s v="杨志和"/>
        <s v="夏立明"/>
        <s v="李维"/>
        <s v="樊勇"/>
        <s v="殷志荣"/>
        <s v="李斌"/>
        <s v="王益华"/>
        <s v="夏先林"/>
        <s v="李平"/>
        <s v="文政良"/>
        <s v="张艳"/>
        <s v="龙春香"/>
        <s v="李志平"/>
        <s v="肖建红"/>
        <s v="许友良"/>
        <s v="胡文阳"/>
        <s v="林燕青"/>
        <s v="张莹"/>
        <s v="庄超"/>
        <s v="王纯"/>
        <s v="刘芳"/>
        <s v="藏凤林"/>
        <s v="熊立军"/>
        <s v="陈谷雨"/>
        <s v="易向阳"/>
        <s v="刘建明"/>
        <s v="卢向阳"/>
        <s v="符欢军"/>
        <s v="符国华"/>
        <s v="邓志辉"/>
        <s v="颜新明"/>
        <s v="刘丹"/>
        <s v="彭虎"/>
        <s v="刘向荣"/>
        <s v="陈伏云"/>
        <s v="周革清"/>
        <s v="周群"/>
        <s v="莫慧波"/>
        <s v="莫天舒"/>
        <s v="蒋武"/>
        <s v="莫劲书"/>
        <s v="莫鹏"/>
        <s v="夏家辉"/>
        <s v="周旭红"/>
        <s v="贺新宝"/>
        <s v="胡立冬"/>
        <s v="邹建明"/>
        <s v="王俊斌"/>
        <s v="王志宜"/>
        <s v="肖卫珍"/>
        <s v="周玉堂"/>
        <s v="朱丽"/>
        <s v="何敬"/>
        <s v="郭杰"/>
        <s v="肖勇民"/>
        <s v="何尚清"/>
        <s v="肖灿辉"/>
        <s v="谢永勤"/>
        <s v="谢太石"/>
        <s v="蒋宁兵"/>
        <s v="夏昂"/>
        <s v="王修安"/>
        <s v="吴建红"/>
        <s v="张花荣"/>
        <s v="张桂保"/>
        <s v="杨乐平"/>
        <s v="袁建平"/>
        <s v="刘建舞"/>
        <s v="李腊娥"/>
        <s v="詹学尧"/>
        <s v="张其军"/>
        <s v="张志红"/>
        <s v="熊春才"/>
        <s v="王魏琼"/>
        <s v="谭国基"/>
        <s v="卢正才"/>
        <s v="龙志兵"/>
        <s v="龙超安"/>
        <s v="李亚夫"/>
        <s v="李立葵"/>
        <s v="李立福"/>
        <s v="李爱云"/>
        <s v="胡望胜"/>
        <s v="胡胜"/>
        <s v="郭兆秋"/>
        <s v="高学时"/>
        <s v="张朝辉"/>
        <s v="李望临"/>
        <s v="高辉娥"/>
        <s v="龙海"/>
        <s v="卢纳新"/>
        <s v="卢谷丰"/>
        <s v="巨月琴"/>
        <s v="胡娜"/>
        <s v="冯一兰"/>
        <s v="刘雄"/>
        <s v="陈新平"/>
        <s v="文国华"/>
        <s v="张前波"/>
        <s v="阙明华"/>
        <s v="熊沧"/>
        <s v="刘彪"/>
        <s v="龚小球"/>
        <s v="胡铁华"/>
        <s v="廖征祥"/>
        <s v="曾红军"/>
        <s v="吴赛琼"/>
        <s v="陈劲松"/>
        <s v="蒋凌云"/>
        <s v="刘杰"/>
        <s v="罗兰"/>
        <s v="高丽"/>
        <s v="张国强"/>
        <s v="吴翼翱"/>
        <s v="邹平桃"/>
        <s v="戴云华"/>
        <s v="严彪"/>
        <s v="熊少华"/>
        <s v="张艳红"/>
        <s v="汤端莲"/>
        <s v="黄国安"/>
        <s v="方智"/>
        <s v="刘霞"/>
        <s v="龙雅轩"/>
        <s v="刘建辉"/>
        <s v="龙开叶"/>
        <s v="龙政"/>
        <s v="彭群"/>
        <s v="吴斌"/>
        <s v="谌礼平"/>
        <s v="黄卓伟"/>
        <s v="徐小丰"/>
        <s v="周杰"/>
        <s v="范四清"/>
        <s v="周立"/>
        <s v="丁燕明"/>
        <s v="张银"/>
        <s v="杨学华"/>
        <s v="蒋青元"/>
        <s v="吴茂强"/>
        <s v="刘佳训"/>
        <s v="段和平"/>
        <s v="肖建丰"/>
        <s v="李团辉"/>
        <s v="盛秉贤"/>
        <s v="王进良"/>
        <s v="盛飞跃"/>
        <s v="盛跃平"/>
        <s v="陈一斌"/>
        <s v="符立波"/>
        <s v="卢波"/>
        <s v="曾德良"/>
        <s v="陈乐群"/>
        <s v="李国辉"/>
        <s v="陈希平"/>
        <s v="曾建华"/>
        <s v="尹铭中"/>
        <s v="汤小祥"/>
        <s v="祝龙"/>
        <s v="罗国灿"/>
        <s v="阮胜"/>
        <s v="江胜兵"/>
        <s v="李献芳"/>
        <s v="赵莹"/>
        <s v="冷世良"/>
        <s v="张平"/>
        <s v="周佑林"/>
        <s v="陈新望"/>
        <s v="彭电华"/>
        <s v="彭文斌"/>
        <s v="彭浩"/>
        <s v="向林森"/>
        <s v="殷辅昂"/>
        <s v="陶敏"/>
        <s v="向放军"/>
        <s v="王超军"/>
        <s v="谢展"/>
        <s v="陈杰"/>
        <s v="王志红"/>
        <s v="郭俊峰"/>
        <s v="江乐"/>
        <s v="何新军"/>
        <s v="祝薪"/>
        <s v="秦彪彪"/>
        <s v="李树清"/>
        <s v="刘发明"/>
        <s v="熊立科"/>
        <s v="沈德明"/>
        <s v="周旋"/>
        <s v="丁可"/>
        <s v="刘卉"/>
        <s v="李世锋"/>
        <s v="贺志兵"/>
        <s v="李娟"/>
        <s v="段英"/>
        <s v="赵贵发"/>
        <s v="黄广军"/>
        <s v="杨金秀"/>
        <s v="朱意香"/>
        <s v="丁作梦"/>
        <s v="熊礼荣"/>
        <s v="柯丽萍"/>
        <s v="田素均"/>
        <s v="姜华光"/>
        <s v="李方石"/>
        <s v="卢军"/>
        <s v="田燕"/>
        <s v="熊春姑"/>
        <s v="蒋宇宸"/>
        <s v="余代明"/>
        <s v="廖柏峰"/>
        <s v="廖小亮"/>
        <s v="宋建平"/>
        <s v="乐唐保"/>
        <s v="周建平"/>
        <s v="宋存成"/>
        <s v="何四毛"/>
        <s v="钟柳贵"/>
        <s v="蒙明樱"/>
        <s v="宋少平"/>
        <s v="宋存华"/>
        <s v="宋勤俭"/>
        <s v="孙致英"/>
        <s v="宋火顺"/>
        <s v="罗柏燕"/>
        <s v="陈明华"/>
        <s v="郑建军"/>
        <s v="郭长丽"/>
        <s v="谢辉"/>
        <s v="肖散发"/>
        <s v="肖祖福"/>
        <s v="乐利兵"/>
        <s v="罗石军"/>
        <s v="肖雄春"/>
        <s v="肖华顺"/>
        <s v="齐海英"/>
        <s v="罗爱生"/>
        <s v="宋军"/>
        <s v="黄永强"/>
        <s v="陈雨"/>
        <s v="左辉"/>
        <s v="唐跃国"/>
        <s v="朱新国"/>
        <s v="王本先"/>
        <s v="蒋中印"/>
        <s v="陈纯南"/>
        <s v="向海松"/>
        <s v="朱立新"/>
        <s v="曾选芳"/>
        <s v="戴婷"/>
        <s v="罗攀"/>
        <s v="金风良"/>
        <s v="李木兰"/>
        <s v="罗义章"/>
        <s v="贺爱平"/>
        <s v="李德"/>
        <s v="罗良建"/>
        <s v="肖雄志"/>
        <s v="谢庭芳"/>
        <s v="陈冠男"/>
        <s v="黄亮"/>
        <s v="葛鉴科"/>
        <s v="葛亮"/>
        <s v="郭鹏"/>
        <s v="阳省庚"/>
        <s v="周朝晖"/>
        <s v="贺志锋"/>
        <s v="赵牡丹"/>
        <s v="赵向前"/>
        <s v="李新颖"/>
        <s v="刘春香"/>
        <s v="彭国云"/>
        <s v="金美贵"/>
        <s v="郭静"/>
        <s v="曹建坤"/>
        <s v="曹亦农"/>
        <s v="罗继飞"/>
        <s v="胡琳娜"/>
        <s v="彭冲"/>
        <s v="龚惠兰"/>
        <s v="姚锦伟"/>
        <s v="罗聪"/>
        <s v="彭时丰"/>
        <s v="彭永"/>
        <s v="刘力"/>
        <s v="梁文彬"/>
        <s v="姚建其"/>
        <s v="陈水山"/>
        <s v="周清华"/>
        <s v="周庆业"/>
        <s v="吴应杰"/>
        <s v="谭四和"/>
        <s v="吴明新"/>
        <s v="伍振林"/>
        <s v="胡小明"/>
        <s v="阳伟雄"/>
        <s v="邹琼华"/>
        <s v="何爱华"/>
        <s v="王文"/>
        <s v="蔡跃科"/>
        <s v="潘智能"/>
        <s v="潘永旺"/>
        <s v="李胜祥"/>
        <s v="王建新"/>
        <s v="段绍斌"/>
        <s v="潘存雄"/>
        <s v="王香元"/>
        <s v="吴平安"/>
        <s v="王青"/>
        <s v="吴特民"/>
        <s v="李良艳"/>
        <s v="罗元进"/>
        <s v="李伟才"/>
        <s v="李付光"/>
        <s v="阳朝辉"/>
        <s v="罗满良"/>
        <s v="刘红求"/>
        <s v="刘文贵"/>
        <s v="朱友才"/>
        <s v="曹立平"/>
        <s v="王永伏"/>
        <s v="贺建武"/>
        <s v="刘兰香"/>
        <s v="胡志义"/>
        <s v="罗中良"/>
        <s v="曾耀全"/>
        <s v="钟黎黎"/>
        <s v="曾亮"/>
        <s v="张有其"/>
        <s v="张有金"/>
        <s v="刘圣喜"/>
        <s v="尹清秀"/>
        <s v="曾小妹"/>
        <s v="余曦"/>
        <s v="胡新星"/>
        <s v="宋辉"/>
        <s v="黄民文"/>
        <s v="龚成"/>
        <s v="黄明生"/>
        <s v="赵源文"/>
        <s v="周桂玉"/>
        <s v="田兴晚"/>
        <s v="张玉国"/>
        <s v="宋朝满"/>
        <s v="刘支红"/>
        <s v="朱有"/>
        <s v="陈玲玲"/>
        <s v="雷厚改"/>
        <s v="杨文斌"/>
        <s v="唐冬良"/>
        <s v="潘丽娟"/>
        <s v="尹纪平"/>
        <s v="雷传俭"/>
        <s v="李先飞"/>
        <s v="张茂源"/>
        <s v="李友军"/>
        <s v="曾柏山"/>
        <s v="史太红"/>
        <s v="潘明"/>
        <s v="唐昌有"/>
        <s v="王海华"/>
        <s v="盛清平"/>
        <s v="唐术良"/>
        <s v="唐术仓"/>
        <s v="卢建赛"/>
        <s v="罗典民"/>
        <s v="石应华"/>
        <s v="姜敏"/>
        <s v="易启明"/>
        <s v="蒋海波"/>
        <s v="卢善平"/>
        <s v="何永德"/>
        <s v="何三苟"/>
        <s v="蒋深剑"/>
        <s v="欧阳明俊"/>
        <s v="欧阳军文"/>
        <s v="何新春"/>
        <s v="陈志珠"/>
        <s v="何运旺"/>
        <s v="何日胜"/>
        <s v="高明胜"/>
        <s v="任芳国"/>
        <s v="胡月养"/>
        <s v="陈金健"/>
        <s v="胡秋德"/>
        <s v="欧建华"/>
        <s v="谭德华"/>
        <s v="周智永"/>
        <s v="王志生"/>
        <s v="尹忠科"/>
        <s v="谭建平"/>
        <s v="王一定"/>
        <s v="郭有福"/>
        <s v="陈常艳"/>
        <s v="黎广元"/>
        <s v="贺志"/>
        <s v="谭奇祥"/>
        <s v="朱拥军"/>
        <s v="苏美莲"/>
        <s v="唐国花"/>
        <s v="谭琼"/>
        <s v="刘亚明"/>
        <s v="周刚"/>
        <s v="唐四平"/>
        <s v="周裕波"/>
        <s v="吴乾胜"/>
        <s v="刘先玖"/>
        <s v="邹焕才"/>
        <s v="吴迪"/>
        <s v="吴纯妹"/>
        <s v="蒙仁令"/>
        <s v="杨建勇"/>
        <s v="石晓春"/>
        <s v="龙岳磊"/>
        <s v="龙建波"/>
        <s v="杨春棉"/>
        <s v="丁军"/>
        <s v="刘小根"/>
        <s v="陈代勇"/>
        <s v="方水英"/>
        <s v="陈叶明"/>
        <s v="陈功良"/>
        <s v="陈慧"/>
        <s v="滕小铁"/>
        <s v="谭德山"/>
        <s v="滕明杰"/>
        <s v="张志忠"/>
        <s v="谭长雄"/>
        <s v="滕健"/>
        <s v="郑木火"/>
        <s v="曹卫方"/>
        <s v="滕建伟"/>
        <s v="滕建胜"/>
        <s v="陈松"/>
        <s v="江国旗"/>
        <s v="向玉学"/>
        <s v="江清秀"/>
        <s v="周宗强"/>
        <s v="陈延平"/>
        <s v="陈和兵"/>
        <s v="王志爱"/>
        <s v="谭庆"/>
        <s v="王学军"/>
        <s v="田红"/>
        <s v="谭云"/>
        <s v="刘福燕"/>
        <s v="陈平海"/>
        <s v="向爱连"/>
        <s v="向玉花"/>
        <s v="江柄辉"/>
        <s v="杨懿"/>
        <s v="向宏莲"/>
        <s v="沈志红"/>
        <s v="余丽华"/>
        <s v="彭光琼"/>
        <s v="尹岩柯"/>
        <s v="吴光国"/>
        <s v="晏辉"/>
        <s v="袁顺波"/>
        <s v="秦光辉"/>
        <s v="杨立平"/>
        <s v="王巧云"/>
        <s v="曹娟"/>
        <s v="王标"/>
        <s v="王科"/>
        <s v="刘巧"/>
        <s v="阳云峰"/>
        <s v="刘南华"/>
        <s v="眭新科"/>
        <s v="刘少海"/>
        <s v="曹华淼"/>
        <s v="廖立春"/>
        <s v="袁修其"/>
        <s v="刘振武"/>
        <s v="杨小红"/>
        <s v="宾玉林"/>
        <s v="颜永红"/>
        <s v="赵细臣"/>
        <s v="余双喜"/>
        <s v="彭燕"/>
        <s v="王科平"/>
        <s v="陈容波"/>
        <s v="肖加祥"/>
        <s v="唐国清"/>
        <s v="彭运国"/>
        <s v="曾庆余"/>
        <s v="薛利华"/>
        <s v="郭金彪"/>
        <s v="雷超方"/>
        <s v="蒋连武"/>
        <s v="王冬华"/>
        <s v="邓健豪"/>
        <s v="陈坤"/>
        <s v="罗为权"/>
        <s v="马青娇"/>
        <s v="曾祥伟"/>
        <s v="刘建军"/>
        <s v="罗确秋"/>
        <s v="李福生"/>
        <s v="谢二连"/>
        <s v="阳财辉"/>
        <s v="肖小利"/>
        <s v="阳小辉"/>
        <s v="阳伟容"/>
        <s v="刘长荣"/>
        <s v="陈启忠"/>
        <s v="唐先兰"/>
        <s v="刘红明"/>
        <s v="封谟华"/>
        <s v="全宏聪"/>
        <s v="欧海华"/>
        <s v="左燕"/>
        <s v="蒋振忠"/>
        <s v="刘恒生"/>
        <s v="资青山"/>
        <s v="廖桂芳"/>
        <s v="高友旺"/>
        <s v="曹希钱"/>
        <s v="吴海军"/>
        <s v="蒋章标"/>
        <s v="刘海峰"/>
        <s v="钟成军"/>
        <s v="罗召忠"/>
        <s v="钟章福"/>
        <s v="刘小波"/>
        <s v="陈桂球"/>
        <s v="夏安明"/>
        <s v="肖建宏"/>
        <s v="周福生"/>
        <s v="李思章"/>
        <s v="贺喜明"/>
        <s v="李迎春"/>
        <s v="邓小明"/>
        <s v="文思甜"/>
        <s v="蒋志强"/>
        <s v="谭跃华"/>
        <s v="文续升"/>
        <s v="李东元"/>
        <s v="邓高桥"/>
        <s v="曾荣"/>
        <s v="李和云"/>
        <s v="刘国民"/>
        <s v="陈业成"/>
        <s v="文超"/>
        <s v="匡红明"/>
        <s v="谭想民"/>
        <s v="蔡武"/>
        <s v="刘涛"/>
        <s v="赵红丁"/>
        <s v="唐建刚"/>
        <s v="何向群"/>
        <s v="陈春元"/>
        <s v="曹紫龙"/>
        <s v="陈冬华"/>
        <s v="申美丽"/>
        <s v="周知生"/>
        <s v="陈巧玲"/>
        <s v="李国雄"/>
        <s v="刘文生"/>
        <s v="何向辉"/>
        <s v="刘文清"/>
        <s v="蒋定发"/>
        <s v="熊韬"/>
        <s v="熊赐禄"/>
        <s v="龙三成"/>
        <s v="彭伟"/>
        <s v="罗雄武"/>
        <s v="尹香"/>
        <s v="康珍"/>
        <s v="夏麦秋"/>
        <s v="曾淑玉"/>
        <s v="刘新立"/>
        <s v="刘远平"/>
        <s v="罗凤梅"/>
        <s v="单祥"/>
        <s v="赵云"/>
        <s v="王国凡"/>
        <s v="袁凡"/>
        <s v="唐伟林"/>
        <s v="陈三中"/>
        <s v="邓东文"/>
        <s v="邓惠文"/>
        <s v="尹志洪"/>
        <s v="袁玲"/>
        <s v="谭晓荣"/>
        <s v="夏水清"/>
        <s v="凌均亮"/>
        <s v="黄友谊"/>
        <s v="邹志贤"/>
        <s v="许新容"/>
        <s v="凌幸福"/>
        <s v="涂红军"/>
        <s v="阳赛明"/>
        <s v="曾佑谷"/>
        <s v="彭均伟"/>
        <s v="刘运龙"/>
        <s v="彭年秀"/>
        <s v="杨将军"/>
        <s v="黄灼奇"/>
        <s v="黎继鹏"/>
        <s v="罗红英"/>
        <s v="覃春妹"/>
        <s v="王金磊"/>
        <s v="王湘清"/>
        <s v="向前"/>
        <s v="肖波"/>
        <s v="肖尊迪"/>
        <s v="谢卫军"/>
        <s v="徐桂红"/>
        <s v="杨建军"/>
        <s v="杨期锋"/>
        <s v="尹春艳"/>
        <s v="尹华科"/>
        <s v="尹慧磊"/>
        <s v="尹显权"/>
        <s v="尹香娇"/>
        <s v="张晓芬"/>
        <s v="张珍珠"/>
        <s v="张彦"/>
        <s v="周健秋"/>
        <s v="范艳桃"/>
        <s v="卿桂英"/>
        <s v="罗金香"/>
        <s v="方力"/>
        <s v="张健"/>
        <s v="肖洪品"/>
        <s v="何本检"/>
        <s v="何继东"/>
        <s v="何善华"/>
        <s v="林贤珍"/>
        <s v="何本权"/>
        <s v="李沁源"/>
        <s v="肖介波"/>
        <s v="肖自立"/>
        <s v="黄翠莲"/>
        <s v="肖立新"/>
        <s v="陈萼飞"/>
        <s v="肖海华"/>
        <s v="邓光友"/>
        <s v="刘婷"/>
        <s v="倪友明"/>
        <s v="阳兵"/>
        <s v="易艳琼"/>
        <s v="林玉梅"/>
        <s v="阳玉洁"/>
        <s v="何菊华"/>
        <s v="肖北京"/>
        <s v="焦建国"/>
        <s v="周银娥"/>
        <s v="戴聪梅"/>
        <s v="刘卫华"/>
        <s v="刘晓华"/>
        <s v="肖小忠"/>
        <s v="姚城"/>
        <s v="姚学智"/>
        <s v="姚运"/>
        <s v="周巧华"/>
        <s v="朱呈前"/>
        <s v="毛芳林"/>
        <s v="刘品德"/>
        <s v="段义祥"/>
        <s v="刘序家"/>
        <s v="李菊红"/>
        <s v="侯俊富"/>
        <s v="邓联波"/>
        <s v="鞠松阶"/>
        <s v="岳红斌"/>
        <s v="李群香"/>
        <s v="肖友琪"/>
        <s v="张小军"/>
        <s v="肖友斌"/>
        <s v="刘义春"/>
        <s v="唐传勇"/>
        <s v="姜洋"/>
        <s v="毛祖杰"/>
        <s v="陈代跃"/>
        <s v="何红艳"/>
        <s v="周和平"/>
        <s v="吴小英"/>
        <s v="戴伟"/>
        <s v="段明菊"/>
        <s v="杨冬菊"/>
        <s v="肖孝杰"/>
        <s v="邓佩贞"/>
        <s v="肖钦玲"/>
        <s v="龚小辉"/>
        <s v="李俊豪"/>
        <s v="张林"/>
        <s v="刘遥"/>
        <s v="刘腾"/>
        <s v="戴时用"/>
        <s v="侯俊发"/>
        <s v="唐鸿沥"/>
        <s v="张小成"/>
        <s v="赵姣英"/>
        <s v="封少武"/>
        <s v="赵银安"/>
        <s v="封海珍"/>
        <s v="尹桂元"/>
        <s v="杨仕华"/>
        <s v="李道喜"/>
        <s v="赵江华"/>
        <s v="李文"/>
        <s v="黄勇跃"/>
        <s v="刘有兴"/>
        <s v="蒋维波"/>
        <s v="蒋宗武"/>
        <s v="李晓春"/>
        <s v="李丙华"/>
        <s v="姜爱华"/>
        <s v="阮辉"/>
        <s v="夏文彬"/>
        <s v="周艳平"/>
        <s v="王春革"/>
        <s v="李世德"/>
        <s v="杨柳"/>
        <s v="戴秀桃"/>
        <s v="刘丰"/>
        <s v="杨彩艳"/>
        <s v="陆劲君"/>
        <s v="杨海斌"/>
        <s v="龙安"/>
        <s v="刘钰"/>
        <s v="陆庆松"/>
        <s v="姜全红"/>
        <s v="王仲樑"/>
        <s v="袁小娟"/>
        <s v="王俐苹"/>
        <s v="陈善武"/>
        <s v="杨文淼"/>
        <s v="万煌"/>
        <s v="石美成"/>
        <s v="谢国华"/>
        <s v="李孟秋"/>
        <s v="杨花梅"/>
        <s v="阙姣娥"/>
        <s v="周怀富"/>
        <s v="甄茹丽"/>
        <s v="王兆炳"/>
        <s v="宋权"/>
        <s v="张高峰"/>
        <s v="覃爱华"/>
        <s v="宋文"/>
        <s v="彭松山"/>
        <s v="易见新"/>
        <s v="罗正桃"/>
        <s v="黎爱民"/>
        <s v="徐雪松"/>
        <s v="胡传军"/>
        <s v="易春"/>
        <s v="李红梅"/>
        <s v="易乐新"/>
        <s v="翁立雄"/>
        <s v="刘燕飞"/>
        <s v="冯学勇"/>
        <s v="张玲"/>
        <s v="廖海燕"/>
        <s v="戴小三"/>
        <s v="陈军"/>
        <s v="苏洪武"/>
        <s v="赵珈"/>
        <s v="李华"/>
        <s v="冯游"/>
        <s v="李石先"/>
        <s v="兰七姣"/>
        <s v="赵小华"/>
        <s v="章裕全"/>
        <s v="孙岳军"/>
        <s v="徐六良"/>
        <s v="邓晴"/>
        <s v="赵青梅"/>
        <s v="刘文"/>
        <s v="袁小菊"/>
        <s v="熊刚"/>
        <s v="周彬"/>
        <s v="吴凤婷"/>
        <s v="付佳炎"/>
        <s v="李重有"/>
        <s v="甘良军"/>
        <s v="谢博林"/>
        <s v="王仲波"/>
        <s v="丁纪平"/>
        <s v="彭胜利"/>
        <s v="陈立"/>
        <s v="肖检兵"/>
        <s v="周再良"/>
        <s v="聂南华"/>
        <s v="刘绍新"/>
        <s v="高军强"/>
        <s v="刘迪军"/>
        <s v="罗炳辉"/>
        <s v="张雪辉"/>
        <s v="王广平"/>
        <s v="张志斌"/>
        <s v="罗建阶"/>
        <s v="饶友芳"/>
        <s v="李进平"/>
        <s v="陈仲强"/>
        <s v="罗建新"/>
        <s v="蔡海"/>
        <s v="王燕"/>
        <s v="杨凿"/>
        <s v="付珍梅"/>
        <s v="饶飞"/>
        <s v="任军"/>
        <s v="熊军"/>
        <s v="高美红"/>
        <s v="姚建中"/>
        <s v="孔立新"/>
        <s v="刘璐"/>
        <s v="陈建新"/>
        <s v="杨桂姣"/>
        <s v="姚畅"/>
        <s v="何佑兵"/>
        <s v="熊建兵"/>
        <s v="向小秋"/>
        <s v="黄健"/>
        <s v="方纯兵"/>
        <s v="张学君"/>
        <s v="刘玲玲"/>
        <s v="吕冬生"/>
        <s v="王和平"/>
        <s v="吕和平"/>
        <s v="李四容"/>
        <s v="陈美莉"/>
        <s v="何涛"/>
        <s v="张青霞"/>
        <s v="李威"/>
        <s v="陈庸训"/>
        <s v="余红红"/>
        <s v="李洁"/>
        <s v="沈利国"/>
        <s v="李立新"/>
        <s v="龚可勇"/>
        <s v="汪记刚"/>
        <s v="龚小平"/>
        <s v="王进"/>
        <s v="李培君"/>
        <s v="沈勤勇"/>
        <s v="王宇平"/>
        <s v="徐仁刚"/>
        <s v="叶忠梅"/>
        <s v="李平子"/>
        <s v="孙云华"/>
        <s v="张江辉"/>
        <s v="李丹"/>
        <s v="张红利"/>
        <s v="陈智"/>
        <s v="邬岳龙"/>
        <s v="陈红军"/>
        <s v="吴电波"/>
        <s v="李乐"/>
        <s v="许帆"/>
        <s v="许仲阳"/>
        <s v="许达"/>
        <s v="黎冬良"/>
        <s v="张赞良"/>
        <s v="胥立群"/>
        <s v="刘四香"/>
        <s v="李坤"/>
        <s v="廖海平"/>
        <s v="黎明"/>
        <s v="杨怀"/>
        <s v="狄杰"/>
        <s v="胥二正"/>
        <s v="冯樱"/>
        <s v="黄育林"/>
        <s v="刘兴辉"/>
        <s v="仇和平"/>
        <s v="熊静"/>
        <s v="李光明"/>
        <s v="李克虎"/>
        <s v="黎辉国"/>
        <s v="荀亮"/>
        <s v="陈清良"/>
        <s v="张旺保"/>
        <s v="李彬"/>
        <s v="李贤文"/>
        <s v="李付新"/>
        <s v="孙阳辉"/>
        <s v="张炼琼"/>
        <s v="黎中胜"/>
        <s v="杨吉"/>
        <s v="舒小青"/>
        <s v="周星球"/>
        <s v="周欢"/>
        <s v="吴志平"/>
        <s v="柳海洋"/>
        <s v="袁群香"/>
        <s v="李球安"/>
        <s v="黄甜甜"/>
        <s v="罗近舒"/>
        <s v="杨钟"/>
        <s v="方坤民"/>
        <s v="皮晓光"/>
        <s v="尹茂松"/>
        <s v="何满意"/>
        <s v="童该君"/>
        <s v="陈德育"/>
        <s v="王险峰"/>
        <s v="陈举奇"/>
        <s v="李武恒"/>
        <s v="王任安"/>
        <s v="王琼玉"/>
        <s v="曾刚强"/>
        <s v="邹恩阳"/>
        <s v="曾维"/>
        <s v="刘弄章"/>
        <s v="邹连玉"/>
        <s v="邹世平"/>
        <s v="邹长根"/>
        <s v="王白姣"/>
        <s v="陈敢"/>
        <s v="何平会"/>
        <s v="曾向阳"/>
        <s v="叶巨忠"/>
        <s v="杨全英"/>
        <s v="黄道连"/>
        <s v="邱固成"/>
        <s v="孔富强"/>
        <s v="唐芙容"/>
        <s v="唐千根"/>
        <s v="童炳炎"/>
        <s v="李兴旺"/>
        <s v="刘宏远"/>
        <s v="王冬冬"/>
        <s v="叶检如"/>
        <s v="唐大生"/>
        <s v="李成保"/>
        <s v="曾细会"/>
        <s v="刘国辉"/>
        <s v="陈个东"/>
        <s v="唐裕兴"/>
        <s v="邓晚林"/>
        <s v="吴样贤"/>
        <s v="彭敏"/>
        <s v="李学明"/>
        <s v="朱感才"/>
        <s v="艾更强"/>
        <s v="余争春"/>
        <s v="李成林"/>
        <s v="黄正荣"/>
        <s v="苏幸如"/>
        <s v="邹德林"/>
        <s v="徐俊武"/>
        <s v="陈想兴"/>
        <s v="罗通元"/>
        <s v="凌云"/>
        <s v="赵晖"/>
        <s v="戴执兵"/>
        <s v="黄淼江"/>
        <s v="邹满周"/>
        <s v="吴阶有"/>
        <s v="李雪章"/>
        <s v="黄桂花"/>
        <s v="吴彩虹"/>
        <s v="余满厚"/>
        <s v="方海英"/>
        <s v="陈庆龙"/>
        <s v="刘江龙"/>
        <s v="邱度汉"/>
        <s v="刘庆平"/>
        <s v="方除羁"/>
        <s v="李青松"/>
        <s v="史大好"/>
        <s v="冯海珍"/>
        <s v="刘顺加"/>
        <s v="黄发根"/>
        <s v="方艳秋"/>
        <s v="汪桂明"/>
        <s v="吴建辉"/>
        <s v="陈尾根"/>
        <s v="方亚军"/>
        <s v="喻志根"/>
        <s v="方敏辉"/>
        <s v="陈爱民"/>
        <s v="黄中福"/>
        <s v="曾菜玉"/>
        <s v="毛龙跃"/>
        <s v="吴惜珍"/>
        <s v="涂宋仁"/>
        <s v="刘西根"/>
        <s v="冯先来"/>
        <s v="喻伟"/>
        <s v="冯福军"/>
        <s v="李赛妃"/>
        <s v="谌海滔"/>
        <s v="杨平辉"/>
        <s v="赖立平"/>
        <s v="金茂凯"/>
        <s v="戴玉明"/>
        <s v="刘金华"/>
        <s v="尹朵英"/>
        <s v="何早春"/>
        <s v="罗光桂"/>
        <s v="吴浪"/>
        <s v="田义辉"/>
        <s v="葛高文"/>
        <s v="吴悬波"/>
        <s v="吴燕"/>
        <s v="刘新松"/>
        <s v="钟向"/>
        <s v="钟升奇"/>
        <s v="丰厚祥"/>
        <s v="姜一保"/>
        <s v="黎立兵"/>
        <s v="何金"/>
        <s v="毛岳雄"/>
        <s v="胡宗旺"/>
        <s v="黄再春"/>
        <s v="许听生"/>
        <s v="许武军"/>
        <s v="万七宝"/>
        <s v="万平"/>
        <s v="姜向军"/>
        <s v="姜爱霞"/>
        <s v="姜亚生"/>
        <s v="黄爱保"/>
        <s v="陈曦"/>
        <s v="万福"/>
        <s v="姚伟红"/>
        <s v="黄春兵"/>
        <s v="罗玲姣"/>
        <s v="赖尖兵"/>
        <s v="刘六园"/>
        <s v="胡威"/>
        <s v="古洋"/>
        <s v="杨四军"/>
        <s v="潘赞群"/>
        <s v="郑露"/>
        <s v="肖海翔"/>
        <s v="曹明慧"/>
        <s v="蔡国佑"/>
        <s v="陈丹"/>
        <s v="姚喜姣"/>
        <s v="袁公平"/>
        <s v="杨琴"/>
        <s v="徐湘红"/>
        <s v="莫淑玲"/>
        <s v="刘小英"/>
        <s v="李明财"/>
        <s v="曾昭杰"/>
        <s v="杨巴珍"/>
        <s v="肖华英"/>
        <s v="刘敬安"/>
        <s v="任长林"/>
        <s v="杨立兵"/>
        <s v="曹芙蓉"/>
        <s v="郭学军"/>
        <s v="潘少奇"/>
        <s v="何石林"/>
        <s v="张立军"/>
        <s v="彭年喜"/>
        <s v="胡梅初"/>
        <s v="蔡建权"/>
        <s v="李丰"/>
        <s v="李佳平"/>
        <s v="朱群保"/>
        <s v="阙见君"/>
        <s v="杨瑞洪"/>
        <s v="张斌"/>
        <s v="潘存忠"/>
        <s v="龙秀羽"/>
        <s v="申慧"/>
        <s v="张传龙"/>
        <s v="曹红艳"/>
        <s v="宁华锋"/>
        <s v="陈六清"/>
        <s v="申建"/>
        <s v="侯新德"/>
        <s v="唐江林"/>
        <s v="冯军才"/>
        <s v="郑少林"/>
        <s v="雷美金"/>
        <s v="肖超生"/>
        <s v="李广"/>
        <s v="周述林"/>
        <s v="邓小龙"/>
        <s v="向艳平"/>
        <s v="钱飞艳"/>
        <s v="刘秋雄"/>
        <s v="黄桂华"/>
        <s v="毛旺生"/>
        <s v="向飞"/>
        <s v="莫海钢"/>
        <s v="戴四辉"/>
        <s v="湛中阳"/>
        <s v="皮伟"/>
        <s v="刘永鑫"/>
        <s v="周维"/>
        <s v="吴承恩"/>
        <s v="孙见洪"/>
        <s v="张家界湘西之恋旅游发展有限责任公司"/>
        <s v="张家界锦迪新能源汽车销售服务有限公司"/>
        <s v="郭镇源"/>
        <s v="张家界润枝文化艺术有限公司"/>
        <s v="张家界古庸匠翠商贸有限公司"/>
        <s v="怀化弘瑞汽车配件制造有限公司"/>
        <s v="怀化市明峰装饰装修有限公司"/>
        <s v="怀化市华宗建材贸易有限公司"/>
        <s v="宁乡县泰天工程材料有限公司"/>
        <s v="长沙曼林建材贸易有限公司"/>
        <s v="湖南碳谷新材料有限公司"/>
        <s v="黄胜强"/>
        <s v="刘清平"/>
        <s v="龚道年"/>
        <s v="彭桥"/>
        <s v="孙元和"/>
        <s v="王君泽"/>
        <s v="覃玉绒"/>
        <s v="覃仕科"/>
        <s v="覃亚雄"/>
        <s v="覃星化"/>
        <s v="陈小平"/>
        <s v="董勇胜"/>
        <s v="廖新华"/>
        <s v="彭志伟"/>
        <s v="吴玉霞"/>
        <s v="伍本东"/>
        <s v="张金华"/>
        <s v="李丽"/>
        <s v="杨红清"/>
        <s v="覃明华"/>
        <s v="曾洁"/>
        <s v="吴勇"/>
        <s v="卢艳"/>
        <s v="雷志钢"/>
        <s v="李进宏"/>
        <s v="罗云忠"/>
        <s v="刘英连"/>
        <s v="张文华"/>
        <s v="卜正颖"/>
        <s v="李青"/>
        <s v="李建中"/>
        <s v="张家界常鸿商贸有限公司"/>
        <s v="湖南腾邑智能装备有限公司"/>
        <s v="邵光"/>
        <s v="湖南威扬电力设备有限公司"/>
        <s v="株洲东亚工具有限公司"/>
        <s v="株洲三桥建材商贸有限公司"/>
        <s v="株洲弗拉德科技有限公司"/>
        <s v="湖南水仙家居有限公司"/>
        <s v="株洲涨旺汽车销售服务有限公司"/>
        <s v="株洲天久米业有限公司"/>
        <s v="湖南中邦餐饮管理有限公司"/>
        <s v="湖南中航环境资源技术发展有限公司"/>
        <s v="株洲钻石气体有限责任公司"/>
        <s v="湖南银鑫电力设备安装有限公司"/>
        <s v="株洲金旭商贸有限公司"/>
        <s v="株洲新陶新材料有限公司"/>
        <s v="湖南远东机械制造股份有限公司"/>
        <s v="湖南杰达网络科技有限公司"/>
        <s v="株洲三龙特种精密铸造有限公司"/>
        <s v="株洲华厦模板有限公司"/>
        <s v="株洲正天物流有限公司"/>
        <s v="株洲斯普锐热喷涂表面技术服务有限公司"/>
        <s v="株洲本琦生物科技有限责任公司"/>
        <s v="株洲耀辉光机电研究开发有限公司"/>
        <s v="株洲远方物流有限公司"/>
        <s v="株洲别院生态农庄有限公司"/>
        <s v="湖南云田园林市政建设集团有限公司"/>
        <s v="株洲市创锐高强陶瓷有限公司"/>
        <s v="湖南昊晟机电设备有限公司"/>
        <s v="杨天旭"/>
        <s v="湖南中天建筑安全科技有限公司"/>
        <s v="株洲市红三角包装印刷有限责任公司"/>
        <s v="株洲凯大起重设备安装工程有限公司"/>
        <s v="湖南不二劳务分包有限公司"/>
        <s v="株洲工大包装科技有限公司"/>
        <s v="朱三才"/>
        <s v="曾祥保"/>
        <s v="许力"/>
        <s v="黎书传"/>
        <s v="何时斌"/>
        <s v="林国良"/>
        <s v="浏阳市恒信包装印刷有限公司"/>
        <s v="浏阳市振龙学校"/>
        <s v="浏阳市旺盛烟花制造有限公司"/>
        <s v="刘倩"/>
        <s v="张家界天门休闲山庄有限公司"/>
        <s v="湖南省银城铝业有限公司"/>
        <s v="南县好彩印务有限公司"/>
        <s v="周宏"/>
        <s v="益阳富佳科技有限公司"/>
        <s v="湖南亮宇金属材料有限公司"/>
        <s v="张成"/>
        <s v="湖南喜福珠宝有限公司"/>
        <s v="益阳市三超塑胶竹木有限公司"/>
        <s v="益阳市银鑫米业有限公司"/>
        <s v="冷振华"/>
        <s v="湖南亚龙食品有限公司"/>
        <s v="龚志成"/>
        <s v="沅江市广隆环保包装科技有限公司"/>
        <s v="万砥建设有限公司"/>
        <s v="湖南衡龙金帆劳务有限公司"/>
        <s v="湖南省梦森机电科技有限公司"/>
        <s v="李卫阳"/>
        <s v="湖南觅爱卫生用品有限公司"/>
        <s v="湖南省益阳市朝阳电子元件厂"/>
        <s v="熊放华"/>
        <s v="崔治国"/>
        <s v="罗友兴"/>
        <s v="湖南星海运动用品有限公司"/>
        <s v="益阳市金江电子有限公司"/>
        <s v="谌洋"/>
        <s v="吴桂元"/>
        <s v="益阳市瑞慧实业有限公司"/>
        <s v="冷铭"/>
        <s v="湖南哲龙科技有限公司"/>
        <s v="湖南华信陶粒科技有限公司"/>
        <s v="岳阳华强汽车销售服务有限公司"/>
        <s v="陶辉宏"/>
        <s v="钟引平"/>
        <s v="湖南润德高分子材料有限公司"/>
        <s v="湖南全都旺食品有限公司"/>
        <s v="湖南亮家传媒有限公司"/>
        <s v="岳阳天诚建筑劳务有限公司"/>
        <s v="湖南凯博杭萧建筑科技股份有限公司"/>
        <s v="华容县北景港镇惠农服务有限公司"/>
        <s v="湖南巨雄农业科技发展有限公司"/>
        <s v="湖南省为天米业有限公司"/>
        <s v="湖南农福来生物质科技股份有限公司"/>
        <s v="李唯"/>
        <s v="平江县辉北食品有限公司"/>
        <s v="徐映茜"/>
        <s v="湖南笑呵呵食品有限公司"/>
        <s v="许林生"/>
        <s v="湖南省森阳中科新材料有限公司"/>
        <s v="平江天正铝业科技有限公司"/>
        <s v="王常辉"/>
        <s v="平江县鹏辉食品科技有限公司"/>
        <s v="华容县华耀纺织有限责任公司"/>
        <s v="岳阳市华安园林绿化有限公司"/>
        <s v="周国军"/>
        <s v="湖南科盛自动化设备有限公司"/>
        <s v="平江县瑞祥包装有限公司"/>
        <s v="湖南泽坤包装科技有限公司"/>
        <s v="平江县兴科云母制品有限公司"/>
        <s v="湖南湘资新材料科技有限公司"/>
        <s v="湖南省华康食品有限责任公司"/>
        <s v="湖南方得电子科技有限公司"/>
        <s v="平江龙睿机械化施工工程有限责任公司"/>
        <s v="汨罗市宇豪劳保用品制造有限公司"/>
        <s v="湖南春雨生物科技有限公司"/>
        <s v="岳阳市德立机械设备有限公司"/>
        <s v="蔡琪"/>
        <s v="湖南金艺创科技有限公司"/>
        <s v="湖南瑞斯新材料科技有限公司"/>
        <s v="汨罗市锦胜有色金属有限公司"/>
        <s v="湖南年年红生态农业科技股份有限公司"/>
        <s v="湖南邦德博鑫环保科技有限公司"/>
        <s v="湖南正通管业有限公司"/>
        <s v="岳阳众成食品有限公司"/>
        <s v="岳阳安泰重工科技股份有限公司"/>
        <s v="平江县志明生物能源有限公司"/>
        <s v="湖南晟大新材料科技有限公司"/>
        <s v="湖南吉美达工具有限公司"/>
        <s v="平江县福星龙门窗有限公司"/>
        <s v="平江县熙宇电子有限公司"/>
        <s v="湖南诚今电梯部件制造有限公司"/>
        <s v="湖南蔚蓝庄园农业科技有限公司"/>
        <s v="岳阳市俊杰吊装有限公司"/>
        <s v="湖南百树山生态农业发展股份有限公司"/>
        <s v="谭作沛"/>
        <s v="湖南贝尔动漫科技有限公司"/>
        <s v="湖南正泰电器销售有限公司"/>
        <s v="邵东市阳畅农业科技有限公司"/>
        <s v="谢玲平"/>
        <s v="邵东建和五金交电有限公司"/>
        <s v="邵东市智煌科技有限公司"/>
        <s v="李兵"/>
        <s v="邵东庆顺五金工具有限公司"/>
        <s v="邵东瀚达工具之家科技有限公司"/>
        <s v="邵阳市耀德进出口贸易有限公司"/>
        <s v="湖南省国友纸业有限公司"/>
        <s v="仇小红"/>
        <s v="刘柱才"/>
        <s v="湖南春可回中药饮片有限公司"/>
        <s v="湖南省美程陶瓷科技有限公司"/>
        <s v="湖南肖老爷食品有限公司"/>
        <s v="湖南汇优鲜餐饮服务有限公司"/>
        <s v="娄底市宝泰汽车有限公司"/>
        <s v="永州市恒达建设工程有限公司"/>
        <s v="湖南赛菱体育用品有限公司"/>
        <s v="江华邦特尔智能设备有限公司"/>
        <s v="潘长国"/>
        <s v="江军民"/>
        <s v="娄底高峰汽车贸易有限公司"/>
        <s v="邹灵艳"/>
        <s v="湖南汇金码头网络科技有限责任公司"/>
        <s v="刘仁亮"/>
        <s v="衡东长盛机械制造有限公司"/>
        <s v="湖南万胤钢结构工程有限公司"/>
        <s v="湖南英联网络科技有限公司"/>
        <s v="湖南天宇汽车制造有限公司"/>
        <s v="湖南鑫汇来建材有限公司"/>
        <s v="长沙华悦混凝土有限公司"/>
        <s v="长沙一派直驱科技股份有限公司"/>
        <s v="湖南子宏生态科技股份有限公司"/>
        <s v="湖南卓誉科技有限公司"/>
        <s v="长沙铭扬机械制造有限责任公司"/>
        <s v="长沙兴达电器制造有限公司"/>
        <s v="湖南中联生物技术有限公司"/>
        <s v="长沙凌旺汽车零部件有限公司"/>
        <s v="湖南可为文化传播有限公司"/>
        <s v="刘智刚"/>
        <s v="湖南升美合科技有限公司"/>
        <s v="湖南梦天乐园林建设有限公司"/>
        <s v="湖南俊甫混凝土有限公司"/>
        <s v="长沙市天心区建筑工程有限公司"/>
        <s v="长沙俊智建材贸易有限公司"/>
        <s v="范湘玲"/>
        <s v="湖南健成科技有限公司"/>
        <s v="湖南金沣通信设备有限公司"/>
        <s v="湖南鲁湘混凝土有限公司"/>
        <s v="李拥军"/>
        <s v="罗芳"/>
        <s v="湖南五恒智能装备有限公司"/>
        <s v="陈克锯"/>
        <s v="张垒"/>
        <s v="李仁和"/>
        <s v="韦勇"/>
        <s v="湘西优品汇电子商务有限公司"/>
        <s v="长沙华腾包装有限公司"/>
        <s v="长沙德品电子科技有限公司"/>
        <s v="湖南三湘和高新科技有限公司"/>
        <s v="湖南南中建筑装饰工程有限公司"/>
        <s v="长沙地利物流有限责任公司"/>
        <s v="长沙铭远环保科技有限公司"/>
        <s v="湖南盘古智能设备有限公司"/>
        <s v="湖南涌邦电子科技有限公司"/>
        <s v="娄底市汇祥贸易有限公司"/>
        <s v="桃江县旺胜竹制品厂"/>
        <s v="湖南佰冠阀门科技有限公司"/>
        <s v="湖南顺乐电梯有限责任公司"/>
        <s v="湖南云鹏节能科技有限公司"/>
        <s v="岳阳九华锦纶有限公司"/>
        <s v="邵阳市金豹保安服务有限公司"/>
        <s v="湖南君志达保温材料有限公司"/>
        <s v="湖南谢大姐食品科技有限公司"/>
        <s v="邵阳兴业商贸有限公司"/>
        <s v="湖南大盛作物科技有限公司"/>
        <s v="湖南顺康鞋业有限责任公司"/>
        <s v="邵阳博利电子设备有限公司"/>
        <s v="邵阳盛邦机械租赁有限公司"/>
        <s v="邵阳宏利混凝土有限公司"/>
        <s v="邵阳市华菲商贸有限公司"/>
        <s v="湖南省迈宝乐卫生用品有限公司"/>
        <s v="安信生物科技有限公司"/>
        <s v="湖南志和工贸有限公司"/>
        <s v="湖南新波生物技术有限公司"/>
        <s v="长沙网优电子商务有限公司"/>
        <s v="岳阳市君辉混凝土有限责任公司"/>
        <s v="岳阳东方自控工程设备有限公司"/>
        <s v="湖南强泰环保科技有限公司"/>
        <s v="湖南鑫源汽车销售有限公司"/>
        <s v="益阳市通达竹木制品厂"/>
        <s v="曾德高"/>
        <s v="埃索凯科技股份有限公司"/>
        <s v="长沙四建环保科技有限公司"/>
        <s v="益阳世林食品有限公司"/>
        <s v="长沙灰姑娘文化传播有限公司"/>
        <s v="湘西靖峰混凝土有限责任公司"/>
        <s v="株洲振邦科技实业有限公司"/>
        <s v="岳阳市淳镪贸易有限公司"/>
        <s v="湖南腾华建筑劳务有限责任公司"/>
        <s v="平江县鸿凯商贸有限公司"/>
        <s v="平江县秦阳建筑服务有限公司"/>
        <s v="湖南光恒土地开发有限公司"/>
        <s v="汉寿县畅科塑业科技有限公司"/>
        <s v="花垣县盛发城市公共客运有限责任公司"/>
        <s v="浏阳丹华出口烟花有限公司"/>
        <s v="丁仕清"/>
        <s v="贺先明"/>
        <s v="湖南东耀建设有限公司"/>
        <s v="曾元庆"/>
        <s v="龚关"/>
        <s v="李文淼"/>
        <s v="贺用军"/>
        <s v="湖南大地园林绿化有限公司"/>
        <s v="彭富贵"/>
        <s v="湖南省博艺迪光学科技有限公司"/>
        <s v="赵爱国"/>
        <s v="湖南银达利烟花制造有限公司"/>
        <s v="长沙碧城环保设备有限公司"/>
        <s v="益阳新天建筑工程有限公司"/>
        <s v="桑植宏达家具有限公司"/>
        <s v="张家界茅岩河投资有限公司"/>
        <s v="株洲颐宁园老年产业发展有限公司"/>
        <s v="余智"/>
        <s v="罗姣"/>
        <s v="湖南湘成保安服务有限公司"/>
        <s v="耒阳兴隆生态农牧有限公司"/>
        <s v="耒阳市鑫汇再生资源回收有限公司"/>
        <s v="耒阳市新经阁门窗制作有限公司"/>
        <s v="湖南惠筑贸易有限公司"/>
        <s v="郴州市苏仙区四季家纺商行"/>
        <s v="张家界溪布街客栈旅游文化有限公司"/>
        <s v="湘潭众鹏劳务有限公司"/>
        <s v="湖南精准电子商务有限公司"/>
        <s v="陈雨生"/>
        <s v="花垣鸡坡岭黄金茶业种植专业合作社"/>
        <s v="花垣县双龙茶业有限责任公司"/>
        <s v="长沙县星沙泰富商行"/>
        <s v="谢杨"/>
        <s v="李满斋"/>
        <s v="陶满周"/>
        <s v="王丰"/>
        <s v="姜献义"/>
        <s v="王劲"/>
        <s v="林宏军"/>
        <s v="刘哲刚"/>
        <s v="黄征云"/>
        <s v="罗田妹"/>
        <s v="罗丽萍"/>
        <s v="丁金周"/>
        <s v="刘国安"/>
        <s v="陶郦容"/>
        <s v="龚瑞"/>
        <s v="刘达勋"/>
        <s v="邓顺全"/>
        <s v="邓娜莎"/>
        <s v="邓国辉"/>
        <s v="夏朋"/>
        <s v="谌俭"/>
        <s v="张孟军"/>
        <s v="仇球文"/>
        <s v="毛泽宏"/>
        <s v="夏新传"/>
        <s v="邓伍容"/>
        <s v="邓青峰"/>
        <s v="仇荣幸"/>
        <s v="张权文"/>
        <s v="邓锋"/>
        <s v="邓赛花"/>
        <s v="夏绪昂"/>
        <s v="邓伴香"/>
        <s v="孟瑞雄"/>
        <s v="刘锋"/>
        <s v="彭范"/>
        <s v="程胜辉"/>
        <s v="贺孟纲"/>
        <s v="康芝"/>
        <s v="王远见"/>
        <s v="易自强"/>
        <s v="旷红艳"/>
        <s v="刘洪秀"/>
        <s v="阳立华"/>
        <s v="曹月华"/>
        <s v="贺词翠"/>
        <s v="王存良"/>
        <s v="龙升喜"/>
        <s v="康田新"/>
        <s v="胡乐意"/>
        <s v="王永辉"/>
        <s v="伍秋平"/>
        <s v="伍平湘"/>
        <s v="肖丹"/>
        <s v="邹集云"/>
        <s v="姜志民"/>
        <s v="何健"/>
        <s v="王初仁"/>
        <s v="刘新军"/>
        <s v="邹海峰"/>
        <s v="熊国亮"/>
        <s v="张志雄"/>
        <s v="伍连喜"/>
        <s v="李瑾岚"/>
        <s v="谭洁"/>
        <s v="廖佰锋"/>
        <s v="张平香"/>
        <s v="王登科"/>
        <s v="章玉兰"/>
        <s v="何少云"/>
        <s v="张霞"/>
        <s v="张元桃"/>
        <s v="黄治龙"/>
        <s v="吴向文"/>
        <s v="王文瑾"/>
        <s v="吴应枚"/>
        <s v="卢小娟"/>
        <s v="吴盼望"/>
        <s v="吴梦强"/>
        <s v="吴仁军"/>
        <s v="张贻成"/>
        <s v="吴明俊"/>
        <s v="吴四连"/>
        <s v="刘立立"/>
        <s v="刘礼文"/>
        <s v="王龙兵"/>
        <s v="李玮"/>
        <s v="唐右宗"/>
        <s v="邓志山"/>
        <s v="黄保良"/>
        <s v="马成润"/>
        <s v="黄海燕"/>
        <s v="李绪平"/>
        <s v="黄小军"/>
        <s v="李小边"/>
        <s v="蒋绚"/>
        <s v="周胜德"/>
        <s v="吴行祥"/>
        <s v="周开德"/>
        <s v="孟玉煌"/>
        <s v="蒋绿水"/>
        <s v="胡满妹"/>
        <s v="黄香斌"/>
        <s v="周德星"/>
        <s v="蒋建平"/>
        <s v="何江涛"/>
        <s v="蒋海萍"/>
        <s v="王志明"/>
        <s v="张知荣"/>
        <s v="何昌旺"/>
        <s v="唐双兴"/>
        <s v="吴昌胜"/>
        <s v="彭维尧"/>
        <s v="周海兵"/>
        <s v="何仰勇"/>
        <s v="齐增好"/>
        <s v="何福革"/>
        <s v="何预朋"/>
        <s v="熊景诗"/>
        <s v="何承武"/>
        <s v="刘新丽"/>
        <s v="陈国华"/>
        <s v="刘松林"/>
        <s v="杨多双"/>
        <s v="张振环"/>
        <s v="左新标"/>
        <s v="唐步云"/>
        <s v="陈黎琼"/>
        <s v="邹星"/>
        <s v="周金华"/>
        <s v="吕长明"/>
        <s v="张建国"/>
        <s v="邓丁华"/>
        <s v="江铁球"/>
        <s v="邓明成"/>
        <s v="奉件牛"/>
        <s v="陈旦旦"/>
        <s v="陈贻毅"/>
        <s v="王行秋"/>
        <s v="邓爱国"/>
        <s v="唐鲜华"/>
        <s v="郭春波"/>
        <s v="唐琳峰"/>
        <s v="黄新兵"/>
        <s v="胥健"/>
        <s v="孟志兵"/>
        <s v="刘永红"/>
        <s v="陈克辉"/>
        <s v="杨崇武"/>
        <s v="龚德志"/>
        <s v="李湘竹"/>
        <s v="刘小平"/>
        <s v="张文高"/>
        <s v="蒋炎东"/>
        <s v="沈洪涛"/>
        <s v="张正军"/>
        <s v="周海华"/>
        <s v="王伟"/>
        <s v="谌立"/>
        <s v="丁王胜"/>
        <s v="肖雯"/>
        <s v="高军英"/>
        <s v="李伟"/>
        <s v="许小勇"/>
        <s v="涂玉连"/>
        <s v="陈子明"/>
        <s v="方石林"/>
        <s v="陆奇虎"/>
        <s v="卢小平"/>
        <s v="邓白娥"/>
        <s v="李川湘"/>
        <s v="李云"/>
        <s v="袁延华"/>
        <s v="李四平"/>
        <s v="徐德兵"/>
        <s v="元琴"/>
        <s v="肖向阳"/>
        <s v="田勇军"/>
        <s v="陈艳雄"/>
        <s v="王勇"/>
        <s v="许鹤立"/>
        <s v="许伟军"/>
        <s v="汤克武"/>
        <s v="谭文光"/>
        <s v="易艳强"/>
        <s v="肖振华"/>
        <s v="周建军"/>
        <s v="刘春秋"/>
        <s v="周胜武"/>
        <s v="周燕群"/>
        <s v="吴向阳"/>
        <s v="陈毛华"/>
        <s v="蔡明高"/>
        <s v="李文强"/>
        <s v="舒拥军"/>
        <s v="陈细云"/>
        <s v="张七新"/>
        <s v="颜丽"/>
        <s v="彭正华"/>
        <s v="陈秀秋"/>
        <s v="赵祖德"/>
        <s v="钟发祥"/>
        <s v="钟岳松"/>
        <s v="张怀志"/>
        <s v="柳高波"/>
        <s v="吴艳辉"/>
        <s v="姜瑞芬"/>
        <s v="杜承敏"/>
        <s v="易岳市"/>
        <s v="许群玉"/>
        <s v="王二英"/>
        <s v="易学军"/>
        <s v="王文军"/>
        <s v="艾玉娥"/>
        <s v="黄娟辉"/>
        <s v="周新良"/>
        <s v="罗得移"/>
        <s v="张友良"/>
        <s v="柳滔"/>
        <s v="罗德文"/>
        <s v="廖正林"/>
        <s v="曹广雄"/>
        <s v="王育书"/>
        <s v="吴霞"/>
        <s v="赵灿平"/>
        <s v="刘佑兴"/>
        <s v="蒋团华"/>
        <s v="范华怀"/>
        <s v="吴勇明"/>
        <s v="邱水利"/>
        <s v="李爱兰"/>
        <s v="肖晚娇"/>
        <s v="谭桂珍"/>
        <s v="曾秋娥"/>
        <s v="文秋娥"/>
        <s v="陈凤"/>
        <s v="陈小华"/>
        <s v="谭小艺"/>
        <s v="易桂明"/>
        <s v="张晓玲"/>
        <s v="王晓凤"/>
        <s v="容志"/>
        <s v="焦志单"/>
        <s v="刘秋英"/>
        <s v="文礼媛"/>
        <s v="刘国钦"/>
        <s v="刘玉凤"/>
        <s v="何三保"/>
        <s v="孟后发"/>
        <s v="刘清香"/>
        <s v="何自萍"/>
        <s v="易青香"/>
        <s v="阳彐娇"/>
        <s v="何宗德"/>
        <s v="贺伟林"/>
        <s v="贺武林"/>
        <s v="侯首华"/>
        <s v="彭纪蓉"/>
        <s v="何国平"/>
        <s v="宁元平"/>
        <s v="谢青春"/>
        <s v="肖志勇"/>
        <s v="朱文玲"/>
        <s v="龙华东"/>
        <s v="叶爱南"/>
        <s v="李曼林"/>
        <s v="江先雄"/>
        <s v="罗进春"/>
        <s v="张羽明"/>
        <s v="廖小青"/>
        <s v="彭抗"/>
        <s v="邹立辉"/>
        <s v="王志敏"/>
        <s v="喻标"/>
        <s v="唐小双"/>
        <s v="谢望"/>
        <s v="蔡本建"/>
        <s v="彭伟红"/>
        <s v="文金娇"/>
        <s v="巫建兵"/>
        <s v="梁爱明"/>
        <s v="谭敏"/>
        <s v="兰军军"/>
        <s v="万青"/>
        <s v="郭文静"/>
        <s v="卢年春"/>
        <s v="龚艳霞"/>
        <s v="阳勇"/>
        <s v="钟满福"/>
        <s v="曾志勇"/>
        <s v="谢国友"/>
        <s v="陈双"/>
        <s v="赵梅娇"/>
        <s v="尹兴"/>
        <s v="王曼英"/>
        <s v="杨慧清"/>
        <s v="张敏"/>
        <s v="刘文飞"/>
        <s v="黄姣娥"/>
        <s v="刘芳兵"/>
        <s v="吴鹏"/>
        <s v="范静"/>
        <s v="何贵宾"/>
        <s v="袁洪江"/>
        <s v="易富春"/>
        <s v="颜志方"/>
        <s v="刘健康"/>
        <s v="易国强"/>
        <s v="吕长龙"/>
        <s v="邓杏妮"/>
        <s v="邓大勇"/>
        <s v="唐开民"/>
        <s v="蒋小锋"/>
        <s v="欧国胜"/>
        <s v="石巧飞"/>
        <s v="高赛华"/>
        <s v="李贻雷"/>
        <s v="唐乙红"/>
        <s v="欧勇"/>
        <s v="杨善生"/>
        <s v="李量"/>
        <s v="申建书"/>
        <s v="周玲"/>
        <s v="蒋小枚"/>
        <s v="蒋雪松"/>
        <s v="蒋品林"/>
        <s v="黎鹏"/>
        <s v="尹晶"/>
        <s v="邓辉"/>
        <s v="刘伟"/>
        <s v="姚勇"/>
        <s v="汪正才"/>
        <s v="潘汉华"/>
        <s v="肖义芳"/>
        <s v="伍丹"/>
        <s v="易迪辉"/>
        <s v="刘汉兵"/>
        <s v="郭娅娟"/>
        <s v="汪七中"/>
        <s v="肖国中"/>
        <s v="曾建国"/>
        <s v="汪荣"/>
        <s v="毛杏章"/>
        <s v="孟刚"/>
        <s v="张礼龙"/>
        <s v="夏云强"/>
        <s v="刘世美"/>
        <s v="杨丽华"/>
        <s v="陈洛夫"/>
        <s v="徐玉辉"/>
        <s v="徐健"/>
        <s v="陈永昌"/>
        <s v="刘迪"/>
        <s v="刘春强"/>
        <s v="李敏"/>
        <s v="刘日红"/>
        <s v="叶军"/>
        <s v="罗建秋"/>
        <s v="张雨凤"/>
        <s v="顾麦初"/>
        <s v="夏玉良"/>
        <s v="周吉林"/>
        <s v="夏声华"/>
        <s v="莫立红"/>
        <s v="周德超"/>
        <s v="周斌才"/>
        <s v="莫朝辉"/>
        <s v="夏胜生"/>
        <s v="莫志强"/>
        <s v="殷建军"/>
        <s v="邓立雄"/>
        <s v="钟有财"/>
        <s v="张谷西"/>
        <s v="张再兵"/>
        <s v="习加力"/>
        <s v="范舜尧"/>
        <s v="龚雪贵"/>
        <s v="刘錾"/>
        <s v="田伟"/>
        <s v="廖赞"/>
        <s v="刘新兵"/>
        <s v="谌建群"/>
        <s v="陈志坪"/>
        <s v="魏志国"/>
        <s v="毛宏晖"/>
        <s v="李永期"/>
        <s v="王献峰"/>
        <s v="穆友才"/>
        <s v="皮敦青"/>
        <s v="卢雄"/>
        <s v="陈纲"/>
        <s v="吴建云"/>
        <s v="黄诗松"/>
        <s v="皮界武"/>
        <s v="刘丁庭"/>
        <s v="杨志钦"/>
        <s v="雷高亮"/>
        <s v="谭长虹"/>
        <s v="杨古城"/>
        <s v="隆改平"/>
        <s v="孙诗圣"/>
        <s v="唐培"/>
        <s v="向小勇"/>
        <s v="刘扬宏"/>
        <s v="彭利荣"/>
        <s v="肖尊军"/>
        <s v="罗春芳"/>
        <s v="王金良"/>
        <s v="黄易娥"/>
        <s v="杨建彪"/>
        <s v="姚礼平"/>
        <s v="邓昌权"/>
        <s v="聂南平"/>
        <s v="肖坤明"/>
        <s v="肖宁军"/>
        <s v="戴伟兵"/>
        <s v="宋建军"/>
        <s v="阳卫红"/>
        <s v="许名权"/>
        <s v="袁安胜"/>
        <s v="周志军"/>
        <s v="龙秋花"/>
        <s v="曾青春"/>
        <s v="米家春"/>
        <s v="尹海龙"/>
        <s v="彭偶民"/>
        <s v="曾垂文"/>
        <s v="张华庆"/>
        <s v="龙玉钧"/>
        <s v="任亚"/>
        <s v="谢扬秀"/>
        <s v="唐军华"/>
        <s v="肖谋庚"/>
        <s v="张月容"/>
        <s v="张海南"/>
        <s v="张建民"/>
        <s v="曾广禹"/>
        <s v="谢启亮"/>
        <s v="聂跃进"/>
        <s v="尹大龙"/>
        <s v="吴彩丽"/>
        <s v="杨兵"/>
        <s v="周维奎"/>
        <s v="曾尽英"/>
        <s v="李芹"/>
        <s v="戴立军"/>
        <s v="刘明亮"/>
        <s v="李安定"/>
        <s v="张红芬"/>
        <s v="肖伟利"/>
        <s v="阳华菊"/>
        <s v="刘贻杰"/>
        <s v="张迁亮"/>
        <s v="尹军辉"/>
        <s v="王小英"/>
        <s v="佘益平"/>
        <s v="宁梅英"/>
        <s v="尹洪"/>
        <s v="赵细兵"/>
        <s v="肖晋光"/>
        <s v="胡其昆"/>
        <s v="李智良"/>
        <s v="陈辉"/>
        <s v="李新雄"/>
        <s v="陈雪东"/>
        <s v="陈伟清"/>
        <s v="李天成"/>
        <s v="李胜利"/>
        <s v="李艳"/>
        <s v="李剑"/>
        <s v="张胜利"/>
        <s v="陈明熙"/>
        <s v="胡永轩"/>
        <s v="向东"/>
        <s v="朱亮"/>
        <s v="胡永红"/>
        <s v="朱芳华"/>
        <s v="黄小平"/>
        <s v="徐玉洁"/>
        <s v="周凤兰"/>
        <s v="谢子良"/>
        <s v="李芬"/>
        <s v="吴文忠"/>
        <s v="贺双联"/>
        <s v="张礼"/>
        <s v="罗年松"/>
        <s v="李科华"/>
        <s v="吴新泽"/>
        <s v="苏晚珍"/>
        <s v="胡永佳"/>
        <s v="王小文"/>
        <s v="段新章"/>
        <s v="彭俊枚"/>
        <s v="肖超"/>
        <s v="刘权"/>
        <s v="周晶晶"/>
        <s v="尹全平"/>
        <s v="邹代保"/>
        <s v="李小林"/>
        <s v="谭太平"/>
        <s v="赵汉军"/>
        <s v="罗红军"/>
        <s v="李长元"/>
        <s v="肖启红"/>
        <s v="黄春华"/>
        <s v="熊中云"/>
        <s v="赵新平"/>
        <s v="王超"/>
        <s v="刘鹏"/>
        <s v="申意君"/>
        <s v="曾祥华"/>
        <s v="罗路"/>
        <s v="李勋朝"/>
        <s v="王芳云"/>
        <s v="杨玲"/>
        <s v="唐国顺"/>
        <s v="周可"/>
        <s v="周小红"/>
        <s v="刘凤武"/>
        <s v="曾令宇"/>
        <s v="匡艳平"/>
        <s v="黄文"/>
        <s v="罗华"/>
        <s v="唐拥军"/>
        <s v="邓智军"/>
        <s v="段水清"/>
        <s v="王晶"/>
        <s v="赵阳春"/>
        <s v="曾春保"/>
        <s v="陈小花"/>
        <s v="刘航清"/>
        <s v="肖和军"/>
        <s v="蒋斌"/>
        <s v="陈东美"/>
        <s v="邓受青"/>
        <s v="陈蓉"/>
        <s v="杨建国"/>
        <s v="范蓬周"/>
        <s v="黄贵斌"/>
        <s v="廖玉清"/>
        <s v="黄双仁"/>
        <s v="周小雨"/>
        <s v="王冬莲"/>
        <s v="陈湘衡"/>
        <s v="周运兰"/>
        <s v="邓见红"/>
        <s v="首光辉"/>
        <s v="青先友"/>
        <s v="王军军"/>
        <s v="王建稳"/>
        <s v="梁英武"/>
        <s v="向延敏"/>
        <s v="张永杰"/>
        <s v="唐植惠"/>
        <s v="胡中全"/>
        <s v="孟昭军"/>
        <s v="龚小萍"/>
        <s v="翦付新"/>
        <s v="杨建波"/>
        <s v="粟辉"/>
        <s v="毛光胜"/>
        <s v="刘维玉"/>
        <s v="徐留桂"/>
        <s v="王文祥"/>
        <s v="张先军"/>
        <s v="官志华"/>
        <s v="朱志勇"/>
        <s v="夏良平"/>
        <s v="刘志东"/>
        <s v="刘延敏"/>
        <s v="夏旭平"/>
        <s v="饶远松"/>
        <s v="刘章财"/>
        <s v="蒋建明"/>
        <s v="杨坤乐"/>
        <s v="郭华丽"/>
        <s v="覃业林"/>
        <s v="熊文成"/>
        <s v="徐文平"/>
        <s v="田祖兰"/>
        <s v="张小兰"/>
        <s v="温双国"/>
        <s v="张先勇"/>
        <s v="李勇"/>
        <s v="陈克芝"/>
        <s v="彭仕贵"/>
        <s v="刘勇超"/>
        <s v="袁政"/>
        <s v="夏凤华"/>
        <s v="翦英敏"/>
        <s v="伍国华"/>
        <s v="罗新辉"/>
        <s v="高辉武"/>
        <s v="胥前芬"/>
        <s v="童立玉"/>
        <s v="彭利军"/>
        <s v="肖家林"/>
        <s v="王文国"/>
        <s v="赵勇"/>
        <s v="陈云"/>
        <s v="吴月红"/>
        <s v="陈梅芳"/>
        <s v="黄国瑞"/>
        <s v="吴昌阳"/>
        <s v="游立新"/>
        <s v="罗友忠"/>
        <s v="覃艳丽"/>
        <s v="夏先元"/>
        <s v="刘仁军"/>
        <s v="李先葵"/>
        <s v="刘政"/>
        <s v="黄志明"/>
        <s v="蔡席海"/>
        <s v="司敏"/>
        <s v="李先红"/>
        <s v="陈哲"/>
        <s v="庄冬先"/>
        <s v="刘模银"/>
        <s v="杨芳"/>
        <s v="高洋"/>
        <s v="王杰"/>
        <s v="陈小英"/>
        <s v="陈富春"/>
        <s v="刘晓青"/>
        <s v="谌艳"/>
        <s v="李寿明"/>
        <s v="周金保"/>
        <s v="高峰"/>
        <s v="戴清飞"/>
        <s v="尹述泉"/>
        <s v="马家明"/>
        <s v="曾杰"/>
        <s v="夏吉明"/>
        <s v="邓红武"/>
        <s v="曾文平"/>
        <s v="李建祥"/>
        <s v="李亚辉"/>
        <s v="钟煌立"/>
        <s v="株洲南方电梯有限公司"/>
        <s v="花垣县吉卫镇莲花山村经济联合社"/>
        <s v="花垣县雅酉镇坡脚村经济联合社"/>
        <s v="花垣县雅酉镇下水村经济联合社"/>
        <s v="花垣县雅酉镇高务村经济联合社"/>
        <s v="花垣县雅酉镇排达扣村经济联合社"/>
        <s v="花垣县边城镇骑马坡村经济联合社"/>
        <s v="花垣县摩天岭盈鑫黄金茶种植专业合作社"/>
        <s v="花垣县猫儿乡杉木村经济联合社"/>
        <s v="花垣县猫儿乡洞里村经济联合社"/>
        <s v="花垣县猫儿乡田湾村经济联合社"/>
        <s v="花垣县猫儿乡唐果村经济联合社"/>
        <s v="花垣县龙潭镇金溶村经济联合社"/>
        <s v="花垣县雅酉镇五斗村经济联合社"/>
        <s v="花垣县雅酉镇油麻村经济联合社"/>
        <s v="花垣县民乐镇水田村经济联合社"/>
        <s v="花垣县补抽乡聚福村经济联合社"/>
        <s v="花垣县吉卫镇夜郎坪村经济联合社"/>
        <s v="花垣县吉卫镇如腊村经济联合社"/>
        <s v="花垣县吉卫镇双排村经济联合社"/>
        <s v="花垣县吉卫镇机司村经济联合社"/>
        <s v="花垣县吉卫镇大夯来村经济联合社"/>
        <s v="花垣县吉卫镇水洋村经济联合社"/>
        <s v="花垣县吉卫镇白岩村经济联合社"/>
        <s v="花垣县吉卫镇螺蛳董村经济联合社"/>
        <s v="花垣县吉卫镇卫城村经济联合社"/>
        <s v="花垣县吉卫镇联龙村经济联合社"/>
        <s v="花垣县雅酉镇扪岱村经济联合社"/>
        <s v="花垣县雅酉镇排腊村经济联合社"/>
        <s v="花垣县边城镇南太村经济联合社"/>
        <s v="花垣县边城镇茶园坪村经济联合社"/>
        <s v="花垣县边城镇长老坟村经济联合社"/>
        <s v="花垣县边城镇板栗村经济联合社"/>
        <s v="花垣县边城镇贵炭村经济联合社"/>
        <s v="花垣县猫儿乡铅厂村经济联合社"/>
        <s v="花垣县猫儿乡豆子村经济联合社"/>
        <s v="花垣县猫儿乡排儿村经济联合社"/>
        <s v="花垣县双龙镇丙池村经济联合社"/>
        <s v="花垣县双龙镇排料村经济联合社"/>
        <s v="花垣县双龙镇毛坪村经济联合社"/>
        <s v="花垣县双龙镇排碧板栗村经济联合社"/>
        <s v="花垣县双龙镇卧龙坪村经济联合社"/>
        <s v="花垣县双龙镇董马库村经济联合社"/>
        <s v="花垣县双龙镇鸡坡岭村经济联合社"/>
        <s v="花垣县双龙镇让乍村经济联合社"/>
        <s v="花垣县双龙镇排碧村经济联合社"/>
        <s v="花垣县双龙镇董马库板栗村经济联合社"/>
        <s v="花垣县双龙镇洞冲村经济联合社"/>
        <s v="花垣县双龙镇双龙村经济联合社"/>
        <s v="花垣县双龙镇马鞍村经济联合社"/>
        <s v="花垣县双龙镇芷耳村经济联合社"/>
        <s v="花垣县双龙镇鼓戎湖村经济联合社"/>
        <s v="花垣县猫儿乡蜂塘村经济联合社"/>
        <s v="花垣县猫儿乡排腊光村经济联合社"/>
        <s v="花垣县猫儿乡猫儿村经济联合社"/>
        <s v="花垣县长乐乡那光村经济联合社"/>
        <s v="花垣县补抽乡大哨村经济联合社"/>
        <s v="花垣县补抽乡米沟村经济联合社"/>
        <s v="花垣县补抽乡吉久村经济联合社"/>
        <s v="花垣县补抽乡大龙村经济联合社"/>
        <s v="花垣县补抽乡大卡村经济联合社"/>
        <s v="花垣县补抽乡排当村经济联合社"/>
        <s v="花垣县补抽乡桃子村经济联合社"/>
        <s v="花垣县补抽乡大本村经济联合社"/>
        <s v="花垣县补抽乡牛角村经济联合社"/>
        <s v="花垣县补抽乡懂哨村经济联合社"/>
        <s v="花垣县补抽乡补抽村经济联合社"/>
        <s v="花垣县补抽乡合兴村经济联合社"/>
        <s v="花垣县补抽乡夯尚村经济联合社"/>
        <s v="花垣县花垣镇老天坪村经济联合社"/>
        <s v="花垣县花垣镇沙碧村经济联合社"/>
        <s v="花垣县花垣镇下寨河村经济联合社"/>
        <s v="陈岳云"/>
        <s v="刘鲁"/>
        <s v="张辉琴"/>
        <s v="陈立新"/>
        <s v="余三娟"/>
        <s v="潘立华"/>
        <s v="袁运湖"/>
        <s v="宋念辉"/>
        <s v="鲁姣娥"/>
        <s v="沈五"/>
        <s v="孙曙波"/>
        <s v="贺宋平"/>
        <s v="邹木香"/>
        <s v="李林华"/>
        <s v="冯元金"/>
        <s v="陈刚林"/>
        <s v="何天良"/>
        <s v="钟军三"/>
        <s v="孙望香"/>
        <s v="肖炎如"/>
        <s v="龙山县煜耀公路建设有限公司"/>
        <s v="湖南大富建筑劳务有限公司"/>
        <s v="桑植县宏信通讯设备安装服务有限公司"/>
        <s v="湖南叁川网络传媒有限公司"/>
        <s v="湖南旷大新材料有限公司"/>
        <s v="桑植县通达建筑工程有限公司"/>
        <s v="湖南东正建设工程有限公司"/>
        <s v="麻阳锦联劳务有限公司"/>
        <s v="衡阳合丰贸易有限公司"/>
        <s v="株洲市多美光伏发电有限公司"/>
        <s v="醴陵玄黄建筑防水维修材料有限公司"/>
        <s v="湖南虹云建筑防水工程有限公司"/>
        <s v="株洲铁建科技有限公司"/>
        <s v="湖南华顺物流有限公司"/>
        <s v="株洲伟大科技发展有限责任公司"/>
        <s v="株洲大江合亨文化传媒有限公司"/>
        <s v="湖南鑫淦劳务服务有限公司"/>
        <s v="株洲万豪汽车服务有限公司"/>
        <s v="湖南麦加智库网络科技有限公司"/>
        <s v="湖南鑫浩祥电瓷电气有限公司"/>
        <s v="株洲吉祥源机电设备有限公司"/>
        <s v="湖南斯凯航空科技股份有限公司"/>
        <s v="株洲正佑科技有限公司"/>
        <s v="株洲市天马矿山机械设备有限公司"/>
        <s v="湖南瀚维科技开发有限公司"/>
        <s v="湖南伟冠环保工程有限公司"/>
        <s v="湖南亦皓项目管理有限公司"/>
        <s v="湖南广达园林建设有限公司"/>
        <s v="常德市陆旺机械设备租赁有限公司"/>
        <s v="临澧县万顺新型墙材有限公司"/>
        <s v="安乡县深柳智能科技有限责任公司"/>
        <s v="石门县第四维度文化有限责任公司"/>
        <s v="临澧洪丰商贸有限公司"/>
        <s v="湖南舟逸电子科技有限公司"/>
        <s v="长沙湘八方餐饮服务有限公司"/>
        <s v="湖南盛世合源数字营销咨询有限公司"/>
        <s v="长沙富丽工程服务有限公司"/>
        <s v="长沙缘苏兴酒类贸易有限公司"/>
        <s v="长沙光达印刷机械设备有限公司"/>
        <s v="长沙励楹机械设备有限公司"/>
        <s v="湖南忠义梁机械工程技术有限公司"/>
        <s v="湖南鸣鼎福运商贸有限公司"/>
        <s v="长沙湘仁锰业科技有限公司"/>
        <s v="长沙晨乐制冷设备销售有限公司"/>
        <s v="长沙乾安物流有限公司"/>
        <s v="湖南书堂山建设有限公司"/>
        <s v="湖南铁衣保安服务有限公司"/>
        <s v="湖南省鹏顿科技有限公司"/>
        <s v="湖南润泰新能源科技有限公司"/>
        <s v="湖南绿亨世源动物药业有限公司"/>
        <s v="湖南允中环保工程有限公司"/>
        <s v="湖南银方信息技术有限公司"/>
        <s v="湖南和之润食品贸易有限公司"/>
        <s v="长沙常鸿食品贸易有限公司"/>
        <s v="湖南大盛建筑装饰材料有限公司"/>
        <s v="湖南高成建筑工程有限公司"/>
        <s v="长沙伟杰轮胎有限公司"/>
        <s v="湖南长绍智能科技有限公司"/>
        <s v="长沙金易兴物流有限公司"/>
        <s v="湖南兴和包装印刷有限公司"/>
        <s v="长沙福森润滑科技有限公司"/>
        <s v="长沙维东机电设备有限公司"/>
        <s v="湖南订弘自动化设备有限公司"/>
        <s v="长沙欧联机械有限公司"/>
        <s v="长沙宇毅贸易有限公司"/>
        <s v="湖南腾腾空物流有限公司"/>
        <s v="长沙继往开来新材料有限公司"/>
        <s v="湖南中新建设有限公司"/>
        <s v="长沙赞佑汽车配件有限公司"/>
        <s v="湖南育邦电子商务科技有限公司"/>
        <s v="郴州市南北旺食品有限公司"/>
        <s v="汝城辉腾矿业有限公司"/>
        <s v="汝城县鼎顺保安服务有限公司"/>
        <s v="汝城县生源百货有限公司"/>
        <s v="郴州景锐线缆有限公司"/>
        <s v="桂阳旺达矿业有限公司"/>
        <s v="湖南慧慧智能科技有限公司"/>
        <s v="郴州中盛文化科技有限公司"/>
        <s v="汝城县兆丰矿业有限公司"/>
        <s v="郴州市晖腾贸易有限公司"/>
        <s v="安仁县合意环保建材有限公司"/>
        <s v="湖南省嘉禾县红星铸造厂"/>
        <s v="嘉禾县顺华铸造有限公司"/>
        <s v="郴州晟续电子有限责任公司"/>
        <s v="郴州翔鹏贸易有限公司"/>
        <s v="湖南美吉化工有限公司"/>
        <s v="湖南飞鹰创新科技有限公司"/>
        <s v="冷水江市利信劳务服务有限公司"/>
        <s v="益阳市倍盛包装有限公司"/>
        <s v="湖南红旺竹材生物质科技有限公司"/>
        <s v="湖南万有能源科技股份有限公司"/>
        <s v="益阳市赫山区蔡家拾号竹制品厂"/>
        <s v="沅江市东南海贸易有限公司"/>
        <s v="沅江市金莫特电子有限公司"/>
        <s v="湖南鑫睿达贸易有限公司"/>
        <s v="湖南亦亨机械设备有限责任公司"/>
        <s v="怀化汇屋网络科技有限公司"/>
        <s v="怀化金鑫新材料有限公司"/>
        <s v="溆浦县宏利石材有限责任公司"/>
        <s v="辰溪县锦河商品混凝土搅拌站有限公司"/>
        <s v="怀化市金阳包装有限公司"/>
        <s v="湖南金桥汽车销售服务有限公司"/>
        <s v="怀化真诚木业有限公司"/>
        <s v="湖南疯魔智能装饰有限公司"/>
        <s v="湖南红枚液压机械有限公司"/>
        <s v="湖南平云桥隧机械设备有限公司"/>
        <s v="长沙世杰自动化科技有限公司"/>
        <s v="湖南通堑建筑劳务有限公司"/>
        <s v="长沙佐诚建材贸易有限公司"/>
        <s v="湖南中凯科技有限公司"/>
        <s v="长沙卓景广告有限公司"/>
        <s v="湖南丰源和润食品贸易有限公司"/>
        <s v="长沙欣荣建筑劳务有限责任公司"/>
        <s v="长沙金匙机电科技有限公司"/>
        <s v="长沙中控自动化设备有限公司"/>
        <s v="湖南颂雅文化传播有限公司"/>
        <s v="湖南英盾保安服务股份有限公司"/>
        <s v="湖南云档信息科技有限公司"/>
        <s v="湖南冠威钢铁贸易有限公司"/>
        <s v="长沙市新胜新材料科技有限责任公司"/>
        <s v="湖南众心缘信息科技有限公司"/>
        <s v="湖南中志创景科技有限公司"/>
        <s v="湖南泽宸科技发展有限责任公司"/>
        <s v="长沙市叶小果农业有限责任公司"/>
        <s v="长沙志帆通风设备有限公司"/>
        <s v="长沙禾冉塑胶有限公司"/>
        <s v="湖南金思维科技有限公司"/>
        <s v="湖南玖梵数字科技有限公司"/>
        <s v="湖南省步阳建筑工程有限公司"/>
        <s v="湖南善远物流有限公司"/>
        <s v="湖南雅居乐家居有限公司"/>
        <s v="湖南钟静地质勘察有限公司"/>
        <s v="长沙好铁匠金属制品有限公司"/>
        <s v="湖南天地伟业数码科技有限公司"/>
        <s v="长沙沃顿机电科技有限公司"/>
        <s v="长沙般若智装饰工程有限公司"/>
        <s v="湖南孩真友趣旅游服务有限公司"/>
        <s v="长沙华涛建材有限公司"/>
        <s v="长沙芳予货物运输服务有限公司"/>
        <s v="湖南智信恒科技有限公司"/>
        <s v="湖南迪平复合材料有限公司"/>
        <s v="长沙东岚生物科技有限公司"/>
        <s v="湖南富业信用管理有限公司"/>
        <s v="湖南长广供应链管理有限公司"/>
        <s v="长沙汉星金属材料有限公司"/>
        <s v="湖南佳麟科技有限公司"/>
        <s v="湖南鑫宏系统门窗有限公司"/>
        <s v="长沙县华隆墙体材料有限公司"/>
        <s v="浏阳豪科供应链管理有限公司"/>
        <s v="浏阳市万宇电子科技有限公司"/>
        <s v="浏阳市华诚泡沫塑料制品有限公司"/>
        <s v="浏阳龙翔建筑劳务有限公司"/>
        <s v="长沙百罗建筑劳务有限公司"/>
        <s v="浏阳市腾哥食品有限公司"/>
        <s v="浏阳市恒强烟花材料制造有限公司"/>
        <s v="湖南碧新启建筑劳务有限公司"/>
        <s v="湖南诚义和人力资源有限责任公司"/>
        <s v="长沙湘琴广告材料有限公司"/>
        <s v="湖南一支灯架文化传媒有限公司"/>
        <s v="湖南波诺钢材贸易有限公司"/>
        <s v="湖南冀固五金紧固件有限公司"/>
        <s v="湖南兴辉杰龙涂料有限公司"/>
        <s v="湖南宾达贸易有限公司"/>
        <s v="湖南启明星建材贸易有限公司"/>
        <s v="湖南九字标准件有限公司"/>
        <s v="湖南湘信电气有限公司"/>
        <s v="长沙胜可胜自动控制技术有限公司"/>
        <s v="长沙崇礼工程机械有限公司"/>
        <s v="湖南毅仁建筑劳务有限公司"/>
        <s v="湖南微介医疗器械有限公司"/>
        <s v="湖南华丰物流有限公司"/>
        <s v="长沙普道网络科技有限公司"/>
        <s v="长沙闻阅信息科技有限公司"/>
        <s v="湖南国能工程有限公司"/>
        <s v="湖南新中天检测有限公司"/>
        <s v="湖南久元人造草坪有限公司"/>
        <s v="长沙跃马文化传播有限公司"/>
        <s v="湖南工长添成建筑劳务有限公司"/>
        <s v="长沙市格格食品有限公司"/>
        <s v="湖南旺泰建材有限公司"/>
        <s v="湖南铧记建筑设备租赁有限公司"/>
        <s v="湖南怡达文化传媒有限公司"/>
        <s v="湖南省麒龙伟业电子科技有限公司"/>
        <s v="长沙法智通法律服务有限公司"/>
        <s v="湖南笔力夫文化传播有限公司"/>
        <s v="湖南星泽医疗器械有限公司"/>
        <s v="长沙木友建材贸易有限公司"/>
        <s v="湖南天宇自控工程有限公司"/>
        <s v="宁乡盛名泡沫塑料包装有限公司"/>
        <s v="长沙奥华五金建材有限公司"/>
        <s v="长沙市望城区旺腾物流有限公司"/>
        <s v="长沙耀鹏化工产品有限公司"/>
        <s v="湖南根德建材贸易有限公司"/>
        <s v="湖南群发建材有限公司"/>
        <s v="湖南睿博医疗科技有限公司"/>
        <s v="湖南东麒能源有限公司"/>
        <s v="长沙鸿石工程材料有限公司"/>
        <s v="长沙泽钧机械铸造有限公司"/>
        <s v="新宁县鑫宏竹制品加工厂"/>
        <s v="邵阳市绿景物业有限公司"/>
        <s v="新邵县鼎盛建筑劳务有限公司"/>
        <s v="邵阳高生建材科技有限公司"/>
        <s v="湖南龙腾信息技术有限公司"/>
        <s v="湖南省深联钢建筑工程劳务有限公司"/>
        <s v="永州市鼎泰工贸有限公司"/>
        <s v="江华瑶族自治县鼎维塑业有限公司"/>
        <s v="衡阳市奕金沙砾有限公司"/>
        <s v="衡阳市铭德汽车销售有限公司"/>
        <s v="衡阳汇盈管道制造有限责任公司"/>
        <s v="衡阳亿力机械制造有限公司"/>
        <s v="湖南省纳莱贸易有限公司"/>
        <s v="长沙嘉百精密机械有限公司"/>
        <s v="长沙啄鸟网络科技有限公司"/>
        <s v="长沙巧圆建材贸易有限公司"/>
        <s v="湖南立羽文化发展有限公司"/>
        <s v="湖南鹏蓝智能科技有限公司"/>
        <s v="平江县鼎峰激光模具有限公司"/>
        <s v="湖南省宋家岭建材有限责任公司"/>
        <s v="湘阴三井新材料科技有限公司"/>
        <s v="常德金沅达保温材料有限公司"/>
        <s v="常德沁音科技有限公司"/>
        <s v="长沙汇纳鑫机电设备有限公司"/>
        <s v="湘潭胜勇建材商贸有限公司"/>
        <s v="长沙正云金属制品有限公司"/>
        <s v="怀化市健霆竹业有限公司"/>
        <s v="辰溪县宏国贸易有限公司"/>
        <s v="湖南泓乾医疗器械有限责任公司"/>
        <s v="湖南佰氏康生物科技有限公司"/>
        <s v="长沙恒伟物流有限公司"/>
        <s v="湖南树人钢铁贸易有限公司"/>
        <s v="湖南欧麦克伦科技有限公司"/>
        <s v="长沙建杰展览展示有限公司"/>
        <s v="湖南士必达商贸有限公司"/>
        <s v="湖南优影电子科技有限公司"/>
        <s v="长沙倜诚建材有限公司"/>
        <s v="湖南智鑫达物流有限公司"/>
        <s v="长沙市震汉包装材料有限公司"/>
        <s v="石门县翔程电器有限公司"/>
        <s v="湖南富莱明节能环保科技有限公司"/>
        <s v="长沙新中大环境科技有限公司"/>
        <s v="安化县广益劳务有限公司"/>
        <s v="湖南华骧通汽车商贸有限公司"/>
        <s v="湖南望达汽车销售服务有限公司"/>
        <s v="长沙长江医院有限责任公司"/>
        <s v="湖南思微生物科技有限公司"/>
        <s v="湖南展宏建设工程有限公司"/>
        <s v="长沙市恒成医疗器械有限公司"/>
        <s v="益阳闽湘塑胶贸易有限公司"/>
        <s v="湖南天华防保科技有限公司"/>
        <s v="长沙市奥方机电贸易有限公司"/>
        <s v="长沙湘蜀钨业有限公司"/>
        <s v="湖南万辉机电设备有限公司"/>
        <s v="株洲市贯美贸易有限公司"/>
        <s v="醴陵市长征劳务服务有限公司"/>
        <s v="湖南非否装饰有限公司"/>
        <s v="湖南万隆包装印刷有限公司"/>
        <s v="湖南湘楚情食品有限责任公司"/>
        <s v="湖南万协劳务有限公司"/>
        <s v="长沙市金帝涂装工程有限公司"/>
        <s v="南县新高建筑劳务有限公司"/>
        <s v="长沙鸿硕钢材贸易有限公司"/>
        <s v="湖南三福生物科技有限公司"/>
        <s v="湖南成普信息科技有限公司"/>
        <s v="长沙喜之源门业有限公司"/>
        <s v="湖南博伟食品科技有限公司"/>
        <s v="长沙标朗住工科技有限公司"/>
        <s v="临澧青山智乐塑胶新材有限公司"/>
        <s v="湖南锦福汽车销售有限公司"/>
        <s v="临澧县伟杰物流有限公司"/>
        <s v="湖南川海门业有限公司"/>
        <s v="湖南散点世家食品有限公司"/>
        <s v="株洲宏坤实业有限公司"/>
        <s v="湖南大源贸易有限公司"/>
        <s v="汉寿县汉林污水处理有限责任公司"/>
        <s v="汉寿县庆源农业机械有限公司"/>
        <s v="长沙精铸电力技术有限公司"/>
        <s v="长沙市沐泽装饰有限公司"/>
        <s v="岳阳众志劳务有限公司"/>
        <s v="湖南中和石油化工有限公司"/>
        <s v="湖南上星建筑劳务有限公司"/>
        <s v="长沙银耀建材有限公司"/>
        <s v="湖南大誉景观建设有限公司"/>
        <s v="长沙肯诺金属制品有限公司"/>
        <s v="长沙智兴创合企业管理有限公司"/>
        <s v="湖南厚润科技有限公司"/>
        <s v="宜章县福鹏建材厂"/>
        <s v="溆浦县福华石材有限责任公司"/>
        <s v="湖南阳起建筑劳务有限公司"/>
        <s v="株洲诺恩商贸有限公司"/>
        <s v="湖南智周知识产权服务有限公司"/>
        <s v="湖南松洋自动化设备有限公司"/>
        <s v="湖南同欣园林建设有限公司"/>
        <s v="邵阳中力纺织机械技术有限公司"/>
        <s v="株洲众实食品批发有限公司"/>
        <s v="邵阳县陈杰塘环保砖厂(普通合伙)"/>
        <s v="湖南沃利塑业包装有限公司"/>
        <s v="娄底市鸿运劳务有限公司"/>
        <s v="湖南珂瑞人力资源外包服务有限公司"/>
        <s v="澧县金强石膏销售有限公司"/>
        <s v="湖南兆方建筑工程有限公司"/>
        <s v="怀化市梦农科技有限责任公司"/>
        <s v="桂阳县恒兴会计服务有限公司"/>
        <s v="长沙市润创计算机有限公司"/>
        <s v="郴州浩鑫机电有限公司"/>
        <s v="郴州三科不锈钢有限公司"/>
        <s v="湖南省长城新能源科技有限公司"/>
        <s v="常德市弘富源农业发展有限公司"/>
        <s v="澧县天子山新型建筑材料厂"/>
        <s v="常德市鼎源化工有限公司"/>
        <s v="湖南燕山颜料有限公司"/>
        <s v="湖南华乐食品有限公司"/>
        <s v="杨定红"/>
        <s v="澧县华诚彭山旅游度假庄园有限公司"/>
        <s v="澧县腾宏米业有限责任公司"/>
        <s v="常德益翔实业有限公司"/>
        <s v="湖南泰安锻造有限公司"/>
        <s v="长沙同峰机电设备有限公司"/>
        <s v="湛梦群"/>
        <s v="长沙红点自动化科技有限公司"/>
        <s v="程伟华"/>
        <s v="刘禹君"/>
        <s v="王云煌"/>
        <s v="汪席楚"/>
        <s v="雷咏梅"/>
        <s v="沈辉"/>
        <s v="刘芳婷"/>
        <s v="杨米佳"/>
        <s v="钟邦"/>
        <s v="龚冬梅"/>
        <s v="赵黎明"/>
        <s v="陈果"/>
        <s v="何金花"/>
        <s v="胡哲夫"/>
        <s v="何镇东"/>
        <s v="刘利娟"/>
        <s v="谢方文"/>
        <s v="聂奇源"/>
        <s v="胡岚"/>
        <s v="吴妮"/>
        <s v="王波"/>
        <s v="唐四清"/>
        <s v="宁胜军"/>
        <s v="杨涛"/>
        <s v="袁小山"/>
        <s v="范太国"/>
        <s v="曾杨"/>
        <s v="张立志"/>
        <s v="陈洪武"/>
        <s v="湖南沃特邦恩新材料有限公司"/>
        <s v="戴清明"/>
        <s v="刘光秀"/>
        <s v="许仁华"/>
        <s v="吴建明"/>
        <s v="陈沙"/>
        <s v="龚超雄"/>
        <s v="曾为普"/>
        <s v="丁才荣"/>
        <s v="王全银"/>
        <s v="龙小平"/>
        <s v="谢意"/>
        <s v="赵文斌"/>
        <s v="肖罗明"/>
        <s v="姜高"/>
        <s v="陈艳"/>
        <s v="周跃中"/>
        <s v="李平烽"/>
        <s v="姚健"/>
        <s v="李路"/>
        <s v="肖六园"/>
        <s v="陈浩"/>
        <s v="宋先凡"/>
        <s v="蒲晓文"/>
        <s v="姚芳"/>
        <s v="程小芝"/>
        <s v="邵阳县家和门窗有限公司"/>
        <s v="邵阳县国安工具有限公司"/>
        <s v="邵阳县惠民生态养猪专业合作社"/>
        <s v="邵阳县建宏劳务服务有限公司"/>
        <s v="湖南麗丰酒店管理有限公司"/>
        <s v="湖南智慧三方信息科技有限公司"/>
        <s v="湖南城盛方源新型建材有限公司"/>
        <s v="长沙圣凡物流有限公司"/>
        <s v="成秋谷"/>
        <s v="舒爱辉"/>
        <s v="长沙市润心科技开发有限公司"/>
        <s v="湖南桑尼森迪玩具制造有限公司"/>
        <s v="湘潭海鑫金属节能制品有限公司"/>
        <s v="湖南元和绿色生态农业发展有限公司"/>
        <s v="湖南坤腾新材料有限公司"/>
        <s v="湖南省爱华环保科技有限公司"/>
        <s v="湖南佳运包装有限公司"/>
        <s v="湖南安华建筑劳务集团有限公司"/>
        <s v="湘潭康牧农业综合开发有限公司"/>
        <s v="湘潭市高之典食品有限公司"/>
        <s v="湖南酷配物流有限责任公司"/>
        <s v="湖南合亿达热处理有限公司"/>
        <s v="湘潭市汉和科技有限公司"/>
        <s v="湖南宏邦建材有限公司"/>
        <s v="湖南省北马峰生态农业科技发展有限公司"/>
        <s v="湖南圣嘉源文化传媒有限公司"/>
        <s v="湖南利华新材料有限公司"/>
        <s v="湖南金玖农商现代农业有限公司"/>
        <s v="湖南鹤翔电器有限公司"/>
        <s v="湘潭宏达防潮保鲜技术开发有限公司"/>
        <s v="韶山市宏宇制造有限公司"/>
        <s v="湖南明大科技发展有限公司"/>
        <s v="朱建美"/>
        <s v="湘潭昱达激光设备有限公司"/>
        <s v="陈望"/>
        <s v="湖南南铜集团有限公司"/>
        <s v="谢康林"/>
        <s v="罗涛"/>
        <s v="湘潭华维湘莲股份有限公司"/>
        <s v="凌峰"/>
        <s v="湖南省生源园林发展有限公司"/>
        <s v="邵阳县中宏大酒店"/>
        <s v="湖南德昶通讯工程有限公司"/>
        <s v="湖南松源茶业有限公司"/>
        <s v="湖南食艺食品有限公司"/>
        <s v="西洞庭凯兴建材有限公司"/>
        <s v="常德杰豪彩印包装有限公司"/>
        <s v="常德市科雄饲料有限责任公司"/>
        <s v="邓权塑业科技（湖南）有限公司"/>
        <s v="常德创亿电子元件有限公司"/>
        <s v="岳阳宏博贸易有限公司"/>
        <s v="岳阳智慧黄茶科技发展有限公司"/>
        <s v="岳阳市岳阳楼区吉盛家居家具经营部"/>
        <s v="岳阳久盛机械制造有限公司"/>
        <s v="岳阳市新阳驾驶员培训学校有限公司"/>
        <s v="平江县双联机电科技发展有限公司"/>
        <s v="湖南贝烨医疗器械有限公司"/>
        <s v="湖南上优食品科技有限公司"/>
        <s v="郴州市泰至塑胶有限公司"/>
        <s v="陈石宝"/>
        <s v="永州市金拓泰新型环保建材有限公司"/>
        <s v="湖南元创精密科技有限公司"/>
        <s v="湖南信润贸易有限公司"/>
        <s v="株洲因奈斯精密刀具有限公司"/>
        <s v="湖南汇锋高新能源有限公司"/>
        <s v="宁乡县阳光联运服务有限公司"/>
        <s v="湖南富铭市政工程有限公司"/>
        <s v="湘潭三京汽车部件有限公司"/>
        <s v="衡阳金杨工程设备租赁有限公司"/>
        <s v="湖南驰众机器人有限公司"/>
        <s v="长沙市博德福医疗器械科技开发有限公司"/>
        <s v="湖南美创数字科技有限公司"/>
        <s v="长沙市金钻机械有限公司"/>
        <s v="衡阳连运输送机械有限公司"/>
        <s v="衡阳凯新特种材料科技有限公司"/>
        <s v="衡阳市金虹传媒包装印务有限公司"/>
        <s v="衡阳王朝贸易有限公司"/>
        <s v="湖南华庆科技有限公司"/>
        <s v="衡阳康地饲料有限公司"/>
        <s v="湖南力方轧辊有限公司"/>
        <s v="湖南品触光电科技有限公司"/>
        <s v="湖南一豆食品科技有限公司"/>
        <s v="湖南省银都废旧物资回收有限公司"/>
        <s v="湖南大吉锰业有限公司"/>
        <s v="何志坚"/>
        <s v="湖南省蓝海探索电子商务有限公司"/>
        <s v="长沙隆邦建材有限公司"/>
        <s v="湖南新曲园餐饮管理有限公司"/>
        <s v="湖南逸松商贸有限公司"/>
        <s v="湖南无名小卒商贸有限公司"/>
        <s v="湖南轩威医疗科技有限公司"/>
        <s v="湖南体兴建设工程有限公司"/>
        <s v="湖南福森竹木科技有限公司"/>
        <s v="桃江县洪泰贸易有限公司"/>
        <s v="长沙深之瞳信息科技有限公司"/>
        <s v="长沙市派菲克电源设备有限公司"/>
        <s v="长沙金丹洲科技有限公司"/>
        <s v="浏阳市和通商贸有限公司"/>
        <s v="长沙才高机电安装有限公司"/>
        <s v="湖南弗彗谷传媒有限公司"/>
        <s v="益阳市大宏米业有限公司"/>
        <s v="娄底市森泰再生资源有限公司"/>
        <s v="湖南永旭信息技术有限公司"/>
        <s v="娄底市聚优文化传媒有限责任公司"/>
        <s v="湖南省宏协建设工程有限公司"/>
        <s v="张家界新圣传媒有限公司"/>
        <s v="湖南云巢信息科技有限公司"/>
        <s v="宜章县双优农业有限公司"/>
        <s v="湖南爱心文体办公用品有限公司"/>
        <s v="湖南凤楚食品股份有限公司"/>
        <s v="曾王彪"/>
        <s v="湖南润跃劳务有限公司"/>
        <s v="郴州深郴货运有限责任公司"/>
        <s v="郴州市广粥城海港餐饮有限公司"/>
        <s v="资兴市回龙山茶叶有限责任公司"/>
        <s v="嘉禾县鼎和土地开发有限公司"/>
        <s v="桃源县金阳茶业有限责任公司"/>
        <s v="湖南省文源林业开发有限公司"/>
        <s v="桃源县吉乾医疗器械有限公司"/>
        <s v="桃源县凯佳医疗器械有限公司"/>
        <s v="桃源县华瑞升医疗器械有限公司"/>
        <s v="湖南锦熹智能科技有限公司"/>
        <s v="湖南昌龙石油化工有限公司"/>
        <s v="曾新辉"/>
        <s v="湖南伍星生物科技有限公司"/>
        <s v="娄底市谭氏商贸有限公司"/>
        <s v="王建红"/>
        <s v="娄底市春辉工程劳务有限公司"/>
        <s v="贺新东"/>
        <s v="娄底市众源达商贸有限公司"/>
        <s v="吴建付"/>
        <s v="唐晖"/>
        <s v="永州市永利汽车服务有限公司"/>
        <s v="陈勇"/>
        <s v="杨春艳"/>
        <s v="李慧"/>
        <s v="房立民"/>
        <s v="杜鼐珺"/>
        <s v="茹文龙"/>
        <s v="叶长红"/>
        <s v="陈宇亮"/>
        <s v="高彩云"/>
        <s v="黄军刚"/>
        <s v="陈俊之"/>
        <s v="肖祖建"/>
        <s v="温杰军"/>
        <s v="贺永峰"/>
        <s v="王迎新"/>
        <s v="毛庆"/>
        <s v="龙柳青"/>
        <s v="黄运勇"/>
        <s v="钟声"/>
        <s v="梁建华"/>
        <s v="刘富强"/>
        <s v="姚春廷"/>
        <s v="谢洪健"/>
        <s v="鲁金玉"/>
        <s v="刘灿华"/>
        <s v="张亚军"/>
        <s v="李建国"/>
        <s v="邹亿文"/>
        <s v="何军民"/>
        <s v="柳运辉"/>
        <s v="王北贤"/>
        <s v="赖利敏"/>
        <s v="赵婧钰"/>
        <s v="曾世金"/>
        <s v="徐芝英"/>
        <s v="辛高峰"/>
        <s v="李秋根"/>
        <s v="阳顺莲"/>
        <s v="姚清林"/>
        <s v="朱文龙"/>
        <s v="丘福"/>
        <s v="蔡鹏"/>
        <s v="胡松柏"/>
        <s v="肖建明"/>
        <s v="颜廷方"/>
        <s v="刘磊"/>
        <s v="刘西政"/>
        <s v="吴晓婷"/>
        <s v="温志平"/>
        <s v="何胜高"/>
        <s v="刘灵"/>
        <s v="杨勇"/>
        <s v="余楚元"/>
        <s v="刘前军"/>
        <s v="赵华初"/>
        <s v="谭海琴"/>
        <s v="张意养"/>
        <s v="刘志勇"/>
        <s v="杨卫国"/>
        <s v="卢谷安"/>
        <s v="钟望"/>
        <s v="牟爱群"/>
        <s v="朱梦先"/>
        <s v="张懿奇"/>
        <s v="高少斌"/>
        <s v="冯哲"/>
        <s v="郑玉斌"/>
        <s v="刘兴国"/>
        <s v="殷朝飞"/>
        <s v="胡远进"/>
        <s v="于永军"/>
        <s v="杨树慧"/>
        <s v="李晓杰"/>
        <s v="康占明"/>
        <s v="李碧波"/>
        <s v="徐小影"/>
        <s v="郭俊甫"/>
        <s v="伍业百"/>
        <s v="张云龙"/>
        <s v="夏智颖"/>
        <s v="刘红兵"/>
        <s v="徐建国"/>
        <s v="江东"/>
        <s v="刘健"/>
        <s v="唐敦发"/>
        <s v="廖飞"/>
        <s v="周安明"/>
        <s v="隆兴弟"/>
        <s v="赵越"/>
        <s v="庞大斌"/>
        <s v="杨自林"/>
        <s v="郝世玉"/>
        <s v="杨延婷"/>
        <s v="王胜利"/>
        <s v="李生卫"/>
        <s v="张龙春"/>
        <s v="杨秋金"/>
        <s v="袁植林"/>
        <s v="方卉"/>
        <s v="万洁"/>
        <s v="梅芳"/>
        <s v="陈罗根"/>
        <s v="徐以忠"/>
        <s v="邹玉仙"/>
        <s v="杨乐龙"/>
        <s v="谢志坚"/>
        <s v="莫章扬"/>
        <s v="黄梅玲"/>
        <s v="黄沙"/>
        <s v="黄胜红"/>
        <s v="成利"/>
        <s v="谭建辉"/>
        <s v="花垣城乡集中供水有限责任公司"/>
        <s v="张小平"/>
        <s v="古丈县大诚渣土清理有限责任公司"/>
        <s v="湘西自治州微加电子商务有限公司"/>
        <s v="湖南雷叔叔油茶产业发展有限公司"/>
        <s v="李言富"/>
        <s v="何敏"/>
        <s v="邓艳梅"/>
        <s v="张佩"/>
        <s v="永州市恒鼎科技有限公司"/>
        <s v="湖南省瑞柯电子科技有限公司"/>
        <s v="宁远蓝海化纤有限公司"/>
        <s v="李佳清"/>
        <s v="双牌县金东肉联食品有限公司"/>
        <s v="湖南金阳烯碳新材料有限公司"/>
        <s v="沈智慧"/>
        <s v="张才南"/>
        <s v="浏阳市德顺鞭炮烟花制作有限公司"/>
        <s v="浏阳市南方明珠烟花制造有限公司"/>
        <s v="湖南意凡文化产业有限公司"/>
        <s v="湖南欢购联华商业连锁有限公司"/>
        <s v="浏阳市华韵塑料制品有限公司"/>
        <s v="永州恒飞生物医药有限公司"/>
        <s v="吉首市星兴冷链食品有限责任公司"/>
        <s v="湘西冕戮书财养殖有限公司"/>
        <s v="凤凰县畅想优美保洁服务有限公司"/>
        <s v="罗志能"/>
        <s v="江永县瑶家人农业发展有限公司"/>
        <s v="黄彪"/>
        <s v="湖南湘贤科技有限公司"/>
        <s v="陈传"/>
        <s v="杨毅"/>
        <s v="陶勇"/>
        <s v="桃源县巨龙建材制造有限公司"/>
        <s v="桃源县空间规划勘测设计院有限公司"/>
        <s v="桃源县吉恒永医疗器械有限公司"/>
        <s v="湖南乐湾休闲农业发展有限公司"/>
        <s v="桃源县林广用五金厂（普通合伙）"/>
        <s v="桃源盛世园林建设工程有限公司"/>
        <s v="桃源县金山粮油有限责任公司"/>
        <s v="桃源县浔阳休闲山庄有限公司"/>
        <s v="湖南白泥湖高科水产养殖有限公司"/>
        <s v="于立鹏"/>
        <s v="黄明振"/>
        <s v="罗正"/>
        <s v="湖南省味宴餐饮连锁管理有限公司"/>
        <s v="湘西自治州裕盛贸易有限公司"/>
        <s v="湖南诺安电子科技有限公司"/>
        <s v="益阳市明正宏电子有限公司"/>
        <s v="沅江市同兴新型建材科技有限公司"/>
        <s v="益阳公盛贸易有限公司"/>
        <s v="株洲市木冰贸易有限公司"/>
        <s v="湖南安捷朗光电科技有限公司"/>
        <s v="宁乡县城郊乡福牛食品店"/>
        <s v="湖南健泰鞋业制造有限公司"/>
        <s v="湖南天蕴建设有限公司"/>
        <s v="醴陵市瑞博工程项目管理有限公司"/>
        <s v="湖南官庄建筑工程有限公司"/>
        <s v="醴陵市海宏包装厂"/>
        <s v="株洲友善建筑材料有限公司"/>
        <s v="株洲瑞丰建设起重设备安装有限公司"/>
        <s v="株洲聚佰色新材料有限责任公司"/>
        <s v="株洲壹伍玖商贸有限公司"/>
        <s v="攸县嘉通汽车贸易有限公司"/>
        <s v="株洲瑞丰渣土工程有限公司"/>
        <s v="湖南超凡建设工程有限公司"/>
        <s v="株洲泰金机械有限责任公司"/>
        <s v="株洲市邦兴建材贸易有限公司"/>
        <s v="株洲恒盛物流有限责任公司"/>
        <s v="株洲荣佳科技有限公司"/>
        <s v="湖南山河天成建设有限公司"/>
        <s v="攸县文华建筑有限公司"/>
        <s v="湖南艺虹建筑装饰工程有限公司"/>
        <s v="株洲宇弘商贸有限公司"/>
        <s v="湖南嘉昌建设工程有限公司"/>
        <s v="常德常石新型墙体材料有限公司"/>
        <s v="常德市腾辉塑料制造有限公司"/>
        <s v="常德市常城工程机械租赁有限公司"/>
        <s v="常德茂林机械设备有限公司"/>
        <s v="常德中恒门窗幕墙有限公司"/>
        <s v="湖南康泽贸易有限公司"/>
        <s v="湖南盛瑞环保科技有限公司"/>
        <s v="常德顺华建筑劳务有限公司"/>
        <s v="湖南森智金属材料有限公司"/>
        <s v="湖南湘澧共达建材有限公司"/>
        <s v="常德金达电杆有限公司"/>
        <s v="安乡子巍建材销售有限公司"/>
        <s v="湖南省三度艺术工程有限公司"/>
        <s v="汉寿县锐智通网络科技有限公司"/>
        <s v="湖南创禾广告传媒有限公司"/>
        <s v="长沙三丰电气工程有限公司"/>
        <s v="湖南柯新奇贸易有限公司"/>
        <s v="湖南文谷人力资源服务有限公司"/>
        <s v="湖南仁动体育发展有限公司"/>
        <s v="湖南英远科技有限公司"/>
        <s v="长沙宇顺机械设备租赁有限公司"/>
        <s v="湖南万树信息技术有限公司"/>
        <s v="长沙初色文化传播有限公司"/>
        <s v="湖南珏鑫贸易有限公司"/>
        <s v="湖南博之瑞新能源科技有限公司"/>
        <s v="湖南梓洋机电设备有限公司"/>
        <s v="湖南坤厚包装有限公司"/>
        <s v="湘潭市佳诚建设工程有限公司"/>
        <s v="湖南嘉寓门窗幕墙有限公司"/>
        <s v="湖南省壹点园林有限公司"/>
        <s v="湖南励志建筑劳务有限公司"/>
        <s v="湘潭浩康医疗器械有限公司"/>
        <s v="湖南富沃达机电设备有限公司"/>
        <s v="长沙市巍得健身器材有限公司"/>
        <s v="湖南汇聚物流服务有限公司"/>
        <s v="湖南源鼎生物科技有限公司"/>
        <s v="湖南鑫重环保科技有限公司"/>
        <s v="湖南大泽商贸有限公司"/>
        <s v="长沙唯冠机电设备有限公司"/>
        <s v="湖南厚霖生态环保有限公司"/>
        <s v="湖南新众标机械设备有限公司"/>
        <s v="湖南鲁泰建筑工程有限公司"/>
        <s v="长沙冀隆设备租赁有限公司"/>
        <s v="湖南富家乐建筑装饰材料有限公司"/>
        <s v="长沙婧薇建筑设备租赁有限公司"/>
        <s v="长沙中盟食品贸易有限责任公司"/>
        <s v="湖南省文保建设工程有限公司"/>
        <s v="长沙潭兴物流有限公司"/>
        <s v="长沙昌泰机械设备有限公司"/>
        <s v="长沙智迅建材商贸有限公司"/>
        <s v="湖南曦煜土石方工程有限公司"/>
        <s v="长沙粤泽机械制造有限公司"/>
        <s v="湖南桓羽智能科技有限公司"/>
        <s v="郴州市龙女货运有限公司"/>
        <s v="郴州市瑞发矿业有限公司"/>
        <s v="桂东县通成速递有限公司"/>
        <s v="资兴市华舜广告传媒有限公司"/>
        <s v="汝城县海灵商贸有限公司"/>
        <s v="汝城县凯达电子来料加工厂"/>
        <s v="郴州四控建设有限公司"/>
        <s v="永兴能丰建筑劳务有限公司"/>
        <s v="湖南飞天山建设工程有限公司"/>
        <s v="郴州市东松体育工程有限责任公司"/>
        <s v="郴州速友贸易有限公司"/>
        <s v="安仁县腾发劳务有限公司"/>
        <s v="嘉禾县聚惠贸易有限公司"/>
        <s v="湖南省嘉禾县三味食品有限公司"/>
        <s v="安仁县兴旺页岩砖有限公司"/>
        <s v="湖南创泽医疗器械有限公司"/>
        <s v="郴州市隆顺机械设备租赁有限公司"/>
        <s v="湖南明浩电力建设有限公司"/>
        <s v="湖南锦平医疗器械有限公司"/>
        <s v="湖南华洋茂建设工程有限公司"/>
        <s v="娄底市金铃贸易有限公司"/>
        <s v="湖南翔远建筑工程有限公司"/>
        <s v="娄底市诚致园林工程有限公司"/>
        <s v="新化县琅塘镇罗洪采石场"/>
        <s v="新化县嘉豪建筑劳务有限公司"/>
        <s v="湖南一通医疗器械有限公司"/>
        <s v="新化县铭怡建筑材料有限公司"/>
        <s v="新化县中康石材雕塑工程有限公司"/>
        <s v="娄底国长建筑工程劳务有限公司"/>
        <s v="娄底腾达工程有限公司"/>
        <s v="湖南湘山生物科技有限公司"/>
        <s v="娄底市恒顺劳务有限公司"/>
        <s v="娄底诚亿装饰工程有限公司"/>
        <s v="娄底市金鑫建筑劳务有限公司"/>
        <s v="娄底市智前建筑劳务有限公司"/>
        <s v="湖南省顺生贸易有限责任公司"/>
        <s v="南县新联信息技术服务有限公司"/>
        <s v="湖南省建新建材有限公司"/>
        <s v="安化县大东华渣土工程有限责任公司"/>
        <s v="沅江市桥北腾辉建材有限公司"/>
        <s v="湖南荣海新能源科技有限公司"/>
        <s v="湖南鑫仪建设工程有限公司"/>
        <s v="怀化博雄物流运输有限公司"/>
        <s v="怀化市鸿翔测量事务所"/>
        <s v="怀化市美晟环保科技有限公司"/>
        <s v="辰溪县龙人广告装潢有限公司"/>
        <s v="湖南吉来建设工程有限公司"/>
        <s v="湖南衡宇水利规划设计有限公司"/>
        <s v="怀化东枫建筑劳务有限责任公司"/>
        <s v="湖南省怀化市泸阳磷化工总厂（普通合伙）"/>
        <s v="怀化新创联文化传媒有限公司"/>
        <s v="湖南德谦益商贸有限公司"/>
        <s v="湖南省美源工程咨询有限公司"/>
        <s v="湖南杰能科食品有限公司"/>
        <s v="湖南仟明建筑装饰工程有限公司"/>
        <s v="湖南霖霖环保科技有限公司"/>
        <s v="长沙盈辰机电设备有限公司"/>
        <s v="长沙达耀建筑工程有限公司"/>
        <s v="长沙正天物流有限公司"/>
        <s v="湖南鲁班住工项目管理有限公司"/>
        <s v="中科讯通信科技有限责任公司"/>
        <s v="长沙鼎仁钢材贸易有限公司"/>
        <s v="长沙波叔食品贸易有限公司"/>
        <s v="长沙福拉丽电子科技有限责任公司"/>
        <s v="湖南承量钢结构有限公司"/>
        <s v="湖南鑫诚顺农产品贸易有限公司"/>
        <s v="湖南通软创智信息科技有限公司"/>
        <s v="湖南熵君科技有限公司"/>
        <s v="湖南峰安基础工程有限公司"/>
        <s v="湖南湘瑞电子科技有限公司"/>
        <s v="湖南佳顺信息科技有限公司"/>
        <s v="长沙格业丰源建材贸易有限公司"/>
        <s v="长沙聚丰环保科技有限公司"/>
        <s v="湖南伟信项目管理有限公司"/>
        <s v="湖南欣和物资贸易有限公司"/>
        <s v="湖南浚源环保工程有限公司"/>
        <s v="长沙湘房建材贸易有限公司"/>
        <s v="湖南众璇工业设备有限公司"/>
        <s v="浏阳沙市橡塑材料厂"/>
        <s v="湖南奋达钢铁贸易有限公司"/>
        <s v="湖南楚电电力建设有限公司"/>
        <s v="湖南润佳福建设劳务有限公司"/>
        <s v="湖南廷达金属材料有限公司"/>
        <s v="湖南高岸铁路装备有限公司"/>
        <s v="浏阳市北盛镇南粤不锈钢板材店"/>
        <s v="长沙汉唐雕塑有限公司"/>
        <s v="长沙无限时空文化传播有限公司"/>
        <s v="长沙星岸广告有限公司"/>
        <s v="湖南博煌广告装饰工程有限公司"/>
        <s v="长沙龙猫酒店管理有限公司"/>
        <s v="长沙市龙媛裕物流有限公司"/>
        <s v="湖南万喜建设工程有限公司"/>
        <s v="湖南朋铭建筑五金材料有限公司"/>
        <s v="湖南中天博智信息科技有限公司"/>
        <s v="湖南润丰勘测技术有限公司"/>
        <s v="长沙善工机械有限公司"/>
        <s v="湖南先悦科技有限公司"/>
        <s v="湖南省自由飞电子科技有限公司"/>
        <s v="长沙翰邦文化传播有限公司"/>
        <s v="长沙市九合机电成套设备有限公司"/>
        <s v="长沙诚潇商贸有限公司"/>
        <s v="浏阳市壹棵鑫食品销售有限公司"/>
        <s v="浏阳市悦程运输有限公司"/>
        <s v="浏阳市三佳防水工程有限公司"/>
        <s v="浏阳市伟明建材贸易有限公司"/>
        <s v="浏阳市永安狮潭加油站"/>
        <s v="浏阳市南金加油站"/>
        <s v="长沙彬信钢材贸易有限公司"/>
        <s v="湖南湘锅能源科技有限公司"/>
        <s v="湖南瑞民博环境工程有限公司"/>
        <s v="湖南鸿宇钢结构有限公司"/>
        <s v="湖南乾隆建设有限公司"/>
        <s v="湖南方兴劳务有限公司"/>
        <s v="湖南汇科机电科技有限公司"/>
        <s v="湖南中焱建筑有限公司"/>
        <s v="长沙恒科建筑劳务有限公司"/>
        <s v="湖南鑫西科金属资源有限公司"/>
        <s v="湖南未然防腐工程有限公司"/>
        <s v="长沙礼诚地坪工程有限公司"/>
        <s v="湖南御尚纺织服装有限公司"/>
        <s v="湖南铂林樽贸易有限公司"/>
        <s v="湖南尚智通信科技有限公司"/>
        <s v="湖南全域文化旅游发展有限公司"/>
        <s v="湖南弘泰祥网络科技有限公司"/>
        <s v="长沙东之道文化传播有限公司"/>
        <s v="湖南金威上焊割器材有限公司"/>
        <s v="湖南滨雄机械设备有限公司"/>
        <s v="长沙长力博厨具设备有限公司"/>
        <s v="湖南耀金钢铁贸易有限公司"/>
        <s v="长沙捷运包装有限公司"/>
        <s v="湖南万迪建材贸易有限公司"/>
        <s v="浏阳市宝通公路养护有限公司"/>
        <s v="长沙湖翔服装贸易有限公司"/>
        <s v="湖南歌特家具有限公司"/>
        <s v="长沙楷杰纸业有限公司"/>
        <s v="湖南飞翔物流有限责任公司"/>
        <s v="长沙创野信息技术有限公司"/>
        <s v="长沙宁鸿建材贸易有限公司"/>
        <s v="长沙润伽机械设备租赁有限公司"/>
        <s v="湖南左右园林绿化工程有限公司"/>
        <s v="长沙智韬水土保持技术有限公司"/>
        <s v="宁乡望金建材销售有限公司"/>
        <s v="宁乡质安机械厂"/>
        <s v="长沙金匠门窗幕墙有限公司"/>
        <s v="湖南弘博医疗科技有限公司"/>
        <s v="湖南工青建设工程有限公司"/>
        <s v="湖南合浩任益信息科技有限公司"/>
        <s v="湖南鼎辉机电设备制造有限公司"/>
        <s v="长沙佳泰安全技术咨询有限公司"/>
        <s v="湖南得业劳务有限公司"/>
        <s v="长沙市自鑫建设工程有限公司"/>
        <s v="长沙壮典机电设备有限公司"/>
        <s v="邵阳市德亮建筑劳务有限公司"/>
        <s v="湖南诚航电力建设有限公司"/>
        <s v="湖南泰阿建筑劳务有限公司"/>
        <s v="湖南省霖朗箱包有限公司"/>
        <s v="邵东县丹璇箱包五金有限公司"/>
        <s v="邵阳市和生建材有限公司"/>
        <s v="邵阳县振华机械锻造配件有限责任公司"/>
        <s v="邵阳市林泵机械设备租赁有限公司"/>
        <s v="湖南筑达鑫新材料有限公司"/>
        <s v="永州市零陵区万隆渣土有限公司"/>
        <s v="永州市联鑫投资管理有限公司"/>
        <s v="永州市康健药业有限责任公司"/>
        <s v="蓝山县立生木业有限公司"/>
        <s v="衡阳市弘鑫新能源汽车销售服务有限公司"/>
        <s v="湖南金雨伞防水装饰有限公司"/>
        <s v="衡山腾辉劳务有限责任公司"/>
        <s v="衡南浩宇建材批发有限公司"/>
        <s v="祁东尊轩建筑劳务有限公司"/>
        <s v="张家界新绿环保有限公司"/>
        <s v="张家界美一石材有限公司"/>
        <s v="张家界方天广告传媒有限公司"/>
        <s v="桑植攀鼎建筑工程有限公司"/>
        <s v="湖南实亿有害生物防治科技有限公司"/>
        <s v="湖南懿盛医疗器械有限公司"/>
        <s v="湖南启峰科技有限公司"/>
        <s v="岳阳市白荆建材有限公司"/>
        <s v="湖南京讯网络工程有限公司"/>
        <s v="岳阳县丰安建筑劳务有限公司"/>
        <s v="湖南云石新型建材有限公司"/>
        <s v="临湘吉象精细化工有限责任公司"/>
        <s v="湘阴高湾佳鑫生物科技有限公司"/>
        <s v="岳阳海雄贸易有限公司"/>
        <s v="岳阳市东雄物贸有限公司"/>
        <s v="岳阳鑫业吊装有限公司"/>
        <s v="湖南怡佳环境建设有限公司"/>
        <s v="湖南和普新能源科技有限公司"/>
        <s v="湖南汉唐农业股份有限公司"/>
        <s v="湖南蚁匠工程技术有限公司"/>
        <s v="湖南中雅国际会议展览有限公司"/>
        <s v="汨罗市八方物流有限责任公司"/>
        <s v="岳阳鸿城拆除有限公司"/>
        <s v="湖南耐美特智能烘干工业设备有限公司"/>
        <s v="张洁"/>
        <s v="临澧县旺顺废旧物资有限公司"/>
        <s v="临澧县飞塑废旧物资有限公司"/>
        <s v="临澧县志诚废旧物资有限公司"/>
        <s v="伍金香"/>
        <s v="湖南柒骏金属材料有限公司"/>
        <s v="常德宝瑞汽车销售服务有限公司"/>
        <s v="临澧徐氏农机专业合作社"/>
        <s v="彭相华"/>
        <s v="金扩"/>
        <s v="严自成"/>
        <s v="常德市佳峰混凝土有限公司"/>
        <s v="常德云港生物科技有限公司"/>
        <s v="湖南海佳食品科技股份有限公司"/>
        <s v="湖南省中金农业发展有限公司"/>
        <s v="常德富博智能科技有限公司"/>
        <s v="湖南香生坊食品有限公司"/>
        <s v="张志旺"/>
        <s v="刘淑琴"/>
        <s v="戴军"/>
        <s v="黄银华"/>
        <s v="常德市佰佳惠农业发展有限公司"/>
        <s v="湖南晶格电子科技有限公司"/>
        <s v="常德鑫芙蓉环保有限公司"/>
        <s v="湖南新长山农业发展股份有限公司"/>
        <s v="汉寿县银河岸农林科技发展有限公司"/>
        <s v="湖南城头山丝念食品股份有限公司"/>
        <s v="湖南鑫锋电子科技有限公司"/>
        <s v="郭琴"/>
        <s v="丁进勇"/>
        <s v="王国辉"/>
        <s v="澧县三湘春米业有限公司"/>
        <s v="澧县小渡口华昌棉花经营部"/>
        <s v="澧县鸿锐炉料有限责任公司"/>
        <s v="澧县宜万金马米业有限公司"/>
        <s v="临澧安明货运有限公司"/>
        <s v="湖南津山口福食品有限公司"/>
        <s v="湖南省金海富通工贸有限公司"/>
        <s v="湖南沁园里餐饮管理有限公司"/>
        <s v="吉首市金泰砖业有限公司"/>
        <s v="湖南中港铝业科技有限公司"/>
        <s v="湖南恒云湘一信息科技有限公司"/>
        <s v="邹今友"/>
        <s v="湖南省春龙竹艺有限公司"/>
        <s v="湖南大疆医疗器械有限公司"/>
        <s v="益阳生力材料科技股份有限公司"/>
        <s v="益阳市华鸿公路工程养护有限公司"/>
        <s v="湖南凌翔磁浮科技有限责任公司"/>
        <s v="长沙市开福区耀博食品店"/>
        <s v="郴州市福瑞康电子有限公司"/>
        <s v="祁东县路峰农副产品有限公司"/>
        <s v="湖南友淳新材料开发有限公司"/>
        <s v="湖南引达建材科技有限公司"/>
        <s v="衡阳远大建筑工业有限公司"/>
        <s v="湖南东方星园林建筑有限公司"/>
        <s v="湖南智汇科技有限公司"/>
        <s v="湖南合源羽绒制品有限公司"/>
        <s v="长沙裕全饲料有限公司"/>
        <s v="湖南维尚科技有限公司"/>
        <s v="长沙妙趣新媒体技术有限公司"/>
        <s v="湖南省维克奇纸塑包装有限公司"/>
        <s v="张家界康华实业股份有限公司"/>
        <s v="株洲通达智能装备有限公司"/>
        <s v="株洲市百镒贸易有限公司"/>
        <s v="攸县丁丁雨具配件有限公司"/>
        <s v="醴陵市红鑫电瓷铸造厂"/>
        <s v="醴陵市兴艺隆智能制造有限公司"/>
        <s v="湖南王梓科技有限公司"/>
        <s v="株洲昌和建筑工程有限责任公司"/>
        <s v="株洲湘洋精密制造有限公司"/>
        <s v="湖南万旭建设工程有限公司"/>
        <s v="湖南易新家庭服务管理有限公司"/>
        <s v="湖南金帛星创文化传媒有限公司"/>
        <s v="株洲市凯达建筑劳务有限公司"/>
        <s v="株洲市和星劳务有限公司"/>
        <s v="湖南博济康达医院管理有限公司"/>
        <s v="常德华俊机械设备制造有限公司"/>
        <s v="石门县合众包装材料有限公司"/>
        <s v="长沙蓝升教育咨询有限公司"/>
        <s v="长沙崇旭建材科技有限公司"/>
        <s v="长沙市华都家具有限公司"/>
        <s v="长沙汇诚环保有限责任公司"/>
        <s v="长沙智迪信息技术有限公司"/>
        <s v="长沙九信文体用品有限公司"/>
        <s v="长沙市开拓机电设备有限公司"/>
        <s v="长沙卓软信息技术有限公司"/>
        <s v="湖南新兴华安智慧科技有限公司"/>
        <s v="长沙天之印办公设备有限公司"/>
        <s v="湖南优安医学科技有限公司"/>
        <s v="湘潭兴健粉末冶金有限公司"/>
        <s v="湘潭市新金程建设工程有限公司"/>
        <s v="湘潭泵业集团有限公司"/>
        <s v="湖南恒金机械有限公司"/>
        <s v="湖南越垚劳务有限公司"/>
        <s v="湖南九泰工程服务有限公司"/>
        <s v="长沙新荣盛不锈钢制品有限公司"/>
        <s v="长沙维杰机电工程有限公司"/>
        <s v="长沙如法建材贸易有限公司"/>
        <s v="湖南辉创文化传播有限公司"/>
        <s v="长沙嘉裕新材料有限公司"/>
        <s v="长沙靖凯建筑劳务服务有限公司"/>
        <s v="湖南中规信息咨询有限公司"/>
        <s v="湖南建竖机械租赁有限公司"/>
        <s v="郴州市朗雅文化传媒有限公司"/>
        <s v="湖南诚米佳科技有限公司"/>
        <s v="湖南亿诺建设有限公司"/>
        <s v="湖南培轩商务服务有限公司"/>
        <s v="郴州市鑫海铁合金有限公司"/>
        <s v="资兴市鸿鑫供应链有限公司"/>
        <s v="安仁县鑫硕科技环保有限公司"/>
        <s v="嘉禾县永顺建材有限公司"/>
        <s v="嘉禾县方园工贸有限公司"/>
        <s v="湖南成锦机械设备有限公司"/>
        <s v="新化县智创电子陶瓷有限公司"/>
        <s v="新化县铭跃贸易有限公司"/>
        <s v="涟源市合盛贸易有限公司"/>
        <s v="湖南耀楚门窗有限公司"/>
        <s v="桃江县博忆渣土运输有限公司"/>
        <s v="益阳恒顺机械有限公司"/>
        <s v="怀化市鑫鹤管业厂"/>
        <s v="怀化兜着走食品有限公司"/>
        <s v="长沙彦镈企业管理咨询有限公司"/>
        <s v="长沙佑全电子科技有限公司"/>
        <s v="湖南君行建筑工程有限公司"/>
        <s v="长沙市厚坊信息科技有限公司"/>
        <s v="湖南省茂泽信息科技有限公司"/>
        <s v="湖南兰德科技发展有限公司"/>
        <s v="湖南富佳电子科技有限公司"/>
        <s v="长沙晟岚文化传播有限公司"/>
        <s v="湖南鑫隆仪表科技有限公司"/>
        <s v="湖南慧源工程机械租赁有限公司"/>
        <s v="湖南桑力电子科技有限公司"/>
        <s v="湖南振达科技有限公司"/>
        <s v="湖南晁荣医疗器械有限公司"/>
        <s v="长沙安创电气设备有限公司"/>
        <s v="湖南联宏信息科技有限公司"/>
        <s v="湖南久银机电贸易有限公司"/>
        <s v="湖南旭华劳务服务有限公司"/>
        <s v="长沙永洋钢铁贸易有限公司"/>
        <s v="长沙乐宏科技发展有限公司"/>
        <s v="湖南钢泰钢结构有限公司"/>
        <s v="湖南深黑科技有限公司"/>
        <s v="长沙鑫胜电力器材有限公司"/>
        <s v="长沙市恒凌机械配件有限公司"/>
        <s v="长沙云汉信息科技有限公司"/>
        <s v="湖南高众生物科技有限公司"/>
        <s v="长沙印迹礼品贸易有限公司"/>
        <s v="浏阳利明机械制造厂"/>
        <s v="长沙联驰机械制造有限公司"/>
        <s v="浏阳市瑞丰机械零部件有限公司"/>
        <s v="长沙和茂仪器设备有限公司"/>
        <s v="长沙群欣建材贸易有限公司"/>
        <s v="湖南恒华环境科技有限公司"/>
        <s v="长沙木井交通设施有限公司"/>
        <s v="湖南正富新能源有限公司"/>
        <s v="湖南华科信息科技有限公司"/>
        <s v="湖南和威明景交通科技工程有限公司"/>
        <s v="长沙兰婷环保设备有限公司"/>
        <s v="长沙舒格金属科技有限公司"/>
        <s v="长沙贵强冶金机械设备制造有限公司"/>
        <s v="湖南挚信信息技术有限公司"/>
        <s v="长沙科腾建材贸易有限公司"/>
        <s v="湖南盈凯电子科技有限公司"/>
        <s v="湖南宏润检测有限公司"/>
        <s v="长沙通运网络科技有限公司"/>
        <s v="湖南新奥联智能科技有限公司"/>
        <s v="湖南纵天物联科技有限公司"/>
        <s v="宁乡天赐建材销售有限公司"/>
        <s v="湖南祁祥建材贸易有限公司"/>
        <s v="湖南弘筑门窗有限公司"/>
        <s v="长沙崇晟智能科技有限公司"/>
        <s v="湖南品威机械科技有限公司"/>
        <s v="长沙市辉宇玻璃有限公司"/>
        <s v="湖南昇隆道路工程有限公司"/>
        <s v="湖南利鑫达电力设备有限公司"/>
        <s v="隆回县艺极美五金加工有限公司"/>
        <s v="新宁县飞扬建筑工程有限公司"/>
        <s v="湖南鸿扬建筑新材料有限公司"/>
        <s v="湖南银圳建筑工程有限公司"/>
        <s v="永州市冷水滩区英翔通信有限公司"/>
        <s v="永州市雷鑫建材租赁有限责任公司"/>
        <s v="湖南曼吉电子科技有限公司"/>
        <s v="永州华亚塑料制品科技有限公司"/>
        <s v="永州市联鑫商贸有限公司"/>
        <s v="湖南永春医疗器械有限责任公司"/>
        <s v="衡阳市云香水上运输有限公司"/>
        <s v="张家界市澧通工程机械租赁有限公司"/>
        <s v="慈利县太平洋广告传播中心"/>
        <s v="湖南长亨科技有限公司"/>
        <s v="湖南万邦能源科技有限公司"/>
        <s v="湖南民祥劳务有限公司"/>
        <s v="岳阳青桃砂石有限公司"/>
        <s v="岳阳鑫鑫向荣医药科技有限公司"/>
        <s v="湖南临星建筑材料贸易有限公司"/>
        <s v="华容县云网信息科技有限公司"/>
        <s v="岳阳市众辉金属制品有限公司"/>
        <s v="临湘鑫沅物资有限公司"/>
        <s v="湖南宇创钢铁贸易有限公司"/>
        <s v="湖南豪杰油品研发有限公司"/>
        <s v="湖南明智达智能科技有限公司"/>
        <s v="湖南蓉程通信工程有限公司"/>
        <s v="湖南锐拓机械设备有限公司"/>
        <s v="醴陵市永壹建筑机械租赁有限公司"/>
        <s v="醴陵市贵翔特种陶瓷厂"/>
        <s v="湖南丰旭陶瓷贸易有限公司"/>
        <s v="株洲永康德宝新材料有限公司"/>
        <s v="株洲市邦洁贸易有限公司"/>
        <s v="株洲天浩实业有限责任公司"/>
        <s v="株洲金诚科技有限公司"/>
        <s v="株洲志晟轨道配件有限公司"/>
        <s v="常德市森海环境服务有限责任公司"/>
        <s v="湖南天古大承建筑工程有限公司"/>
        <s v="常德市巨力机械设备有限公司"/>
        <s v="安乡县南华建材有限公司"/>
        <s v="安乡县文浩广告有限公司"/>
        <s v="石门兴喜建材有限责任公司"/>
        <s v="长沙中奥数码科技有限公司"/>
        <s v="湖南佳玺餐饮管理有限公司"/>
        <s v="湖南星晟云通信科技有限公司"/>
        <s v="长沙清锐电子商务有限公司"/>
        <s v="长沙赢领文化传播有限公司"/>
        <s v="湖南玖发建筑工程有限公司"/>
        <s v="湖南仁弘运输有限公司"/>
        <s v="湖南兴能管道有限公司"/>
        <s v="湖南天揽通信服务有限公司"/>
        <s v="湖南万仪自动化科技有限公司"/>
        <s v="湘潭展邦机械制造有限公司"/>
        <s v="湘乡展宇贸易有限公司"/>
        <s v="湘潭鑫宇佳鑫环保科技有限公司"/>
        <s v="湖南省大林灯饰实业有限公司"/>
        <s v="湖南云科智地网络科技有限公司"/>
        <s v="长沙创格家具有限公司"/>
        <s v="长沙市鑫政不锈钢制品有限公司"/>
        <s v="长沙远策智能科技有限公司"/>
        <s v="湖南云韵物流有限公司"/>
        <s v="湖南明启环保工程有限公司"/>
        <s v="长沙康通速递服务有限公司"/>
        <s v="长沙凯卓立智能仓储装备有限公司"/>
        <s v="湖南安民交通设施工程有限公司"/>
        <s v="长沙上东机械设备租赁有限公司"/>
        <s v="长沙连形物流有限公司"/>
        <s v="长沙泽坤机械科技有限公司"/>
        <s v="长沙上辰环保科技有限公司"/>
        <s v="湖南如通建筑劳务有限公司"/>
        <s v="湖南华发健康科技发展有限公司"/>
        <s v="长沙盛通环保工程有限公司"/>
        <s v="湖南厉达环境工程有限公司"/>
        <s v="长沙力强汽车租赁有限公司"/>
        <s v="湖南亿沅沣贸易有限公司"/>
        <s v="郴州润程百货贸易有限公司"/>
        <s v="郴州中筑金属制品有限公司"/>
        <s v="郴州市拓盛贸易有限公司"/>
        <s v="郴州鹏宏建材贸易有限公司"/>
        <s v="郴州弘凯化工有限公司"/>
        <s v="资兴市浩恒贸易有限公司"/>
        <s v="汝城县热水高滩竹地板厂"/>
        <s v="郴州市林邑玻纤有限公司"/>
        <s v="郴州茂宏贸易有限公司"/>
        <s v="郴州市源顺媛矿业有限责任公司"/>
        <s v="郴州市恒荣工贸有限公司"/>
        <s v="冷水江市宸财贸易有限公司"/>
        <s v="冷水江市湘中煤矿机械制造有限公司"/>
        <s v="娄底市东南机电设备工程有限公司"/>
        <s v="娄底市惠普科技有限公司"/>
        <s v="益阳德盛建筑劳务有限公司"/>
        <s v="怀化市飞启电力科技有限公司"/>
        <s v="怀化市康宇环保科技有限公司"/>
        <s v="怀化汇鑫科技有限责任公司"/>
        <s v="湖南壹诚科技有限公司"/>
        <s v="怀化市东方旭日商贸有限公司"/>
        <s v="湖南森牧源食品生物有限公司"/>
        <s v="怀化市睿美贸易有限公司"/>
        <s v="怀化市志远起重吊装有限公司"/>
        <s v="怀化市恒发工程机械租赁有限公司"/>
        <s v="中方县德龙塑管厂"/>
        <s v="芷江芷鑫劳务工程有限公司"/>
        <s v="芷江侗族自治县鸿辉建材有限公司"/>
        <s v="湖南三熠科技有限公司"/>
        <s v="新晃振兴米业有限公司"/>
        <s v="长沙民福医疗科技有限公司"/>
        <s v="湖南安稳物流有限公司"/>
        <s v="长沙百康信息技术有限公司"/>
        <s v="湖南广坤建设工程有限公司"/>
        <s v="湖南合益成生物科技有限公司"/>
        <s v="长沙春雷仪器设备有限公司"/>
        <s v="湖南省鑫越福通信技术有限公司"/>
        <s v="湖南厚达商贸有限公司"/>
        <s v="湖南塔普信息技术有限公司"/>
        <s v="湖南汇强科技发展有限公司"/>
        <s v="长沙正尔顺管道工程有限公司"/>
        <s v="长沙鼎之岳建筑安装工程有限公司"/>
        <s v="长沙道恒测绘服务有限公司"/>
        <s v="湖南德莱物流有限公司"/>
        <s v="长沙悦旅会文化传播有限公司"/>
        <s v="长沙仁佳网络科技有限公司"/>
        <s v="长沙凯博医疗科技有限公司"/>
        <s v="长沙石城石材有限公司"/>
        <s v="湖南博远新材料有限公司"/>
        <s v="长沙木卯文化传播有限公司"/>
        <s v="长沙纽迪建材有限公司"/>
        <s v="湖南天半生物科技有限公司"/>
        <s v="湖南勇创腾程贸易有限公司"/>
        <s v="湖南先森智能科技有限公司"/>
        <s v="湖南普沃思工程科技有限公司"/>
        <s v="湖南湘企会计服务有限公司"/>
        <s v="长沙旺宸食品有限公司"/>
        <s v="长沙市乐成印刷有限公司"/>
        <s v="湖南瑞鑫环保科技有限公司"/>
        <s v="长沙嘉逸欣诚商贸有限公司"/>
        <s v="长沙卓佑仪器设备有限公司"/>
        <s v="长沙欧创力医疗器械贸易有限公司"/>
        <s v="浏阳市诚如建筑劳务有限公司"/>
        <s v="浏阳市甜厨食品有限公司"/>
        <s v="浏阳市力之盾防水材料有限公司"/>
        <s v="湖南纳百川劳务服务有限公司"/>
        <s v="湖南星空节能科技有限公司"/>
        <s v="湖南省汇盈建材贸易有限公司"/>
        <s v="湖南江友电气设备有限公司"/>
        <s v="湖南普盈电力科技有限公司"/>
        <s v="湖南汇邦工程咨询有限公司"/>
        <s v="长沙汇达通物流有限公司"/>
        <s v="长沙思睿环保科技有限公司"/>
        <s v="长沙融康医药科技有限公司"/>
        <s v="长沙湘丹货运有限公司"/>
        <s v="长沙远兴机械有限公司"/>
        <s v="长沙光本仪器仪表有限公司"/>
        <s v="长沙冠阳电子科技有限公司"/>
        <s v="长沙汉诺自动化设备有限公司"/>
        <s v="长沙市广奕物业管理有限公司"/>
        <s v="长沙鑫之冠家具有限公司"/>
        <s v="湖南晨瀚汽车配件有限公司"/>
        <s v="湖南省川凡数控设备有限公司"/>
        <s v="湖南众辉机电设备有限公司"/>
        <s v="长沙市鑫泽文化传播有限公司"/>
        <s v="湖南福旭机械有限公司"/>
        <s v="湖南有净环保科技有限公司"/>
        <s v="长沙斯洪特五金有限公司"/>
        <s v="湖南格安智能系统工程有限公司"/>
        <s v="湖南中峻环保有限公司"/>
        <s v="湖南竹安建筑工程有限公司"/>
        <s v="长沙展金机电设备有限公司"/>
        <s v="长沙佳骏建筑劳务有限公司"/>
        <s v="长沙储成液压器材有限公司"/>
        <s v="湖南盘古文化传播有限公司"/>
        <s v="湖南尚松影视文化传媒有限公司"/>
        <s v="长沙恒卓建筑劳务有限公司"/>
        <s v="长沙市胜璨文化用品贸易有限公司"/>
        <s v="宁乡中顺建筑设备租赁服务部"/>
        <s v="长沙赢信金属制品有限公司"/>
        <s v="湖南奥吉电气设备有限公司"/>
        <s v="湖南高田精密机械有限公司"/>
        <s v="湖南天朗机械设备租赁有限公司"/>
        <s v="湖南德鹏消防设备有限公司"/>
        <s v="长沙市军汉工程设备租赁有限公司"/>
        <s v="长沙市望城区振华机械厂"/>
        <s v="湖南颖锋精密制造有限公司"/>
        <s v="湖南冠都信息技术有限公司"/>
        <s v="湖南双豪市政环卫集团有限公司"/>
        <s v="湖南中园建设工程有限公司"/>
        <s v="长沙睿宬化工有限公司"/>
        <s v="长沙市啊虎建材有限公司"/>
        <s v="邵阳市志锦建筑劳务有限公司"/>
        <s v="武冈市中保新型墙体材料有限公司"/>
        <s v="湖南梁顺建筑劳务有限公司"/>
        <s v="湖南永祥工程劳务有限责任公司"/>
        <s v="湖南省耀顺资产管理有限公司"/>
        <s v="永州粤湘印务广告有限公司"/>
        <s v="祁阳县明伟建材厂"/>
        <s v="湖南省开金贸易有限公司"/>
        <s v="宁远县和天劳务有限公司"/>
        <s v="湖南上德电气有限公司"/>
        <s v="衡阳中豪保安服务有限公司"/>
        <s v="衡阳市凯信机械传动设备有限公司"/>
        <s v="张家界红利木业有限公司"/>
        <s v="张家界秋华商贸有限公司"/>
        <s v="慈利县东岳观镇新型建材有限公司"/>
        <s v="慈利三木建设工程有限公司"/>
        <s v="长沙赤橙信息科技有限公司"/>
        <s v="湖南柒丰智能科技有限公司"/>
        <s v="岳阳鼎康生物科技有限公司"/>
        <s v="湖南天使互娱传媒有限公司"/>
        <s v="湖南豪佳智能科技有限公司"/>
        <s v="岳阳忠艺传媒有限公司"/>
        <s v="汨罗市锦辰贸易有限公司"/>
        <s v="株洲昭盛机车配件有限公司"/>
        <s v="湖南成捷贸易有限公司"/>
        <s v="湖南君创咨询管理有限公司"/>
        <s v="湖南信林商业运营管理有限公司"/>
        <s v="湖南省泽天建设有限公司"/>
        <s v="湖南新鸿源建筑劳务有限公司"/>
        <s v="湖南启恒环保科技有限公司"/>
        <s v="邵阳宏匠建筑维修有限公司"/>
        <s v="城步南山汇牛食品有限公司"/>
        <s v="湖南航天旺材新型建材有限公司"/>
        <s v="邵阳消防医院"/>
        <s v="邵阳市新世纪汽车服务有限公司"/>
        <s v="邵阳市金柱商品混凝土有限公司"/>
        <s v="湖南北原建设有限公司"/>
        <s v="邵阳市双清区耐克运动用品店"/>
        <s v="邵阳市元通工艺品有限公司"/>
        <s v="邵阳市雄兴汽车贸易有限公司"/>
        <s v="邵阳市吉河铝业有限公司"/>
        <s v="湖南龙汉酒店有限责任公司"/>
        <s v="隆回鸿鑫实业有限公司"/>
        <s v="邵阳中航物流有限公司"/>
        <s v="邵阳市东昇超硬材料有限公司"/>
        <s v="邵阳市双清区鸿鑫压花店"/>
        <s v="湖南湘中源医药物流有限公司"/>
        <s v="邵阳市永源工程机械租赁有限公司"/>
        <s v="邵阳市美丽湘龙发制品有限公司"/>
        <s v="城步青泉农林发展有限公司"/>
        <s v="鄢克明"/>
        <s v="王丽"/>
        <s v="袁世军"/>
        <s v="周跃辉"/>
        <s v="杨敏"/>
        <s v="彭秋华"/>
        <s v="常德佳致钢化玻璃有限公司"/>
        <s v="澧县宏盛防水工程有限公司"/>
        <s v="临澧县中汇运输有限公司"/>
        <s v="临澧县罗兰星辰影视文化传媒有限公司"/>
        <s v="湖南铂澄酒店管理有限公司"/>
        <s v="湖南博邦农林科技股份有限公司"/>
        <s v="湖南省楚源农业科技有限公司"/>
        <s v="周军"/>
        <s v="常德振邦米业有限公司"/>
        <s v="常德市网信信息工程有限公司"/>
        <s v="周静"/>
        <s v="余建国"/>
        <s v="孙权"/>
        <s v="湖南常德德山表业有限公司"/>
        <s v="湖南标迪夫节能科技有限公司"/>
        <s v="王志勇"/>
        <s v="湖南三特机械制造有限公司"/>
        <s v="湖南鑫佳叶农产品发展有限公司"/>
        <s v="湖南名大夫药房连锁有限公司"/>
        <s v="常德市恒瑞汽车贸易有限公司"/>
        <s v="张峻荣"/>
        <s v="常德市联嘉机械有限公司"/>
        <s v="丁寿从"/>
        <s v="桃源县兴隆米业科技开发有限公司"/>
        <s v="常德市康发药业零售连锁有限公司"/>
        <s v="精为天生态农业发展有限公司"/>
        <s v="翦俐志"/>
        <s v="王腊前"/>
        <s v="湖南创源生物科技有限公司"/>
        <s v="湖南吉人住工装配式建筑有限公司"/>
        <s v="湖南汉晶瑞氨基酸有限公司"/>
        <s v="湖南常德丰裕种子有限公司"/>
        <s v="常德市新开源门窗幕墙有限责任公司"/>
        <s v="湖南唯净环境保护监测有限责任公司"/>
        <s v="津市中南新鲁包装印刷有限公司"/>
        <s v="晏锦成"/>
        <s v="罗丹"/>
        <s v="彭江"/>
        <s v="彭莹"/>
        <s v="湖南祥柏生态环保科技有限公司"/>
        <s v="乔胜"/>
        <s v="龚福军"/>
        <s v="张岳明"/>
        <s v="熊小年"/>
        <s v="赵雄军"/>
        <s v="柳四佑"/>
        <s v="任辉"/>
        <s v="晏海波"/>
        <s v="刘桂文"/>
        <s v="李艾金"/>
        <s v="莫慧慧"/>
        <s v="黄元海"/>
        <s v="魏勇"/>
        <s v="方杰敏"/>
        <s v="袁四为"/>
        <s v="李萧"/>
        <s v="岳阳县鑫鹏包装箱有限公司"/>
        <s v="梁佳焱"/>
        <s v="岳阳县银胜塑料制品有限公司"/>
        <s v="邹会来"/>
        <s v="刘八一"/>
        <s v="文晓辉"/>
        <s v="蒋云"/>
        <s v="蔡敏杰"/>
        <m/>
      </sharedItems>
    </cacheField>
    <cacheField name="债务人类别" numFmtId="0">
      <sharedItems containsBlank="1" count="6">
        <s v="农户"/>
        <s v="企业"/>
        <s v="小微企业主"/>
        <s v="个体工商户"/>
        <s v="非企业经济组织"/>
        <m/>
      </sharedItems>
    </cacheField>
    <cacheField name="债务人证件类型" numFmtId="0">
      <sharedItems containsBlank="1" count="3">
        <s v="居民身份证"/>
        <s v="统一社会信用代码"/>
        <m/>
      </sharedItems>
    </cacheField>
    <cacheField name="债务人证件号码" numFmtId="0">
      <sharedItems containsBlank="1" count="3985">
        <s v="430103196905101079"/>
        <s v="914303043206356383"/>
        <s v="430321196904190026"/>
        <s v="91430321MA4RJAKT4T"/>
        <s v="43032119691220001X"/>
        <s v="91430321663961865T"/>
        <s v="430321198910140016"/>
        <s v="9143032109198741XR"/>
        <s v="430321199007062714"/>
        <s v="914303211849612432"/>
        <s v="430321199407152225"/>
        <s v="91430524MA4RBE6U02"/>
        <s v="91430524MA4L43L74N"/>
        <s v="91430200758015070K"/>
        <s v="91430524MA4L46NQ0W"/>
        <s v="430524197411040067"/>
        <s v="430524197508102244"/>
        <s v="91430500599430612J"/>
        <s v="91430524MA4R7LKK5F"/>
        <s v="914302007279754665"/>
        <s v="430524197903154159"/>
        <s v="91430800799129269E"/>
        <s v="91430202MA4QBH6W47"/>
        <s v="91430800355540276G"/>
        <s v="91430211MA4PYTTX6J"/>
        <s v="91430200553026630T"/>
        <s v="91430200782866019W"/>
        <s v="914302007170926270"/>
        <s v="91430200MA4M71EK8G"/>
        <s v="914302037808910694"/>
        <s v="91430524MA4LB5GY7M"/>
        <s v="9143021166859681XB"/>
        <s v="43102119800315454X"/>
        <s v="91430500MA4L38YQ08"/>
        <s v="91430181685005428K"/>
        <s v="91431100584913937Y"/>
        <s v="91430121MA4L4BP47P"/>
        <s v="91430105MA4PAPWC1H"/>
        <s v="91430624557629578D"/>
        <s v="91430100329425768J"/>
        <s v="91430281774486403R"/>
        <s v="91430102768004586E"/>
        <s v="91430400MA4L7F5UXK"/>
        <s v="91431100MA4PQJYP1L"/>
        <s v="91430100MA4L7E3413"/>
        <s v="91430102MA4L8TN104"/>
        <s v="91430281MA4PKL417P"/>
        <s v="91430103MA4LCNK41R"/>
        <s v="91430124MA4L411B4U"/>
        <s v="91430105748372381A"/>
        <s v="9143070278800775XN"/>
        <s v="91430100790320841X"/>
        <s v="91430426MA4L2XJT2W"/>
        <s v="91430600582754370D"/>
        <s v="91430103MA4Q8PMK3D"/>
        <s v="914304006918352927"/>
        <s v="91430111779032195P"/>
        <s v="91430726397286384Q"/>
        <s v="91430102576584520F"/>
        <s v="91430111550707481P"/>
        <s v="91430103MA4M798B86"/>
        <s v="9143070357860306X8"/>
        <s v="91430102074950164A"/>
        <s v="91430700058042756P"/>
        <s v="91430102776755582P"/>
        <s v="91430103MA4M6BPD2H"/>
        <s v="91430103578612791X"/>
        <s v="91430723325708904R"/>
        <s v="91430124338550026T"/>
        <s v="91430702MA4PANF50R"/>
        <s v="91430111396964294B"/>
        <s v="91430102565901172J"/>
        <s v="91430204782852901B"/>
        <s v="91430211MA4PQXWE7Q"/>
        <s v="9143060059101899X3"/>
        <s v="91430100774461329M"/>
        <s v="91430902MA4Q1P271K"/>
        <s v="91430700MA4LMRPL8M"/>
        <s v="91430600696227130M"/>
        <s v="91430103352848937D"/>
        <s v="91430122774454137Y"/>
        <s v="91430702186500811B"/>
        <s v="91431200MA4RXH1T9M"/>
        <s v="431221197004162222"/>
        <s v="91431202098047543X"/>
        <s v="43262119650816211X"/>
        <s v="430421196708218082"/>
        <s v="433122198207131538"/>
        <s v="91430700320554336C"/>
        <s v="430703199110219571"/>
        <s v="430702197812295012"/>
        <s v="91430726344730250H"/>
        <s v="914312000663705578"/>
        <s v="430724198302110519"/>
        <s v="91431230MA4PPCA69T"/>
        <s v="43018119811225185x"/>
        <s v="432421197510246463"/>
        <s v="332623197110024036"/>
        <s v="430802196909030513"/>
        <s v="91430821MA4L2LN67R"/>
        <s v="91430802186922467R"/>
        <s v="91430124MA4QBT226K"/>
        <s v="91431225MA4T3X6U0E"/>
        <s v="91431225MA4QXEPR67"/>
        <s v="431225199012113214"/>
        <s v="N2431230MF252251XB"/>
        <s v="N2431230MF267488XB"/>
        <s v="N2431221MF2825780G"/>
        <s v="N2431229MF24966574"/>
        <s v="N2431222MF3133305W"/>
        <s v="914307020908981674"/>
        <s v="91430124068224166N"/>
        <s v="914307006685615026"/>
        <s v="91430703753361951F"/>
        <s v="91430100MA4L1TWQ47"/>
        <s v="9143011167803081XH"/>
        <s v="9143070367075475X9"/>
        <s v="914307000749976246"/>
        <s v="914307027431509821"/>
        <s v="91430703MA4LKPBM07"/>
        <s v="91431127MA4TGNLJX8"/>
        <s v="91431127MA4R90EA98"/>
        <s v="914301025849035876"/>
        <s v="91431121320670900Q"/>
        <s v="91431121792356450X"/>
        <s v="91431127MA4QX8368L"/>
        <s v="91431127MA4TG53F39"/>
        <s v="91430100MA4R5NWU8M"/>
        <s v="91430181MA4M5C9E6X"/>
        <s v="430123197612158813"/>
        <s v="91430104MA4R2DF35B"/>
        <s v="91430122788042766B"/>
        <s v="91430104MA4P99PY82"/>
        <s v="91430111670797418B"/>
        <s v="91430100572211399X"/>
        <s v="91430111338512599C"/>
        <s v="91430111770092853U"/>
        <s v="91430700595454959B"/>
        <s v="91430703055847743Y"/>
        <s v="36220219771109105X"/>
        <s v="91430802MA4L738X0P"/>
        <s v="9143070006222005XB"/>
        <s v="914308003205843594"/>
        <s v="91430800MA4LWMMQ04"/>
        <s v="91430800MA4Q29U044"/>
        <s v="914307007968663433"/>
        <s v="91431127MA4R5FNL51"/>
        <s v="432423197003184256"/>
        <s v="430304197004180592"/>
        <s v="91430700MA4PDBQ544"/>
        <s v="91430211MA4LHUFP8Y"/>
        <s v="91430211MA4Q3UQ79J"/>
        <s v="91430524MA4PF1X87J"/>
        <s v="N2431226MF276704XH"/>
        <s v="N2431222MF2826003F"/>
        <s v="91430524091970300L"/>
        <s v="430524198206230018"/>
        <s v="430681198112033219"/>
        <s v="430122196109134012"/>
        <s v="430122198708010643"/>
        <s v="430122197902080552"/>
        <s v="430122197211150312"/>
        <s v="430122198401131141"/>
        <s v="430122197103116715"/>
        <s v="430122197301172419"/>
        <s v="360311198212090532"/>
        <s v="430181199001022207"/>
        <s v="430219197310045419"/>
        <s v="430223197608167616"/>
        <s v="430219197511157812"/>
        <s v="430223198212087630"/>
        <s v="430225197702231517"/>
        <s v="43022519871017254X"/>
        <s v="430224199006165213"/>
        <s v="430223197207036535"/>
        <s v="430223197903133814"/>
        <s v="430224197010040692"/>
        <s v="430224198408045164"/>
        <s v="430224198508244865"/>
        <s v="430223196711051297"/>
        <s v="430224198506227228"/>
        <s v="42062119830509065X"/>
        <s v="430223198403096521"/>
        <s v="430224198210144220"/>
        <s v="430224198402200610"/>
        <s v="430224196509123636"/>
        <s v="430223197607283826"/>
        <s v="43022319721005032X"/>
        <s v="430223197509179574"/>
        <s v="430424197010301224"/>
        <s v="430223198401036533"/>
        <s v="430225198912221514"/>
        <s v="430225196107290526"/>
        <s v="430225197409291537"/>
        <s v="430225197304081533"/>
        <s v="430223196807081298"/>
        <s v="430223196612116948"/>
        <s v="430223196202188332"/>
        <s v="430223198901249121"/>
        <s v="430223196712056225"/>
        <s v="430223197105097230"/>
        <s v="430223197010145148"/>
        <s v="430281199201267730"/>
        <s v="430281200109270318"/>
        <s v="430223196811166227"/>
        <s v="430223198609295534"/>
        <s v="430223197202165143"/>
        <s v="430223197702283824"/>
        <s v="431222199002213423"/>
        <s v="430223198301253813"/>
        <s v="430224197212166525"/>
        <s v="430224196404184221"/>
        <s v="430224198004265160"/>
        <s v="430224197505065162"/>
        <s v="430224198508095177"/>
        <s v="430224198409255200"/>
        <s v="430224197509124000"/>
        <s v="430224198405114216"/>
        <s v="430224198601263315"/>
        <s v="430221198210154139"/>
        <s v="430221196209094731"/>
        <s v="430221198710155621"/>
        <s v="430225198206152013"/>
        <s v="430221199108145652"/>
        <s v="430224197203080615"/>
        <s v="430221197601187515"/>
        <s v="430225197211151512"/>
        <s v="430721198807232213"/>
        <s v="430721198408134333"/>
        <s v="430721196707193705"/>
        <s v="430721197906096419"/>
        <s v="430721198106036412"/>
        <s v="432422197009176410"/>
        <s v="432423196501043670"/>
        <s v="430722198206053654"/>
        <s v="430722197712172272"/>
        <s v="432423197503232293"/>
        <s v="430722197702280085"/>
        <s v="430722199006172274"/>
        <s v="430722197912242319"/>
        <s v="430722198209036139"/>
        <s v="430722198510265352"/>
        <s v="430722196902166119"/>
        <s v="430722198111026127"/>
        <s v="432423197503095356"/>
        <s v="430722198812166317"/>
        <s v="432423196806085898"/>
        <s v="432423197110043678"/>
        <s v="432423197609203490"/>
        <s v="432423196704173678"/>
        <s v="430722197301030018"/>
        <s v="432423196904183491"/>
        <s v="430722198312273677"/>
        <s v="432424197507180618"/>
        <s v="430723197503127447"/>
        <s v="430723197909082621"/>
        <s v="430723198706200637"/>
        <s v="432424197507251033"/>
        <s v="430723198501270412"/>
        <s v="430723196602052431"/>
        <s v="430723198703170815"/>
        <s v="430723197901207821"/>
        <s v="430723197306034815"/>
        <s v="430723197908080421"/>
        <s v="43242419650820201X"/>
        <s v="432424197412232016"/>
        <s v="430723197208040437"/>
        <s v="430723198809300040"/>
        <s v="430723197110300472"/>
        <s v="430723197009293917"/>
        <s v="430723196310100032"/>
        <s v="430723198906247819"/>
        <s v="432424196711177825"/>
        <s v="432424196903077810"/>
        <s v="430723198110255629"/>
        <s v="43072319860617585X"/>
        <s v="430723199201014876"/>
        <s v="432424197504045410"/>
        <s v="430723197309145211"/>
        <s v="432424197012104816"/>
        <s v="430723197103135835"/>
        <s v="432424196810263833"/>
        <s v="432424197201164412"/>
        <s v="430723198706243821"/>
        <s v="432424196707203816"/>
        <s v="430723198105213811"/>
        <s v="43072319870526521X"/>
        <s v="430723197103113820"/>
        <s v="430723197512153946"/>
        <s v="430723197807032412"/>
        <s v="430723198111262433"/>
        <s v="430723197208190013"/>
        <s v="432424197509022437"/>
        <s v="432424197408212418"/>
        <s v="430723197312027830"/>
        <s v="430723196412277234"/>
        <s v="432424197411163231"/>
        <s v="43242419670905245X"/>
        <s v="432424197312153249"/>
        <s v="430723197608070010"/>
        <s v="430723197906298013"/>
        <s v="43242419681228083X"/>
        <s v="430723196808092412"/>
        <s v="430723197304280836"/>
        <s v="430723197910062433"/>
        <s v="430723198107152418"/>
        <s v="432424196604080817"/>
        <s v="432421197211031112"/>
        <s v="432421196707210777"/>
        <s v="432421197103120476"/>
        <s v="430703197805021159"/>
        <s v="432421196901241112"/>
        <s v="432421196412150498"/>
        <s v="432421197408211512"/>
        <s v="432421197605160793"/>
        <s v="432421196712220777"/>
        <s v="432421197109061518"/>
        <s v="43070319731023155X"/>
        <s v="430703198910041164"/>
        <s v="430703198904287571"/>
        <s v="430703198308147150"/>
        <s v="430703197701185626"/>
        <s v="432421197101205097"/>
        <s v="432421197412155090"/>
        <s v="432421197305045638"/>
        <s v="430703198609265628"/>
        <s v="430703198607225059"/>
        <s v="430703198006206215"/>
        <s v="430703198902196211"/>
        <s v="430702199807088018"/>
        <s v="430623198810065417"/>
        <s v="432421197205308090"/>
        <s v="430722199301156314"/>
        <s v="43242719760204551X"/>
        <s v="430703197203116863"/>
        <s v="43242119640824941X"/>
        <s v="430703198208186494"/>
        <s v="432426196706095529"/>
        <s v="43242619620124551X"/>
        <s v="432426197705043019"/>
        <s v="43242619640904571X"/>
        <s v="430725198304031917"/>
        <s v="432426197506132369"/>
        <s v="430725197805062522"/>
        <s v="432322197602053352"/>
        <s v="432426196809240338"/>
        <s v="430725198508162169"/>
        <s v="43242619710122103X"/>
        <s v="430725198702280388"/>
        <s v="432426197612080312"/>
        <s v="430725197911180311"/>
        <s v="430725197210080334"/>
        <s v="430703198106189563"/>
        <s v="430725197010190328"/>
        <s v="43242619680112157X"/>
        <s v="430725197806132369"/>
        <s v="430725197006122373"/>
        <s v="432426197707260316"/>
        <s v="432426196802252360"/>
        <s v="430725198804181911"/>
        <s v="43242619631113647X"/>
        <s v="43242619680715695X"/>
        <s v="430725198108246777"/>
        <s v="430725196304284894"/>
        <s v="430725198101254897"/>
        <s v="432426197410245414"/>
        <s v="430725197610034871"/>
        <s v="342224198601211451"/>
        <s v="430725198510244876"/>
        <s v="432426196103150672"/>
        <s v="430725196401250039"/>
        <s v="430725199501211372"/>
        <s v="430725198410057715"/>
        <s v="430725196212287721"/>
        <s v="432426196508017888"/>
        <s v="43072519850620728X"/>
        <s v="432426196911087421"/>
        <s v="432427196505102848"/>
        <s v="43072619951017221X"/>
        <s v="430726198804022829"/>
        <s v="432427197402240409"/>
        <s v="432423197711281612"/>
        <s v="432322196511305812"/>
        <s v="432322197902125119"/>
        <s v="432322196709285116"/>
        <s v="432322196208085159"/>
        <s v="432322197404205159"/>
        <s v="432322196601215159"/>
        <s v="432322196308213517"/>
        <s v="432322196812316232"/>
        <s v="430921198001267012"/>
        <s v="432322197207123314"/>
        <s v="43232219750130049X"/>
        <s v="432322196711240515"/>
        <s v="43232219651203353X"/>
        <s v="432322197307010472"/>
        <s v="432322197308183519"/>
        <s v="43098119800108831X"/>
        <s v="432302197109298318"/>
        <s v="432302196909268315"/>
        <s v="432302197012182116"/>
        <s v="432302196504221914"/>
        <s v="430981198904041811"/>
        <s v="432302197502131813"/>
        <s v="430981197209272816"/>
        <s v="432302197604145415"/>
        <s v="432302196508253016"/>
        <s v="43230219680408873X"/>
        <s v="432302197911203523"/>
        <s v="432302197809144037"/>
        <s v="430981198512213944"/>
        <s v="43098119830106466X"/>
        <s v="430981198410154613"/>
        <s v="432302196702134037"/>
        <s v="432302197910084016"/>
        <s v="432302196802155038"/>
        <s v="432302197407280722"/>
        <s v="430981198809206622"/>
        <s v="430981198810151614"/>
        <s v="430981199004076925"/>
        <s v="430981198509110936"/>
        <s v="430981198404266029"/>
        <s v="432302197010236010"/>
        <s v="432302197104196013"/>
        <s v="432302197204266912"/>
        <s v="432325197502018217"/>
        <s v="432325197206078514"/>
        <s v="432325197703078216"/>
        <s v="432325196911058215"/>
        <s v="432325197611138234"/>
        <s v="432325197510088231"/>
        <s v="432325197110019237"/>
        <s v="430922198603015169"/>
        <s v="430922198609046812"/>
        <s v="432325197610088765"/>
        <s v="430922196905204628"/>
        <s v="432325196910245051"/>
        <s v="430922198204144676"/>
        <s v="432325197906214855"/>
        <s v="43092219861101465X"/>
        <s v="430922198808044676"/>
        <s v="432325197109104792"/>
        <s v="430922198612134653"/>
        <s v="432325197006094798"/>
        <s v="430922197011140519"/>
        <s v="430922198101162812"/>
        <s v="432325197111132418"/>
        <s v="430922198503110417"/>
        <s v="430922198806031310"/>
        <s v="432325196401146514"/>
        <s v="432325197210206275"/>
        <s v="432325196703113750"/>
        <s v="430922198702283839"/>
        <s v="432325197311066515"/>
        <s v="430922198109195811"/>
        <s v="430922198110233838"/>
        <s v="432325196709176517"/>
        <s v="432325197001015894"/>
        <s v="330482197907053915"/>
        <s v="432325196610096111"/>
        <s v="432325196701066516"/>
        <s v="430922199010274637"/>
        <s v="432325196411136512"/>
        <s v="432325196810042599"/>
        <s v="430922198004084226"/>
        <s v="430922198202134212"/>
        <s v="432325197809154133"/>
        <s v="430922197806157218"/>
        <s v="430922198209112032"/>
        <s v="432325196412064143"/>
        <s v="430922198201205111"/>
        <s v="432325197108133014"/>
        <s v="432325197408063417"/>
        <s v="432325196803115411"/>
        <s v="511322198508144382"/>
        <s v="432325197307163195"/>
        <s v="432325196411184370"/>
        <s v="432325196304273474"/>
        <s v="432325197505103417"/>
        <s v="432325196805074350"/>
        <s v="430922198308043116"/>
        <s v="430922198706043111"/>
        <s v="432325196707183190"/>
        <s v="432325197906302978"/>
        <s v="430922199305233111"/>
        <s v="432325196208183532"/>
        <s v="43232519660924317X"/>
        <s v="432325197403042975"/>
        <s v="430922198710123130"/>
        <s v="432325196508222986"/>
        <s v="430922198712253115"/>
        <s v="432325197010044371"/>
        <s v="432325197204244355"/>
        <s v="52222319890323324X"/>
        <s v="430923198609051167"/>
        <s v="430923198909175524"/>
        <s v="430923198801091118"/>
        <s v="43092319820111112X"/>
        <s v="432326196504082564"/>
        <s v="432326196606170338"/>
        <s v="430923198709181153"/>
        <s v="430923199405181423"/>
        <s v="430923198601271114"/>
        <s v="432326197512263028"/>
        <s v="432326197108120455"/>
        <s v="432326197410291810"/>
        <s v="432326196807122420"/>
        <s v="430923199002150358"/>
        <s v="432326196612190474"/>
        <s v="430923198311135229"/>
        <s v="430923198902081437"/>
        <s v="430923198807011182"/>
        <s v="430923198710251462"/>
        <s v="432326196808260331"/>
        <s v="430923198901120318"/>
        <s v="430524198308182221"/>
        <s v="432326197806082564"/>
        <s v="43092319880924115X"/>
        <s v="43232619690414033X"/>
        <s v="432326197208030385"/>
        <s v="432524199105067449"/>
        <s v="432326196305023932"/>
        <s v="43092319871210145X"/>
        <s v="43092319901122032X"/>
        <s v="430923199111141418"/>
        <s v="432326197011092742"/>
        <s v="43092319840206119X"/>
        <s v="430923198512281177"/>
        <s v="430923198112072325"/>
        <s v="430923198410070037"/>
        <s v="430923198403272933"/>
        <s v="430923198210116918"/>
        <s v="432321197011083596"/>
        <s v="430903198006203314"/>
        <s v="432321196409102131"/>
        <s v="430903198310273616"/>
        <s v="432321197310011533"/>
        <s v="430902198311268521"/>
        <s v="430903197908206333"/>
        <s v="432321196402231782"/>
        <s v="432321197309111772"/>
        <s v="432321197108311778"/>
        <s v="432321197610181534"/>
        <s v="432321197811246779"/>
        <s v="432321196701055336"/>
        <s v="432321197006285353"/>
        <s v="432321196408025330"/>
        <s v="432321197002255333"/>
        <s v="432321196711135356"/>
        <s v="432321197506235336"/>
        <s v="430903198511181830"/>
        <s v="430903198011181818"/>
        <s v="43232119711031533X"/>
        <s v="432321197011116474"/>
        <s v="432321196407255337"/>
        <s v="430903198202031812"/>
        <s v="432321196707043571"/>
        <s v="430903198209144510"/>
        <s v="430903198207314213"/>
        <s v="430903198901234256"/>
        <s v="430903198312296934"/>
        <s v="432321197703037435"/>
        <s v="430903198909176951"/>
        <s v="430903197901194210"/>
        <s v="430903198609094225"/>
        <s v="432321196807107157"/>
        <s v="432321197901177439"/>
        <s v="432321196111167434"/>
        <s v="432321197008081370"/>
        <s v="432321196704153871"/>
        <s v="432321196609244134"/>
        <s v="432321197504272678"/>
        <s v="430903198712252412"/>
        <s v="432321196802012677"/>
        <s v="432321197110292676"/>
        <s v="43090319870216243X"/>
        <s v="432321197811073871"/>
        <s v="430903198503302719"/>
        <s v="430903198801292715"/>
        <s v="432321197410113932"/>
        <s v="430902198612255513"/>
        <s v="430902198506125520"/>
        <s v="432321196902188397"/>
        <s v="430902198612288518"/>
        <s v="430902198301098514"/>
        <s v="432301197406244512"/>
        <s v="432321196406018735"/>
        <s v="432321196909088735"/>
        <s v="432321197508018730"/>
        <s v="432321196301058730"/>
        <s v="430902198306204515"/>
        <s v="430902198610277030"/>
        <s v="430902199201054543"/>
        <s v="430902198609189033"/>
        <s v="432301197711016030"/>
        <s v="430981198303168323"/>
        <s v="430902198512106043"/>
        <s v="432924197510022618"/>
        <s v="431124199405167115"/>
        <s v="432923198207201267"/>
        <s v="432923197802011826"/>
        <s v="431124198406116315"/>
        <s v="432923197205110412"/>
        <s v="350322197909286845"/>
        <s v="513621198004198207"/>
        <s v="432929196710167536"/>
        <s v="432929196304124514"/>
        <s v="431123198703116518"/>
        <s v="433130198710288524"/>
        <s v="432929197102027542"/>
        <s v="431123199402190014"/>
        <s v="432928197008241335"/>
        <s v="432928197010180017"/>
        <s v="432928197710010254"/>
        <s v="432928198204194251"/>
        <s v="432928196804254618"/>
        <s v="432928196902084616"/>
        <s v="432928197003274218"/>
        <s v="432928197401304611"/>
        <s v="432928197810044611"/>
        <s v="433031198111074226"/>
        <s v="432928196401273718"/>
        <s v="432928196509054218"/>
        <s v="432928196510244211"/>
        <s v="432928197902044221"/>
        <s v="43292819690107423X"/>
        <s v="432928197811168026"/>
        <s v="432928197409220818"/>
        <s v="432928197111257212"/>
        <s v="432928198102104649"/>
        <s v="431128198410286830"/>
        <s v="432928196703058079"/>
        <s v="432928197603242412"/>
        <s v="432928198304035039"/>
        <s v="432928197401222413"/>
        <s v="432928196810052414"/>
        <s v="432928197612082414"/>
        <s v="432928197304058025"/>
        <s v="432928197012308037"/>
        <s v="432928198208195032"/>
        <s v="431102199702114556"/>
        <s v="432901198007098359"/>
        <s v="431102198705278375"/>
        <s v="432901197301136251"/>
        <s v="432901196307233859"/>
        <s v="432901196212068395"/>
        <s v="43290119810216457X"/>
        <s v="432901197306148374"/>
        <s v="432901197605073018"/>
        <s v="432522196703210712"/>
        <s v="43011119830613218X"/>
        <s v="432522198602051424"/>
        <s v="432522199011250338"/>
        <s v="432522196808070365"/>
        <s v="432522197307188546"/>
        <s v="432522196302133736"/>
        <s v="432522197911163759"/>
        <s v="432522198811050313"/>
        <s v="432522197302173759"/>
        <s v="432522197711020315"/>
        <s v="43252219771112371X"/>
        <s v="432522197506294616"/>
        <s v="432522198106044591"/>
        <s v="432522196312054599"/>
        <s v="432522198810094576"/>
        <s v="432522198611084578"/>
        <s v="432522196812144531"/>
        <s v="432522198009164591"/>
        <s v="432522197009012454"/>
        <s v="432522198003102461"/>
        <s v="43252219730902297X"/>
        <s v="43252219641228747X"/>
        <s v="432522196803027624"/>
        <s v="432522197512157415"/>
        <s v="432522198812287398"/>
        <s v="432522197812271869"/>
        <s v="432522197405245751"/>
        <s v="432522198109175837"/>
        <s v="432522197301025754"/>
        <s v="432522198104237445"/>
        <s v="432522198408207413"/>
        <s v="432522197408190338"/>
        <s v="432522198205233734"/>
        <s v="432522198810153791"/>
        <s v="432522196610090344"/>
        <s v="432522197312155191"/>
        <s v="43250319801015579X"/>
        <s v="432503196210035793"/>
        <s v="432503196503065689"/>
        <s v="430221196901298116"/>
        <s v="432503196612297470"/>
        <s v="43250319820929747X"/>
        <s v="432503198306300378"/>
        <s v="432502198609197666"/>
        <s v="432503197912190338"/>
        <s v="43252419660110193X"/>
        <s v="430403198109020054"/>
        <s v="432524198510158534"/>
        <s v="432524198910105853"/>
        <s v="432524197412301929"/>
        <s v="432524196409058054"/>
        <s v="432524198502221919"/>
        <s v="432524197805280014"/>
        <s v="43250219871115171X"/>
        <s v="432502198111261739"/>
        <s v="432502198108124311"/>
        <s v="432502198408163056"/>
        <s v="432502198804261715"/>
        <s v="432502198209281711"/>
        <s v="432502196904235419"/>
        <s v="432502197406205414"/>
        <s v="432502198805115429"/>
        <s v="432502196708135410"/>
        <s v="432503199011066224"/>
        <s v="440102197208225236"/>
        <s v="432501198105085031"/>
        <s v="432501197101175019"/>
        <s v="432501197607215014"/>
        <s v="430322197310016021"/>
        <s v="432501196704093018"/>
        <s v="432501197502272514"/>
        <s v="432522196810216415"/>
        <s v="432522198203077002"/>
        <s v="432522197606216412"/>
        <s v="432501198705266039"/>
        <s v="432501195712063025"/>
        <s v="432501197606175014"/>
        <s v="432503198707246237"/>
        <s v="432503198005196239"/>
        <s v="431223198806245019"/>
        <s v="43122319801107501X"/>
        <s v="433023197303241215"/>
        <s v="433023197005251212"/>
        <s v="433023197402144250"/>
        <s v="433023196903124229"/>
        <s v="43122319621120426X"/>
        <s v="43302319820513201X"/>
        <s v="431223198803020615"/>
        <s v="431223199203295812"/>
        <s v="433023198206045014"/>
        <s v="433023197904290012"/>
        <s v="433023197904225018"/>
        <s v="431223198210155637"/>
        <s v="433023197103140049"/>
        <s v="433023197011145010"/>
        <s v="433023197112135815"/>
        <s v="433023196708025815"/>
        <s v="43302319680401581X"/>
        <s v="433023197410104216"/>
        <s v="431221198709120211"/>
        <s v="43300119690325501X"/>
        <s v="433001196604213012"/>
        <s v="433001197010081811"/>
        <s v="431221198609210025"/>
        <s v="433001197812074816"/>
        <s v="433001197911134810"/>
        <s v="433001198208294817"/>
        <s v="431221199111230015"/>
        <s v="431221199209130629"/>
        <s v="431221199107220017"/>
        <s v="433001197708154816"/>
        <s v="43122119900519003X"/>
        <s v="43300119650214305X"/>
        <s v="430419197805207951"/>
        <s v="430221197110047112"/>
        <s v="430221196801067118"/>
        <s v="430221197306107113"/>
        <s v="430221197511037134"/>
        <s v="430221197009207177"/>
        <s v="430221197605097111"/>
        <s v="430221198209097130"/>
        <s v="430221199201295612"/>
        <s v="432929197204243019"/>
        <s v="431123198608023014"/>
        <s v="432925196811200977"/>
        <s v="432925197602151616"/>
        <s v="432925196808231318"/>
        <s v="432925196909222517"/>
        <s v="432925197406155716"/>
        <s v="431125198401033111"/>
        <s v="432925196508165726"/>
        <s v="432925197404056714"/>
        <s v="43292519731027311X"/>
        <s v="432925197910111616"/>
        <s v="431125198908176330"/>
        <s v="43292519670904631X"/>
        <s v="432925196406291318"/>
        <s v="432925196607274610"/>
        <s v="432925197709130049"/>
        <s v="43292519700208064X"/>
        <s v="432925197503221615"/>
        <s v="432930197012102575"/>
        <s v="432930198112222413"/>
        <s v="432930197111210977"/>
        <s v="432930197809080457"/>
        <s v="432930197105211316"/>
        <s v="441824198004202421"/>
        <s v="432930196806247632"/>
        <s v="431121198903247317"/>
        <s v="432930198206086010"/>
        <s v="432930197101012272"/>
        <s v="432930196904170026"/>
        <s v="432930197510216807"/>
        <s v="43112119950422346X"/>
        <s v="431121198507270769"/>
        <s v="431121198611200779"/>
        <s v="432930196606030017"/>
        <s v="431230199110223338"/>
        <s v="43303119700124631X"/>
        <s v="430527197802127273"/>
        <s v="432622197012291795"/>
        <s v="431230199302255115"/>
        <s v="431230199001196924"/>
        <s v="433031196208075111"/>
        <s v="433031197509200638"/>
        <s v="433031197612035714"/>
        <s v="431230198805296010"/>
        <s v="433031197911066019"/>
        <s v="431230198407146025"/>
        <s v="431230199112233310"/>
        <s v="431202198604102616"/>
        <s v="431202197905170415"/>
        <s v="433025196801044554"/>
        <s v="433025197002284521"/>
        <s v="431226198708082454"/>
        <s v="431226196504240036"/>
        <s v="431226199705062428"/>
        <s v="431226197207232413"/>
        <s v="431226197706072418"/>
        <s v="431226199009182717"/>
        <s v="43302519630623211X"/>
        <s v="431226197610032411"/>
        <s v="433025197009272419"/>
        <s v="433025197109012454"/>
        <s v="431226197507122435"/>
        <s v="433025196510042110"/>
        <s v="43302519730607243X"/>
        <s v="433025197908184519"/>
        <s v="431226196910122414"/>
        <s v="433025197111222717"/>
        <s v="433025197203092745"/>
        <s v="433025196203292136"/>
        <s v="433025197109124552"/>
        <s v="431226199008104514"/>
        <s v="433025197111270022"/>
        <s v="43122619920906271X"/>
        <s v="433025196907012710"/>
        <s v="431226197406110339"/>
        <s v="431226198408122717"/>
        <s v="433025197902142828"/>
        <s v="431226197012182452"/>
        <s v="433025197003220319"/>
        <s v="433025196309252722"/>
        <s v="431226197203280346"/>
        <s v="431226198012192815"/>
        <s v="431226198212012866"/>
        <s v="433025196607202723"/>
        <s v="430921198508157437"/>
        <s v="430921199001017413"/>
        <s v="430921197310227028"/>
        <s v="532131199009070723"/>
        <s v="43092119950912771X"/>
        <s v="432322196603287412"/>
        <s v="432322197602137476"/>
        <s v="432322196901297475"/>
        <s v="432322196905267716"/>
        <s v="432322197809191760"/>
        <s v="432322196302147926"/>
        <s v="430921199006207929"/>
        <s v="430923198510047512"/>
        <s v="430921198509017911"/>
        <s v="430412199004130020"/>
        <s v="430405197406280053"/>
        <s v="430405197212110013"/>
        <s v="430423198605213619"/>
        <s v="43042319670110363X"/>
        <s v="430423198705063611"/>
        <s v="430423197111193617"/>
        <s v="430423196205253612"/>
        <s v="430423198207183610"/>
        <s v="430423197609162228"/>
        <s v="430423198508294453"/>
        <s v="430423196603073617"/>
        <s v="430423196601132214"/>
        <s v="430423198708032212"/>
        <s v="430321198301233567"/>
        <s v="430423196512180935"/>
        <s v="430423198511220930"/>
        <s v="430423196407027031"/>
        <s v="430423196506077018"/>
        <s v="430423197608146306"/>
        <s v="430423196512180054"/>
        <s v="371522198802229680"/>
        <s v="430481197405084217"/>
        <s v="430419196906203939"/>
        <s v="430481196502034110"/>
        <s v="430419196312132993"/>
        <s v="430481197409149719"/>
        <s v="430419197705297101"/>
        <s v="430422198411126975"/>
        <s v="441224198102036380"/>
        <s v="430422196912286417"/>
        <s v="430422198308196473"/>
        <s v="430422197111259018"/>
        <s v="430422196212239230"/>
        <s v="430422196412228819"/>
        <s v="430422198303169417"/>
        <s v="430422196605059417"/>
        <s v="430422198201079015"/>
        <s v="430425196912020386"/>
        <s v="430422196809203919"/>
        <s v="430422197406234117"/>
        <s v="430422197007173564"/>
        <s v="430422198604032510"/>
        <s v="430422197311022314"/>
        <s v="430422199510062510"/>
        <s v="430422199207272515"/>
        <s v="430422198411080022"/>
        <s v="430422196911180012"/>
        <s v="430422197001036219"/>
        <s v="430422197212185476"/>
        <s v="430422196404036219"/>
        <s v="430422197208195823"/>
        <s v="430422197104017117"/>
        <s v="43042219920702751X"/>
        <s v="430422197102196131"/>
        <s v="430422196810016037"/>
        <s v="430422196807086018"/>
        <s v="430422197605035217"/>
        <s v="430422197003236011"/>
        <s v="430422196802045233"/>
        <s v="430422198002156014"/>
        <s v="430422196206265213"/>
        <s v="430426195810295276"/>
        <s v="430426197007136611"/>
        <s v="430426196511055875"/>
        <s v="430426197401285877"/>
        <s v="430426197101264994"/>
        <s v="430426197808024978"/>
        <s v="430426196801277214"/>
        <s v="430426196510097213"/>
        <s v="430426198809017213"/>
        <s v="43042619700316739X"/>
        <s v="430426197408227397"/>
        <s v="430426196811237216"/>
        <s v="430426196411040019"/>
        <s v="430426196911190136"/>
        <s v="430426196501157210"/>
        <s v="430426198511187252"/>
        <s v="430426200002197217"/>
        <s v="430426198906017266"/>
        <s v="430426198104167297"/>
        <s v="430426197709017211"/>
        <s v="430426197308067218"/>
        <s v="430426197606083478"/>
        <s v="430426198503092739"/>
        <s v="432930197501223319"/>
        <s v="430426197508052715"/>
        <s v="430426197701092719"/>
        <s v="430426199203272716"/>
        <s v="430426198211242117"/>
        <s v="43042619820922274X"/>
        <s v="430426196809052714"/>
        <s v="430426199110142728"/>
        <s v="430426197204282714"/>
        <s v="430426198207112117"/>
        <s v="430426197308202731"/>
        <s v="43042619661119272X"/>
        <s v="430426197310113316"/>
        <s v="43042619860425897X"/>
        <s v="430426198503300032"/>
        <s v="430426198111040497"/>
        <s v="43042619820620049X"/>
        <s v="430424196907101038"/>
        <s v="430424199010067422"/>
        <s v="43042419870114084X"/>
        <s v="430424198104210838"/>
        <s v="430424197104280620"/>
        <s v="430424196810020311"/>
        <s v="430424197311081253"/>
        <s v="430424197011190845"/>
        <s v="430424199005125659"/>
        <s v="430424196512227218"/>
        <s v="430424197105277415"/>
        <s v="430424196810143418"/>
        <s v="430424198408253810"/>
        <s v="430424196906273831"/>
        <s v="430424197412033234"/>
        <s v="430424199012257211"/>
        <s v="430424197605133119"/>
        <s v="430424198610023162"/>
        <s v="430424196710043137"/>
        <s v="430421196212188932"/>
        <s v="430421197005040534"/>
        <s v="430421198706085350"/>
        <s v="430421197001166674"/>
        <s v="430421196710188855"/>
        <s v="430421196503029413"/>
        <s v="430421197706220394"/>
        <s v="430421198105023154"/>
        <s v="430421197508263270"/>
        <s v="430421197210228376"/>
        <s v="430421198407134896"/>
        <s v="430421197112274803"/>
        <s v="430421198101124775"/>
        <s v="432624197509099355"/>
        <s v="430525197801254710"/>
        <s v="432624197104068729"/>
        <s v="430525197603126347"/>
        <s v="430525198805054518"/>
        <s v="430525197803275718"/>
        <s v="430525199102240917"/>
        <s v="430525198205150055"/>
        <s v="432624196609200532"/>
        <s v="432624197009238515"/>
        <s v="432624197511020327"/>
        <s v="432624197604268110"/>
        <s v="430525198608264532"/>
        <s v="430525198302254745"/>
        <s v="432624196907125112"/>
        <s v="430525198906195117"/>
        <s v="432624196603145114"/>
        <s v="432624197006204782"/>
        <s v="430525199503218526"/>
        <s v="430525198201154729"/>
        <s v="430525199101251737"/>
        <s v="432624196509026119"/>
        <s v="430524198101267762"/>
        <s v="432624196209086822"/>
        <s v="43052519821030352X"/>
        <s v="431202198001078012"/>
        <s v="43052519900320411X"/>
        <s v="432624196303029138"/>
        <s v="430528198409273339"/>
        <s v="43052819861228333X"/>
        <s v="430528197501083357"/>
        <s v="430528196503090230"/>
        <s v="430528197209153338"/>
        <s v="430528198810100215"/>
        <s v="430528199302245359"/>
        <s v="430528196812225370"/>
        <s v="430528198706141324"/>
        <s v="43052819690605535X"/>
        <s v="430528198112093388"/>
        <s v="430528198107165359"/>
        <s v="43052819900211025X"/>
        <s v="430528198904212066"/>
        <s v="430528197308013058"/>
        <s v="430528197908123832"/>
        <s v="430528197411051327"/>
        <s v="43052819700817006X"/>
        <s v="430528199103150584"/>
        <s v="432625196911251329"/>
        <s v="430528197309250020"/>
        <s v="430528198210190253"/>
        <s v="430528197004292828"/>
        <s v="430526198210097267"/>
        <s v="43052619771106731X"/>
        <s v="430581198904147323"/>
        <s v="432623197101107319"/>
        <s v="430581198702147317"/>
        <s v="430526198303247279"/>
        <s v="430526198112207290"/>
        <s v="430581199008137332"/>
        <s v="430581198402260799"/>
        <s v="432623197507273296"/>
        <s v="430526198312290551"/>
        <s v="430526197310103295"/>
        <s v="430581197605020790"/>
        <s v="43058119791031076X"/>
        <s v="430581198804020835"/>
        <s v="430581198902280796"/>
        <s v="432623196710101858"/>
        <s v="432623196806221272"/>
        <s v="432623196810241268"/>
        <s v="432623197201291272"/>
        <s v="432623197710192774"/>
        <s v="432623197608131270"/>
        <s v="43052619790108177X"/>
        <s v="430581198508276019"/>
        <s v="430581199001150534"/>
        <s v="430581199308180017"/>
        <s v="43262319700711001X"/>
        <s v="432623197602066260"/>
        <s v="430526197407066793"/>
        <s v="430526197212251569"/>
        <s v="430526198208041512"/>
        <s v="432623196403185780"/>
        <s v="432623196511185761"/>
        <s v="432623197209101277"/>
        <s v="432623196610060024"/>
        <s v="430526197611100100"/>
        <s v="43262319681010356X"/>
        <s v="432623197404252775"/>
        <s v="43058119830408279X"/>
        <s v="430581199309211532"/>
        <s v="430581198904141511"/>
        <s v="432623196410248292"/>
        <s v="430581198210240793"/>
        <s v="430581197807220811"/>
        <s v="43058119860111177X"/>
        <s v="430521196405164983"/>
        <s v="430521197912081212"/>
        <s v="430521196502019315"/>
        <s v="430521196709025026"/>
        <s v="430521196312139316"/>
        <s v="430521196812109236"/>
        <s v="43052119750215495X"/>
        <s v="43052119761002495X"/>
        <s v="430521197810239234"/>
        <s v="430521197603293334"/>
        <s v="430521197305242619"/>
        <s v="430521198902172617"/>
        <s v="430521197005252612"/>
        <s v="430521196807069217"/>
        <s v="430521196602039217"/>
        <s v="430521197107190985"/>
        <s v="430524197806280030"/>
        <s v="430503198305263518"/>
        <s v="432502198501256521"/>
        <s v="430511197609253533"/>
        <s v="430527198904222110"/>
        <s v="430527198708151837"/>
        <s v="43052719650818212X"/>
        <s v="430527199404233918"/>
        <s v="432626197606170320"/>
        <s v="432626196907043312"/>
        <s v="430527197905120031"/>
        <s v="430527198709222115"/>
        <s v="430527198309302116"/>
        <s v="430527198411133312"/>
        <s v="430527197111120021"/>
        <s v="43052719821004361X"/>
        <s v="433031196510124228"/>
        <s v="430527199405233629"/>
        <s v="432626197411303912"/>
        <s v="432626197203123917"/>
        <s v="430527198111033619"/>
        <s v="430522197604017813"/>
        <s v="430522197204143896"/>
        <s v="430522198507137842"/>
        <s v="430522197809184869"/>
        <s v="430811196902111528"/>
        <s v="430802197103195911"/>
        <s v="430802197306080049"/>
        <s v="430811197306160918"/>
        <s v="433101198206240511"/>
        <s v="43081119650919091X"/>
        <s v="43081119770822091X"/>
        <s v="430811197906020919"/>
        <s v="430621198604249036"/>
        <s v="430621198612049050"/>
        <s v="430621197008143732"/>
        <s v="430621197712091710"/>
        <s v="430621197712289436"/>
        <s v="430602197003246039"/>
        <s v="430611197808082568"/>
        <s v="430621197107257727"/>
        <s v="43060219821013611X"/>
        <s v="430611197212182533"/>
        <s v="432503198908017481"/>
        <s v="430621198407169037"/>
        <s v="430621197407292727"/>
        <s v="430621198010239439"/>
        <s v="430602197604195513"/>
        <s v="430602198202146510"/>
        <s v="430602196507046511"/>
        <s v="430602198412065591"/>
        <s v="430602198201045515"/>
        <s v="430602199108115536"/>
        <s v="430602199201115557"/>
        <s v="430621198310017723"/>
        <s v="430602196807216519"/>
        <s v="430602197502016510"/>
        <s v="430602197509106076"/>
        <s v="430621196101019432"/>
        <s v="430602198906042023"/>
        <s v="430602196309025525"/>
        <s v="430602197310145545"/>
        <s v="43060219700807554X"/>
        <s v="430602198810296555"/>
        <s v="430602198110055515"/>
        <s v="42118219891026102X"/>
        <s v="430602196107185512"/>
        <s v="430602198112265532"/>
        <s v="430611197109122532"/>
        <s v="430602198910206000"/>
        <s v="430681197201177615"/>
        <s v="430623196412220718"/>
        <s v="430623197407282433"/>
        <s v="43062319731106241X"/>
        <s v="430623197603082412"/>
        <s v="43062319750204541X"/>
        <s v="430623196407035710"/>
        <s v="430623196909293031"/>
        <s v="430623196801082734"/>
        <s v="430623197108085712"/>
        <s v="430623196707203050"/>
        <s v="430623197008193011"/>
        <s v="430623196311113016"/>
        <s v="430281198008214106"/>
        <s v="43062319681216425X"/>
        <s v="43062319740729301X"/>
        <s v="430623197702163031"/>
        <s v="430623197702190515"/>
        <s v="430623196705120710"/>
        <s v="430623196512241612"/>
        <s v="430623198408080918"/>
        <s v="430623198907194549"/>
        <s v="430623198804041910"/>
        <s v="430623196511063068"/>
        <s v="430623198608043011"/>
        <s v="430623197212013110"/>
        <s v="430623198002012413"/>
        <s v="430623198502082426"/>
        <s v="43062319570805243X"/>
        <s v="430623196607042413"/>
        <s v="431321199209120100"/>
        <s v="43062319701115243X"/>
        <s v="430611197212264520"/>
        <s v="430921198708191322"/>
        <s v="43061119740704451X"/>
        <s v="430611197301231536"/>
        <s v="430682197309032318"/>
        <s v="432322197409046193"/>
        <s v="430682197401181914"/>
        <s v="430682197507012764"/>
        <s v="43068219820219272X"/>
        <s v="430682197511123635"/>
        <s v="430682196910163111"/>
        <s v="430682196907063611"/>
        <s v="430682197303171528"/>
        <s v="430682197307165328"/>
        <s v="430682198708054033"/>
        <s v="430682198406125326"/>
        <s v="430682198911011039"/>
        <s v="430682197210305339"/>
        <s v="430682198210024929"/>
        <s v="421281198602112945"/>
        <s v="430682196610084411"/>
        <s v="430682197112034416"/>
        <s v="430682198409254051"/>
        <s v="430682198309124719"/>
        <s v="430682197105144019"/>
        <s v="430682197606144017"/>
        <s v="430682197210024430"/>
        <s v="430682197110274010"/>
        <s v="43068219620202441X"/>
        <s v="430682196207194418"/>
        <s v="430682197608099125"/>
        <s v="430682197408122722"/>
        <s v="430682196609134039"/>
        <s v="430682197305054413"/>
        <s v="430682199002100020"/>
        <s v="430682198002205741"/>
        <s v="430682198907043118"/>
        <s v="430682196903034418"/>
        <s v="430682197708224018"/>
        <s v="430681198504166432"/>
        <s v="43068119920517201X"/>
        <s v="430681198709232034"/>
        <s v="430681196610152019"/>
        <s v="430681199107232058"/>
        <s v="430681196710062029"/>
        <s v="430681196306111415"/>
        <s v="430681197703170923"/>
        <s v="430681196510064708"/>
        <s v="439004196801241455"/>
        <s v="430681197109202013"/>
        <s v="430681197410102310"/>
        <s v="430681199005232698"/>
        <s v="439004197501206038"/>
        <s v="430681197909132033"/>
        <s v="430681199106051423"/>
        <s v="430681197404086422"/>
        <s v="430681198802202059"/>
        <s v="430681196809082038"/>
        <s v="430681197410301758"/>
        <s v="430681199408066743"/>
        <s v="430681197202205235"/>
        <s v="430681198412147314"/>
        <s v="430681196104012312"/>
        <s v="430681198306116725"/>
        <s v="430681198201016736"/>
        <s v="430681196510166712"/>
        <s v="430681197602022032"/>
        <s v="430681196304196478"/>
        <s v="430681198910127623"/>
        <s v="430681196601052016"/>
        <s v="430681196606067313"/>
        <s v="430681197210092074"/>
        <s v="430681197405011764"/>
        <s v="430681197212172318"/>
        <s v="430681197109141767"/>
        <s v="430681197106074319"/>
        <s v="430681196912204312"/>
        <s v="43068119861216432X"/>
        <s v="430681197207166415"/>
        <s v="430602197706152012"/>
        <s v="430681197810201748"/>
        <s v="430626196305025414"/>
        <s v="421003198208180560"/>
        <s v="430626196803257015"/>
        <s v="430626198809255116"/>
        <s v="430626196812283610"/>
        <s v="43062619860207641X"/>
        <s v="430626197411188238"/>
        <s v="43062619740213561X"/>
        <s v="43062619830810511X"/>
        <s v="430626197611265613"/>
        <s v="430626196807275210"/>
        <s v="430626196905055430"/>
        <s v="430626196808065514"/>
        <s v="430626197410115213"/>
        <s v="430626198805035116"/>
        <s v="430626197404125511"/>
        <s v="430626197509155418"/>
        <s v="430626198410105650"/>
        <s v="430626197409115312"/>
        <s v="430626197806075326"/>
        <s v="430626197307215312"/>
        <s v="430626197210285314"/>
        <s v="430626198803155122"/>
        <s v="430626198405015116"/>
        <s v="430626196908155648"/>
        <s v="430626197410065623"/>
        <s v="430626196910065617"/>
        <s v="430626197612135626"/>
        <s v="430626198206156426"/>
        <s v="430626197202101730"/>
        <s v="430626197109102018"/>
        <s v="430626197108041428"/>
        <s v="430626198904121458"/>
        <s v="430626198903158291"/>
        <s v="430626198311151432"/>
        <s v="430626196906081518"/>
        <s v="430626199303262110"/>
        <s v="430626198801151427"/>
        <s v="430626197212102913"/>
        <s v="430626196311291516"/>
        <s v="430626197311131517"/>
        <s v="430626197302161941"/>
        <s v="43062619670106241X"/>
        <s v="430626197811072912"/>
        <s v="430626198111251551"/>
        <s v="430626197502051536"/>
        <s v="430626198711016731"/>
        <s v="430626198208307128"/>
        <s v="430626197303286113"/>
        <s v="430626196405157756"/>
        <s v="430626197503044813"/>
        <s v="430626198907071011"/>
        <s v="430626198603091814"/>
        <s v="430626196512117733"/>
        <s v="430626197801157111"/>
        <s v="430626198602115810"/>
        <s v="430626199312126831"/>
        <s v="43062619740817701X"/>
        <s v="430626197308191113"/>
        <s v="430626198012268032"/>
        <s v="430626197610018311"/>
        <s v="430626196711236719"/>
        <s v="430626198203015839"/>
        <s v="430626198006225319"/>
        <s v="430626197905226521"/>
        <s v="430626197401108396"/>
        <s v="430626198004047424"/>
        <s v="430626198002103226"/>
        <s v="430626197704164213"/>
        <s v="430626196510203742"/>
        <s v="430626196211180093"/>
        <s v="430626198903023012"/>
        <s v="43062619710918333X"/>
        <s v="430626198706013050"/>
        <s v="430626196912303017"/>
        <s v="43062619700202411X"/>
        <s v="430626196701083747"/>
        <s v="430626197408013824"/>
        <s v="430626197107013214"/>
        <s v="430626196903283018"/>
        <s v="430626196910214213"/>
        <s v="430626196604293611"/>
        <s v="430626197103043619"/>
        <s v="430626197211273315"/>
        <s v="430626198209153036"/>
        <s v="430626197712053011"/>
        <s v="430626197404283421"/>
        <s v="430626197008313713"/>
        <s v="430626198702064213"/>
        <s v="430626197012023719"/>
        <s v="430626198310103017"/>
        <s v="430626197105063226"/>
        <s v="430626196205303712"/>
        <s v="430626196207243012"/>
        <s v="430626196605263617"/>
        <s v="430626197305103317"/>
        <s v="43062619730416381X"/>
        <s v="430626197605232524"/>
        <s v="430624199001149339"/>
        <s v="430321198805141228"/>
        <s v="430624196609229712"/>
        <s v="430624196312063619"/>
        <s v="43062419680317361X"/>
        <s v="430624196811284432"/>
        <s v="430521198309188722"/>
        <s v="430624196305089319"/>
        <s v="430624196210159310"/>
        <s v="430624199112283610"/>
        <s v="430624196805143617"/>
        <s v="430624196708143631"/>
        <s v="430624198310033618"/>
        <s v="430624197709082089"/>
        <s v="430624197712019312"/>
        <s v="430624197511013619"/>
        <s v="430624196805059730"/>
        <s v="430624196601023816"/>
        <s v="430621196306072317"/>
        <s v="430621197007122315"/>
        <s v="43062119860301231X"/>
        <s v="430621196711162738"/>
        <s v="430621198407257010"/>
        <s v="430621196712217024"/>
        <s v="43062119680803701X"/>
        <s v="430621196809190497"/>
        <s v="43062119730309411X"/>
        <s v="430621197106064114"/>
        <s v="430621198402122379"/>
        <s v="430621197408132338"/>
        <s v="43062119650908211X"/>
        <s v="430621197304252335"/>
        <s v="43062119720613233X"/>
        <s v="430621198203154116"/>
        <s v="43062119671216505X"/>
        <s v="430621196802075031"/>
        <s v="432524198702132064"/>
        <s v="430621197604015016"/>
        <s v="430621196304115029"/>
        <s v="430621198402075015"/>
        <s v="430621199306115018"/>
        <s v="430621197210105027"/>
        <s v="430621197301045015"/>
        <s v="430603198306044523"/>
        <s v="430603198509182010"/>
        <s v="430603198702242521"/>
        <s v="430603196008051515"/>
        <s v="430682198907073122"/>
        <s v="430527198906246941"/>
        <s v="430527197007156315"/>
        <s v="43052719910608634X"/>
        <s v="430527197012254542"/>
        <s v="430527199011244528"/>
        <s v="430527198507093925"/>
        <s v="43052719620128421X"/>
        <s v="432624197301037411"/>
        <s v="430525198603167442"/>
        <s v="432624196711229120"/>
        <s v="432321196309237477"/>
        <s v="43232119760125093X"/>
        <s v="432302197707131614"/>
        <s v="432302197112201628"/>
        <s v="432302197208192519"/>
        <s v="432302196402191910"/>
        <s v="432302196906051911"/>
        <s v="432422196904182513"/>
        <s v="430721196202192512"/>
        <s v="432423196711077932"/>
        <s v="432423197201178711"/>
        <s v="430722198302288170"/>
        <s v="432423196812128188"/>
        <s v="432423196810267934"/>
        <s v="432423197712296111"/>
        <s v="43242319730417713X"/>
        <s v="430703198302137154"/>
        <s v="43250219760612175X"/>
        <s v="432822197304120673"/>
        <s v="431021198303063527"/>
        <s v="431021198408150678"/>
        <s v="43102119810815102X"/>
        <s v="431021198212160671"/>
        <s v="431021198703010686"/>
        <s v="431021198404051410"/>
        <s v="432831196704020016"/>
        <s v="432926197206082213"/>
        <s v="432924196603082615"/>
        <s v="431126198503061216"/>
        <s v="430523197207233527"/>
        <s v="432621196601270916"/>
        <s v="430523198405081127"/>
        <s v="432621197108266256"/>
        <s v="430523198909236671"/>
        <s v="430523197609105835"/>
        <s v="430523196809137028"/>
        <s v="430523197309024363"/>
        <s v="430523198607206645"/>
        <s v="432621196309145413"/>
        <s v="432621196201084399"/>
        <s v="432621198003014313"/>
        <s v="43052319840305431X"/>
        <s v="430681197009189341"/>
        <s v="43068119690110931X"/>
        <s v="430981198504108343"/>
        <s v="43250119911106301X"/>
        <s v="430626197406305516"/>
        <s v="430181199004148454"/>
        <s v="430181197104091054"/>
        <s v="91430800MA4LG1150H"/>
        <s v="91430800MA4R9FQA6P"/>
        <s v="430821196901151619"/>
        <s v="91430821MA4QEDW70U"/>
        <s v="91430811MA4Q8RUW8D"/>
        <s v="91431230MA4PPC9T0X"/>
        <s v="91431225MA4Q682X5K"/>
        <s v="91431202MA4QK9124G"/>
        <s v="91430124694019303B"/>
        <s v="91430124MA4LADXQ6K"/>
        <s v="91430100MA4PRR4118"/>
        <s v="43072319700211543X"/>
        <s v="432424196809274615"/>
        <s v="430726197911105430"/>
        <s v="430726198703033430"/>
        <s v="430726198701305412"/>
        <s v="430726198109235435"/>
        <s v="43072619840116542X"/>
        <s v="432427196910115415"/>
        <s v="430726198611294836"/>
        <s v="430726198106164811"/>
        <s v="432427196908104725"/>
        <s v="430702198110274035"/>
        <s v="43242719720808131X"/>
        <s v="432427197401071551"/>
        <s v="430726198208031825"/>
        <s v="432427196501051713"/>
        <s v="432427197303141800"/>
        <s v="430726198404012269"/>
        <s v="432427197412092219"/>
        <s v="43072619911101226X"/>
        <s v="430726197912080546"/>
        <s v="430726197908250557"/>
        <s v="432424197407060029"/>
        <s v="432424197108222016"/>
        <s v="432426196608148017"/>
        <s v="432426196911298034"/>
        <s v="432426197105158728"/>
        <s v="432425196805291158"/>
        <s v="430703198911217176"/>
        <s v="432421197101059579"/>
        <s v="430725198609234176"/>
        <s v="91430800MA4L6NLP70"/>
        <s v="91430211MA4Q9FLJ7Q"/>
        <s v="430123197203103491"/>
        <s v="91430200790328114B"/>
        <s v="91430200712138198E"/>
        <s v="91430203MA4LRPAW4R"/>
        <s v="914302117459204181"/>
        <s v="91430211MA4M79YJ95"/>
        <s v="91430211MA4PE57T99"/>
        <s v="91430121MA4PKY9B6H"/>
        <s v="91430211743192250L"/>
        <s v="91430202184296511D"/>
        <s v="91430200663993250B"/>
        <s v="914302025932933543"/>
        <s v="91430200MA4P9TGA9Y"/>
        <s v="91430200750642934E"/>
        <s v="91430211MA4LY4JL2Q"/>
        <s v="914302000516769916"/>
        <s v="914302007790123896"/>
        <s v="91430202675582205P"/>
        <s v="91430211336424691M"/>
        <s v="91430211MA4M712WXL"/>
        <s v="9143020077677218XN"/>
        <s v="91430204MA4RLWWC22"/>
        <s v="91430211MA4L5Y599K"/>
        <s v="914302007225594630"/>
        <s v="914302117903025712"/>
        <s v="914302007607449694"/>
        <s v="430221196512250039"/>
        <s v="914302007853921622"/>
        <s v="9143020076074407X0"/>
        <s v="91430200087639674E"/>
        <s v="91430202MA4Q6HM90M"/>
        <s v="91430211694040751H"/>
        <s v="432923197308155998"/>
        <s v="430181197204037055"/>
        <s v="430181199509238818"/>
        <s v="430181197510077055"/>
        <s v="35220119890410321X"/>
        <s v="430181198209167056"/>
        <s v="91430181554931325E"/>
        <s v="52430181743184728M"/>
        <s v="914301817744509961"/>
        <s v="430105196810142014"/>
        <s v="91430800580935071A"/>
        <s v="91430900320632488C"/>
        <s v="91430921694026319Y"/>
        <s v="430902198110100036"/>
        <s v="91430900557613322X"/>
        <s v="91430902MA4R6KQNX3"/>
        <s v="430922198805200055"/>
        <s v="91430900329398421A"/>
        <s v="914309007923692940"/>
        <s v="914309003448350955"/>
        <s v="430903198302206915"/>
        <s v="9143098134469355XW"/>
        <s v="432301196405096031"/>
        <s v="91430981MA4PW8AY5L"/>
        <s v="91430900093272303J"/>
        <s v="91430903MA4RGTR58L"/>
        <s v="9143090009804844XT"/>
        <s v="430903196905016054"/>
        <s v="91430900MA4L2RRF2G"/>
        <s v="914309021871093204"/>
        <s v="430922198212205117"/>
        <s v="432301197707295516"/>
        <s v="432302196810208355"/>
        <s v="91430981MA4L77FY4C"/>
        <s v="91430900553020001H"/>
        <s v="430923198811150097"/>
        <s v="430922196307280022"/>
        <s v="91430900MA4L3LEP0P"/>
        <s v="430903198510230012"/>
        <s v="91430921MA4PG9WC06"/>
        <s v="91430922077173743J"/>
        <s v="914306005889691102"/>
        <s v="430602197412226020"/>
        <s v="430626198901293924"/>
        <s v="91430600MA4PMFXE29"/>
        <s v="91430624570264905W"/>
        <s v="91430602691816622M"/>
        <s v="91430600MA4L1G1K24"/>
        <s v="91430600MA4PUG5N45"/>
        <s v="91430623MA4PQNWF8B"/>
        <s v="91430626MA4L3C3YXN"/>
        <s v="914306007367563538"/>
        <s v="91430623599431439M"/>
        <s v="43060219880201110X"/>
        <s v="91430626593266751C"/>
        <s v="430602197504134529"/>
        <s v="91430602730536851H"/>
        <s v="43062119810824843X"/>
        <s v="91430681MA4PC1GB7B"/>
        <s v="91430626MA4P842B4L"/>
        <s v="430626197502094915"/>
        <s v="91430626MA4RRAM54E"/>
        <s v="91430623MA4LW76U0W"/>
        <s v="914306000682434397"/>
        <s v="430611196504111513"/>
        <s v="91430623MA4PF0ML0B"/>
        <s v="91430626MA4R6M95X4"/>
        <s v="91430626344696013D"/>
        <s v="91430626779005074W"/>
        <s v="91430624085403430U"/>
        <s v="91430624617065365D"/>
        <s v="91430626MA4QTLD225"/>
        <s v="91430626MA4PDXDX0L"/>
        <s v="91430681MA4M2B1K5X"/>
        <s v="9143062134480212XY"/>
        <s v="914306217073345575"/>
        <s v="430602197404179711"/>
        <s v="91430626MA4RB6CF4C"/>
        <s v="91430626MA4QHLRBXG"/>
        <s v="914306815849078288"/>
        <s v="91430681597599123F"/>
        <s v="91430603MA4PYDMF09"/>
        <s v="91430600MA4RDHBQ9Q"/>
        <s v="91430602MA4L5F4D3N"/>
        <s v="914306007367910369"/>
        <s v="91430626682805286F"/>
        <s v="91430626MA4LWART45"/>
        <s v="91430623MA4QX06E0Y"/>
        <s v="91430626MA4QNM492H"/>
        <s v="914306260957348748"/>
        <s v="914306263516693204"/>
        <s v="91430104MA4L21C973"/>
        <s v="91430600094769856U"/>
        <s v="91430624072611812G"/>
        <s v="430623197305060071"/>
        <s v="91431223MA4L2GY39P"/>
        <s v="91430100750641931Q"/>
        <s v="91430521MA4R9A9W4Q"/>
        <s v="43052119650906002X"/>
        <s v="91430521MA4L4Y85XM"/>
        <s v="91430521MA4RHNE97F"/>
        <s v="430521198907290268"/>
        <s v="91430521MA4M1GUH3K"/>
        <s v="91430521MA4L1KLN5A"/>
        <s v="91430521MA4LKAFQ8K"/>
        <s v="91430521MA4QMN4Y4F"/>
        <s v="430521196410195709"/>
        <s v="430521197209276413"/>
        <s v="91430521MA4L1RTH6M"/>
        <s v="91431322559526804Y"/>
        <s v="9143138277446663X9"/>
        <s v="91431300MA4L46052U"/>
        <s v="914313005635162626"/>
        <s v="91431100698585572D"/>
        <s v="91431102MA4PKG106F"/>
        <s v="91431129MA4L9X1E3H"/>
        <s v="432902196309298716"/>
        <s v="432522197206258314"/>
        <s v="91431300597595501K"/>
        <s v="432501198112041045"/>
        <s v="91431100MA4L35TP2Q"/>
        <s v="432503198803042795"/>
        <s v="91430424MA4LQP9P52"/>
        <s v="914301226755620282"/>
        <s v="91430105MA4R0U5M20"/>
        <s v="91430100MA4L4P4K25"/>
        <s v="914301053447714745"/>
        <s v="91430105666334293P"/>
        <s v="91430100770088758B"/>
        <s v="914301000622107754"/>
        <s v="9143010035282955X9"/>
        <s v="91430181MA4PK5HM8P"/>
        <s v="9143012168742946XY"/>
        <s v="914301057367838962"/>
        <s v="91430100588954656F"/>
        <s v="91430102682827346C"/>
        <s v="430122195807185533"/>
        <s v="91430102396023582N"/>
        <s v="91430111738989089F"/>
        <s v="91430121694016890N"/>
        <s v="914301031839767852"/>
        <s v="91430121MA4Q3TC50K"/>
        <s v="430524198302247768"/>
        <s v="91430100MA4QP9B92T"/>
        <s v="91430103MA4L45DF4K"/>
        <s v="91430100394069376P"/>
        <s v="43290119600101205X"/>
        <s v="430121198109230429"/>
        <s v="91430100MA4T4GA69C"/>
        <s v="430822198203132133"/>
        <s v="430822199203294006"/>
        <s v="430822197103175895"/>
        <s v="430822198410100097"/>
        <s v="91433101MA4Q156U07"/>
        <s v="91430122081382986L"/>
        <s v="91430122MA4LCFEF1N"/>
        <s v="914301220813714869"/>
        <s v="91430112MA4PE93J2T"/>
        <s v="91430122097690967X"/>
        <s v="91430122396105246E"/>
        <s v="91430104MA4QFYQE2D"/>
        <s v="91430121MA4L45JW16"/>
        <s v="914313000791572885"/>
        <s v="91430922MA4P7QKK75"/>
        <s v="91430111MA4PEXJ55X"/>
        <s v="91430500MA4L702UXB"/>
        <s v="91430112MA4QM5B52N"/>
        <s v="91430603567671059K"/>
        <s v="91430500561740455C"/>
        <s v="9143050067803014XK"/>
        <s v="91430111MA4L9KGK21"/>
        <s v="914305115722310310"/>
        <s v="91430500MA4R2TQM4N"/>
        <s v="91430500MA4PC4DG7M"/>
        <s v="91430500MA4L11PC9X"/>
        <s v="91430500MA4PHTN3X5"/>
        <s v="91430500MA4LH0QW36"/>
        <s v="91430500MA4P7YW79W"/>
        <s v="914305005954949504"/>
        <s v="91430111712195993X"/>
        <s v="91430103591009356N"/>
        <s v="914301005617313992"/>
        <s v="91430124MA4L16E047"/>
        <s v="914306005849138301"/>
        <s v="914306007968682183"/>
        <s v="91430600MA4L29FL66"/>
        <s v="91430121750621164M"/>
        <s v="9143090366631855XY"/>
        <s v="432321196711204710"/>
        <s v="914301007170834484"/>
        <s v="91430121750607135H"/>
        <s v="91430900772259987H"/>
        <s v="91430103053887485U"/>
        <s v="91433100092935187A"/>
        <s v="914302007406110185"/>
        <s v="91430602678022326E"/>
        <s v="91430602MA4Q8RCA3T"/>
        <s v="91430626563541855C"/>
        <s v="91430626MA4Q44R45N"/>
        <s v="91430181MA4PCYG66T"/>
        <s v="91430722064204053G"/>
        <s v="91433124070585825A"/>
        <s v="91430181MA4L679617"/>
        <s v="432425196408290514"/>
        <s v="432425197409060512"/>
        <s v="91430600MA4QWNR31F"/>
        <s v="430723197206084612"/>
        <s v="430723197011044637"/>
        <s v="432424197012300091"/>
        <s v="43070319721007717X"/>
        <s v="91430200740646421J"/>
        <s v="432501198301272037"/>
        <s v="91430527MA4PG5GE4M"/>
        <s v="432930197406303310"/>
        <s v="914301007744504944"/>
        <s v="91430104687440503Q"/>
        <s v="914309001871224536"/>
        <s v="91430822MA4L6YJD6W"/>
        <s v="91430800MA4L1DRX6P"/>
        <s v="914302003256866106"/>
        <s v="430121198704164913"/>
        <s v="430121198109174527"/>
        <s v="91430400MA4L45XM98"/>
        <s v="91430481MA4LBDJH90"/>
        <s v="91430481MA4PFN9X91"/>
        <s v="91430481MA4L7B7T3T"/>
        <s v="914304813205335193"/>
        <s v="92431000MA4Q69KTXX"/>
        <s v="91430811098044561P"/>
        <s v="91430300MA4L2GWE6W"/>
        <s v="91433100MA4L13CR4C"/>
        <s v="432930196411192577"/>
        <s v="93433124074967011B"/>
        <s v="91433124MA4PTY0F0N"/>
        <s v="92430121MA4LTQB45J"/>
        <s v="430725199310023029"/>
        <s v="432426196905203019"/>
        <s v="432326197502245715"/>
        <s v="432326197608211070"/>
        <s v="432326197812201072"/>
        <s v="432326196510221110"/>
        <s v="432326197411036619"/>
        <s v="432326196902091079"/>
        <s v="432326197606201098"/>
        <s v="430923198610302912"/>
        <s v="430923198408087227"/>
        <s v="430424198812292926"/>
        <s v="43232619750903091X"/>
        <s v="43232619730718091X"/>
        <s v="430923198803012647"/>
        <s v="430923198401114149"/>
        <s v="432326197502095411"/>
        <s v="432326197708277659"/>
        <s v="430923198509103863"/>
        <s v="432326197808237654"/>
        <s v="430923199103153814"/>
        <s v="430923198207010039"/>
        <s v="432326196304141355"/>
        <s v="432326196308151438"/>
        <s v="430923198304237817"/>
        <s v="432326197311207097"/>
        <s v="430923199002163829"/>
        <s v="432326197207211352"/>
        <s v="432326196307091373"/>
        <s v="43232619731206709X"/>
        <s v="43092319860806381X"/>
        <s v="432326197310097105"/>
        <s v="430923198010200517"/>
        <s v="432326197005277222"/>
        <s v="43232619711220917X"/>
        <s v="432321197406172972"/>
        <s v="43090319880826301X"/>
        <s v="430903198710163029"/>
        <s v="430903198102031217"/>
        <s v="430423198809159028"/>
        <s v="430405198004070015"/>
        <s v="430405196505142014"/>
        <s v="430422198603010045"/>
        <s v="430423197109242221"/>
        <s v="43040519760220009X"/>
        <s v="430423197702249029"/>
        <s v="430411197211150029"/>
        <s v="430421196409042996"/>
        <s v="432524196403084032"/>
        <s v="432524196808307492"/>
        <s v="432524198401188013"/>
        <s v="432524198009111935"/>
        <s v="432524197407152519"/>
        <s v="432524197811172554"/>
        <s v="432524198606190109"/>
        <s v="432524197707140181"/>
        <s v="43252419741220597X"/>
        <s v="432524198410201910"/>
        <s v="432524197312211918"/>
        <s v="432524199412201951"/>
        <s v="432524196809115919"/>
        <s v="43252419830618193X"/>
        <s v="432524196911268110"/>
        <s v="432524198009252834"/>
        <s v="432524198704281944"/>
        <s v="432524199006160031"/>
        <s v="432524198010240611"/>
        <s v="432524197509216720"/>
        <s v="432524197709091934"/>
        <s v="432524197606196725"/>
        <s v="432524196803131934"/>
        <s v="432503197510255020"/>
        <s v="432503196308171363"/>
        <s v="432503196503152192"/>
        <s v="432503197608112212"/>
        <s v="432503199504142256"/>
        <s v="432503196712122192"/>
        <s v="432503199010045026"/>
        <s v="432524197612227508"/>
        <s v="432503198111012210"/>
        <s v="432503198706162218"/>
        <s v="432503197306141376"/>
        <s v="432503199007202211"/>
        <s v="432503196303102190"/>
        <s v="432503198911170671"/>
        <s v="432503196410192195"/>
        <s v="432503197206062195"/>
        <s v="432923197210107111"/>
        <s v="432923196705108170"/>
        <s v="432923197401185913"/>
        <s v="432923196910067136"/>
        <s v="432923197607025974"/>
        <s v="432923197908275926"/>
        <s v="432923198211225974"/>
        <s v="432923197506085951"/>
        <s v="432923197009097134"/>
        <s v="432923197104084032"/>
        <s v="432923197411223610"/>
        <s v="432923196602127192"/>
        <s v="432923197910116350"/>
        <s v="432923197206053616"/>
        <s v="432923197008155136"/>
        <s v="432923197409064841"/>
        <s v="432923196909107110"/>
        <s v="432923197409240614"/>
        <s v="432923197401294239"/>
        <s v="432923197005235114"/>
        <s v="432923197110200351"/>
        <s v="432923197107220335"/>
        <s v="432923196206133013"/>
        <s v="432923196403150613"/>
        <s v="431124198606040618"/>
        <s v="432923196804090615"/>
        <s v="431124198505031210"/>
        <s v="432926197504286820"/>
        <s v="432923197904151811"/>
        <s v="432923196301291618"/>
        <s v="432923196609031812"/>
        <s v="432923198010271632"/>
        <s v="432923196911091816"/>
        <s v="432929197306065516"/>
        <s v="432929196606070523"/>
        <s v="432901197711038339"/>
        <s v="431102198808028379"/>
        <s v="43290119790829837X"/>
        <s v="432901196809034593"/>
        <s v="432901198012168331"/>
        <s v="432901198001268337"/>
        <s v="432901198108158365"/>
        <s v="431102198706018356"/>
        <s v="432901198306088337"/>
        <s v="432901197611304599"/>
        <s v="432901196910135671"/>
        <s v="431121198510079279"/>
        <s v="432930198011098716"/>
        <s v="432930197508278718"/>
        <s v="432930198204148871"/>
        <s v="431121198510203436"/>
        <s v="432930198109082878"/>
        <s v="432930196807250630"/>
        <s v="432930197403239018"/>
        <s v="432930198002120029"/>
        <s v="431121198601011755"/>
        <s v="432930198008166618"/>
        <s v="430621197207060438"/>
        <s v="430621198607041011"/>
        <s v="430623197209185712"/>
        <s v="430623197209175733"/>
        <s v="430611196702034539"/>
        <s v="430621196607290510"/>
        <s v="430611197403194510"/>
        <s v="430611198504091531"/>
        <s v="430224198011174873"/>
        <s v="430611196402111520"/>
        <s v="430682197110034412"/>
        <s v="430682197911024011"/>
        <s v="430682196807198279"/>
        <s v="43062119730912413X"/>
        <s v="430682198408044511"/>
        <s v="430682198712211919"/>
        <s v="430682197809040015"/>
        <s v="430682199011090020"/>
        <s v="430623196602193327"/>
        <s v="430682198904167414"/>
        <s v="430621197506044112"/>
        <s v="430682196201184040"/>
        <s v="43068219890916401X"/>
        <s v="430682196910033632"/>
        <s v="430682198611217414"/>
        <s v="430682197210041556"/>
        <s v="430682197309050022"/>
        <s v="430611198304221530"/>
        <s v="430682197706101540"/>
        <s v="430682196908267456"/>
        <s v="430682196406047410"/>
        <s v="430611197002205012"/>
        <s v="43068219820902362X"/>
        <s v="43068219680911741X"/>
        <s v="430624197806213634"/>
        <s v="430624196205139315"/>
        <s v="430623198309232410"/>
        <s v="430681199106090019"/>
        <s v="430681197112082016"/>
        <s v="430623196301192419"/>
        <s v="430682197012086614"/>
        <s v="43068219770523443X"/>
        <s v="43062319701104579X"/>
        <s v="430682196308013655"/>
        <s v="430682197010013112"/>
        <s v="430621198305284114"/>
        <s v="430621198004024124"/>
        <s v="430682198004154415"/>
        <s v="430621197509154114"/>
        <s v="430623196209156132"/>
        <s v="430621197911074112"/>
        <s v="430682196811254018"/>
        <s v="430682196908064034"/>
        <s v="430621196603154634"/>
        <s v="43068219890418402X"/>
        <s v="430623196304192430"/>
        <s v="430621196401244121"/>
        <s v="43062319650927371X"/>
        <s v="430623197501142410"/>
        <s v="430624196804223615"/>
        <s v="430624196306153319"/>
        <s v="430624196401183313"/>
        <s v="430624197404153616"/>
        <s v="430681196303019349"/>
        <s v="430624197003163629"/>
        <s v="421023198411288337"/>
        <s v="430602197611026013"/>
        <s v="430602197610058638"/>
        <s v="430621197112289424"/>
        <s v="43061119761119251X"/>
        <s v="430602197009186014"/>
        <s v="430602197501116026"/>
        <s v="430622197311300047"/>
        <s v="430681196807249359"/>
        <s v="430681196709309397"/>
        <s v="439004197202289611"/>
        <s v="430681197502179315"/>
        <s v="430681196607249311"/>
        <s v="43068119731226931X"/>
        <s v="430681196610309354"/>
        <s v="430681196702099331"/>
        <s v="430681199206039325"/>
        <s v="430681197301269365"/>
        <s v="430681196201218611"/>
        <s v="431129199004081179"/>
        <s v="431026198910161614"/>
        <s v="430281198010167353"/>
        <s v="430281199109187383"/>
        <s v="430223196812044221"/>
        <s v="430224197305240667"/>
        <s v="430224197902045181"/>
        <s v="430223196608204566"/>
        <s v="430223196408146947"/>
        <s v="430223198310078084"/>
        <s v="430224197211112779"/>
        <s v="430224198101250622"/>
        <s v="430281197001087429"/>
        <s v="430223197811296544"/>
        <s v="430224198411046061"/>
        <s v="430223198109083535"/>
        <s v="430223198212031282"/>
        <s v="430223196409297667"/>
        <s v="430223197612235925"/>
        <s v="430223196603139136"/>
        <s v="430223198805047626"/>
        <s v="430281198202117713"/>
        <s v="430225197504243015"/>
        <s v="430281196609264847"/>
        <s v="43021919810714482X"/>
        <s v="430281198604204828"/>
        <s v="430223197012275528"/>
        <s v="430219198308247817"/>
        <s v="430219197307267854"/>
        <s v="430219196902097816"/>
        <s v="430223196907208014"/>
        <s v="430281198610047785"/>
        <s v="430281196912085825"/>
        <s v="430224197510154872"/>
        <s v="430223198202127651"/>
        <s v="430223197909127618"/>
        <s v="430225196505093042"/>
        <s v="430224196211034892"/>
        <s v="430281196004019128"/>
        <s v="430223196205213839"/>
        <s v="43022319870624427X"/>
        <s v="43022319730208421X"/>
        <s v="430281197604119012"/>
        <s v="430223198910069114"/>
        <s v="430281198610219137"/>
        <s v="430219198204117831"/>
        <s v="430223198807045536"/>
        <s v="430221198002064710"/>
        <s v="430221199102025692"/>
        <s v="430221198912051118"/>
        <s v="430223196808209214"/>
        <s v="430223197211074243"/>
        <s v="430223196607176225"/>
        <s v="430281197109044818"/>
        <s v="430281196809254846"/>
        <s v="430281198706034866"/>
        <s v="430224199110203312"/>
        <s v="430223198705285571"/>
        <s v="430225197509262020"/>
        <s v="430281199012284822"/>
        <s v="430225198707252020"/>
        <s v="430223198002284572"/>
        <s v="430225196403132514"/>
        <s v="430223196711045567"/>
        <s v="43028119790913001X"/>
        <s v="430223196409013839"/>
        <s v="430281197210276015"/>
        <s v="430224197101084869"/>
        <s v="430225199109161019"/>
        <s v="430223196309205526"/>
        <s v="430223196606130049"/>
        <s v="430221198804285638"/>
        <s v="430224198409027478"/>
        <s v="430281198303029122"/>
        <s v="430224197006127218"/>
        <s v="430281198707237366"/>
        <s v="430225198710234528"/>
        <s v="430223198208194513"/>
        <s v="430223198310247634"/>
        <s v="430223197112217210"/>
        <s v="430224198703264589"/>
        <s v="430223197001244531"/>
        <s v="430223196110084536"/>
        <s v="432901198210124591"/>
        <s v="43290119781120834X"/>
        <s v="43290119761230833X"/>
        <s v="432901197106163852"/>
        <s v="43110219900218457X"/>
        <s v="432924196701160613"/>
        <s v="43112619840725902X"/>
        <s v="432901197606058338"/>
        <s v="432901198207028339"/>
        <s v="432901197510166270"/>
        <s v="431126199510060013"/>
        <s v="432901196308258337"/>
        <s v="432901197703114573"/>
        <s v="432901198310028396"/>
        <s v="432901198107278349"/>
        <s v="431102198511084580"/>
        <s v="432901197812154574"/>
        <s v="432901196912068396"/>
        <s v="431126199310029038"/>
        <s v="431121198611042520"/>
        <s v="432322197111132240"/>
        <s v="432322197806112211"/>
        <s v="430903198004052137"/>
        <s v="432325197910186519"/>
        <s v="432325196909096116"/>
        <s v="430922198411105813"/>
        <s v="432325197111165877"/>
        <s v="430922198408238121"/>
        <s v="432325196409156119"/>
        <s v="432325197808215870"/>
        <s v="430922198510205828"/>
        <s v="430922196607154626"/>
        <s v="432325197010166272"/>
        <s v="432323197211057117"/>
        <s v="430981198910028349"/>
        <s v="43092219840418463X"/>
        <s v="43230219740812692X"/>
        <s v="430981198201197510"/>
        <s v="432321197710172678"/>
        <s v="430903198212275431"/>
        <s v="430903196709033033"/>
        <s v="430981198008057524"/>
        <s v="432321196602163876"/>
        <s v="430981197102036944"/>
        <s v="430903198208172712"/>
        <s v="432321197706082979"/>
        <s v="430981198311143038"/>
        <s v="432321196803274134"/>
        <s v="432302197812153030"/>
        <s v="430922198110124615"/>
        <s v="432321197510070095"/>
        <s v="432321196207040075"/>
        <s v="432302197403213514"/>
        <s v="432325197104034799"/>
        <s v="432325196601124790"/>
        <s v="432325196405204793"/>
        <s v="432325197609274798"/>
        <s v="430922199111274652"/>
        <s v="432325196701264790"/>
        <s v="432325196308064792"/>
        <s v="432325197811294792"/>
        <s v="430922198202114617"/>
        <s v="430922198104124619"/>
        <s v="432325197305292399"/>
        <s v="432321197006194152"/>
        <s v="432325197010060590"/>
        <s v="432325196808285233"/>
        <s v="432326197509056773"/>
        <s v="432325197907031372"/>
        <s v="432321197703088734"/>
        <s v="430902198208156513"/>
        <s v="430902198306027512"/>
        <s v="432302197907176411"/>
        <s v="430902199006159016"/>
        <s v="430902198910176530"/>
        <s v="432321197507098759"/>
        <s v="430923198508037243"/>
        <s v="432326197411175571"/>
        <s v="430981198201021419"/>
        <s v="432322197103306191"/>
        <s v="430922198108110038"/>
        <s v="43230119750310751X"/>
        <s v="430981197908061452"/>
        <s v="432321197803088774"/>
        <s v="430922198710184515"/>
        <s v="430981197003261417"/>
        <s v="432301196410246516"/>
        <s v="513030196404204711"/>
        <s v="432302196910040051"/>
        <s v="432624196705174733"/>
        <s v="430527198010083916"/>
        <s v="430511197009153539"/>
        <s v="43052819781007004X"/>
        <s v="430522196808164917"/>
        <s v="430522197401236119"/>
        <s v="430522198606095879"/>
        <s v="430525199603073539"/>
        <s v="432624196704050333"/>
        <s v="430525197709217730"/>
        <s v="43052119680608495X"/>
        <s v="430525197311240914"/>
        <s v="430525198910123327"/>
        <s v="432624196606064117"/>
        <s v="430527197609124249"/>
        <s v="430527197309143915"/>
        <s v="430526198008147275"/>
        <s v="430521196607296132"/>
        <s v="430528197502123314"/>
        <s v="430527198606063617"/>
        <s v="430528197105033817"/>
        <s v="430503198306053512"/>
        <s v="430522198511129060"/>
        <s v="430524200107145299"/>
        <s v="430524198210085271"/>
        <s v="430527197609200045"/>
        <s v="430525197912223730"/>
        <s v="43262419730509873X"/>
        <s v="430521197704303554"/>
        <s v="432624196603158783"/>
        <s v="432624196412033726"/>
        <s v="432624196812285519"/>
        <s v="430525198402014730"/>
        <s v="430521198201142626"/>
        <s v="432624197001025910"/>
        <s v="432624197101115112"/>
        <s v="430525198405042542"/>
        <s v="430621198101012731"/>
        <s v="430525197602072121"/>
        <s v="430521197806233550"/>
        <s v="430525197710089318"/>
        <s v="430525198612131943"/>
        <s v="432624195805164714"/>
        <s v="432624196706237214"/>
        <s v="432624196510087234"/>
        <s v="432624197002072110"/>
        <s v="430521197501074974"/>
        <s v="43262419630301493X"/>
        <s v="430525199312084529"/>
        <s v="430521198209189226"/>
        <s v="432623196304077397"/>
        <s v="432624196805129323"/>
        <s v="430521198606184955"/>
        <s v="430581198512207294"/>
        <s v="430521196502042873"/>
        <s v="430521197410096174"/>
        <s v="410527198412215842"/>
        <s v="43052519771114514X"/>
        <s v="432624196312240322"/>
        <s v="430525198904054513"/>
        <s v="432624196907075311"/>
        <s v="432624197210205117"/>
        <s v="430525198402155728"/>
        <s v="430521197509246136"/>
        <s v="430524198705255965"/>
        <s v="432624197204274730"/>
        <s v="430521197512054979"/>
        <s v="432624197411108938"/>
        <s v="432522198109096418"/>
        <s v="431381200202020053"/>
        <s v="432502198409103055"/>
        <s v="432502198106054313"/>
        <s v="432502197307293033"/>
        <s v="432502198312226518"/>
        <s v="432502199110074338"/>
        <s v="432502197307294327"/>
        <s v="432502198806154366"/>
        <s v="432502199106076015"/>
        <s v="432502196801015421"/>
        <s v="432502198802143037"/>
        <s v="432522197608170534"/>
        <s v="432524198505268317"/>
        <s v="432522198801300710"/>
        <s v="432522198008200351"/>
        <s v="432522198511170719"/>
        <s v="432522198907225333"/>
        <s v="432522198802230021"/>
        <s v="430524197308181646"/>
        <s v="43252219910301333X"/>
        <s v="422201197911050527"/>
        <s v="432524197407118011"/>
        <s v="432522197011163315"/>
        <s v="432502197505202315"/>
        <s v="432522198012243733"/>
        <s v="432522197211070316"/>
        <s v="432503198505292251"/>
        <s v="432502197009142325"/>
        <s v="43252419870804839X"/>
        <s v="432522196703150318"/>
        <s v="432502196401027116"/>
        <s v="432522198109106428"/>
        <s v="431321198609183800"/>
        <s v="432522197709170314"/>
        <s v="431220198403054024"/>
        <s v="433001197203194011"/>
        <s v="433001197808044016"/>
        <s v="431202198608144442"/>
        <s v="430426196901203191"/>
        <s v="430426196807263315"/>
        <s v="430422197909137319"/>
        <s v="430426197410213031"/>
        <s v="430426198709057226"/>
        <s v="430426196301147093"/>
        <s v="430426196901232718"/>
        <s v="430426197502043316"/>
        <s v="430426196306046179"/>
        <s v="430422198706227319"/>
        <s v="430426199002232734"/>
        <s v="430426198102207216"/>
        <s v="430426198712037234"/>
        <s v="430426197808208574"/>
        <s v="43042619731004797X"/>
        <s v="430426198012232784"/>
        <s v="430426196209192713"/>
        <s v="430426198609292755"/>
        <s v="430426196605012729"/>
        <s v="430424196801108012"/>
        <s v="430426197209209495"/>
        <s v="430426198404267249"/>
        <s v="430422198602277311"/>
        <s v="43042119850123835X"/>
        <s v="43042619711223271X"/>
        <s v="430426196505027819"/>
        <s v="430426196604162717"/>
        <s v="432930198311085263"/>
        <s v="430426196410033474"/>
        <s v="430426197501067236"/>
        <s v="430426198612107266"/>
        <s v="430421199508202784"/>
        <s v="430426198306257231"/>
        <s v="430426198710287256"/>
        <s v="430426198511113499"/>
        <s v="432821197003061626"/>
        <s v="431003199004294124"/>
        <s v="431003196102130912"/>
        <s v="432828196510243037"/>
        <s v="431003197701020912"/>
        <s v="431003196908120940"/>
        <s v="432824196512272215"/>
        <s v="431022197608084566"/>
        <s v="432824197205104224"/>
        <s v="432824197509284578"/>
        <s v="431022197707162240"/>
        <s v="431003197808051612"/>
        <s v="43282119681118163X"/>
        <s v="430722197210193655"/>
        <s v="430726198207174330"/>
        <s v="430722198607063677"/>
        <s v="432423196812183654"/>
        <s v="430726197806024137"/>
        <s v="430726197101170396"/>
        <s v="432427197702194328"/>
        <s v="432422196709194332"/>
        <s v="432423196606153032"/>
        <s v="432427197310253026"/>
        <s v="432426197003180318"/>
        <s v="430721198402024416"/>
        <s v="432423197810153659"/>
        <s v="430722197304010119"/>
        <s v="432424196407293426"/>
        <s v="432423197003252079"/>
        <s v="432426196810068010"/>
        <s v="432423196503180716"/>
        <s v="430725197904291574"/>
        <s v="430725198309148719"/>
        <s v="432423196503143050"/>
        <s v="430722198908133050"/>
        <s v="432427197304194138"/>
        <s v="432423197001113032"/>
        <s v="430722199109193051"/>
        <s v="430723197408132010"/>
        <s v="430721198811307038"/>
        <s v="430721196310202554"/>
        <s v="430703198311192067"/>
        <s v="430726198203015412"/>
        <s v="432424196610177818"/>
        <s v="432424196810100938"/>
        <s v="432424197005152422"/>
        <s v="430721197509267325"/>
        <s v="430722197411046619"/>
        <s v="430703198804280014"/>
        <s v="430722197703283659"/>
        <s v="430723196303212220"/>
        <s v="432424196509147833"/>
        <s v="432423197812066591"/>
        <s v="430722198609176595"/>
        <s v="432424196512117221"/>
        <s v="430725198401251022"/>
        <s v="430703196811031113"/>
        <s v="43242319691117303X"/>
        <s v="430723196305187858"/>
        <s v="430722197010088826"/>
        <s v="432423197609013996"/>
        <s v="430703198104017151"/>
        <s v="430703198802107576"/>
        <s v="430721197205156714"/>
        <s v="430723197604150013"/>
        <s v="432423196607193669"/>
        <s v="430703198003190465"/>
        <s v="430723197206247821"/>
        <s v="432426196412225316"/>
        <s v="43072119820413581X"/>
        <s v="432426197102126915"/>
        <s v="430725197012051399"/>
        <s v="432427198006234626"/>
        <s v="432424197705092010"/>
        <s v="43072319721019729X"/>
        <s v="432423196811270713"/>
        <s v="430722198503093492"/>
        <s v="432423197709160715"/>
        <s v="432423196907230716"/>
        <s v="43072519880726224X"/>
        <s v="432423196709110713"/>
        <s v="430725199003210334"/>
        <s v="430725196911261360"/>
        <s v="43072319700320221X"/>
        <s v="430703198508145643"/>
        <s v="430703198902207152"/>
        <s v="432423197211020715"/>
        <s v="432423196603270727"/>
        <s v="430703197105181530"/>
        <s v="432423197402230715"/>
        <s v="432426197404076466"/>
        <s v="432426197601268010"/>
        <s v="432424197108052416"/>
        <s v="432423196304083673"/>
        <s v="430723198109198735"/>
        <s v="432423197706276325"/>
        <s v="432424196602201013"/>
        <s v="432424196611161412"/>
        <s v="430721198711032532"/>
        <s v="432423196408173075"/>
        <s v="432423197403183033"/>
        <s v="432423197812143059"/>
        <s v="432421196811216896"/>
        <s v="43092319900818353X"/>
        <s v="430725197910301919"/>
        <s v="91430211MA4QDUQY48"/>
        <s v="N2433124MF0207292D"/>
        <s v="N2433124MF04746650"/>
        <s v="N2433124MF02013762"/>
        <s v="N2433124MF0201296E"/>
        <s v="N2433124MF0473654L"/>
        <s v="N2433124MF03214316"/>
        <s v="93433124MA4PQ85880"/>
        <s v="N2433124MF0244712T"/>
        <s v="N2433124MF0245117F"/>
        <s v="N2433124MF02442108"/>
        <s v="N2433124MF0244843N"/>
        <s v="N2433124MF05497945"/>
        <s v="N2433124MF0473072E"/>
        <s v="N2433124MF0201317Y"/>
        <s v="N2433124MF03492314"/>
        <s v="N2433124MF0279974X"/>
        <s v="N2433124MF0205916T"/>
        <s v="N2433124MF02075328"/>
        <s v="N2433124MF02063375"/>
        <s v="N2433124MF020573XQ"/>
        <s v="N2433124MF02074284"/>
        <s v="N2433124MF0206679G"/>
        <s v="N2433124MF0206476U"/>
        <s v="N2433124MF0206919B"/>
        <s v="N2433124MF0208121L"/>
        <s v="N2433124MF0207145U"/>
        <s v="N2433124MF02012456"/>
        <s v="N2433124MF020135X7"/>
        <s v="N2433124MF0322434N"/>
        <s v="N2433124MF03241067"/>
        <s v="N2433124MF0323699Y"/>
        <s v="N2433124MF03233146"/>
        <s v="N2433124MF0322039F"/>
        <s v="N2433124MF0244915F"/>
        <s v="N2433124MF024435XU"/>
        <s v="N2433124MF0245205X"/>
        <s v="N2433124MF02215884"/>
        <s v="N2433124MF0221254K"/>
        <s v="N2433124MF0459449K"/>
        <s v="N2433124MF0431454U"/>
        <s v="N2433124MF0220913W"/>
        <s v="N2433124MF05398956"/>
        <s v="N2433124MF0459289C"/>
        <s v="N2433124MF053973XL"/>
        <s v="N2433124MF0221203B"/>
        <s v="N2433124MF0213190C"/>
        <s v="N2433124MF0213350K"/>
        <s v="N2433124MF022130XH"/>
        <s v="N2433124MF0221000N"/>
        <s v="N2433124MF0460941X"/>
        <s v="N2433124MF02130943"/>
        <s v="N2433124MF0245336R"/>
        <s v="N2433124MF0245563Y"/>
        <s v="N2433124MF024523XB"/>
        <s v="N2433124MF02102998"/>
        <s v="N2433124MF027994X8"/>
        <s v="N2433124MF0280721T"/>
        <s v="N2433124MF02801154"/>
        <s v="N2433124MF0280553Q"/>
        <s v="N2433124MF0467289M"/>
        <s v="N2433124MF0273775A"/>
        <s v="N2433124MF02746987"/>
        <s v="N2433124MF028022X5"/>
        <s v="N2433124MF0467270Q"/>
        <s v="N2433124MF0467297G"/>
        <s v="N2433124MF02803691"/>
        <s v="N2433124MF02809592"/>
        <s v="N2433124MF0273150N"/>
        <s v="N2433124MF0455851M"/>
        <s v="N2433124MF05470789"/>
        <s v="N2433124MF0540386J"/>
        <s v="430682196902115312"/>
        <s v="430682198309134415"/>
        <s v="430682198503184467"/>
        <s v="43068219661216401X"/>
        <s v="430682198904174040"/>
        <s v="43068219730924103X"/>
        <s v="430682196701054410"/>
        <s v="430682196311174716"/>
        <s v="430682196804144021"/>
        <s v="43068219900325403X"/>
        <s v="43068219700406401X"/>
        <s v="43068219650725403X"/>
        <s v="43068219720427402X"/>
        <s v="430682198409272313"/>
        <s v="430682196303244411"/>
        <s v="430682198206244718"/>
        <s v="430682197101024431"/>
        <s v="430682197111084710"/>
        <s v="430682197506244029"/>
        <s v="430281198012037739"/>
        <s v="91433130MA4LHCLN0M"/>
        <s v="91431230MA4Q45QRXQ"/>
        <s v="914308227828935436"/>
        <s v="91430626055821842U"/>
        <s v="91430626MA4LGB5K6W"/>
        <s v="91430822MA4L7E8863"/>
        <s v="91430626MA4M310E87"/>
        <s v="91431226MA4L1P453R"/>
        <s v="91430422MA4QEQ2AXE"/>
        <s v="91430223MA4M70ML40"/>
        <s v="91430281MA4QYRA517"/>
        <s v="91430202MA4PLJB621"/>
        <s v="91430204675573747T"/>
        <s v="91430202550720758C"/>
        <s v="914302117279702438"/>
        <s v="91430211MA4M4CCT20"/>
        <s v="91430211MA4L727T9M"/>
        <s v="91430203MA4LQ21FX7"/>
        <s v="91430211MA4L62EA2F"/>
        <s v="91430281MA4PJWWYX4"/>
        <s v="91430202MA4LBNUW9P"/>
        <s v="91430200MA4L21381P"/>
        <s v="91430211MA4QPTAY52"/>
        <s v="91430211591003800P"/>
        <s v="91430702MA4LPA8AX7"/>
        <s v="9143070332064741X3"/>
        <s v="91430722MA4QT4F101"/>
        <s v="91430700344762738L"/>
        <s v="91430702MA4PMNA11H"/>
        <s v="91430724053879733L"/>
        <s v="91430721MA4PACUX5E"/>
        <s v="914307260538530078"/>
        <s v="91430724MA4L6QKB4N"/>
        <s v="91430104MA4PDQMW07"/>
        <s v="91430103MA4Q469L5N"/>
        <s v="91430100MA4LAXT37T"/>
        <s v="91430105MA4PJQ271X"/>
        <s v="914301110601251208"/>
        <s v="91430104MA4P8PRJ68"/>
        <s v="91430104MA4Q8KHY2G"/>
        <s v="91430104MA4L475M6F"/>
        <s v="914301115786099474"/>
        <s v="91430104MA4QKKRH2M"/>
        <s v="91430104MA4L1WXR7F"/>
        <s v="91430121MA4M00FXXC"/>
        <s v="91430122MA4L7Q2D1T"/>
        <s v="91430500MA4M32DY7T"/>
        <s v="914303003293330111"/>
        <s v="91430381MA4LGFRF6C"/>
        <s v="914303825809285763"/>
        <s v="91430111MA4Q59WH26"/>
        <s v="91430100MA4QMW056E"/>
        <s v="914301113294889882"/>
        <s v="914301213206673495"/>
        <s v="91430103MA4QHQB60T"/>
        <s v="91430111352832214R"/>
        <s v="91430121MA4L2NDU5G"/>
        <s v="91430121MA4PL5WJ4H"/>
        <s v="914301213385305435"/>
        <s v="91430121MA4L8AJR6M"/>
        <s v="91430121MA4L1H3E9T"/>
        <s v="91430121MA4L41EP1D"/>
        <s v="91430100MA4QE67F8H"/>
        <s v="91430102597564916J"/>
        <s v="91430100MA4PGP707N"/>
        <s v="91430121MA4LCFMA1T"/>
        <s v="91430105062232114Y"/>
        <s v="91430105183807543P"/>
        <s v="91430121MA4M53624C"/>
        <s v="91430111MA4PM80C7K"/>
        <s v="9143100006820275XF"/>
        <s v="91431026MA4PCLYX6C"/>
        <s v="91431026320645078M"/>
        <s v="914310266940120645"/>
        <s v="91431021MA4QFRE88P"/>
        <s v="91431021MA4PHJ3N95"/>
        <s v="9143102157864091XR"/>
        <s v="91431002MA4PCFW66C"/>
        <s v="91431026MA4QX8667Y"/>
        <s v="91431000098519037R"/>
        <s v="914310283958493319"/>
        <s v="914310246172361012"/>
        <s v="91431024MA4PYD4X3B"/>
        <s v="91431023MA4PCF7G96"/>
        <s v="91431000MA4QA83T04"/>
        <s v="91431300670773280T"/>
        <s v="91431302MA4QF51N8T"/>
        <s v="91431381MA4P8A235C"/>
        <s v="91430900MA4LB4L085"/>
        <s v="91430922MA4QLFL4XM"/>
        <s v="91430922582751591K"/>
        <s v="914309033447319664"/>
        <s v="914309813528092842"/>
        <s v="91430981MA4Q94HM6Q"/>
        <s v="91430900MA4LG19Y9R"/>
        <s v="91430900MA4L73894P"/>
        <s v="91431200MA4Q8E6LXY"/>
        <s v="91431200097487838K"/>
        <s v="9143122455950850X2"/>
        <s v="91431223MA4L670X5R"/>
        <s v="91431200MA4L22HT5R"/>
        <s v="91431200597550354E"/>
        <s v="91431200MA4R1XWQ0Y"/>
        <s v="91430121MA4L2ETQXP"/>
        <s v="91430104MA4QQDGX7R"/>
        <s v="91430104MA4R12HJ3Q"/>
        <s v="91430105680303944X"/>
        <s v="91430111MA4L1ATK41"/>
        <s v="91430111MA4PD1MT8U"/>
        <s v="9143010358276056XX"/>
        <s v="91430102MA4QBB7U8P"/>
        <s v="91430111MA4PB1TG55"/>
        <s v="9143010279686601XD"/>
        <s v="91430121MA4R29MH3C"/>
        <s v="9143010373897045XM"/>
        <s v="91430102MA4L4TP033"/>
        <s v="91430100092571088A"/>
        <s v="91430111079153818A"/>
        <s v="91430103091982934A"/>
        <s v="91430104MA4L8AHR33"/>
        <s v="91430105MA4LH93L15"/>
        <s v="91430100091973018M"/>
        <s v="914301110959165395"/>
        <s v="91430121MA4QP7XL5L"/>
        <s v="91430102096608888C"/>
        <s v="914301023383717659"/>
        <s v="914301117991315886"/>
        <s v="91430104MA4QA9W35K"/>
        <s v="91430102MA4L4YYF7K"/>
        <s v="91430111320609341W"/>
        <s v="91430121397099562W"/>
        <s v="91430111MA4LDEL9XU"/>
        <s v="9143010359104811X6"/>
        <s v="91430102685035598A"/>
        <s v="91430103074995928H"/>
        <s v="91430100MA4LDCRQ1L"/>
        <s v="91430111MA4LCLU582"/>
        <s v="914301117991189227"/>
        <s v="91430104MA4PXRT727"/>
        <s v="91430100MA4L44NP7M"/>
        <s v="9143011167078158X6"/>
        <s v="91430102095425377A"/>
        <s v="91430105MA4PFY1F0H"/>
        <s v="914301035722320424"/>
        <s v="914301035809233103"/>
        <s v="9143010209687350XB"/>
        <s v="91430181MA4L4PM975"/>
        <s v="91430121561734936P"/>
        <s v="91430181MA4QWP3T7L"/>
        <s v="91430181325672710C"/>
        <s v="91430181396327914E"/>
        <s v="91430181MA4M3ACT1X"/>
        <s v="91430181MA4QB7D85D"/>
        <s v="914301815722390840"/>
        <s v="91430181799109591G"/>
        <s v="91430100MA4M86RW8Y"/>
        <s v="91430105MA4M5DCU9T"/>
        <s v="91430111MA4QKU2M12"/>
        <s v="91430111MA4QQ9A40F"/>
        <s v="91430103MA4LXGP064"/>
        <s v="91430111MA4M5GPF72"/>
        <s v="91430121MA4PB4YP9L"/>
        <s v="91430102MA4QWT7F9E"/>
        <s v="91430102MA4LGBBJ6B"/>
        <s v="91430105397567469Y"/>
        <s v="91430121MA4L38XT99"/>
        <s v="91430111587043842Y"/>
        <s v="91430111MA4L1MP32Q"/>
        <s v="91430111MA4PGKMA0U"/>
        <s v="91430104MA4QMQEP21"/>
        <s v="91430111557626414T"/>
        <s v="914301020580011534"/>
        <s v="914301115743182531"/>
        <s v="914301000971364059"/>
        <s v="91430100MA4L6KJ363"/>
        <s v="91430102MA4PB8HL94"/>
        <s v="91430104MA4LDHJX10"/>
        <s v="91430105MA4PN0YE3U"/>
        <s v="914301006168146434"/>
        <s v="91430105MA4L647E6U"/>
        <s v="91430121MA4QQFC90T"/>
        <s v="91430105352812037L"/>
        <s v="91430102557619281A"/>
        <s v="91430105MA4R21EG2H"/>
        <s v="91430103098040229P"/>
        <s v="91430105MA4PY6LA4B"/>
        <s v="91430103MA4L6AQC7U"/>
        <s v="91430124758025498G"/>
        <s v="91430124MA4L2DNA8M"/>
        <s v="91430102MA4QAC2Q0Y"/>
        <s v="91430122MA4L6LGW7P"/>
        <s v="91430122394065770T"/>
        <s v="91430112MA4PA12822"/>
        <s v="91430104MA4PK8MB89"/>
        <s v="914301115659021679"/>
        <s v="91430112MA4PXME81N"/>
        <s v="91430112MA4M0H713B"/>
        <s v="91430122184161027G"/>
        <s v="91430528MA4L69RC0G"/>
        <s v="91430500MA4M72W878"/>
        <s v="9143052239422468XK"/>
        <s v="91430500MA4L3TXD5Q"/>
        <s v="91431100748376956R"/>
        <s v="914311006940366050"/>
        <s v="91431100MA4M1A971U"/>
        <s v="91431129582790953C"/>
        <s v="91430422098517621X"/>
        <s v="91430408MA4Q62B30B"/>
        <s v="91430400MA4LFNLG2A"/>
        <s v="91430406344708539G"/>
        <s v="91430412MA4QXCMK44"/>
        <s v="914301005870428075"/>
        <s v="91430100MA4L599Q5J"/>
        <s v="91430100MA4M07AB7E"/>
        <s v="91430100MA4L5R3U9K"/>
        <s v="91430100MA4M0KHM77"/>
        <s v="91430626MA4L2YBW9E"/>
        <s v="91430624329387124W"/>
        <s v="914306247722806984"/>
        <s v="91430703MA4PPQH7XJ"/>
        <s v="91430700399126093B"/>
        <s v="91430105MA4L6M9X38"/>
        <s v="91430321MA4Q742T7G"/>
        <s v="91430103MA4PH2LK20"/>
        <s v="91431225MA4P8ELC01"/>
        <s v="91431223MA4P9L6CXH"/>
        <s v="91430103MA4QF7UN8L"/>
        <s v="91430111MA4QYFB715"/>
        <s v="91430100MA4L1DBK80"/>
        <s v="91430103MA4L5C3J8L"/>
        <s v="914301033294254690"/>
        <s v="91430121MA4PJ620XG"/>
        <s v="91430624MA4QBFJBX9"/>
        <s v="91430102MA4L34P0XW"/>
        <s v="91430103MA4PPC5U3W"/>
        <s v="91430600MA4P80GF5Q"/>
        <s v="91430102758027629A"/>
        <s v="91430726561709167L"/>
        <s v="91430103588999520J"/>
        <s v="91430100755845183P"/>
        <s v="91430923MA4PGUJX7K"/>
        <s v="91430121MA4L19RC39"/>
        <s v="91430104554943473Q"/>
        <s v="91430102748369297P"/>
        <s v="91430100MA4PHFY4XF"/>
        <s v="91430104MA4LLDYG0W"/>
        <s v="91430111668594021L"/>
        <s v="91430900593296061N"/>
        <s v="91430100095015423F"/>
        <s v="91430102576573661D"/>
        <s v="91430121696214700T"/>
        <s v="9143010258702676X4"/>
        <s v="91430223MA4LP30F06"/>
        <s v="91430281MA4LYXN648"/>
        <s v="91430400MA4L6BF608"/>
        <s v="91430103567682620U"/>
        <s v="9143018178801479XB"/>
        <s v="914301043293720292"/>
        <s v="91430111687439967F"/>
        <s v="91430921MA4PJP2U7C"/>
        <s v="91430103565947373R"/>
        <s v="914301026707656861"/>
        <s v="914301005722323769"/>
        <s v="914301245530465860"/>
        <s v="914305815530435459"/>
        <s v="914301003206621775"/>
        <s v="914307246735737868"/>
        <s v="914301210876446333"/>
        <s v="91430724MA4L6HK779"/>
        <s v="91430624MA4L2UNB23"/>
        <s v="91430111MA4L1A2E3G"/>
        <s v="914302005549138218"/>
        <s v="914301035576281109"/>
        <s v="914307225994262263"/>
        <s v="914307225659437430"/>
        <s v="914301003207178013"/>
        <s v="914301050964234887"/>
        <s v="91430600MA4QB8RE6H"/>
        <s v="914306260908798550"/>
        <s v="91430121MA4RGNUE4Q"/>
        <s v="91430121MA4M7CQM0A"/>
        <s v="91430121325706474A"/>
        <s v="91430121MA4LKTGM3M"/>
        <s v="91430104MA4PB2GK8U"/>
        <s v="914301117790473382"/>
        <s v="91431022MA4PJXGD9B"/>
        <s v="91431224563517185N"/>
        <s v="91430624MA4Q19A87U"/>
        <s v="91430202MA4L2WRDXG"/>
        <s v="91430103055808509B"/>
        <s v="91430103MA4QPGG77J"/>
        <s v="91431000MA4M26FX7W"/>
        <s v="91430500329358841F"/>
        <s v="91430204MA4PUPY057"/>
        <s v="91430523060140355J"/>
        <s v="91430200MA4PC61M5F"/>
        <s v="91431300MA4L7C24XC"/>
        <s v="91430181MA4Q50W68Q"/>
        <s v="91430723587038672E"/>
        <s v="91430105MA4PDJY063"/>
        <s v="914312020682494863"/>
        <s v="91431021584928194J"/>
        <s v="91430102397567872M"/>
        <s v="91431000593293055A"/>
        <s v="91431000748373763B"/>
        <s v="91430523055821295P"/>
        <s v="91430703MA4L704G80"/>
        <s v="914307235889970747"/>
        <s v="91430700772282909R"/>
        <s v="91430723MA4L5RJ99F"/>
        <s v="91430722MA4L2E7L97"/>
        <s v="432424196710241813"/>
        <s v="9143072307058569XU"/>
        <s v="91430723663973938E"/>
        <s v="91430723559526708C"/>
        <s v="91430781722538603J"/>
        <s v="914301210998650038"/>
        <s v="430681198202139359"/>
        <s v="91430100550729197A"/>
        <s v="430682197812052359"/>
        <s v="430622198212162333"/>
        <s v="430821197202238015"/>
        <s v="430821197201127719"/>
        <s v="413026196906030346"/>
        <s v="43012119790216862X"/>
        <s v="430102199012060545"/>
        <s v="430102198302142018"/>
        <s v="430122199103082411"/>
        <s v="430923198912280341"/>
        <s v="350121197904083734"/>
        <s v="430624198707099412"/>
        <s v="510823198312201667"/>
        <s v="432302197202176614"/>
        <s v="430102197610175511"/>
        <s v="430103196307203040"/>
        <s v="432423197711173961"/>
        <s v="432426195712292532"/>
        <s v="211011197610105514"/>
        <s v="430302197806300629"/>
        <s v="430121197704045514"/>
        <s v="430221196405256216"/>
        <s v="430521197506165672"/>
        <s v="132430197603121219"/>
        <s v="431081197907123502"/>
        <s v="430511197409010035"/>
        <s v="430525199805043573"/>
        <s v="430521198907063831"/>
        <s v="430122197109151159"/>
        <s v="91430122329366104D"/>
        <s v="430682198203128818"/>
        <s v="430802196410010070"/>
        <s v="430421198811133844"/>
        <s v="430721198907014010"/>
        <s v="350500197201312019"/>
        <s v="43012419910709659X"/>
        <s v="430921198212200037"/>
        <s v="430624196505046313"/>
        <s v="430702197208151039"/>
        <s v="432421197308189813"/>
        <s v="430382198001152557"/>
        <s v="430202197201188018"/>
        <s v="410802196711230030"/>
        <s v="430611197608284536"/>
        <s v="430124198410101035"/>
        <s v="430321198603042766"/>
        <s v="430922198302133110"/>
        <s v="430503198008281533"/>
        <s v="430503198912245012"/>
        <s v="430703199108039459"/>
        <s v="430426197506076174"/>
        <s v="430121198012077915"/>
        <s v="430181197907296176"/>
        <s v="432624197009038716"/>
        <s v="430122198404174323"/>
        <s v="432322197811085481"/>
        <s v="914305230904502239"/>
        <s v="91430523MA4L67A687"/>
        <s v="934305233448503674"/>
        <s v="91430523MA4RHWDT9R"/>
        <s v="91430523MA4T196C7T"/>
        <s v="91430300MA4RKKTG80"/>
        <s v="91430300MA4QFFY315"/>
        <s v="91430105MA4PFJLK8K"/>
        <s v="430312195907173511"/>
        <s v="430122196511044920"/>
        <s v="914301037431555567"/>
        <s v="91430300MA4L1N255G"/>
        <s v="91430300712140845T"/>
        <s v="91430300565947699E"/>
        <s v="91430381MA4R9HHA4Q"/>
        <s v="91430124338416126A"/>
        <s v="9143030468283575XU"/>
        <s v="91430300755814029A"/>
        <s v="91430321MA4R5AKR1U"/>
        <s v="91430300717057987H"/>
        <s v="91430302MA4PBCJX0E"/>
        <s v="91430300338543141J"/>
        <s v="91430300MA4Q5N5XXX"/>
        <s v="91430321MA4PPNQU7R"/>
        <s v="91430321MA4L807K50"/>
        <s v="91430300582755066M"/>
        <s v="91430381772255871N"/>
        <s v="9143030007499436XC"/>
        <s v="91430381698588677G"/>
        <s v="914303000682328366"/>
        <s v="91430382MA4R4DHL64"/>
        <s v="9143038158494643XU"/>
        <s v="430321196909293569"/>
        <s v="91430300320561616Q"/>
        <s v="430302198604131059"/>
        <s v="91430100MA4L3WD425"/>
        <s v="510922199409106352"/>
        <s v="43030319740221056X"/>
        <s v="91430321593278429F"/>
        <s v="430321199706262256"/>
        <s v="914305230749830115"/>
        <s v="91430523055844198G"/>
        <s v="91430700MA4PD2EL4R"/>
        <s v="91430725MA4QJHCT18"/>
        <s v="914307003294154121"/>
        <s v="91430700MA4L72WW25"/>
        <s v="91430700707350725H"/>
        <s v="91430700727949372K"/>
        <s v="914307005722311628"/>
        <s v="914307000835759766"/>
        <s v="91430621MA4L4TFQ2M"/>
        <s v="91430600MA4QTFYU9B"/>
        <s v="92430602MA4LYGN09P"/>
        <s v="91430600MA4PHPCG5Y"/>
        <s v="914306000516558593"/>
        <s v="91430626053874385W"/>
        <s v="914306006735777362"/>
        <s v="91430700395711658K"/>
        <s v="91431024087623680T"/>
        <s v="432923198105015914"/>
        <s v="91431102MA4QJLHW98"/>
        <s v="91431100661662239R"/>
        <s v="914300005870043099"/>
        <s v="91430200325697053G"/>
        <s v="91433101X17366981A"/>
        <s v="91430100736764361J"/>
        <s v="91430124MA4LXJ3123"/>
        <s v="91430300MA4L24195L"/>
        <s v="9143042107264602XD"/>
        <s v="91430111MA4L2RQA5K"/>
        <s v="91430105782896074X"/>
        <s v="91430100329416765Q"/>
        <s v="91430121081358644Y"/>
        <s v="430703198201111668"/>
        <s v="914304007558477874"/>
        <s v="91430400072606773D"/>
        <s v="91430422696213337K"/>
        <s v="91430400582799579D"/>
        <s v="91430400MA4PQPME1F"/>
        <s v="91430408792381314W"/>
        <s v="91430426574317699E"/>
        <s v="91430400MA4QHWPY58"/>
        <s v="91430400MA4L3HMR7P"/>
        <s v="91430424MA4PJ33P2F"/>
        <s v="91430481663959861J"/>
        <s v="430411198103193018"/>
        <s v="91430111MA4L7GDP2Y"/>
        <s v="91430111MA4Q6X73XC"/>
        <s v="91430105MA4RBKXA5H"/>
        <s v="91430104MA4QQ9HP7C"/>
        <s v="91430105074993439P"/>
        <s v="91430105329459423A"/>
        <s v="91430121MA4LC5P959"/>
        <s v="91430922675550836D"/>
        <s v="91430922MA4M752C7Y"/>
        <s v="91430103687410865G"/>
        <s v="914301025849431164"/>
        <s v="914301217700630163"/>
        <s v="91430181MA4LL05E4U"/>
        <s v="91430102MA4L28TK49"/>
        <s v="91430105MA4QKHTR99"/>
        <s v="914309005827932220"/>
        <s v="914313006616628370"/>
        <s v="91430111338460370Q"/>
        <s v="91431300092587194E"/>
        <s v="91431000085430404B"/>
        <s v="91430800MA4LMD754D"/>
        <s v="91431081352814059L"/>
        <s v="91431022MA4QXFAR3M"/>
        <s v="914310007580489641"/>
        <s v="91431003588970891L"/>
        <s v="431028199007261018"/>
        <s v="91431025MA4RWJL5X6"/>
        <s v="91431002753384889L"/>
        <s v="91431000MA4RKPMW8R"/>
        <s v="914310816755882609"/>
        <s v="91431024MA4Q5F2687"/>
        <s v="91430725MA4L3M077H"/>
        <s v="91430725678045886M"/>
        <s v="91430725MA4RY8B493"/>
        <s v="91430725MA4RY89A5H"/>
        <s v="91430725MA4RY8ND9T"/>
        <s v="91431102MA4TEK2R5J"/>
        <s v="914313215617216764"/>
        <s v="432524197102095939"/>
        <s v="91431321785361817L"/>
        <s v="91431321MA4RHN8C36"/>
        <s v="432503197705278329"/>
        <s v="91431300MA4L5R0A6E"/>
        <s v="431322197004020031"/>
        <s v="91431300320665642B"/>
        <s v="432503196508142209"/>
        <s v="430102196807080546"/>
        <s v="91431100MA4LJUGQ37"/>
        <s v="43070319870824075X"/>
        <s v="430281198903207228"/>
        <s v="421002198403084527"/>
        <s v="360732199008220617"/>
        <s v="340721196808051579"/>
        <s v="610104198403080617"/>
        <s v="441723199512081358"/>
        <s v="432423197501071350"/>
        <s v="430722198108121318"/>
        <s v="430703199001101662"/>
        <s v="430822198202262331"/>
        <s v="340102198911232519"/>
        <s v="362123197509135414"/>
        <s v="430124197207201650"/>
        <s v="430502199410142513"/>
        <s v="342531196509132516"/>
        <s v="43012419850611587X"/>
        <s v="430219196905126272"/>
        <s v="452802196907011533"/>
        <s v="362127197605016912"/>
        <s v="432502197411305428"/>
        <s v="422425197501265711"/>
        <s v="420583197901211939"/>
        <s v="441722197103303516"/>
        <s v="500236198712236217"/>
        <s v="430124197301077975"/>
        <s v="130702198008012417"/>
        <s v="430421196504070012"/>
        <s v="432524197201110313"/>
        <s v="430522197009102191"/>
        <s v="432501197907175034"/>
        <s v="350621197002040599"/>
        <s v="441621199109045922"/>
        <s v="532127198102260522"/>
        <s v="452501198304081512"/>
        <s v="430722197005257365"/>
        <s v="422422197806080014"/>
        <s v="362228197108221116"/>
        <s v="432623197111011062"/>
        <s v="431227198206140016"/>
        <s v="441624198309133219"/>
        <s v="440227196606055517"/>
        <s v="430623198104293017"/>
        <s v="421081196710076013"/>
        <s v="43052819721105737X"/>
        <s v="370405197809111813"/>
        <s v="412823198904174832"/>
        <s v="130628197511120013"/>
        <s v="430681199005032020"/>
        <s v="430223197411180323"/>
        <s v="440225196903215617"/>
        <s v="430426198908020952"/>
        <s v="430281197807080031"/>
        <s v="430481198806157290"/>
        <s v="430822197610262619"/>
        <s v="430822195902280035"/>
        <s v="430224199012051220"/>
        <s v="430481199005293959"/>
        <s v="430602197403287112"/>
        <s v="432326197803124378"/>
        <s v="43232519650317505X"/>
        <s v="430624198803213318"/>
        <s v="432423197606305344"/>
        <s v="432302197310298715"/>
        <s v="430902198204197019"/>
        <s v="432423197011188935"/>
        <s v="430623198607180938"/>
        <s v="432423196404270097"/>
        <s v="432426197511140814"/>
        <s v="430124197012268118"/>
        <s v="432423196303288714"/>
        <s v="132821196810100032"/>
        <s v="620421198106133625"/>
        <s v="430723199104053419"/>
        <s v="130721196308076033"/>
        <s v="422421196510246619"/>
        <s v="421087198807294241"/>
        <s v="411023197210052014"/>
        <s v="450324198404175817"/>
        <s v="430725197311095711"/>
        <s v="440182199109191238"/>
        <s v="432326197210011394"/>
        <s v="430722197501153493"/>
        <s v="430922198812021338"/>
        <s v="430602196401130539"/>
        <s v="430602198202231598"/>
        <s v="360782198908190213"/>
        <s v="460022199108154111"/>
        <s v="450122196704205034"/>
        <s v="321281199504218528"/>
        <s v="450521199001147332"/>
        <s v="533022199101171614"/>
        <s v="431222198910134216"/>
        <s v="130729198410062527"/>
        <s v="370830197906126118"/>
        <s v="410327197810286018"/>
        <s v="360702198708171040"/>
        <s v="350623197210031411"/>
        <s v="362124197310301610"/>
        <s v="342623199412255949"/>
        <s v="430421199704149140"/>
        <s v="360726199008051422"/>
        <s v="430626198011087651"/>
        <s v="371122198806097652"/>
        <s v="530128198209200049"/>
        <s v="362525197705152435"/>
        <s v="332526197603156110"/>
        <s v="340123197909213156"/>
        <s v="450221198101131417"/>
        <s v="36220119740628086X"/>
        <s v="420821198209205526"/>
        <s v="421083197906124950"/>
        <s v="413029198005135114"/>
        <s v="430124197107276559"/>
        <s v="91433124MA4R4RTRX5"/>
        <s v="433127198205310016"/>
        <s v="914331265870377418"/>
        <s v="91433100094763120E"/>
        <s v="9143110309293466X4"/>
        <s v="432923196910151039"/>
        <s v="432901197504022086"/>
        <s v="430703198704171515"/>
        <s v="432902196911249087"/>
        <s v="430702199009287012"/>
        <s v="91431128MA4PCQ1XXX"/>
        <s v="91431100591031211U"/>
        <s v="91431100698556536M"/>
        <s v="432426196403204193"/>
        <s v="91431123673572388F"/>
        <s v="91430181MA4L9M6N9U"/>
        <s v="430181196611291451"/>
        <s v="430181197402205988"/>
        <s v="91430181578609701E"/>
        <s v="91430181753355092Q"/>
        <s v="91430111MA4PKXNM2J"/>
        <s v="91430181MA4PUM0C9J"/>
        <s v="91430181MA4L2FGE12"/>
        <s v="91431102MA4RKXCY2K"/>
        <s v="433130197009080034"/>
        <s v="914331013942233375"/>
        <s v="91433123MA4Q8E763K"/>
        <s v="91433123MA4P83447T"/>
        <s v="430725196106010075"/>
        <s v="91431125320630060N"/>
        <s v="430181197909022152"/>
        <s v="91430181779031264C"/>
        <s v="430725198606240036"/>
        <s v="430725198706230054"/>
        <s v="430725196708016319"/>
        <s v="91430725MA4L25Y47D"/>
        <s v="91430725MA4RNNFK67"/>
        <s v="91430725MA4RY8XL8N"/>
        <s v="91430725MA4R2G0R4U"/>
        <s v="91430725MA4L7K4W32"/>
        <s v="91430725MA4RHHH064"/>
        <s v="91430725792357197A"/>
        <s v="91430725MA4LJC7UX5"/>
        <s v="91430122325628648Q"/>
        <s v="412727198503267755"/>
        <s v="429006196206155457"/>
        <s v="450881198806099217"/>
        <s v="91430104MA4L17YL65"/>
        <s v="91433100698588757L"/>
        <s v="91430100MA4L7CNP5G"/>
        <s v="914309000771972196"/>
        <s v="9143098167355127X0"/>
        <s v="91430900MA4PCQL58A"/>
        <s v="9143021155761275XX"/>
        <s v="91433100MA4PEAUP6L"/>
        <s v="92430124MA4NKD9J27"/>
        <s v="91430521MA4PGP0Y0A"/>
        <s v="91430200MA4L4U058L"/>
        <s v="91430281MA4QPECT62"/>
        <s v="91430281MA4M850A37"/>
        <s v="9143028132063669XW"/>
        <s v="91430211MA4PCT28XG"/>
        <s v="91430203066397303C"/>
        <s v="91430202MA4PF9UH3J"/>
        <s v="91430202MA4LKD0LX1"/>
        <s v="91430223689502317Y"/>
        <s v="91430200666325311B"/>
        <s v="91430200MA4L4XQF36"/>
        <s v="91430211MA4P8C5D1U"/>
        <s v="914302115870294504"/>
        <s v="91430200MA4L1B4C25"/>
        <s v="914302043293985441"/>
        <s v="91430204MA4L6Y316A"/>
        <s v="91430223MA4PGHDP8P"/>
        <s v="91430203691817414G"/>
        <s v="91430203MA4Q85DAXA"/>
        <s v="91430204MA4QAG2A0F"/>
        <s v="91430702MA4M49BD7F"/>
        <s v="91430700MA4L3Q617U"/>
        <s v="91430700MA4L13DN85"/>
        <s v="914307230749837594"/>
        <s v="91430723MA4PA2NF6B"/>
        <s v="91430700MA4L3QJ60F"/>
        <s v="91430700MA4L6G5YXM"/>
        <s v="91430702MA4PX2TW9E"/>
        <s v="91430700MA4PE28BXK"/>
        <s v="91430724MA4PKMMR7G"/>
        <s v="91430721698557328N"/>
        <s v="91430721MA4PEUY288"/>
        <s v="91430722MA4L6PDH6W"/>
        <s v="91430722344744636K"/>
        <s v="91430781MA4M75DK29"/>
        <s v="91430100740646675A"/>
        <s v="91430104352854499N"/>
        <s v="914301003295022331"/>
        <s v="91430100MA4P9CBU4A"/>
        <s v="914301043383955569"/>
        <s v="91430104MA4M8A5D35"/>
        <s v="91430100MA4L64EJ10"/>
        <s v="91430100MA4L6J7D91"/>
        <s v="91430100MA4L31FY6L"/>
        <s v="91430300MA4L4Y4DXF"/>
        <s v="91430300MA4PBQ2M05"/>
        <s v="91430321MA4LKY0N33"/>
        <s v="91430300MA4M82BU9Y"/>
        <s v="91430381MA4LA9678L"/>
        <s v="914303815849162577"/>
        <s v="91430381MA4L39QQ2K"/>
        <s v="914303023206402699"/>
        <s v="9143011139632190X3"/>
        <s v="91430104320537595U"/>
        <s v="91430111MA4L544W9G"/>
        <s v="91430103MA4PWQ2X5H"/>
        <s v="91430111MA4QBGF4XK"/>
        <s v="91430111MA4L16961W"/>
        <s v="914301213257006548"/>
        <s v="91430102399830953N"/>
        <s v="91430100MA4LKKDMX5"/>
        <s v="91430100MA4LPRKF3T"/>
        <s v="91430121MA4L4ADF86"/>
        <s v="91430121MA4M5YKJ73"/>
        <s v="91430121MA4L6HEYXE"/>
        <s v="91430102MA4M6899XD"/>
        <s v="91430121689512785C"/>
        <s v="91430121096427278W"/>
        <s v="91430121MA4Q4D291U"/>
        <s v="91430105MA4M55T50X"/>
        <s v="91430102MA4PEG656X"/>
        <s v="91430103099361091F"/>
        <s v="91430124MA4QJ43X1W"/>
        <s v="91431002696247668P"/>
        <s v="91431000MA4PEH9R8B"/>
        <s v="914310273206698705"/>
        <s v="91431081351689508P"/>
        <s v="91431026MA4L3WMH69"/>
        <s v="914310263555383875"/>
        <s v="91431026MA4QHCB03Q"/>
        <s v="91431023MA4Q9EXEX3"/>
        <s v="91431000MA4M534H4A"/>
        <s v="91431002MA4M44WJ66"/>
        <s v="91431000MA4L5XBP5L"/>
        <s v="91431028MA4L63M8XN"/>
        <s v="91431024099866938P"/>
        <s v="91431024707408149L"/>
        <s v="91431028085439564T"/>
        <s v="91431000MA4L4W1K2F"/>
        <s v="91431003MA4L10K49M"/>
        <s v="91431100MA4P7UAB01"/>
        <s v="91431300MA4L4H976W"/>
        <s v="91431300595473084U"/>
        <s v="91431302MA4PEP5W56"/>
        <s v="91431300MA4LL8739H"/>
        <s v="91431300MA4L15BJ8U"/>
        <s v="91431322L34152793N"/>
        <s v="91431322MA4LP0CB66"/>
        <s v="91431322338456275T"/>
        <s v="91431322MA4LM90H7W"/>
        <s v="91431322MA4L4MPM4D"/>
        <s v="91431300MA4LKQQW0U"/>
        <s v="91431300320545181X"/>
        <s v="914313823384778349"/>
        <s v="91431300344834295N"/>
        <s v="91431300329339544H"/>
        <s v="91431300MA4L1J0C98"/>
        <s v="91431300MA4PJLR26C"/>
        <s v="91431300MA4PFXQC2E"/>
        <s v="91430921MA4LR9GC5F"/>
        <s v="91430921MA4L65958R"/>
        <s v="914309230986086972"/>
        <s v="91430981MA4L270B3R"/>
        <s v="91430900MA4LGD0J18"/>
        <s v="91431223074954544T"/>
        <s v="91431202MA4PGYG41C"/>
        <s v="91431200090499393Q"/>
        <s v="91431200MA4Q0DPY0T"/>
        <s v="914312235635026882"/>
        <s v="91431223MA4PCPJ52P"/>
        <s v="91431200768046313L"/>
        <s v="91431200567699326X"/>
        <s v="91431221329360941D"/>
        <s v="91431202MA4P9L4K2C"/>
        <s v="91431200MA4Q6CX119"/>
        <s v="91430104MA4LL49B62"/>
        <s v="91430112MA4PN9L78G"/>
        <s v="91430102338413427W"/>
        <s v="91430104MA4M7MFC6X"/>
        <s v="914301056780084603"/>
        <s v="91430112MA4PDKM37H"/>
        <s v="914301213942193626"/>
        <s v="91430103092937246D"/>
        <s v="914301115507024889"/>
        <s v="9143010357028640XH"/>
        <s v="91430103738988799E"/>
        <s v="914301036940460961"/>
        <s v="91430111MA4PCFL07M"/>
        <s v="91430111MA4M0R8W0Y"/>
        <s v="91430100MA4LH2UE7Y"/>
        <s v="91430111MA4PAMFQX2"/>
        <s v="91430100MA4M2N1C2Q"/>
        <s v="91430111587046664H"/>
        <s v="91430100MA4L2CGK2A"/>
        <s v="91430121MA4QL07U2U"/>
        <s v="91430100554922402X"/>
        <s v="91430103MA4PU7RL32"/>
        <s v="91430100MA4PRTJP9E"/>
        <s v="91430105MA4L1L9T0X"/>
        <s v="914301110705957917"/>
        <s v="91430105MA4PUXGJ88"/>
        <s v="914301811842113380"/>
        <s v="91430103MA4L51ND6M"/>
        <s v="91430104MA4LPFGN09"/>
        <s v="91430111MA4Q7T2P23"/>
        <s v="91430103MA4PE2JT74"/>
        <s v="91430100MA4P8L18XD"/>
        <s v="91430181090481820U"/>
        <s v="91430121338516290U"/>
        <s v="914301030813613845"/>
        <s v="91430121396102838H"/>
        <s v="91430102563502274Y"/>
        <s v="914301023447500322"/>
        <s v="91430111060108320R"/>
        <s v="91430100MA4PA4TE1N"/>
        <s v="91430105MA4LTBY16E"/>
        <s v="91430111MA4LAJAC15"/>
        <s v="91430100325680040N"/>
        <s v="91430112MA4PUCJF7N"/>
        <s v="91430105799138595T"/>
        <s v="91431302MA4LD5EH6F"/>
        <s v="914301050908744486"/>
        <s v="914301117722653405"/>
        <s v="91430181MA4PM8GY9K"/>
        <s v="91430181MA4L2Q8KXH"/>
        <s v="91430181MA4M0EC5XL"/>
        <s v="91430181MA4L3B8Y9Q"/>
        <s v="91430181MA4PJF9B9K"/>
        <s v="91430181740611341Q"/>
        <s v="91430181554949293B"/>
        <s v="91430103MA4L6YKW8K"/>
        <s v="91430111338529999D"/>
        <s v="91430100MA4L9BK18A"/>
        <s v="9143010267357640X1"/>
        <s v="91430100MA4LTABU4P"/>
        <s v="91430111MA4Q3YTG22"/>
        <s v="91430111582795359H"/>
        <s v="91430111MA4L5NHT9A"/>
        <s v="91430103MA4L27D144"/>
        <s v="91430111399128259J"/>
        <s v="91430100MA4PX1Q72L"/>
        <s v="91430121MA4M44TQ44"/>
        <s v="91430100MA4L60938W"/>
        <s v="91430103MA4PCJXT14"/>
        <s v="91430111MA4L99C62L"/>
        <s v="91430105MA4QBRB1X5"/>
        <s v="91430100MA4LD1M153"/>
        <s v="91430103MA4M7F1R0F"/>
        <s v="9143011139728854X5"/>
        <s v="91430111352857286T"/>
        <s v="91430104MA4P9RCC48"/>
        <s v="91430103MA4LXGM90F"/>
        <s v="91430105329366235M"/>
        <s v="91430105MA4P9J5936"/>
        <s v="91430181344775918N"/>
        <s v="9143010557029635XM"/>
        <s v="91430105MA4M20UD2N"/>
        <s v="91430105MA4L1ULQ7J"/>
        <s v="91430105MA4Q6TM50Q"/>
        <s v="91430121MA4PR70T0K"/>
        <s v="91430124MA4M2HAPXF"/>
        <s v="91430124MA4Q2HEM4E"/>
        <s v="91430111397395265G"/>
        <s v="914301045635247645"/>
        <s v="91430124MA4LXMM11U"/>
        <s v="91430124MA4L71G656"/>
        <s v="91430124MA4PCAC499"/>
        <s v="91430100MA4QCQAU32"/>
        <s v="91430112MA4PBL231T"/>
        <s v="91430112MA4PEWKG9J"/>
        <s v="91430112MA4M3JC413"/>
        <s v="91430102MA4PKKNK01"/>
        <s v="91430112MA4Q8LW96F"/>
        <s v="91430122394065869B"/>
        <s v="914301033528642756"/>
        <s v="91430500MA4LKEF657"/>
        <s v="91430521394302094B"/>
        <s v="91430521MA4PD6U48F"/>
        <s v="9143052105583036X8"/>
        <s v="91430521320604735Y"/>
        <s v="91430522MA4L44K89U"/>
        <s v="91430523670775964K"/>
        <s v="91430500095733820L"/>
        <s v="91430500095733484G"/>
        <s v="91431102055807573N"/>
        <s v="914311000966050031"/>
        <s v="91431127691829423L"/>
        <s v="91431127MA4PAQ061U"/>
        <s v="91430400MA4L3C475A"/>
        <s v="91430408MA4L6GYP0N"/>
        <s v="91430423MA4L5LWR2F"/>
        <s v="91430422MA4M6EQ789"/>
        <s v="91430426MA4PGWXYX0"/>
        <s v="914308023293949652"/>
        <s v="91430800MA4QCWXM0F"/>
        <s v="91430802095010382R"/>
        <s v="91430822MA4PDN1X74"/>
        <s v="91430103730522572M"/>
        <s v="91430100MA4PB62U12"/>
        <s v="91430100329411323K"/>
        <s v="91430603MA4PJBP85H"/>
        <s v="91430600MA4LKN5N5X"/>
        <s v="91430621MA4PK83665"/>
        <s v="91430100MA4PFDC6XD"/>
        <s v="914306827722755146"/>
        <s v="91430624MA4L88ML0M"/>
        <s v="91430600MA4L7DK473"/>
        <s v="914306005786319923"/>
        <s v="91430600MA4LY1TY4P"/>
        <s v="91430111MA4PP9E158"/>
        <s v="91431124MA4Q7G4642"/>
        <s v="91430200685044021R"/>
        <s v="914301030986026743"/>
        <s v="91430103MA4L4W1D5N"/>
        <s v="91430681MA4L6D810E"/>
        <s v="91430600MA4LRRP896"/>
        <s v="91430722MA4PUQY324"/>
        <s v="430703197208159707"/>
        <s v="91430724MA4QUYHC08"/>
        <s v="91430724MA4QW2UA0C"/>
        <s v="91430724MA4QW2UN7E"/>
        <s v="432425196409090100"/>
        <s v="91430703MA4RC8NB2U"/>
        <s v="91430702MA4R49128Q"/>
        <s v="93430724395712669H"/>
        <s v="430703197308183018"/>
        <s v="430521198402150497"/>
        <s v="430702196411143531"/>
        <s v="91430703338507626A"/>
        <s v="91430703617088444T"/>
        <s v="91430721567661272T"/>
        <s v="91430721344856494J"/>
        <s v="91430726MA4QNQ880U"/>
        <s v="9143072106823011X7"/>
        <s v="432423196411252671"/>
        <s v="430702199005042544"/>
        <s v="432423197702223496"/>
        <s v="430721197602277026"/>
        <s v="91430721338508178J"/>
        <s v="91430721MA4RH3LQ6Y"/>
        <s v="91430703776769597A"/>
        <s v="91430700MA4L4L1848"/>
        <s v="91430722098512054K"/>
        <s v="914307235702500362"/>
        <s v="91430726MA4L5LAR24"/>
        <s v="430725198506057568"/>
        <s v="432423197109282292"/>
        <s v="432423197112143672"/>
        <s v="91430723MA4L2M5Y4P"/>
        <s v="91430723MA4LYENE8A"/>
        <s v="91430723673562286E"/>
        <s v="91430723MA4LLH1A2L"/>
        <s v="914307243993250176"/>
        <s v="91430725661658563Q"/>
        <s v="91430102397731097C"/>
        <s v="91430105MA4LUFBQ0C"/>
        <s v="914331010726150046"/>
        <s v="91433122MA4M51X20P"/>
        <s v="91430100MA4LA9KK3N"/>
        <s v="430521197207110276"/>
        <s v="914309225870386137"/>
        <s v="91430900MA4QLMU2XT"/>
        <s v="91430900794706610L"/>
        <s v="91430981087621159C"/>
        <s v="91430105MA4L5TLDX3"/>
        <s v="92430105MA4LD1H48X"/>
        <s v="91431081MA4PLWKU1Q"/>
        <s v="91430426574330631C"/>
        <s v="9143010457655548XN"/>
        <s v="91430121MA4L4WEX1N"/>
        <s v="91430400MA4P8QTN4Q"/>
        <s v="91430408673568303P"/>
        <s v="91430211058013381Q"/>
        <s v="91430500329437937J"/>
        <s v="9143010578288468X8"/>
        <s v="91430211MA4Q720A35"/>
        <s v="91430100MA4L6RDR3F"/>
        <s v="914301216168016900"/>
        <s v="914308226735780507"/>
        <s v="91430200MA4QU08X2H"/>
        <s v="914302233384259461"/>
        <s v="91430223MA4Q1ATJ0F"/>
        <s v="91430281755809457F"/>
        <s v="91430281MA4QERGMXL"/>
        <s v="91430102MA4L6PHM2D"/>
        <s v="9143021158092548X0"/>
        <s v="91430204MA4QJFC924"/>
        <s v="91430224MA4L7E3GX4"/>
        <s v="91430211MA4PKRM50E"/>
        <s v="91430211MA4PCWCL83"/>
        <s v="91430221MA4Q6K2C6E"/>
        <s v="91430211338520468Y"/>
        <s v="91430700MA4LD43UXN"/>
        <s v="9143070059548463XD"/>
        <s v="91430726338390798M"/>
        <s v="91430103MA4L5NGT2C"/>
        <s v="91430111338463846A"/>
        <s v="91430122588985372E"/>
        <s v="91430104MA4PQAW42C"/>
        <s v="91430104570294872K"/>
        <s v="914301046940360905"/>
        <s v="914301045809279440"/>
        <s v="91430100099866524K"/>
        <s v="91430100MA4PB8FF7G"/>
        <s v="91430104344725216H"/>
        <s v="91430100MA4M7HCD1P"/>
        <s v="91430321MA4L2TLL9L"/>
        <s v="91430300MA4L9KHD1R"/>
        <s v="914303216616596624"/>
        <s v="91430300MA4QJYPK74"/>
        <s v="91430104MA4QPYBL9D"/>
        <s v="914301030749706593"/>
        <s v="914301223516788097"/>
        <s v="91430121567680190A"/>
        <s v="91430121MA4LBLDT07"/>
        <s v="91430121MA4M3C855F"/>
        <s v="91430105MA4QJ9QW3W"/>
        <s v="91430121MA4PR71BXK"/>
        <s v="91430100MA4Q2HJN4D"/>
        <s v="91430105MA4PKYA7X5"/>
        <s v="914310020726351440"/>
        <s v="91431000MA4L19839U"/>
        <s v="91431000MA4L2HFM6E"/>
        <s v="91431002MA4QQ7CN3E"/>
        <s v="91431000670757467P"/>
        <s v="91431081MA4PWARD7T"/>
        <s v="91431028MA4LW8E68A"/>
        <s v="91431024MA4QJG1957"/>
        <s v="91431024MA4LFNH81E"/>
        <s v="91430111MA4QY4UEXE"/>
        <s v="91431322MA4PFJBJ6K"/>
        <s v="91431322MA4QHUX10Q"/>
        <s v="91431382MA4L5UMG3R"/>
        <s v="91431300MA4L9U0C2H"/>
        <s v="91430922MA4QC6BBXT"/>
        <s v="91430900563514865M"/>
        <s v="91431202MA4L599612"/>
        <s v="91431200095918147B"/>
        <s v="91430104098048618J"/>
        <s v="914301025889592896"/>
        <s v="91430103MA4L6DMM17"/>
        <s v="914301030682139504"/>
        <s v="91430100325677079G"/>
        <s v="91430105565908518K"/>
        <s v="91430111MA4QYXUL62"/>
        <s v="91430103MA4Q07832E"/>
        <s v="91430105MA4LCTKQ8X"/>
        <s v="91430111MA4LC0CN3E"/>
        <s v="91430102MA4L2EGC2E"/>
        <s v="91430202060121306B"/>
        <s v="91430104MA4QP0WQ0D"/>
        <s v="91430111685029454A"/>
        <s v="91430111MA4Q1D703E"/>
        <s v="91430102MA4QFA12XL"/>
        <s v="91430121MA4PDF5Q34"/>
        <s v="914301030771640897"/>
        <s v="91430111745946829H"/>
        <s v="91430103MA4PW37B4G"/>
        <s v="91430100MA4LAUNR7C"/>
        <s v="914301215889591313"/>
        <s v="91430111661675312N"/>
        <s v="91430100MA4M20KY0C"/>
        <s v="91430100MA4QHDA771"/>
        <s v="91430111MA4LA7Y97N"/>
        <s v="91430181576558912E"/>
        <s v="91430181MA4M7GAD6Y"/>
        <s v="91430181MA4L3DYH0T"/>
        <s v="91430111338487792R"/>
        <s v="91430121MA4L489Q77"/>
        <s v="91430111MA4LK88G6T"/>
        <s v="91430105MA4L6NA29U"/>
        <s v="91430111MA4QP7T75N"/>
        <s v="91430102MA4LMK147P"/>
        <s v="91430102680304381J"/>
        <s v="914301213205911291"/>
        <s v="91430111MA4LR9QN9T"/>
        <s v="914301210944672251"/>
        <s v="91430102MA4QNUAE3L"/>
        <s v="914301040950168211"/>
        <s v="91430105MA4L3TQW6J"/>
        <s v="91430105MA4Q33G714"/>
        <s v="914301110854204415"/>
        <s v="91430103338541859N"/>
        <s v="91430105083592485T"/>
        <s v="91430124MA4LCB7H24"/>
        <s v="91430100MA4PHQB19K"/>
        <s v="91430104325656817L"/>
        <s v="91430111MA4L6H5P9N"/>
        <s v="91430100066355066W"/>
        <s v="91430122591016062W"/>
        <s v="91430105MA4PLPCR74"/>
        <s v="91430521MA4M89HN96"/>
        <s v="91430524MA4Q2MXU4B"/>
        <s v="91430528MA4L66A81L"/>
        <s v="91430524MA4L9X4917"/>
        <s v="91430523MA4L4L4LX3"/>
        <s v="91431103395396985Y"/>
        <s v="91431100MA4QRP7Q0E"/>
        <s v="91431103MA4QR4GK1H"/>
        <s v="914311005975870340"/>
        <s v="9143110032054455XN"/>
        <s v="91430426394300005R"/>
        <s v="91430400782883425C"/>
        <s v="91430800MA4M7FAK05"/>
        <s v="91430821MA4L7CJB5Y"/>
        <s v="914301000601094030"/>
        <s v="91430100MA4L5UPCX2"/>
        <s v="91430600MA4L5C601U"/>
        <s v="91430600MA4L79K463"/>
        <s v="91430602MA4LNK8E9H"/>
        <s v="91430682MA4PXEBU0R"/>
        <s v="91430623MA4L45EP24"/>
        <s v="91430600395013534N"/>
        <s v="91430682MA4PMYTT1N"/>
        <s v="91430600MA4PF9A4XW"/>
        <s v="91430600095735180N"/>
        <s v="91430105MA4PAGPB4T"/>
        <s v="91430203MA4QJY5148"/>
        <s v="91430223MA4Q2X1EX8"/>
        <s v="91430281MA4L61XY7X"/>
        <s v="91430281L0411004XK"/>
        <s v="91430281MA4Q9AAX8N"/>
        <s v="91430200MA4QHDTE52"/>
        <s v="91430202072636550G"/>
        <s v="91430200687416896U"/>
        <s v="91430200588997875K"/>
        <s v="91430200MA4L2LMF4P"/>
        <s v="91430702MA4PJ8JJ9W"/>
        <s v="91430700MA4LNL09XC"/>
        <s v="91430703MA4L89WY30"/>
        <s v="91430721MA4M7BJT05"/>
        <s v="91430721MA4PBBWD7A"/>
        <s v="91430726595480399D"/>
        <s v="91430111685039206P"/>
        <s v="91430104MA4PB65L78"/>
        <s v="91430102096602099P"/>
        <s v="91430104395155591K"/>
        <s v="914301113384240540"/>
        <s v="91430104MA4M745N3B"/>
        <s v="91430104MA4PK70B5H"/>
        <s v="91430104597591850W"/>
        <s v="91430111066387252E"/>
        <s v="91430103MA4PWBRY1T"/>
        <s v="91430300MA4QAM3P6L"/>
        <s v="914303813528020744"/>
        <s v="91430300058020856T"/>
        <s v="9143010271210350X9"/>
        <s v="91430100MA4L22C657"/>
        <s v="91430121MA4LFD1Y53"/>
        <s v="91430121325644015E"/>
        <s v="91430121344733603T"/>
        <s v="91430121344753065L"/>
        <s v="91430121MA4M3Y1Q24"/>
        <s v="914301110904709105"/>
        <s v="91430121MA4M66JT1D"/>
        <s v="91430112MA4PD8RD86"/>
        <s v="91430121MA4LRL307M"/>
        <s v="91430111587031622B"/>
        <s v="91430121MA4PFC8K63"/>
        <s v="91430100593258989T"/>
        <s v="91430121MA4L37PQ02"/>
        <s v="91430100MA4LYYNLXU"/>
        <s v="91430105395398673M"/>
        <s v="91430105MA4PDDY42N"/>
        <s v="91430121MA4L18510U"/>
        <s v="91430121MA4L77HH8G"/>
        <s v="91431000MA4L7EJB0K"/>
        <s v="91431000MA4LKEBT81"/>
        <s v="91431002MA4P9D0A3J"/>
        <s v="91431021MA4PK19N4C"/>
        <s v="91431002MA4Q3GJRXJ"/>
        <s v="91431081MA4PTLLB62"/>
        <s v="91431026396531616P"/>
        <s v="91431000696225207W"/>
        <s v="91431000574336208M"/>
        <s v="914310023528174443"/>
        <s v="91431002591003835B"/>
        <s v="91431381MA4PTEDP08"/>
        <s v="914313816940001193"/>
        <s v="91431300691803450R"/>
        <s v="91431300351688783R"/>
        <s v="91430921MA4L42Y58U"/>
        <s v="91431202MA4QHYW079"/>
        <s v="9143120068740406XQ"/>
        <s v="91431202MA4PJPC21G"/>
        <s v="91431200099868554N"/>
        <s v="9143120056354858XD"/>
        <s v="91431224MA4L9YHL5W"/>
        <s v="91431200394214748D"/>
        <s v="9143120057026266XW"/>
        <s v="91431202MA4PD29J61"/>
        <s v="91431221396749308L"/>
        <s v="91431228MA4PUBYA9C"/>
        <s v="91431228MA4L54CWX2"/>
        <s v="914312000705839268"/>
        <s v="914312277680437453"/>
        <s v="91430111MA4Q32DE7B"/>
        <s v="91430103MA4L8BG682"/>
        <s v="914301025809117582"/>
        <s v="91430100MA4LBJ1E6D"/>
        <s v="91430100MA4LFKGX1Q"/>
        <s v="91430100553001652A"/>
        <s v="91430121MA4L1GE95G"/>
        <s v="91430105MA4PWPA11B"/>
        <s v="91430111MA4LBTHL2R"/>
        <s v="914301055743087846"/>
        <s v="91430121MA4PUTGT93"/>
        <s v="914301110749884539"/>
        <s v="91430181MA4PPEY67Y"/>
        <s v="91430111083566017E"/>
        <s v="91430103MA4PLPL974"/>
        <s v="91430111570293925A"/>
        <s v="9143011132564631XQ"/>
        <s v="91430122394030455U"/>
        <s v="91430121320635398H"/>
        <s v="91430111MA4LC2G22U"/>
        <s v="91430121MA4PJ9QN9U"/>
        <s v="91430111351650312Y"/>
        <s v="91430111MA4PBTNTXP"/>
        <s v="91430100MA4M5GX05G"/>
        <s v="91430100MA4LB9XD44"/>
        <s v="91430105051668297T"/>
        <s v="914301113953415628"/>
        <s v="914301115676809590"/>
        <s v="914301115932967235"/>
        <s v="914301043528398111"/>
        <s v="91430103096049676Y"/>
        <s v="91430181399691156G"/>
        <s v="91430181MA4QHHG842"/>
        <s v="91430181MA4LB5QF5A"/>
        <s v="91430181MA4Q9W67X7"/>
        <s v="91430111MA4LFUUK1L"/>
        <s v="91430111087623218K"/>
        <s v="91430104MA4QHUR71J"/>
        <s v="914301110929352324"/>
        <s v="91430111MA4PM4PFXG"/>
        <s v="91430102MA4L3JC323"/>
        <s v="91430111MA4LW6MB4G"/>
        <s v="914301025576413580"/>
        <s v="91430105MA4PUGQW1C"/>
        <s v="91430102MA4L5K988G"/>
        <s v="91430104750600945R"/>
        <s v="91430111694038707U"/>
        <s v="91430100083554358J"/>
        <s v="91430103561742899Q"/>
        <s v="91430111554905418M"/>
        <s v="91430100MA4LGADC9M"/>
        <s v="91430103MA4LYGXK6H"/>
        <s v="91430111MA4PY0141A"/>
        <s v="91430105578633816E"/>
        <s v="91430111582775972G"/>
        <s v="91430111MA4L351J5G"/>
        <s v="91430105MA4LL4N64Y"/>
        <s v="91430111338399792D"/>
        <s v="914301005910284341"/>
        <s v="91430105MA4LAT8X85"/>
        <s v="91430105MA4PH8P86A"/>
        <s v="914301055954569709"/>
        <s v="91430111MA4L5DMU18"/>
        <s v="91430103325693802Y"/>
        <s v="9143010239646162XL"/>
        <s v="91430105MA4L5BDDXY"/>
        <s v="91430105MA4L666HXY"/>
        <s v="91430105MA4L41K802"/>
        <s v="91430124MA4PF75695"/>
        <s v="91430100MA4QHUXR38"/>
        <s v="91430124MA4PLQDL7C"/>
        <s v="91430124MA4PP19T07"/>
        <s v="91430124MA4LGBJD80"/>
        <s v="91430112MA4PMHQQ15"/>
        <s v="914301220964254081"/>
        <s v="9143012269403022XR"/>
        <s v="91430181MA4Q8Q8B3H"/>
        <s v="91430100344751633H"/>
        <s v="914301225932907867"/>
        <s v="91430104MA4LDGLR23"/>
        <s v="91430112MA4QBT2XXA"/>
        <s v="91430112MA4Q3WWX54"/>
        <s v="91430500MA4PBQWCXK"/>
        <s v="91430581MA4LN69888"/>
        <s v="91430511MA4QJML809"/>
        <s v="91430522329417725C"/>
        <s v="91430525MA4L259H40"/>
        <s v="91431100MA4LLXF62R"/>
        <s v="914311213384228170"/>
        <s v="91431100MA4PLHRU5J"/>
        <s v="91431126MA4M225377"/>
        <s v="91431103MA4PNK533B"/>
        <s v="91430481578602809R"/>
        <s v="91430400691840470X"/>
        <s v="91430800MA4LAKEU7B"/>
        <s v="91430800MA4L3L3J12"/>
        <s v="91430821MA4LCFWM38"/>
        <s v="91430821673566631M"/>
        <s v="91430100352812504C"/>
        <s v="91430100MA4L5JHK4Q"/>
        <s v="91430602394032477D"/>
        <s v="914306023206921309"/>
        <s v="91430602MA4PFJJJ7J"/>
        <s v="91430600394302051M"/>
        <s v="91430681MA4PWK7N9P"/>
        <s v="91430221MA4L41ACX7"/>
        <s v="91430900MA4L5QK17F"/>
        <s v="91430900MA4L2HDP8D"/>
        <s v="91430100MA4PRYUWXH"/>
        <s v="91430528593292386A"/>
        <s v="91430500MA4PDQ7L5R"/>
        <s v="91430522MA4M11192N"/>
        <s v="91430500MA4Q4WCC1B"/>
        <s v="91430529096608730H"/>
        <s v="91430500MA4LH7XQ8G"/>
        <s v="91430503559542660D"/>
        <s v="91430500788018088Q"/>
        <s v="914305005617468147"/>
        <s v="91430511707307815M"/>
        <s v="92430502MA7CFEME5A"/>
        <s v="91430500MA4Q3BJB56"/>
        <s v="914305007947074021"/>
        <s v="91430500MA4Q6R6D9W"/>
        <s v="91430500MA4PGWJTXW"/>
        <s v="91430524MA4L2RQH21"/>
        <s v="91430500MA4PN53H49"/>
        <s v="9143050033851421X6"/>
        <s v="92430502MA4NEPK745"/>
        <s v="91430500570281449W"/>
        <s v="91430500MA4QJ25Q1G"/>
        <s v="91430511765648036B"/>
        <s v="91430529MA4T34RW1N"/>
        <s v="430725198504018477"/>
        <s v="430703198602253528"/>
        <s v="43072519771026587X"/>
        <s v="430721197003072803"/>
        <s v="430703198301140765"/>
        <s v="430721197706234311"/>
        <s v="91430703320609739P"/>
        <s v="91430723MA4LM7BF5B"/>
        <s v="91430724MA4LF73K78"/>
        <s v="91430724MA4RMHLM9L"/>
        <s v="91430724MA4T0BY4XE"/>
        <s v="914307000516532711"/>
        <s v="430726198708290516"/>
        <s v="91430721394211459M"/>
        <s v="432423196606110710"/>
        <s v="914307225975990005"/>
        <s v="91430722MA4L6XFA33"/>
        <s v="430702196906301028"/>
        <s v="432421196701196871"/>
        <s v="430702196307012515"/>
        <s v="91430703794749354R"/>
        <s v="914307213975645405"/>
        <s v="430722197902273998"/>
        <s v="91430725058048429F"/>
        <s v="91430723MA4LP06LXB"/>
        <s v="91430700567661491P"/>
        <s v="9143070073895744XB"/>
        <s v="430702198902183537"/>
        <s v="91430703760745830U"/>
        <s v="432427196612033112"/>
        <s v="91430725553047677C"/>
        <s v="91430725584930788F"/>
        <s v="91430700772260187G"/>
        <s v="432401196110043026"/>
        <s v="432421196212231373"/>
        <s v="91430781MA4R3R5Y9Q"/>
        <s v="91430781MA4PNP676W"/>
        <s v="914307815635121815"/>
        <s v="914307007483951453"/>
        <s v="91430702MA4Q6MML2X"/>
        <s v="91430702MA4LU0CW5W"/>
        <s v="91430781MA4LPTX25W"/>
        <s v="430611196210282018"/>
        <s v="43062119810929012X"/>
        <s v="430621199306181410"/>
        <s v="430621198904059429"/>
        <s v="9143062106821737XN"/>
        <s v="430602199004225570"/>
        <s v="430602197611273516"/>
        <s v="430602198910105656"/>
        <s v="430621196901210438"/>
        <s v="430621196811095018"/>
        <s v="430621196810017413"/>
        <s v="430621198101077412"/>
        <s v="430621197304030417"/>
        <s v="430621196602240012"/>
        <s v="430602198802112533"/>
        <s v="431229199001122823"/>
        <s v="430621197404309458"/>
        <s v="430621197210257012"/>
        <s v="430105196105272016"/>
        <s v="430603196805133038"/>
        <s v="430621199309172739"/>
        <s v="91430621578642579C"/>
        <s v="430621199011190432"/>
        <s v="914306213956445632"/>
        <s v="430621199307266619"/>
        <s v="430621197407141419"/>
        <s v="43060219680908306X"/>
        <s v="430682198911111013"/>
        <s v="430621197611170452"/>
        <m/>
      </sharedItems>
    </cacheField>
    <cacheField name="债务人联系人姓名" numFmtId="0">
      <sharedItems containsBlank="1" count="1144">
        <m/>
        <s v="罗海军"/>
        <s v="邹乐石"/>
        <s v="潘勇"/>
        <s v="周英平"/>
        <s v="周玉兰"/>
        <s v="邹桂芳"/>
        <s v="刘尧"/>
        <s v="李洪良"/>
        <s v="阮键华"/>
        <s v="邹微锡"/>
        <s v="阳新亮"/>
        <s v="瞿双全"/>
        <s v="付海能"/>
        <s v="陈英"/>
        <s v="黄国刚"/>
        <s v="谢建藩"/>
        <s v="欧阳国辉"/>
        <s v="向丽群"/>
        <s v="王仁华"/>
        <s v="赵银全"/>
        <s v="许希"/>
        <s v="唐明"/>
        <s v="杨世果"/>
        <s v="欧阳锡汉"/>
        <s v="杨宗富"/>
        <s v="储冬生"/>
        <s v="刘绍海"/>
        <s v="张建伟"/>
        <s v="施小罗"/>
        <s v="伍成建"/>
        <s v="曾义"/>
        <s v="林琪"/>
        <s v="陶红"/>
        <s v="孙丽霞"/>
        <s v="唐基锋"/>
        <s v="熊良根"/>
        <s v="杨小山"/>
        <s v="雷展"/>
        <s v="杨厚红"/>
        <s v="胡春初"/>
        <s v="刘宇希"/>
        <s v="向泽喜"/>
        <s v="周杜"/>
        <s v="刘庆文"/>
        <s v="郭贵雄"/>
        <s v="杨亿华"/>
        <s v="周碧波"/>
        <s v="熊小江"/>
        <s v="刘震"/>
        <s v="吴湛"/>
        <s v="李卫锋"/>
        <s v="王建忠"/>
        <s v="谭梁昊"/>
        <s v="罗志元"/>
        <s v="向玉学"/>
        <s v="刘招武"/>
        <s v="范国平"/>
        <s v="易守健"/>
        <s v="余龙才"/>
        <s v="胡桃花"/>
        <s v="杨天旭"/>
        <s v="郑新华"/>
        <s v="荣华"/>
        <s v="岳世美"/>
        <s v="龚辉霞"/>
        <s v="周跃中"/>
        <s v="苏敏"/>
        <s v="周映辉"/>
        <s v="何石林"/>
        <s v="龚志明"/>
        <s v="谢兵"/>
        <s v="张成"/>
        <s v="胡琴"/>
        <s v="陈磊"/>
        <s v="李映春"/>
        <s v="刘琼"/>
        <s v="杨小英"/>
        <s v="龚志成"/>
        <s v="张花先"/>
        <s v="刘庆丰"/>
        <s v="曹智"/>
        <s v="谢孟秋"/>
        <s v="李卫阳"/>
        <s v="王伟宏"/>
        <s v="熊放华"/>
        <s v="崔治国"/>
        <s v="罗友兴"/>
        <s v="鄢萍"/>
        <s v="汤红斌"/>
        <s v="谌洋"/>
        <s v="吴桂元"/>
        <s v="曾建波"/>
        <s v="冷铭"/>
        <s v="詹俊"/>
        <s v="曹武明"/>
        <s v="蒲彦"/>
        <s v="郑春霞"/>
        <s v="黄红霞"/>
        <s v="谢玲平"/>
        <s v="颜文志"/>
        <s v="李兵"/>
        <s v="王顺生"/>
        <s v="黄际祥"/>
        <s v="王道仁"/>
        <s v="佘国友"/>
        <s v="仇小红"/>
        <s v="刘柱才"/>
        <s v="唐作夫"/>
        <s v="彭美"/>
        <s v="周建军"/>
        <s v="黄利军"/>
        <s v="苏望辉"/>
        <s v="李宇峰"/>
        <s v="余佳"/>
        <s v="袁小林"/>
        <s v="熊建华"/>
        <s v="周建营"/>
        <s v="王胜"/>
        <s v="梁南阳"/>
        <s v="吕小月"/>
        <s v="平先柱"/>
        <s v="申文国"/>
        <s v="黄庆玺"/>
        <s v="黄志"/>
        <s v="范京"/>
        <s v="袁柳连"/>
        <s v="李平辉"/>
        <s v="吴军"/>
        <s v="史胜良"/>
        <s v="曹淑娟"/>
        <s v="黄匡"/>
        <s v="胡德林"/>
        <s v="罗文星"/>
        <s v="陈世林"/>
        <s v="向晓梅"/>
        <s v="王自团"/>
        <s v="卞军"/>
        <s v="龙城金"/>
        <s v="丁仕清"/>
        <s v="贺先明"/>
        <s v="彭志强"/>
        <s v="刘春艳"/>
        <s v="朱吉术"/>
        <s v="向泽林"/>
        <s v="蒙政奇"/>
        <s v="龚斌"/>
        <s v="吴仁文"/>
        <s v="刘小军"/>
        <s v="郭奇"/>
        <s v="陈军"/>
        <s v="欧书莲"/>
        <s v="肖铁嵩"/>
        <s v="易钢涛"/>
        <s v="廖永毛"/>
        <s v="汤运良"/>
        <s v="易攀峰"/>
        <s v="龙战平"/>
        <s v="李红辉"/>
        <s v="江智勇"/>
        <s v="李新民"/>
        <s v="黄胜"/>
        <s v="陈雨琦"/>
        <s v="曾渝军"/>
        <s v="黄晓芳"/>
        <s v="刘鑫"/>
        <s v="彭昱亮"/>
        <s v="马赛飞"/>
        <s v="吕成军"/>
        <s v="汤光华"/>
        <s v="周博文"/>
        <s v="刘盼"/>
        <s v="胡荣华"/>
        <s v="彭晋国"/>
        <s v="唐汇礼"/>
        <s v="田军"/>
        <s v="喻明福"/>
        <s v="于坤平"/>
        <s v="熊英权"/>
        <s v="彭跃宏"/>
        <s v="皮远南"/>
        <s v="张小章"/>
        <s v="甘明烈"/>
        <s v="费凡"/>
        <s v="王卫红"/>
        <s v="梁小军"/>
        <s v="张敏"/>
        <s v="朱志刚"/>
        <s v="袁亮"/>
        <s v="包海涛"/>
        <s v="盛芝"/>
        <s v="梁木兰"/>
        <s v="段奇兰"/>
        <s v="顾学红"/>
        <s v="刘雅兰"/>
        <s v="邓立涛"/>
        <s v="曾寻"/>
        <s v="朱柳柳"/>
        <s v="龚慧平"/>
        <s v="王丽娜"/>
        <s v="吴高梦"/>
        <s v="钟娥"/>
        <s v="彭涌"/>
        <s v="谭锡林"/>
        <s v="龚燕青"/>
        <s v="汤沙丽"/>
        <s v="王金凤"/>
        <s v="王订初"/>
        <s v="郭中亮"/>
        <s v="万超红"/>
        <s v="谭美芳"/>
        <s v="向勇"/>
        <s v="范涛"/>
        <s v="赵辉"/>
        <s v="李霞"/>
        <s v="宋华南"/>
        <s v="邓辉"/>
        <s v="朱胜良"/>
        <s v="何广洲"/>
        <s v="谭文英"/>
        <s v="李石玉"/>
        <s v="唐慧"/>
        <s v="陈玲玉"/>
        <s v="宋林茂"/>
        <s v="吕涛涛"/>
        <s v="凡颉"/>
        <s v="雷凌云"/>
        <s v="肖文华"/>
        <s v="陈希"/>
        <s v="王功平"/>
        <s v="陈琳"/>
        <s v="李孟武"/>
        <s v="周枝梅"/>
        <s v="胡婷"/>
        <s v="刘昱玭"/>
        <s v="石妮"/>
        <s v="蔡昆"/>
        <s v="夏应树"/>
        <s v="肖敬风"/>
        <s v="刘文武"/>
        <s v="陈智"/>
        <s v="李慧灵"/>
        <s v="朱泽华"/>
        <s v="龚德旺"/>
        <s v="张文"/>
        <s v="王琳"/>
        <s v="李顺洪"/>
        <s v="陈代粮"/>
        <s v="黄娜"/>
        <s v="刘玲"/>
        <s v="谢兴科"/>
        <s v="卢奎"/>
        <s v="肖文彬"/>
        <s v="张佐明"/>
        <s v="周全"/>
        <s v="周旭"/>
        <s v="曾步云"/>
        <s v="黄辅君"/>
        <s v="李雨涓"/>
        <s v="李自明"/>
        <s v="吴广"/>
        <s v="容爱军"/>
        <s v="肖斌"/>
        <s v="彭玲芝"/>
        <s v="何秀平"/>
        <s v="董雪华"/>
        <s v="沈攀"/>
        <s v="周定根"/>
        <s v="沈洋帆"/>
        <s v="杨天维"/>
        <s v="李胜春"/>
        <s v="彭景"/>
        <s v="王俊"/>
        <s v="彭长智"/>
        <s v="刘泽兵"/>
        <s v="李钟"/>
        <s v="彭伟红"/>
        <s v="彭卫"/>
        <s v="邓芬平"/>
        <s v="周刚"/>
        <s v="李小申"/>
        <s v="李江道"/>
        <s v="张稀"/>
        <s v="张忠武"/>
        <s v="左迪平"/>
        <s v="陈岚"/>
        <s v="阳卫"/>
        <s v="曹宏"/>
        <s v="徐军"/>
        <s v="肖成武"/>
        <s v="李红旗"/>
        <s v="李勇"/>
        <s v="曾珊珊"/>
        <s v="刘贵军"/>
        <s v="刘佩"/>
        <s v="黄龙"/>
        <s v="罗洪源"/>
        <s v="李佑腾"/>
        <s v="彭显桐"/>
        <s v="陈新奇"/>
        <s v="刘志琼"/>
        <s v="张蕾蕾"/>
        <s v="王利伟"/>
        <s v="张池"/>
        <s v="郝琳琳"/>
        <s v="熊兴武"/>
        <s v="黄佳滨"/>
        <s v="谭大平"/>
        <s v="朱忠娥"/>
        <s v="薛永辉"/>
        <s v="谢周恒"/>
        <s v="许颖"/>
        <s v="邓书毅"/>
        <s v="李海燕"/>
        <s v="戎艳"/>
        <s v="洪枫"/>
        <s v="韩顺"/>
        <s v="冉华"/>
        <s v="刘艳娟"/>
        <s v="周诗金"/>
        <s v="陈浩"/>
        <s v="刘国新"/>
        <s v="张晓红"/>
        <s v="易劲求"/>
        <s v="廖日华"/>
        <s v="陈寄湘"/>
        <s v="唐慧君"/>
        <s v="周涛"/>
        <s v="杨光珍"/>
        <s v="张时娥"/>
        <s v="吴越"/>
        <s v="陈洪武"/>
        <s v="李果"/>
        <s v="邱雨龙"/>
        <s v="尹兴旺"/>
        <s v="鲁顺武"/>
        <s v="黄又莲"/>
        <s v="莫志春"/>
        <s v="陈斌"/>
        <s v="谭星"/>
        <s v="欧阳林"/>
        <s v="潘磊"/>
        <s v="郭大连"/>
        <s v="李小强"/>
        <s v="刘桂成"/>
        <s v="周剑锋"/>
        <s v="李国平"/>
        <s v="乔泽印"/>
        <s v="王小艳"/>
        <s v="黄忠林"/>
        <s v="陈其礼"/>
        <s v="吴静"/>
        <s v="王野"/>
        <s v="梁山"/>
        <s v="李湘槐"/>
        <s v="石飞虎"/>
        <s v="谷甘军"/>
        <s v="刘康平"/>
        <s v="黄敏"/>
        <s v="刘冬青"/>
        <s v="何玉梅"/>
        <s v="林建"/>
        <s v="曾爽"/>
        <s v="唐建勇"/>
        <s v="向开术"/>
        <s v="陈诚豪"/>
        <s v="黄胜勇"/>
        <s v="胡凤娟"/>
        <s v="陈永超"/>
        <s v="唐福喜"/>
        <s v="向周"/>
        <s v="肖卫星"/>
        <s v="陈格"/>
        <s v="彭广新"/>
        <s v="周飞舟"/>
        <s v="黄海东"/>
        <s v="陈莉莉"/>
        <s v="刘琴"/>
        <s v="李志光"/>
        <s v="陈誉文"/>
        <s v="高鹏飞"/>
        <s v="刘杰伟"/>
        <s v="刘伟"/>
        <s v="李孔军"/>
        <s v="余峰"/>
        <s v="刘章"/>
        <s v="肖乐平"/>
        <s v="胡波"/>
        <s v="方地松"/>
        <s v="袁子乐"/>
        <s v="经锁平"/>
        <s v="袁江锋"/>
        <s v="王柏祥"/>
        <s v="喻尽平"/>
        <s v="王志斌"/>
        <s v="刘晓羽"/>
        <s v="陈明金"/>
        <s v="刘任"/>
        <s v="任中元"/>
        <s v="曹敏"/>
        <s v="刘辉"/>
        <s v="欧阳向平"/>
        <s v="李叶千"/>
        <s v="李小玲"/>
        <s v="孙平"/>
        <s v="马金兵"/>
        <s v="孙国舫"/>
        <s v="王华"/>
        <s v="杨定红"/>
        <s v="刘炜"/>
        <s v="鲁苇"/>
        <s v="周劲松"/>
        <s v="罗祖军"/>
        <s v="胡秀芬"/>
        <s v="汤哲"/>
        <s v="周叶红"/>
        <s v="曾文平"/>
        <s v="黄跃贤"/>
        <s v="唐德志"/>
        <s v="李文霞"/>
        <s v="熊辉"/>
        <s v="周子香"/>
        <s v="王万强"/>
        <s v="邓权"/>
        <s v="魏海宝"/>
        <s v="魏仲珊"/>
        <s v="陈泰明"/>
        <s v="雷文波"/>
        <s v="马晓魁"/>
        <s v="王远望"/>
        <s v="徐向军"/>
        <s v="陈宇"/>
        <s v="汪仕军"/>
        <s v="刘向金"/>
        <s v="袁志勇"/>
        <s v="何海燕"/>
        <s v="杨红爵"/>
        <s v="刘子琪"/>
        <s v="刘霞"/>
        <s v="刘洁"/>
        <s v="郭伟"/>
        <s v="徐定国"/>
        <s v="阮毅"/>
        <s v="樊亮"/>
        <s v="曾彬"/>
        <s v="杨军"/>
        <s v="李业红"/>
        <s v="黄月花"/>
        <s v="刘忠"/>
        <s v="严伟"/>
        <s v="尹绍明"/>
        <s v="胡汉和"/>
        <s v="胡高才"/>
        <s v="张永强"/>
        <s v="彭博文"/>
        <s v="王成建"/>
        <s v="袁时雨"/>
        <s v="吴名坚"/>
        <s v="胡少君"/>
        <s v="谢湘蓉"/>
        <s v="王炎斌"/>
        <s v="朱志惠"/>
        <s v="曾新辉"/>
        <s v="谭岸"/>
        <s v="李明娟"/>
        <s v="戴强辉"/>
        <s v="李志辉"/>
        <s v="贺新东"/>
        <s v="刘云"/>
        <s v="吴建付"/>
        <s v="唐晖"/>
        <s v="易咏莲"/>
        <s v="梅伟"/>
        <s v="蒋敏"/>
        <s v="祝文华"/>
        <s v="张卫兵"/>
        <s v="谢玲"/>
        <s v="郑枫"/>
        <s v="杨燕兰"/>
        <s v="蒋鲜明"/>
        <s v="谢追"/>
        <s v="林志"/>
        <s v="史桂华"/>
        <s v="袁定华"/>
        <s v="龙陵"/>
        <s v="许贤初"/>
        <s v="文志忠"/>
        <s v="汤文林"/>
        <s v="徐杨林"/>
        <s v="彭平"/>
        <s v="阳斌亮"/>
        <s v="陈凌"/>
        <s v="周方"/>
        <s v="刘佳慧"/>
        <s v="肖志祥"/>
        <s v="余荣华"/>
        <s v="沈磊"/>
        <s v="贺文华"/>
        <s v="刘建纲"/>
        <s v="赵秀珍"/>
        <s v="朱紫丹"/>
        <s v="唐智勇"/>
        <s v="龚辉"/>
        <s v="钟华"/>
        <s v="陈林"/>
        <s v="游祥华"/>
        <s v="许玮"/>
        <s v="匡小勇"/>
        <s v="张礼之"/>
        <s v="孟林"/>
        <s v="彭群杰"/>
        <s v="刘子巍"/>
        <s v="丁远红"/>
        <s v="刘家君"/>
        <s v="任家林"/>
        <s v="王敏"/>
        <s v="张俊阳"/>
        <s v="张提章"/>
        <s v="周胜"/>
        <s v="周英远"/>
        <s v="周永顺"/>
        <s v="熊丹敏"/>
        <s v="何敏"/>
        <s v="胡旭"/>
        <s v="文忠"/>
        <s v="黄秀品"/>
        <s v="张辉兵"/>
        <s v="葛小磊"/>
        <s v="王加平"/>
        <s v="曾军民"/>
        <s v="谭鑫"/>
        <s v="邹聘初"/>
        <s v="王静"/>
        <s v="刘洋铭"/>
        <s v="李笑红"/>
        <s v="陈美蓉"/>
        <s v="赵花萍"/>
        <s v="郭磊"/>
        <s v="夏雪玲"/>
        <s v="吴国锋"/>
        <s v="陈伟科"/>
        <s v="戴学清"/>
        <s v="欧阳志勇"/>
        <s v="汤青松"/>
        <s v="刘芳"/>
        <s v="王建武"/>
        <s v="周敏"/>
        <s v="张少伟"/>
        <s v="卞硕"/>
        <s v="张志华"/>
        <s v="张龙艳"/>
        <s v="贺勇"/>
        <s v="雷满周"/>
        <s v="蒋传刚"/>
        <s v="黄永福"/>
        <s v="段辉育"/>
        <s v="朱志灵"/>
        <s v="包福明"/>
        <s v="范雁行"/>
        <s v="曹立荣"/>
        <s v="徐杰"/>
        <s v="阳东海"/>
        <s v="谭礼飞"/>
        <s v="李智鹏"/>
        <s v="曾刚"/>
        <s v="李晓平"/>
        <s v="郑文开"/>
        <s v="颜世军"/>
        <s v="张鹏"/>
        <s v="郭芝"/>
        <s v="李社龙"/>
        <s v="毛建华"/>
        <s v="陈喜清"/>
        <s v="李乖"/>
        <s v="王长绵"/>
        <s v="陈革新"/>
        <s v="罗青山"/>
        <s v="欧思源"/>
        <s v="李斌"/>
        <s v="安永康"/>
        <s v="聂柳长"/>
        <s v="王应姣"/>
        <s v="李腾飚"/>
        <s v="蔡彬"/>
        <s v="颜棚棚"/>
        <s v="周郁高"/>
        <s v="李智前"/>
        <s v="谢和祥"/>
        <s v="刘晖"/>
        <s v="周建新"/>
        <s v="梁文武"/>
        <s v="李国良"/>
        <s v="陈思达"/>
        <s v="魏平"/>
        <s v="杨忠"/>
        <s v="李云"/>
        <s v="施进禄"/>
        <s v="杨代勇"/>
        <s v="李万来"/>
        <s v="欧阳梦群"/>
        <s v="周湖业"/>
        <s v="张辉"/>
        <s v="谭洪斌"/>
        <s v="刘珊"/>
        <s v="文伟"/>
        <s v="徐达"/>
        <s v="周文婧"/>
        <s v="毛勇"/>
        <s v="李盈兵"/>
        <s v="周玲"/>
        <s v="杨灿君"/>
        <s v="杨洁"/>
        <s v="谢宏"/>
        <s v="杨建超"/>
        <s v="李进波"/>
        <s v="唐毅勇"/>
        <s v="邓贻桥"/>
        <s v="程敦高"/>
        <s v="柳武"/>
        <s v="文洁"/>
        <s v="蔡凯益"/>
        <s v="李灿"/>
        <s v="彭佳"/>
        <s v="彭永娟"/>
        <s v="孙邦化"/>
        <s v="何正伟"/>
        <s v="周翔"/>
        <s v="吴艳艳"/>
        <s v="何群儒"/>
        <s v="唐寅"/>
        <s v="吴兆龙"/>
        <s v="唐帅"/>
        <s v="李洋"/>
        <s v="陈福明"/>
        <s v="邓国强"/>
        <s v="贺琰"/>
        <s v="赵辉武"/>
        <s v="彭岂凡"/>
        <s v="袁明朗"/>
        <s v="喻定伟"/>
        <s v="伍东红"/>
        <s v="邓蓉"/>
        <s v="唐赞武"/>
        <s v="徐玮"/>
        <s v="彭炜"/>
        <s v="谢周淮"/>
        <s v="廖肇发"/>
        <s v="喻纲强"/>
        <s v="李跃宇"/>
        <s v="杨劭"/>
        <s v="柳凡凡"/>
        <s v="杨飞卫"/>
        <s v="叶洪喜"/>
        <s v="吴芳"/>
        <s v="沈义"/>
        <s v="何北祥"/>
        <s v="汤伟明"/>
        <s v="柳冬平"/>
        <s v="黄勇"/>
        <s v="徐州"/>
        <s v="廖冰清"/>
        <s v="彭晓平"/>
        <s v="陈志红"/>
        <s v="金运知"/>
        <s v="虞敏"/>
        <s v="刘叶军"/>
        <s v="任海艳"/>
        <s v="王琼"/>
        <s v="张丽玲"/>
        <s v="秦斌"/>
        <s v="刘成"/>
        <s v="曲好"/>
        <s v="刘雅加"/>
        <s v="范利萍"/>
        <s v="黄海兵"/>
        <s v="谭慧"/>
        <s v="龙萍"/>
        <s v="易相国"/>
        <s v="杨金"/>
        <s v="谢计芬"/>
        <s v="陈群辉"/>
        <s v="何正波"/>
        <s v="江琴"/>
        <s v="周德盛"/>
        <s v="陈浩明"/>
        <s v="易守如"/>
        <s v="杨建林"/>
        <s v="欧阳志慧"/>
        <s v="郭晓静"/>
        <s v="詹建中"/>
        <s v="李翠娥"/>
        <s v="李宇"/>
        <s v="谈勇"/>
        <s v="周金华"/>
        <s v="尹志坚"/>
        <s v="周辉"/>
        <s v="黄鹤"/>
        <s v="杨海波"/>
        <s v="程建新"/>
        <s v="冯鹏"/>
        <s v="唐婷"/>
        <s v="方小辉"/>
        <s v="李自岗"/>
        <s v="谭壮志"/>
        <s v="朱明亮"/>
        <s v="徐琼"/>
        <s v="曾雅妮"/>
        <s v="许向阳"/>
        <s v="刘红辉"/>
        <s v="罗良峰"/>
        <s v="仇玉生"/>
        <s v="杨亚希"/>
        <s v="唐坤志"/>
        <s v="陈俐新"/>
        <s v="贺聪"/>
        <s v="贺小荣"/>
        <s v="成立生"/>
        <s v="谢敏"/>
        <s v="杜兴松"/>
        <s v="成跃辉"/>
        <s v="胡乐民"/>
        <s v="邹杰"/>
        <s v="熊龙"/>
        <s v="余伟民"/>
        <s v="张华"/>
        <s v="谷攀"/>
        <s v="石小特"/>
        <s v="王军文"/>
        <s v="王雪峰"/>
        <s v="余时北"/>
        <s v="崔杰"/>
        <s v="陈天成"/>
        <s v="唐思远"/>
        <s v="黄燕"/>
        <s v="刘铁"/>
        <s v="瞿利君"/>
        <s v="黎沙"/>
        <s v="江鹏慧"/>
        <s v="饶帅"/>
        <s v="李晓典"/>
        <s v="许文革"/>
        <s v="谢红波"/>
        <s v="符建国"/>
        <s v="张洁"/>
        <s v="谢孟"/>
        <s v="谭水英"/>
        <s v="刘青化"/>
        <s v="伍金香"/>
        <s v="林青云"/>
        <s v="陈茜"/>
        <s v="徐德金"/>
        <s v="彭相华"/>
        <s v="金扩"/>
        <s v="严自成"/>
        <s v="杨峰"/>
        <s v="邓家国"/>
        <s v="乔光春"/>
        <s v="李智慧"/>
        <s v="王雯静"/>
        <s v="胡圣斌"/>
        <s v="张志旺"/>
        <s v="刘淑琴"/>
        <s v="戴军"/>
        <s v="黄银华"/>
        <s v="侯勇"/>
        <s v="肖润秀"/>
        <s v="倪正富"/>
        <s v="李国军"/>
        <s v="余青山"/>
        <s v="皮坤宁"/>
        <s v="马红玲"/>
        <s v="郭琴"/>
        <s v="丁进勇"/>
        <s v="王国辉"/>
        <s v="陈希威"/>
        <s v="舒业昌"/>
        <s v="赵宏霞"/>
        <s v="李永和"/>
        <s v="叶爱明"/>
        <s v="张多君"/>
        <s v="程正录"/>
        <s v="彭澧康"/>
        <s v="徐寒英"/>
        <s v="肖志义"/>
        <s v="陈小林"/>
        <s v="黎伏昌"/>
        <s v="廖平"/>
        <s v="徐明励"/>
        <s v="张友富"/>
        <s v="刘政"/>
        <s v="何鹏程"/>
        <s v="许丹"/>
        <s v="文龙"/>
        <s v="刘金华"/>
        <s v="文利"/>
        <s v="陈强"/>
        <s v="陈吉斌"/>
        <s v="覃业明"/>
        <s v="宁芝兰"/>
        <s v="鲁里兵"/>
        <s v="刘大为"/>
        <s v="邱辉"/>
        <s v="邱宇"/>
        <s v="戴丽娟"/>
        <s v="刘爱民"/>
        <s v="徐佩"/>
        <s v="王翔"/>
        <s v="肖海兵"/>
        <s v="郭涛"/>
        <s v="罗帮"/>
        <s v="李政君"/>
        <s v="刘洪亮"/>
        <s v="金文训"/>
        <s v="谭士峰"/>
        <s v="文湘江"/>
        <s v="冯伟"/>
        <s v="徐贤姣"/>
        <s v="李敏"/>
        <s v="朱立辉"/>
        <s v="周佳"/>
        <s v="周月亮"/>
        <s v="李秀英"/>
        <s v="李钢珠"/>
        <s v="赖欣泽"/>
        <s v="范俊生"/>
        <s v="何亚亮"/>
        <s v="李培"/>
        <s v="屈春生"/>
        <s v="赵梦雅"/>
        <s v="谭旭"/>
        <s v="李石生"/>
        <s v="李文忠"/>
        <s v="赵永群"/>
        <s v="李常林"/>
        <s v="杨雄辉"/>
        <s v="梁星星"/>
        <s v="邓杨雄"/>
        <s v="袁少兵"/>
        <s v="周知农"/>
        <s v="瞿水和"/>
        <s v="侯建新"/>
        <s v="彭晋杰"/>
        <s v="柳伟"/>
        <s v="周晓芳"/>
        <s v="曾宇佳"/>
        <s v="王顺科"/>
        <s v="符琳荔"/>
        <s v="李伟"/>
        <s v="袁芳"/>
        <s v="张建明"/>
        <s v="黄意"/>
        <s v="易龙飞"/>
        <s v="罗毅"/>
        <s v="黄速林"/>
        <s v="黄准"/>
        <s v="陈志林"/>
        <s v="刘宇杰"/>
        <s v="李柱"/>
        <s v="欧明亮"/>
        <s v="刘翠华"/>
        <s v="胡金钢"/>
        <s v="宋杰琛"/>
        <s v="陈建良"/>
        <s v="丁敏"/>
        <s v="李彦"/>
        <s v="罗芸"/>
        <s v="陈伟"/>
        <s v="于宏湘"/>
        <s v="汤隆贵"/>
        <s v="蒋方义"/>
        <s v="唐仲芝"/>
        <s v="熊运交"/>
        <s v="杨佑堂"/>
        <s v="谢晨"/>
        <s v="李瑛"/>
        <s v="陈凯"/>
        <s v="郭雪兵"/>
        <s v="罗五星"/>
        <s v="万华九"/>
        <s v="宋桂刚"/>
        <s v="向继红"/>
        <s v="王勤和"/>
        <s v="周民庆"/>
        <s v="向泽成"/>
        <s v="胡柏林"/>
        <s v="王浩"/>
        <s v="邓波"/>
        <s v="宁赐麟"/>
        <s v="邓志兵"/>
        <s v="朱强"/>
        <s v="刘婧艳"/>
        <s v="马金平"/>
        <s v="龙海霞"/>
        <s v="周娣婷"/>
        <s v="王利军"/>
        <s v="焦光军"/>
        <s v="欧阳璐刚"/>
        <s v="银浩"/>
        <s v="沈扬"/>
        <s v="雷军华"/>
        <s v="甄梦萍"/>
        <s v="屈小英"/>
        <s v="陈泽智"/>
        <s v="高中春"/>
        <s v="吴忠云"/>
        <s v="吴军胜"/>
        <s v="张贵保"/>
        <s v="周志强"/>
        <s v="廖长生"/>
        <s v="易正亚"/>
        <s v="刘青桃"/>
        <s v="严兵"/>
        <s v="廖玲荣"/>
        <s v="冯飞"/>
        <s v="卢亚平"/>
        <s v="胥定香"/>
        <s v="彭黎明"/>
        <s v="陈卡"/>
        <s v="谢春香"/>
        <s v="龙毅"/>
        <s v="李爱明"/>
        <s v="徐先来"/>
        <s v="余长贵"/>
        <s v="李金云"/>
        <s v="陈玉宝"/>
        <s v="朱磊"/>
        <s v="羊海艳"/>
        <s v="许礼成"/>
        <s v="黄永"/>
        <s v="刘兰"/>
        <s v="聂荣飞"/>
        <s v="刘波"/>
        <s v="简小平"/>
        <s v="刘宗元"/>
        <s v="孔桃秀"/>
        <s v="覃小桓"/>
        <s v="黄恩兵"/>
        <s v="吴勇"/>
        <s v="文小云"/>
        <s v="陈松"/>
        <s v="李泽宇"/>
        <s v="李宛恬"/>
        <s v="陈泽贵"/>
        <s v="周星伯"/>
        <s v="肖年淳"/>
        <s v="陈龙"/>
        <s v="郭志鹏"/>
        <s v="沈启"/>
        <s v="苏自强"/>
        <s v="易立衡"/>
        <s v="朱银"/>
        <s v="龙汉新"/>
        <s v="卢政"/>
        <s v="唐建家"/>
        <s v="周点培"/>
        <s v="阳欣"/>
        <s v="俞波"/>
        <s v="夏兆全"/>
        <s v="郭正苹"/>
        <s v="易波"/>
        <s v="李友洪"/>
        <s v="杨坤"/>
        <s v="白福建"/>
        <s v="钟禹"/>
        <s v="易桂花"/>
        <s v="李达"/>
        <s v="杨微微"/>
        <s v="许利强"/>
        <s v="樊帆"/>
        <s v="彭冉冉"/>
        <s v="贺小青"/>
        <s v="王国洁"/>
        <s v="李小云"/>
        <s v="胡应娥"/>
        <s v="李牧枢"/>
        <s v="叶永胜"/>
        <s v="李辉"/>
        <s v="陈丽萍"/>
        <s v="石文斌"/>
        <s v="邝阳雄"/>
        <s v="余志宏"/>
        <s v="袁建平"/>
        <s v="涂仁方"/>
        <s v="李呈祥"/>
        <s v="袁国富"/>
        <s v="谭得清"/>
        <s v="黄烈鑫"/>
        <s v="周述均"/>
        <s v="陈洛君"/>
        <s v="李中明"/>
        <s v="苏现花"/>
        <s v="钟碧娟"/>
        <s v="倪万寿"/>
        <s v="谭再军"/>
        <s v="尹先奇"/>
        <s v="胡章财"/>
        <s v="陆元忠"/>
        <s v="谭刚"/>
        <s v="唐立超"/>
        <s v="杨珊"/>
        <s v="李稳强"/>
        <s v="易宏伟"/>
        <s v="许向世"/>
        <s v="赵联盟"/>
        <s v="方美玲"/>
        <s v="谭立成"/>
        <s v="谭张"/>
        <s v="文江辉"/>
        <s v="田世华"/>
        <s v="李正如"/>
        <s v="欧阳再斌"/>
        <s v="张建"/>
        <s v="胡玥"/>
        <s v="陈奇芳"/>
        <s v="张四永"/>
        <s v="廖朝辉"/>
        <s v="刘丹"/>
        <s v="柳潇"/>
        <s v="章仲明"/>
        <s v="郭辉"/>
        <s v="郑勇"/>
        <s v="王华平"/>
        <s v="盘国军"/>
        <s v="李乐"/>
        <s v="高连斌"/>
        <s v="陈丽红"/>
        <s v="李畅林"/>
        <s v="鲁教罗"/>
        <s v="骆晓斌"/>
        <s v="张忠红"/>
        <s v="罗伟"/>
        <s v="刘军宝"/>
        <s v="毛发明"/>
        <s v="李秋华"/>
        <s v="任鹏"/>
        <s v="陈昆鹏"/>
        <s v="徐慧娟"/>
        <s v="赵世尊"/>
        <s v="陈志明"/>
        <s v="周锋华"/>
        <s v="蒋高"/>
        <s v="唐丹"/>
        <s v="戴晓辉"/>
        <s v="郭学轩"/>
        <s v="何图强"/>
        <s v="杨秀强"/>
        <s v="刘爱军"/>
        <s v="肖蜜"/>
        <s v="汪金玉"/>
        <s v="任育波"/>
        <s v="周波"/>
        <s v="湛扩军"/>
        <s v="朱新福"/>
        <s v="王卫华"/>
        <s v="杨洪波"/>
        <s v="张志高"/>
        <s v="张念"/>
        <s v="李圣"/>
        <s v="龙海洋"/>
        <s v="黄光来"/>
        <s v="田元"/>
        <s v="刘雨菲"/>
        <s v="吴纯"/>
        <s v="陈志国"/>
        <s v="何胜"/>
        <s v="李进喜"/>
        <s v="周凯"/>
        <s v="刘小明"/>
        <s v="彭永强"/>
        <s v="张辉华"/>
        <s v="罗军"/>
        <s v="廖世英"/>
        <s v="黄超"/>
        <s v="黄辉"/>
        <s v="龙正学"/>
        <s v="张峥梁"/>
        <s v="张育"/>
        <s v="杨洪志"/>
        <s v="郑中华"/>
        <s v="梁顺成"/>
        <s v="伍勤"/>
        <s v="胡康"/>
        <s v="朱小眉"/>
        <s v="陈双德"/>
        <s v="陈良斌"/>
        <s v="李少群"/>
        <s v="吕孔时"/>
        <s v="雷宁"/>
        <s v="赵伟平"/>
        <s v="胡家红"/>
        <s v="陈秋华"/>
        <s v="管健"/>
        <s v="张立铣"/>
        <s v="杨柱"/>
        <s v="罗新"/>
        <s v="任革"/>
        <s v="彭庆洋"/>
        <s v="胡景"/>
        <s v="贺礼忠"/>
        <s v="刘稳"/>
        <s v="汪坚"/>
        <s v="赵昕伟"/>
        <s v="伍丽"/>
        <s v="鄢克明"/>
        <s v="王丽"/>
        <s v="袁世军"/>
        <s v="周跃辉"/>
        <s v="杨敏"/>
        <s v="彭秋华"/>
        <s v="黄国政"/>
        <s v="王勇"/>
        <s v="黄开林"/>
        <s v="李交英"/>
        <s v="贺桂芳"/>
        <s v="颜盛军"/>
        <s v="刘磊"/>
        <s v="余霞"/>
        <s v="周滋文"/>
        <s v="蔡振邦"/>
        <s v="刘孟军"/>
        <s v="周静"/>
        <s v="余建国"/>
        <s v="孙权"/>
        <s v="陈勇"/>
        <s v="王海葳"/>
        <s v="王志勇"/>
        <s v="刘海雄"/>
        <s v="叶法仁"/>
        <s v="邹健"/>
        <s v="姜丽"/>
        <s v="刁建岩"/>
        <s v="丁寿从"/>
        <s v="刘兴海"/>
        <s v="刘兴宇"/>
        <s v="彭长秀"/>
        <s v="汪秀福"/>
        <s v="王腊前"/>
        <s v="姚亮"/>
        <s v="姚朝辉"/>
        <s v="钟广新"/>
        <s v="贺纯英"/>
        <s v="张科"/>
        <s v="赵家兴"/>
        <s v="鲁剑武"/>
      </sharedItems>
    </cacheField>
    <cacheField name="债务人联系人联系方式" numFmtId="0">
      <sharedItems containsBlank="1" count="1151">
        <m/>
        <s v="15073993388"/>
        <s v="13973582896"/>
        <s v="13762305839"/>
        <s v="18173963288"/>
        <s v="18163812628"/>
        <s v="15180926020"/>
        <s v="19973972288"/>
        <s v="15580770888"/>
        <s v="13874180745"/>
        <s v="13187391999"/>
        <s v="15116276233"/>
        <s v="13907440297"/>
        <s v="17307332767"/>
        <s v="18975393090"/>
        <s v="13786118781"/>
        <s v="13786311628"/>
        <s v="13677305888"/>
        <s v="19958215968"/>
        <s v="13967667207"/>
        <s v="13392918711"/>
        <s v="13307487733"/>
        <s v="13874427441"/>
        <s v="15074520540"/>
        <s v="13763131614"/>
        <s v="15099925287"/>
        <s v="15367575599"/>
        <s v="13874528082"/>
        <s v="13607363095"/>
        <s v="15173671888"/>
        <s v="13307368788"/>
        <s v="15074223399"/>
        <s v="15211325195"/>
        <s v="13974233966"/>
        <s v="15211315560"/>
        <s v="13707467565"/>
        <s v="13537220008"/>
        <s v="13066371687"/>
        <s v="18975798699"/>
        <s v="13874976252"/>
        <s v="13874986969"/>
        <s v="15874986666"/>
        <s v="19976959999"/>
        <s v="15974170565"/>
        <s v="13874100648"/>
        <s v="15973134999"/>
        <s v="15399783333"/>
        <s v="18007401177"/>
        <s v="13973493588"/>
        <s v="13907429658"/>
        <s v="18673656699"/>
        <s v="13929210687"/>
        <s v="13807363981"/>
        <s v="1378669888"/>
        <s v="15197976963"/>
        <s v="15874502117"/>
        <s v="13874490651"/>
        <s v="17673766666"/>
        <s v="15873975666"/>
        <s v="13736235368"/>
        <s v="13789285345"/>
        <s v="13973312626"/>
        <s v="199733870330"/>
        <s v="15096330705"/>
        <s v="13387339400"/>
        <s v="13974474122"/>
        <s v="13576128049"/>
        <s v="13907375278"/>
        <s v="13607377010"/>
        <s v="13875354290"/>
        <s v="0737-2907998"/>
        <s v="13317375906"/>
        <s v="15073774567"/>
        <s v="18073799969"/>
        <s v="13973709378"/>
        <s v="13907377723"/>
        <s v="17742570646"/>
        <s v="15007370128"/>
        <s v="13907371357"/>
        <s v="13762457271"/>
        <s v="15898429399"/>
        <s v="15173797777"/>
        <s v="13297376919"/>
        <s v="13327372158"/>
        <s v="17773719188"/>
        <s v="18673711115"/>
        <s v="13873757084"/>
        <s v="13873793101"/>
        <s v="13564483363"/>
        <s v="13973707578"/>
        <s v="15197796730"/>
        <s v="18173758645"/>
        <s v="15273706166"/>
        <s v="13973762666"/>
        <s v="13923440875"/>
        <s v="18973781900"/>
        <s v="18627453666"/>
        <s v="15111447755"/>
        <s v="19977393113"/>
        <s v="13973588688"/>
        <s v="18573932988"/>
        <s v="15573930888"/>
        <s v="13873959378"/>
        <s v="13217393666"/>
        <s v="13546967388"/>
        <s v="13973952586"/>
        <s v="13762039461"/>
        <s v="13707392482"/>
        <s v="18073955355"/>
        <s v="18874171788"/>
        <s v="13357221877"/>
        <s v="18774400358"/>
        <s v="19373106828"/>
        <s v="18975164927"/>
        <s v="18175892821"/>
        <s v="15575972918"/>
        <s v="18674815707"/>
        <s v="13873859018"/>
        <s v="15116752513"/>
        <s v="18627316639"/>
        <s v="19118179371"/>
        <s v="18075160487"/>
        <s v="18711219515"/>
        <s v="13974926668"/>
        <s v="18307308777"/>
        <s v="13807303412"/>
        <s v="18873001888"/>
        <s v="18684826226"/>
        <s v="13707377406"/>
        <s v="18807313369"/>
        <s v="13807310580"/>
        <s v="13707377243"/>
        <s v="18174392888"/>
        <s v="13507332337"/>
        <s v="13787944660"/>
        <s v="15974338065"/>
        <s v="13875035919"/>
        <s v="18873665566"/>
        <s v="13507333384"/>
        <s v="13874131126"/>
        <s v="13307331369"/>
        <s v="13574384666"/>
        <s v="13762951367"/>
        <s v="13907446288"/>
        <s v="18613907779"/>
        <s v="13973021260"/>
        <s v="13787946486"/>
        <s v="13974000553"/>
        <s v="13548996788"/>
        <s v="15873446699"/>
        <s v="18942571526"/>
        <s v="15773388989"/>
        <s v="13786303441"/>
        <s v="13507334878"/>
        <s v="15273380317"/>
        <s v="15273363606"/>
        <s v="18975329550"/>
        <s v="17336635678"/>
        <s v="18169331608"/>
        <s v="15773387000"/>
        <s v="13574230265"/>
        <s v="13907339120"/>
        <s v="13973360860"/>
        <s v="17716795702"/>
        <s v="13973360409"/>
        <s v="13875113615"/>
        <s v="13637369598"/>
        <s v="17752731751"/>
        <s v="13007368788"/>
        <s v="13617367726"/>
        <s v="13975688411"/>
        <s v="13397665528"/>
        <s v="13508417811"/>
        <s v="13508413376"/>
        <s v="15973629525"/>
        <s v="13548655620"/>
        <s v="13873161779"/>
        <s v="18874800953"/>
        <s v="13973172326"/>
        <s v="13907494846"/>
        <s v="13257337621"/>
        <s v="17871981278"/>
        <s v="13875816916"/>
        <s v="13548956685"/>
        <s v="13036782089"/>
        <s v="13762317243"/>
        <s v="15874810887"/>
        <s v="13467633387"/>
        <s v="15675147770"/>
        <s v="18390220277"/>
        <s v="73156778977"/>
        <s v="13910339557"/>
        <s v="13913399559"/>
        <s v="18774093692"/>
        <s v="13574132221"/>
        <s v="15084863205"/>
        <s v="13973197790"/>
        <s v="13807376485"/>
        <s v="15674881999"/>
        <s v="18975107256"/>
        <s v="13077316171"/>
        <s v="13307491812"/>
        <s v="13786144267"/>
        <s v="13317315565"/>
        <s v="13307408786"/>
        <s v="13874841200"/>
        <s v="15973066456"/>
        <s v="13618476330"/>
        <s v="13787243038"/>
        <s v="13677307711"/>
        <s v="15573111016"/>
        <s v="18073108217"/>
        <s v="13807357387"/>
        <s v="13332553666"/>
        <s v="13207354899"/>
        <s v="18973506801"/>
        <s v="13055010637"/>
        <s v="15886558038"/>
        <s v="15211707488"/>
        <s v="18175755654"/>
        <s v="15873575799"/>
        <s v="15573541777"/>
        <s v="18673550292"/>
        <s v="15973553661"/>
        <s v="18673526992"/>
        <s v="15873533950"/>
        <s v="13407401222"/>
        <s v="13207380001"/>
        <s v="18711887711"/>
        <s v="18673835979"/>
        <s v="18273709701"/>
        <s v="18774398267"/>
        <s v="18397582533"/>
        <s v="18673704898"/>
        <s v="13973686501"/>
        <s v="18823883450"/>
        <s v="18108428678"/>
        <s v="13873790117"/>
        <s v="18174537005"/>
        <s v="13469192892"/>
        <s v="18797615999"/>
        <s v="13874564627"/>
        <s v="17674536681"/>
        <s v="13974958191"/>
        <s v="13787409699"/>
        <s v="13723851583"/>
        <s v="19974849278"/>
        <s v="15386414597"/>
        <s v="13755182601"/>
        <s v="18874206999"/>
        <s v="15873122928"/>
        <s v="13574188828"/>
        <s v="13787796478"/>
        <s v="18975839688"/>
        <s v="18684773388"/>
        <s v="15116310858"/>
        <s v="13607313432"/>
        <s v="13574874472"/>
        <s v="18973469258"/>
        <s v="13207316677"/>
        <s v="15367855565"/>
        <s v="15074870888"/>
        <s v="13378017987"/>
        <s v="13574862664"/>
        <s v="13548591199"/>
        <s v="15111282598"/>
        <s v="18711090680"/>
        <s v="17773136198"/>
        <s v="13908464222"/>
        <s v="18500060737"/>
        <s v="13973166577"/>
        <s v="13327219540"/>
        <s v="13308405217"/>
        <s v="15973116616"/>
        <s v="13786199098"/>
        <s v="13367375008"/>
        <s v="13337219222"/>
        <s v="13908468578"/>
        <s v="13975134168"/>
        <s v="13874949820"/>
        <s v="13637476627"/>
        <s v="15388922385"/>
        <s v="13016141888"/>
        <s v="13808499364"/>
        <s v="15111382065"/>
        <s v="13755136990"/>
        <s v="15111389070"/>
        <s v="13873196625"/>
        <s v="13874841328"/>
        <s v="13707497006"/>
        <s v="18273199089"/>
        <s v="15202500202"/>
        <s v="13755174988"/>
        <s v="13787202064"/>
        <s v="13723893408"/>
        <s v="13874967028"/>
        <s v="18774865781"/>
        <s v="13548561678"/>
        <s v="15274280066"/>
        <s v="13397649826"/>
        <s v="17610211667"/>
        <s v="18684982560"/>
        <s v="18890366193"/>
        <s v="15111174766"/>
        <s v="15570883394"/>
        <s v="13807495995"/>
        <s v="13207410348"/>
        <s v="15073139990"/>
        <s v="13787089812"/>
        <s v="15616880331"/>
        <s v="13142270000"/>
        <s v="15116489271"/>
        <s v="13087310558"/>
        <s v="13397318878"/>
        <s v="18674841155"/>
        <s v="13357213876"/>
        <s v="13874963710"/>
        <s v="15874808866"/>
        <s v="18711179969"/>
        <s v="13808498444"/>
        <s v="13907491591"/>
        <s v="13637428548"/>
        <s v="13825729273"/>
        <s v="13975111900"/>
        <s v="13739095006"/>
        <s v="18873325100"/>
        <s v="13786688585"/>
        <s v="18273160381"/>
        <s v="13508471896"/>
        <s v="13637369788"/>
        <s v="18525865788"/>
        <s v="13135111351"/>
        <s v="18974873340"/>
        <s v="15111187988"/>
        <s v="13787222233"/>
        <s v="13875836897"/>
        <s v="13874805400"/>
        <s v="13974995010"/>
        <s v="430122196710081020"/>
        <s v="13755126900"/>
        <s v="13973942701"/>
        <s v="17773933456"/>
        <s v="18207392777"/>
        <s v="15974102606"/>
        <s v="13874770168"/>
        <s v="13316586918"/>
        <s v="15805929152"/>
        <s v="15897466406"/>
        <s v="18974796331"/>
        <s v="15707343337"/>
        <s v="13828219358"/>
        <s v="18955159698"/>
        <s v="18711499231"/>
        <s v="13501569618"/>
        <s v="15096143690"/>
        <s v="13054172271"/>
        <s v="13714464177"/>
        <s v="13957763366"/>
        <s v="13922854991"/>
        <s v="13787181488"/>
        <s v="18673023555"/>
        <s v="13077290060"/>
        <s v="15012896265"/>
        <s v="18684991579"/>
        <s v="13007312458"/>
        <s v="18942048825"/>
        <s v="14786526310"/>
        <s v="18108464604"/>
        <s v="18273194589"/>
        <s v="13739082689"/>
        <s v="13107182233"/>
        <s v="15399909977"/>
        <s v="15116153232"/>
        <s v="18676722713"/>
        <s v="15074878251"/>
        <s v="18673168458"/>
        <s v="15802552178"/>
        <s v="18374820543"/>
        <s v="13548577927"/>
        <s v="13975158098"/>
        <s v="13487537299"/>
        <s v="15115106222"/>
        <s v="15364100831"/>
        <s v="15907332066"/>
        <s v="18874745788"/>
        <s v="13037411191"/>
        <s v="18973522214"/>
        <s v="18607398211"/>
        <s v="15973311721"/>
        <s v="13873911497"/>
        <s v="13187062516"/>
        <s v="15773876588"/>
        <s v="13974955817"/>
        <s v="18975621088"/>
        <s v="15343227986"/>
        <s v="15674051888"/>
        <s v="13574566185"/>
        <s v="15074906183"/>
        <s v="13107066085"/>
        <s v="18773585902"/>
        <s v="13787899508"/>
        <s v="13786630959"/>
        <s v="13974273366"/>
        <s v="13707427338"/>
        <s v="13973631788"/>
        <s v="13762665894"/>
        <s v="18873626126"/>
        <s v="15074261919"/>
        <s v="15073629888"/>
        <s v="13974263830"/>
        <s v="18942527888"/>
        <s v="15802667777"/>
        <s v="13834677068"/>
        <s v="13873615418"/>
        <s v="18907360039"/>
        <s v="13975647967"/>
        <s v="13908401036"/>
        <s v="13873645158"/>
        <s v="18182134999"/>
        <s v="13302308958"/>
        <s v="15307368888"/>
        <s v="15886668222"/>
        <s v="18975883999"/>
        <s v="13609668766"/>
        <s v="1517316777"/>
        <s v="18873316308"/>
        <s v="13907437297"/>
        <s v="13667369788"/>
        <s v="13874826688"/>
        <s v="15084752998"/>
        <s v="17756516172"/>
        <s v="15580303999"/>
        <s v="18651636963"/>
        <s v="0731-84824296"/>
        <s v="15802520623"/>
        <s v="13975159320"/>
        <s v="13517361555"/>
        <s v="18677189083"/>
        <s v="13503129097"/>
        <s v="18107405850"/>
        <s v="18874884888"/>
        <s v="13574106933"/>
        <s v="18874739588"/>
        <s v="13807407593"/>
        <s v="138743478718"/>
        <s v="13873768958"/>
        <s v="18688754241"/>
        <s v="18163760168"/>
        <s v="13808453499"/>
        <s v="13874923651"/>
        <s v="15874848022"/>
        <s v="18673102525"/>
        <s v="13507377861"/>
        <s v="13707389278"/>
        <s v="17570010009"/>
        <s v="18627383616"/>
        <s v="15897448801"/>
        <s v="18670711025"/>
        <s v="15974190111"/>
        <s v="15507411111"/>
        <s v="13467881761"/>
        <s v="13548832190"/>
        <s v="13973841578"/>
        <s v="13907389789"/>
        <s v="13875457168"/>
        <s v="13387380388"/>
        <s v="13873819558"/>
        <s v="17752885796"/>
        <s v="13907389217"/>
        <s v="18874353333"/>
        <s v="13636569090"/>
        <s v="13823605450"/>
        <s v="13707373718"/>
        <s v="13786718198"/>
        <s v="18973301990"/>
        <s v="13760334805"/>
        <s v="13874826321"/>
        <s v="17674059612"/>
        <s v="13875259696"/>
        <s v="15886368688"/>
        <s v="15673344008"/>
        <s v="13100330137"/>
        <s v="15197389696"/>
        <s v="15200479288"/>
        <s v="18692612202"/>
        <s v="13679772755"/>
        <s v="15886323777"/>
        <s v="15292156777"/>
        <s v="13874179999"/>
        <s v="13873317270"/>
        <s v="16673345328"/>
        <s v="13762217769"/>
        <s v="13507332029"/>
        <s v="15273377999"/>
        <s v="13725049222"/>
        <s v="18973390539"/>
        <s v="15873332555"/>
        <s v="13873317151"/>
        <s v="13908416005"/>
        <s v="17773662799"/>
        <s v="13307420880"/>
        <s v="13387360128"/>
        <s v="18873668545"/>
        <s v="18390089494"/>
        <s v="17377950501"/>
        <s v="15207361001"/>
        <s v="18390606831"/>
        <s v="15273613070"/>
        <s v="15886639991"/>
        <s v="18075622999"/>
        <s v="18711605780"/>
        <s v="13974271785"/>
        <s v="13787860606"/>
        <s v="13908482755"/>
        <s v="18108458643"/>
        <s v="15971431088"/>
        <s v="15111220191"/>
        <s v="13787243268"/>
        <s v="13755014557"/>
        <s v="18571724515"/>
        <s v="18942570061"/>
        <s v="15111396868"/>
        <s v="13548630733"/>
        <s v="15073287233"/>
        <s v="13786242661"/>
        <s v="13875247108"/>
        <s v="18853153213"/>
        <s v="13327322186"/>
        <s v="13807320068"/>
        <s v="13378089788"/>
        <s v="13907488462"/>
        <s v="18274824909"/>
        <s v="13397519962"/>
        <s v="18774987808"/>
        <s v="13599918586"/>
        <s v="18973855397"/>
        <s v="17607313927"/>
        <s v="13908498561"/>
        <s v="18573181333"/>
        <s v="18181654193"/>
        <s v="13467318866"/>
        <s v="18874901566"/>
        <s v="430121197901065020"/>
        <s v="18684792561"/>
        <s v="13874899418"/>
        <s v="15575152278"/>
        <s v="13618490623"/>
        <s v="18684861135"/>
        <s v="13667356778"/>
        <s v="15386420765"/>
        <s v="18100744818"/>
        <s v="18207351686"/>
        <s v="13975763421"/>
        <s v="16673568999"/>
        <s v="18073559977"/>
        <s v="13549540153"/>
        <s v="18673523923"/>
        <s v="18679702555"/>
        <s v="17711616699"/>
        <s v="13873588899"/>
        <s v="18075528866"/>
        <s v="18073519291"/>
        <s v="18975503637"/>
        <s v="18711558282"/>
        <s v="13574530088"/>
        <s v="15616857111"/>
        <s v="13786512111"/>
        <s v="18873531667"/>
        <s v="13874650299"/>
        <s v="19807385691"/>
        <s v="13873814816"/>
        <s v="13907388279"/>
        <s v="13873868542"/>
        <s v="15197828962"/>
        <s v="15080824688"/>
        <s v="15616666566"/>
        <s v="15197859401"/>
        <s v="15080836333"/>
        <s v="13873808811"/>
        <s v="18573881008"/>
        <s v="13627380691"/>
        <s v="15367288555"/>
        <s v="15573832228"/>
        <s v="18569595931"/>
        <s v="18673818110"/>
        <s v="17873811666"/>
        <s v="13574507906"/>
        <s v="13511115761"/>
        <s v="18890553186"/>
        <s v="17707377978"/>
        <s v="13907373300"/>
        <s v="15071262888"/>
        <s v="13548982098"/>
        <s v="13517451929"/>
        <s v="15974008727"/>
        <s v="15275440666"/>
        <s v="15226467666"/>
        <s v="13874520728"/>
        <s v="13974960406"/>
        <s v="18874875888"/>
        <s v="13973072544"/>
        <s v="13272258887"/>
        <s v="17707453563"/>
        <s v="13874867633"/>
        <s v="13142059898"/>
        <s v="17773160888"/>
        <s v="18350008880"/>
        <s v="13787210800"/>
        <s v="18974820771"/>
        <s v="15623145612"/>
        <s v="15111170791"/>
        <s v="13548641495"/>
        <s v="15973139118"/>
        <s v="13517485891"/>
        <s v="13077305920"/>
        <s v="15869971013"/>
        <s v="15826771117"/>
        <s v="13787074024"/>
        <s v="18075131217"/>
        <s v="15111122882"/>
        <s v="13874991442"/>
        <s v="13548531316"/>
        <s v="15802640188"/>
        <s v="13974855185"/>
        <s v="13874837188"/>
        <s v="18229820810"/>
        <s v="18673131116"/>
        <s v="13307313360"/>
        <s v="15802632771"/>
        <s v="18684866443"/>
        <s v="13973196991"/>
        <s v="18188993999"/>
        <s v="13807316982"/>
        <s v="18973131359"/>
        <s v="13974998406"/>
        <s v="18973187389"/>
        <s v="13739074687"/>
        <s v="18273153993"/>
        <s v="13687332339"/>
        <s v="13875826651"/>
        <s v="13974827392"/>
        <s v="15673758375"/>
        <s v="13975124429"/>
        <s v="13974956232"/>
        <s v="18108423988"/>
        <s v="15973167788"/>
        <s v="18684836326"/>
        <s v="13973176755"/>
        <s v="84485856"/>
        <s v="15388960809"/>
        <s v="13307312569"/>
        <s v="13874880098"/>
        <s v="13422882494"/>
        <s v="18692223050"/>
        <s v="13874946308"/>
        <s v="13507417708"/>
        <s v="18007487186"/>
        <s v="13974906731"/>
        <s v="13467704666"/>
        <s v="18390923108"/>
        <s v="13905455300"/>
        <s v="13319547928"/>
        <s v="13808495799"/>
        <s v="13100260606"/>
        <s v="13802584685"/>
        <s v="13787003093"/>
        <s v="13787160707"/>
        <s v="18973363150"/>
        <s v="13017182330"/>
        <s v="13617496055"/>
        <s v="15207380733"/>
        <s v="13873180131"/>
        <s v="13787198853"/>
        <s v="18507341081"/>
        <s v="13319530708"/>
        <s v="13975822192"/>
        <s v="15802581520"/>
        <s v="18900735422"/>
        <s v="13786184358"/>
        <s v="18229736899"/>
        <s v="15574896080"/>
        <s v="13574889451"/>
        <s v="18711057395"/>
        <s v="18874759899"/>
        <s v="13907486008"/>
        <s v="15973119655"/>
        <s v="13055185965"/>
        <s v="13785860068"/>
        <s v="18142602655"/>
        <s v="13217317977"/>
        <s v="18975889509"/>
        <s v="18573109719"/>
        <s v="18774912155"/>
        <s v="18673157522"/>
        <s v="18908453930"/>
        <s v="18175853299"/>
        <s v="18684958099"/>
        <s v="13677396675"/>
        <s v="15575109733"/>
        <s v="18163789780"/>
        <s v="13574260785"/>
        <s v="15616967690"/>
        <s v="13975822141"/>
        <s v="13077337625"/>
        <s v="15573995222"/>
        <s v="18107397159"/>
        <s v="13507393972"/>
        <s v="13975901266"/>
        <s v="18774476512"/>
        <s v="13973599783"/>
        <s v="13869173838"/>
        <s v="18163871212"/>
        <s v="13786952567"/>
        <s v="15807466222"/>
        <s v="17774683111"/>
        <s v="13907464311"/>
        <s v="15211653503"/>
        <s v="13974733733"/>
        <s v="18570908866"/>
        <s v="15211850888"/>
        <s v="18773420000"/>
        <s v="18073409666"/>
        <s v="18174496789"/>
        <s v="13407441444"/>
        <s v="13907447438"/>
        <s v="18174477559"/>
        <s v="18163669427"/>
        <s v="15080982468"/>
        <s v="13607448038"/>
        <s v="13317409006"/>
        <s v="18873056732"/>
        <s v="17378262558"/>
        <s v="18774881008"/>
        <s v="13874073472"/>
        <s v="13607408360"/>
        <s v="18073091183"/>
        <s v="15074040016"/>
        <s v="13762087383"/>
        <s v="18075118908"/>
        <s v="13549653997"/>
        <s v="18216368878"/>
        <s v="15700811234"/>
        <s v="13924618582"/>
        <s v="13787882888"/>
        <s v="13575184158"/>
        <s v="13762663400"/>
        <s v="18073633096"/>
        <s v="13973626068"/>
        <s v="13617368335"/>
        <s v="18274790009"/>
        <s v="15973629696"/>
        <s v="13548852883"/>
        <s v="13875118982"/>
        <s v="15886667192"/>
        <s v="15197650999"/>
        <s v="13907360508"/>
        <s v="13647435298"/>
        <s v="13807361989"/>
        <s v="18680260977"/>
        <s v="18974272888"/>
        <s v="19908411629"/>
        <s v="13875093671"/>
        <s v="17373687188"/>
        <s v="18075603725"/>
        <s v="13875093333"/>
        <s v="18868696156"/>
        <s v="13807364927"/>
        <s v="18684699500"/>
        <s v="13974214098"/>
        <s v="18216169666"/>
        <s v="15816578188"/>
        <s v="18692355518"/>
        <s v="15211216081"/>
        <s v="17763633712"/>
        <s v="13973654333"/>
        <s v="13875091928"/>
        <s v="18773673597"/>
        <s v="13807445268"/>
        <s v="13975644812"/>
        <s v="15873630088"/>
        <s v="15074937455"/>
        <s v="13707446185"/>
        <s v="13908435751"/>
        <s v="15773365668"/>
        <s v="17673233967"/>
        <s v="13607424538"/>
        <s v="15115385756"/>
        <s v="15829301621"/>
        <s v="18974166866"/>
        <s v="13677303063"/>
        <s v="18182078000"/>
        <s v="13973361025"/>
        <s v="18673385535"/>
        <s v="13879970157"/>
        <s v="15717334188"/>
        <s v="18670661616"/>
        <s v="13974295599"/>
        <s v="17763619977"/>
        <s v="15674930766"/>
        <s v="15084711076"/>
        <s v="13974855111"/>
        <s v="18670009464"/>
        <s v="13786190274"/>
        <s v="15211138730"/>
        <s v="17752886235"/>
        <s v="18975853943"/>
        <s v="18911560288"/>
        <s v="13690703732"/>
        <s v="18974768721"/>
        <s v="13786206613"/>
        <s v="18873230168"/>
        <s v="15873232386"/>
        <s v="13874910723"/>
        <s v="18673336466"/>
        <s v="13974998727"/>
        <s v="18711000631"/>
        <s v="13677345753"/>
        <s v="13272062323"/>
        <s v="1339762166"/>
        <s v="18073137488"/>
        <s v="13975812669"/>
        <s v="13548592887"/>
        <s v="18286043150"/>
        <s v="17773557070"/>
        <s v="18692454399"/>
        <s v="14789220222"/>
        <s v="18570265566"/>
        <s v="18773408151"/>
        <s v="13925063194"/>
        <s v="13332557888"/>
        <s v="13467834992"/>
        <s v="15869819686"/>
        <s v="13187338178"/>
        <s v="15243881707"/>
        <s v="15873861166"/>
        <s v="18673889169"/>
        <s v="13651135152"/>
        <s v="15918440289"/>
        <s v="13875321479"/>
        <s v="13874583353"/>
        <s v="18474573333"/>
        <s v="18229806262"/>
        <s v="18974935398"/>
        <s v="13307314655"/>
        <s v="13667378181"/>
        <s v="18573108557"/>
        <s v="18692200666"/>
        <s v="15673317555"/>
        <s v="13787313162"/>
        <s v="15074854292"/>
        <s v="15111104475"/>
        <s v="13873166916"/>
        <s v="15273354969"/>
        <s v="15773065410"/>
        <s v="13787215569"/>
        <s v="13107422968"/>
        <s v="13556780801"/>
        <s v="13787084615"/>
        <s v="13507485048"/>
        <s v="85527412"/>
        <s v="13036781768"/>
        <s v="18508430064"/>
        <s v="13787205298"/>
        <s v="18573141999"/>
        <s v="18974867773"/>
        <s v="13874805100"/>
        <s v="13055175734"/>
        <s v="13467620931"/>
        <s v="13786186989"/>
        <s v="13467555897"/>
        <s v="13467652103"/>
        <s v="13549664649"/>
        <s v="13873195880"/>
        <s v="13397602426"/>
        <s v="13574897680"/>
        <s v="13873168445"/>
        <s v="13687319911"/>
        <s v="13317311228"/>
        <s v="13762234850"/>
        <s v="13607491525"/>
        <s v="13647324603"/>
        <s v="15874948427"/>
        <s v="13170470388"/>
        <s v="18890360063"/>
        <s v="13755105623"/>
        <s v="18573112020"/>
        <s v="18608408680"/>
        <s v="18874041295"/>
        <s v="15874917988"/>
        <s v="18684853418"/>
        <s v="13787035300"/>
        <s v="13875987415"/>
        <s v="18373687989"/>
        <s v="13007408888"/>
        <s v="15285627162"/>
        <s v="13929466899"/>
        <s v="13107090621"/>
        <s v="13787268497"/>
        <s v="18073919293"/>
        <s v="15995154755"/>
        <s v="13365866877"/>
        <s v="17666299442"/>
        <s v="18075803311"/>
        <s v="15116680333"/>
        <s v="13975415768"/>
        <s v="18974739111"/>
        <s v="18608444445"/>
        <s v="13307443678"/>
        <s v="15173210628"/>
        <s v="13657316262"/>
        <s v="13365802100"/>
        <s v="13077153111"/>
        <s v="13607405351"/>
        <s v="13341308418"/>
        <s v="15573016929"/>
        <s v="18974097978"/>
        <s v="18274137863"/>
        <s v="18974031613"/>
        <s v="13786724868"/>
        <s v="19907319919"/>
        <s v="18607393977"/>
        <s v="15673328643"/>
        <s v="15674124999"/>
        <s v="13707413839"/>
        <s v="13017113630"/>
        <s v="13677378866"/>
        <s v="13974192336"/>
        <s v="15873386556"/>
        <s v="18973308185"/>
        <s v="13347336585"/>
        <s v="18073689986"/>
        <s v="13607360188"/>
        <s v="15173654838"/>
        <s v="15773662856"/>
        <s v="13973629852"/>
        <s v="13762675963"/>
        <s v="15973669759"/>
        <s v="18673129595"/>
        <s v="14789899888"/>
        <s v="18607310599"/>
        <s v="15399903025"/>
        <s v="18874844888"/>
        <s v="17752850963"/>
        <s v="18942572680"/>
        <s v="13975139785"/>
        <s v="18900740333"/>
        <s v="18670019291"/>
        <s v="13707322168"/>
        <s v="15974465193"/>
        <s v="13107227710"/>
        <s v="13974897788"/>
        <s v="15608404529"/>
        <s v="13973173566"/>
        <s v="15111431488"/>
        <s v="18975121243"/>
        <s v="13507498629"/>
        <s v="15274868780"/>
        <s v="15974176515"/>
        <s v="18668599171"/>
        <s v="17708431077"/>
        <s v="13548656628"/>
        <s v="17775861686"/>
        <s v="18673135878"/>
        <s v="18673188653"/>
        <s v="15274964496"/>
        <s v="15874133367"/>
        <s v="13873114497"/>
        <s v="18685572316"/>
        <s v="15388079995"/>
        <s v="13787314799"/>
        <s v="18670287373"/>
        <s v="13607352364"/>
        <s v="13135051389"/>
        <s v="15096152596"/>
        <s v="18229336589"/>
        <s v="13337354996"/>
        <s v="18673510338"/>
        <s v="13875511687"/>
        <s v="13873559323"/>
        <s v="13517354565"/>
        <s v="13317350488"/>
        <s v="18173865031"/>
        <s v="13973865763"/>
        <s v="15502519280"/>
        <s v="17607386222"/>
        <s v="13787381358"/>
        <s v="18607210796"/>
        <s v="18607456563"/>
        <s v="15111576948"/>
        <s v="15874537870"/>
        <s v="15364450099"/>
        <s v="18074555089"/>
        <s v="13886089425"/>
        <s v="15096213333"/>
        <s v="13907457009"/>
        <s v="15974059965"/>
        <s v="15873191348"/>
        <s v="13789262599"/>
        <s v="15580637888"/>
        <s v="18515649899"/>
        <s v="18774788853"/>
        <s v="13787128874"/>
        <s v="18229498488"/>
        <s v="18670789908"/>
        <s v="15399933990"/>
        <s v="13677384666"/>
        <s v="13874872114"/>
        <s v="13272321111"/>
        <s v="13907319200"/>
        <s v="13787038361"/>
        <s v="18684885188"/>
        <s v="15080678666"/>
        <s v="18900737020"/>
        <s v="13975812989"/>
        <s v="13637314940"/>
        <s v="13307487888"/>
        <s v="15874298288"/>
        <s v="17885636007"/>
        <s v="13974841333"/>
        <s v="15073156119"/>
        <s v="18670001607"/>
        <s v="15084883569"/>
        <s v="13319519900"/>
        <s v="13627497777"/>
        <s v="18927069008"/>
        <s v="18673101769"/>
        <s v="13237478096"/>
        <s v="13874856156"/>
        <s v="13875914665"/>
        <s v="18674879080"/>
        <s v="13548771121"/>
        <s v="13707310529"/>
        <s v="15815528155"/>
        <s v="15274894888"/>
        <s v="13016169218"/>
        <s v="13397641158"/>
        <s v="15084802465"/>
        <s v="18007310488"/>
        <s v="15073157999"/>
        <s v="18163615589"/>
        <s v="18229900069"/>
        <s v="13975837296"/>
        <s v="13874917199"/>
        <s v="15274879127"/>
        <s v="15575111117"/>
        <s v="15974178069"/>
        <s v="13908463731"/>
        <s v="17775856565"/>
        <s v="13975195656"/>
        <s v="17607319935"/>
        <s v="13873190756"/>
        <s v="15898533767"/>
        <s v="18711182401"/>
        <s v="13517408683"/>
        <s v="13548588179"/>
        <s v="13874913503"/>
        <s v="18684931488"/>
        <s v="13548712757"/>
        <s v="17773164033"/>
        <s v="15526407168"/>
        <s v="13875844288"/>
        <s v="13467681588"/>
        <s v="13807486978"/>
        <s v="13755120517"/>
        <s v="13467643131"/>
        <s v="18774848666"/>
        <s v="13807490660"/>
        <s v="13723891923"/>
        <s v="13974866682"/>
        <s v="15802682219"/>
        <s v="18153799959"/>
        <s v="15973149916"/>
        <s v="15274891182"/>
        <s v="13975844428"/>
        <s v="13973629163"/>
        <s v="13507490062"/>
        <s v="13874977089"/>
        <s v="13548586226"/>
        <s v="18975170298"/>
        <s v="15576605888"/>
        <s v="13080505777"/>
        <s v="18874812867"/>
        <s v="13787109118"/>
        <s v="18973932222"/>
        <s v="13973962751"/>
        <s v="18975958897"/>
        <s v="15180936555"/>
        <s v="18670224176"/>
        <s v="17374609352"/>
        <s v="15116602999"/>
        <s v="13607463187"/>
        <s v="18874686668"/>
        <s v="17307463372"/>
        <s v="15575411777"/>
        <s v="13723841222"/>
        <s v="13974496895"/>
        <s v="13637449788"/>
        <s v="18607448786"/>
        <s v="13762188897"/>
        <s v="18975146768"/>
        <s v="18569551886"/>
        <s v="13908405621"/>
        <s v="15507300001"/>
        <s v="18598980009"/>
        <s v="13575091863"/>
        <s v="15616532026"/>
        <s v="15115397601"/>
        <s v="18873766505"/>
        <s v="13007372239"/>
        <s v="15116189036"/>
        <s v="13911651719"/>
        <s v="13875028677"/>
        <s v="15574251330"/>
        <s v="15616612882"/>
        <s v="13787888706"/>
        <s v="15115676675"/>
        <s v="17336598988"/>
        <s v="13873661288"/>
        <s v="15873623758"/>
        <s v="13873669077"/>
        <s v="15873667755"/>
        <s v="13627387777"/>
        <s v="18390666447"/>
        <s v="18169260666"/>
        <s v="13511142808"/>
        <s v="13875195058"/>
        <s v="13549638988"/>
        <s v="13974289933"/>
        <s v="13807428278"/>
        <s v="13973649468"/>
        <s v="18073661111"/>
        <s v="13723885788"/>
        <s v="13875162020"/>
        <s v="15080628777"/>
        <s v="13684951729"/>
        <s v="13508460271"/>
        <s v="15115788770"/>
        <s v="18673687888"/>
        <s v="13974222068"/>
        <s v="13875187878"/>
        <s v="13974231426"/>
        <s v="13908413308"/>
        <s v="177 6363 5855"/>
        <s v="15173662588"/>
        <s v="13973619299"/>
        <s v="13707369776"/>
        <s v="13908416587"/>
        <s v="13807362081"/>
        <s v="13397663221"/>
        <s v="18807361888"/>
        <s v="13007406888"/>
      </sharedItems>
    </cacheField>
    <cacheField name="债务人经营主体" numFmtId="0">
      <sharedItems containsBlank="1" count="389">
        <m/>
        <s v="湘潭新运建筑材料有限公司"/>
        <s v="湘潭海鑫金属节能制品有限公司"/>
        <s v="湘潭拓达贸易有限公司"/>
        <s v="隆回泰陶卫浴专卖店"/>
        <s v="隆回县苗田加油站"/>
        <s v="隆回县七江镇微风水产家庭农场"/>
        <s v="经济开发区富鑫商贸行"/>
        <s v="怀化新佰成商贸有限公司"/>
        <s v="怀化市鹤城区金耀建材贸易有限公司"/>
        <s v="湖南志凌金属科技有限公司"/>
        <s v="湖南贝壳空间装饰工程有限公司"/>
        <s v="长沙闻铭食品贸易有限公司"/>
        <s v="常德市诚泰食品贸易有限公司"/>
        <s v="武陵区亚丹家具经营部"/>
        <s v="武陵区御橱家居经营部"/>
        <s v="鼎城区光辉五金店"/>
        <s v="湖南金飞来电子科技有限公司"/>
        <s v="会同天锐牧业有限公司"/>
        <s v="怀化星瑞汽车销售服务有限公司"/>
        <s v="通道侗族自治县陇城镇老寨村股份经济合作社"/>
        <s v="通道侗族自治县溪口镇小水村股份经济合作社"/>
        <s v="中方县铁坡镇培丰村股份经济合作社"/>
        <s v="靖州县渠阳镇三和村集体股份经济合作社"/>
        <s v="沅陵县凉水井镇刘家坝村股份经济合作社"/>
        <s v="浏阳诚拙炭业加工厂（普通合伙）"/>
        <s v="蓝山县土市镇福万家购物广场"/>
        <s v="常德市联嘉机械有限公司"/>
        <s v="常德鑫创贸易有限公司"/>
        <s v="湖南元华家居用品有限公司"/>
        <s v="株洲飞马橡胶实业有限公司"/>
        <s v="湖南东立智能科技有限公司"/>
        <s v="麻阳苗族自治县高村镇黄连冲村经济合作社"/>
        <s v="沅陵县杜家坪乡柳林村股份经济合作社"/>
        <s v="隆回县珲航建筑劳务有限公司"/>
        <s v="浏阳市文家市镇奈思奶茶店"/>
        <s v="浏阳市文家市镇剑泓名烟名酒商行"/>
        <s v="湖南松铭堂文化发展有限公司"/>
        <s v="怀化弘瑞汽车配件制造有限公司"/>
        <s v="怀化市明峰装饰装修有限公司"/>
        <s v="澧县永鑫祥柑橘种植家庭农场"/>
        <s v="澧县万盛棉业有限公司"/>
        <s v="石门县龚道年装潢经营部"/>
        <s v="石门县彭桥建筑工程服务部"/>
        <s v="石门县俊和土特产专卖店"/>
        <s v="石门县壶瓶山镇覃春翠装饰行"/>
        <s v="石门县张朝家电城"/>
        <s v="石门县康润茶叶有限公司"/>
        <s v="常德雄鹰汽车贸易有限公司"/>
        <s v="石门县所街乡三吧农资店"/>
        <s v="石门县雁池乡竹儿河商店"/>
        <s v="三毛农资店"/>
        <s v="石门县夹山镇廖记日杂店"/>
        <s v="石门县盘石彭志伟果菜超市"/>
        <s v="石门县万家乐商行"/>
        <s v="湖南鸿科水稻专业合作社"/>
        <s v="石门县蒙泉镇勇厚百货"/>
        <s v="石门县丽丽商店"/>
        <s v="石门县汇四方土菜馆"/>
        <s v="石门县湘竹食用菌种植专业合作社"/>
        <s v="石门县又一村农家乐酒店"/>
        <s v="石门县小巷酒家"/>
        <s v="澧县植美村养生馆"/>
        <s v="澧县文珍建筑租赁有限公司"/>
        <s v="桃源县茶庵铺镇邹航大酒店"/>
        <s v="桃源县茶庵铺镇小罗金店"/>
        <s v="桃源县茶庵铺镇惠农农技综合服务部"/>
        <s v="石门县壶瓶山华盛网吧"/>
        <s v="鼎城区十美堂镇华杰废品收购站"/>
        <s v="常德市正威机械设备租赁有限公司"/>
        <s v="常德西洞庭兴农加油站（普通合伙）"/>
        <s v="桃源县理公港镇新村商店"/>
        <s v="湖南省木易现代农业发展有限公司 "/>
        <s v="浏阳市鑫禧烟花制造有限公司"/>
        <s v="长沙市芙蓉区东屯渡街道力少服装专卖店"/>
        <s v="浏阳市海胜出口烟花制造有限公司"/>
        <s v="湖南力量金属制品有限公司"/>
        <s v="浏阳市祥安物流有限公司"/>
        <s v="浏阳市振龙学校"/>
        <s v="浏阳市山羊叔叔西点坊"/>
        <s v="湖南中源广告装饰工程有限公司"/>
        <s v="沅江市亿成农机专业合作社"/>
        <s v="桃江县亿达建材有限公司"/>
        <s v="益阳中安消防技术服务有限公司"/>
        <s v="益阳金成米业有限公司"/>
        <s v="湖南省益阳市朝阳电子元件厂"/>
        <s v="湖南爱一环保科技有限公司"/>
        <s v="湖南中和园林建设有限公司"/>
        <s v="沅江市泗湖山镇朋友兴加油站"/>
        <s v="安化波涛装饰设计工程有限公司"/>
        <s v="益阳市赫山区金贵农副产品加工厂"/>
        <s v="湖南佰益机械设备制造有限公司"/>
        <s v="湖南一诺辉泓商贸有限公司"/>
        <s v="岳阳书门文化传媒有限公司"/>
        <s v="湖南康晟裕鑫生态农业股份有限公司"/>
        <s v="湖南远泰粮食供应链管理有限公司"/>
        <s v="湖南恒承鼎新型建材有限公司"/>
        <s v="平江县虹桥镇聚园康食品厂"/>
        <s v="岳阳市君山区乡村之恋休闲农庄"/>
        <s v="湖南大福信息技术咨询有限公司"/>
        <s v="华容县卓沛冷库冻品果蔬仓库"/>
        <s v="邵东市阳畅农业科技有限公司"/>
        <s v="邵东建和五金交电有限公司"/>
        <s v="邵东市智煌科技有限公司"/>
        <s v="李兵"/>
        <s v="邵东庆顺五金工具有限公司"/>
        <s v="邵东瀚达工具之家科技有限公司"/>
        <s v="邵阳市耀德进出口贸易有限公司"/>
        <s v="湖南省国友纸业有限公司"/>
        <s v="仇小红"/>
        <s v="刘柱才"/>
        <s v="湖南春可回中药饮片有限公司"/>
        <s v="永州市亮欣玻璃制品有限公司"/>
        <s v="双峰县盛世金行"/>
        <s v="娄底市娄星区成福记餐饮店"/>
        <s v="娄底市娄星区爱尚运动会所万豪店"/>
        <s v="衡东长盛机械制造有限公司"/>
        <s v="湖南万胤钢结构工程有限公司"/>
        <s v="湖南英联网络科技有限公司"/>
        <s v="湖南天宇汽车制造有限公司"/>
        <s v="湖南鑫汇来建材有限公司"/>
        <s v="长沙华悦混凝土有限公司"/>
        <s v="长沙一派直驱科技股份有限公司"/>
        <s v="湖南子宏生态科技股份有限公司"/>
        <s v="湖南卓誉科技有限公司"/>
        <s v="长沙铭扬机械制造有限责任公司"/>
        <s v="长沙兴达电器制造有限公司"/>
        <s v="湖南中联生物技术有限公司"/>
        <s v="长沙凌旺汽车零部件有限公司"/>
        <s v="湖南可为文化传播有限公司"/>
        <s v="湖南升美合科技有限公司"/>
        <s v="湖南梦天乐园林建设有限公司"/>
        <s v="湖南俊甫混凝土有限公司"/>
        <s v="长沙市天心区建筑工程有限公司"/>
        <s v="长沙俊智建材贸易有限公司"/>
        <s v="邵阳艺璟慕宁有限公司"/>
        <s v="湖南健成科技有限公司"/>
        <s v="湖南金沣通信设备有限公司"/>
        <s v="湖南鲁湘混凝土有限公司"/>
        <s v="湖南鑫锁测控有限公司"/>
        <s v="长沙市芙蓉区腾跃建材商行"/>
        <s v="湖南五恒智能装备有限公司"/>
        <s v="湖南科比特新能源科技股份有限公司"/>
        <s v="湘西优品汇电子商务有限公司"/>
        <s v="益阳市赫山区腾达竹制品厂"/>
        <s v="临澧县吉祥烟花有限公司"/>
        <s v="临澧县鸿安新型材料环保外筒厂"/>
        <s v="澧县庆丰水果包装服务部"/>
        <s v="澧县梦溪翔云制衣厂"/>
        <s v="澧县梦溪香园家庭农场"/>
        <s v="湖南省康为市政建设工程有限公司"/>
        <s v="株洲颐宁园老年产业发展有限公司"/>
        <s v="湖南丰琳食品贸易有限公司"/>
        <s v="长沙蒸蒸日上百货贸易有限公司"/>
        <s v="祁阳县白水湘艺大芯板厂"/>
        <s v="长沙县星沙泰富商行"/>
        <s v="桃源县双溪口镇谢美林装饰部"/>
        <s v="桃源县理工港镇小河口村卫生室"/>
        <s v="安化县茅坪兴旺竹艺厂"/>
        <s v="安化县江南镇感恩宾馆"/>
        <s v="安化县虹薏再生资源回收有限公司"/>
        <s v="安化县江南镇王劲建材店"/>
        <s v="安化县城南莲台宏军砂厂"/>
        <s v="长沙高新区刘哲刚食品店"/>
        <s v="安化县江南镇征云养殖场"/>
        <s v="湖南思味琪食品有限公司安化县江南分公司"/>
        <s v="化县城南区今顶集成吊顶店"/>
        <s v="安化县江南镇添途电子商务服务站"/>
        <s v="安化县江南镇金党养殖场"/>
        <s v="个体工商户—刘德军"/>
        <s v="安化县印心號茶庄"/>
        <s v="湖南白沙冲茶业有公司"/>
        <s v="安化县小淹镇达勋家庭农场"/>
        <s v="安化县顺全酒厂"/>
        <s v="安化县马路镇云台山益民服务社"/>
        <s v="安化县国辉电器销售部"/>
        <s v="安化县马路镇车饰美洗车行"/>
        <s v="安化县马路镇谌俭木加工厂"/>
        <s v="安化县马路镇孟军焊接搭棚店"/>
        <s v="安化老虎岩生态农业专业合作社"/>
        <s v="安化县马路镇六步溪毛家农庄"/>
        <s v="安化县城南区普迪奥家居用品店"/>
        <s v="安化县马路镇容容养殖场"/>
        <s v="安化县青峰中药大药房"/>
        <s v="安化县马路镇蒋坪村卫生室"/>
        <s v="安化县马路镇潺坪村卫生室"/>
        <s v="益阳市登峰文化传媒有限公司"/>
        <s v="安化县顺风大药房"/>
        <s v="安化县沂溪茂荣水果药材专业合作社"/>
        <s v="安化县平口资江大酒店"/>
        <s v="安化县平口镇沃沃联通营业厅"/>
        <s v="益阳市赫山区沧水铺镇刘锋移动业务代办点"/>
        <s v="益阳市赫山区沧水铺镇翔诺便利超市"/>
        <s v="益阳市赫山区佳程托育服务有限公司"/>
        <s v="益阳市高新区谢林港镇鸦鹊塘村卫生室"/>
        <s v="衡阳市南岳区家的味道土菜馆"/>
        <s v="衡阳市南岳区百谷杂货店"/>
        <s v="衡阳市南岳区自强宾馆"/>
        <s v="衡阳市南岳区香友客栈"/>
        <s v="衡阳市南岳区君美日化店"/>
        <s v="衡阳市岳美清洁服务有限公司"/>
        <s v="衡阳市南岳区古韵加工厂"/>
        <s v="衡阳市珠晖区翠翠综合商店"/>
        <s v="衡阳县岘山镇赛柳家庭农场"/>
        <s v="新化县上梅街道双龙古玩轩工艺品店"/>
        <s v="新化县温塘镇田新家电超市"/>
        <s v="新化县白溪镇大家庭石材城"/>
        <s v="新化县炉观镇馨家怡窗帘店"/>
        <s v="新化县醉至樽酒业有限公司"/>
        <s v="新化县孟公镇凯顺厨房电器店"/>
        <s v="新化县上梅完美婚庆礼仪店"/>
        <s v="新化县上梅街道集云养殖场"/>
        <s v="新化县湘资玉液酒业有限公司"/>
        <s v="钟山区新鼎立图文广告"/>
        <s v="新化县久盛广告有限公司"/>
        <s v="新化智迖办公设备有限公司"/>
        <s v="新化县上渡街道紫妍美容会所"/>
        <s v="新化县国亮超市"/>
        <s v="新化县白溪镇金雅建材经营部"/>
        <s v="长沙宏喜建设劳务有限公司"/>
        <s v="渝北区富彩图文设计制作中心"/>
        <s v="天津市西青区潘馨园复印部"/>
        <s v="新化县集力片有机蔬菜种植专业合作社"/>
        <s v="孙太顺"/>
        <s v="新化县炉观镇丽云批发部"/>
        <s v="新化县炉观镇玉兰服装店"/>
        <s v="新化县炉观镇少云涵管厂"/>
        <s v="涟源市安平斐特尔大药房"/>
        <s v="涟源市劲克防水建材经营部"/>
        <s v="涟源市安平镇吴玉兰仔猪交易所"/>
        <s v="湖南乾构装饰工程有限责任公司"/>
        <s v="涟源市安平镇青塘农机专业合作社"/>
        <s v="涟源市安平镇平静如水网店"/>
        <s v="娄底市锦路汽车贸易有限公司"/>
        <s v="涟源市安平镇盼阿嫂农庄"/>
        <s v="普安县鑫昊商贸有限公司"/>
        <s v="涟源市晚房种养殖专业合作社"/>
        <s v="涟源市小张商行"/>
        <s v="吴兴明俊机械租赁服务部"/>
        <s v="涟源市豪杰大酒店"/>
        <s v="涟源市芙蓉园生活超"/>
        <s v="涟源市安平镇礼文冷饮部"/>
        <s v="涟源市安平镇龙兵机械租赁服务部"/>
        <s v="岳阳市泓辉环境清洁有限公司"/>
        <s v="汝城县佳宜美超市"/>
        <s v="株洲南方电梯有限公司"/>
        <s v="汨罗市百盛家俱有限公司"/>
        <s v="临湘市小浪漫商行"/>
        <s v="临湘市东辉建材科技有限公司"/>
        <s v="张家界沄煌桩基础有限责任公司"/>
        <s v="慈利县世顺建材有限公司"/>
        <s v="长沙市雨花区鼎盛名家具商行"/>
        <s v="长沙福川贸易有限公司"/>
        <s v="长沙湘程茶叶有限公司"/>
        <s v="湖南轩辕文物保护有限公司"/>
        <s v="长沙市袁彩华餐饮管理有限公司"/>
        <s v="湖南上丰食品贸易有限公司"/>
        <s v="长沙明腾轮胎贸易有限公司"/>
        <s v="湖南中矿实强供应链有限公司"/>
        <s v="长沙县黄兴镇钟华门窗加工厂"/>
        <s v="湖南瑞腾贸易有限公司"/>
        <s v="长沙美日生物科技有限公司"/>
        <s v="豪力(湖南)环保科技有限公司"/>
        <s v="常德市穗香米业有限公司"/>
        <s v="桃源县漆河长鑫石油加油有限公司"/>
        <s v="湖南浩星钢结构有限公司"/>
        <s v="湘潭市旺峰贸易有限公司"/>
        <s v="湘乡市东山办事处不凡商行"/>
        <s v="株洲天桥起重机运输有限公司"/>
        <s v="株洲市芦淞区酷优裤行"/>
        <s v="株洲市祥瑞鑫珠宝实业有限公司"/>
        <s v="郴州市尚儿女装店"/>
        <s v="邵阳市意美家不锈钢制品有限责任公司"/>
        <s v="洞口县湘南玻璃科技开发中心"/>
        <s v="江永县客香聚餐厅"/>
        <s v="湖南天宇自控工程有限公司"/>
        <s v="湖南川山甲运输有限公司"/>
        <s v="张家界丽人医院"/>
        <s v="衡阳启悦长盛贸易有限公司"/>
        <s v="长沙市高新技术产业开发区阿华竞技娱乐室"/>
        <s v="长沙市雨花区海味煌干货商行"/>
        <s v="长沙市梓轩建筑工程有限公司"/>
        <s v="长沙瀚捷商贸有限公司"/>
        <s v="长沙市树影木业有限公司"/>
        <s v="湖南小壹数字科技有限公司"/>
        <s v="武陵区王全银冰淇淋批发部"/>
        <s v="湖南绿环生环保涂料有限公司"/>
        <s v="湖南千兴物流运输有限公司"/>
        <s v="湖南梨雪春食品有限公司"/>
        <s v="长沙县黄兴镇罗明蔬菜经营部"/>
        <s v="湖南馨园生态农业科技有限公司"/>
        <s v="湖南康之源农业发展有限公司"/>
        <s v="湖南省银城铝业有限公司"/>
        <s v="邵东县合达建筑石料用灰岩有限公司"/>
        <s v="邵阳市黑宝石建材有限公司"/>
        <s v="长沙嘉宝印刷材料有限公司"/>
        <s v="长沙县湘龙浩哥二手车行"/>
        <s v="湖南鑫元素牧业有限公司"/>
        <s v="湖南鼎达科技有限公司"/>
        <s v="长沙琦琦塑料制品有限公司"/>
        <s v="湖南湘欧快线物流有限公司"/>
        <s v="邵阳县建宏劳务服务有限公司"/>
        <s v="韶山市宏发农林生态科技发展有限公司"/>
        <s v="长沙市钰心阁门窗有限公司"/>
        <s v="湘潭市雨湖区优旺达食品批发部"/>
        <s v="湘潭市体达进口汽车维修中心"/>
        <s v="湖南顶鼎人力资源有限公司"/>
        <s v="岳塘区河东创意装饰布艺商行"/>
        <s v="湘潭福星仁科康复医院有限公司"/>
        <s v="岳阳宏博贸易有限公司"/>
        <s v="岳阳智慧黄茶科技发展有限公司"/>
        <s v="岳阳市岳阳楼区吉盛家居家具经营部"/>
        <s v="岳阳久盛机械制造有限公司"/>
        <s v="岳阳市新阳驾驶员培训学校有限公司"/>
        <s v="平江县双联机电科技发展有限公司"/>
        <s v="湖南贝烨医疗器械有限公司"/>
        <s v="常德市武陵区彭杰建材批发中心"/>
        <s v="衡阳市石鼓区名气电器经营部"/>
        <s v="湖南鑫辉源装饰工程有限公司"/>
        <s v="涟源市荷塘镇河龙新型环保墙体材料厂"/>
        <s v="湖南梅山情书画有限公司"/>
        <s v="娄底市娄星区吴氏珠宝天虹店"/>
        <s v="娄底天富能源有限公司"/>
        <s v="湘西经济开发区众意电器商行"/>
        <s v="永州市安邦医疗器械有限公司"/>
        <s v="永州市冷水滩区永祥消防工程服务部"/>
        <s v="桃源县张佩建材经营部"/>
        <s v="桃源县桂港建材加工厂"/>
        <s v="湖南凌志装饰股份有限公司"/>
        <s v="浏阳市思亲园殡仪服务有限公司"/>
        <s v="龙山县泽泊茶叶开发有限公司"/>
        <s v="湖南华星智能牧业有限公司"/>
        <s v="湖南万成大药房连锁有限公司"/>
        <s v="桃源县荷花商行"/>
        <s v="湖南岩吾溪茶叶有限公司"/>
        <s v="桃源县鸿福黄牛养殖专业合作社"/>
        <s v="武陵区可洁服饰店"/>
        <s v="临澧县伍大姐风味食品厂"/>
        <s v="常德市瑞德石材装饰工程有限公司"/>
        <s v="常德市鼎城区金茂晟商贸有限公司"/>
        <s v="武陵区外婆味道餐馆"/>
        <s v="湖南迈涂涂装工程有限公司"/>
        <s v="湖南海谊建材有限公司"/>
        <s v="邵阳市双清区耐克运动用品店"/>
        <s v="邵阳市双清区鸿鑫压花店"/>
        <s v="武陵区黑旋风猪肉铺"/>
        <s v="武陵区赫拉婚庆服务部"/>
        <s v="武陵区瑞丽时尚服装店"/>
        <s v="湖南湘音乐器有限公司"/>
        <s v="鼎城区品正农资销售部"/>
        <s v="石门县永兴新型建材有限公司"/>
        <s v="汉寿县鸿晖农机有限公司"/>
        <s v="常德市东润文体用品销售有限公司"/>
        <s v="武陵区丰华新型建筑材料瓦厂"/>
        <s v="常德市源宏食品有限责任公司"/>
        <s v="安乡县安城宴酒店"/>
        <s v="湖南一颗茶餐饮管理有限公司"/>
        <s v="石门金印鞋业广场"/>
        <s v="武陵区福秀甜品店"/>
        <s v="常德市鼎城湘维饮料厂"/>
        <s v="岳阳县湘有味食品厂"/>
        <s v="岳阳县英才教育培训学校有限责任公司"/>
        <s v="岳阳县兴祥包装厂"/>
        <s v="湖南瞻聚建材有限公司"/>
        <s v="湖南祥柏生态环保科技有限公司"/>
        <s v="岳阳经济技术开发区乔胜果行"/>
        <s v="岳阳县乐牛农业专业合作社"/>
        <s v="湖南众鑫焰商务咨询服务有限公司"/>
        <s v="岳阳县大州竹木综合开发有限公司"/>
        <s v="岳阳县济美生态农业发展有限公司"/>
        <s v="岳阳县凤友养殖专业合作社"/>
        <s v="岳阳县任飞水稻专业合作社"/>
        <s v="岳阳县海涛水稻种植专业合作社"/>
        <s v="岳阳县华富氧气站"/>
        <s v="岳阳虹光新能源有限公司"/>
        <s v="岳阳县慧慧服装店"/>
        <s v="岳阳弘强装修有限公司"/>
        <s v="湖南荣鑫陶瓷原料有限公司"/>
        <s v="湖南椰星食品饮料有限公司"/>
        <s v="岳阳金钻基础工程有限公司"/>
        <s v="岳阳市兴岳机械租赁有限公司"/>
        <s v="岳阳县鑫鹏包装箱有限公司"/>
        <s v="岳阳县佳焱建材店"/>
        <s v="岳阳县银胜塑料制品有限公司"/>
        <s v="岳阳汇来机械租赁有限公司"/>
        <s v="岳阳县满意平价商行"/>
        <s v="岳阳县胜辉新贸易有限公司"/>
        <s v="岳阳骏铭劳动服务有限公司"/>
        <s v="岳阳县昌源生态农业有限公司"/>
      </sharedItems>
    </cacheField>
    <cacheField name="债务人经营主体统一社会信用代码" numFmtId="0">
      <sharedItems containsBlank="1" count="411">
        <m/>
        <s v="91430321MA4R5DJ45J"/>
        <s v="91430300712140845T"/>
        <s v="91430321MA4LA4287T"/>
        <s v="92430524MA4R5LNG0B"/>
        <s v="91430524MA4PD0D35M"/>
        <s v="92430524MA4M7LJF32"/>
        <s v="92431200MA4NB8M15R"/>
        <s v="91431202MA4L98FXXA"/>
        <s v="91431202MA4PXE8X69"/>
        <s v="91430703MA4RJ0336Q"/>
        <s v="91430702MA4PAAXU4M"/>
        <s v="91430103MA4L21EC4R"/>
        <s v="91430702578637956Q"/>
        <s v="92430702MA4M5WA96G"/>
        <s v="92430702MA4QN84350"/>
        <s v="92430703MA4LCXPM86"/>
        <s v="91431225MA4T3X6U0E"/>
        <s v="91431225MA4QXEPR67"/>
        <s v="91431200MA4RATBW4Y"/>
        <s v="N2431230MF252251XB"/>
        <s v="N2431230MF267488XB"/>
        <s v="N2431221MF2825780G"/>
        <s v="N2431229MF24966574"/>
        <s v="N2431222MF3133305W"/>
        <s v="91430181MA4M5C9E6X"/>
        <s v="91430181MA4L56HN3C"/>
        <s v="91430104MA4R2DF35B"/>
        <s v="91430122788042766B"/>
        <s v="91430104MA4P99PY82"/>
        <s v="91430111670797418B"/>
        <s v="91430100572211399X"/>
        <s v="91430111338512599C"/>
        <s v="91430111770092853U"/>
        <s v="92431127MA4QTRH59N"/>
        <s v="91430703760745830U"/>
        <s v="914307007968663433"/>
        <s v="91430211MA4LHUFP8Y"/>
        <s v="914302037808910694"/>
        <s v="91430211MA4Q3UQ79J"/>
        <s v="N2431226MF276704XH"/>
        <s v="N2431222MF2826003F"/>
        <s v="91430524MA4QWDYP9U"/>
        <s v="92430181MA4TBE9N4N"/>
        <s v="92430181MA7AWB2Y4E"/>
        <s v="91430105MA7ALU9455"/>
        <s v="91431230MA4PPC9T0X"/>
        <s v="91431225MA4Q682X5K"/>
        <s v="91430723MA4RHDHW7A"/>
        <s v="91430723MA4LNX05XK"/>
        <s v="92430726MA7BQ88R5N"/>
        <s v="92430726MA7B74N99H"/>
        <s v="92430726MA4LGBE77Q"/>
        <s v="92430726MA4NW8H0X3"/>
        <s v="92430726MA4MXWD8XA"/>
        <s v="91430726MA4T68FU6F"/>
        <s v="914307263385023236"/>
        <s v="92430726MA4N120F9P"/>
        <s v="92430726MA4QDNJC0H"/>
        <s v="92430726MA4MC0RK5H"/>
        <s v="92430726MA4QG3NXXH"/>
        <s v="92430726MA4LH3P704"/>
        <s v="92430726MA4PALDD8N"/>
        <s v="9343072659755235X7"/>
        <s v="92430726MA4NYP6T4X"/>
        <s v="92430726MA4R82139Y"/>
        <s v="92430726MA4RL6UT81"/>
        <s v="93430726MA4QJ9PEXF"/>
        <s v="430726600147711"/>
        <s v="92430726MA4LKKKW6Q"/>
        <s v="92430723MA7DQW5A22"/>
        <s v="91430723MA4QULTWSL"/>
        <s v="92430725MA4Q20TH2P"/>
        <s v="92430725MA4N4LCR18"/>
        <s v="92430725MA4PNMPMPNXF"/>
        <s v="91430726MA4L3M1T3W"/>
        <s v="92430703MA4RJ8U72F"/>
        <s v="91430700MA4LTPX85A"/>
        <s v="91430700740606921R"/>
        <s v="92430725MA4MRNXF7F"/>
        <s v="914302213206667336"/>
        <s v="91430181MA4Q435J57"/>
        <s v="92430102MA4RHL3Q04"/>
        <s v="91430181570264155C"/>
        <s v="91430181MA4RF1FB9E"/>
        <s v="91430181MA4PF2QQ2B"/>
        <s v="52430181743184728M"/>
        <s v="92430181MA4LQR885A"/>
        <s v="91430900320632488C"/>
        <s v="91430921694026319Y"/>
        <s v="91430900570280120B"/>
        <s v="93430981MA4LL6R65N"/>
        <s v="91430900557613322X"/>
        <s v="91430902MA4R6KQNX3"/>
        <s v="91430922MA4Q87KU3G"/>
        <s v="91430900329398421A"/>
        <s v="914309007923692940"/>
        <s v="914309003448350955"/>
        <s v="91430900MA4L60X9XY"/>
        <s v="9143098134469355XW"/>
        <s v="914309007632883648"/>
        <s v="91430981MA4PW8AY5L"/>
        <s v="91430900093272303J"/>
        <s v="91430903MA4RGTR58L"/>
        <s v="9143090009804844XT"/>
        <s v="914309021871093204"/>
        <s v="91430900MA4L2RRF2G"/>
        <s v="914309000705840567"/>
        <s v="91430900MA4R5T1G2L"/>
        <s v="91430981098511027B"/>
        <s v="91430981MA4L77FY4C"/>
        <s v="91430900553020001H"/>
        <s v="91430923MA4LFQ1373"/>
        <s v="92430903MA4PRE9W1J"/>
        <s v="91430900MA4L3LEP0P"/>
        <s v="91430902MA4RAE5Y1K"/>
        <s v="91430921MA4PG9WC06"/>
        <s v="91430922077173743J"/>
        <s v="91430600MA4QLMGE9B"/>
        <s v="91430602MA4L3MLR4W"/>
        <s v="91430602338558327N"/>
        <s v="91430600092570923A"/>
        <s v="91430600MA4L76CJXB"/>
        <s v="92430626MA4Q3EG04R"/>
        <s v="92430611MA4LCA0L8N"/>
        <s v="91430602MA4LX2TDX0"/>
        <s v="92430623MA4R3RLG3L"/>
        <s v="91430521MA4R9A9W4Q"/>
        <s v="91430521MA4L4Y85XM"/>
        <s v="91430521MA4RHNE97F"/>
        <s v="92430521MA4MXR518C"/>
        <s v="91430521MA4M1GUH3K"/>
        <s v="91430521MA4L1KLN5A"/>
        <s v="91430521MA4LKAFQ8K"/>
        <s v="91430521MA4QMN4Y4F"/>
        <s v="93430521MA4RWELL72"/>
        <s v="91430521MA4LGG0N2X"/>
        <s v="91430521MA4L1RTH6M"/>
        <s v="91431100MA4L2FLA0K"/>
        <s v="92431321MA4MKCC29Y"/>
        <s v="92431302MA4PETJY18"/>
        <s v="92431302MA4PPL4C4R"/>
        <s v="91430424MA4R25W4XD"/>
        <s v="914301226755620282"/>
        <s v="91430105MA4R0U5M20"/>
        <s v="91430100MA4L4P4K25"/>
        <s v="914301053447714745"/>
        <s v="91430105666334293P"/>
        <s v="91430100770088758B"/>
        <s v="914301000622107754"/>
        <s v="9143010035282955X9"/>
        <s v="91430181MA4PK5HM8P"/>
        <s v="9143012168742946XY"/>
        <s v="914301057367838962"/>
        <s v="91430100588954656F"/>
        <s v="91430102682827346C"/>
        <s v="91430102396023582N"/>
        <s v="91430111738989089F"/>
        <s v="91430121694016890N"/>
        <s v="914301031839767852"/>
        <s v="91430121MA4Q3TC50K"/>
        <s v="91430500MA4L6B882X"/>
        <s v="91430100MA4QP9B92T"/>
        <s v="91430103MA4L45DF4K"/>
        <s v="91430100394069376P"/>
        <s v="91430111MA4L5M8B1P"/>
        <s v="92430102MA4ML96E6T"/>
        <s v="91430100MA4T4GA69C"/>
        <s v="91433101MA4Q156U07"/>
        <s v="91430903344732184R"/>
        <s v="91430724MA4M3L8M9G"/>
        <s v="91430724MA4L5RDL9W"/>
        <s v="92430723MA4QHBAE96"/>
        <s v="91430700MA4L6U4DXX"/>
        <s v="914302003256866106"/>
        <s v="91430121MA4QG6NQ04"/>
        <s v="91430121691846717P"/>
        <s v="92431121MA4LD2659C"/>
        <s v="92430121MA4LTQB45J"/>
        <s v="92430725MA4RERP32C"/>
        <s v="PDY00134643072512D6001"/>
        <s v="91430923MA4PU7Y57K"/>
        <s v="92430923MA4N9W8U87"/>
        <s v="91430329MA4T5ED17Y"/>
        <s v="92430923MA4PD23Y0T"/>
        <s v="92430923MA4RGXT19T"/>
        <s v="92430100MA4LR938X2"/>
        <s v="430923600314928"/>
        <s v="91430923MA4RWXR64T"/>
        <s v="430923600282965"/>
        <s v="92430923MA4QFE593J"/>
        <s v="92430923MA4TBG6K6G"/>
        <s v="430923600228784"/>
        <s v="92430923MA4L4L758L"/>
        <s v="91430923329458201T"/>
        <s v="430923200303325"/>
        <s v="92430923MA4RHJ6D8T"/>
        <s v="92430923MA4M3HLT8R"/>
        <s v="92430923MA4LJM3U13"/>
        <s v="92430923MA4PJXMD7Y"/>
        <s v="92430923MA4Q955L4H"/>
        <s v="92430923MA4PQXPB8R"/>
        <s v="9343092333849057XL"/>
        <s v="92430923MA4PAHQ70F"/>
        <s v="430923600321503"/>
        <s v="92430923MA7B73RLXK"/>
        <s v="91430923MA4L457U9M"/>
        <s v="PDY00298X43092312D6001"/>
        <s v="PDY01312343092312D6001"/>
        <s v="91430923MA4LBR226W"/>
        <s v="91430923338441903A"/>
        <s v="93430923MA4L7EP09N"/>
        <s v="91430923MA4QWEL39U"/>
        <s v="92430923MA4QU5WY73"/>
        <s v="92430903MA4LHM874D"/>
        <s v="92430903MA4RXF7P96"/>
        <s v="91430903MA4RHL3D40"/>
        <s v="PDY02507343090312D6001"/>
        <s v="92430412MA4Q4QD625"/>
        <s v="92430412MA4RREBUX0"/>
        <s v="92430412MA4RR4UC6U"/>
        <s v="92430412MA4NQDPCXX"/>
        <s v="92430412MA4LWDTE27"/>
        <s v="91430412MA4Q35DN9D"/>
        <s v="92430412MA4Q1AL47X"/>
        <s v="92430405MA4RD2RX7M"/>
        <s v="92430421MA4R5GAT04"/>
        <s v="92431322MA4PX09A67"/>
        <s v="92431322MA4L805M9T"/>
        <s v="92431322MA4T8FDP2G"/>
        <s v="92431322MA7BX86K3K"/>
        <s v="91431322MA4L7K2A07"/>
        <s v="92431322MA4PXMJ596"/>
        <s v="92431322MA4MPMR3G"/>
        <s v="92431322MA7AEC4X3Q"/>
        <s v="91431322MA4L41TN0J"/>
        <s v="92520201MA6EPM"/>
        <s v="91431322MA4L1KXJ96"/>
        <s v="91431322MA7ALL1A92"/>
        <s v="92431322MA4Q094N6A"/>
        <s v="92431322MA7AED2M3C"/>
        <s v="92431322MA7AL0YMBC"/>
        <s v="91430112MA4QKYDW45"/>
        <s v="92500118MA6061T08N"/>
        <s v="92120111L26864037P"/>
        <s v="93431322MA4PFTR341"/>
        <s v="431322600287297"/>
        <s v="92431322MA7B12G7XC"/>
        <s v="92431322MA7AN31Y72"/>
        <s v="92431322MA7AEUQ88G"/>
        <s v="92431382MA4NPH1C26"/>
        <s v="92431382MA4M9BTG9K"/>
        <s v="92431382MA4Q24YF98"/>
        <s v="91431382MA4T2EB934"/>
        <s v="93431382MA4PQ149CH"/>
        <s v="92431382MA4QAHR274"/>
        <s v="914313000950108099"/>
        <s v="92431382MA7C0WG18Q"/>
        <s v="91522323MA6J93475F"/>
        <s v="93431382MA4R7UHC5B"/>
        <s v="92431382MA4N830G8X"/>
        <s v="92330502MA2B6B8F3D"/>
        <s v="92431382MA4M6LA83P"/>
        <s v="92431382MA4TDQ5JX6"/>
        <s v="92431382MA4M4G325K"/>
        <s v="92431382MA7C3HAK08"/>
        <s v="91430621MA4LNPFY0B"/>
        <s v="92431026MA4LWF033T"/>
        <s v="91430211MA4QDUQY48"/>
        <s v="91430681072612399T"/>
        <s v="92430682MA4NUGXA44"/>
        <s v="91430682591008097W"/>
        <s v="91430821329517865R"/>
        <s v="91430821MA4LARMD8G"/>
        <s v="92430111MA4N69MCOJ"/>
        <s v="91430105351698973D"/>
        <s v="91430111097694845Y"/>
        <s v="9143010308763489XB"/>
        <s v="91430104395924055M"/>
        <s v="91430111338494714R"/>
        <s v="91430121329474543J"/>
        <s v="91430103MA4RND9581"/>
        <s v="92430121MA4LTNTE3D"/>
        <s v="914301110580262894"/>
        <s v="9143010568953604X2"/>
        <s v="914301110957355271"/>
        <s v="91430703MA4QLQ7M8J"/>
        <s v="91430725740622155M"/>
        <s v="91430300MA4R3B7MXL"/>
        <s v="91430300782891652M"/>
        <s v="92430381MA4QKUXB9D"/>
        <s v="9143020474836105XL"/>
        <s v="92430203MA4RL12D54"/>
        <s v="914302000813545040"/>
        <s v="431000600338890"/>
        <s v="91430500097488558Y"/>
        <s v="91430525053880742D"/>
        <s v="92431125MA4QB9L81D"/>
        <s v="91430124758025498G"/>
        <s v="91430682MA4L70T9XY"/>
        <s v="91430802053884313Q"/>
        <s v="91430421MA4QRKCKX3"/>
        <s v="92430100MA4PD95K8J"/>
        <s v="92430111MA4NDW2L87"/>
        <s v="91430112MA4RLPUF52"/>
        <s v="91430104MA4M4NAD9U"/>
        <s v="914301223958491714"/>
        <s v="91430100MA4RDXNB6D"/>
        <s v="92430702MA4Q8XTU1L"/>
        <s v="91430300352819087E"/>
        <s v="91430211MA4PEQRU11"/>
        <s v="91431002MA4PTMU65B"/>
        <s v="92430121MA4PD74E7K"/>
        <s v="91430104565912306Y"/>
        <s v="91430300MA4L5XP937"/>
        <s v="91430521320575575J"/>
        <s v="91430500785356137U"/>
        <s v="91430121MA4PKGDF54"/>
        <s v="9143012107262746XG"/>
        <s v="430121600498111"/>
        <s v="91430102MA4L9UA327"/>
        <s v="914301007580381681"/>
        <s v="91430122MA4L2L175P"/>
        <s v="91430105325678952B"/>
        <s v="91430382567652261W"/>
        <s v="91430121MA4RM48F3F"/>
        <s v="92430302MA4QTJKT26"/>
        <s v="91430304X168969565"/>
        <s v="91430300MA4P9AX118"/>
        <s v="92430304MA4LM6P418"/>
        <s v="91430300MA4RGJK21M"/>
        <s v="91430621MA4L4TFQ2M"/>
        <s v="91430600MA4QTFYU9B"/>
        <s v="92430602MA4LYGN09P"/>
        <s v="91430600MA4PHPCG5Y"/>
        <s v="914306000516558593"/>
        <s v="91430626053874385W"/>
        <s v="914306006735777362"/>
        <s v="92430702MA4LAQFR5H"/>
        <s v="92430407MA4M3HEF9G"/>
        <s v="91431322MA4QLFY503"/>
        <s v="92431382MA4PBLYX0H"/>
        <s v="91431322MA4TF94P7T"/>
        <s v="92431302MA4PECCK65"/>
        <s v="91431300MA4LR5530B"/>
        <s v="92433100MA4LAYCE1D"/>
        <s v="91431100730528990L"/>
        <s v="92431103MA7AKU9A9C"/>
        <s v="92430725MA4RL0MX3Q"/>
        <s v="91430725MA4PH5R72G"/>
        <s v="91430100MA4RLN4M1M"/>
        <s v="91430181MA4Q8HCB4Q"/>
        <s v="91433130MA4QEJTM05"/>
        <s v="914307255994029293"/>
        <s v="91430181MA4PEHWA5H"/>
        <s v="92430725MA4N1GM98C"/>
        <s v="91430725325717085F"/>
        <s v="93430725MA4TGDCJ5Y"/>
        <s v="92430702MA4NU2UQ8P"/>
        <s v="91430724745916646H"/>
        <s v="9143070057224739JN"/>
        <s v="914307035910415830"/>
        <s v="92430702MA4M4EAWXE"/>
        <s v="91430702MA4T745J7J"/>
        <s v="91430102MA4L44PY33"/>
        <s v="92430502MA7CFEME5A"/>
        <s v="92430502MA4NEPK745"/>
        <s v="92430702MA4T4HNC34"/>
        <s v="92430702MA4P73CE4T"/>
        <s v="92430702MA4PYWA2X7"/>
        <s v="91430702MA4Q4T8W1X"/>
        <s v="92430703MA4T8A5N1J"/>
        <s v="914307263960273569"/>
        <s v="914307223950143771"/>
        <s v="91430700MA4LADTAXH"/>
        <s v="92430702MA4LWCY82G"/>
        <s v="91430703MA4L50FC4E"/>
        <s v="92430721MA4TC7G23X"/>
        <s v="91430702MA4RNBLP2H"/>
        <s v="92430726MA4LLMF11W"/>
        <s v="92430702MA4T3J9X6L"/>
        <s v="92430703MA4LQA3F4M"/>
        <s v="91430621MA4RDHB9XL"/>
        <s v="91430621MA4R9RUP7L"/>
        <s v="92430621MA4Q4RB039"/>
        <s v="91430600MA4TAN3B77"/>
        <s v="9143062106821737XN"/>
        <s v="92430600MA4TACT02K"/>
        <s v="93430621MA7AT4GU5M"/>
        <s v="91430602MA7D4XU630"/>
        <s v="91430621058015889G"/>
        <s v="91430621668590565X"/>
        <s v="93430621MA4Q9QK48N"/>
        <s v="934306210974803000"/>
        <s v="93430621MA4PD38H64"/>
        <s v="914306210813961652"/>
        <s v="91430624MA4PMFWM1G"/>
        <s v="92430621MA7E34T20G"/>
        <s v="91430602MA4RBWXF9J"/>
        <s v="9143062108356293X4"/>
        <s v="91430621051678508C"/>
        <s v="914306213385252427"/>
        <s v="91430600MA7AUML73W"/>
        <s v="91430621578642579C"/>
        <s v="-"/>
        <s v="914306213956445632"/>
        <s v="91430602MA7AFJ1D5P"/>
        <s v="92430621MA4LC0A02F"/>
        <s v="91430621344801522T"/>
        <s v="91430600091983611K"/>
        <s v="914306210601450688"/>
      </sharedItems>
    </cacheField>
    <cacheField name="债务人经济成分" numFmtId="0">
      <sharedItems containsBlank="1" count="4">
        <m/>
        <s v="私人控股"/>
        <s v="国有控股"/>
        <s v="集体控股"/>
      </sharedItems>
    </cacheField>
    <cacheField name="是否首次贷款" numFmtId="0">
      <sharedItems containsBlank="1" count="3">
        <s v="是"/>
        <s v="否"/>
        <m/>
      </sharedItems>
    </cacheField>
    <cacheField name="债务人登记所在地" numFmtId="0">
      <sharedItems containsBlank="1" count="191">
        <s v="湖南省/湘潭市/湘潭县"/>
        <s v="湖南省/湘潭市/岳塘区"/>
        <s v="湖南省/邵阳市/隆回县"/>
        <s v="湖南省/株洲市/天元区"/>
        <s v="湖南省/张家界市/永定区"/>
        <s v="湖南省/株洲市/石峰区"/>
        <s v="湖南省/株洲市/芦淞区"/>
        <s v="湖南省/郴州市/桂阳县"/>
        <s v="湖南省/长沙市/天心区"/>
        <s v="湖南省/长沙市/浏阳市"/>
        <s v="湖南省/长沙市/宁乡市"/>
        <s v="湖南省/长沙市/芙蓉区"/>
        <s v="湖南省/株洲市/醴陵市"/>
        <s v="湖南省/益阳市/南县"/>
        <s v="湖南省/长沙市/开福区"/>
        <s v="湖南省/邵阳市/武冈市"/>
        <s v="湖南省/长沙市/雨花区"/>
        <s v="湖南省/长沙市/岳麓区"/>
        <s v="湖南省/岳阳市/湘阴县"/>
        <s v="湖南省/株洲市/攸县"/>
        <s v="湖南省/益阳市/赫山区"/>
        <s v="湖南省/衡阳市/耒阳市"/>
        <s v="湖南省/岳阳市/云溪区"/>
        <s v="湖南省/长沙市/长沙县"/>
        <s v="湖南省/常德市/武陵区"/>
        <s v="湖南省/益阳市/桃江县"/>
        <s v="湖南省/常德市/石门县"/>
        <s v="湖南省/衡阳市/祁东县"/>
        <s v="湖南省/常德市/鼎城区"/>
        <s v="湖南省/株洲市/渌口区"/>
        <s v="湖南省/岳阳市/岳阳楼区"/>
        <s v="湖南省/常德市/汉寿县"/>
        <s v="湖南省/怀化市/鹤城区"/>
        <s v="湖南省/怀化市/中方县"/>
        <s v="湖南省/怀化市/通道侗族自治县"/>
        <s v="湖南省/张家界市/慈利县"/>
        <s v="湖南省/怀化市/会同县"/>
        <s v="湖南省/怀化市/靖州苗族侗族自治县"/>
        <s v="湖南省/怀化市/沅陵县"/>
        <s v="湖南省/常德市/常德经开区"/>
        <s v="湖南省/永州市/蓝山县"/>
        <s v="湖南省/永州市/祁阳县"/>
        <s v="湖南省/长沙市/望城区"/>
        <s v="湖南省/娄底市/涟源市"/>
        <s v="湖南省/怀化市/麻阳苗族自治县"/>
        <s v="湖南省/岳阳市/汨罗市"/>
        <s v="湖南省/株洲市/炎陵县"/>
        <s v="湖南省/株洲市/茶陵县"/>
        <s v="湖南省/常德市/安乡县"/>
        <s v="湖南省/常德市/澧县"/>
        <s v="湖南省/常德市/桃源县"/>
        <s v="湖南省/益阳市/沅江市"/>
        <s v="湖南省/益阳市/安化县"/>
        <s v="湖南省/益阳市/资阳区"/>
        <s v="湖南省/永州市/宁远县"/>
        <s v="湖南省/永州市/道县"/>
        <s v="湖南省/永州市/双牌县"/>
        <s v="湖南省/永州市/新田县"/>
        <s v="湖南省/永州市/零陵区"/>
        <s v="湖南省/娄底市/双峰县"/>
        <s v="湖南省/娄底市/新化县"/>
        <s v="湖南省/娄底市/冷水江市"/>
        <s v="湖南省/娄底市/娄星区"/>
        <s v="湖南省/怀化市/辰溪县"/>
        <s v="湖南省/永州市/江永县"/>
        <s v="湖南省/衡阳市/南岳区"/>
        <s v="湖南省/衡阳市/衡山县"/>
        <s v="湖南省/衡阳市/衡南县"/>
        <s v="湖南省/衡阳市/衡东县"/>
        <s v="湖南省/衡阳市/衡阳县"/>
        <s v="湖南省/邵阳市/洞口县"/>
        <s v="湖南省/邵阳市/新宁县"/>
        <s v="湖南省/邵阳市/邵东市"/>
        <s v="湖南省/邵阳市/大祥区"/>
        <s v="湖南省/邵阳市/绥宁县"/>
        <s v="湖南省/邵阳市/新邵县"/>
        <s v="湖南省/张家界市/武陵源区"/>
        <s v="湖南省/岳阳市/华容县"/>
        <s v="湖南省/岳阳市/君山区"/>
        <s v="湖南省/岳阳市/临湘市"/>
        <s v="湖南省/岳阳市/平江县"/>
        <s v="湖南省/岳阳市/岳阳县"/>
        <s v="湖南省/郴州市/安仁县"/>
        <s v="湖南省/永州市/江华瑶族自治县"/>
        <s v="湖南省/邵阳市/邵阳县"/>
        <s v="湖南省/岳阳市/岳阳市屈原管理区"/>
        <s v="湖南省/株洲市/荷塘区"/>
        <s v="湖南省/益阳市/高新区"/>
        <s v="湖南省/岳阳市/经开区"/>
        <s v="湖南省/永州市/冷水滩区"/>
        <s v="湖南省/邵阳市/双清区"/>
        <s v="湖南省/张家界市/桑植县"/>
        <s v="湖南省/湘西土家族苗族自治州/吉首市"/>
        <s v="湖南省/邵阳市/北塔区"/>
        <s v="湖南省/湘西土家族苗族自治州/花垣县"/>
        <s v="湖南省/常德市/临澧县"/>
        <s v="湖南省/岳阳市/城陵矶新港区"/>
        <s v="湖南省/郴州市/苏仙区"/>
        <s v="湖南省/湘西自治州/吉首市"/>
        <s v="湖南省/衡阳市/珠晖区"/>
        <s v="湖南省/郴州市/汝城县"/>
        <s v="湖南省/衡阳市/蒸湘区"/>
        <s v="湖南省/郴州市/宜章县"/>
        <s v="湖南省/湘西土家族苗族自治州/龙山县"/>
        <s v="湖南省/湘潭市/湘乡市"/>
        <s v="湖南省/湘潭市/韶山市"/>
        <s v="湖南省/郴州市/北湖区"/>
        <s v="湖南省/郴州市/嘉禾县"/>
        <s v="湖南省/郴州市/永兴县"/>
        <s v="湖南省/怀化市/洪江市"/>
        <s v="湖南省/怀化市/溆浦县"/>
        <s v="湖南省/衡阳市/雁峰区"/>
        <s v="湖南省/常德市/津市市"/>
        <s v="湖南省/湘潭市/雨湖区"/>
        <s v="湖南省/湘潭市/昭山示范区"/>
        <s v="湖南省/湘潭市/高新区"/>
        <s v="湖南省/湘潭市/经开区"/>
        <s v="湖南省/湘潭市/天易经开区"/>
        <s v="湖南省/常德市/西湖管理区"/>
        <s v="湖南省/常德市/西洞庭管理区"/>
        <s v="湖南省/衡阳市/石鼓区"/>
        <s v="湖南省/郴州市/资兴市"/>
        <s v="湖南省/郴州市/临武县"/>
        <s v="四川省/自贡市/自流井区"/>
        <s v="江西省/赣州市/兴国县"/>
        <s v="安徽省/铜陵市/铜官区"/>
        <s v="陕西省/西安市/莲湖区"/>
        <s v="广东省/阳江市/阳东区"/>
        <s v="安徽省/合肥市/瑶海区"/>
        <s v="江西省/赣州市/信丰县"/>
        <s v="安徽省/宣城市/绩溪县"/>
        <s v="广西壮族自治区/钦州市/钦北区"/>
        <s v="江西省/赣州市/安远县"/>
        <s v="湖北省/荆门市/沙洋县"/>
        <s v="湖北省/宜昌市/枝江市"/>
        <s v="广东省/阳江市/阳春市"/>
        <s v="广西壮族自治区/南宁市/西乡塘区"/>
        <s v="河北省/张家口市/桥东区"/>
        <s v="福建省/漳州市/龙海市"/>
        <s v="广东省/河源市/紫金县"/>
        <s v="云南省/昆明市/安宁市"/>
        <s v="广西壮族自治区/玉林市/玉州区"/>
        <s v="湖北省/荆州市/松滋市"/>
        <s v="江西省/宜春市/上高县"/>
        <s v="湖南省/怀化市/新晃侗族自治县"/>
        <s v="广东省/河源市/和平县"/>
        <s v="广东省/清远市/阳山县"/>
        <s v="湖北省/荆州市/石首市"/>
        <s v="山东省/枣庄市/台儿庄区"/>
        <s v="河南省/驻马店市/遂平县"/>
        <s v="河北省/保定市/高阳县"/>
        <s v="河北省/廊坊市/三河市"/>
        <s v="甘肃省/白银市/靖远县"/>
        <s v="河北省/张家口市/宣化区"/>
        <s v="湖北省/荆州市/江陵县"/>
        <s v="河南省/许昌市/建安区"/>
        <s v="广西壮族自治区/桂林市/全州县"/>
        <s v="广东省/广州市/花都区"/>
        <s v="江西省/赣州市/南康区"/>
        <s v="海南省/文昌市"/>
        <s v="广西壮族自治区/南宁市/武鸣区"/>
        <s v="江苏省/泰州市/兴化市"/>
        <s v="广西壮族自治区/北海市/合浦县"/>
        <s v="云南省/保山市/施甸县"/>
        <s v="河北省/张家口市/万全区"/>
        <s v="山东省/济宁市/汶上县"/>
        <s v="河南省/洛阳市/宜阳县"/>
        <s v="江西省/赣州市/章贡区"/>
        <s v="福建省/漳州市/漳浦县"/>
        <s v="江西省/赣州市/大余县"/>
        <s v="安徽省/芜湖市/无为市"/>
        <s v="山东省/日照市/莒县"/>
        <s v="云南省/昆明市/禄劝彝族苗族自治县"/>
        <s v="江西省/抚州市/崇仁县"/>
        <s v="浙江省/丽水市/缙云县"/>
        <s v="安徽省/合肥市/肥西县"/>
        <s v="江西省/宜春市/袁州区"/>
        <s v="湖北省/荆门市/京山市"/>
        <s v="湖北省/荆州市/洪湖市"/>
        <s v="湖北省/黄冈市/麻城市"/>
        <s v="湖南省/湘西土家族苗族自治州/古丈县"/>
        <s v="湖南省/永州市/永州经济技术开发区"/>
        <s v="湖南省/湘西土家族苗族自治州/凤凰县"/>
        <s v="河南省/周口市/淮阳区"/>
        <s v="湖北省/天门市"/>
        <s v="广西壮族自治区/贵港市/桂平市"/>
        <s v="湖南省/郴州市/桂东县"/>
        <s v="湖南省/湘西土家族苗族自治州/泸溪县"/>
        <s v="湖南省/怀化市/芷江侗族自治县"/>
        <s v="湖南省/邵阳市/城步苗族自治县"/>
        <m/>
      </sharedItems>
    </cacheField>
    <cacheField name="所属行业(国)" numFmtId="0">
      <sharedItems containsBlank="1" count="488">
        <s v="内陆养殖"/>
        <s v="其他输配电及控制设备制造"/>
        <s v="建材批发"/>
        <s v="猪的饲养"/>
        <s v="金属丝绳及其制品制造"/>
        <s v="食用植物油加工"/>
        <s v="纺织品、针织品及原料批发"/>
        <s v="米、面制品及食用油批发"/>
        <s v="灯用电器附件及其他照明器具制造"/>
        <s v="其他未列明教育"/>
        <s v="金属门窗制造"/>
        <s v="稻谷种植"/>
        <s v="其他电池制造"/>
        <s v="稻谷加工"/>
        <s v="卫生洁具零售"/>
        <s v="机动车燃油零售"/>
        <s v="其他科技推广服务业"/>
        <s v="建筑工程用机械制造"/>
        <s v="环保工程施工"/>
        <s v="五金零售"/>
        <s v="快餐服务"/>
        <s v="民宿服务"/>
        <s v="金属废料和碎屑加工处理"/>
        <s v="锂离子电池制造"/>
        <s v="变压器、整流器和电感器制造"/>
        <s v="铝压延加工"/>
        <s v="食品及饲料添加剂制造"/>
        <s v="橡胶零件制造"/>
        <s v="公共建筑装饰和装修"/>
        <s v="长途客运"/>
        <s v="其他农业"/>
        <s v="其他土木工程建筑施工"/>
        <s v="其他仓储业"/>
        <s v="其他电子器件制造"/>
        <s v="生物技术推广服务"/>
        <s v="卫生材料及医药用品制造"/>
        <s v="其他专用设备制造"/>
        <s v="特种陶瓷制品制造"/>
        <s v="其他机械设备及电子产品批发"/>
        <s v="通信系统设备制造"/>
        <s v="其他智能消费设备制造"/>
        <s v="电工机械专用设备制造"/>
        <s v="五金产品批发"/>
        <s v="其他机械和设备修理业"/>
        <s v="石油及制品批发"/>
        <s v="信息系统集成服务"/>
        <s v="其他室内装饰材料零售"/>
        <s v="其他未列明电气机械及器材制造"/>
        <s v="其他未列明商务服务业"/>
        <s v="其他未列明建筑业"/>
        <s v="其他食品批发"/>
        <s v="其他通用零部件制造"/>
        <s v="其他家庭用品批发"/>
        <s v="其他未列明批发业"/>
        <s v="金属切削机床制造"/>
        <s v="其他专业咨询与调查"/>
        <s v="其他建筑安装"/>
        <s v="住宅装饰和装修"/>
        <s v="有色金属合金制造"/>
        <s v="其他金属工具制造"/>
        <s v="工程和技术研究和试验发展"/>
        <s v="其他软件开发"/>
        <s v="金属及金属矿批发"/>
        <s v="齿轮及齿轮减、变速箱制造"/>
        <s v="化妆品及卫生用品批发"/>
        <s v="其他住宿业"/>
        <s v="肉、禽、蛋、奶及水产品批发"/>
        <s v="正餐服务"/>
        <s v="酒、饮料及茶叶批发"/>
        <s v="陶瓷、石材装饰材料零售"/>
        <s v="其他水泥类似制品制造"/>
        <s v="百货零售"/>
        <s v="市政道路工程建筑"/>
        <s v="烟草制品批发"/>
        <s v="汽车零部件及配件制造"/>
        <s v="家具零售"/>
        <s v="摩托车修理与维护"/>
        <s v="其他未列明制造业"/>
        <s v="其他电子专用设备制造"/>
        <s v="其他未列明零售业"/>
        <s v="其他农产品仓储"/>
        <s v="农产品初加工活动"/>
        <s v="蔬菜种植"/>
        <s v="综合医院"/>
        <s v="其他未列明农副食品加工"/>
        <s v="酒、饮料及茶叶零售"/>
        <s v="老年人、残疾人养护服务"/>
        <s v="超级市场零售"/>
        <s v="汽车修理与维护"/>
        <s v="皮革服装制造"/>
        <s v="医疗用品及器材批发"/>
        <s v="焰火、鞭炮产品制造"/>
        <s v="其他煤炭加工"/>
        <s v="工程管理服务"/>
        <s v="肉制品及副产品加工"/>
        <s v="电力电子元器件制造"/>
        <s v="光伏设备及元器件制造"/>
        <s v="铁路工程建筑"/>
        <s v="专项化学用品制造"/>
        <s v="原油加工及石油制品制造"/>
        <s v="其他玩具制造"/>
        <s v="其他未列明通用设备制造业"/>
        <s v="木质家具制造"/>
        <s v="合成橡胶制造"/>
        <s v="其他农业专业及辅助性活动"/>
        <s v="农村集体经济组织管理"/>
        <s v="水泥制造"/>
        <s v="建筑工程机械与设备经营租赁"/>
        <s v="小吃服务"/>
        <s v="旅游饭店"/>
        <s v="汽车及零配件批发"/>
        <s v="博物馆"/>
        <s v="文化艺术培训"/>
        <s v="工艺美术品及收藏品零售"/>
        <s v="非金属矿及制品批发"/>
        <s v="其他建筑材料制造"/>
        <s v="石墨及碳素制品制造"/>
        <s v="葡萄种植"/>
        <s v="棉花种植"/>
        <s v="便利店零售"/>
        <s v="日用家电零售"/>
        <s v="其他食品零售"/>
        <s v="汽车新车零售"/>
        <s v="农药批发"/>
        <s v="果品、蔬菜零售"/>
        <s v="烟草制品零售"/>
        <s v="食用菌种植"/>
        <s v="其他未列明服务业"/>
        <s v="其他一般旅馆"/>
        <s v="市场管理服务"/>
        <s v="化肥批发"/>
        <s v="网吧活动"/>
        <s v="其他未列明金属制品制造"/>
        <s v="其他电机制造"/>
        <s v="其他家具制造"/>
        <s v="谷物、豆及薯类批发"/>
        <s v="大气污染治理"/>
        <s v="其他化工产品批发"/>
        <s v="电气安装"/>
        <s v="机械零部件加工"/>
        <s v="其他有色金属压延加工"/>
        <s v="货物运输代理"/>
        <s v="其他技术推广服务"/>
        <s v="复混肥料制造"/>
        <s v="园林绿化工程施工"/>
        <s v="其他陶瓷制品制造"/>
        <s v="电子元器件与机电组件设备制造"/>
        <s v="包装装潢及其他印刷"/>
        <s v="自然科学研究和试验发展"/>
        <s v="柑橘类种植"/>
        <s v="服装零售"/>
        <s v="普通货物道路运输"/>
        <s v="普通小学教育"/>
        <s v="糕点、面包零售"/>
        <s v="其他广告服务"/>
        <s v="农业机械活动"/>
        <s v="金属结构制造"/>
        <s v="首饰、工艺品及收藏品批发"/>
        <s v="竹制品制造"/>
        <s v="其他未列明食品制造"/>
        <s v="米、面制品制造"/>
        <s v="纸和纸板容器制造"/>
        <s v="其他房屋建筑业"/>
        <s v="住宅房屋建筑"/>
        <s v="电阻电容电感元件制造"/>
        <s v="环保技术推广服务"/>
        <s v="其他体育用品制造"/>
        <s v="半导体照明器件制造"/>
        <s v="汽车零配件零售"/>
        <s v="其他未列明信息技术服务业"/>
        <s v="饼干及其他焙烤食品制造"/>
        <s v="劳务派遣服务"/>
        <s v="非金属废料和碎屑加工处理"/>
        <s v="鸡的饲养"/>
        <s v="铁路货物运输"/>
        <s v="鱼糜制品及水产品干腌制加工"/>
        <s v="提供施工设备服务"/>
        <s v="铝冶炼"/>
        <s v="水产品冷冻加工"/>
        <s v="棉纺纱加工"/>
        <s v="绿化管理"/>
        <s v="农副食品加工专用设备制造"/>
        <s v="云母制品制造"/>
        <s v="水泥制品制造"/>
        <s v="光电子器件制造"/>
        <s v="其他产业用纺织制成品制造"/>
        <s v="有机肥料及微生物肥料制造"/>
        <s v="信息技术咨询服务"/>
        <s v="轻质建筑材料制造"/>
        <s v="绝缘制品制造"/>
        <s v="贸易代理"/>
        <s v="塑料板、管、型材制造"/>
        <s v="轻小型起重设备制造"/>
        <s v="切削工具制造"/>
        <s v="电子电路制造"/>
        <s v="电梯、自动扶梯及升降机制造"/>
        <s v="含油果种植"/>
        <s v="其他未列明专业技术服务业"/>
        <s v="皮箱、包（袋）制造"/>
        <s v="手工具制造"/>
        <s v="加工纸制造"/>
        <s v="其他家用电力器具制造"/>
        <s v="中药饮片加工"/>
        <s v="平板玻璃制造"/>
        <s v="珠宝首饰零售"/>
        <s v="健身休闲活动"/>
        <s v="互联网接入及相关服务"/>
        <s v="改装汽车制造"/>
        <s v="砼结构构件制造"/>
        <s v="水污染治理"/>
        <s v="专业设计服务"/>
        <s v="农业科学研究和试验发展"/>
        <s v="文化活动服务"/>
        <s v="新能源技术推广服务"/>
        <s v="经济型连锁酒店"/>
        <s v="电气设备批发"/>
        <s v="通信设备零售"/>
        <s v="灯具零售"/>
        <s v="矿山机械制造"/>
        <s v="互联网零售"/>
        <s v="其他道路货物运输"/>
        <s v="其他仪器仪表制造业"/>
        <s v="节能工程施工"/>
        <s v="安全服务"/>
        <s v="皮鞋制造"/>
        <s v="通讯设备批发"/>
        <s v="其他纸制品制造"/>
        <s v="医疗实验室及医用消毒设备和器具制造"/>
        <s v="石灰和石膏制造"/>
        <s v="工业自动控制系统装置制造"/>
        <s v="固体废物治理"/>
        <s v="塑料零件及其他塑料制品制造"/>
        <s v="公共电汽车客运"/>
        <s v="其他机织服装制造"/>
        <s v="香料作物种植"/>
        <s v="眼镜制造"/>
        <s v="运动防护用具制造"/>
        <s v="羊的饲养"/>
        <s v="其他综合零售"/>
        <s v="其他人力资源服务"/>
        <s v="其他互联网服务"/>
        <s v="其他木材加工"/>
        <s v="茶叶种植"/>
        <s v="其他未列明卫生服务"/>
        <s v="仁果类和核果类水果种植"/>
        <s v="其他日用品零售"/>
        <s v="建筑物清洁服务"/>
        <s v="窗帘、布艺类产品制造"/>
        <s v="婚姻服务"/>
        <s v="其他酒制造"/>
        <s v="计算机、软件及辅助设备零售"/>
        <s v="理发及美容服务"/>
        <s v="西药零售"/>
        <s v="牲畜批发"/>
        <s v="农林牧渔机械配件制造"/>
        <s v="服饰制造"/>
        <s v="其他娱乐用品制造"/>
        <s v="其他非金属矿物制品制造"/>
        <s v="其他电子设备制造"/>
        <s v="其他家用纺织制成品制造"/>
        <s v="装卸搬运"/>
        <s v="摩托车及零配件零售"/>
        <s v="其他娱乐业"/>
        <s v="其他未列明餐饮业"/>
        <s v="中草药种植"/>
        <s v="装订及印刷相关服务"/>
        <s v="其他水果种植"/>
        <s v="烟草种植"/>
        <s v="竹材采运"/>
        <s v="油料种植"/>
        <s v="其他工艺美术及礼仪用品制造"/>
        <s v="其他家禽饲养"/>
        <s v="其他机械与设备经营租赁"/>
        <s v="通用仓储"/>
        <s v="其他中药材种植"/>
        <s v="牛的饲养"/>
        <s v="林木育苗"/>
        <s v="其他文化艺术业"/>
        <s v="坚果种植"/>
        <s v="造林和更新"/>
        <s v="林木育种"/>
        <s v="无线广播电视传输服务"/>
        <s v="城市轨道交通工程建筑"/>
        <s v="建筑用石加工"/>
        <s v="太阳能发电"/>
        <s v="密封用填料及类似品制造"/>
        <s v="汽车租赁"/>
        <s v="其他通用航空服务"/>
        <s v="粘土砖瓦及建筑砌块制造"/>
        <s v="文化会展服务"/>
        <s v="物联网技术服务"/>
        <s v="其他数字内容服务"/>
        <s v="印刷专用设备制造"/>
        <s v="新材料技术推广服务"/>
        <s v="兽用药品制造"/>
        <s v="糕点、糖果及糖批发"/>
        <s v="其他道路、隧道和桥梁工程建筑"/>
        <s v="液压动力机械及元件制造"/>
        <s v="快递服务"/>
        <s v="盐及调味品批发"/>
        <s v="电线、电缆制造"/>
        <s v="文具用品批发"/>
        <s v="铸造机械制造"/>
        <s v="通信终端设备制造"/>
        <s v="再生物资回收与批发"/>
        <s v="其他电力工程施工"/>
        <s v="塑料包装箱及容器制造"/>
        <s v="有机化学原料制造"/>
        <s v="其他电子产品零售"/>
        <s v="生物药品制造"/>
        <s v="其他居民服务业"/>
        <s v="其他文化用品批发"/>
        <s v="果品、蔬菜批发"/>
        <s v="音像制品、电子和数字出版物批发"/>
        <s v="基础地质勘查"/>
        <s v="医疗用品及器材零售"/>
        <s v="营养和保健品批发"/>
        <s v="商业综合体管理服务"/>
        <s v="泡沫塑料制造"/>
        <s v="公路工程建筑"/>
        <s v="蔬菜加工"/>
        <s v="艺术表演场馆"/>
        <s v="互联网其他信息服务"/>
        <s v="运行维护服务"/>
        <s v="水力发电工程施工"/>
        <s v="气象服务"/>
        <s v="人造纤维（纤维素纤维）制造"/>
        <s v="糕点、面包制造"/>
        <s v="互联网广告服务"/>
        <s v="其他法律服务"/>
        <s v="配电开关控制设备制造"/>
        <s v="生物基、淀粉基新材料制造"/>
        <s v="天然气生产和供应业"/>
        <s v="物业管理"/>
        <s v="软木制品及其他木制品制造"/>
        <s v="日用塑料制品制造"/>
        <s v="其他医疗设备及器械制造"/>
        <s v="医疗诊断、监护及治疗设备制造"/>
        <s v="其他会议、展览及相关服务"/>
        <s v="家用视听设备零售"/>
        <s v="其他调味品、发酵制品制造"/>
        <s v="医学研究和试验发展"/>
        <s v="豆制品制造"/>
        <s v="农业机械批发"/>
        <s v="电气信号设备装置制造"/>
        <s v="其他合成材料制造"/>
        <s v="商务代理代办服务"/>
        <s v="纺织专用设备制造"/>
        <s v="其他金属制日用品制造"/>
        <s v="铅蓄电池制造"/>
        <s v="其他日用化学产品制造"/>
        <s v="工业颜料制造"/>
        <s v="儿童乘骑玩耍的童车类产品制造"/>
        <s v="家用空气调节器制造"/>
        <s v="肉、禽、蛋、奶及水产品零售"/>
        <s v="金属家具制造"/>
        <s v="服装批发"/>
        <s v="涂料制造"/>
        <s v="专科医院"/>
        <s v="应用软件开发"/>
        <s v="其他农牧产品批发"/>
        <s v="电力供应"/>
        <s v="其他日用杂品制造"/>
        <s v="其他运输代理业"/>
        <s v="锻件及粉末冶金制品制造"/>
        <s v="其他组织管理服务"/>
        <s v="金属表面处理及热处理加工"/>
        <s v="其他体育组织"/>
        <s v="橡胶板、管、带制造"/>
        <s v="家用电力器具专用配件制造"/>
        <s v="职业中介服务"/>
        <s v="精制茶加工"/>
        <s v="架线及设备工程建筑"/>
        <s v="饲料生产专用设备制造"/>
        <s v="电子专用材料制造"/>
        <s v="其他饲料加工"/>
        <s v="冶金专用设备制造"/>
        <s v="杂粮加工"/>
        <s v="其他人造板制造"/>
        <s v="其他谷物磨制"/>
        <s v="方便面制造"/>
        <s v="土地整治服务"/>
        <s v="日用家电批发"/>
        <s v="自来水生产和供应"/>
        <s v="互联网生活服务平台"/>
        <s v="化纤织造加工"/>
        <s v="殡葬服务"/>
        <s v="交通及公共管理用金属标牌制造"/>
        <s v="其他清洁服务"/>
        <s v="规划设计管理"/>
        <s v="再生橡胶制造"/>
        <s v="其他金属加工机械制造"/>
        <s v="市政设施管理"/>
        <s v="建筑、家具用金属配件制造"/>
        <s v="其他电力生产"/>
        <s v="体育用品及器材零售"/>
        <s v="职业技能培训"/>
        <s v="塑料薄膜制造"/>
        <s v="管道和设备安装"/>
        <s v="自然生态系统保护管理"/>
        <s v="体育场地设施安装"/>
        <s v="石灰石、石膏开采"/>
        <s v="初级形态塑料及合成树脂制造"/>
        <s v="土地规划服务"/>
        <s v="其他污染治理"/>
        <s v="固体矿产地质勘查"/>
        <s v="磷肥制造"/>
        <s v="建筑幕墙装饰和装修"/>
        <s v="环保咨询"/>
        <s v="其他铁路运输设备制造"/>
        <s v="其他土地管理服务"/>
        <s v="遥感测绘服务"/>
        <s v="锅炉及辅助设备制造"/>
        <s v="场地准备活动"/>
        <s v="机床功能部件及附件制造"/>
        <s v="检测服务"/>
        <s v="黑色金属铸造"/>
        <s v="中药批发"/>
        <s v="木片加工"/>
        <s v="农作物病虫害防治活动"/>
        <s v="化学试剂和助剂制造"/>
        <s v="生物质致密成型燃料加工"/>
        <s v="日用化工专用设备制造"/>
        <s v="种子种苗培育活动"/>
        <s v="淀粉及淀粉制品制造"/>
        <s v="棉、麻批发"/>
        <s v="其他建筑、安全用金属制品制造"/>
        <s v="其他电子元件制造"/>
        <s v="羽毛（绒）制品加工"/>
        <s v="畜牧渔业饲料批发"/>
        <s v="高铁设备、配件制造"/>
        <s v="其他皮革制品制造"/>
        <s v="有色金属铸造"/>
        <s v="铁路专用设备及器材、配件制造"/>
        <s v="家庭服务"/>
        <s v="其他互联网平台"/>
        <s v="教育辅助服务"/>
        <s v="危险废物治理"/>
        <s v="基础软件开发"/>
        <s v="泵及真空设备制造"/>
        <s v="会计、审计及税务服务"/>
        <s v="市场调查"/>
        <s v="互联网公共服务平台"/>
        <s v="计算机、软件及辅助设备批发"/>
        <s v="工程设计活动"/>
        <s v="互联网批发"/>
        <s v="特种玻璃制造"/>
        <s v="固定电信服务"/>
        <s v="内河货物运输"/>
        <s v="粘土及其他土砂石开采"/>
        <s v="信息处理和存储支持服务"/>
        <s v="汽车车身、挂车制造"/>
        <s v="耐火陶瓷制品及其他耐火材料制造"/>
        <s v="厨具卫具及日用杂品零售"/>
        <s v="餐饮配送服务"/>
        <s v="鞋帽零售"/>
        <s v="其他电信服务"/>
        <s v="灯具、装饰物品批发"/>
        <s v="其他非金属加工专用设备制造"/>
        <s v="其他未列明日用产品修理业"/>
        <s v="环境卫生管理"/>
        <s v="其他合成纤维制造"/>
        <s v="粮油零售"/>
        <s v="风能发电工程施工"/>
        <s v="多式联运"/>
        <s v="移动电信服务"/>
        <s v="支撑软件开发"/>
        <s v="其他测绘地理信息服务"/>
        <s v="其他城市公共交通运输"/>
        <s v="文艺创作与表演"/>
        <s v="本册印制"/>
        <s v="其他贸易经纪与代理"/>
        <s v="节能技术推广服务"/>
        <s v="影视节目制作"/>
        <s v="中药材仓储"/>
        <s v="乐器零售"/>
        <s v="其他玻璃制造"/>
        <s v="其他谷物种植"/>
        <s v="茶馆服务"/>
        <s v="其他饮料及冷饮服务"/>
        <s v="其他基础化学原料制造"/>
        <s v="种子批发"/>
        <s v="机制纸及纸板制造"/>
        <s v="其他出版业"/>
        <s v="风力发电"/>
        <s v="果菜汁及果菜汁饮料制造"/>
        <s v="含乳饮料和植物蛋白饮料制造"/>
        <m/>
      </sharedItems>
    </cacheField>
    <cacheField name="所属行业(工)" numFmtId="0">
      <sharedItems containsBlank="1" count="16">
        <s v="农、林、牧、渔业"/>
        <s v="工业"/>
        <s v="批发业"/>
        <s v="其他未列明行业"/>
        <s v="零售业"/>
        <s v="建筑业"/>
        <s v="餐饮业"/>
        <s v="住宿业"/>
        <s v="交通运输业"/>
        <s v="仓储业"/>
        <s v="软件和信息技术服务业"/>
        <s v="租赁和商务服务业"/>
        <s v="信息传输业"/>
        <s v="邮政业"/>
        <s v="物业管理"/>
        <m/>
      </sharedItems>
    </cacheField>
    <cacheField name="上一年末资产总额(万元)" numFmtId="0">
      <sharedItems containsString="0" containsBlank="1" containsNumber="1" minValue="0" maxValue="96207.9" count="1919">
        <m/>
        <n v="672.8"/>
        <n v="337.99"/>
        <n v="588.02"/>
        <n v="7450.72"/>
        <n v="7153.64"/>
        <n v="1171.44"/>
        <n v="2383.44"/>
        <n v="3869.8"/>
        <n v="524.74"/>
        <n v="2819.57"/>
        <n v="16474.98"/>
        <n v="2115.42"/>
        <n v="59.22"/>
        <n v="700"/>
        <n v="3590.74"/>
        <n v="2283.37"/>
        <n v="2008.44"/>
        <n v="100"/>
        <n v="1574"/>
        <n v="1430.05"/>
        <n v="5659.9"/>
        <n v="5547"/>
        <n v="17489.42"/>
        <n v="6078.74"/>
        <n v="11341.79"/>
        <n v="22166"/>
        <n v="4213"/>
        <n v="911.63"/>
        <n v="5743"/>
        <n v="0"/>
        <n v="849.12"/>
        <n v="682.14"/>
        <n v="2044.85"/>
        <n v="6915.74"/>
        <n v="430.52"/>
        <n v="1224.9"/>
        <n v="539.73"/>
        <n v="1536.03"/>
        <n v="995.06"/>
        <n v="877.94"/>
        <n v="3263.35"/>
        <n v="1329.84"/>
        <n v="354.62"/>
        <n v="133.06"/>
        <n v="4038.14"/>
        <n v="228.47"/>
        <n v="879.62"/>
        <n v="348.36"/>
        <n v="293.44"/>
        <n v="163.01"/>
        <n v="672.98"/>
        <n v="208.89"/>
        <n v="2375.74"/>
        <n v="665.26"/>
        <n v="157.53"/>
        <n v="123.57"/>
        <n v="280.99"/>
        <n v="564.98"/>
        <n v="157.67"/>
        <n v="2546.58"/>
        <n v="6679.42"/>
        <n v="721.77"/>
        <n v="165.19"/>
        <n v="526.2"/>
        <n v="184.99"/>
        <n v="3274.95"/>
        <n v="118.8"/>
        <n v="3421.02"/>
        <n v="352.6"/>
        <n v="309.6"/>
        <n v="640.68"/>
        <n v="667.34"/>
        <n v="883.78"/>
        <n v="1372.29"/>
        <n v="481.14"/>
        <n v="459.41"/>
        <n v="328.93"/>
        <n v="3252.23"/>
        <n v="758.04"/>
        <n v="222.24"/>
        <n v="1890.94"/>
        <n v="2660"/>
        <n v="427.74"/>
        <n v="904"/>
        <n v="15546"/>
        <n v="577"/>
        <n v="1184"/>
        <n v="1895"/>
        <n v="5156"/>
        <n v="2034"/>
        <n v="3580.1"/>
        <n v="354.28"/>
        <n v="119"/>
        <n v="775"/>
        <n v="2905"/>
        <n v="814"/>
        <n v="2515"/>
        <n v="291"/>
        <n v="2732.74"/>
        <n v="2464.4"/>
        <n v="220"/>
        <n v="760.5"/>
        <n v="299.6"/>
        <n v="250.42"/>
        <n v="253"/>
        <n v="172.7"/>
        <n v="1872.91"/>
        <n v="1037"/>
        <n v="7672.52"/>
        <n v="7900.7"/>
        <n v="714"/>
        <n v="1568"/>
        <n v="4575.87"/>
        <n v="4295.11"/>
        <n v="4961.55"/>
        <n v="1431.23"/>
        <n v="1059.81"/>
        <n v="1178.71"/>
        <n v="1200"/>
        <n v="652"/>
        <n v="1560"/>
        <n v="1229.78"/>
        <n v="806"/>
        <n v="145"/>
        <n v="5206"/>
        <n v="715"/>
        <n v="3260"/>
        <n v="18521"/>
        <n v="1610"/>
        <n v="1968"/>
        <n v="13769"/>
        <n v="2136"/>
        <n v="1604"/>
        <n v="94112.18"/>
        <n v="4893.73"/>
        <n v="112.5"/>
        <n v="665"/>
        <n v="46845.21"/>
        <n v="989"/>
        <n v="2676"/>
        <n v="1397"/>
        <n v="3621.39"/>
        <n v="1753.61"/>
        <n v="19698.7"/>
        <n v="3091.94"/>
        <n v="650.27"/>
        <n v="4640.62"/>
        <n v="6719.27"/>
        <n v="1272.8"/>
        <n v="18.44"/>
        <n v="346"/>
        <n v="8064.93"/>
        <n v="264.51"/>
        <n v="194"/>
        <n v="146"/>
        <n v="178"/>
        <n v="319"/>
        <n v="187"/>
        <n v="102"/>
        <n v="142"/>
        <n v="54"/>
        <n v="115.45"/>
        <n v="179"/>
        <n v="165.4"/>
        <n v="488.19"/>
        <n v="100.28"/>
        <n v="363"/>
        <n v="340"/>
        <n v="65"/>
        <n v="120"/>
        <n v="15"/>
        <n v="70"/>
        <n v="40"/>
        <n v="134"/>
        <n v="78"/>
        <n v="147"/>
        <n v="20"/>
        <n v="60"/>
        <n v="143.2"/>
        <n v="193.84"/>
        <n v="137.2"/>
        <n v="303.8"/>
        <n v="157"/>
        <n v="193"/>
        <n v="230"/>
        <n v="131.483"/>
        <n v="160"/>
        <n v="117.024"/>
        <n v="185"/>
        <n v="77"/>
        <n v="96"/>
        <n v="262"/>
        <n v="107"/>
        <n v="358.324"/>
        <n v="75"/>
        <n v="171"/>
        <n v="107.675"/>
        <n v="129.76"/>
        <n v="101"/>
        <n v="38.4"/>
        <n v="174"/>
        <n v="140"/>
        <n v="38"/>
        <n v="70.5"/>
        <n v="148"/>
        <n v="103"/>
        <n v="97.1"/>
        <n v="90"/>
        <n v="74"/>
        <n v="80"/>
        <n v="163"/>
        <n v="93.8"/>
        <n v="103.7"/>
        <n v="70.9"/>
        <n v="157.5"/>
        <n v="69"/>
        <n v="63"/>
        <n v="173"/>
        <n v="112"/>
        <n v="42"/>
        <n v="87"/>
        <n v="181"/>
        <n v="108"/>
        <n v="153"/>
        <n v="240"/>
        <n v="25"/>
        <n v="242"/>
        <n v="170"/>
        <n v="195.8"/>
        <n v="76.5"/>
        <n v="207"/>
        <n v="57"/>
        <n v="75.98"/>
        <n v="546.63"/>
        <n v="734"/>
        <n v="220.98"/>
        <n v="192.64"/>
        <n v="228.1"/>
        <n v="56.44"/>
        <n v="125.97"/>
        <n v="111.4"/>
        <n v="146.7"/>
        <n v="94.7"/>
        <n v="54.1"/>
        <n v="39.05"/>
        <n v="110"/>
        <n v="242.08"/>
        <n v="34.8"/>
        <n v="231.31"/>
        <n v="157.42"/>
        <n v="98.25"/>
        <n v="105.34"/>
        <n v="89.33"/>
        <n v="192"/>
        <n v="53.72"/>
        <n v="163.27"/>
        <n v="71.1"/>
        <n v="227"/>
        <n v="113.9"/>
        <n v="93.76"/>
        <n v="114"/>
        <n v="61.1"/>
        <n v="45.8"/>
        <n v="44.32"/>
        <n v="74.04"/>
        <n v="91"/>
        <n v="338"/>
        <n v="87.25"/>
        <n v="228.5"/>
        <n v="827"/>
        <n v="267"/>
        <n v="226"/>
        <n v="200"/>
        <n v="255"/>
        <n v="144.15"/>
        <n v="50.6"/>
        <n v="312"/>
        <n v="50"/>
        <n v="33"/>
        <n v="88"/>
        <n v="266"/>
        <n v="404"/>
        <n v="86"/>
        <n v="600"/>
        <n v="260"/>
        <n v="110.5"/>
        <n v="500"/>
        <n v="151.07"/>
        <n v="206"/>
        <n v="516"/>
        <n v="287"/>
        <n v="116"/>
        <n v="123"/>
        <n v="61"/>
        <n v="132"/>
        <n v="125"/>
        <n v="24.5"/>
        <n v="150"/>
        <n v="127"/>
        <n v="68"/>
        <n v="73"/>
        <n v="62"/>
        <n v="237"/>
        <n v="58.9"/>
        <n v="182.1"/>
        <n v="216.53"/>
        <n v="468.01"/>
        <n v="69.2"/>
        <n v="185.07"/>
        <n v="92.8"/>
        <n v="117.68"/>
        <n v="151.16"/>
        <n v="212.88"/>
        <n v="74.15"/>
        <n v="72.54"/>
        <n v="379.35"/>
        <n v="45.25"/>
        <n v="133.14"/>
        <n v="67"/>
        <n v="46"/>
        <n v="84"/>
        <n v="39"/>
        <n v="130"/>
        <n v="48.6"/>
        <n v="58"/>
        <n v="49.2"/>
        <n v="81"/>
        <n v="131"/>
        <n v="64.75"/>
        <n v="23.75"/>
        <n v="33.6"/>
        <n v="43.2"/>
        <n v="31.65"/>
        <n v="49.3"/>
        <n v="181.24"/>
        <n v="243.88"/>
        <n v="53.55"/>
        <n v="52.65"/>
        <n v="97.6"/>
        <n v="79.02"/>
        <n v="126.5"/>
        <n v="72.7"/>
        <n v="82.86"/>
        <n v="141.52"/>
        <n v="53.8"/>
        <n v="99.15"/>
        <n v="97.68"/>
        <n v="48.37"/>
        <n v="320"/>
        <n v="80.68"/>
        <n v="54.5"/>
        <n v="146.5"/>
        <n v="65.8"/>
        <n v="71"/>
        <n v="219"/>
        <n v="104.7"/>
        <n v="155.4"/>
        <n v="258.11"/>
        <n v="166.8"/>
        <n v="232.98"/>
        <n v="178.18"/>
        <n v="191.24"/>
        <n v="218.2"/>
        <n v="117.5"/>
        <n v="107.4"/>
        <n v="172"/>
        <n v="157.6"/>
        <n v="117.8"/>
        <n v="80.6"/>
        <n v="195.4"/>
        <n v="224"/>
        <n v="197"/>
        <n v="72"/>
        <n v="138"/>
        <n v="56"/>
        <n v="336.6"/>
        <n v="214"/>
        <n v="231.1308"/>
        <n v="327.9182"/>
        <n v="164.831"/>
        <n v="96.868"/>
        <n v="190"/>
        <n v="175.418"/>
        <n v="92.4347"/>
        <n v="243"/>
        <n v="236.258"/>
        <n v="311.4"/>
        <n v="133.5"/>
        <n v="93"/>
        <n v="98.5"/>
        <n v="217.59"/>
        <n v="129.5"/>
        <n v="143.5"/>
        <n v="204.5"/>
        <n v="49.8"/>
        <n v="140.28"/>
        <n v="250.38"/>
        <n v="236"/>
        <n v="152.8"/>
        <n v="109"/>
        <n v="500.6"/>
        <n v="66"/>
        <n v="213"/>
        <n v="99"/>
        <n v="234"/>
        <n v="114.8"/>
        <n v="235"/>
        <n v="166.2"/>
        <n v="149.1"/>
        <n v="293"/>
        <n v="342.5"/>
        <n v="163.9"/>
        <n v="155.1744"/>
        <n v="128"/>
        <n v="100.1"/>
        <n v="265.28"/>
        <n v="165"/>
        <n v="180"/>
        <n v="188.1"/>
        <n v="74.5"/>
        <n v="132.28"/>
        <n v="250"/>
        <n v="149.5"/>
        <n v="141"/>
        <n v="74.08"/>
        <n v="136"/>
        <n v="362"/>
        <n v="245"/>
        <n v="540"/>
        <n v="133"/>
        <n v="130.5"/>
        <n v="142.67"/>
        <n v="197.2"/>
        <n v="132.5"/>
        <n v="397"/>
        <n v="111.86"/>
        <n v="191.01"/>
        <n v="154.22"/>
        <n v="103.2"/>
        <n v="79.5"/>
        <n v="231"/>
        <n v="111.8"/>
        <n v="186"/>
        <n v="189"/>
        <n v="52"/>
        <n v="162"/>
        <n v="166"/>
        <n v="392"/>
        <n v="164"/>
        <n v="129"/>
        <n v="183"/>
        <n v="45"/>
        <n v="55"/>
        <n v="83.86"/>
        <n v="64"/>
        <n v="182"/>
        <n v="152"/>
        <n v="95.25"/>
        <n v="111"/>
        <n v="98"/>
        <n v="149"/>
        <n v="59"/>
        <n v="72.8"/>
        <n v="121"/>
        <n v="223"/>
        <n v="54.9"/>
        <n v="229.6"/>
        <n v="175.2"/>
        <n v="142.6"/>
        <n v="118"/>
        <n v="132.57"/>
        <n v="184"/>
        <n v="139"/>
        <n v="203.5"/>
        <n v="88.2"/>
        <n v="85"/>
        <n v="347"/>
        <n v="188"/>
        <n v="431"/>
        <n v="251"/>
        <n v="350"/>
        <n v="357"/>
        <n v="285"/>
        <n v="304"/>
        <n v="135"/>
        <n v="208"/>
        <n v="47"/>
        <n v="159"/>
        <n v="92"/>
        <n v="191"/>
        <n v="522"/>
        <n v="290"/>
        <n v="258"/>
        <n v="115"/>
        <n v="117"/>
        <n v="99.5"/>
        <n v="175"/>
        <n v="35.34"/>
        <n v="139.2"/>
        <n v="83"/>
        <n v="216.7"/>
        <n v="268"/>
        <n v="97.5"/>
        <n v="298"/>
        <n v="198"/>
        <n v="257"/>
        <n v="95"/>
        <n v="263"/>
        <n v="273"/>
        <n v="274"/>
        <n v="132.94"/>
        <n v="105"/>
        <n v="58.2"/>
        <n v="55.3"/>
        <n v="53.7"/>
        <n v="305.4"/>
        <n v="60.1"/>
        <n v="75.3"/>
        <n v="53"/>
        <n v="355.1"/>
        <n v="396"/>
        <n v="131.63"/>
        <n v="168.15"/>
        <n v="106"/>
        <n v="82.4"/>
        <n v="99.91"/>
        <n v="90.2"/>
        <n v="443.16"/>
        <n v="154.4"/>
        <n v="342.9"/>
        <n v="221"/>
        <n v="261"/>
        <n v="286"/>
        <n v="412.25"/>
        <n v="241.65"/>
        <n v="868"/>
        <n v="97.48"/>
        <n v="308"/>
        <n v="84.2"/>
        <n v="280"/>
        <n v="161"/>
        <n v="83.3"/>
        <n v="82.7"/>
        <n v="354"/>
        <n v="571"/>
        <n v="232"/>
        <n v="30"/>
        <n v="311"/>
        <n v="211"/>
        <n v="41"/>
        <n v="97"/>
        <n v="44"/>
        <n v="48"/>
        <n v="36"/>
        <n v="43"/>
        <n v="31"/>
        <n v="35"/>
        <n v="94"/>
        <n v="426"/>
        <n v="17"/>
        <n v="126.589"/>
        <n v="54.354"/>
        <n v="74.62"/>
        <n v="66.624"/>
        <n v="77.8"/>
        <n v="95.27"/>
        <n v="75.6"/>
        <n v="54.3"/>
        <n v="102.0862"/>
        <n v="74.3"/>
        <n v="217"/>
        <n v="424"/>
        <n v="51"/>
        <n v="626"/>
        <n v="210"/>
        <n v="124"/>
        <n v="360"/>
        <n v="370"/>
        <n v="39.8"/>
        <n v="57.35"/>
        <n v="32.24"/>
        <n v="151.5"/>
        <n v="120.1"/>
        <n v="162.3"/>
        <n v="108.6"/>
        <n v="300"/>
        <n v="103.72"/>
        <n v="179.89"/>
        <n v="168"/>
        <n v="86.356"/>
        <n v="76.06"/>
        <n v="95.515"/>
        <n v="255.7"/>
        <n v="132.6"/>
        <n v="105.12"/>
        <n v="74.88"/>
        <n v="107.5"/>
        <n v="82"/>
        <n v="80.34"/>
        <n v="354.8"/>
        <n v="235.1"/>
        <n v="194.8"/>
        <n v="186.45"/>
        <n v="245.44"/>
        <n v="460"/>
        <n v="315"/>
        <n v="620"/>
        <n v="96.5"/>
        <n v="59.5"/>
        <n v="187.5"/>
        <n v="232.7"/>
        <n v="447.4"/>
        <n v="79.4"/>
        <n v="192.7"/>
        <n v="148.5"/>
        <n v="124.3"/>
        <n v="181.2"/>
        <n v="753"/>
        <n v="143"/>
        <n v="202"/>
        <n v="369.5"/>
        <n v="236.5"/>
        <n v="660"/>
        <n v="450"/>
        <n v="470"/>
        <n v="455"/>
        <n v="229.3"/>
        <n v="257.6"/>
        <n v="48.2"/>
        <n v="134.25"/>
        <n v="417.5"/>
        <n v="264"/>
        <n v="113"/>
        <n v="158.58"/>
        <n v="313"/>
        <n v="168.3"/>
        <n v="143.75"/>
        <n v="195"/>
        <n v="180.3"/>
        <n v="278"/>
        <n v="265"/>
        <n v="144"/>
        <n v="167"/>
        <n v="146.6"/>
        <n v="141.4"/>
        <n v="268.4"/>
        <n v="232.9"/>
        <n v="241.6"/>
        <n v="327.8"/>
        <n v="198.988"/>
        <n v="298.27"/>
        <n v="354.7"/>
        <n v="203"/>
        <n v="110.6"/>
        <n v="557.93"/>
        <n v="210.3"/>
        <n v="124.4"/>
        <n v="252.1"/>
        <n v="144.34"/>
        <n v="363.43"/>
        <n v="262.07"/>
        <n v="141.09"/>
        <n v="119.32"/>
        <n v="138.5"/>
        <n v="125.95"/>
        <n v="60.2"/>
        <n v="79.9"/>
        <n v="163.5"/>
        <n v="84.4"/>
        <n v="71.4"/>
        <n v="147.8"/>
        <n v="168.8"/>
        <n v="204.3"/>
        <n v="158.7"/>
        <n v="196"/>
        <n v="122.6"/>
        <n v="111.3"/>
        <n v="304.7"/>
        <n v="113.4"/>
        <n v="204"/>
        <n v="76.67"/>
        <n v="336"/>
        <n v="156"/>
        <n v="55.7"/>
        <n v="218"/>
        <n v="228"/>
        <n v="216"/>
        <n v="205"/>
        <n v="325"/>
        <n v="328"/>
        <n v="1539"/>
        <n v="212"/>
        <n v="246"/>
        <n v="434"/>
        <n v="256"/>
        <n v="324.7"/>
        <n v="244"/>
        <n v="61.8"/>
        <n v="89.6"/>
        <n v="86.7"/>
        <n v="332"/>
        <n v="400"/>
        <n v="443"/>
        <n v="385"/>
        <n v="201"/>
        <n v="222.31"/>
        <n v="265.47"/>
        <n v="820"/>
        <n v="48.42"/>
        <n v="187.4"/>
        <n v="102.65"/>
        <n v="131.62"/>
        <n v="39.94"/>
        <n v="89.647"/>
        <n v="56.2"/>
        <n v="64.42"/>
        <n v="113.7"/>
        <n v="124.42"/>
        <n v="50.05"/>
        <n v="57.83"/>
        <n v="182.5"/>
        <n v="144.17"/>
        <n v="120.95"/>
        <n v="387.7"/>
        <n v="139.5"/>
        <n v="125.38"/>
        <n v="50.87"/>
        <n v="71.85"/>
        <n v="382"/>
        <n v="76"/>
        <n v="283"/>
        <n v="89"/>
        <n v="130.55"/>
        <n v="28"/>
        <n v="184.9"/>
        <n v="645"/>
        <n v="259.704"/>
        <n v="187.4105"/>
        <n v="341.75"/>
        <n v="115.4"/>
        <n v="406"/>
        <n v="122"/>
        <n v="210.2"/>
        <n v="282"/>
        <n v="233"/>
        <n v="463"/>
        <n v="189.647"/>
        <n v="386"/>
        <n v="536"/>
        <n v="376"/>
        <n v="359.4"/>
        <n v="387"/>
        <n v="204.6"/>
        <n v="131.65"/>
        <n v="79"/>
        <n v="341"/>
        <n v="554"/>
        <n v="307"/>
        <n v="247"/>
        <n v="187.2"/>
        <n v="90.4"/>
        <n v="116.2"/>
        <n v="155"/>
        <n v="168.1"/>
        <n v="215"/>
        <n v="693"/>
        <n v="64.6"/>
        <n v="80.5"/>
        <n v="37"/>
        <n v="72.76"/>
        <n v="58.27"/>
        <n v="407.48"/>
        <n v="77.4"/>
        <n v="23"/>
        <n v="380"/>
        <n v="193.6793"/>
        <n v="91.5"/>
        <n v="141.5"/>
        <n v="168.5"/>
        <n v="55.4"/>
        <n v="104.985"/>
        <n v="118.6535"/>
        <n v="2119"/>
        <n v="618"/>
        <n v="804"/>
        <n v="3660"/>
        <n v="1856"/>
        <n v="4562"/>
        <n v="1079.41"/>
        <n v="1364"/>
        <n v="939"/>
        <n v="2653.7"/>
        <n v="75.4"/>
        <n v="158.6"/>
        <n v="49"/>
        <n v="116.6"/>
        <n v="267.8"/>
        <n v="69.8"/>
        <n v="8"/>
        <n v="352"/>
        <n v="129.7"/>
        <n v="204.75"/>
        <n v="662.9"/>
        <n v="731"/>
        <n v="12919.1"/>
        <n v="4128.4"/>
        <n v="10748.05"/>
        <n v="1896"/>
        <n v="15057"/>
        <n v="971"/>
        <n v="1204"/>
        <n v="1150"/>
        <n v="1370"/>
        <n v="2606"/>
        <n v="980"/>
        <n v="96207.9"/>
        <n v="1340"/>
        <n v="583"/>
        <n v="6841"/>
        <n v="463.95"/>
        <n v="1819"/>
        <n v="1134"/>
        <n v="1736"/>
        <n v="453"/>
        <n v="1192"/>
        <n v="932"/>
        <n v="407"/>
        <n v="865"/>
        <n v="22258"/>
        <n v="3824"/>
        <n v="1481"/>
        <n v="3309.1"/>
        <n v="1903"/>
        <n v="2132"/>
        <n v="2028"/>
        <n v="1617"/>
        <n v="2821"/>
        <n v="2052"/>
        <n v="1800"/>
        <n v="277"/>
        <n v="5000"/>
        <n v="2000"/>
        <n v="3818"/>
        <n v="823"/>
        <n v="5473.35"/>
        <n v="5179.01"/>
        <n v="2205.07"/>
        <n v="2385.12"/>
        <n v="1061.68"/>
        <n v="3000.4"/>
        <n v="1384.46"/>
        <n v="2759.51"/>
        <n v="5513.67"/>
        <n v="5045.55"/>
        <n v="2742.44"/>
        <n v="3269.1"/>
        <n v="645.21"/>
        <n v="3678.57"/>
        <n v="1603.6"/>
        <n v="4457.82"/>
        <n v="3249.37"/>
        <n v="2089.03"/>
        <n v="6734.68"/>
        <n v="1266.46"/>
        <n v="7580.96"/>
        <n v="656.92"/>
        <n v="1193.74"/>
        <n v="4315.53"/>
        <n v="5483.82"/>
        <n v="1628.71"/>
        <n v="421.11"/>
        <n v="9724.21"/>
        <n v="2163.72"/>
        <n v="5033.1"/>
        <n v="8607.62"/>
        <n v="2533"/>
        <n v="154.48"/>
        <n v="1112"/>
        <n v="3216.23"/>
        <n v="305.4179"/>
        <n v="8402.27"/>
        <n v="18261.62"/>
        <n v="594.42"/>
        <n v="3542"/>
        <n v="6472"/>
        <n v="1558"/>
        <n v="848.71"/>
        <n v="1096.73"/>
        <n v="5739.42"/>
        <n v="1939.28"/>
        <n v="2306.82"/>
        <n v="10103.85"/>
        <n v="4702"/>
        <n v="695"/>
        <n v="1470"/>
        <n v="1095"/>
        <n v="3086"/>
        <n v="964"/>
        <n v="6773"/>
        <n v="10955"/>
        <n v="3645.79"/>
        <n v="10760"/>
        <n v="2644.13"/>
        <n v="1739"/>
        <n v="1131.8"/>
        <n v="2614.63"/>
        <n v="1762.81"/>
        <n v="558"/>
        <n v="3568.42"/>
        <n v="9706.61"/>
        <n v="2431.14"/>
        <n v="5014.81"/>
        <n v="1003.74"/>
        <n v="1044"/>
        <n v="6476.7194"/>
        <n v="1813"/>
        <n v="7347"/>
        <n v="2439"/>
        <n v="519.06"/>
        <n v="1747.18"/>
        <n v="11511"/>
        <n v="3483"/>
        <n v="1537.15"/>
        <n v="4158.9"/>
        <n v="1127.7"/>
        <n v="8498"/>
        <n v="7378.59"/>
        <n v="2583.16"/>
        <n v="1091"/>
        <n v="1107"/>
        <n v="2384.43"/>
        <n v="3491.94"/>
        <n v="2428.58"/>
        <n v="1383.09"/>
        <n v="405.72"/>
        <n v="3260.78"/>
        <n v="7821.98"/>
        <n v="15952"/>
        <n v="17249"/>
        <n v="2823"/>
        <n v="30186"/>
        <n v="4344"/>
        <n v="4141"/>
        <n v="6260"/>
        <n v="1354"/>
        <n v="2792"/>
        <n v="2951"/>
        <n v="1013"/>
        <n v="902"/>
        <n v="1512"/>
        <n v="4340"/>
        <n v="678"/>
        <n v="1264"/>
        <n v="1863"/>
        <n v="10619"/>
        <n v="7538"/>
        <n v="13431"/>
        <n v="1362"/>
        <n v="2280"/>
        <n v="1230"/>
        <n v="3398"/>
        <n v="2363"/>
        <n v="10878"/>
        <n v="1540"/>
        <n v="4939"/>
        <n v="25826"/>
        <n v="428"/>
        <n v="3453"/>
        <n v="1567"/>
        <n v="1185"/>
        <n v="7601"/>
        <n v="14319"/>
        <n v="3309"/>
        <n v="410"/>
        <n v="11355"/>
        <n v="11519.7"/>
        <n v="4611.49"/>
        <n v="12272.14"/>
        <n v="2824"/>
        <n v="2322.32"/>
        <n v="3727.25"/>
        <n v="288"/>
        <n v="523"/>
        <n v="446.1"/>
        <n v="2100"/>
        <n v="883.8"/>
        <n v="1630"/>
        <n v="6690"/>
        <n v="422"/>
        <n v="3673"/>
        <n v="2219"/>
        <n v="2560"/>
        <n v="482"/>
        <n v="4174"/>
        <n v="1327"/>
        <n v="1351"/>
        <n v="33917"/>
        <n v="4651"/>
        <n v="11172"/>
        <n v="2627"/>
        <n v="7946"/>
        <n v="6066"/>
        <n v="2268"/>
        <n v="6244"/>
        <n v="2317"/>
        <n v="1408"/>
        <n v="64931"/>
        <n v="3953"/>
        <n v="28160"/>
        <n v="624.8"/>
        <n v="12686"/>
        <n v="9095"/>
        <n v="3374.46"/>
        <n v="1166.94"/>
        <n v="1167.02"/>
        <n v="2317.89"/>
        <n v="500.09"/>
        <n v="1286"/>
        <n v="2400"/>
        <n v="591"/>
        <n v="433.27"/>
        <n v="134.7"/>
        <n v="236.7"/>
        <n v="474"/>
        <n v="1887"/>
        <n v="3988"/>
        <n v="1660"/>
        <n v="4851"/>
        <n v="1551"/>
        <n v="1277"/>
        <n v="1288.94"/>
        <n v="1599"/>
        <n v="2891.76"/>
        <n v="1494.56"/>
        <n v="1444.6"/>
        <n v="1058.6"/>
        <n v="498.72"/>
        <n v="2356"/>
        <n v="674.54"/>
        <n v="1876"/>
        <n v="638"/>
        <n v="508.32"/>
        <n v="1500"/>
        <n v="1"/>
        <n v="169"/>
        <n v="266.4"/>
        <n v="106.6"/>
        <n v="175.4"/>
        <n v="184.8"/>
        <n v="606"/>
        <n v="202.5"/>
        <n v="165.39"/>
        <n v="179.7"/>
        <n v="40.2"/>
        <n v="187.6"/>
        <n v="231.8"/>
        <n v="235.5"/>
        <n v="108.5"/>
        <n v="146.66"/>
        <n v="107.51"/>
        <n v="117.6"/>
        <n v="387.5"/>
        <n v="42.82"/>
        <n v="1022.7"/>
        <n v="186.1"/>
        <n v="178.8"/>
        <n v="85.46"/>
        <n v="286.49"/>
        <n v="118.4"/>
        <n v="70.8"/>
        <n v="105.3"/>
        <n v="151.8"/>
        <n v="86.9"/>
        <n v="75.55"/>
        <n v="115.6"/>
        <n v="51.9"/>
        <n v="321"/>
        <n v="140.5"/>
        <n v="436.68"/>
        <n v="244.37"/>
        <n v="489"/>
        <n v="102.35"/>
        <n v="206.16"/>
        <n v="303.5"/>
        <n v="158"/>
        <n v="275"/>
        <n v="281"/>
        <n v="76.55"/>
        <n v="55.61"/>
        <n v="189.56"/>
        <n v="172.3"/>
        <n v="214.21"/>
        <n v="152.44"/>
        <n v="182.85"/>
        <n v="378.54"/>
        <n v="355"/>
        <n v="254"/>
        <n v="269.86"/>
        <n v="236.9"/>
        <n v="129.9"/>
        <n v="269.5"/>
        <n v="164.7"/>
        <n v="245.4"/>
        <n v="306.5"/>
        <n v="249.34"/>
        <n v="312.95"/>
        <n v="96.8"/>
        <n v="78.8"/>
        <n v="126"/>
        <n v="393"/>
        <n v="248.3"/>
        <n v="138.16"/>
        <n v="544.5"/>
        <n v="289.44"/>
        <n v="184.94"/>
        <n v="92.49"/>
        <n v="216.32"/>
        <n v="226.9"/>
        <n v="145.5"/>
        <n v="128.66"/>
        <n v="108.2"/>
        <n v="545"/>
        <n v="121.5"/>
        <n v="439"/>
        <n v="48.65"/>
        <n v="162.5"/>
        <n v="374"/>
        <n v="60.59"/>
        <n v="53.35"/>
        <n v="375"/>
        <n v="586"/>
        <n v="104.1"/>
        <n v="83.1"/>
        <n v="345"/>
        <n v="205.76"/>
        <n v="29.5"/>
        <n v="89.7"/>
        <n v="44.2"/>
        <n v="69.1"/>
        <n v="305"/>
        <n v="270"/>
        <n v="57.6"/>
        <n v="177.6675"/>
        <n v="406.28"/>
        <n v="46.67"/>
        <n v="186.4"/>
        <n v="15.09"/>
        <n v="21"/>
        <n v="325.5589"/>
        <n v="813.4871"/>
        <n v="149.1133"/>
        <n v="90.4209"/>
        <n v="156.768"/>
        <n v="144.04"/>
        <n v="96.67"/>
        <n v="441"/>
        <n v="298.0882"/>
        <n v="220.9202"/>
        <n v="191.4617"/>
        <n v="148.2522"/>
        <n v="313.5271"/>
        <n v="198.1475"/>
        <n v="84.2874"/>
        <n v="128.1239"/>
        <n v="344.0565"/>
        <n v="438.9001"/>
        <n v="104.6"/>
        <n v="149.25"/>
        <n v="183.9106"/>
        <n v="277.9104"/>
        <n v="306.9953"/>
        <n v="180.6457"/>
        <n v="226.9295"/>
        <n v="43.7558"/>
        <n v="81.5226"/>
        <n v="115.6253"/>
        <n v="145.6568"/>
        <n v="89.4751"/>
        <n v="193.1803"/>
        <n v="250.3154"/>
        <n v="179.4781"/>
        <n v="253.3753"/>
        <n v="139.0436"/>
        <n v="259.894"/>
        <n v="332.5484"/>
        <n v="182.6118"/>
        <n v="238.8124"/>
        <n v="173.7973"/>
        <n v="87.528"/>
        <n v="931"/>
        <n v="39.5"/>
        <n v="1000"/>
        <n v="395"/>
        <n v="1909"/>
        <n v="204.58"/>
        <n v="2473.05"/>
        <n v="864"/>
        <n v="476"/>
        <n v="2064"/>
        <n v="2070"/>
        <n v="467"/>
        <n v="688"/>
        <n v="516.77"/>
        <n v="643.22"/>
        <n v="636"/>
        <n v="306.39"/>
        <n v="165.71"/>
        <n v="344"/>
        <n v="48.54"/>
        <n v="367"/>
        <n v="461"/>
        <n v="10"/>
        <n v="2722"/>
        <n v="950"/>
        <n v="2672.45"/>
        <n v="3920.14"/>
        <n v="236.18"/>
        <n v="4000"/>
        <n v="1700"/>
        <n v="498"/>
        <n v="696"/>
        <n v="2782"/>
        <n v="4464.6"/>
        <n v="2652"/>
        <n v="475.54"/>
        <n v="1620"/>
        <n v="3373"/>
        <n v="812.66"/>
        <n v="3967.37"/>
        <n v="2062"/>
        <n v="2098"/>
        <n v="3000"/>
        <n v="416"/>
        <n v="26"/>
        <n v="837.6"/>
        <n v="390"/>
        <n v="604.04"/>
        <n v="743"/>
        <n v="1600"/>
        <n v="520.02"/>
        <n v="3650.63"/>
        <n v="1473.91"/>
        <n v="1635"/>
        <n v="1145"/>
        <n v="981"/>
        <n v="687.34"/>
        <n v="1.98"/>
        <n v="760"/>
        <n v="88.94"/>
        <n v="3080"/>
        <n v="2929"/>
        <n v="358"/>
        <n v="356.17"/>
        <n v="2333.8"/>
        <n v="510"/>
        <n v="5640"/>
        <n v="420"/>
        <n v="1221"/>
        <n v="840"/>
        <n v="157.06"/>
        <n v="861.3"/>
        <n v="216.4"/>
        <n v="810"/>
        <n v="609"/>
        <n v="975"/>
        <n v="549.7"/>
        <n v="805"/>
        <n v="199"/>
        <n v="2326"/>
        <n v="240.56"/>
        <n v="754"/>
        <n v="707"/>
        <n v="458"/>
        <n v="421"/>
        <n v="204.7"/>
        <n v="1641"/>
        <n v="9000"/>
        <n v="54.89"/>
        <n v="1096"/>
        <n v="1318.5"/>
        <n v="369"/>
        <n v="4360"/>
        <n v="802"/>
        <n v="331.24"/>
        <n v="57.44"/>
        <n v="501"/>
        <n v="4071"/>
        <n v="36.02"/>
        <n v="174.8"/>
        <n v="1269"/>
        <n v="1028.31"/>
        <n v="1658.37"/>
        <n v="1783.79"/>
        <n v="786.9"/>
        <n v="1272"/>
        <n v="1608"/>
        <n v="202.77"/>
        <n v="514.1"/>
        <n v="359.7"/>
        <n v="297"/>
        <n v="2001.08"/>
        <n v="37.15"/>
        <n v="3491"/>
        <n v="306.68"/>
        <n v="437.96"/>
        <n v="384.63"/>
        <n v="462.64"/>
        <n v="1278.53"/>
        <n v="1931.08"/>
        <n v="158.42"/>
        <n v="757.28"/>
        <n v="153.23"/>
        <n v="898.95"/>
        <n v="53.84"/>
        <n v="1402.59"/>
        <n v="1211.45"/>
        <n v="3324.28"/>
        <n v="736.27"/>
        <n v="155.71"/>
        <n v="335.14"/>
        <n v="325.44"/>
        <n v="948.91"/>
        <n v="36.24"/>
        <n v="443.18"/>
        <n v="1480.79"/>
        <n v="5181.46"/>
        <n v="4786.08"/>
        <n v="754.64"/>
        <n v="1604.06"/>
        <n v="187.03"/>
        <n v="635.79"/>
        <n v="630.88"/>
        <n v="1952.24"/>
        <n v="1552.6"/>
        <n v="4726.97"/>
        <n v="160.51"/>
        <n v="477.51"/>
        <n v="1307.21"/>
        <n v="178.92"/>
        <n v="609.99"/>
        <n v="2831.7"/>
        <n v="758.56"/>
        <n v="3903.24"/>
        <n v="716.84"/>
        <n v="1143.08"/>
        <n v="32.85"/>
        <n v="194.61"/>
        <n v="1014.8"/>
        <n v="233.04"/>
        <n v="602"/>
        <n v="958"/>
        <n v="1962"/>
        <n v="372"/>
        <n v="467.59"/>
        <n v="17.7"/>
        <n v="513"/>
        <n v="925.96"/>
        <n v="727.64"/>
        <n v="389.9"/>
        <n v="1834"/>
        <n v="1357.56"/>
        <n v="523.72"/>
        <n v="56.19"/>
        <n v="303.3"/>
        <n v="592"/>
        <n v="10929.63"/>
        <n v="4060.75"/>
        <n v="1794"/>
        <n v="7056.3"/>
        <n v="11776"/>
        <n v="33196"/>
        <n v="8723"/>
        <n v="4402"/>
        <n v="23492"/>
        <n v="1126"/>
        <n v="1786"/>
        <n v="104"/>
        <n v="875"/>
        <n v="528"/>
        <n v="1157"/>
        <n v="4569.6"/>
        <n v="3700"/>
        <n v="800"/>
        <n v="670"/>
        <n v="1300"/>
        <n v="1595.07"/>
        <n v="4802"/>
        <n v="850"/>
        <n v="1689"/>
        <n v="1499"/>
        <n v="3140.04"/>
        <n v="3189.36"/>
        <n v="1320"/>
        <n v="132.45"/>
        <n v="1280"/>
        <n v="4689.6"/>
        <n v="3140"/>
        <n v="1928"/>
        <n v="8675"/>
        <n v="4373"/>
        <n v="757"/>
        <n v="8106"/>
        <n v="1913"/>
        <n v="737"/>
        <n v="10641"/>
        <n v="481"/>
        <n v="660.4"/>
        <n v="2880"/>
        <n v="2198"/>
        <n v="4878"/>
        <n v="17523"/>
        <n v="889"/>
        <n v="3570"/>
        <n v="1336"/>
        <n v="584"/>
        <n v="5488"/>
        <n v="4037"/>
        <n v="4394"/>
        <n v="3095"/>
        <n v="14131"/>
        <n v="12192"/>
        <n v="337"/>
        <n v="991"/>
        <n v="3297"/>
        <n v="4180"/>
        <n v="2650.74"/>
        <n v="26270.04"/>
        <n v="12"/>
        <n v="3131.77"/>
        <n v="1024.69"/>
        <n v="47771"/>
        <n v="10568"/>
        <n v="5023.46"/>
        <n v="4723.22"/>
        <n v="8979.91"/>
        <n v="24742"/>
        <n v="1977.67"/>
        <n v="560"/>
        <n v="7263"/>
        <n v="920"/>
        <n v="1463"/>
        <n v="6278.34"/>
        <n v="4104"/>
        <n v="1661"/>
        <n v="18362"/>
        <n v="11103"/>
        <n v="2762"/>
        <n v="8861"/>
        <n v="3979"/>
        <n v="1857"/>
        <n v="2289"/>
        <n v="5130"/>
        <n v="4682"/>
        <n v="9194"/>
        <n v="11827.18"/>
        <n v="3128.58"/>
        <n v="9212"/>
        <n v="1701.13"/>
        <n v="2695"/>
        <n v="5617"/>
        <n v="5924"/>
        <n v="7572.99"/>
        <n v="1685"/>
        <n v="12158"/>
        <n v="14763"/>
        <n v="3453.59"/>
        <n v="2953"/>
        <n v="13972"/>
        <n v="3063"/>
        <n v="779"/>
        <n v="10754"/>
        <n v="1576"/>
        <n v="1498"/>
        <n v="941"/>
        <n v="3665"/>
        <n v="3628"/>
        <n v="6761"/>
        <n v="12315"/>
        <n v="2093"/>
        <n v="3581"/>
        <n v="1444"/>
        <n v="5519"/>
        <n v="2667"/>
        <n v="1758"/>
        <n v="735.41"/>
        <n v="9893"/>
        <n v="15436"/>
        <n v="572"/>
        <n v="1156"/>
        <n v="6399.1"/>
        <n v="46.99"/>
        <n v="15100"/>
        <n v="4941"/>
        <n v="4877"/>
        <n v="469"/>
        <n v="1410"/>
        <n v="519"/>
        <n v="959.22"/>
        <n v="633.35"/>
        <n v="24344"/>
        <n v="8467.93"/>
        <n v="1237.55"/>
        <n v="1366.83"/>
        <n v="951.82"/>
        <n v="976"/>
        <n v="4284"/>
        <n v="713"/>
        <n v="9129"/>
        <n v="2029"/>
        <n v="1034"/>
        <n v="2656"/>
        <n v="1357"/>
        <n v="559"/>
        <n v="547.73"/>
        <n v="353.67"/>
        <n v="1134.2"/>
        <n v="3481"/>
        <n v="1299.25"/>
        <n v="1525.83"/>
        <n v="468"/>
        <n v="11012"/>
        <n v="7146"/>
        <n v="772.12"/>
        <n v="1897"/>
        <n v="6681.7"/>
        <n v="4474.9"/>
        <n v="3519"/>
        <n v="160.67"/>
        <n v="498.25"/>
        <n v="4151.6"/>
        <n v="740"/>
        <n v="5209.09"/>
        <n v="2276.84"/>
        <n v="40.6"/>
        <n v="1058.48"/>
        <n v="2226"/>
        <n v="1135.24"/>
        <n v="15229.9"/>
        <n v="630.36"/>
        <n v="2257.36"/>
        <n v="118.23"/>
        <n v="7166.52"/>
        <n v="8364.01"/>
        <n v="1338.97"/>
        <n v="403.3"/>
        <n v="597.63"/>
        <n v="328.46"/>
        <n v="12792.91"/>
        <n v="1236.98"/>
        <n v="7129.62"/>
        <n v="10807.53"/>
        <n v="2188"/>
        <n v="1094.8"/>
        <n v="464"/>
        <n v="26943"/>
        <n v="7603"/>
        <n v="3992"/>
        <n v="2272"/>
        <n v="37666"/>
        <n v="877"/>
        <n v="16409"/>
        <n v="532"/>
        <n v="1392"/>
        <n v="709"/>
        <n v="2333"/>
        <n v="972"/>
        <n v="3256"/>
        <n v="650"/>
        <n v="456"/>
        <n v="570"/>
        <n v="733"/>
        <n v="112.83"/>
        <n v="466.76"/>
        <n v="302.13"/>
        <n v="442"/>
        <n v="648.82"/>
        <n v="95.92"/>
        <n v="562"/>
        <n v="632"/>
        <n v="2174"/>
        <n v="712"/>
        <n v="687"/>
        <n v="1294"/>
        <n v="993"/>
        <n v="1456"/>
        <n v="664"/>
        <n v="401"/>
        <n v="444"/>
        <n v="1575"/>
        <n v="903"/>
        <n v="3132"/>
        <n v="324"/>
        <n v="3385.9"/>
        <n v="305.41"/>
        <n v="1341"/>
        <n v="3254"/>
        <n v="581"/>
        <n v="419"/>
        <n v="1063.93"/>
        <n v="386.39"/>
        <n v="309"/>
        <n v="639.01"/>
        <n v="1406.07"/>
        <n v="1688.33"/>
        <n v="346.45"/>
        <n v="1177"/>
        <n v="238"/>
        <n v="3910"/>
        <n v="1455.25"/>
        <n v="1783"/>
        <n v="8000"/>
        <n v="1194.82"/>
        <n v="684.94"/>
        <n v="690"/>
        <n v="36.8"/>
        <n v="686"/>
        <n v="474.65"/>
        <n v="538"/>
        <n v="100.6"/>
        <n v="534.73"/>
        <n v="342"/>
        <n v="343.3"/>
        <n v="37532"/>
        <n v="345.56"/>
        <n v="1137.64"/>
        <n v="98.65"/>
        <n v="621.91"/>
        <n v="1617.7"/>
        <n v="504"/>
        <n v="900"/>
        <n v="2200"/>
        <n v="306.13"/>
        <n v="543"/>
        <n v="527.38"/>
        <n v="531"/>
        <n v="2300"/>
        <n v="187.36"/>
        <n v="1115"/>
        <n v="739"/>
        <n v="1687.11"/>
        <n v="1590.82"/>
        <n v="448"/>
        <n v="1116"/>
        <n v="314"/>
        <n v="1251"/>
        <n v="542"/>
        <n v="1342.55"/>
        <n v="154.08"/>
        <n v="1392.92"/>
        <n v="234.1"/>
        <n v="142.33"/>
        <n v="2957"/>
        <n v="400.76"/>
        <n v="501.44"/>
        <n v="42.49"/>
        <n v="1345.26"/>
        <n v="20000"/>
        <n v="837.05"/>
        <n v="659"/>
        <n v="497"/>
        <n v="2289.2"/>
        <n v="9730"/>
        <n v="811.48"/>
        <n v="851"/>
        <n v="3278.15"/>
        <n v="1078.24"/>
        <n v="584.3"/>
        <n v="6599.52"/>
        <n v="2575.45"/>
        <n v="104.54"/>
        <n v="293.7"/>
        <n v="792"/>
        <n v="48.53"/>
        <n v="6314.38"/>
        <n v="6559"/>
        <n v="509.11"/>
        <n v="510.99"/>
        <n v="1916.08"/>
        <n v="701.17"/>
        <n v="1196.84"/>
        <n v="2006"/>
        <n v="540.8"/>
        <n v="1245.73"/>
        <n v="22148.15"/>
        <n v="1191"/>
        <n v="3255.28"/>
        <n v="4468.67"/>
        <n v="3561.07"/>
        <n v="896.36"/>
        <n v="1062.42"/>
        <n v="4407.39"/>
        <n v="16296.26"/>
        <n v="12189.8"/>
        <n v="4659"/>
        <n v="1838.32"/>
        <n v="282.5"/>
        <n v="11277.2"/>
        <n v="2923.25"/>
        <n v="427.45"/>
        <n v="1993.01"/>
        <n v="1393"/>
        <n v="4778.68"/>
        <n v="19368.81"/>
        <n v="1917"/>
        <n v="511"/>
        <n v="3909"/>
        <n v="8237"/>
        <n v="899"/>
        <n v="4105"/>
        <n v="1922"/>
        <n v="3252"/>
        <n v="34855"/>
        <n v="3009"/>
        <n v="5086"/>
        <n v="343"/>
        <n v="14546"/>
        <n v="2407"/>
        <n v="5532"/>
        <n v="1872"/>
        <n v="14970"/>
        <n v="6890"/>
        <n v="1030"/>
        <n v="26784"/>
        <n v="4129.1"/>
        <n v="4068.88"/>
        <n v="5016.39"/>
        <n v="6001"/>
        <n v="13094"/>
        <n v="2061.7"/>
        <n v="832"/>
        <n v="2544"/>
        <n v="872"/>
        <n v="777.12"/>
        <n v="923"/>
        <n v="923.73"/>
        <n v="327.05"/>
        <n v="4761"/>
        <n v="69.13"/>
        <n v="438"/>
        <n v="1169"/>
        <n v="534"/>
        <n v="1181"/>
        <n v="2368"/>
        <n v="3811"/>
        <n v="646"/>
        <n v="3500"/>
        <n v="895.3"/>
        <n v="2.99"/>
        <n v="2720.99"/>
        <n v="535"/>
        <n v="512"/>
        <n v="730"/>
        <n v="723.78"/>
        <n v="2053.24"/>
        <n v="284"/>
        <n v="322"/>
        <n v="356"/>
        <n v="778"/>
        <n v="578.74"/>
        <n v="209"/>
        <n v="27.71"/>
        <n v="45.93"/>
        <n v="694"/>
        <n v="162.8"/>
        <n v="631"/>
        <n v="613"/>
        <n v="4482.7"/>
        <n v="446"/>
        <n v="1141"/>
        <n v="1210"/>
        <n v="326.74"/>
        <n v="23.39"/>
        <n v="166.25"/>
        <n v="598"/>
        <n v="39.58"/>
        <n v="306.96"/>
        <n v="269.71"/>
        <n v="11.2"/>
        <n v="245.5"/>
        <n v="623.21"/>
        <n v="4184"/>
        <n v="1083.77"/>
        <n v="798.63"/>
        <n v="844"/>
        <n v="947"/>
        <n v="398"/>
        <n v="514"/>
        <n v="283.84"/>
        <n v="460.63"/>
        <n v="471"/>
        <n v="2474"/>
        <n v="503"/>
        <n v="3096.8"/>
        <n v="580"/>
        <n v="1754"/>
        <n v="365.58"/>
        <n v="50.97"/>
        <n v="334"/>
        <n v="32"/>
        <n v="513.84"/>
        <n v="639"/>
        <n v="1226"/>
        <n v="561.4"/>
        <n v="393.47"/>
        <n v="271"/>
        <n v="504.53"/>
        <n v="2500"/>
        <n v="847"/>
        <n v="546.29"/>
        <n v="988"/>
        <n v="100.3"/>
        <n v="56.7"/>
        <n v="648"/>
        <n v="2105"/>
        <n v="433"/>
        <n v="351"/>
        <n v="321.49"/>
        <n v="90.44"/>
        <n v="1629.79"/>
        <n v="348"/>
        <n v="479"/>
        <n v="116.74"/>
        <n v="3000.47"/>
        <n v="14"/>
        <n v="961"/>
        <n v="2370"/>
        <n v="835"/>
        <n v="124.15"/>
        <n v="78.1"/>
        <n v="109.25"/>
        <n v="486"/>
        <n v="18.4"/>
        <n v="18"/>
        <n v="405"/>
        <n v="365"/>
        <n v="25.6"/>
        <n v="107.2"/>
        <n v="68.9"/>
        <n v="471.38"/>
        <n v="1362.46"/>
        <n v="785"/>
        <n v="103.6"/>
        <n v="902.94"/>
        <n v="310.75"/>
        <n v="509.27"/>
        <n v="576"/>
        <n v="816"/>
        <n v="635.93"/>
        <n v="647"/>
        <n v="120.34"/>
        <n v="562.9"/>
        <n v="273.11"/>
        <n v="453.48"/>
        <n v="836.78"/>
        <n v="312.64"/>
        <n v="1072"/>
        <n v="330"/>
        <n v="4354"/>
        <n v="15749"/>
        <n v="556"/>
        <n v="1366"/>
        <n v="2120"/>
        <n v="2780"/>
        <n v="7718"/>
        <n v="5187"/>
        <n v="8056"/>
        <n v="4003"/>
        <n v="1324"/>
        <n v="1915"/>
        <n v="2383"/>
        <n v="1198"/>
        <n v="13714"/>
        <n v="1582"/>
        <n v="31242"/>
        <n v="773"/>
        <n v="4118"/>
        <n v="1549"/>
        <n v="956.32"/>
        <n v="952.67"/>
        <n v="1581.41"/>
        <n v="1991.13"/>
        <n v="26803.08"/>
        <n v="10501.83"/>
        <n v="4936.39"/>
        <n v="241.22"/>
        <n v="1437.9"/>
        <n v="609.96"/>
        <n v="2680"/>
        <n v="6746.42"/>
        <n v="9422"/>
        <n v="21100"/>
        <n v="3594"/>
        <n v="4791.03"/>
        <n v="3160.97"/>
        <n v="16452"/>
        <n v="7759.74"/>
        <n v="15414.25"/>
        <n v="1746.61"/>
        <n v="36636"/>
        <n v="317"/>
        <n v="649.4"/>
        <n v="3060.66"/>
        <n v="5496.2"/>
        <n v="4383.62"/>
        <n v="4009.48"/>
        <n v="2030.39"/>
        <n v="8659.53"/>
        <n v="100.9"/>
        <n v="4580.2"/>
        <n v="277.9"/>
        <n v="2791.73"/>
        <n v="15131.11"/>
        <n v="5678.65"/>
        <n v="1835.9"/>
        <n v="105.7"/>
        <n v="54.98"/>
        <n v="2801.32"/>
        <n v="246.66"/>
      </sharedItems>
    </cacheField>
    <cacheField name="上一年度营业收入(万元)" numFmtId="0">
      <sharedItems containsString="0" containsBlank="1" containsNumber="1" minValue="0" maxValue="73943" count="1620">
        <m/>
        <n v="950.51"/>
        <n v="435.43"/>
        <n v="406.23"/>
        <n v="5687.26"/>
        <n v="3495.69"/>
        <n v="1624.37"/>
        <n v="6878.19"/>
        <n v="3341.76"/>
        <n v="36.55"/>
        <n v="1016.42"/>
        <n v="13903.77"/>
        <n v="3039.15"/>
        <n v="121.5"/>
        <n v="695.21"/>
        <n v="4711.22"/>
        <n v="956.52"/>
        <n v="2021.08"/>
        <n v="156"/>
        <n v="1206.5"/>
        <n v="2103.72"/>
        <n v="821.7"/>
        <n v="3005"/>
        <n v="13325.42"/>
        <n v="2224.59"/>
        <n v="6767.33"/>
        <n v="2204"/>
        <n v="1280"/>
        <n v="826.45"/>
        <n v="1645"/>
        <n v="0"/>
        <n v="1303.8"/>
        <n v="2248.48"/>
        <n v="1126.54"/>
        <n v="43569.95"/>
        <n v="2754.37"/>
        <n v="1443.86"/>
        <n v="258.13"/>
        <n v="1183.43"/>
        <n v="827.13"/>
        <n v="625.01"/>
        <n v="3395.57"/>
        <n v="1361.68"/>
        <n v="840.22"/>
        <n v="155.68"/>
        <n v="6611.2"/>
        <n v="182.47"/>
        <n v="185.4"/>
        <n v="515.95"/>
        <n v="232.58"/>
        <n v="2132.74"/>
        <n v="1565.57"/>
        <n v="180.26"/>
        <n v="4392.12"/>
        <n v="443.37"/>
        <n v="77.35"/>
        <n v="88.25"/>
        <n v="635.31"/>
        <n v="208.56"/>
        <n v="457.57"/>
        <n v="9296.64"/>
        <n v="4111.33"/>
        <n v="752.72"/>
        <n v="354.88"/>
        <n v="986.08"/>
        <n v="471.18"/>
        <n v="10519.49"/>
        <n v="97.43"/>
        <n v="2573.27"/>
        <n v="496.74"/>
        <n v="659.35"/>
        <n v="1198.27"/>
        <n v="907.78"/>
        <n v="1111.09"/>
        <n v="3833.75"/>
        <n v="394.26"/>
        <n v="359.75"/>
        <n v="1285.36"/>
        <n v="1615.36"/>
        <n v="1144.14"/>
        <n v="2171.28"/>
        <n v="609.15"/>
        <n v="4306"/>
        <n v="1007.4"/>
        <n v="970"/>
        <n v="15232"/>
        <n v="480"/>
        <n v="3000"/>
        <n v="15"/>
        <n v="3786"/>
        <n v="4749"/>
        <n v="1663.62"/>
        <n v="150"/>
        <n v="341"/>
        <n v="1540"/>
        <n v="472"/>
        <n v="966"/>
        <n v="820"/>
        <n v="1026"/>
        <n v="686.02"/>
        <n v="731.66"/>
        <n v="140"/>
        <n v="298.5"/>
        <n v="285"/>
        <n v="25"/>
        <n v="12.5"/>
        <n v="211.94"/>
        <n v="834"/>
        <n v="3243.72"/>
        <n v="50547.75"/>
        <n v="421"/>
        <n v="467"/>
        <n v="4636.91"/>
        <n v="1695.43"/>
        <n v="1739.78"/>
        <n v="234.94"/>
        <n v="7737.71"/>
        <n v="239.65"/>
        <n v="343"/>
        <n v="102"/>
        <n v="840.07"/>
        <n v="226"/>
        <n v="5962"/>
        <n v="2400"/>
        <n v="2180"/>
        <n v="14521"/>
        <n v="672"/>
        <n v="1129"/>
        <n v="9080"/>
        <n v="51"/>
        <n v="1236"/>
        <n v="47637.46"/>
        <n v="9580.33"/>
        <n v="67.21"/>
        <n v="893"/>
        <n v="6224.3"/>
        <n v="2082"/>
        <n v="1177"/>
        <n v="2498"/>
        <n v="27955.03"/>
        <n v="1919.1"/>
        <n v="14522.6"/>
        <n v="1020.52"/>
        <n v="1005.99"/>
        <n v="2352.12"/>
        <n v="3870.35"/>
        <n v="260.7"/>
        <n v="500"/>
        <n v="777"/>
        <n v="5482.64"/>
        <n v="460.78"/>
        <n v="42.7"/>
        <n v="290"/>
        <n v="20"/>
        <n v="116"/>
        <n v="21"/>
        <n v="30"/>
        <n v="200"/>
        <n v="83"/>
        <n v="47.28"/>
        <n v="66.28"/>
        <n v="370"/>
        <n v="142.6"/>
        <n v="600"/>
        <n v="20.6"/>
        <n v="226.2"/>
        <n v="340"/>
        <n v="65"/>
        <n v="75"/>
        <n v="70"/>
        <n v="40"/>
        <n v="50"/>
        <n v="54"/>
        <n v="120"/>
        <n v="80"/>
        <n v="147"/>
        <n v="107"/>
        <n v="60"/>
        <n v="1800"/>
        <n v="106.862"/>
        <n v="159"/>
        <n v="542"/>
        <n v="338.6"/>
        <n v="300"/>
        <n v="133"/>
        <n v="113.8"/>
        <n v="567"/>
        <n v="260"/>
        <n v="38.4"/>
        <n v="174"/>
        <n v="38"/>
        <n v="70.5"/>
        <n v="148"/>
        <n v="146.8"/>
        <n v="107.8"/>
        <n v="90"/>
        <n v="42.8"/>
        <n v="112.4"/>
        <n v="257"/>
        <n v="29.1"/>
        <n v="110"/>
        <n v="35"/>
        <n v="100"/>
        <n v="82.5"/>
        <n v="31.6"/>
        <n v="550"/>
        <n v="45"/>
        <n v="30.6"/>
        <n v="66"/>
        <n v="12.69"/>
        <n v="30.9"/>
        <n v="95"/>
        <n v="18.45"/>
        <n v="16"/>
        <n v="23"/>
        <n v="146"/>
        <n v="384"/>
        <n v="46.64"/>
        <n v="121"/>
        <n v="29.14"/>
        <n v="46.35"/>
        <n v="45.5"/>
        <n v="186"/>
        <n v="99"/>
        <n v="23.7"/>
        <n v="22"/>
        <n v="78.13"/>
        <n v="400"/>
        <n v="180"/>
        <n v="67"/>
        <n v="109"/>
        <n v="72"/>
        <n v="142.99"/>
        <n v="96.4057"/>
        <n v="56.2"/>
        <n v="167.354131"/>
        <n v="66.6"/>
        <n v="46.83"/>
        <n v="98.26"/>
        <n v="62"/>
        <n v="108.25"/>
        <n v="66.2"/>
        <n v="265.05"/>
        <n v="102.45"/>
        <n v="350"/>
        <n v="5"/>
        <n v="130"/>
        <n v="152.8"/>
        <n v="55"/>
        <n v="798"/>
        <n v="37"/>
        <n v="77"/>
        <n v="46"/>
        <n v="208"/>
        <n v="800"/>
        <n v="312"/>
        <n v="380"/>
        <n v="11"/>
        <n v="13.5"/>
        <n v="17"/>
        <n v="48"/>
        <n v="18"/>
        <n v="28"/>
        <n v="49"/>
        <n v="410"/>
        <n v="17.25"/>
        <n v="12"/>
        <n v="28.5"/>
        <n v="167"/>
        <n v="62.1"/>
        <n v="52.9"/>
        <n v="57.9"/>
        <n v="53.3"/>
        <n v="48.3"/>
        <n v="38.12"/>
        <n v="51.7"/>
        <n v="143.44"/>
        <n v="52.14"/>
        <n v="41"/>
        <n v="35.6"/>
        <n v="84.05"/>
        <n v="30.82"/>
        <n v="52.8"/>
        <n v="75.6"/>
        <n v="64.8"/>
        <n v="107.94"/>
        <n v="72.6"/>
        <n v="101.2"/>
        <n v="278"/>
        <n v="310"/>
        <n v="426"/>
        <n v="330"/>
        <n v="1000"/>
        <n v="280"/>
        <n v="92.5"/>
        <n v="160"/>
        <n v="142.8"/>
        <n v="377"/>
        <n v="139"/>
        <n v="147.8"/>
        <n v="222"/>
        <n v="315"/>
        <n v="57"/>
        <n v="31"/>
        <n v="104"/>
        <n v="293.7"/>
        <n v="171"/>
        <n v="95.2"/>
        <n v="94.69"/>
        <n v="33.8"/>
        <n v="63"/>
        <n v="36"/>
        <n v="132"/>
        <n v="23.26"/>
        <n v="28.25"/>
        <n v="416"/>
        <n v="238.14"/>
        <n v="700"/>
        <n v="796"/>
        <n v="61"/>
        <n v="47"/>
        <n v="115"/>
        <n v="228"/>
        <n v="317"/>
        <n v="237"/>
        <n v="84"/>
        <n v="210"/>
        <n v="438"/>
        <n v="68"/>
        <n v="118"/>
        <n v="86"/>
        <n v="326"/>
        <n v="177"/>
        <n v="412"/>
        <n v="59"/>
        <n v="175"/>
        <n v="247"/>
        <n v="55.8"/>
        <n v="204.4"/>
        <n v="94.5"/>
        <n v="112"/>
        <n v="138"/>
        <n v="114"/>
        <n v="105"/>
        <n v="670"/>
        <n v="230"/>
        <n v="204"/>
        <n v="96"/>
        <n v="396"/>
        <n v="69"/>
        <n v="74"/>
        <n v="51.51"/>
        <n v="24"/>
        <n v="98"/>
        <n v="157"/>
        <n v="291"/>
        <n v="38.91"/>
        <n v="33"/>
        <n v="76"/>
        <n v="26"/>
        <n v="52"/>
        <n v="71.9"/>
        <n v="73"/>
        <n v="40.2"/>
        <n v="31.2"/>
        <n v="33.9"/>
        <n v="16.4"/>
        <n v="25.7"/>
        <n v="62.3"/>
        <n v="50.6"/>
        <n v="242"/>
        <n v="51.2"/>
        <n v="29"/>
        <n v="44"/>
        <n v="15.3"/>
        <n v="85"/>
        <n v="10"/>
        <n v="8.7"/>
        <n v="56"/>
        <n v="240"/>
        <n v="64"/>
        <n v="42"/>
        <n v="125"/>
        <n v="136"/>
        <n v="9"/>
        <n v="31.26"/>
        <n v="4.5"/>
        <n v="101"/>
        <n v="43"/>
        <n v="36.6"/>
        <n v="27.6"/>
        <n v="58.5"/>
        <n v="40.6"/>
        <n v="35.9"/>
        <n v="53"/>
        <n v="39"/>
        <n v="151"/>
        <n v="414"/>
        <n v="97.4"/>
        <n v="458.8"/>
        <n v="41.15"/>
        <n v="67.2"/>
        <n v="197.2"/>
        <n v="57.6"/>
        <n v="51.3"/>
        <n v="137"/>
        <n v="136.8"/>
        <n v="144"/>
        <n v="265"/>
        <n v="220"/>
        <n v="62.4"/>
        <n v="22.32"/>
        <n v="176"/>
        <n v="950"/>
        <n v="483"/>
        <n v="870.78"/>
        <n v="82"/>
        <n v="13"/>
        <n v="27"/>
        <n v="235"/>
        <n v="34"/>
        <n v="51.6"/>
        <n v="16.842"/>
        <n v="115.24"/>
        <n v="92.88"/>
        <n v="41.28"/>
        <n v="18.85"/>
        <n v="3.4"/>
        <n v="20.4"/>
        <n v="66.8"/>
        <n v="215"/>
        <n v="23.57"/>
        <n v="173.6"/>
        <n v="128"/>
        <n v="362"/>
        <n v="152"/>
        <n v="560"/>
        <n v="58"/>
        <n v="170"/>
        <n v="250"/>
        <n v="361"/>
        <n v="186.4"/>
        <n v="198.3"/>
        <n v="360"/>
        <n v="590"/>
        <n v="420"/>
        <n v="1100"/>
        <n v="760"/>
        <n v="99.6"/>
        <n v="78.7"/>
        <n v="39.96"/>
        <n v="94"/>
        <n v="84.3"/>
        <n v="57.72"/>
        <n v="71"/>
        <n v="650"/>
        <n v="91"/>
        <n v="38.5"/>
        <n v="392"/>
        <n v="307.02"/>
        <n v="55.44"/>
        <n v="39.74"/>
        <n v="35.4"/>
        <n v="24.8"/>
        <n v="450"/>
        <n v="890"/>
        <n v="322"/>
        <n v="89"/>
        <n v="336"/>
        <n v="78"/>
        <n v="42.5"/>
        <n v="19"/>
        <n v="126"/>
        <n v="32"/>
        <n v="342"/>
        <n v="87"/>
        <n v="430"/>
        <n v="460"/>
        <n v="140.04"/>
        <n v="36.75"/>
        <n v="57.65"/>
        <n v="82.6"/>
        <n v="20.8"/>
        <n v="3.39"/>
        <n v="3"/>
        <n v="181.5"/>
        <n v="7.42"/>
        <n v="2.16"/>
        <n v="69.38"/>
        <n v="50.52"/>
        <n v="125.62"/>
        <n v="0.42"/>
        <n v="14.35"/>
        <n v="16.02"/>
        <n v="86.28"/>
        <n v="150.87"/>
        <n v="99.06"/>
        <n v="77.43"/>
        <n v="73.99"/>
        <n v="94.87"/>
        <n v="165"/>
        <n v="225.27"/>
        <n v="330.45"/>
        <n v="218"/>
        <n v="79.7"/>
        <n v="27.1"/>
        <n v="243.9"/>
        <n v="45.97"/>
        <n v="73.15"/>
        <n v="301"/>
        <n v="408"/>
        <n v="429"/>
        <n v="195"/>
        <n v="21.8"/>
        <n v="8"/>
        <n v="123"/>
        <n v="1.5"/>
        <n v="162"/>
        <n v="67.9"/>
        <n v="65.8"/>
        <n v="30.8"/>
        <n v="2.4"/>
        <n v="36.53"/>
        <n v="135"/>
        <n v="30.05"/>
        <n v="348"/>
        <n v="286"/>
        <n v="804"/>
        <n v="3660"/>
        <n v="1856"/>
        <n v="1109.56"/>
        <n v="4581"/>
        <n v="1667"/>
        <n v="1476.5"/>
        <n v="32.68"/>
        <n v="30.84"/>
        <n v="742.9"/>
        <n v="658"/>
        <n v="802"/>
        <n v="3626.7"/>
        <n v="10607.24"/>
        <n v="2437"/>
        <n v="5730"/>
        <n v="1329"/>
        <n v="4019"/>
        <n v="2200"/>
        <n v="4402"/>
        <n v="2302"/>
        <n v="329"/>
        <n v="892"/>
        <n v="2840"/>
        <n v="111.7"/>
        <n v="3598"/>
        <n v="1282"/>
        <n v="2000"/>
        <n v="882"/>
        <n v="548"/>
        <n v="481"/>
        <n v="956"/>
        <n v="1283"/>
        <n v="3156"/>
        <n v="853"/>
        <n v="103.78"/>
        <n v="1255"/>
        <n v="5311"/>
        <n v="1367"/>
        <n v="8962"/>
        <n v="1923"/>
        <n v="3500"/>
        <n v="738"/>
        <n v="4800"/>
        <n v="3133"/>
        <n v="1451.57"/>
        <n v="9759.54"/>
        <n v="4014.21"/>
        <n v="2618.65"/>
        <n v="2245"/>
        <n v="2408.71"/>
        <n v="3012.4"/>
        <n v="7046.37"/>
        <n v="2389.93"/>
        <n v="4865.61"/>
        <n v="1312.2"/>
        <n v="584"/>
        <n v="10073.24"/>
        <n v="0.01"/>
        <n v="5140.07"/>
        <n v="2021.52"/>
        <n v="1948.73"/>
        <n v="1912.81"/>
        <n v="3762.54"/>
        <n v="1384.49"/>
        <n v="9641.21"/>
        <n v="495.49"/>
        <n v="1056.12"/>
        <n v="4004.9"/>
        <n v="3668.45"/>
        <n v="1401.43"/>
        <n v="1543.7"/>
        <n v="1025.48"/>
        <n v="1214.7"/>
        <n v="1389.22"/>
        <n v="168.49"/>
        <n v="3741.48"/>
        <n v="3252"/>
        <n v="87.55"/>
        <n v="1069"/>
        <n v="3815.87"/>
        <n v="299.61"/>
        <n v="3666.24"/>
        <n v="4564.51"/>
        <n v="3911.71"/>
        <n v="1239"/>
        <n v="13063"/>
        <n v="714"/>
        <n v="350.59"/>
        <n v="2186.54"/>
        <n v="8236.02"/>
        <n v="543.69"/>
        <n v="3028.36"/>
        <n v="12922.89"/>
        <n v="4121"/>
        <n v="3608"/>
        <n v="2577"/>
        <n v="554"/>
        <n v="1677"/>
        <n v="550.39"/>
        <n v="691"/>
        <n v="3928"/>
        <n v="5293.38"/>
        <n v="2737.22"/>
        <n v="16731"/>
        <n v="2491.18"/>
        <n v="786"/>
        <n v="745.08"/>
        <n v="1126.41"/>
        <n v="2149.95"/>
        <n v="308"/>
        <n v="504"/>
        <n v="8278.52"/>
        <n v="30117.13"/>
        <n v="2990.22"/>
        <n v="1736.6"/>
        <n v="936.16"/>
        <n v="4900"/>
        <n v="2034.1103"/>
        <n v="1457"/>
        <n v="1148"/>
        <n v="710.39"/>
        <n v="691.54"/>
        <n v="14525"/>
        <n v="423.72"/>
        <n v="2275.84"/>
        <n v="1083.5"/>
        <n v="14883"/>
        <n v="6187.47"/>
        <n v="6035.15"/>
        <n v="601"/>
        <n v="1137"/>
        <n v="2684.98"/>
        <n v="212.23"/>
        <n v="8014.22"/>
        <n v="2984.74"/>
        <n v="49.87"/>
        <n v="426.14"/>
        <n v="15298.42"/>
        <n v="10579"/>
        <n v="13203"/>
        <n v="1597"/>
        <n v="59582"/>
        <n v="1707"/>
        <n v="4252"/>
        <n v="11871"/>
        <n v="1951"/>
        <n v="1452"/>
        <n v="5940"/>
        <n v="932"/>
        <n v="1105"/>
        <n v="3884"/>
        <n v="5606"/>
        <n v="5400"/>
        <n v="3384"/>
        <n v="5719"/>
        <n v="5964"/>
        <n v="6415"/>
        <n v="7248"/>
        <n v="1736"/>
        <n v="3021"/>
        <n v="2581"/>
        <n v="11327"/>
        <n v="928"/>
        <n v="7158"/>
        <n v="6791"/>
        <n v="2422"/>
        <n v="4745"/>
        <n v="24603"/>
        <n v="4001"/>
        <n v="1011"/>
        <n v="3768"/>
        <n v="6693"/>
        <n v="14391"/>
        <n v="5993"/>
        <n v="353"/>
        <n v="9832.13"/>
        <n v="3942.55"/>
        <n v="8459.65"/>
        <n v="4110.29"/>
        <n v="3414.79"/>
        <n v="243.7"/>
        <n v="511"/>
        <n v="506"/>
        <n v="257.9"/>
        <n v="375"/>
        <n v="2064.8"/>
        <n v="3459"/>
        <n v="356"/>
        <n v="4865"/>
        <n v="4066"/>
        <n v="6430"/>
        <n v="1102"/>
        <n v="379"/>
        <n v="8811"/>
        <n v="689"/>
        <n v="1780"/>
        <n v="15094"/>
        <n v="26274"/>
        <n v="16812"/>
        <n v="3611"/>
        <n v="8810"/>
        <n v="3540"/>
        <n v="2635"/>
        <n v="16437"/>
        <n v="2315"/>
        <n v="2592"/>
        <n v="49670"/>
        <n v="2102"/>
        <n v="23707"/>
        <n v="791.3"/>
        <n v="7723"/>
        <n v="8505"/>
        <n v="1061.72"/>
        <n v="1006.67"/>
        <n v="1993.52"/>
        <n v="4525.21"/>
        <n v="669.17"/>
        <n v="721"/>
        <n v="3700"/>
        <n v="513.54"/>
        <n v="548.69"/>
        <n v="6141"/>
        <n v="1156"/>
        <n v="1320"/>
        <n v="2491"/>
        <n v="14384"/>
        <n v="1880"/>
        <n v="1613"/>
        <n v="1112.91"/>
        <n v="1744.46"/>
        <n v="315.75"/>
        <n v="1821.04"/>
        <n v="2117.1"/>
        <n v="2809.5"/>
        <n v="923.87"/>
        <n v="912"/>
        <n v="4562"/>
        <n v="208.04"/>
        <n v="9855"/>
        <n v="1"/>
        <n v="41.83"/>
        <n v="5500"/>
        <n v="92"/>
        <n v="86.4"/>
        <n v="108"/>
        <n v="53.4"/>
        <n v="16.32"/>
        <n v="16.9"/>
        <n v="11.4"/>
        <n v="178.28"/>
        <n v="49.7"/>
        <n v="103.23"/>
        <n v="34.5"/>
        <n v="15.89"/>
        <n v="123.3"/>
        <n v="39.6"/>
        <n v="428.8"/>
        <n v="112.8"/>
        <n v="53.1"/>
        <n v="161"/>
        <n v="74.41"/>
        <n v="108.9"/>
        <n v="205"/>
        <n v="379.4"/>
        <n v="82.2"/>
        <n v="234"/>
        <n v="89.6"/>
        <n v="201"/>
        <n v="293"/>
        <n v="14.4"/>
        <n v="15.6"/>
        <n v="14"/>
        <n v="12.24"/>
        <n v="81"/>
        <n v="155"/>
        <n v="31.82"/>
        <n v="26.88"/>
        <n v="388.31"/>
        <n v="22.3"/>
        <n v="52.3"/>
        <n v="1070"/>
        <n v="404"/>
        <n v="448"/>
        <n v="212"/>
        <n v="862"/>
        <n v="173"/>
        <n v="245.4"/>
        <n v="48.8"/>
        <n v="74.8"/>
        <n v="128.6"/>
        <n v="123.8"/>
        <n v="71.3"/>
        <n v="6.5"/>
        <n v="215.6"/>
        <n v="533.8"/>
        <n v="413"/>
        <n v="422"/>
        <n v="176.6"/>
        <n v="1500"/>
        <n v="1140"/>
        <n v="2743"/>
        <n v="60.25"/>
        <n v="3250.08"/>
        <n v="1417.05"/>
        <n v="1096"/>
        <n v="520"/>
        <n v="1565"/>
        <n v="1642"/>
        <n v="266"/>
        <n v="1158"/>
        <n v="5000"/>
        <n v="997"/>
        <n v="1030.61"/>
        <n v="1296"/>
        <n v="129.58"/>
        <n v="1348"/>
        <n v="208.28"/>
        <n v="123.5"/>
        <n v="423"/>
        <n v="4945"/>
        <n v="547"/>
        <n v="900"/>
        <n v="116.86"/>
        <n v="264"/>
        <n v="0.18"/>
        <n v="1241"/>
        <n v="2512.31"/>
        <n v="277.07"/>
        <n v="224"/>
        <n v="112.76"/>
        <n v="4500"/>
        <n v="190"/>
        <n v="495"/>
        <n v="751"/>
        <n v="4711"/>
        <n v="319"/>
        <n v="1772.7"/>
        <n v="6691"/>
        <n v="106.54"/>
        <n v="10552"/>
        <n v="7145"/>
        <n v="966.75"/>
        <n v="5468.05"/>
        <n v="1008"/>
        <n v="9268"/>
        <n v="1157"/>
        <n v="168"/>
        <n v="15739"/>
        <n v="1361.37"/>
        <n v="620"/>
        <n v="318"/>
        <n v="2800"/>
        <n v="2706.63"/>
        <n v="4068.17"/>
        <n v="3358.03"/>
        <n v="371"/>
        <n v="707"/>
        <n v="2853"/>
        <n v="478.82"/>
        <n v="184.24"/>
        <n v="3866"/>
        <n v="1003.46"/>
        <n v="1962"/>
        <n v="2500"/>
        <n v="1373"/>
        <n v="530.21"/>
        <n v="733.9"/>
        <n v="1154"/>
        <n v="845"/>
        <n v="8145"/>
        <n v="1261"/>
        <n v="256.56"/>
        <n v="1109"/>
        <n v="562.4"/>
        <n v="658.6"/>
        <n v="283"/>
        <n v="706.32"/>
        <n v="876"/>
        <n v="202"/>
        <n v="378.08"/>
        <n v="710"/>
        <n v="991"/>
        <n v="184"/>
        <n v="304"/>
        <n v="1230"/>
        <n v="1476"/>
        <n v="212.92"/>
        <n v="3697"/>
        <n v="8000"/>
        <n v="431.17"/>
        <n v="695"/>
        <n v="893.8"/>
        <n v="1200"/>
        <n v="865"/>
        <n v="540"/>
        <n v="339"/>
        <n v="5325"/>
        <n v="1844"/>
        <n v="1850"/>
        <n v="822"/>
        <n v="791.34"/>
        <n v="49.6"/>
        <n v="1304"/>
        <n v="444"/>
        <n v="2406"/>
        <n v="2449"/>
        <n v="456"/>
        <n v="364.46"/>
        <n v="370.13"/>
        <n v="1074"/>
        <n v="817.79"/>
        <n v="826"/>
        <n v="4764.21"/>
        <n v="3780.51"/>
        <n v="866"/>
        <n v="656"/>
        <n v="284"/>
        <n v="516.28"/>
        <n v="466"/>
        <n v="79"/>
        <n v="467.08"/>
        <n v="1808.5"/>
        <n v="134"/>
        <n v="192"/>
        <n v="238"/>
        <n v="1532"/>
        <n v="267.43"/>
        <n v="313"/>
        <n v="221.4"/>
        <n v="5440"/>
        <n v="7843"/>
        <n v="1064.99"/>
        <n v="511.27"/>
        <n v="371.22"/>
        <n v="353.14"/>
        <n v="421.11"/>
        <n v="1073.19"/>
        <n v="798.44"/>
        <n v="158.64"/>
        <n v="194.13"/>
        <n v="353.11"/>
        <n v="2212.5"/>
        <n v="36.33"/>
        <n v="3988.85"/>
        <n v="529.74"/>
        <n v="1782.73"/>
        <n v="979.24"/>
        <n v="132.76"/>
        <n v="9726.59"/>
        <n v="174.25"/>
        <n v="762.15"/>
        <n v="282.01"/>
        <n v="1099.28"/>
        <n v="1454.52"/>
        <n v="1881.86"/>
        <n v="2770.78"/>
        <n v="612.46"/>
        <n v="1482.12"/>
        <n v="1374.98"/>
        <n v="1458.65"/>
        <n v="944.29"/>
        <n v="848.17"/>
        <n v="1203.23"/>
        <n v="1778.36"/>
        <n v="397.11"/>
        <n v="6415.01"/>
        <n v="2653.86"/>
        <n v="1423.43"/>
        <n v="1804.94"/>
        <n v="2061.86"/>
        <n v="741.7"/>
        <n v="845.63"/>
        <n v="3649.72"/>
        <n v="974.76"/>
        <n v="7.65"/>
        <n v="241.3"/>
        <n v="207.45"/>
        <n v="765"/>
        <n v="1057"/>
        <n v="753"/>
        <n v="1400"/>
        <n v="3829"/>
        <n v="493"/>
        <n v="4537.06"/>
        <n v="351"/>
        <n v="931"/>
        <n v="362.77"/>
        <n v="808.53"/>
        <n v="1080"/>
        <n v="339.94"/>
        <n v="8196"/>
        <n v="2522.94"/>
        <n v="1700.08"/>
        <n v="323.3"/>
        <n v="171.96"/>
        <n v="401"/>
        <n v="1034"/>
        <n v="13956.03"/>
        <n v="7745.67"/>
        <n v="1647"/>
        <n v="7261.9"/>
        <n v="10164"/>
        <n v="35517"/>
        <n v="163"/>
        <n v="2019"/>
        <n v="8353"/>
        <n v="20738"/>
        <n v="961"/>
        <n v="209"/>
        <n v="1041.8"/>
        <n v="132.9"/>
        <n v="2990"/>
        <n v="1892"/>
        <n v="1062"/>
        <n v="1680"/>
        <n v="814"/>
        <n v="6100"/>
        <n v="4000"/>
        <n v="6000"/>
        <n v="4100"/>
        <n v="2686.44"/>
        <n v="3264.56"/>
        <n v="164.92"/>
        <n v="2830.9"/>
        <n v="2297"/>
        <n v="5783"/>
        <n v="2221"/>
        <n v="999"/>
        <n v="4035"/>
        <n v="1781"/>
        <n v="1220"/>
        <n v="46767"/>
        <n v="902"/>
        <n v="993.7"/>
        <n v="2330"/>
        <n v="2779"/>
        <n v="8249"/>
        <n v="1307"/>
        <n v="11177"/>
        <n v="886"/>
        <n v="2405"/>
        <n v="1460"/>
        <n v="6786"/>
        <n v="3198"/>
        <n v="523"/>
        <n v="44504"/>
        <n v="971.7"/>
        <n v="1531"/>
        <n v="2150"/>
        <n v="499"/>
        <n v="1999.98"/>
        <n v="3016.57"/>
        <n v="467.62"/>
        <n v="27334.92"/>
        <n v="10325"/>
        <n v="4817"/>
        <n v="3911.06"/>
        <n v="15217.6"/>
        <n v="13643"/>
        <n v="1290.44"/>
        <n v="987"/>
        <n v="1300"/>
        <n v="3058"/>
        <n v="1284"/>
        <n v="4010.17"/>
        <n v="3904"/>
        <n v="86.3"/>
        <n v="4233"/>
        <n v="16937"/>
        <n v="1191"/>
        <n v="5660"/>
        <n v="3136"/>
        <n v="1755"/>
        <n v="4114"/>
        <n v="4232"/>
        <n v="5032"/>
        <n v="4936"/>
        <n v="11580.39"/>
        <n v="6211.73"/>
        <n v="6331"/>
        <n v="1801"/>
        <n v="2085"/>
        <n v="4361"/>
        <n v="5740.42"/>
        <n v="11848"/>
        <n v="7902"/>
        <n v="3691.74"/>
        <n v="3489"/>
        <n v="43862"/>
        <n v="3882"/>
        <n v="31668"/>
        <n v="1123"/>
        <n v="2889"/>
        <n v="6222"/>
        <n v="4465"/>
        <n v="4940"/>
        <n v="16839"/>
        <n v="6327"/>
        <n v="1385"/>
        <n v="3192"/>
        <n v="3084"/>
        <n v="3865"/>
        <n v="1815"/>
        <n v="308.51"/>
        <n v="20157"/>
        <n v="73943"/>
        <n v="1587"/>
        <n v="525"/>
        <n v="3846.5"/>
        <n v="168.82"/>
        <n v="4646"/>
        <n v="2426"/>
        <n v="4679"/>
        <n v="723"/>
        <n v="287"/>
        <n v="816.8"/>
        <n v="264.98"/>
        <n v="16673"/>
        <n v="4450.73"/>
        <n v="384.71"/>
        <n v="580.75"/>
        <n v="305.98"/>
        <n v="4848"/>
        <n v="1787"/>
        <n v="1519"/>
        <n v="4396"/>
        <n v="3158"/>
        <n v="1195"/>
        <n v="2208"/>
        <n v="4794"/>
        <n v="663"/>
        <n v="505.68"/>
        <n v="1353"/>
        <n v="4024.35"/>
        <n v="445"/>
        <n v="1516.36"/>
        <n v="1479.5"/>
        <n v="1598"/>
        <n v="8016"/>
        <n v="3447"/>
        <n v="363.88"/>
        <n v="2523"/>
        <n v="6845.9"/>
        <n v="3600"/>
        <n v="2425.2"/>
        <n v="7418.1"/>
        <n v="548.28"/>
        <n v="1050.62"/>
        <n v="3902.4"/>
        <n v="1278"/>
        <n v="5628.2"/>
        <n v="859.43"/>
        <n v="104.51"/>
        <n v="712.32"/>
        <n v="4430"/>
        <n v="2952.77"/>
        <n v="8783.5"/>
        <n v="10.94"/>
        <n v="3717.38"/>
        <n v="51.5"/>
        <n v="525.21"/>
        <n v="225.77"/>
        <n v="972.54"/>
        <n v="136.04"/>
        <n v="13285.08"/>
        <n v="198.48"/>
        <n v="44917.47"/>
        <n v="8764.88"/>
        <n v="3823"/>
        <n v="1156.06"/>
        <n v="979.49"/>
        <n v="4249"/>
        <n v="8612"/>
        <n v="2296"/>
        <n v="41110"/>
        <n v="573"/>
        <n v="16398.99"/>
        <n v="960"/>
        <n v="568"/>
        <n v="197"/>
        <n v="953"/>
        <n v="3693"/>
        <n v="497"/>
        <n v="930"/>
        <n v="390"/>
        <n v="3626"/>
        <n v="486"/>
        <n v="313.44"/>
        <n v="516"/>
        <n v="227.62"/>
        <n v="254"/>
        <n v="1774.47"/>
        <n v="750"/>
        <n v="216"/>
        <n v="440"/>
        <n v="88.35"/>
        <n v="1189"/>
        <n v="469"/>
        <n v="292"/>
        <n v="3710"/>
        <n v="389"/>
        <n v="4142"/>
        <n v="2040"/>
        <n v="296"/>
        <n v="607"/>
        <n v="537"/>
        <n v="806"/>
        <n v="988"/>
        <n v="13710"/>
        <n v="251"/>
        <n v="681"/>
        <n v="221"/>
        <n v="2188"/>
        <n v="3118.7"/>
        <n v="1133"/>
        <n v="332"/>
        <n v="245"/>
        <n v="372.68"/>
        <n v="335"/>
        <n v="4353"/>
        <n v="302"/>
        <n v="2930"/>
        <n v="1507"/>
        <n v="4690.63"/>
        <n v="483.63"/>
        <n v="436"/>
        <n v="227"/>
        <n v="591"/>
        <n v="1228.86"/>
        <n v="1657.86"/>
        <n v="1754.39"/>
        <n v="629.24"/>
        <n v="346"/>
        <n v="327"/>
        <n v="178"/>
        <n v="1939"/>
        <n v="1262.12"/>
        <n v="407"/>
        <n v="468"/>
        <n v="1263.34"/>
        <n v="7753.49"/>
        <n v="1243"/>
        <n v="368"/>
        <n v="943.5"/>
        <n v="191"/>
        <n v="620.41"/>
        <n v="1114"/>
        <n v="144.8"/>
        <n v="703"/>
        <n v="361.5"/>
        <n v="320"/>
        <n v="34565"/>
        <n v="557"/>
        <n v="1102.65"/>
        <n v="387.36"/>
        <n v="759.34"/>
        <n v="3957.65"/>
        <n v="385"/>
        <n v="598.75"/>
        <n v="631"/>
        <n v="946"/>
        <n v="782.62"/>
        <n v="531"/>
        <n v="1600"/>
        <n v="401.23"/>
        <n v="2100"/>
        <n v="868"/>
        <n v="277"/>
        <n v="662"/>
        <n v="231"/>
        <n v="524.71"/>
        <n v="9506.43"/>
        <n v="2850"/>
        <n v="122"/>
        <n v="166"/>
        <n v="975"/>
        <n v="241"/>
        <n v="149"/>
        <n v="1589"/>
        <n v="457"/>
        <n v="1928"/>
        <n v="358"/>
        <n v="3800"/>
        <n v="229"/>
        <n v="498"/>
        <n v="1077.69"/>
        <n v="2022.12"/>
        <n v="387.55"/>
        <n v="262.15"/>
        <n v="5920"/>
        <n v="329.07"/>
        <n v="137.03"/>
        <n v="127.33"/>
        <n v="765.19"/>
        <n v="20000"/>
        <n v="685"/>
        <n v="1144.98"/>
        <n v="465"/>
        <n v="452"/>
        <n v="2125.5"/>
        <n v="189"/>
        <n v="11767"/>
        <n v="962.21"/>
        <n v="5276"/>
        <n v="3447.74"/>
        <n v="1751.24"/>
        <n v="1094.35"/>
        <n v="17253.28"/>
        <n v="1564.07"/>
        <n v="355.89"/>
        <n v="151.29"/>
        <n v="737.02"/>
        <n v="5648.04"/>
        <n v="2078"/>
        <n v="1022.06"/>
        <n v="1110.08"/>
        <n v="1050.22"/>
        <n v="1559.78"/>
        <n v="360.05"/>
        <n v="937"/>
        <n v="1133.7"/>
        <n v="2900"/>
        <n v="1662"/>
        <n v="10908.64"/>
        <n v="2401"/>
        <n v="2551"/>
        <n v="8262.54"/>
        <n v="7794.6"/>
        <n v="434"/>
        <n v="526"/>
        <n v="699"/>
        <n v="639"/>
        <n v="1316.25"/>
        <n v="547.12"/>
        <n v="3772.89"/>
        <n v="15275.6"/>
        <n v="4927.1"/>
        <n v="4612"/>
        <n v="1620.61"/>
        <n v="680"/>
        <n v="38.8"/>
        <n v="665"/>
        <n v="11808.1"/>
        <n v="2855.9"/>
        <n v="1133.74"/>
        <n v="2399.74"/>
        <n v="3266"/>
        <n v="6167.91"/>
        <n v="10020.32"/>
        <n v="7205"/>
        <n v="709"/>
        <n v="3502"/>
        <n v="10397"/>
        <n v="860"/>
        <n v="3711"/>
        <n v="2376"/>
        <n v="2545"/>
        <n v="39990"/>
        <n v="2508"/>
        <n v="4060"/>
        <n v="608"/>
        <n v="29351"/>
        <n v="14162"/>
        <n v="911"/>
        <n v="11391"/>
        <n v="4236"/>
        <n v="783"/>
        <n v="14939"/>
        <n v="22176.5"/>
        <n v="2970.82"/>
        <n v="10146.98"/>
        <n v="8467"/>
        <n v="14203"/>
        <n v="405"/>
        <n v="1132.9"/>
        <n v="484"/>
        <n v="263"/>
        <n v="938"/>
        <n v="2075"/>
        <n v="1350"/>
        <n v="692.86"/>
        <n v="498.89"/>
        <n v="1900"/>
        <n v="334"/>
        <n v="577.7"/>
        <n v="1181"/>
        <n v="928.4"/>
        <n v="803"/>
        <n v="3256"/>
        <n v="92.18"/>
        <n v="4327"/>
        <n v="1485"/>
        <n v="90.9"/>
        <n v="2560"/>
        <n v="1996"/>
        <n v="8730"/>
        <n v="2538"/>
        <n v="1774.3"/>
        <n v="299"/>
        <n v="266.78"/>
        <n v="1369.37"/>
        <n v="1198"/>
        <n v="510"/>
        <n v="268"/>
        <n v="3575"/>
        <n v="194.78"/>
        <n v="580"/>
        <n v="3956"/>
        <n v="153.67"/>
        <n v="441"/>
        <n v="142"/>
        <n v="153"/>
        <n v="0.19"/>
        <n v="478.46"/>
        <n v="462"/>
        <n v="106.31"/>
        <n v="334.37"/>
        <n v="726"/>
        <n v="103.1"/>
        <n v="942"/>
        <n v="1389"/>
        <n v="5641.96"/>
        <n v="113"/>
        <n v="4090"/>
        <n v="5120"/>
        <n v="331.78"/>
        <n v="195.9"/>
        <n v="254.9"/>
        <n v="1197"/>
        <n v="96.98"/>
        <n v="582.53"/>
        <n v="2219"/>
        <n v="446"/>
        <n v="69.7"/>
        <n v="345.82"/>
        <n v="325.98"/>
        <n v="1544.69"/>
        <n v="1324"/>
        <n v="1436"/>
        <n v="1225.32"/>
        <n v="2857.33"/>
        <n v="996"/>
        <n v="1640"/>
        <n v="203"/>
        <n v="439"/>
        <n v="466.65"/>
        <n v="295"/>
        <n v="579.03"/>
        <n v="143"/>
        <n v="305"/>
        <n v="1797"/>
        <n v="730"/>
        <n v="4173"/>
        <n v="724"/>
        <n v="449.83"/>
        <n v="185"/>
        <n v="303"/>
        <n v="1151.37"/>
        <n v="333.14"/>
        <n v="343.77"/>
        <n v="184.69"/>
        <n v="801"/>
        <n v="489"/>
        <n v="157.24"/>
        <n v="1050"/>
        <n v="416.41"/>
        <n v="474"/>
        <n v="735"/>
        <n v="75.5"/>
        <n v="1868"/>
        <n v="193.8"/>
        <n v="957"/>
        <n v="403"/>
        <n v="3419"/>
        <n v="3803"/>
        <n v="321"/>
        <n v="442.1"/>
        <n v="273.36"/>
        <n v="1368.77"/>
        <n v="391"/>
        <n v="7000"/>
        <n v="383"/>
        <n v="411"/>
        <n v="439.56"/>
        <n v="986.34"/>
        <n v="269.76"/>
        <n v="402"/>
        <n v="1274"/>
        <n v="3385"/>
        <n v="292.8"/>
        <n v="1370"/>
        <n v="693"/>
        <n v="276.68"/>
        <n v="72.7"/>
        <n v="398.69"/>
        <n v="164"/>
        <n v="194"/>
        <n v="32.8"/>
        <n v="207"/>
        <n v="256"/>
        <n v="683"/>
        <n v="289"/>
        <n v="158"/>
        <n v="273.61"/>
        <n v="199"/>
        <n v="571"/>
        <n v="502"/>
        <n v="129"/>
        <n v="156.9"/>
        <n v="395.9"/>
        <n v="88"/>
        <n v="680.69"/>
        <n v="2149"/>
        <n v="273"/>
        <n v="320.6"/>
        <n v="1480.22"/>
        <n v="300.48"/>
        <n v="2195.38"/>
        <n v="749"/>
        <n v="635.85"/>
        <n v="355"/>
        <n v="109.68"/>
        <n v="1285"/>
        <n v="2271"/>
        <n v="370.76"/>
        <n v="515.09"/>
        <n v="745"/>
        <n v="386.6"/>
        <n v="471.37"/>
        <n v="1955"/>
        <n v="297"/>
        <n v="678"/>
        <n v="12747"/>
        <n v="1108"/>
        <n v="559"/>
        <n v="2399"/>
        <n v="1035"/>
        <n v="844"/>
        <n v="8072"/>
        <n v="748"/>
        <n v="22771"/>
        <n v="2015"/>
        <n v="3125"/>
        <n v="1818"/>
        <n v="4934"/>
        <n v="10106"/>
        <n v="1223"/>
        <n v="13214"/>
        <n v="328"/>
        <n v="1170.88"/>
        <n v="1855"/>
        <n v="2110.68"/>
        <n v="782.71"/>
        <n v="18097.67"/>
        <n v="1206.51"/>
        <n v="605.35"/>
        <n v="358.97"/>
        <n v="4245.41"/>
        <n v="1047.87"/>
        <n v="716.76"/>
        <n v="1037"/>
        <n v="6622.46"/>
        <n v="5570"/>
        <n v="995"/>
        <n v="26769.26"/>
        <n v="25705"/>
        <n v="6065"/>
        <n v="1010.88"/>
        <n v="20137"/>
        <n v="6622.25"/>
        <n v="8344"/>
        <n v="1523.72"/>
        <n v="66753.1"/>
        <n v="3271.54"/>
        <n v="2672.33"/>
        <n v="29.08"/>
        <n v="586"/>
        <n v="2209.9"/>
        <n v="3015.4"/>
        <n v="2771.44"/>
        <n v="150.89"/>
        <n v="453"/>
        <n v="285.95"/>
        <n v="512"/>
        <n v="1989.65"/>
        <n v="937.89"/>
        <n v="652"/>
        <n v="5119.22"/>
        <n v="1456.7"/>
        <n v="80.95"/>
        <n v="3965.7"/>
        <n v="369.96"/>
      </sharedItems>
    </cacheField>
    <cacheField name="上一年末从业人数" numFmtId="0">
      <sharedItems containsString="0" containsBlank="1" containsNumber="1" containsInteger="1" minValue="0" maxValue="1877" count="151">
        <n v="1"/>
        <n v="39"/>
        <n v="5"/>
        <n v="7"/>
        <n v="30"/>
        <n v="25"/>
        <n v="74"/>
        <n v="200"/>
        <n v="3"/>
        <n v="125"/>
        <n v="63"/>
        <n v="12"/>
        <n v="84"/>
        <n v="9"/>
        <n v="70"/>
        <n v="40"/>
        <n v="50"/>
        <n v="236"/>
        <n v="220"/>
        <n v="37"/>
        <n v="32"/>
        <n v="150"/>
        <n v="10"/>
        <n v="6"/>
        <n v="65"/>
        <n v="85"/>
        <n v="4"/>
        <n v="20"/>
        <n v="2"/>
        <n v="8"/>
        <n v="27"/>
        <n v="15"/>
        <n v="140"/>
        <n v="36"/>
        <n v="29"/>
        <n v="88"/>
        <n v="44"/>
        <n v="60"/>
        <n v="13"/>
        <n v="45"/>
        <n v="182"/>
        <n v="28"/>
        <n v="23"/>
        <n v="80"/>
        <n v="48"/>
        <n v="35"/>
        <n v="165"/>
        <n v="130"/>
        <n v="43"/>
        <n v="97"/>
        <n v="100"/>
        <n v="18"/>
        <n v="62"/>
        <n v="22"/>
        <n v="19"/>
        <n v="106"/>
        <n v="147"/>
        <n v="110"/>
        <n v="31"/>
        <n v="46"/>
        <n v="42"/>
        <n v="56"/>
        <n v="90"/>
        <n v="58"/>
        <n v="160"/>
        <n v="180"/>
        <n v="55"/>
        <n v="14"/>
        <n v="16"/>
        <n v="66"/>
        <n v="96"/>
        <n v="24"/>
        <n v="53"/>
        <n v="170"/>
        <n v="115"/>
        <n v="107"/>
        <n v="38"/>
        <n v="72"/>
        <n v="76"/>
        <n v="161"/>
        <n v="21"/>
        <n v="34"/>
        <n v="300"/>
        <n v="186"/>
        <n v="124"/>
        <n v="33"/>
        <n v="17"/>
        <n v="41"/>
        <n v="26"/>
        <n v="11"/>
        <n v="91"/>
        <n v="47"/>
        <n v="142"/>
        <n v="1877"/>
        <n v="153"/>
        <n v="61"/>
        <n v="69"/>
        <n v="64"/>
        <n v="158"/>
        <n v="232"/>
        <n v="120"/>
        <n v="71"/>
        <n v="57"/>
        <n v="108"/>
        <n v="116"/>
        <n v="98"/>
        <n v="216"/>
        <n v="144"/>
        <n v="89"/>
        <n v="92"/>
        <n v="59"/>
        <n v="82"/>
        <n v="203"/>
        <n v="52"/>
        <n v="205"/>
        <n v="75"/>
        <n v="99"/>
        <n v="103"/>
        <n v="133"/>
        <n v="139"/>
        <n v="54"/>
        <n v="240"/>
        <n v="241"/>
        <n v="348"/>
        <n v="78"/>
        <n v="122"/>
        <n v="289"/>
        <n v="49"/>
        <n v="400"/>
        <n v="111"/>
        <n v="266"/>
        <n v="87"/>
        <n v="256"/>
        <n v="287"/>
        <n v="86"/>
        <n v="156"/>
        <n v="51"/>
        <n v="102"/>
        <n v="67"/>
        <n v="114"/>
        <n v="350"/>
        <n v="138"/>
        <n v="276"/>
        <n v="77"/>
        <n v="146"/>
        <n v="534"/>
        <n v="190"/>
        <n v="800"/>
        <n v="127"/>
        <n v="135"/>
        <m/>
      </sharedItems>
    </cacheField>
    <cacheField name="缴纳税收(万元)" numFmtId="0">
      <sharedItems containsString="0" containsBlank="1" containsNumber="1" minValue="0" maxValue="5580" count="950">
        <m/>
        <n v="0"/>
        <n v="0.06"/>
        <n v="135.29"/>
        <n v="85.84"/>
        <n v="58.49"/>
        <n v="8.3"/>
        <n v="2.43"/>
        <n v="11.21"/>
        <n v="123.99"/>
        <n v="29.5"/>
        <n v="5.97"/>
        <n v="5.7"/>
        <n v="3.43"/>
        <n v="2.27"/>
        <n v="0.7"/>
        <n v="10.6"/>
        <n v="16.4"/>
        <n v="43.9"/>
        <n v="118.66"/>
        <n v="33"/>
        <n v="22.45"/>
        <n v="53.02"/>
        <n v="301.86"/>
        <n v="1.5"/>
        <n v="21"/>
        <n v="3"/>
        <n v="5.6"/>
        <n v="5.5"/>
        <n v="1.1"/>
        <n v="57.7"/>
        <n v="0.1"/>
        <n v="79.21"/>
        <n v="14.95"/>
        <n v="8.5"/>
        <n v="4.8"/>
        <n v="16.7"/>
        <n v="1.8"/>
        <n v="6.4"/>
        <n v="25.6"/>
        <n v="11.82"/>
        <n v="28.67"/>
        <n v="0.13"/>
        <n v="17.43"/>
        <n v="1087"/>
        <n v="207"/>
        <n v="28.8"/>
        <n v="13.62"/>
        <n v="5.69"/>
        <n v="6.25"/>
        <n v="305.26"/>
        <n v="46.56"/>
        <n v="18.9"/>
        <n v="33.7"/>
        <n v="222"/>
        <n v="5.75"/>
        <n v="163.71"/>
        <n v="3284.29"/>
        <n v="1.94"/>
        <n v="136.98"/>
        <n v="4.9"/>
        <n v="24.97"/>
        <n v="20"/>
        <n v="0.4"/>
        <n v="1.18"/>
        <n v="50.77"/>
        <n v="129.57"/>
        <n v="138.5"/>
        <n v="78"/>
        <n v="1.2"/>
        <n v="5.08"/>
        <n v="4.7"/>
        <n v="160.58"/>
        <n v="3.5"/>
        <n v="35.66"/>
        <n v="244.88"/>
        <n v="61"/>
        <n v="5.86"/>
        <n v="88"/>
        <n v="8.6"/>
        <n v="3.53"/>
        <n v="9.04"/>
        <n v="7.46"/>
        <n v="18.77"/>
        <n v="3.03"/>
        <n v="1.71"/>
        <n v="20.47"/>
        <n v="331"/>
        <n v="404"/>
        <n v="51"/>
        <n v="287"/>
        <n v="129"/>
        <n v="19"/>
        <n v="59"/>
        <n v="62"/>
        <n v="23"/>
        <n v="245"/>
        <n v="58"/>
        <n v="125"/>
        <n v="7.6"/>
        <n v="314"/>
        <n v="361"/>
        <n v="4.72"/>
        <n v="1.41"/>
        <n v="16"/>
        <n v="15.56"/>
        <n v="5.28"/>
        <n v="1.28"/>
        <n v="48"/>
        <n v="17.6"/>
        <n v="6"/>
        <n v="4"/>
        <n v="6.6"/>
        <n v="392"/>
        <n v="2"/>
        <n v="1"/>
        <n v="5"/>
        <n v="10"/>
        <n v="60"/>
        <n v="35"/>
        <n v="8.91"/>
        <n v="27.07"/>
        <n v="10.63"/>
        <n v="9.62"/>
        <n v="331.79"/>
        <n v="0.47"/>
        <n v="76.19"/>
        <n v="114.67"/>
        <n v="1.23"/>
        <n v="10.71"/>
        <n v="4.31"/>
        <n v="8.9"/>
        <n v="34.98"/>
        <n v="40.5"/>
        <n v="63.03"/>
        <n v="1.78"/>
        <n v="35.75"/>
        <n v="3.46"/>
        <n v="4.82"/>
        <n v="25.89"/>
        <n v="9.47"/>
        <n v="3.65"/>
        <n v="14.59"/>
        <n v="10.18"/>
        <n v="4.04"/>
        <n v="78.47"/>
        <n v="14.92"/>
        <n v="3.78"/>
        <n v="5.74"/>
        <n v="2.79"/>
        <n v="40.53"/>
        <n v="3.07"/>
        <n v="3.48"/>
        <n v="11.93"/>
        <n v="7.51"/>
        <n v="33.8"/>
        <n v="18.16"/>
        <n v="5.44"/>
        <n v="10.41"/>
        <n v="9.71"/>
        <n v="9.05"/>
        <n v="8.06"/>
        <n v="6.87"/>
        <n v="5.62"/>
        <n v="13.58"/>
        <n v="35.3"/>
        <n v="6.81"/>
        <n v="11.97"/>
        <n v="83.46"/>
        <n v="182.27"/>
        <n v="10.06"/>
        <n v="8.85"/>
        <n v="10.69"/>
        <n v="8.4"/>
        <n v="3.7"/>
        <n v="15.01"/>
        <n v="39.37"/>
        <n v="14.58"/>
        <n v="8.27"/>
        <n v="8.21"/>
        <n v="5.96"/>
        <n v="9.37"/>
        <n v="9.77"/>
        <n v="47"/>
        <n v="495.35"/>
        <n v="4.45"/>
        <n v="8.03"/>
        <n v="40.63"/>
        <n v="9.18"/>
        <n v="45.19"/>
        <n v="6.48"/>
        <n v="152.95"/>
        <n v="4.56"/>
        <n v="26.89"/>
        <n v="2.4"/>
        <n v="888.49"/>
        <n v="84.51"/>
        <n v="2.2"/>
        <n v="589.78"/>
        <n v="1.73"/>
        <n v="194.15"/>
        <n v="92.06"/>
        <n v="3.19"/>
        <n v="28.56"/>
        <n v="206.92"/>
        <n v="36.08"/>
        <n v="10.96"/>
        <n v="20.54"/>
        <n v="5.35"/>
        <n v="19.36"/>
        <n v="106.24"/>
        <n v="7.42"/>
        <n v="24.22"/>
        <n v="92.35"/>
        <n v="44.02"/>
        <n v="8.95"/>
        <n v="20.91"/>
        <n v="73.09"/>
        <n v="10.61"/>
        <n v="4.11"/>
        <n v="9.94"/>
        <n v="33.32"/>
        <n v="10.83"/>
        <n v="5.88"/>
        <n v="14.8"/>
        <n v="6.59"/>
        <n v="70.34"/>
        <n v="8.28"/>
        <n v="14.46"/>
        <n v="26.92"/>
        <n v="14.41"/>
        <n v="45.44"/>
        <n v="17.95"/>
        <n v="5.26"/>
        <n v="29.97"/>
        <n v="7.4"/>
        <n v="184.75"/>
        <n v="13.92"/>
        <n v="17.29"/>
        <n v="35.03"/>
        <n v="33.35"/>
        <n v="3.67"/>
        <n v="44.18"/>
        <n v="12.2"/>
        <n v="23.99"/>
        <n v="8.32"/>
        <n v="36.29"/>
        <n v="5.57"/>
        <n v="4.25"/>
        <n v="1.43"/>
        <n v="28.74"/>
        <n v="0.79"/>
        <n v="1.45"/>
        <n v="20.68"/>
        <n v="9.69"/>
        <n v="4.81"/>
        <n v="35.29"/>
        <n v="9.98"/>
        <n v="14.64"/>
        <n v="65.03"/>
        <n v="3.05"/>
        <n v="5.12"/>
        <n v="2.73"/>
        <n v="25.47"/>
        <n v="51.64"/>
        <n v="25.15"/>
        <n v="9.85"/>
        <n v="2.15"/>
        <n v="5.27"/>
        <n v="17.12"/>
        <n v="26.79"/>
        <n v="4.28"/>
        <n v="25.46"/>
        <n v="2.1"/>
        <n v="12.33"/>
        <n v="3.32"/>
        <n v="4.96"/>
        <n v="14.85"/>
        <n v="28.6"/>
        <n v="15.85"/>
        <n v="4.37"/>
        <n v="12.38"/>
        <n v="57.49"/>
        <n v="12.95"/>
        <n v="367.98"/>
        <n v="333.52"/>
        <n v="6.75"/>
        <n v="6.58"/>
        <n v="35.88"/>
        <n v="109.54"/>
        <n v="18.53"/>
        <n v="66.58"/>
        <n v="1.47"/>
        <n v="47.33"/>
        <n v="1.89"/>
        <n v="24.58"/>
        <n v="25.03"/>
        <n v="7.91"/>
        <n v="8.36"/>
        <n v="10.43"/>
        <n v="3.01"/>
        <n v="5.42"/>
        <n v="24.13"/>
        <n v="80.78"/>
        <n v="8.58"/>
        <n v="3.68"/>
        <n v="2.12"/>
        <n v="16.89"/>
        <n v="2.78"/>
        <n v="8.72"/>
        <n v="77.67"/>
        <n v="1.99"/>
        <n v="2.92"/>
        <n v="53.35"/>
        <n v="7.29"/>
        <n v="7.26"/>
        <n v="253.33"/>
        <n v="9.14"/>
        <n v="11.59"/>
        <n v="10.49"/>
        <n v="7.43"/>
        <n v="14.65"/>
        <n v="105.71"/>
        <n v="10.37"/>
        <n v="91.18"/>
        <n v="15.99"/>
        <n v="5.22"/>
        <n v="14.33"/>
        <n v="30.1"/>
        <n v="37.6"/>
        <n v="6.52"/>
        <n v="13.68"/>
        <n v="12.27"/>
        <n v="2.49"/>
        <n v="4.49"/>
        <n v="0.32"/>
        <n v="3.12"/>
        <n v="110.84"/>
        <n v="9.38"/>
        <n v="2.36"/>
        <n v="55.71"/>
        <n v="318.62"/>
        <n v="20.65"/>
        <n v="6.97"/>
        <n v="8.45"/>
        <n v="29.42"/>
        <n v="0.73"/>
        <n v="41.55"/>
        <n v="20.61"/>
        <n v="115.44"/>
        <n v="68.59"/>
        <n v="35.06"/>
        <n v="3.16"/>
        <n v="14.57"/>
        <n v="28.24"/>
        <n v="0.87"/>
        <n v="24.2"/>
        <n v="142.69"/>
        <n v="1000.29"/>
        <n v="54.63"/>
        <n v="35.07"/>
        <n v="9.4"/>
        <n v="1.05"/>
        <n v="5.53"/>
        <n v="3.76"/>
        <n v="21.78"/>
        <n v="30"/>
        <n v="17.28"/>
        <n v="398"/>
        <n v="830"/>
        <n v="5.55"/>
        <n v="21.2"/>
        <n v="7.1"/>
        <n v="2000"/>
        <n v="2.8"/>
        <n v="80"/>
        <n v="0.3"/>
        <n v="8"/>
        <n v="40"/>
        <n v="10.4"/>
        <n v="150"/>
        <n v="75"/>
        <n v="50"/>
        <n v="3.02"/>
        <n v="15.6"/>
        <n v="5.1"/>
        <n v="0.75"/>
        <n v="5.2"/>
        <n v="300"/>
        <n v="17"/>
        <n v="100"/>
        <n v="15"/>
        <n v="2.59"/>
        <n v="1.32"/>
        <n v="51.23"/>
        <n v="0.77"/>
        <n v="41.51"/>
        <n v="2.47"/>
        <n v="0.59"/>
        <n v="0.38"/>
        <n v="0.35"/>
        <n v="29"/>
        <n v="0.28"/>
        <n v="154.78"/>
        <n v="11.75"/>
        <n v="30.92"/>
        <n v="628"/>
        <n v="67.56"/>
        <n v="131"/>
        <n v="200"/>
        <n v="95"/>
        <n v="251"/>
        <n v="25.5"/>
        <n v="214"/>
        <n v="109"/>
        <n v="44"/>
        <n v="114"/>
        <n v="72"/>
        <n v="580"/>
        <n v="253.09"/>
        <n v="289.45"/>
        <n v="2.5"/>
        <n v="97"/>
        <n v="23.65"/>
        <n v="12"/>
        <n v="3429"/>
        <n v="45"/>
        <n v="70"/>
        <n v="237"/>
        <n v="55"/>
        <n v="27"/>
        <n v="34"/>
        <n v="38"/>
        <n v="5580"/>
        <n v="95.5"/>
        <n v="9.51"/>
        <n v="67"/>
        <n v="408"/>
        <n v="267"/>
        <n v="54.94"/>
        <n v="22.15"/>
        <n v="168.58"/>
        <n v="68.9"/>
        <n v="0.58"/>
        <n v="13"/>
        <n v="14.19"/>
        <n v="117"/>
        <n v="1.49"/>
        <n v="24"/>
        <n v="0.88"/>
        <n v="29.79"/>
        <n v="148"/>
        <n v="505"/>
        <n v="245.15"/>
        <n v="14.55"/>
        <n v="1.97"/>
        <n v="2.44"/>
        <n v="4.27"/>
        <n v="2.29"/>
        <n v="7.94"/>
        <n v="11.91"/>
        <n v="23.68"/>
        <n v="4.59"/>
        <n v="34.34"/>
        <n v="21.57"/>
        <n v="12.79"/>
        <n v="4.68"/>
        <n v="34.18"/>
        <n v="20.55"/>
        <n v="26.33"/>
        <n v="10.25"/>
        <n v="25.38"/>
        <n v="29.96"/>
        <n v="26.31"/>
        <n v="1.53"/>
        <n v="8.09"/>
        <n v="14.05"/>
        <n v="2.56"/>
        <n v="14.54"/>
        <n v="6.73"/>
        <n v="7.18"/>
        <n v="15.39"/>
        <n v="6.3"/>
        <n v="13.9"/>
        <n v="3.86"/>
        <n v="32.46"/>
        <n v="6.37"/>
        <n v="2.74"/>
        <n v="4.95"/>
        <n v="26.94"/>
        <n v="1.06"/>
        <n v="6.65"/>
        <n v="24.08"/>
        <n v="3.25"/>
        <n v="26.61"/>
        <n v="15.52"/>
        <n v="20.74"/>
        <n v="7.79"/>
        <n v="9.79"/>
        <n v="123.76"/>
        <n v="6.38"/>
        <n v="22.22"/>
        <n v="3.84"/>
        <n v="17.08"/>
        <n v="7.92"/>
        <n v="261.48"/>
        <n v="8.99"/>
        <n v="13.88"/>
        <n v="25.48"/>
        <n v="1.93"/>
        <n v="6.51"/>
        <n v="46.39"/>
        <n v="10.32"/>
        <n v="9"/>
        <n v="12.3"/>
        <n v="2.13"/>
        <n v="146"/>
        <n v="51.38"/>
        <n v="7.56"/>
        <n v="3.57"/>
        <n v="9.58"/>
        <n v="3.85"/>
        <n v="3.94"/>
        <n v="1.01"/>
        <n v="603.22"/>
        <n v="10.45"/>
        <n v="2.05"/>
        <n v="2.68"/>
        <n v="6.2"/>
        <n v="29.67"/>
        <n v="78.85"/>
        <n v="329.24"/>
        <n v="7.19"/>
        <n v="5.52"/>
        <n v="3.62"/>
        <n v="30.72"/>
        <n v="10.54"/>
        <n v="18.25"/>
        <n v="3.66"/>
        <n v="11.37"/>
        <n v="23.53"/>
        <n v="3.96"/>
        <n v="175.31"/>
        <n v="2.42"/>
        <n v="122.63"/>
        <n v="48.32"/>
        <n v="61.36"/>
        <n v="148.89"/>
        <n v="6.1"/>
        <n v="4.74"/>
        <n v="26.49"/>
        <n v="20.31"/>
        <n v="19.16"/>
        <n v="60.05"/>
        <n v="45.57"/>
        <n v="15.08"/>
        <n v="18.41"/>
        <n v="25.56"/>
        <n v="6.9"/>
        <n v="11.15"/>
        <n v="4.58"/>
        <n v="26.32"/>
        <n v="53.06"/>
        <n v="14.99"/>
        <n v="2.54"/>
        <n v="1.6"/>
        <n v="6.14"/>
        <n v="7.41"/>
        <n v="716.81"/>
        <n v="3.81"/>
        <n v="10.3"/>
        <n v="9.29"/>
        <n v="0.04"/>
        <n v="2.71"/>
        <n v="12.45"/>
        <n v="19.07"/>
        <n v="9.73"/>
        <n v="3.74"/>
        <n v="25.2"/>
        <n v="5.59"/>
        <n v="3.71"/>
        <n v="4.07"/>
        <n v="8.79"/>
        <n v="22.42"/>
        <n v="7.35"/>
        <n v="9.3"/>
        <n v="5.34"/>
        <n v="8.74"/>
        <n v="27.25"/>
        <n v="4.89"/>
        <n v="9.87"/>
        <n v="4.55"/>
        <n v="376.78"/>
        <n v="18.55"/>
        <n v="3.55"/>
        <n v="8.12"/>
        <n v="7.49"/>
        <n v="27.09"/>
        <n v="39.26"/>
        <n v="8.71"/>
        <n v="4.1"/>
        <n v="56.38"/>
        <n v="11.2"/>
        <n v="16.59"/>
        <n v="9.31"/>
        <n v="8.8"/>
        <n v="22.99"/>
        <n v="28.59"/>
        <n v="123.96"/>
        <n v="10.51"/>
        <n v="1.51"/>
        <n v="25.23"/>
        <n v="67.35"/>
        <n v="3.17"/>
        <n v="3.51"/>
        <n v="6.28"/>
        <n v="7.65"/>
        <n v="1.08"/>
        <n v="8.78"/>
        <n v="3.14"/>
        <n v="7.39"/>
        <n v="12.01"/>
        <n v="14.04"/>
        <n v="11.72"/>
        <n v="8.01"/>
        <n v="7.89"/>
        <n v="3.79"/>
        <n v="3.49"/>
        <n v="5.91"/>
        <n v="69.23"/>
        <n v="1.64"/>
        <n v="13.24"/>
        <n v="9.06"/>
        <n v="6.76"/>
        <n v="10.1"/>
        <n v="5.16"/>
        <n v="7.38"/>
        <n v="3.29"/>
        <n v="10.17"/>
        <n v="6.31"/>
        <n v="1.3"/>
        <n v="8.19"/>
        <n v="147.67"/>
        <n v="2.82"/>
        <n v="4.41"/>
        <n v="20.67"/>
        <n v="4.97"/>
        <n v="3.11"/>
        <n v="9.82"/>
        <n v="7.28"/>
        <n v="10.75"/>
        <n v="6.05"/>
        <n v="6.89"/>
        <n v="12.15"/>
        <n v="117.53"/>
        <n v="94.03"/>
        <n v="10.58"/>
        <n v="18.23"/>
        <n v="162.03"/>
        <n v="1.91"/>
        <n v="127.92"/>
        <n v="72.28"/>
        <n v="15.21"/>
        <n v="29.36"/>
        <n v="8.55"/>
        <n v="47.35"/>
        <n v="76.05"/>
        <n v="3.23"/>
        <n v="8.33"/>
        <n v="41.62"/>
        <n v="11.69"/>
        <n v="317.92"/>
        <n v="23.71"/>
        <n v="16.05"/>
        <n v="12.5"/>
        <n v="167.91"/>
        <n v="9.6"/>
        <n v="17.79"/>
        <n v="123.74"/>
        <n v="4.03"/>
        <n v="15.04"/>
        <n v="69.79"/>
        <n v="49.87"/>
        <n v="195.65"/>
        <n v="550.15"/>
        <n v="91.05"/>
        <n v="130.28"/>
        <n v="72.23"/>
        <n v="479.85"/>
        <n v="2.08"/>
        <n v="2.11"/>
        <n v="43.88"/>
        <n v="241.36"/>
        <n v="7"/>
        <n v="113"/>
        <n v="11"/>
        <n v="673"/>
        <n v="73"/>
        <n v="327"/>
        <n v="128"/>
        <n v="44.89"/>
        <n v="103.5"/>
        <n v="215.82"/>
        <n v="27.45"/>
        <n v="9.35"/>
        <n v="39.19"/>
        <n v="29.88"/>
        <n v="10.05"/>
        <n v="33.55"/>
        <n v="16.52"/>
        <n v="10.07"/>
        <n v="43.43"/>
        <n v="16.78"/>
        <n v="53.84"/>
        <n v="68.28"/>
        <n v="13.34"/>
        <n v="5.32"/>
        <n v="77.42"/>
        <n v="3.41"/>
        <n v="5.47"/>
        <n v="4.24"/>
        <n v="28.5"/>
        <n v="4.33"/>
        <n v="65.57"/>
        <n v="28.22"/>
        <n v="11.9"/>
        <n v="36.2"/>
        <n v="89.7"/>
        <n v="14.7"/>
        <n v="7.69"/>
        <n v="15.84"/>
        <n v="2.22"/>
        <n v="3.4"/>
        <n v="44.25"/>
        <n v="17.26"/>
        <n v="3.92"/>
        <n v="152.99"/>
        <n v="46.08"/>
        <n v="9.11"/>
        <n v="29.84"/>
        <n v="5.11"/>
        <n v="37.36"/>
        <n v="205.71"/>
        <n v="30.75"/>
        <n v="5.78"/>
        <n v="13.78"/>
        <n v="21.76"/>
        <n v="7.57"/>
        <n v="1.34"/>
        <n v="5.41"/>
        <n v="14.32"/>
        <n v="2.25"/>
        <n v="9.96"/>
        <n v="47.63"/>
        <n v="5.67"/>
        <n v="41.14"/>
        <n v="64.22"/>
        <n v="12.03"/>
        <n v="1.37"/>
        <n v="5.39"/>
        <n v="11.85"/>
        <n v="9.89"/>
        <n v="12.69"/>
        <n v="2.23"/>
        <n v="10.27"/>
        <n v="4.26"/>
        <n v="4.78"/>
        <n v="161.38"/>
        <n v="2.01"/>
        <n v="749.55"/>
        <n v="16.53"/>
        <n v="1.27"/>
        <n v="63.32"/>
        <n v="15.53"/>
        <n v="6.63"/>
        <n v="8.63"/>
        <n v="19.7"/>
        <n v="2.31"/>
        <n v="8.93"/>
        <n v="9.7"/>
        <n v="28.66"/>
        <n v="2.39"/>
        <n v="10.94"/>
        <n v="10.39"/>
        <n v="15.97"/>
        <n v="15.16"/>
        <n v="1.96"/>
        <n v="32.02"/>
        <n v="27.93"/>
        <n v="4.79"/>
        <n v="21.04"/>
        <n v="71.33"/>
        <n v="23.49"/>
        <n v="159.57"/>
        <n v="38.26"/>
        <n v="6.71"/>
        <n v="97.52"/>
        <n v="7.06"/>
        <n v="16.25"/>
        <n v="31.71"/>
        <n v="11.25"/>
        <n v="3.98"/>
        <n v="3.61"/>
        <n v="58.76"/>
        <n v="20.71"/>
        <n v="18.56"/>
        <n v="22.31"/>
        <n v="7.82"/>
        <n v="10.02"/>
        <n v="11.42"/>
        <n v="26.36"/>
        <n v="1.07"/>
        <n v="24.28"/>
        <n v="15.82"/>
        <n v="23.02"/>
        <n v="12.07"/>
        <n v="37.79"/>
        <n v="1.81"/>
        <n v="9.61"/>
        <n v="8.08"/>
        <n v="2.46"/>
        <n v="73.97"/>
        <n v="8.88"/>
        <n v="3.97"/>
        <n v="3.91"/>
        <n v="2.35"/>
        <n v="27.87"/>
        <n v="6.36"/>
        <n v="1.62"/>
        <n v="8.22"/>
        <n v="16.66"/>
        <n v="46.98"/>
        <n v="16.35"/>
        <n v="4.42"/>
        <n v="7.88"/>
        <n v="6.32"/>
        <n v="6.7"/>
        <n v="6.13"/>
        <n v="5.06"/>
        <n v="8.44"/>
        <n v="8.62"/>
        <n v="56.18"/>
        <n v="10.21"/>
        <n v="6.47"/>
        <n v="3.36"/>
        <n v="2.95"/>
        <n v="6.57"/>
        <n v="7.33"/>
        <n v="4.63"/>
        <n v="524.85"/>
        <n v="0.84"/>
        <n v="0.34"/>
        <n v="8.07"/>
        <n v="8.15"/>
        <n v="3.6"/>
        <n v="384.74"/>
        <n v="4.65"/>
        <n v="6.79"/>
        <n v="11.64"/>
        <n v="2.65"/>
        <n v="1.35"/>
        <n v="4.2"/>
        <n v="2.6"/>
        <n v="9.52"/>
        <n v="3.1"/>
        <n v="7.52"/>
        <n v="14.28"/>
        <n v="5.18"/>
        <n v="7.07"/>
        <n v="7.55"/>
        <n v="3.82"/>
        <n v="5.48"/>
        <n v="4.71"/>
        <n v="6.62"/>
        <n v="11.18"/>
        <n v="11.96"/>
        <n v="1.52"/>
        <n v="5.03"/>
        <n v="8.16"/>
        <n v="15.7"/>
        <n v="15.33"/>
        <n v="5.56"/>
        <n v="2.58"/>
        <n v="5.77"/>
        <n v="13.21"/>
        <n v="14.13"/>
        <n v="3.54"/>
        <n v="4.3"/>
        <n v="3.26"/>
        <n v="11.38"/>
        <n v="10.12"/>
        <n v="25.81"/>
        <n v="6.27"/>
        <n v="2.53"/>
        <n v="6.41"/>
        <n v="0.52"/>
        <n v="5.58"/>
        <n v="7.15"/>
        <n v="4.61"/>
        <n v="33.98"/>
        <n v="11.49"/>
        <n v="8.11"/>
        <n v="11.83"/>
        <n v="10.31"/>
        <n v="10.67"/>
        <n v="11.5"/>
        <n v="7.14"/>
        <n v="0.98"/>
        <n v="6.33"/>
        <n v="6.49"/>
        <n v="21.7"/>
        <n v="18.96"/>
        <n v="16.63"/>
        <n v="9.95"/>
        <n v="2.62"/>
        <n v="6.96"/>
        <n v="1.55"/>
        <n v="30.15"/>
        <n v="13.51"/>
        <n v="3.52"/>
        <n v="4.67"/>
        <n v="21.08"/>
        <n v="10.76"/>
        <n v="40.95"/>
        <n v="12.05"/>
        <n v="16.47"/>
        <n v="50.01"/>
        <n v="10.19"/>
        <n v="4.73"/>
        <n v="4.62"/>
        <n v="4.46"/>
        <n v="4.77"/>
        <n v="9.15"/>
        <n v="15.15"/>
        <n v="18"/>
        <n v="21.23"/>
        <n v="87.47"/>
        <n v="27.77"/>
        <n v="3.75"/>
        <n v="6.09"/>
        <n v="152.6"/>
        <n v="161.54"/>
        <n v="74.55"/>
        <n v="28.04"/>
        <n v="1188"/>
        <n v="16.21"/>
        <n v="0.57"/>
        <n v="89.55"/>
        <n v="31.79"/>
        <n v="2.03"/>
      </sharedItems>
    </cacheField>
    <cacheField name="企业划型" numFmtId="0">
      <sharedItems containsBlank="1" count="6">
        <s v="其他"/>
        <s v="小型企业"/>
        <s v="微型企业"/>
        <s v="中型企业"/>
        <s v="大型企业"/>
        <m/>
      </sharedItems>
    </cacheField>
    <cacheField name="服务对象类型" numFmtId="0">
      <sharedItems containsBlank="1" count="13">
        <s v="三农"/>
        <s v="三农,小微企业"/>
        <s v="小微企业,三农,战略新兴产业"/>
        <s v="小微企业"/>
        <s v="小微企业,三农"/>
        <s v="小微企业,创业创新"/>
        <s v="创业创新,小微企业"/>
        <s v="创业创新,战略新兴产业,小微企业"/>
        <s v="创业创新,三农,小微企业"/>
        <s v="三农,战略新兴产业,小微企业"/>
        <s v="小微企业,战略新兴产业"/>
        <s v="创业创新"/>
        <m/>
      </sharedItems>
    </cacheField>
    <cacheField name="战略新兴产业分类" numFmtId="0">
      <sharedItems containsBlank="1" count="97">
        <s v=""/>
        <s v="7.1.5"/>
        <s v="7.3.3"/>
        <s v="4.3.4"/>
        <m/>
        <s v="1.2.1"/>
        <s v="4.3.6"/>
        <s v="3.6.5.0"/>
        <s v="2.1.2"/>
        <s v="5.2.3"/>
        <s v="1.2.3"/>
        <s v="1.1.1"/>
        <s v="1.5.2"/>
        <s v="1.3.4"/>
        <s v="2.4.3"/>
        <s v="2.1.5"/>
        <s v="7.1.3"/>
        <s v="2.1.3"/>
        <s v="4.4.3"/>
        <s v="3.2.1.1"/>
        <s v="2.5.5"/>
        <s v="1.3.2"/>
        <s v="5.4.1"/>
        <s v="2.5.3"/>
        <s v="6.3.1"/>
        <s v="3.3.4.1"/>
        <s v="3.4.4.1"/>
        <s v="8.4.0"/>
        <s v="2.1.4"/>
        <s v="7.2.5"/>
        <s v="3.2.3.2"/>
        <s v="4.1.5"/>
        <s v="7.2.7"/>
        <s v="3.1.12.6"/>
        <s v="4.5.4"/>
        <s v="7.2.6"/>
        <s v="3.2.9.1"/>
        <s v="3.4.5.3"/>
        <s v="4.3.3"/>
        <s v="3.4.4.5"/>
        <s v="3.4.4.3"/>
        <s v="3.2.8.1"/>
        <s v="4.1.3"/>
        <s v="1.1.5"/>
        <s v="5.3.1"/>
        <s v="3.4.4.2"/>
        <s v="8.3.0"/>
        <s v="6.1.5"/>
        <s v="7.1.6"/>
        <s v="3.4.3.2"/>
        <s v="1.1.2"/>
        <s v="4.3.1"/>
        <s v="8.2.4"/>
        <s v="3.6.1.2"/>
        <s v="6.3.3"/>
        <s v="3.3.10.2"/>
        <s v="3.7.3.0"/>
        <s v="4.3.5"/>
        <s v="3.3.10.1"/>
        <s v="4.1.1"/>
        <s v="9.1.4"/>
        <s v="1.4.4"/>
        <s v="1.4.1"/>
        <s v="3.3.8.1"/>
        <s v="4.2.2"/>
        <s v="4.5.3"/>
        <s v="3.3.1.4"/>
        <s v="3.1.12.4"/>
        <s v="3.3.7.3"/>
        <s v="3.7.1.0"/>
        <s v="4.2.5"/>
        <s v="1.3.1"/>
        <s v="6.5.3"/>
        <s v="6.1.4"/>
        <s v="4.2.1"/>
        <s v="3.3.6.0"/>
        <s v="1.4.2"/>
        <s v="3.2.1.3"/>
        <s v="9.1.5"/>
        <s v="2.3.3"/>
        <s v="6.1.2"/>
        <s v="3.7.2.0"/>
        <s v="3.1.11.1"/>
        <s v="3.2.6.1"/>
        <s v="4.4.2"/>
        <s v="4.4.1"/>
        <s v="2.4.1"/>
        <s v="3.2.1.2"/>
        <s v="7.1.7"/>
        <s v="1.1.4"/>
        <s v="7.3.2"/>
        <s v="3.4.5.6"/>
        <s v="3.5.1.5"/>
        <s v="6.2.4"/>
        <s v="8.2.5"/>
        <s v="3.6.4.2"/>
        <s v="6.2.3"/>
      </sharedItems>
    </cacheField>
    <cacheField name="法定代表人姓名" numFmtId="0">
      <sharedItems containsBlank="1" count="1711">
        <m/>
        <s v="李海英"/>
        <s v="楚力君"/>
        <s v="李宗翰"/>
        <s v="王银亮"/>
        <s v="刘光辉"/>
        <s v="罗海军"/>
        <s v="邹乐石"/>
        <s v="潘勇"/>
        <s v="周英平"/>
        <s v="刘尧"/>
        <s v="丁改建"/>
        <s v="阮键华"/>
        <s v="杨富鸿"/>
        <s v="阳新亮"/>
        <s v="瞿双全"/>
        <s v="付海能"/>
        <s v="唐杰雄"/>
        <s v="唐春"/>
        <s v="黄国刚"/>
        <s v="谢建藩"/>
        <s v="阳红威"/>
        <s v="李志勇"/>
        <s v="刘娜"/>
        <s v="刘和平"/>
        <s v="方亚祥"/>
        <s v="林龙开"/>
        <s v="毛磊"/>
        <s v="袁寿斌"/>
        <s v="丁年顺"/>
        <s v="梁建军"/>
        <s v="赵曦"/>
        <s v="朱林海"/>
        <s v="刘春成"/>
        <s v="叶峰"/>
        <s v="李建武"/>
        <s v="李丽萍"/>
        <s v="何宜平"/>
        <s v="胡志"/>
        <s v="李红超"/>
        <s v="容润伟"/>
        <s v="李葵仪"/>
        <s v="刘繁荣"/>
        <s v="彭玲"/>
        <s v="刘少林"/>
        <s v="刘功明"/>
        <s v="覃爱华"/>
        <s v="颜凯"/>
        <s v="杨斗"/>
        <s v="肖峰"/>
        <s v="胡荣华"/>
        <s v="黄鑫"/>
        <s v="罗益"/>
        <s v="付卫东"/>
        <s v="殷彪"/>
        <s v="刘远轻"/>
        <s v="王连春"/>
        <s v="洪建华"/>
        <s v="李一平"/>
        <s v="刘波"/>
        <s v="林旺明"/>
        <s v="袁激浪"/>
        <s v="龙应德"/>
        <s v="何安平"/>
        <s v="王亚平"/>
        <s v="张志英"/>
        <s v="陈志勇"/>
        <s v="张正杰"/>
        <s v="陈庆"/>
        <s v="杨敏"/>
        <s v="聂勇智"/>
        <s v="李美华"/>
        <s v="蒲元香"/>
        <s v="邹旭东"/>
        <s v="张佰成"/>
        <s v="舒蓉"/>
        <s v="李军"/>
        <s v="王仁华"/>
        <s v="蒋丙丰"/>
        <s v="赵银全"/>
        <s v="许希"/>
        <s v="唐明"/>
        <s v="杨世果"/>
        <s v="欧阳锡汉"/>
        <s v="杨宗富"/>
        <s v="储昌皇"/>
        <s v="刘绍海"/>
        <s v="张建伟"/>
        <s v="刘婷江"/>
        <s v="施小罗"/>
        <s v="伍成建"/>
        <s v="黄敏"/>
        <s v="李彭翔"/>
        <s v="曾义"/>
        <s v="陈士印"/>
        <s v="陶红"/>
        <s v="孙丽霞"/>
        <s v="唐基锋"/>
        <s v="熊良根"/>
        <s v="邓梁"/>
        <s v="唐中明"/>
        <s v="唐新华"/>
        <s v="杨小山"/>
        <s v="雷展"/>
        <s v="向双"/>
        <s v="杨亿华"/>
        <s v="周碧波"/>
        <s v="朱启会"/>
        <s v="刘震"/>
        <s v="杨雄"/>
        <s v="庹年佐"/>
        <s v="蒋艳"/>
        <s v="吴湛"/>
        <s v="李卫锋"/>
        <s v="谭梁昊"/>
        <s v="赵华"/>
        <s v="刘霞"/>
        <s v="罗志元"/>
        <s v="向玉学"/>
        <s v="刘招武"/>
        <s v="范国平"/>
        <s v="沈春莉"/>
        <s v="孙见洪"/>
        <s v="卓尚勇"/>
        <s v="郑明波"/>
        <s v="郝向东"/>
        <s v="陈中一"/>
        <s v="余龙才"/>
        <s v="胡桃花"/>
        <s v="黄锦"/>
        <s v="黄胜强"/>
        <s v="刘清平"/>
        <s v="龚道年"/>
        <s v="彭桥"/>
        <s v="孙元和"/>
        <s v="覃春翠"/>
        <s v="张朝"/>
        <s v="覃仕科"/>
        <s v="唐明仙"/>
        <s v="覃星化"/>
        <s v="陈小平"/>
        <s v="董勇胜"/>
        <s v="廖新华"/>
        <s v="彭志伟"/>
        <s v="肖天富"/>
        <s v="伍本东"/>
        <s v="舒勇厚"/>
        <s v="李丽"/>
        <s v="杨红清"/>
        <s v="覃明华"/>
        <s v="曾洁"/>
        <s v="吴勇"/>
        <s v="卢艳"/>
        <s v="雷志钢"/>
        <s v="李进宏"/>
        <s v="罗云忠"/>
        <s v="刘英连"/>
        <s v="吴秀玲"/>
        <s v="邓喜明"/>
        <s v="卜正颖"/>
        <s v="李青"/>
        <s v="邓雪书"/>
        <s v="常园园"/>
        <s v="谢春晖"/>
        <s v="邱振龙"/>
        <s v="王俱扬"/>
        <s v="龚辉霞"/>
        <s v="周跃中"/>
        <s v="苏敏"/>
        <s v="周映辉"/>
        <s v="何石林"/>
        <s v="龚志明"/>
        <s v="谢兵"/>
        <s v="张成"/>
        <s v="胡琴"/>
        <s v="陈磊"/>
        <s v="李映春"/>
        <s v="刘琼"/>
        <s v="杨小英"/>
        <s v="龚志成"/>
        <s v="张花先"/>
        <s v="刘庆丰"/>
        <s v="曹智"/>
        <s v="谢孟秋"/>
        <s v="李卫阳"/>
        <s v="王伟宏"/>
        <s v="熊放华"/>
        <s v="崔治国"/>
        <s v="罗友兴"/>
        <s v="鄢萍"/>
        <s v="汤红斌"/>
        <s v="谌洋"/>
        <s v="吴桂元"/>
        <s v="曾建波"/>
        <s v="冷铭"/>
        <s v="詹俊"/>
        <s v="曹武明"/>
        <s v="章玉容"/>
        <s v="杨杰明"/>
        <s v="李小敏"/>
        <s v="彭容华"/>
        <s v="江天良"/>
        <s v="欧阳雄飞"/>
        <s v="祝立华"/>
        <s v="姚文"/>
        <s v="杜小毛"/>
        <s v="饶传伟"/>
        <s v="陈辉柏"/>
        <s v="刘晓"/>
        <s v="李发奎"/>
        <s v="杨乃文"/>
        <s v="单鹏昌"/>
        <s v="陈武"/>
        <s v="王华为"/>
        <s v="林萍"/>
        <s v="彭碧霞"/>
        <s v="向有章"/>
        <s v="佘军林"/>
        <s v="周勇"/>
        <s v="杨特鸿"/>
        <s v="张永杰"/>
        <s v="彭杨兵"/>
        <s v="李正辉"/>
        <s v="尹根"/>
        <s v="张德亮"/>
        <s v="童江波"/>
        <s v="邹玉胜"/>
        <s v="仇红良"/>
        <s v="杨送明"/>
        <s v="刘顺斌"/>
        <s v="吴兵"/>
        <s v="彭辉"/>
        <s v="罗振强"/>
        <s v="姚志明"/>
        <s v="曾华"/>
        <s v="王鹏"/>
        <s v="龙林文"/>
        <s v="张珊"/>
        <s v="钟艳林"/>
        <s v="刘勇兵"/>
        <s v="江有志"/>
        <s v="刘建国"/>
        <s v="蒲彦"/>
        <s v="郑春霞"/>
        <s v="黄红霞"/>
        <s v="谢玲平"/>
        <s v="颜意志"/>
        <s v="李兵"/>
        <s v="王顺生"/>
        <s v="黄际祥"/>
        <s v="余春凤"/>
        <s v="佘国友"/>
        <s v="仇小红"/>
        <s v="刘柱才"/>
        <s v="周新其"/>
        <s v="方豪杰"/>
        <s v="王业"/>
        <s v="卢成宇"/>
        <s v="吴建升"/>
        <s v="龙文慧"/>
        <s v="刘泽华"/>
        <s v="陈小荣"/>
        <s v="易清波"/>
        <s v="李天赐"/>
        <s v="廖雪辉"/>
        <s v="朱小华"/>
        <s v="朱更红"/>
        <s v="刘远宏"/>
        <s v="黄刚"/>
        <s v="朱文波"/>
        <s v="江爱兰"/>
        <s v="徐梦蛟"/>
        <s v="江国军"/>
        <s v="王燕"/>
        <s v="刘智刚"/>
        <s v="刘峥"/>
        <s v="苏健"/>
        <s v="夏丹"/>
        <s v="范湘玲"/>
        <s v="肖龙江"/>
        <s v="何峻"/>
        <s v="尹芳兰"/>
        <s v="李拥军"/>
        <s v="罗芳"/>
        <s v="刘云林"/>
        <s v="郭贵雄"/>
        <s v="符友清"/>
        <s v="李群桥"/>
        <s v="李中亚"/>
        <s v="刘文光"/>
        <s v="苏望辉"/>
        <s v="周伯明"/>
        <s v="黄耀铭"/>
        <s v="袁小林"/>
        <s v="熊建华"/>
        <s v="周建营"/>
        <s v="王胜"/>
        <s v="梁南阳"/>
        <s v="吕小月"/>
        <s v="平先柱"/>
        <s v="申文国"/>
        <s v="肖长青"/>
        <s v="王自军"/>
        <s v="禹威"/>
        <s v="李再兴"/>
        <s v="伍海兵"/>
        <s v="李飞武"/>
        <s v="李敏"/>
        <s v="宁志虎"/>
        <s v="郑雄辉"/>
        <s v="车雅晖"/>
        <s v="贺青林"/>
        <s v="黄庆玺"/>
        <s v="黄志"/>
        <s v="范京"/>
        <s v="袁柳连"/>
        <s v="李平辉"/>
        <s v="吴军"/>
        <s v="史胜良"/>
        <s v="陈缨红"/>
        <s v="黄匡"/>
        <s v="胡德林"/>
        <s v="罗文星"/>
        <s v="陈世林"/>
        <s v="曹淑娟"/>
        <s v="向晓梅"/>
        <s v="王自团"/>
        <s v="李乐庚"/>
        <s v="徐麟"/>
        <s v="吴新星"/>
        <s v="吴琳"/>
        <s v="钟艺兰"/>
        <s v="李江青"/>
        <s v="曾元庆"/>
        <s v="龚关"/>
        <s v="李文淼"/>
        <s v="贺用军"/>
        <s v="余智"/>
        <s v="罗姣"/>
        <s v="邓雪华"/>
        <s v="黄玉丽"/>
        <s v="李胡青"/>
        <s v="张威"/>
        <s v="龙明康"/>
        <s v="龙仕标"/>
        <s v="罗科武"/>
        <s v="谢美林"/>
        <s v="李满斋"/>
        <s v="陶满周"/>
        <s v="王丰"/>
        <s v="吉桂荣"/>
        <s v="王劲"/>
        <s v="林宏军"/>
        <s v="刘哲刚"/>
        <s v="黄征云"/>
        <s v="王进"/>
        <s v="罗田妹"/>
        <s v="张敏"/>
        <s v="丁金周"/>
        <s v="刘德军"/>
        <s v="陶郦容"/>
        <s v="李刚"/>
        <s v="刘达勋"/>
        <s v="邓顺全"/>
        <s v="邓娜莎"/>
        <s v="邓国辉"/>
        <s v="夏朋"/>
        <s v="谌俭"/>
        <s v="张孟军"/>
        <s v="仇球文"/>
        <s v="毛泽宏"/>
        <s v="夏新传"/>
        <s v="邓伍容"/>
        <s v="邓青峰"/>
        <s v="仇志勇"/>
        <s v="邓楚元"/>
        <s v="邓锋"/>
        <s v="邓赛花"/>
        <s v="夏绪昂"/>
        <s v="邓伴香"/>
        <s v="孟瑞雄"/>
        <s v="刘锋"/>
        <s v="彭范"/>
        <s v="程胜辉"/>
        <s v="贺孟纲"/>
        <s v="李伟"/>
        <s v="欧阳小苏"/>
        <s v="易自强"/>
        <s v="汪涛"/>
        <s v="刘洪秀"/>
        <s v="阳立华"/>
        <s v="文明"/>
        <s v="贺词翠"/>
        <s v="王存良"/>
        <s v="龙升喜"/>
        <s v="康田新"/>
        <s v="胡乐意"/>
        <s v="王永辉"/>
        <s v="伍秋平"/>
        <s v="伍平湘"/>
        <s v="肖丹"/>
        <s v="邹集云"/>
        <s v="姜志民"/>
        <s v="何健"/>
        <s v="王初仁"/>
        <s v="刘新军"/>
        <s v="邹海峰"/>
        <s v="熊国亮"/>
        <s v="张志雄"/>
        <s v="伍连喜"/>
        <s v="李瑾岚"/>
        <s v="谭洁"/>
        <s v="廖佰锋"/>
        <s v="张平香"/>
        <s v="王登科"/>
        <s v="章玉兰"/>
        <s v="何少云"/>
        <s v="李志辉"/>
        <s v="梁金光"/>
        <s v="黄治龙"/>
        <s v="吴成家"/>
        <s v="王文瑾"/>
        <s v="吴应枚"/>
        <s v="卢小娟"/>
        <s v="吴盼望"/>
        <s v="吴梦强"/>
        <s v="吴仁军"/>
        <s v="张贻成"/>
        <s v="吴明俊"/>
        <s v="吴四连"/>
        <s v="刘立立"/>
        <s v="刘礼文"/>
        <s v="王龙兵"/>
        <s v="范华怀"/>
        <s v="麻自泉"/>
        <s v="龙玉光"/>
        <s v="吴元忠"/>
        <s v="龙林凤"/>
        <s v="麻建勇"/>
        <s v="袁孟"/>
        <s v="龙平海"/>
        <s v="石成兴"/>
        <s v="吴陆军"/>
        <s v="石昌保"/>
        <s v="隆秀成"/>
        <s v="石剑"/>
        <s v="石正昌"/>
        <s v="吴院周"/>
        <s v="龙求立"/>
        <s v="石金华"/>
        <s v="田金珍"/>
        <s v="麻跃金"/>
        <s v="钱淑珍"/>
        <s v="田进芝"/>
        <s v="麻国兴"/>
        <s v="麻建兵"/>
        <s v="麻绍兵"/>
        <s v="廖召勇"/>
        <s v="周锡文"/>
        <s v="麻老吴"/>
        <s v="隆国江"/>
        <s v="田俊丰"/>
        <s v="吴光勇"/>
        <s v="吴绍仙"/>
        <s v="吴国军"/>
        <s v="阳广德"/>
        <s v="伍振兴"/>
        <s v="欧国东"/>
        <s v="石林中"/>
        <s v="欧邦美"/>
        <s v="吴吉龙"/>
        <s v="吴姗珊"/>
        <s v="吴昌盛"/>
        <s v="石湘伍"/>
        <s v="吴庆忠"/>
        <s v="吴敬全"/>
        <s v="龙志明"/>
        <s v="石泽海"/>
        <s v="吴齐针"/>
        <s v="施实刚"/>
        <s v="石福森"/>
        <s v="龙孙芳"/>
        <s v="隆贤兵"/>
        <s v="石家仕"/>
        <s v="石远飞"/>
        <s v="吴兰珍"/>
        <s v="龙夜顺"/>
        <s v="石维进"/>
        <s v="吴玉龙"/>
        <s v="石龙文"/>
        <s v="麻彩云"/>
        <s v="吴建其"/>
        <s v="石书华"/>
        <s v="龙青英"/>
        <s v="石梅香"/>
        <s v="施兴超"/>
        <s v="金国文"/>
        <s v="石成顾"/>
        <s v="龙忠祥"/>
        <s v="龙天留"/>
        <s v="麻妹英"/>
        <s v="龙卫方"/>
        <s v="吴忠凉"/>
        <s v="刘元顺"/>
        <s v="吴家凡"/>
        <s v="向泽林"/>
        <s v="蒙政奇"/>
        <s v="龚斌"/>
        <s v="吴仁文"/>
        <s v="刘小军"/>
        <s v="郭奇"/>
        <s v="陈军"/>
        <s v="欧书莲"/>
        <s v="肖铁嵩"/>
        <s v="易钢涛"/>
        <s v="廖永毛"/>
        <s v="汤运良"/>
        <s v="易攀峰"/>
        <s v="龙战平"/>
        <s v="李红辉"/>
        <s v="江智勇"/>
        <s v="李新民"/>
        <s v="黄胜"/>
        <s v="陈雨琦"/>
        <s v="曾渝军"/>
        <s v="黄晓芳"/>
        <s v="刘鑫"/>
        <s v="彭昱亮"/>
        <s v="马赛飞"/>
        <s v="吕成军"/>
        <s v="汤光华"/>
        <s v="周博文"/>
        <s v="刘盼"/>
        <s v="彭晋国"/>
        <s v="唐汇礼"/>
        <s v="田军"/>
        <s v="喻明福"/>
        <s v="于坤平"/>
        <s v="熊英权"/>
        <s v="彭跃宏"/>
        <s v="皮远南"/>
        <s v="张小章"/>
        <s v="甘明烈"/>
        <s v="费凡"/>
        <s v="王卫红"/>
        <s v="梁小军"/>
        <s v="朱志刚"/>
        <s v="袁亮"/>
        <s v="包海涛"/>
        <s v="盛芝"/>
        <s v="梁木兰"/>
        <s v="段奇兰"/>
        <s v="顾学红"/>
        <s v="刘雅兰"/>
        <s v="邓立涛"/>
        <s v="曾寻"/>
        <s v="朱柳柳"/>
        <s v="龚慧平"/>
        <s v="王丽娜"/>
        <s v="吴高梦"/>
        <s v="钟娥"/>
        <s v="彭涌"/>
        <s v="谭锡林"/>
        <s v="龚燕青"/>
        <s v="汤沙丽"/>
        <s v="王金凤"/>
        <s v="王订初"/>
        <s v="郭中亮"/>
        <s v="万超红"/>
        <s v="谭美芳"/>
        <s v="向勇"/>
        <s v="范涛"/>
        <s v="赵辉"/>
        <s v="李霞"/>
        <s v="宋华南"/>
        <s v="邓辉"/>
        <s v="朱胜良"/>
        <s v="何广洲"/>
        <s v="谭文英"/>
        <s v="李石玉"/>
        <s v="唐慧"/>
        <s v="陈玲玉"/>
        <s v="宋林茂"/>
        <s v="吕涛涛"/>
        <s v="凡颉"/>
        <s v="雷凌云"/>
        <s v="肖文华"/>
        <s v="陈希"/>
        <s v="王功平"/>
        <s v="陈琳"/>
        <s v="李孟武"/>
        <s v="周枝梅"/>
        <s v="胡婷"/>
        <s v="刘昱玭"/>
        <s v="石妮"/>
        <s v="蔡昆"/>
        <s v="夏应树"/>
        <s v="肖敬风"/>
        <s v="刘文武"/>
        <s v="陈智"/>
        <s v="李慧灵"/>
        <s v="朱泽华"/>
        <s v="龚德旺"/>
        <s v="张文"/>
        <s v="王琳"/>
        <s v="李顺洪"/>
        <s v="陈代粮"/>
        <s v="黄娜"/>
        <s v="刘玲"/>
        <s v="谢兴科"/>
        <s v="卢奎"/>
        <s v="肖文彬"/>
        <s v="张佐明"/>
        <s v="周全"/>
        <s v="周旭"/>
        <s v="曾步云"/>
        <s v="黄辅君"/>
        <s v="李雨涓"/>
        <s v="李自明"/>
        <s v="吴广"/>
        <s v="容爱军"/>
        <s v="肖斌"/>
        <s v="彭玲芝"/>
        <s v="何秀平"/>
        <s v="董雪华"/>
        <s v="沈攀"/>
        <s v="周定根"/>
        <s v="沈洋帆"/>
        <s v="杨天维"/>
        <s v="李胜春"/>
        <s v="彭景"/>
        <s v="王俊"/>
        <s v="彭长智"/>
        <s v="刘泽兵"/>
        <s v="李钟"/>
        <s v="彭伟红"/>
        <s v="彭卫"/>
        <s v="邓芬平"/>
        <s v="周刚"/>
        <s v="李小申"/>
        <s v="李江道"/>
        <s v="张稀"/>
        <s v="张忠武"/>
        <s v="左迪平"/>
        <s v="陈岚"/>
        <s v="阳卫"/>
        <s v="曹宏"/>
        <s v="徐军"/>
        <s v="肖成武"/>
        <s v="李红旗"/>
        <s v="李勇"/>
        <s v="曾珊珊"/>
        <s v="刘贵军"/>
        <s v="刘佩"/>
        <s v="黄龙"/>
        <s v="罗洪源"/>
        <s v="李佑腾"/>
        <s v="彭显桐"/>
        <s v="陈新奇"/>
        <s v="刘志琼"/>
        <s v="张蕾蕾"/>
        <s v="王利伟"/>
        <s v="张池"/>
        <s v="郝琳琳"/>
        <s v="熊兴武"/>
        <s v="黄佳滨"/>
        <s v="谭大平"/>
        <s v="朱忠娥"/>
        <s v="薛永辉"/>
        <s v="谢周恒"/>
        <s v="许颖"/>
        <s v="邓书毅"/>
        <s v="李海燕"/>
        <s v="戎艳"/>
        <s v="洪枫"/>
        <s v="韩顺"/>
        <s v="冉华"/>
        <s v="刘艳娟"/>
        <s v="周诗金"/>
        <s v="陈浩"/>
        <s v="刘国新"/>
        <s v="张晓红"/>
        <s v="易劲求"/>
        <s v="廖日华"/>
        <s v="陈寄湘"/>
        <s v="唐慧君"/>
        <s v="周涛"/>
        <s v="杨光珍"/>
        <s v="张时娥"/>
        <s v="吴越"/>
        <s v="陈洪武"/>
        <s v="李果"/>
        <s v="邱雨龙"/>
        <s v="尹兴旺"/>
        <s v="鲁顺武"/>
        <s v="黄又莲"/>
        <s v="莫志春"/>
        <s v="陈斌"/>
        <s v="谭星"/>
        <s v="欧阳林"/>
        <s v="潘磊"/>
        <s v="郭大连"/>
        <s v="李小强"/>
        <s v="刘桂成"/>
        <s v="周剑锋"/>
        <s v="李国平"/>
        <s v="乔泽印"/>
        <s v="王小艳"/>
        <s v="黄忠林"/>
        <s v="陈其礼"/>
        <s v="吴静"/>
        <s v="王野"/>
        <s v="梁山"/>
        <s v="李湘槐"/>
        <s v="石飞虎"/>
        <s v="谷甘军"/>
        <s v="刘康平"/>
        <s v="刘冬青"/>
        <s v="何玉梅"/>
        <s v="林建"/>
        <s v="曾爽"/>
        <s v="唐建勇"/>
        <s v="向开术"/>
        <s v="陈诚豪"/>
        <s v="黄胜勇"/>
        <s v="胡凤娟"/>
        <s v="陈永超"/>
        <s v="唐福喜"/>
        <s v="向周"/>
        <s v="肖卫星"/>
        <s v="陈格"/>
        <s v="彭广新"/>
        <s v="周飞舟"/>
        <s v="黄海东"/>
        <s v="陈莉莉"/>
        <s v="李平"/>
        <s v="李倜"/>
        <s v="刘岳武"/>
        <s v="林玉石"/>
        <s v="李祥峰"/>
        <s v="谭臣佚"/>
        <s v="张清敏"/>
        <s v="李定球"/>
        <s v="肖永胜"/>
        <s v="彭再纯"/>
        <s v="陈剑"/>
        <s v="罗立"/>
        <s v="姜海"/>
        <s v="巫恒兴"/>
        <s v="林圣潮"/>
        <s v="钱海锋"/>
        <s v="刘富强"/>
        <s v="王云峰"/>
        <s v="高钢"/>
        <s v="张伟"/>
        <s v="李奋"/>
        <s v="王泉"/>
        <s v="曾冬山"/>
        <s v="王军一"/>
        <s v="孙胜初"/>
        <s v="罗欢"/>
        <s v="刘正五"/>
        <s v="曹维"/>
        <s v="毛伟斌"/>
        <s v="朱浩兵"/>
        <s v="刘建立"/>
        <s v="刘松定"/>
        <s v="曾广斌"/>
        <s v="唐生智"/>
        <s v="张庭波"/>
        <s v="余新明"/>
        <s v="吴潘涛"/>
        <s v="马兰"/>
        <s v="冯飞龙"/>
        <s v="朱邵军"/>
        <s v="罗幼林"/>
        <s v="梅红艳"/>
        <s v="黎敏"/>
        <s v="樊晶"/>
        <s v="朱艳红"/>
        <s v="张忠党"/>
        <s v="王可"/>
        <s v="李志光"/>
        <s v="陈誉文"/>
        <s v="高鹏飞"/>
        <s v="刘杰伟"/>
        <s v="刘伟"/>
        <s v="李孔军"/>
        <s v="余峰"/>
        <s v="刘章"/>
        <s v="肖乐平"/>
        <s v="胡波"/>
        <s v="方地松"/>
        <s v="袁子乐"/>
        <s v="经锁平"/>
        <s v="袁江锋"/>
        <s v="王柏祥"/>
        <s v="喻尽平"/>
        <s v="王志斌"/>
        <s v="刘晓羽"/>
        <s v="陈明金"/>
        <s v="刘任"/>
        <s v="任中元"/>
        <s v="曹敏"/>
        <s v="刘辉"/>
        <s v="欧阳向平"/>
        <s v="李叶千"/>
        <s v="罗跃成"/>
        <s v="李小玲"/>
        <s v="孙平"/>
        <s v="马金兵"/>
        <s v="孙国舫"/>
        <s v="王华"/>
        <s v="刘炜"/>
        <s v="鲁苇"/>
        <s v="周劲松"/>
        <s v="罗祖军"/>
        <s v="胡秀芬"/>
        <s v="汤哲"/>
        <s v="程伟华"/>
        <s v="刘禹君"/>
        <s v="王云煌"/>
        <s v="汪席楚"/>
        <s v="雷咏梅"/>
        <s v="沈辉"/>
        <s v="刘芳婷"/>
        <s v="杨米佳"/>
        <s v="钟邦"/>
        <s v="龚冬梅"/>
        <s v="赵黎明"/>
        <s v="陈果"/>
        <s v="何金花"/>
        <s v="胡哲夫"/>
        <s v="何镇东"/>
        <s v="刘利娟"/>
        <s v="谢方文"/>
        <s v="聂奇源"/>
        <s v="胡岚"/>
        <s v="吴妮"/>
        <s v="王波"/>
        <s v="唐四清"/>
        <s v="宁胜军"/>
        <s v="杨涛"/>
        <s v="袁小山"/>
        <s v="范太国"/>
        <s v="曾杨"/>
        <s v="张立志"/>
        <s v="周叶红"/>
        <s v="戴清明"/>
        <s v="陈刚"/>
        <s v="刘光秀"/>
        <s v="许仁华"/>
        <s v="吴建明"/>
        <s v="陈沙"/>
        <s v="龚超雄"/>
        <s v="曾为普"/>
        <s v="丁才荣"/>
        <s v="王全银"/>
        <s v="龙小平"/>
        <s v="谢意"/>
        <s v="赵文斌"/>
        <s v="肖罗明"/>
        <s v="姜高"/>
        <s v="陈艳"/>
        <s v="李平烽"/>
        <s v="姚健"/>
        <s v="李路"/>
        <s v="肖六园"/>
        <s v="宋先凡"/>
        <s v="蒲晓文"/>
        <s v="姚芳"/>
        <s v="程小芝"/>
        <s v="周耿"/>
        <s v="肖和定"/>
        <s v="范任杰"/>
        <s v="方显文"/>
        <s v="万星星"/>
        <s v="雷文杰"/>
        <s v="杨杰"/>
        <s v="胡海强"/>
        <s v="段建兰"/>
        <s v="李妹"/>
        <s v="冯智林"/>
        <s v="肖娟"/>
        <s v="张铁安"/>
        <s v="徐亮"/>
        <s v="罗立新"/>
        <s v="赵文钢"/>
        <s v="赵根来"/>
        <s v="杨丽"/>
        <s v="喻基固"/>
        <s v="胡孝阳"/>
        <s v="周香平"/>
        <s v="张旭华"/>
        <s v="马晓波"/>
        <s v="王健"/>
        <s v="李骞"/>
        <s v="张文科"/>
        <s v="王明辉"/>
        <s v="刘小勇"/>
        <s v="颜田"/>
        <s v="王华栋"/>
        <s v="黄跃贤"/>
        <s v="唐德志"/>
        <s v="李文霞"/>
        <s v="熊辉"/>
        <s v="周子香"/>
        <s v="王万强"/>
        <s v="邓权"/>
        <s v="魏海宝"/>
        <s v="李彦珲"/>
        <s v="柳立群"/>
        <s v="蔡先进"/>
        <s v="翟雷军"/>
        <s v="乐金红"/>
        <s v="沈石磊"/>
        <s v="陈礼林"/>
        <s v="魏仲珊"/>
        <s v="陈泰明"/>
        <s v="陈勇江"/>
        <s v=""/>
        <s v="雷文波"/>
        <s v="马晓魁"/>
        <s v="王远望"/>
        <s v="徐向军"/>
        <s v="陈宇"/>
        <s v="汪仕军"/>
        <s v="刘向金"/>
        <s v="袁志勇"/>
        <s v="何海燕"/>
        <s v="杨红爵"/>
        <s v="刘子琪"/>
        <s v="陈伊萍"/>
        <s v="李勇全"/>
        <s v="周士顺"/>
        <s v="王新明"/>
        <s v="陈冬初"/>
        <s v="彭文良"/>
        <s v="彭龙生"/>
        <s v="张峰"/>
        <s v="宁坤"/>
        <s v="曹银祥"/>
        <s v="李伟华"/>
        <s v="刘洁"/>
        <s v="郭伟"/>
        <s v="徐定国"/>
        <s v="阮毅"/>
        <s v="樊亮"/>
        <s v="曾彬"/>
        <s v="杨军"/>
        <s v="李业红"/>
        <s v="黄月花"/>
        <s v="刘忠"/>
        <s v="严伟"/>
        <s v="尹绍明"/>
        <s v="胡汉和"/>
        <s v="胡高才"/>
        <s v="张永强"/>
        <s v="彭博文"/>
        <s v="王成建"/>
        <s v="袁时雨"/>
        <s v="吴名坚"/>
        <s v="颜诚志"/>
        <s v="胡少君"/>
        <s v="雷建军"/>
        <s v="陈卯"/>
        <s v="朱金辉"/>
        <s v="胡建华"/>
        <s v="何纯亮"/>
        <s v="罗桂英"/>
        <s v="曹湘月"/>
        <s v="黄金华"/>
        <s v="谢湘蓉"/>
        <s v="王炎斌"/>
        <s v="颜盛军"/>
        <s v="吕敏亚"/>
        <s v="文劲丽"/>
        <s v="朱湘云"/>
        <s v="朱志惠"/>
        <s v="谭岸"/>
        <s v="李明娟"/>
        <s v="秦志毅"/>
        <s v="龙作艺"/>
        <s v="向为"/>
        <s v="梅伟"/>
        <s v="刘建忠"/>
        <s v="张少彪"/>
        <s v="何军"/>
        <s v="黎琦"/>
        <s v="丁敏"/>
        <s v="黄少强"/>
        <s v="宋芙蓉"/>
        <s v="刘书才"/>
        <s v="麻金仓"/>
        <s v="彭昌玉"/>
        <s v="张强"/>
        <s v="罗超"/>
        <s v="洪智"/>
        <s v="林德元"/>
        <s v="李建军"/>
        <s v="彭长秀"/>
        <s v="燕文闽"/>
        <s v="张倩"/>
        <s v="沈玉香"/>
        <s v="蒋敏"/>
        <s v="祝文华"/>
        <s v="张卫兵"/>
        <s v="谢玲"/>
        <s v="郑枫"/>
        <s v="杨燕兰"/>
        <s v="蒋鲜明"/>
        <s v="谢追"/>
        <s v="林志"/>
        <s v="史桂华"/>
        <s v="袁定华"/>
        <s v="龙陵"/>
        <s v="许贤初"/>
        <s v="文志忠"/>
        <s v="汤文林"/>
        <s v="徐杨林"/>
        <s v="彭平"/>
        <s v="阳斌亮"/>
        <s v="陈凌"/>
        <s v="周方"/>
        <s v="刘佳慧"/>
        <s v="肖志祥"/>
        <s v="余荣华"/>
        <s v="沈磊"/>
        <s v="贺文华"/>
        <s v="刘建纲"/>
        <s v="赵秀珍"/>
        <s v="朱紫丹"/>
        <s v="唐智勇"/>
        <s v="龚辉"/>
        <s v="钟华"/>
        <s v="陈林"/>
        <s v="游祥华"/>
        <s v="许玮"/>
        <s v="匡小勇"/>
        <s v="张礼之"/>
        <s v="孟林"/>
        <s v="彭群杰"/>
        <s v="刘子巍"/>
        <s v="丁远红"/>
        <s v="刘家君"/>
        <s v="任家林"/>
        <s v="王敏"/>
        <s v="张俊阳"/>
        <s v="张提章"/>
        <s v="周胜"/>
        <s v="周英远"/>
        <s v="周永顺"/>
        <s v="熊丹敏"/>
        <s v="何敏"/>
        <s v="胡旭"/>
        <s v="文忠"/>
        <s v="黄秀品"/>
        <s v="张辉兵"/>
        <s v="葛小磊"/>
        <s v="王加平"/>
        <s v="曾军民"/>
        <s v="谭鑫"/>
        <s v="邹聘初"/>
        <s v="王静"/>
        <s v="刘洋铭"/>
        <s v="李笑红"/>
        <s v="陈美蓉"/>
        <s v="赵花萍"/>
        <s v="郭磊"/>
        <s v="夏雪玲"/>
        <s v="吴国锋"/>
        <s v="陈伟科"/>
        <s v="戴学清"/>
        <s v="欧阳志勇"/>
        <s v="汤青松"/>
        <s v="刘芳"/>
        <s v="王建武"/>
        <s v="周敏"/>
        <s v="张少伟"/>
        <s v="卞硕"/>
        <s v="张志华"/>
        <s v="张龙艳"/>
        <s v="贺勇"/>
        <s v="雷满周"/>
        <s v="蒋传刚"/>
        <s v="黄永福"/>
        <s v="段辉育"/>
        <s v="朱志灵"/>
        <s v="包福明"/>
        <s v="范雁行"/>
        <s v="曹立荣"/>
        <s v="徐杰"/>
        <s v="阳东海"/>
        <s v="谭礼飞"/>
        <s v="李智鹏"/>
        <s v="曾刚"/>
        <s v="李晓平"/>
        <s v="郑文开"/>
        <s v="颜世军"/>
        <s v="张鹏"/>
        <s v="郭芝"/>
        <s v="李社龙"/>
        <s v="毛建华"/>
        <s v="陈喜清"/>
        <s v="李乖"/>
        <s v="王长绵"/>
        <s v="陈革新"/>
        <s v="罗青山"/>
        <s v="欧思源"/>
        <s v="李斌"/>
        <s v="安永康"/>
        <s v="聂柳长"/>
        <s v="王应姣"/>
        <s v="李腾飚"/>
        <s v="蔡彬"/>
        <s v="颜棚棚"/>
        <s v="周郁高"/>
        <s v="李智前"/>
        <s v="谢和祥"/>
        <s v="刘晖"/>
        <s v="周建新"/>
        <s v="梁文武"/>
        <s v="李国良"/>
        <s v="陈思达"/>
        <s v="魏平"/>
        <s v="杨忠"/>
        <s v="李云"/>
        <s v="施进禄"/>
        <s v="杨代勇"/>
        <s v="李万来"/>
        <s v="欧阳梦群"/>
        <s v="周湖业"/>
        <s v="张辉"/>
        <s v="谭洪斌"/>
        <s v="刘珊"/>
        <s v="文伟"/>
        <s v="徐达"/>
        <s v="周文婧"/>
        <s v="毛勇"/>
        <s v="李盈兵"/>
        <s v="周玲"/>
        <s v="杨灿君"/>
        <s v="杨洁"/>
        <s v="谢宏"/>
        <s v="杨建超"/>
        <s v="李进波"/>
        <s v="唐毅勇"/>
        <s v="邓贻桥"/>
        <s v="程敦高"/>
        <s v="柳武"/>
        <s v="文洁"/>
        <s v="蔡凯益"/>
        <s v="李灿"/>
        <s v="彭佳"/>
        <s v="彭永娟"/>
        <s v="孙邦化"/>
        <s v="何正伟"/>
        <s v="周翔"/>
        <s v="吴艳艳"/>
        <s v="何群儒"/>
        <s v="唐寅"/>
        <s v="吴兆龙"/>
        <s v="唐帅"/>
        <s v="李洋"/>
        <s v="陈福明"/>
        <s v="邓国强"/>
        <s v="贺琰"/>
        <s v="赵辉武"/>
        <s v="彭岂凡"/>
        <s v="袁明朗"/>
        <s v="喻定伟"/>
        <s v="伍东红"/>
        <s v="邓蓉"/>
        <s v="唐赞武"/>
        <s v="徐玮"/>
        <s v="彭炜"/>
        <s v="谢周淮"/>
        <s v="廖肇发"/>
        <s v="喻纲强"/>
        <s v="李跃宇"/>
        <s v="杨劭"/>
        <s v="柳凡凡"/>
        <s v="杨飞卫"/>
        <s v="叶洪喜"/>
        <s v="吴芳"/>
        <s v="沈义"/>
        <s v="何北祥"/>
        <s v="汤伟明"/>
        <s v="柳冬平"/>
        <s v="黄勇"/>
        <s v="徐州"/>
        <s v="廖冰清"/>
        <s v="彭晓平"/>
        <s v="陈志红"/>
        <s v="金运知"/>
        <s v="虞敏"/>
        <s v="刘叶军"/>
        <s v="任海艳"/>
        <s v="王琼"/>
        <s v="张丽玲"/>
        <s v="秦斌"/>
        <s v="刘成"/>
        <s v="曲好"/>
        <s v="刘雅加"/>
        <s v="范利萍"/>
        <s v="黄海兵"/>
        <s v="谭慧"/>
        <s v="龙萍"/>
        <s v="易相国"/>
        <s v="杨金"/>
        <s v="谢计芬"/>
        <s v="陈群辉"/>
        <s v="何正波"/>
        <s v="江琴"/>
        <s v="周德盛"/>
        <s v="陈浩明"/>
        <s v="易守如"/>
        <s v="杨建林"/>
        <s v="欧阳志慧"/>
        <s v="郭晓静"/>
        <s v="詹建中"/>
        <s v="李翠娥"/>
        <s v="李宇"/>
        <s v="谈勇"/>
        <s v="周金华"/>
        <s v="尹志坚"/>
        <s v="周辉"/>
        <s v="黄鹤"/>
        <s v="杨海波"/>
        <s v="程建新"/>
        <s v="冯鹏"/>
        <s v="唐婷"/>
        <s v="方小辉"/>
        <s v="李自岗"/>
        <s v="谭壮志"/>
        <s v="朱明亮"/>
        <s v="徐琼"/>
        <s v="曾雅妮"/>
        <s v="许向阳"/>
        <s v="刘红辉"/>
        <s v="罗良峰"/>
        <s v="仇玉生"/>
        <s v="杨亚希"/>
        <s v="唐坤志"/>
        <s v="陈俐新"/>
        <s v="贺聪"/>
        <s v="贺小荣"/>
        <s v="成立生"/>
        <s v="谢敏"/>
        <s v="杜兴松"/>
        <s v="成跃辉"/>
        <s v="胡乐民"/>
        <s v="邹杰"/>
        <s v="熊龙"/>
        <s v="余伟民"/>
        <s v="张华"/>
        <s v="谷攀"/>
        <s v="石小特"/>
        <s v="王军文"/>
        <s v="王雪峰"/>
        <s v="余时北"/>
        <s v="崔杰"/>
        <s v="陈天成"/>
        <s v="唐思远"/>
        <s v="黄燕"/>
        <s v="刘铁"/>
        <s v="瞿利君"/>
        <s v="黎沙"/>
        <s v="江鹏慧"/>
        <s v="饶帅"/>
        <s v="李晓典"/>
        <s v="许文革"/>
        <s v="谢红波"/>
        <s v="符建国"/>
        <s v="谢孟"/>
        <s v="谭水英"/>
        <s v="刘青化"/>
        <s v="林青云"/>
        <s v="陈茜"/>
        <s v="徐德金"/>
        <s v="杨峰"/>
        <s v="邓家国"/>
        <s v="乔光春"/>
        <s v="李智慧"/>
        <s v="王雯静"/>
        <s v="胡圣斌"/>
        <s v="侯勇"/>
        <s v="肖润秀"/>
        <s v="倪正富"/>
        <s v="李国军"/>
        <s v="余青山"/>
        <s v="皮坤宁"/>
        <s v="马红玲"/>
        <s v="陈希威"/>
        <s v="舒业昌"/>
        <s v="赵宏霞"/>
        <s v="李永和"/>
        <s v="叶爱明"/>
        <s v="张多君"/>
        <s v="周晔"/>
        <s v="雷岑熙"/>
        <s v="庄一波"/>
        <s v="王美利"/>
        <s v="谭娜"/>
        <s v="刘春能"/>
        <s v="曹国英"/>
        <s v="唐磊"/>
        <s v="罗超华"/>
        <s v="肖力"/>
        <s v="程正录"/>
        <s v="李超"/>
        <s v="李松徕"/>
        <s v="湛中魁"/>
        <s v="钱进"/>
        <s v="刘玉良"/>
        <s v="赵峰"/>
        <s v="彭金桃"/>
        <s v="李文勇"/>
        <s v="崔志文"/>
        <s v="李冕"/>
        <s v="任弼荣"/>
        <s v="彭春华"/>
        <s v="徐寒英"/>
        <s v="肖志义"/>
        <s v="陈小林"/>
        <s v="黎伏昌"/>
        <s v="廖平"/>
        <s v="徐明励"/>
        <s v="张友富"/>
        <s v="刘政"/>
        <s v="何鹏程"/>
        <s v="许丹"/>
        <s v="文龙"/>
        <s v="刘金华"/>
        <s v="文利"/>
        <s v="陈强"/>
        <s v="陈吉斌"/>
        <s v="覃业明"/>
        <s v="宁芝兰"/>
        <s v="鲁里兵"/>
        <s v="刘大为"/>
        <s v="邱辉"/>
        <s v="邱宇"/>
        <s v="戴丽娟"/>
        <s v="刘爱民"/>
        <s v="徐佩"/>
        <s v="王翔"/>
        <s v="肖海兵"/>
        <s v="郭涛"/>
        <s v="罗帮"/>
        <s v="李政君"/>
        <s v="刘洪亮"/>
        <s v="金文训"/>
        <s v="谭士峰"/>
        <s v="文湘江"/>
        <s v="冯伟"/>
        <s v="徐贤姣"/>
        <s v="朱立辉"/>
        <s v="周佳"/>
        <s v="周月亮"/>
        <s v="李秀英"/>
        <s v="李钢珠"/>
        <s v="赖欣泽"/>
        <s v="范俊生"/>
        <s v="何亚亮"/>
        <s v="李培"/>
        <s v="屈春生"/>
        <s v="赵梦雅"/>
        <s v="谭旭"/>
        <s v="李石生"/>
        <s v="李文忠"/>
        <s v="赵永群"/>
        <s v="李常林"/>
        <s v="杨雄辉"/>
        <s v="梁星星"/>
        <s v="邓杨雄"/>
        <s v="袁少兵"/>
        <s v="周知农"/>
        <s v="瞿水和"/>
        <s v="侯建新"/>
        <s v="彭晋杰"/>
        <s v="柳伟"/>
        <s v="周晓芳"/>
        <s v="曾宇佳"/>
        <s v="王顺科"/>
        <s v="符琳荔"/>
        <s v="袁芳"/>
        <s v="张建明"/>
        <s v="黄意"/>
        <s v="易龙飞"/>
        <s v="罗毅"/>
        <s v="黄速林"/>
        <s v="黄准"/>
        <s v="陈志林"/>
        <s v="刘宇杰"/>
        <s v="李柱"/>
        <s v="欧明亮"/>
        <s v="刘翠华"/>
        <s v="胡金钢"/>
        <s v="宋杰琛"/>
        <s v="陈建良"/>
        <s v="李彦"/>
        <s v="罗芸"/>
        <s v="陈伟"/>
        <s v="于宏湘"/>
        <s v="汤隆贵"/>
        <s v="蒋方义"/>
        <s v="唐仲芝"/>
        <s v="熊运交"/>
        <s v="杨佑堂"/>
        <s v="谢晨"/>
        <s v="李瑛"/>
        <s v="陈凯"/>
        <s v="郭雪兵"/>
        <s v="罗五星"/>
        <s v="万华九"/>
        <s v="宋桂刚"/>
        <s v="向继红"/>
        <s v="王勤和"/>
        <s v="周民庆"/>
        <s v="向泽成"/>
        <s v="胡柏林"/>
        <s v="王浩"/>
        <s v="邓波"/>
        <s v="宁赐麟"/>
        <s v="邓志兵"/>
        <s v="朱强"/>
        <s v="刘婧艳"/>
        <s v="马金平"/>
        <s v="龙海霞"/>
        <s v="周娣婷"/>
        <s v="王利军"/>
        <s v="焦光军"/>
        <s v="欧阳璐刚"/>
        <s v="银浩"/>
        <s v="沈扬"/>
        <s v="雷军华"/>
        <s v="甄梦萍"/>
        <s v="屈小英"/>
        <s v="陈泽智"/>
        <s v="高中春"/>
        <s v="吴忠云"/>
        <s v="吴军胜"/>
        <s v="张贵保"/>
        <s v="周志强"/>
        <s v="廖长生"/>
        <s v="易正亚"/>
        <s v="刘青桃"/>
        <s v="严兵"/>
        <s v="廖玲荣"/>
        <s v="冯飞"/>
        <s v="卢亚平"/>
        <s v="胥定香"/>
        <s v="彭黎明"/>
        <s v="陈卡"/>
        <s v="谢春香"/>
        <s v="龙毅"/>
        <s v="李爱明"/>
        <s v="徐先来"/>
        <s v="余长贵"/>
        <s v="李金云"/>
        <s v="陈玉宝"/>
        <s v="朱磊"/>
        <s v="羊海艳"/>
        <s v="许礼成"/>
        <s v="黄永"/>
        <s v="刘兰"/>
        <s v="聂荣飞"/>
        <s v="简小平"/>
        <s v="刘宗元"/>
        <s v="孔桃秀"/>
        <s v="覃小桓"/>
        <s v="黄恩兵"/>
        <s v="文小云"/>
        <s v="陈松"/>
        <s v="李泽宇"/>
        <s v="李宛恬"/>
        <s v="陈泽贵"/>
        <s v="周星伯"/>
        <s v="肖年淳"/>
        <s v="陈龙"/>
        <s v="郭志鹏"/>
        <s v="沈启"/>
        <s v="苏自强"/>
        <s v="易立衡"/>
        <s v="朱银"/>
        <s v="龙汉新"/>
        <s v="卢政"/>
        <s v="唐建家"/>
        <s v="周点培"/>
        <s v="阳欣"/>
        <s v="俞波"/>
        <s v="夏兆全"/>
        <s v="郭正苹"/>
        <s v="易波"/>
        <s v="李友洪"/>
        <s v="杨坤"/>
        <s v="白福建"/>
        <s v="钟禹"/>
        <s v="易桂花"/>
        <s v="李达"/>
        <s v="杨微微"/>
        <s v="许利强"/>
        <s v="樊帆"/>
        <s v="彭冉冉"/>
        <s v="贺小青"/>
        <s v="王国洁"/>
        <s v="李小云"/>
        <s v="胡应娥"/>
        <s v="李牧枢"/>
        <s v="叶永胜"/>
        <s v="李辉"/>
        <s v="陈丽萍"/>
        <s v="石文斌"/>
        <s v="邝阳雄"/>
        <s v="余志宏"/>
        <s v="袁建平"/>
        <s v="涂仁方"/>
        <s v="李呈祥"/>
        <s v="袁国富"/>
        <s v="谭得清"/>
        <s v="黄烈鑫"/>
        <s v="周述均"/>
        <s v="陈洛君"/>
        <s v="李中明"/>
        <s v="苏现花"/>
        <s v="钟碧娟"/>
        <s v="倪万寿"/>
        <s v="谭再军"/>
        <s v="尹先奇"/>
        <s v="胡章财"/>
        <s v="陆元忠"/>
        <s v="谭刚"/>
        <s v="唐立超"/>
        <s v="杨珊"/>
        <s v="李稳强"/>
        <s v="易宏伟"/>
        <s v="许向世"/>
        <s v="赵联盟"/>
        <s v="方美玲"/>
        <s v="谭立成"/>
        <s v="谭张"/>
        <s v="文江辉"/>
        <s v="田世华"/>
        <s v="李正如"/>
        <s v="欧阳再斌"/>
        <s v="张建"/>
        <s v="胡玥"/>
        <s v="陈奇芳"/>
        <s v="张四永"/>
        <s v="廖朝辉"/>
        <s v="刘丹"/>
        <s v="柳潇"/>
        <s v="章仲明"/>
        <s v="郭辉"/>
        <s v="郑勇"/>
        <s v="王华平"/>
        <s v="盘国军"/>
        <s v="李乐"/>
        <s v="高连斌"/>
        <s v="陈丽红"/>
        <s v="李畅林"/>
        <s v="鲁教罗"/>
        <s v="骆晓斌"/>
        <s v="张忠红"/>
        <s v="罗伟"/>
        <s v="刘军宝"/>
        <s v="毛发明"/>
        <s v="李秋华"/>
        <s v="任鹏"/>
        <s v="陈昆鹏"/>
        <s v="徐慧娟"/>
        <s v="赵世尊"/>
        <s v="陈志明"/>
        <s v="周锋华"/>
        <s v="蒋高"/>
        <s v="唐丹"/>
        <s v="戴晓辉"/>
        <s v="郭学轩"/>
        <s v="何图强"/>
        <s v="杨秀强"/>
        <s v="刘爱军"/>
        <s v="肖蜜"/>
        <s v="汪金玉"/>
        <s v="任育波"/>
        <s v="周波"/>
        <s v="湛扩军"/>
        <s v="朱新福"/>
        <s v="王卫华"/>
        <s v="杨洪波"/>
        <s v="张志高"/>
        <s v="张念"/>
        <s v="李圣"/>
        <s v="龙海洋"/>
        <s v="黄光来"/>
        <s v="田元"/>
        <s v="刘雨菲"/>
        <s v="吴纯"/>
        <s v="陈志国"/>
        <s v="何胜"/>
        <s v="李进喜"/>
        <s v="周凯"/>
        <s v="刘小明"/>
        <s v="彭永强"/>
        <s v="张辉华"/>
        <s v="罗军"/>
        <s v="廖世英"/>
        <s v="黄超"/>
        <s v="黄辉"/>
        <s v="龙正学"/>
        <s v="张峥梁"/>
        <s v="张育"/>
        <s v="杨洪志"/>
        <s v="郑中华"/>
        <s v="梁顺成"/>
        <s v="伍勤"/>
        <s v="胡康"/>
        <s v="朱小眉"/>
        <s v="陈双德"/>
        <s v="陈良斌"/>
        <s v="李少群"/>
        <s v="吕孔时"/>
        <s v="雷宁"/>
        <s v="赵伟平"/>
        <s v="胡家红"/>
        <s v="陈秋华"/>
        <s v="管健"/>
        <s v="张立铣"/>
        <s v="杨柱"/>
        <s v="罗新"/>
        <s v="任革"/>
        <s v="彭庆洋"/>
        <s v="胡景"/>
        <s v="贺礼忠"/>
        <s v="刘稳"/>
        <s v="汪坚"/>
        <s v="赵昕伟"/>
        <s v="伍丽"/>
        <s v="胡湘泉"/>
        <s v="王明波"/>
        <s v="李子德"/>
        <s v="刘立贤"/>
        <s v="陈鸽香"/>
        <s v="李小林"/>
        <s v="张润峰"/>
        <s v="谢亚玲"/>
        <s v="唐克"/>
        <s v="刘雄军"/>
        <s v="李闯东"/>
        <s v="陆红飞"/>
        <s v="肖明"/>
        <s v="李容秀"/>
        <s v="曹晓君"/>
        <s v="乔向国"/>
        <s v="刘欧洋"/>
        <s v="刘元"/>
        <s v="朱孟涛"/>
        <s v="翟玉梁"/>
        <s v="黄国政"/>
        <s v="王勇"/>
        <s v="黄开林"/>
        <s v="李交英"/>
        <s v="贺桂芳"/>
        <s v="余霞"/>
        <s v="蔡振邦"/>
        <s v="刘孟军"/>
        <s v="陈勇"/>
        <s v="王海葳"/>
        <s v="刘海雄"/>
        <s v="叶法仁"/>
        <s v="邹健"/>
        <s v="姜丽"/>
        <s v="王建忠"/>
        <s v="刘兴海"/>
        <s v="刘兴宇"/>
        <s v="姚亮"/>
        <s v="姚朝辉"/>
        <s v="钟广新"/>
        <s v="贺纯英"/>
        <s v="张科"/>
        <s v="赵家兴"/>
        <s v="鲁剑武"/>
        <s v="晏锦成"/>
        <s v="罗丹"/>
        <s v="彭江"/>
        <s v="彭莹"/>
        <s v="谢松柏"/>
        <s v="乔胜"/>
        <s v="龚福军"/>
        <s v="张岳明"/>
        <s v="熊小年"/>
        <s v="赵雄军"/>
        <s v="柳四佑"/>
        <s v="任辉"/>
        <s v="晏海波"/>
        <s v="刘桂文"/>
        <s v="李艾金"/>
        <s v="莫慧慧"/>
        <s v="黄元海"/>
        <s v="魏勇"/>
        <s v="方杰敏"/>
        <s v="袁四为"/>
        <s v="李萧"/>
        <s v="万泽润"/>
        <s v="梁佳焱"/>
        <s v="何有智"/>
        <s v="邹会来"/>
        <s v="刘八一"/>
        <s v="文晓辉"/>
        <s v="蒋云"/>
        <s v="蔡敏杰"/>
      </sharedItems>
    </cacheField>
    <cacheField name="法定代表人证件类型" numFmtId="0">
      <sharedItems containsBlank="1" count="2">
        <m/>
        <s v="居民身份证"/>
      </sharedItems>
    </cacheField>
    <cacheField name="法定代表人证件号码" numFmtId="0">
      <sharedItems containsBlank="1" count="1709">
        <m/>
        <s v="430304198303263050"/>
        <s v="43032119531001643X"/>
        <s v="430321198911176539"/>
        <s v="430321198003154553"/>
        <s v="430321196601017859"/>
        <s v="430524198306037119"/>
        <s v="43262219660610207X"/>
        <s v="432622196906051614"/>
        <s v=""/>
        <s v="430524199310180035"/>
        <s v="430523196909082116"/>
        <s v="430624196203092293"/>
        <s v="430223197510214816"/>
        <s v="433102197010152415"/>
        <s v="430104197212133511"/>
        <s v="510108197403080913"/>
        <s v="430527197806088718"/>
        <s v="430202196407014019"/>
        <s v="430503198107271541"/>
        <s v="430181198605213333"/>
        <s v="412822198402222500"/>
        <s v="432929197307220012"/>
        <s v="430602197402081518"/>
        <s v="430419197401016497"/>
        <s v="430602197411152613"/>
        <s v="432822197712275674"/>
        <s v="430219196401032336"/>
        <s v="430481198008289694"/>
        <s v="510132198407160034"/>
        <s v="430521197509141676"/>
        <s v="430111197303050459"/>
        <s v="430181198003149514"/>
        <s v="43021919720628791X"/>
        <s v="430624197311210087"/>
        <s v="43292519831209251X"/>
        <s v="430105198204016156"/>
        <s v="432421197310200030"/>
        <s v="430521198110290738"/>
        <s v="440681198107255927"/>
        <s v="430602197903217719"/>
        <s v="432928198208194224"/>
        <s v="430402196606010011"/>
        <s v="43092119891120175X"/>
        <s v="430726196811120049"/>
        <s v="430103196211160058"/>
        <s v="430103197011020530"/>
        <s v="432503198712013593"/>
        <s v="43062419771110673X"/>
        <s v="43072219830121871X"/>
        <s v="430702196906150012"/>
        <s v="650102196904154536"/>
        <s v="430624199303262679"/>
        <s v="431223198302103834"/>
        <s v="432402196903110619"/>
        <s v="430124197610207315"/>
        <s v="220302197111260633"/>
        <s v="430381198811058814"/>
        <s v="432402197508311036"/>
        <s v="430204196707210014"/>
        <s v="430281198505306271"/>
        <s v="430602197304183510"/>
        <s v="42100219800817387X"/>
        <s v="430722198906065904"/>
        <s v="432401196812270012"/>
        <s v="430602197905055530"/>
        <s v="430624198703122013"/>
        <s v="430104196310022538"/>
        <s v="430702197712012011"/>
        <s v="43300119740515021X"/>
        <s v="431221197004162222"/>
        <s v="43300219650619001x"/>
        <s v="43262119650816211X"/>
        <s v="431221198801040046"/>
        <s v="433001196909284815"/>
        <s v="332627196509221251"/>
        <s v="430124198604048690"/>
        <s v="411425198205163050"/>
        <s v="430111198004183336"/>
        <s v="431225199012113214"/>
        <s v="43242319680414011X"/>
        <s v="43232619680718244x"/>
        <s v="430625195208152533"/>
        <s v="430703196811040028"/>
        <s v="430122198904195227"/>
        <s v="430102197310131533"/>
        <s v="430722198309108494"/>
        <s v="330326198101151477"/>
        <s v="432427196611290221"/>
        <s v="430703196211090021"/>
        <s v="432927197103040076"/>
        <s v="362202198406200832"/>
        <s v="43050319920904001X"/>
        <s v="432930197108154417"/>
        <s v="432930196509180718"/>
        <s v="341282198907155512"/>
        <s v="43112719940419003X"/>
        <s v="430124199112246599"/>
        <s v="430103196511281038"/>
        <s v="430703199012038451"/>
        <s v="430821196412032010"/>
        <s v="432421196502070037"/>
        <s v="430802198107196430"/>
        <s v="430802196809020019"/>
        <s v="430821198708252820"/>
        <s v="430304197004180592"/>
        <s v="432325197701044012"/>
        <s v="430703199308115057"/>
        <s v="430221198708052623"/>
        <s v="430202197411054034"/>
        <s v="432622196603068013"/>
        <s v="433025197111222717"/>
        <s v="433022197308013717"/>
        <s v="430524197212252470"/>
        <s v="430181199212048482"/>
        <s v="430181197104091054"/>
        <s v="432428197106130316"/>
        <s v="430802196803104350"/>
        <s v="152701196302280930"/>
        <s v="430802198403164118"/>
        <s v="332627196206131259"/>
        <s v="43122319850202062X"/>
        <s v="430511198612242522"/>
        <s v="43072319700211543X"/>
        <s v="432424196809274615"/>
        <s v="430726197911105430"/>
        <s v="430726198703033430"/>
        <s v="430726198701305412"/>
        <s v="430726198402015423"/>
        <s v="430726198310015418"/>
        <s v="432427196910115415"/>
        <s v="432427195810164821"/>
        <s v="430726198106164811"/>
        <s v="432427196908104725"/>
        <s v="430702198110274035"/>
        <s v="43242719720808131X"/>
        <s v="432427197401071551"/>
        <s v="430726197910171794"/>
        <s v="432427196501051713"/>
        <s v="432427197308081333"/>
        <s v="430726198404012269"/>
        <s v="432427197412092219"/>
        <s v="43072619911101226X"/>
        <s v="430726197912080546"/>
        <s v="430726197908250557"/>
        <s v="432424197407060029"/>
        <s v="432424197108222016"/>
        <s v="432426196608148017"/>
        <s v="432426196911298034"/>
        <s v="432426197105158728"/>
        <s v="43242719700504544X"/>
        <s v="43070319731023155X"/>
        <s v="430703198911217176"/>
        <s v="432421197101059579"/>
        <s v="432426196508164167"/>
        <s v="43080219740728362X"/>
        <s v="430181199502107057"/>
        <s v="430123196809235216"/>
        <s v="341222198710215298"/>
        <s v="430802197006120547"/>
        <s v="430922198302133110"/>
        <s v="430921198602244529"/>
        <s v="430902198110100036"/>
        <s v="432302196906051911"/>
        <s v="430902198111186011"/>
        <s v="430525198409018515"/>
        <s v="430922198805200055"/>
        <s v="430923198309202920"/>
        <s v="430903198305282112"/>
        <s v="432321196901296812"/>
        <s v="430903198302206915"/>
        <s v="432302197212107321"/>
        <s v="432301196405096031"/>
        <s v="432302196502153516"/>
        <s v="432321197209103273"/>
        <s v="430903199209082713"/>
        <s v="432301196907184023"/>
        <s v="430903196905016054"/>
        <s v="432321197707033896"/>
        <s v="430922198212205117"/>
        <s v="432301197707295516"/>
        <s v="432302196810208355"/>
        <s v="430981198009055045"/>
        <s v="432301196611273510"/>
        <s v="430923198811150097"/>
        <s v="430922196307280022"/>
        <s v="432301197708115513"/>
        <s v="430903198510230012"/>
        <s v="430623199006066712"/>
        <s v="43232119700713715X"/>
        <s v="430682198301174025"/>
        <s v="430626196906176613"/>
        <s v="430602196812302577"/>
        <s v="430611197302041558"/>
        <s v="430621196610157710"/>
        <s v="430111197407212918"/>
        <s v="430623197404092458"/>
        <s v="430626198305116817"/>
        <s v="430602197310285513"/>
        <s v="430623197508155716"/>
        <s v="430626197612171715"/>
        <s v="430602196910112021"/>
        <s v="413024198002056718"/>
        <s v="430626196402281911"/>
        <s v="430626199102080038"/>
        <s v="430623198310226157"/>
        <s v="430602197710135012"/>
        <s v="430623197309288129"/>
        <s v="430626198111225820"/>
        <s v="430626198109091819"/>
        <s v="430626197908221419"/>
        <s v="430624198009252010"/>
        <s v="430624195010025057"/>
        <s v="510922198412243695"/>
        <s v="430626198202118019"/>
        <s v="43068119700903733X"/>
        <s v="430621198901071414"/>
        <s v="430602196311132557"/>
        <s v="430626197404237433"/>
        <s v="320919196707232990"/>
        <s v="430681197901071432"/>
        <s v="430681196311242655"/>
        <s v="430603196801120010"/>
        <s v="332625197607163616"/>
        <s v="43062119800501741X"/>
        <s v="430602196510202570"/>
        <s v="430626196910048315"/>
        <s v="430626197603130030"/>
        <s v="130103197201071215"/>
        <s v="430224197710043018"/>
        <s v="430626197905048059"/>
        <s v="430105196304220032"/>
        <s v="430626198212245855"/>
        <s v="430621197806069039"/>
        <s v="430624197303238311"/>
        <s v="330323195907291222"/>
        <s v="430521197811120745"/>
        <s v="43052119650906002X"/>
        <s v="432522197410021947"/>
        <s v="430521198907290268"/>
        <s v="430521196301013830"/>
        <s v="430521198204173794"/>
        <s v="44023319760216200X"/>
        <s v="430521197009260038"/>
        <s v="430521196410195709"/>
        <s v="430521197209276413"/>
        <s v="430521196304193558"/>
        <s v="432524197609128816"/>
        <s v="432501198605147016"/>
        <s v="430124200102085416"/>
        <s v="432503197104110555"/>
        <s v="43250319850927355X"/>
        <s v="430424196305010016"/>
        <s v="362223197402204323"/>
        <s v="43068119650407001X"/>
        <s v="430603198506234516"/>
        <s v="430124198001277128"/>
        <s v="430122197302115520"/>
        <s v="430104196007140216"/>
        <s v="430103196311180515"/>
        <s v="430122197704083234"/>
        <s v="430121196903152318"/>
        <s v="362329198111084227"/>
        <s v="430103196609192033"/>
        <s v="362329198710024234"/>
        <s v="430603197702123026"/>
        <s v="430122195807185533"/>
        <s v="430105196810100033"/>
        <s v="430121197508220717"/>
        <s v="430121196510129715"/>
        <s v="430526198001080047"/>
        <s v="430524198302247768"/>
        <s v="430121198809222833"/>
        <s v="432401197406203011"/>
        <s v="430103196801081042"/>
        <s v="43290119600101205X"/>
        <s v="430121198109230429"/>
        <s v="620103196801081056"/>
        <s v="430221196805130057"/>
        <s v="433130198010147130"/>
        <s v="430122196212140314"/>
        <s v="430122199005271139"/>
        <s v="430624196910145913"/>
        <s v="430122197204210014"/>
        <s v="430122197009057835"/>
        <s v="350126196004213414"/>
        <s v="430181198410251452"/>
        <s v="432322197202026275"/>
        <s v="331023198201176634"/>
        <s v="430922199010144218"/>
        <s v="350583198811196313"/>
        <s v="432627197109023780"/>
        <s v="421083198407122218"/>
        <s v="430603196711123031"/>
        <s v="430502196501243017"/>
        <s v="430522196810165871"/>
        <s v="430502199002254014"/>
        <s v="430502197012190510"/>
        <s v="430503197905291518"/>
        <s v="330325197412141021"/>
        <s v="430623198209014221"/>
        <s v="430502198704236019"/>
        <s v="430521199201030012"/>
        <s v="430511196911201027"/>
        <s v="430521196902194059"/>
        <s v="430104197308144610"/>
        <s v="430104197703160012"/>
        <s v="430124197507190842"/>
        <s v="430602196804276014"/>
        <s v="430602196303104011"/>
        <s v="430602197911248638"/>
        <s v="430422197002040244"/>
        <s v="430321197006175531"/>
        <s v="430121197405082155"/>
        <s v="433127197412134487"/>
        <s v="430221196701265010"/>
        <s v="430621197601290098"/>
        <s v="43062119880619001X"/>
        <s v="430626196711060047"/>
        <s v="430626197709230013"/>
        <s v="430122198206252458"/>
        <s v="439004196404215712"/>
        <s v="430723197206084612"/>
        <s v="430723197011044637"/>
        <s v="432424197012300091"/>
        <s v="43070319721007717X"/>
        <s v="430121198704164913"/>
        <s v="430121198109174527"/>
        <s v="430481197511063129"/>
        <s v="430481199307271229"/>
        <s v="430481198810128812"/>
        <s v="430419198209062877"/>
        <s v="433124197505032616"/>
        <s v="433101196507020572"/>
        <s v="430121197001225113"/>
        <s v="430725196803123016"/>
        <s v="432426196905203019"/>
        <s v="432326197502245715"/>
        <s v="432326197608211070"/>
        <s v="430923198008282947"/>
        <s v="432326196510221110"/>
        <s v="432326197411036619"/>
        <s v="432326196902091079"/>
        <s v="432326197606201098"/>
        <s v="430923198610302912"/>
        <s v="430923198408087227"/>
        <s v="430923198706177212"/>
        <s v="43232619750903091X"/>
        <s v="432326197504250921"/>
        <s v="430923198803012647"/>
        <s v="430923198209142633"/>
        <s v="432326197502095411"/>
        <s v="432326197708277659"/>
        <s v="430923198509103863"/>
        <s v="432326197808237654"/>
        <s v="430923199103153814"/>
        <s v="430923198207010039"/>
        <s v="432326196304141355"/>
        <s v="432326196308151438"/>
        <s v="430923198304237817"/>
        <s v="432326197311207097"/>
        <s v="430923199002163829"/>
        <s v="432326197207211352"/>
        <s v="432326197110281370"/>
        <s v="432326196306281378"/>
        <s v="43092319860806381X"/>
        <s v="432326197310097105"/>
        <s v="430923198010200517"/>
        <s v="432326197005277222"/>
        <s v="43232619711220917X"/>
        <s v="432321197406172972"/>
        <s v="43090319880826301X"/>
        <s v="430903198710163029"/>
        <s v="430903198102031217"/>
        <s v="430412198808280011"/>
        <s v="362430197805011141"/>
        <s v="430405196505142014"/>
        <s v="430405198409180036"/>
        <s v="430423197109242221"/>
        <s v="43040519760220009X"/>
        <s v="430423199512199015"/>
        <s v="430411197211150029"/>
        <s v="430421196409042996"/>
        <s v="432524196403084032"/>
        <s v="432524196808307492"/>
        <s v="432524198401188013"/>
        <s v="432524198009111935"/>
        <s v="432524197407152519"/>
        <s v="432524197811172554"/>
        <s v="432524198606190109"/>
        <s v="432524197707140181"/>
        <s v="43252419741220597X"/>
        <s v="432524198410201910"/>
        <s v="432524197312211918"/>
        <s v="432524199412201951"/>
        <s v="432524196809115919"/>
        <s v="43252419830618193X"/>
        <s v="432524196911268110"/>
        <s v="432524198009252834"/>
        <s v="432524198704281944"/>
        <s v="432524199006160031"/>
        <s v="432524198010240611"/>
        <s v="432524197509216720"/>
        <s v="432524197709091934"/>
        <s v="432524197606196725"/>
        <s v="432524196803131934"/>
        <s v="432503197401144276"/>
        <s v="432503195511101374"/>
        <s v="432503196503152192"/>
        <s v="432503197209272198"/>
        <s v="432503199504142256"/>
        <s v="432503196712122192"/>
        <s v="432503199010045026"/>
        <s v="432524197612227508"/>
        <s v="432503198111012210"/>
        <s v="432503198706162218"/>
        <s v="432503197306141376"/>
        <s v="432503199007202211"/>
        <s v="432503196303102190"/>
        <s v="432503198911170671"/>
        <s v="432503196410192195"/>
        <s v="432503197206062195"/>
        <s v="431026198910161614"/>
        <s v="433124196910179051"/>
        <s v="433124196608106812"/>
        <s v="43312419740313681X"/>
        <s v="433124196912296809"/>
        <s v="433124199504166814"/>
        <s v="433124199402075815"/>
        <s v="433124198502117715"/>
        <s v="433124197602256312"/>
        <s v="433124197608256313"/>
        <s v="433124197211096331"/>
        <s v="43312419691121631X"/>
        <s v="433124197906153013"/>
        <s v="433124197212176819"/>
        <s v="433124199305286813"/>
        <s v="433124197208158650"/>
        <s v="433124198404299519"/>
        <s v="433124196709129028"/>
        <s v="433124197707049010"/>
        <s v="433124196608169020"/>
        <s v="433124197409069021"/>
        <s v="433124196705149013"/>
        <s v="43312419710910901X"/>
        <s v="433124197204039013"/>
        <s v="433124196804029033"/>
        <s v="433124197012269033"/>
        <s v="433124196608279019"/>
        <s v="433124196906206811"/>
        <s v="433124197805016810"/>
        <s v="433124197805275839"/>
        <s v="433124196601175823"/>
        <s v="433124197511015839"/>
        <s v="433124196804300057"/>
        <s v="433124198610114511"/>
        <s v="433124196709186313"/>
        <s v="433124198910156318"/>
        <s v="433124196710206318"/>
        <s v="433124196806012614"/>
        <s v="433124196605012220"/>
        <s v="433124197503190514"/>
        <s v="433124197409170517"/>
        <s v="433124196810122613"/>
        <s v="43312419690923261X"/>
        <s v="43312419680418261X"/>
        <s v="433124198701262616"/>
        <s v="433124196612110515"/>
        <s v="433124197508292616"/>
        <s v="433124197204122618"/>
        <s v="43310119840418854X"/>
        <s v="433124198401030514"/>
        <s v="433124197004152214"/>
        <s v="433124196901132614"/>
        <s v="433124196801256329"/>
        <s v="433124197510096315"/>
        <s v="433124197805126315"/>
        <s v="433124197803100015"/>
        <s v="433124197008268118"/>
        <s v="433124197102158142"/>
        <s v="433124198406168117"/>
        <s v="433124197312219513"/>
        <s v="433124197806218123"/>
        <s v="433124199112247228"/>
        <s v="433124197108249512"/>
        <s v="433124197211268113"/>
        <s v="433124197709159512"/>
        <s v="433124197108080032"/>
        <s v="433124196802228119"/>
        <s v="433124197204078127"/>
        <s v="433124199607239035"/>
        <s v="433124199105188637"/>
        <s v="433124195405043634"/>
        <s v="433124196809231812"/>
        <s v="433130197103177713"/>
        <s v="431230198511070913"/>
        <s v="430822197402180010"/>
        <s v="430626198510043936"/>
        <s v="430681196712161418"/>
        <s v="43082219830122711X"/>
        <s v="430626198801030035"/>
        <s v="433025197312110025"/>
        <s v="430411196901181514"/>
        <s v="430223196902035177"/>
        <s v="430281197010055613"/>
        <s v="422424197908142610"/>
        <s v="620105197308011051"/>
        <s v="430211197001130029"/>
        <s v="430203196707260023"/>
        <s v="430602197408073017"/>
        <s v="432302197610053330"/>
        <s v="43022119780422171X"/>
        <s v="43022419911023002X"/>
        <s v="430219197401121317"/>
        <s v="430204198201152047"/>
        <s v="320103197406032039"/>
        <s v="420116198611185237"/>
        <s v="430204197210162066"/>
        <s v="430702197506156276"/>
        <s v="432422196402075216"/>
        <s v="430722198302160011"/>
        <s v="430702198503093024"/>
        <s v="432421196804263299"/>
        <s v="432425197510291614"/>
        <s v="432422197107160017"/>
        <s v="432427197403151918"/>
        <s v="432425196906031136"/>
        <s v="43010519830717611X"/>
        <s v="430122197312191113"/>
        <s v="432424196212015629"/>
        <s v="430105198204126611"/>
        <s v="43010219870317503X"/>
        <s v="430204199705082016"/>
        <s v="430124197211153268"/>
        <s v="431021198203204134"/>
        <s v="430124197412030125"/>
        <s v="430702197803102012"/>
        <s v="430219197601297018"/>
        <s v="320982199109265512"/>
        <s v="430122198808163241"/>
        <s v="432503198208150847"/>
        <s v="43030219890922108X"/>
        <s v="430322197605071028"/>
        <s v="110108196811119347"/>
        <s v="342501198203082019"/>
        <s v="430181198906048722"/>
        <s v="430122198711231631"/>
        <s v="430121197504051266"/>
        <s v="411082198707264228"/>
        <s v="432326196401221832"/>
        <s v="430681197810233723"/>
        <s v="430111197806293313"/>
        <s v="430122197504044513"/>
        <s v="432522198112233786"/>
        <s v="430181199010095723"/>
        <s v="432522198108174066"/>
        <s v="430626197509275233"/>
        <s v="430981198711263530"/>
        <s v="430721197712036792"/>
        <s v="43048119840523454X"/>
        <s v="430725196402052376"/>
        <s v="430102197607071017"/>
        <s v="230523198503084826"/>
        <s v="420106197711303627"/>
        <s v="432801197007211091"/>
        <s v="43102619911126251X"/>
        <s v="432828197211137511"/>
        <s v="431026197907181652"/>
        <s v="432822196812261849"/>
        <s v="432827196212067235"/>
        <s v="432822197310022164"/>
        <s v="431022198710123423"/>
        <s v="431026198603292518"/>
        <s v="431028198512200035"/>
        <s v="431028198507040030"/>
        <s v="431024198601050651"/>
        <s v="431024198806160918"/>
        <s v="43108119870124301X"/>
        <s v="432827197912010015"/>
        <s v="432501197404031020"/>
        <s v="432524198207097716"/>
        <s v="432502197209250064"/>
        <s v="430903198902073028"/>
        <s v="430922199901169611"/>
        <s v="430922198609130029"/>
        <s v="430903199111055119"/>
        <s v="432302196810275814"/>
        <s v="430981197702286920"/>
        <s v="432325197909198539"/>
        <s v="430902198812185011"/>
        <s v="431028198310212425"/>
        <s v="430821198310212810"/>
        <s v="350123197201154519"/>
        <s v="433023196705204412"/>
        <s v="43120219950801002X"/>
        <s v="43070319711028135X"/>
        <s v="43122119751205261X"/>
        <s v="43012119791006760X"/>
        <s v="430124198309092920"/>
        <s v="431121198406113035"/>
        <s v="430124198008295193"/>
        <s v="432503198908178058"/>
        <s v="430624199611191817"/>
        <s v="422127197804260033"/>
        <s v="430121198404118552"/>
        <s v="430122197007092434"/>
        <s v="43012119800625281X"/>
        <s v="430181199903084829"/>
        <s v="110105196905295457"/>
        <s v="430626198708033063"/>
        <s v="440881196302069515"/>
        <s v="430122198208210614"/>
        <s v="430281198702035028"/>
        <s v="430122198902067133"/>
        <s v="430581198809200536"/>
        <s v="430181198612069069"/>
        <s v="430321198312152519"/>
        <s v="430423198804030911"/>
        <s v="430103199010250528"/>
        <s v="33262519740209651X"/>
        <s v="432301197008132013"/>
        <s v="430921198706060070"/>
        <s v="430502196906120517"/>
        <s v="430111197802163714"/>
        <s v="430623197209092217"/>
        <s v="430102196506043717"/>
        <s v="432522197804043778"/>
        <s v="432326197802132579"/>
        <s v="430203198112036048"/>
        <s v="430103196912072018"/>
        <s v="430102197906240546"/>
        <s v="430602198306017414"/>
        <s v="430122198005231116"/>
        <s v="430526198301161818"/>
        <s v="432322197402191777"/>
        <s v="430105197408130642"/>
        <s v="430921198905207960"/>
        <s v="360502197509091659"/>
        <s v="420122197011093630"/>
        <s v="431024198403014211"/>
        <s v="430123197501257050"/>
        <s v="430123197405090318"/>
        <s v="430181199604307367"/>
        <s v="630121198710123111"/>
        <s v="430123197603133913"/>
        <s v="430181198904134213"/>
        <s v="430181198911143716"/>
        <s v="342626196907231119"/>
        <s v="430181198910137891"/>
        <s v="430122197409010913"/>
        <s v="432423197511043089"/>
        <s v="431103199104193625"/>
        <s v="410922199001032018"/>
        <s v="430922198904044668"/>
        <s v="130429199011033460"/>
        <s v="430821198105247715"/>
        <s v="43250319940620701X"/>
        <s v="430111198202121339"/>
        <s v="420322198110020627"/>
        <s v="430922198406093117"/>
        <s v="43052519820102211X"/>
        <s v="341203198802140925"/>
        <s v="61032119760603041X"/>
        <s v="372925198703064325"/>
        <s v="341225197507030145"/>
        <s v="321102197701040415"/>
        <s v="23108419820409203X"/>
        <s v="432425197206170543"/>
        <s v="430181198309069066"/>
        <s v="430181198701152737"/>
        <s v="431023199012193329"/>
        <s v="430981198701166614"/>
        <s v="430105197312231019"/>
        <s v="43062419670116902X"/>
        <s v="430121197312208433"/>
        <s v="44142419820320097X"/>
        <s v="432524198708158839"/>
        <s v="430921198007271346"/>
        <s v="430105199309063519"/>
        <s v="432425196311151622"/>
        <s v="430523197608050086"/>
        <s v="430105198611273539"/>
        <s v="430122197109151159"/>
        <s v="430124197404255172"/>
        <s v="430122198706030616"/>
        <s v="432522198103022530"/>
        <s v="430122198204196026"/>
        <s v="43052219830813266X"/>
        <s v="430923198311112318"/>
        <s v="430723197811172610"/>
        <s v="430621197704251411"/>
        <s v="430122198008211110"/>
        <s v="430122198704114517"/>
        <s v="432625196706061315"/>
        <s v="430523198402167232"/>
        <s v="430522198206118090"/>
        <s v="430124198905147318"/>
        <s v="432902197411270634"/>
        <s v="210103196712191839"/>
        <s v="420222198706253725"/>
        <s v="432926197305157014"/>
        <s v="430426196807170151"/>
        <s v="430403197206272021"/>
        <s v="230716197701300019"/>
        <s v="340122197203060091"/>
        <s v="430423196708108214"/>
        <s v="433001196303141836"/>
        <s v="431022198407176274"/>
        <s v="420621199005036816"/>
        <s v="43070319830312075X"/>
        <s v="432502197908305415"/>
        <s v="510522198204076923"/>
        <s v="430624196811242419"/>
        <s v="430624199108030071"/>
        <s v="430703197807108311"/>
        <s v="430703197808132313"/>
        <s v="330382199401303116"/>
        <s v="430121197412240553"/>
        <s v="430922198802013123"/>
        <s v="432321196208144976"/>
        <s v="43302319650520221X"/>
        <s v="431281198311200816"/>
        <s v="43020419721030401X"/>
        <s v="430121198401242216"/>
        <s v="432524196912055416"/>
        <s v="432502198310263016"/>
        <s v="441881198901205910"/>
        <s v="430623198709136428"/>
        <s v="420683198310143460"/>
        <s v="430223198807083815"/>
        <s v="430611198104285011"/>
        <s v="440524196905075419"/>
        <s v="43072419800618111X"/>
        <s v="432422197610060013"/>
        <s v="430725197412070011"/>
        <s v="432326196910229314"/>
        <s v="432622197711235979"/>
        <s v="430111195611246323"/>
        <s v="35032119651212605X"/>
        <s v="430621198103140454"/>
        <s v="430181198709047667"/>
        <s v="430181197504264911"/>
        <s v="352230198904061816"/>
        <s v="330623197608191913"/>
        <s v="430521198103133793"/>
        <s v="430923198108040072"/>
        <s v="430621197001122736"/>
        <s v="431003198704193813"/>
        <s v="430219198207244676"/>
        <s v="430402197209252011"/>
        <s v="430723197101107814"/>
        <s v="430104196307121033"/>
        <s v="430682197311180037"/>
        <s v="421023199209072967"/>
        <s v="430921198006276196"/>
        <s v="430111198204040313"/>
        <s v="432501199204261015"/>
        <s v="430402197101190517"/>
        <s v="430124196409170018"/>
        <s v="432623196204080011"/>
        <s v="44030619740908881X"/>
        <s v="43072319640805461X"/>
        <s v="430203197502026019"/>
        <s v="430724198104031131"/>
        <s v="432524197607077496"/>
        <s v="430103198202052548"/>
        <s v="430211198803270415"/>
        <s v="430502196605160558"/>
        <s v="432902197111052715"/>
        <s v="432423196804140160"/>
        <s v="430124197708164974"/>
        <s v="430281198609097494"/>
        <s v="430602196909064026"/>
        <s v="430626197106038217"/>
        <s v="43012119880829283X"/>
        <s v="430121198404032812"/>
        <s v="430528198008135859"/>
        <s v="430922198806078952"/>
        <s v="432503198510157492"/>
        <s v="432501197204260515"/>
        <s v="431022198111221371"/>
        <s v="35222719750420511X"/>
        <s v="430624199309185934"/>
        <s v="430202197804014025"/>
        <s v="430121198112281526"/>
        <s v="433130198209072930"/>
        <s v="431081198901011416"/>
        <s v="320481198303234818"/>
        <s v="430402197909021513"/>
        <s v="430523196412102310"/>
        <s v="430626197501243042"/>
        <s v="431382197604080018"/>
        <s v="430111198207070307"/>
        <s v="430723196402155671"/>
        <s v="430482199503162990"/>
        <s v="511381198512143390"/>
        <s v="432801197805212021"/>
        <s v="430722198612108737"/>
        <s v="43052119780422380X"/>
        <s v="431003199704016029"/>
        <s v="430703197412122020"/>
        <s v="43072319680305007X"/>
        <s v="432422197109080053"/>
        <s v="432424196412036619"/>
        <s v="432423197401170095"/>
        <s v="430723199304202212"/>
        <s v="430781198709281018"/>
        <s v="432424196911125034"/>
        <s v="432402195205120057"/>
        <s v="330321197711038424"/>
        <s v="430105197710260018"/>
        <s v="430682197812052359"/>
        <s v="430622198212162333"/>
        <s v="430821197202238015"/>
        <s v="430821197201127719"/>
        <s v="413026196906030346"/>
        <s v="43012119790216862X"/>
        <s v="430102199012060545"/>
        <s v="430102198302142018"/>
        <s v="430122199103082411"/>
        <s v="430923198912280341"/>
        <s v="350121197904083734"/>
        <s v="430624198707099412"/>
        <s v="510823198312201667"/>
        <s v="432302197202176614"/>
        <s v="430102197610175511"/>
        <s v="430103196307203040"/>
        <s v="432423197711173961"/>
        <s v="432426195712292532"/>
        <s v="211011197610105514"/>
        <s v="430302197806300629"/>
        <s v="430121197704045514"/>
        <s v="430221196405256216"/>
        <s v="430521197506165672"/>
        <s v="132430197603121219"/>
        <s v="431081197907123502"/>
        <s v="430511197409010035"/>
        <s v="430525199805043573"/>
        <s v="430521198907063831"/>
        <s v="140102197010052025"/>
        <s v="430682198203128818"/>
        <s v="430802196410010070"/>
        <s v="430421198811133844"/>
        <s v="430721198907014010"/>
        <s v="350500197201312019"/>
        <s v="43012419910709659X"/>
        <s v="430921198212200037"/>
        <s v="430624196505046313"/>
        <s v="430702197208151039"/>
        <s v="432421197308189813"/>
        <s v="430382198001152557"/>
        <s v="430202197201188018"/>
        <s v="410802196711230030"/>
        <s v="430611197608284536"/>
        <s v="430124198410101035"/>
        <s v="430321198603042766"/>
        <s v="430503198008281533"/>
        <s v="430503198912245012"/>
        <s v="430703199108039459"/>
        <s v="430426197506076174"/>
        <s v="430121198012077915"/>
        <s v="430181197907296176"/>
        <s v="432624197009038716"/>
        <s v="430122198404174323"/>
        <s v="432322197811085481"/>
        <s v="142730198810023219"/>
        <s v="43032219650923331X"/>
        <s v="430421198601060026"/>
        <s v="431021198706222115"/>
        <s v="43062619840718671X"/>
        <s v="43032119691220001X"/>
        <s v="430302197410081554"/>
        <s v="430124197809114626"/>
        <s v="430103197810274510"/>
        <s v="430322197810163327"/>
        <s v="430321196312116498"/>
        <s v="430321198308294514"/>
        <s v="430302196609230532"/>
        <s v="430321198208243533"/>
        <s v="43042419691228721X"/>
        <s v="430281198607133965"/>
        <s v="430322197610178110"/>
        <s v="430321196705254533"/>
        <s v="430322196901284226"/>
        <s v="430322197008197116"/>
        <s v="140226198702114048"/>
        <s v="430381199101254110"/>
        <s v="430304199002090293"/>
        <s v="430321197811301537"/>
        <s v="430322197104050421"/>
        <s v="430426197803045577"/>
        <s v="432503198206084110"/>
        <s v="430321197609114551"/>
        <s v="432423196401114232"/>
        <s v="43242619750902817X"/>
        <s v="430602196803068619"/>
        <s v="432421196409209575"/>
        <s v="43070219751210304X"/>
        <s v="410811197305246011"/>
        <s v="430721197910082239"/>
        <s v="420923198507291774"/>
        <s v="430602196309212523"/>
        <s v="430602197011201041"/>
        <s v="430602196412271011"/>
        <s v="430603197506081519"/>
        <s v="430623196910098137"/>
        <s v="430626198303210033"/>
        <s v="430622197006209116"/>
        <s v="432423197703193030"/>
        <s v="441900196801280110"/>
        <s v="432901197001102033"/>
        <s v="43050319820508001X"/>
        <s v="430204197204280031"/>
        <s v="433101196603170511"/>
        <s v="430124197602277014"/>
        <s v="430124198405196578"/>
        <s v="340221197601245496"/>
        <s v="430421197408254713"/>
        <s v="320104197705122014"/>
        <s v="432321197408198383"/>
        <s v="430103198201010012"/>
        <s v="430402195808102534"/>
        <s v="430411197209224519"/>
        <s v="430403196310131531"/>
        <s v="43042219680103337X"/>
        <s v="430424197310138211"/>
        <s v="430402196910163514"/>
        <s v="43042619621022003x"/>
        <s v="430403195708230551"/>
        <s v="430406198609151017"/>
        <s v="430424197209237231"/>
        <s v="430419195201157931"/>
        <s v="430102198301125021"/>
        <s v="130622197703034015"/>
        <s v="430624197002078318"/>
        <s v="430111198004106015"/>
        <s v="430682198109041038"/>
        <s v="432321197311038332"/>
        <s v="430681196709244319"/>
        <s v="430611197710161575"/>
        <s v="430623198610175726"/>
        <s v="432503198110064051"/>
        <s v="522101196711033638"/>
        <s v="432522197511153738"/>
        <s v="431002198811050512"/>
        <s v="430426198305213472"/>
        <s v="432427197211070531"/>
        <s v="431022198706050014"/>
        <s v="432801197705133027"/>
        <s v="430403198009152017"/>
        <s v="43282119670827191X"/>
        <s v="432801195402052060"/>
        <s v="432801197711242043"/>
        <s v="431081197505014477"/>
        <s v="430102196908230523"/>
        <s v="432426197506140035"/>
        <s v="432503197507134412"/>
        <s v="430725197902067720"/>
        <s v="432426197405256629"/>
        <s v="430725198208104469"/>
        <s v="432522196409040038"/>
        <s v="430203197011086113"/>
        <s v="432522198111100746"/>
        <s v="432503196808148215"/>
        <s v="432522197712209232"/>
        <s v="433124198610180033"/>
        <s v="433126198203160097"/>
        <s v="433023197708300017"/>
        <s v="430123197110080331"/>
        <s v="430181199112047351"/>
        <s v="430181198810087436"/>
        <s v="430523199502178849"/>
        <s v="430181198709270340"/>
        <s v="430181198905197056"/>
        <s v="433127197204152621"/>
        <s v="412902197511213932"/>
        <s v="433123199204064211"/>
        <s v="432426196807125539"/>
        <s v="430725198501158335"/>
        <s v="430725198311240012"/>
        <s v="430725197909278627"/>
        <s v="432426197412040316"/>
        <s v="430725197801203017"/>
        <s v="432421196504201889"/>
        <s v="43242619710120001X"/>
        <s v="430122197506032188"/>
        <s v="433125196807074741"/>
        <s v="431281198202070848"/>
        <s v="432302197509105618"/>
        <s v="432302196611261110"/>
        <s v="432325197206258240"/>
        <s v="362202197310165011"/>
        <s v="320683198306080432"/>
        <s v="430124197306128671"/>
        <s v="430521199609211677"/>
        <s v="430525198105050014"/>
        <s v="430281196503170033"/>
        <s v="430181197704153749"/>
        <s v="430219196310202010"/>
        <s v="430681197012117349"/>
        <s v="430424197201100812"/>
        <s v="430224198706171230"/>
        <s v="362330197206084191"/>
        <s v="430223198503032218"/>
        <s v="430221197701077815"/>
        <s v="430224198512144234"/>
        <s v="430202197311054053"/>
        <s v="430211200004270427"/>
        <s v="430321197304083539"/>
        <s v="430682197212275356"/>
        <s v="430203198808167011"/>
        <s v="430223196505292612"/>
        <s v="430322196603268818"/>
        <s v="15010519761202302X"/>
        <s v="430204198910171013"/>
        <s v="430702197104300511"/>
        <s v="430722198802075075"/>
        <s v="430981197601111814"/>
        <s v="430703197712017812"/>
        <s v="430726198911110015"/>
        <s v="430603198312043519"/>
        <s v="430703198707157591"/>
        <s v="43070319900602626X"/>
        <s v="430702198808188518"/>
        <s v="430724199005142113"/>
        <s v="43072119840918675X"/>
        <s v="430721198410131959"/>
        <s v="430722197910085356"/>
        <s v="430722197511080099"/>
        <s v="430723198011062434"/>
        <s v="430122197207271410"/>
        <s v="431224198809260931"/>
        <s v="431124198504098114"/>
        <s v="43012419911023712X"/>
        <s v="43018119850725641X"/>
        <s v="430623199110026112"/>
        <s v="42900419880801296X"/>
        <s v="432822198612115379"/>
        <s v="430122198709256717"/>
        <s v="430423197507129013"/>
        <s v="432927198304225215"/>
        <s v="430321198411135925"/>
        <s v="430321196206101591"/>
        <s v="320722197912105415"/>
        <s v="430322197008097158"/>
        <s v="430322197107133337"/>
        <s v="430381198707064173"/>
        <s v="43038119820111919X"/>
        <s v="430724198209091667"/>
        <s v="430104197904291019"/>
        <s v="430521198001039202"/>
        <s v="350212198210175064"/>
        <s v="432524197604260762"/>
        <s v="430202198311083019"/>
        <s v="430303196703232020"/>
        <s v="43012419800608101X"/>
        <s v="420621198411228018"/>
        <s v="420105197301032012"/>
        <s v="350624198609113065"/>
        <s v="430121197901064810"/>
        <s v="430223197404259519"/>
        <s v="430121196411173331"/>
        <s v="430321198506175444"/>
        <s v="610323198706236359"/>
        <s v="430122199303072410"/>
        <s v="430223198401198313"/>
        <s v="430923197902181724"/>
        <s v="430124199503209576"/>
        <s v="431002197301100511"/>
        <s v="431025198609100031"/>
        <s v="431027197905010012"/>
        <s v="432831197808122417"/>
        <s v="431026198009160029"/>
        <s v="432828197702271635"/>
        <s v="431026198102131118"/>
        <s v="432823199207230817"/>
        <s v="431021198609220038"/>
        <s v="430422197809089014"/>
        <s v="431022198611034636"/>
        <s v="431028198303063417"/>
        <s v="431024198810084815"/>
        <s v="432826197006161210"/>
        <s v="350127196312146571"/>
        <s v="431021198505017799"/>
        <s v="431028198903182612"/>
        <s v="432901197001121023"/>
        <s v="130429198302054611"/>
        <s v="432503196412086310"/>
        <s v="432501198107264017"/>
        <s v="432503199012204035"/>
        <s v="432503196404135012"/>
        <s v="432524196601053237"/>
        <s v="432524198009074636"/>
        <s v="432524199702066436"/>
        <s v="432524197711225911"/>
        <s v="432524199706095453"/>
        <s v="432503198610084710"/>
        <s v="432503197304172785"/>
        <s v="43138219930329007X"/>
        <s v="432524198306242421"/>
        <s v="431222198303232527"/>
        <s v="432501196609091516"/>
        <s v="432503198204278034"/>
        <s v="432522197303269234"/>
        <s v="43232219741212050X"/>
        <s v="432322197906096650"/>
        <s v="432326196405090016"/>
        <s v="432302197106076410"/>
        <s v="350524198804034519"/>
        <s v="431223198904046013"/>
        <s v="433001197203106819"/>
        <s v="431221198107050236"/>
        <s v="330722196511127979"/>
        <s v="433023196409100053"/>
        <s v="431223196810272213"/>
        <s v="433001196411200231"/>
        <s v="520102197508093052"/>
        <s v="433001197210131211"/>
        <s v="430481198701150017"/>
        <s v="430524199307035267"/>
        <s v="430981198207271419"/>
        <s v="430122197405202467"/>
        <s v="430402198004013521"/>
        <s v="430103197810141013"/>
        <s v="430922198304102836"/>
        <s v="430121197801280807"/>
        <s v="430103196307101570"/>
        <s v="430521198111089200"/>
        <s v="340123198412016899"/>
        <s v="430624197309102335"/>
        <s v="43010519630207051X"/>
        <s v="430523198105148676"/>
        <s v="431103198902118713"/>
        <s v="420983198501246418"/>
        <s v="430121198301057937"/>
        <s v="430405198612174520"/>
        <s v="43090319870306003X"/>
        <s v="430624198207165022"/>
        <s v="431281198511170447"/>
        <s v="430124198801088667"/>
        <s v="432427196908151038"/>
        <s v="430121197512180754"/>
        <s v="430225199005306017"/>
        <s v="43072419850910006X"/>
        <s v="421127197108131333"/>
        <s v="430102198602092016"/>
        <s v="430123197210162553"/>
        <s v="430103198611193536"/>
        <s v="430104199202112513"/>
        <s v="430111196205302216"/>
        <s v="43012419630202001X"/>
        <s v="430111197607186021"/>
        <s v="430123197207252830"/>
        <s v="430124196812220572"/>
        <s v="430923198610273250"/>
        <s v="430981198208065035"/>
        <s v="430181198012133477"/>
        <s v="430922198802238189"/>
        <s v="430102197107080718"/>
        <s v="430104198111054026"/>
        <s v="430624198610090016"/>
        <s v="350426197805131516"/>
        <s v="430923198809026919"/>
        <s v="430124197209264970"/>
        <s v="432502198210217637"/>
        <s v="432501198504021019"/>
        <s v="33032619840805222X"/>
        <s v="430702197004261017"/>
        <s v="500236198310206779"/>
        <s v="430181198512090864"/>
        <s v="430181197609250612"/>
        <s v="430181198010050010"/>
        <s v="430123197312238918"/>
        <s v="430181197411243476"/>
        <s v="430181199010157410"/>
        <s v="430104198412065618"/>
        <s v="430122199004020020"/>
        <s v="430103197212041012"/>
        <s v="430623197703102716"/>
        <s v="430124197809083719"/>
        <s v="43068119751104261X"/>
        <s v="330106198308194013"/>
        <s v="430104196310112541"/>
        <s v="430203197608160048"/>
        <s v="430102196307281026"/>
        <s v="430124196212138217"/>
        <s v="432501198207211510"/>
        <s v="411325197811026072"/>
        <s v="430103197903291272"/>
        <s v="430408197612080027"/>
        <s v="431081198009200857"/>
        <s v="430221198708272626"/>
        <s v="432522198412247362"/>
        <s v="430603197804202016"/>
        <s v="430281198802127712"/>
        <s v="430124197209252443"/>
        <s v="430624196301063621"/>
        <s v="430105197401056136"/>
        <s v="340826198808233619"/>
        <s v="430181197901305510"/>
        <s v="430102196312261513"/>
        <s v="430181198802258450"/>
        <s v="432524197310050145"/>
        <s v="432501198403265014"/>
        <s v="410923198405040024"/>
        <s v="430124198003216556"/>
        <s v="430124197810284841"/>
        <s v="430122198701183218"/>
        <s v="43012419800713497X"/>
        <s v="43012419771015461X"/>
        <s v="430521197407269214"/>
        <s v="430124199608111022"/>
        <s v="43012419870627500X"/>
        <s v="430122198807041111"/>
        <s v="430124196912066576"/>
        <s v="430122199408046016"/>
        <s v="431002199004070546"/>
        <s v="432524197712068858"/>
        <s v="430122197507091438"/>
        <s v="430321197604045550"/>
        <s v="430502198703125018"/>
        <s v="430521198611012672"/>
        <s v="430521198907124964"/>
        <s v="43052119740513237X"/>
        <s v="430521198509280283"/>
        <s v="430511197310122053"/>
        <s v="370122197110134114"/>
        <s v="430511197412255543"/>
        <s v="430522198205134873"/>
        <s v="431102198802198422"/>
        <s v="431103199404020013"/>
        <s v="432901196401041036"/>
        <s v="432927196706091513"/>
        <s v="430422197802150011"/>
        <s v="422421197604266113"/>
        <s v="430423197710058636"/>
        <s v="430422199103068317"/>
        <s v="430426197404104971"/>
        <s v="430822198312075270"/>
        <s v="440724197306274016"/>
        <s v="433102196908100019"/>
        <s v="430822198507283598"/>
        <s v="430602199010210519"/>
        <s v="430624196812309734"/>
        <s v="142232197508091596"/>
        <s v="430682196501152358"/>
        <s v="430602198907090510"/>
        <s v="430621199112039432"/>
        <s v="430122199911011611"/>
        <s v="430622196102188816"/>
        <s v="43062419780624051X"/>
        <s v="430602197811146028"/>
        <s v="430602198905157427"/>
        <s v="430602198507048612"/>
        <s v="430121198608234934"/>
        <s v="430103198611170019"/>
        <s v="430681196708071444"/>
        <s v="430602197512012556"/>
        <s v="432423197810017358"/>
        <s v="430724198806295414"/>
        <s v="432425197704111124"/>
        <s v="432425197406141667"/>
        <s v="430203197105100019"/>
        <s v="430407198902140065"/>
        <s v="430724197904103215"/>
        <s v="430703198111300035"/>
        <s v="432421196412171512"/>
        <s v="430721197001180106"/>
        <s v="430721198201143718"/>
        <s v="430702198706293042"/>
        <s v="430721196007281018"/>
        <s v="430721198405281012"/>
        <s v="432322197609230884"/>
        <s v="432421196808175878"/>
        <s v="430526197910090010"/>
        <s v="432423196001081611"/>
        <s v="43072319830908541X"/>
        <s v="430726197807112526"/>
        <s v="432424197109222413"/>
        <s v="432424197105160040"/>
        <s v="432424196510244817"/>
        <s v="432425197510261175"/>
        <s v="430422197204250039"/>
        <s v="430103198109281223"/>
        <s v="430522199002234967"/>
        <s v="350521197207046518"/>
        <s v="332603197205075965"/>
        <s v="432503199607040324"/>
        <s v="432325196811260811"/>
        <s v="432321197310080088"/>
        <s v="432301197210092019"/>
        <s v="430981198311230713"/>
        <s v="510502198008101110"/>
        <s v="36232919720510161X"/>
        <s v="429004197210154037"/>
        <s v="430426198404087256"/>
        <s v="510212196902250310"/>
        <s v="430302198701160775"/>
        <s v="362123197804260015"/>
        <s v="430404197204111175"/>
        <s v="430223198003294510"/>
        <s v="430511196501214546"/>
        <s v="430102197506092054"/>
        <s v="430202197203074014"/>
        <s v="410504198607101058"/>
        <s v="43300119770402001X"/>
        <s v="43082219610802002X"/>
        <s v="430903198710086326"/>
        <s v="430223197701297212"/>
        <s v="430224198811035820"/>
        <s v="430219196304081339"/>
        <s v="430281197609045067"/>
        <s v="610303198407304221"/>
        <s v="430219196311283916"/>
        <s v="43012119890503041X"/>
        <s v="430224199005024259"/>
        <s v="420521198603160921"/>
        <s v="430424198601191017"/>
        <s v="360313196604230016"/>
        <s v="430204197705023017"/>
        <s v="430602198701116519"/>
        <s v="432401196702222212"/>
        <s v="432427198003054611"/>
        <s v="430521199111197580"/>
        <s v="432427196301052535"/>
        <s v="430122198002036219"/>
        <s v="43122819941125163X"/>
        <s v="430104198410110614"/>
        <s v="432524198106213845"/>
        <s v="430621197111045014"/>
        <s v="430623198410174833"/>
        <s v="140105198309190530"/>
        <s v="430523197910158856"/>
        <s v="43262219780303703X"/>
        <s v="430321199204087435"/>
        <s v="430322196303041013"/>
        <s v="430321197508094571"/>
        <s v="430322197812048111"/>
        <s v="220603196906291319"/>
        <s v="430726198209080012"/>
        <s v="430121198905114533"/>
        <s v="430181198411211460"/>
        <s v="433022197906081517"/>
        <s v="430981199008275438"/>
        <s v="430122198907172127"/>
        <s v="430121196309165511"/>
        <s v="430104196403023089"/>
        <s v="450922198809223506"/>
        <s v="452525198210040833"/>
        <s v="340702197801183515"/>
        <s v="431026198905293014"/>
        <s v="430721199005234326"/>
        <s v="43042119650125799X"/>
        <s v="320829199404291847"/>
        <s v="431028199107230016"/>
        <s v="432826196404113033"/>
        <s v="432826196811140311"/>
        <s v="432522197010100072"/>
        <s v="432524199610010136"/>
        <s v="432524198301260014"/>
        <s v="432503198807290067"/>
        <s v="43250319800310621X"/>
        <s v="432325196803030477"/>
        <s v="432301196301292513"/>
        <s v="43120219880307761X"/>
        <s v="431224198603063078"/>
        <s v="430723197807093215"/>
        <s v="430981198304257512"/>
        <s v="43313019900221852X"/>
        <s v="430111198910012133"/>
        <s v="430421198209106413"/>
        <s v="430802198101208525"/>
        <s v="430223197202243818"/>
        <s v="430722198109170568"/>
        <s v="510821199704192714"/>
        <s v="430121199003152017"/>
        <s v="430624197609065716"/>
        <s v="430223197201159147"/>
        <s v="430626198709065163"/>
        <s v="430103196304212531"/>
        <s v="430521198109153357"/>
        <s v="430721199101242211"/>
        <s v="430121197906162831"/>
        <s v="430482198810019276"/>
        <s v="430111196210246925"/>
        <s v="430621198407296650"/>
        <s v="452701198408280015"/>
        <s v="430121196907132314"/>
        <s v="340322197406080026"/>
        <s v="430105197612300047"/>
        <s v="430103197407194545"/>
        <s v="430181198201060019"/>
        <s v="43018119791128061X"/>
        <s v="430123196208175975"/>
        <s v="430181198205070353"/>
        <s v="43018119640727438X"/>
        <s v="430121197304042517"/>
        <s v="432321197610262430"/>
        <s v="432503197803150628"/>
        <s v="431002198303305822"/>
        <s v="430219198008107839"/>
        <s v="432301197812156518"/>
        <s v="430312197506232516"/>
        <s v="422228197609077550"/>
        <s v="430121196808292830"/>
        <s v="430302196706151529"/>
        <s v="430626196711205218"/>
        <s v="360124197301145490"/>
        <s v="430121199310197055"/>
        <s v="430921198206265117"/>
        <s v="430122198712050330"/>
        <s v="430981198401204316"/>
        <s v="430124199411220014"/>
        <s v="430124197406209671"/>
        <s v="430124198112265410"/>
        <s v="430722198405037921"/>
        <s v="421081198109020077"/>
        <s v="43072519770609326X"/>
        <s v="43072219851106304X"/>
        <s v="430521198202188992"/>
        <s v="430524197502096656"/>
        <s v="430528196801043053"/>
        <s v="430526198909220038"/>
        <s v="430523198711140092"/>
        <s v="320924197911232141"/>
        <s v="432930196909251570"/>
        <s v="431103199904225111"/>
        <s v="432902196911160648"/>
        <s v="432930197501090333"/>
        <s v="430426197303062418"/>
        <s v="430403196209181016"/>
        <s v="430802197612016811"/>
        <s v="430821196911070038"/>
        <s v="430302197602120271"/>
        <s v="430702197608150051"/>
        <s v="460003197810025231"/>
        <s v="430611196703232027"/>
        <s v="430623197705183038"/>
        <s v="430682196905036628"/>
        <s v="430623198207188156"/>
        <s v="430682196401211517"/>
        <s v="430682197501106620"/>
        <s v="43060319661025303X"/>
        <s v="430921198302267913"/>
        <s v="430681196203150323"/>
        <s v="430681198410273237"/>
        <s v="430223197011152913"/>
        <s v="430281197507229113"/>
        <s v="430219196502260012"/>
        <s v="430281196507295634"/>
        <s v="413027197911048410"/>
        <s v="340827197802230355"/>
        <s v="430521198512255206"/>
        <s v="430221197804184111"/>
        <s v="430202196705156058"/>
        <s v="430703198411063529"/>
        <s v="432421196611110050"/>
        <s v="432421196807273011"/>
        <s v="43072119790309002X"/>
        <s v="432425196305301110"/>
        <s v="421022197103061527"/>
        <s v="430726198003170063"/>
        <s v="432503198110183202"/>
        <s v="43010319831120351X"/>
        <s v="430624197811238123"/>
        <s v="500224198412094637"/>
        <s v="430102197212163013"/>
        <s v="430522198407052905"/>
        <s v="430623196212020711"/>
        <s v="433001196910270090"/>
        <s v="430105199212211511"/>
        <s v="430723198212091039"/>
        <s v="430304197403062016"/>
        <s v="430381198803094620"/>
        <s v="430321197106121514"/>
        <s v="430102198805103758"/>
        <s v="430103198205200518"/>
        <s v="430921198211023251"/>
        <s v="430121198709194513"/>
        <s v="43032119821205855X"/>
        <s v="430121197810178118"/>
        <s v="430422198807193023"/>
        <s v="330122197511222513"/>
        <s v="430923199007103235"/>
        <s v="430922199104280923"/>
        <s v="430121197710073116"/>
        <s v="430923198608262616"/>
        <s v="430124197810138692"/>
        <s v="430623197202221952"/>
        <s v="430624198802043337"/>
        <s v="362222197809082421"/>
        <s v="522601197906131539"/>
        <s v="522601198312171546"/>
        <s v="130324198404251512"/>
        <s v="430104198211143034"/>
        <s v="430511198208077019"/>
        <s v="432801196810042050"/>
        <s v="432823197106037816"/>
        <s v="43282219701010124X"/>
        <s v="432821196802055324"/>
        <s v="432802197408091090"/>
        <s v="43282819730630671X"/>
        <s v="432801197003203051"/>
        <s v="432801196901126022"/>
        <s v="432822196703170032"/>
        <s v="432826197612071215"/>
        <s v="432502197512066016"/>
        <s v="432502196202190033"/>
        <s v="432503198308145076"/>
        <s v="432503197901034671"/>
        <s v="430527198408205119"/>
        <s v="432322196602215476"/>
        <s v="431202199606240013"/>
        <s v="433021197201053333"/>
        <s v="43303119780508001X"/>
        <s v="43122319890904181X"/>
        <s v="412702196502162541"/>
        <s v="433024197908245469"/>
        <s v="36210119711002065X"/>
        <s v="433023197101222016"/>
        <s v="433001196610192414"/>
        <s v="430124197211192435"/>
        <s v="433027196710121617"/>
        <s v="433027197609120075"/>
        <s v="431202197909220010"/>
        <s v="431228198610230239"/>
        <s v="430103198112242516"/>
        <s v="430321198703110033"/>
        <s v="430523198508191513"/>
        <s v="432503198105282193"/>
        <s v="370481198805292910"/>
        <s v="370786198110236021"/>
        <s v="430121197310177012"/>
        <s v="430102196309042547"/>
        <s v="430424198311052916"/>
        <s v="430724198002280532"/>
        <s v="430121198212078517"/>
        <s v="430111197503040036"/>
        <s v="430181199004174812"/>
        <s v="410104197711140026"/>
        <s v="430102197011200519"/>
        <s v="430903198511083325"/>
        <s v="411024197212120734"/>
        <s v="442827197008092114"/>
        <s v="430723199002023614"/>
        <s v="43028119820322924X"/>
        <s v="430121197405252118"/>
        <s v="320106196507152819"/>
        <s v="430921198012212279"/>
        <s v="430821198008134532"/>
        <s v="43292419830708261X"/>
        <s v="430403198411261027"/>
        <s v="220104197602125817"/>
        <s v="430911198207065720"/>
        <s v="432302197710085217"/>
        <s v="430181198011262656"/>
        <s v="430104196309214014"/>
        <s v="430181198501057655"/>
        <s v="420620196703240013"/>
        <s v="432402197209201013"/>
        <s v="360311197306271532"/>
        <s v="430123196309215120"/>
        <s v="430681197909104016"/>
        <s v="432321197602233939"/>
        <s v="432923197612058121"/>
        <s v="130528199401026628"/>
        <s v="430121197410298452"/>
        <s v="430322196812076150"/>
        <s v="230624198007240019"/>
        <s v="430921198408023917"/>
        <s v="430381198602167424"/>
        <s v="430122196607026735"/>
        <s v="430224198312210014"/>
        <s v="430626198502095613"/>
        <s v="43122319840115061X"/>
        <s v="432425197211125026"/>
        <s v="430381198702037424"/>
        <s v="430423198306017829"/>
        <s v="430621198206059018"/>
        <s v="430104196310050512"/>
        <s v="430681197310124651"/>
        <s v="432522197304293295"/>
        <s v="410511198004261259"/>
        <s v="43098119800918463X"/>
        <s v="430124198511085011"/>
        <s v="430121198207127919"/>
        <s v="430105198105066174"/>
        <s v="430103197610111637"/>
        <s v="432322196910214854"/>
        <s v="430821198509172414"/>
        <s v="430124198702114022"/>
        <s v="430624197812270045"/>
        <s v="211421197608021834"/>
        <s v="431081198008080013"/>
        <s v="43012419720403579X"/>
        <s v="430124198910053316"/>
        <s v="42280219870206503X"/>
        <s v="430124198202085632"/>
        <s v="430124197307240032"/>
        <s v="430721197110030035"/>
        <s v="430122197610211418"/>
        <s v="430802197301241229"/>
        <s v="430921198502140458"/>
        <s v="430421198311171318"/>
        <s v="43012219831122001X"/>
        <s v="430921198110126630"/>
        <s v="43062119901027903X"/>
        <s v="430122197804132419"/>
        <s v="43051119690614657X"/>
        <s v="432623196709290014"/>
        <s v="430511198202288034"/>
        <s v="430522197511220046"/>
        <s v="430525198303080513"/>
        <s v="441523198907176620"/>
        <s v="432930198005080018"/>
        <s v="432901197907200019"/>
        <s v="432924196504117018"/>
        <s v="431102198609134574"/>
        <s v="43048119950929009X"/>
        <s v="430403197601262034"/>
        <s v="430802196705037713"/>
        <s v="350126197711125012"/>
        <s v="430821199005294412"/>
        <s v="430821196205108019"/>
        <s v="430122198711132414"/>
        <s v="430321198402216512"/>
        <s v="430404196701171051"/>
        <s v="421023198809238356"/>
        <s v="430624199004059398"/>
        <s v="430603196504140031"/>
        <s v="430681197203150061"/>
        <s v="430203198208270218"/>
        <s v="430923198806011738"/>
        <s v="430902199112084513"/>
        <s v="430528199609147366"/>
        <s v="430503196408081515"/>
        <s v="620523198208251110"/>
        <s v="430523198005208811"/>
        <s v="430529197612087517"/>
        <s v="430522196911088078"/>
        <s v="430523197108127614"/>
        <s v="430503197002030544"/>
        <s v="43052119650215121X"/>
        <s v="430502198605196517"/>
        <s v="430511197810312013"/>
        <s v="430511196507257010"/>
        <s v="432621197211256611"/>
        <s v="430524198608130036"/>
        <s v="430523197908028614"/>
        <s v="430524199203140038"/>
        <s v="430522196311065884"/>
        <s v="432524198808117428"/>
        <s v="430522197105160076"/>
        <s v="430503199107142517"/>
        <s v="430502198701155010"/>
        <s v="430511196411176531"/>
        <s v="430526198106111778"/>
        <s v="432421196701115816"/>
        <s v="432425197312261158"/>
        <s v="432425197602220821"/>
        <s v="432425197102170047"/>
        <s v="152601196309171512"/>
        <s v="432423195611047416"/>
        <s v="430722198104157356"/>
        <s v="430703197809307170"/>
        <s v="430721198412290056"/>
        <s v="432426197607084773"/>
        <s v="430724196809150019"/>
        <s v="43242419720308001X"/>
        <s v="230221198209272026"/>
        <s v="432423197003184256"/>
        <s v="432426196210162556"/>
        <s v="43242619691109009x"/>
        <s v="430725198108150038"/>
        <s v="432424197407227423"/>
        <s v="430702196111070019"/>
        <s v="430702195911123081"/>
        <s v="430702199411092037"/>
        <s v="430702198807143510"/>
        <s v="430723197306080010"/>
        <s v="430611196210282018"/>
        <s v="43062119810929012X"/>
        <s v="430621199306181410"/>
        <s v="430621198904059429"/>
        <s v="430621197201115012"/>
        <s v="430602199004225570"/>
        <s v="430602197611273516"/>
        <s v="430602198910105656"/>
        <s v="430621196901210438"/>
        <s v="430621196811095018"/>
        <s v="430621196810017413"/>
        <s v="430621198101077412"/>
        <s v="430621197304030417"/>
        <s v="430621196602240012"/>
        <s v="430602198802112533"/>
        <s v="431229199001122823"/>
        <s v="430621197404309458"/>
        <s v="430621197210257012"/>
        <s v="430105196105272016"/>
        <s v="430603196805133038"/>
        <s v="430621199309172739"/>
        <s v="430621196404084610"/>
        <s v="430621199011190432"/>
        <s v="430621198207151019"/>
        <s v="430621199307266619"/>
        <s v="430621197407141419"/>
        <s v="43060219680908306X"/>
        <s v="430682198911111013"/>
        <s v="430621197611170452"/>
      </sharedItems>
    </cacheField>
    <cacheField name="债权人名称" numFmtId="0">
      <sharedItems containsBlank="1" count="624">
        <s v="湖南湘潭湘淮村镇银行中路铺支行"/>
        <s v="中国银行湘潭市易俗河支行"/>
        <s v="长沙银行湘潭县支行"/>
        <s v="湖南湘潭天易农村商业银行梅林桥支行"/>
        <s v="湖南湘潭湘淮村镇银行营业部"/>
        <s v="湖南湘潭湘淮村镇银行石潭支行"/>
        <s v="湖南湘潭天易农村商业银行易俗河支行"/>
        <s v="华融湘江银行隆回县支行"/>
        <s v="长沙银行隆回支行"/>
        <s v="交通银行株洲分行"/>
        <s v="湖南隆回农村商业银行营业部支行"/>
        <s v="长沙银行科技支行"/>
        <s v="张家界农村商业银行官黎坪支行"/>
        <s v="长沙银行株洲田心支行"/>
        <s v="张家界农村商业银行"/>
        <s v="株洲农村商业银行长江路支行"/>
        <s v="长沙银行株洲科技支行"/>
        <s v="中国邮政储蓄银行湖南省株洲市分行"/>
        <s v="中国光大银行株洲芦淞支行"/>
        <s v="中国银行株洲市清水塘支行"/>
        <s v="株洲农村商业银行群丰支行"/>
        <s v="华融湘江银行株洲供销支行"/>
        <s v="中国农业银行桂阳县支行"/>
        <s v="深圳前海微众银行股份有限公司"/>
        <s v="中国银行怀化市湖天大道支行"/>
        <s v="中国银行怀化市城东支行"/>
        <s v="中国银行怀化市高铁新城支行"/>
        <s v="中国银行怀化市鹤城支行"/>
        <s v="兴业银行常德分行"/>
        <s v="中国建设银行常德三闾桥支行"/>
        <s v="兴业银行常德武陵支行"/>
        <s v="中国建设银行石门支行"/>
        <s v="中国农业银行中方县支行"/>
        <s v="中国工商银行通道支行"/>
        <s v="中国农业银行常德武陵支行"/>
        <s v="华融湘江银行张家界分行"/>
        <s v="中国邮政储蓄银行张家界市分行回龙路支行"/>
        <s v="长沙农村商业银行科技支行"/>
        <s v="湖南会同农村商业银行"/>
        <s v="湖南会同农村商业银行坪村支行"/>
        <s v="湖南通道农村商业银行坪阳支行"/>
        <s v="湖南通道农村商业银行杉木桥支行"/>
        <s v="湖南中方农村商业银行铁坡支行"/>
        <s v="中国农业银行通道侗族自治县支行"/>
        <s v="中国农业银行沅陵县支行"/>
        <s v="北京银行长沙宁乡支行"/>
        <s v="华融湘江银行常德鼎城支行"/>
        <s v="中国邮政储蓄银行鼎城区支行"/>
        <s v="中国建设银行长沙河西支行"/>
        <s v="长沙农村商业银行东山支行"/>
        <s v="长沙银行鼎城支行"/>
        <s v="常德农村商业银行长庚支行"/>
        <s v="交通银行常德分行"/>
        <s v="湖南蓝山农村商业银行"/>
        <s v="长沙银行蓝山支行"/>
        <s v="湖南祁阳农村商业银行股份有限公司"/>
        <s v="长沙银行股份有限公司浏阳支行"/>
        <s v="湖南浏阳江淮村镇银行股份有限公司人民支行"/>
        <s v="中国银行股份有限公司浏阳支行"/>
        <s v="北京银行股份有限公司长沙分行"/>
        <s v="中国银行常德分行"/>
        <s v="中国农业银行常德分行"/>
        <s v="长沙银行常德分行"/>
        <s v="张家界农村商业银行尹家溪支行"/>
        <s v="中国银行张家界分行"/>
        <s v="中国建设银行张家界回龙路支行"/>
        <s v="长沙银行常德科技支行"/>
        <s v="常德农村商业银行德山支行"/>
        <s v="株洲农村商业银行湘山路支行"/>
        <s v="株洲农村商业银行营业部"/>
        <s v="中国建设银行怀化市分行"/>
        <s v="湖南隆回农村商业银行大桥支行"/>
        <s v="中国农业银行汨罗市支行"/>
        <s v="中国农业银行望城县支行"/>
        <s v="中国农业银行浏阳市支行"/>
        <s v="中国农业银行攸县支行"/>
        <s v="中国农业银行醴陵市支行"/>
        <s v="中国农业银行炎陵县支行"/>
        <s v="中国农业银行茶陵县支行"/>
        <s v="中国农业银行株洲芦淞支行"/>
        <s v="中国农业银行株洲渌口支行"/>
        <s v="中国农业银行安乡县支行"/>
        <s v="中国农业银行汉寿县支行"/>
        <s v="中国农业银行澧县支行"/>
        <s v="中国农业银行常德鼎城支行"/>
        <s v="中国农业银行桃源县支行"/>
        <s v="中国农业银行石门县支行"/>
        <s v="中国农业银行常德江北支行"/>
        <s v="中国农业银行南县支行"/>
        <s v="中国农业银行沅江市支行"/>
        <s v="中国农业银行桃江县支行"/>
        <s v="中国农业银行安化县支行"/>
        <s v="中国农业银行益阳赫山支行"/>
        <s v="中国农业银行益阳资阳支行"/>
        <s v="中国农业银行宁远县支行"/>
        <s v="中国农业银行道县支行"/>
        <s v="中国农业银行双牌县支行"/>
        <s v="中国农业银行新田县支行"/>
        <s v="中国农业银行永州零陵支行"/>
        <s v="中国农业银行双峰县支行"/>
        <s v="中国农业银行涟源市支行"/>
        <s v="中国农业银行新化县支行"/>
        <s v="中国农业银行冷水江市支行"/>
        <s v="中国农业银行娄底市娄星支行"/>
        <s v="中国农业银行辰溪县支行"/>
        <s v="中国农业银行耒阳市支行"/>
        <s v="中国农业银行江永县支行"/>
        <s v="中国农业银行祁阳县支行"/>
        <s v="中国农业银行麻阳苗族自治县支行"/>
        <s v="中国农业银行益阳大通湖支行"/>
        <s v="中国农业银行衡阳南岳支行"/>
        <s v="中国农业银行衡山县支行"/>
        <s v="中国农业银行衡南县支行"/>
        <s v="中国农业银行祁东县支行"/>
        <s v="中国农业银行衡东县支行"/>
        <s v="中国农业银行衡阳县支行"/>
        <s v="中国农业银行洞口县支行"/>
        <s v="中国农业银行新宁县支行"/>
        <s v="中国农业银行武冈市支行"/>
        <s v="中国农业银行邵东市支行"/>
        <s v="中国农业银行隆回县支行"/>
        <s v="中国农业银行邵阳大祥区支行"/>
        <s v="中国农业银行绥宁县支行"/>
        <s v="中国农业银行新邵县支行"/>
        <s v="中国农业银行张家界武陵源支行"/>
        <s v="中国农业银行岳阳楼支行"/>
        <s v="中国农业银行华容县支行"/>
        <s v="中国农业银行岳阳君山支行"/>
        <s v="中国农业银行临湘市支行"/>
        <s v="中国农业银行平江县支行"/>
        <s v="中国农业银行湘阴县支行"/>
        <s v="中国农业银行岳阳县支行"/>
        <s v="中国农业银行岳阳云溪支行"/>
        <s v="中国农业银行安仁县支行"/>
        <s v="中国农业银行江华瑶族自治县支行"/>
        <s v="中国农业银行邵阳县支行"/>
        <s v="中国农业银行岳阳屈原支行"/>
        <s v="湖南慈利农村商业银行"/>
        <s v="华融湘江银行怀化分行万达支行"/>
        <s v="中国银行宁乡支行"/>
        <s v="上海浦东发展银行长沙分行"/>
        <s v="株洲农村商业银行曲尺支行"/>
        <s v="株洲农村商业银行动力谷支行"/>
        <s v="株洲农村商业银行武广新城支行"/>
        <s v="株洲农村商业银行枫溪支行"/>
        <s v="株洲农村商业银行"/>
        <s v="株洲农村商业银行珠江路支行"/>
        <s v="株洲农村商业银行文化路支行"/>
        <s v="中国建设银行株洲南华支行"/>
        <s v="株洲农村商业银行红旗中路支行"/>
        <s v="株洲农村商业银行清水支行"/>
        <s v="株洲农村商业银行工大支行"/>
        <s v="株洲农村商业银行天台山支行"/>
        <s v="株洲农村商业银行云田支行"/>
        <s v="中国银行株洲分行"/>
        <s v="中国工商银行株洲市高新技术开发区支行"/>
        <s v="湖南株洲珠江农村商业银行芦淞支行"/>
        <s v="长沙银行株洲芦淞支行"/>
        <s v="浙商银行长沙分行"/>
        <s v="湖南道县农村商业银行柑子园支行"/>
        <s v="湖南浏阳江淮村镇银行股份有限公司高新区支行"/>
        <s v="湖南浏阳农村商业银行股份有限公司淳口支行"/>
        <s v="湖南浏阳江淮村镇银行股份有限公司湘赣边支行"/>
        <s v="湖南浏阳江淮村镇银行股份有限公司"/>
        <s v="中国建设银行益阳市分行"/>
        <s v="华融湘江银行南县支行"/>
        <s v="中国银行沅江支行"/>
        <s v="中国银行益阳分行"/>
        <s v="华融湘江银行益阳资阳支行"/>
        <s v="中国银行益阳市桥南支行"/>
        <s v="中国工商银行益阳资阳支行"/>
        <s v="华融湘江银行沅江市支行"/>
        <s v="中国光大银行益阳分行"/>
        <s v="中国银行益阳市桥北支行"/>
        <s v="华融湘江银行安化县支行"/>
        <s v="益阳农村商业银行香铺仑支行"/>
        <s v="中国工商银行益阳桃花仑支行"/>
        <s v="中国工商银行岳阳分行"/>
        <s v="湖南岳阳农村商业银行总行营业部"/>
        <s v="华融湘江银行岳阳大桥支行"/>
        <s v="中国农业银行岳阳分行"/>
        <s v="湖南湘阴农村商业银行"/>
        <s v="华融湘江银行岳阳分行"/>
        <s v="中国银行岳阳分行"/>
        <s v="长沙银行岳阳分行"/>
        <s v="中国邮政储蓄银行岳阳市分行"/>
        <s v="中国建设银行岳阳市分行"/>
        <s v="湖南平江农村商业银行"/>
        <s v="华融湘江银行岳阳南湖支行"/>
        <s v="华融湘江银行岳阳财源支行"/>
        <s v="中国银行平江支行"/>
        <s v="华融湘江银行湘阴县支行"/>
        <s v="湖南汨罗农村商业银行"/>
        <s v="交通银行岳阳分行"/>
        <s v="兴业银行岳阳分行"/>
        <s v="上海浦东发展银行岳阳分行"/>
        <s v="长沙银行平江支行"/>
        <s v="广发银行岳阳分行"/>
        <s v="华融湘江银行平江县支行"/>
        <s v="湖南平江农村商业银行福寿山支行"/>
        <s v="华融湘江银行营业部"/>
        <s v="华融湘江银行华容县支行"/>
        <s v="中国建设银行辰溪支行"/>
        <s v="中国银行长沙市植物园支行"/>
        <s v="华融湘江银行股份有限公司邵东市支行"/>
        <s v="交通银行股份有限公司邵阳分行"/>
        <s v="中国建设银行股份有限公司邵东支行"/>
        <s v="湖南邵东湘淮村镇银行股份有限公司营业部支行"/>
        <s v="长沙银行股份有限公司邵东支行"/>
        <s v="湖南邵东农村商业银行股份有限公司营业部支行"/>
        <s v="中国邮政储蓄银行股份有限公司"/>
        <s v="中国银行股份有限公司新化支行"/>
        <s v="中国农业银行涟钢支行"/>
        <s v="湖南娄底农村商业银行股份有限公司涟钢支行"/>
        <s v="长沙银行股份有限公司双峰支行"/>
        <s v="交通银行股份有限公司永州分行"/>
        <s v="中国银行股份有限公司道县支行"/>
        <s v="中国邮政储蓄银行永州市分行"/>
        <s v="中国银行股份有限公司双峰支行"/>
        <s v="中国银行娄底市娄星南路支行"/>
        <s v="长沙银行股份有限公司娄底开发区支行"/>
        <s v="中国工商银行永州冷水滩支行"/>
        <s v="长沙银行娄底娄星支行"/>
        <s v="华夏银行长沙分行"/>
        <s v="长沙银行星城支行"/>
        <s v="长沙银行开福支行"/>
        <s v="中国银行长沙市星沙支行"/>
        <s v="中国银行长沙市星沙汽配城支行"/>
        <s v="长沙银行星沙支行"/>
        <s v="中国银行长沙市红星支行"/>
        <s v="兴业银行长沙劳动路支行"/>
        <s v="北京银行长沙高桥支行"/>
        <s v="兴业银行长沙分行"/>
        <s v="广发银行长沙开福支行"/>
        <s v="中国建设银行长沙蔡锷南路支行"/>
        <s v="广发银行长沙分行"/>
        <s v="恒丰银行长沙分行"/>
        <s v="华夏银行长沙星沙支行"/>
        <s v="中国农业银行张家界桑植县支行"/>
        <s v="湖南吉首农村商业银行吉首支行"/>
        <s v="中国农业银行股份有限公司望城区支行"/>
        <s v="长沙农村商业银行股份有限公司望城支行"/>
        <s v="长沙银行股份有限公司望城支行"/>
        <s v="中国建设银行股份有限公司长沙兴湘支行"/>
        <s v="华融湘江银行股份有限公司湘江新区分行"/>
        <s v="长沙银行娄底分行"/>
        <s v="长沙银行桃江支行"/>
        <s v="长沙银行高升路支行"/>
        <s v="长沙银行兴汉门支行"/>
        <s v="长沙银行金山支行"/>
        <s v="长沙银行岳阳南湖支行"/>
        <s v="交通银行邵阳分行"/>
        <s v="中国建设银行邵阳敏州路支行"/>
        <s v="华融湘江银行邵阳金星支行"/>
        <s v="长沙银行邵阳双清支行"/>
        <s v="华融湘江银行邵阳广场支行"/>
        <s v="华融湘江银行邵阳宝庆东路支行"/>
        <s v="邵阳农村商业银行"/>
        <s v="中国银行邵阳分行"/>
        <s v="交通银行湖南省分行"/>
        <s v="长沙银行金城支行"/>
        <s v="长沙银行宁乡支行"/>
        <s v="北京银行长沙分行"/>
        <s v="中国银行松桂园支行"/>
        <s v="中国建设银行益阳金海棠支行"/>
        <s v="中国建设银行长沙江岸支行"/>
        <s v="中国银行湘西土家族苗族自治州分行"/>
        <s v="华融湘江银行株洲分行"/>
        <s v="长沙银行浏阳支行"/>
        <s v="湖南花垣农村商业银行"/>
        <s v="长沙银行临澧支行"/>
        <s v="中国建设银行绥宁支行"/>
        <s v="中国建设银行湖南省分行营业部"/>
        <s v="中国银行益阳市资阳支行"/>
        <s v="中国农业银行总行营业部（非转汇行）"/>
        <s v="华融湘江银行永州分行"/>
        <s v="长沙银行小企业信贷中心"/>
        <s v="中国建设银行广州赤岗支行"/>
        <s v="湖南耒阳农村商业银行股份有限公司营业部"/>
        <s v="耒阳融兴村镇银行有限责任公司"/>
        <s v="中国建设银行股份有限公司衡阳市分行"/>
        <s v="建行总行营业部（对公机构，不受理个人业务）"/>
        <s v="交通银行张家界分行营业部"/>
        <s v="湘潭农村商业银行股份有限公司"/>
        <s v="华融湘江银行股份有限公司湘西分行"/>
        <s v="中国邮政储蓄银行祁阳市支行"/>
        <s v="华融湘江银行花垣县支行"/>
        <s v="长沙银行营业部"/>
        <s v="中国农业银行益阳高新区支行"/>
        <s v="中国农业银行衡阳蒸湘支行"/>
        <s v="湖南岳阳巴陵农村商业银行股份有限公司"/>
        <s v="中国农业银行岳阳市君山支行"/>
        <s v="中国农业银行岳阳巴陵支行"/>
        <s v="中国农业银行汝城县支行"/>
        <s v="中国农业银行怀化鹤城区支行"/>
        <s v="中国农业银行衡阳亚银支行"/>
        <s v="中国农业银行郴州苏仙支行"/>
        <s v="中国农业银行宜章县支行"/>
        <s v="中国工商银行株洲分行"/>
        <s v="长沙银行沅陵支行"/>
        <s v="长沙银行通道支行"/>
        <s v="长沙银行桑植支行"/>
        <s v="长沙银行怀化分行"/>
        <s v="长沙银行珠晖支行"/>
        <s v="长沙银行攸县支行"/>
        <s v="长沙银行醴陵支行"/>
        <s v="长沙银行株洲云龙支行"/>
        <s v="长沙银行株洲天元支行"/>
        <s v="长沙银行株洲荷塘支行"/>
        <s v="长沙银行株洲渌口支行"/>
        <s v="长沙银行安乡支行"/>
        <s v="长沙银行石门支行"/>
        <s v="长沙银行河西支行"/>
        <s v="长沙银行华丰支行"/>
        <s v="长沙银行麓山支行"/>
        <s v="长沙银行大学城支行"/>
        <s v="长沙银行洋湖支行"/>
        <s v="长沙银行梅溪湖支行"/>
        <s v="长沙银行湘潭分行"/>
        <s v="长沙银行湘潭湘乡支行"/>
        <s v="长沙银行湘潭韶山支行"/>
        <s v="长沙银行湘江支行"/>
        <s v="长沙银行电广支行"/>
        <s v="长沙银行迎宾支行"/>
        <s v="长沙银行德宇支行"/>
        <s v="长沙银行南城支行"/>
        <s v="长沙银行榔梨支行"/>
        <s v="长沙银行月湖支行"/>
        <s v="长沙银行松雅支行"/>
        <s v="长沙银行郴州分行"/>
        <s v="长沙银行汝城支行"/>
        <s v="长沙银行桂阳支行"/>
        <s v="长沙银行郴州友阿支行"/>
        <s v="长沙银行安仁支行"/>
        <s v="长沙银行嘉禾支行"/>
        <s v="长沙银行永兴支行"/>
        <s v="长沙银行郴州苏仙支行"/>
        <s v="长沙银行新化支行"/>
        <s v="长沙银行益阳分行"/>
        <s v="长沙银行沅江支行"/>
        <s v="长沙银行益阳资阳支行"/>
        <s v="长沙银行益阳赫山支行"/>
        <s v="长沙银行溆浦支行"/>
        <s v="长沙银行辰溪支行"/>
        <s v="长沙银行怀化鹤城支行"/>
        <s v="长沙银行"/>
        <s v="长沙银行银德支行"/>
        <s v="长沙银行高桥支行"/>
        <s v="长沙银行汇丰支行"/>
        <s v="长沙银行华夏支行"/>
        <s v="长沙银行华瑞支行"/>
        <s v="长沙银行华信支行"/>
        <s v="长沙银行金霞支行"/>
        <s v="长沙银行韭菜园支行"/>
        <s v="长沙银行高建支行"/>
        <s v="长沙银行东城支行"/>
        <s v="长沙银行树木岭支行"/>
        <s v="长沙银行湘银支行"/>
        <s v="长沙银行华龙支行"/>
        <s v="长沙银行华兴支行"/>
        <s v="长沙银行联汇支行"/>
        <s v="长沙银行浏阳永安支行"/>
        <s v="长沙银行浏阳镇头支行"/>
        <s v="长沙银行城南东路支行"/>
        <s v="长沙银行环保支行"/>
        <s v="长沙银行高铁新城支行"/>
        <s v="长沙银行汇融支行"/>
        <s v="长沙银行解放东路支行"/>
        <s v="长沙银行湘府路支行"/>
        <s v="长沙银行东塘支行"/>
        <s v="长沙银行东风路支行"/>
        <s v="长沙银行浏阳河支行"/>
        <s v="长沙银行福元支行"/>
        <s v="长沙银行宁乡金洲科技支行"/>
        <s v="长沙银行金海支行"/>
        <s v="长沙银行望城支行"/>
        <s v="长沙银行钰龙支行"/>
        <s v="长沙银行雷锋支行"/>
        <s v="长沙银行新宁支行"/>
        <s v="长沙银行邵阳北塔支行"/>
        <s v="长沙银行永州分行"/>
        <s v="长沙银行江华支行"/>
        <s v="长沙银行高新支行"/>
        <s v="长沙银行岳阳县支行"/>
        <s v="长沙银行湘阴支行"/>
        <s v="长沙银行含浦支行"/>
        <s v="长沙银行白沙支行"/>
        <s v="长沙银行恒泰支行"/>
        <s v="长沙银行邵阳分行"/>
        <s v="长沙银行邵阳县支行"/>
        <s v="长沙银行澧县支行"/>
        <s v="华融湘江银行邵阳县支行"/>
        <s v="中国农业银行股份有限公司常德分行"/>
        <s v="澧县沪农商村镇银行股份有限公司"/>
        <s v="中国银行股份有限公司常德分行"/>
        <s v="中国建设银行股份有限公司汉寿支行"/>
        <s v="长沙银行股份有限公司澧县支行"/>
        <s v="中国农业银行股份有限公司澧县支行"/>
        <s v="长沙银行津市支行"/>
        <s v="华融湘江银行长沙分行"/>
        <s v="湖南邵阳昭阳农村商业银行"/>
        <s v="湘潭农村商业银行"/>
        <s v="中国银行湘潭分行"/>
        <s v="韶山光大村镇银行"/>
        <s v="上海农商银行湘潭县支行"/>
        <s v="中国工商银行湘潭市分行"/>
        <s v="中国建设银行湘潭市分行"/>
        <s v="兴业银行湘潭分行"/>
        <s v="中国农业发展银行湘潭分行"/>
        <s v="华融湘江银行湘潭分行"/>
        <s v="中国农业银行湘潭分行"/>
        <s v="北京银行湘潭支行"/>
        <s v="常德农村商业银行十美堂支行"/>
        <s v="华融湘江银行股份有限公司常德分行"/>
        <s v="中国邮政储蓄银行股份有限公司桃源县支行"/>
        <s v="中国工商银行股份有限公司常德鼎城支行"/>
        <s v="常德农村商业银行股份有限公司西洞庭支行"/>
        <s v="中国建设银行股份有限公司常德市分行"/>
        <s v="常德农村商业银行股份有限公司德山支行"/>
        <s v="湖南岳阳农村商业银行股份有限公司洛王支行"/>
        <s v="湖南岳阳农村商业银行股份有限公司枫桥湖支行"/>
        <s v="华融湘江银行岳阳岳阳楼支行"/>
        <s v="交通银行岳阳府东支行"/>
        <s v="中国建设银行平江支行"/>
        <s v="中国工商银行股份有限公司常德三岔路支行"/>
        <s v="中国银行嘉禾支行"/>
        <s v="永州农村商业银行珠山支行"/>
        <s v="永州农村商业银行经开区支行"/>
        <s v="中国银行长沙市天心支行"/>
        <s v="中国建设银行株洲五建支行"/>
        <s v="中国银行吉首市峒河支行"/>
        <s v="中国银行湘潭市九华支行"/>
        <s v="中国银行衡阳市祝融路支行"/>
        <s v="中国光大银行长沙新胜支行"/>
        <s v="中国建设银行长沙新建西路支行"/>
        <s v="中国银行衡阳分行"/>
        <s v="中国农业银行衡阳分行"/>
        <s v="中国建设银行衡阳市分行"/>
        <s v="兴业银行衡阳分行"/>
        <s v="衡阳农村商业银行"/>
        <s v="中国银行衡阳市城北支行"/>
        <s v="华融湘江银行衡阳华源支行"/>
        <s v="中国建设银行长沙铁银支行"/>
        <s v="长沙银行建湘支行"/>
        <s v="中国建设银行长沙书院南路支行"/>
        <s v="中国建设银行长沙机场支行"/>
        <s v="中国银行长沙市开福支行"/>
        <s v="中国建设银行长沙星沙支行"/>
        <s v="中国建设银行桃江支行"/>
        <s v="中国建设银行益阳朝阳支行"/>
        <s v="长沙银行华联支行"/>
        <s v="中国建设银行长沙月湖支行"/>
        <s v="交通银行益阳分行"/>
        <s v="交通银行娄底分行"/>
        <s v="交通银行长沙湘江中路支行"/>
        <s v="华融湘江银行郴州分行"/>
        <s v="长沙银行张家界分行"/>
        <s v="中国工商银行宜章支行"/>
        <s v="华融湘江银行郴州八一路支行"/>
        <s v="华融湘江银行郴州东城支行"/>
        <s v="郴州农村商业银行"/>
        <s v="郴州农村商业银行日鑫支行"/>
        <s v="郴州农村商业银行郴江支行"/>
        <s v="湖南资兴农村商业银行七里支行"/>
        <s v="湖南嘉禾农村商业银行"/>
        <s v="长沙银行桃源支行"/>
        <s v="湖南桃源湘淮村镇银行"/>
        <s v="永州农村商业银行朝阳支行"/>
        <s v="长沙银行双峰支行"/>
        <s v="湖南新化农村商业银行"/>
        <s v="中国建设银行双峰支行"/>
        <s v="中国邮政储蓄银行双峰县支行"/>
        <s v="中国邮政储蓄银行涟源市支行"/>
        <s v="湖南涟源农村商业银行"/>
        <s v="中国银行娄底市城南支行"/>
        <s v="中国邮政储蓄银行娄底市分行"/>
        <s v="湖南冷水江湘淮村镇银行"/>
        <s v="中国建设银行永州零陵路支行"/>
        <s v="株洲县融兴村镇银行有限责任公司"/>
        <s v="华融湘江银行株洲金山支行"/>
        <s v="中国银行株洲市董家塅支行"/>
        <s v="中国银行株洲市南区支行"/>
        <s v="中国银行株洲市黄河北路支行"/>
        <s v="中国建设银行株洲城东支行"/>
        <s v="长沙银行株洲分行"/>
        <s v="湖南三湘银行"/>
        <s v="湘西长行村镇银行花垣支行"/>
        <s v="湘西长行村镇银行吉首民营小区支行"/>
        <s v="中国建设银行古丈支行"/>
        <s v="永州农村商业银行农工商支行"/>
        <s v="湖南道县农村商业银行"/>
        <s v="永州农村商业银行翠竹路支行"/>
        <s v="中国农业银行湖南省永州市冷水滩区支行国贸分理处"/>
        <s v="中国建设银行双牌支行"/>
        <s v="中国银行浏阳支行"/>
        <s v="湖南浏阳农村商业银行股份有限公司龙伏支行"/>
        <s v="长沙银行股份有限公司浏阳花炮支行"/>
        <s v="永州农村商业银行七里店支行"/>
        <s v="中国农业银行龙山县支行"/>
        <s v="湖南吉首农村商业银行"/>
        <s v="中国建设银行湘西土家族苗族自治州分行"/>
        <s v="湘西长行村镇银行凤凰支行"/>
        <s v="中国农业银行永州分行营业部"/>
        <s v="兴业银行股份有限公司长沙浏阳支行"/>
        <s v="长沙银行湘江新区支行"/>
        <s v="中国建设银行益阳桃花仑支行"/>
        <s v="中国建设银行益阳桥南支行"/>
        <s v="中国银行湘西经开区支行"/>
        <s v="中国建设银行宁乡支行"/>
        <s v="中国银行邵东支行"/>
        <s v="长沙银行茶陵支行"/>
        <s v="长沙银行株洲市民中心支行"/>
        <s v="长沙银行汉寿支行"/>
        <s v="长沙银行金政支行"/>
        <s v="长沙银行黄兴支行"/>
        <s v="长沙银行资兴支行"/>
        <s v="长沙银行临武支行"/>
        <s v="长沙银行涟源支行"/>
        <s v="长沙银行南县支行"/>
        <s v="长沙银行安化支行"/>
        <s v="长沙银行新晃支行"/>
        <s v="长沙银行信诚支行"/>
        <s v="长沙银行天心支行"/>
        <s v="长沙银行古曲路支行"/>
        <s v="长沙银行汇金支行"/>
        <s v="长沙银行芙蓉支行"/>
        <s v="长沙银行荷花园支行"/>
        <s v="长沙银行丰瑞支行"/>
        <s v="长沙银行华祥支行"/>
        <s v="长沙银行浏阳集里支行"/>
        <s v="长沙银行浏阳经开区支行"/>
        <s v="长沙银行浏阳金刚支行"/>
        <s v="长沙银行高信支行"/>
        <s v="长沙银行水风井支行"/>
        <s v="长沙银行韶山路支行"/>
        <s v="长沙银行侯家塘支行"/>
        <s v="长沙银行朝阳支行"/>
        <s v="长沙银行顺龙支行"/>
        <s v="长沙银行玉潭支行"/>
        <s v="长沙银行金瑞支行"/>
        <s v="长沙银行邵东支行"/>
        <s v="长沙银行新邵支行"/>
        <s v="长沙银行衡阳分行"/>
        <s v="长沙银行耒阳支行"/>
        <s v="长沙银行祁东支行"/>
        <s v="长沙银行岳阳经开区支行"/>
        <s v="华融湘江银行股份有限公司汉寿县支行"/>
        <s v="华融湘江银行股份有限公司常德武陵支行"/>
        <s v="长沙银行股份有限公司临澧支行"/>
        <s v="中国农业银行临澧县支行"/>
        <s v="中国邮政储蓄银行常德市分行"/>
        <s v="中国农业银行股份有限公司安乡县支行"/>
        <s v="长沙银行股份有限公司石门支行"/>
        <s v="中国建设银行股份有限公司安乡支行"/>
        <s v="湖南安乡农村商业银行股份有限公司"/>
        <s v="长沙银行股份有限公司津市支行"/>
        <s v="长沙银行股份有限公司安乡支行"/>
        <s v="中国农业发展银行安乡县支行"/>
        <s v="中国农业银行股份有限公司汉寿县支行"/>
        <s v="长沙银行股份有限公司常德科技支行"/>
        <s v="湖南石门农村商业银行股份有限公司新铺支行"/>
        <s v="湖南澧县农村商业银行股份有限公司大堰垱支行"/>
        <s v="中国工商银行股份有限公司澧县支行"/>
        <s v="华融湘江银行股份有限公司澧县支行"/>
        <s v="中国农业银行股份有限公司临澧县支行"/>
        <s v="中国建设银行长沙金茂支行"/>
        <s v="湘西长行村镇银行吉首支行"/>
        <s v="中国银行泸溪支行"/>
        <s v="中国建设银行长沙泉塘支行"/>
        <s v="中国农业银行长沙马王堆支行"/>
        <s v="中国银行桃江支行"/>
        <s v="中国建设银行益阳赫山支行"/>
        <s v="中国建设银行益阳资阳支行"/>
        <s v="中国建设银行沅江支行"/>
        <s v="中国建设银行长沙湘江支行"/>
        <s v="中国银行资兴支行"/>
        <s v="中国农业银行长沙县支行"/>
        <s v="交通银行张家界分行"/>
        <s v="长沙银行湘潭福星路支行"/>
        <s v="长沙银行科技新城支行"/>
        <s v="长沙银行冷水江支行"/>
        <s v="长沙银行鑫泰支行"/>
        <s v="长沙银行香樟路支行"/>
        <s v="长沙银行四方支行"/>
        <s v="长沙银行洞口支行"/>
        <s v="长沙银行常宁支行"/>
        <s v="长沙银行慈利支行"/>
        <s v="长沙银行芷江支行"/>
        <s v="长沙银行怀化火车站支行"/>
        <s v="长沙银行丁字湾支行"/>
        <s v="长沙银行武冈支行"/>
        <s v="长沙银行宁远支行"/>
        <s v="长沙银行永州零陵支行"/>
        <s v="中国工商银行新邵支行"/>
        <s v="中国农业银行城步苗族自治县支行"/>
        <s v="华融湘江银行邵阳日恒支行"/>
        <s v="华融湘江银行邵阳西城支行"/>
        <s v="华融湘江银行邵阳江北支行"/>
        <s v="中国银行新邵支行"/>
        <s v="华融湘江银行邵阳东城支行"/>
        <s v="华融湘江银行新邵县支行"/>
        <s v="华融湘江银行邵阳分行"/>
        <s v="中国建设银行城步支行"/>
        <s v="中国邮政储蓄银行股份有限公司常德市分行"/>
        <s v="中国农业银行股份有限公司临澧新安支行"/>
        <s v="长沙银行股份有限公司桃源支行"/>
        <s v="湖南汉寿农村商业银行股份有限公司"/>
        <s v="兴业银行股份有限公司常德分行"/>
        <s v="长沙银行股份有限公司鼎城支行"/>
        <s v="中国银行股份有限公司常德市武陵支行"/>
        <s v="华融湘江银行股份有限公司桃源县支行"/>
        <s v="华融湘江银行股份有限公司常德鼎城支行"/>
        <s v="中国农业银行股份有限公司津市市支行"/>
        <s v="华融湘江银行股份有限公司津市支行"/>
        <s v="华融湘江银行常德滨湖支行"/>
        <s v="湖南岳阳巴陵农村商业银行微贷中心"/>
        <s v="湖南岳阳巴陵农村商业银行毛田支行"/>
        <s v="湖南岳阳巴陵农村商业银行新墙支行"/>
        <s v="湖南岳阳巴陵农村商业银行总行营业部"/>
        <s v="湖南岳阳巴陵农村商业银行甘田支行"/>
        <s v="湖南岳阳巴陵农村商业银行筻口支行"/>
        <s v="湖南岳阳巴陵农村商业银行木里港支行"/>
        <s v="湖南岳阳湘江村镇银行"/>
        <m/>
      </sharedItems>
    </cacheField>
    <cacheField name="主债权金额（万元）" numFmtId="0">
      <sharedItems containsString="0" containsBlank="1" containsNumber="1" minValue="0" maxValue="500" count="762">
        <n v="30"/>
        <n v="200"/>
        <n v="100"/>
        <n v="50"/>
        <n v="49"/>
        <n v="40"/>
        <n v="180"/>
        <n v="350"/>
        <n v="195"/>
        <n v="500"/>
        <n v="70"/>
        <n v="150"/>
        <n v="300"/>
        <n v="260"/>
        <n v="104"/>
        <n v="246"/>
        <n v="360"/>
        <n v="450"/>
        <n v="20"/>
        <n v="10"/>
        <n v="16"/>
        <n v="39"/>
        <n v="55"/>
        <n v="2"/>
        <n v="5"/>
        <n v="1"/>
        <n v="15"/>
        <n v="3"/>
        <n v="60"/>
        <n v="26"/>
        <n v="4"/>
        <n v="36"/>
        <n v="34"/>
        <n v="8"/>
        <n v="157.3453"/>
        <n v="112"/>
        <n v="220"/>
        <n v="400"/>
        <n v="490"/>
        <n v="28"/>
        <n v="45"/>
        <n v="16.426076"/>
        <n v="48.84"/>
        <n v="60.8368"/>
        <n v="53"/>
        <n v="46"/>
        <n v="80"/>
        <n v="95"/>
        <n v="375"/>
        <n v="120"/>
        <n v="385.4"/>
        <n v="114.6"/>
        <n v="440"/>
        <n v="175"/>
        <n v="290"/>
        <n v="493"/>
        <n v="295"/>
        <n v="98"/>
        <n v="270"/>
        <n v="29.99"/>
        <n v="12.43"/>
        <n v="16.9"/>
        <n v="23.84"/>
        <n v="27.59"/>
        <n v="19.32"/>
        <n v="13.2"/>
        <n v="12.3"/>
        <n v="18.2"/>
        <n v="13.8"/>
        <n v="14.8"/>
        <n v="12.4"/>
        <n v="22.9"/>
        <n v="29.9"/>
        <n v="14.38"/>
        <n v="17"/>
        <n v="9.9"/>
        <n v="28.48"/>
        <n v="17.8"/>
        <n v="25.9"/>
        <n v="24.7"/>
        <n v="7.3"/>
        <n v="16.8"/>
        <n v="23"/>
        <n v="25"/>
        <n v="19"/>
        <n v="19.9"/>
        <n v="24.79"/>
        <n v="15.16"/>
        <n v="5.47"/>
        <n v="27"/>
        <n v="9"/>
        <n v="22.8"/>
        <n v="17.4"/>
        <n v="12.8"/>
        <n v="18.7469"/>
        <n v="17.3"/>
        <n v="13.6"/>
        <n v="22"/>
        <n v="14.9"/>
        <n v="7.98"/>
        <n v="8.65"/>
        <n v="23.99"/>
        <n v="14.6"/>
        <n v="16.2"/>
        <n v="6.7"/>
        <n v="4.9"/>
        <n v="27.9"/>
        <n v="24.5"/>
        <n v="24"/>
        <n v="11.7"/>
        <n v="29"/>
        <n v="20.4"/>
        <n v="29.8"/>
        <n v="11.9"/>
        <n v="7"/>
        <n v="5.97"/>
        <n v="14"/>
        <n v="20.9"/>
        <n v="9.8"/>
        <n v="11.2"/>
        <n v="17.87"/>
        <n v="12"/>
        <n v="13.5"/>
        <n v="8.3"/>
        <n v="6"/>
        <n v="7.5"/>
        <n v="3.6"/>
        <n v="18.9"/>
        <n v="18"/>
        <n v="17.5"/>
        <n v="9.3"/>
        <n v="16.99"/>
        <n v="11"/>
        <n v="11.52"/>
        <n v="9.48"/>
        <n v="13"/>
        <n v="15.89"/>
        <n v="12.9"/>
        <n v="19.23"/>
        <n v="15.5"/>
        <n v="5.7"/>
        <n v="20.5"/>
        <n v="2.21"/>
        <n v="8.97"/>
        <n v="11.5"/>
        <n v="14.99"/>
        <n v="22.72"/>
        <n v="28.4"/>
        <n v="29.97"/>
        <n v="19.96"/>
        <n v="9.95"/>
        <n v="25.6"/>
        <n v="23.6"/>
        <n v="9.1"/>
        <n v="17.25"/>
        <n v="5.92"/>
        <n v="10.5"/>
        <n v="11.8"/>
        <n v="8.2"/>
        <n v="10.7"/>
        <n v="7.9"/>
        <n v="4.66"/>
        <n v="8.99"/>
        <n v="8.7"/>
        <n v="10.9"/>
        <n v="6.6"/>
        <n v="2.9"/>
        <n v="1.2"/>
        <n v="12.2"/>
        <n v="10.8"/>
        <n v="16.22"/>
        <n v="11.82"/>
        <n v="8.5"/>
        <n v="24.2"/>
        <n v="4.5"/>
        <n v="5.3"/>
        <n v="4.4"/>
        <n v="7.6"/>
        <n v="16.7"/>
        <n v="3.3"/>
        <n v="25.7"/>
        <n v="11.64"/>
        <n v="8.8"/>
        <n v="14.2"/>
        <n v="16.6"/>
        <n v="10.18"/>
        <n v="22.51"/>
        <n v="16.3"/>
        <n v="7.8"/>
        <n v="12.48"/>
        <n v="21"/>
        <n v="29.98"/>
        <n v="18.8"/>
        <n v="14.7"/>
        <n v="19.8"/>
        <n v="24.4"/>
        <n v="13.3"/>
        <n v="25.8"/>
        <n v="27.7"/>
        <n v="29.2"/>
        <n v="26.72"/>
        <n v="9.59"/>
        <n v="15.6"/>
        <n v="28.1"/>
        <n v="24.59"/>
        <n v="23.5"/>
        <n v="28.9"/>
        <n v="27.1"/>
        <n v="13.4"/>
        <n v="21.4"/>
        <n v="29.6"/>
        <n v="28.28"/>
        <n v="8.53"/>
        <n v="5.16"/>
        <n v="13.46"/>
        <n v="15.78"/>
        <n v="22.1"/>
        <n v="12.1"/>
        <n v="23.1"/>
        <n v="5.5"/>
        <n v="3.7"/>
        <n v="17.9"/>
        <n v="15.9"/>
        <n v="27.5"/>
        <n v="21.45"/>
        <n v="12.89"/>
        <n v="9.5"/>
        <n v="19.56"/>
        <n v="25.3"/>
        <n v="10.3"/>
        <n v="21.2"/>
        <n v="8.9"/>
        <n v="9.4"/>
        <n v="12.7"/>
        <n v="26.5"/>
        <n v="15.4"/>
        <n v="9.7"/>
        <n v="25.4"/>
        <n v="8.4"/>
        <n v="11.6"/>
        <n v="17.7"/>
        <n v="26.6"/>
        <n v="10.09"/>
        <n v="28.82"/>
        <n v="17.63"/>
        <n v="16.95"/>
        <n v="18.19"/>
        <n v="22.2"/>
        <n v="14.3"/>
        <n v="19.7"/>
        <n v="29.75"/>
        <n v="21.9"/>
        <n v="28.2"/>
        <n v="21.5"/>
        <n v="24.9"/>
        <n v="29.4"/>
        <n v="18.7"/>
        <n v="16.5"/>
        <n v="9.97"/>
        <n v="18.87"/>
        <n v="18.83"/>
        <n v="19.48"/>
        <n v="28.6"/>
        <n v="27.4"/>
        <n v="24.65"/>
        <n v="8.69"/>
        <n v="3.96"/>
        <n v="16.34"/>
        <n v="22.3"/>
        <n v="20.6"/>
        <n v="27.3"/>
        <n v="7.2"/>
        <n v="8.37"/>
        <n v="14.28"/>
        <n v="5.8"/>
        <n v="12.98"/>
        <n v="15.2"/>
        <n v="19.47"/>
        <n v="15.8"/>
        <n v="16.4"/>
        <n v="17.6"/>
        <n v="6.1"/>
        <n v="8.6"/>
        <n v="4.7"/>
        <n v="14.5"/>
        <n v="18.9237"/>
        <n v="3.8"/>
        <n v="18.77"/>
        <n v="4.8"/>
        <n v="6.5"/>
        <n v="5.56"/>
        <n v="5.88"/>
        <n v="9.85"/>
        <n v="1.5"/>
        <n v="2.1"/>
        <n v="5.6"/>
        <n v="1.59"/>
        <n v="8.98"/>
        <n v="2.8"/>
        <n v="5.9"/>
        <n v="21.33"/>
        <n v="29.87"/>
        <n v="18.86"/>
        <n v="18.5"/>
        <n v="28.7"/>
        <n v="18.4"/>
        <n v="23.9"/>
        <n v="27.68"/>
        <n v="29.7"/>
        <n v="17.99"/>
        <n v="26.9"/>
        <n v="4.57"/>
        <n v="13.99"/>
        <n v="12.36"/>
        <n v="29.77"/>
        <n v="4.86"/>
        <n v="12.95"/>
        <n v="14.77"/>
        <n v="27.8"/>
        <n v="19.2"/>
        <n v="3.5"/>
        <n v="19.89"/>
        <n v="8.74"/>
        <n v="14.98"/>
        <n v="9.6"/>
        <n v="9.98"/>
        <n v="11.3"/>
        <n v="13.9"/>
        <n v="17.1"/>
        <n v="2.36"/>
        <n v="10.95"/>
        <n v="19.59"/>
        <n v="12.92"/>
        <n v="18.6"/>
        <n v="9.64"/>
        <n v="29.5"/>
        <n v="29.72"/>
        <n v="21.8"/>
        <n v="23.59"/>
        <n v="24.6"/>
        <n v="14.4"/>
        <n v="22.4"/>
        <n v="18.3"/>
        <n v="16.48"/>
        <n v="25.76"/>
        <n v="13.66"/>
        <n v="19.4"/>
        <n v="17.2"/>
        <n v="7.39"/>
        <n v="19.99"/>
        <n v="24.87"/>
        <n v="11.77"/>
        <n v="4.31"/>
        <n v="12.5"/>
        <n v="5.1"/>
        <n v="11.32"/>
        <n v="13.7"/>
        <n v="6.8"/>
        <n v="23.7"/>
        <n v="13.45"/>
        <n v="6.2"/>
        <n v="480"/>
        <n v="107"/>
        <n v="19.86"/>
        <n v="29.96"/>
        <n v="88.1375"/>
        <n v="130"/>
        <n v="280"/>
        <n v="330"/>
        <n v="170"/>
        <n v="250"/>
        <n v="182"/>
        <n v="498"/>
        <n v="193"/>
        <n v="470"/>
        <n v="114"/>
        <n v="160"/>
        <n v="430"/>
        <n v="90"/>
        <n v="367.69"/>
        <n v="388"/>
        <n v="190"/>
        <n v="354.29"/>
        <n v="250.512"/>
        <n v="254"/>
        <n v="10.1"/>
        <n v="14.1"/>
        <n v="73.6"/>
        <n v="72.7"/>
        <n v="240"/>
        <n v="420"/>
        <n v="110"/>
        <n v="29.95"/>
        <n v="19.22"/>
        <n v="197"/>
        <n v="126"/>
        <n v="132"/>
        <n v="24.8"/>
        <n v="19.3"/>
        <n v="6.75"/>
        <n v="2.2"/>
        <n v="7.7"/>
        <n v="7.26"/>
        <n v="15.3"/>
        <n v="18.58"/>
        <n v="12.6"/>
        <n v="1.98"/>
        <n v="6.3"/>
        <n v="22.6"/>
        <n v="3.2"/>
        <n v="4.12"/>
        <n v="7.86"/>
        <n v="4.45"/>
        <n v="6.53"/>
        <n v="49.8"/>
        <n v="39.9"/>
        <n v="35"/>
        <n v="26.7"/>
        <n v="28.3"/>
        <n v="21.3"/>
        <n v="29.1"/>
        <n v="19.1"/>
        <n v="10.42"/>
        <n v="19.5"/>
        <n v="19.45"/>
        <n v="5.49"/>
        <n v="8.1"/>
        <n v="21.1"/>
        <n v="6.48"/>
        <n v="5.87"/>
        <n v="13.67"/>
        <n v="22.53"/>
        <n v="21.1396"/>
        <n v="4.96"/>
        <n v="14.85"/>
        <n v="2.31"/>
        <n v="5.99"/>
        <n v="29.55"/>
        <n v="18.1"/>
        <n v="7.67"/>
        <n v="10.6"/>
        <n v="20.7"/>
        <n v="28.5"/>
        <n v="22.5"/>
        <n v="11.12"/>
        <n v="4.3"/>
        <n v="24.99"/>
        <n v="10.98"/>
        <n v="24.3"/>
        <n v="22.34"/>
        <n v="23.2"/>
        <n v="9.2"/>
        <n v="23.4"/>
        <n v="11.72"/>
        <n v="25.5"/>
        <n v="13.56"/>
        <n v="24.15"/>
        <n v="9.89"/>
        <n v="6.99"/>
        <n v="2.7"/>
        <n v="3.4"/>
        <n v="63"/>
        <n v="172.8"/>
        <n v="48.3"/>
        <n v="72"/>
        <n v="45.6"/>
        <n v="285"/>
        <n v="55.2"/>
        <n v="62.4"/>
        <n v="32.4"/>
        <n v="31.2"/>
        <n v="78"/>
        <n v="45.3"/>
        <n v="66"/>
        <n v="53.7"/>
        <n v="54.6"/>
        <n v="36.3"/>
        <n v="51.3"/>
        <n v="28.8"/>
        <n v="121.2"/>
        <n v="41.4"/>
        <n v="26.1"/>
        <n v="10.2"/>
        <n v="39.3"/>
        <n v="35.4"/>
        <n v="43.5"/>
        <n v="60.45"/>
        <n v="53.4"/>
        <n v="51"/>
        <n v="52.5"/>
        <n v="30.6"/>
        <n v="40.5"/>
        <n v="48"/>
        <n v="49.5"/>
        <n v="128.7"/>
        <n v="26.3"/>
        <n v="7.4"/>
        <n v="168.5"/>
        <n v="30.5"/>
        <n v="184.5"/>
        <n v="103"/>
        <n v="137"/>
        <n v="96.1"/>
        <n v="44.8"/>
        <n v="37.2"/>
        <n v="63.4"/>
        <n v="73.9"/>
        <n v="61.7"/>
        <n v="97"/>
        <n v="37.4"/>
        <n v="122.2"/>
        <n v="65.4"/>
        <n v="38.5"/>
        <n v="37.9"/>
        <n v="34.9"/>
        <n v="57.1"/>
        <n v="76"/>
        <n v="65.5"/>
        <n v="42.4"/>
        <n v="49.9"/>
        <n v="51.7"/>
        <n v="95.9"/>
        <n v="195.5"/>
        <n v="31.7"/>
        <n v="43.6"/>
        <n v="43.9"/>
        <n v="24.1"/>
        <n v="41.9"/>
        <n v="99.9"/>
        <n v="5.4"/>
        <n v="102.5"/>
        <n v="35.7"/>
        <n v="142.7"/>
        <n v="47.2"/>
        <n v="44.5"/>
        <n v="96.8"/>
        <n v="190.5"/>
        <n v="43.7"/>
        <n v="72.3"/>
        <n v="148.6"/>
        <n v="30.1"/>
        <n v="55.7"/>
        <n v="60.7"/>
        <n v="46.4"/>
        <n v="61.1"/>
        <n v="58.2"/>
        <n v="38.1"/>
        <n v="39.2"/>
        <n v="11.1"/>
        <n v="45.9"/>
        <n v="38.7"/>
        <n v="29.3"/>
        <n v="13.1"/>
        <n v="63.3"/>
        <n v="88.8"/>
        <n v="77.3"/>
        <n v="177.4"/>
        <n v="57.2"/>
        <n v="93.7"/>
        <n v="105.5"/>
        <n v="78.3"/>
        <n v="30.8"/>
        <n v="42.2"/>
        <n v="97.2"/>
        <n v="56.7"/>
        <n v="57"/>
        <n v="42"/>
        <n v="196.3"/>
        <n v="32.1"/>
        <n v="46.9"/>
        <n v="141.2"/>
        <n v="124.2"/>
        <n v="65.2"/>
        <n v="133.9"/>
        <n v="63.1"/>
        <n v="58.1"/>
        <n v="46.6"/>
        <n v="31.8"/>
        <n v="47.8"/>
        <n v="49.3"/>
        <n v="69.3"/>
        <n v="35.5"/>
        <n v="23.3"/>
        <n v="37.1"/>
        <n v="135.3"/>
        <n v="66.8"/>
        <n v="58.7"/>
        <n v="57.3"/>
        <n v="53.8"/>
        <n v="22.7"/>
        <n v="48.8"/>
        <n v="78.2"/>
        <n v="47.1"/>
        <n v="68.7"/>
        <n v="72.4"/>
        <n v="40.6"/>
        <n v="31"/>
        <n v="46.8"/>
        <n v="85.1"/>
        <n v="33.5"/>
        <n v="20.8"/>
        <n v="36.7"/>
        <n v="77.7"/>
        <n v="49.6"/>
        <n v="91.3"/>
        <n v="104.3"/>
        <n v="96"/>
        <n v="69"/>
        <n v="65"/>
        <n v="289"/>
        <n v="115"/>
        <n v="44.2"/>
        <n v="56.1"/>
        <n v="126.7"/>
        <n v="124.9"/>
        <n v="32.6"/>
        <n v="132.3"/>
        <n v="33.7"/>
        <n v="76.2"/>
        <n v="48.4"/>
        <n v="137.1"/>
        <n v="41.6"/>
        <n v="37.7"/>
        <n v="140"/>
        <n v="64"/>
        <n v="138.5043"/>
        <n v="129.4957"/>
        <n v="32"/>
        <n v="475"/>
        <n v="177.9"/>
        <n v="465"/>
        <n v="380"/>
        <n v="44.3"/>
        <n v="320"/>
        <n v="20.92"/>
        <n v="245"/>
        <n v="82.1"/>
        <n v="49.4"/>
        <n v="6.4"/>
        <n v="129.2"/>
        <n v="71.3"/>
        <n v="16.1"/>
        <n v="1.3"/>
        <n v="74.4"/>
        <n v="44"/>
        <n v="3.9"/>
        <n v="71"/>
        <n v="52.9"/>
        <n v="76.6"/>
        <n v="1.8"/>
        <n v="4.2"/>
        <n v="1.9"/>
        <n v="47"/>
        <n v="30.4"/>
        <n v="2.5"/>
        <n v="2.4"/>
        <n v="3.1"/>
        <n v="19.6"/>
        <n v="44.7"/>
        <n v="4.1"/>
        <n v="33.4"/>
        <n v="27.2"/>
        <n v="37"/>
        <n v="2.3"/>
        <n v="38"/>
        <n v="31.4"/>
        <n v="32.8"/>
        <n v="33.3"/>
        <n v="1.6"/>
        <n v="31.5"/>
        <n v="199.5"/>
        <n v="2.6"/>
        <n v="31.3"/>
        <n v="61"/>
        <n v="37.5"/>
        <n v="1.7"/>
        <n v="1.1"/>
        <n v="68"/>
        <n v="340"/>
        <n v="75"/>
        <n v="370"/>
        <n v="142.5"/>
        <n v="80.5"/>
        <n v="36.5"/>
        <n v="178.7"/>
        <n v="55.9"/>
        <n v="194.3"/>
        <n v="75.7"/>
        <n v="186.7"/>
        <n v="42.5"/>
        <n v="131.3"/>
        <n v="82.5"/>
        <n v="62.2"/>
        <n v="42.9"/>
        <n v="44.1"/>
        <n v="162.2"/>
        <n v="99"/>
        <n v="91.6"/>
        <n v="109.2"/>
        <n v="61.9"/>
        <n v="10.4"/>
        <n v="71.4"/>
        <n v="41.8"/>
        <n v="118.8"/>
        <n v="27.6"/>
        <n v="44.6"/>
        <n v="54.2"/>
        <n v="62.8"/>
        <n v="15.7"/>
        <n v="153.2"/>
        <n v="71.2"/>
        <n v="38.8"/>
        <n v="90.3"/>
        <n v="64.1"/>
        <n v="143.7"/>
        <n v="35.2"/>
        <n v="34.7"/>
        <n v="50.4"/>
        <n v="61.8"/>
        <n v="91.9"/>
        <n v="73.1"/>
        <n v="33.6"/>
        <n v="145.5"/>
        <n v="119.3"/>
        <n v="45.5"/>
        <n v="20.2"/>
        <n v="145.9"/>
        <n v="82.9"/>
        <n v="54.1"/>
        <n v="60.4"/>
        <n v="20.1"/>
        <n v="116.2"/>
        <n v="56.2"/>
        <n v="4.6"/>
        <n v="30.3"/>
        <n v="21.7"/>
        <n v="36.9"/>
        <n v="33.1"/>
        <n v="46.1"/>
        <n v="5.2"/>
        <n v="54"/>
        <n v="43.3"/>
        <n v="119"/>
        <n v="33"/>
        <n v="1.4"/>
        <n v="31.9"/>
        <n v="11.4"/>
        <n v="40.9"/>
        <n v="110.7"/>
        <n v="109.9"/>
        <n v="60.2"/>
        <n v="6.9"/>
        <n v="30.9"/>
        <n v="46.2"/>
        <n v="34.2"/>
        <n v="145"/>
        <n v="230"/>
        <n v="479"/>
        <n v="269.5"/>
        <n v="215"/>
        <n v="151"/>
        <m/>
      </sharedItems>
    </cacheField>
    <cacheField name="融资品种" numFmtId="0">
      <sharedItems containsBlank="1" count="5">
        <s v="个人经营性贷款"/>
        <s v="流动资金贷款"/>
        <s v="固定资产贷款"/>
        <s v="承兑汇票"/>
        <m/>
      </sharedItems>
    </cacheField>
    <cacheField name="贷款利率（年）（%）" numFmtId="0">
      <sharedItems containsString="0" containsBlank="1" containsNumber="1" minValue="0" maxValue="10" count="152">
        <n v="6.5"/>
        <n v="4.1"/>
        <n v="5.25"/>
        <n v="6.75"/>
        <n v="6.74"/>
        <n v="4.35"/>
        <n v="7.34"/>
        <n v="5.005"/>
        <n v="6"/>
        <n v="5.22"/>
        <n v="4.65"/>
        <n v="6.84"/>
        <n v="4.9"/>
        <n v="6.85"/>
        <n v="6.8"/>
        <n v="5.05"/>
        <n v="3.85"/>
        <n v="4.25"/>
        <n v="4"/>
        <n v="4.18"/>
        <n v="7.2"/>
        <n v="9.9"/>
        <n v="4.2"/>
        <n v="4.15"/>
        <n v="4.75"/>
        <n v="4.45"/>
        <n v="4.3"/>
        <n v="5.32"/>
        <n v="4.8"/>
        <n v="4.5"/>
        <n v="6.09"/>
        <n v="5.6"/>
        <n v="5.85"/>
        <n v="7.8"/>
        <n v="8.23"/>
        <n v="7.45"/>
        <n v="3.8"/>
        <n v="5"/>
        <n v="4.785"/>
        <n v="6.04"/>
        <n v="5.8"/>
        <n v="4.85"/>
        <n v="7.92"/>
        <n v="6.6"/>
        <n v="5.35"/>
        <n v="6.7"/>
        <n v="8.54"/>
        <n v="5.0025"/>
        <n v="7.13"/>
        <n v="6.2"/>
        <n v="5.9"/>
        <n v="5.95"/>
        <n v="6.48"/>
        <n v="5.4"/>
        <n v="4.6"/>
        <n v="4.05"/>
        <n v="3.9"/>
        <n v="5.14"/>
        <n v="4.55"/>
        <n v="4.49"/>
        <n v="4.62"/>
        <n v="4.53"/>
        <n v="4.7"/>
        <n v="3.95"/>
        <n v="7.505"/>
        <n v="7.98"/>
        <n v="6.025"/>
        <n v="0"/>
        <n v="4.78"/>
        <n v="5.64"/>
        <n v="4.72"/>
        <n v="4.68"/>
        <n v="6.98"/>
        <n v="7.59"/>
        <n v="6.58"/>
        <n v="9"/>
        <n v="7.84"/>
        <n v="6.96"/>
        <n v="6.55"/>
        <n v="7.4"/>
        <n v="5.525"/>
        <n v="8.64"/>
        <n v="7.48"/>
        <n v="6.05"/>
        <n v="4.5676"/>
        <n v="8.27"/>
        <n v="5.5"/>
        <n v="4.93"/>
        <n v="5.67"/>
        <n v="5.65"/>
        <n v="7.74"/>
        <n v="4.4"/>
        <n v="5.23"/>
        <n v="5.2"/>
        <n v="5.7"/>
        <n v="6.95"/>
        <n v="9.5"/>
        <n v="5.44"/>
        <n v="5.78"/>
        <n v="5.1"/>
        <n v="4.95"/>
        <n v="5.17"/>
        <n v="4.79"/>
        <n v="7.12"/>
        <n v="6.53"/>
        <n v="5.45"/>
        <n v="5.99"/>
        <n v="7"/>
        <n v="5.8725"/>
        <n v="4.28"/>
        <n v="5.655"/>
        <n v="5.07"/>
        <n v="3.7"/>
        <n v="7.5"/>
        <n v="6.45"/>
        <n v="8.7"/>
        <n v="8"/>
        <n v="6.66"/>
        <n v="6.06"/>
        <n v="10"/>
        <n v="9.3"/>
        <n v="6.16"/>
        <n v="5.69"/>
        <n v="6.52"/>
        <n v="3"/>
        <n v="3.62"/>
        <n v="5.57"/>
        <n v="6.15"/>
        <n v="5.31"/>
        <n v="6.9"/>
        <n v="7.07"/>
        <n v="6.25"/>
        <n v="5.15"/>
        <n v="4.21"/>
        <n v="6.33"/>
        <n v="6.4"/>
        <n v="5.66"/>
        <n v="6.3"/>
        <n v="5.29"/>
        <n v="6.12"/>
        <n v="6.07"/>
        <n v="5.16"/>
        <n v="3.63"/>
        <n v="4.24"/>
        <n v="6.35"/>
        <n v="5.08"/>
        <n v="5.01"/>
        <n v="4.14"/>
        <n v="8.85"/>
        <n v="7.965"/>
        <n v="8.8"/>
        <m/>
      </sharedItems>
    </cacheField>
    <cacheField name="币种" numFmtId="0">
      <sharedItems containsBlank="1" count="2">
        <s v="人民币"/>
        <m/>
      </sharedItems>
    </cacheField>
    <cacheField name="是否收取评审费/咨询费等" numFmtId="0">
      <sharedItems containsBlank="1" count="2">
        <s v="否"/>
        <m/>
      </sharedItems>
    </cacheField>
    <cacheField name="主债权起始日期" numFmtId="0">
      <sharedItems containsBlank="1" count="111">
        <s v="2021-11-30 00:00:00"/>
        <s v="2021-12-09 00:00:00"/>
        <s v="2021-12-01 00:00:00"/>
        <s v="2021-12-08 00:00:00"/>
        <s v="2021-12-13 00:00:00"/>
        <s v="2021-12-06 00:00:00"/>
        <s v="2021-12-07 00:00:00"/>
        <s v="2021-12-25 00:00:00"/>
        <s v="2021-12-22 00:00:00"/>
        <s v="2021-12-03 00:00:00"/>
        <s v="2021-12-17 00:00:00"/>
        <s v="2021-12-30 00:00:00"/>
        <s v="2021-12-20 00:00:00"/>
        <s v="2021-12-24 00:00:00"/>
        <s v="2021-12-29 00:00:00"/>
        <s v="2021-12-10 00:00:00"/>
        <s v="2021-12-14 00:00:00"/>
        <s v="2021-12-18 00:00:00"/>
        <s v="2021-12-16 00:00:00"/>
        <s v="2021-12-28 00:00:00"/>
        <s v="2021-11-01 00:00:00"/>
        <s v="2021-12-23 00:00:00"/>
        <s v="2021-12-31 00:00:00"/>
        <s v="2021-12-21 00:00:00"/>
        <s v="2021-11-22 00:00:00"/>
        <s v="2021-10-28 00:00:00"/>
        <s v="2021-12-02 00:00:00"/>
        <s v="2021-12-15 00:00:00"/>
        <s v="2021-11-03 00:00:00"/>
        <s v="2021-12-11 00:00:00"/>
        <s v="2021-12-27 00:00:00"/>
        <s v="2021-11-25 00:00:00"/>
        <s v="2021-11-17 00:00:00"/>
        <s v="2021-11-18 00:00:00"/>
        <s v="2021-11-15 00:00:00"/>
        <s v="2021-11-11 00:00:00"/>
        <s v="2021-10-11 00:00:00"/>
        <s v="2021-11-10 00:00:00"/>
        <s v="2021-11-23 00:00:00"/>
        <s v="2021-11-19 00:00:00"/>
        <s v="2021-11-16 00:00:00"/>
        <s v="2021-11-14 00:00:00"/>
        <s v="2021-11-12 00:00:00"/>
        <s v="2021-11-09 00:00:00"/>
        <s v="2021-11-08 00:00:00"/>
        <s v="2021-11-05 00:00:00"/>
        <s v="2021-11-04 00:00:00"/>
        <s v="2021-11-02 00:00:00"/>
        <s v="2021-10-29 00:00:00"/>
        <s v="2021-10-30 00:00:00"/>
        <s v="2021-10-27 00:00:00"/>
        <s v="2021-10-26 00:00:00"/>
        <s v="2021-10-25 00:00:00"/>
        <s v="2021-10-22 00:00:00"/>
        <s v="2021-10-14 00:00:00"/>
        <s v="2021-10-12 00:00:00"/>
        <s v="2021-10-09 00:00:00"/>
        <s v="2021-11-29 00:00:00"/>
        <s v="2021-11-26 00:00:00"/>
        <s v="2021-11-28 00:00:00"/>
        <s v="2021-10-08 00:00:00"/>
        <s v="2021-10-24 00:00:00"/>
        <s v="2021-12-04 00:00:00"/>
        <s v="2021-11-13 00:00:00"/>
        <s v="2021-11-07 00:00:00"/>
        <s v="2021-10-06 00:00:00"/>
        <s v="2021-10-21 00:00:00"/>
        <s v="2021-10-20 00:00:00"/>
        <s v="2021-10-18 00:00:00"/>
        <s v="2021-11-24 00:00:00"/>
        <s v="2021-11-20 00:00:00"/>
        <s v="2021-10-15 00:00:00"/>
        <s v="2021-11-06 00:00:00"/>
        <s v="2021-10-19 00:00:00"/>
        <s v="2021-10-04 00:00:00"/>
        <s v="2021-10-05 00:00:00"/>
        <s v="2021-10-01 00:00:00"/>
        <s v="2021-10-23 00:00:00"/>
        <s v="2021-10-10 00:00:00"/>
        <s v="2021-10-16 00:00:00"/>
        <s v="2021-10-17 00:00:00"/>
        <s v="2021-10-13 00:00:00"/>
        <s v="2021-10-02 00:00:00"/>
        <s v="2021-10-03 00:00:00"/>
        <s v="2021-11-27 00:00:00"/>
        <s v="2021-10-07 00:00:00"/>
        <s v="2021-12-12 00:00:00"/>
        <s v="2021-06-16 00:00:00"/>
        <s v="2021-01-14 00:00:00"/>
        <s v="2021-06-25 00:00:00"/>
        <s v="2021-06-30 00:00:00"/>
        <s v="2021-07-15 00:00:00"/>
        <s v="2021-01-22 00:00:00"/>
        <s v="2021-01-26 00:00:00"/>
        <s v="2021-09-30 00:00:00"/>
        <s v="2021-01-08 00:00:00"/>
        <s v="2021-01-15 00:00:00"/>
        <s v="2021-02-04 00:00:00"/>
        <s v="2021-02-24 00:00:00"/>
        <s v="2021-03-09 00:00:00"/>
        <s v="2021-08-25 00:00:00"/>
        <s v="2021-03-11 00:00:00"/>
        <s v="2021-01-13 00:00:00"/>
        <s v="2021-07-08 00:00:00"/>
        <s v="2021-12-26 00:00:00"/>
        <s v="2021-12-19 00:00:00"/>
        <s v="2021-12-05 00:00:00"/>
        <s v="2021-02-19 00:00:00"/>
        <s v="2021-11-21 00:00:00"/>
        <s v="2021-10-31 00:00:00"/>
        <m/>
      </sharedItems>
    </cacheField>
    <cacheField name="主债权到期日期" numFmtId="0">
      <sharedItems containsBlank="1" count="455">
        <s v="2022-11-25 00:00:00"/>
        <s v="2022-12-09 00:00:00"/>
        <s v="2022-12-01 00:00:00"/>
        <s v="2022-12-06 00:00:00"/>
        <s v="2022-12-13 00:00:00"/>
        <s v="2022-12-05 00:00:00"/>
        <s v="2022-12-07 00:00:00"/>
        <s v="2022-12-25 00:00:00"/>
        <s v="2023-12-20 00:00:00"/>
        <s v="2022-12-21 00:00:00"/>
        <s v="2022-11-20 00:00:00"/>
        <s v="2022-12-02 00:00:00"/>
        <s v="2023-12-17 00:00:00"/>
        <s v="2022-12-28 00:00:00"/>
        <s v="2022-12-16 00:00:00"/>
        <s v="2022-12-23 00:00:00"/>
        <s v="2022-12-24 00:00:00"/>
        <s v="2022-12-17 00:00:00"/>
        <s v="2022-11-29 00:00:00"/>
        <s v="2022-12-15 00:00:00"/>
        <s v="2022-12-08 00:00:00"/>
        <s v="2022-12-27 00:00:00"/>
        <s v="2022-12-29 00:00:00"/>
        <s v="2024-12-01 00:00:00"/>
        <s v="2024-10-31 00:00:00"/>
        <s v="2023-12-27 00:00:00"/>
        <s v="2023-12-19 00:00:00"/>
        <s v="2023-12-07 00:00:00"/>
        <s v="2023-12-28 00:00:00"/>
        <s v="2023-12-04 00:00:00"/>
        <s v="2023-12-13 00:00:00"/>
        <s v="2023-12-23 00:00:00"/>
        <s v="2023-12-12 00:00:00"/>
        <s v="2023-12-09 00:00:00"/>
        <s v="2024-01-09 00:00:00"/>
        <s v="2023-12-26 00:00:00"/>
        <s v="2024-01-06 00:00:00"/>
        <s v="2023-12-22 00:00:00"/>
        <s v="2023-12-24 00:00:00"/>
        <s v="2024-01-14 00:00:00"/>
        <s v="2023-12-18 00:00:00"/>
        <s v="2023-12-16 00:00:00"/>
        <s v="2024-01-13 00:00:00"/>
        <s v="2024-01-07 00:00:00"/>
        <s v="2023-12-25 00:00:00"/>
        <s v="2024-12-03 00:00:00"/>
        <s v="2022-12-30 00:00:00"/>
        <s v="2022-12-10 00:00:00"/>
        <s v="2022-12-22 00:00:00"/>
        <s v="2023-05-22 00:00:00"/>
        <s v="2024-12-28 00:00:00"/>
        <s v="2023-12-29 00:00:00"/>
        <s v="2022-12-31 00:00:00"/>
        <s v="2022-06-17 00:00:00"/>
        <s v="2022-10-27 00:00:00"/>
        <s v="2022-12-20 00:00:00"/>
        <s v="2024-12-10 00:00:00"/>
        <s v="2026-12-14 00:00:00"/>
        <s v="2026-12-19 00:00:00"/>
        <s v="2022-10-25 00:00:00"/>
        <s v="2022-12-19 00:00:00"/>
        <s v="2024-12-16 00:00:00"/>
        <s v="2024-12-31 00:00:00"/>
        <s v="2022-11-17 00:00:00"/>
        <s v="2024-12-27 00:00:00"/>
        <s v="2022-12-12 00:00:00"/>
        <s v="2022-08-17 00:00:00"/>
        <s v="2024-10-27 00:00:00"/>
        <s v="2023-12-30 00:00:00"/>
        <s v="2024-11-24 00:00:00"/>
        <s v="2023-12-15 00:00:00"/>
        <s v="2024-11-16 00:00:00"/>
        <s v="2024-11-17 00:00:00"/>
        <s v="2024-11-14 00:00:00"/>
        <s v="2024-11-10 00:00:00"/>
        <s v="2024-10-10 00:00:00"/>
        <s v="2024-11-09 00:00:00"/>
        <s v="2024-11-25 00:00:00"/>
        <s v="2024-11-23 00:00:00"/>
        <s v="2024-11-21 00:00:00"/>
        <s v="2024-11-18 00:00:00"/>
        <s v="2024-11-15 00:00:00"/>
        <s v="2024-11-13 00:00:00"/>
        <s v="2024-11-11 00:00:00"/>
        <s v="2024-11-08 00:00:00"/>
        <s v="2024-11-07 00:00:00"/>
        <s v="2024-11-04 00:00:00"/>
        <s v="2024-11-03 00:00:00"/>
        <s v="2024-11-02 00:00:00"/>
        <s v="2024-11-01 00:00:00"/>
        <s v="2024-10-28 00:00:00"/>
        <s v="2024-10-29 00:00:00"/>
        <s v="2024-10-26 00:00:00"/>
        <s v="2024-10-25 00:00:00"/>
        <s v="2024-10-24 00:00:00"/>
        <s v="2024-10-21 00:00:00"/>
        <s v="2024-10-13 00:00:00"/>
        <s v="2024-10-11 00:00:00"/>
        <s v="2024-10-08 00:00:00"/>
        <s v="2024-11-29 00:00:00"/>
        <s v="2024-11-27 00:00:00"/>
        <s v="2024-11-28 00:00:00"/>
        <s v="2024-11-22 00:00:00"/>
        <s v="2024-10-07 00:00:00"/>
        <s v="2024-10-23 00:00:00"/>
        <s v="2024-11-12 00:00:00"/>
        <s v="2024-11-06 00:00:00"/>
        <s v="2024-10-05 00:00:00"/>
        <s v="2024-10-01 00:00:00"/>
        <s v="2024-10-20 00:00:00"/>
        <s v="2024-10-19 00:00:00"/>
        <s v="2024-10-17 00:00:00"/>
        <s v="2024-10-09 00:00:00"/>
        <s v="2022-11-15 00:00:00"/>
        <s v="2022-11-10 00:00:00"/>
        <s v="2024-11-30 00:00:00"/>
        <s v="2024-12-05 00:00:00"/>
        <s v="2024-11-19 00:00:00"/>
        <s v="2024-10-14 00:00:00"/>
        <s v="2024-12-02 00:00:00"/>
        <s v="2024-11-05 00:00:00"/>
        <s v="2024-10-18 00:00:00"/>
        <s v="2024-09-29 00:00:00"/>
        <s v="2022-11-23 00:00:00"/>
        <s v="2022-10-18 00:00:00"/>
        <s v="2022-09-30 00:00:00"/>
        <s v="2022-11-02 00:00:00"/>
        <s v="2022-11-16 00:00:00"/>
        <s v="2022-10-26 00:00:00"/>
        <s v="2022-11-03 00:00:00"/>
        <s v="2022-11-24 00:00:00"/>
        <s v="2022-10-28 00:00:00"/>
        <s v="2024-09-30 00:00:00"/>
        <s v="2024-10-22 00:00:00"/>
        <s v="2023-12-02 00:00:00"/>
        <s v="2023-11-15 00:00:00"/>
        <s v="2023-11-10 00:00:00"/>
        <s v="2022-11-01 00:00:00"/>
        <s v="2023-11-22 00:00:00"/>
        <s v="2024-10-15 00:00:00"/>
        <s v="2022-10-08 00:00:00"/>
        <s v="2024-12-25 00:00:00"/>
        <s v="2024-10-04 00:00:00"/>
        <s v="2024-10-16 00:00:00"/>
        <s v="2024-09-08 00:00:00"/>
        <s v="2024-10-12 00:00:00"/>
        <s v="2022-11-21 00:00:00"/>
        <s v="2022-11-14 00:00:00"/>
        <s v="2022-11-22 00:00:00"/>
        <s v="2022-11-09 00:00:00"/>
        <s v="2022-10-21 00:00:00"/>
        <s v="2022-10-24 00:00:00"/>
        <s v="2024-10-03 00:00:00"/>
        <s v="2022-10-31 00:00:00"/>
        <s v="2024-12-06 00:00:00"/>
        <s v="2022-10-09 00:00:00"/>
        <s v="2022-10-07 00:00:00"/>
        <s v="2022-10-11 00:00:00"/>
        <s v="2022-10-12 00:00:00"/>
        <s v="2022-11-04 00:00:00"/>
        <s v="2022-11-07 00:00:00"/>
        <s v="2022-11-08 00:00:00"/>
        <s v="2022-11-11 00:00:00"/>
        <s v="2022-10-04 00:00:00"/>
        <s v="2022-10-10 00:00:00"/>
        <s v="2022-10-01 00:00:00"/>
        <s v="2022-10-20 00:00:00"/>
        <s v="2022-10-19 00:00:00"/>
        <s v="2022-10-17 00:00:00"/>
        <s v="2022-10-14 00:00:00"/>
        <s v="2022-10-05 00:00:00"/>
        <s v="2022-10-13 00:00:00"/>
        <s v="2024-10-02 00:00:00"/>
        <s v="2022-11-26 00:00:00"/>
        <s v="2022-11-27 00:00:00"/>
        <s v="2023-11-04 00:00:00"/>
        <s v="2023-11-03 00:00:00"/>
        <s v="2023-10-14 00:00:00"/>
        <s v="2023-10-13 00:00:00"/>
        <s v="2023-10-07 00:00:00"/>
        <s v="2023-11-08 00:00:00"/>
        <s v="2023-10-18 00:00:00"/>
        <s v="2023-10-17 00:00:00"/>
        <s v="2023-10-12 00:00:00"/>
        <s v="2023-10-08 00:00:00"/>
        <s v="2023-09-30 00:00:00"/>
        <s v="2023-10-03 00:00:00"/>
        <s v="2022-10-29 00:00:00"/>
        <s v="2022-10-23 00:00:00"/>
        <s v="2022-10-16 00:00:00"/>
        <s v="2024-09-26 00:00:00"/>
        <s v="2022-11-28 00:00:00"/>
        <s v="2022-11-18 00:00:00"/>
        <s v="2022-10-06 00:00:00"/>
        <s v="2022-10-03 00:00:00"/>
        <s v="2023-10-11 00:00:00"/>
        <s v="2022-02-10 00:00:00"/>
        <s v="2022-06-03 00:00:00"/>
        <s v="2024-11-26 00:00:00"/>
        <s v="2023-11-02 00:00:00"/>
        <s v="2022-09-28 00:00:00"/>
        <s v="2023-11-19 00:00:00"/>
        <s v="2023-11-14 00:00:00"/>
        <s v="2023-11-23 00:00:00"/>
        <s v="2022-11-30 00:00:00"/>
        <s v="2024-12-29 00:00:00"/>
        <s v="2023-11-18 00:00:00"/>
        <s v="2022-12-14 00:00:00"/>
        <s v="2023-10-10 00:00:00"/>
        <s v="2024-12-14 00:00:00"/>
        <s v="2022-05-18 00:00:00"/>
        <s v="2022-05-01 00:00:00"/>
        <s v="2022-12-03 00:00:00"/>
        <s v="2022-11-06 00:00:00"/>
        <s v="2022-09-27 00:00:00"/>
        <s v="2022-11-12 00:00:00"/>
        <s v="2022-08-15 00:00:00"/>
        <s v="2022-02-07 00:00:00"/>
        <s v="2022-12-26 00:00:00"/>
        <s v="2022-11-05 00:00:00"/>
        <s v="2022-06-30 00:00:00"/>
        <s v="2022-04-18 00:00:00"/>
        <s v="2022-03-15 00:00:00"/>
        <s v="2024-12-30 00:00:00"/>
        <s v="2022-05-10 00:00:00"/>
        <s v="2022-05-11 00:00:00"/>
        <s v="2022-05-24 00:00:00"/>
        <s v="2022-09-22 00:00:00"/>
        <s v="2022-06-14 00:00:00"/>
        <s v="2022-11-19 00:00:00"/>
        <s v="2023-05-15 00:00:00"/>
        <s v="2023-04-26 00:00:00"/>
        <s v="2023-07-01 00:00:00"/>
        <s v="2022-07-21 00:00:00"/>
        <s v="2023-04-11 00:00:00"/>
        <s v="2022-06-04 00:00:00"/>
        <s v="2023-05-20 00:00:00"/>
        <s v="2022-05-15 00:00:00"/>
        <s v="2022-04-01 00:00:00"/>
        <s v="2022-06-25 00:00:00"/>
        <s v="2022-06-20 00:00:00"/>
        <s v="2022-07-03 00:00:00"/>
        <s v="2023-01-30 00:00:00"/>
        <s v="2022-07-07 00:00:00"/>
        <s v="2022-03-07 00:00:00"/>
        <s v="2022-12-18 00:00:00"/>
        <s v="2022-09-04 00:00:00"/>
        <s v="2023-06-09 00:00:00"/>
        <s v="2022-01-25 00:00:00"/>
        <s v="2023-01-22 00:00:00"/>
        <s v="2023-02-27 00:00:00"/>
        <s v="2027-08-06 00:00:00"/>
        <s v="2027-09-17 00:00:00"/>
        <s v="2022-07-13 00:00:00"/>
        <s v="2022-07-08 00:00:00"/>
        <s v="2024-12-26 00:00:00"/>
        <s v="2024-12-23 00:00:00"/>
        <s v="2024-12-22 00:00:00"/>
        <s v="2024-12-21 00:00:00"/>
        <s v="2024-12-20 00:00:00"/>
        <s v="2024-12-19 00:00:00"/>
        <s v="2024-12-15 00:00:00"/>
        <s v="2024-12-13 00:00:00"/>
        <s v="2024-12-12 00:00:00"/>
        <s v="2024-12-09 00:00:00"/>
        <s v="2024-12-07 00:00:00"/>
        <s v="2023-12-21 00:00:00"/>
        <s v="2023-12-05 00:00:00"/>
        <s v="2023-12-03 00:00:00"/>
        <s v="2024-12-18 00:00:00"/>
        <s v="2024-12-11 00:00:00"/>
        <s v="2024-12-08 00:00:00"/>
        <s v="2024-12-04 00:00:00"/>
        <s v="2023-12-08 00:00:00"/>
        <s v="2023-11-30 00:00:00"/>
        <s v="2025-12-04 00:00:00"/>
        <s v="2024-12-24 00:00:00"/>
        <s v="2023-02-18 00:00:00"/>
        <s v="2028-02-08 00:00:00"/>
        <s v="2028-03-28 00:00:00"/>
        <s v="2028-03-26 00:00:00"/>
        <s v="2028-09-14 00:00:00"/>
        <s v="2028-09-10 00:00:00"/>
        <s v="2028-11-02 00:00:00"/>
        <s v="2028-12-18 00:00:00"/>
        <s v="2028-04-26 00:00:00"/>
        <s v="2028-04-23 00:00:00"/>
        <s v="2028-01-29 00:00:00"/>
        <s v="2028-02-05 00:00:00"/>
        <s v="2028-10-22 00:00:00"/>
        <s v="2028-12-23 00:00:00"/>
        <s v="2028-12-24 00:00:00"/>
        <s v="2028-12-28 00:00:00"/>
        <s v="2028-04-21 00:00:00"/>
        <s v="2028-09-23 00:00:00"/>
        <s v="2028-09-17 00:00:00"/>
        <s v="2022-05-22 00:00:00"/>
        <s v="2022-05-23 00:00:00"/>
        <s v="2022-05-09 00:00:00"/>
        <s v="2022-05-21 00:00:00"/>
        <s v="2023-04-16 00:00:00"/>
        <s v="2023-05-13 00:00:00"/>
        <s v="2022-06-07 00:00:00"/>
        <s v="2022-06-23 00:00:00"/>
        <s v="2022-06-22 00:00:00"/>
        <s v="2022-06-10 00:00:00"/>
        <s v="2023-05-14 00:00:00"/>
        <s v="2023-06-10 00:00:00"/>
        <s v="2023-06-30 00:00:00"/>
        <s v="2023-06-04 00:00:00"/>
        <s v="2023-06-02 00:00:00"/>
        <s v="2023-06-18 00:00:00"/>
        <s v="2023-06-17 00:00:00"/>
        <s v="2023-05-05 00:00:00"/>
        <s v="2023-06-14 00:00:00"/>
        <s v="2023-06-16 00:00:00"/>
        <s v="2023-06-25 00:00:00"/>
        <s v="2023-06-21 00:00:00"/>
        <s v="2023-06-03 00:00:00"/>
        <s v="2023-06-23 00:00:00"/>
        <s v="2023-06-12 00:00:00"/>
        <s v="2023-06-24 00:00:00"/>
        <s v="2023-06-08 00:00:00"/>
        <s v="2023-04-22 00:00:00"/>
        <s v="2023-06-15 00:00:00"/>
        <s v="2023-06-29 00:00:00"/>
        <s v="2023-06-19 00:00:00"/>
        <s v="2023-06-07 00:00:00"/>
        <s v="2023-06-13 00:00:00"/>
        <s v="2023-06-22 00:00:00"/>
        <s v="2023-04-21 00:00:00"/>
        <s v="2023-06-11 00:00:00"/>
        <s v="2023-05-25 00:00:00"/>
        <s v="2023-05-26 00:00:00"/>
        <s v="2023-06-28 00:00:00"/>
        <s v="2023-05-24 00:00:00"/>
        <s v="2023-04-28 00:00:00"/>
        <s v="2023-06-20 00:00:00"/>
        <s v="2023-05-23 00:00:00"/>
        <s v="2023-06-26 00:00:00"/>
        <s v="2023-06-06 00:00:00"/>
        <s v="2023-06-27 00:00:00"/>
        <s v="2023-06-05 00:00:00"/>
        <s v="2022-06-09 00:00:00"/>
        <s v="2023-05-21 00:00:00"/>
        <s v="2023-04-20 00:00:00"/>
        <s v="2023-05-28 00:00:00"/>
        <s v="2023-06-01 00:00:00"/>
        <s v="2023-05-31 00:00:00"/>
        <s v="2023-12-14 00:00:00"/>
        <s v="2023-12-11 00:00:00"/>
        <s v="2023-12-10 00:00:00"/>
        <s v="2024-01-03 00:00:00"/>
        <s v="2024-01-05 00:00:00"/>
        <s v="2023-04-15 00:00:00"/>
        <s v="2023-05-19 00:00:00"/>
        <s v="2023-04-30 00:00:00"/>
        <s v="2023-04-29 00:00:00"/>
        <s v="2022-05-27 00:00:00"/>
        <s v="2022-05-31 00:00:00"/>
        <s v="2022-03-17 00:00:00"/>
        <s v="2022-06-18 00:00:00"/>
        <s v="2022-05-30 00:00:00"/>
        <s v="2022-04-30 00:00:00"/>
        <s v="2022-06-13 00:00:00"/>
        <s v="2022-06-05 00:00:00"/>
        <s v="2022-06-15 00:00:00"/>
        <s v="2022-06-16 00:00:00"/>
        <s v="2022-06-19 00:00:00"/>
        <s v="2022-06-26 00:00:00"/>
        <s v="2022-06-01 00:00:00"/>
        <s v="2022-06-06 00:00:00"/>
        <s v="2022-06-08 00:00:00"/>
        <s v="2022-06-21 00:00:00"/>
        <s v="2022-06-24 00:00:00"/>
        <s v="2022-06-27 00:00:00"/>
        <s v="2022-06-28 00:00:00"/>
        <s v="2022-06-29 00:00:00"/>
        <s v="2022-03-23 00:00:00"/>
        <s v="2022-05-04 00:00:00"/>
        <s v="2022-05-25 00:00:00"/>
        <s v="2022-05-03 00:00:00"/>
        <s v="2022-05-12 00:00:00"/>
        <s v="2022-05-02 00:00:00"/>
        <s v="2022-05-20 00:00:00"/>
        <s v="2022-05-17 00:00:00"/>
        <s v="2022-05-26 00:00:00"/>
        <s v="2022-05-16 00:00:00"/>
        <s v="2022-05-29 00:00:00"/>
        <s v="2022-05-07 00:00:00"/>
        <s v="2022-05-06 00:00:00"/>
        <s v="2022-04-05 00:00:00"/>
        <s v="2022-05-05 00:00:00"/>
        <s v="2022-05-08 00:00:00"/>
        <s v="2022-05-28 00:00:00"/>
        <s v="2022-02-17 00:00:00"/>
        <s v="2022-05-19 00:00:00"/>
        <s v="2022-05-14 00:00:00"/>
        <s v="2022-02-22 00:00:00"/>
        <s v="2022-05-13 00:00:00"/>
        <s v="2022-02-24 00:00:00"/>
        <s v="2022-04-11 00:00:00"/>
        <s v="2022-04-08 00:00:00"/>
        <s v="2022-02-12 00:00:00"/>
        <s v="2022-02-02 00:00:00"/>
        <s v="2022-02-11 00:00:00"/>
        <s v="2022-02-16 00:00:00"/>
        <s v="2022-02-26 00:00:00"/>
        <s v="2022-02-14 00:00:00"/>
        <s v="2023-11-12 00:00:00"/>
        <s v="2023-11-27 00:00:00"/>
        <s v="2022-09-25 00:00:00"/>
        <s v="2022-11-13 00:00:00"/>
        <s v="2022-10-22 00:00:00"/>
        <s v="2023-05-03 00:00:00"/>
        <s v="2023-05-17 00:00:00"/>
        <s v="2023-04-10 00:00:00"/>
        <s v="2023-04-23 00:00:00"/>
        <s v="2023-05-07 00:00:00"/>
        <s v="2023-05-04 00:00:00"/>
        <s v="2023-05-18 00:00:00"/>
        <s v="2023-05-06 00:00:00"/>
        <s v="2023-05-10 00:00:00"/>
        <s v="2023-05-27 00:00:00"/>
        <s v="2023-05-12 00:00:00"/>
        <s v="2023-05-01 00:00:00"/>
        <s v="2023-04-13 00:00:00"/>
        <s v="2023-05-09 00:00:00"/>
        <s v="2023-04-27 00:00:00"/>
        <s v="2023-05-02 00:00:00"/>
        <s v="2023-05-11 00:00:00"/>
        <s v="2023-04-14 00:00:00"/>
        <s v="2023-04-19 00:00:00"/>
        <s v="2022-06-02 00:00:00"/>
        <s v="2022-03-20 00:00:00"/>
        <s v="2022-03-10 00:00:00"/>
        <s v="2022-03-24 00:00:00"/>
        <s v="2022-06-11 00:00:00"/>
        <s v="2022-03-04 00:00:00"/>
        <s v="2022-03-29 00:00:00"/>
        <s v="2022-06-12 00:00:00"/>
        <s v="2022-03-30 00:00:00"/>
        <s v="2022-03-09 00:00:00"/>
        <s v="2022-03-08 00:00:00"/>
        <s v="2022-03-14 00:00:00"/>
        <s v="2022-03-13 00:00:00"/>
        <s v="2022-03-06 00:00:00"/>
        <s v="2022-03-03 00:00:00"/>
        <s v="2022-03-21 00:00:00"/>
        <s v="2022-03-22 00:00:00"/>
        <s v="2024-12-17 00:00:00"/>
        <s v="2026-12-07 00:00:00"/>
        <s v="2022-07-20 00:00:00"/>
        <s v="2023-12-06 00:00:00"/>
        <m/>
      </sharedItems>
    </cacheField>
    <cacheField name="借款合同号" numFmtId="0">
      <sharedItems containsBlank="1" count="4090">
        <s v="（1895020004）最高额借字[2021]第112601号"/>
        <s v="湘中银企借字2021-2691-1号"/>
        <s v="20211030201839130"/>
        <s v="-09564-2021-00001524"/>
        <s v="（1895020000）最高额借字[2021]第120798号"/>
        <s v="湘中银企借字2021-1790-1号"/>
        <s v="（1895020000）最高额借字[2021]第120606号"/>
        <s v="(1895020000)流借字[2021]第120699号"/>
        <s v="（1895020005）最高额借字[2021]第120801号"/>
        <s v="062220211001001862000"/>
        <s v="-09557-2021-00001721"/>
        <s v="华银邵（隆回支）流资贷字（2021）年第（710）号"/>
        <s v="292320211001001072000"/>
        <s v="Z2111LN15672048"/>
        <s v="292320211001000961000"/>
        <s v="华银邵（隆回支）个贷担字（2021）年第（709）号"/>
        <s v="20211030201848341"/>
        <s v="华银邵（隆回支）流资贷字（2021）年第（325）号"/>
        <s v="-17500-2021-00001728"/>
        <s v="022920211001002262000"/>
        <s v="20211030201837363"/>
        <s v="022920211001002267000"/>
        <s v="-53503-2021-00002245"/>
        <s v="0228202110010001803000"/>
        <s v="-53500-2021-00003873"/>
        <s v="-06549-2021-00000985"/>
        <s v="022920211001002266000"/>
        <s v="43000035100220080506"/>
        <s v="79142104000429-1"/>
        <s v="湘中银普惠借字2021-2808-1号"/>
        <s v="-06008-2021-00000800"/>
        <s v="-17500-2021-00001618"/>
        <s v="华银株（供销支）流资贷字（2021）年第014号"/>
        <s v="43020120210176988"/>
        <s v="KCDJJNS020211228022666"/>
        <s v="KCDJJNS020211223000384"/>
        <s v="KCDJJNS020211213002438"/>
        <s v="KCDJJNS020211231022363"/>
        <s v="KCDJJNS020211221010256"/>
        <s v="KCDJJNS020211224000540"/>
        <s v="KCDJJNS020211220023792"/>
        <s v="KCDJJNS020211228022603"/>
        <s v="KCDJJNS020211220011702"/>
        <s v="KCDJJNS020211231002349"/>
        <s v="KCDJJXS020211216022050"/>
        <s v="KCDJJXS020211213009287"/>
        <s v="KCDJJXS020211228019443"/>
        <s v="KCDJJXS020211222012094"/>
        <s v="KCDJJXS020211214008275"/>
        <s v="KCDJJXS020211228005326"/>
        <s v="KCDJJXS020211230028024"/>
        <s v="KCDJJXS020211209010042"/>
        <s v="KCDJJXS020211209017042"/>
        <s v="QYDJJNS020211230017477"/>
        <s v="QYDJJNS020211230038114"/>
        <s v="QYDJJNS020211230019454"/>
        <s v="QYDJJNS020211222012698"/>
        <s v="QYDJJNS020211224000733"/>
        <s v="QYDJJNS020211230023482"/>
        <s v="QYDJJNS020211231010536"/>
        <s v="QYDJJNS020211230012395"/>
        <s v="QYDJJNS020211231002644"/>
        <s v="QYDJJNS020211230012597"/>
        <s v="QYDJJNS020211231021792"/>
        <s v="QYDJJNS020211221023234"/>
        <s v="QYDJJNS020211230005459"/>
        <s v="QYDJJNS020211229011892"/>
        <s v="QYDJJNS020211224020122"/>
        <s v="QYDJJNS020211223012942"/>
        <s v="QYDJJNS020211222030484"/>
        <s v="QYDJJNS020211230002348"/>
        <s v="QYDJJNS020211224008220"/>
        <s v="QYDJJNS020211230002352"/>
        <s v="QYDJJNS020211230001417"/>
        <s v="QYDJJNS020211221015876"/>
        <s v="QYDJJNS020211222018526"/>
        <s v="QYDJJNS020211230018938"/>
        <s v="QYDJJNS020211231014019"/>
        <s v="QYDJJNS020211222012192"/>
        <s v="QYDJJNS020211222005849"/>
        <s v="QYDJJNS020211222008183"/>
        <s v="QYDJJNS020211223003016"/>
        <s v="QYDJJNS020211229005875"/>
        <s v="QYDJJNS020211230004794"/>
        <s v="QYDJJNS020211229009815"/>
        <s v="QYDJJNS020211223006398"/>
        <s v="QYDJJNS020211230018277"/>
        <s v="QYDJJNS020211230008343"/>
        <s v="QYDJJNS020211230020667"/>
        <s v="QYDJJNS020211230010207"/>
        <s v="QYDJJNS020211222004522"/>
        <s v="QYDJJXS020211230009648"/>
        <s v="QYDJJXS020211221019536"/>
        <s v="QYDJJXS020211221015895"/>
        <s v="QYDJJXS020211230012264"/>
        <s v="QYDJJXS020211230021492"/>
        <s v="湘中银企借字2021-2581号"/>
        <s v="2021年怀中银个循贷合字000201号"/>
        <s v="湘中银企借字20211122001号"/>
        <s v="2021年贷字1215001号"/>
        <s v="2021年个抵循贷合字001637号"/>
        <s v="362100678701000"/>
        <s v="HTZ430686600LDZJ2021N007"/>
        <s v="362100739701000"/>
        <s v="362100715510000"/>
        <s v="HTZ430687700CNED2021N001"/>
        <s v="43010120210003553"/>
        <s v="362100735710000"/>
        <s v="0191400346-2021年（通道）字00075号"/>
        <s v="362100684710000"/>
        <s v="43020120210203756"/>
        <s v="43020120210207509"/>
        <s v="华银张小微个贷担字2021年第036号"/>
        <s v="1943012295211224000101"/>
        <s v="-53500-2021-00001768"/>
        <s v="-1229-2021-384"/>
        <s v="—56000—2021—00001230"/>
        <s v="—56000—2021—00001317"/>
        <s v="—56016—2021—00000819"/>
        <s v="—49016-2021-00000545"/>
        <s v="—49021—2021—00000400"/>
        <s v="—44519—2021—00000495"/>
        <s v="43010420210000385"/>
        <s v="43010420210000403"/>
        <s v="362021260648"/>
        <s v="0705393"/>
        <s v="华银常（鼎支）流资贷字（2021）年第（011）号"/>
        <s v="1143010620211112000201"/>
        <s v="HTZ430784100LDZJ2021N003"/>
        <s v="长农商雨花东山最高额借字2021第120801号"/>
        <s v="长农商雨花东山最高额借字2021第122001号"/>
        <s v="032220211001001604000"/>
        <s v="362021260670"/>
        <s v="30079-2021-00000344"/>
        <s v="Z2112LN15696761"/>
        <s v="42000-2021-00001612"/>
        <s v="302820212011000582000"/>
        <s v="HTZ430104955CNED2021N004"/>
        <s v="-39041-2021-00000382"/>
        <s v="-39003-2021-00000804"/>
        <s v="302820211001000543000"/>
        <s v="42000-2021-00001658"/>
        <s v="长沙农商行（东山支行）最高额借字【2021】第111701号"/>
        <s v="232920211001000122000"/>
        <s v="8200051120210109"/>
        <s v="湘中银企借字20212634-1号"/>
        <s v="0731627"/>
        <s v="0713629"/>
        <s v="0716582"/>
        <s v="0717944"/>
        <s v="0718212"/>
        <s v="0718213"/>
        <s v="0718214"/>
        <s v="湘中银企借字2021-614-4号"/>
        <s v="43010120210003861"/>
        <s v="301420162021122890112"/>
        <s v="-53500-2021-00003678"/>
        <s v="032020211001002226000"/>
        <s v="-53510-2021-00000754"/>
        <s v="湘中银企借字2021-1731-001号"/>
        <s v="HTZ430740000LDZJ2021N004"/>
        <s v="032420211001001845000"/>
        <s v="-42000-2021-00001516"/>
        <s v="20211030201847388"/>
        <s v="20211030201845998"/>
        <s v="（30075）最高额借字（2021）第00000948号"/>
        <s v="-06520-2021-00001128"/>
        <s v="-06008-2021-00000801"/>
        <s v="(06000)最高额借字2021第1231号"/>
        <s v="292320211001001071000"/>
        <s v="HTZ430727500LDZJ2021N003"/>
        <s v="HTZ430727200LDZJ2021N005"/>
        <s v="-17506-2021-00000731"/>
        <s v="华银邵（隆回支）个贷担字[2021]年第328号"/>
        <s v="43020120210187584"/>
        <s v="43020120210188371"/>
        <s v="43020120210185440"/>
        <s v="43020120210183324"/>
        <s v="43020120210182997"/>
        <s v="43020120210168632"/>
        <s v="43020120210187986"/>
        <s v="43020120210182064"/>
        <s v="43020120210187433"/>
        <s v="43020120210191531"/>
        <s v="43020120210190184"/>
        <s v="43020120210189643"/>
        <s v="43020120210189541"/>
        <s v="43020120210189099"/>
        <s v="43020120210187518"/>
        <s v="43020120210187316"/>
        <s v="43020120210186913"/>
        <s v="43020120210186901"/>
        <s v="43020120210186887"/>
        <s v="43020120210186674"/>
        <s v="43020120210185629"/>
        <s v="43020120210185541"/>
        <s v="43020120210185408"/>
        <s v="43020120210185027"/>
        <s v="43020120210184210"/>
        <s v="43020120210183939"/>
        <s v="43020120210183492"/>
        <s v="43020120210182910"/>
        <s v="43020120210182582"/>
        <s v="43020120210182363"/>
        <s v="43020120210182118"/>
        <s v="43020120210182117"/>
        <s v="43020120210181510"/>
        <s v="43020120210180776"/>
        <s v="43020120210179804"/>
        <s v="43020120210179420"/>
        <s v="43020120210179256"/>
        <s v="43020120210179147"/>
        <s v="43020120210178068"/>
        <s v="43020120210177424"/>
        <s v="43020120210177308"/>
        <s v="43020120210177261"/>
        <s v="43020120210176902"/>
        <s v="43020120210176879"/>
        <s v="43020120210176471"/>
        <s v="43020120210176126"/>
        <s v="43020120210176058"/>
        <s v="43020120210175875"/>
        <s v="43020120210175865"/>
        <s v="43020120210175760"/>
        <s v="43020120210175479"/>
        <s v="43020120210175358"/>
        <s v="43020120210175283"/>
        <s v="43020120210175027"/>
        <s v="43020120210174965"/>
        <s v="43020120210174539"/>
        <s v="43020120210174357"/>
        <s v="43020120210174246"/>
        <s v="43020120210174190"/>
        <s v="43020120210174134"/>
        <s v="43020120210173823"/>
        <s v="43020120210173099"/>
        <s v="43020120210169978"/>
        <s v="43020120210169154"/>
        <s v="43020120210169098"/>
        <s v="43020120210169049"/>
        <s v="43020120210169033"/>
        <s v="43020120210168961"/>
        <s v="43020120210168556"/>
        <s v="43020120210167938"/>
        <s v="43020120210185497"/>
        <s v="43020120210189330"/>
        <s v="43020120210192136"/>
        <s v="43020120210187539"/>
        <s v="43020120210187499"/>
        <s v="43020120210187428"/>
        <s v="43020120210188455"/>
        <s v="43020120210189725"/>
        <s v="43020120210185077"/>
        <s v="43020120210191554"/>
        <s v="43020120210192144"/>
        <s v="43020120210192389"/>
        <s v="43020120210192589"/>
        <s v="43020120210183074"/>
        <s v="43020120210186764"/>
        <s v="43020120210188169"/>
        <s v="43020120210190249"/>
        <s v="43020120210191773"/>
        <s v="43020120210185430"/>
        <s v="43020120210185202"/>
        <s v="43020120210185239"/>
        <s v="43020120210188744"/>
        <s v="43020120210191741"/>
        <s v="43020120210191863"/>
        <s v="4302012010192562"/>
        <s v="43302202100422027"/>
        <s v="43020120210167447"/>
        <s v="43020120210173086"/>
        <s v="43020120210173227"/>
        <s v="43020120210173124"/>
        <s v="43020120210173168"/>
        <s v="43020120210173354"/>
        <s v="43020120210180584"/>
        <s v="43020120210184253"/>
        <s v="43020120210189053"/>
        <s v="43020120210187560"/>
        <s v="43020120210190126"/>
        <s v="43020120210185741"/>
        <s v="43020120210185811"/>
        <s v="43020120210189503"/>
        <s v="43020120210190077"/>
        <s v="43020120210191357"/>
        <s v="43020120210195350"/>
        <s v="43020120210188267"/>
        <s v="43020120210187604"/>
        <s v="43020120210185094"/>
        <s v="43020120210185007"/>
        <s v="43020120210184916"/>
        <s v="43020120210187451"/>
        <s v="43020120210194515"/>
        <s v="43020120210194271"/>
        <s v="43020120210190125"/>
        <s v="43020120210188395"/>
        <s v="43020120210188370"/>
        <s v="43020120210185435"/>
        <s v="43020120210185127"/>
        <s v="43020120210185053"/>
        <s v="43020120210185044"/>
        <s v="43020120210180171"/>
        <s v="43020120210178079"/>
        <s v="43020120210179616"/>
        <s v="43020120210179579"/>
        <s v="43020120210167235"/>
        <s v="43020120210177523"/>
        <s v="43020120210178123"/>
        <s v="43020120210186766"/>
        <s v="43020120210186859"/>
        <s v="43020120210183776"/>
        <s v="43020120210189093"/>
        <s v="43020120210189327"/>
        <s v="43020120210193222"/>
        <s v="43020120210194344"/>
        <s v="43020120210185302"/>
        <s v="43020120210188669"/>
        <s v="43020120210187183"/>
        <s v="43020120210183517"/>
        <s v="43020120210179833"/>
        <s v="43020120210172614"/>
        <s v="43020120210171827"/>
        <s v="43020120210167585"/>
        <s v="43020120210168258"/>
        <s v="43020120210171242"/>
        <s v="43020120210174525"/>
        <s v="43020120210175553"/>
        <s v="43020120210179026"/>
        <s v="43020120210179416"/>
        <s v="43020120210179466"/>
        <s v="43020120210179535"/>
        <s v="43020120210182253"/>
        <s v="43020120210184363"/>
        <s v="43020120210188402"/>
        <s v="43020120210194337"/>
        <s v="43020120210192460"/>
        <s v="43020120210194514"/>
        <s v="43020120210172446"/>
        <s v="43020120210168254"/>
        <s v="43020120170032308"/>
        <s v="43020120210169035"/>
        <s v="43020120210168988"/>
        <s v="43020120210193356"/>
        <s v="43020120210168007"/>
        <s v="43020120210171935"/>
        <s v="43020120210179809"/>
        <s v="43020120210191991"/>
        <s v="43020120210192550"/>
        <s v="43020120210175488"/>
        <s v="43020120210173935"/>
        <s v="43020120210176414"/>
        <s v="43020120210194443"/>
        <s v="43020120210183215"/>
        <s v="43020120210184509"/>
        <s v="43020120210184595"/>
        <s v="43020120210188828"/>
        <s v="43020120210185475"/>
        <s v="43020120210167788"/>
        <s v="43020120210185503"/>
        <s v="43020120210186085"/>
        <s v="43020120210173713"/>
        <s v="43020120210185329"/>
        <s v="43020120210173621"/>
        <s v="43020120210174470"/>
        <s v="43020120210169938"/>
        <s v="43020120210189079"/>
        <s v="43020120210188132"/>
        <s v="43020120210192755"/>
        <s v="43020120210171844"/>
        <s v="43020120210167359"/>
        <s v="43020120210168532"/>
        <s v="43020120210169317"/>
        <s v="43020120210169327"/>
        <s v="43020120210177494"/>
        <s v="43020120210177268"/>
        <s v="43020120210179487"/>
        <s v="43020120210186881"/>
        <s v="43020120210182819"/>
        <s v="43020120210191852"/>
        <s v="43020120210193225"/>
        <s v="43020120210194003"/>
        <s v="43020120210195573"/>
        <s v="43020120210195691"/>
        <s v="43020120210193511"/>
        <s v="43020120210193348"/>
        <s v="43020120210189436"/>
        <s v="43020120210191000"/>
        <s v="43020120210183053"/>
        <s v="43020120210192197"/>
        <s v="43020120210182370"/>
        <s v="43020120210189196"/>
        <s v="43020120210192149"/>
        <s v="43020120210190084"/>
        <s v="43020120210187121"/>
        <s v="43020120210191406"/>
        <s v="43020120210194728"/>
        <s v="43020120210170578"/>
        <s v="43020120210174395"/>
        <s v="43020120210194766"/>
        <s v="43020120210194437"/>
        <s v="43020120210194365"/>
        <s v="43020120210194346"/>
        <s v="43020120210194340"/>
        <s v="43020120210194307"/>
        <s v="43020120210195046"/>
        <s v="43020120210194463"/>
        <s v="43020120210194505"/>
        <s v="43020120210194592"/>
        <s v="43020120210194544"/>
        <s v="43020120210193748"/>
        <s v="43020120210187810"/>
        <s v="43020120210187392"/>
        <s v="43020120210181049"/>
        <s v="43020120210191730"/>
        <s v="43020120210191791"/>
        <s v="43020120210191593"/>
        <s v="43020120210187880"/>
        <s v="43020120210179479"/>
        <s v="43020120210185296"/>
        <s v="43020120210193091"/>
        <s v="43020120210192664"/>
        <s v="43020120210191728"/>
        <s v="43020120210188161"/>
        <s v="43020120210178909"/>
        <s v="43020120210182092"/>
        <s v="43020120210193676"/>
        <s v="43020120210193678"/>
        <s v="43020120210179530"/>
        <s v="43020120210180288"/>
        <s v="43020120210179374"/>
        <s v="43020120210168621"/>
        <s v="43020120210193635"/>
        <s v="43020120210192818"/>
        <s v="43020120210190773"/>
        <s v="43020120210175365"/>
        <s v="43020120210191802"/>
        <s v="43020120210189543"/>
        <s v="43020120210189456"/>
        <s v="43020120210176532"/>
        <s v="43020120210169389"/>
        <s v="43020120210193430"/>
        <s v="43020120210190370"/>
        <s v="43020120210190349"/>
        <s v="43020120210190332"/>
        <s v="43020120210190305"/>
        <s v="43020120210189768"/>
        <s v="43020120210185603"/>
        <s v="43020120210180572"/>
        <s v="43020120210188579"/>
        <s v="43020120210190770"/>
        <s v="43020120210194961"/>
        <s v="43020120210189399"/>
        <s v="43020120210189466"/>
        <s v="43020120210189704"/>
        <s v="43020120210189919"/>
        <s v="43020120210193870"/>
        <s v="43020120210193831"/>
        <s v="43020120210193804"/>
        <s v="43020120210194264"/>
        <s v="43020120210194281"/>
        <s v="43020120210189509"/>
        <s v="43020120210187601"/>
        <s v="43020120210185963"/>
        <s v="43020120210188818"/>
        <s v="43020120210190161"/>
        <s v="43020120210180648"/>
        <s v="43020120210186045"/>
        <s v="43020120210191468"/>
        <s v="43020120210188071"/>
        <s v="43020120210180639"/>
        <s v="43020120210180686"/>
        <s v="43020120210188958"/>
        <s v="43020120210180650"/>
        <s v="43020120210191476"/>
        <s v="43020120210191450"/>
        <s v="43020120210189062"/>
        <s v="43020120210194494"/>
        <s v="43020120210184933"/>
        <s v="43020120210195387"/>
        <s v="43020120210194208"/>
        <s v="43020120210194564"/>
        <s v="43020120210192223"/>
        <s v="43020120210192215"/>
        <s v="43020120210188715"/>
        <s v="43020120210190624"/>
        <s v="43020120210192507"/>
        <s v="43020120210188531"/>
        <s v="43020120210181374"/>
        <s v="43020120210180327"/>
        <s v="43020120210188563"/>
        <s v="43020120210184889"/>
        <s v="43020120210190964"/>
        <s v="43020120210192924"/>
        <s v="43020120210188185"/>
        <s v="43020120210191832"/>
        <s v="43020120210188134"/>
        <s v="43020120210192630"/>
        <s v="43020120210190156"/>
        <s v="43020120210184874"/>
        <s v="43020120210192573"/>
        <s v="43020120210192448"/>
        <s v="43020120210185254"/>
        <s v="43020120210184884"/>
        <s v="43020120210185342"/>
        <s v="43020120210184684"/>
        <s v="43020120210188250"/>
        <s v="43020120210188072"/>
        <s v="43020120210193840"/>
        <s v="43020120210193852"/>
        <s v="43020120210176704"/>
        <s v="43020120210177304"/>
        <s v="43020120210178513"/>
        <s v="43020120210179384"/>
        <s v="43020120210178930"/>
        <s v="43020120210179409"/>
        <s v="43020120210179655"/>
        <s v="43020120210180021"/>
        <s v="43020120210180426"/>
        <s v="43020120210180673"/>
        <s v="43020120210180688"/>
        <s v="43020120210180694"/>
        <s v="43020120210167642"/>
        <s v="43020120210181562"/>
        <s v="43020120210171934"/>
        <s v="43020120210171372"/>
        <s v="43020120210184784"/>
        <s v="43020120210184722"/>
        <s v="43020120210184751"/>
        <s v="43020120210169025"/>
        <s v="43020120210187381"/>
        <s v="43020120210189309"/>
        <s v="43020120210189342"/>
        <s v="43020120210189412"/>
        <s v="43020120210189499"/>
        <s v="43020120210189790"/>
        <s v="43020120210191379"/>
        <s v="43020120210192133"/>
        <s v="43020120210170482"/>
        <s v="43020120210172267"/>
        <s v="43020120210176298"/>
        <s v="43020120210169226"/>
        <s v="43020120210173060"/>
        <s v="43020120210173256"/>
        <s v="43020120210172352"/>
        <s v="43020120210174894"/>
        <s v="43020120210172799"/>
        <s v="43020120210190880"/>
        <s v="43020120210168582"/>
        <s v="43020120210172877"/>
        <s v="43020120210182040"/>
        <s v="43020120210168043"/>
        <s v="43020120210188438"/>
        <s v="43020120210189077"/>
        <s v="43020120210168203"/>
        <s v="43020120210168149"/>
        <s v="43020120210174969"/>
        <s v="43020120210177684"/>
        <s v="43020120210192355"/>
        <s v="43020120210194355"/>
        <s v="43020120210192461"/>
        <s v="43020120210189165"/>
        <s v="43020120210189162"/>
        <s v="43020120210189151"/>
        <s v="43020120210189191"/>
        <s v="43020120210189157"/>
        <s v="43020120210189197"/>
        <s v="43020120210187806"/>
        <s v="43020120210190172"/>
        <s v="43020120210189145"/>
        <s v="43020120210189207"/>
        <s v="43020120210190697"/>
        <s v="43020120210192479"/>
        <s v="43020120210167401"/>
        <s v="43020120210188950"/>
        <s v="43020120210179503"/>
        <s v="43020120210179406"/>
        <s v="43020120210181105"/>
        <s v="43020120210181213"/>
        <s v="43020120210182497"/>
        <s v="43020120210189439"/>
        <s v="43020120210191292"/>
        <s v="43020120210191470"/>
        <s v="43020120210193120"/>
        <s v="43020120210185739"/>
        <s v="43020120210193481"/>
        <s v="43020120210191380"/>
        <s v="43020120210172271"/>
        <s v="43020120210167038"/>
        <s v="43020120210179089"/>
        <s v="43020120210188489"/>
        <s v="43020120210188769"/>
        <s v="43020120210175511"/>
        <s v="43020120210179546"/>
        <s v="43020120210167066"/>
        <s v="43020120210191436"/>
        <s v="43020120210192199"/>
        <s v="43020120210190346"/>
        <s v="43020120210175346"/>
        <s v="43020120210190830"/>
        <s v="43020120210190237"/>
        <s v="43020120210183851"/>
        <s v="43020120210175559"/>
        <s v="43020120210174851"/>
        <s v="43020120210174773"/>
        <s v="43020120210174460"/>
        <s v="43020120210174437"/>
        <s v="43020120210172112"/>
        <s v="43020120210190111"/>
        <s v="43020120210168261"/>
        <s v="43020120210175045"/>
        <s v="43020120210167474"/>
        <s v="43020120210175540"/>
        <s v="43020120210172003"/>
        <s v="43020120210176661"/>
        <s v="43020120210176087"/>
        <s v="43020120210173883"/>
        <s v="43020120210173866"/>
        <s v="43020120210176153"/>
        <s v="43020120210186272"/>
        <s v="43020120210168105"/>
        <s v="43020120210169056"/>
        <s v="43020120210181715"/>
        <s v="43020120210182692"/>
        <s v="43020120210183217"/>
        <s v="43020120210182871"/>
        <s v="43020120210167826"/>
        <s v="43020120210184687"/>
        <s v="43020120210168462"/>
        <s v="43020120210166942"/>
        <s v="43020120210166945"/>
        <s v="43020120210173434"/>
        <s v="43020120210179378"/>
        <s v="43020120210173283"/>
        <s v="43020120210173590"/>
        <s v="43020120210173281"/>
        <s v="43020120210180784"/>
        <s v="43020120210173264"/>
        <s v="43020120210173280"/>
        <s v="43020120210173638"/>
        <s v="43020120210173482"/>
        <s v="43020120210173662"/>
        <s v="43020120210176688"/>
        <s v="43020120210174515"/>
        <s v="43020120210172943"/>
        <s v="43020120210171999"/>
        <s v="43020120210176259"/>
        <s v="43020120210178312"/>
        <s v="43020120210168389"/>
        <s v="43020120210169860"/>
        <s v="43020120210187652"/>
        <s v="43020120210171059"/>
        <s v="43020120210183897"/>
        <s v="43020120210176625"/>
        <s v="43020120210168091"/>
        <s v="43020120210168017"/>
        <s v="43020120210191978"/>
        <s v="43020120210194993"/>
        <s v="43020120210186740"/>
        <s v="43020120210185880"/>
        <s v="43020120210183908"/>
        <s v="43020120210183529"/>
        <s v="43020120210183365"/>
        <s v="43020120210183209"/>
        <s v="43020120210183134"/>
        <s v="43020120210182878"/>
        <s v="43020120210178936"/>
        <s v="43020120210176525"/>
        <s v="43020120210176726"/>
        <s v="43020120210185982"/>
        <s v="43020120210186837"/>
        <s v="43020120210191553"/>
        <s v="43020120210186705"/>
        <s v="43020120210188346"/>
        <s v="43020120210190722"/>
        <s v="43020120210190260"/>
        <s v="43020120210187540"/>
        <s v="43020120210179620"/>
        <s v="43020120210180739"/>
        <s v="43020120210180388"/>
        <s v="43020120210187770"/>
        <s v="43020120210190168"/>
        <s v="43020120210179683"/>
        <s v="43020120210182436"/>
        <s v="43020120210181641"/>
        <s v="43020120210182860"/>
        <s v="43020120210186545"/>
        <s v="43020120210187985"/>
        <s v="43020120210190424"/>
        <s v="43020120210185371"/>
        <s v="43020120210185706"/>
        <s v="43020120210179011"/>
        <s v="43020120210190676"/>
        <s v="43020120210184618"/>
        <s v="43020120210177216"/>
        <s v="43020120210176517"/>
        <s v="43020120210178890"/>
        <s v="43020120210176568"/>
        <s v="43020120210187928"/>
        <s v="43020120210177236"/>
        <s v="43020120210191203"/>
        <s v="43020120210190962"/>
        <s v="43020120210191005"/>
        <s v="43020120210184338"/>
        <s v="43020120210192737"/>
        <s v="43020120210183093"/>
        <s v="43020120210182912"/>
        <s v="43020120210178731"/>
        <s v="43020120210178528"/>
        <s v="43020120210184003"/>
        <s v="43020120210191680"/>
        <s v="43020120210179892"/>
        <s v="43020120210188269"/>
        <s v="43020120210187516"/>
        <s v="43020120210187479"/>
        <s v="43020120210184507"/>
        <s v="43020120210182333"/>
        <s v="43020120210178853"/>
        <s v="43020120210178575"/>
        <s v="43020120210177572"/>
        <s v="43020120210180679"/>
        <s v="43020120210186227"/>
        <s v="43020120210194566"/>
        <s v="43020120210194535"/>
        <s v="43020120210194532"/>
        <s v="43020120210194852"/>
        <s v="43020120210178900"/>
        <s v="43020120210177467"/>
        <s v="43020120210177736"/>
        <s v="43020120210188396"/>
        <s v="43020120210182025"/>
        <s v="43020120210182021"/>
        <s v="43020120210184740"/>
        <s v="43020120210186568"/>
        <s v="43020120210186486"/>
        <s v="43020120210186340"/>
        <s v="43020120210186228"/>
        <s v="43020120210186585"/>
        <s v="43020120210190286"/>
        <s v="43020120210190278"/>
        <s v="43020120210190273"/>
        <s v="43020120210191030"/>
        <s v="43020120210191340"/>
        <s v="43020120210192227"/>
        <s v="43020120210191779"/>
        <s v="43020120210192402"/>
        <s v="43020120210189842"/>
        <s v="43020120210189772"/>
        <s v="43020120210181399"/>
        <s v="43020120210181396"/>
        <s v="43020120210181390"/>
        <s v="43020120210181376"/>
        <s v="43020120210181288"/>
        <s v="43020120210181277"/>
        <s v="43020120210181245"/>
        <s v="43020120210177016"/>
        <s v="43020120210174448"/>
        <s v="43020120210170978"/>
        <s v="43020120210170655"/>
        <s v="43020120210170333"/>
        <s v="43020120210168665"/>
        <s v="43020120210167928"/>
        <s v="43020120210167829"/>
        <s v="43020120210167828"/>
        <s v="43020120210167684"/>
        <s v="43020120210167392"/>
        <s v="43020120210182027"/>
        <s v="43020120210181454"/>
        <s v="43020120210181134"/>
        <s v="43020120210180780"/>
        <s v="43020120210179113"/>
        <s v="43020120210178910"/>
        <s v="43020120210178896"/>
        <s v="43020120210178882"/>
        <s v="43020120210178249"/>
        <s v="43020120210167571"/>
        <s v="43020120210186893"/>
        <s v="43020120210178979"/>
        <s v="43020120210176534"/>
        <s v="43020120210167408"/>
        <s v="43020120210175554"/>
        <s v="43020120210177982"/>
        <s v="43020120210176885"/>
        <s v="43020120210176869"/>
        <s v="43020120210176813"/>
        <s v="43020120210176679"/>
        <s v="43020120210176582"/>
        <s v="43020120210176074"/>
        <s v="43020120210174964"/>
        <s v="43020120210182380"/>
        <s v="43020120210182773"/>
        <s v="43020120210180406"/>
        <s v="43020120210185187"/>
        <s v="43020120210185579"/>
        <s v="43020120210185688"/>
        <s v="43020120210186354"/>
        <s v="4302012021018998"/>
        <s v="43020120210193158"/>
        <s v="43020120210191710"/>
        <s v="43020120210191942"/>
        <s v="43020120210187178"/>
        <s v="43020120210187523"/>
        <s v="43020120210187265"/>
        <s v="43020120210189540"/>
        <s v="43020120210195339"/>
        <s v="43020120210193483"/>
        <s v="43020120210193525"/>
        <s v="43020120210194627"/>
        <s v="43020120210064673"/>
        <s v="43020120210168773"/>
        <s v="43020120210168628"/>
        <s v="43020120210191980"/>
        <s v="43020120210167220"/>
        <s v="43020120210168325"/>
        <s v="43020120210174747"/>
        <s v="43020120210170948"/>
        <s v="43020120210169264"/>
        <s v="43020120210168181"/>
        <s v="43020120210170741"/>
        <s v="43020120210169086"/>
        <s v="43020120210168133"/>
        <s v="43020120210169220"/>
        <s v="43020120210168540"/>
        <s v="43020120210169545"/>
        <s v="43020120210188841"/>
        <s v="43020120210189434"/>
        <s v="43020120210178768"/>
        <s v="43020120210178821"/>
        <s v="43020120210173325"/>
        <s v="43020120210172930"/>
        <s v="43020120210172832"/>
        <s v="43020120210171706"/>
        <s v="43020120210170728"/>
        <s v="43020120210169175"/>
        <s v="43020120210167762"/>
        <s v="43020120210185280"/>
        <s v="43020120210167939"/>
        <s v="43020120210169512"/>
        <s v="43020120210169005"/>
        <s v="43020120210189691"/>
        <s v="43020120210188678"/>
        <s v="43020120210188265"/>
        <s v="43020120210188229"/>
        <s v="43020120210188211"/>
        <s v="43020120210186923"/>
        <s v="43020120210186895"/>
        <s v="43020120210186743"/>
        <s v="43020120210185942"/>
        <s v="43020120210183993"/>
        <s v="43020120210183972"/>
        <s v="43020120210183309"/>
        <s v="43020120210183126"/>
        <s v="43020120210182077"/>
        <s v="43020120210181917"/>
        <s v="43020120210181267"/>
        <s v="43020120210181210"/>
        <s v="43020120210180708"/>
        <s v="43020120210180345"/>
        <s v="43020120210178414"/>
        <s v="43020120210169680"/>
        <s v="43020120210168428"/>
        <s v="43020120210167719"/>
        <s v="43020120210191903"/>
        <s v="43020120210191886"/>
        <s v="43020120210191859"/>
        <s v="43020120210191839"/>
        <s v="43020120210191956"/>
        <s v="43020120210193707"/>
        <s v="43020120210191846"/>
        <s v="43020120210192488"/>
        <s v="43020120210192427"/>
        <s v="43020120210192766"/>
        <s v="43020120210192740"/>
        <s v="43020120210195112"/>
        <s v="43020120210183381"/>
        <s v="43020120210173547"/>
        <s v="43020120210174149"/>
        <s v="43020120210180737"/>
        <s v="43020120210187221"/>
        <s v="43020120210187274"/>
        <s v="43020120210169483"/>
        <s v="43020120210170352"/>
        <s v="43020120210181521"/>
        <s v="43020120210180453"/>
        <s v="43020120210175809"/>
        <s v="43020120210187237"/>
        <s v="43020120210188110"/>
        <s v="43020120210188043"/>
        <s v="43020120210179107"/>
        <s v="43020120210176677"/>
        <s v="43020120210175129"/>
        <s v="43020120210179429"/>
        <s v="43020120210174847"/>
        <s v="43020120210174545"/>
        <s v="43020120210174221"/>
        <s v="43020120210174002"/>
        <s v="43020120210182946"/>
        <s v="43020120210179486"/>
        <s v="43020120210177351"/>
        <s v="43020120210173101"/>
        <s v="43020120210178640"/>
        <s v="43020120210175928"/>
        <s v="43020120210172794"/>
        <s v="43020120210189403"/>
        <s v="43020120210186240"/>
        <s v="43020120210173684"/>
        <s v="43020120210173617"/>
        <s v="43020120210173368"/>
        <s v="43020120210178150"/>
        <s v="43020120210189685"/>
        <s v="43020120210189554"/>
        <s v="43020120210189457"/>
        <s v="43020120210166916"/>
        <s v="43020120210176607"/>
        <s v="43020120210175847"/>
        <s v="43020120210173415"/>
        <s v="43020120210190092"/>
        <s v="43020120210182151"/>
        <s v="43020120210173127"/>
        <s v="43020120210172953"/>
        <s v="43020120210189699"/>
        <s v="43020120210173074"/>
        <s v="43020120210172874"/>
        <s v="43020120210171594"/>
        <s v="43020120210168551"/>
        <s v="43020120210167322"/>
        <s v="43020120210175647"/>
        <s v="43020120210191025"/>
        <s v="43020120210189711"/>
        <s v="43020120210189758"/>
        <s v="43020120210189352"/>
        <s v="43020120210182822"/>
        <s v="43020120210179526"/>
        <s v="43020120210168388"/>
        <s v="43020120210178757"/>
        <s v="43020120210173359"/>
        <s v="43020120210189957"/>
        <s v="43020120210189498"/>
        <s v="43020120210189389"/>
        <s v="43020120210168153"/>
        <s v="43020120210189558"/>
        <s v="43020120210167988"/>
        <s v="43020120210177567"/>
        <s v="43020120210175312"/>
        <s v="43020120210175297"/>
        <s v="43020120210191753"/>
        <s v="43020120210182249"/>
        <s v="43020120210189854"/>
        <s v="43020120210185295"/>
        <s v="43020120210182591"/>
        <s v="43020120210190015"/>
        <s v="43020120210189809"/>
        <s v="43020120210189369"/>
        <s v="43020120210189334"/>
        <s v="43020120210182371"/>
        <s v="43020120210172867"/>
        <s v="43020120210182596"/>
        <s v="43020120210183319"/>
        <s v="43020120210182839"/>
        <s v="43020120210189649"/>
        <s v="43020120210190675"/>
        <s v="43020120210190764"/>
        <s v="43020120210191250"/>
        <s v="43020120210182897"/>
        <s v="43020120210183362"/>
        <s v="43020120210189398"/>
        <s v="43020120210190952"/>
        <s v="43020120210192505"/>
        <s v="43020120210192544"/>
        <s v="43020120210192574"/>
        <s v="43020120210192567"/>
        <s v="43020120210181996"/>
        <s v="43020120210190758"/>
        <s v="43020120210190673"/>
        <s v="43020120210179735"/>
        <s v="43020120210175919"/>
        <s v="43020120210174720"/>
        <s v="43020120210173331"/>
        <s v="43020120210172276"/>
        <s v="43020120210168622"/>
        <s v="43020120210167772"/>
        <s v="43020120210193971"/>
        <s v="43020120210194083"/>
        <s v="43020120210194509"/>
        <s v="43020120210194675"/>
        <s v="43020120210194730"/>
        <s v="43020120210194844"/>
        <s v="43020120210194899"/>
        <s v="43020120210190643"/>
        <s v="43020120210191446"/>
        <s v="43020120210172790"/>
        <s v="43020120210190283"/>
        <s v="43020120210190989"/>
        <s v="43020120210190822"/>
        <s v="43020120210189593"/>
        <s v="43020120210187566"/>
        <s v="43020120210174091"/>
        <s v="43020120210168898"/>
        <s v="43020120210189359"/>
        <s v="43020120210173983"/>
        <s v="43020120210173974"/>
        <s v="43020120210190088"/>
        <s v="43020120210186578"/>
        <s v="43020120210181988"/>
        <s v="43020120210180459"/>
        <s v="43020120210179402"/>
        <s v="43020120210177757"/>
        <s v="43020120210176819"/>
        <s v="43020120210171457"/>
        <s v="43020120210169662"/>
        <s v="43020120210169922"/>
        <s v="43020120210188810"/>
        <s v="43020120210189923"/>
        <s v="43020120210191975"/>
        <s v="43020120210191484"/>
        <s v="43020120210191572"/>
        <s v="43020120210184637"/>
        <s v="43020120210184627"/>
        <s v="43020120210190410"/>
        <s v="43020120210178782"/>
        <s v="43020120210178403"/>
        <s v="43020120210168468"/>
        <s v="43020120210185580"/>
        <s v="43020120210186744"/>
        <s v="43020120210171170"/>
        <s v="43020120210173716"/>
        <s v="43020120210186874"/>
        <s v="43020120210186862"/>
        <s v="43020120210179896"/>
        <s v="43020120210167390"/>
        <s v="43020120210186138"/>
        <s v="43020120210185318"/>
        <s v="43020120210185419"/>
        <s v="43020120210181468"/>
        <s v="43020120210187689"/>
        <s v="43020120210187541"/>
        <s v="43020120210168138"/>
        <s v="43020120210186784"/>
        <s v="43020120210169619"/>
        <s v="43020120210187596"/>
        <s v="43020120210173742"/>
        <s v="43020120210186884"/>
        <s v="43020120210172331"/>
        <s v="43020120210193452"/>
        <s v="43020120210193097"/>
        <s v="43020120210193308"/>
        <s v="43020120210193048"/>
        <s v="43020120210193703"/>
        <s v="43020120210193690"/>
        <s v="43020120210193213"/>
        <s v="43020120210185734"/>
        <s v="43020120210185642"/>
        <s v="43020120210185768"/>
        <s v="43020120210185799"/>
        <s v="43020120210186329"/>
        <s v="43020120210185489"/>
        <s v="43020120210186943"/>
        <s v="43020120210186981"/>
        <s v="43020120210187236"/>
        <s v="43020120210187007"/>
        <s v="43020120210187010"/>
        <s v="43020120210186993"/>
        <s v="43020120210187502"/>
        <s v="43020120210189552"/>
        <s v="43020120210175775"/>
        <s v="43020120210175821"/>
        <s v="43020120210175538"/>
        <s v="43020120210177371"/>
        <s v="43020120210176584"/>
        <s v="43020120210176578"/>
        <s v="43020120210176092"/>
        <s v="43020120210175907"/>
        <s v="43020120210175064"/>
        <s v="43020120210169666"/>
        <s v="43020120210188435"/>
        <s v="43020120210184899"/>
        <s v="43020120210192882"/>
        <s v="43020120210187734"/>
        <s v="43020120210186945"/>
        <s v="43020120210187205"/>
        <s v="43020120210193176"/>
        <s v="43020120210194396"/>
        <s v="43020120210187455"/>
        <s v="43020120210181082"/>
        <s v="43020120210172542"/>
        <s v="43020120210172769"/>
        <s v="43020120210167148"/>
        <s v="43020120210167129"/>
        <s v="43020120210171447"/>
        <s v="43020120210168748"/>
        <s v="43020120210167439"/>
        <s v="43020120210167448"/>
        <s v="43020120210175309"/>
        <s v="43020120210171506"/>
        <s v="43020120210180390"/>
        <s v="43020120210175316"/>
        <s v="43020120210175392"/>
        <s v="43020120210175360"/>
        <s v="43020120210177558"/>
        <s v="43020120210176667"/>
        <s v="43020120210182127"/>
        <s v="43020120210178140"/>
        <s v="43020120210174216"/>
        <s v="43020120210175445"/>
        <s v="43020120210175917"/>
        <s v="43020120210176170"/>
        <s v="43020120210176107"/>
        <s v="43020120210175595"/>
        <s v="43020120210175490"/>
        <s v="43020120210174913"/>
        <s v="43020120210188802"/>
        <s v="43020120210185792"/>
        <s v="43020120210186059"/>
        <s v="43020120210193832"/>
        <s v="43020120210194475"/>
        <s v="43020120210193900"/>
        <s v="43020120210193889"/>
        <s v="43020120210195306"/>
        <s v="43020120210193603"/>
        <s v="43020120210193723"/>
        <s v="43020120210189229"/>
        <s v="43020120210192261"/>
        <s v="43020120210189337"/>
        <s v="43020120210179673"/>
        <s v="43020120210154488"/>
        <s v="43020120210186855"/>
        <s v="43020120210176991"/>
        <s v="43020120210179449"/>
        <s v="43020120210184067"/>
        <s v="43020120210195536"/>
        <s v="43020120210195617"/>
        <s v="43020120210195705"/>
        <s v="43020120210195660"/>
        <s v="43020120210186767"/>
        <s v="43020120210192769"/>
        <s v="43020120210177191"/>
        <s v="43020120210176755"/>
        <s v="43020120210187840"/>
        <s v="43020120210186973"/>
        <s v="43020120210186987"/>
        <s v="43020120210187537"/>
        <s v="43020120210186040"/>
        <s v="43020120210188170"/>
        <s v="43020120210167454"/>
        <s v="43020120210167590"/>
        <s v="43020120210191313"/>
        <s v="43020120210187576"/>
        <s v="43020120210189345"/>
        <s v="43020120210190712"/>
        <s v="43020120210167633"/>
        <s v="43020120210173880"/>
        <s v="43020120210194667"/>
        <s v="43020120210192588"/>
        <s v="43020120210194439"/>
        <s v="43020120210195545"/>
        <s v="43020120210181261"/>
        <s v="43020120210193882"/>
        <s v="43020120210174774"/>
        <s v="43020120210194203"/>
        <s v="43020120210173735"/>
        <s v="43020120210173602"/>
        <s v="43020120210173476"/>
        <s v="43020120210167751"/>
        <s v="43020120210167708"/>
        <s v="43020120210167693"/>
        <s v="43020120210167682"/>
        <s v="43020120210167646"/>
        <s v="43020120210187271"/>
        <s v="43020120210187262"/>
        <s v="43020120210187218"/>
        <s v="43020120210187208"/>
        <s v="43020120210185875"/>
        <s v="43020120210178198"/>
        <s v="43020120210175237"/>
        <s v="43020120210175039"/>
        <s v="43020120210175035"/>
        <s v="43020120210175026"/>
        <s v="43020120210174893"/>
        <s v="43020120210171360"/>
        <s v="43020120210168381"/>
        <s v="43020120210167598"/>
        <s v="43020120210169771"/>
        <s v="43020120210169875"/>
        <s v="43020120210177280"/>
        <s v="43020120210179701"/>
        <s v="43020120210180285"/>
        <s v="43020120210181659"/>
        <s v="43020120210181708"/>
        <s v="43020120210182815"/>
        <s v="43020120210183044"/>
        <s v="43020120210183200"/>
        <s v="43020120210183231"/>
        <s v="43020120210183252"/>
        <s v="43020120210183301"/>
        <s v="43020120210184063"/>
        <s v="43020120210184123"/>
        <s v="43020120210184184"/>
        <s v="43020120210184289"/>
        <s v="43020120210184318"/>
        <s v="43020120210186022"/>
        <s v="43020120210186812"/>
        <s v="43020120210167213"/>
        <s v="43020120210167055"/>
        <s v="43020120210183152"/>
        <s v="43020120210178020"/>
        <s v="43020120210170907"/>
        <s v="43020120210168117"/>
        <s v="43020120210167429"/>
        <s v="43020120210167047"/>
        <s v="43020120210168765"/>
        <s v="43020120210167068"/>
        <s v="43020120210172453"/>
        <s v="43020120210171884"/>
        <s v="43020120210171175"/>
        <s v="43020120210170404"/>
        <s v="43020120210170358"/>
        <s v="43020120210169029"/>
        <s v="43020120210167774"/>
        <s v="43020120210167480"/>
        <s v="43020120210167070"/>
        <s v="43020120210166968"/>
        <s v="43020120210183824"/>
        <s v="43020120210179528"/>
        <s v="43020120210181431"/>
        <s v="43020120210178676"/>
        <s v="43020120210178213"/>
        <s v="43020120210167058"/>
        <s v="43020120210182368"/>
        <s v="43020120210181095"/>
        <s v="43020120210178784"/>
        <s v="43020120210187797"/>
        <s v="43020120210187666"/>
        <s v="43020120210187625"/>
        <s v="43020120210187599"/>
        <s v="43020120210180638"/>
        <s v="43020120210177538"/>
        <s v="43020120210178278"/>
        <s v="43020120210168506"/>
        <s v="43020120210167674"/>
        <s v="43020120210172715"/>
        <s v="43020120210188448"/>
        <s v="43020120210188379"/>
        <s v="43020120210188126"/>
        <s v="43020120210187982"/>
        <s v="43020120210187548"/>
        <s v="43020120210187393"/>
        <s v="43020120210184283"/>
        <s v="43020120210177907"/>
        <s v="43020120210182595"/>
        <s v="43020120210188442"/>
        <s v="43020120210186836"/>
        <s v="43020120210186765"/>
        <s v="43020120210179966"/>
        <s v="43020120210179756"/>
        <s v="43020120210177972"/>
        <s v="43020120210177896"/>
        <s v="43020120210177881"/>
        <s v="43020120210177862"/>
        <s v="43020120210177803"/>
        <s v="43020120210177679"/>
        <s v="43020120210177657"/>
        <s v="43020120210177544"/>
        <s v="43020120210177501"/>
        <s v="43020120210177422"/>
        <s v="43020120210177411"/>
        <s v="43020120210177392"/>
        <s v="43020120210167243"/>
        <s v="43020120210168173"/>
        <s v="43020120210168530"/>
        <s v="43020120210168682"/>
        <s v="43020120210169596"/>
        <s v="43020120210169599"/>
        <s v="43020120210169809"/>
        <s v="43020120210170548"/>
        <s v="43020120210173159"/>
        <s v="43020120210171966"/>
        <s v="43020120210182969"/>
        <s v="43020120210175568"/>
        <s v="43020120210174491"/>
        <s v="43020120210173647"/>
        <s v="43020120210172985"/>
        <s v="43020120210171036"/>
        <s v="43020120210170956"/>
        <s v="43020120210170555"/>
        <s v="43020120210170477"/>
        <s v="43020120210169880"/>
        <s v="43020120210169358"/>
        <s v="43020120210167097"/>
        <s v="43020120210167925"/>
        <s v="43020120210168485"/>
        <s v="43020120210170047"/>
        <s v="43020120210170150"/>
        <s v="43020120210170930"/>
        <s v="43020120210171420"/>
        <s v="43020120210171654"/>
        <s v="43020120210171669"/>
        <s v="43020120210172351"/>
        <s v="43020120210172685"/>
        <s v="43020120210172796"/>
        <s v="43020120210173583"/>
        <s v="43020120210173596"/>
        <s v="43020120210173641"/>
        <s v="43020120210173730"/>
        <s v="43020120210173909"/>
        <s v="43020120210174771"/>
        <s v="43020120210174795"/>
        <s v="43020120210174861"/>
        <s v="43020120210176148"/>
        <s v="43020120210183009"/>
        <s v="43020120210183392"/>
        <s v="43020120210190744"/>
        <s v="43020120210191414"/>
        <s v="43020120210191440"/>
        <s v="43020120210191463"/>
        <s v="43020120210192258"/>
        <s v="43020120210192284"/>
        <s v="43020120210192373"/>
        <s v="43020120210179842"/>
        <s v="43020120210179288"/>
        <s v="43020120210179607"/>
        <s v="43020120210179272"/>
        <s v="43020120210167077"/>
        <s v="43020120210170379"/>
        <s v="43020120210176787"/>
        <s v="43020120210174883"/>
        <s v="43020120210171451"/>
        <s v="43020120210169721"/>
        <s v="43020120210168980"/>
        <s v="43020120210168518"/>
        <s v="43020120210167044"/>
        <s v="43020120210188700"/>
        <s v="43020120210188117"/>
        <s v="43020120210186267"/>
        <s v="43020120210182407"/>
        <s v="43020120210182125"/>
        <s v="43020120210180973"/>
        <s v="43020120210180654"/>
        <s v="43020120210180321"/>
        <s v="43020120210180161"/>
        <s v="43020120210179915"/>
        <s v="43020120210179904"/>
        <s v="43020120210178463"/>
        <s v="43020120210177415"/>
        <s v="43020120210177341"/>
        <s v="43020120210177337"/>
        <s v="43020120210177330"/>
        <s v="43020120210175740"/>
        <s v="43020120210173578"/>
        <s v="43020120210172781"/>
        <s v="43020120210170612"/>
        <s v="43020120210169843"/>
        <s v="43020120210168586"/>
        <s v="43020120210168544"/>
        <s v="43020120210168415"/>
        <s v="43020120210167869"/>
        <s v="43020120210167516"/>
        <s v="43020120210180646"/>
        <s v="43020120210180135"/>
        <s v="43020120210188152"/>
        <s v="43020120210188100"/>
        <s v="43020120210188180"/>
        <s v="43020120210181155"/>
        <s v="43020120210188517"/>
        <s v="43020120210170787"/>
        <s v="43020120210169926"/>
        <s v="43020120210169440"/>
        <s v="43020120210171487"/>
        <s v="43020120210171396"/>
        <s v="43020120210170849"/>
        <s v="43020120210169447"/>
        <s v="43020120210168334"/>
        <s v="43020120210168060"/>
        <s v="43020120210167488"/>
        <s v="43020120210167450"/>
        <s v="43020120210167367"/>
        <s v="43020120210166978"/>
        <s v="43020120210170593"/>
        <s v="43020120210187721"/>
        <s v="43020120210179570"/>
        <s v="43020120210174419"/>
        <s v="43020120210170769"/>
        <s v="43020120210167155"/>
        <s v="43020120210169776"/>
        <s v="43020120210167379"/>
        <s v="43020120200177519"/>
        <s v="43020120210133082"/>
        <s v="43020120210172274"/>
        <s v="43020120210167686"/>
        <s v="43020120210056654"/>
        <s v="43020120210064427"/>
        <s v="43020120210061516"/>
        <s v="43020120210138149"/>
        <s v="43020120210101382"/>
        <s v="43020120210100246"/>
        <s v="43020120210159759"/>
        <s v="43020120210100266"/>
        <s v="43020120210121744"/>
        <s v="43020120210147651"/>
        <s v="43020120210189042"/>
        <s v="43020120210187757"/>
        <s v="43020120210187400"/>
        <s v="43020120210186244"/>
        <s v="43020120210185130"/>
        <s v="43020120210185021"/>
        <s v="43020120210184683"/>
        <s v="43020120210182535"/>
        <s v="43020120210163798"/>
        <s v="43020120210181071"/>
        <s v="43020120210181015"/>
        <s v="43020120210180368"/>
        <s v="43020120210159698"/>
        <s v="43020120210176518"/>
        <s v="43020120210170671"/>
        <s v="43020120210168240"/>
        <s v="43020120210167694"/>
        <s v="43020120210188496"/>
        <s v="43020120210184551"/>
        <s v="43020120210175512"/>
        <s v="43020120210192778"/>
        <s v="43020120210191390"/>
        <s v="43020120210189664"/>
        <s v="43020120210189373"/>
        <s v="43020120210189071"/>
        <s v="43020120210187791"/>
        <s v="43020120210187771"/>
        <s v="43020120210187581"/>
        <s v="43020120210187553"/>
        <s v="43020120210187130"/>
        <s v="43020120210186980"/>
        <s v="43020120210172335"/>
        <s v="43020120210170131"/>
        <s v="43020120210170078"/>
        <s v="43020120210169849"/>
        <s v="43020120210189782"/>
        <s v="43020120210178383"/>
        <s v="43020120210177593"/>
        <s v="43020120210191374"/>
        <s v="43020120210189657"/>
        <s v="43020120210187888"/>
        <s v="43020120210180475"/>
        <s v="43020120210178139"/>
        <s v="43020120210189488"/>
        <s v="43020120210186135"/>
        <s v="43020120210178145"/>
        <s v="43020120210173248"/>
        <s v="43020120210169303"/>
        <s v="43020120210168256"/>
        <s v="43020120210167467"/>
        <s v="43020120210169367"/>
        <s v="43020120210171860"/>
        <s v="43020120210167191"/>
        <s v="43020120210166985"/>
        <s v="43020120210170912"/>
        <s v="43020120210170172"/>
        <s v="43020120210168756"/>
        <s v="43020120210168591"/>
        <s v="43020120210168555"/>
        <s v="43020120210167270"/>
        <s v="43020120210167813"/>
        <s v="43020120210167337"/>
        <s v="43020120210167184"/>
        <s v="43020120210169121"/>
        <s v="43020120210171955"/>
        <s v="43020120210176436"/>
        <s v="43020120210176669"/>
        <s v="43020120210176609"/>
        <s v="43020120210177331"/>
        <s v="43020120210178359"/>
        <s v="43020120210178606"/>
        <s v="43020120210179067"/>
        <s v="43020120210176959"/>
        <s v="43020120210176760"/>
        <s v="43020120210178285"/>
        <s v="43020120210176597"/>
        <s v="43020120210176961"/>
        <s v="43020120210177315"/>
        <s v="43020120210177343"/>
        <s v="43020120210177042"/>
        <s v="43020120210178229"/>
        <s v="43020120210178239"/>
        <s v="43020120210179494"/>
        <s v="43020120210179480"/>
        <s v="43020120210176484"/>
        <s v="43020120210177532"/>
        <s v="43020120210177500"/>
        <s v="43020120210176863"/>
        <s v="43020120210176678"/>
        <s v="43020120210179425"/>
        <s v="43020120210178753"/>
        <s v="43020120210177110"/>
        <s v="43020120210176729"/>
        <s v="43020120210176721"/>
        <s v="43020120210177011"/>
        <s v="43020120210176886"/>
        <s v="43020120210176881"/>
        <s v="43020120210176858"/>
        <s v="43020120210176827"/>
        <s v="43020120210176553"/>
        <s v="43020120210179818"/>
        <s v="43020120210176964"/>
        <s v="43020120210176663"/>
        <s v="43020120210178778"/>
        <s v="43020120210172308"/>
        <s v="43020120210187844"/>
        <s v="43020120210186182"/>
        <s v="43020120210194095"/>
        <s v="43020120210194285"/>
        <s v="43020120210195088"/>
        <s v="43020120210195877"/>
        <s v="43020120210185865"/>
        <s v="43020120210188411"/>
        <s v="43020120210187408"/>
        <s v="43020120210186343"/>
        <s v="43020120210186502"/>
        <s v="43020120210186376"/>
        <s v="43020120210169272"/>
        <s v="43020120210170817"/>
        <s v="43020120210191416"/>
        <s v="43020120210182646"/>
        <s v="43020120210180398"/>
        <s v="43020120210185899"/>
        <s v="43020120210186761"/>
        <s v="-53500-2021-00003714"/>
        <s v="-53500-2021-00003711"/>
        <s v="E-54500-202112-01"/>
        <s v="E-54500-202112-03"/>
        <s v="E-54500-202112-04"/>
        <s v="E-54500-202112-02"/>
        <s v="0191400346-2021年（通道）字00074号"/>
        <s v="HTZ430727800CNED202100001"/>
        <s v="华银怀万达开支流资贷字2021年第156260号"/>
        <s v="湘中银企借字20212892号"/>
        <s v="CD66012021801984"/>
        <s v="66012021281000"/>
        <s v="43020120210189177"/>
        <s v="43020120210183250"/>
        <s v="43020120210192026"/>
        <s v="43020120210191932"/>
        <s v="43020120210191850"/>
        <s v="43020120210186781"/>
        <s v="43020120210185334"/>
        <s v="43020120210184132"/>
        <s v="43020120210181119"/>
        <s v="43020120210179890"/>
        <s v="43020120210192277"/>
        <s v="43020120210176618"/>
        <s v="43020120210187513"/>
        <s v="43020120210180007"/>
        <s v="43020120210182519"/>
        <s v="43020120210188653"/>
        <s v="43020120210167958"/>
        <s v="43020120210188981"/>
        <s v="43020120210173626"/>
        <s v="43020120210194964"/>
        <s v="43020120210168098"/>
        <s v="43020120210178624"/>
        <s v="43020120210183861"/>
        <s v="43020120210185873"/>
        <s v="43100520210005943"/>
        <s v="43100520210005950"/>
        <s v="43100520210005952"/>
        <s v="43020120210185644"/>
        <s v="43020120210173704"/>
        <s v="43020120210173683"/>
        <s v="43020120210178563"/>
        <s v="-53500-2021-00003142"/>
        <s v="（06549）最高额借字（2021）第00000994号"/>
        <s v="（06515）最高额借字（2021）第00001308号"/>
        <s v="（06018）最高额借字（2021）第00000343号"/>
        <s v="（06010）最高额借字（2021）第00000407号"/>
        <s v="（06519）借字（2021）第00000898号"/>
        <s v="（06000）最高额借字（2021）第00001749号"/>
        <s v="(06550)最高额借字(2021)第462号"/>
        <s v="(06550)最高额借字(2021)第463号"/>
        <s v="（06553）最高额借字（2021）第00000118号"/>
        <s v="（06522）最高额借字（2021）第1-46号"/>
        <s v="HTZ430627600CNED2021N003"/>
        <s v="0343002938211130186689"/>
        <s v="（06510）借字（2021）第00000470号"/>
        <s v="-06000-2021-00001944"/>
        <s v="06550借字2021第504号"/>
        <s v="（仙庾支行）最高额借字2021第0318号"/>
        <s v="-06510-2021-00000586"/>
        <s v="-06530-2021-00000413"/>
        <s v="-06530-2021-00000149"/>
        <s v="（仙庾支行）最高额借字2021第0336号"/>
        <s v="-06013-2021-00000755"/>
        <s v="（天台山）最高额借字2021第142号"/>
        <s v="（天台山）最高额借字2021第140号"/>
        <s v="06522-借字2021第00000473号"/>
        <s v="（06000）最高额借字（2021）第00001675号"/>
        <s v="（云田支行）借字（2021）0074号"/>
        <s v="（云田支行）高借字（2021）0073号"/>
        <s v="06013-2021-00000865"/>
        <s v="湘中银普惠借字2021-2030-2号"/>
        <s v="2021年个贷太借字Y004号"/>
        <s v="0190300005-2021年（河西）字01006号"/>
        <s v="-07019-2021-00000146"/>
        <s v="20211220-1"/>
        <s v="（20860000）浙商银小借字（2021）第2021192190号"/>
        <s v="-06008-2021-00000586"/>
        <s v="-40016-2021-00000386"/>
        <s v="20211030201823992"/>
        <s v="8200201120210129"/>
        <s v="20211030201830984"/>
        <s v="02076个借字2021第110111号"/>
        <s v="T847311120210038"/>
        <s v="湘中银普惠借字20211245-3号"/>
        <s v="20211030201840257"/>
        <s v="湘中银企借字20212725-1号"/>
        <s v="8425031120210274"/>
        <s v="53500-2021-00003844"/>
        <s v="HTZ430678800CNED2021N001"/>
        <s v="华银益（南县支）流资贷字（2021）年011号"/>
        <s v="430670017-0181-20215331076"/>
        <s v="2021年沅营借字HSL01号"/>
        <s v="湘中银企借字2021-1881-01号"/>
        <s v="华银益资阳支流资贷字2021年第010号"/>
        <s v="2021年桥南个投字D0903号"/>
        <s v="湘中银企借字2021-2490号"/>
        <s v="HTZ430677700LDZJ2021N002"/>
        <s v="湘中银企借字2021-2501-01号"/>
        <s v="2021年D字004号"/>
        <s v="2021年（资阳）字00294号"/>
        <s v="2021年益中银团圆个借字T008号"/>
        <s v="华银益（沅江市支）固资贷字【2021】年第002号"/>
        <s v="54982104000076"/>
        <s v="HTZ430677100LDJ2021N002"/>
        <s v="湘中银企借字2021-1759-03号"/>
        <s v="华银益（沅江市支）个贷担字【2021】年第004号"/>
        <s v="2021年桥北个字T113001号"/>
        <s v="湘中银企借字2021-2220-01号"/>
        <s v="湘中银企借字2021-1875-01号"/>
        <s v="430670017-0181-20213921755"/>
        <s v="2021年D字008号"/>
        <s v="HTZ430677100LDZJ2021N001"/>
        <s v="华银“益”（沅江市支）流资贷字(2021)年第（010）号"/>
        <s v="湘中银企借字2021-2726-1号"/>
        <s v="华银益（安支）个贷担字[2021]年第008号"/>
        <s v="430670017-0181-20216660267"/>
        <s v="26595202100003729"/>
        <s v="430670017-0181-20216948410"/>
        <s v="华银益（南县支）流资贷字（2021）年第012号"/>
        <s v="华银益（支）流资贷字（2021）年第010号"/>
        <s v="0191200007-2021年（桃花）字00445号"/>
        <s v="2021年（北支）字第00541号"/>
        <s v="-21001-2021-00001117"/>
        <s v="华银岳（大桥支）个贷担字（2021）年第（0040）号"/>
        <s v="43062020210001690"/>
        <s v="（23002）借字【2021】第120701号"/>
        <s v="华银岳大桥支流资贷字2021年第0042号"/>
        <s v="华银岳（五里牌支）流资贷字（2021）年第（0076）号"/>
        <s v="湘中银企借字-2020-2796-01号"/>
        <s v="华银岳（华容支）流贷担字（2021）年第（062）号"/>
        <s v="湘中银企借字2021-2810号"/>
        <s v="华银岳（洞庭支）流资贷字（2021）年第（0039）号"/>
        <s v="湘中银企借字-2020-2613-002号"/>
        <s v="20211030201847129"/>
        <s v="0343009325211222243402"/>
        <s v="20211030201847293"/>
        <s v="华银岳（财源支）流资贷字（2021）年第（0039）号"/>
        <s v="20211030201847437"/>
        <s v="华银岳（汨罗支）流资贷字（2021）年第（215）号"/>
        <s v="HTZ430667800LDZJ2021N00C"/>
        <s v="平农商借字2021第1228号"/>
        <s v="平农商借字2021第12024号"/>
        <s v="0343009313211227255868"/>
        <s v="华银岳（南湖支）流资贷字（2021）年第（063）号"/>
        <s v="华银岳（财源支）个贷担字（2021）年第（0038）号"/>
        <s v="-21048-2021-00002377"/>
        <s v="0343009313211224252024"/>
        <s v="QSY20211216004322"/>
        <s v="湘中银普惠借字2021-2864号"/>
        <s v="湘中银企借字2021-2780号"/>
        <s v="华银岳（湘阴县支）流资贷字（2021）年第（83）号"/>
        <s v="华银岳（湘阴县支）流资贷字（2021）年第（80）号"/>
        <s v="QSY20201208002005"/>
        <s v="QSY20201207001994"/>
        <s v="-23534-2021-00000601"/>
        <s v="HTZ430660900LDZJ2021N00A"/>
        <s v="A501H21081"/>
        <s v="362100744301000"/>
        <s v="43010120210003997"/>
        <s v="43010120210003995"/>
        <s v="华银岳（汨罗支）流资贷字（2021）年第（221）号"/>
        <s v="HTZ430667600LDZJ2021N001"/>
        <s v="HTZ430668900LDZJ2021N001"/>
        <s v="-23538-2021-00001174"/>
        <s v="华银岳（财源支）流资贷字（2021）年第（0035）号"/>
        <s v="28812021280126"/>
        <s v="QSY20201016001725"/>
        <s v="（2021）长银短贷字第000020号"/>
        <s v="QSY20201028001773"/>
        <s v="HTZ430667800LDZJ2021N004"/>
        <s v="华银岳（平江支）流资贷字（2021）年第（031）号"/>
        <s v="湘中银企借字2021-2505号"/>
        <s v="22013-2021-00000594"/>
        <s v="华银岳（营业部）流资贷字（2021）年第（050）号"/>
        <s v="（23012）农借字【2021】第000112401号"/>
        <s v="华银岳（华容支）个贷担字（2021）年第（065）号"/>
        <s v="HTZ430727300LDZJ2021N005"/>
        <s v="湘中银企授字20211643号"/>
        <s v="华银邵（邵东支）固资贷字（2021）年第（842）号"/>
        <s v="202101598273999029200002577"/>
        <s v="HTZ430657100LDZJ2021N009"/>
        <s v="(94600)流借字【2021】第041901号"/>
        <s v="20211030201843746"/>
        <s v="华银邵（邵东支）流资贷字（2021）年第（860）号"/>
        <s v="-16002-2021-0000859"/>
        <s v="Z2111TD15690692"/>
        <s v="Z2112TD15609679"/>
        <s v="QSY20211220004361"/>
        <s v="（94602）最高额借字（2021）第122701号"/>
        <s v="（94602）最高额借字（2021）第122401号"/>
        <s v="114300708211112000901"/>
        <s v="湘中银企借字2021-2654-1号"/>
        <s v="43062020210001572"/>
        <s v="33012-2021-406"/>
        <s v="112220211001000962000"/>
        <s v="112220211001000965000"/>
        <s v="Z2019LN15635803"/>
        <s v="43010120210003023"/>
        <s v="湘中银企借字2021-919-02号"/>
        <s v="43010120210003150"/>
        <s v="4399953Q221117169455"/>
        <s v="2021年双中银额字068号"/>
        <s v="湘中银企借字2021-2568号"/>
        <s v="20211030201834566"/>
        <s v="0191000006-2021年（冷区）字00189号"/>
        <s v="20211030201827448"/>
        <s v="CSZX1910120210070"/>
        <s v="CXZX1910120210084"/>
        <s v="CSZX1910120210082"/>
        <s v="083220211001000841000"/>
        <s v="262420211001000921000"/>
        <s v="CSZX1910120210087"/>
        <s v="湘中银企银承字20211638-3号"/>
        <s v="湘中银企借字20212713号"/>
        <s v="262420211001000982000"/>
        <s v="湘中银企承字20212569-1号"/>
        <s v="082220211001002284000"/>
        <s v="82020211001003500000"/>
        <s v="CXZX1910120210085"/>
        <s v="湘中银普惠借字2021-2776-1号"/>
        <s v="082020211001003581000"/>
        <s v="362021270088"/>
        <s v="35001B210075"/>
        <s v="362021270095"/>
        <s v="湘中银企借字20211470-3号"/>
        <s v="（2021）长银短贷字第000036号"/>
        <s v="HTZ430760000LDZJ2021N00R"/>
        <s v="82020215002013600000"/>
        <s v="（2021）长银短贷字第000037号"/>
        <s v="20211030201833278"/>
        <s v="湘中银企借字20212555-1号"/>
        <s v="（2021）长银短贷字第000019号"/>
        <s v="（2021）长银短贷字第000022号"/>
        <s v="湘中银企借字20212565号"/>
        <s v="262420211001000842000"/>
        <s v="2021年恒银长借字第100411010012号"/>
        <s v="CSZX19S12020210078"/>
        <s v="CSZX1810120210057"/>
        <s v="CSZX1910120210081"/>
        <s v="43020120210173441"/>
        <s v="43020120210168445"/>
        <s v="43020120210172002"/>
        <s v="43020120210167838"/>
        <s v="-49502-2021-00001301"/>
        <s v="43010120210003436"/>
        <s v="（长农商）最高额借字[望城]第20211210001号"/>
        <s v="282020211001001865000"/>
        <s v="HTZ430783900CNED2021N005"/>
        <s v="华银新望城支流资贷字2021年第42号"/>
        <s v="华银新望城支流资贷字2021年第045号"/>
        <s v="C20220210067862001"/>
        <s v="C20220210207122001"/>
        <s v="C20220220390382001"/>
        <s v="C20220220204742001"/>
        <s v="C20220220243442001"/>
        <s v="C20220210123932001"/>
        <s v="C20220210154292001"/>
        <s v="C20220120289002001"/>
        <s v="Z2110LN15662159"/>
        <s v="SYJHYYB20211116"/>
        <s v="HTZ430653800LDZJ2021N001"/>
        <s v="华银邵（金星支）流资贷字（2021）年第（329）号"/>
        <s v="292620211001001741000"/>
        <s v="292620211001001703000"/>
        <s v="华银邵（广场支）流资贷字（2021）年第（908）号"/>
        <s v="华银邵（宝东支）流资贷字（2021）年第（710）号"/>
        <s v="华银邵（广场支）流资贷字（2021）年第（102）号"/>
        <s v="-20500-2021-00001028"/>
        <s v="湘中银企借字2021-2650号"/>
        <s v="Z2111LN15695612"/>
        <s v="192020211001002305000"/>
        <s v="272220211001002326000"/>
        <s v="272020211001002142000"/>
        <s v="湘中银普惠借字-2021-2794-002号"/>
        <s v="湘中银楼借字-2021-2570-01号"/>
        <s v="湘中银企借字-2021-2208-01号"/>
        <s v="0709843"/>
        <s v="湘中银企借字2021-2503-01号"/>
        <s v="2021年桥北中个字122301号、2021年桥北中个字122302号"/>
        <s v="Z2112LN15613471"/>
        <s v="湘中银企借字-2021-2680-1号"/>
        <s v="HTZ430678200LDZJ202N001"/>
        <s v="HTZ430102684CNED2021N002"/>
        <s v="湘中银企借字-2021-2680-2号"/>
        <s v="湘中银企借字12814-2021-1220号"/>
        <s v="华银株营流贷字2021年第006号"/>
        <s v="362021060311"/>
        <s v="362021060313"/>
        <s v="平农商借字2021第928号"/>
        <s v="HTZ430667800LDZJ2021N00A"/>
        <s v="232220211001001007000"/>
        <s v="032420211001001581000"/>
        <s v="-51500-2021-00001500"/>
        <s v="232320211001000810000"/>
        <s v="1031030210202006290001"/>
        <s v="1031030210202007130004号"/>
        <s v="HTZ430660800LDZJ2020N002"/>
        <s v="43020120210187780"/>
        <s v="43020120210187247"/>
        <s v="43020120210169698"/>
        <s v="43020120210171856"/>
        <s v="-06549-2021-00000061"/>
        <s v="43020120210176606"/>
        <s v="CHET430657800202100002"/>
        <s v="43020120210194276"/>
        <s v="232020221001000126000"/>
        <s v="HTZ430863600CNED202000002"/>
        <s v="2020年湘中银企借字2020-2421号"/>
        <s v="43010120210000054"/>
        <s v="-53500-2021-00000015"/>
        <s v="06410-2022-00032"/>
        <s v="华银（永）（零陵支行）流资贷字（2021）年第（8017）号"/>
        <s v="20211031501832238"/>
        <s v="20211031501833373"/>
        <s v="20211031501833374"/>
        <s v="BJ20210221001"/>
        <s v="-15000-2021-00003746"/>
        <s v="耒阳融兴村镇银行（营业部）2021年（企借）字第2021-0108号"/>
        <s v="HTZ430646300LDZJ2021N002"/>
        <s v="HTZ430646300LDZJ2021N001"/>
        <s v="建郴骆20201231"/>
        <s v="ZJJXBJLN001"/>
        <s v="-11016-2022-00000085"/>
        <s v="华银湘西（营业部）流资贷字（2021）年第（001）"/>
        <s v="4399952Q221127996220"/>
        <s v="华银湘西花支固资贷字2021年第0122号"/>
        <s v="华银湘西花支固资贷字2021年第0117号"/>
        <s v="162020211001002093000"/>
        <s v="43020120210182009"/>
        <s v="43020120210181980"/>
        <s v="43020120210180716"/>
        <s v="43020120210180200"/>
        <s v="43020120210167257"/>
        <s v="43020120210181278"/>
        <s v="43020120210194694"/>
        <s v="43020120210192617"/>
        <s v="43020120210194407"/>
        <s v="43020120210194332"/>
        <s v="43020120210190594"/>
        <s v="43020120210188103"/>
        <s v="43020120210193135"/>
        <s v="43020120210193106"/>
        <s v="43020120210192893"/>
        <s v="43020120210192843"/>
        <s v="43020120210192582"/>
        <s v="43020120210177763"/>
        <s v="43020120210178179"/>
        <s v="43020120210184169"/>
        <s v="43020120210189534"/>
        <s v="43020120210169458"/>
        <s v="43020120210169710"/>
        <s v="43020120210169554"/>
        <s v="43020120210169726"/>
        <s v="43020120210169269"/>
        <s v="43020120210190733"/>
        <s v="43020120210193853"/>
        <s v="43020120210194105"/>
        <s v="43020120210194013"/>
        <s v="43020120210195220"/>
        <s v="43020120210188548"/>
        <s v="43020120210178449"/>
        <s v="43020120210187772"/>
        <s v="43020120210178281"/>
        <s v="43020120210186769"/>
        <s v="43020120210186169"/>
        <s v="43020120210189423"/>
        <s v="43020120210191426"/>
        <s v="43020120210190670"/>
        <s v="43020120210190207"/>
        <s v="43020120210189420"/>
        <s v="43020120210180412"/>
        <s v="43020120210193741"/>
        <s v="43020120210190345"/>
        <s v="43020120210174859"/>
        <s v="43302202100401200"/>
        <s v="43020120210185567"/>
        <s v="43020120210192906"/>
        <s v="43020120210191986"/>
        <s v="43020120210187763"/>
        <s v="43020120210187724"/>
        <s v="43020120210187580"/>
        <s v="43020120210187471"/>
        <s v="43020120210186863"/>
        <s v="43020120210186782"/>
        <s v="43020120210186544"/>
        <s v="43020120210186167"/>
        <s v="43020120210182795"/>
        <s v="43020120210182760"/>
        <s v="43020120210182210"/>
        <s v="43020120210179075"/>
        <s v="43020120210178779"/>
        <s v="43020120210178459"/>
        <s v="43020120210177676"/>
        <s v="43020120210177669"/>
        <s v="43020120210177388"/>
        <s v="43020120210176815"/>
        <s v="43020120210176807"/>
        <s v="43020120210176795"/>
        <s v="43020120210176626"/>
        <s v="43020120210192621"/>
        <s v="43020120210188582"/>
        <s v="43020120210187510"/>
        <s v="43020120210182411"/>
        <s v="43020120210179417"/>
        <s v="43020120210178212"/>
        <s v="43020120210177692"/>
        <s v="43020120210192756"/>
        <s v="43020120210193266"/>
        <s v="43020120210193255"/>
        <s v="43020120210169240"/>
        <s v="43020120210183147"/>
        <s v="43020120210182498"/>
        <s v="43020120210181960"/>
        <s v="43020120210178326"/>
        <s v="43020120210177806"/>
        <s v="43020120210175643"/>
        <s v="43020120210175769"/>
        <s v="43020120210191397"/>
        <s v="43020120210182574"/>
        <s v="43020120210190961"/>
        <s v="43020120210190642"/>
        <s v="43020120210181581"/>
        <s v="43020120210181541"/>
        <s v="43020120210181436"/>
        <s v="43020120210171221"/>
        <s v="43020120210170320"/>
        <s v="43020120210170297"/>
        <s v="43020120210171331"/>
        <s v="43020120210175828"/>
        <s v="43020120210179435"/>
        <s v="43020120210182012"/>
        <s v="43020120210183455"/>
        <s v="43020120210185605"/>
        <s v="43020120210186849"/>
        <s v="43020120210191792"/>
        <s v="43020120210182124"/>
        <s v="43020120210191927"/>
        <s v="43020120210176231"/>
        <s v="43020120210176247"/>
        <s v="43020120210178474"/>
        <s v="43020120210179917"/>
        <s v="43020120210185140"/>
        <s v="43020120210190124"/>
        <s v="43020120210182532"/>
        <s v="43020120210181329"/>
        <s v="43020120210186192"/>
        <s v="43020120210191421"/>
        <s v="43020120210190179"/>
        <s v="43020120210169020"/>
        <s v="43020120210190757"/>
        <s v="43020120210190829"/>
        <s v="43020120210189774"/>
        <s v="43020120210188091"/>
        <s v="43020120210187559"/>
        <s v="43020120210185259"/>
        <s v="43020120210183655"/>
        <s v="43020120210183561"/>
        <s v="43020120210183201"/>
        <s v="43020120210183178"/>
        <s v="43020120210183139"/>
        <s v="43020120210183026"/>
        <s v="43020120210192148"/>
        <s v="43020120210192541"/>
        <s v="43020120210192568"/>
        <s v="43020120210192009"/>
        <s v="43020120210043783"/>
        <s v="43020120210059782"/>
        <s v="43020120210185983"/>
        <s v="43020120210186119"/>
        <s v="43020120210192290"/>
        <s v="43020120210173279"/>
        <s v="43020120210167205"/>
        <s v="-21500-2022-00000034"/>
        <s v="-21500-2022-00000011"/>
        <s v="43020120210207547"/>
        <s v="43020120210207467"/>
        <s v="43020120210206818"/>
        <s v="43020120210206622"/>
        <s v="43020120210206617"/>
        <s v="43020120210206538"/>
        <s v="43020120210206426"/>
        <s v="43020120210206172"/>
        <s v="43020120210206021"/>
        <s v="43020120210205310"/>
        <s v="43020120210205027"/>
        <s v="43020120210204893"/>
        <s v="43020120210204859"/>
        <s v="43020120210204463"/>
        <s v="43020120210204018"/>
        <s v="43020120210203862"/>
        <s v="43020120210203807"/>
        <s v="43020120210203647"/>
        <s v="43020120210203519"/>
        <s v="43020120210203112"/>
        <s v="43020120210202976"/>
        <s v="43020120210202972"/>
        <s v="43020120210202884"/>
        <s v="43020120210202364"/>
        <s v="43020120210202345"/>
        <s v="43020120210202340"/>
        <s v="43020120210202334"/>
        <s v="43020120210202271"/>
        <s v="43020120210202266"/>
        <s v="43020120210202264"/>
        <s v="43020120210202259"/>
        <s v="43020120210201748"/>
        <s v="43020120210201600"/>
        <s v="43020120210200875"/>
        <s v="43020120210200826"/>
        <s v="43020120210200767"/>
        <s v="43020120210200732"/>
        <s v="43020120210200357"/>
        <s v="43020120210199940"/>
        <s v="43020120210199701"/>
        <s v="43020120210199549"/>
        <s v="43020120210199381"/>
        <s v="43020120210199367"/>
        <s v="43020120210199287"/>
        <s v="43020120210199135"/>
        <s v="43020120210198668"/>
        <s v="43020120210198651"/>
        <s v="43020120210198642"/>
        <s v="43020120210198635"/>
        <s v="43020120210198528"/>
        <s v="43020120210198300"/>
        <s v="43020120210198188"/>
        <s v="43020120210197970"/>
        <s v="43020120210197126"/>
        <s v="43020120210196249"/>
        <s v="43020120210195987"/>
        <s v="43020120210195730"/>
        <s v="43020120210195609"/>
        <s v="43020120210195566"/>
        <s v="43020120210195187"/>
        <s v="43020120210195123"/>
        <s v="43020120210194966"/>
        <s v="43020120210194553"/>
        <s v="43020120210194273"/>
        <s v="43020120210194133"/>
        <s v="43020120210193983"/>
        <s v="43020120210193875"/>
        <s v="43020120210193862"/>
        <s v="43020120210193857"/>
        <s v="43020120210193841"/>
        <s v="43020120210193704"/>
        <s v="43020120210205020"/>
        <s v="43020120210204164"/>
        <s v="43020120210203254"/>
        <s v="43020120210202624"/>
        <s v="43020120210202536"/>
        <s v="43020120210202401"/>
        <s v="43020120210198095"/>
        <s v="43020120210196032"/>
        <s v="43020120210195327"/>
        <s v="43020120210195127"/>
        <s v="43020120210206909"/>
        <s v="43020120210198316"/>
        <s v="43020120210174199"/>
        <s v="43020120210207403"/>
        <s v="43020120210207331"/>
        <s v="43020120210207300"/>
        <s v="43020120210206927"/>
        <s v="43020120210206888"/>
        <s v="43020120210206521"/>
        <s v="43020120210206464"/>
        <s v="43020120210206329"/>
        <s v="43020120210206326"/>
        <s v="43020120210206254"/>
        <s v="43020120210206186"/>
        <s v="43020120210206175"/>
        <s v="43020120210206025"/>
        <s v="43020120210205968"/>
        <s v="43020120210205915"/>
        <s v="43020120210205708"/>
        <s v="43020120210205613"/>
        <s v="43020120210205541"/>
        <s v="43020120210205499"/>
        <s v="43020120210205485"/>
        <s v="43020120210205419"/>
        <s v="43020120210205410"/>
        <s v="43020120210205397"/>
        <s v="43020120210205387"/>
        <s v="43020120210205244"/>
        <s v="43020120210205219"/>
        <s v="43020120210205215"/>
        <s v="43020120210205214"/>
        <s v="43020120210205105"/>
        <s v="43020120210204923"/>
        <s v="43020120210204889"/>
        <s v="43020120210204681"/>
        <s v="43020120210204639"/>
        <s v="43020120210204637"/>
        <s v="43020120210204372"/>
        <s v="43020120210204300"/>
        <s v="43020120210204254"/>
        <s v="43020120210203730"/>
        <s v="43020120210203595"/>
        <s v="43020120210203567"/>
        <s v="43020120210203514"/>
        <s v="43020120210203195"/>
        <s v="43020120210202617"/>
        <s v="43020120210202566"/>
        <s v="43020120210202564"/>
        <s v="43020120210202453"/>
        <s v="43020120210204707"/>
        <s v="43020120210204687"/>
        <s v="43020120210204680"/>
        <s v="43020120210202280"/>
        <s v="43020120210201618"/>
        <s v="43020120210201569"/>
        <s v="43020120210201050"/>
        <s v="43020120210200967"/>
        <s v="43020120210200951"/>
        <s v="43020120210200947"/>
        <s v="43020120210200925"/>
        <s v="43020120210199706"/>
        <s v="43020120210198592"/>
        <s v="43020120210198556"/>
        <s v="43020120210198555"/>
        <s v="43020120210198384"/>
        <s v="43020120210198274"/>
        <s v="43020120210197910"/>
        <s v="43020120210197496"/>
        <s v="43020120210197291"/>
        <s v="43020120210197124"/>
        <s v="43020120210196675"/>
        <s v="43020120210196554"/>
        <s v="43020120210196486"/>
        <s v="43020120210196313"/>
        <s v="43020120210196144"/>
        <s v="43020120210196049"/>
        <s v="43020120210196037"/>
        <s v="43020120210195791"/>
        <s v="43020120210195309"/>
        <s v="43020120210194228"/>
        <s v="43020120210193779"/>
        <s v="43020120210193765"/>
        <s v="43020120210193754"/>
        <s v="43020120210193711"/>
        <s v="43020120210193656"/>
        <s v="43020120210207041"/>
        <s v="43020120210204344"/>
        <s v="43020120210203826"/>
        <s v="43020120210200694"/>
        <s v="43020120210200233"/>
        <s v="43020120210199453"/>
        <s v="43020120210199388"/>
        <s v="43020120210198707"/>
        <s v="43020120210197708"/>
        <s v="43020120210197700"/>
        <s v="43020120210197498"/>
        <s v="43020120210197497"/>
        <s v="43020120210197280"/>
        <s v="43020120210196903"/>
        <s v="43020120210196816"/>
        <s v="43020120210196584"/>
        <s v="43020120210196564"/>
        <s v="43020120210196306"/>
        <s v="43020120210195638"/>
        <s v="43020120210193737"/>
        <s v="43020120210207477"/>
        <s v="43020120210207384"/>
        <s v="43020120210206838"/>
        <s v="43020120210206704"/>
        <s v="43020120210206646"/>
        <s v="43020120210206485"/>
        <s v="43020120210206415"/>
        <s v="43020120210206222"/>
        <s v="43020120210205006"/>
        <s v="43020120210204955"/>
        <s v="43020120210204945"/>
        <s v="43020120210204872"/>
        <s v="43020120210204854"/>
        <s v="43020120210204810"/>
        <s v="43020120210204794"/>
        <s v="43020120210203956"/>
        <s v="43020120210203722"/>
        <s v="43020120210203663"/>
        <s v="43020120210203413"/>
        <s v="43020120210203330"/>
        <s v="43020120210203300"/>
        <s v="43020120210203280"/>
        <s v="43020120210203276"/>
        <s v="43020120210203263"/>
        <s v="43020120210203205"/>
        <s v="43020120210203183"/>
        <s v="43020120210202623"/>
        <s v="43020120210200834"/>
        <s v="43020120210200798"/>
        <s v="43020120210200461"/>
        <s v="43020120210199953"/>
        <s v="43020120210199314"/>
        <s v="43020120210199158"/>
        <s v="43020120210198168"/>
        <s v="43020120210198142"/>
        <s v="43020120210198042"/>
        <s v="43020120210198012"/>
        <s v="43020120210198008"/>
        <s v="43020120210197994"/>
        <s v="43020120210197975"/>
        <s v="43020120210197945"/>
        <s v="43020120210197943"/>
        <s v="43020120210197930"/>
        <s v="43020120210197067"/>
        <s v="43020120210196808"/>
        <s v="43020120210196797"/>
        <s v="43020120210196180"/>
        <s v="43020120210195436"/>
        <s v="43020120210195099"/>
        <s v="43020120210195002"/>
        <s v="43020120210194914"/>
        <s v="43020120210194872"/>
        <s v="43020120210194842"/>
        <s v="43020120210194660"/>
        <s v="43020120210194586"/>
        <s v="43020120210194581"/>
        <s v="43020120210194542"/>
        <s v="43020120210194539"/>
        <s v="43020120210194521"/>
        <s v="43020120210194464"/>
        <s v="43020120210194335"/>
        <s v="43020120210194079"/>
        <s v="43020120210193868"/>
        <s v="43020120210193800"/>
        <s v="43020120210193785"/>
        <s v="43020120210193733"/>
        <s v="43020120210193679"/>
        <s v="43020120210193672"/>
        <s v="43020120210193630"/>
        <s v="43020120210206240"/>
        <s v="43020120210206098"/>
        <s v="43020120210205669"/>
        <s v="43020120210203627"/>
        <s v="43020120210203550"/>
        <s v="43020120210200895"/>
        <s v="43020120210200865"/>
        <s v="43020120210200480"/>
        <s v="43020120210200204"/>
        <s v="43020120210199186"/>
        <s v="43020120210198928"/>
        <s v="43020120210198615"/>
        <s v="43020120210198426"/>
        <s v="43020120210198290"/>
        <s v="43020120210198199"/>
        <s v="43020120210198189"/>
        <s v="43020120210198122"/>
        <s v="43020120210198121"/>
        <s v="43020120210198030"/>
        <s v="43020120210197987"/>
        <s v="43020120210197569"/>
        <s v="43020120210197245"/>
        <s v="43020120210197235"/>
        <s v="43020120210197194"/>
        <s v="43020120210197160"/>
        <s v="43020120210197019"/>
        <s v="43020120210196932"/>
        <s v="43020120210196868"/>
        <s v="43020120210196716"/>
        <s v="43020120210196669"/>
        <s v="43020120210196469"/>
        <s v="43020120210196338"/>
        <s v="43020120210196290"/>
        <s v="43020120210196246"/>
        <s v="43020120210196190"/>
        <s v="43020120210195911"/>
        <s v="43020120210195842"/>
        <s v="43020120210195800"/>
        <s v="43020120210195628"/>
        <s v="43020120210195611"/>
        <s v="43020120210195362"/>
        <s v="43020120210195132"/>
        <s v="43020120210194849"/>
        <s v="43020120210194636"/>
        <s v="43020120210194621"/>
        <s v="43020120210194611"/>
        <s v="43020120210194548"/>
        <s v="43020120210194531"/>
        <s v="43020120210194522"/>
        <s v="43020120210194516"/>
        <s v="43020120210194459"/>
        <s v="43020120210194364"/>
        <s v="43020120210194318"/>
        <s v="43020120210194305"/>
        <s v="43020120210194301"/>
        <s v="43020120210194291"/>
        <s v="43020120210194286"/>
        <s v="43020120210194263"/>
        <s v="43020120210194250"/>
        <s v="43020120210194222"/>
        <s v="43020120210194102"/>
        <s v="43020120210193956"/>
        <s v="43020120210193947"/>
        <s v="43020120210193925"/>
        <s v="43020120210193903"/>
        <s v="43020120210193859"/>
        <s v="43020120210193758"/>
        <s v="43020120210193688"/>
        <s v="43020120210207528"/>
        <s v="43020120210207378"/>
        <s v="43020120210207120"/>
        <s v="43020120210207030"/>
        <s v="43020120210206774"/>
        <s v="43020120210206744"/>
        <s v="43020120210206616"/>
        <s v="43020120210206583"/>
        <s v="43020120210206571"/>
        <s v="43020120210206552"/>
        <s v="43020120210206516"/>
        <s v="43020120210206448"/>
        <s v="43020120210206234"/>
        <s v="43020120210203795"/>
        <s v="43020120210202020"/>
        <s v="43020120210201401"/>
        <s v="43020120210200805"/>
        <s v="43020120210199803"/>
        <s v="43020120210199619"/>
        <s v="43020120210199097"/>
        <s v="43020120210198878"/>
        <s v="43020120210197903"/>
        <s v="43020120210197063"/>
        <s v="43020120210196916"/>
        <s v="43020120210196783"/>
        <s v="43020120210196705"/>
        <s v="43020120210196637"/>
        <s v="43020120210196325"/>
        <s v="43020120210195940"/>
        <s v="43020120210195690"/>
        <s v="43020120210195680"/>
        <s v="43020120210195246"/>
        <s v="43020120210195188"/>
        <s v="43020120210194756"/>
        <s v="43020120210194486"/>
        <s v="43020120210193986"/>
        <s v="43020120210201030"/>
        <s v="43020120210199546"/>
        <s v="43020120210198522"/>
        <s v="43020120210195879"/>
        <s v="43020120210206010"/>
        <s v="43020120210205464"/>
        <s v="43020120210205323"/>
        <s v="43020120210205099"/>
        <s v="43020120210204962"/>
        <s v="43020120210203517"/>
        <s v="43020120210203510"/>
        <s v="43020120210203400"/>
        <s v="43020120210203179"/>
        <s v="43020120210201645"/>
        <s v="43020120210201500"/>
        <s v="43020120210201080"/>
        <s v="43020120210201038"/>
        <s v="43020120210200977"/>
        <s v="43020120210199692"/>
        <s v="43020120210199014"/>
        <s v="43020120210198798"/>
        <s v="43020120210198551"/>
        <s v="43020120210198250"/>
        <s v="43020120210197896"/>
        <s v="43020120210197877"/>
        <s v="43020120210197075"/>
        <s v="43020120210196714"/>
        <s v="43020120210196217"/>
        <s v="43020120210196096"/>
        <s v="43020120210195917"/>
        <s v="43020120210195868"/>
        <s v="43020120210195855"/>
        <s v="43020120210195816"/>
        <s v="43020120210194958"/>
        <s v="43020120210194885"/>
        <s v="43020120210194554"/>
        <s v="43020120210194302"/>
        <s v="43020120210194274"/>
        <s v="43020120210193950"/>
        <s v="43020120210207287"/>
        <s v="43020120210207188"/>
        <s v="43020120210206856"/>
        <s v="43020120210205958"/>
        <s v="43020120210203233"/>
        <s v="43020120210199588"/>
        <s v="43020120210198995"/>
        <s v="43020120210195453"/>
        <s v="43020120210195344"/>
        <s v="43020120210195292"/>
        <s v="43020120210193813"/>
        <s v="43020120210193731"/>
        <s v="43020120210193671"/>
        <s v="43020120210207498"/>
        <s v="43020120210207417"/>
        <s v="43020120210207413"/>
        <s v="43020120210207383"/>
        <s v="43020120210207163"/>
        <s v="43020120210207158"/>
        <s v="43020120210207100"/>
        <s v="43020120210206634"/>
        <s v="43020120210206280"/>
        <s v="43020120210206188"/>
        <s v="43020120210206051"/>
        <s v="43020120210206023"/>
        <s v="43020120210204986"/>
        <s v="43020120210204903"/>
        <s v="43020120210204840"/>
        <s v="43020120210204559"/>
        <s v="43020120210204162"/>
        <s v="43020120210204055"/>
        <s v="43020120210204038"/>
        <s v="43020120210204019"/>
        <s v="43020120210203529"/>
        <s v="43020120210203403"/>
        <s v="43020120210202995"/>
        <s v="43020120210202435"/>
        <s v="43020120210202076"/>
        <s v="43020120210201852"/>
        <s v="43020120210201727"/>
        <s v="43020120210201590"/>
        <s v="43020120210201523"/>
        <s v="43020120210201188"/>
        <s v="43020120210201126"/>
        <s v="43020120210201110"/>
        <s v="43020120210201061"/>
        <s v="43020120210200868"/>
        <s v="43020120210200860"/>
        <s v="43020120210200852"/>
        <s v="43020120210200785"/>
        <s v="43020120210200782"/>
        <s v="43020120210200688"/>
        <s v="43020120210200669"/>
        <s v="43020120210200668"/>
        <s v="43020120210200491"/>
        <s v="43020120210200460"/>
        <s v="43020120210200291"/>
        <s v="43020120210199876"/>
        <s v="43020120210199746"/>
        <s v="43020120210199715"/>
        <s v="43020120210199522"/>
        <s v="43020120210199424"/>
        <s v="43020120210199258"/>
        <s v="43020120210199246"/>
        <s v="43020120210199200"/>
        <s v="43020120210198908"/>
        <s v="43020120210198811"/>
        <s v="43020120210198768"/>
        <s v="43020120210198688"/>
        <s v="43020120210198597"/>
        <s v="43020120210198541"/>
        <s v="43020120210198389"/>
        <s v="43020120210198124"/>
        <s v="43020120210198006"/>
        <s v="43020120210197982"/>
        <s v="43020120210197880"/>
        <s v="43020120210197520"/>
        <s v="43020120210197422"/>
        <s v="43020120210197418"/>
        <s v="43020120210197304"/>
        <s v="43020120210197041"/>
        <s v="43020120210196920"/>
        <s v="43020120210196851"/>
        <s v="43020120210196844"/>
        <s v="43020120210196822"/>
        <s v="43020120210196633"/>
        <s v="43020120210196412"/>
        <s v="43020120210196341"/>
        <s v="43020120210196026"/>
        <s v="43020120210195960"/>
        <s v="43020120210195892"/>
        <s v="43020120210195802"/>
        <s v="43020120210195701"/>
        <s v="43020120210195685"/>
        <s v="43020120210195653"/>
        <s v="43020120210195627"/>
        <s v="43020120210195604"/>
        <s v="43020120210195196"/>
        <s v="43020120210194970"/>
        <s v="43020120210193973"/>
        <s v="43020120210193828"/>
        <s v="43020120210193824"/>
        <s v="43020120210193746"/>
        <s v="43020120210193739"/>
        <s v="43020120210193657"/>
        <s v="0190300301-2021年（营业）字00066号"/>
        <s v="华银湘西花支固资贷字2021年第0141号"/>
        <s v="华银湘西花支固资贷字2021年第0150号"/>
        <s v="华银湘西花支固资贷字2021年第0154号"/>
        <s v="华银湘西花支固资贷字2021年第0155号"/>
        <s v="华银湘西花支固资贷字2021年第0157号"/>
        <s v="华银湘西花支固资贷字2021年第0149号"/>
        <s v="华银湘西花支固资贷字2021年第0143号"/>
        <s v="华银湘西花支固资贷字2021年第0084号"/>
        <s v="华银湘西花支固资贷字2021年第0089号"/>
        <s v="华银湘西花支固资贷字2021年第0087号"/>
        <s v="华银湘西花支固资贷字2021年第0088号"/>
        <s v="华银湘西花支固资贷字2021年第0123号"/>
        <s v="华银湘西花支固资贷字2021年第0151号"/>
        <s v="华银湘西花支固资贷字2021年第0156号"/>
        <s v="华银湘西花支固资贷字2021年第0128号"/>
        <s v="华银湘西花支固资贷字2021年第0200号"/>
        <s v="华银湘西花支固资贷字2021年第0142号"/>
        <s v="华银湘西花支固资贷字2021年第0140号"/>
        <s v="华银湘西花支固资贷字2021年第0139号"/>
        <s v="华银湘西花支固资贷字2021年第0138号"/>
        <s v="华银湘西花支固资贷字2021年第0137号"/>
        <s v="华银湘西花支固资贷字2021年第0136号"/>
        <s v="华银湘西花支固资贷字2021年第0135号"/>
        <s v="华银湘西花支固资贷字2021年第0134号"/>
        <s v="华银湘西花支固资贷字2021年第0133号"/>
        <s v="华银湘西花支固资贷字2021年第0132号"/>
        <s v="华银湘西花支固资贷字2021年第0152号"/>
        <s v="华银湘西花支固资贷字2021年第0153号"/>
        <s v="华银湘西花支固资贷字2021年第0144号"/>
        <s v="华银湘西花支固资贷字2021年第0145号"/>
        <s v="华银湘西花支固资贷字2021年第0146号"/>
        <s v="华银湘西花支固资贷字2021年第0147号"/>
        <s v="华银湘西花支固资贷字2021年第0148号"/>
        <s v="华银湘西花支固资贷字2021年第0080号"/>
        <s v="华银湘西花支固资贷字2021年第0086号"/>
        <s v="华银湘西花支固资贷字2021年第0085号"/>
        <s v="华银湘西花支固资贷字2021年第0090号"/>
        <s v="华银湘西花支固资贷字2021年第0091号"/>
        <s v="华银湘西花支固资贷字2021年第0092号"/>
        <s v="华银湘西花支固资贷字2021年第0093号"/>
        <s v="华银湘西花支固资贷字2021年第0094号"/>
        <s v="华银湘西花支固资贷字2021年第0095号"/>
        <s v="华银湘西花支固资贷字2021年第0096号"/>
        <s v="华银湘西花支固资贷字2021年第0111号"/>
        <s v="华银湘西花支固资贷字2021年第0113号"/>
        <s v="华银湘西花支固资贷字2021年第0114号"/>
        <s v="华银湘西花支固资贷字2021年第0115号"/>
        <s v="华银湘西花支固资贷字2021年第0110号"/>
        <s v="华银湘西花支固资贷字2021年第0116号"/>
        <s v="华银湘西花支固资贷字2021年第0109号"/>
        <s v="华银湘西花支固资贷字2021年第0112号"/>
        <s v="华银湘西花支固资贷字2021年第0081号、华银湘西花支固资贷字2021年第0105号"/>
        <s v="华银湘西花支固资贷字2021年第0082号、华银湘西花支固资贷字2021年第0106号"/>
        <s v="华银湘西花支固资贷字2021年第0083号、华银湘西花支固资贷字2021年第0107号"/>
        <s v="华银湘西花支固资贷字2021年第0179号"/>
        <s v="华银湘西花支固资贷字2021年第0159号"/>
        <s v="华银湘西花支固资贷字2021年第0195号"/>
        <s v="华银湘西花支固资贷字2021年第0194号"/>
        <s v="华银湘西花支固资贷字2021年第0204号"/>
        <s v="华银湘西花支固资贷字2021年第0205号"/>
        <s v="华银湘西花支固资贷字2021年第0193号"/>
        <s v="华银湘西花支固资贷字2021年第0196号"/>
        <s v="华银湘西花支固资贷字2021年第0192号"/>
        <s v="华银湘西花支固资贷字2021年第0197号"/>
        <s v="华银湘西花支固资贷字2021年第0198号"/>
        <s v="华银湘西花支固资贷字2021年第0199号"/>
        <s v="华银湘西花支固资贷字2021年第0203号"/>
        <s v="华银湘西花支固资贷字2021年第0201号"/>
        <s v="华银湘西花支固资贷字2021年第0202号"/>
        <s v="华银湘西花支固资贷字2021年第0126号"/>
        <s v="华银湘西花支固资贷字2021年第0124号"/>
        <s v="华银湘西花支固资贷字2021年第0185号"/>
        <s v="43020120220003524"/>
        <s v="43020120220003461"/>
        <s v="43020120220003409"/>
        <s v="43020120220003157"/>
        <s v="43020120220003000"/>
        <s v="43020120220002858"/>
        <s v="43020120220002715"/>
        <s v="43020120220002556"/>
        <s v="43020120220002001"/>
        <s v="43020120220001832"/>
        <s v="43020120220001370"/>
        <s v="43020120220001353"/>
        <s v="43020120220001127"/>
        <s v="43020120220001037"/>
        <s v="43020120220000994"/>
        <s v="43020120220000649"/>
        <s v="43020120220000454"/>
        <s v="43020120220000373"/>
        <s v="43020120220000217"/>
        <s v="43020120210205354"/>
        <s v="C20210210046752001"/>
        <s v="C20210110092872001"/>
        <s v="C20210320208112001"/>
        <s v="C20210410126572001"/>
        <s v="C20210110113262001"/>
        <s v="C20211020126852001"/>
        <s v="C20211120026612001"/>
        <s v="C20210620265062001"/>
        <s v="C20211120102432001"/>
        <s v="C20211110180852001"/>
        <s v="C20211210042952001"/>
        <s v="C20211110171922001"/>
        <s v="C20211220295842001"/>
        <s v="C20211110174812001"/>
        <s v="C20211220031672001"/>
        <s v="C20211220090022001"/>
        <s v="C20211220173072001"/>
        <s v="C20211110016512001"/>
        <s v="C20211210295732001"/>
        <s v="C20211210068392001"/>
        <s v="C20211220164822001"/>
        <s v="C20211210114182001"/>
        <s v="C20211220272242001"/>
        <s v="C20211220076952001"/>
        <s v="C20211220061652001"/>
        <s v="C20211210140572001"/>
        <s v="C20211220090482001"/>
        <s v="C20211120190282001"/>
        <s v="C20211120303482001"/>
        <s v="C20211210208542001"/>
        <s v="C20211210030512001"/>
        <s v="C20211220083442001"/>
        <s v="C20211220037622001"/>
        <s v="C20211220331702001"/>
        <s v="C20211210095602001"/>
        <s v="C20211210094172001"/>
        <s v="C20211210288582001"/>
        <s v="C20211220335262001"/>
        <s v="C20211210228492001"/>
        <s v="C20211110066732001"/>
        <s v="C20211210062012001"/>
        <s v="C20211220101092001"/>
        <s v="C20211210213762001"/>
        <s v="C20211210214972001"/>
        <s v="C20211220196822001"/>
        <s v="C20211110132482001"/>
        <s v="C20211220157272001"/>
        <s v="C20211220191162001"/>
        <s v="C20211110124762001"/>
        <s v="C20211210082882001"/>
        <s v="C20211210054352001"/>
        <s v="C20211220207412001"/>
        <s v="C20211220099672001"/>
        <s v="C20211210026122001"/>
        <s v="C20211220310712001"/>
        <s v="C20211110061372001"/>
        <s v="C20211210222252001"/>
        <s v="C20211220105162001"/>
        <s v="C20211210088072001"/>
        <s v="C20211110125002001"/>
        <s v="C20211210041352001"/>
        <s v="C20211110168862001"/>
        <s v="C20211210208832001"/>
        <s v="C20211210220682001"/>
        <s v="C20211220121272001"/>
        <s v="C20211210237002001"/>
        <s v="C20211120097972001"/>
        <s v="C20211220031882001"/>
        <s v="C20211120291382001"/>
        <s v="C20211120213312001"/>
        <s v="C20211220119632001"/>
        <s v="C20211220332312001"/>
        <s v="C20211210085872001"/>
        <s v="C20211220222662001"/>
        <s v="C20211210006502001"/>
        <s v="C20211110052432001"/>
        <s v="C20211210088902001"/>
        <s v="C20211220268272001"/>
        <s v="C20211110168012001"/>
        <s v="C20211210087572001"/>
        <s v="C20211110025682001"/>
        <s v="C20211120249352001"/>
        <s v="C20211120274062001"/>
        <s v="C20211210150402001"/>
        <s v="C20211110168592001"/>
        <s v="C20211210141092001"/>
        <s v="C20211120237552001"/>
        <s v="C20211220191402001"/>
        <s v="C20211220056162001"/>
        <s v="C20211220267122001"/>
        <s v="C20211220130382001"/>
        <s v="C20211220280452001"/>
        <s v="C20211120225152001"/>
        <s v="C20211210028732001"/>
        <s v="C20211210153772001"/>
        <s v="C20211120100732001"/>
        <s v="C20211110186882001"/>
        <s v="C20211110070932001"/>
        <s v="C20211210175362001"/>
        <s v="C20211210313522001"/>
        <s v="C20211220198282001"/>
        <s v="C20211220032392001"/>
        <s v="C20211210210622001"/>
        <s v="C20211220088962001"/>
        <s v="C20211210128862001"/>
        <s v="C20211210209112001"/>
        <s v="C20211220028382001"/>
        <s v="C20211220044692001"/>
        <s v="C20211110164012001"/>
        <s v="C20211220105892001"/>
        <s v="C20211210086742001"/>
        <s v="C20211220182742001"/>
        <s v="C20211220078772001"/>
        <s v="C20211210211232001"/>
        <s v="C20211210250962001"/>
        <s v="C20211210146772001"/>
        <s v="C20211220215732001"/>
        <s v="C20211110159062001"/>
        <s v="C20211210046262001"/>
        <s v="C20211210216042001"/>
        <s v="C20211220284522001"/>
        <s v="C20211210058352001"/>
        <s v="C20211110184872001"/>
        <s v="C20211210060572001"/>
        <s v="C20211220031732001"/>
        <s v="C20211220090702001"/>
        <s v="C20211220253052001"/>
        <s v="C20211210081312001"/>
        <s v="C20211210029402001"/>
        <s v="C20211220101482001"/>
        <s v="C20211210024072001"/>
        <s v="C20211210169952001"/>
        <s v="C20211220383102001"/>
        <s v="C20211220082712001"/>
        <s v="C20211120220362001"/>
        <s v="C20211110140712001"/>
        <s v="C20211220269012001"/>
        <s v="C20211210095462001"/>
        <s v="C20211220197312001"/>
        <s v="C20211110113312001"/>
        <s v="C20211210031252001"/>
        <s v="C20211220089752001"/>
        <s v="C20211210026942001"/>
        <s v="C20211210021952001"/>
        <s v="C20211210075932001"/>
        <s v="C20211210171692001"/>
        <s v="C20211220197842001"/>
        <s v="C20211220032932001"/>
        <s v="C20211210158372001"/>
        <s v="C20211220171762001"/>
        <s v="C20211210053922001"/>
        <s v="C20211110185012001"/>
        <s v="C20211210055732001"/>
        <s v="C20211220098582001"/>
        <s v="C20211210068452001"/>
        <s v="C20211220084082001"/>
        <s v="C20211120197552001"/>
        <s v="C20211220136512001"/>
        <s v="C20211220039192001"/>
        <s v="C20211120183212001"/>
        <s v="C20211220323892001"/>
        <s v="C20211210240032001"/>
        <s v="C20211210133242001"/>
        <s v="C20211210085832001"/>
        <s v="C20211210152022001"/>
        <s v="C20211220119732001"/>
        <s v="C20211220186212001"/>
        <s v="C20211210085922001"/>
        <s v="C20211220180432001"/>
        <s v="C20211220158552001"/>
        <s v="C20211220140362001"/>
        <s v="C20211120314412001"/>
        <s v="C20211210159152001"/>
        <s v="C20211220172822001"/>
        <s v="C20211210023552001"/>
        <s v="C20211210141942001"/>
        <s v="C20211220137162001"/>
        <s v="C20211220040332001"/>
        <s v="C20211220192902001"/>
        <s v="C20211110234102001"/>
        <s v="C20211220038852001"/>
        <s v="C20211220073152001"/>
        <s v="C20211210222752001"/>
        <s v="C20211220123962001"/>
        <s v="C20211210208482001"/>
        <s v="C20211220220432001"/>
        <s v="C20211210239872001"/>
        <s v="C20211220119182001"/>
        <s v="C20211120183172001"/>
        <s v="C20211210134442001"/>
        <s v="C20211120214602001"/>
        <s v="C20211210094062001"/>
        <s v="C20211210261162001"/>
        <s v="C20211220034922001"/>
        <s v="C20211210224632001"/>
        <s v="C20211120134692001"/>
        <s v="C20211110131312001"/>
        <s v="C20211220085142001"/>
        <s v="C20211110033722001"/>
        <s v="C20211220234002001"/>
        <s v="C20211220105812001"/>
        <s v="C20211210235212001"/>
        <s v="C20211220321532001"/>
        <s v="C20211220098882001"/>
        <s v="C20211210035912001"/>
        <s v="C20211110209632001"/>
        <s v="C20211110138202001"/>
        <s v="C20211210215492001"/>
        <s v="C20211110085192001"/>
        <s v="C20211110169412001"/>
        <s v="C20211220098782001"/>
        <s v="C20211220121752001"/>
        <s v="C20211210143072001"/>
        <s v="C20211110147472001"/>
        <s v="C20211120239232001"/>
        <s v="C20211220266282001"/>
        <s v="C20211220186182001"/>
        <s v="C20211220032042001"/>
        <s v="C20211110143912001"/>
        <s v="C20211110160512001"/>
        <s v="C20211220181732001"/>
        <s v="C20211120073852001"/>
        <s v="C20211120235852001"/>
        <s v="C20211120213812001"/>
        <s v="C20211120190192001"/>
        <s v="C20211110001322001"/>
        <s v="C20211110059302001"/>
        <s v="C20211120045462001"/>
        <s v="C20211120238742001"/>
        <s v="C20211110121952001"/>
        <s v="C20211120228112001"/>
        <s v="C20211120018912001"/>
        <s v="C20211110112712001"/>
        <s v="C20211220188172001"/>
        <s v="C20211210176512001"/>
        <s v="KCDJJNS020211231022352"/>
        <s v="KCDJJNS020211229015561"/>
        <s v="KCDJJXS020211216008055"/>
        <s v="QYDJJNS020211230024252"/>
        <s v="QYDJJNS020211230008633"/>
        <s v="QYDJJNS020211230009369"/>
        <s v="QYDJJNS020211222004212"/>
        <s v="QYDJJXS020211222005072"/>
        <s v="QYDJJXS020211222036003"/>
        <s v="QYDJJXS020211230019715"/>
        <s v="QYDJJXS020211230019169"/>
        <s v="QYDJJXS020211230020279"/>
        <s v="QYDJJXS020211223014267"/>
        <s v="QYDJJXS020211223013340"/>
        <s v="QYDJJXS020211224018509"/>
        <s v="QYDJJXS020211230012605"/>
        <s v="QYDJJXS020211223026052"/>
        <s v="QYDJJXS020211231015549"/>
        <s v="QYDJJXS020211222022098"/>
        <s v="QYDJJXS020211229009346"/>
        <s v="QYDJJXS020211224016032"/>
        <s v="QYDJJXS020211223012168"/>
        <s v="QYDJJXS020211223042048"/>
        <s v="QYDJJXS020211231011992"/>
        <s v="QYDJJXS020211230012331"/>
        <s v="QYDJJXS020211230012564"/>
        <s v="QYDJJXS020211222010741"/>
        <s v="QYDJJXS020211221009185"/>
        <s v="QYDJJXS020211231021085"/>
        <s v="QYDJJXS020211229019622"/>
        <s v="QYDJJXS020211222024140"/>
        <s v="QYDJJXS020211221023752"/>
        <s v="QYDJJXS020211221009645"/>
        <s v="QYDJJXS020211221005802"/>
        <s v="QYDJJXS020211230005411"/>
        <s v="QYDJJXS020211222021157"/>
        <s v="QYDJJXS020211222042112"/>
        <s v="QYDJJXS020211224012036"/>
        <s v="QYDJJXS020211223022500"/>
        <s v="QYDJJXS020211231010301"/>
        <s v="KCDJJNS020211227008864"/>
        <s v="KCDJJNS020211209021207"/>
        <s v="KCDJJNS020211225014293"/>
        <s v="KCDJJXS020211223022065"/>
        <s v="KCDJJXS020211230017681"/>
        <s v="KCDJJXS020211224004222"/>
        <s v="QYDJJNS020211221023176"/>
        <s v="QYDJJNS020211221007316"/>
        <s v="QYDJJNS020211222038361"/>
        <s v="QYDJJNS020211230000412"/>
        <s v="QYDJJNS020211230003871"/>
        <s v="QYDJJNS020211224020243"/>
        <s v="QYDJJNS020211231006730"/>
        <s v="QYDJJNS020211222036242"/>
        <s v="QYDJJNS020211230005035"/>
        <s v="QYDJJNS020211231004329"/>
        <s v="QYDJJXS020211222016430"/>
        <s v="QYDJJXS020211221003391"/>
        <s v="QYDJJXS020211230013242"/>
        <s v="QYDJJXS020211221023902"/>
        <s v="KCDJJXS020211216014055"/>
        <s v="QYDJJXS020211222001011"/>
        <s v="CSZX1910120210079"/>
        <s v="C20220120149042001"/>
        <s v="C20211220122562001"/>
        <s v="C20211210325182001"/>
        <s v="C20211220118472001"/>
        <s v="C20211110189572001"/>
        <s v="C20211220304332001"/>
        <s v="C20220110048592001"/>
        <s v="C20211010142782001"/>
        <s v="C20211210210872001"/>
        <s v="C20211210279422001"/>
        <s v="C20211220312562001"/>
        <s v="C20211210248672001"/>
        <s v="C20211220063852001"/>
        <s v="C20211220423312001"/>
        <s v="C20211210225842001"/>
        <s v="C20211220361832001"/>
        <s v="C20211210069672001"/>
        <s v="C20211220323662001"/>
        <s v="C20211220115672001"/>
        <s v="C20211220382402001"/>
        <s v="C20211210212212001"/>
        <s v="C20211220138922001"/>
        <s v="C20211220196312001"/>
        <s v="C20211210248742001"/>
        <s v="C20211220216002001"/>
        <s v="华银邵（邵阳支）流资贷字（2021）第（037）号"/>
        <s v="43062020210001679"/>
        <s v="73612121W010610"/>
        <s v="43062020210001704"/>
        <s v="湘中银企借字2021-2602-02号"/>
        <s v="4306873002021009"/>
        <s v="73612121W220639"/>
        <s v="032120201001001361000"/>
        <s v="032120211001001543000"/>
        <s v="43060820210000016"/>
        <s v="43062020210001942"/>
        <s v="032920211001001081000"/>
        <s v="C20210720246582001"/>
        <s v="HTZ430667600LDZJ2021N004"/>
        <s v="华银长星沙支流资贷字2021年第014号"/>
        <s v="20211031501833873"/>
        <s v="20211031501831959"/>
        <s v="20211031501833947"/>
        <s v="20211031501836782"/>
        <s v="20211031501830365"/>
        <s v="20211031501831891"/>
        <s v="20211031501833204"/>
        <s v="20211031501834520"/>
        <s v="20211031501836050"/>
        <s v="20211031501835465"/>
        <s v="20211031501835855"/>
        <s v="20211031501830326"/>
        <s v="20211031501828384"/>
        <s v="20211031501834321"/>
        <s v="20211031501834899"/>
        <s v="20211031501835469"/>
        <s v="20211031501833730"/>
        <s v="20211031501835873"/>
        <s v="20211031501827122"/>
        <s v="20211031501833532"/>
        <s v="20211031501837476"/>
        <s v="20211031501831103"/>
        <s v="20211031501832243"/>
        <s v="20211031501836288"/>
        <s v="20211031501836289"/>
        <s v="20211031501827351"/>
        <s v="20211031501831326"/>
        <s v="20211031501832904"/>
        <s v="20211031501829198"/>
        <s v="20211031501830739"/>
        <s v="20211031501830740"/>
        <s v="C20211210294542001"/>
        <s v="20211031501841134"/>
        <s v="20211031501841133"/>
        <s v="20211031501838305"/>
        <s v="20211031501839154"/>
        <s v="20211031501839291"/>
        <s v="20211031501840426"/>
        <s v="20211031501839678"/>
        <s v="20211031501841173"/>
        <s v="20211031501842145"/>
        <s v="20211031501842146"/>
        <s v="20211031501841294"/>
        <s v="20211031501841123"/>
        <s v="20211031501841863"/>
        <s v="20211031501845398"/>
        <s v="20211031501839524"/>
        <s v="20211031501847810"/>
        <s v="20211031501850478"/>
        <s v="20211031501847252"/>
        <s v="20211031501849919"/>
        <s v="20211031501849592"/>
        <s v="20211031501850110"/>
        <s v="20211031501835460"/>
        <s v="20211031501843327"/>
        <s v="20211031501846195"/>
        <s v="20211031501848938"/>
        <s v="20211031501846986"/>
        <s v="20211031501846985"/>
        <s v="20211031501844691"/>
        <s v="20211031501850766"/>
        <s v="17003202100000882"/>
        <s v="292920211001000563000"/>
        <s v="17029-2021-00001324"/>
        <s v="17020-2021-00000838"/>
        <s v="17004-2021-00000681"/>
        <s v="-11031-2021-00001245"/>
        <s v="湘中银普惠借字2021-2754-001号"/>
        <s v="CSZX1910120210089"/>
        <s v="33100000210319"/>
        <s v="CSZX1910120210092"/>
        <s v="262320215002011526000"/>
        <s v="43004214017047"/>
        <s v="43007214571013"/>
        <s v="QSY2020123001904"/>
        <s v="0190400006-2021年（湘乡）字00356号"/>
        <s v="HTZ430636200LDZJ2021N004"/>
        <s v="43007214571012"/>
        <s v="43004214010044"/>
        <s v="43006214011004"/>
        <s v="43004214017044"/>
        <s v="43006214010026"/>
        <s v="43004214017046"/>
        <s v="362021240445"/>
        <s v="362021240463"/>
        <s v="43006214011005"/>
        <s v="湘中银企借字2021-2642-1号"/>
        <s v="湘中银企借字20212099号"/>
        <s v="43030401-2021年（岳）字0026号"/>
        <s v="华银潭（湘乡市支）流资贷字（2021）年第（040）号"/>
        <s v="43004214016003"/>
        <s v="0190400002-2021年湘江字00704号"/>
        <s v="362021240434"/>
        <s v="43020120210203037"/>
        <s v="43007214011014"/>
        <s v="43007213700251"/>
        <s v="43010120210003486"/>
        <s v="20211030201844183"/>
        <s v="35061B210006"/>
        <s v="43006214070025"/>
        <s v="43004213700833"/>
        <s v="292920211001000641000"/>
        <s v="292920211001000702000"/>
        <s v="（十美堂支行）创业担保借字[2021]第069号"/>
        <s v="华银常（营）流资贷字（2021）年第（1111）号"/>
        <s v="1143010760211012000301"/>
        <s v="0190800008-2021年（鼎城）字00443号"/>
        <s v="华银常（营）流资贷字（2021）年第1115"/>
        <s v="­30005-2021-00000600"/>
        <s v="HTZ430688300LDZJ2021N001"/>
        <s v="43010120210003152"/>
        <s v="华银常（营）流资贷字（2021）年第1203号"/>
        <s v="（30075）借字（2021）第00000975"/>
        <s v="21006-2021-1575"/>
        <s v="21018-2021-992"/>
        <s v="华银岳（岳阳楼支）流资贷字（2021）年第（023）号"/>
        <s v="HTZ430664600LDZJ2021N008"/>
        <s v="FD2021XQY0009"/>
        <s v="HTZ430667800LDZJ2021N009"/>
        <s v="-21000-2021-00001808"/>
        <s v="0190800707-2021年（三支）字01025号"/>
        <s v="湘中银企借字2021-2456-1号"/>
        <s v="-40016-2021-00000387"/>
        <s v="-38525-2021-00000552"/>
        <s v="-38578-2021-00000477"/>
        <s v="湘中银企借字20212940号"/>
        <s v="HTZ430115606LDZJ2021N002"/>
        <s v="湘中银企借字2021-2582-01号"/>
        <s v="272220211001002325000"/>
        <s v="272320211001001103000"/>
        <s v="272320211001001000000"/>
        <s v="湘中银普惠借字2021-1467-001号"/>
        <s v="湘中银普惠借字2021-2668号"/>
        <s v="78842104000065"/>
        <s v="湘中银普惠借字20212703号"/>
        <s v="HTZ430794400LDZJ2021N006"/>
        <s v="湘中银企借字20212548号"/>
        <s v="43020120200155184-补"/>
        <s v="湘中银企借字2021-2454-1号"/>
        <s v="43010120210002578"/>
        <s v="HTZ430647100LDZJ2021N001"/>
        <s v="362021300163"/>
        <s v="HTZ430646400LDZJ2021N001"/>
        <s v="-11500202100001944"/>
        <s v="43010120210002756"/>
        <s v="HTZ430646400LDZJ2021N002"/>
        <s v="湘中银企借字2021-2692号"/>
        <s v="43010120210003775"/>
        <s v="43010120210003107"/>
        <s v="华银衡（华源支）个贷担字[2021]年第160号"/>
        <s v="HTZ430795000LDZJ2021N00B"/>
        <s v="252420211001002204000"/>
        <s v="072420211001000541000"/>
        <s v="HTZ430775200CNED2021N005"/>
        <s v="HTZ430785300LDZJ2021N001"/>
        <s v="湘中银企借字-2021-2670-1号"/>
        <s v="HTZ430754400CNED2021N001"/>
        <s v="HTZ430677400LDZJ2021N00D"/>
        <s v="HTZ430676500LDZJ2021N003"/>
        <s v="262520211001001441000"/>
        <s v="262220211001001167000"/>
        <s v="082120211001002041000"/>
        <s v="232020211001001781000"/>
        <s v="182520211001001462000"/>
        <s v="HTZ430755300CNED2021N006"/>
        <s v="Z2111LN15693548"/>
        <s v="Z2109LN15640468"/>
        <s v="Z2112LN15617862"/>
        <s v="112520211001001421000"/>
        <s v="华银郴（营业部）流资贷字（2021）年第（6017）号"/>
        <s v="C20201120121202001"/>
        <s v="-34000-2021-00002186"/>
        <s v="0191100007-2021年（宜章）字00196号"/>
        <s v="华银郴（八一支）流资贷字（2021）年第（610）号"/>
        <s v="华银郴（东城支）流资贷字（2021）年第（81224）号"/>
        <s v="-33500-2021-00002798"/>
        <s v="-33520-2021-00001000"/>
        <s v="-33500-2021-00002897"/>
        <s v="-33504-2021-00001345"/>
        <s v="-34008-2021-00000428"/>
        <s v="-36000-2021-00001766"/>
        <s v="032320211001001305000"/>
        <s v="Z2112LN15613211"/>
        <s v="Z2112LN15613233"/>
        <s v="032320211001001325000"/>
        <s v="93102流借字2021第754号"/>
        <s v="93102流借字2021第755号"/>
        <s v="93102流借字2021第751号"/>
        <s v="032320211001001422000"/>
        <s v="-38504-2021-00000343"/>
        <s v="112220211001001061000"/>
        <s v="（新化农商行梅苑）最高额借款（2021）第1020号"/>
        <s v="HTZ430697100LDZJ2021N003"/>
        <s v="0343014073211227256587"/>
        <s v="借4399937Q221127410648"/>
        <s v="-1248537"/>
        <s v="（新化农商行燎原）最高额借字（2021）第XL002号"/>
        <s v="湘中银企借字2021-2533号"/>
        <s v="43014135221127317018"/>
        <s v="-98090"/>
        <s v="4306202021000120"/>
        <s v="HTZ430714700LDZJ2021N003"/>
        <s v="株洲县融兴村镇银行2021年（个借）字第2021-2149号"/>
        <s v="株洲县融兴村镇银行2021年（个借）字第2021-2150号"/>
        <s v="株洲县融兴村镇银行2021年（个借）字第2021-2153号"/>
        <s v="株洲县融兴村镇银行2021年（个借）字第2021-2152号"/>
        <s v="株洲县融兴村镇银行2021年（个借）字第2021-2155号"/>
        <s v="株洲县融兴村镇银行2021年（个借）字第2021-2156号"/>
        <s v="株洲县融兴村镇银行2021年（个借）字第2021-2154号"/>
        <s v="株洲县融兴村镇银行2021年（个借）字第2021-2157号"/>
        <s v="株洲县融兴村镇银行2021年（个借）字第2021-2158号"/>
        <s v="株洲县融兴村镇银行2021年（个借）字第2021-2160号"/>
        <s v="株洲县融兴村镇银行2021年（个借）字第2021-2159号"/>
        <s v="株洲县融兴村镇银行2021年（个借）字第2021-2161号"/>
        <s v="株洲县融兴村镇银行2021年（个借）字第2021-2163号"/>
        <s v="株洲县融兴村镇银行2021年（个借）字第2021-2162号"/>
        <s v="株洲县融兴村镇银行2021年（个借）字第2021-2164号"/>
        <s v="株洲县融兴村镇银行2021年（个借）字第2021-2167号"/>
        <s v="株洲县融兴村镇银行2021年（个借）字第2021-2166号"/>
        <s v="株洲县融兴村镇银行2021年（个借）字第2021-2168号"/>
        <s v="株洲县融兴村镇银行2021年（个借）字第2021-2171号"/>
        <s v="株洲县融兴村镇银行2021年（个借）字第2021-2174号"/>
        <s v="株洲县融兴村镇银行2021年（个借）字第2021-2172号"/>
        <s v="株洲县融兴村镇银行2021年（个借）字第2021-2169号"/>
        <s v="株洲县融兴村镇银行2021年（个借）字第2021-2170号"/>
        <s v="株洲县融兴村镇银行2021年（个借）字第2021-2173号"/>
        <s v="株洲县融兴村镇银行2021年（个借）字第2021-2175号"/>
        <s v="株洲县融兴村镇银行2021年（个借）字第2021-2176号"/>
        <s v="株洲县融兴村镇银行2021年（个借）字第2021-2177号"/>
        <s v="株洲县融兴村镇银行2021年（个借）字第2021-2178号"/>
        <s v="株洲县融兴村镇银行2021年（个借）字第2021-2180号"/>
        <s v="株洲县融兴村镇银行2021年（个借）字第2021-2181号"/>
        <s v="株洲县融兴村镇银行2021年（个借）字第2021-2182号"/>
        <s v="株洲县融兴村镇银行2021年（个借）字第2021-2184号"/>
        <s v="株洲县融兴村镇银行2021年（个借）字第2021-2185号"/>
        <s v="株洲县融兴村镇银行2021年（个借）字第2021-2186号"/>
        <s v="株洲县融兴村镇银行2021年（个借）字第2021-2188号"/>
        <s v="株洲县融兴村镇银行2021年（个借）字第2021-2189号"/>
        <s v="株洲县融兴村镇银行2021年（个借）字第2021-2190号"/>
        <s v="株洲县融兴村镇银行2021年（个借）字第2021-2191号"/>
        <s v="株洲县融兴村镇银行2021年（个借）字第2021-2195号"/>
        <s v="株洲县融兴村镇银行2021年（个借）字第2021-2198号"/>
        <s v="株洲县融兴村镇银行2021年（个借）字第2021-2192号"/>
        <s v="株洲县融兴村镇银行2021年（个借）字第2021-2193号"/>
        <s v="株洲县融兴村镇银行2021年（个借）字第2021-2194号"/>
        <s v="株洲县融兴村镇银行2021年（个借）字第2021-2196号"/>
        <s v="株洲县融兴村镇银行2021年（个借）字第2021-2200号"/>
        <s v="株洲县融兴村镇银行2021年（个借）字第2021-2197号"/>
        <s v="株洲县融兴村镇银行2021年（个借）字第2021-2202号"/>
        <s v="株洲县融兴村镇银行2021年（个借）字第2021-2201号"/>
        <s v="株洲县融兴村镇银行2021年（个借）字第2021-2203号"/>
        <s v="株洲县融兴村镇银行2021年（个借）字第2021-2205号"/>
        <s v="株洲县融兴村镇银行2021年（个借）字第2021-2207号"/>
        <s v="株洲县融兴村镇银行2021年（个借）字第2021-2206号"/>
        <s v="株洲县融兴村镇银行2021年（个借）字第2021-2209号"/>
        <s v="株洲县融兴村镇银行2021年（个借）字第2021-2210号"/>
        <s v="华银株金山支个贷担字（2021）年第293号"/>
        <s v="华银株金山支个贷担字（2021）年第296号"/>
        <s v="华银株金山支个贷担字（2021）年第297号"/>
        <s v="华银株金山支个贷担字（2021）年第295号"/>
        <s v="华银株金山支个贷担字（2021）年第299号"/>
        <s v="华银株金山支个贷担字（2021）年第301号"/>
        <s v="华银株金山支个贷担字（2021）年第303号"/>
        <s v="华银株金山支个贷担字（2021）年第302号"/>
        <s v="华银株金山支个贷担字（2021）年第305号"/>
        <s v="华银株金山支个贷担字（2021）年第304号"/>
        <s v="华银株金山支个贷担字（2021）年第312号"/>
        <s v="华银株金山支个贷担字（2021）年第311号"/>
        <s v="2021年株中银益董字033号"/>
        <s v="2021年株中银益南字145号"/>
        <s v="2021年株中银益南字148号"/>
        <s v="2021年株中银益董字034号"/>
        <s v="2020年株中银益董字035号"/>
        <s v="2021年株中银益董字036号"/>
        <s v="2021年株中银益南字149号"/>
        <s v="2021年株中银益南字151号"/>
        <s v="2021年株中银益南字150号"/>
        <s v="2021年株中银益南字152号"/>
        <s v="2021年株中银益南字159号"/>
        <s v="2021年株中银益董字38号"/>
        <s v="2021年株中银益南字156号"/>
        <s v="2021年株中银益黄字147号"/>
        <s v="2021年株中银益南字158号"/>
        <s v="2021-120301"/>
        <s v="2021-120901"/>
        <s v="2021-121301"/>
        <s v="2021-121501"/>
        <s v="2021-122101"/>
        <s v="2021-122701"/>
        <s v="2021-122901"/>
        <s v="1032800002603"/>
        <s v="1032800002703"/>
        <s v="1032800002802"/>
        <s v="1032800002702"/>
        <s v="1032800002704"/>
        <s v="1032800002803"/>
        <s v="1032800002804"/>
        <s v="1032800002903"/>
        <s v="1032800003002"/>
        <s v="1032800002706"/>
        <s v="1032800003003"/>
        <s v="1032800003004"/>
        <s v="1032800003102"/>
        <s v="1032800003203"/>
        <s v="1032800002905"/>
        <s v="1032800003502"/>
        <s v="1032800003403"/>
        <s v="1032800003503"/>
        <s v="1032800003402"/>
        <s v="1032800003404"/>
        <s v="1032800003405"/>
        <s v="1032800003407"/>
        <s v="1032800003406"/>
        <s v="株洲县融兴村镇银行2021年（个借）字第2021-2208号"/>
        <s v="SXDJKX01190120211130004210001"/>
        <s v="SXDJKX01190120211126003820005"/>
        <s v="EDHT20210112508620004"/>
        <s v="SXDJKX01190120211020002020004"/>
        <s v="SXDJKX01190120211130004210002"/>
        <s v="SXDJKX01190120211203004410002"/>
        <s v="SXDJKX01190120211203004420001"/>
        <s v="SXDJKX01190120211123003410003"/>
        <s v="SXDJKX01190120211209004620001"/>
        <s v="SXDJKX01190120211209004610001"/>
        <s v="SXDJKX01190120211209004630001"/>
        <s v="EDHT20210818034000007"/>
        <s v="SXDJKX01190120211020002010003"/>
        <s v="EDHT20210112508620005"/>
        <s v="EDHT20201222450700006"/>
        <s v="1032800002705"/>
        <s v="1032800003103"/>
        <s v="SXDJKX01190120210918000420004"/>
        <s v="株洲县融兴村镇银行2021年（个借）字第2021-2147号"/>
        <s v="株洲县融兴村镇银行2021年（个借）字第2021-2148号"/>
        <s v="71232021003000366000"/>
        <s v="20214030201845482"/>
        <s v="HTZ430737500LDZJ2021N00A"/>
        <s v="湘中银企借字2021-2844-1"/>
        <s v="-38584-2021-00000247"/>
        <s v="-40000-2021-00000941"/>
        <s v="华银永（冷水滩）个贷担字（2021）年第1016号"/>
        <s v="93100最高额借字2021第1132号"/>
        <s v="-38584-2021-00000329"/>
        <s v="93100最高额借字2021第1126号"/>
        <s v="-38564-2021-00000242"/>
        <s v="43062020210002034"/>
        <s v="43062020210002071"/>
        <s v="HTZ430718000LDZJ2021N004"/>
        <s v="湘中银企借字2021421-2号"/>
        <s v="（2089）个借字[2021]第12081101号"/>
        <s v="8200051120210106"/>
        <s v="232820211001000681000"/>
        <s v="232820211001000643000"/>
        <s v="232620211001001891000"/>
        <s v="232720211001001825000"/>
        <s v="232320211001001522000"/>
        <s v="-38507-2021-00000516"/>
        <s v="43020120210187421"/>
        <s v="-49500-2021-00001288"/>
        <s v="HTZ430737200LDZJ2021N00M"/>
        <s v="712120211001000462000"/>
        <s v="43020120210191189"/>
        <s v="43062020210002124"/>
        <s v="362100724601000"/>
        <s v="232220211001002026000"/>
        <s v="43020120210205682"/>
        <s v="93102最高额借字2021第759号"/>
        <s v="43020120210205883"/>
        <s v="93102流借字2021第766号"/>
        <s v="93100流借字2021第1133号"/>
        <s v="032320211001001324000"/>
        <s v="032320211001001441000"/>
        <s v="032320211001001423000"/>
        <s v="93102流借字2021第732号"/>
        <s v="032320211001001304000"/>
        <s v="032320211001001321000"/>
        <s v="华银株金山支流资贷字2021年第277号"/>
        <s v="华银株金山支流资贷字2021年第300号"/>
        <s v="SXDJKX01190120211214004810001"/>
        <s v="SXDJKX01190120211214004810002"/>
        <s v="株洲县融兴村镇银行2021年（个借）字第2021-2199号"/>
        <s v="株洲县融兴村镇银行2021年（个借）字第2021-2204号"/>
        <s v="052320211001001563000"/>
        <s v="-49515-2021-00000570"/>
        <s v="182020211001002542000"/>
        <s v="RZHT20211025(THL)"/>
        <s v="2021年沅中银借字2021-2366-1号"/>
        <s v="HTZ430677800LDZJ2021N003"/>
        <s v="HTZ430626100CNED2021N001"/>
        <s v="湘中银普惠借字2021-1105号"/>
        <s v="HTZ430783800LDZJ2021N002"/>
        <s v="湘中银企借字2021-2515号"/>
        <s v="C20210620184702001"/>
        <s v="C20210820215652001"/>
        <s v="C20210820038712001"/>
        <s v="C20210510005422001"/>
        <s v="C20210510025872001"/>
        <s v="C20210510000542001"/>
        <s v="C20210320097362001"/>
        <s v="C20210410064302001"/>
        <s v="C20210620160502001"/>
        <s v="C20210610032412001"/>
        <s v="C20210420015142001"/>
        <s v="C20210410109402001"/>
        <s v="C20210610149032001"/>
        <s v="C20210720069412001"/>
        <s v="C20210810169742001"/>
        <s v="C20210420036312001"/>
        <s v="C20210820200872001"/>
        <s v="C20201120095602001"/>
        <s v="C20210510058322001"/>
        <s v="C20210510038762001"/>
        <s v="C20210320146082001"/>
        <s v="C20210520024752001"/>
        <s v="C20210420182482001"/>
        <s v="C20210410008092001"/>
        <s v="C20210610071502001"/>
        <s v="C20210420195512001"/>
        <s v="C20210420159482001"/>
        <s v="C20210710039882001"/>
        <s v="C20210220081282001"/>
        <s v="C20210320211202001"/>
        <s v="C20211020039162001"/>
        <s v="C20210520040852001"/>
        <s v="C20201120040672001"/>
        <s v="C20201120007542001"/>
        <s v="C20210120045882001"/>
        <s v="C20210220044032001"/>
        <s v="C20210510003982001"/>
        <s v="C20201110007892001"/>
        <s v="C20210420132342001"/>
        <s v="C20210310019292001"/>
        <s v="C20210410014272001"/>
        <s v="C20210510011752001"/>
        <s v="C20210610001222001"/>
        <s v="C20201120101592001"/>
        <s v="C20210510032852001"/>
        <s v="C20210610043042001"/>
        <s v="C20210610050002001"/>
        <s v="C20210320175302001"/>
        <s v="C20201120135152001"/>
        <s v="C20210110106962001"/>
        <s v="C20210710097962001"/>
        <s v="C20210510070762001"/>
        <s v="C20201120137702001"/>
        <s v="C20210410071952001"/>
        <s v="C20201010066292001"/>
        <s v="C20201110096532001"/>
        <s v="C20210720024992001"/>
        <s v="C20210310001662001"/>
        <s v="C20210810062642001"/>
        <s v="C20210720149062001"/>
        <s v="C20210620131312001"/>
        <s v="C20210520074922001"/>
        <s v="C20210310171712001"/>
        <s v="C20210510064782001"/>
        <s v="C20210410076182001"/>
        <s v="C20210820059622001"/>
        <s v="C20201120105792001"/>
        <s v="C20210710021532001"/>
        <s v="C20210110110542001"/>
        <s v="C20210620150982001"/>
        <s v="C20210410029412001"/>
        <s v="C20210410002952001"/>
        <s v="C20210610075672001"/>
        <s v="C20210410088472001"/>
        <s v="C20210320202622001"/>
        <s v="C20210120040992001"/>
        <s v="C20210310158872001"/>
        <s v="C20210620031592001"/>
        <s v="C20210320181142001"/>
        <s v="C20210320018052001"/>
        <s v="C20210610158652001"/>
        <s v="C20210520043782001"/>
        <s v="C20210420203182001"/>
        <s v="C20211020185682001"/>
        <s v="C20210520131162001"/>
        <s v="C20210310013002001"/>
        <s v="C20210420032972001"/>
        <s v="C20210620007532001"/>
        <s v="C20210320281332001"/>
        <s v="C20210610118982001"/>
        <s v="C20210610020782001"/>
        <s v="C20210820053732001"/>
        <s v="C20210120131712001"/>
        <s v="C20201110035602001"/>
        <s v="C20210520019442001"/>
        <s v="C20210520142562001"/>
        <s v="C20210710022872001"/>
        <s v="C20210410040522001"/>
        <s v="C20210610119732001"/>
        <s v="C20210120112202001"/>
        <s v="C20210520098582001"/>
        <s v="C20210420076332001"/>
        <s v="C20210610024292001"/>
        <s v="C20210310009552001"/>
        <s v="C20210510053572001"/>
        <s v="C20210110053452001"/>
        <s v="C20210520028532001"/>
        <s v="C20210210019072001"/>
        <s v="C20210720215412001"/>
        <s v="C20210720041702001"/>
        <s v="C20210720027422001"/>
        <s v="C20210520125712001"/>
        <s v="C20210120079672001"/>
        <s v="C20210520179212001"/>
        <s v="C20210710059932001"/>
        <s v="C20210420019462001"/>
        <s v="C20210610155682001"/>
        <s v="C20210610143952001"/>
        <s v="C20210410140672001"/>
        <s v="C20211020250492001"/>
        <s v="C20210510016362001"/>
        <s v="C20210420005752001"/>
        <s v="C20210410130632001"/>
        <s v="C20210310015512001"/>
        <s v="C20210720157652001"/>
        <s v="C20210610005832001"/>
        <s v="C20210310036822001"/>
        <s v="C20210520011462001"/>
        <s v="C20210310043912001"/>
        <s v="C20210820217872001"/>
        <s v="C20210510004182001"/>
        <s v="C20210420162742001"/>
        <s v="C20210510049272001"/>
        <s v="C20210310134822001"/>
        <s v="C20210120043832001"/>
        <s v="C20201120094852001"/>
        <s v="C20210720215222001"/>
        <s v="C20201110094142001"/>
        <s v="C20210510043352001"/>
        <s v="C20210320266462001"/>
        <s v="C20201120077682001"/>
        <s v="C20201010051522001"/>
        <s v="C20210510041422001"/>
        <s v="C20201120113182001"/>
        <s v="C20210410047692001"/>
        <s v="C20210810049882001"/>
        <s v="C20201110019412001"/>
        <s v="C20210510045282001"/>
        <s v="C20210510038922001"/>
        <s v="C20210520047232001"/>
        <s v="C20201120124772001"/>
        <s v="C20201120092572001"/>
        <s v="C20210320043152001"/>
        <s v="C20210720221172001"/>
        <s v="C20201120010422001"/>
        <s v="C20210320084202001"/>
        <s v="C20210520120422001"/>
        <s v="C20210520100562001"/>
        <s v="C20210120120622001"/>
        <s v="C20210410062132001"/>
        <s v="C20210320112452001"/>
        <s v="C20201120037932001"/>
        <s v="C20210610063012001"/>
        <s v="C20210320104532001"/>
        <s v="C20210420176522001"/>
        <s v="C20210520082342001"/>
        <s v="C20210520085192001"/>
        <s v="C20210310138262001"/>
        <s v="C20210320225512001"/>
        <s v="C20201120103732001"/>
        <s v="C20210210030922001"/>
        <s v="C20201120046052001"/>
        <s v="C20210610094092001"/>
        <s v="C20210610003562001"/>
        <s v="C20210410140322001"/>
        <s v="C20211020120952001"/>
        <s v="C20210420092432001"/>
        <s v="C20210710037912001"/>
        <s v="C20210710035392001"/>
        <s v="C20210520135102001"/>
        <s v="C20210320040592001"/>
        <s v="C20210320253292001"/>
        <s v="C20201110100222001"/>
        <s v="C20210110105852001"/>
        <s v="C20201110065722001"/>
        <s v="C20201110097552001"/>
        <s v="C20210420227532001"/>
        <s v="C20210610044942001"/>
        <s v="C20210110023102001"/>
        <s v="C20210420024382001"/>
        <s v="C20210310148492001"/>
        <s v="C20201110030152001"/>
        <s v="C20201120029362001"/>
        <s v="C20210410134772001"/>
        <s v="C20210310125672001"/>
        <s v="C20210420109492001"/>
        <s v="C20211020078282001"/>
        <s v="C20210510105352001"/>
        <s v="C20201110093462001"/>
        <s v="C20210410112572001"/>
        <s v="C20210410020632001"/>
        <s v="C20210520122552001"/>
        <s v="C20210620095372001"/>
        <s v="C20210620249662001"/>
        <s v="C20210420113002001"/>
        <s v="C20210410101102001"/>
        <s v="C20210720032412001"/>
        <s v="C20210210053222001"/>
        <s v="C20210520091792001"/>
        <s v="C20210410001212001"/>
        <s v="C20210520118402001"/>
        <s v="C20210520153152001"/>
        <s v="C20210320060472001"/>
        <s v="C20210210033442001"/>
        <s v="C20201110105442001"/>
        <s v="C20210420180302001"/>
        <s v="C20210520123982001"/>
        <s v="C20210320268052001"/>
        <s v="C20210520107382001"/>
        <s v="C20210810106992001"/>
        <s v="C20210620098202001"/>
        <s v="C20210510067782001"/>
        <s v="C20210520093582001"/>
        <s v="C20210810003332001"/>
        <s v="C20210520130512001"/>
        <s v="C20210510015112001"/>
        <s v="C20210110102032001"/>
        <s v="C20210410059892001"/>
        <s v="C20210610080942001"/>
        <s v="C20210520096872001"/>
        <s v="C20210310159052001"/>
        <s v="C20210310156482001"/>
        <s v="C20210320207872001"/>
        <s v="C20201110013372001"/>
        <s v="C20201120094912001"/>
        <s v="C20210520034182001"/>
        <s v="C20210510078712001"/>
        <s v="C20210820016622001"/>
        <s v="C20210410086362001"/>
        <s v="C20210310107292001"/>
        <s v="C20210420124702001"/>
        <s v="C20210410096882001"/>
        <s v="C20210710116102001"/>
        <s v="C20210510036472001"/>
        <s v="C20210810030242001"/>
        <s v="C20210610063572001"/>
        <s v="C20210520141822001"/>
        <s v="C20201120113562001"/>
        <s v="C20210620186062001"/>
        <s v="C20210620318102001"/>
        <s v="C20210120020992001"/>
        <s v="C20210320035792001"/>
        <s v="C20210520153302001"/>
        <s v="C20210120019442001"/>
        <s v="C20201110034042001"/>
        <s v="C20201120019452001"/>
        <s v="C20201110051742001"/>
        <s v="C20210520013122001"/>
        <s v="C20210110047222001"/>
        <s v="C20201110058402001"/>
        <s v="C20210710081732001"/>
        <s v="KCDJJXS020211112004286"/>
        <s v="KCDJJNS020211126008434"/>
        <s v="KCDJJNS020211126008276"/>
        <s v="KCDJJNS020211111000416"/>
        <s v="KCDJJNS020211127020532"/>
        <s v="KCDJJNS020211114020361"/>
        <s v="KCDJJNS020211114008386"/>
        <s v="KCDJJNS020211114022341"/>
        <s v="C20210320273102001"/>
        <s v="C20210420056602001"/>
        <s v="C20210720102232001"/>
        <s v="C20201020088652001"/>
        <s v="华银常（汉寿支）流资贷字（2021）年第（016）号"/>
        <s v="华银常（武陵支）个贷担字[2021]年第012号"/>
        <s v="032520211001000727000"/>
        <s v="032520211001000726000"/>
        <s v="032520211001000725000"/>
        <s v="43020120210177029"/>
        <s v="032520211001001183000"/>
        <s v="43010120210002776"/>
        <s v="032520211001001182000"/>
        <s v="43010594221093903550"/>
        <s v="20211030201828873"/>
        <s v="43020120210177996"/>
        <s v="湘中银企借字2021-2423号"/>
        <s v="湘中银企借字2021-2529-1号"/>
        <s v="43010120210002775"/>
        <s v="43010120210002767"/>
        <s v="032820211001001221000"/>
        <s v="HTZ430687200LDZJ2021N001"/>
        <s v="-27000-2021-00001044"/>
        <s v="20211030201831729"/>
        <s v="20211030201831774"/>
        <s v="20211030201831672"/>
        <s v="20211030201831726"/>
        <s v="032620211001000981000"/>
        <s v="43010120210002784"/>
        <s v="HTZ430688000CNED2021N001"/>
        <s v="43010120210002883"/>
        <s v="032420211001001547000"/>
        <s v="43010120210002880"/>
        <s v="-29512-2021-00000772号"/>
        <s v="20211030201836694"/>
        <s v="43020120210164185"/>
        <s v="43020120210164177"/>
        <s v="032420211001001450000"/>
        <s v="大堰垱借字2021第1112号"/>
        <s v="032120211001001381000"/>
        <s v="0190800010-2021年（澧县）字00403号"/>
        <s v="73612121010123"/>
        <s v="华银常（澧县支）流资贷字（2021）年第（010）号"/>
        <s v="43010120210003026"/>
        <s v="湘中银企借字2021-2596-1号"/>
        <s v="0715192"/>
        <s v="HTZ430823600CNED2021N002"/>
        <s v="712020211001000341000"/>
        <s v="相中银企借字2021-1723-01号"/>
        <s v="HTZ430102237CNED2021N004"/>
        <s v="35001B210041"/>
        <s v="湘中银企借字2021-2235-1号"/>
        <s v="HTZ430677100CNED2021N001"/>
        <s v="HTZ430676200LDZJ2021N003"/>
        <s v="HTZ430677300CNED2021N001"/>
        <s v="2021年沅中银借字2021-2366-2号"/>
        <s v="湘中银企借字20211517-1号"/>
        <s v="HTZ430754300CNED2021N001"/>
        <s v="湘中银企借字2021-2885-01号"/>
        <s v="43062020210001656"/>
        <s v="362021080235"/>
        <s v="172420211001001521000"/>
        <s v="172420211001001343000"/>
        <s v="43010120210002904"/>
        <s v="湘中银普惠借字-2021-1741-2号"/>
        <s v="湘中银普惠借字2021-2201-2号"/>
        <s v="2021年湘中银普惠借字合源001号"/>
        <s v="082220211001002102000"/>
        <s v="022620211001001781000"/>
        <s v="HTZ430755300CNED2021N005"/>
        <s v="43062020210001992"/>
        <s v="Z2109LN15647619"/>
        <s v="C20211110076582001"/>
        <s v="C20211010160082001"/>
        <s v="C20211010125072001"/>
        <s v="C20211110104612001"/>
        <s v="C20211110116872001"/>
        <s v="C20211020245752001"/>
        <s v="C20211120025982001"/>
        <s v="C20211120221182001"/>
        <s v="C20211120113612001"/>
        <s v="C20211110083602001"/>
        <s v="C20211110012702001"/>
        <s v="C20211010031162001"/>
        <s v="C20211120031992001"/>
        <s v="C20211120166842001"/>
        <s v="C20211120242172001"/>
        <s v="C20211120092892001"/>
        <s v="C20211120244622001"/>
        <s v="C20211020202082001"/>
        <s v="C20211110160282001"/>
        <s v="C20211010164362001"/>
        <s v="C20211010176752001"/>
        <s v="C20211120064562001"/>
        <s v="C20211110111232001"/>
        <s v="C20211110130442001"/>
        <s v="C20211020157192001"/>
        <s v="C20211110013332001"/>
        <s v="C20211010179682001"/>
        <s v="C20211120024142001"/>
        <s v="C20211110050972001"/>
        <s v="C20211110000422001"/>
        <s v="C20211120004642001"/>
        <s v="C20211010083062001"/>
        <s v="C20211110016942001"/>
        <s v="C20211010198912001"/>
        <s v="C20211110001392001"/>
        <s v="C20211020180442001"/>
        <s v="C20211120240032001"/>
        <s v="C20211120004152001"/>
        <s v="C20211110007962001"/>
        <s v="C20211010072442001"/>
        <s v="C20211120217572001"/>
        <s v="C20211110002312001"/>
        <s v="C20211110023602001"/>
        <s v="C20211010144162001"/>
        <s v="C20211010168852001"/>
        <s v="C20211110184242001"/>
        <s v="C20211110001742001"/>
        <s v="C20211120027602001"/>
        <s v="C20211110068542001"/>
        <s v="C20211120215732001"/>
        <s v="C20211110175942001"/>
        <s v="C20211110012002001"/>
        <s v="C20211120050412001"/>
        <s v="C20211120176072001"/>
        <s v="C20211120002602001"/>
        <s v="C20211020278292001"/>
        <s v="C20211120021212001"/>
        <s v="C20211020217772001"/>
        <s v="C20211010059612001"/>
        <s v="C20211010190112001"/>
        <s v="C20211010186612001"/>
        <s v="C20211110033642001"/>
        <s v="C20211020196502001"/>
        <s v="C20211020147642001"/>
        <s v="C20211110116602001"/>
        <s v="C20211110129842001"/>
        <s v="C20211110067832001"/>
        <s v="C20211010062332001"/>
        <s v="C20211120005282001"/>
        <s v="C20211110005232001"/>
        <s v="C20211120132842001"/>
        <s v="C20211020232852001"/>
        <s v="C20211110031852001"/>
        <s v="C20211110001882001"/>
        <s v="C20211010127942001"/>
        <s v="C20211110059282001"/>
        <s v="C20211110055822001"/>
        <s v="C20211010121982001"/>
        <s v="C20211120111182001"/>
        <s v="C20211020269022001"/>
        <s v="C20211120074992001"/>
        <s v="C20211120016692001"/>
        <s v="C20211120035272001"/>
        <s v="C20211110129742001"/>
        <s v="C20211020283882001"/>
        <s v="C20211020279832001"/>
        <s v="C20211120050612001"/>
        <s v="C20211110099692001"/>
        <s v="C20211010194322001"/>
        <s v="C20211120089962001"/>
        <s v="C20211120180242001"/>
        <s v="C20211010196492001"/>
        <s v="C20211110035952001"/>
        <s v="C20211120134102001"/>
        <s v="C20211020256872001"/>
        <s v="C20211110179812001"/>
        <s v="C20211110078312001"/>
        <s v="C20211110000872001"/>
        <s v="C20211110013612001"/>
        <s v="C20211120179422001"/>
        <s v="C20211010062442001"/>
        <s v="C20211120189372001"/>
        <s v="C20211010071462001"/>
        <s v="C20211020174942001"/>
        <s v="C20211110162242001"/>
        <s v="C20211110165652001"/>
        <s v="C20211010029002001"/>
        <s v="C20211110164482001"/>
        <s v="C20211120194872001"/>
        <s v="C20211120213712001"/>
        <s v="C20211010110542001"/>
        <s v="C20211010154582001"/>
        <s v="C20211120194632001"/>
        <s v="C20211110170362001"/>
        <s v="C20211010163772001"/>
        <s v="C20211020145782001"/>
        <s v="C20211110072362001"/>
        <s v="C20211020044382001"/>
        <s v="C20211020169412001"/>
        <s v="C20211120025312001"/>
        <s v="C20211120153802001"/>
        <s v="C20211110170162001"/>
        <s v="C20211010132092001"/>
        <s v="C20211020124462001"/>
        <s v="C20211020174502001"/>
        <s v="C20211120077872001"/>
        <s v="C20211120022682001"/>
        <s v="C20211010165822001"/>
        <s v="C20211020153382001"/>
        <s v="C20211020160632001"/>
        <s v="C20211010173192001"/>
        <s v="C20211020243632001"/>
        <s v="C20211010161412001"/>
        <s v="C20211110009462001"/>
        <s v="C20211010118542001"/>
        <s v="C20211120174212001"/>
        <s v="C20211120215272001"/>
        <s v="C20210910172832001"/>
        <s v="C20210620198772001"/>
        <s v="C20201120083512001"/>
        <s v="C20210820135742001"/>
        <s v="C20210420116472001"/>
        <s v="C20210510049432001"/>
        <s v="C20210520215052001"/>
        <s v="C20210510114702001"/>
        <s v="C20210610098452001"/>
        <s v="C20210610104662001"/>
        <s v="C20201120120072001"/>
        <s v="C20210520052022001"/>
        <s v="C20210910166302001"/>
        <s v="C20210710125192001"/>
        <s v="C20210620162672001"/>
        <s v="C20210610089482001"/>
        <s v="C20210410055792001"/>
        <s v="C20210620062262001"/>
        <s v="C20210310063092001"/>
        <s v="C20210610109932001"/>
        <s v="C20210110079342001"/>
        <s v="C20210320160292001"/>
        <s v="C20210620053142001"/>
        <s v="C20210620309422001"/>
        <s v="C20210610091552001"/>
        <s v="C20210620065722001"/>
        <s v="C20210120142292001"/>
        <s v="C20210610047932001"/>
        <s v="C20210620036462001"/>
        <s v="C20210610032392001"/>
        <s v="C20201120112482001"/>
        <s v="C20210610053482001"/>
        <s v="C20210210002182001"/>
        <s v="C20210110054992001"/>
        <s v="C20210320257862001"/>
        <s v="C20210610154922001"/>
        <s v="C20210110071542001"/>
        <s v="C20210620178502001"/>
        <s v="C20210620258092001"/>
        <s v="C20210620165172001"/>
        <s v="C20210610080352001"/>
        <s v="C20210520075272001"/>
        <s v="C20210610077192001"/>
        <s v="C20210610030642001"/>
        <s v="C20210310003542001"/>
        <s v="C20210620122392001"/>
        <s v="C20210620225882001"/>
        <s v="C20210610167822001"/>
        <s v="C20210610123252001"/>
        <s v="C20210610086222001"/>
        <s v="C20210510051652001"/>
        <s v="C20210310182332001"/>
        <s v="C20210610168422001"/>
        <s v="C20210610070252001"/>
        <s v="C20210610016632001"/>
        <s v="C20201120095862001"/>
        <s v="C20210520196242001"/>
        <s v="C20210520108412001"/>
        <s v="C20210620060982001"/>
        <s v="C20210620186852001"/>
        <s v="C20210620043152001"/>
        <s v="C20210620240612001"/>
        <s v="C20210220014122001"/>
        <s v="C20210620296582001"/>
        <s v="C20210510107622001"/>
        <s v="C20210310177952001"/>
        <s v="C20210610032662001"/>
        <s v="C20210610075712001"/>
        <s v="C20210620306162001"/>
        <s v="C20210520106772001"/>
        <s v="C20210110022392001"/>
        <s v="C20210620063772001"/>
        <s v="C20210410101022001"/>
        <s v="C20210520200262001"/>
        <s v="C20210620301712001"/>
        <s v="C20210510115172001"/>
        <s v="C20210310084632001"/>
        <s v="C20210610131122001"/>
        <s v="C20210620185432001"/>
        <s v="C20210610103862001"/>
        <s v="C20210710074952001"/>
        <s v="C20210420066762001"/>
        <s v="C20210610089242001"/>
        <s v="C20210610012032001"/>
        <s v="C20210410049242001"/>
        <s v="C20210520097462001"/>
        <s v="C20210820198782001"/>
        <s v="C20210610001422001"/>
        <s v="C20210520066742001"/>
        <s v="C20210610072962001"/>
        <s v="C20210610057452001"/>
        <s v="C20210510112242001"/>
        <s v="C20210810035132001"/>
        <s v="C20210110062632001"/>
        <s v="C20210620073952001"/>
        <s v="C20210320078852001"/>
        <s v="C20210610018632001"/>
        <s v="C20210420210212001"/>
        <s v="C20210320037962001"/>
        <s v="C20210410031232001"/>
        <s v="C20210610026112001"/>
        <s v="C20210110031752001"/>
        <s v="C20210620296192001"/>
        <s v="C20210510104632001"/>
        <s v="C20210710127332001"/>
        <s v="C20210820241762001"/>
        <s v="C20210510067972001"/>
        <s v="C20210510005972001"/>
        <s v="C20201120082282001"/>
        <s v="C20210110067622001"/>
        <s v="C20210610015682001"/>
        <s v="C20201110073142001"/>
        <s v="C20210820114702001"/>
        <s v="C20210620089252001"/>
        <s v="C20210520049842001"/>
        <s v="C20210620263032001"/>
        <s v="C20210320123992001"/>
        <s v="C20210620205282001"/>
        <s v="C20210520184762001"/>
        <s v="C20210610066622001"/>
        <s v="C20210520153522001"/>
        <s v="C20210620000692001"/>
        <s v="C20201120053962001"/>
        <s v="C20210610008802001"/>
        <s v="C20210620091782001"/>
        <s v="C20210710034382001"/>
        <s v="C20210710119242001"/>
        <s v="C20210620094582001"/>
        <s v="C20210620088362001"/>
        <s v="C20210810009032001"/>
        <s v="C20210610054732001"/>
        <s v="C20210110077982001"/>
        <s v="C20210320029922001"/>
        <s v="C20210620042162001"/>
        <s v="C20210610135162001"/>
        <s v="C20210310027012001"/>
        <s v="C20210320154612001"/>
        <s v="C20210710050172001"/>
        <s v="C20210520140052001"/>
        <s v="C20210420075472001"/>
        <s v="C20210410048292001"/>
        <s v="C20210620198682001"/>
        <s v="C20210610126932001"/>
        <s v="C20201120103582001"/>
        <s v="C20210520084472001"/>
        <s v="C20210110113592001"/>
        <s v="C20210320118412001"/>
        <s v="C20210710040822001"/>
        <s v="C20210610069852001"/>
        <s v="C20210620037412001"/>
        <s v="C20210520192462001"/>
        <s v="C20210510116292001"/>
        <s v="C20210510051122001"/>
        <s v="C20210510069942001"/>
        <s v="C20210520207072001"/>
        <s v="C20210620143782001"/>
        <s v="C20210620145882001"/>
        <s v="C20210520225912001"/>
        <s v="C20210610117302001"/>
        <s v="C20210420107092001"/>
        <s v="C20210520065562001"/>
        <s v="C20210620146692001"/>
        <s v="C20210510005482001"/>
        <s v="C20210620007662001"/>
        <s v="C20210620196562001"/>
        <s v="C20210520061202001"/>
        <s v="C20210310061572001"/>
        <s v="C20210510102202001"/>
        <s v="C20210510096712001"/>
        <s v="C20210710102472001"/>
        <s v="C20210420060562001"/>
        <s v="C20210710077002001"/>
        <s v="C20210620156232001"/>
        <s v="C20210820109082001"/>
        <s v="C20210610012162001"/>
        <s v="C20210520114862001"/>
        <s v="C20210510112462001"/>
        <s v="C20210620175732001"/>
        <s v="C20210510020842001"/>
        <s v="C20210320104852001"/>
        <s v="C20210220093402001"/>
        <s v="C20210520186662001"/>
        <s v="C20210510107512001"/>
        <s v="C20210610075472001"/>
        <s v="C20210610105532001"/>
        <s v="C20210420120012001"/>
        <s v="C20210510084102001"/>
        <s v="C20210610001542001"/>
        <s v="C20210520147112001"/>
        <s v="292620211001001783000"/>
        <s v="292620211001001881000"/>
        <s v="0190600007-2021年（新邵）字00118号"/>
        <s v="华银邵（宝东支）流资贷字（2021）年第（210）号"/>
        <s v="43010120210002746"/>
        <s v="SYJHJKGT202112"/>
        <s v="华银邵（日恒支）流资贷字（2021）年第（741）号"/>
        <s v="华银邵（西城支）流资贷字（2021）年第（111）号"/>
        <s v="华银邵（广场支）流资贷字（2021）年第（921）号"/>
        <s v="华银邵（日恒支）流资贷字（2021）年第（751）号"/>
        <s v="华银邵（江北支）流资贷字（2021）年第（119）号"/>
        <s v="华银邵（广场支）流资贷字（2021）年第（931）号"/>
        <s v="华银邵（广场支）流资贷字（2021）年第（919）号"/>
        <s v="新邵中银企借字吉河202101号"/>
        <s v="292020211001001441000"/>
        <s v="华银邵（隆回支）流资贷字（2021）年第（234）号"/>
        <s v="华银邵（东城支）流资贷字（2021）年第（711）号"/>
        <s v="华银邵（日恒支）流资贷字（2021）年第（731）号"/>
        <s v="华银邵（新邵支）流资贷字（2021）年第（703）号"/>
        <s v="华银邵（分行）流资贷字（2021）年第（010）号"/>
        <s v="华银邵（分行）流资贷字（2021）年第（011）号"/>
        <s v="华银邵（宝东支）流资贷字（2021）年第（711）号"/>
        <s v="HTZ430657900LDZJ2021N002"/>
        <s v="43010695221127375949"/>
        <s v="43010695221127375778"/>
        <s v="43010695221117153419"/>
        <s v="43010695221128025401"/>
        <s v="华银常（鼎支）个贷担字[2021]年第055号"/>
        <s v="20211030201812041"/>
        <s v="43010120210003233"/>
        <s v="湘中银企借字2021-2560号"/>
        <s v="73612121010126"/>
        <s v="43010120210003388"/>
        <s v="032520211001001242000"/>
        <s v="032520212011001165000"/>
        <s v="032320211001001322000"/>
        <s v="20211030201839148"/>
        <s v="-27014-2021-00000001"/>
        <s v="43020120210198078"/>
        <s v="032420211001001743000"/>
        <s v="-27500-2021-00001593"/>
        <s v="362100708201000"/>
        <s v="362100701901000"/>
        <s v="20211030201844029"/>
        <s v="362021260644"/>
        <s v="032620211001001101000"/>
        <s v="20211030201846771"/>
        <s v="43010120210003686"/>
        <s v="湘中银企借字2021-2277-1号"/>
        <s v="43010120210003747"/>
        <s v="362021260656"/>
        <s v="HTZ430688800LDZJ2021N001"/>
        <s v="362100737401000"/>
        <s v="湘中银企借字2021-2907-1"/>
        <s v="20211030201845828"/>
        <s v="华银常（桃源支）流资贷字（2021）年第（014）号"/>
        <s v="湘中银企借字2021-2981-1号"/>
        <s v="湘中银企借字2021-2823-1号"/>
        <s v="华银常（鼎支）流资贷字（2021）年第（057）号"/>
        <s v="362100745801000"/>
        <s v="华银常（武陵支）个贷担字[2021]年第015号"/>
        <s v="43010120210003304"/>
        <s v="032920211001001101000"/>
        <s v="华银常（津市支）流资贷字（2021）年第（008）"/>
        <s v="华银常（滨湖支）流资贷字（2021）年第（042）号"/>
        <s v="华银常（营）流资贷字（2021）年第(011)号"/>
        <s v="0190800008-2021年（鼎城）字00479号"/>
        <s v="0190800008-2021年（鼎城）字00483号"/>
        <s v="华银常（津市支）流贷贷字（2021）年第（007）号"/>
        <s v="-21504-2021-00000979"/>
        <s v="-21537-2021-00001142"/>
        <s v="-21524-2021-00001217"/>
        <s v="-21504-2021-00001123"/>
        <s v="-21500-2021-00000879"/>
        <s v="-21504-2021-00001167"/>
        <s v="-21533-2021-00000870"/>
        <s v="-21504-2021-00001175"/>
        <s v="-21500-2021-00000894"/>
        <s v="-21500-2021-00000898"/>
        <s v="-21533-2021-00000887"/>
        <s v="-21533-2021-00000890"/>
        <s v="-21500-2021-00000905"/>
        <s v="-21500-2021-00000910"/>
        <s v="-21504-2021-00001212"/>
        <s v="-21537-2021-00001187"/>
        <s v="-21504-2021-00001217"/>
        <s v="-21500-2021-00000928"/>
        <s v="-21500-2021-00000933"/>
        <s v="-21500-2021-00000935"/>
        <s v="-21523-2021-00000743"/>
        <s v="-21500-2021-00000942"/>
        <s v="-21500-2021-00000940"/>
        <s v="-21500-2021-00000945"/>
        <s v="-21517-2021-00000984"/>
        <s v="-21500-2021-00000952"/>
        <s v="-21500-2021-00000953"/>
        <s v="-21510-2021-00000602"/>
        <s v="岳湘银借字[营业部]第2021121501号"/>
        <m/>
      </sharedItems>
    </cacheField>
    <cacheField name="借款凭证（借据）编号" numFmtId="0">
      <sharedItems containsBlank="1" count="1644">
        <s v="无"/>
        <s v="20211030201839130"/>
        <s v="2021120118830118000000006"/>
        <s v=""/>
        <s v="2021120718950200000000001"/>
        <s v="2021120118830117000000001"/>
        <s v="852320210362570"/>
        <s v="292320211001001072000"/>
        <s v="z2111LN1567204800001"/>
        <s v="292320211001000961000"/>
        <s v="20211030201848341"/>
        <s v="852320210362560"/>
        <s v="2021122018850412000000001"/>
        <s v="022920211001002262000"/>
        <s v="022920211001002267000"/>
        <m/>
        <s v="0228202110010001803000"/>
        <s v="2021113018820159000000002"/>
        <s v="2021113018820159000000001"/>
        <s v="湘中银普惠借字2021-2808-1号"/>
        <s v="2021123018820163000000002"/>
        <s v="2021120818850412000000001&amp;2021120818850412000000002&amp;2021120818850412000000003"/>
        <s v="JK20211228NS0M00012253"/>
        <s v="JK20211223NS0M00003299"/>
        <s v="JK20211213NS0M00012278"/>
        <s v="JK20211231NS0M00012153"/>
        <s v="JK20211221NS0M00012203"/>
        <s v="JK20211224NS0M00000327"/>
        <s v="JK20211220NS0M00006646"/>
        <s v="JK20211228NS0M00012239"/>
        <s v="JK20211220NS0M00006664"/>
        <s v="JK20211231NS0M00012155"/>
        <s v="JK20211216XS0M00006019"/>
        <s v="JK20211213XS0M00003549"/>
        <s v="JK20211228XS0M00009494"/>
        <s v="JK20211222XS0M00003157"/>
        <s v="JK20211214XS0M00003130"/>
        <s v="JK20211228XS0M00006515"/>
        <s v="JK20211230XS0M00006871"/>
        <s v="JK20211209XS0M00012130"/>
        <s v="JK20211209XS0M00006360"/>
        <s v="JQ20211230NS0M00003667"/>
        <s v="JQ20211230NS0M00006893"/>
        <s v="JQ20211230NS0M00006680"/>
        <s v="JQ20211222NS0M00015409"/>
        <s v="JQ20211224NS0M00000375"/>
        <s v="JQ20211230NS0M00000556"/>
        <s v="JQ20211231NS0M00006326"/>
        <s v="JQ20211230NS0M00000178"/>
        <s v="JQ20211231NS0M00015266"/>
        <s v="JQ20211230NS0M00000251"/>
        <s v="JQ20211231NS0M00003852"/>
        <s v="JQ20211221NS0M00006447"/>
        <s v="JQ20211230NS0M00015696"/>
        <s v="JQ20211229NS0M00012661"/>
        <s v="JQ20211224NS0M00000160"/>
        <s v="JQ20211223NS0M00003461"/>
        <s v="JQ20211222NS0M00000754"/>
        <s v="JQ20211230NS0M00009157"/>
        <s v="JQ20211224NS0M00000198"/>
        <s v="JQ20211230NS0M00000158"/>
        <s v="JQ20211230NS0M00015665"/>
        <s v="JQ20211221NS0M00003649"/>
        <s v="JQ20211222NS0M00003226"/>
        <s v="JQ20211230NS0M00006497"/>
        <s v="JQ20211231NS0M00003004"/>
        <s v="JQ20211222NS0M00015249"/>
        <s v="JQ20211222NS0M00012604"/>
        <s v="JQ20211222NS0M00012111"/>
        <s v="JQ20211223NS0M00012449"/>
        <s v="JQ20211229NS0M00003793"/>
        <s v="JQ20211230NS0M00015442"/>
        <s v="JQ20211229NS0M00015802"/>
        <s v="JQ20211223NS0M00009173"/>
        <s v="JQ20211230NS0M00003253"/>
        <s v="JQ20211230NS0M00012157"/>
        <s v="JQ20211230NS0M00015385"/>
        <s v="JQ20211230NS0M00003219"/>
        <s v="JQ20211222NS0M00012222"/>
        <s v="JQ20211230XS0M00003750"/>
        <s v="JQ20211221XS0M00012615"/>
        <s v="JQ20211221XS0M00009708"/>
        <s v="JQ20211230XS0M00015116"/>
        <s v="JQ20211230XS0M00003701"/>
        <s v="000000000000000"/>
        <s v="0000000000"/>
        <s v="2021122318940100000000001,2022010518940100000000001,2022012518940100000000001"/>
        <s v="2021102818010412290000002"/>
        <s v="NO：2021120218921000000000001"/>
        <s v="NO：2021120618921000000000001"/>
        <s v="NO：2021121318921000000000002"/>
        <s v="NO：2021122018921000000000002"/>
        <s v="NO：2021122818921000000000001"/>
        <s v="NO：2021123118921000000000001"/>
        <s v="NO：2021120218921001700000001"/>
        <s v="0705393001"/>
        <s v="292320211001001071000"/>
        <s v="2021120118850401400000001 , 2021120718850401400000004，2021120718850401400000002等"/>
        <s v="852320210362565"/>
        <s v="2021110318940100000000001,2021110418940100000000002"/>
        <s v="5350161010005"/>
        <s v="31047102"/>
        <s v="31047101"/>
        <s v="083220211001000841000"/>
        <s v="31216010"/>
        <s v="湘中银企银承字20211638-3号"/>
        <s v="湘中银企借字20212713号"/>
        <s v="湘中银企承字20212569-1号"/>
        <s v="31216001"/>
        <s v="湘中银企借字2021-2776-1号"/>
        <s v="10030041"/>
        <s v="35001B210075"/>
        <s v="湘中银企借字20211470-3号"/>
        <s v="N21047482"/>
        <s v="N20147506"/>
        <s v="湘中银企借字20212555-1号"/>
        <s v="N21040345"/>
        <s v="N21041864"/>
        <s v="湘中银企借字20212565号"/>
        <s v="2000115404"/>
        <s v="31121601"/>
        <s v="22469001"/>
        <s v="2021123118930221000000001"/>
        <s v="430120210046656"/>
        <s v="2021121018010418200000001"/>
        <s v="282020211001001865000"/>
        <s v="PIFU4300000002021N01P6"/>
        <s v="790320210361418"/>
        <s v="790320210361421"/>
        <s v="2021120818930610000000001"/>
        <s v="1031501480942"/>
        <s v="1031501482749"/>
        <s v="1031501482755"/>
        <s v="152120211018000501001"/>
        <s v="152320211018000943001"/>
        <s v="322120211018000901001"/>
        <s v="362420211018001241001"/>
        <s v="362420211018001281001"/>
        <s v="362420211018001284001"/>
        <s v="362420211018001362001"/>
        <s v="322120211018000863001"/>
        <s v="362420211018001264001"/>
        <s v="152020211018002144001"/>
        <s v="152120211018000541001"/>
        <s v="152320211018000981001"/>
        <s v="362420211018001481001"/>
        <s v="312120211018000702001"/>
        <s v="022120211018001501001"/>
        <s v="022220211018002388001"/>
        <s v="022420211018002143001"/>
        <s v="022420211018002265001"/>
        <s v="022620211018001836001"/>
        <s v="022620211018001925001"/>
        <s v="022620211018002001001"/>
        <s v="022620211018002022001"/>
        <s v="022620211018002047001"/>
        <s v="022620211018002081001"/>
        <s v="022720211018002003001"/>
        <s v="022720211018002022001"/>
        <s v="022820211018001808001"/>
        <s v="022920211018002261001"/>
        <s v="023020211018001161001"/>
        <s v="032020211018002161001"/>
        <s v="032020211018002162001"/>
        <s v="032020211018002182001"/>
        <s v="032220211018001562001"/>
        <s v="032220211018001704001"/>
        <s v="032420211018001842001"/>
        <s v="032520211018001261001"/>
        <s v="032620211018001128001"/>
        <s v="032820211018001361001"/>
        <s v="032820211018001443001"/>
        <s v="052320211018001762001"/>
        <s v="052320211018001801001"/>
        <s v="052320211018001842001"/>
        <s v="052320211018001843001"/>
        <s v="052320211018001861001"/>
        <s v="052420211018001361001"/>
        <s v="052420211018001421001"/>
        <s v="052520211018001223001"/>
        <s v="052520211018001343001"/>
        <s v="052720211018000963001"/>
        <s v="052720211018000964001"/>
        <s v="053120211018001221001"/>
        <s v="053120211018001241001"/>
        <s v="053220211018000701001"/>
        <s v="062020211018002384001"/>
        <s v="062120211018001884001"/>
        <s v="062520211018001143001"/>
        <s v="072120211018001903001"/>
        <s v="072220211018001463001"/>
        <s v="072420211018000501001"/>
        <s v="072620211018001082001"/>
        <s v="072720211018003187001"/>
        <s v="072720211018003423001"/>
        <s v="082020211018003426001"/>
        <s v="082020211018003429001"/>
        <s v="082020211018003451001"/>
        <s v="082020211018003478001"/>
        <s v="082020211018003550001"/>
        <s v="082020211018003570001"/>
        <s v="082020211018003645001"/>
        <s v="082020211018003648001"/>
        <s v="082120211018002161001"/>
        <s v="082220211018002123001"/>
        <s v="082220211018002242001"/>
        <s v="082720211018001604001"/>
        <s v="082920211018000963001"/>
        <s v="082920211018001041001"/>
        <s v="092020211018002121001"/>
        <s v="092220211018001362001"/>
        <s v="092220211018001363001"/>
        <s v="092220211018001381001"/>
        <s v="092320211018000761001"/>
        <s v="092320211018000861001"/>
        <s v="092320211018000863001"/>
        <s v="092420211018001321001"/>
        <s v="092420211018001421001"/>
        <s v="092520211018000982001"/>
        <s v="092520211018001041001"/>
        <s v="092620211018001261001"/>
        <s v="092620211018001362001"/>
        <s v="092820211018000801001"/>
        <s v="092920211018001183001"/>
        <s v="112020211018002101001"/>
        <s v="112020211018002164001"/>
        <s v="112120211018001581001"/>
        <s v="122020211018002082001"/>
        <s v="122120211018001721001"/>
        <s v="122120211018001784001"/>
        <s v="122420211018001281001"/>
        <s v="122420211018001322001"/>
        <s v="122420211018001341001"/>
        <s v="122520211018001361001"/>
        <s v="122620211018000921001"/>
        <s v="152020211018002121001"/>
        <s v="152020211018002321001"/>
        <s v="152220211018001141001"/>
        <s v="152420211018000701001"/>
        <s v="152620211018001301001"/>
        <s v="152620211018001407001"/>
        <s v="152620211018001423001"/>
        <s v="162020211018002195001"/>
        <s v="162020211018002245001"/>
        <s v="172020211018001980001"/>
        <s v="172020211018002041001"/>
        <s v="172020211018002043001"/>
        <s v="172020211018002044001"/>
        <s v="172020211018002071001"/>
        <s v="172020211018002088001"/>
        <s v="172020211018002101001"/>
        <s v="172020211018002143001"/>
        <s v="172020211018002151001"/>
        <s v="172220211018001724001"/>
        <s v="172220211018001762001"/>
        <s v="182020211018002984001"/>
        <s v="182020211018003032001"/>
        <s v="182020211018003050001"/>
        <s v="182020211018003081001"/>
        <s v="182320211018001103001"/>
        <s v="182320211018001125001"/>
        <s v="182420211018001501001"/>
        <s v="182420211018001541001"/>
        <s v="182520211018001522001"/>
        <s v="182520211018001564001"/>
        <s v="182620211018001082001"/>
        <s v="182620211018001124001"/>
        <s v="192020211018002222001"/>
        <s v="192020211018002323001"/>
        <s v="192120211018001483001"/>
        <s v="192120211018001485001"/>
        <s v="192220211018001906001"/>
        <s v="192220211018001941001"/>
        <s v="192220211018002026001"/>
        <s v="192220211018002062001"/>
        <s v="202020211018002464001"/>
        <s v="202020211018002570001"/>
        <s v="212220211018001362001"/>
        <s v="212220211018001441001"/>
        <s v="212220211018001463001"/>
        <s v="212420211018002546001"/>
        <s v="222020211018002550001"/>
        <s v="222120211018001561001"/>
        <s v="222120211018001641001"/>
        <s v="222220211018001766001"/>
        <s v="232020211018001742001"/>
        <s v="232020211018001903001"/>
        <s v="232220211018002001001"/>
        <s v="232720211018001662001"/>
        <s v="232720211018001664001"/>
        <s v="232720211018001681001"/>
        <s v="232720211018001682001"/>
        <s v="232720211018001781001"/>
        <s v="232720211018001782001"/>
        <s v="242220211018001422001"/>
        <s v="242220211018001542001"/>
        <s v="242320211018002041001"/>
        <s v="242320211018002101001"/>
        <s v="242320211018002125001"/>
        <s v="242520211018001784001"/>
        <s v="242720211018001766001"/>
        <s v="242720211018001781001"/>
        <s v="242720211018001803001"/>
        <s v="242720211018001845001"/>
        <s v="242720211018001864001"/>
        <s v="242720211018001871001"/>
        <s v="252020211018002153001"/>
        <s v="252020211018002154001"/>
        <s v="252020211018002242001"/>
        <s v="252120211018001923001"/>
        <s v="252120211018002042001"/>
        <s v="252120211018002063001"/>
        <s v="252520211018001622001"/>
        <s v="252520211018001682001"/>
        <s v="252520211018001766001"/>
        <s v="252620211018000901001"/>
        <s v="252620211018000941001"/>
        <s v="262020211018002823001"/>
        <s v="262020211018002845001"/>
        <s v="262020211018002863001"/>
        <s v="262020211018002870001"/>
        <s v="262020211018002882001"/>
        <s v="262320211018001503001"/>
        <s v="262320211018001505001"/>
        <s v="262420211018001042001"/>
        <s v="262520211018001322001"/>
        <s v="262620211018001082001"/>
        <s v="272220211018002301001"/>
        <s v="272320211018001341001"/>
        <s v="282020211018002042001"/>
        <s v="282220211018001723001"/>
        <s v="282220211018001745001"/>
        <s v="282220211018001761001"/>
        <s v="282320211018001761001"/>
        <s v="282420211018001605001"/>
        <s v="282420211018001662001"/>
        <s v="282420211018001665001"/>
        <s v="282420211018001702001"/>
        <s v="292420211018000801001"/>
        <s v="292620211018001883001"/>
        <s v="292620211018001884001"/>
        <s v="292720211018000721001"/>
        <s v="302020211018001605001"/>
        <s v="302020211018001641001"/>
        <s v="302020211018001661001"/>
        <s v="302320211018001125001"/>
        <s v="312120211018000861001"/>
        <s v="312120211018000901001"/>
        <s v="312120211018000902001"/>
        <s v="312120211018000921001"/>
        <s v="312120211018000961001"/>
        <s v="352020211018002701001"/>
        <s v="352020211018002732001"/>
        <s v="352020211018002741001"/>
        <s v="352020211018002748001"/>
        <s v="352320211018001301001"/>
        <s v="362220211018001221001"/>
        <s v="362320211018001582001"/>
        <s v="362320211018001661001"/>
        <s v="032220211018001561001"/>
        <s v="032420211018001722001"/>
        <s v="052520211018001222001"/>
        <s v="062220211018001703001"/>
        <s v="072720211018003384001"/>
        <s v="152020211018002285001"/>
        <s v="152420211018000681001"/>
        <s v="242220211018001421001"/>
        <s v="242320211018001984001"/>
        <s v="262620211018001081001"/>
        <s v="282020211018001881001"/>
        <s v="352020211018002503001"/>
        <s v="082120211018002127001"/>
        <s v="362320211018001662001"/>
        <s v="JK20211231NS0M00015151"/>
        <s v="JK20211229NS0M00012560"/>
        <s v="JK20211216XS0M00003073"/>
        <s v="JQ20211230NS0M00012767"/>
        <s v="JQ20211230NS0M00009272"/>
        <s v="JQ20211230NS0M00012522"/>
        <s v="JQ20211222NS0M00009117"/>
        <s v="JQ20211222XS0M00015378"/>
        <s v="JQ20211222XS0M00000523"/>
        <s v="JQ20211230XS0M00009676"/>
        <s v="JQ20211230XS0M00015473"/>
        <s v="JQ20211230XS0M00006260"/>
        <s v="JQ20211223XS0M00009258"/>
        <s v="JQ20211223XS0M00009564"/>
        <s v="JQ20211224XS0M00012200"/>
        <s v="JQ20211230XS0M00009246"/>
        <s v="JQ20211223XS0M00009719"/>
        <s v="JQ20211231XS0M00015615"/>
        <s v="JQ20211222XS0M00012155"/>
        <s v="JQ20211229XS0M00003509"/>
        <s v="JQ20211224XS0M00003008"/>
        <s v="JQ20211223XS0M00000197"/>
        <s v="JQ20211223XS0M00006625"/>
        <s v="JQ20211231XS0M00009882"/>
        <s v="JQ20211230XS0M00012139"/>
        <s v="JQ20211230XS0M00009226"/>
        <s v="JQ20211222XS0M00006278"/>
        <s v="JQ20211221XS0M00000443"/>
        <s v="JQ20211231XS0M00015417"/>
        <s v="JQ20211229XS0M00006701"/>
        <s v="JQ20211222XS0M00012668"/>
        <s v="JQ20211221XS0M00000597"/>
        <s v="JQ20211221XS0M00000607"/>
        <s v="JQ20211221XS0M00012710"/>
        <s v="JQ20211230XS0M00009495"/>
        <s v="JQ20211222XS0M00012534"/>
        <s v="JQ20211222XS0M00003670"/>
        <s v="JQ20211224XS0M00015145"/>
        <s v="JQ20211223XS0M00006188"/>
        <s v="JQ20211231XS0M00009262"/>
        <s v="JK20211227NS0M00009288"/>
        <s v="JK20211209NS0M00012388"/>
        <s v="JK20211225NS0M00015215"/>
        <s v="JK20211223XS0M00012022"/>
        <s v="JK20211230XS0M00006786"/>
        <s v="JK20211224XS0M00006209"/>
        <s v="JQ20211221NS0M00003429"/>
        <s v="JQ20211221NS0M00006471"/>
        <s v="JQ20211222NS0M00012589"/>
        <s v="JQ20211230NS0M00006293"/>
        <s v="JQ20211230NS0M00009721"/>
        <s v="JQ20211224NS0M00000205"/>
        <s v="JQ20211231NS0M00009308"/>
        <s v="JQ20211222NS0M00009560"/>
        <s v="JQ20211230NS0M00015538"/>
        <s v="JQ20211231NS0M00015148"/>
        <s v="JQ20211222XS0M00003302"/>
        <s v="JQ20211221XS0M00006484"/>
        <s v="JQ20211230XS0M00009474"/>
        <s v="JQ20211221XS0M00006632"/>
        <s v="JK20211216XS0M00003074"/>
        <s v="JQ20211222XS0M00003482"/>
        <s v="082220221018000059001"/>
        <s v="082220221018000069001"/>
        <s v="082220221018000070001"/>
        <s v="082220221018000101001"/>
        <s v="082220221018000121001"/>
        <s v="082920221018000061001"/>
        <s v="192020221018000071001"/>
        <s v="192020221018000164001"/>
        <s v="192020221018000189001"/>
        <s v="053020221018000001001"/>
        <s v="072020221018000001001"/>
        <s v="072020221018000081001"/>
        <s v="072020221018000082001"/>
        <s v="092920221018000021001"/>
        <s v="152220221018000064001"/>
        <s v="362320221018000001001"/>
        <s v="362320221018000002001"/>
        <s v="022920221018000066001"/>
        <s v="052320221018000105001"/>
        <s v="182220221018000041001"/>
        <s v="182220221018000042001"/>
        <s v="182220221018000061001"/>
        <s v="092020221018000088001"/>
        <s v="292020221018000001001"/>
        <s v="023020221018000001001"/>
        <s v="292920221018000001001"/>
        <s v="292920221018000081001"/>
        <s v="362220221018000021001"/>
        <s v="112520221018000105001"/>
        <s v="352320221018000042001"/>
        <s v="032120221018000004001"/>
        <s v="252120221018000001001"/>
        <s v="152620221018000002001"/>
        <s v="092320221018000001001"/>
        <s v="252120221018000089001"/>
        <s v="092020221018000001001"/>
        <s v="092020221018000002001"/>
        <s v="092020221018000022001"/>
        <s v="092020221018000045001"/>
        <s v="43062020210001679"/>
        <s v="430620210001942"/>
        <s v="10200118j1640334592678777"/>
        <s v="430620210002252"/>
        <s v="430620210002209"/>
        <s v="242720211018001688001"/>
        <s v="1031501483350"/>
        <s v="1031501485165"/>
        <s v="1031501484696"/>
        <s v="1031501487507"/>
        <s v="1031501478420"/>
        <s v="1031501480390"/>
        <s v="1031501482379"/>
        <s v="1031501483363"/>
        <s v="1031501485493"/>
        <s v="1031501485587"/>
        <s v="1031501486446"/>
        <s v="1031501478392"/>
        <s v="1031501479051"/>
        <s v="1031501483168"/>
        <s v="1031501486139"/>
        <s v="1031501486383"/>
        <s v="1031501483420"/>
        <s v="1031501486058"/>
        <s v="1031501476912"/>
        <s v="1031501482831"/>
        <s v="1031501486177"/>
        <s v="1031501479958"/>
        <s v="1031501482779"/>
        <s v="1031501485283"/>
        <s v="1031501485284"/>
        <s v="1031501476807"/>
        <s v="1031501480501"/>
        <s v="1031501482452"/>
        <s v="1031501478410"/>
        <s v="1031501479872"/>
        <s v="1031501479873"/>
        <s v="1031501493148"/>
        <s v="1031501493149"/>
        <s v="1031501489148"/>
        <s v="1031501488415"/>
        <s v="1031501488650"/>
        <s v="1031501496296"/>
        <s v="1031501488885"/>
        <s v="1031501491549"/>
        <s v="1031501492711"/>
        <s v="1031501492713"/>
        <s v="1031501493365"/>
        <s v="1031501494200"/>
        <s v="1031501492931"/>
        <s v="1031501494769"/>
        <s v="1031501488756"/>
        <s v="1031501498715"/>
        <s v="1031501500942"/>
        <s v="1031501498578"/>
        <s v="1031501500933"/>
        <s v="1031501500898"/>
        <s v="1031501500899"/>
        <s v="1031501488100"/>
        <s v="1031501494292"/>
        <s v="1031501496774"/>
        <s v="1031501499001"/>
        <s v="1031501498423"/>
        <s v="1031501498422"/>
        <s v="1031501499399"/>
        <s v="1031501501005"/>
        <s v="2021120218880840300000001"/>
        <s v="0343010760211102121434015080"/>
        <s v="860920210366148"/>
        <s v="2021111218880840210000001"/>
        <s v="430120210045240"/>
        <s v="860920210366154"/>
        <s v="43303202000347148"/>
        <s v="322020211018001321001"/>
        <s v="2021122118890380200000001"/>
        <s v="4399937Q22112741064801"/>
        <s v="2021122718890344000000001"/>
        <s v="湘中银企借字2021-2533号"/>
        <s v="4301413522112731701801"/>
        <s v="18595956900000796"/>
        <s v="2021121718930210000000001"/>
        <s v="022020211018001921001"/>
        <s v="022020211018002021001"/>
        <s v="022020211018002041001"/>
        <s v="022020211018002046001"/>
        <s v="022220211018001950001"/>
        <s v="022220211018001987001"/>
        <s v="022220211018001988001"/>
        <s v="022320211018001404001"/>
        <s v="022320211018001406001"/>
        <s v="022320211018001422001"/>
        <s v="022320211018001463001"/>
        <s v="022420211018001867001"/>
        <s v="022420211018002043001"/>
        <s v="022420211018002046001"/>
        <s v="022420211018002048001"/>
        <s v="022520211018000903001"/>
        <s v="022520211018000921001"/>
        <s v="022520211018001041001"/>
        <s v="022620211018001802001"/>
        <s v="022620211018001804001"/>
        <s v="022820211018001554001"/>
        <s v="022820211018001621001"/>
        <s v="022820211018001644001"/>
        <s v="022820211018001681001"/>
        <s v="022920211018001983001"/>
        <s v="022920211018002002001"/>
        <s v="022920211018002041001"/>
        <s v="023120211018000741001"/>
        <s v="032020211018001905001"/>
        <s v="032020211018001986001"/>
        <s v="032020211018002001001"/>
        <s v="032020211018002004001"/>
        <s v="032020211018002021001"/>
        <s v="032120211018001281001"/>
        <s v="032120211018001342001"/>
        <s v="032220211018001366001"/>
        <s v="032220211018001406001"/>
        <s v="032220211018001525001"/>
        <s v="032420211018001601001"/>
        <s v="032420211018001604001"/>
        <s v="032420211018001621001"/>
        <s v="032420211018001642001"/>
        <s v="032420211018001644001"/>
        <s v="032420211018001682001"/>
        <s v="032520211018001201001"/>
        <s v="032620211018000961001"/>
        <s v="032620211018001001001"/>
        <s v="032720211018001083001"/>
        <s v="032720211018001121001"/>
        <s v="032720211018001122001"/>
        <s v="032720211018001123001"/>
        <s v="032920211018001021001"/>
        <s v="052320211018001641001"/>
        <s v="052420211018001262001"/>
        <s v="052820211018001490001"/>
        <s v="052920211018001505001"/>
        <s v="052920211018001581001"/>
        <s v="053020211018001502001"/>
        <s v="053020211018001604001"/>
        <s v="053020211018001622001"/>
        <s v="053120211018001161001"/>
        <s v="053120211018001181001"/>
        <s v="062020211018002081001"/>
        <s v="062020211018002082001"/>
        <s v="062020211018002083001"/>
        <s v="062020211018002084001"/>
        <s v="062020211018002085001"/>
        <s v="062020211018002101001"/>
        <s v="062020211018002102001"/>
        <s v="062020211018002103001"/>
        <s v="062020211018002107001"/>
        <s v="062020211018002115001"/>
        <s v="062020211018002161001"/>
        <s v="062020211018002183001"/>
        <s v="062020211018002184001"/>
        <s v="062020211018002206001"/>
        <s v="062020211018002207001"/>
        <s v="062020211018002212001"/>
        <s v="062020211018002223001"/>
        <s v="062120211018001565001"/>
        <s v="062120211018001602001"/>
        <s v="062120211018001702001"/>
        <s v="062120211018001704001"/>
        <s v="062120211018001705001"/>
        <s v="072020211018001261001"/>
        <s v="072120211018001604001"/>
        <s v="072120211018001605001"/>
        <s v="072220211018001361001"/>
        <s v="072720211018002952001"/>
        <s v="072720211018003069001"/>
        <s v="072720211018003071001"/>
        <s v="072720211018003072001"/>
        <s v="072720211018003073001"/>
        <s v="072720211018003074001"/>
        <s v="072720211018003126001"/>
        <s v="082020211018002971001"/>
        <s v="082020211018003191001"/>
        <s v="082020211018003207001"/>
        <s v="082020211018003305001"/>
        <s v="082020211018003306001"/>
        <s v="082120211018001945001"/>
        <s v="082220211018001948001"/>
        <s v="082220211018001950001"/>
        <s v="082220211018001987001"/>
        <s v="082220211018002024001"/>
        <s v="082220211018002041001"/>
        <s v="082220211018002064001"/>
        <s v="082720211018001368001"/>
        <s v="082720211018001401001"/>
        <s v="082720211018001422001"/>
        <s v="082720211018001424001"/>
        <s v="082720211018001503001"/>
        <s v="082720211018001504001"/>
        <s v="083320211018000241001"/>
        <s v="083320211018000281001"/>
        <s v="092020211018001710001"/>
        <s v="092020211018001741001"/>
        <s v="092020211018001781001"/>
        <s v="092020211018001828001"/>
        <s v="092020211018001848001"/>
        <s v="092120211018001001001"/>
        <s v="092220211018001141001"/>
        <s v="092220211018001201001"/>
        <s v="092220211018001225001"/>
        <s v="092320211018000662001"/>
        <s v="092320211018000663001"/>
        <s v="092420211018001122001"/>
        <s v="092420211018001182001"/>
        <s v="092520211018000921001"/>
        <s v="092620211018001121001"/>
        <s v="092620211018001141001"/>
        <s v="092720211018000786001"/>
        <s v="092920211018001041001"/>
        <s v="092920211018001081001"/>
        <s v="092920211018001121001"/>
        <s v="112020211018001802001"/>
        <s v="112020211018001864001"/>
        <s v="112020211018001865001"/>
        <s v="112020211018001868001"/>
        <s v="112020211018001904001"/>
        <s v="112020211018001943001"/>
        <s v="112020211018001961001"/>
        <s v="112020211018001962001"/>
        <s v="112020211018001981001"/>
        <s v="112020211018002003001"/>
        <s v="112020211018002004001"/>
        <s v="112020211018002022001"/>
        <s v="112020211018002023001"/>
        <s v="112020211018002024001"/>
        <s v="112120211018001402001"/>
        <s v="112120211018001441001"/>
        <s v="112120211018001442001"/>
        <s v="112120211018001443001"/>
        <s v="112120211018001463001"/>
        <s v="112120211018001482001"/>
        <s v="112220211018000981001"/>
        <s v="112220211018001001001"/>
        <s v="112420211018001422001"/>
        <s v="112420211018001441001"/>
        <s v="112420211018001443001"/>
        <s v="112420211018001461001"/>
        <s v="112420211018001465001"/>
        <s v="112420211018001521001"/>
        <s v="112420211018001544001"/>
        <s v="112420211018001545001"/>
        <s v="112420211018001602001"/>
        <s v="112420211018001603001"/>
        <s v="112520211018001525001"/>
        <s v="112520211018001565001"/>
        <s v="112520211018001642001"/>
        <s v="112520211018001643001"/>
        <s v="112520211018001645001"/>
        <s v="112520211018001646001"/>
        <s v="112520211018001663001"/>
        <s v="112520211018001665001"/>
        <s v="112520211018001666001"/>
        <s v="122220211018000621001"/>
        <s v="122220211018000641001"/>
        <s v="122220211018000661001"/>
        <s v="122320211018000661001"/>
        <s v="122320211018000681001"/>
        <s v="122420211018001221001"/>
        <s v="122620211018000863001"/>
        <s v="122620211018000864001"/>
        <s v="152020211018001886001"/>
        <s v="152020211018001912001"/>
        <s v="152020211018001923001"/>
        <s v="152020211018001928001"/>
        <s v="152020211018001941001"/>
        <s v="152020211018001983001"/>
        <s v="152020211018002001001"/>
        <s v="152020211018002024001"/>
        <s v="152020211018002087001"/>
        <s v="152420211018000562001"/>
        <s v="152420211018000661001"/>
        <s v="152620211018001103001"/>
        <s v="152620211018001104001"/>
        <s v="152620211018001121001"/>
        <s v="152620211018001162001"/>
        <s v="152620211018001182001"/>
        <s v="152620211018001203001"/>
        <s v="152620211018001221001"/>
        <s v="152620211018001223001"/>
        <s v="152620211018001224001"/>
        <s v="152620211018001225001"/>
        <s v="153020211018000701001"/>
        <s v="153020211018000741001"/>
        <s v="153020211018000761001"/>
        <s v="153020211018000762001"/>
        <s v="162020211018001902001"/>
        <s v="162020211018001964001"/>
        <s v="162020211018001965001"/>
        <s v="162020211018001968001"/>
        <s v="162020211018002041001"/>
        <s v="172020211018001824001"/>
        <s v="172020211018001864001"/>
        <s v="172020211018001866001"/>
        <s v="172020211018001884001"/>
        <s v="172020211018001949001"/>
        <s v="172120211018001202001"/>
        <s v="172120211018001221001"/>
        <s v="172220211018001545001"/>
        <s v="172320211018001922001"/>
        <s v="172320211018001964001"/>
        <s v="172320211018001965001"/>
        <s v="172420211018001401001"/>
        <s v="172420211018001441001"/>
        <s v="182020211018002506001"/>
        <s v="182020211018002544001"/>
        <s v="182020211018002684001"/>
        <s v="182020211018002698001"/>
        <s v="182020211018002744001"/>
        <s v="192020211018001949001"/>
        <s v="192020211018001966001"/>
        <s v="192020211018001968001"/>
        <s v="192020211018001987001"/>
        <s v="192020211018001993001"/>
        <s v="192020211018002004001"/>
        <s v="192020211018002005001"/>
        <s v="192020211018002023001"/>
        <s v="192020211018002041001"/>
        <s v="192020211018002042001"/>
        <s v="192020211018002048001"/>
        <s v="192020211018002071001"/>
        <s v="192020211018002072001"/>
        <s v="192020211018002074001"/>
        <s v="192020211018002101001"/>
        <s v="192120211018001301001"/>
        <s v="192220211018001690001"/>
        <s v="192220211018001730001"/>
        <s v="192220211018001744001"/>
        <s v="192220211018001805001"/>
        <s v="192220211018001882001"/>
        <s v="192420211018001565001"/>
        <s v="192420211018001661001"/>
        <s v="192420211018001681001"/>
        <s v="192420211018001721001"/>
        <s v="202020211018002114001"/>
        <s v="202020211018002152001"/>
        <s v="202020211018002166001"/>
        <s v="202020211018002171001"/>
        <s v="202020211018002193001"/>
        <s v="202020211018002201001"/>
        <s v="202020211018002221001"/>
        <s v="212020211018000962001"/>
        <s v="212020211018001061001"/>
        <s v="212120211018001324001"/>
        <s v="212120211018001361001"/>
        <s v="212120211018001381001"/>
        <s v="212120211018001401001"/>
        <s v="212220211018001321001"/>
        <s v="212320211018000982001"/>
        <s v="212320211018001043001"/>
        <s v="212420211018002181001"/>
        <s v="222220211018001406001"/>
        <s v="222220211018001462001"/>
        <s v="222220211018001546001"/>
        <s v="222220211018001563001"/>
        <s v="222320211018000642001"/>
        <s v="222320211018000643001"/>
        <s v="232020211018001524001"/>
        <s v="232020211018001542001"/>
        <s v="232020211018001544001"/>
        <s v="232420211018001161001"/>
        <s v="232420211018001223001"/>
        <s v="232620211018001646001"/>
        <s v="232820211018000601001"/>
        <s v="232820211018000621001"/>
        <s v="242020211018001703001"/>
        <s v="242120211018001384001"/>
        <s v="242120211018001401001"/>
        <s v="242320211018001748001"/>
        <s v="242320211018001785001"/>
        <s v="242320211018001805001"/>
        <s v="242320211018001824001"/>
        <s v="242320211018001841001"/>
        <s v="242420211018001751001"/>
        <s v="242420211018001869001"/>
        <s v="242420211018001872001"/>
        <s v="242420211018001901001"/>
        <s v="242420211018001922001"/>
        <s v="242420211018001947001"/>
        <s v="242620211018001423001"/>
        <s v="242620211018001461001"/>
        <s v="242720211018001661001"/>
        <s v="242720211018001682001"/>
        <s v="252020211018001907001"/>
        <s v="252020211018001926001"/>
        <s v="252020211018001943001"/>
        <s v="252020211018002030001"/>
        <s v="252220211018001041001"/>
        <s v="252320211018001121001"/>
        <s v="252320211018001262001"/>
        <s v="252420211018002003001"/>
        <s v="252520211018001464001"/>
        <s v="252520211018001503001"/>
        <s v="252520211018001523001"/>
        <s v="252520211018001561001"/>
        <s v="252520211018001563001"/>
        <s v="252520211018001564001"/>
        <s v="262020211018002468001"/>
        <s v="262020211018002482001"/>
        <s v="262020211018002608001"/>
        <s v="262020211018002621001"/>
        <s v="262020211018002622001"/>
        <s v="262320211018001301001"/>
        <s v="262320211018001302001"/>
        <s v="262520211018001181001"/>
        <s v="262620211018001001001"/>
        <s v="262620211018001024001"/>
        <s v="262620211018001025001"/>
        <s v="262620211018001041001"/>
        <s v="272020211018001961001"/>
        <s v="272020211018001962001"/>
        <s v="272020211018001964001"/>
        <s v="272020211018001981001"/>
        <s v="272020211018001982001"/>
        <s v="272020211018001983001"/>
        <s v="272020211018001984001"/>
        <s v="272020211018001987001"/>
        <s v="272120211018001109001"/>
        <s v="272220211018001983001"/>
        <s v="272220211018002058001"/>
        <s v="272220211018002067001"/>
        <s v="272320211018001121001"/>
        <s v="282020211018001707001"/>
        <s v="282020211018001709001"/>
        <s v="282020211018001724001"/>
        <s v="282020211018001762001"/>
        <s v="282020211018001809001"/>
        <s v="282020211018001810001"/>
        <s v="282120211018001262001"/>
        <s v="282220211018001541001"/>
        <s v="282220211018001542001"/>
        <s v="282320211018001589001"/>
        <s v="282320211018001601001"/>
        <s v="282420211018001361001"/>
        <s v="282420211018001381001"/>
        <s v="282420211018001402001"/>
        <s v="282420211018001403001"/>
        <s v="282420211018001422001"/>
        <s v="282420211018001441001"/>
        <s v="282420211018001502001"/>
        <s v="282420211018001503001"/>
        <s v="292020211018001281001"/>
        <s v="292020211018001301001"/>
        <s v="292120211018001562001"/>
        <s v="292120211018001581001"/>
        <s v="292120211018001583001"/>
        <s v="292120211018001601001"/>
        <s v="292120211018001602001"/>
        <s v="292120211018001603001"/>
        <s v="292120211018001641001"/>
        <s v="292120211018001661001"/>
        <s v="292120211018001662001"/>
        <s v="292120211018001663001"/>
        <s v="292120211018001681001"/>
        <s v="292120211018001682001"/>
        <s v="292520211018000841001"/>
        <s v="292620211018001622001"/>
        <s v="292620211018001701001"/>
        <s v="292720211018000621001"/>
        <s v="302020211018001541001"/>
        <s v="302020211018001562001"/>
        <s v="302020211018001581001"/>
        <s v="302820211018000421001"/>
        <s v="302820211018000481001"/>
        <s v="312020211018001483001"/>
        <s v="312020211018001642001"/>
        <s v="312120211018000683001"/>
        <s v="312120211018000721001"/>
        <s v="312120211018000761001"/>
        <s v="312120211018000762001"/>
        <s v="312120211018000821001"/>
        <s v="312320211018000864001"/>
        <s v="312520211018000581001"/>
        <s v="322020211018001421001"/>
        <s v="322020211018001422001"/>
        <s v="322020211018001441001"/>
        <s v="322020211018001442001"/>
        <s v="322020211018001462001"/>
        <s v="322120211018000861001"/>
        <s v="352020211018002467001"/>
        <s v="352020211018002472001"/>
        <s v="352020211018002494001"/>
        <s v="362020211018001766001"/>
        <s v="362020211018001781001"/>
        <s v="362120211018001942001"/>
        <s v="362120211018001963001"/>
        <s v="362120211018001965001"/>
        <s v="362220211018001181001"/>
        <s v="362320211018001406001"/>
        <s v="362320211018001422001"/>
        <s v="362320211018001441001"/>
        <s v="362320211018001461001"/>
        <s v="362320211018001481001"/>
        <s v="362320211018001482001"/>
        <s v="362320211018001521001"/>
        <s v="362420211018001263001"/>
        <s v="362420211018001301001"/>
        <s v="362420211018001343001"/>
        <s v="362420211018001381001"/>
        <s v="362520211018001742001"/>
        <s v="362520211018001745001"/>
        <s v="083220211018000821001"/>
        <s v="192220211018001781001"/>
        <s v="362620211018000461001"/>
        <s v="362620211018000541001"/>
        <s v="362720211018000161001"/>
        <s v="032520211001000727000"/>
        <s v="032520211001000726000"/>
        <s v="032520211001000725000"/>
        <s v="430220210588030"/>
        <s v="032520211001001183000"/>
        <s v="4301059422109390355001"/>
        <s v="20211030201828873"/>
        <s v="430220210589779"/>
        <s v="43020210042809"/>
        <s v="430120210042803"/>
        <s v="032820211001001221000"/>
        <s v="2021111518880100000000001"/>
        <s v="430120210043823"/>
        <s v="430120210044137"/>
        <s v="430120210043783"/>
        <s v="2021112318880701300000001"/>
        <s v="20211030201836694"/>
        <s v="430220210617839"/>
        <s v="430220210617795"/>
        <s v="2021112418880324100000001"/>
        <s v="0190800010-2021年（信）字000224号"/>
        <s v="860620210361829"/>
        <s v="430120210044842"/>
        <s v="Z2109LN1564761900002"/>
        <s v="022020211018002003001"/>
        <s v="022120211018001264001"/>
        <s v="022120211018001301001"/>
        <s v="022220211018002086001"/>
        <s v="022220211018002115001"/>
        <s v="022420211018001904001"/>
        <s v="022420211018002023001"/>
        <s v="022420211018002062001"/>
        <s v="022520211018000982001"/>
        <s v="022620211018001741001"/>
        <s v="022620211018001821001"/>
        <s v="023020211018001081001"/>
        <s v="023020211018001102001"/>
        <s v="032420211018001602001"/>
        <s v="032420211018001643001"/>
        <s v="032820211018001242001"/>
        <s v="052320211018001702001"/>
        <s v="052420211018001263001"/>
        <s v="052420211018001321001"/>
        <s v="052520211018001021001"/>
        <s v="052520211018001101001"/>
        <s v="052520211018001104001"/>
        <s v="052720211018000761001"/>
        <s v="052720211018000781001"/>
        <s v="052820211018001464001"/>
        <s v="052920211018001565001"/>
        <s v="053220211018000641001"/>
        <s v="062020211018002219001"/>
        <s v="062020211018002226001"/>
        <s v="062220211018001542001"/>
        <s v="062420211018000881001"/>
        <s v="072620211018000901001"/>
        <s v="072720211018002951001"/>
        <s v="082020211018003065001"/>
        <s v="082020211018003083001"/>
        <s v="082020211018003185001"/>
        <s v="082020211018003321001"/>
        <s v="082720211018001508001"/>
        <s v="082920211018000921001"/>
        <s v="083120211018001443001"/>
        <s v="083120211018001602001"/>
        <s v="092020211018001722001"/>
        <s v="092020211018001802001"/>
        <s v="092020211018001822001"/>
        <s v="092020211018001844001"/>
        <s v="092020211018001863001"/>
        <s v="092120211018001003001"/>
        <s v="092520211018000901001"/>
        <s v="092620211018001082001"/>
        <s v="092620211018001201001"/>
        <s v="112020211018002001001"/>
        <s v="112120211018001362001"/>
        <s v="112120211018001381001"/>
        <s v="112320211018000861001"/>
        <s v="112520211018001686001"/>
        <s v="122120211018001481001"/>
        <s v="122520211018001281001"/>
        <s v="152020211018001929001"/>
        <s v="152020211018001944001"/>
        <s v="162020211018001833001"/>
        <s v="162020211018001834001"/>
        <s v="172220211018001444001"/>
        <s v="172320211018001923001"/>
        <s v="182020211018002572001"/>
        <s v="182020211018002663001"/>
        <s v="182020211018002670001"/>
        <s v="182020211018002747001"/>
        <s v="182120211018001243001"/>
        <s v="182420211018001384001"/>
        <s v="182520211018001241001"/>
        <s v="192020211018002003001"/>
        <s v="192020211018002044001"/>
        <s v="192220211018001762001"/>
        <s v="202020211018002149001"/>
        <s v="202020211018002170001"/>
        <s v="202020211018002176001"/>
        <s v="202020211018002293001"/>
        <s v="212020211018000961001"/>
        <s v="212020211018001001001"/>
        <s v="212620211018001701001"/>
        <s v="212620211018001721001"/>
        <s v="222020211018002166001"/>
        <s v="222020211018002265001"/>
        <s v="222020211018002271001"/>
        <s v="232020211018001663001"/>
        <s v="232220211018001741001"/>
        <s v="232220211018001782001"/>
        <s v="232220211018001823001"/>
        <s v="232720211018001485001"/>
        <s v="232720211018001581001"/>
        <s v="242020211018001701001"/>
        <s v="242220211018001224001"/>
        <s v="242220211018001321001"/>
        <s v="242220211018001381001"/>
        <s v="242420211018001801001"/>
        <s v="252020211018002042001"/>
        <s v="252320211018001221001"/>
        <s v="252420211018001921001"/>
        <s v="252420211018001954001"/>
        <s v="252520211018001582001"/>
        <s v="262120211018001321001"/>
        <s v="262120211018001462001"/>
        <s v="262220211018001003001"/>
        <s v="262320211018001243001"/>
        <s v="262320211018001382001"/>
        <s v="272020211018001988001"/>
        <s v="272120211018001121001"/>
        <s v="272220211018002101001"/>
        <s v="282220211018001522001"/>
        <s v="282220211018001544001"/>
        <s v="282320211018001683001"/>
        <s v="282420211018001423001"/>
        <s v="292120211018001701001"/>
        <s v="292320211018000941001"/>
        <s v="292420211018000661001"/>
        <s v="292820211018000641001"/>
        <s v="292920211018000541001"/>
        <s v="302020211018001443001"/>
        <s v="302020211018001444001"/>
        <s v="302020211018001483001"/>
        <s v="302020211018001542001"/>
        <s v="302020211018001582001"/>
        <s v="312120211018000682001"/>
        <s v="312220211018000861001"/>
        <s v="322020211018001404001"/>
        <s v="322220211018001241001"/>
        <s v="352020211018002403001"/>
        <s v="352020211018002424001"/>
        <s v="362020211018001662001"/>
        <s v="362220211018001161001"/>
        <s v="362520211018001663001"/>
        <s v="362520211018001682001"/>
        <s v="362520211018001684001"/>
        <s v="362520211018001685001"/>
        <s v="362520211018001722001"/>
        <s v="362520211018001762001"/>
        <s v="362520211018001781001"/>
        <s v="192020211018002049001"/>
        <s v="022020211018002201001"/>
        <s v="022020211018002281001"/>
        <s v="022020211018002286001"/>
        <s v="022120211018001461001"/>
        <s v="022220211018002263001"/>
        <s v="022220211018002321001"/>
        <s v="022220211018002349001"/>
        <s v="022220211018002355001"/>
        <s v="022220211018002362001"/>
        <s v="022220211018002363001"/>
        <s v="022220211018002366001"/>
        <s v="022320211018001641001"/>
        <s v="022420211018002103001"/>
        <s v="022420211018002161001"/>
        <s v="022420211018002243001"/>
        <s v="022620211018002023001"/>
        <s v="022720211018001884001"/>
        <s v="022720211018002045001"/>
        <s v="022720211018002066001"/>
        <s v="022820211018001686001"/>
        <s v="022820211018001882001"/>
        <s v="022920211018002106001"/>
        <s v="022920211018002183001"/>
        <s v="022920211018002224001"/>
        <s v="023120211018000781001"/>
        <s v="023120211018000821001"/>
        <s v="023120211018000842001"/>
        <s v="023120211018000904001"/>
        <s v="032020211018002069001"/>
        <s v="032020211018002081001"/>
        <s v="032020211018002163001"/>
        <s v="032020211018002165001"/>
        <s v="032020211018002166001"/>
        <s v="032020211018002184001"/>
        <s v="032020211018002207001"/>
        <s v="032020211018002210001"/>
        <s v="032020211018002211001"/>
        <s v="032020211018002223001"/>
        <s v="032020211018002241001"/>
        <s v="032020211018002242001"/>
        <s v="032120211018001541001"/>
        <s v="032120211018001582001"/>
        <s v="032220211018001685001"/>
        <s v="032220211018001726001"/>
        <s v="032420211018001645001"/>
        <s v="032420211018001702001"/>
        <s v="032420211018001723001"/>
        <s v="032420211018001725001"/>
        <s v="032420211018001801001"/>
        <s v="032420211018001802001"/>
        <s v="032420211018001841001"/>
        <s v="032620211018001123001"/>
        <s v="032620211018001129001"/>
        <s v="032620211018001148001"/>
        <s v="032820211018001401001"/>
        <s v="052320211018001781001"/>
        <s v="052320211018001844001"/>
        <s v="052520211018001323001"/>
        <s v="052820211018001701001"/>
        <s v="052920211018001803001"/>
        <s v="053020211018001741001"/>
        <s v="053020211018001761001"/>
        <s v="053020211018001801001"/>
        <s v="053020211018001810001"/>
        <s v="053220211018000721001"/>
        <s v="053220211018000761001"/>
        <s v="062020211018002441001"/>
        <s v="062020211018002481001"/>
        <s v="062020211018002482001"/>
        <s v="062020211018002483001"/>
        <s v="062020211018002486001"/>
        <s v="062020211018002487001"/>
        <s v="062020211018002504001"/>
        <s v="062120211018001745001"/>
        <s v="062120211018001763001"/>
        <s v="062120211018001781001"/>
        <s v="062120211018001888001"/>
        <s v="062120211018001902001"/>
        <s v="062520211018001163001"/>
        <s v="062520211018001165001"/>
        <s v="062520211018001183001"/>
        <s v="072220211018001402001"/>
        <s v="072720211018003110001"/>
        <s v="072720211018003223001"/>
        <s v="072720211018003383001"/>
        <s v="072720211018003393001"/>
        <s v="072720211018003410001"/>
        <s v="082020211018003351001"/>
        <s v="082020211018003367001"/>
        <s v="082020211018003371001"/>
        <s v="082020211018003428001"/>
        <s v="082020211018003457001"/>
        <s v="082020211018003525001"/>
        <s v="082020211018003549001"/>
        <s v="082020211018003564001"/>
        <s v="082020211018003574001"/>
        <s v="082020211018003586001"/>
        <s v="082020211018003589001"/>
        <s v="082020211018003603001"/>
        <s v="082020211018003650001"/>
        <s v="082020211018003653001"/>
        <s v="082020211018003683001"/>
        <s v="082120211018001966001"/>
        <s v="082120211018001967001"/>
        <s v="082120211018001968001"/>
        <s v="082120211018001969001"/>
        <s v="082120211018001970001"/>
        <s v="082120211018001988001"/>
        <s v="082120211018002002001"/>
        <s v="082120211018002003001"/>
        <s v="082120211018002022001"/>
        <s v="082120211018002129001"/>
        <s v="082220211018002144001"/>
        <s v="082220211018002162001"/>
        <s v="082220211018002182001"/>
        <s v="082220211018002262001"/>
        <s v="082220211018002282001"/>
        <s v="082220211018002288001"/>
        <s v="082220211018002301001"/>
        <s v="082220211018002302001"/>
        <s v="082220211018002303001"/>
        <s v="082720211018001603001"/>
        <s v="082720211018001629001"/>
        <s v="082720211018001721001"/>
        <s v="082720211018001763001"/>
        <s v="082720211018001766001"/>
        <s v="082920211018001022001"/>
        <s v="083220211018000881001"/>
        <s v="083320211018000361001"/>
        <s v="092020211018001922001"/>
        <s v="092020211018001923001"/>
        <s v="092020211018001924001"/>
        <s v="092020211018001925001"/>
        <s v="092020211018001966001"/>
        <s v="092020211018002041001"/>
        <s v="092020211018002042001"/>
        <s v="092020211018002049001"/>
        <s v="092020211018002051001"/>
        <s v="092020211018002053001"/>
        <s v="092120211018001082001"/>
        <s v="092120211018001101001"/>
        <s v="092120211018001141001"/>
        <s v="092220211018001341001"/>
        <s v="092220211018001361001"/>
        <s v="092320211018000883001"/>
        <s v="092420211018001282001"/>
        <s v="092420211018001342001"/>
        <s v="092420211018001361001"/>
        <s v="092420211018001381001"/>
        <s v="092420211018001424001"/>
        <s v="092520211018001063001"/>
        <s v="092620211018001221001"/>
        <s v="092620211018001341001"/>
        <s v="092920211018001182001"/>
        <s v="092920211018001184001"/>
        <s v="112020211018002061001"/>
        <s v="112020211018002121001"/>
        <s v="112020211018002122001"/>
        <s v="112020211018002123001"/>
        <s v="112020211018002124001"/>
        <s v="112020211018002125001"/>
        <s v="112020211018002126001"/>
        <s v="112020211018002127001"/>
        <s v="112020211018002142001"/>
        <s v="112020211018002145001"/>
        <s v="112020211018002146001"/>
        <s v="112020211018002147001"/>
        <s v="112020211018002148001"/>
        <s v="112020211018002149001"/>
        <s v="112020211018002150001"/>
        <s v="112020211018002151001"/>
        <s v="112020211018002152001"/>
        <s v="112020211018002161001"/>
        <s v="112020211018002162001"/>
        <s v="112020211018002163001"/>
        <s v="112020211018002169001"/>
        <s v="112020211018002181001"/>
        <s v="112020211018002182001"/>
        <s v="112020211018002183001"/>
        <s v="112020211018002184001"/>
        <s v="112020211018002202001"/>
        <s v="112120211018001563001"/>
        <s v="112120211018001602001"/>
        <s v="112120211018001641001"/>
        <s v="112120211018001642001"/>
        <s v="112120211018001662001"/>
        <s v="112120211018001663001"/>
        <s v="112120211018001681001"/>
        <s v="112120211018001701001"/>
        <s v="112220211018001041001"/>
        <s v="112220211018001081001"/>
        <s v="112220211018001082001"/>
        <s v="112220211018001101001"/>
        <s v="112220211018001121001"/>
        <s v="112320211018000882001"/>
        <s v="112320211018000921001"/>
        <s v="112420211018001604001"/>
        <s v="112420211018001642001"/>
        <s v="112420211018001643001"/>
        <s v="112420211018001644001"/>
        <s v="112420211018001645001"/>
        <s v="112420211018001710001"/>
        <s v="112420211018001786001"/>
        <s v="112520211018001822001"/>
        <s v="112520211018001862001"/>
        <s v="112520211018001883001"/>
        <s v="112520211018001884001"/>
        <s v="112520211018001889001"/>
        <s v="112520211018001901001"/>
        <s v="112520211018001921001"/>
        <s v="122220211018000681001"/>
        <s v="122320211018000721001"/>
        <s v="122320211018000722001"/>
        <s v="122320211018000723001"/>
        <s v="122620211018000941001"/>
        <s v="152020211018002181001"/>
        <s v="152020211018002202001"/>
        <s v="152020211018002224001"/>
        <s v="152020211018002241001"/>
        <s v="152020211018002262001"/>
        <s v="152020211018002264001"/>
        <s v="152020211018002281001"/>
        <s v="152020211018002283001"/>
        <s v="152020211018002284001"/>
        <s v="152020211018002287001"/>
        <s v="152020211018002302001"/>
        <s v="152020211018002303001"/>
        <s v="152220211018001101001"/>
        <s v="152320211018000961001"/>
        <s v="152620211018001341001"/>
        <s v="152620211018001362001"/>
        <s v="152620211018001381001"/>
        <s v="152620211018001384001"/>
        <s v="152620211018001385001"/>
        <s v="152620211018001401001"/>
        <s v="152620211018001402001"/>
        <s v="152620211018001403001"/>
        <s v="152620211018001404001"/>
        <s v="152620211018001405001"/>
        <s v="152620211018001406001"/>
        <s v="152620211018001422001"/>
        <s v="152620211018001425001"/>
        <s v="152720211018000722001"/>
        <s v="152720211018000761001"/>
        <s v="152820211018001521001"/>
        <s v="153020211018000801001"/>
        <s v="153020211018000802001"/>
        <s v="153020211018000861001"/>
        <s v="153020211018000901001"/>
        <s v="162020211018002141001"/>
        <s v="162020211018002175001"/>
        <s v="162020211018002233001"/>
        <s v="172020211018001904001"/>
        <s v="172020211018002128001"/>
        <s v="172220211018001702001"/>
        <s v="172320211018002121001"/>
        <s v="172320211018002141001"/>
        <s v="172420211018001541001"/>
        <s v="172420211018001581001"/>
        <s v="172420211018001604001"/>
        <s v="182020211018002852001"/>
        <s v="182020211018002853001"/>
        <s v="182020211018002886001"/>
        <s v="182020211018002974001"/>
        <s v="182020211018003001001"/>
        <s v="182020211018003002001"/>
        <s v="182020211018003007001"/>
        <s v="182220211018001281001"/>
        <s v="182420211018001606001"/>
        <s v="182520211018001542001"/>
        <s v="182520211018001565001"/>
        <s v="182620211018001102001"/>
        <s v="192020211018002162001"/>
        <s v="192020211018002243001"/>
        <s v="192020211018002304001"/>
        <s v="192020211018002328001"/>
        <s v="192020211018002382001"/>
        <s v="192120211018001401001"/>
        <s v="192120211018001441001"/>
        <s v="192220211018002063001"/>
        <s v="192220211018002064001"/>
        <s v="192420211018001762001"/>
        <s v="192420211018001821001"/>
        <s v="202020211018002392001"/>
        <s v="202020211018002401001"/>
        <s v="202020211018002482001"/>
        <s v="202020211018002486001"/>
        <s v="202020211018002541001"/>
        <s v="202020211018002561001"/>
        <s v="202020211018002566001"/>
        <s v="202020211018002569001"/>
        <s v="202020211018002581001"/>
        <s v="202020211018002584001"/>
        <s v="202020211018002585001"/>
        <s v="202020211018002586001"/>
        <s v="212020211018001121001"/>
        <s v="212120211018001563001"/>
        <s v="212220211018001401001"/>
        <s v="212220211018001442001"/>
        <s v="212220211018001443001"/>
        <s v="212320211018001125001"/>
        <s v="212320211018001162001"/>
        <s v="212320211018001163001"/>
        <s v="212320211018001181001"/>
        <s v="212320211018001204001"/>
        <s v="212320211018001221001"/>
        <s v="212320211018001223001"/>
        <s v="212420211018002382001"/>
        <s v="212420211018002448001"/>
        <s v="212420211018002550001"/>
        <s v="212620211018001841001"/>
        <s v="212620211018001861001"/>
        <s v="212620211018001906001"/>
        <s v="222120211018001541001"/>
        <s v="222120211018001542001"/>
        <s v="222220211018001661001"/>
        <s v="222320211018000663001"/>
        <s v="222320211018000682001"/>
        <s v="232020211018001789001"/>
        <s v="232020211018001802001"/>
        <s v="232020211018001901001"/>
        <s v="232420211018001341001"/>
        <s v="232420211018001342001"/>
        <s v="232420211018001361001"/>
        <s v="232420211018001362001"/>
        <s v="232420211018001363001"/>
        <s v="232620211018001902001"/>
        <s v="232720211018001661001"/>
        <s v="232820211018000642001"/>
        <s v="232820211018000661001"/>
        <s v="242120211018001523001"/>
        <s v="242220211018001423001"/>
        <s v="242220211018001481001"/>
        <s v="242220211018001501001"/>
        <s v="242320211018002001001"/>
        <s v="242320211018002062001"/>
        <s v="242420211018001969001"/>
        <s v="242420211018001983001"/>
        <s v="242420211018002003001"/>
        <s v="242420211018002021001"/>
        <s v="242420211018002023001"/>
        <s v="242420211018002101001"/>
        <s v="242420211018002145001"/>
        <s v="242520211018001761001"/>
        <s v="242620211018001561001"/>
        <s v="242620211018001701001"/>
        <s v="242620211018001721001"/>
        <s v="242720211018001848001"/>
        <s v="252020211018002087001"/>
        <s v="252020211018002249001"/>
        <s v="252020211018002250001"/>
        <s v="252020211018002290001"/>
        <s v="252120211018001944001"/>
        <s v="252220211018001086001"/>
        <s v="252220211018001285001"/>
        <s v="252320211018001341001"/>
        <s v="252420211018002101001"/>
        <s v="252420211018002178001"/>
        <s v="252520211018001802001"/>
        <s v="252520211018001806001"/>
        <s v="262020211018002703001"/>
        <s v="262020211018002709001"/>
        <s v="262020211018002723001"/>
        <s v="262020211018002744001"/>
        <s v="262020211018002775001"/>
        <s v="262020211018002806001"/>
        <s v="262020211018002872001"/>
        <s v="262020211018002873001"/>
        <s v="262020211018002874001"/>
        <s v="262120211018001504001"/>
        <s v="262120211018001621001"/>
        <s v="262120211018001667001"/>
        <s v="262120211018001687001"/>
        <s v="262220211018001224001"/>
        <s v="262320211018001501001"/>
        <s v="262320211018001521001"/>
        <s v="272020211018002082001"/>
        <s v="272020211018002181001"/>
        <s v="272020211018002182001"/>
        <s v="272020211018002184001"/>
        <s v="272020211018002201001"/>
        <s v="272020211018002222001"/>
        <s v="272020211018002223001"/>
        <s v="272020211018002242001"/>
        <s v="272020211018002243001"/>
        <s v="272020211018002244001"/>
        <s v="272020211018002245001"/>
        <s v="272020211018002262001"/>
        <s v="272120211018001263001"/>
        <s v="272120211018001281001"/>
        <s v="272120211018001282001"/>
        <s v="272120211018001283001"/>
        <s v="272120211018001341001"/>
        <s v="272220211018002182001"/>
        <s v="272220211018002183001"/>
        <s v="272220211018002241001"/>
        <s v="272220211018002242001"/>
        <s v="272220211018002243001"/>
        <s v="282020211018002002001"/>
        <s v="282020211018002051001"/>
        <s v="282120211018001342001"/>
        <s v="282120211018001401001"/>
        <s v="282220211018001621001"/>
        <s v="282220211018001702001"/>
        <s v="282220211018001703001"/>
        <s v="282220211018001704001"/>
        <s v="282220211018001722001"/>
        <s v="282220211018001744001"/>
        <s v="282220211018001762001"/>
        <s v="282220211018001781001"/>
        <s v="282320211018001744001"/>
        <s v="282320211018001746001"/>
        <s v="282320211018001747001"/>
        <s v="282320211018001748001"/>
        <s v="282320211018001926001"/>
        <s v="282320211018001927001"/>
        <s v="282320211018001928001"/>
        <s v="282520211018000981001"/>
        <s v="292020211018001461001"/>
        <s v="292020211018001462001"/>
        <s v="292020211018001482001"/>
        <s v="292020211018001501001"/>
        <s v="292120211018001781001"/>
        <s v="292120211018001801001"/>
        <s v="292120211018001843001"/>
        <s v="292120211018001863001"/>
        <s v="292220211018000922001"/>
        <s v="292520211018000962001"/>
        <s v="292520211018001001001"/>
        <s v="292820211018000721001"/>
        <s v="302020211018001583001"/>
        <s v="302020211018001602001"/>
        <s v="302020211018001604001"/>
        <s v="302020211018001622001"/>
        <s v="302020211018001702001"/>
        <s v="302020211018001743001"/>
        <s v="302020211018001762001"/>
        <s v="302020211018001764001"/>
        <s v="302220211018000501001"/>
        <s v="302720211018000361001"/>
        <s v="302720211018000381001"/>
        <s v="302820211018000601001"/>
        <s v="312020211018001803001"/>
        <s v="312020211018001804001"/>
        <s v="312020211018001811001"/>
        <s v="312020211018001822001"/>
        <s v="312320211018001001001"/>
        <s v="312320211018001022001"/>
        <s v="312520211018000761001"/>
        <s v="322020211018001541001"/>
        <s v="322020211018001583001"/>
        <s v="322020211018001602001"/>
        <s v="322020211018001621001"/>
        <s v="322020211018001622001"/>
        <s v="322020211018001626001"/>
        <s v="322220211018001361001"/>
        <s v="322220211018001461001"/>
        <s v="322220211018001483001"/>
        <s v="352020211018002504001"/>
        <s v="352020211018002743001"/>
        <s v="352020211018002747001"/>
        <s v="352020211018002750001"/>
        <s v="362020211018001861001"/>
        <s v="362020211018001985001"/>
        <s v="362020211018002002001"/>
        <s v="362120211018002042001"/>
        <s v="362120211018002141001"/>
        <s v="362120211018002201001"/>
        <s v="362120211018002205001"/>
        <s v="362420211018001564001"/>
        <s v="362420211018001566001"/>
        <s v="362520211018001881001"/>
        <s v="362620211018000661001"/>
        <s v="362620211018000663001"/>
        <s v="362620211018000682001"/>
        <s v="023020211018001221001"/>
        <s v="122020211018001981001"/>
        <s v="122020211018002002001"/>
        <s v="222020211018002404001"/>
        <s v="322020211018001603001"/>
        <s v="362520211018001923001"/>
        <s v="860720210361639"/>
        <s v="430120210045847"/>
        <s v="430120210046746"/>
        <s v="20211030201839148"/>
        <s v="2021121618880113100000001"/>
        <s v="20211030201844029"/>
        <s v="430120210048321"/>
        <s v="430120210047935"/>
        <s v="20211030201845828"/>
        <s v="8610202103600830"/>
        <s v="860520210362497"/>
        <s v="18565956900000186"/>
        <s v="032920211001001101000"/>
        <s v="860220210631212"/>
        <s v="860920210366145"/>
        <s v="0190800008-2021年（信）字000286号"/>
        <s v="0190800008-2021年（信）字000287号"/>
      </sharedItems>
    </cacheField>
    <cacheField name="保证合同号" numFmtId="0">
      <sharedItems containsBlank="1" count="1888">
        <s v="（1895020004）最高额保字[2021]第112601号"/>
        <s v="湘中银企保字2021-2691-3号"/>
        <s v="20211030201839130-1"/>
        <s v="1-09564-2021-00000025"/>
        <s v="(1895020000)最高额保字[2021]第120798号"/>
        <s v="湘中银企保字2021-1790-1号"/>
        <s v="（1895020000）最高额保字[2021]第120606号"/>
        <s v="(1895020000)最高额保字[2021]第120699号"/>
        <s v="（1895020005）最高额保字[2021]第120801号"/>
        <s v="DB06220120211222042952"/>
        <s v="09557-最高额保字2021-1201001"/>
        <s v="华银邵（隆回支）保字（2021）年第（710）号"/>
        <s v="DB29230120211213042109"/>
        <s v="FKH-202111004"/>
        <s v="DB29230120211201041353"/>
        <s v="华银邵（隆回支）保字（2021）年第（709）号"/>
        <s v="20210000000631328"/>
        <s v="华银邵（隆回支）保字（2021）年第（325）号"/>
        <s v="1-17500-2021-00000836"/>
        <s v="FKH-202112003"/>
        <s v="20211030201837363"/>
        <s v="1-53503-2021-00000057"/>
        <s v="DB02280120211210041959"/>
        <s v="1-53500-2021-00000125"/>
        <s v="2-06549-2021-000000985"/>
        <s v="FHLXY-202112012"/>
        <s v="DLD-2021102001"/>
        <s v="FHLXY-202112004"/>
        <s v="湘中银普惠保字2021-2808-1号"/>
        <s v="2021123018820163000000002"/>
        <s v="1-17500-2021-00000805"/>
        <s v="华银株（供销支）保字（2021）年第（017）号"/>
        <s v="湘中小惠农e贷担保【2021】农行01号"/>
        <s v="KCDFDNS020211228022668"/>
        <s v="KCDFDNS020211223000386"/>
        <s v="KCDFDNS020211213002440"/>
        <s v="KCDFDNS020211231022365"/>
        <s v="KCDFDNS020211221010258"/>
        <s v="KCDFDNS020211224000542"/>
        <s v="KCDFDNS020211220023794"/>
        <s v="KCDFDNS020211228022605"/>
        <s v="KCDFDNS020211220011704"/>
        <s v="KCDFDNS020211231002351"/>
        <s v="KCDFDXS020211216022052"/>
        <s v="KCDFDXS020211213009289"/>
        <s v="KCDFDXS020211228019445"/>
        <s v="KCDFDXS020211222012096"/>
        <s v="KCDFDXS020211214008280"/>
        <s v="KCDFDXS020211228005328"/>
        <s v="KCDFDXS020211230028026"/>
        <s v="KCDFDXS020211209010044"/>
        <s v="KCDFDXS020211209017044"/>
        <s v="QYDFDNS020211230017479"/>
        <s v="QYDFDNS020211230038116"/>
        <s v="QYDFDNS020211230019456"/>
        <s v="QYDFDNS020211222012700"/>
        <s v="QYDFDNS020211224000735"/>
        <s v="QYDFDNS020211230023484"/>
        <s v="QYDFDNS020211231010538"/>
        <s v="QYDFDNS020211230012397"/>
        <s v="QYDFDNS020211231002646"/>
        <s v="QYDFDNS020211230012599"/>
        <s v="QYDFDNS020211231021794"/>
        <s v="QYDFDNS020211221023236"/>
        <s v="QYDFDNS020211230005461"/>
        <s v="QYDFDNS020211229011894"/>
        <s v="QYDFDNS020211224020124"/>
        <s v="QYDFDNS020211223012944"/>
        <s v="QYDFDNS020211222030486"/>
        <s v="QYDFDNS020211230002350"/>
        <s v="QYDFDNS020211224008222"/>
        <s v="QYDFDNS020211230002354"/>
        <s v="QYDFDNS020211230001419"/>
        <s v="QYDFDNS020211221015878"/>
        <s v="QYDFDNS020211222018528"/>
        <s v="QYDFDNS020211230018940"/>
        <s v="QYDFDNS020211231014021"/>
        <s v="QYDFDNS020211222012194"/>
        <s v="QYDFDNS020211222005851"/>
        <s v="QYDFDNS020211222008185"/>
        <s v="QYDFDNS020211223003018"/>
        <s v="QYDFDNS020211229005877"/>
        <s v="QYDFDNS020211230004796"/>
        <s v="QYDFDNS020211229009818"/>
        <s v="QYDFDNS020211223006400"/>
        <s v="QYDFDNS020211230018279"/>
        <s v="QYDFDNS020211230008345"/>
        <s v="QYDFDNS020211230020670"/>
        <s v="QYDFDNS020211230010209"/>
        <s v="QYDFDNS020211222004524"/>
        <s v="QYDFDXS020211230009650"/>
        <s v="QYDFDXS020211221019538"/>
        <s v="QYDFDXS020211221015897"/>
        <s v="QYDFDXS020211230012266"/>
        <s v="QYDFDXS020211230021494"/>
        <s v="湘中银企保字2021-2581号"/>
        <s v="2021年怀中银个循贷保合字000201号"/>
        <s v="湘中银企保字20211122003号"/>
        <s v="2020年怀字1130011号"/>
        <s v="2021年怀中银个循贷保字001637-4号"/>
        <s v="362100678704001"/>
        <s v="HTC430686600YBDB2021N00J"/>
        <s v="362100739704001"/>
        <s v="362100715504001"/>
        <s v="HTC430687700ZGDB2021N006"/>
        <s v="43100120210034182"/>
        <s v="0191400346-2021年通道（保）字00011号"/>
        <s v="362100684704001"/>
        <s v="43020120210203756"/>
        <s v="43020120210207509"/>
        <s v="华银张小微保字2021年第013号"/>
        <s v="1843012295211224000101"/>
        <s v="1-53500-2021-00000061"/>
        <s v="中水融担2021年保字第91号"/>
        <s v="CXXZDB2021001"/>
        <s v="HHCXYZD2021005"/>
        <s v="HHCXYZD2021006"/>
        <s v="HHCXYZD2021007"/>
        <s v="HHCXYZD2021008"/>
        <s v="HHCXYZD2021009"/>
        <s v="362021260647"/>
        <s v="0705393-001"/>
        <s v="华银常（鼎支）保字（2021）年第（022）号"/>
        <s v="1843010620211112000201"/>
        <s v="HTC430784100YBDB2021N002"/>
        <s v="长农商雨花东山最高额保字2021第120801号"/>
        <s v="长农商雨花东山最高额保字2021第122001号"/>
        <s v="DB03220120211207041665"/>
        <s v="362021260669"/>
        <s v="1-30079-2021-00000001"/>
        <s v="C211201GR4353336"/>
        <s v="1-42000-2021-00000714"/>
        <s v="DB30280120211217042520"/>
        <s v="HTZ430774700CNED20211211001"/>
        <s v="1-39041-2021-00000014"/>
        <s v="1-39003-2021-00000023"/>
        <s v="DB30280120211208041778"/>
        <s v="1-42000-2021-00000742"/>
        <s v="长沙农商行（东山支行）最高额保字【2021】第111701号"/>
        <s v="DB23290120211130041221"/>
        <s v="8200051120210109"/>
        <s v="湘中银企保字20212634-2号"/>
        <s v="0713555-001"/>
        <s v="0716582-001"/>
        <s v="0717914-001"/>
        <s v="湘中银企保字2021-614-4号"/>
        <s v="43100120210035294"/>
        <s v="“湘再担”批量业务"/>
        <s v="1-53500-2021-00000119"/>
        <s v="DB03200120211220042656"/>
        <s v="1-53510-2021-00000036"/>
        <s v="湘中银企保字2021-1731-001号"/>
        <s v="HTC430740000YBDB2021N004"/>
        <s v="DB03240120211217042568"/>
        <s v="1-42000-2021-00000676"/>
        <s v="20211030201847388-1"/>
        <s v="20211030201845998-1"/>
        <s v="1-30075-2021-00000013"/>
        <s v="DB-ZGEBZHT-202112008"/>
        <s v="DB29230120211220042696"/>
        <s v="HHCXYZD2022010"/>
        <s v="HHCXYZD2022012"/>
        <s v="1-17506-2021-00000269"/>
        <s v="华银邵（隆回支）保字（2021）年第（328）号"/>
        <s v="20210002"/>
        <s v="E-81454500-20211202"/>
        <s v="0191400346-2021年通道（保）字0009号"/>
        <s v="HTC430727800ZGDB202100005"/>
        <s v="华银万达支保字2021年第156260号"/>
        <s v="湘中银企保字20212898号"/>
        <s v="ZB6617202100000043"/>
        <s v="ZB6617202100000033"/>
        <s v="1-53500-2021-00000088"/>
        <s v="最高保2021002"/>
        <s v="HTC430627600ZGDB2021N006"/>
        <s v="0743002938211130186801"/>
        <s v="湘中银普惠保借字2021-2030-6号"/>
        <s v="2021年个贷太保字Y010号"/>
        <s v="190390000385877-2021年河西（保）字第0005-5号"/>
        <s v="-7019-2021-00000146"/>
        <s v="20211220-2"/>
        <s v="（20860000）浙商银保字（2021）第00272号"/>
        <s v="永担保批量（2021）道县农商行（保）第001号"/>
        <s v="20211030201823992"/>
        <s v="8200201120210129"/>
        <s v="20211030201830984"/>
        <s v="02076保字2021第110111号"/>
        <s v="T847311120210038"/>
        <s v="湘中银普惠保字20211245-4号"/>
        <s v="20211030201840257"/>
        <s v="湘中银企保字20212725-1号"/>
        <s v="8425031120210274"/>
        <s v="1-53500-2021-00000123"/>
        <s v="EDB2HT20211013(GXQ)"/>
        <s v="华银益南县支保字2021年第035号"/>
        <s v="430670017-0181-20215336076"/>
        <s v="2021年沅营借担字HSL01号"/>
        <s v="湘中银企保字2021-1881-01号"/>
        <s v="华银益资阳支保字2021年第014号"/>
        <s v="2021年桥南个保字0914-04号"/>
        <s v="湘中银企保字2021-2499-2号"/>
        <s v="HTC430677700YBDB2021N004"/>
        <s v="湘中银企保字2021-2501-03号"/>
        <s v="2020年B字004号"/>
        <s v="0191200008-2021年资阳（保）字0021号"/>
        <s v="益中银团圆字2021年B0004号"/>
        <s v="华银益沅江市支保字2021年第029号"/>
        <s v="54982106000076"/>
        <s v="HTC430677100ZGDB2021N009"/>
        <s v="湘中银企保字2021-1759-01号"/>
        <s v="HTC430677100ZGDB2021N006"/>
        <s v="2020年桥北中银保字qb0001号"/>
        <s v="湘中银企保字2021-2220-01号"/>
        <s v="湘中银企保字2021-1875-01号"/>
        <s v="430670017-0181-20213921755"/>
        <s v="2021年B字022号"/>
        <s v="华银益沅江市支保字2021年第037号"/>
        <s v="华银“益”（沅江市支）保字(2021)年第（040）号"/>
        <s v="湘中银企保字2021-2726-3号"/>
        <s v="华银益安支保字2021年第038号"/>
        <s v="430670017-0181-20216660267"/>
        <s v="1-26595-2021-00000029"/>
        <s v="430670017-0181-20216948410"/>
        <s v="华银益南县支保字2021年第038号"/>
        <s v="0191200007-2021年桃花（保）字0035号"/>
        <s v="2021年自支保字第1101号"/>
        <s v="1-21001-2021-00000012"/>
        <s v="华银岳（大桥支）保字（2021）年第（0040）号"/>
        <s v="43100120210033240"/>
        <s v="（23002）保字【2021】第120701号"/>
        <s v="华银岳大桥支保字2021第0042号"/>
        <s v="华银岳（五里牌支）保字（2021）年第（0076）号"/>
        <s v="湘中银企保字-2021-2796-01号"/>
        <s v="华银岳（华容支）保字（2021）年第（062）号"/>
        <s v="湘中银企保字2021-2810号"/>
        <s v="华银岳（洞庭支）保字（2021）年第（0039）号"/>
        <s v="湘中银企保字-2020-2613-005号"/>
        <s v="20210000000631074"/>
        <s v="0743009325211222243491"/>
        <s v="20210000000631089"/>
        <s v="华银岳（财源支）保字（2021）年第（0039）号"/>
        <s v="20210000000631185"/>
        <s v="华银岳（汨罗支）保字（2021）年第（215）号"/>
        <s v="HTC430667800YBDB2021N00A"/>
        <s v="平农商保字2021第1228号"/>
        <s v="平农商保字2021第12024号"/>
        <s v="0743009313211227255930"/>
        <s v="华银岳（南湖支）保字（2021）年第（063）号"/>
        <s v="华银岳（财源支）保字（2021）年第（0038）号"/>
        <s v="1-21048-2021-00000112"/>
        <s v="0743009313211224252092"/>
        <s v="DB36240120211216042454"/>
        <s v="湘中银企保字2021-2864号"/>
        <s v="湘中银企保字2021-2780号"/>
        <s v="华银岳（湘阴县支）保字（2021）年第（83-1）号"/>
        <s v="华银岳（湘阴县支）保字（2021）年第（80-1）号"/>
        <s v="DB36240120211216042444"/>
        <s v="DB36240120211215042394"/>
        <s v="1-23534-2021-00000017"/>
        <s v="HTC430660900YBDB2021N003"/>
        <s v="A501D21081"/>
        <s v="362100744304001"/>
        <s v="43100120210036102"/>
        <s v="43100120210036079"/>
        <s v="华银岳（汨罗支）保字（2021）年第（221）号"/>
        <s v="HTC430667600YBDB2021N001"/>
        <s v="HTC430668900YBDB2021N002"/>
        <s v="1-23538-2021-00000020"/>
        <s v="华银岳（财源支）保字（2021）年第（0035）号"/>
        <s v="YB2881202128012601"/>
        <s v="DB36240120211104039573"/>
        <s v="（2021）长银短贷字第000020号-担保01"/>
        <s v="DB36210120211104039580"/>
        <s v="HTC430667800YBDB2021N002"/>
        <s v="华银岳（平江支）保字（2021）年第（031）号"/>
        <s v="湘中银企保字2021-2505号"/>
        <s v="1-22013-2021-00000013"/>
        <s v="华银岳（营业部）保字（2021）年第（050-1）号"/>
        <s v="湘信联（23012）保字【2021】第112401号"/>
        <s v="华银岳（华容支）保字（2021）年第（065）号"/>
        <s v="HTC430727300ZGDB2021N00F"/>
        <s v="湘中银企保字20211643号"/>
        <s v="华银邵（邵东支）最保字（2021）年第（826）号"/>
        <s v="202110286948102"/>
        <s v="HTC430657100YBDB2021N00F"/>
        <s v="(94600)最高额保字【2021】第041901号"/>
        <s v="20211030201843746-1"/>
        <s v="华银邵（邵东支）保字（2021）年第（860）号"/>
        <s v="1-16002-2021-00000216"/>
        <s v="C210512GR5983709"/>
        <s v="DB29210120211220042711"/>
        <s v="（94602）最高额保字（2021）第122701号"/>
        <s v="（94602）最高额保字（2021）第122401号"/>
        <s v="184300702821111200090101"/>
        <s v="湘中银企保字2021-2654号"/>
        <s v="43100120210031474"/>
        <s v="1-33012-2021-00000005"/>
        <s v="DB11220120211104039596"/>
        <s v="DB11220120211109039810"/>
        <s v="C211026GR5972509"/>
        <s v="43100120210032296"/>
        <s v="湘中银企保字2021-919-04号"/>
        <s v="43100120210032712"/>
        <s v="4399953Q221117172209"/>
        <s v="2021年双中银保字092号"/>
        <s v="湘中银企保字2021-2568-1号"/>
        <s v="20211030201834566-1"/>
        <s v="2021年（冷区）保字102号"/>
        <s v="20211030201827400-1"/>
        <s v="CSZX19（保证）20210070-1"/>
        <s v="CXZX19(保证）20210084-1"/>
        <s v="CSZX19（保证）20210082-1"/>
        <s v="DB08320120211123040700"/>
        <s v="DB26240120211207041648"/>
        <s v="CSZX19（保证）20210087-1"/>
        <s v="湘中银企保字20211638-3号"/>
        <s v="湘中银企保字经开担保子宏生态20212713号"/>
        <s v="DB26240120211214042229"/>
        <s v="湘中银企保字经开担保卓誉20212569-1号"/>
        <s v="DB08220120211220042650"/>
        <s v="DB08200120211215042329"/>
        <s v="CXZX19(保证）20210085-1"/>
        <s v="湘中银普惠保字2021-2776-6"/>
        <s v="DB08200120211215042340"/>
        <s v="362021270090"/>
        <s v="35001B210075-1"/>
        <s v="362021270093"/>
        <s v="湘中银企保字经开担保梦天乐20211470-3号"/>
        <s v="（2021）长银短贷字第000036号-担保01"/>
        <s v="HTC430760000YBDB2021N00L"/>
        <s v="（2021）长银短贷字第000037号-担保01"/>
        <s v="20210000000626839"/>
        <s v="湘中银企保字经开担保健成科技20212555-1号"/>
        <s v="（2021）长银短贷字第000019号-担保01"/>
        <s v="（2021）长银短贷字第000022号-担保01"/>
        <s v="湘中银企保字20212565-4号"/>
        <s v="DB26240120211118040426"/>
        <s v="恒银（长）个保字（2021）年第（0022）号"/>
        <s v="CSZX19(保证)20210078-1"/>
        <s v="CSZX18(保证)20210057-1"/>
        <s v="CSZX19(保证)20210081"/>
        <s v="湘西批量保字[2021]第01号"/>
        <s v="43100120210033709"/>
        <s v="（长农商）最高额保字[望城]第20211210004号"/>
        <s v="DB28200120210916036712"/>
        <s v="HTC430783900ZGDB2021N007"/>
        <s v="华银新望城支保字2021年第46号"/>
        <s v="华银新望城支保字2021年第047号"/>
        <s v="C20220210067862001A"/>
        <s v="C20220210207122001A"/>
        <s v="C20220220390382001A"/>
        <s v="C20220220204742001A"/>
        <s v="C20220220243442001A"/>
        <s v="C20220210123932001A"/>
        <s v="C20220210154292001A"/>
        <s v="C20220120289002001A"/>
        <s v="C211024GR5982076"/>
        <s v="SYJHGSB20211116"/>
        <s v="HTC430653800YBDB2021N002"/>
        <s v="华银邵（金星支）保字（2021）年第（329）号"/>
        <s v="DB29260120211124040794"/>
        <s v="DB29260120211118040431"/>
        <s v="华银邵（广场支）保字（2021）年第（908）号"/>
        <s v="华银邵（宝东支）保字（2021）年第（710）号"/>
        <s v="华银邵（广场支）保字（2021）年第（103）号"/>
        <s v="1-20500-2021-00000209"/>
        <s v="湘中银企保字2021-2650号"/>
        <s v="C211130GR4312886"/>
        <s v="DB192001202112211042835"/>
        <s v="DB27220120211204041497"/>
        <s v="DB27200120211209041907"/>
        <s v="湘中银普惠保字-2021-2794-003号"/>
        <s v="湘中银楼保字-2021-2570号"/>
        <s v="湘中银企保字-2021-2208-05号"/>
        <s v="0667187-001"/>
        <s v="湘中银企保字2021-2503-02号"/>
        <s v="2021年桥北中银保字B0012号"/>
        <s v="C211220GR4319300"/>
        <s v="湘中银企保字-2021-2680-3号"/>
        <s v="HTC430678200YBDB2021N001"/>
        <s v="HTC430102684ZGDB2021N004"/>
        <s v="湘中银企保字2021-12814-122002号"/>
        <s v="华银株营保字2021年第015号"/>
        <s v="362021060312"/>
        <s v="362021060314"/>
        <s v="平农商保字2021第928号"/>
        <s v="HTC430667800YBDB2021N008"/>
        <s v="DB23220120210615029558"/>
        <s v="032420211001001581000"/>
        <s v="1-51500-2021-00000130"/>
        <s v="DB23230120210624030584"/>
        <s v="103103021020200629000101"/>
        <s v="103103021020200713000401号"/>
        <s v="HTC430660800ZGDB2021N005"/>
        <s v="1-06549-2021-00000061"/>
        <s v="HTZ430657800CNED202100001"/>
        <s v="232020221001000126000"/>
        <s v="HTC430863600ZGDB202100008"/>
        <s v="2020年湘中银企保字2020-2421-1号"/>
        <s v="43100120210000110"/>
        <s v="1-53500-2021-00000003"/>
        <s v="3-06510-2021-0003"/>
        <s v="华银永零陵支行最保字2021年第8019号"/>
        <s v="湘长行小企担合【2021】第001号"/>
        <s v="湘中小共建担2020第001号"/>
        <s v="1-15000-2021-00000033"/>
        <s v="耒阳融兴村镇银行（营业部）2021年（企保）字第2021-0135号"/>
        <s v="HTC430646300YBDB2021N003"/>
        <s v="HTC430646300YBDB2021N001"/>
        <s v="建郴保20201230"/>
        <s v="ZJJXBJBZ001"/>
        <s v="1-11016-2022-00000002"/>
        <s v="华银湘西（营业部）保字（2021）年第（001）"/>
        <s v="4399952Q221127996749"/>
        <s v="华银湘西花保字2021年第0113号"/>
        <s v="华银湘西花支保字2021年第0112号"/>
        <s v="DB16200120201231019109"/>
        <s v="1-21500-2021-00000005"/>
        <s v="1-21500-2021-00000106"/>
        <s v="DL-DB-BZ-GR-202101078"/>
        <s v="华银湘西花支保字2021年第0124号"/>
        <s v="华银湘西花支保字2021年第0141号"/>
        <s v="华银湘西花支保字2021年第0145号"/>
        <s v="华银湘西花支保字2021年第0146号"/>
        <s v="华银湘西花支保字2021年第0148号"/>
        <s v="华银湘西花支保字2021年第0140号"/>
        <s v="华银湘西花支保字2021年第0134号"/>
        <s v="华银湘西花支保字2021年第0078号"/>
        <s v="华银湘西花支保字2021年第0084号"/>
        <s v="华银湘西花支保字2021年第0082号"/>
        <s v="华银湘西花支保字2021年第0083号"/>
        <s v="华银湘西花支保字2021年第0114号"/>
        <s v="华银湘西花支保字2021年第0142号"/>
        <s v="华银湘西花支保字2021年第0147号"/>
        <s v="华银湘西花支保字2021年第092号"/>
        <s v="华银湘西花支保字2021年第0107号"/>
        <s v="华银湘西花支保字2021年第0125号"/>
        <s v="华银湘西花支保字2021年第0126号"/>
        <s v="华银湘西花支保字2021年第0123号"/>
        <s v="华银湘西花支保字2021年第0122号"/>
        <s v="华银湘西花支保字2021年第0130号"/>
        <s v="华银湘西花支保字2021年第0133号"/>
        <s v="华银湘西花支保字2021年第0129号"/>
        <s v="华银湘西花支保字2021年第0131号"/>
        <s v="华银湘西花支保字2021年第0132号"/>
        <s v="华银湘西花支保字2021年第0128号"/>
        <s v="华银湘西花支保字2021年第0143号"/>
        <s v="华银湘西花支保字2021年第0144号"/>
        <s v="华银湘西花支保字2021年第0135号"/>
        <s v="华银湘西花支保字2021年第0136号"/>
        <s v="华银湘西花支保字2021年第0137号"/>
        <s v="华银湘西花支保字2021年第0138号"/>
        <s v="华银湘西花支保字2021年第0139号"/>
        <s v="华银湘西花支保字2021年第0074号"/>
        <s v="华银湘西花支保字2021年第0081号"/>
        <s v="华银湘西花支保字2021年第0080号"/>
        <s v="华银湘西花支保字2021年第0085号"/>
        <s v="华银湘西花支保字2021年第0086号"/>
        <s v="华银湘西花支保字2021年第0087号"/>
        <s v="华银湘西花支保字2021年第0088号"/>
        <s v="华银湘西花支保字2021年第0089号"/>
        <s v="华银湘西花支保字2021年第0090号"/>
        <s v="华银湘西花支保字2021年第0091号"/>
        <s v="华银湘西花支保字2021年第0106号"/>
        <s v="华银湘西花支保字2021年第0108号"/>
        <s v="华银湘西花支保字2021年第0109号"/>
        <s v="华银湘西花支保字2021年第0110号"/>
        <s v="华银湘西花支保字2021年第0105号"/>
        <s v="华银湘西花支保字2021年第0111号"/>
        <s v="华银湘西花支保字2021年第0104号"/>
        <s v="华银湘西花支保字2021年第0075号、华银湘西花支保字2021年第0100号"/>
        <s v="华银湘西花支保字2021年第0076号、华银湘西花支保字2021年第0101号"/>
        <s v="华银湘西花支保字2021年第0077号、华银湘西花支保字2021年第0102号"/>
        <s v="华银湘西花支保字2021年第0165号"/>
        <s v="华银湘西花支保字2021年第0149号"/>
        <s v="华银湘西花支保字2021年第0117号"/>
        <s v="华银湘西花支保字2021年第0121号"/>
        <s v="华银湘西花支保字2021年第0113号"/>
        <s v="华银湘西花支保字2021年第0101号"/>
        <s v="华银湘西花支保字2021年第0115号"/>
        <s v="华银湘西花支保字2021年第0173号"/>
        <s v="C20210210046752001A"/>
        <s v="C20210110092872001A"/>
        <s v="C20210320208112001A"/>
        <s v="C20210410126572001A"/>
        <s v="C20210110113262001A"/>
        <s v="C20211020126852001A"/>
        <s v="C20211120026612001A"/>
        <s v="C20210620265062001A"/>
        <s v="C20211120102432001A"/>
        <s v="C20211110180852001A"/>
        <s v="C20211210042952001A"/>
        <s v="C20211110171922001A"/>
        <s v="C20211220295842001A"/>
        <s v="C20211110174812001A"/>
        <s v="C20211220031672001A"/>
        <s v="C20211220090022001A"/>
        <s v="C20211220173072001A"/>
        <s v="C20211110016512001A"/>
        <s v="C20211210295732001A"/>
        <s v="C20211210068392001A"/>
        <s v="C20211220164822001A"/>
        <s v="C20211210114182001A"/>
        <s v="C20211220272242001A"/>
        <s v="C20211220076952001A"/>
        <s v="C20211220061652001A"/>
        <s v="C20211210140572001A"/>
        <s v="C20211220090482001A"/>
        <s v="C20211120190282001A"/>
        <s v="C20211120303482001A"/>
        <s v="C20211210208542001A"/>
        <s v="C20211210030512001A"/>
        <s v="C20211220083442001A"/>
        <s v="C20211220037622001A"/>
        <s v="C20211220331702001A"/>
        <s v="C20211210095602001A"/>
        <s v="C20211210094172001A"/>
        <s v="C20211210288582001A"/>
        <s v="C20211220335262001A"/>
        <s v="C20211210228492001A"/>
        <s v="C20211110066732001A"/>
        <s v="C20211210062012001A"/>
        <s v="C20211220101092001A"/>
        <s v="C20211210213762001A"/>
        <s v="C20211210214972001A"/>
        <s v="C20211220196822001A"/>
        <s v="C20211110132482001A"/>
        <s v="C20211220157272001A"/>
        <s v="C20211220191162001A"/>
        <s v="C20211110124762001A"/>
        <s v="C20211210082882001A"/>
        <s v="C20211210054352001A"/>
        <s v="C20211220207412001A"/>
        <s v="C20211220099672001A"/>
        <s v="C20211210026122001A"/>
        <s v="C20211220310712001A"/>
        <s v="C20211110061372001A"/>
        <s v="C20211210222252001A"/>
        <s v="C20211220105162001A"/>
        <s v="C20211210088072001A"/>
        <s v="C20211110125002001A"/>
        <s v="C20211210041352001A"/>
        <s v="C20211110168862001A"/>
        <s v="C20211210208832001A"/>
        <s v="C20211210220682001A"/>
        <s v="C20211220121272001A"/>
        <s v="C20211210237002001A"/>
        <s v="C20211120097972001A"/>
        <s v="C20211220031882001A"/>
        <s v="C20211120291382001A"/>
        <s v="C20211120213312001A"/>
        <s v="C20211220119632001A"/>
        <s v="C20211220332312001A"/>
        <s v="C20211210085872001A"/>
        <s v="C20211220222662001A"/>
        <s v="C20211210006502001A"/>
        <s v="C20211110052432001A"/>
        <s v="C20211210088902001A"/>
        <s v="C20211220268272001A"/>
        <s v="C20211110168012001A"/>
        <s v="C20211210087572001A"/>
        <s v="C20211110025682001A"/>
        <s v="C20211120249352001A"/>
        <s v="C20211120274062001A"/>
        <s v="C20211210150402001A"/>
        <s v="C20211110168592001A"/>
        <s v="C20211210141092001A"/>
        <s v="C20211120237552001A"/>
        <s v="C20211220191402001A"/>
        <s v="C20211220056162001A"/>
        <s v="C20211220267122001A"/>
        <s v="C20211220130382001A"/>
        <s v="C20211220280452001A"/>
        <s v="C20211120225152001A"/>
        <s v="C20211210028732001A"/>
        <s v="C20211210153772001A"/>
        <s v="C20211120100732001A"/>
        <s v="C20211110186882001A"/>
        <s v="C20211110070932001A"/>
        <s v="C20211210175362001A"/>
        <s v="C20211210313522001A"/>
        <s v="C20211220198282001A"/>
        <s v="C20211220032392001A"/>
        <s v="C20211210210622001A"/>
        <s v="C20211220088962001A"/>
        <s v="C20211210128862001A"/>
        <s v="C20211210209112001A"/>
        <s v="C20211220028382001A"/>
        <s v="C20211220044692001A"/>
        <s v="C20211110164012001A"/>
        <s v="C20211220105892001A"/>
        <s v="C20211210086742001A"/>
        <s v="C20211220182742001A"/>
        <s v="C20211220078772001A"/>
        <s v="C20211210211232001A"/>
        <s v="C20211210250962001A"/>
        <s v="C20211210146772001A"/>
        <s v="C20211220215732001A"/>
        <s v="C20211110159062001A"/>
        <s v="C20211210046262001A"/>
        <s v="C20211210216042001A"/>
        <s v="C20211220284522001A"/>
        <s v="C20211210058352001A"/>
        <s v="C20211110184872001A"/>
        <s v="C20211210060572001A"/>
        <s v="C20211220031732001A"/>
        <s v="C20211220090702001A"/>
        <s v="C20211220253052001A"/>
        <s v="C20211210081312001A"/>
        <s v="C20211210029402001A"/>
        <s v="C20211220101482001A"/>
        <s v="C20211210024072001A"/>
        <s v="C20211210169952001A"/>
        <s v="C20211220383102001A"/>
        <s v="C20211220082712001A"/>
        <s v="C20211120220362001A"/>
        <s v="C20211110140712001A"/>
        <s v="C20211220269012001A"/>
        <s v="C20211210095462001A"/>
        <s v="C20211220197312001A"/>
        <s v="C20211110113312001A"/>
        <s v="C20211210031252001A"/>
        <s v="C20211220089752001A"/>
        <s v="C20211210026942001A"/>
        <s v="C20211210021952001A"/>
        <s v="C20211210075932001A"/>
        <s v="C20211210171692001A"/>
        <s v="C20211220197842001A"/>
        <s v="C20211220032932001A"/>
        <s v="C20211210158372001A"/>
        <s v="C20211220171762001A"/>
        <s v="C20211210053922001A"/>
        <s v="C20211110185012001A"/>
        <s v="C20211210055732001A"/>
        <s v="C20211220098582001A"/>
        <s v="C20211210068452001A"/>
        <s v="C20211220084082001A"/>
        <s v="C20211120197552001A"/>
        <s v="C20211220136512001A"/>
        <s v="C20211220039192001A"/>
        <s v="C20211120183212001A"/>
        <s v="C20211220323892001A"/>
        <s v="C20211210240032001A"/>
        <s v="C20211210133242001A"/>
        <s v="C20211210085832001A"/>
        <s v="C20211210152022001A"/>
        <s v="C20211220119732001A"/>
        <s v="C20211220186212001A"/>
        <s v="C20211210085922001A"/>
        <s v="C20211220180432001A"/>
        <s v="C20211220158552001A"/>
        <s v="C20211220140362001A"/>
        <s v="C20211120314412001A"/>
        <s v="C20211210159152001A"/>
        <s v="C20211220172822001A"/>
        <s v="C20211210023552001A"/>
        <s v="C20211210141942001A"/>
        <s v="C20211220137162001A"/>
        <s v="C20211220040332001A"/>
        <s v="C20211220192902001A"/>
        <s v="C20211110234102001A"/>
        <s v="C20211220038852001A"/>
        <s v="C20211220073152001A"/>
        <s v="C20211210222752001A"/>
        <s v="C20211220123962001A"/>
        <s v="C20211210208482001A"/>
        <s v="C20211220220432001A"/>
        <s v="C20211210239872001A"/>
        <s v="C20211220119182001A"/>
        <s v="C20211120183172001A"/>
        <s v="C20211210134442001A"/>
        <s v="C20211120214602001A"/>
        <s v="C20211210094062001A"/>
        <s v="C20211210261162001A"/>
        <s v="C20211220034922001A"/>
        <s v="C20211210224632001A"/>
        <s v="C20211120134692001A"/>
        <s v="C20211110131312001A"/>
        <s v="C20211220085142001A"/>
        <s v="C20211110033722001A"/>
        <s v="C20211220234002001A"/>
        <s v="C20211220105812001A"/>
        <s v="C20211210235212001A"/>
        <s v="C20211220321532001A"/>
        <s v="C20211220098882001A"/>
        <s v="C20211210035912001A"/>
        <s v="C20211110209632001A"/>
        <s v="C20211110138202001A"/>
        <s v="C20211210215492001A"/>
        <s v="C20211110085192001A"/>
        <s v="C20211110169412001A"/>
        <s v="C20211220098782001A"/>
        <s v="C20211220121752001A"/>
        <s v="C20211210143072001A"/>
        <s v="C20211110147472001A"/>
        <s v="C20211120239232001A"/>
        <s v="C20211220266282001A"/>
        <s v="C20211220186182001A"/>
        <s v="C20211220032042001A"/>
        <s v="C20211110143912001A"/>
        <s v="C20211110160512001A"/>
        <s v="C20211220181732001A"/>
        <s v="C20211120073852001A"/>
        <s v="C20211120235852001A"/>
        <s v="C20211120213812001A"/>
        <s v="C20211120190192001A"/>
        <s v="C20211110001322001A"/>
        <s v="C20211110059302001A"/>
        <s v="C20211120045462001A"/>
        <s v="C20211120238742001A"/>
        <s v="C20211110121952001A"/>
        <s v="C20211120228112001A"/>
        <s v="C20211120018912001A"/>
        <s v="C20211110112712001A"/>
        <s v="C20211220188172001A"/>
        <s v="C20211210176512001A"/>
        <s v="KCDFDNS020211231022354"/>
        <s v="KCDFDNS020211229015563"/>
        <s v="KCDFDXS020211216008057"/>
        <s v="QYDFDNS020211230024254"/>
        <s v="QYDFDNS020211230008635"/>
        <s v="QYDFDNS020211230009371"/>
        <s v="QYDFDNS020211222004214"/>
        <s v="QYDFDXS020211222005074"/>
        <s v="QYDFDXS020211222036005"/>
        <s v="QYDFDXS020211230019717"/>
        <s v="QYDFDXS020211230019175"/>
        <s v="QYDFDXS020211230020281"/>
        <s v="QYDFDXS020211223014269"/>
        <s v="QYDFDXS020211223013342"/>
        <s v="QYDFDXS020211224018512"/>
        <s v="QYDFDXS020211230012607"/>
        <s v="QYDFDXS020211223026054"/>
        <s v="QYDFDXS020211231015551"/>
        <s v="QYDFDXS020211222022100"/>
        <s v="QYDFDXS020211229009348"/>
        <s v="QYDFDXS020211224016034"/>
        <s v="QYDFDXS020211223012170"/>
        <s v="QYDFDXS020211223042050"/>
        <s v="QYDFDXS020211231011994"/>
        <s v="QYDFDXS020211230012333"/>
        <s v="QYDFDXS020211230012566"/>
        <s v="QYDFDXS020211222010743"/>
        <s v="QYDFDXS020211221009187"/>
        <s v="QYDFDXS020211231021087"/>
        <s v="QYDFDXS020211229019624"/>
        <s v="QYDFDXS020211222024142"/>
        <s v="QYDFDXS020211221023754"/>
        <s v="QYDFDXS020211221009647"/>
        <s v="QYDFDXS020211221005804"/>
        <s v="QYDFDXS020211230005414"/>
        <s v="QYDFDXS020211222021159"/>
        <s v="QYDFDXS020211222042115"/>
        <s v="QYDFDXS020211224012038"/>
        <s v="QYDFDXS020211223022502"/>
        <s v="QYDFDXS020211231010303"/>
        <s v="KCDFDNS020211227008867"/>
        <s v="KCDFDNS020211209021209"/>
        <s v="KCDFDNS020211225014295"/>
        <s v="KCDFDXS020211223022067"/>
        <s v="KCDFDXS020211230017683"/>
        <s v="KCDFDXS020211224004224"/>
        <s v="QYDFDNS020211221023179"/>
        <s v="QYDFDNS020211221007318"/>
        <s v="QYDFDNS020211222038363"/>
        <s v="QYDFDNS020211230000414"/>
        <s v="QYDFDNS020211230003873"/>
        <s v="QYDFDNS020211224020245"/>
        <s v="QYDFDNS020211231006732"/>
        <s v="QYDFDNS020211222036244"/>
        <s v="QYDFDNS020211230005038"/>
        <s v="QYDFDNS020211231004331"/>
        <s v="QYDFDXS020211222016432"/>
        <s v="QYDFDXS020211221003393"/>
        <s v="QYDFDXS020211230013244"/>
        <s v="QYDFDXS020211221023904"/>
        <s v="KCDFDXS020211216014057"/>
        <s v="QYDFDXS020211222001015"/>
        <s v="CSZX19(保证）20210079"/>
        <s v="C20220120149042001A"/>
        <s v="C20211220122562001A"/>
        <s v="C20211210325182001A"/>
        <s v="C20211220118472001A"/>
        <s v="C20211110189572001A"/>
        <s v="C20211220304332001A"/>
        <s v="C20220110048592001A"/>
        <s v="C20211010142782001A"/>
        <s v="C20211210210872001A"/>
        <s v="C20211210279422001A"/>
        <s v="C20211220312562001A"/>
        <s v="C20211210248672001A"/>
        <s v="C20211220063852001A"/>
        <s v="C20211220423312001A"/>
        <s v="C20211210225842001A"/>
        <s v="C20211220361832001A"/>
        <s v="C20211210069672001A"/>
        <s v="C20211220323662001A"/>
        <s v="C20211220115672001A"/>
        <s v="C20211220382402001A"/>
        <s v="C20211210212212001A"/>
        <s v="C20211220138922001A"/>
        <s v="C20211220196312001A"/>
        <s v="C20211210248742001A"/>
        <s v="C20211220216002001A"/>
        <s v="华银邵（邵阳支）保字（2021）年第（037）号"/>
        <s v="43100120210033025"/>
        <s v="73612121W070610"/>
        <s v="43100120210033429"/>
        <s v="湘中银企保字2021-2602-03号"/>
        <s v="HTC430687300YBDB2021N005"/>
        <s v="73612121W070639"/>
        <s v="DB03210120201123016871"/>
        <s v="DB03210120211223043050"/>
        <s v="43100120210035357"/>
        <s v="43100120210035081"/>
        <s v="DB03290120211122040611"/>
        <s v="C20210720246582001A"/>
        <s v="HTC430667600YBDB2021N002"/>
        <s v="华银长星沙支保字2021年第006号"/>
        <s v="C20211210294542001A"/>
        <s v="1-17003-2021-00000037"/>
        <s v="DB29290120211126041073"/>
        <s v="1-17029-2021-00000098"/>
        <s v="1-17020-2021-00000031"/>
        <s v="1-17004-2021-00000011"/>
        <s v="1-11031-2021-00000022"/>
        <s v="湘中银普惠保字2021-2754-001号"/>
        <s v="cszx19（保证）20210089"/>
        <s v="33100000210319"/>
        <s v="CSZX19(保证）20210092"/>
        <s v="DB26230120211208041745"/>
        <s v="43004214017047"/>
        <s v="43007214071013"/>
        <s v="DB06200120211126041072"/>
        <s v="019040006-2021年湘乡（保）字0011号"/>
        <s v="HTC430636200YBDB2021N005"/>
        <s v="43007214071012"/>
        <s v="43004214070044"/>
        <s v="43006214071004"/>
        <s v="43004214077044"/>
        <s v="43006214070026"/>
        <s v="43004214077046"/>
        <s v="362021240446"/>
        <s v="362021240464"/>
        <s v="43006214071005"/>
        <s v="湘中银企保字2021-2642-1号"/>
        <s v="湘中银企保字20212099-1号"/>
        <s v="43030401-2021年岳（保）字0005号"/>
        <s v="华银潭（湘乡市支）保字（2021）年第（040）号"/>
        <s v="43004214076005"/>
        <s v="0190400002-2021年湘江（保）字0046号"/>
        <s v="362021240434"/>
        <s v="43100520210007508"/>
        <s v="43007214071014"/>
        <s v="43007210400252"/>
        <s v="43100120210033931"/>
        <s v="20211030201844183-1"/>
        <s v="35061B210006-1"/>
        <s v="43006214070025"/>
        <s v="43004213700833"/>
        <s v="DB292901202111209041845"/>
        <s v="DB29290120211228043632"/>
        <s v="农商创担字2020年第01号"/>
        <s v="华银常（营）保字（2021）年第（1111）号"/>
        <s v="1843010760211012000301"/>
        <s v="0190800008-2021年鼎城（保）字0032号"/>
        <s v="华银常（营）保字（2021）年第1115"/>
        <s v="1-30005-2021-00000008"/>
        <s v="HTC430688300YBDB2021N001"/>
        <s v="43100120210032743"/>
        <s v="华银常（营）保字（2021）年第1203号"/>
        <s v="1-30075-2021-00000014"/>
        <s v="1-21006-2021-00000012"/>
        <s v="1-21018-2021-00000008"/>
        <s v="华银岳（岳阳楼支）保字（2021）年第（023）号"/>
        <s v="HTZ430662200YBD2022N001"/>
        <s v="FD2021XQY0009-3"/>
        <s v="HTC430667800YBD2021N007"/>
        <s v="1-21000-2021-00000014"/>
        <s v="0190800707-2021年三支（保）字0024号"/>
        <s v="湘中银企保字2021-2456-1号"/>
        <s v="永担保批量（2021）永州农商行（保）第001号"/>
        <s v="湘中银企保字20212940-1号"/>
        <s v="HTC430115606ZGDB2021N002"/>
        <s v="湘中银企保字2021-2582-01号"/>
        <s v="DB27220120211208041722"/>
        <s v="DB27230120211109039845"/>
        <s v="DB27230120211027038999"/>
        <s v="湘中银普惠保字2021-1467-001号"/>
        <s v="湘中银普惠保字2021-2668-3号"/>
        <s v="78842106000061"/>
        <s v="湘中银普惠保字20212703-2号"/>
        <s v="HTC430794400ZGDB2021N005"/>
        <s v="湘中银企保字20212548-3号"/>
        <s v="43020120200155184-补"/>
        <s v="湘中银企保字2021-2454-3号"/>
        <s v="43100120210028282"/>
        <s v="HTC430647100YBDB2021N004"/>
        <s v="362021300164"/>
        <s v="HTC430646400YBDB2021N003"/>
        <s v="1-11500-2021-00000003"/>
        <s v="43100120210030696"/>
        <s v="HTC430646400YBDB2021N004"/>
        <s v="湘中银企保字2021-2692号"/>
        <s v="43100120210034891"/>
        <s v="43100120210032671"/>
        <s v="华银衡（华源支）保字[2021]年第160号"/>
        <s v="HTC430795000YBDB2021N00H"/>
        <s v="DB25240120211221042802"/>
        <s v="DB07240120211217042611"/>
        <s v="HTC430775200ZGDB2021N006"/>
        <s v="HTC430785300YBDB2021N001"/>
        <s v="湘中银企保字-2021-2670-3号"/>
        <s v="HTC430754400ZGDB2021N007"/>
        <s v="HTC430677400YBDB2021N00G"/>
        <s v="HTC430676500YBDB2021N003"/>
        <s v="DB26250120211222043022"/>
        <s v="DB26220120211130041231"/>
        <s v="DB08210120211203041478"/>
        <s v="DB23200120211130041212"/>
        <s v="DB18250120211209041898"/>
        <s v="HTC430755300ZGDB2021N00M"/>
        <s v="C211129GR4392150"/>
        <s v="C210923GR5963925"/>
        <s v="C211222GR4311077"/>
        <s v="DB11250120210915036674"/>
        <s v="华银郴（营业部）保字（2021）年第（6017）号"/>
        <s v="C20201120121202001A"/>
        <s v="1-34000-2021-00000038"/>
        <s v="0191100007-2021年（宜章）保字00196-1号"/>
        <s v="华银郴（八一支）保字（2021）年第（617）号"/>
        <s v="华银郴（东城支）保字（2021）年第（81224）号"/>
        <s v="银担保20210930"/>
        <s v="zxns202111217-1"/>
        <s v="1-36000-2021-00000221"/>
        <s v="DB03230120211202041368"/>
        <s v="C211219GR4319210"/>
        <s v="DB03230120211208041770"/>
        <s v="93102最高额保字2021第754号"/>
        <s v="93102最高额保字2021第755号"/>
        <s v="93102最高额保字2021第751号"/>
        <s v="DB03230120211223043133"/>
        <s v="1-38504-2021-00000004"/>
        <s v="DB11220120211213042018"/>
        <s v="（新化农商行梅苑）最高额保字（2021）第1020-2号"/>
        <s v="HTC430697100YBDB2021N003"/>
        <s v="0743014073211227256654"/>
        <s v="保证4399937Q221127410720"/>
        <s v="1-31515-2021-1215001"/>
        <s v="（新化农商行燎原）最高额保字（2021）第XL002号"/>
        <s v="湘中银企保字2021-2533-1号"/>
        <s v="43014135221127317332"/>
        <s v="1-94700-2021-00000031"/>
        <s v="4310012021034220"/>
        <s v="HTC430714700YBDB2021N002"/>
        <s v="株洲县融兴村镇银行2021年（担保）字第2021-21259号"/>
        <s v="株洲县融兴村镇银行2021年（担保）字第2021-21026号"/>
        <s v="株洲县融兴村镇银行2021年（担保）字第2021-21439号"/>
        <s v="株洲县融兴村镇银行2020年（担保）字第2020-20967号"/>
        <s v="株洲县融兴村镇银行2021年（担保）字第2021-21445号"/>
        <s v="株洲县融兴村镇银行2020年（担保）字第2020-20922号"/>
        <s v="株洲县融兴村镇银行2021年（担保）字第2021-21208号"/>
        <s v="株洲县融兴村镇银行2021年（担保）字第2021-21151号"/>
        <s v="株洲县融兴村镇银行2021年（担保）字第2021-214091号"/>
        <s v="株洲县融兴村镇银行2020年（担保）字第2020-20990号"/>
        <s v="株洲县融兴村镇银行2021年（担保）字第2021-21016号"/>
        <s v="株洲县融兴村镇银行2021年（担保）字第2021-21021号"/>
        <s v="株洲县融兴村镇银行2020年（担保）字第2020-20691号"/>
        <s v="株洲县融兴村镇银行2020年（担保）字第2020-20758号"/>
        <s v="株洲县融兴村镇银行2021年（担保）字第2021-21446号"/>
        <s v="株洲县融兴村镇银行2020年（担保）字第2020-20756号"/>
        <s v="株洲县融兴村镇银行2021年（担保）字第2021-21093号"/>
        <s v="株洲县融兴村镇银行2021年（担保）字第2021-21423号"/>
        <s v="株洲县融兴村镇银行2021年（担保）字第2021-21199号"/>
        <s v="株洲县融兴村镇银行2021年（担保）字第2021-21027号"/>
        <s v="株洲县融兴村镇银行2021年（担保）字第2021-21267号"/>
        <s v="株洲县融兴村镇银行2021年（担保）字第2021-21250号"/>
        <s v="株洲县融兴村镇银行2021年（担保）字第2021-21435号"/>
        <s v="株洲县融兴村镇银行2021年（担保）字第2021-21343号"/>
        <s v="株洲县融兴村镇银行2021年（担保）字第2021-21398号"/>
        <s v="株洲县融兴村镇银行2020年（担保）字第2020-20634号"/>
        <s v="株洲县融兴村镇银行2021年（担保）字第2021-21448号"/>
        <s v="株洲县融兴村镇银行2020年（担保）字第2020-20625号"/>
        <s v="株洲县融兴村镇银行2021年（担保）字第2021-21274号"/>
        <s v="株洲县融兴村镇银行2021年（担保）字第2021-21400号"/>
        <s v="株洲县融兴村镇银行2021年（担保）字第2021-21028号"/>
        <s v="株洲县融兴村镇银行2021年（担保）字第2021-21034号"/>
        <s v="株洲县融兴村镇银行2021年（担保）字第2021-21062号"/>
        <s v="株洲县融兴村镇银行2021年（担保）字第2021-21302号"/>
        <s v="株洲县融兴村镇银行2021年（担保）字第2021-21334号"/>
        <s v="株洲县融兴村镇银行2021年（担保）字第2021-21257号"/>
        <s v="株洲县融兴村镇银行2021年（担保）字第2021-21451号"/>
        <s v="株洲县融兴村镇银行2021年（担保）字第2021-21452号"/>
        <s v="株洲县融兴村镇银行2021年（担保）字第2021-21039号"/>
        <s v="株洲县融兴村镇银行2020年（担保）字第2020-20942号"/>
        <s v="株洲县融兴村镇银行2021年（担保）字第2021-21301号"/>
        <s v="株洲县融兴村镇银行2021年（担保）字第2021-21430号"/>
        <s v="株洲县融兴村镇银行2021年（担保）字第2021-21453号"/>
        <s v="株洲县融兴村镇银行2021年（担保）字第2021-21455号"/>
        <s v="株洲县融兴村镇银行2020年（担保）字第2020-20998号"/>
        <s v="株洲县融兴村镇银行2021年（担保）字第2021-21035号"/>
        <s v="株洲县融兴村镇银行2021年（担保）字第2021-21172号"/>
        <s v="株洲县融兴村镇银行2021年（担保）字第2021-21457号"/>
        <s v="华银株金山支保字（2021）年第293号"/>
        <s v="华银株金山支保字（2021）年第296号"/>
        <s v="华银株金山支保字（2021）年第297号"/>
        <s v="华银株金山支保字（2021）年第295号"/>
        <s v="华银株金山支保字（2021）年第299号"/>
        <s v="华银株金山支保字（2021）年第301号"/>
        <s v="华银株金山支保字（2021）年第303号"/>
        <s v="华银株金山支保字（2021）年第302号"/>
        <s v="华银株金山支保字（2021）年第305号"/>
        <s v="华银株金山支保字（2021）年第304号"/>
        <s v="华银株金山支保字（2021）年第312号"/>
        <s v="华银株金山支保字（2021）年第311号"/>
        <s v="2020年株中银益董公保字033号"/>
        <s v="2021年株中银益南公保字145号"/>
        <s v="2021年株中银益南公保字148号"/>
        <s v="2021年株中银益董公保字034号"/>
        <s v="2020年株中银益董公保字035号"/>
        <s v="2021年株中银益董公保字036号"/>
        <s v="2021年株中银益南公司保字149号"/>
        <s v="2021年株中银益南公保字151号"/>
        <s v="2021年株中银益南公保字150号"/>
        <s v="2021年株中银益南公保字152号"/>
        <s v="2021年株中银益南公保字159号"/>
        <s v="2021年株中银益董公保字38号"/>
        <s v="2021年株中银益南公保字156号"/>
        <s v="2021年株中银益南公保字158号"/>
        <s v="2021-120301"/>
        <s v="2021-120901"/>
        <s v="2021-121301"/>
        <s v="2021-121501"/>
        <s v="2021-122101"/>
        <s v="2021-122701"/>
        <s v="2021-122901"/>
        <s v="20211032801833131"/>
        <s v="20211032801823102"/>
        <s v="20211032801822676"/>
        <s v="20211032801835368"/>
        <s v="20211032801831107"/>
        <s v="20211032801835085"/>
        <s v="20211032801833511"/>
        <s v="20211032801840062"/>
        <s v="20211032801833905"/>
        <s v="20211032801840613"/>
        <s v="20211032801839976"/>
        <s v="20211032801836819"/>
        <s v="20211032801818502"/>
        <s v="20211032801832895"/>
        <s v="20211032801843096"/>
        <s v="20211032801844292"/>
        <s v="20211032801848975"/>
        <s v="20211032801839527"/>
        <s v="株洲县融兴村镇银行2021年（担保）字第2021-21456号"/>
        <s v="SXDJKX01190120211130004210001"/>
        <s v="SXDJKX01190120211126003820005"/>
        <s v="EDHT20210112508620004"/>
        <s v="SXDJKX01190120211020002020004"/>
        <s v="SXDJKX01190120211130004210002"/>
        <s v="SXDJKX01190120211203004410002"/>
        <s v="SXDJKX01190120211203004420001"/>
        <s v="SXDJKX01190120211123003410003"/>
        <s v="SXDJKX01190120211209004620001"/>
        <s v="SXDJKX01190120211209004610001"/>
        <s v="SXDJKX01190120211209004630001"/>
        <s v="EDHT20210818034000007"/>
        <s v="SXDJKX01190120211020002010003"/>
        <s v="EDHT20210112508620005"/>
        <s v="EDHT20201222450700006"/>
        <s v="20211032801836335"/>
        <s v="20211032201836743"/>
        <s v="SXDJKX01190120210918000420004"/>
        <s v="株洲县融兴村镇银行2021年（担保）字第2021-21235号"/>
        <s v="株洲县融兴村镇银行2019年（担保）字第2019-90537号"/>
        <s v="712320211210301022"/>
        <s v="20210000000630397"/>
        <s v="HTC430737500YBDB2021N006"/>
        <s v="湘中银企保字2021-2844-01号"/>
        <s v="1-38584-2021-00000013"/>
        <s v="华银永（冷水滩）保字（2021）年第1016号"/>
        <s v="93100最高额保字2021第1132号"/>
        <s v="1-38584-2021-00000017"/>
        <s v="93100最高额保字2021第1126号"/>
        <s v="1-38564-2021-00000007"/>
        <s v="43100120210035555"/>
        <s v="43100520210007616"/>
        <s v="HTC430718000YBDB2021N006"/>
        <s v="湘中银企保字2021421-2号"/>
        <s v="（02089）保字[2021]第12081101号"/>
        <s v="8200051120210106"/>
        <s v="DB23280120211225043341"/>
        <s v="DB23280120211216042443"/>
        <s v="DB23260120211214042227"/>
        <s v="DB23270120211223043082"/>
        <s v="DB23230120211223043101"/>
        <s v="1-38507-2021-00000015"/>
        <s v="43020120210187421"/>
        <s v="1-49500-2021-00000007"/>
        <s v="HTC430737200YBDB2021N006"/>
        <s v="712120211217311053"/>
        <s v="43100520210005139"/>
        <s v="43100520210001154"/>
        <s v="362100724604002"/>
        <s v="DB23220120211220042718"/>
        <s v="43100520210007652"/>
        <s v="93102最高额保字2021第759号"/>
        <s v="43100520210007668"/>
        <s v="93102最高额保字2021第766号"/>
        <s v="93100最高额保字2021第1133号"/>
        <s v="DB03230120211208041792"/>
        <s v="DB03230120211227043388"/>
        <s v="DB03230120211224043267"/>
        <s v="93102最高额保字2021第732号"/>
        <s v="DB03230120211130041192"/>
        <s v="DB03230120211206041596"/>
        <s v="华银株金山支流资贷字2021年第277号"/>
        <s v="华银株金山支流资贷字2021年第300号"/>
        <s v="SXDJKX01190120211214004810001"/>
        <s v="SXDJKX01190120211214004810002"/>
        <s v="株洲县融兴村镇银行2021年（担保）字第2021-21033号"/>
        <s v="株洲县融兴村镇银行2021年（担保）字第2021-21454号"/>
        <s v="DB05230120211109039800"/>
        <s v="1-49515-2021-00000002"/>
        <s v="171318200120211103039488"/>
        <s v="HTC430676900YBDB2021N001"/>
        <s v="湘中银企保字2021-2366-2号"/>
        <s v="HTC430677800YBDB2021N001"/>
        <s v="HTC430626100ZGDB2021N006"/>
        <s v="湘中银普惠保字2021-1105号"/>
        <s v="HTC430783800YBDB2021N00B"/>
        <s v="湘中银企保字2021-2515-1号"/>
        <s v="C20210620184702001A"/>
        <s v="C20210820215652001A"/>
        <s v="C20210820038712001A"/>
        <s v="C20210510005422001A"/>
        <s v="C20210510025872001A"/>
        <s v="C20210510000542001A"/>
        <s v="C20210320097362001A"/>
        <s v="C20210410064302001A"/>
        <s v="C20210620160502001A"/>
        <s v="C20210610032412001A"/>
        <s v="C20210420015142001A"/>
        <s v="C20210410109402001A"/>
        <s v="C20210610149032001A"/>
        <s v="C20210720069412001A"/>
        <s v="C20210810169742001A"/>
        <s v="C20210420036312001A"/>
        <s v="C20210820200872001A"/>
        <s v="C20201120095602001A"/>
        <s v="C20210510058322001A"/>
        <s v="C20210510038762001A"/>
        <s v="C20210320146082001A"/>
        <s v="C20210520024752001A"/>
        <s v="C20210420182482001A"/>
        <s v="C20210410008092001A"/>
        <s v="C20210610071502001A"/>
        <s v="C20210420195512001A"/>
        <s v="C20210420159482001A"/>
        <s v="C20210710039882001A"/>
        <s v="C20210220081282001A"/>
        <s v="C20210320211202001A"/>
        <s v="C20211020039162001A"/>
        <s v="C20210520040852001A"/>
        <s v="C20201120040672001A"/>
        <s v="C20201120007542001A"/>
        <s v="C20210120045882001A"/>
        <s v="C20210220044032001A"/>
        <s v="C20210510003982001A"/>
        <s v="C20201110007892001A"/>
        <s v="C20210420132342001A"/>
        <s v="C20210310019292001A"/>
        <s v="C20210410014272001A"/>
        <s v="C20210510011752001A"/>
        <s v="C20210610001222001A"/>
        <s v="C20201120101592001A"/>
        <s v="C20210510032852001A"/>
        <s v="C20210610043042001A"/>
        <s v="C20210610050002001A"/>
        <s v="C20210320175302001A"/>
        <s v="C20201120135152001A"/>
        <s v="C20210110106962001A"/>
        <s v="C20210710097962001A"/>
        <s v="C20210510070762001A"/>
        <s v="C20201120137702001A"/>
        <s v="C20210410071952001A"/>
        <s v="C20201010066292001A"/>
        <s v="C20201110096532001A"/>
        <s v="C20210720024992001A"/>
        <s v="C20210310001662001A"/>
        <s v="C20210810062642001A"/>
        <s v="C20210720149062001A"/>
        <s v="C20210620131312001A"/>
        <s v="C20210520074922001A"/>
        <s v="C20210310171712001A"/>
        <s v="C20210510064782001A"/>
        <s v="C20210410076182001A"/>
        <s v="C20210820059622001A"/>
        <s v="C20201120105792001A"/>
        <s v="C20210710021532001A"/>
        <s v="C20210110110542001A"/>
        <s v="C20210620150982001A"/>
        <s v="C20210410029412001A"/>
        <s v="C20210410002952001A"/>
        <s v="C20210610075672001A"/>
        <s v="C20210410088472001A"/>
        <s v="C20210320202622001A"/>
        <s v="C20210120040992001A"/>
        <s v="C20210310158872001A"/>
        <s v="C20210620031592001A"/>
        <s v="C20210320181142001A"/>
        <s v="C20210320018052001A"/>
        <s v="C20210610158652001A"/>
        <s v="C20210520043782001A"/>
        <s v="C20210420203182001A"/>
        <s v="C20211020185682001A"/>
        <s v="C20210520131162001A"/>
        <s v="C20210310013002001A"/>
        <s v="C20210420032972001A"/>
        <s v="C20210620007532001A"/>
        <s v="C20210320281332001A"/>
        <s v="C20210610118982001A"/>
        <s v="C20210610020782001A"/>
        <s v="C20210820053732001A"/>
        <s v="C20210120131712001A"/>
        <s v="C20201110035602001A"/>
        <s v="C20210520019442001A"/>
        <s v="C20210520142562001A"/>
        <s v="C20210710022872001A"/>
        <s v="C20210410040522001A"/>
        <s v="C20210610119732001A"/>
        <s v="C20210120112202001A"/>
        <s v="C20210520098582001A"/>
        <s v="C20210420076332001A"/>
        <s v="C20210610024292001A"/>
        <s v="C20210310009552001A"/>
        <s v="C20210510053572001A"/>
        <s v="C20210110053452001A"/>
        <s v="C20210520028532001A"/>
        <s v="C20210210019072001A"/>
        <s v="C20210720215412001A"/>
        <s v="C20210720041702001A"/>
        <s v="C20210720027422001A"/>
        <s v="C20210520125712001A"/>
        <s v="C20210120079672001A"/>
        <s v="C20210520179212001A"/>
        <s v="C20210710059932001A"/>
        <s v="C20210420019462001A"/>
        <s v="C20210610155682001A"/>
        <s v="C20210610143952001A"/>
        <s v="C20210410140672001A"/>
        <s v="C20211020250492001A"/>
        <s v="C20210510016362001A"/>
        <s v="C20210420005752001A"/>
        <s v="C20210410130632001A"/>
        <s v="C20210310015512001A"/>
        <s v="C20210720157652001A"/>
        <s v="C20210610005832001A"/>
        <s v="C20210310036822001A"/>
        <s v="C20210520011462001A"/>
        <s v="C20210310043912001A"/>
        <s v="C20210820217872001A"/>
        <s v="C20210510004182001A"/>
        <s v="C20210420162742001A"/>
        <s v="C20210510049272001A"/>
        <s v="C20210310134822001A"/>
        <s v="C20210120043832001A"/>
        <s v="C20201120094852001A"/>
        <s v="C20210720215222001A"/>
        <s v="C20201110094142001A"/>
        <s v="C20210510043352001A"/>
        <s v="C20210320266462001A"/>
        <s v="C20201120077682001A"/>
        <s v="C20201010051522001A"/>
        <s v="C20210510041422001A"/>
        <s v="C20201120113182001A"/>
        <s v="C20210410047692001A"/>
        <s v="C20210810049882001A"/>
        <s v="C20201110019412001A"/>
        <s v="C20210510045282001A"/>
        <s v="C20210510038922001A"/>
        <s v="C20210520047232001A"/>
        <s v="C20201120124772001A"/>
        <s v="C20201120092572001A"/>
        <s v="C20210320043152001A"/>
        <s v="C20210720221172001A"/>
        <s v="C20201120010422001A"/>
        <s v="C20210320084202001A"/>
        <s v="C20210520120422001A"/>
        <s v="C20210520100562001A"/>
        <s v="C20210120120622001A"/>
        <s v="C20210410062132001A"/>
        <s v="C20210320112452001A"/>
        <s v="C20201120037932001A"/>
        <s v="C20210610063012001A"/>
        <s v="C20210320104532001A"/>
        <s v="C20210420176522001A"/>
        <s v="C20210520082342001A"/>
        <s v="C20210520085192001A"/>
        <s v="C20210310138262001A"/>
        <s v="C20210320225512001A"/>
        <s v="C20201120103732001A"/>
        <s v="C20210210030922001A"/>
        <s v="C20201120046052001A"/>
        <s v="C20210610094092001A"/>
        <s v="C20210610003562001A"/>
        <s v="C20210410140322001A"/>
        <s v="C20211020120952001A"/>
        <s v="C20210420092432001A"/>
        <s v="C20210710037912001A"/>
        <s v="C20210710035392001A"/>
        <s v="C20210520135102001A"/>
        <s v="C20210320040592001A"/>
        <s v="C20210320253292001A"/>
        <s v="C20201110100222001A"/>
        <s v="C20210110105852001A"/>
        <s v="C20201110065722001A"/>
        <s v="C20201110097552001A"/>
        <s v="C20210420227532001A"/>
        <s v="C20210610044942001A"/>
        <s v="C20210110023102001A"/>
        <s v="C20210420024382001A"/>
        <s v="C20210310148492001A"/>
        <s v="C20201110030152001A"/>
        <s v="C20201120029362001A"/>
        <s v="C20210410134772001A"/>
        <s v="C20210310125672001A"/>
        <s v="C20210420109492001A"/>
        <s v="C20211020078282001A"/>
        <s v="C20210510105352001A"/>
        <s v="C20201110093462001A"/>
        <s v="C20210410112572001A"/>
        <s v="C20210410020632001A"/>
        <s v="C20210520122552001A"/>
        <s v="C20210620095372001A"/>
        <s v="C20210620249662001A"/>
        <s v="C20210420113002001A"/>
        <s v="C20210410101102001A"/>
        <s v="C20210720032412001A"/>
        <s v="C20210210053222001A"/>
        <s v="C20210520091792001A"/>
        <s v="C20210410001212001A"/>
        <s v="C20210520118402001A"/>
        <s v="C20210520153152001A"/>
        <s v="C20210320060472001A"/>
        <s v="C20210210033442001A"/>
        <s v="C20201110105442001A"/>
        <s v="C20210420180302001A"/>
        <s v="C20210520123982001A"/>
        <s v="C20210320268052001A"/>
        <s v="C20210520107382001A"/>
        <s v="C20210810106992001A"/>
        <s v="C20210620098202001A"/>
        <s v="C20210510067782001A"/>
        <s v="C20210520093582001A"/>
        <s v="C20210810003332001A"/>
        <s v="C20210520130512001A"/>
        <s v="C20210510015112001A"/>
        <s v="C20210110102032001A"/>
        <s v="C20210410059892001A"/>
        <s v="C20210610080942001A"/>
        <s v="C20210520096872001A"/>
        <s v="C20210310159052001A"/>
        <s v="C20210310156482001A"/>
        <s v="C20210320207872001A"/>
        <s v="C20201110013372001A"/>
        <s v="C20201120094912001A"/>
        <s v="C20210520034182001A"/>
        <s v="C20210510078712001A"/>
        <s v="C20210820016622001A"/>
        <s v="C20210410086362001A"/>
        <s v="C20210310107292001A"/>
        <s v="C20210420124702001A"/>
        <s v="C20210410096882001A"/>
        <s v="C20210710116102001A"/>
        <s v="C20210510036472001A"/>
        <s v="C20210810030242001A"/>
        <s v="C20210610063572001A"/>
        <s v="C20210520141822001A"/>
        <s v="C20201120113562001A"/>
        <s v="C20210620186062001A"/>
        <s v="C20210620318102001A"/>
        <s v="C20210120020992001A"/>
        <s v="C20210320035792001A"/>
        <s v="C20210520153302001A"/>
        <s v="C20210120019442001A"/>
        <s v="C20201110034042001A"/>
        <s v="C20201120019452001A"/>
        <s v="C20201110051742001A"/>
        <s v="C20210520013122001A"/>
        <s v="C20210110047222001A"/>
        <s v="C20201110058402001A"/>
        <s v="C20210710081732001A"/>
        <s v="微众-湖南中小担-融担合作（202101）号"/>
        <s v="C20210320273102001A"/>
        <s v="C20210420056602001A"/>
        <s v="C20210720102232001A"/>
        <s v="C20201020088652001A"/>
        <s v="华银常（汉寿支）保字（2021）年第（113）号"/>
        <s v="华银常（武陵支）个贷担字[2021]年第012号"/>
        <s v="DB03250120210615029538"/>
        <s v="DB03250120210615029540"/>
        <s v="DB03250120210615029542"/>
        <s v="43020120210177029"/>
        <s v="DB03250120211029039154"/>
        <s v="43100120210031043"/>
        <s v="DB03250120211102039409"/>
        <s v="43010594221093949519"/>
        <s v="20211030201828873-1"/>
        <s v="43020120210177996"/>
        <s v="湘中银企保字2021-2423-01号"/>
        <s v="湘中银企保字2021-2529-03号"/>
        <s v="43100120210031035"/>
        <s v="43100120210030885"/>
        <s v="DB03280120211115040155"/>
        <s v="HTZ430687200YBDB2021N002"/>
        <s v="1-27000-2021-00000091"/>
        <s v="20211030201831729-1"/>
        <s v="20211030201831774-1"/>
        <s v="20211030201831672-1"/>
        <s v="20211030201831726-1"/>
        <s v="DB03260120211101039241"/>
        <s v="43100120210031224"/>
        <s v="HTC430688000ZGDB2021N00H"/>
        <s v="43100120210031688"/>
        <s v="DB03240120211105039627"/>
        <s v="43100120210031647"/>
        <s v="1-29512-2021-00000027号"/>
        <s v="20211030201836694-1"/>
        <s v="43020120210164185"/>
        <s v="43020120210164177"/>
        <s v="DB0324012021080233525"/>
        <s v="大堰垱保字2021第1112号"/>
        <s v="DB03210120211123040689"/>
        <s v="工银常澧信补贷2021年（保）字0001号"/>
        <s v="73612121070123"/>
        <s v="华银常（澧县支）保字（2021）年第（848）号"/>
        <s v="43100120210032387"/>
        <s v="湘中银企保字2021-2596-1号"/>
        <s v="0715192_001"/>
        <s v="HTC430823600ZGDB2021N004"/>
        <s v="712020211228301084"/>
        <s v="湘中银企保字2021-1723-03号"/>
        <s v="HTC430102237ZGDB2021N005"/>
        <s v="35001B210041-1"/>
        <s v="湘中银企保字2021-2235号"/>
        <s v="HTC430677100ZGDB2021N004"/>
        <s v="HTC430676200YBDB2021N003"/>
        <s v="HTC430677300ZGDB2021N004"/>
        <s v="湘中银企保字20211517-1号"/>
        <s v="HTC430754300ZGDB2021N001"/>
        <s v="湘中银企保字2021-2885-01号"/>
        <s v="43100120210032775"/>
        <s v="362021080236"/>
        <s v="DB17240120200923013531"/>
        <s v="43100120210031932"/>
        <s v="湘中银普惠保字-2021-1741号"/>
        <s v="湘中银普惠保字2021-2201-1号"/>
        <s v="[湘]中银企保字[合源002号]"/>
        <s v="DB08220120211127041088"/>
        <s v="DB02260120211115040140"/>
        <s v="HTC430755300ZGDB2021N00J"/>
        <s v="43100120210035301"/>
        <s v="ZJJKHBZ001"/>
        <s v="C20211110076582001A"/>
        <s v="C20211010160082001A"/>
        <s v="C20211010125072001A"/>
        <s v="C20211110104612001A"/>
        <s v="C20211110116872001A"/>
        <s v="C20211020245752001A"/>
        <s v="C20211120025982001A"/>
        <s v="C20211120221182001A"/>
        <s v="C20211120113612001A"/>
        <s v="C20211110083602001A"/>
        <s v="C20211110012702001A"/>
        <s v="C20211010031162001A"/>
        <s v="C20211120031992001A"/>
        <s v="C20211120166842001A"/>
        <s v="C20211120242172001A"/>
        <s v="C20211120092892001A"/>
        <s v="C20211120244622001A"/>
        <s v="C20211020202082001A"/>
        <s v="C20211110160282001A"/>
        <s v="C20211010164362001A"/>
        <s v="C20211010176752001A"/>
        <s v="C20211120064562001A"/>
        <s v="C20211110111232001A"/>
        <s v="C20211110130442001A"/>
        <s v="C20211020157192001A"/>
        <s v="C20211110013332001A"/>
        <s v="C20211010179682001A"/>
        <s v="C20211120024142001A"/>
        <s v="C20211110050972001A"/>
        <s v="C20211110000422001A"/>
        <s v="C20211120004642001A"/>
        <s v="C20211010083062001A"/>
        <s v="C20211110016942001A"/>
        <s v="C20211010198912001A"/>
        <s v="C20211110001392001A"/>
        <s v="C20211020180442001A"/>
        <s v="C20211120240032001A"/>
        <s v="C20211120004152001A"/>
        <s v="C20211110007962001A"/>
        <s v="C20211010072442001A"/>
        <s v="C20211120217572001A"/>
        <s v="C20211110002312001A"/>
        <s v="C20211110023602001A"/>
        <s v="C20211010144162001A"/>
        <s v="C20211010168852001A"/>
        <s v="C20211110184242001A"/>
        <s v="C20211110001742001A"/>
        <s v="C20211120027602001A"/>
        <s v="C20211110068542001A"/>
        <s v="C20211120215732001A"/>
        <s v="C20211110175942001A"/>
        <s v="C20211110012002001A"/>
        <s v="C20211120050412001A"/>
        <s v="C20211120176072001A"/>
        <s v="C20211120002602001A"/>
        <s v="C20211020278292001A"/>
        <s v="C20211120021212001A"/>
        <s v="C20211020217772001A"/>
        <s v="C20211010059612001A"/>
        <s v="C20211010190112001A"/>
        <s v="C20211010186612001A"/>
        <s v="C20211110033642001A"/>
        <s v="C20211020196502001A"/>
        <s v="C20211020147642001A"/>
        <s v="C20211110116602001A"/>
        <s v="C20211110129842001A"/>
        <s v="C20211110067832001A"/>
        <s v="C20211010062332001A"/>
        <s v="C20211120005282001A"/>
        <s v="C20211110005232001A"/>
        <s v="C20211120132842001A"/>
        <s v="C20211020232852001A"/>
        <s v="C20211110031852001A"/>
        <s v="C20211110001882001A"/>
        <s v="C20211010127942001A"/>
        <s v="C20211110059282001A"/>
        <s v="C20211110055822001A"/>
        <s v="C20211010121982001A"/>
        <s v="C20211120111182001A"/>
        <s v="C20211020269022001A"/>
        <s v="C20211120074992001A"/>
        <s v="C20211120016692001A"/>
        <s v="C20211120035272001A"/>
        <s v="C20211110129742001A"/>
        <s v="C20211020283882001A"/>
        <s v="C20211020279832001A"/>
        <s v="C20211120050612001A"/>
        <s v="C20211110099692001A"/>
        <s v="C20211010194322001A"/>
        <s v="C20211120089962001A"/>
        <s v="C20211120180242001A"/>
        <s v="C20211010196492001A"/>
        <s v="C20211110035952001A"/>
        <s v="C20211120134102001A"/>
        <s v="C20211020256872001A"/>
        <s v="C20211110179812001A"/>
        <s v="C20211110078312001A"/>
        <s v="C20211110000872001A"/>
        <s v="C20211110013612001A"/>
        <s v="C20211120179422001A"/>
        <s v="C20211010062442001A"/>
        <s v="C20211120189372001A"/>
        <s v="C20211010071462001A"/>
        <s v="C20211020174942001A"/>
        <s v="C20211110162242001A"/>
        <s v="C20211110165652001A"/>
        <s v="C20211010029002001A"/>
        <s v="C20211110164482001A"/>
        <s v="C20211120194872001A"/>
        <s v="C20211120213712001A"/>
        <s v="C20211010110542001A"/>
        <s v="C20211010154582001A"/>
        <s v="C20211120194632001A"/>
        <s v="C20211110170362001A"/>
        <s v="C20211010163772001A"/>
        <s v="C20211020145782001A"/>
        <s v="C20211110072362001A"/>
        <s v="C20211020044382001A"/>
        <s v="C20211020169412001A"/>
        <s v="C20211120025312001A"/>
        <s v="C20211120153802001A"/>
        <s v="C20211110170162001A"/>
        <s v="C20211010132092001A"/>
        <s v="C20211020124462001A"/>
        <s v="C20211020174502001A"/>
        <s v="C20211120077872001A"/>
        <s v="C20211120022682001A"/>
        <s v="C20211010165822001A"/>
        <s v="C20211020153382001A"/>
        <s v="C20211020160632001A"/>
        <s v="C20211010173192001A"/>
        <s v="C20211020243632001A"/>
        <s v="C20211010161412001A"/>
        <s v="C20211110009462001A"/>
        <s v="C20211010118542001A"/>
        <s v="C20211120174212001A"/>
        <s v="C20211120215272001A"/>
        <s v="C20210910172832001A"/>
        <s v="C20210620198772001A"/>
        <s v="C20201120083512001A"/>
        <s v="C20210820135742001A"/>
        <s v="C20210420116472001A"/>
        <s v="C20210510049432001A"/>
        <s v="C20210520215052001A"/>
        <s v="C20210510114702001A"/>
        <s v="C20210610098452001A"/>
        <s v="C20210610104662001A"/>
        <s v="C20201120120072001A"/>
        <s v="C20210520052022001A"/>
        <s v="C20210910166302001A"/>
        <s v="C20210710125192001A"/>
        <s v="C20210620162672001A"/>
        <s v="C20210610089482001A"/>
        <s v="C20210410055792001A"/>
        <s v="C20210620062262001A"/>
        <s v="C20210310063092001A"/>
        <s v="C20210610109932001A"/>
        <s v="C20210110079342001A"/>
        <s v="C20210320160292001A"/>
        <s v="C20210620053142001A"/>
        <s v="C20210620309422001A"/>
        <s v="C20210610091552001A"/>
        <s v="C20210620065722001A"/>
        <s v="C20210120142292001A"/>
        <s v="C20210610047932001A"/>
        <s v="C20210620036462001A"/>
        <s v="C20210610032392001A"/>
        <s v="C20201120112482001A"/>
        <s v="C20210610053482001A"/>
        <s v="C20210210002182001A"/>
        <s v="C20210110054992001A"/>
        <s v="C20210320257862001A"/>
        <s v="C20210610154922001A"/>
        <s v="C20210110071542001A"/>
        <s v="C20210620178502001A"/>
        <s v="C20210620258092001A"/>
        <s v="C20210620165172001A"/>
        <s v="C20210610080352001A"/>
        <s v="C20210520075272001A"/>
        <s v="C20210610077192001A"/>
        <s v="C20210610030642001A"/>
        <s v="C20210310003542001A"/>
        <s v="C20210620122392001A"/>
        <s v="C20210620225882001A"/>
        <s v="C20210610167822001A"/>
        <s v="C20210610123252001A"/>
        <s v="C20210610086222001A"/>
        <s v="C20210510051652001A"/>
        <s v="C20210310182332001A"/>
        <s v="C20210610168422001A"/>
        <s v="C20210610070252001A"/>
        <s v="C20210610016632001A"/>
        <s v="C20201120095862001A"/>
        <s v="C20210520196242001A"/>
        <s v="C20210520108412001A"/>
        <s v="C20210620060982001A"/>
        <s v="C20210620186852001A"/>
        <s v="C20210620043152001A"/>
        <s v="C20210620240612001A"/>
        <s v="C20210220014122001A"/>
        <s v="C20210620296582001A"/>
        <s v="C20210510107622001A"/>
        <s v="C20210310177952001A"/>
        <s v="C20210610032662001A"/>
        <s v="C20210610075712001A"/>
        <s v="C20210620306162001A"/>
        <s v="C20210520106772001A"/>
        <s v="C20210110022392001A"/>
        <s v="C20210620063772001A"/>
        <s v="C20210410101022001A"/>
        <s v="C20210520200262001A"/>
        <s v="C20210620301712001A"/>
        <s v="C20210510115172001A"/>
        <s v="C20210310084632001A"/>
        <s v="C20210610131122001A"/>
        <s v="C20210620185432001A"/>
        <s v="C20210610103862001A"/>
        <s v="C20210710074952001A"/>
        <s v="C20210420066762001A"/>
        <s v="C20210610089242001A"/>
        <s v="C20210610012032001A"/>
        <s v="C20210410049242001A"/>
        <s v="C20210520097462001A"/>
        <s v="C20210820198782001A"/>
        <s v="C20210610001422001A"/>
        <s v="C20210520066742001A"/>
        <s v="C20210610072962001A"/>
        <s v="C20210610057452001A"/>
        <s v="C20210510112242001A"/>
        <s v="C20210810035132001A"/>
        <s v="C20210110062632001A"/>
        <s v="C20210620073952001A"/>
        <s v="C20210320078852001A"/>
        <s v="C20210610018632001A"/>
        <s v="C20210420210212001A"/>
        <s v="C20210320037962001A"/>
        <s v="C20210410031232001A"/>
        <s v="C20210610026112001A"/>
        <s v="C20210110031752001A"/>
        <s v="C20210620296192001A"/>
        <s v="C20210510104632001A"/>
        <s v="C20210710127332001A"/>
        <s v="C20210820241762001A"/>
        <s v="C20210510067972001A"/>
        <s v="C20210510005972001A"/>
        <s v="C20201120082282001A"/>
        <s v="C20210110067622001A"/>
        <s v="C20210610015682001A"/>
        <s v="C20201110073142001A"/>
        <s v="C20210820114702001A"/>
        <s v="C20210620089252001A"/>
        <s v="C20210520049842001A"/>
        <s v="C20210620263032001A"/>
        <s v="C20210320123992001A"/>
        <s v="C20210620205282001A"/>
        <s v="C20210520184762001A"/>
        <s v="C20210610066622001A"/>
        <s v="C20210520153522001A"/>
        <s v="C20210620000692001A"/>
        <s v="C20201120053962001A"/>
        <s v="C20210610008802001A"/>
        <s v="C20210620091782001A"/>
        <s v="C20210710034382001A"/>
        <s v="C20210710119242001A"/>
        <s v="C20210620094582001A"/>
        <s v="C20210620088362001A"/>
        <s v="C20210810009032001A"/>
        <s v="C20210610054732001A"/>
        <s v="C20210110077982001A"/>
        <s v="C20210320029922001A"/>
        <s v="C20210620042162001A"/>
        <s v="C20210610135162001A"/>
        <s v="C20210310027012001A"/>
        <s v="C20210320154612001A"/>
        <s v="C20210710050172001A"/>
        <s v="C20210520140052001A"/>
        <s v="C20210420075472001A"/>
        <s v="C20210410048292001A"/>
        <s v="C20210620198682001A"/>
        <s v="C20210610126932001A"/>
        <s v="C20201120103582001A"/>
        <s v="C20210520084472001A"/>
        <s v="C20210110113592001A"/>
        <s v="C20210320118412001A"/>
        <s v="C20210710040822001A"/>
        <s v="C20210610069852001A"/>
        <s v="C20210620037412001A"/>
        <s v="C20210520192462001A"/>
        <s v="C20210510116292001A"/>
        <s v="C20210510051122001A"/>
        <s v="C20210510069942001A"/>
        <s v="C20210520207072001A"/>
        <s v="C20210620143782001A"/>
        <s v="C20210620145882001A"/>
        <s v="C20210520225912001A"/>
        <s v="C20210610117302001A"/>
        <s v="C20210420107092001A"/>
        <s v="C20210520065562001A"/>
        <s v="C20210620146692001A"/>
        <s v="C20210510005482001A"/>
        <s v="C20210620007662001A"/>
        <s v="C20210620196562001A"/>
        <s v="C20210520061202001A"/>
        <s v="C20210310061572001A"/>
        <s v="C20210510102202001A"/>
        <s v="C20210510096712001A"/>
        <s v="C20210710102472001A"/>
        <s v="C20210420060562001A"/>
        <s v="C20210710077002001A"/>
        <s v="C20210620156232001A"/>
        <s v="C20210820109082001A"/>
        <s v="C20210610012162001A"/>
        <s v="C20210520114862001A"/>
        <s v="C20210510112462001A"/>
        <s v="C20210620175732001A"/>
        <s v="C20210510020842001A"/>
        <s v="C20210320104852001A"/>
        <s v="C20210220093402001A"/>
        <s v="C20210520186662001A"/>
        <s v="C20210510107512001A"/>
        <s v="C20210610075472001A"/>
        <s v="C20210610105532001A"/>
        <s v="C20210420120012001A"/>
        <s v="C20210510084102001A"/>
        <s v="C20210610001542001A"/>
        <s v="C20210520147112001A"/>
        <s v="DB29260120211124040777"/>
        <s v="DB29260120211222042930"/>
        <s v="0190600007-2021年新邵（保）字0036号"/>
        <s v="华银邵（宝东支）保字（2021）年第（211）号"/>
        <s v="43100120210030439"/>
        <s v="SYYYBBZHT202112"/>
        <s v="华银邵（日恒支）保字（2021）年第（741）号"/>
        <s v="华银邵（西城支）保字（2021）年第（111）号"/>
        <s v="华银邵（广场支）保字（2021）年第（921）号"/>
        <s v="华银邵（日恒支）保字（2021）年第（751）号"/>
        <s v="华银邵（江北支）保字（2021）年第（119）号"/>
        <s v="华银邵（广场支）保字（2021）年第（931）号"/>
        <s v="华银邵（广场支）保字（2021）年第（919）号"/>
        <s v="新邵中银企保字吉河202101号"/>
        <s v="DB29200120211216042508"/>
        <s v="华银邵（隆回支）保字（2021）年第（234）号"/>
        <s v="华银邵（东城支）保字（2021）年第（720）号"/>
        <s v="华银邵（日恒支）保字（2021）年第（731）号"/>
        <s v="华银邵（新邵支）保字（2021）年第（703）号"/>
        <s v="华银邵（分行）保字（2021）年第（014）号"/>
        <s v="华银邵（分行）保字（2021）年第（020）号"/>
        <s v="华银邵（宝东支）保字（2021）年第（713）号"/>
        <s v="HTC430657900YBDB2021N006"/>
        <s v="43010695221127375986"/>
        <s v="43010695221127375858"/>
        <s v="43010695221117153977"/>
        <s v="43010695221128025874"/>
        <s v="华银常（鼎支）个贷担字[2021]年第055号"/>
        <s v="20211030201812041-01"/>
        <s v="43100120210033168"/>
        <s v="湘中银企保字2021-2569-1号"/>
        <s v="73612121070126"/>
        <s v="43100120210033589"/>
        <s v="DB03250120211204041500"/>
        <s v="DB03250120210728033298"/>
        <s v="DB03230120211207041707"/>
        <s v="20211030201839148-1"/>
        <s v="1-27014-2021-00000011"/>
        <s v="43020120210198078"/>
        <s v="DB03240120211203041436"/>
        <s v="1-27500-2021-00000015"/>
        <s v="362100708204001"/>
        <s v="362100701904001"/>
        <s v="20210000000629982"/>
        <s v="362021260645"/>
        <s v="DB03260120211216042468"/>
        <s v="20210000000631017"/>
        <s v="43100120210034394"/>
        <s v="湘中银企保字2021-2277-1号"/>
        <s v="43100120210034806"/>
        <s v="362021260655"/>
        <s v="HTC430688800YBDB2021N001"/>
        <s v="362100737404001"/>
        <s v="湘中银企保字2021-2907-1"/>
        <s v="20211030201845828-1"/>
        <s v="华银常（桃源支）保字（2021）年第（027）号"/>
        <s v="湘中银企保字2021-2981-1号"/>
        <s v="湘中银企保字2021-2823-4"/>
        <s v="华银常（鼎支）保字（2021）年第（076）号"/>
        <s v="362100745804001"/>
        <s v="华银常（武陵支）保字（2021）年第（042）号"/>
        <s v="43100120210033343"/>
        <s v="DB03290120211217042584"/>
        <s v="华银常（津市支）保字（2021）年第（017）号"/>
        <s v="华银常（滨湖支）保字（2021）年第（051）号"/>
        <s v="华银常（营）保字（2021）年第（051）号"/>
        <s v="0190800008-2021年鼎城（保）字0036号"/>
        <s v="华银常（津市支）保字（2021）年第（015） 号"/>
        <s v="1-21504-2021-00000054"/>
        <s v="1-21537-2021-00000029"/>
        <s v="1-21524-2021-00000099"/>
        <s v="1-21504-2021-00000063"/>
        <s v="1-21500-2021-00000155"/>
        <s v="1-21504-2021-00000064"/>
        <s v="1-21533-2021-00000036"/>
        <s v="1-21504-2021-00000065"/>
        <s v="1-21500-2021-00000158"/>
        <s v="1-21500-2021-00000159"/>
        <s v="1-21533-2021-00000041"/>
        <s v="1-21533-2021-00000042"/>
        <s v="1-21500-2021-00000161"/>
        <s v="1-21500-2021-00000162"/>
        <s v="1-21504-2021-00000067"/>
        <s v="1-21537-2021-00000033"/>
        <s v="1-21504-2021-00000068"/>
        <s v="1-21500-2021-00000166"/>
        <s v="1-21500-2021-00000167"/>
        <s v="1-21500-2021-00000169"/>
        <s v="1-21523-2021-00000053"/>
        <s v="1-21500-2021-00000172"/>
        <s v="1-21500-2021-00000171"/>
        <s v="1-21500-2021-00000176"/>
        <s v="1-21517-2021-00000037"/>
        <s v="1-21500-2021-00000178"/>
        <s v="1-21500-2021-00000179"/>
        <s v="1-21510-2021-00000023"/>
        <s v="岳湘银保字[营业部]第2021121501号"/>
        <m/>
      </sharedItems>
    </cacheField>
    <cacheField name="委托保证合同号" numFmtId="0">
      <sharedItems containsBlank="1" count="4009">
        <s v="2021年湘潭县莲乡担保第244（委）字01号"/>
        <s v="2021年湘潭县莲乡担保第243（委）字01号"/>
        <s v="2021年湘潭县莲乡担保第242（委）字01号"/>
        <s v="2021年湘潭县莲乡担保第237（委）字01号"/>
        <s v="2021年湘潭县莲乡担保第596（委）字01号"/>
        <s v="2021年湘潭县莲乡担保第595（委）字01号"/>
        <s v="2021年湘潭县莲乡担保第597（委）字01号"/>
        <s v="2021年湘潭县莲乡担保第598（委）字01号"/>
        <s v="2021年湘潭县莲乡担保第599（委）字01号"/>
        <s v="2021年湘潭县莲乡担保第601（委）字01号"/>
        <s v="2021年湘潭县莲乡担保第238（委）字01号"/>
        <s v="隆担委字[2021]第063号"/>
        <s v="隆担委字[2021]第59号"/>
        <s v="ZSJZ-WTDB-202111027"/>
        <s v="隆担委字[2021]第57号"/>
        <s v="隆担委字[2021]第61号"/>
        <s v="隆担委字[2021]第66号"/>
        <s v="隆担委字[2021]第54号"/>
        <s v="隆担委字[2021]第58号"/>
        <s v="WTDB-202112009"/>
        <s v="隆担委字[2021]第53号"/>
        <s v="ZJJHT-2021-69072B"/>
        <s v="WTDB-202111048"/>
        <s v="ZJJHT-2021-69080B"/>
        <s v="WTDB-202111024"/>
        <s v="ZSJZ-WTDB-202112011"/>
        <s v="DL-WTDB-202111018"/>
        <s v="WTDB-202112002"/>
        <s v="WTDB-202112005"/>
        <s v="ZSJZ-WTDB-202112013"/>
        <s v="隆担委字[2021]第56号"/>
        <s v="GXDB-WB-202111-070"/>
        <s v="43020120210176988"/>
        <s v="KCDWDNS020211228022667"/>
        <s v="KCDWDNS020211223000385"/>
        <s v="KCDWDNS020211213002439"/>
        <s v="KCDWDNS020211231022364"/>
        <s v="KCDWDNS020211221010257"/>
        <s v="KCDWDNS020211224000541"/>
        <s v="KCDWDNS020211220023793"/>
        <s v="KCDWDNS020211228022604"/>
        <s v="KCDWDNS020211220011703"/>
        <s v="KCDWDNS020211231002350"/>
        <s v="KCDWDXS020211216022051"/>
        <s v="KCDWDXS020211213009288"/>
        <s v="KCDWDXS020211228019444"/>
        <s v="KCDWDXS020211222012095"/>
        <s v="KCDWDXS020211214008277"/>
        <s v="KCDWDXS020211228005327"/>
        <s v="KCDWDXS020211230028025"/>
        <s v="KCDWDXS020211209010043"/>
        <s v="KCDWDXS020211209017043"/>
        <s v="QYDWDNS020211230017478"/>
        <s v="QYDWDNS020211230038115"/>
        <s v="QYDWDNS020211230019455"/>
        <s v="QYDWDNS020211222012699"/>
        <s v="QYDWDNS020211224000734"/>
        <s v="QYDWDNS020211230023483"/>
        <s v="QYDWDNS020211231010537"/>
        <s v="QYDWDNS020211230012396"/>
        <s v="QYDWDNS020211231002645"/>
        <s v="QYDWDNS020211230012598"/>
        <s v="QYDWDNS020211231021793"/>
        <s v="QYDWDNS020211221023235"/>
        <s v="QYDWDNS020211230005460"/>
        <s v="QYDWDNS020211229011893"/>
        <s v="QYDWDNS020211224020123"/>
        <s v="QYDWDNS020211223012943"/>
        <s v="QYDWDNS020211222030485"/>
        <s v="QYDWDNS020211230002349"/>
        <s v="QYDWDNS020211224008221"/>
        <s v="QYDWDNS020211230002353"/>
        <s v="QYDWDNS020211230001418"/>
        <s v="QYDWDNS020211221015877"/>
        <s v="QYDWDNS020211222018527"/>
        <s v="QYDWDNS020211230018939"/>
        <s v="QYDWDNS020211231014020"/>
        <s v="QYDWDNS020211222012193"/>
        <s v="QYDWDNS020211222005850"/>
        <s v="QYDWDNS020211222008184"/>
        <s v="QYDWDNS020211223003017"/>
        <s v="QYDWDNS020211229005876"/>
        <s v="QYDWDNS020211230004795"/>
        <s v="QYDWDNS020211229009816"/>
        <s v="QYDWDNS020211223006399"/>
        <s v="QYDWDNS020211230018278"/>
        <s v="QYDWDNS020211230008344"/>
        <s v="QYDWDNS020211230020668"/>
        <s v="QYDWDNS020211230010208"/>
        <s v="QYDWDNS020211222004523"/>
        <s v="QYDWDXS020211230009649"/>
        <s v="QYDWDXS020211221019537"/>
        <s v="QYDWDXS020211221015896"/>
        <s v="QYDWDXS020211230012265"/>
        <s v="QYDWDXS020211230021493"/>
        <s v="[2021]众诺担保委担字第[034]号"/>
        <s v="[2021]众诺担保委担字第[040]号"/>
        <s v="[2021]众诺担保委担字第[035]号"/>
        <s v="[2021]众诺担保委担字第[046]号"/>
        <s v="[2021]众诺担保委担字第[044]号"/>
        <s v="常美担委担【2021107】11001号"/>
        <s v="常美担委担【2021016】11004号"/>
        <s v="常美担委担【2021110】11001号"/>
        <s v="常美担最委担【2021113】16001号"/>
        <s v="常美担最委担【2021108】16001号"/>
        <s v="CXWD2021051"/>
        <s v="常美担最委担【2021114】16001号"/>
        <s v="WT2020005"/>
        <s v="常美担最委担【2021112】16001号"/>
        <s v="常美担最委担【2021116】16001号"/>
        <s v="常美担最委担【2022003】16001号"/>
        <s v="ZJJHT-2021-69078B"/>
        <s v="ZJJHT-2021-69077B"/>
        <s v="ZJJHT-2021-69037B"/>
        <s v="中水融担2021年委保字第46号"/>
        <s v="CXWDXZD2021003"/>
        <s v="CXWDXZD2021004"/>
        <s v="CXWDXZD2021002"/>
        <s v="WTDBYZD2021005"/>
        <s v="WTDBYZD2021006"/>
        <s v="WTDBYZD2021007"/>
        <s v="WTDBYZD2021008"/>
        <s v="WTDBYZD2021009"/>
        <s v="德诚保（2021）165号"/>
        <s v="中水融担2021年委保字第048号"/>
        <s v="德诚保（2021）170号"/>
        <s v="德诚保（2021）162号"/>
        <s v="中水融担保字2021第054号"/>
        <s v="中水融担2021年委保字第051号"/>
        <s v="德诚保（2021）181号"/>
        <s v="德诚保（2021）184号"/>
        <s v="德诚保（2021）183号"/>
        <s v="德诚保（2021）153号"/>
        <s v="（2021）融字第7号"/>
        <s v="（2021）融字第11号"/>
        <s v="中水融担2021年委保字第HZB1005号"/>
        <s v="祁担字[2022]第43号"/>
        <s v="祁担字[2022]第49号"/>
        <s v="（2021）融字第10号"/>
        <s v="中水融担2021年委保字第050号"/>
        <s v="2021湖金最高委字第LC025号"/>
        <s v="2021湖金委字第LA1032号"/>
        <s v="2021湖金委字第LB1027号"/>
        <s v="2021湖金最高委字第C6012号"/>
        <s v="2021湖金委字第C6013号"/>
        <s v="2021湖金最高委字第C6014号"/>
        <s v="德诚保（2021）167号"/>
        <s v="德诚保（2021）186号"/>
        <s v="（2021）土字001"/>
        <s v="ZJJDB-2021-69074B"/>
        <s v="德诚保（2021）182号"/>
        <s v="ZJJHT-2021-69071B"/>
        <s v="ZJJDB-2021-69075B"/>
        <s v="ZJJHT-2021-69070B"/>
        <s v="德诚保（2021）172号"/>
        <s v="（2020）融字第5号"/>
        <s v="德诚保（2021）173号"/>
        <s v="德诚保（2021）163号"/>
        <s v="德诚保（2021）176号"/>
        <s v="PL-WTDB-202112028"/>
        <s v="PL-WTDB-202112030"/>
        <s v="PL-WTDB-202112038"/>
        <s v="隆担委字[2021]第64号"/>
        <s v="WTDBYZD2022010"/>
        <s v="WTDBYZD2022012"/>
        <s v="隆担委字[2021]第52号"/>
        <s v="隆担委字[2021]第60号"/>
        <s v="43020120210187584"/>
        <s v="43020120210188371"/>
        <s v="43020120210185440"/>
        <s v="43020120210183324"/>
        <s v="43020120210182997"/>
        <s v="43020120210168632"/>
        <s v="43020120210187986"/>
        <s v="43020120210182064"/>
        <s v="43020120210187433"/>
        <s v="43020120210191531"/>
        <s v="43020120210190184"/>
        <s v="43020120210189643"/>
        <s v="43020120210189541"/>
        <s v="43020120210189099"/>
        <s v="43020120210187518"/>
        <s v="43020120210187316"/>
        <s v="43020120210186913"/>
        <s v="43020120210186901"/>
        <s v="43020120210186887"/>
        <s v="43020120210186674"/>
        <s v="43020120210185629"/>
        <s v="43020120210185541"/>
        <s v="43020120210185408"/>
        <s v="43020120210185027"/>
        <s v="43020120210184210"/>
        <s v="43020120210183939"/>
        <s v="43020120210183492"/>
        <s v="43020120210182910"/>
        <s v="43020120210182582"/>
        <s v="43020120210182363"/>
        <s v="43020120210182118"/>
        <s v="43020120210182117"/>
        <s v="43020120210181510"/>
        <s v="43020120210180776"/>
        <s v="43020120210179804"/>
        <s v="43020120210179420"/>
        <s v="43020120210179256"/>
        <s v="43020120210179147"/>
        <s v="43020120210178068"/>
        <s v="43020120210177424"/>
        <s v="43020120210177308"/>
        <s v="43020120210177261"/>
        <s v="43020120210176902"/>
        <s v="43020120210176879"/>
        <s v="43020120210176471"/>
        <s v="43020120210176126"/>
        <s v="43020120210176058"/>
        <s v="43020120210175875"/>
        <s v="43020120210175865"/>
        <s v="43020120210175760"/>
        <s v="43020120210175479"/>
        <s v="43020120210175358"/>
        <s v="43020120210175283"/>
        <s v="43020120210175027"/>
        <s v="43020120210174965"/>
        <s v="43020120210174539"/>
        <s v="43020120210174357"/>
        <s v="43020120210174246"/>
        <s v="43020120210174190"/>
        <s v="43020120210174134"/>
        <s v="43020120210173823"/>
        <s v="43020120210173099"/>
        <s v="43020120210169978"/>
        <s v="43020120210169154"/>
        <s v="43020120210169098"/>
        <s v="43020120210169049"/>
        <s v="43020120210169033"/>
        <s v="43020120210168961"/>
        <s v="43020120210168556"/>
        <s v="43020120210167938"/>
        <s v="43020120210185497"/>
        <s v="43020120210189330"/>
        <s v="43020120210192136"/>
        <s v="43020120210187539"/>
        <s v="43020120210187499"/>
        <s v="43020120210187428"/>
        <s v="43020120210188455"/>
        <s v="43020120210189725"/>
        <s v="43020120210185077"/>
        <s v="43020120210191554"/>
        <s v="43020120210192144"/>
        <s v="43020120210192389"/>
        <s v="43020120210192589"/>
        <s v="43020120210183074"/>
        <s v="43020120210186764"/>
        <s v="43020120210188169"/>
        <s v="43020120210190249"/>
        <s v="43020120210191773"/>
        <s v="43020120210185430"/>
        <s v="43020120210185202"/>
        <s v="43020120210185239"/>
        <s v="43020120210188744"/>
        <s v="43020120210191741"/>
        <s v="43020120210191863"/>
        <s v="4302012010192562"/>
        <s v="43302202100422027"/>
        <s v="43020120210167447"/>
        <s v="43020120210173086"/>
        <s v="43020120210173227"/>
        <s v="43020120210173124"/>
        <s v="43020120210173168"/>
        <s v="43020120210173354"/>
        <s v="43020120210180584"/>
        <s v="43020120210184253"/>
        <s v="43020120210189053"/>
        <s v="43020120210187560"/>
        <s v="43020120210190126"/>
        <s v="43020120210185741"/>
        <s v="43020120210185811"/>
        <s v="43020120210189503"/>
        <s v="43020120210190077"/>
        <s v="43020120210191357"/>
        <s v="43020120210195350"/>
        <s v="43020120210188267"/>
        <s v="43020120210187604"/>
        <s v="43020120210185094"/>
        <s v="43020120210185007"/>
        <s v="43020120210184916"/>
        <s v="43020120210187451"/>
        <s v="43020120210194515"/>
        <s v="43020120210194271"/>
        <s v="43020120210190125"/>
        <s v="43020120210188395"/>
        <s v="43020120210188370"/>
        <s v="43020120210185435"/>
        <s v="43020120210185127"/>
        <s v="43020120210185053"/>
        <s v="43020120210185044"/>
        <s v="43020120210180171"/>
        <s v="43020120210178079"/>
        <s v="43020120210179616"/>
        <s v="43020120210179579"/>
        <s v="43020120210167235"/>
        <s v="43020120210177523"/>
        <s v="43020120210178123"/>
        <s v="43020120210186766"/>
        <s v="43020120210186859"/>
        <s v="43020120210183776"/>
        <s v="43020120210189093"/>
        <s v="43020120210189327"/>
        <s v="43020120210193222"/>
        <s v="43020120210194344"/>
        <s v="43020120210185302"/>
        <s v="43020120210188669"/>
        <s v="43020120210187183"/>
        <s v="43020120210183517"/>
        <s v="43020120210179833"/>
        <s v="43020120210172614"/>
        <s v="43020120210171827"/>
        <s v="43020120210167585"/>
        <s v="43020120210168258"/>
        <s v="43020120210171242"/>
        <s v="43020120210174525"/>
        <s v="43020120210175553"/>
        <s v="43020120210179026"/>
        <s v="43020120210179416"/>
        <s v="43020120210179466"/>
        <s v="43020120210179535"/>
        <s v="43020120210182253"/>
        <s v="43020120210184363"/>
        <s v="43020120210188402"/>
        <s v="43020120210194337"/>
        <s v="43020120210192460"/>
        <s v="43020120210194514"/>
        <s v="43020120210172446"/>
        <s v="43020120210168254"/>
        <s v="43020120170032308"/>
        <s v="43020120210169035"/>
        <s v="43020120210168988"/>
        <s v="43020120210193356"/>
        <s v="43020120210168007"/>
        <s v="43020120210171935"/>
        <s v="43020120210179809"/>
        <s v="43020120210191991"/>
        <s v="43020120210192550"/>
        <s v="43020120210175488"/>
        <s v="43020120210173935"/>
        <s v="43020120210176414"/>
        <s v="43020120210194443"/>
        <s v="43020120210183215"/>
        <s v="43020120210184509"/>
        <s v="43020120210184595"/>
        <s v="43020120210188828"/>
        <s v="43020120210185475"/>
        <s v="43020120210167788"/>
        <s v="43020120210185503"/>
        <s v="43020120210186085"/>
        <s v="43020120210173713"/>
        <s v="43020120210185329"/>
        <s v="43020120210173621"/>
        <s v="43020120210174470"/>
        <s v="43020120210169938"/>
        <s v="43020120210189079"/>
        <s v="43020120210188132"/>
        <s v="43020120210192755"/>
        <s v="43020120210171844"/>
        <s v="43020120210167359"/>
        <s v="43020120210168532"/>
        <s v="43020120210169317"/>
        <s v="43020120210169327"/>
        <s v="43020120210177494"/>
        <s v="43020120210177268"/>
        <s v="43020120210179487"/>
        <s v="43020120210186881"/>
        <s v="43020120210182819"/>
        <s v="43020120210191852"/>
        <s v="43020120210193225"/>
        <s v="43020120210194003"/>
        <s v="43020120210195573"/>
        <s v="43020120210195691"/>
        <s v="43020120210193511"/>
        <s v="43020120210193348"/>
        <s v="43020120210189436"/>
        <s v="43020120210191000"/>
        <s v="43020120210183053"/>
        <s v="43020120210192197"/>
        <s v="43020120210182370"/>
        <s v="43020120210189196"/>
        <s v="43020120210192149"/>
        <s v="43020120210190084"/>
        <s v="43020120210187121"/>
        <s v="43020120210191406"/>
        <s v="43020120210194728"/>
        <s v="43020120210170578"/>
        <s v="43020120210174395"/>
        <s v="43020120210194766"/>
        <s v="43020120210194437"/>
        <s v="43020120210194365"/>
        <s v="43020120210194346"/>
        <s v="43020120210194340"/>
        <s v="43020120210194307"/>
        <s v="43020120210195046"/>
        <s v="43020120210194463"/>
        <s v="43020120210194505"/>
        <s v="43020120210194592"/>
        <s v="43020120210194544"/>
        <s v="43020120210193748"/>
        <s v="43020120210187810"/>
        <s v="43020120210187392"/>
        <s v="43020120210181049"/>
        <s v="43020120210191730"/>
        <s v="43020120210191791"/>
        <s v="43020120210191593"/>
        <s v="43020120210187880"/>
        <s v="43020120210179479"/>
        <s v="43020120210185296"/>
        <s v="43020120210193091"/>
        <s v="43020120210192664"/>
        <s v="43020120210191728"/>
        <s v="43020120210188161"/>
        <s v="43020120210178909"/>
        <s v="43020120210182092"/>
        <s v="43020120210193676"/>
        <s v="43020120210193678"/>
        <s v="43020120210179530"/>
        <s v="43020120210180288"/>
        <s v="43020120210179374"/>
        <s v="43020120210168621"/>
        <s v="43020120210193635"/>
        <s v="43020120210192818"/>
        <s v="43020120210190773"/>
        <s v="43020120210175365"/>
        <s v="43020120210191802"/>
        <s v="43020120210189543"/>
        <s v="43020120210189456"/>
        <s v="43020120210176532"/>
        <s v="43020120210169389"/>
        <s v="43020120210193430"/>
        <s v="43020120210190370"/>
        <s v="43020120210190349"/>
        <s v="43020120210190332"/>
        <s v="43020120210190305"/>
        <s v="43020120210189768"/>
        <s v="43020120210185603"/>
        <s v="43020120210180572"/>
        <s v="43020120210188579"/>
        <s v="43020120210190770"/>
        <s v="43020120210194961"/>
        <s v="43020120210189399"/>
        <s v="43020120210189466"/>
        <s v="43020120210189704"/>
        <s v="43020120210189919"/>
        <s v="43020120210193870"/>
        <s v="43020120210193831"/>
        <s v="43020120210193804"/>
        <s v="43020120210194264"/>
        <s v="43020120210194281"/>
        <s v="43020120210189509"/>
        <s v="43020120210187601"/>
        <s v="43020120210185963"/>
        <s v="43020120210188818"/>
        <s v="43020120210190161"/>
        <s v="43020120210180648"/>
        <s v="43020120210186045"/>
        <s v="43020120210191468"/>
        <s v="43020120210188071"/>
        <s v="43020120210180639"/>
        <s v="43020120210180686"/>
        <s v="43020120210188958"/>
        <s v="43020120210180650"/>
        <s v="43020120210191476"/>
        <s v="43020120210191450"/>
        <s v="43020120210189062"/>
        <s v="43020120210194494"/>
        <s v="43020120210184933"/>
        <s v="43020120210195387"/>
        <s v="43020120210194208"/>
        <s v="43020120210194564"/>
        <s v="43020120210192223"/>
        <s v="43020120210192215"/>
        <s v="43020120210188715"/>
        <s v="43020120210190624"/>
        <s v="43020120210192507"/>
        <s v="43020120210188531"/>
        <s v="43020120210181374"/>
        <s v="43020120210180327"/>
        <s v="43020120210188563"/>
        <s v="43020120210184889"/>
        <s v="43020120210190964"/>
        <s v="43020120210192924"/>
        <s v="43020120210188185"/>
        <s v="43020120210191832"/>
        <s v="43020120210188134"/>
        <s v="43020120210192630"/>
        <s v="43020120210190156"/>
        <s v="43020120210184874"/>
        <s v="43020120210192573"/>
        <s v="43020120210192448"/>
        <s v="43020120210185254"/>
        <s v="43020120210184884"/>
        <s v="43020120210185342"/>
        <s v="43020120210184684"/>
        <s v="43020120210188250"/>
        <s v="43020120210188072"/>
        <s v="43020120210193840"/>
        <s v="43020120210193852"/>
        <s v="43020120210176704"/>
        <s v="43020120210177304"/>
        <s v="43020120210178513"/>
        <s v="43020120210179384"/>
        <s v="43020120210178930"/>
        <s v="43020120210179409"/>
        <s v="43020120210179655"/>
        <s v="43020120210180021"/>
        <s v="43020120210180426"/>
        <s v="43020120210180673"/>
        <s v="43020120210180688"/>
        <s v="43020120210180694"/>
        <s v="43020120210167642"/>
        <s v="43020120210181562"/>
        <s v="43020120210171934"/>
        <s v="43020120210171372"/>
        <s v="43020120210184784"/>
        <s v="43020120210184722"/>
        <s v="43020120210184751"/>
        <s v="43020120210169025"/>
        <s v="43020120210187381"/>
        <s v="43020120210189309"/>
        <s v="43020120210189342"/>
        <s v="43020120210189412"/>
        <s v="43020120210189499"/>
        <s v="43020120210189790"/>
        <s v="43020120210191379"/>
        <s v="43020120210192133"/>
        <s v="43020120210170482"/>
        <s v="43020120210172267"/>
        <s v="43020120210176298"/>
        <s v="43020120210169226"/>
        <s v="43020120210173060"/>
        <s v="43020120210173256"/>
        <s v="43020120210172352"/>
        <s v="43020120210174894"/>
        <s v="43020120210172799"/>
        <s v="43020120210190880"/>
        <s v="43020120210168582"/>
        <s v="43020120210172877"/>
        <s v="43020120210182040"/>
        <s v="43020120210168043"/>
        <s v="43020120210188438"/>
        <s v="43020120210189077"/>
        <s v="43020120210168203"/>
        <s v="43020120210168149"/>
        <s v="43020120210174969"/>
        <s v="43020120210177684"/>
        <s v="43020120210192355"/>
        <s v="43020120210194355"/>
        <s v="43020120210192461"/>
        <s v="43020120210189165"/>
        <s v="43020120210189162"/>
        <s v="43020120210189151"/>
        <s v="43020120210189191"/>
        <s v="43020120210189157"/>
        <s v="43020120210189197"/>
        <s v="43020120210187806"/>
        <s v="43020120210190172"/>
        <s v="43020120210189145"/>
        <s v="43020120210189207"/>
        <s v="43020120210190697"/>
        <s v="43020120210192479"/>
        <s v="43020120210167401"/>
        <s v="43020120210188950"/>
        <s v="43020120210179503"/>
        <s v="43020120210179406"/>
        <s v="43020120210181105"/>
        <s v="43020120210181213"/>
        <s v="43020120210182497"/>
        <s v="43020120210189439"/>
        <s v="43020120210191292"/>
        <s v="43020120210191470"/>
        <s v="43020120210193120"/>
        <s v="43020120210185739"/>
        <s v="43020120210193481"/>
        <s v="43020120210191380"/>
        <s v="43020120210172271"/>
        <s v="43020120210167038"/>
        <s v="43020120210179089"/>
        <s v="43020120210188489"/>
        <s v="43020120210188769"/>
        <s v="43020120210175511"/>
        <s v="43020120210179546"/>
        <s v="43020120210167066"/>
        <s v="43020120210191436"/>
        <s v="43020120210192199"/>
        <s v="43020120210190346"/>
        <s v="43020120210175346"/>
        <s v="43020120210190830"/>
        <s v="43020120210190237"/>
        <s v="43020120210183851"/>
        <s v="43020120210175559"/>
        <s v="43020120210174851"/>
        <s v="43020120210174773"/>
        <s v="43020120210174460"/>
        <s v="43020120210174437"/>
        <s v="43020120210172112"/>
        <s v="43020120210190111"/>
        <s v="43020120210168261"/>
        <s v="43020120210175045"/>
        <s v="43020120210167474"/>
        <s v="43020120210175540"/>
        <s v="43020120210172003"/>
        <s v="43020120210176661"/>
        <s v="43020120210176087"/>
        <s v="43020120210173883"/>
        <s v="43020120210173866"/>
        <s v="43020120210176153"/>
        <s v="43020120210186272"/>
        <s v="43020120210168105"/>
        <s v="43020120210169056"/>
        <s v="43020120210181715"/>
        <s v="43020120210182692"/>
        <s v="43020120210183217"/>
        <s v="43020120210182871"/>
        <s v="43020120210167826"/>
        <s v="43020120210184687"/>
        <s v="43020120210168462"/>
        <s v="43020120210166942"/>
        <s v="43020120210166945"/>
        <s v="43020120210173434"/>
        <s v="43020120210179378"/>
        <s v="43020120210173283"/>
        <s v="43020120210173590"/>
        <s v="43020120210173281"/>
        <s v="43020120210180784"/>
        <s v="43020120210173264"/>
        <s v="43020120210173280"/>
        <s v="43020120210173638"/>
        <s v="43020120210173482"/>
        <s v="43020120210173662"/>
        <s v="43020120210176688"/>
        <s v="43020120210174515"/>
        <s v="43020120210172943"/>
        <s v="43020120210171999"/>
        <s v="43020120210176259"/>
        <s v="43020120210178312"/>
        <s v="43020120210168389"/>
        <s v="43020120210169860"/>
        <s v="43020120210187652"/>
        <s v="43020120210171059"/>
        <s v="43020120210183897"/>
        <s v="43020120210176625"/>
        <s v="43020120210168091"/>
        <s v="43020120210168017"/>
        <s v="43020120210191978"/>
        <s v="43020120210194993"/>
        <s v="43020120210186740"/>
        <s v="43020120210185880"/>
        <s v="43020120210183908"/>
        <s v="43020120210183529"/>
        <s v="43020120210183365"/>
        <s v="43020120210183209"/>
        <s v="43020120210183134"/>
        <s v="43020120210182878"/>
        <s v="43020120210178936"/>
        <s v="43020120210176525"/>
        <s v="43020120210176726"/>
        <s v="43020120210185982"/>
        <s v="43020120210186837"/>
        <s v="43020120210191553"/>
        <s v="43020120210186705"/>
        <s v="43020120210188346"/>
        <s v="43020120210190722"/>
        <s v="43020120210190260"/>
        <s v="43020120210187540"/>
        <s v="43020120210179620"/>
        <s v="43020120210180739"/>
        <s v="43020120210180388"/>
        <s v="43020120210187770"/>
        <s v="43020120210190168"/>
        <s v="43020120210179683"/>
        <s v="43020120210182436"/>
        <s v="43020120210181641"/>
        <s v="43020120210182860"/>
        <s v="43020120210186545"/>
        <s v="43020120210187985"/>
        <s v="43020120210190424"/>
        <s v="43020120210185371"/>
        <s v="43020120210185706"/>
        <s v="43020120210179011"/>
        <s v="43020120210190676"/>
        <s v="43020120210184618"/>
        <s v="43020120210177216"/>
        <s v="43020120210176517"/>
        <s v="43020120210178890"/>
        <s v="43020120210176568"/>
        <s v="43020120210187928"/>
        <s v="43020120210177236"/>
        <s v="43020120210191203"/>
        <s v="43020120210190962"/>
        <s v="43020120210191005"/>
        <s v="43020120210184338"/>
        <s v="43020120210192737"/>
        <s v="43020120210183093"/>
        <s v="43020120210182912"/>
        <s v="43020120210178731"/>
        <s v="43020120210178528"/>
        <s v="43020120210184003"/>
        <s v="43020120210191680"/>
        <s v="43020120210179892"/>
        <s v="43020120210188269"/>
        <s v="43020120210187516"/>
        <s v="43020120210187479"/>
        <s v="43020120210184507"/>
        <s v="43020120210182333"/>
        <s v="43020120210178853"/>
        <s v="43020120210178575"/>
        <s v="43020120210177572"/>
        <s v="43020120210180679"/>
        <s v="43020120210186227"/>
        <s v="43020120210194566"/>
        <s v="43020120210194535"/>
        <s v="43020120210194532"/>
        <s v="43020120210194852"/>
        <s v="43020120210178900"/>
        <s v="43020120210177467"/>
        <s v="43020120210177736"/>
        <s v="43020120210188396"/>
        <s v="43020120210182025"/>
        <s v="43020120210182021"/>
        <s v="43020120210184740"/>
        <s v="43020120210186568"/>
        <s v="43020120210186486"/>
        <s v="43020120210186340"/>
        <s v="43020120210186228"/>
        <s v="43020120210186585"/>
        <s v="43020120210190286"/>
        <s v="43020120210190278"/>
        <s v="43020120210190273"/>
        <s v="43020120210191030"/>
        <s v="43020120210191340"/>
        <s v="43020120210192227"/>
        <s v="43020120210191779"/>
        <s v="43020120210192402"/>
        <s v="43020120210189842"/>
        <s v="43020120210189772"/>
        <s v="43020120210181399"/>
        <s v="43020120210181396"/>
        <s v="43020120210181390"/>
        <s v="43020120210181376"/>
        <s v="43020120210181288"/>
        <s v="43020120210181277"/>
        <s v="43020120210181245"/>
        <s v="43020120210177016"/>
        <s v="43020120210174448"/>
        <s v="43020120210170978"/>
        <s v="43020120210170655"/>
        <s v="43020120210170333"/>
        <s v="43020120210168665"/>
        <s v="43020120210167928"/>
        <s v="43020120210167829"/>
        <s v="43020120210167828"/>
        <s v="43020120210167684"/>
        <s v="43020120210167392"/>
        <s v="43020120210182027"/>
        <s v="43020120210181454"/>
        <s v="43020120210181134"/>
        <s v="43020120210180780"/>
        <s v="43020120210179113"/>
        <s v="43020120210178910"/>
        <s v="43020120210178896"/>
        <s v="43020120210178882"/>
        <s v="43020120210178249"/>
        <s v="43020120210167571"/>
        <s v="43020120210186893"/>
        <s v="43020120210178979"/>
        <s v="43020120210176534"/>
        <s v="43020120210167408"/>
        <s v="43020120210175554"/>
        <s v="43020120210177982"/>
        <s v="43020120210176885"/>
        <s v="43020120210176869"/>
        <s v="43020120210176813"/>
        <s v="43020120210176679"/>
        <s v="43020120210176582"/>
        <s v="43020120210176074"/>
        <s v="43020120210174964"/>
        <s v="43020120210182380"/>
        <s v="43020120210182773"/>
        <s v="43020120210180406"/>
        <s v="43020120210185187"/>
        <s v="43020120210185579"/>
        <s v="43020120210185688"/>
        <s v="43020120210186354"/>
        <s v="4302012021018998"/>
        <s v="43020120210193158"/>
        <s v="43020120210191710"/>
        <s v="43020120210191942"/>
        <s v="43020120210187178"/>
        <s v="43020120210187523"/>
        <s v="43020120210187265"/>
        <s v="43020120210189540"/>
        <s v="43020120210195339"/>
        <s v="43020120210193483"/>
        <s v="43020120210193525"/>
        <s v="43020120210194627"/>
        <s v="43020120210064673"/>
        <s v="43020120210168773"/>
        <s v="43020120210168628"/>
        <s v="43020120210191980"/>
        <s v="43020120210167220"/>
        <s v="43020120210168325"/>
        <s v="43020120210174747"/>
        <s v="43020120210170948"/>
        <s v="43020120210169264"/>
        <s v="43020120210168181"/>
        <s v="43020120210170741"/>
        <s v="43020120210169086"/>
        <s v="43020120210168133"/>
        <s v="43020120210169220"/>
        <s v="43020120210168540"/>
        <s v="43020120210169545"/>
        <s v="43020120210188841"/>
        <s v="43020120210189434"/>
        <s v="43020120210178768"/>
        <s v="43020120210178821"/>
        <s v="43020120210173325"/>
        <s v="43020120210172930"/>
        <s v="43020120210172832"/>
        <s v="43020120210171706"/>
        <s v="43020120210170728"/>
        <s v="43020120210169175"/>
        <s v="43020120210167762"/>
        <s v="43020120210185280"/>
        <s v="43020120210167939"/>
        <s v="43020120210169512"/>
        <s v="43020120210169005"/>
        <s v="43020120210189691"/>
        <s v="43020120210188678"/>
        <s v="43020120210188265"/>
        <s v="43020120210188229"/>
        <s v="43020120210188211"/>
        <s v="43020120210186923"/>
        <s v="43020120210186895"/>
        <s v="43020120210186743"/>
        <s v="43020120210185942"/>
        <s v="43020120210183993"/>
        <s v="43020120210183972"/>
        <s v="43020120210183309"/>
        <s v="43020120210183126"/>
        <s v="43020120210182077"/>
        <s v="43020120210181917"/>
        <s v="43020120210181267"/>
        <s v="43020120210181210"/>
        <s v="43020120210180708"/>
        <s v="43020120210180345"/>
        <s v="43020120210178414"/>
        <s v="43020120210169680"/>
        <s v="43020120210168428"/>
        <s v="43020120210167719"/>
        <s v="43020120210191903"/>
        <s v="43020120210191886"/>
        <s v="43020120210191859"/>
        <s v="43020120210191839"/>
        <s v="43020120210191956"/>
        <s v="43020120210193707"/>
        <s v="43020120210191846"/>
        <s v="43020120210192488"/>
        <s v="43020120210192427"/>
        <s v="43020120210192766"/>
        <s v="43020120210192740"/>
        <s v="43020120210195112"/>
        <s v="43020120210183381"/>
        <s v="43020120210173547"/>
        <s v="43020120210174149"/>
        <s v="43020120210180737"/>
        <s v="43020120210187221"/>
        <s v="43020120210187274"/>
        <s v="43020120210169483"/>
        <s v="43020120210170352"/>
        <s v="43020120210181521"/>
        <s v="43020120210180453"/>
        <s v="43020120210175809"/>
        <s v="43020120210187237"/>
        <s v="43020120210188110"/>
        <s v="43020120210188043"/>
        <s v="43020120210179107"/>
        <s v="43020120210176677"/>
        <s v="43020120210175129"/>
        <s v="43020120210179429"/>
        <s v="43020120210174847"/>
        <s v="43020120210174545"/>
        <s v="43020120210174221"/>
        <s v="43020120210174002"/>
        <s v="43020120210182946"/>
        <s v="43020120210179486"/>
        <s v="43020120210177351"/>
        <s v="43020120210173101"/>
        <s v="43020120210178640"/>
        <s v="43020120210175928"/>
        <s v="43020120210172794"/>
        <s v="43020120210189403"/>
        <s v="43020120210186240"/>
        <s v="43020120210173684"/>
        <s v="43020120210173617"/>
        <s v="43020120210173368"/>
        <s v="43020120210178150"/>
        <s v="43020120210189685"/>
        <s v="43020120210189554"/>
        <s v="43020120210189457"/>
        <s v="43020120210166916"/>
        <s v="43020120210176607"/>
        <s v="43020120210175847"/>
        <s v="43020120210173415"/>
        <s v="43020120210190092"/>
        <s v="43020120210182151"/>
        <s v="43020120210173127"/>
        <s v="43020120210172953"/>
        <s v="43020120210189699"/>
        <s v="43020120210173074"/>
        <s v="43020120210172874"/>
        <s v="43020120210171594"/>
        <s v="43020120210168551"/>
        <s v="43020120210167322"/>
        <s v="43020120210175647"/>
        <s v="43020120210191025"/>
        <s v="43020120210189711"/>
        <s v="43020120210189758"/>
        <s v="43020120210189352"/>
        <s v="43020120210182822"/>
        <s v="43020120210179526"/>
        <s v="43020120210168388"/>
        <s v="43020120210178757"/>
        <s v="43020120210173359"/>
        <s v="43020120210189957"/>
        <s v="43020120210189498"/>
        <s v="43020120210189389"/>
        <s v="43020120210168153"/>
        <s v="43020120210189558"/>
        <s v="43020120210167988"/>
        <s v="43020120210177567"/>
        <s v="43020120210175312"/>
        <s v="43020120210175297"/>
        <s v="43020120210191753"/>
        <s v="43020120210182249"/>
        <s v="43020120210189854"/>
        <s v="43020120210185295"/>
        <s v="43020120210182591"/>
        <s v="43020120210190015"/>
        <s v="43020120210189809"/>
        <s v="43020120210189369"/>
        <s v="43020120210189334"/>
        <s v="43020120210182371"/>
        <s v="43020120210172867"/>
        <s v="43020120210182596"/>
        <s v="43020120210183319"/>
        <s v="43020120210182839"/>
        <s v="43020120210189649"/>
        <s v="43020120210190675"/>
        <s v="43020120210190764"/>
        <s v="43020120210191250"/>
        <s v="43020120210182897"/>
        <s v="43020120210183362"/>
        <s v="43020120210189398"/>
        <s v="43020120210190952"/>
        <s v="43020120210192505"/>
        <s v="43020120210192544"/>
        <s v="43020120210192574"/>
        <s v="43020120210192567"/>
        <s v="43020120210181996"/>
        <s v="43020120210190758"/>
        <s v="43020120210190673"/>
        <s v="43020120210179735"/>
        <s v="43020120210175919"/>
        <s v="43020120210174720"/>
        <s v="43020120210173331"/>
        <s v="43020120210172276"/>
        <s v="43020120210168622"/>
        <s v="43020120210167772"/>
        <s v="43020120210193971"/>
        <s v="43020120210194083"/>
        <s v="43020120210194509"/>
        <s v="43020120210194675"/>
        <s v="43020120210194730"/>
        <s v="43020120210194844"/>
        <s v="43020120210194899"/>
        <s v="43020120210190643"/>
        <s v="43020120210191446"/>
        <s v="43020120210172790"/>
        <s v="43020120210190283"/>
        <s v="43020120210190989"/>
        <s v="43020120210190822"/>
        <s v="43020120210189593"/>
        <s v="43020120210187566"/>
        <s v="43020120210174091"/>
        <s v="43020120210168898"/>
        <s v="43020120210189359"/>
        <s v="43020120210173983"/>
        <s v="43020120210173974"/>
        <s v="43020120210190088"/>
        <s v="43020120210186578"/>
        <s v="43020120210181988"/>
        <s v="43020120210180459"/>
        <s v="43020120210179402"/>
        <s v="43020120210177757"/>
        <s v="43020120210176819"/>
        <s v="43020120210171457"/>
        <s v="43020120210169662"/>
        <s v="43020120210169922"/>
        <s v="43020120210188810"/>
        <s v="43020120210189923"/>
        <s v="43020120210191975"/>
        <s v="43020120210191484"/>
        <s v="43020120210191572"/>
        <s v="43020120210184637"/>
        <s v="43020120210184627"/>
        <s v="43020120210190410"/>
        <s v="43020120210178782"/>
        <s v="43020120210178403"/>
        <s v="43020120210168468"/>
        <s v="43020120210185580"/>
        <s v="43020120210186744"/>
        <s v="43020120210171170"/>
        <s v="43020120210173716"/>
        <s v="43020120210186874"/>
        <s v="43020120210186862"/>
        <s v="43020120210179896"/>
        <s v="43020120210167390"/>
        <s v="43020120210186138"/>
        <s v="43020120210185318"/>
        <s v="43020120210185419"/>
        <s v="43020120210181468"/>
        <s v="43020120210187689"/>
        <s v="43020120210187541"/>
        <s v="43020120210168138"/>
        <s v="43020120210186784"/>
        <s v="43020120210169619"/>
        <s v="43020120210187596"/>
        <s v="43020120210173742"/>
        <s v="43020120210186884"/>
        <s v="43020120210172331"/>
        <s v="43020120210193452"/>
        <s v="43020120210193097"/>
        <s v="43020120210193308"/>
        <s v="43020120210193048"/>
        <s v="43020120210193703"/>
        <s v="43020120210193690"/>
        <s v="43020120210193213"/>
        <s v="43020120210185734"/>
        <s v="43020120210185642"/>
        <s v="43020120210185768"/>
        <s v="43020120210185799"/>
        <s v="43020120210186329"/>
        <s v="43020120210185489"/>
        <s v="43020120210186943"/>
        <s v="43020120210186981"/>
        <s v="43020120210187236"/>
        <s v="43020120210187007"/>
        <s v="43020120210187010"/>
        <s v="43020120210186993"/>
        <s v="43020120210187502"/>
        <s v="43020120210189552"/>
        <s v="43020120210175775"/>
        <s v="43020120210175821"/>
        <s v="43020120210175538"/>
        <s v="43020120210177371"/>
        <s v="43020120210176584"/>
        <s v="43020120210176578"/>
        <s v="43020120210176092"/>
        <s v="43020120210175907"/>
        <s v="43020120210175064"/>
        <s v="43020120210169666"/>
        <s v="43020120210188435"/>
        <s v="43020120210184899"/>
        <s v="43020120210192882"/>
        <s v="43020120210187734"/>
        <s v="43020120210186945"/>
        <s v="43020120210187205"/>
        <s v="43020120210193176"/>
        <s v="43020120210194396"/>
        <s v="43020120210187455"/>
        <s v="43020120210181082"/>
        <s v="43020120210172542"/>
        <s v="43020120210172769"/>
        <s v="43020120210167148"/>
        <s v="43020120210167129"/>
        <s v="43020120210171447"/>
        <s v="43020120210168748"/>
        <s v="43020120210167439"/>
        <s v="43020120210167448"/>
        <s v="43020120210175309"/>
        <s v="43020120210171506"/>
        <s v="43020120210180390"/>
        <s v="43020120210175316"/>
        <s v="43020120210175392"/>
        <s v="43020120210175360"/>
        <s v="43020120210177558"/>
        <s v="43020120210176667"/>
        <s v="43020120210182127"/>
        <s v="43020120210178140"/>
        <s v="43020120210174216"/>
        <s v="43020120210175445"/>
        <s v="43020120210175917"/>
        <s v="43020120210176170"/>
        <s v="43020120210176107"/>
        <s v="43020120210175595"/>
        <s v="43020120210175490"/>
        <s v="43020120210174913"/>
        <s v="43020120210188802"/>
        <s v="43020120210185792"/>
        <s v="43020120210186059"/>
        <s v="43020120210193832"/>
        <s v="43020120210194475"/>
        <s v="43020120210193900"/>
        <s v="43020120210193889"/>
        <s v="43020120210195306"/>
        <s v="43020120210193603"/>
        <s v="43020120210193723"/>
        <s v="43020120210189229"/>
        <s v="43020120210192261"/>
        <s v="43020120210189337"/>
        <s v="43020120210179673"/>
        <s v="43020120210154488"/>
        <s v="43020120210186855"/>
        <s v="43020120210176991"/>
        <s v="43020120210179449"/>
        <s v="43020120210184067"/>
        <s v="43020120210195536"/>
        <s v="43020120210195617"/>
        <s v="43020120210195705"/>
        <s v="43020120210195660"/>
        <s v="43020120210186767"/>
        <s v="43020120210192769"/>
        <s v="43020120210177191"/>
        <s v="43020120210176775"/>
        <s v="43020120210187840"/>
        <s v="43100520210005319"/>
        <s v="43100520210005370"/>
        <s v="43100520210005129"/>
        <s v="43100520210005110"/>
        <s v="43100520210004892"/>
        <s v="43100520210005121"/>
        <s v="43100520210004905"/>
        <s v="43100520210005156"/>
        <s v="43100520210005158"/>
        <s v="43100520210005331"/>
        <s v="43100520210005367"/>
        <s v="43100520210005159"/>
        <s v="43100520210002000"/>
        <s v="43020120210194667"/>
        <s v="43020120210192588"/>
        <s v="43020120210194439"/>
        <s v="43020120210195545"/>
        <s v="43020120210181261"/>
        <s v="43020120210193882"/>
        <s v="43020120210174774"/>
        <s v="43020120210194203"/>
        <s v="43020120210173735"/>
        <s v="43020120210173602"/>
        <s v="43020120210173476"/>
        <s v="43020120210167751"/>
        <s v="43020120210167708"/>
        <s v="43020120210167693"/>
        <s v="43020120210167682"/>
        <s v="43020120210167646"/>
        <s v="43020120210187271"/>
        <s v="43020120210187262"/>
        <s v="43020120210187218"/>
        <s v="43020120210187208"/>
        <s v="43020120210185875"/>
        <s v="43020120210178198"/>
        <s v="43020120210175237"/>
        <s v="43020120210175039"/>
        <s v="43020120210175035"/>
        <s v="43020120210175026"/>
        <s v="43020120210174893"/>
        <s v="43020120210171360"/>
        <s v="43020120210168381"/>
        <s v="43020120210167598"/>
        <s v="43020120210169771"/>
        <s v="43020120210169875"/>
        <s v="43020120210177280"/>
        <s v="43020120210179701"/>
        <s v="43020120210180285"/>
        <s v="43020120210181659"/>
        <s v="43020120210181708"/>
        <s v="43020120210182815"/>
        <s v="43020120210183044"/>
        <s v="43020120210183200"/>
        <s v="43020120210183231"/>
        <s v="43020120210183252"/>
        <s v="43020120210183301"/>
        <s v="43020120210184063"/>
        <s v="43020120210184123"/>
        <s v="43020120210184184"/>
        <s v="43020120210184289"/>
        <s v="43020120210184318"/>
        <s v="43020120210186022"/>
        <s v="43020120210186812"/>
        <s v="43020120210167213"/>
        <s v="43100520210003748"/>
        <s v="43020120210183152"/>
        <s v="43020120210178020"/>
        <s v="43020120210170907"/>
        <s v="43020120210168117"/>
        <s v="43020120210167429"/>
        <s v="43020120210167047"/>
        <s v="43020120210168765"/>
        <s v="43020120210167068"/>
        <s v="43020120210172453"/>
        <s v="43020120210171884"/>
        <s v="43020120210171175"/>
        <s v="43020120210170404"/>
        <s v="43020120210170358"/>
        <s v="43020120210169029"/>
        <s v="43020120210167774"/>
        <s v="43020120210167480"/>
        <s v="43020120210167070"/>
        <s v="43020120210166968"/>
        <s v="43020120210183824"/>
        <s v="43020120210179528"/>
        <s v="43020120210181431"/>
        <s v="43020120210178676"/>
        <s v="43020120210178213"/>
        <s v="43020120210167058"/>
        <s v="43020120210182368"/>
        <s v="43020120210181095"/>
        <s v="43020120210178784"/>
        <s v="43020120210187797"/>
        <s v="43020120210187666"/>
        <s v="43020120210187625"/>
        <s v="43020120210187599"/>
        <s v="43020120210180638"/>
        <s v="43020120210177538"/>
        <s v="43020120210178278"/>
        <s v="43020120210168506"/>
        <s v="43020120210167674"/>
        <s v="43020120210172715"/>
        <s v="43020120210188448"/>
        <s v="43020120210188379"/>
        <s v="43020120210188126"/>
        <s v="43020120210187982"/>
        <s v="43020120210187548"/>
        <s v="43020120210187393"/>
        <s v="43020120210184283"/>
        <s v="43020120210177907"/>
        <s v="43020120210182595"/>
        <s v="43020120210188442"/>
        <s v="43020120210186836"/>
        <s v="43020120210186765"/>
        <s v="43020120210179966"/>
        <s v="43020120210179756"/>
        <s v="43020120210177972"/>
        <s v="43020120210177896"/>
        <s v="43020120210177881"/>
        <s v="43020120210177862"/>
        <s v="43020120210177803"/>
        <s v="43020120210177679"/>
        <s v="43020120210177657"/>
        <s v="43020120210177544"/>
        <s v="43020120210177501"/>
        <s v="43020120210177422"/>
        <s v="43020120210177411"/>
        <s v="43020120210177392"/>
        <s v="43020120210167243"/>
        <s v="43020120210168173"/>
        <s v="43020120210168530"/>
        <s v="43020120210168682"/>
        <s v="43020120210169596"/>
        <s v="43020120210169599"/>
        <s v="43020120210169809"/>
        <s v="43020120210170548"/>
        <s v="43020120210173159"/>
        <s v="43020120210171966"/>
        <s v="43020120210182969"/>
        <s v="43020120210175568"/>
        <s v="43020120210174491"/>
        <s v="43020120210173647"/>
        <s v="43020120210172985"/>
        <s v="43020120210171036"/>
        <s v="43020120210170956"/>
        <s v="43020120210170555"/>
        <s v="43020120210170477"/>
        <s v="43020120210169880"/>
        <s v="43020120210169358"/>
        <s v="43020120210167097"/>
        <s v="43020120210167925"/>
        <s v="43020120210168485"/>
        <s v="43020120210170047"/>
        <s v="43020120210170150"/>
        <s v="43020120210170930"/>
        <s v="43020120210171420"/>
        <s v="43020120210171654"/>
        <s v="43020120210171669"/>
        <s v="43020120210172351"/>
        <s v="43020120210172685"/>
        <s v="43020120210172796"/>
        <s v="43020120210173583"/>
        <s v="43020120210173596"/>
        <s v="43020120210173641"/>
        <s v="43020120210173730"/>
        <s v="43020120210173909"/>
        <s v="43020120210174771"/>
        <s v="43020120210174795"/>
        <s v="43020120210174861"/>
        <s v="43020120210176148"/>
        <s v="43020120210183009"/>
        <s v="43020120210183392"/>
        <s v="43020120210190744"/>
        <s v="43020120210191414"/>
        <s v="43020120210191440"/>
        <s v="43020120210191463"/>
        <s v="43020120210192258"/>
        <s v="43020120210192284"/>
        <s v="43020120210192373"/>
        <s v="43020120210179842"/>
        <s v="43020120210179288"/>
        <s v="43020120210179607"/>
        <s v="43020120210179272"/>
        <s v="43020120210167077"/>
        <s v="43020120210170379"/>
        <s v="43020120210176787"/>
        <s v="43020120210174883"/>
        <s v="43020120210171451"/>
        <s v="43020120210169721"/>
        <s v="43020120210168980"/>
        <s v="43020120210168518"/>
        <s v="43020120210167044"/>
        <s v="43020120210188700"/>
        <s v="43020120210188117"/>
        <s v="43020120210186267"/>
        <s v="43020120210182407"/>
        <s v="43020120210182125"/>
        <s v="43020120210180973"/>
        <s v="43020120210180654"/>
        <s v="43020120210180321"/>
        <s v="43020120210180161"/>
        <s v="43020120210179915"/>
        <s v="43020120210179904"/>
        <s v="43020120210178463"/>
        <s v="43020120210177415"/>
        <s v="43020120210177341"/>
        <s v="43020120210177337"/>
        <s v="43020120210177330"/>
        <s v="43020120210175740"/>
        <s v="43020120210173578"/>
        <s v="43020120210172781"/>
        <s v="43020120210170612"/>
        <s v="43020120210169843"/>
        <s v="43020120210168586"/>
        <s v="43020120210168544"/>
        <s v="43020120210168415"/>
        <s v="43020120210167869"/>
        <s v="43020120210167516"/>
        <s v="43020120210180646"/>
        <s v="43020120210180135"/>
        <s v="43020120210188152"/>
        <s v="43020120210188100"/>
        <s v="43020120210188180"/>
        <s v="43020120210181155"/>
        <s v="43020120210188517"/>
        <s v="43020120210170787"/>
        <s v="43020120210169926"/>
        <s v="43020120210169440"/>
        <s v="43020120210171487"/>
        <s v="43020120210171396"/>
        <s v="43020120210170849"/>
        <s v="43020120210169447"/>
        <s v="43020120210168334"/>
        <s v="43020120210168060"/>
        <s v="43020120210167488"/>
        <s v="43020120210167450"/>
        <s v="43020120210167367"/>
        <s v="43020120210166978"/>
        <s v="43020120210170593"/>
        <s v="43020120210187721"/>
        <s v="43020120210179570"/>
        <s v="43020120210174419"/>
        <s v="43020120210170769"/>
        <s v="43020120210167155"/>
        <s v="43020120210169776"/>
        <s v="43020120210167379"/>
        <s v="43020120200177519"/>
        <s v="43020120210133082"/>
        <s v="43020120210172274"/>
        <s v="43020120210167686"/>
        <s v="43020120210056654"/>
        <s v="43020120210064427"/>
        <s v="43020120210061516"/>
        <s v="43020120210138149"/>
        <s v="43020120210101382"/>
        <s v="43020120210100246"/>
        <s v="43020120210159759"/>
        <s v="43020120210100266"/>
        <s v="43020120210121744"/>
        <s v="43020120210147651"/>
        <s v="43020120210189042"/>
        <s v="43020120210187757"/>
        <s v="43020120210187400"/>
        <s v="43020120210186244"/>
        <s v="43020120210185130"/>
        <s v="43020120210185021"/>
        <s v="43020120210184683"/>
        <s v="43020120210182535"/>
        <s v="43020120210163798"/>
        <s v="43020120210181071"/>
        <s v="43020120210181015"/>
        <s v="43020120210180368"/>
        <s v="43020120210159698"/>
        <s v="43020120210176518"/>
        <s v="43020120210170671"/>
        <s v="43020120210168240"/>
        <s v="43020120210167694"/>
        <s v="43020120210188496"/>
        <s v="43020120210184551"/>
        <s v="43020120210175512"/>
        <s v="43020120210192778"/>
        <s v="43020120210191390"/>
        <s v="43020120210189664"/>
        <s v="43020120210189373"/>
        <s v="43020120210189071"/>
        <s v="43020120210187791"/>
        <s v="43020120210187771"/>
        <s v="43020120210187581"/>
        <s v="43020120210187553"/>
        <s v="43020120210187130"/>
        <s v="43020120210186980"/>
        <s v="43020120210172335"/>
        <s v="43020120210170131"/>
        <s v="43020120210170078"/>
        <s v="43020120210169849"/>
        <s v="43020120210189782"/>
        <s v="43020120210178383"/>
        <s v="43020120210177593"/>
        <s v="43020120210191374"/>
        <s v="43020120210189657"/>
        <s v="43020120210187888"/>
        <s v="43020120210180475"/>
        <s v="43020120210178139"/>
        <s v="43020120210189488"/>
        <s v="43020120210186135"/>
        <s v="43020120210178145"/>
        <s v="43020120210173248"/>
        <s v="43020120210169303"/>
        <s v="43020120210168256"/>
        <s v="43020120210167467"/>
        <s v="43020120210169367"/>
        <s v="43020120210171860"/>
        <s v="43020120210167191"/>
        <s v="43020120210166985"/>
        <s v="43020120210170912"/>
        <s v="43020120210170172"/>
        <s v="43020120210168756"/>
        <s v="43020120210168591"/>
        <s v="43020120210168555"/>
        <s v="43020120210167270"/>
        <s v="43020120210167813"/>
        <s v="43020120210167337"/>
        <s v="43020120210167184"/>
        <s v="43020120210169121"/>
        <s v="43020120210171955"/>
        <s v="43020120210176436"/>
        <s v="43020120210176669"/>
        <s v="43020120210176609"/>
        <s v="43020120210177331"/>
        <s v="43020120210178359"/>
        <s v="43020120210178606"/>
        <s v="43020120210179067"/>
        <s v="43020120210176959"/>
        <s v="43020120210176760"/>
        <s v="43020120210178285"/>
        <s v="43020120210176597"/>
        <s v="43020120210176961"/>
        <s v="43020120210177315"/>
        <s v="43020120210177343"/>
        <s v="43020120210177042"/>
        <s v="43020120210178229"/>
        <s v="43020120210178239"/>
        <s v="43020120210179494"/>
        <s v="43020120210179480"/>
        <s v="43020120210176484"/>
        <s v="43020120210177532"/>
        <s v="43020120210177500"/>
        <s v="43020120210176863"/>
        <s v="43020120210176678"/>
        <s v="43020120210179425"/>
        <s v="43020120210178753"/>
        <s v="43020120210177110"/>
        <s v="43020120210176729"/>
        <s v="43020120210176721"/>
        <s v="43020120210177011"/>
        <s v="43020120210176886"/>
        <s v="43020120210176881"/>
        <s v="43020120210176858"/>
        <s v="43020120210176827"/>
        <s v="43020120210176553"/>
        <s v="43020120210179818"/>
        <s v="43020120210176964"/>
        <s v="43020120210176663"/>
        <s v="43020120210178778"/>
        <s v="43020120210172308"/>
        <s v="43020120210187844"/>
        <s v="43020120210186182"/>
        <s v="43020120210194095"/>
        <s v="43020120210194285"/>
        <s v="43020120210195088"/>
        <s v="43020120210195877"/>
        <s v="43020120210185865"/>
        <s v="43020120210188411"/>
        <s v="43020120210187408"/>
        <s v="43020120210186343"/>
        <s v="43020120210186502"/>
        <s v="43020120210186376"/>
        <s v="43020120210169272"/>
        <s v="43020120210170817"/>
        <s v="43020120210191416"/>
        <s v="43020120210182646"/>
        <s v="43020120210180398"/>
        <s v="43020120210185899"/>
        <s v="43020120210186761"/>
        <s v="1-53500-2021-00000121-2"/>
        <s v="1-53500-2021-00000121-1"/>
        <s v="ZJJHT-2021-69087B"/>
        <s v="ZJJHT-2021-69089B"/>
        <s v="ZJJHT-2021-69090B"/>
        <s v="ZJJHT-2021-69088B"/>
        <s v="WT2021001"/>
        <s v="WT2021016"/>
        <s v="[2021]众诺担保委担字第[041]号"/>
        <s v="金玉担保2021年保字第0058号"/>
        <s v="金玉担保2021年保字第0049号"/>
        <s v="金玉担保2021年保字第0038号"/>
        <s v="43020120210189177"/>
        <s v="43020120210183250"/>
        <s v="43020120210192026"/>
        <s v="43020120210191932"/>
        <s v="43020120210191850"/>
        <s v="43020120210186781"/>
        <s v="43020120210185334"/>
        <s v="43020120210184132"/>
        <s v="43020120210181119"/>
        <s v="43020120210179890"/>
        <s v="43020120210192277"/>
        <s v="43020120210176618"/>
        <s v="43020120210187513"/>
        <s v="43020120210180007"/>
        <s v="43020120210182519"/>
        <s v="43020120210188653"/>
        <s v="43020120210167958"/>
        <s v="43020120210188981"/>
        <s v="43020120210173626"/>
        <s v="43020120210194964"/>
        <s v="43020120210168098"/>
        <s v="43020120210178624"/>
        <s v="43020120210183861"/>
        <s v="43020120210185873"/>
        <s v="43100520210005943"/>
        <s v="43100520210005950"/>
        <s v="43100520210005952"/>
        <s v="43020120210185644"/>
        <s v="43020120210173704"/>
        <s v="43020120210173683"/>
        <s v="43020120210178563"/>
        <s v="ZJJHT-2021-69061B"/>
        <s v="SRD-DB-202110-053"/>
        <s v="SRD-DB-202111-057"/>
        <s v="SRD-DB-202111-060"/>
        <s v="SRD-DB-202109-041"/>
        <s v="SRD-DB-202111-066"/>
        <s v="SRD-DB-202111-061"/>
        <s v="SRD-DB-202111-063"/>
        <s v="SRD-DB-202111-064"/>
        <s v="SRD-DB-202111-062"/>
        <s v="SRD-DB-202111-065"/>
        <s v="SRD-DB-202111-071"/>
        <s v="SRD-DB-202111-070"/>
        <s v="SRD-DB-202111-074"/>
        <s v="SRD-DB-202112-085"/>
        <s v="SRD-DB-202112-091"/>
        <s v="SRD-DB-202112-079"/>
        <s v="SRD-DB-202112-093"/>
        <s v="SRD-DB-202112-086"/>
        <s v="SRD-DB-202112-087"/>
        <s v="SRD-DB-202112-099"/>
        <s v="SRD-DB-202111-067"/>
        <s v="SRD-DB-202112-075"/>
        <s v="SRD-DB-202111-072"/>
        <s v="SRD-DB-202112-084"/>
        <s v="SRD-DB-202110-055"/>
        <s v="SRD-DB-202112-083"/>
        <s v="SRD-DB-202111-059"/>
        <s v="SRD-DB-202109-032"/>
        <s v="SRD-DB-202112-077"/>
        <s v="SRD-DB-202112-081"/>
        <s v="SRD-DB-202112-080"/>
        <s v="SRD-DB-202112-089"/>
        <s v="SRD-DB-202112-078"/>
        <s v="SRD-DB-202109-038"/>
        <s v="-40016-2021-00000386-1"/>
        <s v="2021年最高额委保字第0228号"/>
        <s v="2021年最高额委保字第0233号"/>
        <s v="2021年最高额委保字第0239号"/>
        <s v="2021年最高额委保字第0241号"/>
        <s v="2021年最高额委保字第0246号"/>
        <s v="2021年最高额委保字第0261号"/>
        <s v="2021年最高额委保字第0251号"/>
        <s v="2021年最高额委保字第0264号"/>
        <s v="2021年最高额委保字第0263号"/>
        <s v="2021年张委托担保字第ZJJHT-2021-69079B"/>
        <s v="2021236"/>
        <s v="2021228"/>
        <s v="2021248"/>
        <s v="2021251"/>
        <s v="2021255"/>
        <s v="2021250"/>
        <s v="2021205"/>
        <s v="2020253"/>
        <s v="2021181"/>
        <s v="2021253"/>
        <s v="2021264"/>
        <s v="2021273"/>
        <s v="2021268"/>
        <s v="2021243"/>
        <s v="2021238"/>
        <s v="2021281-1"/>
        <s v="2021181-2"/>
        <s v="2021247"/>
        <s v="2021280-2"/>
        <s v="2021231"/>
        <s v="2021280-1"/>
        <s v="2021145"/>
        <s v="2021266"/>
        <s v="2021271"/>
        <s v="2021263"/>
        <s v="2021277"/>
        <s v="2021282"/>
        <s v="2021275"/>
        <s v="2021270"/>
        <s v="2021286"/>
        <s v="2021278"/>
        <s v="2021250-1"/>
        <s v="2021296"/>
        <s v="岳小微融担保协议字[2021]第251号"/>
        <s v="岳小微融担保协议字[2021]第274号"/>
        <s v="岳小微融担保协议字[2020]第62号"/>
        <s v="岳小微融担保协议字[2021]第37号"/>
        <s v="岳小微融担保协议字[2021]第262号"/>
        <s v="岳小微融担保协议字[2020]第42号"/>
        <s v="岳小微融担保协议字[2021]第245号"/>
        <s v="岳小微融担保协议字[2020]第53号"/>
        <s v="岳小微融担保协议字[2020]第112号"/>
        <s v="岳小微融担保协议字[2021]第304号"/>
        <s v="岳小微融担保协议字[2020]第101号"/>
        <s v="岳小微融担保协议字[2021]第277号"/>
        <s v="岳小微融担保协议字[2021]第283号"/>
        <s v="岳小微融担保协议字[2021]第330号"/>
        <s v="岳小微融担保协议字[2021]第290号"/>
        <s v="岳小微融担保协议字[2021]第331号"/>
        <s v="岳小微融担保协议字[2021]第306号"/>
        <s v="岳小微融担保协议字[2021]第320号"/>
        <s v="岳小微融担保协议字[2021]第308号"/>
        <s v="岳小微融担保协议字[2021]第303号"/>
        <s v="岳小微融担保协议字[2020]第91号"/>
        <s v="岳小微融担保协议字[2021]第280号"/>
        <s v="岳小微融担保协议字[2021]第270号"/>
        <s v="岳小微融担保协议字[2021]第275号"/>
        <s v="岳小微融担保协议字[2021]第282号"/>
        <s v="岳小微融担保协议字[2021]第316号"/>
        <s v="岳小微融担保协议字[2021]第285号"/>
        <s v="岳小微融担保协议字[2020]第86号"/>
        <s v="岳小微融担保协议字[2020]第114号"/>
        <s v="岳小微融担保协议字[2020]第98号"/>
        <s v="岳小微融担保协议字[2021]第284号"/>
        <s v="岳小微融担保协议字[2021]第287号"/>
        <s v="岳小微融担保协议字[2021]第号"/>
        <s v="岳小微融担保协议字[2021]第225号"/>
        <s v="岳小微融担保协议字[2021]第300号"/>
        <s v="岳小微融担保协议字[2021]第247号"/>
        <s v="岳小微融担保协议字[2021]第194号"/>
        <s v="岳小微融担保协议字[2021]第195号"/>
        <s v="岳小微融担保协议字[2021]第192号"/>
        <s v="岳小微融担保协议字[2021]第91号"/>
        <s v="岳小微融担保协议字[2021]第250号"/>
        <s v="岳小微融担保协议字[2021]第253号"/>
        <s v="岳小微融担保协议字[2021]第244号"/>
        <s v="岳小微融担保协议字[2021]第257号"/>
        <s v="岳小微融担保协议字[2021]第258号"/>
        <s v="岳小微融担保协议字[2020]第46号"/>
        <s v="岳小微融担保协议字[2020]第75号"/>
        <s v="岳小微融担保协议字[2020]第94号"/>
        <s v="岳小微融担保协议字[2021]第266号"/>
        <s v="岳小微融担保协议字[2020]第83号"/>
        <s v="岳小微融担保协议字[2021]第272号"/>
        <s v="岳小微融担保协议字[2020]第84号"/>
        <s v="岳小微融担保协议字[2020]第96号"/>
        <s v="SZX0120210512"/>
        <s v="SZX0420210476"/>
        <s v="邵鼎成担保协议字2021第047号"/>
        <s v="邵鼎成担保协议字2021第130号"/>
        <s v="邵鼎成担保协议字2021第122号"/>
        <s v="邵鼎成担保协议字2021第054号"/>
        <s v="邵鼎成担保协议字2020第214号"/>
        <s v="邵鼎成担保协议字2021第142号"/>
        <s v="邵鼎成担保协议字2019第066号"/>
        <s v="邵鼎成担保协议字2021第051号"/>
        <s v="邵鼎成担保协议字2020第205号"/>
        <s v="邵鼎成担保协议字2021第163号"/>
        <s v="邵鼎成担保协议字2021第166号"/>
        <s v="邵鼎成担保协议字2021第120号"/>
        <s v="XLDB0120210012-01"/>
        <s v="XLDB0120190009-01"/>
        <s v="XLDB2021090501"/>
        <s v="XLDB0120200042-01"/>
        <s v="W2021110401"/>
        <s v="W2021111901"/>
        <s v="W2021112401"/>
        <s v="W2021112501"/>
        <s v="W2021113001"/>
        <s v="XLDB2021091501-02"/>
        <s v="XLDB2021110501"/>
        <s v="XLDB0120200066-01"/>
        <s v="W2021112601"/>
        <s v="XLDB0620180072-01"/>
        <s v="2021-长盛-237"/>
        <s v="2021DB-万胤-314"/>
        <s v="2021DB-英联-329"/>
        <s v="2021DB-天宇-294"/>
        <s v="2021DB-鑫汇来-219"/>
        <s v="2021DB-华悦-343(1)"/>
        <s v="2021DB-一派-190（4）"/>
        <s v="2021DB-子宏-149"/>
        <s v="2021DB-卓誉-295（1）"/>
        <s v="2021DB-铭扬-376（1）"/>
        <s v="2021DB-兴达-213(1)"/>
        <s v="2021DB-中联-357"/>
        <s v="2021DB-兴达-213(2)"/>
        <s v="2021DB-可为-238（2）"/>
        <s v="2021DB-华悦-343(2)"/>
        <s v="2021DB-升美合-340"/>
        <s v="2021DB-梦天乐-146（3）"/>
        <s v="2021DB-俊甫-341（1）"/>
        <s v="2021DB-俊甫-341（2）"/>
        <s v="2021DB-天心建筑-347（1）"/>
        <s v="2021DB-兴达-213(3)"/>
        <s v="2021DB-俊智-382"/>
        <s v="2021DB-范湘玲-255"/>
        <s v="2021DB-健成科技-259"/>
        <s v="2021DB-金沣-291（1）"/>
        <s v="2021DB-金沣-291（2）"/>
        <s v="2021DB-鲁湘-307"/>
        <s v="2021DB—李拥军—303"/>
        <s v="2020DB-罗威-151（2）"/>
        <s v="2021DB-五恒-316"/>
        <s v="2021DB-科比特-339"/>
        <s v="43020120210173441"/>
        <s v="43020120210168445"/>
        <s v="43020120210172002"/>
        <s v="43020120210167838"/>
        <s v="湘西担保协议字[2021]第PL0026"/>
        <s v="2021望担字第149号"/>
        <s v="2021望担字第122号"/>
        <s v="2021望担字第131号"/>
        <s v="2021望担字第153号"/>
        <s v="2021望担字第137号"/>
        <s v="2021望担字第157号"/>
        <s v="C20220210067862001B"/>
        <s v="C20220210207122001B"/>
        <s v="C20220220390382001B"/>
        <s v="C20220220204742001B"/>
        <s v="C20220220243442001B"/>
        <s v="C20220210123932001B"/>
        <s v="C20220210154292001B"/>
        <s v="C20220120289002001B"/>
        <s v="2021年委担字第169号"/>
        <s v="2021年委担字第062号"/>
        <s v="2021年委担字第163号"/>
        <s v="2021年委担字第108号"/>
        <s v="2021年委担字第179号"/>
        <s v="2021年委担字第176号"/>
        <s v="2021年委担字第170号"/>
        <s v="2021年委担字第171号"/>
        <s v="2021年委担字第138号"/>
        <s v="2021年委担字第177号"/>
        <s v="2021年委担字第178号"/>
        <s v="SZX0420210622"/>
        <s v="SZX0420210678"/>
        <s v="SZX0120210618"/>
        <s v="SZX0120210652"/>
        <s v="SZX0120210690"/>
        <s v="SZX0120210460"/>
        <s v="SZX0120210464"/>
        <s v="SZX0120200463"/>
        <s v="SZX0120210540"/>
        <s v="SZX0120210706"/>
        <s v="SZX0120210529"/>
        <s v="SZX0120210600"/>
        <s v="SZX0120210312"/>
        <s v="SZX0120210507"/>
        <s v="SZX0120210655"/>
        <s v="SZX0120210534"/>
        <s v="岳融担保协议字[2020]第124号"/>
        <s v="岳融担保协议字[2020]第125号"/>
        <s v="岳小微融担保协议字[2020]第111号"/>
        <s v="岳小微融担保协议字[2021]第319号"/>
        <s v="浏恒信2021年委保合同字第051号"/>
        <s v="常财科保展（2021）0921号"/>
        <s v="花垣担保协议字[2021]第140号"/>
        <s v="2021年最高额委保字第0109号"/>
        <s v="常财科保（2020）0110号"/>
        <s v="常财科保（2020）0120号"/>
        <s v="岳小微融担保协议字[2020]第36号"/>
        <s v="43020120210187780"/>
        <s v="43020120210187247"/>
        <s v="43020120210169698"/>
        <s v="43020120210171856"/>
        <s v="SZX0120200590"/>
        <s v="43020120210176606"/>
        <s v="SZX0920200497"/>
        <s v="43020120210194276"/>
        <s v="2022年最高额委保字第0037号"/>
        <s v="SZX0420200568"/>
        <s v="SZX0120200498"/>
        <s v="ZJJHT-2020-69094B"/>
        <s v="ZJJHT-2020-69099B"/>
        <s v="WTDB-ZQ-202202048"/>
        <s v="WYZF0000003"/>
        <s v="0"/>
        <s v="BJ20210221001"/>
        <s v="2021AI028"/>
        <s v="2021AI032"/>
        <s v="2021AI030"/>
        <s v="2021AI029"/>
        <s v="湘文旅担保协议字2020076号"/>
        <s v="ZJJHT-2020-69059B"/>
        <s v="2019年湘潭担保第175（委）字01号"/>
        <s v="湘西担保协议字[2020]第032号"/>
        <s v="祁担字[2021]第52号"/>
        <s v="花垣担保协议字[2020]第33号"/>
        <s v="花垣担保协议字[2020]第34号"/>
        <s v="DS000010802021担保字60125-00号"/>
        <s v="43020120210182009"/>
        <s v="43020120210181980"/>
        <s v="43020120210180716"/>
        <s v="43020120210180200"/>
        <s v="43020120210167257"/>
        <s v="43020120210181278"/>
        <s v="43020120210194694"/>
        <s v="43020120210192617"/>
        <s v="43020120210194407"/>
        <s v="43020120210194332"/>
        <s v="43020120210190594"/>
        <s v="43020120210188103"/>
        <s v="43020120210193135"/>
        <s v="43020120210193106"/>
        <s v="43020120210192893"/>
        <s v="43020120210192843"/>
        <s v="43020120210192582"/>
        <s v="43020120210177763"/>
        <s v="43020120210178179"/>
        <s v="43020120210184169"/>
        <s v="43020120210189534"/>
        <s v="43020120210169458"/>
        <s v="43020120210169710"/>
        <s v="43020120210169554"/>
        <s v="43020120210169726"/>
        <s v="43020120210169269"/>
        <s v="43020120210190733"/>
        <s v="43020120210193853"/>
        <s v="43020120210194105"/>
        <s v="43020120210194013"/>
        <s v="43020120210195220"/>
        <s v="43020120210188548"/>
        <s v="43020120210178449"/>
        <s v="43020120210187772"/>
        <s v="43020120210178281"/>
        <s v="43020120210186769"/>
        <s v="43020120210186169"/>
        <s v="43020120210189423"/>
        <s v="43020120210191426"/>
        <s v="43020120210190670"/>
        <s v="43020120210190207"/>
        <s v="43020120210189420"/>
        <s v="43020120210180412"/>
        <s v="43020120210193741"/>
        <s v="43020120210190345"/>
        <s v="43020120210174859"/>
        <s v="43302202100401200"/>
        <s v="43020120210185567"/>
        <s v="43020120210192906"/>
        <s v="43020120210191986"/>
        <s v="43020120210187763"/>
        <s v="43020120210187724"/>
        <s v="43020120210187580"/>
        <s v="43020120210187471"/>
        <s v="43020120210186863"/>
        <s v="43020120210186782"/>
        <s v="43020120210186544"/>
        <s v="43020120210186167"/>
        <s v="43020120210182795"/>
        <s v="43020120210182760"/>
        <s v="43020120210182210"/>
        <s v="43020120210179075"/>
        <s v="43020120210178779"/>
        <s v="43020120210178459"/>
        <s v="43020120210177676"/>
        <s v="43020120210177669"/>
        <s v="43020120210177388"/>
        <s v="43020120210176815"/>
        <s v="43020120210176807"/>
        <s v="43020120210176795"/>
        <s v="43020120210176626"/>
        <s v="43020120210192621"/>
        <s v="43020120210188582"/>
        <s v="43020120210187510"/>
        <s v="43020120210182411"/>
        <s v="43020120210179417"/>
        <s v="43020120210178212"/>
        <s v="43020120210177692"/>
        <s v="43020120210192756"/>
        <s v="43020120210193266"/>
        <s v="43020120210193255"/>
        <s v="43020120210169240"/>
        <s v="43020120210183147"/>
        <s v="43020120210182498"/>
        <s v="43020120210181960"/>
        <s v="43020120210178326"/>
        <s v="43020120210177806"/>
        <s v="43020120210175643"/>
        <s v="43020120210175769"/>
        <s v="43020120210191397"/>
        <s v="43020120210182574"/>
        <s v="43020120210190961"/>
        <s v="43020120210190642"/>
        <s v="43020120210181581"/>
        <s v="43020120210181541"/>
        <s v="43020120210181436"/>
        <s v="43020120210171221"/>
        <s v="43020120210170320"/>
        <s v="43020120210170297"/>
        <s v="43020120210171331"/>
        <s v="43020120210175828"/>
        <s v="43020120210179435"/>
        <s v="43020120210182012"/>
        <s v="43020120210183455"/>
        <s v="43020120210185605"/>
        <s v="43020120210186849"/>
        <s v="43020120210191792"/>
        <s v="43020120210182124"/>
        <s v="43020120210191927"/>
        <s v="43020120210176231"/>
        <s v="43020120210176247"/>
        <s v="43020120210178474"/>
        <s v="43020120210179917"/>
        <s v="43020120210185140"/>
        <s v="43020120210190124"/>
        <s v="43020120210182532"/>
        <s v="43020120210181329"/>
        <s v="43020120210186192"/>
        <s v="43020120210191421"/>
        <s v="43020120210190179"/>
        <s v="43020120210169020"/>
        <s v="43020120210190757"/>
        <s v="43020120210190829"/>
        <s v="43020120210189774"/>
        <s v="43020120210188091"/>
        <s v="43020120210187559"/>
        <s v="43020120210185259"/>
        <s v="43020120210183655"/>
        <s v="43020120210183561"/>
        <s v="43020120210183201"/>
        <s v="43020120210183178"/>
        <s v="43020120210183139"/>
        <s v="43020120210183026"/>
        <s v="43020120210192148"/>
        <s v="43020120210192541"/>
        <s v="43020120210192568"/>
        <s v="43020120210192009"/>
        <s v="43020120210043783"/>
        <s v="43020120210059782"/>
        <s v="43020120210185983"/>
        <s v="43020120210186119"/>
        <s v="43020120210192290"/>
        <s v="43020120210173279"/>
        <s v="43020120210167205"/>
        <s v="岳县担保协议字[2021]第007号"/>
        <s v="岳县担保协议字[2021]第013号"/>
        <s v="43020120210207547"/>
        <s v="43020120210207467"/>
        <s v="43020120210206818"/>
        <s v="43020120210206622"/>
        <s v="43020120210206617"/>
        <s v="43020120210206538"/>
        <s v="43020120210206426"/>
        <s v="43020120210206172"/>
        <s v="43020120210206021"/>
        <s v="43020120210205310"/>
        <s v="43020120210205027"/>
        <s v="43020120210204893"/>
        <s v="43020120210204859"/>
        <s v="43020120210204463"/>
        <s v="43020120210204018"/>
        <s v="43020120210203862"/>
        <s v="43020120210203807"/>
        <s v="43020120210203647"/>
        <s v="43020120210203519"/>
        <s v="43020120210203112"/>
        <s v="43020120210202976"/>
        <s v="43020120210202972"/>
        <s v="43020120210202884"/>
        <s v="43020120210202364"/>
        <s v="43020120210202345"/>
        <s v="43020120210202340"/>
        <s v="43020120210202334"/>
        <s v="43020120210202271"/>
        <s v="43020120210202266"/>
        <s v="43020120210202264"/>
        <s v="43020120210202259"/>
        <s v="43020120210201748"/>
        <s v="43020120210201600"/>
        <s v="43020120210200875"/>
        <s v="43020120210200826"/>
        <s v="43020120210200767"/>
        <s v="43020120210200732"/>
        <s v="43020120210200357"/>
        <s v="43020120210199940"/>
        <s v="43020120210199701"/>
        <s v="43020120210199549"/>
        <s v="43020120210199381"/>
        <s v="43020120210199367"/>
        <s v="43020120210199287"/>
        <s v="43020120210199135"/>
        <s v="43020120210198668"/>
        <s v="43020120210198651"/>
        <s v="43020120210198642"/>
        <s v="43020120210198635"/>
        <s v="43020120210198528"/>
        <s v="43020120210198300"/>
        <s v="43020120210198188"/>
        <s v="43020120210197970"/>
        <s v="43020120210197126"/>
        <s v="43020120210196249"/>
        <s v="43020120210195987"/>
        <s v="43020120210195730"/>
        <s v="43020120210195609"/>
        <s v="43020120210195566"/>
        <s v="43020120210195187"/>
        <s v="43020120210195123"/>
        <s v="43020120210194966"/>
        <s v="43020120210194553"/>
        <s v="43020120210194273"/>
        <s v="43020120210194133"/>
        <s v="43020120210193983"/>
        <s v="43020120210193875"/>
        <s v="43020120210193862"/>
        <s v="43020120210193857"/>
        <s v="43020120210193841"/>
        <s v="43020120210193704"/>
        <s v="43020120210205020"/>
        <s v="43020120210204164"/>
        <s v="43020120210203254"/>
        <s v="43020120210202624"/>
        <s v="43020120210202536"/>
        <s v="43020120210202401"/>
        <s v="43020120210198095"/>
        <s v="43020120210196032"/>
        <s v="43020120210195327"/>
        <s v="43020120210195127"/>
        <s v="43020120210206909"/>
        <s v="43020120210198316"/>
        <s v="43020120210174199"/>
        <s v="43020120210207403"/>
        <s v="43020120210207331"/>
        <s v="43020120210207300"/>
        <s v="43020120210206927"/>
        <s v="43020120210206888"/>
        <s v="43020120210206521"/>
        <s v="43020120210206464"/>
        <s v="43020120210206329"/>
        <s v="43020120210206326"/>
        <s v="43020120210206254"/>
        <s v="43020120210206186"/>
        <s v="43020120210206175"/>
        <s v="43020120210206025"/>
        <s v="43020120210205968"/>
        <s v="43020120210205915"/>
        <s v="43020120210205708"/>
        <s v="43020120210205613"/>
        <s v="43020120210205541"/>
        <s v="43020120210205499"/>
        <s v="43020120210205485"/>
        <s v="43020120210205419"/>
        <s v="43020120210205410"/>
        <s v="43020120210205397"/>
        <s v="43020120210205387"/>
        <s v="43020120210205244"/>
        <s v="43020120210205219"/>
        <s v="43020120210205215"/>
        <s v="43020120210205214"/>
        <s v="43020120210205105"/>
        <s v="43020120210204923"/>
        <s v="43020120210204889"/>
        <s v="43020120210204681"/>
        <s v="43020120210204639"/>
        <s v="43020120210204637"/>
        <s v="43020120210204372"/>
        <s v="43020120210204300"/>
        <s v="43020120210204254"/>
        <s v="43020120210203730"/>
        <s v="43020120210203595"/>
        <s v="43020120210203567"/>
        <s v="43020120210203514"/>
        <s v="43020120210203195"/>
        <s v="43020120210202617"/>
        <s v="43020120210202566"/>
        <s v="43020120210202564"/>
        <s v="43020120210202453"/>
        <s v="43020120210204707"/>
        <s v="43020120210204687"/>
        <s v="43020120210204680"/>
        <s v="43020120210202280"/>
        <s v="43020120210201618"/>
        <s v="43020120210201569"/>
        <s v="43020120210201050"/>
        <s v="43020120210200967"/>
        <s v="43020120210200951"/>
        <s v="43020120210200947"/>
        <s v="43020120210200925"/>
        <s v="43020120210199706"/>
        <s v="43020120210198592"/>
        <s v="43020120210198556"/>
        <s v="43020120210198555"/>
        <s v="43020120210198384"/>
        <s v="43020120210198274"/>
        <s v="43020120210197910"/>
        <s v="43020120210197496"/>
        <s v="43020120210197291"/>
        <s v="43020120210197124"/>
        <s v="43020120210196675"/>
        <s v="43020120210196554"/>
        <s v="43020120210196486"/>
        <s v="43020120210196313"/>
        <s v="43020120210196144"/>
        <s v="43020120210196049"/>
        <s v="43020120210196037"/>
        <s v="43020120210195791"/>
        <s v="43020120210195309"/>
        <s v="43020120210194228"/>
        <s v="43020120210193779"/>
        <s v="43020120210193765"/>
        <s v="43020120210193754"/>
        <s v="43020120210193711"/>
        <s v="43020120210193656"/>
        <s v="43020120210207041"/>
        <s v="43020120210204344"/>
        <s v="43020120210203826"/>
        <s v="43020120210200694"/>
        <s v="43020120210200233"/>
        <s v="43020120210199453"/>
        <s v="43020120210199388"/>
        <s v="43020120210198707"/>
        <s v="43020120210197708"/>
        <s v="43020120210197700"/>
        <s v="43020120210197498"/>
        <s v="43020120210197497"/>
        <s v="43020120210197280"/>
        <s v="43020120210196903"/>
        <s v="43020120210196816"/>
        <s v="43020120210196584"/>
        <s v="43020120210196564"/>
        <s v="43020120210196306"/>
        <s v="43020120210195638"/>
        <s v="43020120210193737"/>
        <s v="43020120210207477"/>
        <s v="43020120210207384"/>
        <s v="43020120210206838"/>
        <s v="43020120210206704"/>
        <s v="43020120210206646"/>
        <s v="43020120210206485"/>
        <s v="43020120210206415"/>
        <s v="43020120210206222"/>
        <s v="43020120210205006"/>
        <s v="43020120210204955"/>
        <s v="43020120210204945"/>
        <s v="43020120210204872"/>
        <s v="43020120210204854"/>
        <s v="43020120210204810"/>
        <s v="43020120210204794"/>
        <s v="43020120210203956"/>
        <s v="43020120210203722"/>
        <s v="43020120210203663"/>
        <s v="43020120210203413"/>
        <s v="43020120210203330"/>
        <s v="43020120210203300"/>
        <s v="43020120210203280"/>
        <s v="43020120210203276"/>
        <s v="43020120210203263"/>
        <s v="43020120210203205"/>
        <s v="43020120210203183"/>
        <s v="43020120210202623"/>
        <s v="43020120210200834"/>
        <s v="43020120210200798"/>
        <s v="43020120210200461"/>
        <s v="43020120210199953"/>
        <s v="43020120210199314"/>
        <s v="43020120210199158"/>
        <s v="43020120210198168"/>
        <s v="43020120210198142"/>
        <s v="43020120210198042"/>
        <s v="43020120210198012"/>
        <s v="43020120210198008"/>
        <s v="43020120210197994"/>
        <s v="43020120210197975"/>
        <s v="43020120210197945"/>
        <s v="43020120210197943"/>
        <s v="43020120210197930"/>
        <s v="43020120210197067"/>
        <s v="43020120210196808"/>
        <s v="43020120210196797"/>
        <s v="43020120210196180"/>
        <s v="43020120210195436"/>
        <s v="43020120210195099"/>
        <s v="43020120210195002"/>
        <s v="43020120210194914"/>
        <s v="43020120210194872"/>
        <s v="43020120210194842"/>
        <s v="43020120210194660"/>
        <s v="43020120210194586"/>
        <s v="43020120210194581"/>
        <s v="43020120210194542"/>
        <s v="43020120210194539"/>
        <s v="43020120210194521"/>
        <s v="43020120210194464"/>
        <s v="43020120210194335"/>
        <s v="43020120210194079"/>
        <s v="43020120210193868"/>
        <s v="43020120210193800"/>
        <s v="43020120210193785"/>
        <s v="43020120210193733"/>
        <s v="43020120210193679"/>
        <s v="43020120210193672"/>
        <s v="43020120210193630"/>
        <s v="43020120210206240"/>
        <s v="43020120210206098"/>
        <s v="43020120210205669"/>
        <s v="43020120210203627"/>
        <s v="43020120210203550"/>
        <s v="43020120210200895"/>
        <s v="43020120210200865"/>
        <s v="43020120210200480"/>
        <s v="43020120210200204"/>
        <s v="43020120210199186"/>
        <s v="43020120210198928"/>
        <s v="43020120210198615"/>
        <s v="43020120210198426"/>
        <s v="43020120210198290"/>
        <s v="43020120210198199"/>
        <s v="43020120210198189"/>
        <s v="43020120210198122"/>
        <s v="43020120210198121"/>
        <s v="43020120210198030"/>
        <s v="43020120210197987"/>
        <s v="43020120210197569"/>
        <s v="43020120210197245"/>
        <s v="43020120210197235"/>
        <s v="43020120210197194"/>
        <s v="43020120210197160"/>
        <s v="43020120210197019"/>
        <s v="43020120210196932"/>
        <s v="43020120210196868"/>
        <s v="43020120210196716"/>
        <s v="43020120210196669"/>
        <s v="43020120210196469"/>
        <s v="43020120210196338"/>
        <s v="43020120210196290"/>
        <s v="43020120210196246"/>
        <s v="43020120210196190"/>
        <s v="43020120210195911"/>
        <s v="43020120210195842"/>
        <s v="43020120210195800"/>
        <s v="43020120210195628"/>
        <s v="43020120210195611"/>
        <s v="43020120210195362"/>
        <s v="43020120210195132"/>
        <s v="43020120210194849"/>
        <s v="43020120210194636"/>
        <s v="43020120210194621"/>
        <s v="43020120210194611"/>
        <s v="43020120210194548"/>
        <s v="43020120210194531"/>
        <s v="43020120210194522"/>
        <s v="43020120210194516"/>
        <s v="43020120210194459"/>
        <s v="43020120210194364"/>
        <s v="43020120210194318"/>
        <s v="43020120210194305"/>
        <s v="43020120210194301"/>
        <s v="43020120210194291"/>
        <s v="43020120210194286"/>
        <s v="43020120210194263"/>
        <s v="43020120210194250"/>
        <s v="43020120210194222"/>
        <s v="43020120210194102"/>
        <s v="43020120210193956"/>
        <s v="43020120210193947"/>
        <s v="43020120210193925"/>
        <s v="43020120210193903"/>
        <s v="43020120210193859"/>
        <s v="43020120210193758"/>
        <s v="43020120210193688"/>
        <s v="43020120210207528"/>
        <s v="43020120210207378"/>
        <s v="43020120210207120"/>
        <s v="43020120210207030"/>
        <s v="43020120210206774"/>
        <s v="43020120210206744"/>
        <s v="43020120210206616"/>
        <s v="43020120210206583"/>
        <s v="43020120210206571"/>
        <s v="43020120210206552"/>
        <s v="43020120210206516"/>
        <s v="43020120210206448"/>
        <s v="43020120210206234"/>
        <s v="43020120210203795"/>
        <s v="43020120210202020"/>
        <s v="43020120210201401"/>
        <s v="43020120210200805"/>
        <s v="43020120210199803"/>
        <s v="43020120210199619"/>
        <s v="43020120210199097"/>
        <s v="43020120210198878"/>
        <s v="43020120210197903"/>
        <s v="43020120210197063"/>
        <s v="43020120210196916"/>
        <s v="43020120210196783"/>
        <s v="43020120210196705"/>
        <s v="43020120210196637"/>
        <s v="43020120210196325"/>
        <s v="43020120210195940"/>
        <s v="43020120210195690"/>
        <s v="43020120210195680"/>
        <s v="43020120210195246"/>
        <s v="43020120210195188"/>
        <s v="43020120210194756"/>
        <s v="43020120210194486"/>
        <s v="43020120210193986"/>
        <s v="43020120210201030"/>
        <s v="43020120210199546"/>
        <s v="43020120210198522"/>
        <s v="43020120210195879"/>
        <s v="43020120210206010"/>
        <s v="43020120210205464"/>
        <s v="43020120210205323"/>
        <s v="43020120210205099"/>
        <s v="43020120210204962"/>
        <s v="43020120210203517"/>
        <s v="43020120210203510"/>
        <s v="43020120210203400"/>
        <s v="43020120210203179"/>
        <s v="43020120210201645"/>
        <s v="43020120210201500"/>
        <s v="43020120210201080"/>
        <s v="43020120210201038"/>
        <s v="43020120210200977"/>
        <s v="43020120210199692"/>
        <s v="43020120210199014"/>
        <s v="43020120210198798"/>
        <s v="43020120210198551"/>
        <s v="43020120210198250"/>
        <s v="43020120210197896"/>
        <s v="43020120210197877"/>
        <s v="43020120210197075"/>
        <s v="43020120210196714"/>
        <s v="43020120210196217"/>
        <s v="43020120210196096"/>
        <s v="43020120210195917"/>
        <s v="43020120210195868"/>
        <s v="43020120210195855"/>
        <s v="43020120210195816"/>
        <s v="43020120210194958"/>
        <s v="43020120210194885"/>
        <s v="43020120210194554"/>
        <s v="43020120210194302"/>
        <s v="43020120210194274"/>
        <s v="43020120210193950"/>
        <s v="43020120210207287"/>
        <s v="43020120210207188"/>
        <s v="43020120210206856"/>
        <s v="43020120210205958"/>
        <s v="43020120210203233"/>
        <s v="43020120210199588"/>
        <s v="43020120210198995"/>
        <s v="43020120210195453"/>
        <s v="43020120210195344"/>
        <s v="43020120210195292"/>
        <s v="43020120210193813"/>
        <s v="43020120210193731"/>
        <s v="43020120210193671"/>
        <s v="43020120210207498"/>
        <s v="43020120210207417"/>
        <s v="43020120210207413"/>
        <s v="43020120210207383"/>
        <s v="43020120210207163"/>
        <s v="43020120210207158"/>
        <s v="43020120210207100"/>
        <s v="43020120210206634"/>
        <s v="43020120210206280"/>
        <s v="43020120210206188"/>
        <s v="43020120210206051"/>
        <s v="43020120210206023"/>
        <s v="43020120210204986"/>
        <s v="43020120210204903"/>
        <s v="43020120210204840"/>
        <s v="43020120210204559"/>
        <s v="43020120210204162"/>
        <s v="43020120210204055"/>
        <s v="43020120210204038"/>
        <s v="43020120210204019"/>
        <s v="43020120210203529"/>
        <s v="43020120210203403"/>
        <s v="43020120210202995"/>
        <s v="43020120210202435"/>
        <s v="43020120210202076"/>
        <s v="43020120210201852"/>
        <s v="43020120210201727"/>
        <s v="43020120210201590"/>
        <s v="43020120210201523"/>
        <s v="43020120210201188"/>
        <s v="43020120210201126"/>
        <s v="43020120210201110"/>
        <s v="43020120210201061"/>
        <s v="43020120210200868"/>
        <s v="43020120210200860"/>
        <s v="43020120210200852"/>
        <s v="43020120210200785"/>
        <s v="43020120210200782"/>
        <s v="43020120210200688"/>
        <s v="43020120210200669"/>
        <s v="43020120210200668"/>
        <s v="43020120210200491"/>
        <s v="43020120210200460"/>
        <s v="43020120210200291"/>
        <s v="43020120210199876"/>
        <s v="43020120210199746"/>
        <s v="43020120210199715"/>
        <s v="43020120210199522"/>
        <s v="43020120210199424"/>
        <s v="43020120210199258"/>
        <s v="43020120210199246"/>
        <s v="43020120210199200"/>
        <s v="43020120210198908"/>
        <s v="43020120210198811"/>
        <s v="43020120210198768"/>
        <s v="43020120210198688"/>
        <s v="43020120210198597"/>
        <s v="43020120210198541"/>
        <s v="43020120210198389"/>
        <s v="43020120210198124"/>
        <s v="43020120210198006"/>
        <s v="43020120210197982"/>
        <s v="43020120210197880"/>
        <s v="43020120210197520"/>
        <s v="43020120210197422"/>
        <s v="43020120210197418"/>
        <s v="43020120210197304"/>
        <s v="43020120210197041"/>
        <s v="43020120210196920"/>
        <s v="43020120210196851"/>
        <s v="43020120210196844"/>
        <s v="43020120210196822"/>
        <s v="43020120210196633"/>
        <s v="43020120210196412"/>
        <s v="43020120210196341"/>
        <s v="43020120210196026"/>
        <s v="43020120210195960"/>
        <s v="43020120210195892"/>
        <s v="43020120210195802"/>
        <s v="43020120210195701"/>
        <s v="43020120210195685"/>
        <s v="43020120210195653"/>
        <s v="43020120210195627"/>
        <s v="43020120210195604"/>
        <s v="43020120210195196"/>
        <s v="43020120210194970"/>
        <s v="43020120210193973"/>
        <s v="43020120210193828"/>
        <s v="43020120210193824"/>
        <s v="43020120210193746"/>
        <s v="43020120210193739"/>
        <s v="43020120210193657"/>
        <s v="WTDB-202202012"/>
        <s v="花垣担保协议字[2021]第8号"/>
        <s v="花垣担保协议字[2021]第29号"/>
        <s v="花垣担保协议字[2021]第34号"/>
        <s v="花垣担保协议字[2021]第37号"/>
        <s v="花垣担保协议字[2021]第36号"/>
        <s v="花垣担保协议字[2021]第79号"/>
        <s v="花垣担保协议字[2021]第98号"/>
        <s v="花垣担保协议字[2021]第129号"/>
        <s v="花垣担保协议字[2021]第130号"/>
        <s v="花垣担保协议字[2021]第133号"/>
        <s v="花垣担保协议字[2021]第134号"/>
        <s v="花垣担保协议字[2021]第161号"/>
        <s v="花垣担保协议字[2021]第30号"/>
        <s v="花垣担保协议字[2021]第35号"/>
        <s v="花垣担保协议字[2021]第57号"/>
        <s v="花垣担保协议字[2021]第75号"/>
        <s v="花垣担保协议字[2021]第14号"/>
        <s v="花垣担保协议字[2021]第15号"/>
        <s v="花垣担保协议字[2021]第11号"/>
        <s v="花垣担保协议字[2021]第7号"/>
        <s v="花垣担保协议字[2021]第5号"/>
        <s v="花垣担保协议字[2021]第12号"/>
        <s v="花垣担保协议字[2021]第4号"/>
        <s v="花垣担保协议字[2021]第10号"/>
        <s v="花垣担保协议字[2021]第13号"/>
        <s v="花垣担保协议字[2021]第9号"/>
        <s v="花垣担保协议字[2021]第31号"/>
        <s v="花垣担保协议字[2021]第32号"/>
        <s v="花垣担保协议字[2021]第80号"/>
        <s v="花垣担保协议字[2021]第82号"/>
        <s v="花垣担保协议字[2021]第81号"/>
        <s v="花垣担保协议字[2021]第83号"/>
        <s v="花垣担保协议字[2021]第84号"/>
        <s v="花垣担保协议字[2021]第125号"/>
        <s v="花垣担保协议字[2021]第131号"/>
        <s v="花垣担保协议字[2021]第132号"/>
        <s v="花垣担保协议字[2021]第142号"/>
        <s v="花垣担保协议字[2021]第143号"/>
        <s v="花垣担保协议字[2021]第144号"/>
        <s v="花垣担保协议字[2021]第145号"/>
        <s v="花垣担保协议字[2021]第146号"/>
        <s v="花垣担保协议字[2021]第147号"/>
        <s v="花垣担保协议字[2021]第148号"/>
        <s v="花垣担保协议字[2021]第149号"/>
        <s v="花垣担保协议字[2021]第150号"/>
        <s v="花垣担保协议字[2021]第151号"/>
        <s v="花垣担保协议字[2021]第152号"/>
        <s v="花垣担保协议字[2021]第153号"/>
        <s v="花垣担保协议字[2021]第154号"/>
        <s v="花垣担保协议字[2021]第155号"/>
        <s v="花垣担保协议字[2021]第156号"/>
        <s v="花垣担保协议字[2021]第126号"/>
        <s v="花垣担保协议字[2021]第127号"/>
        <s v="花垣担保协议字[2021]第128号"/>
        <s v="花垣担保协议字[2021]第160号"/>
        <s v="花垣担保协议字[2021]第65号"/>
        <s v="花垣担保协议字[2021]第66号"/>
        <s v="花垣担保协议字[2021]第67号"/>
        <s v="花垣担保协议字[2021]第68号"/>
        <s v="花垣担保协议字[2021]第69号"/>
        <s v="花垣担保协议字[2021]第70号"/>
        <s v="花垣担保协议字[2021]第71号"/>
        <s v="花垣担保协议字[2021]第72号"/>
        <s v="花垣担保协议字[2021]第73号"/>
        <s v="花垣担保协议字[2021]第74号"/>
        <s v="花垣担保协议字[2021]第76号"/>
        <s v="花垣担保协议字[2021]第77号"/>
        <s v="花垣担保协议字[2021]第78号"/>
        <s v="花垣担保协议字[2021]第110号"/>
        <s v="花垣担保协议字[2021]第115号"/>
        <s v="花垣担保协议字[2021]第116号"/>
        <s v="43020120220003524"/>
        <s v="43020120220003461"/>
        <s v="43020120220003409"/>
        <s v="43020120220003157"/>
        <s v="43020120220003000"/>
        <s v="43020120220002858"/>
        <s v="43020120220002715"/>
        <s v="43020120220002556"/>
        <s v="43020120220002001"/>
        <s v="43020120220001832"/>
        <s v="43020120220001370"/>
        <s v="43020120220001353"/>
        <s v="43020120220001127"/>
        <s v="43020120220001037"/>
        <s v="43020120220000994"/>
        <s v="43020120220000649"/>
        <s v="43020120220000454"/>
        <s v="43020120220000373"/>
        <s v="43020120220000217"/>
        <s v="43020120210205354"/>
        <s v="C20210210046752001B"/>
        <s v="C20210110092872001B"/>
        <s v="C20210320208112001B"/>
        <s v="C20210410126572001B"/>
        <s v="C20210110113262001B"/>
        <s v="C20211020126852001B"/>
        <s v="C20211120026612001B"/>
        <s v="C20210620265062001B"/>
        <s v="C20211120102432001B"/>
        <s v="C20211110180852001B"/>
        <s v="C20211210042952001B"/>
        <s v="C20211110171922001B"/>
        <s v="C20211220295842001B"/>
        <s v="C20211110174812001B"/>
        <s v="C20211220031672001B"/>
        <s v="C20211220090022001B"/>
        <s v="C20211220173072001B"/>
        <s v="C20211110016512001B"/>
        <s v="C20211210295732001B"/>
        <s v="C20211210068392001B"/>
        <s v="C20211220164822001B"/>
        <s v="C20211210114182001B"/>
        <s v="C20211220272242001B"/>
        <s v="C20211220076952001B"/>
        <s v="C20211220061652001B"/>
        <s v="C20211210140572001B"/>
        <s v="C20211220090482001B"/>
        <s v="C20211120190282001B"/>
        <s v="C20211120303482001B"/>
        <s v="C20211210208542001B"/>
        <s v="C20211210030512001B"/>
        <s v="C20211220083442001B"/>
        <s v="C20211220037622001B"/>
        <s v="C20211220331702001B"/>
        <s v="C20211210095602001B"/>
        <s v="C20211210094172001B"/>
        <s v="C20211210288582001B"/>
        <s v="C20211220335262001B"/>
        <s v="C20211210228492001B"/>
        <s v="C20211110066732001B"/>
        <s v="C20211210062012001B"/>
        <s v="C20211220101092001B"/>
        <s v="C20211210213762001B"/>
        <s v="C20211210214972001B"/>
        <s v="C20211220196822001B"/>
        <s v="C20211110132482001B"/>
        <s v="C20211220157272001B"/>
        <s v="C20211220191162001B"/>
        <s v="C20211110124762001B"/>
        <s v="C20211210082882001B"/>
        <s v="C20211210054352001B"/>
        <s v="C20211220207412001B"/>
        <s v="C20211220099672001B"/>
        <s v="C20211210026122001B"/>
        <s v="C20211220310712001B"/>
        <s v="C20211110061372001B"/>
        <s v="C20211210222252001B"/>
        <s v="C20211220105162001B"/>
        <s v="C20211210088072001B"/>
        <s v="C20211110125002001B"/>
        <s v="C20211210041352001B"/>
        <s v="C20211110168862001B"/>
        <s v="C20211210208832001B"/>
        <s v="C20211210220682001B"/>
        <s v="C20211220121272001B"/>
        <s v="C20211210237002001B"/>
        <s v="C20211120097972001B"/>
        <s v="C20211220031882001B"/>
        <s v="C20211120291382001B"/>
        <s v="C20211120213312001B"/>
        <s v="C20211220119632001B"/>
        <s v="C20211220332312001B"/>
        <s v="C20211210085872001B"/>
        <s v="C20211220222662001B"/>
        <s v="C20211210006502001B"/>
        <s v="C20211110052432001B"/>
        <s v="C20211210088902001B"/>
        <s v="C20211220268272001B"/>
        <s v="C20211110168012001B"/>
        <s v="C20211210087572001B"/>
        <s v="C20211110025682001B"/>
        <s v="C20211120249352001B"/>
        <s v="C20211120274062001B"/>
        <s v="C20211210150402001B"/>
        <s v="C20211110168592001B"/>
        <s v="C20211210141092001B"/>
        <s v="C20211120237552001B"/>
        <s v="C20211220191402001B"/>
        <s v="C20211220056162001B"/>
        <s v="C20211220267122001B"/>
        <s v="C20211220130382001B"/>
        <s v="C20211220280452001B"/>
        <s v="C20211120225152001B"/>
        <s v="C20211210028732001B"/>
        <s v="C20211210153772001B"/>
        <s v="C20211120100732001B"/>
        <s v="C20211110186882001B"/>
        <s v="C20211110070932001B"/>
        <s v="C20211210175362001B"/>
        <s v="C20211210313522001B"/>
        <s v="C20211220198282001B"/>
        <s v="C20211220032392001B"/>
        <s v="C20211210210622001B"/>
        <s v="C20211220088962001B"/>
        <s v="C20211210128862001B"/>
        <s v="C20211210209112001B"/>
        <s v="C20211220028382001B"/>
        <s v="C20211220044692001B"/>
        <s v="C20211110164012001B"/>
        <s v="C20211220105892001B"/>
        <s v="C20211210086742001B"/>
        <s v="C20211220182742001B"/>
        <s v="C20211220078772001B"/>
        <s v="C20211210211232001B"/>
        <s v="C20211210250962001B"/>
        <s v="C20211210146772001B"/>
        <s v="C20211220215732001B"/>
        <s v="C20211110159062001B"/>
        <s v="C20211210046262001B"/>
        <s v="C20211210216042001B"/>
        <s v="C20211220284522001B"/>
        <s v="C20211210058352001B"/>
        <s v="C20211110184872001B"/>
        <s v="C20211210060572001B"/>
        <s v="C20211220031732001B"/>
        <s v="C20211220090702001B"/>
        <s v="C20211220253052001B"/>
        <s v="C20211210081312001B"/>
        <s v="C20211210029402001B"/>
        <s v="C20211220101482001B"/>
        <s v="C20211210024072001B"/>
        <s v="C20211210169952001B"/>
        <s v="C20211220383102001B"/>
        <s v="C20211220082712001B"/>
        <s v="C20211120220362001B"/>
        <s v="C20211110140712001B"/>
        <s v="C20211220269012001B"/>
        <s v="C20211210095462001B"/>
        <s v="C20211220197312001B"/>
        <s v="C20211110113312001B"/>
        <s v="C20211210031252001B"/>
        <s v="C20211220089752001B"/>
        <s v="C20211210026942001B"/>
        <s v="C20211210021952001B"/>
        <s v="C20211210075932001B"/>
        <s v="C20211210171692001B"/>
        <s v="C20211220197842001B"/>
        <s v="C20211220032932001B"/>
        <s v="C20211210158372001B"/>
        <s v="C20211220171762001B"/>
        <s v="C20211210053922001B"/>
        <s v="C20211110185012001B"/>
        <s v="C20211210055732001B"/>
        <s v="C20211220098582001B"/>
        <s v="C20211210068452001B"/>
        <s v="C20211220084082001B"/>
        <s v="C20211120197552001B"/>
        <s v="C20211220136512001B"/>
        <s v="C20211220039192001B"/>
        <s v="C20211120183212001B"/>
        <s v="C20211220323892001B"/>
        <s v="C20211210240032001B"/>
        <s v="C20211210133242001B"/>
        <s v="C20211210085832001B"/>
        <s v="C20211210152022001B"/>
        <s v="C20211220119732001B"/>
        <s v="C20211220186212001B"/>
        <s v="C20211210085922001B"/>
        <s v="C20211220180432001B"/>
        <s v="C20211220158552001B"/>
        <s v="C20211220140362001B"/>
        <s v="C20211120314412001B"/>
        <s v="C20211210159152001B"/>
        <s v="C20211220172822001B"/>
        <s v="C20211210023552001B"/>
        <s v="C20211210141942001B"/>
        <s v="C20211220137162001B"/>
        <s v="C20211220040332001B"/>
        <s v="C20211220192902001B"/>
        <s v="C20211110234102001B"/>
        <s v="C20211220038852001B"/>
        <s v="C20211220073152001B"/>
        <s v="C20211210222752001B"/>
        <s v="C20211220123962001B"/>
        <s v="C20211210208482001B"/>
        <s v="C20211220220432001B"/>
        <s v="C20211210239872001B"/>
        <s v="C20211220119182001B"/>
        <s v="C20211120183172001B"/>
        <s v="C20211210134442001B"/>
        <s v="C20211120214602001B"/>
        <s v="C20211210094062001B"/>
        <s v="C20211210261162001B"/>
        <s v="C20211220034922001B"/>
        <s v="C20211210224632001B"/>
        <s v="C20211120134692001B"/>
        <s v="C20211110131312001B"/>
        <s v="C20211220085142001B"/>
        <s v="C20211110033722001B"/>
        <s v="C20211220234002001B"/>
        <s v="C20211220105812001B"/>
        <s v="C20211210235212001B"/>
        <s v="C20211220321532001B"/>
        <s v="C20211220098882001B"/>
        <s v="C20211210035912001B"/>
        <s v="C20211110209632001B"/>
        <s v="C20211110138202001B"/>
        <s v="C20211210215492001B"/>
        <s v="C20211110085192001B"/>
        <s v="C20211110169412001B"/>
        <s v="C20211220098782001B"/>
        <s v="C20211220121752001B"/>
        <s v="C20211210143072001B"/>
        <s v="C20211110147472001B"/>
        <s v="C20211120239232001B"/>
        <s v="C20211220266282001B"/>
        <s v="C20211220186182001B"/>
        <s v="C20211220032042001B"/>
        <s v="C20211110143912001B"/>
        <s v="C20211110160512001B"/>
        <s v="C20211220181732001B"/>
        <s v="C20211120073852001B"/>
        <s v="C20211120235852001B"/>
        <s v="C20211120213812001B"/>
        <s v="C20211120190192001B"/>
        <s v="C20211110001322001B"/>
        <s v="C20211110059302001B"/>
        <s v="C20211120045462001B"/>
        <s v="C20211120238742001B"/>
        <s v="C20211110121952001B"/>
        <s v="C20211120228112001B"/>
        <s v="C20211120018912001B"/>
        <s v="C20211110112712001B"/>
        <s v="C20211220188172001B"/>
        <s v="C20211210176512001B"/>
        <s v="KCDWDNS020211231022353"/>
        <s v="KCDWDNS020211229015562"/>
        <s v="KCDWDXS020211216008056"/>
        <s v="QYDWDNS020211230024253"/>
        <s v="QYDWDNS020211230008634"/>
        <s v="QYDWDNS020211230009370"/>
        <s v="QYDWDNS020211222004213"/>
        <s v="QYDWDXS020211222005073"/>
        <s v="QYDWDXS020211222036004"/>
        <s v="QYDWDXS020211230019716"/>
        <s v="QYDWDXS020211230019172"/>
        <s v="QYDWDXS020211230020280"/>
        <s v="QYDWDXS020211223014268"/>
        <s v="QYDWDXS020211223013341"/>
        <s v="QYDWDXS020211224018511"/>
        <s v="QYDWDXS020211230012606"/>
        <s v="QYDWDXS020211223026053"/>
        <s v="QYDWDXS020211231015550"/>
        <s v="QYDWDXS020211222022099"/>
        <s v="QYDWDXS020211229009347"/>
        <s v="QYDWDXS020211224016033"/>
        <s v="QYDWDXS020211223012169"/>
        <s v="QYDWDXS020211223042049"/>
        <s v="QYDWDXS020211231011993"/>
        <s v="QYDWDXS020211230012332"/>
        <s v="QYDWDXS020211230012565"/>
        <s v="QYDWDXS020211222010742"/>
        <s v="QYDWDXS020211221009186"/>
        <s v="QYDWDXS020211231021086"/>
        <s v="QYDWDXS020211229019623"/>
        <s v="QYDWDXS020211222024141"/>
        <s v="QYDWDXS020211221023753"/>
        <s v="QYDWDXS020211221009646"/>
        <s v="QYDWDXS020211221005803"/>
        <s v="QYDWDXS020211230005413"/>
        <s v="QYDWDXS020211222021158"/>
        <s v="QYDWDXS020211222042113"/>
        <s v="QYDWDXS020211224012037"/>
        <s v="QYDWDXS020211223022501"/>
        <s v="QYDWDXS020211231010302"/>
        <s v="KCDWDNS020211227008866"/>
        <s v="KCDWDNS020211209021208"/>
        <s v="KCDWDNS020211225014294"/>
        <s v="KCDWDXS020211223022066"/>
        <s v="KCDWDXS020211230017682"/>
        <s v="KCDWDXS020211224004223"/>
        <s v="QYDWDNS020211221023177"/>
        <s v="QYDWDNS020211221007317"/>
        <s v="QYDWDNS020211222038362"/>
        <s v="QYDWDNS020211230000413"/>
        <s v="QYDWDNS020211230003872"/>
        <s v="QYDWDNS020211224020244"/>
        <s v="QYDWDNS020211231006731"/>
        <s v="QYDWDNS020211222036243"/>
        <s v="QYDWDNS020211230005037"/>
        <s v="QYDWDNS020211231004330"/>
        <s v="QYDWDXS020211222016431"/>
        <s v="QYDWDXS020211221003392"/>
        <s v="QYDWDXS020211230013243"/>
        <s v="QYDWDXS020211221023903"/>
        <s v="KCDWDXS020211216014056"/>
        <s v="QYDWDXS020211222001013"/>
        <s v="星城2021-上星劳务-WB35"/>
        <s v="C20220120149042001B"/>
        <s v="C20211220122562001B"/>
        <s v="C20211210325182001B"/>
        <s v="C20211220118472001B"/>
        <s v="C20211110189572001B"/>
        <s v="C20211220304332001B"/>
        <s v="C20220110048592001B"/>
        <s v="C20211010142782001B"/>
        <s v="C20211210210872001B"/>
        <s v="C20211210279422001B"/>
        <s v="C20211220312562001B"/>
        <s v="C20211210248672001B"/>
        <s v="C20211220063852001B"/>
        <s v="C20211220423312001B"/>
        <s v="C20211210225842001B"/>
        <s v="C20211220361832001B"/>
        <s v="C20211210069672001B"/>
        <s v="C20211220323662001B"/>
        <s v="C20211220115672001B"/>
        <s v="C20211220382402001B"/>
        <s v="C20211210212212001B"/>
        <s v="C20211220138922001B"/>
        <s v="C20211220196312001B"/>
        <s v="C20211210248742001B"/>
        <s v="C20211220216002001B"/>
        <s v="邵融担保协议字[2021]第006号"/>
        <s v="常财鑫保（2021）0328号"/>
        <s v="常财鑫保（2021）0337号"/>
        <s v="常财鑫保（2021）0335号"/>
        <s v="常财鑫保（2021）0341号"/>
        <s v="常财鑫保（2021）2032号"/>
        <s v="常财鑫保（2021）0280号"/>
        <s v="常财鑫保（2021）0340号"/>
        <s v="常财鑫保（2021）0344号"/>
        <s v="常财鑫保（2021）2008号"/>
        <s v="常财鑫保（2021)0343号"/>
        <s v="常财鑫保（2021）0923号"/>
        <s v="C20210720246582001B"/>
        <s v="汨保（委字）第20211102号"/>
        <s v="星城2020-红点-WB15"/>
        <s v="C20211210294542001B"/>
        <s v="邵融担保协议字〔 2021 〕第002号"/>
        <s v="邵融担保协议字〔 2021 〕第001号"/>
        <s v="邵融担保协议字〔 2021 〕第004号"/>
        <s v="邵融担保协议字〔 2021 〕第009号"/>
        <s v="邵融担保协议字[2021]第005号"/>
        <s v="2021年湘潭担保小微第035（委）字01号"/>
        <s v="2021年湘潭担保第132（委）字01号"/>
        <s v="抵快2020年湘潭担保第048（委）字01号"/>
        <s v="2018年湘潭担保小微第076（委）字01号"/>
        <s v="抵快2021年湘潭担保第059（委）字01号"/>
        <s v="2021年湘潭担保第041（委）字01号"/>
        <s v="2021年湘潭担保第 138（委）字 01号"/>
        <s v="2021年湘潭担保小微第036（委）字 1 号"/>
        <s v="2020年潭中小担第062(委)字1号"/>
        <s v="2021年潭中小担第068（委）字01号"/>
        <s v="2020年潭中小担第120（委）字01号"/>
        <s v="2021年潭中小担第175（委）字1号"/>
        <s v="2021年潭中小担第69（委）字1号"/>
        <s v="2021年潭中小担第181（委）字1号"/>
        <s v="2021年潭中小担第145（委）字01号"/>
        <s v="2020年潭中小担第075（委）字第01号"/>
        <s v="2020年潭中小担第050（委）字01号"/>
        <s v="2020年潭中小担第089（委）字01号"/>
        <s v="2020年潭中小担第105（委）字1号"/>
        <s v="2021年潭中小担第185（委）字1号"/>
        <s v="2021年潭中小担字第152（委）字1号"/>
        <s v="2021年潭中小担第131（委）字01号"/>
        <s v="2021年潭中小担第160（委）字01号"/>
        <s v="2020年潭中小担第126（委）字01号"/>
        <s v="2021年潭中小担第150（委）字01号"/>
        <s v="2021年潭中小担第156（委）字01号"/>
        <s v="2021年潭中小担第161（委）字01号"/>
        <s v="2020年潭中小担第113（委）字 1 号"/>
        <s v="2020年潭中小担第125（委）字1号"/>
        <s v="2020年潭中小担第 104（委）字01号"/>
        <s v="2021年潭中小担第 184（委）字 01 号"/>
        <s v="2021年潭中小担第158（委）字01号"/>
        <s v="2021年潭中小担第147（委）字 1 号"/>
        <s v="2021年潭中小担第133（委）字01号"/>
        <s v="2021年潭中小担第183（委）字01号"/>
        <s v="邵融担保协议字[2021]第003号"/>
        <s v="邵融担保协议字[2021]第008号"/>
        <s v="常善德保（2021）0160号"/>
        <s v="常财科保 (2021) 0759号"/>
        <s v="常财科保（2021）0820号"/>
        <s v="常财科保（2021）0861号"/>
        <s v="常财科保（2021）0856号"/>
        <s v="常财科保（2021）0840号"/>
        <s v="常财科保（2021）0859号"/>
        <s v="常财科保（2021）0804号"/>
        <s v="常财科保（2021）0918号"/>
        <s v="常财科保（2021）0758号"/>
        <s v="2021年岳阳融创融资担保字第1105号"/>
        <s v="2021年岳阳融创融资担保字第1202号"/>
        <s v="2021年岳阳融创融资担保字第1204号"/>
        <s v="2021年岳阳融创融资担保字第1203号"/>
        <s v="2021年岳阳融创融资担保字第1206号"/>
        <s v="2021年岳阳融创融资担保字第1207号"/>
        <s v="2022年岳阳融创融资担保字第0104号"/>
        <s v="常财鑫保（2021）0334号"/>
        <s v="SZX0420210578"/>
        <s v="-40016-2021-00000387-1"/>
        <s v="-38525-2021-00000552-1"/>
        <s v="-38578-2021-00000477-1"/>
        <s v="SZX0120210646"/>
        <s v="SZX0120210434"/>
        <s v="SZX0120210585"/>
        <s v="SZX0120210617"/>
        <s v="SZX0120210560"/>
        <s v="SZX0120210552"/>
        <s v="SZX0420210686"/>
        <s v="SZX0420210625"/>
        <s v="SZX0420210309"/>
        <s v="SZX2320210627"/>
        <s v="SZX2320210554"/>
        <s v="SZX0120210528"/>
        <s v="常财科保展（2020）0402号"/>
        <s v="衡融担保协议字[2021]第08401号"/>
        <s v="衡融担保协议字[2021]第07401号"/>
        <s v="衡融担保协议字[2021]第08101号"/>
        <s v="衡融担保协议字[2021]第08201号"/>
        <s v="衡融担保协议字[2021]第08501号"/>
        <s v="衡融担保协议字[2021]第08601号"/>
        <s v="衡融担保协议字[2021]第08301号"/>
        <s v="衡融担保协议字[2021]第09401号"/>
        <s v="衡融担保协议字[2021]第09601号"/>
        <s v="衡融担保协议字[2021]第09701号"/>
        <s v="衡融担保协议字[2021]第09301号"/>
        <s v="衡融担保协议字[2021]第10201号"/>
        <s v="SZX0120210752"/>
        <s v="SZX0120210733"/>
        <s v="SZX0120210456"/>
        <s v="SZX0120210677"/>
        <s v="SZX0120210724"/>
        <s v="SZX0120210687"/>
        <s v="SZX0120210478"/>
        <s v="SZX0120210606"/>
        <s v="SZX0120210545"/>
        <s v="SZX2320210683"/>
        <s v="SZX2320210619"/>
        <s v="SZX2320210601"/>
        <s v="SZX2320210605"/>
        <s v="SZX2320210717"/>
        <s v="SZX2320210431"/>
        <s v="SZX0120210634"/>
        <s v="SZX0420210022"/>
        <s v="SZX0420210498"/>
        <s v="SZX0420210053"/>
        <s v="郴担委托最高字［2020］第14号"/>
        <s v="C20201120121202001B"/>
        <s v="郴担委托最高字［2020］第12号"/>
        <s v="郴担委托最高字［2021］第8号"/>
        <s v="郴担委托最高字［2020］第13号"/>
        <s v="郴担委托最高字［2020］第9号"/>
        <s v="郴担农商营业部2021第001号"/>
        <s v="郴担农商日鑫2021第001号"/>
        <s v="郴担农商营业部2021第002号"/>
        <s v="郴担农商郴江2021第001号"/>
        <s v="郴担资兴农商七里2021第001号"/>
        <s v="嘉盛融担[2021]年（委托担保）第12-001号"/>
        <s v="桃惠民委【2021】00414号"/>
        <s v="（2021）麓谷委保字第42号"/>
        <s v="桃惠民委【2021】00421号"/>
        <s v="桃惠民委【2021】00416号"/>
        <s v="桃惠民委【2021】00405号"/>
        <s v="桃惠民委【2021】00415号"/>
        <s v="W2021120302"/>
        <s v="XLDB0120190098-01"/>
        <s v="PLDB(2021)XH0033-01"/>
        <s v="XLDB0120200033-01"/>
        <s v="XLDB0120210010-01"/>
        <s v="XLDB0120200083-01"/>
        <s v="XLDB0120210003-01"/>
        <s v="PLDB(2021)XH0034-01"/>
        <s v="XLDB2021091101"/>
        <s v="XLDB0620190093-01"/>
        <s v="XLDB0020190094-01"/>
        <s v="W2021120801"/>
        <s v="DBCD-202112-06-1"/>
        <s v="DBHN-202112-06-1"/>
        <s v="DBJZ-202112-06-1"/>
        <s v="DBGZXD-202112-06-1"/>
        <s v="DBAH-202112-06-1"/>
        <s v="DBSX-202112-06-1"/>
        <s v="DBMM-202112-06-1"/>
        <s v="DBCD-202112-07-1"/>
        <s v="DBCD-202112-07-2"/>
        <s v="DBCD-202112-08-1"/>
        <s v="DBZY-202112-08-1"/>
        <s v="DBAH-202112-10-1"/>
        <s v="DBGZXD-202112-10-1"/>
        <s v="DBLD-202112-10-1"/>
        <s v="DBCZ-202112-10-1"/>
        <s v="DBAH-202112-13-1"/>
        <s v="DBAH-202112-13-2"/>
        <s v="DBCS-202112-14-1"/>
        <s v="DBZZ-202112-14-1"/>
        <s v="DBQZ-202112-14-1"/>
        <s v="DBGZXD-202112-14-1"/>
        <s v="DBLD-202112-14-1"/>
        <s v="DBJZ-202112-14-1"/>
        <s v="DBJZ-202112-14-2"/>
        <s v="DBDG-202112-14-3"/>
        <s v="DBCD-202112-15-1"/>
        <s v="DBYL-202112-15-1"/>
        <s v="DBCS-202112-16-2"/>
        <s v="DBSH-202112-16-1"/>
        <s v="DBLD-202112-17-1"/>
        <s v="DBHN-202112-17-1"/>
        <s v="DBLD-202112-20-1"/>
        <s v="DBLD-202112-20-2"/>
        <s v="DBSY-202112-20-1"/>
        <s v="DBLD-202112-20-3"/>
        <s v="DBFJ-202112-20-1"/>
        <s v="DBDG-202112-20-1"/>
        <s v="DBKM-202112-20-1"/>
        <s v="DBYL-202112-21-1"/>
        <s v="DBGZXD-202112-21-1"/>
        <s v="DBYY-202112-21-1"/>
        <s v="DBCD-202112-21-1"/>
        <s v="DBJZ-202112-21-1"/>
        <s v="DBHN-202112-21-1"/>
        <s v="DBLD-202112-21-1"/>
        <s v="DBHH-202112-21-1"/>
        <s v="DBDG-202112-22-1"/>
        <s v="DBZQ-202112-22-1"/>
        <s v="DBZQ-202112-23-1"/>
        <s v="DBYYXD-202112-24-1"/>
        <s v="DBYZ-202112-24-1"/>
        <s v="DBXZ-202112-24-1"/>
        <s v="DBZY-202112-27-1"/>
        <s v="DBHBXD-202112-27-1"/>
        <s v="DBRZP-202112-01-1"/>
        <s v="DBCL-202112-01-1"/>
        <s v="DBCZ-202112-01-1"/>
        <s v="DBHY-202112-01-1"/>
        <s v="DBZZ-202112-06-1"/>
        <s v="DBCL-202112-06-1"/>
        <s v="DBCD-202112-08-2"/>
        <s v="DBCD-202112-08-3"/>
        <s v="DBZZ-202112-13-1"/>
        <s v="DBHY-202112-16-1"/>
        <s v="DBHY-202112-22-1"/>
        <s v="DBYYXD-202112-22-1"/>
        <s v="DBYY-202112-08-1"/>
        <s v="DBYY-202112-09-1"/>
        <s v="DBYYXD-202112-09-2"/>
        <s v="DBCD-202112-10-1"/>
        <s v="DBYY-202112-15-1"/>
        <s v="DBYY-202112-16-1"/>
        <s v="DBCD-202112-17-1"/>
        <s v="DBCD-202112-21-2"/>
        <s v="DBCD-202112-21-3"/>
        <s v="DBCD-202112-24-1"/>
        <s v="DBCD-202112-27-1"/>
        <s v="DBCS-202112-27-1"/>
        <s v="DBYY-202112-28-1"/>
        <s v="DBYY-202112-28-2"/>
        <s v="DBYYXD-202112-28-1"/>
        <s v="DBSH-202112-03-1"/>
        <s v="DBSX-202112-09-1"/>
        <s v="DBJZ-202112-13-1"/>
        <s v="DBSH-202112-15-1"/>
        <s v="DBJZ-202112-21-3"/>
        <s v="DBJZ-202112-27-1"/>
        <s v="DBJZ-202112-29-1"/>
        <s v="DBKM-202112-01-1"/>
        <s v="DBYY-202112-03-1"/>
        <s v="DBCD-202112-03-1"/>
        <s v="DBDG-202112-03-1"/>
        <s v="DBYY-202112-07-1"/>
        <s v="DBDG-202112-07-1"/>
        <s v="DBYY-202112-08-2"/>
        <s v="DBYY-202112-09-2"/>
        <s v="DBZQ-202112-09-1"/>
        <s v="DBJZ-202112-10-1"/>
        <s v="DBDG-202112-14-1"/>
        <s v="DBHN-202112-15-1"/>
        <s v="DBGXMS-202112-16-1"/>
        <s v="DBYY-202112-17-1"/>
        <s v="DBHA-202112-17-1"/>
        <s v="DBQZ-202112-21-1"/>
        <s v="DBKM-202112-22-1"/>
        <s v="DBCD-202112-22-1"/>
        <s v="DBHN-202112-23-1"/>
        <s v="DBYY-202112-23-1"/>
        <s v="DBCD-202112-28-1"/>
        <s v="DBSH-202112-29-1"/>
        <s v="DBSH-202112-29-2"/>
        <s v="DBZK-202112-24-1"/>
        <s v="DBGZXD-202112-01-1"/>
        <s v="DBFJ-202112-01-1"/>
        <s v="DBGZXD-202112-02-1"/>
        <s v="DBAH-202112-06-2"/>
        <s v="DBGZXD-202112-07-1"/>
        <s v="DBZQ-202112-07-1"/>
        <s v="DBKM-202112-08-1"/>
        <s v="DBZQ-202112-08-1"/>
        <s v="DBYYXD-202112-09-1"/>
        <s v="DBKM-202112-13-1"/>
        <s v="DBNC-202112-13-1"/>
        <s v="DBMM-202112-14-1"/>
        <s v="DBAH-202112-15-1"/>
        <s v="DBGZXD-202112-21-2"/>
        <s v="DBYL-202112-21-2"/>
        <s v="DBHN-202112-07-1"/>
        <s v="DBJZ-202112-17-1"/>
        <s v="DBHBX-202112-21-1"/>
        <s v="DBJZ-202112-01-1"/>
        <s v="DBCS-202112-06-1"/>
        <s v="-38525-2021-0000055201"/>
        <s v="湘西担保协议字[2021]第105号"/>
        <s v="湘西担保协议字[2021]第112号"/>
        <s v="湘西担保协议字[2021]第036号"/>
        <s v="湘西担保协议字[2021]第091号"/>
        <s v="C001202109300026"/>
        <s v="-40000-2021-0000094101"/>
        <s v="W2021122102"/>
        <s v="桃惠民委【2021】00402号"/>
        <s v="W2021120301"/>
        <s v="桃惠民委【2021】00403号"/>
        <s v="W2021122401"/>
        <s v="W2021122001"/>
        <s v="WYZF0000001"/>
        <s v="W20211229001"/>
        <s v="浏恒信2021年委保合同字第107号"/>
        <s v="浏恒信2021年委保合同字第091号"/>
        <s v="浏恒信2021年委保合同字第113号"/>
        <s v="浏恒信2021年委保合同字第116号"/>
        <s v="浏恒信2021年委保合同字第115号"/>
        <s v="浏恒信2021年委保合同字第103号"/>
        <s v="浏恒信2021年委保合同字第104号"/>
        <s v="浏恒信2021年委保合同字第117号"/>
        <s v="W2021122701"/>
        <s v="湘西担保协议字[2021]第083号"/>
        <s v="湘西担保协议字[2021]第093号"/>
        <s v="湘西担保协议字[2021]第087号"/>
        <s v="湘西担保协议字[2021]第096号"/>
        <s v="桃惠民委【2021】00404号"/>
        <s v="WYZF0000002"/>
        <s v="浏恒信2021年委保合同字第114号"/>
        <s v="浏恒信2021年委保合同字第109号"/>
        <s v="桃惠民委【2021】00428号"/>
        <s v="桃惠民委【2021】00424号"/>
        <s v="桃惠民委【2021】00426号"/>
        <s v="桃惠民委【2021】00425号"/>
        <s v="桃惠民委【2021】00413号"/>
        <s v="桃惠民委【2021】00396号"/>
        <s v="桃惠民委【2021】00423号"/>
        <s v="桃惠民委【2021】00422号"/>
        <s v="桃惠民委【2021】00427号"/>
        <s v="桃惠民委【2021】00407号"/>
        <s v="桃惠民委【2021】00417号"/>
        <s v="DBCZ-202112-22-1"/>
        <s v="DBGZXD-202112-22-1"/>
        <s v="DNQY-202112-22-1"/>
        <s v="DBYYXD-202112-07-1"/>
        <s v="DBZK-202112-15-1"/>
        <s v="DBZK-202112-21-1"/>
        <s v="DBJZ-202112-21-2"/>
        <s v="DBYL-202112-24-1"/>
        <s v="CCRD-J-2021-05(1)"/>
        <s v="湘西担保协议字[2021]第092号"/>
        <s v="SZX2320210531"/>
        <s v="SZX0120210184"/>
        <s v="SZX0120210503"/>
        <s v="SZX0120210550"/>
        <s v="SZX0120210510"/>
        <s v="SZX0120210565"/>
        <s v="SZX0420210523"/>
        <s v="SZX2320210524"/>
        <s v="C20210620184702001B"/>
        <s v="C20210820215652001B"/>
        <s v="C20210820038712001B"/>
        <s v="C20210510005422001B"/>
        <s v="C20210510025872001B"/>
        <s v="C20210510000542001B"/>
        <s v="C20210320097362001B"/>
        <s v="C20210410064302001B"/>
        <s v="C20210620160502001B"/>
        <s v="C20210610032412001B"/>
        <s v="C20210420015142001B"/>
        <s v="C20210410109402001B"/>
        <s v="C20210610149032001B"/>
        <s v="C20210720069412001B"/>
        <s v="C20210810169742001B"/>
        <s v="C20210420036312001B"/>
        <s v="C20210820200872001B"/>
        <s v="C20201120095602001B"/>
        <s v="C20210510058322001B"/>
        <s v="C20210510038762001B"/>
        <s v="C20210320146082001B"/>
        <s v="C20210520024752001B"/>
        <s v="C20210420182482001B"/>
        <s v="C20210410008092001B"/>
        <s v="C20210610071502001B"/>
        <s v="C20210420195512001B"/>
        <s v="C20210420159482001B"/>
        <s v="C20210710039882001B"/>
        <s v="C20210220081282001B"/>
        <s v="C20210320211202001B"/>
        <s v="C20211020039162001B"/>
        <s v="C20210520040852001B"/>
        <s v="C20201120040672001B"/>
        <s v="C20201120007542001B"/>
        <s v="C20210120045882001B"/>
        <s v="C20210220044032001B"/>
        <s v="C20210510003982001B"/>
        <s v="C20201110007892001B"/>
        <s v="C20210420132342001B"/>
        <s v="C20210310019292001B"/>
        <s v="C20210410014272001B"/>
        <s v="C20210510011752001B"/>
        <s v="C20210610001222001B"/>
        <s v="C20201120101592001B"/>
        <s v="C20210510032852001B"/>
        <s v="C20210610043042001B"/>
        <s v="C20210610050002001B"/>
        <s v="C20210320175302001B"/>
        <s v="C20201120135152001B"/>
        <s v="C20210110106962001B"/>
        <s v="C20210710097962001B"/>
        <s v="C20210510070762001B"/>
        <s v="C20201120137702001B"/>
        <s v="C20210410071952001B"/>
        <s v="C20201010066292001B"/>
        <s v="C20201110096532001B"/>
        <s v="C20210720024992001B"/>
        <s v="C20210310001662001B"/>
        <s v="C20210810062642001B"/>
        <s v="C20210720149062001B"/>
        <s v="C20210620131312001B"/>
        <s v="C20210520074922001B"/>
        <s v="C20210310171712001B"/>
        <s v="C20210510064782001B"/>
        <s v="C20210410076182001B"/>
        <s v="C20210820059622001B"/>
        <s v="C20201120105792001B"/>
        <s v="C20210710021532001B"/>
        <s v="C20210110110542001B"/>
        <s v="C20210620150982001B"/>
        <s v="C20210410029412001B"/>
        <s v="C20210410002952001B"/>
        <s v="C20210610075672001B"/>
        <s v="C20210410088472001B"/>
        <s v="C20210320202622001B"/>
        <s v="C20210120040992001B"/>
        <s v="C20210310158872001B"/>
        <s v="C20210620031592001B"/>
        <s v="C20210320181142001B"/>
        <s v="C20210320018052001B"/>
        <s v="C20210610158652001B"/>
        <s v="C20210520043782001B"/>
        <s v="C20210420203182001B"/>
        <s v="C20211020185682001B"/>
        <s v="C20210520131162001B"/>
        <s v="C20210310013002001B"/>
        <s v="C20210420032972001B"/>
        <s v="C20210620007532001B"/>
        <s v="C20210320281332001B"/>
        <s v="C20210610118982001B"/>
        <s v="C20210610020782001B"/>
        <s v="C20210820053732001B"/>
        <s v="C20210120131712001B"/>
        <s v="C20201110035602001B"/>
        <s v="C20210520019442001B"/>
        <s v="C20210520142562001B"/>
        <s v="C20210710022872001B"/>
        <s v="C20210410040522001B"/>
        <s v="C20210610119732001B"/>
        <s v="C20210120112202001B"/>
        <s v="C20210520098582001B"/>
        <s v="C20210420076332001B"/>
        <s v="C20210610024292001B"/>
        <s v="C20210310009552001B"/>
        <s v="C20210510053572001B"/>
        <s v="C20210110053452001B"/>
        <s v="C20210520028532001B"/>
        <s v="C20210210019072001B"/>
        <s v="C20210720215412001B"/>
        <s v="C20210720041702001B"/>
        <s v="C20210720027422001B"/>
        <s v="C20210520125712001B"/>
        <s v="C20210120079672001B"/>
        <s v="C20210520179212001B"/>
        <s v="C20210710059932001B"/>
        <s v="C20210420019462001B"/>
        <s v="C20210610155682001B"/>
        <s v="C20210610143952001B"/>
        <s v="C20210410140672001B"/>
        <s v="C20211020250492001B"/>
        <s v="C20210510016362001B"/>
        <s v="C20210420005752001B"/>
        <s v="C20210410130632001B"/>
        <s v="C20210310015512001B"/>
        <s v="C20210720157652001B"/>
        <s v="C20210610005832001B"/>
        <s v="C20210310036822001B"/>
        <s v="C20210520011462001B"/>
        <s v="C20210310043912001B"/>
        <s v="C20210820217872001B"/>
        <s v="C20210510004182001B"/>
        <s v="C20210420162742001B"/>
        <s v="C20210510049272001B"/>
        <s v="C20210310134822001B"/>
        <s v="C20210120043832001B"/>
        <s v="C20201120094852001B"/>
        <s v="C20210720215222001B"/>
        <s v="C20201110094142001B"/>
        <s v="C20210510043352001B"/>
        <s v="C20210320266462001B"/>
        <s v="C20201120077682001B"/>
        <s v="C20201010051522001B"/>
        <s v="C20210510041422001B"/>
        <s v="C20201120113182001B"/>
        <s v="C20210410047692001B"/>
        <s v="C20210810049882001B"/>
        <s v="C20201110019412001B"/>
        <s v="C20210510045282001B"/>
        <s v="C20210510038922001B"/>
        <s v="C20210520047232001B"/>
        <s v="C20201120124772001B"/>
        <s v="C20201120092572001B"/>
        <s v="C20210320043152001B"/>
        <s v="C20210720221172001B"/>
        <s v="C20201120010422001B"/>
        <s v="C20210320084202001B"/>
        <s v="C20210520120422001B"/>
        <s v="C20210520100562001B"/>
        <s v="C20210120120622001B"/>
        <s v="C20210410062132001B"/>
        <s v="C20210320112452001B"/>
        <s v="C20201120037932001B"/>
        <s v="C20210610063012001B"/>
        <s v="C20210320104532001B"/>
        <s v="C20210420176522001B"/>
        <s v="C20210520082342001B"/>
        <s v="C20210520085192001B"/>
        <s v="C20210310138262001B"/>
        <s v="C20210320225512001B"/>
        <s v="C20201120103732001B"/>
        <s v="C20210210030922001B"/>
        <s v="C20201120046052001B"/>
        <s v="C20210610094092001B"/>
        <s v="C20210610003562001B"/>
        <s v="C20210410140322001B"/>
        <s v="C20211020120952001B"/>
        <s v="C20210420092432001B"/>
        <s v="C20210710037912001B"/>
        <s v="C20210710035392001B"/>
        <s v="C20210520135102001B"/>
        <s v="C20210320040592001B"/>
        <s v="C20210320253292001B"/>
        <s v="C20201110100222001B"/>
        <s v="C20210110105852001B"/>
        <s v="C20201110065722001B"/>
        <s v="C20201110097552001B"/>
        <s v="C20210420227532001B"/>
        <s v="C20210610044942001B"/>
        <s v="C20210110023102001B"/>
        <s v="C20210420024382001B"/>
        <s v="C20210310148492001B"/>
        <s v="C20201110030152001B"/>
        <s v="C20201120029362001B"/>
        <s v="C20210410134772001B"/>
        <s v="C20210310125672001B"/>
        <s v="C20210420109492001B"/>
        <s v="C20211020078282001B"/>
        <s v="C20210510105352001B"/>
        <s v="C20201110093462001B"/>
        <s v="C20210410112572001B"/>
        <s v="C20210410020632001B"/>
        <s v="C20210520122552001B"/>
        <s v="C20210620095372001B"/>
        <s v="C20210620249662001B"/>
        <s v="C20210420113002001B"/>
        <s v="C20210410101102001B"/>
        <s v="C20210720032412001B"/>
        <s v="C20210210053222001B"/>
        <s v="C20210520091792001B"/>
        <s v="C20210410001212001B"/>
        <s v="C20210520118402001B"/>
        <s v="C20210520153152001B"/>
        <s v="C20210320060472001B"/>
        <s v="C20210210033442001B"/>
        <s v="C20201110105442001B"/>
        <s v="C20210420180302001B"/>
        <s v="C20210520123982001B"/>
        <s v="C20210320268052001B"/>
        <s v="C20210520107382001B"/>
        <s v="C20210810106992001B"/>
        <s v="C20210620098202001B"/>
        <s v="C20210510067782001B"/>
        <s v="C20210520093582001B"/>
        <s v="C20210810003332001B"/>
        <s v="C20210520130512001B"/>
        <s v="C20210510015112001B"/>
        <s v="C20210110102032001B"/>
        <s v="C20210410059892001B"/>
        <s v="C20210610080942001B"/>
        <s v="C20210520096872001B"/>
        <s v="C20210310159052001B"/>
        <s v="C20210310156482001B"/>
        <s v="C20210320207872001B"/>
        <s v="C20201110013372001B"/>
        <s v="C20201120094912001B"/>
        <s v="C20210520034182001B"/>
        <s v="C20210510078712001B"/>
        <s v="C20210820016622001B"/>
        <s v="C20210410086362001B"/>
        <s v="C20210310107292001B"/>
        <s v="C20210420124702001B"/>
        <s v="C20210410096882001B"/>
        <s v="C20210710116102001B"/>
        <s v="C20210510036472001B"/>
        <s v="C20210810030242001B"/>
        <s v="C20210610063572001B"/>
        <s v="C20210520141822001B"/>
        <s v="C20201120113562001B"/>
        <s v="C20210620186062001B"/>
        <s v="C20210620318102001B"/>
        <s v="C20210120020992001B"/>
        <s v="C20210320035792001B"/>
        <s v="C20210520153302001B"/>
        <s v="C20210120019442001B"/>
        <s v="C20201110034042001B"/>
        <s v="C20201120019452001B"/>
        <s v="C20201110051742001B"/>
        <s v="C20210520013122001B"/>
        <s v="C20210110047222001B"/>
        <s v="C20201110058402001B"/>
        <s v="C20210710081732001B"/>
        <s v="KCDWDXS020211112004287"/>
        <s v="KCDWDNS020211126008435"/>
        <s v="KCDWDNS020211126008277"/>
        <s v="KCDWDNS020211111000417"/>
        <s v="KCDWDNS020211127020533"/>
        <s v="KCDWDNS020211114020362"/>
        <s v="KCDWDNS020211114008387"/>
        <s v="KCDWDNS020211114022342"/>
        <s v="C20210320273102001B"/>
        <s v="C20210420056602001B"/>
        <s v="C20210720102232001B"/>
        <s v="C20201020088652001B"/>
        <s v="常财科保（2021）0801号"/>
        <s v="常财科保 (2021)0850号"/>
        <s v="常财科保（2021）0469号"/>
        <s v="常财科保（2021）0471号"/>
        <s v="常财科保（2021）0470号"/>
        <s v="常财科保（2021）0854号"/>
        <s v="常财科保（2021）0875号"/>
        <s v="常财科保(2021) 0863号"/>
        <s v="常财科保（2021）0871号"/>
        <s v="常财科保（2021）0687号"/>
        <s v="常财科保（2021）0857号"/>
        <s v="常财科保（2021）0858号"/>
        <s v="常财科保（2021）0841号"/>
        <s v="常财科保（2021）0878号"/>
        <s v="常财科保（2021）0826号"/>
        <s v="常财科保（2021）0797号"/>
        <s v="常财科保（2021）0818号"/>
        <s v="常财科保（2021）0864号"/>
        <s v="常财科保（2021）0868号"/>
        <s v="常财科保（2021）0885号"/>
        <s v="常财科保（2021）0887号"/>
        <s v="常财科保（2021）0888号"/>
        <s v="常财科保（2021）0886号"/>
        <s v="常财科保（2021）0860号"/>
        <s v="常财科保（2021）0891号"/>
        <s v="常财科保（2021）0894号"/>
        <s v="常财科保（2021）0897号"/>
        <s v="常财科保（2021）0889号"/>
        <s v="常财科保（2021）0895号"/>
        <s v="常财科保（2021）0843号"/>
        <s v="常财科保（2021）0904号"/>
        <s v="常财科保（2021）0892号"/>
        <s v="常财科保（2021）0893号"/>
        <s v="常财科保（2021）0877号"/>
        <s v="常财科保（2021）0851号"/>
        <s v="常财科保（2021）0852号"/>
        <s v="常财科保（2021）0884号"/>
        <s v="常财科保（2021）0853号"/>
        <s v="常财科保（2021）0883号"/>
        <s v="常财科保（2021）0908号"/>
        <s v="常财科保（2021）0830号"/>
        <s v="SZX0120210568"/>
        <s v="SZX0120210380"/>
        <s v="SZX0120210599"/>
        <s v="SZX0120210252"/>
        <s v="SZX0120210621"/>
        <s v="SZX0120210435"/>
        <s v="SZX0120210740"/>
        <s v="SZX0120210597"/>
        <s v="SZX0120210608"/>
        <s v="SZX0120210645"/>
        <s v="SZX0120210320"/>
        <s v="SZX0420210553"/>
        <s v="SZX0420210663"/>
        <s v="SZX0420210129"/>
        <s v="SZX0420210508"/>
        <s v="SZX0420210404"/>
        <s v="SZX0420210465"/>
        <s v="SZX0620190495"/>
        <s v="SZX0420210425"/>
        <s v="SZX2320210493"/>
        <s v="SZX2320210571"/>
        <s v="SZX2320210555"/>
        <s v="SZX2320210589"/>
        <s v="SZX0120210206"/>
        <s v="2021年张委托担保字第09006号"/>
        <s v="C20211110076582001B"/>
        <s v="C20211010160082001B"/>
        <s v="C20211010125072001B"/>
        <s v="C20211110104612001B"/>
        <s v="C20211110116872001B"/>
        <s v="C20211020245752001B"/>
        <s v="C20211120025982001B"/>
        <s v="C20211120221182001B"/>
        <s v="C20211120113612001B"/>
        <s v="C20211110083602001B"/>
        <s v="C20211110012702001B"/>
        <s v="C20211010031162001B"/>
        <s v="C20211120031992001B"/>
        <s v="C20211120166842001B"/>
        <s v="C20211120242172001B"/>
        <s v="C20211120092892001B"/>
        <s v="C20211120244622001B"/>
        <s v="C20211020202082001B"/>
        <s v="C20211110160282001B"/>
        <s v="C20211010164362001B"/>
        <s v="C20211010176752001B"/>
        <s v="C20211120064562001B"/>
        <s v="C20211110111232001B"/>
        <s v="C20211110130442001B"/>
        <s v="C20211020157192001B"/>
        <s v="C20211110013332001B"/>
        <s v="C20211010179682001B"/>
        <s v="C20211120024142001B"/>
        <s v="C20211110050972001B"/>
        <s v="C20211110000422001B"/>
        <s v="C20211120004642001B"/>
        <s v="C20211010083062001B"/>
        <s v="C20211110016942001B"/>
        <s v="C20211010198912001B"/>
        <s v="C20211110001392001B"/>
        <s v="C20211020180442001B"/>
        <s v="C20211120240032001B"/>
        <s v="C20211120004152001B"/>
        <s v="C20211110007962001B"/>
        <s v="C20211010072442001B"/>
        <s v="C20211120217572001B"/>
        <s v="C20211110002312001B"/>
        <s v="C20211110023602001B"/>
        <s v="C20211010144162001B"/>
        <s v="C20211010168852001B"/>
        <s v="C20211110184242001B"/>
        <s v="C20211110001742001B"/>
        <s v="C20211120027602001B"/>
        <s v="C20211110068542001B"/>
        <s v="C20211120215732001B"/>
        <s v="C20211110175942001B"/>
        <s v="C20211110012002001B"/>
        <s v="C20211120050412001B"/>
        <s v="C20211120176072001B"/>
        <s v="C20211120002602001B"/>
        <s v="C20211020278292001B"/>
        <s v="C20211120021212001B"/>
        <s v="C20211020217772001B"/>
        <s v="C20211010059612001B"/>
        <s v="C20211010190112001B"/>
        <s v="C20211010186612001B"/>
        <s v="C20211110033642001B"/>
        <s v="C20211020196502001B"/>
        <s v="C20211020147642001B"/>
        <s v="C20211110116602001B"/>
        <s v="C20211110129842001B"/>
        <s v="C20211110067832001B"/>
        <s v="C20211010062332001B"/>
        <s v="C20211120005282001B"/>
        <s v="C20211110005232001B"/>
        <s v="C20211120132842001B"/>
        <s v="C20211020232852001B"/>
        <s v="C20211110031852001B"/>
        <s v="C20211110001882001B"/>
        <s v="C20211010127942001B"/>
        <s v="C20211110059282001B"/>
        <s v="C20211110055822001B"/>
        <s v="C20211010121982001B"/>
        <s v="C20211120111182001B"/>
        <s v="C20211020269022001B"/>
        <s v="C20211120074992001B"/>
        <s v="C20211120016692001B"/>
        <s v="C20211120035272001B"/>
        <s v="C20211110129742001B"/>
        <s v="C20211020283882001B"/>
        <s v="C20211020279832001B"/>
        <s v="C20211120050612001B"/>
        <s v="C20211110099692001B"/>
        <s v="C20211010194322001B"/>
        <s v="C20211120089962001B"/>
        <s v="C20211120180242001B"/>
        <s v="C20211010196492001B"/>
        <s v="C20211110035952001B"/>
        <s v="C20211120134102001B"/>
        <s v="C20211020256872001B"/>
        <s v="C20211110179812001B"/>
        <s v="C20211110078312001B"/>
        <s v="C20211110000872001B"/>
        <s v="C20211110013612001B"/>
        <s v="C20211120179422001B"/>
        <s v="C20211010062442001B"/>
        <s v="C20211120189372001B"/>
        <s v="C20211010071462001B"/>
        <s v="C20211020174942001B"/>
        <s v="C20211110162242001B"/>
        <s v="C20211110165652001B"/>
        <s v="C20211010029002001B"/>
        <s v="C20211110164482001B"/>
        <s v="C20211120194872001B"/>
        <s v="C20211120213712001B"/>
        <s v="C20211010110542001B"/>
        <s v="C20211010154582001B"/>
        <s v="C20211120194632001B"/>
        <s v="C20211110170362001B"/>
        <s v="C20211010163772001B"/>
        <s v="C20211020145782001B"/>
        <s v="C20211110072362001B"/>
        <s v="C20211020044382001B"/>
        <s v="C20211020169412001B"/>
        <s v="C20211120025312001B"/>
        <s v="C20211120153802001B"/>
        <s v="C20211110170162001B"/>
        <s v="C20211010132092001B"/>
        <s v="C20211020124462001B"/>
        <s v="C20211020174502001B"/>
        <s v="C20211120077872001B"/>
        <s v="C20211120022682001B"/>
        <s v="C20211010165822001B"/>
        <s v="C20211020153382001B"/>
        <s v="C20211020160632001B"/>
        <s v="C20211010173192001B"/>
        <s v="C20211020243632001B"/>
        <s v="C20211010161412001B"/>
        <s v="C20211110009462001B"/>
        <s v="C20211010118542001B"/>
        <s v="C20211120174212001B"/>
        <s v="C20211120215272001B"/>
        <s v="C20210910172832001B"/>
        <s v="C20210620198772001B"/>
        <s v="C20201120083512001B"/>
        <s v="C20210820135742001B"/>
        <s v="C20210420116472001B"/>
        <s v="C20210510049432001B"/>
        <s v="C20210520215052001B"/>
        <s v="C20210510114702001B"/>
        <s v="C20210610098452001B"/>
        <s v="C20210610104662001B"/>
        <s v="C20201120120072001B"/>
        <s v="C20210520052022001B"/>
        <s v="C20210910166302001B"/>
        <s v="C20210710125192001B"/>
        <s v="C20210620162672001B"/>
        <s v="C20210610089482001B"/>
        <s v="C20210410055792001B"/>
        <s v="C20210620062262001B"/>
        <s v="C20210310063092001B"/>
        <s v="C20210610109932001B"/>
        <s v="C20210110079342001B"/>
        <s v="C20210320160292001B"/>
        <s v="C20210620053142001B"/>
        <s v="C20210620309422001B"/>
        <s v="C20210610091552001B"/>
        <s v="C20210620065722001B"/>
        <s v="C20210120142292001B"/>
        <s v="C20210610047932001B"/>
        <s v="C20210620036462001B"/>
        <s v="C20210610032392001B"/>
        <s v="C20201120112482001B"/>
        <s v="C20210610053482001B"/>
        <s v="C20210210002182001B"/>
        <s v="C20210110054992001B"/>
        <s v="C20210320257862001B"/>
        <s v="C20210610154922001B"/>
        <s v="C20210110071542001B"/>
        <s v="C20210620178502001B"/>
        <s v="C20210620258092001B"/>
        <s v="C20210620165172001B"/>
        <s v="C20210610080352001B"/>
        <s v="C20210520075272001B"/>
        <s v="C20210610077192001B"/>
        <s v="C20210610030642001B"/>
        <s v="C20210310003542001B"/>
        <s v="C20210620122392001B"/>
        <s v="C20210620225882001B"/>
        <s v="C20210610167822001B"/>
        <s v="C20210610123252001B"/>
        <s v="C20210610086222001B"/>
        <s v="C20210510051652001B"/>
        <s v="C20210310182332001B"/>
        <s v="C20210610168422001B"/>
        <s v="C20210610070252001B"/>
        <s v="C20210610016632001B"/>
        <s v="C20201120095862001B"/>
        <s v="C20210520196242001B"/>
        <s v="C20210520108412001B"/>
        <s v="C20210620060982001B"/>
        <s v="C20210620186852001B"/>
        <s v="C20210620043152001B"/>
        <s v="C20210620240612001B"/>
        <s v="C20210220014122001B"/>
        <s v="C20210620296582001B"/>
        <s v="C20210510107622001B"/>
        <s v="C20210310177952001B"/>
        <s v="C20210610032662001B"/>
        <s v="C20210610075712001B"/>
        <s v="C20210620306162001B"/>
        <s v="C20210520106772001B"/>
        <s v="C20210110022392001B"/>
        <s v="C20210620063772001B"/>
        <s v="C20210410101022001B"/>
        <s v="C20210520200262001B"/>
        <s v="C20210620301712001B"/>
        <s v="C20210510115172001B"/>
        <s v="C20210310084632001B"/>
        <s v="C20210610131122001B"/>
        <s v="C20210620185432001B"/>
        <s v="C20210610103862001B"/>
        <s v="C20210710074952001B"/>
        <s v="C20210420066762001B"/>
        <s v="C20210610089242001B"/>
        <s v="C20210610012032001B"/>
        <s v="C20210410049242001B"/>
        <s v="C20210520097462001B"/>
        <s v="C20210820198782001B"/>
        <s v="C20210610001422001B"/>
        <s v="C20210520066742001B"/>
        <s v="C20210610072962001B"/>
        <s v="C20210610057452001B"/>
        <s v="C20210510112242001B"/>
        <s v="C20210810035132001B"/>
        <s v="C20210110062632001B"/>
        <s v="C20210620073952001B"/>
        <s v="C20210320078852001B"/>
        <s v="C20210610018632001B"/>
        <s v="C20210420210212001B"/>
        <s v="C20210320037962001B"/>
        <s v="C20210410031232001B"/>
        <s v="C20210610026112001B"/>
        <s v="C20210110031752001B"/>
        <s v="C20210620296192001B"/>
        <s v="C20210510104632001B"/>
        <s v="C20210710127332001B"/>
        <s v="C20210820241762001B"/>
        <s v="C20210510067972001B"/>
        <s v="C20210510005972001B"/>
        <s v="C20201120082282001B"/>
        <s v="C20210110067622001B"/>
        <s v="C20210610015682001B"/>
        <s v="C20201110073142001B"/>
        <s v="C20210820114702001B"/>
        <s v="C20210620089252001B"/>
        <s v="C20210520049842001B"/>
        <s v="C20210620263032001B"/>
        <s v="C20210320123992001B"/>
        <s v="C20210620205282001B"/>
        <s v="C20210520184762001B"/>
        <s v="C20210610066622001B"/>
        <s v="C20210520153522001B"/>
        <s v="C20210620000692001B"/>
        <s v="C20201120053962001B"/>
        <s v="C20210610008802001B"/>
        <s v="C20210620091782001B"/>
        <s v="C20210710034382001B"/>
        <s v="C20210710119242001B"/>
        <s v="C20210620094582001B"/>
        <s v="C20210620088362001B"/>
        <s v="C20210810009032001B"/>
        <s v="C20210610054732001B"/>
        <s v="C20210110077982001B"/>
        <s v="C20210320029922001B"/>
        <s v="C20210620042162001B"/>
        <s v="C20210610135162001B"/>
        <s v="C20210310027012001B"/>
        <s v="C20210320154612001B"/>
        <s v="C20210710050172001B"/>
        <s v="C20210520140052001B"/>
        <s v="C20210420075472001B"/>
        <s v="C20210410048292001B"/>
        <s v="C20210620198682001B"/>
        <s v="C20210610126932001B"/>
        <s v="C20201120103582001B"/>
        <s v="C20210520084472001B"/>
        <s v="C20210110113592001B"/>
        <s v="C20210320118412001B"/>
        <s v="C20210710040822001B"/>
        <s v="C20210610069852001B"/>
        <s v="C20210620037412001B"/>
        <s v="C20210520192462001B"/>
        <s v="C20210510116292001B"/>
        <s v="C20210510051122001B"/>
        <s v="C20210510069942001B"/>
        <s v="C20210520207072001B"/>
        <s v="C20210620143782001B"/>
        <s v="C20210620145882001B"/>
        <s v="C20210520225912001B"/>
        <s v="C20210610117302001B"/>
        <s v="C20210420107092001B"/>
        <s v="C20210520065562001B"/>
        <s v="C20210620146692001B"/>
        <s v="C20210510005482001B"/>
        <s v="C20210620007662001B"/>
        <s v="C20210620196562001B"/>
        <s v="C20210520061202001B"/>
        <s v="C20210310061572001B"/>
        <s v="C20210510102202001B"/>
        <s v="C20210510096712001B"/>
        <s v="C20210710102472001B"/>
        <s v="C20210420060562001B"/>
        <s v="C20210710077002001B"/>
        <s v="C20210620156232001B"/>
        <s v="C20210820109082001B"/>
        <s v="C20210610012162001B"/>
        <s v="C20210520114862001B"/>
        <s v="C20210510112462001B"/>
        <s v="C20210620175732001B"/>
        <s v="C20210510020842001B"/>
        <s v="C20210320104852001B"/>
        <s v="C20210220093402001B"/>
        <s v="C20210520186662001B"/>
        <s v="C20210510107512001B"/>
        <s v="C20210610075472001B"/>
        <s v="C20210610105532001B"/>
        <s v="C20210420120012001B"/>
        <s v="C20210510084102001B"/>
        <s v="C20210610001542001B"/>
        <s v="C20210520147112001B"/>
        <s v="2021年委担字第190号"/>
        <s v="2021年委担字第191号"/>
        <s v="2021年委担字第174号"/>
        <s v="2021年委担字第214号"/>
        <s v="2021年委担字第089号"/>
        <s v="2021年委担字第106号"/>
        <s v="2021年委担字第210号"/>
        <s v="2021年委担字第216号"/>
        <s v="2021年委担字第182号"/>
        <s v="2021年委担字第181号"/>
        <s v="2021年委担字第180号"/>
        <s v="2021年委担字第131号"/>
        <s v="2021年委担字第185号"/>
        <s v="2021年委担字第208号"/>
        <s v="2021年委担字第189号"/>
        <s v="2021年委担字第219号"/>
        <s v="2021年委担字第220号"/>
        <s v="2021年委担字第209号"/>
        <s v="2021年委担字第206号"/>
        <s v="2021年委担字第200号"/>
        <s v="2021年委担字第201号"/>
        <s v="2021年委担字第197号"/>
        <s v="2021年委担字第203号"/>
        <s v="常善德保（2021）0163号"/>
        <s v="常善德保（2021）0162号"/>
        <s v="常善德保（2021）0161号"/>
        <s v="常善德保（2021）0165号"/>
        <s v="常善德保[2021]0164号"/>
        <s v="常财科保（2021）0763号"/>
        <s v="常财科保(2021) 0870号"/>
        <s v="常财科保 （2021）0911号"/>
        <s v="常财科保（2021）0916号"/>
        <s v="常财科保（2021）0922号"/>
        <s v="常财科保（2021）0919号"/>
        <s v="常财科保（2021）0890号"/>
        <s v="常财科保（2021）0903号"/>
        <s v="常财科保（2021）0925号"/>
        <s v="常财科保（2021）0943号"/>
        <s v="常财科保（2021）0934号"/>
        <s v="常财科保（2021）0933号"/>
        <s v="常财科保（2021）0938号"/>
        <s v="常财科保（2021）0940号"/>
        <s v="常财科保（2021）0929号"/>
        <s v="常财科保（2021）0945号"/>
        <s v="常财科保（2021）0931号"/>
        <s v="常财科保（2021）0950号"/>
        <s v="常财科保（2021）0965号"/>
        <s v="常财科保（2021）0932号"/>
        <s v="常财科保（2021）0939号"/>
        <s v="常财科保（2021）0914号"/>
        <s v="常财科保（2021)2035号"/>
        <s v="常财科保（2021)0942号"/>
        <s v="常财科保 (2021)0961号"/>
        <s v="常财科保 （2021）0972号"/>
        <s v="常财科保（2021）0952号"/>
        <s v="常财科保（2021）0987号"/>
        <s v="常财科保（2021）0936号"/>
        <s v="常财科保（2021）0979号"/>
        <s v="常财科保[2021]0995号"/>
        <s v="常财科保（2021）0973号"/>
        <s v="常财科保（2021）0975号"/>
        <s v="常财科保（2021）0917号"/>
        <s v="常财科保（2021）0941号"/>
        <s v="常财科保（2021）0947号"/>
        <s v="常财科保（2021）0958号"/>
        <s v="常财科保（2021）0778号"/>
        <s v="常财科保 (2021) 0881号"/>
        <s v="常财科保（2021）0862号"/>
        <s v="岳县湘再担协议字[2021]第017号"/>
        <s v="岳县湘再担协议字[2021]第018号"/>
        <s v="岳县湘再担协议字[2021]第019号"/>
        <s v="岳县湘再担协议字[2021]第20号"/>
        <s v="岳县担保协议字[2021]第090号"/>
        <s v="岳县湘再担协议字[2021]第021号"/>
        <s v="岳县湘再担协议字[2021]第022号"/>
        <s v="岳县湘再担协议字[2021]第023号"/>
        <s v="岳阳县担保协议字[2021]第080号"/>
        <s v="岳县担保协议字[2021]第075号"/>
        <s v="岳县湘再担协议字[2021]第024号"/>
        <s v="岳县湘再担协议字[2021]第025号"/>
        <s v="岳县湘再担协议字[2021]第026号"/>
        <s v="岳县担保协议字[2021]第086号"/>
        <s v="岳县湘再担协议字[2021]第027号"/>
        <s v="岳县湘再担协议字[2021]第028号"/>
        <s v="岳县湘再担协议字[2021]第029号"/>
        <s v="岳县担保协议字[2021]第076号"/>
        <s v="岳阳县担保协议字[2021]第082号"/>
        <s v="岳县担保协议字[2021]第085号"/>
        <s v="岳县湘再担协议字[2021]第030号"/>
        <s v="岳阳县担保协议字[2021]第081号"/>
        <s v="岳阳县担保协议字[2021]第083号"/>
        <s v="岳县担保协议字[2021]第087号"/>
        <s v="岳县湘再担协议字[2021]第031号"/>
        <s v="岳县担保协议字[2021]第078号"/>
        <s v="岳阳县担保协议字[2021]第084号"/>
        <s v="岳县湘再担协议字[2021]第033号"/>
        <s v="岳阳县担保协议字[2021]第079号"/>
        <m/>
      </sharedItems>
    </cacheField>
    <cacheField name="原担保费率（%）" numFmtId="0">
      <sharedItems containsString="0" containsBlank="1" containsNumber="1" minValue="0" maxValue="2" count="16">
        <n v="1"/>
        <n v="0"/>
        <n v="0.5"/>
        <n v="2"/>
        <n v="1.5"/>
        <n v="1.2"/>
        <n v="0.8"/>
        <n v="0.9"/>
        <n v="0.01"/>
        <n v="0.2"/>
        <n v="0.75"/>
        <n v="0.6"/>
        <n v="0.67"/>
        <n v="0.625"/>
        <n v="0.97"/>
        <m/>
      </sharedItems>
    </cacheField>
    <cacheField name="担保费率备注" numFmtId="0">
      <sharedItems containsBlank="1" count="11">
        <m/>
        <s v="湘科计〔2020〕57号/株高政纪发〔2021〕26号"/>
        <s v="张家界市财政局预〔2021〕202号"/>
        <s v="惠农e贷产品，依照《湘财金【2021】27号文》《湘政办发【2021】11号文》文件精神，我司与农业银行签署的《&quot;惠农e贷&quot;担保业务合作协议》(湘中小惠农e贷【2021】农行01号)约定该产品担保费率为0"/>
        <s v="怀办发电【2021】26号"/>
        <s v="长沙经开区企业，可享受免收担保费政策.免担保费政府支持文件：《长沙经济技术开发区金融帮扶实施办法》长经开管发【2021】74号文"/>
        <s v="长沙经开区企业，可享受免收担保费政策免担保费政府支持文件：《长沙经济技术开发区金融帮扶实施办法》长经开管发【2021】74号文"/>
        <s v="有政策文件湘财金[2021]27号文及湘政办发[2021]11号文支持。扶持企业化解风险，所以担保费为0。"/>
        <s v="长经开管发【2021】74号"/>
        <s v="创业担保无需收担保费"/>
        <s v="湘政办发【2021】11号文"/>
      </sharedItems>
    </cacheField>
    <cacheField name="反担保措施" numFmtId="0">
      <sharedItems containsBlank="1" count="82">
        <s v="自然人保证"/>
        <s v="动产抵押,不动产抵押,自然人保证"/>
        <s v="不动产抵押,企业保证,自然人保证"/>
        <s v="权利质押,企业保证,自然人保证"/>
        <s v="权利质押,自然人保证"/>
        <s v="企业保证,自然人保证"/>
        <s v="不动产抵押,自然人保证"/>
        <s v="不动产抵押,自然人保证,企业保证"/>
        <s v="自然人保证,不动产抵押"/>
        <s v="自然人保证,动产抵押"/>
        <s v="无"/>
        <s v="自然人保证,企业保证"/>
        <s v="动产抵押,自然人保证,不动产抵押"/>
        <s v="自然人保证,不动产抵押,企业保证"/>
        <s v="自然人保证,企业保证,不动产抵押"/>
        <s v="动产抵押,自然人保证,企业保证"/>
        <s v="动产抵押,应收账款质押,自然人保证"/>
        <s v="不动产抵押,动产抵押,自然人保证"/>
        <s v="自然人保证,不动产抵押,权利质押"/>
        <s v="自然人保证,动产抵押,权利质押"/>
        <s v="不动产抵押"/>
        <s v="自然人保证,权利质押,不动产抵押,动产抵押"/>
        <s v="权利质押"/>
        <s v="动产抵押,自然人保证"/>
        <s v="自然人保证,企业保证,动产抵押,权利质押"/>
        <s v="自然人保证,动产抵押,应收账款质押"/>
        <s v="自然人保证,权利质押,应收账款质押,动产抵押"/>
        <s v="不动产抵押,应收账款质押,自然人保证"/>
        <s v="自然人保证,权利质押,不动产抵押"/>
        <s v="企业保证,不动产抵押"/>
        <s v="企业保证,自然人保证,不动产抵押"/>
        <s v="企业保证,自然人保证,权利质押"/>
        <s v="自然人保证,企业保证,动产抵押"/>
        <s v="自然人保证,企业保证,不动产抵押,动产抵押"/>
        <s v="自然人保证,权利质押,动产抵押"/>
        <s v="自然人保证,权利质押"/>
        <s v="企业保证"/>
        <s v="企业保证,自然人保证,权利质押,不动产抵押"/>
        <s v="企业保证,权利质押,不动产抵押"/>
        <s v="不动产抵押,动产抵押,企业保证,自然人保证"/>
        <s v="不动产抵押,应收账款质押,企业保证,自然人保证"/>
        <s v="不动产抵押,动产抵押,应收账款质押,自然人保证"/>
        <s v="动产抵押,企业保证,自然人保证"/>
        <s v="应收账款质押,自然人保证"/>
        <s v="不动产抵押,应收账款质押,企业保证"/>
        <s v="应收账款质押,企业保证,自然人保证"/>
        <s v="自然人保证,动产抵押,不动产抵押"/>
        <s v="自然人保证,动产抵押,不动产抵押,企业保证"/>
        <s v="自然人保证,应收账款质押"/>
        <s v="自然人保证,不动产抵押,企业保证,应收账款质押,权利质押"/>
        <s v="企业保证,自然人保证,动产抵押"/>
        <s v="企业保证,自然人保证,不动产抵押,权利质押"/>
        <s v="企业保证,自然人保证,权利质押,动产抵押"/>
        <s v="自然人保证,不动产抵押,动产抵押"/>
        <s v="自然人保证,不动产抵押,企业保证,权利质押"/>
        <s v="自然人保证,动产抵押,企业保证"/>
        <s v="自然人保证,应收账款质押,企业保证"/>
        <s v="自然人保证,企业保证,不动产抵押,权利质押"/>
        <s v="不动产抵押,动产抵押,自然人保证,权利质押"/>
        <s v="企业保证,权利质押,自然人保证"/>
        <s v="自然人保证,不动产抵押,动产抵押,权利质押"/>
        <s v="权利质押,动产抵押,自然人保证"/>
        <s v="自然人保证,权利质押,企业保证"/>
        <s v="不动产抵押,自然人保证,动产抵押,权利质押"/>
        <s v="企业保证,自然人保证,不动产抵押,动产抵押"/>
        <s v="企业保证,自然人保证,动产抵押,权利质押"/>
        <s v="动产抵押,权利质押,自然人保证"/>
        <s v="自然人保证,不动产抵押,动产抵押,企业保证"/>
        <s v="不动产抵押,企业保证"/>
        <s v="不动产抵押,应收账款质押,自然人保证,权利质押"/>
        <s v="自然人保证,企业保证,权利质押"/>
        <s v="自然人保证,不动产抵押,权利质押,企业保证"/>
        <s v="自然人保证,企业保证,不动产抵押,动产抵押,权利质押"/>
        <s v="自然人保证,自然人保证"/>
        <s v="不动产抵押,权利质押,自然人保证"/>
        <s v="企业保证,自然人保证,企业保证,自然人保证"/>
        <s v="自然人保证,企业保证,权利质押,动产抵押"/>
        <s v="权利质押,自然人保证,不动产抵押"/>
        <s v="不动产抵押,应收账款质押,动产抵押,自然人保证"/>
        <s v="企业保证,自然人保证,不动产抵押,动产抵押,权利质押"/>
        <s v="自然人保证,应收账款质押,权利质押,动产抵押"/>
        <m/>
      </sharedItems>
    </cacheField>
    <cacheField name="分险比例（债权人）" numFmtId="0">
      <sharedItems containsString="0" containsBlank="1" containsNumber="1" containsInteger="1" minValue="0" maxValue="50" count="6">
        <n v="20"/>
        <n v="30"/>
        <n v="0"/>
        <n v="50"/>
        <n v="10"/>
        <m/>
      </sharedItems>
    </cacheField>
    <cacheField name="分险比例（直担）" numFmtId="0">
      <sharedItems containsString="0" containsBlank="1" containsNumber="1" containsInteger="1" minValue="0" maxValue="60" count="9">
        <n v="40"/>
        <n v="30"/>
        <n v="60"/>
        <n v="10"/>
        <n v="0"/>
        <n v="50"/>
        <n v="5"/>
        <n v="20"/>
        <m/>
      </sharedItems>
    </cacheField>
    <cacheField name="分险比例（市级再担保）" numFmtId="0">
      <sharedItems containsString="0" containsBlank="1" containsNumber="1" containsInteger="1" minValue="0" maxValue="0" count="2">
        <n v="0"/>
        <m/>
      </sharedItems>
    </cacheField>
    <cacheField name="分险比例（省级再担保）" numFmtId="0">
      <sharedItems containsString="0" containsBlank="1" containsNumber="1" containsInteger="1" minValue="0" maxValue="30" count="3">
        <n v="20"/>
        <n v="30"/>
        <m/>
      </sharedItems>
    </cacheField>
    <cacheField name="分险比例（国担）" numFmtId="0">
      <sharedItems containsString="0" containsBlank="1" containsNumber="1" containsInteger="1" minValue="0" maxValue="30" count="3">
        <n v="20"/>
        <n v="30"/>
        <m/>
      </sharedItems>
    </cacheField>
    <cacheField name="分险比例（其他）" numFmtId="0">
      <sharedItems containsString="0" containsBlank="1" containsNumber="1" containsInteger="1" minValue="0" maxValue="40" count="5">
        <n v="0"/>
        <n v="10"/>
        <n v="40"/>
        <n v="35"/>
        <m/>
      </sharedItems>
    </cacheField>
    <cacheField name="源系统业务编号" numFmtId="0">
      <sharedItems containsBlank="1" count="22">
        <m/>
        <s v="BS20210702170827904K5S"/>
        <s v="BS2021052113234788"/>
        <s v="BS2021070519542993H6T2"/>
        <s v="BS2021070510372517"/>
        <s v="BS2021080912190905"/>
        <s v="BS2021030317314219SIG1"/>
        <s v="BS2021020216265281CLOJ"/>
        <s v="BS2021101110483432"/>
        <s v="BS20210202162652615Z4Z"/>
        <s v="BS20210303173142326JCF"/>
        <s v="BS2021020715170380"/>
        <s v="BS2021031010293922"/>
        <s v="BS20210304152128463R2Q"/>
        <s v="BS2021040611271309PEAD"/>
        <s v="BS2021020815495834OMHV"/>
        <s v="BS2021091511194799"/>
        <s v="BS2021020716464976R7YR"/>
        <s v="BS20210408162400201O4G"/>
        <s v="BS2021020316021609J40Z"/>
        <s v="BS2021080510221569C2QJ"/>
        <s v="BS2021030415212811PBS8"/>
      </sharedItems>
    </cacheField>
    <cacheField name="备注" numFmtId="0">
      <sharedItems containsBlank="1" count="94">
        <s v="有借款借据，但是借款借据无编号。"/>
        <m/>
        <s v="没有借款借据"/>
        <s v=""/>
        <s v="三高四新"/>
        <s v="有借据，借据号未填写。"/>
        <s v="反担保措施内的不动产抵押由于企业暂未取得不动产权证暂未做抵押登记，企业承诺在不动产权证办好的10个工作日内配合我司办理抵押登记。未加强反担保措施的制约作用，我司与债务人、不动产所在的工业园区管委会、工业园区投资建设公司签订关于园区暂未办不动产权证企业担保贷款的四方协议。"/>
        <s v="借据上登记编号为借款合同编号：20211030201837363"/>
        <s v="张家界市财政局预〔2021〕202号"/>
        <s v="惠农e贷,补报此项目，承诺报送前无代偿风险等异常情况，若承诺不实，国担基金免除补偿责任。"/>
        <s v="补报此项目，承诺报送前无代偿风险等异常情况，若承诺不实，国担基金免除补偿责任。"/>
        <s v="新设立企业"/>
        <s v="农副产品免增值税"/>
        <s v="营业额未达到纳税起征点"/>
        <s v="该企业成立为2021年6月，无2020年营业收入"/>
        <s v="“三高四新”"/>
        <s v="反担保措施还有承诺抵押：湖南雅里生态农业有限公司承诺将其名下位于魏源文化创意产业园的不动产第C17栋101号房、第C17栋201号房、第C17栋202号房作为本次贷款抵押反担保，先签订最高额抵押合同，待其办理好相关产权权证后10个工作日内配合我司办理抵押登记手续。"/>
        <s v="有民办非企业单位登记证书"/>
        <s v="非批量业务，补报此项目，承诺报送前无代偿风险等异常情况，若承诺不实，国担基金免除补偿责任"/>
        <s v="借据无编号"/>
        <s v="补报此项目，承诺报送前无代偿风险等异常情况，若承诺不实，国担基金免除补偿责任"/>
        <s v="补报此项目，承诺报送前无代偿风险等异常情况，若承诺不实，国担基金免除补偿责任；三高四新"/>
        <s v="补报10月份项目，补报此项目，承诺报送前无代偿风险等异常情况，若承诺不实，国担基金免除补偿责任”。三高四新项目"/>
        <s v="三高四新项目,担保费为0.免担保费政策支持文件《长沙经济技术开发区金融帮扶实施办法》长经开管发[2021}74号"/>
        <s v="无"/>
        <s v="三高四新项目，担保费为0。免担保费政策支持文件《长沙经济技术开发区金融帮扶实施办法》长经开管发[2021}74号"/>
        <s v="三高四新项目"/>
        <s v="三高四新项目，担保费为0~。免担保费政策支持文件《长沙经济技术开发区金融帮扶实施办法》长经开管发[2021}74号。"/>
        <s v="三高四新项目,担保费率为0。免担保费政策支持文件《长沙经济技术开发区金融帮扶实施办法》长经开管发[2021}74号"/>
        <s v="三高四新项目，担保费为0~免担保费政策支持文件《长沙经济技术开发区金融帮扶实施办法》长经开管发[2021}74号"/>
        <s v="长沙华悦混凝土有限公司"/>
        <s v="三高四新项目，担保费为0。免担保费政府支持文件：《长沙经济技术开发区金融帮扶实施办法》长经开管发【2021】74号文"/>
        <s v="三高四新项目，担保费为0.免担保费政策支持文件《长沙经济技术开发区金融帮扶实施办法》长经开管发[2021}74号"/>
        <s v="补报11月份项目，补报此项目，承诺报送前无代偿风险等异常情况，若承诺不实，国担基金免除补偿责任"/>
        <s v="补报11月份项目，补报此项目，承诺报送前无代偿风险等异常情况，若承诺不实，国担基金免除补偿责任三高四新项目"/>
        <s v="补报11月份项目，补报此项目，承诺报送前无代偿风险等异常情况，若承诺不实，国担基金免除补偿责任。三高四新项目。担保费为0.免担保费政府支持文件：《长沙经济技术开发区金融帮扶实施办法》长经开管发【2021】74号文"/>
        <s v="2022/02税e贷（授信备案），补报此项目，承诺报送前无代偿风险等异常情况，若承诺不实，国担基金免除补偿责任。"/>
        <s v="三高四新，2022/02税e贷（授信备案），补报此项目，承诺报送前无代偿风险等异常情况，若承诺不实，国担基金免除补偿责任。"/>
        <s v="三高四新，非批量业务，补报此项目，承诺报送前无代偿风险等异常情况，若承诺不实，国担基金免除补偿责任。"/>
        <s v="三高四新，非批量业务，补报此项目，承诺报送前无代偿风险等异常情况，若承诺不实，国担基金免除补偿责任"/>
        <s v="展期协议编号-06549-2022-00000006，非批量业务，补报此项目，承诺报送前无代偿风险等异常情况，若承诺不实，国担基金免除补偿责任"/>
        <s v="非批量业务，补报此项目，承诺报送前无代偿风险等异常情况，若承诺不实，国担基金免除补偿责任。"/>
        <s v="去年已经停产，在整顿换安全许可证中。"/>
        <s v="展期协议编号湘中银企借补字20220001号，非批量业务，补报此项目，承诺报送前无代偿风险等异常情况，若承诺不实，国担基金免除补偿责任。"/>
        <s v="委保内容已在借款合同中约定，长湘贷2021/11，补报此项目，承诺报送前无代偿风险等异常情况，若承诺不实，国担基金免除补偿责任。"/>
        <s v="核心用款企业：岳阳市泓辉环境清洁有限公司"/>
        <s v="核心用款企业：岳阳县胥氏服装厂（普通合伙）"/>
        <s v="茶苗栽培到长成茶树采茶售卖，生长周期为3年左右，在此期间无经营收入。"/>
        <s v="2021/11税e贷，补报此项目，承诺报送前无代偿风险等异常情况，若承诺不实，国担基金免除补偿责任。"/>
        <s v="2021/11税e贷，三高四新，补报此项目，承诺报送前无代偿风险等异常情况，若承诺不实，国担基金免除补偿责任。"/>
        <s v="2021/11税e贷（授信备案），补报此项目，承诺报送前无代偿风险等异常情况，若承诺不实，国担基金免除补偿责任"/>
        <s v="2021/12税e贷，补报此项目，承诺报送前无代偿风险等异常情况，若承诺不实，国担基金免除补偿责任。"/>
        <s v="2021/12税e贷（授信备案），补报此项目，承诺报送前无代偿风险等异常情况，若承诺不实，国担基金免除补偿责任。"/>
        <s v="三高四新，2021/12税e贷（授信备案），补报此项目，承诺报送前无代偿风险等异常情况，若承诺不实，国担基金免除补偿责任。"/>
        <s v="2022/01税e贷（授信备案），补报此项目，承诺报送前无代偿风险等异常情况，若承诺不实，国担基金免除补偿责任。"/>
        <s v="三高四新，2022/01税e贷（授信备案），补报此项目，承诺报送前无代偿风险等异常情况，若承诺不实，国担基金免除补偿责任。"/>
        <s v="有借据，无编号"/>
        <s v="委保内容已在借款合同中约定，长湘贷2021/12，补报此项目，承诺报送前无代偿风险等异常情况，若承诺不实，国担基金免除补偿责任。"/>
        <s v="该企业新成立"/>
        <s v="创业担保无需收担保费，政策文件有：1.湘财金〔2021〕27号文；2.湘政办发〔2021〕11号文；3.常财发〔2021〕8号文；4.常人社发〔2021〕20号文。"/>
        <s v="非批量业务/202111，补报此项目，承诺报送前无代偿风险等异常情况，若承诺不实，国担基金免除补偿责任。"/>
        <s v="税e贷/202110，补报此项目，承诺报送前无代偿风险等异常情况，若承诺不实，国担基金免除补偿责任。"/>
        <s v="2020年8月成立，处于筹建中。"/>
        <s v="借据上没有编号"/>
        <s v="试营业期"/>
        <s v="根据湘政办发【2021】11号文，免收担保费"/>
        <s v="微众担，补报此项目，承诺报送前无代偿风险等异常情况，若承诺不实，国担基金免除补偿责任"/>
        <s v="2021/11税e贷（授信备案），三高四新，补报此项目，承诺报送前无代偿风险等异常情况，若承诺不实，国担基金免除补偿责任"/>
        <s v="核心用款企业：岳阳县湘有味食品厂"/>
        <s v="核心用款企业：岳阳县英才教育培训学校有限责任公司"/>
        <s v="核心用款企业：岳阳县兴祥包装厂"/>
        <s v="核心用款企业：湖南瞻聚建材有限公司"/>
        <s v="核心用款企业：岳阳经济技术开发区乔胜果行"/>
        <s v="核心用款企业：岳阳县乐牛农业专业合作社"/>
        <s v="核心用款企业：湖南众鑫焰商务咨询服务有限公司"/>
        <s v="核心用款企业：岳阳县大州竹木综合开发有限公司"/>
        <s v="核心用款企业：岳阳县济美生态农业发展有限公司"/>
        <s v="核心用款企业：岳阳县凤友养殖专业合作社"/>
        <s v="核心用款企业：岳阳县任飞水稻专业合作社"/>
        <s v="核心用款企业：岳阳县海涛水稻种植专业合作社"/>
        <s v="核心用款企业：岳阳县华富氧气站"/>
        <s v="核心用款企业：岳阳虹光新能源有限公司"/>
        <s v="核心用款企业：岳阳县慧慧服装店"/>
        <s v="核心用款企业：岳阳弘强装修有限公司"/>
        <s v="核心用款企业：湖南荣鑫陶瓷原料有限公司"/>
        <s v="核心用款企业：湖南椰星食品饮料有限公司"/>
        <s v="核心用款企业：岳阳金钻基础工程有限公司"/>
        <s v="核心用款企业：岳阳市兴岳机械租赁有限公司"/>
        <s v="核心用款企业：岳阳县佳焱建材店"/>
        <s v="核心用款企业：岳阳汇来机械租赁有限公司"/>
        <s v="核心用款企业：岳阳县满意平价商行"/>
        <s v="核心用款企业：岳阳县胜辉新贸易有限公司"/>
        <s v="核心用款企业：岳阳骏铭劳动服务有限公司"/>
        <s v="核心用款企业：岳阳县昌源生态农业有限公司"/>
      </sharedItems>
    </cacheField>
    <cacheField name="市再产品" numFmtId="0">
      <sharedItems containsBlank="1" count="2">
        <s v=""/>
        <m/>
      </sharedItems>
    </cacheField>
    <cacheField name="省再产品" numFmtId="0">
      <sharedItems containsBlank="1" count="4">
        <s v="国担非专项业务"/>
        <s v="湘再担产品"/>
        <s v="扶贫开发贷款再担保"/>
        <m/>
      </sharedItems>
    </cacheField>
    <cacheField name="市再确认时间" numFmtId="0">
      <sharedItems containsString="0" containsBlank="1" containsNonDate="0" count="1">
        <m/>
      </sharedItems>
    </cacheField>
    <cacheField name="省再确认时间" numFmtId="0">
      <sharedItems containsBlank="1" count="83">
        <s v="2022-03-25 12:24:48"/>
        <s v="2022-03-25 12:22:53"/>
        <s v="2022-03-25 12:23:32"/>
        <s v="2022-03-25 12:24:16"/>
        <s v="2022-03-25 12:27:07"/>
        <s v="2022-03-25 11:47:21"/>
        <s v="2022-03-25 12:26:18"/>
        <s v="2022-03-25 11:49:08"/>
        <s v="2022-03-25 12:26:44"/>
        <s v="2022-03-30 09:36:42"/>
        <s v="2022-03-25 12:28:06"/>
        <s v="2022-03-28 09:15:28"/>
        <s v="2022-03-25 12:20:39"/>
        <s v="2022-03-25 12:21:09"/>
        <s v="2022-03-28 09:18:42"/>
        <s v="2022-03-25 12:22:16"/>
        <s v="2022-03-25 12:28:36"/>
        <s v="2022-03-25 12:25:53"/>
        <s v="2022-03-28 09:15:53"/>
        <s v="2022-03-28 09:16:19"/>
        <s v="2022-03-28 09:16:40"/>
        <s v="2022-03-28 09:17:51"/>
        <s v="2022-03-28 09:19:06"/>
        <s v="2022-03-28 09:18:22"/>
        <s v="2022-03-28 09:19:19"/>
        <s v="2022-03-31 09:07:02"/>
        <s v="2022-03-31 16:19:18"/>
        <s v="2022-03-31 09:07:30"/>
        <s v="2022-03-30 09:51:05"/>
        <s v="2022-03-30 09:50:55"/>
        <s v="2022-03-25 12:21:47"/>
        <s v="2022-03-25 11:50:12"/>
        <s v="2022-03-30 09:56:40"/>
        <s v="2022-03-25 15:48:59"/>
        <s v="2022-03-25 14:43:02"/>
        <s v="2022-03-30 09:31:14"/>
        <s v="2022-03-30 09:39:59"/>
        <s v="2022-03-30 09:35:56"/>
        <s v="2022-03-30 09:36:18"/>
        <s v="2022-03-31 15:13:15"/>
        <s v="2022-03-31 15:13:49"/>
        <s v="2022-03-30 09:50:37"/>
        <s v="2022-03-30 09:50:06"/>
        <s v="2022-03-30 09:50:22"/>
        <s v="2022-03-30 09:49:50"/>
        <s v="2022-03-30 09:44:23"/>
        <s v="2022-03-30 09:45:57"/>
        <s v="2022-03-30 09:44:34"/>
        <s v="2022-03-30 09:44:53"/>
        <s v="2022-03-30 09:47:30"/>
        <s v="2022-03-30 09:48:14"/>
        <s v="2022-03-30 09:48:36"/>
        <s v="2022-03-30 09:49:11"/>
        <s v="2022-03-30 09:49:27"/>
        <s v="2022-03-30 09:48:55"/>
        <s v="2022-03-30 09:46:22"/>
        <s v="2022-03-30 09:45:18"/>
        <s v="2022-03-25 11:51:38"/>
        <s v="2022-03-25 11:57:08"/>
        <s v="2022-03-25 11:56:32"/>
        <s v="2022-03-25 12:27:40"/>
        <s v="2022-03-25 11:51:01"/>
        <s v="2022-03-25 12:18:38"/>
        <s v="2022-03-25 12:19:09"/>
        <s v="2022-03-25 12:19:39"/>
        <s v="2022-03-25 12:20:12"/>
        <s v="2022-03-25 11:54:36"/>
        <s v="2022-03-25 11:55:14"/>
        <s v="2022-03-25 11:53:57"/>
        <s v="2022-03-25 11:52:11"/>
        <s v="2022-03-25 12:17:53"/>
        <s v="2022-03-31 15:12:45"/>
        <s v="2022-03-25 12:03:53"/>
        <s v="2022-03-25 12:00:49"/>
        <s v="2022-03-25 12:07:48"/>
        <s v="2022-03-25 12:04:45"/>
        <s v="2022-03-25 12:07:14"/>
        <s v="2022-03-25 12:08:16"/>
        <s v="2022-03-25 11:57:38"/>
        <s v="2022-03-25 11:58:10"/>
        <s v="2022-03-25 11:59:28"/>
        <s v="2022-03-25 12:00:07"/>
        <m/>
      </sharedItems>
    </cacheField>
    <cacheField name="国担确认时间" numFmtId="0">
      <sharedItems containsBlank="1" count="47">
        <s v="2022-03-28 22:41:52"/>
        <s v="2022-03-28 22:41:11"/>
        <s v="2022-03-28 22:43:58"/>
        <s v="2022-03-28 22:41:14"/>
        <s v="2022-03-30 23:24:33"/>
        <s v="2022-03-28 22:41:18"/>
        <s v="2022-03-28 22:42:26"/>
        <s v="2022-03-28 22:41:22"/>
        <s v="2022-03-28 22:43:16"/>
        <s v="2022-03-28 22:43:19"/>
        <s v="2022-03-28 22:43:23"/>
        <s v="2022-03-28 22:41:26"/>
        <s v="2022-03-28 22:43:37"/>
        <s v="2022-03-28 22:43:41"/>
        <s v="2022-03-28 22:41:29"/>
        <s v="2022-03-28 22:41:32"/>
        <s v="2022-03-28 22:41:35"/>
        <s v="2022-03-28 22:41:39"/>
        <s v="2022-03-28 22:41:42"/>
        <s v="2022-03-28 22:41:46"/>
        <s v="2022-03-28 22:41:49"/>
        <s v="2022-03-28 22:43:45"/>
        <s v="2022-03-28 22:44:18"/>
        <s v="2022-03-28 22:43:48"/>
        <s v="2022-04-12 17:06:43"/>
        <s v="2022-03-28 22:43:52"/>
        <s v="2022-03-28 22:43:55"/>
        <s v="2022-03-28 22:44:21"/>
        <s v="2022-03-30 23:24:37"/>
        <s v="2022-03-30 23:24:40"/>
        <s v="2022-03-30 23:24:44"/>
        <s v="2022-03-30 23:24:47"/>
        <s v="2022-03-28 22:44:03"/>
        <s v="2022-03-28 22:44:06"/>
        <s v="2022-03-28 22:44:11"/>
        <s v="2022-03-28 22:42:29"/>
        <s v="2022-03-28 22:42:33"/>
        <s v="2022-03-28 22:42:37"/>
        <s v="2022-03-28 22:43:27"/>
        <s v="2022-03-28 22:43:30"/>
        <s v="2022-03-28 22:41:56"/>
        <s v="2022-03-28 22:42:00"/>
        <s v="2022-03-28 22:42:04"/>
        <s v="2022-03-28 22:42:14"/>
        <s v="2022-03-28 22:42:18"/>
        <s v="2022-03-28 22:42:22"/>
        <m/>
      </sharedItems>
    </cacheField>
    <cacheField name="直担机构提报时间" numFmtId="0">
      <sharedItems containsBlank="1" count="209">
        <s v="2022-02-17 00:00:00"/>
        <s v="2022-02-18 00:00:00"/>
        <s v="2022-02-22 00:00:00"/>
        <s v="2022-02-24 00:00:00"/>
        <s v="2022-02-25 00:00:00"/>
        <s v="2022-02-28 00:00:00"/>
        <s v="2022-03-01 00:00:00"/>
        <s v="2022-03-02 00:00:00"/>
        <s v="2022-03-25 16:40:46"/>
        <s v="2022-03-08 10:10:36"/>
        <s v="2022-03-08 10:10:37"/>
        <s v="2022-03-11 00:00:00"/>
        <s v="2022-03-04 00:00:00"/>
        <s v="2022-03-04 10:40:20"/>
        <s v="2022-03-04 10:59:58"/>
        <s v="2022-03-04 11:07:57"/>
        <s v="2022-03-04 11:08:39"/>
        <s v="2022-03-04 11:25:08"/>
        <s v="2022-03-04 15:43:29"/>
        <s v="2022-03-04 16:02:17"/>
        <s v="2022-03-07 00:00:00"/>
        <s v="2022-03-08 00:00:00"/>
        <s v="2022-03-09 10:28:37"/>
        <s v="2022-03-09 00:00:00"/>
        <s v="2022-03-09 10:48:42"/>
        <s v="2022-03-09 11:48:41"/>
        <s v="2022-03-09 18:15:46"/>
        <s v="2022-03-09 18:24:43"/>
        <s v="2022-03-09 18:34:06"/>
        <s v="2022-03-10 00:00:00"/>
        <s v="2022-03-10 10:01:48"/>
        <s v="2022-03-10 10:14:10"/>
        <s v="2022-03-10 10:24:54"/>
        <s v="2022-03-10 10:33:45"/>
        <s v="2022-03-10 10:42:47"/>
        <s v="2022-03-10 11:14:40"/>
        <s v="2022-03-10 11:17:20"/>
        <s v="2022-03-10 11:24:13"/>
        <s v="2022-03-10 11:35:22"/>
        <s v="2022-03-10 11:37:56"/>
        <s v="2022-03-10 11:38:33"/>
        <s v="2022-03-10 11:52:07"/>
        <s v="2022-03-10 11:55:30"/>
        <s v="2022-03-10 12:02:22"/>
        <s v="2022-03-10 12:09:07"/>
        <s v="2022-03-10 12:15:51"/>
        <s v="2022-03-10 15:32:57"/>
        <s v="2022-03-25 00:00:00"/>
        <s v="2022-03-25 16:46:06"/>
        <s v="2022-03-11 11:34:34"/>
        <s v="2022-03-14 00:00:00"/>
        <s v="2022-03-14 10:31:20"/>
        <s v="2022-03-14 10:30:16"/>
        <s v="2022-03-14 11:34:25"/>
        <s v="2022-03-14 13:21:09"/>
        <s v="2022-03-14 14:32:25"/>
        <s v="2022-03-14 14:40:45"/>
        <s v="2022-03-14 17:14:14"/>
        <s v="2022-03-14 17:11:45"/>
        <s v="2022-03-14 18:15:49"/>
        <s v="2022-03-15 09:22:09"/>
        <s v="2022-03-15 10:00:35"/>
        <s v="2022-03-15 11:08:06"/>
        <s v="2022-03-15 11:08:07"/>
        <s v="2022-03-15 15:27:10"/>
        <s v="2022-03-15 17:09:02"/>
        <s v="2022-03-15 17:17:32"/>
        <s v="2022-03-15 17:29:50"/>
        <s v="2022-03-15 17:58:39"/>
        <s v="2022-03-15 00:00:00"/>
        <s v="2022-03-16 08:50:39"/>
        <s v="2022-03-16 09:48:42"/>
        <s v="2022-03-16 00:00:00"/>
        <s v="2022-03-16 14:41:54"/>
        <s v="2022-03-16 16:02:17"/>
        <s v="2022-03-16 17:41:56"/>
        <s v="2022-03-16 17:56:50"/>
        <s v="2022-03-17 00:00:00"/>
        <s v="2022-03-17 10:06:25"/>
        <s v="2022-03-17 11:18:08"/>
        <s v="2022-03-17 16:55:43"/>
        <s v="2022-03-21 00:00:00"/>
        <s v="2022-03-21 17:19:09"/>
        <s v="2022-03-21 18:03:19"/>
        <s v="2022-03-22 00:00:00"/>
        <s v="2022-03-24 00:00:00"/>
        <s v="2022-03-25 11:31:24"/>
        <s v="2022-03-25 13:52:50"/>
        <s v="2022-03-25 14:12:09"/>
        <s v="2022-03-25 17:32:49"/>
        <s v="2022-03-25 19:07:29"/>
        <s v="2022-03-25 19:24:14"/>
        <s v="2022-03-25 23:26:19"/>
        <s v="2022-03-25 19:44:25"/>
        <s v="2022-03-25 23:21:20"/>
        <s v="2022-03-28 00:00:00"/>
        <s v="2022-03-28 15:59:49"/>
        <s v="2022-03-28 17:07:36"/>
        <s v="2022-03-28 17:45:05"/>
        <s v="2022-03-28 18:19:39"/>
        <s v="2022-03-28 18:31:29"/>
        <s v="2022-03-28 18:33:29"/>
        <s v="2022-03-28 18:34:24"/>
        <s v="2022-03-28 19:44:48"/>
        <s v="2022-03-28 19:45:39"/>
        <s v="2022-03-28 19:46:52"/>
        <s v="2022-03-28 19:46:53"/>
        <s v="2022-03-29 00:00:00"/>
        <s v="2022-03-29 17:33:16"/>
        <s v="2022-03-29 17:37:21"/>
        <s v="2022-03-29 18:18:39"/>
        <s v="2022-03-08 13:18:50"/>
        <s v="2022-03-03 08:34:14"/>
        <s v="2022-03-03 09:08:28"/>
        <s v="2022-03-03 09:08:29"/>
        <s v="2022-03-03 00:00:00"/>
        <s v="2022-03-03 09:08:30"/>
        <s v="2022-03-03 09:18:34"/>
        <s v="2022-03-08 10:10:38"/>
        <s v="2022-03-04 10:03:19"/>
        <s v="2022-03-04 10:03:20"/>
        <s v="2022-03-04 14:06:39"/>
        <s v="2022-03-04 14:56:39"/>
        <s v="2022-03-08 10:33:09"/>
        <s v="2022-03-08 11:32:26"/>
        <s v="2022-03-08 11:32:27"/>
        <s v="2022-03-08 11:40:49"/>
        <s v="2022-03-08 12:47:58"/>
        <s v="2022-03-08 14:36:09"/>
        <s v="2022-03-08 15:22:09"/>
        <s v="2022-03-09 09:05:21"/>
        <s v="2022-03-09 10:18:04"/>
        <s v="2022-03-09 10:49:24"/>
        <s v="2022-03-09 11:38:04"/>
        <s v="2022-03-09 15:14:10"/>
        <s v="2022-03-09 16:10:32"/>
        <s v="2022-03-10 09:01:04"/>
        <s v="2022-03-10 09:20:21"/>
        <s v="2022-03-10 11:28:54"/>
        <s v="2022-03-10 11:29:04"/>
        <s v="2022-03-10 11:29:05"/>
        <s v="2022-03-10 13:03:20"/>
        <s v="2022-03-10 17:36:49"/>
        <s v="2022-03-10 17:28:14"/>
        <s v="2022-02-10 00:00:00"/>
        <s v="2022-02-11 00:00:00"/>
        <s v="2022-02-21 00:00:00"/>
        <s v="2022-02-23 00:00:00"/>
        <s v="2022-02-24 10:40:07"/>
        <s v="2022-02-24 16:28:59"/>
        <s v="2022-02-24 16:37:33"/>
        <s v="2022-02-24 17:04:44"/>
        <s v="2022-02-24 17:29:09"/>
        <s v="2022-02-24 17:30:44"/>
        <s v="2022-02-24 17:34:04"/>
        <s v="2022-02-24 17:34:49"/>
        <s v="2022-02-25 15:58:48"/>
        <s v="2022-02-25 17:36:15"/>
        <s v="2022-02-28 08:48:36"/>
        <s v="2022-02-28 09:03:02"/>
        <s v="2022-02-28 09:11:03"/>
        <s v="2022-02-28 09:54:56"/>
        <s v="2022-02-28 09:58:42"/>
        <s v="2022-02-28 10:00:00"/>
        <s v="2022-02-28 10:04:24"/>
        <s v="2022-02-28 10:04:47"/>
        <s v="2022-02-28 10:09:31"/>
        <s v="2022-02-28 10:20:44"/>
        <s v="2022-02-28 10:38:04"/>
        <s v="2022-02-28 10:29:25"/>
        <s v="2022-02-28 10:32:29"/>
        <s v="2022-02-28 10:33:12"/>
        <s v="2022-02-28 10:38:12"/>
        <s v="2022-02-28 10:44:56"/>
        <s v="2022-02-28 10:49:22"/>
        <s v="2022-02-28 10:58:04"/>
        <s v="2022-02-28 11:13:25"/>
        <s v="2022-02-28 15:26:11"/>
        <s v="2022-02-28 15:36:29"/>
        <s v="2022-02-28 16:04:46"/>
        <s v="2022-02-28 16:15:11"/>
        <s v="2022-02-28 16:42:44"/>
        <s v="2022-02-28 17:15:02"/>
        <s v="2022-02-28 17:35:01"/>
        <s v="2022-02-28 17:43:54"/>
        <s v="2022-03-01 10:13:33"/>
        <s v="2022-03-01 10:33:59"/>
        <s v="2022-03-01 16:02:09"/>
        <s v="2022-03-01 16:53:59"/>
        <s v="2022-03-02 09:40:48"/>
        <s v="2022-03-02 09:40:49"/>
        <s v="2022-03-02 09:40:50"/>
        <s v="2022-03-02 17:14:24"/>
        <s v="2022-03-02 10:29:19"/>
        <s v="2022-03-02 12:41:14"/>
        <s v="2022-03-02 14:30:51"/>
        <s v="2022-03-02 14:30:52"/>
        <s v="2022-03-02 17:18:14"/>
        <s v="2022-03-02 15:21:16"/>
        <s v="2022-03-02 16:36:29"/>
        <s v="2022-03-02 17:02:15"/>
        <s v="2022-03-02 17:02:16"/>
        <s v="2022-03-02 17:02:17"/>
        <s v="2022-03-04 11:25:14"/>
        <s v="2022-03-04 13:11:14"/>
        <s v="2022-03-07 10:37:01"/>
        <s v="2022-03-07 11:46:36"/>
        <s v="2022-03-08 10:50:49"/>
        <m/>
      </sharedItems>
    </cacheField>
    <cacheField name="提报人员" numFmtId="0">
      <sharedItems containsBlank="1" count="78">
        <s v="傅庆红"/>
        <s v="隆回县中小企业融资担保有限责任公司"/>
        <s v="黄子恒"/>
        <s v="冯俊霖"/>
        <s v="付毅"/>
        <s v="刘新洁"/>
        <s v="邓淮"/>
        <s v="李穗"/>
        <s v="黎彬"/>
        <s v="贺炎华"/>
        <s v="乐薇华"/>
        <s v="陈海波"/>
        <s v="付亚丽"/>
        <s v="湖南省中小企业融资担保有限公司"/>
        <s v="湖南众诺融资担保有限公司"/>
        <s v="周燕芳"/>
        <s v="彭美容"/>
        <s v="李秋毅"/>
        <s v="周雨晨"/>
        <s v="怀化市财信融资担保有限责任公司"/>
        <s v="宁小耘"/>
        <s v="陈智博"/>
        <s v="祁阳县融资担保有限公司"/>
        <s v="湖南金信融资担保有限责任公司"/>
        <s v="株洲高科火炬融资担保有限公司"/>
        <s v="陈霁"/>
        <s v="马小华"/>
        <s v="张家界市中小企业融资担保有限公司"/>
        <s v="湖南金玉融资担保有限公司"/>
        <s v="株洲市融资担保有限公司"/>
        <s v="备案经办"/>
        <s v="浏阳市中小企业融资担保有限公司"/>
        <s v="张俊杰"/>
        <s v="益阳市融资担保有限责任公司"/>
        <s v="岳阳市小微融资担保有限责任公司"/>
        <s v="王颖"/>
        <s v="邵东市鼎成融资担保有限公司"/>
        <s v="娄底市兴娄融资担保有限公司"/>
        <s v="永州市潇湘融资担保有限公司"/>
        <s v="长沙经济技术开发区融资担保有限公司"/>
        <s v="湘西融资担保有限责任公司"/>
        <s v="长沙市望财融资担保有限公司"/>
        <s v="邵阳市中小企业融资担保有限责任公司"/>
        <s v="岳阳市融资担保有限责任公司"/>
        <s v="胡晓晴"/>
        <s v="黄婷"/>
        <s v="饶麒"/>
        <s v="杨童旺"/>
        <s v="蔡晓辉"/>
        <s v="罗铼"/>
        <s v="耒阳市互惠投融资担保有限公司"/>
        <s v="林键"/>
        <s v="全慧"/>
        <s v="潘竟捷"/>
        <s v="彭瑞"/>
        <s v="花垣县十八洞融资担保有限责任公司"/>
        <s v="瀚华融资担保股份有限公司湖南分公司"/>
        <s v="曹浩益"/>
        <s v="邵阳县中小企业融资担保有限责任公司"/>
        <s v="常德财鑫融资担保有限公司"/>
        <s v="邓沛航"/>
        <s v="湘潭企业融资担保有限公司"/>
        <s v="湘潭中小微融资担保有限公司"/>
        <s v="常德市善德融资担保有限公司"/>
        <s v="常德财科融资担保有限公司"/>
        <s v="岳阳市融创融资担保有限公司"/>
        <s v="衡阳市融资担保集团有限公司"/>
        <s v="李玉坤"/>
        <s v="jiasheng"/>
        <s v="曾洁"/>
        <s v="马梦楠"/>
        <s v="湖南大农融资担保有限公司"/>
        <s v="浏阳市财信融资担保有限责任公司"/>
        <s v="唐媛"/>
        <s v="鲁航嘉"/>
        <s v="丘碧莲"/>
        <s v="岳阳县中小企业融资担保有限公司"/>
        <m/>
      </sharedItems>
    </cacheField>
    <cacheField name="市再合规性审查结果" numFmtId="0">
      <sharedItems containsString="0" containsBlank="1" containsNonDate="0" count="1">
        <m/>
      </sharedItems>
    </cacheField>
    <cacheField name="省再合规性审查结果" numFmtId="0">
      <sharedItems containsBlank="1" count="2">
        <s v="省再担合规性审查通过"/>
        <m/>
      </sharedItems>
    </cacheField>
    <cacheField name="国担合规性审查结果" numFmtId="0">
      <sharedItems containsBlank="1" count="3">
        <s v="国担合规性审查通过"/>
        <s v="国担合规性审查不通过"/>
        <m/>
      </sharedItems>
    </cacheField>
    <cacheField name="合规性审查不通过原因" numFmtId="0">
      <sharedItems containsBlank="1" count="12">
        <m/>
        <s v="省再担规则：国担基金分险比例固定为20%;省级再担保机构分险比例固定为20%;国再担规则：国担基金分险比例固定为20%;省级再担保机构分险比例下限为20%;"/>
        <s v="国再担规则：若“债务人类别”为企业、非企业经济组织、小微企业主时，债务人经营主体经济成分不能为空;"/>
        <s v="省再担规则：国担基金分险比例固定为20%;省级再担保机构分险比例固定为20%;"/>
        <s v="省再担规则：国担基金分险比例固定为20%;省级再担保机构分险比例下限为20%;国再担规则：国担基金分险比例固定为20%;省级再担保机构分险比例下限为20%;"/>
        <s v="省再担规则：国担基金分险比例固定为20%;国再担规则：国担基金分险比例固定为20%;"/>
        <s v="国再担规则：国担基金分险比例固定为20%;省级再担保机构分险比例下限为20%;"/>
        <s v="国再担规则：不得提报主债权起始日为90天前的业务;"/>
        <s v="省再担规则：国担基金分险比例固定为30%;省级再担保机构分险比例固定为30%;国再担规则：国担基金分险比例固定为30%;"/>
        <s v="省再担规则：省级再担保机构分险比例固定为30%;"/>
        <s v="省再担规则：国担基金分险比例固定为30%;主债权金额下限为5万;省级再担保机构分险比例固定为20%;国再担规则：主债权金额下限为5万;国担基金分险比例固定为30%;"/>
        <s v="省再担规则：主债权金额下限为5万;国再担规则：主债权金额下限为5万;"/>
      </sharedItems>
    </cacheField>
    <cacheField name="减免后再担保费率" numFmtId="0">
      <sharedItems containsString="0" containsBlank="1" containsNumber="1" containsInteger="1" minValue="0" maxValue="0" count="2">
        <n v="0"/>
        <m/>
      </sharedItems>
    </cacheField>
    <cacheField name="期限（天）" numFmtId="0">
      <sharedItems containsString="0" containsBlank="1" containsNumber="1" containsInteger="1" minValue="0" maxValue="2554" count="151">
        <n v="360"/>
        <n v="365"/>
        <n v="359"/>
        <n v="363"/>
        <n v="364"/>
        <n v="728"/>
        <n v="354"/>
        <n v="730"/>
        <n v="361"/>
        <n v="1096"/>
        <n v="362"/>
        <n v="1095"/>
        <n v="729"/>
        <n v="726"/>
        <n v="724"/>
        <n v="727"/>
        <n v="716"/>
        <n v="734"/>
        <n v="738"/>
        <n v="718"/>
        <n v="725"/>
        <n v="720"/>
        <n v="740"/>
        <n v="737"/>
        <n v="744"/>
        <n v="717"/>
        <n v="722"/>
        <n v="721"/>
        <n v="739"/>
        <n v="732"/>
        <n v="736"/>
        <n v="719"/>
        <n v="723"/>
        <n v="1075"/>
        <n v="367"/>
        <n v="546"/>
        <n v="349"/>
        <n v="176"/>
        <n v="1076"/>
        <n v="1070"/>
        <n v="1092"/>
        <n v="1825"/>
        <n v="356"/>
        <n v="350"/>
        <n v="252"/>
        <n v="1094"/>
        <n v="1105"/>
        <n v="1064"/>
        <n v="1100"/>
        <n v="1065"/>
        <n v="358"/>
        <n v="1125"/>
        <n v="1051"/>
        <n v="60"/>
        <n v="182"/>
        <n v="348"/>
        <n v="314"/>
        <n v="715"/>
        <n v="1073"/>
        <n v="180"/>
        <n v="181"/>
        <n v="322"/>
        <n v="269"/>
        <n v="1101"/>
        <n v="345"/>
        <n v="45"/>
        <n v="1062"/>
        <n v="357"/>
        <n v="1091"/>
        <n v="138"/>
        <n v="98"/>
        <n v="158"/>
        <n v="137"/>
        <n v="320"/>
        <n v="355"/>
        <n v="300"/>
        <n v="303"/>
        <n v="304"/>
        <n v="353"/>
        <n v="343"/>
        <n v="548"/>
        <n v="213"/>
        <n v="289"/>
        <n v="691"/>
        <n v="340"/>
        <n v="524"/>
        <n v="523"/>
        <n v="487"/>
        <n v="545"/>
        <n v="668"/>
        <n v="423"/>
        <n v="682"/>
        <n v="491"/>
        <n v="544"/>
        <n v="882"/>
        <n v="153"/>
        <n v="2048"/>
        <n v="2090"/>
        <n v="90"/>
        <n v="1097"/>
        <n v="1066"/>
        <n v="1126"/>
        <n v="1460"/>
        <n v="2230"/>
        <n v="2283"/>
        <n v="2281"/>
        <n v="2453"/>
        <n v="2447"/>
        <n v="2509"/>
        <n v="2500"/>
        <n v="2544"/>
        <n v="2312"/>
        <n v="2305"/>
        <n v="2237"/>
        <n v="2227"/>
        <n v="2234"/>
        <n v="2490"/>
        <n v="2549"/>
        <n v="2550"/>
        <n v="2554"/>
        <n v="2303"/>
        <n v="2308"/>
        <n v="2458"/>
        <n v="2452"/>
        <n v="714"/>
        <n v="731"/>
        <n v="743"/>
        <n v="735"/>
        <n v="175"/>
        <n v="80"/>
        <n v="177"/>
        <n v="324"/>
        <n v="352"/>
        <n v="1035"/>
        <n v="1023"/>
        <n v="1087"/>
        <n v="179"/>
        <n v="702"/>
        <n v="89"/>
        <n v="199"/>
        <n v="197"/>
        <n v="196"/>
        <n v="151"/>
        <n v="92"/>
        <n v="174"/>
        <n v="351"/>
        <n v="325"/>
        <n v="1078"/>
        <n v="1826"/>
        <n v="212"/>
        <m/>
      </sharedItems>
    </cacheField>
    <cacheField name="减免后应缴再担保费（元）" numFmtId="0">
      <sharedItems containsString="0" containsBlank="1" containsNumber="1" containsInteger="1" minValue="0" maxValue="0" count="2">
        <n v="0"/>
        <m/>
      </sharedItems>
    </cacheField>
    <cacheField name="是否2022年4月1日以后发生的服务业项目" numFmtId="0">
      <sharedItems containsBlank="1" count="2">
        <s v="否"/>
        <m/>
      </sharedItems>
    </cacheField>
    <cacheField name="服务业减免金额" numFmtId="0">
      <sharedItems containsString="0" containsBlank="1" containsNumber="1" containsInteger="1" minValue="0" maxValue="0" count="2">
        <n v="0"/>
        <m/>
      </sharedItems>
    </cacheField>
    <cacheField name="原费率" numFmtId="0">
      <sharedItems containsString="0" containsBlank="1" containsNumber="1" minValue="0" maxValue="0.002" count="2">
        <n v="0.002"/>
        <m/>
      </sharedItems>
    </cacheField>
    <cacheField name="原费率应缴" numFmtId="0">
      <sharedItems containsString="0" containsBlank="1" containsNumber="1" minValue="0" maxValue="14659.73" count="1298">
        <n v="591.78"/>
        <n v="4000"/>
        <n v="2000"/>
        <n v="983.56"/>
        <n v="974.63"/>
        <n v="997.26"/>
        <n v="1989.04"/>
        <n v="795.62"/>
        <n v="3600"/>
        <n v="7000"/>
        <n v="3900"/>
        <n v="1994.52"/>
        <n v="9698.63"/>
        <n v="1400"/>
        <n v="2983.56"/>
        <n v="9945.21"/>
        <n v="9890.41"/>
        <n v="5983.56"/>
        <n v="786.85"/>
        <n v="3945.21"/>
        <n v="3956.16"/>
        <n v="5185.75"/>
        <n v="2074.3"/>
        <n v="4906.52"/>
        <n v="7180.27"/>
        <n v="9972.6"/>
        <n v="3989.04"/>
        <n v="8926.03"/>
        <n v="600"/>
        <n v="400"/>
        <n v="200"/>
        <n v="800"/>
        <n v="320"/>
        <n v="780"/>
        <n v="1100"/>
        <n v="40"/>
        <n v="100"/>
        <n v="20"/>
        <n v="300"/>
        <n v="60"/>
        <n v="1200"/>
        <n v="1000"/>
        <n v="520"/>
        <n v="80"/>
        <n v="720"/>
        <n v="680"/>
        <n v="160"/>
        <n v="3146.91"/>
        <n v="2240"/>
        <n v="4400"/>
        <n v="8000"/>
        <n v="4021.92"/>
        <n v="14659.73"/>
        <n v="5200"/>
        <n v="6000"/>
        <n v="560"/>
        <n v="900"/>
        <n v="3824.66"/>
        <n v="158.41"/>
        <n v="2991.78"/>
        <n v="976.8"/>
        <n v="1216.74"/>
        <n v="1060"/>
        <n v="920"/>
        <n v="1600"/>
        <n v="1900"/>
        <n v="9753.42"/>
        <n v="7500"/>
        <n v="7978.08"/>
        <n v="10000"/>
        <n v="8852.05"/>
        <n v="4387.95"/>
        <n v="994.52"/>
        <n v="9917.81"/>
        <n v="1150.68"/>
        <n v="2400"/>
        <n v="7665.76"/>
        <n v="2285.72"/>
        <n v="5967.12"/>
        <n v="397.81"/>
        <n v="8775.89"/>
        <n v="398.9"/>
        <n v="8975.34"/>
        <n v="3480.82"/>
        <n v="4004.38"/>
        <n v="6980.82"/>
        <n v="9832.99"/>
        <n v="5883.84"/>
        <n v="1960"/>
        <n v="9800"/>
        <n v="5400"/>
        <n v="599.8"/>
        <n v="248.6"/>
        <n v="338"/>
        <n v="476.8"/>
        <n v="551.8"/>
        <n v="386.4"/>
        <n v="264"/>
        <n v="246"/>
        <n v="364"/>
        <n v="276"/>
        <n v="296"/>
        <n v="248"/>
        <n v="458"/>
        <n v="598"/>
        <n v="287.6"/>
        <n v="340"/>
        <n v="198"/>
        <n v="569.6"/>
        <n v="356"/>
        <n v="518"/>
        <n v="494"/>
        <n v="146"/>
        <n v="336"/>
        <n v="460"/>
        <n v="500"/>
        <n v="380"/>
        <n v="398"/>
        <n v="495.8"/>
        <n v="303.2"/>
        <n v="109.4"/>
        <n v="540"/>
        <n v="180"/>
        <n v="456"/>
        <n v="348"/>
        <n v="256"/>
        <n v="374.94"/>
        <n v="346"/>
        <n v="272"/>
        <n v="440"/>
        <n v="298"/>
        <n v="159.6"/>
        <n v="173"/>
        <n v="479.8"/>
        <n v="292"/>
        <n v="324"/>
        <n v="134"/>
        <n v="98"/>
        <n v="558"/>
        <n v="490"/>
        <n v="480"/>
        <n v="234"/>
        <n v="580"/>
        <n v="408"/>
        <n v="596"/>
        <n v="238"/>
        <n v="140"/>
        <n v="119.4"/>
        <n v="280"/>
        <n v="418"/>
        <n v="196"/>
        <n v="224"/>
        <n v="357.4"/>
        <n v="240"/>
        <n v="270"/>
        <n v="166"/>
        <n v="120"/>
        <n v="150"/>
        <n v="72"/>
        <n v="378"/>
        <n v="360"/>
        <n v="350"/>
        <n v="186"/>
        <n v="339.8"/>
        <n v="220"/>
        <n v="230.4"/>
        <n v="189.6"/>
        <n v="260"/>
        <n v="317.8"/>
        <n v="258"/>
        <n v="384.6"/>
        <n v="310"/>
        <n v="114"/>
        <n v="410"/>
        <n v="44.2"/>
        <n v="179.4"/>
        <n v="230"/>
        <n v="299.8"/>
        <n v="453.16"/>
        <n v="566.44"/>
        <n v="597.76"/>
        <n v="279.23"/>
        <n v="399.2"/>
        <n v="199"/>
        <n v="512"/>
        <n v="472"/>
        <n v="182"/>
        <n v="345"/>
        <n v="118.4"/>
        <n v="210"/>
        <n v="236"/>
        <n v="164"/>
        <n v="214"/>
        <n v="158"/>
        <n v="93.2"/>
        <n v="179.8"/>
        <n v="174"/>
        <n v="218"/>
        <n v="132"/>
        <n v="58"/>
        <n v="24"/>
        <n v="244"/>
        <n v="216"/>
        <n v="324.4"/>
        <n v="236.4"/>
        <n v="170"/>
        <n v="484"/>
        <n v="90"/>
        <n v="106"/>
        <n v="88"/>
        <n v="152"/>
        <n v="334"/>
        <n v="66"/>
        <n v="514"/>
        <n v="232.8"/>
        <n v="176"/>
        <n v="284"/>
        <n v="332"/>
        <n v="203.6"/>
        <n v="450.2"/>
        <n v="326"/>
        <n v="156"/>
        <n v="249.6"/>
        <n v="420"/>
        <n v="599.6"/>
        <n v="376"/>
        <n v="294"/>
        <n v="396"/>
        <n v="488"/>
        <n v="497.26"/>
        <n v="393.42"/>
        <n v="591.45"/>
        <n v="290.4"/>
        <n v="437.59"/>
        <n v="576.82"/>
        <n v="588.49"/>
        <n v="315.62"/>
        <n v="596.31"/>
        <n v="266"/>
        <n v="516"/>
        <n v="554"/>
        <n v="299.18"/>
        <n v="584"/>
        <n v="534.4"/>
        <n v="191.8"/>
        <n v="312"/>
        <n v="562"/>
        <n v="491.8"/>
        <n v="470"/>
        <n v="578"/>
        <n v="542"/>
        <n v="268"/>
        <n v="428"/>
        <n v="592"/>
        <n v="565.6"/>
        <n v="170.6"/>
        <n v="103.2"/>
        <n v="269.2"/>
        <n v="315.6"/>
        <n v="442"/>
        <n v="242"/>
        <n v="462"/>
        <n v="110"/>
        <n v="74"/>
        <n v="358"/>
        <n v="318"/>
        <n v="470.71"/>
        <n v="598.36"/>
        <n v="550"/>
        <n v="429"/>
        <n v="257.8"/>
        <n v="190"/>
        <n v="390.13"/>
        <n v="506"/>
        <n v="206"/>
        <n v="424"/>
        <n v="178"/>
        <n v="188"/>
        <n v="254"/>
        <n v="530"/>
        <n v="308"/>
        <n v="194"/>
        <n v="508"/>
        <n v="168"/>
        <n v="232"/>
        <n v="354"/>
        <n v="532"/>
        <n v="201.8"/>
        <n v="576.4"/>
        <n v="352.6"/>
        <n v="339"/>
        <n v="363.8"/>
        <n v="444"/>
        <n v="286"/>
        <n v="394"/>
        <n v="595"/>
        <n v="438"/>
        <n v="564"/>
        <n v="430"/>
        <n v="498"/>
        <n v="588"/>
        <n v="374"/>
        <n v="330"/>
        <n v="199.4"/>
        <n v="376.37"/>
        <n v="119.67"/>
        <n v="376.6"/>
        <n v="389.6"/>
        <n v="572"/>
        <n v="548"/>
        <n v="493"/>
        <n v="173.8"/>
        <n v="79.2"/>
        <n v="326.8"/>
        <n v="446"/>
        <n v="412"/>
        <n v="546"/>
        <n v="144"/>
        <n v="237.35"/>
        <n v="179.51"/>
        <n v="416.85"/>
        <n v="239.34"/>
        <n v="478.68"/>
        <n v="173.52"/>
        <n v="167.4"/>
        <n v="285.6"/>
        <n v="116"/>
        <n v="319.12"/>
        <n v="159.56"/>
        <n v="259.6"/>
        <n v="468.71"/>
        <n v="498.63"/>
        <n v="304"/>
        <n v="139.62"/>
        <n v="389.4"/>
        <n v="316"/>
        <n v="328"/>
        <n v="352"/>
        <n v="122"/>
        <n v="172"/>
        <n v="94"/>
        <n v="290"/>
        <n v="378.47"/>
        <n v="76"/>
        <n v="375.4"/>
        <n v="96"/>
        <n v="130"/>
        <n v="111.2"/>
        <n v="117.6"/>
        <n v="197"/>
        <n v="30"/>
        <n v="42"/>
        <n v="112"/>
        <n v="31.8"/>
        <n v="179.6"/>
        <n v="56"/>
        <n v="118"/>
        <n v="426.6"/>
        <n v="597.4"/>
        <n v="377.2"/>
        <n v="370"/>
        <n v="574"/>
        <n v="368"/>
        <n v="476.69"/>
        <n v="553.6"/>
        <n v="594"/>
        <n v="598.16"/>
        <n v="538.52"/>
        <n v="358.81"/>
        <n v="578.41"/>
        <n v="536.53"/>
        <n v="418.85"/>
        <n v="91.15"/>
        <n v="359.01"/>
        <n v="279.03"/>
        <n v="458.74"/>
        <n v="246.52"/>
        <n v="213.41"/>
        <n v="331.09"/>
        <n v="442.78"/>
        <n v="596.71"/>
        <n v="595.4"/>
        <n v="97.2"/>
        <n v="345.05"/>
        <n v="199.45"/>
        <n v="258.29"/>
        <n v="294.59"/>
        <n v="596.36"/>
        <n v="554.48"/>
        <n v="594.37"/>
        <n v="538"/>
        <n v="382.95"/>
        <n v="70"/>
        <n v="397.8"/>
        <n v="174.8"/>
        <n v="357.02"/>
        <n v="229.37"/>
        <n v="394.92"/>
        <n v="298.78"/>
        <n v="191.47"/>
        <n v="99.73"/>
        <n v="253.3"/>
        <n v="199.05"/>
        <n v="291.2"/>
        <n v="226"/>
        <n v="396.91"/>
        <n v="339.07"/>
        <n v="277.24"/>
        <n v="341.06"/>
        <n v="245.33"/>
        <n v="47.07"/>
        <n v="218.4"/>
        <n v="391.8"/>
        <n v="258.4"/>
        <n v="372"/>
        <n v="192.8"/>
        <n v="271.25"/>
        <n v="196.46"/>
        <n v="259.29"/>
        <n v="171.53"/>
        <n v="588.38"/>
        <n v="295.19"/>
        <n v="592.77"/>
        <n v="436"/>
        <n v="470.51"/>
        <n v="492"/>
        <n v="288"/>
        <n v="448"/>
        <n v="366"/>
        <n v="355.02"/>
        <n v="328.7"/>
        <n v="513.79"/>
        <n v="272.45"/>
        <n v="386.94"/>
        <n v="93.74"/>
        <n v="530.54"/>
        <n v="343.06"/>
        <n v="368.99"/>
        <n v="269.26"/>
        <n v="219.4"/>
        <n v="147.4"/>
        <n v="558.47"/>
        <n v="398.7"/>
        <n v="247.32"/>
        <n v="518.58"/>
        <n v="317.13"/>
        <n v="517.15"/>
        <n v="19.95"/>
        <n v="497.4"/>
        <n v="235.4"/>
        <n v="86.2"/>
        <n v="342"/>
        <n v="250"/>
        <n v="102"/>
        <n v="226.4"/>
        <n v="274"/>
        <n v="136"/>
        <n v="474"/>
        <n v="269"/>
        <n v="124"/>
        <n v="3000"/>
        <n v="5934.25"/>
        <n v="69.04"/>
        <n v="9494.79"/>
        <n v="2140"/>
        <n v="397.2"/>
        <n v="599.2"/>
        <n v="1048.77"/>
        <n v="3441.1"/>
        <n v="9000"/>
        <n v="5901.37"/>
        <n v="5370.41"/>
        <n v="1738.6"/>
        <n v="2600"/>
        <n v="3967.12"/>
        <n v="1978.08"/>
        <n v="986.3"/>
        <n v="991.78"/>
        <n v="3978.08"/>
        <n v="8469.04"/>
        <n v="9600"/>
        <n v="1917.81"/>
        <n v="5600"/>
        <n v="6600"/>
        <n v="2947.95"/>
        <n v="3400"/>
        <n v="4726.03"/>
        <n v="3640"/>
        <n v="9932.71"/>
        <n v="3580.27"/>
        <n v="6865.75"/>
        <n v="1591.23"/>
        <n v="475.89"/>
        <n v="1582.47"/>
        <n v="8821.92"/>
        <n v="5884.93"/>
        <n v="3901.37"/>
        <n v="1388.49"/>
        <n v="1180.27"/>
        <n v="9400"/>
        <n v="2267.51"/>
        <n v="3147.4"/>
        <n v="9835.62"/>
        <n v="8552.88"/>
        <n v="989.04"/>
        <n v="1760.55"/>
        <n v="7200"/>
        <n v="2967.12"/>
        <n v="5950.68"/>
        <n v="3590.14"/>
        <n v="7333.65"/>
        <n v="7738.74"/>
        <n v="1369.32"/>
        <n v="556.93"/>
        <n v="3390.68"/>
        <n v="3290.96"/>
        <n v="756.16"/>
        <n v="214.79"/>
        <n v="3789.59"/>
        <n v="1904.66"/>
        <n v="1501.37"/>
        <n v="1790.14"/>
        <n v="5260.27"/>
        <n v="4859.73"/>
        <n v="5446.58"/>
        <n v="4958.9"/>
        <n v="9573.7"/>
        <n v="3287.67"/>
        <n v="3533.19"/>
        <n v="5010.24"/>
        <n v="3320.55"/>
        <n v="4997.26"/>
        <n v="4920"/>
        <n v="5080"/>
        <n v="9671.23"/>
        <n v="5638.36"/>
        <n v="202"/>
        <n v="282"/>
        <n v="116.71"/>
        <n v="1472"/>
        <n v="106.21"/>
        <n v="1454"/>
        <n v="1956.16"/>
        <n v="3200"/>
        <n v="3934.25"/>
        <n v="4786.85"/>
        <n v="8400"/>
        <n v="6334.25"/>
        <n v="9415.89"/>
        <n v="3501.37"/>
        <n v="2049.32"/>
        <n v="599"/>
        <n v="7752.33"/>
        <n v="384.4"/>
        <n v="5645.53"/>
        <n v="13342.47"/>
        <n v="14334.25"/>
        <n v="11589.04"/>
        <n v="8071.23"/>
        <n v="2980.82"/>
        <n v="9547.4"/>
        <n v="6581.92"/>
        <n v="2934.25"/>
        <n v="2520"/>
        <n v="2640"/>
        <n v="493.15"/>
        <n v="496"/>
        <n v="247.2"/>
        <n v="386"/>
        <n v="504.61"/>
        <n v="516.58"/>
        <n v="139.23"/>
        <n v="179.01"/>
        <n v="215.41"/>
        <n v="556"/>
        <n v="278"/>
        <n v="2692.6"/>
        <n v="434.81"/>
        <n v="590.38"/>
        <n v="135"/>
        <n v="43.88"/>
        <n v="568"/>
        <n v="154"/>
        <n v="145.2"/>
        <n v="306"/>
        <n v="371.6"/>
        <n v="79.78"/>
        <n v="133.63"/>
        <n v="252"/>
        <n v="39.49"/>
        <n v="125.31"/>
        <n v="515.16"/>
        <n v="184.98"/>
        <n v="167.54"/>
        <n v="450.76"/>
        <n v="63.65"/>
        <n v="82.4"/>
        <n v="157.2"/>
        <n v="89"/>
        <n v="130.6"/>
        <n v="384"/>
        <n v="996"/>
        <n v="798"/>
        <n v="700"/>
        <n v="534"/>
        <n v="126"/>
        <n v="566"/>
        <n v="426"/>
        <n v="582"/>
        <n v="590"/>
        <n v="382"/>
        <n v="208.4"/>
        <n v="390"/>
        <n v="299.6"/>
        <n v="389"/>
        <n v="109.8"/>
        <n v="162"/>
        <n v="422"/>
        <n v="175.52"/>
        <n v="129.24"/>
        <n v="117.08"/>
        <n v="273.4"/>
        <n v="450.6"/>
        <n v="422.79"/>
        <n v="99.2"/>
        <n v="297"/>
        <n v="46.2"/>
        <n v="119.8"/>
        <n v="591"/>
        <n v="362"/>
        <n v="153.4"/>
        <n v="212"/>
        <n v="414"/>
        <n v="388"/>
        <n v="570"/>
        <n v="450"/>
        <n v="222.4"/>
        <n v="478"/>
        <n v="85.76"/>
        <n v="499.8"/>
        <n v="219.6"/>
        <n v="163.55"/>
        <n v="486"/>
        <n v="446.8"/>
        <n v="464"/>
        <n v="184"/>
        <n v="468"/>
        <n v="234.4"/>
        <n v="510"/>
        <n v="279.8"/>
        <n v="91.4"/>
        <n v="271.2"/>
        <n v="183.5"/>
        <n v="481.68"/>
        <n v="197.8"/>
        <n v="139.8"/>
        <n v="54"/>
        <n v="68"/>
        <n v="9960"/>
        <n v="1260"/>
        <n v="3456"/>
        <n v="966"/>
        <n v="1440"/>
        <n v="912"/>
        <n v="5700"/>
        <n v="1104"/>
        <n v="1248"/>
        <n v="648"/>
        <n v="624"/>
        <n v="1560"/>
        <n v="906"/>
        <n v="1320"/>
        <n v="1074"/>
        <n v="1092"/>
        <n v="726"/>
        <n v="1026"/>
        <n v="576"/>
        <n v="2424"/>
        <n v="828"/>
        <n v="522"/>
        <n v="204"/>
        <n v="786"/>
        <n v="708"/>
        <n v="870"/>
        <n v="192"/>
        <n v="1209"/>
        <n v="1068"/>
        <n v="1020"/>
        <n v="1050"/>
        <n v="612"/>
        <n v="810"/>
        <n v="960"/>
        <n v="990"/>
        <n v="1800"/>
        <n v="2574"/>
        <n v="526"/>
        <n v="73.39"/>
        <n v="176.54"/>
        <n v="277.7"/>
        <n v="99.18"/>
        <n v="56.53"/>
        <n v="79.34"/>
        <n v="119.01"/>
        <n v="1680.38"/>
        <n v="59.84"/>
        <n v="610"/>
        <n v="3690"/>
        <n v="2060"/>
        <n v="2740"/>
        <n v="1922"/>
        <n v="896"/>
        <n v="744"/>
        <n v="1268"/>
        <n v="1478"/>
        <n v="1234"/>
        <n v="1940"/>
        <n v="748"/>
        <n v="2444"/>
        <n v="1308"/>
        <n v="770"/>
        <n v="758"/>
        <n v="698"/>
        <n v="1142"/>
        <n v="1520"/>
        <n v="1310"/>
        <n v="848"/>
        <n v="998"/>
        <n v="1034"/>
        <n v="1918"/>
        <n v="3910"/>
        <n v="634"/>
        <n v="872"/>
        <n v="878"/>
        <n v="482"/>
        <n v="838"/>
        <n v="1998"/>
        <n v="108"/>
        <n v="2050"/>
        <n v="714"/>
        <n v="2854"/>
        <n v="944"/>
        <n v="890"/>
        <n v="1936"/>
        <n v="3810"/>
        <n v="874"/>
        <n v="1446"/>
        <n v="2972"/>
        <n v="602"/>
        <n v="1114"/>
        <n v="1214"/>
        <n v="928"/>
        <n v="1222"/>
        <n v="1164"/>
        <n v="762"/>
        <n v="784"/>
        <n v="129.55"/>
        <n v="918"/>
        <n v="774"/>
        <n v="586"/>
        <n v="262"/>
        <n v="1266"/>
        <n v="1776"/>
        <n v="1546"/>
        <n v="3548"/>
        <n v="1144"/>
        <n v="1868.87"/>
        <n v="2110"/>
        <n v="1566"/>
        <n v="616"/>
        <n v="844"/>
        <n v="1944"/>
        <n v="1134"/>
        <n v="1140"/>
        <n v="840"/>
        <n v="3926"/>
        <n v="642"/>
        <n v="938"/>
        <n v="2824"/>
        <n v="2484"/>
        <n v="1304"/>
        <n v="2678"/>
        <n v="1262"/>
        <n v="1162"/>
        <n v="932"/>
        <n v="636"/>
        <n v="956"/>
        <n v="986"/>
        <n v="1386"/>
        <n v="710"/>
        <n v="466"/>
        <n v="742"/>
        <n v="2706"/>
        <n v="1336"/>
        <n v="1174"/>
        <n v="1146"/>
        <n v="1076"/>
        <n v="454"/>
        <n v="976"/>
        <n v="1564"/>
        <n v="942"/>
        <n v="1374"/>
        <n v="1448"/>
        <n v="473.85"/>
        <n v="620"/>
        <n v="936"/>
        <n v="1702"/>
        <n v="670"/>
        <n v="416"/>
        <n v="734"/>
        <n v="1554"/>
        <n v="992"/>
        <n v="1826"/>
        <n v="2086"/>
        <n v="1920"/>
        <n v="1380"/>
        <n v="536.88"/>
        <n v="215.92"/>
        <n v="2893.15"/>
        <n v="1889.59"/>
        <n v="2958.9"/>
        <n v="1278.63"/>
        <n v="4972.6"/>
        <n v="1266.85"/>
        <n v="1939.73"/>
        <n v="2300"/>
        <n v="39.67"/>
        <n v="1983.56"/>
        <n v="793.42"/>
        <n v="884"/>
        <n v="1122"/>
        <n v="2534"/>
        <n v="2498"/>
        <n v="652"/>
        <n v="2646"/>
        <n v="674"/>
        <n v="1524"/>
        <n v="564.89"/>
        <n v="2742"/>
        <n v="485.52"/>
        <n v="754"/>
        <n v="2792.33"/>
        <n v="3191.23"/>
        <n v="1775.34"/>
        <n v="5584.66"/>
        <n v="1280"/>
        <n v="1595.62"/>
        <n v="5461.92"/>
        <n v="5385.21"/>
        <n v="2393.42"/>
        <n v="2671.43"/>
        <n v="9643.84"/>
        <n v="2568.63"/>
        <n v="631.23"/>
        <n v="9500"/>
        <n v="3548.25"/>
        <n v="9274.52"/>
        <n v="8328.77"/>
        <n v="7579.18"/>
        <n v="3912.33"/>
        <n v="441.79"/>
        <n v="9719.45"/>
        <n v="1196.71"/>
        <n v="1894.79"/>
        <n v="6329.86"/>
        <n v="198.9"/>
        <n v="4800"/>
        <n v="5800"/>
        <n v="198.36"/>
        <n v="297.53"/>
        <n v="1795.07"/>
        <n v="49.59"/>
        <n v="148.77"/>
        <n v="797.81"/>
        <n v="495.89"/>
        <n v="49.86"/>
        <n v="249.32"/>
        <n v="418.4"/>
        <n v="149.59"/>
        <n v="14.96"/>
        <n v="897.53"/>
        <n v="4886.58"/>
        <n v="9558.36"/>
        <n v="4904.11"/>
        <n v="9780.82"/>
        <n v="2592.88"/>
        <n v="1173.7"/>
        <n v="1972.6"/>
        <n v="193.97"/>
        <n v="593.42"/>
        <n v="1555.73"/>
        <n v="2800"/>
        <n v="243.84"/>
        <n v="3857.53"/>
        <n v="1479.45"/>
        <n v="163.64"/>
        <n v="109.1"/>
        <n v="69.42"/>
        <n v="9.92"/>
        <n v="55.54"/>
        <n v="19.84"/>
        <n v="76.37"/>
        <n v="59.51"/>
        <n v="29.75"/>
        <n v="456.22"/>
        <n v="33.72"/>
        <n v="178.52"/>
        <n v="89.26"/>
        <n v="292.58"/>
        <n v="64.47"/>
        <n v="34.71"/>
        <n v="128.93"/>
        <n v="814.25"/>
        <n v="595.07"/>
        <n v="247.95"/>
        <n v="152.73"/>
        <n v="489.94"/>
        <n v="74.38"/>
        <n v="63.47"/>
        <n v="81.33"/>
        <n v="35.7"/>
        <n v="212.24"/>
        <n v="485.97"/>
        <n v="32.73"/>
        <n v="1281.38"/>
        <n v="124.96"/>
        <n v="76.33"/>
        <n v="10.79"/>
        <n v="42.96"/>
        <n v="59.57"/>
        <n v="57.52"/>
        <n v="184.47"/>
        <n v="707.14"/>
        <n v="180.5"/>
        <n v="278.69"/>
        <n v="42.65"/>
        <n v="108.1"/>
        <n v="159.68"/>
        <n v="95.21"/>
        <n v="67.44"/>
        <n v="94.22"/>
        <n v="12.89"/>
        <n v="373.9"/>
        <n v="44.63"/>
        <n v="315.39"/>
        <n v="142.82"/>
        <n v="737.88"/>
        <n v="317.37"/>
        <n v="77.36"/>
        <n v="75.38"/>
        <n v="446.3"/>
        <n v="436.38"/>
        <n v="488.95"/>
        <n v="93.23"/>
        <n v="151.74"/>
        <n v="100.82"/>
        <n v="208.27"/>
        <n v="38.68"/>
        <n v="206.29"/>
        <n v="415.56"/>
        <n v="396.71"/>
        <n v="238.03"/>
        <n v="254.89"/>
        <n v="158.68"/>
        <n v="420.52"/>
        <n v="65.46"/>
        <n v="704.16"/>
        <n v="224.14"/>
        <n v="524.65"/>
        <n v="98.19"/>
        <n v="31.74"/>
        <n v="759.7"/>
        <n v="16.64"/>
        <n v="17.85"/>
        <n v="41.65"/>
        <n v="18.84"/>
        <n v="466.14"/>
        <n v="139.84"/>
        <n v="138.85"/>
        <n v="204.31"/>
        <n v="410.6"/>
        <n v="97.19"/>
        <n v="301.5"/>
        <n v="145.79"/>
        <n v="37.69"/>
        <n v="27.77"/>
        <n v="24.79"/>
        <n v="190.42"/>
        <n v="21.82"/>
        <n v="270.76"/>
        <n v="20.83"/>
        <n v="23.8"/>
        <n v="85.29"/>
        <n v="160.67"/>
        <n v="50.41"/>
        <n v="22.68"/>
        <n v="14.88"/>
        <n v="30.75"/>
        <n v="194.39"/>
        <n v="245.74"/>
        <n v="443.33"/>
        <n v="40.66"/>
        <n v="413.7"/>
        <n v="218.19"/>
        <n v="331.25"/>
        <n v="116.04"/>
        <n v="287.62"/>
        <n v="505.81"/>
        <n v="74.1"/>
        <n v="294.56"/>
        <n v="168.6"/>
        <n v="269.76"/>
        <n v="174.55"/>
        <n v="366.96"/>
        <n v="188.44"/>
        <n v="257.86"/>
        <n v="235.05"/>
        <n v="84.3"/>
        <n v="46.61"/>
        <n v="416.55"/>
        <n v="22.81"/>
        <n v="112.07"/>
        <n v="148.93"/>
        <n v="228.11"/>
        <n v="36.7"/>
        <n v="50.58"/>
        <n v="20.16"/>
        <n v="376.88"/>
        <n v="311.42"/>
        <n v="266.79"/>
        <n v="117.03"/>
        <n v="61.49"/>
        <n v="5.04"/>
        <n v="134.88"/>
        <n v="100.17"/>
        <n v="83.31"/>
        <n v="325.3"/>
        <n v="330.26"/>
        <n v="72.4"/>
        <n v="122.98"/>
        <n v="153.73"/>
        <n v="15.87"/>
        <n v="106.12"/>
        <n v="207.28"/>
        <n v="25.21"/>
        <n v="17.64"/>
        <n v="10.08"/>
        <n v="11.59"/>
        <n v="312.41"/>
        <n v="126.95"/>
        <n v="1978.6"/>
        <n v="25.79"/>
        <n v="310.43"/>
        <n v="386.79"/>
        <n v="604.99"/>
        <n v="371.92"/>
        <n v="201.64"/>
        <n v="87.28"/>
        <n v="16.86"/>
        <n v="10.91"/>
        <n v="66.45"/>
        <n v="370.93"/>
        <n v="674.41"/>
        <n v="28.76"/>
        <n v="980"/>
        <n v="7600"/>
        <n v="6650.96"/>
        <n v="1495.89"/>
        <n v="1396.16"/>
        <n v="7379.73"/>
        <n v="9863.01"/>
        <n v="6942.47"/>
        <n v="7778.63"/>
        <n v="2850"/>
        <n v="953.42"/>
        <n v="1610"/>
        <n v="730"/>
        <n v="3574"/>
        <n v="1118"/>
        <n v="1058"/>
        <n v="3886"/>
        <n v="1514"/>
        <n v="666"/>
        <n v="3734"/>
        <n v="850"/>
        <n v="2626"/>
        <n v="1650"/>
        <n v="1244"/>
        <n v="740"/>
        <n v="858"/>
        <n v="894"/>
        <n v="882"/>
        <n v="608"/>
        <n v="3244"/>
        <n v="1980"/>
        <n v="1832"/>
        <n v="2184"/>
        <n v="1238"/>
        <n v="208"/>
        <n v="1428"/>
        <n v="2080"/>
        <n v="836"/>
        <n v="2376"/>
        <n v="552"/>
        <n v="109.7"/>
        <n v="892"/>
        <n v="1084"/>
        <n v="1256"/>
        <n v="344"/>
        <n v="314"/>
        <n v="222"/>
        <n v="1300"/>
        <n v="155.57"/>
        <n v="640"/>
        <n v="3064"/>
        <n v="1424"/>
        <n v="776"/>
        <n v="1806"/>
        <n v="1282"/>
        <n v="2874"/>
        <n v="704"/>
        <n v="694"/>
        <n v="1008"/>
        <n v="1236"/>
        <n v="1838"/>
        <n v="1462"/>
        <n v="672"/>
        <n v="2910"/>
        <n v="2386"/>
        <n v="910"/>
        <n v="404"/>
        <n v="2918"/>
        <n v="1658"/>
        <n v="1082"/>
        <n v="1208"/>
        <n v="402"/>
        <n v="2324"/>
        <n v="1124"/>
        <n v="287.21"/>
        <n v="89.75"/>
        <n v="35.9"/>
        <n v="23.93"/>
        <n v="39.89"/>
        <n v="288.21"/>
        <n v="29.92"/>
        <n v="189.48"/>
        <n v="45.87"/>
        <n v="266.27"/>
        <n v="346.05"/>
        <n v="302.17"/>
        <n v="118.32"/>
        <n v="138.62"/>
        <n v="25.93"/>
        <n v="50.86"/>
        <n v="129.64"/>
        <n v="69.81"/>
        <n v="210.42"/>
        <n v="216.41"/>
        <n v="44.88"/>
        <n v="92.75"/>
        <n v="81.78"/>
        <n v="31.91"/>
        <n v="20.94"/>
        <n v="369.98"/>
        <n v="203.44"/>
        <n v="24.66"/>
        <n v="255.3"/>
        <n v="367.99"/>
        <n v="40.93"/>
        <n v="330.09"/>
        <n v="169.53"/>
        <n v="459.74"/>
        <n v="91.75"/>
        <n v="51.86"/>
        <n v="9.97"/>
        <n v="174.52"/>
        <n v="24.93"/>
        <n v="144.6"/>
        <n v="431.81"/>
        <n v="123.66"/>
        <n v="197.46"/>
        <n v="65.82"/>
        <n v="234.36"/>
        <n v="309.15"/>
        <n v="60.83"/>
        <n v="204.44"/>
        <n v="275.24"/>
        <n v="37.9"/>
        <n v="38.89"/>
        <n v="120.67"/>
        <n v="1186.74"/>
        <n v="42.88"/>
        <n v="12.96"/>
        <n v="329.1"/>
        <n v="349.04"/>
        <n v="14.79"/>
        <n v="34.9"/>
        <n v="184.49"/>
        <n v="84.77"/>
        <n v="268.26"/>
        <n v="231.36"/>
        <n v="26.93"/>
        <n v="427.82"/>
        <n v="67.81"/>
        <n v="29.59"/>
        <n v="448.77"/>
        <n v="55.85"/>
        <n v="21.94"/>
        <n v="28.92"/>
        <n v="47.87"/>
        <n v="11.97"/>
        <n v="16.95"/>
        <n v="33.53"/>
        <n v="74.79"/>
        <n v="54.85"/>
        <n v="13.96"/>
        <n v="195.46"/>
        <n v="318.13"/>
        <n v="254.3"/>
        <n v="113.69"/>
        <n v="295.89"/>
        <n v="131.64"/>
        <n v="156.57"/>
        <n v="235.35"/>
        <n v="96.73"/>
        <n v="75.79"/>
        <n v="83.77"/>
        <n v="27.92"/>
        <n v="115.68"/>
        <n v="407.88"/>
        <n v="71.8"/>
        <n v="272.25"/>
        <n v="57.84"/>
        <n v="110.7"/>
        <n v="17.95"/>
        <n v="265.27"/>
        <n v="40.89"/>
        <n v="351.04"/>
        <n v="168.54"/>
        <n v="224.38"/>
        <n v="19.73"/>
        <n v="34.52"/>
        <n v="423.84"/>
        <n v="127.65"/>
        <n v="186.49"/>
        <n v="457.74"/>
        <n v="15.96"/>
        <n v="10.97"/>
        <n v="4.93"/>
        <n v="121.67"/>
        <n v="172.53"/>
        <n v="157.57"/>
        <n v="37.48"/>
        <n v="285.22"/>
        <n v="164.55"/>
        <n v="1103.97"/>
        <n v="114.68"/>
        <n v="41.88"/>
        <n v="488.66"/>
        <n v="1095.99"/>
        <n v="170.53"/>
        <n v="73.8"/>
        <n v="480.72"/>
        <n v="498.09"/>
        <n v="295.38"/>
        <n v="209.42"/>
        <n v="68.81"/>
        <n v="7.4"/>
        <n v="243.33"/>
        <n v="383.95"/>
        <n v="308.15"/>
        <n v="207.43"/>
        <n v="460.73"/>
        <n v="124.66"/>
        <n v="365.99"/>
        <n v="87.76"/>
        <n v="95.74"/>
        <n v="176.52"/>
        <n v="397.91"/>
        <n v="32.91"/>
        <n v="168.66"/>
        <n v="137.62"/>
        <n v="126.65"/>
        <n v="200.45"/>
        <n v="445.78"/>
        <n v="9616.44"/>
        <n v="2136.99"/>
        <n v="2860.27"/>
        <n v="4587.4"/>
        <n v="9580"/>
        <n v="3800"/>
        <n v="5375.23"/>
        <n v="1950.68"/>
        <n v="3484.93"/>
        <n v="4300"/>
        <n v="963.89"/>
        <n v="2962.08"/>
        <n v="8600"/>
        <m/>
      </sharedItems>
    </cacheField>
    <cacheField name="减免金额（按原费率）" numFmtId="0">
      <sharedItems containsString="0" containsBlank="1" containsNumber="1" minValue="0" maxValue="14659.73" count="1298">
        <n v="591.78"/>
        <n v="4000"/>
        <n v="2000"/>
        <n v="983.56"/>
        <n v="974.63"/>
        <n v="997.26"/>
        <n v="1989.04"/>
        <n v="795.62"/>
        <n v="3600"/>
        <n v="7000"/>
        <n v="3900"/>
        <n v="1994.52"/>
        <n v="9698.63"/>
        <n v="1400"/>
        <n v="2983.56"/>
        <n v="9945.21"/>
        <n v="9890.41"/>
        <n v="5983.56"/>
        <n v="786.85"/>
        <n v="3945.21"/>
        <n v="3956.16"/>
        <n v="5185.75"/>
        <n v="2074.3"/>
        <n v="4906.52"/>
        <n v="7180.27"/>
        <n v="9972.6"/>
        <n v="3989.04"/>
        <n v="8926.03"/>
        <n v="600"/>
        <n v="400"/>
        <n v="200"/>
        <n v="800"/>
        <n v="320"/>
        <n v="780"/>
        <n v="1100"/>
        <n v="40"/>
        <n v="100"/>
        <n v="20"/>
        <n v="300"/>
        <n v="60"/>
        <n v="1200"/>
        <n v="1000"/>
        <n v="520"/>
        <n v="80"/>
        <n v="720"/>
        <n v="680"/>
        <n v="160"/>
        <n v="3146.91"/>
        <n v="2240"/>
        <n v="4400"/>
        <n v="8000"/>
        <n v="4021.92"/>
        <n v="14659.73"/>
        <n v="5200"/>
        <n v="6000"/>
        <n v="560"/>
        <n v="900"/>
        <n v="3824.66"/>
        <n v="158.41"/>
        <n v="2991.78"/>
        <n v="976.8"/>
        <n v="1216.74"/>
        <n v="1060"/>
        <n v="920"/>
        <n v="1600"/>
        <n v="1900"/>
        <n v="9753.42"/>
        <n v="7500"/>
        <n v="7978.08"/>
        <n v="10000"/>
        <n v="8852.05"/>
        <n v="4387.95"/>
        <n v="994.52"/>
        <n v="9917.81"/>
        <n v="1150.68"/>
        <n v="2400"/>
        <n v="7665.76"/>
        <n v="2285.72"/>
        <n v="5967.12"/>
        <n v="397.81"/>
        <n v="8775.89"/>
        <n v="398.9"/>
        <n v="8975.34"/>
        <n v="3480.82"/>
        <n v="4004.38"/>
        <n v="6980.82"/>
        <n v="9832.99"/>
        <n v="5883.84"/>
        <n v="1960"/>
        <n v="9800"/>
        <n v="5400"/>
        <n v="599.8"/>
        <n v="248.6"/>
        <n v="338"/>
        <n v="476.8"/>
        <n v="551.8"/>
        <n v="386.4"/>
        <n v="264"/>
        <n v="246"/>
        <n v="364"/>
        <n v="276"/>
        <n v="296"/>
        <n v="248"/>
        <n v="458"/>
        <n v="598"/>
        <n v="287.6"/>
        <n v="340"/>
        <n v="198"/>
        <n v="569.6"/>
        <n v="356"/>
        <n v="518"/>
        <n v="494"/>
        <n v="146"/>
        <n v="336"/>
        <n v="460"/>
        <n v="500"/>
        <n v="380"/>
        <n v="398"/>
        <n v="495.8"/>
        <n v="303.2"/>
        <n v="109.4"/>
        <n v="540"/>
        <n v="180"/>
        <n v="456"/>
        <n v="348"/>
        <n v="256"/>
        <n v="374.94"/>
        <n v="346"/>
        <n v="272"/>
        <n v="440"/>
        <n v="298"/>
        <n v="159.6"/>
        <n v="173"/>
        <n v="479.8"/>
        <n v="292"/>
        <n v="324"/>
        <n v="134"/>
        <n v="98"/>
        <n v="558"/>
        <n v="490"/>
        <n v="480"/>
        <n v="234"/>
        <n v="580"/>
        <n v="408"/>
        <n v="596"/>
        <n v="238"/>
        <n v="140"/>
        <n v="119.4"/>
        <n v="280"/>
        <n v="418"/>
        <n v="196"/>
        <n v="224"/>
        <n v="357.4"/>
        <n v="240"/>
        <n v="270"/>
        <n v="166"/>
        <n v="120"/>
        <n v="150"/>
        <n v="72"/>
        <n v="378"/>
        <n v="360"/>
        <n v="350"/>
        <n v="186"/>
        <n v="339.8"/>
        <n v="220"/>
        <n v="230.4"/>
        <n v="189.6"/>
        <n v="260"/>
        <n v="317.8"/>
        <n v="258"/>
        <n v="384.6"/>
        <n v="310"/>
        <n v="114"/>
        <n v="410"/>
        <n v="44.2"/>
        <n v="179.4"/>
        <n v="230"/>
        <n v="299.8"/>
        <n v="453.16"/>
        <n v="566.44"/>
        <n v="597.76"/>
        <n v="279.23"/>
        <n v="399.2"/>
        <n v="199"/>
        <n v="512"/>
        <n v="472"/>
        <n v="182"/>
        <n v="345"/>
        <n v="118.4"/>
        <n v="210"/>
        <n v="236"/>
        <n v="164"/>
        <n v="214"/>
        <n v="158"/>
        <n v="93.2"/>
        <n v="179.8"/>
        <n v="174"/>
        <n v="218"/>
        <n v="132"/>
        <n v="58"/>
        <n v="24"/>
        <n v="244"/>
        <n v="216"/>
        <n v="324.4"/>
        <n v="236.4"/>
        <n v="170"/>
        <n v="484"/>
        <n v="90"/>
        <n v="106"/>
        <n v="88"/>
        <n v="152"/>
        <n v="334"/>
        <n v="66"/>
        <n v="514"/>
        <n v="232.8"/>
        <n v="176"/>
        <n v="284"/>
        <n v="332"/>
        <n v="203.6"/>
        <n v="450.2"/>
        <n v="326"/>
        <n v="156"/>
        <n v="249.6"/>
        <n v="420"/>
        <n v="599.6"/>
        <n v="376"/>
        <n v="294"/>
        <n v="396"/>
        <n v="488"/>
        <n v="497.26"/>
        <n v="393.42"/>
        <n v="591.45"/>
        <n v="290.4"/>
        <n v="437.59"/>
        <n v="576.82"/>
        <n v="588.49"/>
        <n v="315.62"/>
        <n v="596.31"/>
        <n v="266"/>
        <n v="516"/>
        <n v="554"/>
        <n v="299.18"/>
        <n v="584"/>
        <n v="534.4"/>
        <n v="191.8"/>
        <n v="312"/>
        <n v="562"/>
        <n v="491.8"/>
        <n v="470"/>
        <n v="578"/>
        <n v="542"/>
        <n v="268"/>
        <n v="428"/>
        <n v="592"/>
        <n v="565.6"/>
        <n v="170.6"/>
        <n v="103.2"/>
        <n v="269.2"/>
        <n v="315.6"/>
        <n v="442"/>
        <n v="242"/>
        <n v="462"/>
        <n v="110"/>
        <n v="74"/>
        <n v="358"/>
        <n v="318"/>
        <n v="470.71"/>
        <n v="598.36"/>
        <n v="550"/>
        <n v="429"/>
        <n v="257.8"/>
        <n v="190"/>
        <n v="390.13"/>
        <n v="506"/>
        <n v="206"/>
        <n v="424"/>
        <n v="178"/>
        <n v="188"/>
        <n v="254"/>
        <n v="530"/>
        <n v="308"/>
        <n v="194"/>
        <n v="508"/>
        <n v="168"/>
        <n v="232"/>
        <n v="354"/>
        <n v="532"/>
        <n v="201.8"/>
        <n v="576.4"/>
        <n v="352.6"/>
        <n v="339"/>
        <n v="363.8"/>
        <n v="444"/>
        <n v="286"/>
        <n v="394"/>
        <n v="595"/>
        <n v="438"/>
        <n v="564"/>
        <n v="430"/>
        <n v="498"/>
        <n v="588"/>
        <n v="374"/>
        <n v="330"/>
        <n v="199.4"/>
        <n v="376.37"/>
        <n v="119.67"/>
        <n v="376.6"/>
        <n v="389.6"/>
        <n v="572"/>
        <n v="548"/>
        <n v="493"/>
        <n v="173.8"/>
        <n v="79.2"/>
        <n v="326.8"/>
        <n v="446"/>
        <n v="412"/>
        <n v="546"/>
        <n v="144"/>
        <n v="237.35"/>
        <n v="179.51"/>
        <n v="416.85"/>
        <n v="239.34"/>
        <n v="478.68"/>
        <n v="173.52"/>
        <n v="167.4"/>
        <n v="285.6"/>
        <n v="116"/>
        <n v="319.12"/>
        <n v="159.56"/>
        <n v="259.6"/>
        <n v="468.71"/>
        <n v="498.63"/>
        <n v="304"/>
        <n v="139.62"/>
        <n v="389.4"/>
        <n v="316"/>
        <n v="328"/>
        <n v="352"/>
        <n v="122"/>
        <n v="172"/>
        <n v="94"/>
        <n v="290"/>
        <n v="378.47"/>
        <n v="76"/>
        <n v="375.4"/>
        <n v="96"/>
        <n v="130"/>
        <n v="111.2"/>
        <n v="117.6"/>
        <n v="197"/>
        <n v="30"/>
        <n v="42"/>
        <n v="112"/>
        <n v="31.8"/>
        <n v="179.6"/>
        <n v="56"/>
        <n v="118"/>
        <n v="426.6"/>
        <n v="597.4"/>
        <n v="377.2"/>
        <n v="370"/>
        <n v="574"/>
        <n v="368"/>
        <n v="476.69"/>
        <n v="553.6"/>
        <n v="594"/>
        <n v="598.16"/>
        <n v="538.52"/>
        <n v="358.81"/>
        <n v="578.41"/>
        <n v="536.53"/>
        <n v="418.85"/>
        <n v="91.15"/>
        <n v="359.01"/>
        <n v="279.03"/>
        <n v="458.74"/>
        <n v="246.52"/>
        <n v="213.41"/>
        <n v="331.09"/>
        <n v="442.78"/>
        <n v="596.71"/>
        <n v="595.4"/>
        <n v="97.2"/>
        <n v="345.05"/>
        <n v="199.45"/>
        <n v="258.29"/>
        <n v="294.59"/>
        <n v="596.36"/>
        <n v="554.48"/>
        <n v="594.37"/>
        <n v="538"/>
        <n v="382.95"/>
        <n v="70"/>
        <n v="397.8"/>
        <n v="174.8"/>
        <n v="357.02"/>
        <n v="229.37"/>
        <n v="394.92"/>
        <n v="298.78"/>
        <n v="191.47"/>
        <n v="99.73"/>
        <n v="253.3"/>
        <n v="199.05"/>
        <n v="291.2"/>
        <n v="226"/>
        <n v="396.91"/>
        <n v="339.07"/>
        <n v="277.24"/>
        <n v="341.06"/>
        <n v="245.33"/>
        <n v="47.07"/>
        <n v="218.4"/>
        <n v="391.8"/>
        <n v="258.4"/>
        <n v="372"/>
        <n v="192.8"/>
        <n v="271.25"/>
        <n v="196.46"/>
        <n v="259.29"/>
        <n v="171.53"/>
        <n v="588.38"/>
        <n v="295.19"/>
        <n v="592.77"/>
        <n v="436"/>
        <n v="470.51"/>
        <n v="492"/>
        <n v="288"/>
        <n v="448"/>
        <n v="366"/>
        <n v="355.02"/>
        <n v="328.7"/>
        <n v="513.79"/>
        <n v="272.45"/>
        <n v="386.94"/>
        <n v="93.74"/>
        <n v="530.54"/>
        <n v="343.06"/>
        <n v="368.99"/>
        <n v="269.26"/>
        <n v="219.4"/>
        <n v="147.4"/>
        <n v="558.47"/>
        <n v="398.7"/>
        <n v="247.32"/>
        <n v="518.58"/>
        <n v="317.13"/>
        <n v="517.15"/>
        <n v="19.95"/>
        <n v="497.4"/>
        <n v="235.4"/>
        <n v="86.2"/>
        <n v="342"/>
        <n v="250"/>
        <n v="102"/>
        <n v="226.4"/>
        <n v="274"/>
        <n v="136"/>
        <n v="474"/>
        <n v="269"/>
        <n v="124"/>
        <n v="3000"/>
        <n v="5934.25"/>
        <n v="69.04"/>
        <n v="9494.79"/>
        <n v="2140"/>
        <n v="397.2"/>
        <n v="599.2"/>
        <n v="1048.77"/>
        <n v="3441.1"/>
        <n v="9000"/>
        <n v="5901.37"/>
        <n v="5370.41"/>
        <n v="1738.6"/>
        <n v="2600"/>
        <n v="3967.12"/>
        <n v="1978.08"/>
        <n v="986.3"/>
        <n v="991.78"/>
        <n v="3978.08"/>
        <n v="8469.04"/>
        <n v="9600"/>
        <n v="1917.81"/>
        <n v="5600"/>
        <n v="6600"/>
        <n v="2947.95"/>
        <n v="3400"/>
        <n v="4726.03"/>
        <n v="3640"/>
        <n v="9932.71"/>
        <n v="3580.27"/>
        <n v="6865.75"/>
        <n v="1591.23"/>
        <n v="475.89"/>
        <n v="1582.47"/>
        <n v="8821.92"/>
        <n v="5884.93"/>
        <n v="3901.37"/>
        <n v="1388.49"/>
        <n v="1180.27"/>
        <n v="9400"/>
        <n v="2267.51"/>
        <n v="3147.4"/>
        <n v="9835.62"/>
        <n v="8552.88"/>
        <n v="989.04"/>
        <n v="1760.55"/>
        <n v="7200"/>
        <n v="2967.12"/>
        <n v="5950.68"/>
        <n v="3590.14"/>
        <n v="7333.65"/>
        <n v="7738.74"/>
        <n v="1369.32"/>
        <n v="556.93"/>
        <n v="3390.68"/>
        <n v="3290.96"/>
        <n v="756.16"/>
        <n v="214.79"/>
        <n v="3789.59"/>
        <n v="1904.66"/>
        <n v="1501.37"/>
        <n v="1790.14"/>
        <n v="5260.27"/>
        <n v="4859.73"/>
        <n v="5446.58"/>
        <n v="4958.9"/>
        <n v="9573.7"/>
        <n v="3287.67"/>
        <n v="3533.19"/>
        <n v="5010.24"/>
        <n v="3320.55"/>
        <n v="4997.26"/>
        <n v="4920"/>
        <n v="5080"/>
        <n v="9671.23"/>
        <n v="5638.36"/>
        <n v="202"/>
        <n v="282"/>
        <n v="116.71"/>
        <n v="1472"/>
        <n v="106.21"/>
        <n v="1454"/>
        <n v="1956.16"/>
        <n v="3200"/>
        <n v="3934.25"/>
        <n v="4786.85"/>
        <n v="8400"/>
        <n v="6334.25"/>
        <n v="9415.89"/>
        <n v="3501.37"/>
        <n v="2049.32"/>
        <n v="599"/>
        <n v="7752.33"/>
        <n v="384.4"/>
        <n v="5645.53"/>
        <n v="13342.47"/>
        <n v="14334.25"/>
        <n v="11589.04"/>
        <n v="8071.23"/>
        <n v="2980.82"/>
        <n v="9547.4"/>
        <n v="6581.92"/>
        <n v="2934.25"/>
        <n v="2520"/>
        <n v="2640"/>
        <n v="493.15"/>
        <n v="496"/>
        <n v="247.2"/>
        <n v="386"/>
        <n v="504.61"/>
        <n v="516.58"/>
        <n v="139.23"/>
        <n v="179.01"/>
        <n v="215.41"/>
        <n v="556"/>
        <n v="278"/>
        <n v="2692.6"/>
        <n v="434.81"/>
        <n v="590.38"/>
        <n v="135"/>
        <n v="43.88"/>
        <n v="568"/>
        <n v="154"/>
        <n v="145.2"/>
        <n v="306"/>
        <n v="371.6"/>
        <n v="79.78"/>
        <n v="133.63"/>
        <n v="252"/>
        <n v="39.49"/>
        <n v="125.31"/>
        <n v="515.16"/>
        <n v="184.98"/>
        <n v="167.54"/>
        <n v="450.76"/>
        <n v="63.65"/>
        <n v="82.4"/>
        <n v="157.2"/>
        <n v="89"/>
        <n v="130.6"/>
        <n v="384"/>
        <n v="996"/>
        <n v="798"/>
        <n v="700"/>
        <n v="534"/>
        <n v="126"/>
        <n v="566"/>
        <n v="426"/>
        <n v="582"/>
        <n v="590"/>
        <n v="382"/>
        <n v="208.4"/>
        <n v="390"/>
        <n v="299.6"/>
        <n v="389"/>
        <n v="109.8"/>
        <n v="162"/>
        <n v="422"/>
        <n v="175.52"/>
        <n v="129.24"/>
        <n v="117.08"/>
        <n v="273.4"/>
        <n v="450.6"/>
        <n v="422.79"/>
        <n v="99.2"/>
        <n v="297"/>
        <n v="46.2"/>
        <n v="119.8"/>
        <n v="591"/>
        <n v="362"/>
        <n v="153.4"/>
        <n v="212"/>
        <n v="414"/>
        <n v="388"/>
        <n v="570"/>
        <n v="450"/>
        <n v="222.4"/>
        <n v="478"/>
        <n v="85.76"/>
        <n v="499.8"/>
        <n v="219.6"/>
        <n v="163.55"/>
        <n v="486"/>
        <n v="446.8"/>
        <n v="464"/>
        <n v="184"/>
        <n v="468"/>
        <n v="234.4"/>
        <n v="510"/>
        <n v="279.8"/>
        <n v="91.4"/>
        <n v="271.2"/>
        <n v="183.5"/>
        <n v="481.68"/>
        <n v="197.8"/>
        <n v="139.8"/>
        <n v="54"/>
        <n v="68"/>
        <n v="9960"/>
        <n v="1260"/>
        <n v="3456"/>
        <n v="966"/>
        <n v="1440"/>
        <n v="912"/>
        <n v="5700"/>
        <n v="1104"/>
        <n v="1248"/>
        <n v="648"/>
        <n v="624"/>
        <n v="1560"/>
        <n v="906"/>
        <n v="1320"/>
        <n v="1074"/>
        <n v="1092"/>
        <n v="726"/>
        <n v="1026"/>
        <n v="576"/>
        <n v="2424"/>
        <n v="828"/>
        <n v="522"/>
        <n v="204"/>
        <n v="786"/>
        <n v="708"/>
        <n v="870"/>
        <n v="192"/>
        <n v="1209"/>
        <n v="1068"/>
        <n v="1020"/>
        <n v="1050"/>
        <n v="612"/>
        <n v="810"/>
        <n v="960"/>
        <n v="990"/>
        <n v="1800"/>
        <n v="2574"/>
        <n v="526"/>
        <n v="73.39"/>
        <n v="176.54"/>
        <n v="277.7"/>
        <n v="99.18"/>
        <n v="56.53"/>
        <n v="79.34"/>
        <n v="119.01"/>
        <n v="1680.38"/>
        <n v="59.84"/>
        <n v="610"/>
        <n v="3690"/>
        <n v="2060"/>
        <n v="2740"/>
        <n v="1922"/>
        <n v="896"/>
        <n v="744"/>
        <n v="1268"/>
        <n v="1478"/>
        <n v="1234"/>
        <n v="1940"/>
        <n v="748"/>
        <n v="2444"/>
        <n v="1308"/>
        <n v="770"/>
        <n v="758"/>
        <n v="698"/>
        <n v="1142"/>
        <n v="1520"/>
        <n v="1310"/>
        <n v="848"/>
        <n v="998"/>
        <n v="1034"/>
        <n v="1918"/>
        <n v="3910"/>
        <n v="634"/>
        <n v="872"/>
        <n v="878"/>
        <n v="482"/>
        <n v="838"/>
        <n v="1998"/>
        <n v="108"/>
        <n v="2050"/>
        <n v="714"/>
        <n v="2854"/>
        <n v="944"/>
        <n v="890"/>
        <n v="1936"/>
        <n v="3810"/>
        <n v="874"/>
        <n v="1446"/>
        <n v="2972"/>
        <n v="602"/>
        <n v="1114"/>
        <n v="1214"/>
        <n v="928"/>
        <n v="1222"/>
        <n v="1164"/>
        <n v="762"/>
        <n v="784"/>
        <n v="129.55"/>
        <n v="918"/>
        <n v="774"/>
        <n v="586"/>
        <n v="262"/>
        <n v="1266"/>
        <n v="1776"/>
        <n v="1546"/>
        <n v="3548"/>
        <n v="1144"/>
        <n v="1868.87"/>
        <n v="2110"/>
        <n v="1566"/>
        <n v="616"/>
        <n v="844"/>
        <n v="1944"/>
        <n v="1134"/>
        <n v="1140"/>
        <n v="840"/>
        <n v="3926"/>
        <n v="642"/>
        <n v="938"/>
        <n v="2824"/>
        <n v="2484"/>
        <n v="1304"/>
        <n v="2678"/>
        <n v="1262"/>
        <n v="1162"/>
        <n v="932"/>
        <n v="636"/>
        <n v="956"/>
        <n v="986"/>
        <n v="1386"/>
        <n v="710"/>
        <n v="466"/>
        <n v="742"/>
        <n v="2706"/>
        <n v="1336"/>
        <n v="1174"/>
        <n v="1146"/>
        <n v="1076"/>
        <n v="454"/>
        <n v="976"/>
        <n v="1564"/>
        <n v="942"/>
        <n v="1374"/>
        <n v="1448"/>
        <n v="473.85"/>
        <n v="620"/>
        <n v="936"/>
        <n v="1702"/>
        <n v="670"/>
        <n v="416"/>
        <n v="734"/>
        <n v="1554"/>
        <n v="992"/>
        <n v="1826"/>
        <n v="2086"/>
        <n v="1920"/>
        <n v="1380"/>
        <n v="536.88"/>
        <n v="215.92"/>
        <n v="2893.15"/>
        <n v="1889.59"/>
        <n v="2958.9"/>
        <n v="1278.63"/>
        <n v="4972.6"/>
        <n v="1266.85"/>
        <n v="1939.73"/>
        <n v="2300"/>
        <n v="39.67"/>
        <n v="1983.56"/>
        <n v="793.42"/>
        <n v="884"/>
        <n v="1122"/>
        <n v="2534"/>
        <n v="2498"/>
        <n v="652"/>
        <n v="2646"/>
        <n v="674"/>
        <n v="1524"/>
        <n v="564.89"/>
        <n v="2742"/>
        <n v="485.52"/>
        <n v="754"/>
        <n v="2792.33"/>
        <n v="3191.23"/>
        <n v="1775.34"/>
        <n v="5584.66"/>
        <n v="1280"/>
        <n v="1595.62"/>
        <n v="5461.92"/>
        <n v="5385.21"/>
        <n v="2393.42"/>
        <n v="2671.43"/>
        <n v="9643.84"/>
        <n v="2568.63"/>
        <n v="631.23"/>
        <n v="9500"/>
        <n v="3548.25"/>
        <n v="9274.52"/>
        <n v="8328.77"/>
        <n v="7579.18"/>
        <n v="3912.33"/>
        <n v="441.79"/>
        <n v="9719.45"/>
        <n v="1196.71"/>
        <n v="1894.79"/>
        <n v="6329.86"/>
        <n v="198.9"/>
        <n v="4800"/>
        <n v="5800"/>
        <n v="198.36"/>
        <n v="297.53"/>
        <n v="1795.07"/>
        <n v="49.59"/>
        <n v="148.77"/>
        <n v="797.81"/>
        <n v="495.89"/>
        <n v="49.86"/>
        <n v="249.32"/>
        <n v="418.4"/>
        <n v="149.59"/>
        <n v="14.96"/>
        <n v="897.53"/>
        <n v="4886.58"/>
        <n v="9558.36"/>
        <n v="4904.11"/>
        <n v="9780.82"/>
        <n v="2592.88"/>
        <n v="1173.7"/>
        <n v="1972.6"/>
        <n v="193.97"/>
        <n v="593.42"/>
        <n v="1555.73"/>
        <n v="2800"/>
        <n v="243.84"/>
        <n v="3857.53"/>
        <n v="1479.45"/>
        <n v="163.64"/>
        <n v="109.1"/>
        <n v="69.42"/>
        <n v="9.92"/>
        <n v="55.54"/>
        <n v="19.84"/>
        <n v="76.37"/>
        <n v="59.51"/>
        <n v="29.75"/>
        <n v="456.22"/>
        <n v="33.72"/>
        <n v="178.52"/>
        <n v="89.26"/>
        <n v="292.58"/>
        <n v="64.47"/>
        <n v="34.71"/>
        <n v="128.93"/>
        <n v="814.25"/>
        <n v="595.07"/>
        <n v="247.95"/>
        <n v="152.73"/>
        <n v="489.94"/>
        <n v="74.38"/>
        <n v="63.47"/>
        <n v="81.33"/>
        <n v="35.7"/>
        <n v="212.24"/>
        <n v="485.97"/>
        <n v="32.73"/>
        <n v="1281.38"/>
        <n v="124.96"/>
        <n v="76.33"/>
        <n v="10.79"/>
        <n v="42.96"/>
        <n v="59.57"/>
        <n v="57.52"/>
        <n v="184.47"/>
        <n v="707.14"/>
        <n v="180.5"/>
        <n v="278.69"/>
        <n v="42.65"/>
        <n v="108.1"/>
        <n v="159.68"/>
        <n v="95.21"/>
        <n v="67.44"/>
        <n v="94.22"/>
        <n v="12.89"/>
        <n v="373.9"/>
        <n v="44.63"/>
        <n v="315.39"/>
        <n v="142.82"/>
        <n v="737.88"/>
        <n v="317.37"/>
        <n v="77.36"/>
        <n v="75.38"/>
        <n v="446.3"/>
        <n v="436.38"/>
        <n v="488.95"/>
        <n v="93.23"/>
        <n v="151.74"/>
        <n v="100.82"/>
        <n v="208.27"/>
        <n v="38.68"/>
        <n v="206.29"/>
        <n v="415.56"/>
        <n v="396.71"/>
        <n v="238.03"/>
        <n v="254.89"/>
        <n v="158.68"/>
        <n v="420.52"/>
        <n v="65.46"/>
        <n v="704.16"/>
        <n v="224.14"/>
        <n v="524.65"/>
        <n v="98.19"/>
        <n v="31.74"/>
        <n v="759.7"/>
        <n v="16.64"/>
        <n v="17.85"/>
        <n v="41.65"/>
        <n v="18.84"/>
        <n v="466.14"/>
        <n v="139.84"/>
        <n v="138.85"/>
        <n v="204.31"/>
        <n v="410.6"/>
        <n v="97.19"/>
        <n v="301.5"/>
        <n v="145.79"/>
        <n v="37.69"/>
        <n v="27.77"/>
        <n v="24.79"/>
        <n v="190.42"/>
        <n v="21.82"/>
        <n v="270.76"/>
        <n v="20.83"/>
        <n v="23.8"/>
        <n v="85.29"/>
        <n v="160.67"/>
        <n v="50.41"/>
        <n v="22.68"/>
        <n v="14.88"/>
        <n v="30.75"/>
        <n v="194.39"/>
        <n v="245.74"/>
        <n v="443.33"/>
        <n v="40.66"/>
        <n v="413.7"/>
        <n v="218.19"/>
        <n v="331.25"/>
        <n v="116.04"/>
        <n v="287.62"/>
        <n v="505.81"/>
        <n v="74.1"/>
        <n v="294.56"/>
        <n v="168.6"/>
        <n v="269.76"/>
        <n v="174.55"/>
        <n v="366.96"/>
        <n v="188.44"/>
        <n v="257.86"/>
        <n v="235.05"/>
        <n v="84.3"/>
        <n v="46.61"/>
        <n v="416.55"/>
        <n v="22.81"/>
        <n v="112.07"/>
        <n v="148.93"/>
        <n v="228.11"/>
        <n v="36.7"/>
        <n v="50.58"/>
        <n v="20.16"/>
        <n v="376.88"/>
        <n v="311.42"/>
        <n v="266.79"/>
        <n v="117.03"/>
        <n v="61.49"/>
        <n v="5.04"/>
        <n v="134.88"/>
        <n v="100.17"/>
        <n v="83.31"/>
        <n v="325.3"/>
        <n v="330.26"/>
        <n v="72.4"/>
        <n v="122.98"/>
        <n v="153.73"/>
        <n v="15.87"/>
        <n v="106.12"/>
        <n v="207.28"/>
        <n v="25.21"/>
        <n v="17.64"/>
        <n v="10.08"/>
        <n v="11.59"/>
        <n v="312.41"/>
        <n v="126.95"/>
        <n v="1978.6"/>
        <n v="25.79"/>
        <n v="310.43"/>
        <n v="386.79"/>
        <n v="604.99"/>
        <n v="371.92"/>
        <n v="201.64"/>
        <n v="87.28"/>
        <n v="16.86"/>
        <n v="10.91"/>
        <n v="66.45"/>
        <n v="370.93"/>
        <n v="674.41"/>
        <n v="28.76"/>
        <n v="980"/>
        <n v="7600"/>
        <n v="6650.96"/>
        <n v="1495.89"/>
        <n v="1396.16"/>
        <n v="7379.73"/>
        <n v="9863.01"/>
        <n v="6942.47"/>
        <n v="7778.63"/>
        <n v="2850"/>
        <n v="953.42"/>
        <n v="1610"/>
        <n v="730"/>
        <n v="3574"/>
        <n v="1118"/>
        <n v="1058"/>
        <n v="3886"/>
        <n v="1514"/>
        <n v="666"/>
        <n v="3734"/>
        <n v="850"/>
        <n v="2626"/>
        <n v="1650"/>
        <n v="1244"/>
        <n v="740"/>
        <n v="858"/>
        <n v="894"/>
        <n v="882"/>
        <n v="608"/>
        <n v="3244"/>
        <n v="1980"/>
        <n v="1832"/>
        <n v="2184"/>
        <n v="1238"/>
        <n v="208"/>
        <n v="1428"/>
        <n v="2080"/>
        <n v="836"/>
        <n v="2376"/>
        <n v="552"/>
        <n v="109.7"/>
        <n v="892"/>
        <n v="1084"/>
        <n v="1256"/>
        <n v="344"/>
        <n v="314"/>
        <n v="222"/>
        <n v="1300"/>
        <n v="155.57"/>
        <n v="640"/>
        <n v="3064"/>
        <n v="1424"/>
        <n v="776"/>
        <n v="1806"/>
        <n v="1282"/>
        <n v="2874"/>
        <n v="704"/>
        <n v="694"/>
        <n v="1008"/>
        <n v="1236"/>
        <n v="1838"/>
        <n v="1462"/>
        <n v="672"/>
        <n v="2910"/>
        <n v="2386"/>
        <n v="910"/>
        <n v="404"/>
        <n v="2918"/>
        <n v="1658"/>
        <n v="1082"/>
        <n v="1208"/>
        <n v="402"/>
        <n v="2324"/>
        <n v="1124"/>
        <n v="287.21"/>
        <n v="89.75"/>
        <n v="35.9"/>
        <n v="23.93"/>
        <n v="39.89"/>
        <n v="288.21"/>
        <n v="29.92"/>
        <n v="189.48"/>
        <n v="45.87"/>
        <n v="266.27"/>
        <n v="346.05"/>
        <n v="302.17"/>
        <n v="118.32"/>
        <n v="138.62"/>
        <n v="25.93"/>
        <n v="50.86"/>
        <n v="129.64"/>
        <n v="69.81"/>
        <n v="210.42"/>
        <n v="216.41"/>
        <n v="44.88"/>
        <n v="92.75"/>
        <n v="81.78"/>
        <n v="31.91"/>
        <n v="20.94"/>
        <n v="369.98"/>
        <n v="203.44"/>
        <n v="24.66"/>
        <n v="255.3"/>
        <n v="367.99"/>
        <n v="40.93"/>
        <n v="330.09"/>
        <n v="169.53"/>
        <n v="459.74"/>
        <n v="91.75"/>
        <n v="51.86"/>
        <n v="9.97"/>
        <n v="174.52"/>
        <n v="24.93"/>
        <n v="144.6"/>
        <n v="431.81"/>
        <n v="123.66"/>
        <n v="197.46"/>
        <n v="65.82"/>
        <n v="234.36"/>
        <n v="309.15"/>
        <n v="60.83"/>
        <n v="204.44"/>
        <n v="275.24"/>
        <n v="37.9"/>
        <n v="38.89"/>
        <n v="120.67"/>
        <n v="1186.74"/>
        <n v="42.88"/>
        <n v="12.96"/>
        <n v="329.1"/>
        <n v="349.04"/>
        <n v="14.79"/>
        <n v="34.9"/>
        <n v="184.49"/>
        <n v="84.77"/>
        <n v="268.26"/>
        <n v="231.36"/>
        <n v="26.93"/>
        <n v="427.82"/>
        <n v="67.81"/>
        <n v="29.59"/>
        <n v="448.77"/>
        <n v="55.85"/>
        <n v="21.94"/>
        <n v="28.92"/>
        <n v="47.87"/>
        <n v="11.97"/>
        <n v="16.95"/>
        <n v="33.53"/>
        <n v="74.79"/>
        <n v="54.85"/>
        <n v="13.96"/>
        <n v="195.46"/>
        <n v="318.13"/>
        <n v="254.3"/>
        <n v="113.69"/>
        <n v="295.89"/>
        <n v="131.64"/>
        <n v="156.57"/>
        <n v="235.35"/>
        <n v="96.73"/>
        <n v="75.79"/>
        <n v="83.77"/>
        <n v="27.92"/>
        <n v="115.68"/>
        <n v="407.88"/>
        <n v="71.8"/>
        <n v="272.25"/>
        <n v="57.84"/>
        <n v="110.7"/>
        <n v="17.95"/>
        <n v="265.27"/>
        <n v="40.89"/>
        <n v="351.04"/>
        <n v="168.54"/>
        <n v="224.38"/>
        <n v="19.73"/>
        <n v="34.52"/>
        <n v="423.84"/>
        <n v="127.65"/>
        <n v="186.49"/>
        <n v="457.74"/>
        <n v="15.96"/>
        <n v="10.97"/>
        <n v="4.93"/>
        <n v="121.67"/>
        <n v="172.53"/>
        <n v="157.57"/>
        <n v="37.48"/>
        <n v="285.22"/>
        <n v="164.55"/>
        <n v="1103.97"/>
        <n v="114.68"/>
        <n v="41.88"/>
        <n v="488.66"/>
        <n v="1095.99"/>
        <n v="170.53"/>
        <n v="73.8"/>
        <n v="480.72"/>
        <n v="498.09"/>
        <n v="295.38"/>
        <n v="209.42"/>
        <n v="68.81"/>
        <n v="7.4"/>
        <n v="243.33"/>
        <n v="383.95"/>
        <n v="308.15"/>
        <n v="207.43"/>
        <n v="460.73"/>
        <n v="124.66"/>
        <n v="365.99"/>
        <n v="87.76"/>
        <n v="95.74"/>
        <n v="176.52"/>
        <n v="397.91"/>
        <n v="32.91"/>
        <n v="168.66"/>
        <n v="137.62"/>
        <n v="126.65"/>
        <n v="200.45"/>
        <n v="445.78"/>
        <n v="9616.44"/>
        <n v="2136.99"/>
        <n v="2860.27"/>
        <n v="4587.4"/>
        <n v="9580"/>
        <n v="3800"/>
        <n v="5375.23"/>
        <n v="1950.68"/>
        <n v="3484.93"/>
        <n v="4300"/>
        <n v="963.89"/>
        <n v="2962.08"/>
        <n v="8600"/>
        <m/>
      </sharedItems>
    </cacheField>
    <cacheField name="最终应缴担保费" numFmtId="0">
      <sharedItems containsString="0" containsBlank="1" containsNumber="1" containsInteger="1" minValue="0" maxValue="0" count="2">
        <n v="0"/>
        <m/>
      </sharedItems>
    </cacheField>
    <cacheField name="本期减免合计" numFmtId="0">
      <sharedItems containsString="0" containsBlank="1" containsNumber="1" minValue="0" maxValue="14659.73" count="1298">
        <n v="591.78"/>
        <n v="4000"/>
        <n v="2000"/>
        <n v="983.56"/>
        <n v="974.63"/>
        <n v="997.26"/>
        <n v="1989.04"/>
        <n v="795.62"/>
        <n v="3600"/>
        <n v="7000"/>
        <n v="3900"/>
        <n v="1994.52"/>
        <n v="9698.63"/>
        <n v="1400"/>
        <n v="2983.56"/>
        <n v="9945.21"/>
        <n v="9890.41"/>
        <n v="5983.56"/>
        <n v="786.85"/>
        <n v="3945.21"/>
        <n v="3956.16"/>
        <n v="5185.75"/>
        <n v="2074.3"/>
        <n v="4906.52"/>
        <n v="7180.27"/>
        <n v="9972.6"/>
        <n v="3989.04"/>
        <n v="8926.03"/>
        <n v="600"/>
        <n v="400"/>
        <n v="200"/>
        <n v="800"/>
        <n v="320"/>
        <n v="780"/>
        <n v="1100"/>
        <n v="40"/>
        <n v="100"/>
        <n v="20"/>
        <n v="300"/>
        <n v="60"/>
        <n v="1200"/>
        <n v="1000"/>
        <n v="520"/>
        <n v="80"/>
        <n v="720"/>
        <n v="680"/>
        <n v="160"/>
        <n v="3146.91"/>
        <n v="2240"/>
        <n v="4400"/>
        <n v="8000"/>
        <n v="4021.92"/>
        <n v="14659.73"/>
        <n v="5200"/>
        <n v="6000"/>
        <n v="560"/>
        <n v="900"/>
        <n v="3824.66"/>
        <n v="158.41"/>
        <n v="2991.78"/>
        <n v="976.8"/>
        <n v="1216.74"/>
        <n v="1060"/>
        <n v="920"/>
        <n v="1600"/>
        <n v="1900"/>
        <n v="9753.42"/>
        <n v="7500"/>
        <n v="7978.08"/>
        <n v="10000"/>
        <n v="8852.05"/>
        <n v="4387.95"/>
        <n v="994.52"/>
        <n v="9917.81"/>
        <n v="1150.68"/>
        <n v="2400"/>
        <n v="7665.76"/>
        <n v="2285.72"/>
        <n v="5967.12"/>
        <n v="397.81"/>
        <n v="8775.89"/>
        <n v="398.9"/>
        <n v="8975.34"/>
        <n v="3480.82"/>
        <n v="4004.38"/>
        <n v="6980.82"/>
        <n v="9832.99"/>
        <n v="5883.84"/>
        <n v="1960"/>
        <n v="9800"/>
        <n v="5400"/>
        <n v="599.8"/>
        <n v="248.6"/>
        <n v="338"/>
        <n v="476.8"/>
        <n v="551.8"/>
        <n v="386.4"/>
        <n v="264"/>
        <n v="246"/>
        <n v="364"/>
        <n v="276"/>
        <n v="296"/>
        <n v="248"/>
        <n v="458"/>
        <n v="598"/>
        <n v="287.6"/>
        <n v="340"/>
        <n v="198"/>
        <n v="569.6"/>
        <n v="356"/>
        <n v="518"/>
        <n v="494"/>
        <n v="146"/>
        <n v="336"/>
        <n v="460"/>
        <n v="500"/>
        <n v="380"/>
        <n v="398"/>
        <n v="495.8"/>
        <n v="303.2"/>
        <n v="109.4"/>
        <n v="540"/>
        <n v="180"/>
        <n v="456"/>
        <n v="348"/>
        <n v="256"/>
        <n v="374.94"/>
        <n v="346"/>
        <n v="272"/>
        <n v="440"/>
        <n v="298"/>
        <n v="159.6"/>
        <n v="173"/>
        <n v="479.8"/>
        <n v="292"/>
        <n v="324"/>
        <n v="134"/>
        <n v="98"/>
        <n v="558"/>
        <n v="490"/>
        <n v="480"/>
        <n v="234"/>
        <n v="580"/>
        <n v="408"/>
        <n v="596"/>
        <n v="238"/>
        <n v="140"/>
        <n v="119.4"/>
        <n v="280"/>
        <n v="418"/>
        <n v="196"/>
        <n v="224"/>
        <n v="357.4"/>
        <n v="240"/>
        <n v="270"/>
        <n v="166"/>
        <n v="120"/>
        <n v="150"/>
        <n v="72"/>
        <n v="378"/>
        <n v="360"/>
        <n v="350"/>
        <n v="186"/>
        <n v="339.8"/>
        <n v="220"/>
        <n v="230.4"/>
        <n v="189.6"/>
        <n v="260"/>
        <n v="317.8"/>
        <n v="258"/>
        <n v="384.6"/>
        <n v="310"/>
        <n v="114"/>
        <n v="410"/>
        <n v="44.2"/>
        <n v="179.4"/>
        <n v="230"/>
        <n v="299.8"/>
        <n v="453.16"/>
        <n v="566.44"/>
        <n v="597.76"/>
        <n v="279.23"/>
        <n v="399.2"/>
        <n v="199"/>
        <n v="512"/>
        <n v="472"/>
        <n v="182"/>
        <n v="345"/>
        <n v="118.4"/>
        <n v="210"/>
        <n v="236"/>
        <n v="164"/>
        <n v="214"/>
        <n v="158"/>
        <n v="93.2"/>
        <n v="179.8"/>
        <n v="174"/>
        <n v="218"/>
        <n v="132"/>
        <n v="58"/>
        <n v="24"/>
        <n v="244"/>
        <n v="216"/>
        <n v="324.4"/>
        <n v="236.4"/>
        <n v="170"/>
        <n v="484"/>
        <n v="90"/>
        <n v="106"/>
        <n v="88"/>
        <n v="152"/>
        <n v="334"/>
        <n v="66"/>
        <n v="514"/>
        <n v="232.8"/>
        <n v="176"/>
        <n v="284"/>
        <n v="332"/>
        <n v="203.6"/>
        <n v="450.2"/>
        <n v="326"/>
        <n v="156"/>
        <n v="249.6"/>
        <n v="420"/>
        <n v="599.6"/>
        <n v="376"/>
        <n v="294"/>
        <n v="396"/>
        <n v="488"/>
        <n v="497.26"/>
        <n v="393.42"/>
        <n v="591.45"/>
        <n v="290.4"/>
        <n v="437.59"/>
        <n v="576.82"/>
        <n v="588.49"/>
        <n v="315.62"/>
        <n v="596.31"/>
        <n v="266"/>
        <n v="516"/>
        <n v="554"/>
        <n v="299.18"/>
        <n v="584"/>
        <n v="534.4"/>
        <n v="191.8"/>
        <n v="312"/>
        <n v="562"/>
        <n v="491.8"/>
        <n v="470"/>
        <n v="578"/>
        <n v="542"/>
        <n v="268"/>
        <n v="428"/>
        <n v="592"/>
        <n v="565.6"/>
        <n v="170.6"/>
        <n v="103.2"/>
        <n v="269.2"/>
        <n v="315.6"/>
        <n v="442"/>
        <n v="242"/>
        <n v="462"/>
        <n v="110"/>
        <n v="74"/>
        <n v="358"/>
        <n v="318"/>
        <n v="470.71"/>
        <n v="598.36"/>
        <n v="550"/>
        <n v="429"/>
        <n v="257.8"/>
        <n v="190"/>
        <n v="390.13"/>
        <n v="506"/>
        <n v="206"/>
        <n v="424"/>
        <n v="178"/>
        <n v="188"/>
        <n v="254"/>
        <n v="530"/>
        <n v="308"/>
        <n v="194"/>
        <n v="508"/>
        <n v="168"/>
        <n v="232"/>
        <n v="354"/>
        <n v="532"/>
        <n v="201.8"/>
        <n v="576.4"/>
        <n v="352.6"/>
        <n v="339"/>
        <n v="363.8"/>
        <n v="444"/>
        <n v="286"/>
        <n v="394"/>
        <n v="595"/>
        <n v="438"/>
        <n v="564"/>
        <n v="430"/>
        <n v="498"/>
        <n v="588"/>
        <n v="374"/>
        <n v="330"/>
        <n v="199.4"/>
        <n v="376.37"/>
        <n v="119.67"/>
        <n v="376.6"/>
        <n v="389.6"/>
        <n v="572"/>
        <n v="548"/>
        <n v="493"/>
        <n v="173.8"/>
        <n v="79.2"/>
        <n v="326.8"/>
        <n v="446"/>
        <n v="412"/>
        <n v="546"/>
        <n v="144"/>
        <n v="237.35"/>
        <n v="179.51"/>
        <n v="416.85"/>
        <n v="239.34"/>
        <n v="478.68"/>
        <n v="173.52"/>
        <n v="167.4"/>
        <n v="285.6"/>
        <n v="116"/>
        <n v="319.12"/>
        <n v="159.56"/>
        <n v="259.6"/>
        <n v="468.71"/>
        <n v="498.63"/>
        <n v="304"/>
        <n v="139.62"/>
        <n v="389.4"/>
        <n v="316"/>
        <n v="328"/>
        <n v="352"/>
        <n v="122"/>
        <n v="172"/>
        <n v="94"/>
        <n v="290"/>
        <n v="378.47"/>
        <n v="76"/>
        <n v="375.4"/>
        <n v="96"/>
        <n v="130"/>
        <n v="111.2"/>
        <n v="117.6"/>
        <n v="197"/>
        <n v="30"/>
        <n v="42"/>
        <n v="112"/>
        <n v="31.8"/>
        <n v="179.6"/>
        <n v="56"/>
        <n v="118"/>
        <n v="426.6"/>
        <n v="597.4"/>
        <n v="377.2"/>
        <n v="370"/>
        <n v="574"/>
        <n v="368"/>
        <n v="476.69"/>
        <n v="553.6"/>
        <n v="594"/>
        <n v="598.16"/>
        <n v="538.52"/>
        <n v="358.81"/>
        <n v="578.41"/>
        <n v="536.53"/>
        <n v="418.85"/>
        <n v="91.15"/>
        <n v="359.01"/>
        <n v="279.03"/>
        <n v="458.74"/>
        <n v="246.52"/>
        <n v="213.41"/>
        <n v="331.09"/>
        <n v="442.78"/>
        <n v="596.71"/>
        <n v="595.4"/>
        <n v="97.2"/>
        <n v="345.05"/>
        <n v="199.45"/>
        <n v="258.29"/>
        <n v="294.59"/>
        <n v="596.36"/>
        <n v="554.48"/>
        <n v="594.37"/>
        <n v="538"/>
        <n v="382.95"/>
        <n v="70"/>
        <n v="397.8"/>
        <n v="174.8"/>
        <n v="357.02"/>
        <n v="229.37"/>
        <n v="394.92"/>
        <n v="298.78"/>
        <n v="191.47"/>
        <n v="99.73"/>
        <n v="253.3"/>
        <n v="199.05"/>
        <n v="291.2"/>
        <n v="226"/>
        <n v="396.91"/>
        <n v="339.07"/>
        <n v="277.24"/>
        <n v="341.06"/>
        <n v="245.33"/>
        <n v="47.07"/>
        <n v="218.4"/>
        <n v="391.8"/>
        <n v="258.4"/>
        <n v="372"/>
        <n v="192.8"/>
        <n v="271.25"/>
        <n v="196.46"/>
        <n v="259.29"/>
        <n v="171.53"/>
        <n v="588.38"/>
        <n v="295.19"/>
        <n v="592.77"/>
        <n v="436"/>
        <n v="470.51"/>
        <n v="492"/>
        <n v="288"/>
        <n v="448"/>
        <n v="366"/>
        <n v="355.02"/>
        <n v="328.7"/>
        <n v="513.79"/>
        <n v="272.45"/>
        <n v="386.94"/>
        <n v="93.74"/>
        <n v="530.54"/>
        <n v="343.06"/>
        <n v="368.99"/>
        <n v="269.26"/>
        <n v="219.4"/>
        <n v="147.4"/>
        <n v="558.47"/>
        <n v="398.7"/>
        <n v="247.32"/>
        <n v="518.58"/>
        <n v="317.13"/>
        <n v="517.15"/>
        <n v="19.95"/>
        <n v="497.4"/>
        <n v="235.4"/>
        <n v="86.2"/>
        <n v="342"/>
        <n v="250"/>
        <n v="102"/>
        <n v="226.4"/>
        <n v="274"/>
        <n v="136"/>
        <n v="474"/>
        <n v="269"/>
        <n v="124"/>
        <n v="3000"/>
        <n v="5934.25"/>
        <n v="69.04"/>
        <n v="9494.79"/>
        <n v="2140"/>
        <n v="397.2"/>
        <n v="599.2"/>
        <n v="1048.77"/>
        <n v="3441.1"/>
        <n v="9000"/>
        <n v="5901.37"/>
        <n v="5370.41"/>
        <n v="1738.6"/>
        <n v="2600"/>
        <n v="3967.12"/>
        <n v="1978.08"/>
        <n v="986.3"/>
        <n v="991.78"/>
        <n v="3978.08"/>
        <n v="8469.04"/>
        <n v="9600"/>
        <n v="1917.81"/>
        <n v="5600"/>
        <n v="6600"/>
        <n v="2947.95"/>
        <n v="3400"/>
        <n v="4726.03"/>
        <n v="3640"/>
        <n v="9932.71"/>
        <n v="3580.27"/>
        <n v="6865.75"/>
        <n v="1591.23"/>
        <n v="475.89"/>
        <n v="1582.47"/>
        <n v="8821.92"/>
        <n v="5884.93"/>
        <n v="3901.37"/>
        <n v="1388.49"/>
        <n v="1180.27"/>
        <n v="9400"/>
        <n v="2267.51"/>
        <n v="3147.4"/>
        <n v="9835.62"/>
        <n v="8552.88"/>
        <n v="989.04"/>
        <n v="1760.55"/>
        <n v="7200"/>
        <n v="2967.12"/>
        <n v="5950.68"/>
        <n v="3590.14"/>
        <n v="7333.65"/>
        <n v="7738.74"/>
        <n v="1369.32"/>
        <n v="556.93"/>
        <n v="3390.68"/>
        <n v="3290.96"/>
        <n v="756.16"/>
        <n v="214.79"/>
        <n v="3789.59"/>
        <n v="1904.66"/>
        <n v="1501.37"/>
        <n v="1790.14"/>
        <n v="5260.27"/>
        <n v="4859.73"/>
        <n v="5446.58"/>
        <n v="4958.9"/>
        <n v="9573.7"/>
        <n v="3287.67"/>
        <n v="3533.19"/>
        <n v="5010.24"/>
        <n v="3320.55"/>
        <n v="4997.26"/>
        <n v="4920"/>
        <n v="5080"/>
        <n v="9671.23"/>
        <n v="5638.36"/>
        <n v="202"/>
        <n v="282"/>
        <n v="116.71"/>
        <n v="1472"/>
        <n v="106.21"/>
        <n v="1454"/>
        <n v="1956.16"/>
        <n v="3200"/>
        <n v="3934.25"/>
        <n v="4786.85"/>
        <n v="8400"/>
        <n v="6334.25"/>
        <n v="9415.89"/>
        <n v="3501.37"/>
        <n v="2049.32"/>
        <n v="599"/>
        <n v="7752.33"/>
        <n v="384.4"/>
        <n v="5645.53"/>
        <n v="13342.47"/>
        <n v="14334.25"/>
        <n v="11589.04"/>
        <n v="8071.23"/>
        <n v="2980.82"/>
        <n v="9547.4"/>
        <n v="6581.92"/>
        <n v="2934.25"/>
        <n v="2520"/>
        <n v="2640"/>
        <n v="493.15"/>
        <n v="496"/>
        <n v="247.2"/>
        <n v="386"/>
        <n v="504.61"/>
        <n v="516.58"/>
        <n v="139.23"/>
        <n v="179.01"/>
        <n v="215.41"/>
        <n v="556"/>
        <n v="278"/>
        <n v="2692.6"/>
        <n v="434.81"/>
        <n v="590.38"/>
        <n v="135"/>
        <n v="43.88"/>
        <n v="568"/>
        <n v="154"/>
        <n v="145.2"/>
        <n v="306"/>
        <n v="371.6"/>
        <n v="79.78"/>
        <n v="133.63"/>
        <n v="252"/>
        <n v="39.49"/>
        <n v="125.31"/>
        <n v="515.16"/>
        <n v="184.98"/>
        <n v="167.54"/>
        <n v="450.76"/>
        <n v="63.65"/>
        <n v="82.4"/>
        <n v="157.2"/>
        <n v="89"/>
        <n v="130.6"/>
        <n v="384"/>
        <n v="996"/>
        <n v="798"/>
        <n v="700"/>
        <n v="534"/>
        <n v="126"/>
        <n v="566"/>
        <n v="426"/>
        <n v="582"/>
        <n v="590"/>
        <n v="382"/>
        <n v="208.4"/>
        <n v="390"/>
        <n v="299.6"/>
        <n v="389"/>
        <n v="109.8"/>
        <n v="162"/>
        <n v="422"/>
        <n v="175.52"/>
        <n v="129.24"/>
        <n v="117.08"/>
        <n v="273.4"/>
        <n v="450.6"/>
        <n v="422.79"/>
        <n v="99.2"/>
        <n v="297"/>
        <n v="46.2"/>
        <n v="119.8"/>
        <n v="591"/>
        <n v="362"/>
        <n v="153.4"/>
        <n v="212"/>
        <n v="414"/>
        <n v="388"/>
        <n v="570"/>
        <n v="450"/>
        <n v="222.4"/>
        <n v="478"/>
        <n v="85.76"/>
        <n v="499.8"/>
        <n v="219.6"/>
        <n v="163.55"/>
        <n v="486"/>
        <n v="446.8"/>
        <n v="464"/>
        <n v="184"/>
        <n v="468"/>
        <n v="234.4"/>
        <n v="510"/>
        <n v="279.8"/>
        <n v="91.4"/>
        <n v="271.2"/>
        <n v="183.5"/>
        <n v="481.68"/>
        <n v="197.8"/>
        <n v="139.8"/>
        <n v="54"/>
        <n v="68"/>
        <n v="9960"/>
        <n v="1260"/>
        <n v="3456"/>
        <n v="966"/>
        <n v="1440"/>
        <n v="912"/>
        <n v="5700"/>
        <n v="1104"/>
        <n v="1248"/>
        <n v="648"/>
        <n v="624"/>
        <n v="1560"/>
        <n v="906"/>
        <n v="1320"/>
        <n v="1074"/>
        <n v="1092"/>
        <n v="726"/>
        <n v="1026"/>
        <n v="576"/>
        <n v="2424"/>
        <n v="828"/>
        <n v="522"/>
        <n v="204"/>
        <n v="786"/>
        <n v="708"/>
        <n v="870"/>
        <n v="192"/>
        <n v="1209"/>
        <n v="1068"/>
        <n v="1020"/>
        <n v="1050"/>
        <n v="612"/>
        <n v="810"/>
        <n v="960"/>
        <n v="990"/>
        <n v="1800"/>
        <n v="2574"/>
        <n v="526"/>
        <n v="73.39"/>
        <n v="176.54"/>
        <n v="277.7"/>
        <n v="99.18"/>
        <n v="56.53"/>
        <n v="79.34"/>
        <n v="119.01"/>
        <n v="1680.38"/>
        <n v="59.84"/>
        <n v="610"/>
        <n v="3690"/>
        <n v="2060"/>
        <n v="2740"/>
        <n v="1922"/>
        <n v="896"/>
        <n v="744"/>
        <n v="1268"/>
        <n v="1478"/>
        <n v="1234"/>
        <n v="1940"/>
        <n v="748"/>
        <n v="2444"/>
        <n v="1308"/>
        <n v="770"/>
        <n v="758"/>
        <n v="698"/>
        <n v="1142"/>
        <n v="1520"/>
        <n v="1310"/>
        <n v="848"/>
        <n v="998"/>
        <n v="1034"/>
        <n v="1918"/>
        <n v="3910"/>
        <n v="634"/>
        <n v="872"/>
        <n v="878"/>
        <n v="482"/>
        <n v="838"/>
        <n v="1998"/>
        <n v="108"/>
        <n v="2050"/>
        <n v="714"/>
        <n v="2854"/>
        <n v="944"/>
        <n v="890"/>
        <n v="1936"/>
        <n v="3810"/>
        <n v="874"/>
        <n v="1446"/>
        <n v="2972"/>
        <n v="602"/>
        <n v="1114"/>
        <n v="1214"/>
        <n v="928"/>
        <n v="1222"/>
        <n v="1164"/>
        <n v="762"/>
        <n v="784"/>
        <n v="129.55"/>
        <n v="918"/>
        <n v="774"/>
        <n v="586"/>
        <n v="262"/>
        <n v="1266"/>
        <n v="1776"/>
        <n v="1546"/>
        <n v="3548"/>
        <n v="1144"/>
        <n v="1868.87"/>
        <n v="2110"/>
        <n v="1566"/>
        <n v="616"/>
        <n v="844"/>
        <n v="1944"/>
        <n v="1134"/>
        <n v="1140"/>
        <n v="840"/>
        <n v="3926"/>
        <n v="642"/>
        <n v="938"/>
        <n v="2824"/>
        <n v="2484"/>
        <n v="1304"/>
        <n v="2678"/>
        <n v="1262"/>
        <n v="1162"/>
        <n v="932"/>
        <n v="636"/>
        <n v="956"/>
        <n v="986"/>
        <n v="1386"/>
        <n v="710"/>
        <n v="466"/>
        <n v="742"/>
        <n v="2706"/>
        <n v="1336"/>
        <n v="1174"/>
        <n v="1146"/>
        <n v="1076"/>
        <n v="454"/>
        <n v="976"/>
        <n v="1564"/>
        <n v="942"/>
        <n v="1374"/>
        <n v="1448"/>
        <n v="473.85"/>
        <n v="620"/>
        <n v="936"/>
        <n v="1702"/>
        <n v="670"/>
        <n v="416"/>
        <n v="734"/>
        <n v="1554"/>
        <n v="992"/>
        <n v="1826"/>
        <n v="2086"/>
        <n v="1920"/>
        <n v="1380"/>
        <n v="536.88"/>
        <n v="215.92"/>
        <n v="2893.15"/>
        <n v="1889.59"/>
        <n v="2958.9"/>
        <n v="1278.63"/>
        <n v="4972.6"/>
        <n v="1266.85"/>
        <n v="1939.73"/>
        <n v="2300"/>
        <n v="39.67"/>
        <n v="1983.56"/>
        <n v="793.42"/>
        <n v="884"/>
        <n v="1122"/>
        <n v="2534"/>
        <n v="2498"/>
        <n v="652"/>
        <n v="2646"/>
        <n v="674"/>
        <n v="1524"/>
        <n v="564.89"/>
        <n v="2742"/>
        <n v="485.52"/>
        <n v="754"/>
        <n v="2792.33"/>
        <n v="3191.23"/>
        <n v="1775.34"/>
        <n v="5584.66"/>
        <n v="1280"/>
        <n v="1595.62"/>
        <n v="5461.92"/>
        <n v="5385.21"/>
        <n v="2393.42"/>
        <n v="2671.43"/>
        <n v="9643.84"/>
        <n v="2568.63"/>
        <n v="631.23"/>
        <n v="9500"/>
        <n v="3548.25"/>
        <n v="9274.52"/>
        <n v="8328.77"/>
        <n v="7579.18"/>
        <n v="3912.33"/>
        <n v="441.79"/>
        <n v="9719.45"/>
        <n v="1196.71"/>
        <n v="1894.79"/>
        <n v="6329.86"/>
        <n v="198.9"/>
        <n v="4800"/>
        <n v="5800"/>
        <n v="198.36"/>
        <n v="297.53"/>
        <n v="1795.07"/>
        <n v="49.59"/>
        <n v="148.77"/>
        <n v="797.81"/>
        <n v="495.89"/>
        <n v="49.86"/>
        <n v="249.32"/>
        <n v="418.4"/>
        <n v="149.59"/>
        <n v="14.96"/>
        <n v="897.53"/>
        <n v="4886.58"/>
        <n v="9558.36"/>
        <n v="4904.11"/>
        <n v="9780.82"/>
        <n v="2592.88"/>
        <n v="1173.7"/>
        <n v="1972.6"/>
        <n v="193.97"/>
        <n v="593.42"/>
        <n v="1555.73"/>
        <n v="2800"/>
        <n v="243.84"/>
        <n v="3857.53"/>
        <n v="1479.45"/>
        <n v="163.64"/>
        <n v="109.1"/>
        <n v="69.42"/>
        <n v="9.92"/>
        <n v="55.54"/>
        <n v="19.84"/>
        <n v="76.37"/>
        <n v="59.51"/>
        <n v="29.75"/>
        <n v="456.22"/>
        <n v="33.72"/>
        <n v="178.52"/>
        <n v="89.26"/>
        <n v="292.58"/>
        <n v="64.47"/>
        <n v="34.71"/>
        <n v="128.93"/>
        <n v="814.25"/>
        <n v="595.07"/>
        <n v="247.95"/>
        <n v="152.73"/>
        <n v="489.94"/>
        <n v="74.38"/>
        <n v="63.47"/>
        <n v="81.33"/>
        <n v="35.7"/>
        <n v="212.24"/>
        <n v="485.97"/>
        <n v="32.73"/>
        <n v="1281.38"/>
        <n v="124.96"/>
        <n v="76.33"/>
        <n v="10.79"/>
        <n v="42.96"/>
        <n v="59.57"/>
        <n v="57.52"/>
        <n v="184.47"/>
        <n v="707.14"/>
        <n v="180.5"/>
        <n v="278.69"/>
        <n v="42.65"/>
        <n v="108.1"/>
        <n v="159.68"/>
        <n v="95.21"/>
        <n v="67.44"/>
        <n v="94.22"/>
        <n v="12.89"/>
        <n v="373.9"/>
        <n v="44.63"/>
        <n v="315.39"/>
        <n v="142.82"/>
        <n v="737.88"/>
        <n v="317.37"/>
        <n v="77.36"/>
        <n v="75.38"/>
        <n v="446.3"/>
        <n v="436.38"/>
        <n v="488.95"/>
        <n v="93.23"/>
        <n v="151.74"/>
        <n v="100.82"/>
        <n v="208.27"/>
        <n v="38.68"/>
        <n v="206.29"/>
        <n v="415.56"/>
        <n v="396.71"/>
        <n v="238.03"/>
        <n v="254.89"/>
        <n v="158.68"/>
        <n v="420.52"/>
        <n v="65.46"/>
        <n v="704.16"/>
        <n v="224.14"/>
        <n v="524.65"/>
        <n v="98.19"/>
        <n v="31.74"/>
        <n v="759.7"/>
        <n v="16.64"/>
        <n v="17.85"/>
        <n v="41.65"/>
        <n v="18.84"/>
        <n v="466.14"/>
        <n v="139.84"/>
        <n v="138.85"/>
        <n v="204.31"/>
        <n v="410.6"/>
        <n v="97.19"/>
        <n v="301.5"/>
        <n v="145.79"/>
        <n v="37.69"/>
        <n v="27.77"/>
        <n v="24.79"/>
        <n v="190.42"/>
        <n v="21.82"/>
        <n v="270.76"/>
        <n v="20.83"/>
        <n v="23.8"/>
        <n v="85.29"/>
        <n v="160.67"/>
        <n v="50.41"/>
        <n v="22.68"/>
        <n v="14.88"/>
        <n v="30.75"/>
        <n v="194.39"/>
        <n v="245.74"/>
        <n v="443.33"/>
        <n v="40.66"/>
        <n v="413.7"/>
        <n v="218.19"/>
        <n v="331.25"/>
        <n v="116.04"/>
        <n v="287.62"/>
        <n v="505.81"/>
        <n v="74.1"/>
        <n v="294.56"/>
        <n v="168.6"/>
        <n v="269.76"/>
        <n v="174.55"/>
        <n v="366.96"/>
        <n v="188.44"/>
        <n v="257.86"/>
        <n v="235.05"/>
        <n v="84.3"/>
        <n v="46.61"/>
        <n v="416.55"/>
        <n v="22.81"/>
        <n v="112.07"/>
        <n v="148.93"/>
        <n v="228.11"/>
        <n v="36.7"/>
        <n v="50.58"/>
        <n v="20.16"/>
        <n v="376.88"/>
        <n v="311.42"/>
        <n v="266.79"/>
        <n v="117.03"/>
        <n v="61.49"/>
        <n v="5.04"/>
        <n v="134.88"/>
        <n v="100.17"/>
        <n v="83.31"/>
        <n v="325.3"/>
        <n v="330.26"/>
        <n v="72.4"/>
        <n v="122.98"/>
        <n v="153.73"/>
        <n v="15.87"/>
        <n v="106.12"/>
        <n v="207.28"/>
        <n v="25.21"/>
        <n v="17.64"/>
        <n v="10.08"/>
        <n v="11.59"/>
        <n v="312.41"/>
        <n v="126.95"/>
        <n v="1978.6"/>
        <n v="25.79"/>
        <n v="310.43"/>
        <n v="386.79"/>
        <n v="604.99"/>
        <n v="371.92"/>
        <n v="201.64"/>
        <n v="87.28"/>
        <n v="16.86"/>
        <n v="10.91"/>
        <n v="66.45"/>
        <n v="370.93"/>
        <n v="674.41"/>
        <n v="28.76"/>
        <n v="980"/>
        <n v="7600"/>
        <n v="6650.96"/>
        <n v="1495.89"/>
        <n v="1396.16"/>
        <n v="7379.73"/>
        <n v="9863.01"/>
        <n v="6942.47"/>
        <n v="7778.63"/>
        <n v="2850"/>
        <n v="953.42"/>
        <n v="1610"/>
        <n v="730"/>
        <n v="3574"/>
        <n v="1118"/>
        <n v="1058"/>
        <n v="3886"/>
        <n v="1514"/>
        <n v="666"/>
        <n v="3734"/>
        <n v="850"/>
        <n v="2626"/>
        <n v="1650"/>
        <n v="1244"/>
        <n v="740"/>
        <n v="858"/>
        <n v="894"/>
        <n v="882"/>
        <n v="608"/>
        <n v="3244"/>
        <n v="1980"/>
        <n v="1832"/>
        <n v="2184"/>
        <n v="1238"/>
        <n v="208"/>
        <n v="1428"/>
        <n v="2080"/>
        <n v="836"/>
        <n v="2376"/>
        <n v="552"/>
        <n v="109.7"/>
        <n v="892"/>
        <n v="1084"/>
        <n v="1256"/>
        <n v="344"/>
        <n v="314"/>
        <n v="222"/>
        <n v="1300"/>
        <n v="155.57"/>
        <n v="640"/>
        <n v="3064"/>
        <n v="1424"/>
        <n v="776"/>
        <n v="1806"/>
        <n v="1282"/>
        <n v="2874"/>
        <n v="704"/>
        <n v="694"/>
        <n v="1008"/>
        <n v="1236"/>
        <n v="1838"/>
        <n v="1462"/>
        <n v="672"/>
        <n v="2910"/>
        <n v="2386"/>
        <n v="910"/>
        <n v="404"/>
        <n v="2918"/>
        <n v="1658"/>
        <n v="1082"/>
        <n v="1208"/>
        <n v="402"/>
        <n v="2324"/>
        <n v="1124"/>
        <n v="287.21"/>
        <n v="89.75"/>
        <n v="35.9"/>
        <n v="23.93"/>
        <n v="39.89"/>
        <n v="288.21"/>
        <n v="29.92"/>
        <n v="189.48"/>
        <n v="45.87"/>
        <n v="266.27"/>
        <n v="346.05"/>
        <n v="302.17"/>
        <n v="118.32"/>
        <n v="138.62"/>
        <n v="25.93"/>
        <n v="50.86"/>
        <n v="129.64"/>
        <n v="69.81"/>
        <n v="210.42"/>
        <n v="216.41"/>
        <n v="44.88"/>
        <n v="92.75"/>
        <n v="81.78"/>
        <n v="31.91"/>
        <n v="20.94"/>
        <n v="369.98"/>
        <n v="203.44"/>
        <n v="24.66"/>
        <n v="255.3"/>
        <n v="367.99"/>
        <n v="40.93"/>
        <n v="330.09"/>
        <n v="169.53"/>
        <n v="459.74"/>
        <n v="91.75"/>
        <n v="51.86"/>
        <n v="9.97"/>
        <n v="174.52"/>
        <n v="24.93"/>
        <n v="144.6"/>
        <n v="431.81"/>
        <n v="123.66"/>
        <n v="197.46"/>
        <n v="65.82"/>
        <n v="234.36"/>
        <n v="309.15"/>
        <n v="60.83"/>
        <n v="204.44"/>
        <n v="275.24"/>
        <n v="37.9"/>
        <n v="38.89"/>
        <n v="120.67"/>
        <n v="1186.74"/>
        <n v="42.88"/>
        <n v="12.96"/>
        <n v="329.1"/>
        <n v="349.04"/>
        <n v="14.79"/>
        <n v="34.9"/>
        <n v="184.49"/>
        <n v="84.77"/>
        <n v="268.26"/>
        <n v="231.36"/>
        <n v="26.93"/>
        <n v="427.82"/>
        <n v="67.81"/>
        <n v="29.59"/>
        <n v="448.77"/>
        <n v="55.85"/>
        <n v="21.94"/>
        <n v="28.92"/>
        <n v="47.87"/>
        <n v="11.97"/>
        <n v="16.95"/>
        <n v="33.53"/>
        <n v="74.79"/>
        <n v="54.85"/>
        <n v="13.96"/>
        <n v="195.46"/>
        <n v="318.13"/>
        <n v="254.3"/>
        <n v="113.69"/>
        <n v="295.89"/>
        <n v="131.64"/>
        <n v="156.57"/>
        <n v="235.35"/>
        <n v="96.73"/>
        <n v="75.79"/>
        <n v="83.77"/>
        <n v="27.92"/>
        <n v="115.68"/>
        <n v="407.88"/>
        <n v="71.8"/>
        <n v="272.25"/>
        <n v="57.84"/>
        <n v="110.7"/>
        <n v="17.95"/>
        <n v="265.27"/>
        <n v="40.89"/>
        <n v="351.04"/>
        <n v="168.54"/>
        <n v="224.38"/>
        <n v="19.73"/>
        <n v="34.52"/>
        <n v="423.84"/>
        <n v="127.65"/>
        <n v="186.49"/>
        <n v="457.74"/>
        <n v="15.96"/>
        <n v="10.97"/>
        <n v="4.93"/>
        <n v="121.67"/>
        <n v="172.53"/>
        <n v="157.57"/>
        <n v="37.48"/>
        <n v="285.22"/>
        <n v="164.55"/>
        <n v="1103.97"/>
        <n v="114.68"/>
        <n v="41.88"/>
        <n v="488.66"/>
        <n v="1095.99"/>
        <n v="170.53"/>
        <n v="73.8"/>
        <n v="480.72"/>
        <n v="498.09"/>
        <n v="295.38"/>
        <n v="209.42"/>
        <n v="68.81"/>
        <n v="7.4"/>
        <n v="243.33"/>
        <n v="383.95"/>
        <n v="308.15"/>
        <n v="207.43"/>
        <n v="460.73"/>
        <n v="124.66"/>
        <n v="365.99"/>
        <n v="87.76"/>
        <n v="95.74"/>
        <n v="176.52"/>
        <n v="397.91"/>
        <n v="32.91"/>
        <n v="168.66"/>
        <n v="137.62"/>
        <n v="126.65"/>
        <n v="200.45"/>
        <n v="445.78"/>
        <n v="9616.44"/>
        <n v="2136.99"/>
        <n v="2860.27"/>
        <n v="4587.4"/>
        <n v="9580"/>
        <n v="3800"/>
        <n v="5375.23"/>
        <n v="1950.68"/>
        <n v="3484.93"/>
        <n v="4300"/>
        <n v="963.89"/>
        <n v="2962.08"/>
        <n v="8600"/>
        <m/>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4782.6783564815" refreshedBy="刘雨瑶" recordCount="78">
  <cacheSource type="worksheet">
    <worksheetSource ref="A1:BQ1048576" sheet="500-1000" r:id="rId2"/>
  </cacheSource>
  <cacheFields count="69">
    <cacheField name="直担机构名称" numFmtId="0">
      <sharedItems containsBlank="1" count="27">
        <s v="湖南省国信财富融资担保有限责任公司"/>
        <s v="长沙市中水融资担保有限公司"/>
        <s v="祁阳县融资担保有限公司"/>
        <s v="湖南德诚融资担保有限公司"/>
        <s v="株洲市融资担保有限公司"/>
        <s v="浏阳市中小企业融资担保有限公司"/>
        <s v="益阳市融资担保有限责任公司"/>
        <s v="岳阳市小微融资担保有限责任公司"/>
        <s v="邵东市鼎成融资担保有限公司"/>
        <s v="永州市潇湘融资担保有限公司"/>
        <s v="长沙经济技术开发区融资担保有限公司"/>
        <s v="长沙市望财融资担保有限公司"/>
        <s v="邵阳市中小企业融资担保有限责任公司"/>
        <s v="张家界经济发展融资担保有限公司"/>
        <s v="张家界市融资担保集团有限公司"/>
        <s v="张家界市中小企业融资担保有限公司"/>
        <s v="耒阳市互惠投融资担保有限公司"/>
        <s v="常德财鑫融资担保有限公司"/>
        <s v="汨罗诚晟融资担保有限公司"/>
        <s v="湘潭中小微融资担保有限公司"/>
        <s v="长沙星城中小企业融资担保有限公司"/>
        <s v="岳阳市融创融资担保有限公司"/>
        <s v="湖南省中小企业融资担保有限公司"/>
        <s v="衡阳市融资担保集团有限公司"/>
        <s v="浏阳市财信融资担保有限责任公司"/>
        <s v="常德财科融资担保有限公司"/>
        <m/>
      </sharedItems>
    </cacheField>
    <cacheField name="省级再担保机构名称" numFmtId="0">
      <sharedItems containsBlank="1" count="2">
        <s v="湖南省融资再担保有限公司"/>
        <m/>
      </sharedItems>
    </cacheField>
    <cacheField name="债务人名称" numFmtId="0">
      <sharedItems containsBlank="1" count="76">
        <s v="廖丽云"/>
        <s v="宁乡湘都留仙坝文化发展有限公司"/>
        <s v="祁阳百胜赛尔商贸有限公司"/>
        <s v="湖南倍特尔装饰工程设计有限公司"/>
        <s v="常德市欣欣包装有限公司"/>
        <s v="株洲旭阳机电科技开发有限公司"/>
        <s v="湖南奇壮科技饲料有限公司"/>
        <s v="益阳新天建筑工程有限公司"/>
        <s v="湖南爱一环保科技有限公司"/>
        <s v="湖南金水湾农业发展有限公司"/>
        <s v="湖南旺佳杭萧装配式建筑科技有限公司"/>
        <s v="湖南新恒达家具建材有限责任公司"/>
        <s v="岳阳五隆科技工程有限公司"/>
        <s v="平江县永益新型建材有限公司"/>
        <s v="湖南世豪石材有限公司"/>
        <s v="湖南宇诚建筑工程有限公司"/>
        <s v="岳阳亚星塑业有限公司"/>
        <s v="汨罗市伟业有色金属有限公司"/>
        <s v="湖南云石新型建材有限公司"/>
        <s v="岳阳县宏博贸易有限公司"/>
        <s v="邵东县吉利打火机制造有限公司"/>
        <s v="邵东县新阳五金工具有限公司"/>
        <s v="湖南鑫湘源农业开发有限公司"/>
        <s v="湖南可为文化传播有限公司"/>
        <s v="长沙昊恒物流有限公司"/>
        <s v="长沙凯讯物流有限公司"/>
        <s v="湖南亿源达商贸有限公司"/>
        <s v="湖南鲁湘混凝土有限公司"/>
        <s v="睿扬电力建设有限公司"/>
        <s v="长沙克拉芙餐饮服务有限公司"/>
        <s v="湖南横界科技有限公司"/>
        <s v="湖南中磊建材有限公司"/>
        <s v="湖南诚承建设园林有限公司"/>
        <s v="长沙朴驰劳务有限公司"/>
        <s v="长沙联力实业有限公司"/>
        <s v="湖南亿诺胜精密仪器有限公司"/>
        <s v="望城县黄金机械化施工有限公司"/>
        <s v="湖南维乐尼营养食品有限公司"/>
        <s v="邵东县环兴打火机制造有限公司"/>
        <s v="邵阳市元通工艺品有限公司"/>
        <s v="临湘市强盛路桥有限公司"/>
        <s v="临湘市顺通工程有限公司"/>
        <s v="湖南惠源建材有限公司"/>
        <s v="湖南省惠源运输有限公司"/>
        <s v="张家界晋性名车销售有限公司"/>
        <s v="湖南康尔佳生物医药科技有限公司"/>
        <s v="张家界犀牛寨土家文化体验有限公司"/>
        <s v="耒阳市淇元气体有限公司"/>
        <s v="德成建设集团有限公司"/>
        <s v="湖南飞沃新能源科技股份有限公司"/>
        <s v="周栋良"/>
        <s v="湛中洲"/>
        <s v="湖南正志建筑工程有限公司"/>
        <s v="湖南湘江电缆有限公司"/>
        <s v="湖南港城电子信息科技有限公司"/>
        <s v="洪江市新昌石化有限责任公司"/>
        <s v="湖南美创数字科技有限公司"/>
        <s v="湖南省银都废旧物资回收有限公司"/>
        <s v="衡阳华辰物流有限公司"/>
        <s v="湖南创大玉兔化工有限公司"/>
        <s v="衡阳冠力塑胶有限公司"/>
        <s v="湖南省金翼有色金属综合回收有限公司"/>
        <s v="湖南汇优鲜餐饮服务有限公司"/>
        <s v="湖南省季丰农业有限公司"/>
        <s v="湖南蜂鸟商业发展有限公司"/>
        <s v="湖南华乐食品有限公司"/>
        <s v="湖南万通科技股份有限公司"/>
        <s v="湖南飞力格科技有限公司"/>
        <s v="湖南中南制药有限责任公司"/>
        <s v="邵阳市湘缘农业科技有限公司"/>
        <s v="湖南美源园林景观工程有限责任公司"/>
        <s v="湖南金帛泰幕墙装饰工程有限公司"/>
        <s v="常德东鼎动力机械有限公司"/>
        <s v="湖南安德丰新能源科技有限公司"/>
        <s v="雷光宏"/>
        <m/>
      </sharedItems>
    </cacheField>
    <cacheField name="债务人类别" numFmtId="0">
      <sharedItems containsBlank="1" count="4">
        <s v="个体工商户"/>
        <s v="企业"/>
        <s v="小微企业主"/>
        <m/>
      </sharedItems>
    </cacheField>
    <cacheField name="债务人证件类型" numFmtId="0">
      <sharedItems containsBlank="1" count="3">
        <s v="居民身份证"/>
        <s v="统一社会信用代码"/>
        <m/>
      </sharedItems>
    </cacheField>
    <cacheField name="债务人证件号码" numFmtId="0">
      <sharedItems containsBlank="1" count="76">
        <s v="430524198607153228"/>
        <s v="914301240908569873"/>
        <s v="91431121MA4LHB9A59"/>
        <s v="914301055889970821"/>
        <s v="9143070068030391XY"/>
        <s v="9143020074060554XT"/>
        <s v="914301817767718650"/>
        <s v="914309001871224536"/>
        <s v="914309000705840567"/>
        <s v="91430921663953988H"/>
        <s v="91430900MA4PGDMY89"/>
        <s v="914306000835807088"/>
        <s v="91430600694003117B"/>
        <s v="91430626MA4M6E1601"/>
        <s v="91430621MA4L386E4L"/>
        <s v="914301000580237902"/>
        <s v="914306007533584886"/>
        <s v="914306817923734616"/>
        <s v="91430100MA4PFDC6XD"/>
        <s v="91430621MA4L4TFQ2M"/>
        <s v="91430521743156313C"/>
        <s v="91430521MA4LQ7N78T"/>
        <s v="91431100MA4L53GC9B"/>
        <s v="91430102682827346C"/>
        <s v="91430111081364104R"/>
        <s v="91430121MA4PC9KR5P"/>
        <s v="91430102576594710H"/>
        <s v="91430100394069376P"/>
        <s v="91430111MA4LCTRC89"/>
        <s v="91430102MA4L15RX4G"/>
        <s v="91430100MA4QM0U68L"/>
        <s v="91430100557621787A"/>
        <s v="91430122666315850P"/>
        <s v="91430112MA4RWFLJ3B"/>
        <s v="91430122616839621B"/>
        <s v="91430112MA4M74C18F"/>
        <s v="91430122760724933M"/>
        <s v="91430112MA4Q8L0X9E"/>
        <s v="914305217607346483"/>
        <s v="91430500MA4Q3BJB56"/>
        <s v="91430682MA4R5CPK1M"/>
        <s v="91430682MA4R4X3A1X"/>
        <s v="91430682MA7C1N6A9Y"/>
        <s v="91430682MA4T9M2D9K"/>
        <s v="91430800MA4L3NYGXE"/>
        <s v="91430800094461245E"/>
        <s v="91430800064229963H"/>
        <s v="91430481574309357E"/>
        <s v="91430721727966535B"/>
        <s v="914307255994397053"/>
        <s v="430681196308031435"/>
        <s v="430681197702158615"/>
        <s v="914303811900124743"/>
        <s v="91430100689516217E"/>
        <s v="914306265549448048"/>
        <s v="91431281MA4M1G3U8Y"/>
        <s v="91430100329416765Q"/>
        <s v="91430424MA4PJ33P2F"/>
        <s v="91430400066351321W"/>
        <s v="91430400060100329D"/>
        <s v="91430400563510063B"/>
        <s v="91430482397737747M"/>
        <s v="91431300MA4L46052U"/>
        <s v="914311253448565235"/>
        <s v="91430181338432804X"/>
        <s v="91430722MA4L2E7L97"/>
        <s v="91430100712190375X"/>
        <s v="91430500758033498M"/>
        <s v="914305007367849958"/>
        <s v="91430500MA4QWK7F44"/>
        <s v="914305007389730605"/>
        <s v="91430121675550537P"/>
        <s v="914307027483887463"/>
        <s v="91430726MA4L1YNK18"/>
        <s v="43240219650223053X"/>
        <m/>
      </sharedItems>
    </cacheField>
    <cacheField name="债务人联系人姓名" numFmtId="0">
      <sharedItems containsBlank="1" count="26">
        <m/>
        <s v="舒晓欣"/>
        <s v="臧克诚"/>
        <s v="熊放华"/>
        <s v="程真"/>
        <s v="吴腊明"/>
        <s v="徐寿春"/>
        <s v="张宇"/>
        <s v="吴灿"/>
        <s v="周建军"/>
        <s v="陈洪鑫"/>
        <s v="韩一笑"/>
        <s v="袁婷"/>
        <s v="刘晋"/>
        <s v="沈轶材"/>
        <s v="张友君"/>
        <s v=""/>
        <s v="曹武炎"/>
        <s v="杨红爵"/>
        <s v="卢成宇"/>
        <s v="王华"/>
        <s v="涂军"/>
        <s v="周帅宏"/>
        <s v="高克松"/>
        <s v="郑科"/>
        <s v="雷光宏"/>
      </sharedItems>
    </cacheField>
    <cacheField name="债务人联系人联系方式" numFmtId="0">
      <sharedItems containsBlank="1" count="25">
        <m/>
        <s v="13348661728"/>
        <s v="13707379677"/>
        <s v="18673711115"/>
        <s v="18073769996"/>
        <s v="13873789258"/>
        <s v="15211936669"/>
        <s v="15387391119"/>
        <s v="13707319148"/>
        <s v="13357221877"/>
        <s v="15074964056"/>
        <s v="18273900785"/>
        <s v="13975178457"/>
        <s v="19974478888"/>
        <s v="18607362666"/>
        <s v="13671864176"/>
        <s v="18244862666"/>
        <s v="15802520623"/>
        <s v="13308456156"/>
        <s v="13973631788"/>
        <s v="18008433555"/>
        <s v="13874878918"/>
        <s v="13575220888"/>
        <s v="13560776247"/>
        <s v="13974244587"/>
      </sharedItems>
    </cacheField>
    <cacheField name="债务人经营主体" numFmtId="0">
      <sharedItems containsBlank="1" count="17">
        <m/>
        <s v="邵东县吉利打火机制造有限公司"/>
        <s v="邵东县新阳五金工具有限公司"/>
        <s v="湖南可为文化传播有限公司"/>
        <s v="长沙昊恒物流有限公司"/>
        <s v="长沙凯讯物流有限公司"/>
        <s v="湖南亿源达商贸有限公司"/>
        <s v="湖南鲁湘混凝土有限公司"/>
        <s v="睿扬电力建设有限公司"/>
        <s v="长沙克拉芙餐饮服务有限公司"/>
        <s v="湖南横界科技有限公司"/>
        <s v="湖南中磊建材有限公司"/>
        <s v="刘晋"/>
        <s v="湖南广厦建设工程有限公司"/>
        <s v="汨罗市拓源实业发展有限公司"/>
        <s v="湖南港城电子信息科技有限公司"/>
        <s v="湖北嘉盛建筑工程有限公司"/>
      </sharedItems>
    </cacheField>
    <cacheField name="债务人经营主体统一社会信用代码" numFmtId="0">
      <sharedItems containsBlank="1" count="21">
        <m/>
        <s v="914309001871224536"/>
        <s v="914309000705840567"/>
        <s v="91430921663953988H"/>
        <s v="91430900MA4PGDMY89"/>
        <s v="91430521743156313C"/>
        <s v="91430521MA4LQ7N78T"/>
        <s v="91430102682827346C"/>
        <s v="91430111081364104R"/>
        <s v="91430121MA4PC9KR5P"/>
        <s v="91430102576594710H"/>
        <s v="91430100394069376P"/>
        <s v="91430111MA4LCTRC89"/>
        <s v="91430102MA4L15RX4G"/>
        <s v="91430100MA4QM0U68L"/>
        <s v="91430100557621787A"/>
        <s v="43080219870312031X"/>
        <s v="914306811901611114"/>
        <s v="91430681MA4PBN9X76"/>
        <s v="914306265549448048"/>
        <s v="43240219650223053X"/>
      </sharedItems>
    </cacheField>
    <cacheField name="债务人经济成分" numFmtId="0">
      <sharedItems containsBlank="1" count="4">
        <s v="私人控股"/>
        <s v="集体控股"/>
        <s v="国有控股"/>
        <m/>
      </sharedItems>
    </cacheField>
    <cacheField name="是否首次贷款" numFmtId="0">
      <sharedItems containsBlank="1" count="3">
        <s v="是"/>
        <s v="否"/>
        <m/>
      </sharedItems>
    </cacheField>
    <cacheField name="债务人登记所在地" numFmtId="0">
      <sharedItems containsBlank="1" count="45">
        <s v="湖南省/株洲市/渌口区"/>
        <s v="湖南省/长沙市/宁乡市"/>
        <s v="湖南省/永州市/祁阳县"/>
        <s v="湖南省/长沙市/开福区"/>
        <s v="湖南省/常德市/常德经开区"/>
        <s v="湖南省/株洲市/天元区"/>
        <s v="湖南省/长沙市/浏阳市"/>
        <s v="湖南省/益阳市/赫山区"/>
        <s v="湖南省/益阳市/高新区"/>
        <s v="湖南省/益阳市/南县"/>
        <s v="湖南省/岳阳市/岳阳楼区"/>
        <s v="湖南省/岳阳市/平江县"/>
        <s v="湖南省/岳阳市/岳阳县"/>
        <s v="湖南省/岳阳市/经开区"/>
        <s v="湖南省/岳阳市/汨罗市"/>
        <s v="湖南省/岳阳市/湘阴县"/>
        <s v="湖南省/邵阳市/邵东市"/>
        <s v="湖南省/永州市/冷水滩区"/>
        <s v="湖南省/长沙市/芙蓉区"/>
        <s v="湖南省/长沙市/长沙县"/>
        <s v="湖南省/长沙市/雨花区"/>
        <s v="湖南省/长沙市/望城区"/>
        <s v="湖南省/邵阳市/双清区"/>
        <s v="湖南省/岳阳市/临湘市"/>
        <s v="湖南省/张家界市/永定区"/>
        <s v="湖南省/张家界市/武陵源区"/>
        <s v="湖南省/衡阳市/耒阳市"/>
        <s v="湖南省/常德市/安乡县"/>
        <s v="湖南省/常德市/桃源县"/>
        <s v="湖南省/湘潭市/湘乡市"/>
        <s v="湖南省/怀化市/洪江市"/>
        <s v="湖南省/长沙市/岳麓区"/>
        <s v="湖南省/衡阳市/衡东县"/>
        <s v="湖南省/衡阳市/石鼓区"/>
        <s v="湖南省/衡阳市/珠晖区"/>
        <s v="湖南省/衡阳市/衡山县"/>
        <s v="湖南省/衡阳市/常宁市"/>
        <s v="湖南省/娄底市/娄星区"/>
        <s v="湖南省/永州市/江永县"/>
        <s v="湖南省/常德市/汉寿县"/>
        <s v="湖南省/邵阳市/大祥区"/>
        <s v="湖南省/常德市/鼎城区"/>
        <s v="湖南省/常德市/石门县"/>
        <s v="湖南省/常德市/津市市"/>
        <m/>
      </sharedItems>
    </cacheField>
    <cacheField name="所属行业(国)" numFmtId="0">
      <sharedItems containsBlank="1" count="58">
        <s v="其他建筑安装"/>
        <s v="其他农业"/>
        <s v="百货零售"/>
        <s v="其他未列明建筑业"/>
        <s v="包装装潢及其他印刷"/>
        <s v="铁路机车车辆配件制造"/>
        <s v="其他饲料加工"/>
        <s v="其他房屋建筑业"/>
        <s v="环保技术推广服务"/>
        <s v="内陆养殖"/>
        <s v="金属结构制造"/>
        <s v="建材批发"/>
        <s v="水泥制品制造"/>
        <s v="其他非金属矿物制品制造"/>
        <s v="市政道路工程建筑"/>
        <s v="塑料包装箱及容器制造"/>
        <s v="金属废料和碎屑加工处理"/>
        <s v="其他建筑材料制造"/>
        <s v="其他日用杂品制造"/>
        <s v="手工具制造"/>
        <s v="文化活动服务"/>
        <s v="普通货物道路运输"/>
        <s v="水泥制造"/>
        <s v="正餐服务"/>
        <s v="复印和胶印设备制造"/>
        <s v="园林绿化工程施工"/>
        <s v="住宅房屋建筑"/>
        <s v="建筑工程用机械制造"/>
        <s v="导航、测绘、气象及海洋专用仪器制造"/>
        <s v="场地准备活动"/>
        <s v="营养和保健品批发"/>
        <s v="其他工艺美术及礼仪用品制造"/>
        <s v="非金属矿及制品批发"/>
        <s v="其他未列明批发业"/>
        <s v="化学药品制剂制造"/>
        <s v="休闲观光活动"/>
        <s v="生物质燃气生产和供应业"/>
        <s v="提供施工设备服务"/>
        <s v="紧固件制造"/>
        <s v="电线、电缆制造"/>
        <s v="显示器件制造"/>
        <s v="油气仓储"/>
        <s v="其他数字内容服务"/>
        <s v="再生物资回收与批发"/>
        <s v="低温仓储"/>
        <s v="专项化学用品制造"/>
        <s v="橡胶鞋制造"/>
        <s v="餐饮配送服务"/>
        <s v="柑橘类种植"/>
        <s v="商业综合体管理服务"/>
        <s v="肉制品及副产品加工"/>
        <s v="炼油、化工生产专用设备制造"/>
        <s v="兽用药品制造"/>
        <s v="化学药品原料药制造"/>
        <s v="农林牧渔技术推广服务"/>
        <s v="电车制造"/>
        <s v="其他日用化学产品制造"/>
        <m/>
      </sharedItems>
    </cacheField>
    <cacheField name="所属行业(工)" numFmtId="0">
      <sharedItems containsBlank="1" count="12">
        <s v="建筑业"/>
        <s v="农、林、牧、渔业"/>
        <s v="零售业"/>
        <s v="工业"/>
        <s v="其他未列明行业"/>
        <s v="批发业"/>
        <s v="交通运输业"/>
        <s v="餐饮业"/>
        <s v="仓储业"/>
        <s v="软件和信息技术服务业"/>
        <s v="租赁和商务服务业"/>
        <m/>
      </sharedItems>
    </cacheField>
    <cacheField name="上一年末资产总额(万元)" numFmtId="0">
      <sharedItems containsString="0" containsBlank="1" containsNumber="1" minValue="0" maxValue="111568.01" count="77">
        <n v="600"/>
        <n v="1089"/>
        <n v="1080"/>
        <n v="2041"/>
        <n v="14582.41"/>
        <n v="30497"/>
        <n v="20495"/>
        <n v="5347.19"/>
        <n v="7580.96"/>
        <n v="423.29"/>
        <n v="14898.94"/>
        <n v="3655.99"/>
        <n v="2524"/>
        <n v="5990.11"/>
        <n v="4065.55"/>
        <n v="4728"/>
        <n v="19354"/>
        <n v="7678.14"/>
        <n v="12957.34"/>
        <n v="3081.42"/>
        <n v="15363"/>
        <n v="5893.51"/>
        <n v="3817"/>
        <n v="2363"/>
        <n v="1929"/>
        <n v="3833"/>
        <n v="5440"/>
        <n v="14319"/>
        <n v="3177"/>
        <n v="770"/>
        <n v="38"/>
        <n v="19798"/>
        <n v="4176.29"/>
        <n v="1857.93"/>
        <n v="53753.53"/>
        <n v="9121.95"/>
        <n v="4278.91"/>
        <n v="2662.39"/>
        <n v="9801"/>
        <n v="8056"/>
        <n v="2697.63"/>
        <n v="3794.48"/>
        <n v="3146.98"/>
        <n v="2898.68"/>
        <n v="1873.18"/>
        <n v="13285"/>
        <n v="5977"/>
        <n v="5944.6"/>
        <n v="59141.08"/>
        <n v="111568.01"/>
        <n v="5000"/>
        <n v="4700"/>
        <n v="27864"/>
        <n v="68297"/>
        <n v="6442"/>
        <n v="14500.5"/>
        <n v="3128.58"/>
        <n v="13972"/>
        <n v="49553"/>
        <n v="29416"/>
        <n v="13434"/>
        <n v="48949"/>
        <n v="1147"/>
        <n v="9394"/>
        <n v="22930.51"/>
        <n v="1673.28"/>
        <n v="33196"/>
        <n v="24292"/>
        <n v="12283"/>
        <n v="17145"/>
        <n v="1285"/>
        <n v="9389"/>
        <n v="2242.1"/>
        <n v="15690.8"/>
        <n v="4168.32"/>
        <n v="1688.13"/>
        <m/>
      </sharedItems>
    </cacheField>
    <cacheField name="上一年度营业收入(万元)" numFmtId="0">
      <sharedItems containsString="0" containsBlank="1" containsNumber="1" minValue="0" maxValue="119391.96" count="76">
        <n v="400"/>
        <n v="334"/>
        <n v="4675"/>
        <n v="428"/>
        <n v="2016.05"/>
        <n v="1855"/>
        <n v="18000"/>
        <n v="3527.69"/>
        <n v="9641.21"/>
        <n v="2048.76"/>
        <n v="3062.7"/>
        <n v="3065.25"/>
        <n v="1004"/>
        <n v="5347.62"/>
        <n v="3896.97"/>
        <n v="3868"/>
        <n v="10332"/>
        <n v="22740.59"/>
        <n v="11768.79"/>
        <n v="3135.68"/>
        <n v="14861"/>
        <n v="7648.56"/>
        <n v="11253"/>
        <n v="7158"/>
        <n v="1764"/>
        <n v="6693"/>
        <n v="19640"/>
        <n v="14391"/>
        <n v="6657"/>
        <n v="1131"/>
        <n v="1522"/>
        <n v="6339"/>
        <n v="3712.7"/>
        <n v="2037.09"/>
        <n v="46584.72"/>
        <n v="1654.87"/>
        <n v="3829.59"/>
        <n v="4370.78"/>
        <n v="5045"/>
        <n v="22771"/>
        <n v="5167.22"/>
        <n v="8510.81"/>
        <n v="3146.98"/>
        <n v="1677.21"/>
        <n v="7445.84"/>
        <n v="8614"/>
        <n v="345"/>
        <n v="4846.4"/>
        <n v="15994"/>
        <n v="119391.96"/>
        <n v="5000"/>
        <n v="3000"/>
        <n v="28958"/>
        <n v="84427"/>
        <n v="3148"/>
        <n v="0"/>
        <n v="6211.73"/>
        <n v="43862"/>
        <n v="17843"/>
        <n v="10890"/>
        <n v="60169"/>
        <n v="1011"/>
        <n v="3928"/>
        <n v="15885.17"/>
        <n v="780.52"/>
        <n v="35517"/>
        <n v="11047"/>
        <n v="6677"/>
        <n v="6723"/>
        <n v="457"/>
        <n v="5932"/>
        <n v="4235.6"/>
        <n v="3350"/>
        <n v="5117.77"/>
        <n v="2022.15"/>
        <m/>
      </sharedItems>
    </cacheField>
    <cacheField name="上一年末从业人数" numFmtId="0">
      <sharedItems containsString="0" containsBlank="1" containsNumber="1" containsInteger="1" minValue="0" maxValue="1800" count="53">
        <n v="1"/>
        <n v="29"/>
        <n v="16"/>
        <n v="9"/>
        <n v="26"/>
        <n v="160"/>
        <n v="90"/>
        <n v="30"/>
        <n v="66"/>
        <n v="12"/>
        <n v="15"/>
        <n v="52"/>
        <n v="8"/>
        <n v="18"/>
        <n v="80"/>
        <n v="49"/>
        <n v="61"/>
        <n v="10"/>
        <n v="157"/>
        <n v="25"/>
        <n v="13"/>
        <n v="91"/>
        <n v="20"/>
        <n v="6"/>
        <n v="24"/>
        <n v="36"/>
        <n v="28"/>
        <n v="115"/>
        <n v="70"/>
        <n v="201"/>
        <n v="127"/>
        <n v="5"/>
        <n v="19"/>
        <n v="280"/>
        <n v="1200"/>
        <n v="1800"/>
        <n v="40"/>
        <n v="60"/>
        <n v="46"/>
        <n v="286"/>
        <n v="120"/>
        <n v="45"/>
        <n v="50"/>
        <n v="89"/>
        <n v="74"/>
        <n v="156"/>
        <n v="150"/>
        <n v="95"/>
        <n v="44"/>
        <n v="116"/>
        <n v="51"/>
        <n v="65"/>
        <m/>
      </sharedItems>
    </cacheField>
    <cacheField name="缴纳税收(万元)" numFmtId="0">
      <sharedItems containsString="0" containsBlank="1" containsNumber="1" minValue="0" maxValue="10875" count="34">
        <m/>
        <n v="1168"/>
        <n v="108.3"/>
        <n v="24"/>
        <n v="159"/>
        <n v="32.95"/>
        <n v="37.4"/>
        <n v="5"/>
        <n v="2776.69"/>
        <n v="300"/>
        <n v="235"/>
        <n v="272.75"/>
        <n v="30"/>
        <n v="0"/>
        <n v="0.56"/>
        <n v="23.8"/>
        <n v="194"/>
        <n v="1"/>
        <n v="1542.61"/>
        <n v="4360.9051"/>
        <n v="79"/>
        <n v="50"/>
        <n v="289.45"/>
        <n v="3429"/>
        <n v="114"/>
        <n v="625"/>
        <n v="93"/>
        <n v="10875"/>
        <n v="3.42"/>
        <n v="147.8"/>
        <n v="329"/>
        <n v="38.9"/>
        <n v="196.88"/>
        <n v="55.47"/>
      </sharedItems>
    </cacheField>
    <cacheField name="企业划型" numFmtId="0">
      <sharedItems containsBlank="1" count="6">
        <s v="其他"/>
        <s v="小型企业"/>
        <s v="中型企业"/>
        <s v="微型企业"/>
        <s v="大型企业"/>
        <m/>
      </sharedItems>
    </cacheField>
    <cacheField name="服务对象类型" numFmtId="0">
      <sharedItems containsBlank="1" count="5">
        <s v="小微企业"/>
        <s v="小微企业,三农"/>
        <s v="三农"/>
        <s v="三农,小微企业"/>
        <m/>
      </sharedItems>
    </cacheField>
    <cacheField name="战略新兴产业分类" numFmtId="0">
      <sharedItems containsBlank="1" count="16">
        <s v=""/>
        <m/>
        <s v="4.3.4"/>
        <s v="7.2.7"/>
        <s v="3.1.12.6"/>
        <s v="3.4.4.1"/>
        <s v="3.4.3.2"/>
        <s v="5.3.1"/>
        <s v="7.3.3"/>
        <s v="2.3.2"/>
        <s v="6.4.4"/>
        <s v="1.2.1"/>
        <s v="3.3.6.0"/>
        <s v="2.1.2"/>
        <s v="4.3.5"/>
        <s v="4.1.2"/>
      </sharedItems>
    </cacheField>
    <cacheField name="法定代表人姓名" numFmtId="0">
      <sharedItems containsBlank="1" count="67">
        <m/>
        <s v="刘丽娟"/>
        <s v="邓鹏"/>
        <s v="胡庆虎"/>
        <s v="舒晓欣"/>
        <s v="张龙华"/>
        <s v="臧克诚"/>
        <s v="熊放华"/>
        <s v="程真"/>
        <s v="吴腊明"/>
        <s v="黄建伟"/>
        <s v="毕亮"/>
        <s v="钟益仙"/>
        <s v="李进"/>
        <s v="李湘平"/>
        <s v="张翠芳"/>
        <s v="刘强"/>
        <s v="唐思远"/>
        <s v="李彦珲"/>
        <s v="徐寿春"/>
        <s v="张宇"/>
        <s v="王燕"/>
        <s v="彭  杜"/>
        <s v="徐畅"/>
        <s v="彭杜"/>
        <s v="佘昶靓"/>
        <s v="尹芳兰"/>
        <s v="乔秀军"/>
        <s v="缪海燕"/>
        <s v="曾令治"/>
        <s v="任怀玉"/>
        <s v="吴灿"/>
        <s v="邓文灿"/>
        <s v="李中孚"/>
        <s v="唐波"/>
        <s v="李宏虎"/>
        <s v="王勇"/>
        <s v="吕省华"/>
        <s v="唐克"/>
        <s v="姚剑峰"/>
        <s v="朱金林"/>
        <s v="黎良元"/>
        <s v="余新意"/>
        <s v="罗淇元"/>
        <s v="沈轶材"/>
        <s v="张友君"/>
        <s v="谢瑞青"/>
        <s v="林周辉"/>
        <s v="欧阳锋"/>
        <s v="曹武炎"/>
        <s v="杨红爵"/>
        <s v="曹银祥"/>
        <s v="郑青"/>
        <s v="何汉云"/>
        <s v="卢红炬"/>
        <s v="马迎昭"/>
        <s v="卢成宇"/>
        <s v="詹维"/>
        <s v="王华"/>
        <s v="彭红娜"/>
        <s v="李学军"/>
        <s v="申玉良"/>
        <s v="唐炳智"/>
        <s v="谢利达"/>
        <s v="周帅宏"/>
        <s v="高克松"/>
        <s v="郑科"/>
      </sharedItems>
    </cacheField>
    <cacheField name="法定代表人证件类型" numFmtId="0">
      <sharedItems containsBlank="1" count="2">
        <m/>
        <s v="居民身份证"/>
      </sharedItems>
    </cacheField>
    <cacheField name="法定代表人证件号码" numFmtId="0">
      <sharedItems containsBlank="1" count="65">
        <m/>
        <s v="43012419850921542X"/>
        <s v="431121198707300037"/>
        <s v="430624198003093813"/>
        <s v="432401196710260024"/>
        <s v="430123197303035713"/>
        <s v="432301197210092019"/>
        <s v="430922198212205117"/>
        <s v="43092119920415045X"/>
        <s v="432325197512281537"/>
        <s v="430602196211092551"/>
        <s v="360430197608170037"/>
        <s v="430626197710216331"/>
        <s v="430623198901197239"/>
        <s v="430626198307064512"/>
        <s v="430602196402107760"/>
        <s v="430681199108080914"/>
        <s v="430122199911011611"/>
        <s v="430602196309212523"/>
        <s v="430521196903182877"/>
        <s v="430521197911190273"/>
        <s v="430603197702123026"/>
        <s v="430121198005113615"/>
        <s v="430121197309234817"/>
        <s v="430521198401170015"/>
        <s v="430103196801081042"/>
        <s v="321023197802051814"/>
        <s v="430102195708181515"/>
        <s v="432524197209204015"/>
        <s v="430624199612129337"/>
        <s v="43012219730901161X"/>
        <s v="430122197003021858"/>
        <s v="430104199008292530"/>
        <s v="432624197501200017"/>
        <s v="430122196901261111"/>
        <s v="430122198910185252"/>
        <s v="430521196804233333"/>
        <s v="430511196507257010"/>
        <s v="430682197710020014"/>
        <s v="430682196712070512"/>
        <s v="430682197003180019"/>
        <s v="430682196710273113"/>
        <s v="430481197509040032"/>
        <s v="430721197911010034"/>
        <s v="43070319761227327X"/>
        <s v="432522196907175752"/>
        <s v="430626199209095117"/>
        <s v="430723196210035210"/>
        <s v="430103198201010012"/>
        <s v="430424197209237231"/>
        <s v="430406197111060025"/>
        <s v="430404196109292014"/>
        <s v="430403196512020012"/>
        <s v="130622198412113818"/>
        <s v="430124200102085416"/>
        <s v="430181198010010051"/>
        <s v="432423197401170095"/>
        <s v="43010319590902204X"/>
        <s v="430502196407120010"/>
        <s v="430502196311231517"/>
        <s v="430503196305251518"/>
        <s v="430503197409070513"/>
        <s v="430121197303294819"/>
        <s v="332627196010261254"/>
        <s v="511028197910043675"/>
      </sharedItems>
    </cacheField>
    <cacheField name="债权人名称" numFmtId="0">
      <sharedItems containsBlank="1" count="60">
        <s v="华融湘江银行株洲渌口支行"/>
        <s v="中国建设银行宁乡支行"/>
        <s v="中国建设银行股份有限公司祁阳支行"/>
        <s v="长沙农村商业银行科技支行"/>
        <s v="中国工商银行常德德山支行"/>
        <s v="中国农业银行株洲芦淞支行"/>
        <s v="中国银行股份有限公司浏阳支行"/>
        <s v="中国工商银行益阳桃花仑支行"/>
        <s v="中国建设银行益阳市分行"/>
        <s v="中国工商银行南县支行"/>
        <s v="中国工商银行岳阳分行"/>
        <s v="长沙银行岳阳分行"/>
        <s v="广发银行岳阳分行"/>
        <s v="中国建设银行岳阳市分行"/>
        <s v="交通银行岳阳分行"/>
        <s v="华融湘江银行汨罗市支行"/>
        <s v="中国农业银行股份有限公司邵东市支行"/>
        <s v="华融湘江银行股份有限公司邵东市支行"/>
        <s v="中国建设银行永州市分行"/>
        <s v="兴业银行长沙劳动路支行"/>
        <s v="广发银行长沙开福支行"/>
        <s v="广发银行长沙分行"/>
        <s v="中国银行长沙市星沙支行"/>
        <s v="长沙银行南城支行"/>
        <s v="恒丰银行长沙分行"/>
        <s v="兴业银行长沙星沙支行"/>
        <s v="华融湘江银行长沙开福支行"/>
        <s v="长沙银行股份有限公司望城支行"/>
        <s v="长沙农村商业银行股份有限公司望城支行"/>
        <s v="交通银行股份有限公司湖南省分行"/>
        <s v="长沙农村商业银行股份有限公司高星支行"/>
        <s v="华融湘江银行邵东市支行"/>
        <s v="华融湘江银行邵阳广场支行"/>
        <s v="湖南临湘农村商业银行"/>
        <s v="交通银行张家界分行营业部"/>
        <s v="张家界农村商业银行武陵源支行"/>
        <s v="中国建设银行股份有限公司衡阳市分行"/>
        <s v="中国建设银行股份有限公司常德市分行"/>
        <s v="中国银行股份有限公司常德分行"/>
        <s v="华融湘江银行湘潭分行"/>
        <s v="交通银行湖南省分行"/>
        <s v="中国建设银行平江支行"/>
        <s v="中国银行洪江市支行"/>
        <s v="中国建设银行长沙新建西路支行"/>
        <s v="中国建设银行衡阳市分行"/>
        <s v="中国农业银行衡阳分行"/>
        <s v="交通银行衡阳分行"/>
        <s v="中国农业银行衡山县支行"/>
        <s v="中国银行衡阳市华新支行"/>
        <s v="中国建设银行娄底涟钢支行"/>
        <s v="湖南江永农村商业银行"/>
        <s v="中国建设银行浏阳支行"/>
        <s v="中国建设银行股份有限公司汉寿支行"/>
        <s v="华融湘江银行邵阳江北支行"/>
        <s v="华融湘江银行邵阳东城支行"/>
        <s v="华夏银行长沙分行"/>
        <s v="常德农村商业银行股份有限公司府坪支行"/>
        <s v="华融湘江银行股份有限公司石门县支行"/>
        <s v="湖南津市农村商业银行股份有限公司"/>
        <m/>
      </sharedItems>
    </cacheField>
    <cacheField name="主债权金额（万元）" numFmtId="0">
      <sharedItems containsString="0" containsBlank="1" containsNumber="1" containsInteger="1" minValue="0" maxValue="990" count="16">
        <n v="570"/>
        <n v="980"/>
        <n v="870"/>
        <n v="950"/>
        <n v="650"/>
        <n v="900"/>
        <n v="700"/>
        <n v="990"/>
        <n v="600"/>
        <n v="800"/>
        <n v="750"/>
        <n v="960"/>
        <n v="535"/>
        <n v="850"/>
        <n v="810"/>
        <m/>
      </sharedItems>
    </cacheField>
    <cacheField name="融资品种" numFmtId="0">
      <sharedItems containsBlank="1" count="4">
        <s v="流动资金贷款"/>
        <s v="固定资产贷款"/>
        <s v="个人经营性贷款"/>
        <m/>
      </sharedItems>
    </cacheField>
    <cacheField name="贷款利率（年）（%）" numFmtId="0">
      <sharedItems containsString="0" containsBlank="1" containsNumber="1" minValue="0" maxValue="7.2" count="41">
        <n v="3.8"/>
        <n v="5.45"/>
        <n v="5.43"/>
        <n v="7.18"/>
        <n v="4.35"/>
        <n v="5"/>
        <n v="4.65"/>
        <n v="4.15"/>
        <n v="4.79"/>
        <n v="4.6"/>
        <n v="3.6"/>
        <n v="4.1"/>
        <n v="4.785"/>
        <n v="5.5"/>
        <n v="5.2"/>
        <n v="3.65"/>
        <n v="3.85"/>
        <n v="5.6"/>
        <n v="4"/>
        <n v="6"/>
        <n v="5.85"/>
        <n v="5.22"/>
        <n v="5.9"/>
        <n v="6.95"/>
        <n v="6.5"/>
        <n v="4.8"/>
        <n v="6.65"/>
        <n v="4.75"/>
        <n v="4.9"/>
        <n v="4.45"/>
        <n v="4.7"/>
        <n v="4.85"/>
        <n v="4.5"/>
        <n v="4.05"/>
        <n v="5.35"/>
        <n v="5.6925"/>
        <n v="5.95"/>
        <n v="6.35"/>
        <n v="6.3"/>
        <n v="7.2"/>
        <m/>
      </sharedItems>
    </cacheField>
    <cacheField name="币种" numFmtId="0">
      <sharedItems containsBlank="1" count="2">
        <s v="人民币"/>
        <m/>
      </sharedItems>
    </cacheField>
    <cacheField name="是否收取评审费/咨询费等" numFmtId="0">
      <sharedItems containsBlank="1" count="2">
        <s v="否"/>
        <m/>
      </sharedItems>
    </cacheField>
    <cacheField name="主债权起始日期" numFmtId="0">
      <sharedItems containsBlank="1" count="35">
        <s v="2021-12-31 00:00:00"/>
        <s v="2021-12-10 00:00:00"/>
        <s v="2021-12-20 00:00:00"/>
        <s v="2021-12-01 00:00:00"/>
        <s v="2021-12-24 00:00:00"/>
        <s v="2021-11-15 00:00:00"/>
        <s v="2021-12-27 00:00:00"/>
        <s v="2021-12-03 00:00:00"/>
        <s v="2021-12-30 00:00:00"/>
        <s v="2021-11-04 00:00:00"/>
        <s v="2021-11-16 00:00:00"/>
        <s v="2021-12-09 00:00:00"/>
        <s v="2021-12-22 00:00:00"/>
        <s v="2021-11-17 00:00:00"/>
        <s v="2021-11-10 00:00:00"/>
        <s v="2021-12-15 00:00:00"/>
        <s v="2021-12-16 00:00:00"/>
        <s v="2021-12-29 00:00:00"/>
        <s v="2021-11-30 00:00:00"/>
        <s v="2021-12-21 00:00:00"/>
        <s v="2021-11-18 00:00:00"/>
        <s v="2021-11-11 00:00:00"/>
        <s v="2021-12-28 00:00:00"/>
        <s v="2021-01-11 00:00:00"/>
        <s v="2021-05-07 00:00:00"/>
        <s v="2021-01-29 00:00:00"/>
        <s v="2021-10-28 00:00:00"/>
        <s v="2021-12-14 00:00:00"/>
        <s v="2021-11-05 00:00:00"/>
        <s v="2021-12-07 00:00:00"/>
        <s v="2021-12-13 00:00:00"/>
        <s v="2021-11-25 00:00:00"/>
        <s v="2021-12-23 00:00:00"/>
        <s v="2021-11-29 00:00:00"/>
        <m/>
      </sharedItems>
    </cacheField>
    <cacheField name="主债权到期日期" numFmtId="0">
      <sharedItems containsBlank="1" count="48">
        <s v="2022-01-05 00:00:00"/>
        <s v="2022-12-10 00:00:00"/>
        <s v="2022-12-20 00:00:00"/>
        <s v="2022-11-30 00:00:00"/>
        <s v="2022-12-15 00:00:00"/>
        <s v="2022-12-30 00:00:00"/>
        <s v="2022-12-24 00:00:00"/>
        <s v="2022-11-04 00:00:00"/>
        <s v="2022-06-24 00:00:00"/>
        <s v="2022-12-22 00:00:00"/>
        <s v="2022-12-23 00:00:00"/>
        <s v="2022-12-28 00:00:00"/>
        <s v="2022-12-31 00:00:00"/>
        <s v="2022-12-29 00:00:00"/>
        <s v="2022-10-19 00:00:00"/>
        <s v="2022-11-03 00:00:00"/>
        <s v="2022-11-15 00:00:00"/>
        <s v="2022-04-30 00:00:00"/>
        <s v="2022-12-17 00:00:00"/>
        <s v="2022-10-26 00:00:00"/>
        <s v="2022-11-09 00:00:00"/>
        <s v="2022-12-09 00:00:00"/>
        <s v="2022-12-27 00:00:00"/>
        <s v="2022-11-17 00:00:00"/>
        <s v="2022-11-29 00:00:00"/>
        <s v="2022-12-14 00:00:00"/>
        <s v="2022-12-19 00:00:00"/>
        <s v="2022-11-11 00:00:00"/>
        <s v="2022-12-25 00:00:00"/>
        <s v="2022-06-29 00:00:00"/>
        <s v="2022-06-27 00:00:00"/>
        <s v="2023-01-29 00:00:00"/>
        <s v="2024-12-10 00:00:00"/>
        <s v="2022-04-26 00:00:00"/>
        <s v="2022-12-03 00:00:00"/>
        <s v="2023-11-05 00:00:00"/>
        <s v="2022-11-23 00:00:00"/>
        <s v="2022-12-06 00:00:00"/>
        <s v="2022-11-27 00:00:00"/>
        <s v="2024-11-24 00:00:00"/>
        <s v="2024-12-06 00:00:00"/>
        <s v="2022-09-15 00:00:00"/>
        <s v="2022-12-16 00:00:00"/>
        <s v="2022-12-21 00:00:00"/>
        <s v="2022-11-25 00:00:00"/>
        <s v="2022-12-13 00:00:00"/>
        <s v="2023-12-28 00:00:00"/>
        <m/>
      </sharedItems>
    </cacheField>
    <cacheField name="借款合同号" numFmtId="0">
      <sharedItems containsBlank="1" count="78">
        <s v="华银株（渌口支）个贷担字2021年第014号"/>
        <s v="HTZ430783800LDZJ2021N005"/>
        <s v="HYZ430717900LDZJ2021N002"/>
        <s v="长农商岳麓科技最高额借字2021第120101号"/>
        <s v="0190800007-2021年（德山）字00409号"/>
        <s v="43010120210003746"/>
        <s v="湘中银企借字20212661-1号"/>
        <s v="0191200007-2021年（桃花）字00397号"/>
        <s v="HTZ430676100LDZJ2021N008"/>
        <s v="0191200270-2021年（南县）字00166号"/>
        <s v="0191200007-2021年（桃花）字00432号"/>
        <s v="0190700612-2021（岳县）字00097号"/>
        <s v="QSY20201022001747"/>
        <s v="（2021）长银短贷字第000041号"/>
        <s v="0190700612-2021（岳县）字00129号"/>
        <s v="HTC430667800LDZJ2021N00B"/>
        <s v="A302L210023"/>
        <s v="华银岳（汨罗支）流资贷字（2021）年第（152）号"/>
        <s v="HTZ430667300CNED2021N002"/>
        <s v="S20210816016843"/>
        <s v="43061320210000027"/>
        <s v="华银邵（邵东支）流资贷字（2021）年第（702）号"/>
        <s v="HTZ430714500LDZJ2021N002"/>
        <s v="362021270060"/>
        <s v="（2021）长银短贷字第000026号"/>
        <s v="（2021）长银短贷字第000032号"/>
        <s v="湘中银企借字20212663号"/>
        <s v="（2021）长银短贷字第000021号"/>
        <s v="湘中银企借字20212565-1号"/>
        <s v="72520211001000600000"/>
        <s v="2021年恒银长借字第00012号"/>
        <s v="362021280084"/>
        <s v="华银长开福支流贷资字2021年第009号"/>
        <s v="282120211001001322000"/>
        <s v="（长农商）最高额借字[望城]第20211215001号"/>
        <s v="Z2112LN15603772"/>
        <s v="282120211001001382000"/>
        <s v="长农商[望城高星]最高额借字[2021]第1228001号"/>
        <s v="（长农商）最高额借字[望城]第20211224001号"/>
        <s v="华银邵（邵东支）流资贷字（2021）年第（771）号"/>
        <s v="华银邵（广场支）流资贷字（2021）年第（910）号"/>
        <s v="-24000-2021-2608"/>
        <s v="-24000-2021-2606"/>
        <s v="-24000-2021-2590"/>
        <s v="-24000-2021-2607"/>
        <s v="Z2101LN15650635"/>
        <s v="Z2104LN15630465"/>
        <s v="-53532-2021-00000119"/>
        <s v="HTZ430646300LDZJ2021N005"/>
        <s v="HTZ430686100LDZJ2021N001"/>
        <s v="常中银企订融字2021-432-3号"/>
        <s v="HTZ430667600LDZJ2021N007"/>
        <s v="HTZ430667600LDZJ2021N00E"/>
        <s v="华银潭湘乡市支流贷字2021年第018号"/>
        <s v="Z2112LN15613518"/>
        <s v="HTZ430667800LDZJ2021N005"/>
        <s v="湘中银企借字2021-2230-1号"/>
        <s v="HTZ430794400LDZJ2021N004"/>
        <s v="HTZ430646800LDZJ2021N002"/>
        <s v="43010120210003103"/>
        <s v="yutu202111"/>
        <s v="43010120210003208"/>
        <s v="湘中银普惠借字2021-2959号"/>
        <s v="HTZ430698800LDZJ2021NOOP"/>
        <s v="-41000-2021-00000878"/>
        <s v="HTZ430754100CNED2021N00H"/>
        <s v="湘中银企借字20201798-1号"/>
        <s v="HTZ430687300LDZJ2021N001"/>
        <s v="Z2112LN15610684"/>
        <s v="华银邵（江北支）固资贷字（2020）年第（521）号"/>
        <s v="华银邵（广场支）流资贷字（2021）年第（501）号"/>
        <s v="华银邵（广场支）流资贷字（2021）年第（502）号"/>
        <s v="华银邵（东城支）流资贷字（2021）年第（710）号"/>
        <s v="CSZX1910120210091"/>
        <s v="-30057-2021-00001042"/>
        <s v="032820211001001381000"/>
        <s v="-30503-2021-00000786"/>
        <m/>
      </sharedItems>
    </cacheField>
    <cacheField name="借款凭证（借据）编号" numFmtId="0">
      <sharedItems containsBlank="1" count="18">
        <m/>
        <s v="1099-8"/>
        <s v="N21042862"/>
        <s v="N20144555"/>
        <s v="湘中银企借字20212663号"/>
        <s v="N202141102"/>
        <s v="湘中银企借字20212565号"/>
        <s v="无"/>
        <s v="2100264810"/>
        <s v="812220210360921"/>
        <s v="282120211001001322000"/>
        <s v="2021121518010418200000002"/>
        <s v="Z2112LN1560377200001"/>
        <s v="282120211001001382000"/>
        <s v="2021122918010428100000001"/>
        <s v="2021122918010418200000001"/>
        <s v="Z2112LN1561068400001"/>
        <s v="032820211001001381000"/>
      </sharedItems>
    </cacheField>
    <cacheField name="保证合同号" numFmtId="0">
      <sharedItems containsBlank="1" count="78">
        <s v="华银株（渌口支）个贷担字【2021】年第14号"/>
        <s v="HTC430783800YBDB2021N00F"/>
        <s v="HTC430717900YBDB2021N00H"/>
        <s v="长农商岳麓科技最高额保字2021第120104号"/>
        <s v="0190800007-2021年德山（保）字0045号"/>
        <s v="43100120210035898"/>
        <s v="湘中银企保字20212661-1号"/>
        <s v="2021年桃花益保110501号"/>
        <s v="HTC430676100ZGDB2021N015"/>
        <s v="0191200270-2021年南县（保）字0009号"/>
        <s v="0191200007-2021年桃花（保）字0029号"/>
        <s v="0190700612-2021岳县（保）字0004号"/>
        <s v="DB36210120211208041806"/>
        <s v="（2021）长银短贷字第000041号-担保01"/>
        <s v="0190700612-2021年（岳县保）字00129-1号"/>
        <s v="HTC430667800YBDB2021N009"/>
        <s v="A302B210023"/>
        <s v="华银岳（汨罗支）保字（2021）年第（152-2）号"/>
        <s v="HTC430667300ZGDB2021N004"/>
        <s v="DB36210120211116040239"/>
        <s v="43100120210034059"/>
        <s v="华银邵（邵东支）保字（2021）年第（703）号"/>
        <s v="HTC430714500YBDB2021N001"/>
        <s v="362021290064"/>
        <s v="（2021）长银短贷字第000026号-担保01"/>
        <s v="（2021）长银短贷字第000032号-担保03"/>
        <s v="湘中银企保字20212663-2号"/>
        <s v="（2021）长银短贷字第000021号-担保03"/>
        <s v="湘中银企保字20212565-5号"/>
        <s v="DB07250120211223043144"/>
        <s v="2021年恒银长借保字第00012号"/>
        <s v="362021280081"/>
        <s v="华银长开福支保字2021年第009号"/>
        <s v="DB28210120211124040755"/>
        <s v="（长农商）最高额保字[望城]第20211215002号"/>
        <s v="C211209GR4315731"/>
        <s v="DB28210120211220042717"/>
        <s v="长农商[望城高星]最高额保字[2021]第1228001号"/>
        <s v="（长农商）最高额保字[望城]第20211224001号"/>
        <s v="华银邵（邵东支）保字（2021）年第（771）号"/>
        <s v="华银邵（广场支）保字（2021）年第（910）号"/>
        <s v="1-24000-2021-00000490"/>
        <s v="1-24000-2021-00000489"/>
        <s v="1-24000-2021-00000488"/>
        <s v="1-24000-2021-00000492"/>
        <s v="C210104GR4341189"/>
        <s v="C210426GR4349878"/>
        <s v="1-53532-2021-00000006"/>
        <s v="HTC430646300YBDB2021N004"/>
        <s v="HTC430686100YBDB2021N001"/>
        <s v="湘中银企保字2021-FW-3号"/>
        <s v="HTC430667600YBDB2021N003"/>
        <s v="HTC430667600YBDB2021N004"/>
        <s v="华银潭湘乡市支保字2021年第015号"/>
        <s v="C211220GR4319305"/>
        <s v="HTZ430667800LDZJ2021N005"/>
        <s v="湘中银企保字2021-2230-1号"/>
        <s v="HTC430794400ZGDB2021N005"/>
        <s v="HTC430646800YBDB2021N006"/>
        <s v="43100120210032637"/>
        <s v="danbao202111"/>
        <s v="43100120210033019"/>
        <s v="湘中银普惠保字2021-2959号"/>
        <s v="HTC430698800ZGDB2021N00M"/>
        <s v="1-41000-2021-00000086"/>
        <s v="HTC430754100ZGDB2021N01R"/>
        <s v="湘中银企保字20201798-1号"/>
        <s v="HTC430687300YBDB2021N004"/>
        <s v="C211220GR4319540"/>
        <s v="华银邵（江北支）保字（2020）年第（522）号"/>
        <s v="华银邵（广场支）保字（2021）年第（501）号"/>
        <s v="华银邵（广场支）保字（2021）年第（505）号"/>
        <s v="华银邵（东城支）保字（2021）年第（719）号"/>
        <s v="CSZX19（保证）20210091"/>
        <s v="1-30057-2021-00000006"/>
        <s v="DB03280120211208041816"/>
        <s v="1-30503-2021-00000007"/>
        <m/>
      </sharedItems>
    </cacheField>
    <cacheField name="委托保证合同号" numFmtId="0">
      <sharedItems containsBlank="1" count="78">
        <s v="GXDB-WB-202112-073"/>
        <s v="中水融担2021年委保字第056号"/>
        <s v="祁担字[2021]第50号"/>
        <s v="中水融担保字2021第052号"/>
        <s v="德诚保（2021）179号"/>
        <s v="SRD-DB-202112-076"/>
        <s v="2021年最高额委保字第0255号"/>
        <s v="2021265"/>
        <s v="2021144"/>
        <s v="2021303"/>
        <s v="2021276"/>
        <s v="岳小微融担保协议字[2021]第218号"/>
        <s v="岳小微融担保协议字[2021]第252号"/>
        <s v="岳小微融担保协议字[2021]第339号"/>
        <s v="岳小微融担保协议字[2021]第325号"/>
        <s v="岳小微融担保协议字[2021]第196号"/>
        <s v="岳小微融担保协议字[2021]第310号"/>
        <s v="岳小微融担保协议字[2021]第220号"/>
        <s v="岳小微融担保协议字[2021]第241号"/>
        <s v="岳小微融担保协议字[2021]第254号"/>
        <s v="邵鼎成担保协议字2021第147号"/>
        <s v="邵鼎成担保协议字2019第074号"/>
        <s v="W2021111701"/>
        <s v="2021DB-可为-238"/>
        <s v="2021DB-昊恒-292(2)"/>
        <s v="2021DB-凯讯-355"/>
        <s v="2021DB-昊恒-292(1)"/>
        <s v="2021DB-亿源达-354"/>
        <s v="2021DB-鲁湘-307（1）"/>
        <s v="2021DB-睿扬-315"/>
        <s v="2021DB-克拉芙-387"/>
        <s v="2021DB-横界-220"/>
        <s v="2021DB-中磊-264"/>
        <s v="2021望担字第141号"/>
        <s v="2021望担字第147号"/>
        <s v="2021望担字第146号"/>
        <s v="2021望担字第158号"/>
        <s v="2021望担字第155号"/>
        <s v="2021望担字第166号"/>
        <s v="2021年委担字第175号"/>
        <s v="2021年委担字第131号"/>
        <s v="岳小微融担保协议字[2021]第321号"/>
        <s v="岳小微融担保协议字[2021]第322号"/>
        <s v="岳小微融担保协议字[2021]第323号"/>
        <s v="岳小微融担保协议字[2021]第324号"/>
        <s v="ZRBA2021-01-015"/>
        <s v="ZJJHT-2021-69009B"/>
        <s v="ZJJHT-2020-69107B"/>
        <s v="2021AI033"/>
        <s v="常财鑫保（2021）0305号"/>
        <s v="常财鑫保（2021）2025号"/>
        <s v="汨保（委字）第20211201号"/>
        <s v="汨保（委字）第20211202号"/>
        <s v="2021年潭中小担第124（委）字01号"/>
        <s v="星城2020-湘江电缆-WB32"/>
        <s v="2021年岳阳融创融资担保字第1201号"/>
        <s v="SZX0120210515"/>
        <s v="SZX2320210554"/>
        <s v="衡融担保协议字[2021]第08701号"/>
        <s v="衡融担保协议字[2021]第08801号"/>
        <s v="衡融担保协议字[2021]第09101号"/>
        <s v="衡融担保协议字[2021]第09201号"/>
        <s v="衡融担保协议字[2021]第10101号"/>
        <s v="SZX0420210362"/>
        <s v="W2021120601"/>
        <s v="浏恒信2021年委保合同字第110号"/>
        <s v="浏恒信2021年委保合同字第079号"/>
        <s v="常财科保（2021）0876号"/>
        <s v="星城2019-万通科技-WB16"/>
        <s v="2020年保字第157号"/>
        <s v="2021年委担字第196号"/>
        <s v="2021年委担字第204号"/>
        <s v="2021年委担字第202号"/>
        <s v="星城2020-金帛泰-WB42"/>
        <s v="常财科保（2021）0912号"/>
        <s v="常财科保（2021）0935号"/>
        <s v="常财科保（2021）0978号"/>
        <m/>
      </sharedItems>
    </cacheField>
    <cacheField name="原担保费率（%）" numFmtId="0">
      <sharedItems containsString="0" containsBlank="1" containsNumber="1" minValue="0" maxValue="2" count="10">
        <n v="1"/>
        <n v="1.5"/>
        <n v="2"/>
        <n v="1.2"/>
        <n v="0.2"/>
        <n v="0"/>
        <n v="1.995"/>
        <n v="0.5"/>
        <n v="0.7"/>
        <m/>
      </sharedItems>
    </cacheField>
    <cacheField name="担保费率备注" numFmtId="0">
      <sharedItems containsBlank="1" count="4">
        <m/>
        <s v="长沙经开区企业，可享受免收担保费政策.免担保费政府支持文件：《长沙经济技术开发区金融帮扶实施办法》长经开管发【2021】74号文"/>
        <s v="长经开管发【2021】74号"/>
        <s v="1.湘财金【2021】27号文；2.湘政办发【2021】11号文。"/>
      </sharedItems>
    </cacheField>
    <cacheField name="反担保措施" numFmtId="0">
      <sharedItems containsBlank="1" count="31">
        <s v="自然人保证,权利质押"/>
        <s v="不动产抵押,自然人保证"/>
        <s v="自然人保证"/>
        <s v="自然人保证,企业保证,不动产抵押"/>
        <s v="企业保证,自然人保证,权利质押"/>
        <s v="不动产抵押,应收账款质押,自然人保证"/>
        <s v="动产抵押,企业保证,自然人保证"/>
        <s v="不动产抵押,企业保证,自然人保证"/>
        <s v="自然人保证,不动产抵押"/>
        <s v="自然人保证,动产抵押,企业保证"/>
        <s v="自然人保证,动产抵押,不动产抵押"/>
        <s v="自然人保证,应收账款质押"/>
        <s v="自然人保证,动产抵押"/>
        <s v="企业保证,自然人保证"/>
        <s v="不动产抵押"/>
        <s v="企业保证,自然人保证,不动产抵押"/>
        <s v="自然人保证,不动产抵押,企业保证"/>
        <s v="自然人保证,不动产抵押,企业保证,权利质押,动产抵押"/>
        <s v="企业保证"/>
        <s v="自然人保证,不动产抵押,权利质押"/>
        <s v="自然人保证,企业保证"/>
        <s v="权利质押,不动产抵押,动产抵押,企业保证,自然人保证"/>
        <s v="应收账款质押,自然人保证,动产抵押"/>
        <s v="企业保证,自然人保证,动产抵押"/>
        <s v="动产抵押,自然人保证,企业保证"/>
        <s v="动产抵押,自然人保证"/>
        <s v="自然人保证,企业保证,动产抵押"/>
        <s v="企业保证,自然人保证,不动产抵押,动产抵押"/>
        <s v="企业保证,自然人保证,动产抵押,权利质押"/>
        <s v="自然人保证,企业保证,不动产抵押,动产抵押"/>
        <m/>
      </sharedItems>
    </cacheField>
    <cacheField name="分险比例（债权人）" numFmtId="0">
      <sharedItems containsString="0" containsBlank="1" containsNumber="1" containsInteger="1" minValue="0" maxValue="20" count="3">
        <n v="20"/>
        <n v="0"/>
        <m/>
      </sharedItems>
    </cacheField>
    <cacheField name="分险比例（直担）" numFmtId="0">
      <sharedItems containsString="0" containsBlank="1" containsNumber="1" containsInteger="1" minValue="0" maxValue="60" count="5">
        <n v="40"/>
        <n v="60"/>
        <n v="30"/>
        <n v="0"/>
        <m/>
      </sharedItems>
    </cacheField>
    <cacheField name="分险比例（市级再担保）" numFmtId="0">
      <sharedItems containsString="0" containsBlank="1" containsNumber="1" containsInteger="1" minValue="0" maxValue="0" count="2">
        <n v="0"/>
        <m/>
      </sharedItems>
    </cacheField>
    <cacheField name="分险比例（省级再担保）" numFmtId="0">
      <sharedItems containsString="0" containsBlank="1" containsNumber="1" containsInteger="1" minValue="0" maxValue="20" count="2">
        <n v="20"/>
        <m/>
      </sharedItems>
    </cacheField>
    <cacheField name="分险比例（国担）" numFmtId="0">
      <sharedItems containsString="0" containsBlank="1" containsNumber="1" containsInteger="1" minValue="0" maxValue="20" count="2">
        <n v="20"/>
        <m/>
      </sharedItems>
    </cacheField>
    <cacheField name="分险比例（其他）" numFmtId="0">
      <sharedItems containsString="0" containsBlank="1" containsNumber="1" containsInteger="1" minValue="0" maxValue="40" count="4">
        <n v="0"/>
        <n v="10"/>
        <n v="40"/>
        <m/>
      </sharedItems>
    </cacheField>
    <cacheField name="源系统业务编号" numFmtId="0">
      <sharedItems containsBlank="1" count="4">
        <m/>
        <s v="BS2021020315122875"/>
        <s v="BS2021060810183999"/>
        <s v="BS2021020714094235"/>
      </sharedItems>
    </cacheField>
    <cacheField name="备注" numFmtId="0">
      <sharedItems containsBlank="1" count="16">
        <m/>
        <s v="三高四新"/>
        <s v="补报此项目，承诺报送前无代偿风险等异常情况，若承诺不实，国担基金免除补偿责任"/>
        <s v="补报11月份项目，补报此项目，承诺报送前无代偿风险等异常情况，若承诺不实，国担基金免除补偿责任”。三高四新项目"/>
        <s v="无"/>
        <s v="补报11月份项目，补报此项目，承诺报送前无代偿风险等异常情况，若承诺不实，国担基金免除补偿责任。三高四新项目。担保费为0。免担保费政策支持文件：《长沙经济技术开发区金融帮扶实施办法》长经开管发【2021】74号"/>
        <s v="补报11月份项目，补报此项目，承诺报送前无代偿风险等异常情况，若承诺不实，国担基金免除补偿责任"/>
        <s v=""/>
        <s v="“三高四新”"/>
        <s v="有票据，无编号"/>
        <s v="有凭证，无编号"/>
        <s v="项目正在筹建未投入使用，营收为0。融资品种为固定资产投资贷款。三高四新，非批量业务/202111，补报此项目，承诺报送前无代偿风险等异常情况，若承诺不实，国担基金免除补偿责任。"/>
        <s v="三高四新，非批量业务，补报此项目，承诺报送前无代偿风险等异常情况，若承诺不实，国担基金免除补偿责任"/>
        <s v="该公司2022年1月才投产，因此上年末无营业收入。"/>
        <s v="非批量业务，补报此项目，承诺报送前无代偿风险等异常情况，若承诺不实，国担基金免除补偿责任"/>
        <s v="企业担保费年度经财政担保费补贴到位后予以退还（财政审核通过后我司实际收取企业担保费转为0）"/>
      </sharedItems>
    </cacheField>
    <cacheField name="市再产品" numFmtId="0">
      <sharedItems containsBlank="1" count="2">
        <s v=""/>
        <m/>
      </sharedItems>
    </cacheField>
    <cacheField name="省再产品" numFmtId="0">
      <sharedItems containsBlank="1" count="2">
        <s v="国担非专项业务"/>
        <m/>
      </sharedItems>
    </cacheField>
    <cacheField name="市再确认时间" numFmtId="0">
      <sharedItems containsString="0" containsBlank="1" containsNonDate="0" count="1">
        <m/>
      </sharedItems>
    </cacheField>
    <cacheField name="省再确认时间" numFmtId="0">
      <sharedItems containsBlank="1" count="19">
        <s v="2022-03-28 09:18:42"/>
        <s v="2022-03-25 12:24:16"/>
        <s v="2022-03-25 12:24:48"/>
        <s v="2022-03-25 11:47:21"/>
        <s v="2022-03-25 12:22:53"/>
        <s v="2022-03-25 12:23:32"/>
        <s v="2022-03-25 12:22:16"/>
        <s v="2022-03-31 16:19:18"/>
        <s v="2022-03-25 12:28:06"/>
        <s v="2022-03-30 09:50:55"/>
        <s v="2022-03-25 12:27:07"/>
        <s v="2022-03-25 12:26:18"/>
        <s v="2022-03-25 12:25:53"/>
        <s v="2022-03-25 12:28:36"/>
        <s v="2022-03-25 11:51:38"/>
        <s v="2022-03-25 12:18:38"/>
        <s v="2022-03-25 12:26:44"/>
        <s v="2022-03-25 12:27:40"/>
        <m/>
      </sharedItems>
    </cacheField>
    <cacheField name="国担确认时间" numFmtId="0">
      <sharedItems containsBlank="1" count="18">
        <s v="2022-03-28 22:41:18"/>
        <s v="2022-03-28 22:43:37"/>
        <s v="2022-03-28 22:43:41"/>
        <s v="2022-03-28 22:44:18"/>
        <s v="2022-03-28 22:43:45"/>
        <s v="2022-03-28 22:41:49"/>
        <s v="2022-03-28 22:43:48"/>
        <s v="2022-04-12 17:06:43"/>
        <s v="2022-03-30 23:24:33"/>
        <s v="2022-03-28 22:41:52"/>
        <s v="2022-03-28 22:43:52"/>
        <s v="2022-03-28 22:44:21"/>
        <s v="2022-03-28 22:43:19"/>
        <s v="2022-03-28 22:41:22"/>
        <s v="2022-03-28 22:41:26"/>
        <s v="2022-03-28 22:43:58"/>
        <s v="2022-03-28 22:41:14"/>
        <m/>
      </sharedItems>
    </cacheField>
    <cacheField name="直担机构提报时间" numFmtId="0">
      <sharedItems containsBlank="1" count="33">
        <s v="2022-03-02 15:56:12"/>
        <s v="2022-03-09 00:00:00"/>
        <s v="2022-03-10 10:24:54"/>
        <s v="2022-03-10 00:00:00"/>
        <s v="2022-03-10 11:45:46"/>
        <s v="2022-03-14 00:00:00"/>
        <s v="2022-03-14 11:34:25"/>
        <s v="2022-03-14 14:32:25"/>
        <s v="2022-03-14 14:40:45"/>
        <s v="2022-03-14 17:11:45"/>
        <s v="2022-03-14 18:15:49"/>
        <s v="2022-03-15 10:00:35"/>
        <s v="2022-03-15 15:27:10"/>
        <s v="2022-03-16 09:48:42"/>
        <s v="2022-03-16 00:00:00"/>
        <s v="2022-03-17 16:57:22"/>
        <s v="2022-03-21 18:03:19"/>
        <s v="2022-03-04 14:06:39"/>
        <s v="2022-03-07 00:00:00"/>
        <s v="2022-03-08 15:22:09"/>
        <s v="2022-03-09 10:18:04"/>
        <s v="2022-03-10 09:01:04"/>
        <s v="2022-03-10 11:28:54"/>
        <s v="2022-03-10 11:29:04"/>
        <s v="2022-03-10 13:03:20"/>
        <s v="2022-02-28 00:00:00"/>
        <s v="2022-02-28 10:38:04"/>
        <s v="2022-03-02 14:30:51"/>
        <s v="2022-03-03 00:00:00"/>
        <s v="2022-03-04 11:25:14"/>
        <s v="2022-03-04 12:05:21"/>
        <s v="2022-03-07 10:37:01"/>
        <m/>
      </sharedItems>
    </cacheField>
    <cacheField name="提报人员" numFmtId="0">
      <sharedItems containsBlank="1" count="30">
        <s v="付亚丽"/>
        <s v="周雨晨"/>
        <s v="祁阳县融资担保有限公司"/>
        <s v="宁小耘"/>
        <s v="株洲市融资担保有限公司"/>
        <s v="浏阳市中小企业融资担保有限公司"/>
        <s v="益阳市融资担保有限责任公司"/>
        <s v="岳阳市小微融资担保有限责任公司"/>
        <s v="邵东市鼎成融资担保有限公司"/>
        <s v="永州市潇湘融资担保有限公司"/>
        <s v="长沙经济技术开发区融资担保有限公司"/>
        <s v="长沙市望财融资担保有限公司"/>
        <s v="邵阳市中小企业融资担保有限责任公司"/>
        <s v="丘碧莲"/>
        <s v="龚奕奕"/>
        <s v="李秋毅"/>
        <s v="耒阳市互惠投融资担保有限公司"/>
        <s v="常德财鑫融资担保有限公司"/>
        <s v="邓沛航"/>
        <s v="湘潭中小微融资担保有限公司"/>
        <s v="王雪兰"/>
        <s v="岳阳市融创融资担保有限公司"/>
        <s v="湖南省中小企业融资担保有限公司"/>
        <s v="衡阳市融资担保集团有限公司"/>
        <s v="备案经办"/>
        <s v="浏阳市财信融资担保有限责任公司"/>
        <s v="常德财科融资担保有限公司"/>
        <s v="董圆"/>
        <s v="曹浩益"/>
        <m/>
      </sharedItems>
    </cacheField>
    <cacheField name="市再合规性审查结果" numFmtId="0">
      <sharedItems containsString="0" containsBlank="1" containsNonDate="0" count="1">
        <m/>
      </sharedItems>
    </cacheField>
    <cacheField name="省再合规性审查结果" numFmtId="0">
      <sharedItems containsBlank="1" count="2">
        <s v="省再担合规性审查通过"/>
        <m/>
      </sharedItems>
    </cacheField>
    <cacheField name="国担合规性审查结果" numFmtId="0">
      <sharedItems containsBlank="1" count="2">
        <s v="国担合规性审查通过"/>
        <m/>
      </sharedItems>
    </cacheField>
    <cacheField name="合规性审查不通过原因" numFmtId="0">
      <sharedItems containsString="0" containsBlank="1" containsNonDate="0" count="1">
        <m/>
      </sharedItems>
    </cacheField>
    <cacheField name="减免后再担保费率" numFmtId="0">
      <sharedItems containsString="0" containsBlank="1" containsNumber="1" minValue="0" maxValue="0.0015" count="2">
        <n v="0.0015"/>
        <m/>
      </sharedItems>
    </cacheField>
    <cacheField name="期限（天）" numFmtId="0">
      <sharedItems containsString="0" containsBlank="1" containsNumber="1" containsInteger="1" minValue="0" maxValue="1096" count="26">
        <n v="5"/>
        <n v="365"/>
        <n v="364"/>
        <n v="356"/>
        <n v="354"/>
        <n v="182"/>
        <n v="360"/>
        <n v="362"/>
        <n v="363"/>
        <n v="349"/>
        <n v="142"/>
        <n v="343"/>
        <n v="328"/>
        <n v="359"/>
        <n v="534"/>
        <n v="416"/>
        <n v="730"/>
        <n v="1096"/>
        <n v="180"/>
        <n v="358"/>
        <n v="1095"/>
        <n v="1092"/>
        <n v="260"/>
        <n v="357"/>
        <n v="728"/>
        <m/>
      </sharedItems>
    </cacheField>
    <cacheField name="减免后应缴再担保费（元）" numFmtId="0">
      <sharedItems containsString="0" containsBlank="1" containsNumber="1" minValue="0" maxValue="14850" count="45">
        <n v="117.12"/>
        <n v="14700"/>
        <n v="13050"/>
        <n v="14210.96"/>
        <n v="9509.59"/>
        <n v="14659.73"/>
        <n v="13500"/>
        <n v="10183.56"/>
        <n v="4861.64"/>
        <n v="14646.58"/>
        <n v="10413.7"/>
        <n v="8975.34"/>
        <n v="11934.25"/>
        <n v="13389.04"/>
        <n v="11188.36"/>
        <n v="8605.48"/>
        <n v="13463.01"/>
        <n v="3793.15"/>
        <n v="10356.16"/>
        <n v="11276.71"/>
        <n v="10471.23"/>
        <n v="9000"/>
        <n v="9435.62"/>
        <n v="12000"/>
        <n v="11250"/>
        <n v="11967.12"/>
        <n v="14171.92"/>
        <n v="13278.08"/>
        <n v="10500"/>
        <n v="13167.12"/>
        <n v="10257.53"/>
        <n v="14400"/>
        <n v="4438.36"/>
        <n v="8003.01"/>
        <n v="14565.21"/>
        <n v="11219.18"/>
        <n v="10039.73"/>
        <n v="14850"/>
        <n v="14250"/>
        <n v="7479.45"/>
        <n v="11769.86"/>
        <n v="12750"/>
        <n v="12150"/>
        <n v="14084.38"/>
        <m/>
      </sharedItems>
    </cacheField>
    <cacheField name="是否2022年4月1日以后发生的服务业项目" numFmtId="0">
      <sharedItems containsBlank="1" count="2">
        <s v="否"/>
        <m/>
      </sharedItems>
    </cacheField>
    <cacheField name="服务业减免金额" numFmtId="177">
      <sharedItems containsString="0" containsBlank="1" containsNumber="1" containsInteger="1" minValue="0" maxValue="0" count="2">
        <n v="0"/>
        <m/>
      </sharedItems>
    </cacheField>
    <cacheField name="原费率" numFmtId="0">
      <sharedItems containsString="0" containsBlank="1" containsNumber="1" minValue="0" maxValue="0.003" count="2">
        <n v="0.003"/>
        <m/>
      </sharedItems>
    </cacheField>
    <cacheField name="原费率应缴" numFmtId="0">
      <sharedItems containsString="0" containsBlank="1" containsNumber="1" minValue="0" maxValue="29700" count="45">
        <n v="234.25"/>
        <n v="29400"/>
        <n v="26100"/>
        <n v="28421.92"/>
        <n v="19019.18"/>
        <n v="29319.45"/>
        <n v="27000"/>
        <n v="20367.12"/>
        <n v="9723.29"/>
        <n v="29293.15"/>
        <n v="20827.4"/>
        <n v="17950.68"/>
        <n v="23868.49"/>
        <n v="26778.08"/>
        <n v="22376.71"/>
        <n v="17210.96"/>
        <n v="26926.03"/>
        <n v="7586.3"/>
        <n v="20712.33"/>
        <n v="22553.42"/>
        <n v="20942.47"/>
        <n v="18000"/>
        <n v="18871.23"/>
        <n v="24000"/>
        <n v="22500"/>
        <n v="23934.25"/>
        <n v="28343.84"/>
        <n v="26556.16"/>
        <n v="21000"/>
        <n v="26334.25"/>
        <n v="20515.07"/>
        <n v="28800"/>
        <n v="8876.71"/>
        <n v="16006.03"/>
        <n v="29130.41"/>
        <n v="22438.36"/>
        <n v="20079.45"/>
        <n v="29700"/>
        <n v="28500"/>
        <n v="14958.9"/>
        <n v="23539.73"/>
        <n v="25500"/>
        <n v="24300"/>
        <n v="28168.77"/>
        <m/>
      </sharedItems>
    </cacheField>
    <cacheField name="减免金额（按原费率）" numFmtId="0">
      <sharedItems containsString="0" containsBlank="1" containsNumber="1" minValue="0" maxValue="14850" count="45">
        <n v="117.13"/>
        <n v="14700"/>
        <n v="13050"/>
        <n v="14210.96"/>
        <n v="9509.59"/>
        <n v="14659.72"/>
        <n v="13500"/>
        <n v="10183.56"/>
        <n v="4861.65"/>
        <n v="14646.57"/>
        <n v="10413.7"/>
        <n v="8975.34"/>
        <n v="11934.24"/>
        <n v="13389.04"/>
        <n v="11188.35"/>
        <n v="8605.48"/>
        <n v="13463.02"/>
        <n v="3793.15"/>
        <n v="10356.17"/>
        <n v="11276.71"/>
        <n v="10471.24"/>
        <n v="9000"/>
        <n v="9435.61"/>
        <n v="12000"/>
        <n v="11250"/>
        <n v="11967.13"/>
        <n v="14171.92"/>
        <n v="13278.08"/>
        <n v="10500"/>
        <n v="13167.13"/>
        <n v="10257.54"/>
        <n v="14400"/>
        <n v="4438.35"/>
        <n v="8003.02"/>
        <n v="14565.2"/>
        <n v="11219.18"/>
        <n v="10039.72"/>
        <n v="14850"/>
        <n v="14250"/>
        <n v="7479.45"/>
        <n v="11769.87"/>
        <n v="12750"/>
        <n v="12150"/>
        <n v="14084.39"/>
        <m/>
      </sharedItems>
    </cacheField>
    <cacheField name="最终应缴担保费" numFmtId="177">
      <sharedItems containsString="0" containsBlank="1" containsNumber="1" minValue="0" maxValue="14850" count="45">
        <n v="117.12"/>
        <n v="14700"/>
        <n v="13050"/>
        <n v="14210.96"/>
        <n v="9509.59"/>
        <n v="14659.73"/>
        <n v="13500"/>
        <n v="10183.56"/>
        <n v="4861.64"/>
        <n v="14646.58"/>
        <n v="10413.7"/>
        <n v="8975.34"/>
        <n v="11934.25"/>
        <n v="13389.04"/>
        <n v="11188.36"/>
        <n v="8605.48"/>
        <n v="13463.01"/>
        <n v="3793.15"/>
        <n v="10356.16"/>
        <n v="11276.71"/>
        <n v="10471.23"/>
        <n v="9000"/>
        <n v="9435.62"/>
        <n v="12000"/>
        <n v="11250"/>
        <n v="11967.12"/>
        <n v="14171.92"/>
        <n v="13278.08"/>
        <n v="10500"/>
        <n v="13167.12"/>
        <n v="10257.53"/>
        <n v="14400"/>
        <n v="4438.36"/>
        <n v="8003.01"/>
        <n v="14565.21"/>
        <n v="11219.18"/>
        <n v="10039.73"/>
        <n v="14850"/>
        <n v="14250"/>
        <n v="7479.45"/>
        <n v="11769.86"/>
        <n v="12750"/>
        <n v="12150"/>
        <n v="14084.38"/>
        <m/>
      </sharedItems>
    </cacheField>
    <cacheField name="本期减免合计" numFmtId="177">
      <sharedItems containsString="0" containsBlank="1" containsNumber="1" minValue="0" maxValue="14850" count="45">
        <n v="117.13"/>
        <n v="14700"/>
        <n v="13050"/>
        <n v="14210.96"/>
        <n v="9509.59"/>
        <n v="14659.72"/>
        <n v="13500"/>
        <n v="10183.56"/>
        <n v="4861.65"/>
        <n v="14646.57"/>
        <n v="10413.7"/>
        <n v="8975.34"/>
        <n v="11934.24"/>
        <n v="13389.04"/>
        <n v="11188.35"/>
        <n v="8605.48"/>
        <n v="13463.02"/>
        <n v="3793.15"/>
        <n v="10356.17"/>
        <n v="11276.71"/>
        <n v="10471.24"/>
        <n v="9000"/>
        <n v="9435.61"/>
        <n v="12000"/>
        <n v="11250"/>
        <n v="11967.13"/>
        <n v="14171.92"/>
        <n v="13278.08"/>
        <n v="10500"/>
        <n v="13167.13"/>
        <n v="10257.54"/>
        <n v="14400"/>
        <n v="4438.35"/>
        <n v="8003.02"/>
        <n v="14565.2"/>
        <n v="11219.18"/>
        <n v="10039.72"/>
        <n v="14850"/>
        <n v="14250"/>
        <n v="7479.45"/>
        <n v="11769.87"/>
        <n v="12750"/>
        <n v="12150"/>
        <n v="14084.39"/>
        <m/>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4795.7152777778" refreshedBy="刘雨瑶" recordCount="17615">
  <cacheSource type="worksheet">
    <worksheetSource ref="A1:BQ1048576" sheet="500" r:id="rId2"/>
  </cacheSource>
  <cacheFields count="69">
    <cacheField name="直担机构名称" numFmtId="0">
      <sharedItems containsBlank="1" count="49">
        <s v="蓝山县财信融资担保有限公司"/>
        <s v="株洲丰叶融资担保有限责任公司"/>
        <s v="怀化市财信融资担保有限责任公司"/>
        <s v="长沙市望财融资担保有限公司"/>
        <s v="邵东市鼎成融资担保有限公司"/>
        <s v="张家界市中小企业融资担保有限公司"/>
        <s v="邵阳市中小企业融资担保有限责任公司"/>
        <s v="湖南省中小企业融资担保有限公司"/>
        <s v="长沙经济技术开发区融资担保有限公司"/>
        <s v="郴州市中小企业融资担保有限公司"/>
        <s v="浏阳市财信融资担保有限责任公司"/>
        <s v="汨罗诚晟融资担保有限公司"/>
        <s v="湖南金玉融资担保有限公司"/>
        <s v="花垣县十八洞融资担保有限责任公司"/>
        <s v="娄底市兴娄融资担保有限公司"/>
        <s v="湘西融资担保有限责任公司"/>
        <s v="邵阳县中小企业融资担保有限责任公司"/>
        <s v="湖南大农融资担保有限公司"/>
        <s v="常德财鑫融资担保有限公司"/>
        <s v="株洲高科火炬融资担保有限公司"/>
        <s v="永州市潇湘融资担保有限公司"/>
        <s v="宁远县中小微企业融资担保有限公司"/>
        <s v="祁阳县融资担保有限公司"/>
        <s v="常德财科融资担保有限公司"/>
        <s v="常德美源融资担保有限责任公司"/>
        <s v="岳阳市小微融资担保有限责任公司"/>
        <s v="张家界经济发展融资担保有限公司"/>
        <s v="湖南金信融资担保有限责任公司"/>
        <s v="衡阳市融资担保集团有限公司"/>
        <s v="湖南省国信财富融资担保有限责任公司"/>
        <s v="常德市善德融资担保有限公司"/>
        <s v="浏阳市中小企业融资担保有限公司"/>
        <s v="益阳市融资担保有限责任公司"/>
        <s v="湖南德诚融资担保有限公司"/>
        <s v="邵阳云山融资担保有限责任公司"/>
        <s v="瀚华融资担保股份有限公司湖南分公司"/>
        <s v="株洲市融资担保有限公司"/>
        <s v="湖南众诺融资担保有限公司"/>
        <s v="湘潭县莲乡融资担保有限公司"/>
        <s v="桃源县惠民中小企业融资担保有限公司"/>
        <s v="湘潭中小微融资担保有限公司"/>
        <s v="湘潭企业融资担保有限公司"/>
        <s v="隆回县中小企业融资担保有限责任公司"/>
        <s v="湖南省麓谷中小企业融资担保有限公司"/>
        <s v="嘉禾嘉盛融资担保有限责任公司"/>
        <s v="岳阳市融创融资担保有限公司"/>
        <s v="岳阳县中小企业融资担保有限公司"/>
        <s v="长沙市中水融资担保有限公司"/>
        <m/>
      </sharedItems>
    </cacheField>
    <cacheField name="省级再担保机构名称" numFmtId="0">
      <sharedItems containsBlank="1" count="2">
        <s v="湖南省融资再担保有限公司"/>
        <m/>
      </sharedItems>
    </cacheField>
    <cacheField name="债务人名称" numFmtId="0"/>
    <cacheField name="债务人类别" numFmtId="0">
      <sharedItems containsBlank="1" count="6">
        <s v="企业"/>
        <s v="小微企业主"/>
        <s v="个体工商户"/>
        <s v="非企业经济组织"/>
        <s v="农户"/>
        <m/>
      </sharedItems>
    </cacheField>
    <cacheField name="债务人证件类型" numFmtId="0">
      <sharedItems containsBlank="1" count="3">
        <s v="统一社会信用代码"/>
        <s v="居民身份证"/>
        <m/>
      </sharedItems>
    </cacheField>
    <cacheField name="债务人证件号码" numFmtId="0"/>
    <cacheField name="债务人联系人姓名" numFmtId="0">
      <sharedItems containsBlank="1" count="693">
        <s v="朱春梅"/>
        <s v="陈石锋"/>
        <s v="黄志勇"/>
        <s v="廖奇进"/>
        <m/>
        <s v="贺波"/>
        <s v="王琳"/>
        <s v="黄雄华"/>
        <s v="吴欣"/>
        <s v="彭长学"/>
        <s v="许航宇"/>
        <s v="彭卫峰"/>
        <s v="付文华"/>
        <s v="焦尚锋"/>
        <s v="盛念波"/>
        <s v="余丹"/>
        <s v="刘隆璋"/>
        <s v="姚文志"/>
        <s v="张美利"/>
        <s v="黄生作"/>
        <s v="于东毅"/>
        <s v="黄江云"/>
        <s v="孟莎"/>
        <s v="张平"/>
        <s v="周前文"/>
        <s v="龙春芳"/>
        <s v="王静"/>
        <s v="栗创"/>
        <s v="周栋"/>
        <s v="祁昌顺"/>
        <s v="肖为"/>
        <s v="邓超"/>
        <s v="杨丹"/>
        <s v="游陈云"/>
        <s v="曹渝晖"/>
        <s v="熊军"/>
        <s v="尹谢群"/>
        <s v="李稳强"/>
        <s v="彭丙煌"/>
        <s v="丁全球"/>
        <s v="吴洪剑"/>
        <s v="罗琼"/>
        <s v="黄桂玉"/>
        <s v="张湘伟"/>
        <s v="罗朝辉"/>
        <s v="刘伟平"/>
        <s v="熊英"/>
        <s v="肖蜜"/>
        <s v="何娟"/>
        <s v="刘婷婷"/>
        <s v="李新宇"/>
        <s v="刘峰晖"/>
        <s v="陈微"/>
        <s v="唐坚超"/>
        <s v="伍望秋"/>
        <s v="汤淑元"/>
        <s v="沈总"/>
        <s v="谭喜明"/>
        <s v="刘华洲"/>
        <s v="李中明"/>
        <s v="喻意华"/>
        <s v="宋毅"/>
        <s v="王碧峰"/>
        <s v="周志"/>
        <s v="黄延林"/>
        <s v="周波"/>
        <s v="程钟庆"/>
        <s v="赵艳"/>
        <s v="张守廉"/>
        <s v="朱林海"/>
        <s v="王鹰豪"/>
        <s v="蔡卧斌"/>
        <s v="文丽娟"/>
        <s v="肖卓鹏"/>
        <s v="周升密"/>
        <s v="李可"/>
        <s v="李新雄"/>
        <s v="陈素辉"/>
        <s v="李双阳"/>
        <s v="全波"/>
        <s v="周伟建"/>
        <s v="易咏莲"/>
        <s v="王奔强"/>
        <s v="梁志斌"/>
        <s v="罗安文"/>
        <s v="刘宇"/>
        <s v="黄日霞"/>
        <s v="黄梦黎"/>
        <s v="叶松和"/>
        <s v="刘拥军"/>
        <s v="唐旭群"/>
        <s v="戴三忠"/>
        <s v="刘连辉"/>
        <s v="李腾飚"/>
        <s v="袁仙文"/>
        <s v="王海冰"/>
        <s v="黄惠民"/>
        <s v="李小金"/>
        <s v="罗通国"/>
        <s v="郭鹏"/>
        <s v="陈莉"/>
        <s v="胡光贤"/>
        <s v="彭姣军"/>
        <s v="陈郁琼"/>
        <s v="曾南军"/>
        <s v="张友君"/>
        <s v="吴建明"/>
        <s v="刘忠卫"/>
        <s v="龚涛"/>
        <s v="李伟"/>
        <s v="杨金岩"/>
        <s v="龙隆"/>
        <s v="廖舜"/>
        <s v="包昌浚"/>
        <s v="王璞"/>
        <s v="曾俊斌"/>
        <s v="唐耿彬"/>
        <s v="涂先慧"/>
        <s v="黄麗文"/>
        <s v="张怀"/>
        <s v="陈善任"/>
        <s v="石鑫"/>
        <s v="张富平"/>
        <s v="徐秋元"/>
        <s v="宋登平"/>
        <s v="李勇"/>
        <s v="王新华"/>
        <s v="张金刚"/>
        <s v="李辉平"/>
        <s v="徐世龙"/>
        <s v="王迎春"/>
        <s v="李维君"/>
        <s v="戴名放"/>
        <s v="吴勇"/>
        <s v="唐若珊"/>
        <s v="屈玉祥"/>
        <s v="刘双云"/>
        <s v="龚强"/>
        <s v="田盛前"/>
        <s v="覃曼丽"/>
        <s v="吴天云"/>
        <s v="谷鹏程"/>
        <s v="向延军"/>
        <s v="李大龙"/>
        <s v="李雪姣"/>
        <s v="喻芳"/>
        <s v="陈辽"/>
        <s v="唐爱兵"/>
        <s v="徐肃帅"/>
        <s v="何奕龙"/>
        <s v="屈汝春"/>
        <s v="张惠平"/>
        <s v="刘泽平"/>
        <s v="李忠明"/>
        <s v="宋正伟"/>
        <s v="朱逸文"/>
        <s v="傅晟曦"/>
        <s v="杨世民"/>
        <s v="王良生"/>
        <s v="袁钢"/>
        <s v="马金兵"/>
        <s v="尹高平"/>
        <s v="覃正玄"/>
        <s v="肖爱胜"/>
        <s v="杨国良"/>
        <s v="周建辉"/>
        <s v="周婵"/>
        <s v="候应忠"/>
        <s v="戴恩美"/>
        <s v="曾友余"/>
        <s v="刘让透"/>
        <s v="张群梅"/>
        <s v="汪啸天"/>
        <s v="韩兰花"/>
        <s v="邓时安"/>
        <s v="罗毅刚"/>
        <s v="伍华亮"/>
        <s v="刘建章"/>
        <s v="龚芙香"/>
        <s v="鄢华忠"/>
        <s v="杨国保"/>
        <s v="龙春梅"/>
        <s v="谈美云"/>
        <s v="熊建军"/>
        <s v="王冲"/>
        <s v="张俊敏"/>
        <s v="何百发"/>
        <s v="刘润桦"/>
        <s v="罗爱明"/>
        <s v="向开强"/>
        <s v="张海青"/>
        <s v="阮荣杰"/>
        <s v="谢爱国"/>
        <s v="唐涛"/>
        <s v="李林"/>
        <s v="曾东升"/>
        <s v="李晶超"/>
        <s v="陈端英"/>
        <s v="彭中庆"/>
        <s v="袁冬福"/>
        <s v="刘丹"/>
        <s v="汤晋升"/>
        <s v="臧克诚"/>
        <s v="姚志平"/>
        <s v="张国云"/>
        <s v="麻春秀"/>
        <s v="曹述"/>
        <s v="曾盛"/>
        <s v="冷振华"/>
        <s v="文建春"/>
        <s v="蔡敏"/>
        <s v="资赢赢"/>
        <s v="梁亦盛"/>
        <s v="彭志球"/>
        <s v="彭帅凡"/>
        <s v="范昶"/>
        <s v="黄慧兰"/>
        <s v="龚志成"/>
        <s v="刘孙坤"/>
        <s v="雷强迫"/>
        <s v="李治拾"/>
        <s v="邓智杰"/>
        <s v="续历娟"/>
        <s v="左泽郎"/>
        <s v="唐自雨"/>
        <s v="何春发"/>
        <s v="雷光义"/>
        <s v="裴世勇"/>
        <s v="郑四海"/>
        <s v="樊利"/>
        <s v="杨兰菊"/>
        <s v="李志万"/>
        <s v="张浩权"/>
        <s v="罗沙"/>
        <s v="黄总"/>
        <s v="寻亚萍"/>
        <s v="彭林"/>
        <s v="宋永"/>
        <s v="刘保川"/>
        <s v="侯祥辉"/>
        <s v="常文卓"/>
        <s v="焦建"/>
        <s v="余铁泉"/>
        <s v="张国颂"/>
        <s v="陈平南"/>
        <s v="蒋继明"/>
        <s v="刘婷"/>
        <s v="袁茂银"/>
        <s v="张忠林"/>
        <s v="陈辉"/>
        <s v="佘倩雯"/>
        <s v="孟海彬"/>
        <s v="肖松义"/>
        <s v="曹可"/>
        <s v="蔡锦泰"/>
        <s v="姚广"/>
        <s v="张四新"/>
        <s v="张艳红"/>
        <s v="陈百荣"/>
        <s v="杨立雄"/>
        <s v="胡也张"/>
        <s v="孙远"/>
        <s v="张跃旗"/>
        <s v="肖俊彦"/>
        <s v="张鹏"/>
        <s v="杨雪琪"/>
        <s v="黄会计"/>
        <s v="刘思财"/>
        <s v="曾庆斌"/>
        <s v="邹高杰"/>
        <s v="何宁凌"/>
        <s v="徐秋发"/>
        <s v="文路恒"/>
        <s v="胡珠林"/>
        <s v="汪吉龙"/>
        <s v="李宪文"/>
        <s v="姜兰"/>
        <s v="颜涛"/>
        <s v="王世顺"/>
        <s v="言晋"/>
        <s v="文建佳"/>
        <s v="伍少梧"/>
        <s v="代义亮"/>
        <s v="谭玉田"/>
        <s v="尹建忠"/>
        <s v="赵辉"/>
        <s v="李慧"/>
        <s v="文章"/>
        <s v="谢朝云"/>
        <s v="郭红吉"/>
        <s v="张雅琪"/>
        <s v="王景"/>
        <s v="邱轶"/>
        <s v="邓军"/>
        <s v="周英远"/>
        <s v="李军"/>
        <s v="张小勇"/>
        <s v="李丽平"/>
        <s v="汤宏"/>
        <s v="徐麒淳"/>
        <s v="谢力"/>
        <s v="成爱林"/>
        <s v="谢志勇"/>
        <s v="周峰光"/>
        <s v="侯文清"/>
        <s v="唐永红"/>
        <s v="丁志平"/>
        <s v="万永杰"/>
        <s v="李慎友"/>
        <s v="余明霞"/>
        <s v="许智利"/>
        <s v="郭华文"/>
        <s v="陈湘君"/>
        <s v="王冬冬"/>
        <s v="苟小强"/>
        <s v="徐琦淋"/>
        <s v="黄姣"/>
        <s v="陈佳易"/>
        <s v="张有军"/>
        <s v="李桃"/>
        <s v="李奇坪"/>
        <s v="胡浩芝"/>
        <s v="陈晓玲"/>
        <s v="赵梦雅"/>
        <s v="许模南"/>
        <s v="包福明"/>
        <s v="吴志芳"/>
        <s v="刘辉"/>
        <s v="王志军"/>
        <s v="李智鹏"/>
        <s v="周井胜"/>
        <s v="谢吉美"/>
        <s v="游学高"/>
        <s v="瞿剑"/>
        <s v="张鄂明"/>
        <s v="谭琳"/>
        <s v="李爱民"/>
        <s v="米庆月"/>
        <s v="李祁"/>
        <s v="刘青"/>
        <s v="杨红"/>
        <s v="王春明"/>
        <s v="尹赛"/>
        <s v="杨娟"/>
        <s v="段复秋"/>
        <s v="韩国志"/>
        <s v="肖新良"/>
        <s v="唐国庆"/>
        <s v="陈娟"/>
        <s v="毛海军"/>
        <s v="吴赛眉"/>
        <s v="徐畅"/>
        <s v="胡长贵"/>
        <s v="李晓典"/>
        <s v="李滔"/>
        <s v="肖超平"/>
        <s v="李星"/>
        <s v="罗云"/>
        <s v="吴蔚"/>
        <s v="潘哲"/>
        <s v="钟春华"/>
        <s v="张虎"/>
        <s v="王翔"/>
        <s v="覃小玲"/>
        <s v="蒋思梅"/>
        <s v="唐重阳"/>
        <s v="肖军"/>
        <s v="赵树清"/>
        <s v="彭玲华"/>
        <s v="吴月娥"/>
        <s v="何四毛"/>
        <s v="李浩宇"/>
        <s v="杨明武"/>
        <s v="甘露"/>
        <s v="杨津蓉"/>
        <s v="张艳"/>
        <s v="李官成"/>
        <s v="谢婵"/>
        <s v="刘小邦"/>
        <s v="赵林"/>
        <s v="陈华君"/>
        <s v="龙萍"/>
        <s v="赖洁兰"/>
        <s v="王爱军"/>
        <s v="袁群娇"/>
        <s v="刘勋辉"/>
        <s v="江琴"/>
        <s v="陈君荣"/>
        <s v="欧阳健"/>
        <s v="莫澳文"/>
        <s v="龙建宏"/>
        <s v="宋明香"/>
        <s v="姜国田"/>
        <s v="邓桥秀"/>
        <s v="李三大"/>
        <s v="孙付华"/>
        <s v="唐湘林"/>
        <s v="唐勇宏"/>
        <s v="李小红"/>
        <s v="夏义君"/>
        <s v="阳俊"/>
        <s v="黄永峰"/>
        <s v="马康伟"/>
        <s v="陈政"/>
        <s v="徐旺"/>
        <s v="邓艾"/>
        <s v="徐向东"/>
        <s v="谭宗威"/>
        <s v="朱满福"/>
        <s v="宋广治"/>
        <s v="邹沙松"/>
        <s v="任革"/>
        <s v="邹超纲"/>
        <s v="苏继仁"/>
        <s v="彭爱云"/>
        <s v="沈石磊"/>
        <s v="朱建成"/>
        <s v="朱海燕"/>
        <s v="赵修洪"/>
        <s v="唐军"/>
        <s v="符顺斌"/>
        <s v="杨婷"/>
        <s v="张太平"/>
        <s v="唐齐辉"/>
        <s v="彭线红"/>
        <s v="肖重阳"/>
        <s v="杨铁祥"/>
        <s v="隆元鹏"/>
        <s v="孟秋佑"/>
        <s v="阳志美"/>
        <s v="周乐文"/>
        <s v="吴小琳"/>
        <s v="姜勇"/>
        <s v="左映平"/>
        <s v="王志学"/>
        <s v="李晓茅"/>
        <s v="李得树"/>
        <s v="魏玉国"/>
        <s v="唐三元"/>
        <s v="李兴旺"/>
        <s v="陆明"/>
        <s v="罗杰"/>
        <s v="李金林"/>
        <s v="刘小鸿"/>
        <s v="孙厂龙"/>
        <s v="罗海军"/>
        <s v="戴玉婷"/>
        <s v="周劲松"/>
        <s v="陈基胜"/>
        <s v="吴军"/>
        <s v="刘友珍"/>
        <s v="廖建忠"/>
        <s v="何雪光"/>
        <s v="彭操"/>
        <s v="王青坡"/>
        <s v="何建平"/>
        <s v="龚天佑"/>
        <s v="马爱民"/>
        <s v="周帅"/>
        <s v="王明辉"/>
        <s v="孙娅敏"/>
        <s v="管彪"/>
        <s v="高荣"/>
        <s v="王岸龙"/>
        <s v="万小强"/>
        <s v="易爱科"/>
        <s v="王朝维"/>
        <s v="刘云芳"/>
        <s v="黄茜瑶"/>
        <s v=""/>
        <s v="易迎业"/>
        <s v="李丽"/>
        <s v="廖四明"/>
        <s v="伍雄"/>
        <s v="江乐乐"/>
        <s v="何艳萍"/>
        <s v="苏立良"/>
        <s v="陈洪"/>
        <s v="颜应姣"/>
        <s v="陶春姣"/>
        <s v="曾文"/>
        <s v="王曙光"/>
        <s v="李忠彬"/>
        <s v="马红玲"/>
        <s v="陈希威"/>
        <s v="陈亮宏"/>
        <s v="马泽洪"/>
        <s v="冯宅文"/>
        <s v="张佑国"/>
        <s v="周国栋"/>
        <s v="郭道德"/>
        <s v="帅勇"/>
        <s v="彭中秋"/>
        <s v="陈蓉"/>
        <s v="李忠数"/>
        <s v="刘小妹"/>
        <s v="龚双伟"/>
        <s v="韩鸿波"/>
        <s v="马整文"/>
        <s v="程小英"/>
        <s v="周亚明"/>
        <s v="周拥政"/>
        <s v="张业美"/>
        <s v="龚建平"/>
        <s v="唐雅莉"/>
        <s v="蒋奇"/>
        <s v="李云"/>
        <s v="柏群爱"/>
        <s v="肖昌武"/>
        <s v="赵金秋"/>
        <s v="李敏"/>
        <s v="朱佳军"/>
        <s v="李平红"/>
        <s v="徐合平"/>
        <s v="刘永捷"/>
        <s v="杨斌莲"/>
        <s v="陈亮"/>
        <s v="刘海雄"/>
        <s v="蒋祥辉"/>
        <s v="万鹏"/>
        <s v="夏胜利"/>
        <s v="童鹏"/>
        <s v="鲁昱甫"/>
        <s v="李颖"/>
        <s v="王峰"/>
        <s v="许世学"/>
        <s v="朱云舫"/>
        <s v="汪文平"/>
        <s v="郝立惠"/>
        <s v="龚林"/>
        <s v="鲁理祥"/>
        <s v="丁军"/>
        <s v="邓朝军"/>
        <s v="傅容"/>
        <s v="任星明"/>
        <s v="李美燕"/>
        <s v="李大鹏"/>
        <s v="沈科"/>
        <s v="任银兰"/>
        <s v="唐素红"/>
        <s v="周琪"/>
        <s v="杨柳燕"/>
        <s v="叶华"/>
        <s v="詹武"/>
        <s v="袁华"/>
        <s v="廖牵云"/>
        <s v="李剑波"/>
        <s v="刘显生"/>
        <s v="唐承波"/>
        <s v="李健"/>
        <s v="肖佩云"/>
        <s v="张结龙"/>
        <s v="邓勇"/>
        <s v="李清兰"/>
        <s v="黄喜云"/>
        <s v="张新武"/>
        <s v="唐艳"/>
        <s v="李荣欣"/>
        <s v="熊厚家"/>
        <s v="罗国华"/>
        <s v="何成明"/>
        <s v="蒋小座"/>
        <s v="项婧"/>
        <s v="张国友"/>
        <s v="刘勇"/>
        <s v="欧阳军辉"/>
        <s v="曾宪甲"/>
        <s v="李小美"/>
        <s v="周飞翔"/>
        <s v="廖生科"/>
        <s v="李贵叶"/>
        <s v="杨明"/>
        <s v="易和永"/>
        <s v="唐晓铜"/>
        <s v="成武峰"/>
        <s v="黄美全"/>
        <s v="周胜德"/>
        <s v="李仁辉"/>
        <s v="文治江"/>
        <s v="何愉辉"/>
        <s v="何高光"/>
        <s v="陈军"/>
        <s v="黄雅伦"/>
        <s v="罗小龙"/>
        <s v="蒋丽萍"/>
        <s v="谭华丹"/>
        <s v="肖志军"/>
        <s v="罗威"/>
        <s v="陈志明"/>
        <s v="刘志伟"/>
        <s v="周虎炎"/>
        <s v="李远"/>
        <s v="雷珮"/>
        <s v="彭斌"/>
        <s v="李运军"/>
        <s v="梁亮"/>
        <s v="刘志辉"/>
        <s v="高双花"/>
        <s v="杨朝庆"/>
        <s v="黎鹏"/>
        <s v="伍松青"/>
        <s v="朱浦安"/>
        <s v="曹炬军"/>
        <s v="李智慧"/>
        <s v="蒋艳"/>
        <s v="冯兴"/>
        <s v="谢军轩"/>
        <s v="邹学勇"/>
        <s v="刘秀波"/>
        <s v="陈剑波"/>
        <s v="邓晚华"/>
        <s v="梁志华"/>
        <s v="黄光明"/>
        <s v="黄世建"/>
        <s v="周礼贵"/>
        <s v="黄锦"/>
        <s v="刘九洲"/>
        <s v="袁国轩"/>
        <s v="刘任章"/>
        <s v="钱泽民"/>
        <s v="李艳红"/>
        <s v="廖林艳"/>
        <s v="王志强"/>
        <s v="蒋朝晖"/>
        <s v="廖晓鹏"/>
        <s v="李晓锤"/>
        <s v="张勇"/>
        <s v="付永红"/>
        <s v="龚俊午"/>
        <s v="王雷"/>
        <s v="周丹娜"/>
        <s v="贺先明"/>
        <s v="彭和平"/>
        <s v="周勇"/>
        <s v="刘纯"/>
        <s v="廖猛"/>
        <s v="王百顺"/>
        <s v="刘海"/>
        <s v="尹红道"/>
        <s v="邓飞"/>
        <s v="郑明发"/>
        <s v="郑科"/>
        <s v="余来清"/>
        <s v="任振爱"/>
        <s v="熊井清"/>
        <s v="何华凤"/>
        <s v="李孟雅"/>
        <s v="刘伏春"/>
        <s v="姚军"/>
        <s v="向明朗"/>
        <s v="胡平安"/>
        <s v="吴国庆"/>
        <s v="聂棚"/>
        <s v="罗艳春"/>
        <s v="刘震"/>
        <s v="钟杨"/>
        <s v="何连香"/>
        <s v="刘东升"/>
        <s v="刘文波"/>
        <s v="雷攀"/>
        <s v="蒋建军"/>
        <s v="宁凯"/>
        <s v="王功顺"/>
        <s v="苏基海"/>
        <s v="余中公"/>
        <s v="田红霞"/>
        <s v="王涛"/>
        <s v="戴庆军"/>
        <s v="鲁礼荣"/>
        <s v="董超褀"/>
        <s v="刘政良"/>
        <s v="章剑"/>
        <s v="杨灿伟"/>
        <s v="肖立安"/>
        <s v="王同贵"/>
        <s v="熊小江"/>
        <s v="蔡先进"/>
        <s v="彭昔文"/>
        <s v="乐金红"/>
        <s v="向仁秀"/>
        <s v="田云宇"/>
        <s v="廖小芳"/>
        <s v="盘水养"/>
        <s v="欧书莲"/>
        <s v="仇义飞"/>
        <s v="赵有粮"/>
        <s v="陈江"/>
        <s v="龚斌"/>
        <s v="廖玉梅"/>
        <s v="郜志忠"/>
        <s v="江贺良"/>
        <s v="陈武平"/>
        <s v="刘小军"/>
      </sharedItems>
    </cacheField>
    <cacheField name="债务人联系人联系方式" numFmtId="0">
      <sharedItems containsBlank="1" count="691">
        <s v="18374627239"/>
        <s v="13397627960"/>
        <s v="13907467271"/>
        <s v="13807437971"/>
        <m/>
        <s v="15580833777"/>
        <s v="18074520120"/>
        <s v="13926291598"/>
        <s v="18900780060"/>
        <s v="13467611849"/>
        <s v="19807488878"/>
        <s v="13907315602"/>
        <s v="13187218938"/>
        <s v="15574998841"/>
        <s v="13387485206"/>
        <s v="15387508492"/>
        <s v="15207445893"/>
        <s v="15274430618"/>
        <s v="15207478486"/>
        <s v="13974618369"/>
        <s v="18575568305"/>
        <s v="13974674416"/>
        <s v="15226306663"/>
        <s v="13974149074"/>
        <s v="13469005858"/>
        <s v="15573103988"/>
        <s v="18274824909"/>
        <s v="13787279188"/>
        <s v="13548717377"/>
        <s v="18773166068"/>
        <s v="13607493882"/>
        <s v="13786113822"/>
        <s v="13975715555"/>
        <s v="13549574995"/>
        <s v="18907376009"/>
        <s v="15274788989"/>
        <s v="13762719797"/>
        <s v="18229498488"/>
        <s v="13873215799"/>
        <s v="13807316022"/>
        <s v="18975848509"/>
        <s v="13787249758"/>
        <s v="15116376106"/>
        <s v="18569037913"/>
        <s v="15007382316"/>
        <s v="15575878838"/>
        <s v="13548963533"/>
        <s v="15898533767"/>
        <s v="15580089876"/>
        <s v="18670008558"/>
        <s v="13807495287"/>
        <s v="13807463682"/>
        <s v="17807308161"/>
        <s v="13974671729"/>
        <s v="13511113115"/>
        <s v="13807377660"/>
        <s v="15974266246"/>
        <s v="18670096699"/>
        <s v="13607316265"/>
        <s v="15717488999"/>
        <s v="13548652211"/>
        <s v="17308486999"/>
        <s v="18674727777"/>
        <s v="13973178282"/>
        <s v="18974905888"/>
        <s v="1597341223"/>
        <s v="13973154541"/>
        <s v="15273471999"/>
        <s v="13975151995"/>
        <s v="13392689348"/>
        <s v="13786180448"/>
        <s v="18673734848"/>
        <s v="13755105153"/>
        <s v="13808465883"/>
        <s v="13808420874"/>
        <s v="18229922240"/>
        <s v="18908466699"/>
        <s v="13973045993"/>
        <s v="13907386958"/>
        <s v="18390576195"/>
        <s v="13574507838"/>
        <s v="13907389217"/>
        <s v="13327280999"/>
        <s v="18107385711"/>
        <s v="13973830886"/>
        <s v="17378188811"/>
        <s v="15873822899"/>
        <s v="13786885216"/>
        <s v="18075111617"/>
        <s v="13469498596"/>
        <s v="13807383689"/>
        <s v="13707383803"/>
        <s v="18390587666"/>
        <s v="15367288555"/>
        <s v="18373899733"/>
        <s v="13825758199"/>
        <s v="13873829628"/>
        <s v="13873825009"/>
        <s v="15274370015"/>
        <s v="17707312622"/>
        <s v="13873889988"/>
        <s v="19807381777"/>
        <s v="13762845171"/>
        <s v="13349688888"/>
        <s v="13135247040"/>
        <s v="13671864176"/>
        <s v="18873358339"/>
        <s v="13467896365"/>
        <s v="15364388882"/>
        <s v="18974465665"/>
        <s v="13574438540"/>
        <s v="13762185888"/>
        <s v="13467892302"/>
        <s v="18867282111"/>
        <s v="13574493696"/>
        <s v="18874485898"/>
        <s v="18897441705"/>
        <s v="13327243833"/>
        <s v="13807445118"/>
        <s v="15367670888"/>
        <s v="13574486806"/>
        <s v="18507444441"/>
        <s v="15307448088"/>
        <s v="15874405547"/>
        <s v="17872942685"/>
        <s v="15274490001"/>
        <s v="15674405008"/>
        <s v="15974425775"/>
        <s v="15874419888"/>
        <s v="13762174638"/>
        <s v="18874482999"/>
        <s v="15897446661"/>
        <s v="13787943677"/>
        <s v="15307443119"/>
        <s v="18874498088"/>
        <s v="15674466666"/>
        <s v="15074445321"/>
        <s v="15874426444"/>
        <s v="15074402871"/>
        <s v="13974478048"/>
        <s v="13207445331"/>
        <s v="15974405888"/>
        <s v="18074408888"/>
        <s v="13974421113"/>
        <s v="18174482010"/>
        <s v="13907338875"/>
        <s v="13807331163"/>
        <s v="18074671801"/>
        <s v="18174601266"/>
        <s v="13907441050"/>
        <s v="18874433333"/>
        <s v="13574406735"/>
        <s v="13974411240"/>
        <s v="15174482666"/>
        <s v="13907442817"/>
        <s v="19118632688"/>
        <s v="073122325450"/>
        <s v="13975399588"/>
        <s v="15580755777"/>
        <s v="17769265666"/>
        <s v="13823770641"/>
        <s v="13974273366"/>
        <s v="13908435707"/>
        <s v="15364386878"/>
        <s v="17711686562"/>
        <s v="13873647108"/>
        <s v="13973627258"/>
        <s v="15973643680"/>
        <s v="15873660966"/>
        <s v="18975619666"/>
        <s v="15207364410"/>
        <s v="18627361600"/>
        <s v="13077267687"/>
        <s v="18936369195"/>
        <s v="13873694588"/>
        <s v="13203609655"/>
        <s v="13786681169"/>
        <s v="18975603190"/>
        <s v="18673654439"/>
        <s v="13027360988"/>
        <s v="13548841859"/>
        <s v="13487662678"/>
        <s v="13875129933"/>
        <s v="13637367805"/>
        <s v="15080688801"/>
        <s v="17752732066"/>
        <s v="15581113699"/>
        <s v="13548841981"/>
        <s v="15573689333"/>
        <s v="13348667906"/>
        <s v="19807368333"/>
        <s v="18174548111"/>
        <s v="17369485333"/>
        <s v="13874659373"/>
        <s v="13647466678"/>
        <s v="15362067150"/>
        <s v="18229461977"/>
        <s v="18507464456"/>
        <s v="15897473035"/>
        <s v="13679891516"/>
        <s v="13786368286"/>
        <s v="18907339383"/>
        <s v="13973671125"/>
        <s v="13707379677"/>
        <s v="13974973635"/>
        <s v="18107378861"/>
        <s v="18673717631"/>
        <s v="18907375999"/>
        <s v="18573118855"/>
        <s v="18707375555"/>
        <s v="13170370560"/>
        <s v="13702522066"/>
        <s v="18373712345"/>
        <s v="13974983435"/>
        <s v="13906661502"/>
        <s v="13607371468"/>
        <s v="13973761168"/>
        <s v="13807427386"/>
        <s v="18975868488"/>
        <s v="13907371357"/>
        <s v="13973591898"/>
        <s v="15096090966"/>
        <s v="13378968579"/>
        <s v="18797750811"/>
        <s v="15274660002"/>
        <s v="13787604928"/>
        <s v="15116515111"/>
        <s v="13874681332"/>
        <s v="15084955505"/>
        <s v="18974816970"/>
        <s v="13975148121"/>
        <s v="15074875783"/>
        <s v="13873312798"/>
        <s v="15802621037"/>
        <s v="13467719888"/>
        <s v="13907346339"/>
        <s v="13337231519"/>
        <s v="13574059989"/>
        <s v="18073256888"/>
        <s v="13907352730"/>
        <s v="13308460842"/>
        <s v="17607312373"/>
        <s v="13787110925"/>
        <s v="13975119488"/>
        <s v="18908463456"/>
        <s v="18774946537"/>
        <s v="18390935858"/>
        <s v="13307319872"/>
        <s v="13807319864"/>
        <s v="13873987588"/>
        <s v="15274896531"/>
        <s v="13807408079"/>
        <s v="13715441127"/>
        <s v="18673709630"/>
        <s v="13511110708"/>
        <s v="18576483665"/>
        <s v="15973778729"/>
        <s v="13755030000"/>
        <s v="13307333499"/>
        <s v="15911127110"/>
        <s v="15116457500"/>
        <s v="13607441559"/>
        <s v="18974282538"/>
        <s v="18175619968"/>
        <s v="18674503020"/>
        <s v="13911508088"/>
        <s v="13975309978"/>
        <s v="13574280252"/>
        <s v="15570707055"/>
        <s v="13762356903"/>
        <s v="13167446117"/>
        <s v="13607333207"/>
        <s v="19373321180"/>
        <s v="18673322529"/>
        <s v="13973306317"/>
        <s v="13907333827"/>
        <s v="13974131968"/>
        <s v="15115397601"/>
        <s v="13397331819"/>
        <s v="18673396592"/>
        <s v="13077203856"/>
        <s v="13397366000"/>
        <s v="15111056166"/>
        <s v="15575951346"/>
        <s v="13807319974"/>
        <s v="13974832122"/>
        <s v="13787243268"/>
        <s v="18075163334"/>
        <s v="13548775757"/>
        <s v="15073051750"/>
        <s v="19908492621"/>
        <s v="13487573119"/>
        <s v="13607320360"/>
        <s v="13187220028"/>
        <s v="19873237162"/>
        <s v="18173259999"/>
        <s v="18711046836"/>
        <s v="15907324500"/>
        <s v="13875808778"/>
        <s v="18607312000"/>
        <s v="16607318585"/>
        <s v="15200934812"/>
        <s v="13637312470"/>
        <s v="18900726168"/>
        <s v="15386418233"/>
        <s v="18907495516"/>
        <s v="15575882628"/>
        <s v="13548576938"/>
        <s v="15898518739"/>
        <s v="18907346118"/>
        <s v="13755024388"/>
        <s v="18608425069"/>
        <s v="13975569678"/>
        <s v="18175500578"/>
        <s v="13549593666"/>
        <s v="13925063194"/>
        <s v="13873540901"/>
        <s v="18673523923"/>
        <s v="13560804799"/>
        <s v="13637356561"/>
        <s v="15773553636"/>
        <s v="18975503637"/>
        <s v="13549538465"/>
        <s v="18573855533"/>
        <s v="13080579880"/>
        <s v="13762719513"/>
        <s v="15616185688"/>
        <s v="13574737977"/>
        <s v="17773113752"/>
        <s v="13974578440"/>
        <s v="13874571666"/>
        <s v="13787559150"/>
        <s v="16670276263"/>
        <s v="13548743193"/>
        <s v="15897428800"/>
        <s v="13873118790"/>
        <s v="13873182561"/>
        <s v="18008449758"/>
        <s v="18670000003"/>
        <s v="15111083964"/>
        <s v="13973148997"/>
        <s v="13787184166"/>
        <s v="15364088455"/>
        <s v="15111443536"/>
        <s v="15574910805"/>
        <s v="13549653997"/>
        <s v="13574823208"/>
        <s v="13677335829"/>
        <s v="13810337921"/>
        <s v="13319522755"/>
        <s v="13007496000"/>
        <s v="15207497908"/>
        <s v="13875345813"/>
        <s v="13875899770"/>
        <s v="13873166303"/>
        <s v="13319593486"/>
        <s v="18774986626"/>
        <s v="15074918532"/>
        <s v="13787276369"/>
        <s v="13874968265"/>
        <s v="15116235058"/>
        <s v="15084781911"/>
        <s v="15874191878"/>
        <s v="13378910777"/>
        <s v="15675150009"/>
        <s v="13507703444"/>
        <s v="13975818591"/>
        <s v="18074447000"/>
        <s v="13677316128"/>
        <s v="13511107216"/>
        <s v="0731-84168206"/>
        <s v="13875979559"/>
        <s v="18670031873"/>
        <s v="15802581520"/>
        <s v="18874800633"/>
        <s v="18874287131"/>
        <s v="13308402506"/>
        <s v="18665814946"/>
        <s v="13548582223"/>
        <s v="13627424329"/>
        <s v="13873141271"/>
        <s v="18874774851"/>
        <s v="15974189638"/>
        <s v="15084995123"/>
        <s v="15116171168"/>
        <s v="13973553665"/>
        <s v="13508427252"/>
        <s v="15873792184"/>
        <s v="15807390086"/>
        <s v="13789212190"/>
        <s v="13970639703"/>
        <s v="18797718899"/>
        <s v="18900747111"/>
        <s v="18684765122"/>
        <s v="17707343004"/>
        <s v="18973459778"/>
        <s v="13007346868"/>
        <s v="13307445488"/>
        <s v="00000000000"/>
        <s v="18618296988"/>
        <s v="18692209528"/>
        <s v="15243688085"/>
        <s v="15873060606"/>
        <s v="13908405621"/>
        <s v="13807303234"/>
        <s v="18374921788"/>
        <s v="15273019788"/>
        <s v="15074096469"/>
        <s v="13875217058"/>
        <s v="13657328632"/>
        <s v="18975299588"/>
        <s v="13117385588"/>
        <s v="13574849328"/>
        <s v="15207322487"/>
        <s v="15673218819"/>
        <s v="18273202435"/>
        <s v="15200377918"/>
        <s v="13017324551"/>
        <s v="13017145215"/>
        <s v="15073955888"/>
        <s v="13975626068"/>
        <s v="0743-8537464"/>
        <s v="18166121288"/>
        <s v="18173913339"/>
        <s v="13762129350 "/>
        <s v="18230695059"/>
        <s v="15197217296"/>
        <s v="13574098019"/>
        <s v="13873232786"/>
        <s v="13023345268"/>
        <s v="13807443880"/>
        <s v="18975777088"/>
        <s v="18174402333"/>
        <s v="15580778888"/>
        <s v="18152871788"/>
        <s v="19973921233"/>
        <s v="15273973373"/>
        <s v="13786944433"/>
        <s v="15073993388"/>
        <s v="13574471930"/>
        <s v="15073629888"/>
        <s v="18216271109"/>
        <s v="15580987697"/>
        <s v="13548844123"/>
        <s v="15367786820"/>
        <s v="18821961587"/>
        <s v="18175628880"/>
        <s v="13787895155"/>
        <s v="15080612924"/>
        <s v="19192180520"/>
        <s v="13762612841"/>
        <s v="18692372282"/>
        <s v="18684616615"/>
        <s v="13875163668"/>
        <s v="18627361156"/>
        <s v="13617242918"/>
        <s v="15115696919"/>
        <s v="15211286502"/>
        <s v="18173628988"/>
        <s v="13787868488"/>
        <s v="13508460397"/>
        <s v="18890723553"/>
        <s v="17711686888"/>
        <s v="15367282018"/>
        <s v="13387387261"/>
        <s v="15717384939"/>
        <s v="15080806340"/>
        <s v="13787384259"/>
        <s v="13902875726"/>
        <s v="15399943943"/>
        <s v="13873812287"/>
        <s v="13787383778"/>
        <s v="15073800022"/>
        <s v="13507387533"/>
        <s v="13786814856"/>
        <s v="15816578188"/>
        <s v="13973654333"/>
        <s v="13807369555"/>
        <s v="18975600731"/>
        <s v="13397666899"/>
        <s v="13786638668"/>
        <s v="15616630668"/>
        <s v="13873691665"/>
        <s v="17336569888"/>
        <s v="18873652323"/>
        <s v="17711677557"/>
        <s v="13907368085"/>
        <s v="18890787933"/>
        <s v="13974258888"/>
        <s v="15688208889"/>
        <s v="13907425526"/>
        <s v="15673615900"/>
        <s v="13975687046"/>
        <s v="13077332967"/>
        <s v="18975660262"/>
        <s v="13973648575"/>
        <s v="18673788713"/>
        <s v="15200306377"/>
        <s v="18974282800"/>
        <s v="18174262871"/>
        <s v="13807421575"/>
        <s v="13907368018"/>
        <s v="15973689699"/>
        <s v="13873630017"/>
        <s v="13973610585"/>
        <s v="13875016112"/>
        <s v="18607425111"/>
        <s v="15367778865"/>
        <s v="15273666888"/>
        <s v="15080628777"/>
        <s v="15115727261"/>
        <s v="15197655666"/>
        <s v="15886625348"/>
        <s v="15616607787"/>
        <s v="15115610999"/>
        <s v="13875186789"/>
        <s v="13974255057"/>
        <s v="13974255938"/>
        <s v="13875063678"/>
        <s v="13908415480"/>
        <s v="13973641675"/>
        <s v="13786659859"/>
        <s v="13713397889"/>
        <s v="13907366532"/>
        <s v="13873059891"/>
        <s v="13607405366"/>
        <s v="13910887017"/>
        <s v="13574405866"/>
        <s v="18390616666"/>
        <s v="15873385116"/>
        <s v="13874289298"/>
        <s v="18890452282"/>
        <s v="430921198605090027"/>
        <s v="310104197209125628"/>
        <s v="430903198611284538"/>
        <s v="430922199010220014"/>
        <s v="430111198104131031"/>
        <s v="432321197806152970"/>
        <s v="432302197305230513"/>
        <s v="13875066066"/>
        <s v="13574428999"/>
        <s v="13349669111"/>
        <s v="13715475232"/>
        <s v="13717323107"/>
        <s v="18797727333"/>
        <s v="18274654583"/>
        <s v="15226360796"/>
        <s v="13005103048"/>
        <s v="18975778939"/>
        <s v="13707465818"/>
        <s v="17774636657"/>
        <s v="18274936036"/>
        <s v="17579561988"/>
        <s v="13762975817"/>
        <s v="18075605222"/>
        <s v="13873609609"/>
        <s v="17508436822"/>
        <s v="13822231585"/>
        <s v="13487469175"/>
        <s v="15167368196"/>
        <s v="13973487347"/>
        <s v="18074637333"/>
        <s v="17763674956"/>
        <s v="13762979918"/>
        <s v="18174695619"/>
        <s v="13107466009"/>
        <s v="13974677406"/>
        <s v="13974628833"/>
        <s v="18874673050"/>
        <s v="19967646725"/>
        <s v="15962616929"/>
        <s v="13469365987"/>
        <s v="18676498818"/>
        <s v="13874650777"/>
        <s v="18944977529"/>
        <s v="13357265111"/>
        <s v="18874666578"/>
        <s v="17674630417"/>
        <s v="15974069308"/>
        <s v="18873974067"/>
        <s v="17873971269"/>
        <s v="13973919983"/>
        <s v="15367132333"/>
        <s v="18973131111"/>
        <s v="17700265088"/>
        <s v="15886676388"/>
        <s v="17875618909"/>
        <s v="19907380999"/>
        <s v="13973808261"/>
        <s v="18907388782"/>
        <s v="13973802606"/>
        <s v="15616963520"/>
        <s v="13677414828"/>
        <s v="13786868685"/>
        <s v="13873886888"/>
        <s v="15907388888"/>
        <s v="18033016668"/>
        <s v="15581441668"/>
        <s v="15197935813"/>
        <s v="13973883367"/>
        <s v="13397388277"/>
        <s v="13907383721"/>
        <s v="15261635731"/>
        <s v="13341388886"/>
        <s v="13874937111"/>
        <s v="13807389477"/>
        <s v="15173883628"/>
        <s v="15973801282"/>
        <s v="13762547388"/>
        <s v="13787670232"/>
        <s v="13973927299"/>
        <s v="13973997333"/>
        <s v="18163868868"/>
        <s v="13337399399"/>
        <s v="13786916109"/>
        <s v="13397545593"/>
        <s v="13469388956"/>
        <s v="13530870028"/>
        <s v="13926680664"/>
        <s v="13787673633"/>
        <s v="13975906061"/>
        <s v="15886671588"/>
        <s v="18807466656"/>
        <s v="13975887080"/>
        <s v="13974222101"/>
        <s v="18873633333"/>
        <s v="18207368000"/>
        <s v="13807369820"/>
        <s v="18873665566"/>
        <s v="13975657277"/>
        <s v="13875086538"/>
        <s v="15576666003"/>
        <s v="13875007038"/>
        <s v="15886601581"/>
        <s v="15364166708"/>
        <s v="15073655008"/>
        <s v="15507313111"/>
        <s v="13875038503"/>
        <s v="13560776247"/>
        <s v="13575221551"/>
        <s v="13575162220"/>
        <s v="13873669968"/>
        <s v="13873688928"/>
        <s v="15399789999"/>
        <s v="18975382330"/>
        <s v="18942085233"/>
        <s v="18610015139"/>
        <s v="18673625888"/>
        <s v="13875057733"/>
        <s v="18211218881"/>
        <s v="13575205738"/>
        <s v="13907429658"/>
        <s v="18373117621"/>
        <s v="13787860413"/>
        <s v="13077211789"/>
        <s v="18007365432"/>
        <s v="18670623001"/>
        <s v="13973608998"/>
        <s v="18166266288"/>
        <s v="13511186333"/>
        <s v="15886625888"/>
        <s v="15073681688"/>
        <s v="13786651788"/>
        <s v="15886622169"/>
        <s v="18173667666"/>
        <s v="15073668106"/>
        <s v="13875075832"/>
        <s v="13823585593"/>
        <s v="13973632479"/>
        <s v="17773666366"/>
        <s v="13923331168"/>
        <s v="13507360000"/>
        <s v="13341360388"/>
        <s v="13973493588"/>
        <s v="13807306077"/>
        <s v="13787989759"/>
        <s v="13507304986"/>
        <s v="15907415679"/>
        <s v="13508439380"/>
        <s v="15211621679"/>
        <s v="13789236042"/>
        <s v="13548996788"/>
        <s v="13874474840"/>
        <s v="13929497948"/>
        <s v="18674403002"/>
        <s v="13907446288"/>
        <s v="17700742110"/>
        <s v="15107441999"/>
        <s v="15367031666"/>
        <s v="15700869899"/>
        <s v="13973021260"/>
      </sharedItems>
    </cacheField>
    <cacheField name="债务人经营主体" numFmtId="0"/>
    <cacheField name="债务人经营主体统一社会信用代码" numFmtId="0"/>
    <cacheField name="债务人经济成分" numFmtId="0">
      <sharedItems containsBlank="1" count="4">
        <s v="私人控股"/>
        <s v="集体控股"/>
        <m/>
        <s v="国有控股"/>
      </sharedItems>
    </cacheField>
    <cacheField name="是否首次贷款" numFmtId="0">
      <sharedItems containsBlank="1" count="3">
        <s v="是"/>
        <s v="否"/>
        <m/>
      </sharedItems>
    </cacheField>
    <cacheField name="债务人登记所在地" numFmtId="0">
      <sharedItems containsBlank="1" count="242">
        <s v="湖南省/永州市/蓝山县"/>
        <s v="湖南省/株洲市/醴陵市"/>
        <s v="湖南省/株洲市/石峰区"/>
        <s v="湖南省/怀化市/溆浦县"/>
        <s v="湖南省/怀化市/经开区"/>
        <s v="湖南省/株洲市/天元区"/>
        <s v="湖南省/长沙市/望城区"/>
        <s v="湖南省/邵阳市/邵东市"/>
        <s v="湖南省/张家界市/桑植县"/>
        <s v="湖南省/张家界市/武陵源区"/>
        <s v="湖南省/邵阳市/新邵县"/>
        <s v="湖南省/邵阳市/双清区"/>
        <s v="湖南省/邵阳市/大祥区"/>
        <s v="湖南省/邵阳市/北塔区"/>
        <s v="湖南省/邵阳市/绥宁县"/>
        <s v="湖南省/邵阳市/洞口县"/>
        <s v="湖南省/邵阳市/城步苗族自治县"/>
        <s v="湖南省/怀化市/怀化市洪江管理区"/>
        <s v="湖南省/株洲市/芦淞区"/>
        <s v="湖南省/湘潭市/岳塘区"/>
        <s v="湖南省/长沙市/岳麓区"/>
        <s v="湖南省/长沙市/长沙县"/>
        <s v="湖南省/长沙市/雨花区"/>
        <s v="湖南省/长沙市/芙蓉区"/>
        <s v="湖南省/郴州市/北湖区"/>
        <s v="湖南省/郴州市/桂阳县"/>
        <s v="湖南省/益阳市/赫山区"/>
        <s v="湖南省/益阳市/桃江县"/>
        <s v="湖南省/益阳市/安化县"/>
        <s v="湖南省/长沙市/天心区"/>
        <s v="湖南省/长沙市/开福区"/>
        <s v="湖南省/长沙市/浏阳市"/>
        <s v="湖南省/永州市/新田县"/>
        <s v="湖南省/岳阳市/岳阳楼区"/>
        <s v="湖南省/益阳市/沅江市"/>
        <s v="湖南省/长沙市/经开区"/>
        <s v="湖南省/长沙市/宁乡市"/>
        <s v="湖南省/衡阳市/衡山县"/>
        <s v="湖南省/衡阳市/雁峰区"/>
        <s v="湖南省/郴州市/资兴市"/>
        <s v="湖南省/永州市/冷水滩区"/>
        <s v="湖南省/岳阳市/汨罗市"/>
        <s v="湖南省/常德市/武陵区"/>
        <s v="湖南省/永州市/双牌县"/>
        <s v="湖南省/衡阳市/常宁市"/>
        <s v="湖南省/张家界市/慈利县"/>
        <s v="湖南省/株洲市/炎陵县"/>
        <s v="湖南省/衡阳市/蒸湘区"/>
        <s v="湖南省/怀化市/沅陵县"/>
        <s v="湖南省/衡阳市/珠晖区"/>
        <s v="湖南省/永州市/东安县"/>
        <s v="湖南省/永州市/江华瑶族自治县"/>
        <s v="湖南省/郴州市/安仁县"/>
        <s v="湖南省/岳阳市/平江县"/>
        <s v="湖南省/郴州市/桂东县"/>
        <s v="湖南省/郴州市/永兴县"/>
        <s v="湖南省/常德市/津市市"/>
        <s v="湖南省/岳阳市/岳阳县"/>
        <s v="湖南省/常德市/汉寿县"/>
        <s v="湖南省/湘潭市/湘乡市"/>
        <s v="湖南省/怀化市/鹤城区"/>
        <s v="湖南省/郴州市/宜章县"/>
        <s v="湖南省/岳阳市/湘阴县"/>
        <s v="湖南省/常德市/安乡县"/>
        <s v="湖南省/娄底市/冷水江市"/>
        <s v="湖南省/永州市/道县"/>
        <s v="湖南省/娄底市/娄星区"/>
        <s v="湖南省/衡阳市/衡阳县"/>
        <s v="湖南省/郴州市/汝城县"/>
        <s v="湖南省/怀化市/芷江侗族自治县"/>
        <s v="湖南省/常德市/澧县"/>
        <s v="湖南省/湘潭市/湘潭县"/>
        <s v="湖南省/衡阳市/衡南县"/>
        <s v="湖南省/岳阳市/临湘市"/>
        <s v="湖南省/邵阳市/新宁县"/>
        <s v="湖南省/永州市/祁阳县"/>
        <s v="湖南省/湘西土家族苗族自治州/吉首市"/>
        <s v="湖南省/益阳市/资阳区"/>
        <s v="湖南省/娄底市/涟源市"/>
        <s v="湖南省/常德市/鼎城区"/>
        <s v="湖南省/娄底市/新化县"/>
        <s v="湖南省/怀化市/通道侗族自治县"/>
        <s v="湖南省/衡阳市/石鼓区"/>
        <s v="湖南省/郴州市/嘉禾县"/>
        <s v="湖南省/衡阳市/耒阳市"/>
        <s v="湖南省/岳阳市/华容县"/>
        <s v="湖南省/常德市/桃源县"/>
        <s v="湖南省/怀化市/洪江市"/>
        <s v="湖南省/郴州市/苏仙区"/>
        <s v="湖南省/永州市/零陵区"/>
        <s v="湖南省/衡阳市/衡东县"/>
        <s v="湖南省/株洲市/茶陵县"/>
        <s v="湖南省/怀化市/靖州苗族侗族自治县"/>
        <s v="湖南省/株洲市/攸县"/>
        <s v="湖南省/益阳市/南县"/>
        <s v="湖南省/湘西土家族苗族自治州/龙山县"/>
        <s v="湖南省/怀化市/辰溪县"/>
        <s v="湖南省/株洲市/荷塘区"/>
        <s v="湖南省/湘西土家族苗族自治州/泸溪县"/>
        <s v="湖南省/邵阳市/隆回县"/>
        <s v="湖南省/永州市/宁远县"/>
        <s v="湖南省/衡阳市/祁东县"/>
        <s v="湖南省/邵阳市/邵阳县"/>
        <s v="湖南省/常德市/临澧县"/>
        <s v="湖南省/湘潭市/韶山市"/>
        <s v="湖南省/湘潭市/雨湖区"/>
        <s v="湖南省/怀化市/新晃侗族自治县"/>
        <s v="湖南省/张家界市/永定区"/>
        <s v="湖南省/娄底市/双峰县"/>
        <s v="湖南省/永州市/江永县"/>
        <s v="湖南省/怀化市/麻阳苗族自治县"/>
        <s v="湖南省/湘西土家族苗族自治州/保靖县"/>
        <s v="湖南省/岳阳市/云溪区"/>
        <s v="湖南省/邵阳市/武冈市"/>
        <s v="湖南省/怀化市/会同县"/>
        <s v="湖南省/郴州市/临武县"/>
        <s v="湖南省/常德市/石门县"/>
        <s v="湖南省/湘西土家族苗族自治州/永顺县"/>
        <s v="湖南省/湘西土家族苗族自治州/花垣县"/>
        <s v="湖南省/湘西土家族苗族自治州/凤凰县"/>
        <s v="湖南省/怀化市/中方县"/>
        <s v="湖南省/岳阳市/君山区"/>
        <s v="湖南省/衡阳市/南岳区"/>
        <s v="湖南省/湘西土家族苗族自治州/古丈县"/>
        <s v="湖南省/株洲市/渌口区"/>
        <s v="湖南省/娄底市/经开区"/>
        <s v="湖南省/湘西土家族苗族自治州/高新区"/>
        <s v="广西壮族自治区/贺州市/八步区"/>
        <s v="广西壮族自治区/玉林市/博白县"/>
        <s v="江西省/吉安市/新干县"/>
        <s v="福建省/漳州市/漳浦县"/>
        <s v="四川省/自贡市/自流井区"/>
        <s v="河南省/驻马店市/正阳县"/>
        <s v="江西省/宜春市/高安市"/>
        <s v="广西壮族自治区/南宁市/青秀区"/>
        <s v="湖北省/荆州市/江陵县"/>
        <s v="广西壮族自治区/南宁市/西乡塘区"/>
        <s v="广西壮族自治区/北海市/铁山港区"/>
        <s v="广东省/清远市/英德市"/>
        <s v="湖北省/荆门市/京山市"/>
        <s v="河南省/驻马店市/驿城区"/>
        <s v="广西壮族自治区/钦州市/灵山县"/>
        <s v="广西壮族自治区/玉林市/玉州区"/>
        <s v="河南省/南阳市/镇平县"/>
        <s v="广东省/湛江市/徐闻县"/>
        <s v="广东省/肇庆市/鼎湖区"/>
        <s v="江西省/九江市/彭泽县"/>
        <s v="贵州省/毕节市/威宁彝族回族苗族自治县"/>
        <s v="广东省/清远市/清新区"/>
        <s v="河南省/驻马店市/汝南县"/>
        <s v="河南省/驻马店市/西平县"/>
        <s v="湖北省/襄阳市/宜城市"/>
        <s v="湖北省/荆州市/荆州区"/>
        <s v="浙江省/绍兴市/诸暨市"/>
        <s v="河南省/南阳市/宛城区"/>
        <s v="甘肃省/陇南市/成县"/>
        <s v="甘肃省/白银市/平川区"/>
        <s v="江西省/萍乡市/上栗县"/>
        <s v="广东省/揭阳市/惠来县"/>
        <s v="广东省/茂名市/茂南区"/>
        <s v="湖北省/荆州市/沙市区"/>
        <s v="河南省/周口市/项城市"/>
        <s v="广西壮族自治区/南宁市/良庆区"/>
        <s v="陕西省/渭南市/蒲城县"/>
        <s v="河南省/驻马店市/上蔡县"/>
        <s v="广东省/湛江市/廉江市"/>
        <s v="湖北省/孝感市/汉川市"/>
        <s v="广西壮族自治区/崇左市/扶绥县"/>
        <s v="湖北省/随州市/曾都区"/>
        <s v="陕西省/安康市/紫阳县"/>
        <s v="广东省/阳江市/阳春市"/>
        <s v="云南省/昭通市/绥江县"/>
        <s v="山东省/日照市/莒县"/>
        <s v="云南省/曲靖市/会泽县"/>
        <s v="广东省/韶关市/翁源县"/>
        <s v="广东省/梅州市/梅县区"/>
        <s v="广东省/茂名市/化州市"/>
        <s v="广西壮族自治区/河池市/大化瑶族自治县"/>
        <s v="云南省/曲靖市/罗平县"/>
        <s v="广西壮族自治区/百色市/田阳区"/>
        <s v="湖北省/恩施土家族苗族自治州/恩施市"/>
        <s v="甘肃省/临夏回族自治州/永靖县"/>
        <s v="湖北省/黄冈市/武穴市"/>
        <s v="云南省/昆明市/禄劝彝族苗族自治县"/>
        <s v="浙江省/丽水市/缙云县"/>
        <s v="广东省/河源市/紫金县"/>
        <s v="江苏省/无锡市/宜兴市"/>
        <s v="广东省/梅州市/五华县"/>
        <s v="江苏省/泰州市/兴化市"/>
        <s v="江西省/赣州市/赣县区"/>
        <s v="广东省/茂名市/电白区"/>
        <s v="河南省/周口市/淮阳区"/>
        <s v="安徽省/亳州市/谯城区"/>
        <s v="湖北省/天门市"/>
        <s v="湖南省/张家界市/高新区"/>
        <s v="湖南省/常德市/常德经开区"/>
        <s v="湖南省/岳阳市/经开区"/>
        <s v="湖南省/衡阳市/高新区"/>
        <s v="湖南省/常德市/西湖管理区"/>
        <s v="湖南省/常德市/高新区"/>
        <s v="湖南省/益阳市/高新区"/>
        <s v="江西省/萍乡市/芦溪县"/>
        <s v="湖北省/武汉市/蔡甸区"/>
        <s v="广东省/云浮市/新兴县"/>
        <s v="湖北省/荆州市/监利县"/>
        <s v="广东省/河源市/东源县"/>
        <s v="陕西省/西安市/莲湖区"/>
        <s v="山东省/枣庄市/台儿庄区"/>
        <s v="安徽省/淮北市/濉溪县"/>
        <s v="广东省/河源市/和平县"/>
        <s v="广西壮族自治区/玉林市/陆川县"/>
        <s v="陕西省/西安市/碑林区"/>
        <s v="河北省/廊坊市/永清县"/>
        <s v="江西省/赣州市/安远县"/>
        <s v="江苏省/盐城市/响水县"/>
        <s v="广西壮族自治区/桂林市/平乐县"/>
        <s v="安徽省/安庆市/岳西县"/>
        <s v="广西壮族自治区/玉林市/福绵区"/>
        <s v="广东省/河源市/连平县"/>
        <s v="甘肃省/白银市/会宁县"/>
        <s v="广西壮族自治区/贵港市/桂平市"/>
        <s v="安徽省/淮北市/杜集区"/>
        <s v="广东省/梅州市/丰顺县"/>
        <s v="陕西省/渭南市/大荔县"/>
        <s v="河南省/周口市/商水县"/>
        <s v="河南省/周口市/郸城县"/>
        <s v="重庆市/长寿区"/>
        <s v="湖北省/荆州市/洪湖市"/>
        <s v="湖北省/随州市/广水市"/>
        <s v="云南省/红河哈尼族彝族自治州/建水县"/>
        <s v="广西壮族自治区/南宁市/武鸣区"/>
        <s v="福建省/龙岩市/永定区"/>
        <s v="湖北省/仙桃市"/>
        <s v="湖南省/长沙市/高新开发区"/>
        <s v="湖南省/邵阳市/经济开发区"/>
        <s v="湖南省/湘潭市/高新区"/>
        <s v="湖南省/湘潭市/经开区"/>
        <s v="湖南省/永州市/永州经济技术开发区"/>
        <s v="湖南省/常德市/西洞庭管理区"/>
        <s v="湖南省/岳阳市/中国（湖南）自由贸易区岳阳片区"/>
        <s v="湖南省/湘潭市/湘潭九华示范区"/>
        <m/>
      </sharedItems>
    </cacheField>
    <cacheField name="所属行业(国)" numFmtId="0">
      <sharedItems containsBlank="1" count="633">
        <s v="其他水果种植"/>
        <s v="食用菌种植"/>
        <s v="其他木材加工"/>
        <s v="建材批发"/>
        <s v="其他陶瓷制品制造"/>
        <s v="其他道路货物运输"/>
        <s v="环境保护专用设备制造"/>
        <s v="包装服务"/>
        <s v="机械零部件加工"/>
        <s v="物业管理"/>
        <s v="生物技术推广服务"/>
        <s v="其他家禽饲养"/>
        <s v="建筑用石加工"/>
        <s v="黑色金属铸造"/>
        <s v="金属家具制造"/>
        <s v="金属表面处理及热处理加工"/>
        <s v="塑料丝、绳及编织品制造"/>
        <s v="其他未列明批发业"/>
        <s v="其他橡胶制品制造"/>
        <s v="皮箱、包（袋）制造"/>
        <s v="其他未列明零售业"/>
        <s v="农村集体经济组织管理"/>
        <s v="水力发电"/>
        <s v="酒、饮料及茶叶批发"/>
        <s v="金属门窗制造"/>
        <s v="五金产品批发"/>
        <s v="纺织专用设备制造"/>
        <s v="理发及美容服务"/>
        <s v="林木育苗"/>
        <s v="竹制品制造"/>
        <s v="特种玻璃制造"/>
        <s v="水泥制造"/>
        <s v="水泥制品制造"/>
        <s v="医疗实验室及医用消毒设备和器具制造"/>
        <s v="泡沫塑料制造"/>
        <s v="住宅装饰和装修"/>
        <s v="棉纺纱加工"/>
        <s v="液体乳制造"/>
        <s v="稻谷加工"/>
        <s v="耐火陶瓷制品及其他耐火材料制造"/>
        <s v="其他人造板制造"/>
        <s v="配电开关控制设备制造"/>
        <s v="其他未列明服务业"/>
        <s v="其他居民服务业"/>
        <s v="住宅房屋建筑"/>
        <s v="体育用品及器材零售"/>
        <s v="环保咨询"/>
        <s v="其他未列明制造业"/>
        <s v="固体废物治理"/>
        <s v="其他未列明商务服务业"/>
        <s v="其他广告服务"/>
        <s v="其他机械设备及电子产品批发"/>
        <s v="多式联运"/>
        <s v="电气安装"/>
        <s v="计算机、软件及辅助设备零售"/>
        <s v="电工机械专用设备制造"/>
        <s v="其他文化用品批发"/>
        <s v="管道和设备安装"/>
        <s v="安全、消防用金属制品制造"/>
        <s v="基础软件开发"/>
        <s v="公共建筑装饰和装修"/>
        <s v="计算机、软件及辅助设备批发"/>
        <s v="机械化农业及园艺机具制造"/>
        <s v="橡胶零件制造"/>
        <s v="铸造机械制造"/>
        <s v="其他机械和设备修理业"/>
        <s v="电阻电容电感元件制造"/>
        <s v="金属切削机床制造"/>
        <s v="塑料加工专用设备制造"/>
        <s v="金属切割及焊接设备制造"/>
        <s v="建筑工程机械与设备经营租赁"/>
        <s v="普通货物道路运输"/>
        <s v="非金属矿及制品批发"/>
        <s v="拖拉机制造"/>
        <s v="其他专用化学产品制造"/>
        <s v="大型货物道路运输"/>
        <s v="包装装潢及其他印刷"/>
        <s v="其他综合管理服务"/>
        <s v="其他房屋建筑业"/>
        <s v="其他非金属矿物制品制造"/>
        <s v="其他未列明通用设备制造业"/>
        <s v="其他未列明专业技术服务业"/>
        <s v="其他化工产品批发"/>
        <s v="医疗用品及器材批发"/>
        <s v="超级市场零售"/>
        <s v="涂料制造"/>
        <s v="焰火、鞭炮产品制造"/>
        <s v="纺织品、针织品及原料批发"/>
        <s v="社会经济咨询"/>
        <s v="其他饲料加工"/>
        <s v="陶瓷、石材装饰材料零售"/>
        <s v="绳、索、缆制造"/>
        <s v="其他食品零售"/>
        <s v="其他综合零售"/>
        <s v="文化会展服务"/>
        <s v="服装零售"/>
        <s v="服装批发"/>
        <s v="家用视听设备批发"/>
        <s v="五金零售"/>
        <s v="其他室内装饰材料零售"/>
        <s v="其他日用品零售"/>
        <s v="其他饮料及冷饮服务"/>
        <s v="其他未列明信息技术服务业"/>
        <s v="其他谷物种植"/>
        <s v="便利店零售"/>
        <s v="市场管理服务"/>
        <s v="货物运输代理"/>
        <s v="互联网零售"/>
        <s v="其他未列明餐饮业"/>
        <s v="小吃服务"/>
        <s v="摩托车及零配件零售"/>
        <s v="果品、蔬菜零售"/>
        <s v="酒、饮料及茶叶零售"/>
        <s v="快餐服务"/>
        <s v="通信设备零售"/>
        <s v="医疗用品及器材零售"/>
        <s v="其他林业专业及辅助性活动"/>
        <s v="其他牲畜饲养"/>
        <s v="门诊部（所）"/>
        <s v="其他文化用品零售"/>
        <s v="家具零售"/>
        <s v="肉制品及副产品加工"/>
        <s v="化肥批发"/>
        <s v="其他农业"/>
        <s v="正餐服务"/>
        <s v="汽车旧车零售"/>
        <s v="自来水生产和供应"/>
        <s v="出租车客运"/>
        <s v="其他园艺作物种植"/>
        <s v="百货零售"/>
        <s v="其他农业专业及辅助性活动"/>
        <s v="家用视听设备零售"/>
        <s v="摄影扩印服务"/>
        <s v="其他食品批发"/>
        <s v="其他专业咨询与调查"/>
        <s v="其他电信服务"/>
        <s v="内陆养殖"/>
        <s v="养生保健服务"/>
        <s v="其他运输代理业"/>
        <s v="足浴服务"/>
        <s v="其他家具制造"/>
        <s v="其他未列明卫生服务"/>
        <s v="汽车租赁"/>
        <s v="其他人力资源服务"/>
        <s v="鞋帽零售"/>
        <s v="塑料零件及其他塑料制品制造"/>
        <s v="汽车修理与维护"/>
        <s v="再生物资回收与批发"/>
        <s v="劳务派遣服务"/>
        <s v="工业设计服务"/>
        <s v="其他饮料作物种植"/>
        <s v="厨具卫具及日用杂品批发"/>
        <s v="其他家庭用品批发"/>
        <s v="其他一般旅馆"/>
        <s v="汽车零配件零售"/>
        <s v="船用配套设备制造"/>
        <s v="果菜汁及果菜汁饮料制造"/>
        <s v="锯材加工"/>
        <s v="机动车充电销售"/>
        <s v="文化活动服务"/>
        <s v="日用电器修理"/>
        <s v="天然草原割草"/>
        <s v="其他未列明日用产品修理业"/>
        <s v="移动电信服务"/>
        <s v="其他农牧产品批发"/>
        <s v="公共就业服务"/>
        <s v="其他法律服务"/>
        <s v="其他电子产品零售"/>
        <s v="职业中介服务"/>
        <s v="工程和技术研究和试验发展"/>
        <s v="其他土木工程建筑施工"/>
        <s v="信息系统集成服务"/>
        <s v="机动车燃油零售"/>
        <s v="其他未列明建筑业"/>
        <s v="供应链管理服务"/>
        <s v="果品、蔬菜批发"/>
        <s v="旅客票务代理"/>
        <s v="其他未列明电气机械及器材制造"/>
        <s v="紧固件制造"/>
        <s v="糕点、面包制造"/>
        <s v="互联网广告服务"/>
        <s v="糕点、面包零售"/>
        <s v="工程设计活动"/>
        <s v="粮油零售"/>
        <s v="单位后勤管理服务"/>
        <s v="土地规划服务"/>
        <s v="箱包零售"/>
        <s v="其他谷物磨制"/>
        <s v="烟草制品零售"/>
        <s v="文具用品零售"/>
        <s v="咖啡馆服务"/>
        <s v="服饰制造"/>
        <s v="精制茶加工"/>
        <s v="其他住宿业"/>
        <s v="专业设计服务"/>
        <s v="其他组织管理服务"/>
        <s v="其他文化艺术业"/>
        <s v="金属废料和碎屑加工处理"/>
        <s v="旅行社及相关服务"/>
        <s v="厨具卫具及日用杂品零售"/>
        <s v="玉米加工"/>
        <s v="洗浴服务"/>
        <s v="摩托车修理与维护"/>
        <s v="信息技术咨询服务"/>
        <s v="汽车新车零售"/>
        <s v="木质家具制造"/>
        <s v="贸易代理"/>
        <s v="其他软件开发"/>
        <s v="工程管理服务"/>
        <s v="化妆品及卫生用品零售"/>
        <s v="日用家电零售"/>
        <s v="文具用品批发"/>
        <s v="日用家电批发"/>
        <s v="健身休闲活动"/>
        <s v="其他未列明农副食品加工"/>
        <s v="企业总部管理"/>
        <s v="日用塑料制品制造"/>
        <s v="珠宝首饰零售"/>
        <s v="其他互联网服务"/>
        <s v="金属及金属矿批发"/>
        <s v="办公服务"/>
        <s v="家庭服务"/>
        <s v="其他未列明金属制品制造"/>
        <s v="投资与资产管理"/>
        <s v="矿山机械制造"/>
        <s v="绿化管理"/>
        <s v="工艺美术品及收藏品零售"/>
        <s v="其他清洁服务"/>
        <s v="新材料技术推广服务"/>
        <s v="餐饮配送服务"/>
        <s v="网吧活动"/>
        <s v="其他测绘地理信息服务"/>
        <s v="肉、禽、蛋、奶及水产品零售"/>
        <s v="固定电信服务"/>
        <s v="洗染服务"/>
        <s v="快递服务"/>
        <s v="其他道路运输辅助活动"/>
        <s v="营养和保健品零售"/>
        <s v="茶饮料及其他饮料制造"/>
        <s v="食用植物油加工"/>
        <s v="其他仓储业"/>
        <s v="其他科技推广服务业"/>
        <s v="旅游饭店"/>
        <s v="其他室内娱乐活动"/>
        <s v="其他会议、展览及相关服务"/>
        <s v="商务代理代办服务"/>
        <s v="米、面制品及食用油批发"/>
        <s v="窗帘、布艺类产品制造"/>
        <s v="歌舞厅娱乐活动"/>
        <s v="保健辅助治疗器材零售"/>
        <s v="其他数字内容服务"/>
        <s v="谷物、豆及薯类批发"/>
        <s v="木质装饰材料零售"/>
        <s v="文艺创作与表演"/>
        <s v="装卸搬运"/>
        <s v="群众文体活动"/>
        <s v="其他机械与设备经营租赁"/>
        <s v="其他机织服装制造"/>
        <s v="日用品出租"/>
        <s v="鞋帽批发"/>
        <s v="互联网批发"/>
        <s v="互联网其他信息服务"/>
        <s v="电力电子元器件制造"/>
        <s v="纺织品及针织品零售"/>
        <s v="生物质燃气生产和供应业"/>
        <s v="名胜风景区管理"/>
        <s v="计算机和辅助设备修理"/>
        <s v="摩托车及零配件批发"/>
        <s v="茶馆服务"/>
        <s v="灯具零售"/>
        <s v="电线、电缆制造"/>
        <s v="其他有色金属压延加工"/>
        <s v="学前教育"/>
        <s v="机制纸及纸板制造"/>
        <s v="健康咨询"/>
        <s v="图书、报刊零售"/>
        <s v="邮购及电视、电话零售"/>
        <s v="灯具、装饰物品批发"/>
        <s v="液压动力机械及元件制造"/>
        <s v="米、面制品制造"/>
        <s v="家用电力器具专用配件制造"/>
        <s v="水污染治理"/>
        <s v="教学用模型及教具制造"/>
        <s v="冷冻饮品及食用冰制造"/>
        <s v="金属结构制造"/>
        <s v="其他体育用品制造"/>
        <s v="其他未列明畜牧业"/>
        <s v="营养和保健品批发"/>
        <s v="其他娱乐业"/>
        <s v="互联网生活服务平台"/>
        <s v="钟表、眼镜零售"/>
        <s v="农林牧渔技术推广服务"/>
        <s v="其他卫星传输服务"/>
        <s v="电气设备批发"/>
        <s v="汽车及零配件批发"/>
        <s v="其他贸易经纪与代理"/>
        <s v="其他建筑、安全用金属制品制造"/>
        <s v="非金属废料和碎屑加工处理"/>
        <s v="家用电子产品修理"/>
        <s v="草及其他制品制造"/>
        <s v="医学研究和试验发展"/>
        <s v="化妆品及卫生用品批发"/>
        <s v="珠宝首饰及有关物品制造"/>
        <s v="其他污染治理"/>
        <s v="其他渔业专业及辅助性活动"/>
        <s v="薯类种植"/>
        <s v="纸和纸板容器制造"/>
        <s v="煤炭及制品批发"/>
        <s v="应用软件开发"/>
        <s v="其他文化艺术经纪代理"/>
        <s v="婚姻服务"/>
        <s v="糕点、糖果及糖批发"/>
        <s v="通讯设备修理"/>
        <s v="运动机织服装制造"/>
        <s v="安全服务"/>
        <s v="其他技术推广服务"/>
        <s v="影视节目制作"/>
        <s v="其他玩具制造"/>
        <s v="有色金属合金制造"/>
        <s v="塑料薄膜制造"/>
        <s v="其他金属加工机械制造"/>
        <s v="纺织面料鞋制造"/>
        <s v="互联网接入及相关服务"/>
        <s v="市场调查"/>
        <s v="房地产中介服务"/>
        <s v="非木竹材林产品采集"/>
        <s v="瓶（罐）装饮用水制造"/>
        <s v="肉、禽、蛋、奶及水产品批发"/>
        <s v="乐器零售"/>
        <s v="互联网游戏服务"/>
        <s v="体育用品及器材批发"/>
        <s v="涂料零售"/>
        <s v="体育竞赛组织"/>
        <s v="工业自动控制系统装置制造"/>
        <s v="石油及制品批发"/>
        <s v="其他针织或钩针编织服装制造"/>
        <s v="其他金属制日用品制造"/>
        <s v="节能技术推广服务"/>
        <s v="中医医院"/>
        <s v="文化娱乐经纪人"/>
        <s v="其他体育组织"/>
        <s v="其他方便食品制造"/>
        <s v="船舶拆除"/>
        <s v="照明灯具制造"/>
        <s v="其他未列明体育"/>
        <s v="其他畜牧专业及辅助性活动"/>
        <s v="其他城市公共交通运输"/>
        <s v="饼干及其他焙烤食品制造"/>
        <s v="其他未列明食品制造"/>
        <s v="首饰、工艺品及收藏品批发"/>
        <s v="模具制造"/>
        <s v="疗养院"/>
        <s v="公路管理与养护"/>
        <s v="太阳能发电"/>
        <s v="自然科学研究和试验发展"/>
        <s v="其他医疗设备及器械制造"/>
        <s v="雕塑工艺品制造"/>
        <s v="商业综合体管理服务"/>
        <s v="化学药品制剂制造"/>
        <s v="其他制鞋业"/>
        <s v="床上用品制造"/>
        <s v="集成电路设计"/>
        <s v="其他土地管理服务"/>
        <s v="铁路机车车辆配件制造"/>
        <s v="鞋和皮革修理"/>
        <s v="塑料板、管、型材制造"/>
        <s v="卫生洁具零售"/>
        <s v="畜牧渔业饲料批发"/>
        <s v="其他酒制造"/>
        <s v="农业机械批发"/>
        <s v="文化艺术培训"/>
        <s v="知识产权服务"/>
        <s v="白酒制造"/>
        <s v="其他中药材种植"/>
        <s v="汽车零部件及配件制造"/>
        <s v="狩猎和捕捉动物"/>
        <s v="其他文体设备和用品出租"/>
        <s v="电气设备修理"/>
        <s v="工程监理服务"/>
        <s v="其他水上运输辅助活动"/>
        <s v="交通及公共管理用金属标牌制造"/>
        <s v="其他纸制品制造"/>
        <s v="豆制品制造"/>
        <s v="电子元器件与机电组件设备制造"/>
        <s v="再生橡胶制造"/>
        <s v="装订及印刷相关服务"/>
        <s v="其他金属工具制造"/>
        <s v="其他工艺美术及礼仪用品制造"/>
        <s v="其他游览景区管理"/>
        <s v="通用仓储"/>
        <s v="综合医院"/>
        <s v="其他专用设备制造"/>
        <s v="阀门和旋塞制造"/>
        <s v="其他家用纺织制成品制造"/>
        <s v="农业科学研究和试验发展"/>
        <s v="手工具制造"/>
        <s v="其他水的处理、利用与分配"/>
        <s v="其他安全保护服务"/>
        <s v="光伏设备及元器件制造"/>
        <s v="电子真空器件制造"/>
        <s v="其他办公设备维修"/>
        <s v="其他电子器件制造"/>
        <s v="会计、审计及税务服务"/>
        <s v="信息处理和存储支持服务"/>
        <s v="其他质检技术服务"/>
        <s v="无机酸制造"/>
        <s v="其他宠物服务"/>
        <s v="内陆捕捞"/>
        <s v="污水处理及其再生利用"/>
        <s v="化纤织造加工"/>
        <s v="村民自治组织"/>
        <s v="游乐园"/>
        <s v="建筑物清洁服务"/>
        <s v="水文服务"/>
        <s v="休闲娱乐用品设备出租"/>
        <s v="酒吧服务"/>
        <s v="民宿服务"/>
        <s v="其他未列明教育"/>
        <s v="其他互联网平台"/>
        <s v="创业空间服务"/>
        <s v="棉织造加工"/>
        <s v="化纤织物染整精加工"/>
        <s v="音像制品、电子和数字出版物零售"/>
        <s v="化妆品制造"/>
        <s v="变压器、整流器和电感器制造"/>
        <s v="生活用燃料零售"/>
        <s v="电子游艺厅娱乐活动"/>
        <s v="低温仓储"/>
        <s v="毛皮服装加工"/>
        <s v="其他电机制造"/>
        <s v="鱼糜制品及水产品干腌制加工"/>
        <s v="西药批发"/>
        <s v="电影放映"/>
        <s v="运动场地用塑胶制造"/>
        <s v="其他日用杂品制造"/>
        <s v="木门窗制造"/>
        <s v="自行车修理"/>
        <s v="金属制餐具和器皿制造"/>
        <s v="宠物食品用品零售"/>
        <s v="金属船舶制造"/>
        <s v="环境卫生管理"/>
        <s v="电梯、自动扶梯及升降机制造"/>
        <s v="书、报刊印刷"/>
        <s v="其他铁路运输辅助活动"/>
        <s v="录音制作"/>
        <s v="社会人文科学研究"/>
        <s v="其他水泥类似制品制造"/>
        <s v="茶叶种植"/>
        <s v="其他玻璃制造"/>
        <s v="中药饮片加工"/>
        <s v="球类制造"/>
        <s v="河湖治理及防洪设施工程建筑"/>
        <s v="护理机构服务"/>
        <s v="稻谷种植"/>
        <s v="猪的饲养"/>
        <s v="市政道路工程建筑"/>
        <s v="硅冶炼"/>
        <s v="鸡的饲养"/>
        <s v="渔业产品批发"/>
        <s v="旅游会展服务"/>
        <s v="园林绿化工程施工"/>
        <s v="牛的饲养"/>
        <s v="钨钼冶炼"/>
        <s v="林业产品批发"/>
        <s v="其他建筑安装"/>
        <s v="钢压延加工"/>
        <s v="经济型连锁酒店"/>
        <s v="软木制品及其他木制品制造"/>
        <s v="广播"/>
        <s v="柑橘类种植"/>
        <s v="光电子器件制造"/>
        <s v="合成橡胶制造"/>
        <s v="其他通用零部件制造"/>
        <s v="水产品冷冻加工"/>
        <s v="风机、风扇制造"/>
        <s v="生物药品制造"/>
        <s v="石墨及碳素制品制造"/>
        <s v="公共电汽车客运"/>
        <s v="化学农药制造"/>
        <s v="林木育种"/>
        <s v="铝压延加工"/>
        <s v="有机化学原料制造"/>
        <s v="制药专用设备制造"/>
        <s v="蛋品加工"/>
        <s v="葡萄种植"/>
        <s v="蔬菜种植"/>
        <s v="体育场馆管理"/>
        <s v="动物用药品批发"/>
        <s v="安全系统监控服务"/>
        <s v="自动售货机零售"/>
        <s v="其他体育场地设施管理"/>
        <s v="集装箱制造"/>
        <s v="塑料包装箱及容器制造"/>
        <s v="煤气生产和供应业"/>
        <s v="钟表与计时仪器制造"/>
        <s v="旧货零售"/>
        <s v="棉、麻批发"/>
        <s v="建筑、家具用金属配件制造"/>
        <s v="电力供应"/>
        <s v="农业机械经营租赁"/>
        <s v="加工纸制造"/>
        <s v="其他电子设备制造"/>
        <s v="木楼梯制造"/>
        <s v="木片加工"/>
        <s v="竹材采运"/>
        <s v="速冻食品制造"/>
        <s v="显示器件制造"/>
        <s v="中药零售"/>
        <s v="口腔科用设备及器具制造"/>
        <s v="健康体检服务"/>
        <s v="规划设计管理"/>
        <s v="助动车等修理与维护"/>
        <s v="有色金属铸造"/>
        <s v="烟草制品批发"/>
        <s v="大气污染治理"/>
        <s v="泵及真空设备制造"/>
        <s v="西药零售"/>
        <s v="水果和坚果加工"/>
        <s v="其他产业用纺织制成品制造"/>
        <s v="通用设备修理"/>
        <s v="托儿所服务"/>
        <s v="建筑工程用机械制造"/>
        <s v="炼油、化工生产专用设备制造"/>
        <s v="其他电子元件制造"/>
        <s v="含油果种植"/>
        <s v="老年人、残疾人养护服务"/>
        <s v="坚果种植"/>
        <s v="烟草种植"/>
        <s v="牲畜屠宰"/>
        <s v="环保技术推广服务"/>
        <s v="花卉种植"/>
        <s v="危险废物治理"/>
        <s v="内河货物运输"/>
        <s v="麻织造加工"/>
        <s v="金属包装容器及材料制造"/>
        <s v="化学药品原料药制造"/>
        <s v="其他乳制品制造"/>
        <s v="日用陶瓷制品制造"/>
        <s v="轻质建筑材料制造"/>
        <s v="农林牧渔机械配件制造"/>
        <s v="铁路专用设备及器材、配件制造"/>
        <s v="公路工程建筑"/>
        <s v="金属制厨房用器具制造"/>
        <s v="实验分析仪器制造"/>
        <s v="可穿戴智能设备制造"/>
        <s v="木材采运"/>
        <s v="林产品初级加工活动"/>
        <s v="通讯设备批发"/>
        <s v="环境保护监测"/>
        <s v="热力生产和供应"/>
        <s v="其他家用电力器具制造"/>
        <s v="其他常用有色金属冶炼"/>
        <s v="其他道路、隧道和桥梁工程建筑"/>
        <s v="卫生材料及医药用品制造"/>
        <s v="火力发电工程施工"/>
        <s v="中药批发"/>
        <s v="密封用填料及类似品制造"/>
        <s v="粘土及其他土砂石开采"/>
        <s v="砼结构构件制造"/>
        <s v="木制容器制造"/>
        <s v="建筑幕墙装饰和装修"/>
        <s v="新闻业"/>
        <s v="单板加工"/>
        <s v="新能源技术推广服务"/>
        <s v="中等职业学校教育"/>
        <s v="其他日用化学产品制造"/>
        <s v="其他建筑材料制造"/>
        <s v="专科医院"/>
        <s v="日用玻璃制品制造"/>
        <s v="蜜蜂饲养"/>
        <s v="初级形态塑料及合成树脂制造"/>
        <s v="职业技能培训"/>
        <s v="油墨及类似产品制造"/>
        <s v="农产品初加工活动"/>
        <s v="儿童乘骑玩耍的童车类产品制造"/>
        <s v="种子批发"/>
        <s v="牲畜批发"/>
        <s v="锂离子电池制造"/>
        <s v="金属制品修理"/>
        <s v="其他传动部件制造"/>
        <s v="蔬菜加工"/>
        <s v="煤制品制造"/>
        <s v="其他调味品、发酵制品制造"/>
        <s v="殡葬服务"/>
        <s v="橡胶鞋制造"/>
        <s v="无机盐制造"/>
        <s v="粘土砖瓦及建筑砌块制造"/>
        <s v="羊的饲养"/>
        <s v="生物基化学纤维制造"/>
        <s v="铝冶炼"/>
        <s v="市政设施管理"/>
        <s v="普通高中教育"/>
        <s v="其他水利管理业"/>
        <s v="其他文化、办公用机械制造"/>
        <s v="城市配送"/>
        <s v="食品、酒、饮料及茶生产专用设备制造"/>
        <s v="搬家运输"/>
        <s v="其他电子专用设备制造"/>
        <s v="危险货物道路运输"/>
        <s v="天然气生产和供应业"/>
        <s v="皮鞋制造"/>
        <s v="肥皂及洗涤剂制造"/>
        <s v="眼镜制造"/>
        <s v="娃娃玩具制造"/>
        <s v="汽车车身、挂车制造"/>
        <s v="原油加工及石油制品制造"/>
        <s v="针织或钩针编织品制造"/>
        <s v="架线及设备工程建筑"/>
        <s v="工业颜料制造"/>
        <s v="互联网数据服务"/>
        <s v="其他采矿业"/>
        <s v="盐及调味品批发"/>
        <s v="专项运动器材及配件制造"/>
        <s v="铁路货物运输"/>
        <s v="电容器及其配套设备制造"/>
        <s v="自行车等代步设备零售"/>
        <s v="塑胶玩具制造"/>
        <s v="家用厨房电器具制造"/>
        <s v="宠物美容服务"/>
        <s v="其他水产品加工"/>
        <s v="农药批发"/>
        <s v="毛条和毛纱线加工"/>
        <s v="检测服务"/>
        <s v="油料种植"/>
        <s v="胶合板制造"/>
        <s v="防水建筑材料制造"/>
        <s v="平板玻璃制造"/>
        <s v="锻件及粉末冶金制品制造"/>
        <s v="淀粉及淀粉制品制造"/>
        <s v="无线广播电视传输服务"/>
        <s v="复印和胶印设备制造"/>
        <s v="水源及供水设施工程建筑"/>
        <m/>
      </sharedItems>
    </cacheField>
    <cacheField name="所属行业(工)" numFmtId="0">
      <sharedItems containsBlank="1" count="16">
        <s v="农、林、牧、渔业"/>
        <s v="工业"/>
        <s v="批发业"/>
        <s v="交通运输业"/>
        <s v="租赁和商务服务业"/>
        <s v="物业管理"/>
        <s v="其他未列明行业"/>
        <s v="零售业"/>
        <s v="建筑业"/>
        <s v="软件和信息技术服务业"/>
        <s v="餐饮业"/>
        <s v="信息传输业"/>
        <s v="住宿业"/>
        <s v="邮政业"/>
        <s v="仓储业"/>
        <m/>
      </sharedItems>
    </cacheField>
    <cacheField name="上一年末资产总额(万元)" numFmtId="0"/>
    <cacheField name="上一年度营业收入(万元)" numFmtId="0"/>
    <cacheField name="上一年末从业人数" numFmtId="0">
      <sharedItems containsString="0" containsBlank="1" containsNumber="1" containsInteger="1" minValue="0" maxValue="8245" count="209">
        <n v="33"/>
        <n v="20"/>
        <n v="50"/>
        <n v="18"/>
        <n v="170"/>
        <n v="56"/>
        <n v="16"/>
        <n v="60"/>
        <n v="120"/>
        <n v="12"/>
        <n v="10"/>
        <n v="98"/>
        <n v="34"/>
        <n v="46"/>
        <n v="11"/>
        <n v="23"/>
        <n v="40"/>
        <n v="70"/>
        <n v="17"/>
        <n v="5"/>
        <n v="29"/>
        <n v="25"/>
        <n v="27"/>
        <n v="128"/>
        <n v="24"/>
        <n v="158"/>
        <n v="9"/>
        <n v="26"/>
        <n v="103"/>
        <n v="117"/>
        <n v="124"/>
        <n v="65"/>
        <n v="39"/>
        <n v="4"/>
        <n v="8"/>
        <n v="7"/>
        <n v="15"/>
        <n v="6"/>
        <n v="14"/>
        <n v="69"/>
        <n v="72"/>
        <n v="104"/>
        <n v="101"/>
        <n v="62"/>
        <n v="19"/>
        <n v="35"/>
        <n v="51"/>
        <n v="107"/>
        <n v="30"/>
        <n v="22"/>
        <n v="31"/>
        <n v="64"/>
        <n v="32"/>
        <n v="61"/>
        <n v="49"/>
        <n v="262"/>
        <n v="216"/>
        <n v="13"/>
        <n v="2"/>
        <n v="21"/>
        <n v="250"/>
        <n v="75"/>
        <n v="3"/>
        <n v="1"/>
        <n v="28"/>
        <n v="299"/>
        <n v="97"/>
        <n v="92"/>
        <n v="87"/>
        <n v="54"/>
        <n v="300"/>
        <n v="38"/>
        <n v="132"/>
        <n v="43"/>
        <n v="48"/>
        <n v="42"/>
        <n v="1574"/>
        <n v="41"/>
        <n v="57"/>
        <n v="111"/>
        <n v="68"/>
        <n v="200"/>
        <n v="58"/>
        <n v="145"/>
        <n v="201"/>
        <n v="83"/>
        <n v="1364"/>
        <n v="36"/>
        <n v="45"/>
        <n v="37"/>
        <n v="47"/>
        <n v="280"/>
        <n v="255"/>
        <n v="126"/>
        <n v="210"/>
        <n v="106"/>
        <n v="190"/>
        <n v="160"/>
        <n v="52"/>
        <n v="80"/>
        <n v="119"/>
        <n v="95"/>
        <n v="55"/>
        <n v="174"/>
        <n v="96"/>
        <n v="100"/>
        <n v="91"/>
        <n v="168"/>
        <n v="121"/>
        <n v="130"/>
        <n v="162"/>
        <n v="109"/>
        <n v="112"/>
        <n v="1596"/>
        <n v="85"/>
        <n v="1490"/>
        <n v="1416"/>
        <n v="1224"/>
        <n v="2274"/>
        <n v="1250"/>
        <n v="1035"/>
        <n v="766"/>
        <n v="110"/>
        <n v="288"/>
        <n v="275"/>
        <n v="137"/>
        <n v="377"/>
        <n v="113"/>
        <n v="281"/>
        <n v="140"/>
        <n v="180"/>
        <n v="204"/>
        <n v="215"/>
        <n v="66"/>
        <n v="99"/>
        <n v="370"/>
        <n v="90"/>
        <n v="203"/>
        <n v="500"/>
        <n v="76"/>
        <n v="235"/>
        <n v="289"/>
        <n v="260"/>
        <n v="150"/>
        <n v="59"/>
        <n v="540"/>
        <n v="86"/>
        <n v="169"/>
        <n v="161"/>
        <n v="122"/>
        <n v="53"/>
        <n v="241"/>
        <n v="236"/>
        <n v="93"/>
        <n v="105"/>
        <n v="156"/>
        <n v="135"/>
        <n v="285"/>
        <n v="532"/>
        <n v="338"/>
        <n v="73"/>
        <n v="419"/>
        <n v="44"/>
        <n v="1642"/>
        <n v="805"/>
        <n v="63"/>
        <n v="74"/>
        <n v="94"/>
        <n v="222"/>
        <n v="78"/>
        <n v="3158"/>
        <n v="2209"/>
        <n v="2305"/>
        <n v="2398"/>
        <n v="2816"/>
        <n v="4450"/>
        <n v="1129"/>
        <n v="1228"/>
        <n v="1745"/>
        <n v="1498"/>
        <n v="1074"/>
        <n v="3292"/>
        <n v="841"/>
        <n v="1481"/>
        <n v="3049"/>
        <n v="1241"/>
        <n v="2229"/>
        <n v="2614"/>
        <n v="2880"/>
        <n v="376"/>
        <n v="2741"/>
        <n v="2532"/>
        <n v="1532"/>
        <n v="379"/>
        <n v="2888"/>
        <n v="3275"/>
        <n v="2558"/>
        <n v="1666"/>
        <n v="1585"/>
        <n v="1924"/>
        <n v="2019"/>
        <n v="1387"/>
        <n v="1143"/>
        <n v="1682"/>
        <n v="3268"/>
        <n v="4337"/>
        <n v="8245"/>
        <n v="2802"/>
        <m/>
      </sharedItems>
    </cacheField>
    <cacheField name="缴纳税收(万元)" numFmtId="0">
      <sharedItems containsString="0" containsBlank="1" containsNumber="1" minValue="0" maxValue="10644.92" count="431">
        <m/>
        <n v="25.43"/>
        <n v="6.3"/>
        <n v="23.9"/>
        <n v="5.57"/>
        <n v="5.04"/>
        <n v="33.98"/>
        <n v="0.5"/>
        <n v="0"/>
        <n v="6.96"/>
        <n v="36.26"/>
        <n v="2.21"/>
        <n v="2.46"/>
        <n v="3.54"/>
        <n v="7.54"/>
        <n v="34.26"/>
        <n v="3.4"/>
        <n v="11.62"/>
        <n v="2.57"/>
        <n v="65.35"/>
        <n v="9.52"/>
        <n v="5.26"/>
        <n v="5.83"/>
        <n v="2.33"/>
        <n v="4.61"/>
        <n v="2.2"/>
        <n v="20.39"/>
        <n v="12.9"/>
        <n v="16.24"/>
        <n v="7.91"/>
        <n v="139"/>
        <n v="125"/>
        <n v="150"/>
        <n v="213"/>
        <n v="18.9"/>
        <n v="122"/>
        <n v="244"/>
        <n v="522"/>
        <n v="56"/>
        <n v="7.2"/>
        <n v="623"/>
        <n v="250"/>
        <n v="91"/>
        <n v="401"/>
        <n v="121"/>
        <n v="95"/>
        <n v="66"/>
        <n v="2630"/>
        <n v="7"/>
        <n v="9"/>
        <n v="12"/>
        <n v="1.7"/>
        <n v="0.55"/>
        <n v="3212.326731"/>
        <n v="84.07"/>
        <n v="68.5"/>
        <n v="0.7"/>
        <n v="11.02"/>
        <n v="10"/>
        <n v="12.94"/>
        <n v="3"/>
        <n v="0.36"/>
        <n v="2.09"/>
        <n v="0.2"/>
        <n v="5"/>
        <n v="14"/>
        <n v="1"/>
        <n v="10.2"/>
        <n v="3.92"/>
        <n v="163.65"/>
        <n v="39.05"/>
        <n v="154"/>
        <n v="529"/>
        <n v="53.4"/>
        <n v="1480.16"/>
        <n v="17.2846"/>
        <n v="139.23"/>
        <n v="38.75"/>
        <n v="8"/>
        <n v="10.26"/>
        <n v="8.38"/>
        <n v="0.24"/>
        <n v="102.62"/>
        <n v="210.21"/>
        <n v="108"/>
        <n v="9.88"/>
        <n v="12.31"/>
        <n v="346"/>
        <n v="261.4"/>
        <n v="51.6"/>
        <n v="39"/>
        <n v="384"/>
        <n v="203"/>
        <n v="101"/>
        <n v="10500"/>
        <n v="38"/>
        <n v="4"/>
        <n v="0.14"/>
        <n v="128"/>
        <n v="15.31"/>
        <n v="100.5"/>
        <n v="1.37"/>
        <n v="3527.69"/>
        <n v="824.88"/>
        <n v="38.21"/>
        <n v="6.9"/>
        <n v="6.98"/>
        <n v="43.92"/>
        <n v="96.49"/>
        <n v="95.35"/>
        <n v="72.51"/>
        <n v="130.39"/>
        <n v="4.18"/>
        <n v="21.79"/>
        <n v="36.06"/>
        <n v="279.54"/>
        <n v="216.04"/>
        <n v="0.18"/>
        <n v="125.12"/>
        <n v="435"/>
        <n v="33"/>
        <n v="144"/>
        <n v="107"/>
        <n v="104"/>
        <n v="118.39"/>
        <n v="60.6"/>
        <n v="352"/>
        <n v="2"/>
        <n v="171"/>
        <n v="41.34"/>
        <n v="309"/>
        <n v="646"/>
        <n v="1611"/>
        <n v="340"/>
        <n v="57"/>
        <n v="155"/>
        <n v="147"/>
        <n v="24"/>
        <n v="232"/>
        <n v="195"/>
        <n v="308"/>
        <n v="75.9"/>
        <n v="888"/>
        <n v="85.24"/>
        <n v="18.4"/>
        <n v="3.86"/>
        <n v="0.72"/>
        <n v="3.88"/>
        <n v="19.71"/>
        <n v="7.35"/>
        <n v="1.92"/>
        <n v="5.93"/>
        <n v="0.3"/>
        <n v="8.47"/>
        <n v="4.86"/>
        <n v="18.92"/>
        <n v="13.35"/>
        <n v="5.61"/>
        <n v="2.39"/>
        <n v="26.2"/>
        <n v="8.61"/>
        <n v="28.38"/>
        <n v="33.23"/>
        <n v="11.19"/>
        <n v="25.76"/>
        <n v="19.45"/>
        <n v="8.09"/>
        <n v="7.61"/>
        <n v="12.15"/>
        <n v="4.9"/>
        <n v="36.17"/>
        <n v="17.79"/>
        <n v="23.95"/>
        <n v="6.02"/>
        <n v="0.47"/>
        <n v="5.37"/>
        <n v="55.54"/>
        <n v="4.03"/>
        <n v="48.85"/>
        <n v="24.32"/>
        <n v="41.27"/>
        <n v="25.92"/>
        <n v="2.77"/>
        <n v="1.34"/>
        <n v="41.51"/>
        <n v="12.45"/>
        <n v="2.25"/>
        <n v="4.19"/>
        <n v="18.27"/>
        <n v="6.53"/>
        <n v="112.98"/>
        <n v="20.88"/>
        <n v="31.97"/>
        <n v="1.05"/>
        <n v="15.48"/>
        <n v="12.59"/>
        <n v="72.44"/>
        <n v="4.73"/>
        <n v="33.11"/>
        <n v="18.12"/>
        <n v="19.88"/>
        <n v="67.87"/>
        <n v="128.59"/>
        <n v="20.24"/>
        <n v="3.57"/>
        <n v="9.22"/>
        <n v="67.83"/>
        <n v="9.23"/>
        <n v="9.97"/>
        <n v="25.62"/>
        <n v="21.48"/>
        <n v="17.1"/>
        <n v="3.47"/>
        <n v="4.41"/>
        <n v="7.83"/>
        <n v="30.27"/>
        <n v="4.75"/>
        <n v="37.11"/>
        <n v="14.79"/>
        <n v="3.28"/>
        <n v="13.07"/>
        <n v="0.64"/>
        <n v="7.71"/>
        <n v="1.3"/>
        <n v="23.3"/>
        <n v="5.22"/>
        <n v="3.44"/>
        <n v="24.57"/>
        <n v="4.47"/>
        <n v="9.29"/>
        <n v="7.42"/>
        <n v="5.55"/>
        <n v="10.15"/>
        <n v="13.09"/>
        <n v="6.48"/>
        <n v="43.9"/>
        <n v="4.8"/>
        <n v="11.83"/>
        <n v="2.44"/>
        <n v="4.38"/>
        <n v="0.96"/>
        <n v="16.9"/>
        <n v="16.67"/>
        <n v="27.35"/>
        <n v="6.32"/>
        <n v="10.03"/>
        <n v="111.81"/>
        <n v="6.47"/>
        <n v="31.23"/>
        <n v="23.57"/>
        <n v="3.02"/>
        <n v="23.74"/>
        <n v="6.23"/>
        <n v="7.21"/>
        <n v="12.2"/>
        <n v="2.15"/>
        <n v="4.04"/>
        <n v="9.2"/>
        <n v="5.39"/>
        <n v="15.23"/>
        <n v="11.42"/>
        <n v="1.03"/>
        <n v="202.98"/>
        <n v="107.17"/>
        <n v="6.57"/>
        <n v="26.91"/>
        <n v="3.71"/>
        <n v="5.81"/>
        <n v="45.71"/>
        <n v="21.93"/>
        <n v="7.79"/>
        <n v="1.79"/>
        <n v="12.98"/>
        <n v="39.36"/>
        <n v="6.6"/>
        <n v="52.34"/>
        <n v="450"/>
        <n v="2.59"/>
        <n v="28.4"/>
        <n v="776"/>
        <n v="4.1"/>
        <n v="60"/>
        <n v="50"/>
        <n v="0.78"/>
        <n v="14.5"/>
        <n v="1908"/>
        <n v="200"/>
        <n v="20"/>
        <n v="30.4"/>
        <n v="89"/>
        <n v="120"/>
        <n v="180"/>
        <n v="65"/>
        <n v="15.6"/>
        <n v="16"/>
        <n v="12.3"/>
        <n v="40"/>
        <n v="509"/>
        <n v="30"/>
        <n v="17"/>
        <n v="11.4"/>
        <n v="70"/>
        <n v="2.4"/>
        <n v="2.5"/>
        <n v="66.11"/>
        <n v="100"/>
        <n v="300"/>
        <n v="8.8"/>
        <n v="96"/>
        <n v="152"/>
        <n v="235.9"/>
        <n v="8.9"/>
        <n v="164"/>
        <n v="11"/>
        <n v="15"/>
        <n v="1.78"/>
        <n v="29.91"/>
        <n v="3.6"/>
        <n v="9.71"/>
        <n v="367.9"/>
        <n v="27"/>
        <n v="236"/>
        <n v="830"/>
        <n v="2.53"/>
        <n v="75.173598"/>
        <n v="14.6"/>
        <n v="54"/>
        <n v="22.93"/>
        <n v="3.46"/>
        <n v="19.7851"/>
        <n v="39.132413"/>
        <n v="220.017976"/>
        <n v="182"/>
        <n v="41.3841"/>
        <n v="44"/>
        <n v="230.94"/>
        <n v="80"/>
        <n v="13.116391"/>
        <n v="62"/>
        <n v="24.81"/>
        <n v="161.54"/>
        <n v="2.38"/>
        <n v="2.268817"/>
        <n v="2.63"/>
        <n v="25.13"/>
        <n v="0.9"/>
        <n v="1.32"/>
        <n v="156.33"/>
        <n v="10.62"/>
        <n v="0.37"/>
        <n v="26"/>
        <n v="2.55"/>
        <n v="88.31"/>
        <n v="126.07"/>
        <n v="37.56"/>
        <n v="46.9"/>
        <n v="37.4"/>
        <n v="33.84"/>
        <n v="14.8"/>
        <n v="1.8"/>
        <n v="3190"/>
        <n v="45.88"/>
        <n v="0.17"/>
        <n v="8.97"/>
        <n v="1562.52"/>
        <n v="1.49"/>
        <n v="354.17"/>
        <n v="209"/>
        <n v="6"/>
        <n v="72"/>
        <n v="6.4"/>
        <n v="400"/>
        <n v="35"/>
        <n v="198"/>
        <n v="1.52"/>
        <n v="1.2"/>
        <n v="46.77"/>
        <n v="0.3228"/>
        <n v="23.47"/>
        <n v="7.08"/>
        <n v="5.34"/>
        <n v="332"/>
        <n v="13"/>
        <n v="0.0025"/>
        <n v="1.5"/>
        <n v="1.3268"/>
        <n v="0.79"/>
        <n v="177"/>
        <n v="0.66"/>
        <n v="2.5972"/>
        <n v="7.11"/>
        <n v="2.95"/>
        <n v="43.2729"/>
        <n v="10644.92"/>
        <n v="37.3"/>
        <n v="55.71"/>
        <n v="29.39"/>
        <n v="2.9686"/>
        <n v="18.5"/>
        <n v="127"/>
        <n v="22.2"/>
        <n v="20.44"/>
        <n v="2.78"/>
        <n v="728"/>
        <n v="34"/>
        <n v="8.57"/>
        <n v="0.191816"/>
        <n v="42"/>
        <n v="131.855284"/>
        <n v="174"/>
        <n v="0.49"/>
        <n v="53"/>
        <n v="51.325577"/>
        <n v="137.16"/>
        <n v="85.648103"/>
        <n v="492"/>
        <n v="154.74"/>
        <n v="3.36"/>
        <n v="22.32"/>
        <n v="86.68"/>
        <n v="2.41"/>
        <n v="114.67"/>
        <n v="44.28"/>
        <n v="9.18"/>
        <n v="2.97"/>
        <n v="10.63"/>
        <n v="2.76"/>
        <n v="5.06"/>
        <n v="55.9"/>
        <n v="42.17"/>
        <n v="294.46"/>
      </sharedItems>
    </cacheField>
    <cacheField name="企业划型" numFmtId="0">
      <sharedItems containsBlank="1" count="6">
        <s v="小型企业"/>
        <s v="微型企业"/>
        <s v="其他"/>
        <s v="中型企业"/>
        <s v="大型企业"/>
        <m/>
      </sharedItems>
    </cacheField>
    <cacheField name="服务对象类型" numFmtId="0">
      <sharedItems containsBlank="1" count="14">
        <s v="小微企业"/>
        <s v="三农"/>
        <s v="小微企业,三农"/>
        <s v="三农,小微企业"/>
        <s v="小微企业,创业创新"/>
        <s v="创业创新,小微企业,战略新兴产业"/>
        <s v="战略新兴产业"/>
        <s v="战略新兴产业,小微企业"/>
        <s v="小微企业,战略新兴产业"/>
        <s v="创业创新,战略新兴产业,小微企业"/>
        <s v="创业创新"/>
        <s v="小微企业,战略新兴产业,三农"/>
        <s v="小微企业,三农,战略新兴产业"/>
        <m/>
      </sharedItems>
    </cacheField>
    <cacheField name="战略新兴产业分类" numFmtId="0">
      <sharedItems containsBlank="1" count="102">
        <s v=""/>
        <m/>
        <s v="7.3.3"/>
        <s v="2.1.5"/>
        <s v="3.1.11.1"/>
        <s v="2.1.4"/>
        <s v="3.4.4.3"/>
        <s v="7.1.5"/>
        <s v="2.1.2"/>
        <s v="4.3.1"/>
        <s v="1.2.3"/>
        <s v="3.4.4.1"/>
        <s v="4.2.1"/>
        <s v="3.4.5.6"/>
        <s v="5.3.1"/>
        <s v="7.2.7"/>
        <s v="7.2.5"/>
        <s v="8.4.0"/>
        <s v="5.2.3"/>
        <s v="1.3.1"/>
        <s v="1.2.1"/>
        <s v="3.4.3.2"/>
        <s v="2.5.3"/>
        <s v="4.3.4"/>
        <s v="4.4.1"/>
        <s v="4.4.3"/>
        <s v="1.1.4"/>
        <s v="3.6.1.2"/>
        <s v="5.4.1"/>
        <s v="6.2.5"/>
        <s v="2.5.4"/>
        <s v="2.5.5"/>
        <s v="1.3.4"/>
        <s v="2.4.3"/>
        <s v="8.3.0"/>
        <s v="1.3.2"/>
        <s v="1.1.5"/>
        <s v="3.7.3.0"/>
        <s v="9.1.4"/>
        <s v="2.1.3"/>
        <s v="8.2.5"/>
        <s v="1.4.4"/>
        <s v="6.4.4"/>
        <s v="1.1.6"/>
        <s v="3.2.3.2"/>
        <s v="7.1.3"/>
        <s v="3.1.12.6"/>
        <s v="1.4.2"/>
        <s v="2.3.3"/>
        <s v="4.1.5"/>
        <s v="7.3.6"/>
        <s v="3.2.1.1"/>
        <s v="3.1.12.4"/>
        <s v="7.1.7"/>
        <s v="4.5.4"/>
        <s v="6.3.3"/>
        <s v="4.2.2"/>
        <s v="4.1.2"/>
        <s v="4.3.6"/>
        <s v="9.1.5"/>
        <s v="4.1.3"/>
        <s v="6.1.5"/>
        <s v="7.3.8"/>
        <s v="6.3.1"/>
        <s v="9.1.6"/>
        <s v="6.2.2"/>
        <s v="9.1.1"/>
        <s v="3.6.6.0"/>
        <s v="3.2.8.3"/>
        <s v="1.5.3"/>
        <s v="3.1.5.4"/>
        <s v="3.3.4.1"/>
        <s v="7.1.1"/>
        <s v="4.1.1"/>
        <s v="3.2.1.3"/>
        <s v="3.3.10.1"/>
        <s v="4.1.4"/>
        <s v="6.5.3"/>
        <s v="1.1.2"/>
        <s v="4.2.5"/>
        <s v="7.2.6"/>
        <s v="3.2.1.2"/>
        <s v="2.1.6"/>
        <s v="7.2.1"/>
        <s v="3.2.8.4"/>
        <s v="3.4.4.5"/>
        <s v="2.4.1"/>
        <s v="1.5.2"/>
        <s v="7.2.4"/>
        <s v="6.4.3"/>
        <s v="3.2.9.1"/>
        <s v="3.6.5.0"/>
        <s v="3.3.10.2"/>
        <s v="7.3.2"/>
        <s v="3.4.4.2"/>
        <s v="3.3.7.2"/>
        <s v="4.5.3"/>
        <s v="3.2.7.8"/>
        <s v="6.1.4"/>
        <s v="3.3.7.3"/>
        <s v="1.4.1"/>
        <s v="8.2.4"/>
      </sharedItems>
    </cacheField>
    <cacheField name="法定代表人姓名" numFmtId="0">
      <sharedItems containsBlank="1" count="1037">
        <s v="朱春梅"/>
        <s v="陈石锋"/>
        <s v="黄志勇"/>
        <s v="廖奇进"/>
        <m/>
        <s v="李振旭"/>
        <s v="贺波"/>
        <s v="王琳"/>
        <s v="黄雄华"/>
        <s v="邹丽君"/>
        <s v="吴欣"/>
        <s v="彭长学"/>
        <s v="付保平"/>
        <s v="王笑笑"/>
        <s v="付文华"/>
        <s v="王林"/>
        <s v="易峰"/>
        <s v="余细良"/>
        <s v="刘毅恒"/>
        <s v="陈如国"/>
        <s v="李荒"/>
        <s v="黄蓉"/>
        <s v="李光全"/>
        <s v="刘隆璋"/>
        <s v="姚文志"/>
        <s v="张美利"/>
        <s v="黄生作"/>
        <s v="刘水娥"/>
        <s v="罗麟"/>
        <s v="唐海军"/>
        <s v="周刚"/>
        <s v="胡光宝"/>
        <s v="何众平"/>
        <s v="李正文"/>
        <s v="刘满荣"/>
        <s v="潘高斌"/>
        <s v="李东甫"/>
        <s v="刘彬"/>
        <s v="王自军"/>
        <s v="邓春雪"/>
        <s v="张建"/>
        <s v="姚慧"/>
        <s v="姜定胜"/>
        <s v="潘建华"/>
        <s v="刘俊佳"/>
        <s v="王高华"/>
        <s v="刘艳华"/>
        <s v="肖阳岗"/>
        <s v="于东毅"/>
        <s v="黄江云"/>
        <s v="孟莎"/>
        <s v="张平"/>
        <s v="周前文"/>
        <s v="龙春芳"/>
        <s v="王静"/>
        <s v="栗创"/>
        <s v="周栋"/>
        <s v="祁昌顺"/>
        <s v="肖为"/>
        <s v="邓超"/>
        <s v="杨丹"/>
        <s v="游陈云"/>
        <s v="曹渝晖"/>
        <s v="熊军"/>
        <s v="尹谢群"/>
        <s v="李稳强"/>
        <s v="彭丙煌"/>
        <s v="丁全球"/>
        <s v="吴洪剑"/>
        <s v="罗琼"/>
        <s v="黄桂玉"/>
        <s v="张湘伟"/>
        <s v="罗朝辉"/>
        <s v="刘伟平"/>
        <s v="熊英"/>
        <s v="肖蜜"/>
        <s v="何娟"/>
        <s v="刘婷婷"/>
        <s v="李新宇"/>
        <s v="刘峰晖"/>
        <s v="陈微"/>
        <s v="唐坚超"/>
        <s v="伍望秋"/>
        <s v="汤淑珍"/>
        <s v="朱更红"/>
        <s v="谭喜明"/>
        <s v="刘华洲"/>
        <s v="喻意华"/>
        <s v="宋毅"/>
        <s v="王碧峰"/>
        <s v="周志"/>
        <s v="黄延林"/>
        <s v="周波"/>
        <s v="程钟庆"/>
        <s v="周军"/>
        <s v="赵艳"/>
        <s v="张守廉"/>
        <s v="朱林海"/>
        <s v="王鹰豪"/>
        <s v="蔡卧斌"/>
        <s v="文丽娟"/>
        <s v="肖卓鹏"/>
        <s v="周升密"/>
        <s v="李可"/>
        <s v="李新雄"/>
        <s v="胡春初"/>
        <s v="何军"/>
        <s v="梁利"/>
        <s v="周维清"/>
        <s v="黄首昌"/>
        <s v="兰大万"/>
        <s v="何江"/>
        <s v="陈玉俊"/>
        <s v="李军秀"/>
        <s v="蔡跃武"/>
        <s v="胡志红"/>
        <s v="张梦佳"/>
        <s v="向金明"/>
        <s v="满维亮"/>
        <s v="石胜龙"/>
        <s v="龙胜义"/>
        <s v="廖达"/>
        <s v="全波"/>
        <s v="周伟建"/>
        <s v="王元甫"/>
        <s v="王奔强"/>
        <s v="梁志斌"/>
        <s v="罗安文"/>
        <s v="刘宇"/>
        <s v="黄日霞"/>
        <s v="易湘华"/>
        <s v="刘依婷"/>
        <s v="唐旭群"/>
        <s v="戴三忠"/>
        <s v="李腾飚"/>
        <s v="王海冰"/>
        <s v="黄惠民"/>
        <s v="李小金"/>
        <s v="谭华"/>
        <s v="郭鹏"/>
        <s v="陈小芳"/>
        <s v="莫海涛"/>
        <s v="易昌坤"/>
        <s v="吴婕"/>
        <s v="阳海玲"/>
        <s v="彭育晚"/>
        <s v="陈莉"/>
        <s v="李中见"/>
        <s v="彭姣军"/>
        <s v="陈郁琼"/>
        <s v="曾南军"/>
        <s v="张倩"/>
        <s v="张友君"/>
        <s v="吴建明"/>
        <s v="尹东风"/>
        <s v="刘忠卫"/>
        <s v="李伟"/>
        <s v="杨金岩"/>
        <s v="龙隆"/>
        <s v="张立铣"/>
        <s v="王怀忠"/>
        <s v="孙新生"/>
        <s v="黄麗文"/>
        <s v="张怀"/>
        <s v="陈善任"/>
        <s v="张富平"/>
        <s v="李勇"/>
        <s v="王新华"/>
        <s v="张金刚"/>
        <s v="李辉平"/>
        <s v="戴名放"/>
        <s v="吴勇"/>
        <s v="唐若珊"/>
        <s v="屈玉祥"/>
        <s v="刘双云"/>
        <s v="蒋英"/>
        <s v="安首英"/>
        <s v="覃曼丽"/>
        <s v="吴天云"/>
        <s v="罗飞招"/>
        <s v="向延军"/>
        <s v="李大龙"/>
        <s v="易康文"/>
        <s v="李雪姣"/>
        <s v="喻芳"/>
        <s v="陈辽"/>
        <s v="何奕龙"/>
        <s v="屈汝春"/>
        <s v="袁若蔓"/>
        <s v="刘泽平"/>
        <s v="潘勇"/>
        <s v="李忠明"/>
        <s v="朱逸文"/>
        <s v="傅晟曦"/>
        <s v="欧阳飞云"/>
        <s v="李池霞"/>
        <s v="刘海胜"/>
        <s v="官如鑫"/>
        <s v="李艳平"/>
        <s v="雷雨明"/>
        <s v="仝石建"/>
        <s v="欧阳忠才"/>
        <s v="史艳平"/>
        <s v="冯建"/>
        <s v="樊凌华"/>
        <s v="刘林楚"/>
        <s v="毛阿梅"/>
        <s v="杨世民"/>
        <s v="于清华"/>
        <s v="柏春艳"/>
        <s v="袁钢"/>
        <s v="黄友平"/>
        <s v="马金兵"/>
        <s v="尹高平"/>
        <s v="曾建湘"/>
        <s v="覃京让"/>
        <s v="周灵慧"/>
        <s v="柳峰"/>
        <s v="罗军"/>
        <s v="张萤"/>
        <s v="严朋"/>
        <s v="毛金武"/>
        <s v="谈海英"/>
        <s v="徐鹏"/>
        <s v="傅并罗"/>
        <s v="李景周"/>
        <s v="胡晓珊"/>
        <s v="罗酋"/>
        <s v="谢琳"/>
        <s v="刘绍扬"/>
        <s v="杨菊初"/>
        <s v="邱自利"/>
        <s v="李志成"/>
        <s v="杨可"/>
        <s v="蒋高文"/>
        <s v="肖旭辉"/>
        <s v="朱文科"/>
        <s v="方铁明"/>
        <s v="李新华"/>
        <s v="李和平"/>
        <s v="欧阳冬其"/>
        <s v="汤永恒"/>
        <s v="龙金平"/>
        <s v="肖爱胜"/>
        <s v="李守春"/>
        <s v="周建辉"/>
        <s v="周婵"/>
        <s v="曾友余"/>
        <s v="张群梅"/>
        <s v="韩兰花"/>
        <s v="伍华亮"/>
        <s v="龚芙香"/>
        <s v="王冲"/>
        <s v="张俊敏"/>
        <s v="罗爱明"/>
        <s v="向开强"/>
        <s v="郑科"/>
        <s v="杨全权"/>
        <s v="汪建军"/>
        <s v="邱希平"/>
        <s v="熊佳"/>
        <s v="张海青"/>
        <s v="阮荣杰"/>
        <s v="莫宏永"/>
        <s v="仇玉生"/>
        <s v="张勇"/>
        <s v="谢爱国"/>
        <s v="唐涛"/>
        <s v="尹循忠"/>
        <s v="袁冬福"/>
        <s v="黄检法"/>
        <s v="刘国刚"/>
        <s v="宋玉检"/>
        <s v="钟水生"/>
        <s v="张雨"/>
        <s v="唐万军"/>
        <s v="刘丹"/>
        <s v="汤晋升"/>
        <s v="臧克诚"/>
        <s v="姚志平"/>
        <s v="张国云"/>
        <s v="麻春秀"/>
        <s v="曹述"/>
        <s v="陈文强"/>
        <s v="文建春"/>
        <s v="蔡敏"/>
        <s v="杨武"/>
        <s v="梁亦盛"/>
        <s v="彭志球"/>
        <s v="彭帅凡"/>
        <s v="范昶"/>
        <s v="黄慧兰"/>
        <s v="龚志成"/>
        <s v="刘孙坤"/>
        <s v="雷强迫"/>
        <s v="黄红霞"/>
        <s v="何珊"/>
        <s v="刘柱才"/>
        <s v="谢追"/>
        <s v="周平华"/>
        <s v="郑秋林"/>
        <s v="黄飞刚"/>
        <s v="莫亚刚"/>
        <s v="刘旺新"/>
        <s v="颜意志"/>
        <s v="叶春光"/>
        <s v="叶光春"/>
        <s v="夏泽民"/>
        <s v="夏晓平"/>
        <s v="夏红花"/>
        <s v="夏国成"/>
        <s v="刘化云"/>
        <s v="夏延行"/>
        <s v="夏仲江"/>
        <s v="邹文兵"/>
        <s v="李正龙"/>
        <s v="高宏"/>
        <s v="危寿松"/>
        <s v="任启明"/>
        <s v="周朝辉"/>
        <s v="李军"/>
        <s v="曾人宽"/>
        <s v="周开辽"/>
        <s v="黄刚"/>
        <s v="杨玲"/>
        <s v="何海英"/>
        <s v="蒋丽娟"/>
        <s v="宋永"/>
        <s v="刘保川"/>
        <s v="侯祥辉"/>
        <s v="常文卓"/>
        <s v="焦建"/>
        <s v="余铁泉"/>
        <s v="张国颂"/>
        <s v="陈平南"/>
        <s v="蒋继明"/>
        <s v="刘婷"/>
        <s v="袁茂银"/>
        <s v="张忠林"/>
        <s v="汪清云"/>
        <s v="王海英"/>
        <s v="陈思敏"/>
        <s v="杨淇贵"/>
        <s v="唐章勇"/>
        <s v="彭冬秋"/>
        <s v="夏生伟"/>
        <s v="向芬芬"/>
        <s v="郑康平"/>
        <s v="张佐良"/>
        <s v="徐雄艳"/>
        <s v="李壮"/>
        <s v="简维维"/>
        <s v="申玉良"/>
        <s v="王杰"/>
        <s v="海山"/>
        <s v="谢建云"/>
        <s v="邓燕银"/>
        <s v="陈辉"/>
        <s v="佘倩雯"/>
        <s v="孟海彬"/>
        <s v="肖松义"/>
        <s v="曹可"/>
        <s v="姚广"/>
        <s v="张四新"/>
        <s v="张艳红"/>
        <s v="陈百荣"/>
        <s v="杨立雄"/>
        <s v="胡也张"/>
        <s v="孙远"/>
        <s v="张跃旗"/>
        <s v="肖俊彦"/>
        <s v="张鹏"/>
        <s v="杨勇"/>
        <s v="伍莉"/>
        <s v="刘思财"/>
        <s v="曾庆斌"/>
        <s v="赵国胜"/>
        <s v="余小兰"/>
        <s v="蔡晖"/>
        <s v="唐建军"/>
        <s v="郑见平"/>
        <s v="柏振志"/>
        <s v="欧阳明辉"/>
        <s v="李鹏志"/>
        <s v="刘国庆"/>
        <s v="欧义明"/>
        <s v="蒋平秀"/>
        <s v="张伟"/>
        <s v="夏栾英"/>
        <s v="毛庆斌"/>
        <s v="杨保田"/>
        <s v="邹高付"/>
        <s v="胡珠林"/>
        <s v="汪吉龙"/>
        <s v="李宪文"/>
        <s v="姜兰"/>
        <s v="颜涛"/>
        <s v="王世顺"/>
        <s v="言晋"/>
        <s v="文建佳"/>
        <s v="伍少梧"/>
        <s v="代义亮"/>
        <s v="谭玉田"/>
        <s v="尹建忠"/>
        <s v="赵辉"/>
        <s v="李慧"/>
        <s v="文章"/>
        <s v="谢朝云"/>
        <s v="郭红吉"/>
        <s v="张雅琪"/>
        <s v="王景"/>
        <s v="邱轶"/>
        <s v="邓军"/>
        <s v="周英远"/>
        <s v="张小勇"/>
        <s v="李丽平"/>
        <s v="汤宏"/>
        <s v="徐麒淳"/>
        <s v="谢力"/>
        <s v="成爱林"/>
        <s v="谢志勇"/>
        <s v="周峰光"/>
        <s v="侯文清"/>
        <s v="唐永红"/>
        <s v="丁志平"/>
        <s v="万永杰"/>
        <s v="李慎友"/>
        <s v="余明霞"/>
        <s v="许智利"/>
        <s v="郭华文"/>
        <s v="陈湘君"/>
        <s v="王冬冬"/>
        <s v="苟小强"/>
        <s v="徐琦淋"/>
        <s v="黄姣"/>
        <s v="陈佳易"/>
        <s v="张有军"/>
        <s v="李桃"/>
        <s v="李奇坪"/>
        <s v="胡浩芝"/>
        <s v="陈晓玲"/>
        <s v="赵梦雅"/>
        <s v="许模南"/>
        <s v="包福明"/>
        <s v="吴志芳"/>
        <s v="刘辉"/>
        <s v="王志军"/>
        <s v="李智鹏"/>
        <s v="周井胜"/>
        <s v="谢吉美"/>
        <s v="游学高"/>
        <s v="瞿剑"/>
        <s v="张鄂明"/>
        <s v="谭琳"/>
        <s v="李爱民"/>
        <s v="米庆月"/>
        <s v="李祁"/>
        <s v="刘青"/>
        <s v="杨红"/>
        <s v="王春明"/>
        <s v="尹赛"/>
        <s v="杨娟"/>
        <s v="段复秋"/>
        <s v="韩国志"/>
        <s v="肖新良"/>
        <s v="唐国庆"/>
        <s v="陈娟"/>
        <s v="毛海军"/>
        <s v="吴赛眉"/>
        <s v="徐畅"/>
        <s v="胡长贵"/>
        <s v="李晓典"/>
        <s v="李滔"/>
        <s v="肖超平"/>
        <s v="李星"/>
        <s v="罗云"/>
        <s v="吴蔚"/>
        <s v="潘哲"/>
        <s v="钟春华"/>
        <s v="张虎"/>
        <s v="王翔"/>
        <s v="覃小玲"/>
        <s v="蒋思梅"/>
        <s v="唐重阳"/>
        <s v="肖军"/>
        <s v="赵树清"/>
        <s v="彭玲华"/>
        <s v="吴月娥"/>
        <s v="何四毛"/>
        <s v="李浩宇"/>
        <s v="杨明武"/>
        <s v="甘露"/>
        <s v="杨津蓉"/>
        <s v="张艳"/>
        <s v="李官成"/>
        <s v="谢婵"/>
        <s v="刘小邦"/>
        <s v="赵林"/>
        <s v="陈华君"/>
        <s v="龙萍"/>
        <s v="赖洁兰"/>
        <s v="王爱军"/>
        <s v="袁群娇"/>
        <s v="刘勋辉"/>
        <s v="江琴"/>
        <s v="陈君荣"/>
        <s v="欧阳健"/>
        <s v="莫澳文"/>
        <s v="龙建宏"/>
        <s v="宋明香"/>
        <s v="姜国田"/>
        <s v="邓桥秀"/>
        <s v="李三大"/>
        <s v="孙付华"/>
        <s v="唐湘林"/>
        <s v="唐勇宏"/>
        <s v="李小红"/>
        <s v="夏义君"/>
        <s v="阳俊"/>
        <s v="黄永峰"/>
        <s v="马康伟"/>
        <s v="陈政"/>
        <s v="徐旺"/>
        <s v="邓艾"/>
        <s v="徐向东"/>
        <s v="谭宗威"/>
        <s v="朱满福"/>
        <s v="宋广治"/>
        <s v="邹沙松"/>
        <s v="任革"/>
        <s v="邹超纲"/>
        <s v="苏继仁"/>
        <s v="彭爱云"/>
        <s v="沈石磊"/>
        <s v="朱建成"/>
        <s v="朱海燕"/>
        <s v="赵修洪"/>
        <s v="唐军"/>
        <s v="符顺斌"/>
        <s v="颜盛军"/>
        <s v="杨婷"/>
        <s v="张太平"/>
        <s v="唐齐辉"/>
        <s v="彭线红"/>
        <s v="肖重阳"/>
        <s v="杨铁祥"/>
        <s v="潘理"/>
        <s v="陈艳"/>
        <s v="黄爱权"/>
        <s v="陈春林"/>
        <s v="郭仲箎"/>
        <s v="彭正球"/>
        <s v="邹浩泽"/>
        <s v="朱卫平"/>
        <s v="向文"/>
        <s v="黄旭琦"/>
        <s v="杨杰"/>
        <s v="成红辉"/>
        <s v="黎威"/>
        <s v="黄雯"/>
        <s v="李海华"/>
        <s v="孟秋佑"/>
        <s v="肖莹"/>
        <s v="张少彪"/>
        <s v="易跃"/>
        <s v="周伟群"/>
        <s v="刘金元"/>
        <s v="刘军宝"/>
        <s v="余晓辉"/>
        <s v="李林"/>
        <s v="杨祥珍"/>
        <s v="李志平"/>
        <s v="陈俊"/>
        <s v="郑坤"/>
        <s v="周霞"/>
        <s v="周燕"/>
        <s v="龚家群"/>
        <s v="黄卫兵"/>
        <s v="过希平"/>
        <s v="匡求兵"/>
        <s v="易正平"/>
        <s v="李新民"/>
        <s v="周曼"/>
        <s v="康建军"/>
        <s v="潘腾"/>
        <s v="崔彦波"/>
        <s v="张甫洪"/>
        <s v="李崇位"/>
        <s v="刘和平"/>
        <s v="王道意"/>
        <s v="唐志辉"/>
        <s v="肖运良"/>
        <s v="胡斌"/>
        <s v="羊海艳"/>
        <s v="郑习和"/>
        <s v="沈小娟"/>
        <s v="张元涛"/>
        <s v="龙能衡"/>
        <s v="朱彦源"/>
        <s v="王铭"/>
        <s v="胡欣燕"/>
        <s v="刘子瑜"/>
        <s v="郑昆平"/>
        <s v="喻志平"/>
        <s v="骆训祥"/>
        <s v="李振"/>
        <s v="蔡华"/>
        <s v="谭江"/>
        <s v="金晓春"/>
        <s v="陈羿均"/>
        <s v="莫文胜"/>
        <s v="白雨林"/>
        <s v="李华嫔"/>
        <s v="卞国良"/>
        <s v="付智恒"/>
        <s v="何国林"/>
        <s v="蒋明松"/>
        <s v="张伏元"/>
        <s v="王秋华"/>
        <s v="陈中旺"/>
        <s v="李华"/>
        <s v="张金花"/>
        <s v="吕砖"/>
        <s v="许军"/>
        <s v="丁忠娥"/>
        <s v="李宜文"/>
        <s v="王北平"/>
        <s v="王洁"/>
        <s v="吴艳"/>
        <s v="杨艺"/>
        <s v="罗文才"/>
        <s v="田新军"/>
        <s v="李洁"/>
        <s v="马国波"/>
        <s v="伍艺"/>
        <s v="彭慧"/>
        <s v="何为"/>
        <s v="李健"/>
        <s v="夏惠清"/>
        <s v="夏柳婷"/>
        <s v="黄振祖"/>
        <s v="吴习毛"/>
        <s v="廖凯"/>
        <s v="陈银生"/>
        <s v="李志斌"/>
        <s v="赵国义"/>
        <s v="郭振华"/>
        <s v="袁盛"/>
        <s v="匡楠"/>
        <s v="潘琪"/>
        <s v="卜军"/>
        <s v="刘英"/>
        <s v="秦天银"/>
        <s v="郑理勇"/>
        <s v="廖亚丹"/>
        <s v="陈雨春"/>
        <s v="陈坤"/>
        <s v="胡月兵"/>
        <s v="夏晓红"/>
        <s v="朱广志"/>
        <s v="肖传清"/>
        <s v="李城城"/>
        <s v="黎长贵"/>
        <s v="刘新玲"/>
        <s v="李兴国"/>
        <s v="王俊"/>
        <s v="郑进"/>
        <s v="殷国光"/>
        <s v="唐召发"/>
        <s v="杨弘伟"/>
        <s v="田扩军"/>
        <s v="任喜"/>
        <s v="肖永理"/>
        <s v="阳志美"/>
        <s v="郑小龙"/>
        <s v="田开锋"/>
        <s v="龚光明"/>
        <s v="蒋春"/>
        <s v="谭本友"/>
        <s v="黎晓芳"/>
        <s v="周亚丽"/>
        <s v="朱莉芹"/>
        <s v="钟绮伊"/>
        <s v="陈明华"/>
        <s v="邹进龙"/>
        <s v="刘爱华"/>
        <s v="胡强"/>
        <s v="刘珍元"/>
        <s v="左映平"/>
        <s v="王志学"/>
        <s v="李晓茅"/>
        <s v="李得树"/>
        <s v="魏玉国"/>
        <s v="唐三元"/>
        <s v="吴连志"/>
        <s v="倪俊"/>
        <s v="李新秋"/>
        <s v="肖飞飞"/>
        <s v="陆明"/>
        <s v="罗杰"/>
        <s v="李金林"/>
        <s v="孙厂龙"/>
        <s v="罗海军"/>
        <s v="戴玉婷"/>
        <s v="周劲松"/>
        <s v="廖建忠"/>
        <s v="何雪光"/>
        <s v="王青坡"/>
        <s v="何建平"/>
        <s v="龚天佑"/>
        <s v="马爱民"/>
        <s v="周帅"/>
        <s v="王明辉"/>
        <s v="管彪"/>
        <s v="高荣"/>
        <s v="万小强"/>
        <s v="易爱科"/>
        <s v="王朝维"/>
        <s v="黄茜瑶"/>
        <s v="陈勇"/>
        <s v="易迎业"/>
        <s v="李丽"/>
        <s v="廖四民"/>
        <s v="伍雄"/>
        <s v="江乐乐"/>
        <s v="何艳萍"/>
        <s v="卜钟铭"/>
        <s v="苏立良"/>
        <s v="王新和"/>
        <s v="颜应姣"/>
        <s v="王曙光"/>
        <s v="尹美芳"/>
        <s v="唐菱浠"/>
        <s v="马红玲"/>
        <s v="陈希威"/>
        <s v="陈亮宏"/>
        <s v="管红灯"/>
        <s v="贺云"/>
        <s v="冯宅文"/>
        <s v="张佑国"/>
        <s v="陈蓉"/>
        <s v="李忠数"/>
        <s v="龚双伟"/>
        <s v="韩鸿波"/>
        <s v="程小英"/>
        <s v="周拥政"/>
        <s v="唐雅莉"/>
        <s v="肖昌武"/>
        <s v="赵金秋"/>
        <s v="徐合平"/>
        <s v="杨斌莲"/>
        <s v="陈亮"/>
        <s v="刘海雄"/>
        <s v="童鹏"/>
        <s v="鲁昱甫"/>
        <s v="李颖"/>
        <s v="王峰"/>
        <s v="许世学"/>
        <s v="汪文平"/>
        <s v="龚林"/>
        <s v="鲁理祥"/>
        <s v="丁军"/>
        <s v="邓朝军"/>
        <s v="傅容"/>
        <s v="任星明"/>
        <s v="揭春梅"/>
        <s v="税小玲"/>
        <s v="徐远辉"/>
        <s v="杨建鹏"/>
        <s v="卞洁"/>
        <s v="龙志良"/>
        <s v="阮冬梅"/>
        <s v="彭建云"/>
        <s v="李卓青"/>
        <s v="王建华"/>
        <s v="罗军胜"/>
        <s v="李湘平"/>
        <s v="赵新华"/>
        <s v="陈培忠"/>
        <s v="罗强毅"/>
        <s v="楚忠于"/>
        <s v="蒋安萍"/>
        <s v="沈科"/>
        <s v="黄志坚"/>
        <s v="朱军"/>
        <s v="陈福元"/>
        <s v="殷雄"/>
        <s v="瞿宏顺"/>
        <s v="陈艳慧"/>
        <s v="刘再勤"/>
        <s v="龙宇安"/>
        <s v="龙佩华"/>
        <s v="李作金"/>
        <s v="隆兴爱"/>
        <s v="陈行红"/>
        <s v="龙耀宗"/>
        <s v="龙云娥"/>
        <s v="吴健春"/>
        <s v="杨召辉"/>
        <s v="李叶德"/>
        <s v="陈友富"/>
        <s v="蒋小娥"/>
        <s v="唐惠林"/>
        <s v="唐加粮"/>
        <s v="唐志坚"/>
        <s v="伍平良"/>
        <s v="黎小军"/>
        <s v="王小军"/>
        <s v="严岳军"/>
        <s v="周琪"/>
        <s v="杨柳燕"/>
        <s v="叶华"/>
        <s v="詹武"/>
        <s v="袁华"/>
        <s v="廖牵云"/>
        <s v="李剑波"/>
        <s v="刘显生"/>
        <s v="唐承波"/>
        <s v="彭跃初"/>
        <s v="孙浩"/>
        <s v="周新玲"/>
        <s v="叶军"/>
        <s v="栗滋"/>
        <s v="向志程"/>
        <s v="姜小兴"/>
        <s v="黎勇"/>
        <s v="刘转"/>
        <s v="李伟根"/>
        <s v="夏建超"/>
        <s v="李红辉"/>
        <s v="胡锡辉"/>
        <s v="雷沅学"/>
        <s v="王琦"/>
        <s v="唐召杰"/>
        <s v="蒋政"/>
        <s v="刁文明"/>
        <s v="欧阳周"/>
        <s v="徐卫华"/>
        <s v="闫峰"/>
        <s v="刘小平"/>
        <s v="吴建宏"/>
        <s v="周志贵"/>
        <s v="雷胜"/>
        <s v="胡军辉"/>
        <s v="黄广芳"/>
        <s v="蒋宽平"/>
        <s v="谭奇峰"/>
        <s v="王晓枫"/>
        <s v="唐兴国"/>
        <s v="周青锋"/>
        <s v="王鑫华"/>
        <s v="朱剑雄"/>
        <s v="吕春艳"/>
        <s v="杨德升"/>
        <s v="卢奎"/>
        <s v="黄新伟"/>
        <s v="刘飞"/>
        <s v="潘天"/>
        <s v="万德文"/>
        <s v="李燕武"/>
        <s v="曾纯"/>
        <s v="陈治军"/>
        <s v="袁玉珍"/>
        <s v="曾国华"/>
        <s v="孙青孝"/>
        <s v="项婧"/>
        <s v="于定清"/>
        <s v="胡汉和"/>
        <s v="彭景玲"/>
        <s v="刘献邦"/>
        <s v="陈文新"/>
        <s v="董望龙"/>
        <s v="彭欣"/>
        <s v="钟自敏"/>
        <s v="钟娟"/>
        <s v="李惠玲"/>
        <s v="虞贵明"/>
        <s v="刘朝军"/>
        <s v="罗小龙"/>
        <s v="谭华丹"/>
        <s v="肖志军"/>
        <s v="罗威"/>
        <s v="陈志明"/>
        <s v="李志军"/>
        <s v="赵金华"/>
        <s v="杨理滋"/>
        <s v="刘志伟"/>
        <s v="冯令"/>
        <s v="周虎炎"/>
        <s v="李远"/>
        <s v="雷珮"/>
        <s v="贺琼"/>
        <s v="李佩根"/>
        <s v="刘寨花"/>
        <s v="李运军"/>
        <s v="王巨发"/>
        <s v="刘志辉"/>
        <s v="高双花"/>
        <s v="杨朝庆"/>
        <s v="黎鹏"/>
        <s v="伍松青"/>
        <s v="朱浦安"/>
        <s v="李智慧"/>
        <s v="蒋艳"/>
        <s v="蒋彪"/>
        <s v="熊利娟"/>
        <s v="冯兴"/>
        <s v="谢军轩"/>
        <s v="周新军"/>
        <s v="刘秀波"/>
        <s v="陈剑波"/>
        <s v="邓东"/>
        <s v="梁志华"/>
        <s v="黄胜男"/>
        <s v="黄世建"/>
        <s v="陈江"/>
        <s v="周礼贵"/>
        <s v="鲁光英"/>
        <s v="黄锦"/>
        <s v="刘九洲"/>
        <s v="袁国轩"/>
        <s v="刘任章"/>
        <s v="钱泽民"/>
        <s v="李艳红"/>
        <s v="廖林艳"/>
        <s v="王志强"/>
        <s v="蒋朝晖"/>
        <s v="廖晓鹏"/>
        <s v="罗新中"/>
        <s v="李晓锤"/>
        <s v="付永红"/>
        <s v="龚俊午"/>
        <s v="王雷"/>
        <s v="周勇"/>
        <s v="刘纯"/>
        <s v="廖猛"/>
        <s v="王百顺"/>
        <s v="刘海"/>
        <s v="尹红道"/>
        <s v="邓飞"/>
        <s v="郑明发"/>
        <s v="余来清"/>
        <s v="任振爱"/>
        <s v="熊井清"/>
        <s v="何华凤"/>
        <s v="刘伏春"/>
        <s v="姚军"/>
        <s v="向明朗"/>
        <s v="胡平安"/>
        <s v="罗艳春"/>
        <s v="刘震"/>
        <s v="钟杨"/>
        <s v="何连香"/>
        <s v="刘东升"/>
        <s v="刘文波"/>
        <s v="雷攀"/>
        <s v="蒋建军"/>
        <s v="宁凯"/>
        <s v="王功顺"/>
        <s v="鲁礼荣"/>
        <s v="董超褀"/>
        <s v="章剑"/>
        <s v="罗辉祥"/>
        <s v="孙演"/>
        <s v="彭继民"/>
        <s v="付满子"/>
        <s v="杨灿伟"/>
        <s v="邓斌"/>
        <s v="彭成"/>
        <s v="宋中平"/>
        <s v="王文"/>
        <s v="肖立安"/>
        <s v="王同贵"/>
        <s v="蔡先进"/>
        <s v="彭昔文"/>
        <s v="乐金红"/>
        <s v="田云宇"/>
        <s v="蔡新波"/>
        <s v="胡再明"/>
        <s v="谭泽民"/>
        <s v="姚舸"/>
        <s v="杨敏"/>
        <s v="李乐阳"/>
        <s v="徐达"/>
        <s v="廖小芳"/>
        <s v="盘水养"/>
        <s v="吴军集"/>
        <s v="李初庄"/>
        <s v="余尚勇"/>
        <s v="余桂兴"/>
        <s v="欧书莲"/>
        <s v="仇义飞"/>
        <s v="赵有粮"/>
        <s v="龚斌"/>
        <s v="宋庆收"/>
        <s v="陈习光"/>
        <s v="肖厚才"/>
        <s v="龚国良"/>
        <s v="蒋卫平"/>
        <s v="向阳"/>
        <s v="龚桂庭"/>
        <s v="龚慢楚"/>
        <s v="龚辉"/>
        <s v="龚再春"/>
        <s v="方云凡"/>
        <s v="龚志坚"/>
        <s v="伍丰永"/>
        <s v="曾保君"/>
        <s v="唐习荣"/>
        <s v="张光军"/>
        <s v="苏先来"/>
        <s v="黄国才"/>
        <s v="彭志军"/>
        <s v="梁奇才"/>
        <s v="曾革成"/>
        <s v="黄新亮"/>
        <s v="宋祖化"/>
        <s v="刘品一"/>
        <s v="黄跃斌"/>
        <s v="张鹏来"/>
        <s v="黄少康"/>
        <s v="夏正明"/>
        <s v="刘征兵"/>
        <s v="胡利民"/>
        <s v="胡党胜"/>
        <s v="张孟生"/>
        <s v="黄银桃"/>
        <s v="钟文亮"/>
        <s v="何大明"/>
        <s v="高三莲"/>
        <s v="张应征"/>
        <s v="夏曙光"/>
        <s v="廖玉梅"/>
        <s v="郜志忠"/>
        <s v="江贺良"/>
        <s v="陈武平"/>
        <s v="刘小军"/>
      </sharedItems>
    </cacheField>
    <cacheField name="法定代表人证件类型" numFmtId="0">
      <sharedItems containsBlank="1" count="3">
        <s v="居民身份证"/>
        <m/>
        <s v="港澳居民来往内地通行证"/>
      </sharedItems>
    </cacheField>
    <cacheField name="法定代表人证件号码" numFmtId="0">
      <sharedItems containsBlank="1" count="1044">
        <s v="432927197801175242"/>
        <s v="432927197709193413"/>
        <s v="432927197111181514"/>
        <s v="432927196904130018"/>
        <s v=""/>
        <s v="430203196310153051"/>
        <s v="43122419860206209X"/>
        <s v="43120219950801002X"/>
        <s v="432826197907180910"/>
        <s v="110105196901028167"/>
        <s v="430623198306131614"/>
        <s v="430122196410133211"/>
        <s v="430602195611111518"/>
        <s v="430105198001112025"/>
        <s v="432322197601211777"/>
        <s v="430122197312224712"/>
        <s v="430124197802217972"/>
        <s v="430122196410174347"/>
        <s v="430521199312300011"/>
        <s v="430521196808105216"/>
        <s v="430521198510040738"/>
        <s v="430521198910280781"/>
        <s v="430521198102139210"/>
        <s v="430822197109089058"/>
        <s v="430811196503121219"/>
        <s v="431127196709014316"/>
        <s v="43292719700315261X"/>
        <s v="43052419710610866X"/>
        <s v="430522199307157819"/>
        <s v="430511197503225016"/>
        <s v="51292219750515359X"/>
        <s v="430523198512198654"/>
        <s v="430511197402155530"/>
        <s v="440301196411128212"/>
        <s v="430527197507246325"/>
        <s v="430503198203141018"/>
        <s v="43050319891103001X"/>
        <s v="43051119860720752X"/>
        <s v="430522196810165871"/>
        <s v="430522199007284867"/>
        <s v="430525198402248537"/>
        <s v="430503198003101513"/>
        <s v="430521196902260976"/>
        <s v="432502196411100057"/>
        <s v="43050219930406251X"/>
        <s v="430523196306187613"/>
        <s v="43052419820430866X"/>
        <s v="430503196306140035"/>
        <s v="431225199101144637"/>
        <s v="431127198812052328"/>
        <s v="431127199310080227"/>
        <s v="430922198809194510"/>
        <s v="430581198307053011"/>
        <s v="430124197802068671"/>
        <s v="430724198209091667"/>
        <s v="430121198710012879"/>
        <s v="430122198410294639"/>
        <s v="50023919871009105X"/>
        <s v="430121197706083610"/>
        <s v="430121198209236318"/>
        <s v="432802197203212995"/>
        <s v="431021198010221376"/>
        <s v="432321197409240088"/>
        <s v="430922198801099615"/>
        <s v="432326197412070034"/>
        <s v="430321198703110033"/>
        <s v="431321196901128893"/>
        <s v="430281198210185812"/>
        <s v="430722198606208475"/>
        <s v="430411198207232528"/>
        <s v="430181198608261461"/>
        <s v="430111199306221718"/>
        <s v="431321198907270128"/>
        <s v="430124197709060843"/>
        <s v="430122198410041826"/>
        <s v="430381198702037424"/>
        <s v="430523198704054321"/>
        <s v="430903198609280327"/>
        <s v="430122198001305237"/>
        <s v="432928197105200017"/>
        <s v="430602198304131109"/>
        <s v="431127199304057813"/>
        <s v="432302196706260313"/>
        <s v="43230119620129102X"/>
        <s v="430104196007140216"/>
        <s v="43022319891106071X"/>
        <s v="430103196403271035"/>
        <m/>
        <s v="430124198310174720"/>
        <s v="430723198510280057"/>
        <s v="430423198111287810"/>
        <s v="430124197501260010"/>
        <s v="430103197809234554"/>
        <s v="61010419721110515X"/>
        <s v="430105196406082021"/>
        <s v="432802197510193253"/>
        <s v="43042319670814002X"/>
        <s v="430111198204231355"/>
        <s v="430521197509141676"/>
        <s v="420106196611090412"/>
        <s v="432321197108194671"/>
        <s v="430721198503017047"/>
        <s v="430623197111292616"/>
        <s v="61240119910526741X"/>
        <s v="430105199203310518"/>
        <s v="430102197608173015"/>
        <s v="430123197612158813"/>
        <s v="430181198810087436"/>
        <s v="430122198410217123"/>
        <s v="430181197910147171"/>
        <s v="432524198110208037"/>
        <s v="430181197002149219"/>
        <s v="430124196707230058"/>
        <s v="432502197611190020"/>
        <s v="430203196303155040"/>
        <s v="430124196612250056"/>
        <s v="430103197411271611"/>
        <s v="432823197306280829"/>
        <s v="433124197003037214"/>
        <s v="433124196803017217"/>
        <s v="433124197604138619"/>
        <s v="433124197606028616"/>
        <s v="432501196808030513"/>
        <s v="43122219821108431X"/>
        <s v="331023198307216630"/>
        <s v="43250319641008360X"/>
        <s v="432522197310090291"/>
        <s v="432503197407280316"/>
        <s v="432524197405064013"/>
        <s v="432501198809094518"/>
        <s v="432501197601026511"/>
        <s v="431382197211180026"/>
        <s v="432502199502251727"/>
        <s v="432522197307160105"/>
        <s v="432522197010281395"/>
        <s v="43138219930329007X"/>
        <s v="432501198010225038"/>
        <s v="432501196208230538"/>
        <s v="432501197011106538"/>
        <s v="431025198211130011"/>
        <s v="430624199003177958"/>
        <s v="432621197110206826"/>
        <s v="43052319880902003X"/>
        <s v="430523197806132912"/>
        <s v="430523199109113547"/>
        <s v="432524197809200149"/>
        <s v="432524197404276735"/>
        <s v="432501197411171021"/>
        <s v="430421197807257567"/>
        <s v="43250119780303152X"/>
        <s v="432502196505280079"/>
        <s v="432524196606258346"/>
        <s v="430122197506032188"/>
        <s v="43070319761227327X"/>
        <s v="430104197410253557"/>
        <s v="432902196708260619"/>
        <s v="330721198210012417"/>
        <s v="430811199108221213"/>
        <s v="430822197903182356"/>
        <s v="43082119780119451X"/>
        <s v="430821196205108019"/>
        <s v="430821196911198015"/>
        <s v="36213119730608141X"/>
        <s v="430822198810137163"/>
        <s v="430822198510155693"/>
        <s v="430822196602080036"/>
        <s v="430822197104106111"/>
        <s v="43082219720505519X"/>
        <s v="430802197303014812"/>
        <s v="430103197911173516"/>
        <s v="430724198807260520"/>
        <s v="430821197801268013"/>
        <s v="430821197810154210"/>
        <s v="430821198905130021"/>
        <s v="433102196507200019"/>
        <s v="430821198511010342"/>
        <s v="430821197111108020"/>
        <s v="43072619790221140X"/>
        <s v="430822198904160022"/>
        <s v="430822196809230011"/>
        <s v="432928196804140012"/>
        <s v="430822198203304011"/>
        <s v="430822196703040017"/>
        <s v="511021196702183914"/>
        <s v="430802197810183629"/>
        <s v="430202196908091039"/>
        <s v="430202196402024058"/>
        <s v="43080219791007071X"/>
        <s v="433102196409030052"/>
        <s v="430702197302010048"/>
        <s v="430821197404191817"/>
        <s v="43030319650116201X"/>
        <s v="430802195901100914"/>
        <s v="430202197610204031"/>
        <s v="430525198209174118"/>
        <s v="432924197803026276"/>
        <s v="431126199012100086"/>
        <s v="432924198011230070"/>
        <s v="51302219791120581X"/>
        <s v="431126197906270069"/>
        <s v="431126198405289030"/>
        <s v="432924197111198413"/>
        <s v="431126197406210035"/>
        <s v="432924197410043307"/>
        <s v="432924198101202639"/>
        <s v="432924198005220095"/>
        <s v="43112619870129001X"/>
        <s v="431126199210013362"/>
        <s v="431230199008136035"/>
        <s v="432930197611100117"/>
        <s v="432930196302283189"/>
        <s v="43250219730501001X"/>
        <s v="430524197504208674"/>
        <s v="432422197109080053"/>
        <s v="430203197208010032"/>
        <s v="432924197507140859"/>
        <s v="430602196008253014"/>
        <s v="430624199502030029"/>
        <s v="430681197201249332"/>
        <s v="430623197303128132"/>
        <s v="421081197307080113"/>
        <s v="430602197103042519"/>
        <s v="430602195503183055"/>
        <s v="32022319760526006X"/>
        <s v="430602198209060031"/>
        <s v="430626196809271512"/>
        <s v="430602197208100113"/>
        <s v="430603196510131019"/>
        <s v="430623197804290015"/>
        <s v="430111197202041625"/>
        <s v="430181198705301058"/>
        <s v="430123197209296415"/>
        <s v="430181198810277117"/>
        <s v="430181197505069237"/>
        <s v="430181197811254211"/>
        <s v="430181197703080330"/>
        <s v="430503197108291013"/>
        <s v="430424197812255610"/>
        <s v="432823196806156934"/>
        <s v="430402196112282527"/>
        <s v="432302197308207319"/>
        <s v="430424196207257613"/>
        <s v="430424197107030010"/>
        <s v="43042419630219231X"/>
        <s v="432503198812143678"/>
        <s v="43240119690412651x"/>
        <s v="430702197506080056"/>
        <s v="430722198611013066"/>
        <s v="432423196806013093"/>
        <s v="430722197606083049"/>
        <s v="432423198004293045"/>
        <s v="430722198302233030"/>
        <s v="43030219760828607X"/>
        <s v="430722197303063040"/>
        <s v="430722198408253056"/>
        <s v="430722198709193034"/>
        <s v="430703198506121357"/>
        <s v="430702199111212535"/>
        <s v="511028197910043675"/>
        <s v="430725199502094876"/>
        <s v="452128196508010010"/>
        <s v="43280119630107605X"/>
        <s v="430721198811067353"/>
        <s v="431225198002210016"/>
        <s v="43303019820115141X"/>
        <s v="432401196307135055"/>
        <s v="370122197110134114"/>
        <s v="432422197112244012"/>
        <s v="432930197202296315"/>
        <s v="431121198705150039"/>
        <s v="431081198804247136"/>
        <s v="430202196301046012"/>
        <s v="430181197307139214"/>
        <s v="432901197506238892"/>
        <s v="430123197304067370"/>
        <s v="430123195904065417"/>
        <s v="430121198906220450"/>
        <s v="430181198410170812"/>
        <s v="430204197909201030"/>
        <s v="430981198110298375"/>
        <s v="432321197609190070"/>
        <s v="432321197609102130"/>
        <s v="432321197707257478"/>
        <s v="433124198205133049"/>
        <s v="432080197607250037"/>
        <s v="513723199707191231"/>
        <s v="432302197002186615"/>
        <s v="432321197302087175"/>
        <s v="430903198611052411"/>
        <s v="430902198710078557"/>
        <s v="330327197204211331"/>
        <s v="430902197001159018"/>
        <s v="432321197111277152"/>
        <s v="432401197310214074"/>
        <s v="431028198010271626"/>
        <s v="432301196405096031"/>
        <s v="432623196211254534"/>
        <s v="430482198312138715"/>
        <s v="430521197811120745"/>
        <s v="430511198712012046"/>
        <s v="430521197209276413"/>
        <s v="430521199609211677"/>
        <s v="432503196612188610"/>
        <s v="430521196901274516"/>
        <s v="430521198703163793"/>
        <s v="430521198406210039"/>
        <s v="430521196708181916"/>
        <s v="432522197410021947"/>
        <s v="432926197306290538"/>
        <s v="430923198703138218"/>
        <s v="432326196406148419"/>
        <s v="43232619721102826X"/>
        <s v="432326196811188430"/>
        <s v="432326197201228436"/>
        <s v="432326196610088417"/>
        <s v="430923198904260017"/>
        <s v="430122197102185516"/>
        <s v="430204196409044070"/>
        <s v="342622197803254630"/>
        <s v="430104196307054619"/>
        <s v="430124197203296816"/>
        <s v="430124196808077531"/>
        <s v="430124198010035534"/>
        <s v="440882198312021158"/>
        <s v="430122197704083234"/>
        <s v="422423197210252424"/>
        <s v="430602196808163527"/>
        <s v="43052119740312662X"/>
        <s v="430202196906186034"/>
        <s v="130682198203212752"/>
        <s v="445222198911143574"/>
        <s v="430421197608225853"/>
        <s v="430224197812292971"/>
        <s v="430321196208297110"/>
        <s v="430321198309102510"/>
        <s v="431002196410200015"/>
        <s v="430123196710200312"/>
        <s v="43072219801103674X"/>
        <s v="430602198302257410"/>
        <s v="430124196810251121"/>
        <s v="430221198110097536"/>
        <s v="43012319730814453X"/>
        <s v="430225196907296512"/>
        <s v="430526197409070518"/>
        <s v="430522195606250417"/>
        <s v="430503195911291558"/>
        <s v="430503199010263515"/>
        <s v="430521198410020967"/>
        <s v="430502197507270053"/>
        <s v="430502197111191017"/>
        <s v="430123197207163483"/>
        <s v="430123197307133476"/>
        <s v="430521199004215704"/>
        <s v="430502196311231517"/>
        <s v="522425198510168735"/>
        <s v="430503197412220033"/>
        <s v="430511196302120029"/>
        <s v="440184198112122426"/>
        <s v="422403198002183814"/>
        <s v="430521199204036145"/>
        <s v="432321196411293870"/>
        <s v="432524197505230939"/>
        <s v="430911198110273013"/>
        <s v="430122198510014315"/>
        <s v="430624196707200059"/>
        <s v="432302197402086429"/>
        <s v="430903198707042146"/>
        <s v="432301196711012115"/>
        <s v="430981199110210323"/>
        <s v="432325197912138123"/>
        <s v="430219196011031311"/>
        <s v="43021919720713101X"/>
        <s v="620523198208251110"/>
        <s v="430523198105161555"/>
        <s v="432425197502225449"/>
        <s v="430703199203096857"/>
        <s v="430702198912150018"/>
        <s v="432924197503122610"/>
        <s v="431124198802265929"/>
        <s v="432924198310281214"/>
        <s v="43052119720112073X"/>
        <s v="432924197605257014"/>
        <s v="432924197904088476"/>
        <s v="432924198309206233"/>
        <s v="431126198506135612"/>
        <s v="432930196408264410"/>
        <s v="432924198212270095"/>
        <s v="432924198001291240"/>
        <s v="431126199211273211"/>
        <s v="432924196907062269"/>
        <s v="431126196808190036"/>
        <s v="432924196607248432"/>
        <s v="430421198609270052"/>
        <s v="330323196503152618"/>
        <s v="430224196409203313"/>
        <s v="430203197409136010"/>
        <s v="430124198503081467"/>
        <s v="430203197908090010"/>
        <s v="430281197203276017"/>
        <s v="430202196407166055"/>
        <s v="430221196503167831"/>
        <s v="430202196302282017"/>
        <s v="372526197910237217"/>
        <s v="430424197211161416"/>
        <s v="430221196810100012"/>
        <s v="430203198208270218"/>
        <s v="430281198609297023"/>
        <s v="43020219900511001X"/>
        <s v="432421196308135319"/>
        <s v="432423197304077358"/>
        <s v="430102198211023726"/>
        <s v="430923198704034912"/>
        <s v="430702197609145238"/>
        <s v="439004197510190330"/>
        <s v="43018119850725641X"/>
        <s v="430722198712243530"/>
        <s v="430419197705093694"/>
        <s v="431081198206030500"/>
        <s v="430981198411033936"/>
        <s v="430702198709092019"/>
        <s v="430304197306230516"/>
        <s v="430322197305298909"/>
        <s v="430321197305254555"/>
        <s v="430321198803057436"/>
        <s v="110108196801302279"/>
        <s v="430311197604043018"/>
        <s v="430322196910104143"/>
        <s v="51052519810503329X"/>
        <s v="430104196409290532"/>
        <s v="432502198205093027"/>
        <s v="431302198812070060"/>
        <s v="432522197608112414"/>
        <s v="430105199909065120"/>
        <s v="420802198410051953"/>
        <s v="512930197104167376"/>
        <s v="430702197711050112"/>
        <s v="430121199509168526"/>
        <s v="430407198804150542"/>
        <s v="411424198802054235"/>
        <s v="431023198203215821"/>
        <s v="431003197110082572"/>
        <s v="431028198612122417"/>
        <s v="432802196603230506"/>
        <s v="320829199404291847"/>
        <s v="432802197008103494"/>
        <s v="432828197702271635"/>
        <s v="421181198610197680"/>
        <s v="410726197312190027"/>
        <s v="431003198209073830"/>
        <s v="431028198303063417"/>
        <s v="432822197211179238"/>
        <s v="432524198311166769"/>
        <s v="432321196507204692"/>
        <s v="430923198312053217"/>
        <s v="430903199411220016"/>
        <s v="432321196808212434"/>
        <s v="432503198309027872"/>
        <s v="433023197707263613"/>
        <s v="431222199008160051"/>
        <s v="430423197810123212"/>
        <s v="431202198511028023"/>
        <s v="43302919630319001X"/>
        <s v="430525198204102537"/>
        <s v="430105198609231540"/>
        <s v="430102196408300521"/>
        <s v="220182197708141312"/>
        <s v="430221198311240810"/>
        <s v="430221198709085670"/>
        <s v="432624198001075525"/>
        <s v="43010519790129611X"/>
        <s v="352224197207135929"/>
        <s v="430105198510297435"/>
        <s v="430104196211110014"/>
        <s v="430103198611170019"/>
        <s v="430681196810210033"/>
        <s v="430521197105189454"/>
        <s v="23012519890801101X"/>
        <s v="430121198712273693"/>
        <s v="430104196910062525"/>
        <s v="432502199511050011"/>
        <s v="432322196303171346"/>
        <s v="430122197512087812"/>
        <s v="43010219731030051X"/>
        <s v="422802198507285045"/>
        <s v="45232319751221372X"/>
        <s v="432924198309090031"/>
        <s v="432502197303261720"/>
        <s v="430111196408035015"/>
        <s v="430527198111235421"/>
        <s v="43052119690828096X"/>
        <s v="432322196607130017"/>
        <s v="43250219751201761X"/>
        <s v="430922198712250571"/>
        <s v="430404197608301557"/>
        <s v="432402197702101024"/>
        <s v="433130198910202932"/>
        <s v="432426197506204772"/>
        <s v="430981199007261827"/>
        <s v="430124198709111238"/>
        <s v="430382197909293056"/>
        <s v="431028198107160615"/>
        <s v="432522198412247362"/>
        <s v="431002198207106065"/>
        <s v="432823197402285435"/>
        <s v="430527198603056366"/>
        <s v="360782198712170819"/>
        <s v="340826198808233619"/>
        <s v="433101198209137560"/>
        <s v="43032219730321883X"/>
        <s v="430105198904136132"/>
        <s v="430903198608103353"/>
        <s v="430124198405114966"/>
        <s v="430124197106131876"/>
        <s v="440223199111145447"/>
        <s v="430521196804294275"/>
        <s v="430503198403113054"/>
        <s v="430503198412030031"/>
        <s v="432922198011052910"/>
        <s v="432902197103200343"/>
        <s v="432929198007017017"/>
        <s v="430423198702103235"/>
        <s v="431121198904093014"/>
        <s v="430524198111073670"/>
        <s v="430424199005023855"/>
        <s v="430422199208169114"/>
        <s v="430811197810190032"/>
        <s v="430681196907270315"/>
        <s v="430524198301173672"/>
        <s v="431026197803090019"/>
        <s v="37242719681222331X"/>
        <s v="430626198008255255"/>
        <s v="430404196701171051"/>
        <s v="430611197610225535"/>
        <s v="43062419710918935X"/>
        <s v="432302197506057948"/>
        <s v="430626198303210033"/>
        <s v="430321197411203671"/>
        <s v="430321197403283587"/>
        <s v="430321196611203559"/>
        <s v="430522196609206379"/>
        <s v="430321197706303514"/>
        <s v="432503197507134412"/>
        <s v="430321198603274129"/>
        <s v="430321197209023634"/>
        <s v="430321197004293526"/>
        <s v="430321197512263649"/>
        <s v="430321197512193572"/>
        <s v="430321196711143637"/>
        <s v="430302199008220770"/>
        <s v="430321198603042766"/>
        <s v="432326197904094075"/>
        <s v="432922197404251211"/>
        <s v="430304195207222036"/>
        <s v="430322196407064113"/>
        <s v="429006199310305113"/>
        <s v="430304196612162019"/>
        <s v="430321198712038328"/>
        <s v="430304197109231018"/>
        <s v="43062619840718671X"/>
        <s v="430322197807108116"/>
        <s v="430124197710114976"/>
        <s v="430111198305210764"/>
        <s v="43072519780819191X"/>
        <s v="430725198610165016"/>
        <s v="431124199409082119"/>
        <s v="43098119880913602X"/>
        <s v="430181199112047351"/>
        <s v="430303197112034019"/>
        <s v="430123197702110012"/>
        <s v="430502196912102518"/>
        <s v="430426198312012732"/>
        <s v="432402197209201013"/>
        <s v="430223198704074510"/>
        <s v="430102197104181038"/>
        <s v="43018119680503738X"/>
        <s v="430181197312189371"/>
        <s v="430181198612069034"/>
        <s v="430322197504242334"/>
        <s v="431125198803103127"/>
        <s v="430422199109126485"/>
        <s v="430821198001268028"/>
        <s v="430302196611200519"/>
        <s v="43110219900427347X"/>
        <s v="430521199311180513"/>
        <s v="430223197304184812"/>
        <s v="432302197610053330"/>
        <s v="43062419871206912X"/>
        <s v="430124197410188375"/>
        <s v="430624199603137757"/>
        <s v="372826196705050017"/>
        <s v="421023197601262432"/>
        <s v="430123197403212051"/>
        <s v="432929197307220012"/>
        <s v="330327196809262495"/>
        <s v="430821198110103038"/>
        <s v="432503196304120032"/>
        <s v="432423197810187912"/>
        <s v="430521198512255206"/>
        <s v="430123197210301058"/>
        <s v="432923197906180325"/>
        <s v="42102219751125781X"/>
        <s v="430426198512064852"/>
        <s v="432302197801158338"/>
        <s v="510230197504248570"/>
        <s v="432522196610120021"/>
        <s v="43250319860511804X"/>
        <s v="42108319830703005X"/>
        <s v="430219196604010014"/>
        <s v="420222198408054816"/>
        <s v="430624198003047155"/>
        <s v="430703198911077572"/>
        <s v="430122198102124531"/>
        <s v="430421197503014435"/>
        <s v="430304198503294791"/>
        <s v="430103197107131550"/>
        <s v="510824198706140226"/>
        <s v="362429197711233848"/>
        <s v="43010519720919001X"/>
        <s v="430103197811230536"/>
        <s v="43102819800203003X"/>
        <s v="45032419891024191X"/>
        <s v="432325196309044611"/>
        <s v="432522196307110701"/>
        <s v="432924196801050032"/>
        <s v="432503198806174670"/>
        <s v="430181198105208124"/>
        <s v="431102198405064551"/>
        <s v="430202197005134012"/>
        <s v="430223197004132922"/>
        <s v="432902196111277514"/>
        <s v="430602197302184018"/>
        <s v="430524197405060088"/>
        <s v="43092219840920234X"/>
        <s v="430821198107130051"/>
        <s v="430124198204263279"/>
        <s v="432524197603190037"/>
        <s v="430122198607166024"/>
        <s v="430281197906063632"/>
        <s v="432423196812023511"/>
        <s v="430181198603103923"/>
        <s v="430281198704032015"/>
        <s v="430521198112048750"/>
        <s v="432425197309062561"/>
        <s v="431081198806083008"/>
        <s v="43011119790416331X"/>
        <s v="432325196903150054"/>
        <s v="430722198809081312"/>
        <s v="430721196212240338"/>
        <s v="430482197808073914"/>
        <s v="620111197001081511"/>
        <s v="421023199011165252"/>
        <s v="430102197007262012"/>
        <s v="430103196207272049"/>
        <s v="430281198607173617"/>
        <s v="430903198605124837"/>
        <s v="433001197411177822"/>
        <s v="430611198502171511"/>
        <s v="350322197608070813"/>
        <s v="430219198301190010"/>
        <s v="430321197002234514"/>
        <s v="43112619880417007X"/>
        <s v="432326196605192439"/>
        <s v="430104196710151021"/>
        <s v="430121197509235937"/>
        <s v="430122197507031814"/>
        <s v="430682199008050044"/>
        <s v="430221197306111411"/>
        <s v="430124197710210263"/>
        <s v="430622197509254939"/>
        <s v="430902198407240515"/>
        <s v="430981198306298318"/>
        <s v="430624197012219313"/>
        <s v="432927198207186031"/>
        <s v="430111197807293745"/>
        <s v="430121196802133337"/>
        <s v="430121198410066023"/>
        <s v="430123197105226412"/>
        <s v="430524197907063668"/>
        <s v="430503196701010038"/>
        <s v="430802196512020317"/>
        <s v="430802196912220713"/>
        <s v="432901197811018394"/>
        <s v="43082119670628001X"/>
        <s v="430821198903254223"/>
        <s v="430822198609135684"/>
        <s v="430822198911090042"/>
        <s v="43082219910406001X"/>
        <s v="430822196410051337"/>
        <s v="430822197405019695"/>
        <s v="430802198107045827"/>
        <s v="430821198805280313"/>
        <s v="433129195201200046"/>
        <s v="430321197004193584"/>
        <s v="430321197703283511"/>
        <s v="430321196806183535"/>
        <s v="430321197112273653"/>
        <s v="430802196805174811"/>
        <s v="432930196711056614"/>
        <s v="431021199006264538"/>
        <s v="430303197306170510"/>
        <s v="433102195207083610"/>
        <s v="431024198704101511"/>
        <s v="430524198603237133"/>
        <s v="430524199008190531"/>
        <s v="430524198201207150"/>
        <s v="43262219810818813X"/>
        <s v="430524198306037119"/>
        <s v="430802198602170326"/>
        <s v="432424196911125034"/>
        <s v="432421196911179578"/>
        <s v="430624198211143811"/>
        <s v="412922197711051312"/>
        <s v="430703197808289572"/>
        <s v="430703197601299554"/>
        <s v="432421197208246251"/>
        <s v="430703199608278317"/>
        <s v="430725199504026770"/>
        <s v="430703198405171697"/>
        <s v="430723197601277828"/>
        <s v="430721198612285219"/>
        <s v="430703197701057413"/>
        <s v="432421196507190038"/>
        <s v="430703199208053522"/>
        <s v="43070319870824075x"/>
        <s v="43250319810117411X"/>
        <s v="432522198507030326"/>
        <s v="431382197509220019"/>
        <s v="432524198811178037"/>
        <s v="432522199006110023"/>
        <s v="432503197108029121"/>
        <s v="430724198706065419"/>
        <s v="430522197507263916"/>
        <s v="432501196803211518"/>
        <s v="432501197205304022"/>
        <s v="432502196908283012"/>
        <s v="362430197810172927"/>
        <s v="430726199006273740"/>
        <s v="430726197807112526"/>
        <s v="410811197305246011"/>
        <s v="432425197709271135"/>
        <s v="430725198507123715"/>
        <s v="430722198203253036"/>
        <s v="430725197201086793"/>
        <s v="432422195901010017"/>
        <s v="43070219811020802X"/>
        <s v="330323197401073315"/>
        <s v="432401196210012032"/>
        <s v="440823198307234634"/>
        <s v="430702197712261528"/>
        <s v="430621197207243736"/>
        <s v="432302197907130026"/>
        <s v="430721197111036770"/>
        <s v="430703196402215632"/>
        <s v="432425196810131650"/>
        <s v="430521196908138760"/>
        <s v="430702198103140039"/>
        <s v="432426197607084773"/>
        <s v="430702198208198018"/>
        <s v="430725198711284671"/>
        <s v="432425197210010059"/>
        <s v="432425197203061616"/>
        <s v="432425196203090818"/>
        <s v="432425196811132532"/>
        <s v="43072319871117201X"/>
        <s v="430703197710170792"/>
        <s v="43072319680725001X"/>
        <s v="421081197503183419"/>
        <s v="430623197104122424"/>
        <s v="430611195811031017"/>
        <s v="362201198502280469"/>
        <s v="510521197510144946"/>
        <s v="430626196905251749"/>
        <s v="439004196608122614"/>
        <s v="430623198906095418"/>
        <s v="430123196605023473"/>
        <s v="43068219860108884X"/>
        <s v="430681196210083712"/>
        <s v="513021200005011755"/>
        <s v="421126198307013119"/>
        <s v="430303197110134075"/>
        <s v="430626198307064512"/>
        <s v="430621196111230039"/>
        <s v="36242319700928003X"/>
        <s v="430623196305283772"/>
        <s v="439004196903189774"/>
        <s v="430623196609160026"/>
        <s v="430524198309190338"/>
        <s v="430123196201100639"/>
        <s v="430626197411026730"/>
        <s v="432623195606260053"/>
        <s v="430581198607014911"/>
        <s v="433127197201204617"/>
        <s v="433124198610060920"/>
        <s v="433124196708150933"/>
        <s v="433124199211170916"/>
        <s v="433124197504200913"/>
        <s v="433124197602290916"/>
        <s v="43312419780810092X"/>
        <s v="433124197007080914"/>
        <s v="433124198810190930"/>
        <s v="433124197512230928"/>
        <s v="433124197712150914"/>
        <s v="43312419760408098X"/>
        <s v="43312419570726001X"/>
        <s v="513002198003176530"/>
        <s v="430681196704119340"/>
        <s v="430523197708080012"/>
        <s v="432621196909196433"/>
        <s v="430523198310280713"/>
        <s v="430523196908047618"/>
        <s v="430523196809230038"/>
        <s v="432322197201053538"/>
        <s v="430921198605090027"/>
        <s v="310104197209125628"/>
        <s v="430903198611284538"/>
        <s v="430922199010220014"/>
        <s v="430111198104131031"/>
        <s v="432321197806152970"/>
        <s v="432302197305230513"/>
        <s v="440402196206064530"/>
        <s v="430821197907100032"/>
        <s v="430521198602032858"/>
        <s v="430902198608186535"/>
        <s v="432522198809054083"/>
        <s v="430981199008061616"/>
        <s v="430121198512182818"/>
        <s v="142429199208044423"/>
        <s v="430525199110290033"/>
        <s v="321282197302010072"/>
        <s v="430102198210283016"/>
        <s v="430122199004036735"/>
        <s v="430123197609095516"/>
        <s v="440684198609263811"/>
        <s v="430203196707260023"/>
        <s v="430124196904145872"/>
        <s v="432927198004286315"/>
        <s v="430623197607013051"/>
        <s v="432927196607276010"/>
        <s v="430421199410030072"/>
        <s v="510225196604291167"/>
        <s v="430703198403090017"/>
        <s v="432302197906125612"/>
        <s v="430221199111280812"/>
        <s v="430221196505181426"/>
        <s v="511023198011033177"/>
        <s v="430221198708101413"/>
        <s v="431127199503246019"/>
        <s v="412722197912174510"/>
        <s v="450503198210010263"/>
        <s v="430503196510200023"/>
        <s v="430419197610105234"/>
        <s v="430725198511200066"/>
        <s v="430403197110240535"/>
        <s v="431122198709012991"/>
        <s v="430921198607190857"/>
        <s v="350322198902011034"/>
        <s v="431222198404032620"/>
        <s v="533022198009213119"/>
        <s v="430124198008295193"/>
        <s v="41112319850213701X"/>
        <s v="430623198105260516"/>
        <s v="610103197601090014"/>
        <s v="132801197012084655"/>
        <s v="43022319810629381X"/>
        <s v="430281198602050028"/>
        <s v="512535198210141158"/>
        <s v="430721197405026420"/>
        <s v="432302196812040314"/>
        <s v="432930197005271856"/>
        <s v="620102198305292121"/>
        <s v="43012319680424034X"/>
        <s v="430123197407016656"/>
        <s v="430181198302171084"/>
        <s v="430422197901226210"/>
        <s v="430123196909261059"/>
        <s v="430181198907103033"/>
        <s v="430181198508178812"/>
        <s v="43012319720216599X"/>
        <s v="430181198111075989"/>
        <s v="431128199309067240"/>
        <s v="432426197210260134"/>
        <s v="431024198810110614"/>
        <s v="43112119940416807X"/>
        <s v="431127199904177835"/>
        <s v="431127198709165017"/>
        <s v="430524199012057776"/>
        <s v="430524197901118197"/>
        <s v="430725197608207278"/>
        <s v="430311196502151021"/>
        <s v="432502197709141016"/>
        <s v="430524197006110332"/>
        <s v="430321198307025523"/>
        <s v="430321197704230518"/>
        <s v="430602198607027456"/>
        <s v="431122199406056123"/>
        <s v="430623198405101242"/>
        <s v="430725198012211916"/>
        <s v="432524198804207741"/>
        <s v="432501196807015012"/>
        <s v="132827197002262511"/>
        <s v="43252419800825001X"/>
        <s v="432524199609225420"/>
        <s v="432524197404046454"/>
        <s v="432524198109105938"/>
        <s v="432524197608072419"/>
        <s v="432522197401081390"/>
        <s v="432503197704088160"/>
        <s v="430524198812088162"/>
        <s v="431121199402178055"/>
        <s v="432522196305080027"/>
        <s v="432522197012174139"/>
        <s v="432522196506016419"/>
        <s v="430426197308130619"/>
        <s v="432503198204052772"/>
        <s v="432503196711170037"/>
        <s v="43250119911003003X"/>
        <s v="432503199009135710"/>
        <s v="432503199609024686"/>
        <s v="430321198510299036"/>
        <s v="432826197303170631"/>
        <s v="430321198204272513"/>
        <s v="432927197908074310"/>
        <s v="340503197806260212"/>
        <s v="43010419720315461X"/>
        <s v="432622196304270035"/>
        <s v="430524197609184111"/>
        <s v="430524198703010534"/>
        <s v="43052419761013033X"/>
        <s v="432801197507262020"/>
        <s v="432927198201297064"/>
        <s v="431127198803126073"/>
        <s v="431024199101105139"/>
        <s v="432927198211205813"/>
        <s v="430524197501052774"/>
        <s v="430725198512093274"/>
        <s v="431127199201037916"/>
        <s v="430726197005191031"/>
        <s v="430722198008132677"/>
        <s v="430702199008172010"/>
        <s v="430721197108150118"/>
        <s v="430721199406221614"/>
        <s v="432423197010010115"/>
        <s v="432423196905105639"/>
        <s v="432426197103190310"/>
        <s v="430724199103285855"/>
        <s v="430102196903093355"/>
        <s v="432421197005225071"/>
        <s v="432424195301055433"/>
        <s v="430723196909240015"/>
        <s v="432425196804111119"/>
        <s v="432425197001015048"/>
        <s v="432423197608128476"/>
        <s v="430703198504091115"/>
        <s v="430725198608306318"/>
        <s v="432426197502280313"/>
        <s v="430702197703252021"/>
        <s v="432421196502070037"/>
        <s v="430723199602160014"/>
        <s v="430723196907080062"/>
        <s v="432424196311200811"/>
        <s v="421102198709273617"/>
        <s v="430721199110220014"/>
        <s v="430703196904219633"/>
        <s v="430702198102074017"/>
        <s v="432423196811196170"/>
        <s v="430781197403146513"/>
        <s v="H07919778"/>
        <s v="330226197202222414"/>
        <s v="430621196002030011"/>
        <s v="430621197707127715"/>
        <s v="430621198005175450"/>
        <s v="430621196504021422"/>
        <s v="44200019670205665X"/>
        <s v="433027197107235622"/>
        <s v="430181198201015576"/>
        <s v="430121196809125110"/>
        <s v="430123196911260012"/>
        <s v="432401196410065016"/>
        <s v="432426197407192876"/>
        <s v="430602196412271011"/>
        <s v="430681196611168274"/>
        <s v="430623196910098137"/>
        <s v="43310119630529003X"/>
        <s v="430122197006190315"/>
        <s v="430103196701251534"/>
        <s v="43012219750814321X"/>
        <s v="430122197910240472"/>
        <s v="430104196310022538"/>
        <s v="422103197710178230"/>
        <s v="430122197405202467"/>
        <s v="43292719820114632X"/>
        <s v="432927198107154315"/>
        <s v="430611197305035540"/>
        <s v="430626198908045667"/>
        <s v="43062619761210001X"/>
        <s v="430626198407281012"/>
        <s v="433025197312110025"/>
        <s v="510232197208142432"/>
        <s v="430922198104168515"/>
        <s v="430822198805120017"/>
        <s v="430822197402180010"/>
        <s v="432325196507086118"/>
        <s v="432325197002076111"/>
        <s v="432325196306236618"/>
        <s v="432325196608286610"/>
        <s v="432326197304086039"/>
        <s v="432326197505077219"/>
        <s v="432326196307207372"/>
        <s v="432326197408087212"/>
        <s v="432326197304077378"/>
        <s v="432326197307267214"/>
        <s v="432326196309127253"/>
        <s v="432326197309217237"/>
        <s v="432326197204097216"/>
        <s v="432326196701187218"/>
        <s v="432326196601167375"/>
        <s v="432326197702228434"/>
        <s v="432326196809238451"/>
        <s v="432326196901044895"/>
        <s v="432326196807114738"/>
        <s v="432326196507244856"/>
        <s v="432326196412244693"/>
        <s v="432326196903074852"/>
        <s v="432326196607144916"/>
        <s v="432326196608104916"/>
        <s v="43232619701005471X"/>
        <s v="432326196811094696"/>
        <s v="432326197610304831"/>
        <s v="432326197511104674"/>
        <s v="432326196411154899"/>
        <s v="432326196110154852"/>
        <s v="432326197106104857"/>
        <s v="432326196605014691"/>
        <s v="432326196108064866"/>
        <s v="432321197009204678"/>
        <s v="432321196701264998"/>
        <s v="43232119680904468X"/>
        <s v="432321196511115078"/>
        <s v="432321197810264975"/>
        <s v="430405198712073524"/>
        <s v="41072819680918777X"/>
        <s v="430626197310077512"/>
        <s v="430626198802041457"/>
        <s v="430681196712161418"/>
      </sharedItems>
    </cacheField>
    <cacheField name="债权人名称" numFmtId="0">
      <sharedItems containsBlank="1" count="549">
        <s v="湖南蓝山农村商业银行所城支行"/>
        <s v="长沙银行蓝山支行"/>
        <s v="湖南蓝山农村商业银行竹市支行"/>
        <s v="湖南蓝山农村商业银行城关支行"/>
        <s v="株洲县融兴村镇银行"/>
        <s v="华融湘江银行株洲长江支行"/>
        <s v="湖南溆浦农村商业银行股份有限公司营业部"/>
        <s v="怀化农村商业银行股份有限公司金岸支行"/>
        <s v="湖南蓝山农村商业银行大洞支行"/>
        <s v="湖南蓝山农村商业银行"/>
        <s v="长沙农村商业银行股份有限公司友仁支行"/>
        <s v="长沙农村商业银行股份有限公司湾田支行"/>
        <s v="交通银行股份有限公司湖南省分行"/>
        <s v="长沙银行股份有限公司望城支行"/>
        <s v="中国建设银行股份有限公司长沙兴湘支行"/>
        <s v="中国光大银行股份有限公司邵阳分行"/>
        <s v="中国建设银行股份有限公司邵东支行"/>
        <s v="交通银行股份有限公司邵阳分行"/>
        <s v="湖南邵东农村商业银行五金城支行"/>
        <s v="长沙银行股份有限公司邵东支行"/>
        <s v="中国建设银行桑植支行"/>
        <s v="中国建设银行张家界武陵源支行"/>
        <s v="湖南蓝山神农村镇银行"/>
        <s v="中国银行新邵支行"/>
        <s v="华融湘江银行邵阳广场支行"/>
        <s v="长沙银行邵阳分行"/>
        <s v="华融湘江银行邵阳日恒支行"/>
        <s v="长沙银行邵阳双清支行"/>
        <s v="长沙银行邵阳北塔支行"/>
        <s v="长沙银行绥宁支行"/>
        <s v="中国银行洞口支行"/>
        <s v="中国建设银行邵阳蔡锷广场支行"/>
        <s v="广发银行邵阳分行"/>
        <s v="华融湘江银行邵阳金星支行"/>
        <s v="中国银行邵阳分行"/>
        <s v="中国银行城步支行"/>
        <s v="中国建设银行新邵支行"/>
        <s v="华融湘江银行邵阳宝庆东路支行"/>
        <s v="中国建设银行邵阳戴家坪支行"/>
        <s v="中国邮政储蓄银行新邵县支行"/>
        <s v="中国银行邵阳市蔡锷大道支行"/>
        <s v="中国建设银行股份有限公司怀化市分行"/>
        <s v="长沙银行株洲云龙支行"/>
        <s v="长沙银行株洲科技支行"/>
        <s v="长沙银行湘潭分行"/>
        <s v="长沙银行湘江支行"/>
        <s v="长沙银行星城支行"/>
        <s v="长沙银行星沙支行"/>
        <s v="长沙银行郴州分行"/>
        <s v="长沙银行桂阳支行"/>
        <s v="长沙银行益阳分行"/>
        <s v="长沙银行桃江支行"/>
        <s v="长沙银行安化支行"/>
        <s v="长沙银行天心支行"/>
        <s v="长沙银行古曲路支行"/>
        <s v="长沙银行鑫泰支行"/>
        <s v="长沙银行金城支行"/>
        <s v="长沙银行华凯支行"/>
        <s v="长沙银行浏阳经开区支行"/>
        <s v="长沙银行水风井支行"/>
        <s v="长沙银行高升路支行"/>
        <s v="长沙银行侯家塘支行"/>
        <s v="长沙银行解放东路支行"/>
        <s v="长沙银行开福支行"/>
        <s v="长沙银行华联支行"/>
        <s v="长沙银行雷锋支行"/>
        <s v="长沙银行新田支行"/>
        <s v="长沙银行岳阳南湖支行"/>
        <s v="中国邮政储蓄银行蓝山县支行"/>
        <s v="中国银行沅江支行"/>
        <s v="交通银行益阳分行"/>
        <s v="交通银行长沙经开区支行"/>
        <s v="中国银行长沙市星沙支行"/>
        <s v="北京银行长沙分行"/>
        <s v="长沙银行宁乡支行"/>
        <s v="中国银行长沙市开福支行"/>
        <s v="中国银行衡山支行"/>
        <s v="中国银行宁乡县东沩路支行"/>
        <s v="中国银行衡阳分行"/>
        <s v="交通银行湖南省分行"/>
        <s v="中国工商银行郴州北湖支行"/>
        <s v="湖南资兴农村商业银行"/>
        <s v="中国银行永州分行"/>
        <s v="中国银行宁乡支行"/>
        <s v="中国建设银行益阳市分行"/>
        <s v="长沙银行华龙支行"/>
        <s v="中国银行汨罗支行"/>
        <s v="华融湘江银行湘江新区分行"/>
        <s v="中国建设银行浏阳支行"/>
        <s v="湖南浏阳江淮村镇银行股份有限公司"/>
        <s v="长沙银行浏阳支行"/>
        <s v="中国建设银行岳阳市分行"/>
        <s v="浙江网商银行股份有限公司"/>
        <s v="上海浦东发展银行长沙分行"/>
        <s v="湖南宁乡农村商业银行股份有限公司双江口支行"/>
        <s v="华融湘江银行花垣县支行"/>
        <s v="中国农业银行涟钢支行"/>
        <s v="湖南娄底农村商业银行股份有限公司"/>
        <s v="湖南新化农村商业银行"/>
        <s v="华融湘江银行冷水江市支行"/>
        <s v="华融湘江银行股份有限公司双峰县支行"/>
        <s v="中国农业银行股份有限公司双峰县支行"/>
        <s v="湖南双峰农村商业银行股份有限公司锁石支行"/>
        <s v="湖南涟源农村商业银行股份有限公司"/>
        <s v="湖南双峰农村商业银行股份有限公司"/>
        <s v="中国农业银行娄底市娄星支行"/>
        <s v="湖南吉首农村商业银行城东支行"/>
        <s v="湖南吉首农村商业银行城南支行"/>
        <s v="湖南邵阳湘江村镇银行"/>
        <s v="湖南邵阳昭阳农村商业银行"/>
        <s v="华融湘江银行邵阳县支行"/>
        <s v="中国建设银行股份有限公司新化支行"/>
        <s v="中国银行股份有限公司双峰支行"/>
        <s v="长沙银行股份有限公司冷水江支行"/>
        <s v="株洲县融兴村镇银行有限责任公司"/>
        <s v="湖南三湘银行"/>
        <s v="华融湘江银行株洲金山支行"/>
        <s v="中国银行株洲市董家塅支行"/>
        <s v="中国银行株洲市南区支行"/>
        <s v="长沙银行株洲分行"/>
        <s v="中国建设银行株洲城东支行"/>
        <s v="中国邮政储蓄银行株洲市分行"/>
        <s v="中国银行股份有限公司常德分行"/>
        <s v="中国农业银行祁阳县支行"/>
        <s v="张家界农村商业银行后坪分理处"/>
        <s v="张家界农村商业银行武陵源支行"/>
        <s v="张家界农村商业银行古庸路支行"/>
        <s v="张家界农村商业银行教字垭支行"/>
        <s v="张家界农村商业银行股份有限公司"/>
        <s v="湖南慈利农村商业银行股份有限公司新城区支行"/>
        <s v="湖南慈利农村商业银行股份有限公司国太桥支行"/>
        <s v="湖南慈利农村商业银行股份有限公司通津铺支行"/>
        <s v="湖南慈利农村商业银行股份有限公司三官寺支行"/>
        <s v="湖南慈利农村商业银行股份有限公司江垭支行"/>
        <s v="湖南桑植农村商业银行五道水支行"/>
        <s v="湖南桑植农村商业银行城中支行"/>
        <s v="湖南桑植农村商业银行龙潭坪支行"/>
        <s v="湖南桑植农村商业银行官地坪支行"/>
        <s v="张家界农村商业银行大庸桥支行"/>
        <s v="张家界农村商业银行"/>
        <s v="湖南慈利农村商业银行股份有限公司"/>
        <s v="湖南慈利农村商业银行股份有限公司高峰支行"/>
        <s v="湖南桑植农村商业银行"/>
        <s v="中国工商银行新田支行"/>
        <s v="中国邮政储蓄银行张家界市分行"/>
        <s v="中国建设银行永州银龙支行"/>
        <s v="湖南株洲珠江农村商业银行雷打石支行"/>
        <s v="中国邮政储蓄银行宁远县支行"/>
        <s v="湖南东安农村商业银行横塘支行"/>
        <s v="湖南祁阳农村商业银行白水支行"/>
        <s v="湖南道县农村商业银行白芒铺支行"/>
        <s v="张家界农村商业银行官黎坪支行"/>
        <s v="湖南慈利农村商业银行零溪支行"/>
        <s v="湖南慈利农村商业银行"/>
        <s v="长沙银行张家界分行"/>
        <s v="上海浦东发展银行株洲分行"/>
        <s v="湖南宁远农村商业银行股份有限公司"/>
        <s v="湖南通道农村商业银行双江支行"/>
        <s v="湖南祁阳农村商业银行石坝支行"/>
        <s v="祁阳村镇银行白水支行"/>
        <s v="长沙银行股份有限公司常德科技支行"/>
        <s v="永州农村商业银行经开区支行"/>
        <s v="中国农业银行股份有限公司常德分行"/>
        <s v="中国农业银行常德江北支行"/>
        <s v="长沙银行岳阳分行"/>
        <s v="中国农业银行岳阳分行"/>
        <s v="华融湘江银行岳阳分行"/>
        <s v="中国银行岳阳分行"/>
        <s v="湖南平江农村商业银行"/>
        <s v="长沙银行股份有限公司浏阳支行"/>
        <s v="湖南浏阳江淮村镇银行股份有限公司高新区支行"/>
        <s v="中国农业银行股份有限公司浏阳市支行"/>
        <s v="北京银行股份有限公司长沙分行"/>
        <s v="中国农业银行衡山县支行"/>
        <s v="华融湘江银行衡阳开发支行"/>
        <s v="中国邮政储蓄银行衡阳市分行"/>
        <s v="兴业银行衡阳分行"/>
        <s v="中国农业银行衡东县支行"/>
        <s v="中国银行衡东支行"/>
        <s v="中国银行株洲分行"/>
        <s v="兴业银行常德分行"/>
        <s v="中国农业银行常德分行"/>
        <s v="长沙银行常德分行"/>
        <s v="长沙银行常德高新区支行"/>
        <s v="常德农村商业银行股份有限公司郭家铺支行"/>
        <s v="常德农村商业银行股份有限公司十美堂支行"/>
        <s v="中国邮政储蓄银行股份有限公司鼎城区支行"/>
        <s v="中国邮政储蓄银行股份有限公司常德市分行"/>
        <s v="中国建设银行石门支行"/>
        <s v="长沙银行桃源支行"/>
        <s v="华融湘江银行永州分行"/>
        <s v="永州农村商业银行冷水滩支行"/>
        <s v="郴州农村商业银行爱莲湖支行"/>
        <s v="常德农村商业银行丹洲支行"/>
        <s v="中国建设银行会同支行"/>
        <s v="中国建设银行靖州支行"/>
        <s v="华融湘江银行常德武陵支行"/>
        <s v="中国邮政储蓄银行桃源县支行"/>
        <s v="祁阳村镇银行"/>
        <s v="湖南祁阳农村商业银行七里桥支行"/>
        <s v="湖南祁阳农村商业银行石梓塘支行"/>
        <s v="湖南江华农村商业银行河路口支行"/>
        <s v="湖南江华农村商业银行"/>
        <s v="湖南祁阳农村商业银行黄泥塘支行"/>
        <s v="湖南祁阳农村商业银行下马渡支行"/>
        <s v="湖南祁阳农村商业银行黎家坪支行"/>
        <s v="湖南祁阳农村商业银行梅溪支行"/>
        <s v="湖南祁阳农村商业银行马江支行"/>
        <s v="湖南资兴农村商业银行香花支行"/>
        <s v="郴州农村商业银行五里牌支行"/>
        <s v="郴州农村商业银行栖凤渡支行"/>
        <s v="郴州农村商业银行良田支行"/>
        <s v="株洲农村商业银行红旗中路支行"/>
        <s v="中国银行股份有限公司浏阳支行"/>
        <s v="湖南浏阳农村商业银行股份有限公司北盛支行"/>
        <s v="湖南浏阳农村商业银行股份有限公司龙伏支行"/>
        <s v="湖南浏阳农村商业银行股份有限公司柏加支行"/>
        <s v="慈利沪农商村镇银行"/>
        <s v="长沙银行"/>
        <s v="中国建设银行"/>
        <s v="益阳农村商业银行"/>
        <s v="中国银行"/>
        <s v="中国农业银行"/>
        <s v="华融湘江银行"/>
        <s v="湖南南县湘江村镇银行"/>
        <s v="长沙银行科技支行"/>
        <s v="交通银行常德德山支行"/>
        <s v="武冈发展村镇银行武强支行"/>
        <s v="湖南新宁潭农商村镇银行"/>
        <s v="中国建设银行常宁支行"/>
        <s v="中国邮政储蓄银行江华瑶族自治县支行"/>
        <s v="交通银行邵阳分行"/>
        <s v="中国建设银行邵东支行"/>
        <s v="中国邮政储蓄银行邵东市支行"/>
        <s v="长沙银行邵东支行"/>
        <s v="华融湘江银行邵东支行"/>
        <s v="湖南邵东湘淮村镇银行营业部支行"/>
        <s v="湖南江华农村商业银行水口支行"/>
        <s v="湖南宁远农村商业银行仁和支行"/>
        <s v="湖南宁远农村商业银行柏家坪支行"/>
        <s v="湖南宁远农村商业银行城东支行"/>
        <s v="湖南宁远农村商业银行九疑山支行"/>
        <s v="中国建设银行安化支行"/>
        <s v="华融湘江银行股份有限公司湘江新区分行"/>
        <s v="华融湘江银行永州分行营业部"/>
        <s v="湖南宁乡农村商业银行股份有限公司营业部"/>
        <s v="湖南宁乡农村商业银行股份有限公司青年支行"/>
        <s v="中国银行长沙市星沙汽配城支行"/>
        <s v="广发银行长沙分行"/>
        <s v="广发银行长沙开福支行"/>
        <s v="兴业银行长沙星沙支行"/>
        <s v="中国银行株洲市贺家土支行"/>
        <s v="长沙银行东城支行"/>
        <s v="中国银行衡阳市城北支行"/>
        <s v="中国银行湘潭分行"/>
        <s v="中国工商银行长沙东升支行"/>
        <s v="中国银行郴州市健康路支行"/>
        <s v="中国建设银行长沙解放中路支行"/>
        <s v="长沙银行汇丰支行"/>
        <s v="株洲农村商业银行武广新城支行"/>
        <s v="株洲农村商业银行群丰支行"/>
        <s v="株洲农村商业银行枫溪支行"/>
        <s v="中国建设银行邵阳大安街支行"/>
        <s v="中国银行邵阳市双拥路支行"/>
        <s v="邵阳农村商业银行城西支行"/>
        <s v="华融湘江银行邵阳东城支行"/>
        <s v="华融湘江银行邵阳敏州西路支行"/>
        <s v="中国建设银行邵阳敏州路支行"/>
        <s v="交通银行长沙宁乡支行"/>
        <s v="中国银行长沙市雨花支行"/>
        <s v="中国银行娄底分行"/>
        <s v="长沙银行望城支行"/>
        <s v="中国银行湘阴支行"/>
        <s v="中国银行益阳分行"/>
        <s v="中国银行桃江支行"/>
        <s v="中国银行长沙市天心支行"/>
        <s v="中国银行醴陵支行"/>
        <s v="湖南新邵农村商业银行"/>
        <s v="兴业银行长沙分行"/>
        <s v="中国邮政储蓄银行股份有限公司常德市芷兰支行"/>
        <s v="华融湘江银行怀化万达支行"/>
        <s v="湖南宁远农村商业银行桐山支行"/>
        <s v="长沙银行醴陵支行"/>
        <s v="长沙银行茶陵支行"/>
        <s v="长沙银行株洲天元支行"/>
        <s v="长沙银行株洲荷塘支行"/>
        <s v="长沙银行株洲渌口支行"/>
        <s v="长沙银行株洲市民中心支行"/>
        <s v="长沙银行常德科技支行"/>
        <s v="长沙银行汉寿支行"/>
        <s v="长沙银行先导区支行"/>
        <s v="长沙银行河西支行"/>
        <s v="长沙银行麓山支行"/>
        <s v="长沙银行金政支行"/>
        <s v="长沙银行湘江新区支行"/>
        <s v="长沙银行含浦支行"/>
        <s v="长沙银行湘潭湘乡支行"/>
        <s v="长沙银行湘潭县支行"/>
        <s v="长沙银行湘潭九华支行"/>
        <s v="长沙银行电广支行"/>
        <s v="长沙银行德宇支行"/>
        <s v="长沙银行南城支行"/>
        <s v="长沙银行月湖支行"/>
        <s v="长沙银行科技新城支行"/>
        <s v="长沙银行临空支行"/>
        <s v="长沙银行资兴支行"/>
        <s v="长沙银行汝城支行"/>
        <s v="长沙银行郴州友阿支行"/>
        <s v="长沙银行安仁支行"/>
        <s v="长沙银行嘉禾支行"/>
        <s v="长沙银行娄底开发区支行"/>
        <s v="长沙银行沅江支行"/>
        <s v="长沙银行益阳资阳支行"/>
        <s v="长沙银行怀化分行"/>
        <s v="长沙银行溆浦支行"/>
        <s v="长沙银行通道支行"/>
        <s v="长沙银行怀化鹤城支行"/>
        <s v="长沙银行银德支行"/>
        <s v="长沙银行信诚支行"/>
        <s v="长沙银行华信支行"/>
        <s v="长沙银行韭菜园支行"/>
        <s v="长沙银行五一支行"/>
        <s v="长沙银行树木岭支行"/>
        <s v="长沙银行湘银支行"/>
        <s v="长沙银行香樟路支行"/>
        <s v="长沙银行华兴支行"/>
        <s v="长沙银行城南东路支行"/>
        <s v="长沙银行韶山路支行"/>
        <s v="长沙银行高铁新城支行"/>
        <s v="长沙银行建湘支行"/>
        <s v="长沙银行湘府路支行"/>
        <s v="长沙银行四方支行"/>
        <s v="长沙银行宁乡金洲科技支行"/>
        <s v="长沙银行金海支行"/>
        <s v="长沙银行钰龙支行"/>
        <s v="长沙银行东安支行"/>
        <s v="长沙银行永州经开区支行"/>
        <s v="长沙银行衡阳分行"/>
        <s v="长沙银行耒阳支行"/>
        <s v="长沙银行衡南支行"/>
        <s v="长沙银行硅谷支行"/>
        <s v="长沙银行高新支行"/>
        <s v="长沙银行湘阴支行"/>
        <s v="长沙银行平江支行"/>
        <s v="中国建设银行湘潭凤凰东路支行"/>
        <s v="中国银行娄底分行营业部"/>
        <s v="中国农业发展银行湘潭分行"/>
        <s v="交通银行湘潭分行"/>
        <s v="上海农村商业银行湘潭县支行"/>
        <s v="湘乡市村镇银行"/>
        <s v="中国建设银行湘潭市分行"/>
        <s v="华夏银行长沙分行"/>
        <s v="兴业银行湘潭分行"/>
        <s v="湖南隆回湘江村镇银行"/>
        <s v="湖南桃源农村商业银行观音寺支行"/>
        <s v="湖南桃源农村商业银行车湖垸支行"/>
        <s v="中国建设银行永州逸云路支行"/>
        <s v="湖南浏阳农村商业银行股份有限公司金刚支行"/>
        <s v="长沙银行湘潭福星路支行"/>
        <s v="长沙银行江永支行"/>
        <s v="长沙银行蔡锷路支行"/>
        <s v="长沙银行慈利支行"/>
        <s v="长沙银行永州分行"/>
        <s v="长沙银行榔梨支行"/>
        <s v="长沙银行株洲芦淞支行"/>
        <s v="长沙银行双峰支行"/>
        <s v="长沙银行珠晖支行"/>
        <s v="长沙银行锦泰支行"/>
        <s v="长沙银行汇融支行"/>
        <s v="长沙银行永州零陵支行"/>
        <s v="长沙银行环保支行"/>
        <s v="长沙银行瑞昌支行"/>
        <s v="湖南隆回农村商业银行营业部支行"/>
        <s v="中国农业银行张家界分行"/>
        <s v="湖南隆回农村商业银行城中支行"/>
        <s v="张家界农村商业银行枫香岗分理处"/>
        <s v="湖南慈利农村商业银行股份有限公司商贸城支行"/>
        <s v="湖南慈利农村商业银行股份有限公司城关支行"/>
        <s v="湖南慈利农村商业银行股份有限公司杉木桥支行"/>
        <s v="湖南桑植农村商业银行股份有限公司"/>
        <s v="湖南慈利农村商业银行股份有限公司朝阳支行"/>
        <s v="湖南慈利农村商业银行股份有限公司杨柳铺支行"/>
        <s v="中国建设银行祁阳支行"/>
        <s v="华融湘江银行湘潭分行"/>
        <s v="湖南隆回农村商业银行城西支行"/>
        <s v="湖南隆回农村商业银行虎形山支行"/>
        <s v="湖南隆回农村商业银行高平支行"/>
        <s v="湖南隆回农村商业银行红星支行"/>
        <s v="湖南隆回农村商业银行城郊支行"/>
        <s v="中国农业银行股份有限公司澧县支行"/>
        <s v="永州农村商业银行农工商支行"/>
        <s v="常德农村商业银行股份有限公司西洞庭支行"/>
        <s v="常德农村商业银行股份有限公司白马湖支行"/>
        <s v="华融湘江银行股份有限公司常德鼎城支行"/>
        <s v="华融湘江银行股份有限公司常德滨湖支行"/>
        <s v="常德农村商业银行白马湖支行"/>
        <s v="湖南娄底农村商业银行股份有限公司石井支行"/>
        <s v="湖南娄底农村商业银行股份有限公司经开区支行"/>
        <s v="湖南娄底农村商业银行股份有限公司杉山支行"/>
        <s v="长沙银行新化支行"/>
        <s v="长沙银行股份有限公司双峰支行"/>
        <s v="中国工商银行股份有限公司涟源支行"/>
        <s v="华融湘江银行常德滨湖支行"/>
        <s v="湖南娄底农村商业银行股份有限公司涟滨支行"/>
        <s v="中国邮政储蓄银行新化县支行"/>
        <s v="中国银行股份有限公司新化支行"/>
        <s v="中国建设银行冷水江支行"/>
        <s v="湖南双峰农村商业银行股份有限公司梓门支行"/>
        <s v="湖南双峰农村商业银行股份有限公司走马街支行"/>
        <s v="中国农业银行常德德山支行"/>
        <s v="华融湘江银行石门县支行"/>
        <s v="长沙银行澧县支行"/>
        <s v="交通银行常德分行"/>
        <s v="兴业银行股份有限公司常德分行"/>
        <s v="中国农业银行股份有限公司桃源县支行"/>
        <s v="常德农村商业银行股份有限公司芙蓉支行"/>
        <s v="湖南汉寿农村商业银行股份有限公司"/>
        <s v="中国农业银行股份有限公司临澧县支行"/>
        <s v="长沙银行股份有限公司常德高新区支行"/>
        <s v="长沙银行股份有限公司常德分行"/>
        <s v="中国农业银行股份有限公司常德鼎城支行"/>
        <s v="华融湘江银行股份有限公司常德分行"/>
        <s v="中国银行股份有限公司桃源支行"/>
        <s v="澧县沪农商村镇银行股份有限公司"/>
        <s v="长沙银行股份有限公司临澧支行"/>
        <s v="中国邮政储蓄银行股份有限公司澧县支行"/>
        <s v="中国邮政储蓄银行股份有限公司安乡县支行"/>
        <s v="常德农村商业银行股份有限公司蔡家岗支行"/>
        <s v="长沙银行股份有限公司石门支行"/>
        <s v="长沙银行股份有限公司鼎城支行"/>
        <s v="华融湘江银行股份有限公司桃源县支行"/>
        <s v="中国农业银行股份有限公司常德江北支行"/>
        <s v="中国邮政储蓄银行股份有限公司汉寿县支行"/>
        <s v="湖南桃源农村商业银行股份有限公司"/>
        <s v="华融湘江银行股份有限公司临澧县支行"/>
        <s v="中国邮政储蓄银行股份有限公司桃源县支行"/>
        <s v="长沙银行股份有限公司津市支行"/>
        <s v="中国建设银行岳阳开发区支行"/>
        <s v="中国建设银行岳阳华容县支行"/>
        <s v="交通银行岳阳府东支行"/>
        <s v="中国银行慈利支行"/>
        <s v="中国光大银行岳阳分行"/>
        <s v="湖南汨罗农村商业银行"/>
        <s v="湖南湘阴农村商业银行"/>
        <s v="交通银行岳阳分行"/>
        <s v="湖南株洲珠江农村商业银行开发区支行"/>
        <s v="湖南祁阳农村商业银行潘市支行"/>
        <s v="湖南武冈农村商业银行"/>
        <s v="武冈发展村镇银行"/>
        <s v="华融湘江银行凤凰县支行"/>
        <s v="湖南永顺农村商业银行"/>
        <s v="湖南岳阳巴陵农村商业银行股份有限公司珍珠山支行"/>
        <s v="湖南岳阳巴陵农村商业银行股份有限公司新开支行"/>
        <s v="湖南花垣农村商业银行"/>
        <s v="中国农业银行邵阳县支行"/>
        <s v="中国银行南县支行"/>
        <s v="中国建设银行南县支行"/>
        <s v="中国建设银行益阳赫山庙支行"/>
        <s v="华融湘江银行赫山支行"/>
        <s v="中国建设银行益阳赫山支行"/>
        <s v="中国建设银行沅江支行"/>
        <s v="交通银行张家界分行"/>
        <s v="长沙银行中南支行"/>
        <s v="长沙银行江华支行"/>
        <s v="长沙银行祁东支行"/>
        <s v="长沙银行岳阳经开区支行"/>
        <s v="湖南祁阳农村商业银行茅竹支行"/>
        <s v="湖南祁阳农村商业银行城关支行"/>
        <s v="湖南祁阳农村商业银行文明铺支行"/>
        <s v="湖南祁阳农村商业银行太平支行"/>
        <s v="湖南道县农村商业银行"/>
        <s v="湖南祁阳农村商业银行大忠桥支行"/>
        <s v="湖南祁阳农村商业银行三吾支行"/>
        <s v="湖南道县农村商业银行梅花支行"/>
        <s v="湖南祁阳农村商业银行"/>
        <s v="湖南道县农村商业银行寿雁支行"/>
        <s v="湖南道县农村商业银行祥霖铺支行"/>
        <s v="中国银行德山支行"/>
        <s v="湖南浏阳农村商业银行股份有限公司百园支行"/>
        <s v="湖南浏阳江淮村镇银行股份有限公司湘赣边支行"/>
        <s v="湖南浏阳农村商业银行股份有限公司文家市支行"/>
        <s v="中国建设银行长沙洋湖支行"/>
        <s v="中国邮政储蓄银行江永县支行"/>
        <s v="中国邮政储蓄银行东安县支行"/>
        <s v="中国邮政储蓄银行道县支行"/>
        <s v="湖南道县农村商业银行濂溪支行"/>
        <s v="湖南祁阳农村商业银行城北支行"/>
        <s v="湖南双牌农村商业银行紫金分理处"/>
        <s v="湖南蓝山农村商业银行大桥支行"/>
        <s v="长沙银行隆回支行"/>
        <s v="湖南湘潭天易农村商业银行营业部"/>
        <s v="湖南湘潭天易农村商业银行响水支行"/>
        <s v="湖南隆回农村商业银行三阁司支行"/>
        <s v="上海农商银行湘潭县支行"/>
        <s v="长沙银行雨湖支行"/>
        <s v="长沙银行滨湖支行"/>
        <s v="中国农业银行桃源县支行"/>
        <s v="湖南娄底农村商业银行股份有限公司双江支行"/>
        <s v="华融湘江银行娄底月塘支行"/>
        <s v="长沙银行娄底娄星支行"/>
        <s v="中国建设银行新化支行"/>
        <s v="中国邮政储蓄银行股份有限公司双峰县支行"/>
        <s v="湖南双峰农村商业银行"/>
        <s v="长沙银行涟源支行"/>
        <s v="湖南双峰农村商业银行股份有限公司蛇形山支行"/>
        <s v="中国银行涟源支行"/>
        <s v="中国工商银行涟源支行"/>
        <s v="中国银行股份有限公司娄底分行"/>
        <s v="湖南涟源农村商业银行"/>
        <s v="中国农业银行蓝山县支行"/>
        <s v="湖南湘潭湘淮村镇银行石潭支行"/>
        <s v="湖南湘潭天易农村商业银行梅林桥支行"/>
        <s v="湖南隆回农村商业银行大桥支行"/>
        <s v="中国建设银行隆回支行"/>
        <s v="华融湘江银行股份有限公司常德武陵支行"/>
        <s v="中国银行股份有限公司津市支行"/>
        <s v="中国农业银行股份有限公司安乡县支行"/>
        <s v="中国建设银行股份有限公司石门支行"/>
        <s v="中国农业银行股份有限公司汉寿县支行"/>
        <s v="长沙银行股份有限公司科技支行"/>
        <s v="中国建设银行股份有限公司常德市分行"/>
        <s v="常德农村商业银行股份有限公司斗姆湖支行"/>
        <s v="长沙银行股份有限公司澧县支行"/>
        <s v="华融湘江银行股份有限公司澧县支行"/>
        <s v="湖南安乡农村商业银行股份有限公司"/>
        <s v="长沙银行股份有限公司安乡支行"/>
        <s v="常德农村商业银行股份有限公司石板滩支行"/>
        <s v="华融湘江银行股份有限公司汉寿县支行"/>
        <s v="常德农村商业银行股份有限公司谢家铺支行"/>
        <s v="湖南津市农村商业银行股份有限公司"/>
        <s v="华融湘江银行澧县支行"/>
        <s v="湖南岳阳巴陵农村商业银行总行营业部"/>
        <s v="长沙银行石门支行"/>
        <s v="华融湘江银行股份有限公司长沙分行"/>
        <s v="中国工商银行股份有限公司常德三岔路支行"/>
        <s v="长沙银行股份有限公司桃源支行"/>
        <s v="中国建设银行岳阳花板桥支行"/>
        <s v="湖南吉首农村商业银行乾州支行"/>
        <s v="长沙农村商业银行股份有限公司乔口支行"/>
        <s v="长沙农村商业银行股份有限公司白箬铺支行"/>
        <s v="中国农业银行江华瑶族自治县支行"/>
        <s v="湖南蓝山农村商业银行火市支行"/>
        <s v="华融湘江银行平江县支行"/>
        <s v="长沙银行怀化火车站支行"/>
        <s v="长沙银行桑植支行"/>
        <s v="中国建设银行桃江支行"/>
        <s v="中国建设银行益阳沧水铺支行"/>
        <s v="上海浦东发展银行湘潭分行"/>
        <m/>
      </sharedItems>
    </cacheField>
    <cacheField name="主债权金额（万元）" numFmtId="0">
      <sharedItems containsString="0" containsBlank="1" containsNumber="1" minValue="0" maxValue="500" count="1864">
        <n v="100"/>
        <n v="200"/>
        <n v="260"/>
        <n v="500"/>
        <n v="300"/>
        <n v="180"/>
        <n v="70"/>
        <n v="400"/>
        <n v="72"/>
        <n v="58"/>
        <n v="120"/>
        <n v="350"/>
        <n v="245"/>
        <n v="150"/>
        <n v="25"/>
        <n v="80"/>
        <n v="90"/>
        <n v="270"/>
        <n v="50"/>
        <n v="280"/>
        <n v="480"/>
        <n v="160"/>
        <n v="190"/>
        <n v="450"/>
        <n v="460"/>
        <n v="45.8"/>
        <n v="30"/>
        <n v="13.9"/>
        <n v="25.5"/>
        <n v="10.5"/>
        <n v="19.2"/>
        <n v="14.5"/>
        <n v="87.6"/>
        <n v="32.8"/>
        <n v="67"/>
        <n v="53"/>
        <n v="23"/>
        <n v="23.8"/>
        <n v="18.5"/>
        <n v="58.8"/>
        <n v="27.4"/>
        <n v="33.1"/>
        <n v="6.4"/>
        <n v="11.2"/>
        <n v="27.597032"/>
        <n v="60"/>
        <n v="101.1"/>
        <n v="54.9"/>
        <n v="48.5"/>
        <n v="75.4"/>
        <n v="188.33"/>
        <n v="185"/>
        <n v="499"/>
        <n v="240"/>
        <n v="495"/>
        <n v="298.976779"/>
        <n v="250"/>
        <n v="390"/>
        <n v="490"/>
        <n v="4"/>
        <n v="5"/>
        <n v="2"/>
        <n v="2.5"/>
        <n v="3.8"/>
        <n v="8"/>
        <n v="6.946"/>
        <n v="7.2"/>
        <n v="2.8"/>
        <n v="3.2"/>
        <n v="5.505"/>
        <n v="8.1"/>
        <n v="3.748"/>
        <n v="2.9"/>
        <n v="7.0743"/>
        <n v="8.6"/>
        <n v="17.5"/>
        <n v="13"/>
        <n v="35"/>
        <n v="3"/>
        <n v="6.047"/>
        <n v="4.4"/>
        <n v="11.847"/>
        <n v="14.051"/>
        <n v="2.1"/>
        <n v="19"/>
        <n v="4.45"/>
        <n v="10.62"/>
        <n v="7"/>
        <n v="3.9"/>
        <n v="4.6"/>
        <n v="3.3"/>
        <n v="9.1"/>
        <n v="26.107"/>
        <n v="9.5"/>
        <n v="2.995"/>
        <n v="9.9"/>
        <n v="25.038"/>
        <n v="2.35"/>
        <n v="19.212"/>
        <n v="5.9191"/>
        <n v="10"/>
        <n v="12.5"/>
        <n v="8.95"/>
        <n v="19.74"/>
        <n v="19.1"/>
        <n v="14.1888"/>
        <n v="7.4542"/>
        <n v="5.9"/>
        <n v="5.2255"/>
        <n v="6.5"/>
        <n v="3.6"/>
        <n v="2.0428"/>
        <n v="11"/>
        <n v="8.5"/>
        <n v="8.75"/>
        <n v="3.7"/>
        <n v="4.2"/>
        <n v="20"/>
        <n v="4.5"/>
        <n v="3.93"/>
        <n v="6.8"/>
        <n v="2.62"/>
        <n v="2.2"/>
        <n v="6.1"/>
        <n v="14.4"/>
        <n v="6"/>
        <n v="34.6"/>
        <n v="3.23"/>
        <n v="7.8"/>
        <n v="3.63"/>
        <n v="4.707"/>
        <n v="18"/>
        <n v="2.05"/>
        <n v="2.83"/>
        <n v="4.3"/>
        <n v="9"/>
        <n v="8.103"/>
        <n v="9.46"/>
        <n v="4.5785"/>
        <n v="4.7"/>
        <n v="4.1"/>
        <n v="3.5"/>
        <n v="6.2"/>
        <n v="22.38"/>
        <n v="6.87"/>
        <n v="6.6"/>
        <n v="4.9198"/>
        <n v="12.24"/>
        <n v="6.89"/>
        <n v="2.6"/>
        <n v="17.4"/>
        <n v="7.5"/>
        <n v="25.4"/>
        <n v="2.77"/>
        <n v="2.7"/>
        <n v="7.438"/>
        <n v="31"/>
        <n v="4.82"/>
        <n v="4.064"/>
        <n v="13.2"/>
        <n v="7.6"/>
        <n v="7.65"/>
        <n v="5.6"/>
        <n v="12.76"/>
        <n v="8.202"/>
        <n v="16.842"/>
        <n v="4.9"/>
        <n v="8.8"/>
        <n v="26.75"/>
        <n v="17"/>
        <n v="7.3"/>
        <n v="70.5"/>
        <n v="8.01"/>
        <n v="3.74"/>
        <n v="9.501"/>
        <n v="2.28"/>
        <n v="17.2161"/>
        <n v="3.4"/>
        <n v="11.09"/>
        <n v="15"/>
        <n v="97.51"/>
        <n v="4.8"/>
        <n v="2.86"/>
        <n v="13.34"/>
        <n v="3.0704"/>
        <n v="2.92"/>
        <n v="8.094"/>
        <n v="4.8536"/>
        <n v="4.86"/>
        <n v="6.924"/>
        <n v="3.7216"/>
        <n v="11.9"/>
        <n v="2.45"/>
        <n v="12.28"/>
        <n v="19.4"/>
        <n v="27.6005"/>
        <n v="14.7"/>
        <n v="6.841"/>
        <n v="6.95"/>
        <n v="4.55"/>
        <n v="6.3468"/>
        <n v="6.9"/>
        <n v="2.67"/>
        <n v="71.5"/>
        <n v="8.7"/>
        <n v="2.239"/>
        <n v="3.507"/>
        <n v="6.55"/>
        <n v="13.5"/>
        <n v="12"/>
        <n v="16"/>
        <n v="10.4"/>
        <n v="7.1"/>
        <n v="13.87"/>
        <n v="2.3"/>
        <n v="3.78"/>
        <n v="10.417"/>
        <n v="3.175"/>
        <n v="14.308"/>
        <n v="9.9343"/>
        <n v="7.58"/>
        <n v="2.29"/>
        <n v="2.63"/>
        <n v="10.313"/>
        <n v="9.2892"/>
        <n v="28"/>
        <n v="4.716"/>
        <n v="6.3813"/>
        <n v="16.5"/>
        <n v="26.22"/>
        <n v="3.46"/>
        <n v="7.177"/>
        <n v="8.98"/>
        <n v="3.888"/>
        <n v="9.421"/>
        <n v="5.1"/>
        <n v="7.26"/>
        <n v="6.3"/>
        <n v="26"/>
        <n v="2.4"/>
        <n v="7.0981"/>
        <n v="29"/>
        <n v="5.7"/>
        <n v="5.75"/>
        <n v="12.1"/>
        <n v="36.055"/>
        <n v="48"/>
        <n v="2.89"/>
        <n v="27"/>
        <n v="9.6666"/>
        <n v="4.75"/>
        <n v="38.413"/>
        <n v="4.09"/>
        <n v="15.148"/>
        <n v="4.35"/>
        <n v="7.876"/>
        <n v="6.85"/>
        <n v="80.007"/>
        <n v="7.1088"/>
        <n v="13.072"/>
        <n v="6.662"/>
        <n v="11.934"/>
        <n v="2.25"/>
        <n v="3.98"/>
        <n v="3.2896"/>
        <n v="22"/>
        <n v="7.5436"/>
        <n v="21.105"/>
        <n v="19.301"/>
        <n v="13.3"/>
        <n v="7.9"/>
        <n v="14"/>
        <n v="32"/>
        <n v="39"/>
        <n v="12.6"/>
        <n v="5.618"/>
        <n v="4.0008"/>
        <n v="12.7408"/>
        <n v="17.34"/>
        <n v="3.1"/>
        <n v="2.368"/>
        <n v="18.3"/>
        <n v="5.01"/>
        <n v="3.4466"/>
        <n v="13.6"/>
        <n v="28.443"/>
        <n v="21.8"/>
        <n v="16.4"/>
        <n v="16.5951"/>
        <n v="8.42"/>
        <n v="3.469"/>
        <n v="3.04"/>
        <n v="5.67"/>
        <n v="2.7992"/>
        <n v="13.776"/>
        <n v="2.99"/>
        <n v="6.38"/>
        <n v="4.51"/>
        <n v="5.73"/>
        <n v="6.81"/>
        <n v="54.5"/>
        <n v="5.3108"/>
        <n v="11.1"/>
        <n v="3.8999"/>
        <n v="11.5"/>
        <n v="9.4"/>
        <n v="2.42"/>
        <n v="31.5"/>
        <n v="6.18"/>
        <n v="17.56"/>
        <n v="2.23"/>
        <n v="12.27"/>
        <n v="11.3"/>
        <n v="12.05"/>
        <n v="13.3409"/>
        <n v="34.85"/>
        <n v="13.088"/>
        <n v="14.3"/>
        <n v="10.2109"/>
        <n v="13.3688"/>
        <n v="8.37"/>
        <n v="16.66"/>
        <n v="5.91"/>
        <n v="4.16"/>
        <n v="21"/>
        <n v="21.9"/>
        <n v="6.92"/>
        <n v="19.5"/>
        <n v="14.2"/>
        <n v="6.4908"/>
        <n v="17.8"/>
        <n v="5.632"/>
        <n v="5.34"/>
        <n v="11.47"/>
        <n v="6.1192"/>
        <n v="3.87"/>
        <n v="30.009"/>
        <n v="6.91"/>
        <n v="8.305"/>
        <n v="10.375"/>
        <n v="8.6574"/>
        <n v="3.396"/>
        <n v="30.3"/>
        <n v="5.247"/>
        <n v="17.7"/>
        <n v="12.5586"/>
        <n v="9.58"/>
        <n v="2.76"/>
        <n v="40"/>
        <n v="2.238"/>
        <n v="2.49"/>
        <n v="9.2"/>
        <n v="4.08"/>
        <n v="2.5729"/>
        <n v="3.96"/>
        <n v="24.604"/>
        <n v="18.2845"/>
        <n v="3.75"/>
        <n v="10.42"/>
        <n v="2.58"/>
        <n v="2.94"/>
        <n v="5.5"/>
        <n v="24"/>
        <n v="2.91"/>
        <n v="2.669"/>
        <n v="6.7"/>
        <n v="14.4463"/>
        <n v="15.15"/>
        <n v="12.25"/>
        <n v="9.424"/>
        <n v="8.3"/>
        <n v="5.8"/>
        <n v="37"/>
        <n v="15.14"/>
        <n v="2.85"/>
        <n v="45"/>
        <n v="2.306"/>
        <n v="10.85"/>
        <n v="35.2"/>
        <n v="16.08"/>
        <n v="26.1"/>
        <n v="14.32"/>
        <n v="3.15"/>
        <n v="5.296"/>
        <n v="11.078"/>
        <n v="9.8"/>
        <n v="15.7"/>
        <n v="7.7"/>
        <n v="3.6656"/>
        <n v="25.625"/>
        <n v="10.94"/>
        <n v="3.4436"/>
        <n v="19.43"/>
        <n v="3.9494"/>
        <n v="13.19"/>
        <n v="6.14"/>
        <n v="2.0551"/>
        <n v="3.57"/>
        <n v="4.46"/>
        <n v="5.46"/>
        <n v="28.973"/>
        <n v="11.07"/>
        <n v="4.168"/>
        <n v="2.562"/>
        <n v="5.23"/>
        <n v="40.42"/>
        <n v="4.04"/>
        <n v="16.7933"/>
        <n v="3.72"/>
        <n v="5.05"/>
        <n v="9.903"/>
        <n v="6.243"/>
        <n v="7.52"/>
        <n v="3.901"/>
        <n v="3.25"/>
        <n v="2.33"/>
        <n v="6.09"/>
        <n v="36.5"/>
        <n v="34"/>
        <n v="48.8"/>
        <n v="9.3"/>
        <n v="2.149"/>
        <n v="2.22"/>
        <n v="9.7"/>
        <n v="25.56"/>
        <n v="48.4"/>
        <n v="5.35"/>
        <n v="17.05"/>
        <n v="15.4"/>
        <n v="2.7265"/>
        <n v="6.578"/>
        <n v="31.3"/>
        <n v="3.61"/>
        <n v="3.85"/>
        <n v="4.99"/>
        <n v="6.735"/>
        <n v="25.1809"/>
        <n v="2.886"/>
        <n v="6.65"/>
        <n v="2.27"/>
        <n v="30.6"/>
        <n v="12.94"/>
        <n v="10.8"/>
        <n v="10.6542"/>
        <n v="3.3366"/>
        <n v="31.2"/>
        <n v="4.05"/>
        <n v="3.42"/>
        <n v="5.84"/>
        <n v="18.6"/>
        <n v="10.35"/>
        <n v="5.3"/>
        <n v="5.55"/>
        <n v="6.26"/>
        <n v="6.08"/>
        <n v="3.8701"/>
        <n v="2.06"/>
        <n v="3.03"/>
        <n v="5.028"/>
        <n v="41"/>
        <n v="11.7"/>
        <n v="2.4999"/>
        <n v="8.4999"/>
        <n v="31.08"/>
        <n v="4.5888"/>
        <n v="20.311"/>
        <n v="6.05"/>
        <n v="5.2"/>
        <n v="12.48"/>
        <n v="8.15"/>
        <n v="2.17"/>
        <n v="66.1"/>
        <n v="11.8745"/>
        <n v="6.63"/>
        <n v="16.915"/>
        <n v="6.32"/>
        <n v="3.01"/>
        <n v="7.5407"/>
        <n v="10.9"/>
        <n v="2.9266"/>
        <n v="11.58"/>
        <n v="6.534"/>
        <n v="3.54"/>
        <n v="40.007"/>
        <n v="12.101"/>
        <n v="38"/>
        <n v="3.107"/>
        <n v="19.3578"/>
        <n v="10.02"/>
        <n v="3.67"/>
        <n v="4.84"/>
        <n v="5.001"/>
        <n v="4.27"/>
        <n v="5.38"/>
        <n v="5.22"/>
        <n v="3.09"/>
        <n v="10.801"/>
        <n v="4.38"/>
        <n v="18.351"/>
        <n v="11.46"/>
        <n v="33"/>
        <n v="2.605"/>
        <n v="3.401"/>
        <n v="3.478"/>
        <n v="15.765"/>
        <n v="23.2"/>
        <n v="5.042"/>
        <n v="4.29"/>
        <n v="2.01"/>
        <n v="15.3524"/>
        <n v="5.5066"/>
        <n v="7.82"/>
        <n v="10.1"/>
        <n v="17.81"/>
        <n v="2.65"/>
        <n v="10.0925"/>
        <n v="8.2"/>
        <n v="6.88"/>
        <n v="3.79"/>
        <n v="5.12"/>
        <n v="8.4"/>
        <n v="2.8253"/>
        <n v="9.26"/>
        <n v="5.4"/>
        <n v="3.854"/>
        <n v="4.12"/>
        <n v="8.47"/>
        <n v="20.78"/>
        <n v="22.8"/>
        <n v="3.204"/>
        <n v="13.4"/>
        <n v="10.538"/>
        <n v="3.205"/>
        <n v="23.59"/>
        <n v="5.39"/>
        <n v="4.6597"/>
        <n v="9.6"/>
        <n v="19.32"/>
        <n v="6.35"/>
        <n v="17.5263"/>
        <n v="10.3"/>
        <n v="3.8483"/>
        <n v="27.5"/>
        <n v="7.35"/>
        <n v="59"/>
        <n v="3.3038"/>
        <n v="3.24"/>
        <n v="2.66"/>
        <n v="7.345"/>
        <n v="10.2"/>
        <n v="3.1245"/>
        <n v="11.05"/>
        <n v="9.96"/>
        <n v="4.785"/>
        <n v="3.685"/>
        <n v="12.9116"/>
        <n v="86"/>
        <n v="2.3463"/>
        <n v="14.62"/>
        <n v="3.7618"/>
        <n v="12.8"/>
        <n v="3.32"/>
        <n v="2.12"/>
        <n v="21.147"/>
        <n v="4.39"/>
        <n v="9.15"/>
        <n v="22.5"/>
        <n v="20.318"/>
        <n v="55"/>
        <n v="32.13749"/>
        <n v="17.65"/>
        <n v="3.35"/>
        <n v="4.83"/>
        <n v="11.819"/>
        <n v="4.968"/>
        <n v="6.15"/>
        <n v="7.62"/>
        <n v="36.1"/>
        <n v="24.15"/>
        <n v="9.138"/>
        <n v="6.8772"/>
        <n v="5.45"/>
        <n v="2.507"/>
        <n v="2.36"/>
        <n v="10.978"/>
        <n v="10.2275"/>
        <n v="4.61"/>
        <n v="4.19"/>
        <n v="8.3744"/>
        <n v="11.976"/>
        <n v="6.425"/>
        <n v="72.3"/>
        <n v="67.43"/>
        <n v="10.39"/>
        <n v="6.12"/>
        <n v="4.65"/>
        <n v="13.9033"/>
        <n v="47.6"/>
        <n v="5.045"/>
        <n v="4.581"/>
        <n v="10.01"/>
        <n v="2.335"/>
        <n v="17.74"/>
        <n v="2.366"/>
        <n v="5.94"/>
        <n v="8.38"/>
        <n v="6.45"/>
        <n v="2.7285"/>
        <n v="12.71"/>
        <n v="11.6"/>
        <n v="11.4"/>
        <n v="5.6082"/>
        <n v="7.7039"/>
        <n v="18.8781"/>
        <n v="22.9"/>
        <n v="4.68"/>
        <n v="3.345"/>
        <n v="4.9999"/>
        <n v="6.72"/>
        <n v="19.91"/>
        <n v="3.026"/>
        <n v="3.17"/>
        <n v="2.75"/>
        <n v="14.127"/>
        <n v="15.2"/>
        <n v="2.125"/>
        <n v="2.14"/>
        <n v="2.82"/>
        <n v="3.07"/>
        <n v="15.84"/>
        <n v="3.95"/>
        <n v="5.084"/>
        <n v="12.45"/>
        <n v="2.95"/>
        <n v="3.08"/>
        <n v="4.58"/>
        <n v="3.45"/>
        <n v="2.88"/>
        <n v="41.77"/>
        <n v="3.1998"/>
        <n v="23.258"/>
        <n v="17.7368"/>
        <n v="2.2759"/>
        <n v="12.7997"/>
        <n v="24.212"/>
        <n v="5.004"/>
        <n v="2.26"/>
        <n v="6.464"/>
        <n v="20.79"/>
        <n v="13.83"/>
        <n v="9.69"/>
        <n v="2.03"/>
        <n v="24.71"/>
        <n v="5.69"/>
        <n v="5.9579"/>
        <n v="3.64"/>
        <n v="3.6999"/>
        <n v="55.4"/>
        <n v="16.932"/>
        <n v="17.2"/>
        <n v="6.222"/>
        <n v="5.6999"/>
        <n v="18.1"/>
        <n v="14.8"/>
        <n v="2.44"/>
        <n v="13.1118"/>
        <n v="10.75"/>
        <n v="5.205"/>
        <n v="20.315"/>
        <n v="3.21"/>
        <n v="5.83"/>
        <n v="12.88"/>
        <n v="27.3"/>
        <n v="6.79"/>
        <n v="9.234"/>
        <n v="2.012"/>
        <n v="80.8"/>
        <n v="7.12"/>
        <n v="3.3044"/>
        <n v="28.5"/>
        <n v="3.06"/>
        <n v="4.2849"/>
        <n v="5.19"/>
        <n v="2.15"/>
        <n v="65"/>
        <n v="17.92"/>
        <n v="4.48"/>
        <n v="5.09"/>
        <n v="32.98"/>
        <n v="4.5845"/>
        <n v="28.2"/>
        <n v="7.498"/>
        <n v="3.13"/>
        <n v="9.3075"/>
        <n v="7.4"/>
        <n v="20.3"/>
        <n v="7.7602"/>
        <n v="9.155"/>
        <n v="16.14"/>
        <n v="3.34"/>
        <n v="28.35"/>
        <n v="32.85"/>
        <n v="10.38"/>
        <n v="2.878"/>
        <n v="7.749"/>
        <n v="5.902"/>
        <n v="14.6"/>
        <n v="7.83"/>
        <n v="3.05"/>
        <n v="20.905"/>
        <n v="7.4535"/>
        <n v="6.1651"/>
        <n v="2.55"/>
        <n v="7.4818"/>
        <n v="9.72"/>
        <n v="4.79"/>
        <n v="6.0008"/>
        <n v="10.79"/>
        <n v="24.77"/>
        <n v="13.03"/>
        <n v="3.801"/>
        <n v="10.7"/>
        <n v="14.61"/>
        <n v="4.5745"/>
        <n v="7.2925"/>
        <n v="8.88"/>
        <n v="2.367"/>
        <n v="4.5052"/>
        <n v="5.2499"/>
        <n v="3.19"/>
        <n v="5.302"/>
        <n v="2.3623"/>
        <n v="6.0384"/>
        <n v="11.01"/>
        <n v="7.38"/>
        <n v="8.9"/>
        <n v="12.481"/>
        <n v="36.695"/>
        <n v="16.233"/>
        <n v="25.8"/>
        <n v="11.15"/>
        <n v="39.8"/>
        <n v="66.75"/>
        <n v="69"/>
        <n v="7.2009"/>
        <n v="95.4166"/>
        <n v="5.99"/>
        <n v="2.84"/>
        <n v="9.38"/>
        <n v="14.63"/>
        <n v="3.422"/>
        <n v="19.5302"/>
        <n v="4.4996"/>
        <n v="6.478"/>
        <n v="11.8"/>
        <n v="2.6918"/>
        <n v="2.766"/>
        <n v="12.692"/>
        <n v="2.09"/>
        <n v="46"/>
        <n v="36"/>
        <n v="48.118"/>
        <n v="30.2"/>
        <n v="42.35"/>
        <n v="3.37"/>
        <n v="2.6821"/>
        <n v="3.9002"/>
        <n v="8.31"/>
        <n v="2.59"/>
        <n v="46.4"/>
        <n v="20.8"/>
        <n v="10.55"/>
        <n v="5.2986"/>
        <n v="27.19"/>
        <n v="39.046"/>
        <n v="3.818"/>
        <n v="3.979"/>
        <n v="5.18"/>
        <n v="3.88"/>
        <n v="16.3"/>
        <n v="4.64"/>
        <n v="21.266"/>
        <n v="10.603"/>
        <n v="16.2"/>
        <n v="5.9991"/>
        <n v="21.4"/>
        <n v="2.478"/>
        <n v="8.307"/>
        <n v="4.6918"/>
        <n v="10.25"/>
        <n v="7.405"/>
        <n v="19.19"/>
        <n v="5.11"/>
        <n v="23.601"/>
        <n v="43"/>
        <n v="14.98"/>
        <n v="2.0708"/>
        <n v="7.23"/>
        <n v="20.5"/>
        <n v="8.0416"/>
        <n v="114"/>
        <n v="21.5"/>
        <n v="12.435"/>
        <n v="2.31"/>
        <n v="8.65"/>
        <n v="45.506"/>
        <n v="3.65"/>
        <n v="4.98"/>
        <n v="9.02"/>
        <n v="5.386"/>
        <n v="2.1954"/>
        <n v="51"/>
        <n v="28.05"/>
        <n v="8.4653"/>
        <n v="9.01"/>
        <n v="13.8"/>
        <n v="11.201"/>
        <n v="4.14"/>
        <n v="3.27"/>
        <n v="65.71"/>
        <n v="3.968"/>
        <n v="3.49"/>
        <n v="2.5408"/>
        <n v="6.6153"/>
        <n v="44"/>
        <n v="3.672"/>
        <n v="5.354"/>
        <n v="30.5"/>
        <n v="4.57"/>
        <n v="19.6"/>
        <n v="3.69"/>
        <n v="16.602"/>
        <n v="4.9356"/>
        <n v="124.38535"/>
        <n v="22.34"/>
        <n v="91.5"/>
        <n v="60.6824"/>
        <n v="5.36"/>
        <n v="323.1176"/>
        <n v="50.85"/>
        <n v="20.1"/>
        <n v="41.4"/>
        <n v="32.6732"/>
        <n v="67.3268"/>
        <n v="0.47"/>
        <n v="14.14"/>
        <n v="21.41"/>
        <n v="9.85"/>
        <n v="3.14"/>
        <n v="4.85"/>
        <n v="17.09"/>
        <n v="170"/>
        <n v="290"/>
        <n v="329"/>
        <n v="499.5"/>
        <n v="94"/>
        <n v="349"/>
        <n v="130"/>
        <n v="299"/>
        <n v="5.6111"/>
        <n v="3.58"/>
        <n v="12.18"/>
        <n v="14.08"/>
        <n v="7.704"/>
        <n v="2.101"/>
        <n v="6.4922"/>
        <n v="3.275"/>
        <n v="9.57"/>
        <n v="2.73"/>
        <n v="61.7287"/>
        <n v="42.6888"/>
        <n v="14.378"/>
        <n v="2.34"/>
        <n v="6.04"/>
        <n v="5.1084"/>
        <n v="2.43"/>
        <n v="16.7"/>
        <n v="3.2701"/>
        <n v="36.41"/>
        <n v="31.31"/>
        <n v="6.43"/>
        <n v="7.81"/>
        <n v="14.65"/>
        <n v="10.98"/>
        <n v="18.2473"/>
        <n v="25.3"/>
        <n v="2.2806"/>
        <n v="30.003"/>
        <n v="20.013"/>
        <n v="6.77"/>
        <n v="7.68"/>
        <n v="12.98"/>
        <n v="21.5292"/>
        <n v="19.44"/>
        <n v="3.41"/>
        <n v="10.95"/>
        <n v="2.405"/>
        <n v="12.2584"/>
        <n v="2.21"/>
        <n v="4.376"/>
        <n v="2.46"/>
        <n v="13.69"/>
        <n v="3.007"/>
        <n v="2.2671"/>
        <n v="19.7"/>
        <n v="18.6728"/>
        <n v="28.1666"/>
        <n v="40.363"/>
        <n v="2.18"/>
        <n v="6.71"/>
        <n v="2.07"/>
        <n v="19.3"/>
        <n v="6.68"/>
        <n v="3.005"/>
        <n v="3.8751"/>
        <n v="8.55"/>
        <n v="12.3"/>
        <n v="15.8"/>
        <n v="4.36"/>
        <n v="2.9425"/>
        <n v="14.82"/>
        <n v="5.93"/>
        <n v="21.24"/>
        <n v="14.8522"/>
        <n v="2.81"/>
        <n v="10.81"/>
        <n v="3.365"/>
        <n v="13.0083"/>
        <n v="2.608"/>
        <n v="13.7"/>
        <n v="2.724"/>
        <n v="3.8668"/>
        <n v="10.009"/>
        <n v="7.0708"/>
        <n v="7.15"/>
        <n v="9.828"/>
        <n v="12.008"/>
        <n v="30.066"/>
        <n v="10.522"/>
        <n v="23.2776"/>
        <n v="7.373"/>
        <n v="13.35"/>
        <n v="7.536"/>
        <n v="7.95"/>
        <n v="2.24"/>
        <n v="28.629"/>
        <n v="4.1522"/>
        <n v="5.1938"/>
        <n v="25.156"/>
        <n v="17.1"/>
        <n v="4.81"/>
        <n v="8.023"/>
        <n v="4.181"/>
        <n v="6.095"/>
        <n v="8.3941"/>
        <n v="3.16"/>
        <n v="12.9"/>
        <n v="8.45"/>
        <n v="2.11"/>
        <n v="2.806"/>
        <n v="5.384"/>
        <n v="12.2"/>
        <n v="8.9854"/>
        <n v="3.691"/>
        <n v="6.1488"/>
        <n v="4.177"/>
        <n v="15.3"/>
        <n v="12.55"/>
        <n v="14.9622"/>
        <n v="18.26"/>
        <n v="18.6556"/>
        <n v="6.82"/>
        <n v="3.7598"/>
        <n v="15.0755"/>
        <n v="10.579"/>
        <n v="3.91"/>
        <n v="2.392"/>
        <n v="13.521"/>
        <n v="72.013"/>
        <n v="10.6"/>
        <n v="7.801"/>
        <n v="3.1488"/>
        <n v="12.4512"/>
        <n v="9.606"/>
        <n v="27.979"/>
        <n v="15.73"/>
        <n v="6.5696"/>
        <n v="2.4487"/>
        <n v="8.032"/>
        <n v="24.7"/>
        <n v="4.9469"/>
        <n v="24.674"/>
        <n v="4.88"/>
        <n v="14.9"/>
        <n v="21.15"/>
        <n v="5.8482"/>
        <n v="22.1"/>
        <n v="2.8481"/>
        <n v="4.25"/>
        <n v="4.32"/>
        <n v="5.53"/>
        <n v="32.4"/>
        <n v="2.96"/>
        <n v="9.235"/>
        <n v="5.33"/>
        <n v="14.1039"/>
        <n v="7.89"/>
        <n v="6.7687"/>
        <n v="3.806"/>
        <n v="20.375"/>
        <n v="18.7"/>
        <n v="41.7931"/>
        <n v="22.75"/>
        <n v="2.5278"/>
        <n v="23.614"/>
        <n v="11.31"/>
        <n v="8.58"/>
        <n v="5.8904"/>
        <n v="7.32"/>
        <n v="8.2333"/>
        <n v="5.13"/>
        <n v="19.85"/>
        <n v="12.423"/>
        <n v="24.2"/>
        <n v="2.333"/>
        <n v="13.97"/>
        <n v="5.2412"/>
        <n v="16.9488"/>
        <n v="3.12"/>
        <n v="18.2"/>
        <n v="2.78"/>
        <n v="6.48"/>
        <n v="11.19"/>
        <n v="2.54"/>
        <n v="5.85"/>
        <n v="2.19"/>
        <n v="4.3118"/>
        <n v="6.17"/>
        <n v="33.7084"/>
        <n v="68"/>
        <n v="13.851"/>
        <n v="8.27"/>
        <n v="2.362"/>
        <n v="2.2865"/>
        <n v="5.32"/>
        <n v="16.56"/>
        <n v="6.62"/>
        <n v="2.4968"/>
        <n v="15.1"/>
        <n v="4.15"/>
        <n v="19.748"/>
        <n v="14.753"/>
        <n v="13.475"/>
        <n v="7.14"/>
        <n v="8.3333"/>
        <n v="16.6"/>
        <n v="3.55"/>
        <n v="2.5416"/>
        <n v="7.502"/>
        <n v="11.43"/>
        <n v="8.272"/>
        <n v="11.995"/>
        <n v="4.059"/>
        <n v="3.26"/>
        <n v="2.918"/>
        <n v="2.68"/>
        <n v="7.8715"/>
        <n v="4.1049"/>
        <n v="24.5"/>
        <n v="12.058"/>
        <n v="2.483"/>
        <n v="4.26"/>
        <n v="6.24"/>
        <n v="7.28"/>
        <n v="19.16"/>
        <n v="4.132"/>
        <n v="36.2808"/>
        <n v="16.9"/>
        <n v="2.2777"/>
        <n v="30.175"/>
        <n v="38.77"/>
        <n v="38.8"/>
        <n v="5.2008"/>
        <n v="11.3944"/>
        <n v="87"/>
        <n v="12.017"/>
        <n v="3.934"/>
        <n v="7.18"/>
        <n v="5.87"/>
        <n v="3.1116"/>
        <n v="5.65"/>
        <n v="3.6668"/>
        <n v="4.8888"/>
        <n v="27.6833"/>
        <n v="21.7323"/>
        <n v="3.914"/>
        <n v="44.1078"/>
        <n v="2.93"/>
        <n v="28.186"/>
        <n v="15.86"/>
        <n v="3.18"/>
        <n v="7.797"/>
        <n v="2.38"/>
        <n v="7.22"/>
        <n v="19.504"/>
        <n v="42.5"/>
        <n v="2.354"/>
        <n v="21.2911"/>
        <n v="4.3609"/>
        <n v="3.36"/>
        <n v="9.76"/>
        <n v="25.9"/>
        <n v="2.87"/>
        <n v="7.25"/>
        <n v="3.28"/>
        <n v="2.8586"/>
        <n v="3.1258"/>
        <n v="3.3361"/>
        <n v="6.25"/>
        <n v="24.1"/>
        <n v="5.54"/>
        <n v="2.4573"/>
        <n v="15.5"/>
        <n v="4.66"/>
        <n v="2.56"/>
        <n v="3.4547"/>
        <n v="3.82"/>
        <n v="10.0121"/>
        <n v="9.03"/>
        <n v="9.003"/>
        <n v="17.6"/>
        <n v="3.66"/>
        <n v="5.057"/>
        <n v="3.332"/>
        <n v="24.364"/>
        <n v="8.488"/>
        <n v="2.53"/>
        <n v="19.619"/>
        <n v="47"/>
        <n v="20.88"/>
        <n v="9.387"/>
        <n v="5.25"/>
        <n v="5.2621"/>
        <n v="2.112"/>
        <n v="2.1203"/>
        <n v="2.1666"/>
        <n v="85"/>
        <n v="9.527"/>
        <n v="16.28"/>
        <n v="6.52"/>
        <n v="370"/>
        <n v="220"/>
        <n v="140"/>
        <n v="440"/>
        <n v="360"/>
        <n v="110"/>
        <n v="238"/>
        <n v="147"/>
        <n v="47.4"/>
        <n v="85.3"/>
        <n v="46.9"/>
        <n v="27.1"/>
        <n v="85.4"/>
        <n v="25.6"/>
        <n v="78.1"/>
        <n v="92.5"/>
        <n v="44.4"/>
        <n v="21.1"/>
        <n v="95.8"/>
        <n v="33.6"/>
        <n v="109.1"/>
        <n v="40.4"/>
        <n v="25.7"/>
        <n v="85.7"/>
        <n v="20.9"/>
        <n v="20.4"/>
        <n v="168.2"/>
        <n v="136.8"/>
        <n v="37.6"/>
        <n v="91.1"/>
        <n v="65.7"/>
        <n v="56.1"/>
        <n v="51.7"/>
        <n v="58.1"/>
        <n v="41.2"/>
        <n v="30.7"/>
        <n v="24.9"/>
        <n v="39.2"/>
        <n v="80.1"/>
        <n v="43.1"/>
        <n v="79.7"/>
        <n v="47.2"/>
        <n v="83.6"/>
        <n v="50.1"/>
        <n v="17.9"/>
        <n v="24.8"/>
        <n v="60.3"/>
        <n v="20.7"/>
        <n v="76.3"/>
        <n v="17.3"/>
        <n v="22.4"/>
        <n v="76.2"/>
        <n v="42.9"/>
        <n v="121"/>
        <n v="22.6"/>
        <n v="15.9"/>
        <n v="34.4"/>
        <n v="54.3"/>
        <n v="40.7"/>
        <n v="29.5"/>
        <n v="120.3"/>
        <n v="48.1"/>
        <n v="42.8"/>
        <n v="150.1"/>
        <n v="32.9"/>
        <n v="40.3"/>
        <n v="31.9"/>
        <n v="123.9"/>
        <n v="88.9"/>
        <n v="33.7"/>
        <n v="38.6"/>
        <n v="58.9"/>
        <n v="24.3"/>
        <n v="37.2"/>
        <n v="75.1"/>
        <n v="76.1"/>
        <n v="96.5"/>
        <n v="33.8"/>
        <n v="52"/>
        <n v="69.1"/>
        <n v="83.3"/>
        <n v="81.2"/>
        <n v="420"/>
        <n v="304"/>
        <n v="269"/>
        <n v="474"/>
        <n v="161"/>
        <n v="124.194"/>
        <n v="76"/>
        <n v="95"/>
        <n v="310"/>
        <n v="247"/>
        <n v="115"/>
        <n v="475"/>
        <n v="175"/>
        <n v="230"/>
        <n v="14.1"/>
        <n v="46.8"/>
        <n v="269.7"/>
        <n v="49"/>
        <n v="1"/>
        <n v="10.61"/>
        <n v="11.62"/>
        <n v="16.88"/>
        <n v="5.17"/>
        <n v="15.95"/>
        <n v="26.7"/>
        <n v="7.08"/>
        <n v="13.6005"/>
        <n v="11.08"/>
        <n v="16.046"/>
        <n v="7.184"/>
        <n v="11.353"/>
        <n v="13.213"/>
        <n v="6.86"/>
        <n v="13.477"/>
        <n v="10.061"/>
        <n v="9.117"/>
        <n v="7.321"/>
        <n v="16.1"/>
        <n v="6.113"/>
        <n v="7.761"/>
        <n v="5.987"/>
        <n v="34.5"/>
        <n v="9.75"/>
        <n v="9.145"/>
        <n v="16.265"/>
        <n v="49.586"/>
        <n v="4.95"/>
        <n v="31.16"/>
        <n v="13.232"/>
        <n v="7.79"/>
        <n v="8.16"/>
        <n v="6.73"/>
        <n v="13.33"/>
        <n v="3.33"/>
        <n v="6.2778"/>
        <n v="33.334"/>
        <n v="9.93"/>
        <n v="15.47"/>
        <n v="7.7936"/>
        <n v="37.27"/>
        <n v="11.55"/>
        <n v="7.04"/>
        <n v="11.341"/>
        <n v="4.4241"/>
        <n v="3.0895"/>
        <n v="10.32"/>
        <n v="11.8294"/>
        <n v="16.422"/>
        <n v="7.03"/>
        <n v="6.9397"/>
        <n v="7.57"/>
        <n v="11.95"/>
        <n v="6.27"/>
        <n v="42.9671"/>
        <n v="56"/>
        <n v="27.2999"/>
        <n v="2.3013"/>
        <n v="20.008"/>
        <n v="20.2"/>
        <n v="5.24"/>
        <n v="18.788"/>
        <n v="2.554"/>
        <n v="9.622"/>
        <n v="3.89"/>
        <n v="12.204"/>
        <n v="25.299"/>
        <n v="29.124"/>
        <n v="19.8526"/>
        <n v="12.925"/>
        <n v="3.603"/>
        <n v="10.799"/>
        <n v="17.513"/>
        <n v="5.256"/>
        <n v="4.93"/>
        <n v="15.288"/>
        <n v="5.6475"/>
        <n v="2.3124"/>
        <n v="2.574"/>
        <n v="18.8"/>
        <n v="26.05"/>
        <n v="6.387"/>
        <n v="9.66"/>
        <n v="26.4"/>
        <n v="36.3"/>
        <n v="35.9953"/>
        <n v="46.5"/>
        <n v="9.555"/>
        <n v="19.109"/>
        <n v="21.829"/>
        <n v="21.54"/>
        <n v="3.298"/>
        <n v="53.4999"/>
        <n v="9.025"/>
        <n v="16.114"/>
        <n v="6.623"/>
        <n v="14.9655"/>
        <n v="36.8"/>
        <n v="7.6871"/>
        <n v="27.6562"/>
        <n v="4.3566"/>
        <n v="6.547"/>
        <n v="5.7233"/>
        <n v="2.41"/>
        <n v="11.662"/>
        <n v="6.36"/>
        <n v="10.58"/>
        <n v="42.255"/>
        <n v="9.56"/>
        <n v="9.2033"/>
        <n v="28.8"/>
        <n v="2.98"/>
        <n v="3.608"/>
        <n v="29.98"/>
        <n v="3.0161"/>
        <n v="25.75"/>
        <n v="17.33"/>
        <n v="35.9"/>
        <n v="28.3"/>
        <n v="8.61"/>
        <n v="13.491"/>
        <n v="16.17"/>
        <n v="35.858"/>
        <n v="12.8999"/>
        <n v="2.639"/>
        <n v="25.009"/>
        <n v="14.864"/>
        <n v="33.398"/>
        <n v="10.592"/>
        <n v="2.496"/>
        <n v="3.3442"/>
        <n v="19.25"/>
        <n v="9.415"/>
        <n v="3.2013"/>
        <n v="7.837"/>
        <n v="32.5"/>
        <n v="3.885"/>
        <n v="6.39"/>
        <n v="3.442"/>
        <n v="29.5828"/>
        <n v="8.0568"/>
        <n v="12.4"/>
        <n v="36.3643"/>
        <n v="4.63"/>
        <n v="6.03"/>
        <n v="9.505"/>
        <n v="7.48"/>
        <n v="7.73"/>
        <n v="25.532"/>
        <n v="2.52"/>
        <n v="32.09"/>
        <n v="8.09"/>
        <n v="3.285"/>
        <n v="18.9"/>
        <n v="6.855"/>
        <n v="2.634"/>
        <n v="6.488"/>
        <n v="5.5608"/>
        <n v="19.003"/>
        <n v="19.309"/>
        <n v="5.0333"/>
        <n v="82.5548"/>
        <n v="4.87"/>
        <n v="8.6126"/>
        <n v="13.42"/>
        <n v="14.41"/>
        <n v="12.22"/>
        <n v="5.352"/>
        <n v="9.27"/>
        <n v="11.51"/>
        <n v="12.931"/>
        <n v="30.056"/>
        <n v="50.16"/>
        <n v="19.352"/>
        <n v="87.722"/>
        <n v="8.129"/>
        <n v="4.17"/>
        <n v="6.57"/>
        <n v="42.954"/>
        <n v="26.5"/>
        <n v="3.5795"/>
        <n v="14.45"/>
        <n v="3.4001"/>
        <n v="7.24"/>
        <n v="10.41"/>
        <n v="27.8"/>
        <n v="7.518"/>
        <n v="39.051"/>
        <n v="6.5469"/>
        <n v="4.5659"/>
        <n v="13.207"/>
        <n v="3.8938"/>
        <n v="4.3668"/>
        <n v="40.178"/>
        <n v="4.96"/>
        <n v="17.747"/>
        <n v="26.76"/>
        <n v="3.38"/>
        <n v="8.9592"/>
        <n v="23.231"/>
        <n v="2.13"/>
        <n v="2.74"/>
        <n v="11.91"/>
        <n v="3.94"/>
        <n v="26.0833"/>
        <n v="14.465"/>
        <n v="21.6"/>
        <n v="5.353"/>
        <n v="10.278"/>
        <n v="7.219"/>
        <n v="4.97"/>
        <n v="3.112"/>
        <n v="15.3091"/>
        <n v="9.35"/>
        <n v="6.64"/>
        <n v="33.2"/>
        <n v="5.62"/>
        <n v="4.325"/>
        <n v="8.0102"/>
        <n v="10.316"/>
        <n v="20.35"/>
        <n v="11.217"/>
        <n v="2.8292"/>
        <n v="9.08"/>
        <n v="35.75"/>
        <n v="37.4"/>
        <n v="22.88"/>
        <n v="2.0681"/>
        <n v="5.06"/>
        <n v="8.837"/>
        <n v="9.07"/>
        <n v="24.4"/>
        <n v="3.39"/>
        <n v="12.85"/>
        <n v="5.1583"/>
        <n v="12.75"/>
        <n v="9.48"/>
        <n v="5.022"/>
        <n v="2.951"/>
        <n v="4.8093"/>
        <n v="3.876"/>
        <n v="23.7"/>
        <n v="10.87"/>
        <n v="44.3465"/>
        <n v="6.292"/>
        <n v="3.53"/>
        <n v="12.67"/>
        <n v="17.215"/>
        <n v="18.095"/>
        <n v="35.1"/>
        <n v="54"/>
        <n v="2.08"/>
        <n v="8.4503"/>
        <n v="7.85"/>
        <n v="10.1874"/>
        <n v="20.966"/>
        <n v="4.792"/>
        <n v="2.16"/>
        <n v="11.2541"/>
        <n v="40.32"/>
        <n v="42.9022"/>
        <n v="3.62"/>
        <n v="18.412"/>
        <n v="6.6429"/>
        <n v="25.415"/>
        <n v="4.06"/>
        <n v="16.35"/>
        <n v="8.13"/>
        <n v="22.54"/>
        <n v="14.18"/>
        <n v="6.6223"/>
        <n v="10.44"/>
        <n v="16.041"/>
        <n v="2.39"/>
        <n v="4.23"/>
        <n v="31.3258"/>
        <n v="4.89"/>
        <n v="3.5558"/>
        <n v="2.7625"/>
        <n v="8.02"/>
        <n v="13.26"/>
        <n v="6.78"/>
        <n v="5.48"/>
        <n v="26.85"/>
        <n v="5.4373"/>
        <n v="6.948"/>
        <n v="5.6062"/>
        <n v="11.052"/>
        <n v="4.801"/>
        <n v="5.95"/>
        <n v="2.345"/>
        <n v="4.659"/>
        <n v="22.19"/>
        <n v="18.859"/>
        <n v="22.1111"/>
        <n v="5.63"/>
        <n v="7.263"/>
        <n v="32.7"/>
        <n v="8.78"/>
        <n v="3.5566"/>
        <n v="6.34"/>
        <n v="33.35"/>
        <n v="20.857"/>
        <n v="41.8"/>
        <n v="17.137"/>
        <n v="11.3176"/>
        <n v="5.08"/>
        <n v="5.92"/>
        <n v="37.65"/>
        <n v="18.58"/>
        <n v="9.1666"/>
        <n v="5.42"/>
        <n v="4.0001"/>
        <n v="10.902"/>
        <n v="39.601"/>
        <n v="2.255"/>
        <n v="10.608"/>
        <n v="14.009"/>
        <n v="9.55"/>
        <n v="23.78"/>
        <n v="16.6133"/>
        <n v="7.9055"/>
        <n v="4.045"/>
        <n v="3.113"/>
        <n v="44.0055"/>
        <n v="12.005"/>
        <n v="7.008"/>
        <n v="3.47"/>
        <n v="4.43"/>
        <n v="3.9252"/>
        <n v="24.122"/>
        <n v="38.777"/>
        <n v="6.049"/>
        <n v="6.33"/>
        <n v="20.8954"/>
        <n v="41.927"/>
        <n v="16.57"/>
        <n v="10.37"/>
        <n v="15.23"/>
        <n v="6.23"/>
        <n v="7.414"/>
        <n v="20.53"/>
        <n v="13.41"/>
        <n v="5.28"/>
        <n v="4.21"/>
        <n v="7.134"/>
        <n v="28.1"/>
        <n v="13.7008"/>
        <n v="6.7185"/>
        <n v="2.198"/>
        <n v="3.92"/>
        <n v="3.5783"/>
        <n v="4.52"/>
        <n v="3.661"/>
        <n v="21.25"/>
        <n v="18.16"/>
        <n v="5.89"/>
        <n v="5.5733"/>
        <n v="16.8"/>
        <n v="2.97"/>
        <n v="4.1823"/>
        <n v="5.9884"/>
        <n v="41.6"/>
        <n v="20.196"/>
        <n v="12.78"/>
        <n v="40.5"/>
        <n v="30.166"/>
        <n v="2.896"/>
        <n v="12.2155"/>
        <n v="7.29"/>
        <n v="5.3646"/>
        <n v="5.15"/>
        <n v="12.661"/>
        <n v="18.9156"/>
        <n v="9.31"/>
        <n v="16.3864"/>
        <n v="10.65"/>
        <n v="8.2024"/>
        <n v="49.04"/>
        <n v="8.2794"/>
        <n v="2.1551"/>
        <n v="7.101"/>
        <n v="2.013"/>
        <n v="25.5666"/>
        <n v="13.1"/>
        <n v="10.05"/>
        <n v="28.256"/>
        <n v="10.157"/>
        <n v="12.47"/>
        <n v="9.795"/>
        <n v="2.1972"/>
        <n v="19.77"/>
        <n v="3.027"/>
        <n v="3.2778"/>
        <n v="7.56"/>
        <n v="18.221"/>
        <n v="43.734"/>
        <n v="57"/>
        <n v="21.7"/>
        <n v="32.695"/>
        <n v="25.493"/>
        <n v="7.8683"/>
        <n v="42"/>
        <n v="21.006"/>
        <n v="15.26"/>
        <n v="6.75"/>
        <n v="20.694"/>
        <n v="29.4"/>
        <n v="2.71"/>
        <n v="37.5"/>
        <n v="26.006"/>
        <n v="7.5858"/>
        <n v="6.6666"/>
        <n v="18.645"/>
        <n v="5.265"/>
        <n v="39.033"/>
        <n v="28.108"/>
        <n v="13.01"/>
        <n v="7.258"/>
        <n v="2.3659"/>
        <n v="2.505"/>
        <n v="4.44"/>
        <n v="13.595"/>
        <n v="4.7476"/>
        <n v="11.0158"/>
        <n v="11.301"/>
        <n v="21.6676"/>
        <n v="75"/>
        <n v="2.0633"/>
        <n v="5.2129"/>
        <n v="23.5"/>
        <n v="14.93"/>
        <n v="6.28"/>
        <n v="17.004"/>
        <n v="4.555"/>
        <n v="5.3088"/>
        <n v="6.53"/>
        <n v="65.78"/>
        <n v="17.61"/>
        <n v="16.379187"/>
        <n v="6.7987"/>
        <n v="30.458"/>
        <n v="12.65"/>
        <n v="7.5057"/>
        <n v="30.354"/>
        <n v="2.056"/>
        <n v="11.106"/>
        <n v="13.45"/>
        <n v="3.11"/>
        <n v="62.4999"/>
        <n v="6.0465"/>
        <n v="44.336"/>
        <n v="9.163"/>
        <n v="37.56"/>
        <n v="32.502"/>
        <n v="27.811"/>
        <n v="27.6"/>
        <n v="3.1822"/>
        <n v="3.29"/>
        <n v="23.751"/>
        <n v="15.807"/>
        <n v="39.4"/>
        <n v="3.076"/>
        <n v="5.27"/>
        <n v="18.7737"/>
        <n v="12.13"/>
        <n v="9.001"/>
        <n v="3.815"/>
        <n v="9.005"/>
        <n v="66.2"/>
        <n v="3.7166"/>
        <n v="5.4566"/>
        <n v="11.33"/>
        <n v="4.0475"/>
        <n v="3.51"/>
        <n v="3.2615"/>
        <n v="4.0792"/>
        <n v="11.364"/>
        <n v="5.011"/>
        <n v="13.5206"/>
        <n v="12.06"/>
        <n v="34.3"/>
        <n v="5.335"/>
        <n v="3.2285"/>
        <n v="32.999"/>
        <n v="3.2609"/>
        <n v="4.9753"/>
        <n v="52.8"/>
        <n v="20.21"/>
        <n v="10.4952"/>
        <n v="6.51"/>
        <n v="13.95"/>
        <n v="14.42"/>
        <n v="15.714"/>
        <n v="18.4"/>
        <n v="2.419"/>
        <n v="6.241"/>
        <n v="25.35"/>
        <n v="3.0536"/>
        <n v="19.18"/>
        <n v="80.102"/>
        <n v="20.2906"/>
        <n v="11.283"/>
        <n v="3.5227"/>
        <n v="3.641"/>
        <n v="6.9774"/>
        <n v="10.28"/>
        <n v="13.53"/>
        <n v="2.527"/>
        <n v="8.04"/>
        <n v="4.2505"/>
        <n v="10.114"/>
        <n v="18.124"/>
        <n v="5.03"/>
        <n v="8.901"/>
        <n v="13.6189"/>
        <n v="12.759"/>
        <n v="4.999"/>
        <n v="14.115"/>
        <n v="3.97"/>
        <n v="63"/>
        <n v="3.782"/>
        <n v="3.428"/>
        <n v="3.7886"/>
        <n v="8.54"/>
        <n v="4.2885"/>
        <n v="57.88"/>
        <n v="7.8259"/>
        <n v="3.0585"/>
        <n v="45.3"/>
        <n v="15.35"/>
        <n v="6.01"/>
        <n v="2.3961"/>
        <n v="24.617"/>
        <n v="9.9999"/>
        <n v="2.7888"/>
        <n v="29.2"/>
        <n v="5.058"/>
        <n v="8.5927"/>
        <n v="55.001"/>
        <n v="28.378"/>
        <n v="36.6"/>
        <n v="2.4667"/>
        <n v="9.6996"/>
        <n v="2.399"/>
        <n v="6.001"/>
        <n v="4.3213"/>
        <n v="10.78"/>
        <n v="5.893"/>
        <n v="3.086"/>
        <n v="2.681"/>
        <n v="4.668"/>
        <n v="41.7"/>
        <n v="65.445"/>
        <n v="32.744269"/>
        <n v="3.725"/>
        <n v="2.052"/>
        <n v="4.18"/>
        <n v="31.1111"/>
        <n v="13.398"/>
        <n v="49.676"/>
        <n v="2.7345"/>
        <n v="3.4891"/>
        <n v="2.275"/>
        <n v="9.37"/>
        <n v="3.344"/>
        <n v="5.003"/>
        <n v="14.937"/>
        <n v="3.6784"/>
        <n v="7.4166"/>
        <n v="12.42"/>
        <n v="23.9"/>
        <n v="2.7005"/>
        <n v="11.293"/>
        <n v="10.67"/>
        <n v="3.5368"/>
        <n v="14.987"/>
        <n v="5.521"/>
        <n v="6.22"/>
        <n v="24.672"/>
        <n v="2.377"/>
        <n v="4.0386"/>
        <n v="4.725"/>
        <n v="2.02"/>
        <n v="96"/>
        <n v="45.2"/>
        <n v="285"/>
        <n v="105"/>
        <n v="262"/>
        <n v="119"/>
        <n v="248.5"/>
        <n v="99.932932"/>
        <n v="320"/>
        <n v="157"/>
        <n v="252"/>
        <n v="17.79"/>
        <n v="20.6"/>
        <n v="59.738"/>
        <n v="3.514"/>
        <n v="3.6884"/>
        <n v="3.012"/>
        <n v="4.751"/>
        <n v="3.3124"/>
        <n v="2.007"/>
        <n v="2.796"/>
        <n v="2.445"/>
        <n v="4.001"/>
        <n v="3.9176"/>
        <n v="2.37"/>
        <n v="4.3419"/>
        <n v="61.6"/>
        <n v="169.3"/>
        <m/>
      </sharedItems>
    </cacheField>
    <cacheField name="融资品种" numFmtId="0">
      <sharedItems containsBlank="1" count="6">
        <s v="流动资金贷款"/>
        <s v="个人经营性贷款"/>
        <s v="承兑汇票"/>
        <s v="固定资产贷款"/>
        <s v="贸易融资"/>
        <m/>
      </sharedItems>
    </cacheField>
    <cacheField name="贷款利率（年）（%）" numFmtId="0">
      <sharedItems containsString="0" containsBlank="1" containsNumber="1" minValue="0" maxValue="10" count="255">
        <n v="6"/>
        <n v="4.02"/>
        <n v="4.44"/>
        <n v="6.8"/>
        <n v="4.35"/>
        <n v="7.35"/>
        <n v="4.2"/>
        <n v="5"/>
        <n v="6.2"/>
        <n v="4.5"/>
        <n v="5.8"/>
        <n v="5.4"/>
        <n v="4.6"/>
        <n v="4.9"/>
        <n v="5.25"/>
        <n v="4.3"/>
        <n v="6.38"/>
        <n v="4.25"/>
        <n v="5.3"/>
        <n v="5.27"/>
        <n v="5.79"/>
        <n v="5.5"/>
        <n v="5.6"/>
        <n v="5.66"/>
        <n v="5.2"/>
        <n v="5.22"/>
        <n v="4.78"/>
        <n v="4.7"/>
        <n v="6.57"/>
        <n v="6.5"/>
        <n v="5.7"/>
        <n v="9.5"/>
        <n v="3.8"/>
        <n v="6.95"/>
        <n v="9"/>
        <n v="7.5"/>
        <n v="4.15"/>
        <n v="0.05"/>
        <n v="3.95"/>
        <n v="4.1"/>
        <n v="3.85"/>
        <n v="5.225"/>
        <n v="4"/>
        <n v="6.09"/>
        <n v="4.05"/>
        <n v="4.22"/>
        <n v="4.8"/>
        <n v="5.98"/>
        <n v="9.8"/>
        <n v="4.76"/>
        <n v="8"/>
        <n v="7"/>
        <n v="8.8"/>
        <n v="8.07"/>
        <n v="8.5"/>
        <n v="9.9"/>
        <n v="7.1"/>
        <n v="8.3"/>
        <n v="8.7"/>
        <n v="8.9"/>
        <n v="9.93"/>
        <n v="4.934"/>
        <n v="7.4"/>
        <n v="9.25"/>
        <n v="8.27"/>
        <n v="8.61"/>
        <n v="9.1"/>
        <n v="8.504"/>
        <n v="7.2"/>
        <n v="7.61"/>
        <n v="9.69"/>
        <n v="9.2"/>
        <n v="8.72"/>
        <n v="6.315"/>
        <n v="9.26"/>
        <n v="6.695"/>
        <n v="7.55"/>
        <n v="5.84"/>
        <n v="4.4"/>
        <n v="4.184"/>
        <n v="6.73"/>
        <n v="9.7"/>
        <n v="3.5"/>
        <n v="6.92"/>
        <n v="7.45"/>
        <n v="8.35"/>
        <n v="8.1"/>
        <n v="8.4"/>
        <n v="7.46"/>
        <n v="8.18"/>
        <n v="6.98"/>
        <n v="7.01"/>
        <n v="9.3"/>
        <n v="6.749"/>
        <n v="8.15"/>
        <n v="8.94"/>
        <n v="5.45"/>
        <n v="8.31"/>
        <n v="5.48"/>
        <n v="7.1795"/>
        <n v="9.05"/>
        <n v="6.1"/>
        <n v="7.48"/>
        <n v="7.742"/>
        <n v="9.152"/>
        <n v="6.85"/>
        <n v="0"/>
        <n v="5.9"/>
        <n v="4.95"/>
        <n v="4.785"/>
        <n v="6.12"/>
        <n v="7.3"/>
        <n v="7.05"/>
        <n v="6.7"/>
        <n v="6.6"/>
        <n v="6.25"/>
        <n v="5.05"/>
        <n v="5.95"/>
        <n v="5.76"/>
        <n v="7.57"/>
        <n v="7.99"/>
        <n v="6.55"/>
        <n v="7.83"/>
        <n v="5.65"/>
        <n v="5.35"/>
        <n v="6.3"/>
        <n v="5.38"/>
        <n v="7.92"/>
        <n v="4.72"/>
        <n v="7.8"/>
        <n v="4.45"/>
        <n v="3.7"/>
        <n v="4.08"/>
        <n v="6.525"/>
        <n v="6.96"/>
        <n v="4.09"/>
        <n v="6.05"/>
        <n v="5.1"/>
        <n v="8.98"/>
        <n v="9.61"/>
        <n v="6.56"/>
        <n v="8.05"/>
        <n v="5.75"/>
        <n v="4.04"/>
        <n v="9.1555"/>
        <n v="8.936"/>
        <n v="8.48"/>
        <n v="6.9212"/>
        <n v="6.3416"/>
        <n v="9.044"/>
        <n v="8.7375"/>
        <n v="3.032"/>
        <n v="7.9"/>
        <n v="7.42"/>
        <n v="6.75"/>
        <n v="5.88"/>
        <n v="4.7496"/>
        <n v="7.282"/>
        <n v="6.175"/>
        <n v="7.717"/>
        <n v="5.4335"/>
        <n v="5.4115"/>
        <n v="6.35"/>
        <n v="5.55"/>
        <n v="5.655"/>
        <n v="7.12"/>
        <n v="4.65"/>
        <n v="8.85"/>
        <n v="4.55"/>
        <n v="3.9"/>
        <n v="8.2"/>
        <n v="5.28"/>
        <n v="4.85"/>
        <n v="5.39"/>
        <n v="6.025"/>
        <n v="6.4"/>
        <n v="6.45"/>
        <n v="2.85"/>
        <n v="3.63"/>
        <n v="6.88"/>
        <n v="5.26"/>
        <n v="4.86"/>
        <n v="6.4426"/>
        <n v="4.36"/>
        <n v="6.61"/>
        <n v="5.41"/>
        <n v="3.98"/>
        <n v="5.85"/>
        <n v="6.9"/>
        <n v="10"/>
        <n v="8.6"/>
        <n v="9.72"/>
        <n v="9.6"/>
        <n v="6.84"/>
        <n v="7.39"/>
        <n v="7.395"/>
        <n v="6.48"/>
        <n v="5.04"/>
        <n v="3.89"/>
        <n v="5.34"/>
        <n v="4.235"/>
        <n v="4.26"/>
        <n v="7.56"/>
        <n v="3.99"/>
        <n v="5.59"/>
        <n v="5.49"/>
        <n v="5.455"/>
        <n v="4.47"/>
        <n v="5.92"/>
        <n v="8.14"/>
        <n v="8.28"/>
        <n v="7.68"/>
        <n v="6.7425"/>
        <n v="7.85"/>
        <n v="5.094"/>
        <n v="5.94"/>
        <n v="8.19"/>
        <n v="4.75"/>
        <n v="9.028"/>
        <n v="7.8065"/>
        <n v="2.6"/>
        <n v="4.4825"/>
        <n v="7.11"/>
        <n v="6.65"/>
        <n v="7.64"/>
        <n v="7.7"/>
        <n v="7.28"/>
        <n v="5.12"/>
        <n v="3.35"/>
        <n v="8.405"/>
        <n v="9.035"/>
        <n v="3.05"/>
        <n v="8.81"/>
        <n v="3"/>
        <n v="6.29"/>
        <n v="8.016"/>
        <n v="8.265"/>
        <n v="5.631"/>
        <n v="9.212"/>
        <n v="7.163"/>
        <n v="4.472"/>
        <n v="7.08"/>
        <n v="4.03"/>
        <n v="4.29"/>
        <n v="5.15"/>
        <n v="6.74"/>
        <n v="4.79"/>
        <n v="4.07"/>
        <n v="4.17"/>
        <n v="6.08"/>
        <n v="6.18"/>
        <n v="4.905"/>
        <n v="5.86"/>
        <n v="4.985"/>
        <m/>
      </sharedItems>
    </cacheField>
    <cacheField name="币种" numFmtId="0">
      <sharedItems containsBlank="1" count="2">
        <s v="人民币"/>
        <m/>
      </sharedItems>
    </cacheField>
    <cacheField name="是否收取评审费/咨询费等" numFmtId="0">
      <sharedItems containsBlank="1" count="2">
        <s v="否"/>
        <m/>
      </sharedItems>
    </cacheField>
    <cacheField name="主债权起始日期" numFmtId="0">
      <sharedItems containsBlank="1" count="109">
        <s v="2022-05-17 00:00:00"/>
        <s v="2022-05-18 00:00:00"/>
        <s v="2022-05-31 00:00:00"/>
        <s v="2022-06-01 00:00:00"/>
        <s v="2022-04-30 00:00:00"/>
        <s v="2022-05-27 00:00:00"/>
        <s v="2022-05-05 00:00:00"/>
        <s v="2022-04-27 00:00:00"/>
        <s v="2022-06-02 00:00:00"/>
        <s v="2022-05-13 00:00:00"/>
        <s v="2022-05-24 00:00:00"/>
        <s v="2022-05-25 00:00:00"/>
        <s v="2022-05-20 00:00:00"/>
        <s v="2022-05-26 00:00:00"/>
        <s v="2022-05-09 00:00:00"/>
        <s v="2022-05-19 00:00:00"/>
        <s v="2022-04-28 00:00:00"/>
        <s v="2022-05-06 00:00:00"/>
        <s v="2022-05-30 00:00:00"/>
        <s v="2022-05-10 00:00:00"/>
        <s v="2022-05-07 00:00:00"/>
        <s v="2022-05-23 00:00:00"/>
        <s v="2022-06-07 00:00:00"/>
        <s v="2022-04-15 00:00:00"/>
        <s v="2022-04-13 00:00:00"/>
        <s v="2022-04-19 00:00:00"/>
        <s v="2022-05-11 00:00:00"/>
        <s v="2022-04-24 00:00:00"/>
        <s v="2022-04-11 00:00:00"/>
        <s v="2022-04-14 00:00:00"/>
        <s v="2022-05-08 00:00:00"/>
        <s v="2022-04-22 00:00:00"/>
        <s v="2022-06-16 00:00:00"/>
        <s v="2022-04-29 00:00:00"/>
        <s v="2022-03-29 00:00:00"/>
        <s v="2022-04-26 00:00:00"/>
        <s v="2022-05-16 00:00:00"/>
        <s v="2022-04-21 00:00:00"/>
        <s v="2022-04-08 00:00:00"/>
        <s v="2022-05-01 00:00:00"/>
        <s v="2022-05-02 00:00:00"/>
        <s v="2022-05-03 00:00:00"/>
        <s v="2022-05-04 00:00:00"/>
        <s v="2022-05-12 00:00:00"/>
        <s v="2022-05-14 00:00:00"/>
        <s v="2022-05-15 00:00:00"/>
        <s v="2022-05-21 00:00:00"/>
        <s v="2022-05-22 00:00:00"/>
        <s v="2022-05-28 00:00:00"/>
        <s v="2022-05-29 00:00:00"/>
        <s v="2022-06-08 00:00:00"/>
        <s v="2022-06-14 00:00:00"/>
        <s v="2022-06-17 00:00:00"/>
        <s v="2022-06-10 00:00:00"/>
        <s v="2022-06-21 00:00:00"/>
        <s v="2022-06-13 00:00:00"/>
        <s v="2022-06-09 00:00:00"/>
        <s v="2022-06-22 00:00:00"/>
        <s v="2022-06-24 00:00:00"/>
        <s v="2022-06-23 00:00:00"/>
        <s v="2022-04-01 00:00:00"/>
        <s v="2022-04-02 00:00:00"/>
        <s v="2022-03-04 00:00:00"/>
        <s v="2022-02-10 00:00:00"/>
        <s v="2022-03-23 00:00:00"/>
        <s v="2022-03-16 00:00:00"/>
        <s v="2022-03-18 00:00:00"/>
        <s v="2022-03-22 00:00:00"/>
        <s v="2022-03-30 00:00:00"/>
        <s v="2022-03-25 00:00:00"/>
        <s v="2022-03-24 00:00:00"/>
        <s v="2022-03-28 00:00:00"/>
        <s v="2022-03-31 00:00:00"/>
        <s v="2022-03-11 00:00:00"/>
        <s v="2022-03-10 00:00:00"/>
        <s v="2022-03-14 00:00:00"/>
        <s v="2022-03-08 00:00:00"/>
        <s v="2022-03-26 00:00:00"/>
        <s v="2022-03-21 00:00:00"/>
        <s v="2022-04-06 00:00:00"/>
        <s v="2022-04-25 00:00:00"/>
        <s v="2022-04-20 00:00:00"/>
        <s v="2022-03-05 00:00:00"/>
        <s v="2022-03-07 00:00:00"/>
        <s v="2022-03-17 00:00:00"/>
        <s v="2022-03-12 00:00:00"/>
        <s v="2022-04-18 00:00:00"/>
        <s v="2022-04-07 00:00:00"/>
        <s v="2022-04-03 00:00:00"/>
        <s v="2022-04-04 00:00:00"/>
        <s v="2022-04-05 00:00:00"/>
        <s v="2022-04-09 00:00:00"/>
        <s v="2022-04-10 00:00:00"/>
        <s v="2022-04-12 00:00:00"/>
        <s v="2022-04-17 00:00:00"/>
        <s v="2022-04-23 00:00:00"/>
        <s v="2022-04-16 00:00:00"/>
        <s v="2022-03-20 00:00:00"/>
        <s v="2022-02-20 00:00:00"/>
        <s v="2022-03-09 00:00:00"/>
        <s v="2022-03-01 00:00:00"/>
        <s v="2022-03-02 00:00:00"/>
        <s v="2022-03-03 00:00:00"/>
        <s v="2022-03-06 00:00:00"/>
        <s v="2022-03-15 00:00:00"/>
        <s v="2022-03-19 00:00:00"/>
        <s v="2022-03-27 00:00:00"/>
        <s v="2022-03-13 00:00:00"/>
        <m/>
      </sharedItems>
    </cacheField>
    <cacheField name="主债权到期日期" numFmtId="0">
      <sharedItems containsBlank="1" count="409">
        <s v="2025-05-16 00:00:00"/>
        <s v="2025-05-30 00:00:00"/>
        <s v="2023-05-31 00:00:00"/>
        <s v="2023-06-01 00:00:00"/>
        <s v="2023-04-25 00:00:00"/>
        <s v="2023-05-25 00:00:00"/>
        <s v="2023-04-29 00:00:00"/>
        <s v="2023-05-28 00:00:00"/>
        <s v="2023-04-24 00:00:00"/>
        <s v="2023-06-02 00:00:00"/>
        <s v="2023-05-04 00:00:00"/>
        <s v="2023-05-17 00:00:00"/>
        <s v="2023-05-10 00:00:00"/>
        <s v="2023-05-12 00:00:00"/>
        <s v="2023-05-24 00:00:00"/>
        <s v="2023-05-30 00:00:00"/>
        <s v="2023-05-20 00:00:00"/>
        <s v="2023-05-26 00:00:00"/>
        <s v="2023-05-09 00:00:00"/>
        <s v="2023-05-05 00:00:00"/>
        <s v="2025-05-17 00:00:00"/>
        <s v="2025-03-10 00:00:00"/>
        <s v="2026-06-01 00:00:00"/>
        <s v="2023-05-18 00:00:00"/>
        <s v="2023-05-27 00:00:00"/>
        <s v="2022-08-19 00:00:00"/>
        <s v="2023-04-28 00:00:00"/>
        <s v="2022-08-17 00:00:00"/>
        <s v="2022-07-06 00:00:00"/>
        <s v="2023-04-12 00:00:00"/>
        <s v="2022-11-07 00:00:00"/>
        <s v="2023-05-06 00:00:00"/>
        <s v="2023-05-07 00:00:00"/>
        <s v="2023-05-22 00:00:00"/>
        <s v="2022-11-24 00:00:00"/>
        <s v="2023-05-19 00:00:00"/>
        <s v="2022-08-05 00:00:00"/>
        <s v="2023-06-06 00:00:00"/>
        <s v="2025-06-01 00:00:00"/>
        <s v="2023-11-12 00:00:00"/>
        <s v="2023-11-05 00:00:00"/>
        <s v="2023-10-15 00:00:00"/>
        <s v="2023-10-13 00:00:00"/>
        <s v="2023-11-16 00:00:00"/>
        <s v="2023-11-19 00:00:00"/>
        <s v="2023-11-29 00:00:00"/>
        <s v="2023-10-28 00:00:00"/>
        <s v="2023-11-26 00:00:00"/>
        <s v="2023-11-24 00:00:00"/>
        <s v="2023-10-19 00:00:00"/>
        <s v="2023-11-10 00:00:00"/>
        <s v="2023-10-24 00:00:00"/>
        <s v="2023-11-04 00:00:00"/>
        <s v="2023-11-18 00:00:00"/>
        <s v="2023-10-11 00:00:00"/>
        <s v="2023-10-14 00:00:00"/>
        <s v="2023-11-17 00:00:00"/>
        <s v="2023-11-07 00:00:00"/>
        <s v="2023-10-22 00:00:00"/>
        <s v="2023-11-30 00:00:00"/>
        <s v="2023-06-15 00:00:00"/>
        <s v="2023-03-29 00:00:00"/>
        <s v="2022-11-23 00:00:00"/>
        <s v="2023-04-20 00:00:00"/>
        <s v="2023-04-26 00:00:00"/>
        <s v="2022-08-29 00:00:00"/>
        <s v="2022-09-09 00:00:00"/>
        <s v="2023-04-21 00:00:00"/>
        <s v="2023-04-07 00:00:00"/>
        <s v="2022-08-06 00:00:00"/>
        <s v="2023-05-29 00:00:00"/>
        <s v="2022-11-19 00:00:00"/>
        <s v="2023-12-01 00:00:00"/>
        <s v="2023-12-02 00:00:00"/>
        <s v="2023-12-03 00:00:00"/>
        <s v="2023-12-04 00:00:00"/>
        <s v="2023-12-05 00:00:00"/>
        <s v="2023-12-06 00:00:00"/>
        <s v="2023-12-07 00:00:00"/>
        <s v="2023-12-08 00:00:00"/>
        <s v="2023-12-09 00:00:00"/>
        <s v="2023-12-10 00:00:00"/>
        <s v="2023-12-11 00:00:00"/>
        <s v="2023-12-12 00:00:00"/>
        <s v="2023-12-13 00:00:00"/>
        <s v="2023-12-14 00:00:00"/>
        <s v="2023-12-15 00:00:00"/>
        <s v="2023-12-16 00:00:00"/>
        <s v="2023-12-17 00:00:00"/>
        <s v="2023-12-18 00:00:00"/>
        <s v="2023-12-19 00:00:00"/>
        <s v="2023-12-20 00:00:00"/>
        <s v="2023-12-21 00:00:00"/>
        <s v="2023-12-22 00:00:00"/>
        <s v="2023-12-23 00:00:00"/>
        <s v="2023-12-24 00:00:00"/>
        <s v="2023-12-25 00:00:00"/>
        <s v="2023-12-26 00:00:00"/>
        <s v="2023-12-27 00:00:00"/>
        <s v="2023-12-28 00:00:00"/>
        <s v="2023-12-29 00:00:00"/>
        <s v="2023-12-30 00:00:00"/>
        <s v="2023-12-31 00:00:00"/>
        <s v="2023-05-08 00:00:00"/>
        <s v="2022-11-27 00:00:00"/>
        <s v="2029-04-26 00:00:00"/>
        <s v="2029-04-29 00:00:00"/>
        <s v="2029-05-12 00:00:00"/>
        <s v="2028-04-26 00:00:00"/>
        <s v="2025-06-06 00:00:00"/>
        <s v="2022-12-01 00:00:00"/>
        <s v="2023-06-07 00:00:00"/>
        <s v="2024-06-14 00:00:00"/>
        <s v="2024-06-16 00:00:00"/>
        <s v="2023-06-16 00:00:00"/>
        <s v="2025-06-16 00:00:00"/>
        <s v="2024-06-21 00:00:00"/>
        <s v="2025-05-31 00:00:00"/>
        <s v="2023-06-09 00:00:00"/>
        <s v="2024-06-01 00:00:00"/>
        <s v="2025-05-29 00:00:00"/>
        <s v="2024-06-08 00:00:00"/>
        <s v="2024-06-13 00:00:00"/>
        <s v="2023-06-20 00:00:00"/>
        <s v="2025-05-20 00:00:00"/>
        <s v="2025-05-13 00:00:00"/>
        <s v="2025-06-08 00:00:00"/>
        <s v="2023-04-27 00:00:00"/>
        <s v="2023-05-11 00:00:00"/>
        <s v="2024-06-23 00:00:00"/>
        <s v="2025-05-10 00:00:00"/>
        <s v="2025-06-07 00:00:00"/>
        <s v="2023-06-23 00:00:00"/>
        <s v="2025-06-10 00:00:00"/>
        <s v="2024-06-22 00:00:00"/>
        <s v="2022-11-05 00:00:00"/>
        <s v="2022-11-09 00:00:00"/>
        <s v="2022-11-10 00:00:00"/>
        <s v="2022-11-12 00:00:00"/>
        <s v="2022-11-15 00:00:00"/>
        <s v="2023-05-15 00:00:00"/>
        <s v="2022-11-16 00:00:00"/>
        <s v="2023-05-16 00:00:00"/>
        <s v="2022-11-17 00:00:00"/>
        <s v="2022-11-22 00:00:00"/>
        <s v="2023-05-23 00:00:00"/>
        <s v="2022-11-25 00:00:00"/>
        <s v="2022-11-26 00:00:00"/>
        <s v="2022-11-29 00:00:00"/>
        <s v="2023-05-13 00:00:00"/>
        <s v="2022-11-30 00:00:00"/>
        <s v="2022-11-06 00:00:00"/>
        <s v="2022-11-08 00:00:00"/>
        <s v="2022-11-11 00:00:00"/>
        <s v="2022-11-13 00:00:00"/>
        <s v="2022-11-20 00:00:00"/>
        <s v="2022-11-18 00:00:00"/>
        <s v="2023-05-21 00:00:00"/>
        <s v="2022-11-04 00:00:00"/>
        <s v="2023-03-31 00:00:00"/>
        <s v="2022-09-29 00:00:00"/>
        <s v="2023-03-02 00:00:00"/>
        <s v="2023-02-09 00:00:00"/>
        <s v="2023-03-23 00:00:00"/>
        <s v="2023-03-16 00:00:00"/>
        <s v="2023-03-18 00:00:00"/>
        <s v="2023-03-28 00:00:00"/>
        <s v="2023-03-22 00:00:00"/>
        <s v="2023-03-30 00:00:00"/>
        <s v="2023-03-25 00:00:00"/>
        <s v="2023-03-24 00:00:00"/>
        <s v="2023-03-27 00:00:00"/>
        <s v="2024-03-25 00:00:00"/>
        <s v="2023-03-10 00:00:00"/>
        <s v="2023-03-09 00:00:00"/>
        <s v="2023-03-01 00:00:00"/>
        <s v="2023-03-06 00:00:00"/>
        <s v="2023-03-26 00:00:00"/>
        <s v="2023-03-20 00:00:00"/>
        <s v="2023-03-21 00:00:00"/>
        <s v="2023-04-19 00:00:00"/>
        <s v="2023-04-17 00:00:00"/>
        <s v="2023-04-13 00:00:00"/>
        <s v="2023-04-06 00:00:00"/>
        <s v="2023-04-01 00:00:00"/>
        <s v="2023-04-14 00:00:00"/>
        <s v="2025-04-15 00:00:00"/>
        <s v="2025-04-11 00:00:00"/>
        <s v="2025-02-15 00:00:00"/>
        <s v="2023-04-23 00:00:00"/>
        <s v="2025-04-28 00:00:00"/>
        <s v="2025-03-05 00:00:00"/>
        <s v="2025-03-07 00:00:00"/>
        <s v="2025-03-16 00:00:00"/>
        <s v="2025-03-18 00:00:00"/>
        <s v="2025-03-25 00:00:00"/>
        <s v="2025-01-29 00:00:00"/>
        <s v="2025-03-17 00:00:00"/>
        <s v="2025-01-25 00:00:00"/>
        <s v="2025-03-21 00:00:00"/>
        <s v="2023-04-15 00:00:00"/>
        <s v="2023-02-25 00:00:00"/>
        <s v="2025-03-27 00:00:00"/>
        <s v="2022-09-23 00:00:00"/>
        <s v="2022-10-21 00:00:00"/>
        <s v="2022-10-20 00:00:00"/>
        <s v="2025-03-12 00:00:00"/>
        <s v="2022-09-14 00:00:00"/>
        <s v="2024-04-29 00:00:00"/>
        <s v="2022-07-13 00:00:00"/>
        <s v="2023-04-22 00:00:00"/>
        <s v="2023-04-02 00:00:00"/>
        <s v="2023-05-14 00:00:00"/>
        <s v="2023-04-11 00:00:00"/>
        <s v="2025-04-12 00:00:00"/>
        <s v="2025-03-31 00:00:00"/>
        <s v="2025-04-17 00:00:00"/>
        <s v="2025-04-13 00:00:00"/>
        <s v="2025-04-14 00:00:00"/>
        <s v="2025-04-24 00:00:00"/>
        <s v="2025-04-27 00:00:00"/>
        <s v="2025-04-21 00:00:00"/>
        <s v="2025-04-23 00:00:00"/>
        <s v="2025-04-22 00:00:00"/>
        <s v="2025-04-18 00:00:00"/>
        <s v="2025-04-25 00:00:00"/>
        <s v="2023-04-18 00:00:00"/>
        <s v="2023-04-08 00:00:00"/>
        <s v="2023-03-14 00:00:00"/>
        <s v="2023-04-05 00:00:00"/>
        <s v="2023-11-01 00:00:00"/>
        <s v="2023-11-02 00:00:00"/>
        <s v="2023-11-03 00:00:00"/>
        <s v="2023-11-06 00:00:00"/>
        <s v="2023-11-08 00:00:00"/>
        <s v="2023-11-09 00:00:00"/>
        <s v="2023-11-11 00:00:00"/>
        <s v="2023-11-13 00:00:00"/>
        <s v="2023-11-14 00:00:00"/>
        <s v="2023-11-15 00:00:00"/>
        <s v="2023-11-20 00:00:00"/>
        <s v="2023-11-22 00:00:00"/>
        <s v="2023-11-23 00:00:00"/>
        <s v="2023-11-25 00:00:00"/>
        <s v="2023-11-27 00:00:00"/>
        <s v="2023-11-28 00:00:00"/>
        <s v="2023-11-21 00:00:00"/>
        <s v="2025-03-30 00:00:00"/>
        <s v="2025-01-03 00:00:00"/>
        <s v="2025-04-19 00:00:00"/>
        <s v="2025-01-28 00:00:00"/>
        <s v="2024-04-12 00:00:00"/>
        <s v="2025-03-01 00:00:00"/>
        <s v="2024-05-14 00:00:00"/>
        <s v="2024-04-18 00:00:00"/>
        <s v="2025-04-26 00:00:00"/>
        <s v="2024-04-01 00:00:00"/>
        <s v="2022-10-15 00:00:00"/>
        <s v="2023-01-25 00:00:00"/>
        <s v="2022-10-07 00:00:00"/>
        <s v="2023-04-10 00:00:00"/>
        <s v="2022-10-11 00:00:00"/>
        <s v="2022-10-23 00:00:00"/>
        <s v="2022-10-24 00:00:00"/>
        <s v="2022-10-25 00:00:00"/>
        <s v="2022-10-26 00:00:00"/>
        <s v="2022-10-08 00:00:00"/>
        <s v="2022-10-14 00:00:00"/>
        <s v="2022-10-18 00:00:00"/>
        <s v="2022-10-06 00:00:00"/>
        <s v="2022-10-13 00:00:00"/>
        <s v="2022-10-22 00:00:00"/>
        <s v="2022-10-01 00:00:00"/>
        <s v="2022-10-02 00:00:00"/>
        <s v="2022-10-12 00:00:00"/>
        <s v="2022-10-28 00:00:00"/>
        <s v="2022-10-29 00:00:00"/>
        <s v="2022-10-30 00:00:00"/>
        <s v="2022-10-03 00:00:00"/>
        <s v="2022-10-16 00:00:00"/>
        <s v="2022-10-19 00:00:00"/>
        <s v="2022-10-27 00:00:00"/>
        <s v="2023-04-03 00:00:00"/>
        <s v="2025-04-20 00:00:00"/>
        <s v="2023-01-28 00:00:00"/>
        <s v="2025-02-12 00:00:00"/>
        <s v="2025-03-08 00:00:00"/>
        <s v="2025-03-20 00:00:00"/>
        <s v="2023-01-10 00:00:00"/>
        <s v="2022-09-19 00:00:00"/>
        <s v="2024-04-28 00:00:00"/>
        <s v="2022-07-22 00:00:00"/>
        <s v="2022-07-23 00:00:00"/>
        <s v="2022-05-27 00:00:00"/>
        <s v="2024-04-26 00:00:00"/>
        <s v="2025-04-08 00:00:00"/>
        <s v="2025-03-24 00:00:00"/>
        <s v="2025-03-29 00:00:00"/>
        <s v="2025-03-26 00:00:00"/>
        <s v="2025-04-01 00:00:00"/>
        <s v="2022-09-28 00:00:00"/>
        <s v="2022-09-24 00:00:00"/>
        <s v="2022-09-30 00:00:00"/>
        <s v="2022-09-21 00:00:00"/>
        <s v="2022-10-09 00:00:00"/>
        <s v="2022-09-10 00:00:00"/>
        <s v="2022-09-06 00:00:00"/>
        <s v="2022-09-07 00:00:00"/>
        <s v="2022-09-27 00:00:00"/>
        <s v="2022-09-08 00:00:00"/>
        <s v="2022-09-17 00:00:00"/>
        <s v="2024-03-22 00:00:00"/>
        <s v="2024-04-06 00:00:00"/>
        <s v="2024-04-19 00:00:00"/>
        <s v="2023-10-27 00:00:00"/>
        <s v="2023-10-06 00:00:00"/>
        <s v="2023-09-23 00:00:00"/>
        <s v="2023-10-18 00:00:00"/>
        <s v="2023-10-12 00:00:00"/>
        <s v="2023-09-26 00:00:00"/>
        <s v="2023-10-20 00:00:00"/>
        <s v="2023-09-28 00:00:00"/>
        <s v="2023-10-21 00:00:00"/>
        <s v="2023-09-29 00:00:00"/>
        <s v="2023-09-30 00:00:00"/>
        <s v="2025-10-22 00:00:00"/>
        <s v="2023-09-25 00:00:00"/>
        <s v="2023-08-26 00:00:00"/>
        <s v="2024-01-26 00:00:00"/>
        <s v="2023-10-26 00:00:00"/>
        <s v="2023-10-25 00:00:00"/>
        <s v="2024-05-17 00:00:00"/>
        <s v="2024-01-28 00:00:00"/>
        <s v="2023-02-21 00:00:00"/>
        <s v="2023-04-30 00:00:00"/>
        <s v="2025-05-23 00:00:00"/>
        <s v="2025-05-15 00:00:00"/>
        <s v="2025-05-18 00:00:00"/>
        <s v="2023-03-05 00:00:00"/>
        <s v="2022-07-28 00:00:00"/>
        <s v="2022-11-01 00:00:00"/>
        <s v="2023-03-07 00:00:00"/>
        <s v="2025-05-06 00:00:00"/>
        <s v="2025-05-07 00:00:00"/>
        <s v="2025-05-05 00:00:00"/>
        <s v="2025-05-08 00:00:00"/>
        <s v="2025-04-29 00:00:00"/>
        <s v="2025-05-19 00:00:00"/>
        <s v="2025-05-25 00:00:00"/>
        <s v="2025-05-26 00:00:00"/>
        <s v="2025-05-09 00:00:00"/>
        <s v="2024-05-07 00:00:00"/>
        <s v="2024-05-10 00:00:00"/>
        <s v="2023-04-09 00:00:00"/>
        <s v="2024-05-23 00:00:00"/>
        <s v="2025-04-05 00:00:00"/>
        <s v="2028-05-10 00:00:00"/>
        <s v="2028-08-17 00:00:00"/>
        <s v="2028-08-13 00:00:00"/>
        <s v="2028-05-13 00:00:00"/>
        <s v="2028-05-11 00:00:00"/>
        <s v="2024-05-15 00:00:00"/>
        <s v="2023-10-29 00:00:00"/>
        <s v="2024-02-05 00:00:00"/>
        <s v="2025-04-06 00:00:00"/>
        <s v="2025-05-14 00:00:00"/>
        <s v="2023-08-28 00:00:00"/>
        <s v="2024-06-07 00:00:00"/>
        <s v="2024-10-24 00:00:00"/>
        <s v="2024-05-31 00:00:00"/>
        <s v="2025-03-28 00:00:00"/>
        <s v="2023-10-01 00:00:00"/>
        <s v="2023-10-02 00:00:00"/>
        <s v="2023-10-03 00:00:00"/>
        <s v="2023-10-04 00:00:00"/>
        <s v="2023-10-05 00:00:00"/>
        <s v="2023-10-07 00:00:00"/>
        <s v="2023-10-08 00:00:00"/>
        <s v="2023-10-09 00:00:00"/>
        <s v="2023-10-10 00:00:00"/>
        <s v="2023-10-16 00:00:00"/>
        <s v="2023-10-17 00:00:00"/>
        <s v="2023-10-23 00:00:00"/>
        <s v="2023-10-31 00:00:00"/>
        <s v="2023-10-30 00:00:00"/>
        <s v="2024-04-13 00:00:00"/>
        <s v="2023-09-27 00:00:00"/>
        <s v="2023-09-17 00:00:00"/>
        <s v="2023-09-02 00:00:00"/>
        <s v="2024-04-24 00:00:00"/>
        <s v="2024-04-11 00:00:00"/>
        <s v="2024-03-31 00:00:00"/>
        <s v="2025-04-30 00:00:00"/>
        <s v="2024-03-30 00:00:00"/>
        <s v="2023-03-17 00:00:00"/>
        <s v="2022-07-01 00:00:00"/>
        <s v="2023-02-22 00:00:00"/>
        <s v="2025-03-03 00:00:00"/>
        <s v="2025-03-02 00:00:00"/>
        <s v="2023-02-28 00:00:00"/>
        <s v="2022-09-25 00:00:00"/>
        <s v="2022-09-05 00:00:00"/>
        <s v="2022-09-01 00:00:00"/>
        <s v="2022-08-24 00:00:00"/>
        <s v="2023-09-13 00:00:00"/>
        <s v="2023-09-03 00:00:00"/>
        <s v="2023-09-07 00:00:00"/>
        <s v="2023-09-16 00:00:00"/>
        <m/>
      </sharedItems>
    </cacheField>
    <cacheField name="借款合同号" numFmtId="0"/>
    <cacheField name="借款凭证（借据）编号" numFmtId="0">
      <sharedItems containsBlank="1" count="343">
        <m/>
        <s v="2022050518920600000000001"/>
        <s v="2022053118920102000000002"/>
        <s v="2022050518010452000000001"/>
        <s v="2022051818010410200000001"/>
        <s v="2022052718010452000000005"/>
        <s v="2022052718010452000000003"/>
        <s v="2022052718010452000000004"/>
        <s v="2022052718010452000000001"/>
        <s v="2022052718010452000000002"/>
        <s v="Z2205LN1563677700001"/>
        <s v="282120221001000543000"/>
        <s v="282120221001000582000"/>
        <s v="FKTZ430783900202205N000000J"/>
        <s v="102001L931652787971585501"/>
        <s v="102001L9b1652951712675000"/>
        <s v="无"/>
        <s v="35001B220022"/>
        <s v="2886"/>
        <s v="2888"/>
        <s v="11"/>
        <s v="12"/>
        <s v="Z2205LN1562955600001"/>
        <s v="Z2205LN1562808300001"/>
        <s v="2022053018010260000000001"/>
        <s v="2022053018010260000000002"/>
        <s v="2022053018010260000000003"/>
        <s v="2022053018010260000000004"/>
        <s v="2022053018010260000000005"/>
        <s v="2022053018010260000000006"/>
        <s v="2022053018010260000000007"/>
        <s v="2022053118010260000000001"/>
        <s v="2022053118010260000000002"/>
        <s v="Z2204LN1561085400002"/>
        <s v="2022060218890512000000001"/>
        <s v="2022060718890504000000001"/>
        <s v="18595956400000888"/>
        <s v="18595956800000891"/>
        <s v="202206161889050630000001"/>
        <s v="202206141889050630000001"/>
        <s v="2022061718890504000000005、2022061718890504000000006"/>
        <s v="2022061718890504000000007"/>
        <s v="2022060118890380000000003"/>
        <s v="760320220360233"/>
        <s v="2022060218890128000000001"/>
        <s v="2022061018890222000000001"/>
        <s v="2022060918890380200000001/002/003"/>
        <s v="2022062218890508000000001"/>
        <s v="2022062118890120000000001"/>
        <s v="18590956500000239"/>
        <s v="2022052018930223100000001、2022052618930223100000001"/>
        <s v="2022051318930225200000002"/>
        <s v="2022060818930223100000001"/>
        <s v="2022061718951600000000001"/>
        <s v="2022061418850301000000002"/>
        <s v="2022061418850301000000001"/>
        <s v="2022062418850319000000001"/>
        <s v="853020220361701"/>
        <s v="2022061618890510000000001"/>
        <s v="2022062318890512100000002"/>
        <s v="2022062218890354100000002"/>
        <s v="SCPF127532200000003F"/>
        <s v="064300003522041200254187586"/>
        <s v="0343012218220418557945017845"/>
        <s v=""/>
        <s v="2022042518940100300000001"/>
        <s v="20221030201906256"/>
        <s v="NO.2022042118921204000000002"/>
        <s v="430620220001770"/>
        <s v="5350264010005"/>
        <s v="5350264010004"/>
        <s v="2022040118880840300000007"/>
        <s v="2022040118880840300000010"/>
        <s v="2022040118880840300000012"/>
        <s v="2022040118880840300000003"/>
        <s v="2022040118880840300000011"/>
        <s v="2022040118880840300000004"/>
        <s v="2022040118880840300000002"/>
        <s v="2022040118880840300000001"/>
        <s v="2022040118880840300000008"/>
        <s v="2022040118880840300000006"/>
        <s v="2022040118880840300000009"/>
        <s v="2022040118880840300000005"/>
        <s v="2022041518880843380000001"/>
        <s v="2022041518880840300000001"/>
        <s v="4399967Q22204412579301"/>
        <s v="4399967Q22204410172001"/>
        <s v="4399967Q22204413993301"/>
        <s v="4399967Q22204410743801"/>
        <s v="4399967Q22204411867501"/>
        <s v="2022042218880840300000001"/>
        <s v="2022042418880840300000002"/>
        <s v="720120220364195"/>
        <s v="-06510-2022-00000159"/>
        <s v="20221030201889950"/>
        <s v="430670017-0181-20229592140"/>
        <s v="430670017-0181-20220311213"/>
        <s v="2022041418870300580000002"/>
        <s v="2022年南中银保字0327号"/>
        <s v="430120220017187"/>
        <s v="870820220360293"/>
        <s v="20221030201905398"/>
        <s v="南湘银借字［2022］第042901号"/>
        <s v="20221030201890834"/>
        <s v="20221030201880836"/>
        <s v="2022041418950700000000005"/>
        <s v="102001L4m1650366897527412"/>
        <s v="102001L411650368105529846"/>
        <s v="102001L4r1650367854508142"/>
        <s v="102001L4m1650367066527698"/>
        <s v="102001L4g1650368211504214"/>
        <s v="102001L4m1650366757527079"/>
        <s v="102001L471650367174482354"/>
        <s v="华银新望城支承字2022年第007号"/>
        <s v="华银新望城支承字2022年第008号"/>
        <s v="2022041518010452000000001"/>
        <s v="N22011036"/>
        <s v="N22010489"/>
        <s v="9290006010009"/>
        <s v="2022052018880624000000002"/>
        <s v="2022041418930223100000002、2022032218930223100000002、2022032918930223100000001"/>
        <s v="2022053118850412000000004、2022052618850412000000004、2022052618850412000000003"/>
        <s v="2022050918850412000000003、2022050918850412000000002、2022050918850412000000001"/>
        <s v="2022030218930225200000001"/>
        <s v="2022052718850401300000001"/>
        <s v="2022033118940101100000001"/>
        <s v="2022042518940300000000001"/>
        <s v="2022042618940303500000002"/>
        <s v="2022042418940302800000002"/>
        <s v="2022043018940301800000001"/>
        <s v="2022042918940301800000003"/>
        <s v="2022041418940301700000001"/>
        <s v="2022040218940200000000002"/>
        <s v="2022041518940200300000003"/>
        <s v="2022041518940200300000001"/>
        <s v="2022041818940202500000001"/>
        <s v="2022042018940200000000002"/>
        <s v="2022042018940200000000005"/>
        <s v="2022042018940200000000007"/>
        <s v="2022042018940200300000001"/>
        <s v="2022042618940201100000001"/>
        <s v="2022042518940200000000001"/>
        <s v="2022042618940201400000001"/>
        <s v="2022042718940201400000001"/>
        <s v="2022042918940200000000001"/>
        <s v="2022042718940100100000001"/>
        <s v="2022042218940100500000001"/>
        <s v="2022032818940101100000002、2022032818940101100000003"/>
        <s v="2022042018940303300000001"/>
        <s v="2022042218940300000000001"/>
        <s v="2022042118940200700000002"/>
        <s v="2022042918940302000000002"/>
        <s v="2022052018940100000000001、2022052318940100000000002"/>
        <s v="2022051018940100000000001"/>
        <s v="2022051618850401200000001"/>
        <s v="2022052018850411100000001"/>
        <s v="NO:2022051718850412000000003； NO:2022051718850412000000002"/>
        <s v="2022051918850410000000001"/>
        <s v="2022052518850411300000001"/>
        <s v="NO:2022052718850402000000001 ；NO:2022053018850402000000001"/>
        <s v="5350148010007"/>
        <s v="430620220002395"/>
        <s v="4399967Q22204410782001"/>
        <s v="4399967Q22204412368101"/>
        <s v="4399967Q22204412066001"/>
        <s v="2022050618880840210000001"/>
        <s v="2022050718880840210000002"/>
        <s v="2022050718880840210000001"/>
        <s v="202205061888084210000002"/>
        <s v="202205061888084210000003"/>
        <s v="2022050918880840210000001"/>
        <s v="4399967Q22204412675501"/>
        <s v="860720220361726"/>
        <s v="4301069522205512955701"/>
        <s v="无编号"/>
        <s v="2022051318880813100000001/2022051318880813100000002"/>
        <s v="2022051018890516000000001"/>
        <s v="2022050718890512000000001"/>
        <s v="2022051018890512000000001"/>
        <s v="860120220363220"/>
        <s v="18595956100000880"/>
        <s v="430120220022224"/>
        <s v="4399938Q22205470858701"/>
        <s v="2022051318890110000000001"/>
        <s v="4301186322205475028401"/>
        <s v="2022052018880813100000001/2"/>
        <s v="2022051718890118000000001"/>
        <s v="860820220361321"/>
        <s v="202101435173999029200001112002"/>
        <s v="430120220020255"/>
        <s v="430220220339432"/>
        <s v="43010120220002000"/>
        <s v="2022051918880840210000001"/>
        <s v="0343010721220520629859013676"/>
        <s v="2022052518880894170000001"/>
        <s v="4399967Q22205517520701"/>
        <s v="861020220360892"/>
        <s v="0343010758220525642308015085"/>
        <s v="2022053018880622000000001"/>
        <s v="430220220395976"/>
        <s v="861120220660083"/>
        <s v="2205261374083748"/>
        <s v="430220220405041"/>
        <s v="2022051518910317000000001"/>
        <s v="2022051318940300000000001"/>
        <s v="2022053118940300000000003"/>
        <s v="2022052318850302200000003"/>
        <s v="2022052318850302200000002"/>
        <s v="2022052018850302200000003"/>
        <s v="2022052018850302200000001"/>
        <s v="2022052018850302200000002"/>
        <s v="853020220361690"/>
        <s v="2022053118850301000000002"/>
        <s v="2022053118850301000000003"/>
        <s v="2022060118850301000000001"/>
        <s v="2022年南中银循借字0401号"/>
        <s v="0191200270-2022年（南县）字00097号"/>
        <s v="122520221001000501000"/>
        <s v="122020221001000602000"/>
        <s v="Z2203LN1560186200001"/>
        <s v="1031501545964"/>
        <s v="1031501538635"/>
        <s v="1031501545989"/>
        <s v="1031501539313"/>
        <s v="1031501545298"/>
        <s v="1031501541334"/>
        <s v="1031501539819"/>
        <s v="1031501545604"/>
        <s v="1031501545490"/>
        <s v="1031501546042"/>
        <s v="1031501544871"/>
        <s v="1031501538723"/>
        <s v="1031501545557"/>
        <s v="1031501537988"/>
        <s v="1031501539240"/>
        <s v="1031501542226"/>
        <s v="1031501538806"/>
        <s v="1031501540443"/>
        <s v="1031501538413"/>
        <s v="1031501545801"/>
        <s v="1031501538528"/>
        <s v="1031501538363"/>
        <s v="2022051208910304000000002"/>
        <s v="4399951Q12205554201001"/>
        <s v="4399951Q12205559168101"/>
        <s v="292320221001000241000"/>
        <s v="2022041418850401200000001"/>
        <s v="2022041518850402500000001&amp;&amp;2022042618850402500000001"/>
        <s v="2022042418890522000000001"/>
        <s v="JC054000002382"/>
        <s v="2022041518890380000000001"/>
        <s v="2022042518890306300000004、2022042518890306300000005、2022042518890306300000006、2022042518890306300000007、2022042518890306300000008"/>
        <s v="2022042618890380000000001"/>
        <s v="0343014073220330528299018583"/>
        <s v="2022041118890183700000001"/>
        <s v="292320221001000302000"/>
        <s v="NO：2022042918890116000000001"/>
        <s v="2022042918890218100000001"/>
        <s v="2022042818850401400000004"/>
        <s v="2022042818850401400000002"/>
        <s v="2022042818850412000000001，2022042818850412000000002"/>
        <s v="2022042918850412000000001"/>
        <s v="10200118K1648724389290788"/>
        <s v="2022050118850401400000001"/>
        <s v="2022041218880200000000001"/>
        <s v="2022041518880200000000001"/>
        <s v="430120220018874"/>
        <s v="430120220018956"/>
        <s v="861020220360889"/>
        <s v="2022042818880891900000002"/>
        <s v="NO:2022042118880113100000001"/>
        <s v="NO:2022042818880840210000001/NO:2022042818880840210000002"/>
        <s v="2022042918880894160000001"/>
        <s v="430220220247523"/>
        <s v="430220220247554"/>
        <s v="430220220247620"/>
        <s v="430220220252990"/>
        <s v="2022041518880894240000001"/>
        <s v="430120220014771"/>
        <s v="430220220209486"/>
        <s v="860820220361320"/>
        <s v="0190800707-2022年（借）字000249号"/>
        <s v="430620220001383"/>
        <s v="032320221001000323000"/>
        <s v="2022033018930225200000001"/>
        <s v="2022033118930225000000001"/>
        <s v="282020111001000455000"/>
        <s v="282120221001000253000"/>
        <s v="2022042118010426000000001"/>
        <s v="790320220361452"/>
        <s v="282120221001000382000"/>
        <s v="282020221001000681000"/>
        <s v="282020221001000577000"/>
        <s v="2022042918010452200000002"/>
        <s v="2022042918010452200000004"/>
        <s v="2022042918010452200000005"/>
        <s v="2022042918010452200000003"/>
        <s v="152020221018000304001"/>
        <s v="152820221018000184001"/>
        <s v="152820221018000261001"/>
        <s v="152820221018000262001"/>
        <s v="302320221018000144001"/>
        <s v="322120221018000166001"/>
        <s v="322120221018000241001"/>
        <s v="102001l631648213868793824"/>
        <s v="102001l6b1648212181799095"/>
        <s v="102001l6e1648474362895792"/>
        <s v="102001l6g1648473075899390"/>
        <s v="10200116r1648463985867207"/>
        <s v="1020011781648463250720921"/>
        <s v="10200117t1648465164719675"/>
        <s v="1020011731648465088717901"/>
        <s v="10200117j1648467562724655"/>
        <s v="1020011761648464721726891"/>
        <s v="1020011721648465003716063"/>
        <s v="1020011791648464893719467"/>
        <s v="10200117t1648467934726642"/>
        <s v="10200117u1648464593718582"/>
        <s v="1020011751648467757745989"/>
        <s v="1020011731648526176012989"/>
        <s v="10200117p1648526299027607"/>
        <s v="10200118h1648463773682656"/>
        <s v="1020011861648463511696688"/>
        <s v="1020011861648463147694089"/>
        <s v="10200118j1648463235675747"/>
        <s v="10200118b1648461973691851"/>
        <s v="1020011871648461388685319"/>
        <s v="10200118e1648463735678093"/>
        <s v="1020011891648463432707859"/>
        <s v="10200118h1648463092678363"/>
        <s v="1020011831648462826693283"/>
        <s v="10200118b1648463037700229"/>
        <s v="10200118j1648462832672725"/>
        <s v="1020011881648462964692652"/>
        <s v="10200118k1648460988668811"/>
        <s v="10200118k1648461211671350"/>
        <s v="10200118k1648461757677334"/>
        <s v="102001l6r1648113969822832"/>
        <s v="102001l6k1648195600300793"/>
        <s v="102001l6u1648198483402310"/>
        <s v="102001l6i1648199918691241"/>
        <s v="102001l6o1646213448178611"/>
        <s v="102001l691648200094713848"/>
      </sharedItems>
    </cacheField>
    <cacheField name="保证合同号" numFmtId="0">
      <sharedItems containsBlank="1" count="1258">
        <s v="1-42023-2022-00000010"/>
        <s v="DB30280120220518053122"/>
        <s v="1-42009-2022-00000002"/>
        <s v="1-42001-2022-00000067"/>
        <s v="株洲县融兴村镇银行2022年（担保）字第2022-0006号"/>
        <s v="华银株长江支保字2022年第002号"/>
        <s v="CXXZDB2021001"/>
        <s v="1-42021-2022-00000007"/>
        <s v="株洲县融兴村镇银行2022年（担保）字第2022-0005号"/>
        <s v="1-42000-2022-00000218"/>
        <s v="长农商（望城友仁）最高额保字【2022】050501号"/>
        <s v="长农商（湾田）最高额保字[2022}051805号"/>
        <s v="长农商（湾田）最高额保字[2022}051806号"/>
        <s v="长农商（望城友仁）最高额保字【2022】051101号"/>
        <s v="C220517GR4312427"/>
        <s v="DB28210120220328049578"/>
        <s v="DB28210120220530054019"/>
        <s v="HTC430783900ZGDB2022N00T"/>
        <s v="53382206000056-3"/>
        <s v="HTC430657100YBDB2022N010"/>
        <s v="202204277429409"/>
        <s v="1-16040-2022-00000074"/>
        <s v="DB29210120220517052975"/>
        <s v="张建担合【2022】第002号"/>
        <s v="DB30280120220531054210"/>
        <s v="1-95200-2022-00000059"/>
        <s v="新邵中银企保字宜家202202号"/>
        <s v="新邵中银企保字宜家202203号"/>
        <s v="华银邵（广场支）保字（2022）年第（608）号"/>
        <s v="DB29200120220418050887"/>
        <s v="华银邵（日恒支）保字（2022）年第（130）号"/>
        <s v="DB29260120220518053162"/>
        <s v="DB29270120210519027543"/>
        <s v="DB29300120220516052748"/>
        <s v="洞中银企保字20220520-01号"/>
        <s v="HTZ430653700CNED202100003-001"/>
        <s v="（2022）长银综授额字第000116号-担保01"/>
        <s v="华银邵（金星支）保字（2022）年第（365）号"/>
        <s v="邵中银企保字2022-1327号"/>
        <s v="邵中银企保字2022-1327-2号"/>
        <s v="邵中银企保字2022-1327-3号"/>
        <s v="华银邵（广场支）保字（2022）年第（610）号"/>
        <s v="洞中银企保字20220407-01号"/>
        <s v="湘中银企保字nsmy2022-02号"/>
        <s v="DB29270120220520053335"/>
        <s v="HTC430657200YBDB2022N00C"/>
        <s v="华银邵（宝东支）保字（2022）年第（018）号"/>
        <s v="HTC430100641ZGDB202100020"/>
        <s v="0743007218220519629408"/>
        <s v="湘中银企保字2022-0428号"/>
        <s v="HTC430727800YBDB2022N008"/>
        <s v="DB30280120220607054543"/>
        <s v="DB30280120220609054794"/>
        <s v="C20220410259912001A"/>
        <s v="C20220410299592001A"/>
        <s v="C20220320332202001A"/>
        <s v="C20220420209682001A"/>
        <s v="C20220320573312001A"/>
        <s v="C20220410228232001A"/>
        <s v="C20220420330712001A"/>
        <s v="C20220310206822001A"/>
        <s v="C20220410245622001A"/>
        <s v="C20220410283352001A"/>
        <s v="C20220510323312001A"/>
        <s v="C20220420328942001A"/>
        <s v="C20220510364332001A"/>
        <s v="C20220520406832001A"/>
        <s v="C20220410175562001A"/>
        <s v="C20220420224292001A"/>
        <s v="C20220420377382001A"/>
        <s v="C20220410305812001A"/>
        <s v="C20220420211942001A"/>
        <s v="C20220420252682001A"/>
        <s v="C20220410255642001A"/>
        <s v="C20220420107922001A"/>
        <s v="C20220410299892001A"/>
        <s v="C20220520400442001A"/>
        <s v="C20220410298432001A"/>
        <s v="C20220220331752001A"/>
        <s v="C20220420302222001A"/>
        <s v="C20220410196942001A"/>
        <s v="C20220420379142001A"/>
        <s v="C20220510394302001A"/>
        <s v="0743016712220616692807"/>
        <s v="湘中银普惠保字2022-494-1号"/>
        <s v="C220307GR4391748"/>
        <s v="C220523GR4314284"/>
        <s v="DB08200120220518053094"/>
        <s v="湘中银企保字2022924-6号"/>
        <s v="35001B220022-1"/>
        <s v="DB27200120220421051112"/>
        <s v="湘中银企保字-2022-1164-7号"/>
        <s v="湘中银企保字20221168号"/>
        <s v="湘中银企保字2022881-3号"/>
        <s v="湘中银企保字20221219-7号"/>
        <s v="湘中银企保字-2021-2029-3号"/>
        <s v="C220506GR4319624"/>
        <s v="01911000022022经营贷0000110号"/>
        <s v="zxns20211217-1"/>
        <s v="湘中银企保字20221259号"/>
        <s v="湘中银普惠保字-2022-1150-3"/>
        <s v="湘中银普惠保字2022-1049-3号"/>
        <s v="湘中银企保字20211671-1号"/>
        <s v="HTC430677700ZGDB2022N008"/>
        <s v="湘中银企保字2022-1081-5号"/>
        <s v="DB22200120220427051575"/>
        <s v="DB22200120220331049915"/>
        <s v="湘中银普惠保字2022-101号"/>
        <s v="华银新宁乡支最保字2021年第019号"/>
        <s v="HTC430754100ZGDB2022N028"/>
        <s v="8425031220220017"/>
        <s v="HTC430754100ZGDB2022N020"/>
        <s v="232620221001000689000"/>
        <s v="HTC430754100ZGDB2022N01G"/>
        <s v="HTC430754100ZGDB2022N01Y"/>
        <s v="HTC430754100ZGDB2022N01M"/>
        <s v="HTC430667600YBDB2022N009"/>
        <s v="R88-57921553"/>
        <s v="C220507GR4319837"/>
        <s v="C210531GR4318926"/>
        <s v="ZB6617202200000015"/>
        <s v="1-03051-2022-00000002"/>
        <s v="C220411GR4313316"/>
        <s v="华银湘西花支保字2022年第0021号"/>
        <s v="华银湘西花支保字2022年第0022号"/>
        <s v="华银湘西花支保字2022年第0023号"/>
        <s v="华银湘西花支最保字2021年第0100号"/>
        <s v="华银湘西花支最保字2021年第0096号"/>
        <s v="43100120220011807"/>
        <s v="1-33018-2022-00000020"/>
        <s v="1-33002-2022-00000003"/>
        <s v="43100120220011749"/>
        <s v="43100120220012133"/>
        <s v="1-33012-2022-00000005"/>
        <s v="1-33002-2022-00000005"/>
        <s v="1-33002-2022-00000006"/>
        <s v="1-33013-2022-00000009"/>
        <s v="1-33024-2022-00000009"/>
        <s v="（新农商行营业部）最高额保字（2022）第21号"/>
        <s v="华银娄（冷江支行）保字2022年第134号"/>
        <s v="华银娄双峰支行保字2022年第27号"/>
        <s v="43100120220012072"/>
        <s v="1-31034-2022-00000014"/>
        <s v="31525最高额保字2022第02号"/>
        <s v="（新化农商行梅苑）最高额保字（2022）第10531-1号"/>
        <s v="1-33013-2022-00000010"/>
        <s v="1-31023-2022-00000024"/>
        <s v="43100120220013160"/>
        <s v="湘西批量保字[2021]第01号"/>
        <s v="邵湘银高保字[2022]第042601号"/>
        <s v="17000-2022-0000122"/>
        <s v="1-17027-2022-00000014"/>
        <s v="华银邵（邵阳支）保字（2022）年第（021）号"/>
        <s v="[2022]担保合作建字第1号"/>
        <s v="1-33017-2022-00000009"/>
        <s v="湘中银企保字2022-1557-2号"/>
        <s v="1-33019-2022-00000008"/>
        <s v="DB11230120220616055399"/>
        <s v="（新农商行半山）最高额保字（2022）第04号"/>
        <s v="株洲县融兴村镇银行2020年（担保）字第2020-20990号"/>
        <s v="株洲县融兴村镇银行2021年（担保）字第2021-21060号"/>
        <s v="株洲县融兴村镇银行2021年（担保）字第2021-21196号"/>
        <s v="株洲县融兴村镇银行2022年（担保）字第2022-22029号"/>
        <s v="株洲县融兴村镇银行2022年（担保）字第2022-22051号"/>
        <s v="株洲县融兴村镇银行2022年（担保）字第2022-22052号"/>
        <s v="株洲县融兴村镇银行2022年（担保）字第2022-22054号"/>
        <s v="株洲县融兴村镇银行2022年（担保）字第2022-22055号"/>
        <s v="株洲县融兴村镇银行2021年（担保）字第2021-21210号"/>
        <s v="株洲县融兴村镇银行2022年（担保）字第2022-22045号"/>
        <s v="株洲县融兴村镇银行2022年（担保）字第2022-22040号"/>
        <s v="株洲县融兴村镇银行2021年（担保）字第2021-21180号"/>
        <s v="株洲县融兴村镇银行2022年（担保）字第2022-22057号"/>
        <s v="株洲县融兴村镇银行2021年（担保）字第2021-21162号"/>
        <s v="株洲县融兴村镇银行2021年（担保）字第2021-21209号"/>
        <s v="株洲县融兴村镇银行2021年（担保）字第2021-21211号"/>
        <s v="株洲县融兴村镇银行2021年（担保）字第2021-21167号"/>
        <s v="株洲县融兴村镇银行2022年（担保）字第2022-22058号"/>
        <s v="株洲县融兴村镇银行2022年（担保）字第2022-22059号"/>
        <s v="株洲县融兴村镇银行2021年（担保）字第2021-21215号"/>
        <s v="株洲县融兴村镇银行2021年（担保）字第2021-21387号"/>
        <s v="株洲县融兴村镇银行2022年（担保）字第2022-22009号"/>
        <s v="株洲县融兴村镇银行2022年（担保）字第2022-22060号"/>
        <s v="株洲县融兴村镇银行2021年（担保）字第2021-21418号"/>
        <s v="株洲县融兴村镇银行2021年（担保）字第2021-21220号"/>
        <s v="株洲县融兴村镇银行2021年（担保）字第2021-21219号"/>
        <s v="株洲县融兴村镇银行2022年（担保）字第2022-22062号"/>
        <s v="株洲县融兴村镇银行2022年（担保）字第2022-22063号"/>
        <s v="株洲县融兴村镇银行2022年（担保）字第2022-22064号"/>
        <s v="株洲县融兴村镇银行2021年（担保）字第2021-21201号"/>
        <s v="株洲县融兴村镇银行2021年（担保）字第2021-21222号"/>
        <s v="株洲县融兴村镇银行2022年（担保）字第2022-22065号"/>
        <s v="株洲县融兴村镇银行2021年（担保）字第2021-21155号"/>
        <s v="株洲县融兴村镇银行2021年（担保）字第2021-21108号"/>
        <s v="株洲县融兴村镇银行2021年（担保）字第2021-21171号"/>
        <s v="株洲县融兴村镇银行2021年（担保）字第2021-21224号"/>
        <s v="株洲县融兴村镇银行2021年（担保）字第2021-21182号"/>
        <s v="株洲县融兴村镇银行2021年（担保）字第2021-21113号"/>
        <s v="株洲县融兴村镇银行2021年（担保）字第2021-21228号"/>
        <s v="株洲县融兴村镇银行2022年（担保）字第2022-22066号"/>
        <s v="株洲县融兴村镇银行2022年（担保）字第2022-22067号"/>
        <s v="株洲县融兴村镇银行2021年（担保）字第2021-21234号"/>
        <s v="株洲县融兴村镇银行2021年（担保）字第2021-21175号"/>
        <s v="株洲县融兴村镇银行2022年（担保）字第2022-22068号"/>
        <s v="株洲县融兴村镇银行2021年（担保）字第2021-21151号"/>
        <s v="株洲县融兴村镇银行2021年（担保）字第2021-21223号"/>
        <s v="株洲县融兴村镇银行2022年（担保）字第2022-22022号"/>
        <s v="株洲县融兴村镇银行2022年（担保）字第2022-22069号"/>
        <s v="株洲县融兴村镇银行2021年（担保）字第2021-21236号"/>
        <s v="株洲县融兴村镇银行2022年（担保）字第2022-22070号"/>
        <s v="株洲县融兴村镇银行2022年（担保）字第2022-22061号"/>
        <s v="株洲县融兴村镇银行2022年（担保）字第2022-22073号"/>
        <s v="株洲县融兴村镇银行2021年（担保）字第2021-21230号"/>
        <s v="株洲县融兴村镇银行2022年（担保）字第2022-22048号"/>
        <s v="株洲县融兴村镇银行2021年（担保）字第2021-21231号"/>
        <s v="株洲县融兴村镇银行2021年（担保）字第2021-21233号"/>
        <s v="株洲县融兴村镇银行2021年（担保）字第2021-21437号"/>
        <s v="株洲县融兴村镇银行2021年（担保）字第2021-21239号"/>
        <s v="株洲县融兴村镇银行2021年（担保）字第2021-21104号"/>
        <s v="株洲县融兴村镇银行2021年（担保）字第2021-21229号"/>
        <s v="株洲县融兴村镇银行2021年（担保）字第2021-21157号"/>
        <s v="株洲县融兴村镇银行2022年（担保）字第2022-22071号"/>
        <s v="株洲县融兴村镇银行2022年（担保）字第2022-22076号"/>
        <s v="株洲县融兴村镇银行2022年（担保）字第2022-22078号"/>
        <s v="株洲县融兴村镇银行2020年（担保）字第2020-20910号"/>
        <s v="株洲县融兴村镇银行2021年（担保）字第2021-21248号"/>
        <s v="株洲县融兴村镇银行2021年（担保）字第2021-21334号"/>
        <s v="株洲县融兴村镇银行2022年（担保）字第2022-22081号"/>
        <s v="株洲县融兴村镇银行2022年（担保）字第2022-22082号"/>
        <s v="株洲县融兴村镇银行2022年（担保）字第2022-22083号"/>
        <s v="株洲县融兴村镇银行2021年（担保）字第2021-21254号"/>
        <s v="株洲县融兴村镇银行2022年（担保）字第2022-22084号"/>
        <s v="株洲县融兴村镇银行2021年（担保）字第2021-21071号"/>
        <s v="株洲县融兴村镇银行2022年（担保）字第2022-22085号"/>
        <s v="株洲县融兴村镇银行2022年（担保）字第2022-22086号"/>
        <s v="株洲县融兴村镇银行2022年（担保）字第2022-22087号"/>
        <s v="株洲县融兴村镇银行2022年（担保）字第2022-22088号"/>
        <s v="株洲县融兴村镇银行2021年（担保）字第2021-21079号"/>
        <s v="株洲县融兴村镇银行2021年（担保）字第2021-21123号"/>
        <s v="株洲县融兴村镇银行2021年（担保）字第2021-21179号"/>
        <s v="株洲县融兴村镇银行2022年（担保）字第2022-22090号"/>
        <s v="株洲县融兴村镇银行2021年（担保）字第2021-21097号"/>
        <s v="株洲县融兴村镇银行2022年（担保）字第2022-22038号"/>
        <s v="SXDJKX0119012022051900681"/>
        <s v="华银株金山支保字（2022）年第044号"/>
        <s v="华银株金山支保字（2022）年第042号"/>
        <s v="华银株金山支保字（2022）年第052号"/>
        <s v="华银株金山支保字（2022）年第064号"/>
        <s v="华银株金山支保字（2022）年第065号"/>
        <s v="华银株金山支保字（2022）年第070号"/>
        <s v="华银株金山支保字（2022）年第066号"/>
        <s v="华银株金山支保字（2022）年第067号"/>
        <s v="华银株金山支保字（2022）年第072号"/>
        <s v="华银株金山支保字（2022）年第071号"/>
        <s v="华银株金山支保字（2022）年第054号"/>
        <s v="华银株金山支保字（2022）年第069号"/>
        <s v="华银株金山支保字（2022）年第074号"/>
        <s v="华银株金山支保字（2022）年第075号"/>
        <s v="2022年株中银益董公保字010号"/>
        <s v="2022年株中银益南公保字014号"/>
        <s v="2022年株中银益南公保字021号"/>
        <s v="2022年株中银益南公保字049号"/>
        <s v="2022年株中银益董公保字011号"/>
        <s v="2022年株中银益南公保字050号"/>
        <s v="2022年株中银益南公保字051号"/>
        <s v="20221032801899326"/>
        <s v="20221032801897938"/>
        <s v="20221032801882361"/>
        <s v="20221032801875814"/>
        <s v="20221032801899267"/>
        <s v="20221032801904868"/>
        <s v="20221032801903208"/>
        <s v="20221032801908636"/>
        <s v="20221032801898115"/>
        <s v="20221032801890576"/>
        <s v="20211032801833905"/>
        <s v="20211032801813719"/>
        <s v="20221032801888187"/>
        <s v="00011283-2022050400000005"/>
        <s v="00011283-2022050500000011"/>
        <s v="00011283-2022050500000041"/>
        <s v="00011283-2022050500000106"/>
        <s v="00011283-2022050500000130"/>
        <s v="00011283-2022050600000028"/>
        <s v="00011283-2022050600000067"/>
        <s v="00011283-2022050700000032"/>
        <s v="00011283-2022050900000049"/>
        <s v="00011283-2022050900000097"/>
        <s v="00011283-2022051000000007"/>
        <s v="00011283-2022051000000123"/>
        <s v="00011283-2022051000000125"/>
        <s v="00011283-2022051100000018"/>
        <s v="00011283-2022051100000040"/>
        <s v="00011283-2022051100000051"/>
        <s v="00011283-2022051100000054"/>
        <s v="00011283-2022050600000049"/>
        <s v="00011283-2022051200000076"/>
        <s v="00011283-2022051200000087"/>
        <s v="00011283-2022051200000092"/>
        <s v="00011283-2022051300000053"/>
        <s v="00011283-2022051300000068"/>
        <s v="00011283-2022050500000066"/>
        <s v="00011283-2022051600000018"/>
        <s v="00011283-2022051600000158"/>
        <s v="00011283-2022051600000030"/>
        <s v="00011283-2022051700000108"/>
        <s v="00011283-2022051800000099"/>
        <s v="00011283-2022051900000027"/>
        <s v="00011283-2022051800000078"/>
        <s v="00011283-2022051900000095"/>
        <s v="00011283-2022052000000027"/>
        <s v="00011283-2022052000000099"/>
        <s v="00011283-2022052100000008"/>
        <s v="00011283-2022052200000005"/>
        <s v="00011283-2022052200000008"/>
        <s v="00011283-2022052300000026"/>
        <s v="00011283-2022052400000017"/>
        <s v="00011283-2022052400000035"/>
        <s v="00011283-2022052400000099"/>
        <s v="00011283-2022052400000069"/>
        <s v="00011283-2022052500000047"/>
        <s v="00011283-2022052500000160"/>
        <s v="00011283-2022052600000104"/>
        <s v="00011283-2022052600000126"/>
        <s v="00011283-2022052700000063"/>
        <s v="00011283-2022052900000008"/>
        <s v="00011283-2022053000000162"/>
        <s v="00011283-2022053100000074"/>
        <s v="ED34b9a61cc4d4c55b01"/>
        <s v="EDe9527c18b8f01f4d01"/>
        <s v="EDe30db509d4fdd80601"/>
        <s v="ED5c5be5a5b6745edb01"/>
        <s v="EDd14c5cefd801649d01"/>
        <s v="ED65e72f7ed548048f01"/>
        <s v="ED7844c62606e6033701"/>
        <s v="株洲县融兴村镇银行2020年（担保）字第2020-20705号"/>
        <s v="株洲县融兴村镇银行2021年（担保）字第2021-21459号"/>
        <s v="株洲县融兴村镇银行2022年（担保）字第2022-22075号"/>
        <s v="株洲县融兴村镇银行2022年（担保）字第2022-22077号"/>
        <s v="株洲县融兴村镇银行2022年（担保）字第2022-22079号"/>
        <s v="株洲县融兴村镇银行2022年（担保）字第2022-22080号"/>
        <s v="00011283-2022050500000092"/>
        <s v="00011283-2022053100000012"/>
        <s v="ED1119941f68178c1d01"/>
        <s v="株洲县融兴村镇银行2021年（担保）字第2021-0003号"/>
        <s v="株洲县融兴村镇银行2022年（担保）字第2022-22053号"/>
        <s v="株洲县融兴村镇银行2022年（担保）字第2022-22056号"/>
        <s v="00011283-2022052400000194"/>
        <s v="00011283-2022052400000199"/>
        <s v="湘中银企保字2022-FW-2号"/>
        <s v="fkh-202203006"/>
        <s v="43100120220008966"/>
        <s v="20210002"/>
        <s v="E-81454500-20211202"/>
        <s v="0191000012-2022年（新田）字000009号"/>
        <s v="0743012218220418557959"/>
        <s v="HTC430747200YBDB2022N003"/>
        <s v="HTC430714600YBDB2022N008"/>
        <s v="1-53500-2022-00000061"/>
        <s v="DB02200120220407050246"/>
        <s v="FKH-202203021"/>
        <s v="[2022]邮银永LSXDB012"/>
        <s v="永担保批量（2021）东安农商行（保）第001号"/>
        <s v="永担保批量（2021）祁阳农商行（保）第001号"/>
        <s v="永担保批量（2021）道县农商行（保）第001号"/>
        <s v="1-53503-2022-00000023"/>
        <s v="1-53500-2022-00000060"/>
        <s v="1-53532-2022-00000047"/>
        <s v="1-54532-2022-00000011"/>
        <s v="1-54500-2022-00000018"/>
        <s v="2-07026-2022-00000025"/>
        <s v="1-53500-2022-00000071"/>
        <s v="20220000000651475"/>
        <s v="FKH-202201029"/>
        <s v="DB02290120210418016331"/>
        <s v="0"/>
        <s v="1-39000-2022-00000008"/>
        <s v="702020200402300101-1"/>
        <s v="DB03240120220331049926"/>
        <s v="1-38578-2022-00000003"/>
        <s v="43100120220008204"/>
        <s v="43100120220009898"/>
        <s v="000"/>
        <s v="43100520220004273"/>
        <s v="DB36210120220325049221"/>
        <s v="43100120220008393"/>
        <s v="43100120220008940"/>
        <s v="43020120220078280"/>
        <s v="43100120220009524"/>
        <s v="华银岳（新港区支）保字（2022）年第（042）号"/>
        <s v="DB36210120220422051243"/>
        <s v="HTC430669200YBDB2022N007"/>
        <s v="华银岳（汨罗支）保字（2022）年第（075）号"/>
        <s v="湘中银企保字-2022-945-01号"/>
        <s v="-22010-2022-0000265"/>
        <s v="华银岳湘阴县支保字2022年第15-1号"/>
        <s v="湘中银企保字-2022-835-01号"/>
        <s v="华银岳（岳阳楼支）保字（2022）年第（005）号"/>
        <s v="1-53532-2022-00000050"/>
        <s v="1-53532-2022-00000052"/>
        <s v="20221030201901049"/>
        <s v="DB23230120220422051257"/>
        <s v="20220000000650944"/>
        <s v="DB23200120220426051479"/>
        <s v="DB23280120220427051579"/>
        <s v="DB23200120220429051842"/>
        <s v="DB23270120220413050598"/>
        <s v="20221030201905102"/>
        <s v="DB23220120211018038416"/>
        <s v="8200201120220057"/>
        <s v="43100120220008953"/>
        <s v="35001B220018-1"/>
        <s v="43100120220008529"/>
        <s v="华银衡（开发支）保字（2022）年第（0016）号"/>
        <s v="0743000062220415556180"/>
        <s v="362022300048"/>
        <s v="43100120220009513"/>
        <s v="43100120220009212"/>
        <s v="湘中银企保字2022-1172-1号"/>
        <s v="湘中银普惠保字2022-1066-5号"/>
        <s v="462200046804001"/>
        <s v="43020120220079345"/>
        <s v="DB03200120220414050694"/>
        <s v="20220000000648257"/>
        <s v="（常农商银郭）创担保字（2022）第2015号"/>
        <s v="1-30006-2022-00000012"/>
        <s v="1-30006-2022-00000010"/>
        <s v="1-30006-2022-00000007"/>
        <s v="1-30006-2022-00000003"/>
        <s v="1-30006-2022-00000011"/>
        <s v="1-30006-2022-00000004"/>
        <s v="1-30006-2022-00000002"/>
        <s v="1-30006-2022-00000001"/>
        <s v="1-30006-2022-00000008"/>
        <s v="1-30006-2022-00000006"/>
        <s v="1-30006-2022-00000009"/>
        <s v="1-30006-2022-00000005"/>
        <s v="（常农商银郭）创担保字（2022）第2016号"/>
        <s v="（常农商银郭）创担保字2022第2013号"/>
        <s v="1-30006-2022-00000013"/>
        <s v="4399967Q222044126086"/>
        <s v="4399967Q222044104598"/>
        <s v="4399967Q222044141432"/>
        <s v="4399967Q222044109688"/>
        <s v="4399967Q222044120950"/>
        <s v="1-30006-2022-00000015"/>
        <s v="1-30006-2022-00000016"/>
        <s v="43010695222044073744"/>
        <s v="1-30098-2022-00000003"/>
        <s v="43010695222044376593"/>
        <s v="43010695222044177817"/>
        <s v="HTC430687700YBDB2022N007"/>
        <s v="DB03230120220329049757"/>
        <s v="华银永（营业部）保字【2022】年第10029号"/>
        <s v="1-38581-2022-00000006"/>
        <s v="01911000022022经营贷0000279"/>
        <s v="1-33536-2022-00000011"/>
        <s v="1-34000-2022-00000005"/>
        <s v="362200090604001"/>
        <s v="1-30089-2022-00000005"/>
        <s v="HTC430727800YBDB2022N007"/>
        <s v="HTC430727900YBDB2022N002"/>
        <s v="华银常武陵支保字2022年第027"/>
        <s v="0743010760220424577046"/>
        <s v="DB03300120220424051358"/>
        <s v="702020220427300122"/>
        <s v="1-39041-2022-00000008"/>
        <s v="永担保批量（2021）江华农商行（保）第001号"/>
        <s v="银担保20210930"/>
        <s v="DB-ZGEBZHT-202112008"/>
        <s v="2022年浏中字0111号"/>
        <s v="20220000000648597"/>
        <s v="02082保字2022第041202号"/>
        <s v="20220000000649678"/>
        <s v="20220000000649679"/>
        <s v="02089保字2022第414101号"/>
        <s v="Z2204LN15623384-担"/>
        <s v="20220000000650119"/>
        <s v="DB23280120220425051417"/>
        <s v="8425031220220012"/>
        <s v="20220000000651552"/>
        <s v="02090保字2022第428201号"/>
        <s v="02082保字2022第042704号"/>
        <s v="20220000000651731"/>
        <s v="湘中银惠普保字20211986-4号"/>
        <s v="02069保字20220424第0501号"/>
        <s v="20220000000649273"/>
        <s v="DB23200120220331049971"/>
        <s v="FKH-202203010"/>
        <s v="74402121100093"/>
        <s v="20220000000646416"/>
        <s v="430670017-0181-20229592140"/>
        <s v="430670017-0181-20220311213"/>
        <s v="1-26561-2022-00000016"/>
        <s v="2022年南中银保字0327号"/>
        <s v="43100120220009116"/>
        <s v="湘中银企保字2022-1067号"/>
        <s v="2020年B字004号"/>
        <s v="华银益（沅江市支）保字（2022）年第（021）号"/>
        <s v="20220000000651225"/>
        <s v="1-26570-2022-00000010"/>
        <s v="DB12260120220427051591"/>
        <s v="南湘银保字［2022］第042901号"/>
        <s v="HTC430677800YBDB2022N005"/>
        <s v="20220000000643570"/>
        <s v="20220000000643571"/>
        <s v="DB03240120210621030189"/>
        <s v="C220325GR4358710"/>
        <s v="湘中银企保字2022638-3号"/>
        <s v="BZMX22042900009106"/>
        <s v="1-92800-2022-00000025；1-92800-2022-00000026；1-92800-2022-00000027"/>
        <s v="DB建字【2022】1号"/>
        <s v="株洲县融兴村镇银行2022年（担保）字第2022-22044号"/>
        <s v="株洲县融兴村镇银行2021年（担保）字第2021-21129号"/>
        <s v="株洲县融兴村镇银行2021年（担保）字第2021-21203号"/>
        <s v="株洲县融兴村镇银行2022年（担保）字第2022-22034号"/>
        <s v="株洲县融兴村镇银行2021年（担保）字第2021-21148号"/>
        <s v="株洲县融兴村镇银行2021年（担保）字第2021-21131号"/>
        <s v="株洲县融兴村镇银行2021年（担保）字第2021-21149号"/>
        <s v="株洲县融兴村镇银行2021年（担保）字第2021-21150号"/>
        <s v="株洲县融兴村镇银行2021年（担保）字第2021-21147号"/>
        <s v="株洲县融兴村镇银行2021年（担保）字第2021-21293号"/>
        <s v="株洲县融兴村镇银行2021年（担保）字第2021-21160号"/>
        <s v="株洲县融兴村镇银行2021年（担保）字第2021-21159号"/>
        <s v="株洲县融兴村镇银行2021年（担保）字第2021-21163号"/>
        <s v="株洲县融兴村镇银行2022年（担保）字第2022-22043号"/>
        <s v="株洲县融兴村镇银行2021年（担保）字第2021-21166号"/>
        <s v="株洲县融兴村镇银行2021年（担保）字第2021-21339号"/>
        <s v="株洲县融兴村镇银行2021年（担保）字第2021-21101号"/>
        <s v="株洲县融兴村镇银行2022年（担保）字第2022-22047号"/>
        <s v="株洲县融兴村镇银行2021年（担保）字第2021-21265号"/>
        <s v="株洲县融兴村镇银行2020年（担保）字第2020-20922号"/>
        <s v="株洲县融兴村镇银行2021年（担保）字第2021-21177号"/>
        <s v="株洲县融兴村镇银行2022年（担保）字第2022-22050号"/>
        <s v="株洲县融兴村镇银行2022年（担保）字第2022-22037号"/>
        <s v="株洲县融兴村镇银行2021年（担保）字第2021-21110号"/>
        <s v="株洲县融兴村镇银行2021年（担保）字第2021-21042号"/>
        <s v="株洲县融兴村镇银行2021年（担保）字第2021-21050号"/>
        <s v="株洲县融兴村镇银行2021年（担保）字第2021-21188号"/>
        <s v="株洲县融兴村镇银行2021年（担保）字第2021-21117号"/>
        <s v="华银株金山支保字（2022）年第033号"/>
        <s v="华银株金山支保字（2022）年第037号"/>
        <s v="华银株金山支保字（2022）年第038号"/>
        <s v="华银株金山支保字（2022）年第040号"/>
        <s v="华银株金山支保字（2022）年第041号"/>
        <s v="华银株金山支保字（2022）年第043号"/>
        <s v="2022年株中银益南公保字018号"/>
        <s v="2022年株中银益南公保字009号"/>
        <s v="2021年株中银益南公保字128号"/>
        <s v="2021年株中银益南公保字153号"/>
        <s v="2021年株中银益南公保字121号"/>
        <s v="20211032801812754"/>
        <s v="20221032801891194"/>
        <s v="20221032801863540"/>
        <s v="20221032801880994"/>
        <s v="20221032801881696"/>
        <s v="20221032801883510"/>
        <s v="20221032801886286"/>
        <s v="20221032801863268"/>
        <s v="20211032801839409"/>
        <s v="20221032801864010"/>
        <s v="20221032801880859"/>
        <s v="20211032801816904"/>
        <s v="20221032801858027"/>
        <s v="20221032801900373"/>
        <s v="20221032801862480"/>
        <s v="20221032801856099"/>
        <s v="20221032801858511"/>
        <s v="20221032801900033"/>
        <s v="00011283-2022040100000020"/>
        <s v="00011283-2022040100000048"/>
        <s v="00011283-2022040100000013"/>
        <s v="00011283-2022040100000036"/>
        <s v="00011283-2022040600000003"/>
        <s v="00011283-2022040600000041"/>
        <s v="00011283-2022041000000073"/>
        <s v="00011283-2022041100000110"/>
        <s v="00011283-2022041200000020"/>
        <s v="00011283-2022041800000036"/>
        <s v="00011283-2022041800000136"/>
        <s v="00011283-2022041900000027"/>
        <s v="00011283-2022041900000049"/>
        <s v="00011283-2022042000000027"/>
        <s v="00011283-2022041500000019"/>
        <s v="00011283-2022042100000104"/>
        <s v="00011283-2022042200000064"/>
        <s v="00011283-2022042200000133"/>
        <s v="00011283-2022042300000042"/>
        <s v="00011283-2022042300000116"/>
        <s v="00011283-2022042500000173"/>
        <s v="00011283-2022042600000122"/>
        <s v="00011283-2022042800000093"/>
        <s v="00011283-2022042800000104"/>
        <s v="00011283-2022042900000124"/>
        <s v="EDd1b569a4a76b7f2a01"/>
        <s v="EDff47d0b721f6969501"/>
        <s v="EDcafba6321402d67501"/>
        <s v="ED49c124fe2fbdbf4201"/>
        <s v="ED1ee2c54636d4ce6b01"/>
        <s v="EDa89e16807d618e0f01"/>
        <s v="EDa24a37a688fe651401"/>
        <s v="ED738c92e43b007ed101"/>
        <s v="2022年株中银益董公保字009号"/>
        <s v="20221032801884180"/>
        <s v="20221032801883050"/>
        <s v="20221032801882353"/>
        <s v="00011283-2022042400000078"/>
        <s v="株洲县融兴村镇银行2021年（担保）字第2021-21257号"/>
        <s v="华银株金山支保字（2022）年第039号"/>
        <s v="2022年株中银益董公保字007号"/>
        <s v="20221032801887690"/>
        <s v="00011283-2022041200000077"/>
        <s v="C220323GR5987059"/>
        <s v="C220406GR5982550"/>
        <s v="C220413GR5983866"/>
        <s v="C220324GR5987676"/>
        <s v="202203257368312"/>
        <s v="43065710020220419001-1"/>
        <s v="0743007028220411545243"/>
        <s v="DB29210120220330049816"/>
        <s v="华银邵（邵东支）保字（2022）年第（505）号"/>
        <s v="华银邵（邵东支）保字（2022）年第（612）号"/>
        <s v="C220325GR5988551"/>
        <s v="(94600)最高额保字【2022】第041201号"/>
        <s v="【2022】DB建字第1号"/>
        <s v="华银新望城支保字2022年第009号"/>
        <s v="华银新望城支保字2022年第010号"/>
        <s v="长农商（望城友仁）最高额保字【2022】041502号"/>
        <s v="华银永（宁支行）保字（2022）年第（601-2）号"/>
        <s v="DB08200120220402050062"/>
        <s v="宁农商行（1000）最高额保字[2022]第0331099号"/>
        <s v="湘中银企保字20221209号"/>
        <s v="华银新（宁乡支）最保字（2022）年第（012）号"/>
        <s v="1-03073-2022-00000006"/>
        <s v="DB22200120220331049914"/>
        <s v="湘中银企保字经开担保卓誉20212569-4号"/>
        <s v="（2022）长银短贷字第000005号-担保01"/>
        <s v="（2022）长银段贷字第000004号-担保02"/>
        <s v="362022320066"/>
        <s v="湘中银普惠保字2022-576-1号"/>
        <s v="湘中银企保字-2022-301-7号"/>
        <s v="DB20200120220330049881"/>
        <s v="湘中银企保字2022-522号"/>
        <s v="湘中银普惠保字2022-986-3号"/>
        <s v="湘中银企保字2022-749-4号"/>
        <s v="0190100002-2021年东升(保)字0004号"/>
        <s v="湘中银企保字2022-827号"/>
        <s v="湘中银企保字2022774-4号"/>
        <s v="HTC430794200ZGDB2022N004"/>
        <s v="湘中银企保字2022-305-3号"/>
        <s v="DB18200120220328049406"/>
        <s v="最高保2021002"/>
        <s v="HTC430653400ZGDB2022N003"/>
        <s v="湘中银企保字2022-561-1号"/>
        <s v="湘中银企保字2022-849-04号"/>
        <s v="1-20513-2022-00000009"/>
        <s v="华银邵（宝东支）保字（2022）年第（010）号"/>
        <s v="华银邵（宝东支）保字（2022）年第（014）号"/>
        <s v="DB29300120220413050560"/>
        <s v="华银邵（东城支）保字（2022）年第（205）号"/>
        <s v="华银邵（敏西支）保字（2022）年第（195）号"/>
        <s v="华银邵（敏西支）保字（2022）年第（192）号"/>
        <s v="DB29200120220424051320"/>
        <s v="新邵中银企保字宜家202201号"/>
        <s v="华银邵（广场支）保字（2022）年第（511）号"/>
        <s v="（2022）长银综授额字第000095号-担保01"/>
        <s v="华银邵（敏西支）保字（2022）年第（911）号"/>
        <s v="HTC430653800YBDB2022N009"/>
        <s v="湘中银企保字nsmy2022-01号"/>
        <s v="1-17005-2022-00000008"/>
        <s v="华银邵（邵阳支）保字（2022）年第（917）号"/>
        <s v="湘中银企保字20211332-3号"/>
        <s v="湘中银企保字20211330-1号"/>
        <s v="C220316GR4314868"/>
        <s v="C220328GR4319389"/>
        <s v="湘中银企保字2022713-3号"/>
        <s v="2022年保字200090545798-1 号"/>
        <s v="DB22230120220407050217"/>
        <s v="湘中银企保字-2022-595-03号"/>
        <s v="湘中银企保字2022-498-1号"/>
        <s v="湘中银企保字2022-402-1号"/>
        <s v="湘中银普惠保字2022-633-1号"/>
        <s v="湘中银企保字2021-1906-1"/>
        <s v="湘中银企保字2022-608-1号"/>
        <s v="湘中银企保字2022623号"/>
        <s v="湘中银普惠保字2021-2585-4号"/>
        <s v="1-16500-2022-00000040"/>
        <s v="362022080075"/>
        <s v="DB08320120220426051510"/>
        <s v="DB08320120220426051511"/>
        <s v="43010695222043598224"/>
        <s v="43010695222043605857"/>
        <s v="华银怀万达支最保字2022年第25803号"/>
        <s v="株洲县融兴村镇银行2022年（担保）字第2022-22046号"/>
        <s v="C20220420364582001A"/>
        <s v="C20220310431122001A"/>
        <s v="C20220320391412001A"/>
        <s v="C20220420012192001A"/>
        <s v="C20220320056312001A"/>
        <s v="C20220310227622001A"/>
        <s v="C20220310244952001A"/>
        <s v="C20220320177852001A"/>
        <s v="C20220420221642001A"/>
        <s v="C20220420347012001A"/>
        <s v="C20220310364882001A"/>
        <s v="C20220410257522001A"/>
        <s v="C20220410306702001A"/>
        <s v="C20220420090852001A"/>
        <s v="C20220420026482001A"/>
        <s v="C20220420363652001A"/>
        <s v="C20220310425082001A"/>
        <s v="C20220320337322001A"/>
        <s v="C20220310341372001A"/>
        <s v="C20220320254872001A"/>
        <s v="C20220320264622001A"/>
        <s v="C20220320176902001A"/>
        <s v="C20220410070282001A"/>
        <s v="C20220410184242001A"/>
        <s v="C20220410149822001A"/>
        <s v="C20220420019592001A"/>
        <s v="C20220320163352001A"/>
        <s v="C20220310412222001A"/>
        <s v="C20220420255212001A"/>
        <s v="C20220420225872001A"/>
        <s v="C20220320420842001A"/>
        <s v="C20220310208352001A"/>
        <s v="C20220320551132001A"/>
        <s v="C20220310312952001A"/>
        <s v="C20220320354992001A"/>
        <s v="C20220410094822001A"/>
        <s v="C20220310173582001A"/>
        <s v="C20220320263382001A"/>
        <s v="C20220410173502001A"/>
        <s v="C20220410103482001A"/>
        <s v="C20220410004942001A"/>
        <s v="C20220320573712001A"/>
        <s v="C20220420201932001A"/>
        <s v="C20220420183332001A"/>
        <s v="C20220420167952001A"/>
        <s v="C20220410064402001A"/>
        <s v="C20220310404872001A"/>
        <s v="C20220320413582001A"/>
        <s v="C20220420257612001A"/>
        <s v="C20220310407642001A"/>
        <s v="C20220420233712001A"/>
        <s v="C20220410272782001A"/>
        <s v="C20220310367692001A"/>
        <s v="C20220310138712001A"/>
        <s v="C20220420082362001A"/>
        <s v="C20220420073902001A"/>
        <s v="C20220310206322001A"/>
        <s v="C20220320518202001A"/>
        <s v="C20220410139512001A"/>
        <s v="C20220410002442001A"/>
        <s v="C20220310302512001A"/>
        <s v="C20220410246532001A"/>
        <s v="C20220420184012001A"/>
        <s v="C20220410011952001A"/>
        <s v="C20220410257582001A"/>
        <s v="C20220420124832001A"/>
        <s v="C20220310232222001A"/>
        <s v="C20220310373032001A"/>
        <s v="C20220410065062001A"/>
        <s v="C20220410272732001A"/>
        <s v="C20220420128622001A"/>
        <s v="C20220410094912001A"/>
        <s v="C20220420043052001A"/>
        <s v="C20220420196762001A"/>
        <s v="C20220410232582001A"/>
        <s v="C20220410149712001A"/>
        <s v="C20220410240322001A"/>
        <s v="C20220320393972001A"/>
        <s v="C20220320010062001A"/>
        <s v="C20220410164352001A"/>
        <s v="C20220320302142001A"/>
        <s v="C20220410166392001A"/>
        <s v="C20220410276592001A"/>
        <s v="C20220420167542001A"/>
        <s v="C20220420003182001A"/>
        <s v="C20220320516142001A"/>
        <s v="C20220310416852001A"/>
        <s v="C20220310459602001A"/>
        <s v="C20220310342292001A"/>
        <s v="C20220310106432001A"/>
        <s v="C20220410153542001A"/>
        <s v="C20220310071522001A"/>
        <s v="C20220420090902001A"/>
        <s v="C20220310341312001A"/>
        <s v="C20220410273742001A"/>
        <s v="C20220320278152001A"/>
        <s v="C20220410090652001A"/>
        <s v="C20220310405332001A"/>
        <s v="C20220320132152001A"/>
        <s v="C20220320480442001A"/>
        <s v="C20220420244292001A"/>
        <s v="C20220420380512001A"/>
        <s v="C20220320388062001A"/>
        <s v="C20220310375582001A"/>
        <s v="C20220410256602001A"/>
        <s v="C20220420184812001A"/>
        <s v="C20220420221032001A"/>
        <s v="C20220320089402001A"/>
        <s v="C20220320120672001A"/>
        <s v="C20220420161222001A"/>
        <s v="C20220410101922001A"/>
        <s v="C20220310393992001A"/>
        <s v="C20220420300392001A"/>
        <s v="C20220410072012001A"/>
        <s v="C20220310411242001A"/>
        <s v="C20220420304052001A"/>
        <s v="C20220410058772001A"/>
        <s v="C20220320563602001A"/>
        <s v="C20220310357542001A"/>
        <s v="C20220310315952001A"/>
        <s v="C20220310349392001A"/>
        <s v="C20220320113412001A"/>
        <s v="C20220320488352001A"/>
        <s v="C20220320411862001A"/>
        <s v="C20220410296972001A"/>
        <s v="C20220320308112001A"/>
        <s v="C20220420387512001A"/>
        <s v="C20220320153302001A"/>
        <s v="C20220320214942001A"/>
        <s v="C20220310138562001A"/>
        <s v="C20220310206972001A"/>
        <s v="C20220420131262001A"/>
        <s v="C20220310287802001A"/>
        <s v="C20220320414632001A"/>
        <s v="C20220410064472001A"/>
        <s v="C20220420119362001A"/>
        <s v="C20220410064542001A"/>
        <s v="C20220320424082001A"/>
        <s v="C20220220381772001A"/>
        <s v="C20220320110032001A"/>
        <s v="C20220310394782001A"/>
        <s v="C20220410153822001A"/>
        <s v="C20220410298352001A"/>
        <s v="建潭银县担保字[2022]第001号"/>
        <s v="湘中银企保字2022-991号"/>
        <s v="DB03230120220505052023"/>
        <s v="DB06240120220208046251"/>
        <s v="43030401-2022年岳（保）字0005号"/>
        <s v="C220323GR4337146"/>
        <s v="43004224078002"/>
        <s v="43007224071006"/>
        <s v="乡村银（城区）保字（2022）年第（0402）号"/>
        <s v="建潭银个贷担保字（2022）第005号"/>
        <s v="43007224071007"/>
        <s v="HTC430637900YBDB2022N004"/>
        <s v="湘中银企保字2022-1111-4号"/>
        <s v="43004214077011"/>
        <s v="DB06200120220325049245"/>
        <s v="CSZX19S(保证）20220021-1"/>
        <s v="50582203000080"/>
        <s v="DB26230120210816034376"/>
        <s v="CSZX19(保证）20220032"/>
        <s v="CSZX19(保证）20220037-1"/>
        <s v="湘中银企保字九华2020-2194-001号"/>
        <s v="隆湘银高保字[2022]第051701号"/>
        <s v="DB03230120220426051546"/>
        <s v="1-29028-2022-00000002"/>
        <s v="1-29006-2022-00000002"/>
        <s v="HTC430711700YBDB2022N001"/>
        <s v="02032保字20220310第0101号"/>
        <s v="2022年浏中银保字0252号"/>
        <s v="湘中银企保字2022590-1号"/>
        <s v="20220000000647216"/>
        <s v="湘中银企保字20211551-8号"/>
        <s v="湘中银普惠保字2022106-6号"/>
        <s v="湘中银企保字2022732-3号"/>
        <s v="DB23200120220425051410"/>
        <s v="DB23270120220426051476"/>
        <s v="DB23200120220429051879"/>
        <s v="02069保字20220428第0501号"/>
        <s v="湘中银企保字2022732-4号"/>
        <s v="C220329GR4310314"/>
        <s v="C220318GR4315800"/>
        <s v="C220321GR4316090"/>
        <s v="湘中银企保字2022591-2号"/>
        <s v="T205011120220005"/>
        <s v="DB23200120220318048362"/>
        <s v="20221030201890796"/>
        <s v="DB23200120220326049280"/>
        <s v="02089保字2022第427201号"/>
        <s v="湘长行小企担合【2021】第001号"/>
        <s v="湘中银企保字2022820-6号"/>
        <s v="1-17500-2022-00000244"/>
        <s v="1-17500-2022-00000065"/>
        <s v="0743012218220512612814"/>
        <s v="43100120220011134"/>
        <s v="1-17505-2022-00000096"/>
        <s v="湘中银普惠保字2021-1623-4号"/>
        <s v="1-53500-2022-00000083"/>
        <s v="HTC430717900YBDB2022N00H"/>
        <s v="DB09260120220427051628"/>
        <s v="华银潭（潭西支）最保字（2022）年第001号"/>
        <s v="1-53500-2022-00000078"/>
        <s v="DB09260120220328049587"/>
        <s v="保字【2022】第001号"/>
        <s v="1-53503-2022-00000025"/>
        <s v="43100120220010130"/>
        <s v="43100120220010288"/>
        <s v="43100120220011616"/>
        <s v="1-38584-2021-00000017"/>
        <s v="4399967Q222044114307"/>
        <s v="4399967Q222044124120"/>
        <s v="4399967Q222044121328"/>
        <s v="SD20223046"/>
        <s v="SD20223050"/>
        <s v="SD20223051"/>
        <s v="SD20223048"/>
        <s v="SD20223049"/>
        <s v="SD20223047"/>
        <s v="1-30098-2022-00000002"/>
        <s v="保证-30098-2022-00000004"/>
        <s v="43010695222044623308"/>
        <s v="4399967Q222044126923"/>
        <s v="华银常鼎支保字[2022]年第087号"/>
        <s v="43010695222055027367"/>
        <s v="43010695222054960478"/>
        <s v="43010695222055425887"/>
        <s v="43010695222054959891"/>
        <s v="43010695222055111921"/>
        <s v="43010695222055131715"/>
        <s v="华银常滨湖支保字（2022）年第037号"/>
        <s v="362200141604002"/>
        <s v="1-30098-2022-00000005"/>
        <s v="362200210204001"/>
        <s v="1-33021-2022-00000004"/>
        <s v="1-33018-2022-00000018"/>
        <s v="1-33018-2022-00000019"/>
        <s v="1-33022-2022-00000007"/>
        <s v="DB11210120220510052273"/>
        <s v="DB11220120220511052383"/>
        <s v="20220516000001"/>
        <s v="华银常滨湖支保字2022年第036号"/>
        <s v="43100120220010421"/>
        <s v="43100120220011650"/>
        <s v="1-33013-2022-00000006"/>
        <s v="湘中银企保字2022-1430-1号"/>
        <s v="4399938Q222054710146"/>
        <s v="2022年湘中银保字200092538486-3号"/>
        <s v="HTC430696500YBDB2022N013"/>
        <s v="1-31009-2022-00000008"/>
        <s v="43011863222054750434"/>
        <s v="362022260239"/>
        <s v="1-30098-2022-00000006"/>
        <s v="1-31019-2022-00000002"/>
        <s v="43020120210099523"/>
        <s v="华银常（石门支）保字（2022）年第(70-1)号"/>
        <s v="DB03210120220518053155"/>
        <s v="362200188204001"/>
        <s v="202105066154700"/>
        <s v="DB03300120220526053746"/>
        <s v="362200166404001"/>
        <s v="1-30098-2022-00000007"/>
        <s v="362200121704002"/>
        <s v="华银常（滨湖支）保字 2022年第038号"/>
        <s v="362200196804001"/>
        <s v="43100120220010330"/>
        <s v="DB03240120220424051348"/>
        <s v="30070保字2022第00000005"/>
        <s v="1-27500-2022-00000003"/>
        <s v="1-27500-2022-00000002号"/>
        <s v="43020120220092522"/>
        <s v="DB03300120220511052357"/>
        <s v="43100120220010728"/>
        <s v="1-30005-2022-00000013"/>
        <s v="43100120220010536"/>
        <s v="362022260196"/>
        <s v="DB03200120220516052773"/>
        <s v="43020120220099895"/>
        <s v="华银常（营）保字（2022）年第（0415）号"/>
        <s v="2022年桃特字001-1号"/>
        <s v="362022260210"/>
        <s v="7361212207W0212"/>
        <s v="7361212207W0218"/>
        <s v="43100120220010077"/>
        <s v="20220000000653502"/>
        <s v="7361212207W0224"/>
        <s v="43022901222055209542"/>
        <s v="0743010721220520629944"/>
        <s v="1-30028-2022-00000001"/>
        <s v="4399967Q222055176288"/>
        <s v="20220000000654285"/>
        <s v="20220000000654287"/>
        <s v="DB03250120220513052590"/>
        <s v="20220000000653925"/>
        <s v="43020120220103158"/>
        <s v="DB03220120220412050488"/>
        <s v="362022260218"/>
        <s v="华银常（桃源支）保字（2022）年第016号"/>
        <s v="43100120220011427"/>
        <s v="1-27505-2022-00000003"/>
        <s v="07430107582205256642324"/>
        <s v="1-29026-2022-00000001"/>
        <s v="DB032501 20220523053451"/>
        <s v="DB032501 20210527028122"/>
        <s v="43100120220011419"/>
        <s v="华银常（临支）保字（2022）年第（001）号"/>
        <s v="湘中银企保字2022-1343-4号"/>
        <s v="43011863221050437629"/>
        <s v="DB03290120220512052559"/>
        <s v="1-30500-2022-00000017"/>
        <s v="DB03210120220524053544"/>
        <s v="HTC430661100ZGDB2022N005"/>
        <s v="HTC430667500YBDB2022N006"/>
        <s v="A403B2022006-1"/>
        <s v="A403B2022004-1"/>
        <s v="湘中银企保字2022-1211-01号"/>
        <s v="43100120220011582"/>
        <s v="华银岳（新港区支）保字（2022）年第（051）号"/>
        <s v="华银岳财源支保字2022年第0008号"/>
        <s v="HTC430667600YBDB2022N008"/>
        <s v="华银岳新港区支保字2022年第060号"/>
        <s v="54952203000062"/>
        <s v="湘中银企保字-2022-1409-3"/>
        <s v="DB36240120220518053072"/>
        <s v="湘中银企保字-2022-1336-001号"/>
        <s v="1-23516-2022-00000003"/>
        <s v="（23034）保字[2022]第00000001号"/>
        <s v="DB36240120220530053979"/>
        <s v="华银岳（大桥支）保字（2022）年第（010）号"/>
        <s v="保字虹（2022）02号"/>
        <s v="43100120220010476"/>
        <s v="A501D22021"/>
        <s v="华银岳华容支保字2022年第033号"/>
        <s v="43100120220010553"/>
        <s v="华银岳新港区支保字2022年第052号"/>
        <s v="2-07016-2021-00000008"/>
        <s v="DB23280120220510052283"/>
        <s v="DB23230120220518053046"/>
        <s v="20220000000655217"/>
        <s v="20220000000655475"/>
        <s v="湘中银企保字20212509-7号"/>
        <s v="湘中银企保字2022519-2号"/>
        <s v="43100120220010612"/>
        <s v="1-39038-2022-00000004"/>
        <s v="1-18516-2022-00000024"/>
        <s v="BZMX22053100006411"/>
        <s v="华银湘西（凤支）个贷担字[2022]年第0001号"/>
        <s v="1-52015-2022-00000010"/>
        <s v="1-21511-2022-00000007"/>
        <s v="1-21511-2022-00000009"/>
        <s v="1-21511-2022-00000012"/>
        <s v="华银湘西花支保字2022年第0016号"/>
        <s v="华银湘西花支保字2022年第0009号"/>
        <s v="华银湘西花支保字2022年第0008号"/>
        <s v="华银湘西花支保字2022年第0011号"/>
        <s v="华银湘西花支保字2022年第0010号"/>
        <s v="华银湘西花支保字2022年第0013号"/>
        <s v="华银湘西花支保字2022年第0017号"/>
        <s v="华银湘西花支保字2022年第0015号"/>
        <s v="华银湘西花支保字2022年第0018号"/>
        <s v="华银湘西花支保字2022年第0014号"/>
        <s v="华银湘西花支保字2022年第0007号"/>
        <s v="华银湘西花支保字2021年第0031号"/>
        <s v="华银湘西花支保字2022年第0020号"/>
        <s v="1-51522-2022-00000017"/>
        <s v="43100120220010098"/>
        <s v="华银邵（邵阳支）保字（2022）年第（017）号"/>
        <s v="1-17004-2022-00000015"/>
        <s v="华银邵（邵阳支）保字（2022）年第（019）号"/>
        <s v="1-17000-2022-00000051"/>
        <s v="1-17000-2022-00000053"/>
        <s v="1-17000-2022-00000055"/>
        <s v="2022年南中银保字0401号"/>
        <s v="0191200270-2022年南县（保）字0019号"/>
        <s v="C2204GR4393021"/>
        <s v="HTC430677700YBDB2022N002"/>
        <s v="DB12250120220509052227"/>
        <s v="华银益（赫山）保字（2022）年第（012）号"/>
        <s v="DB12200120220524053520"/>
        <s v="HTC430677100YBDB2022N008"/>
        <s v="HTC430677300YBDB2022N009"/>
        <s v="C220505GR4359296"/>
        <s v="C220328GR4340123"/>
        <s v="湘长行小企担合【2022】第001号"/>
        <s v="1-39016-2022-00000013"/>
        <s v="1-39003-2022-00000008"/>
        <s v="湘中银企保字2021-2207-4号"/>
        <s v="DB23220120220524053546"/>
        <s v="02057保字2022第157号"/>
        <s v="DB23230120220505052008"/>
        <s v="8423011120220114"/>
        <s v="8200201220220012号"/>
        <s v="02064保字2022第051201号"/>
        <s v="02082保字2022第052701号"/>
        <s v="DB23290120220518053081"/>
        <s v="DB23200120220525053616"/>
        <s v="02057保字第2022第206号"/>
        <s v="20220000000653749"/>
        <s v="DB23290120220505052033"/>
        <s v="20220000000652155"/>
        <s v="20221030201908394"/>
        <s v="8200201120220083号"/>
        <s v="20220000000651838"/>
        <s v="8425031120220042"/>
        <s v="20220000000652733"/>
        <s v="T205011120220104"/>
        <s v="DB23200120220512052426"/>
        <s v="DB23200120220524053586"/>
        <s v="20220000000655443"/>
        <s v="20220000000655442"/>
        <s v="20220000000654886"/>
        <s v="20220000000655266"/>
        <s v="HTC430111513YBDB2022N001"/>
        <s v="20221030201910731-1"/>
        <s v="永担保批量（2021）双牌农商行（保）第001号"/>
        <s v="1-42000-2022-00000092"/>
        <s v="1-42025-2022-00000002"/>
        <s v="DB29230120220406050128"/>
        <s v="1-17504-2022-00000047"/>
        <s v="DB03230120220418050907"/>
        <s v="1-09500-2022-00000018"/>
        <s v="1-09506-2022-00000001"/>
        <s v="1-17515-2022-00000127"/>
        <s v="43006214071006"/>
        <s v="C20220320007662001A"/>
        <s v="C20220320112462001A"/>
        <s v="C20220220412662001A"/>
        <s v="DB03230120220414050691"/>
        <s v="DB03230120220418050882"/>
        <s v="43100520220004715"/>
        <s v="43100520220004209"/>
        <s v="43100520220004670"/>
        <s v="43100120220008931"/>
        <s v="1-33024-2022-00000006"/>
        <s v="华银娄月塘支行2022年保字第125号"/>
        <s v="DB11250120220406050159"/>
        <s v="HTC430697200YBDB2022N00G"/>
        <s v="（新农商行营业部）最高额保字（2022）第11号"/>
        <s v="1-32007-2022-00001"/>
        <s v="(新农商行营业部）最高额保字（2022）第16 号"/>
        <s v="HTC430697200YBDB2022N00M"/>
        <s v="0743014073220330528316"/>
        <s v="1-31051-2022-00000002"/>
        <s v="DB11240120220329049595"/>
        <s v="DB29230120220427051567"/>
        <s v="湘中银企保字2022-1098号"/>
        <s v="DB11220120220419050976"/>
        <s v="华银娄（双峰支行）保字[2022]年第（127）号"/>
        <s v="1-31016-2022-00000010"/>
        <s v="湘中银企保字2022-1246-3号"/>
        <s v="DB11240120220426051548"/>
        <s v="20220424000003"/>
        <s v="1-33002-2022-00000002"/>
        <s v="湘中银企保字2022-1285号"/>
        <s v="3152（2022）担1号"/>
        <s v="43004224077005"/>
        <s v="43100120220009609"/>
        <s v="（1895020005）最高额保字[2022]第042801号"/>
        <s v="1-42025-2022-00000004"/>
        <s v="1-09564-2022-00000004"/>
        <s v="隆建保【2022】第1号"/>
        <s v="1-42021-2022-00000005"/>
        <s v="1-42001-2022-00000057"/>
        <s v="1-42019-2022-00000005"/>
        <s v="1-42021-2022-00000006"/>
        <s v="DB30280120220422051281"/>
        <s v="1-17506-2022-00000074"/>
        <s v="43100520220004757"/>
        <s v="DB03230120220402050064"/>
        <s v="DB30280120220420051020"/>
        <s v="DB30280120000429051831"/>
        <s v="华银常（武陵支）保字（2022）年第（007）号"/>
        <s v="湘中银企担字2022-890-01号"/>
        <s v="DB03240120220325049176"/>
        <s v="43020120220078279"/>
        <s v="20220000000647984"/>
        <s v="20220000000647970"/>
        <s v="43100520210000648"/>
        <s v="43100120220008055"/>
        <s v="DB03300120220321048532"/>
        <s v="1-27500-2022-00000004"/>
        <s v="湘中银企保字2022-1077-1号"/>
        <s v="43100120220009134"/>
        <s v="DB03250120220408050308"/>
        <s v="DB03220120220329049756"/>
        <s v="DB03200120220411050425"/>
        <s v="HTC430687700YBDB2022N006"/>
        <s v="43100120220008133"/>
        <s v="736121220700029"/>
        <s v="DB03250120220411050427"/>
        <s v="DB03250120220415050765"/>
        <s v="20221030201897885-1"/>
        <s v="43100120220009518"/>
        <s v="DB03240120220408050293"/>
        <s v="华银常（桃源支）保字（2022）年第（0010）号"/>
        <s v="湘中银企保字2022-1133-3号"/>
        <s v="43020120220088945"/>
        <s v="43020120220087521"/>
        <s v="HTC430686000YBDB2022N002"/>
        <s v="（斗姆湖）保字（2022）第13-1号"/>
        <s v="湘中银企保字2022-926-04号"/>
        <s v="DB03210120220413050578"/>
        <s v="华银常（澧县支）保字（2022）年第（014）号"/>
        <s v="1-27014-2022-00000014"/>
        <s v="DB03260120220419050942"/>
        <s v="1-30005-2022-00000004"/>
        <s v="湘中银企保字2022-1169号"/>
        <s v="1-30026-2022-00000002"/>
        <s v="华银常（汉寿支）保字（2022）年第39号"/>
        <s v="43020120220066374"/>
        <s v="43020120220066349"/>
        <s v="43020120220066806"/>
        <s v="43020120220073345"/>
        <s v="（常农商银谢）保字第2022第001号"/>
        <s v="1-30500-2022-00000009"/>
        <s v="43100120220001395"/>
        <s v="43100120220007849"/>
        <s v="华银常（澧县支）保字（2022）年第（016）号"/>
        <s v="华银常（石门支）保字（2022）年第（065）号"/>
        <s v="DB03300120220427051638"/>
        <s v="1-21500-2022-00000045"/>
        <s v="1-21500-2022-00000049"/>
        <s v="1-21500-2022-00000051"/>
        <s v="1-21500-2022-00000056"/>
        <s v="1-21500-2022-00000047"/>
        <s v="1-21500-2022-00000048"/>
        <s v="DB03280120220427051682"/>
        <s v="DB23220120220401049990"/>
        <s v="DB23260120220414050646"/>
        <s v="02064保字2022第040801号"/>
        <s v="DB23270120220414050643"/>
        <s v="华银长浏阳支保字2022年第011号"/>
        <s v="0190800707-2022年三支（保）字0005号"/>
        <s v="43100120220008378"/>
        <s v="DB03230120220418050871"/>
        <s v="1-42016-2022-00000001"/>
        <s v="HTC430662200YBDB2022N004"/>
        <s v="华银岳（汨罗支）保字（2022）年第（076-1）号"/>
        <s v="FD2021XQY0009-3"/>
        <s v="DB28200120220329049764"/>
        <s v="（长农商）最高额保字（乔口）第202204210101号"/>
        <s v="华银新望城支保字2022年第005号"/>
        <s v="DB28210120220421051140"/>
        <s v="DB28200120220425051414"/>
        <s v="DB28200120220315047990"/>
        <s v="长农商（望城白箬铺）最高额保字（2022）0414004号"/>
        <s v="湘中小惠农e贷担保【2021】农行01号"/>
        <s v="1-42017-2022-00000002"/>
        <s v="1-42025-2022-00000003"/>
        <s v="华银岳（平江支）保字（2022）年第（008）号"/>
        <s v="华银岳（平江支）保字（2022）年第（009）号"/>
        <s v="平农商保字2022第0314号"/>
        <s v="1-22045-2022033101"/>
        <s v="C20210620265062001A"/>
        <s v="C20210810158922001A"/>
        <s v="C20210720128782001A"/>
        <s v="C20210520222492001A"/>
        <s v="C20210320208112001A"/>
        <s v="C20220310074172001A"/>
        <s v="C20220220325072001A"/>
        <s v="C20220210196582001A"/>
        <s v="C20220220364822001A"/>
        <s v="C20220220454832001A"/>
        <s v="220120219000000083"/>
        <m/>
      </sharedItems>
    </cacheField>
    <cacheField name="委托保证合同号" numFmtId="0"/>
    <cacheField name="原担保费率（%）" numFmtId="0">
      <sharedItems containsString="0" containsBlank="1" containsNumber="1" minValue="0" maxValue="2" count="18">
        <n v="0.5"/>
        <n v="1"/>
        <n v="2"/>
        <n v="0.75"/>
        <n v="1.5"/>
        <n v="1.2"/>
        <n v="0.8"/>
        <n v="0"/>
        <n v="0.97"/>
        <n v="0.2"/>
        <n v="1.9"/>
        <n v="1.8"/>
        <n v="1.3"/>
        <n v="0.3"/>
        <n v="0.6"/>
        <n v="0.96"/>
        <n v="0.82"/>
        <m/>
      </sharedItems>
    </cacheField>
    <cacheField name="担保费率备注" numFmtId="0">
      <sharedItems containsBlank="1" count="16">
        <m/>
        <s v="免担保费政府支持文件《长沙经济技术开发区金融帮扶实施办法》长经开管发【2021】74号文"/>
        <s v="根据湘政办发【2021】11号文，免收担保费"/>
        <s v="株高政纪发[2021]26号/湘科计[2020]57号"/>
        <s v="株高政发（2015）1号"/>
        <s v="1.湘财金【2021】27号文；2.湘政办发【2021】11号文。"/>
        <s v="创业担保无需收担保费，政策文件有：1.湘财金〔2021〕27号文；2.湘政办发〔2021〕11号文；3.常财发〔2021〕8号文；4.常人社发〔2021〕20号文。"/>
        <s v="0.8"/>
        <s v="1"/>
        <s v="2"/>
        <s v="根据衡阳市人民政府秘书长联席会议纪要[2022]第一次以及建湘衡报[2022]8号文件，对乡村振兴共享贷免收担保费"/>
        <s v="益阳市人民政府2019年第35次常务会议纪要：1.湘财金【2021】27号文；2.湘政办发【2021】11号文。"/>
        <s v="免担保费政府支持文件：《长沙经济技术开发区金融帮扶实施办法》长经开管发【2021】74号文"/>
        <s v="1.湘财金【2021】27号文；2.湘政办发【2021】11号文"/>
        <s v="根据隆回县人民政府办公室印发《关于推广“乡村振兴共享贷”工作的通知》隆政办函发〔2022〕26号的通知，免收担保费"/>
        <s v="惠农e贷产品，依照《湘财金【2021】27号文》《湘政办发【2021】11号文》文件精神，我司与农业银行签署的《&quot;惠农e贷&quot;担保业务合作协议》(湘中小惠农e贷【2021】农行01号)约定该产品担保费率为0"/>
      </sharedItems>
    </cacheField>
    <cacheField name="反担保措施" numFmtId="0">
      <sharedItems containsBlank="1" count="76">
        <s v="企业保证,自然人保证"/>
        <s v="自然人保证,企业保证"/>
        <s v="不动产抵押,自然人保证,企业保证"/>
        <s v="动产质押"/>
        <s v="自然人保证,不动产抵押"/>
        <s v="自然人保证,企业保证,动产抵押,不动产抵押"/>
        <s v="自然人保证,企业保证,不动产抵押"/>
        <s v="自然人保证,动产抵押"/>
        <s v="自然人保证,企业保证,动产抵押"/>
        <s v="动产抵押"/>
        <s v="自然人保证"/>
        <s v="自然人保证,权利质押"/>
        <s v="无"/>
        <s v="自然人保证,不动产抵押,企业保证"/>
        <s v="自然人保证,不动产抵押,动产抵押"/>
        <s v="不动产抵押,自然人保证"/>
        <s v="企业保证,不动产抵押"/>
        <s v="企业保证,自然人保证,不动产抵押"/>
        <s v="自然人保证,不动产抵押,权利质押"/>
        <s v="自然人保证,企业保证,权利质押"/>
        <s v="权利质押,企业保证,自然人保证"/>
        <s v="自然人保证,不动产抵押,企业保证,权利质押"/>
        <s v="企业保证"/>
        <s v="企业保证,自然人保证,不动产抵押,权利质押"/>
        <s v="自然人保证,动产质押,不动产抵押"/>
        <s v="不动产抵押,企业保证"/>
        <s v="动产质押,不动产抵押"/>
        <s v="动产质押,权利质押,应收账款质押,企业保证,自然人保证"/>
        <s v="自然人保证,动产抵押,不动产抵押"/>
        <s v="企业保证,自然人保证,动产质押"/>
        <s v="应收账款质押,自然人保证"/>
        <s v="不动产抵押,动产抵押,企业保证"/>
        <s v="不动产抵押,动产抵押,自然人保证"/>
        <s v="不动产抵押"/>
        <s v="动产抵押,自然人保证"/>
        <s v="权利质押"/>
        <s v="权利质押,自然人保证,不动产抵押"/>
        <s v="权利质押,动产抵押,自然人保证"/>
        <s v="企业保证,权利质押"/>
        <s v="自然人保证,不动产抵押,动产质押"/>
        <s v="不动产抵押,动产抵押,企业保证,自然人保证"/>
        <s v="应收账款质押"/>
        <s v="企业保证,自然人保证,不动产抵押,动产抵押"/>
        <s v="不动产抵押,动产抵押,权利质押,企业保证,自然人保证"/>
        <s v="不动产抵押,企业保证,自然人保证"/>
        <s v="权利质押,自然人保证"/>
        <s v="自然人保证,权利质押,不动产抵押"/>
        <s v="企业保证,自然人保证,权利质押"/>
        <s v="自然人保证,企业保证,应收账款质押"/>
        <s v="自然人保证,应收账款质押"/>
        <s v="自然人保证,企业保证,动产抵押,权利质押"/>
        <s v="动产抵押,自然人保证,企业保证"/>
        <s v="不动产抵押,权利质押,自然人保证"/>
        <s v="自然人保证,企业保证,动产质押,不动产抵押"/>
        <s v="自然人保证,企业保证,动产质押"/>
        <s v="企业保证,自然人保证,动产抵押,权利质押"/>
        <s v="企业保证,自然人保证,动产抵押,应收账款质押"/>
        <s v="企业保证,自然人保证,动产抵押"/>
        <s v="自然人保证,权利质押,不动产抵押,动产抵押"/>
        <s v="自然人保证,动产质押"/>
        <s v="动产抵押,企业保证,自然人保证"/>
        <s v="自然人保证,企业保证,应收账款质押,动产质押"/>
        <s v="自然人保证,企业保证,权利质押,不动产抵押,动产抵押"/>
        <s v="不动产抵押,动产质押,自然人保证"/>
        <s v="动产质押,自然人保证"/>
        <s v="权利质押,动产抵押,企业保证,自然人保证"/>
        <s v="动产抵押,不动产抵押,企业保证,自然人保证"/>
        <s v="不动产抵押,权利质押,企业保证,自然人保证"/>
        <s v="动产抵押,不动产抵押,自然人保证"/>
        <s v="权利质押,不动产抵押,自然人保证"/>
        <s v="不动产抵押,自然人保证,权利质押"/>
        <s v="自然人保证,企业保证,权利质押,不动产抵押"/>
        <s v="企业保证,自然人保证,不动产抵押,动产抵押,权利质押"/>
        <s v="不动产抵押,自然人保证,企业保证,动产质押"/>
        <s v="自然人保证,动产抵押,不动产抵押,应收账款质押"/>
        <m/>
      </sharedItems>
    </cacheField>
    <cacheField name="分险比例（债权人）" numFmtId="0">
      <sharedItems containsString="0" containsBlank="1" containsNumber="1" containsInteger="1" minValue="0" maxValue="50" count="6">
        <n v="20"/>
        <n v="0"/>
        <n v="30"/>
        <n v="50"/>
        <n v="10"/>
        <m/>
      </sharedItems>
    </cacheField>
    <cacheField name="分险比例（直担）" numFmtId="0">
      <sharedItems containsString="0" containsBlank="1" containsNumber="1" containsInteger="1" minValue="0" maxValue="60" count="8">
        <n v="40"/>
        <n v="60"/>
        <n v="30"/>
        <n v="0"/>
        <n v="5"/>
        <n v="10"/>
        <n v="50"/>
        <m/>
      </sharedItems>
    </cacheField>
    <cacheField name="分险比例（市级再担保）" numFmtId="0">
      <sharedItems containsString="0" containsBlank="1" containsNumber="1" containsInteger="1" minValue="0" maxValue="0" count="2">
        <n v="0"/>
        <m/>
      </sharedItems>
    </cacheField>
    <cacheField name="分险比例（省级再担保）" numFmtId="0">
      <sharedItems containsString="0" containsBlank="1" containsNumber="1" containsInteger="1" minValue="0" maxValue="20" count="2">
        <n v="20"/>
        <m/>
      </sharedItems>
    </cacheField>
    <cacheField name="分险比例（国担）" numFmtId="0">
      <sharedItems containsString="0" containsBlank="1" containsNumber="1" containsInteger="1" minValue="0" maxValue="30" count="3">
        <n v="20"/>
        <n v="30"/>
        <m/>
      </sharedItems>
    </cacheField>
    <cacheField name="分险比例（其他）" numFmtId="0">
      <sharedItems containsString="0" containsBlank="1" containsNumber="1" containsInteger="1" minValue="0" maxValue="40" count="5">
        <n v="0"/>
        <n v="10"/>
        <n v="40"/>
        <n v="35"/>
        <m/>
      </sharedItems>
    </cacheField>
    <cacheField name="源系统业务编号" numFmtId="0">
      <sharedItems containsString="0" containsBlank="1" containsNonDate="0" count="1">
        <m/>
      </sharedItems>
    </cacheField>
    <cacheField name="备注" numFmtId="0">
      <sharedItems containsBlank="1" count="52">
        <m/>
        <s v="集体经济组织目前投产种植的产业处于培育维护期，暂未产生收益。"/>
        <s v="2022/05税e贷（授信备案）"/>
        <s v="三高四新,2022/05税e贷（授信备案）"/>
        <s v="三高四新，非批量业务，补报此项目，承诺报送前无代偿风险等异常情况，若承诺不实，国担基金免除补偿责任。"/>
        <s v="借款借据无编号"/>
        <s v="非批量业务，补报此项目，承诺报送前无代偿风险等异常情况，若承诺不实，国担基金免除补偿责任。"/>
        <s v="三高四新,非批量业务（湘汇担），补报此项目，承诺报送前无代偿风险等异常情况，若承诺不实，国担基金免除补偿责任。"/>
        <s v="三高四新"/>
        <s v="借款凭证有票据，无编号"/>
        <s v="网商202205"/>
        <s v="茶苗栽培到长成茶树采茶售卖，生长周期为3年左右，在此期间无经营收入"/>
        <s v="借据上无编号"/>
        <s v="无借据编号"/>
        <s v="“三高四新”"/>
        <s v="个体工商户名为：石鑫"/>
        <s v="该笔项目银行无风险分担"/>
        <s v="共享贷；益阳市人民政府2019年第35次常务会议纪要：1.湘财金【2021】27号文；2.湘政办发【2021】11号文。"/>
        <s v="三高四项"/>
        <s v="免担保费政府支持文件：《长沙经济技术开发区金融帮扶实施办法》长经开管发【2021】74号文"/>
        <s v="补报此项目，承诺报送前无代偿风险等异常情况，若承诺不实，国担基金免除补偿责任"/>
        <s v="银行借据无编号"/>
        <s v="2022/04税e贷（授信备案），补报此项目，承诺报送前无代偿风险等异常情况，若承诺不实，国担基金免除补偿责任。"/>
        <s v="三高四新,2022/04税e贷（授信备案），补报此项目，承诺报送前无代偿风险等异常情况，若承诺不实，国担基金免除补偿责任。"/>
        <s v="该村部2021年没有开展经营性活动，因此未产生经营性收入。"/>
        <s v="该村部2021年未开展经营性活动，因此没有产生经营性收入。"/>
        <s v=""/>
        <s v="委保内容已在借款合同中约定，长湘贷2022/04（授信备案，非循环借款）"/>
        <s v="委保内容已在借款合同中约定，长湘贷2022/04（授信备案，循环借款）"/>
        <s v="该笔贷款为循环贷，每次放款都会产生新的借据，因此主债权起始和终止为借款合同日期"/>
        <s v="该项目在2022年5月9日放款共计124.194万元，有三张借款借据"/>
        <s v="便民卡方式放款"/>
        <s v="该村级集体经济组织2021年未开展相关经营性活动，故2021年没有产生经营性收入。"/>
        <s v="主债权起始日期根据借款合同填写"/>
        <s v="主债权起始日期根据借据填写"/>
        <s v="借据上无编号，三高四新"/>
        <s v="果树种植，尚无产值，无销售"/>
        <s v="本企业为2021年10月注册成立 ，暂时没有收入。"/>
        <s v="无还本续贷"/>
        <s v="1.湘财金【2021】27号文；2.湘政办发【2021】11号文"/>
        <s v="委保内容已在借款合同中约定，长湘贷2022/05（授信备案，循环借款）"/>
        <s v="委保内容已在借款合同中约定，长湘贷2022/05（授信备案，非循环借款）"/>
        <s v="该项目为循环贷，因每循环一次会产生新的借款合同，故借款合同编号填写内容为授信合同编号，主债权起始和到期日均为授信合同日期"/>
        <s v="该项目为循环贷，故主债权起始和到期日均为借款合同日期"/>
        <s v="2022/03税e贷（授信备案），补报此项目，承诺报送前无代偿风险等异常情况，若承诺不实，国担基金免除补偿责任。"/>
        <s v="委保内容已在借款合同中约定，长湘贷2022/03（非循环借款），补报此项目，承诺报送前无代偿风险等异常情况，若承诺不实，国担基金免除补偿责任。"/>
        <s v="该笔贷款为循环贷，因每循环一次会产生新的借据，主债权起始和到期日均为借款合同日期"/>
        <s v="惠农e贷"/>
        <s v="2022/03税e贷（单笔备案），补报此项目，承诺报送前无代偿风险等异常情况，若承诺不实，国担基金免除补偿责任。"/>
        <s v="三高四新，2022/03税e贷（单笔备案），补报此项目，承诺报送前无代偿风险等异常情况，若承诺不实，国担基金免除补偿责任。"/>
        <s v="共享贷；益阳市人民政府2019年第35次常务会议纪要：1.湘财金【2021】27号文；2.湘政办发【2021】11号文。_x000a_该集体经济组织总资产2660.733535万元：货币资金28.8896699万元、房产315万元等；上年度转移支付74.84225万元、奖补资金收入0万元；上年度经营性收入0万元、工资性收入19.2万元。该客户有政府转移支付收入和工资性收入，无营业收入。"/>
        <s v="共享贷；益阳市人民政府2019年第35次常务会议纪要：1.湘财金【2021】27号文；2.湘政办发【2021】11号文。_x000a_该集体经济组织总资产1785.819453万元：货币资金36.180213万元、房产450万元等；上年度转移支付75.12915万元、奖补资金收入0万元；上年度经营性收入0万元、工资性收入19.2万元。该客户有政府转移支付收入和工资性收入，无营业收入。"/>
      </sharedItems>
    </cacheField>
    <cacheField name="市再产品" numFmtId="0">
      <sharedItems containsBlank="1" count="2">
        <s v=""/>
        <m/>
      </sharedItems>
    </cacheField>
    <cacheField name="省再产品" numFmtId="0">
      <sharedItems containsBlank="1" count="4">
        <s v="国担非专项业务"/>
        <s v="湘再担产品"/>
        <s v="扶贫开发贷款再担保"/>
        <m/>
      </sharedItems>
    </cacheField>
    <cacheField name="市再确认时间" numFmtId="0">
      <sharedItems containsString="0" containsBlank="1" containsNonDate="0" count="1">
        <m/>
      </sharedItems>
    </cacheField>
    <cacheField name="省再确认时间" numFmtId="0">
      <sharedItems containsBlank="1" count="111">
        <s v="2022-06-23 17:13:48"/>
        <s v="2022-06-30 16:06:55"/>
        <s v="2022-06-29 16:33:47"/>
        <s v="2022-06-16 10:30:17"/>
        <s v="2022-06-23 17:16:08"/>
        <s v="2022-06-23 17:16:29"/>
        <s v="2022-06-23 17:16:52"/>
        <s v="2022-06-23 17:17:13"/>
        <s v="2022-06-23 17:18:09"/>
        <s v="2022-06-23 17:18:31"/>
        <s v="2022-06-23 17:18:54"/>
        <s v="2022-06-23 17:19:15"/>
        <s v="2022-06-23 17:19:40"/>
        <s v="2022-06-23 17:20:05"/>
        <s v="2022-06-23 17:20:50"/>
        <s v="2022-06-23 17:21:13"/>
        <s v="2022-06-23 17:21:35"/>
        <s v="2022-06-23 17:21:55"/>
        <s v="2022-06-23 17:22:15"/>
        <s v="2022-06-23 17:22:36"/>
        <s v="2022-06-23 17:22:56"/>
        <s v="2022-06-23 17:23:17"/>
        <s v="2022-06-23 17:23:38"/>
        <s v="2022-06-23 17:23:59"/>
        <s v="2022-06-23 17:24:21"/>
        <s v="2022-06-23 17:24:43"/>
        <s v="2022-06-28 10:42:31"/>
        <s v="2022-06-23 17:25:12"/>
        <s v="2022-06-23 17:25:33"/>
        <s v="2022-06-23 17:25:55"/>
        <s v="2022-06-23 17:26:16"/>
        <s v="2022-06-23 17:26:49"/>
        <s v="2022-06-23 17:27:25"/>
        <s v="2022-06-23 17:27:52"/>
        <s v="2022-06-23 17:29:20"/>
        <s v="2022-06-23 17:30:15"/>
        <s v="2022-06-23 17:30:37"/>
        <s v="2022-06-28 10:29:11"/>
        <s v="2022-06-28 10:43:29"/>
        <s v="2022-06-29 08:54:27"/>
        <s v="2022-05-16 15:14:54"/>
        <s v="2022-05-16 15:42:25"/>
        <s v="2022-05-16 15:43:29"/>
        <s v="2022-05-30 10:27:19"/>
        <s v="2022-05-16 16:13:08"/>
        <s v="2022-05-16 16:07:52"/>
        <s v="2022-05-16 15:46:53"/>
        <s v="2022-05-16 16:06:57"/>
        <s v="2022-05-27 09:40:55"/>
        <s v="2022-05-16 15:47:25"/>
        <s v="2022-05-16 15:47:50"/>
        <s v="2022-05-16 15:49:11"/>
        <s v="2022-05-16 15:55:48"/>
        <s v="2022-05-16 15:56:11"/>
        <s v="2022-05-16 15:56:34"/>
        <s v="2022-05-16 15:57:34"/>
        <s v="2022-05-16 15:57:59"/>
        <s v="2022-05-16 15:59:36"/>
        <s v="2022-05-16 16:00:01"/>
        <s v="2022-05-16 16:00:35"/>
        <s v="2022-05-16 16:01:33"/>
        <s v="2022-05-16 16:02:09"/>
        <s v="2022-05-16 16:03:00"/>
        <s v="2022-05-16 16:03:27"/>
        <s v="2022-05-16 16:04:35"/>
        <s v="2022-05-16 16:05:55"/>
        <s v="2022-05-16 16:06:19"/>
        <s v="2022-05-27 09:34:19"/>
        <s v="2022-06-16 10:15:50"/>
        <s v="2022-05-16 16:06:37"/>
        <s v="2022-05-16 16:13:48"/>
        <s v="2022-05-27 09:39:38"/>
        <s v="2022-06-16 14:57:34"/>
        <s v="2022-05-27 17:21:11"/>
        <s v="2022-06-16 10:16:18"/>
        <s v="2022-06-02 09:08:30"/>
        <s v="2022-06-16 10:19:42"/>
        <s v="2022-06-16 10:23:26"/>
        <s v="2022-05-16 15:15:20"/>
        <s v="2022-05-16 15:15:45"/>
        <s v="2022-05-16 15:16:48"/>
        <s v="2022-05-16 15:17:53"/>
        <s v="2022-05-16 15:19:42"/>
        <s v="2022-05-16 15:20:53"/>
        <s v="2022-05-16 15:21:18"/>
        <s v="2022-05-16 15:21:42"/>
        <s v="2022-05-16 15:22:22"/>
        <s v="2022-05-16 15:24:16"/>
        <s v="2022-05-16 15:24:40"/>
        <s v="2022-05-16 15:26:54"/>
        <s v="2022-05-16 15:28:31"/>
        <s v="2022-05-16 15:28:56"/>
        <s v="2022-05-16 15:30:37"/>
        <s v="2022-05-16 15:31:05"/>
        <s v="2022-05-16 15:31:33"/>
        <s v="2022-05-16 15:32:37"/>
        <s v="2022-05-16 15:34:11"/>
        <s v="2022-05-16 15:34:40"/>
        <s v="2022-05-16 15:35:05"/>
        <s v="2022-05-16 15:35:31"/>
        <s v="2022-05-16 15:37:16"/>
        <s v="2022-05-16 15:37:40"/>
        <s v="2022-05-16 15:40:11"/>
        <s v="2022-05-16 15:40:39"/>
        <s v="2022-05-16 15:41:37"/>
        <s v="2022-04-14 11:23:42"/>
        <s v="2022-04-14 14:28:26"/>
        <s v="2022-04-14 11:24:14"/>
        <s v="2022-04-14 11:24:23"/>
        <s v="2022-04-28 09:29:47"/>
        <m/>
      </sharedItems>
    </cacheField>
    <cacheField name="国担确认时间" numFmtId="0">
      <sharedItems containsBlank="1" count="94">
        <s v="2022-06-24 16:03:30"/>
        <s v="2022-06-24 16:04:16"/>
        <s v="2022-06-24 16:03:14"/>
        <s v="2022-06-30 19:00:15"/>
        <s v="2022-06-24 16:04:33"/>
        <s v="2022-06-24 16:04:49"/>
        <s v="2022-06-24 16:05:23"/>
        <s v="2022-06-24 16:09:37"/>
        <s v="2022-06-24 16:46:05"/>
        <s v="2022-06-24 16:46:38"/>
        <s v="2022-06-24 16:47:25"/>
        <s v="2022-06-24 16:47:40"/>
        <s v="2022-06-24 16:48:18"/>
        <s v="2022-06-24 16:52:27"/>
        <s v="2022-06-24 16:52:45"/>
        <s v="2022-06-24 16:53:00"/>
        <s v="2022-06-24 16:53:15"/>
        <s v="2022-06-24 16:54:31"/>
        <s v="2022-06-24 16:54:47"/>
        <s v="2022-06-24 16:55:03"/>
        <s v="2022-06-24 16:55:20"/>
        <s v="2022-06-24 16:55:36"/>
        <s v="2022-06-24 16:55:53"/>
        <s v="2022-06-24 16:56:54"/>
        <s v="2022-06-24 16:57:09"/>
        <s v="2022-06-24 17:01:45"/>
        <s v="2022-06-30 19:00:57"/>
        <s v="2022-06-24 17:15:16"/>
        <s v="2022-06-24 17:46:48"/>
        <s v="2022-06-24 17:47:04"/>
        <s v="2022-06-24 17:47:19"/>
        <s v="2022-06-24 17:47:34"/>
        <s v="2022-06-24 17:47:55"/>
        <s v="2022-06-24 17:48:11"/>
        <s v="2022-06-24 17:48:25"/>
        <s v="2022-06-30 19:00:02"/>
        <s v="2022-05-19 15:48:17"/>
        <s v="2022-05-20 16:47:20"/>
        <s v="2022-05-20 16:49:52"/>
        <s v="2022-06-15 16:47:31"/>
        <s v="2022-06-15 16:46:34"/>
        <s v="2022-05-26 10:26:57"/>
        <s v="2022-05-26 10:27:23"/>
        <s v="2022-05-20 16:50:43"/>
        <s v="2022-05-26 10:26:16"/>
        <s v="2022-05-20 16:50:59"/>
        <s v="2022-05-20 16:51:18"/>
        <s v="2022-05-20 16:55:43"/>
        <s v="2022-05-20 16:56:08"/>
        <s v="2022-05-20 16:56:24"/>
        <s v="2022-05-20 16:56:43"/>
        <s v="2022-05-20 16:56:59"/>
        <s v="2022-05-20 16:57:17"/>
        <s v="2022-05-20 16:57:32"/>
        <s v="2022-05-20 16:57:49"/>
        <s v="2022-05-20 16:58:04"/>
        <s v="2022-05-20 16:58:30"/>
        <s v="2022-05-26 10:23:10"/>
        <s v="2022-05-26 10:23:56"/>
        <s v="2022-05-26 10:24:30"/>
        <s v="2022-05-26 10:24:49"/>
        <s v="2022-05-26 10:25:13"/>
        <s v="2022-05-26 10:25:41"/>
        <s v="2022-06-15 16:45:45"/>
        <s v="2022-06-24 15:48:36"/>
        <s v="2022-05-19 15:48:53"/>
        <s v="2022-05-19 15:49:21"/>
        <s v="2022-05-19 15:49:44"/>
        <s v="2022-05-19 15:51:50"/>
        <s v="2022-05-19 15:52:40"/>
        <s v="2022-05-19 15:52:56"/>
        <s v="2022-05-19 15:53:13"/>
        <s v="2022-05-19 15:54:49"/>
        <s v="2022-05-19 15:55:07"/>
        <s v="2022-05-20 08:55:52"/>
        <s v="2022-05-20 08:56:11"/>
        <s v="2022-05-20 08:57:38"/>
        <s v="2022-05-20 16:40:23"/>
        <s v="2022-05-20 16:40:41"/>
        <s v="2022-05-20 16:41:00"/>
        <s v="2022-05-20 16:41:20"/>
        <s v="2022-05-20 16:41:37"/>
        <s v="2022-05-20 16:41:54"/>
        <s v="2022-05-20 16:42:09"/>
        <s v="2022-05-20 16:42:24"/>
        <s v="2022-05-20 16:42:51"/>
        <s v="2022-05-20 16:43:11"/>
        <s v="2022-05-20 16:43:37"/>
        <s v="2022-05-20 16:44:00"/>
        <s v="2022-05-20 16:44:58"/>
        <s v="2022-05-20 16:45:31"/>
        <s v="2022-05-20 16:47:04"/>
        <s v="2022-05-05 17:27:02"/>
        <m/>
      </sharedItems>
    </cacheField>
    <cacheField name="直担机构提报时间" numFmtId="0">
      <sharedItems containsBlank="1" count="321">
        <s v="2022-05-19 00:00:00"/>
        <s v="2022-06-07 00:00:00"/>
        <s v="2022-06-09 11:42:41"/>
        <s v="2022-06-09 00:00:00"/>
        <s v="2022-06-09 17:25:45"/>
        <s v="2022-06-13 16:36:40"/>
        <s v="2022-06-14 14:24:47"/>
        <s v="2022-06-14 00:00:00"/>
        <s v="2022-06-15 00:00:00"/>
        <s v="2022-06-15 14:25:01"/>
        <s v="2022-06-15 15:11:12"/>
        <s v="2022-06-15 15:55:41"/>
        <s v="2022-06-15 16:01:11"/>
        <s v="2022-06-16 00:00:00"/>
        <s v="2022-06-17 10:36:06"/>
        <s v="2022-06-16 15:02:52"/>
        <s v="2022-06-16 15:07:58"/>
        <s v="2022-06-16 17:15:35"/>
        <s v="2022-06-16 16:47:04"/>
        <s v="2022-06-16 17:09:11"/>
        <s v="2022-06-17 10:58:12"/>
        <s v="2022-06-17 10:58:13"/>
        <s v="2022-06-17 00:00:00"/>
        <s v="2022-06-20 10:34:29"/>
        <s v="2022-06-20 00:00:00"/>
        <s v="2022-06-20 10:34:30"/>
        <s v="2022-06-20 10:34:31"/>
        <s v="2022-06-20 10:34:32"/>
        <s v="2022-06-20 10:34:33"/>
        <s v="2022-06-20 10:34:39"/>
        <s v="2022-06-20 10:34:40"/>
        <s v="2022-06-20 10:34:41"/>
        <s v="2022-06-20 10:34:42"/>
        <s v="2022-06-20 10:34:43"/>
        <s v="2022-06-20 10:34:48"/>
        <s v="2022-06-20 10:34:49"/>
        <s v="2022-06-20 10:34:50"/>
        <s v="2022-06-20 10:34:51"/>
        <s v="2022-06-20 10:34:52"/>
        <s v="2022-06-20 10:34:54"/>
        <s v="2022-06-20 10:34:55"/>
        <s v="2022-06-20 10:34:56"/>
        <s v="2022-06-20 10:34:57"/>
        <s v="2022-06-20 10:34:58"/>
        <s v="2022-06-20 10:34:59"/>
        <s v="2022-06-20 10:35:00"/>
        <s v="2022-06-20 10:35:27"/>
        <s v="2022-06-20 10:35:28"/>
        <s v="2022-06-20 10:35:29"/>
        <s v="2022-06-20 10:35:30"/>
        <s v="2022-06-20 10:35:31"/>
        <s v="2022-06-20 10:35:32"/>
        <s v="2022-06-24 16:07:38"/>
        <s v="2022-06-20 10:42:40"/>
        <s v="2022-06-20 10:42:41"/>
        <s v="2022-06-20 10:42:42"/>
        <s v="2022-06-20 10:42:43"/>
        <s v="2022-06-20 10:42:39"/>
        <s v="2022-06-20 10:42:44"/>
        <s v="2022-06-20 15:00:15"/>
        <s v="2022-06-22 00:00:00"/>
        <s v="2022-06-22 17:03:29"/>
        <s v="2022-06-23 15:08:57"/>
        <s v="2022-06-24 10:30:59"/>
        <s v="2022-06-24 00:00:00"/>
        <s v="2022-06-26 17:21:09"/>
        <s v="2022-06-26 00:00:00"/>
        <s v="2022-06-27 09:41:43"/>
        <s v="2022-06-27 09:48:47"/>
        <s v="2022-06-27 10:17:40"/>
        <s v="2022-06-27 10:52:20"/>
        <s v="2022-06-27 00:00:00"/>
        <s v="2022-06-28 09:21:54"/>
        <s v="2022-06-28 09:25:08"/>
        <s v="2022-06-28 09:32:46"/>
        <s v="2022-06-28 00:00:00"/>
        <s v="2022-04-06 09:43:35"/>
        <s v="2022-04-14 09:21:20"/>
        <s v="2022-04-18 17:26:02"/>
        <s v="2022-04-18 17:26:03"/>
        <s v="2022-04-18 00:00:00"/>
        <s v="2022-04-21 00:00:00"/>
        <s v="2022-04-22 09:08:20"/>
        <s v="2022-04-24 00:00:00"/>
        <s v="2022-04-25 00:00:00"/>
        <s v="2022-04-26 00:00:00"/>
        <s v="2022-04-27 00:00:00"/>
        <s v="2022-04-28 00:00:00"/>
        <s v="2022-04-29 00:00:00"/>
        <s v="2022-05-05 00:00:00"/>
        <s v="2022-05-06 00:00:00"/>
        <s v="2022-05-09 10:12:27"/>
        <s v="2022-05-09 00:00:00"/>
        <s v="2022-05-07 00:00:00"/>
        <s v="2022-05-09 13:42:56"/>
        <s v="2022-05-09 15:08:29"/>
        <s v="2022-05-09 15:38:50"/>
        <s v="2022-05-09 16:49:09"/>
        <s v="2022-05-10 08:24:38"/>
        <s v="2022-05-10 08:30:50"/>
        <s v="2022-05-10 08:42:04"/>
        <s v="2022-05-10 08:49:34"/>
        <s v="2022-05-10 08:56:05"/>
        <s v="2022-05-10 08:57:21"/>
        <s v="2022-05-10 00:00:00"/>
        <s v="2022-05-10 10:11:14"/>
        <s v="2022-05-10 10:18:28"/>
        <s v="2022-05-10 11:14:43"/>
        <s v="2022-05-10 11:24:21"/>
        <s v="2022-05-11 14:10:16"/>
        <s v="2022-05-17 14:52:58"/>
        <s v="2022-05-11 14:10:17"/>
        <s v="2022-05-11 10:29:47"/>
        <s v="2022-05-11 10:29:48"/>
        <s v="2022-05-11 10:29:49"/>
        <s v="2022-05-11 10:29:50"/>
        <s v="2022-05-11 10:29:51"/>
        <s v="2022-05-11 10:26:16"/>
        <s v="2022-05-11 10:26:17"/>
        <s v="2022-05-11 10:26:18"/>
        <s v="2022-05-11 10:26:19"/>
        <s v="2022-05-11 10:26:20"/>
        <s v="2022-05-11 10:26:21"/>
        <s v="2022-05-11 10:26:22"/>
        <s v="2022-05-11 14:10:13"/>
        <s v="2022-05-11 14:10:14"/>
        <s v="2022-05-11 14:10:15"/>
        <s v="2022-05-10 14:42:33"/>
        <s v="2022-05-10 14:51:15"/>
        <s v="2022-05-10 14:59:52"/>
        <s v="2022-05-11 08:16:04"/>
        <s v="2022-05-11 00:00:00"/>
        <s v="2022-05-11 08:43:58"/>
        <s v="2022-05-11 09:07:27"/>
        <s v="2022-05-11 09:57:17"/>
        <s v="2022-05-11 10:07:11"/>
        <s v="2022-05-11 10:07:12"/>
        <s v="2022-05-11 10:08:00"/>
        <s v="2022-05-11 17:16:37"/>
        <s v="2022-05-11 11:41:26"/>
        <s v="2022-05-11 11:51:38"/>
        <s v="2022-05-11 17:34:30"/>
        <s v="2022-05-12 00:00:00"/>
        <s v="2022-05-12 09:55:42"/>
        <s v="2022-05-12 10:06:40"/>
        <s v="2022-05-12 10:29:33"/>
        <s v="2022-05-12 10:33:19"/>
        <s v="2022-05-12 10:39:21"/>
        <s v="2022-05-12 11:13:09"/>
        <s v="2022-05-12 11:25:01"/>
        <s v="2022-05-12 11:34:54"/>
        <s v="2022-05-12 16:18:36"/>
        <s v="2022-05-13 15:23:11"/>
        <s v="2022-05-13 15:33:01"/>
        <s v="2022-05-13 15:38:55"/>
        <s v="2022-05-13 15:45:29"/>
        <s v="2022-05-13 15:53:36"/>
        <s v="2022-05-13 15:57:22"/>
        <s v="2022-05-13 16:01:14"/>
        <s v="2022-05-15 13:16:37"/>
        <s v="2022-05-16 10:07:08"/>
        <s v="2022-05-16 00:00:00"/>
        <s v="2022-05-16 15:53:56"/>
        <s v="2022-05-17 11:29:22"/>
        <s v="2022-05-17 00:00:00"/>
        <s v="2022-05-17 11:32:40"/>
        <s v="2022-05-17 15:30:47"/>
        <s v="2022-05-18 14:46:30"/>
        <s v="2022-05-18 00:00:00"/>
        <s v="2022-05-18 21:11:01"/>
        <s v="2022-05-18 21:14:55"/>
        <s v="2022-05-19 09:41:54"/>
        <s v="2022-05-19 11:23:20"/>
        <s v="2022-05-20 08:24:36"/>
        <s v="2022-05-20 09:11:28"/>
        <s v="2022-05-20 09:15:22"/>
        <s v="2022-05-20 10:47:26"/>
        <s v="2022-05-20 11:07:44"/>
        <s v="2022-05-20 11:07:45"/>
        <s v="2022-05-20 00:00:00"/>
        <s v="2022-05-23 09:38:03"/>
        <s v="2022-05-23 00:00:00"/>
        <s v="2022-05-23 17:25:20"/>
        <s v="2022-05-23 17:25:21"/>
        <s v="2022-05-23 17:49:14"/>
        <s v="2022-05-24 00:00:00"/>
        <s v="2022-05-24 10:09:19"/>
        <s v="2022-05-24 16:33:22"/>
        <s v="2022-05-25 09:00:07"/>
        <s v="2022-05-25 00:00:00"/>
        <s v="2022-05-25 18:30:46"/>
        <s v="2022-05-25 18:30:47"/>
        <s v="2022-05-26 00:00:00"/>
        <s v="2022-05-26 10:22:57"/>
        <s v="2022-05-26 11:40:42"/>
        <s v="2022-05-27 10:23:31"/>
        <s v="2022-05-27 10:23:41"/>
        <s v="2022-05-27 10:23:42"/>
        <s v="2022-05-27 11:27:38"/>
        <s v="2022-05-27 00:00:00"/>
        <s v="2022-05-27 16:10:12"/>
        <s v="2022-05-30 08:48:13"/>
        <s v="2022-05-30 14:51:28"/>
        <s v="2022-05-30 14:51:29"/>
        <s v="2022-05-30 00:00:00"/>
        <s v="2022-05-30 10:51:43"/>
        <s v="2022-05-30 15:27:16"/>
        <s v="2022-05-30 15:33:01"/>
        <s v="2022-05-30 15:36:25"/>
        <s v="2022-05-30 15:44:18"/>
        <s v="2022-05-31 00:00:00"/>
        <s v="2022-05-31 15:49:38"/>
        <s v="2022-06-01 00:00:00"/>
        <s v="2022-06-02 08:24:12"/>
        <s v="2022-06-02 00:00:00"/>
        <s v="2022-06-02 09:18:01"/>
        <s v="2022-06-02 09:30:58"/>
        <s v="2022-06-02 09:45:14"/>
        <s v="2022-06-02 09:55:19"/>
        <s v="2022-06-02 11:05:31"/>
        <s v="2022-06-02 10:18:29"/>
        <s v="2022-06-02 10:30:13"/>
        <s v="2022-06-02 10:59:36"/>
        <s v="2022-06-02 11:00:34"/>
        <s v="2022-06-02 11:14:00"/>
        <s v="2022-06-02 11:25:35"/>
        <s v="2022-06-02 11:26:16"/>
        <s v="2022-06-02 11:38:34"/>
        <s v="2022-06-02 12:00:58"/>
        <s v="2022-06-02 14:49:33"/>
        <s v="2022-06-02 14:56:42"/>
        <s v="2022-06-02 16:31:57"/>
        <s v="2022-06-06 08:51:43"/>
        <s v="2022-06-06 10:42:21"/>
        <s v="2022-06-06 00:00:00"/>
        <s v="2022-06-06 11:46:48"/>
        <s v="2022-06-06 17:33:42"/>
        <s v="2022-06-07 15:08:54"/>
        <s v="2022-06-09 11:55:16"/>
        <s v="2022-06-09 15:35:28"/>
        <s v="2022-06-09 21:47:05"/>
        <s v="2022-06-09 21:50:18"/>
        <s v="2022-06-09 21:54:06"/>
        <s v="2022-06-09 21:57:22"/>
        <s v="2022-06-10 00:00:00"/>
        <s v="2022-06-10 17:15:45"/>
        <s v="2022-06-13 00:00:00"/>
        <s v="2022-06-13 10:16:27"/>
        <s v="2022-06-13 10:44:17"/>
        <s v="2022-06-13 16:07:30"/>
        <s v="2022-06-13 16:08:12"/>
        <s v="2022-06-14 10:11:03"/>
        <s v="2022-06-14 11:04:05"/>
        <s v="2022-06-14 11:57:53"/>
        <s v="2022-06-14 11:58:15"/>
        <s v="2022-06-14 12:08:14"/>
        <s v="2022-06-14 16:15:54"/>
        <s v="2022-06-14 17:11:23"/>
        <s v="2022-06-15 09:08:31"/>
        <s v="2022-04-11 00:00:00"/>
        <s v="2022-04-26 08:42:41"/>
        <s v="2022-04-14 00:00:00"/>
        <s v="2022-04-14 14:47:22"/>
        <s v="2022-04-13 15:32:36"/>
        <s v="2022-04-13 15:32:37"/>
        <s v="2022-04-13 15:32:38"/>
        <s v="2022-04-13 15:32:40"/>
        <s v="2022-04-13 15:32:41"/>
        <s v="2022-04-26 08:42:42"/>
        <s v="2022-04-13 15:33:04"/>
        <s v="2022-04-13 15:33:05"/>
        <s v="2022-04-13 15:33:06"/>
        <s v="2022-04-13 15:33:22"/>
        <s v="2022-04-13 15:33:23"/>
        <s v="2022-04-13 15:33:24"/>
        <s v="2022-04-15 12:00:27"/>
        <s v="2022-04-15 12:00:28"/>
        <s v="2022-04-15 12:00:29"/>
        <s v="2022-04-13 15:35:58"/>
        <s v="2022-04-13 15:35:59"/>
        <s v="2022-04-13 15:36:00"/>
        <s v="2022-04-13 15:36:01"/>
        <s v="2022-04-13 15:36:02"/>
        <s v="2022-04-13 15:36:03"/>
        <s v="2022-04-14 17:03:23"/>
        <s v="2022-04-20 09:52:42"/>
        <s v="2022-04-22 00:00:00"/>
        <s v="2022-04-22 15:12:26"/>
        <s v="2022-04-28 15:19:44"/>
        <s v="2022-04-28 16:00:28"/>
        <s v="2022-04-29 08:37:06"/>
        <s v="2022-04-29 08:55:57"/>
        <s v="2022-04-29 09:30:17"/>
        <s v="2022-04-29 09:56:44"/>
        <s v="2022-04-29 10:15:13"/>
        <s v="2022-05-05 11:12:13"/>
        <s v="2022-05-05 09:05:46"/>
        <s v="2022-05-05 11:53:51"/>
        <s v="2022-05-07 09:10:38"/>
        <s v="2022-05-07 09:10:39"/>
        <s v="2022-05-07 09:56:29"/>
        <s v="2022-05-07 10:07:51"/>
        <s v="2022-05-07 10:26:56"/>
        <s v="2022-05-07 10:36:27"/>
        <s v="2022-05-07 10:39:10"/>
        <s v="2022-05-07 13:19:22"/>
        <s v="2022-05-07 16:13:57"/>
        <s v="2022-05-07 16:42:49"/>
        <s v="2022-05-09 10:25:18"/>
        <s v="2022-05-09 14:40:18"/>
        <s v="2022-05-09 16:31:55"/>
        <s v="2022-03-31 00:00:00"/>
        <s v="2022-04-07 00:00:00"/>
        <s v="2022-04-11 17:02:44"/>
        <s v="2022-04-11 17:02:45"/>
        <s v="2022-04-13 10:07:49"/>
        <s v="2022-04-13 10:07:51"/>
        <s v="2022-04-14 17:03:24"/>
        <s v="2022-04-19 15:27:02"/>
        <s v="2022-04-19 15:27:03"/>
        <m/>
      </sharedItems>
    </cacheField>
    <cacheField name="提报人员" numFmtId="0">
      <sharedItems containsBlank="1" count="72">
        <s v="陈智博"/>
        <s v="李昱枫"/>
        <s v="徐通"/>
        <s v="彭美容"/>
        <s v="周欧阳"/>
        <s v="SDDC01"/>
        <s v="李穗"/>
        <s v="李帝瑾"/>
        <s v="许汉威"/>
        <s v="王颖"/>
        <s v="廖静宁"/>
        <s v="李玉坤"/>
        <s v="胡晓晴"/>
        <s v="邓沛航"/>
        <s v="刘畅之"/>
        <s v="罗璨"/>
        <s v="饶麒"/>
        <s v="谢雅馨"/>
        <s v="彭瑞"/>
        <s v="周小江"/>
        <s v="唐媛"/>
        <s v="黄婷"/>
        <s v="黎彬"/>
        <s v="秦华卓"/>
        <s v="袁乾"/>
        <s v="雷秋叶"/>
        <s v="庹剑峰"/>
        <s v="周淑媛"/>
        <s v="全慧"/>
        <s v="贺炎华"/>
        <s v="乐薇华"/>
        <s v="蔡晓辉"/>
        <s v="杜俊鹏"/>
        <s v="李秋毅"/>
        <s v="李圳鹏"/>
        <s v="陈秋蓉"/>
        <s v="黄昊"/>
        <s v="周燕芳"/>
        <s v="蒋荣"/>
        <s v="丘碧莲"/>
        <s v="陈石秀"/>
        <s v="肖彬彬"/>
        <s v="李爽"/>
        <s v="杨泽方"/>
        <s v="卿勍"/>
        <s v="冯俊霖"/>
        <s v="杨童旺"/>
        <s v="张宇晟"/>
        <s v="宁小耘"/>
        <s v="杨文俊"/>
        <s v="廖张宇"/>
        <s v="李迎"/>
        <s v="报送人"/>
        <s v="丁杰"/>
        <s v="李海"/>
        <s v="唐婧"/>
        <s v="傅庆红"/>
        <s v="曾洁"/>
        <s v="潘竟捷"/>
        <s v="陈霁"/>
        <s v="马梦楠"/>
        <s v="刘新洁"/>
        <s v="黄子恒"/>
        <s v="jiasheng"/>
        <s v="贺斯宇"/>
        <s v="许志凯"/>
        <s v="谷爽"/>
        <s v="备案经办"/>
        <s v="周雨晨"/>
        <s v="陈海波"/>
        <s v="湖南省中小企业融资担保有限公司"/>
        <m/>
      </sharedItems>
    </cacheField>
    <cacheField name="市再合规性审查结果" numFmtId="0">
      <sharedItems containsString="0" containsBlank="1" containsNonDate="0" count="1">
        <m/>
      </sharedItems>
    </cacheField>
    <cacheField name="省再合规性审查结果" numFmtId="0">
      <sharedItems containsBlank="1" count="3">
        <s v="省再担合规性审查通过"/>
        <s v="省再担合规性审查不通过"/>
        <m/>
      </sharedItems>
    </cacheField>
    <cacheField name="国担合规性审查结果" numFmtId="0">
      <sharedItems containsBlank="1" count="3">
        <s v="国担合规性审查通过"/>
        <s v="国担合规性审查不通过"/>
        <m/>
      </sharedItems>
    </cacheField>
    <cacheField name="合规性审查不通过原因" numFmtId="0">
      <sharedItems containsBlank="1" count="7">
        <m/>
        <s v="省再担规则：债务人有过代偿记录;国再担规则：债务人有过代偿记录;"/>
        <s v="省再担规则：主债权金额下限为0.999999万;国再担规则：主债权金额下限为0.999999万;"/>
        <s v="省再担规则：主债权金额下限为4.999999万;国再担规则：主债权金额下限为4.999999万;"/>
        <s v="国再担规则：主债权金额下限为4.999999万;"/>
        <s v="国再担规则：债务人类别为企业和非企业经济组织时，法定代表人证件号码不能为空;"/>
        <s v="国再担规则：债务人类别为企业和非企业经济组织时，法定代表人证件号码不能为空;债务人类别为企业和非企业经济组织时，法定代表人证件类型不能为空;债务人类别为企业和非企业经济组织时，法定代表人姓名不能为空;"/>
      </sharedItems>
    </cacheField>
    <cacheField name="减免后再担保费率" numFmtId="0">
      <sharedItems containsString="0" containsBlank="1" containsNumber="1" containsInteger="1" minValue="0" maxValue="0" count="2">
        <n v="0"/>
        <m/>
      </sharedItems>
    </cacheField>
    <cacheField name="期限（天）" numFmtId="0">
      <sharedItems containsString="0" containsBlank="1" containsNumber="1" containsInteger="1" minValue="0" maxValue="2549" count="133">
        <n v="1095"/>
        <n v="1108"/>
        <n v="365"/>
        <n v="360"/>
        <n v="363"/>
        <n v="359"/>
        <n v="362"/>
        <n v="364"/>
        <n v="348"/>
        <n v="358"/>
        <n v="1096"/>
        <n v="1026"/>
        <n v="1461"/>
        <n v="92"/>
        <n v="89"/>
        <n v="61"/>
        <n v="329"/>
        <n v="181"/>
        <n v="188"/>
        <n v="548"/>
        <n v="184"/>
        <n v="122"/>
        <n v="354"/>
        <n v="140"/>
        <n v="100"/>
        <n v="187"/>
        <n v="579"/>
        <n v="2533"/>
        <n v="2536"/>
        <n v="2549"/>
        <n v="2162"/>
        <n v="2157"/>
        <n v="183"/>
        <n v="731"/>
        <n v="737"/>
        <n v="361"/>
        <n v="730"/>
        <n v="1084"/>
        <n v="717"/>
        <n v="723"/>
        <n v="314"/>
        <n v="331"/>
        <n v="1083"/>
        <n v="333"/>
        <n v="182"/>
        <n v="180"/>
        <n v="352"/>
        <n v="353"/>
        <n v="1037"/>
        <n v="357"/>
        <n v="1086"/>
        <n v="175"/>
        <n v="177"/>
        <n v="145"/>
        <n v="90"/>
        <n v="394"/>
        <n v="1094"/>
        <n v="1087"/>
        <n v="1090"/>
        <n v="1082"/>
        <n v="347"/>
        <n v="395"/>
        <n v="332"/>
        <n v="1092"/>
        <n v="1093"/>
        <n v="1020"/>
        <n v="1089"/>
        <n v="1005"/>
        <n v="1060"/>
        <n v="761"/>
        <n v="334"/>
        <n v="336"/>
        <n v="275"/>
        <n v="355"/>
        <n v="351"/>
        <n v="356"/>
        <n v="170"/>
        <n v="301"/>
        <n v="1088"/>
        <n v="259"/>
        <n v="91"/>
        <n v="30"/>
        <n v="271"/>
        <n v="547"/>
        <n v="545"/>
        <n v="546"/>
        <n v="540"/>
        <n v="1279"/>
        <n v="537"/>
        <n v="488"/>
        <n v="638"/>
        <n v="543"/>
        <n v="544"/>
        <n v="629"/>
        <n v="344"/>
        <n v="326"/>
        <n v="290"/>
        <n v="83"/>
        <n v="174"/>
        <n v="176"/>
        <n v="1077"/>
        <n v="1071"/>
        <n v="323"/>
        <n v="339"/>
        <n v="728"/>
        <n v="127"/>
        <n v="113"/>
        <n v="330"/>
        <n v="2234"/>
        <n v="2333"/>
        <n v="2329"/>
        <n v="2237"/>
        <n v="2235"/>
        <n v="715"/>
        <n v="640"/>
        <n v="1085"/>
        <n v="475"/>
        <n v="762"/>
        <n v="1063"/>
        <n v="884"/>
        <n v="304"/>
        <n v="152"/>
        <n v="343"/>
        <n v="719"/>
        <n v="1091"/>
        <n v="1104"/>
        <n v="1106"/>
        <n v="1127"/>
        <n v="342"/>
        <n v="346"/>
        <n v="299"/>
        <n v="153"/>
        <m/>
      </sharedItems>
    </cacheField>
    <cacheField name="减免后应缴再担保费（元）" numFmtId="0">
      <sharedItems containsString="0" containsBlank="1" containsNumber="1" containsInteger="1" minValue="0" maxValue="0" count="2">
        <n v="0"/>
        <m/>
      </sharedItems>
    </cacheField>
    <cacheField name="是否2022年4月1日以后发生的服务业项目" numFmtId="0">
      <sharedItems containsBlank="1" count="3">
        <s v="否"/>
        <s v="是"/>
        <m/>
      </sharedItems>
    </cacheField>
    <cacheField name="服务业减免金额" numFmtId="177">
      <sharedItems containsString="0" containsBlank="1" containsNumber="1" containsInteger="1" minValue="0" maxValue="0" count="2">
        <n v="0"/>
        <m/>
      </sharedItems>
    </cacheField>
    <cacheField name="原费率" numFmtId="0">
      <sharedItems containsString="0" containsBlank="1" containsNumber="1" minValue="0" maxValue="0.002" count="2">
        <n v="0.002"/>
        <m/>
      </sharedItems>
    </cacheField>
    <cacheField name="原费率应缴" numFmtId="0">
      <sharedItems containsString="0" containsBlank="1" containsNumber="1" minValue="0" maxValue="10821.92" count="2139">
        <n v="2000"/>
        <n v="4000"/>
        <n v="5128.77"/>
        <n v="9945.21"/>
        <n v="3934.25"/>
        <n v="5950.68"/>
        <n v="3600"/>
        <n v="10000"/>
        <n v="1396.16"/>
        <n v="9972.6"/>
        <n v="7978.08"/>
        <n v="1372.93"/>
        <n v="1105.97"/>
        <n v="1906.85"/>
        <n v="2393.42"/>
        <n v="1994.52"/>
        <n v="5884.93"/>
        <n v="7000"/>
        <n v="4900"/>
        <n v="1400"/>
        <n v="2983.56"/>
        <n v="500"/>
        <n v="1600"/>
        <n v="1795.07"/>
        <n v="6000"/>
        <n v="1361.1"/>
        <n v="3000"/>
        <n v="1000"/>
        <n v="1365.48"/>
        <n v="1604.38"/>
        <n v="2163.29"/>
        <n v="3200"/>
        <n v="694.25"/>
        <n v="991.78"/>
        <n v="3800"/>
        <n v="5983.56"/>
        <n v="9000"/>
        <n v="9600"/>
        <n v="2060.27"/>
        <n v="9174.79"/>
        <n v="1512.33"/>
        <n v="916"/>
        <n v="600"/>
        <n v="278"/>
        <n v="510"/>
        <n v="210"/>
        <n v="384"/>
        <n v="290"/>
        <n v="1752"/>
        <n v="656"/>
        <n v="1340"/>
        <n v="1060"/>
        <n v="460"/>
        <n v="476"/>
        <n v="370"/>
        <n v="1176"/>
        <n v="548"/>
        <n v="662"/>
        <n v="128"/>
        <n v="224"/>
        <n v="551.94"/>
        <n v="1200"/>
        <n v="2022"/>
        <n v="1098"/>
        <n v="970"/>
        <n v="1508"/>
        <n v="3989.04"/>
        <n v="1898.78"/>
        <n v="3679.73"/>
        <n v="3700"/>
        <n v="2673.97"/>
        <n v="7758.9"/>
        <n v="8000"/>
        <n v="9980"/>
        <n v="1534.25"/>
        <n v="4800"/>
        <n v="9872.88"/>
        <n v="5963.15"/>
        <n v="2739.73"/>
        <n v="5000"/>
        <n v="5967.12"/>
        <n v="5123.29"/>
        <n v="5041.1"/>
        <n v="1008.22"/>
        <n v="3932.05"/>
        <n v="9800"/>
        <n v="80"/>
        <n v="100"/>
        <n v="40"/>
        <n v="50"/>
        <n v="76"/>
        <n v="160"/>
        <n v="138.92"/>
        <n v="144"/>
        <n v="56"/>
        <n v="64"/>
        <n v="110.1"/>
        <n v="162"/>
        <n v="74.96"/>
        <n v="58"/>
        <n v="141.49"/>
        <n v="172"/>
        <n v="350"/>
        <n v="260"/>
        <n v="700"/>
        <n v="60"/>
        <n v="120.94"/>
        <n v="88"/>
        <n v="236.94"/>
        <n v="281.02"/>
        <n v="42"/>
        <n v="380"/>
        <n v="89"/>
        <n v="212.4"/>
        <n v="140"/>
        <n v="78"/>
        <n v="92"/>
        <n v="66"/>
        <n v="182"/>
        <n v="522.14"/>
        <n v="190"/>
        <n v="59.9"/>
        <n v="198"/>
        <n v="500.76"/>
        <n v="47"/>
        <n v="384.24"/>
        <n v="118.38"/>
        <n v="200"/>
        <n v="250"/>
        <n v="179"/>
        <n v="394.8"/>
        <n v="382"/>
        <n v="283.78"/>
        <n v="149.08"/>
        <n v="118"/>
        <n v="104.51"/>
        <n v="130"/>
        <n v="72"/>
        <n v="40.86"/>
        <n v="220"/>
        <n v="170"/>
        <n v="175"/>
        <n v="74"/>
        <n v="84"/>
        <n v="400"/>
        <n v="90"/>
        <n v="78.6"/>
        <n v="136"/>
        <n v="52.4"/>
        <n v="44"/>
        <n v="122"/>
        <n v="288"/>
        <n v="120"/>
        <n v="692"/>
        <n v="64.6"/>
        <n v="156"/>
        <n v="72.6"/>
        <n v="94.14"/>
        <n v="360"/>
        <n v="41"/>
        <n v="56.6"/>
        <n v="86"/>
        <n v="180"/>
        <n v="162.06"/>
        <n v="189.2"/>
        <n v="91.57"/>
        <n v="94"/>
        <n v="82"/>
        <n v="70"/>
        <n v="124"/>
        <n v="447.6"/>
        <n v="137.4"/>
        <n v="132"/>
        <n v="98.4"/>
        <n v="244.8"/>
        <n v="137.8"/>
        <n v="52"/>
        <n v="348"/>
        <n v="150"/>
        <n v="508"/>
        <n v="55.4"/>
        <n v="54"/>
        <n v="148.76"/>
        <n v="620"/>
        <n v="96.4"/>
        <n v="81.28"/>
        <n v="264"/>
        <n v="152"/>
        <n v="153"/>
        <n v="112"/>
        <n v="255.2"/>
        <n v="164.04"/>
        <n v="336.84"/>
        <n v="98"/>
        <n v="176"/>
        <n v="535"/>
        <n v="340"/>
        <n v="146"/>
        <n v="1410"/>
        <n v="160.2"/>
        <n v="74.8"/>
        <n v="190.02"/>
        <n v="45.6"/>
        <n v="344.32"/>
        <n v="68"/>
        <n v="221.8"/>
        <n v="300"/>
        <n v="1950.2"/>
        <n v="96"/>
        <n v="57.2"/>
        <n v="266.8"/>
        <n v="61.41"/>
        <n v="58.4"/>
        <n v="161.88"/>
        <n v="97.07"/>
        <n v="97.2"/>
        <n v="138.48"/>
        <n v="74.43"/>
        <n v="238"/>
        <n v="49"/>
        <n v="245.6"/>
        <n v="388"/>
        <n v="552.01"/>
        <n v="294"/>
        <n v="136.82"/>
        <n v="139"/>
        <n v="91"/>
        <n v="126.94"/>
        <n v="138"/>
        <n v="53.4"/>
        <n v="1430"/>
        <n v="174"/>
        <n v="44.78"/>
        <n v="70.14"/>
        <n v="131"/>
        <n v="270"/>
        <n v="240"/>
        <n v="320"/>
        <n v="208"/>
        <n v="142"/>
        <n v="277.4"/>
        <n v="46"/>
        <n v="75.6"/>
        <n v="208.34"/>
        <n v="63.5"/>
        <n v="286.16"/>
        <n v="198.69"/>
        <n v="151.6"/>
        <n v="45.8"/>
        <n v="52.6"/>
        <n v="206.26"/>
        <n v="185.78"/>
        <n v="560"/>
        <n v="94.32"/>
        <n v="127.63"/>
        <n v="330"/>
        <n v="524.4"/>
        <n v="69.2"/>
        <n v="143.54"/>
        <n v="179.6"/>
        <n v="77.76"/>
        <n v="188.42"/>
        <n v="102"/>
        <n v="145.2"/>
        <n v="126"/>
        <n v="520"/>
        <n v="48"/>
        <n v="141.96"/>
        <n v="580"/>
        <n v="114"/>
        <n v="115"/>
        <n v="242"/>
        <n v="721.1"/>
        <n v="960"/>
        <n v="57.8"/>
        <n v="540"/>
        <n v="193.33"/>
        <n v="95"/>
        <n v="768.26"/>
        <n v="81.8"/>
        <n v="302.96"/>
        <n v="87"/>
        <n v="157.52"/>
        <n v="137"/>
        <n v="1600.14"/>
        <n v="142.18"/>
        <n v="261.44"/>
        <n v="133.24"/>
        <n v="238.68"/>
        <n v="45"/>
        <n v="79.6"/>
        <n v="65.79"/>
        <n v="440"/>
        <n v="150.87"/>
        <n v="422.1"/>
        <n v="386.02"/>
        <n v="266"/>
        <n v="158"/>
        <n v="280"/>
        <n v="640"/>
        <n v="780"/>
        <n v="252"/>
        <n v="112.36"/>
        <n v="80.02"/>
        <n v="254.82"/>
        <n v="346.8"/>
        <n v="62"/>
        <n v="47.36"/>
        <n v="366"/>
        <n v="100.2"/>
        <n v="68.93"/>
        <n v="272"/>
        <n v="568.86"/>
        <n v="436"/>
        <n v="328"/>
        <n v="331.9"/>
        <n v="168.4"/>
        <n v="69.38"/>
        <n v="60.8"/>
        <n v="113.4"/>
        <n v="55.98"/>
        <n v="275.52"/>
        <n v="59.8"/>
        <n v="127.6"/>
        <n v="90.2"/>
        <n v="114.6"/>
        <n v="136.2"/>
        <n v="1090"/>
        <n v="106.22"/>
        <n v="222"/>
        <n v="230"/>
        <n v="188"/>
        <n v="48.4"/>
        <n v="630"/>
        <n v="123.6"/>
        <n v="351.2"/>
        <n v="44.6"/>
        <n v="245.4"/>
        <n v="226"/>
        <n v="241"/>
        <n v="266.82"/>
        <n v="697"/>
        <n v="261.76"/>
        <n v="286"/>
        <n v="204.22"/>
        <n v="267.38"/>
        <n v="167.4"/>
        <n v="333.2"/>
        <n v="118.2"/>
        <n v="83.2"/>
        <n v="420"/>
        <n v="438"/>
        <n v="138.4"/>
        <n v="390"/>
        <n v="284"/>
        <n v="129.82"/>
        <n v="356"/>
        <n v="112.64"/>
        <n v="106.8"/>
        <n v="229.4"/>
        <n v="122.38"/>
        <n v="77.4"/>
        <n v="600.18"/>
        <n v="138.2"/>
        <n v="166.1"/>
        <n v="207.5"/>
        <n v="173.15"/>
        <n v="67.92"/>
        <n v="606"/>
        <n v="104.94"/>
        <n v="354"/>
        <n v="251.17"/>
        <n v="191.6"/>
        <n v="55.2"/>
        <n v="800"/>
        <n v="44.76"/>
        <n v="49.8"/>
        <n v="184"/>
        <n v="81.6"/>
        <n v="51.46"/>
        <n v="79.2"/>
        <n v="492.08"/>
        <n v="365.69"/>
        <n v="75"/>
        <n v="208.4"/>
        <n v="51.6"/>
        <n v="58.8"/>
        <n v="110"/>
        <n v="480"/>
        <n v="58.2"/>
        <n v="53.38"/>
        <n v="134"/>
        <n v="288.93"/>
        <n v="303"/>
        <n v="245"/>
        <n v="188.48"/>
        <n v="166"/>
        <n v="116"/>
        <n v="740"/>
        <n v="302.8"/>
        <n v="57"/>
        <n v="900"/>
        <n v="46.12"/>
        <n v="217"/>
        <n v="704"/>
        <n v="321.6"/>
        <n v="522"/>
        <n v="286.4"/>
        <n v="63"/>
        <n v="105.92"/>
        <n v="221.56"/>
        <n v="196"/>
        <n v="314"/>
        <n v="154"/>
        <n v="73.31"/>
        <n v="512.5"/>
        <n v="218.8"/>
        <n v="68.87"/>
        <n v="388.6"/>
        <n v="78.99"/>
        <n v="263.8"/>
        <n v="122.8"/>
        <n v="41.1"/>
        <n v="71.4"/>
        <n v="89.2"/>
        <n v="109.2"/>
        <n v="579.46"/>
        <n v="221.4"/>
        <n v="83.36"/>
        <n v="51.24"/>
        <n v="104.6"/>
        <n v="808.4"/>
        <n v="80.8"/>
        <n v="335.87"/>
        <n v="74.4"/>
        <n v="101"/>
        <n v="198.06"/>
        <n v="124.86"/>
        <n v="150.4"/>
        <n v="78.02"/>
        <n v="65"/>
        <n v="46.6"/>
        <n v="121.8"/>
        <n v="730"/>
        <n v="680"/>
        <n v="976"/>
        <n v="186"/>
        <n v="42.98"/>
        <n v="44.4"/>
        <n v="194"/>
        <n v="511.2"/>
        <n v="968"/>
        <n v="107"/>
        <n v="341"/>
        <n v="308"/>
        <n v="54.53"/>
        <n v="131.56"/>
        <n v="626"/>
        <n v="72.2"/>
        <n v="77"/>
        <n v="99.8"/>
        <n v="134.7"/>
        <n v="503.62"/>
        <n v="57.72"/>
        <n v="133"/>
        <n v="45.4"/>
        <n v="612"/>
        <n v="258.8"/>
        <n v="216"/>
        <n v="213.08"/>
        <n v="66.73"/>
        <n v="624"/>
        <n v="81"/>
        <n v="68.4"/>
        <n v="116.8"/>
        <n v="372"/>
        <n v="207"/>
        <n v="106"/>
        <n v="111"/>
        <n v="125.2"/>
        <n v="121.6"/>
        <n v="41.2"/>
        <n v="60.6"/>
        <n v="100.56"/>
        <n v="820"/>
        <n v="234"/>
        <n v="621.6"/>
        <n v="91.78"/>
        <n v="406.22"/>
        <n v="121"/>
        <n v="104"/>
        <n v="249.6"/>
        <n v="163"/>
        <n v="43.4"/>
        <n v="1322"/>
        <n v="237.49"/>
        <n v="132.6"/>
        <n v="338.3"/>
        <n v="126.4"/>
        <n v="60.2"/>
        <n v="150.81"/>
        <n v="218"/>
        <n v="58.53"/>
        <n v="231.6"/>
        <n v="130.68"/>
        <n v="70.8"/>
        <n v="800.14"/>
        <n v="242.02"/>
        <n v="760"/>
        <n v="62.14"/>
        <n v="387.16"/>
        <n v="200.4"/>
        <n v="73.4"/>
        <n v="96.8"/>
        <n v="100.02"/>
        <n v="85.4"/>
        <n v="107.6"/>
        <n v="104.4"/>
        <n v="61.8"/>
        <n v="216.02"/>
        <n v="87.6"/>
        <n v="367.02"/>
        <n v="229.2"/>
        <n v="660"/>
        <n v="52.1"/>
        <n v="68.02"/>
        <n v="69.56"/>
        <n v="315.3"/>
        <n v="464"/>
        <n v="100.84"/>
        <n v="85.8"/>
        <n v="40.2"/>
        <n v="307.05"/>
        <n v="110.13"/>
        <n v="156.4"/>
        <n v="202"/>
        <n v="356.2"/>
        <n v="53"/>
        <n v="201.85"/>
        <n v="164"/>
        <n v="137.6"/>
        <n v="75.8"/>
        <n v="102.4"/>
        <n v="168"/>
        <n v="56.51"/>
        <n v="185.2"/>
        <n v="108"/>
        <n v="77.08"/>
        <n v="82.4"/>
        <n v="169.4"/>
        <n v="415.6"/>
        <n v="456"/>
        <n v="64.08"/>
        <n v="268"/>
        <n v="210.76"/>
        <n v="64.1"/>
        <n v="471.8"/>
        <n v="107.8"/>
        <n v="93.19"/>
        <n v="192"/>
        <n v="386.4"/>
        <n v="127"/>
        <n v="350.53"/>
        <n v="206"/>
        <n v="76.97"/>
        <n v="550"/>
        <n v="147"/>
        <n v="1180"/>
        <n v="66.08"/>
        <n v="64.8"/>
        <n v="53.2"/>
        <n v="146.9"/>
        <n v="204"/>
        <n v="62.49"/>
        <n v="221"/>
        <n v="199.2"/>
        <n v="95.7"/>
        <n v="73.7"/>
        <n v="258.23"/>
        <n v="1720"/>
        <n v="46.93"/>
        <n v="292.4"/>
        <n v="75.24"/>
        <n v="256"/>
        <n v="66.4"/>
        <n v="42.4"/>
        <n v="422.94"/>
        <n v="87.8"/>
        <n v="183"/>
        <n v="450"/>
        <n v="406.36"/>
        <n v="1100"/>
        <n v="642.75"/>
        <n v="353"/>
        <n v="67"/>
        <n v="96.6"/>
        <n v="236.38"/>
        <n v="99.36"/>
        <n v="123"/>
        <n v="152.4"/>
        <n v="722"/>
        <n v="483"/>
        <n v="182.76"/>
        <n v="137.54"/>
        <n v="109"/>
        <n v="50.14"/>
        <n v="47.2"/>
        <n v="219.56"/>
        <n v="204.55"/>
        <n v="92.2"/>
        <n v="83.8"/>
        <n v="167.49"/>
        <n v="239.52"/>
        <n v="128.5"/>
        <n v="1446"/>
        <n v="1348.6"/>
        <n v="207.8"/>
        <n v="122.4"/>
        <n v="93"/>
        <n v="278.07"/>
        <n v="952"/>
        <n v="100.9"/>
        <n v="91.62"/>
        <n v="200.2"/>
        <n v="46.7"/>
        <n v="354.8"/>
        <n v="47.32"/>
        <n v="118.8"/>
        <n v="167.6"/>
        <n v="129"/>
        <n v="54.57"/>
        <n v="254.2"/>
        <n v="232"/>
        <n v="228"/>
        <n v="112.16"/>
        <n v="154.08"/>
        <n v="377.56"/>
        <n v="458"/>
        <n v="93.6"/>
        <n v="66.9"/>
        <n v="134.4"/>
        <n v="398.2"/>
        <n v="60.52"/>
        <n v="63.4"/>
        <n v="55"/>
        <n v="282.54"/>
        <n v="304"/>
        <n v="42.5"/>
        <n v="42.8"/>
        <n v="56.4"/>
        <n v="61.4"/>
        <n v="316.8"/>
        <n v="79"/>
        <n v="101.68"/>
        <n v="249"/>
        <n v="59"/>
        <n v="61.6"/>
        <n v="91.6"/>
        <n v="69"/>
        <n v="57.6"/>
        <n v="835.4"/>
        <n v="465.16"/>
        <n v="354.74"/>
        <n v="45.52"/>
        <n v="255.99"/>
        <n v="484.24"/>
        <n v="100.08"/>
        <n v="45.2"/>
        <n v="129.28"/>
        <n v="415.8"/>
        <n v="276.6"/>
        <n v="193.8"/>
        <n v="40.6"/>
        <n v="494.2"/>
        <n v="113.8"/>
        <n v="119.16"/>
        <n v="72.8"/>
        <n v="1108"/>
        <n v="338.64"/>
        <n v="344"/>
        <n v="124.44"/>
        <n v="362"/>
        <n v="296"/>
        <n v="48.8"/>
        <n v="262.24"/>
        <n v="215"/>
        <n v="104.1"/>
        <n v="406.3"/>
        <n v="64.2"/>
        <n v="116.6"/>
        <n v="257.6"/>
        <n v="546"/>
        <n v="135.8"/>
        <n v="184.68"/>
        <n v="40.24"/>
        <n v="1616"/>
        <n v="142.4"/>
        <n v="66.09"/>
        <n v="570"/>
        <n v="61.2"/>
        <n v="85.7"/>
        <n v="103.8"/>
        <n v="43"/>
        <n v="1300"/>
        <n v="358.4"/>
        <n v="89.6"/>
        <n v="101.8"/>
        <n v="659.6"/>
        <n v="91.69"/>
        <n v="564"/>
        <n v="149.96"/>
        <n v="62.6"/>
        <n v="186.15"/>
        <n v="148"/>
        <n v="406"/>
        <n v="155.2"/>
        <n v="183.1"/>
        <n v="322.8"/>
        <n v="66.8"/>
        <n v="567"/>
        <n v="657"/>
        <n v="207.6"/>
        <n v="57.56"/>
        <n v="154.98"/>
        <n v="118.04"/>
        <n v="292"/>
        <n v="156.6"/>
        <n v="61"/>
        <n v="418.1"/>
        <n v="149.07"/>
        <n v="123.3"/>
        <n v="51"/>
        <n v="149.64"/>
        <n v="194.4"/>
        <n v="95.8"/>
        <n v="120.02"/>
        <n v="215.8"/>
        <n v="495.4"/>
        <n v="260.6"/>
        <n v="76.02"/>
        <n v="214"/>
        <n v="292.2"/>
        <n v="91.49"/>
        <n v="145.85"/>
        <n v="177.6"/>
        <n v="47.34"/>
        <n v="90.1"/>
        <n v="105"/>
        <n v="63.8"/>
        <n v="106.04"/>
        <n v="47.25"/>
        <n v="120.77"/>
        <n v="220.2"/>
        <n v="147.6"/>
        <n v="178"/>
        <n v="249.62"/>
        <n v="733.9"/>
        <n v="324.66"/>
        <n v="516"/>
        <n v="223"/>
        <n v="796"/>
        <n v="1335"/>
        <n v="1380"/>
        <n v="144.02"/>
        <n v="1908.33"/>
        <n v="119.8"/>
        <n v="56.8"/>
        <n v="187.6"/>
        <n v="292.6"/>
        <n v="68.44"/>
        <n v="390.6"/>
        <n v="89.99"/>
        <n v="129.56"/>
        <n v="236"/>
        <n v="53.84"/>
        <n v="55.32"/>
        <n v="253.84"/>
        <n v="41.8"/>
        <n v="920"/>
        <n v="720"/>
        <n v="962.36"/>
        <n v="604"/>
        <n v="847"/>
        <n v="67.4"/>
        <n v="53.64"/>
        <n v="166.2"/>
        <n v="51.8"/>
        <n v="928"/>
        <n v="416"/>
        <n v="211"/>
        <n v="105.97"/>
        <n v="543.8"/>
        <n v="780.92"/>
        <n v="76.36"/>
        <n v="79.58"/>
        <n v="103.6"/>
        <n v="77.6"/>
        <n v="326"/>
        <n v="92.8"/>
        <n v="425.32"/>
        <n v="212.06"/>
        <n v="324"/>
        <n v="119.98"/>
        <n v="428"/>
        <n v="49.56"/>
        <n v="166.14"/>
        <n v="93.84"/>
        <n v="205"/>
        <n v="148.1"/>
        <n v="383.8"/>
        <n v="102.2"/>
        <n v="472.02"/>
        <n v="860"/>
        <n v="299.6"/>
        <n v="41.42"/>
        <n v="144.6"/>
        <n v="410"/>
        <n v="160.83"/>
        <n v="2280"/>
        <n v="430"/>
        <n v="248.7"/>
        <n v="46.2"/>
        <n v="173"/>
        <n v="910.12"/>
        <n v="73"/>
        <n v="99.6"/>
        <n v="180.4"/>
        <n v="107.72"/>
        <n v="43.91"/>
        <n v="1020"/>
        <n v="561"/>
        <n v="169.31"/>
        <n v="180.2"/>
        <n v="276"/>
        <n v="224.02"/>
        <n v="82.8"/>
        <n v="65.4"/>
        <n v="1314.2"/>
        <n v="79.36"/>
        <n v="69.8"/>
        <n v="50.82"/>
        <n v="132.31"/>
        <n v="880"/>
        <n v="73.44"/>
        <n v="107.08"/>
        <n v="610"/>
        <n v="91.4"/>
        <n v="392"/>
        <n v="73.8"/>
        <n v="332.04"/>
        <n v="98.71"/>
        <n v="1254.08"/>
        <n v="445.58"/>
        <n v="1824.99"/>
        <n v="1210.32"/>
        <n v="3789.59"/>
        <n v="106.91"/>
        <n v="139.62"/>
        <n v="3978.08"/>
        <n v="6426.94"/>
        <n v="1017"/>
        <n v="402"/>
        <n v="2400"/>
        <n v="828"/>
        <n v="1595.62"/>
        <n v="3008.22"/>
        <n v="653.46"/>
        <n v="1346.54"/>
        <n v="8901.37"/>
        <n v="5185.75"/>
        <n v="344.11"/>
        <n v="1813.7"/>
        <n v="906.85"/>
        <n v="1800"/>
        <n v="997.26"/>
        <n v="8210.96"/>
        <n v="200.55"/>
        <n v="250.68"/>
        <n v="398.9"/>
        <n v="598.36"/>
        <n v="1196.71"/>
        <n v="100.27"/>
        <n v="199.45"/>
        <n v="299.18"/>
        <n v="501.37"/>
        <n v="378.96"/>
        <n v="150.41"/>
        <n v="80.22"/>
        <n v="300.82"/>
        <n v="797.81"/>
        <n v="698.08"/>
        <n v="39.89"/>
        <n v="648.22"/>
        <n v="897.53"/>
        <n v="201.64"/>
        <n v="70.58"/>
        <n v="100.82"/>
        <n v="302.47"/>
        <n v="403.29"/>
        <n v="50.41"/>
        <n v="504.11"/>
        <n v="9.4"/>
        <n v="151.23"/>
        <n v="282.8"/>
        <n v="428.2"/>
        <n v="197"/>
        <n v="62.8"/>
        <n v="97"/>
        <n v="119.67"/>
        <n v="1002.74"/>
        <n v="341.8"/>
        <n v="1972.6"/>
        <n v="986.3"/>
        <n v="795.62"/>
        <n v="3400"/>
        <n v="5786.3"/>
        <n v="1989.04"/>
        <n v="2991.78"/>
        <n v="5800"/>
        <n v="3481.64"/>
        <n v="5200"/>
        <n v="2386.85"/>
        <n v="6846.58"/>
        <n v="2975.34"/>
        <n v="1093.97"/>
        <n v="6561.97"/>
        <n v="8950.68"/>
        <n v="9671.23"/>
        <n v="3466.85"/>
        <n v="9990"/>
        <n v="1438.36"/>
        <n v="2506.85"/>
        <n v="4849.32"/>
        <n v="8975.34"/>
        <n v="9773.15"/>
        <n v="5901.37"/>
        <n v="953.42"/>
        <n v="9917.81"/>
        <n v="1864.55"/>
        <n v="7736.99"/>
        <n v="6980"/>
        <n v="2585.75"/>
        <n v="4986.3"/>
        <n v="9890.41"/>
        <n v="9835.62"/>
        <n v="6455.12"/>
        <n v="1901.37"/>
        <n v="112.22"/>
        <n v="71.6"/>
        <n v="243.6"/>
        <n v="281.6"/>
        <n v="42.02"/>
        <n v="129.84"/>
        <n v="65.5"/>
        <n v="191.4"/>
        <n v="54.6"/>
        <n v="1234.57"/>
        <n v="853.78"/>
        <n v="287.56"/>
        <n v="46.8"/>
        <n v="120.8"/>
        <n v="102.17"/>
        <n v="48.6"/>
        <n v="334"/>
        <n v="728.2"/>
        <n v="626.2"/>
        <n v="128.6"/>
        <n v="156.2"/>
        <n v="293"/>
        <n v="219.6"/>
        <n v="364.95"/>
        <n v="506"/>
        <n v="45.61"/>
        <n v="600.06"/>
        <n v="400.26"/>
        <n v="135.4"/>
        <n v="153.6"/>
        <n v="259.6"/>
        <n v="430.58"/>
        <n v="388.8"/>
        <n v="68.2"/>
        <n v="219"/>
        <n v="48.1"/>
        <n v="245.17"/>
        <n v="44.2"/>
        <n v="87.52"/>
        <n v="49.2"/>
        <n v="273.8"/>
        <n v="60.14"/>
        <n v="45.34"/>
        <n v="394"/>
        <n v="373.46"/>
        <n v="563.33"/>
        <n v="807.26"/>
        <n v="43.6"/>
        <n v="134.2"/>
        <n v="41.4"/>
        <n v="386"/>
        <n v="133.6"/>
        <n v="60.1"/>
        <n v="77.5"/>
        <n v="171"/>
        <n v="246"/>
        <n v="316"/>
        <n v="87.2"/>
        <n v="58.85"/>
        <n v="296.4"/>
        <n v="118.6"/>
        <n v="424.8"/>
        <n v="297.04"/>
        <n v="56.2"/>
        <n v="216.2"/>
        <n v="67.3"/>
        <n v="260.17"/>
        <n v="52.16"/>
        <n v="274"/>
        <n v="54.48"/>
        <n v="77.34"/>
        <n v="200.18"/>
        <n v="141.42"/>
        <n v="143"/>
        <n v="196.56"/>
        <n v="240.16"/>
        <n v="601.32"/>
        <n v="210.44"/>
        <n v="465.55"/>
        <n v="147.46"/>
        <n v="267"/>
        <n v="150.72"/>
        <n v="159"/>
        <n v="44.8"/>
        <n v="572.58"/>
        <n v="83.04"/>
        <n v="103.88"/>
        <n v="503.12"/>
        <n v="342"/>
        <n v="96.2"/>
        <n v="160.46"/>
        <n v="83.62"/>
        <n v="121.9"/>
        <n v="167.88"/>
        <n v="63.2"/>
        <n v="258"/>
        <n v="169"/>
        <n v="42.2"/>
        <n v="56.12"/>
        <n v="107.68"/>
        <n v="244"/>
        <n v="179.71"/>
        <n v="73.82"/>
        <n v="122.98"/>
        <n v="83.54"/>
        <n v="306"/>
        <n v="251"/>
        <n v="299.24"/>
        <n v="365.2"/>
        <n v="373.11"/>
        <n v="136.4"/>
        <n v="75.2"/>
        <n v="301.51"/>
        <n v="211.58"/>
        <n v="78.2"/>
        <n v="47.84"/>
        <n v="270.42"/>
        <n v="1440.26"/>
        <n v="212"/>
        <n v="156.02"/>
        <n v="62.98"/>
        <n v="249.02"/>
        <n v="192.12"/>
        <n v="559.58"/>
        <n v="314.6"/>
        <n v="131.39"/>
        <n v="48.97"/>
        <n v="160.64"/>
        <n v="494"/>
        <n v="98.94"/>
        <n v="493.48"/>
        <n v="97.6"/>
        <n v="298"/>
        <n v="423"/>
        <n v="116.96"/>
        <n v="442"/>
        <n v="56.96"/>
        <n v="85"/>
        <n v="86.4"/>
        <n v="110.6"/>
        <n v="648"/>
        <n v="59.2"/>
        <n v="184.7"/>
        <n v="106.6"/>
        <n v="282.08"/>
        <n v="157.8"/>
        <n v="135.37"/>
        <n v="76.12"/>
        <n v="407.5"/>
        <n v="374"/>
        <n v="835.86"/>
        <n v="455"/>
        <n v="50.56"/>
        <n v="472.28"/>
        <n v="226.2"/>
        <n v="171.6"/>
        <n v="117.81"/>
        <n v="146.4"/>
        <n v="164.67"/>
        <n v="102.6"/>
        <n v="397"/>
        <n v="248.46"/>
        <n v="484"/>
        <n v="46.66"/>
        <n v="279.4"/>
        <n v="104.82"/>
        <n v="338.98"/>
        <n v="62.4"/>
        <n v="364"/>
        <n v="55.6"/>
        <n v="129.6"/>
        <n v="223.8"/>
        <n v="50.8"/>
        <n v="117"/>
        <n v="43.8"/>
        <n v="86.24"/>
        <n v="123.4"/>
        <n v="674.17"/>
        <n v="1360"/>
        <n v="277.02"/>
        <n v="165.4"/>
        <n v="47.24"/>
        <n v="45.73"/>
        <n v="106.4"/>
        <n v="331.2"/>
        <n v="132.4"/>
        <n v="49.94"/>
        <n v="302"/>
        <n v="83"/>
        <n v="394.96"/>
        <n v="295.06"/>
        <n v="269.5"/>
        <n v="142.8"/>
        <n v="166.67"/>
        <n v="332"/>
        <n v="71"/>
        <n v="50.83"/>
        <n v="150.04"/>
        <n v="228.6"/>
        <n v="165.44"/>
        <n v="239.9"/>
        <n v="81.18"/>
        <n v="65.2"/>
        <n v="58.36"/>
        <n v="53.6"/>
        <n v="157.43"/>
        <n v="82.1"/>
        <n v="490"/>
        <n v="241.16"/>
        <n v="49.66"/>
        <n v="85.2"/>
        <n v="124.8"/>
        <n v="145.6"/>
        <n v="383.2"/>
        <n v="82.64"/>
        <n v="725.62"/>
        <n v="338"/>
        <n v="45.55"/>
        <n v="603.5"/>
        <n v="775.4"/>
        <n v="776"/>
        <n v="104.02"/>
        <n v="227.89"/>
        <n v="1740"/>
        <n v="240.34"/>
        <n v="78.68"/>
        <n v="143.6"/>
        <n v="117.4"/>
        <n v="62.23"/>
        <n v="113"/>
        <n v="73.34"/>
        <n v="97.78"/>
        <n v="553.67"/>
        <n v="434.65"/>
        <n v="78.28"/>
        <n v="882.16"/>
        <n v="58.6"/>
        <n v="563.72"/>
        <n v="317.2"/>
        <n v="63.6"/>
        <n v="155.94"/>
        <n v="47.6"/>
        <n v="144.4"/>
        <n v="390.08"/>
        <n v="850"/>
        <n v="107.2"/>
        <n v="47.08"/>
        <n v="425.82"/>
        <n v="87.22"/>
        <n v="67.2"/>
        <n v="195.2"/>
        <n v="518"/>
        <n v="57.4"/>
        <n v="145"/>
        <n v="65.6"/>
        <n v="57.17"/>
        <n v="62.52"/>
        <n v="66.72"/>
        <n v="125"/>
        <n v="482"/>
        <n v="110.8"/>
        <n v="49.15"/>
        <n v="310"/>
        <n v="93.2"/>
        <n v="51.2"/>
        <n v="69.09"/>
        <n v="76.4"/>
        <n v="200.24"/>
        <n v="180.6"/>
        <n v="180.06"/>
        <n v="352"/>
        <n v="73.2"/>
        <n v="101.14"/>
        <n v="66.64"/>
        <n v="487.28"/>
        <n v="169.76"/>
        <n v="50.6"/>
        <n v="392.38"/>
        <n v="940"/>
        <n v="417.6"/>
        <n v="187.74"/>
        <n v="105.24"/>
        <n v="42.24"/>
        <n v="42.41"/>
        <n v="43.33"/>
        <n v="3945.21"/>
        <n v="10821.92"/>
        <n v="1819.18"/>
        <n v="1695.34"/>
        <n v="3956.16"/>
        <n v="7320.55"/>
        <n v="190.54"/>
        <n v="325.6"/>
        <n v="130.4"/>
        <n v="2564.38"/>
        <n v="5784.11"/>
        <n v="8284.93"/>
        <n v="7339.18"/>
        <n v="3912.33"/>
        <n v="3013.7"/>
        <n v="149.59"/>
        <n v="757.92"/>
        <n v="249.32"/>
        <n v="99.73"/>
        <n v="197.81"/>
        <n v="60.16"/>
        <n v="401.1"/>
        <n v="5835.62"/>
        <n v="5769.86"/>
        <n v="4291.51"/>
        <n v="2800"/>
        <n v="4098.63"/>
        <n v="1983.56"/>
        <n v="8246.58"/>
        <n v="5355.62"/>
        <n v="9095.89"/>
        <n v="7160.55"/>
        <n v="3967.12"/>
        <n v="4967.12"/>
        <n v="2200"/>
        <n v="5400"/>
        <n v="2347.4"/>
        <n v="216.99"/>
        <n v="6980.82"/>
        <n v="2931.95"/>
        <n v="9468.49"/>
        <n v="4400"/>
        <n v="6961.64"/>
        <n v="5584.66"/>
        <n v="1745.21"/>
        <n v="2243.84"/>
        <n v="739.73"/>
        <n v="493.15"/>
        <n v="5600"/>
        <n v="9573.7"/>
        <n v="821.92"/>
        <n v="595.07"/>
        <n v="8800"/>
        <n v="7912.33"/>
        <n v="9753.42"/>
        <n v="7715.07"/>
        <n v="475.3"/>
        <n v="182.5"/>
        <n v="240.66"/>
        <n v="855.34"/>
        <n v="192.53"/>
        <n v="139.38"/>
        <n v="166.45"/>
        <n v="144.39"/>
        <n v="470.28"/>
        <n v="350.96"/>
        <n v="271.74"/>
        <n v="275.75"/>
        <n v="186.51"/>
        <n v="260.71"/>
        <n v="856.34"/>
        <n v="256.7"/>
        <n v="783.14"/>
        <n v="2005.48"/>
        <n v="927.53"/>
        <n v="445.22"/>
        <n v="254.7"/>
        <n v="960.62"/>
        <n v="555.52"/>
        <n v="336.92"/>
        <n v="1093.99"/>
        <n v="405.11"/>
        <n v="225.62"/>
        <n v="112.31"/>
        <n v="257.7"/>
        <n v="859.35"/>
        <n v="209.57"/>
        <n v="802.19"/>
        <n v="204.56"/>
        <n v="71.19"/>
        <n v="1686.61"/>
        <n v="1371.75"/>
        <n v="377.03"/>
        <n v="111.3"/>
        <n v="201.55"/>
        <n v="913.5"/>
        <n v="658.8"/>
        <n v="562.54"/>
        <n v="518.42"/>
        <n v="582.59"/>
        <n v="75.21"/>
        <n v="413.13"/>
        <n v="307.84"/>
        <n v="249.68"/>
        <n v="546.49"/>
        <n v="393.07"/>
        <n v="803.19"/>
        <n v="432.18"/>
        <n v="799.18"/>
        <n v="154.42"/>
        <n v="473.29"/>
        <n v="270.74"/>
        <n v="315.86"/>
        <n v="872.38"/>
        <n v="838.29"/>
        <n v="502.37"/>
        <n v="125.34"/>
        <n v="179.49"/>
        <n v="158.43"/>
        <n v="248.68"/>
        <n v="604.65"/>
        <n v="207.57"/>
        <n v="1103.01"/>
        <n v="765.09"/>
        <n v="173.47"/>
        <n v="195.53"/>
        <n v="465.27"/>
        <n v="224.61"/>
        <n v="218.6"/>
        <n v="167.46"/>
        <n v="764.09"/>
        <n v="430.18"/>
        <n v="130.36"/>
        <n v="1213.32"/>
        <n v="226.62"/>
        <n v="230.63"/>
        <n v="123.34"/>
        <n v="159.44"/>
        <n v="344.94"/>
        <n v="544.49"/>
        <n v="408.12"/>
        <n v="295.81"/>
        <n v="1206.3"/>
        <n v="181.5"/>
        <n v="99.27"/>
        <n v="129.35"/>
        <n v="81.22"/>
        <n v="482.32"/>
        <n v="429.17"/>
        <n v="1505.11"/>
        <n v="329.9"/>
        <n v="404.1"/>
        <n v="319.87"/>
        <n v="1242.39"/>
        <n v="105.29"/>
        <n v="891.44"/>
        <n v="337.92"/>
        <n v="387.06"/>
        <n v="481.32"/>
        <n v="85.23"/>
        <n v="590.61"/>
        <n v="243.67"/>
        <n v="373.02"/>
        <n v="171.47"/>
        <n v="753.06"/>
        <n v="763.08"/>
        <n v="967.64"/>
        <n v="338.93"/>
        <n v="521.42"/>
        <n v="692.89"/>
        <n v="835.28"/>
        <n v="814.22"/>
        <n v="550.5"/>
        <n v="2600"/>
        <n v="8400"/>
        <n v="6080"/>
        <n v="4721.1"/>
        <n v="3540.82"/>
        <n v="5380"/>
        <n v="9480"/>
        <n v="3211.18"/>
        <n v="742.47"/>
        <n v="4010.96"/>
        <n v="3521.1"/>
        <n v="1384.66"/>
        <n v="9643.84"/>
        <n v="8926.03"/>
        <n v="4786.85"/>
        <n v="397.81"/>
        <n v="1040"/>
        <n v="994.52"/>
        <n v="1190.14"/>
        <n v="2997.26"/>
        <n v="1498.63"/>
        <n v="895.89"/>
        <n v="2098.08"/>
        <n v="2958.9"/>
        <n v="599.45"/>
        <n v="294.25"/>
        <n v="887.67"/>
        <n v="1192.33"/>
        <n v="899.18"/>
        <n v="2483.88"/>
        <n v="1950.68"/>
        <n v="3390.68"/>
        <n v="2193.97"/>
        <n v="3581.37"/>
        <n v="1520"/>
        <n v="1900"/>
        <n v="3929.86"/>
        <n v="317.81"/>
        <n v="1409.86"/>
        <n v="4821.92"/>
        <n v="1769.86"/>
        <n v="4520.44"/>
        <n v="1934.25"/>
        <n v="4940.27"/>
        <n v="3191.23"/>
        <n v="1775.34"/>
        <n v="2934.25"/>
        <n v="194.52"/>
        <n v="778.08"/>
        <n v="4387.95"/>
        <n v="3529.32"/>
        <n v="2950.68"/>
        <n v="596.71"/>
        <n v="593.42"/>
        <n v="9808.22"/>
        <n v="2293.7"/>
        <n v="1278.63"/>
        <n v="9447.95"/>
        <n v="296.71"/>
        <n v="5171.51"/>
        <n v="978.08"/>
        <n v="1894.79"/>
        <n v="3500"/>
        <n v="1582.47"/>
        <n v="3923.29"/>
        <n v="4562.19"/>
        <n v="417.53"/>
        <n v="7868.49"/>
        <n v="7400"/>
        <n v="495.34"/>
        <n v="5281.64"/>
        <n v="9521.1"/>
        <n v="7200"/>
        <n v="2016.44"/>
        <n v="813.7"/>
        <n v="282"/>
        <n v="936"/>
        <n v="771.51"/>
        <n v="9336.99"/>
        <n v="929.7"/>
        <n v="59.34"/>
        <n v="396.71"/>
        <n v="5379.22"/>
        <n v="5917.81"/>
        <n v="9863.01"/>
        <n v="312.33"/>
        <n v="1665.75"/>
        <n v="9698.63"/>
        <n v="4536.99"/>
        <n v="2498.63"/>
        <n v="3560.55"/>
        <n v="980"/>
        <n v="20"/>
        <n v="146.41"/>
        <n v="100.6"/>
        <n v="211.62"/>
        <n v="228.58"/>
        <n v="332.05"/>
        <n v="558.47"/>
        <n v="103.4"/>
        <n v="319"/>
        <n v="534"/>
        <n v="141.6"/>
        <n v="452"/>
        <n v="272.01"/>
        <n v="221.6"/>
        <n v="320.92"/>
        <n v="143.68"/>
        <n v="227.06"/>
        <n v="264.26"/>
        <n v="137.2"/>
        <n v="269.54"/>
        <n v="201.22"/>
        <n v="182.34"/>
        <n v="146.42"/>
        <n v="322"/>
        <n v="122.26"/>
        <n v="155.22"/>
        <n v="119.74"/>
        <n v="690"/>
        <n v="195"/>
        <n v="182.9"/>
        <n v="512"/>
        <n v="325.3"/>
        <n v="991.72"/>
        <n v="99"/>
        <n v="623.2"/>
        <n v="806"/>
        <n v="264.64"/>
        <n v="155.8"/>
        <n v="163.2"/>
        <n v="134.6"/>
        <n v="266.6"/>
        <n v="66.6"/>
        <n v="125.56"/>
        <n v="666.68"/>
        <n v="198.6"/>
        <n v="309.4"/>
        <n v="155.87"/>
        <n v="745.4"/>
        <n v="231"/>
        <n v="140.8"/>
        <n v="226.82"/>
        <n v="88.48"/>
        <n v="61.79"/>
        <n v="206.4"/>
        <n v="236.59"/>
        <n v="328.44"/>
        <n v="140.6"/>
        <n v="138.79"/>
        <n v="151.4"/>
        <n v="239"/>
        <n v="125.4"/>
        <n v="859.34"/>
        <n v="1120"/>
        <n v="46.03"/>
        <n v="400.16"/>
        <n v="404"/>
        <n v="104.8"/>
        <n v="375.76"/>
        <n v="51.08"/>
        <n v="192.44"/>
        <n v="77.8"/>
        <n v="244.08"/>
        <n v="505.98"/>
        <n v="582.48"/>
        <n v="318"/>
        <n v="397.05"/>
        <n v="258.5"/>
        <n v="72.06"/>
        <n v="215.98"/>
        <n v="350.26"/>
        <n v="105.12"/>
        <n v="98.6"/>
        <n v="305.76"/>
        <n v="112.95"/>
        <n v="46.25"/>
        <n v="51.48"/>
        <n v="376"/>
        <n v="521"/>
        <n v="127.74"/>
        <n v="193.2"/>
        <n v="528"/>
        <n v="726"/>
        <n v="719.91"/>
        <n v="930"/>
        <n v="191.1"/>
        <n v="382.18"/>
        <n v="436.58"/>
        <n v="430.8"/>
        <n v="65.96"/>
        <n v="1070"/>
        <n v="180.5"/>
        <n v="322.28"/>
        <n v="132.46"/>
        <n v="299.31"/>
        <n v="736"/>
        <n v="153.74"/>
        <n v="553.12"/>
        <n v="87.13"/>
        <n v="130.94"/>
        <n v="114.47"/>
        <n v="48.2"/>
        <n v="233.24"/>
        <n v="127.2"/>
        <n v="211.6"/>
        <n v="845.1"/>
        <n v="191.2"/>
        <n v="184.07"/>
        <n v="576"/>
        <n v="59.6"/>
        <n v="72.16"/>
        <n v="599.6"/>
        <n v="60.32"/>
        <n v="515"/>
        <n v="346.6"/>
        <n v="718"/>
        <n v="566"/>
        <n v="172.2"/>
        <n v="269.82"/>
        <n v="323.4"/>
        <n v="717.16"/>
        <n v="52.78"/>
        <n v="500.18"/>
        <n v="297.28"/>
        <n v="667.96"/>
        <n v="211.84"/>
        <n v="49.92"/>
        <n v="66.88"/>
        <n v="385"/>
        <n v="188.3"/>
        <n v="64.03"/>
        <n v="156.74"/>
        <n v="650"/>
        <n v="77.7"/>
        <n v="127.8"/>
        <n v="68.84"/>
        <n v="591.66"/>
        <n v="161.14"/>
        <n v="248"/>
        <n v="727.29"/>
        <n v="92.6"/>
        <n v="120.6"/>
        <n v="190.1"/>
        <n v="149.6"/>
        <n v="154.6"/>
        <n v="510.64"/>
        <n v="50.4"/>
        <n v="641.8"/>
        <n v="161.8"/>
        <n v="65.7"/>
        <n v="378"/>
        <n v="137.1"/>
        <n v="52.68"/>
        <n v="129.76"/>
        <n v="111.22"/>
        <n v="380.06"/>
        <n v="386.18"/>
        <n v="100.67"/>
        <n v="674"/>
        <n v="1651.1"/>
        <n v="97.4"/>
        <n v="172.25"/>
        <n v="268.4"/>
        <n v="288.2"/>
        <n v="244.4"/>
        <n v="107.04"/>
        <n v="185.4"/>
        <n v="230.2"/>
        <n v="258.62"/>
        <n v="601.12"/>
        <n v="1003.2"/>
        <n v="387.04"/>
        <n v="1754.44"/>
        <n v="162.58"/>
        <n v="83.4"/>
        <n v="131.4"/>
        <n v="859.08"/>
        <n v="530"/>
        <n v="71.59"/>
        <n v="289"/>
        <n v="144.8"/>
        <n v="208.2"/>
        <n v="556"/>
        <n v="150.36"/>
        <n v="781.02"/>
        <n v="91.32"/>
        <n v="264.14"/>
        <n v="77.88"/>
        <n v="87.34"/>
        <n v="803.56"/>
        <n v="99.2"/>
        <n v="354.94"/>
        <n v="535.2"/>
        <n v="67.6"/>
        <n v="179.18"/>
        <n v="464.62"/>
        <n v="42.6"/>
        <n v="54.8"/>
        <n v="238.2"/>
        <n v="78.8"/>
        <n v="521.67"/>
        <n v="289.3"/>
        <n v="432"/>
        <n v="107.06"/>
        <n v="205.56"/>
        <n v="144.38"/>
        <n v="99.4"/>
        <n v="62.24"/>
        <n v="306.18"/>
        <n v="187"/>
        <n v="132.8"/>
        <n v="664"/>
        <n v="112.4"/>
        <n v="86.5"/>
        <n v="206.32"/>
        <n v="407"/>
        <n v="224.34"/>
        <n v="56.58"/>
        <n v="181.6"/>
        <n v="715"/>
        <n v="748"/>
        <n v="457.6"/>
        <n v="41.36"/>
        <n v="101.2"/>
        <n v="176.74"/>
        <n v="181.4"/>
        <n v="488"/>
        <n v="67.8"/>
        <n v="257"/>
        <n v="103.17"/>
        <n v="255"/>
        <n v="189.6"/>
        <n v="100.44"/>
        <n v="59.02"/>
        <n v="96.19"/>
        <n v="77.52"/>
        <n v="474"/>
        <n v="217.4"/>
        <n v="886.93"/>
        <n v="125.84"/>
        <n v="70.6"/>
        <n v="253.4"/>
        <n v="344.3"/>
        <n v="361.9"/>
        <n v="702"/>
        <n v="1080"/>
        <n v="41.6"/>
        <n v="169.01"/>
        <n v="157"/>
        <n v="590"/>
        <n v="203.75"/>
        <n v="419.32"/>
        <n v="95.84"/>
        <n v="43.2"/>
        <n v="225.08"/>
        <n v="806.4"/>
        <n v="858.04"/>
        <n v="72.4"/>
        <n v="496"/>
        <n v="368.24"/>
        <n v="132.86"/>
        <n v="508.3"/>
        <n v="81.2"/>
        <n v="327"/>
        <n v="162.6"/>
        <n v="450.8"/>
        <n v="283.6"/>
        <n v="132.45"/>
        <n v="208.8"/>
        <n v="320.82"/>
        <n v="47.8"/>
        <n v="84.6"/>
        <n v="626.52"/>
        <n v="97.8"/>
        <n v="71.12"/>
        <n v="55.25"/>
        <n v="160.4"/>
        <n v="265.2"/>
        <n v="135.6"/>
        <n v="109.6"/>
        <n v="537"/>
        <n v="108.75"/>
        <n v="138.96"/>
        <n v="112.12"/>
        <n v="221.04"/>
        <n v="96.02"/>
        <n v="119"/>
        <n v="46.9"/>
        <n v="93.18"/>
        <n v="443.8"/>
        <n v="377.18"/>
        <n v="442.22"/>
        <n v="112.6"/>
        <n v="145.26"/>
        <n v="654"/>
        <n v="175.6"/>
        <n v="71.13"/>
        <n v="126.8"/>
        <n v="667"/>
        <n v="417.14"/>
        <n v="836"/>
        <n v="342.74"/>
        <n v="226.35"/>
        <n v="101.6"/>
        <n v="118.4"/>
        <n v="753"/>
        <n v="371.6"/>
        <n v="183.33"/>
        <n v="108.4"/>
        <n v="218.04"/>
        <n v="792.02"/>
        <n v="45.1"/>
        <n v="212.16"/>
        <n v="280.18"/>
        <n v="191"/>
        <n v="475.6"/>
        <n v="332.27"/>
        <n v="158.11"/>
        <n v="80.9"/>
        <n v="62.26"/>
        <n v="880.11"/>
        <n v="240.1"/>
        <n v="140.16"/>
        <n v="69.4"/>
        <n v="88.6"/>
        <n v="78.5"/>
        <n v="482.44"/>
        <n v="775.54"/>
        <n v="120.98"/>
        <n v="126.6"/>
        <n v="417.91"/>
        <n v="838.54"/>
        <n v="331.4"/>
        <n v="207.4"/>
        <n v="304.6"/>
        <n v="124.6"/>
        <n v="148.28"/>
        <n v="410.6"/>
        <n v="268.2"/>
        <n v="105.6"/>
        <n v="84.2"/>
        <n v="142.68"/>
        <n v="562"/>
        <n v="274.02"/>
        <n v="134.37"/>
        <n v="43.96"/>
        <n v="78.4"/>
        <n v="71.57"/>
        <n v="90.4"/>
        <n v="73.22"/>
        <n v="425"/>
        <n v="363.2"/>
        <n v="117.8"/>
        <n v="111.47"/>
        <n v="336"/>
        <n v="59.4"/>
        <n v="83.65"/>
        <n v="119.77"/>
        <n v="832"/>
        <n v="403.92"/>
        <n v="255.6"/>
        <n v="810"/>
        <n v="603.32"/>
        <n v="57.92"/>
        <n v="244.31"/>
        <n v="145.8"/>
        <n v="107.29"/>
        <n v="103"/>
        <n v="253.22"/>
        <n v="378.31"/>
        <n v="186.2"/>
        <n v="327.73"/>
        <n v="213"/>
        <n v="164.05"/>
        <n v="980.8"/>
        <n v="165.59"/>
        <n v="43.1"/>
        <n v="142.02"/>
        <n v="40.26"/>
        <n v="511.33"/>
        <n v="262"/>
        <n v="201"/>
        <n v="565.12"/>
        <n v="203.14"/>
        <n v="249.4"/>
        <n v="195.9"/>
        <n v="43.94"/>
        <n v="395.4"/>
        <n v="60.54"/>
        <n v="65.56"/>
        <n v="151.2"/>
        <n v="364.42"/>
        <n v="874.68"/>
        <n v="1140"/>
        <n v="434"/>
        <n v="486"/>
        <n v="653.9"/>
        <n v="509.86"/>
        <n v="157.37"/>
        <n v="840"/>
        <n v="420.12"/>
        <n v="305.2"/>
        <n v="135"/>
        <n v="413.88"/>
        <n v="588"/>
        <n v="54.2"/>
        <n v="750"/>
        <n v="520.12"/>
        <n v="151.72"/>
        <n v="133.33"/>
        <n v="372.9"/>
        <n v="105.3"/>
        <n v="780.66"/>
        <n v="562.16"/>
        <n v="260.2"/>
        <n v="145.16"/>
        <n v="50.1"/>
        <n v="88.8"/>
        <n v="271.9"/>
        <n v="94.95"/>
        <n v="220.32"/>
        <n v="226.02"/>
        <n v="433.35"/>
        <n v="1500"/>
        <n v="41.27"/>
        <n v="104.26"/>
        <n v="470"/>
        <n v="298.6"/>
        <n v="125.6"/>
        <n v="340.08"/>
        <n v="91.1"/>
        <n v="106.18"/>
        <n v="130.6"/>
        <n v="1315.6"/>
        <n v="352.2"/>
        <n v="327.58"/>
        <n v="135.97"/>
        <n v="609.16"/>
        <n v="253"/>
        <n v="150.11"/>
        <n v="607.08"/>
        <n v="41.12"/>
        <n v="222.12"/>
        <n v="269"/>
        <n v="62.2"/>
        <n v="1250"/>
        <n v="120.93"/>
        <n v="886.72"/>
        <n v="183.26"/>
        <n v="751.2"/>
        <n v="650.04"/>
        <n v="556.22"/>
        <n v="552"/>
        <n v="63.64"/>
        <n v="65.8"/>
        <n v="475.02"/>
        <n v="316.14"/>
        <n v="788"/>
        <n v="61.52"/>
        <n v="105.4"/>
        <n v="375.47"/>
        <n v="242.6"/>
        <n v="180.02"/>
        <n v="76.3"/>
        <n v="180.1"/>
        <n v="1324"/>
        <n v="74.33"/>
        <n v="109.13"/>
        <n v="226.6"/>
        <n v="80.95"/>
        <n v="70.2"/>
        <n v="65.23"/>
        <n v="81.58"/>
        <n v="227.28"/>
        <n v="100.22"/>
        <n v="270.41"/>
        <n v="241.2"/>
        <n v="686"/>
        <n v="106.7"/>
        <n v="64.57"/>
        <n v="659.98"/>
        <n v="65.22"/>
        <n v="99.51"/>
        <n v="1056"/>
        <n v="404.2"/>
        <n v="209.9"/>
        <n v="130.2"/>
        <n v="279"/>
        <n v="288.4"/>
        <n v="314.28"/>
        <n v="368"/>
        <n v="48.38"/>
        <n v="124.82"/>
        <n v="507"/>
        <n v="61.07"/>
        <n v="383.6"/>
        <n v="1602.04"/>
        <n v="405.81"/>
        <n v="225.66"/>
        <n v="70.45"/>
        <n v="72.82"/>
        <n v="139.55"/>
        <n v="205.6"/>
        <n v="270.6"/>
        <n v="50.54"/>
        <n v="160.8"/>
        <n v="85.01"/>
        <n v="202.28"/>
        <n v="362.48"/>
        <n v="178.02"/>
        <n v="272.38"/>
        <n v="255.18"/>
        <n v="99.98"/>
        <n v="282.3"/>
        <n v="79.4"/>
        <n v="1260"/>
        <n v="75.64"/>
        <n v="68.56"/>
        <n v="75.77"/>
        <n v="170.8"/>
        <n v="85.77"/>
        <n v="1157.6"/>
        <n v="156.52"/>
        <n v="61.17"/>
        <n v="906"/>
        <n v="307"/>
        <n v="120.2"/>
        <n v="47.92"/>
        <n v="492.34"/>
        <n v="55.78"/>
        <n v="584"/>
        <n v="101.16"/>
        <n v="171.85"/>
        <n v="1100.02"/>
        <n v="567.56"/>
        <n v="732"/>
        <n v="49.33"/>
        <n v="193.99"/>
        <n v="47.98"/>
        <n v="86.43"/>
        <n v="215.6"/>
        <n v="117.86"/>
        <n v="61.72"/>
        <n v="53.62"/>
        <n v="93.36"/>
        <n v="834"/>
        <n v="1308.9"/>
        <n v="654.89"/>
        <n v="74.5"/>
        <n v="41.04"/>
        <n v="83.6"/>
        <n v="622.22"/>
        <n v="267.96"/>
        <n v="993.52"/>
        <n v="54.69"/>
        <n v="69.78"/>
        <n v="45.5"/>
        <n v="187.4"/>
        <n v="100.06"/>
        <n v="298.74"/>
        <n v="73.57"/>
        <n v="148.33"/>
        <n v="248.4"/>
        <n v="478"/>
        <n v="54.01"/>
        <n v="225.86"/>
        <n v="213.4"/>
        <n v="70.74"/>
        <n v="299.74"/>
        <n v="110.42"/>
        <n v="124.4"/>
        <n v="493.44"/>
        <n v="47.54"/>
        <n v="80.77"/>
        <n v="94.5"/>
        <n v="40.4"/>
        <n v="1790.14"/>
        <n v="7778.63"/>
        <n v="1920"/>
        <n v="904"/>
        <n v="3007.12"/>
        <n v="2917.81"/>
        <n v="5700"/>
        <n v="2792.33"/>
        <n v="2100"/>
        <n v="780.27"/>
        <n v="5211.29"/>
        <n v="2373.48"/>
        <n v="4507.04"/>
        <n v="3890.41"/>
        <n v="2550.14"/>
        <n v="5490.41"/>
        <n v="6183.01"/>
        <n v="1551.78"/>
        <n v="9369.86"/>
        <n v="5621.92"/>
        <n v="1993.18"/>
        <n v="3779.18"/>
        <n v="5687.67"/>
        <n v="1967.12"/>
        <n v="3590.14"/>
        <n v="5441.1"/>
        <n v="4600"/>
        <n v="6400"/>
        <n v="1495.89"/>
        <n v="2572.22"/>
        <n v="3758.9"/>
        <n v="9123.29"/>
        <n v="877.59"/>
        <n v="737.97"/>
        <n v="5026.19"/>
        <n v="1336.33"/>
        <n v="355.8"/>
        <n v="5852.05"/>
        <n v="957.81"/>
        <n v="307.51"/>
        <n v="207.69"/>
        <n v="103.12"/>
        <n v="1194.76"/>
        <n v="70.28"/>
        <n v="73.77"/>
        <n v="60.24"/>
        <n v="95.02"/>
        <n v="66.25"/>
        <n v="40.14"/>
        <n v="55.92"/>
        <n v="48.9"/>
        <n v="78.35"/>
        <n v="47.4"/>
        <n v="86.84"/>
        <n v="1232"/>
        <n v="3386"/>
        <m/>
      </sharedItems>
    </cacheField>
    <cacheField name="减免金额（按原费率）" numFmtId="0">
      <sharedItems containsString="0" containsBlank="1" containsNumber="1" minValue="0" maxValue="10821.92" count="2139">
        <n v="2000"/>
        <n v="4000"/>
        <n v="5128.77"/>
        <n v="9945.21"/>
        <n v="3934.25"/>
        <n v="5950.68"/>
        <n v="3600"/>
        <n v="10000"/>
        <n v="1396.16"/>
        <n v="9972.6"/>
        <n v="7978.08"/>
        <n v="1372.93"/>
        <n v="1105.97"/>
        <n v="1906.85"/>
        <n v="2393.42"/>
        <n v="1994.52"/>
        <n v="5884.93"/>
        <n v="7000"/>
        <n v="4900"/>
        <n v="1400"/>
        <n v="2983.56"/>
        <n v="500"/>
        <n v="1600"/>
        <n v="1795.07"/>
        <n v="6000"/>
        <n v="1361.1"/>
        <n v="3000"/>
        <n v="1000"/>
        <n v="1365.48"/>
        <n v="1604.38"/>
        <n v="2163.29"/>
        <n v="3200"/>
        <n v="694.25"/>
        <n v="991.78"/>
        <n v="3800"/>
        <n v="5983.56"/>
        <n v="9000"/>
        <n v="9600"/>
        <n v="2060.27"/>
        <n v="9174.79"/>
        <n v="1512.33"/>
        <n v="916"/>
        <n v="600"/>
        <n v="278"/>
        <n v="510"/>
        <n v="210"/>
        <n v="384"/>
        <n v="290"/>
        <n v="1752"/>
        <n v="656"/>
        <n v="1340"/>
        <n v="1060"/>
        <n v="460"/>
        <n v="476"/>
        <n v="370"/>
        <n v="1176"/>
        <n v="548"/>
        <n v="662"/>
        <n v="128"/>
        <n v="224"/>
        <n v="551.94"/>
        <n v="1200"/>
        <n v="2022"/>
        <n v="1098"/>
        <n v="970"/>
        <n v="1508"/>
        <n v="3989.04"/>
        <n v="1898.78"/>
        <n v="3679.73"/>
        <n v="3700"/>
        <n v="2673.97"/>
        <n v="7758.9"/>
        <n v="8000"/>
        <n v="9980"/>
        <n v="1534.25"/>
        <n v="4800"/>
        <n v="9872.88"/>
        <n v="5963.15"/>
        <n v="2739.73"/>
        <n v="5000"/>
        <n v="5967.12"/>
        <n v="5123.29"/>
        <n v="5041.1"/>
        <n v="1008.22"/>
        <n v="3932.05"/>
        <n v="9800"/>
        <n v="80"/>
        <n v="100"/>
        <n v="40"/>
        <n v="50"/>
        <n v="76"/>
        <n v="160"/>
        <n v="138.92"/>
        <n v="144"/>
        <n v="56"/>
        <n v="64"/>
        <n v="110.1"/>
        <n v="162"/>
        <n v="74.96"/>
        <n v="58"/>
        <n v="141.49"/>
        <n v="172"/>
        <n v="350"/>
        <n v="260"/>
        <n v="700"/>
        <n v="60"/>
        <n v="120.94"/>
        <n v="88"/>
        <n v="236.94"/>
        <n v="281.02"/>
        <n v="42"/>
        <n v="380"/>
        <n v="89"/>
        <n v="212.4"/>
        <n v="140"/>
        <n v="78"/>
        <n v="92"/>
        <n v="66"/>
        <n v="182"/>
        <n v="522.14"/>
        <n v="190"/>
        <n v="59.9"/>
        <n v="198"/>
        <n v="500.76"/>
        <n v="47"/>
        <n v="384.24"/>
        <n v="118.38"/>
        <n v="200"/>
        <n v="250"/>
        <n v="179"/>
        <n v="394.8"/>
        <n v="382"/>
        <n v="283.78"/>
        <n v="149.08"/>
        <n v="118"/>
        <n v="104.51"/>
        <n v="130"/>
        <n v="72"/>
        <n v="40.86"/>
        <n v="220"/>
        <n v="170"/>
        <n v="175"/>
        <n v="74"/>
        <n v="84"/>
        <n v="400"/>
        <n v="90"/>
        <n v="78.6"/>
        <n v="136"/>
        <n v="52.4"/>
        <n v="44"/>
        <n v="122"/>
        <n v="288"/>
        <n v="120"/>
        <n v="692"/>
        <n v="64.6"/>
        <n v="156"/>
        <n v="72.6"/>
        <n v="94.14"/>
        <n v="360"/>
        <n v="41"/>
        <n v="56.6"/>
        <n v="86"/>
        <n v="180"/>
        <n v="162.06"/>
        <n v="189.2"/>
        <n v="91.57"/>
        <n v="94"/>
        <n v="82"/>
        <n v="70"/>
        <n v="124"/>
        <n v="447.6"/>
        <n v="137.4"/>
        <n v="132"/>
        <n v="98.4"/>
        <n v="244.8"/>
        <n v="137.8"/>
        <n v="52"/>
        <n v="348"/>
        <n v="150"/>
        <n v="508"/>
        <n v="55.4"/>
        <n v="54"/>
        <n v="148.76"/>
        <n v="620"/>
        <n v="96.4"/>
        <n v="81.28"/>
        <n v="264"/>
        <n v="152"/>
        <n v="153"/>
        <n v="112"/>
        <n v="255.2"/>
        <n v="164.04"/>
        <n v="336.84"/>
        <n v="98"/>
        <n v="176"/>
        <n v="535"/>
        <n v="340"/>
        <n v="146"/>
        <n v="1410"/>
        <n v="160.2"/>
        <n v="74.8"/>
        <n v="190.02"/>
        <n v="45.6"/>
        <n v="344.32"/>
        <n v="68"/>
        <n v="221.8"/>
        <n v="300"/>
        <n v="1950.2"/>
        <n v="96"/>
        <n v="57.2"/>
        <n v="266.8"/>
        <n v="61.41"/>
        <n v="58.4"/>
        <n v="161.88"/>
        <n v="97.07"/>
        <n v="97.2"/>
        <n v="138.48"/>
        <n v="74.43"/>
        <n v="238"/>
        <n v="49"/>
        <n v="245.6"/>
        <n v="388"/>
        <n v="552.01"/>
        <n v="294"/>
        <n v="136.82"/>
        <n v="139"/>
        <n v="91"/>
        <n v="126.94"/>
        <n v="138"/>
        <n v="53.4"/>
        <n v="1430"/>
        <n v="174"/>
        <n v="44.78"/>
        <n v="70.14"/>
        <n v="131"/>
        <n v="270"/>
        <n v="240"/>
        <n v="320"/>
        <n v="208"/>
        <n v="142"/>
        <n v="277.4"/>
        <n v="46"/>
        <n v="75.6"/>
        <n v="208.34"/>
        <n v="63.5"/>
        <n v="286.16"/>
        <n v="198.69"/>
        <n v="151.6"/>
        <n v="45.8"/>
        <n v="52.6"/>
        <n v="206.26"/>
        <n v="185.78"/>
        <n v="560"/>
        <n v="94.32"/>
        <n v="127.63"/>
        <n v="330"/>
        <n v="524.4"/>
        <n v="69.2"/>
        <n v="143.54"/>
        <n v="179.6"/>
        <n v="77.76"/>
        <n v="188.42"/>
        <n v="102"/>
        <n v="145.2"/>
        <n v="126"/>
        <n v="520"/>
        <n v="48"/>
        <n v="141.96"/>
        <n v="580"/>
        <n v="114"/>
        <n v="115"/>
        <n v="242"/>
        <n v="721.1"/>
        <n v="960"/>
        <n v="57.8"/>
        <n v="540"/>
        <n v="193.33"/>
        <n v="95"/>
        <n v="768.26"/>
        <n v="81.8"/>
        <n v="302.96"/>
        <n v="87"/>
        <n v="157.52"/>
        <n v="137"/>
        <n v="1600.14"/>
        <n v="142.18"/>
        <n v="261.44"/>
        <n v="133.24"/>
        <n v="238.68"/>
        <n v="45"/>
        <n v="79.6"/>
        <n v="65.79"/>
        <n v="440"/>
        <n v="150.87"/>
        <n v="422.1"/>
        <n v="386.02"/>
        <n v="266"/>
        <n v="158"/>
        <n v="280"/>
        <n v="640"/>
        <n v="780"/>
        <n v="252"/>
        <n v="112.36"/>
        <n v="80.02"/>
        <n v="254.82"/>
        <n v="346.8"/>
        <n v="62"/>
        <n v="47.36"/>
        <n v="366"/>
        <n v="100.2"/>
        <n v="68.93"/>
        <n v="272"/>
        <n v="568.86"/>
        <n v="436"/>
        <n v="328"/>
        <n v="331.9"/>
        <n v="168.4"/>
        <n v="69.38"/>
        <n v="60.8"/>
        <n v="113.4"/>
        <n v="55.98"/>
        <n v="275.52"/>
        <n v="59.8"/>
        <n v="127.6"/>
        <n v="90.2"/>
        <n v="114.6"/>
        <n v="136.2"/>
        <n v="1090"/>
        <n v="106.22"/>
        <n v="222"/>
        <n v="230"/>
        <n v="188"/>
        <n v="48.4"/>
        <n v="630"/>
        <n v="123.6"/>
        <n v="351.2"/>
        <n v="44.6"/>
        <n v="245.4"/>
        <n v="226"/>
        <n v="241"/>
        <n v="266.82"/>
        <n v="697"/>
        <n v="261.76"/>
        <n v="286"/>
        <n v="204.22"/>
        <n v="267.38"/>
        <n v="167.4"/>
        <n v="333.2"/>
        <n v="118.2"/>
        <n v="83.2"/>
        <n v="420"/>
        <n v="438"/>
        <n v="138.4"/>
        <n v="390"/>
        <n v="284"/>
        <n v="129.82"/>
        <n v="356"/>
        <n v="112.64"/>
        <n v="106.8"/>
        <n v="229.4"/>
        <n v="122.38"/>
        <n v="77.4"/>
        <n v="600.18"/>
        <n v="138.2"/>
        <n v="166.1"/>
        <n v="207.5"/>
        <n v="173.15"/>
        <n v="67.92"/>
        <n v="606"/>
        <n v="104.94"/>
        <n v="354"/>
        <n v="251.17"/>
        <n v="191.6"/>
        <n v="55.2"/>
        <n v="800"/>
        <n v="44.76"/>
        <n v="49.8"/>
        <n v="184"/>
        <n v="81.6"/>
        <n v="51.46"/>
        <n v="79.2"/>
        <n v="492.08"/>
        <n v="365.69"/>
        <n v="75"/>
        <n v="208.4"/>
        <n v="51.6"/>
        <n v="58.8"/>
        <n v="110"/>
        <n v="480"/>
        <n v="58.2"/>
        <n v="53.38"/>
        <n v="134"/>
        <n v="288.93"/>
        <n v="303"/>
        <n v="245"/>
        <n v="188.48"/>
        <n v="166"/>
        <n v="116"/>
        <n v="740"/>
        <n v="302.8"/>
        <n v="57"/>
        <n v="900"/>
        <n v="46.12"/>
        <n v="217"/>
        <n v="704"/>
        <n v="321.6"/>
        <n v="522"/>
        <n v="286.4"/>
        <n v="63"/>
        <n v="105.92"/>
        <n v="221.56"/>
        <n v="196"/>
        <n v="314"/>
        <n v="154"/>
        <n v="73.31"/>
        <n v="512.5"/>
        <n v="218.8"/>
        <n v="68.87"/>
        <n v="388.6"/>
        <n v="78.99"/>
        <n v="263.8"/>
        <n v="122.8"/>
        <n v="41.1"/>
        <n v="71.4"/>
        <n v="89.2"/>
        <n v="109.2"/>
        <n v="579.46"/>
        <n v="221.4"/>
        <n v="83.36"/>
        <n v="51.24"/>
        <n v="104.6"/>
        <n v="808.4"/>
        <n v="80.8"/>
        <n v="335.87"/>
        <n v="74.4"/>
        <n v="101"/>
        <n v="198.06"/>
        <n v="124.86"/>
        <n v="150.4"/>
        <n v="78.02"/>
        <n v="65"/>
        <n v="46.6"/>
        <n v="121.8"/>
        <n v="730"/>
        <n v="680"/>
        <n v="976"/>
        <n v="186"/>
        <n v="42.98"/>
        <n v="44.4"/>
        <n v="194"/>
        <n v="511.2"/>
        <n v="968"/>
        <n v="107"/>
        <n v="341"/>
        <n v="308"/>
        <n v="54.53"/>
        <n v="131.56"/>
        <n v="626"/>
        <n v="72.2"/>
        <n v="77"/>
        <n v="99.8"/>
        <n v="134.7"/>
        <n v="503.62"/>
        <n v="57.72"/>
        <n v="133"/>
        <n v="45.4"/>
        <n v="612"/>
        <n v="258.8"/>
        <n v="216"/>
        <n v="213.08"/>
        <n v="66.73"/>
        <n v="624"/>
        <n v="81"/>
        <n v="68.4"/>
        <n v="116.8"/>
        <n v="372"/>
        <n v="207"/>
        <n v="106"/>
        <n v="111"/>
        <n v="125.2"/>
        <n v="121.6"/>
        <n v="41.2"/>
        <n v="60.6"/>
        <n v="100.56"/>
        <n v="820"/>
        <n v="234"/>
        <n v="621.6"/>
        <n v="91.78"/>
        <n v="406.22"/>
        <n v="121"/>
        <n v="104"/>
        <n v="249.6"/>
        <n v="163"/>
        <n v="43.4"/>
        <n v="1322"/>
        <n v="237.49"/>
        <n v="132.6"/>
        <n v="338.3"/>
        <n v="126.4"/>
        <n v="60.2"/>
        <n v="150.81"/>
        <n v="218"/>
        <n v="58.53"/>
        <n v="231.6"/>
        <n v="130.68"/>
        <n v="70.8"/>
        <n v="800.14"/>
        <n v="242.02"/>
        <n v="760"/>
        <n v="62.14"/>
        <n v="387.16"/>
        <n v="200.4"/>
        <n v="73.4"/>
        <n v="96.8"/>
        <n v="100.02"/>
        <n v="85.4"/>
        <n v="107.6"/>
        <n v="104.4"/>
        <n v="61.8"/>
        <n v="216.02"/>
        <n v="87.6"/>
        <n v="367.02"/>
        <n v="229.2"/>
        <n v="660"/>
        <n v="52.1"/>
        <n v="68.02"/>
        <n v="69.56"/>
        <n v="315.3"/>
        <n v="464"/>
        <n v="100.84"/>
        <n v="85.8"/>
        <n v="40.2"/>
        <n v="307.05"/>
        <n v="110.13"/>
        <n v="156.4"/>
        <n v="202"/>
        <n v="356.2"/>
        <n v="53"/>
        <n v="201.85"/>
        <n v="164"/>
        <n v="137.6"/>
        <n v="75.8"/>
        <n v="102.4"/>
        <n v="168"/>
        <n v="56.51"/>
        <n v="185.2"/>
        <n v="108"/>
        <n v="77.08"/>
        <n v="82.4"/>
        <n v="169.4"/>
        <n v="415.6"/>
        <n v="456"/>
        <n v="64.08"/>
        <n v="268"/>
        <n v="210.76"/>
        <n v="64.1"/>
        <n v="471.8"/>
        <n v="107.8"/>
        <n v="93.19"/>
        <n v="192"/>
        <n v="386.4"/>
        <n v="127"/>
        <n v="350.53"/>
        <n v="206"/>
        <n v="76.97"/>
        <n v="550"/>
        <n v="147"/>
        <n v="1180"/>
        <n v="66.08"/>
        <n v="64.8"/>
        <n v="53.2"/>
        <n v="146.9"/>
        <n v="204"/>
        <n v="62.49"/>
        <n v="221"/>
        <n v="199.2"/>
        <n v="95.7"/>
        <n v="73.7"/>
        <n v="258.23"/>
        <n v="1720"/>
        <n v="46.93"/>
        <n v="292.4"/>
        <n v="75.24"/>
        <n v="256"/>
        <n v="66.4"/>
        <n v="42.4"/>
        <n v="422.94"/>
        <n v="87.8"/>
        <n v="183"/>
        <n v="450"/>
        <n v="406.36"/>
        <n v="1100"/>
        <n v="642.75"/>
        <n v="353"/>
        <n v="67"/>
        <n v="96.6"/>
        <n v="236.38"/>
        <n v="99.36"/>
        <n v="123"/>
        <n v="152.4"/>
        <n v="722"/>
        <n v="483"/>
        <n v="182.76"/>
        <n v="137.54"/>
        <n v="109"/>
        <n v="50.14"/>
        <n v="47.2"/>
        <n v="219.56"/>
        <n v="204.55"/>
        <n v="92.2"/>
        <n v="83.8"/>
        <n v="167.49"/>
        <n v="239.52"/>
        <n v="128.5"/>
        <n v="1446"/>
        <n v="1348.6"/>
        <n v="207.8"/>
        <n v="122.4"/>
        <n v="93"/>
        <n v="278.07"/>
        <n v="952"/>
        <n v="100.9"/>
        <n v="91.62"/>
        <n v="200.2"/>
        <n v="46.7"/>
        <n v="354.8"/>
        <n v="47.32"/>
        <n v="118.8"/>
        <n v="167.6"/>
        <n v="129"/>
        <n v="54.57"/>
        <n v="254.2"/>
        <n v="232"/>
        <n v="228"/>
        <n v="112.16"/>
        <n v="154.08"/>
        <n v="377.56"/>
        <n v="458"/>
        <n v="93.6"/>
        <n v="66.9"/>
        <n v="134.4"/>
        <n v="398.2"/>
        <n v="60.52"/>
        <n v="63.4"/>
        <n v="55"/>
        <n v="282.54"/>
        <n v="304"/>
        <n v="42.5"/>
        <n v="42.8"/>
        <n v="56.4"/>
        <n v="61.4"/>
        <n v="316.8"/>
        <n v="79"/>
        <n v="101.68"/>
        <n v="249"/>
        <n v="59"/>
        <n v="61.6"/>
        <n v="91.6"/>
        <n v="69"/>
        <n v="57.6"/>
        <n v="835.4"/>
        <n v="465.16"/>
        <n v="354.74"/>
        <n v="45.52"/>
        <n v="255.99"/>
        <n v="484.24"/>
        <n v="100.08"/>
        <n v="45.2"/>
        <n v="129.28"/>
        <n v="415.8"/>
        <n v="276.6"/>
        <n v="193.8"/>
        <n v="40.6"/>
        <n v="494.2"/>
        <n v="113.8"/>
        <n v="119.16"/>
        <n v="72.8"/>
        <n v="1108"/>
        <n v="338.64"/>
        <n v="344"/>
        <n v="124.44"/>
        <n v="362"/>
        <n v="296"/>
        <n v="48.8"/>
        <n v="262.24"/>
        <n v="215"/>
        <n v="104.1"/>
        <n v="406.3"/>
        <n v="64.2"/>
        <n v="116.6"/>
        <n v="257.6"/>
        <n v="546"/>
        <n v="135.8"/>
        <n v="184.68"/>
        <n v="40.24"/>
        <n v="1616"/>
        <n v="142.4"/>
        <n v="66.09"/>
        <n v="570"/>
        <n v="61.2"/>
        <n v="85.7"/>
        <n v="103.8"/>
        <n v="43"/>
        <n v="1300"/>
        <n v="358.4"/>
        <n v="89.6"/>
        <n v="101.8"/>
        <n v="659.6"/>
        <n v="91.69"/>
        <n v="564"/>
        <n v="149.96"/>
        <n v="62.6"/>
        <n v="186.15"/>
        <n v="148"/>
        <n v="406"/>
        <n v="155.2"/>
        <n v="183.1"/>
        <n v="322.8"/>
        <n v="66.8"/>
        <n v="567"/>
        <n v="657"/>
        <n v="207.6"/>
        <n v="57.56"/>
        <n v="154.98"/>
        <n v="118.04"/>
        <n v="292"/>
        <n v="156.6"/>
        <n v="61"/>
        <n v="418.1"/>
        <n v="149.07"/>
        <n v="123.3"/>
        <n v="51"/>
        <n v="149.64"/>
        <n v="194.4"/>
        <n v="95.8"/>
        <n v="120.02"/>
        <n v="215.8"/>
        <n v="495.4"/>
        <n v="260.6"/>
        <n v="76.02"/>
        <n v="214"/>
        <n v="292.2"/>
        <n v="91.49"/>
        <n v="145.85"/>
        <n v="177.6"/>
        <n v="47.34"/>
        <n v="90.1"/>
        <n v="105"/>
        <n v="63.8"/>
        <n v="106.04"/>
        <n v="47.25"/>
        <n v="120.77"/>
        <n v="220.2"/>
        <n v="147.6"/>
        <n v="178"/>
        <n v="249.62"/>
        <n v="733.9"/>
        <n v="324.66"/>
        <n v="516"/>
        <n v="223"/>
        <n v="796"/>
        <n v="1335"/>
        <n v="1380"/>
        <n v="144.02"/>
        <n v="1908.33"/>
        <n v="119.8"/>
        <n v="56.8"/>
        <n v="187.6"/>
        <n v="292.6"/>
        <n v="68.44"/>
        <n v="390.6"/>
        <n v="89.99"/>
        <n v="129.56"/>
        <n v="236"/>
        <n v="53.84"/>
        <n v="55.32"/>
        <n v="253.84"/>
        <n v="41.8"/>
        <n v="920"/>
        <n v="720"/>
        <n v="962.36"/>
        <n v="604"/>
        <n v="847"/>
        <n v="67.4"/>
        <n v="53.64"/>
        <n v="166.2"/>
        <n v="51.8"/>
        <n v="928"/>
        <n v="416"/>
        <n v="211"/>
        <n v="105.97"/>
        <n v="543.8"/>
        <n v="780.92"/>
        <n v="76.36"/>
        <n v="79.58"/>
        <n v="103.6"/>
        <n v="77.6"/>
        <n v="326"/>
        <n v="92.8"/>
        <n v="425.32"/>
        <n v="212.06"/>
        <n v="324"/>
        <n v="119.98"/>
        <n v="428"/>
        <n v="49.56"/>
        <n v="166.14"/>
        <n v="93.84"/>
        <n v="205"/>
        <n v="148.1"/>
        <n v="383.8"/>
        <n v="102.2"/>
        <n v="472.02"/>
        <n v="860"/>
        <n v="299.6"/>
        <n v="41.42"/>
        <n v="144.6"/>
        <n v="410"/>
        <n v="160.83"/>
        <n v="2280"/>
        <n v="430"/>
        <n v="248.7"/>
        <n v="46.2"/>
        <n v="173"/>
        <n v="910.12"/>
        <n v="73"/>
        <n v="99.6"/>
        <n v="180.4"/>
        <n v="107.72"/>
        <n v="43.91"/>
        <n v="1020"/>
        <n v="561"/>
        <n v="169.31"/>
        <n v="180.2"/>
        <n v="276"/>
        <n v="224.02"/>
        <n v="82.8"/>
        <n v="65.4"/>
        <n v="1314.2"/>
        <n v="79.36"/>
        <n v="69.8"/>
        <n v="50.82"/>
        <n v="132.31"/>
        <n v="880"/>
        <n v="73.44"/>
        <n v="107.08"/>
        <n v="610"/>
        <n v="91.4"/>
        <n v="392"/>
        <n v="73.8"/>
        <n v="332.04"/>
        <n v="98.71"/>
        <n v="1254.08"/>
        <n v="445.58"/>
        <n v="1824.99"/>
        <n v="1210.32"/>
        <n v="3789.59"/>
        <n v="106.91"/>
        <n v="139.62"/>
        <n v="3978.08"/>
        <n v="6426.94"/>
        <n v="1017"/>
        <n v="402"/>
        <n v="2400"/>
        <n v="828"/>
        <n v="1595.62"/>
        <n v="3008.22"/>
        <n v="653.46"/>
        <n v="1346.54"/>
        <n v="8901.37"/>
        <n v="5185.75"/>
        <n v="344.11"/>
        <n v="1813.7"/>
        <n v="906.85"/>
        <n v="1800"/>
        <n v="997.26"/>
        <n v="8210.96"/>
        <n v="200.55"/>
        <n v="250.68"/>
        <n v="398.9"/>
        <n v="598.36"/>
        <n v="1196.71"/>
        <n v="100.27"/>
        <n v="199.45"/>
        <n v="299.18"/>
        <n v="501.37"/>
        <n v="378.96"/>
        <n v="150.41"/>
        <n v="80.22"/>
        <n v="300.82"/>
        <n v="797.81"/>
        <n v="698.08"/>
        <n v="39.89"/>
        <n v="648.22"/>
        <n v="897.53"/>
        <n v="201.64"/>
        <n v="70.58"/>
        <n v="100.82"/>
        <n v="302.47"/>
        <n v="403.29"/>
        <n v="50.41"/>
        <n v="504.11"/>
        <n v="9.4"/>
        <n v="151.23"/>
        <n v="282.8"/>
        <n v="428.2"/>
        <n v="197"/>
        <n v="62.8"/>
        <n v="97"/>
        <n v="119.67"/>
        <n v="1002.74"/>
        <n v="341.8"/>
        <n v="1972.6"/>
        <n v="986.3"/>
        <n v="795.62"/>
        <n v="3400"/>
        <n v="5786.3"/>
        <n v="1989.04"/>
        <n v="2991.78"/>
        <n v="5800"/>
        <n v="3481.64"/>
        <n v="5200"/>
        <n v="2386.85"/>
        <n v="6846.58"/>
        <n v="2975.34"/>
        <n v="1093.97"/>
        <n v="6561.97"/>
        <n v="8950.68"/>
        <n v="9671.23"/>
        <n v="3466.85"/>
        <n v="9990"/>
        <n v="1438.36"/>
        <n v="2506.85"/>
        <n v="4849.32"/>
        <n v="8975.34"/>
        <n v="9773.15"/>
        <n v="5901.37"/>
        <n v="953.42"/>
        <n v="9917.81"/>
        <n v="1864.55"/>
        <n v="7736.99"/>
        <n v="6980"/>
        <n v="2585.75"/>
        <n v="4986.3"/>
        <n v="9890.41"/>
        <n v="9835.62"/>
        <n v="6455.12"/>
        <n v="1901.37"/>
        <n v="112.22"/>
        <n v="71.6"/>
        <n v="243.6"/>
        <n v="281.6"/>
        <n v="42.02"/>
        <n v="129.84"/>
        <n v="65.5"/>
        <n v="191.4"/>
        <n v="54.6"/>
        <n v="1234.57"/>
        <n v="853.78"/>
        <n v="287.56"/>
        <n v="46.8"/>
        <n v="120.8"/>
        <n v="102.17"/>
        <n v="48.6"/>
        <n v="334"/>
        <n v="728.2"/>
        <n v="626.2"/>
        <n v="128.6"/>
        <n v="156.2"/>
        <n v="293"/>
        <n v="219.6"/>
        <n v="364.95"/>
        <n v="506"/>
        <n v="45.61"/>
        <n v="600.06"/>
        <n v="400.26"/>
        <n v="135.4"/>
        <n v="153.6"/>
        <n v="259.6"/>
        <n v="430.58"/>
        <n v="388.8"/>
        <n v="68.2"/>
        <n v="219"/>
        <n v="48.1"/>
        <n v="245.17"/>
        <n v="44.2"/>
        <n v="87.52"/>
        <n v="49.2"/>
        <n v="273.8"/>
        <n v="60.14"/>
        <n v="45.34"/>
        <n v="394"/>
        <n v="373.46"/>
        <n v="563.33"/>
        <n v="807.26"/>
        <n v="43.6"/>
        <n v="134.2"/>
        <n v="41.4"/>
        <n v="386"/>
        <n v="133.6"/>
        <n v="60.1"/>
        <n v="77.5"/>
        <n v="171"/>
        <n v="246"/>
        <n v="316"/>
        <n v="87.2"/>
        <n v="58.85"/>
        <n v="296.4"/>
        <n v="118.6"/>
        <n v="424.8"/>
        <n v="297.04"/>
        <n v="56.2"/>
        <n v="216.2"/>
        <n v="67.3"/>
        <n v="260.17"/>
        <n v="52.16"/>
        <n v="274"/>
        <n v="54.48"/>
        <n v="77.34"/>
        <n v="200.18"/>
        <n v="141.42"/>
        <n v="143"/>
        <n v="196.56"/>
        <n v="240.16"/>
        <n v="601.32"/>
        <n v="210.44"/>
        <n v="465.55"/>
        <n v="147.46"/>
        <n v="267"/>
        <n v="150.72"/>
        <n v="159"/>
        <n v="44.8"/>
        <n v="572.58"/>
        <n v="83.04"/>
        <n v="103.88"/>
        <n v="503.12"/>
        <n v="342"/>
        <n v="96.2"/>
        <n v="160.46"/>
        <n v="83.62"/>
        <n v="121.9"/>
        <n v="167.88"/>
        <n v="63.2"/>
        <n v="258"/>
        <n v="169"/>
        <n v="42.2"/>
        <n v="56.12"/>
        <n v="107.68"/>
        <n v="244"/>
        <n v="179.71"/>
        <n v="73.82"/>
        <n v="122.98"/>
        <n v="83.54"/>
        <n v="306"/>
        <n v="251"/>
        <n v="299.24"/>
        <n v="365.2"/>
        <n v="373.11"/>
        <n v="136.4"/>
        <n v="75.2"/>
        <n v="301.51"/>
        <n v="211.58"/>
        <n v="78.2"/>
        <n v="47.84"/>
        <n v="270.42"/>
        <n v="1440.26"/>
        <n v="212"/>
        <n v="156.02"/>
        <n v="62.98"/>
        <n v="249.02"/>
        <n v="192.12"/>
        <n v="559.58"/>
        <n v="314.6"/>
        <n v="131.39"/>
        <n v="48.97"/>
        <n v="160.64"/>
        <n v="494"/>
        <n v="98.94"/>
        <n v="493.48"/>
        <n v="97.6"/>
        <n v="298"/>
        <n v="423"/>
        <n v="116.96"/>
        <n v="442"/>
        <n v="56.96"/>
        <n v="85"/>
        <n v="86.4"/>
        <n v="110.6"/>
        <n v="648"/>
        <n v="59.2"/>
        <n v="184.7"/>
        <n v="106.6"/>
        <n v="282.08"/>
        <n v="157.8"/>
        <n v="135.37"/>
        <n v="76.12"/>
        <n v="407.5"/>
        <n v="374"/>
        <n v="835.86"/>
        <n v="455"/>
        <n v="50.56"/>
        <n v="472.28"/>
        <n v="226.2"/>
        <n v="171.6"/>
        <n v="117.81"/>
        <n v="146.4"/>
        <n v="164.67"/>
        <n v="102.6"/>
        <n v="397"/>
        <n v="248.46"/>
        <n v="484"/>
        <n v="46.66"/>
        <n v="279.4"/>
        <n v="104.82"/>
        <n v="338.98"/>
        <n v="62.4"/>
        <n v="364"/>
        <n v="55.6"/>
        <n v="129.6"/>
        <n v="223.8"/>
        <n v="50.8"/>
        <n v="117"/>
        <n v="43.8"/>
        <n v="86.24"/>
        <n v="123.4"/>
        <n v="674.17"/>
        <n v="1360"/>
        <n v="277.02"/>
        <n v="165.4"/>
        <n v="47.24"/>
        <n v="45.73"/>
        <n v="106.4"/>
        <n v="331.2"/>
        <n v="132.4"/>
        <n v="49.94"/>
        <n v="302"/>
        <n v="83"/>
        <n v="394.96"/>
        <n v="295.06"/>
        <n v="269.5"/>
        <n v="142.8"/>
        <n v="166.67"/>
        <n v="332"/>
        <n v="71"/>
        <n v="50.83"/>
        <n v="150.04"/>
        <n v="228.6"/>
        <n v="165.44"/>
        <n v="239.9"/>
        <n v="81.18"/>
        <n v="65.2"/>
        <n v="58.36"/>
        <n v="53.6"/>
        <n v="157.43"/>
        <n v="82.1"/>
        <n v="490"/>
        <n v="241.16"/>
        <n v="49.66"/>
        <n v="85.2"/>
        <n v="124.8"/>
        <n v="145.6"/>
        <n v="383.2"/>
        <n v="82.64"/>
        <n v="725.62"/>
        <n v="338"/>
        <n v="45.55"/>
        <n v="603.5"/>
        <n v="775.4"/>
        <n v="776"/>
        <n v="104.02"/>
        <n v="227.89"/>
        <n v="1740"/>
        <n v="240.34"/>
        <n v="78.68"/>
        <n v="143.6"/>
        <n v="117.4"/>
        <n v="62.23"/>
        <n v="113"/>
        <n v="73.34"/>
        <n v="97.78"/>
        <n v="553.67"/>
        <n v="434.65"/>
        <n v="78.28"/>
        <n v="882.16"/>
        <n v="58.6"/>
        <n v="563.72"/>
        <n v="317.2"/>
        <n v="63.6"/>
        <n v="155.94"/>
        <n v="47.6"/>
        <n v="144.4"/>
        <n v="390.08"/>
        <n v="850"/>
        <n v="107.2"/>
        <n v="47.08"/>
        <n v="425.82"/>
        <n v="87.22"/>
        <n v="67.2"/>
        <n v="195.2"/>
        <n v="518"/>
        <n v="57.4"/>
        <n v="145"/>
        <n v="65.6"/>
        <n v="57.17"/>
        <n v="62.52"/>
        <n v="66.72"/>
        <n v="125"/>
        <n v="482"/>
        <n v="110.8"/>
        <n v="49.15"/>
        <n v="310"/>
        <n v="93.2"/>
        <n v="51.2"/>
        <n v="69.09"/>
        <n v="76.4"/>
        <n v="200.24"/>
        <n v="180.6"/>
        <n v="180.06"/>
        <n v="352"/>
        <n v="73.2"/>
        <n v="101.14"/>
        <n v="66.64"/>
        <n v="487.28"/>
        <n v="169.76"/>
        <n v="50.6"/>
        <n v="392.38"/>
        <n v="940"/>
        <n v="417.6"/>
        <n v="187.74"/>
        <n v="105.24"/>
        <n v="42.24"/>
        <n v="42.41"/>
        <n v="43.33"/>
        <n v="3945.21"/>
        <n v="10821.92"/>
        <n v="1819.18"/>
        <n v="1695.34"/>
        <n v="3956.16"/>
        <n v="7320.55"/>
        <n v="190.54"/>
        <n v="325.6"/>
        <n v="130.4"/>
        <n v="2564.38"/>
        <n v="5784.11"/>
        <n v="8284.93"/>
        <n v="7339.18"/>
        <n v="3912.33"/>
        <n v="3013.7"/>
        <n v="149.59"/>
        <n v="757.92"/>
        <n v="249.32"/>
        <n v="99.73"/>
        <n v="197.81"/>
        <n v="60.16"/>
        <n v="401.1"/>
        <n v="5835.62"/>
        <n v="5769.86"/>
        <n v="4291.51"/>
        <n v="2800"/>
        <n v="4098.63"/>
        <n v="1983.56"/>
        <n v="8246.58"/>
        <n v="5355.62"/>
        <n v="9095.89"/>
        <n v="7160.55"/>
        <n v="3967.12"/>
        <n v="4967.12"/>
        <n v="2200"/>
        <n v="5400"/>
        <n v="2347.4"/>
        <n v="216.99"/>
        <n v="6980.82"/>
        <n v="2931.95"/>
        <n v="9468.49"/>
        <n v="4400"/>
        <n v="6961.64"/>
        <n v="5584.66"/>
        <n v="1745.21"/>
        <n v="2243.84"/>
        <n v="739.73"/>
        <n v="493.15"/>
        <n v="5600"/>
        <n v="9573.7"/>
        <n v="821.92"/>
        <n v="595.07"/>
        <n v="8800"/>
        <n v="7912.33"/>
        <n v="9753.42"/>
        <n v="7715.07"/>
        <n v="475.3"/>
        <n v="182.5"/>
        <n v="240.66"/>
        <n v="855.34"/>
        <n v="192.53"/>
        <n v="139.38"/>
        <n v="166.45"/>
        <n v="144.39"/>
        <n v="470.28"/>
        <n v="350.96"/>
        <n v="271.74"/>
        <n v="275.75"/>
        <n v="186.51"/>
        <n v="260.71"/>
        <n v="856.34"/>
        <n v="256.7"/>
        <n v="783.14"/>
        <n v="2005.48"/>
        <n v="927.53"/>
        <n v="445.22"/>
        <n v="254.7"/>
        <n v="960.62"/>
        <n v="555.52"/>
        <n v="336.92"/>
        <n v="1093.99"/>
        <n v="405.11"/>
        <n v="225.62"/>
        <n v="112.31"/>
        <n v="257.7"/>
        <n v="859.35"/>
        <n v="209.57"/>
        <n v="802.19"/>
        <n v="204.56"/>
        <n v="71.19"/>
        <n v="1686.61"/>
        <n v="1371.75"/>
        <n v="377.03"/>
        <n v="111.3"/>
        <n v="201.55"/>
        <n v="913.5"/>
        <n v="658.8"/>
        <n v="562.54"/>
        <n v="518.42"/>
        <n v="582.59"/>
        <n v="75.21"/>
        <n v="413.13"/>
        <n v="307.84"/>
        <n v="249.68"/>
        <n v="546.49"/>
        <n v="393.07"/>
        <n v="803.19"/>
        <n v="432.18"/>
        <n v="799.18"/>
        <n v="154.42"/>
        <n v="473.29"/>
        <n v="270.74"/>
        <n v="315.86"/>
        <n v="872.38"/>
        <n v="838.29"/>
        <n v="502.37"/>
        <n v="125.34"/>
        <n v="179.49"/>
        <n v="158.43"/>
        <n v="248.68"/>
        <n v="604.65"/>
        <n v="207.57"/>
        <n v="1103.01"/>
        <n v="765.09"/>
        <n v="173.47"/>
        <n v="195.53"/>
        <n v="465.27"/>
        <n v="224.61"/>
        <n v="218.6"/>
        <n v="167.46"/>
        <n v="764.09"/>
        <n v="430.18"/>
        <n v="130.36"/>
        <n v="1213.32"/>
        <n v="226.62"/>
        <n v="230.63"/>
        <n v="123.34"/>
        <n v="159.44"/>
        <n v="344.94"/>
        <n v="544.49"/>
        <n v="408.12"/>
        <n v="295.81"/>
        <n v="1206.3"/>
        <n v="181.5"/>
        <n v="99.27"/>
        <n v="129.35"/>
        <n v="81.22"/>
        <n v="482.32"/>
        <n v="429.17"/>
        <n v="1505.11"/>
        <n v="329.9"/>
        <n v="404.1"/>
        <n v="319.87"/>
        <n v="1242.39"/>
        <n v="105.29"/>
        <n v="891.44"/>
        <n v="337.92"/>
        <n v="387.06"/>
        <n v="481.32"/>
        <n v="85.23"/>
        <n v="590.61"/>
        <n v="243.67"/>
        <n v="373.02"/>
        <n v="171.47"/>
        <n v="753.06"/>
        <n v="763.08"/>
        <n v="967.64"/>
        <n v="338.93"/>
        <n v="521.42"/>
        <n v="692.89"/>
        <n v="835.28"/>
        <n v="814.22"/>
        <n v="550.5"/>
        <n v="2600"/>
        <n v="8400"/>
        <n v="6080"/>
        <n v="4721.1"/>
        <n v="3540.82"/>
        <n v="5380"/>
        <n v="9480"/>
        <n v="3211.18"/>
        <n v="742.47"/>
        <n v="4010.96"/>
        <n v="3521.1"/>
        <n v="1384.66"/>
        <n v="9643.84"/>
        <n v="8926.03"/>
        <n v="4786.85"/>
        <n v="397.81"/>
        <n v="1040"/>
        <n v="994.52"/>
        <n v="1190.14"/>
        <n v="2997.26"/>
        <n v="1498.63"/>
        <n v="895.89"/>
        <n v="2098.08"/>
        <n v="2958.9"/>
        <n v="599.45"/>
        <n v="294.25"/>
        <n v="887.67"/>
        <n v="1192.33"/>
        <n v="899.18"/>
        <n v="2483.88"/>
        <n v="1950.68"/>
        <n v="3390.68"/>
        <n v="2193.97"/>
        <n v="3581.37"/>
        <n v="1520"/>
        <n v="1900"/>
        <n v="3929.86"/>
        <n v="317.81"/>
        <n v="1409.86"/>
        <n v="4821.92"/>
        <n v="1769.86"/>
        <n v="4520.44"/>
        <n v="1934.25"/>
        <n v="4940.27"/>
        <n v="3191.23"/>
        <n v="1775.34"/>
        <n v="2934.25"/>
        <n v="194.52"/>
        <n v="778.08"/>
        <n v="4387.95"/>
        <n v="3529.32"/>
        <n v="2950.68"/>
        <n v="596.71"/>
        <n v="593.42"/>
        <n v="9808.22"/>
        <n v="2293.7"/>
        <n v="1278.63"/>
        <n v="9447.95"/>
        <n v="296.71"/>
        <n v="5171.51"/>
        <n v="978.08"/>
        <n v="1894.79"/>
        <n v="3500"/>
        <n v="1582.47"/>
        <n v="3923.29"/>
        <n v="4562.19"/>
        <n v="417.53"/>
        <n v="7868.49"/>
        <n v="7400"/>
        <n v="495.34"/>
        <n v="5281.64"/>
        <n v="9521.1"/>
        <n v="7200"/>
        <n v="2016.44"/>
        <n v="813.7"/>
        <n v="282"/>
        <n v="936"/>
        <n v="771.51"/>
        <n v="9336.99"/>
        <n v="929.7"/>
        <n v="59.34"/>
        <n v="396.71"/>
        <n v="5379.22"/>
        <n v="5917.81"/>
        <n v="9863.01"/>
        <n v="312.33"/>
        <n v="1665.75"/>
        <n v="9698.63"/>
        <n v="4536.99"/>
        <n v="2498.63"/>
        <n v="3560.55"/>
        <n v="980"/>
        <n v="20"/>
        <n v="146.41"/>
        <n v="100.6"/>
        <n v="211.62"/>
        <n v="228.58"/>
        <n v="332.05"/>
        <n v="558.47"/>
        <n v="103.4"/>
        <n v="319"/>
        <n v="534"/>
        <n v="141.6"/>
        <n v="452"/>
        <n v="272.01"/>
        <n v="221.6"/>
        <n v="320.92"/>
        <n v="143.68"/>
        <n v="227.06"/>
        <n v="264.26"/>
        <n v="137.2"/>
        <n v="269.54"/>
        <n v="201.22"/>
        <n v="182.34"/>
        <n v="146.42"/>
        <n v="322"/>
        <n v="122.26"/>
        <n v="155.22"/>
        <n v="119.74"/>
        <n v="690"/>
        <n v="195"/>
        <n v="182.9"/>
        <n v="512"/>
        <n v="325.3"/>
        <n v="991.72"/>
        <n v="99"/>
        <n v="623.2"/>
        <n v="806"/>
        <n v="264.64"/>
        <n v="155.8"/>
        <n v="163.2"/>
        <n v="134.6"/>
        <n v="266.6"/>
        <n v="66.6"/>
        <n v="125.56"/>
        <n v="666.68"/>
        <n v="198.6"/>
        <n v="309.4"/>
        <n v="155.87"/>
        <n v="745.4"/>
        <n v="231"/>
        <n v="140.8"/>
        <n v="226.82"/>
        <n v="88.48"/>
        <n v="61.79"/>
        <n v="206.4"/>
        <n v="236.59"/>
        <n v="328.44"/>
        <n v="140.6"/>
        <n v="138.79"/>
        <n v="151.4"/>
        <n v="239"/>
        <n v="125.4"/>
        <n v="859.34"/>
        <n v="1120"/>
        <n v="46.03"/>
        <n v="400.16"/>
        <n v="404"/>
        <n v="104.8"/>
        <n v="375.76"/>
        <n v="51.08"/>
        <n v="192.44"/>
        <n v="77.8"/>
        <n v="244.08"/>
        <n v="505.98"/>
        <n v="582.48"/>
        <n v="318"/>
        <n v="397.05"/>
        <n v="258.5"/>
        <n v="72.06"/>
        <n v="215.98"/>
        <n v="350.26"/>
        <n v="105.12"/>
        <n v="98.6"/>
        <n v="305.76"/>
        <n v="112.95"/>
        <n v="46.25"/>
        <n v="51.48"/>
        <n v="376"/>
        <n v="521"/>
        <n v="127.74"/>
        <n v="193.2"/>
        <n v="528"/>
        <n v="726"/>
        <n v="719.91"/>
        <n v="930"/>
        <n v="191.1"/>
        <n v="382.18"/>
        <n v="436.58"/>
        <n v="430.8"/>
        <n v="65.96"/>
        <n v="1070"/>
        <n v="180.5"/>
        <n v="322.28"/>
        <n v="132.46"/>
        <n v="299.31"/>
        <n v="736"/>
        <n v="153.74"/>
        <n v="553.12"/>
        <n v="87.13"/>
        <n v="130.94"/>
        <n v="114.47"/>
        <n v="48.2"/>
        <n v="233.24"/>
        <n v="127.2"/>
        <n v="211.6"/>
        <n v="845.1"/>
        <n v="191.2"/>
        <n v="184.07"/>
        <n v="576"/>
        <n v="59.6"/>
        <n v="72.16"/>
        <n v="599.6"/>
        <n v="60.32"/>
        <n v="515"/>
        <n v="346.6"/>
        <n v="718"/>
        <n v="566"/>
        <n v="172.2"/>
        <n v="269.82"/>
        <n v="323.4"/>
        <n v="717.16"/>
        <n v="52.78"/>
        <n v="500.18"/>
        <n v="297.28"/>
        <n v="667.96"/>
        <n v="211.84"/>
        <n v="49.92"/>
        <n v="66.88"/>
        <n v="385"/>
        <n v="188.3"/>
        <n v="64.03"/>
        <n v="156.74"/>
        <n v="650"/>
        <n v="77.7"/>
        <n v="127.8"/>
        <n v="68.84"/>
        <n v="591.66"/>
        <n v="161.14"/>
        <n v="248"/>
        <n v="727.29"/>
        <n v="92.6"/>
        <n v="120.6"/>
        <n v="190.1"/>
        <n v="149.6"/>
        <n v="154.6"/>
        <n v="510.64"/>
        <n v="50.4"/>
        <n v="641.8"/>
        <n v="161.8"/>
        <n v="65.7"/>
        <n v="378"/>
        <n v="137.1"/>
        <n v="52.68"/>
        <n v="129.76"/>
        <n v="111.22"/>
        <n v="380.06"/>
        <n v="386.18"/>
        <n v="100.67"/>
        <n v="674"/>
        <n v="1651.1"/>
        <n v="97.4"/>
        <n v="172.25"/>
        <n v="268.4"/>
        <n v="288.2"/>
        <n v="244.4"/>
        <n v="107.04"/>
        <n v="185.4"/>
        <n v="230.2"/>
        <n v="258.62"/>
        <n v="601.12"/>
        <n v="1003.2"/>
        <n v="387.04"/>
        <n v="1754.44"/>
        <n v="162.58"/>
        <n v="83.4"/>
        <n v="131.4"/>
        <n v="859.08"/>
        <n v="530"/>
        <n v="71.59"/>
        <n v="289"/>
        <n v="144.8"/>
        <n v="208.2"/>
        <n v="556"/>
        <n v="150.36"/>
        <n v="781.02"/>
        <n v="91.32"/>
        <n v="264.14"/>
        <n v="77.88"/>
        <n v="87.34"/>
        <n v="803.56"/>
        <n v="99.2"/>
        <n v="354.94"/>
        <n v="535.2"/>
        <n v="67.6"/>
        <n v="179.18"/>
        <n v="464.62"/>
        <n v="42.6"/>
        <n v="54.8"/>
        <n v="238.2"/>
        <n v="78.8"/>
        <n v="521.67"/>
        <n v="289.3"/>
        <n v="432"/>
        <n v="107.06"/>
        <n v="205.56"/>
        <n v="144.38"/>
        <n v="99.4"/>
        <n v="62.24"/>
        <n v="306.18"/>
        <n v="187"/>
        <n v="132.8"/>
        <n v="664"/>
        <n v="112.4"/>
        <n v="86.5"/>
        <n v="206.32"/>
        <n v="407"/>
        <n v="224.34"/>
        <n v="56.58"/>
        <n v="181.6"/>
        <n v="715"/>
        <n v="748"/>
        <n v="457.6"/>
        <n v="41.36"/>
        <n v="101.2"/>
        <n v="176.74"/>
        <n v="181.4"/>
        <n v="488"/>
        <n v="67.8"/>
        <n v="257"/>
        <n v="103.17"/>
        <n v="255"/>
        <n v="189.6"/>
        <n v="100.44"/>
        <n v="59.02"/>
        <n v="96.19"/>
        <n v="77.52"/>
        <n v="474"/>
        <n v="217.4"/>
        <n v="886.93"/>
        <n v="125.84"/>
        <n v="70.6"/>
        <n v="253.4"/>
        <n v="344.3"/>
        <n v="361.9"/>
        <n v="702"/>
        <n v="1080"/>
        <n v="41.6"/>
        <n v="169.01"/>
        <n v="157"/>
        <n v="590"/>
        <n v="203.75"/>
        <n v="419.32"/>
        <n v="95.84"/>
        <n v="43.2"/>
        <n v="225.08"/>
        <n v="806.4"/>
        <n v="858.04"/>
        <n v="72.4"/>
        <n v="496"/>
        <n v="368.24"/>
        <n v="132.86"/>
        <n v="508.3"/>
        <n v="81.2"/>
        <n v="327"/>
        <n v="162.6"/>
        <n v="450.8"/>
        <n v="283.6"/>
        <n v="132.45"/>
        <n v="208.8"/>
        <n v="320.82"/>
        <n v="47.8"/>
        <n v="84.6"/>
        <n v="626.52"/>
        <n v="97.8"/>
        <n v="71.12"/>
        <n v="55.25"/>
        <n v="160.4"/>
        <n v="265.2"/>
        <n v="135.6"/>
        <n v="109.6"/>
        <n v="537"/>
        <n v="108.75"/>
        <n v="138.96"/>
        <n v="112.12"/>
        <n v="221.04"/>
        <n v="96.02"/>
        <n v="119"/>
        <n v="46.9"/>
        <n v="93.18"/>
        <n v="443.8"/>
        <n v="377.18"/>
        <n v="442.22"/>
        <n v="112.6"/>
        <n v="145.26"/>
        <n v="654"/>
        <n v="175.6"/>
        <n v="71.13"/>
        <n v="126.8"/>
        <n v="667"/>
        <n v="417.14"/>
        <n v="836"/>
        <n v="342.74"/>
        <n v="226.35"/>
        <n v="101.6"/>
        <n v="118.4"/>
        <n v="753"/>
        <n v="371.6"/>
        <n v="183.33"/>
        <n v="108.4"/>
        <n v="218.04"/>
        <n v="792.02"/>
        <n v="45.1"/>
        <n v="212.16"/>
        <n v="280.18"/>
        <n v="191"/>
        <n v="475.6"/>
        <n v="332.27"/>
        <n v="158.11"/>
        <n v="80.9"/>
        <n v="62.26"/>
        <n v="880.11"/>
        <n v="240.1"/>
        <n v="140.16"/>
        <n v="69.4"/>
        <n v="88.6"/>
        <n v="78.5"/>
        <n v="482.44"/>
        <n v="775.54"/>
        <n v="120.98"/>
        <n v="126.6"/>
        <n v="417.91"/>
        <n v="838.54"/>
        <n v="331.4"/>
        <n v="207.4"/>
        <n v="304.6"/>
        <n v="124.6"/>
        <n v="148.28"/>
        <n v="410.6"/>
        <n v="268.2"/>
        <n v="105.6"/>
        <n v="84.2"/>
        <n v="142.68"/>
        <n v="562"/>
        <n v="274.02"/>
        <n v="134.37"/>
        <n v="43.96"/>
        <n v="78.4"/>
        <n v="71.57"/>
        <n v="90.4"/>
        <n v="73.22"/>
        <n v="425"/>
        <n v="363.2"/>
        <n v="117.8"/>
        <n v="111.47"/>
        <n v="336"/>
        <n v="59.4"/>
        <n v="83.65"/>
        <n v="119.77"/>
        <n v="832"/>
        <n v="403.92"/>
        <n v="255.6"/>
        <n v="810"/>
        <n v="603.32"/>
        <n v="57.92"/>
        <n v="244.31"/>
        <n v="145.8"/>
        <n v="107.29"/>
        <n v="103"/>
        <n v="253.22"/>
        <n v="378.31"/>
        <n v="186.2"/>
        <n v="327.73"/>
        <n v="213"/>
        <n v="164.05"/>
        <n v="980.8"/>
        <n v="165.59"/>
        <n v="43.1"/>
        <n v="142.02"/>
        <n v="40.26"/>
        <n v="511.33"/>
        <n v="262"/>
        <n v="201"/>
        <n v="565.12"/>
        <n v="203.14"/>
        <n v="249.4"/>
        <n v="195.9"/>
        <n v="43.94"/>
        <n v="395.4"/>
        <n v="60.54"/>
        <n v="65.56"/>
        <n v="151.2"/>
        <n v="364.42"/>
        <n v="874.68"/>
        <n v="1140"/>
        <n v="434"/>
        <n v="486"/>
        <n v="653.9"/>
        <n v="509.86"/>
        <n v="157.37"/>
        <n v="840"/>
        <n v="420.12"/>
        <n v="305.2"/>
        <n v="135"/>
        <n v="413.88"/>
        <n v="588"/>
        <n v="54.2"/>
        <n v="750"/>
        <n v="520.12"/>
        <n v="151.72"/>
        <n v="133.33"/>
        <n v="372.9"/>
        <n v="105.3"/>
        <n v="780.66"/>
        <n v="562.16"/>
        <n v="260.2"/>
        <n v="145.16"/>
        <n v="50.1"/>
        <n v="88.8"/>
        <n v="271.9"/>
        <n v="94.95"/>
        <n v="220.32"/>
        <n v="226.02"/>
        <n v="433.35"/>
        <n v="1500"/>
        <n v="41.27"/>
        <n v="104.26"/>
        <n v="470"/>
        <n v="298.6"/>
        <n v="125.6"/>
        <n v="340.08"/>
        <n v="91.1"/>
        <n v="106.18"/>
        <n v="130.6"/>
        <n v="1315.6"/>
        <n v="352.2"/>
        <n v="327.58"/>
        <n v="135.97"/>
        <n v="609.16"/>
        <n v="253"/>
        <n v="150.11"/>
        <n v="607.08"/>
        <n v="41.12"/>
        <n v="222.12"/>
        <n v="269"/>
        <n v="62.2"/>
        <n v="1250"/>
        <n v="120.93"/>
        <n v="886.72"/>
        <n v="183.26"/>
        <n v="751.2"/>
        <n v="650.04"/>
        <n v="556.22"/>
        <n v="552"/>
        <n v="63.64"/>
        <n v="65.8"/>
        <n v="475.02"/>
        <n v="316.14"/>
        <n v="788"/>
        <n v="61.52"/>
        <n v="105.4"/>
        <n v="375.47"/>
        <n v="242.6"/>
        <n v="180.02"/>
        <n v="76.3"/>
        <n v="180.1"/>
        <n v="1324"/>
        <n v="74.33"/>
        <n v="109.13"/>
        <n v="226.6"/>
        <n v="80.95"/>
        <n v="70.2"/>
        <n v="65.23"/>
        <n v="81.58"/>
        <n v="227.28"/>
        <n v="100.22"/>
        <n v="270.41"/>
        <n v="241.2"/>
        <n v="686"/>
        <n v="106.7"/>
        <n v="64.57"/>
        <n v="659.98"/>
        <n v="65.22"/>
        <n v="99.51"/>
        <n v="1056"/>
        <n v="404.2"/>
        <n v="209.9"/>
        <n v="130.2"/>
        <n v="279"/>
        <n v="288.4"/>
        <n v="314.28"/>
        <n v="368"/>
        <n v="48.38"/>
        <n v="124.82"/>
        <n v="507"/>
        <n v="61.07"/>
        <n v="383.6"/>
        <n v="1602.04"/>
        <n v="405.81"/>
        <n v="225.66"/>
        <n v="70.45"/>
        <n v="72.82"/>
        <n v="139.55"/>
        <n v="205.6"/>
        <n v="270.6"/>
        <n v="50.54"/>
        <n v="160.8"/>
        <n v="85.01"/>
        <n v="202.28"/>
        <n v="362.48"/>
        <n v="178.02"/>
        <n v="272.38"/>
        <n v="255.18"/>
        <n v="99.98"/>
        <n v="282.3"/>
        <n v="79.4"/>
        <n v="1260"/>
        <n v="75.64"/>
        <n v="68.56"/>
        <n v="75.77"/>
        <n v="170.8"/>
        <n v="85.77"/>
        <n v="1157.6"/>
        <n v="156.52"/>
        <n v="61.17"/>
        <n v="906"/>
        <n v="307"/>
        <n v="120.2"/>
        <n v="47.92"/>
        <n v="492.34"/>
        <n v="55.78"/>
        <n v="584"/>
        <n v="101.16"/>
        <n v="171.85"/>
        <n v="1100.02"/>
        <n v="567.56"/>
        <n v="732"/>
        <n v="49.33"/>
        <n v="193.99"/>
        <n v="47.98"/>
        <n v="86.43"/>
        <n v="215.6"/>
        <n v="117.86"/>
        <n v="61.72"/>
        <n v="53.62"/>
        <n v="93.36"/>
        <n v="834"/>
        <n v="1308.9"/>
        <n v="654.89"/>
        <n v="74.5"/>
        <n v="41.04"/>
        <n v="83.6"/>
        <n v="622.22"/>
        <n v="267.96"/>
        <n v="993.52"/>
        <n v="54.69"/>
        <n v="69.78"/>
        <n v="45.5"/>
        <n v="187.4"/>
        <n v="100.06"/>
        <n v="298.74"/>
        <n v="73.57"/>
        <n v="148.33"/>
        <n v="248.4"/>
        <n v="478"/>
        <n v="54.01"/>
        <n v="225.86"/>
        <n v="213.4"/>
        <n v="70.74"/>
        <n v="299.74"/>
        <n v="110.42"/>
        <n v="124.4"/>
        <n v="493.44"/>
        <n v="47.54"/>
        <n v="80.77"/>
        <n v="94.5"/>
        <n v="40.4"/>
        <n v="1790.14"/>
        <n v="7778.63"/>
        <n v="1920"/>
        <n v="904"/>
        <n v="3007.12"/>
        <n v="2917.81"/>
        <n v="5700"/>
        <n v="2792.33"/>
        <n v="2100"/>
        <n v="780.27"/>
        <n v="5211.29"/>
        <n v="2373.48"/>
        <n v="4507.04"/>
        <n v="3890.41"/>
        <n v="2550.14"/>
        <n v="5490.41"/>
        <n v="6183.01"/>
        <n v="1551.78"/>
        <n v="9369.86"/>
        <n v="5621.92"/>
        <n v="1993.18"/>
        <n v="3779.18"/>
        <n v="5687.67"/>
        <n v="1967.12"/>
        <n v="3590.14"/>
        <n v="5441.1"/>
        <n v="4600"/>
        <n v="6400"/>
        <n v="1495.89"/>
        <n v="2572.22"/>
        <n v="3758.9"/>
        <n v="9123.29"/>
        <n v="877.59"/>
        <n v="737.97"/>
        <n v="5026.19"/>
        <n v="1336.33"/>
        <n v="355.8"/>
        <n v="5852.05"/>
        <n v="957.81"/>
        <n v="307.51"/>
        <n v="207.69"/>
        <n v="103.12"/>
        <n v="1194.76"/>
        <n v="70.28"/>
        <n v="73.77"/>
        <n v="60.24"/>
        <n v="95.02"/>
        <n v="66.25"/>
        <n v="40.14"/>
        <n v="55.92"/>
        <n v="48.9"/>
        <n v="78.35"/>
        <n v="47.4"/>
        <n v="86.84"/>
        <n v="1232"/>
        <n v="3386"/>
        <m/>
      </sharedItems>
    </cacheField>
    <cacheField name="最终应缴担保费" numFmtId="177">
      <sharedItems containsString="0" containsBlank="1" containsNumber="1" containsInteger="1" minValue="0" maxValue="0" count="2">
        <n v="0"/>
        <m/>
      </sharedItems>
    </cacheField>
    <cacheField name="本期减免合计" numFmtId="177">
      <sharedItems containsString="0" containsBlank="1" containsNumber="1" minValue="0" maxValue="10821.92" count="2139">
        <n v="2000"/>
        <n v="4000"/>
        <n v="5128.77"/>
        <n v="9945.21"/>
        <n v="3934.25"/>
        <n v="5950.68"/>
        <n v="3600"/>
        <n v="10000"/>
        <n v="1396.16"/>
        <n v="9972.6"/>
        <n v="7978.08"/>
        <n v="1372.93"/>
        <n v="1105.97"/>
        <n v="1906.85"/>
        <n v="2393.42"/>
        <n v="1994.52"/>
        <n v="5884.93"/>
        <n v="7000"/>
        <n v="4900"/>
        <n v="1400"/>
        <n v="2983.56"/>
        <n v="500"/>
        <n v="1600"/>
        <n v="1795.07"/>
        <n v="6000"/>
        <n v="1361.1"/>
        <n v="3000"/>
        <n v="1000"/>
        <n v="1365.48"/>
        <n v="1604.38"/>
        <n v="2163.29"/>
        <n v="3200"/>
        <n v="694.25"/>
        <n v="991.78"/>
        <n v="3800"/>
        <n v="5983.56"/>
        <n v="9000"/>
        <n v="9600"/>
        <n v="2060.27"/>
        <n v="9174.79"/>
        <n v="1512.33"/>
        <n v="916"/>
        <n v="600"/>
        <n v="278"/>
        <n v="510"/>
        <n v="210"/>
        <n v="384"/>
        <n v="290"/>
        <n v="1752"/>
        <n v="656"/>
        <n v="1340"/>
        <n v="1060"/>
        <n v="460"/>
        <n v="476"/>
        <n v="370"/>
        <n v="1176"/>
        <n v="548"/>
        <n v="662"/>
        <n v="128"/>
        <n v="224"/>
        <n v="551.94"/>
        <n v="1200"/>
        <n v="2022"/>
        <n v="1098"/>
        <n v="970"/>
        <n v="1508"/>
        <n v="3989.04"/>
        <n v="1898.78"/>
        <n v="3679.73"/>
        <n v="3700"/>
        <n v="2673.97"/>
        <n v="7758.9"/>
        <n v="8000"/>
        <n v="9980"/>
        <n v="1534.25"/>
        <n v="4800"/>
        <n v="9872.88"/>
        <n v="5963.15"/>
        <n v="2739.73"/>
        <n v="5000"/>
        <n v="5967.12"/>
        <n v="5123.29"/>
        <n v="5041.1"/>
        <n v="1008.22"/>
        <n v="3932.05"/>
        <n v="9800"/>
        <n v="80"/>
        <n v="100"/>
        <n v="40"/>
        <n v="50"/>
        <n v="76"/>
        <n v="160"/>
        <n v="138.92"/>
        <n v="144"/>
        <n v="56"/>
        <n v="64"/>
        <n v="110.1"/>
        <n v="162"/>
        <n v="74.96"/>
        <n v="58"/>
        <n v="141.49"/>
        <n v="172"/>
        <n v="350"/>
        <n v="260"/>
        <n v="700"/>
        <n v="60"/>
        <n v="120.94"/>
        <n v="88"/>
        <n v="236.94"/>
        <n v="281.02"/>
        <n v="42"/>
        <n v="380"/>
        <n v="89"/>
        <n v="212.4"/>
        <n v="140"/>
        <n v="78"/>
        <n v="92"/>
        <n v="66"/>
        <n v="182"/>
        <n v="522.14"/>
        <n v="190"/>
        <n v="59.9"/>
        <n v="198"/>
        <n v="500.76"/>
        <n v="47"/>
        <n v="384.24"/>
        <n v="118.38"/>
        <n v="200"/>
        <n v="250"/>
        <n v="179"/>
        <n v="394.8"/>
        <n v="382"/>
        <n v="283.78"/>
        <n v="149.08"/>
        <n v="118"/>
        <n v="104.51"/>
        <n v="130"/>
        <n v="72"/>
        <n v="40.86"/>
        <n v="220"/>
        <n v="170"/>
        <n v="175"/>
        <n v="74"/>
        <n v="84"/>
        <n v="400"/>
        <n v="90"/>
        <n v="78.6"/>
        <n v="136"/>
        <n v="52.4"/>
        <n v="44"/>
        <n v="122"/>
        <n v="288"/>
        <n v="120"/>
        <n v="692"/>
        <n v="64.6"/>
        <n v="156"/>
        <n v="72.6"/>
        <n v="94.14"/>
        <n v="360"/>
        <n v="41"/>
        <n v="56.6"/>
        <n v="86"/>
        <n v="180"/>
        <n v="162.06"/>
        <n v="189.2"/>
        <n v="91.57"/>
        <n v="94"/>
        <n v="82"/>
        <n v="70"/>
        <n v="124"/>
        <n v="447.6"/>
        <n v="137.4"/>
        <n v="132"/>
        <n v="98.4"/>
        <n v="244.8"/>
        <n v="137.8"/>
        <n v="52"/>
        <n v="348"/>
        <n v="150"/>
        <n v="508"/>
        <n v="55.4"/>
        <n v="54"/>
        <n v="148.76"/>
        <n v="620"/>
        <n v="96.4"/>
        <n v="81.28"/>
        <n v="264"/>
        <n v="152"/>
        <n v="153"/>
        <n v="112"/>
        <n v="255.2"/>
        <n v="164.04"/>
        <n v="336.84"/>
        <n v="98"/>
        <n v="176"/>
        <n v="535"/>
        <n v="340"/>
        <n v="146"/>
        <n v="1410"/>
        <n v="160.2"/>
        <n v="74.8"/>
        <n v="190.02"/>
        <n v="45.6"/>
        <n v="344.32"/>
        <n v="68"/>
        <n v="221.8"/>
        <n v="300"/>
        <n v="1950.2"/>
        <n v="96"/>
        <n v="57.2"/>
        <n v="266.8"/>
        <n v="61.41"/>
        <n v="58.4"/>
        <n v="161.88"/>
        <n v="97.07"/>
        <n v="97.2"/>
        <n v="138.48"/>
        <n v="74.43"/>
        <n v="238"/>
        <n v="49"/>
        <n v="245.6"/>
        <n v="388"/>
        <n v="552.01"/>
        <n v="294"/>
        <n v="136.82"/>
        <n v="139"/>
        <n v="91"/>
        <n v="126.94"/>
        <n v="138"/>
        <n v="53.4"/>
        <n v="1430"/>
        <n v="174"/>
        <n v="44.78"/>
        <n v="70.14"/>
        <n v="131"/>
        <n v="270"/>
        <n v="240"/>
        <n v="320"/>
        <n v="208"/>
        <n v="142"/>
        <n v="277.4"/>
        <n v="46"/>
        <n v="75.6"/>
        <n v="208.34"/>
        <n v="63.5"/>
        <n v="286.16"/>
        <n v="198.69"/>
        <n v="151.6"/>
        <n v="45.8"/>
        <n v="52.6"/>
        <n v="206.26"/>
        <n v="185.78"/>
        <n v="560"/>
        <n v="94.32"/>
        <n v="127.63"/>
        <n v="330"/>
        <n v="524.4"/>
        <n v="69.2"/>
        <n v="143.54"/>
        <n v="179.6"/>
        <n v="77.76"/>
        <n v="188.42"/>
        <n v="102"/>
        <n v="145.2"/>
        <n v="126"/>
        <n v="520"/>
        <n v="48"/>
        <n v="141.96"/>
        <n v="580"/>
        <n v="114"/>
        <n v="115"/>
        <n v="242"/>
        <n v="721.1"/>
        <n v="960"/>
        <n v="57.8"/>
        <n v="540"/>
        <n v="193.33"/>
        <n v="95"/>
        <n v="768.26"/>
        <n v="81.8"/>
        <n v="302.96"/>
        <n v="87"/>
        <n v="157.52"/>
        <n v="137"/>
        <n v="1600.14"/>
        <n v="142.18"/>
        <n v="261.44"/>
        <n v="133.24"/>
        <n v="238.68"/>
        <n v="45"/>
        <n v="79.6"/>
        <n v="65.79"/>
        <n v="440"/>
        <n v="150.87"/>
        <n v="422.1"/>
        <n v="386.02"/>
        <n v="266"/>
        <n v="158"/>
        <n v="280"/>
        <n v="640"/>
        <n v="780"/>
        <n v="252"/>
        <n v="112.36"/>
        <n v="80.02"/>
        <n v="254.82"/>
        <n v="346.8"/>
        <n v="62"/>
        <n v="47.36"/>
        <n v="366"/>
        <n v="100.2"/>
        <n v="68.93"/>
        <n v="272"/>
        <n v="568.86"/>
        <n v="436"/>
        <n v="328"/>
        <n v="331.9"/>
        <n v="168.4"/>
        <n v="69.38"/>
        <n v="60.8"/>
        <n v="113.4"/>
        <n v="55.98"/>
        <n v="275.52"/>
        <n v="59.8"/>
        <n v="127.6"/>
        <n v="90.2"/>
        <n v="114.6"/>
        <n v="136.2"/>
        <n v="1090"/>
        <n v="106.22"/>
        <n v="222"/>
        <n v="230"/>
        <n v="188"/>
        <n v="48.4"/>
        <n v="630"/>
        <n v="123.6"/>
        <n v="351.2"/>
        <n v="44.6"/>
        <n v="245.4"/>
        <n v="226"/>
        <n v="241"/>
        <n v="266.82"/>
        <n v="697"/>
        <n v="261.76"/>
        <n v="286"/>
        <n v="204.22"/>
        <n v="267.38"/>
        <n v="167.4"/>
        <n v="333.2"/>
        <n v="118.2"/>
        <n v="83.2"/>
        <n v="420"/>
        <n v="438"/>
        <n v="138.4"/>
        <n v="390"/>
        <n v="284"/>
        <n v="129.82"/>
        <n v="356"/>
        <n v="112.64"/>
        <n v="106.8"/>
        <n v="229.4"/>
        <n v="122.38"/>
        <n v="77.4"/>
        <n v="600.18"/>
        <n v="138.2"/>
        <n v="166.1"/>
        <n v="207.5"/>
        <n v="173.15"/>
        <n v="67.92"/>
        <n v="606"/>
        <n v="104.94"/>
        <n v="354"/>
        <n v="251.17"/>
        <n v="191.6"/>
        <n v="55.2"/>
        <n v="800"/>
        <n v="44.76"/>
        <n v="49.8"/>
        <n v="184"/>
        <n v="81.6"/>
        <n v="51.46"/>
        <n v="79.2"/>
        <n v="492.08"/>
        <n v="365.69"/>
        <n v="75"/>
        <n v="208.4"/>
        <n v="51.6"/>
        <n v="58.8"/>
        <n v="110"/>
        <n v="480"/>
        <n v="58.2"/>
        <n v="53.38"/>
        <n v="134"/>
        <n v="288.93"/>
        <n v="303"/>
        <n v="245"/>
        <n v="188.48"/>
        <n v="166"/>
        <n v="116"/>
        <n v="740"/>
        <n v="302.8"/>
        <n v="57"/>
        <n v="900"/>
        <n v="46.12"/>
        <n v="217"/>
        <n v="704"/>
        <n v="321.6"/>
        <n v="522"/>
        <n v="286.4"/>
        <n v="63"/>
        <n v="105.92"/>
        <n v="221.56"/>
        <n v="196"/>
        <n v="314"/>
        <n v="154"/>
        <n v="73.31"/>
        <n v="512.5"/>
        <n v="218.8"/>
        <n v="68.87"/>
        <n v="388.6"/>
        <n v="78.99"/>
        <n v="263.8"/>
        <n v="122.8"/>
        <n v="41.1"/>
        <n v="71.4"/>
        <n v="89.2"/>
        <n v="109.2"/>
        <n v="579.46"/>
        <n v="221.4"/>
        <n v="83.36"/>
        <n v="51.24"/>
        <n v="104.6"/>
        <n v="808.4"/>
        <n v="80.8"/>
        <n v="335.87"/>
        <n v="74.4"/>
        <n v="101"/>
        <n v="198.06"/>
        <n v="124.86"/>
        <n v="150.4"/>
        <n v="78.02"/>
        <n v="65"/>
        <n v="46.6"/>
        <n v="121.8"/>
        <n v="730"/>
        <n v="680"/>
        <n v="976"/>
        <n v="186"/>
        <n v="42.98"/>
        <n v="44.4"/>
        <n v="194"/>
        <n v="511.2"/>
        <n v="968"/>
        <n v="107"/>
        <n v="341"/>
        <n v="308"/>
        <n v="54.53"/>
        <n v="131.56"/>
        <n v="626"/>
        <n v="72.2"/>
        <n v="77"/>
        <n v="99.8"/>
        <n v="134.7"/>
        <n v="503.62"/>
        <n v="57.72"/>
        <n v="133"/>
        <n v="45.4"/>
        <n v="612"/>
        <n v="258.8"/>
        <n v="216"/>
        <n v="213.08"/>
        <n v="66.73"/>
        <n v="624"/>
        <n v="81"/>
        <n v="68.4"/>
        <n v="116.8"/>
        <n v="372"/>
        <n v="207"/>
        <n v="106"/>
        <n v="111"/>
        <n v="125.2"/>
        <n v="121.6"/>
        <n v="41.2"/>
        <n v="60.6"/>
        <n v="100.56"/>
        <n v="820"/>
        <n v="234"/>
        <n v="621.6"/>
        <n v="91.78"/>
        <n v="406.22"/>
        <n v="121"/>
        <n v="104"/>
        <n v="249.6"/>
        <n v="163"/>
        <n v="43.4"/>
        <n v="1322"/>
        <n v="237.49"/>
        <n v="132.6"/>
        <n v="338.3"/>
        <n v="126.4"/>
        <n v="60.2"/>
        <n v="150.81"/>
        <n v="218"/>
        <n v="58.53"/>
        <n v="231.6"/>
        <n v="130.68"/>
        <n v="70.8"/>
        <n v="800.14"/>
        <n v="242.02"/>
        <n v="760"/>
        <n v="62.14"/>
        <n v="387.16"/>
        <n v="200.4"/>
        <n v="73.4"/>
        <n v="96.8"/>
        <n v="100.02"/>
        <n v="85.4"/>
        <n v="107.6"/>
        <n v="104.4"/>
        <n v="61.8"/>
        <n v="216.02"/>
        <n v="87.6"/>
        <n v="367.02"/>
        <n v="229.2"/>
        <n v="660"/>
        <n v="52.1"/>
        <n v="68.02"/>
        <n v="69.56"/>
        <n v="315.3"/>
        <n v="464"/>
        <n v="100.84"/>
        <n v="85.8"/>
        <n v="40.2"/>
        <n v="307.05"/>
        <n v="110.13"/>
        <n v="156.4"/>
        <n v="202"/>
        <n v="356.2"/>
        <n v="53"/>
        <n v="201.85"/>
        <n v="164"/>
        <n v="137.6"/>
        <n v="75.8"/>
        <n v="102.4"/>
        <n v="168"/>
        <n v="56.51"/>
        <n v="185.2"/>
        <n v="108"/>
        <n v="77.08"/>
        <n v="82.4"/>
        <n v="169.4"/>
        <n v="415.6"/>
        <n v="456"/>
        <n v="64.08"/>
        <n v="268"/>
        <n v="210.76"/>
        <n v="64.1"/>
        <n v="471.8"/>
        <n v="107.8"/>
        <n v="93.19"/>
        <n v="192"/>
        <n v="386.4"/>
        <n v="127"/>
        <n v="350.53"/>
        <n v="206"/>
        <n v="76.97"/>
        <n v="550"/>
        <n v="147"/>
        <n v="1180"/>
        <n v="66.08"/>
        <n v="64.8"/>
        <n v="53.2"/>
        <n v="146.9"/>
        <n v="204"/>
        <n v="62.49"/>
        <n v="221"/>
        <n v="199.2"/>
        <n v="95.7"/>
        <n v="73.7"/>
        <n v="258.23"/>
        <n v="1720"/>
        <n v="46.93"/>
        <n v="292.4"/>
        <n v="75.24"/>
        <n v="256"/>
        <n v="66.4"/>
        <n v="42.4"/>
        <n v="422.94"/>
        <n v="87.8"/>
        <n v="183"/>
        <n v="450"/>
        <n v="406.36"/>
        <n v="1100"/>
        <n v="642.75"/>
        <n v="353"/>
        <n v="67"/>
        <n v="96.6"/>
        <n v="236.38"/>
        <n v="99.36"/>
        <n v="123"/>
        <n v="152.4"/>
        <n v="722"/>
        <n v="483"/>
        <n v="182.76"/>
        <n v="137.54"/>
        <n v="109"/>
        <n v="50.14"/>
        <n v="47.2"/>
        <n v="219.56"/>
        <n v="204.55"/>
        <n v="92.2"/>
        <n v="83.8"/>
        <n v="167.49"/>
        <n v="239.52"/>
        <n v="128.5"/>
        <n v="1446"/>
        <n v="1348.6"/>
        <n v="207.8"/>
        <n v="122.4"/>
        <n v="93"/>
        <n v="278.07"/>
        <n v="952"/>
        <n v="100.9"/>
        <n v="91.62"/>
        <n v="200.2"/>
        <n v="46.7"/>
        <n v="354.8"/>
        <n v="47.32"/>
        <n v="118.8"/>
        <n v="167.6"/>
        <n v="129"/>
        <n v="54.57"/>
        <n v="254.2"/>
        <n v="232"/>
        <n v="228"/>
        <n v="112.16"/>
        <n v="154.08"/>
        <n v="377.56"/>
        <n v="458"/>
        <n v="93.6"/>
        <n v="66.9"/>
        <n v="134.4"/>
        <n v="398.2"/>
        <n v="60.52"/>
        <n v="63.4"/>
        <n v="55"/>
        <n v="282.54"/>
        <n v="304"/>
        <n v="42.5"/>
        <n v="42.8"/>
        <n v="56.4"/>
        <n v="61.4"/>
        <n v="316.8"/>
        <n v="79"/>
        <n v="101.68"/>
        <n v="249"/>
        <n v="59"/>
        <n v="61.6"/>
        <n v="91.6"/>
        <n v="69"/>
        <n v="57.6"/>
        <n v="835.4"/>
        <n v="465.16"/>
        <n v="354.74"/>
        <n v="45.52"/>
        <n v="255.99"/>
        <n v="484.24"/>
        <n v="100.08"/>
        <n v="45.2"/>
        <n v="129.28"/>
        <n v="415.8"/>
        <n v="276.6"/>
        <n v="193.8"/>
        <n v="40.6"/>
        <n v="494.2"/>
        <n v="113.8"/>
        <n v="119.16"/>
        <n v="72.8"/>
        <n v="1108"/>
        <n v="338.64"/>
        <n v="344"/>
        <n v="124.44"/>
        <n v="362"/>
        <n v="296"/>
        <n v="48.8"/>
        <n v="262.24"/>
        <n v="215"/>
        <n v="104.1"/>
        <n v="406.3"/>
        <n v="64.2"/>
        <n v="116.6"/>
        <n v="257.6"/>
        <n v="546"/>
        <n v="135.8"/>
        <n v="184.68"/>
        <n v="40.24"/>
        <n v="1616"/>
        <n v="142.4"/>
        <n v="66.09"/>
        <n v="570"/>
        <n v="61.2"/>
        <n v="85.7"/>
        <n v="103.8"/>
        <n v="43"/>
        <n v="1300"/>
        <n v="358.4"/>
        <n v="89.6"/>
        <n v="101.8"/>
        <n v="659.6"/>
        <n v="91.69"/>
        <n v="564"/>
        <n v="149.96"/>
        <n v="62.6"/>
        <n v="186.15"/>
        <n v="148"/>
        <n v="406"/>
        <n v="155.2"/>
        <n v="183.1"/>
        <n v="322.8"/>
        <n v="66.8"/>
        <n v="567"/>
        <n v="657"/>
        <n v="207.6"/>
        <n v="57.56"/>
        <n v="154.98"/>
        <n v="118.04"/>
        <n v="292"/>
        <n v="156.6"/>
        <n v="61"/>
        <n v="418.1"/>
        <n v="149.07"/>
        <n v="123.3"/>
        <n v="51"/>
        <n v="149.64"/>
        <n v="194.4"/>
        <n v="95.8"/>
        <n v="120.02"/>
        <n v="215.8"/>
        <n v="495.4"/>
        <n v="260.6"/>
        <n v="76.02"/>
        <n v="214"/>
        <n v="292.2"/>
        <n v="91.49"/>
        <n v="145.85"/>
        <n v="177.6"/>
        <n v="47.34"/>
        <n v="90.1"/>
        <n v="105"/>
        <n v="63.8"/>
        <n v="106.04"/>
        <n v="47.25"/>
        <n v="120.77"/>
        <n v="220.2"/>
        <n v="147.6"/>
        <n v="178"/>
        <n v="249.62"/>
        <n v="733.9"/>
        <n v="324.66"/>
        <n v="516"/>
        <n v="223"/>
        <n v="796"/>
        <n v="1335"/>
        <n v="1380"/>
        <n v="144.02"/>
        <n v="1908.33"/>
        <n v="119.8"/>
        <n v="56.8"/>
        <n v="187.6"/>
        <n v="292.6"/>
        <n v="68.44"/>
        <n v="390.6"/>
        <n v="89.99"/>
        <n v="129.56"/>
        <n v="236"/>
        <n v="53.84"/>
        <n v="55.32"/>
        <n v="253.84"/>
        <n v="41.8"/>
        <n v="920"/>
        <n v="720"/>
        <n v="962.36"/>
        <n v="604"/>
        <n v="847"/>
        <n v="67.4"/>
        <n v="53.64"/>
        <n v="166.2"/>
        <n v="51.8"/>
        <n v="928"/>
        <n v="416"/>
        <n v="211"/>
        <n v="105.97"/>
        <n v="543.8"/>
        <n v="780.92"/>
        <n v="76.36"/>
        <n v="79.58"/>
        <n v="103.6"/>
        <n v="77.6"/>
        <n v="326"/>
        <n v="92.8"/>
        <n v="425.32"/>
        <n v="212.06"/>
        <n v="324"/>
        <n v="119.98"/>
        <n v="428"/>
        <n v="49.56"/>
        <n v="166.14"/>
        <n v="93.84"/>
        <n v="205"/>
        <n v="148.1"/>
        <n v="383.8"/>
        <n v="102.2"/>
        <n v="472.02"/>
        <n v="860"/>
        <n v="299.6"/>
        <n v="41.42"/>
        <n v="144.6"/>
        <n v="410"/>
        <n v="160.83"/>
        <n v="2280"/>
        <n v="430"/>
        <n v="248.7"/>
        <n v="46.2"/>
        <n v="173"/>
        <n v="910.12"/>
        <n v="73"/>
        <n v="99.6"/>
        <n v="180.4"/>
        <n v="107.72"/>
        <n v="43.91"/>
        <n v="1020"/>
        <n v="561"/>
        <n v="169.31"/>
        <n v="180.2"/>
        <n v="276"/>
        <n v="224.02"/>
        <n v="82.8"/>
        <n v="65.4"/>
        <n v="1314.2"/>
        <n v="79.36"/>
        <n v="69.8"/>
        <n v="50.82"/>
        <n v="132.31"/>
        <n v="880"/>
        <n v="73.44"/>
        <n v="107.08"/>
        <n v="610"/>
        <n v="91.4"/>
        <n v="392"/>
        <n v="73.8"/>
        <n v="332.04"/>
        <n v="98.71"/>
        <n v="1254.08"/>
        <n v="445.58"/>
        <n v="1824.99"/>
        <n v="1210.32"/>
        <n v="3789.59"/>
        <n v="106.91"/>
        <n v="139.62"/>
        <n v="3978.08"/>
        <n v="6426.94"/>
        <n v="1017"/>
        <n v="402"/>
        <n v="2400"/>
        <n v="828"/>
        <n v="1595.62"/>
        <n v="3008.22"/>
        <n v="653.46"/>
        <n v="1346.54"/>
        <n v="8901.37"/>
        <n v="5185.75"/>
        <n v="344.11"/>
        <n v="1813.7"/>
        <n v="906.85"/>
        <n v="1800"/>
        <n v="997.26"/>
        <n v="8210.96"/>
        <n v="200.55"/>
        <n v="250.68"/>
        <n v="398.9"/>
        <n v="598.36"/>
        <n v="1196.71"/>
        <n v="100.27"/>
        <n v="199.45"/>
        <n v="299.18"/>
        <n v="501.37"/>
        <n v="378.96"/>
        <n v="150.41"/>
        <n v="80.22"/>
        <n v="300.82"/>
        <n v="797.81"/>
        <n v="698.08"/>
        <n v="39.89"/>
        <n v="648.22"/>
        <n v="897.53"/>
        <n v="201.64"/>
        <n v="70.58"/>
        <n v="100.82"/>
        <n v="302.47"/>
        <n v="403.29"/>
        <n v="50.41"/>
        <n v="504.11"/>
        <n v="9.4"/>
        <n v="151.23"/>
        <n v="282.8"/>
        <n v="428.2"/>
        <n v="197"/>
        <n v="62.8"/>
        <n v="97"/>
        <n v="119.67"/>
        <n v="1002.74"/>
        <n v="341.8"/>
        <n v="1972.6"/>
        <n v="986.3"/>
        <n v="795.62"/>
        <n v="3400"/>
        <n v="5786.3"/>
        <n v="1989.04"/>
        <n v="2991.78"/>
        <n v="5800"/>
        <n v="3481.64"/>
        <n v="5200"/>
        <n v="2386.85"/>
        <n v="6846.58"/>
        <n v="2975.34"/>
        <n v="1093.97"/>
        <n v="6561.97"/>
        <n v="8950.68"/>
        <n v="9671.23"/>
        <n v="3466.85"/>
        <n v="9990"/>
        <n v="1438.36"/>
        <n v="2506.85"/>
        <n v="4849.32"/>
        <n v="8975.34"/>
        <n v="9773.15"/>
        <n v="5901.37"/>
        <n v="953.42"/>
        <n v="9917.81"/>
        <n v="1864.55"/>
        <n v="7736.99"/>
        <n v="6980"/>
        <n v="2585.75"/>
        <n v="4986.3"/>
        <n v="9890.41"/>
        <n v="9835.62"/>
        <n v="6455.12"/>
        <n v="1901.37"/>
        <n v="112.22"/>
        <n v="71.6"/>
        <n v="243.6"/>
        <n v="281.6"/>
        <n v="42.02"/>
        <n v="129.84"/>
        <n v="65.5"/>
        <n v="191.4"/>
        <n v="54.6"/>
        <n v="1234.57"/>
        <n v="853.78"/>
        <n v="287.56"/>
        <n v="46.8"/>
        <n v="120.8"/>
        <n v="102.17"/>
        <n v="48.6"/>
        <n v="334"/>
        <n v="728.2"/>
        <n v="626.2"/>
        <n v="128.6"/>
        <n v="156.2"/>
        <n v="293"/>
        <n v="219.6"/>
        <n v="364.95"/>
        <n v="506"/>
        <n v="45.61"/>
        <n v="600.06"/>
        <n v="400.26"/>
        <n v="135.4"/>
        <n v="153.6"/>
        <n v="259.6"/>
        <n v="430.58"/>
        <n v="388.8"/>
        <n v="68.2"/>
        <n v="219"/>
        <n v="48.1"/>
        <n v="245.17"/>
        <n v="44.2"/>
        <n v="87.52"/>
        <n v="49.2"/>
        <n v="273.8"/>
        <n v="60.14"/>
        <n v="45.34"/>
        <n v="394"/>
        <n v="373.46"/>
        <n v="563.33"/>
        <n v="807.26"/>
        <n v="43.6"/>
        <n v="134.2"/>
        <n v="41.4"/>
        <n v="386"/>
        <n v="133.6"/>
        <n v="60.1"/>
        <n v="77.5"/>
        <n v="171"/>
        <n v="246"/>
        <n v="316"/>
        <n v="87.2"/>
        <n v="58.85"/>
        <n v="296.4"/>
        <n v="118.6"/>
        <n v="424.8"/>
        <n v="297.04"/>
        <n v="56.2"/>
        <n v="216.2"/>
        <n v="67.3"/>
        <n v="260.17"/>
        <n v="52.16"/>
        <n v="274"/>
        <n v="54.48"/>
        <n v="77.34"/>
        <n v="200.18"/>
        <n v="141.42"/>
        <n v="143"/>
        <n v="196.56"/>
        <n v="240.16"/>
        <n v="601.32"/>
        <n v="210.44"/>
        <n v="465.55"/>
        <n v="147.46"/>
        <n v="267"/>
        <n v="150.72"/>
        <n v="159"/>
        <n v="44.8"/>
        <n v="572.58"/>
        <n v="83.04"/>
        <n v="103.88"/>
        <n v="503.12"/>
        <n v="342"/>
        <n v="96.2"/>
        <n v="160.46"/>
        <n v="83.62"/>
        <n v="121.9"/>
        <n v="167.88"/>
        <n v="63.2"/>
        <n v="258"/>
        <n v="169"/>
        <n v="42.2"/>
        <n v="56.12"/>
        <n v="107.68"/>
        <n v="244"/>
        <n v="179.71"/>
        <n v="73.82"/>
        <n v="122.98"/>
        <n v="83.54"/>
        <n v="306"/>
        <n v="251"/>
        <n v="299.24"/>
        <n v="365.2"/>
        <n v="373.11"/>
        <n v="136.4"/>
        <n v="75.2"/>
        <n v="301.51"/>
        <n v="211.58"/>
        <n v="78.2"/>
        <n v="47.84"/>
        <n v="270.42"/>
        <n v="1440.26"/>
        <n v="212"/>
        <n v="156.02"/>
        <n v="62.98"/>
        <n v="249.02"/>
        <n v="192.12"/>
        <n v="559.58"/>
        <n v="314.6"/>
        <n v="131.39"/>
        <n v="48.97"/>
        <n v="160.64"/>
        <n v="494"/>
        <n v="98.94"/>
        <n v="493.48"/>
        <n v="97.6"/>
        <n v="298"/>
        <n v="423"/>
        <n v="116.96"/>
        <n v="442"/>
        <n v="56.96"/>
        <n v="85"/>
        <n v="86.4"/>
        <n v="110.6"/>
        <n v="648"/>
        <n v="59.2"/>
        <n v="184.7"/>
        <n v="106.6"/>
        <n v="282.08"/>
        <n v="157.8"/>
        <n v="135.37"/>
        <n v="76.12"/>
        <n v="407.5"/>
        <n v="374"/>
        <n v="835.86"/>
        <n v="455"/>
        <n v="50.56"/>
        <n v="472.28"/>
        <n v="226.2"/>
        <n v="171.6"/>
        <n v="117.81"/>
        <n v="146.4"/>
        <n v="164.67"/>
        <n v="102.6"/>
        <n v="397"/>
        <n v="248.46"/>
        <n v="484"/>
        <n v="46.66"/>
        <n v="279.4"/>
        <n v="104.82"/>
        <n v="338.98"/>
        <n v="62.4"/>
        <n v="364"/>
        <n v="55.6"/>
        <n v="129.6"/>
        <n v="223.8"/>
        <n v="50.8"/>
        <n v="117"/>
        <n v="43.8"/>
        <n v="86.24"/>
        <n v="123.4"/>
        <n v="674.17"/>
        <n v="1360"/>
        <n v="277.02"/>
        <n v="165.4"/>
        <n v="47.24"/>
        <n v="45.73"/>
        <n v="106.4"/>
        <n v="331.2"/>
        <n v="132.4"/>
        <n v="49.94"/>
        <n v="302"/>
        <n v="83"/>
        <n v="394.96"/>
        <n v="295.06"/>
        <n v="269.5"/>
        <n v="142.8"/>
        <n v="166.67"/>
        <n v="332"/>
        <n v="71"/>
        <n v="50.83"/>
        <n v="150.04"/>
        <n v="228.6"/>
        <n v="165.44"/>
        <n v="239.9"/>
        <n v="81.18"/>
        <n v="65.2"/>
        <n v="58.36"/>
        <n v="53.6"/>
        <n v="157.43"/>
        <n v="82.1"/>
        <n v="490"/>
        <n v="241.16"/>
        <n v="49.66"/>
        <n v="85.2"/>
        <n v="124.8"/>
        <n v="145.6"/>
        <n v="383.2"/>
        <n v="82.64"/>
        <n v="725.62"/>
        <n v="338"/>
        <n v="45.55"/>
        <n v="603.5"/>
        <n v="775.4"/>
        <n v="776"/>
        <n v="104.02"/>
        <n v="227.89"/>
        <n v="1740"/>
        <n v="240.34"/>
        <n v="78.68"/>
        <n v="143.6"/>
        <n v="117.4"/>
        <n v="62.23"/>
        <n v="113"/>
        <n v="73.34"/>
        <n v="97.78"/>
        <n v="553.67"/>
        <n v="434.65"/>
        <n v="78.28"/>
        <n v="882.16"/>
        <n v="58.6"/>
        <n v="563.72"/>
        <n v="317.2"/>
        <n v="63.6"/>
        <n v="155.94"/>
        <n v="47.6"/>
        <n v="144.4"/>
        <n v="390.08"/>
        <n v="850"/>
        <n v="107.2"/>
        <n v="47.08"/>
        <n v="425.82"/>
        <n v="87.22"/>
        <n v="67.2"/>
        <n v="195.2"/>
        <n v="518"/>
        <n v="57.4"/>
        <n v="145"/>
        <n v="65.6"/>
        <n v="57.17"/>
        <n v="62.52"/>
        <n v="66.72"/>
        <n v="125"/>
        <n v="482"/>
        <n v="110.8"/>
        <n v="49.15"/>
        <n v="310"/>
        <n v="93.2"/>
        <n v="51.2"/>
        <n v="69.09"/>
        <n v="76.4"/>
        <n v="200.24"/>
        <n v="180.6"/>
        <n v="180.06"/>
        <n v="352"/>
        <n v="73.2"/>
        <n v="101.14"/>
        <n v="66.64"/>
        <n v="487.28"/>
        <n v="169.76"/>
        <n v="50.6"/>
        <n v="392.38"/>
        <n v="940"/>
        <n v="417.6"/>
        <n v="187.74"/>
        <n v="105.24"/>
        <n v="42.24"/>
        <n v="42.41"/>
        <n v="43.33"/>
        <n v="3945.21"/>
        <n v="10821.92"/>
        <n v="1819.18"/>
        <n v="1695.34"/>
        <n v="3956.16"/>
        <n v="7320.55"/>
        <n v="190.54"/>
        <n v="325.6"/>
        <n v="130.4"/>
        <n v="2564.38"/>
        <n v="5784.11"/>
        <n v="8284.93"/>
        <n v="7339.18"/>
        <n v="3912.33"/>
        <n v="3013.7"/>
        <n v="149.59"/>
        <n v="757.92"/>
        <n v="249.32"/>
        <n v="99.73"/>
        <n v="197.81"/>
        <n v="60.16"/>
        <n v="401.1"/>
        <n v="5835.62"/>
        <n v="5769.86"/>
        <n v="4291.51"/>
        <n v="2800"/>
        <n v="4098.63"/>
        <n v="1983.56"/>
        <n v="8246.58"/>
        <n v="5355.62"/>
        <n v="9095.89"/>
        <n v="7160.55"/>
        <n v="3967.12"/>
        <n v="4967.12"/>
        <n v="2200"/>
        <n v="5400"/>
        <n v="2347.4"/>
        <n v="216.99"/>
        <n v="6980.82"/>
        <n v="2931.95"/>
        <n v="9468.49"/>
        <n v="4400"/>
        <n v="6961.64"/>
        <n v="5584.66"/>
        <n v="1745.21"/>
        <n v="2243.84"/>
        <n v="739.73"/>
        <n v="493.15"/>
        <n v="5600"/>
        <n v="9573.7"/>
        <n v="821.92"/>
        <n v="595.07"/>
        <n v="8800"/>
        <n v="7912.33"/>
        <n v="9753.42"/>
        <n v="7715.07"/>
        <n v="475.3"/>
        <n v="182.5"/>
        <n v="240.66"/>
        <n v="855.34"/>
        <n v="192.53"/>
        <n v="139.38"/>
        <n v="166.45"/>
        <n v="144.39"/>
        <n v="470.28"/>
        <n v="350.96"/>
        <n v="271.74"/>
        <n v="275.75"/>
        <n v="186.51"/>
        <n v="260.71"/>
        <n v="856.34"/>
        <n v="256.7"/>
        <n v="783.14"/>
        <n v="2005.48"/>
        <n v="927.53"/>
        <n v="445.22"/>
        <n v="254.7"/>
        <n v="960.62"/>
        <n v="555.52"/>
        <n v="336.92"/>
        <n v="1093.99"/>
        <n v="405.11"/>
        <n v="225.62"/>
        <n v="112.31"/>
        <n v="257.7"/>
        <n v="859.35"/>
        <n v="209.57"/>
        <n v="802.19"/>
        <n v="204.56"/>
        <n v="71.19"/>
        <n v="1686.61"/>
        <n v="1371.75"/>
        <n v="377.03"/>
        <n v="111.3"/>
        <n v="201.55"/>
        <n v="913.5"/>
        <n v="658.8"/>
        <n v="562.54"/>
        <n v="518.42"/>
        <n v="582.59"/>
        <n v="75.21"/>
        <n v="413.13"/>
        <n v="307.84"/>
        <n v="249.68"/>
        <n v="546.49"/>
        <n v="393.07"/>
        <n v="803.19"/>
        <n v="432.18"/>
        <n v="799.18"/>
        <n v="154.42"/>
        <n v="473.29"/>
        <n v="270.74"/>
        <n v="315.86"/>
        <n v="872.38"/>
        <n v="838.29"/>
        <n v="502.37"/>
        <n v="125.34"/>
        <n v="179.49"/>
        <n v="158.43"/>
        <n v="248.68"/>
        <n v="604.65"/>
        <n v="207.57"/>
        <n v="1103.01"/>
        <n v="765.09"/>
        <n v="173.47"/>
        <n v="195.53"/>
        <n v="465.27"/>
        <n v="224.61"/>
        <n v="218.6"/>
        <n v="167.46"/>
        <n v="764.09"/>
        <n v="430.18"/>
        <n v="130.36"/>
        <n v="1213.32"/>
        <n v="226.62"/>
        <n v="230.63"/>
        <n v="123.34"/>
        <n v="159.44"/>
        <n v="344.94"/>
        <n v="544.49"/>
        <n v="408.12"/>
        <n v="295.81"/>
        <n v="1206.3"/>
        <n v="181.5"/>
        <n v="99.27"/>
        <n v="129.35"/>
        <n v="81.22"/>
        <n v="482.32"/>
        <n v="429.17"/>
        <n v="1505.11"/>
        <n v="329.9"/>
        <n v="404.1"/>
        <n v="319.87"/>
        <n v="1242.39"/>
        <n v="105.29"/>
        <n v="891.44"/>
        <n v="337.92"/>
        <n v="387.06"/>
        <n v="481.32"/>
        <n v="85.23"/>
        <n v="590.61"/>
        <n v="243.67"/>
        <n v="373.02"/>
        <n v="171.47"/>
        <n v="753.06"/>
        <n v="763.08"/>
        <n v="967.64"/>
        <n v="338.93"/>
        <n v="521.42"/>
        <n v="692.89"/>
        <n v="835.28"/>
        <n v="814.22"/>
        <n v="550.5"/>
        <n v="2600"/>
        <n v="8400"/>
        <n v="6080"/>
        <n v="4721.1"/>
        <n v="3540.82"/>
        <n v="5380"/>
        <n v="9480"/>
        <n v="3211.18"/>
        <n v="742.47"/>
        <n v="4010.96"/>
        <n v="3521.1"/>
        <n v="1384.66"/>
        <n v="9643.84"/>
        <n v="8926.03"/>
        <n v="4786.85"/>
        <n v="397.81"/>
        <n v="1040"/>
        <n v="994.52"/>
        <n v="1190.14"/>
        <n v="2997.26"/>
        <n v="1498.63"/>
        <n v="895.89"/>
        <n v="2098.08"/>
        <n v="2958.9"/>
        <n v="599.45"/>
        <n v="294.25"/>
        <n v="887.67"/>
        <n v="1192.33"/>
        <n v="899.18"/>
        <n v="2483.88"/>
        <n v="1950.68"/>
        <n v="3390.68"/>
        <n v="2193.97"/>
        <n v="3581.37"/>
        <n v="1520"/>
        <n v="1900"/>
        <n v="3929.86"/>
        <n v="317.81"/>
        <n v="1409.86"/>
        <n v="4821.92"/>
        <n v="1769.86"/>
        <n v="4520.44"/>
        <n v="1934.25"/>
        <n v="4940.27"/>
        <n v="3191.23"/>
        <n v="1775.34"/>
        <n v="2934.25"/>
        <n v="194.52"/>
        <n v="778.08"/>
        <n v="4387.95"/>
        <n v="3529.32"/>
        <n v="2950.68"/>
        <n v="596.71"/>
        <n v="593.42"/>
        <n v="9808.22"/>
        <n v="2293.7"/>
        <n v="1278.63"/>
        <n v="9447.95"/>
        <n v="296.71"/>
        <n v="5171.51"/>
        <n v="978.08"/>
        <n v="1894.79"/>
        <n v="3500"/>
        <n v="1582.47"/>
        <n v="3923.29"/>
        <n v="4562.19"/>
        <n v="417.53"/>
        <n v="7868.49"/>
        <n v="7400"/>
        <n v="495.34"/>
        <n v="5281.64"/>
        <n v="9521.1"/>
        <n v="7200"/>
        <n v="2016.44"/>
        <n v="813.7"/>
        <n v="282"/>
        <n v="936"/>
        <n v="771.51"/>
        <n v="9336.99"/>
        <n v="929.7"/>
        <n v="59.34"/>
        <n v="396.71"/>
        <n v="5379.22"/>
        <n v="5917.81"/>
        <n v="9863.01"/>
        <n v="312.33"/>
        <n v="1665.75"/>
        <n v="9698.63"/>
        <n v="4536.99"/>
        <n v="2498.63"/>
        <n v="3560.55"/>
        <n v="980"/>
        <n v="20"/>
        <n v="146.41"/>
        <n v="100.6"/>
        <n v="211.62"/>
        <n v="228.58"/>
        <n v="332.05"/>
        <n v="558.47"/>
        <n v="103.4"/>
        <n v="319"/>
        <n v="534"/>
        <n v="141.6"/>
        <n v="452"/>
        <n v="272.01"/>
        <n v="221.6"/>
        <n v="320.92"/>
        <n v="143.68"/>
        <n v="227.06"/>
        <n v="264.26"/>
        <n v="137.2"/>
        <n v="269.54"/>
        <n v="201.22"/>
        <n v="182.34"/>
        <n v="146.42"/>
        <n v="322"/>
        <n v="122.26"/>
        <n v="155.22"/>
        <n v="119.74"/>
        <n v="690"/>
        <n v="195"/>
        <n v="182.9"/>
        <n v="512"/>
        <n v="325.3"/>
        <n v="991.72"/>
        <n v="99"/>
        <n v="623.2"/>
        <n v="806"/>
        <n v="264.64"/>
        <n v="155.8"/>
        <n v="163.2"/>
        <n v="134.6"/>
        <n v="266.6"/>
        <n v="66.6"/>
        <n v="125.56"/>
        <n v="666.68"/>
        <n v="198.6"/>
        <n v="309.4"/>
        <n v="155.87"/>
        <n v="745.4"/>
        <n v="231"/>
        <n v="140.8"/>
        <n v="226.82"/>
        <n v="88.48"/>
        <n v="61.79"/>
        <n v="206.4"/>
        <n v="236.59"/>
        <n v="328.44"/>
        <n v="140.6"/>
        <n v="138.79"/>
        <n v="151.4"/>
        <n v="239"/>
        <n v="125.4"/>
        <n v="859.34"/>
        <n v="1120"/>
        <n v="46.03"/>
        <n v="400.16"/>
        <n v="404"/>
        <n v="104.8"/>
        <n v="375.76"/>
        <n v="51.08"/>
        <n v="192.44"/>
        <n v="77.8"/>
        <n v="244.08"/>
        <n v="505.98"/>
        <n v="582.48"/>
        <n v="318"/>
        <n v="397.05"/>
        <n v="258.5"/>
        <n v="72.06"/>
        <n v="215.98"/>
        <n v="350.26"/>
        <n v="105.12"/>
        <n v="98.6"/>
        <n v="305.76"/>
        <n v="112.95"/>
        <n v="46.25"/>
        <n v="51.48"/>
        <n v="376"/>
        <n v="521"/>
        <n v="127.74"/>
        <n v="193.2"/>
        <n v="528"/>
        <n v="726"/>
        <n v="719.91"/>
        <n v="930"/>
        <n v="191.1"/>
        <n v="382.18"/>
        <n v="436.58"/>
        <n v="430.8"/>
        <n v="65.96"/>
        <n v="1070"/>
        <n v="180.5"/>
        <n v="322.28"/>
        <n v="132.46"/>
        <n v="299.31"/>
        <n v="736"/>
        <n v="153.74"/>
        <n v="553.12"/>
        <n v="87.13"/>
        <n v="130.94"/>
        <n v="114.47"/>
        <n v="48.2"/>
        <n v="233.24"/>
        <n v="127.2"/>
        <n v="211.6"/>
        <n v="845.1"/>
        <n v="191.2"/>
        <n v="184.07"/>
        <n v="576"/>
        <n v="59.6"/>
        <n v="72.16"/>
        <n v="599.6"/>
        <n v="60.32"/>
        <n v="515"/>
        <n v="346.6"/>
        <n v="718"/>
        <n v="566"/>
        <n v="172.2"/>
        <n v="269.82"/>
        <n v="323.4"/>
        <n v="717.16"/>
        <n v="52.78"/>
        <n v="500.18"/>
        <n v="297.28"/>
        <n v="667.96"/>
        <n v="211.84"/>
        <n v="49.92"/>
        <n v="66.88"/>
        <n v="385"/>
        <n v="188.3"/>
        <n v="64.03"/>
        <n v="156.74"/>
        <n v="650"/>
        <n v="77.7"/>
        <n v="127.8"/>
        <n v="68.84"/>
        <n v="591.66"/>
        <n v="161.14"/>
        <n v="248"/>
        <n v="727.29"/>
        <n v="92.6"/>
        <n v="120.6"/>
        <n v="190.1"/>
        <n v="149.6"/>
        <n v="154.6"/>
        <n v="510.64"/>
        <n v="50.4"/>
        <n v="641.8"/>
        <n v="161.8"/>
        <n v="65.7"/>
        <n v="378"/>
        <n v="137.1"/>
        <n v="52.68"/>
        <n v="129.76"/>
        <n v="111.22"/>
        <n v="380.06"/>
        <n v="386.18"/>
        <n v="100.67"/>
        <n v="674"/>
        <n v="1651.1"/>
        <n v="97.4"/>
        <n v="172.25"/>
        <n v="268.4"/>
        <n v="288.2"/>
        <n v="244.4"/>
        <n v="107.04"/>
        <n v="185.4"/>
        <n v="230.2"/>
        <n v="258.62"/>
        <n v="601.12"/>
        <n v="1003.2"/>
        <n v="387.04"/>
        <n v="1754.44"/>
        <n v="162.58"/>
        <n v="83.4"/>
        <n v="131.4"/>
        <n v="859.08"/>
        <n v="530"/>
        <n v="71.59"/>
        <n v="289"/>
        <n v="144.8"/>
        <n v="208.2"/>
        <n v="556"/>
        <n v="150.36"/>
        <n v="781.02"/>
        <n v="91.32"/>
        <n v="264.14"/>
        <n v="77.88"/>
        <n v="87.34"/>
        <n v="803.56"/>
        <n v="99.2"/>
        <n v="354.94"/>
        <n v="535.2"/>
        <n v="67.6"/>
        <n v="179.18"/>
        <n v="464.62"/>
        <n v="42.6"/>
        <n v="54.8"/>
        <n v="238.2"/>
        <n v="78.8"/>
        <n v="521.67"/>
        <n v="289.3"/>
        <n v="432"/>
        <n v="107.06"/>
        <n v="205.56"/>
        <n v="144.38"/>
        <n v="99.4"/>
        <n v="62.24"/>
        <n v="306.18"/>
        <n v="187"/>
        <n v="132.8"/>
        <n v="664"/>
        <n v="112.4"/>
        <n v="86.5"/>
        <n v="206.32"/>
        <n v="407"/>
        <n v="224.34"/>
        <n v="56.58"/>
        <n v="181.6"/>
        <n v="715"/>
        <n v="748"/>
        <n v="457.6"/>
        <n v="41.36"/>
        <n v="101.2"/>
        <n v="176.74"/>
        <n v="181.4"/>
        <n v="488"/>
        <n v="67.8"/>
        <n v="257"/>
        <n v="103.17"/>
        <n v="255"/>
        <n v="189.6"/>
        <n v="100.44"/>
        <n v="59.02"/>
        <n v="96.19"/>
        <n v="77.52"/>
        <n v="474"/>
        <n v="217.4"/>
        <n v="886.93"/>
        <n v="125.84"/>
        <n v="70.6"/>
        <n v="253.4"/>
        <n v="344.3"/>
        <n v="361.9"/>
        <n v="702"/>
        <n v="1080"/>
        <n v="41.6"/>
        <n v="169.01"/>
        <n v="157"/>
        <n v="590"/>
        <n v="203.75"/>
        <n v="419.32"/>
        <n v="95.84"/>
        <n v="43.2"/>
        <n v="225.08"/>
        <n v="806.4"/>
        <n v="858.04"/>
        <n v="72.4"/>
        <n v="496"/>
        <n v="368.24"/>
        <n v="132.86"/>
        <n v="508.3"/>
        <n v="81.2"/>
        <n v="327"/>
        <n v="162.6"/>
        <n v="450.8"/>
        <n v="283.6"/>
        <n v="132.45"/>
        <n v="208.8"/>
        <n v="320.82"/>
        <n v="47.8"/>
        <n v="84.6"/>
        <n v="626.52"/>
        <n v="97.8"/>
        <n v="71.12"/>
        <n v="55.25"/>
        <n v="160.4"/>
        <n v="265.2"/>
        <n v="135.6"/>
        <n v="109.6"/>
        <n v="537"/>
        <n v="108.75"/>
        <n v="138.96"/>
        <n v="112.12"/>
        <n v="221.04"/>
        <n v="96.02"/>
        <n v="119"/>
        <n v="46.9"/>
        <n v="93.18"/>
        <n v="443.8"/>
        <n v="377.18"/>
        <n v="442.22"/>
        <n v="112.6"/>
        <n v="145.26"/>
        <n v="654"/>
        <n v="175.6"/>
        <n v="71.13"/>
        <n v="126.8"/>
        <n v="667"/>
        <n v="417.14"/>
        <n v="836"/>
        <n v="342.74"/>
        <n v="226.35"/>
        <n v="101.6"/>
        <n v="118.4"/>
        <n v="753"/>
        <n v="371.6"/>
        <n v="183.33"/>
        <n v="108.4"/>
        <n v="218.04"/>
        <n v="792.02"/>
        <n v="45.1"/>
        <n v="212.16"/>
        <n v="280.18"/>
        <n v="191"/>
        <n v="475.6"/>
        <n v="332.27"/>
        <n v="158.11"/>
        <n v="80.9"/>
        <n v="62.26"/>
        <n v="880.11"/>
        <n v="240.1"/>
        <n v="140.16"/>
        <n v="69.4"/>
        <n v="88.6"/>
        <n v="78.5"/>
        <n v="482.44"/>
        <n v="775.54"/>
        <n v="120.98"/>
        <n v="126.6"/>
        <n v="417.91"/>
        <n v="838.54"/>
        <n v="331.4"/>
        <n v="207.4"/>
        <n v="304.6"/>
        <n v="124.6"/>
        <n v="148.28"/>
        <n v="410.6"/>
        <n v="268.2"/>
        <n v="105.6"/>
        <n v="84.2"/>
        <n v="142.68"/>
        <n v="562"/>
        <n v="274.02"/>
        <n v="134.37"/>
        <n v="43.96"/>
        <n v="78.4"/>
        <n v="71.57"/>
        <n v="90.4"/>
        <n v="73.22"/>
        <n v="425"/>
        <n v="363.2"/>
        <n v="117.8"/>
        <n v="111.47"/>
        <n v="336"/>
        <n v="59.4"/>
        <n v="83.65"/>
        <n v="119.77"/>
        <n v="832"/>
        <n v="403.92"/>
        <n v="255.6"/>
        <n v="810"/>
        <n v="603.32"/>
        <n v="57.92"/>
        <n v="244.31"/>
        <n v="145.8"/>
        <n v="107.29"/>
        <n v="103"/>
        <n v="253.22"/>
        <n v="378.31"/>
        <n v="186.2"/>
        <n v="327.73"/>
        <n v="213"/>
        <n v="164.05"/>
        <n v="980.8"/>
        <n v="165.59"/>
        <n v="43.1"/>
        <n v="142.02"/>
        <n v="40.26"/>
        <n v="511.33"/>
        <n v="262"/>
        <n v="201"/>
        <n v="565.12"/>
        <n v="203.14"/>
        <n v="249.4"/>
        <n v="195.9"/>
        <n v="43.94"/>
        <n v="395.4"/>
        <n v="60.54"/>
        <n v="65.56"/>
        <n v="151.2"/>
        <n v="364.42"/>
        <n v="874.68"/>
        <n v="1140"/>
        <n v="434"/>
        <n v="486"/>
        <n v="653.9"/>
        <n v="509.86"/>
        <n v="157.37"/>
        <n v="840"/>
        <n v="420.12"/>
        <n v="305.2"/>
        <n v="135"/>
        <n v="413.88"/>
        <n v="588"/>
        <n v="54.2"/>
        <n v="750"/>
        <n v="520.12"/>
        <n v="151.72"/>
        <n v="133.33"/>
        <n v="372.9"/>
        <n v="105.3"/>
        <n v="780.66"/>
        <n v="562.16"/>
        <n v="260.2"/>
        <n v="145.16"/>
        <n v="50.1"/>
        <n v="88.8"/>
        <n v="271.9"/>
        <n v="94.95"/>
        <n v="220.32"/>
        <n v="226.02"/>
        <n v="433.35"/>
        <n v="1500"/>
        <n v="41.27"/>
        <n v="104.26"/>
        <n v="470"/>
        <n v="298.6"/>
        <n v="125.6"/>
        <n v="340.08"/>
        <n v="91.1"/>
        <n v="106.18"/>
        <n v="130.6"/>
        <n v="1315.6"/>
        <n v="352.2"/>
        <n v="327.58"/>
        <n v="135.97"/>
        <n v="609.16"/>
        <n v="253"/>
        <n v="150.11"/>
        <n v="607.08"/>
        <n v="41.12"/>
        <n v="222.12"/>
        <n v="269"/>
        <n v="62.2"/>
        <n v="1250"/>
        <n v="120.93"/>
        <n v="886.72"/>
        <n v="183.26"/>
        <n v="751.2"/>
        <n v="650.04"/>
        <n v="556.22"/>
        <n v="552"/>
        <n v="63.64"/>
        <n v="65.8"/>
        <n v="475.02"/>
        <n v="316.14"/>
        <n v="788"/>
        <n v="61.52"/>
        <n v="105.4"/>
        <n v="375.47"/>
        <n v="242.6"/>
        <n v="180.02"/>
        <n v="76.3"/>
        <n v="180.1"/>
        <n v="1324"/>
        <n v="74.33"/>
        <n v="109.13"/>
        <n v="226.6"/>
        <n v="80.95"/>
        <n v="70.2"/>
        <n v="65.23"/>
        <n v="81.58"/>
        <n v="227.28"/>
        <n v="100.22"/>
        <n v="270.41"/>
        <n v="241.2"/>
        <n v="686"/>
        <n v="106.7"/>
        <n v="64.57"/>
        <n v="659.98"/>
        <n v="65.22"/>
        <n v="99.51"/>
        <n v="1056"/>
        <n v="404.2"/>
        <n v="209.9"/>
        <n v="130.2"/>
        <n v="279"/>
        <n v="288.4"/>
        <n v="314.28"/>
        <n v="368"/>
        <n v="48.38"/>
        <n v="124.82"/>
        <n v="507"/>
        <n v="61.07"/>
        <n v="383.6"/>
        <n v="1602.04"/>
        <n v="405.81"/>
        <n v="225.66"/>
        <n v="70.45"/>
        <n v="72.82"/>
        <n v="139.55"/>
        <n v="205.6"/>
        <n v="270.6"/>
        <n v="50.54"/>
        <n v="160.8"/>
        <n v="85.01"/>
        <n v="202.28"/>
        <n v="362.48"/>
        <n v="178.02"/>
        <n v="272.38"/>
        <n v="255.18"/>
        <n v="99.98"/>
        <n v="282.3"/>
        <n v="79.4"/>
        <n v="1260"/>
        <n v="75.64"/>
        <n v="68.56"/>
        <n v="75.77"/>
        <n v="170.8"/>
        <n v="85.77"/>
        <n v="1157.6"/>
        <n v="156.52"/>
        <n v="61.17"/>
        <n v="906"/>
        <n v="307"/>
        <n v="120.2"/>
        <n v="47.92"/>
        <n v="492.34"/>
        <n v="55.78"/>
        <n v="584"/>
        <n v="101.16"/>
        <n v="171.85"/>
        <n v="1100.02"/>
        <n v="567.56"/>
        <n v="732"/>
        <n v="49.33"/>
        <n v="193.99"/>
        <n v="47.98"/>
        <n v="86.43"/>
        <n v="215.6"/>
        <n v="117.86"/>
        <n v="61.72"/>
        <n v="53.62"/>
        <n v="93.36"/>
        <n v="834"/>
        <n v="1308.9"/>
        <n v="654.89"/>
        <n v="74.5"/>
        <n v="41.04"/>
        <n v="83.6"/>
        <n v="622.22"/>
        <n v="267.96"/>
        <n v="993.52"/>
        <n v="54.69"/>
        <n v="69.78"/>
        <n v="45.5"/>
        <n v="187.4"/>
        <n v="100.06"/>
        <n v="298.74"/>
        <n v="73.57"/>
        <n v="148.33"/>
        <n v="248.4"/>
        <n v="478"/>
        <n v="54.01"/>
        <n v="225.86"/>
        <n v="213.4"/>
        <n v="70.74"/>
        <n v="299.74"/>
        <n v="110.42"/>
        <n v="124.4"/>
        <n v="493.44"/>
        <n v="47.54"/>
        <n v="80.77"/>
        <n v="94.5"/>
        <n v="40.4"/>
        <n v="1790.14"/>
        <n v="7778.63"/>
        <n v="1920"/>
        <n v="904"/>
        <n v="3007.12"/>
        <n v="2917.81"/>
        <n v="5700"/>
        <n v="2792.33"/>
        <n v="2100"/>
        <n v="780.27"/>
        <n v="5211.29"/>
        <n v="2373.48"/>
        <n v="4507.04"/>
        <n v="3890.41"/>
        <n v="2550.14"/>
        <n v="5490.41"/>
        <n v="6183.01"/>
        <n v="1551.78"/>
        <n v="9369.86"/>
        <n v="5621.92"/>
        <n v="1993.18"/>
        <n v="3779.18"/>
        <n v="5687.67"/>
        <n v="1967.12"/>
        <n v="3590.14"/>
        <n v="5441.1"/>
        <n v="4600"/>
        <n v="6400"/>
        <n v="1495.89"/>
        <n v="2572.22"/>
        <n v="3758.9"/>
        <n v="9123.29"/>
        <n v="877.59"/>
        <n v="737.97"/>
        <n v="5026.19"/>
        <n v="1336.33"/>
        <n v="355.8"/>
        <n v="5852.05"/>
        <n v="957.81"/>
        <n v="307.51"/>
        <n v="207.69"/>
        <n v="103.12"/>
        <n v="1194.76"/>
        <n v="70.28"/>
        <n v="73.77"/>
        <n v="60.24"/>
        <n v="95.02"/>
        <n v="66.25"/>
        <n v="40.14"/>
        <n v="55.92"/>
        <n v="48.9"/>
        <n v="78.35"/>
        <n v="47.4"/>
        <n v="86.84"/>
        <n v="1232"/>
        <n v="3386"/>
        <m/>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createdVersion="5" refreshedVersion="5" minRefreshableVersion="3" refreshedDate="44795.7164236111" refreshedBy="刘雨瑶" recordCount="106">
  <cacheSource type="worksheet">
    <worksheetSource ref="A1:BQ1048576" sheet="500-1000" r:id="rId2"/>
  </cacheSource>
  <cacheFields count="69">
    <cacheField name="直担机构名称" numFmtId="0">
      <sharedItems containsBlank="1" count="36">
        <s v="怀化市财信融资担保有限责任公司"/>
        <s v="长沙市望财融资担保有限公司"/>
        <s v="邵东市鼎成融资担保有限公司"/>
        <s v="长沙星城中小企业融资担保有限公司"/>
        <s v="邵阳市中小企业融资担保有限责任公司"/>
        <s v="长沙经济技术开发区融资担保有限公司"/>
        <s v="浏阳市财信融资担保有限责任公司"/>
        <s v="汨罗诚晟融资担保有限公司"/>
        <s v="耒阳市互惠投融资担保有限公司"/>
        <s v="娄底市兴娄融资担保有限公司"/>
        <s v="常德财鑫融资担保有限公司"/>
        <s v="张家界市中小企业融资担保有限公司"/>
        <s v="永州市潇湘融资担保有限公司"/>
        <s v="常德财科融资担保有限公司"/>
        <s v="岳阳市小微融资担保有限责任公司"/>
        <s v="衡阳市融资担保集团有限公司"/>
        <s v="益阳市融资担保有限责任公司"/>
        <s v="湖南德诚融资担保有限公司"/>
        <s v="张家界经济发展融资担保有限公司"/>
        <s v="湖南金玉融资担保有限公司"/>
        <s v="株洲市融资担保有限公司"/>
        <s v="湖南省中小企业融资担保有限公司"/>
        <s v="祁阳县融资担保有限公司"/>
        <s v="湖南众诺融资担保有限公司"/>
        <s v="湘潭中小微融资担保有限公司"/>
        <s v="湘潭企业融资担保有限公司"/>
        <s v="浏阳市中小企业融资担保有限公司"/>
        <s v="隆回县中小企业融资担保有限责任公司"/>
        <s v="常德美源融资担保有限责任公司"/>
        <s v="湘西融资担保有限责任公司"/>
        <s v="花垣县十八洞融资担保有限责任公司"/>
        <s v="长沙市中水融资担保有限公司"/>
        <s v="桃源县惠民中小企业融资担保有限公司"/>
        <s v="湘潭县莲乡融资担保有限公司"/>
        <s v="岳阳市融创融资担保有限公司"/>
        <m/>
      </sharedItems>
    </cacheField>
    <cacheField name="省级再担保机构名称" numFmtId="0">
      <sharedItems containsBlank="1" count="2">
        <s v="湖南省融资再担保有限公司"/>
        <m/>
      </sharedItems>
    </cacheField>
    <cacheField name="债务人名称" numFmtId="0">
      <sharedItems containsBlank="1" count="104">
        <s v="芷江县侗族自治县自来水有限责任公司"/>
        <s v="长沙千龙湖生态农业开发有限公司"/>
        <s v="湖南长沙运发包装实业有限公司"/>
        <s v="长沙铭远环保科技有限公司"/>
        <s v="湖南三湘中药饮片有限公司"/>
        <s v="湖南业仁建筑工程有限公司"/>
        <s v="邵东市吕氏贸易有限公司"/>
        <s v="邵东县湘中道路交通设施广告有限公司"/>
        <s v="湖南盈旺汽车零部件科技有限公司"/>
        <s v="湖南玉新药业有限公司"/>
        <s v="湖南中缆电缆有限公司"/>
        <s v="湖南竞合教育发展有限公司"/>
        <s v="孟洪量"/>
        <s v="耒阳市世纪阳光能源科技发展有限公司"/>
        <s v="湖南桑圆家居有限公司"/>
        <s v="湖南伍星生物科技有限公司"/>
        <s v="湖南粤港模科实业有限公司"/>
        <s v="慈利兴源混凝土有限公司"/>
        <s v="张家界万众新型建筑材料有限公司"/>
        <s v="永州中南口腔医院有限公司"/>
        <s v="常德市恒瑞汽车贸易有限公司"/>
        <s v="湖南宏力德成纺织有限公司"/>
        <s v="湖南相思海纳实业有限公司"/>
        <s v="岳阳华泉土石方工程有限公司"/>
        <s v="汨罗市建总建筑有限公司"/>
        <s v="岳阳市昌环化工科技发展有限公司"/>
        <s v="衡阳市杰鸿科技有限公司"/>
        <s v="衡阳市建衡实业有限公司"/>
        <s v="高诺（衡阳）铜业有限责任公司"/>
        <s v="安化华锐建材有限公司"/>
        <s v="湖南麓和建设工程有限公司"/>
        <s v="湖南湘银益源肥业股份有限公司"/>
        <s v="湖南沃晟凯科技有限公司"/>
        <s v="湖南省弘华中药饮片有限公司"/>
        <s v="唐文明"/>
        <s v="邵东县吉利打火机制造有限公司"/>
        <s v="张家界锦钰商贸有限公司"/>
        <s v="长沙壹纳光电材料有限公司"/>
        <s v="湖南怡海绿园商贸有限公司"/>
        <s v="湖南日成新材料有限公司"/>
        <s v="洞口县为百混凝土有限公司"/>
        <s v="湖南雅城新材料有限公司"/>
        <s v="湖南欧亚药业有限公司"/>
        <s v="湖南省味宴餐饮连锁管理有限公司"/>
        <s v="长沙赫宇建筑有限公司"/>
        <s v="湖南玖鑫机械有限公司"/>
        <s v="长沙金驰机电设备有限公司"/>
        <s v="祁阳富福制衣有限责任公司"/>
        <s v="怀化市诚信中学有限公司"/>
        <s v="湖南麦嘉米贸易有限公司"/>
        <s v="湘潭市永强食品有限公司"/>
        <s v="湘潭市电线电缆有限公司"/>
        <s v="湖南百农汇农业科技有限公司"/>
        <s v="湘潭百嘉香食品贸易有限公司"/>
        <s v="黄勇"/>
        <s v="湖南盛世丰花生物科技股份有限公司"/>
        <s v="张家界金鲵生物工程股份有限公司"/>
        <s v="湖南双狮橡胶制品有限责任公司"/>
        <s v="常德瑞齐隆科技发展有限公司"/>
        <s v="湖南洞庭春米业有限公司"/>
        <s v="张家界乾成建筑工程有限公司"/>
        <s v="张家界林德建设工程有限公司"/>
        <s v="张家界恒林生态木有限公司"/>
        <s v="湖南泰鑫隆建筑材料有限公司"/>
        <s v="湖南兴鸿高建设工程有限公司"/>
        <s v="湖南弘泰浩峰实业有限公司"/>
        <s v="岳阳泓辉劳务有限公司"/>
        <s v="湖南德联投资有限公司"/>
        <s v="泸溪县全域旅游投资有限责任公司"/>
        <s v="湖南瑞凯达智能科技有限公司"/>
        <s v="花垣县油树建筑安装有限责任公司"/>
        <s v="湖南海怡生物科技股份有限公司"/>
        <s v="湖南臻诚市政工程有限公司"/>
        <s v="湖南世泽车业科技有限公司"/>
        <s v="湖南宝田重工股份有限公司"/>
        <s v="长沙水杯子直饮水工程设备有限公司"/>
        <s v="湖南省周港福珠宝有限公司"/>
        <s v="桃源县夷望溪旅游管理服务有限公司"/>
        <s v="桃源县宏欣医疗器械有限公司"/>
        <s v="湘潭县青山桥城镇建设开发有限公司"/>
        <s v="桃源县金贝砂石经营有限公司"/>
        <s v="湖南三泰新材料股份有限公司"/>
        <s v="湖南湖森贸易有限公司"/>
        <s v="湖南科舰能源发展有限公司"/>
        <s v="双峰县渝飞农业开发有限公司"/>
        <s v="娄底市旺忠石材开发有限公司"/>
        <s v="新化县圳上放马坪采石场"/>
        <s v="隆回县紫昇混凝土有限公司"/>
        <s v="常德市瑞诚建设有限责任公司"/>
        <s v="津市鸿科建材有限公司"/>
        <s v="常德毅力能源有限公司"/>
        <s v="浏阳市诗画中州农业开发有限公司"/>
        <s v="湖南宏力纺织有限公司"/>
        <s v="湖南海盛环保建材有限公司"/>
        <s v="岳阳黄茶产业发展有限公司"/>
        <s v="湖南泽禹建材有限公司"/>
        <s v="湖南博耐特信息科技有限公司"/>
        <s v="长沙市望城区开拓贸易有限公司"/>
        <s v="长沙湖航冶金设备有限公司"/>
        <s v="湖南金浩粮油工业有限公司"/>
        <s v="湖南省月亮岛游乐发展有限公司"/>
        <s v="湖南亘晟门窗幕墙有限公司"/>
        <s v="湖南张家界九天生物科技有限责任公司"/>
        <m/>
      </sharedItems>
    </cacheField>
    <cacheField name="债务人类别" numFmtId="0">
      <sharedItems containsBlank="1" count="3">
        <s v="企业"/>
        <s v="小微企业主"/>
        <m/>
      </sharedItems>
    </cacheField>
    <cacheField name="债务人证件类型" numFmtId="0">
      <sharedItems containsBlank="1" count="3">
        <s v="统一社会信用代码"/>
        <s v="居民身份证"/>
        <m/>
      </sharedItems>
    </cacheField>
    <cacheField name="债务人证件号码" numFmtId="0">
      <sharedItems containsBlank="1" count="104">
        <s v="914312281893208160"/>
        <s v="91430122678025068J"/>
        <s v="91430122799103392E"/>
        <s v="91430122396105246E"/>
        <s v="914301226168058275"/>
        <s v="91430104MA4R57EF74"/>
        <s v="91430521774494489G"/>
        <s v="91430521687404182D"/>
        <s v="91430121MA4L20960M"/>
        <s v="91430500740619423N"/>
        <s v="914301001848456566"/>
        <s v="9143010506424010X1"/>
        <s v="430681198606191436"/>
        <s v="91430481580918933B"/>
        <s v="91431321079164541U"/>
        <s v="91431321785361817L"/>
        <s v="91430703MA4LA8KJ2M"/>
        <s v="914308210791780461"/>
        <s v="91430800344760329N"/>
        <s v="91431100090874368N"/>
        <s v="9143070073895744XB"/>
        <s v="91430700675557771Q"/>
        <s v="91430600MA4LAC2E80"/>
        <s v="914306020835669734"/>
        <s v="91430681190167628J"/>
        <s v="91430600079181894T"/>
        <s v="914304007225486761"/>
        <s v="914304001850017385"/>
        <s v="91430482MA4TBERE5D"/>
        <s v="91430923MA4P7QAQ26"/>
        <s v="91430100MA4LT2F02J"/>
        <s v="91430900MA4L6TEP96"/>
        <s v="91430703MA4QY02H5Q"/>
        <s v="91430521580945296W"/>
        <s v="430521196401271474"/>
        <s v="91430521743156313C"/>
        <s v="9143080058895957XB"/>
        <s v="91430124689528445M"/>
        <s v="91430103MA4L7HAL3J"/>
        <s v="91430200338533162T"/>
        <s v="91430525563549638E"/>
        <s v="914301006639829147"/>
        <s v="9143018166857627X7"/>
        <s v="91430111MA4QCKCR5B"/>
        <s v="91430103MA4RWQNC93"/>
        <s v="91430100320523943Q"/>
        <s v="91430111399326095M"/>
        <s v="91431121584902402E"/>
        <s v="91431221MA7GRXH852"/>
        <s v="91430302MA4L1HRFXG"/>
        <s v="914303007347769756"/>
        <s v="9143030018496337XC"/>
        <s v="91430300MA4PB1K58P"/>
        <s v="914303817903079898"/>
        <s v="430181199010157410"/>
        <s v="914305245786209788"/>
        <s v="91430800565900348D"/>
        <s v="914307007225502314"/>
        <s v="91430703MA4M18YE2W"/>
        <s v="9143072377225481XL"/>
        <s v="91430802MA4LQLK85E"/>
        <s v="914308003205308602"/>
        <s v="91430800595494790C"/>
        <s v="91430682MA4T0FTR71"/>
        <s v="91430600MA4PNLXJ5J"/>
        <s v="91430600MA4LBLLN2D"/>
        <s v="914306006940461763"/>
        <s v="91430700MA4T9ERY8E"/>
        <s v="91433122MA4L7GLM9D"/>
        <s v="91433124MA4R301B1M"/>
        <s v="91433124MA4QK9H261"/>
        <s v="91430900584930171R"/>
        <s v="914309006940498799"/>
        <s v="91430722MA4L50M51G"/>
        <s v="91430702685002737E"/>
        <s v="91430100670787279K"/>
        <s v="914301020791608077"/>
        <s v="914307255617023871"/>
        <s v="91430725MA7B40R705"/>
        <s v="91430321MA4R1DKQX8"/>
        <s v="91430725MA7EKYKNX1"/>
        <s v="914313007347833237"/>
        <s v="91431300MA4T56ND7P"/>
        <s v="9143132206820830XA"/>
        <s v="91431321MA4Q6UFB8Q"/>
        <s v="91431322MA4R3FNU84"/>
        <s v="914313220749803127"/>
        <s v="91430524MA4REN6F9J"/>
        <s v="91430725MA4LPX2533"/>
        <s v="914307815765609670"/>
        <s v="914307006685631536"/>
        <s v="91430181MA4P9UTY0W"/>
        <s v="91430781792359352K"/>
        <s v="91430703MA4PEH958R"/>
        <s v="91430600MA4M4TEH31"/>
        <s v="91430112MA4QW7RB34"/>
        <s v="91430112MA4R5RE5XJ"/>
        <s v="9143012259104686X5"/>
        <s v="914301221841609647"/>
        <s v="91430122MA4L6AHR2J"/>
        <s v="91430112MA4QU8EP7X"/>
        <s v="9143010075062068XW"/>
        <s v="914308221870472898"/>
        <m/>
      </sharedItems>
    </cacheField>
    <cacheField name="债务人联系人姓名" numFmtId="0">
      <sharedItems containsBlank="1" count="52">
        <s v="徐琳君"/>
        <s v="郭双双"/>
        <s v="何桂英"/>
        <s v="余佳"/>
        <s v="肖瑶"/>
        <s v="张亚辉"/>
        <m/>
        <s v="江铃"/>
        <s v="王志林"/>
        <s v="朱柳清"/>
        <s v="朱意志"/>
        <s v="叶诚志"/>
        <s v="王旗"/>
        <s v="姜丽"/>
        <s v="黄健"/>
        <s v="袁金成"/>
        <s v="陈小平"/>
        <s v="刘新华"/>
        <s v="陈爱华"/>
        <s v="田锦华"/>
        <s v="林绿琴"/>
        <s v="李智军"/>
        <s v="胡秀莲"/>
        <s v="张总"/>
        <s v="王总"/>
        <s v="彭林"/>
        <s v="刘颖"/>
        <s v="刘建元"/>
        <s v="邓福平"/>
        <s v="夏奕中"/>
        <s v="王建文"/>
        <s v="刘孝华"/>
        <s v="胡国庆"/>
        <s v="刘俊"/>
        <s v="刘开选"/>
        <s v="周琪"/>
        <s v="匡建军"/>
        <s v="陈泽"/>
        <s v="贺胜浩"/>
        <s v="贺爱军"/>
        <s v="邱烨苗"/>
        <s v="何忠华"/>
        <s v="陈燕"/>
        <s v="李旺珍"/>
        <s v="陈浩雄"/>
        <s v="雷昭晖"/>
        <s v="付永红"/>
        <s v="董超褀"/>
        <s v="汪建强"/>
        <s v="彭育林"/>
        <s v="何海英"/>
        <s v="宋桃森"/>
      </sharedItems>
    </cacheField>
    <cacheField name="债务人联系人联系方式" numFmtId="0">
      <sharedItems containsBlank="1" count="54">
        <s v="18711140032"/>
        <s v="17775759057"/>
        <s v="15974222704"/>
        <s v="13617485190"/>
        <s v="18817103080"/>
        <s v="13908459128"/>
        <m/>
        <s v="17388958058"/>
        <s v="13973138533"/>
        <s v="15367280577"/>
        <s v="15907387938"/>
        <s v="17363687999"/>
        <s v="18890698887"/>
        <s v="18608440033"/>
        <s v="15115788770"/>
        <s v="13907369119"/>
        <s v="13907376668"/>
        <s v="13327278288"/>
        <s v="13707374584"/>
        <s v="13908414502"/>
        <s v="18607447488"/>
        <s v="18973187301"/>
        <s v="13975804588"/>
        <s v="13358382838"/>
        <s v="13657449321"/>
        <s v="13687384419"/>
        <s v="15074875783"/>
        <s v="13786109359"/>
        <s v="18797749628"/>
        <s v="15367559955"/>
        <s v="18673931966"/>
        <s v="13974476577"/>
        <s v="13875002488"/>
        <s v="13807362825"/>
        <s v="18174408757"/>
        <s v="13973669588"/>
        <s v="430921198605090027"/>
        <s v="432301197107027016"/>
        <s v="15906115532"/>
        <s v="18173616898"/>
        <s v="18873683799"/>
        <s v="13627381113"/>
        <s v="18607380879"/>
        <s v="13807382438"/>
        <s v="18973818818"/>
        <s v="13627249499"/>
        <s v="13973862011"/>
        <s v="18673988666"/>
        <s v="13974222101"/>
        <s v="13823585593"/>
        <s v="13974259788"/>
        <s v="15207300678"/>
        <s v="13607489789"/>
        <s v="13907446845"/>
      </sharedItems>
    </cacheField>
    <cacheField name="债务人经营主体" numFmtId="0">
      <sharedItems containsBlank="1" count="14">
        <s v="芷江县侗族自治县自来水有限责任公司"/>
        <m/>
        <s v="邵东市吕氏贸易有限公司"/>
        <s v="邵东县湘中道路交通设施广告有限公司"/>
        <s v="湖南省新基源新材料科技有限公司"/>
        <s v="衡阳市杰鸿科技有限公司"/>
        <s v="衡阳市建衡实业有限公司"/>
        <s v="高诺（衡阳）铜业有限责任公司"/>
        <s v="湖南省弘华中药饮片有限公司"/>
        <s v="湖南省先盈工程有限公司"/>
        <s v="邵东县吉利打火机制造有限公司"/>
        <s v="浏阳市南金加油站"/>
        <s v="双峰县渝飞农业开发有限公司"/>
        <s v="岳阳黄茶产业发展有限公司"/>
      </sharedItems>
    </cacheField>
    <cacheField name="债务人经营主体统一社会信用代码" numFmtId="0">
      <sharedItems containsBlank="1" count="14">
        <s v="914312281893208160"/>
        <m/>
        <s v="91430521774494489G"/>
        <s v="91430521687404182D"/>
        <s v="91430681MA4P9GBMXJ"/>
        <s v="914304007225486761"/>
        <s v="914304001850017385"/>
        <s v="91430482MA4TBERE5D"/>
        <s v="91430521580945296W"/>
        <s v="91430521MA4QPH131L"/>
        <s v="91430521743156313C"/>
        <s v="91430181554949293B"/>
        <s v="91431321MA4Q6UFB8Q"/>
        <s v="91430600MA4M4TEH31"/>
      </sharedItems>
    </cacheField>
    <cacheField name="债务人经济成分" numFmtId="0">
      <sharedItems containsBlank="1" count="4">
        <s v="国有控股"/>
        <s v="私人控股"/>
        <s v="集体控股"/>
        <m/>
      </sharedItems>
    </cacheField>
    <cacheField name="是否首次贷款" numFmtId="0">
      <sharedItems containsBlank="1" count="3">
        <s v="否"/>
        <s v="是"/>
        <m/>
      </sharedItems>
    </cacheField>
    <cacheField name="债务人登记所在地" numFmtId="0">
      <sharedItems containsBlank="1" count="54">
        <s v="湖南省/怀化市/芷江侗族自治县"/>
        <s v="湖南省/长沙市/望城区"/>
        <s v="湖南省/邵阳市/邵东市"/>
        <s v="湖南省/长沙市/长沙县"/>
        <s v="湖南省/邵阳市/双清区"/>
        <s v="湖南省/长沙市/经开区"/>
        <s v="湖南省/长沙市/浏阳市"/>
        <s v="湖南省/岳阳市/汨罗市"/>
        <s v="湖南省/衡阳市/耒阳市"/>
        <s v="湖南省/娄底市/双峰县"/>
        <s v="湖南省/常德市/鼎城区"/>
        <s v="湖南省/张家界市/慈利县"/>
        <s v="湖南省/张家界市/高新区"/>
        <s v="湖南省/永州市/冷水滩区"/>
        <s v="湖南省/常德市/武陵区"/>
        <s v="湖南省/岳阳市/君山区"/>
        <s v="湖南省/岳阳市/岳阳楼区"/>
        <s v="湖南省/岳阳市/云溪区"/>
        <s v="湖南省/衡阳市/雁峰区"/>
        <s v="湖南省/衡阳市/石鼓区"/>
        <s v="湖南省/衡阳市/常宁市"/>
        <s v="湖南省/益阳市/安化县"/>
        <s v="湖南省/益阳市/赫山区"/>
        <s v="湖南省/常德市/高新区"/>
        <s v="湖南省/张家界市/永定区"/>
        <s v="湖南省/长沙市/宁乡市"/>
        <s v="湖南省/长沙市/天心区"/>
        <s v="湖南省/株洲市/芦淞区"/>
        <s v="湖南省/邵阳市/洞口县"/>
        <s v="湖南省/长沙市/雨花区"/>
        <s v="湖南省/永州市/祁阳县"/>
        <s v="湖南省/怀化市/中方县"/>
        <s v="湖南省/湘潭市/雨湖区"/>
        <s v="湖南省/湘潭市/湘潭县"/>
        <s v="湖南省/湘潭市/湘乡市"/>
        <s v="湖南省/邵阳市/隆回县"/>
        <s v="湖南省/张家界市/桑植县"/>
        <s v="湖南省/常德市/澧县"/>
        <s v="湖南省/岳阳市/临湘市"/>
        <s v="湖南省/常德市/常德经开区"/>
        <s v="湖南省/湘西土家族苗族自治州/泸溪县"/>
        <s v="湖南省/湘西土家族苗族自治州/花垣县"/>
        <s v="湖南省/益阳市/南县"/>
        <s v="湖南省/益阳市/高新区"/>
        <s v="湖南省/常德市/汉寿县"/>
        <s v="湖南省/长沙市/高新开发区"/>
        <s v="湖南省/长沙市/芙蓉区"/>
        <s v="湖南省/常德市/桃源县"/>
        <s v="湖南省/娄底市/经开区"/>
        <s v="湖南省/娄底市/娄星区"/>
        <s v="湖南省/娄底市/新化县"/>
        <s v="湖南省/常德市/津市市"/>
        <s v="湖南省/常德市/安乡县"/>
        <m/>
      </sharedItems>
    </cacheField>
    <cacheField name="所属行业(国)" numFmtId="0">
      <sharedItems containsBlank="1" count="80">
        <s v="自来水生产和供应"/>
        <s v="内陆养殖"/>
        <s v="纸和纸板容器制造"/>
        <s v="工程和技术研究和试验发展"/>
        <s v="中药饮片加工"/>
        <s v="其他建筑安装"/>
        <s v="其他机械设备及电子产品批发"/>
        <s v="其他广告服务"/>
        <s v="其他技术推广服务"/>
        <s v="化学药品原料药制造"/>
        <s v="电线、电缆制造"/>
        <s v="社会经济咨询"/>
        <s v="日用塑料制品制造"/>
        <s v="煤炭及制品批发"/>
        <s v="金属门窗制造"/>
        <s v="生物药品制造"/>
        <s v="灯用电器附件及其他照明器具制造"/>
        <s v="水泥制造"/>
        <s v="其他建筑材料制造"/>
        <s v="综合医院"/>
        <s v="汽车新车零售"/>
        <s v="棉纺纱加工"/>
        <s v="豆制品制造"/>
        <s v="其他土木工程建筑施工"/>
        <s v="住宅房屋建筑"/>
        <s v="专项化学用品制造"/>
        <s v="无机盐制造"/>
        <s v="铜冶炼"/>
        <s v="其他房屋建筑业"/>
        <s v="有机肥料及微生物肥料制造"/>
        <s v="其他未列明通用设备制造业"/>
        <s v="粘土及其他土砂石开采"/>
        <s v="其他日用杂品制造"/>
        <s v="建材批发"/>
        <s v="电子专用材料制造"/>
        <s v="百货零售"/>
        <s v="水泥制品制造"/>
        <s v="正餐服务"/>
        <s v="建筑工程用机械制造"/>
        <s v="服饰制造"/>
        <s v="普通高中教育"/>
        <s v="烟草制品批发"/>
        <s v="日用家电批发"/>
        <s v="果品、蔬菜批发"/>
        <s v="肉、禽、蛋、奶及水产品批发"/>
        <s v="机动车燃油零售"/>
        <s v="其他未列明农副食品加工"/>
        <s v="其他农业"/>
        <s v="橡胶板、管、带制造"/>
        <s v="金属结构制造"/>
        <s v="稻谷加工"/>
        <s v="提供施工设备服务"/>
        <s v="电气安装"/>
        <s v="初级形态塑料及合成树脂制造"/>
        <s v="其他水泥类似制品制造"/>
        <s v="劳务派遣服务"/>
        <s v="其他未列明商务服务业"/>
        <s v="可穿戴智能设备制造"/>
        <s v="自然科学研究和试验发展"/>
        <s v="汽车零部件及配件制造"/>
        <s v="机械化农业及园艺机具制造"/>
        <s v="珠宝首饰零售"/>
        <s v="其他游览景区管理"/>
        <s v="医疗用品及器材批发"/>
        <s v="钢压延加工"/>
        <s v="铅蓄电池制造"/>
        <s v="其他土地管理服务"/>
        <s v="建筑用石加工"/>
        <s v="市政道路工程建筑"/>
        <s v="机械零部件加工"/>
        <s v="花卉种植"/>
        <s v="其他产业用纺织制成品制造"/>
        <s v="酒、饮料及茶叶批发"/>
        <s v="信息系统集成服务"/>
        <s v="其他未列明零售业"/>
        <s v="铸造机械制造"/>
        <s v="食用植物油加工"/>
        <s v="游乐园"/>
        <s v="淀粉及淀粉制品制造"/>
        <m/>
      </sharedItems>
    </cacheField>
    <cacheField name="所属行业(工)" numFmtId="0">
      <sharedItems containsBlank="1" count="10">
        <s v="工业"/>
        <s v="农、林、牧、渔业"/>
        <s v="其他未列明行业"/>
        <s v="建筑业"/>
        <s v="批发业"/>
        <s v="租赁和商务服务业"/>
        <s v="零售业"/>
        <s v="餐饮业"/>
        <s v="软件和信息技术服务业"/>
        <m/>
      </sharedItems>
    </cacheField>
    <cacheField name="上一年末资产总额(万元)" numFmtId="0">
      <sharedItems containsString="0" containsBlank="1" containsNumber="1" minValue="0" maxValue="148305" count="104">
        <n v="4134.89"/>
        <n v="14233"/>
        <n v="11269"/>
        <n v="3548.86"/>
        <n v="10315.14"/>
        <n v="5671.42"/>
        <n v="17969.52"/>
        <n v="2427.7"/>
        <n v="5282"/>
        <n v="43208"/>
        <n v="11462"/>
        <n v="40784"/>
        <n v="8146"/>
        <n v="5010.37"/>
        <n v="4845"/>
        <n v="9714"/>
        <n v="94149.3392"/>
        <n v="7498"/>
        <n v="17398"/>
        <n v="6445"/>
        <n v="3872.0322"/>
        <n v="16893.67"/>
        <n v="3584"/>
        <n v="4440.26"/>
        <n v="4932.06"/>
        <n v="2113.07"/>
        <n v="4913"/>
        <n v="24975"/>
        <n v="16892"/>
        <n v="6295"/>
        <n v="4967.91"/>
        <n v="7241"/>
        <n v="9919.26"/>
        <n v="14878.17"/>
        <n v="1268.77"/>
        <n v="15362.65"/>
        <n v="7330"/>
        <n v="6234"/>
        <n v="4236"/>
        <n v="27688"/>
        <n v="6914"/>
        <n v="148305"/>
        <n v="13289"/>
        <n v="3839"/>
        <n v="718"/>
        <n v="6487"/>
        <n v="4002"/>
        <n v="6856"/>
        <n v="12781.22"/>
        <n v="4381"/>
        <n v="2252"/>
        <n v="10094"/>
        <n v="25019"/>
        <n v="17550"/>
        <n v="7000"/>
        <n v="5309.46"/>
        <n v="13584"/>
        <n v="7196"/>
        <n v="16551.99"/>
        <n v="38063"/>
        <n v="3274.07"/>
        <n v="3578.5"/>
        <n v="5720.44"/>
        <n v="4351.86"/>
        <n v="6880.32"/>
        <n v="5153.5"/>
        <n v="6149.85"/>
        <n v="5000"/>
        <n v="25855.14"/>
        <n v="3520"/>
        <n v="1458"/>
        <n v="4454.94"/>
        <n v="10286.68"/>
        <n v="878.5"/>
        <n v="38742.47"/>
        <n v="5442"/>
        <n v="1124"/>
        <n v="5493.58"/>
        <n v="1090.29"/>
        <n v="7107.4"/>
        <n v="3526.94"/>
        <n v="30636"/>
        <n v="6199"/>
        <n v="19705"/>
        <n v="1843"/>
        <n v="3522"/>
        <n v="2306"/>
        <n v="6215.35"/>
        <n v="4943.01"/>
        <n v="14902.22"/>
        <n v="14685"/>
        <n v="5536"/>
        <n v="26795.46"/>
        <n v="12117"/>
        <n v="1318"/>
        <n v="13870.07"/>
        <n v="2758.9"/>
        <n v="4514.1"/>
        <n v="3375.36"/>
        <n v="29970.85"/>
        <n v="3859.39"/>
        <n v="32549.8"/>
        <n v="7846"/>
        <m/>
      </sharedItems>
    </cacheField>
    <cacheField name="上一年度营业收入(万元)" numFmtId="0">
      <sharedItems containsString="0" containsBlank="1" containsNumber="1" minValue="0" maxValue="80844" count="104">
        <n v="3227.21"/>
        <n v="8905.41"/>
        <n v="8732"/>
        <n v="372.07"/>
        <n v="12518.24"/>
        <n v="5801.47"/>
        <n v="26168.56"/>
        <n v="1036.66"/>
        <n v="8349"/>
        <n v="30420"/>
        <n v="25888"/>
        <n v="26404"/>
        <n v="1889"/>
        <n v="5136.8"/>
        <n v="6157"/>
        <n v="5656"/>
        <n v="23963.721145"/>
        <n v="6377"/>
        <n v="8692"/>
        <n v="1924"/>
        <n v="1731.727647"/>
        <n v="18116.34"/>
        <n v="2565"/>
        <n v="8964.77"/>
        <n v="9856.41"/>
        <n v="1332.17"/>
        <n v="61"/>
        <n v="46341"/>
        <n v="27629"/>
        <n v="1760"/>
        <n v="5926.39"/>
        <n v="9164"/>
        <n v="54407"/>
        <n v="16348.89"/>
        <n v="2758.9"/>
        <n v="14861.1"/>
        <n v="6380"/>
        <n v="3939"/>
        <n v="5558"/>
        <n v="21378"/>
        <n v="5905"/>
        <n v="56093"/>
        <n v="10137"/>
        <n v="6459"/>
        <n v="2678"/>
        <n v="4822"/>
        <n v="5634"/>
        <n v="1891"/>
        <n v="1352.53"/>
        <n v="4512"/>
        <n v="2399"/>
        <n v="22617"/>
        <n v="42850"/>
        <n v="2234"/>
        <n v="6400"/>
        <n v="4519.77"/>
        <n v="3706"/>
        <n v="6913"/>
        <n v="43365.58"/>
        <n v="80844"/>
        <n v="3506.91"/>
        <n v="4233.66"/>
        <n v="4259.82"/>
        <n v="4835.51"/>
        <n v="2426"/>
        <n v="1611.9"/>
        <n v="5954.54"/>
        <n v="0"/>
        <n v="6.12"/>
        <n v="320"/>
        <n v="113"/>
        <n v="2035.6"/>
        <n v="5798.73"/>
        <n v="298.03"/>
        <n v="1365.74"/>
        <n v="3579"/>
        <n v="2303"/>
        <n v="719.04"/>
        <n v="86.96"/>
        <n v="4016.8"/>
        <n v="990.01"/>
        <n v="14318"/>
        <n v="7143"/>
        <n v="25060"/>
        <n v="1657"/>
        <n v="1888"/>
        <n v="1531"/>
        <n v="5344.52"/>
        <n v="2303.06"/>
        <n v="13267.43"/>
        <n v="10501.32"/>
        <n v="458"/>
        <n v="17361.3"/>
        <n v="7842.49"/>
        <n v="2934"/>
        <n v="15056.76"/>
        <n v="3458.9"/>
        <n v="7678.23"/>
        <n v="2631.28"/>
        <n v="54095.07"/>
        <n v="3519.55"/>
        <n v="28214.7"/>
        <n v="4464"/>
        <m/>
      </sharedItems>
    </cacheField>
    <cacheField name="上一年末从业人数" numFmtId="0">
      <sharedItems containsString="0" containsBlank="1" containsNumber="1" containsInteger="1" minValue="0" maxValue="400" count="71">
        <n v="97"/>
        <n v="4"/>
        <n v="114"/>
        <n v="13"/>
        <n v="130"/>
        <n v="30"/>
        <n v="21"/>
        <n v="96"/>
        <n v="281"/>
        <n v="31"/>
        <n v="10"/>
        <n v="169"/>
        <n v="15"/>
        <n v="287"/>
        <n v="82"/>
        <n v="140"/>
        <n v="59"/>
        <n v="80"/>
        <n v="224"/>
        <n v="70"/>
        <n v="17"/>
        <n v="12"/>
        <n v="29"/>
        <n v="261"/>
        <n v="113"/>
        <n v="84"/>
        <n v="46"/>
        <n v="26"/>
        <n v="100"/>
        <n v="14"/>
        <n v="104"/>
        <n v="16"/>
        <n v="99"/>
        <n v="109"/>
        <n v="45"/>
        <n v="348"/>
        <n v="67"/>
        <n v="3"/>
        <n v="137"/>
        <n v="1"/>
        <n v="200"/>
        <n v="63"/>
        <n v="34"/>
        <n v="40"/>
        <n v="71"/>
        <n v="83"/>
        <n v="150"/>
        <n v="7"/>
        <n v="38"/>
        <n v="9"/>
        <n v="28"/>
        <n v="8"/>
        <n v="11"/>
        <n v="90"/>
        <n v="105"/>
        <n v="20"/>
        <n v="50"/>
        <n v="95"/>
        <n v="25"/>
        <n v="43"/>
        <n v="119"/>
        <n v="73"/>
        <n v="76"/>
        <n v="222"/>
        <n v="18"/>
        <n v="400"/>
        <n v="75"/>
        <n v="74"/>
        <n v="284"/>
        <n v="116"/>
        <m/>
      </sharedItems>
    </cacheField>
    <cacheField name="缴纳税收(万元)" numFmtId="0">
      <sharedItems containsString="0" containsBlank="1" containsNumber="1" minValue="0" maxValue="1572" count="42">
        <n v="24.7"/>
        <m/>
        <n v="702.71"/>
        <n v="0.87"/>
        <n v="21"/>
        <n v="137.5421"/>
        <n v="226.6"/>
        <n v="367.9"/>
        <n v="52.502025"/>
        <n v="228.717"/>
        <n v="11.6"/>
        <n v="28.21"/>
        <n v="380"/>
        <n v="11.98"/>
        <n v="0"/>
        <n v="1572"/>
        <n v="251"/>
        <n v="45"/>
        <n v="3.75"/>
        <n v="216.04"/>
        <n v="178.22"/>
        <n v="21.28"/>
        <n v="388"/>
        <n v="193"/>
        <n v="379"/>
        <n v="72"/>
        <n v="28.4"/>
        <n v="133.74"/>
        <n v="3.6"/>
        <n v="19.14"/>
        <n v="17.87"/>
        <n v="55.07"/>
        <n v="41.89"/>
        <n v="6.94"/>
        <n v="8.97"/>
        <n v="41.57"/>
        <n v="80"/>
        <n v="174"/>
        <n v="226.98"/>
        <n v="50"/>
        <n v="715"/>
        <n v="5.78"/>
      </sharedItems>
    </cacheField>
    <cacheField name="企业划型" numFmtId="0">
      <sharedItems containsBlank="1" count="4">
        <s v="小型企业"/>
        <s v="中型企业"/>
        <s v="微型企业"/>
        <m/>
      </sharedItems>
    </cacheField>
    <cacheField name="服务对象类型" numFmtId="0">
      <sharedItems containsBlank="1" count="11">
        <s v="小微企业"/>
        <s v="三农"/>
        <s v="小微企业,三农"/>
        <s v="三农,小微企业"/>
        <s v="战略新兴产业"/>
        <s v="小微企业,创业创新"/>
        <s v="创业创新"/>
        <s v="小微企业,战略新兴产业"/>
        <s v="小微企业,三农,战略新兴产业"/>
        <s v="三农,小微企业,战略新兴产业"/>
        <m/>
      </sharedItems>
    </cacheField>
    <cacheField name="战略新兴产业分类" numFmtId="0">
      <sharedItems containsBlank="1" count="25">
        <m/>
        <s v="7.3.3"/>
        <s v="2.5.5"/>
        <s v="4.1.3"/>
        <s v="8.4.0"/>
        <s v=""/>
        <s v="4.1.2"/>
        <s v="7.1.5"/>
        <s v="4.1.1"/>
        <s v="7.1.3"/>
        <s v="3.4.4.1"/>
        <s v="3.3.6.0"/>
        <s v="3.2.7.8"/>
        <s v="3.6.6.0"/>
        <s v="4.3.3"/>
        <s v="7.3.2"/>
        <s v="1.2.3"/>
        <s v="1.2.1"/>
        <s v="3.1.12.6"/>
        <s v="7.2.7"/>
        <s v="3.1.1.1"/>
        <s v="6.3.1"/>
        <s v="2.1.5"/>
        <s v="1.3.4"/>
        <s v="2.1.3"/>
      </sharedItems>
    </cacheField>
    <cacheField name="法定代表人姓名" numFmtId="0">
      <sharedItems containsBlank="1" count="101">
        <s v="邓京明"/>
        <s v="廖若辰"/>
        <s v="徐运湘"/>
        <s v="黄耀铭"/>
        <s v="肖尚鹏"/>
        <s v="曹光辉"/>
        <s v="吕婷"/>
        <s v="申亚辉"/>
        <s v="王道耀"/>
        <s v="申玉良"/>
        <s v="王艳中"/>
        <s v="黄首昌"/>
        <m/>
        <s v="胡平"/>
        <s v="朱柳清"/>
        <s v="谭岸"/>
        <s v="叶诚志"/>
        <s v="唐承波"/>
        <s v="田开锋"/>
        <s v="陈宗华"/>
        <s v="姜丽"/>
        <s v="黄健"/>
        <s v="王艳新"/>
        <s v="胡辉泉"/>
        <s v="杨广"/>
        <s v="芦军平"/>
        <s v="胡显辉"/>
        <s v="何朝晖"/>
        <s v="陈正球"/>
        <s v="袁安"/>
        <s v="陈小平"/>
        <s v="刘新华"/>
        <s v="朱四文"/>
        <s v="周平华"/>
        <s v="唐文明"/>
        <s v="徐寿春"/>
        <s v="田开兵"/>
        <s v="金汇丰"/>
        <s v="林绿琴"/>
        <s v="易闯"/>
        <s v="尹业迪"/>
        <s v="李智军"/>
        <s v="胡秀莲"/>
        <s v="何站稳"/>
        <s v="游鎔亘"/>
        <s v="蒋丽娟"/>
        <s v="张文"/>
        <s v="刘建元"/>
        <s v="邓爱国"/>
        <s v="苏文革"/>
        <s v="徐前训"/>
        <s v="阳云义"/>
        <s v="李长庚"/>
        <s v="张辽"/>
        <s v="陈晓安"/>
        <s v="王建文"/>
        <s v="姚顺枝"/>
        <s v="刘孝华"/>
        <s v="胡国庆"/>
        <s v="王旭"/>
        <s v="田其军"/>
        <s v="陈久卓"/>
        <s v="苏畅明"/>
        <s v="冯煜钧"/>
        <s v="邓筱莙"/>
        <s v="朱晓辉"/>
        <s v="刘开选"/>
        <s v="李其"/>
        <s v="陈友富"/>
        <s v="夏平华"/>
        <s v="周琪"/>
        <s v="匡建军"/>
        <s v="陈泽"/>
        <s v="贺胜浩"/>
        <s v="易真"/>
        <s v="周陵育"/>
        <s v="汪小军"/>
        <s v="陈梦斯"/>
        <s v="伍胜"/>
        <s v="黄天伦"/>
        <s v="李聚良"/>
        <s v="邱烨苗"/>
        <s v="何军华"/>
        <s v="龙坚永"/>
        <s v="李旺珍"/>
        <s v="陈浩雄"/>
        <s v="雷昭晖"/>
        <s v="李国庆"/>
        <s v="付永红"/>
        <s v="董超褀"/>
        <s v="钟平"/>
        <s v="汪建强"/>
        <s v="彭育林"/>
        <s v="谭泽民"/>
        <s v="袁振球"/>
        <s v="黎明"/>
        <s v="姚舸"/>
        <s v="李逢"/>
        <s v="许李青"/>
        <s v="何海英"/>
        <s v="宋桃森"/>
      </sharedItems>
    </cacheField>
    <cacheField name="法定代表人证件类型" numFmtId="0">
      <sharedItems containsBlank="1" count="3">
        <s v="居民身份证"/>
        <m/>
        <s v="港澳居民来往内地通行证"/>
      </sharedItems>
    </cacheField>
    <cacheField name="法定代表人证件号码" numFmtId="0">
      <sharedItems containsBlank="1" count="101">
        <s v="433027197403080012"/>
        <s v="430102199007144023"/>
        <s v="432622196311154913"/>
        <s v="350126196004213414"/>
        <s v="430122196809080019"/>
        <s v="432322197605031319"/>
        <s v="430521200012060285"/>
        <s v="430122198404120325"/>
        <s v="432522198408217398"/>
        <s v="430502196311231517"/>
        <s v="130183198708021555"/>
        <s v="432524198110208037"/>
        <m/>
        <s v="430419197807250558"/>
        <s v="432522197601070709"/>
        <s v="430203197011086113"/>
        <s v="342901197906261811"/>
        <s v="430821197907100032"/>
        <s v="430802196512020317"/>
        <s v="350321198110296055"/>
        <s v="230221198209272026"/>
        <s v="432501196904250030"/>
        <s v="430682198008303625"/>
        <s v="430602196903155592"/>
        <s v="430681197608122931"/>
        <s v="332624196904074379"/>
        <s v="430403196904300531"/>
        <s v="430402196301143016"/>
        <s v="430304196303261515"/>
        <s v="430923198911230115"/>
        <s v="432325197211080598"/>
        <s v="432321196309034979"/>
        <s v="432421196903065116"/>
        <s v="432503196612188610"/>
        <s v="430521196401271474"/>
        <s v="430521196903182877"/>
        <s v="430802197501302137"/>
        <s v="310110199206190025"/>
        <s v="440307198402290426"/>
        <s v="43012119901210851X"/>
        <s v="430525198903027433"/>
        <s v="432503196810190471"/>
        <s v="510802197212136064"/>
        <s v="43068119810613171X"/>
        <s v="430602198811125010"/>
        <s v="43052119740312662X"/>
        <s v="430103199207160526"/>
        <s v="430426197203156177"/>
        <s v="430521195112219237"/>
        <s v="430223196604267615"/>
        <s v="430303196501200012"/>
        <s v="450322197405192013"/>
        <s v="430321195507164532"/>
        <s v="430322197312141010"/>
        <s v="430103198103280510"/>
        <s v="430822198005030013"/>
        <s v="430702196203053515"/>
        <s v="432421197211275811"/>
        <s v="430723196509080454"/>
        <s v="211103199004133018"/>
        <s v="43080219710729241X"/>
        <s v="330326196502272625"/>
        <s v="430682196910180034"/>
        <s v="430111198811200315"/>
        <s v="430682197306201059"/>
        <s v="430682196902217036"/>
        <s v="432401196701028514"/>
        <s v="433122199401090017"/>
        <s v="513002198003176530"/>
        <s v="43072319781204045X"/>
        <s v="430921198605090027"/>
        <s v="432301197107027016"/>
        <s v="320483199210308811"/>
        <s v="432421196708140475"/>
        <s v="430104198308200613"/>
        <s v="430224198612025195"/>
        <s v="512326197903102432"/>
        <s v="430725199105022182"/>
        <s v="430321197903101532"/>
        <s v="43072519950609032X"/>
        <s v="432501196305051099"/>
        <s v="43250319871202281X"/>
        <s v="432524197603172517"/>
        <s v="432522198308250019"/>
        <s v="43052219780219006X"/>
        <s v="43252419660318883X"/>
        <s v="430524198208268714"/>
        <s v="430702196710010034"/>
        <s v="430726197005191031"/>
        <s v="H07919778"/>
        <s v="430181198205195519"/>
        <s v="432421196906257172"/>
        <s v="430621196302140044"/>
        <s v="43012219750814321X"/>
        <s v="430122196311090359"/>
        <s v="43062319810918053X"/>
        <s v="430122197910240472"/>
        <s v="130528198909266652"/>
        <s v="430122198101251651"/>
        <s v="430602196808163527"/>
        <s v="43082219650820002X"/>
      </sharedItems>
    </cacheField>
    <cacheField name="债权人名称" numFmtId="0">
      <sharedItems containsBlank="1" count="88">
        <s v="中国工商银行股份有限公司芷江支行"/>
        <s v="华融湘江银行股份有限公司湘江新区分行"/>
        <s v="长沙银行股份有限公司望城支行"/>
        <s v="长沙农村商业银行股份有限公司坪塘支行"/>
        <s v="中国建设银行股份有限公司长沙兴湘支行"/>
        <s v="湖南邵东农村商业银行股份有限公司建材城支行"/>
        <s v="中国建设银行股份有限公司邵东支行"/>
        <s v="交通银行湖南省分行"/>
        <s v="华融湘江银行邵阳广场支行"/>
        <s v="中国银行长沙市星沙支行"/>
        <s v="中国建设银行浏阳支行"/>
        <s v="中国建设银行岳阳市分行"/>
        <s v="中国建设银行股份有限公司衡阳市分行"/>
        <s v="中国邮政储蓄银行股份有限公司双峰县支行"/>
        <s v="中国农业银行股份有限公司双峰县支行"/>
        <s v="中国农业银行股份有限公司常德分行"/>
        <s v="湖南慈利农村商业银行股份有限公司"/>
        <s v="张家界农村商业银行"/>
        <s v="中国银行永州分行"/>
        <s v="长沙银行股份有限公司常德分行"/>
        <s v="常德农村商业银行股份有限公司"/>
        <s v="湖南岳阳农村商业银行"/>
        <s v="长沙银行岳阳分行"/>
        <s v="湖南汨罗农村商业银行"/>
        <s v="中国建设银行衡阳市分行"/>
        <s v="中国农业银行衡阳分行"/>
        <s v="中国银行常宁支行"/>
        <s v="中国建设银行"/>
        <s v="长沙银行"/>
        <s v="中国银行常德分行"/>
        <s v="中国邮政储蓄银行邵东市支行"/>
        <s v="湖南邵东农村商业银行营业部支行"/>
        <s v="湖南邵东农村商业银行股份有限公司流泽支行"/>
        <s v="中国建设银行张家界市分行"/>
        <s v="中国银行宁乡支行"/>
        <s v="广发银行长沙分行"/>
        <s v="株洲农村商业银行枫溪支行"/>
        <s v="长沙银行洞口支行"/>
        <s v="兴业银行长沙分行"/>
        <s v="交通银行长沙井湾子支行"/>
        <s v="中国银行长沙市芙蓉支行"/>
        <s v="恒丰银行长沙分行"/>
        <s v="兴业银行长沙星沙支行"/>
        <s v="中国建设银行长沙兴湘支行"/>
        <s v="祁阳村镇银行"/>
        <s v="中国银行怀化市经济开发区支行"/>
        <s v="中国建设银行湘潭市分行"/>
        <s v="长沙银行湘潭分行"/>
        <s v="湘潭农村商业银行"/>
        <s v="华融湘江银行湘潭分行"/>
        <s v="华夏银行长沙分行"/>
        <s v="中国银行股份有限公司浏阳支行"/>
        <s v="华融湘江银行隆回县支行"/>
        <s v="中国邮政储蓄银行常德市分行"/>
        <s v="交通银行股份有限公司常德分行"/>
        <s v="湖南澧县农村商业银行股份有限公司城头山支行"/>
        <s v="中国农业银行张家界分行"/>
        <s v="中国银行岳阳分行"/>
        <s v="华融湘江银行岳阳分行"/>
        <s v="华融湘江银行岳阳大桥支行"/>
        <s v="常德农村商业银行德山支行"/>
        <s v="湖南泸溪农村商业银行"/>
        <s v="湖南花垣农村商业银行"/>
        <s v="中国建设银行南县支行"/>
        <s v="中国建设银行益阳银城支行"/>
        <s v="中国建设银行汉寿支行"/>
        <s v="中国建设银行长沙卧龙湾支行"/>
        <s v="湖南桃源农村商业银行"/>
        <s v="长沙银行桃源支行"/>
        <s v="湖南湘潭天易农村商业银行营业部"/>
        <s v="华融湘江银行桃源县支行"/>
        <s v="中国银行股份有限公司娄底市湘阳路支行"/>
        <s v="长沙银行娄底分行"/>
        <s v="中国建设银行新化支行"/>
        <s v="中国银行股份有限公司双峰支行"/>
        <s v="华融湘江银行新化县支行"/>
        <s v="湖南新化农村商业银行"/>
        <s v="中国工商银行股份有限公司澧县支行"/>
        <s v="长沙银行股份有限公司津市支行"/>
        <s v="中国农业银行股份有限公司安乡县支行"/>
        <s v="长沙银行股份有限公司浏阳支行"/>
        <s v="中国工商银行股份有限公司津市支行"/>
        <s v="长沙银行股份有限公司常德高新区支行"/>
        <s v="交通银行股份有限公司岳阳分行营业部"/>
        <s v="中国农业银行股份有限公司望城区支行"/>
        <s v="长沙农村商业银行股份有限公司望城支行"/>
        <s v="湖南桑植农村商业银行"/>
        <m/>
      </sharedItems>
    </cacheField>
    <cacheField name="主债权金额（万元）" numFmtId="0">
      <sharedItems containsString="0" containsBlank="1" containsNumber="1" containsInteger="1" minValue="0" maxValue="1000" count="26">
        <n v="990"/>
        <n v="700"/>
        <n v="1000"/>
        <n v="540"/>
        <n v="800"/>
        <n v="520"/>
        <n v="510"/>
        <n v="900"/>
        <n v="570"/>
        <n v="600"/>
        <n v="550"/>
        <n v="995"/>
        <n v="925"/>
        <n v="850"/>
        <n v="980"/>
        <n v="960"/>
        <n v="650"/>
        <n v="950"/>
        <n v="680"/>
        <n v="920"/>
        <n v="790"/>
        <n v="580"/>
        <n v="750"/>
        <n v="640"/>
        <n v="530"/>
        <m/>
      </sharedItems>
    </cacheField>
    <cacheField name="融资品种" numFmtId="0">
      <sharedItems containsBlank="1" count="3">
        <s v="流动资金贷款"/>
        <s v="个人经营性贷款"/>
        <m/>
      </sharedItems>
    </cacheField>
    <cacheField name="贷款利率（年）（%）" numFmtId="0">
      <sharedItems containsString="0" containsBlank="1" containsNumber="1" minValue="0" maxValue="9.35" count="52">
        <n v="4.15"/>
        <n v="5.6"/>
        <n v="5.9"/>
        <n v="6.09"/>
        <n v="6.6"/>
        <n v="4.5"/>
        <n v="5.7"/>
        <n v="5.25"/>
        <n v="4.3"/>
        <n v="5.39"/>
        <n v="3.85"/>
        <n v="4.35"/>
        <n v="4.7"/>
        <n v="5"/>
        <n v="4.25"/>
        <n v="6.96"/>
        <n v="6.85"/>
        <n v="4"/>
        <n v="7.2"/>
        <n v="5.22"/>
        <n v="3.9"/>
        <n v="3.95"/>
        <n v="4.8"/>
        <n v="6.7"/>
        <n v="5.2"/>
        <n v="4.2"/>
        <n v="7.28"/>
        <n v="5.4"/>
        <n v="4.95"/>
        <n v="4.4"/>
        <n v="6.25"/>
        <n v="5.65"/>
        <n v="5.005"/>
        <n v="6.35"/>
        <n v="3.208"/>
        <n v="6.52"/>
        <n v="6.2"/>
        <n v="9.35"/>
        <n v="4.45"/>
        <n v="7.92"/>
        <n v="4.6"/>
        <n v="7.32"/>
        <n v="6.5"/>
        <n v="7.4"/>
        <n v="6"/>
        <n v="5.75"/>
        <n v="6.12"/>
        <n v="7.3"/>
        <n v="3.875"/>
        <n v="5.8"/>
        <n v="4.9"/>
        <m/>
      </sharedItems>
    </cacheField>
    <cacheField name="币种" numFmtId="0">
      <sharedItems containsBlank="1" count="2">
        <s v="人民币"/>
        <m/>
      </sharedItems>
    </cacheField>
    <cacheField name="是否收取评审费/咨询费等" numFmtId="0">
      <sharedItems containsBlank="1" count="2">
        <s v="否"/>
        <m/>
      </sharedItems>
    </cacheField>
    <cacheField name="主债权起始日期" numFmtId="0">
      <sharedItems containsBlank="1" count="45">
        <s v="2022-04-12 00:00:00"/>
        <s v="2022-05-09 00:00:00"/>
        <s v="2022-05-25 00:00:00"/>
        <s v="2022-05-24 00:00:00"/>
        <s v="2022-05-23 00:00:00"/>
        <s v="2022-05-27 00:00:00"/>
        <s v="2022-05-07 00:00:00"/>
        <s v="2022-05-19 00:00:00"/>
        <s v="2022-05-17 00:00:00"/>
        <s v="2022-05-12 00:00:00"/>
        <s v="2022-05-18 00:00:00"/>
        <s v="2022-06-13 00:00:00"/>
        <s v="2022-06-22 00:00:00"/>
        <s v="2022-04-01 00:00:00"/>
        <s v="2022-03-18 00:00:00"/>
        <s v="2022-04-14 00:00:00"/>
        <s v="2022-04-27 00:00:00"/>
        <s v="2022-04-19 00:00:00"/>
        <s v="2022-04-15 00:00:00"/>
        <s v="2022-04-02 00:00:00"/>
        <s v="2022-04-21 00:00:00"/>
        <s v="2022-04-07 00:00:00"/>
        <s v="2022-04-29 00:00:00"/>
        <s v="2022-04-18 00:00:00"/>
        <s v="2022-04-26 00:00:00"/>
        <s v="2022-04-09 00:00:00"/>
        <s v="2022-03-28 00:00:00"/>
        <s v="2022-04-22 00:00:00"/>
        <s v="2022-03-30 00:00:00"/>
        <s v="2022-03-14 00:00:00"/>
        <s v="2022-03-25 00:00:00"/>
        <s v="2022-04-25 00:00:00"/>
        <s v="2022-03-31 00:00:00"/>
        <s v="2022-04-28 00:00:00"/>
        <s v="2022-05-10 00:00:00"/>
        <s v="2022-05-16 00:00:00"/>
        <s v="2022-05-26 00:00:00"/>
        <s v="2022-05-30 00:00:00"/>
        <s v="2022-05-20 00:00:00"/>
        <s v="2022-05-31 00:00:00"/>
        <s v="2022-04-24 00:00:00"/>
        <s v="2022-04-06 00:00:00"/>
        <s v="2022-04-11 00:00:00"/>
        <s v="2022-03-01 00:00:00"/>
        <m/>
      </sharedItems>
    </cacheField>
    <cacheField name="主债权到期日期" numFmtId="0">
      <sharedItems containsBlank="1" count="59">
        <s v="2023-04-12 00:00:00"/>
        <s v="2023-05-07 00:00:00"/>
        <s v="2023-05-25 00:00:00"/>
        <s v="2023-05-24 00:00:00"/>
        <s v="2023-05-23 00:00:00"/>
        <s v="2023-05-05 00:00:00"/>
        <s v="2023-05-17 00:00:00"/>
        <s v="2023-05-12 00:00:00"/>
        <s v="2022-11-19 00:00:00"/>
        <s v="2023-05-18 00:00:00"/>
        <s v="2023-06-12 00:00:00"/>
        <s v="2023-06-21 00:00:00"/>
        <s v="2023-03-31 00:00:00"/>
        <s v="2023-03-18 00:00:00"/>
        <s v="2024-04-11 00:00:00"/>
        <s v="2023-04-27 00:00:00"/>
        <s v="2023-04-18 00:00:00"/>
        <s v="2023-04-15 00:00:00"/>
        <s v="2023-03-24 00:00:00"/>
        <s v="2023-04-01 00:00:00"/>
        <s v="2023-04-20 00:00:00"/>
        <s v="2023-04-07 00:00:00"/>
        <s v="2023-04-29 00:00:00"/>
        <s v="2023-04-02 00:00:00"/>
        <s v="2023-04-17 00:00:00"/>
        <s v="2023-03-28 00:00:00"/>
        <s v="2023-04-24 00:00:00"/>
        <s v="2023-04-08 00:00:00"/>
        <s v="2023-04-26 00:00:00"/>
        <s v="2024-03-28 00:00:00"/>
        <s v="2023-04-21 00:00:00"/>
        <s v="2023-04-28 00:00:00"/>
        <s v="2023-03-01 00:00:00"/>
        <s v="2023-03-29 00:00:00"/>
        <s v="2023-03-13 00:00:00"/>
        <s v="2023-04-25 00:00:00"/>
        <s v="2023-01-10 00:00:00"/>
        <s v="2023-03-30 00:00:00"/>
        <s v="2025-04-26 00:00:00"/>
        <s v="2025-05-10 00:00:00"/>
        <s v="2023-05-16 00:00:00"/>
        <s v="2023-05-15 00:00:00"/>
        <s v="2023-05-30 00:00:00"/>
        <s v="2023-05-29 00:00:00"/>
        <s v="2023-05-19 00:00:00"/>
        <s v="2023-05-20 00:00:00"/>
        <s v="2025-04-19 00:00:00"/>
        <s v="2023-05-22 00:00:00"/>
        <s v="2023-05-10 00:00:00"/>
        <s v="2023-05-09 00:00:00"/>
        <s v="2023-04-22 00:00:00"/>
        <s v="2025-04-14 00:00:00"/>
        <s v="2023-07-21 00:00:00"/>
        <s v="2024-04-28 00:00:00"/>
        <s v="2023-04-05 00:00:00"/>
        <s v="2023-04-10 00:00:00"/>
        <s v="2023-02-28 00:00:00"/>
        <s v="2023-03-25 00:00:00"/>
        <m/>
      </sharedItems>
    </cacheField>
    <cacheField name="借款合同号" numFmtId="0">
      <sharedItems containsBlank="1" count="106">
        <s v="0191400011-2022年（芷江）字00003号"/>
        <s v="华银新望城支流资贷字2022年第028号"/>
        <s v="282120221001000542000"/>
        <s v="282020221001000809000"/>
        <s v="长农商岳麓坪塘借字2022年第051601号"/>
        <s v="HTZ430783900LDZ2022N00A"/>
        <s v="-16045-2022-00000384"/>
        <s v="HTZ430657100LDZJ2022N010"/>
        <s v="Z2205LN15628594"/>
        <s v="华银邵（广场支）流资贷字（2022）年第（555）号"/>
        <s v="湘中银普惠借字2022825-2号"/>
        <s v="HTZ430754100CNED2022N00X"/>
        <s v="HTZ430667600LDZJ2022N00R"/>
        <s v="HTZ430646300LDZJ2022N00B"/>
        <s v="0343014073220607669952"/>
        <s v="43010120220002661"/>
        <s v="43010120220001495"/>
        <s v="-54500-2022-00000397"/>
        <s v="-53500-2022-00000879"/>
        <s v="湘中银普惠借字2022-989号"/>
        <s v="032020221001000445000"/>
        <s v="-30000-2022-00000178"/>
        <s v="-21048-2022-000000673"/>
        <s v="QSY20220329005049"/>
        <s v="-23500-2022-00000485"/>
        <s v="QSY20220402005074"/>
        <s v="HTZ430646200LDZJ2022N004"/>
        <s v="43010120220001456"/>
        <s v="湘中银普惠借字-2022-936-01号"/>
        <s v="HTZ430676100LDZJ2022N00G"/>
        <s v="HTZ430676100LDZJ2022N00H"/>
        <s v="122020221001000325000"/>
        <s v="湘中银企借字2022-909-1号"/>
        <s v="0343007028220425578738"/>
        <s v="16000-2022-00000373"/>
        <s v="-16032-2022-00000347"/>
        <s v="HTZ430740000LDZJ2022N013"/>
        <s v="湘中银企借字20221194号"/>
        <s v="（2022）长银短贷字第000003号"/>
        <s v="（06519）借字（2022）第00000328号"/>
        <s v="292820221001000141000"/>
        <s v="362022080058"/>
        <s v="Z2203LN15684605"/>
        <s v="湘中银普惠借字20221191号"/>
        <s v="2022年恒银长借字第00070号"/>
        <s v="362022320070"/>
        <s v="HTZ430823600LDZJ2022N004"/>
        <s v="702020211001000164000"/>
        <s v="湘中银企借字2022-1032-1号"/>
        <s v="HTZ430635300CNED2022N004"/>
        <s v="062020221001000546000"/>
        <s v="-11016-2022-00000364"/>
        <s v="华银潭（公司直营）流资贷字（2022）年第（009）号"/>
        <s v="华银潭湘乡市支流资贷字2022年第021号"/>
        <s v="cszx1910120220038"/>
        <s v="2022年浏中银字242号"/>
        <s v="华银邵（隆回支）流资贷字（2022）年第（337）号、华银邵（隆回支）流资贷字（2022）年第（336）号"/>
        <s v="-53500-2022-00001145"/>
        <s v="0343000100220426583721"/>
        <s v="Z2203LN20220523"/>
        <s v="-28021-2022-00000114"/>
        <s v="43010120220002251"/>
        <s v="43010120220001928"/>
        <s v="43010120220001932"/>
        <s v="QSY20220512005275"/>
        <s v="湘中银普惠借字-2022-兴鸿高-01号"/>
        <s v="华银岳（大桥支）流资贷字（2022）年第（008）号"/>
        <s v="湘中银企借字2022-1232-1号"/>
        <s v="30075-2022-00000305号"/>
        <s v="-50000-2022-00000751"/>
        <s v="-51522-2022-00000240"/>
        <s v="-51500-2022-00000339"/>
        <s v="HTZ430677200LDZJ2022N005"/>
        <s v="HTZ430676300LDZJ2022N009"/>
        <s v="HTZ430687300LDZJ2022N00C"/>
        <s v="（30075）借字（2022）第00000380号"/>
        <s v="HTZ430823700CNED2022N00C"/>
        <s v="Z2205LN15642105"/>
        <s v="29002-2022-00000273"/>
        <s v="032320221001000281000"/>
        <s v="-09500-2022-00001017"/>
        <s v="华银常（桃源支）流资贷字（2022）年第（005）号"/>
        <s v="湘中银企借字2022-780号"/>
        <s v="112020221001000523000"/>
        <s v="HTZ430697200LDZJ2022N009"/>
        <s v="湘中银企借字2022-1097号"/>
        <s v="华银娄新化支行流资贷字（2022）年第27号"/>
        <s v="新农商行营业部）最高额借字（2022）第17 号"/>
        <s v="华银邵（隆回支）授字（2022）年第（007）号"/>
        <s v="032320221001000365000"/>
        <s v="0190800010-2022年（澧县）字00089号"/>
        <s v="032920221001000142000"/>
        <s v="43010120220000373"/>
        <s v="232920221001000181000"/>
        <s v="0190800009-2022年（津市）字00071号"/>
        <s v="033020221001000445000"/>
        <s v="A301L2022008"/>
        <s v="华银新望城支流资贷字2022年第016号"/>
        <s v="43010120220001562"/>
        <s v="（长农商）最高额借字[望城]第20220331001号"/>
        <s v="282120221001000381000"/>
        <s v="华银新望城支流资贷字2022年第027号"/>
        <s v="HTZ43083900LDZJ2022N006"/>
        <s v="Z2204LN15617614"/>
        <s v="-54000-2022-00000698"/>
        <m/>
      </sharedItems>
    </cacheField>
    <cacheField name="借款凭证（借据）编号" numFmtId="0">
      <sharedItems containsBlank="1" count="38">
        <m/>
        <s v="790320220361463"/>
        <s v="282120221001000542000"/>
        <s v="282020221001000809000"/>
        <s v="2022052418010420000000001"/>
        <s v="FKTZ430783900202205N000000K"/>
        <s v="2022052718850130100000003"/>
        <s v="Z2205LN1562859400001"/>
        <s v="湘中银普惠借字2022825-2号"/>
        <s v="13"/>
        <s v="无"/>
        <s v="0343014073220607669952019147"/>
        <s v="430120220016549"/>
        <s v="5350161010007；5350161010008；5350161010006。"/>
        <s v="032020221001000445000"/>
        <s v="2022042718850122000000001"/>
        <s v="PIFU4300000002022N01RD"/>
        <s v="N22010003"/>
        <s v="2100264132"/>
        <s v="852320220362612、852320220362609"/>
        <s v="2022051918940100000000001"/>
        <s v="0343000100220426583721016080"/>
        <s v="430120220022218"/>
        <s v="430120220021386"/>
        <s v="430120220021387"/>
        <s v="HTZ430677200LDZJ2022N005"/>
        <s v="760420220360524"/>
        <s v="2022042918890380000000007"/>
        <s v="852320220362606"/>
        <s v="0190800010-2022年(借)字000061号、0190800010-2022年(借)字000062号、0190800010-2022年(借)字000063号"/>
        <s v="430120220014751"/>
        <s v="790320220361447"/>
        <s v="430120220016362"/>
        <s v="2022040118010418200000001"/>
        <s v="282120221001000381000"/>
        <s v="790320220361459"/>
        <s v="FKTZ430783900202204N0000007"/>
        <s v="5400153010013、5400153010053"/>
      </sharedItems>
    </cacheField>
    <cacheField name="保证合同号" numFmtId="0">
      <sharedItems containsBlank="1" count="106">
        <s v="0191400011-2022年芷江(保）字0011号"/>
        <s v="华银新望城支保字2022年第013号"/>
        <s v="DB28210120220523053493"/>
        <s v="DB28200120210527028190"/>
        <s v="长农商岳麓坪塘保字2022年第051602号"/>
        <s v="HTC430783900ZGDB2022N00W"/>
        <s v="1-16045-2022-00000077"/>
        <s v="HTC430657100YBDB2022N00X"/>
        <s v="C220506GR4319527"/>
        <s v="华银邵（广场支）保字（2022）年第（555）号"/>
        <s v="湘中银企保字2022825-7号"/>
        <s v="HTC430754100ZGDB2022N01Y"/>
        <s v="HTC430667600YBDB2022N006"/>
        <s v="HTZ430646300YBDB2022N007"/>
        <s v="0743014073220607669983"/>
        <s v="43100120220013232"/>
        <s v="43100120220008473"/>
        <s v="E-81454500-20211202"/>
        <s v="1-53500-2022-00000070"/>
        <s v="湘中银普惠保字2022-989-1号"/>
        <s v="DB03200120220411050459"/>
        <s v="1-30000-2022-00000003号"/>
        <s v="1-21048-2022-00000023"/>
        <s v="DB36210120220329049651"/>
        <s v="1-23500-2022-00000025"/>
        <s v="DB36210120220419050947"/>
        <s v="HTC430646200YBDB2022N002"/>
        <s v="43100120220008407"/>
        <s v="湘中银普惠保字-2022-936-01号"/>
        <s v="HTC430676100YBDB2022N005"/>
        <s v="HTC430676100YBDB2022N008"/>
        <s v="DB12200120220329049636"/>
        <s v="湘中银企保字2022-909-7号"/>
        <s v="0743007028220425578814"/>
        <s v="1-16000-2022-00000191"/>
        <s v="1-16032-2022-00000189"/>
        <s v="HTC430740000YBDB2022N01A"/>
        <s v="湘中银企保字20221194-1号"/>
        <s v="（2022）长银短贷字第000003号-担保01"/>
        <s v="最高保2021002"/>
        <s v="DB29280120220328049397"/>
        <s v="362022080059"/>
        <s v="C220310GR4312814"/>
        <s v="湘中银普惠保字20221191-1号"/>
        <s v="2022年恒银长借保字第00070号"/>
        <s v="362022320069"/>
        <s v="HTC430823600ZGDB2022N00C"/>
        <s v="702020211001000164000-1"/>
        <s v="湘中银企保字2022-1032-1号"/>
        <s v="HTC430635300ZGDB2022N009"/>
        <s v="DB06200120220418050914"/>
        <s v="1-11016-2022-00000005"/>
        <s v="华银潭（公司直营）保字（2022）年第（001）号"/>
        <s v="华银潭湘乡市支最保字2022年第021号"/>
        <s v="cszx19（保证）20220038-1"/>
        <s v="2022年浏中银字242号"/>
        <s v="华银邵（隆回支）最保字（2022）年第（338）号"/>
        <s v="1-53500-2022-00000081"/>
        <s v="0743000100220510606148"/>
        <s v="C220326GR4350524"/>
        <s v="1-28021-2022-00000002"/>
        <s v="43100120220011672"/>
        <s v="43100120220010081"/>
        <s v="43100120220010111"/>
        <s v="DB36250120220512052571"/>
        <s v="湘中银普惠保字-2022-兴鸿高-01号"/>
        <s v="华银岳（大桥支）保字（2022）年第（008）号"/>
        <s v="湘中银企保字2022-1232-3号"/>
        <s v="1-30075-2022-00000007号"/>
        <s v="1-50000-2022-00000006"/>
        <s v="1-51522-2022-00000015"/>
        <s v="1-51500-2022-00000029"/>
        <s v="HTC430677200YBDB2022N004"/>
        <s v="HTC430676300YBDB2022N002"/>
        <s v="HTC430687300YBDB2022N002"/>
        <s v="1-30075-2022-00000008号"/>
        <s v="HTZ430823700CNED2022N00C"/>
        <s v="C220523GR4314168"/>
        <s v="1-9002-2022-00000003"/>
        <s v="DB03230120220330049893"/>
        <s v="1-09500-2022-00000019"/>
        <s v="华银常（桃源支）保字（2022）年第（014）号"/>
        <s v="湘中银企保字2022-780-1号"/>
        <s v="DB11200120220426051523"/>
        <s v="HTC430697200YBDB2022N00L"/>
        <s v="湘中银企保字2022-1097号"/>
        <s v="华银娄新化支行保字（2022）年第126号"/>
        <s v="新农商行营业部）最高额借字（2022）第17 号"/>
        <s v="华银邵（隆回支）最保字（2022）年第（007）号"/>
        <s v="DB03230120220427051659"/>
        <s v="0190800010-2022年澧县（保）字0015号"/>
        <s v="DB03290120220322048666"/>
        <s v="43100120220001395"/>
        <s v="DB23290120220411050397"/>
        <s v="0190800009-2022年津市（保）字0011号"/>
        <s v="DB03300120220428051754"/>
        <s v="A301L2022008-1"/>
        <s v="华银新望城支保字2022年第004号"/>
        <s v="43100120220008710"/>
        <s v="（长农商）最高额保字[望城]第20220331001号"/>
        <s v="DB28210120220421051140"/>
        <s v="华银新望城支最保字2022年第045号"/>
        <s v="HTC430783900ZGDB2022N00F"/>
        <s v="C220420GR4315607"/>
        <s v="1-54000-2022-00000008"/>
        <m/>
      </sharedItems>
    </cacheField>
    <cacheField name="委托保证合同号" numFmtId="0">
      <sharedItems containsBlank="1" count="106">
        <s v="CXWD2022025"/>
        <s v="2022望担字第059号"/>
        <s v="2022望担字第077号"/>
        <s v="2022望担字第075号"/>
        <s v="2022望担字第069号"/>
        <s v="2022望担字第079号"/>
        <s v="邵鼎成担保协议字2022第057号"/>
        <s v="邵鼎成担保协议字2021第009号"/>
        <s v="星城2021-盈旺汽车-WB06"/>
        <s v="2021年委担字第195号"/>
        <s v="2022DB-中缆-015"/>
        <s v="浏财信2022年委保合同字第041号"/>
        <s v="汨保（委字）第20220501号"/>
        <s v="2022AI008"/>
        <s v="XLDB2022060101"/>
        <s v="XLDB0120200033-01"/>
        <s v="常财鑫保（2022）0075号"/>
        <s v="E-ZJJDB-20220045"/>
        <s v="ZJJHT-2022-69054B"/>
        <s v="LQY20220402"/>
        <s v="常财科保（2022）0230号"/>
        <s v="常财鑫保（2022）0086号"/>
        <s v="岳小微融担保协议字[2021]第34号"/>
        <s v="岳小微融担保协议字[2021]第11号"/>
        <s v="岳小微融担保协议字[2022]第55号"/>
        <s v="岳小微融担保协议字[2022]第53号"/>
        <s v="衡融担保协议字[2022]第02301号"/>
        <s v="衡融担保协议字[2022]第01901号"/>
        <s v="衡融担保协议字[2022]第03001号"/>
        <s v="2022045"/>
        <s v="2022042"/>
        <s v="2022053-1"/>
        <s v="德诚保（2022）49号"/>
        <s v="邵鼎成担保协议字2021第048号"/>
        <s v="邵鼎成担保协议字2022第025号"/>
        <s v="邵鼎成担保协议字2022第030号"/>
        <s v="2022年张委托担保字第 03017号"/>
        <s v="金玉担保2022年保字第0012号"/>
        <s v="2022DB-怡海-060"/>
        <s v="SRD-JDJB-202204-019"/>
        <s v="2022年委担字第022号"/>
        <s v="SZX0320200017"/>
        <s v="SZX0320190536"/>
        <s v="2022DB-味宴-072"/>
        <s v="2022DB—赫宇—031"/>
        <s v="2022DB-玖鑫-065（2）"/>
        <s v="2022DB-金驰机电-115"/>
        <s v="祁担字[2022]第19号"/>
        <s v="[2022]众诺担保委担字第[016]号"/>
        <s v="2022年潭中小担第014（委）字01号"/>
        <s v="2020年潭中小担第111（委）字01号"/>
        <s v="2020年潭中小担第036（委）字01号"/>
        <s v="2020年湘潭担保第58（委）字01号"/>
        <s v="2020年湘潭担保第009（委）字01号"/>
        <s v="2018年湘潭担保第124（委）字01号"/>
        <s v="2022年最高额委保字第0070号"/>
        <s v="隆担委字【2022】第28号"/>
        <s v="ZJJHT-2022-69064B"/>
        <s v="常美担委担【2022084】11001号"/>
        <s v="常财科保（2022）0284号"/>
        <s v="常财科保（2022）0310号"/>
        <s v="ZJJHT-2022-69070B"/>
        <s v="ZJJHT-2022-69065B"/>
        <s v="ZJJHT-2022-69066B"/>
        <s v="岳小微融担保协议字[2022]第90号"/>
        <s v="岳小微融担保协议字[2022]第112号"/>
        <s v="岳小微融担保协议字[2022]第104号"/>
        <s v="岳小微融担保协议字[2022]第105号"/>
        <s v="德诚保（2022）25号"/>
        <s v="湘西担保协议字2022第052号"/>
        <s v="花垣担保协议字[2022]第30号"/>
        <s v="花垣担保协议字[2022]第29号"/>
        <s v="2022068"/>
        <s v="2022036"/>
        <s v="德诚保（2022）54号"/>
        <s v="德诚保（2022）64号"/>
        <s v="中水融担2022年委保字第014号"/>
        <s v="中水融担2022年委保字第020号"/>
        <s v="桃惠民委【2022】00465号"/>
        <s v="桃惠民委【2022】00458号"/>
        <s v="2022年湘潭县莲乡担保第30DR（委）字01号"/>
        <s v="桃惠民委【2022】00459号"/>
        <s v="XLDB2021070201"/>
        <s v="XLDB2022041201"/>
        <s v="XLDB0120200045-01"/>
        <s v="XLDB2022040901"/>
        <s v="XLDB2022030401"/>
        <s v="XLDB2022040801"/>
        <s v="隆担委字[2022]第 024 号"/>
        <s v="桃惠民委【2022】00476号"/>
        <s v="常财科保（2022）0198号"/>
        <s v="常财科保（2022）0175号"/>
        <s v="常财科保（2022）0047号"/>
        <s v="浏财信2022年委保合同字第037号"/>
        <s v="常财鑫保（2022）0091号"/>
        <s v="常财鑫保（2022）0092号"/>
        <s v="2022年岳阳融创融资担保字第0103号"/>
        <s v="2022望担字第038号"/>
        <s v="2022望担字第043号"/>
        <s v="2022望担字第045号"/>
        <s v="2022望担字第057号"/>
        <s v="2022望担字第068号"/>
        <s v="2022望担字第071号"/>
        <s v="星城2021-亘晟门窗-WB03"/>
        <s v="ZJJHT-2022-69045B"/>
        <m/>
      </sharedItems>
    </cacheField>
    <cacheField name="原担保费率（%）" numFmtId="0">
      <sharedItems containsString="0" containsBlank="1" containsNumber="1" minValue="0" maxValue="2" count="10">
        <n v="1.2"/>
        <n v="1.5"/>
        <n v="2"/>
        <n v="0"/>
        <n v="1"/>
        <n v="0.5"/>
        <n v="0.8"/>
        <n v="0.96"/>
        <n v="0.97"/>
        <m/>
      </sharedItems>
    </cacheField>
    <cacheField name="担保费率备注" numFmtId="0">
      <sharedItems containsBlank="1" count="8">
        <m/>
        <s v="免担保费政府支持文件《长沙经济技术开发区金融帮扶实施办法》长经开管发【2021】74号文"/>
        <s v="根据湘政办发【2021】11号文，免收担保费"/>
        <s v="1.湘财金【2021】27号文；2.湘政办发【2021】11号文。"/>
        <s v="1"/>
        <s v="1.5"/>
        <s v="免担保费政府支持文件：《长沙经济技术开发区金融帮扶实施办法》长经开管发【2021】74号文"/>
        <s v="长经开管发【2021】74号"/>
      </sharedItems>
    </cacheField>
    <cacheField name="反担保措施" numFmtId="0">
      <sharedItems containsBlank="1" count="43">
        <s v="企业保证"/>
        <s v="自然人保证,企业保证,不动产抵押"/>
        <s v="自然人保证,企业保证,动产抵押,不动产抵押"/>
        <s v="自然人保证,动产抵押,不动产抵押"/>
        <s v="不动产抵押"/>
        <s v="自然人保证,不动产抵押,权利质押"/>
        <s v="不动产抵押,自然人保证,企业保证"/>
        <s v="自然人保证,企业保证,动产抵押,权利质押"/>
        <s v="自然人保证,不动产抵押"/>
        <s v="自然人保证,企业保证"/>
        <s v="自然人保证,权利质押,不动产抵押"/>
        <s v="自然人保证,不动产抵押,企业保证"/>
        <s v="企业保证,自然人保证,不动产抵押,动产抵押,权利质押"/>
        <s v="不动产抵押,企业保证,自然人保证"/>
        <s v="自然人保证"/>
        <s v="不动产抵押,动产抵押,动产质押,应收账款质押,企业保证,自然人保证"/>
        <s v="自然人保证,应收账款质押"/>
        <s v="不动产抵押,动产抵押,自然人保证"/>
        <s v="企业保证,自然人保证"/>
        <s v="自然人保证,企业保证,动产质押"/>
        <s v="企业保证,自然人保证,权利质押"/>
        <s v="自然人保证,企业保证,不动产抵押,权利质押"/>
        <s v="不动产抵押,自然人保证"/>
        <s v="权利质押,自然人保证"/>
        <s v="企业保证,自然人保证,动产抵押,不动产抵押"/>
        <s v="自然人保证,权利质押,企业保证"/>
        <s v="动产抵押,企业保证,自然人保证"/>
        <s v="企业保证,自然人保证,不动产抵押"/>
        <s v="自然人保证,权利质押"/>
        <s v="自然人保证,动产抵押,企业保证,权利质押"/>
        <s v="企业保证,自然人保证,动产抵押,应收账款质押"/>
        <s v="自然人保证,不动产抵押,动产抵押"/>
        <s v="自然人保证,不动产抵押,应收账款质押"/>
        <s v="自然人保证,企业保证,应收账款质押"/>
        <s v="自然人保证,动产抵押"/>
        <s v="自然人保证,企业保证,动产质押,应收账款质押,不动产抵押"/>
        <s v="企业保证,自然人保证,动产抵押"/>
        <s v="自然人保证,不动产抵押,动产抵押,权利质押"/>
        <s v="动产抵押,不动产抵押,自然人保证"/>
        <s v="不动产抵押,动产抵押,企业保证,自然人保证"/>
        <s v="权利质押,企业保证,自然人保证"/>
        <s v="自然人保证,企业保证,权利质押"/>
        <m/>
      </sharedItems>
    </cacheField>
    <cacheField name="分险比例（债权人）" numFmtId="0">
      <sharedItems containsString="0" containsBlank="1" containsNumber="1" containsInteger="1" minValue="0" maxValue="20" count="3">
        <n v="20"/>
        <n v="0"/>
        <m/>
      </sharedItems>
    </cacheField>
    <cacheField name="分险比例（直担）" numFmtId="0">
      <sharedItems containsString="0" containsBlank="1" containsNumber="1" containsInteger="1" minValue="0" maxValue="60" count="6">
        <n v="40"/>
        <n v="60"/>
        <n v="30"/>
        <n v="0"/>
        <n v="20"/>
        <m/>
      </sharedItems>
    </cacheField>
    <cacheField name="分险比例（市级再担保）" numFmtId="0">
      <sharedItems containsString="0" containsBlank="1" containsNumber="1" containsInteger="1" minValue="0" maxValue="0" count="2">
        <n v="0"/>
        <m/>
      </sharedItems>
    </cacheField>
    <cacheField name="分险比例（省级再担保）" numFmtId="0">
      <sharedItems containsString="0" containsBlank="1" containsNumber="1" containsInteger="1" minValue="0" maxValue="20" count="2">
        <n v="20"/>
        <m/>
      </sharedItems>
    </cacheField>
    <cacheField name="分险比例（国担）" numFmtId="0">
      <sharedItems containsString="0" containsBlank="1" containsNumber="1" containsInteger="1" minValue="0" maxValue="20" count="2">
        <n v="20"/>
        <m/>
      </sharedItems>
    </cacheField>
    <cacheField name="分险比例（其他）" numFmtId="0">
      <sharedItems containsString="0" containsBlank="1" containsNumber="1" containsInteger="1" minValue="0" maxValue="40" count="4">
        <n v="0"/>
        <n v="10"/>
        <n v="40"/>
        <m/>
      </sharedItems>
    </cacheField>
    <cacheField name="源系统业务编号" numFmtId="0">
      <sharedItems containsString="0" containsBlank="1" containsNonDate="0" count="1">
        <m/>
      </sharedItems>
    </cacheField>
    <cacheField name="备注" numFmtId="0">
      <sharedItems containsBlank="1" count="14">
        <m/>
        <s v="借款借据有票据，无编号"/>
        <s v="借据上无编号"/>
        <s v="三高四项"/>
        <s v="补报此项目，承诺报送前无代偿风险等异常情况，若承诺不实，国担基金免除补偿责任"/>
        <s v="三高四新，非批量业务，补报此项目，承诺报送前无代偿风险等异常情况，若承诺不实，国担基金免除补偿责任。"/>
        <s v="银行借款借据无编号"/>
        <s v="免担保费政府支持文件：《长沙经济技术开发区金融帮扶实施办法》长经开管发【2021】74号文"/>
        <s v="2022年2月新成立公司，没有纳税数据"/>
        <s v="该笔贷款为循环贷，因每循环一次会产生新的借款合同，且担保机构与银行签订的为最高额保证合同，故借款合同编号填写内容就是借款合同上的编号，主债权起始日期和到期日期均为最高额保证合同日期。"/>
        <s v="企业暂未生产经营，暂未有收入"/>
        <s v="无还本续贷"/>
        <s v="该笔贷款为循环贷，因每循环一次会产生新的借款合同，且担保机构与银行签订的为最高额保证合同，故借款合同编号填写内容为授信合同编号，主债权起始和到期日均为授信合同日期。"/>
        <s v="三高四新"/>
      </sharedItems>
    </cacheField>
    <cacheField name="市再产品" numFmtId="0">
      <sharedItems containsBlank="1" count="2">
        <m/>
        <s v=""/>
      </sharedItems>
    </cacheField>
    <cacheField name="省再产品" numFmtId="0">
      <sharedItems containsBlank="1" count="3">
        <s v="国担非专项业务"/>
        <s v="湘再担产品"/>
        <m/>
      </sharedItems>
    </cacheField>
    <cacheField name="市再确认时间" numFmtId="0">
      <sharedItems containsString="0" containsBlank="1" containsNonDate="0" count="1">
        <m/>
      </sharedItems>
    </cacheField>
    <cacheField name="省再确认时间" numFmtId="0">
      <sharedItems containsBlank="1" count="21">
        <s v="2022-06-23 17:13:48"/>
        <s v="2022-06-29 16:33:47"/>
        <s v="2022-06-16 10:30:17"/>
        <s v="2022-06-23 17:30:15"/>
        <s v="2022-06-28 10:46:36"/>
        <s v="2022-06-23 17:30:37"/>
        <s v="2022-06-28 17:26:17"/>
        <s v="2022-05-16 15:43:29"/>
        <s v="2022-05-16 16:13:08"/>
        <s v="2022-05-16 15:46:53"/>
        <s v="2022-05-16 16:06:19"/>
        <s v="2022-05-27 09:34:19"/>
        <s v="2022-05-16 16:06:37"/>
        <s v="2022-05-16 16:13:48"/>
        <s v="2022-05-30 10:27:19"/>
        <s v="2022-05-27 09:39:38"/>
        <s v="2022-06-16 10:15:50"/>
        <s v="2022-06-16 10:16:18"/>
        <s v="2022-06-16 10:19:42"/>
        <s v="2022-05-16 15:14:54"/>
        <m/>
      </sharedItems>
    </cacheField>
    <cacheField name="国担确认时间" numFmtId="0">
      <sharedItems containsBlank="1" count="19">
        <s v="2022-06-24 16:03:14"/>
        <s v="2022-06-24 16:04:16"/>
        <s v="2022-06-30 19:00:15"/>
        <s v="2022-06-24 16:03:30"/>
        <s v="2022-06-24 17:48:11"/>
        <s v="2022-06-30 19:00:02"/>
        <s v="2022-06-24 17:48:25"/>
        <s v="2022-05-20 16:49:52"/>
        <s v="2022-05-26 10:26:57"/>
        <s v="2022-05-20 16:50:43"/>
        <s v="2022-05-26 10:25:41"/>
        <s v="2022-06-15 16:45:45"/>
        <s v="2022-05-26 10:26:16"/>
        <s v="2022-06-15 16:47:31"/>
        <s v="2022-06-15 16:46:34"/>
        <s v="2022-06-24 15:48:36"/>
        <s v="2022-05-19 15:48:17"/>
        <s v="2022-05-26 10:27:23"/>
        <m/>
      </sharedItems>
    </cacheField>
    <cacheField name="直担机构提报时间" numFmtId="0">
      <sharedItems containsBlank="1" count="65">
        <s v="2022-06-10 11:07:58"/>
        <s v="2022-06-13 16:36:40"/>
        <s v="2022-06-14 14:24:47"/>
        <s v="2022-06-14 00:00:00"/>
        <s v="2022-06-15 14:25:01"/>
        <s v="2022-06-15 18:19:41"/>
        <s v="2022-06-17 10:58:12"/>
        <s v="2022-06-20 00:00:00"/>
        <s v="2022-06-21 11:49:33"/>
        <s v="2022-06-22 17:03:29"/>
        <s v="2022-06-27 09:48:47"/>
        <s v="2022-06-28 00:00:00"/>
        <s v="2022-04-18 17:26:03"/>
        <s v="2022-04-24 00:00:00"/>
        <s v="2022-04-29 10:51:07"/>
        <s v="2022-05-07 00:00:00"/>
        <s v="2022-05-09 13:42:56"/>
        <s v="2022-05-09 16:49:09"/>
        <s v="2022-05-11 17:16:37"/>
        <s v="2022-05-11 00:00:00"/>
        <s v="2022-05-11 11:30:28"/>
        <s v="2022-05-12 16:18:36"/>
        <s v="2022-05-13 09:53:55"/>
        <s v="2022-05-16 15:53:56"/>
        <s v="2022-05-16 00:00:00"/>
        <s v="2022-05-17 11:32:40"/>
        <s v="2022-05-17 15:30:47"/>
        <s v="2022-05-18 14:46:30"/>
        <s v="2022-05-18 20:54:19"/>
        <s v="2022-05-18 21:00:16"/>
        <s v="2022-05-18 21:06:21"/>
        <s v="2022-05-19 00:00:00"/>
        <s v="2022-05-19 17:17:31"/>
        <s v="2022-05-23 17:25:20"/>
        <s v="2022-05-23 17:25:21"/>
        <s v="2022-05-23 17:49:14"/>
        <s v="2022-05-26 11:40:42"/>
        <s v="2022-05-27 00:00:00"/>
        <s v="2022-05-31 00:00:00"/>
        <s v="2022-06-02 10:07:57"/>
        <s v="2022-06-02 16:31:57"/>
        <s v="2022-06-06 00:00:00"/>
        <s v="2022-06-06 17:33:42"/>
        <s v="2022-06-08 00:00:00"/>
        <s v="2022-06-09 11:55:16"/>
        <s v="2022-06-09 00:00:00"/>
        <s v="2022-06-10 17:15:45"/>
        <s v="2022-06-14 11:42:45"/>
        <s v="2022-06-14 14:17:00"/>
        <s v="2022-04-07 00:00:00"/>
        <s v="2022-04-22 00:00:00"/>
        <s v="2022-04-28 00:00:00"/>
        <s v="2022-04-29 00:00:00"/>
        <s v="2022-05-05 11:12:13"/>
        <s v="2022-05-06 00:00:00"/>
        <s v="2022-05-07 09:10:38"/>
        <s v="2022-05-07 09:10:39"/>
        <s v="2022-05-07 13:19:22"/>
        <s v="2022-05-07 16:13:57"/>
        <s v="2022-05-09 08:36:59"/>
        <s v="2022-05-09 10:25:18"/>
        <s v="2022-05-09 16:31:55"/>
        <s v="2022-04-26 00:00:00"/>
        <s v="2022-04-27 00:00:00"/>
        <m/>
      </sharedItems>
    </cacheField>
    <cacheField name="提报人员" numFmtId="0">
      <sharedItems containsBlank="1" count="39">
        <s v="彭美容"/>
        <s v="周欧阳"/>
        <s v="SDDC01"/>
        <s v="王雪兰"/>
        <s v="李帝瑾"/>
        <s v="廖静宁"/>
        <s v="胡晓晴"/>
        <s v="邓沛航"/>
        <s v="谢美智"/>
        <s v="谢雅馨"/>
        <s v="黄婷"/>
        <s v="袁乾"/>
        <s v="全慧"/>
        <s v="雷秋叶"/>
        <s v="蒋荣"/>
        <s v="肖彬彬"/>
        <s v="张宇晟"/>
        <s v="宁小耘"/>
        <s v="丘碧莲"/>
        <s v="罗璨"/>
        <s v="丁杰"/>
        <s v="王颖"/>
        <s v="陈秋蓉"/>
        <s v="唐婧"/>
        <s v="潘竟捷"/>
        <s v="杨童旺"/>
        <s v="付毅"/>
        <s v="庹剑峰"/>
        <s v="周燕芳"/>
        <s v="张俊杰"/>
        <s v="彭瑞"/>
        <s v="饶麒"/>
        <s v="周雨晨"/>
        <s v="曾洁"/>
        <s v="傅庆红"/>
        <s v="许志凯"/>
        <s v="曹浩益"/>
        <s v="杜俊鹏"/>
        <m/>
      </sharedItems>
    </cacheField>
    <cacheField name="市再合规性审查结果" numFmtId="0">
      <sharedItems containsString="0" containsBlank="1" containsNonDate="0" count="1">
        <m/>
      </sharedItems>
    </cacheField>
    <cacheField name="省再合规性审查结果" numFmtId="0">
      <sharedItems containsBlank="1" count="2">
        <s v="省再担合规性审查通过"/>
        <m/>
      </sharedItems>
    </cacheField>
    <cacheField name="国担合规性审查结果" numFmtId="0">
      <sharedItems containsBlank="1" count="2">
        <s v="国担合规性审查通过"/>
        <m/>
      </sharedItems>
    </cacheField>
    <cacheField name="合规性审查不通过原因" numFmtId="0">
      <sharedItems containsString="0" containsBlank="1" containsNonDate="0" count="1">
        <m/>
      </sharedItems>
    </cacheField>
    <cacheField name="减免后再担保费率" numFmtId="0">
      <sharedItems containsString="0" containsBlank="1" containsNumber="1" minValue="0" maxValue="0.0015" count="2">
        <n v="0.0015"/>
        <m/>
      </sharedItems>
    </cacheField>
    <cacheField name="期限（天）" numFmtId="0">
      <sharedItems containsString="0" containsBlank="1" containsNumber="1" containsInteger="1" minValue="0" maxValue="1096" count="22">
        <n v="365"/>
        <n v="363"/>
        <n v="364"/>
        <n v="351"/>
        <n v="184"/>
        <n v="728"/>
        <n v="344"/>
        <n v="361"/>
        <n v="360"/>
        <n v="731"/>
        <n v="334"/>
        <n v="258"/>
        <n v="1096"/>
        <n v="362"/>
        <n v="349"/>
        <n v="1091"/>
        <n v="354"/>
        <n v="358"/>
        <n v="448"/>
        <n v="727"/>
        <n v="726"/>
        <m/>
      </sharedItems>
    </cacheField>
    <cacheField name="减免后应缴再担保费（元）" numFmtId="0">
      <sharedItems containsString="0" containsBlank="1" containsNumber="1" minValue="0" maxValue="15000" count="51">
        <n v="14850"/>
        <n v="10442.47"/>
        <n v="10500"/>
        <n v="14958.9"/>
        <n v="8077.81"/>
        <n v="15000"/>
        <n v="11934.25"/>
        <n v="7800"/>
        <n v="10097.26"/>
        <n v="3856.44"/>
        <n v="13500"/>
        <n v="8550"/>
        <n v="11967.12"/>
        <n v="8975.34"/>
        <n v="8250"/>
        <n v="14925"/>
        <n v="13875"/>
        <n v="9895.89"/>
        <n v="14835.62"/>
        <n v="12750"/>
        <n v="12000"/>
        <n v="14659.73"/>
        <n v="14794.52"/>
        <n v="9000"/>
        <n v="8950.68"/>
        <n v="10980.82"/>
        <n v="14400"/>
        <n v="6891.78"/>
        <n v="14210.96"/>
        <n v="10172.05"/>
        <n v="14250"/>
        <n v="14876.71"/>
        <n v="14917.81"/>
        <n v="10471.23"/>
        <n v="13195.07"/>
        <n v="11752.6"/>
        <n v="13463.01"/>
        <n v="14700"/>
        <n v="14132.88"/>
        <n v="14547.95"/>
        <n v="8827.4"/>
        <n v="14809.32"/>
        <n v="8676.16"/>
        <n v="11126.71"/>
        <n v="14728.77"/>
        <n v="8526.58"/>
        <n v="9231.78"/>
        <n v="11901.37"/>
        <n v="14712.33"/>
        <n v="7950"/>
        <m/>
      </sharedItems>
    </cacheField>
    <cacheField name="是否2022年4月1日以后发生的服务业项目" numFmtId="0">
      <sharedItems containsBlank="1" count="3">
        <s v="否"/>
        <s v="是"/>
        <m/>
      </sharedItems>
    </cacheField>
    <cacheField name="服务业减免金额" numFmtId="177">
      <sharedItems containsString="0" containsBlank="1" containsNumber="1" minValue="0" maxValue="15000" count="15">
        <n v="0"/>
        <n v="11934.25"/>
        <n v="8550"/>
        <n v="11967.12"/>
        <n v="12750"/>
        <n v="14958.9"/>
        <n v="10172.05"/>
        <n v="14210.96"/>
        <n v="14250"/>
        <n v="13195.07"/>
        <n v="8827.4"/>
        <n v="15000"/>
        <n v="14809.32"/>
        <n v="14712.33"/>
        <m/>
      </sharedItems>
    </cacheField>
    <cacheField name="原费率" numFmtId="0">
      <sharedItems containsString="0" containsBlank="1" containsNumber="1" minValue="0" maxValue="0.003" count="2">
        <n v="0.003"/>
        <m/>
      </sharedItems>
    </cacheField>
    <cacheField name="原费率应缴" numFmtId="0">
      <sharedItems containsString="0" containsBlank="1" containsNumber="1" minValue="0" maxValue="30000" count="51">
        <n v="29700"/>
        <n v="20884.93"/>
        <n v="21000"/>
        <n v="29917.81"/>
        <n v="16155.62"/>
        <n v="30000"/>
        <n v="23868.49"/>
        <n v="15600"/>
        <n v="20194.52"/>
        <n v="7712.88"/>
        <n v="27000"/>
        <n v="17100"/>
        <n v="23934.25"/>
        <n v="17950.68"/>
        <n v="16500"/>
        <n v="29850"/>
        <n v="27750"/>
        <n v="19791.78"/>
        <n v="29671.23"/>
        <n v="25500"/>
        <n v="24000"/>
        <n v="29319.45"/>
        <n v="29589.04"/>
        <n v="18000"/>
        <n v="17901.37"/>
        <n v="21961.64"/>
        <n v="28800"/>
        <n v="13783.56"/>
        <n v="28421.92"/>
        <n v="20344.11"/>
        <n v="28500"/>
        <n v="29753.42"/>
        <n v="29835.62"/>
        <n v="20942.47"/>
        <n v="26390.14"/>
        <n v="23505.21"/>
        <n v="26926.03"/>
        <n v="29400"/>
        <n v="28265.75"/>
        <n v="29095.89"/>
        <n v="17654.79"/>
        <n v="29618.63"/>
        <n v="17352.33"/>
        <n v="22253.42"/>
        <n v="29457.53"/>
        <n v="17053.15"/>
        <n v="18463.56"/>
        <n v="23802.74"/>
        <n v="29424.66"/>
        <n v="15900"/>
        <m/>
      </sharedItems>
    </cacheField>
    <cacheField name="减免金额（按原费率）" numFmtId="0">
      <sharedItems containsString="0" containsBlank="1" containsNumber="1" minValue="0" maxValue="15000" count="51">
        <n v="14850"/>
        <n v="10442.46"/>
        <n v="10500"/>
        <n v="14958.91"/>
        <n v="8077.81"/>
        <n v="15000"/>
        <n v="11934.24"/>
        <n v="7800"/>
        <n v="10097.26"/>
        <n v="3856.44"/>
        <n v="13500"/>
        <n v="8550"/>
        <n v="11967.13"/>
        <n v="8975.34"/>
        <n v="8250"/>
        <n v="14925"/>
        <n v="13875"/>
        <n v="9895.89"/>
        <n v="14835.61"/>
        <n v="12750"/>
        <n v="12000"/>
        <n v="14659.72"/>
        <n v="14794.52"/>
        <n v="9000"/>
        <n v="8950.69"/>
        <n v="10980.82"/>
        <n v="14400"/>
        <n v="6891.78"/>
        <n v="14210.96"/>
        <n v="10172.06"/>
        <n v="14250"/>
        <n v="14876.71"/>
        <n v="14917.81"/>
        <n v="10471.24"/>
        <n v="13195.07"/>
        <n v="11752.61"/>
        <n v="13463.02"/>
        <n v="14700"/>
        <n v="14132.87"/>
        <n v="14547.94"/>
        <n v="8827.39"/>
        <n v="14809.31"/>
        <n v="8676.17"/>
        <n v="11126.71"/>
        <n v="14728.76"/>
        <n v="8526.57"/>
        <n v="9231.78"/>
        <n v="11901.37"/>
        <n v="14712.33"/>
        <n v="7950"/>
        <m/>
      </sharedItems>
    </cacheField>
    <cacheField name="最终应缴担保费" numFmtId="177">
      <sharedItems containsString="0" containsBlank="1" containsNumber="1" minValue="0" maxValue="15000" count="45">
        <n v="14850"/>
        <n v="10442.47"/>
        <n v="10500"/>
        <n v="14958.9"/>
        <n v="8077.81"/>
        <n v="15000"/>
        <n v="0"/>
        <n v="7800"/>
        <n v="10097.26"/>
        <n v="3856.44"/>
        <n v="13500"/>
        <n v="11967.12"/>
        <n v="8975.34"/>
        <n v="8250"/>
        <n v="14925"/>
        <n v="13875"/>
        <n v="9895.89"/>
        <n v="14835.62"/>
        <n v="12000"/>
        <n v="14659.73"/>
        <n v="14794.52"/>
        <n v="9000"/>
        <n v="8950.68"/>
        <n v="10980.82"/>
        <n v="14400"/>
        <n v="6891.78"/>
        <n v="14210.96"/>
        <n v="14876.71"/>
        <n v="14917.81"/>
        <n v="10471.23"/>
        <n v="11752.6"/>
        <n v="13463.01"/>
        <n v="14700"/>
        <n v="14132.88"/>
        <n v="14547.95"/>
        <n v="8676.16"/>
        <n v="11126.71"/>
        <n v="14728.77"/>
        <n v="14250"/>
        <n v="8526.58"/>
        <n v="9231.78"/>
        <n v="11901.37"/>
        <n v="7950"/>
        <n v="11934.25"/>
        <m/>
      </sharedItems>
    </cacheField>
    <cacheField name="本期减免合计" numFmtId="177">
      <sharedItems containsString="0" containsBlank="1" containsNumber="1" minValue="0" maxValue="30000" count="57">
        <n v="14850"/>
        <n v="10442.46"/>
        <n v="10500"/>
        <n v="14958.91"/>
        <n v="8077.81"/>
        <n v="15000"/>
        <n v="23868.49"/>
        <n v="7800"/>
        <n v="10097.26"/>
        <n v="3856.44"/>
        <n v="13500"/>
        <n v="17100"/>
        <n v="11967.13"/>
        <n v="8975.34"/>
        <n v="8250"/>
        <n v="14925"/>
        <n v="23934.25"/>
        <n v="13875"/>
        <n v="9895.89"/>
        <n v="14835.61"/>
        <n v="25500"/>
        <n v="12000"/>
        <n v="14659.72"/>
        <n v="14794.52"/>
        <n v="9000"/>
        <n v="8950.69"/>
        <n v="29917.81"/>
        <n v="10980.82"/>
        <n v="14400"/>
        <n v="6891.78"/>
        <n v="14210.96"/>
        <n v="20344.11"/>
        <n v="28421.92"/>
        <n v="28500"/>
        <n v="14876.71"/>
        <n v="14917.81"/>
        <n v="10471.24"/>
        <n v="26390.14"/>
        <n v="11752.61"/>
        <n v="13463.02"/>
        <n v="14700"/>
        <n v="14132.87"/>
        <n v="14547.94"/>
        <n v="17654.79"/>
        <n v="30000"/>
        <n v="29618.63"/>
        <n v="8676.17"/>
        <n v="11126.71"/>
        <n v="14728.76"/>
        <n v="14250"/>
        <n v="8526.57"/>
        <n v="9231.78"/>
        <n v="11901.37"/>
        <n v="29424.66"/>
        <n v="7950"/>
        <n v="11934.24"/>
        <m/>
      </sharedItems>
    </cacheField>
  </cacheFields>
</pivotCacheDefinition>
</file>

<file path=xl/pivotCache/pivotCacheRecords1.xml><?xml version="1.0" encoding="utf-8"?>
<pivotCacheRecords xmlns="http://schemas.openxmlformats.org/spreadsheetml/2006/main" xmlns:r="http://schemas.openxmlformats.org/officeDocument/2006/relationships" count="78">
  <r>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x v="1"/>
    <x v="0"/>
    <x v="1"/>
    <x v="1"/>
    <x v="1"/>
    <x v="1"/>
    <x v="0"/>
    <x v="0"/>
    <x v="0"/>
    <x v="0"/>
    <x v="0"/>
    <x v="1"/>
    <x v="1"/>
    <x v="1"/>
    <x v="1"/>
    <x v="1"/>
    <x v="1"/>
    <x v="1"/>
    <x v="0"/>
    <x v="1"/>
    <x v="0"/>
    <x v="0"/>
    <x v="1"/>
    <x v="1"/>
    <x v="1"/>
    <x v="1"/>
    <x v="1"/>
    <x v="0"/>
    <x v="1"/>
    <x v="0"/>
    <x v="0"/>
    <x v="1"/>
    <x v="1"/>
    <x v="1"/>
    <x v="0"/>
    <x v="1"/>
    <x v="1"/>
    <x v="0"/>
    <x v="0"/>
    <x v="1"/>
    <x v="0"/>
    <x v="0"/>
    <x v="0"/>
    <x v="0"/>
    <x v="0"/>
    <x v="0"/>
    <x v="0"/>
    <x v="0"/>
    <x v="0"/>
    <x v="0"/>
    <x v="0"/>
    <x v="1"/>
    <x v="1"/>
    <x v="1"/>
    <x v="1"/>
    <x v="0"/>
    <x v="0"/>
    <x v="0"/>
    <x v="0"/>
    <x v="0"/>
    <x v="1"/>
    <x v="1"/>
    <x v="0"/>
    <x v="0"/>
    <x v="0"/>
    <x v="1"/>
    <x v="1"/>
    <x v="1"/>
    <x v="1"/>
  </r>
  <r>
    <x v="2"/>
    <x v="0"/>
    <x v="2"/>
    <x v="1"/>
    <x v="1"/>
    <x v="2"/>
    <x v="0"/>
    <x v="0"/>
    <x v="0"/>
    <x v="0"/>
    <x v="0"/>
    <x v="1"/>
    <x v="2"/>
    <x v="2"/>
    <x v="2"/>
    <x v="2"/>
    <x v="2"/>
    <x v="2"/>
    <x v="0"/>
    <x v="1"/>
    <x v="0"/>
    <x v="1"/>
    <x v="2"/>
    <x v="1"/>
    <x v="2"/>
    <x v="2"/>
    <x v="2"/>
    <x v="0"/>
    <x v="2"/>
    <x v="0"/>
    <x v="0"/>
    <x v="2"/>
    <x v="2"/>
    <x v="2"/>
    <x v="0"/>
    <x v="2"/>
    <x v="2"/>
    <x v="0"/>
    <x v="0"/>
    <x v="2"/>
    <x v="1"/>
    <x v="1"/>
    <x v="0"/>
    <x v="0"/>
    <x v="0"/>
    <x v="0"/>
    <x v="0"/>
    <x v="0"/>
    <x v="1"/>
    <x v="0"/>
    <x v="0"/>
    <x v="1"/>
    <x v="1"/>
    <x v="2"/>
    <x v="2"/>
    <x v="0"/>
    <x v="0"/>
    <x v="0"/>
    <x v="0"/>
    <x v="0"/>
    <x v="1"/>
    <x v="2"/>
    <x v="0"/>
    <x v="0"/>
    <x v="0"/>
    <x v="2"/>
    <x v="2"/>
    <x v="2"/>
    <x v="2"/>
  </r>
  <r>
    <x v="1"/>
    <x v="0"/>
    <x v="3"/>
    <x v="1"/>
    <x v="1"/>
    <x v="3"/>
    <x v="0"/>
    <x v="0"/>
    <x v="0"/>
    <x v="0"/>
    <x v="0"/>
    <x v="1"/>
    <x v="3"/>
    <x v="3"/>
    <x v="0"/>
    <x v="3"/>
    <x v="3"/>
    <x v="3"/>
    <x v="0"/>
    <x v="1"/>
    <x v="0"/>
    <x v="0"/>
    <x v="3"/>
    <x v="1"/>
    <x v="3"/>
    <x v="3"/>
    <x v="3"/>
    <x v="0"/>
    <x v="3"/>
    <x v="0"/>
    <x v="0"/>
    <x v="3"/>
    <x v="3"/>
    <x v="3"/>
    <x v="0"/>
    <x v="3"/>
    <x v="3"/>
    <x v="1"/>
    <x v="0"/>
    <x v="1"/>
    <x v="0"/>
    <x v="0"/>
    <x v="0"/>
    <x v="0"/>
    <x v="0"/>
    <x v="0"/>
    <x v="0"/>
    <x v="0"/>
    <x v="0"/>
    <x v="0"/>
    <x v="0"/>
    <x v="1"/>
    <x v="1"/>
    <x v="3"/>
    <x v="1"/>
    <x v="0"/>
    <x v="0"/>
    <x v="0"/>
    <x v="0"/>
    <x v="0"/>
    <x v="2"/>
    <x v="3"/>
    <x v="0"/>
    <x v="0"/>
    <x v="0"/>
    <x v="3"/>
    <x v="3"/>
    <x v="3"/>
    <x v="3"/>
  </r>
  <r>
    <x v="3"/>
    <x v="0"/>
    <x v="4"/>
    <x v="1"/>
    <x v="1"/>
    <x v="4"/>
    <x v="1"/>
    <x v="1"/>
    <x v="0"/>
    <x v="0"/>
    <x v="0"/>
    <x v="1"/>
    <x v="4"/>
    <x v="4"/>
    <x v="3"/>
    <x v="4"/>
    <x v="4"/>
    <x v="4"/>
    <x v="0"/>
    <x v="1"/>
    <x v="0"/>
    <x v="0"/>
    <x v="4"/>
    <x v="1"/>
    <x v="4"/>
    <x v="4"/>
    <x v="4"/>
    <x v="0"/>
    <x v="4"/>
    <x v="0"/>
    <x v="0"/>
    <x v="4"/>
    <x v="4"/>
    <x v="4"/>
    <x v="0"/>
    <x v="4"/>
    <x v="4"/>
    <x v="0"/>
    <x v="0"/>
    <x v="3"/>
    <x v="0"/>
    <x v="0"/>
    <x v="0"/>
    <x v="0"/>
    <x v="0"/>
    <x v="0"/>
    <x v="0"/>
    <x v="0"/>
    <x v="0"/>
    <x v="0"/>
    <x v="0"/>
    <x v="2"/>
    <x v="2"/>
    <x v="4"/>
    <x v="3"/>
    <x v="0"/>
    <x v="0"/>
    <x v="0"/>
    <x v="0"/>
    <x v="0"/>
    <x v="3"/>
    <x v="4"/>
    <x v="0"/>
    <x v="0"/>
    <x v="0"/>
    <x v="4"/>
    <x v="4"/>
    <x v="4"/>
    <x v="4"/>
  </r>
  <r>
    <x v="4"/>
    <x v="0"/>
    <x v="5"/>
    <x v="1"/>
    <x v="1"/>
    <x v="5"/>
    <x v="0"/>
    <x v="0"/>
    <x v="0"/>
    <x v="0"/>
    <x v="0"/>
    <x v="1"/>
    <x v="5"/>
    <x v="5"/>
    <x v="3"/>
    <x v="5"/>
    <x v="5"/>
    <x v="5"/>
    <x v="1"/>
    <x v="1"/>
    <x v="0"/>
    <x v="0"/>
    <x v="0"/>
    <x v="0"/>
    <x v="0"/>
    <x v="5"/>
    <x v="1"/>
    <x v="0"/>
    <x v="4"/>
    <x v="0"/>
    <x v="0"/>
    <x v="0"/>
    <x v="5"/>
    <x v="5"/>
    <x v="0"/>
    <x v="5"/>
    <x v="5"/>
    <x v="0"/>
    <x v="0"/>
    <x v="2"/>
    <x v="0"/>
    <x v="0"/>
    <x v="0"/>
    <x v="0"/>
    <x v="0"/>
    <x v="0"/>
    <x v="0"/>
    <x v="0"/>
    <x v="0"/>
    <x v="0"/>
    <x v="0"/>
    <x v="3"/>
    <x v="3"/>
    <x v="5"/>
    <x v="4"/>
    <x v="0"/>
    <x v="0"/>
    <x v="0"/>
    <x v="0"/>
    <x v="0"/>
    <x v="2"/>
    <x v="5"/>
    <x v="0"/>
    <x v="0"/>
    <x v="0"/>
    <x v="5"/>
    <x v="5"/>
    <x v="5"/>
    <x v="5"/>
  </r>
  <r>
    <x v="5"/>
    <x v="0"/>
    <x v="6"/>
    <x v="1"/>
    <x v="1"/>
    <x v="6"/>
    <x v="0"/>
    <x v="0"/>
    <x v="0"/>
    <x v="0"/>
    <x v="0"/>
    <x v="1"/>
    <x v="6"/>
    <x v="6"/>
    <x v="3"/>
    <x v="6"/>
    <x v="6"/>
    <x v="6"/>
    <x v="0"/>
    <x v="1"/>
    <x v="1"/>
    <x v="2"/>
    <x v="5"/>
    <x v="1"/>
    <x v="5"/>
    <x v="6"/>
    <x v="5"/>
    <x v="0"/>
    <x v="5"/>
    <x v="0"/>
    <x v="0"/>
    <x v="4"/>
    <x v="6"/>
    <x v="6"/>
    <x v="0"/>
    <x v="6"/>
    <x v="6"/>
    <x v="2"/>
    <x v="0"/>
    <x v="4"/>
    <x v="1"/>
    <x v="1"/>
    <x v="0"/>
    <x v="0"/>
    <x v="0"/>
    <x v="0"/>
    <x v="0"/>
    <x v="1"/>
    <x v="1"/>
    <x v="0"/>
    <x v="0"/>
    <x v="2"/>
    <x v="4"/>
    <x v="6"/>
    <x v="5"/>
    <x v="0"/>
    <x v="0"/>
    <x v="0"/>
    <x v="0"/>
    <x v="0"/>
    <x v="1"/>
    <x v="6"/>
    <x v="0"/>
    <x v="0"/>
    <x v="0"/>
    <x v="6"/>
    <x v="6"/>
    <x v="6"/>
    <x v="6"/>
  </r>
  <r>
    <x v="6"/>
    <x v="0"/>
    <x v="7"/>
    <x v="1"/>
    <x v="1"/>
    <x v="7"/>
    <x v="2"/>
    <x v="2"/>
    <x v="0"/>
    <x v="1"/>
    <x v="0"/>
    <x v="1"/>
    <x v="7"/>
    <x v="7"/>
    <x v="0"/>
    <x v="7"/>
    <x v="7"/>
    <x v="7"/>
    <x v="0"/>
    <x v="1"/>
    <x v="0"/>
    <x v="1"/>
    <x v="6"/>
    <x v="1"/>
    <x v="6"/>
    <x v="7"/>
    <x v="6"/>
    <x v="0"/>
    <x v="4"/>
    <x v="0"/>
    <x v="0"/>
    <x v="5"/>
    <x v="7"/>
    <x v="7"/>
    <x v="0"/>
    <x v="7"/>
    <x v="7"/>
    <x v="3"/>
    <x v="0"/>
    <x v="5"/>
    <x v="0"/>
    <x v="0"/>
    <x v="0"/>
    <x v="0"/>
    <x v="0"/>
    <x v="0"/>
    <x v="0"/>
    <x v="0"/>
    <x v="1"/>
    <x v="0"/>
    <x v="0"/>
    <x v="0"/>
    <x v="5"/>
    <x v="7"/>
    <x v="6"/>
    <x v="0"/>
    <x v="0"/>
    <x v="0"/>
    <x v="0"/>
    <x v="0"/>
    <x v="4"/>
    <x v="7"/>
    <x v="0"/>
    <x v="0"/>
    <x v="0"/>
    <x v="7"/>
    <x v="7"/>
    <x v="7"/>
    <x v="7"/>
  </r>
  <r>
    <x v="6"/>
    <x v="0"/>
    <x v="8"/>
    <x v="1"/>
    <x v="1"/>
    <x v="8"/>
    <x v="3"/>
    <x v="3"/>
    <x v="0"/>
    <x v="2"/>
    <x v="0"/>
    <x v="1"/>
    <x v="8"/>
    <x v="8"/>
    <x v="4"/>
    <x v="8"/>
    <x v="8"/>
    <x v="8"/>
    <x v="0"/>
    <x v="1"/>
    <x v="0"/>
    <x v="3"/>
    <x v="7"/>
    <x v="1"/>
    <x v="7"/>
    <x v="8"/>
    <x v="1"/>
    <x v="0"/>
    <x v="6"/>
    <x v="0"/>
    <x v="0"/>
    <x v="4"/>
    <x v="6"/>
    <x v="8"/>
    <x v="0"/>
    <x v="8"/>
    <x v="8"/>
    <x v="3"/>
    <x v="0"/>
    <x v="5"/>
    <x v="0"/>
    <x v="0"/>
    <x v="0"/>
    <x v="0"/>
    <x v="0"/>
    <x v="0"/>
    <x v="0"/>
    <x v="0"/>
    <x v="1"/>
    <x v="0"/>
    <x v="0"/>
    <x v="4"/>
    <x v="4"/>
    <x v="7"/>
    <x v="6"/>
    <x v="0"/>
    <x v="0"/>
    <x v="0"/>
    <x v="0"/>
    <x v="0"/>
    <x v="1"/>
    <x v="1"/>
    <x v="0"/>
    <x v="0"/>
    <x v="0"/>
    <x v="1"/>
    <x v="1"/>
    <x v="1"/>
    <x v="1"/>
  </r>
  <r>
    <x v="6"/>
    <x v="0"/>
    <x v="9"/>
    <x v="1"/>
    <x v="1"/>
    <x v="9"/>
    <x v="4"/>
    <x v="4"/>
    <x v="0"/>
    <x v="3"/>
    <x v="0"/>
    <x v="1"/>
    <x v="9"/>
    <x v="9"/>
    <x v="1"/>
    <x v="9"/>
    <x v="9"/>
    <x v="9"/>
    <x v="0"/>
    <x v="2"/>
    <x v="2"/>
    <x v="1"/>
    <x v="8"/>
    <x v="1"/>
    <x v="8"/>
    <x v="9"/>
    <x v="4"/>
    <x v="0"/>
    <x v="7"/>
    <x v="0"/>
    <x v="0"/>
    <x v="4"/>
    <x v="8"/>
    <x v="9"/>
    <x v="0"/>
    <x v="9"/>
    <x v="9"/>
    <x v="1"/>
    <x v="0"/>
    <x v="6"/>
    <x v="0"/>
    <x v="0"/>
    <x v="0"/>
    <x v="0"/>
    <x v="0"/>
    <x v="0"/>
    <x v="0"/>
    <x v="0"/>
    <x v="1"/>
    <x v="0"/>
    <x v="0"/>
    <x v="5"/>
    <x v="4"/>
    <x v="7"/>
    <x v="6"/>
    <x v="0"/>
    <x v="0"/>
    <x v="0"/>
    <x v="0"/>
    <x v="0"/>
    <x v="5"/>
    <x v="8"/>
    <x v="0"/>
    <x v="0"/>
    <x v="0"/>
    <x v="8"/>
    <x v="8"/>
    <x v="8"/>
    <x v="8"/>
  </r>
  <r>
    <x v="6"/>
    <x v="0"/>
    <x v="10"/>
    <x v="1"/>
    <x v="1"/>
    <x v="10"/>
    <x v="5"/>
    <x v="5"/>
    <x v="0"/>
    <x v="4"/>
    <x v="0"/>
    <x v="1"/>
    <x v="8"/>
    <x v="10"/>
    <x v="3"/>
    <x v="10"/>
    <x v="10"/>
    <x v="9"/>
    <x v="0"/>
    <x v="3"/>
    <x v="0"/>
    <x v="4"/>
    <x v="9"/>
    <x v="1"/>
    <x v="9"/>
    <x v="7"/>
    <x v="7"/>
    <x v="0"/>
    <x v="8"/>
    <x v="0"/>
    <x v="0"/>
    <x v="6"/>
    <x v="9"/>
    <x v="10"/>
    <x v="0"/>
    <x v="10"/>
    <x v="10"/>
    <x v="3"/>
    <x v="0"/>
    <x v="7"/>
    <x v="0"/>
    <x v="0"/>
    <x v="0"/>
    <x v="0"/>
    <x v="0"/>
    <x v="0"/>
    <x v="0"/>
    <x v="0"/>
    <x v="1"/>
    <x v="0"/>
    <x v="0"/>
    <x v="0"/>
    <x v="5"/>
    <x v="7"/>
    <x v="6"/>
    <x v="0"/>
    <x v="0"/>
    <x v="0"/>
    <x v="0"/>
    <x v="0"/>
    <x v="6"/>
    <x v="9"/>
    <x v="0"/>
    <x v="0"/>
    <x v="0"/>
    <x v="9"/>
    <x v="9"/>
    <x v="9"/>
    <x v="9"/>
  </r>
  <r>
    <x v="7"/>
    <x v="0"/>
    <x v="11"/>
    <x v="1"/>
    <x v="1"/>
    <x v="11"/>
    <x v="0"/>
    <x v="0"/>
    <x v="0"/>
    <x v="0"/>
    <x v="0"/>
    <x v="1"/>
    <x v="10"/>
    <x v="11"/>
    <x v="5"/>
    <x v="11"/>
    <x v="11"/>
    <x v="10"/>
    <x v="2"/>
    <x v="1"/>
    <x v="0"/>
    <x v="1"/>
    <x v="10"/>
    <x v="1"/>
    <x v="10"/>
    <x v="10"/>
    <x v="6"/>
    <x v="0"/>
    <x v="7"/>
    <x v="0"/>
    <x v="0"/>
    <x v="7"/>
    <x v="3"/>
    <x v="11"/>
    <x v="0"/>
    <x v="11"/>
    <x v="11"/>
    <x v="0"/>
    <x v="0"/>
    <x v="8"/>
    <x v="0"/>
    <x v="0"/>
    <x v="0"/>
    <x v="0"/>
    <x v="0"/>
    <x v="0"/>
    <x v="0"/>
    <x v="0"/>
    <x v="1"/>
    <x v="0"/>
    <x v="0"/>
    <x v="4"/>
    <x v="6"/>
    <x v="8"/>
    <x v="7"/>
    <x v="0"/>
    <x v="0"/>
    <x v="0"/>
    <x v="0"/>
    <x v="0"/>
    <x v="7"/>
    <x v="10"/>
    <x v="0"/>
    <x v="0"/>
    <x v="0"/>
    <x v="10"/>
    <x v="10"/>
    <x v="10"/>
    <x v="10"/>
  </r>
  <r>
    <x v="7"/>
    <x v="0"/>
    <x v="12"/>
    <x v="1"/>
    <x v="1"/>
    <x v="12"/>
    <x v="0"/>
    <x v="0"/>
    <x v="0"/>
    <x v="0"/>
    <x v="0"/>
    <x v="1"/>
    <x v="10"/>
    <x v="0"/>
    <x v="0"/>
    <x v="12"/>
    <x v="12"/>
    <x v="10"/>
    <x v="3"/>
    <x v="1"/>
    <x v="0"/>
    <x v="1"/>
    <x v="11"/>
    <x v="1"/>
    <x v="11"/>
    <x v="11"/>
    <x v="8"/>
    <x v="0"/>
    <x v="9"/>
    <x v="0"/>
    <x v="0"/>
    <x v="4"/>
    <x v="10"/>
    <x v="12"/>
    <x v="0"/>
    <x v="12"/>
    <x v="12"/>
    <x v="0"/>
    <x v="0"/>
    <x v="8"/>
    <x v="0"/>
    <x v="0"/>
    <x v="0"/>
    <x v="0"/>
    <x v="0"/>
    <x v="0"/>
    <x v="0"/>
    <x v="0"/>
    <x v="1"/>
    <x v="0"/>
    <x v="0"/>
    <x v="1"/>
    <x v="6"/>
    <x v="8"/>
    <x v="7"/>
    <x v="0"/>
    <x v="0"/>
    <x v="0"/>
    <x v="0"/>
    <x v="0"/>
    <x v="2"/>
    <x v="11"/>
    <x v="0"/>
    <x v="0"/>
    <x v="0"/>
    <x v="11"/>
    <x v="11"/>
    <x v="11"/>
    <x v="11"/>
  </r>
  <r>
    <x v="7"/>
    <x v="0"/>
    <x v="13"/>
    <x v="1"/>
    <x v="1"/>
    <x v="13"/>
    <x v="0"/>
    <x v="0"/>
    <x v="0"/>
    <x v="0"/>
    <x v="0"/>
    <x v="1"/>
    <x v="11"/>
    <x v="12"/>
    <x v="3"/>
    <x v="13"/>
    <x v="13"/>
    <x v="11"/>
    <x v="4"/>
    <x v="1"/>
    <x v="0"/>
    <x v="5"/>
    <x v="12"/>
    <x v="1"/>
    <x v="12"/>
    <x v="12"/>
    <x v="9"/>
    <x v="0"/>
    <x v="10"/>
    <x v="0"/>
    <x v="0"/>
    <x v="8"/>
    <x v="11"/>
    <x v="13"/>
    <x v="0"/>
    <x v="13"/>
    <x v="13"/>
    <x v="0"/>
    <x v="0"/>
    <x v="9"/>
    <x v="0"/>
    <x v="0"/>
    <x v="0"/>
    <x v="0"/>
    <x v="0"/>
    <x v="0"/>
    <x v="0"/>
    <x v="0"/>
    <x v="1"/>
    <x v="0"/>
    <x v="0"/>
    <x v="6"/>
    <x v="6"/>
    <x v="8"/>
    <x v="7"/>
    <x v="0"/>
    <x v="0"/>
    <x v="0"/>
    <x v="0"/>
    <x v="0"/>
    <x v="8"/>
    <x v="12"/>
    <x v="0"/>
    <x v="0"/>
    <x v="0"/>
    <x v="12"/>
    <x v="12"/>
    <x v="12"/>
    <x v="12"/>
  </r>
  <r>
    <x v="7"/>
    <x v="0"/>
    <x v="14"/>
    <x v="1"/>
    <x v="1"/>
    <x v="14"/>
    <x v="0"/>
    <x v="0"/>
    <x v="0"/>
    <x v="0"/>
    <x v="0"/>
    <x v="1"/>
    <x v="12"/>
    <x v="13"/>
    <x v="3"/>
    <x v="14"/>
    <x v="14"/>
    <x v="12"/>
    <x v="5"/>
    <x v="3"/>
    <x v="0"/>
    <x v="6"/>
    <x v="13"/>
    <x v="1"/>
    <x v="13"/>
    <x v="10"/>
    <x v="5"/>
    <x v="0"/>
    <x v="11"/>
    <x v="0"/>
    <x v="0"/>
    <x v="0"/>
    <x v="11"/>
    <x v="14"/>
    <x v="0"/>
    <x v="14"/>
    <x v="14"/>
    <x v="0"/>
    <x v="0"/>
    <x v="10"/>
    <x v="0"/>
    <x v="0"/>
    <x v="0"/>
    <x v="0"/>
    <x v="0"/>
    <x v="0"/>
    <x v="0"/>
    <x v="0"/>
    <x v="1"/>
    <x v="0"/>
    <x v="0"/>
    <x v="4"/>
    <x v="6"/>
    <x v="8"/>
    <x v="7"/>
    <x v="0"/>
    <x v="0"/>
    <x v="0"/>
    <x v="0"/>
    <x v="0"/>
    <x v="7"/>
    <x v="13"/>
    <x v="0"/>
    <x v="0"/>
    <x v="0"/>
    <x v="13"/>
    <x v="13"/>
    <x v="13"/>
    <x v="13"/>
  </r>
  <r>
    <x v="7"/>
    <x v="0"/>
    <x v="15"/>
    <x v="1"/>
    <x v="1"/>
    <x v="15"/>
    <x v="0"/>
    <x v="0"/>
    <x v="0"/>
    <x v="0"/>
    <x v="0"/>
    <x v="1"/>
    <x v="11"/>
    <x v="14"/>
    <x v="0"/>
    <x v="15"/>
    <x v="15"/>
    <x v="13"/>
    <x v="6"/>
    <x v="1"/>
    <x v="0"/>
    <x v="1"/>
    <x v="14"/>
    <x v="1"/>
    <x v="14"/>
    <x v="13"/>
    <x v="1"/>
    <x v="0"/>
    <x v="9"/>
    <x v="0"/>
    <x v="0"/>
    <x v="0"/>
    <x v="12"/>
    <x v="15"/>
    <x v="0"/>
    <x v="15"/>
    <x v="15"/>
    <x v="1"/>
    <x v="0"/>
    <x v="11"/>
    <x v="0"/>
    <x v="0"/>
    <x v="0"/>
    <x v="0"/>
    <x v="0"/>
    <x v="0"/>
    <x v="0"/>
    <x v="0"/>
    <x v="1"/>
    <x v="0"/>
    <x v="0"/>
    <x v="6"/>
    <x v="6"/>
    <x v="8"/>
    <x v="7"/>
    <x v="0"/>
    <x v="0"/>
    <x v="0"/>
    <x v="0"/>
    <x v="0"/>
    <x v="1"/>
    <x v="1"/>
    <x v="0"/>
    <x v="0"/>
    <x v="0"/>
    <x v="1"/>
    <x v="1"/>
    <x v="1"/>
    <x v="1"/>
  </r>
  <r>
    <x v="7"/>
    <x v="0"/>
    <x v="16"/>
    <x v="1"/>
    <x v="1"/>
    <x v="16"/>
    <x v="0"/>
    <x v="0"/>
    <x v="0"/>
    <x v="0"/>
    <x v="0"/>
    <x v="1"/>
    <x v="13"/>
    <x v="15"/>
    <x v="3"/>
    <x v="16"/>
    <x v="16"/>
    <x v="14"/>
    <x v="7"/>
    <x v="1"/>
    <x v="0"/>
    <x v="7"/>
    <x v="15"/>
    <x v="1"/>
    <x v="15"/>
    <x v="14"/>
    <x v="10"/>
    <x v="0"/>
    <x v="9"/>
    <x v="0"/>
    <x v="0"/>
    <x v="0"/>
    <x v="13"/>
    <x v="16"/>
    <x v="0"/>
    <x v="16"/>
    <x v="16"/>
    <x v="0"/>
    <x v="0"/>
    <x v="12"/>
    <x v="0"/>
    <x v="0"/>
    <x v="0"/>
    <x v="0"/>
    <x v="0"/>
    <x v="0"/>
    <x v="0"/>
    <x v="0"/>
    <x v="1"/>
    <x v="0"/>
    <x v="0"/>
    <x v="1"/>
    <x v="6"/>
    <x v="8"/>
    <x v="7"/>
    <x v="0"/>
    <x v="0"/>
    <x v="0"/>
    <x v="0"/>
    <x v="0"/>
    <x v="8"/>
    <x v="14"/>
    <x v="0"/>
    <x v="0"/>
    <x v="0"/>
    <x v="14"/>
    <x v="14"/>
    <x v="14"/>
    <x v="14"/>
  </r>
  <r>
    <x v="7"/>
    <x v="0"/>
    <x v="17"/>
    <x v="1"/>
    <x v="1"/>
    <x v="17"/>
    <x v="0"/>
    <x v="0"/>
    <x v="0"/>
    <x v="0"/>
    <x v="0"/>
    <x v="1"/>
    <x v="14"/>
    <x v="16"/>
    <x v="3"/>
    <x v="17"/>
    <x v="17"/>
    <x v="15"/>
    <x v="8"/>
    <x v="1"/>
    <x v="0"/>
    <x v="8"/>
    <x v="16"/>
    <x v="1"/>
    <x v="16"/>
    <x v="15"/>
    <x v="8"/>
    <x v="0"/>
    <x v="9"/>
    <x v="0"/>
    <x v="0"/>
    <x v="9"/>
    <x v="14"/>
    <x v="17"/>
    <x v="0"/>
    <x v="17"/>
    <x v="17"/>
    <x v="0"/>
    <x v="0"/>
    <x v="2"/>
    <x v="0"/>
    <x v="0"/>
    <x v="0"/>
    <x v="0"/>
    <x v="0"/>
    <x v="0"/>
    <x v="0"/>
    <x v="0"/>
    <x v="1"/>
    <x v="0"/>
    <x v="0"/>
    <x v="4"/>
    <x v="6"/>
    <x v="8"/>
    <x v="7"/>
    <x v="0"/>
    <x v="0"/>
    <x v="0"/>
    <x v="0"/>
    <x v="0"/>
    <x v="9"/>
    <x v="15"/>
    <x v="0"/>
    <x v="0"/>
    <x v="0"/>
    <x v="15"/>
    <x v="15"/>
    <x v="15"/>
    <x v="15"/>
  </r>
  <r>
    <x v="7"/>
    <x v="0"/>
    <x v="18"/>
    <x v="1"/>
    <x v="1"/>
    <x v="18"/>
    <x v="0"/>
    <x v="0"/>
    <x v="0"/>
    <x v="0"/>
    <x v="0"/>
    <x v="1"/>
    <x v="15"/>
    <x v="17"/>
    <x v="3"/>
    <x v="18"/>
    <x v="18"/>
    <x v="16"/>
    <x v="9"/>
    <x v="1"/>
    <x v="0"/>
    <x v="1"/>
    <x v="17"/>
    <x v="1"/>
    <x v="17"/>
    <x v="13"/>
    <x v="1"/>
    <x v="0"/>
    <x v="6"/>
    <x v="0"/>
    <x v="0"/>
    <x v="9"/>
    <x v="15"/>
    <x v="18"/>
    <x v="0"/>
    <x v="18"/>
    <x v="18"/>
    <x v="0"/>
    <x v="0"/>
    <x v="12"/>
    <x v="0"/>
    <x v="0"/>
    <x v="0"/>
    <x v="0"/>
    <x v="0"/>
    <x v="0"/>
    <x v="0"/>
    <x v="0"/>
    <x v="1"/>
    <x v="0"/>
    <x v="0"/>
    <x v="4"/>
    <x v="6"/>
    <x v="8"/>
    <x v="7"/>
    <x v="0"/>
    <x v="0"/>
    <x v="0"/>
    <x v="0"/>
    <x v="0"/>
    <x v="2"/>
    <x v="5"/>
    <x v="0"/>
    <x v="0"/>
    <x v="0"/>
    <x v="5"/>
    <x v="5"/>
    <x v="5"/>
    <x v="5"/>
  </r>
  <r>
    <x v="7"/>
    <x v="0"/>
    <x v="19"/>
    <x v="1"/>
    <x v="1"/>
    <x v="19"/>
    <x v="0"/>
    <x v="0"/>
    <x v="0"/>
    <x v="0"/>
    <x v="0"/>
    <x v="1"/>
    <x v="10"/>
    <x v="11"/>
    <x v="5"/>
    <x v="19"/>
    <x v="19"/>
    <x v="17"/>
    <x v="10"/>
    <x v="1"/>
    <x v="0"/>
    <x v="1"/>
    <x v="18"/>
    <x v="1"/>
    <x v="18"/>
    <x v="11"/>
    <x v="5"/>
    <x v="0"/>
    <x v="6"/>
    <x v="0"/>
    <x v="0"/>
    <x v="10"/>
    <x v="16"/>
    <x v="19"/>
    <x v="0"/>
    <x v="19"/>
    <x v="19"/>
    <x v="0"/>
    <x v="0"/>
    <x v="2"/>
    <x v="0"/>
    <x v="0"/>
    <x v="0"/>
    <x v="0"/>
    <x v="0"/>
    <x v="0"/>
    <x v="0"/>
    <x v="0"/>
    <x v="1"/>
    <x v="0"/>
    <x v="0"/>
    <x v="2"/>
    <x v="6"/>
    <x v="8"/>
    <x v="7"/>
    <x v="0"/>
    <x v="0"/>
    <x v="0"/>
    <x v="0"/>
    <x v="0"/>
    <x v="2"/>
    <x v="16"/>
    <x v="0"/>
    <x v="0"/>
    <x v="0"/>
    <x v="16"/>
    <x v="16"/>
    <x v="16"/>
    <x v="16"/>
  </r>
  <r>
    <x v="8"/>
    <x v="0"/>
    <x v="20"/>
    <x v="1"/>
    <x v="1"/>
    <x v="20"/>
    <x v="6"/>
    <x v="6"/>
    <x v="1"/>
    <x v="5"/>
    <x v="0"/>
    <x v="1"/>
    <x v="16"/>
    <x v="18"/>
    <x v="3"/>
    <x v="20"/>
    <x v="20"/>
    <x v="18"/>
    <x v="11"/>
    <x v="1"/>
    <x v="0"/>
    <x v="0"/>
    <x v="19"/>
    <x v="1"/>
    <x v="19"/>
    <x v="16"/>
    <x v="4"/>
    <x v="0"/>
    <x v="12"/>
    <x v="0"/>
    <x v="0"/>
    <x v="11"/>
    <x v="17"/>
    <x v="20"/>
    <x v="0"/>
    <x v="20"/>
    <x v="20"/>
    <x v="2"/>
    <x v="0"/>
    <x v="2"/>
    <x v="0"/>
    <x v="0"/>
    <x v="0"/>
    <x v="0"/>
    <x v="0"/>
    <x v="0"/>
    <x v="0"/>
    <x v="0"/>
    <x v="0"/>
    <x v="0"/>
    <x v="0"/>
    <x v="7"/>
    <x v="7"/>
    <x v="5"/>
    <x v="8"/>
    <x v="0"/>
    <x v="0"/>
    <x v="0"/>
    <x v="0"/>
    <x v="0"/>
    <x v="10"/>
    <x v="17"/>
    <x v="0"/>
    <x v="0"/>
    <x v="0"/>
    <x v="17"/>
    <x v="17"/>
    <x v="17"/>
    <x v="17"/>
  </r>
  <r>
    <x v="8"/>
    <x v="0"/>
    <x v="21"/>
    <x v="1"/>
    <x v="1"/>
    <x v="21"/>
    <x v="7"/>
    <x v="7"/>
    <x v="2"/>
    <x v="6"/>
    <x v="0"/>
    <x v="1"/>
    <x v="16"/>
    <x v="19"/>
    <x v="3"/>
    <x v="21"/>
    <x v="21"/>
    <x v="19"/>
    <x v="12"/>
    <x v="1"/>
    <x v="0"/>
    <x v="0"/>
    <x v="20"/>
    <x v="1"/>
    <x v="20"/>
    <x v="17"/>
    <x v="6"/>
    <x v="0"/>
    <x v="13"/>
    <x v="0"/>
    <x v="0"/>
    <x v="12"/>
    <x v="18"/>
    <x v="21"/>
    <x v="0"/>
    <x v="21"/>
    <x v="21"/>
    <x v="4"/>
    <x v="0"/>
    <x v="13"/>
    <x v="0"/>
    <x v="0"/>
    <x v="0"/>
    <x v="0"/>
    <x v="0"/>
    <x v="0"/>
    <x v="0"/>
    <x v="0"/>
    <x v="0"/>
    <x v="0"/>
    <x v="0"/>
    <x v="7"/>
    <x v="7"/>
    <x v="5"/>
    <x v="8"/>
    <x v="0"/>
    <x v="0"/>
    <x v="0"/>
    <x v="0"/>
    <x v="0"/>
    <x v="6"/>
    <x v="18"/>
    <x v="0"/>
    <x v="0"/>
    <x v="0"/>
    <x v="18"/>
    <x v="18"/>
    <x v="18"/>
    <x v="18"/>
  </r>
  <r>
    <x v="9"/>
    <x v="0"/>
    <x v="22"/>
    <x v="1"/>
    <x v="1"/>
    <x v="22"/>
    <x v="0"/>
    <x v="0"/>
    <x v="0"/>
    <x v="0"/>
    <x v="0"/>
    <x v="1"/>
    <x v="17"/>
    <x v="1"/>
    <x v="1"/>
    <x v="22"/>
    <x v="22"/>
    <x v="20"/>
    <x v="13"/>
    <x v="2"/>
    <x v="2"/>
    <x v="1"/>
    <x v="0"/>
    <x v="0"/>
    <x v="0"/>
    <x v="18"/>
    <x v="9"/>
    <x v="0"/>
    <x v="14"/>
    <x v="0"/>
    <x v="0"/>
    <x v="13"/>
    <x v="19"/>
    <x v="22"/>
    <x v="0"/>
    <x v="22"/>
    <x v="22"/>
    <x v="3"/>
    <x v="0"/>
    <x v="14"/>
    <x v="0"/>
    <x v="0"/>
    <x v="0"/>
    <x v="0"/>
    <x v="0"/>
    <x v="0"/>
    <x v="0"/>
    <x v="2"/>
    <x v="1"/>
    <x v="0"/>
    <x v="0"/>
    <x v="4"/>
    <x v="6"/>
    <x v="9"/>
    <x v="9"/>
    <x v="0"/>
    <x v="0"/>
    <x v="0"/>
    <x v="0"/>
    <x v="0"/>
    <x v="11"/>
    <x v="19"/>
    <x v="0"/>
    <x v="0"/>
    <x v="0"/>
    <x v="19"/>
    <x v="19"/>
    <x v="19"/>
    <x v="19"/>
  </r>
  <r>
    <x v="10"/>
    <x v="0"/>
    <x v="23"/>
    <x v="1"/>
    <x v="1"/>
    <x v="23"/>
    <x v="0"/>
    <x v="0"/>
    <x v="3"/>
    <x v="7"/>
    <x v="0"/>
    <x v="1"/>
    <x v="18"/>
    <x v="20"/>
    <x v="4"/>
    <x v="23"/>
    <x v="23"/>
    <x v="21"/>
    <x v="0"/>
    <x v="1"/>
    <x v="0"/>
    <x v="1"/>
    <x v="21"/>
    <x v="1"/>
    <x v="21"/>
    <x v="19"/>
    <x v="6"/>
    <x v="0"/>
    <x v="15"/>
    <x v="0"/>
    <x v="0"/>
    <x v="14"/>
    <x v="20"/>
    <x v="23"/>
    <x v="1"/>
    <x v="23"/>
    <x v="23"/>
    <x v="3"/>
    <x v="0"/>
    <x v="2"/>
    <x v="1"/>
    <x v="1"/>
    <x v="0"/>
    <x v="0"/>
    <x v="0"/>
    <x v="0"/>
    <x v="0"/>
    <x v="3"/>
    <x v="1"/>
    <x v="0"/>
    <x v="0"/>
    <x v="4"/>
    <x v="6"/>
    <x v="10"/>
    <x v="10"/>
    <x v="0"/>
    <x v="0"/>
    <x v="0"/>
    <x v="0"/>
    <x v="0"/>
    <x v="2"/>
    <x v="20"/>
    <x v="0"/>
    <x v="0"/>
    <x v="0"/>
    <x v="20"/>
    <x v="20"/>
    <x v="20"/>
    <x v="20"/>
  </r>
  <r>
    <x v="10"/>
    <x v="0"/>
    <x v="24"/>
    <x v="1"/>
    <x v="1"/>
    <x v="24"/>
    <x v="0"/>
    <x v="0"/>
    <x v="4"/>
    <x v="8"/>
    <x v="0"/>
    <x v="1"/>
    <x v="19"/>
    <x v="21"/>
    <x v="6"/>
    <x v="24"/>
    <x v="24"/>
    <x v="22"/>
    <x v="0"/>
    <x v="1"/>
    <x v="0"/>
    <x v="1"/>
    <x v="22"/>
    <x v="1"/>
    <x v="22"/>
    <x v="20"/>
    <x v="8"/>
    <x v="0"/>
    <x v="16"/>
    <x v="0"/>
    <x v="0"/>
    <x v="1"/>
    <x v="1"/>
    <x v="24"/>
    <x v="2"/>
    <x v="24"/>
    <x v="24"/>
    <x v="3"/>
    <x v="0"/>
    <x v="2"/>
    <x v="1"/>
    <x v="1"/>
    <x v="0"/>
    <x v="0"/>
    <x v="0"/>
    <x v="0"/>
    <x v="0"/>
    <x v="0"/>
    <x v="1"/>
    <x v="0"/>
    <x v="0"/>
    <x v="4"/>
    <x v="6"/>
    <x v="10"/>
    <x v="10"/>
    <x v="0"/>
    <x v="0"/>
    <x v="0"/>
    <x v="0"/>
    <x v="0"/>
    <x v="1"/>
    <x v="21"/>
    <x v="0"/>
    <x v="0"/>
    <x v="0"/>
    <x v="21"/>
    <x v="21"/>
    <x v="21"/>
    <x v="21"/>
  </r>
  <r>
    <x v="10"/>
    <x v="0"/>
    <x v="25"/>
    <x v="1"/>
    <x v="1"/>
    <x v="25"/>
    <x v="0"/>
    <x v="0"/>
    <x v="5"/>
    <x v="9"/>
    <x v="0"/>
    <x v="0"/>
    <x v="19"/>
    <x v="21"/>
    <x v="6"/>
    <x v="25"/>
    <x v="25"/>
    <x v="23"/>
    <x v="0"/>
    <x v="3"/>
    <x v="0"/>
    <x v="1"/>
    <x v="23"/>
    <x v="1"/>
    <x v="23"/>
    <x v="21"/>
    <x v="8"/>
    <x v="0"/>
    <x v="4"/>
    <x v="0"/>
    <x v="0"/>
    <x v="1"/>
    <x v="21"/>
    <x v="25"/>
    <x v="3"/>
    <x v="25"/>
    <x v="25"/>
    <x v="3"/>
    <x v="0"/>
    <x v="2"/>
    <x v="1"/>
    <x v="1"/>
    <x v="0"/>
    <x v="0"/>
    <x v="0"/>
    <x v="0"/>
    <x v="0"/>
    <x v="0"/>
    <x v="1"/>
    <x v="0"/>
    <x v="0"/>
    <x v="4"/>
    <x v="6"/>
    <x v="10"/>
    <x v="10"/>
    <x v="0"/>
    <x v="0"/>
    <x v="0"/>
    <x v="0"/>
    <x v="0"/>
    <x v="2"/>
    <x v="11"/>
    <x v="0"/>
    <x v="0"/>
    <x v="0"/>
    <x v="11"/>
    <x v="11"/>
    <x v="11"/>
    <x v="11"/>
  </r>
  <r>
    <x v="10"/>
    <x v="0"/>
    <x v="24"/>
    <x v="1"/>
    <x v="1"/>
    <x v="24"/>
    <x v="0"/>
    <x v="0"/>
    <x v="4"/>
    <x v="8"/>
    <x v="0"/>
    <x v="1"/>
    <x v="19"/>
    <x v="21"/>
    <x v="6"/>
    <x v="24"/>
    <x v="24"/>
    <x v="22"/>
    <x v="0"/>
    <x v="1"/>
    <x v="0"/>
    <x v="1"/>
    <x v="24"/>
    <x v="1"/>
    <x v="22"/>
    <x v="22"/>
    <x v="8"/>
    <x v="0"/>
    <x v="16"/>
    <x v="0"/>
    <x v="0"/>
    <x v="15"/>
    <x v="4"/>
    <x v="26"/>
    <x v="4"/>
    <x v="26"/>
    <x v="26"/>
    <x v="3"/>
    <x v="0"/>
    <x v="2"/>
    <x v="1"/>
    <x v="1"/>
    <x v="0"/>
    <x v="0"/>
    <x v="0"/>
    <x v="0"/>
    <x v="0"/>
    <x v="0"/>
    <x v="1"/>
    <x v="0"/>
    <x v="0"/>
    <x v="6"/>
    <x v="6"/>
    <x v="10"/>
    <x v="10"/>
    <x v="0"/>
    <x v="0"/>
    <x v="0"/>
    <x v="0"/>
    <x v="0"/>
    <x v="1"/>
    <x v="21"/>
    <x v="0"/>
    <x v="0"/>
    <x v="0"/>
    <x v="21"/>
    <x v="21"/>
    <x v="21"/>
    <x v="21"/>
  </r>
  <r>
    <x v="10"/>
    <x v="0"/>
    <x v="26"/>
    <x v="1"/>
    <x v="1"/>
    <x v="26"/>
    <x v="0"/>
    <x v="0"/>
    <x v="6"/>
    <x v="10"/>
    <x v="0"/>
    <x v="0"/>
    <x v="18"/>
    <x v="11"/>
    <x v="5"/>
    <x v="26"/>
    <x v="26"/>
    <x v="12"/>
    <x v="0"/>
    <x v="1"/>
    <x v="0"/>
    <x v="1"/>
    <x v="25"/>
    <x v="1"/>
    <x v="24"/>
    <x v="21"/>
    <x v="6"/>
    <x v="0"/>
    <x v="4"/>
    <x v="0"/>
    <x v="0"/>
    <x v="16"/>
    <x v="20"/>
    <x v="27"/>
    <x v="5"/>
    <x v="27"/>
    <x v="27"/>
    <x v="3"/>
    <x v="0"/>
    <x v="2"/>
    <x v="1"/>
    <x v="1"/>
    <x v="0"/>
    <x v="0"/>
    <x v="0"/>
    <x v="0"/>
    <x v="0"/>
    <x v="0"/>
    <x v="1"/>
    <x v="0"/>
    <x v="0"/>
    <x v="4"/>
    <x v="6"/>
    <x v="10"/>
    <x v="10"/>
    <x v="0"/>
    <x v="0"/>
    <x v="0"/>
    <x v="0"/>
    <x v="0"/>
    <x v="12"/>
    <x v="22"/>
    <x v="0"/>
    <x v="0"/>
    <x v="0"/>
    <x v="22"/>
    <x v="22"/>
    <x v="22"/>
    <x v="22"/>
  </r>
  <r>
    <x v="10"/>
    <x v="0"/>
    <x v="27"/>
    <x v="1"/>
    <x v="1"/>
    <x v="27"/>
    <x v="0"/>
    <x v="0"/>
    <x v="7"/>
    <x v="11"/>
    <x v="0"/>
    <x v="0"/>
    <x v="20"/>
    <x v="22"/>
    <x v="3"/>
    <x v="27"/>
    <x v="27"/>
    <x v="7"/>
    <x v="0"/>
    <x v="1"/>
    <x v="0"/>
    <x v="5"/>
    <x v="26"/>
    <x v="1"/>
    <x v="25"/>
    <x v="22"/>
    <x v="8"/>
    <x v="0"/>
    <x v="16"/>
    <x v="0"/>
    <x v="0"/>
    <x v="6"/>
    <x v="22"/>
    <x v="28"/>
    <x v="6"/>
    <x v="28"/>
    <x v="28"/>
    <x v="0"/>
    <x v="0"/>
    <x v="2"/>
    <x v="1"/>
    <x v="1"/>
    <x v="0"/>
    <x v="0"/>
    <x v="0"/>
    <x v="0"/>
    <x v="0"/>
    <x v="0"/>
    <x v="1"/>
    <x v="0"/>
    <x v="0"/>
    <x v="0"/>
    <x v="5"/>
    <x v="10"/>
    <x v="10"/>
    <x v="0"/>
    <x v="0"/>
    <x v="0"/>
    <x v="0"/>
    <x v="0"/>
    <x v="1"/>
    <x v="21"/>
    <x v="0"/>
    <x v="0"/>
    <x v="0"/>
    <x v="21"/>
    <x v="21"/>
    <x v="21"/>
    <x v="21"/>
  </r>
  <r>
    <x v="10"/>
    <x v="0"/>
    <x v="28"/>
    <x v="1"/>
    <x v="1"/>
    <x v="28"/>
    <x v="0"/>
    <x v="0"/>
    <x v="8"/>
    <x v="12"/>
    <x v="1"/>
    <x v="1"/>
    <x v="3"/>
    <x v="3"/>
    <x v="0"/>
    <x v="28"/>
    <x v="28"/>
    <x v="19"/>
    <x v="0"/>
    <x v="1"/>
    <x v="0"/>
    <x v="1"/>
    <x v="27"/>
    <x v="1"/>
    <x v="26"/>
    <x v="23"/>
    <x v="9"/>
    <x v="0"/>
    <x v="17"/>
    <x v="0"/>
    <x v="0"/>
    <x v="17"/>
    <x v="13"/>
    <x v="29"/>
    <x v="7"/>
    <x v="29"/>
    <x v="29"/>
    <x v="3"/>
    <x v="0"/>
    <x v="2"/>
    <x v="1"/>
    <x v="1"/>
    <x v="0"/>
    <x v="0"/>
    <x v="0"/>
    <x v="0"/>
    <x v="0"/>
    <x v="4"/>
    <x v="1"/>
    <x v="0"/>
    <x v="0"/>
    <x v="0"/>
    <x v="5"/>
    <x v="10"/>
    <x v="10"/>
    <x v="0"/>
    <x v="0"/>
    <x v="0"/>
    <x v="0"/>
    <x v="0"/>
    <x v="1"/>
    <x v="23"/>
    <x v="0"/>
    <x v="0"/>
    <x v="0"/>
    <x v="23"/>
    <x v="23"/>
    <x v="23"/>
    <x v="23"/>
  </r>
  <r>
    <x v="10"/>
    <x v="0"/>
    <x v="29"/>
    <x v="1"/>
    <x v="1"/>
    <x v="29"/>
    <x v="0"/>
    <x v="0"/>
    <x v="9"/>
    <x v="13"/>
    <x v="0"/>
    <x v="0"/>
    <x v="18"/>
    <x v="23"/>
    <x v="7"/>
    <x v="29"/>
    <x v="29"/>
    <x v="24"/>
    <x v="0"/>
    <x v="1"/>
    <x v="0"/>
    <x v="1"/>
    <x v="28"/>
    <x v="1"/>
    <x v="27"/>
    <x v="24"/>
    <x v="10"/>
    <x v="0"/>
    <x v="18"/>
    <x v="0"/>
    <x v="0"/>
    <x v="8"/>
    <x v="5"/>
    <x v="30"/>
    <x v="8"/>
    <x v="30"/>
    <x v="30"/>
    <x v="3"/>
    <x v="0"/>
    <x v="2"/>
    <x v="1"/>
    <x v="1"/>
    <x v="0"/>
    <x v="0"/>
    <x v="0"/>
    <x v="0"/>
    <x v="0"/>
    <x v="0"/>
    <x v="1"/>
    <x v="0"/>
    <x v="0"/>
    <x v="8"/>
    <x v="5"/>
    <x v="10"/>
    <x v="10"/>
    <x v="0"/>
    <x v="0"/>
    <x v="0"/>
    <x v="0"/>
    <x v="0"/>
    <x v="1"/>
    <x v="24"/>
    <x v="0"/>
    <x v="0"/>
    <x v="0"/>
    <x v="24"/>
    <x v="24"/>
    <x v="24"/>
    <x v="24"/>
  </r>
  <r>
    <x v="10"/>
    <x v="0"/>
    <x v="30"/>
    <x v="1"/>
    <x v="1"/>
    <x v="30"/>
    <x v="0"/>
    <x v="0"/>
    <x v="10"/>
    <x v="14"/>
    <x v="0"/>
    <x v="1"/>
    <x v="19"/>
    <x v="24"/>
    <x v="3"/>
    <x v="30"/>
    <x v="30"/>
    <x v="0"/>
    <x v="0"/>
    <x v="3"/>
    <x v="0"/>
    <x v="0"/>
    <x v="29"/>
    <x v="1"/>
    <x v="28"/>
    <x v="25"/>
    <x v="8"/>
    <x v="0"/>
    <x v="16"/>
    <x v="0"/>
    <x v="0"/>
    <x v="13"/>
    <x v="23"/>
    <x v="31"/>
    <x v="7"/>
    <x v="31"/>
    <x v="31"/>
    <x v="5"/>
    <x v="1"/>
    <x v="15"/>
    <x v="1"/>
    <x v="1"/>
    <x v="0"/>
    <x v="0"/>
    <x v="0"/>
    <x v="0"/>
    <x v="0"/>
    <x v="5"/>
    <x v="0"/>
    <x v="0"/>
    <x v="0"/>
    <x v="9"/>
    <x v="8"/>
    <x v="5"/>
    <x v="10"/>
    <x v="0"/>
    <x v="0"/>
    <x v="0"/>
    <x v="0"/>
    <x v="0"/>
    <x v="1"/>
    <x v="21"/>
    <x v="0"/>
    <x v="0"/>
    <x v="0"/>
    <x v="21"/>
    <x v="21"/>
    <x v="21"/>
    <x v="21"/>
  </r>
  <r>
    <x v="10"/>
    <x v="0"/>
    <x v="31"/>
    <x v="1"/>
    <x v="1"/>
    <x v="31"/>
    <x v="0"/>
    <x v="0"/>
    <x v="11"/>
    <x v="15"/>
    <x v="0"/>
    <x v="1"/>
    <x v="3"/>
    <x v="22"/>
    <x v="3"/>
    <x v="31"/>
    <x v="31"/>
    <x v="25"/>
    <x v="0"/>
    <x v="1"/>
    <x v="0"/>
    <x v="5"/>
    <x v="30"/>
    <x v="1"/>
    <x v="29"/>
    <x v="26"/>
    <x v="6"/>
    <x v="0"/>
    <x v="5"/>
    <x v="0"/>
    <x v="0"/>
    <x v="18"/>
    <x v="24"/>
    <x v="32"/>
    <x v="9"/>
    <x v="32"/>
    <x v="32"/>
    <x v="3"/>
    <x v="0"/>
    <x v="15"/>
    <x v="1"/>
    <x v="1"/>
    <x v="0"/>
    <x v="0"/>
    <x v="0"/>
    <x v="0"/>
    <x v="0"/>
    <x v="6"/>
    <x v="1"/>
    <x v="0"/>
    <x v="0"/>
    <x v="4"/>
    <x v="6"/>
    <x v="10"/>
    <x v="10"/>
    <x v="0"/>
    <x v="0"/>
    <x v="0"/>
    <x v="0"/>
    <x v="0"/>
    <x v="2"/>
    <x v="20"/>
    <x v="0"/>
    <x v="0"/>
    <x v="0"/>
    <x v="20"/>
    <x v="20"/>
    <x v="20"/>
    <x v="20"/>
  </r>
  <r>
    <x v="11"/>
    <x v="0"/>
    <x v="32"/>
    <x v="1"/>
    <x v="1"/>
    <x v="32"/>
    <x v="8"/>
    <x v="8"/>
    <x v="0"/>
    <x v="0"/>
    <x v="0"/>
    <x v="1"/>
    <x v="21"/>
    <x v="25"/>
    <x v="0"/>
    <x v="32"/>
    <x v="32"/>
    <x v="23"/>
    <x v="0"/>
    <x v="1"/>
    <x v="0"/>
    <x v="1"/>
    <x v="31"/>
    <x v="1"/>
    <x v="30"/>
    <x v="27"/>
    <x v="9"/>
    <x v="0"/>
    <x v="19"/>
    <x v="0"/>
    <x v="0"/>
    <x v="3"/>
    <x v="3"/>
    <x v="33"/>
    <x v="10"/>
    <x v="33"/>
    <x v="33"/>
    <x v="1"/>
    <x v="0"/>
    <x v="3"/>
    <x v="0"/>
    <x v="0"/>
    <x v="0"/>
    <x v="0"/>
    <x v="0"/>
    <x v="0"/>
    <x v="0"/>
    <x v="0"/>
    <x v="1"/>
    <x v="0"/>
    <x v="0"/>
    <x v="4"/>
    <x v="6"/>
    <x v="11"/>
    <x v="11"/>
    <x v="0"/>
    <x v="0"/>
    <x v="0"/>
    <x v="0"/>
    <x v="0"/>
    <x v="2"/>
    <x v="25"/>
    <x v="0"/>
    <x v="0"/>
    <x v="0"/>
    <x v="25"/>
    <x v="25"/>
    <x v="25"/>
    <x v="25"/>
  </r>
  <r>
    <x v="11"/>
    <x v="0"/>
    <x v="33"/>
    <x v="1"/>
    <x v="1"/>
    <x v="33"/>
    <x v="9"/>
    <x v="9"/>
    <x v="0"/>
    <x v="0"/>
    <x v="0"/>
    <x v="0"/>
    <x v="21"/>
    <x v="26"/>
    <x v="0"/>
    <x v="33"/>
    <x v="33"/>
    <x v="26"/>
    <x v="0"/>
    <x v="1"/>
    <x v="0"/>
    <x v="1"/>
    <x v="32"/>
    <x v="1"/>
    <x v="31"/>
    <x v="28"/>
    <x v="5"/>
    <x v="0"/>
    <x v="20"/>
    <x v="0"/>
    <x v="0"/>
    <x v="15"/>
    <x v="25"/>
    <x v="34"/>
    <x v="11"/>
    <x v="34"/>
    <x v="34"/>
    <x v="1"/>
    <x v="0"/>
    <x v="16"/>
    <x v="0"/>
    <x v="0"/>
    <x v="0"/>
    <x v="0"/>
    <x v="0"/>
    <x v="0"/>
    <x v="0"/>
    <x v="0"/>
    <x v="1"/>
    <x v="0"/>
    <x v="0"/>
    <x v="0"/>
    <x v="9"/>
    <x v="11"/>
    <x v="11"/>
    <x v="0"/>
    <x v="0"/>
    <x v="0"/>
    <x v="0"/>
    <x v="0"/>
    <x v="2"/>
    <x v="16"/>
    <x v="0"/>
    <x v="0"/>
    <x v="0"/>
    <x v="16"/>
    <x v="16"/>
    <x v="16"/>
    <x v="16"/>
  </r>
  <r>
    <x v="11"/>
    <x v="0"/>
    <x v="34"/>
    <x v="1"/>
    <x v="1"/>
    <x v="34"/>
    <x v="10"/>
    <x v="10"/>
    <x v="0"/>
    <x v="0"/>
    <x v="0"/>
    <x v="1"/>
    <x v="21"/>
    <x v="27"/>
    <x v="3"/>
    <x v="34"/>
    <x v="34"/>
    <x v="27"/>
    <x v="0"/>
    <x v="1"/>
    <x v="0"/>
    <x v="8"/>
    <x v="33"/>
    <x v="1"/>
    <x v="32"/>
    <x v="29"/>
    <x v="8"/>
    <x v="0"/>
    <x v="21"/>
    <x v="0"/>
    <x v="0"/>
    <x v="16"/>
    <x v="3"/>
    <x v="35"/>
    <x v="12"/>
    <x v="35"/>
    <x v="35"/>
    <x v="1"/>
    <x v="0"/>
    <x v="16"/>
    <x v="0"/>
    <x v="0"/>
    <x v="0"/>
    <x v="0"/>
    <x v="0"/>
    <x v="0"/>
    <x v="0"/>
    <x v="0"/>
    <x v="1"/>
    <x v="0"/>
    <x v="0"/>
    <x v="6"/>
    <x v="10"/>
    <x v="11"/>
    <x v="11"/>
    <x v="0"/>
    <x v="0"/>
    <x v="0"/>
    <x v="0"/>
    <x v="0"/>
    <x v="9"/>
    <x v="15"/>
    <x v="0"/>
    <x v="0"/>
    <x v="0"/>
    <x v="15"/>
    <x v="15"/>
    <x v="15"/>
    <x v="15"/>
  </r>
  <r>
    <x v="11"/>
    <x v="0"/>
    <x v="35"/>
    <x v="1"/>
    <x v="1"/>
    <x v="35"/>
    <x v="11"/>
    <x v="11"/>
    <x v="0"/>
    <x v="0"/>
    <x v="0"/>
    <x v="1"/>
    <x v="21"/>
    <x v="28"/>
    <x v="3"/>
    <x v="35"/>
    <x v="35"/>
    <x v="28"/>
    <x v="0"/>
    <x v="1"/>
    <x v="0"/>
    <x v="9"/>
    <x v="34"/>
    <x v="1"/>
    <x v="33"/>
    <x v="27"/>
    <x v="3"/>
    <x v="0"/>
    <x v="22"/>
    <x v="0"/>
    <x v="0"/>
    <x v="19"/>
    <x v="26"/>
    <x v="36"/>
    <x v="13"/>
    <x v="36"/>
    <x v="36"/>
    <x v="1"/>
    <x v="0"/>
    <x v="17"/>
    <x v="0"/>
    <x v="0"/>
    <x v="0"/>
    <x v="0"/>
    <x v="0"/>
    <x v="0"/>
    <x v="0"/>
    <x v="0"/>
    <x v="1"/>
    <x v="0"/>
    <x v="0"/>
    <x v="4"/>
    <x v="10"/>
    <x v="11"/>
    <x v="11"/>
    <x v="0"/>
    <x v="0"/>
    <x v="0"/>
    <x v="0"/>
    <x v="0"/>
    <x v="8"/>
    <x v="26"/>
    <x v="0"/>
    <x v="0"/>
    <x v="0"/>
    <x v="26"/>
    <x v="26"/>
    <x v="26"/>
    <x v="26"/>
  </r>
  <r>
    <x v="11"/>
    <x v="0"/>
    <x v="36"/>
    <x v="1"/>
    <x v="1"/>
    <x v="36"/>
    <x v="9"/>
    <x v="9"/>
    <x v="0"/>
    <x v="0"/>
    <x v="0"/>
    <x v="1"/>
    <x v="21"/>
    <x v="29"/>
    <x v="0"/>
    <x v="36"/>
    <x v="36"/>
    <x v="26"/>
    <x v="0"/>
    <x v="1"/>
    <x v="0"/>
    <x v="1"/>
    <x v="35"/>
    <x v="1"/>
    <x v="34"/>
    <x v="30"/>
    <x v="9"/>
    <x v="0"/>
    <x v="23"/>
    <x v="0"/>
    <x v="0"/>
    <x v="17"/>
    <x v="22"/>
    <x v="37"/>
    <x v="14"/>
    <x v="37"/>
    <x v="37"/>
    <x v="1"/>
    <x v="0"/>
    <x v="16"/>
    <x v="0"/>
    <x v="0"/>
    <x v="0"/>
    <x v="0"/>
    <x v="0"/>
    <x v="0"/>
    <x v="0"/>
    <x v="0"/>
    <x v="1"/>
    <x v="0"/>
    <x v="0"/>
    <x v="0"/>
    <x v="9"/>
    <x v="11"/>
    <x v="11"/>
    <x v="0"/>
    <x v="0"/>
    <x v="0"/>
    <x v="0"/>
    <x v="0"/>
    <x v="8"/>
    <x v="12"/>
    <x v="0"/>
    <x v="0"/>
    <x v="0"/>
    <x v="12"/>
    <x v="12"/>
    <x v="12"/>
    <x v="12"/>
  </r>
  <r>
    <x v="11"/>
    <x v="0"/>
    <x v="37"/>
    <x v="1"/>
    <x v="1"/>
    <x v="37"/>
    <x v="12"/>
    <x v="12"/>
    <x v="0"/>
    <x v="0"/>
    <x v="0"/>
    <x v="0"/>
    <x v="21"/>
    <x v="30"/>
    <x v="5"/>
    <x v="37"/>
    <x v="37"/>
    <x v="20"/>
    <x v="0"/>
    <x v="1"/>
    <x v="0"/>
    <x v="1"/>
    <x v="36"/>
    <x v="1"/>
    <x v="35"/>
    <x v="28"/>
    <x v="5"/>
    <x v="0"/>
    <x v="20"/>
    <x v="0"/>
    <x v="0"/>
    <x v="17"/>
    <x v="10"/>
    <x v="38"/>
    <x v="15"/>
    <x v="38"/>
    <x v="38"/>
    <x v="1"/>
    <x v="0"/>
    <x v="16"/>
    <x v="0"/>
    <x v="0"/>
    <x v="0"/>
    <x v="0"/>
    <x v="0"/>
    <x v="0"/>
    <x v="0"/>
    <x v="0"/>
    <x v="1"/>
    <x v="0"/>
    <x v="0"/>
    <x v="0"/>
    <x v="9"/>
    <x v="11"/>
    <x v="11"/>
    <x v="0"/>
    <x v="0"/>
    <x v="0"/>
    <x v="0"/>
    <x v="0"/>
    <x v="13"/>
    <x v="27"/>
    <x v="0"/>
    <x v="0"/>
    <x v="0"/>
    <x v="27"/>
    <x v="27"/>
    <x v="27"/>
    <x v="27"/>
  </r>
  <r>
    <x v="12"/>
    <x v="0"/>
    <x v="38"/>
    <x v="1"/>
    <x v="1"/>
    <x v="38"/>
    <x v="0"/>
    <x v="0"/>
    <x v="0"/>
    <x v="0"/>
    <x v="0"/>
    <x v="1"/>
    <x v="16"/>
    <x v="18"/>
    <x v="3"/>
    <x v="38"/>
    <x v="38"/>
    <x v="29"/>
    <x v="0"/>
    <x v="1"/>
    <x v="0"/>
    <x v="1"/>
    <x v="37"/>
    <x v="1"/>
    <x v="36"/>
    <x v="31"/>
    <x v="5"/>
    <x v="0"/>
    <x v="24"/>
    <x v="0"/>
    <x v="0"/>
    <x v="20"/>
    <x v="23"/>
    <x v="39"/>
    <x v="0"/>
    <x v="39"/>
    <x v="39"/>
    <x v="3"/>
    <x v="0"/>
    <x v="16"/>
    <x v="0"/>
    <x v="2"/>
    <x v="0"/>
    <x v="0"/>
    <x v="0"/>
    <x v="1"/>
    <x v="0"/>
    <x v="0"/>
    <x v="1"/>
    <x v="0"/>
    <x v="0"/>
    <x v="10"/>
    <x v="9"/>
    <x v="12"/>
    <x v="12"/>
    <x v="0"/>
    <x v="0"/>
    <x v="0"/>
    <x v="0"/>
    <x v="0"/>
    <x v="2"/>
    <x v="16"/>
    <x v="0"/>
    <x v="0"/>
    <x v="0"/>
    <x v="16"/>
    <x v="16"/>
    <x v="16"/>
    <x v="16"/>
  </r>
  <r>
    <x v="12"/>
    <x v="0"/>
    <x v="39"/>
    <x v="1"/>
    <x v="1"/>
    <x v="39"/>
    <x v="0"/>
    <x v="0"/>
    <x v="0"/>
    <x v="0"/>
    <x v="0"/>
    <x v="1"/>
    <x v="22"/>
    <x v="31"/>
    <x v="3"/>
    <x v="39"/>
    <x v="39"/>
    <x v="30"/>
    <x v="0"/>
    <x v="1"/>
    <x v="0"/>
    <x v="1"/>
    <x v="38"/>
    <x v="1"/>
    <x v="37"/>
    <x v="32"/>
    <x v="6"/>
    <x v="0"/>
    <x v="5"/>
    <x v="0"/>
    <x v="0"/>
    <x v="21"/>
    <x v="27"/>
    <x v="40"/>
    <x v="0"/>
    <x v="40"/>
    <x v="40"/>
    <x v="3"/>
    <x v="0"/>
    <x v="8"/>
    <x v="0"/>
    <x v="2"/>
    <x v="0"/>
    <x v="0"/>
    <x v="0"/>
    <x v="1"/>
    <x v="0"/>
    <x v="0"/>
    <x v="1"/>
    <x v="0"/>
    <x v="0"/>
    <x v="10"/>
    <x v="9"/>
    <x v="12"/>
    <x v="12"/>
    <x v="0"/>
    <x v="0"/>
    <x v="0"/>
    <x v="0"/>
    <x v="0"/>
    <x v="1"/>
    <x v="28"/>
    <x v="0"/>
    <x v="0"/>
    <x v="0"/>
    <x v="28"/>
    <x v="28"/>
    <x v="28"/>
    <x v="28"/>
  </r>
  <r>
    <x v="7"/>
    <x v="0"/>
    <x v="40"/>
    <x v="1"/>
    <x v="1"/>
    <x v="40"/>
    <x v="0"/>
    <x v="0"/>
    <x v="0"/>
    <x v="0"/>
    <x v="2"/>
    <x v="1"/>
    <x v="23"/>
    <x v="14"/>
    <x v="0"/>
    <x v="40"/>
    <x v="40"/>
    <x v="10"/>
    <x v="13"/>
    <x v="1"/>
    <x v="0"/>
    <x v="1"/>
    <x v="39"/>
    <x v="1"/>
    <x v="38"/>
    <x v="33"/>
    <x v="5"/>
    <x v="0"/>
    <x v="25"/>
    <x v="0"/>
    <x v="0"/>
    <x v="22"/>
    <x v="28"/>
    <x v="41"/>
    <x v="0"/>
    <x v="41"/>
    <x v="41"/>
    <x v="0"/>
    <x v="0"/>
    <x v="18"/>
    <x v="0"/>
    <x v="0"/>
    <x v="0"/>
    <x v="0"/>
    <x v="0"/>
    <x v="0"/>
    <x v="0"/>
    <x v="0"/>
    <x v="1"/>
    <x v="0"/>
    <x v="0"/>
    <x v="10"/>
    <x v="9"/>
    <x v="13"/>
    <x v="7"/>
    <x v="0"/>
    <x v="0"/>
    <x v="0"/>
    <x v="0"/>
    <x v="0"/>
    <x v="7"/>
    <x v="13"/>
    <x v="0"/>
    <x v="0"/>
    <x v="0"/>
    <x v="13"/>
    <x v="13"/>
    <x v="13"/>
    <x v="13"/>
  </r>
  <r>
    <x v="7"/>
    <x v="0"/>
    <x v="41"/>
    <x v="1"/>
    <x v="1"/>
    <x v="41"/>
    <x v="0"/>
    <x v="0"/>
    <x v="0"/>
    <x v="0"/>
    <x v="2"/>
    <x v="1"/>
    <x v="23"/>
    <x v="14"/>
    <x v="0"/>
    <x v="41"/>
    <x v="41"/>
    <x v="24"/>
    <x v="14"/>
    <x v="1"/>
    <x v="0"/>
    <x v="1"/>
    <x v="40"/>
    <x v="1"/>
    <x v="39"/>
    <x v="33"/>
    <x v="5"/>
    <x v="0"/>
    <x v="25"/>
    <x v="0"/>
    <x v="0"/>
    <x v="22"/>
    <x v="28"/>
    <x v="42"/>
    <x v="0"/>
    <x v="42"/>
    <x v="42"/>
    <x v="0"/>
    <x v="0"/>
    <x v="18"/>
    <x v="0"/>
    <x v="0"/>
    <x v="0"/>
    <x v="0"/>
    <x v="0"/>
    <x v="0"/>
    <x v="0"/>
    <x v="0"/>
    <x v="1"/>
    <x v="0"/>
    <x v="0"/>
    <x v="10"/>
    <x v="9"/>
    <x v="13"/>
    <x v="7"/>
    <x v="0"/>
    <x v="0"/>
    <x v="0"/>
    <x v="0"/>
    <x v="0"/>
    <x v="7"/>
    <x v="13"/>
    <x v="0"/>
    <x v="0"/>
    <x v="0"/>
    <x v="13"/>
    <x v="13"/>
    <x v="13"/>
    <x v="13"/>
  </r>
  <r>
    <x v="7"/>
    <x v="0"/>
    <x v="42"/>
    <x v="1"/>
    <x v="1"/>
    <x v="42"/>
    <x v="0"/>
    <x v="0"/>
    <x v="0"/>
    <x v="0"/>
    <x v="2"/>
    <x v="1"/>
    <x v="23"/>
    <x v="32"/>
    <x v="5"/>
    <x v="42"/>
    <x v="42"/>
    <x v="31"/>
    <x v="13"/>
    <x v="1"/>
    <x v="0"/>
    <x v="1"/>
    <x v="41"/>
    <x v="1"/>
    <x v="40"/>
    <x v="33"/>
    <x v="5"/>
    <x v="0"/>
    <x v="25"/>
    <x v="0"/>
    <x v="0"/>
    <x v="6"/>
    <x v="6"/>
    <x v="43"/>
    <x v="0"/>
    <x v="43"/>
    <x v="43"/>
    <x v="0"/>
    <x v="0"/>
    <x v="18"/>
    <x v="0"/>
    <x v="0"/>
    <x v="0"/>
    <x v="0"/>
    <x v="0"/>
    <x v="0"/>
    <x v="0"/>
    <x v="0"/>
    <x v="1"/>
    <x v="0"/>
    <x v="0"/>
    <x v="10"/>
    <x v="9"/>
    <x v="13"/>
    <x v="7"/>
    <x v="0"/>
    <x v="0"/>
    <x v="0"/>
    <x v="0"/>
    <x v="0"/>
    <x v="7"/>
    <x v="13"/>
    <x v="0"/>
    <x v="0"/>
    <x v="0"/>
    <x v="13"/>
    <x v="13"/>
    <x v="13"/>
    <x v="13"/>
  </r>
  <r>
    <x v="7"/>
    <x v="0"/>
    <x v="43"/>
    <x v="1"/>
    <x v="1"/>
    <x v="43"/>
    <x v="0"/>
    <x v="0"/>
    <x v="0"/>
    <x v="0"/>
    <x v="2"/>
    <x v="1"/>
    <x v="23"/>
    <x v="21"/>
    <x v="6"/>
    <x v="43"/>
    <x v="43"/>
    <x v="31"/>
    <x v="13"/>
    <x v="3"/>
    <x v="0"/>
    <x v="1"/>
    <x v="42"/>
    <x v="1"/>
    <x v="41"/>
    <x v="33"/>
    <x v="5"/>
    <x v="0"/>
    <x v="25"/>
    <x v="0"/>
    <x v="0"/>
    <x v="22"/>
    <x v="22"/>
    <x v="44"/>
    <x v="0"/>
    <x v="44"/>
    <x v="44"/>
    <x v="0"/>
    <x v="0"/>
    <x v="18"/>
    <x v="0"/>
    <x v="0"/>
    <x v="0"/>
    <x v="0"/>
    <x v="0"/>
    <x v="0"/>
    <x v="0"/>
    <x v="0"/>
    <x v="1"/>
    <x v="0"/>
    <x v="0"/>
    <x v="10"/>
    <x v="9"/>
    <x v="13"/>
    <x v="7"/>
    <x v="0"/>
    <x v="0"/>
    <x v="0"/>
    <x v="0"/>
    <x v="0"/>
    <x v="2"/>
    <x v="16"/>
    <x v="0"/>
    <x v="0"/>
    <x v="0"/>
    <x v="16"/>
    <x v="16"/>
    <x v="16"/>
    <x v="16"/>
  </r>
  <r>
    <x v="13"/>
    <x v="0"/>
    <x v="44"/>
    <x v="1"/>
    <x v="1"/>
    <x v="44"/>
    <x v="13"/>
    <x v="13"/>
    <x v="12"/>
    <x v="16"/>
    <x v="0"/>
    <x v="1"/>
    <x v="24"/>
    <x v="33"/>
    <x v="5"/>
    <x v="44"/>
    <x v="44"/>
    <x v="32"/>
    <x v="15"/>
    <x v="1"/>
    <x v="0"/>
    <x v="0"/>
    <x v="0"/>
    <x v="0"/>
    <x v="0"/>
    <x v="34"/>
    <x v="8"/>
    <x v="0"/>
    <x v="5"/>
    <x v="0"/>
    <x v="0"/>
    <x v="23"/>
    <x v="29"/>
    <x v="45"/>
    <x v="0"/>
    <x v="45"/>
    <x v="45"/>
    <x v="3"/>
    <x v="0"/>
    <x v="19"/>
    <x v="0"/>
    <x v="0"/>
    <x v="0"/>
    <x v="0"/>
    <x v="0"/>
    <x v="0"/>
    <x v="1"/>
    <x v="7"/>
    <x v="0"/>
    <x v="0"/>
    <x v="0"/>
    <x v="11"/>
    <x v="9"/>
    <x v="14"/>
    <x v="13"/>
    <x v="0"/>
    <x v="0"/>
    <x v="0"/>
    <x v="0"/>
    <x v="0"/>
    <x v="14"/>
    <x v="29"/>
    <x v="0"/>
    <x v="0"/>
    <x v="0"/>
    <x v="29"/>
    <x v="29"/>
    <x v="29"/>
    <x v="29"/>
  </r>
  <r>
    <x v="14"/>
    <x v="0"/>
    <x v="45"/>
    <x v="1"/>
    <x v="1"/>
    <x v="45"/>
    <x v="0"/>
    <x v="0"/>
    <x v="0"/>
    <x v="0"/>
    <x v="0"/>
    <x v="1"/>
    <x v="24"/>
    <x v="34"/>
    <x v="3"/>
    <x v="45"/>
    <x v="45"/>
    <x v="33"/>
    <x v="16"/>
    <x v="1"/>
    <x v="0"/>
    <x v="0"/>
    <x v="0"/>
    <x v="0"/>
    <x v="0"/>
    <x v="34"/>
    <x v="8"/>
    <x v="0"/>
    <x v="5"/>
    <x v="0"/>
    <x v="0"/>
    <x v="24"/>
    <x v="30"/>
    <x v="46"/>
    <x v="0"/>
    <x v="46"/>
    <x v="46"/>
    <x v="3"/>
    <x v="0"/>
    <x v="20"/>
    <x v="1"/>
    <x v="1"/>
    <x v="0"/>
    <x v="0"/>
    <x v="0"/>
    <x v="0"/>
    <x v="2"/>
    <x v="0"/>
    <x v="0"/>
    <x v="0"/>
    <x v="0"/>
    <x v="10"/>
    <x v="9"/>
    <x v="14"/>
    <x v="14"/>
    <x v="0"/>
    <x v="0"/>
    <x v="0"/>
    <x v="0"/>
    <x v="0"/>
    <x v="15"/>
    <x v="30"/>
    <x v="0"/>
    <x v="0"/>
    <x v="0"/>
    <x v="30"/>
    <x v="30"/>
    <x v="30"/>
    <x v="30"/>
  </r>
  <r>
    <x v="15"/>
    <x v="0"/>
    <x v="46"/>
    <x v="1"/>
    <x v="1"/>
    <x v="46"/>
    <x v="0"/>
    <x v="0"/>
    <x v="0"/>
    <x v="0"/>
    <x v="0"/>
    <x v="1"/>
    <x v="25"/>
    <x v="35"/>
    <x v="4"/>
    <x v="46"/>
    <x v="46"/>
    <x v="9"/>
    <x v="17"/>
    <x v="1"/>
    <x v="0"/>
    <x v="0"/>
    <x v="0"/>
    <x v="0"/>
    <x v="0"/>
    <x v="35"/>
    <x v="8"/>
    <x v="0"/>
    <x v="26"/>
    <x v="0"/>
    <x v="0"/>
    <x v="25"/>
    <x v="31"/>
    <x v="47"/>
    <x v="0"/>
    <x v="47"/>
    <x v="47"/>
    <x v="1"/>
    <x v="0"/>
    <x v="2"/>
    <x v="0"/>
    <x v="0"/>
    <x v="0"/>
    <x v="0"/>
    <x v="0"/>
    <x v="0"/>
    <x v="3"/>
    <x v="7"/>
    <x v="0"/>
    <x v="0"/>
    <x v="0"/>
    <x v="10"/>
    <x v="9"/>
    <x v="15"/>
    <x v="15"/>
    <x v="0"/>
    <x v="0"/>
    <x v="0"/>
    <x v="0"/>
    <x v="0"/>
    <x v="16"/>
    <x v="21"/>
    <x v="0"/>
    <x v="0"/>
    <x v="0"/>
    <x v="21"/>
    <x v="21"/>
    <x v="21"/>
    <x v="21"/>
  </r>
  <r>
    <x v="16"/>
    <x v="0"/>
    <x v="47"/>
    <x v="1"/>
    <x v="1"/>
    <x v="47"/>
    <x v="0"/>
    <x v="0"/>
    <x v="0"/>
    <x v="0"/>
    <x v="0"/>
    <x v="1"/>
    <x v="26"/>
    <x v="36"/>
    <x v="3"/>
    <x v="47"/>
    <x v="47"/>
    <x v="7"/>
    <x v="0"/>
    <x v="1"/>
    <x v="3"/>
    <x v="10"/>
    <x v="43"/>
    <x v="1"/>
    <x v="42"/>
    <x v="36"/>
    <x v="1"/>
    <x v="0"/>
    <x v="21"/>
    <x v="0"/>
    <x v="0"/>
    <x v="0"/>
    <x v="12"/>
    <x v="48"/>
    <x v="0"/>
    <x v="48"/>
    <x v="48"/>
    <x v="0"/>
    <x v="0"/>
    <x v="21"/>
    <x v="0"/>
    <x v="0"/>
    <x v="0"/>
    <x v="0"/>
    <x v="0"/>
    <x v="0"/>
    <x v="0"/>
    <x v="0"/>
    <x v="1"/>
    <x v="0"/>
    <x v="0"/>
    <x v="3"/>
    <x v="11"/>
    <x v="16"/>
    <x v="16"/>
    <x v="0"/>
    <x v="0"/>
    <x v="0"/>
    <x v="0"/>
    <x v="0"/>
    <x v="1"/>
    <x v="1"/>
    <x v="0"/>
    <x v="0"/>
    <x v="0"/>
    <x v="1"/>
    <x v="1"/>
    <x v="1"/>
    <x v="1"/>
  </r>
  <r>
    <x v="17"/>
    <x v="0"/>
    <x v="48"/>
    <x v="1"/>
    <x v="1"/>
    <x v="48"/>
    <x v="14"/>
    <x v="14"/>
    <x v="0"/>
    <x v="0"/>
    <x v="0"/>
    <x v="1"/>
    <x v="27"/>
    <x v="37"/>
    <x v="0"/>
    <x v="48"/>
    <x v="48"/>
    <x v="34"/>
    <x v="18"/>
    <x v="2"/>
    <x v="2"/>
    <x v="1"/>
    <x v="44"/>
    <x v="1"/>
    <x v="43"/>
    <x v="37"/>
    <x v="11"/>
    <x v="0"/>
    <x v="27"/>
    <x v="0"/>
    <x v="0"/>
    <x v="1"/>
    <x v="32"/>
    <x v="49"/>
    <x v="0"/>
    <x v="49"/>
    <x v="49"/>
    <x v="6"/>
    <x v="0"/>
    <x v="2"/>
    <x v="1"/>
    <x v="1"/>
    <x v="0"/>
    <x v="0"/>
    <x v="0"/>
    <x v="0"/>
    <x v="0"/>
    <x v="0"/>
    <x v="1"/>
    <x v="0"/>
    <x v="0"/>
    <x v="12"/>
    <x v="12"/>
    <x v="17"/>
    <x v="17"/>
    <x v="0"/>
    <x v="0"/>
    <x v="0"/>
    <x v="0"/>
    <x v="0"/>
    <x v="17"/>
    <x v="31"/>
    <x v="0"/>
    <x v="0"/>
    <x v="0"/>
    <x v="31"/>
    <x v="31"/>
    <x v="31"/>
    <x v="31"/>
  </r>
  <r>
    <x v="17"/>
    <x v="0"/>
    <x v="49"/>
    <x v="1"/>
    <x v="1"/>
    <x v="49"/>
    <x v="15"/>
    <x v="15"/>
    <x v="0"/>
    <x v="0"/>
    <x v="0"/>
    <x v="1"/>
    <x v="28"/>
    <x v="38"/>
    <x v="3"/>
    <x v="49"/>
    <x v="49"/>
    <x v="35"/>
    <x v="19"/>
    <x v="4"/>
    <x v="2"/>
    <x v="1"/>
    <x v="45"/>
    <x v="1"/>
    <x v="44"/>
    <x v="38"/>
    <x v="8"/>
    <x v="0"/>
    <x v="4"/>
    <x v="0"/>
    <x v="0"/>
    <x v="26"/>
    <x v="33"/>
    <x v="50"/>
    <x v="0"/>
    <x v="50"/>
    <x v="50"/>
    <x v="0"/>
    <x v="0"/>
    <x v="13"/>
    <x v="0"/>
    <x v="0"/>
    <x v="0"/>
    <x v="0"/>
    <x v="0"/>
    <x v="0"/>
    <x v="0"/>
    <x v="8"/>
    <x v="1"/>
    <x v="0"/>
    <x v="0"/>
    <x v="10"/>
    <x v="13"/>
    <x v="17"/>
    <x v="17"/>
    <x v="0"/>
    <x v="0"/>
    <x v="0"/>
    <x v="0"/>
    <x v="0"/>
    <x v="18"/>
    <x v="32"/>
    <x v="0"/>
    <x v="0"/>
    <x v="0"/>
    <x v="32"/>
    <x v="32"/>
    <x v="32"/>
    <x v="32"/>
  </r>
  <r>
    <x v="18"/>
    <x v="0"/>
    <x v="50"/>
    <x v="2"/>
    <x v="0"/>
    <x v="50"/>
    <x v="0"/>
    <x v="0"/>
    <x v="13"/>
    <x v="17"/>
    <x v="0"/>
    <x v="1"/>
    <x v="14"/>
    <x v="7"/>
    <x v="0"/>
    <x v="50"/>
    <x v="50"/>
    <x v="36"/>
    <x v="0"/>
    <x v="1"/>
    <x v="0"/>
    <x v="0"/>
    <x v="0"/>
    <x v="0"/>
    <x v="0"/>
    <x v="13"/>
    <x v="5"/>
    <x v="0"/>
    <x v="28"/>
    <x v="0"/>
    <x v="0"/>
    <x v="27"/>
    <x v="25"/>
    <x v="51"/>
    <x v="7"/>
    <x v="51"/>
    <x v="51"/>
    <x v="0"/>
    <x v="0"/>
    <x v="22"/>
    <x v="0"/>
    <x v="2"/>
    <x v="0"/>
    <x v="0"/>
    <x v="0"/>
    <x v="1"/>
    <x v="0"/>
    <x v="9"/>
    <x v="0"/>
    <x v="0"/>
    <x v="0"/>
    <x v="12"/>
    <x v="12"/>
    <x v="18"/>
    <x v="18"/>
    <x v="0"/>
    <x v="0"/>
    <x v="0"/>
    <x v="0"/>
    <x v="0"/>
    <x v="1"/>
    <x v="6"/>
    <x v="0"/>
    <x v="0"/>
    <x v="0"/>
    <x v="6"/>
    <x v="6"/>
    <x v="6"/>
    <x v="6"/>
  </r>
  <r>
    <x v="18"/>
    <x v="0"/>
    <x v="51"/>
    <x v="2"/>
    <x v="0"/>
    <x v="51"/>
    <x v="0"/>
    <x v="0"/>
    <x v="14"/>
    <x v="18"/>
    <x v="0"/>
    <x v="1"/>
    <x v="14"/>
    <x v="21"/>
    <x v="6"/>
    <x v="51"/>
    <x v="51"/>
    <x v="37"/>
    <x v="0"/>
    <x v="1"/>
    <x v="0"/>
    <x v="0"/>
    <x v="0"/>
    <x v="0"/>
    <x v="0"/>
    <x v="13"/>
    <x v="5"/>
    <x v="0"/>
    <x v="28"/>
    <x v="0"/>
    <x v="0"/>
    <x v="0"/>
    <x v="12"/>
    <x v="52"/>
    <x v="7"/>
    <x v="52"/>
    <x v="52"/>
    <x v="0"/>
    <x v="0"/>
    <x v="20"/>
    <x v="0"/>
    <x v="2"/>
    <x v="0"/>
    <x v="0"/>
    <x v="0"/>
    <x v="1"/>
    <x v="0"/>
    <x v="10"/>
    <x v="0"/>
    <x v="0"/>
    <x v="0"/>
    <x v="12"/>
    <x v="12"/>
    <x v="18"/>
    <x v="18"/>
    <x v="0"/>
    <x v="0"/>
    <x v="0"/>
    <x v="0"/>
    <x v="0"/>
    <x v="1"/>
    <x v="6"/>
    <x v="0"/>
    <x v="0"/>
    <x v="0"/>
    <x v="6"/>
    <x v="6"/>
    <x v="6"/>
    <x v="6"/>
  </r>
  <r>
    <x v="19"/>
    <x v="0"/>
    <x v="52"/>
    <x v="1"/>
    <x v="1"/>
    <x v="52"/>
    <x v="0"/>
    <x v="0"/>
    <x v="0"/>
    <x v="0"/>
    <x v="0"/>
    <x v="1"/>
    <x v="29"/>
    <x v="14"/>
    <x v="0"/>
    <x v="52"/>
    <x v="52"/>
    <x v="38"/>
    <x v="20"/>
    <x v="2"/>
    <x v="2"/>
    <x v="1"/>
    <x v="46"/>
    <x v="1"/>
    <x v="45"/>
    <x v="39"/>
    <x v="9"/>
    <x v="0"/>
    <x v="18"/>
    <x v="0"/>
    <x v="0"/>
    <x v="4"/>
    <x v="10"/>
    <x v="53"/>
    <x v="0"/>
    <x v="53"/>
    <x v="53"/>
    <x v="2"/>
    <x v="0"/>
    <x v="23"/>
    <x v="0"/>
    <x v="0"/>
    <x v="0"/>
    <x v="0"/>
    <x v="0"/>
    <x v="0"/>
    <x v="0"/>
    <x v="0"/>
    <x v="1"/>
    <x v="0"/>
    <x v="0"/>
    <x v="10"/>
    <x v="14"/>
    <x v="19"/>
    <x v="19"/>
    <x v="0"/>
    <x v="0"/>
    <x v="0"/>
    <x v="0"/>
    <x v="0"/>
    <x v="2"/>
    <x v="25"/>
    <x v="0"/>
    <x v="0"/>
    <x v="0"/>
    <x v="25"/>
    <x v="25"/>
    <x v="25"/>
    <x v="25"/>
  </r>
  <r>
    <x v="20"/>
    <x v="0"/>
    <x v="53"/>
    <x v="1"/>
    <x v="1"/>
    <x v="53"/>
    <x v="16"/>
    <x v="0"/>
    <x v="0"/>
    <x v="0"/>
    <x v="0"/>
    <x v="1"/>
    <x v="19"/>
    <x v="39"/>
    <x v="3"/>
    <x v="53"/>
    <x v="53"/>
    <x v="39"/>
    <x v="0"/>
    <x v="1"/>
    <x v="0"/>
    <x v="0"/>
    <x v="47"/>
    <x v="1"/>
    <x v="0"/>
    <x v="40"/>
    <x v="9"/>
    <x v="0"/>
    <x v="29"/>
    <x v="0"/>
    <x v="0"/>
    <x v="12"/>
    <x v="9"/>
    <x v="54"/>
    <x v="0"/>
    <x v="54"/>
    <x v="54"/>
    <x v="5"/>
    <x v="2"/>
    <x v="24"/>
    <x v="0"/>
    <x v="0"/>
    <x v="0"/>
    <x v="0"/>
    <x v="0"/>
    <x v="0"/>
    <x v="0"/>
    <x v="0"/>
    <x v="0"/>
    <x v="0"/>
    <x v="0"/>
    <x v="6"/>
    <x v="1"/>
    <x v="1"/>
    <x v="20"/>
    <x v="0"/>
    <x v="0"/>
    <x v="0"/>
    <x v="0"/>
    <x v="0"/>
    <x v="1"/>
    <x v="23"/>
    <x v="0"/>
    <x v="0"/>
    <x v="0"/>
    <x v="23"/>
    <x v="23"/>
    <x v="23"/>
    <x v="23"/>
  </r>
  <r>
    <x v="21"/>
    <x v="0"/>
    <x v="54"/>
    <x v="1"/>
    <x v="1"/>
    <x v="54"/>
    <x v="0"/>
    <x v="0"/>
    <x v="15"/>
    <x v="19"/>
    <x v="0"/>
    <x v="1"/>
    <x v="11"/>
    <x v="40"/>
    <x v="3"/>
    <x v="54"/>
    <x v="54"/>
    <x v="40"/>
    <x v="21"/>
    <x v="1"/>
    <x v="1"/>
    <x v="11"/>
    <x v="48"/>
    <x v="1"/>
    <x v="46"/>
    <x v="41"/>
    <x v="9"/>
    <x v="0"/>
    <x v="30"/>
    <x v="0"/>
    <x v="0"/>
    <x v="7"/>
    <x v="34"/>
    <x v="55"/>
    <x v="0"/>
    <x v="55"/>
    <x v="55"/>
    <x v="7"/>
    <x v="0"/>
    <x v="25"/>
    <x v="1"/>
    <x v="1"/>
    <x v="0"/>
    <x v="0"/>
    <x v="0"/>
    <x v="0"/>
    <x v="0"/>
    <x v="0"/>
    <x v="1"/>
    <x v="0"/>
    <x v="0"/>
    <x v="12"/>
    <x v="1"/>
    <x v="20"/>
    <x v="21"/>
    <x v="0"/>
    <x v="0"/>
    <x v="0"/>
    <x v="0"/>
    <x v="0"/>
    <x v="1"/>
    <x v="23"/>
    <x v="0"/>
    <x v="0"/>
    <x v="0"/>
    <x v="23"/>
    <x v="23"/>
    <x v="23"/>
    <x v="23"/>
  </r>
  <r>
    <x v="22"/>
    <x v="0"/>
    <x v="55"/>
    <x v="1"/>
    <x v="1"/>
    <x v="55"/>
    <x v="17"/>
    <x v="16"/>
    <x v="0"/>
    <x v="0"/>
    <x v="0"/>
    <x v="1"/>
    <x v="30"/>
    <x v="41"/>
    <x v="8"/>
    <x v="55"/>
    <x v="55"/>
    <x v="7"/>
    <x v="13"/>
    <x v="3"/>
    <x v="0"/>
    <x v="0"/>
    <x v="49"/>
    <x v="1"/>
    <x v="47"/>
    <x v="42"/>
    <x v="10"/>
    <x v="1"/>
    <x v="6"/>
    <x v="0"/>
    <x v="0"/>
    <x v="28"/>
    <x v="35"/>
    <x v="56"/>
    <x v="0"/>
    <x v="56"/>
    <x v="56"/>
    <x v="0"/>
    <x v="0"/>
    <x v="3"/>
    <x v="0"/>
    <x v="3"/>
    <x v="0"/>
    <x v="0"/>
    <x v="0"/>
    <x v="2"/>
    <x v="0"/>
    <x v="11"/>
    <x v="0"/>
    <x v="0"/>
    <x v="0"/>
    <x v="13"/>
    <x v="14"/>
    <x v="1"/>
    <x v="22"/>
    <x v="0"/>
    <x v="0"/>
    <x v="0"/>
    <x v="0"/>
    <x v="0"/>
    <x v="16"/>
    <x v="24"/>
    <x v="0"/>
    <x v="0"/>
    <x v="0"/>
    <x v="24"/>
    <x v="24"/>
    <x v="24"/>
    <x v="24"/>
  </r>
  <r>
    <x v="22"/>
    <x v="0"/>
    <x v="56"/>
    <x v="1"/>
    <x v="1"/>
    <x v="56"/>
    <x v="18"/>
    <x v="17"/>
    <x v="0"/>
    <x v="0"/>
    <x v="0"/>
    <x v="0"/>
    <x v="31"/>
    <x v="42"/>
    <x v="9"/>
    <x v="56"/>
    <x v="56"/>
    <x v="41"/>
    <x v="22"/>
    <x v="1"/>
    <x v="0"/>
    <x v="3"/>
    <x v="50"/>
    <x v="1"/>
    <x v="48"/>
    <x v="43"/>
    <x v="12"/>
    <x v="0"/>
    <x v="31"/>
    <x v="0"/>
    <x v="0"/>
    <x v="18"/>
    <x v="24"/>
    <x v="57"/>
    <x v="0"/>
    <x v="57"/>
    <x v="57"/>
    <x v="3"/>
    <x v="0"/>
    <x v="8"/>
    <x v="0"/>
    <x v="0"/>
    <x v="0"/>
    <x v="0"/>
    <x v="0"/>
    <x v="0"/>
    <x v="0"/>
    <x v="12"/>
    <x v="1"/>
    <x v="0"/>
    <x v="0"/>
    <x v="14"/>
    <x v="3"/>
    <x v="21"/>
    <x v="22"/>
    <x v="0"/>
    <x v="0"/>
    <x v="0"/>
    <x v="0"/>
    <x v="0"/>
    <x v="2"/>
    <x v="33"/>
    <x v="0"/>
    <x v="0"/>
    <x v="0"/>
    <x v="33"/>
    <x v="33"/>
    <x v="33"/>
    <x v="33"/>
  </r>
  <r>
    <x v="23"/>
    <x v="0"/>
    <x v="57"/>
    <x v="1"/>
    <x v="1"/>
    <x v="57"/>
    <x v="0"/>
    <x v="0"/>
    <x v="0"/>
    <x v="0"/>
    <x v="0"/>
    <x v="1"/>
    <x v="32"/>
    <x v="43"/>
    <x v="5"/>
    <x v="57"/>
    <x v="57"/>
    <x v="10"/>
    <x v="23"/>
    <x v="1"/>
    <x v="0"/>
    <x v="1"/>
    <x v="51"/>
    <x v="1"/>
    <x v="49"/>
    <x v="44"/>
    <x v="7"/>
    <x v="0"/>
    <x v="21"/>
    <x v="0"/>
    <x v="0"/>
    <x v="18"/>
    <x v="36"/>
    <x v="58"/>
    <x v="0"/>
    <x v="58"/>
    <x v="58"/>
    <x v="3"/>
    <x v="0"/>
    <x v="26"/>
    <x v="0"/>
    <x v="0"/>
    <x v="0"/>
    <x v="0"/>
    <x v="0"/>
    <x v="0"/>
    <x v="0"/>
    <x v="0"/>
    <x v="1"/>
    <x v="0"/>
    <x v="0"/>
    <x v="2"/>
    <x v="2"/>
    <x v="22"/>
    <x v="23"/>
    <x v="0"/>
    <x v="0"/>
    <x v="0"/>
    <x v="0"/>
    <x v="0"/>
    <x v="19"/>
    <x v="34"/>
    <x v="0"/>
    <x v="0"/>
    <x v="0"/>
    <x v="34"/>
    <x v="34"/>
    <x v="34"/>
    <x v="34"/>
  </r>
  <r>
    <x v="23"/>
    <x v="0"/>
    <x v="58"/>
    <x v="1"/>
    <x v="1"/>
    <x v="58"/>
    <x v="0"/>
    <x v="0"/>
    <x v="0"/>
    <x v="0"/>
    <x v="0"/>
    <x v="1"/>
    <x v="33"/>
    <x v="44"/>
    <x v="8"/>
    <x v="58"/>
    <x v="55"/>
    <x v="42"/>
    <x v="24"/>
    <x v="3"/>
    <x v="0"/>
    <x v="1"/>
    <x v="52"/>
    <x v="1"/>
    <x v="50"/>
    <x v="45"/>
    <x v="10"/>
    <x v="0"/>
    <x v="25"/>
    <x v="0"/>
    <x v="0"/>
    <x v="18"/>
    <x v="24"/>
    <x v="59"/>
    <x v="0"/>
    <x v="59"/>
    <x v="59"/>
    <x v="3"/>
    <x v="0"/>
    <x v="13"/>
    <x v="0"/>
    <x v="0"/>
    <x v="0"/>
    <x v="0"/>
    <x v="0"/>
    <x v="0"/>
    <x v="0"/>
    <x v="13"/>
    <x v="1"/>
    <x v="0"/>
    <x v="0"/>
    <x v="1"/>
    <x v="2"/>
    <x v="22"/>
    <x v="23"/>
    <x v="0"/>
    <x v="0"/>
    <x v="0"/>
    <x v="0"/>
    <x v="0"/>
    <x v="2"/>
    <x v="35"/>
    <x v="0"/>
    <x v="0"/>
    <x v="0"/>
    <x v="35"/>
    <x v="35"/>
    <x v="35"/>
    <x v="35"/>
  </r>
  <r>
    <x v="23"/>
    <x v="0"/>
    <x v="59"/>
    <x v="1"/>
    <x v="1"/>
    <x v="59"/>
    <x v="0"/>
    <x v="0"/>
    <x v="0"/>
    <x v="0"/>
    <x v="0"/>
    <x v="1"/>
    <x v="34"/>
    <x v="45"/>
    <x v="3"/>
    <x v="59"/>
    <x v="58"/>
    <x v="43"/>
    <x v="25"/>
    <x v="1"/>
    <x v="0"/>
    <x v="12"/>
    <x v="53"/>
    <x v="1"/>
    <x v="51"/>
    <x v="46"/>
    <x v="9"/>
    <x v="0"/>
    <x v="29"/>
    <x v="0"/>
    <x v="0"/>
    <x v="29"/>
    <x v="37"/>
    <x v="60"/>
    <x v="0"/>
    <x v="60"/>
    <x v="60"/>
    <x v="3"/>
    <x v="0"/>
    <x v="15"/>
    <x v="0"/>
    <x v="0"/>
    <x v="0"/>
    <x v="0"/>
    <x v="0"/>
    <x v="0"/>
    <x v="0"/>
    <x v="0"/>
    <x v="1"/>
    <x v="0"/>
    <x v="0"/>
    <x v="12"/>
    <x v="2"/>
    <x v="23"/>
    <x v="23"/>
    <x v="0"/>
    <x v="0"/>
    <x v="0"/>
    <x v="0"/>
    <x v="0"/>
    <x v="2"/>
    <x v="25"/>
    <x v="0"/>
    <x v="0"/>
    <x v="0"/>
    <x v="25"/>
    <x v="25"/>
    <x v="25"/>
    <x v="25"/>
  </r>
  <r>
    <x v="23"/>
    <x v="0"/>
    <x v="60"/>
    <x v="1"/>
    <x v="1"/>
    <x v="60"/>
    <x v="0"/>
    <x v="0"/>
    <x v="0"/>
    <x v="0"/>
    <x v="0"/>
    <x v="1"/>
    <x v="35"/>
    <x v="46"/>
    <x v="3"/>
    <x v="60"/>
    <x v="59"/>
    <x v="44"/>
    <x v="26"/>
    <x v="1"/>
    <x v="0"/>
    <x v="1"/>
    <x v="54"/>
    <x v="1"/>
    <x v="52"/>
    <x v="47"/>
    <x v="6"/>
    <x v="0"/>
    <x v="32"/>
    <x v="0"/>
    <x v="0"/>
    <x v="30"/>
    <x v="38"/>
    <x v="61"/>
    <x v="0"/>
    <x v="61"/>
    <x v="61"/>
    <x v="8"/>
    <x v="0"/>
    <x v="27"/>
    <x v="0"/>
    <x v="0"/>
    <x v="0"/>
    <x v="0"/>
    <x v="0"/>
    <x v="0"/>
    <x v="0"/>
    <x v="0"/>
    <x v="1"/>
    <x v="0"/>
    <x v="0"/>
    <x v="12"/>
    <x v="2"/>
    <x v="23"/>
    <x v="23"/>
    <x v="0"/>
    <x v="0"/>
    <x v="0"/>
    <x v="0"/>
    <x v="0"/>
    <x v="9"/>
    <x v="36"/>
    <x v="0"/>
    <x v="0"/>
    <x v="0"/>
    <x v="36"/>
    <x v="36"/>
    <x v="36"/>
    <x v="36"/>
  </r>
  <r>
    <x v="23"/>
    <x v="0"/>
    <x v="61"/>
    <x v="1"/>
    <x v="1"/>
    <x v="61"/>
    <x v="0"/>
    <x v="0"/>
    <x v="0"/>
    <x v="0"/>
    <x v="0"/>
    <x v="1"/>
    <x v="36"/>
    <x v="16"/>
    <x v="3"/>
    <x v="61"/>
    <x v="60"/>
    <x v="45"/>
    <x v="27"/>
    <x v="1"/>
    <x v="0"/>
    <x v="8"/>
    <x v="55"/>
    <x v="1"/>
    <x v="53"/>
    <x v="48"/>
    <x v="7"/>
    <x v="0"/>
    <x v="7"/>
    <x v="0"/>
    <x v="0"/>
    <x v="22"/>
    <x v="11"/>
    <x v="62"/>
    <x v="0"/>
    <x v="62"/>
    <x v="62"/>
    <x v="5"/>
    <x v="3"/>
    <x v="8"/>
    <x v="0"/>
    <x v="0"/>
    <x v="0"/>
    <x v="0"/>
    <x v="0"/>
    <x v="0"/>
    <x v="0"/>
    <x v="0"/>
    <x v="0"/>
    <x v="0"/>
    <x v="0"/>
    <x v="8"/>
    <x v="14"/>
    <x v="3"/>
    <x v="23"/>
    <x v="0"/>
    <x v="0"/>
    <x v="0"/>
    <x v="0"/>
    <x v="0"/>
    <x v="1"/>
    <x v="37"/>
    <x v="0"/>
    <x v="0"/>
    <x v="0"/>
    <x v="37"/>
    <x v="37"/>
    <x v="37"/>
    <x v="37"/>
  </r>
  <r>
    <x v="22"/>
    <x v="0"/>
    <x v="62"/>
    <x v="1"/>
    <x v="1"/>
    <x v="62"/>
    <x v="19"/>
    <x v="18"/>
    <x v="0"/>
    <x v="0"/>
    <x v="0"/>
    <x v="1"/>
    <x v="37"/>
    <x v="47"/>
    <x v="7"/>
    <x v="62"/>
    <x v="61"/>
    <x v="9"/>
    <x v="28"/>
    <x v="1"/>
    <x v="0"/>
    <x v="1"/>
    <x v="56"/>
    <x v="1"/>
    <x v="54"/>
    <x v="49"/>
    <x v="6"/>
    <x v="0"/>
    <x v="25"/>
    <x v="0"/>
    <x v="0"/>
    <x v="31"/>
    <x v="39"/>
    <x v="63"/>
    <x v="0"/>
    <x v="63"/>
    <x v="63"/>
    <x v="3"/>
    <x v="0"/>
    <x v="15"/>
    <x v="0"/>
    <x v="0"/>
    <x v="0"/>
    <x v="0"/>
    <x v="0"/>
    <x v="0"/>
    <x v="0"/>
    <x v="14"/>
    <x v="1"/>
    <x v="0"/>
    <x v="0"/>
    <x v="15"/>
    <x v="2"/>
    <x v="24"/>
    <x v="22"/>
    <x v="0"/>
    <x v="0"/>
    <x v="0"/>
    <x v="0"/>
    <x v="0"/>
    <x v="20"/>
    <x v="28"/>
    <x v="0"/>
    <x v="0"/>
    <x v="0"/>
    <x v="28"/>
    <x v="28"/>
    <x v="28"/>
    <x v="28"/>
  </r>
  <r>
    <x v="9"/>
    <x v="0"/>
    <x v="63"/>
    <x v="1"/>
    <x v="1"/>
    <x v="63"/>
    <x v="0"/>
    <x v="0"/>
    <x v="0"/>
    <x v="0"/>
    <x v="0"/>
    <x v="1"/>
    <x v="38"/>
    <x v="48"/>
    <x v="1"/>
    <x v="63"/>
    <x v="62"/>
    <x v="46"/>
    <x v="0"/>
    <x v="2"/>
    <x v="2"/>
    <x v="0"/>
    <x v="0"/>
    <x v="1"/>
    <x v="0"/>
    <x v="50"/>
    <x v="8"/>
    <x v="0"/>
    <x v="33"/>
    <x v="0"/>
    <x v="0"/>
    <x v="1"/>
    <x v="40"/>
    <x v="64"/>
    <x v="0"/>
    <x v="64"/>
    <x v="64"/>
    <x v="3"/>
    <x v="0"/>
    <x v="1"/>
    <x v="0"/>
    <x v="0"/>
    <x v="0"/>
    <x v="0"/>
    <x v="0"/>
    <x v="0"/>
    <x v="0"/>
    <x v="1"/>
    <x v="0"/>
    <x v="0"/>
    <x v="0"/>
    <x v="3"/>
    <x v="15"/>
    <x v="25"/>
    <x v="24"/>
    <x v="0"/>
    <x v="0"/>
    <x v="0"/>
    <x v="0"/>
    <x v="0"/>
    <x v="21"/>
    <x v="21"/>
    <x v="0"/>
    <x v="0"/>
    <x v="0"/>
    <x v="21"/>
    <x v="21"/>
    <x v="21"/>
    <x v="21"/>
  </r>
  <r>
    <x v="24"/>
    <x v="0"/>
    <x v="6"/>
    <x v="1"/>
    <x v="1"/>
    <x v="6"/>
    <x v="0"/>
    <x v="0"/>
    <x v="0"/>
    <x v="0"/>
    <x v="0"/>
    <x v="1"/>
    <x v="6"/>
    <x v="6"/>
    <x v="3"/>
    <x v="64"/>
    <x v="63"/>
    <x v="47"/>
    <x v="29"/>
    <x v="1"/>
    <x v="1"/>
    <x v="2"/>
    <x v="5"/>
    <x v="1"/>
    <x v="5"/>
    <x v="51"/>
    <x v="3"/>
    <x v="0"/>
    <x v="4"/>
    <x v="0"/>
    <x v="0"/>
    <x v="32"/>
    <x v="10"/>
    <x v="65"/>
    <x v="0"/>
    <x v="65"/>
    <x v="65"/>
    <x v="1"/>
    <x v="0"/>
    <x v="13"/>
    <x v="0"/>
    <x v="0"/>
    <x v="0"/>
    <x v="0"/>
    <x v="0"/>
    <x v="0"/>
    <x v="0"/>
    <x v="1"/>
    <x v="0"/>
    <x v="0"/>
    <x v="0"/>
    <x v="16"/>
    <x v="16"/>
    <x v="25"/>
    <x v="25"/>
    <x v="0"/>
    <x v="0"/>
    <x v="0"/>
    <x v="0"/>
    <x v="0"/>
    <x v="1"/>
    <x v="38"/>
    <x v="0"/>
    <x v="0"/>
    <x v="0"/>
    <x v="38"/>
    <x v="38"/>
    <x v="38"/>
    <x v="38"/>
  </r>
  <r>
    <x v="24"/>
    <x v="0"/>
    <x v="64"/>
    <x v="1"/>
    <x v="1"/>
    <x v="64"/>
    <x v="0"/>
    <x v="0"/>
    <x v="0"/>
    <x v="0"/>
    <x v="0"/>
    <x v="1"/>
    <x v="6"/>
    <x v="49"/>
    <x v="10"/>
    <x v="65"/>
    <x v="64"/>
    <x v="22"/>
    <x v="13"/>
    <x v="1"/>
    <x v="1"/>
    <x v="1"/>
    <x v="57"/>
    <x v="1"/>
    <x v="55"/>
    <x v="6"/>
    <x v="6"/>
    <x v="0"/>
    <x v="10"/>
    <x v="0"/>
    <x v="0"/>
    <x v="17"/>
    <x v="41"/>
    <x v="66"/>
    <x v="0"/>
    <x v="66"/>
    <x v="66"/>
    <x v="0"/>
    <x v="0"/>
    <x v="8"/>
    <x v="0"/>
    <x v="0"/>
    <x v="0"/>
    <x v="0"/>
    <x v="0"/>
    <x v="0"/>
    <x v="0"/>
    <x v="0"/>
    <x v="1"/>
    <x v="0"/>
    <x v="0"/>
    <x v="17"/>
    <x v="16"/>
    <x v="26"/>
    <x v="25"/>
    <x v="0"/>
    <x v="0"/>
    <x v="0"/>
    <x v="0"/>
    <x v="0"/>
    <x v="22"/>
    <x v="39"/>
    <x v="0"/>
    <x v="0"/>
    <x v="0"/>
    <x v="39"/>
    <x v="39"/>
    <x v="39"/>
    <x v="39"/>
  </r>
  <r>
    <x v="25"/>
    <x v="0"/>
    <x v="65"/>
    <x v="1"/>
    <x v="1"/>
    <x v="65"/>
    <x v="20"/>
    <x v="19"/>
    <x v="0"/>
    <x v="0"/>
    <x v="0"/>
    <x v="1"/>
    <x v="39"/>
    <x v="50"/>
    <x v="3"/>
    <x v="66"/>
    <x v="65"/>
    <x v="48"/>
    <x v="0"/>
    <x v="1"/>
    <x v="1"/>
    <x v="1"/>
    <x v="58"/>
    <x v="1"/>
    <x v="56"/>
    <x v="52"/>
    <x v="9"/>
    <x v="0"/>
    <x v="34"/>
    <x v="0"/>
    <x v="0"/>
    <x v="33"/>
    <x v="24"/>
    <x v="67"/>
    <x v="0"/>
    <x v="67"/>
    <x v="67"/>
    <x v="0"/>
    <x v="0"/>
    <x v="28"/>
    <x v="0"/>
    <x v="0"/>
    <x v="0"/>
    <x v="0"/>
    <x v="0"/>
    <x v="0"/>
    <x v="0"/>
    <x v="0"/>
    <x v="1"/>
    <x v="0"/>
    <x v="0"/>
    <x v="16"/>
    <x v="0"/>
    <x v="27"/>
    <x v="26"/>
    <x v="0"/>
    <x v="0"/>
    <x v="0"/>
    <x v="0"/>
    <x v="0"/>
    <x v="1"/>
    <x v="23"/>
    <x v="0"/>
    <x v="0"/>
    <x v="0"/>
    <x v="23"/>
    <x v="23"/>
    <x v="23"/>
    <x v="23"/>
  </r>
  <r>
    <x v="20"/>
    <x v="0"/>
    <x v="66"/>
    <x v="1"/>
    <x v="1"/>
    <x v="66"/>
    <x v="21"/>
    <x v="20"/>
    <x v="0"/>
    <x v="0"/>
    <x v="0"/>
    <x v="1"/>
    <x v="19"/>
    <x v="51"/>
    <x v="3"/>
    <x v="67"/>
    <x v="66"/>
    <x v="49"/>
    <x v="30"/>
    <x v="1"/>
    <x v="0"/>
    <x v="13"/>
    <x v="59"/>
    <x v="1"/>
    <x v="57"/>
    <x v="40"/>
    <x v="9"/>
    <x v="0"/>
    <x v="35"/>
    <x v="0"/>
    <x v="0"/>
    <x v="12"/>
    <x v="4"/>
    <x v="68"/>
    <x v="16"/>
    <x v="68"/>
    <x v="68"/>
    <x v="3"/>
    <x v="0"/>
    <x v="29"/>
    <x v="1"/>
    <x v="1"/>
    <x v="0"/>
    <x v="0"/>
    <x v="0"/>
    <x v="0"/>
    <x v="0"/>
    <x v="15"/>
    <x v="0"/>
    <x v="0"/>
    <x v="0"/>
    <x v="16"/>
    <x v="13"/>
    <x v="28"/>
    <x v="27"/>
    <x v="0"/>
    <x v="0"/>
    <x v="0"/>
    <x v="0"/>
    <x v="0"/>
    <x v="19"/>
    <x v="40"/>
    <x v="0"/>
    <x v="0"/>
    <x v="0"/>
    <x v="40"/>
    <x v="40"/>
    <x v="40"/>
    <x v="40"/>
  </r>
  <r>
    <x v="12"/>
    <x v="0"/>
    <x v="67"/>
    <x v="1"/>
    <x v="1"/>
    <x v="67"/>
    <x v="0"/>
    <x v="0"/>
    <x v="0"/>
    <x v="0"/>
    <x v="0"/>
    <x v="1"/>
    <x v="22"/>
    <x v="52"/>
    <x v="3"/>
    <x v="68"/>
    <x v="67"/>
    <x v="50"/>
    <x v="0"/>
    <x v="1"/>
    <x v="0"/>
    <x v="14"/>
    <x v="60"/>
    <x v="1"/>
    <x v="58"/>
    <x v="53"/>
    <x v="13"/>
    <x v="1"/>
    <x v="14"/>
    <x v="0"/>
    <x v="0"/>
    <x v="0"/>
    <x v="12"/>
    <x v="69"/>
    <x v="0"/>
    <x v="69"/>
    <x v="69"/>
    <x v="3"/>
    <x v="0"/>
    <x v="8"/>
    <x v="0"/>
    <x v="2"/>
    <x v="0"/>
    <x v="0"/>
    <x v="0"/>
    <x v="1"/>
    <x v="0"/>
    <x v="0"/>
    <x v="1"/>
    <x v="0"/>
    <x v="0"/>
    <x v="16"/>
    <x v="13"/>
    <x v="29"/>
    <x v="12"/>
    <x v="0"/>
    <x v="0"/>
    <x v="0"/>
    <x v="0"/>
    <x v="0"/>
    <x v="1"/>
    <x v="41"/>
    <x v="0"/>
    <x v="0"/>
    <x v="0"/>
    <x v="41"/>
    <x v="41"/>
    <x v="41"/>
    <x v="41"/>
  </r>
  <r>
    <x v="12"/>
    <x v="0"/>
    <x v="68"/>
    <x v="1"/>
    <x v="1"/>
    <x v="68"/>
    <x v="0"/>
    <x v="0"/>
    <x v="0"/>
    <x v="0"/>
    <x v="0"/>
    <x v="1"/>
    <x v="22"/>
    <x v="53"/>
    <x v="3"/>
    <x v="69"/>
    <x v="68"/>
    <x v="51"/>
    <x v="0"/>
    <x v="1"/>
    <x v="0"/>
    <x v="15"/>
    <x v="61"/>
    <x v="1"/>
    <x v="59"/>
    <x v="32"/>
    <x v="5"/>
    <x v="0"/>
    <x v="36"/>
    <x v="0"/>
    <x v="0"/>
    <x v="16"/>
    <x v="42"/>
    <x v="70"/>
    <x v="0"/>
    <x v="70"/>
    <x v="70"/>
    <x v="3"/>
    <x v="0"/>
    <x v="20"/>
    <x v="0"/>
    <x v="2"/>
    <x v="0"/>
    <x v="0"/>
    <x v="0"/>
    <x v="1"/>
    <x v="0"/>
    <x v="0"/>
    <x v="1"/>
    <x v="0"/>
    <x v="0"/>
    <x v="16"/>
    <x v="13"/>
    <x v="29"/>
    <x v="12"/>
    <x v="0"/>
    <x v="0"/>
    <x v="0"/>
    <x v="0"/>
    <x v="0"/>
    <x v="1"/>
    <x v="6"/>
    <x v="0"/>
    <x v="0"/>
    <x v="0"/>
    <x v="6"/>
    <x v="6"/>
    <x v="6"/>
    <x v="6"/>
  </r>
  <r>
    <x v="12"/>
    <x v="0"/>
    <x v="69"/>
    <x v="1"/>
    <x v="1"/>
    <x v="69"/>
    <x v="0"/>
    <x v="0"/>
    <x v="0"/>
    <x v="0"/>
    <x v="0"/>
    <x v="1"/>
    <x v="22"/>
    <x v="54"/>
    <x v="4"/>
    <x v="70"/>
    <x v="69"/>
    <x v="31"/>
    <x v="0"/>
    <x v="3"/>
    <x v="0"/>
    <x v="3"/>
    <x v="62"/>
    <x v="1"/>
    <x v="60"/>
    <x v="32"/>
    <x v="14"/>
    <x v="0"/>
    <x v="37"/>
    <x v="0"/>
    <x v="0"/>
    <x v="19"/>
    <x v="43"/>
    <x v="71"/>
    <x v="0"/>
    <x v="71"/>
    <x v="71"/>
    <x v="3"/>
    <x v="0"/>
    <x v="0"/>
    <x v="0"/>
    <x v="2"/>
    <x v="0"/>
    <x v="0"/>
    <x v="0"/>
    <x v="1"/>
    <x v="0"/>
    <x v="0"/>
    <x v="1"/>
    <x v="0"/>
    <x v="0"/>
    <x v="16"/>
    <x v="13"/>
    <x v="29"/>
    <x v="12"/>
    <x v="0"/>
    <x v="0"/>
    <x v="0"/>
    <x v="0"/>
    <x v="0"/>
    <x v="1"/>
    <x v="42"/>
    <x v="0"/>
    <x v="0"/>
    <x v="0"/>
    <x v="42"/>
    <x v="42"/>
    <x v="42"/>
    <x v="42"/>
  </r>
  <r>
    <x v="12"/>
    <x v="0"/>
    <x v="70"/>
    <x v="1"/>
    <x v="1"/>
    <x v="70"/>
    <x v="0"/>
    <x v="0"/>
    <x v="0"/>
    <x v="0"/>
    <x v="0"/>
    <x v="1"/>
    <x v="40"/>
    <x v="25"/>
    <x v="0"/>
    <x v="71"/>
    <x v="70"/>
    <x v="10"/>
    <x v="0"/>
    <x v="1"/>
    <x v="0"/>
    <x v="1"/>
    <x v="63"/>
    <x v="1"/>
    <x v="61"/>
    <x v="54"/>
    <x v="8"/>
    <x v="0"/>
    <x v="38"/>
    <x v="0"/>
    <x v="0"/>
    <x v="7"/>
    <x v="34"/>
    <x v="72"/>
    <x v="0"/>
    <x v="72"/>
    <x v="72"/>
    <x v="3"/>
    <x v="0"/>
    <x v="16"/>
    <x v="0"/>
    <x v="2"/>
    <x v="0"/>
    <x v="0"/>
    <x v="0"/>
    <x v="1"/>
    <x v="0"/>
    <x v="0"/>
    <x v="1"/>
    <x v="0"/>
    <x v="0"/>
    <x v="16"/>
    <x v="13"/>
    <x v="29"/>
    <x v="12"/>
    <x v="0"/>
    <x v="0"/>
    <x v="0"/>
    <x v="0"/>
    <x v="0"/>
    <x v="1"/>
    <x v="21"/>
    <x v="0"/>
    <x v="0"/>
    <x v="0"/>
    <x v="21"/>
    <x v="21"/>
    <x v="21"/>
    <x v="21"/>
  </r>
  <r>
    <x v="20"/>
    <x v="0"/>
    <x v="71"/>
    <x v="1"/>
    <x v="1"/>
    <x v="71"/>
    <x v="22"/>
    <x v="21"/>
    <x v="0"/>
    <x v="0"/>
    <x v="0"/>
    <x v="1"/>
    <x v="19"/>
    <x v="0"/>
    <x v="0"/>
    <x v="72"/>
    <x v="71"/>
    <x v="32"/>
    <x v="31"/>
    <x v="1"/>
    <x v="0"/>
    <x v="0"/>
    <x v="64"/>
    <x v="1"/>
    <x v="62"/>
    <x v="55"/>
    <x v="5"/>
    <x v="0"/>
    <x v="18"/>
    <x v="0"/>
    <x v="0"/>
    <x v="32"/>
    <x v="9"/>
    <x v="73"/>
    <x v="0"/>
    <x v="73"/>
    <x v="73"/>
    <x v="3"/>
    <x v="0"/>
    <x v="3"/>
    <x v="0"/>
    <x v="0"/>
    <x v="0"/>
    <x v="0"/>
    <x v="0"/>
    <x v="0"/>
    <x v="0"/>
    <x v="0"/>
    <x v="0"/>
    <x v="0"/>
    <x v="0"/>
    <x v="11"/>
    <x v="12"/>
    <x v="30"/>
    <x v="28"/>
    <x v="0"/>
    <x v="0"/>
    <x v="0"/>
    <x v="0"/>
    <x v="0"/>
    <x v="2"/>
    <x v="16"/>
    <x v="0"/>
    <x v="0"/>
    <x v="0"/>
    <x v="16"/>
    <x v="16"/>
    <x v="16"/>
    <x v="16"/>
  </r>
  <r>
    <x v="25"/>
    <x v="0"/>
    <x v="72"/>
    <x v="1"/>
    <x v="1"/>
    <x v="72"/>
    <x v="23"/>
    <x v="22"/>
    <x v="0"/>
    <x v="0"/>
    <x v="0"/>
    <x v="1"/>
    <x v="41"/>
    <x v="55"/>
    <x v="3"/>
    <x v="73"/>
    <x v="72"/>
    <x v="49"/>
    <x v="32"/>
    <x v="1"/>
    <x v="0"/>
    <x v="1"/>
    <x v="65"/>
    <x v="1"/>
    <x v="63"/>
    <x v="56"/>
    <x v="11"/>
    <x v="0"/>
    <x v="4"/>
    <x v="0"/>
    <x v="0"/>
    <x v="7"/>
    <x v="44"/>
    <x v="74"/>
    <x v="0"/>
    <x v="74"/>
    <x v="74"/>
    <x v="0"/>
    <x v="0"/>
    <x v="23"/>
    <x v="0"/>
    <x v="3"/>
    <x v="0"/>
    <x v="0"/>
    <x v="0"/>
    <x v="2"/>
    <x v="0"/>
    <x v="0"/>
    <x v="1"/>
    <x v="0"/>
    <x v="0"/>
    <x v="11"/>
    <x v="13"/>
    <x v="31"/>
    <x v="26"/>
    <x v="0"/>
    <x v="0"/>
    <x v="0"/>
    <x v="0"/>
    <x v="0"/>
    <x v="23"/>
    <x v="43"/>
    <x v="0"/>
    <x v="0"/>
    <x v="0"/>
    <x v="43"/>
    <x v="43"/>
    <x v="43"/>
    <x v="43"/>
  </r>
  <r>
    <x v="25"/>
    <x v="0"/>
    <x v="73"/>
    <x v="1"/>
    <x v="1"/>
    <x v="73"/>
    <x v="24"/>
    <x v="23"/>
    <x v="0"/>
    <x v="0"/>
    <x v="0"/>
    <x v="1"/>
    <x v="42"/>
    <x v="56"/>
    <x v="3"/>
    <x v="74"/>
    <x v="73"/>
    <x v="17"/>
    <x v="33"/>
    <x v="3"/>
    <x v="1"/>
    <x v="1"/>
    <x v="66"/>
    <x v="1"/>
    <x v="64"/>
    <x v="57"/>
    <x v="9"/>
    <x v="0"/>
    <x v="8"/>
    <x v="0"/>
    <x v="0"/>
    <x v="27"/>
    <x v="45"/>
    <x v="75"/>
    <x v="17"/>
    <x v="75"/>
    <x v="75"/>
    <x v="0"/>
    <x v="0"/>
    <x v="15"/>
    <x v="0"/>
    <x v="3"/>
    <x v="0"/>
    <x v="0"/>
    <x v="0"/>
    <x v="2"/>
    <x v="0"/>
    <x v="8"/>
    <x v="1"/>
    <x v="0"/>
    <x v="0"/>
    <x v="16"/>
    <x v="13"/>
    <x v="31"/>
    <x v="26"/>
    <x v="0"/>
    <x v="0"/>
    <x v="0"/>
    <x v="0"/>
    <x v="0"/>
    <x v="2"/>
    <x v="25"/>
    <x v="0"/>
    <x v="0"/>
    <x v="0"/>
    <x v="25"/>
    <x v="25"/>
    <x v="25"/>
    <x v="25"/>
  </r>
  <r>
    <x v="25"/>
    <x v="0"/>
    <x v="74"/>
    <x v="2"/>
    <x v="0"/>
    <x v="74"/>
    <x v="25"/>
    <x v="24"/>
    <x v="16"/>
    <x v="20"/>
    <x v="0"/>
    <x v="1"/>
    <x v="43"/>
    <x v="37"/>
    <x v="0"/>
    <x v="75"/>
    <x v="74"/>
    <x v="0"/>
    <x v="0"/>
    <x v="1"/>
    <x v="1"/>
    <x v="1"/>
    <x v="0"/>
    <x v="0"/>
    <x v="0"/>
    <x v="58"/>
    <x v="6"/>
    <x v="2"/>
    <x v="39"/>
    <x v="0"/>
    <x v="0"/>
    <x v="8"/>
    <x v="46"/>
    <x v="76"/>
    <x v="0"/>
    <x v="76"/>
    <x v="76"/>
    <x v="0"/>
    <x v="0"/>
    <x v="15"/>
    <x v="0"/>
    <x v="0"/>
    <x v="0"/>
    <x v="0"/>
    <x v="0"/>
    <x v="0"/>
    <x v="0"/>
    <x v="0"/>
    <x v="1"/>
    <x v="0"/>
    <x v="0"/>
    <x v="16"/>
    <x v="14"/>
    <x v="31"/>
    <x v="26"/>
    <x v="0"/>
    <x v="0"/>
    <x v="0"/>
    <x v="0"/>
    <x v="0"/>
    <x v="24"/>
    <x v="28"/>
    <x v="0"/>
    <x v="0"/>
    <x v="0"/>
    <x v="28"/>
    <x v="28"/>
    <x v="28"/>
    <x v="28"/>
  </r>
  <r>
    <x v="26"/>
    <x v="1"/>
    <x v="75"/>
    <x v="3"/>
    <x v="2"/>
    <x v="75"/>
    <x v="0"/>
    <x v="0"/>
    <x v="0"/>
    <x v="0"/>
    <x v="3"/>
    <x v="2"/>
    <x v="44"/>
    <x v="57"/>
    <x v="11"/>
    <x v="76"/>
    <x v="75"/>
    <x v="52"/>
    <x v="0"/>
    <x v="5"/>
    <x v="4"/>
    <x v="1"/>
    <x v="0"/>
    <x v="0"/>
    <x v="0"/>
    <x v="59"/>
    <x v="15"/>
    <x v="3"/>
    <x v="40"/>
    <x v="1"/>
    <x v="1"/>
    <x v="34"/>
    <x v="47"/>
    <x v="77"/>
    <x v="0"/>
    <x v="77"/>
    <x v="77"/>
    <x v="9"/>
    <x v="0"/>
    <x v="30"/>
    <x v="2"/>
    <x v="4"/>
    <x v="1"/>
    <x v="1"/>
    <x v="1"/>
    <x v="3"/>
    <x v="0"/>
    <x v="0"/>
    <x v="1"/>
    <x v="1"/>
    <x v="0"/>
    <x v="18"/>
    <x v="17"/>
    <x v="32"/>
    <x v="29"/>
    <x v="0"/>
    <x v="1"/>
    <x v="1"/>
    <x v="0"/>
    <x v="1"/>
    <x v="25"/>
    <x v="44"/>
    <x v="1"/>
    <x v="1"/>
    <x v="1"/>
    <x v="44"/>
    <x v="44"/>
    <x v="44"/>
    <x v="44"/>
  </r>
</pivotCacheRecords>
</file>

<file path=xl/pivotCache/pivotCacheRecords2.xml><?xml version="1.0" encoding="utf-8"?>
<pivotCacheRecords xmlns="http://schemas.openxmlformats.org/spreadsheetml/2006/main" xmlns:r="http://schemas.openxmlformats.org/officeDocument/2006/relationships" count="78">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pivotCacheRecords>
</file>

<file path=xl/pivotCache/pivotCacheRecords3.xml><?xml version="1.0" encoding="utf-8"?>
<pivotCacheRecords xmlns="http://schemas.openxmlformats.org/spreadsheetml/2006/main" xmlns:r="http://schemas.openxmlformats.org/officeDocument/2006/relationships" count="17615">
  <r>
    <x v="0"/>
    <x v="0"/>
    <s v="蓝山县舜锋科技发展有限公司"/>
    <x v="0"/>
    <x v="0"/>
    <s v="91431127MA4QEA2R5K"/>
    <x v="0"/>
    <x v="0"/>
    <m/>
    <m/>
    <x v="0"/>
    <x v="0"/>
    <x v="0"/>
    <x v="0"/>
    <x v="0"/>
    <n v="441.31"/>
    <n v="324.15"/>
    <x v="0"/>
    <x v="0"/>
    <x v="0"/>
    <x v="0"/>
    <x v="0"/>
    <x v="0"/>
    <x v="0"/>
    <x v="0"/>
    <x v="0"/>
    <x v="0"/>
    <x v="0"/>
    <x v="0"/>
    <x v="0"/>
    <x v="0"/>
    <x v="0"/>
    <x v="0"/>
    <s v="42023-2022-00000150"/>
    <x v="0"/>
    <x v="0"/>
    <s v="（2022）融字第37号"/>
    <x v="0"/>
    <x v="0"/>
    <x v="0"/>
    <x v="0"/>
    <x v="0"/>
    <x v="0"/>
    <x v="0"/>
    <x v="0"/>
    <x v="0"/>
    <x v="0"/>
    <x v="0"/>
    <x v="0"/>
    <x v="0"/>
    <x v="0"/>
    <x v="0"/>
    <x v="0"/>
    <x v="0"/>
    <x v="0"/>
    <x v="0"/>
    <x v="0"/>
    <x v="0"/>
    <x v="0"/>
    <x v="0"/>
    <x v="0"/>
    <x v="0"/>
    <x v="0"/>
    <x v="0"/>
    <x v="0"/>
    <x v="0"/>
    <x v="0"/>
    <x v="0"/>
    <x v="0"/>
  </r>
  <r>
    <x v="0"/>
    <x v="0"/>
    <s v="蓝山县益民种养有限公司"/>
    <x v="0"/>
    <x v="0"/>
    <s v="91431127MA7LR4RL0K"/>
    <x v="1"/>
    <x v="1"/>
    <m/>
    <m/>
    <x v="0"/>
    <x v="0"/>
    <x v="0"/>
    <x v="1"/>
    <x v="0"/>
    <n v="449.23"/>
    <n v="35"/>
    <x v="1"/>
    <x v="0"/>
    <x v="1"/>
    <x v="0"/>
    <x v="0"/>
    <x v="1"/>
    <x v="0"/>
    <x v="1"/>
    <x v="1"/>
    <x v="0"/>
    <x v="0"/>
    <x v="1"/>
    <x v="0"/>
    <x v="0"/>
    <x v="1"/>
    <x v="1"/>
    <s v="302820221001000281000"/>
    <x v="0"/>
    <x v="1"/>
    <s v="（2022）融字第38号"/>
    <x v="0"/>
    <x v="0"/>
    <x v="1"/>
    <x v="0"/>
    <x v="0"/>
    <x v="0"/>
    <x v="0"/>
    <x v="0"/>
    <x v="0"/>
    <x v="0"/>
    <x v="0"/>
    <x v="0"/>
    <x v="0"/>
    <x v="0"/>
    <x v="0"/>
    <x v="1"/>
    <x v="1"/>
    <x v="1"/>
    <x v="0"/>
    <x v="0"/>
    <x v="0"/>
    <x v="0"/>
    <x v="0"/>
    <x v="1"/>
    <x v="0"/>
    <x v="0"/>
    <x v="0"/>
    <x v="0"/>
    <x v="0"/>
    <x v="0"/>
    <x v="0"/>
    <x v="0"/>
  </r>
  <r>
    <x v="0"/>
    <x v="0"/>
    <s v="蓝山县宏顺木制品有限公司"/>
    <x v="0"/>
    <x v="0"/>
    <s v="91431127MA4RH3WK7E"/>
    <x v="2"/>
    <x v="2"/>
    <m/>
    <m/>
    <x v="0"/>
    <x v="1"/>
    <x v="0"/>
    <x v="2"/>
    <x v="1"/>
    <n v="330.86"/>
    <n v="131.83"/>
    <x v="2"/>
    <x v="0"/>
    <x v="1"/>
    <x v="0"/>
    <x v="0"/>
    <x v="2"/>
    <x v="0"/>
    <x v="2"/>
    <x v="2"/>
    <x v="1"/>
    <x v="0"/>
    <x v="0"/>
    <x v="0"/>
    <x v="0"/>
    <x v="2"/>
    <x v="2"/>
    <s v="-42009-2022-00000169"/>
    <x v="0"/>
    <x v="2"/>
    <s v="（2022）融字第41号"/>
    <x v="1"/>
    <x v="0"/>
    <x v="1"/>
    <x v="0"/>
    <x v="0"/>
    <x v="0"/>
    <x v="0"/>
    <x v="0"/>
    <x v="0"/>
    <x v="0"/>
    <x v="0"/>
    <x v="0"/>
    <x v="0"/>
    <x v="0"/>
    <x v="0"/>
    <x v="0"/>
    <x v="2"/>
    <x v="1"/>
    <x v="0"/>
    <x v="0"/>
    <x v="0"/>
    <x v="0"/>
    <x v="0"/>
    <x v="2"/>
    <x v="0"/>
    <x v="0"/>
    <x v="0"/>
    <x v="0"/>
    <x v="1"/>
    <x v="1"/>
    <x v="0"/>
    <x v="1"/>
  </r>
  <r>
    <x v="0"/>
    <x v="0"/>
    <s v="蓝山县齐进钢材贸易有限公司"/>
    <x v="0"/>
    <x v="0"/>
    <s v="91431127MA4PABPQ39"/>
    <x v="3"/>
    <x v="3"/>
    <m/>
    <m/>
    <x v="0"/>
    <x v="1"/>
    <x v="0"/>
    <x v="3"/>
    <x v="2"/>
    <n v="2259.86"/>
    <n v="6859.33"/>
    <x v="3"/>
    <x v="1"/>
    <x v="0"/>
    <x v="0"/>
    <x v="0"/>
    <x v="3"/>
    <x v="0"/>
    <x v="3"/>
    <x v="3"/>
    <x v="0"/>
    <x v="0"/>
    <x v="0"/>
    <x v="0"/>
    <x v="0"/>
    <x v="3"/>
    <x v="3"/>
    <s v="-42001-2022-00000511"/>
    <x v="0"/>
    <x v="3"/>
    <s v="（2022）融字第42号"/>
    <x v="0"/>
    <x v="0"/>
    <x v="1"/>
    <x v="0"/>
    <x v="0"/>
    <x v="0"/>
    <x v="0"/>
    <x v="0"/>
    <x v="0"/>
    <x v="0"/>
    <x v="0"/>
    <x v="0"/>
    <x v="0"/>
    <x v="0"/>
    <x v="0"/>
    <x v="2"/>
    <x v="3"/>
    <x v="1"/>
    <x v="0"/>
    <x v="0"/>
    <x v="0"/>
    <x v="0"/>
    <x v="0"/>
    <x v="2"/>
    <x v="0"/>
    <x v="1"/>
    <x v="0"/>
    <x v="0"/>
    <x v="0"/>
    <x v="0"/>
    <x v="0"/>
    <x v="0"/>
  </r>
  <r>
    <x v="1"/>
    <x v="0"/>
    <s v="黎建新"/>
    <x v="1"/>
    <x v="1"/>
    <s v="430219197302030014"/>
    <x v="4"/>
    <x v="4"/>
    <s v="醴陵市华盛瓷厂"/>
    <s v="9143028171700755XA"/>
    <x v="0"/>
    <x v="1"/>
    <x v="1"/>
    <x v="4"/>
    <x v="1"/>
    <n v="3513"/>
    <n v="3540"/>
    <x v="4"/>
    <x v="0"/>
    <x v="0"/>
    <x v="0"/>
    <x v="0"/>
    <x v="4"/>
    <x v="1"/>
    <x v="4"/>
    <x v="4"/>
    <x v="2"/>
    <x v="1"/>
    <x v="0"/>
    <x v="0"/>
    <x v="0"/>
    <x v="4"/>
    <x v="4"/>
    <s v="株洲县融兴村镇银行2022年（个借）字第2022-0063号"/>
    <x v="0"/>
    <x v="4"/>
    <s v="FYDB-DB-202204-008"/>
    <x v="2"/>
    <x v="0"/>
    <x v="2"/>
    <x v="0"/>
    <x v="0"/>
    <x v="0"/>
    <x v="0"/>
    <x v="0"/>
    <x v="0"/>
    <x v="0"/>
    <x v="0"/>
    <x v="0"/>
    <x v="0"/>
    <x v="0"/>
    <x v="1"/>
    <x v="3"/>
    <x v="3"/>
    <x v="2"/>
    <x v="0"/>
    <x v="0"/>
    <x v="0"/>
    <x v="0"/>
    <x v="0"/>
    <x v="3"/>
    <x v="0"/>
    <x v="0"/>
    <x v="0"/>
    <x v="0"/>
    <x v="2"/>
    <x v="2"/>
    <x v="0"/>
    <x v="2"/>
  </r>
  <r>
    <x v="1"/>
    <x v="0"/>
    <s v="株洲天盛物流有限公司"/>
    <x v="0"/>
    <x v="0"/>
    <s v="91430204670780405P"/>
    <x v="4"/>
    <x v="4"/>
    <m/>
    <m/>
    <x v="0"/>
    <x v="1"/>
    <x v="2"/>
    <x v="5"/>
    <x v="3"/>
    <n v="1831.5"/>
    <n v="5452.2"/>
    <x v="5"/>
    <x v="0"/>
    <x v="0"/>
    <x v="0"/>
    <x v="0"/>
    <x v="5"/>
    <x v="0"/>
    <x v="5"/>
    <x v="5"/>
    <x v="3"/>
    <x v="0"/>
    <x v="2"/>
    <x v="0"/>
    <x v="0"/>
    <x v="5"/>
    <x v="5"/>
    <s v="华银株长江支流资贷字2022年第002号"/>
    <x v="0"/>
    <x v="5"/>
    <s v="FYDB-DB-202205-009"/>
    <x v="2"/>
    <x v="0"/>
    <x v="2"/>
    <x v="0"/>
    <x v="0"/>
    <x v="0"/>
    <x v="0"/>
    <x v="0"/>
    <x v="0"/>
    <x v="0"/>
    <x v="0"/>
    <x v="0"/>
    <x v="0"/>
    <x v="0"/>
    <x v="1"/>
    <x v="3"/>
    <x v="3"/>
    <x v="2"/>
    <x v="0"/>
    <x v="0"/>
    <x v="0"/>
    <x v="0"/>
    <x v="0"/>
    <x v="4"/>
    <x v="0"/>
    <x v="1"/>
    <x v="0"/>
    <x v="0"/>
    <x v="3"/>
    <x v="3"/>
    <x v="0"/>
    <x v="3"/>
  </r>
  <r>
    <x v="2"/>
    <x v="0"/>
    <s v="溆浦美皇环保科技有限公司"/>
    <x v="0"/>
    <x v="0"/>
    <s v="91431224MA4PAG646B"/>
    <x v="5"/>
    <x v="5"/>
    <s v="溆浦美皇环保科技有限公司"/>
    <s v="91431224MA4PAG646B"/>
    <x v="0"/>
    <x v="0"/>
    <x v="3"/>
    <x v="6"/>
    <x v="1"/>
    <n v="2891.59"/>
    <n v="1262.13"/>
    <x v="6"/>
    <x v="0"/>
    <x v="1"/>
    <x v="0"/>
    <x v="0"/>
    <x v="6"/>
    <x v="0"/>
    <x v="6"/>
    <x v="6"/>
    <x v="1"/>
    <x v="0"/>
    <x v="3"/>
    <x v="0"/>
    <x v="0"/>
    <x v="6"/>
    <x v="6"/>
    <s v="-46000-2022-00000415"/>
    <x v="1"/>
    <x v="6"/>
    <s v="CXWDXZD2022015"/>
    <x v="3"/>
    <x v="0"/>
    <x v="3"/>
    <x v="0"/>
    <x v="0"/>
    <x v="0"/>
    <x v="0"/>
    <x v="0"/>
    <x v="0"/>
    <x v="0"/>
    <x v="0"/>
    <x v="0"/>
    <x v="1"/>
    <x v="0"/>
    <x v="0"/>
    <x v="0"/>
    <x v="3"/>
    <x v="3"/>
    <x v="0"/>
    <x v="0"/>
    <x v="0"/>
    <x v="0"/>
    <x v="0"/>
    <x v="5"/>
    <x v="0"/>
    <x v="0"/>
    <x v="0"/>
    <x v="0"/>
    <x v="4"/>
    <x v="4"/>
    <x v="0"/>
    <x v="4"/>
  </r>
  <r>
    <x v="2"/>
    <x v="0"/>
    <s v="怀化市金阳包装有限公司"/>
    <x v="0"/>
    <x v="0"/>
    <s v="91431200MA4L22HT5R"/>
    <x v="6"/>
    <x v="6"/>
    <s v="怀化市金阳包装有限公司"/>
    <s v="91431200MA4L22HT5R"/>
    <x v="0"/>
    <x v="1"/>
    <x v="4"/>
    <x v="7"/>
    <x v="4"/>
    <n v="637"/>
    <n v="1328"/>
    <x v="7"/>
    <x v="2"/>
    <x v="0"/>
    <x v="0"/>
    <x v="0"/>
    <x v="7"/>
    <x v="0"/>
    <x v="7"/>
    <x v="7"/>
    <x v="4"/>
    <x v="0"/>
    <x v="0"/>
    <x v="0"/>
    <x v="0"/>
    <x v="2"/>
    <x v="7"/>
    <s v="-43503-2022-00000342"/>
    <x v="2"/>
    <x v="6"/>
    <s v="CXWDXZD2022016"/>
    <x v="3"/>
    <x v="0"/>
    <x v="4"/>
    <x v="0"/>
    <x v="0"/>
    <x v="0"/>
    <x v="0"/>
    <x v="0"/>
    <x v="0"/>
    <x v="0"/>
    <x v="0"/>
    <x v="0"/>
    <x v="1"/>
    <x v="0"/>
    <x v="0"/>
    <x v="1"/>
    <x v="3"/>
    <x v="3"/>
    <x v="0"/>
    <x v="0"/>
    <x v="0"/>
    <x v="0"/>
    <x v="0"/>
    <x v="6"/>
    <x v="0"/>
    <x v="0"/>
    <x v="0"/>
    <x v="0"/>
    <x v="5"/>
    <x v="5"/>
    <x v="0"/>
    <x v="5"/>
  </r>
  <r>
    <x v="0"/>
    <x v="0"/>
    <s v="蓝山县永盛机械配件制造有限公司"/>
    <x v="0"/>
    <x v="0"/>
    <s v="91431127MA4LPCHB0L"/>
    <x v="7"/>
    <x v="7"/>
    <m/>
    <m/>
    <x v="0"/>
    <x v="1"/>
    <x v="0"/>
    <x v="8"/>
    <x v="1"/>
    <n v="2025.11"/>
    <n v="2881.2"/>
    <x v="6"/>
    <x v="3"/>
    <x v="1"/>
    <x v="0"/>
    <x v="0"/>
    <x v="8"/>
    <x v="0"/>
    <x v="8"/>
    <x v="8"/>
    <x v="5"/>
    <x v="0"/>
    <x v="0"/>
    <x v="0"/>
    <x v="0"/>
    <x v="2"/>
    <x v="2"/>
    <s v="-42021-2022-00000152"/>
    <x v="0"/>
    <x v="7"/>
    <s v="（2022）融字第43号"/>
    <x v="1"/>
    <x v="0"/>
    <x v="1"/>
    <x v="0"/>
    <x v="0"/>
    <x v="0"/>
    <x v="0"/>
    <x v="0"/>
    <x v="0"/>
    <x v="0"/>
    <x v="0"/>
    <x v="0"/>
    <x v="0"/>
    <x v="0"/>
    <x v="0"/>
    <x v="0"/>
    <x v="3"/>
    <x v="1"/>
    <x v="0"/>
    <x v="0"/>
    <x v="0"/>
    <x v="0"/>
    <x v="0"/>
    <x v="2"/>
    <x v="0"/>
    <x v="0"/>
    <x v="0"/>
    <x v="0"/>
    <x v="6"/>
    <x v="6"/>
    <x v="0"/>
    <x v="6"/>
  </r>
  <r>
    <x v="1"/>
    <x v="0"/>
    <s v="株洲皇城物业管理有限责任公司"/>
    <x v="0"/>
    <x v="0"/>
    <s v="91430200661689212W"/>
    <x v="4"/>
    <x v="4"/>
    <m/>
    <m/>
    <x v="0"/>
    <x v="1"/>
    <x v="5"/>
    <x v="9"/>
    <x v="5"/>
    <n v="1806"/>
    <n v="1568"/>
    <x v="8"/>
    <x v="0"/>
    <x v="0"/>
    <x v="0"/>
    <x v="0"/>
    <x v="9"/>
    <x v="0"/>
    <x v="9"/>
    <x v="4"/>
    <x v="4"/>
    <x v="0"/>
    <x v="4"/>
    <x v="0"/>
    <x v="0"/>
    <x v="7"/>
    <x v="8"/>
    <s v="株洲县融兴村镇银行2022年（企借）字第2022-0024号"/>
    <x v="0"/>
    <x v="8"/>
    <s v="FYDB-DB-202204-006"/>
    <x v="2"/>
    <x v="0"/>
    <x v="2"/>
    <x v="0"/>
    <x v="0"/>
    <x v="0"/>
    <x v="0"/>
    <x v="0"/>
    <x v="0"/>
    <x v="0"/>
    <x v="0"/>
    <x v="0"/>
    <x v="0"/>
    <x v="0"/>
    <x v="1"/>
    <x v="3"/>
    <x v="4"/>
    <x v="2"/>
    <x v="0"/>
    <x v="0"/>
    <x v="0"/>
    <x v="0"/>
    <x v="0"/>
    <x v="6"/>
    <x v="0"/>
    <x v="0"/>
    <x v="0"/>
    <x v="0"/>
    <x v="5"/>
    <x v="5"/>
    <x v="0"/>
    <x v="5"/>
  </r>
  <r>
    <x v="0"/>
    <x v="0"/>
    <s v="蓝山立诚生物工程有限公司"/>
    <x v="0"/>
    <x v="0"/>
    <s v="91431127MA4RP3P963"/>
    <x v="8"/>
    <x v="8"/>
    <m/>
    <m/>
    <x v="0"/>
    <x v="0"/>
    <x v="0"/>
    <x v="10"/>
    <x v="6"/>
    <n v="1323"/>
    <n v="1"/>
    <x v="9"/>
    <x v="4"/>
    <x v="0"/>
    <x v="0"/>
    <x v="0"/>
    <x v="10"/>
    <x v="0"/>
    <x v="10"/>
    <x v="9"/>
    <x v="3"/>
    <x v="0"/>
    <x v="0"/>
    <x v="0"/>
    <x v="0"/>
    <x v="8"/>
    <x v="9"/>
    <s v="-42000-2022-00000590"/>
    <x v="0"/>
    <x v="9"/>
    <s v="（2022）融字第44号"/>
    <x v="1"/>
    <x v="0"/>
    <x v="1"/>
    <x v="0"/>
    <x v="0"/>
    <x v="0"/>
    <x v="0"/>
    <x v="0"/>
    <x v="0"/>
    <x v="0"/>
    <x v="0"/>
    <x v="0"/>
    <x v="0"/>
    <x v="0"/>
    <x v="0"/>
    <x v="1"/>
    <x v="3"/>
    <x v="1"/>
    <x v="0"/>
    <x v="0"/>
    <x v="0"/>
    <x v="0"/>
    <x v="0"/>
    <x v="2"/>
    <x v="0"/>
    <x v="0"/>
    <x v="0"/>
    <x v="0"/>
    <x v="7"/>
    <x v="7"/>
    <x v="0"/>
    <x v="7"/>
  </r>
  <r>
    <x v="3"/>
    <x v="0"/>
    <s v="长沙市望城区胜发养鸽农场"/>
    <x v="0"/>
    <x v="0"/>
    <s v="91430122567653520N"/>
    <x v="9"/>
    <x v="9"/>
    <m/>
    <m/>
    <x v="0"/>
    <x v="1"/>
    <x v="6"/>
    <x v="11"/>
    <x v="0"/>
    <n v="2038.17"/>
    <n v="119.61"/>
    <x v="10"/>
    <x v="0"/>
    <x v="0"/>
    <x v="1"/>
    <x v="1"/>
    <x v="11"/>
    <x v="0"/>
    <x v="11"/>
    <x v="10"/>
    <x v="6"/>
    <x v="0"/>
    <x v="5"/>
    <x v="0"/>
    <x v="0"/>
    <x v="6"/>
    <x v="10"/>
    <s v="长农商（望城友仁）最高额借字【2022】050501"/>
    <x v="3"/>
    <x v="10"/>
    <s v="2022望担字第072号"/>
    <x v="1"/>
    <x v="0"/>
    <x v="4"/>
    <x v="0"/>
    <x v="0"/>
    <x v="0"/>
    <x v="0"/>
    <x v="0"/>
    <x v="0"/>
    <x v="0"/>
    <x v="0"/>
    <x v="1"/>
    <x v="0"/>
    <x v="0"/>
    <x v="0"/>
    <x v="0"/>
    <x v="5"/>
    <x v="4"/>
    <x v="0"/>
    <x v="0"/>
    <x v="0"/>
    <x v="0"/>
    <x v="0"/>
    <x v="7"/>
    <x v="0"/>
    <x v="0"/>
    <x v="0"/>
    <x v="0"/>
    <x v="8"/>
    <x v="8"/>
    <x v="0"/>
    <x v="8"/>
  </r>
  <r>
    <x v="3"/>
    <x v="0"/>
    <s v="湖南富越石材有限公司"/>
    <x v="0"/>
    <x v="0"/>
    <s v="914301005809261592"/>
    <x v="10"/>
    <x v="10"/>
    <m/>
    <m/>
    <x v="0"/>
    <x v="1"/>
    <x v="6"/>
    <x v="12"/>
    <x v="1"/>
    <n v="7015.13"/>
    <n v="6912.33"/>
    <x v="11"/>
    <x v="0"/>
    <x v="0"/>
    <x v="0"/>
    <x v="2"/>
    <x v="12"/>
    <x v="0"/>
    <x v="12"/>
    <x v="11"/>
    <x v="3"/>
    <x v="0"/>
    <x v="6"/>
    <x v="0"/>
    <x v="0"/>
    <x v="1"/>
    <x v="11"/>
    <s v="长农商（湾田）最高额借字[2022]051801号"/>
    <x v="4"/>
    <x v="11"/>
    <s v="2022望担字第056号"/>
    <x v="4"/>
    <x v="0"/>
    <x v="5"/>
    <x v="0"/>
    <x v="0"/>
    <x v="0"/>
    <x v="0"/>
    <x v="0"/>
    <x v="0"/>
    <x v="0"/>
    <x v="0"/>
    <x v="1"/>
    <x v="0"/>
    <x v="0"/>
    <x v="0"/>
    <x v="1"/>
    <x v="5"/>
    <x v="4"/>
    <x v="0"/>
    <x v="0"/>
    <x v="0"/>
    <x v="0"/>
    <x v="0"/>
    <x v="7"/>
    <x v="0"/>
    <x v="0"/>
    <x v="0"/>
    <x v="0"/>
    <x v="9"/>
    <x v="9"/>
    <x v="0"/>
    <x v="9"/>
  </r>
  <r>
    <x v="3"/>
    <x v="0"/>
    <s v="湖南富越石材有限公司"/>
    <x v="0"/>
    <x v="0"/>
    <s v="914301005809261592"/>
    <x v="10"/>
    <x v="10"/>
    <m/>
    <m/>
    <x v="0"/>
    <x v="1"/>
    <x v="6"/>
    <x v="12"/>
    <x v="1"/>
    <n v="7015.13"/>
    <n v="6912.33"/>
    <x v="11"/>
    <x v="0"/>
    <x v="0"/>
    <x v="0"/>
    <x v="2"/>
    <x v="12"/>
    <x v="0"/>
    <x v="12"/>
    <x v="11"/>
    <x v="7"/>
    <x v="0"/>
    <x v="7"/>
    <x v="0"/>
    <x v="0"/>
    <x v="1"/>
    <x v="11"/>
    <s v="长农商（湾田）最高额借字[2022]051802号"/>
    <x v="4"/>
    <x v="12"/>
    <s v="2022望担字第056号"/>
    <x v="4"/>
    <x v="0"/>
    <x v="5"/>
    <x v="0"/>
    <x v="0"/>
    <x v="0"/>
    <x v="0"/>
    <x v="0"/>
    <x v="0"/>
    <x v="0"/>
    <x v="0"/>
    <x v="1"/>
    <x v="0"/>
    <x v="0"/>
    <x v="0"/>
    <x v="1"/>
    <x v="5"/>
    <x v="4"/>
    <x v="0"/>
    <x v="0"/>
    <x v="0"/>
    <x v="0"/>
    <x v="0"/>
    <x v="7"/>
    <x v="0"/>
    <x v="0"/>
    <x v="0"/>
    <x v="0"/>
    <x v="10"/>
    <x v="10"/>
    <x v="0"/>
    <x v="10"/>
  </r>
  <r>
    <x v="3"/>
    <x v="0"/>
    <s v="长沙市精冠机械设备有限公司"/>
    <x v="0"/>
    <x v="0"/>
    <s v="914301221841690531"/>
    <x v="11"/>
    <x v="11"/>
    <m/>
    <m/>
    <x v="0"/>
    <x v="1"/>
    <x v="6"/>
    <x v="8"/>
    <x v="1"/>
    <n v="1173.29"/>
    <n v="1161.95"/>
    <x v="3"/>
    <x v="0"/>
    <x v="1"/>
    <x v="0"/>
    <x v="3"/>
    <x v="13"/>
    <x v="0"/>
    <x v="13"/>
    <x v="10"/>
    <x v="8"/>
    <x v="0"/>
    <x v="8"/>
    <x v="0"/>
    <x v="0"/>
    <x v="5"/>
    <x v="12"/>
    <s v="长农商（望城友仁）最高额借字【2022】051101"/>
    <x v="5"/>
    <x v="13"/>
    <s v="2022望担字第064号"/>
    <x v="1"/>
    <x v="0"/>
    <x v="6"/>
    <x v="0"/>
    <x v="0"/>
    <x v="0"/>
    <x v="0"/>
    <x v="0"/>
    <x v="0"/>
    <x v="0"/>
    <x v="0"/>
    <x v="1"/>
    <x v="0"/>
    <x v="0"/>
    <x v="0"/>
    <x v="1"/>
    <x v="5"/>
    <x v="4"/>
    <x v="0"/>
    <x v="0"/>
    <x v="0"/>
    <x v="0"/>
    <x v="0"/>
    <x v="8"/>
    <x v="0"/>
    <x v="0"/>
    <x v="0"/>
    <x v="0"/>
    <x v="11"/>
    <x v="11"/>
    <x v="0"/>
    <x v="11"/>
  </r>
  <r>
    <x v="3"/>
    <x v="0"/>
    <s v="长沙市精冠机械设备有限公司"/>
    <x v="0"/>
    <x v="0"/>
    <s v="914301221841690531"/>
    <x v="11"/>
    <x v="11"/>
    <m/>
    <m/>
    <x v="0"/>
    <x v="1"/>
    <x v="6"/>
    <x v="8"/>
    <x v="1"/>
    <n v="1173.29"/>
    <n v="1161.95"/>
    <x v="3"/>
    <x v="0"/>
    <x v="1"/>
    <x v="0"/>
    <x v="3"/>
    <x v="13"/>
    <x v="0"/>
    <x v="13"/>
    <x v="10"/>
    <x v="9"/>
    <x v="0"/>
    <x v="8"/>
    <x v="0"/>
    <x v="0"/>
    <x v="5"/>
    <x v="12"/>
    <s v="长农商（望城友仁）最高额借字【2022】051101"/>
    <x v="6"/>
    <x v="13"/>
    <s v="2022望担字第064号"/>
    <x v="1"/>
    <x v="0"/>
    <x v="6"/>
    <x v="0"/>
    <x v="0"/>
    <x v="0"/>
    <x v="0"/>
    <x v="0"/>
    <x v="0"/>
    <x v="0"/>
    <x v="0"/>
    <x v="1"/>
    <x v="0"/>
    <x v="0"/>
    <x v="0"/>
    <x v="1"/>
    <x v="5"/>
    <x v="4"/>
    <x v="0"/>
    <x v="0"/>
    <x v="0"/>
    <x v="0"/>
    <x v="0"/>
    <x v="8"/>
    <x v="0"/>
    <x v="0"/>
    <x v="0"/>
    <x v="0"/>
    <x v="12"/>
    <x v="12"/>
    <x v="0"/>
    <x v="12"/>
  </r>
  <r>
    <x v="3"/>
    <x v="0"/>
    <s v="长沙市精冠机械设备有限公司"/>
    <x v="0"/>
    <x v="0"/>
    <s v="914301221841690531"/>
    <x v="11"/>
    <x v="11"/>
    <m/>
    <m/>
    <x v="0"/>
    <x v="1"/>
    <x v="6"/>
    <x v="8"/>
    <x v="1"/>
    <n v="1173.29"/>
    <n v="1161.95"/>
    <x v="3"/>
    <x v="0"/>
    <x v="1"/>
    <x v="0"/>
    <x v="3"/>
    <x v="13"/>
    <x v="0"/>
    <x v="13"/>
    <x v="10"/>
    <x v="0"/>
    <x v="0"/>
    <x v="8"/>
    <x v="0"/>
    <x v="0"/>
    <x v="5"/>
    <x v="12"/>
    <s v="长农商（望城友仁）最高额借字【2022】051101"/>
    <x v="7"/>
    <x v="13"/>
    <s v="2022望担字第064号"/>
    <x v="1"/>
    <x v="0"/>
    <x v="6"/>
    <x v="0"/>
    <x v="0"/>
    <x v="0"/>
    <x v="0"/>
    <x v="0"/>
    <x v="0"/>
    <x v="0"/>
    <x v="0"/>
    <x v="1"/>
    <x v="0"/>
    <x v="0"/>
    <x v="0"/>
    <x v="1"/>
    <x v="5"/>
    <x v="4"/>
    <x v="0"/>
    <x v="0"/>
    <x v="0"/>
    <x v="0"/>
    <x v="0"/>
    <x v="8"/>
    <x v="0"/>
    <x v="0"/>
    <x v="0"/>
    <x v="0"/>
    <x v="13"/>
    <x v="13"/>
    <x v="0"/>
    <x v="13"/>
  </r>
  <r>
    <x v="3"/>
    <x v="0"/>
    <s v="长沙市精冠机械设备有限公司"/>
    <x v="0"/>
    <x v="0"/>
    <s v="914301221841690531"/>
    <x v="11"/>
    <x v="11"/>
    <m/>
    <m/>
    <x v="0"/>
    <x v="1"/>
    <x v="6"/>
    <x v="8"/>
    <x v="1"/>
    <n v="1173.29"/>
    <n v="1161.95"/>
    <x v="3"/>
    <x v="0"/>
    <x v="1"/>
    <x v="0"/>
    <x v="3"/>
    <x v="13"/>
    <x v="0"/>
    <x v="13"/>
    <x v="10"/>
    <x v="10"/>
    <x v="0"/>
    <x v="8"/>
    <x v="0"/>
    <x v="0"/>
    <x v="9"/>
    <x v="13"/>
    <s v="长农商（望城友仁）最高额借字【2022】051101"/>
    <x v="8"/>
    <x v="13"/>
    <s v="2022望担字第064号"/>
    <x v="1"/>
    <x v="0"/>
    <x v="6"/>
    <x v="0"/>
    <x v="0"/>
    <x v="0"/>
    <x v="0"/>
    <x v="0"/>
    <x v="0"/>
    <x v="0"/>
    <x v="0"/>
    <x v="1"/>
    <x v="0"/>
    <x v="0"/>
    <x v="0"/>
    <x v="1"/>
    <x v="5"/>
    <x v="4"/>
    <x v="0"/>
    <x v="0"/>
    <x v="0"/>
    <x v="0"/>
    <x v="0"/>
    <x v="7"/>
    <x v="0"/>
    <x v="0"/>
    <x v="0"/>
    <x v="0"/>
    <x v="14"/>
    <x v="14"/>
    <x v="0"/>
    <x v="14"/>
  </r>
  <r>
    <x v="3"/>
    <x v="0"/>
    <s v="长沙市精冠机械设备有限公司"/>
    <x v="0"/>
    <x v="0"/>
    <s v="914301221841690531"/>
    <x v="11"/>
    <x v="11"/>
    <m/>
    <m/>
    <x v="0"/>
    <x v="1"/>
    <x v="6"/>
    <x v="8"/>
    <x v="1"/>
    <n v="1173.29"/>
    <n v="1161.95"/>
    <x v="3"/>
    <x v="0"/>
    <x v="1"/>
    <x v="0"/>
    <x v="3"/>
    <x v="13"/>
    <x v="0"/>
    <x v="13"/>
    <x v="10"/>
    <x v="0"/>
    <x v="0"/>
    <x v="8"/>
    <x v="0"/>
    <x v="0"/>
    <x v="9"/>
    <x v="13"/>
    <s v="长农商（望城友仁）最高额借字【2022】051101"/>
    <x v="9"/>
    <x v="13"/>
    <s v="2022望担字第064号"/>
    <x v="1"/>
    <x v="0"/>
    <x v="6"/>
    <x v="0"/>
    <x v="0"/>
    <x v="0"/>
    <x v="0"/>
    <x v="0"/>
    <x v="0"/>
    <x v="0"/>
    <x v="0"/>
    <x v="1"/>
    <x v="0"/>
    <x v="0"/>
    <x v="0"/>
    <x v="1"/>
    <x v="5"/>
    <x v="4"/>
    <x v="0"/>
    <x v="0"/>
    <x v="0"/>
    <x v="0"/>
    <x v="0"/>
    <x v="7"/>
    <x v="0"/>
    <x v="0"/>
    <x v="0"/>
    <x v="0"/>
    <x v="15"/>
    <x v="15"/>
    <x v="0"/>
    <x v="15"/>
  </r>
  <r>
    <x v="3"/>
    <x v="0"/>
    <s v="长沙联祥精锻有限公司"/>
    <x v="0"/>
    <x v="0"/>
    <s v="9143012269401166XC"/>
    <x v="12"/>
    <x v="12"/>
    <m/>
    <m/>
    <x v="0"/>
    <x v="1"/>
    <x v="6"/>
    <x v="13"/>
    <x v="1"/>
    <n v="2671.77"/>
    <n v="4797.16"/>
    <x v="7"/>
    <x v="0"/>
    <x v="0"/>
    <x v="0"/>
    <x v="4"/>
    <x v="14"/>
    <x v="0"/>
    <x v="14"/>
    <x v="12"/>
    <x v="4"/>
    <x v="0"/>
    <x v="9"/>
    <x v="0"/>
    <x v="0"/>
    <x v="10"/>
    <x v="11"/>
    <s v="Z2205LN15636777"/>
    <x v="10"/>
    <x v="14"/>
    <s v="2022望担字第047号"/>
    <x v="1"/>
    <x v="0"/>
    <x v="7"/>
    <x v="0"/>
    <x v="0"/>
    <x v="0"/>
    <x v="0"/>
    <x v="0"/>
    <x v="0"/>
    <x v="0"/>
    <x v="0"/>
    <x v="1"/>
    <x v="0"/>
    <x v="0"/>
    <x v="0"/>
    <x v="1"/>
    <x v="5"/>
    <x v="4"/>
    <x v="0"/>
    <x v="0"/>
    <x v="0"/>
    <x v="0"/>
    <x v="0"/>
    <x v="9"/>
    <x v="0"/>
    <x v="0"/>
    <x v="0"/>
    <x v="0"/>
    <x v="16"/>
    <x v="16"/>
    <x v="0"/>
    <x v="16"/>
  </r>
  <r>
    <x v="3"/>
    <x v="0"/>
    <s v="长沙市望城区欧亨厨卫设备有限公司"/>
    <x v="0"/>
    <x v="0"/>
    <s v="914301225722386712"/>
    <x v="13"/>
    <x v="13"/>
    <m/>
    <m/>
    <x v="0"/>
    <x v="1"/>
    <x v="6"/>
    <x v="14"/>
    <x v="1"/>
    <n v="988.54"/>
    <n v="859.36"/>
    <x v="12"/>
    <x v="0"/>
    <x v="0"/>
    <x v="0"/>
    <x v="1"/>
    <x v="15"/>
    <x v="0"/>
    <x v="15"/>
    <x v="13"/>
    <x v="0"/>
    <x v="0"/>
    <x v="10"/>
    <x v="0"/>
    <x v="0"/>
    <x v="11"/>
    <x v="14"/>
    <s v="282120221001000543000"/>
    <x v="11"/>
    <x v="15"/>
    <s v="2022望担字第020号"/>
    <x v="1"/>
    <x v="0"/>
    <x v="8"/>
    <x v="0"/>
    <x v="0"/>
    <x v="0"/>
    <x v="0"/>
    <x v="0"/>
    <x v="0"/>
    <x v="0"/>
    <x v="0"/>
    <x v="1"/>
    <x v="0"/>
    <x v="0"/>
    <x v="2"/>
    <x v="3"/>
    <x v="5"/>
    <x v="4"/>
    <x v="0"/>
    <x v="0"/>
    <x v="0"/>
    <x v="0"/>
    <x v="0"/>
    <x v="7"/>
    <x v="0"/>
    <x v="0"/>
    <x v="0"/>
    <x v="0"/>
    <x v="15"/>
    <x v="15"/>
    <x v="0"/>
    <x v="15"/>
  </r>
  <r>
    <x v="3"/>
    <x v="0"/>
    <s v="湖南鑫顺汇热镀锌有限公司"/>
    <x v="0"/>
    <x v="0"/>
    <s v="91430112MA4PP21M5Y"/>
    <x v="14"/>
    <x v="14"/>
    <m/>
    <m/>
    <x v="0"/>
    <x v="1"/>
    <x v="6"/>
    <x v="15"/>
    <x v="1"/>
    <n v="5548.32"/>
    <n v="333.55"/>
    <x v="5"/>
    <x v="0"/>
    <x v="0"/>
    <x v="0"/>
    <x v="5"/>
    <x v="16"/>
    <x v="0"/>
    <x v="16"/>
    <x v="13"/>
    <x v="3"/>
    <x v="0"/>
    <x v="11"/>
    <x v="0"/>
    <x v="0"/>
    <x v="2"/>
    <x v="15"/>
    <s v="282120221001000582000"/>
    <x v="12"/>
    <x v="16"/>
    <s v="2022望担字第081号"/>
    <x v="4"/>
    <x v="0"/>
    <x v="6"/>
    <x v="0"/>
    <x v="0"/>
    <x v="0"/>
    <x v="0"/>
    <x v="0"/>
    <x v="0"/>
    <x v="0"/>
    <x v="0"/>
    <x v="1"/>
    <x v="0"/>
    <x v="0"/>
    <x v="2"/>
    <x v="3"/>
    <x v="5"/>
    <x v="4"/>
    <x v="0"/>
    <x v="0"/>
    <x v="0"/>
    <x v="0"/>
    <x v="0"/>
    <x v="7"/>
    <x v="0"/>
    <x v="0"/>
    <x v="0"/>
    <x v="0"/>
    <x v="9"/>
    <x v="9"/>
    <x v="0"/>
    <x v="9"/>
  </r>
  <r>
    <x v="3"/>
    <x v="0"/>
    <s v="湖南旺达日用品有限公司"/>
    <x v="0"/>
    <x v="0"/>
    <s v="91430112MA4RMTNM46"/>
    <x v="15"/>
    <x v="15"/>
    <m/>
    <m/>
    <x v="0"/>
    <x v="1"/>
    <x v="6"/>
    <x v="16"/>
    <x v="1"/>
    <n v="970.53"/>
    <n v="922.61"/>
    <x v="13"/>
    <x v="0"/>
    <x v="0"/>
    <x v="0"/>
    <x v="1"/>
    <x v="17"/>
    <x v="0"/>
    <x v="17"/>
    <x v="14"/>
    <x v="11"/>
    <x v="0"/>
    <x v="12"/>
    <x v="0"/>
    <x v="0"/>
    <x v="12"/>
    <x v="16"/>
    <s v="HTZ430783900LDZJ2022N008"/>
    <x v="13"/>
    <x v="17"/>
    <s v="2022望担字第066号"/>
    <x v="1"/>
    <x v="0"/>
    <x v="6"/>
    <x v="1"/>
    <x v="1"/>
    <x v="0"/>
    <x v="0"/>
    <x v="0"/>
    <x v="0"/>
    <x v="0"/>
    <x v="0"/>
    <x v="1"/>
    <x v="0"/>
    <x v="0"/>
    <x v="2"/>
    <x v="3"/>
    <x v="5"/>
    <x v="4"/>
    <x v="0"/>
    <x v="0"/>
    <x v="0"/>
    <x v="0"/>
    <x v="0"/>
    <x v="2"/>
    <x v="0"/>
    <x v="0"/>
    <x v="0"/>
    <x v="0"/>
    <x v="17"/>
    <x v="17"/>
    <x v="0"/>
    <x v="17"/>
  </r>
  <r>
    <x v="4"/>
    <x v="0"/>
    <s v="邵东飞跃腾达能源有限公司"/>
    <x v="0"/>
    <x v="0"/>
    <s v="91430521MA4QTC9227"/>
    <x v="4"/>
    <x v="4"/>
    <s v="邵东飞跃腾达能源有限公司"/>
    <s v="91430521MA4QTC9227"/>
    <x v="0"/>
    <x v="1"/>
    <x v="7"/>
    <x v="17"/>
    <x v="2"/>
    <n v="10691.62"/>
    <n v="2090.2"/>
    <x v="14"/>
    <x v="5"/>
    <x v="0"/>
    <x v="0"/>
    <x v="1"/>
    <x v="18"/>
    <x v="0"/>
    <x v="18"/>
    <x v="15"/>
    <x v="7"/>
    <x v="0"/>
    <x v="13"/>
    <x v="0"/>
    <x v="0"/>
    <x v="2"/>
    <x v="15"/>
    <s v="53382204000056"/>
    <x v="0"/>
    <x v="18"/>
    <s v="邵鼎成担保协议字2021第038号"/>
    <x v="2"/>
    <x v="0"/>
    <x v="4"/>
    <x v="0"/>
    <x v="0"/>
    <x v="0"/>
    <x v="0"/>
    <x v="0"/>
    <x v="0"/>
    <x v="0"/>
    <x v="0"/>
    <x v="1"/>
    <x v="0"/>
    <x v="0"/>
    <x v="0"/>
    <x v="2"/>
    <x v="6"/>
    <x v="5"/>
    <x v="0"/>
    <x v="0"/>
    <x v="0"/>
    <x v="0"/>
    <x v="0"/>
    <x v="7"/>
    <x v="0"/>
    <x v="1"/>
    <x v="0"/>
    <x v="0"/>
    <x v="10"/>
    <x v="10"/>
    <x v="0"/>
    <x v="10"/>
  </r>
  <r>
    <x v="4"/>
    <x v="0"/>
    <s v="湖南国龙顺发橡胶制品有限公司"/>
    <x v="0"/>
    <x v="0"/>
    <s v="91430521MA4L6U1638"/>
    <x v="4"/>
    <x v="4"/>
    <s v="湖南国龙顺发橡胶制品有限公司"/>
    <s v="91430521MA4L6U1638"/>
    <x v="0"/>
    <x v="1"/>
    <x v="7"/>
    <x v="18"/>
    <x v="1"/>
    <n v="1971.82"/>
    <n v="1880.47"/>
    <x v="15"/>
    <x v="6"/>
    <x v="0"/>
    <x v="0"/>
    <x v="6"/>
    <x v="19"/>
    <x v="0"/>
    <x v="19"/>
    <x v="16"/>
    <x v="12"/>
    <x v="0"/>
    <x v="14"/>
    <x v="0"/>
    <x v="0"/>
    <x v="13"/>
    <x v="17"/>
    <s v="HTZ430657100LDZJ2022N011"/>
    <x v="0"/>
    <x v="19"/>
    <s v="邵鼎成担保协议字2020第109号"/>
    <x v="1"/>
    <x v="0"/>
    <x v="9"/>
    <x v="0"/>
    <x v="0"/>
    <x v="0"/>
    <x v="0"/>
    <x v="0"/>
    <x v="0"/>
    <x v="0"/>
    <x v="0"/>
    <x v="1"/>
    <x v="0"/>
    <x v="0"/>
    <x v="0"/>
    <x v="1"/>
    <x v="6"/>
    <x v="5"/>
    <x v="0"/>
    <x v="0"/>
    <x v="0"/>
    <x v="0"/>
    <x v="0"/>
    <x v="2"/>
    <x v="0"/>
    <x v="0"/>
    <x v="0"/>
    <x v="0"/>
    <x v="18"/>
    <x v="18"/>
    <x v="0"/>
    <x v="18"/>
  </r>
  <r>
    <x v="4"/>
    <x v="0"/>
    <s v="李荒"/>
    <x v="1"/>
    <x v="1"/>
    <s v="430521198510040738"/>
    <x v="4"/>
    <x v="4"/>
    <s v="湖南鑫晟皮具箱包有限公司"/>
    <s v="91430521MA4PD3276Q"/>
    <x v="0"/>
    <x v="1"/>
    <x v="7"/>
    <x v="19"/>
    <x v="1"/>
    <n v="206.88"/>
    <n v="490.56"/>
    <x v="16"/>
    <x v="7"/>
    <x v="0"/>
    <x v="0"/>
    <x v="2"/>
    <x v="20"/>
    <x v="0"/>
    <x v="20"/>
    <x v="17"/>
    <x v="0"/>
    <x v="0"/>
    <x v="9"/>
    <x v="0"/>
    <x v="0"/>
    <x v="14"/>
    <x v="18"/>
    <s v="202201598273999029200000641"/>
    <x v="0"/>
    <x v="20"/>
    <s v="邵鼎成担保协议字2022第042号"/>
    <x v="1"/>
    <x v="0"/>
    <x v="10"/>
    <x v="0"/>
    <x v="0"/>
    <x v="0"/>
    <x v="0"/>
    <x v="0"/>
    <x v="0"/>
    <x v="0"/>
    <x v="0"/>
    <x v="1"/>
    <x v="0"/>
    <x v="0"/>
    <x v="0"/>
    <x v="1"/>
    <x v="6"/>
    <x v="5"/>
    <x v="0"/>
    <x v="0"/>
    <x v="0"/>
    <x v="0"/>
    <x v="0"/>
    <x v="2"/>
    <x v="0"/>
    <x v="0"/>
    <x v="0"/>
    <x v="0"/>
    <x v="0"/>
    <x v="0"/>
    <x v="0"/>
    <x v="0"/>
  </r>
  <r>
    <x v="4"/>
    <x v="0"/>
    <s v="湖南省景悦箱包股份有限公司"/>
    <x v="0"/>
    <x v="0"/>
    <s v="91430521394119636J"/>
    <x v="4"/>
    <x v="4"/>
    <s v="湖南省景悦箱包股份有限公司"/>
    <s v="91430521394119636J"/>
    <x v="0"/>
    <x v="1"/>
    <x v="7"/>
    <x v="19"/>
    <x v="1"/>
    <n v="1782.86"/>
    <n v="3198.5"/>
    <x v="17"/>
    <x v="0"/>
    <x v="0"/>
    <x v="0"/>
    <x v="2"/>
    <x v="21"/>
    <x v="0"/>
    <x v="21"/>
    <x v="18"/>
    <x v="6"/>
    <x v="0"/>
    <x v="14"/>
    <x v="0"/>
    <x v="0"/>
    <x v="6"/>
    <x v="19"/>
    <s v="-16040-2022-00000353"/>
    <x v="0"/>
    <x v="21"/>
    <s v="邵鼎成担保协议字2021第015号"/>
    <x v="1"/>
    <x v="0"/>
    <x v="11"/>
    <x v="0"/>
    <x v="0"/>
    <x v="0"/>
    <x v="0"/>
    <x v="0"/>
    <x v="0"/>
    <x v="0"/>
    <x v="0"/>
    <x v="1"/>
    <x v="0"/>
    <x v="0"/>
    <x v="0"/>
    <x v="1"/>
    <x v="6"/>
    <x v="5"/>
    <x v="0"/>
    <x v="0"/>
    <x v="0"/>
    <x v="0"/>
    <x v="0"/>
    <x v="2"/>
    <x v="0"/>
    <x v="0"/>
    <x v="0"/>
    <x v="0"/>
    <x v="19"/>
    <x v="19"/>
    <x v="0"/>
    <x v="19"/>
  </r>
  <r>
    <x v="4"/>
    <x v="0"/>
    <s v="邵东市大禾塘永立箱包商行"/>
    <x v="2"/>
    <x v="0"/>
    <s v="92430521MA4MN6LW18"/>
    <x v="4"/>
    <x v="4"/>
    <s v="邵东市大禾塘永立箱包商行"/>
    <s v="92430521MA4MN6LW18"/>
    <x v="0"/>
    <x v="1"/>
    <x v="7"/>
    <x v="20"/>
    <x v="7"/>
    <n v="957.25"/>
    <n v="1051.78"/>
    <x v="18"/>
    <x v="7"/>
    <x v="2"/>
    <x v="0"/>
    <x v="1"/>
    <x v="22"/>
    <x v="0"/>
    <x v="22"/>
    <x v="19"/>
    <x v="13"/>
    <x v="0"/>
    <x v="0"/>
    <x v="0"/>
    <x v="0"/>
    <x v="15"/>
    <x v="11"/>
    <s v="292120221001000542000"/>
    <x v="0"/>
    <x v="22"/>
    <s v="邵鼎成担保协议字2022第053号"/>
    <x v="1"/>
    <x v="0"/>
    <x v="4"/>
    <x v="0"/>
    <x v="0"/>
    <x v="0"/>
    <x v="0"/>
    <x v="0"/>
    <x v="0"/>
    <x v="0"/>
    <x v="0"/>
    <x v="1"/>
    <x v="0"/>
    <x v="0"/>
    <x v="0"/>
    <x v="0"/>
    <x v="6"/>
    <x v="5"/>
    <x v="0"/>
    <x v="0"/>
    <x v="0"/>
    <x v="0"/>
    <x v="0"/>
    <x v="4"/>
    <x v="0"/>
    <x v="1"/>
    <x v="0"/>
    <x v="0"/>
    <x v="20"/>
    <x v="20"/>
    <x v="0"/>
    <x v="20"/>
  </r>
  <r>
    <x v="5"/>
    <x v="0"/>
    <s v="桑植县上洞街乡院子村股份经济合作社"/>
    <x v="3"/>
    <x v="0"/>
    <s v="N2430822MF28384938"/>
    <x v="16"/>
    <x v="16"/>
    <s v="桑植县上洞街乡院子村股份经济合作社"/>
    <s v="N2430822MF28384938"/>
    <x v="1"/>
    <x v="0"/>
    <x v="8"/>
    <x v="21"/>
    <x v="4"/>
    <n v="659.51"/>
    <n v="0"/>
    <x v="19"/>
    <x v="8"/>
    <x v="2"/>
    <x v="1"/>
    <x v="0"/>
    <x v="23"/>
    <x v="0"/>
    <x v="23"/>
    <x v="20"/>
    <x v="14"/>
    <x v="0"/>
    <x v="15"/>
    <x v="0"/>
    <x v="0"/>
    <x v="0"/>
    <x v="20"/>
    <s v="HTZ430747200LDZJ2022N004"/>
    <x v="14"/>
    <x v="23"/>
    <s v="（建行）2022年张共享贷第0001号"/>
    <x v="0"/>
    <x v="0"/>
    <x v="12"/>
    <x v="0"/>
    <x v="0"/>
    <x v="0"/>
    <x v="0"/>
    <x v="0"/>
    <x v="0"/>
    <x v="0"/>
    <x v="1"/>
    <x v="0"/>
    <x v="0"/>
    <x v="0"/>
    <x v="0"/>
    <x v="1"/>
    <x v="7"/>
    <x v="6"/>
    <x v="0"/>
    <x v="0"/>
    <x v="0"/>
    <x v="0"/>
    <x v="0"/>
    <x v="10"/>
    <x v="0"/>
    <x v="0"/>
    <x v="0"/>
    <x v="0"/>
    <x v="21"/>
    <x v="21"/>
    <x v="0"/>
    <x v="21"/>
  </r>
  <r>
    <x v="5"/>
    <x v="0"/>
    <s v="张家界市武陵源区协合乡协合村经济合作社"/>
    <x v="3"/>
    <x v="0"/>
    <s v="N2430811MF293440X7"/>
    <x v="17"/>
    <x v="17"/>
    <s v="张家界市武陵源区协合乡协合村经济合作社"/>
    <s v="N2430811MF293440X7"/>
    <x v="1"/>
    <x v="0"/>
    <x v="9"/>
    <x v="21"/>
    <x v="4"/>
    <n v="1154.18"/>
    <n v="0"/>
    <x v="19"/>
    <x v="8"/>
    <x v="2"/>
    <x v="1"/>
    <x v="0"/>
    <x v="24"/>
    <x v="0"/>
    <x v="24"/>
    <x v="21"/>
    <x v="3"/>
    <x v="0"/>
    <x v="9"/>
    <x v="0"/>
    <x v="0"/>
    <x v="15"/>
    <x v="21"/>
    <s v="HTZ430747600LDZJ2022N004"/>
    <x v="15"/>
    <x v="23"/>
    <s v="（建行）2022年张共享贷第0002号"/>
    <x v="0"/>
    <x v="0"/>
    <x v="12"/>
    <x v="0"/>
    <x v="0"/>
    <x v="0"/>
    <x v="0"/>
    <x v="0"/>
    <x v="0"/>
    <x v="0"/>
    <x v="1"/>
    <x v="0"/>
    <x v="0"/>
    <x v="0"/>
    <x v="0"/>
    <x v="1"/>
    <x v="7"/>
    <x v="6"/>
    <x v="0"/>
    <x v="0"/>
    <x v="0"/>
    <x v="0"/>
    <x v="0"/>
    <x v="11"/>
    <x v="0"/>
    <x v="0"/>
    <x v="0"/>
    <x v="0"/>
    <x v="7"/>
    <x v="7"/>
    <x v="0"/>
    <x v="7"/>
  </r>
  <r>
    <x v="0"/>
    <x v="0"/>
    <s v="蓝山县大桥乡何家电站"/>
    <x v="2"/>
    <x v="0"/>
    <s v="92431127MA4M8G0794"/>
    <x v="18"/>
    <x v="18"/>
    <m/>
    <m/>
    <x v="0"/>
    <x v="0"/>
    <x v="0"/>
    <x v="22"/>
    <x v="1"/>
    <n v="97.32"/>
    <n v="31.52"/>
    <x v="9"/>
    <x v="0"/>
    <x v="2"/>
    <x v="0"/>
    <x v="0"/>
    <x v="25"/>
    <x v="0"/>
    <x v="25"/>
    <x v="1"/>
    <x v="15"/>
    <x v="0"/>
    <x v="16"/>
    <x v="0"/>
    <x v="0"/>
    <x v="3"/>
    <x v="22"/>
    <s v="302820222011000361000"/>
    <x v="0"/>
    <x v="24"/>
    <s v="（2022）融字第45号"/>
    <x v="0"/>
    <x v="0"/>
    <x v="1"/>
    <x v="0"/>
    <x v="0"/>
    <x v="0"/>
    <x v="0"/>
    <x v="0"/>
    <x v="0"/>
    <x v="0"/>
    <x v="0"/>
    <x v="0"/>
    <x v="0"/>
    <x v="0"/>
    <x v="0"/>
    <x v="2"/>
    <x v="8"/>
    <x v="1"/>
    <x v="0"/>
    <x v="0"/>
    <x v="0"/>
    <x v="0"/>
    <x v="0"/>
    <x v="12"/>
    <x v="0"/>
    <x v="0"/>
    <x v="0"/>
    <x v="0"/>
    <x v="22"/>
    <x v="22"/>
    <x v="0"/>
    <x v="22"/>
  </r>
  <r>
    <x v="0"/>
    <x v="0"/>
    <s v="蓝山浩鸿商贸有限公司"/>
    <x v="0"/>
    <x v="0"/>
    <s v="91431127MA4LA0NK8N"/>
    <x v="19"/>
    <x v="19"/>
    <m/>
    <m/>
    <x v="0"/>
    <x v="0"/>
    <x v="0"/>
    <x v="23"/>
    <x v="2"/>
    <n v="107.12"/>
    <n v="58.41"/>
    <x v="19"/>
    <x v="0"/>
    <x v="1"/>
    <x v="0"/>
    <x v="0"/>
    <x v="26"/>
    <x v="0"/>
    <x v="26"/>
    <x v="22"/>
    <x v="16"/>
    <x v="0"/>
    <x v="7"/>
    <x v="0"/>
    <x v="0"/>
    <x v="2"/>
    <x v="15"/>
    <s v="-95200-2022-00000345"/>
    <x v="0"/>
    <x v="25"/>
    <s v="（2022）融字第40号"/>
    <x v="0"/>
    <x v="0"/>
    <x v="1"/>
    <x v="0"/>
    <x v="0"/>
    <x v="0"/>
    <x v="0"/>
    <x v="0"/>
    <x v="0"/>
    <x v="0"/>
    <x v="0"/>
    <x v="0"/>
    <x v="0"/>
    <x v="0"/>
    <x v="0"/>
    <x v="1"/>
    <x v="8"/>
    <x v="1"/>
    <x v="0"/>
    <x v="0"/>
    <x v="0"/>
    <x v="0"/>
    <x v="0"/>
    <x v="7"/>
    <x v="0"/>
    <x v="1"/>
    <x v="0"/>
    <x v="0"/>
    <x v="23"/>
    <x v="23"/>
    <x v="0"/>
    <x v="23"/>
  </r>
  <r>
    <x v="6"/>
    <x v="0"/>
    <s v="邵阳市北塔区宜家防盗门厂"/>
    <x v="0"/>
    <x v="0"/>
    <s v="91430511L64320196K"/>
    <x v="4"/>
    <x v="4"/>
    <m/>
    <m/>
    <x v="0"/>
    <x v="1"/>
    <x v="10"/>
    <x v="24"/>
    <x v="1"/>
    <n v="1606"/>
    <n v="1106"/>
    <x v="20"/>
    <x v="0"/>
    <x v="0"/>
    <x v="0"/>
    <x v="7"/>
    <x v="27"/>
    <x v="0"/>
    <x v="27"/>
    <x v="23"/>
    <x v="5"/>
    <x v="0"/>
    <x v="17"/>
    <x v="0"/>
    <x v="0"/>
    <x v="1"/>
    <x v="23"/>
    <s v="湘中银企借字2022-1108-01号"/>
    <x v="0"/>
    <x v="26"/>
    <s v="2022年委担字第074号"/>
    <x v="1"/>
    <x v="0"/>
    <x v="4"/>
    <x v="0"/>
    <x v="2"/>
    <x v="0"/>
    <x v="0"/>
    <x v="0"/>
    <x v="1"/>
    <x v="0"/>
    <x v="0"/>
    <x v="1"/>
    <x v="0"/>
    <x v="0"/>
    <x v="3"/>
    <x v="0"/>
    <x v="9"/>
    <x v="7"/>
    <x v="0"/>
    <x v="0"/>
    <x v="0"/>
    <x v="0"/>
    <x v="0"/>
    <x v="2"/>
    <x v="0"/>
    <x v="0"/>
    <x v="0"/>
    <x v="0"/>
    <x v="6"/>
    <x v="6"/>
    <x v="0"/>
    <x v="6"/>
  </r>
  <r>
    <x v="6"/>
    <x v="0"/>
    <s v="邵阳市北塔区宜家防盗门厂"/>
    <x v="0"/>
    <x v="0"/>
    <s v="91430511L64320196K"/>
    <x v="4"/>
    <x v="4"/>
    <m/>
    <m/>
    <x v="0"/>
    <x v="1"/>
    <x v="10"/>
    <x v="24"/>
    <x v="1"/>
    <n v="1606"/>
    <n v="1106"/>
    <x v="20"/>
    <x v="0"/>
    <x v="0"/>
    <x v="0"/>
    <x v="7"/>
    <x v="27"/>
    <x v="0"/>
    <x v="27"/>
    <x v="23"/>
    <x v="4"/>
    <x v="0"/>
    <x v="17"/>
    <x v="0"/>
    <x v="0"/>
    <x v="5"/>
    <x v="24"/>
    <s v="湘中银企借字2022-1108-02号"/>
    <x v="0"/>
    <x v="27"/>
    <s v="2022年委担字第074号"/>
    <x v="1"/>
    <x v="0"/>
    <x v="4"/>
    <x v="0"/>
    <x v="2"/>
    <x v="0"/>
    <x v="0"/>
    <x v="0"/>
    <x v="1"/>
    <x v="0"/>
    <x v="0"/>
    <x v="1"/>
    <x v="0"/>
    <x v="0"/>
    <x v="3"/>
    <x v="2"/>
    <x v="9"/>
    <x v="7"/>
    <x v="0"/>
    <x v="0"/>
    <x v="0"/>
    <x v="0"/>
    <x v="0"/>
    <x v="2"/>
    <x v="0"/>
    <x v="0"/>
    <x v="0"/>
    <x v="0"/>
    <x v="24"/>
    <x v="24"/>
    <x v="0"/>
    <x v="24"/>
  </r>
  <r>
    <x v="6"/>
    <x v="0"/>
    <s v="邵阳麟行建材有限公司"/>
    <x v="0"/>
    <x v="0"/>
    <s v="91430500MA4L172M0F"/>
    <x v="4"/>
    <x v="4"/>
    <m/>
    <m/>
    <x v="0"/>
    <x v="1"/>
    <x v="11"/>
    <x v="25"/>
    <x v="2"/>
    <n v="562"/>
    <n v="677"/>
    <x v="19"/>
    <x v="0"/>
    <x v="1"/>
    <x v="0"/>
    <x v="1"/>
    <x v="28"/>
    <x v="0"/>
    <x v="28"/>
    <x v="24"/>
    <x v="17"/>
    <x v="0"/>
    <x v="11"/>
    <x v="0"/>
    <x v="0"/>
    <x v="15"/>
    <x v="25"/>
    <s v="华银邵（广场支）流资贷字（2022）年第（608）号"/>
    <x v="0"/>
    <x v="28"/>
    <s v="2022年委担字第071号"/>
    <x v="1"/>
    <x v="0"/>
    <x v="7"/>
    <x v="0"/>
    <x v="2"/>
    <x v="0"/>
    <x v="0"/>
    <x v="0"/>
    <x v="1"/>
    <x v="0"/>
    <x v="0"/>
    <x v="1"/>
    <x v="0"/>
    <x v="0"/>
    <x v="3"/>
    <x v="0"/>
    <x v="9"/>
    <x v="7"/>
    <x v="0"/>
    <x v="0"/>
    <x v="0"/>
    <x v="0"/>
    <x v="0"/>
    <x v="13"/>
    <x v="0"/>
    <x v="1"/>
    <x v="0"/>
    <x v="0"/>
    <x v="25"/>
    <x v="25"/>
    <x v="0"/>
    <x v="25"/>
  </r>
  <r>
    <x v="6"/>
    <x v="0"/>
    <s v="湖南新海飞达机械制造有限公司"/>
    <x v="0"/>
    <x v="0"/>
    <s v="91430502MA4LJH716J"/>
    <x v="4"/>
    <x v="4"/>
    <m/>
    <m/>
    <x v="0"/>
    <x v="1"/>
    <x v="11"/>
    <x v="26"/>
    <x v="1"/>
    <n v="530"/>
    <n v="1016"/>
    <x v="21"/>
    <x v="0"/>
    <x v="0"/>
    <x v="0"/>
    <x v="8"/>
    <x v="29"/>
    <x v="0"/>
    <x v="29"/>
    <x v="25"/>
    <x v="13"/>
    <x v="0"/>
    <x v="18"/>
    <x v="0"/>
    <x v="0"/>
    <x v="16"/>
    <x v="26"/>
    <s v="292020221001000341000"/>
    <x v="0"/>
    <x v="29"/>
    <s v="2022年委担字第067号"/>
    <x v="1"/>
    <x v="0"/>
    <x v="7"/>
    <x v="0"/>
    <x v="2"/>
    <x v="0"/>
    <x v="0"/>
    <x v="0"/>
    <x v="1"/>
    <x v="0"/>
    <x v="0"/>
    <x v="1"/>
    <x v="0"/>
    <x v="0"/>
    <x v="3"/>
    <x v="0"/>
    <x v="9"/>
    <x v="7"/>
    <x v="0"/>
    <x v="0"/>
    <x v="0"/>
    <x v="0"/>
    <x v="0"/>
    <x v="2"/>
    <x v="0"/>
    <x v="0"/>
    <x v="0"/>
    <x v="0"/>
    <x v="26"/>
    <x v="26"/>
    <x v="0"/>
    <x v="26"/>
  </r>
  <r>
    <x v="6"/>
    <x v="0"/>
    <s v="邵阳市大祥区金手发艺"/>
    <x v="2"/>
    <x v="0"/>
    <s v="92430503MA7E2HAJ91"/>
    <x v="4"/>
    <x v="4"/>
    <s v="邵阳市大祥区金手发艺"/>
    <s v="92430503MA7E2HAJ91"/>
    <x v="0"/>
    <x v="0"/>
    <x v="12"/>
    <x v="27"/>
    <x v="6"/>
    <n v="132"/>
    <n v="354"/>
    <x v="0"/>
    <x v="0"/>
    <x v="2"/>
    <x v="0"/>
    <x v="1"/>
    <x v="30"/>
    <x v="0"/>
    <x v="30"/>
    <x v="26"/>
    <x v="18"/>
    <x v="0"/>
    <x v="19"/>
    <x v="0"/>
    <x v="0"/>
    <x v="6"/>
    <x v="19"/>
    <s v="华银邵（日恒支）流资贷字（2022）年第（130）号"/>
    <x v="0"/>
    <x v="30"/>
    <s v="2022年委担字第030号"/>
    <x v="1"/>
    <x v="0"/>
    <x v="4"/>
    <x v="0"/>
    <x v="2"/>
    <x v="0"/>
    <x v="0"/>
    <x v="0"/>
    <x v="1"/>
    <x v="0"/>
    <x v="0"/>
    <x v="1"/>
    <x v="0"/>
    <x v="0"/>
    <x v="3"/>
    <x v="0"/>
    <x v="9"/>
    <x v="7"/>
    <x v="0"/>
    <x v="0"/>
    <x v="0"/>
    <x v="0"/>
    <x v="0"/>
    <x v="2"/>
    <x v="0"/>
    <x v="0"/>
    <x v="0"/>
    <x v="0"/>
    <x v="27"/>
    <x v="27"/>
    <x v="0"/>
    <x v="27"/>
  </r>
  <r>
    <x v="6"/>
    <x v="0"/>
    <s v="邵阳市富鑫金属制品有限公司"/>
    <x v="0"/>
    <x v="0"/>
    <s v="91430500338561809A"/>
    <x v="4"/>
    <x v="4"/>
    <m/>
    <m/>
    <x v="0"/>
    <x v="1"/>
    <x v="12"/>
    <x v="24"/>
    <x v="1"/>
    <n v="866"/>
    <n v="1272"/>
    <x v="3"/>
    <x v="0"/>
    <x v="1"/>
    <x v="0"/>
    <x v="7"/>
    <x v="31"/>
    <x v="0"/>
    <x v="31"/>
    <x v="27"/>
    <x v="19"/>
    <x v="0"/>
    <x v="20"/>
    <x v="0"/>
    <x v="0"/>
    <x v="12"/>
    <x v="27"/>
    <s v="292620221001000441000"/>
    <x v="0"/>
    <x v="31"/>
    <s v="2022年委担字第080号"/>
    <x v="1"/>
    <x v="0"/>
    <x v="4"/>
    <x v="0"/>
    <x v="2"/>
    <x v="0"/>
    <x v="0"/>
    <x v="0"/>
    <x v="1"/>
    <x v="0"/>
    <x v="0"/>
    <x v="1"/>
    <x v="0"/>
    <x v="0"/>
    <x v="3"/>
    <x v="0"/>
    <x v="9"/>
    <x v="7"/>
    <x v="0"/>
    <x v="0"/>
    <x v="0"/>
    <x v="0"/>
    <x v="0"/>
    <x v="14"/>
    <x v="0"/>
    <x v="0"/>
    <x v="0"/>
    <x v="0"/>
    <x v="28"/>
    <x v="28"/>
    <x v="0"/>
    <x v="28"/>
  </r>
  <r>
    <x v="6"/>
    <x v="0"/>
    <s v="邵阳市鑫众农林科技发展有限公司"/>
    <x v="0"/>
    <x v="0"/>
    <s v="914305005659463387"/>
    <x v="4"/>
    <x v="4"/>
    <m/>
    <m/>
    <x v="0"/>
    <x v="1"/>
    <x v="13"/>
    <x v="28"/>
    <x v="0"/>
    <n v="7076"/>
    <n v="435"/>
    <x v="22"/>
    <x v="0"/>
    <x v="0"/>
    <x v="0"/>
    <x v="9"/>
    <x v="32"/>
    <x v="0"/>
    <x v="32"/>
    <x v="28"/>
    <x v="20"/>
    <x v="0"/>
    <x v="21"/>
    <x v="0"/>
    <x v="0"/>
    <x v="17"/>
    <x v="28"/>
    <s v="292720211001000302000"/>
    <x v="0"/>
    <x v="32"/>
    <s v="2021年委担字第077号"/>
    <x v="1"/>
    <x v="0"/>
    <x v="13"/>
    <x v="0"/>
    <x v="2"/>
    <x v="0"/>
    <x v="0"/>
    <x v="0"/>
    <x v="1"/>
    <x v="0"/>
    <x v="0"/>
    <x v="1"/>
    <x v="0"/>
    <x v="0"/>
    <x v="3"/>
    <x v="0"/>
    <x v="9"/>
    <x v="7"/>
    <x v="0"/>
    <x v="0"/>
    <x v="0"/>
    <x v="0"/>
    <x v="0"/>
    <x v="15"/>
    <x v="0"/>
    <x v="0"/>
    <x v="0"/>
    <x v="0"/>
    <x v="29"/>
    <x v="29"/>
    <x v="0"/>
    <x v="29"/>
  </r>
  <r>
    <x v="6"/>
    <x v="0"/>
    <s v="湖南银山竹业有限公司"/>
    <x v="0"/>
    <x v="0"/>
    <s v="91430527550700618R"/>
    <x v="4"/>
    <x v="4"/>
    <m/>
    <m/>
    <x v="0"/>
    <x v="1"/>
    <x v="14"/>
    <x v="29"/>
    <x v="1"/>
    <n v="6567"/>
    <n v="1920"/>
    <x v="23"/>
    <x v="0"/>
    <x v="0"/>
    <x v="0"/>
    <x v="1"/>
    <x v="33"/>
    <x v="0"/>
    <x v="33"/>
    <x v="29"/>
    <x v="10"/>
    <x v="0"/>
    <x v="22"/>
    <x v="0"/>
    <x v="0"/>
    <x v="1"/>
    <x v="29"/>
    <s v="293020221001000081000"/>
    <x v="0"/>
    <x v="33"/>
    <s v="2022年委担字第054号"/>
    <x v="1"/>
    <x v="0"/>
    <x v="4"/>
    <x v="0"/>
    <x v="2"/>
    <x v="0"/>
    <x v="0"/>
    <x v="0"/>
    <x v="1"/>
    <x v="0"/>
    <x v="0"/>
    <x v="1"/>
    <x v="0"/>
    <x v="0"/>
    <x v="3"/>
    <x v="0"/>
    <x v="9"/>
    <x v="7"/>
    <x v="0"/>
    <x v="0"/>
    <x v="0"/>
    <x v="0"/>
    <x v="0"/>
    <x v="16"/>
    <x v="0"/>
    <x v="0"/>
    <x v="0"/>
    <x v="0"/>
    <x v="30"/>
    <x v="30"/>
    <x v="0"/>
    <x v="30"/>
  </r>
  <r>
    <x v="6"/>
    <x v="0"/>
    <s v="邵阳市弘臻光学玻璃制造有限公司"/>
    <x v="0"/>
    <x v="0"/>
    <s v="91430525MA4QLRDN7B"/>
    <x v="4"/>
    <x v="4"/>
    <m/>
    <m/>
    <x v="0"/>
    <x v="1"/>
    <x v="15"/>
    <x v="30"/>
    <x v="1"/>
    <n v="1213"/>
    <n v="991"/>
    <x v="2"/>
    <x v="0"/>
    <x v="0"/>
    <x v="0"/>
    <x v="10"/>
    <x v="34"/>
    <x v="0"/>
    <x v="34"/>
    <x v="30"/>
    <x v="21"/>
    <x v="0"/>
    <x v="9"/>
    <x v="0"/>
    <x v="0"/>
    <x v="18"/>
    <x v="15"/>
    <s v="湘中银企借字2022-0520-01号"/>
    <x v="0"/>
    <x v="34"/>
    <s v="2022年委担字第090号"/>
    <x v="1"/>
    <x v="0"/>
    <x v="4"/>
    <x v="0"/>
    <x v="2"/>
    <x v="0"/>
    <x v="0"/>
    <x v="0"/>
    <x v="1"/>
    <x v="0"/>
    <x v="0"/>
    <x v="1"/>
    <x v="0"/>
    <x v="0"/>
    <x v="3"/>
    <x v="0"/>
    <x v="9"/>
    <x v="7"/>
    <x v="0"/>
    <x v="0"/>
    <x v="0"/>
    <x v="0"/>
    <x v="0"/>
    <x v="2"/>
    <x v="0"/>
    <x v="0"/>
    <x v="0"/>
    <x v="0"/>
    <x v="31"/>
    <x v="31"/>
    <x v="0"/>
    <x v="31"/>
  </r>
  <r>
    <x v="6"/>
    <x v="0"/>
    <s v="邵阳市宝鑫高科新材开发有限公司"/>
    <x v="0"/>
    <x v="0"/>
    <s v="91430500661679962H"/>
    <x v="4"/>
    <x v="4"/>
    <m/>
    <m/>
    <x v="0"/>
    <x v="1"/>
    <x v="11"/>
    <x v="31"/>
    <x v="1"/>
    <n v="514"/>
    <n v="614"/>
    <x v="10"/>
    <x v="0"/>
    <x v="1"/>
    <x v="0"/>
    <x v="11"/>
    <x v="35"/>
    <x v="0"/>
    <x v="35"/>
    <x v="31"/>
    <x v="6"/>
    <x v="0"/>
    <x v="23"/>
    <x v="0"/>
    <x v="0"/>
    <x v="19"/>
    <x v="30"/>
    <s v="HTZ430653700CNED202100003"/>
    <x v="0"/>
    <x v="35"/>
    <s v="2021年委担字第055号"/>
    <x v="1"/>
    <x v="0"/>
    <x v="4"/>
    <x v="0"/>
    <x v="2"/>
    <x v="0"/>
    <x v="0"/>
    <x v="0"/>
    <x v="1"/>
    <x v="0"/>
    <x v="0"/>
    <x v="1"/>
    <x v="0"/>
    <x v="0"/>
    <x v="3"/>
    <x v="2"/>
    <x v="9"/>
    <x v="7"/>
    <x v="0"/>
    <x v="0"/>
    <x v="0"/>
    <x v="0"/>
    <x v="0"/>
    <x v="17"/>
    <x v="0"/>
    <x v="0"/>
    <x v="0"/>
    <x v="0"/>
    <x v="32"/>
    <x v="32"/>
    <x v="0"/>
    <x v="32"/>
  </r>
  <r>
    <x v="6"/>
    <x v="0"/>
    <s v="邵阳市东鑫建材有限公司"/>
    <x v="0"/>
    <x v="0"/>
    <s v="91430500MA4LXKNUXG"/>
    <x v="4"/>
    <x v="4"/>
    <m/>
    <m/>
    <x v="0"/>
    <x v="1"/>
    <x v="11"/>
    <x v="32"/>
    <x v="1"/>
    <n v="2108"/>
    <n v="4502"/>
    <x v="24"/>
    <x v="0"/>
    <x v="0"/>
    <x v="0"/>
    <x v="11"/>
    <x v="36"/>
    <x v="0"/>
    <x v="36"/>
    <x v="32"/>
    <x v="7"/>
    <x v="0"/>
    <x v="9"/>
    <x v="0"/>
    <x v="0"/>
    <x v="20"/>
    <x v="31"/>
    <s v="（2022）长银综授额字第000116号"/>
    <x v="0"/>
    <x v="36"/>
    <s v="2022年委担字第042号"/>
    <x v="1"/>
    <x v="0"/>
    <x v="4"/>
    <x v="0"/>
    <x v="2"/>
    <x v="0"/>
    <x v="0"/>
    <x v="0"/>
    <x v="1"/>
    <x v="0"/>
    <x v="0"/>
    <x v="1"/>
    <x v="0"/>
    <x v="0"/>
    <x v="3"/>
    <x v="2"/>
    <x v="9"/>
    <x v="7"/>
    <x v="0"/>
    <x v="0"/>
    <x v="0"/>
    <x v="0"/>
    <x v="0"/>
    <x v="7"/>
    <x v="0"/>
    <x v="0"/>
    <x v="0"/>
    <x v="0"/>
    <x v="10"/>
    <x v="10"/>
    <x v="0"/>
    <x v="10"/>
  </r>
  <r>
    <x v="6"/>
    <x v="0"/>
    <s v="湖南神怡医疗器械有限公司"/>
    <x v="0"/>
    <x v="0"/>
    <s v="91430500MA4LPLQB2G"/>
    <x v="4"/>
    <x v="4"/>
    <m/>
    <m/>
    <x v="0"/>
    <x v="1"/>
    <x v="11"/>
    <x v="33"/>
    <x v="1"/>
    <n v="1912"/>
    <n v="86"/>
    <x v="21"/>
    <x v="0"/>
    <x v="1"/>
    <x v="0"/>
    <x v="12"/>
    <x v="37"/>
    <x v="0"/>
    <x v="37"/>
    <x v="33"/>
    <x v="18"/>
    <x v="0"/>
    <x v="24"/>
    <x v="0"/>
    <x v="0"/>
    <x v="19"/>
    <x v="32"/>
    <s v="华银邵（金星支）流资贷字（2022）年第（363）号"/>
    <x v="0"/>
    <x v="37"/>
    <s v="2022年委担字第038号"/>
    <x v="1"/>
    <x v="0"/>
    <x v="10"/>
    <x v="0"/>
    <x v="2"/>
    <x v="0"/>
    <x v="0"/>
    <x v="0"/>
    <x v="1"/>
    <x v="0"/>
    <x v="0"/>
    <x v="1"/>
    <x v="0"/>
    <x v="0"/>
    <x v="3"/>
    <x v="2"/>
    <x v="9"/>
    <x v="7"/>
    <x v="0"/>
    <x v="0"/>
    <x v="0"/>
    <x v="0"/>
    <x v="0"/>
    <x v="6"/>
    <x v="0"/>
    <x v="0"/>
    <x v="0"/>
    <x v="0"/>
    <x v="33"/>
    <x v="33"/>
    <x v="0"/>
    <x v="33"/>
  </r>
  <r>
    <x v="6"/>
    <x v="0"/>
    <s v="湖南君志达保温材料有限公司"/>
    <x v="0"/>
    <x v="0"/>
    <s v="9143050067803014XK"/>
    <x v="4"/>
    <x v="4"/>
    <m/>
    <m/>
    <x v="0"/>
    <x v="1"/>
    <x v="13"/>
    <x v="34"/>
    <x v="1"/>
    <n v="7395"/>
    <n v="7592"/>
    <x v="25"/>
    <x v="0"/>
    <x v="0"/>
    <x v="0"/>
    <x v="1"/>
    <x v="38"/>
    <x v="0"/>
    <x v="38"/>
    <x v="34"/>
    <x v="1"/>
    <x v="0"/>
    <x v="4"/>
    <x v="0"/>
    <x v="0"/>
    <x v="19"/>
    <x v="12"/>
    <s v="湘中银企借字2022-1327号"/>
    <x v="0"/>
    <x v="38"/>
    <s v="2022年委担字第083号"/>
    <x v="5"/>
    <x v="0"/>
    <x v="14"/>
    <x v="0"/>
    <x v="2"/>
    <x v="0"/>
    <x v="0"/>
    <x v="0"/>
    <x v="1"/>
    <x v="0"/>
    <x v="0"/>
    <x v="1"/>
    <x v="0"/>
    <x v="0"/>
    <x v="3"/>
    <x v="0"/>
    <x v="9"/>
    <x v="7"/>
    <x v="0"/>
    <x v="0"/>
    <x v="0"/>
    <x v="0"/>
    <x v="0"/>
    <x v="2"/>
    <x v="0"/>
    <x v="0"/>
    <x v="0"/>
    <x v="0"/>
    <x v="1"/>
    <x v="1"/>
    <x v="0"/>
    <x v="1"/>
  </r>
  <r>
    <x v="6"/>
    <x v="0"/>
    <s v="湖南君志达保温材料有限公司"/>
    <x v="0"/>
    <x v="0"/>
    <s v="9143050067803014XK"/>
    <x v="4"/>
    <x v="4"/>
    <m/>
    <m/>
    <x v="0"/>
    <x v="1"/>
    <x v="13"/>
    <x v="34"/>
    <x v="1"/>
    <n v="7395"/>
    <n v="7592"/>
    <x v="25"/>
    <x v="0"/>
    <x v="0"/>
    <x v="0"/>
    <x v="1"/>
    <x v="38"/>
    <x v="0"/>
    <x v="38"/>
    <x v="34"/>
    <x v="4"/>
    <x v="0"/>
    <x v="4"/>
    <x v="0"/>
    <x v="0"/>
    <x v="0"/>
    <x v="11"/>
    <s v="湘中银企借字2022-1327-2号"/>
    <x v="0"/>
    <x v="39"/>
    <s v="2022年委担字第083号"/>
    <x v="5"/>
    <x v="0"/>
    <x v="14"/>
    <x v="0"/>
    <x v="2"/>
    <x v="0"/>
    <x v="0"/>
    <x v="0"/>
    <x v="1"/>
    <x v="0"/>
    <x v="0"/>
    <x v="1"/>
    <x v="0"/>
    <x v="0"/>
    <x v="3"/>
    <x v="0"/>
    <x v="9"/>
    <x v="7"/>
    <x v="0"/>
    <x v="0"/>
    <x v="0"/>
    <x v="0"/>
    <x v="0"/>
    <x v="2"/>
    <x v="0"/>
    <x v="0"/>
    <x v="0"/>
    <x v="0"/>
    <x v="24"/>
    <x v="24"/>
    <x v="0"/>
    <x v="24"/>
  </r>
  <r>
    <x v="6"/>
    <x v="0"/>
    <s v="湖南君志达保温材料有限公司"/>
    <x v="0"/>
    <x v="0"/>
    <s v="9143050067803014XK"/>
    <x v="4"/>
    <x v="4"/>
    <m/>
    <m/>
    <x v="0"/>
    <x v="1"/>
    <x v="13"/>
    <x v="34"/>
    <x v="1"/>
    <n v="7395"/>
    <n v="7592"/>
    <x v="25"/>
    <x v="0"/>
    <x v="0"/>
    <x v="0"/>
    <x v="1"/>
    <x v="38"/>
    <x v="0"/>
    <x v="38"/>
    <x v="34"/>
    <x v="1"/>
    <x v="0"/>
    <x v="4"/>
    <x v="0"/>
    <x v="0"/>
    <x v="13"/>
    <x v="17"/>
    <s v="湘中银企借字2022-1327-3号"/>
    <x v="0"/>
    <x v="40"/>
    <s v="2022年委担字第083号"/>
    <x v="5"/>
    <x v="0"/>
    <x v="14"/>
    <x v="0"/>
    <x v="2"/>
    <x v="0"/>
    <x v="0"/>
    <x v="0"/>
    <x v="1"/>
    <x v="0"/>
    <x v="0"/>
    <x v="1"/>
    <x v="0"/>
    <x v="0"/>
    <x v="3"/>
    <x v="0"/>
    <x v="9"/>
    <x v="7"/>
    <x v="0"/>
    <x v="0"/>
    <x v="0"/>
    <x v="0"/>
    <x v="0"/>
    <x v="2"/>
    <x v="0"/>
    <x v="0"/>
    <x v="0"/>
    <x v="0"/>
    <x v="1"/>
    <x v="1"/>
    <x v="0"/>
    <x v="1"/>
  </r>
  <r>
    <x v="6"/>
    <x v="0"/>
    <s v="湖南君志达新型建筑有限公司"/>
    <x v="0"/>
    <x v="0"/>
    <s v="91430500MA4PMF8L0W"/>
    <x v="4"/>
    <x v="4"/>
    <m/>
    <m/>
    <x v="0"/>
    <x v="1"/>
    <x v="13"/>
    <x v="35"/>
    <x v="8"/>
    <n v="1118"/>
    <n v="985"/>
    <x v="26"/>
    <x v="0"/>
    <x v="0"/>
    <x v="0"/>
    <x v="1"/>
    <x v="39"/>
    <x v="0"/>
    <x v="39"/>
    <x v="24"/>
    <x v="22"/>
    <x v="0"/>
    <x v="24"/>
    <x v="0"/>
    <x v="0"/>
    <x v="11"/>
    <x v="5"/>
    <s v="华银邵（广场支）流资贷字（2022）年第（610）号"/>
    <x v="0"/>
    <x v="41"/>
    <s v="2022年委担字第082号"/>
    <x v="1"/>
    <x v="0"/>
    <x v="6"/>
    <x v="0"/>
    <x v="2"/>
    <x v="0"/>
    <x v="0"/>
    <x v="0"/>
    <x v="1"/>
    <x v="0"/>
    <x v="0"/>
    <x v="1"/>
    <x v="0"/>
    <x v="0"/>
    <x v="3"/>
    <x v="0"/>
    <x v="9"/>
    <x v="7"/>
    <x v="0"/>
    <x v="0"/>
    <x v="0"/>
    <x v="0"/>
    <x v="0"/>
    <x v="2"/>
    <x v="0"/>
    <x v="0"/>
    <x v="0"/>
    <x v="0"/>
    <x v="34"/>
    <x v="34"/>
    <x v="0"/>
    <x v="34"/>
  </r>
  <r>
    <x v="6"/>
    <x v="0"/>
    <s v="湖南名尚棉业有限公司"/>
    <x v="0"/>
    <x v="0"/>
    <s v="91430525MA4QAMCC71"/>
    <x v="4"/>
    <x v="4"/>
    <m/>
    <m/>
    <x v="0"/>
    <x v="1"/>
    <x v="15"/>
    <x v="36"/>
    <x v="1"/>
    <n v="1407"/>
    <n v="1127"/>
    <x v="27"/>
    <x v="0"/>
    <x v="0"/>
    <x v="0"/>
    <x v="2"/>
    <x v="40"/>
    <x v="0"/>
    <x v="40"/>
    <x v="30"/>
    <x v="4"/>
    <x v="0"/>
    <x v="9"/>
    <x v="0"/>
    <x v="0"/>
    <x v="5"/>
    <x v="24"/>
    <s v="湘中银企借字2022-0407-01号"/>
    <x v="0"/>
    <x v="42"/>
    <s v="2022年委担字第031号"/>
    <x v="1"/>
    <x v="0"/>
    <x v="4"/>
    <x v="0"/>
    <x v="2"/>
    <x v="0"/>
    <x v="0"/>
    <x v="0"/>
    <x v="1"/>
    <x v="0"/>
    <x v="0"/>
    <x v="1"/>
    <x v="0"/>
    <x v="0"/>
    <x v="3"/>
    <x v="0"/>
    <x v="9"/>
    <x v="7"/>
    <x v="0"/>
    <x v="0"/>
    <x v="0"/>
    <x v="0"/>
    <x v="0"/>
    <x v="2"/>
    <x v="0"/>
    <x v="0"/>
    <x v="0"/>
    <x v="0"/>
    <x v="24"/>
    <x v="24"/>
    <x v="0"/>
    <x v="24"/>
  </r>
  <r>
    <x v="6"/>
    <x v="0"/>
    <s v="湖南南山牧业有限公司"/>
    <x v="0"/>
    <x v="0"/>
    <s v="91430529068248563D"/>
    <x v="4"/>
    <x v="4"/>
    <m/>
    <m/>
    <x v="0"/>
    <x v="1"/>
    <x v="16"/>
    <x v="37"/>
    <x v="1"/>
    <n v="28362"/>
    <n v="13450"/>
    <x v="28"/>
    <x v="0"/>
    <x v="0"/>
    <x v="0"/>
    <x v="1"/>
    <x v="41"/>
    <x v="0"/>
    <x v="41"/>
    <x v="35"/>
    <x v="3"/>
    <x v="0"/>
    <x v="4"/>
    <x v="0"/>
    <x v="0"/>
    <x v="11"/>
    <x v="5"/>
    <s v="2022年湘中银企借字南山003号"/>
    <x v="0"/>
    <x v="43"/>
    <s v="2022年委担字第078号"/>
    <x v="1"/>
    <x v="0"/>
    <x v="6"/>
    <x v="0"/>
    <x v="2"/>
    <x v="0"/>
    <x v="0"/>
    <x v="0"/>
    <x v="1"/>
    <x v="0"/>
    <x v="0"/>
    <x v="1"/>
    <x v="0"/>
    <x v="0"/>
    <x v="3"/>
    <x v="2"/>
    <x v="9"/>
    <x v="7"/>
    <x v="0"/>
    <x v="0"/>
    <x v="0"/>
    <x v="0"/>
    <x v="0"/>
    <x v="2"/>
    <x v="0"/>
    <x v="0"/>
    <x v="0"/>
    <x v="0"/>
    <x v="7"/>
    <x v="7"/>
    <x v="0"/>
    <x v="7"/>
  </r>
  <r>
    <x v="6"/>
    <x v="0"/>
    <s v="湖南浩天米业有限公司"/>
    <x v="0"/>
    <x v="0"/>
    <s v="9143050077006369XU"/>
    <x v="4"/>
    <x v="4"/>
    <m/>
    <m/>
    <x v="0"/>
    <x v="1"/>
    <x v="12"/>
    <x v="38"/>
    <x v="1"/>
    <n v="38021"/>
    <n v="6107"/>
    <x v="29"/>
    <x v="0"/>
    <x v="0"/>
    <x v="0"/>
    <x v="1"/>
    <x v="42"/>
    <x v="0"/>
    <x v="42"/>
    <x v="28"/>
    <x v="4"/>
    <x v="0"/>
    <x v="10"/>
    <x v="0"/>
    <x v="0"/>
    <x v="21"/>
    <x v="33"/>
    <s v="292720221001000262000"/>
    <x v="0"/>
    <x v="44"/>
    <s v="2022年委担字第079号"/>
    <x v="1"/>
    <x v="0"/>
    <x v="1"/>
    <x v="0"/>
    <x v="2"/>
    <x v="0"/>
    <x v="0"/>
    <x v="0"/>
    <x v="1"/>
    <x v="0"/>
    <x v="0"/>
    <x v="1"/>
    <x v="0"/>
    <x v="0"/>
    <x v="3"/>
    <x v="0"/>
    <x v="9"/>
    <x v="7"/>
    <x v="0"/>
    <x v="0"/>
    <x v="0"/>
    <x v="0"/>
    <x v="0"/>
    <x v="7"/>
    <x v="0"/>
    <x v="0"/>
    <x v="0"/>
    <x v="0"/>
    <x v="35"/>
    <x v="35"/>
    <x v="0"/>
    <x v="35"/>
  </r>
  <r>
    <x v="6"/>
    <x v="0"/>
    <s v="湖南仁海科技材料发展有限公司"/>
    <x v="0"/>
    <x v="0"/>
    <s v="914305226663101286"/>
    <x v="4"/>
    <x v="4"/>
    <m/>
    <m/>
    <x v="0"/>
    <x v="1"/>
    <x v="10"/>
    <x v="39"/>
    <x v="1"/>
    <n v="4556"/>
    <n v="7342"/>
    <x v="30"/>
    <x v="0"/>
    <x v="0"/>
    <x v="0"/>
    <x v="13"/>
    <x v="43"/>
    <x v="0"/>
    <x v="43"/>
    <x v="36"/>
    <x v="23"/>
    <x v="0"/>
    <x v="25"/>
    <x v="0"/>
    <x v="0"/>
    <x v="12"/>
    <x v="16"/>
    <s v="HTZ430657200LDZJ2022N00H"/>
    <x v="0"/>
    <x v="45"/>
    <s v="2022年委担字第055号"/>
    <x v="5"/>
    <x v="0"/>
    <x v="4"/>
    <x v="0"/>
    <x v="2"/>
    <x v="0"/>
    <x v="0"/>
    <x v="0"/>
    <x v="1"/>
    <x v="0"/>
    <x v="0"/>
    <x v="1"/>
    <x v="0"/>
    <x v="0"/>
    <x v="3"/>
    <x v="0"/>
    <x v="9"/>
    <x v="7"/>
    <x v="0"/>
    <x v="0"/>
    <x v="0"/>
    <x v="0"/>
    <x v="0"/>
    <x v="2"/>
    <x v="0"/>
    <x v="0"/>
    <x v="0"/>
    <x v="0"/>
    <x v="36"/>
    <x v="36"/>
    <x v="0"/>
    <x v="36"/>
  </r>
  <r>
    <x v="6"/>
    <x v="0"/>
    <s v="邵阳天成安全节能玻璃有限公司"/>
    <x v="0"/>
    <x v="0"/>
    <s v="9143050034484862X3"/>
    <x v="4"/>
    <x v="4"/>
    <m/>
    <m/>
    <x v="0"/>
    <x v="1"/>
    <x v="11"/>
    <x v="30"/>
    <x v="1"/>
    <n v="2675"/>
    <n v="2820"/>
    <x v="31"/>
    <x v="0"/>
    <x v="0"/>
    <x v="0"/>
    <x v="10"/>
    <x v="44"/>
    <x v="0"/>
    <x v="44"/>
    <x v="37"/>
    <x v="20"/>
    <x v="0"/>
    <x v="4"/>
    <x v="0"/>
    <x v="0"/>
    <x v="5"/>
    <x v="24"/>
    <s v="华银邵（宝东支）流资贷字（2022）年第（014）号"/>
    <x v="0"/>
    <x v="46"/>
    <s v="2022年委担字第092号"/>
    <x v="1"/>
    <x v="0"/>
    <x v="6"/>
    <x v="0"/>
    <x v="2"/>
    <x v="0"/>
    <x v="0"/>
    <x v="0"/>
    <x v="1"/>
    <x v="0"/>
    <x v="0"/>
    <x v="1"/>
    <x v="0"/>
    <x v="0"/>
    <x v="3"/>
    <x v="0"/>
    <x v="9"/>
    <x v="7"/>
    <x v="0"/>
    <x v="0"/>
    <x v="0"/>
    <x v="0"/>
    <x v="0"/>
    <x v="2"/>
    <x v="0"/>
    <x v="0"/>
    <x v="0"/>
    <x v="0"/>
    <x v="37"/>
    <x v="37"/>
    <x v="0"/>
    <x v="37"/>
  </r>
  <r>
    <x v="6"/>
    <x v="0"/>
    <s v="湖南高华新材料科技有限公司"/>
    <x v="0"/>
    <x v="0"/>
    <s v="91430500554934729H"/>
    <x v="4"/>
    <x v="4"/>
    <m/>
    <m/>
    <x v="0"/>
    <x v="1"/>
    <x v="11"/>
    <x v="3"/>
    <x v="2"/>
    <n v="1220"/>
    <n v="2324"/>
    <x v="15"/>
    <x v="0"/>
    <x v="0"/>
    <x v="0"/>
    <x v="1"/>
    <x v="45"/>
    <x v="0"/>
    <x v="45"/>
    <x v="38"/>
    <x v="1"/>
    <x v="0"/>
    <x v="14"/>
    <x v="0"/>
    <x v="0"/>
    <x v="12"/>
    <x v="34"/>
    <s v="HTZ430100641CNED202100005"/>
    <x v="0"/>
    <x v="47"/>
    <s v="2021年委担字第048号"/>
    <x v="1"/>
    <x v="0"/>
    <x v="4"/>
    <x v="0"/>
    <x v="2"/>
    <x v="0"/>
    <x v="0"/>
    <x v="0"/>
    <x v="1"/>
    <x v="0"/>
    <x v="0"/>
    <x v="1"/>
    <x v="0"/>
    <x v="0"/>
    <x v="3"/>
    <x v="0"/>
    <x v="9"/>
    <x v="7"/>
    <x v="0"/>
    <x v="0"/>
    <x v="0"/>
    <x v="0"/>
    <x v="0"/>
    <x v="18"/>
    <x v="0"/>
    <x v="1"/>
    <x v="0"/>
    <x v="0"/>
    <x v="38"/>
    <x v="38"/>
    <x v="0"/>
    <x v="38"/>
  </r>
  <r>
    <x v="6"/>
    <x v="0"/>
    <s v="邵阳中杰建材科技有限公司"/>
    <x v="0"/>
    <x v="0"/>
    <s v="91430522MA4M5LWL4R"/>
    <x v="4"/>
    <x v="4"/>
    <m/>
    <m/>
    <x v="0"/>
    <x v="1"/>
    <x v="10"/>
    <x v="40"/>
    <x v="1"/>
    <n v="798"/>
    <n v="930"/>
    <x v="32"/>
    <x v="0"/>
    <x v="0"/>
    <x v="0"/>
    <x v="1"/>
    <x v="46"/>
    <x v="0"/>
    <x v="46"/>
    <x v="39"/>
    <x v="24"/>
    <x v="0"/>
    <x v="26"/>
    <x v="0"/>
    <x v="0"/>
    <x v="12"/>
    <x v="35"/>
    <s v="0343007218220519629350"/>
    <x v="0"/>
    <x v="48"/>
    <s v="2022年委担字第076号"/>
    <x v="1"/>
    <x v="0"/>
    <x v="4"/>
    <x v="0"/>
    <x v="2"/>
    <x v="0"/>
    <x v="0"/>
    <x v="0"/>
    <x v="1"/>
    <x v="0"/>
    <x v="0"/>
    <x v="1"/>
    <x v="0"/>
    <x v="0"/>
    <x v="3"/>
    <x v="0"/>
    <x v="9"/>
    <x v="7"/>
    <x v="0"/>
    <x v="0"/>
    <x v="0"/>
    <x v="0"/>
    <x v="0"/>
    <x v="7"/>
    <x v="0"/>
    <x v="0"/>
    <x v="0"/>
    <x v="0"/>
    <x v="39"/>
    <x v="39"/>
    <x v="0"/>
    <x v="39"/>
  </r>
  <r>
    <x v="6"/>
    <x v="0"/>
    <s v="邵阳市东峰电器设备有限公司"/>
    <x v="0"/>
    <x v="0"/>
    <s v="91430500796882132U"/>
    <x v="4"/>
    <x v="4"/>
    <m/>
    <m/>
    <x v="0"/>
    <x v="1"/>
    <x v="13"/>
    <x v="41"/>
    <x v="1"/>
    <n v="2460"/>
    <n v="3900"/>
    <x v="1"/>
    <x v="0"/>
    <x v="0"/>
    <x v="0"/>
    <x v="14"/>
    <x v="47"/>
    <x v="0"/>
    <x v="47"/>
    <x v="40"/>
    <x v="4"/>
    <x v="0"/>
    <x v="4"/>
    <x v="0"/>
    <x v="0"/>
    <x v="6"/>
    <x v="36"/>
    <s v="湘中银企借字2022-0428号"/>
    <x v="0"/>
    <x v="49"/>
    <s v="2022年委担字第075号"/>
    <x v="1"/>
    <x v="0"/>
    <x v="4"/>
    <x v="0"/>
    <x v="2"/>
    <x v="0"/>
    <x v="0"/>
    <x v="0"/>
    <x v="1"/>
    <x v="0"/>
    <x v="0"/>
    <x v="1"/>
    <x v="0"/>
    <x v="0"/>
    <x v="3"/>
    <x v="0"/>
    <x v="9"/>
    <x v="7"/>
    <x v="0"/>
    <x v="0"/>
    <x v="0"/>
    <x v="0"/>
    <x v="0"/>
    <x v="13"/>
    <x v="0"/>
    <x v="0"/>
    <x v="0"/>
    <x v="0"/>
    <x v="40"/>
    <x v="40"/>
    <x v="0"/>
    <x v="40"/>
  </r>
  <r>
    <x v="2"/>
    <x v="0"/>
    <s v="怀化洪江区梵益科技有限公司"/>
    <x v="0"/>
    <x v="0"/>
    <s v="91431200MA4R66GH90"/>
    <x v="20"/>
    <x v="20"/>
    <s v="怀化洪江区梵益科技有限公司"/>
    <s v="91431200MA4R66GH90"/>
    <x v="0"/>
    <x v="1"/>
    <x v="17"/>
    <x v="42"/>
    <x v="6"/>
    <n v="207.48"/>
    <n v="273.8"/>
    <x v="19"/>
    <x v="0"/>
    <x v="1"/>
    <x v="0"/>
    <x v="1"/>
    <x v="48"/>
    <x v="0"/>
    <x v="48"/>
    <x v="41"/>
    <x v="18"/>
    <x v="0"/>
    <x v="27"/>
    <x v="0"/>
    <x v="0"/>
    <x v="12"/>
    <x v="16"/>
    <s v="HTZ430727800LDZJ2022N00G"/>
    <x v="0"/>
    <x v="50"/>
    <s v="CXWD2021020"/>
    <x v="1"/>
    <x v="0"/>
    <x v="10"/>
    <x v="0"/>
    <x v="0"/>
    <x v="0"/>
    <x v="0"/>
    <x v="0"/>
    <x v="0"/>
    <x v="0"/>
    <x v="0"/>
    <x v="1"/>
    <x v="0"/>
    <x v="0"/>
    <x v="0"/>
    <x v="0"/>
    <x v="10"/>
    <x v="3"/>
    <x v="0"/>
    <x v="0"/>
    <x v="0"/>
    <x v="0"/>
    <x v="0"/>
    <x v="2"/>
    <x v="0"/>
    <x v="0"/>
    <x v="0"/>
    <x v="0"/>
    <x v="27"/>
    <x v="27"/>
    <x v="0"/>
    <x v="27"/>
  </r>
  <r>
    <x v="0"/>
    <x v="0"/>
    <s v="蓝山县鑫湘沥青混凝土有限责任公司"/>
    <x v="0"/>
    <x v="0"/>
    <s v="91431127MA4L1C0B1W"/>
    <x v="21"/>
    <x v="21"/>
    <m/>
    <m/>
    <x v="0"/>
    <x v="1"/>
    <x v="0"/>
    <x v="32"/>
    <x v="1"/>
    <n v="2706.09"/>
    <n v="3790.24"/>
    <x v="21"/>
    <x v="0"/>
    <x v="0"/>
    <x v="0"/>
    <x v="0"/>
    <x v="49"/>
    <x v="0"/>
    <x v="49"/>
    <x v="1"/>
    <x v="0"/>
    <x v="0"/>
    <x v="28"/>
    <x v="0"/>
    <x v="0"/>
    <x v="22"/>
    <x v="37"/>
    <s v="302820221001000363000"/>
    <x v="0"/>
    <x v="51"/>
    <s v="（2022）融字第46号"/>
    <x v="1"/>
    <x v="0"/>
    <x v="1"/>
    <x v="0"/>
    <x v="0"/>
    <x v="0"/>
    <x v="0"/>
    <x v="0"/>
    <x v="0"/>
    <x v="0"/>
    <x v="0"/>
    <x v="0"/>
    <x v="0"/>
    <x v="0"/>
    <x v="0"/>
    <x v="1"/>
    <x v="8"/>
    <x v="1"/>
    <x v="0"/>
    <x v="0"/>
    <x v="0"/>
    <x v="0"/>
    <x v="0"/>
    <x v="7"/>
    <x v="0"/>
    <x v="0"/>
    <x v="0"/>
    <x v="0"/>
    <x v="15"/>
    <x v="15"/>
    <x v="0"/>
    <x v="15"/>
  </r>
  <r>
    <x v="0"/>
    <x v="0"/>
    <s v="蓝山县晟嘉口腔门诊有限公司"/>
    <x v="0"/>
    <x v="0"/>
    <s v="91431127MA4RUCPL6E"/>
    <x v="22"/>
    <x v="22"/>
    <m/>
    <m/>
    <x v="0"/>
    <x v="0"/>
    <x v="0"/>
    <x v="43"/>
    <x v="6"/>
    <n v="245.49"/>
    <n v="176.03"/>
    <x v="9"/>
    <x v="0"/>
    <x v="0"/>
    <x v="0"/>
    <x v="0"/>
    <x v="50"/>
    <x v="0"/>
    <x v="50"/>
    <x v="1"/>
    <x v="15"/>
    <x v="0"/>
    <x v="28"/>
    <x v="0"/>
    <x v="0"/>
    <x v="8"/>
    <x v="38"/>
    <s v="302820221001000381000"/>
    <x v="0"/>
    <x v="52"/>
    <s v="（2022）融字第39号"/>
    <x v="0"/>
    <x v="0"/>
    <x v="1"/>
    <x v="0"/>
    <x v="0"/>
    <x v="0"/>
    <x v="0"/>
    <x v="0"/>
    <x v="0"/>
    <x v="0"/>
    <x v="0"/>
    <x v="0"/>
    <x v="0"/>
    <x v="0"/>
    <x v="0"/>
    <x v="0"/>
    <x v="11"/>
    <x v="1"/>
    <x v="0"/>
    <x v="0"/>
    <x v="0"/>
    <x v="0"/>
    <x v="0"/>
    <x v="0"/>
    <x v="0"/>
    <x v="0"/>
    <x v="0"/>
    <x v="0"/>
    <x v="22"/>
    <x v="22"/>
    <x v="0"/>
    <x v="22"/>
  </r>
  <r>
    <x v="7"/>
    <x v="0"/>
    <s v="株洲市沐晨贸易有限责任公司"/>
    <x v="0"/>
    <x v="0"/>
    <s v="91430204591019810P"/>
    <x v="23"/>
    <x v="23"/>
    <m/>
    <m/>
    <x v="0"/>
    <x v="1"/>
    <x v="5"/>
    <x v="25"/>
    <x v="2"/>
    <n v="51"/>
    <n v="350"/>
    <x v="19"/>
    <x v="9"/>
    <x v="1"/>
    <x v="0"/>
    <x v="1"/>
    <x v="51"/>
    <x v="0"/>
    <x v="51"/>
    <x v="42"/>
    <x v="25"/>
    <x v="0"/>
    <x v="29"/>
    <x v="0"/>
    <x v="0"/>
    <x v="9"/>
    <x v="39"/>
    <s v="C20220410259912001E"/>
    <x v="0"/>
    <x v="53"/>
    <s v="C20220410259912001B"/>
    <x v="1"/>
    <x v="0"/>
    <x v="10"/>
    <x v="0"/>
    <x v="0"/>
    <x v="0"/>
    <x v="0"/>
    <x v="0"/>
    <x v="0"/>
    <x v="0"/>
    <x v="2"/>
    <x v="1"/>
    <x v="0"/>
    <x v="0"/>
    <x v="0"/>
    <x v="1"/>
    <x v="12"/>
    <x v="8"/>
    <x v="0"/>
    <x v="0"/>
    <x v="0"/>
    <x v="0"/>
    <x v="0"/>
    <x v="19"/>
    <x v="0"/>
    <x v="1"/>
    <x v="0"/>
    <x v="0"/>
    <x v="41"/>
    <x v="41"/>
    <x v="0"/>
    <x v="41"/>
  </r>
  <r>
    <x v="7"/>
    <x v="0"/>
    <s v="湖南省匠有为家居服务有限公司"/>
    <x v="0"/>
    <x v="0"/>
    <s v="91430203MA4L69FL82"/>
    <x v="24"/>
    <x v="24"/>
    <m/>
    <m/>
    <x v="0"/>
    <x v="1"/>
    <x v="18"/>
    <x v="3"/>
    <x v="2"/>
    <n v="157"/>
    <n v="585"/>
    <x v="17"/>
    <x v="10"/>
    <x v="1"/>
    <x v="0"/>
    <x v="1"/>
    <x v="52"/>
    <x v="0"/>
    <x v="52"/>
    <x v="43"/>
    <x v="26"/>
    <x v="0"/>
    <x v="29"/>
    <x v="0"/>
    <x v="0"/>
    <x v="17"/>
    <x v="40"/>
    <s v="C20220410299592001E"/>
    <x v="0"/>
    <x v="54"/>
    <s v="C20220410299592001B"/>
    <x v="1"/>
    <x v="0"/>
    <x v="10"/>
    <x v="0"/>
    <x v="0"/>
    <x v="0"/>
    <x v="0"/>
    <x v="0"/>
    <x v="0"/>
    <x v="0"/>
    <x v="2"/>
    <x v="1"/>
    <x v="0"/>
    <x v="0"/>
    <x v="0"/>
    <x v="1"/>
    <x v="12"/>
    <x v="8"/>
    <x v="0"/>
    <x v="0"/>
    <x v="0"/>
    <x v="0"/>
    <x v="0"/>
    <x v="19"/>
    <x v="0"/>
    <x v="1"/>
    <x v="0"/>
    <x v="0"/>
    <x v="42"/>
    <x v="42"/>
    <x v="0"/>
    <x v="42"/>
  </r>
  <r>
    <x v="7"/>
    <x v="0"/>
    <s v="湖南省春昇园林工程有限公司"/>
    <x v="0"/>
    <x v="0"/>
    <s v="91430300MA4PG9K650"/>
    <x v="25"/>
    <x v="25"/>
    <m/>
    <m/>
    <x v="0"/>
    <x v="1"/>
    <x v="19"/>
    <x v="44"/>
    <x v="8"/>
    <n v="120"/>
    <n v="325"/>
    <x v="33"/>
    <x v="11"/>
    <x v="1"/>
    <x v="0"/>
    <x v="1"/>
    <x v="53"/>
    <x v="0"/>
    <x v="53"/>
    <x v="44"/>
    <x v="27"/>
    <x v="0"/>
    <x v="7"/>
    <x v="0"/>
    <x v="0"/>
    <x v="23"/>
    <x v="41"/>
    <s v="C20220320332202001E"/>
    <x v="0"/>
    <x v="55"/>
    <s v="C20220320332202001B"/>
    <x v="1"/>
    <x v="0"/>
    <x v="10"/>
    <x v="0"/>
    <x v="0"/>
    <x v="0"/>
    <x v="0"/>
    <x v="0"/>
    <x v="0"/>
    <x v="0"/>
    <x v="2"/>
    <x v="1"/>
    <x v="0"/>
    <x v="0"/>
    <x v="0"/>
    <x v="1"/>
    <x v="12"/>
    <x v="8"/>
    <x v="0"/>
    <x v="0"/>
    <x v="0"/>
    <x v="0"/>
    <x v="0"/>
    <x v="19"/>
    <x v="0"/>
    <x v="0"/>
    <x v="0"/>
    <x v="0"/>
    <x v="43"/>
    <x v="43"/>
    <x v="0"/>
    <x v="43"/>
  </r>
  <r>
    <x v="7"/>
    <x v="0"/>
    <s v="长沙市巍得健身器材有限公司"/>
    <x v="0"/>
    <x v="0"/>
    <s v="91430104320537595U"/>
    <x v="26"/>
    <x v="26"/>
    <m/>
    <m/>
    <x v="0"/>
    <x v="1"/>
    <x v="20"/>
    <x v="45"/>
    <x v="7"/>
    <n v="687"/>
    <n v="389"/>
    <x v="19"/>
    <x v="0"/>
    <x v="1"/>
    <x v="0"/>
    <x v="1"/>
    <x v="54"/>
    <x v="0"/>
    <x v="54"/>
    <x v="45"/>
    <x v="28"/>
    <x v="0"/>
    <x v="29"/>
    <x v="0"/>
    <x v="0"/>
    <x v="17"/>
    <x v="40"/>
    <s v="C20220420209682001E"/>
    <x v="0"/>
    <x v="56"/>
    <s v="C20220420209682001B"/>
    <x v="1"/>
    <x v="0"/>
    <x v="10"/>
    <x v="0"/>
    <x v="0"/>
    <x v="0"/>
    <x v="0"/>
    <x v="0"/>
    <x v="0"/>
    <x v="0"/>
    <x v="2"/>
    <x v="1"/>
    <x v="0"/>
    <x v="0"/>
    <x v="0"/>
    <x v="1"/>
    <x v="12"/>
    <x v="8"/>
    <x v="0"/>
    <x v="0"/>
    <x v="0"/>
    <x v="0"/>
    <x v="0"/>
    <x v="19"/>
    <x v="0"/>
    <x v="1"/>
    <x v="0"/>
    <x v="0"/>
    <x v="44"/>
    <x v="44"/>
    <x v="0"/>
    <x v="44"/>
  </r>
  <r>
    <x v="7"/>
    <x v="0"/>
    <s v="湖南中润天禾环境科技有限公司"/>
    <x v="0"/>
    <x v="0"/>
    <s v="91430121MA4PJ4YK1X"/>
    <x v="27"/>
    <x v="27"/>
    <m/>
    <m/>
    <x v="0"/>
    <x v="1"/>
    <x v="21"/>
    <x v="46"/>
    <x v="4"/>
    <n v="220"/>
    <n v="250"/>
    <x v="34"/>
    <x v="12"/>
    <x v="1"/>
    <x v="0"/>
    <x v="15"/>
    <x v="55"/>
    <x v="0"/>
    <x v="55"/>
    <x v="46"/>
    <x v="29"/>
    <x v="0"/>
    <x v="30"/>
    <x v="0"/>
    <x v="0"/>
    <x v="24"/>
    <x v="42"/>
    <s v="C20220320573312001E"/>
    <x v="0"/>
    <x v="57"/>
    <s v="C20220320573312001B"/>
    <x v="1"/>
    <x v="0"/>
    <x v="10"/>
    <x v="0"/>
    <x v="0"/>
    <x v="0"/>
    <x v="0"/>
    <x v="0"/>
    <x v="0"/>
    <x v="0"/>
    <x v="2"/>
    <x v="1"/>
    <x v="0"/>
    <x v="0"/>
    <x v="0"/>
    <x v="1"/>
    <x v="12"/>
    <x v="8"/>
    <x v="0"/>
    <x v="0"/>
    <x v="0"/>
    <x v="0"/>
    <x v="0"/>
    <x v="19"/>
    <x v="0"/>
    <x v="0"/>
    <x v="0"/>
    <x v="0"/>
    <x v="45"/>
    <x v="45"/>
    <x v="0"/>
    <x v="45"/>
  </r>
  <r>
    <x v="7"/>
    <x v="0"/>
    <s v="湖南迦德建材科技有限公司"/>
    <x v="0"/>
    <x v="0"/>
    <s v="914301005765832371"/>
    <x v="28"/>
    <x v="28"/>
    <m/>
    <m/>
    <x v="0"/>
    <x v="1"/>
    <x v="6"/>
    <x v="47"/>
    <x v="1"/>
    <n v="502"/>
    <n v="198"/>
    <x v="35"/>
    <x v="13"/>
    <x v="1"/>
    <x v="0"/>
    <x v="1"/>
    <x v="56"/>
    <x v="0"/>
    <x v="56"/>
    <x v="46"/>
    <x v="30"/>
    <x v="0"/>
    <x v="0"/>
    <x v="0"/>
    <x v="0"/>
    <x v="9"/>
    <x v="39"/>
    <s v="C20220410228232001E"/>
    <x v="0"/>
    <x v="58"/>
    <s v="C20220410228232001B"/>
    <x v="1"/>
    <x v="0"/>
    <x v="10"/>
    <x v="0"/>
    <x v="0"/>
    <x v="0"/>
    <x v="0"/>
    <x v="0"/>
    <x v="0"/>
    <x v="0"/>
    <x v="2"/>
    <x v="1"/>
    <x v="0"/>
    <x v="0"/>
    <x v="0"/>
    <x v="1"/>
    <x v="12"/>
    <x v="8"/>
    <x v="0"/>
    <x v="0"/>
    <x v="0"/>
    <x v="0"/>
    <x v="0"/>
    <x v="19"/>
    <x v="0"/>
    <x v="0"/>
    <x v="0"/>
    <x v="0"/>
    <x v="46"/>
    <x v="46"/>
    <x v="0"/>
    <x v="46"/>
  </r>
  <r>
    <x v="7"/>
    <x v="0"/>
    <s v="湖南祁氏新材料科技有限公司"/>
    <x v="0"/>
    <x v="0"/>
    <s v="91430121MA4PQE103J"/>
    <x v="29"/>
    <x v="29"/>
    <m/>
    <m/>
    <x v="0"/>
    <x v="1"/>
    <x v="21"/>
    <x v="15"/>
    <x v="1"/>
    <n v="84"/>
    <n v="93"/>
    <x v="36"/>
    <x v="14"/>
    <x v="1"/>
    <x v="0"/>
    <x v="5"/>
    <x v="57"/>
    <x v="0"/>
    <x v="57"/>
    <x v="47"/>
    <x v="31"/>
    <x v="0"/>
    <x v="31"/>
    <x v="0"/>
    <x v="0"/>
    <x v="17"/>
    <x v="40"/>
    <s v="C20220420330712001E"/>
    <x v="0"/>
    <x v="59"/>
    <s v="C20220420330712001B"/>
    <x v="1"/>
    <x v="0"/>
    <x v="10"/>
    <x v="0"/>
    <x v="0"/>
    <x v="0"/>
    <x v="0"/>
    <x v="0"/>
    <x v="0"/>
    <x v="0"/>
    <x v="2"/>
    <x v="1"/>
    <x v="0"/>
    <x v="0"/>
    <x v="0"/>
    <x v="1"/>
    <x v="12"/>
    <x v="8"/>
    <x v="0"/>
    <x v="0"/>
    <x v="0"/>
    <x v="0"/>
    <x v="0"/>
    <x v="19"/>
    <x v="0"/>
    <x v="0"/>
    <x v="0"/>
    <x v="0"/>
    <x v="47"/>
    <x v="47"/>
    <x v="0"/>
    <x v="47"/>
  </r>
  <r>
    <x v="7"/>
    <x v="0"/>
    <s v="湖南锦佳环保科技有限公司"/>
    <x v="0"/>
    <x v="0"/>
    <s v="91430111MA4M7RLG0W"/>
    <x v="30"/>
    <x v="30"/>
    <m/>
    <m/>
    <x v="0"/>
    <x v="1"/>
    <x v="22"/>
    <x v="48"/>
    <x v="6"/>
    <n v="2600"/>
    <n v="3600"/>
    <x v="2"/>
    <x v="15"/>
    <x v="0"/>
    <x v="0"/>
    <x v="16"/>
    <x v="58"/>
    <x v="0"/>
    <x v="58"/>
    <x v="47"/>
    <x v="1"/>
    <x v="0"/>
    <x v="32"/>
    <x v="0"/>
    <x v="0"/>
    <x v="24"/>
    <x v="42"/>
    <s v="C20220310206822001E"/>
    <x v="0"/>
    <x v="60"/>
    <s v="C20220310206822001B"/>
    <x v="1"/>
    <x v="0"/>
    <x v="10"/>
    <x v="0"/>
    <x v="0"/>
    <x v="0"/>
    <x v="0"/>
    <x v="0"/>
    <x v="0"/>
    <x v="0"/>
    <x v="2"/>
    <x v="1"/>
    <x v="0"/>
    <x v="0"/>
    <x v="0"/>
    <x v="1"/>
    <x v="12"/>
    <x v="8"/>
    <x v="0"/>
    <x v="0"/>
    <x v="0"/>
    <x v="0"/>
    <x v="0"/>
    <x v="19"/>
    <x v="0"/>
    <x v="0"/>
    <x v="0"/>
    <x v="0"/>
    <x v="1"/>
    <x v="1"/>
    <x v="0"/>
    <x v="1"/>
  </r>
  <r>
    <x v="7"/>
    <x v="0"/>
    <s v="湖南省韦德贸易有限公司"/>
    <x v="0"/>
    <x v="0"/>
    <s v="91430105MA4PHYJ896"/>
    <x v="31"/>
    <x v="31"/>
    <m/>
    <m/>
    <x v="0"/>
    <x v="1"/>
    <x v="23"/>
    <x v="3"/>
    <x v="2"/>
    <n v="696"/>
    <n v="1078"/>
    <x v="10"/>
    <x v="0"/>
    <x v="0"/>
    <x v="0"/>
    <x v="1"/>
    <x v="59"/>
    <x v="0"/>
    <x v="59"/>
    <x v="47"/>
    <x v="32"/>
    <x v="0"/>
    <x v="33"/>
    <x v="0"/>
    <x v="0"/>
    <x v="0"/>
    <x v="43"/>
    <s v="C20220410245622001E"/>
    <x v="0"/>
    <x v="61"/>
    <s v="C20220410245622001B"/>
    <x v="1"/>
    <x v="0"/>
    <x v="10"/>
    <x v="0"/>
    <x v="0"/>
    <x v="0"/>
    <x v="0"/>
    <x v="0"/>
    <x v="0"/>
    <x v="0"/>
    <x v="2"/>
    <x v="1"/>
    <x v="0"/>
    <x v="0"/>
    <x v="0"/>
    <x v="1"/>
    <x v="12"/>
    <x v="8"/>
    <x v="0"/>
    <x v="0"/>
    <x v="0"/>
    <x v="0"/>
    <x v="0"/>
    <x v="19"/>
    <x v="0"/>
    <x v="1"/>
    <x v="0"/>
    <x v="0"/>
    <x v="48"/>
    <x v="48"/>
    <x v="0"/>
    <x v="48"/>
  </r>
  <r>
    <x v="7"/>
    <x v="0"/>
    <s v="湖南良点实业发展有限公司"/>
    <x v="0"/>
    <x v="0"/>
    <s v="91431000MA4L6QBG8A"/>
    <x v="32"/>
    <x v="32"/>
    <m/>
    <m/>
    <x v="0"/>
    <x v="1"/>
    <x v="24"/>
    <x v="49"/>
    <x v="4"/>
    <n v="552"/>
    <n v="1122"/>
    <x v="15"/>
    <x v="16"/>
    <x v="0"/>
    <x v="0"/>
    <x v="1"/>
    <x v="60"/>
    <x v="0"/>
    <x v="60"/>
    <x v="48"/>
    <x v="33"/>
    <x v="0"/>
    <x v="21"/>
    <x v="0"/>
    <x v="0"/>
    <x v="12"/>
    <x v="44"/>
    <s v="C20220410283352001E"/>
    <x v="0"/>
    <x v="62"/>
    <s v="C20220410283352001B"/>
    <x v="1"/>
    <x v="0"/>
    <x v="10"/>
    <x v="0"/>
    <x v="0"/>
    <x v="0"/>
    <x v="0"/>
    <x v="0"/>
    <x v="0"/>
    <x v="0"/>
    <x v="2"/>
    <x v="1"/>
    <x v="0"/>
    <x v="0"/>
    <x v="0"/>
    <x v="1"/>
    <x v="12"/>
    <x v="8"/>
    <x v="0"/>
    <x v="0"/>
    <x v="0"/>
    <x v="0"/>
    <x v="0"/>
    <x v="19"/>
    <x v="0"/>
    <x v="0"/>
    <x v="0"/>
    <x v="0"/>
    <x v="49"/>
    <x v="49"/>
    <x v="0"/>
    <x v="49"/>
  </r>
  <r>
    <x v="7"/>
    <x v="0"/>
    <s v="桂阳县德贵贸易有限公司"/>
    <x v="0"/>
    <x v="0"/>
    <s v="91431021MA4QE58C7E"/>
    <x v="33"/>
    <x v="33"/>
    <m/>
    <m/>
    <x v="0"/>
    <x v="1"/>
    <x v="25"/>
    <x v="3"/>
    <x v="2"/>
    <n v="128.24"/>
    <n v="526.28"/>
    <x v="19"/>
    <x v="0"/>
    <x v="1"/>
    <x v="0"/>
    <x v="1"/>
    <x v="61"/>
    <x v="0"/>
    <x v="61"/>
    <x v="49"/>
    <x v="34"/>
    <x v="0"/>
    <x v="33"/>
    <x v="0"/>
    <x v="0"/>
    <x v="18"/>
    <x v="45"/>
    <s v="C20220510323312001E"/>
    <x v="0"/>
    <x v="63"/>
    <s v="C20220510323312001B"/>
    <x v="1"/>
    <x v="0"/>
    <x v="10"/>
    <x v="0"/>
    <x v="0"/>
    <x v="0"/>
    <x v="0"/>
    <x v="0"/>
    <x v="0"/>
    <x v="0"/>
    <x v="2"/>
    <x v="1"/>
    <x v="0"/>
    <x v="0"/>
    <x v="0"/>
    <x v="2"/>
    <x v="12"/>
    <x v="8"/>
    <x v="0"/>
    <x v="0"/>
    <x v="0"/>
    <x v="0"/>
    <x v="0"/>
    <x v="19"/>
    <x v="0"/>
    <x v="1"/>
    <x v="0"/>
    <x v="0"/>
    <x v="50"/>
    <x v="50"/>
    <x v="0"/>
    <x v="50"/>
  </r>
  <r>
    <x v="7"/>
    <x v="0"/>
    <s v="益阳市大洋广告传媒企划发展有限公司"/>
    <x v="0"/>
    <x v="0"/>
    <s v="914309000682149105"/>
    <x v="34"/>
    <x v="34"/>
    <m/>
    <m/>
    <x v="0"/>
    <x v="1"/>
    <x v="26"/>
    <x v="50"/>
    <x v="4"/>
    <n v="280"/>
    <n v="320"/>
    <x v="9"/>
    <x v="17"/>
    <x v="0"/>
    <x v="0"/>
    <x v="17"/>
    <x v="62"/>
    <x v="0"/>
    <x v="62"/>
    <x v="50"/>
    <x v="35"/>
    <x v="0"/>
    <x v="0"/>
    <x v="0"/>
    <x v="0"/>
    <x v="16"/>
    <x v="46"/>
    <s v="C20220420328942001E"/>
    <x v="0"/>
    <x v="64"/>
    <s v="C20220420328942001B"/>
    <x v="1"/>
    <x v="0"/>
    <x v="10"/>
    <x v="0"/>
    <x v="0"/>
    <x v="0"/>
    <x v="0"/>
    <x v="0"/>
    <x v="0"/>
    <x v="0"/>
    <x v="2"/>
    <x v="1"/>
    <x v="0"/>
    <x v="0"/>
    <x v="0"/>
    <x v="2"/>
    <x v="12"/>
    <x v="8"/>
    <x v="0"/>
    <x v="0"/>
    <x v="0"/>
    <x v="0"/>
    <x v="0"/>
    <x v="19"/>
    <x v="0"/>
    <x v="0"/>
    <x v="0"/>
    <x v="0"/>
    <x v="51"/>
    <x v="51"/>
    <x v="0"/>
    <x v="51"/>
  </r>
  <r>
    <x v="7"/>
    <x v="0"/>
    <s v="桃江县新支点广告传媒有限公司"/>
    <x v="0"/>
    <x v="0"/>
    <s v="91430922320541711A"/>
    <x v="35"/>
    <x v="35"/>
    <m/>
    <m/>
    <x v="0"/>
    <x v="1"/>
    <x v="27"/>
    <x v="50"/>
    <x v="4"/>
    <n v="260"/>
    <n v="650"/>
    <x v="19"/>
    <x v="0"/>
    <x v="1"/>
    <x v="0"/>
    <x v="17"/>
    <x v="63"/>
    <x v="0"/>
    <x v="63"/>
    <x v="51"/>
    <x v="36"/>
    <x v="0"/>
    <x v="33"/>
    <x v="0"/>
    <x v="0"/>
    <x v="5"/>
    <x v="47"/>
    <s v="C20220510364332001E"/>
    <x v="0"/>
    <x v="65"/>
    <s v="C20220510364332001B"/>
    <x v="1"/>
    <x v="0"/>
    <x v="10"/>
    <x v="0"/>
    <x v="0"/>
    <x v="0"/>
    <x v="0"/>
    <x v="0"/>
    <x v="0"/>
    <x v="0"/>
    <x v="2"/>
    <x v="1"/>
    <x v="0"/>
    <x v="0"/>
    <x v="0"/>
    <x v="1"/>
    <x v="12"/>
    <x v="8"/>
    <x v="0"/>
    <x v="0"/>
    <x v="0"/>
    <x v="0"/>
    <x v="0"/>
    <x v="19"/>
    <x v="0"/>
    <x v="0"/>
    <x v="0"/>
    <x v="0"/>
    <x v="52"/>
    <x v="52"/>
    <x v="0"/>
    <x v="52"/>
  </r>
  <r>
    <x v="7"/>
    <x v="0"/>
    <s v="安化宝晨电梯有限公司"/>
    <x v="0"/>
    <x v="0"/>
    <s v="91430923MA4L4RMC70"/>
    <x v="36"/>
    <x v="36"/>
    <m/>
    <m/>
    <x v="0"/>
    <x v="1"/>
    <x v="28"/>
    <x v="51"/>
    <x v="2"/>
    <n v="262.5"/>
    <n v="489.53"/>
    <x v="10"/>
    <x v="0"/>
    <x v="1"/>
    <x v="0"/>
    <x v="1"/>
    <x v="64"/>
    <x v="0"/>
    <x v="64"/>
    <x v="52"/>
    <x v="37"/>
    <x v="0"/>
    <x v="31"/>
    <x v="0"/>
    <x v="0"/>
    <x v="11"/>
    <x v="48"/>
    <s v="C20220520406832001E"/>
    <x v="0"/>
    <x v="66"/>
    <s v="C20220520406832001B"/>
    <x v="1"/>
    <x v="0"/>
    <x v="10"/>
    <x v="0"/>
    <x v="0"/>
    <x v="0"/>
    <x v="0"/>
    <x v="0"/>
    <x v="0"/>
    <x v="0"/>
    <x v="2"/>
    <x v="1"/>
    <x v="0"/>
    <x v="0"/>
    <x v="0"/>
    <x v="1"/>
    <x v="12"/>
    <x v="8"/>
    <x v="0"/>
    <x v="0"/>
    <x v="0"/>
    <x v="0"/>
    <x v="0"/>
    <x v="19"/>
    <x v="0"/>
    <x v="1"/>
    <x v="0"/>
    <x v="0"/>
    <x v="53"/>
    <x v="53"/>
    <x v="0"/>
    <x v="53"/>
  </r>
  <r>
    <x v="7"/>
    <x v="0"/>
    <s v="湖南安稳物流有限公司"/>
    <x v="0"/>
    <x v="0"/>
    <s v="91430103MA4L8BG682"/>
    <x v="37"/>
    <x v="37"/>
    <m/>
    <m/>
    <x v="0"/>
    <x v="1"/>
    <x v="29"/>
    <x v="52"/>
    <x v="3"/>
    <n v="78.8"/>
    <n v="292.8"/>
    <x v="34"/>
    <x v="18"/>
    <x v="1"/>
    <x v="0"/>
    <x v="1"/>
    <x v="65"/>
    <x v="0"/>
    <x v="65"/>
    <x v="53"/>
    <x v="38"/>
    <x v="0"/>
    <x v="29"/>
    <x v="0"/>
    <x v="0"/>
    <x v="25"/>
    <x v="49"/>
    <s v="C20220410175562001E"/>
    <x v="0"/>
    <x v="67"/>
    <s v="C20220410175562001B"/>
    <x v="1"/>
    <x v="0"/>
    <x v="10"/>
    <x v="0"/>
    <x v="0"/>
    <x v="0"/>
    <x v="0"/>
    <x v="0"/>
    <x v="0"/>
    <x v="0"/>
    <x v="3"/>
    <x v="1"/>
    <x v="0"/>
    <x v="0"/>
    <x v="0"/>
    <x v="0"/>
    <x v="12"/>
    <x v="8"/>
    <x v="0"/>
    <x v="0"/>
    <x v="0"/>
    <x v="0"/>
    <x v="0"/>
    <x v="19"/>
    <x v="0"/>
    <x v="1"/>
    <x v="0"/>
    <x v="0"/>
    <x v="54"/>
    <x v="54"/>
    <x v="0"/>
    <x v="54"/>
  </r>
  <r>
    <x v="7"/>
    <x v="0"/>
    <s v="湖南帝奥天奥电梯安装有限公司"/>
    <x v="0"/>
    <x v="0"/>
    <s v="91430111MA4L4MGX7J"/>
    <x v="38"/>
    <x v="38"/>
    <m/>
    <m/>
    <x v="0"/>
    <x v="1"/>
    <x v="22"/>
    <x v="53"/>
    <x v="8"/>
    <n v="2200"/>
    <n v="1200"/>
    <x v="6"/>
    <x v="19"/>
    <x v="0"/>
    <x v="0"/>
    <x v="1"/>
    <x v="66"/>
    <x v="0"/>
    <x v="66"/>
    <x v="54"/>
    <x v="15"/>
    <x v="0"/>
    <x v="0"/>
    <x v="0"/>
    <x v="0"/>
    <x v="9"/>
    <x v="39"/>
    <s v="C20220420224292001E"/>
    <x v="0"/>
    <x v="68"/>
    <s v="C20220420224292001B"/>
    <x v="1"/>
    <x v="0"/>
    <x v="10"/>
    <x v="0"/>
    <x v="0"/>
    <x v="0"/>
    <x v="0"/>
    <x v="0"/>
    <x v="0"/>
    <x v="0"/>
    <x v="2"/>
    <x v="1"/>
    <x v="0"/>
    <x v="0"/>
    <x v="0"/>
    <x v="0"/>
    <x v="12"/>
    <x v="8"/>
    <x v="0"/>
    <x v="0"/>
    <x v="0"/>
    <x v="0"/>
    <x v="0"/>
    <x v="19"/>
    <x v="0"/>
    <x v="0"/>
    <x v="0"/>
    <x v="0"/>
    <x v="22"/>
    <x v="22"/>
    <x v="0"/>
    <x v="22"/>
  </r>
  <r>
    <x v="7"/>
    <x v="0"/>
    <s v="湖南鸿筌智能设备有限责任公司"/>
    <x v="0"/>
    <x v="0"/>
    <s v="91430102MA4PFA0X61"/>
    <x v="39"/>
    <x v="39"/>
    <m/>
    <m/>
    <x v="0"/>
    <x v="1"/>
    <x v="23"/>
    <x v="54"/>
    <x v="7"/>
    <n v="1000"/>
    <n v="956"/>
    <x v="34"/>
    <x v="20"/>
    <x v="1"/>
    <x v="0"/>
    <x v="1"/>
    <x v="67"/>
    <x v="0"/>
    <x v="67"/>
    <x v="55"/>
    <x v="39"/>
    <x v="0"/>
    <x v="27"/>
    <x v="0"/>
    <x v="0"/>
    <x v="26"/>
    <x v="50"/>
    <s v="C20220420377382001E"/>
    <x v="0"/>
    <x v="69"/>
    <s v="C20220420377382001B"/>
    <x v="1"/>
    <x v="0"/>
    <x v="10"/>
    <x v="0"/>
    <x v="0"/>
    <x v="0"/>
    <x v="0"/>
    <x v="0"/>
    <x v="0"/>
    <x v="0"/>
    <x v="2"/>
    <x v="1"/>
    <x v="0"/>
    <x v="0"/>
    <x v="0"/>
    <x v="2"/>
    <x v="12"/>
    <x v="8"/>
    <x v="0"/>
    <x v="0"/>
    <x v="0"/>
    <x v="0"/>
    <x v="0"/>
    <x v="19"/>
    <x v="0"/>
    <x v="1"/>
    <x v="0"/>
    <x v="0"/>
    <x v="55"/>
    <x v="55"/>
    <x v="0"/>
    <x v="55"/>
  </r>
  <r>
    <x v="7"/>
    <x v="0"/>
    <s v="湖南百禄科技有限公司"/>
    <x v="0"/>
    <x v="0"/>
    <s v="91430105MA4QUAL616"/>
    <x v="40"/>
    <x v="40"/>
    <m/>
    <m/>
    <x v="0"/>
    <x v="1"/>
    <x v="30"/>
    <x v="55"/>
    <x v="1"/>
    <n v="94"/>
    <n v="75"/>
    <x v="19"/>
    <x v="21"/>
    <x v="1"/>
    <x v="0"/>
    <x v="18"/>
    <x v="68"/>
    <x v="0"/>
    <x v="68"/>
    <x v="56"/>
    <x v="40"/>
    <x v="0"/>
    <x v="21"/>
    <x v="0"/>
    <x v="0"/>
    <x v="27"/>
    <x v="51"/>
    <s v="C20220410305812001E"/>
    <x v="0"/>
    <x v="70"/>
    <s v="C20220410305812001B"/>
    <x v="1"/>
    <x v="0"/>
    <x v="10"/>
    <x v="0"/>
    <x v="0"/>
    <x v="0"/>
    <x v="0"/>
    <x v="0"/>
    <x v="0"/>
    <x v="0"/>
    <x v="2"/>
    <x v="1"/>
    <x v="0"/>
    <x v="0"/>
    <x v="0"/>
    <x v="2"/>
    <x v="12"/>
    <x v="8"/>
    <x v="0"/>
    <x v="0"/>
    <x v="0"/>
    <x v="0"/>
    <x v="0"/>
    <x v="19"/>
    <x v="0"/>
    <x v="0"/>
    <x v="0"/>
    <x v="0"/>
    <x v="56"/>
    <x v="56"/>
    <x v="0"/>
    <x v="56"/>
  </r>
  <r>
    <x v="7"/>
    <x v="0"/>
    <s v="长沙市博邦纸业有限公司"/>
    <x v="0"/>
    <x v="0"/>
    <s v="914301050749793113"/>
    <x v="41"/>
    <x v="41"/>
    <m/>
    <m/>
    <x v="0"/>
    <x v="1"/>
    <x v="30"/>
    <x v="56"/>
    <x v="2"/>
    <n v="364"/>
    <n v="1000"/>
    <x v="37"/>
    <x v="22"/>
    <x v="0"/>
    <x v="0"/>
    <x v="1"/>
    <x v="69"/>
    <x v="0"/>
    <x v="69"/>
    <x v="57"/>
    <x v="41"/>
    <x v="0"/>
    <x v="29"/>
    <x v="0"/>
    <x v="0"/>
    <x v="6"/>
    <x v="52"/>
    <s v="C20220420211942001E"/>
    <x v="0"/>
    <x v="71"/>
    <s v="C20220420211942001B"/>
    <x v="1"/>
    <x v="0"/>
    <x v="10"/>
    <x v="0"/>
    <x v="0"/>
    <x v="0"/>
    <x v="0"/>
    <x v="0"/>
    <x v="0"/>
    <x v="0"/>
    <x v="2"/>
    <x v="1"/>
    <x v="0"/>
    <x v="0"/>
    <x v="0"/>
    <x v="0"/>
    <x v="12"/>
    <x v="8"/>
    <x v="0"/>
    <x v="0"/>
    <x v="0"/>
    <x v="0"/>
    <x v="0"/>
    <x v="19"/>
    <x v="0"/>
    <x v="1"/>
    <x v="0"/>
    <x v="0"/>
    <x v="57"/>
    <x v="57"/>
    <x v="0"/>
    <x v="57"/>
  </r>
  <r>
    <x v="7"/>
    <x v="0"/>
    <s v="浏阳市古成建筑防水工程有限公司"/>
    <x v="0"/>
    <x v="0"/>
    <s v="91430181MA4PY3CB7L"/>
    <x v="42"/>
    <x v="42"/>
    <m/>
    <m/>
    <x v="0"/>
    <x v="1"/>
    <x v="31"/>
    <x v="35"/>
    <x v="8"/>
    <n v="115.19"/>
    <n v="324.25"/>
    <x v="2"/>
    <x v="23"/>
    <x v="1"/>
    <x v="0"/>
    <x v="1"/>
    <x v="70"/>
    <x v="0"/>
    <x v="70"/>
    <x v="58"/>
    <x v="42"/>
    <x v="0"/>
    <x v="34"/>
    <x v="0"/>
    <x v="0"/>
    <x v="17"/>
    <x v="40"/>
    <s v="C20220420252682001E"/>
    <x v="0"/>
    <x v="72"/>
    <s v="C20220420252682001B"/>
    <x v="1"/>
    <x v="0"/>
    <x v="10"/>
    <x v="0"/>
    <x v="0"/>
    <x v="0"/>
    <x v="0"/>
    <x v="0"/>
    <x v="0"/>
    <x v="0"/>
    <x v="2"/>
    <x v="1"/>
    <x v="0"/>
    <x v="0"/>
    <x v="0"/>
    <x v="0"/>
    <x v="12"/>
    <x v="8"/>
    <x v="0"/>
    <x v="0"/>
    <x v="0"/>
    <x v="0"/>
    <x v="0"/>
    <x v="19"/>
    <x v="0"/>
    <x v="0"/>
    <x v="0"/>
    <x v="0"/>
    <x v="58"/>
    <x v="58"/>
    <x v="0"/>
    <x v="58"/>
  </r>
  <r>
    <x v="7"/>
    <x v="0"/>
    <s v="湖南湘胜军机电工程有限公司"/>
    <x v="0"/>
    <x v="0"/>
    <s v="91430111MA4PY3AP9F"/>
    <x v="43"/>
    <x v="43"/>
    <m/>
    <m/>
    <x v="0"/>
    <x v="1"/>
    <x v="22"/>
    <x v="57"/>
    <x v="8"/>
    <n v="450.55"/>
    <n v="58.46"/>
    <x v="19"/>
    <x v="24"/>
    <x v="1"/>
    <x v="0"/>
    <x v="1"/>
    <x v="71"/>
    <x v="0"/>
    <x v="71"/>
    <x v="59"/>
    <x v="38"/>
    <x v="0"/>
    <x v="21"/>
    <x v="0"/>
    <x v="0"/>
    <x v="15"/>
    <x v="53"/>
    <s v="C20220410255642001E"/>
    <x v="0"/>
    <x v="73"/>
    <s v="C20220410255642001B"/>
    <x v="1"/>
    <x v="0"/>
    <x v="10"/>
    <x v="0"/>
    <x v="0"/>
    <x v="0"/>
    <x v="0"/>
    <x v="0"/>
    <x v="0"/>
    <x v="0"/>
    <x v="2"/>
    <x v="1"/>
    <x v="0"/>
    <x v="0"/>
    <x v="0"/>
    <x v="0"/>
    <x v="12"/>
    <x v="8"/>
    <x v="0"/>
    <x v="0"/>
    <x v="0"/>
    <x v="0"/>
    <x v="0"/>
    <x v="19"/>
    <x v="0"/>
    <x v="0"/>
    <x v="0"/>
    <x v="0"/>
    <x v="54"/>
    <x v="54"/>
    <x v="0"/>
    <x v="54"/>
  </r>
  <r>
    <x v="7"/>
    <x v="0"/>
    <s v="长沙双锋鑫沅门业有限公司"/>
    <x v="0"/>
    <x v="0"/>
    <s v="91430111MA4PKKG61M"/>
    <x v="44"/>
    <x v="44"/>
    <m/>
    <m/>
    <x v="0"/>
    <x v="1"/>
    <x v="22"/>
    <x v="58"/>
    <x v="1"/>
    <n v="55.6"/>
    <n v="30.2"/>
    <x v="33"/>
    <x v="25"/>
    <x v="1"/>
    <x v="0"/>
    <x v="1"/>
    <x v="72"/>
    <x v="0"/>
    <x v="72"/>
    <x v="60"/>
    <x v="43"/>
    <x v="0"/>
    <x v="7"/>
    <x v="0"/>
    <x v="0"/>
    <x v="28"/>
    <x v="54"/>
    <s v="C20220420107922001E"/>
    <x v="0"/>
    <x v="74"/>
    <s v="C20220420107922001B"/>
    <x v="1"/>
    <x v="0"/>
    <x v="10"/>
    <x v="0"/>
    <x v="0"/>
    <x v="0"/>
    <x v="0"/>
    <x v="0"/>
    <x v="0"/>
    <x v="0"/>
    <x v="2"/>
    <x v="1"/>
    <x v="0"/>
    <x v="0"/>
    <x v="0"/>
    <x v="0"/>
    <x v="12"/>
    <x v="8"/>
    <x v="0"/>
    <x v="0"/>
    <x v="0"/>
    <x v="0"/>
    <x v="0"/>
    <x v="19"/>
    <x v="0"/>
    <x v="0"/>
    <x v="0"/>
    <x v="0"/>
    <x v="59"/>
    <x v="59"/>
    <x v="0"/>
    <x v="59"/>
  </r>
  <r>
    <x v="7"/>
    <x v="0"/>
    <s v="湖南玫德阀门有限公司"/>
    <x v="0"/>
    <x v="0"/>
    <s v="91430111MA4QBY0D7Q"/>
    <x v="45"/>
    <x v="45"/>
    <m/>
    <m/>
    <x v="0"/>
    <x v="1"/>
    <x v="22"/>
    <x v="25"/>
    <x v="2"/>
    <n v="67.2"/>
    <n v="127.5"/>
    <x v="19"/>
    <x v="0"/>
    <x v="1"/>
    <x v="0"/>
    <x v="1"/>
    <x v="73"/>
    <x v="0"/>
    <x v="73"/>
    <x v="60"/>
    <x v="44"/>
    <x v="0"/>
    <x v="21"/>
    <x v="0"/>
    <x v="0"/>
    <x v="17"/>
    <x v="40"/>
    <s v="C20220410299892001E"/>
    <x v="0"/>
    <x v="75"/>
    <s v="C20220410299892001B"/>
    <x v="1"/>
    <x v="0"/>
    <x v="10"/>
    <x v="0"/>
    <x v="0"/>
    <x v="0"/>
    <x v="0"/>
    <x v="0"/>
    <x v="0"/>
    <x v="0"/>
    <x v="2"/>
    <x v="1"/>
    <x v="0"/>
    <x v="0"/>
    <x v="0"/>
    <x v="0"/>
    <x v="12"/>
    <x v="8"/>
    <x v="0"/>
    <x v="0"/>
    <x v="0"/>
    <x v="0"/>
    <x v="0"/>
    <x v="19"/>
    <x v="0"/>
    <x v="1"/>
    <x v="0"/>
    <x v="0"/>
    <x v="60"/>
    <x v="60"/>
    <x v="0"/>
    <x v="60"/>
  </r>
  <r>
    <x v="7"/>
    <x v="0"/>
    <s v="湖南三步信息科技有限公司"/>
    <x v="0"/>
    <x v="0"/>
    <s v="91430100MA4L5WFN1F"/>
    <x v="46"/>
    <x v="46"/>
    <m/>
    <m/>
    <x v="0"/>
    <x v="1"/>
    <x v="22"/>
    <x v="59"/>
    <x v="9"/>
    <n v="163"/>
    <n v="500"/>
    <x v="10"/>
    <x v="0"/>
    <x v="0"/>
    <x v="0"/>
    <x v="19"/>
    <x v="74"/>
    <x v="0"/>
    <x v="74"/>
    <x v="61"/>
    <x v="45"/>
    <x v="0"/>
    <x v="35"/>
    <x v="0"/>
    <x v="0"/>
    <x v="12"/>
    <x v="44"/>
    <s v="C20220520400442001E"/>
    <x v="0"/>
    <x v="76"/>
    <s v="C20220520400442001B"/>
    <x v="1"/>
    <x v="0"/>
    <x v="10"/>
    <x v="0"/>
    <x v="0"/>
    <x v="0"/>
    <x v="0"/>
    <x v="0"/>
    <x v="0"/>
    <x v="0"/>
    <x v="3"/>
    <x v="1"/>
    <x v="0"/>
    <x v="0"/>
    <x v="0"/>
    <x v="0"/>
    <x v="12"/>
    <x v="8"/>
    <x v="0"/>
    <x v="0"/>
    <x v="0"/>
    <x v="0"/>
    <x v="0"/>
    <x v="19"/>
    <x v="0"/>
    <x v="0"/>
    <x v="0"/>
    <x v="0"/>
    <x v="61"/>
    <x v="61"/>
    <x v="0"/>
    <x v="61"/>
  </r>
  <r>
    <x v="7"/>
    <x v="0"/>
    <s v="长沙鑫之冠家具有限公司"/>
    <x v="0"/>
    <x v="0"/>
    <s v="91430100MA4LGADC9M"/>
    <x v="47"/>
    <x v="47"/>
    <m/>
    <m/>
    <x v="0"/>
    <x v="1"/>
    <x v="20"/>
    <x v="17"/>
    <x v="2"/>
    <n v="197"/>
    <n v="571"/>
    <x v="9"/>
    <x v="0"/>
    <x v="1"/>
    <x v="0"/>
    <x v="1"/>
    <x v="75"/>
    <x v="0"/>
    <x v="75"/>
    <x v="62"/>
    <x v="26"/>
    <x v="0"/>
    <x v="0"/>
    <x v="0"/>
    <x v="0"/>
    <x v="12"/>
    <x v="44"/>
    <s v="C20220410298432001E"/>
    <x v="0"/>
    <x v="77"/>
    <s v="C20220410298432001B"/>
    <x v="1"/>
    <x v="0"/>
    <x v="10"/>
    <x v="0"/>
    <x v="0"/>
    <x v="0"/>
    <x v="0"/>
    <x v="0"/>
    <x v="0"/>
    <x v="0"/>
    <x v="2"/>
    <x v="1"/>
    <x v="0"/>
    <x v="0"/>
    <x v="0"/>
    <x v="2"/>
    <x v="12"/>
    <x v="8"/>
    <x v="0"/>
    <x v="0"/>
    <x v="0"/>
    <x v="0"/>
    <x v="0"/>
    <x v="19"/>
    <x v="0"/>
    <x v="1"/>
    <x v="0"/>
    <x v="0"/>
    <x v="42"/>
    <x v="42"/>
    <x v="0"/>
    <x v="42"/>
  </r>
  <r>
    <x v="7"/>
    <x v="0"/>
    <s v="湖南砼艺市政工程建设有限公司"/>
    <x v="0"/>
    <x v="0"/>
    <s v="91430105MA4L74336H"/>
    <x v="48"/>
    <x v="48"/>
    <m/>
    <m/>
    <x v="0"/>
    <x v="1"/>
    <x v="30"/>
    <x v="60"/>
    <x v="8"/>
    <n v="250"/>
    <n v="508"/>
    <x v="38"/>
    <x v="26"/>
    <x v="1"/>
    <x v="0"/>
    <x v="1"/>
    <x v="76"/>
    <x v="0"/>
    <x v="76"/>
    <x v="63"/>
    <x v="46"/>
    <x v="0"/>
    <x v="7"/>
    <x v="0"/>
    <x v="0"/>
    <x v="29"/>
    <x v="55"/>
    <s v="C20220220331752001E"/>
    <x v="0"/>
    <x v="78"/>
    <s v="C20220220331752001B"/>
    <x v="1"/>
    <x v="0"/>
    <x v="10"/>
    <x v="0"/>
    <x v="0"/>
    <x v="0"/>
    <x v="0"/>
    <x v="0"/>
    <x v="0"/>
    <x v="0"/>
    <x v="2"/>
    <x v="1"/>
    <x v="0"/>
    <x v="0"/>
    <x v="0"/>
    <x v="1"/>
    <x v="12"/>
    <x v="8"/>
    <x v="0"/>
    <x v="0"/>
    <x v="0"/>
    <x v="0"/>
    <x v="0"/>
    <x v="19"/>
    <x v="0"/>
    <x v="0"/>
    <x v="0"/>
    <x v="0"/>
    <x v="62"/>
    <x v="62"/>
    <x v="0"/>
    <x v="62"/>
  </r>
  <r>
    <x v="7"/>
    <x v="0"/>
    <s v="湖南荣享计算机科技有限公司"/>
    <x v="0"/>
    <x v="0"/>
    <s v="91430102MA4L6N9M65"/>
    <x v="49"/>
    <x v="49"/>
    <m/>
    <m/>
    <x v="0"/>
    <x v="1"/>
    <x v="23"/>
    <x v="61"/>
    <x v="2"/>
    <n v="353"/>
    <n v="578"/>
    <x v="19"/>
    <x v="27"/>
    <x v="1"/>
    <x v="0"/>
    <x v="1"/>
    <x v="77"/>
    <x v="0"/>
    <x v="77"/>
    <x v="64"/>
    <x v="47"/>
    <x v="0"/>
    <x v="24"/>
    <x v="0"/>
    <x v="0"/>
    <x v="1"/>
    <x v="56"/>
    <s v="C20220420302222001E"/>
    <x v="0"/>
    <x v="79"/>
    <s v="C20220420302222001B"/>
    <x v="1"/>
    <x v="0"/>
    <x v="10"/>
    <x v="0"/>
    <x v="0"/>
    <x v="0"/>
    <x v="0"/>
    <x v="0"/>
    <x v="0"/>
    <x v="0"/>
    <x v="2"/>
    <x v="1"/>
    <x v="0"/>
    <x v="0"/>
    <x v="0"/>
    <x v="0"/>
    <x v="12"/>
    <x v="8"/>
    <x v="0"/>
    <x v="0"/>
    <x v="0"/>
    <x v="0"/>
    <x v="0"/>
    <x v="19"/>
    <x v="0"/>
    <x v="1"/>
    <x v="0"/>
    <x v="0"/>
    <x v="63"/>
    <x v="63"/>
    <x v="0"/>
    <x v="63"/>
  </r>
  <r>
    <x v="7"/>
    <x v="0"/>
    <s v="湖南聚优力智能科技有限公司"/>
    <x v="0"/>
    <x v="0"/>
    <s v="91430100MA4Q9TRE2X"/>
    <x v="50"/>
    <x v="50"/>
    <m/>
    <m/>
    <x v="0"/>
    <x v="1"/>
    <x v="6"/>
    <x v="47"/>
    <x v="1"/>
    <n v="351"/>
    <n v="1096"/>
    <x v="36"/>
    <x v="28"/>
    <x v="1"/>
    <x v="0"/>
    <x v="1"/>
    <x v="78"/>
    <x v="0"/>
    <x v="78"/>
    <x v="65"/>
    <x v="48"/>
    <x v="0"/>
    <x v="29"/>
    <x v="0"/>
    <x v="0"/>
    <x v="30"/>
    <x v="57"/>
    <s v="C20220410196942001E"/>
    <x v="0"/>
    <x v="80"/>
    <s v="C20220410196942001B"/>
    <x v="1"/>
    <x v="0"/>
    <x v="10"/>
    <x v="0"/>
    <x v="0"/>
    <x v="0"/>
    <x v="0"/>
    <x v="0"/>
    <x v="0"/>
    <x v="0"/>
    <x v="2"/>
    <x v="1"/>
    <x v="0"/>
    <x v="0"/>
    <x v="0"/>
    <x v="0"/>
    <x v="12"/>
    <x v="8"/>
    <x v="0"/>
    <x v="0"/>
    <x v="0"/>
    <x v="0"/>
    <x v="0"/>
    <x v="19"/>
    <x v="0"/>
    <x v="0"/>
    <x v="0"/>
    <x v="0"/>
    <x v="64"/>
    <x v="64"/>
    <x v="0"/>
    <x v="64"/>
  </r>
  <r>
    <x v="7"/>
    <x v="0"/>
    <s v="新田县远征机械有限公司"/>
    <x v="0"/>
    <x v="0"/>
    <s v="91431128572228860L"/>
    <x v="51"/>
    <x v="51"/>
    <m/>
    <m/>
    <x v="0"/>
    <x v="1"/>
    <x v="32"/>
    <x v="62"/>
    <x v="1"/>
    <n v="200"/>
    <n v="120"/>
    <x v="26"/>
    <x v="29"/>
    <x v="1"/>
    <x v="0"/>
    <x v="5"/>
    <x v="79"/>
    <x v="0"/>
    <x v="79"/>
    <x v="66"/>
    <x v="4"/>
    <x v="0"/>
    <x v="29"/>
    <x v="0"/>
    <x v="0"/>
    <x v="31"/>
    <x v="58"/>
    <s v="C20220420379142001E"/>
    <x v="0"/>
    <x v="81"/>
    <s v="C20220420379142001B"/>
    <x v="1"/>
    <x v="0"/>
    <x v="10"/>
    <x v="0"/>
    <x v="2"/>
    <x v="0"/>
    <x v="0"/>
    <x v="1"/>
    <x v="0"/>
    <x v="0"/>
    <x v="2"/>
    <x v="1"/>
    <x v="2"/>
    <x v="0"/>
    <x v="0"/>
    <x v="0"/>
    <x v="12"/>
    <x v="8"/>
    <x v="0"/>
    <x v="0"/>
    <x v="0"/>
    <x v="0"/>
    <x v="0"/>
    <x v="19"/>
    <x v="0"/>
    <x v="0"/>
    <x v="0"/>
    <x v="0"/>
    <x v="24"/>
    <x v="24"/>
    <x v="0"/>
    <x v="24"/>
  </r>
  <r>
    <x v="7"/>
    <x v="0"/>
    <s v="湖南福沣高新材料有限公司"/>
    <x v="0"/>
    <x v="0"/>
    <s v="91430602MA4LTHA796"/>
    <x v="52"/>
    <x v="52"/>
    <m/>
    <m/>
    <x v="0"/>
    <x v="1"/>
    <x v="33"/>
    <x v="63"/>
    <x v="1"/>
    <n v="538.12"/>
    <n v="570.46"/>
    <x v="19"/>
    <x v="0"/>
    <x v="1"/>
    <x v="0"/>
    <x v="1"/>
    <x v="80"/>
    <x v="0"/>
    <x v="80"/>
    <x v="67"/>
    <x v="49"/>
    <x v="0"/>
    <x v="33"/>
    <x v="0"/>
    <x v="0"/>
    <x v="2"/>
    <x v="59"/>
    <s v="C20220510394302001E"/>
    <x v="0"/>
    <x v="82"/>
    <s v="C20220510394302001B"/>
    <x v="1"/>
    <x v="0"/>
    <x v="10"/>
    <x v="0"/>
    <x v="0"/>
    <x v="0"/>
    <x v="0"/>
    <x v="0"/>
    <x v="0"/>
    <x v="0"/>
    <x v="2"/>
    <x v="1"/>
    <x v="0"/>
    <x v="0"/>
    <x v="0"/>
    <x v="1"/>
    <x v="12"/>
    <x v="8"/>
    <x v="0"/>
    <x v="0"/>
    <x v="0"/>
    <x v="0"/>
    <x v="0"/>
    <x v="19"/>
    <x v="0"/>
    <x v="0"/>
    <x v="0"/>
    <x v="0"/>
    <x v="65"/>
    <x v="65"/>
    <x v="0"/>
    <x v="65"/>
  </r>
  <r>
    <x v="0"/>
    <x v="0"/>
    <s v="蓝山县煜威铸造有限公司"/>
    <x v="0"/>
    <x v="0"/>
    <s v="914311276874490148"/>
    <x v="53"/>
    <x v="53"/>
    <m/>
    <m/>
    <x v="0"/>
    <x v="1"/>
    <x v="0"/>
    <x v="64"/>
    <x v="1"/>
    <n v="2025.11"/>
    <n v="2881.2"/>
    <x v="39"/>
    <x v="0"/>
    <x v="0"/>
    <x v="0"/>
    <x v="0"/>
    <x v="81"/>
    <x v="0"/>
    <x v="81"/>
    <x v="68"/>
    <x v="1"/>
    <x v="0"/>
    <x v="25"/>
    <x v="0"/>
    <x v="0"/>
    <x v="32"/>
    <x v="60"/>
    <s v="0343016712220616692753"/>
    <x v="0"/>
    <x v="83"/>
    <s v="（2022）融字第32  号"/>
    <x v="1"/>
    <x v="0"/>
    <x v="1"/>
    <x v="0"/>
    <x v="0"/>
    <x v="0"/>
    <x v="0"/>
    <x v="0"/>
    <x v="0"/>
    <x v="0"/>
    <x v="0"/>
    <x v="0"/>
    <x v="0"/>
    <x v="0"/>
    <x v="0"/>
    <x v="1"/>
    <x v="13"/>
    <x v="1"/>
    <x v="0"/>
    <x v="0"/>
    <x v="0"/>
    <x v="0"/>
    <x v="0"/>
    <x v="7"/>
    <x v="0"/>
    <x v="0"/>
    <x v="0"/>
    <x v="0"/>
    <x v="66"/>
    <x v="66"/>
    <x v="0"/>
    <x v="66"/>
  </r>
  <r>
    <x v="7"/>
    <x v="0"/>
    <s v="沅江市三阳机械制造有限公司"/>
    <x v="0"/>
    <x v="0"/>
    <s v="914309816850480490"/>
    <x v="54"/>
    <x v="54"/>
    <m/>
    <m/>
    <x v="0"/>
    <x v="1"/>
    <x v="34"/>
    <x v="65"/>
    <x v="1"/>
    <n v="4951"/>
    <n v="12259"/>
    <x v="40"/>
    <x v="30"/>
    <x v="0"/>
    <x v="0"/>
    <x v="1"/>
    <x v="82"/>
    <x v="0"/>
    <x v="82"/>
    <x v="69"/>
    <x v="1"/>
    <x v="0"/>
    <x v="36"/>
    <x v="0"/>
    <x v="0"/>
    <x v="33"/>
    <x v="6"/>
    <s v="湘中银普惠借字2022-494-3号"/>
    <x v="0"/>
    <x v="84"/>
    <s v="SZX0120220066"/>
    <x v="6"/>
    <x v="0"/>
    <x v="15"/>
    <x v="0"/>
    <x v="0"/>
    <x v="0"/>
    <x v="0"/>
    <x v="0"/>
    <x v="0"/>
    <x v="0"/>
    <x v="4"/>
    <x v="1"/>
    <x v="0"/>
    <x v="0"/>
    <x v="0"/>
    <x v="0"/>
    <x v="14"/>
    <x v="9"/>
    <x v="0"/>
    <x v="0"/>
    <x v="0"/>
    <x v="0"/>
    <x v="0"/>
    <x v="2"/>
    <x v="0"/>
    <x v="0"/>
    <x v="0"/>
    <x v="0"/>
    <x v="1"/>
    <x v="1"/>
    <x v="0"/>
    <x v="1"/>
  </r>
  <r>
    <x v="7"/>
    <x v="0"/>
    <s v="益阳市鹏程科技发展有限公司"/>
    <x v="0"/>
    <x v="0"/>
    <s v="914309007607385937"/>
    <x v="55"/>
    <x v="55"/>
    <m/>
    <m/>
    <x v="0"/>
    <x v="1"/>
    <x v="26"/>
    <x v="66"/>
    <x v="1"/>
    <n v="12358"/>
    <n v="10180"/>
    <x v="41"/>
    <x v="31"/>
    <x v="0"/>
    <x v="0"/>
    <x v="20"/>
    <x v="83"/>
    <x v="0"/>
    <x v="83"/>
    <x v="70"/>
    <x v="4"/>
    <x v="0"/>
    <x v="15"/>
    <x v="0"/>
    <x v="0"/>
    <x v="34"/>
    <x v="61"/>
    <s v="Z2203LN15680719"/>
    <x v="0"/>
    <x v="85"/>
    <s v="SZX0120210759"/>
    <x v="0"/>
    <x v="0"/>
    <x v="10"/>
    <x v="0"/>
    <x v="0"/>
    <x v="0"/>
    <x v="0"/>
    <x v="0"/>
    <x v="0"/>
    <x v="0"/>
    <x v="4"/>
    <x v="1"/>
    <x v="0"/>
    <x v="0"/>
    <x v="0"/>
    <x v="2"/>
    <x v="14"/>
    <x v="9"/>
    <x v="0"/>
    <x v="0"/>
    <x v="0"/>
    <x v="0"/>
    <x v="0"/>
    <x v="2"/>
    <x v="0"/>
    <x v="0"/>
    <x v="0"/>
    <x v="0"/>
    <x v="24"/>
    <x v="24"/>
    <x v="0"/>
    <x v="24"/>
  </r>
  <r>
    <x v="8"/>
    <x v="0"/>
    <s v="长沙一派直驱科技股份有限公司"/>
    <x v="0"/>
    <x v="0"/>
    <s v="91430100770088758B"/>
    <x v="56"/>
    <x v="56"/>
    <m/>
    <m/>
    <x v="0"/>
    <x v="1"/>
    <x v="35"/>
    <x v="67"/>
    <x v="1"/>
    <n v="13105"/>
    <n v="8951"/>
    <x v="42"/>
    <x v="0"/>
    <x v="0"/>
    <x v="0"/>
    <x v="0"/>
    <x v="84"/>
    <x v="0"/>
    <x v="84"/>
    <x v="71"/>
    <x v="50"/>
    <x v="2"/>
    <x v="37"/>
    <x v="0"/>
    <x v="0"/>
    <x v="21"/>
    <x v="62"/>
    <s v="Z2205BA15642490"/>
    <x v="16"/>
    <x v="86"/>
    <s v="2022DB-一派-013（1）"/>
    <x v="7"/>
    <x v="1"/>
    <x v="16"/>
    <x v="0"/>
    <x v="0"/>
    <x v="0"/>
    <x v="0"/>
    <x v="0"/>
    <x v="0"/>
    <x v="0"/>
    <x v="5"/>
    <x v="0"/>
    <x v="0"/>
    <x v="0"/>
    <x v="0"/>
    <x v="2"/>
    <x v="15"/>
    <x v="10"/>
    <x v="0"/>
    <x v="0"/>
    <x v="0"/>
    <x v="0"/>
    <x v="0"/>
    <x v="20"/>
    <x v="0"/>
    <x v="0"/>
    <x v="0"/>
    <x v="0"/>
    <x v="67"/>
    <x v="67"/>
    <x v="0"/>
    <x v="67"/>
  </r>
  <r>
    <x v="8"/>
    <x v="0"/>
    <s v="长沙奋飞环卫设备有限公司"/>
    <x v="0"/>
    <x v="0"/>
    <s v="914301020642389664"/>
    <x v="57"/>
    <x v="57"/>
    <m/>
    <m/>
    <x v="0"/>
    <x v="1"/>
    <x v="35"/>
    <x v="68"/>
    <x v="1"/>
    <n v="1429"/>
    <n v="1338"/>
    <x v="14"/>
    <x v="0"/>
    <x v="1"/>
    <x v="0"/>
    <x v="0"/>
    <x v="85"/>
    <x v="0"/>
    <x v="85"/>
    <x v="46"/>
    <x v="4"/>
    <x v="0"/>
    <x v="9"/>
    <x v="0"/>
    <x v="0"/>
    <x v="12"/>
    <x v="16"/>
    <s v="082020221001001185000"/>
    <x v="16"/>
    <x v="87"/>
    <s v="2022DB-奋飞-067"/>
    <x v="7"/>
    <x v="1"/>
    <x v="6"/>
    <x v="0"/>
    <x v="0"/>
    <x v="0"/>
    <x v="0"/>
    <x v="0"/>
    <x v="0"/>
    <x v="0"/>
    <x v="5"/>
    <x v="0"/>
    <x v="0"/>
    <x v="0"/>
    <x v="0"/>
    <x v="1"/>
    <x v="16"/>
    <x v="10"/>
    <x v="0"/>
    <x v="0"/>
    <x v="0"/>
    <x v="0"/>
    <x v="0"/>
    <x v="2"/>
    <x v="0"/>
    <x v="0"/>
    <x v="0"/>
    <x v="0"/>
    <x v="24"/>
    <x v="24"/>
    <x v="0"/>
    <x v="24"/>
  </r>
  <r>
    <x v="8"/>
    <x v="0"/>
    <s v="湖南南方机床有限公司"/>
    <x v="0"/>
    <x v="0"/>
    <s v="91430124MA4LC59XX4"/>
    <x v="58"/>
    <x v="58"/>
    <m/>
    <m/>
    <x v="0"/>
    <x v="1"/>
    <x v="35"/>
    <x v="69"/>
    <x v="1"/>
    <n v="4023"/>
    <n v="3862"/>
    <x v="43"/>
    <x v="0"/>
    <x v="0"/>
    <x v="0"/>
    <x v="0"/>
    <x v="86"/>
    <x v="0"/>
    <x v="86"/>
    <x v="72"/>
    <x v="3"/>
    <x v="0"/>
    <x v="38"/>
    <x v="0"/>
    <x v="0"/>
    <x v="2"/>
    <x v="2"/>
    <s v="湘中银企借字2022924号"/>
    <x v="16"/>
    <x v="88"/>
    <s v="2022DB-南方-047"/>
    <x v="7"/>
    <x v="1"/>
    <x v="4"/>
    <x v="0"/>
    <x v="0"/>
    <x v="0"/>
    <x v="0"/>
    <x v="0"/>
    <x v="0"/>
    <x v="0"/>
    <x v="5"/>
    <x v="0"/>
    <x v="0"/>
    <x v="0"/>
    <x v="0"/>
    <x v="1"/>
    <x v="13"/>
    <x v="10"/>
    <x v="0"/>
    <x v="0"/>
    <x v="0"/>
    <x v="0"/>
    <x v="0"/>
    <x v="2"/>
    <x v="0"/>
    <x v="0"/>
    <x v="0"/>
    <x v="0"/>
    <x v="7"/>
    <x v="7"/>
    <x v="0"/>
    <x v="7"/>
  </r>
  <r>
    <x v="8"/>
    <x v="0"/>
    <s v="李中明"/>
    <x v="1"/>
    <x v="1"/>
    <s v="421022198509054831"/>
    <x v="59"/>
    <x v="59"/>
    <s v="长沙三竟中邦机械设备有限公司"/>
    <s v="91430100MA4PEBA905"/>
    <x v="0"/>
    <x v="1"/>
    <x v="35"/>
    <x v="70"/>
    <x v="4"/>
    <n v="377"/>
    <n v="2991"/>
    <x v="44"/>
    <x v="0"/>
    <x v="0"/>
    <x v="0"/>
    <x v="0"/>
    <x v="4"/>
    <x v="1"/>
    <x v="87"/>
    <x v="73"/>
    <x v="4"/>
    <x v="0"/>
    <x v="39"/>
    <x v="0"/>
    <x v="0"/>
    <x v="2"/>
    <x v="2"/>
    <s v="35001B220022"/>
    <x v="17"/>
    <x v="89"/>
    <s v="2022DB-李中明-099"/>
    <x v="1"/>
    <x v="0"/>
    <x v="6"/>
    <x v="0"/>
    <x v="0"/>
    <x v="0"/>
    <x v="0"/>
    <x v="0"/>
    <x v="0"/>
    <x v="0"/>
    <x v="0"/>
    <x v="0"/>
    <x v="0"/>
    <x v="0"/>
    <x v="0"/>
    <x v="0"/>
    <x v="13"/>
    <x v="10"/>
    <x v="0"/>
    <x v="0"/>
    <x v="0"/>
    <x v="0"/>
    <x v="0"/>
    <x v="2"/>
    <x v="0"/>
    <x v="0"/>
    <x v="0"/>
    <x v="0"/>
    <x v="24"/>
    <x v="24"/>
    <x v="0"/>
    <x v="24"/>
  </r>
  <r>
    <x v="7"/>
    <x v="0"/>
    <s v="湖南术通科技发展有限公司"/>
    <x v="0"/>
    <x v="0"/>
    <s v="91430124MA4PYM9Q22"/>
    <x v="60"/>
    <x v="60"/>
    <m/>
    <m/>
    <x v="0"/>
    <x v="1"/>
    <x v="36"/>
    <x v="57"/>
    <x v="8"/>
    <n v="1110"/>
    <n v="4637"/>
    <x v="21"/>
    <x v="32"/>
    <x v="0"/>
    <x v="0"/>
    <x v="1"/>
    <x v="87"/>
    <x v="0"/>
    <x v="88"/>
    <x v="74"/>
    <x v="51"/>
    <x v="0"/>
    <x v="6"/>
    <x v="0"/>
    <x v="0"/>
    <x v="31"/>
    <x v="63"/>
    <s v="272020221001000424000"/>
    <x v="0"/>
    <x v="90"/>
    <s v="SZX0420220168"/>
    <x v="0"/>
    <x v="0"/>
    <x v="10"/>
    <x v="0"/>
    <x v="0"/>
    <x v="0"/>
    <x v="0"/>
    <x v="0"/>
    <x v="0"/>
    <x v="0"/>
    <x v="6"/>
    <x v="1"/>
    <x v="0"/>
    <x v="0"/>
    <x v="0"/>
    <x v="0"/>
    <x v="17"/>
    <x v="9"/>
    <x v="0"/>
    <x v="0"/>
    <x v="0"/>
    <x v="0"/>
    <x v="0"/>
    <x v="4"/>
    <x v="0"/>
    <x v="0"/>
    <x v="0"/>
    <x v="0"/>
    <x v="68"/>
    <x v="68"/>
    <x v="0"/>
    <x v="68"/>
  </r>
  <r>
    <x v="7"/>
    <x v="0"/>
    <s v="湖南英瑞奇物流有限公司"/>
    <x v="0"/>
    <x v="0"/>
    <s v="91430105MA4QN83N24"/>
    <x v="61"/>
    <x v="61"/>
    <m/>
    <m/>
    <x v="0"/>
    <x v="1"/>
    <x v="21"/>
    <x v="71"/>
    <x v="3"/>
    <n v="5885"/>
    <n v="14362"/>
    <x v="45"/>
    <x v="33"/>
    <x v="0"/>
    <x v="0"/>
    <x v="1"/>
    <x v="88"/>
    <x v="0"/>
    <x v="89"/>
    <x v="75"/>
    <x v="4"/>
    <x v="0"/>
    <x v="4"/>
    <x v="0"/>
    <x v="0"/>
    <x v="33"/>
    <x v="6"/>
    <s v="湘中银企借字-2022-1164-2号"/>
    <x v="0"/>
    <x v="91"/>
    <s v="SZX0420220150"/>
    <x v="0"/>
    <x v="0"/>
    <x v="10"/>
    <x v="0"/>
    <x v="0"/>
    <x v="0"/>
    <x v="0"/>
    <x v="0"/>
    <x v="0"/>
    <x v="0"/>
    <x v="4"/>
    <x v="1"/>
    <x v="0"/>
    <x v="0"/>
    <x v="0"/>
    <x v="2"/>
    <x v="17"/>
    <x v="9"/>
    <x v="0"/>
    <x v="0"/>
    <x v="0"/>
    <x v="0"/>
    <x v="0"/>
    <x v="2"/>
    <x v="0"/>
    <x v="1"/>
    <x v="0"/>
    <x v="0"/>
    <x v="24"/>
    <x v="24"/>
    <x v="0"/>
    <x v="24"/>
  </r>
  <r>
    <x v="7"/>
    <x v="0"/>
    <s v="湖南顺源陶瓷材料有限公司"/>
    <x v="0"/>
    <x v="0"/>
    <s v="91430423MA4L29WR3U"/>
    <x v="62"/>
    <x v="62"/>
    <m/>
    <m/>
    <x v="0"/>
    <x v="1"/>
    <x v="37"/>
    <x v="72"/>
    <x v="2"/>
    <n v="6562"/>
    <n v="3687"/>
    <x v="46"/>
    <x v="34"/>
    <x v="0"/>
    <x v="0"/>
    <x v="1"/>
    <x v="89"/>
    <x v="0"/>
    <x v="90"/>
    <x v="76"/>
    <x v="13"/>
    <x v="0"/>
    <x v="39"/>
    <x v="0"/>
    <x v="0"/>
    <x v="16"/>
    <x v="26"/>
    <s v="湘中银企借字20221168号"/>
    <x v="0"/>
    <x v="92"/>
    <s v="SZX0120210026"/>
    <x v="0"/>
    <x v="0"/>
    <x v="4"/>
    <x v="0"/>
    <x v="3"/>
    <x v="0"/>
    <x v="0"/>
    <x v="0"/>
    <x v="2"/>
    <x v="0"/>
    <x v="4"/>
    <x v="1"/>
    <x v="0"/>
    <x v="0"/>
    <x v="0"/>
    <x v="0"/>
    <x v="17"/>
    <x v="9"/>
    <x v="0"/>
    <x v="0"/>
    <x v="0"/>
    <x v="0"/>
    <x v="0"/>
    <x v="2"/>
    <x v="0"/>
    <x v="1"/>
    <x v="0"/>
    <x v="0"/>
    <x v="26"/>
    <x v="26"/>
    <x v="0"/>
    <x v="26"/>
  </r>
  <r>
    <x v="7"/>
    <x v="0"/>
    <s v="长沙桑铼特农业机械设备有限公司"/>
    <x v="0"/>
    <x v="0"/>
    <s v="914301247790311847"/>
    <x v="63"/>
    <x v="63"/>
    <m/>
    <m/>
    <x v="0"/>
    <x v="1"/>
    <x v="36"/>
    <x v="73"/>
    <x v="1"/>
    <n v="8735"/>
    <n v="8708"/>
    <x v="47"/>
    <x v="35"/>
    <x v="0"/>
    <x v="0"/>
    <x v="8"/>
    <x v="90"/>
    <x v="0"/>
    <x v="91"/>
    <x v="77"/>
    <x v="0"/>
    <x v="0"/>
    <x v="40"/>
    <x v="0"/>
    <x v="0"/>
    <x v="35"/>
    <x v="64"/>
    <s v="湘中银企借字2022881-1号"/>
    <x v="0"/>
    <x v="93"/>
    <s v="SZX0420220121"/>
    <x v="0"/>
    <x v="0"/>
    <x v="0"/>
    <x v="0"/>
    <x v="0"/>
    <x v="0"/>
    <x v="0"/>
    <x v="0"/>
    <x v="0"/>
    <x v="0"/>
    <x v="4"/>
    <x v="1"/>
    <x v="0"/>
    <x v="0"/>
    <x v="0"/>
    <x v="0"/>
    <x v="17"/>
    <x v="9"/>
    <x v="0"/>
    <x v="0"/>
    <x v="0"/>
    <x v="0"/>
    <x v="0"/>
    <x v="2"/>
    <x v="0"/>
    <x v="0"/>
    <x v="0"/>
    <x v="0"/>
    <x v="0"/>
    <x v="0"/>
    <x v="0"/>
    <x v="0"/>
  </r>
  <r>
    <x v="7"/>
    <x v="0"/>
    <s v="长沙太空金路桥材料有限公司"/>
    <x v="0"/>
    <x v="0"/>
    <s v="91430121MA4M4BXN4M"/>
    <x v="64"/>
    <x v="64"/>
    <m/>
    <m/>
    <x v="0"/>
    <x v="1"/>
    <x v="21"/>
    <x v="74"/>
    <x v="1"/>
    <n v="4755"/>
    <n v="7566"/>
    <x v="48"/>
    <x v="36"/>
    <x v="0"/>
    <x v="0"/>
    <x v="10"/>
    <x v="91"/>
    <x v="0"/>
    <x v="92"/>
    <x v="72"/>
    <x v="51"/>
    <x v="0"/>
    <x v="38"/>
    <x v="0"/>
    <x v="0"/>
    <x v="33"/>
    <x v="6"/>
    <s v="湘中银企借字20221219号"/>
    <x v="0"/>
    <x v="94"/>
    <s v="SZX0420220112"/>
    <x v="0"/>
    <x v="0"/>
    <x v="0"/>
    <x v="0"/>
    <x v="0"/>
    <x v="0"/>
    <x v="0"/>
    <x v="0"/>
    <x v="0"/>
    <x v="0"/>
    <x v="4"/>
    <x v="1"/>
    <x v="0"/>
    <x v="0"/>
    <x v="0"/>
    <x v="2"/>
    <x v="17"/>
    <x v="9"/>
    <x v="0"/>
    <x v="0"/>
    <x v="0"/>
    <x v="0"/>
    <x v="0"/>
    <x v="2"/>
    <x v="0"/>
    <x v="0"/>
    <x v="0"/>
    <x v="0"/>
    <x v="69"/>
    <x v="69"/>
    <x v="0"/>
    <x v="69"/>
  </r>
  <r>
    <x v="7"/>
    <x v="0"/>
    <s v="湖南中电物流有限公司"/>
    <x v="0"/>
    <x v="0"/>
    <s v="914304006639915117"/>
    <x v="65"/>
    <x v="65"/>
    <m/>
    <m/>
    <x v="0"/>
    <x v="1"/>
    <x v="38"/>
    <x v="75"/>
    <x v="3"/>
    <n v="19547"/>
    <n v="10478"/>
    <x v="49"/>
    <x v="37"/>
    <x v="0"/>
    <x v="0"/>
    <x v="1"/>
    <x v="92"/>
    <x v="0"/>
    <x v="93"/>
    <x v="78"/>
    <x v="7"/>
    <x v="0"/>
    <x v="39"/>
    <x v="0"/>
    <x v="0"/>
    <x v="33"/>
    <x v="65"/>
    <s v="湘中银企借字-2021-2029-2号"/>
    <x v="0"/>
    <x v="95"/>
    <s v="SZX0420210420"/>
    <x v="0"/>
    <x v="0"/>
    <x v="0"/>
    <x v="0"/>
    <x v="0"/>
    <x v="0"/>
    <x v="0"/>
    <x v="0"/>
    <x v="0"/>
    <x v="0"/>
    <x v="4"/>
    <x v="1"/>
    <x v="0"/>
    <x v="0"/>
    <x v="0"/>
    <x v="1"/>
    <x v="17"/>
    <x v="9"/>
    <x v="0"/>
    <x v="0"/>
    <x v="0"/>
    <x v="0"/>
    <x v="0"/>
    <x v="21"/>
    <x v="0"/>
    <x v="1"/>
    <x v="0"/>
    <x v="0"/>
    <x v="70"/>
    <x v="70"/>
    <x v="0"/>
    <x v="70"/>
  </r>
  <r>
    <x v="7"/>
    <x v="0"/>
    <s v="湖南丰乐新材料有限公司"/>
    <x v="0"/>
    <x v="0"/>
    <s v="914301815702722359"/>
    <x v="66"/>
    <x v="66"/>
    <m/>
    <m/>
    <x v="0"/>
    <x v="1"/>
    <x v="31"/>
    <x v="76"/>
    <x v="1"/>
    <n v="6718"/>
    <n v="8142"/>
    <x v="50"/>
    <x v="38"/>
    <x v="0"/>
    <x v="0"/>
    <x v="1"/>
    <x v="93"/>
    <x v="0"/>
    <x v="94"/>
    <x v="79"/>
    <x v="7"/>
    <x v="0"/>
    <x v="9"/>
    <x v="0"/>
    <x v="0"/>
    <x v="36"/>
    <x v="19"/>
    <s v="Z22052N15628855"/>
    <x v="0"/>
    <x v="96"/>
    <s v="SZX2320220142"/>
    <x v="0"/>
    <x v="0"/>
    <x v="0"/>
    <x v="0"/>
    <x v="4"/>
    <x v="0"/>
    <x v="0"/>
    <x v="0"/>
    <x v="3"/>
    <x v="0"/>
    <x v="6"/>
    <x v="1"/>
    <x v="0"/>
    <x v="0"/>
    <x v="0"/>
    <x v="1"/>
    <x v="17"/>
    <x v="9"/>
    <x v="0"/>
    <x v="0"/>
    <x v="0"/>
    <x v="0"/>
    <x v="0"/>
    <x v="22"/>
    <x v="0"/>
    <x v="0"/>
    <x v="0"/>
    <x v="0"/>
    <x v="71"/>
    <x v="71"/>
    <x v="0"/>
    <x v="71"/>
  </r>
  <r>
    <x v="9"/>
    <x v="0"/>
    <s v="何万军"/>
    <x v="1"/>
    <x v="1"/>
    <s v="43102819820316363X"/>
    <x v="4"/>
    <x v="4"/>
    <s v="郴州市德恒物业有限公司"/>
    <s v="91431002MA4QQ8F58L"/>
    <x v="0"/>
    <x v="0"/>
    <x v="24"/>
    <x v="77"/>
    <x v="4"/>
    <n v="1030"/>
    <n v="1133.3"/>
    <x v="36"/>
    <x v="39"/>
    <x v="0"/>
    <x v="0"/>
    <x v="1"/>
    <x v="4"/>
    <x v="1"/>
    <x v="87"/>
    <x v="80"/>
    <x v="7"/>
    <x v="1"/>
    <x v="39"/>
    <x v="0"/>
    <x v="0"/>
    <x v="13"/>
    <x v="17"/>
    <s v="01911000022022经营贷0000110号"/>
    <x v="0"/>
    <x v="97"/>
    <s v="郴担委托最高字[2022]第6号"/>
    <x v="1"/>
    <x v="0"/>
    <x v="10"/>
    <x v="0"/>
    <x v="0"/>
    <x v="0"/>
    <x v="0"/>
    <x v="0"/>
    <x v="0"/>
    <x v="0"/>
    <x v="0"/>
    <x v="1"/>
    <x v="0"/>
    <x v="0"/>
    <x v="0"/>
    <x v="0"/>
    <x v="18"/>
    <x v="11"/>
    <x v="0"/>
    <x v="0"/>
    <x v="0"/>
    <x v="0"/>
    <x v="0"/>
    <x v="2"/>
    <x v="0"/>
    <x v="0"/>
    <x v="0"/>
    <x v="0"/>
    <x v="72"/>
    <x v="72"/>
    <x v="0"/>
    <x v="72"/>
  </r>
  <r>
    <x v="9"/>
    <x v="0"/>
    <s v="郴州恒盛建筑有限公司"/>
    <x v="0"/>
    <x v="0"/>
    <s v="91431081MA4L42X6X3"/>
    <x v="4"/>
    <x v="4"/>
    <m/>
    <m/>
    <x v="0"/>
    <x v="1"/>
    <x v="39"/>
    <x v="78"/>
    <x v="8"/>
    <n v="785"/>
    <n v="911"/>
    <x v="10"/>
    <x v="8"/>
    <x v="0"/>
    <x v="0"/>
    <x v="1"/>
    <x v="94"/>
    <x v="0"/>
    <x v="95"/>
    <x v="81"/>
    <x v="0"/>
    <x v="0"/>
    <x v="41"/>
    <x v="0"/>
    <x v="0"/>
    <x v="18"/>
    <x v="15"/>
    <s v="-34000-2022-00001321"/>
    <x v="0"/>
    <x v="98"/>
    <s v="郴担资兴农商营业部2022第005号"/>
    <x v="1"/>
    <x v="0"/>
    <x v="10"/>
    <x v="0"/>
    <x v="0"/>
    <x v="0"/>
    <x v="0"/>
    <x v="0"/>
    <x v="0"/>
    <x v="0"/>
    <x v="0"/>
    <x v="1"/>
    <x v="1"/>
    <x v="0"/>
    <x v="0"/>
    <x v="0"/>
    <x v="19"/>
    <x v="11"/>
    <x v="0"/>
    <x v="0"/>
    <x v="0"/>
    <x v="0"/>
    <x v="0"/>
    <x v="2"/>
    <x v="0"/>
    <x v="0"/>
    <x v="0"/>
    <x v="0"/>
    <x v="0"/>
    <x v="0"/>
    <x v="0"/>
    <x v="0"/>
  </r>
  <r>
    <x v="7"/>
    <x v="0"/>
    <s v="湖南皕成科技股份有限公司"/>
    <x v="0"/>
    <x v="0"/>
    <s v="91430400675578804P"/>
    <x v="67"/>
    <x v="67"/>
    <m/>
    <m/>
    <x v="0"/>
    <x v="1"/>
    <x v="37"/>
    <x v="79"/>
    <x v="1"/>
    <n v="22205"/>
    <n v="13213"/>
    <x v="51"/>
    <x v="40"/>
    <x v="0"/>
    <x v="0"/>
    <x v="21"/>
    <x v="95"/>
    <x v="0"/>
    <x v="96"/>
    <x v="76"/>
    <x v="3"/>
    <x v="0"/>
    <x v="39"/>
    <x v="0"/>
    <x v="0"/>
    <x v="33"/>
    <x v="6"/>
    <s v="湘中银企借字20221259号"/>
    <x v="0"/>
    <x v="99"/>
    <s v="SZX0420220139"/>
    <x v="0"/>
    <x v="0"/>
    <x v="0"/>
    <x v="0"/>
    <x v="3"/>
    <x v="0"/>
    <x v="0"/>
    <x v="0"/>
    <x v="2"/>
    <x v="0"/>
    <x v="4"/>
    <x v="1"/>
    <x v="0"/>
    <x v="0"/>
    <x v="0"/>
    <x v="0"/>
    <x v="17"/>
    <x v="9"/>
    <x v="0"/>
    <x v="0"/>
    <x v="0"/>
    <x v="0"/>
    <x v="0"/>
    <x v="2"/>
    <x v="0"/>
    <x v="0"/>
    <x v="0"/>
    <x v="0"/>
    <x v="7"/>
    <x v="7"/>
    <x v="0"/>
    <x v="7"/>
  </r>
  <r>
    <x v="7"/>
    <x v="0"/>
    <s v="湖南普拓智能装备有限公司"/>
    <x v="0"/>
    <x v="0"/>
    <s v="91430112MA4PHR9X0W"/>
    <x v="68"/>
    <x v="68"/>
    <m/>
    <m/>
    <x v="0"/>
    <x v="1"/>
    <x v="6"/>
    <x v="80"/>
    <x v="1"/>
    <n v="6047"/>
    <n v="7447"/>
    <x v="45"/>
    <x v="41"/>
    <x v="0"/>
    <x v="0"/>
    <x v="5"/>
    <x v="96"/>
    <x v="0"/>
    <x v="97"/>
    <x v="75"/>
    <x v="52"/>
    <x v="0"/>
    <x v="42"/>
    <x v="0"/>
    <x v="0"/>
    <x v="33"/>
    <x v="6"/>
    <s v="湘中银普惠借字-2022-1150-2"/>
    <x v="0"/>
    <x v="100"/>
    <s v="SZX2320220143"/>
    <x v="0"/>
    <x v="0"/>
    <x v="0"/>
    <x v="0"/>
    <x v="0"/>
    <x v="0"/>
    <x v="0"/>
    <x v="0"/>
    <x v="0"/>
    <x v="0"/>
    <x v="6"/>
    <x v="1"/>
    <x v="0"/>
    <x v="0"/>
    <x v="0"/>
    <x v="2"/>
    <x v="17"/>
    <x v="9"/>
    <x v="0"/>
    <x v="0"/>
    <x v="0"/>
    <x v="0"/>
    <x v="0"/>
    <x v="2"/>
    <x v="0"/>
    <x v="0"/>
    <x v="0"/>
    <x v="0"/>
    <x v="73"/>
    <x v="73"/>
    <x v="0"/>
    <x v="73"/>
  </r>
  <r>
    <x v="7"/>
    <x v="0"/>
    <s v="永州巨米智能科技有限公司"/>
    <x v="0"/>
    <x v="0"/>
    <s v="91431100MA4PQJYP1L"/>
    <x v="69"/>
    <x v="69"/>
    <m/>
    <m/>
    <x v="0"/>
    <x v="1"/>
    <x v="40"/>
    <x v="80"/>
    <x v="1"/>
    <n v="4326"/>
    <n v="3500"/>
    <x v="52"/>
    <x v="42"/>
    <x v="0"/>
    <x v="0"/>
    <x v="5"/>
    <x v="97"/>
    <x v="0"/>
    <x v="98"/>
    <x v="82"/>
    <x v="11"/>
    <x v="0"/>
    <x v="39"/>
    <x v="0"/>
    <x v="0"/>
    <x v="12"/>
    <x v="16"/>
    <s v="湘中银普惠借字2022-1049号"/>
    <x v="0"/>
    <x v="101"/>
    <s v="SZX0420220071"/>
    <x v="0"/>
    <x v="0"/>
    <x v="0"/>
    <x v="0"/>
    <x v="0"/>
    <x v="0"/>
    <x v="0"/>
    <x v="0"/>
    <x v="0"/>
    <x v="0"/>
    <x v="4"/>
    <x v="1"/>
    <x v="0"/>
    <x v="0"/>
    <x v="0"/>
    <x v="2"/>
    <x v="17"/>
    <x v="9"/>
    <x v="0"/>
    <x v="0"/>
    <x v="0"/>
    <x v="0"/>
    <x v="0"/>
    <x v="2"/>
    <x v="0"/>
    <x v="0"/>
    <x v="0"/>
    <x v="0"/>
    <x v="17"/>
    <x v="17"/>
    <x v="0"/>
    <x v="17"/>
  </r>
  <r>
    <x v="7"/>
    <x v="0"/>
    <s v="长沙金锦桥机械有限公司"/>
    <x v="0"/>
    <x v="0"/>
    <s v="914301245676510900"/>
    <x v="70"/>
    <x v="70"/>
    <m/>
    <m/>
    <x v="0"/>
    <x v="1"/>
    <x v="36"/>
    <x v="80"/>
    <x v="1"/>
    <n v="4695"/>
    <n v="7213"/>
    <x v="30"/>
    <x v="43"/>
    <x v="0"/>
    <x v="0"/>
    <x v="5"/>
    <x v="98"/>
    <x v="0"/>
    <x v="99"/>
    <x v="83"/>
    <x v="1"/>
    <x v="0"/>
    <x v="39"/>
    <x v="0"/>
    <x v="0"/>
    <x v="31"/>
    <x v="66"/>
    <s v="湘中银企借字20211671-2号"/>
    <x v="0"/>
    <x v="102"/>
    <s v="SZX0120200359"/>
    <x v="0"/>
    <x v="0"/>
    <x v="10"/>
    <x v="0"/>
    <x v="0"/>
    <x v="0"/>
    <x v="0"/>
    <x v="0"/>
    <x v="0"/>
    <x v="0"/>
    <x v="6"/>
    <x v="1"/>
    <x v="0"/>
    <x v="0"/>
    <x v="0"/>
    <x v="0"/>
    <x v="14"/>
    <x v="9"/>
    <x v="0"/>
    <x v="0"/>
    <x v="0"/>
    <x v="0"/>
    <x v="0"/>
    <x v="23"/>
    <x v="0"/>
    <x v="0"/>
    <x v="0"/>
    <x v="0"/>
    <x v="74"/>
    <x v="74"/>
    <x v="0"/>
    <x v="74"/>
  </r>
  <r>
    <x v="7"/>
    <x v="0"/>
    <s v="湖南梦同幕墙门窗有限公司"/>
    <x v="0"/>
    <x v="0"/>
    <s v="91430900593271841E"/>
    <x v="71"/>
    <x v="71"/>
    <m/>
    <m/>
    <x v="0"/>
    <x v="1"/>
    <x v="26"/>
    <x v="47"/>
    <x v="1"/>
    <n v="3665"/>
    <n v="3468"/>
    <x v="53"/>
    <x v="8"/>
    <x v="0"/>
    <x v="0"/>
    <x v="1"/>
    <x v="99"/>
    <x v="0"/>
    <x v="100"/>
    <x v="84"/>
    <x v="53"/>
    <x v="0"/>
    <x v="39"/>
    <x v="0"/>
    <x v="0"/>
    <x v="12"/>
    <x v="44"/>
    <s v="HTZ430677700CNED2022N003"/>
    <x v="0"/>
    <x v="103"/>
    <s v="SZX0120220051"/>
    <x v="1"/>
    <x v="0"/>
    <x v="17"/>
    <x v="0"/>
    <x v="0"/>
    <x v="0"/>
    <x v="0"/>
    <x v="0"/>
    <x v="0"/>
    <x v="0"/>
    <x v="4"/>
    <x v="1"/>
    <x v="0"/>
    <x v="0"/>
    <x v="0"/>
    <x v="1"/>
    <x v="14"/>
    <x v="9"/>
    <x v="0"/>
    <x v="0"/>
    <x v="0"/>
    <x v="0"/>
    <x v="0"/>
    <x v="19"/>
    <x v="0"/>
    <x v="0"/>
    <x v="0"/>
    <x v="0"/>
    <x v="75"/>
    <x v="75"/>
    <x v="0"/>
    <x v="75"/>
  </r>
  <r>
    <x v="7"/>
    <x v="0"/>
    <s v="安赛尔（长沙）机电科技有限公司"/>
    <x v="0"/>
    <x v="0"/>
    <s v="914301050791503423"/>
    <x v="72"/>
    <x v="72"/>
    <m/>
    <m/>
    <x v="0"/>
    <x v="1"/>
    <x v="23"/>
    <x v="81"/>
    <x v="6"/>
    <n v="1430"/>
    <n v="2261"/>
    <x v="9"/>
    <x v="44"/>
    <x v="0"/>
    <x v="0"/>
    <x v="1"/>
    <x v="100"/>
    <x v="0"/>
    <x v="101"/>
    <x v="75"/>
    <x v="7"/>
    <x v="0"/>
    <x v="42"/>
    <x v="0"/>
    <x v="0"/>
    <x v="37"/>
    <x v="67"/>
    <s v="湘中银企借字2022-1081-1号"/>
    <x v="0"/>
    <x v="104"/>
    <s v="SZX0120220118"/>
    <x v="0"/>
    <x v="0"/>
    <x v="10"/>
    <x v="0"/>
    <x v="0"/>
    <x v="0"/>
    <x v="0"/>
    <x v="0"/>
    <x v="0"/>
    <x v="0"/>
    <x v="4"/>
    <x v="1"/>
    <x v="0"/>
    <x v="0"/>
    <x v="0"/>
    <x v="1"/>
    <x v="14"/>
    <x v="9"/>
    <x v="0"/>
    <x v="0"/>
    <x v="0"/>
    <x v="0"/>
    <x v="0"/>
    <x v="2"/>
    <x v="0"/>
    <x v="0"/>
    <x v="0"/>
    <x v="0"/>
    <x v="72"/>
    <x v="72"/>
    <x v="0"/>
    <x v="72"/>
  </r>
  <r>
    <x v="7"/>
    <x v="0"/>
    <s v="长沙市诣海化工科技有限公司"/>
    <x v="0"/>
    <x v="0"/>
    <s v="91430111796863396T"/>
    <x v="73"/>
    <x v="73"/>
    <m/>
    <m/>
    <x v="0"/>
    <x v="0"/>
    <x v="22"/>
    <x v="82"/>
    <x v="2"/>
    <n v="3467.75"/>
    <n v="9485.64"/>
    <x v="37"/>
    <x v="38"/>
    <x v="0"/>
    <x v="0"/>
    <x v="1"/>
    <x v="101"/>
    <x v="0"/>
    <x v="102"/>
    <x v="85"/>
    <x v="54"/>
    <x v="0"/>
    <x v="21"/>
    <x v="0"/>
    <x v="0"/>
    <x v="7"/>
    <x v="64"/>
    <s v="222020221001000585000"/>
    <x v="0"/>
    <x v="105"/>
    <s v="SZX0120220127"/>
    <x v="0"/>
    <x v="0"/>
    <x v="10"/>
    <x v="0"/>
    <x v="4"/>
    <x v="0"/>
    <x v="0"/>
    <x v="0"/>
    <x v="3"/>
    <x v="0"/>
    <x v="6"/>
    <x v="1"/>
    <x v="0"/>
    <x v="0"/>
    <x v="0"/>
    <x v="1"/>
    <x v="14"/>
    <x v="9"/>
    <x v="0"/>
    <x v="0"/>
    <x v="0"/>
    <x v="0"/>
    <x v="0"/>
    <x v="7"/>
    <x v="0"/>
    <x v="1"/>
    <x v="0"/>
    <x v="0"/>
    <x v="76"/>
    <x v="76"/>
    <x v="0"/>
    <x v="76"/>
  </r>
  <r>
    <x v="7"/>
    <x v="0"/>
    <s v="长沙科岩医疗器械有限公司"/>
    <x v="0"/>
    <x v="0"/>
    <s v="91430102559530862M"/>
    <x v="74"/>
    <x v="74"/>
    <m/>
    <m/>
    <x v="0"/>
    <x v="0"/>
    <x v="23"/>
    <x v="83"/>
    <x v="2"/>
    <n v="940.38"/>
    <n v="2076.58"/>
    <x v="26"/>
    <x v="45"/>
    <x v="0"/>
    <x v="0"/>
    <x v="1"/>
    <x v="102"/>
    <x v="0"/>
    <x v="103"/>
    <x v="85"/>
    <x v="55"/>
    <x v="0"/>
    <x v="43"/>
    <x v="0"/>
    <x v="0"/>
    <x v="38"/>
    <x v="68"/>
    <s v="222020221001000461000"/>
    <x v="0"/>
    <x v="106"/>
    <s v="SZX0120220116"/>
    <x v="0"/>
    <x v="0"/>
    <x v="10"/>
    <x v="0"/>
    <x v="4"/>
    <x v="0"/>
    <x v="0"/>
    <x v="0"/>
    <x v="3"/>
    <x v="0"/>
    <x v="6"/>
    <x v="1"/>
    <x v="0"/>
    <x v="0"/>
    <x v="0"/>
    <x v="1"/>
    <x v="14"/>
    <x v="9"/>
    <x v="0"/>
    <x v="0"/>
    <x v="0"/>
    <x v="0"/>
    <x v="0"/>
    <x v="7"/>
    <x v="0"/>
    <x v="1"/>
    <x v="0"/>
    <x v="0"/>
    <x v="77"/>
    <x v="77"/>
    <x v="0"/>
    <x v="77"/>
  </r>
  <r>
    <x v="7"/>
    <x v="0"/>
    <s v="汨罗市天恒超市有限公司"/>
    <x v="0"/>
    <x v="0"/>
    <s v="91430681MA4L5L3U2X"/>
    <x v="75"/>
    <x v="75"/>
    <m/>
    <m/>
    <x v="0"/>
    <x v="1"/>
    <x v="41"/>
    <x v="84"/>
    <x v="7"/>
    <n v="9465"/>
    <n v="19048"/>
    <x v="54"/>
    <x v="46"/>
    <x v="0"/>
    <x v="0"/>
    <x v="1"/>
    <x v="103"/>
    <x v="0"/>
    <x v="104"/>
    <x v="86"/>
    <x v="4"/>
    <x v="0"/>
    <x v="44"/>
    <x v="0"/>
    <x v="0"/>
    <x v="0"/>
    <x v="11"/>
    <s v="湘中银企借字-2021-2767-1号"/>
    <x v="0"/>
    <x v="107"/>
    <s v="SZX0120200599"/>
    <x v="0"/>
    <x v="0"/>
    <x v="10"/>
    <x v="0"/>
    <x v="0"/>
    <x v="0"/>
    <x v="0"/>
    <x v="0"/>
    <x v="0"/>
    <x v="0"/>
    <x v="6"/>
    <x v="1"/>
    <x v="0"/>
    <x v="0"/>
    <x v="0"/>
    <x v="1"/>
    <x v="14"/>
    <x v="9"/>
    <x v="0"/>
    <x v="0"/>
    <x v="0"/>
    <x v="0"/>
    <x v="0"/>
    <x v="2"/>
    <x v="0"/>
    <x v="1"/>
    <x v="0"/>
    <x v="0"/>
    <x v="24"/>
    <x v="24"/>
    <x v="0"/>
    <x v="24"/>
  </r>
  <r>
    <x v="7"/>
    <x v="0"/>
    <s v="邦弗特新材料股份有限公司"/>
    <x v="0"/>
    <x v="0"/>
    <s v="91430124663998529W"/>
    <x v="76"/>
    <x v="76"/>
    <m/>
    <m/>
    <x v="0"/>
    <x v="1"/>
    <x v="36"/>
    <x v="85"/>
    <x v="1"/>
    <n v="76435"/>
    <n v="40775"/>
    <x v="55"/>
    <x v="47"/>
    <x v="0"/>
    <x v="0"/>
    <x v="22"/>
    <x v="104"/>
    <x v="0"/>
    <x v="105"/>
    <x v="87"/>
    <x v="3"/>
    <x v="0"/>
    <x v="45"/>
    <x v="0"/>
    <x v="0"/>
    <x v="16"/>
    <x v="69"/>
    <s v="华银（新）订融字（2022）第（001）号"/>
    <x v="0"/>
    <x v="108"/>
    <s v="SZX0320190330"/>
    <x v="1"/>
    <x v="0"/>
    <x v="10"/>
    <x v="0"/>
    <x v="0"/>
    <x v="0"/>
    <x v="0"/>
    <x v="0"/>
    <x v="0"/>
    <x v="0"/>
    <x v="7"/>
    <x v="1"/>
    <x v="0"/>
    <x v="0"/>
    <x v="0"/>
    <x v="1"/>
    <x v="14"/>
    <x v="9"/>
    <x v="0"/>
    <x v="0"/>
    <x v="0"/>
    <x v="0"/>
    <x v="0"/>
    <x v="24"/>
    <x v="0"/>
    <x v="0"/>
    <x v="0"/>
    <x v="0"/>
    <x v="78"/>
    <x v="78"/>
    <x v="0"/>
    <x v="78"/>
  </r>
  <r>
    <x v="10"/>
    <x v="0"/>
    <s v="浏阳诚拙能源科技有限公司"/>
    <x v="0"/>
    <x v="0"/>
    <s v="91430181MA4PA2N11E"/>
    <x v="4"/>
    <x v="4"/>
    <m/>
    <m/>
    <x v="0"/>
    <x v="1"/>
    <x v="31"/>
    <x v="29"/>
    <x v="1"/>
    <n v="2716.39"/>
    <n v="2102.03"/>
    <x v="2"/>
    <x v="0"/>
    <x v="0"/>
    <x v="2"/>
    <x v="1"/>
    <x v="105"/>
    <x v="0"/>
    <x v="106"/>
    <x v="88"/>
    <x v="56"/>
    <x v="0"/>
    <x v="4"/>
    <x v="0"/>
    <x v="0"/>
    <x v="2"/>
    <x v="2"/>
    <s v="HTZ430754100CNED2022N00Y"/>
    <x v="0"/>
    <x v="109"/>
    <s v="浏财信2022年委保合同字第047号"/>
    <x v="7"/>
    <x v="2"/>
    <x v="6"/>
    <x v="0"/>
    <x v="0"/>
    <x v="0"/>
    <x v="0"/>
    <x v="0"/>
    <x v="0"/>
    <x v="0"/>
    <x v="8"/>
    <x v="1"/>
    <x v="0"/>
    <x v="0"/>
    <x v="0"/>
    <x v="0"/>
    <x v="20"/>
    <x v="12"/>
    <x v="0"/>
    <x v="0"/>
    <x v="0"/>
    <x v="0"/>
    <x v="0"/>
    <x v="2"/>
    <x v="0"/>
    <x v="0"/>
    <x v="0"/>
    <x v="0"/>
    <x v="79"/>
    <x v="79"/>
    <x v="0"/>
    <x v="79"/>
  </r>
  <r>
    <x v="10"/>
    <x v="0"/>
    <s v="浏阳市南方明珠烟花制造有限公司"/>
    <x v="0"/>
    <x v="0"/>
    <s v="91430181753355092Q"/>
    <x v="4"/>
    <x v="4"/>
    <m/>
    <m/>
    <x v="0"/>
    <x v="1"/>
    <x v="31"/>
    <x v="86"/>
    <x v="1"/>
    <n v="6902.7"/>
    <n v="7201.8"/>
    <x v="56"/>
    <x v="0"/>
    <x v="0"/>
    <x v="2"/>
    <x v="1"/>
    <x v="106"/>
    <x v="0"/>
    <x v="107"/>
    <x v="89"/>
    <x v="4"/>
    <x v="0"/>
    <x v="46"/>
    <x v="0"/>
    <x v="0"/>
    <x v="2"/>
    <x v="70"/>
    <s v="8425031220220017"/>
    <x v="0"/>
    <x v="110"/>
    <s v="浏财信2022年委保合同字第050号"/>
    <x v="7"/>
    <x v="2"/>
    <x v="1"/>
    <x v="1"/>
    <x v="1"/>
    <x v="0"/>
    <x v="0"/>
    <x v="0"/>
    <x v="0"/>
    <x v="0"/>
    <x v="8"/>
    <x v="1"/>
    <x v="0"/>
    <x v="0"/>
    <x v="0"/>
    <x v="1"/>
    <x v="20"/>
    <x v="12"/>
    <x v="0"/>
    <x v="0"/>
    <x v="0"/>
    <x v="0"/>
    <x v="0"/>
    <x v="4"/>
    <x v="0"/>
    <x v="0"/>
    <x v="0"/>
    <x v="0"/>
    <x v="80"/>
    <x v="80"/>
    <x v="0"/>
    <x v="80"/>
  </r>
  <r>
    <x v="10"/>
    <x v="0"/>
    <s v="湖南乐装贸易有限公司"/>
    <x v="0"/>
    <x v="0"/>
    <s v="91430104MA4R336B1K"/>
    <x v="4"/>
    <x v="4"/>
    <m/>
    <m/>
    <x v="0"/>
    <x v="1"/>
    <x v="31"/>
    <x v="87"/>
    <x v="2"/>
    <n v="4736"/>
    <n v="17316"/>
    <x v="3"/>
    <x v="0"/>
    <x v="0"/>
    <x v="2"/>
    <x v="1"/>
    <x v="107"/>
    <x v="0"/>
    <x v="108"/>
    <x v="88"/>
    <x v="3"/>
    <x v="0"/>
    <x v="4"/>
    <x v="0"/>
    <x v="0"/>
    <x v="12"/>
    <x v="62"/>
    <s v="HTZ430754100LDZJ2022N00F"/>
    <x v="0"/>
    <x v="111"/>
    <s v="浏财信2022年委保合同字第042号"/>
    <x v="7"/>
    <x v="2"/>
    <x v="1"/>
    <x v="0"/>
    <x v="0"/>
    <x v="0"/>
    <x v="0"/>
    <x v="0"/>
    <x v="0"/>
    <x v="0"/>
    <x v="0"/>
    <x v="1"/>
    <x v="0"/>
    <x v="0"/>
    <x v="0"/>
    <x v="1"/>
    <x v="20"/>
    <x v="12"/>
    <x v="0"/>
    <x v="0"/>
    <x v="0"/>
    <x v="0"/>
    <x v="0"/>
    <x v="25"/>
    <x v="0"/>
    <x v="1"/>
    <x v="0"/>
    <x v="0"/>
    <x v="81"/>
    <x v="81"/>
    <x v="0"/>
    <x v="81"/>
  </r>
  <r>
    <x v="10"/>
    <x v="0"/>
    <s v="湖南乐装贸易有限公司"/>
    <x v="0"/>
    <x v="0"/>
    <s v="91430104MA4R336B1K"/>
    <x v="4"/>
    <x v="4"/>
    <m/>
    <m/>
    <x v="0"/>
    <x v="1"/>
    <x v="31"/>
    <x v="87"/>
    <x v="2"/>
    <n v="4736"/>
    <n v="17316"/>
    <x v="3"/>
    <x v="0"/>
    <x v="0"/>
    <x v="2"/>
    <x v="1"/>
    <x v="107"/>
    <x v="0"/>
    <x v="108"/>
    <x v="90"/>
    <x v="3"/>
    <x v="0"/>
    <x v="4"/>
    <x v="0"/>
    <x v="0"/>
    <x v="21"/>
    <x v="62"/>
    <s v="232620221001000689000"/>
    <x v="0"/>
    <x v="112"/>
    <s v="浏财信2022年委保合同字第044号"/>
    <x v="7"/>
    <x v="2"/>
    <x v="1"/>
    <x v="0"/>
    <x v="0"/>
    <x v="0"/>
    <x v="0"/>
    <x v="0"/>
    <x v="0"/>
    <x v="0"/>
    <x v="0"/>
    <x v="1"/>
    <x v="0"/>
    <x v="0"/>
    <x v="0"/>
    <x v="1"/>
    <x v="20"/>
    <x v="12"/>
    <x v="0"/>
    <x v="0"/>
    <x v="0"/>
    <x v="0"/>
    <x v="0"/>
    <x v="20"/>
    <x v="0"/>
    <x v="1"/>
    <x v="0"/>
    <x v="0"/>
    <x v="82"/>
    <x v="82"/>
    <x v="0"/>
    <x v="82"/>
  </r>
  <r>
    <x v="10"/>
    <x v="0"/>
    <s v="海通物流（浏阳）有限公司"/>
    <x v="0"/>
    <x v="0"/>
    <s v="91430181MA4L4KGT9K"/>
    <x v="4"/>
    <x v="4"/>
    <m/>
    <m/>
    <x v="0"/>
    <x v="1"/>
    <x v="31"/>
    <x v="71"/>
    <x v="3"/>
    <n v="1289.3"/>
    <n v="1632.4"/>
    <x v="32"/>
    <x v="0"/>
    <x v="0"/>
    <x v="2"/>
    <x v="1"/>
    <x v="108"/>
    <x v="0"/>
    <x v="109"/>
    <x v="88"/>
    <x v="0"/>
    <x v="0"/>
    <x v="4"/>
    <x v="0"/>
    <x v="0"/>
    <x v="19"/>
    <x v="12"/>
    <s v="HTZ430754100CNED2022N00M"/>
    <x v="18"/>
    <x v="113"/>
    <s v="浏财信2022年委保合同字第040号"/>
    <x v="7"/>
    <x v="2"/>
    <x v="8"/>
    <x v="0"/>
    <x v="0"/>
    <x v="0"/>
    <x v="0"/>
    <x v="0"/>
    <x v="0"/>
    <x v="0"/>
    <x v="0"/>
    <x v="1"/>
    <x v="0"/>
    <x v="0"/>
    <x v="0"/>
    <x v="0"/>
    <x v="20"/>
    <x v="12"/>
    <x v="0"/>
    <x v="0"/>
    <x v="0"/>
    <x v="0"/>
    <x v="0"/>
    <x v="2"/>
    <x v="0"/>
    <x v="1"/>
    <x v="0"/>
    <x v="0"/>
    <x v="0"/>
    <x v="0"/>
    <x v="0"/>
    <x v="0"/>
  </r>
  <r>
    <x v="10"/>
    <x v="0"/>
    <s v="海通物流（浏阳）有限公司"/>
    <x v="0"/>
    <x v="0"/>
    <s v="91430181MA4L4KGT9K"/>
    <x v="4"/>
    <x v="4"/>
    <m/>
    <m/>
    <x v="0"/>
    <x v="1"/>
    <x v="31"/>
    <x v="71"/>
    <x v="3"/>
    <n v="1289.3"/>
    <n v="1632.4"/>
    <x v="32"/>
    <x v="0"/>
    <x v="0"/>
    <x v="2"/>
    <x v="1"/>
    <x v="108"/>
    <x v="0"/>
    <x v="109"/>
    <x v="88"/>
    <x v="1"/>
    <x v="0"/>
    <x v="4"/>
    <x v="0"/>
    <x v="0"/>
    <x v="19"/>
    <x v="12"/>
    <s v="HTZ430754100CNED2022N00M"/>
    <x v="19"/>
    <x v="113"/>
    <s v="浏财信2022年委保合同字第052号"/>
    <x v="7"/>
    <x v="2"/>
    <x v="8"/>
    <x v="0"/>
    <x v="0"/>
    <x v="0"/>
    <x v="0"/>
    <x v="0"/>
    <x v="0"/>
    <x v="0"/>
    <x v="0"/>
    <x v="1"/>
    <x v="0"/>
    <x v="0"/>
    <x v="0"/>
    <x v="1"/>
    <x v="20"/>
    <x v="12"/>
    <x v="0"/>
    <x v="0"/>
    <x v="0"/>
    <x v="0"/>
    <x v="0"/>
    <x v="2"/>
    <x v="0"/>
    <x v="1"/>
    <x v="0"/>
    <x v="0"/>
    <x v="1"/>
    <x v="1"/>
    <x v="0"/>
    <x v="1"/>
  </r>
  <r>
    <x v="10"/>
    <x v="0"/>
    <s v="湖南竞合教育发展有限公司"/>
    <x v="0"/>
    <x v="0"/>
    <s v="9143010506424010X1"/>
    <x v="4"/>
    <x v="4"/>
    <m/>
    <m/>
    <x v="0"/>
    <x v="1"/>
    <x v="31"/>
    <x v="88"/>
    <x v="4"/>
    <n v="40784"/>
    <n v="26404"/>
    <x v="10"/>
    <x v="0"/>
    <x v="0"/>
    <x v="2"/>
    <x v="1"/>
    <x v="109"/>
    <x v="0"/>
    <x v="110"/>
    <x v="88"/>
    <x v="0"/>
    <x v="0"/>
    <x v="4"/>
    <x v="0"/>
    <x v="0"/>
    <x v="15"/>
    <x v="71"/>
    <s v="HTZ430754100CNED2022N00X"/>
    <x v="20"/>
    <x v="114"/>
    <s v="浏财信2022年委保合同字第041号"/>
    <x v="7"/>
    <x v="2"/>
    <x v="1"/>
    <x v="0"/>
    <x v="0"/>
    <x v="0"/>
    <x v="0"/>
    <x v="0"/>
    <x v="0"/>
    <x v="0"/>
    <x v="0"/>
    <x v="1"/>
    <x v="0"/>
    <x v="0"/>
    <x v="0"/>
    <x v="1"/>
    <x v="21"/>
    <x v="12"/>
    <x v="0"/>
    <x v="0"/>
    <x v="0"/>
    <x v="0"/>
    <x v="0"/>
    <x v="20"/>
    <x v="0"/>
    <x v="0"/>
    <x v="0"/>
    <x v="0"/>
    <x v="83"/>
    <x v="83"/>
    <x v="0"/>
    <x v="83"/>
  </r>
  <r>
    <x v="10"/>
    <x v="0"/>
    <s v="湖南竞合教育发展有限公司"/>
    <x v="0"/>
    <x v="0"/>
    <s v="9143010506424010X1"/>
    <x v="4"/>
    <x v="4"/>
    <m/>
    <m/>
    <x v="0"/>
    <x v="1"/>
    <x v="31"/>
    <x v="88"/>
    <x v="4"/>
    <n v="40784"/>
    <n v="26404"/>
    <x v="10"/>
    <x v="0"/>
    <x v="0"/>
    <x v="2"/>
    <x v="1"/>
    <x v="109"/>
    <x v="0"/>
    <x v="110"/>
    <x v="88"/>
    <x v="57"/>
    <x v="0"/>
    <x v="4"/>
    <x v="0"/>
    <x v="0"/>
    <x v="15"/>
    <x v="71"/>
    <s v="HTZ430754100CNED2022N00X"/>
    <x v="21"/>
    <x v="114"/>
    <s v="浏财信2022年委保合同字第041号"/>
    <x v="7"/>
    <x v="2"/>
    <x v="1"/>
    <x v="0"/>
    <x v="0"/>
    <x v="0"/>
    <x v="0"/>
    <x v="0"/>
    <x v="0"/>
    <x v="0"/>
    <x v="0"/>
    <x v="1"/>
    <x v="0"/>
    <x v="0"/>
    <x v="0"/>
    <x v="1"/>
    <x v="21"/>
    <x v="12"/>
    <x v="0"/>
    <x v="0"/>
    <x v="0"/>
    <x v="0"/>
    <x v="0"/>
    <x v="20"/>
    <x v="0"/>
    <x v="0"/>
    <x v="0"/>
    <x v="0"/>
    <x v="84"/>
    <x v="84"/>
    <x v="0"/>
    <x v="84"/>
  </r>
  <r>
    <x v="10"/>
    <x v="0"/>
    <s v="湖南华佑生物科技有限公司"/>
    <x v="0"/>
    <x v="0"/>
    <s v="91430181595482124F"/>
    <x v="4"/>
    <x v="4"/>
    <m/>
    <m/>
    <x v="0"/>
    <x v="1"/>
    <x v="31"/>
    <x v="89"/>
    <x v="1"/>
    <n v="8309.23"/>
    <n v="23767"/>
    <x v="2"/>
    <x v="0"/>
    <x v="0"/>
    <x v="2"/>
    <x v="23"/>
    <x v="110"/>
    <x v="0"/>
    <x v="111"/>
    <x v="88"/>
    <x v="3"/>
    <x v="0"/>
    <x v="4"/>
    <x v="0"/>
    <x v="0"/>
    <x v="17"/>
    <x v="31"/>
    <s v="HTZ430754100CNED2022N00N"/>
    <x v="0"/>
    <x v="115"/>
    <s v="浏财信2022年委保合同字第039号"/>
    <x v="7"/>
    <x v="2"/>
    <x v="4"/>
    <x v="0"/>
    <x v="0"/>
    <x v="0"/>
    <x v="0"/>
    <x v="0"/>
    <x v="0"/>
    <x v="0"/>
    <x v="8"/>
    <x v="1"/>
    <x v="0"/>
    <x v="0"/>
    <x v="0"/>
    <x v="1"/>
    <x v="21"/>
    <x v="12"/>
    <x v="0"/>
    <x v="0"/>
    <x v="0"/>
    <x v="0"/>
    <x v="0"/>
    <x v="2"/>
    <x v="0"/>
    <x v="0"/>
    <x v="0"/>
    <x v="0"/>
    <x v="7"/>
    <x v="7"/>
    <x v="0"/>
    <x v="7"/>
  </r>
  <r>
    <x v="11"/>
    <x v="0"/>
    <s v="陈素辉"/>
    <x v="1"/>
    <x v="1"/>
    <s v="43068119601001291X"/>
    <x v="77"/>
    <x v="77"/>
    <s v="汨罗市川山玉麓石材有限公司"/>
    <s v="91430681MABMHKCP5R"/>
    <x v="0"/>
    <x v="0"/>
    <x v="41"/>
    <x v="90"/>
    <x v="7"/>
    <n v="3063"/>
    <n v="2636"/>
    <x v="27"/>
    <x v="0"/>
    <x v="0"/>
    <x v="0"/>
    <x v="0"/>
    <x v="4"/>
    <x v="1"/>
    <x v="4"/>
    <x v="91"/>
    <x v="58"/>
    <x v="0"/>
    <x v="27"/>
    <x v="0"/>
    <x v="0"/>
    <x v="3"/>
    <x v="3"/>
    <s v="HTZ430667600LDZJ2022N01M"/>
    <x v="16"/>
    <x v="116"/>
    <s v="汨保（委字）第20220601号"/>
    <x v="1"/>
    <x v="0"/>
    <x v="1"/>
    <x v="0"/>
    <x v="2"/>
    <x v="1"/>
    <x v="0"/>
    <x v="0"/>
    <x v="1"/>
    <x v="0"/>
    <x v="9"/>
    <x v="0"/>
    <x v="0"/>
    <x v="0"/>
    <x v="0"/>
    <x v="0"/>
    <x v="22"/>
    <x v="13"/>
    <x v="0"/>
    <x v="0"/>
    <x v="0"/>
    <x v="0"/>
    <x v="0"/>
    <x v="2"/>
    <x v="0"/>
    <x v="1"/>
    <x v="0"/>
    <x v="0"/>
    <x v="85"/>
    <x v="85"/>
    <x v="0"/>
    <x v="85"/>
  </r>
  <r>
    <x v="7"/>
    <x v="0"/>
    <s v="翟佃起"/>
    <x v="1"/>
    <x v="1"/>
    <s v="372321198809254073"/>
    <x v="4"/>
    <x v="4"/>
    <s v="长沙荣畅安全绳网有限公司"/>
    <s v="91430100MA4PHKCD7B"/>
    <x v="0"/>
    <x v="1"/>
    <x v="23"/>
    <x v="91"/>
    <x v="1"/>
    <n v="0.01"/>
    <n v="0.001"/>
    <x v="12"/>
    <x v="0"/>
    <x v="1"/>
    <x v="0"/>
    <x v="2"/>
    <x v="4"/>
    <x v="1"/>
    <x v="87"/>
    <x v="92"/>
    <x v="59"/>
    <x v="0"/>
    <x v="47"/>
    <x v="0"/>
    <x v="0"/>
    <x v="39"/>
    <x v="72"/>
    <s v="89130800000561635320220501"/>
    <x v="0"/>
    <x v="117"/>
    <s v="GUAR89130800000561635320220501891308"/>
    <x v="1"/>
    <x v="0"/>
    <x v="12"/>
    <x v="0"/>
    <x v="0"/>
    <x v="0"/>
    <x v="0"/>
    <x v="0"/>
    <x v="0"/>
    <x v="0"/>
    <x v="10"/>
    <x v="1"/>
    <x v="0"/>
    <x v="0"/>
    <x v="0"/>
    <x v="0"/>
    <x v="23"/>
    <x v="14"/>
    <x v="0"/>
    <x v="0"/>
    <x v="0"/>
    <x v="0"/>
    <x v="0"/>
    <x v="26"/>
    <x v="0"/>
    <x v="0"/>
    <x v="0"/>
    <x v="0"/>
    <x v="86"/>
    <x v="86"/>
    <x v="0"/>
    <x v="86"/>
  </r>
  <r>
    <x v="7"/>
    <x v="0"/>
    <s v="谢小吾"/>
    <x v="1"/>
    <x v="1"/>
    <s v="430521197908252410"/>
    <x v="4"/>
    <x v="4"/>
    <s v="湖南宇胜日用品贸易有限公司"/>
    <s v="91430111MA4RKKQD4Q"/>
    <x v="0"/>
    <x v="1"/>
    <x v="22"/>
    <x v="17"/>
    <x v="2"/>
    <n v="12"/>
    <n v="34.1333"/>
    <x v="10"/>
    <x v="0"/>
    <x v="1"/>
    <x v="0"/>
    <x v="1"/>
    <x v="4"/>
    <x v="1"/>
    <x v="87"/>
    <x v="92"/>
    <x v="60"/>
    <x v="0"/>
    <x v="34"/>
    <x v="0"/>
    <x v="0"/>
    <x v="39"/>
    <x v="72"/>
    <s v="89130800001076323320220501"/>
    <x v="0"/>
    <x v="117"/>
    <s v="GUAR89130800001076323320220501891308"/>
    <x v="1"/>
    <x v="0"/>
    <x v="12"/>
    <x v="0"/>
    <x v="0"/>
    <x v="0"/>
    <x v="0"/>
    <x v="0"/>
    <x v="0"/>
    <x v="0"/>
    <x v="10"/>
    <x v="1"/>
    <x v="0"/>
    <x v="0"/>
    <x v="0"/>
    <x v="2"/>
    <x v="23"/>
    <x v="14"/>
    <x v="0"/>
    <x v="0"/>
    <x v="0"/>
    <x v="0"/>
    <x v="0"/>
    <x v="26"/>
    <x v="0"/>
    <x v="1"/>
    <x v="0"/>
    <x v="0"/>
    <x v="87"/>
    <x v="87"/>
    <x v="0"/>
    <x v="87"/>
  </r>
  <r>
    <x v="7"/>
    <x v="0"/>
    <s v="蔡君红"/>
    <x v="1"/>
    <x v="1"/>
    <s v="430703199210165849"/>
    <x v="4"/>
    <x v="4"/>
    <s v="武陵区君昇日用商行"/>
    <s v="92430702MA4TA94992"/>
    <x v="0"/>
    <x v="1"/>
    <x v="42"/>
    <x v="20"/>
    <x v="7"/>
    <n v="5"/>
    <n v="133.3333"/>
    <x v="35"/>
    <x v="0"/>
    <x v="1"/>
    <x v="0"/>
    <x v="1"/>
    <x v="4"/>
    <x v="1"/>
    <x v="87"/>
    <x v="92"/>
    <x v="61"/>
    <x v="1"/>
    <x v="48"/>
    <x v="0"/>
    <x v="0"/>
    <x v="39"/>
    <x v="72"/>
    <s v="89130800001387539320220501"/>
    <x v="0"/>
    <x v="117"/>
    <s v="GUAR89130800001387539320220501891308"/>
    <x v="1"/>
    <x v="0"/>
    <x v="12"/>
    <x v="0"/>
    <x v="0"/>
    <x v="0"/>
    <x v="0"/>
    <x v="0"/>
    <x v="0"/>
    <x v="0"/>
    <x v="10"/>
    <x v="1"/>
    <x v="0"/>
    <x v="0"/>
    <x v="0"/>
    <x v="0"/>
    <x v="23"/>
    <x v="14"/>
    <x v="0"/>
    <x v="0"/>
    <x v="0"/>
    <x v="0"/>
    <x v="0"/>
    <x v="26"/>
    <x v="0"/>
    <x v="1"/>
    <x v="0"/>
    <x v="0"/>
    <x v="88"/>
    <x v="88"/>
    <x v="0"/>
    <x v="88"/>
  </r>
  <r>
    <x v="7"/>
    <x v="0"/>
    <s v="操海水"/>
    <x v="1"/>
    <x v="1"/>
    <s v="362330197908190896"/>
    <x v="4"/>
    <x v="4"/>
    <s v="双牌县找构沙百货店"/>
    <s v="92431123MA7ALX2H5L"/>
    <x v="0"/>
    <x v="1"/>
    <x v="43"/>
    <x v="20"/>
    <x v="7"/>
    <n v="1"/>
    <n v="458.6667"/>
    <x v="35"/>
    <x v="0"/>
    <x v="1"/>
    <x v="0"/>
    <x v="1"/>
    <x v="4"/>
    <x v="1"/>
    <x v="87"/>
    <x v="92"/>
    <x v="61"/>
    <x v="1"/>
    <x v="48"/>
    <x v="0"/>
    <x v="0"/>
    <x v="39"/>
    <x v="72"/>
    <s v="89130800002464717420220501"/>
    <x v="0"/>
    <x v="117"/>
    <s v="GUAR89130800002464717420220501891308"/>
    <x v="1"/>
    <x v="0"/>
    <x v="12"/>
    <x v="0"/>
    <x v="0"/>
    <x v="0"/>
    <x v="0"/>
    <x v="0"/>
    <x v="0"/>
    <x v="0"/>
    <x v="10"/>
    <x v="1"/>
    <x v="0"/>
    <x v="0"/>
    <x v="0"/>
    <x v="2"/>
    <x v="23"/>
    <x v="14"/>
    <x v="0"/>
    <x v="0"/>
    <x v="0"/>
    <x v="0"/>
    <x v="0"/>
    <x v="26"/>
    <x v="0"/>
    <x v="1"/>
    <x v="0"/>
    <x v="0"/>
    <x v="88"/>
    <x v="88"/>
    <x v="0"/>
    <x v="88"/>
  </r>
  <r>
    <x v="7"/>
    <x v="0"/>
    <s v="段素兰"/>
    <x v="1"/>
    <x v="1"/>
    <s v="430482198905221063"/>
    <x v="4"/>
    <x v="4"/>
    <s v="常宁市素兰农产品店"/>
    <s v="92430482MA4QC2RN9T"/>
    <x v="0"/>
    <x v="1"/>
    <x v="44"/>
    <x v="92"/>
    <x v="7"/>
    <n v="10"/>
    <n v="478"/>
    <x v="57"/>
    <x v="0"/>
    <x v="0"/>
    <x v="0"/>
    <x v="1"/>
    <x v="4"/>
    <x v="1"/>
    <x v="87"/>
    <x v="92"/>
    <x v="62"/>
    <x v="1"/>
    <x v="49"/>
    <x v="0"/>
    <x v="0"/>
    <x v="39"/>
    <x v="72"/>
    <s v="89130800002821711520220501"/>
    <x v="0"/>
    <x v="117"/>
    <s v="GUAR89130800002821711520220501891308"/>
    <x v="1"/>
    <x v="0"/>
    <x v="12"/>
    <x v="0"/>
    <x v="0"/>
    <x v="0"/>
    <x v="0"/>
    <x v="0"/>
    <x v="0"/>
    <x v="0"/>
    <x v="10"/>
    <x v="1"/>
    <x v="0"/>
    <x v="0"/>
    <x v="0"/>
    <x v="0"/>
    <x v="23"/>
    <x v="14"/>
    <x v="0"/>
    <x v="0"/>
    <x v="0"/>
    <x v="0"/>
    <x v="0"/>
    <x v="26"/>
    <x v="0"/>
    <x v="1"/>
    <x v="0"/>
    <x v="0"/>
    <x v="89"/>
    <x v="89"/>
    <x v="0"/>
    <x v="89"/>
  </r>
  <r>
    <x v="7"/>
    <x v="0"/>
    <s v="钟生剑"/>
    <x v="1"/>
    <x v="1"/>
    <s v="430802198606100317"/>
    <x v="4"/>
    <x v="4"/>
    <s v="慈利县七夜废旧物品经营部"/>
    <s v="92430821MA4R246U4H"/>
    <x v="0"/>
    <x v="1"/>
    <x v="45"/>
    <x v="93"/>
    <x v="7"/>
    <n v="90"/>
    <n v="101.333299"/>
    <x v="37"/>
    <x v="0"/>
    <x v="1"/>
    <x v="0"/>
    <x v="1"/>
    <x v="4"/>
    <x v="1"/>
    <x v="87"/>
    <x v="92"/>
    <x v="63"/>
    <x v="1"/>
    <x v="48"/>
    <x v="0"/>
    <x v="0"/>
    <x v="39"/>
    <x v="72"/>
    <s v="89130800003676910320220501"/>
    <x v="0"/>
    <x v="117"/>
    <s v="GUAR89130800003676910320220501891308"/>
    <x v="1"/>
    <x v="0"/>
    <x v="12"/>
    <x v="0"/>
    <x v="0"/>
    <x v="0"/>
    <x v="0"/>
    <x v="0"/>
    <x v="0"/>
    <x v="0"/>
    <x v="10"/>
    <x v="1"/>
    <x v="0"/>
    <x v="0"/>
    <x v="0"/>
    <x v="0"/>
    <x v="23"/>
    <x v="14"/>
    <x v="0"/>
    <x v="0"/>
    <x v="0"/>
    <x v="0"/>
    <x v="0"/>
    <x v="26"/>
    <x v="0"/>
    <x v="1"/>
    <x v="0"/>
    <x v="0"/>
    <x v="90"/>
    <x v="90"/>
    <x v="0"/>
    <x v="90"/>
  </r>
  <r>
    <x v="7"/>
    <x v="0"/>
    <s v="林国强"/>
    <x v="1"/>
    <x v="1"/>
    <s v="360311199008151056"/>
    <x v="4"/>
    <x v="4"/>
    <s v="长沙麦禾会展服务有限公司"/>
    <s v="91430104MA4PXMK394"/>
    <x v="0"/>
    <x v="1"/>
    <x v="22"/>
    <x v="94"/>
    <x v="4"/>
    <n v="0.01"/>
    <n v="78.333299"/>
    <x v="24"/>
    <x v="0"/>
    <x v="1"/>
    <x v="0"/>
    <x v="17"/>
    <x v="4"/>
    <x v="1"/>
    <x v="87"/>
    <x v="92"/>
    <x v="61"/>
    <x v="0"/>
    <x v="48"/>
    <x v="0"/>
    <x v="0"/>
    <x v="39"/>
    <x v="72"/>
    <s v="89130800003803410220220501"/>
    <x v="0"/>
    <x v="117"/>
    <s v="GUAR89130800003803410220220501891308"/>
    <x v="1"/>
    <x v="0"/>
    <x v="12"/>
    <x v="0"/>
    <x v="0"/>
    <x v="0"/>
    <x v="0"/>
    <x v="0"/>
    <x v="0"/>
    <x v="0"/>
    <x v="10"/>
    <x v="1"/>
    <x v="0"/>
    <x v="0"/>
    <x v="0"/>
    <x v="1"/>
    <x v="23"/>
    <x v="14"/>
    <x v="0"/>
    <x v="0"/>
    <x v="0"/>
    <x v="0"/>
    <x v="0"/>
    <x v="26"/>
    <x v="0"/>
    <x v="0"/>
    <x v="0"/>
    <x v="0"/>
    <x v="88"/>
    <x v="88"/>
    <x v="0"/>
    <x v="88"/>
  </r>
  <r>
    <x v="7"/>
    <x v="0"/>
    <s v="李桂春"/>
    <x v="1"/>
    <x v="1"/>
    <s v="431021198903170692"/>
    <x v="4"/>
    <x v="4"/>
    <s v="郴州市鼎都圣豹服饰店"/>
    <s v="91431000MA4L2R3B7W"/>
    <x v="0"/>
    <x v="1"/>
    <x v="24"/>
    <x v="95"/>
    <x v="7"/>
    <n v="50"/>
    <n v="486"/>
    <x v="34"/>
    <x v="0"/>
    <x v="1"/>
    <x v="0"/>
    <x v="1"/>
    <x v="4"/>
    <x v="1"/>
    <x v="87"/>
    <x v="92"/>
    <x v="64"/>
    <x v="0"/>
    <x v="50"/>
    <x v="0"/>
    <x v="0"/>
    <x v="39"/>
    <x v="72"/>
    <s v="89130800003868219420220501"/>
    <x v="0"/>
    <x v="117"/>
    <s v="GUAR89130800003868219420220501891308"/>
    <x v="1"/>
    <x v="0"/>
    <x v="12"/>
    <x v="0"/>
    <x v="0"/>
    <x v="0"/>
    <x v="0"/>
    <x v="0"/>
    <x v="0"/>
    <x v="0"/>
    <x v="10"/>
    <x v="1"/>
    <x v="0"/>
    <x v="0"/>
    <x v="0"/>
    <x v="2"/>
    <x v="23"/>
    <x v="14"/>
    <x v="0"/>
    <x v="0"/>
    <x v="0"/>
    <x v="0"/>
    <x v="0"/>
    <x v="26"/>
    <x v="0"/>
    <x v="1"/>
    <x v="0"/>
    <x v="0"/>
    <x v="91"/>
    <x v="91"/>
    <x v="0"/>
    <x v="91"/>
  </r>
  <r>
    <x v="7"/>
    <x v="0"/>
    <s v="周先明"/>
    <x v="1"/>
    <x v="1"/>
    <s v="430225199703104017"/>
    <x v="4"/>
    <x v="4"/>
    <s v="炎陵县蔬鲜缘生态农业发展有限公司"/>
    <s v="91430225MA4L3NT31U"/>
    <x v="0"/>
    <x v="1"/>
    <x v="46"/>
    <x v="0"/>
    <x v="0"/>
    <n v="200"/>
    <n v="75"/>
    <x v="36"/>
    <x v="0"/>
    <x v="0"/>
    <x v="3"/>
    <x v="1"/>
    <x v="4"/>
    <x v="1"/>
    <x v="87"/>
    <x v="92"/>
    <x v="61"/>
    <x v="0"/>
    <x v="50"/>
    <x v="0"/>
    <x v="0"/>
    <x v="39"/>
    <x v="72"/>
    <s v="89130800004808048920220501"/>
    <x v="0"/>
    <x v="117"/>
    <s v="GUAR89130800004808048920220501891308"/>
    <x v="1"/>
    <x v="0"/>
    <x v="12"/>
    <x v="0"/>
    <x v="0"/>
    <x v="0"/>
    <x v="0"/>
    <x v="0"/>
    <x v="0"/>
    <x v="0"/>
    <x v="10"/>
    <x v="1"/>
    <x v="0"/>
    <x v="0"/>
    <x v="0"/>
    <x v="2"/>
    <x v="23"/>
    <x v="14"/>
    <x v="0"/>
    <x v="0"/>
    <x v="0"/>
    <x v="0"/>
    <x v="0"/>
    <x v="26"/>
    <x v="0"/>
    <x v="0"/>
    <x v="0"/>
    <x v="0"/>
    <x v="88"/>
    <x v="88"/>
    <x v="0"/>
    <x v="88"/>
  </r>
  <r>
    <x v="7"/>
    <x v="0"/>
    <s v="匡畅"/>
    <x v="1"/>
    <x v="1"/>
    <s v="430981199110243010"/>
    <x v="4"/>
    <x v="4"/>
    <s v="芦淞区鑫之缘服装商店"/>
    <s v="92430203MA4NYFKJ4H"/>
    <x v="0"/>
    <x v="1"/>
    <x v="18"/>
    <x v="96"/>
    <x v="2"/>
    <n v="50"/>
    <n v="25"/>
    <x v="58"/>
    <x v="0"/>
    <x v="1"/>
    <x v="0"/>
    <x v="0"/>
    <x v="4"/>
    <x v="1"/>
    <x v="87"/>
    <x v="92"/>
    <x v="65"/>
    <x v="1"/>
    <x v="48"/>
    <x v="0"/>
    <x v="0"/>
    <x v="39"/>
    <x v="72"/>
    <s v="89130800004867616320220501"/>
    <x v="0"/>
    <x v="117"/>
    <s v="GUAR89130800004867616320220501891308"/>
    <x v="1"/>
    <x v="0"/>
    <x v="12"/>
    <x v="0"/>
    <x v="0"/>
    <x v="0"/>
    <x v="0"/>
    <x v="0"/>
    <x v="0"/>
    <x v="0"/>
    <x v="10"/>
    <x v="0"/>
    <x v="0"/>
    <x v="0"/>
    <x v="0"/>
    <x v="1"/>
    <x v="24"/>
    <x v="14"/>
    <x v="0"/>
    <x v="0"/>
    <x v="0"/>
    <x v="0"/>
    <x v="0"/>
    <x v="26"/>
    <x v="0"/>
    <x v="1"/>
    <x v="0"/>
    <x v="0"/>
    <x v="92"/>
    <x v="92"/>
    <x v="0"/>
    <x v="92"/>
  </r>
  <r>
    <x v="7"/>
    <x v="0"/>
    <s v="吴悦"/>
    <x v="1"/>
    <x v="1"/>
    <s v="430422199303087344"/>
    <x v="4"/>
    <x v="4"/>
    <s v="衡阳市众泽商贸有限公司"/>
    <s v="91430413338425073J"/>
    <x v="0"/>
    <x v="1"/>
    <x v="47"/>
    <x v="97"/>
    <x v="2"/>
    <n v="0.01"/>
    <n v="1303.3333"/>
    <x v="35"/>
    <x v="0"/>
    <x v="0"/>
    <x v="0"/>
    <x v="1"/>
    <x v="4"/>
    <x v="1"/>
    <x v="87"/>
    <x v="92"/>
    <x v="66"/>
    <x v="0"/>
    <x v="50"/>
    <x v="0"/>
    <x v="0"/>
    <x v="39"/>
    <x v="72"/>
    <s v="89130800005469802520220501"/>
    <x v="0"/>
    <x v="117"/>
    <s v="GUAR89130800005469802520220501891308"/>
    <x v="1"/>
    <x v="0"/>
    <x v="12"/>
    <x v="0"/>
    <x v="0"/>
    <x v="0"/>
    <x v="0"/>
    <x v="0"/>
    <x v="0"/>
    <x v="0"/>
    <x v="10"/>
    <x v="1"/>
    <x v="0"/>
    <x v="0"/>
    <x v="0"/>
    <x v="1"/>
    <x v="23"/>
    <x v="14"/>
    <x v="0"/>
    <x v="0"/>
    <x v="0"/>
    <x v="0"/>
    <x v="0"/>
    <x v="26"/>
    <x v="0"/>
    <x v="1"/>
    <x v="0"/>
    <x v="0"/>
    <x v="93"/>
    <x v="93"/>
    <x v="0"/>
    <x v="93"/>
  </r>
  <r>
    <x v="7"/>
    <x v="0"/>
    <s v="卜海峰"/>
    <x v="1"/>
    <x v="1"/>
    <s v="430703198508281119"/>
    <x v="4"/>
    <x v="4"/>
    <s v="武陵区小周五金经营部"/>
    <s v="92430702MA4M2HWN34"/>
    <x v="0"/>
    <x v="1"/>
    <x v="42"/>
    <x v="98"/>
    <x v="7"/>
    <n v="20"/>
    <n v="497"/>
    <x v="35"/>
    <x v="0"/>
    <x v="1"/>
    <x v="0"/>
    <x v="1"/>
    <x v="4"/>
    <x v="1"/>
    <x v="87"/>
    <x v="92"/>
    <x v="60"/>
    <x v="1"/>
    <x v="50"/>
    <x v="0"/>
    <x v="0"/>
    <x v="39"/>
    <x v="72"/>
    <s v="89130800006527220720220501"/>
    <x v="0"/>
    <x v="117"/>
    <s v="GUAR89130800006527220720220501891308"/>
    <x v="1"/>
    <x v="0"/>
    <x v="12"/>
    <x v="0"/>
    <x v="0"/>
    <x v="0"/>
    <x v="0"/>
    <x v="0"/>
    <x v="0"/>
    <x v="0"/>
    <x v="10"/>
    <x v="1"/>
    <x v="0"/>
    <x v="0"/>
    <x v="0"/>
    <x v="1"/>
    <x v="23"/>
    <x v="14"/>
    <x v="0"/>
    <x v="0"/>
    <x v="0"/>
    <x v="0"/>
    <x v="0"/>
    <x v="26"/>
    <x v="0"/>
    <x v="1"/>
    <x v="0"/>
    <x v="0"/>
    <x v="87"/>
    <x v="87"/>
    <x v="0"/>
    <x v="87"/>
  </r>
  <r>
    <x v="7"/>
    <x v="0"/>
    <s v="吴佐林"/>
    <x v="1"/>
    <x v="1"/>
    <s v="352225197809276012"/>
    <x v="4"/>
    <x v="4"/>
    <s v="沅陵县启铭通讯手机店"/>
    <s v="92431222MA4PER947F"/>
    <x v="0"/>
    <x v="1"/>
    <x v="48"/>
    <x v="93"/>
    <x v="7"/>
    <n v="5"/>
    <n v="451.7333"/>
    <x v="37"/>
    <x v="0"/>
    <x v="1"/>
    <x v="0"/>
    <x v="1"/>
    <x v="4"/>
    <x v="1"/>
    <x v="87"/>
    <x v="92"/>
    <x v="67"/>
    <x v="1"/>
    <x v="48"/>
    <x v="0"/>
    <x v="0"/>
    <x v="39"/>
    <x v="72"/>
    <s v="89130800006765244120220501"/>
    <x v="0"/>
    <x v="117"/>
    <s v="GUAR89130800006765244120220501891308"/>
    <x v="1"/>
    <x v="0"/>
    <x v="12"/>
    <x v="0"/>
    <x v="0"/>
    <x v="0"/>
    <x v="0"/>
    <x v="0"/>
    <x v="0"/>
    <x v="0"/>
    <x v="10"/>
    <x v="1"/>
    <x v="0"/>
    <x v="0"/>
    <x v="0"/>
    <x v="1"/>
    <x v="23"/>
    <x v="14"/>
    <x v="0"/>
    <x v="0"/>
    <x v="0"/>
    <x v="0"/>
    <x v="0"/>
    <x v="26"/>
    <x v="0"/>
    <x v="1"/>
    <x v="0"/>
    <x v="0"/>
    <x v="94"/>
    <x v="94"/>
    <x v="0"/>
    <x v="94"/>
  </r>
  <r>
    <x v="7"/>
    <x v="0"/>
    <s v="刘帮"/>
    <x v="1"/>
    <x v="1"/>
    <s v="430124199209011438"/>
    <x v="4"/>
    <x v="4"/>
    <s v="张家界市永定区法斯雅卫浴店"/>
    <s v="92430802MA4QT94739"/>
    <x v="0"/>
    <x v="1"/>
    <x v="23"/>
    <x v="99"/>
    <x v="7"/>
    <n v="0.01"/>
    <n v="270.4267"/>
    <x v="34"/>
    <x v="0"/>
    <x v="1"/>
    <x v="0"/>
    <x v="1"/>
    <x v="4"/>
    <x v="1"/>
    <x v="87"/>
    <x v="92"/>
    <x v="68"/>
    <x v="1"/>
    <x v="48"/>
    <x v="0"/>
    <x v="0"/>
    <x v="39"/>
    <x v="72"/>
    <s v="89130800009965940520220501"/>
    <x v="0"/>
    <x v="117"/>
    <s v="GUAR89130800009965940520220501891308"/>
    <x v="1"/>
    <x v="0"/>
    <x v="12"/>
    <x v="0"/>
    <x v="0"/>
    <x v="0"/>
    <x v="0"/>
    <x v="0"/>
    <x v="0"/>
    <x v="0"/>
    <x v="10"/>
    <x v="1"/>
    <x v="0"/>
    <x v="0"/>
    <x v="0"/>
    <x v="1"/>
    <x v="23"/>
    <x v="14"/>
    <x v="0"/>
    <x v="0"/>
    <x v="0"/>
    <x v="0"/>
    <x v="0"/>
    <x v="26"/>
    <x v="0"/>
    <x v="1"/>
    <x v="0"/>
    <x v="0"/>
    <x v="95"/>
    <x v="95"/>
    <x v="0"/>
    <x v="95"/>
  </r>
  <r>
    <x v="7"/>
    <x v="0"/>
    <s v="刘艳"/>
    <x v="1"/>
    <x v="1"/>
    <s v="43092319951223202X"/>
    <x v="4"/>
    <x v="4"/>
    <s v="长沙市开福区元宝服装店"/>
    <s v="92430105MA4TGQUQ2M"/>
    <x v="0"/>
    <x v="1"/>
    <x v="30"/>
    <x v="20"/>
    <x v="7"/>
    <n v="1"/>
    <n v="461"/>
    <x v="35"/>
    <x v="0"/>
    <x v="1"/>
    <x v="0"/>
    <x v="1"/>
    <x v="4"/>
    <x v="1"/>
    <x v="87"/>
    <x v="92"/>
    <x v="69"/>
    <x v="1"/>
    <x v="48"/>
    <x v="0"/>
    <x v="0"/>
    <x v="39"/>
    <x v="72"/>
    <s v="89130800010581135120220501"/>
    <x v="0"/>
    <x v="117"/>
    <s v="GUAR89130800010581135120220501891308"/>
    <x v="1"/>
    <x v="0"/>
    <x v="12"/>
    <x v="0"/>
    <x v="0"/>
    <x v="0"/>
    <x v="0"/>
    <x v="0"/>
    <x v="0"/>
    <x v="0"/>
    <x v="10"/>
    <x v="1"/>
    <x v="0"/>
    <x v="0"/>
    <x v="0"/>
    <x v="1"/>
    <x v="23"/>
    <x v="14"/>
    <x v="0"/>
    <x v="0"/>
    <x v="0"/>
    <x v="0"/>
    <x v="0"/>
    <x v="26"/>
    <x v="0"/>
    <x v="1"/>
    <x v="0"/>
    <x v="0"/>
    <x v="96"/>
    <x v="96"/>
    <x v="0"/>
    <x v="96"/>
  </r>
  <r>
    <x v="7"/>
    <x v="0"/>
    <s v="刘艳军"/>
    <x v="1"/>
    <x v="1"/>
    <s v="430482199011256894"/>
    <x v="4"/>
    <x v="4"/>
    <s v="常宁市艳军日用品店"/>
    <s v="92430482MA4L8J5M0N"/>
    <x v="0"/>
    <x v="1"/>
    <x v="44"/>
    <x v="100"/>
    <x v="7"/>
    <n v="50000"/>
    <n v="384"/>
    <x v="37"/>
    <x v="0"/>
    <x v="1"/>
    <x v="0"/>
    <x v="1"/>
    <x v="4"/>
    <x v="1"/>
    <x v="87"/>
    <x v="92"/>
    <x v="61"/>
    <x v="1"/>
    <x v="48"/>
    <x v="0"/>
    <x v="0"/>
    <x v="39"/>
    <x v="72"/>
    <s v="89130800012905132420220501"/>
    <x v="0"/>
    <x v="117"/>
    <s v="GUAR89130800012905132420220501891308"/>
    <x v="1"/>
    <x v="0"/>
    <x v="12"/>
    <x v="0"/>
    <x v="0"/>
    <x v="0"/>
    <x v="0"/>
    <x v="0"/>
    <x v="0"/>
    <x v="0"/>
    <x v="10"/>
    <x v="1"/>
    <x v="0"/>
    <x v="0"/>
    <x v="0"/>
    <x v="2"/>
    <x v="23"/>
    <x v="14"/>
    <x v="0"/>
    <x v="0"/>
    <x v="0"/>
    <x v="0"/>
    <x v="0"/>
    <x v="26"/>
    <x v="0"/>
    <x v="1"/>
    <x v="0"/>
    <x v="0"/>
    <x v="88"/>
    <x v="88"/>
    <x v="0"/>
    <x v="88"/>
  </r>
  <r>
    <x v="7"/>
    <x v="0"/>
    <s v="王震"/>
    <x v="1"/>
    <x v="1"/>
    <s v="430421199505138350"/>
    <x v="4"/>
    <x v="4"/>
    <s v="衡阳市珠晖区云联百货"/>
    <s v="92430405MA7FG3DR25"/>
    <x v="0"/>
    <x v="1"/>
    <x v="49"/>
    <x v="20"/>
    <x v="7"/>
    <n v="0.01"/>
    <n v="453.2267"/>
    <x v="35"/>
    <x v="0"/>
    <x v="1"/>
    <x v="0"/>
    <x v="1"/>
    <x v="4"/>
    <x v="1"/>
    <x v="87"/>
    <x v="92"/>
    <x v="61"/>
    <x v="1"/>
    <x v="50"/>
    <x v="0"/>
    <x v="0"/>
    <x v="39"/>
    <x v="72"/>
    <s v="89130800015660240320220501"/>
    <x v="0"/>
    <x v="117"/>
    <s v="GUAR89130800015660240320220501891308"/>
    <x v="1"/>
    <x v="0"/>
    <x v="12"/>
    <x v="0"/>
    <x v="0"/>
    <x v="0"/>
    <x v="0"/>
    <x v="0"/>
    <x v="0"/>
    <x v="0"/>
    <x v="10"/>
    <x v="1"/>
    <x v="0"/>
    <x v="0"/>
    <x v="0"/>
    <x v="1"/>
    <x v="23"/>
    <x v="14"/>
    <x v="0"/>
    <x v="0"/>
    <x v="0"/>
    <x v="0"/>
    <x v="0"/>
    <x v="26"/>
    <x v="0"/>
    <x v="1"/>
    <x v="0"/>
    <x v="0"/>
    <x v="88"/>
    <x v="88"/>
    <x v="0"/>
    <x v="88"/>
  </r>
  <r>
    <x v="7"/>
    <x v="0"/>
    <s v="唐海华"/>
    <x v="1"/>
    <x v="1"/>
    <s v="432922198306282617"/>
    <x v="4"/>
    <x v="4"/>
    <s v="东安县舜城便利店"/>
    <s v="92431122MA4PAF3CXD"/>
    <x v="0"/>
    <x v="1"/>
    <x v="50"/>
    <x v="92"/>
    <x v="7"/>
    <n v="3"/>
    <n v="478"/>
    <x v="57"/>
    <x v="0"/>
    <x v="0"/>
    <x v="0"/>
    <x v="1"/>
    <x v="4"/>
    <x v="1"/>
    <x v="87"/>
    <x v="92"/>
    <x v="70"/>
    <x v="1"/>
    <x v="48"/>
    <x v="0"/>
    <x v="0"/>
    <x v="39"/>
    <x v="72"/>
    <s v="89130800015762524520220501"/>
    <x v="0"/>
    <x v="117"/>
    <s v="GUAR89130800015762524520220501891308"/>
    <x v="1"/>
    <x v="0"/>
    <x v="12"/>
    <x v="0"/>
    <x v="0"/>
    <x v="0"/>
    <x v="0"/>
    <x v="0"/>
    <x v="0"/>
    <x v="0"/>
    <x v="10"/>
    <x v="1"/>
    <x v="0"/>
    <x v="0"/>
    <x v="0"/>
    <x v="1"/>
    <x v="23"/>
    <x v="14"/>
    <x v="0"/>
    <x v="0"/>
    <x v="0"/>
    <x v="0"/>
    <x v="0"/>
    <x v="26"/>
    <x v="0"/>
    <x v="1"/>
    <x v="0"/>
    <x v="0"/>
    <x v="97"/>
    <x v="97"/>
    <x v="0"/>
    <x v="97"/>
  </r>
  <r>
    <x v="7"/>
    <x v="0"/>
    <s v="金锦兵"/>
    <x v="1"/>
    <x v="1"/>
    <s v="432926198211022674"/>
    <x v="4"/>
    <x v="4"/>
    <s v="江华瑶族自治县茉莉花奶茶店"/>
    <s v="92431129MA4PQ2AQ0B"/>
    <x v="0"/>
    <x v="1"/>
    <x v="51"/>
    <x v="101"/>
    <x v="10"/>
    <n v="5"/>
    <n v="1000"/>
    <x v="15"/>
    <x v="0"/>
    <x v="0"/>
    <x v="0"/>
    <x v="0"/>
    <x v="4"/>
    <x v="1"/>
    <x v="87"/>
    <x v="92"/>
    <x v="61"/>
    <x v="1"/>
    <x v="50"/>
    <x v="0"/>
    <x v="0"/>
    <x v="39"/>
    <x v="72"/>
    <s v="89130800022687013020220501"/>
    <x v="0"/>
    <x v="117"/>
    <s v="GUAR89130800022687013020220501891308"/>
    <x v="1"/>
    <x v="0"/>
    <x v="12"/>
    <x v="0"/>
    <x v="0"/>
    <x v="0"/>
    <x v="0"/>
    <x v="0"/>
    <x v="0"/>
    <x v="0"/>
    <x v="10"/>
    <x v="0"/>
    <x v="0"/>
    <x v="0"/>
    <x v="0"/>
    <x v="1"/>
    <x v="24"/>
    <x v="14"/>
    <x v="0"/>
    <x v="0"/>
    <x v="0"/>
    <x v="0"/>
    <x v="0"/>
    <x v="26"/>
    <x v="0"/>
    <x v="1"/>
    <x v="0"/>
    <x v="0"/>
    <x v="88"/>
    <x v="88"/>
    <x v="0"/>
    <x v="88"/>
  </r>
  <r>
    <x v="7"/>
    <x v="0"/>
    <s v="张敏"/>
    <x v="1"/>
    <x v="1"/>
    <s v="431028198301010055"/>
    <x v="4"/>
    <x v="4"/>
    <s v="安仁县甜啦啦饮品店"/>
    <s v="92431028MA7AKB5H9B"/>
    <x v="0"/>
    <x v="1"/>
    <x v="52"/>
    <x v="101"/>
    <x v="10"/>
    <n v="50"/>
    <n v="25"/>
    <x v="35"/>
    <x v="0"/>
    <x v="1"/>
    <x v="0"/>
    <x v="1"/>
    <x v="4"/>
    <x v="1"/>
    <x v="87"/>
    <x v="92"/>
    <x v="61"/>
    <x v="1"/>
    <x v="50"/>
    <x v="0"/>
    <x v="0"/>
    <x v="39"/>
    <x v="72"/>
    <s v="89130800027136132020220501"/>
    <x v="0"/>
    <x v="117"/>
    <s v="GUAR89130800027136132020220501891308"/>
    <x v="1"/>
    <x v="0"/>
    <x v="12"/>
    <x v="0"/>
    <x v="0"/>
    <x v="0"/>
    <x v="0"/>
    <x v="0"/>
    <x v="0"/>
    <x v="0"/>
    <x v="10"/>
    <x v="1"/>
    <x v="0"/>
    <x v="0"/>
    <x v="0"/>
    <x v="1"/>
    <x v="23"/>
    <x v="14"/>
    <x v="0"/>
    <x v="0"/>
    <x v="0"/>
    <x v="0"/>
    <x v="0"/>
    <x v="26"/>
    <x v="0"/>
    <x v="1"/>
    <x v="0"/>
    <x v="0"/>
    <x v="88"/>
    <x v="88"/>
    <x v="0"/>
    <x v="88"/>
  </r>
  <r>
    <x v="7"/>
    <x v="0"/>
    <s v="黄胜高"/>
    <x v="1"/>
    <x v="1"/>
    <s v="430521199102160014"/>
    <x v="4"/>
    <x v="4"/>
    <s v="长沙致诚优选电子商务有限公司"/>
    <s v="91430111MA4RGDE51U"/>
    <x v="0"/>
    <x v="1"/>
    <x v="22"/>
    <x v="102"/>
    <x v="9"/>
    <n v="50"/>
    <n v="84.6"/>
    <x v="59"/>
    <x v="0"/>
    <x v="0"/>
    <x v="0"/>
    <x v="1"/>
    <x v="4"/>
    <x v="1"/>
    <x v="87"/>
    <x v="92"/>
    <x v="71"/>
    <x v="0"/>
    <x v="50"/>
    <x v="0"/>
    <x v="0"/>
    <x v="39"/>
    <x v="72"/>
    <s v="89130800027992525420220501"/>
    <x v="0"/>
    <x v="117"/>
    <s v="GUAR89130800027992525420220501891308"/>
    <x v="1"/>
    <x v="0"/>
    <x v="12"/>
    <x v="0"/>
    <x v="0"/>
    <x v="0"/>
    <x v="0"/>
    <x v="0"/>
    <x v="0"/>
    <x v="0"/>
    <x v="10"/>
    <x v="1"/>
    <x v="0"/>
    <x v="0"/>
    <x v="0"/>
    <x v="0"/>
    <x v="23"/>
    <x v="14"/>
    <x v="0"/>
    <x v="0"/>
    <x v="0"/>
    <x v="0"/>
    <x v="0"/>
    <x v="26"/>
    <x v="0"/>
    <x v="0"/>
    <x v="0"/>
    <x v="0"/>
    <x v="98"/>
    <x v="98"/>
    <x v="0"/>
    <x v="98"/>
  </r>
  <r>
    <x v="7"/>
    <x v="0"/>
    <s v="洪军"/>
    <x v="1"/>
    <x v="1"/>
    <s v="430623198210191970"/>
    <x v="4"/>
    <x v="4"/>
    <s v="岳阳楼区洪军商行"/>
    <s v="92430602MA4Q20QG55"/>
    <x v="0"/>
    <x v="1"/>
    <x v="33"/>
    <x v="93"/>
    <x v="7"/>
    <n v="10"/>
    <n v="288.2667"/>
    <x v="37"/>
    <x v="0"/>
    <x v="1"/>
    <x v="0"/>
    <x v="1"/>
    <x v="4"/>
    <x v="1"/>
    <x v="87"/>
    <x v="92"/>
    <x v="72"/>
    <x v="1"/>
    <x v="50"/>
    <x v="0"/>
    <x v="0"/>
    <x v="39"/>
    <x v="72"/>
    <s v="89130800028827527620220501"/>
    <x v="0"/>
    <x v="117"/>
    <s v="GUAR89130800028827527620220501891308"/>
    <x v="1"/>
    <x v="0"/>
    <x v="12"/>
    <x v="0"/>
    <x v="0"/>
    <x v="0"/>
    <x v="0"/>
    <x v="0"/>
    <x v="0"/>
    <x v="0"/>
    <x v="10"/>
    <x v="1"/>
    <x v="0"/>
    <x v="0"/>
    <x v="0"/>
    <x v="0"/>
    <x v="23"/>
    <x v="14"/>
    <x v="0"/>
    <x v="0"/>
    <x v="0"/>
    <x v="0"/>
    <x v="0"/>
    <x v="26"/>
    <x v="0"/>
    <x v="1"/>
    <x v="0"/>
    <x v="0"/>
    <x v="99"/>
    <x v="99"/>
    <x v="0"/>
    <x v="99"/>
  </r>
  <r>
    <x v="7"/>
    <x v="0"/>
    <s v="黄厚得"/>
    <x v="1"/>
    <x v="1"/>
    <s v="430626197610051832"/>
    <x v="4"/>
    <x v="4"/>
    <s v="湖南联桥环保设备有限公司"/>
    <s v="91430626MA4M5UPJ89"/>
    <x v="0"/>
    <x v="1"/>
    <x v="53"/>
    <x v="103"/>
    <x v="0"/>
    <n v="150"/>
    <n v="400"/>
    <x v="60"/>
    <x v="0"/>
    <x v="0"/>
    <x v="0"/>
    <x v="1"/>
    <x v="4"/>
    <x v="1"/>
    <x v="87"/>
    <x v="92"/>
    <x v="61"/>
    <x v="0"/>
    <x v="8"/>
    <x v="0"/>
    <x v="0"/>
    <x v="39"/>
    <x v="72"/>
    <s v="89130800030831944120220501"/>
    <x v="0"/>
    <x v="117"/>
    <s v="GUAR89130800030831944120220501891308"/>
    <x v="1"/>
    <x v="0"/>
    <x v="12"/>
    <x v="0"/>
    <x v="0"/>
    <x v="0"/>
    <x v="0"/>
    <x v="0"/>
    <x v="0"/>
    <x v="0"/>
    <x v="10"/>
    <x v="1"/>
    <x v="0"/>
    <x v="0"/>
    <x v="0"/>
    <x v="0"/>
    <x v="23"/>
    <x v="14"/>
    <x v="0"/>
    <x v="0"/>
    <x v="0"/>
    <x v="0"/>
    <x v="0"/>
    <x v="26"/>
    <x v="0"/>
    <x v="0"/>
    <x v="0"/>
    <x v="0"/>
    <x v="88"/>
    <x v="88"/>
    <x v="0"/>
    <x v="88"/>
  </r>
  <r>
    <x v="7"/>
    <x v="0"/>
    <s v="崔阳阳"/>
    <x v="1"/>
    <x v="1"/>
    <s v="411303198708274269"/>
    <x v="4"/>
    <x v="4"/>
    <s v="桂东县新坊乡惠民便利店"/>
    <s v="92431027MA4MWRKL1B"/>
    <x v="0"/>
    <x v="1"/>
    <x v="54"/>
    <x v="104"/>
    <x v="7"/>
    <n v="3"/>
    <n v="471"/>
    <x v="34"/>
    <x v="0"/>
    <x v="1"/>
    <x v="0"/>
    <x v="1"/>
    <x v="4"/>
    <x v="1"/>
    <x v="87"/>
    <x v="92"/>
    <x v="73"/>
    <x v="1"/>
    <x v="50"/>
    <x v="0"/>
    <x v="0"/>
    <x v="39"/>
    <x v="72"/>
    <s v="89130800031040247620220501"/>
    <x v="0"/>
    <x v="117"/>
    <s v="GUAR89130800031040247620220501891308"/>
    <x v="1"/>
    <x v="0"/>
    <x v="12"/>
    <x v="0"/>
    <x v="0"/>
    <x v="0"/>
    <x v="0"/>
    <x v="0"/>
    <x v="0"/>
    <x v="0"/>
    <x v="10"/>
    <x v="1"/>
    <x v="0"/>
    <x v="0"/>
    <x v="0"/>
    <x v="0"/>
    <x v="23"/>
    <x v="14"/>
    <x v="0"/>
    <x v="0"/>
    <x v="0"/>
    <x v="0"/>
    <x v="0"/>
    <x v="26"/>
    <x v="0"/>
    <x v="1"/>
    <x v="0"/>
    <x v="0"/>
    <x v="100"/>
    <x v="100"/>
    <x v="0"/>
    <x v="100"/>
  </r>
  <r>
    <x v="7"/>
    <x v="0"/>
    <s v="江余多"/>
    <x v="1"/>
    <x v="1"/>
    <s v="431023198805166545"/>
    <x v="4"/>
    <x v="4"/>
    <s v="永兴县马田镇萌宝母婴超市"/>
    <s v="92431023MA4Q37PD9X"/>
    <x v="0"/>
    <x v="1"/>
    <x v="55"/>
    <x v="93"/>
    <x v="7"/>
    <n v="6"/>
    <n v="463"/>
    <x v="37"/>
    <x v="0"/>
    <x v="1"/>
    <x v="0"/>
    <x v="1"/>
    <x v="4"/>
    <x v="1"/>
    <x v="87"/>
    <x v="92"/>
    <x v="74"/>
    <x v="1"/>
    <x v="48"/>
    <x v="0"/>
    <x v="0"/>
    <x v="39"/>
    <x v="72"/>
    <s v="89130800034039525420220501"/>
    <x v="0"/>
    <x v="117"/>
    <s v="GUAR89130800034039525420220501891308"/>
    <x v="1"/>
    <x v="0"/>
    <x v="12"/>
    <x v="0"/>
    <x v="0"/>
    <x v="0"/>
    <x v="0"/>
    <x v="0"/>
    <x v="0"/>
    <x v="0"/>
    <x v="10"/>
    <x v="1"/>
    <x v="0"/>
    <x v="0"/>
    <x v="0"/>
    <x v="1"/>
    <x v="23"/>
    <x v="14"/>
    <x v="0"/>
    <x v="0"/>
    <x v="0"/>
    <x v="0"/>
    <x v="0"/>
    <x v="26"/>
    <x v="0"/>
    <x v="1"/>
    <x v="0"/>
    <x v="0"/>
    <x v="101"/>
    <x v="101"/>
    <x v="0"/>
    <x v="101"/>
  </r>
  <r>
    <x v="7"/>
    <x v="0"/>
    <s v="徐朝辉"/>
    <x v="1"/>
    <x v="1"/>
    <s v="430422197403220051"/>
    <x v="4"/>
    <x v="4"/>
    <s v="长沙市芙蓉区生康家用电器商行"/>
    <s v="92430102MA4NG9UR9A"/>
    <x v="0"/>
    <x v="1"/>
    <x v="23"/>
    <x v="20"/>
    <x v="7"/>
    <n v="10"/>
    <n v="461"/>
    <x v="35"/>
    <x v="0"/>
    <x v="1"/>
    <x v="0"/>
    <x v="1"/>
    <x v="4"/>
    <x v="1"/>
    <x v="87"/>
    <x v="92"/>
    <x v="75"/>
    <x v="1"/>
    <x v="48"/>
    <x v="0"/>
    <x v="0"/>
    <x v="39"/>
    <x v="72"/>
    <s v="89130800038294216020220501"/>
    <x v="0"/>
    <x v="117"/>
    <s v="GUAR89130800038294216020220501891308"/>
    <x v="1"/>
    <x v="0"/>
    <x v="12"/>
    <x v="0"/>
    <x v="0"/>
    <x v="0"/>
    <x v="0"/>
    <x v="0"/>
    <x v="0"/>
    <x v="0"/>
    <x v="10"/>
    <x v="1"/>
    <x v="0"/>
    <x v="0"/>
    <x v="0"/>
    <x v="1"/>
    <x v="23"/>
    <x v="14"/>
    <x v="0"/>
    <x v="0"/>
    <x v="0"/>
    <x v="0"/>
    <x v="0"/>
    <x v="26"/>
    <x v="0"/>
    <x v="1"/>
    <x v="0"/>
    <x v="0"/>
    <x v="102"/>
    <x v="102"/>
    <x v="0"/>
    <x v="102"/>
  </r>
  <r>
    <x v="7"/>
    <x v="0"/>
    <s v="高亚林"/>
    <x v="1"/>
    <x v="1"/>
    <s v="430124199209110567"/>
    <x v="4"/>
    <x v="4"/>
    <s v="宁乡七月服装店"/>
    <s v="92430124MA4QXH354D"/>
    <x v="0"/>
    <x v="1"/>
    <x v="36"/>
    <x v="95"/>
    <x v="7"/>
    <n v="10"/>
    <n v="401.3333"/>
    <x v="34"/>
    <x v="0"/>
    <x v="1"/>
    <x v="0"/>
    <x v="1"/>
    <x v="4"/>
    <x v="1"/>
    <x v="87"/>
    <x v="92"/>
    <x v="76"/>
    <x v="1"/>
    <x v="8"/>
    <x v="0"/>
    <x v="0"/>
    <x v="39"/>
    <x v="72"/>
    <s v="89130800038538916020220501"/>
    <x v="0"/>
    <x v="117"/>
    <s v="GUAR89130800038538916020220501891308"/>
    <x v="1"/>
    <x v="0"/>
    <x v="12"/>
    <x v="0"/>
    <x v="0"/>
    <x v="0"/>
    <x v="0"/>
    <x v="0"/>
    <x v="0"/>
    <x v="0"/>
    <x v="10"/>
    <x v="1"/>
    <x v="0"/>
    <x v="0"/>
    <x v="0"/>
    <x v="1"/>
    <x v="23"/>
    <x v="14"/>
    <x v="0"/>
    <x v="0"/>
    <x v="0"/>
    <x v="0"/>
    <x v="0"/>
    <x v="26"/>
    <x v="0"/>
    <x v="1"/>
    <x v="0"/>
    <x v="0"/>
    <x v="103"/>
    <x v="103"/>
    <x v="0"/>
    <x v="103"/>
  </r>
  <r>
    <x v="7"/>
    <x v="0"/>
    <s v="黄旭文"/>
    <x v="1"/>
    <x v="1"/>
    <s v="430302198610164527"/>
    <x v="4"/>
    <x v="4"/>
    <s v="长沙市望城区佐泽市场管理服务部"/>
    <s v="92430112MA7EYXA60L"/>
    <x v="0"/>
    <x v="1"/>
    <x v="6"/>
    <x v="105"/>
    <x v="4"/>
    <n v="5"/>
    <n v="0.001"/>
    <x v="1"/>
    <x v="0"/>
    <x v="1"/>
    <x v="0"/>
    <x v="1"/>
    <x v="4"/>
    <x v="1"/>
    <x v="87"/>
    <x v="92"/>
    <x v="61"/>
    <x v="1"/>
    <x v="48"/>
    <x v="0"/>
    <x v="0"/>
    <x v="39"/>
    <x v="72"/>
    <s v="89130800038835710220220501"/>
    <x v="0"/>
    <x v="117"/>
    <s v="GUAR89130800038835710220220501891308"/>
    <x v="1"/>
    <x v="0"/>
    <x v="12"/>
    <x v="0"/>
    <x v="0"/>
    <x v="0"/>
    <x v="0"/>
    <x v="0"/>
    <x v="0"/>
    <x v="0"/>
    <x v="10"/>
    <x v="1"/>
    <x v="0"/>
    <x v="0"/>
    <x v="0"/>
    <x v="1"/>
    <x v="23"/>
    <x v="14"/>
    <x v="0"/>
    <x v="0"/>
    <x v="0"/>
    <x v="0"/>
    <x v="0"/>
    <x v="26"/>
    <x v="0"/>
    <x v="0"/>
    <x v="0"/>
    <x v="0"/>
    <x v="88"/>
    <x v="88"/>
    <x v="0"/>
    <x v="88"/>
  </r>
  <r>
    <x v="7"/>
    <x v="0"/>
    <s v="王敏"/>
    <x v="1"/>
    <x v="1"/>
    <s v="430122198909186020"/>
    <x v="4"/>
    <x v="4"/>
    <s v="湖南申鸿物流有限公司"/>
    <s v="91430121MA4RQ0PY8X"/>
    <x v="0"/>
    <x v="1"/>
    <x v="21"/>
    <x v="106"/>
    <x v="3"/>
    <n v="650"/>
    <n v="250"/>
    <x v="52"/>
    <x v="0"/>
    <x v="0"/>
    <x v="0"/>
    <x v="1"/>
    <x v="4"/>
    <x v="1"/>
    <x v="87"/>
    <x v="92"/>
    <x v="77"/>
    <x v="0"/>
    <x v="50"/>
    <x v="0"/>
    <x v="0"/>
    <x v="39"/>
    <x v="72"/>
    <s v="89130800039743427020220501"/>
    <x v="0"/>
    <x v="117"/>
    <s v="GUAR89130800039743427020220501891308"/>
    <x v="1"/>
    <x v="0"/>
    <x v="12"/>
    <x v="0"/>
    <x v="0"/>
    <x v="0"/>
    <x v="0"/>
    <x v="0"/>
    <x v="0"/>
    <x v="0"/>
    <x v="10"/>
    <x v="1"/>
    <x v="0"/>
    <x v="0"/>
    <x v="0"/>
    <x v="2"/>
    <x v="23"/>
    <x v="14"/>
    <x v="0"/>
    <x v="0"/>
    <x v="0"/>
    <x v="0"/>
    <x v="0"/>
    <x v="26"/>
    <x v="0"/>
    <x v="1"/>
    <x v="0"/>
    <x v="0"/>
    <x v="104"/>
    <x v="104"/>
    <x v="0"/>
    <x v="104"/>
  </r>
  <r>
    <x v="7"/>
    <x v="0"/>
    <s v="蔡芬"/>
    <x v="1"/>
    <x v="1"/>
    <s v="431222199209252841"/>
    <x v="4"/>
    <x v="4"/>
    <s v="怀化市淑颜家电子商务有限公司"/>
    <s v="91431222MA4TBY2KX3"/>
    <x v="0"/>
    <x v="1"/>
    <x v="48"/>
    <x v="107"/>
    <x v="7"/>
    <n v="1500"/>
    <n v="478"/>
    <x v="35"/>
    <x v="0"/>
    <x v="1"/>
    <x v="0"/>
    <x v="1"/>
    <x v="4"/>
    <x v="1"/>
    <x v="87"/>
    <x v="92"/>
    <x v="78"/>
    <x v="0"/>
    <x v="48"/>
    <x v="0"/>
    <x v="0"/>
    <x v="39"/>
    <x v="72"/>
    <s v="89130800041752632320220501"/>
    <x v="0"/>
    <x v="117"/>
    <s v="GUAR89130800041752632320220501891308"/>
    <x v="1"/>
    <x v="0"/>
    <x v="12"/>
    <x v="0"/>
    <x v="0"/>
    <x v="0"/>
    <x v="0"/>
    <x v="0"/>
    <x v="0"/>
    <x v="0"/>
    <x v="10"/>
    <x v="1"/>
    <x v="0"/>
    <x v="0"/>
    <x v="0"/>
    <x v="2"/>
    <x v="23"/>
    <x v="14"/>
    <x v="0"/>
    <x v="0"/>
    <x v="0"/>
    <x v="0"/>
    <x v="0"/>
    <x v="26"/>
    <x v="0"/>
    <x v="1"/>
    <x v="0"/>
    <x v="0"/>
    <x v="105"/>
    <x v="105"/>
    <x v="0"/>
    <x v="105"/>
  </r>
  <r>
    <x v="7"/>
    <x v="0"/>
    <s v="蒋单"/>
    <x v="1"/>
    <x v="1"/>
    <s v="430421198312267995"/>
    <x v="4"/>
    <x v="4"/>
    <s v="荷塘区万朵千果服装店"/>
    <s v="92430202MA4Q96EN00"/>
    <x v="0"/>
    <x v="1"/>
    <x v="5"/>
    <x v="95"/>
    <x v="7"/>
    <n v="10"/>
    <n v="486"/>
    <x v="34"/>
    <x v="0"/>
    <x v="1"/>
    <x v="0"/>
    <x v="1"/>
    <x v="4"/>
    <x v="1"/>
    <x v="87"/>
    <x v="92"/>
    <x v="61"/>
    <x v="1"/>
    <x v="24"/>
    <x v="0"/>
    <x v="0"/>
    <x v="39"/>
    <x v="72"/>
    <s v="89130800046145842320220501"/>
    <x v="0"/>
    <x v="117"/>
    <s v="GUAR89130800046145842320220501891308"/>
    <x v="1"/>
    <x v="0"/>
    <x v="12"/>
    <x v="0"/>
    <x v="0"/>
    <x v="0"/>
    <x v="0"/>
    <x v="0"/>
    <x v="0"/>
    <x v="0"/>
    <x v="10"/>
    <x v="1"/>
    <x v="0"/>
    <x v="0"/>
    <x v="0"/>
    <x v="2"/>
    <x v="23"/>
    <x v="14"/>
    <x v="0"/>
    <x v="0"/>
    <x v="0"/>
    <x v="0"/>
    <x v="0"/>
    <x v="26"/>
    <x v="0"/>
    <x v="1"/>
    <x v="0"/>
    <x v="0"/>
    <x v="88"/>
    <x v="88"/>
    <x v="0"/>
    <x v="88"/>
  </r>
  <r>
    <x v="7"/>
    <x v="0"/>
    <s v="黄玲"/>
    <x v="1"/>
    <x v="1"/>
    <s v="430522198401098849"/>
    <x v="4"/>
    <x v="4"/>
    <s v="津市市深夜食堂"/>
    <s v="92430781MA7AWGGA00"/>
    <x v="0"/>
    <x v="1"/>
    <x v="56"/>
    <x v="108"/>
    <x v="10"/>
    <n v="10"/>
    <n v="652.4333"/>
    <x v="44"/>
    <x v="0"/>
    <x v="0"/>
    <x v="0"/>
    <x v="1"/>
    <x v="4"/>
    <x v="1"/>
    <x v="87"/>
    <x v="92"/>
    <x v="79"/>
    <x v="1"/>
    <x v="48"/>
    <x v="0"/>
    <x v="0"/>
    <x v="39"/>
    <x v="72"/>
    <s v="89130800048311517320220501"/>
    <x v="0"/>
    <x v="117"/>
    <s v="GUAR89130800048311517320220501891308"/>
    <x v="1"/>
    <x v="0"/>
    <x v="12"/>
    <x v="0"/>
    <x v="0"/>
    <x v="0"/>
    <x v="0"/>
    <x v="0"/>
    <x v="0"/>
    <x v="0"/>
    <x v="10"/>
    <x v="1"/>
    <x v="0"/>
    <x v="0"/>
    <x v="0"/>
    <x v="1"/>
    <x v="23"/>
    <x v="14"/>
    <x v="0"/>
    <x v="0"/>
    <x v="0"/>
    <x v="0"/>
    <x v="0"/>
    <x v="26"/>
    <x v="0"/>
    <x v="1"/>
    <x v="0"/>
    <x v="0"/>
    <x v="106"/>
    <x v="106"/>
    <x v="0"/>
    <x v="106"/>
  </r>
  <r>
    <x v="7"/>
    <x v="0"/>
    <s v="张惠滨"/>
    <x v="1"/>
    <x v="1"/>
    <s v="350681198202035744"/>
    <x v="4"/>
    <x v="4"/>
    <s v="长沙市雨花区惠滨小吃店"/>
    <s v="92430111MA4R3J4Y06"/>
    <x v="0"/>
    <x v="1"/>
    <x v="22"/>
    <x v="109"/>
    <x v="10"/>
    <n v="50"/>
    <n v="25"/>
    <x v="35"/>
    <x v="0"/>
    <x v="1"/>
    <x v="0"/>
    <x v="1"/>
    <x v="4"/>
    <x v="1"/>
    <x v="87"/>
    <x v="92"/>
    <x v="80"/>
    <x v="1"/>
    <x v="48"/>
    <x v="0"/>
    <x v="0"/>
    <x v="39"/>
    <x v="72"/>
    <s v="89130800049635335920220501"/>
    <x v="0"/>
    <x v="117"/>
    <s v="GUAR89130800049635335920220501891308"/>
    <x v="1"/>
    <x v="0"/>
    <x v="12"/>
    <x v="0"/>
    <x v="0"/>
    <x v="0"/>
    <x v="0"/>
    <x v="0"/>
    <x v="0"/>
    <x v="0"/>
    <x v="10"/>
    <x v="1"/>
    <x v="0"/>
    <x v="0"/>
    <x v="0"/>
    <x v="1"/>
    <x v="23"/>
    <x v="14"/>
    <x v="0"/>
    <x v="0"/>
    <x v="0"/>
    <x v="0"/>
    <x v="0"/>
    <x v="26"/>
    <x v="0"/>
    <x v="1"/>
    <x v="0"/>
    <x v="0"/>
    <x v="107"/>
    <x v="107"/>
    <x v="0"/>
    <x v="107"/>
  </r>
  <r>
    <x v="7"/>
    <x v="0"/>
    <s v="彭文梨"/>
    <x v="1"/>
    <x v="1"/>
    <s v="430621199012240024"/>
    <x v="4"/>
    <x v="4"/>
    <s v="岳阳县公田镇饶港祥和便民店"/>
    <s v="92430621MA4R315853"/>
    <x v="0"/>
    <x v="1"/>
    <x v="57"/>
    <x v="104"/>
    <x v="7"/>
    <n v="5"/>
    <n v="171.2533"/>
    <x v="34"/>
    <x v="0"/>
    <x v="1"/>
    <x v="0"/>
    <x v="1"/>
    <x v="4"/>
    <x v="1"/>
    <x v="87"/>
    <x v="92"/>
    <x v="61"/>
    <x v="1"/>
    <x v="34"/>
    <x v="0"/>
    <x v="0"/>
    <x v="39"/>
    <x v="72"/>
    <s v="89130800049692137420220501"/>
    <x v="0"/>
    <x v="117"/>
    <s v="GUAR89130800049692137420220501891308"/>
    <x v="1"/>
    <x v="0"/>
    <x v="12"/>
    <x v="0"/>
    <x v="0"/>
    <x v="0"/>
    <x v="0"/>
    <x v="0"/>
    <x v="0"/>
    <x v="0"/>
    <x v="10"/>
    <x v="1"/>
    <x v="0"/>
    <x v="0"/>
    <x v="0"/>
    <x v="1"/>
    <x v="23"/>
    <x v="14"/>
    <x v="0"/>
    <x v="0"/>
    <x v="0"/>
    <x v="0"/>
    <x v="0"/>
    <x v="26"/>
    <x v="0"/>
    <x v="1"/>
    <x v="0"/>
    <x v="0"/>
    <x v="88"/>
    <x v="88"/>
    <x v="0"/>
    <x v="88"/>
  </r>
  <r>
    <x v="7"/>
    <x v="0"/>
    <s v="楚清"/>
    <x v="1"/>
    <x v="1"/>
    <s v="430624199101164042"/>
    <x v="4"/>
    <x v="4"/>
    <s v="汨罗市清清手机店"/>
    <s v="92430681MA4LA8RF4H"/>
    <x v="0"/>
    <x v="1"/>
    <x v="41"/>
    <x v="20"/>
    <x v="7"/>
    <n v="50000"/>
    <n v="275.2"/>
    <x v="35"/>
    <x v="0"/>
    <x v="1"/>
    <x v="0"/>
    <x v="1"/>
    <x v="4"/>
    <x v="1"/>
    <x v="87"/>
    <x v="92"/>
    <x v="61"/>
    <x v="0"/>
    <x v="50"/>
    <x v="0"/>
    <x v="0"/>
    <x v="39"/>
    <x v="72"/>
    <s v="89130800050917840720220501"/>
    <x v="0"/>
    <x v="117"/>
    <s v="GUAR89130800050917840720220501891308"/>
    <x v="1"/>
    <x v="0"/>
    <x v="12"/>
    <x v="0"/>
    <x v="0"/>
    <x v="0"/>
    <x v="0"/>
    <x v="0"/>
    <x v="0"/>
    <x v="0"/>
    <x v="10"/>
    <x v="1"/>
    <x v="0"/>
    <x v="0"/>
    <x v="0"/>
    <x v="1"/>
    <x v="23"/>
    <x v="14"/>
    <x v="0"/>
    <x v="0"/>
    <x v="0"/>
    <x v="0"/>
    <x v="0"/>
    <x v="26"/>
    <x v="0"/>
    <x v="1"/>
    <x v="0"/>
    <x v="0"/>
    <x v="88"/>
    <x v="88"/>
    <x v="0"/>
    <x v="88"/>
  </r>
  <r>
    <x v="7"/>
    <x v="0"/>
    <s v="曾进"/>
    <x v="1"/>
    <x v="1"/>
    <s v="430722199405221336"/>
    <x v="4"/>
    <x v="4"/>
    <s v="汉寿县臻城珠宝商行"/>
    <s v="92430722MA4RQRGQ92"/>
    <x v="0"/>
    <x v="1"/>
    <x v="58"/>
    <x v="20"/>
    <x v="7"/>
    <n v="650"/>
    <n v="461"/>
    <x v="35"/>
    <x v="0"/>
    <x v="1"/>
    <x v="0"/>
    <x v="1"/>
    <x v="4"/>
    <x v="1"/>
    <x v="87"/>
    <x v="92"/>
    <x v="81"/>
    <x v="1"/>
    <x v="48"/>
    <x v="0"/>
    <x v="0"/>
    <x v="39"/>
    <x v="72"/>
    <s v="89130800051512333020220501"/>
    <x v="0"/>
    <x v="117"/>
    <s v="GUAR89130800051512333020220501891308"/>
    <x v="1"/>
    <x v="0"/>
    <x v="12"/>
    <x v="0"/>
    <x v="0"/>
    <x v="0"/>
    <x v="0"/>
    <x v="0"/>
    <x v="0"/>
    <x v="0"/>
    <x v="10"/>
    <x v="1"/>
    <x v="0"/>
    <x v="0"/>
    <x v="0"/>
    <x v="1"/>
    <x v="23"/>
    <x v="14"/>
    <x v="0"/>
    <x v="0"/>
    <x v="0"/>
    <x v="0"/>
    <x v="0"/>
    <x v="26"/>
    <x v="0"/>
    <x v="1"/>
    <x v="0"/>
    <x v="0"/>
    <x v="108"/>
    <x v="108"/>
    <x v="0"/>
    <x v="108"/>
  </r>
  <r>
    <x v="7"/>
    <x v="0"/>
    <s v="陈盼盼"/>
    <x v="1"/>
    <x v="1"/>
    <s v="330683199403137425"/>
    <x v="4"/>
    <x v="4"/>
    <s v="长沙市岳麓区陈盼盼小吃店"/>
    <s v="92430104MA4QCDFX4T"/>
    <x v="0"/>
    <x v="1"/>
    <x v="20"/>
    <x v="109"/>
    <x v="10"/>
    <n v="50"/>
    <n v="25"/>
    <x v="35"/>
    <x v="0"/>
    <x v="1"/>
    <x v="0"/>
    <x v="1"/>
    <x v="4"/>
    <x v="1"/>
    <x v="87"/>
    <x v="92"/>
    <x v="63"/>
    <x v="1"/>
    <x v="48"/>
    <x v="0"/>
    <x v="0"/>
    <x v="39"/>
    <x v="72"/>
    <s v="89130800053017409220220501"/>
    <x v="0"/>
    <x v="117"/>
    <s v="GUAR89130800053017409220220501891308"/>
    <x v="1"/>
    <x v="0"/>
    <x v="12"/>
    <x v="0"/>
    <x v="0"/>
    <x v="0"/>
    <x v="0"/>
    <x v="0"/>
    <x v="0"/>
    <x v="0"/>
    <x v="10"/>
    <x v="1"/>
    <x v="0"/>
    <x v="0"/>
    <x v="0"/>
    <x v="1"/>
    <x v="23"/>
    <x v="14"/>
    <x v="0"/>
    <x v="0"/>
    <x v="0"/>
    <x v="0"/>
    <x v="0"/>
    <x v="26"/>
    <x v="0"/>
    <x v="1"/>
    <x v="0"/>
    <x v="0"/>
    <x v="90"/>
    <x v="90"/>
    <x v="0"/>
    <x v="90"/>
  </r>
  <r>
    <x v="7"/>
    <x v="0"/>
    <s v="梁永林"/>
    <x v="1"/>
    <x v="1"/>
    <s v="452501199407107599"/>
    <x v="4"/>
    <x v="4"/>
    <s v="双牌县叵痴乔百货店"/>
    <s v="92431123MA7APRT03F"/>
    <x v="0"/>
    <x v="1"/>
    <x v="43"/>
    <x v="20"/>
    <x v="7"/>
    <n v="1"/>
    <n v="349.6533"/>
    <x v="35"/>
    <x v="0"/>
    <x v="1"/>
    <x v="0"/>
    <x v="1"/>
    <x v="4"/>
    <x v="1"/>
    <x v="87"/>
    <x v="92"/>
    <x v="61"/>
    <x v="1"/>
    <x v="48"/>
    <x v="0"/>
    <x v="0"/>
    <x v="39"/>
    <x v="72"/>
    <s v="89130800053413617120220501"/>
    <x v="0"/>
    <x v="117"/>
    <s v="GUAR89130800053413617120220501891308"/>
    <x v="1"/>
    <x v="0"/>
    <x v="12"/>
    <x v="0"/>
    <x v="0"/>
    <x v="0"/>
    <x v="0"/>
    <x v="0"/>
    <x v="0"/>
    <x v="0"/>
    <x v="10"/>
    <x v="1"/>
    <x v="0"/>
    <x v="0"/>
    <x v="0"/>
    <x v="0"/>
    <x v="23"/>
    <x v="14"/>
    <x v="0"/>
    <x v="0"/>
    <x v="0"/>
    <x v="0"/>
    <x v="0"/>
    <x v="26"/>
    <x v="0"/>
    <x v="1"/>
    <x v="0"/>
    <x v="0"/>
    <x v="88"/>
    <x v="88"/>
    <x v="0"/>
    <x v="88"/>
  </r>
  <r>
    <x v="7"/>
    <x v="0"/>
    <s v="刘春华"/>
    <x v="1"/>
    <x v="1"/>
    <s v="43038119820208817X"/>
    <x v="4"/>
    <x v="4"/>
    <s v="湘乡市毛田镇钱江摩托车行"/>
    <s v="92430381MA4MDM5A9J"/>
    <x v="0"/>
    <x v="1"/>
    <x v="59"/>
    <x v="110"/>
    <x v="7"/>
    <n v="8"/>
    <n v="375.8667"/>
    <x v="37"/>
    <x v="0"/>
    <x v="1"/>
    <x v="0"/>
    <x v="1"/>
    <x v="4"/>
    <x v="1"/>
    <x v="87"/>
    <x v="92"/>
    <x v="61"/>
    <x v="1"/>
    <x v="50"/>
    <x v="0"/>
    <x v="0"/>
    <x v="39"/>
    <x v="72"/>
    <s v="89130800055483725420220501"/>
    <x v="0"/>
    <x v="117"/>
    <s v="GUAR89130800055483725420220501891308"/>
    <x v="1"/>
    <x v="0"/>
    <x v="12"/>
    <x v="0"/>
    <x v="0"/>
    <x v="0"/>
    <x v="0"/>
    <x v="0"/>
    <x v="0"/>
    <x v="0"/>
    <x v="10"/>
    <x v="1"/>
    <x v="0"/>
    <x v="0"/>
    <x v="0"/>
    <x v="0"/>
    <x v="23"/>
    <x v="14"/>
    <x v="0"/>
    <x v="0"/>
    <x v="0"/>
    <x v="0"/>
    <x v="0"/>
    <x v="26"/>
    <x v="0"/>
    <x v="1"/>
    <x v="0"/>
    <x v="0"/>
    <x v="88"/>
    <x v="88"/>
    <x v="0"/>
    <x v="88"/>
  </r>
  <r>
    <x v="7"/>
    <x v="0"/>
    <s v="郭宇"/>
    <x v="1"/>
    <x v="1"/>
    <s v="430981199006163512"/>
    <x v="4"/>
    <x v="4"/>
    <s v="沅江市黄茅洲镇华宇超市"/>
    <s v="92430981MA4T21012D"/>
    <x v="0"/>
    <x v="1"/>
    <x v="34"/>
    <x v="84"/>
    <x v="7"/>
    <n v="20"/>
    <n v="474"/>
    <x v="10"/>
    <x v="0"/>
    <x v="0"/>
    <x v="0"/>
    <x v="1"/>
    <x v="4"/>
    <x v="1"/>
    <x v="87"/>
    <x v="92"/>
    <x v="61"/>
    <x v="1"/>
    <x v="8"/>
    <x v="0"/>
    <x v="0"/>
    <x v="39"/>
    <x v="72"/>
    <s v="89130800056815526520220501"/>
    <x v="0"/>
    <x v="117"/>
    <s v="GUAR89130800056815526520220501891308"/>
    <x v="1"/>
    <x v="0"/>
    <x v="12"/>
    <x v="0"/>
    <x v="0"/>
    <x v="0"/>
    <x v="0"/>
    <x v="0"/>
    <x v="0"/>
    <x v="0"/>
    <x v="10"/>
    <x v="1"/>
    <x v="0"/>
    <x v="0"/>
    <x v="0"/>
    <x v="0"/>
    <x v="23"/>
    <x v="14"/>
    <x v="0"/>
    <x v="0"/>
    <x v="0"/>
    <x v="0"/>
    <x v="0"/>
    <x v="26"/>
    <x v="0"/>
    <x v="1"/>
    <x v="0"/>
    <x v="0"/>
    <x v="88"/>
    <x v="88"/>
    <x v="0"/>
    <x v="88"/>
  </r>
  <r>
    <x v="7"/>
    <x v="0"/>
    <s v="夏荷艳"/>
    <x v="1"/>
    <x v="1"/>
    <s v="431202198502054449"/>
    <x v="4"/>
    <x v="4"/>
    <s v="鹤城区鹤城区夏夏便利店"/>
    <s v="92431202MA4RHM212M"/>
    <x v="0"/>
    <x v="1"/>
    <x v="60"/>
    <x v="20"/>
    <x v="7"/>
    <n v="20"/>
    <n v="461"/>
    <x v="35"/>
    <x v="0"/>
    <x v="1"/>
    <x v="0"/>
    <x v="1"/>
    <x v="4"/>
    <x v="1"/>
    <x v="87"/>
    <x v="92"/>
    <x v="61"/>
    <x v="1"/>
    <x v="48"/>
    <x v="0"/>
    <x v="0"/>
    <x v="39"/>
    <x v="72"/>
    <s v="89130800059635313220220501"/>
    <x v="0"/>
    <x v="117"/>
    <s v="GUAR89130800059635313220220501891308"/>
    <x v="1"/>
    <x v="0"/>
    <x v="12"/>
    <x v="0"/>
    <x v="0"/>
    <x v="0"/>
    <x v="0"/>
    <x v="0"/>
    <x v="0"/>
    <x v="0"/>
    <x v="10"/>
    <x v="1"/>
    <x v="0"/>
    <x v="0"/>
    <x v="0"/>
    <x v="0"/>
    <x v="23"/>
    <x v="14"/>
    <x v="0"/>
    <x v="0"/>
    <x v="0"/>
    <x v="0"/>
    <x v="0"/>
    <x v="26"/>
    <x v="0"/>
    <x v="1"/>
    <x v="0"/>
    <x v="0"/>
    <x v="88"/>
    <x v="88"/>
    <x v="0"/>
    <x v="88"/>
  </r>
  <r>
    <x v="7"/>
    <x v="0"/>
    <s v="符绵涛"/>
    <x v="1"/>
    <x v="1"/>
    <s v="430423199309232510"/>
    <x v="4"/>
    <x v="4"/>
    <s v="长沙市岳麓区符绵涛水果店"/>
    <s v="92430104MA4PMJM25B"/>
    <x v="0"/>
    <x v="1"/>
    <x v="20"/>
    <x v="111"/>
    <x v="7"/>
    <n v="20"/>
    <n v="136"/>
    <x v="19"/>
    <x v="0"/>
    <x v="1"/>
    <x v="0"/>
    <x v="1"/>
    <x v="4"/>
    <x v="1"/>
    <x v="87"/>
    <x v="92"/>
    <x v="61"/>
    <x v="1"/>
    <x v="50"/>
    <x v="0"/>
    <x v="0"/>
    <x v="39"/>
    <x v="72"/>
    <s v="89130800065793825020220501"/>
    <x v="0"/>
    <x v="117"/>
    <s v="GUAR89130800065793825020220501891308"/>
    <x v="1"/>
    <x v="0"/>
    <x v="12"/>
    <x v="0"/>
    <x v="0"/>
    <x v="0"/>
    <x v="0"/>
    <x v="0"/>
    <x v="0"/>
    <x v="0"/>
    <x v="10"/>
    <x v="1"/>
    <x v="0"/>
    <x v="0"/>
    <x v="0"/>
    <x v="0"/>
    <x v="23"/>
    <x v="14"/>
    <x v="0"/>
    <x v="0"/>
    <x v="0"/>
    <x v="0"/>
    <x v="0"/>
    <x v="26"/>
    <x v="0"/>
    <x v="1"/>
    <x v="0"/>
    <x v="0"/>
    <x v="88"/>
    <x v="88"/>
    <x v="0"/>
    <x v="88"/>
  </r>
  <r>
    <x v="7"/>
    <x v="0"/>
    <s v="张萍"/>
    <x v="1"/>
    <x v="1"/>
    <s v="430821197410220047"/>
    <x v="4"/>
    <x v="4"/>
    <s v="慈利县鑫萍食品商行"/>
    <s v="92430821MA4MFFWK40"/>
    <x v="0"/>
    <x v="1"/>
    <x v="45"/>
    <x v="112"/>
    <x v="7"/>
    <n v="10"/>
    <n v="374.72"/>
    <x v="9"/>
    <x v="0"/>
    <x v="0"/>
    <x v="0"/>
    <x v="1"/>
    <x v="4"/>
    <x v="1"/>
    <x v="87"/>
    <x v="92"/>
    <x v="82"/>
    <x v="1"/>
    <x v="48"/>
    <x v="0"/>
    <x v="0"/>
    <x v="39"/>
    <x v="72"/>
    <s v="89130800066631416620220501"/>
    <x v="0"/>
    <x v="117"/>
    <s v="GUAR89130800066631416620220501891308"/>
    <x v="1"/>
    <x v="0"/>
    <x v="12"/>
    <x v="0"/>
    <x v="0"/>
    <x v="0"/>
    <x v="0"/>
    <x v="0"/>
    <x v="0"/>
    <x v="0"/>
    <x v="10"/>
    <x v="1"/>
    <x v="0"/>
    <x v="0"/>
    <x v="0"/>
    <x v="0"/>
    <x v="23"/>
    <x v="14"/>
    <x v="0"/>
    <x v="0"/>
    <x v="0"/>
    <x v="0"/>
    <x v="0"/>
    <x v="26"/>
    <x v="0"/>
    <x v="1"/>
    <x v="0"/>
    <x v="0"/>
    <x v="109"/>
    <x v="109"/>
    <x v="0"/>
    <x v="109"/>
  </r>
  <r>
    <x v="7"/>
    <x v="0"/>
    <s v="刘瑶"/>
    <x v="1"/>
    <x v="1"/>
    <s v="430203198703234046"/>
    <x v="4"/>
    <x v="4"/>
    <s v="芦淞区艾托奥服饰王府井店"/>
    <s v="92430203MA4PHGEL4C"/>
    <x v="0"/>
    <x v="1"/>
    <x v="5"/>
    <x v="95"/>
    <x v="7"/>
    <n v="20"/>
    <n v="486"/>
    <x v="34"/>
    <x v="0"/>
    <x v="1"/>
    <x v="0"/>
    <x v="1"/>
    <x v="4"/>
    <x v="1"/>
    <x v="87"/>
    <x v="92"/>
    <x v="64"/>
    <x v="1"/>
    <x v="48"/>
    <x v="0"/>
    <x v="0"/>
    <x v="39"/>
    <x v="72"/>
    <s v="89130800068723113020220501"/>
    <x v="0"/>
    <x v="117"/>
    <s v="GUAR89130800068723113020220501891308"/>
    <x v="1"/>
    <x v="0"/>
    <x v="12"/>
    <x v="0"/>
    <x v="0"/>
    <x v="0"/>
    <x v="0"/>
    <x v="0"/>
    <x v="0"/>
    <x v="0"/>
    <x v="10"/>
    <x v="1"/>
    <x v="0"/>
    <x v="0"/>
    <x v="0"/>
    <x v="2"/>
    <x v="23"/>
    <x v="14"/>
    <x v="0"/>
    <x v="0"/>
    <x v="0"/>
    <x v="0"/>
    <x v="0"/>
    <x v="26"/>
    <x v="0"/>
    <x v="1"/>
    <x v="0"/>
    <x v="0"/>
    <x v="91"/>
    <x v="91"/>
    <x v="0"/>
    <x v="91"/>
  </r>
  <r>
    <x v="7"/>
    <x v="0"/>
    <s v="谭海艳"/>
    <x v="1"/>
    <x v="1"/>
    <s v="431022198604083704"/>
    <x v="4"/>
    <x v="4"/>
    <s v="谭海艳--湖南省宜章县天塘村市场旁"/>
    <s v="92431022MA4ND3645L"/>
    <x v="0"/>
    <x v="1"/>
    <x v="61"/>
    <x v="20"/>
    <x v="7"/>
    <n v="1500"/>
    <n v="25"/>
    <x v="35"/>
    <x v="0"/>
    <x v="1"/>
    <x v="0"/>
    <x v="1"/>
    <x v="4"/>
    <x v="1"/>
    <x v="87"/>
    <x v="92"/>
    <x v="83"/>
    <x v="1"/>
    <x v="48"/>
    <x v="0"/>
    <x v="0"/>
    <x v="39"/>
    <x v="72"/>
    <s v="89130800070610307520220501"/>
    <x v="0"/>
    <x v="117"/>
    <s v="GUAR89130800070610307520220501891308"/>
    <x v="1"/>
    <x v="0"/>
    <x v="12"/>
    <x v="0"/>
    <x v="0"/>
    <x v="0"/>
    <x v="0"/>
    <x v="0"/>
    <x v="0"/>
    <x v="0"/>
    <x v="10"/>
    <x v="1"/>
    <x v="0"/>
    <x v="0"/>
    <x v="0"/>
    <x v="2"/>
    <x v="23"/>
    <x v="14"/>
    <x v="0"/>
    <x v="0"/>
    <x v="0"/>
    <x v="0"/>
    <x v="0"/>
    <x v="26"/>
    <x v="0"/>
    <x v="1"/>
    <x v="0"/>
    <x v="0"/>
    <x v="110"/>
    <x v="110"/>
    <x v="0"/>
    <x v="110"/>
  </r>
  <r>
    <x v="7"/>
    <x v="0"/>
    <s v="王国祥"/>
    <x v="1"/>
    <x v="1"/>
    <s v="430624198011217337"/>
    <x v="4"/>
    <x v="4"/>
    <s v="益阳市赫山区恋上花甲小吃店"/>
    <s v="92430903MA4QPLU45T"/>
    <x v="0"/>
    <x v="1"/>
    <x v="62"/>
    <x v="113"/>
    <x v="10"/>
    <n v="0.01"/>
    <n v="293.2333"/>
    <x v="6"/>
    <x v="0"/>
    <x v="0"/>
    <x v="0"/>
    <x v="1"/>
    <x v="4"/>
    <x v="1"/>
    <x v="87"/>
    <x v="92"/>
    <x v="59"/>
    <x v="1"/>
    <x v="34"/>
    <x v="0"/>
    <x v="0"/>
    <x v="39"/>
    <x v="72"/>
    <s v="89130800070898821420220501"/>
    <x v="0"/>
    <x v="117"/>
    <s v="GUAR89130800070898821420220501891308"/>
    <x v="1"/>
    <x v="0"/>
    <x v="12"/>
    <x v="0"/>
    <x v="0"/>
    <x v="0"/>
    <x v="0"/>
    <x v="0"/>
    <x v="0"/>
    <x v="0"/>
    <x v="10"/>
    <x v="1"/>
    <x v="0"/>
    <x v="0"/>
    <x v="0"/>
    <x v="2"/>
    <x v="23"/>
    <x v="14"/>
    <x v="0"/>
    <x v="0"/>
    <x v="0"/>
    <x v="0"/>
    <x v="0"/>
    <x v="26"/>
    <x v="0"/>
    <x v="1"/>
    <x v="0"/>
    <x v="0"/>
    <x v="86"/>
    <x v="86"/>
    <x v="0"/>
    <x v="86"/>
  </r>
  <r>
    <x v="7"/>
    <x v="0"/>
    <s v="伍旦"/>
    <x v="1"/>
    <x v="1"/>
    <s v="432524199005088031"/>
    <x v="4"/>
    <x v="4"/>
    <s v="长沙市高新技术产业开发区伍旦小吃店"/>
    <s v="92430100MA4T7M0E3H"/>
    <x v="0"/>
    <x v="1"/>
    <x v="20"/>
    <x v="109"/>
    <x v="10"/>
    <n v="50"/>
    <n v="25"/>
    <x v="35"/>
    <x v="0"/>
    <x v="1"/>
    <x v="0"/>
    <x v="1"/>
    <x v="4"/>
    <x v="1"/>
    <x v="87"/>
    <x v="92"/>
    <x v="84"/>
    <x v="1"/>
    <x v="50"/>
    <x v="0"/>
    <x v="0"/>
    <x v="39"/>
    <x v="72"/>
    <s v="89130800072652717420220501"/>
    <x v="0"/>
    <x v="117"/>
    <s v="GUAR89130800072652717420220501891308"/>
    <x v="1"/>
    <x v="0"/>
    <x v="12"/>
    <x v="0"/>
    <x v="0"/>
    <x v="0"/>
    <x v="0"/>
    <x v="0"/>
    <x v="0"/>
    <x v="0"/>
    <x v="10"/>
    <x v="1"/>
    <x v="0"/>
    <x v="0"/>
    <x v="0"/>
    <x v="2"/>
    <x v="23"/>
    <x v="14"/>
    <x v="0"/>
    <x v="0"/>
    <x v="0"/>
    <x v="0"/>
    <x v="0"/>
    <x v="26"/>
    <x v="0"/>
    <x v="1"/>
    <x v="0"/>
    <x v="0"/>
    <x v="111"/>
    <x v="111"/>
    <x v="0"/>
    <x v="111"/>
  </r>
  <r>
    <x v="7"/>
    <x v="0"/>
    <s v="李澧"/>
    <x v="1"/>
    <x v="1"/>
    <s v="430721198108010056"/>
    <x v="4"/>
    <x v="4"/>
    <s v="安乡县嘉德手机城"/>
    <s v="92430721MA4MGME78E"/>
    <x v="0"/>
    <x v="1"/>
    <x v="63"/>
    <x v="114"/>
    <x v="7"/>
    <n v="30"/>
    <n v="106.6667"/>
    <x v="34"/>
    <x v="0"/>
    <x v="1"/>
    <x v="0"/>
    <x v="1"/>
    <x v="4"/>
    <x v="1"/>
    <x v="87"/>
    <x v="92"/>
    <x v="61"/>
    <x v="1"/>
    <x v="48"/>
    <x v="0"/>
    <x v="0"/>
    <x v="39"/>
    <x v="72"/>
    <s v="89130800073654317720220501"/>
    <x v="0"/>
    <x v="117"/>
    <s v="GUAR89130800073654317720220501891308"/>
    <x v="1"/>
    <x v="0"/>
    <x v="12"/>
    <x v="0"/>
    <x v="0"/>
    <x v="0"/>
    <x v="0"/>
    <x v="0"/>
    <x v="0"/>
    <x v="0"/>
    <x v="10"/>
    <x v="1"/>
    <x v="0"/>
    <x v="0"/>
    <x v="0"/>
    <x v="0"/>
    <x v="23"/>
    <x v="14"/>
    <x v="0"/>
    <x v="0"/>
    <x v="0"/>
    <x v="0"/>
    <x v="0"/>
    <x v="26"/>
    <x v="0"/>
    <x v="1"/>
    <x v="0"/>
    <x v="0"/>
    <x v="88"/>
    <x v="88"/>
    <x v="0"/>
    <x v="88"/>
  </r>
  <r>
    <x v="7"/>
    <x v="0"/>
    <s v="王有连"/>
    <x v="1"/>
    <x v="1"/>
    <s v="432503197609171222"/>
    <x v="4"/>
    <x v="4"/>
    <s v="冷水江市可可康医疗器械经营部"/>
    <s v="92431381MA4M8BX32B"/>
    <x v="0"/>
    <x v="1"/>
    <x v="64"/>
    <x v="115"/>
    <x v="7"/>
    <n v="5"/>
    <n v="494"/>
    <x v="38"/>
    <x v="0"/>
    <x v="0"/>
    <x v="0"/>
    <x v="1"/>
    <x v="4"/>
    <x v="1"/>
    <x v="87"/>
    <x v="92"/>
    <x v="61"/>
    <x v="1"/>
    <x v="50"/>
    <x v="0"/>
    <x v="0"/>
    <x v="39"/>
    <x v="72"/>
    <s v="89130800076370425720220501"/>
    <x v="0"/>
    <x v="117"/>
    <s v="GUAR89130800076370425720220501891308"/>
    <x v="1"/>
    <x v="0"/>
    <x v="12"/>
    <x v="0"/>
    <x v="0"/>
    <x v="0"/>
    <x v="0"/>
    <x v="0"/>
    <x v="0"/>
    <x v="0"/>
    <x v="10"/>
    <x v="1"/>
    <x v="0"/>
    <x v="0"/>
    <x v="0"/>
    <x v="0"/>
    <x v="23"/>
    <x v="14"/>
    <x v="0"/>
    <x v="0"/>
    <x v="0"/>
    <x v="0"/>
    <x v="0"/>
    <x v="26"/>
    <x v="0"/>
    <x v="1"/>
    <x v="0"/>
    <x v="0"/>
    <x v="88"/>
    <x v="88"/>
    <x v="0"/>
    <x v="88"/>
  </r>
  <r>
    <x v="7"/>
    <x v="0"/>
    <s v="罗振兴"/>
    <x v="1"/>
    <x v="1"/>
    <s v="430981198807146312"/>
    <x v="4"/>
    <x v="4"/>
    <s v="长沙县星沙亿站通运输服务部"/>
    <s v="92430121MA4PMYWB3G"/>
    <x v="0"/>
    <x v="1"/>
    <x v="21"/>
    <x v="71"/>
    <x v="3"/>
    <n v="50"/>
    <n v="314.7833"/>
    <x v="50"/>
    <x v="0"/>
    <x v="0"/>
    <x v="0"/>
    <x v="1"/>
    <x v="4"/>
    <x v="1"/>
    <x v="87"/>
    <x v="92"/>
    <x v="85"/>
    <x v="1"/>
    <x v="48"/>
    <x v="0"/>
    <x v="0"/>
    <x v="39"/>
    <x v="72"/>
    <s v="89130800078210647820220501"/>
    <x v="0"/>
    <x v="117"/>
    <s v="GUAR89130800078210647820220501891308"/>
    <x v="1"/>
    <x v="0"/>
    <x v="12"/>
    <x v="0"/>
    <x v="0"/>
    <x v="0"/>
    <x v="0"/>
    <x v="0"/>
    <x v="0"/>
    <x v="0"/>
    <x v="10"/>
    <x v="1"/>
    <x v="0"/>
    <x v="0"/>
    <x v="0"/>
    <x v="1"/>
    <x v="23"/>
    <x v="14"/>
    <x v="0"/>
    <x v="0"/>
    <x v="0"/>
    <x v="0"/>
    <x v="0"/>
    <x v="26"/>
    <x v="0"/>
    <x v="1"/>
    <x v="0"/>
    <x v="0"/>
    <x v="112"/>
    <x v="112"/>
    <x v="0"/>
    <x v="112"/>
  </r>
  <r>
    <x v="7"/>
    <x v="0"/>
    <s v="郭敦"/>
    <x v="1"/>
    <x v="1"/>
    <s v="430281198706161056"/>
    <x v="4"/>
    <x v="4"/>
    <s v="醴陵丛中笑园林工程处"/>
    <s v="914302816918354796"/>
    <x v="0"/>
    <x v="1"/>
    <x v="1"/>
    <x v="116"/>
    <x v="0"/>
    <n v="650"/>
    <n v="75"/>
    <x v="61"/>
    <x v="0"/>
    <x v="0"/>
    <x v="3"/>
    <x v="24"/>
    <x v="4"/>
    <x v="1"/>
    <x v="87"/>
    <x v="92"/>
    <x v="60"/>
    <x v="0"/>
    <x v="50"/>
    <x v="0"/>
    <x v="0"/>
    <x v="39"/>
    <x v="72"/>
    <s v="89130800078256612020220501"/>
    <x v="0"/>
    <x v="117"/>
    <s v="GUAR89130800078256612020220501891308"/>
    <x v="1"/>
    <x v="0"/>
    <x v="12"/>
    <x v="0"/>
    <x v="0"/>
    <x v="0"/>
    <x v="0"/>
    <x v="0"/>
    <x v="0"/>
    <x v="0"/>
    <x v="10"/>
    <x v="1"/>
    <x v="0"/>
    <x v="0"/>
    <x v="0"/>
    <x v="1"/>
    <x v="23"/>
    <x v="14"/>
    <x v="0"/>
    <x v="0"/>
    <x v="0"/>
    <x v="0"/>
    <x v="0"/>
    <x v="26"/>
    <x v="0"/>
    <x v="0"/>
    <x v="0"/>
    <x v="0"/>
    <x v="87"/>
    <x v="87"/>
    <x v="0"/>
    <x v="87"/>
  </r>
  <r>
    <x v="7"/>
    <x v="0"/>
    <s v="李娜"/>
    <x v="1"/>
    <x v="1"/>
    <s v="36252919900220108X"/>
    <x v="4"/>
    <x v="4"/>
    <s v="新化县孟公镇李记茶油铁板烤鸭店"/>
    <s v="92431322MA4R1NDH9R"/>
    <x v="0"/>
    <x v="1"/>
    <x v="64"/>
    <x v="109"/>
    <x v="10"/>
    <n v="2"/>
    <n v="432.4333"/>
    <x v="49"/>
    <x v="0"/>
    <x v="0"/>
    <x v="0"/>
    <x v="1"/>
    <x v="4"/>
    <x v="1"/>
    <x v="87"/>
    <x v="92"/>
    <x v="61"/>
    <x v="1"/>
    <x v="50"/>
    <x v="0"/>
    <x v="0"/>
    <x v="39"/>
    <x v="72"/>
    <s v="89130800080226422120220501"/>
    <x v="0"/>
    <x v="117"/>
    <s v="GUAR89130800080226422120220501891308"/>
    <x v="1"/>
    <x v="0"/>
    <x v="12"/>
    <x v="0"/>
    <x v="0"/>
    <x v="0"/>
    <x v="0"/>
    <x v="0"/>
    <x v="0"/>
    <x v="0"/>
    <x v="10"/>
    <x v="1"/>
    <x v="0"/>
    <x v="0"/>
    <x v="0"/>
    <x v="1"/>
    <x v="23"/>
    <x v="14"/>
    <x v="0"/>
    <x v="0"/>
    <x v="0"/>
    <x v="0"/>
    <x v="0"/>
    <x v="26"/>
    <x v="0"/>
    <x v="1"/>
    <x v="0"/>
    <x v="0"/>
    <x v="88"/>
    <x v="88"/>
    <x v="0"/>
    <x v="88"/>
  </r>
  <r>
    <x v="7"/>
    <x v="0"/>
    <s v="刘维德"/>
    <x v="1"/>
    <x v="1"/>
    <s v="432923198111060316"/>
    <x v="4"/>
    <x v="4"/>
    <s v="道县简美装饰店"/>
    <s v="92431124MA4PP6114R"/>
    <x v="0"/>
    <x v="1"/>
    <x v="65"/>
    <x v="43"/>
    <x v="6"/>
    <n v="20"/>
    <n v="0.001"/>
    <x v="18"/>
    <x v="0"/>
    <x v="0"/>
    <x v="0"/>
    <x v="1"/>
    <x v="4"/>
    <x v="1"/>
    <x v="87"/>
    <x v="92"/>
    <x v="61"/>
    <x v="1"/>
    <x v="48"/>
    <x v="0"/>
    <x v="0"/>
    <x v="39"/>
    <x v="72"/>
    <s v="89130800085657530420220501"/>
    <x v="0"/>
    <x v="117"/>
    <s v="GUAR89130800085657530420220501891308"/>
    <x v="1"/>
    <x v="0"/>
    <x v="12"/>
    <x v="0"/>
    <x v="0"/>
    <x v="0"/>
    <x v="0"/>
    <x v="0"/>
    <x v="0"/>
    <x v="0"/>
    <x v="10"/>
    <x v="1"/>
    <x v="0"/>
    <x v="0"/>
    <x v="0"/>
    <x v="1"/>
    <x v="23"/>
    <x v="14"/>
    <x v="0"/>
    <x v="0"/>
    <x v="0"/>
    <x v="0"/>
    <x v="0"/>
    <x v="26"/>
    <x v="0"/>
    <x v="0"/>
    <x v="0"/>
    <x v="0"/>
    <x v="88"/>
    <x v="88"/>
    <x v="0"/>
    <x v="88"/>
  </r>
  <r>
    <x v="7"/>
    <x v="0"/>
    <s v="何俊强"/>
    <x v="1"/>
    <x v="1"/>
    <s v="432802197505111399"/>
    <x v="4"/>
    <x v="4"/>
    <s v="资兴市强丰养殖场"/>
    <s v="92431081MA4PBR713H"/>
    <x v="0"/>
    <x v="1"/>
    <x v="39"/>
    <x v="117"/>
    <x v="0"/>
    <n v="150"/>
    <n v="75"/>
    <x v="61"/>
    <x v="0"/>
    <x v="0"/>
    <x v="3"/>
    <x v="1"/>
    <x v="4"/>
    <x v="1"/>
    <x v="87"/>
    <x v="92"/>
    <x v="86"/>
    <x v="1"/>
    <x v="34"/>
    <x v="0"/>
    <x v="0"/>
    <x v="39"/>
    <x v="72"/>
    <s v="89130800101896701020220501"/>
    <x v="0"/>
    <x v="117"/>
    <s v="GUAR89130800101896701020220501891308"/>
    <x v="1"/>
    <x v="0"/>
    <x v="12"/>
    <x v="0"/>
    <x v="0"/>
    <x v="0"/>
    <x v="0"/>
    <x v="0"/>
    <x v="0"/>
    <x v="0"/>
    <x v="10"/>
    <x v="1"/>
    <x v="0"/>
    <x v="0"/>
    <x v="0"/>
    <x v="2"/>
    <x v="23"/>
    <x v="14"/>
    <x v="0"/>
    <x v="0"/>
    <x v="0"/>
    <x v="0"/>
    <x v="0"/>
    <x v="26"/>
    <x v="0"/>
    <x v="0"/>
    <x v="0"/>
    <x v="0"/>
    <x v="113"/>
    <x v="113"/>
    <x v="0"/>
    <x v="113"/>
  </r>
  <r>
    <x v="7"/>
    <x v="0"/>
    <s v="章蓉"/>
    <x v="1"/>
    <x v="1"/>
    <s v="430121198603012224"/>
    <x v="4"/>
    <x v="4"/>
    <s v="长沙市雨花区熙美鑫雅口腔门诊部"/>
    <s v="92430111MA4RQA4T0T"/>
    <x v="0"/>
    <x v="1"/>
    <x v="22"/>
    <x v="118"/>
    <x v="6"/>
    <n v="50"/>
    <n v="25"/>
    <x v="58"/>
    <x v="0"/>
    <x v="1"/>
    <x v="0"/>
    <x v="1"/>
    <x v="4"/>
    <x v="1"/>
    <x v="87"/>
    <x v="92"/>
    <x v="87"/>
    <x v="1"/>
    <x v="50"/>
    <x v="0"/>
    <x v="0"/>
    <x v="39"/>
    <x v="72"/>
    <s v="89130800103447914820220501"/>
    <x v="0"/>
    <x v="117"/>
    <s v="GUAR89130800103447914820220501891308"/>
    <x v="1"/>
    <x v="0"/>
    <x v="12"/>
    <x v="0"/>
    <x v="0"/>
    <x v="0"/>
    <x v="0"/>
    <x v="0"/>
    <x v="0"/>
    <x v="0"/>
    <x v="10"/>
    <x v="1"/>
    <x v="0"/>
    <x v="0"/>
    <x v="0"/>
    <x v="2"/>
    <x v="23"/>
    <x v="14"/>
    <x v="0"/>
    <x v="0"/>
    <x v="0"/>
    <x v="0"/>
    <x v="0"/>
    <x v="26"/>
    <x v="0"/>
    <x v="0"/>
    <x v="0"/>
    <x v="0"/>
    <x v="114"/>
    <x v="114"/>
    <x v="0"/>
    <x v="114"/>
  </r>
  <r>
    <x v="7"/>
    <x v="0"/>
    <s v="刘旺"/>
    <x v="1"/>
    <x v="1"/>
    <s v="430381198205307112"/>
    <x v="4"/>
    <x v="4"/>
    <s v="湘乡市白田镇老虎冲家庭农场"/>
    <s v="92430381MA4LFA8F6W"/>
    <x v="0"/>
    <x v="1"/>
    <x v="59"/>
    <x v="103"/>
    <x v="0"/>
    <n v="650"/>
    <n v="25"/>
    <x v="58"/>
    <x v="0"/>
    <x v="1"/>
    <x v="3"/>
    <x v="1"/>
    <x v="4"/>
    <x v="1"/>
    <x v="87"/>
    <x v="92"/>
    <x v="88"/>
    <x v="1"/>
    <x v="51"/>
    <x v="0"/>
    <x v="0"/>
    <x v="39"/>
    <x v="72"/>
    <s v="89130800103505522620220501"/>
    <x v="0"/>
    <x v="117"/>
    <s v="GUAR89130800103505522620220501891308"/>
    <x v="1"/>
    <x v="0"/>
    <x v="12"/>
    <x v="0"/>
    <x v="0"/>
    <x v="0"/>
    <x v="0"/>
    <x v="0"/>
    <x v="0"/>
    <x v="0"/>
    <x v="10"/>
    <x v="1"/>
    <x v="0"/>
    <x v="0"/>
    <x v="0"/>
    <x v="2"/>
    <x v="23"/>
    <x v="14"/>
    <x v="0"/>
    <x v="0"/>
    <x v="0"/>
    <x v="0"/>
    <x v="0"/>
    <x v="26"/>
    <x v="0"/>
    <x v="0"/>
    <x v="0"/>
    <x v="0"/>
    <x v="115"/>
    <x v="115"/>
    <x v="0"/>
    <x v="115"/>
  </r>
  <r>
    <x v="7"/>
    <x v="0"/>
    <s v="曾红艳"/>
    <x v="1"/>
    <x v="1"/>
    <s v="430521198204088784"/>
    <x v="4"/>
    <x v="4"/>
    <s v="娄底市娄星区熊妈天下母婴用品店"/>
    <s v="92431302MA4PAAAJ8H"/>
    <x v="0"/>
    <x v="1"/>
    <x v="66"/>
    <x v="92"/>
    <x v="7"/>
    <n v="18"/>
    <n v="0.001"/>
    <x v="57"/>
    <x v="0"/>
    <x v="1"/>
    <x v="0"/>
    <x v="1"/>
    <x v="4"/>
    <x v="1"/>
    <x v="87"/>
    <x v="92"/>
    <x v="89"/>
    <x v="1"/>
    <x v="48"/>
    <x v="0"/>
    <x v="0"/>
    <x v="39"/>
    <x v="72"/>
    <s v="89130800107267201720220501"/>
    <x v="0"/>
    <x v="117"/>
    <s v="GUAR89130800107267201720220501891308"/>
    <x v="1"/>
    <x v="0"/>
    <x v="12"/>
    <x v="0"/>
    <x v="0"/>
    <x v="0"/>
    <x v="0"/>
    <x v="0"/>
    <x v="0"/>
    <x v="0"/>
    <x v="10"/>
    <x v="1"/>
    <x v="0"/>
    <x v="0"/>
    <x v="0"/>
    <x v="1"/>
    <x v="23"/>
    <x v="14"/>
    <x v="0"/>
    <x v="0"/>
    <x v="0"/>
    <x v="0"/>
    <x v="0"/>
    <x v="26"/>
    <x v="0"/>
    <x v="1"/>
    <x v="0"/>
    <x v="0"/>
    <x v="116"/>
    <x v="116"/>
    <x v="0"/>
    <x v="116"/>
  </r>
  <r>
    <x v="7"/>
    <x v="0"/>
    <s v="杨鸿纬"/>
    <x v="1"/>
    <x v="1"/>
    <s v="430421199312245854"/>
    <x v="4"/>
    <x v="4"/>
    <s v="衡阳县金兰镇鸿纬电商"/>
    <s v="92430421MA4QA8QC88"/>
    <x v="0"/>
    <x v="1"/>
    <x v="67"/>
    <x v="20"/>
    <x v="7"/>
    <n v="1500"/>
    <n v="25"/>
    <x v="58"/>
    <x v="0"/>
    <x v="1"/>
    <x v="0"/>
    <x v="1"/>
    <x v="4"/>
    <x v="1"/>
    <x v="87"/>
    <x v="92"/>
    <x v="90"/>
    <x v="1"/>
    <x v="52"/>
    <x v="0"/>
    <x v="0"/>
    <x v="39"/>
    <x v="72"/>
    <s v="89130800109344910220220501"/>
    <x v="0"/>
    <x v="117"/>
    <s v="GUAR89130800109344910220220501891308"/>
    <x v="1"/>
    <x v="0"/>
    <x v="12"/>
    <x v="0"/>
    <x v="0"/>
    <x v="0"/>
    <x v="0"/>
    <x v="0"/>
    <x v="0"/>
    <x v="0"/>
    <x v="10"/>
    <x v="1"/>
    <x v="0"/>
    <x v="0"/>
    <x v="0"/>
    <x v="1"/>
    <x v="23"/>
    <x v="14"/>
    <x v="0"/>
    <x v="0"/>
    <x v="0"/>
    <x v="0"/>
    <x v="0"/>
    <x v="26"/>
    <x v="0"/>
    <x v="1"/>
    <x v="0"/>
    <x v="0"/>
    <x v="117"/>
    <x v="117"/>
    <x v="0"/>
    <x v="117"/>
  </r>
  <r>
    <x v="7"/>
    <x v="0"/>
    <s v="麻菊英"/>
    <x v="1"/>
    <x v="1"/>
    <s v="433124198612198122"/>
    <x v="4"/>
    <x v="4"/>
    <s v="汉寿县坡头镇大风车母婴店"/>
    <s v="92430722MA4PNAUQ3W"/>
    <x v="0"/>
    <x v="1"/>
    <x v="58"/>
    <x v="93"/>
    <x v="7"/>
    <n v="50"/>
    <n v="463"/>
    <x v="37"/>
    <x v="0"/>
    <x v="1"/>
    <x v="0"/>
    <x v="1"/>
    <x v="4"/>
    <x v="1"/>
    <x v="87"/>
    <x v="92"/>
    <x v="59"/>
    <x v="1"/>
    <x v="48"/>
    <x v="0"/>
    <x v="0"/>
    <x v="39"/>
    <x v="72"/>
    <s v="89130800109473649220220501"/>
    <x v="0"/>
    <x v="117"/>
    <s v="GUAR89130800109473649220220501891308"/>
    <x v="1"/>
    <x v="0"/>
    <x v="12"/>
    <x v="0"/>
    <x v="0"/>
    <x v="0"/>
    <x v="0"/>
    <x v="0"/>
    <x v="0"/>
    <x v="0"/>
    <x v="10"/>
    <x v="1"/>
    <x v="0"/>
    <x v="0"/>
    <x v="0"/>
    <x v="1"/>
    <x v="23"/>
    <x v="14"/>
    <x v="0"/>
    <x v="0"/>
    <x v="0"/>
    <x v="0"/>
    <x v="0"/>
    <x v="26"/>
    <x v="0"/>
    <x v="1"/>
    <x v="0"/>
    <x v="0"/>
    <x v="86"/>
    <x v="86"/>
    <x v="0"/>
    <x v="86"/>
  </r>
  <r>
    <x v="7"/>
    <x v="0"/>
    <s v="刘树清"/>
    <x v="1"/>
    <x v="1"/>
    <s v="433026197302260018"/>
    <x v="4"/>
    <x v="4"/>
    <s v="湖南青发贸易有限公司"/>
    <s v="91430112MA4M0B4269"/>
    <x v="0"/>
    <x v="1"/>
    <x v="6"/>
    <x v="119"/>
    <x v="7"/>
    <n v="30"/>
    <n v="50"/>
    <x v="62"/>
    <x v="0"/>
    <x v="1"/>
    <x v="0"/>
    <x v="1"/>
    <x v="4"/>
    <x v="1"/>
    <x v="87"/>
    <x v="92"/>
    <x v="61"/>
    <x v="0"/>
    <x v="48"/>
    <x v="0"/>
    <x v="0"/>
    <x v="39"/>
    <x v="72"/>
    <s v="89130800113624706320220501"/>
    <x v="0"/>
    <x v="117"/>
    <s v="GUAR89130800113624706320220501891308"/>
    <x v="1"/>
    <x v="0"/>
    <x v="12"/>
    <x v="0"/>
    <x v="0"/>
    <x v="0"/>
    <x v="0"/>
    <x v="0"/>
    <x v="0"/>
    <x v="0"/>
    <x v="10"/>
    <x v="1"/>
    <x v="0"/>
    <x v="0"/>
    <x v="0"/>
    <x v="0"/>
    <x v="23"/>
    <x v="14"/>
    <x v="0"/>
    <x v="0"/>
    <x v="0"/>
    <x v="0"/>
    <x v="0"/>
    <x v="26"/>
    <x v="0"/>
    <x v="1"/>
    <x v="0"/>
    <x v="0"/>
    <x v="88"/>
    <x v="88"/>
    <x v="0"/>
    <x v="88"/>
  </r>
  <r>
    <x v="7"/>
    <x v="0"/>
    <s v="丁望"/>
    <x v="1"/>
    <x v="1"/>
    <s v="430381198511184237"/>
    <x v="4"/>
    <x v="4"/>
    <s v="长沙市岳麓区儿时味道快餐店"/>
    <s v="92430104MA4P80ND3F"/>
    <x v="0"/>
    <x v="1"/>
    <x v="59"/>
    <x v="113"/>
    <x v="10"/>
    <n v="0.01"/>
    <n v="185.2333"/>
    <x v="6"/>
    <x v="0"/>
    <x v="0"/>
    <x v="0"/>
    <x v="1"/>
    <x v="4"/>
    <x v="1"/>
    <x v="87"/>
    <x v="92"/>
    <x v="61"/>
    <x v="1"/>
    <x v="48"/>
    <x v="0"/>
    <x v="0"/>
    <x v="39"/>
    <x v="72"/>
    <s v="89130800117023817920220501"/>
    <x v="0"/>
    <x v="117"/>
    <s v="GUAR89130800117023817920220501891308"/>
    <x v="1"/>
    <x v="0"/>
    <x v="12"/>
    <x v="0"/>
    <x v="0"/>
    <x v="0"/>
    <x v="0"/>
    <x v="0"/>
    <x v="0"/>
    <x v="0"/>
    <x v="10"/>
    <x v="1"/>
    <x v="0"/>
    <x v="0"/>
    <x v="0"/>
    <x v="0"/>
    <x v="23"/>
    <x v="14"/>
    <x v="0"/>
    <x v="0"/>
    <x v="0"/>
    <x v="0"/>
    <x v="0"/>
    <x v="26"/>
    <x v="0"/>
    <x v="1"/>
    <x v="0"/>
    <x v="0"/>
    <x v="88"/>
    <x v="88"/>
    <x v="0"/>
    <x v="88"/>
  </r>
  <r>
    <x v="7"/>
    <x v="0"/>
    <s v="宋开宇"/>
    <x v="1"/>
    <x v="1"/>
    <s v="43102619910809253X"/>
    <x v="4"/>
    <x v="4"/>
    <s v="汝城县南水百货商行"/>
    <s v="92431026MA4T4NDD4A"/>
    <x v="0"/>
    <x v="1"/>
    <x v="68"/>
    <x v="20"/>
    <x v="7"/>
    <n v="20"/>
    <n v="257.1467"/>
    <x v="35"/>
    <x v="0"/>
    <x v="1"/>
    <x v="0"/>
    <x v="1"/>
    <x v="4"/>
    <x v="1"/>
    <x v="87"/>
    <x v="92"/>
    <x v="78"/>
    <x v="1"/>
    <x v="50"/>
    <x v="0"/>
    <x v="0"/>
    <x v="39"/>
    <x v="72"/>
    <s v="89130800119010523320220501"/>
    <x v="0"/>
    <x v="117"/>
    <s v="GUAR89130800119010523320220501891308"/>
    <x v="1"/>
    <x v="0"/>
    <x v="12"/>
    <x v="0"/>
    <x v="0"/>
    <x v="0"/>
    <x v="0"/>
    <x v="0"/>
    <x v="0"/>
    <x v="0"/>
    <x v="10"/>
    <x v="1"/>
    <x v="0"/>
    <x v="0"/>
    <x v="0"/>
    <x v="0"/>
    <x v="23"/>
    <x v="14"/>
    <x v="0"/>
    <x v="0"/>
    <x v="0"/>
    <x v="0"/>
    <x v="0"/>
    <x v="26"/>
    <x v="0"/>
    <x v="1"/>
    <x v="0"/>
    <x v="0"/>
    <x v="105"/>
    <x v="105"/>
    <x v="0"/>
    <x v="105"/>
  </r>
  <r>
    <x v="7"/>
    <x v="0"/>
    <s v="龚枝"/>
    <x v="1"/>
    <x v="1"/>
    <s v="430702198707140064"/>
    <x v="4"/>
    <x v="4"/>
    <s v="常德市瀚锴商贸有限公司"/>
    <s v="91430702MA4Q9Y6WXW"/>
    <x v="0"/>
    <x v="1"/>
    <x v="42"/>
    <x v="20"/>
    <x v="7"/>
    <n v="50"/>
    <n v="30"/>
    <x v="35"/>
    <x v="0"/>
    <x v="1"/>
    <x v="0"/>
    <x v="1"/>
    <x v="4"/>
    <x v="1"/>
    <x v="87"/>
    <x v="92"/>
    <x v="60"/>
    <x v="0"/>
    <x v="48"/>
    <x v="0"/>
    <x v="0"/>
    <x v="39"/>
    <x v="72"/>
    <s v="89130800122300248320220501"/>
    <x v="0"/>
    <x v="117"/>
    <s v="GUAR89130800122300248320220501891308"/>
    <x v="1"/>
    <x v="0"/>
    <x v="12"/>
    <x v="0"/>
    <x v="0"/>
    <x v="0"/>
    <x v="0"/>
    <x v="0"/>
    <x v="0"/>
    <x v="0"/>
    <x v="10"/>
    <x v="1"/>
    <x v="0"/>
    <x v="0"/>
    <x v="0"/>
    <x v="1"/>
    <x v="23"/>
    <x v="14"/>
    <x v="0"/>
    <x v="0"/>
    <x v="0"/>
    <x v="0"/>
    <x v="0"/>
    <x v="26"/>
    <x v="0"/>
    <x v="1"/>
    <x v="0"/>
    <x v="0"/>
    <x v="87"/>
    <x v="87"/>
    <x v="0"/>
    <x v="87"/>
  </r>
  <r>
    <x v="7"/>
    <x v="0"/>
    <s v="梁卓"/>
    <x v="1"/>
    <x v="1"/>
    <s v="432503199409210679"/>
    <x v="4"/>
    <x v="4"/>
    <s v="芷江水星家纺专卖店"/>
    <s v="92431228MA4LRCKY9F"/>
    <x v="0"/>
    <x v="1"/>
    <x v="69"/>
    <x v="100"/>
    <x v="7"/>
    <n v="10"/>
    <n v="453"/>
    <x v="37"/>
    <x v="0"/>
    <x v="1"/>
    <x v="0"/>
    <x v="1"/>
    <x v="4"/>
    <x v="1"/>
    <x v="87"/>
    <x v="92"/>
    <x v="59"/>
    <x v="1"/>
    <x v="50"/>
    <x v="0"/>
    <x v="0"/>
    <x v="39"/>
    <x v="72"/>
    <s v="89130800124456215720220501"/>
    <x v="0"/>
    <x v="117"/>
    <s v="GUAR89130800124456215720220501891308"/>
    <x v="1"/>
    <x v="0"/>
    <x v="12"/>
    <x v="0"/>
    <x v="0"/>
    <x v="0"/>
    <x v="0"/>
    <x v="0"/>
    <x v="0"/>
    <x v="0"/>
    <x v="10"/>
    <x v="1"/>
    <x v="0"/>
    <x v="0"/>
    <x v="0"/>
    <x v="1"/>
    <x v="23"/>
    <x v="14"/>
    <x v="0"/>
    <x v="0"/>
    <x v="0"/>
    <x v="0"/>
    <x v="0"/>
    <x v="26"/>
    <x v="0"/>
    <x v="1"/>
    <x v="0"/>
    <x v="0"/>
    <x v="86"/>
    <x v="86"/>
    <x v="0"/>
    <x v="86"/>
  </r>
  <r>
    <x v="7"/>
    <x v="0"/>
    <s v="王金湘"/>
    <x v="1"/>
    <x v="1"/>
    <s v="430524198605087773"/>
    <x v="4"/>
    <x v="4"/>
    <s v="怀化市鹤城区鑫腾食品商行"/>
    <s v="92431202MA4RU3CN5Q"/>
    <x v="0"/>
    <x v="1"/>
    <x v="60"/>
    <x v="20"/>
    <x v="7"/>
    <n v="10"/>
    <n v="461"/>
    <x v="35"/>
    <x v="0"/>
    <x v="1"/>
    <x v="0"/>
    <x v="1"/>
    <x v="4"/>
    <x v="1"/>
    <x v="87"/>
    <x v="92"/>
    <x v="61"/>
    <x v="1"/>
    <x v="8"/>
    <x v="0"/>
    <x v="0"/>
    <x v="39"/>
    <x v="72"/>
    <s v="89130800127797042020220501"/>
    <x v="0"/>
    <x v="117"/>
    <s v="GUAR89130800127797042020220501891308"/>
    <x v="1"/>
    <x v="0"/>
    <x v="12"/>
    <x v="0"/>
    <x v="0"/>
    <x v="0"/>
    <x v="0"/>
    <x v="0"/>
    <x v="0"/>
    <x v="0"/>
    <x v="10"/>
    <x v="1"/>
    <x v="0"/>
    <x v="0"/>
    <x v="0"/>
    <x v="1"/>
    <x v="23"/>
    <x v="14"/>
    <x v="0"/>
    <x v="0"/>
    <x v="0"/>
    <x v="0"/>
    <x v="0"/>
    <x v="26"/>
    <x v="0"/>
    <x v="1"/>
    <x v="0"/>
    <x v="0"/>
    <x v="88"/>
    <x v="88"/>
    <x v="0"/>
    <x v="88"/>
  </r>
  <r>
    <x v="7"/>
    <x v="0"/>
    <s v="刘昭兵"/>
    <x v="1"/>
    <x v="1"/>
    <s v="432326197204231518"/>
    <x v="4"/>
    <x v="4"/>
    <s v="沅陵县有一家小吃店"/>
    <s v="92431222MA4PW6RA11"/>
    <x v="0"/>
    <x v="1"/>
    <x v="48"/>
    <x v="109"/>
    <x v="10"/>
    <n v="2"/>
    <n v="305.433299"/>
    <x v="49"/>
    <x v="0"/>
    <x v="0"/>
    <x v="0"/>
    <x v="1"/>
    <x v="4"/>
    <x v="1"/>
    <x v="87"/>
    <x v="92"/>
    <x v="61"/>
    <x v="1"/>
    <x v="50"/>
    <x v="0"/>
    <x v="0"/>
    <x v="39"/>
    <x v="72"/>
    <s v="89130800127965114120220501"/>
    <x v="0"/>
    <x v="117"/>
    <s v="GUAR89130800127965114120220501891308"/>
    <x v="1"/>
    <x v="0"/>
    <x v="12"/>
    <x v="0"/>
    <x v="0"/>
    <x v="0"/>
    <x v="0"/>
    <x v="0"/>
    <x v="0"/>
    <x v="0"/>
    <x v="10"/>
    <x v="1"/>
    <x v="0"/>
    <x v="0"/>
    <x v="0"/>
    <x v="1"/>
    <x v="23"/>
    <x v="14"/>
    <x v="0"/>
    <x v="0"/>
    <x v="0"/>
    <x v="0"/>
    <x v="0"/>
    <x v="26"/>
    <x v="0"/>
    <x v="1"/>
    <x v="0"/>
    <x v="0"/>
    <x v="88"/>
    <x v="88"/>
    <x v="0"/>
    <x v="88"/>
  </r>
  <r>
    <x v="7"/>
    <x v="0"/>
    <s v="王蓉"/>
    <x v="1"/>
    <x v="1"/>
    <s v="430724198601060822"/>
    <x v="4"/>
    <x v="4"/>
    <s v="澧县诺服装店"/>
    <s v="92430723MA4QJNFF25"/>
    <x v="0"/>
    <x v="1"/>
    <x v="70"/>
    <x v="96"/>
    <x v="2"/>
    <n v="40"/>
    <n v="527.5333"/>
    <x v="33"/>
    <x v="0"/>
    <x v="1"/>
    <x v="0"/>
    <x v="1"/>
    <x v="4"/>
    <x v="1"/>
    <x v="87"/>
    <x v="92"/>
    <x v="61"/>
    <x v="1"/>
    <x v="8"/>
    <x v="0"/>
    <x v="0"/>
    <x v="39"/>
    <x v="72"/>
    <s v="89130800131082432320220501"/>
    <x v="0"/>
    <x v="117"/>
    <s v="GUAR89130800131082432320220501891308"/>
    <x v="1"/>
    <x v="0"/>
    <x v="12"/>
    <x v="0"/>
    <x v="0"/>
    <x v="0"/>
    <x v="0"/>
    <x v="0"/>
    <x v="0"/>
    <x v="0"/>
    <x v="10"/>
    <x v="1"/>
    <x v="0"/>
    <x v="0"/>
    <x v="0"/>
    <x v="1"/>
    <x v="23"/>
    <x v="14"/>
    <x v="0"/>
    <x v="0"/>
    <x v="0"/>
    <x v="0"/>
    <x v="0"/>
    <x v="26"/>
    <x v="0"/>
    <x v="1"/>
    <x v="0"/>
    <x v="0"/>
    <x v="88"/>
    <x v="88"/>
    <x v="0"/>
    <x v="88"/>
  </r>
  <r>
    <x v="7"/>
    <x v="0"/>
    <s v="黄丹"/>
    <x v="1"/>
    <x v="1"/>
    <s v="430681198606167962"/>
    <x v="4"/>
    <x v="4"/>
    <s v="长沙市开福区黄小野家具商行"/>
    <s v="92430105MA4Q2HWJ47"/>
    <x v="0"/>
    <x v="1"/>
    <x v="20"/>
    <x v="120"/>
    <x v="7"/>
    <n v="10"/>
    <n v="485"/>
    <x v="26"/>
    <x v="0"/>
    <x v="1"/>
    <x v="0"/>
    <x v="1"/>
    <x v="4"/>
    <x v="1"/>
    <x v="87"/>
    <x v="92"/>
    <x v="91"/>
    <x v="1"/>
    <x v="48"/>
    <x v="0"/>
    <x v="0"/>
    <x v="39"/>
    <x v="72"/>
    <s v="89130800138775026020220501"/>
    <x v="0"/>
    <x v="117"/>
    <s v="GUAR89130800138775026020220501891308"/>
    <x v="1"/>
    <x v="0"/>
    <x v="12"/>
    <x v="0"/>
    <x v="0"/>
    <x v="0"/>
    <x v="0"/>
    <x v="0"/>
    <x v="0"/>
    <x v="0"/>
    <x v="10"/>
    <x v="1"/>
    <x v="0"/>
    <x v="0"/>
    <x v="0"/>
    <x v="1"/>
    <x v="23"/>
    <x v="14"/>
    <x v="0"/>
    <x v="0"/>
    <x v="0"/>
    <x v="0"/>
    <x v="0"/>
    <x v="26"/>
    <x v="0"/>
    <x v="1"/>
    <x v="0"/>
    <x v="0"/>
    <x v="118"/>
    <x v="118"/>
    <x v="0"/>
    <x v="118"/>
  </r>
  <r>
    <x v="7"/>
    <x v="0"/>
    <s v="冯芳"/>
    <x v="1"/>
    <x v="1"/>
    <s v="430321198510109060"/>
    <x v="4"/>
    <x v="4"/>
    <s v="湘潭县易俗河镇卤膳坊卤味店"/>
    <s v="92430321MA4QHCG053"/>
    <x v="0"/>
    <x v="1"/>
    <x v="71"/>
    <x v="121"/>
    <x v="1"/>
    <n v="50"/>
    <n v="400"/>
    <x v="0"/>
    <x v="0"/>
    <x v="0"/>
    <x v="0"/>
    <x v="1"/>
    <x v="4"/>
    <x v="1"/>
    <x v="87"/>
    <x v="92"/>
    <x v="61"/>
    <x v="1"/>
    <x v="48"/>
    <x v="0"/>
    <x v="0"/>
    <x v="39"/>
    <x v="72"/>
    <s v="89130800141730923920220501"/>
    <x v="0"/>
    <x v="117"/>
    <s v="GUAR89130800141730923920220501891308"/>
    <x v="1"/>
    <x v="0"/>
    <x v="12"/>
    <x v="0"/>
    <x v="0"/>
    <x v="0"/>
    <x v="0"/>
    <x v="0"/>
    <x v="0"/>
    <x v="0"/>
    <x v="10"/>
    <x v="1"/>
    <x v="0"/>
    <x v="0"/>
    <x v="0"/>
    <x v="0"/>
    <x v="23"/>
    <x v="14"/>
    <x v="0"/>
    <x v="0"/>
    <x v="0"/>
    <x v="0"/>
    <x v="0"/>
    <x v="26"/>
    <x v="0"/>
    <x v="0"/>
    <x v="0"/>
    <x v="0"/>
    <x v="88"/>
    <x v="88"/>
    <x v="0"/>
    <x v="88"/>
  </r>
  <r>
    <x v="7"/>
    <x v="0"/>
    <s v="郑卫华"/>
    <x v="1"/>
    <x v="1"/>
    <s v="43068119690601933X"/>
    <x v="4"/>
    <x v="4"/>
    <s v="岳阳市屈原管理区亚辉农资店"/>
    <s v="92430600MA4MLUWF7T"/>
    <x v="0"/>
    <x v="1"/>
    <x v="33"/>
    <x v="122"/>
    <x v="2"/>
    <n v="10"/>
    <n v="807.6667"/>
    <x v="9"/>
    <x v="0"/>
    <x v="1"/>
    <x v="0"/>
    <x v="1"/>
    <x v="4"/>
    <x v="1"/>
    <x v="87"/>
    <x v="92"/>
    <x v="92"/>
    <x v="1"/>
    <x v="34"/>
    <x v="0"/>
    <x v="0"/>
    <x v="39"/>
    <x v="72"/>
    <s v="89130800145338026320220501"/>
    <x v="0"/>
    <x v="117"/>
    <s v="GUAR89130800145338026320220501891308"/>
    <x v="1"/>
    <x v="0"/>
    <x v="12"/>
    <x v="0"/>
    <x v="0"/>
    <x v="0"/>
    <x v="0"/>
    <x v="0"/>
    <x v="0"/>
    <x v="0"/>
    <x v="10"/>
    <x v="1"/>
    <x v="0"/>
    <x v="0"/>
    <x v="0"/>
    <x v="0"/>
    <x v="23"/>
    <x v="14"/>
    <x v="0"/>
    <x v="0"/>
    <x v="0"/>
    <x v="0"/>
    <x v="0"/>
    <x v="26"/>
    <x v="0"/>
    <x v="1"/>
    <x v="0"/>
    <x v="0"/>
    <x v="119"/>
    <x v="119"/>
    <x v="0"/>
    <x v="119"/>
  </r>
  <r>
    <x v="7"/>
    <x v="0"/>
    <s v="肖禺龙"/>
    <x v="1"/>
    <x v="1"/>
    <s v="430422199408210011"/>
    <x v="4"/>
    <x v="4"/>
    <s v="衡南县三塘镇鑫发电动车行"/>
    <s v="92430422MA4PJ903XQ"/>
    <x v="0"/>
    <x v="1"/>
    <x v="72"/>
    <x v="20"/>
    <x v="7"/>
    <n v="8"/>
    <n v="235.6"/>
    <x v="35"/>
    <x v="0"/>
    <x v="1"/>
    <x v="0"/>
    <x v="1"/>
    <x v="4"/>
    <x v="1"/>
    <x v="87"/>
    <x v="92"/>
    <x v="61"/>
    <x v="1"/>
    <x v="8"/>
    <x v="0"/>
    <x v="0"/>
    <x v="39"/>
    <x v="72"/>
    <s v="89130800146392349420220501"/>
    <x v="0"/>
    <x v="117"/>
    <s v="GUAR89130800146392349420220501891308"/>
    <x v="1"/>
    <x v="0"/>
    <x v="12"/>
    <x v="0"/>
    <x v="0"/>
    <x v="0"/>
    <x v="0"/>
    <x v="0"/>
    <x v="0"/>
    <x v="0"/>
    <x v="10"/>
    <x v="1"/>
    <x v="0"/>
    <x v="0"/>
    <x v="0"/>
    <x v="0"/>
    <x v="23"/>
    <x v="14"/>
    <x v="0"/>
    <x v="0"/>
    <x v="0"/>
    <x v="0"/>
    <x v="0"/>
    <x v="26"/>
    <x v="0"/>
    <x v="1"/>
    <x v="0"/>
    <x v="0"/>
    <x v="88"/>
    <x v="88"/>
    <x v="0"/>
    <x v="88"/>
  </r>
  <r>
    <x v="7"/>
    <x v="0"/>
    <s v="毛卫东"/>
    <x v="1"/>
    <x v="1"/>
    <s v="430682198311187014"/>
    <x v="4"/>
    <x v="4"/>
    <s v="临湘市正盛陶瓷原料经营部"/>
    <s v="92430682MA4N2R616X"/>
    <x v="0"/>
    <x v="1"/>
    <x v="73"/>
    <x v="72"/>
    <x v="2"/>
    <n v="10"/>
    <n v="303.3333"/>
    <x v="57"/>
    <x v="0"/>
    <x v="1"/>
    <x v="0"/>
    <x v="1"/>
    <x v="4"/>
    <x v="1"/>
    <x v="87"/>
    <x v="92"/>
    <x v="61"/>
    <x v="1"/>
    <x v="48"/>
    <x v="0"/>
    <x v="0"/>
    <x v="39"/>
    <x v="72"/>
    <s v="89130800154982826420220501"/>
    <x v="0"/>
    <x v="117"/>
    <s v="GUAR89130800154982826420220501891308"/>
    <x v="1"/>
    <x v="0"/>
    <x v="12"/>
    <x v="0"/>
    <x v="0"/>
    <x v="0"/>
    <x v="0"/>
    <x v="0"/>
    <x v="0"/>
    <x v="0"/>
    <x v="10"/>
    <x v="1"/>
    <x v="0"/>
    <x v="0"/>
    <x v="0"/>
    <x v="2"/>
    <x v="23"/>
    <x v="14"/>
    <x v="0"/>
    <x v="0"/>
    <x v="0"/>
    <x v="0"/>
    <x v="0"/>
    <x v="26"/>
    <x v="0"/>
    <x v="1"/>
    <x v="0"/>
    <x v="0"/>
    <x v="88"/>
    <x v="88"/>
    <x v="0"/>
    <x v="88"/>
  </r>
  <r>
    <x v="7"/>
    <x v="0"/>
    <s v="唐本坤"/>
    <x v="1"/>
    <x v="1"/>
    <s v="430528198812061053"/>
    <x v="4"/>
    <x v="4"/>
    <s v="新宁县三江振东种养家庭农场"/>
    <s v="92430528MA7BYQ6X41"/>
    <x v="0"/>
    <x v="1"/>
    <x v="74"/>
    <x v="123"/>
    <x v="0"/>
    <n v="30"/>
    <n v="0.001"/>
    <x v="63"/>
    <x v="0"/>
    <x v="1"/>
    <x v="3"/>
    <x v="1"/>
    <x v="4"/>
    <x v="1"/>
    <x v="87"/>
    <x v="92"/>
    <x v="78"/>
    <x v="1"/>
    <x v="8"/>
    <x v="0"/>
    <x v="0"/>
    <x v="39"/>
    <x v="72"/>
    <s v="89130800196010630120220501"/>
    <x v="0"/>
    <x v="117"/>
    <s v="GUAR89130800196010630120220501891308"/>
    <x v="1"/>
    <x v="0"/>
    <x v="12"/>
    <x v="0"/>
    <x v="0"/>
    <x v="0"/>
    <x v="0"/>
    <x v="0"/>
    <x v="0"/>
    <x v="0"/>
    <x v="10"/>
    <x v="1"/>
    <x v="0"/>
    <x v="0"/>
    <x v="0"/>
    <x v="2"/>
    <x v="23"/>
    <x v="14"/>
    <x v="0"/>
    <x v="0"/>
    <x v="0"/>
    <x v="0"/>
    <x v="0"/>
    <x v="26"/>
    <x v="0"/>
    <x v="0"/>
    <x v="0"/>
    <x v="0"/>
    <x v="105"/>
    <x v="105"/>
    <x v="0"/>
    <x v="105"/>
  </r>
  <r>
    <x v="7"/>
    <x v="0"/>
    <s v="何朝阳"/>
    <x v="1"/>
    <x v="1"/>
    <s v="432930198210040058"/>
    <x v="4"/>
    <x v="4"/>
    <s v="祁阳县盈鸿便利店"/>
    <s v="92431121MA4RACDC73"/>
    <x v="0"/>
    <x v="1"/>
    <x v="75"/>
    <x v="20"/>
    <x v="7"/>
    <n v="5"/>
    <n v="156.4267"/>
    <x v="35"/>
    <x v="0"/>
    <x v="1"/>
    <x v="0"/>
    <x v="1"/>
    <x v="4"/>
    <x v="1"/>
    <x v="87"/>
    <x v="92"/>
    <x v="93"/>
    <x v="1"/>
    <x v="34"/>
    <x v="0"/>
    <x v="0"/>
    <x v="39"/>
    <x v="72"/>
    <s v="89130800201127543420220501"/>
    <x v="0"/>
    <x v="117"/>
    <s v="GUAR89130800201127543420220501891308"/>
    <x v="1"/>
    <x v="0"/>
    <x v="12"/>
    <x v="0"/>
    <x v="0"/>
    <x v="0"/>
    <x v="0"/>
    <x v="0"/>
    <x v="0"/>
    <x v="0"/>
    <x v="10"/>
    <x v="1"/>
    <x v="0"/>
    <x v="0"/>
    <x v="0"/>
    <x v="2"/>
    <x v="23"/>
    <x v="14"/>
    <x v="0"/>
    <x v="0"/>
    <x v="0"/>
    <x v="0"/>
    <x v="0"/>
    <x v="26"/>
    <x v="0"/>
    <x v="1"/>
    <x v="0"/>
    <x v="0"/>
    <x v="120"/>
    <x v="120"/>
    <x v="0"/>
    <x v="120"/>
  </r>
  <r>
    <x v="7"/>
    <x v="0"/>
    <s v="龚欢"/>
    <x v="1"/>
    <x v="1"/>
    <s v="430122199002155212"/>
    <x v="4"/>
    <x v="4"/>
    <s v="长沙市岳麓区老厨房餐饮店"/>
    <s v="92430104MA4R0TY71K"/>
    <x v="0"/>
    <x v="1"/>
    <x v="20"/>
    <x v="124"/>
    <x v="10"/>
    <n v="50"/>
    <n v="25"/>
    <x v="35"/>
    <x v="0"/>
    <x v="1"/>
    <x v="0"/>
    <x v="1"/>
    <x v="4"/>
    <x v="1"/>
    <x v="87"/>
    <x v="92"/>
    <x v="61"/>
    <x v="1"/>
    <x v="50"/>
    <x v="0"/>
    <x v="0"/>
    <x v="39"/>
    <x v="72"/>
    <s v="89130800209648228820220501"/>
    <x v="0"/>
    <x v="117"/>
    <s v="GUAR89130800209648228820220501891308"/>
    <x v="1"/>
    <x v="0"/>
    <x v="12"/>
    <x v="0"/>
    <x v="0"/>
    <x v="0"/>
    <x v="0"/>
    <x v="0"/>
    <x v="0"/>
    <x v="0"/>
    <x v="10"/>
    <x v="1"/>
    <x v="0"/>
    <x v="0"/>
    <x v="0"/>
    <x v="1"/>
    <x v="23"/>
    <x v="14"/>
    <x v="0"/>
    <x v="0"/>
    <x v="0"/>
    <x v="0"/>
    <x v="0"/>
    <x v="26"/>
    <x v="0"/>
    <x v="1"/>
    <x v="0"/>
    <x v="0"/>
    <x v="88"/>
    <x v="88"/>
    <x v="0"/>
    <x v="88"/>
  </r>
  <r>
    <x v="7"/>
    <x v="0"/>
    <s v="王金凤"/>
    <x v="1"/>
    <x v="1"/>
    <s v="43012419830628402X"/>
    <x v="4"/>
    <x v="4"/>
    <s v="宁乡百味家厨餐馆"/>
    <s v="92430124MA4Q1JP98X"/>
    <x v="0"/>
    <x v="1"/>
    <x v="36"/>
    <x v="124"/>
    <x v="10"/>
    <n v="50"/>
    <n v="996"/>
    <x v="36"/>
    <x v="0"/>
    <x v="0"/>
    <x v="0"/>
    <x v="1"/>
    <x v="4"/>
    <x v="1"/>
    <x v="87"/>
    <x v="92"/>
    <x v="61"/>
    <x v="1"/>
    <x v="50"/>
    <x v="0"/>
    <x v="0"/>
    <x v="39"/>
    <x v="72"/>
    <s v="89130800210787132020220501"/>
    <x v="0"/>
    <x v="117"/>
    <s v="GUAR89130800210787132020220501891308"/>
    <x v="1"/>
    <x v="0"/>
    <x v="12"/>
    <x v="0"/>
    <x v="0"/>
    <x v="0"/>
    <x v="0"/>
    <x v="0"/>
    <x v="0"/>
    <x v="0"/>
    <x v="10"/>
    <x v="1"/>
    <x v="0"/>
    <x v="0"/>
    <x v="0"/>
    <x v="1"/>
    <x v="23"/>
    <x v="14"/>
    <x v="0"/>
    <x v="0"/>
    <x v="0"/>
    <x v="0"/>
    <x v="0"/>
    <x v="26"/>
    <x v="0"/>
    <x v="1"/>
    <x v="0"/>
    <x v="0"/>
    <x v="88"/>
    <x v="88"/>
    <x v="0"/>
    <x v="88"/>
  </r>
  <r>
    <x v="7"/>
    <x v="0"/>
    <s v="钟向良"/>
    <x v="1"/>
    <x v="1"/>
    <s v="430626197508130059"/>
    <x v="4"/>
    <x v="4"/>
    <s v="平江县向良超市"/>
    <s v="92430626MA4QW9592U"/>
    <x v="0"/>
    <x v="1"/>
    <x v="53"/>
    <x v="104"/>
    <x v="7"/>
    <n v="2"/>
    <n v="277.4133"/>
    <x v="34"/>
    <x v="0"/>
    <x v="1"/>
    <x v="0"/>
    <x v="1"/>
    <x v="4"/>
    <x v="1"/>
    <x v="87"/>
    <x v="92"/>
    <x v="94"/>
    <x v="1"/>
    <x v="8"/>
    <x v="0"/>
    <x v="0"/>
    <x v="39"/>
    <x v="72"/>
    <s v="89130800217546000220220501"/>
    <x v="0"/>
    <x v="117"/>
    <s v="GUAR89130800217546000220220501891308"/>
    <x v="1"/>
    <x v="0"/>
    <x v="12"/>
    <x v="0"/>
    <x v="0"/>
    <x v="0"/>
    <x v="0"/>
    <x v="0"/>
    <x v="0"/>
    <x v="0"/>
    <x v="10"/>
    <x v="1"/>
    <x v="0"/>
    <x v="0"/>
    <x v="0"/>
    <x v="1"/>
    <x v="23"/>
    <x v="14"/>
    <x v="0"/>
    <x v="0"/>
    <x v="0"/>
    <x v="0"/>
    <x v="0"/>
    <x v="26"/>
    <x v="0"/>
    <x v="1"/>
    <x v="0"/>
    <x v="0"/>
    <x v="121"/>
    <x v="121"/>
    <x v="0"/>
    <x v="121"/>
  </r>
  <r>
    <x v="7"/>
    <x v="0"/>
    <s v="刘长柏"/>
    <x v="1"/>
    <x v="1"/>
    <s v="43042619820820833X"/>
    <x v="4"/>
    <x v="4"/>
    <s v="湘西经开区湘桂副食批发部"/>
    <s v="92433101MA4Q1BJ20R"/>
    <x v="0"/>
    <x v="1"/>
    <x v="76"/>
    <x v="92"/>
    <x v="7"/>
    <n v="5"/>
    <n v="478"/>
    <x v="57"/>
    <x v="0"/>
    <x v="0"/>
    <x v="0"/>
    <x v="1"/>
    <x v="4"/>
    <x v="1"/>
    <x v="87"/>
    <x v="92"/>
    <x v="95"/>
    <x v="1"/>
    <x v="48"/>
    <x v="0"/>
    <x v="0"/>
    <x v="39"/>
    <x v="72"/>
    <s v="89130800221225708020220501"/>
    <x v="0"/>
    <x v="117"/>
    <s v="GUAR89130800221225708020220501891308"/>
    <x v="1"/>
    <x v="0"/>
    <x v="12"/>
    <x v="0"/>
    <x v="0"/>
    <x v="0"/>
    <x v="0"/>
    <x v="0"/>
    <x v="0"/>
    <x v="0"/>
    <x v="10"/>
    <x v="1"/>
    <x v="0"/>
    <x v="0"/>
    <x v="0"/>
    <x v="1"/>
    <x v="23"/>
    <x v="14"/>
    <x v="0"/>
    <x v="0"/>
    <x v="0"/>
    <x v="0"/>
    <x v="0"/>
    <x v="26"/>
    <x v="0"/>
    <x v="1"/>
    <x v="0"/>
    <x v="0"/>
    <x v="122"/>
    <x v="122"/>
    <x v="0"/>
    <x v="122"/>
  </r>
  <r>
    <x v="7"/>
    <x v="0"/>
    <s v="刘小娟"/>
    <x v="1"/>
    <x v="1"/>
    <s v="430624197910179341"/>
    <x v="4"/>
    <x v="4"/>
    <s v="湘阴县小娟日用品商行"/>
    <s v="92430624MA4PL8RL7K"/>
    <x v="0"/>
    <x v="1"/>
    <x v="62"/>
    <x v="93"/>
    <x v="7"/>
    <n v="10"/>
    <n v="463"/>
    <x v="37"/>
    <x v="0"/>
    <x v="1"/>
    <x v="0"/>
    <x v="1"/>
    <x v="4"/>
    <x v="1"/>
    <x v="87"/>
    <x v="92"/>
    <x v="96"/>
    <x v="1"/>
    <x v="48"/>
    <x v="0"/>
    <x v="0"/>
    <x v="39"/>
    <x v="72"/>
    <s v="89130800223538307820220501"/>
    <x v="0"/>
    <x v="117"/>
    <s v="GUAR89130800223538307820220501891308"/>
    <x v="1"/>
    <x v="0"/>
    <x v="12"/>
    <x v="0"/>
    <x v="0"/>
    <x v="0"/>
    <x v="0"/>
    <x v="0"/>
    <x v="0"/>
    <x v="0"/>
    <x v="10"/>
    <x v="1"/>
    <x v="0"/>
    <x v="0"/>
    <x v="0"/>
    <x v="1"/>
    <x v="23"/>
    <x v="14"/>
    <x v="0"/>
    <x v="0"/>
    <x v="0"/>
    <x v="0"/>
    <x v="0"/>
    <x v="26"/>
    <x v="0"/>
    <x v="1"/>
    <x v="0"/>
    <x v="0"/>
    <x v="123"/>
    <x v="123"/>
    <x v="0"/>
    <x v="123"/>
  </r>
  <r>
    <x v="7"/>
    <x v="0"/>
    <s v="周玉华"/>
    <x v="1"/>
    <x v="1"/>
    <s v="36022219920810141X"/>
    <x v="4"/>
    <x v="4"/>
    <s v="长沙县湘龙斌哥二手车行"/>
    <s v="92430121MA4QXJQN3Y"/>
    <x v="0"/>
    <x v="1"/>
    <x v="21"/>
    <x v="125"/>
    <x v="7"/>
    <n v="50"/>
    <n v="25"/>
    <x v="38"/>
    <x v="0"/>
    <x v="1"/>
    <x v="0"/>
    <x v="1"/>
    <x v="4"/>
    <x v="1"/>
    <x v="87"/>
    <x v="92"/>
    <x v="87"/>
    <x v="1"/>
    <x v="8"/>
    <x v="0"/>
    <x v="0"/>
    <x v="39"/>
    <x v="72"/>
    <s v="89130800225362621620220501"/>
    <x v="0"/>
    <x v="117"/>
    <s v="GUAR89130800225362621620220501891308"/>
    <x v="1"/>
    <x v="0"/>
    <x v="12"/>
    <x v="0"/>
    <x v="0"/>
    <x v="0"/>
    <x v="0"/>
    <x v="0"/>
    <x v="0"/>
    <x v="0"/>
    <x v="10"/>
    <x v="1"/>
    <x v="0"/>
    <x v="0"/>
    <x v="0"/>
    <x v="1"/>
    <x v="23"/>
    <x v="14"/>
    <x v="0"/>
    <x v="0"/>
    <x v="0"/>
    <x v="0"/>
    <x v="0"/>
    <x v="26"/>
    <x v="0"/>
    <x v="1"/>
    <x v="0"/>
    <x v="0"/>
    <x v="114"/>
    <x v="114"/>
    <x v="0"/>
    <x v="114"/>
  </r>
  <r>
    <x v="7"/>
    <x v="0"/>
    <s v="朱道远"/>
    <x v="1"/>
    <x v="1"/>
    <s v="430626197803061332"/>
    <x v="4"/>
    <x v="4"/>
    <s v="平江县联盛灯饰商行"/>
    <s v="92430626MA4ND2QD33"/>
    <x v="0"/>
    <x v="1"/>
    <x v="53"/>
    <x v="20"/>
    <x v="7"/>
    <n v="3"/>
    <n v="461"/>
    <x v="35"/>
    <x v="0"/>
    <x v="1"/>
    <x v="0"/>
    <x v="1"/>
    <x v="4"/>
    <x v="1"/>
    <x v="87"/>
    <x v="92"/>
    <x v="97"/>
    <x v="1"/>
    <x v="50"/>
    <x v="0"/>
    <x v="0"/>
    <x v="39"/>
    <x v="72"/>
    <s v="89130800226180415420220501"/>
    <x v="0"/>
    <x v="117"/>
    <s v="GUAR89130800226180415420220501891308"/>
    <x v="1"/>
    <x v="0"/>
    <x v="12"/>
    <x v="0"/>
    <x v="0"/>
    <x v="0"/>
    <x v="0"/>
    <x v="0"/>
    <x v="0"/>
    <x v="0"/>
    <x v="10"/>
    <x v="1"/>
    <x v="0"/>
    <x v="0"/>
    <x v="0"/>
    <x v="0"/>
    <x v="23"/>
    <x v="14"/>
    <x v="0"/>
    <x v="0"/>
    <x v="0"/>
    <x v="0"/>
    <x v="0"/>
    <x v="26"/>
    <x v="0"/>
    <x v="1"/>
    <x v="0"/>
    <x v="0"/>
    <x v="124"/>
    <x v="124"/>
    <x v="0"/>
    <x v="124"/>
  </r>
  <r>
    <x v="7"/>
    <x v="0"/>
    <s v="付顺冬"/>
    <x v="1"/>
    <x v="1"/>
    <s v="431126198710162239"/>
    <x v="4"/>
    <x v="4"/>
    <s v="永州市冷水滩区众合信诚电器商行"/>
    <s v="92431103MA4RULKU2G"/>
    <x v="0"/>
    <x v="1"/>
    <x v="40"/>
    <x v="20"/>
    <x v="7"/>
    <n v="10"/>
    <n v="461"/>
    <x v="35"/>
    <x v="0"/>
    <x v="1"/>
    <x v="0"/>
    <x v="1"/>
    <x v="4"/>
    <x v="1"/>
    <x v="87"/>
    <x v="92"/>
    <x v="98"/>
    <x v="1"/>
    <x v="50"/>
    <x v="0"/>
    <x v="0"/>
    <x v="39"/>
    <x v="72"/>
    <s v="89130800228272430920220501"/>
    <x v="0"/>
    <x v="117"/>
    <s v="GUAR89130800228272430920220501891308"/>
    <x v="1"/>
    <x v="0"/>
    <x v="12"/>
    <x v="0"/>
    <x v="0"/>
    <x v="0"/>
    <x v="0"/>
    <x v="0"/>
    <x v="0"/>
    <x v="0"/>
    <x v="10"/>
    <x v="1"/>
    <x v="0"/>
    <x v="0"/>
    <x v="0"/>
    <x v="0"/>
    <x v="23"/>
    <x v="14"/>
    <x v="0"/>
    <x v="0"/>
    <x v="0"/>
    <x v="0"/>
    <x v="0"/>
    <x v="26"/>
    <x v="0"/>
    <x v="1"/>
    <x v="0"/>
    <x v="0"/>
    <x v="125"/>
    <x v="125"/>
    <x v="0"/>
    <x v="125"/>
  </r>
  <r>
    <x v="7"/>
    <x v="0"/>
    <s v="李庆武"/>
    <x v="1"/>
    <x v="1"/>
    <s v="432321197909219138"/>
    <x v="4"/>
    <x v="4"/>
    <s v="益阳市资阳区庆武家庭农场"/>
    <s v="92430902MA4PCY4E5L"/>
    <x v="0"/>
    <x v="1"/>
    <x v="77"/>
    <x v="103"/>
    <x v="0"/>
    <n v="50"/>
    <n v="0.001"/>
    <x v="63"/>
    <x v="0"/>
    <x v="1"/>
    <x v="3"/>
    <x v="1"/>
    <x v="4"/>
    <x v="1"/>
    <x v="87"/>
    <x v="92"/>
    <x v="61"/>
    <x v="1"/>
    <x v="8"/>
    <x v="0"/>
    <x v="0"/>
    <x v="39"/>
    <x v="72"/>
    <s v="89130800229647944420220501"/>
    <x v="0"/>
    <x v="117"/>
    <s v="GUAR89130800229647944420220501891308"/>
    <x v="1"/>
    <x v="0"/>
    <x v="12"/>
    <x v="0"/>
    <x v="0"/>
    <x v="0"/>
    <x v="0"/>
    <x v="0"/>
    <x v="0"/>
    <x v="0"/>
    <x v="10"/>
    <x v="1"/>
    <x v="0"/>
    <x v="0"/>
    <x v="0"/>
    <x v="0"/>
    <x v="23"/>
    <x v="14"/>
    <x v="0"/>
    <x v="0"/>
    <x v="0"/>
    <x v="0"/>
    <x v="0"/>
    <x v="26"/>
    <x v="0"/>
    <x v="0"/>
    <x v="0"/>
    <x v="0"/>
    <x v="88"/>
    <x v="88"/>
    <x v="0"/>
    <x v="88"/>
  </r>
  <r>
    <x v="7"/>
    <x v="0"/>
    <s v="吴浩"/>
    <x v="1"/>
    <x v="1"/>
    <s v="439004198405172311"/>
    <x v="4"/>
    <x v="4"/>
    <s v="汨罗市名雅门窗厂"/>
    <s v="92430681MA4PUHFX2D"/>
    <x v="0"/>
    <x v="1"/>
    <x v="41"/>
    <x v="24"/>
    <x v="1"/>
    <n v="20"/>
    <n v="182.6667"/>
    <x v="20"/>
    <x v="0"/>
    <x v="1"/>
    <x v="0"/>
    <x v="7"/>
    <x v="4"/>
    <x v="1"/>
    <x v="87"/>
    <x v="92"/>
    <x v="61"/>
    <x v="1"/>
    <x v="50"/>
    <x v="0"/>
    <x v="0"/>
    <x v="39"/>
    <x v="72"/>
    <s v="89130800250994140720220501"/>
    <x v="0"/>
    <x v="117"/>
    <s v="GUAR89130800250994140720220501891308"/>
    <x v="1"/>
    <x v="0"/>
    <x v="12"/>
    <x v="0"/>
    <x v="0"/>
    <x v="0"/>
    <x v="0"/>
    <x v="0"/>
    <x v="0"/>
    <x v="0"/>
    <x v="10"/>
    <x v="1"/>
    <x v="0"/>
    <x v="0"/>
    <x v="0"/>
    <x v="2"/>
    <x v="23"/>
    <x v="14"/>
    <x v="0"/>
    <x v="0"/>
    <x v="0"/>
    <x v="0"/>
    <x v="0"/>
    <x v="26"/>
    <x v="0"/>
    <x v="0"/>
    <x v="0"/>
    <x v="0"/>
    <x v="88"/>
    <x v="88"/>
    <x v="0"/>
    <x v="88"/>
  </r>
  <r>
    <x v="7"/>
    <x v="0"/>
    <s v="方鹏"/>
    <x v="1"/>
    <x v="1"/>
    <s v="431027198712212317"/>
    <x v="4"/>
    <x v="4"/>
    <s v="桂东县沤江镇鹏峰体育用品店"/>
    <s v="92431027MA4QJG1522"/>
    <x v="0"/>
    <x v="1"/>
    <x v="54"/>
    <x v="95"/>
    <x v="7"/>
    <n v="30"/>
    <n v="160"/>
    <x v="34"/>
    <x v="0"/>
    <x v="1"/>
    <x v="0"/>
    <x v="1"/>
    <x v="4"/>
    <x v="1"/>
    <x v="87"/>
    <x v="92"/>
    <x v="78"/>
    <x v="1"/>
    <x v="8"/>
    <x v="0"/>
    <x v="0"/>
    <x v="39"/>
    <x v="72"/>
    <s v="89130800262194204320220501"/>
    <x v="0"/>
    <x v="117"/>
    <s v="GUAR89130800262194204320220501891308"/>
    <x v="1"/>
    <x v="0"/>
    <x v="12"/>
    <x v="0"/>
    <x v="0"/>
    <x v="0"/>
    <x v="0"/>
    <x v="0"/>
    <x v="0"/>
    <x v="0"/>
    <x v="10"/>
    <x v="1"/>
    <x v="0"/>
    <x v="0"/>
    <x v="0"/>
    <x v="2"/>
    <x v="23"/>
    <x v="14"/>
    <x v="0"/>
    <x v="0"/>
    <x v="0"/>
    <x v="0"/>
    <x v="0"/>
    <x v="26"/>
    <x v="0"/>
    <x v="1"/>
    <x v="0"/>
    <x v="0"/>
    <x v="105"/>
    <x v="105"/>
    <x v="0"/>
    <x v="105"/>
  </r>
  <r>
    <x v="7"/>
    <x v="0"/>
    <s v="李意珠"/>
    <x v="1"/>
    <x v="1"/>
    <s v="430626198811245822"/>
    <x v="4"/>
    <x v="4"/>
    <s v="平江县意珠商行"/>
    <s v="92430626MA7C9YY179"/>
    <x v="0"/>
    <x v="1"/>
    <x v="53"/>
    <x v="20"/>
    <x v="7"/>
    <n v="50"/>
    <n v="93.333299"/>
    <x v="35"/>
    <x v="0"/>
    <x v="1"/>
    <x v="0"/>
    <x v="1"/>
    <x v="4"/>
    <x v="1"/>
    <x v="87"/>
    <x v="92"/>
    <x v="61"/>
    <x v="1"/>
    <x v="48"/>
    <x v="0"/>
    <x v="0"/>
    <x v="39"/>
    <x v="72"/>
    <s v="89130800274408823520220501"/>
    <x v="0"/>
    <x v="117"/>
    <s v="GUAR89130800274408823520220501891308"/>
    <x v="1"/>
    <x v="0"/>
    <x v="12"/>
    <x v="0"/>
    <x v="0"/>
    <x v="0"/>
    <x v="0"/>
    <x v="0"/>
    <x v="0"/>
    <x v="0"/>
    <x v="10"/>
    <x v="1"/>
    <x v="0"/>
    <x v="0"/>
    <x v="0"/>
    <x v="1"/>
    <x v="23"/>
    <x v="14"/>
    <x v="0"/>
    <x v="0"/>
    <x v="0"/>
    <x v="0"/>
    <x v="0"/>
    <x v="26"/>
    <x v="0"/>
    <x v="1"/>
    <x v="0"/>
    <x v="0"/>
    <x v="88"/>
    <x v="88"/>
    <x v="0"/>
    <x v="88"/>
  </r>
  <r>
    <x v="7"/>
    <x v="0"/>
    <s v="傅先满"/>
    <x v="1"/>
    <x v="1"/>
    <s v="432524198106235438"/>
    <x v="4"/>
    <x v="4"/>
    <s v="长沙市天心区好手艺美发店"/>
    <s v="92430103MA4R1PJQ64"/>
    <x v="0"/>
    <x v="1"/>
    <x v="29"/>
    <x v="27"/>
    <x v="6"/>
    <n v="3"/>
    <n v="240.56"/>
    <x v="15"/>
    <x v="0"/>
    <x v="0"/>
    <x v="0"/>
    <x v="1"/>
    <x v="4"/>
    <x v="1"/>
    <x v="87"/>
    <x v="92"/>
    <x v="99"/>
    <x v="1"/>
    <x v="48"/>
    <x v="0"/>
    <x v="0"/>
    <x v="39"/>
    <x v="72"/>
    <s v="89130800279926914220220501"/>
    <x v="0"/>
    <x v="117"/>
    <s v="GUAR89130800279926914220220501891308"/>
    <x v="1"/>
    <x v="0"/>
    <x v="12"/>
    <x v="0"/>
    <x v="0"/>
    <x v="0"/>
    <x v="0"/>
    <x v="0"/>
    <x v="0"/>
    <x v="0"/>
    <x v="10"/>
    <x v="1"/>
    <x v="0"/>
    <x v="0"/>
    <x v="0"/>
    <x v="2"/>
    <x v="23"/>
    <x v="14"/>
    <x v="0"/>
    <x v="0"/>
    <x v="0"/>
    <x v="0"/>
    <x v="0"/>
    <x v="26"/>
    <x v="0"/>
    <x v="0"/>
    <x v="0"/>
    <x v="0"/>
    <x v="126"/>
    <x v="126"/>
    <x v="0"/>
    <x v="126"/>
  </r>
  <r>
    <x v="7"/>
    <x v="0"/>
    <s v="黄跃雄"/>
    <x v="1"/>
    <x v="1"/>
    <s v="430681197506237332"/>
    <x v="4"/>
    <x v="4"/>
    <s v="汨罗市飞扬家庭农场"/>
    <s v="92430681MA4QQ6831K"/>
    <x v="0"/>
    <x v="1"/>
    <x v="55"/>
    <x v="103"/>
    <x v="0"/>
    <n v="0.01"/>
    <n v="0.001"/>
    <x v="63"/>
    <x v="0"/>
    <x v="1"/>
    <x v="3"/>
    <x v="1"/>
    <x v="4"/>
    <x v="1"/>
    <x v="87"/>
    <x v="92"/>
    <x v="61"/>
    <x v="1"/>
    <x v="22"/>
    <x v="0"/>
    <x v="0"/>
    <x v="39"/>
    <x v="72"/>
    <s v="89130800285146204120220501"/>
    <x v="0"/>
    <x v="117"/>
    <s v="GUAR89130800285146204120220501891308"/>
    <x v="1"/>
    <x v="0"/>
    <x v="12"/>
    <x v="0"/>
    <x v="0"/>
    <x v="0"/>
    <x v="0"/>
    <x v="0"/>
    <x v="0"/>
    <x v="0"/>
    <x v="10"/>
    <x v="1"/>
    <x v="0"/>
    <x v="0"/>
    <x v="0"/>
    <x v="2"/>
    <x v="23"/>
    <x v="14"/>
    <x v="0"/>
    <x v="0"/>
    <x v="0"/>
    <x v="0"/>
    <x v="0"/>
    <x v="26"/>
    <x v="0"/>
    <x v="0"/>
    <x v="0"/>
    <x v="0"/>
    <x v="88"/>
    <x v="88"/>
    <x v="0"/>
    <x v="88"/>
  </r>
  <r>
    <x v="7"/>
    <x v="0"/>
    <s v="周增辉"/>
    <x v="1"/>
    <x v="1"/>
    <s v="430426198509170371"/>
    <x v="4"/>
    <x v="4"/>
    <s v="永州冷水滩区增荣再生资源有限公司"/>
    <s v="91431103MA4TAJEW8B"/>
    <x v="0"/>
    <x v="1"/>
    <x v="40"/>
    <x v="43"/>
    <x v="6"/>
    <n v="50"/>
    <n v="200"/>
    <x v="18"/>
    <x v="0"/>
    <x v="0"/>
    <x v="0"/>
    <x v="1"/>
    <x v="4"/>
    <x v="1"/>
    <x v="87"/>
    <x v="92"/>
    <x v="100"/>
    <x v="0"/>
    <x v="48"/>
    <x v="0"/>
    <x v="0"/>
    <x v="39"/>
    <x v="72"/>
    <s v="89130800302952805320220501"/>
    <x v="0"/>
    <x v="117"/>
    <s v="GUAR89130800302952805320220501891308"/>
    <x v="1"/>
    <x v="0"/>
    <x v="12"/>
    <x v="0"/>
    <x v="0"/>
    <x v="0"/>
    <x v="0"/>
    <x v="0"/>
    <x v="0"/>
    <x v="0"/>
    <x v="10"/>
    <x v="1"/>
    <x v="0"/>
    <x v="0"/>
    <x v="0"/>
    <x v="2"/>
    <x v="23"/>
    <x v="14"/>
    <x v="0"/>
    <x v="0"/>
    <x v="0"/>
    <x v="0"/>
    <x v="0"/>
    <x v="26"/>
    <x v="0"/>
    <x v="0"/>
    <x v="0"/>
    <x v="0"/>
    <x v="127"/>
    <x v="127"/>
    <x v="0"/>
    <x v="127"/>
  </r>
  <r>
    <x v="7"/>
    <x v="0"/>
    <s v="彭建国"/>
    <x v="1"/>
    <x v="1"/>
    <s v="432503197603066317"/>
    <x v="4"/>
    <x v="4"/>
    <s v="涟源市聚心自来水有限公司"/>
    <s v="91431382MA7CXPCU0K"/>
    <x v="0"/>
    <x v="1"/>
    <x v="78"/>
    <x v="126"/>
    <x v="1"/>
    <n v="198"/>
    <n v="173.3333"/>
    <x v="20"/>
    <x v="0"/>
    <x v="1"/>
    <x v="0"/>
    <x v="1"/>
    <x v="4"/>
    <x v="1"/>
    <x v="87"/>
    <x v="92"/>
    <x v="101"/>
    <x v="0"/>
    <x v="8"/>
    <x v="0"/>
    <x v="0"/>
    <x v="39"/>
    <x v="72"/>
    <s v="89130800313935001420220501"/>
    <x v="0"/>
    <x v="117"/>
    <s v="GUAR89130800313935001420220501891308"/>
    <x v="1"/>
    <x v="0"/>
    <x v="12"/>
    <x v="0"/>
    <x v="0"/>
    <x v="0"/>
    <x v="0"/>
    <x v="0"/>
    <x v="0"/>
    <x v="0"/>
    <x v="10"/>
    <x v="1"/>
    <x v="0"/>
    <x v="0"/>
    <x v="0"/>
    <x v="0"/>
    <x v="23"/>
    <x v="14"/>
    <x v="0"/>
    <x v="0"/>
    <x v="0"/>
    <x v="0"/>
    <x v="0"/>
    <x v="26"/>
    <x v="0"/>
    <x v="0"/>
    <x v="0"/>
    <x v="0"/>
    <x v="128"/>
    <x v="128"/>
    <x v="0"/>
    <x v="128"/>
  </r>
  <r>
    <x v="7"/>
    <x v="0"/>
    <s v="涂育林"/>
    <x v="1"/>
    <x v="1"/>
    <s v="430703198606262018"/>
    <x v="4"/>
    <x v="4"/>
    <s v="鼎城区涂育林出租车服务部"/>
    <s v="92430703MA4Q5CDL23"/>
    <x v="0"/>
    <x v="1"/>
    <x v="79"/>
    <x v="127"/>
    <x v="3"/>
    <n v="20"/>
    <n v="127.35"/>
    <x v="64"/>
    <x v="0"/>
    <x v="1"/>
    <x v="0"/>
    <x v="1"/>
    <x v="4"/>
    <x v="1"/>
    <x v="87"/>
    <x v="92"/>
    <x v="61"/>
    <x v="1"/>
    <x v="48"/>
    <x v="0"/>
    <x v="0"/>
    <x v="39"/>
    <x v="72"/>
    <s v="89130800318821238920220501"/>
    <x v="0"/>
    <x v="117"/>
    <s v="GUAR89130800318821238920220501891308"/>
    <x v="1"/>
    <x v="0"/>
    <x v="12"/>
    <x v="0"/>
    <x v="0"/>
    <x v="0"/>
    <x v="0"/>
    <x v="0"/>
    <x v="0"/>
    <x v="0"/>
    <x v="10"/>
    <x v="1"/>
    <x v="0"/>
    <x v="0"/>
    <x v="0"/>
    <x v="0"/>
    <x v="23"/>
    <x v="14"/>
    <x v="0"/>
    <x v="0"/>
    <x v="0"/>
    <x v="0"/>
    <x v="0"/>
    <x v="26"/>
    <x v="0"/>
    <x v="1"/>
    <x v="0"/>
    <x v="0"/>
    <x v="88"/>
    <x v="88"/>
    <x v="0"/>
    <x v="88"/>
  </r>
  <r>
    <x v="7"/>
    <x v="0"/>
    <s v="彭明"/>
    <x v="1"/>
    <x v="1"/>
    <s v="430181197908090313"/>
    <x v="4"/>
    <x v="4"/>
    <s v="长沙县星沙彭明小吃店"/>
    <s v="92430121MA4QXB2G13"/>
    <x v="0"/>
    <x v="1"/>
    <x v="31"/>
    <x v="109"/>
    <x v="10"/>
    <n v="10"/>
    <n v="120.0667"/>
    <x v="49"/>
    <x v="0"/>
    <x v="0"/>
    <x v="0"/>
    <x v="1"/>
    <x v="4"/>
    <x v="1"/>
    <x v="87"/>
    <x v="92"/>
    <x v="61"/>
    <x v="1"/>
    <x v="48"/>
    <x v="0"/>
    <x v="0"/>
    <x v="39"/>
    <x v="72"/>
    <s v="89130800320051343020220501"/>
    <x v="0"/>
    <x v="117"/>
    <s v="GUAR89130800320051343020220501891308"/>
    <x v="1"/>
    <x v="0"/>
    <x v="12"/>
    <x v="0"/>
    <x v="0"/>
    <x v="0"/>
    <x v="0"/>
    <x v="0"/>
    <x v="0"/>
    <x v="0"/>
    <x v="10"/>
    <x v="1"/>
    <x v="0"/>
    <x v="0"/>
    <x v="0"/>
    <x v="0"/>
    <x v="23"/>
    <x v="14"/>
    <x v="0"/>
    <x v="0"/>
    <x v="0"/>
    <x v="0"/>
    <x v="0"/>
    <x v="26"/>
    <x v="0"/>
    <x v="1"/>
    <x v="0"/>
    <x v="0"/>
    <x v="88"/>
    <x v="88"/>
    <x v="0"/>
    <x v="88"/>
  </r>
  <r>
    <x v="7"/>
    <x v="0"/>
    <s v="吴科甲"/>
    <x v="1"/>
    <x v="1"/>
    <s v="432524198911101459"/>
    <x v="4"/>
    <x v="4"/>
    <s v="新化县青树养猪场"/>
    <s v="91431322MA4R7LD58D"/>
    <x v="0"/>
    <x v="1"/>
    <x v="80"/>
    <x v="20"/>
    <x v="7"/>
    <n v="650"/>
    <n v="461"/>
    <x v="35"/>
    <x v="0"/>
    <x v="1"/>
    <x v="0"/>
    <x v="1"/>
    <x v="4"/>
    <x v="1"/>
    <x v="87"/>
    <x v="92"/>
    <x v="102"/>
    <x v="0"/>
    <x v="34"/>
    <x v="0"/>
    <x v="0"/>
    <x v="39"/>
    <x v="72"/>
    <s v="89130800338276704920220501"/>
    <x v="0"/>
    <x v="117"/>
    <s v="GUAR89130800338276704920220501891308"/>
    <x v="1"/>
    <x v="0"/>
    <x v="12"/>
    <x v="0"/>
    <x v="0"/>
    <x v="0"/>
    <x v="0"/>
    <x v="0"/>
    <x v="0"/>
    <x v="0"/>
    <x v="10"/>
    <x v="1"/>
    <x v="0"/>
    <x v="0"/>
    <x v="0"/>
    <x v="0"/>
    <x v="23"/>
    <x v="14"/>
    <x v="0"/>
    <x v="0"/>
    <x v="0"/>
    <x v="0"/>
    <x v="0"/>
    <x v="26"/>
    <x v="0"/>
    <x v="1"/>
    <x v="0"/>
    <x v="0"/>
    <x v="129"/>
    <x v="129"/>
    <x v="0"/>
    <x v="129"/>
  </r>
  <r>
    <x v="7"/>
    <x v="0"/>
    <s v="李明"/>
    <x v="1"/>
    <x v="1"/>
    <s v="430421199010191758"/>
    <x v="4"/>
    <x v="4"/>
    <s v="衡阳县美吉农业发展有限责任公司"/>
    <s v="91430421MA4L534P93"/>
    <x v="0"/>
    <x v="1"/>
    <x v="67"/>
    <x v="128"/>
    <x v="0"/>
    <n v="650"/>
    <n v="75"/>
    <x v="61"/>
    <x v="0"/>
    <x v="0"/>
    <x v="3"/>
    <x v="1"/>
    <x v="4"/>
    <x v="1"/>
    <x v="87"/>
    <x v="92"/>
    <x v="103"/>
    <x v="0"/>
    <x v="34"/>
    <x v="0"/>
    <x v="0"/>
    <x v="39"/>
    <x v="72"/>
    <s v="89130800353980137020220501"/>
    <x v="0"/>
    <x v="117"/>
    <s v="GUAR89130800353980137020220501891308"/>
    <x v="1"/>
    <x v="0"/>
    <x v="12"/>
    <x v="0"/>
    <x v="0"/>
    <x v="0"/>
    <x v="0"/>
    <x v="0"/>
    <x v="0"/>
    <x v="0"/>
    <x v="10"/>
    <x v="1"/>
    <x v="0"/>
    <x v="0"/>
    <x v="4"/>
    <x v="1"/>
    <x v="23"/>
    <x v="14"/>
    <x v="0"/>
    <x v="0"/>
    <x v="0"/>
    <x v="0"/>
    <x v="0"/>
    <x v="26"/>
    <x v="0"/>
    <x v="0"/>
    <x v="0"/>
    <x v="0"/>
    <x v="130"/>
    <x v="130"/>
    <x v="0"/>
    <x v="130"/>
  </r>
  <r>
    <x v="7"/>
    <x v="0"/>
    <s v="林嘉敏"/>
    <x v="1"/>
    <x v="1"/>
    <s v="350301199112251431"/>
    <x v="4"/>
    <x v="4"/>
    <s v="岳阳县领名百货店"/>
    <s v="92430621MA4TFKNK7N"/>
    <x v="0"/>
    <x v="1"/>
    <x v="57"/>
    <x v="20"/>
    <x v="7"/>
    <n v="10"/>
    <n v="461"/>
    <x v="35"/>
    <x v="0"/>
    <x v="1"/>
    <x v="0"/>
    <x v="1"/>
    <x v="4"/>
    <x v="1"/>
    <x v="87"/>
    <x v="92"/>
    <x v="104"/>
    <x v="1"/>
    <x v="48"/>
    <x v="0"/>
    <x v="0"/>
    <x v="39"/>
    <x v="72"/>
    <s v="89130800355790320320220501"/>
    <x v="0"/>
    <x v="117"/>
    <s v="GUAR89130800355790320320220501891308"/>
    <x v="1"/>
    <x v="0"/>
    <x v="12"/>
    <x v="0"/>
    <x v="0"/>
    <x v="0"/>
    <x v="0"/>
    <x v="0"/>
    <x v="0"/>
    <x v="0"/>
    <x v="10"/>
    <x v="1"/>
    <x v="0"/>
    <x v="0"/>
    <x v="4"/>
    <x v="1"/>
    <x v="23"/>
    <x v="14"/>
    <x v="0"/>
    <x v="0"/>
    <x v="0"/>
    <x v="0"/>
    <x v="0"/>
    <x v="26"/>
    <x v="0"/>
    <x v="1"/>
    <x v="0"/>
    <x v="0"/>
    <x v="131"/>
    <x v="131"/>
    <x v="0"/>
    <x v="131"/>
  </r>
  <r>
    <x v="7"/>
    <x v="0"/>
    <s v="李黄芳"/>
    <x v="1"/>
    <x v="1"/>
    <s v="432524198902144668"/>
    <x v="4"/>
    <x v="4"/>
    <s v="湖南舒驰木色节能门窗有限公司"/>
    <s v="91431302MA4PUK7N8C"/>
    <x v="0"/>
    <x v="1"/>
    <x v="80"/>
    <x v="24"/>
    <x v="1"/>
    <n v="0.01"/>
    <n v="987"/>
    <x v="20"/>
    <x v="0"/>
    <x v="0"/>
    <x v="0"/>
    <x v="7"/>
    <x v="4"/>
    <x v="1"/>
    <x v="87"/>
    <x v="92"/>
    <x v="105"/>
    <x v="0"/>
    <x v="50"/>
    <x v="0"/>
    <x v="0"/>
    <x v="39"/>
    <x v="72"/>
    <s v="89130800361278745420220501"/>
    <x v="0"/>
    <x v="117"/>
    <s v="GUAR89130800361278745420220501891308"/>
    <x v="1"/>
    <x v="0"/>
    <x v="12"/>
    <x v="0"/>
    <x v="0"/>
    <x v="0"/>
    <x v="0"/>
    <x v="0"/>
    <x v="0"/>
    <x v="0"/>
    <x v="10"/>
    <x v="1"/>
    <x v="0"/>
    <x v="0"/>
    <x v="4"/>
    <x v="4"/>
    <x v="23"/>
    <x v="14"/>
    <x v="0"/>
    <x v="0"/>
    <x v="0"/>
    <x v="0"/>
    <x v="0"/>
    <x v="26"/>
    <x v="0"/>
    <x v="0"/>
    <x v="0"/>
    <x v="0"/>
    <x v="132"/>
    <x v="132"/>
    <x v="0"/>
    <x v="132"/>
  </r>
  <r>
    <x v="7"/>
    <x v="0"/>
    <s v="吴甲丽"/>
    <x v="1"/>
    <x v="1"/>
    <s v="431230198807143325"/>
    <x v="4"/>
    <x v="4"/>
    <s v="通道丽丽理发店"/>
    <s v="92431230MA4T7LKJ9W"/>
    <x v="0"/>
    <x v="1"/>
    <x v="81"/>
    <x v="27"/>
    <x v="6"/>
    <n v="1"/>
    <n v="58"/>
    <x v="15"/>
    <x v="0"/>
    <x v="0"/>
    <x v="0"/>
    <x v="1"/>
    <x v="4"/>
    <x v="1"/>
    <x v="87"/>
    <x v="92"/>
    <x v="61"/>
    <x v="1"/>
    <x v="50"/>
    <x v="0"/>
    <x v="0"/>
    <x v="39"/>
    <x v="72"/>
    <s v="89130800399571528420220501"/>
    <x v="0"/>
    <x v="117"/>
    <s v="GUAR89130800399571528420220501891308"/>
    <x v="1"/>
    <x v="0"/>
    <x v="12"/>
    <x v="0"/>
    <x v="0"/>
    <x v="0"/>
    <x v="0"/>
    <x v="0"/>
    <x v="0"/>
    <x v="0"/>
    <x v="10"/>
    <x v="1"/>
    <x v="0"/>
    <x v="0"/>
    <x v="4"/>
    <x v="4"/>
    <x v="23"/>
    <x v="14"/>
    <x v="0"/>
    <x v="0"/>
    <x v="0"/>
    <x v="0"/>
    <x v="0"/>
    <x v="26"/>
    <x v="0"/>
    <x v="0"/>
    <x v="0"/>
    <x v="0"/>
    <x v="88"/>
    <x v="88"/>
    <x v="0"/>
    <x v="88"/>
  </r>
  <r>
    <x v="7"/>
    <x v="0"/>
    <s v="罗耀辉"/>
    <x v="1"/>
    <x v="1"/>
    <s v="431224198303140916"/>
    <x v="4"/>
    <x v="4"/>
    <s v="溆浦县一方电子商务有限公司"/>
    <s v="91431224MA4L6KCP1G"/>
    <x v="0"/>
    <x v="1"/>
    <x v="3"/>
    <x v="93"/>
    <x v="7"/>
    <n v="150"/>
    <n v="463"/>
    <x v="37"/>
    <x v="0"/>
    <x v="1"/>
    <x v="0"/>
    <x v="1"/>
    <x v="4"/>
    <x v="1"/>
    <x v="87"/>
    <x v="92"/>
    <x v="61"/>
    <x v="0"/>
    <x v="50"/>
    <x v="0"/>
    <x v="0"/>
    <x v="39"/>
    <x v="72"/>
    <s v="89130800400411636220220501"/>
    <x v="0"/>
    <x v="117"/>
    <s v="GUAR89130800400411636220220501891308"/>
    <x v="1"/>
    <x v="0"/>
    <x v="12"/>
    <x v="0"/>
    <x v="0"/>
    <x v="0"/>
    <x v="0"/>
    <x v="0"/>
    <x v="0"/>
    <x v="0"/>
    <x v="10"/>
    <x v="1"/>
    <x v="0"/>
    <x v="0"/>
    <x v="4"/>
    <x v="4"/>
    <x v="23"/>
    <x v="14"/>
    <x v="0"/>
    <x v="0"/>
    <x v="0"/>
    <x v="0"/>
    <x v="0"/>
    <x v="26"/>
    <x v="0"/>
    <x v="1"/>
    <x v="0"/>
    <x v="0"/>
    <x v="88"/>
    <x v="88"/>
    <x v="0"/>
    <x v="88"/>
  </r>
  <r>
    <x v="7"/>
    <x v="0"/>
    <s v="赵海波"/>
    <x v="1"/>
    <x v="1"/>
    <s v="432522198904072474"/>
    <x v="4"/>
    <x v="4"/>
    <s v="长沙市岳麓区素瑾便利店"/>
    <s v="92430104MA4RJ5RH7P"/>
    <x v="0"/>
    <x v="1"/>
    <x v="20"/>
    <x v="20"/>
    <x v="7"/>
    <n v="30"/>
    <n v="0.001"/>
    <x v="35"/>
    <x v="0"/>
    <x v="1"/>
    <x v="0"/>
    <x v="1"/>
    <x v="4"/>
    <x v="1"/>
    <x v="87"/>
    <x v="92"/>
    <x v="106"/>
    <x v="1"/>
    <x v="48"/>
    <x v="0"/>
    <x v="0"/>
    <x v="40"/>
    <x v="73"/>
    <s v="89130800000078146320220502"/>
    <x v="0"/>
    <x v="117"/>
    <s v="GUAR89130800000078146320220502891308"/>
    <x v="1"/>
    <x v="0"/>
    <x v="12"/>
    <x v="0"/>
    <x v="0"/>
    <x v="0"/>
    <x v="0"/>
    <x v="0"/>
    <x v="0"/>
    <x v="0"/>
    <x v="10"/>
    <x v="1"/>
    <x v="0"/>
    <x v="0"/>
    <x v="4"/>
    <x v="1"/>
    <x v="23"/>
    <x v="14"/>
    <x v="0"/>
    <x v="0"/>
    <x v="0"/>
    <x v="0"/>
    <x v="0"/>
    <x v="26"/>
    <x v="0"/>
    <x v="1"/>
    <x v="0"/>
    <x v="0"/>
    <x v="133"/>
    <x v="133"/>
    <x v="0"/>
    <x v="133"/>
  </r>
  <r>
    <x v="7"/>
    <x v="0"/>
    <s v="尹兵"/>
    <x v="1"/>
    <x v="1"/>
    <s v="430422198704257151"/>
    <x v="4"/>
    <x v="4"/>
    <s v="长沙曦鼎众创电子商务有限公司"/>
    <s v="91430111MA4T122C21"/>
    <x v="0"/>
    <x v="1"/>
    <x v="22"/>
    <x v="129"/>
    <x v="7"/>
    <n v="100"/>
    <n v="495"/>
    <x v="34"/>
    <x v="0"/>
    <x v="1"/>
    <x v="0"/>
    <x v="1"/>
    <x v="4"/>
    <x v="1"/>
    <x v="87"/>
    <x v="92"/>
    <x v="107"/>
    <x v="0"/>
    <x v="48"/>
    <x v="0"/>
    <x v="0"/>
    <x v="40"/>
    <x v="73"/>
    <s v="89130800000914409020220502"/>
    <x v="0"/>
    <x v="117"/>
    <s v="GUAR89130800000914409020220502891308"/>
    <x v="1"/>
    <x v="0"/>
    <x v="12"/>
    <x v="0"/>
    <x v="0"/>
    <x v="0"/>
    <x v="0"/>
    <x v="0"/>
    <x v="0"/>
    <x v="0"/>
    <x v="10"/>
    <x v="1"/>
    <x v="0"/>
    <x v="0"/>
    <x v="4"/>
    <x v="0"/>
    <x v="23"/>
    <x v="14"/>
    <x v="0"/>
    <x v="0"/>
    <x v="0"/>
    <x v="0"/>
    <x v="0"/>
    <x v="26"/>
    <x v="0"/>
    <x v="1"/>
    <x v="0"/>
    <x v="0"/>
    <x v="134"/>
    <x v="134"/>
    <x v="0"/>
    <x v="134"/>
  </r>
  <r>
    <x v="7"/>
    <x v="0"/>
    <s v="廖纤"/>
    <x v="1"/>
    <x v="1"/>
    <s v="430104199208174029"/>
    <x v="4"/>
    <x v="4"/>
    <s v="长沙一颜美容美体有限公司"/>
    <s v="91430105MA4QGRN80P"/>
    <x v="0"/>
    <x v="1"/>
    <x v="29"/>
    <x v="27"/>
    <x v="6"/>
    <n v="0.01"/>
    <n v="560.16"/>
    <x v="15"/>
    <x v="0"/>
    <x v="0"/>
    <x v="0"/>
    <x v="1"/>
    <x v="4"/>
    <x v="1"/>
    <x v="87"/>
    <x v="92"/>
    <x v="92"/>
    <x v="0"/>
    <x v="48"/>
    <x v="0"/>
    <x v="0"/>
    <x v="40"/>
    <x v="73"/>
    <s v="89130800001421721320220502"/>
    <x v="0"/>
    <x v="117"/>
    <s v="GUAR89130800001421721320220502891308"/>
    <x v="1"/>
    <x v="0"/>
    <x v="12"/>
    <x v="0"/>
    <x v="0"/>
    <x v="0"/>
    <x v="0"/>
    <x v="0"/>
    <x v="0"/>
    <x v="0"/>
    <x v="10"/>
    <x v="1"/>
    <x v="0"/>
    <x v="0"/>
    <x v="4"/>
    <x v="1"/>
    <x v="23"/>
    <x v="14"/>
    <x v="0"/>
    <x v="0"/>
    <x v="0"/>
    <x v="0"/>
    <x v="0"/>
    <x v="26"/>
    <x v="0"/>
    <x v="0"/>
    <x v="0"/>
    <x v="0"/>
    <x v="119"/>
    <x v="119"/>
    <x v="0"/>
    <x v="119"/>
  </r>
  <r>
    <x v="7"/>
    <x v="0"/>
    <s v="周弼"/>
    <x v="1"/>
    <x v="1"/>
    <s v="43090319881022575X"/>
    <x v="4"/>
    <x v="4"/>
    <s v="长沙市雨花区悦子来食品商行"/>
    <s v="92430111MA4NQUCPX2"/>
    <x v="0"/>
    <x v="1"/>
    <x v="22"/>
    <x v="92"/>
    <x v="7"/>
    <n v="1500"/>
    <n v="25"/>
    <x v="58"/>
    <x v="0"/>
    <x v="1"/>
    <x v="0"/>
    <x v="1"/>
    <x v="4"/>
    <x v="1"/>
    <x v="87"/>
    <x v="92"/>
    <x v="38"/>
    <x v="1"/>
    <x v="53"/>
    <x v="0"/>
    <x v="0"/>
    <x v="40"/>
    <x v="73"/>
    <s v="89130800001870616420220502"/>
    <x v="0"/>
    <x v="117"/>
    <s v="GUAR89130800001870616420220502891308"/>
    <x v="1"/>
    <x v="0"/>
    <x v="12"/>
    <x v="0"/>
    <x v="0"/>
    <x v="0"/>
    <x v="0"/>
    <x v="0"/>
    <x v="0"/>
    <x v="0"/>
    <x v="10"/>
    <x v="1"/>
    <x v="0"/>
    <x v="0"/>
    <x v="4"/>
    <x v="1"/>
    <x v="23"/>
    <x v="14"/>
    <x v="0"/>
    <x v="0"/>
    <x v="0"/>
    <x v="0"/>
    <x v="0"/>
    <x v="26"/>
    <x v="0"/>
    <x v="1"/>
    <x v="0"/>
    <x v="0"/>
    <x v="54"/>
    <x v="54"/>
    <x v="0"/>
    <x v="54"/>
  </r>
  <r>
    <x v="7"/>
    <x v="0"/>
    <s v="王辉"/>
    <x v="1"/>
    <x v="1"/>
    <s v="432522198407154057"/>
    <x v="4"/>
    <x v="4"/>
    <s v="长沙市岳麓区寅和烟酒商行"/>
    <s v="92430104MA4RFFB1XW"/>
    <x v="0"/>
    <x v="1"/>
    <x v="20"/>
    <x v="20"/>
    <x v="7"/>
    <n v="5"/>
    <n v="461"/>
    <x v="35"/>
    <x v="0"/>
    <x v="1"/>
    <x v="0"/>
    <x v="1"/>
    <x v="4"/>
    <x v="1"/>
    <x v="87"/>
    <x v="92"/>
    <x v="108"/>
    <x v="1"/>
    <x v="48"/>
    <x v="0"/>
    <x v="0"/>
    <x v="40"/>
    <x v="73"/>
    <s v="89130800003523404620220502"/>
    <x v="0"/>
    <x v="117"/>
    <s v="GUAR89130800003523404620220502891308"/>
    <x v="1"/>
    <x v="0"/>
    <x v="12"/>
    <x v="0"/>
    <x v="0"/>
    <x v="0"/>
    <x v="0"/>
    <x v="0"/>
    <x v="0"/>
    <x v="0"/>
    <x v="10"/>
    <x v="1"/>
    <x v="0"/>
    <x v="0"/>
    <x v="4"/>
    <x v="1"/>
    <x v="23"/>
    <x v="14"/>
    <x v="0"/>
    <x v="0"/>
    <x v="0"/>
    <x v="0"/>
    <x v="0"/>
    <x v="26"/>
    <x v="0"/>
    <x v="1"/>
    <x v="0"/>
    <x v="0"/>
    <x v="135"/>
    <x v="135"/>
    <x v="0"/>
    <x v="135"/>
  </r>
  <r>
    <x v="7"/>
    <x v="0"/>
    <s v="王辉"/>
    <x v="1"/>
    <x v="1"/>
    <s v="430404198108030513"/>
    <x v="4"/>
    <x v="4"/>
    <s v="衡阳景顺园林园艺有限公司"/>
    <s v="91430400MA4LFCDE5H"/>
    <x v="0"/>
    <x v="1"/>
    <x v="82"/>
    <x v="28"/>
    <x v="0"/>
    <n v="0.01"/>
    <n v="0.001"/>
    <x v="63"/>
    <x v="0"/>
    <x v="1"/>
    <x v="3"/>
    <x v="9"/>
    <x v="4"/>
    <x v="1"/>
    <x v="87"/>
    <x v="92"/>
    <x v="76"/>
    <x v="0"/>
    <x v="48"/>
    <x v="0"/>
    <x v="0"/>
    <x v="40"/>
    <x v="73"/>
    <s v="89130800005063415120220502"/>
    <x v="0"/>
    <x v="117"/>
    <s v="GUAR89130800005063415120220502891308"/>
    <x v="1"/>
    <x v="0"/>
    <x v="12"/>
    <x v="0"/>
    <x v="0"/>
    <x v="0"/>
    <x v="0"/>
    <x v="0"/>
    <x v="0"/>
    <x v="0"/>
    <x v="10"/>
    <x v="1"/>
    <x v="0"/>
    <x v="0"/>
    <x v="4"/>
    <x v="1"/>
    <x v="23"/>
    <x v="14"/>
    <x v="0"/>
    <x v="0"/>
    <x v="0"/>
    <x v="0"/>
    <x v="0"/>
    <x v="26"/>
    <x v="0"/>
    <x v="0"/>
    <x v="0"/>
    <x v="0"/>
    <x v="103"/>
    <x v="103"/>
    <x v="0"/>
    <x v="103"/>
  </r>
  <r>
    <x v="7"/>
    <x v="0"/>
    <s v="郭志"/>
    <x v="1"/>
    <x v="1"/>
    <s v="430321198110278658"/>
    <x v="4"/>
    <x v="4"/>
    <s v="湘潭县白石镇飞鹏家庭农场"/>
    <s v="92430321MA4Q8D349B"/>
    <x v="0"/>
    <x v="1"/>
    <x v="71"/>
    <x v="130"/>
    <x v="0"/>
    <n v="650"/>
    <n v="25"/>
    <x v="58"/>
    <x v="0"/>
    <x v="1"/>
    <x v="3"/>
    <x v="24"/>
    <x v="4"/>
    <x v="1"/>
    <x v="87"/>
    <x v="92"/>
    <x v="109"/>
    <x v="1"/>
    <x v="8"/>
    <x v="0"/>
    <x v="0"/>
    <x v="40"/>
    <x v="73"/>
    <s v="89130800005267112520220502"/>
    <x v="0"/>
    <x v="117"/>
    <s v="GUAR89130800005267112520220502891308"/>
    <x v="1"/>
    <x v="0"/>
    <x v="12"/>
    <x v="0"/>
    <x v="0"/>
    <x v="0"/>
    <x v="0"/>
    <x v="0"/>
    <x v="0"/>
    <x v="0"/>
    <x v="10"/>
    <x v="1"/>
    <x v="0"/>
    <x v="0"/>
    <x v="4"/>
    <x v="4"/>
    <x v="23"/>
    <x v="14"/>
    <x v="0"/>
    <x v="0"/>
    <x v="0"/>
    <x v="0"/>
    <x v="0"/>
    <x v="26"/>
    <x v="0"/>
    <x v="0"/>
    <x v="0"/>
    <x v="0"/>
    <x v="136"/>
    <x v="136"/>
    <x v="0"/>
    <x v="136"/>
  </r>
  <r>
    <x v="7"/>
    <x v="0"/>
    <s v="廖鹏"/>
    <x v="1"/>
    <x v="1"/>
    <s v="430923198605066919"/>
    <x v="4"/>
    <x v="4"/>
    <s v="浏阳市洞阳镇时尚闺爱服装店"/>
    <s v="92430181MA7AH7684C"/>
    <x v="0"/>
    <x v="1"/>
    <x v="31"/>
    <x v="20"/>
    <x v="7"/>
    <n v="30"/>
    <n v="133.6267"/>
    <x v="35"/>
    <x v="0"/>
    <x v="1"/>
    <x v="0"/>
    <x v="1"/>
    <x v="4"/>
    <x v="1"/>
    <x v="87"/>
    <x v="92"/>
    <x v="110"/>
    <x v="1"/>
    <x v="48"/>
    <x v="0"/>
    <x v="0"/>
    <x v="40"/>
    <x v="73"/>
    <s v="89130800007158230120220502"/>
    <x v="0"/>
    <x v="117"/>
    <s v="GUAR89130800007158230120220502891308"/>
    <x v="1"/>
    <x v="0"/>
    <x v="12"/>
    <x v="0"/>
    <x v="0"/>
    <x v="0"/>
    <x v="0"/>
    <x v="0"/>
    <x v="0"/>
    <x v="0"/>
    <x v="10"/>
    <x v="1"/>
    <x v="0"/>
    <x v="0"/>
    <x v="4"/>
    <x v="4"/>
    <x v="23"/>
    <x v="14"/>
    <x v="0"/>
    <x v="0"/>
    <x v="0"/>
    <x v="0"/>
    <x v="0"/>
    <x v="26"/>
    <x v="0"/>
    <x v="1"/>
    <x v="0"/>
    <x v="0"/>
    <x v="137"/>
    <x v="137"/>
    <x v="0"/>
    <x v="137"/>
  </r>
  <r>
    <x v="7"/>
    <x v="0"/>
    <s v="谢东峰"/>
    <x v="1"/>
    <x v="1"/>
    <s v="43252419840612641X"/>
    <x v="4"/>
    <x v="4"/>
    <s v="新化县上梅镇登峰数码手机店"/>
    <s v="92431322MA4PBHQ76Q"/>
    <x v="0"/>
    <x v="1"/>
    <x v="80"/>
    <x v="131"/>
    <x v="7"/>
    <n v="5"/>
    <n v="186.6667"/>
    <x v="19"/>
    <x v="0"/>
    <x v="1"/>
    <x v="0"/>
    <x v="1"/>
    <x v="4"/>
    <x v="1"/>
    <x v="87"/>
    <x v="92"/>
    <x v="111"/>
    <x v="1"/>
    <x v="50"/>
    <x v="0"/>
    <x v="0"/>
    <x v="40"/>
    <x v="73"/>
    <s v="89130800007999343120220502"/>
    <x v="0"/>
    <x v="117"/>
    <s v="GUAR89130800007999343120220502891308"/>
    <x v="1"/>
    <x v="0"/>
    <x v="12"/>
    <x v="0"/>
    <x v="0"/>
    <x v="0"/>
    <x v="0"/>
    <x v="0"/>
    <x v="0"/>
    <x v="0"/>
    <x v="10"/>
    <x v="1"/>
    <x v="0"/>
    <x v="0"/>
    <x v="4"/>
    <x v="1"/>
    <x v="23"/>
    <x v="14"/>
    <x v="0"/>
    <x v="0"/>
    <x v="0"/>
    <x v="0"/>
    <x v="0"/>
    <x v="26"/>
    <x v="0"/>
    <x v="1"/>
    <x v="0"/>
    <x v="0"/>
    <x v="138"/>
    <x v="138"/>
    <x v="0"/>
    <x v="138"/>
  </r>
  <r>
    <x v="7"/>
    <x v="0"/>
    <s v="谢群"/>
    <x v="1"/>
    <x v="1"/>
    <s v="43060219910521255X"/>
    <x v="4"/>
    <x v="4"/>
    <s v="岳阳市岳阳楼区楠楠日化批发商行"/>
    <s v="92430602MA4N8QJG1D"/>
    <x v="0"/>
    <x v="1"/>
    <x v="33"/>
    <x v="20"/>
    <x v="7"/>
    <n v="3"/>
    <n v="461"/>
    <x v="35"/>
    <x v="0"/>
    <x v="1"/>
    <x v="0"/>
    <x v="1"/>
    <x v="4"/>
    <x v="1"/>
    <x v="87"/>
    <x v="92"/>
    <x v="112"/>
    <x v="1"/>
    <x v="48"/>
    <x v="0"/>
    <x v="0"/>
    <x v="40"/>
    <x v="73"/>
    <s v="89130800008559720520220502"/>
    <x v="0"/>
    <x v="117"/>
    <s v="GUAR89130800008559720520220502891308"/>
    <x v="1"/>
    <x v="0"/>
    <x v="12"/>
    <x v="0"/>
    <x v="0"/>
    <x v="0"/>
    <x v="0"/>
    <x v="0"/>
    <x v="0"/>
    <x v="0"/>
    <x v="10"/>
    <x v="1"/>
    <x v="0"/>
    <x v="0"/>
    <x v="4"/>
    <x v="1"/>
    <x v="23"/>
    <x v="14"/>
    <x v="0"/>
    <x v="0"/>
    <x v="0"/>
    <x v="0"/>
    <x v="0"/>
    <x v="26"/>
    <x v="0"/>
    <x v="1"/>
    <x v="0"/>
    <x v="0"/>
    <x v="139"/>
    <x v="139"/>
    <x v="0"/>
    <x v="139"/>
  </r>
  <r>
    <x v="7"/>
    <x v="0"/>
    <s v="苏加理"/>
    <x v="1"/>
    <x v="1"/>
    <s v="430122198402244033"/>
    <x v="4"/>
    <x v="4"/>
    <s v="湖南俊涵装饰设计工程有限公司"/>
    <s v="91430102MA4RGU139W"/>
    <x v="0"/>
    <x v="1"/>
    <x v="22"/>
    <x v="92"/>
    <x v="7"/>
    <n v="12"/>
    <n v="152"/>
    <x v="57"/>
    <x v="0"/>
    <x v="0"/>
    <x v="0"/>
    <x v="1"/>
    <x v="4"/>
    <x v="1"/>
    <x v="87"/>
    <x v="92"/>
    <x v="64"/>
    <x v="1"/>
    <x v="48"/>
    <x v="0"/>
    <x v="0"/>
    <x v="40"/>
    <x v="73"/>
    <s v="89130800011868233520220502"/>
    <x v="0"/>
    <x v="117"/>
    <s v="GUAR89130800011868233520220502891308"/>
    <x v="1"/>
    <x v="0"/>
    <x v="12"/>
    <x v="0"/>
    <x v="0"/>
    <x v="0"/>
    <x v="0"/>
    <x v="0"/>
    <x v="0"/>
    <x v="0"/>
    <x v="10"/>
    <x v="1"/>
    <x v="0"/>
    <x v="0"/>
    <x v="4"/>
    <x v="4"/>
    <x v="23"/>
    <x v="14"/>
    <x v="0"/>
    <x v="0"/>
    <x v="0"/>
    <x v="0"/>
    <x v="0"/>
    <x v="26"/>
    <x v="0"/>
    <x v="1"/>
    <x v="0"/>
    <x v="0"/>
    <x v="91"/>
    <x v="91"/>
    <x v="0"/>
    <x v="91"/>
  </r>
  <r>
    <x v="7"/>
    <x v="0"/>
    <s v="李巧花"/>
    <x v="1"/>
    <x v="1"/>
    <s v="431103199406061820"/>
    <x v="4"/>
    <x v="4"/>
    <s v="永州市冷水滩区富元便利店"/>
    <s v="92431103MA4T1AYQ2W"/>
    <x v="0"/>
    <x v="1"/>
    <x v="40"/>
    <x v="20"/>
    <x v="7"/>
    <n v="5"/>
    <n v="461"/>
    <x v="35"/>
    <x v="0"/>
    <x v="1"/>
    <x v="0"/>
    <x v="1"/>
    <x v="4"/>
    <x v="1"/>
    <x v="87"/>
    <x v="92"/>
    <x v="113"/>
    <x v="1"/>
    <x v="48"/>
    <x v="0"/>
    <x v="0"/>
    <x v="40"/>
    <x v="73"/>
    <s v="89130800015474644420220502"/>
    <x v="0"/>
    <x v="117"/>
    <s v="GUAR89130800015474644420220502891308"/>
    <x v="1"/>
    <x v="0"/>
    <x v="12"/>
    <x v="0"/>
    <x v="0"/>
    <x v="0"/>
    <x v="0"/>
    <x v="0"/>
    <x v="0"/>
    <x v="0"/>
    <x v="10"/>
    <x v="1"/>
    <x v="0"/>
    <x v="0"/>
    <x v="4"/>
    <x v="4"/>
    <x v="23"/>
    <x v="14"/>
    <x v="0"/>
    <x v="0"/>
    <x v="0"/>
    <x v="0"/>
    <x v="0"/>
    <x v="26"/>
    <x v="0"/>
    <x v="1"/>
    <x v="0"/>
    <x v="0"/>
    <x v="140"/>
    <x v="140"/>
    <x v="0"/>
    <x v="140"/>
  </r>
  <r>
    <x v="7"/>
    <x v="0"/>
    <s v="何建国"/>
    <x v="1"/>
    <x v="1"/>
    <s v="430623198206132214"/>
    <x v="4"/>
    <x v="4"/>
    <s v="岳阳楼区广宇文印店"/>
    <s v="92430602MA4NDYUC84"/>
    <x v="0"/>
    <x v="1"/>
    <x v="33"/>
    <x v="132"/>
    <x v="6"/>
    <n v="1"/>
    <n v="373"/>
    <x v="44"/>
    <x v="0"/>
    <x v="0"/>
    <x v="0"/>
    <x v="1"/>
    <x v="4"/>
    <x v="1"/>
    <x v="87"/>
    <x v="92"/>
    <x v="114"/>
    <x v="1"/>
    <x v="48"/>
    <x v="0"/>
    <x v="0"/>
    <x v="40"/>
    <x v="73"/>
    <s v="89130800015524546120220502"/>
    <x v="0"/>
    <x v="117"/>
    <s v="GUAR89130800015524546120220502891308"/>
    <x v="1"/>
    <x v="0"/>
    <x v="12"/>
    <x v="0"/>
    <x v="0"/>
    <x v="0"/>
    <x v="0"/>
    <x v="0"/>
    <x v="0"/>
    <x v="0"/>
    <x v="10"/>
    <x v="1"/>
    <x v="0"/>
    <x v="0"/>
    <x v="4"/>
    <x v="4"/>
    <x v="23"/>
    <x v="14"/>
    <x v="0"/>
    <x v="0"/>
    <x v="0"/>
    <x v="0"/>
    <x v="0"/>
    <x v="26"/>
    <x v="0"/>
    <x v="0"/>
    <x v="0"/>
    <x v="0"/>
    <x v="141"/>
    <x v="141"/>
    <x v="0"/>
    <x v="141"/>
  </r>
  <r>
    <x v="7"/>
    <x v="0"/>
    <s v="卢家乐"/>
    <x v="1"/>
    <x v="1"/>
    <s v="410728199603092015"/>
    <x v="4"/>
    <x v="4"/>
    <s v="嘉禾家乐起重设备有限公司"/>
    <s v="91431024MA4QAGXF9T"/>
    <x v="0"/>
    <x v="1"/>
    <x v="83"/>
    <x v="51"/>
    <x v="2"/>
    <n v="50"/>
    <n v="1500"/>
    <x v="38"/>
    <x v="0"/>
    <x v="0"/>
    <x v="0"/>
    <x v="1"/>
    <x v="4"/>
    <x v="1"/>
    <x v="87"/>
    <x v="92"/>
    <x v="61"/>
    <x v="0"/>
    <x v="50"/>
    <x v="0"/>
    <x v="0"/>
    <x v="40"/>
    <x v="73"/>
    <s v="89130800015999214120220502"/>
    <x v="0"/>
    <x v="117"/>
    <s v="GUAR89130800015999214120220502891308"/>
    <x v="1"/>
    <x v="0"/>
    <x v="12"/>
    <x v="0"/>
    <x v="0"/>
    <x v="0"/>
    <x v="0"/>
    <x v="0"/>
    <x v="0"/>
    <x v="0"/>
    <x v="10"/>
    <x v="1"/>
    <x v="0"/>
    <x v="0"/>
    <x v="4"/>
    <x v="0"/>
    <x v="23"/>
    <x v="14"/>
    <x v="0"/>
    <x v="0"/>
    <x v="0"/>
    <x v="0"/>
    <x v="0"/>
    <x v="26"/>
    <x v="0"/>
    <x v="1"/>
    <x v="0"/>
    <x v="0"/>
    <x v="88"/>
    <x v="88"/>
    <x v="0"/>
    <x v="88"/>
  </r>
  <r>
    <x v="7"/>
    <x v="0"/>
    <s v="刘芳"/>
    <x v="1"/>
    <x v="1"/>
    <s v="432502198602133045"/>
    <x v="4"/>
    <x v="4"/>
    <s v="冷水江市家乡的味道电子商务有限公司"/>
    <s v="91431381MA4L5X8W3C"/>
    <x v="0"/>
    <x v="1"/>
    <x v="64"/>
    <x v="133"/>
    <x v="2"/>
    <n v="50"/>
    <n v="1500"/>
    <x v="9"/>
    <x v="0"/>
    <x v="0"/>
    <x v="0"/>
    <x v="1"/>
    <x v="4"/>
    <x v="1"/>
    <x v="87"/>
    <x v="92"/>
    <x v="59"/>
    <x v="0"/>
    <x v="50"/>
    <x v="0"/>
    <x v="0"/>
    <x v="40"/>
    <x v="73"/>
    <s v="89130800017637101520220502"/>
    <x v="0"/>
    <x v="117"/>
    <s v="GUAR89130800017637101520220502891308"/>
    <x v="1"/>
    <x v="0"/>
    <x v="12"/>
    <x v="0"/>
    <x v="0"/>
    <x v="0"/>
    <x v="0"/>
    <x v="0"/>
    <x v="0"/>
    <x v="0"/>
    <x v="10"/>
    <x v="1"/>
    <x v="0"/>
    <x v="0"/>
    <x v="4"/>
    <x v="0"/>
    <x v="23"/>
    <x v="14"/>
    <x v="0"/>
    <x v="0"/>
    <x v="0"/>
    <x v="0"/>
    <x v="0"/>
    <x v="26"/>
    <x v="0"/>
    <x v="1"/>
    <x v="0"/>
    <x v="0"/>
    <x v="86"/>
    <x v="86"/>
    <x v="0"/>
    <x v="86"/>
  </r>
  <r>
    <x v="7"/>
    <x v="0"/>
    <s v="唐强"/>
    <x v="1"/>
    <x v="1"/>
    <s v="430124198803045871"/>
    <x v="4"/>
    <x v="4"/>
    <s v="湖南恒古食品有限公司"/>
    <s v="91430124MA4QWCQP5H"/>
    <x v="0"/>
    <x v="1"/>
    <x v="36"/>
    <x v="133"/>
    <x v="2"/>
    <n v="1500"/>
    <n v="1500"/>
    <x v="9"/>
    <x v="0"/>
    <x v="0"/>
    <x v="0"/>
    <x v="1"/>
    <x v="4"/>
    <x v="1"/>
    <x v="87"/>
    <x v="92"/>
    <x v="115"/>
    <x v="0"/>
    <x v="48"/>
    <x v="0"/>
    <x v="0"/>
    <x v="40"/>
    <x v="73"/>
    <s v="89130800022280923320220502"/>
    <x v="0"/>
    <x v="117"/>
    <s v="GUAR89130800022280923320220502891308"/>
    <x v="1"/>
    <x v="0"/>
    <x v="12"/>
    <x v="0"/>
    <x v="0"/>
    <x v="0"/>
    <x v="0"/>
    <x v="0"/>
    <x v="0"/>
    <x v="0"/>
    <x v="10"/>
    <x v="1"/>
    <x v="0"/>
    <x v="0"/>
    <x v="4"/>
    <x v="0"/>
    <x v="23"/>
    <x v="14"/>
    <x v="0"/>
    <x v="0"/>
    <x v="0"/>
    <x v="0"/>
    <x v="0"/>
    <x v="26"/>
    <x v="0"/>
    <x v="1"/>
    <x v="0"/>
    <x v="0"/>
    <x v="142"/>
    <x v="142"/>
    <x v="0"/>
    <x v="142"/>
  </r>
  <r>
    <x v="7"/>
    <x v="0"/>
    <s v="唐爱兵"/>
    <x v="1"/>
    <x v="1"/>
    <s v="43112219891013291X"/>
    <x v="4"/>
    <x v="4"/>
    <s v="永州市冷水滩区唐爱兵副食店"/>
    <s v="92431103MA4R7YXW1L"/>
    <x v="0"/>
    <x v="1"/>
    <x v="40"/>
    <x v="20"/>
    <x v="7"/>
    <n v="8"/>
    <n v="101.8667"/>
    <x v="35"/>
    <x v="0"/>
    <x v="1"/>
    <x v="0"/>
    <x v="1"/>
    <x v="4"/>
    <x v="1"/>
    <x v="87"/>
    <x v="92"/>
    <x v="91"/>
    <x v="1"/>
    <x v="22"/>
    <x v="0"/>
    <x v="0"/>
    <x v="40"/>
    <x v="73"/>
    <s v="89130800033162831420220502"/>
    <x v="0"/>
    <x v="117"/>
    <s v="GUAR89130800033162831420220502891308"/>
    <x v="1"/>
    <x v="0"/>
    <x v="12"/>
    <x v="0"/>
    <x v="0"/>
    <x v="0"/>
    <x v="0"/>
    <x v="0"/>
    <x v="0"/>
    <x v="0"/>
    <x v="10"/>
    <x v="1"/>
    <x v="0"/>
    <x v="0"/>
    <x v="4"/>
    <x v="0"/>
    <x v="23"/>
    <x v="14"/>
    <x v="0"/>
    <x v="0"/>
    <x v="0"/>
    <x v="0"/>
    <x v="0"/>
    <x v="26"/>
    <x v="0"/>
    <x v="1"/>
    <x v="0"/>
    <x v="0"/>
    <x v="118"/>
    <x v="118"/>
    <x v="0"/>
    <x v="118"/>
  </r>
  <r>
    <x v="7"/>
    <x v="0"/>
    <s v="邱小江"/>
    <x v="1"/>
    <x v="1"/>
    <s v="432503198903123592"/>
    <x v="4"/>
    <x v="4"/>
    <s v="娄底市凯旋酒店管理有限公司"/>
    <s v="91431300591015916T"/>
    <x v="0"/>
    <x v="1"/>
    <x v="66"/>
    <x v="134"/>
    <x v="4"/>
    <n v="150"/>
    <n v="1500"/>
    <x v="38"/>
    <x v="0"/>
    <x v="0"/>
    <x v="0"/>
    <x v="25"/>
    <x v="4"/>
    <x v="1"/>
    <x v="87"/>
    <x v="92"/>
    <x v="76"/>
    <x v="0"/>
    <x v="48"/>
    <x v="0"/>
    <x v="0"/>
    <x v="40"/>
    <x v="73"/>
    <s v="89130800036110843120220502"/>
    <x v="0"/>
    <x v="117"/>
    <s v="GUAR89130800036110843120220502891308"/>
    <x v="1"/>
    <x v="0"/>
    <x v="12"/>
    <x v="0"/>
    <x v="0"/>
    <x v="0"/>
    <x v="0"/>
    <x v="0"/>
    <x v="0"/>
    <x v="0"/>
    <x v="10"/>
    <x v="1"/>
    <x v="0"/>
    <x v="0"/>
    <x v="4"/>
    <x v="0"/>
    <x v="23"/>
    <x v="14"/>
    <x v="0"/>
    <x v="0"/>
    <x v="0"/>
    <x v="0"/>
    <x v="0"/>
    <x v="26"/>
    <x v="0"/>
    <x v="0"/>
    <x v="0"/>
    <x v="0"/>
    <x v="103"/>
    <x v="103"/>
    <x v="0"/>
    <x v="103"/>
  </r>
  <r>
    <x v="7"/>
    <x v="0"/>
    <s v="丁传光"/>
    <x v="1"/>
    <x v="1"/>
    <s v="430281198210174152"/>
    <x v="4"/>
    <x v="4"/>
    <s v="醴陵市清水江传光通讯行"/>
    <s v="92430281MA4N93MP71"/>
    <x v="0"/>
    <x v="1"/>
    <x v="1"/>
    <x v="135"/>
    <x v="11"/>
    <n v="30"/>
    <n v="115.65"/>
    <x v="36"/>
    <x v="0"/>
    <x v="0"/>
    <x v="0"/>
    <x v="26"/>
    <x v="4"/>
    <x v="1"/>
    <x v="87"/>
    <x v="92"/>
    <x v="61"/>
    <x v="1"/>
    <x v="48"/>
    <x v="0"/>
    <x v="0"/>
    <x v="40"/>
    <x v="73"/>
    <s v="89130800037244212620220502"/>
    <x v="0"/>
    <x v="117"/>
    <s v="GUAR89130800037244212620220502891308"/>
    <x v="1"/>
    <x v="0"/>
    <x v="12"/>
    <x v="0"/>
    <x v="0"/>
    <x v="0"/>
    <x v="0"/>
    <x v="0"/>
    <x v="0"/>
    <x v="0"/>
    <x v="10"/>
    <x v="1"/>
    <x v="0"/>
    <x v="0"/>
    <x v="4"/>
    <x v="1"/>
    <x v="23"/>
    <x v="14"/>
    <x v="0"/>
    <x v="0"/>
    <x v="0"/>
    <x v="0"/>
    <x v="0"/>
    <x v="26"/>
    <x v="0"/>
    <x v="0"/>
    <x v="0"/>
    <x v="0"/>
    <x v="88"/>
    <x v="88"/>
    <x v="0"/>
    <x v="88"/>
  </r>
  <r>
    <x v="7"/>
    <x v="0"/>
    <s v="钟鑫"/>
    <x v="1"/>
    <x v="1"/>
    <s v="430121198711142210"/>
    <x v="4"/>
    <x v="4"/>
    <s v="长沙县江背镇博泰建材经营部"/>
    <s v="92430121MA4PYB1L0K"/>
    <x v="0"/>
    <x v="1"/>
    <x v="21"/>
    <x v="98"/>
    <x v="7"/>
    <n v="50"/>
    <n v="25"/>
    <x v="58"/>
    <x v="0"/>
    <x v="1"/>
    <x v="0"/>
    <x v="1"/>
    <x v="4"/>
    <x v="1"/>
    <x v="87"/>
    <x v="92"/>
    <x v="116"/>
    <x v="1"/>
    <x v="50"/>
    <x v="0"/>
    <x v="0"/>
    <x v="40"/>
    <x v="73"/>
    <s v="89130800048447843520220502"/>
    <x v="0"/>
    <x v="117"/>
    <s v="GUAR89130800048447843520220502891308"/>
    <x v="1"/>
    <x v="0"/>
    <x v="12"/>
    <x v="0"/>
    <x v="0"/>
    <x v="0"/>
    <x v="0"/>
    <x v="0"/>
    <x v="0"/>
    <x v="0"/>
    <x v="10"/>
    <x v="1"/>
    <x v="0"/>
    <x v="0"/>
    <x v="4"/>
    <x v="1"/>
    <x v="23"/>
    <x v="14"/>
    <x v="0"/>
    <x v="0"/>
    <x v="0"/>
    <x v="0"/>
    <x v="0"/>
    <x v="26"/>
    <x v="0"/>
    <x v="1"/>
    <x v="0"/>
    <x v="0"/>
    <x v="143"/>
    <x v="143"/>
    <x v="0"/>
    <x v="143"/>
  </r>
  <r>
    <x v="7"/>
    <x v="0"/>
    <s v="钟海燕"/>
    <x v="1"/>
    <x v="1"/>
    <s v="430522197802015624"/>
    <x v="4"/>
    <x v="4"/>
    <s v="冷水江市钟海燕餐馆"/>
    <s v="92431381MA4PW2RA0L"/>
    <x v="0"/>
    <x v="1"/>
    <x v="64"/>
    <x v="124"/>
    <x v="10"/>
    <n v="1"/>
    <n v="996"/>
    <x v="6"/>
    <x v="0"/>
    <x v="0"/>
    <x v="0"/>
    <x v="1"/>
    <x v="4"/>
    <x v="1"/>
    <x v="87"/>
    <x v="92"/>
    <x v="61"/>
    <x v="1"/>
    <x v="50"/>
    <x v="0"/>
    <x v="0"/>
    <x v="40"/>
    <x v="73"/>
    <s v="89130800049382123520220502"/>
    <x v="0"/>
    <x v="117"/>
    <s v="GUAR89130800049382123520220502891308"/>
    <x v="1"/>
    <x v="0"/>
    <x v="12"/>
    <x v="0"/>
    <x v="0"/>
    <x v="0"/>
    <x v="0"/>
    <x v="0"/>
    <x v="0"/>
    <x v="0"/>
    <x v="10"/>
    <x v="1"/>
    <x v="0"/>
    <x v="0"/>
    <x v="4"/>
    <x v="4"/>
    <x v="23"/>
    <x v="14"/>
    <x v="0"/>
    <x v="0"/>
    <x v="0"/>
    <x v="0"/>
    <x v="0"/>
    <x v="26"/>
    <x v="0"/>
    <x v="1"/>
    <x v="0"/>
    <x v="0"/>
    <x v="88"/>
    <x v="88"/>
    <x v="0"/>
    <x v="88"/>
  </r>
  <r>
    <x v="7"/>
    <x v="0"/>
    <s v="张清"/>
    <x v="1"/>
    <x v="1"/>
    <s v="430721199706010034"/>
    <x v="4"/>
    <x v="4"/>
    <s v="长沙舟途贸易有限公司"/>
    <s v="91430104MA7F36BR7F"/>
    <x v="0"/>
    <x v="1"/>
    <x v="20"/>
    <x v="20"/>
    <x v="7"/>
    <n v="1500"/>
    <n v="25"/>
    <x v="35"/>
    <x v="0"/>
    <x v="1"/>
    <x v="0"/>
    <x v="1"/>
    <x v="4"/>
    <x v="1"/>
    <x v="87"/>
    <x v="92"/>
    <x v="61"/>
    <x v="0"/>
    <x v="48"/>
    <x v="0"/>
    <x v="0"/>
    <x v="40"/>
    <x v="73"/>
    <s v="89130800049418408320220502"/>
    <x v="0"/>
    <x v="117"/>
    <s v="GUAR89130800049418408320220502891308"/>
    <x v="1"/>
    <x v="0"/>
    <x v="12"/>
    <x v="0"/>
    <x v="0"/>
    <x v="0"/>
    <x v="0"/>
    <x v="0"/>
    <x v="0"/>
    <x v="0"/>
    <x v="10"/>
    <x v="1"/>
    <x v="0"/>
    <x v="0"/>
    <x v="4"/>
    <x v="4"/>
    <x v="23"/>
    <x v="14"/>
    <x v="0"/>
    <x v="0"/>
    <x v="0"/>
    <x v="0"/>
    <x v="0"/>
    <x v="26"/>
    <x v="0"/>
    <x v="1"/>
    <x v="0"/>
    <x v="0"/>
    <x v="88"/>
    <x v="88"/>
    <x v="0"/>
    <x v="88"/>
  </r>
  <r>
    <x v="7"/>
    <x v="0"/>
    <s v="蔡越海"/>
    <x v="1"/>
    <x v="1"/>
    <s v="430421198512101770"/>
    <x v="4"/>
    <x v="4"/>
    <s v="衡阳市辉跃不锈钢制品有限公司"/>
    <s v="91430407MA4QG4G67X"/>
    <x v="0"/>
    <x v="1"/>
    <x v="82"/>
    <x v="24"/>
    <x v="1"/>
    <n v="150"/>
    <n v="25"/>
    <x v="36"/>
    <x v="0"/>
    <x v="1"/>
    <x v="0"/>
    <x v="7"/>
    <x v="4"/>
    <x v="1"/>
    <x v="87"/>
    <x v="92"/>
    <x v="117"/>
    <x v="0"/>
    <x v="50"/>
    <x v="0"/>
    <x v="0"/>
    <x v="40"/>
    <x v="73"/>
    <s v="89130800060641906120220502"/>
    <x v="0"/>
    <x v="117"/>
    <s v="GUAR89130800060641906120220502891308"/>
    <x v="1"/>
    <x v="0"/>
    <x v="12"/>
    <x v="0"/>
    <x v="0"/>
    <x v="0"/>
    <x v="0"/>
    <x v="0"/>
    <x v="0"/>
    <x v="0"/>
    <x v="10"/>
    <x v="1"/>
    <x v="0"/>
    <x v="0"/>
    <x v="4"/>
    <x v="4"/>
    <x v="23"/>
    <x v="14"/>
    <x v="0"/>
    <x v="0"/>
    <x v="0"/>
    <x v="0"/>
    <x v="0"/>
    <x v="26"/>
    <x v="0"/>
    <x v="0"/>
    <x v="0"/>
    <x v="0"/>
    <x v="144"/>
    <x v="144"/>
    <x v="0"/>
    <x v="144"/>
  </r>
  <r>
    <x v="7"/>
    <x v="0"/>
    <s v="赵品华"/>
    <x v="1"/>
    <x v="1"/>
    <s v="432822197610240032"/>
    <x v="4"/>
    <x v="4"/>
    <s v="桂阳大小坊农庄"/>
    <s v="92431021MA4QA93X6B"/>
    <x v="0"/>
    <x v="1"/>
    <x v="25"/>
    <x v="124"/>
    <x v="10"/>
    <n v="50"/>
    <n v="666.6667"/>
    <x v="6"/>
    <x v="0"/>
    <x v="0"/>
    <x v="0"/>
    <x v="1"/>
    <x v="4"/>
    <x v="1"/>
    <x v="87"/>
    <x v="92"/>
    <x v="118"/>
    <x v="1"/>
    <x v="48"/>
    <x v="0"/>
    <x v="0"/>
    <x v="40"/>
    <x v="73"/>
    <s v="89130800066032828220220502"/>
    <x v="0"/>
    <x v="117"/>
    <s v="GUAR89130800066032828220220502891308"/>
    <x v="1"/>
    <x v="0"/>
    <x v="12"/>
    <x v="0"/>
    <x v="0"/>
    <x v="0"/>
    <x v="0"/>
    <x v="0"/>
    <x v="0"/>
    <x v="0"/>
    <x v="10"/>
    <x v="1"/>
    <x v="0"/>
    <x v="0"/>
    <x v="4"/>
    <x v="4"/>
    <x v="23"/>
    <x v="14"/>
    <x v="0"/>
    <x v="0"/>
    <x v="0"/>
    <x v="0"/>
    <x v="0"/>
    <x v="26"/>
    <x v="0"/>
    <x v="1"/>
    <x v="0"/>
    <x v="0"/>
    <x v="145"/>
    <x v="145"/>
    <x v="0"/>
    <x v="145"/>
  </r>
  <r>
    <x v="7"/>
    <x v="0"/>
    <s v="林梅南"/>
    <x v="1"/>
    <x v="1"/>
    <s v="430181198206284927"/>
    <x v="4"/>
    <x v="4"/>
    <s v="浏阳市澄潭江镇澄南商店"/>
    <s v="92430181MA4QJB0A3F"/>
    <x v="0"/>
    <x v="1"/>
    <x v="31"/>
    <x v="92"/>
    <x v="7"/>
    <n v="20"/>
    <n v="187.2267"/>
    <x v="57"/>
    <x v="0"/>
    <x v="0"/>
    <x v="0"/>
    <x v="1"/>
    <x v="4"/>
    <x v="1"/>
    <x v="87"/>
    <x v="92"/>
    <x v="61"/>
    <x v="1"/>
    <x v="34"/>
    <x v="0"/>
    <x v="0"/>
    <x v="40"/>
    <x v="73"/>
    <s v="89130800073608541120220502"/>
    <x v="0"/>
    <x v="117"/>
    <s v="GUAR89130800073608541120220502891308"/>
    <x v="1"/>
    <x v="0"/>
    <x v="12"/>
    <x v="0"/>
    <x v="0"/>
    <x v="0"/>
    <x v="0"/>
    <x v="0"/>
    <x v="0"/>
    <x v="0"/>
    <x v="10"/>
    <x v="1"/>
    <x v="0"/>
    <x v="0"/>
    <x v="4"/>
    <x v="0"/>
    <x v="23"/>
    <x v="14"/>
    <x v="0"/>
    <x v="0"/>
    <x v="0"/>
    <x v="0"/>
    <x v="0"/>
    <x v="26"/>
    <x v="0"/>
    <x v="1"/>
    <x v="0"/>
    <x v="0"/>
    <x v="88"/>
    <x v="88"/>
    <x v="0"/>
    <x v="88"/>
  </r>
  <r>
    <x v="7"/>
    <x v="0"/>
    <s v="刘进进"/>
    <x v="1"/>
    <x v="1"/>
    <s v="430903199406193615"/>
    <x v="4"/>
    <x v="4"/>
    <s v="湖南进进文化传播有限公司"/>
    <s v="91430105MA7FW7L00A"/>
    <x v="0"/>
    <x v="1"/>
    <x v="26"/>
    <x v="17"/>
    <x v="2"/>
    <n v="0.01"/>
    <n v="0.001"/>
    <x v="10"/>
    <x v="0"/>
    <x v="1"/>
    <x v="0"/>
    <x v="1"/>
    <x v="4"/>
    <x v="1"/>
    <x v="87"/>
    <x v="92"/>
    <x v="61"/>
    <x v="0"/>
    <x v="8"/>
    <x v="0"/>
    <x v="0"/>
    <x v="40"/>
    <x v="73"/>
    <s v="89130800073699922020220502"/>
    <x v="0"/>
    <x v="117"/>
    <s v="GUAR89130800073699922020220502891308"/>
    <x v="1"/>
    <x v="0"/>
    <x v="12"/>
    <x v="0"/>
    <x v="0"/>
    <x v="0"/>
    <x v="0"/>
    <x v="0"/>
    <x v="0"/>
    <x v="0"/>
    <x v="10"/>
    <x v="1"/>
    <x v="0"/>
    <x v="0"/>
    <x v="4"/>
    <x v="0"/>
    <x v="23"/>
    <x v="14"/>
    <x v="0"/>
    <x v="0"/>
    <x v="0"/>
    <x v="0"/>
    <x v="0"/>
    <x v="26"/>
    <x v="0"/>
    <x v="1"/>
    <x v="0"/>
    <x v="0"/>
    <x v="88"/>
    <x v="88"/>
    <x v="0"/>
    <x v="88"/>
  </r>
  <r>
    <x v="7"/>
    <x v="0"/>
    <s v="温宪科"/>
    <x v="1"/>
    <x v="1"/>
    <s v="43098119960328753X"/>
    <x v="4"/>
    <x v="4"/>
    <s v="长沙县湘龙街道玖零逅虾搞餐馆"/>
    <s v="92430121MA4QHLNT13"/>
    <x v="0"/>
    <x v="1"/>
    <x v="21"/>
    <x v="124"/>
    <x v="10"/>
    <n v="0.01"/>
    <n v="313.8"/>
    <x v="6"/>
    <x v="0"/>
    <x v="0"/>
    <x v="0"/>
    <x v="1"/>
    <x v="4"/>
    <x v="1"/>
    <x v="87"/>
    <x v="92"/>
    <x v="119"/>
    <x v="1"/>
    <x v="50"/>
    <x v="0"/>
    <x v="0"/>
    <x v="40"/>
    <x v="73"/>
    <s v="89130800075650538420220502"/>
    <x v="0"/>
    <x v="117"/>
    <s v="GUAR89130800075650538420220502891308"/>
    <x v="1"/>
    <x v="0"/>
    <x v="12"/>
    <x v="0"/>
    <x v="0"/>
    <x v="0"/>
    <x v="0"/>
    <x v="0"/>
    <x v="0"/>
    <x v="0"/>
    <x v="10"/>
    <x v="1"/>
    <x v="0"/>
    <x v="0"/>
    <x v="4"/>
    <x v="0"/>
    <x v="23"/>
    <x v="14"/>
    <x v="0"/>
    <x v="0"/>
    <x v="0"/>
    <x v="0"/>
    <x v="0"/>
    <x v="26"/>
    <x v="0"/>
    <x v="1"/>
    <x v="0"/>
    <x v="0"/>
    <x v="146"/>
    <x v="146"/>
    <x v="0"/>
    <x v="146"/>
  </r>
  <r>
    <x v="7"/>
    <x v="0"/>
    <s v="王文欢"/>
    <x v="1"/>
    <x v="1"/>
    <s v="430722198907056313"/>
    <x v="4"/>
    <x v="4"/>
    <s v="汉寿县文欢家庭农场"/>
    <s v="92430722MA4P7NKEX8"/>
    <x v="0"/>
    <x v="1"/>
    <x v="58"/>
    <x v="136"/>
    <x v="0"/>
    <n v="10"/>
    <n v="0.001"/>
    <x v="63"/>
    <x v="0"/>
    <x v="1"/>
    <x v="3"/>
    <x v="1"/>
    <x v="4"/>
    <x v="1"/>
    <x v="87"/>
    <x v="92"/>
    <x v="61"/>
    <x v="1"/>
    <x v="8"/>
    <x v="0"/>
    <x v="0"/>
    <x v="40"/>
    <x v="73"/>
    <s v="89130800080803542120220502"/>
    <x v="0"/>
    <x v="117"/>
    <s v="GUAR89130800080803542120220502891308"/>
    <x v="1"/>
    <x v="0"/>
    <x v="12"/>
    <x v="0"/>
    <x v="0"/>
    <x v="0"/>
    <x v="0"/>
    <x v="0"/>
    <x v="0"/>
    <x v="0"/>
    <x v="10"/>
    <x v="1"/>
    <x v="0"/>
    <x v="0"/>
    <x v="4"/>
    <x v="0"/>
    <x v="23"/>
    <x v="14"/>
    <x v="0"/>
    <x v="0"/>
    <x v="0"/>
    <x v="0"/>
    <x v="0"/>
    <x v="26"/>
    <x v="0"/>
    <x v="0"/>
    <x v="0"/>
    <x v="0"/>
    <x v="88"/>
    <x v="88"/>
    <x v="0"/>
    <x v="88"/>
  </r>
  <r>
    <x v="7"/>
    <x v="0"/>
    <s v="程佳"/>
    <x v="1"/>
    <x v="1"/>
    <s v="430624198408160068"/>
    <x v="4"/>
    <x v="4"/>
    <s v="岳阳楼区新记私房菜馆"/>
    <s v="92430602MA4Q0RL721"/>
    <x v="0"/>
    <x v="1"/>
    <x v="33"/>
    <x v="124"/>
    <x v="10"/>
    <n v="8"/>
    <n v="996"/>
    <x v="6"/>
    <x v="0"/>
    <x v="0"/>
    <x v="0"/>
    <x v="1"/>
    <x v="4"/>
    <x v="1"/>
    <x v="87"/>
    <x v="92"/>
    <x v="120"/>
    <x v="1"/>
    <x v="48"/>
    <x v="0"/>
    <x v="0"/>
    <x v="40"/>
    <x v="73"/>
    <s v="89130800091533611020220502"/>
    <x v="0"/>
    <x v="117"/>
    <s v="GUAR89130800091533611020220502891308"/>
    <x v="1"/>
    <x v="0"/>
    <x v="12"/>
    <x v="0"/>
    <x v="0"/>
    <x v="0"/>
    <x v="0"/>
    <x v="0"/>
    <x v="0"/>
    <x v="0"/>
    <x v="10"/>
    <x v="1"/>
    <x v="0"/>
    <x v="0"/>
    <x v="4"/>
    <x v="0"/>
    <x v="23"/>
    <x v="14"/>
    <x v="0"/>
    <x v="0"/>
    <x v="0"/>
    <x v="0"/>
    <x v="0"/>
    <x v="26"/>
    <x v="0"/>
    <x v="1"/>
    <x v="0"/>
    <x v="0"/>
    <x v="147"/>
    <x v="147"/>
    <x v="0"/>
    <x v="147"/>
  </r>
  <r>
    <x v="7"/>
    <x v="0"/>
    <s v="赵跃胜"/>
    <x v="1"/>
    <x v="1"/>
    <s v="430521197302160511"/>
    <x v="4"/>
    <x v="4"/>
    <s v="邵东市两市塘跃胜百货店"/>
    <s v="92430521MA7AFXPG00"/>
    <x v="0"/>
    <x v="1"/>
    <x v="33"/>
    <x v="20"/>
    <x v="7"/>
    <n v="0.01"/>
    <n v="80.8"/>
    <x v="35"/>
    <x v="0"/>
    <x v="1"/>
    <x v="0"/>
    <x v="1"/>
    <x v="4"/>
    <x v="1"/>
    <x v="87"/>
    <x v="92"/>
    <x v="121"/>
    <x v="1"/>
    <x v="34"/>
    <x v="0"/>
    <x v="0"/>
    <x v="40"/>
    <x v="73"/>
    <s v="89130800092186102620220502"/>
    <x v="0"/>
    <x v="117"/>
    <s v="GUAR89130800092186102620220502891308"/>
    <x v="1"/>
    <x v="0"/>
    <x v="12"/>
    <x v="0"/>
    <x v="0"/>
    <x v="0"/>
    <x v="0"/>
    <x v="0"/>
    <x v="0"/>
    <x v="0"/>
    <x v="10"/>
    <x v="1"/>
    <x v="0"/>
    <x v="0"/>
    <x v="4"/>
    <x v="0"/>
    <x v="23"/>
    <x v="14"/>
    <x v="0"/>
    <x v="0"/>
    <x v="0"/>
    <x v="0"/>
    <x v="0"/>
    <x v="26"/>
    <x v="0"/>
    <x v="1"/>
    <x v="0"/>
    <x v="0"/>
    <x v="148"/>
    <x v="148"/>
    <x v="0"/>
    <x v="148"/>
  </r>
  <r>
    <x v="7"/>
    <x v="0"/>
    <s v="陈云辉"/>
    <x v="1"/>
    <x v="1"/>
    <s v="430121196811202111"/>
    <x v="4"/>
    <x v="4"/>
    <s v="湖南长沙县善翔健康产业有限公司"/>
    <s v="91430121MA7EKJ230K"/>
    <x v="0"/>
    <x v="1"/>
    <x v="21"/>
    <x v="137"/>
    <x v="6"/>
    <n v="50"/>
    <n v="404.04"/>
    <x v="44"/>
    <x v="0"/>
    <x v="0"/>
    <x v="0"/>
    <x v="1"/>
    <x v="4"/>
    <x v="1"/>
    <x v="87"/>
    <x v="92"/>
    <x v="63"/>
    <x v="0"/>
    <x v="48"/>
    <x v="0"/>
    <x v="0"/>
    <x v="40"/>
    <x v="73"/>
    <s v="89130800094061728620220502"/>
    <x v="0"/>
    <x v="117"/>
    <s v="GUAR89130800094061728620220502891308"/>
    <x v="1"/>
    <x v="0"/>
    <x v="12"/>
    <x v="0"/>
    <x v="0"/>
    <x v="0"/>
    <x v="0"/>
    <x v="0"/>
    <x v="0"/>
    <x v="0"/>
    <x v="10"/>
    <x v="1"/>
    <x v="0"/>
    <x v="0"/>
    <x v="4"/>
    <x v="4"/>
    <x v="23"/>
    <x v="14"/>
    <x v="0"/>
    <x v="0"/>
    <x v="0"/>
    <x v="0"/>
    <x v="0"/>
    <x v="26"/>
    <x v="0"/>
    <x v="0"/>
    <x v="0"/>
    <x v="0"/>
    <x v="90"/>
    <x v="90"/>
    <x v="0"/>
    <x v="90"/>
  </r>
  <r>
    <x v="7"/>
    <x v="0"/>
    <s v="黄娅婷"/>
    <x v="1"/>
    <x v="1"/>
    <s v="430921199107254521"/>
    <x v="4"/>
    <x v="4"/>
    <s v="益阳市大通湖区梦婷餐馆"/>
    <s v="92430900MA4PGQKA49"/>
    <x v="0"/>
    <x v="1"/>
    <x v="77"/>
    <x v="124"/>
    <x v="10"/>
    <n v="10"/>
    <n v="333.5667"/>
    <x v="6"/>
    <x v="0"/>
    <x v="0"/>
    <x v="0"/>
    <x v="1"/>
    <x v="4"/>
    <x v="1"/>
    <x v="87"/>
    <x v="92"/>
    <x v="122"/>
    <x v="1"/>
    <x v="48"/>
    <x v="0"/>
    <x v="0"/>
    <x v="40"/>
    <x v="73"/>
    <s v="89130800095680237520220502"/>
    <x v="0"/>
    <x v="117"/>
    <s v="GUAR89130800095680237520220502891308"/>
    <x v="1"/>
    <x v="0"/>
    <x v="12"/>
    <x v="0"/>
    <x v="0"/>
    <x v="0"/>
    <x v="0"/>
    <x v="0"/>
    <x v="0"/>
    <x v="0"/>
    <x v="10"/>
    <x v="1"/>
    <x v="0"/>
    <x v="0"/>
    <x v="4"/>
    <x v="4"/>
    <x v="23"/>
    <x v="14"/>
    <x v="0"/>
    <x v="0"/>
    <x v="0"/>
    <x v="0"/>
    <x v="0"/>
    <x v="26"/>
    <x v="0"/>
    <x v="1"/>
    <x v="0"/>
    <x v="0"/>
    <x v="149"/>
    <x v="149"/>
    <x v="0"/>
    <x v="149"/>
  </r>
  <r>
    <x v="7"/>
    <x v="0"/>
    <s v="周圣伟"/>
    <x v="1"/>
    <x v="1"/>
    <s v="432927198001096313"/>
    <x v="4"/>
    <x v="4"/>
    <s v="蓝山县周圣伟烟花爆竹专卖店"/>
    <s v="92431127MA7BKQ4642"/>
    <x v="0"/>
    <x v="1"/>
    <x v="0"/>
    <x v="20"/>
    <x v="7"/>
    <n v="8"/>
    <n v="345.2533"/>
    <x v="35"/>
    <x v="0"/>
    <x v="1"/>
    <x v="0"/>
    <x v="1"/>
    <x v="4"/>
    <x v="1"/>
    <x v="87"/>
    <x v="92"/>
    <x v="123"/>
    <x v="1"/>
    <x v="50"/>
    <x v="0"/>
    <x v="0"/>
    <x v="40"/>
    <x v="73"/>
    <s v="89130800098133203020220502"/>
    <x v="0"/>
    <x v="117"/>
    <s v="GUAR89130800098133203020220502891308"/>
    <x v="1"/>
    <x v="0"/>
    <x v="12"/>
    <x v="0"/>
    <x v="0"/>
    <x v="0"/>
    <x v="0"/>
    <x v="0"/>
    <x v="0"/>
    <x v="0"/>
    <x v="10"/>
    <x v="1"/>
    <x v="0"/>
    <x v="0"/>
    <x v="4"/>
    <x v="4"/>
    <x v="23"/>
    <x v="14"/>
    <x v="0"/>
    <x v="0"/>
    <x v="0"/>
    <x v="0"/>
    <x v="0"/>
    <x v="26"/>
    <x v="0"/>
    <x v="1"/>
    <x v="0"/>
    <x v="0"/>
    <x v="150"/>
    <x v="150"/>
    <x v="0"/>
    <x v="150"/>
  </r>
  <r>
    <x v="7"/>
    <x v="0"/>
    <s v="刘华"/>
    <x v="1"/>
    <x v="1"/>
    <s v="430481198701134113"/>
    <x v="4"/>
    <x v="4"/>
    <s v="耒阳市华欣家庭农场"/>
    <s v="91430481MA4L5TRK5W"/>
    <x v="0"/>
    <x v="1"/>
    <x v="84"/>
    <x v="117"/>
    <x v="0"/>
    <n v="650"/>
    <n v="75"/>
    <x v="61"/>
    <x v="0"/>
    <x v="0"/>
    <x v="3"/>
    <x v="1"/>
    <x v="4"/>
    <x v="1"/>
    <x v="87"/>
    <x v="92"/>
    <x v="124"/>
    <x v="0"/>
    <x v="8"/>
    <x v="0"/>
    <x v="0"/>
    <x v="40"/>
    <x v="73"/>
    <s v="89130800099279249220220502"/>
    <x v="0"/>
    <x v="117"/>
    <s v="GUAR89130800099279249220220502891308"/>
    <x v="1"/>
    <x v="0"/>
    <x v="12"/>
    <x v="0"/>
    <x v="0"/>
    <x v="0"/>
    <x v="0"/>
    <x v="0"/>
    <x v="0"/>
    <x v="0"/>
    <x v="10"/>
    <x v="1"/>
    <x v="0"/>
    <x v="0"/>
    <x v="4"/>
    <x v="0"/>
    <x v="23"/>
    <x v="14"/>
    <x v="0"/>
    <x v="0"/>
    <x v="0"/>
    <x v="0"/>
    <x v="0"/>
    <x v="26"/>
    <x v="0"/>
    <x v="0"/>
    <x v="0"/>
    <x v="0"/>
    <x v="151"/>
    <x v="151"/>
    <x v="0"/>
    <x v="151"/>
  </r>
  <r>
    <x v="7"/>
    <x v="0"/>
    <s v="余忠义"/>
    <x v="1"/>
    <x v="1"/>
    <s v="430623198907194813"/>
    <x v="4"/>
    <x v="4"/>
    <s v="华容县预约餐馆"/>
    <s v="92430623MA4P6E5Q27"/>
    <x v="0"/>
    <x v="1"/>
    <x v="85"/>
    <x v="124"/>
    <x v="10"/>
    <n v="3"/>
    <n v="996"/>
    <x v="6"/>
    <x v="0"/>
    <x v="0"/>
    <x v="0"/>
    <x v="1"/>
    <x v="4"/>
    <x v="1"/>
    <x v="87"/>
    <x v="92"/>
    <x v="125"/>
    <x v="1"/>
    <x v="50"/>
    <x v="0"/>
    <x v="0"/>
    <x v="40"/>
    <x v="73"/>
    <s v="89130800100043937020220502"/>
    <x v="0"/>
    <x v="117"/>
    <s v="GUAR89130800100043937020220502891308"/>
    <x v="1"/>
    <x v="0"/>
    <x v="12"/>
    <x v="0"/>
    <x v="0"/>
    <x v="0"/>
    <x v="0"/>
    <x v="0"/>
    <x v="0"/>
    <x v="0"/>
    <x v="10"/>
    <x v="1"/>
    <x v="0"/>
    <x v="0"/>
    <x v="4"/>
    <x v="0"/>
    <x v="23"/>
    <x v="14"/>
    <x v="0"/>
    <x v="0"/>
    <x v="0"/>
    <x v="0"/>
    <x v="0"/>
    <x v="26"/>
    <x v="0"/>
    <x v="1"/>
    <x v="0"/>
    <x v="0"/>
    <x v="152"/>
    <x v="152"/>
    <x v="0"/>
    <x v="152"/>
  </r>
  <r>
    <x v="7"/>
    <x v="0"/>
    <s v="刘胜"/>
    <x v="1"/>
    <x v="1"/>
    <s v="430623199207093039"/>
    <x v="4"/>
    <x v="4"/>
    <s v="芦淞区刘胜优选物流配送中心"/>
    <s v="92430203MA4Q7WQ33C"/>
    <x v="0"/>
    <x v="1"/>
    <x v="18"/>
    <x v="138"/>
    <x v="3"/>
    <n v="3"/>
    <n v="474.8833"/>
    <x v="27"/>
    <x v="0"/>
    <x v="0"/>
    <x v="0"/>
    <x v="1"/>
    <x v="4"/>
    <x v="1"/>
    <x v="87"/>
    <x v="92"/>
    <x v="61"/>
    <x v="1"/>
    <x v="48"/>
    <x v="0"/>
    <x v="0"/>
    <x v="40"/>
    <x v="73"/>
    <s v="89130800101648728620220502"/>
    <x v="0"/>
    <x v="117"/>
    <s v="GUAR89130800101648728620220502891308"/>
    <x v="1"/>
    <x v="0"/>
    <x v="12"/>
    <x v="0"/>
    <x v="0"/>
    <x v="0"/>
    <x v="0"/>
    <x v="0"/>
    <x v="0"/>
    <x v="0"/>
    <x v="10"/>
    <x v="1"/>
    <x v="0"/>
    <x v="0"/>
    <x v="4"/>
    <x v="0"/>
    <x v="23"/>
    <x v="14"/>
    <x v="0"/>
    <x v="0"/>
    <x v="0"/>
    <x v="0"/>
    <x v="0"/>
    <x v="26"/>
    <x v="0"/>
    <x v="1"/>
    <x v="0"/>
    <x v="0"/>
    <x v="88"/>
    <x v="88"/>
    <x v="0"/>
    <x v="88"/>
  </r>
  <r>
    <x v="7"/>
    <x v="0"/>
    <s v="肖吉林"/>
    <x v="1"/>
    <x v="1"/>
    <s v="432426196912162390"/>
    <x v="4"/>
    <x v="4"/>
    <s v="桃源县肖哥商行"/>
    <s v="92430725MA4RBAC61A"/>
    <x v="0"/>
    <x v="1"/>
    <x v="86"/>
    <x v="20"/>
    <x v="7"/>
    <n v="50"/>
    <n v="461"/>
    <x v="35"/>
    <x v="0"/>
    <x v="1"/>
    <x v="0"/>
    <x v="1"/>
    <x v="4"/>
    <x v="1"/>
    <x v="87"/>
    <x v="92"/>
    <x v="31"/>
    <x v="1"/>
    <x v="48"/>
    <x v="0"/>
    <x v="0"/>
    <x v="40"/>
    <x v="73"/>
    <s v="89130800107126940520220502"/>
    <x v="0"/>
    <x v="117"/>
    <s v="GUAR89130800107126940520220502891308"/>
    <x v="1"/>
    <x v="0"/>
    <x v="12"/>
    <x v="0"/>
    <x v="0"/>
    <x v="0"/>
    <x v="0"/>
    <x v="0"/>
    <x v="0"/>
    <x v="0"/>
    <x v="10"/>
    <x v="1"/>
    <x v="0"/>
    <x v="0"/>
    <x v="4"/>
    <x v="1"/>
    <x v="23"/>
    <x v="14"/>
    <x v="0"/>
    <x v="0"/>
    <x v="0"/>
    <x v="0"/>
    <x v="0"/>
    <x v="26"/>
    <x v="0"/>
    <x v="1"/>
    <x v="0"/>
    <x v="0"/>
    <x v="47"/>
    <x v="47"/>
    <x v="0"/>
    <x v="47"/>
  </r>
  <r>
    <x v="7"/>
    <x v="0"/>
    <s v="曹美兰"/>
    <x v="1"/>
    <x v="1"/>
    <s v="430181198103116429"/>
    <x v="4"/>
    <x v="4"/>
    <s v="浏阳市文家市镇虹运电子商务服务站"/>
    <s v="92430181MA4PDC65XT"/>
    <x v="0"/>
    <x v="1"/>
    <x v="31"/>
    <x v="49"/>
    <x v="4"/>
    <n v="10"/>
    <n v="168.15"/>
    <x v="38"/>
    <x v="0"/>
    <x v="1"/>
    <x v="0"/>
    <x v="1"/>
    <x v="4"/>
    <x v="1"/>
    <x v="87"/>
    <x v="92"/>
    <x v="61"/>
    <x v="1"/>
    <x v="48"/>
    <x v="0"/>
    <x v="0"/>
    <x v="40"/>
    <x v="73"/>
    <s v="89130800114110637720220502"/>
    <x v="0"/>
    <x v="117"/>
    <s v="GUAR89130800114110637720220502891308"/>
    <x v="1"/>
    <x v="0"/>
    <x v="12"/>
    <x v="0"/>
    <x v="0"/>
    <x v="0"/>
    <x v="0"/>
    <x v="0"/>
    <x v="0"/>
    <x v="0"/>
    <x v="10"/>
    <x v="1"/>
    <x v="0"/>
    <x v="0"/>
    <x v="4"/>
    <x v="1"/>
    <x v="23"/>
    <x v="14"/>
    <x v="0"/>
    <x v="0"/>
    <x v="0"/>
    <x v="0"/>
    <x v="0"/>
    <x v="26"/>
    <x v="0"/>
    <x v="0"/>
    <x v="0"/>
    <x v="0"/>
    <x v="88"/>
    <x v="88"/>
    <x v="0"/>
    <x v="88"/>
  </r>
  <r>
    <x v="7"/>
    <x v="0"/>
    <s v="陈建峰"/>
    <x v="1"/>
    <x v="1"/>
    <s v="431021198906126515"/>
    <x v="4"/>
    <x v="4"/>
    <s v="邵阳市双清区汉都足浴店"/>
    <s v="92430502MA7AW1TK4A"/>
    <x v="0"/>
    <x v="1"/>
    <x v="12"/>
    <x v="139"/>
    <x v="6"/>
    <n v="0.01"/>
    <n v="1000.52"/>
    <x v="36"/>
    <x v="0"/>
    <x v="0"/>
    <x v="0"/>
    <x v="1"/>
    <x v="4"/>
    <x v="1"/>
    <x v="87"/>
    <x v="92"/>
    <x v="126"/>
    <x v="1"/>
    <x v="50"/>
    <x v="0"/>
    <x v="0"/>
    <x v="40"/>
    <x v="73"/>
    <s v="89130800116070319120220502"/>
    <x v="0"/>
    <x v="117"/>
    <s v="GUAR89130800116070319120220502891308"/>
    <x v="1"/>
    <x v="0"/>
    <x v="12"/>
    <x v="0"/>
    <x v="0"/>
    <x v="0"/>
    <x v="0"/>
    <x v="0"/>
    <x v="0"/>
    <x v="0"/>
    <x v="10"/>
    <x v="1"/>
    <x v="0"/>
    <x v="0"/>
    <x v="4"/>
    <x v="1"/>
    <x v="23"/>
    <x v="14"/>
    <x v="0"/>
    <x v="0"/>
    <x v="0"/>
    <x v="0"/>
    <x v="0"/>
    <x v="26"/>
    <x v="0"/>
    <x v="0"/>
    <x v="0"/>
    <x v="0"/>
    <x v="153"/>
    <x v="153"/>
    <x v="0"/>
    <x v="153"/>
  </r>
  <r>
    <x v="7"/>
    <x v="0"/>
    <s v="贺俊刚"/>
    <x v="1"/>
    <x v="1"/>
    <s v="431281199501223415"/>
    <x v="4"/>
    <x v="4"/>
    <s v="洪江市安江镇名源理发工作室"/>
    <s v="92431281MA4RMTBG9E"/>
    <x v="0"/>
    <x v="1"/>
    <x v="87"/>
    <x v="27"/>
    <x v="6"/>
    <n v="20"/>
    <n v="527.04"/>
    <x v="15"/>
    <x v="0"/>
    <x v="0"/>
    <x v="0"/>
    <x v="1"/>
    <x v="4"/>
    <x v="1"/>
    <x v="87"/>
    <x v="92"/>
    <x v="127"/>
    <x v="1"/>
    <x v="50"/>
    <x v="0"/>
    <x v="0"/>
    <x v="40"/>
    <x v="73"/>
    <s v="89130800116359410320220502"/>
    <x v="0"/>
    <x v="117"/>
    <s v="GUAR89130800116359410320220502891308"/>
    <x v="1"/>
    <x v="0"/>
    <x v="12"/>
    <x v="0"/>
    <x v="0"/>
    <x v="0"/>
    <x v="0"/>
    <x v="0"/>
    <x v="0"/>
    <x v="0"/>
    <x v="10"/>
    <x v="1"/>
    <x v="0"/>
    <x v="0"/>
    <x v="4"/>
    <x v="4"/>
    <x v="23"/>
    <x v="14"/>
    <x v="0"/>
    <x v="0"/>
    <x v="0"/>
    <x v="0"/>
    <x v="0"/>
    <x v="26"/>
    <x v="0"/>
    <x v="0"/>
    <x v="0"/>
    <x v="0"/>
    <x v="154"/>
    <x v="154"/>
    <x v="0"/>
    <x v="154"/>
  </r>
  <r>
    <x v="7"/>
    <x v="0"/>
    <s v="袁芳"/>
    <x v="1"/>
    <x v="1"/>
    <s v="430525199004048606"/>
    <x v="4"/>
    <x v="4"/>
    <s v="怀化思奥广告服务有限公司"/>
    <s v="91431200MA4LKW9A9P"/>
    <x v="0"/>
    <x v="1"/>
    <x v="60"/>
    <x v="50"/>
    <x v="4"/>
    <n v="150"/>
    <n v="7000"/>
    <x v="6"/>
    <x v="0"/>
    <x v="0"/>
    <x v="0"/>
    <x v="17"/>
    <x v="4"/>
    <x v="1"/>
    <x v="87"/>
    <x v="92"/>
    <x v="61"/>
    <x v="0"/>
    <x v="50"/>
    <x v="0"/>
    <x v="0"/>
    <x v="40"/>
    <x v="73"/>
    <s v="89130800116751240220220502"/>
    <x v="0"/>
    <x v="117"/>
    <s v="GUAR89130800116751240220220502891308"/>
    <x v="1"/>
    <x v="0"/>
    <x v="12"/>
    <x v="0"/>
    <x v="0"/>
    <x v="0"/>
    <x v="0"/>
    <x v="0"/>
    <x v="0"/>
    <x v="0"/>
    <x v="10"/>
    <x v="1"/>
    <x v="0"/>
    <x v="0"/>
    <x v="4"/>
    <x v="0"/>
    <x v="25"/>
    <x v="14"/>
    <x v="0"/>
    <x v="0"/>
    <x v="0"/>
    <x v="0"/>
    <x v="0"/>
    <x v="26"/>
    <x v="0"/>
    <x v="0"/>
    <x v="0"/>
    <x v="0"/>
    <x v="88"/>
    <x v="88"/>
    <x v="0"/>
    <x v="88"/>
  </r>
  <r>
    <x v="7"/>
    <x v="0"/>
    <s v="邝娟"/>
    <x v="1"/>
    <x v="1"/>
    <s v="431023198411016560"/>
    <x v="4"/>
    <x v="4"/>
    <s v="湖南鲲翔企业管理有限公司"/>
    <s v="91431002MA4Q6HDT7H"/>
    <x v="0"/>
    <x v="1"/>
    <x v="88"/>
    <x v="134"/>
    <x v="4"/>
    <n v="0.01"/>
    <n v="191.9167"/>
    <x v="38"/>
    <x v="0"/>
    <x v="1"/>
    <x v="0"/>
    <x v="25"/>
    <x v="4"/>
    <x v="1"/>
    <x v="87"/>
    <x v="92"/>
    <x v="61"/>
    <x v="0"/>
    <x v="48"/>
    <x v="0"/>
    <x v="0"/>
    <x v="40"/>
    <x v="73"/>
    <s v="89130800137630513620220502"/>
    <x v="0"/>
    <x v="117"/>
    <s v="GUAR89130800137630513620220502891308"/>
    <x v="1"/>
    <x v="0"/>
    <x v="12"/>
    <x v="0"/>
    <x v="0"/>
    <x v="0"/>
    <x v="0"/>
    <x v="0"/>
    <x v="0"/>
    <x v="0"/>
    <x v="10"/>
    <x v="1"/>
    <x v="0"/>
    <x v="0"/>
    <x v="4"/>
    <x v="1"/>
    <x v="25"/>
    <x v="14"/>
    <x v="0"/>
    <x v="0"/>
    <x v="0"/>
    <x v="0"/>
    <x v="0"/>
    <x v="26"/>
    <x v="0"/>
    <x v="0"/>
    <x v="0"/>
    <x v="0"/>
    <x v="88"/>
    <x v="88"/>
    <x v="0"/>
    <x v="88"/>
  </r>
  <r>
    <x v="7"/>
    <x v="0"/>
    <s v="刘李洪"/>
    <x v="1"/>
    <x v="1"/>
    <s v="430224198205100020"/>
    <x v="4"/>
    <x v="4"/>
    <s v="芦淞区新今天家具批发行"/>
    <s v="92430203MA4LRHCT08"/>
    <x v="0"/>
    <x v="1"/>
    <x v="18"/>
    <x v="140"/>
    <x v="1"/>
    <n v="50"/>
    <n v="25"/>
    <x v="58"/>
    <x v="0"/>
    <x v="1"/>
    <x v="0"/>
    <x v="1"/>
    <x v="4"/>
    <x v="1"/>
    <x v="87"/>
    <x v="92"/>
    <x v="128"/>
    <x v="0"/>
    <x v="48"/>
    <x v="0"/>
    <x v="0"/>
    <x v="40"/>
    <x v="73"/>
    <s v="89130800142277201720220502"/>
    <x v="0"/>
    <x v="117"/>
    <s v="GUAR89130800142277201720220502891308"/>
    <x v="1"/>
    <x v="0"/>
    <x v="12"/>
    <x v="0"/>
    <x v="0"/>
    <x v="0"/>
    <x v="0"/>
    <x v="0"/>
    <x v="0"/>
    <x v="0"/>
    <x v="10"/>
    <x v="1"/>
    <x v="0"/>
    <x v="0"/>
    <x v="4"/>
    <x v="1"/>
    <x v="25"/>
    <x v="14"/>
    <x v="0"/>
    <x v="0"/>
    <x v="0"/>
    <x v="0"/>
    <x v="0"/>
    <x v="26"/>
    <x v="0"/>
    <x v="0"/>
    <x v="0"/>
    <x v="0"/>
    <x v="155"/>
    <x v="155"/>
    <x v="0"/>
    <x v="155"/>
  </r>
  <r>
    <x v="7"/>
    <x v="0"/>
    <s v="邓小锋"/>
    <x v="1"/>
    <x v="1"/>
    <s v="431021198010042693"/>
    <x v="4"/>
    <x v="4"/>
    <s v="桂阳县霸串江南特色小吃店"/>
    <s v="92431021MA4T2Y8J0Q"/>
    <x v="0"/>
    <x v="1"/>
    <x v="25"/>
    <x v="17"/>
    <x v="2"/>
    <n v="50"/>
    <n v="150"/>
    <x v="10"/>
    <x v="0"/>
    <x v="1"/>
    <x v="0"/>
    <x v="1"/>
    <x v="4"/>
    <x v="1"/>
    <x v="87"/>
    <x v="92"/>
    <x v="118"/>
    <x v="1"/>
    <x v="34"/>
    <x v="0"/>
    <x v="0"/>
    <x v="40"/>
    <x v="73"/>
    <s v="89130800152814525820220502"/>
    <x v="0"/>
    <x v="117"/>
    <s v="GUAR89130800152814525820220502891308"/>
    <x v="1"/>
    <x v="0"/>
    <x v="12"/>
    <x v="0"/>
    <x v="0"/>
    <x v="0"/>
    <x v="0"/>
    <x v="0"/>
    <x v="0"/>
    <x v="0"/>
    <x v="10"/>
    <x v="1"/>
    <x v="0"/>
    <x v="0"/>
    <x v="4"/>
    <x v="1"/>
    <x v="25"/>
    <x v="14"/>
    <x v="0"/>
    <x v="0"/>
    <x v="0"/>
    <x v="0"/>
    <x v="0"/>
    <x v="26"/>
    <x v="0"/>
    <x v="1"/>
    <x v="0"/>
    <x v="0"/>
    <x v="145"/>
    <x v="145"/>
    <x v="0"/>
    <x v="145"/>
  </r>
  <r>
    <x v="7"/>
    <x v="0"/>
    <s v="张波"/>
    <x v="1"/>
    <x v="1"/>
    <s v="430124198605170049"/>
    <x v="4"/>
    <x v="4"/>
    <s v="宁乡市长博农场"/>
    <s v="91430124074998504F"/>
    <x v="0"/>
    <x v="1"/>
    <x v="36"/>
    <x v="128"/>
    <x v="0"/>
    <n v="650"/>
    <n v="75"/>
    <x v="61"/>
    <x v="0"/>
    <x v="0"/>
    <x v="3"/>
    <x v="1"/>
    <x v="4"/>
    <x v="1"/>
    <x v="87"/>
    <x v="92"/>
    <x v="100"/>
    <x v="0"/>
    <x v="48"/>
    <x v="0"/>
    <x v="0"/>
    <x v="40"/>
    <x v="73"/>
    <s v="89130800157191833320220502"/>
    <x v="0"/>
    <x v="117"/>
    <s v="GUAR89130800157191833320220502891308"/>
    <x v="1"/>
    <x v="0"/>
    <x v="12"/>
    <x v="0"/>
    <x v="0"/>
    <x v="0"/>
    <x v="0"/>
    <x v="0"/>
    <x v="0"/>
    <x v="0"/>
    <x v="10"/>
    <x v="1"/>
    <x v="0"/>
    <x v="0"/>
    <x v="4"/>
    <x v="1"/>
    <x v="25"/>
    <x v="14"/>
    <x v="0"/>
    <x v="0"/>
    <x v="0"/>
    <x v="0"/>
    <x v="0"/>
    <x v="26"/>
    <x v="0"/>
    <x v="0"/>
    <x v="0"/>
    <x v="0"/>
    <x v="127"/>
    <x v="127"/>
    <x v="0"/>
    <x v="127"/>
  </r>
  <r>
    <x v="7"/>
    <x v="0"/>
    <s v="罗怀英"/>
    <x v="1"/>
    <x v="1"/>
    <s v="432901197411024584"/>
    <x v="4"/>
    <x v="4"/>
    <s v="零陵区阿兰曼斯服装专卖店"/>
    <s v="92431102MA4LQ61H7P"/>
    <x v="0"/>
    <x v="1"/>
    <x v="89"/>
    <x v="95"/>
    <x v="7"/>
    <n v="30"/>
    <n v="88"/>
    <x v="34"/>
    <x v="0"/>
    <x v="1"/>
    <x v="0"/>
    <x v="1"/>
    <x v="4"/>
    <x v="1"/>
    <x v="87"/>
    <x v="92"/>
    <x v="129"/>
    <x v="1"/>
    <x v="34"/>
    <x v="0"/>
    <x v="0"/>
    <x v="40"/>
    <x v="73"/>
    <s v="89130800158087807320220502"/>
    <x v="0"/>
    <x v="117"/>
    <s v="GUAR89130800158087807320220502891308"/>
    <x v="1"/>
    <x v="0"/>
    <x v="12"/>
    <x v="0"/>
    <x v="0"/>
    <x v="0"/>
    <x v="0"/>
    <x v="0"/>
    <x v="0"/>
    <x v="0"/>
    <x v="10"/>
    <x v="1"/>
    <x v="0"/>
    <x v="0"/>
    <x v="4"/>
    <x v="0"/>
    <x v="25"/>
    <x v="14"/>
    <x v="0"/>
    <x v="0"/>
    <x v="0"/>
    <x v="0"/>
    <x v="0"/>
    <x v="26"/>
    <x v="0"/>
    <x v="1"/>
    <x v="0"/>
    <x v="0"/>
    <x v="156"/>
    <x v="156"/>
    <x v="0"/>
    <x v="156"/>
  </r>
  <r>
    <x v="7"/>
    <x v="0"/>
    <s v="张洪玉"/>
    <x v="1"/>
    <x v="1"/>
    <s v="232103199506041273"/>
    <x v="4"/>
    <x v="4"/>
    <s v="长沙市雨花区张洪玉饺子馆"/>
    <s v="92430111MA4M785N4C"/>
    <x v="0"/>
    <x v="1"/>
    <x v="22"/>
    <x v="109"/>
    <x v="10"/>
    <n v="10"/>
    <n v="216.9"/>
    <x v="49"/>
    <x v="0"/>
    <x v="0"/>
    <x v="0"/>
    <x v="1"/>
    <x v="4"/>
    <x v="1"/>
    <x v="87"/>
    <x v="92"/>
    <x v="61"/>
    <x v="1"/>
    <x v="50"/>
    <x v="0"/>
    <x v="0"/>
    <x v="40"/>
    <x v="73"/>
    <s v="89130800170220821220220502"/>
    <x v="0"/>
    <x v="117"/>
    <s v="GUAR89130800170220821220220502891308"/>
    <x v="1"/>
    <x v="0"/>
    <x v="12"/>
    <x v="0"/>
    <x v="0"/>
    <x v="0"/>
    <x v="0"/>
    <x v="0"/>
    <x v="0"/>
    <x v="0"/>
    <x v="10"/>
    <x v="1"/>
    <x v="0"/>
    <x v="0"/>
    <x v="4"/>
    <x v="0"/>
    <x v="25"/>
    <x v="14"/>
    <x v="0"/>
    <x v="0"/>
    <x v="0"/>
    <x v="0"/>
    <x v="0"/>
    <x v="26"/>
    <x v="0"/>
    <x v="1"/>
    <x v="0"/>
    <x v="0"/>
    <x v="88"/>
    <x v="88"/>
    <x v="0"/>
    <x v="88"/>
  </r>
  <r>
    <x v="7"/>
    <x v="0"/>
    <s v="肖靠"/>
    <x v="1"/>
    <x v="1"/>
    <s v="432503199102245017"/>
    <x v="4"/>
    <x v="4"/>
    <s v="长沙县星沙耐斯图文广告店"/>
    <s v="92430121MA4QN0Y50X"/>
    <x v="0"/>
    <x v="1"/>
    <x v="21"/>
    <x v="50"/>
    <x v="4"/>
    <n v="50"/>
    <n v="386.6667"/>
    <x v="6"/>
    <x v="0"/>
    <x v="1"/>
    <x v="0"/>
    <x v="17"/>
    <x v="4"/>
    <x v="1"/>
    <x v="87"/>
    <x v="92"/>
    <x v="59"/>
    <x v="1"/>
    <x v="48"/>
    <x v="0"/>
    <x v="0"/>
    <x v="40"/>
    <x v="73"/>
    <s v="89130800173900702820220502"/>
    <x v="0"/>
    <x v="117"/>
    <s v="GUAR89130800173900702820220502891308"/>
    <x v="1"/>
    <x v="0"/>
    <x v="12"/>
    <x v="0"/>
    <x v="0"/>
    <x v="0"/>
    <x v="0"/>
    <x v="0"/>
    <x v="0"/>
    <x v="0"/>
    <x v="10"/>
    <x v="1"/>
    <x v="0"/>
    <x v="0"/>
    <x v="4"/>
    <x v="0"/>
    <x v="25"/>
    <x v="14"/>
    <x v="0"/>
    <x v="0"/>
    <x v="0"/>
    <x v="0"/>
    <x v="0"/>
    <x v="26"/>
    <x v="0"/>
    <x v="0"/>
    <x v="0"/>
    <x v="0"/>
    <x v="86"/>
    <x v="86"/>
    <x v="0"/>
    <x v="86"/>
  </r>
  <r>
    <x v="7"/>
    <x v="0"/>
    <s v="李利"/>
    <x v="1"/>
    <x v="1"/>
    <s v="430121198508035225"/>
    <x v="4"/>
    <x v="4"/>
    <s v="长沙县星沙炭烧部落美食店"/>
    <s v="92430121MA4QRP0H2K"/>
    <x v="0"/>
    <x v="1"/>
    <x v="21"/>
    <x v="124"/>
    <x v="10"/>
    <n v="20"/>
    <n v="133.6667"/>
    <x v="6"/>
    <x v="0"/>
    <x v="0"/>
    <x v="0"/>
    <x v="1"/>
    <x v="4"/>
    <x v="1"/>
    <x v="87"/>
    <x v="92"/>
    <x v="61"/>
    <x v="1"/>
    <x v="50"/>
    <x v="0"/>
    <x v="0"/>
    <x v="40"/>
    <x v="73"/>
    <s v="89130800183995444020220502"/>
    <x v="0"/>
    <x v="117"/>
    <s v="GUAR89130800183995444020220502891308"/>
    <x v="1"/>
    <x v="0"/>
    <x v="12"/>
    <x v="0"/>
    <x v="0"/>
    <x v="0"/>
    <x v="0"/>
    <x v="0"/>
    <x v="0"/>
    <x v="0"/>
    <x v="10"/>
    <x v="1"/>
    <x v="0"/>
    <x v="0"/>
    <x v="4"/>
    <x v="4"/>
    <x v="25"/>
    <x v="14"/>
    <x v="0"/>
    <x v="0"/>
    <x v="0"/>
    <x v="0"/>
    <x v="0"/>
    <x v="26"/>
    <x v="0"/>
    <x v="1"/>
    <x v="0"/>
    <x v="0"/>
    <x v="88"/>
    <x v="88"/>
    <x v="0"/>
    <x v="88"/>
  </r>
  <r>
    <x v="7"/>
    <x v="0"/>
    <s v="舒文香"/>
    <x v="1"/>
    <x v="1"/>
    <s v="431223197812133027"/>
    <x v="4"/>
    <x v="4"/>
    <s v="芷江舒文香服装店"/>
    <s v="92431228MA4T14912Y"/>
    <x v="0"/>
    <x v="1"/>
    <x v="69"/>
    <x v="20"/>
    <x v="7"/>
    <n v="8"/>
    <n v="113.3067"/>
    <x v="35"/>
    <x v="0"/>
    <x v="1"/>
    <x v="0"/>
    <x v="1"/>
    <x v="4"/>
    <x v="1"/>
    <x v="87"/>
    <x v="92"/>
    <x v="61"/>
    <x v="1"/>
    <x v="48"/>
    <x v="0"/>
    <x v="0"/>
    <x v="40"/>
    <x v="73"/>
    <s v="89130800186075823520220502"/>
    <x v="0"/>
    <x v="117"/>
    <s v="GUAR89130800186075823520220502891308"/>
    <x v="1"/>
    <x v="0"/>
    <x v="12"/>
    <x v="0"/>
    <x v="0"/>
    <x v="0"/>
    <x v="0"/>
    <x v="0"/>
    <x v="0"/>
    <x v="0"/>
    <x v="10"/>
    <x v="1"/>
    <x v="0"/>
    <x v="0"/>
    <x v="4"/>
    <x v="4"/>
    <x v="25"/>
    <x v="14"/>
    <x v="0"/>
    <x v="0"/>
    <x v="0"/>
    <x v="0"/>
    <x v="0"/>
    <x v="26"/>
    <x v="0"/>
    <x v="1"/>
    <x v="0"/>
    <x v="0"/>
    <x v="88"/>
    <x v="88"/>
    <x v="0"/>
    <x v="88"/>
  </r>
  <r>
    <x v="7"/>
    <x v="0"/>
    <s v="方习国"/>
    <x v="1"/>
    <x v="1"/>
    <s v="340823198201092515"/>
    <x v="4"/>
    <x v="4"/>
    <s v="嘉禾县艺城装饰板材店"/>
    <s v="92431024MA4QP84YX2"/>
    <x v="0"/>
    <x v="0"/>
    <x v="83"/>
    <x v="3"/>
    <x v="2"/>
    <n v="10"/>
    <n v="333.3333"/>
    <x v="10"/>
    <x v="0"/>
    <x v="1"/>
    <x v="0"/>
    <x v="1"/>
    <x v="4"/>
    <x v="1"/>
    <x v="87"/>
    <x v="92"/>
    <x v="100"/>
    <x v="1"/>
    <x v="48"/>
    <x v="0"/>
    <x v="0"/>
    <x v="40"/>
    <x v="73"/>
    <s v="89130800190780034120220502"/>
    <x v="0"/>
    <x v="117"/>
    <s v="GUAR89130800190780034120220502891308"/>
    <x v="1"/>
    <x v="0"/>
    <x v="12"/>
    <x v="0"/>
    <x v="0"/>
    <x v="0"/>
    <x v="0"/>
    <x v="0"/>
    <x v="0"/>
    <x v="0"/>
    <x v="10"/>
    <x v="1"/>
    <x v="0"/>
    <x v="0"/>
    <x v="4"/>
    <x v="4"/>
    <x v="25"/>
    <x v="14"/>
    <x v="0"/>
    <x v="0"/>
    <x v="0"/>
    <x v="0"/>
    <x v="0"/>
    <x v="26"/>
    <x v="0"/>
    <x v="1"/>
    <x v="0"/>
    <x v="0"/>
    <x v="127"/>
    <x v="127"/>
    <x v="0"/>
    <x v="127"/>
  </r>
  <r>
    <x v="7"/>
    <x v="0"/>
    <s v="刘新怡"/>
    <x v="1"/>
    <x v="1"/>
    <s v="430423199306154422"/>
    <x v="4"/>
    <x v="4"/>
    <s v="岳阳楼区刘新怡服装店"/>
    <s v="92430602MA4LJMCQ6M"/>
    <x v="0"/>
    <x v="1"/>
    <x v="33"/>
    <x v="95"/>
    <x v="7"/>
    <n v="5"/>
    <n v="125.5467"/>
    <x v="34"/>
    <x v="0"/>
    <x v="1"/>
    <x v="0"/>
    <x v="1"/>
    <x v="4"/>
    <x v="1"/>
    <x v="87"/>
    <x v="92"/>
    <x v="130"/>
    <x v="1"/>
    <x v="48"/>
    <x v="0"/>
    <x v="0"/>
    <x v="40"/>
    <x v="73"/>
    <s v="89130800195094027420220502"/>
    <x v="0"/>
    <x v="117"/>
    <s v="GUAR89130800195094027420220502891308"/>
    <x v="1"/>
    <x v="0"/>
    <x v="12"/>
    <x v="0"/>
    <x v="0"/>
    <x v="0"/>
    <x v="0"/>
    <x v="0"/>
    <x v="0"/>
    <x v="0"/>
    <x v="10"/>
    <x v="1"/>
    <x v="0"/>
    <x v="0"/>
    <x v="4"/>
    <x v="4"/>
    <x v="25"/>
    <x v="14"/>
    <x v="0"/>
    <x v="0"/>
    <x v="0"/>
    <x v="0"/>
    <x v="0"/>
    <x v="26"/>
    <x v="0"/>
    <x v="1"/>
    <x v="0"/>
    <x v="0"/>
    <x v="157"/>
    <x v="157"/>
    <x v="0"/>
    <x v="157"/>
  </r>
  <r>
    <x v="7"/>
    <x v="0"/>
    <s v="陈善志"/>
    <x v="1"/>
    <x v="1"/>
    <s v="430522197702288078"/>
    <x v="4"/>
    <x v="4"/>
    <s v="新邵县兰江平价超市"/>
    <s v="92430522MA4M3ADP50"/>
    <x v="0"/>
    <x v="1"/>
    <x v="10"/>
    <x v="92"/>
    <x v="7"/>
    <n v="10"/>
    <n v="478"/>
    <x v="57"/>
    <x v="0"/>
    <x v="0"/>
    <x v="0"/>
    <x v="1"/>
    <x v="4"/>
    <x v="1"/>
    <x v="87"/>
    <x v="92"/>
    <x v="131"/>
    <x v="1"/>
    <x v="48"/>
    <x v="0"/>
    <x v="0"/>
    <x v="40"/>
    <x v="73"/>
    <s v="89130800198567412220220502"/>
    <x v="0"/>
    <x v="117"/>
    <s v="GUAR89130800198567412220220502891308"/>
    <x v="1"/>
    <x v="0"/>
    <x v="12"/>
    <x v="0"/>
    <x v="0"/>
    <x v="0"/>
    <x v="0"/>
    <x v="0"/>
    <x v="0"/>
    <x v="0"/>
    <x v="10"/>
    <x v="1"/>
    <x v="0"/>
    <x v="0"/>
    <x v="4"/>
    <x v="4"/>
    <x v="25"/>
    <x v="14"/>
    <x v="0"/>
    <x v="0"/>
    <x v="0"/>
    <x v="0"/>
    <x v="0"/>
    <x v="26"/>
    <x v="0"/>
    <x v="1"/>
    <x v="0"/>
    <x v="0"/>
    <x v="158"/>
    <x v="158"/>
    <x v="0"/>
    <x v="158"/>
  </r>
  <r>
    <x v="7"/>
    <x v="0"/>
    <s v="彭国清"/>
    <x v="1"/>
    <x v="1"/>
    <s v="430524197210202955"/>
    <x v="4"/>
    <x v="4"/>
    <s v="衡阳县集兵镇洁亮牙科"/>
    <s v="92430421MA4LFQBY4L"/>
    <x v="0"/>
    <x v="1"/>
    <x v="67"/>
    <x v="141"/>
    <x v="6"/>
    <n v="80000"/>
    <n v="86.22"/>
    <x v="38"/>
    <x v="0"/>
    <x v="0"/>
    <x v="0"/>
    <x v="1"/>
    <x v="4"/>
    <x v="1"/>
    <x v="87"/>
    <x v="92"/>
    <x v="132"/>
    <x v="1"/>
    <x v="48"/>
    <x v="0"/>
    <x v="0"/>
    <x v="40"/>
    <x v="73"/>
    <s v="89130800199630410020220502"/>
    <x v="0"/>
    <x v="117"/>
    <s v="GUAR89130800199630410020220502891308"/>
    <x v="1"/>
    <x v="0"/>
    <x v="12"/>
    <x v="0"/>
    <x v="0"/>
    <x v="0"/>
    <x v="0"/>
    <x v="0"/>
    <x v="0"/>
    <x v="0"/>
    <x v="10"/>
    <x v="1"/>
    <x v="0"/>
    <x v="0"/>
    <x v="4"/>
    <x v="0"/>
    <x v="25"/>
    <x v="14"/>
    <x v="0"/>
    <x v="0"/>
    <x v="0"/>
    <x v="0"/>
    <x v="0"/>
    <x v="26"/>
    <x v="0"/>
    <x v="0"/>
    <x v="0"/>
    <x v="0"/>
    <x v="159"/>
    <x v="159"/>
    <x v="0"/>
    <x v="159"/>
  </r>
  <r>
    <x v="7"/>
    <x v="0"/>
    <s v="高雅"/>
    <x v="1"/>
    <x v="1"/>
    <s v="430103198903053041"/>
    <x v="4"/>
    <x v="4"/>
    <s v="长沙途顺汽车租赁服务有限公司"/>
    <s v="91430121MA4PB3RK01"/>
    <x v="0"/>
    <x v="1"/>
    <x v="29"/>
    <x v="142"/>
    <x v="4"/>
    <n v="12"/>
    <n v="12"/>
    <x v="58"/>
    <x v="0"/>
    <x v="1"/>
    <x v="0"/>
    <x v="1"/>
    <x v="4"/>
    <x v="1"/>
    <x v="87"/>
    <x v="92"/>
    <x v="125"/>
    <x v="0"/>
    <x v="48"/>
    <x v="0"/>
    <x v="0"/>
    <x v="40"/>
    <x v="73"/>
    <s v="89130800200805827320220502"/>
    <x v="0"/>
    <x v="117"/>
    <s v="GUAR89130800200805827320220502891308"/>
    <x v="1"/>
    <x v="0"/>
    <x v="12"/>
    <x v="0"/>
    <x v="0"/>
    <x v="0"/>
    <x v="0"/>
    <x v="0"/>
    <x v="0"/>
    <x v="0"/>
    <x v="10"/>
    <x v="1"/>
    <x v="0"/>
    <x v="0"/>
    <x v="4"/>
    <x v="0"/>
    <x v="25"/>
    <x v="14"/>
    <x v="0"/>
    <x v="0"/>
    <x v="0"/>
    <x v="0"/>
    <x v="0"/>
    <x v="26"/>
    <x v="0"/>
    <x v="0"/>
    <x v="0"/>
    <x v="0"/>
    <x v="152"/>
    <x v="152"/>
    <x v="0"/>
    <x v="152"/>
  </r>
  <r>
    <x v="7"/>
    <x v="0"/>
    <s v="李斌"/>
    <x v="1"/>
    <x v="1"/>
    <s v="430923198409171412"/>
    <x v="4"/>
    <x v="4"/>
    <s v="安化县梅城镇李斌手机卖场"/>
    <s v="92430923MA4P6A6PX2"/>
    <x v="0"/>
    <x v="1"/>
    <x v="28"/>
    <x v="43"/>
    <x v="6"/>
    <n v="50"/>
    <n v="650"/>
    <x v="18"/>
    <x v="0"/>
    <x v="0"/>
    <x v="0"/>
    <x v="1"/>
    <x v="4"/>
    <x v="1"/>
    <x v="87"/>
    <x v="92"/>
    <x v="133"/>
    <x v="1"/>
    <x v="48"/>
    <x v="0"/>
    <x v="0"/>
    <x v="40"/>
    <x v="73"/>
    <s v="89130800206828647220220502"/>
    <x v="0"/>
    <x v="117"/>
    <s v="GUAR89130800206828647220220502891308"/>
    <x v="1"/>
    <x v="0"/>
    <x v="12"/>
    <x v="0"/>
    <x v="0"/>
    <x v="0"/>
    <x v="0"/>
    <x v="0"/>
    <x v="0"/>
    <x v="0"/>
    <x v="10"/>
    <x v="1"/>
    <x v="0"/>
    <x v="0"/>
    <x v="4"/>
    <x v="0"/>
    <x v="25"/>
    <x v="14"/>
    <x v="0"/>
    <x v="0"/>
    <x v="0"/>
    <x v="0"/>
    <x v="0"/>
    <x v="26"/>
    <x v="0"/>
    <x v="0"/>
    <x v="0"/>
    <x v="0"/>
    <x v="160"/>
    <x v="160"/>
    <x v="0"/>
    <x v="160"/>
  </r>
  <r>
    <x v="7"/>
    <x v="0"/>
    <s v="莫晓萍"/>
    <x v="1"/>
    <x v="1"/>
    <s v="430902199608101049"/>
    <x v="4"/>
    <x v="4"/>
    <s v="桃江县天湘餐厅"/>
    <s v="92430922MA4LAU2D9N"/>
    <x v="0"/>
    <x v="1"/>
    <x v="26"/>
    <x v="124"/>
    <x v="10"/>
    <n v="10"/>
    <n v="996"/>
    <x v="6"/>
    <x v="0"/>
    <x v="0"/>
    <x v="0"/>
    <x v="1"/>
    <x v="4"/>
    <x v="1"/>
    <x v="87"/>
    <x v="92"/>
    <x v="134"/>
    <x v="1"/>
    <x v="48"/>
    <x v="0"/>
    <x v="0"/>
    <x v="40"/>
    <x v="73"/>
    <s v="89130800209230619520220502"/>
    <x v="0"/>
    <x v="117"/>
    <s v="GUAR89130800209230619520220502891308"/>
    <x v="1"/>
    <x v="0"/>
    <x v="12"/>
    <x v="0"/>
    <x v="0"/>
    <x v="0"/>
    <x v="0"/>
    <x v="0"/>
    <x v="0"/>
    <x v="0"/>
    <x v="10"/>
    <x v="1"/>
    <x v="0"/>
    <x v="0"/>
    <x v="4"/>
    <x v="4"/>
    <x v="25"/>
    <x v="14"/>
    <x v="0"/>
    <x v="0"/>
    <x v="0"/>
    <x v="0"/>
    <x v="0"/>
    <x v="26"/>
    <x v="0"/>
    <x v="1"/>
    <x v="0"/>
    <x v="0"/>
    <x v="161"/>
    <x v="161"/>
    <x v="0"/>
    <x v="161"/>
  </r>
  <r>
    <x v="7"/>
    <x v="0"/>
    <s v="简卫平"/>
    <x v="1"/>
    <x v="1"/>
    <s v="432321197508096798"/>
    <x v="4"/>
    <x v="4"/>
    <s v="益阳市赫山区今生商贸有限公司"/>
    <s v="91430903MA4PD3L26C"/>
    <x v="0"/>
    <x v="1"/>
    <x v="26"/>
    <x v="129"/>
    <x v="7"/>
    <n v="50"/>
    <n v="50"/>
    <x v="58"/>
    <x v="0"/>
    <x v="1"/>
    <x v="0"/>
    <x v="1"/>
    <x v="4"/>
    <x v="1"/>
    <x v="87"/>
    <x v="92"/>
    <x v="135"/>
    <x v="0"/>
    <x v="50"/>
    <x v="0"/>
    <x v="0"/>
    <x v="40"/>
    <x v="73"/>
    <s v="89130800218363711120220502"/>
    <x v="0"/>
    <x v="117"/>
    <s v="GUAR89130800218363711120220502891308"/>
    <x v="1"/>
    <x v="0"/>
    <x v="12"/>
    <x v="0"/>
    <x v="0"/>
    <x v="0"/>
    <x v="0"/>
    <x v="0"/>
    <x v="0"/>
    <x v="0"/>
    <x v="10"/>
    <x v="1"/>
    <x v="0"/>
    <x v="0"/>
    <x v="4"/>
    <x v="4"/>
    <x v="25"/>
    <x v="14"/>
    <x v="0"/>
    <x v="0"/>
    <x v="0"/>
    <x v="0"/>
    <x v="0"/>
    <x v="26"/>
    <x v="0"/>
    <x v="1"/>
    <x v="0"/>
    <x v="0"/>
    <x v="162"/>
    <x v="162"/>
    <x v="0"/>
    <x v="162"/>
  </r>
  <r>
    <x v="7"/>
    <x v="0"/>
    <s v="彭征良"/>
    <x v="1"/>
    <x v="1"/>
    <s v="430624197311146919"/>
    <x v="4"/>
    <x v="4"/>
    <s v="长沙市望城区茶亭镇飞飞服装店"/>
    <s v="92430112MA4RH2GK2C"/>
    <x v="0"/>
    <x v="1"/>
    <x v="6"/>
    <x v="20"/>
    <x v="7"/>
    <n v="1"/>
    <n v="0.001"/>
    <x v="35"/>
    <x v="0"/>
    <x v="1"/>
    <x v="0"/>
    <x v="1"/>
    <x v="4"/>
    <x v="1"/>
    <x v="87"/>
    <x v="92"/>
    <x v="61"/>
    <x v="1"/>
    <x v="48"/>
    <x v="0"/>
    <x v="0"/>
    <x v="40"/>
    <x v="73"/>
    <s v="89130800224178444520220502"/>
    <x v="0"/>
    <x v="117"/>
    <s v="GUAR89130800224178444520220502891308"/>
    <x v="1"/>
    <x v="0"/>
    <x v="12"/>
    <x v="0"/>
    <x v="0"/>
    <x v="0"/>
    <x v="0"/>
    <x v="0"/>
    <x v="0"/>
    <x v="0"/>
    <x v="10"/>
    <x v="1"/>
    <x v="0"/>
    <x v="0"/>
    <x v="4"/>
    <x v="4"/>
    <x v="25"/>
    <x v="14"/>
    <x v="0"/>
    <x v="0"/>
    <x v="0"/>
    <x v="0"/>
    <x v="0"/>
    <x v="26"/>
    <x v="0"/>
    <x v="1"/>
    <x v="0"/>
    <x v="0"/>
    <x v="88"/>
    <x v="88"/>
    <x v="0"/>
    <x v="88"/>
  </r>
  <r>
    <x v="7"/>
    <x v="0"/>
    <s v="刘绍石"/>
    <x v="1"/>
    <x v="1"/>
    <s v="430623196610052719"/>
    <x v="4"/>
    <x v="4"/>
    <s v="华容县插旗镇绍石食杂店"/>
    <s v="92430623MA4N2JC71M"/>
    <x v="0"/>
    <x v="1"/>
    <x v="85"/>
    <x v="92"/>
    <x v="7"/>
    <n v="2"/>
    <n v="160.16"/>
    <x v="57"/>
    <x v="0"/>
    <x v="0"/>
    <x v="0"/>
    <x v="1"/>
    <x v="4"/>
    <x v="1"/>
    <x v="87"/>
    <x v="92"/>
    <x v="61"/>
    <x v="1"/>
    <x v="48"/>
    <x v="0"/>
    <x v="0"/>
    <x v="40"/>
    <x v="73"/>
    <s v="89130800244620003420220502"/>
    <x v="0"/>
    <x v="117"/>
    <s v="GUAR89130800244620003420220502891308"/>
    <x v="1"/>
    <x v="0"/>
    <x v="12"/>
    <x v="0"/>
    <x v="0"/>
    <x v="0"/>
    <x v="0"/>
    <x v="0"/>
    <x v="0"/>
    <x v="0"/>
    <x v="10"/>
    <x v="1"/>
    <x v="0"/>
    <x v="0"/>
    <x v="4"/>
    <x v="4"/>
    <x v="25"/>
    <x v="14"/>
    <x v="0"/>
    <x v="0"/>
    <x v="0"/>
    <x v="0"/>
    <x v="0"/>
    <x v="26"/>
    <x v="0"/>
    <x v="1"/>
    <x v="0"/>
    <x v="0"/>
    <x v="88"/>
    <x v="88"/>
    <x v="0"/>
    <x v="88"/>
  </r>
  <r>
    <x v="7"/>
    <x v="0"/>
    <s v="周里仁"/>
    <x v="1"/>
    <x v="1"/>
    <s v="430424197111170315"/>
    <x v="4"/>
    <x v="4"/>
    <s v="湖南德燊人力资源有限公司"/>
    <s v="91430424MA7ATL653T"/>
    <x v="0"/>
    <x v="1"/>
    <x v="90"/>
    <x v="143"/>
    <x v="4"/>
    <n v="200"/>
    <n v="420"/>
    <x v="1"/>
    <x v="0"/>
    <x v="0"/>
    <x v="0"/>
    <x v="1"/>
    <x v="4"/>
    <x v="1"/>
    <x v="87"/>
    <x v="92"/>
    <x v="61"/>
    <x v="0"/>
    <x v="48"/>
    <x v="0"/>
    <x v="0"/>
    <x v="40"/>
    <x v="73"/>
    <s v="89130800245707305420220502"/>
    <x v="0"/>
    <x v="117"/>
    <s v="GUAR89130800245707305420220502891308"/>
    <x v="1"/>
    <x v="0"/>
    <x v="12"/>
    <x v="0"/>
    <x v="0"/>
    <x v="0"/>
    <x v="0"/>
    <x v="0"/>
    <x v="0"/>
    <x v="0"/>
    <x v="10"/>
    <x v="1"/>
    <x v="0"/>
    <x v="0"/>
    <x v="4"/>
    <x v="4"/>
    <x v="25"/>
    <x v="14"/>
    <x v="0"/>
    <x v="0"/>
    <x v="0"/>
    <x v="0"/>
    <x v="0"/>
    <x v="26"/>
    <x v="0"/>
    <x v="0"/>
    <x v="0"/>
    <x v="0"/>
    <x v="88"/>
    <x v="88"/>
    <x v="0"/>
    <x v="88"/>
  </r>
  <r>
    <x v="7"/>
    <x v="0"/>
    <s v="陈霄"/>
    <x v="1"/>
    <x v="1"/>
    <s v="430923199011105217"/>
    <x v="4"/>
    <x v="4"/>
    <s v="安化县乐安镇圆圆土特产店"/>
    <s v="92430923MA4QGQUN53"/>
    <x v="0"/>
    <x v="1"/>
    <x v="26"/>
    <x v="92"/>
    <x v="7"/>
    <n v="10"/>
    <n v="400.08"/>
    <x v="57"/>
    <x v="0"/>
    <x v="0"/>
    <x v="0"/>
    <x v="1"/>
    <x v="4"/>
    <x v="1"/>
    <x v="87"/>
    <x v="92"/>
    <x v="136"/>
    <x v="1"/>
    <x v="48"/>
    <x v="0"/>
    <x v="0"/>
    <x v="40"/>
    <x v="73"/>
    <s v="89130800246998236420220502"/>
    <x v="0"/>
    <x v="117"/>
    <s v="GUAR89130800246998236420220502891308"/>
    <x v="1"/>
    <x v="0"/>
    <x v="12"/>
    <x v="0"/>
    <x v="0"/>
    <x v="0"/>
    <x v="0"/>
    <x v="0"/>
    <x v="0"/>
    <x v="0"/>
    <x v="10"/>
    <x v="1"/>
    <x v="0"/>
    <x v="0"/>
    <x v="4"/>
    <x v="4"/>
    <x v="25"/>
    <x v="14"/>
    <x v="0"/>
    <x v="0"/>
    <x v="0"/>
    <x v="0"/>
    <x v="0"/>
    <x v="26"/>
    <x v="0"/>
    <x v="1"/>
    <x v="0"/>
    <x v="0"/>
    <x v="163"/>
    <x v="163"/>
    <x v="0"/>
    <x v="163"/>
  </r>
  <r>
    <x v="7"/>
    <x v="0"/>
    <s v="王万彪"/>
    <x v="1"/>
    <x v="1"/>
    <s v="432922196701216135"/>
    <x v="4"/>
    <x v="4"/>
    <s v="溆浦惠特专卖店"/>
    <s v="92431224MA4N48B41A"/>
    <x v="0"/>
    <x v="1"/>
    <x v="3"/>
    <x v="144"/>
    <x v="7"/>
    <n v="8"/>
    <n v="353.3867"/>
    <x v="9"/>
    <x v="0"/>
    <x v="0"/>
    <x v="0"/>
    <x v="1"/>
    <x v="4"/>
    <x v="1"/>
    <x v="87"/>
    <x v="92"/>
    <x v="137"/>
    <x v="1"/>
    <x v="50"/>
    <x v="0"/>
    <x v="0"/>
    <x v="40"/>
    <x v="73"/>
    <s v="89130800261915146020220502"/>
    <x v="0"/>
    <x v="117"/>
    <s v="GUAR89130800261915146020220502891308"/>
    <x v="1"/>
    <x v="0"/>
    <x v="12"/>
    <x v="0"/>
    <x v="0"/>
    <x v="0"/>
    <x v="0"/>
    <x v="0"/>
    <x v="0"/>
    <x v="0"/>
    <x v="10"/>
    <x v="1"/>
    <x v="0"/>
    <x v="0"/>
    <x v="4"/>
    <x v="4"/>
    <x v="25"/>
    <x v="14"/>
    <x v="0"/>
    <x v="0"/>
    <x v="0"/>
    <x v="0"/>
    <x v="0"/>
    <x v="26"/>
    <x v="0"/>
    <x v="1"/>
    <x v="0"/>
    <x v="0"/>
    <x v="164"/>
    <x v="164"/>
    <x v="0"/>
    <x v="164"/>
  </r>
  <r>
    <x v="7"/>
    <x v="0"/>
    <s v="唐卫国"/>
    <x v="1"/>
    <x v="1"/>
    <s v="430221198902107114"/>
    <x v="4"/>
    <x v="4"/>
    <s v="株洲华瑞光学有限公司"/>
    <s v="9143022139773161X0"/>
    <x v="0"/>
    <x v="1"/>
    <x v="18"/>
    <x v="145"/>
    <x v="1"/>
    <n v="650"/>
    <n v="400"/>
    <x v="24"/>
    <x v="0"/>
    <x v="0"/>
    <x v="0"/>
    <x v="27"/>
    <x v="4"/>
    <x v="1"/>
    <x v="87"/>
    <x v="92"/>
    <x v="138"/>
    <x v="0"/>
    <x v="50"/>
    <x v="0"/>
    <x v="0"/>
    <x v="40"/>
    <x v="73"/>
    <s v="89130800270386523320220502"/>
    <x v="0"/>
    <x v="117"/>
    <s v="GUAR89130800270386523320220502891308"/>
    <x v="1"/>
    <x v="0"/>
    <x v="12"/>
    <x v="0"/>
    <x v="0"/>
    <x v="0"/>
    <x v="0"/>
    <x v="0"/>
    <x v="0"/>
    <x v="0"/>
    <x v="10"/>
    <x v="1"/>
    <x v="0"/>
    <x v="0"/>
    <x v="4"/>
    <x v="4"/>
    <x v="25"/>
    <x v="14"/>
    <x v="0"/>
    <x v="0"/>
    <x v="0"/>
    <x v="0"/>
    <x v="0"/>
    <x v="26"/>
    <x v="0"/>
    <x v="0"/>
    <x v="0"/>
    <x v="0"/>
    <x v="165"/>
    <x v="165"/>
    <x v="0"/>
    <x v="165"/>
  </r>
  <r>
    <x v="7"/>
    <x v="0"/>
    <s v="吕思盼"/>
    <x v="1"/>
    <x v="1"/>
    <s v="430523199205064343"/>
    <x v="4"/>
    <x v="4"/>
    <s v="长沙市开福区思盼便利店"/>
    <s v="92430105MA7ADN0J8C"/>
    <x v="0"/>
    <x v="1"/>
    <x v="30"/>
    <x v="20"/>
    <x v="7"/>
    <n v="1500"/>
    <n v="25"/>
    <x v="58"/>
    <x v="0"/>
    <x v="1"/>
    <x v="0"/>
    <x v="1"/>
    <x v="4"/>
    <x v="1"/>
    <x v="87"/>
    <x v="92"/>
    <x v="61"/>
    <x v="1"/>
    <x v="48"/>
    <x v="0"/>
    <x v="0"/>
    <x v="40"/>
    <x v="73"/>
    <s v="89130800278423119020220502"/>
    <x v="0"/>
    <x v="117"/>
    <s v="GUAR89130800278423119020220502891308"/>
    <x v="1"/>
    <x v="0"/>
    <x v="12"/>
    <x v="0"/>
    <x v="0"/>
    <x v="0"/>
    <x v="0"/>
    <x v="0"/>
    <x v="0"/>
    <x v="0"/>
    <x v="10"/>
    <x v="1"/>
    <x v="0"/>
    <x v="0"/>
    <x v="4"/>
    <x v="4"/>
    <x v="25"/>
    <x v="14"/>
    <x v="0"/>
    <x v="0"/>
    <x v="0"/>
    <x v="0"/>
    <x v="0"/>
    <x v="26"/>
    <x v="0"/>
    <x v="1"/>
    <x v="0"/>
    <x v="0"/>
    <x v="88"/>
    <x v="88"/>
    <x v="0"/>
    <x v="88"/>
  </r>
  <r>
    <x v="7"/>
    <x v="0"/>
    <s v="江绍华"/>
    <x v="1"/>
    <x v="1"/>
    <s v="430902199107298058"/>
    <x v="4"/>
    <x v="4"/>
    <s v="益阳市资阳区宝诚汽车维修厂"/>
    <s v="92430902MA4R2T957Q"/>
    <x v="0"/>
    <x v="1"/>
    <x v="77"/>
    <x v="146"/>
    <x v="6"/>
    <n v="10"/>
    <n v="132.12"/>
    <x v="3"/>
    <x v="0"/>
    <x v="0"/>
    <x v="0"/>
    <x v="28"/>
    <x v="4"/>
    <x v="1"/>
    <x v="87"/>
    <x v="92"/>
    <x v="61"/>
    <x v="1"/>
    <x v="48"/>
    <x v="0"/>
    <x v="0"/>
    <x v="40"/>
    <x v="73"/>
    <s v="89130800299684442120220502"/>
    <x v="0"/>
    <x v="117"/>
    <s v="GUAR89130800299684442120220502891308"/>
    <x v="1"/>
    <x v="0"/>
    <x v="12"/>
    <x v="0"/>
    <x v="0"/>
    <x v="0"/>
    <x v="0"/>
    <x v="0"/>
    <x v="0"/>
    <x v="0"/>
    <x v="10"/>
    <x v="1"/>
    <x v="0"/>
    <x v="0"/>
    <x v="4"/>
    <x v="4"/>
    <x v="25"/>
    <x v="14"/>
    <x v="0"/>
    <x v="0"/>
    <x v="0"/>
    <x v="0"/>
    <x v="0"/>
    <x v="26"/>
    <x v="0"/>
    <x v="0"/>
    <x v="0"/>
    <x v="0"/>
    <x v="88"/>
    <x v="88"/>
    <x v="0"/>
    <x v="88"/>
  </r>
  <r>
    <x v="7"/>
    <x v="0"/>
    <s v="刘红军"/>
    <x v="1"/>
    <x v="1"/>
    <s v="431224198801234691"/>
    <x v="4"/>
    <x v="4"/>
    <s v="溆浦县三江镇红军养殖场"/>
    <s v="92431224MA4R0AFJ79"/>
    <x v="0"/>
    <x v="0"/>
    <x v="3"/>
    <x v="117"/>
    <x v="0"/>
    <n v="100"/>
    <n v="0.001"/>
    <x v="63"/>
    <x v="0"/>
    <x v="1"/>
    <x v="3"/>
    <x v="1"/>
    <x v="4"/>
    <x v="1"/>
    <x v="87"/>
    <x v="92"/>
    <x v="117"/>
    <x v="1"/>
    <x v="34"/>
    <x v="0"/>
    <x v="0"/>
    <x v="40"/>
    <x v="73"/>
    <s v="89130800301533445320220502"/>
    <x v="0"/>
    <x v="117"/>
    <s v="GUAR89130800301533445320220502891308"/>
    <x v="1"/>
    <x v="0"/>
    <x v="12"/>
    <x v="0"/>
    <x v="0"/>
    <x v="0"/>
    <x v="0"/>
    <x v="0"/>
    <x v="0"/>
    <x v="0"/>
    <x v="10"/>
    <x v="1"/>
    <x v="0"/>
    <x v="0"/>
    <x v="4"/>
    <x v="4"/>
    <x v="25"/>
    <x v="14"/>
    <x v="0"/>
    <x v="0"/>
    <x v="0"/>
    <x v="0"/>
    <x v="0"/>
    <x v="26"/>
    <x v="0"/>
    <x v="0"/>
    <x v="0"/>
    <x v="0"/>
    <x v="144"/>
    <x v="144"/>
    <x v="0"/>
    <x v="144"/>
  </r>
  <r>
    <x v="7"/>
    <x v="0"/>
    <s v="雷艳丽"/>
    <x v="1"/>
    <x v="1"/>
    <s v="432927198003206344"/>
    <x v="4"/>
    <x v="4"/>
    <s v="蓝山县茗流美容美发店"/>
    <s v="92431127MA4RLG3N4C"/>
    <x v="0"/>
    <x v="1"/>
    <x v="0"/>
    <x v="27"/>
    <x v="6"/>
    <n v="3"/>
    <n v="50"/>
    <x v="15"/>
    <x v="0"/>
    <x v="0"/>
    <x v="0"/>
    <x v="1"/>
    <x v="4"/>
    <x v="1"/>
    <x v="87"/>
    <x v="92"/>
    <x v="139"/>
    <x v="1"/>
    <x v="48"/>
    <x v="0"/>
    <x v="0"/>
    <x v="40"/>
    <x v="73"/>
    <s v="89130800329859039720220502"/>
    <x v="0"/>
    <x v="117"/>
    <s v="GUAR89130800329859039720220502891308"/>
    <x v="1"/>
    <x v="0"/>
    <x v="12"/>
    <x v="0"/>
    <x v="0"/>
    <x v="0"/>
    <x v="0"/>
    <x v="0"/>
    <x v="0"/>
    <x v="0"/>
    <x v="10"/>
    <x v="1"/>
    <x v="0"/>
    <x v="0"/>
    <x v="4"/>
    <x v="4"/>
    <x v="25"/>
    <x v="14"/>
    <x v="0"/>
    <x v="0"/>
    <x v="0"/>
    <x v="0"/>
    <x v="0"/>
    <x v="26"/>
    <x v="0"/>
    <x v="0"/>
    <x v="0"/>
    <x v="0"/>
    <x v="166"/>
    <x v="166"/>
    <x v="0"/>
    <x v="166"/>
  </r>
  <r>
    <x v="7"/>
    <x v="0"/>
    <s v="巫良松"/>
    <x v="1"/>
    <x v="1"/>
    <s v="430224198101187731"/>
    <x v="4"/>
    <x v="4"/>
    <s v="茶陵宜顺再生资源有限公司"/>
    <s v="91430224MA4RHYJ212"/>
    <x v="0"/>
    <x v="1"/>
    <x v="91"/>
    <x v="147"/>
    <x v="2"/>
    <n v="50"/>
    <n v="900"/>
    <x v="35"/>
    <x v="0"/>
    <x v="1"/>
    <x v="0"/>
    <x v="1"/>
    <x v="4"/>
    <x v="1"/>
    <x v="87"/>
    <x v="92"/>
    <x v="59"/>
    <x v="0"/>
    <x v="48"/>
    <x v="0"/>
    <x v="0"/>
    <x v="40"/>
    <x v="73"/>
    <s v="89130800336990039320220502"/>
    <x v="0"/>
    <x v="117"/>
    <s v="GUAR89130800336990039320220502891308"/>
    <x v="1"/>
    <x v="0"/>
    <x v="12"/>
    <x v="0"/>
    <x v="0"/>
    <x v="0"/>
    <x v="0"/>
    <x v="0"/>
    <x v="0"/>
    <x v="0"/>
    <x v="10"/>
    <x v="1"/>
    <x v="0"/>
    <x v="0"/>
    <x v="4"/>
    <x v="4"/>
    <x v="25"/>
    <x v="14"/>
    <x v="0"/>
    <x v="0"/>
    <x v="0"/>
    <x v="0"/>
    <x v="0"/>
    <x v="26"/>
    <x v="0"/>
    <x v="1"/>
    <x v="0"/>
    <x v="0"/>
    <x v="86"/>
    <x v="86"/>
    <x v="0"/>
    <x v="86"/>
  </r>
  <r>
    <x v="7"/>
    <x v="0"/>
    <s v="李娟"/>
    <x v="1"/>
    <x v="1"/>
    <s v="431229198711210882"/>
    <x v="4"/>
    <x v="4"/>
    <s v="靖州县政兴劳务有限公司"/>
    <s v="91431229MA4QYN2J4X"/>
    <x v="0"/>
    <x v="1"/>
    <x v="92"/>
    <x v="148"/>
    <x v="4"/>
    <n v="300"/>
    <n v="500"/>
    <x v="49"/>
    <x v="0"/>
    <x v="0"/>
    <x v="0"/>
    <x v="1"/>
    <x v="4"/>
    <x v="1"/>
    <x v="87"/>
    <x v="92"/>
    <x v="140"/>
    <x v="0"/>
    <x v="48"/>
    <x v="0"/>
    <x v="0"/>
    <x v="40"/>
    <x v="73"/>
    <s v="89130800343839037320220502"/>
    <x v="0"/>
    <x v="117"/>
    <s v="GUAR89130800343839037320220502891308"/>
    <x v="1"/>
    <x v="0"/>
    <x v="12"/>
    <x v="0"/>
    <x v="0"/>
    <x v="0"/>
    <x v="0"/>
    <x v="0"/>
    <x v="0"/>
    <x v="0"/>
    <x v="10"/>
    <x v="1"/>
    <x v="0"/>
    <x v="0"/>
    <x v="4"/>
    <x v="4"/>
    <x v="25"/>
    <x v="14"/>
    <x v="0"/>
    <x v="0"/>
    <x v="0"/>
    <x v="0"/>
    <x v="0"/>
    <x v="26"/>
    <x v="0"/>
    <x v="0"/>
    <x v="0"/>
    <x v="0"/>
    <x v="167"/>
    <x v="167"/>
    <x v="0"/>
    <x v="167"/>
  </r>
  <r>
    <x v="7"/>
    <x v="0"/>
    <s v="雷艺"/>
    <x v="1"/>
    <x v="1"/>
    <s v="431021198201094875"/>
    <x v="4"/>
    <x v="4"/>
    <s v="湖南省郴州市桂阳县和平镇上苍豆腐作坊"/>
    <s v="92431021MA4QLN3395"/>
    <x v="0"/>
    <x v="1"/>
    <x v="25"/>
    <x v="92"/>
    <x v="7"/>
    <n v="2"/>
    <n v="104"/>
    <x v="57"/>
    <x v="0"/>
    <x v="0"/>
    <x v="0"/>
    <x v="1"/>
    <x v="4"/>
    <x v="1"/>
    <x v="87"/>
    <x v="92"/>
    <x v="61"/>
    <x v="1"/>
    <x v="50"/>
    <x v="0"/>
    <x v="0"/>
    <x v="40"/>
    <x v="73"/>
    <s v="89130800345296017820220502"/>
    <x v="0"/>
    <x v="117"/>
    <s v="GUAR89130800345296017820220502891308"/>
    <x v="1"/>
    <x v="0"/>
    <x v="12"/>
    <x v="0"/>
    <x v="0"/>
    <x v="0"/>
    <x v="0"/>
    <x v="0"/>
    <x v="0"/>
    <x v="0"/>
    <x v="10"/>
    <x v="1"/>
    <x v="0"/>
    <x v="0"/>
    <x v="4"/>
    <x v="4"/>
    <x v="25"/>
    <x v="14"/>
    <x v="0"/>
    <x v="0"/>
    <x v="0"/>
    <x v="0"/>
    <x v="0"/>
    <x v="26"/>
    <x v="0"/>
    <x v="1"/>
    <x v="0"/>
    <x v="0"/>
    <x v="88"/>
    <x v="88"/>
    <x v="0"/>
    <x v="88"/>
  </r>
  <r>
    <x v="7"/>
    <x v="0"/>
    <s v="刘慧芳"/>
    <x v="1"/>
    <x v="1"/>
    <s v="430424198303276426"/>
    <x v="4"/>
    <x v="4"/>
    <s v="湖南度外空间设计有限公司"/>
    <s v="91430105MA4PY2HL84"/>
    <x v="0"/>
    <x v="1"/>
    <x v="30"/>
    <x v="149"/>
    <x v="6"/>
    <n v="50"/>
    <n v="50"/>
    <x v="62"/>
    <x v="0"/>
    <x v="1"/>
    <x v="0"/>
    <x v="29"/>
    <x v="4"/>
    <x v="1"/>
    <x v="87"/>
    <x v="92"/>
    <x v="60"/>
    <x v="0"/>
    <x v="48"/>
    <x v="0"/>
    <x v="0"/>
    <x v="40"/>
    <x v="73"/>
    <s v="89130800376150629020220502"/>
    <x v="0"/>
    <x v="117"/>
    <s v="GUAR89130800376150629020220502891308"/>
    <x v="1"/>
    <x v="0"/>
    <x v="12"/>
    <x v="0"/>
    <x v="0"/>
    <x v="0"/>
    <x v="0"/>
    <x v="0"/>
    <x v="0"/>
    <x v="0"/>
    <x v="10"/>
    <x v="1"/>
    <x v="0"/>
    <x v="0"/>
    <x v="4"/>
    <x v="4"/>
    <x v="25"/>
    <x v="14"/>
    <x v="0"/>
    <x v="0"/>
    <x v="0"/>
    <x v="0"/>
    <x v="0"/>
    <x v="26"/>
    <x v="0"/>
    <x v="0"/>
    <x v="0"/>
    <x v="0"/>
    <x v="87"/>
    <x v="87"/>
    <x v="0"/>
    <x v="87"/>
  </r>
  <r>
    <x v="7"/>
    <x v="0"/>
    <s v="刘概平"/>
    <x v="1"/>
    <x v="1"/>
    <s v="110108196810285554"/>
    <x v="4"/>
    <x v="4"/>
    <s v="长沙金华茶业有限公司"/>
    <s v="91430121730496407T"/>
    <x v="0"/>
    <x v="1"/>
    <x v="21"/>
    <x v="150"/>
    <x v="0"/>
    <n v="50"/>
    <n v="50"/>
    <x v="34"/>
    <x v="0"/>
    <x v="0"/>
    <x v="3"/>
    <x v="1"/>
    <x v="4"/>
    <x v="1"/>
    <x v="87"/>
    <x v="92"/>
    <x v="141"/>
    <x v="0"/>
    <x v="34"/>
    <x v="0"/>
    <x v="0"/>
    <x v="40"/>
    <x v="73"/>
    <s v="89130800387601414120220502"/>
    <x v="0"/>
    <x v="117"/>
    <s v="GUAR89130800387601414120220502891308"/>
    <x v="1"/>
    <x v="0"/>
    <x v="12"/>
    <x v="0"/>
    <x v="0"/>
    <x v="0"/>
    <x v="0"/>
    <x v="0"/>
    <x v="0"/>
    <x v="0"/>
    <x v="10"/>
    <x v="1"/>
    <x v="0"/>
    <x v="0"/>
    <x v="4"/>
    <x v="0"/>
    <x v="25"/>
    <x v="14"/>
    <x v="0"/>
    <x v="0"/>
    <x v="0"/>
    <x v="0"/>
    <x v="0"/>
    <x v="26"/>
    <x v="0"/>
    <x v="0"/>
    <x v="0"/>
    <x v="0"/>
    <x v="168"/>
    <x v="168"/>
    <x v="0"/>
    <x v="168"/>
  </r>
  <r>
    <x v="7"/>
    <x v="0"/>
    <s v="刘邵伟"/>
    <x v="1"/>
    <x v="1"/>
    <s v="430522199005118072"/>
    <x v="4"/>
    <x v="4"/>
    <s v="新邵县威城机械设备租赁行"/>
    <s v="92430522MA4L95QD85"/>
    <x v="0"/>
    <x v="1"/>
    <x v="10"/>
    <x v="70"/>
    <x v="4"/>
    <n v="150"/>
    <n v="3500"/>
    <x v="15"/>
    <x v="0"/>
    <x v="0"/>
    <x v="0"/>
    <x v="1"/>
    <x v="4"/>
    <x v="1"/>
    <x v="87"/>
    <x v="92"/>
    <x v="61"/>
    <x v="1"/>
    <x v="48"/>
    <x v="0"/>
    <x v="0"/>
    <x v="40"/>
    <x v="73"/>
    <s v="89130800410496901720220502"/>
    <x v="0"/>
    <x v="117"/>
    <s v="GUAR89130800410496901720220502891308"/>
    <x v="1"/>
    <x v="0"/>
    <x v="12"/>
    <x v="0"/>
    <x v="0"/>
    <x v="0"/>
    <x v="0"/>
    <x v="0"/>
    <x v="0"/>
    <x v="0"/>
    <x v="10"/>
    <x v="1"/>
    <x v="0"/>
    <x v="0"/>
    <x v="4"/>
    <x v="0"/>
    <x v="25"/>
    <x v="14"/>
    <x v="0"/>
    <x v="0"/>
    <x v="0"/>
    <x v="0"/>
    <x v="0"/>
    <x v="26"/>
    <x v="0"/>
    <x v="0"/>
    <x v="0"/>
    <x v="0"/>
    <x v="88"/>
    <x v="88"/>
    <x v="0"/>
    <x v="88"/>
  </r>
  <r>
    <x v="7"/>
    <x v="0"/>
    <s v="曾晓伍"/>
    <x v="1"/>
    <x v="1"/>
    <s v="432524199012011411"/>
    <x v="4"/>
    <x v="4"/>
    <s v="新化县维山乡晓伍货运店"/>
    <s v="92431322MA4R427C99"/>
    <x v="0"/>
    <x v="1"/>
    <x v="80"/>
    <x v="71"/>
    <x v="3"/>
    <n v="10"/>
    <n v="974"/>
    <x v="50"/>
    <x v="0"/>
    <x v="0"/>
    <x v="0"/>
    <x v="1"/>
    <x v="4"/>
    <x v="1"/>
    <x v="87"/>
    <x v="92"/>
    <x v="61"/>
    <x v="1"/>
    <x v="8"/>
    <x v="0"/>
    <x v="0"/>
    <x v="40"/>
    <x v="73"/>
    <s v="89130800424796518720220502"/>
    <x v="0"/>
    <x v="117"/>
    <s v="GUAR89130800424796518720220502891308"/>
    <x v="1"/>
    <x v="0"/>
    <x v="12"/>
    <x v="0"/>
    <x v="0"/>
    <x v="0"/>
    <x v="0"/>
    <x v="0"/>
    <x v="0"/>
    <x v="0"/>
    <x v="10"/>
    <x v="1"/>
    <x v="0"/>
    <x v="0"/>
    <x v="4"/>
    <x v="1"/>
    <x v="25"/>
    <x v="14"/>
    <x v="0"/>
    <x v="0"/>
    <x v="0"/>
    <x v="0"/>
    <x v="0"/>
    <x v="26"/>
    <x v="0"/>
    <x v="1"/>
    <x v="0"/>
    <x v="0"/>
    <x v="88"/>
    <x v="88"/>
    <x v="0"/>
    <x v="88"/>
  </r>
  <r>
    <x v="7"/>
    <x v="0"/>
    <s v="许应成"/>
    <x v="1"/>
    <x v="1"/>
    <s v="431002198612075418"/>
    <x v="4"/>
    <x v="4"/>
    <s v="郴州市经济开发区牛炉王餐饮店"/>
    <s v="92431000MA7B1X9C0P"/>
    <x v="0"/>
    <x v="1"/>
    <x v="24"/>
    <x v="108"/>
    <x v="10"/>
    <n v="20"/>
    <n v="93.4333"/>
    <x v="44"/>
    <x v="0"/>
    <x v="1"/>
    <x v="0"/>
    <x v="1"/>
    <x v="4"/>
    <x v="1"/>
    <x v="87"/>
    <x v="92"/>
    <x v="61"/>
    <x v="1"/>
    <x v="48"/>
    <x v="0"/>
    <x v="0"/>
    <x v="40"/>
    <x v="73"/>
    <s v="89130800502115903920220502"/>
    <x v="0"/>
    <x v="117"/>
    <s v="GUAR89130800502115903920220502891308"/>
    <x v="1"/>
    <x v="0"/>
    <x v="12"/>
    <x v="0"/>
    <x v="0"/>
    <x v="0"/>
    <x v="0"/>
    <x v="0"/>
    <x v="0"/>
    <x v="0"/>
    <x v="10"/>
    <x v="1"/>
    <x v="0"/>
    <x v="0"/>
    <x v="4"/>
    <x v="1"/>
    <x v="25"/>
    <x v="14"/>
    <x v="0"/>
    <x v="0"/>
    <x v="0"/>
    <x v="0"/>
    <x v="0"/>
    <x v="26"/>
    <x v="0"/>
    <x v="1"/>
    <x v="0"/>
    <x v="0"/>
    <x v="88"/>
    <x v="88"/>
    <x v="0"/>
    <x v="88"/>
  </r>
  <r>
    <x v="7"/>
    <x v="0"/>
    <s v="龙涛"/>
    <x v="1"/>
    <x v="1"/>
    <s v="430703198711091679"/>
    <x v="4"/>
    <x v="4"/>
    <s v="武陵区二区批发部"/>
    <s v="92430702MA4LAM6B6D"/>
    <x v="0"/>
    <x v="1"/>
    <x v="79"/>
    <x v="151"/>
    <x v="2"/>
    <n v="20"/>
    <n v="507.0333"/>
    <x v="19"/>
    <x v="0"/>
    <x v="1"/>
    <x v="0"/>
    <x v="1"/>
    <x v="4"/>
    <x v="1"/>
    <x v="87"/>
    <x v="92"/>
    <x v="100"/>
    <x v="1"/>
    <x v="34"/>
    <x v="0"/>
    <x v="0"/>
    <x v="41"/>
    <x v="74"/>
    <s v="89130800003940336920220503"/>
    <x v="0"/>
    <x v="117"/>
    <s v="GUAR89130800003940336920220503891308"/>
    <x v="1"/>
    <x v="0"/>
    <x v="12"/>
    <x v="0"/>
    <x v="0"/>
    <x v="0"/>
    <x v="0"/>
    <x v="0"/>
    <x v="0"/>
    <x v="0"/>
    <x v="10"/>
    <x v="1"/>
    <x v="0"/>
    <x v="0"/>
    <x v="4"/>
    <x v="4"/>
    <x v="25"/>
    <x v="14"/>
    <x v="0"/>
    <x v="0"/>
    <x v="0"/>
    <x v="0"/>
    <x v="0"/>
    <x v="26"/>
    <x v="0"/>
    <x v="1"/>
    <x v="0"/>
    <x v="0"/>
    <x v="127"/>
    <x v="127"/>
    <x v="0"/>
    <x v="127"/>
  </r>
  <r>
    <x v="7"/>
    <x v="0"/>
    <s v="陈勇"/>
    <x v="1"/>
    <x v="1"/>
    <s v="430424198603013118"/>
    <x v="4"/>
    <x v="4"/>
    <s v="长沙市天心区壹点壹餐厅"/>
    <s v="92430103MA4LATEU1F"/>
    <x v="0"/>
    <x v="1"/>
    <x v="22"/>
    <x v="124"/>
    <x v="10"/>
    <n v="50000"/>
    <n v="170.8"/>
    <x v="6"/>
    <x v="0"/>
    <x v="0"/>
    <x v="0"/>
    <x v="1"/>
    <x v="4"/>
    <x v="1"/>
    <x v="87"/>
    <x v="92"/>
    <x v="61"/>
    <x v="1"/>
    <x v="8"/>
    <x v="0"/>
    <x v="0"/>
    <x v="41"/>
    <x v="74"/>
    <s v="89130800005373209820220503"/>
    <x v="0"/>
    <x v="117"/>
    <s v="GUAR89130800005373209820220503891308"/>
    <x v="1"/>
    <x v="0"/>
    <x v="12"/>
    <x v="0"/>
    <x v="0"/>
    <x v="0"/>
    <x v="0"/>
    <x v="0"/>
    <x v="0"/>
    <x v="0"/>
    <x v="10"/>
    <x v="1"/>
    <x v="0"/>
    <x v="0"/>
    <x v="4"/>
    <x v="1"/>
    <x v="25"/>
    <x v="14"/>
    <x v="0"/>
    <x v="0"/>
    <x v="0"/>
    <x v="0"/>
    <x v="0"/>
    <x v="26"/>
    <x v="0"/>
    <x v="1"/>
    <x v="0"/>
    <x v="0"/>
    <x v="88"/>
    <x v="88"/>
    <x v="0"/>
    <x v="88"/>
  </r>
  <r>
    <x v="7"/>
    <x v="0"/>
    <s v="卢雨涵"/>
    <x v="1"/>
    <x v="1"/>
    <s v="610702198508101920"/>
    <x v="4"/>
    <x v="4"/>
    <s v="湖南优万商贸有限公司"/>
    <s v="91430104MA4L2H3E4F"/>
    <x v="0"/>
    <x v="1"/>
    <x v="20"/>
    <x v="152"/>
    <x v="2"/>
    <n v="12"/>
    <n v="200.5333"/>
    <x v="62"/>
    <x v="0"/>
    <x v="1"/>
    <x v="0"/>
    <x v="1"/>
    <x v="4"/>
    <x v="1"/>
    <x v="87"/>
    <x v="92"/>
    <x v="61"/>
    <x v="0"/>
    <x v="48"/>
    <x v="0"/>
    <x v="0"/>
    <x v="41"/>
    <x v="74"/>
    <s v="89130800007281740420220503"/>
    <x v="0"/>
    <x v="117"/>
    <s v="GUAR89130800007281740420220503891308"/>
    <x v="1"/>
    <x v="0"/>
    <x v="12"/>
    <x v="0"/>
    <x v="0"/>
    <x v="0"/>
    <x v="0"/>
    <x v="0"/>
    <x v="0"/>
    <x v="0"/>
    <x v="10"/>
    <x v="1"/>
    <x v="0"/>
    <x v="0"/>
    <x v="4"/>
    <x v="1"/>
    <x v="25"/>
    <x v="14"/>
    <x v="0"/>
    <x v="0"/>
    <x v="0"/>
    <x v="0"/>
    <x v="0"/>
    <x v="26"/>
    <x v="0"/>
    <x v="1"/>
    <x v="0"/>
    <x v="0"/>
    <x v="88"/>
    <x v="88"/>
    <x v="0"/>
    <x v="88"/>
  </r>
  <r>
    <x v="7"/>
    <x v="0"/>
    <s v="周彬"/>
    <x v="1"/>
    <x v="1"/>
    <s v="432823197010090014"/>
    <x v="4"/>
    <x v="4"/>
    <s v="永兴县周彬副食店"/>
    <s v="92431023MA4N2M620E"/>
    <x v="0"/>
    <x v="1"/>
    <x v="88"/>
    <x v="20"/>
    <x v="7"/>
    <n v="2"/>
    <n v="461"/>
    <x v="35"/>
    <x v="0"/>
    <x v="1"/>
    <x v="0"/>
    <x v="1"/>
    <x v="4"/>
    <x v="1"/>
    <x v="87"/>
    <x v="92"/>
    <x v="61"/>
    <x v="1"/>
    <x v="48"/>
    <x v="0"/>
    <x v="0"/>
    <x v="41"/>
    <x v="74"/>
    <s v="89130800009993443820220503"/>
    <x v="0"/>
    <x v="117"/>
    <s v="GUAR89130800009993443820220503891308"/>
    <x v="1"/>
    <x v="0"/>
    <x v="12"/>
    <x v="0"/>
    <x v="0"/>
    <x v="0"/>
    <x v="0"/>
    <x v="0"/>
    <x v="0"/>
    <x v="0"/>
    <x v="10"/>
    <x v="1"/>
    <x v="0"/>
    <x v="0"/>
    <x v="4"/>
    <x v="1"/>
    <x v="25"/>
    <x v="14"/>
    <x v="0"/>
    <x v="0"/>
    <x v="0"/>
    <x v="0"/>
    <x v="0"/>
    <x v="26"/>
    <x v="0"/>
    <x v="1"/>
    <x v="0"/>
    <x v="0"/>
    <x v="88"/>
    <x v="88"/>
    <x v="0"/>
    <x v="88"/>
  </r>
  <r>
    <x v="7"/>
    <x v="0"/>
    <s v="谭江波"/>
    <x v="1"/>
    <x v="1"/>
    <s v="430422198204118315"/>
    <x v="4"/>
    <x v="4"/>
    <s v="衡阳中之通物流有限公司"/>
    <s v="91430407MA4PFEH99T"/>
    <x v="0"/>
    <x v="1"/>
    <x v="82"/>
    <x v="5"/>
    <x v="3"/>
    <n v="50"/>
    <n v="250"/>
    <x v="50"/>
    <x v="0"/>
    <x v="0"/>
    <x v="0"/>
    <x v="1"/>
    <x v="4"/>
    <x v="1"/>
    <x v="87"/>
    <x v="92"/>
    <x v="142"/>
    <x v="0"/>
    <x v="50"/>
    <x v="0"/>
    <x v="0"/>
    <x v="41"/>
    <x v="74"/>
    <s v="89130800010043116120220503"/>
    <x v="0"/>
    <x v="117"/>
    <s v="GUAR89130800010043116120220503891308"/>
    <x v="1"/>
    <x v="0"/>
    <x v="12"/>
    <x v="0"/>
    <x v="0"/>
    <x v="0"/>
    <x v="0"/>
    <x v="0"/>
    <x v="0"/>
    <x v="0"/>
    <x v="10"/>
    <x v="1"/>
    <x v="0"/>
    <x v="0"/>
    <x v="4"/>
    <x v="1"/>
    <x v="25"/>
    <x v="14"/>
    <x v="0"/>
    <x v="0"/>
    <x v="0"/>
    <x v="0"/>
    <x v="0"/>
    <x v="26"/>
    <x v="0"/>
    <x v="1"/>
    <x v="0"/>
    <x v="0"/>
    <x v="169"/>
    <x v="169"/>
    <x v="0"/>
    <x v="169"/>
  </r>
  <r>
    <x v="7"/>
    <x v="0"/>
    <s v="兰辉娥"/>
    <x v="1"/>
    <x v="1"/>
    <s v="430219197709041006"/>
    <x v="4"/>
    <x v="4"/>
    <s v="醴陵市金源宾馆"/>
    <s v="92430281MA4Q8YUK9M"/>
    <x v="0"/>
    <x v="1"/>
    <x v="1"/>
    <x v="153"/>
    <x v="12"/>
    <n v="20"/>
    <n v="994"/>
    <x v="24"/>
    <x v="0"/>
    <x v="0"/>
    <x v="0"/>
    <x v="1"/>
    <x v="4"/>
    <x v="1"/>
    <x v="87"/>
    <x v="92"/>
    <x v="67"/>
    <x v="1"/>
    <x v="50"/>
    <x v="0"/>
    <x v="0"/>
    <x v="41"/>
    <x v="74"/>
    <s v="89130800011088534320220503"/>
    <x v="0"/>
    <x v="117"/>
    <s v="GUAR89130800011088534320220503891308"/>
    <x v="1"/>
    <x v="0"/>
    <x v="12"/>
    <x v="0"/>
    <x v="0"/>
    <x v="0"/>
    <x v="0"/>
    <x v="0"/>
    <x v="0"/>
    <x v="0"/>
    <x v="10"/>
    <x v="1"/>
    <x v="0"/>
    <x v="0"/>
    <x v="4"/>
    <x v="1"/>
    <x v="25"/>
    <x v="14"/>
    <x v="0"/>
    <x v="0"/>
    <x v="0"/>
    <x v="0"/>
    <x v="0"/>
    <x v="26"/>
    <x v="0"/>
    <x v="1"/>
    <x v="0"/>
    <x v="0"/>
    <x v="94"/>
    <x v="94"/>
    <x v="0"/>
    <x v="94"/>
  </r>
  <r>
    <x v="7"/>
    <x v="0"/>
    <s v="张贤双"/>
    <x v="1"/>
    <x v="1"/>
    <s v="430181198704237656"/>
    <x v="4"/>
    <x v="4"/>
    <s v="长沙县湘龙街道贤双汽车配件商行"/>
    <s v="92430121MA4QAY5N5W"/>
    <x v="0"/>
    <x v="1"/>
    <x v="21"/>
    <x v="154"/>
    <x v="7"/>
    <n v="50"/>
    <n v="469"/>
    <x v="57"/>
    <x v="0"/>
    <x v="0"/>
    <x v="0"/>
    <x v="1"/>
    <x v="4"/>
    <x v="1"/>
    <x v="87"/>
    <x v="92"/>
    <x v="143"/>
    <x v="1"/>
    <x v="50"/>
    <x v="0"/>
    <x v="0"/>
    <x v="41"/>
    <x v="74"/>
    <s v="89130800015716347520220503"/>
    <x v="0"/>
    <x v="117"/>
    <s v="GUAR89130800015716347520220503891308"/>
    <x v="1"/>
    <x v="0"/>
    <x v="12"/>
    <x v="0"/>
    <x v="0"/>
    <x v="0"/>
    <x v="0"/>
    <x v="0"/>
    <x v="0"/>
    <x v="0"/>
    <x v="10"/>
    <x v="1"/>
    <x v="0"/>
    <x v="0"/>
    <x v="4"/>
    <x v="0"/>
    <x v="25"/>
    <x v="14"/>
    <x v="0"/>
    <x v="0"/>
    <x v="0"/>
    <x v="0"/>
    <x v="0"/>
    <x v="26"/>
    <x v="0"/>
    <x v="1"/>
    <x v="0"/>
    <x v="0"/>
    <x v="170"/>
    <x v="170"/>
    <x v="0"/>
    <x v="170"/>
  </r>
  <r>
    <x v="7"/>
    <x v="0"/>
    <s v="邬新桂"/>
    <x v="1"/>
    <x v="1"/>
    <s v="432501198508140015"/>
    <x v="4"/>
    <x v="4"/>
    <s v="娄底市经济技术开发区超卓无人机经营部"/>
    <s v="92431300MA4Q8U1G0L"/>
    <x v="0"/>
    <x v="1"/>
    <x v="66"/>
    <x v="102"/>
    <x v="9"/>
    <n v="10"/>
    <n v="68.73"/>
    <x v="59"/>
    <x v="0"/>
    <x v="0"/>
    <x v="0"/>
    <x v="1"/>
    <x v="4"/>
    <x v="1"/>
    <x v="87"/>
    <x v="92"/>
    <x v="144"/>
    <x v="0"/>
    <x v="48"/>
    <x v="0"/>
    <x v="0"/>
    <x v="41"/>
    <x v="74"/>
    <s v="89130800017074809520220503"/>
    <x v="0"/>
    <x v="117"/>
    <s v="GUAR89130800017074809520220503891308"/>
    <x v="1"/>
    <x v="0"/>
    <x v="12"/>
    <x v="0"/>
    <x v="0"/>
    <x v="0"/>
    <x v="0"/>
    <x v="0"/>
    <x v="0"/>
    <x v="0"/>
    <x v="10"/>
    <x v="1"/>
    <x v="0"/>
    <x v="0"/>
    <x v="4"/>
    <x v="0"/>
    <x v="25"/>
    <x v="14"/>
    <x v="0"/>
    <x v="0"/>
    <x v="0"/>
    <x v="0"/>
    <x v="0"/>
    <x v="26"/>
    <x v="0"/>
    <x v="0"/>
    <x v="0"/>
    <x v="0"/>
    <x v="171"/>
    <x v="171"/>
    <x v="0"/>
    <x v="171"/>
  </r>
  <r>
    <x v="7"/>
    <x v="0"/>
    <s v="郭伟滨"/>
    <x v="1"/>
    <x v="1"/>
    <s v="440582199105055513"/>
    <x v="4"/>
    <x v="4"/>
    <s v="芦淞区卡森兰服装营销中心"/>
    <s v="92430203MA4Q0QL61F"/>
    <x v="0"/>
    <x v="1"/>
    <x v="18"/>
    <x v="96"/>
    <x v="2"/>
    <n v="50"/>
    <n v="676.8333"/>
    <x v="33"/>
    <x v="0"/>
    <x v="1"/>
    <x v="0"/>
    <x v="1"/>
    <x v="4"/>
    <x v="1"/>
    <x v="87"/>
    <x v="92"/>
    <x v="145"/>
    <x v="1"/>
    <x v="8"/>
    <x v="0"/>
    <x v="0"/>
    <x v="41"/>
    <x v="74"/>
    <s v="89130800019492237020220503"/>
    <x v="0"/>
    <x v="117"/>
    <s v="GUAR89130800019492237020220503891308"/>
    <x v="1"/>
    <x v="0"/>
    <x v="12"/>
    <x v="0"/>
    <x v="0"/>
    <x v="0"/>
    <x v="0"/>
    <x v="0"/>
    <x v="0"/>
    <x v="0"/>
    <x v="10"/>
    <x v="1"/>
    <x v="0"/>
    <x v="0"/>
    <x v="4"/>
    <x v="0"/>
    <x v="25"/>
    <x v="14"/>
    <x v="0"/>
    <x v="0"/>
    <x v="0"/>
    <x v="0"/>
    <x v="0"/>
    <x v="26"/>
    <x v="0"/>
    <x v="1"/>
    <x v="0"/>
    <x v="0"/>
    <x v="172"/>
    <x v="172"/>
    <x v="0"/>
    <x v="172"/>
  </r>
  <r>
    <x v="7"/>
    <x v="0"/>
    <s v="陈骞"/>
    <x v="1"/>
    <x v="1"/>
    <s v="430103199010061057"/>
    <x v="4"/>
    <x v="4"/>
    <s v="湖南不错文化传媒有限公司"/>
    <s v="91430102MA4QL7KX9R"/>
    <x v="0"/>
    <x v="1"/>
    <x v="23"/>
    <x v="50"/>
    <x v="4"/>
    <n v="150"/>
    <n v="25"/>
    <x v="6"/>
    <x v="0"/>
    <x v="0"/>
    <x v="0"/>
    <x v="17"/>
    <x v="4"/>
    <x v="1"/>
    <x v="87"/>
    <x v="92"/>
    <x v="146"/>
    <x v="0"/>
    <x v="48"/>
    <x v="0"/>
    <x v="0"/>
    <x v="41"/>
    <x v="74"/>
    <s v="89130800020270242220220503"/>
    <x v="0"/>
    <x v="117"/>
    <s v="GUAR89130800020270242220220503891308"/>
    <x v="1"/>
    <x v="0"/>
    <x v="12"/>
    <x v="0"/>
    <x v="0"/>
    <x v="0"/>
    <x v="0"/>
    <x v="0"/>
    <x v="0"/>
    <x v="0"/>
    <x v="10"/>
    <x v="1"/>
    <x v="0"/>
    <x v="0"/>
    <x v="4"/>
    <x v="0"/>
    <x v="25"/>
    <x v="14"/>
    <x v="0"/>
    <x v="0"/>
    <x v="0"/>
    <x v="0"/>
    <x v="0"/>
    <x v="26"/>
    <x v="0"/>
    <x v="0"/>
    <x v="0"/>
    <x v="0"/>
    <x v="173"/>
    <x v="173"/>
    <x v="0"/>
    <x v="173"/>
  </r>
  <r>
    <x v="7"/>
    <x v="0"/>
    <s v="王健"/>
    <x v="1"/>
    <x v="1"/>
    <s v="430381199101254110"/>
    <x v="4"/>
    <x v="4"/>
    <s v="湖南鹤翔电器有限公司"/>
    <s v="91430381698588677G"/>
    <x v="0"/>
    <x v="1"/>
    <x v="59"/>
    <x v="41"/>
    <x v="1"/>
    <n v="150"/>
    <n v="400"/>
    <x v="52"/>
    <x v="0"/>
    <x v="0"/>
    <x v="0"/>
    <x v="14"/>
    <x v="4"/>
    <x v="1"/>
    <x v="87"/>
    <x v="92"/>
    <x v="147"/>
    <x v="0"/>
    <x v="50"/>
    <x v="0"/>
    <x v="0"/>
    <x v="41"/>
    <x v="74"/>
    <s v="89130800020535447720220503"/>
    <x v="0"/>
    <x v="117"/>
    <s v="GUAR89130800020535447720220503891308"/>
    <x v="1"/>
    <x v="0"/>
    <x v="12"/>
    <x v="0"/>
    <x v="0"/>
    <x v="0"/>
    <x v="0"/>
    <x v="0"/>
    <x v="0"/>
    <x v="0"/>
    <x v="10"/>
    <x v="1"/>
    <x v="0"/>
    <x v="0"/>
    <x v="4"/>
    <x v="4"/>
    <x v="25"/>
    <x v="14"/>
    <x v="0"/>
    <x v="0"/>
    <x v="0"/>
    <x v="0"/>
    <x v="0"/>
    <x v="26"/>
    <x v="0"/>
    <x v="0"/>
    <x v="0"/>
    <x v="0"/>
    <x v="174"/>
    <x v="174"/>
    <x v="0"/>
    <x v="174"/>
  </r>
  <r>
    <x v="7"/>
    <x v="0"/>
    <s v="曹连军"/>
    <x v="1"/>
    <x v="1"/>
    <s v="431003198303205617"/>
    <x v="4"/>
    <x v="4"/>
    <s v="郴州市北湖区俊俊便利店"/>
    <s v="92431002MA4QLBD994"/>
    <x v="0"/>
    <x v="1"/>
    <x v="24"/>
    <x v="92"/>
    <x v="7"/>
    <n v="10"/>
    <n v="93.4667"/>
    <x v="57"/>
    <x v="0"/>
    <x v="1"/>
    <x v="0"/>
    <x v="1"/>
    <x v="4"/>
    <x v="1"/>
    <x v="87"/>
    <x v="92"/>
    <x v="141"/>
    <x v="1"/>
    <x v="48"/>
    <x v="0"/>
    <x v="0"/>
    <x v="41"/>
    <x v="74"/>
    <s v="89130800031210808020220503"/>
    <x v="0"/>
    <x v="117"/>
    <s v="GUAR89130800031210808020220503891308"/>
    <x v="1"/>
    <x v="0"/>
    <x v="12"/>
    <x v="0"/>
    <x v="0"/>
    <x v="0"/>
    <x v="0"/>
    <x v="0"/>
    <x v="0"/>
    <x v="0"/>
    <x v="10"/>
    <x v="1"/>
    <x v="0"/>
    <x v="0"/>
    <x v="4"/>
    <x v="4"/>
    <x v="25"/>
    <x v="14"/>
    <x v="0"/>
    <x v="0"/>
    <x v="0"/>
    <x v="0"/>
    <x v="0"/>
    <x v="26"/>
    <x v="0"/>
    <x v="1"/>
    <x v="0"/>
    <x v="0"/>
    <x v="168"/>
    <x v="168"/>
    <x v="0"/>
    <x v="168"/>
  </r>
  <r>
    <x v="7"/>
    <x v="0"/>
    <s v="丁为"/>
    <x v="1"/>
    <x v="1"/>
    <s v="430621198406034691"/>
    <x v="4"/>
    <x v="4"/>
    <s v="长沙懿盛快运有限公司"/>
    <s v="91430105MA4QFTEY63"/>
    <x v="0"/>
    <x v="1"/>
    <x v="30"/>
    <x v="106"/>
    <x v="3"/>
    <n v="50"/>
    <n v="75"/>
    <x v="58"/>
    <x v="0"/>
    <x v="1"/>
    <x v="0"/>
    <x v="1"/>
    <x v="4"/>
    <x v="1"/>
    <x v="87"/>
    <x v="92"/>
    <x v="148"/>
    <x v="0"/>
    <x v="48"/>
    <x v="0"/>
    <x v="0"/>
    <x v="41"/>
    <x v="74"/>
    <s v="89130800032744320620220503"/>
    <x v="0"/>
    <x v="117"/>
    <s v="GUAR89130800032744320620220503891308"/>
    <x v="1"/>
    <x v="0"/>
    <x v="12"/>
    <x v="0"/>
    <x v="0"/>
    <x v="0"/>
    <x v="0"/>
    <x v="0"/>
    <x v="0"/>
    <x v="0"/>
    <x v="10"/>
    <x v="1"/>
    <x v="0"/>
    <x v="0"/>
    <x v="4"/>
    <x v="1"/>
    <x v="25"/>
    <x v="14"/>
    <x v="0"/>
    <x v="0"/>
    <x v="0"/>
    <x v="0"/>
    <x v="0"/>
    <x v="26"/>
    <x v="0"/>
    <x v="1"/>
    <x v="0"/>
    <x v="0"/>
    <x v="175"/>
    <x v="175"/>
    <x v="0"/>
    <x v="175"/>
  </r>
  <r>
    <x v="7"/>
    <x v="0"/>
    <s v="彭憬忠"/>
    <x v="1"/>
    <x v="1"/>
    <s v="430281198507290015"/>
    <x v="4"/>
    <x v="4"/>
    <s v="醴陵市桥乔排骨小吃店"/>
    <s v="92430281MA4PRR7530"/>
    <x v="0"/>
    <x v="1"/>
    <x v="1"/>
    <x v="109"/>
    <x v="10"/>
    <n v="2"/>
    <n v="266.6667"/>
    <x v="49"/>
    <x v="0"/>
    <x v="0"/>
    <x v="0"/>
    <x v="1"/>
    <x v="4"/>
    <x v="1"/>
    <x v="87"/>
    <x v="92"/>
    <x v="61"/>
    <x v="1"/>
    <x v="48"/>
    <x v="0"/>
    <x v="0"/>
    <x v="41"/>
    <x v="74"/>
    <s v="89130800033369832420220503"/>
    <x v="0"/>
    <x v="117"/>
    <s v="GUAR89130800033369832420220503891308"/>
    <x v="1"/>
    <x v="0"/>
    <x v="12"/>
    <x v="0"/>
    <x v="0"/>
    <x v="0"/>
    <x v="0"/>
    <x v="0"/>
    <x v="0"/>
    <x v="0"/>
    <x v="10"/>
    <x v="1"/>
    <x v="0"/>
    <x v="0"/>
    <x v="4"/>
    <x v="1"/>
    <x v="25"/>
    <x v="14"/>
    <x v="0"/>
    <x v="0"/>
    <x v="0"/>
    <x v="0"/>
    <x v="0"/>
    <x v="26"/>
    <x v="0"/>
    <x v="1"/>
    <x v="0"/>
    <x v="0"/>
    <x v="88"/>
    <x v="88"/>
    <x v="0"/>
    <x v="88"/>
  </r>
  <r>
    <x v="7"/>
    <x v="0"/>
    <s v="何艺"/>
    <x v="1"/>
    <x v="1"/>
    <s v="43050219821029602X"/>
    <x v="4"/>
    <x v="4"/>
    <s v="邵东市宋家塘小艺麻辣烫店"/>
    <s v="92430521MA7GABQ47M"/>
    <x v="0"/>
    <x v="1"/>
    <x v="13"/>
    <x v="109"/>
    <x v="10"/>
    <n v="0.01"/>
    <n v="516.6667"/>
    <x v="49"/>
    <x v="0"/>
    <x v="0"/>
    <x v="0"/>
    <x v="1"/>
    <x v="4"/>
    <x v="1"/>
    <x v="87"/>
    <x v="92"/>
    <x v="149"/>
    <x v="1"/>
    <x v="34"/>
    <x v="0"/>
    <x v="0"/>
    <x v="41"/>
    <x v="74"/>
    <s v="89130800035469942320220503"/>
    <x v="0"/>
    <x v="117"/>
    <s v="GUAR89130800035469942320220503891308"/>
    <x v="1"/>
    <x v="0"/>
    <x v="12"/>
    <x v="0"/>
    <x v="0"/>
    <x v="0"/>
    <x v="0"/>
    <x v="0"/>
    <x v="0"/>
    <x v="0"/>
    <x v="10"/>
    <x v="1"/>
    <x v="0"/>
    <x v="0"/>
    <x v="4"/>
    <x v="0"/>
    <x v="25"/>
    <x v="14"/>
    <x v="0"/>
    <x v="0"/>
    <x v="0"/>
    <x v="0"/>
    <x v="0"/>
    <x v="26"/>
    <x v="0"/>
    <x v="1"/>
    <x v="0"/>
    <x v="0"/>
    <x v="176"/>
    <x v="176"/>
    <x v="0"/>
    <x v="176"/>
  </r>
  <r>
    <x v="7"/>
    <x v="0"/>
    <s v="廖正华"/>
    <x v="1"/>
    <x v="1"/>
    <s v="43112219901229513X"/>
    <x v="4"/>
    <x v="4"/>
    <s v="永州市冷水滩区唐方百货商店"/>
    <s v="92431103MA4PMPN60P"/>
    <x v="0"/>
    <x v="1"/>
    <x v="40"/>
    <x v="152"/>
    <x v="2"/>
    <n v="6"/>
    <n v="470"/>
    <x v="35"/>
    <x v="0"/>
    <x v="1"/>
    <x v="0"/>
    <x v="1"/>
    <x v="4"/>
    <x v="1"/>
    <x v="87"/>
    <x v="92"/>
    <x v="61"/>
    <x v="1"/>
    <x v="50"/>
    <x v="0"/>
    <x v="0"/>
    <x v="41"/>
    <x v="74"/>
    <s v="89130800042024129120220503"/>
    <x v="0"/>
    <x v="117"/>
    <s v="GUAR89130800042024129120220503891308"/>
    <x v="1"/>
    <x v="0"/>
    <x v="12"/>
    <x v="0"/>
    <x v="0"/>
    <x v="0"/>
    <x v="0"/>
    <x v="0"/>
    <x v="0"/>
    <x v="0"/>
    <x v="10"/>
    <x v="1"/>
    <x v="0"/>
    <x v="0"/>
    <x v="4"/>
    <x v="0"/>
    <x v="25"/>
    <x v="14"/>
    <x v="0"/>
    <x v="0"/>
    <x v="0"/>
    <x v="0"/>
    <x v="0"/>
    <x v="26"/>
    <x v="0"/>
    <x v="1"/>
    <x v="0"/>
    <x v="0"/>
    <x v="88"/>
    <x v="88"/>
    <x v="0"/>
    <x v="88"/>
  </r>
  <r>
    <x v="7"/>
    <x v="0"/>
    <s v="叶治双"/>
    <x v="1"/>
    <x v="1"/>
    <s v="330326197011132331"/>
    <x v="4"/>
    <x v="4"/>
    <s v="益阳市鑫鸿船舶配件有限公司"/>
    <s v="91430900320657044Q"/>
    <x v="0"/>
    <x v="1"/>
    <x v="26"/>
    <x v="155"/>
    <x v="1"/>
    <n v="0.01"/>
    <n v="382.7067"/>
    <x v="12"/>
    <x v="0"/>
    <x v="0"/>
    <x v="0"/>
    <x v="30"/>
    <x v="4"/>
    <x v="1"/>
    <x v="87"/>
    <x v="92"/>
    <x v="61"/>
    <x v="0"/>
    <x v="48"/>
    <x v="0"/>
    <x v="0"/>
    <x v="41"/>
    <x v="74"/>
    <s v="89130800046011042520220503"/>
    <x v="0"/>
    <x v="117"/>
    <s v="GUAR89130800046011042520220503891308"/>
    <x v="1"/>
    <x v="0"/>
    <x v="12"/>
    <x v="0"/>
    <x v="0"/>
    <x v="0"/>
    <x v="0"/>
    <x v="0"/>
    <x v="0"/>
    <x v="0"/>
    <x v="10"/>
    <x v="1"/>
    <x v="0"/>
    <x v="0"/>
    <x v="4"/>
    <x v="0"/>
    <x v="25"/>
    <x v="14"/>
    <x v="0"/>
    <x v="0"/>
    <x v="0"/>
    <x v="0"/>
    <x v="0"/>
    <x v="26"/>
    <x v="0"/>
    <x v="0"/>
    <x v="0"/>
    <x v="0"/>
    <x v="88"/>
    <x v="88"/>
    <x v="0"/>
    <x v="88"/>
  </r>
  <r>
    <x v="7"/>
    <x v="0"/>
    <s v="唐中良"/>
    <x v="1"/>
    <x v="1"/>
    <s v="500225198511157759"/>
    <x v="4"/>
    <x v="4"/>
    <s v="长沙市天心区绫远服装商行"/>
    <s v="91430103MA4QGTAAXR"/>
    <x v="0"/>
    <x v="1"/>
    <x v="29"/>
    <x v="96"/>
    <x v="2"/>
    <n v="1500"/>
    <n v="1500"/>
    <x v="33"/>
    <x v="0"/>
    <x v="1"/>
    <x v="0"/>
    <x v="1"/>
    <x v="4"/>
    <x v="1"/>
    <x v="87"/>
    <x v="92"/>
    <x v="61"/>
    <x v="0"/>
    <x v="48"/>
    <x v="0"/>
    <x v="0"/>
    <x v="41"/>
    <x v="74"/>
    <s v="89130800052431538420220503"/>
    <x v="0"/>
    <x v="117"/>
    <s v="GUAR89130800052431538420220503891308"/>
    <x v="1"/>
    <x v="0"/>
    <x v="12"/>
    <x v="0"/>
    <x v="0"/>
    <x v="0"/>
    <x v="0"/>
    <x v="0"/>
    <x v="0"/>
    <x v="0"/>
    <x v="10"/>
    <x v="1"/>
    <x v="0"/>
    <x v="0"/>
    <x v="4"/>
    <x v="0"/>
    <x v="25"/>
    <x v="14"/>
    <x v="0"/>
    <x v="0"/>
    <x v="0"/>
    <x v="0"/>
    <x v="0"/>
    <x v="26"/>
    <x v="0"/>
    <x v="1"/>
    <x v="0"/>
    <x v="0"/>
    <x v="88"/>
    <x v="88"/>
    <x v="0"/>
    <x v="88"/>
  </r>
  <r>
    <x v="7"/>
    <x v="0"/>
    <s v="黄叶群"/>
    <x v="1"/>
    <x v="1"/>
    <s v="431002199110134320"/>
    <x v="4"/>
    <x v="4"/>
    <s v="郴州市北湖区原创服饰店"/>
    <s v="92431002MA4LGDKW5J"/>
    <x v="0"/>
    <x v="1"/>
    <x v="24"/>
    <x v="96"/>
    <x v="2"/>
    <n v="12"/>
    <n v="541.0333"/>
    <x v="33"/>
    <x v="0"/>
    <x v="1"/>
    <x v="0"/>
    <x v="1"/>
    <x v="4"/>
    <x v="1"/>
    <x v="87"/>
    <x v="92"/>
    <x v="61"/>
    <x v="1"/>
    <x v="48"/>
    <x v="0"/>
    <x v="0"/>
    <x v="41"/>
    <x v="74"/>
    <s v="89130800053014224620220503"/>
    <x v="0"/>
    <x v="117"/>
    <s v="GUAR89130800053014224620220503891308"/>
    <x v="1"/>
    <x v="0"/>
    <x v="12"/>
    <x v="0"/>
    <x v="0"/>
    <x v="0"/>
    <x v="0"/>
    <x v="0"/>
    <x v="0"/>
    <x v="0"/>
    <x v="10"/>
    <x v="1"/>
    <x v="0"/>
    <x v="0"/>
    <x v="4"/>
    <x v="4"/>
    <x v="25"/>
    <x v="14"/>
    <x v="0"/>
    <x v="0"/>
    <x v="0"/>
    <x v="0"/>
    <x v="0"/>
    <x v="26"/>
    <x v="0"/>
    <x v="1"/>
    <x v="0"/>
    <x v="0"/>
    <x v="88"/>
    <x v="88"/>
    <x v="0"/>
    <x v="88"/>
  </r>
  <r>
    <x v="7"/>
    <x v="0"/>
    <s v="唐小波"/>
    <x v="1"/>
    <x v="1"/>
    <s v="430104198410013531"/>
    <x v="4"/>
    <x v="4"/>
    <s v="永州市裕昌商贸有限公司"/>
    <s v="91431102MA4QMJQ48W"/>
    <x v="0"/>
    <x v="1"/>
    <x v="89"/>
    <x v="25"/>
    <x v="2"/>
    <n v="30"/>
    <n v="50"/>
    <x v="19"/>
    <x v="0"/>
    <x v="1"/>
    <x v="0"/>
    <x v="1"/>
    <x v="4"/>
    <x v="1"/>
    <x v="87"/>
    <x v="92"/>
    <x v="60"/>
    <x v="0"/>
    <x v="34"/>
    <x v="0"/>
    <x v="0"/>
    <x v="41"/>
    <x v="74"/>
    <s v="89130800057208844120220503"/>
    <x v="0"/>
    <x v="117"/>
    <s v="GUAR89130800057208844120220503891308"/>
    <x v="1"/>
    <x v="0"/>
    <x v="12"/>
    <x v="0"/>
    <x v="0"/>
    <x v="0"/>
    <x v="0"/>
    <x v="0"/>
    <x v="0"/>
    <x v="0"/>
    <x v="10"/>
    <x v="1"/>
    <x v="0"/>
    <x v="0"/>
    <x v="4"/>
    <x v="4"/>
    <x v="25"/>
    <x v="14"/>
    <x v="0"/>
    <x v="0"/>
    <x v="0"/>
    <x v="0"/>
    <x v="0"/>
    <x v="26"/>
    <x v="0"/>
    <x v="1"/>
    <x v="0"/>
    <x v="0"/>
    <x v="87"/>
    <x v="87"/>
    <x v="0"/>
    <x v="87"/>
  </r>
  <r>
    <x v="7"/>
    <x v="0"/>
    <s v="曾斌"/>
    <x v="1"/>
    <x v="1"/>
    <s v="430921198403045754"/>
    <x v="4"/>
    <x v="4"/>
    <s v="长沙县泉塘街道岑七食品商行"/>
    <s v="92430121MA7EPBUL1F"/>
    <x v="0"/>
    <x v="1"/>
    <x v="23"/>
    <x v="20"/>
    <x v="7"/>
    <n v="10"/>
    <n v="50.64"/>
    <x v="35"/>
    <x v="0"/>
    <x v="1"/>
    <x v="0"/>
    <x v="1"/>
    <x v="4"/>
    <x v="1"/>
    <x v="87"/>
    <x v="92"/>
    <x v="97"/>
    <x v="1"/>
    <x v="50"/>
    <x v="0"/>
    <x v="0"/>
    <x v="41"/>
    <x v="74"/>
    <s v="89130800058359442120220503"/>
    <x v="0"/>
    <x v="117"/>
    <s v="GUAR89130800058359442120220503891308"/>
    <x v="1"/>
    <x v="0"/>
    <x v="12"/>
    <x v="0"/>
    <x v="0"/>
    <x v="0"/>
    <x v="0"/>
    <x v="0"/>
    <x v="0"/>
    <x v="0"/>
    <x v="10"/>
    <x v="1"/>
    <x v="0"/>
    <x v="0"/>
    <x v="4"/>
    <x v="4"/>
    <x v="25"/>
    <x v="14"/>
    <x v="0"/>
    <x v="0"/>
    <x v="0"/>
    <x v="0"/>
    <x v="0"/>
    <x v="26"/>
    <x v="0"/>
    <x v="1"/>
    <x v="0"/>
    <x v="0"/>
    <x v="124"/>
    <x v="124"/>
    <x v="0"/>
    <x v="124"/>
  </r>
  <r>
    <x v="7"/>
    <x v="0"/>
    <s v="何平"/>
    <x v="1"/>
    <x v="1"/>
    <s v="431126198704176212"/>
    <x v="4"/>
    <x v="4"/>
    <s v="永州市冷水滩区和平轮胎店"/>
    <s v="92431103MA4M6LP977"/>
    <x v="0"/>
    <x v="1"/>
    <x v="40"/>
    <x v="154"/>
    <x v="7"/>
    <n v="8"/>
    <n v="469"/>
    <x v="57"/>
    <x v="0"/>
    <x v="0"/>
    <x v="0"/>
    <x v="1"/>
    <x v="4"/>
    <x v="1"/>
    <x v="87"/>
    <x v="92"/>
    <x v="150"/>
    <x v="1"/>
    <x v="48"/>
    <x v="0"/>
    <x v="0"/>
    <x v="41"/>
    <x v="74"/>
    <s v="89130800064242420120220503"/>
    <x v="0"/>
    <x v="117"/>
    <s v="GUAR89130800064242420120220503891308"/>
    <x v="1"/>
    <x v="0"/>
    <x v="12"/>
    <x v="0"/>
    <x v="0"/>
    <x v="0"/>
    <x v="0"/>
    <x v="0"/>
    <x v="0"/>
    <x v="0"/>
    <x v="10"/>
    <x v="1"/>
    <x v="0"/>
    <x v="0"/>
    <x v="4"/>
    <x v="4"/>
    <x v="25"/>
    <x v="14"/>
    <x v="0"/>
    <x v="0"/>
    <x v="0"/>
    <x v="0"/>
    <x v="0"/>
    <x v="26"/>
    <x v="0"/>
    <x v="1"/>
    <x v="0"/>
    <x v="0"/>
    <x v="177"/>
    <x v="177"/>
    <x v="0"/>
    <x v="177"/>
  </r>
  <r>
    <x v="7"/>
    <x v="0"/>
    <s v="张晓露"/>
    <x v="1"/>
    <x v="1"/>
    <s v="430122198912116744"/>
    <x v="4"/>
    <x v="4"/>
    <s v="长沙市岳麓区可茹依蛋糕店"/>
    <s v="92430104MA4QMX5693"/>
    <x v="0"/>
    <x v="1"/>
    <x v="20"/>
    <x v="108"/>
    <x v="10"/>
    <n v="50"/>
    <n v="25"/>
    <x v="35"/>
    <x v="0"/>
    <x v="1"/>
    <x v="0"/>
    <x v="1"/>
    <x v="4"/>
    <x v="1"/>
    <x v="87"/>
    <x v="92"/>
    <x v="151"/>
    <x v="1"/>
    <x v="48"/>
    <x v="0"/>
    <x v="0"/>
    <x v="41"/>
    <x v="74"/>
    <s v="89130800066178204920220503"/>
    <x v="0"/>
    <x v="117"/>
    <s v="GUAR89130800066178204920220503891308"/>
    <x v="1"/>
    <x v="0"/>
    <x v="12"/>
    <x v="0"/>
    <x v="0"/>
    <x v="0"/>
    <x v="0"/>
    <x v="0"/>
    <x v="0"/>
    <x v="0"/>
    <x v="10"/>
    <x v="1"/>
    <x v="0"/>
    <x v="0"/>
    <x v="4"/>
    <x v="4"/>
    <x v="25"/>
    <x v="14"/>
    <x v="0"/>
    <x v="0"/>
    <x v="0"/>
    <x v="0"/>
    <x v="0"/>
    <x v="26"/>
    <x v="0"/>
    <x v="1"/>
    <x v="0"/>
    <x v="0"/>
    <x v="178"/>
    <x v="178"/>
    <x v="0"/>
    <x v="178"/>
  </r>
  <r>
    <x v="7"/>
    <x v="0"/>
    <s v="李树勇"/>
    <x v="1"/>
    <x v="1"/>
    <s v="432402197904121031"/>
    <x v="4"/>
    <x v="4"/>
    <s v="常宁市盛丰食品商行"/>
    <s v="92430482MA4LYQK31C"/>
    <x v="0"/>
    <x v="1"/>
    <x v="44"/>
    <x v="93"/>
    <x v="7"/>
    <n v="6"/>
    <n v="463"/>
    <x v="37"/>
    <x v="0"/>
    <x v="1"/>
    <x v="0"/>
    <x v="1"/>
    <x v="4"/>
    <x v="1"/>
    <x v="87"/>
    <x v="92"/>
    <x v="123"/>
    <x v="1"/>
    <x v="48"/>
    <x v="0"/>
    <x v="0"/>
    <x v="41"/>
    <x v="74"/>
    <s v="89130800072955211520220503"/>
    <x v="0"/>
    <x v="117"/>
    <s v="GUAR89130800072955211520220503891308"/>
    <x v="1"/>
    <x v="0"/>
    <x v="12"/>
    <x v="0"/>
    <x v="0"/>
    <x v="0"/>
    <x v="0"/>
    <x v="0"/>
    <x v="0"/>
    <x v="0"/>
    <x v="10"/>
    <x v="1"/>
    <x v="0"/>
    <x v="0"/>
    <x v="4"/>
    <x v="4"/>
    <x v="25"/>
    <x v="14"/>
    <x v="0"/>
    <x v="0"/>
    <x v="0"/>
    <x v="0"/>
    <x v="0"/>
    <x v="26"/>
    <x v="0"/>
    <x v="1"/>
    <x v="0"/>
    <x v="0"/>
    <x v="150"/>
    <x v="150"/>
    <x v="0"/>
    <x v="150"/>
  </r>
  <r>
    <x v="7"/>
    <x v="0"/>
    <s v="杨昌明"/>
    <x v="1"/>
    <x v="1"/>
    <s v="432427197205252013"/>
    <x v="4"/>
    <x v="4"/>
    <s v="长沙县湘龙溢丰汽配商行"/>
    <s v="92430121MA4TDF6C9L"/>
    <x v="0"/>
    <x v="1"/>
    <x v="21"/>
    <x v="20"/>
    <x v="7"/>
    <n v="5"/>
    <n v="357.2267"/>
    <x v="35"/>
    <x v="0"/>
    <x v="1"/>
    <x v="0"/>
    <x v="1"/>
    <x v="4"/>
    <x v="1"/>
    <x v="87"/>
    <x v="92"/>
    <x v="118"/>
    <x v="1"/>
    <x v="48"/>
    <x v="0"/>
    <x v="0"/>
    <x v="41"/>
    <x v="74"/>
    <s v="89130800087408627120220503"/>
    <x v="0"/>
    <x v="117"/>
    <s v="GUAR89130800087408627120220503891308"/>
    <x v="1"/>
    <x v="0"/>
    <x v="12"/>
    <x v="0"/>
    <x v="0"/>
    <x v="0"/>
    <x v="0"/>
    <x v="0"/>
    <x v="0"/>
    <x v="0"/>
    <x v="10"/>
    <x v="1"/>
    <x v="0"/>
    <x v="0"/>
    <x v="4"/>
    <x v="4"/>
    <x v="25"/>
    <x v="14"/>
    <x v="0"/>
    <x v="0"/>
    <x v="0"/>
    <x v="0"/>
    <x v="0"/>
    <x v="26"/>
    <x v="0"/>
    <x v="1"/>
    <x v="0"/>
    <x v="0"/>
    <x v="145"/>
    <x v="145"/>
    <x v="0"/>
    <x v="145"/>
  </r>
  <r>
    <x v="7"/>
    <x v="0"/>
    <s v="李建军"/>
    <x v="1"/>
    <x v="1"/>
    <s v="432503197401298013"/>
    <x v="4"/>
    <x v="4"/>
    <s v="娄底市娄星区李建军副食经营部"/>
    <s v="92431302MA4N6FFX4F"/>
    <x v="0"/>
    <x v="1"/>
    <x v="66"/>
    <x v="93"/>
    <x v="7"/>
    <n v="1500"/>
    <n v="25"/>
    <x v="37"/>
    <x v="0"/>
    <x v="1"/>
    <x v="0"/>
    <x v="1"/>
    <x v="4"/>
    <x v="1"/>
    <x v="87"/>
    <x v="92"/>
    <x v="61"/>
    <x v="1"/>
    <x v="48"/>
    <x v="0"/>
    <x v="0"/>
    <x v="41"/>
    <x v="74"/>
    <s v="89130800089169202420220503"/>
    <x v="0"/>
    <x v="117"/>
    <s v="GUAR89130800089169202420220503891308"/>
    <x v="1"/>
    <x v="0"/>
    <x v="12"/>
    <x v="0"/>
    <x v="0"/>
    <x v="0"/>
    <x v="0"/>
    <x v="0"/>
    <x v="0"/>
    <x v="0"/>
    <x v="10"/>
    <x v="1"/>
    <x v="0"/>
    <x v="0"/>
    <x v="4"/>
    <x v="4"/>
    <x v="25"/>
    <x v="14"/>
    <x v="0"/>
    <x v="0"/>
    <x v="0"/>
    <x v="0"/>
    <x v="0"/>
    <x v="26"/>
    <x v="0"/>
    <x v="1"/>
    <x v="0"/>
    <x v="0"/>
    <x v="88"/>
    <x v="88"/>
    <x v="0"/>
    <x v="88"/>
  </r>
  <r>
    <x v="7"/>
    <x v="0"/>
    <s v="廖建龙"/>
    <x v="1"/>
    <x v="1"/>
    <s v="430122198303237815"/>
    <x v="4"/>
    <x v="4"/>
    <s v="长沙市岳麓区依伊服装店"/>
    <s v="92430104MA4QFD4R16"/>
    <x v="0"/>
    <x v="1"/>
    <x v="20"/>
    <x v="95"/>
    <x v="7"/>
    <n v="10"/>
    <n v="486"/>
    <x v="34"/>
    <x v="0"/>
    <x v="1"/>
    <x v="0"/>
    <x v="1"/>
    <x v="4"/>
    <x v="1"/>
    <x v="87"/>
    <x v="92"/>
    <x v="64"/>
    <x v="1"/>
    <x v="48"/>
    <x v="0"/>
    <x v="0"/>
    <x v="41"/>
    <x v="74"/>
    <s v="89130800091084525720220503"/>
    <x v="0"/>
    <x v="117"/>
    <s v="GUAR89130800091084525720220503891308"/>
    <x v="1"/>
    <x v="0"/>
    <x v="12"/>
    <x v="0"/>
    <x v="0"/>
    <x v="0"/>
    <x v="0"/>
    <x v="0"/>
    <x v="0"/>
    <x v="0"/>
    <x v="10"/>
    <x v="1"/>
    <x v="0"/>
    <x v="0"/>
    <x v="4"/>
    <x v="4"/>
    <x v="25"/>
    <x v="14"/>
    <x v="0"/>
    <x v="0"/>
    <x v="0"/>
    <x v="0"/>
    <x v="0"/>
    <x v="26"/>
    <x v="0"/>
    <x v="1"/>
    <x v="0"/>
    <x v="0"/>
    <x v="91"/>
    <x v="91"/>
    <x v="0"/>
    <x v="91"/>
  </r>
  <r>
    <x v="7"/>
    <x v="0"/>
    <s v="姜鹏毅"/>
    <x v="1"/>
    <x v="1"/>
    <s v="43010519750815107X"/>
    <x v="4"/>
    <x v="4"/>
    <s v="长沙市开福区姜鹏毅酒业商行"/>
    <s v="92430105MA7AGX1G3A"/>
    <x v="0"/>
    <x v="1"/>
    <x v="30"/>
    <x v="20"/>
    <x v="7"/>
    <n v="5"/>
    <n v="461"/>
    <x v="35"/>
    <x v="0"/>
    <x v="1"/>
    <x v="0"/>
    <x v="1"/>
    <x v="4"/>
    <x v="1"/>
    <x v="87"/>
    <x v="92"/>
    <x v="152"/>
    <x v="1"/>
    <x v="8"/>
    <x v="0"/>
    <x v="0"/>
    <x v="41"/>
    <x v="74"/>
    <s v="89130800092015324120220503"/>
    <x v="0"/>
    <x v="117"/>
    <s v="GUAR89130800092015324120220503891308"/>
    <x v="1"/>
    <x v="0"/>
    <x v="12"/>
    <x v="0"/>
    <x v="0"/>
    <x v="0"/>
    <x v="0"/>
    <x v="0"/>
    <x v="0"/>
    <x v="0"/>
    <x v="10"/>
    <x v="1"/>
    <x v="0"/>
    <x v="0"/>
    <x v="4"/>
    <x v="4"/>
    <x v="25"/>
    <x v="14"/>
    <x v="0"/>
    <x v="0"/>
    <x v="0"/>
    <x v="0"/>
    <x v="0"/>
    <x v="26"/>
    <x v="0"/>
    <x v="1"/>
    <x v="0"/>
    <x v="0"/>
    <x v="179"/>
    <x v="179"/>
    <x v="0"/>
    <x v="179"/>
  </r>
  <r>
    <x v="7"/>
    <x v="0"/>
    <s v="张红菊"/>
    <x v="1"/>
    <x v="1"/>
    <s v="433022197909253943"/>
    <x v="4"/>
    <x v="4"/>
    <s v="沅陵县大汉金牛管五金店"/>
    <s v="92431222MA4PRCUD4W"/>
    <x v="0"/>
    <x v="1"/>
    <x v="48"/>
    <x v="98"/>
    <x v="7"/>
    <n v="10"/>
    <n v="497"/>
    <x v="35"/>
    <x v="0"/>
    <x v="1"/>
    <x v="0"/>
    <x v="1"/>
    <x v="4"/>
    <x v="1"/>
    <x v="87"/>
    <x v="92"/>
    <x v="90"/>
    <x v="1"/>
    <x v="50"/>
    <x v="0"/>
    <x v="0"/>
    <x v="41"/>
    <x v="74"/>
    <s v="89130800097822938520220503"/>
    <x v="0"/>
    <x v="117"/>
    <s v="GUAR89130800097822938520220503891308"/>
    <x v="1"/>
    <x v="0"/>
    <x v="12"/>
    <x v="0"/>
    <x v="0"/>
    <x v="0"/>
    <x v="0"/>
    <x v="0"/>
    <x v="0"/>
    <x v="0"/>
    <x v="10"/>
    <x v="1"/>
    <x v="0"/>
    <x v="0"/>
    <x v="4"/>
    <x v="4"/>
    <x v="25"/>
    <x v="14"/>
    <x v="0"/>
    <x v="0"/>
    <x v="0"/>
    <x v="0"/>
    <x v="0"/>
    <x v="26"/>
    <x v="0"/>
    <x v="1"/>
    <x v="0"/>
    <x v="0"/>
    <x v="117"/>
    <x v="117"/>
    <x v="0"/>
    <x v="117"/>
  </r>
  <r>
    <x v="7"/>
    <x v="0"/>
    <s v="张景玉"/>
    <x v="1"/>
    <x v="1"/>
    <s v="430503199207075024"/>
    <x v="4"/>
    <x v="4"/>
    <s v="龙山县雪蒂斯奶茶店"/>
    <s v="92433130MA4M0KDQ4T"/>
    <x v="0"/>
    <x v="1"/>
    <x v="76"/>
    <x v="156"/>
    <x v="1"/>
    <n v="0.01"/>
    <n v="67.5333"/>
    <x v="12"/>
    <x v="0"/>
    <x v="1"/>
    <x v="0"/>
    <x v="1"/>
    <x v="4"/>
    <x v="1"/>
    <x v="87"/>
    <x v="92"/>
    <x v="61"/>
    <x v="1"/>
    <x v="48"/>
    <x v="0"/>
    <x v="0"/>
    <x v="41"/>
    <x v="74"/>
    <s v="89130800100314100720220503"/>
    <x v="0"/>
    <x v="117"/>
    <s v="GUAR89130800100314100720220503891308"/>
    <x v="1"/>
    <x v="0"/>
    <x v="12"/>
    <x v="0"/>
    <x v="0"/>
    <x v="0"/>
    <x v="0"/>
    <x v="0"/>
    <x v="0"/>
    <x v="0"/>
    <x v="10"/>
    <x v="1"/>
    <x v="0"/>
    <x v="0"/>
    <x v="4"/>
    <x v="4"/>
    <x v="25"/>
    <x v="14"/>
    <x v="0"/>
    <x v="0"/>
    <x v="0"/>
    <x v="0"/>
    <x v="0"/>
    <x v="26"/>
    <x v="0"/>
    <x v="0"/>
    <x v="0"/>
    <x v="0"/>
    <x v="88"/>
    <x v="88"/>
    <x v="0"/>
    <x v="88"/>
  </r>
  <r>
    <x v="7"/>
    <x v="0"/>
    <s v="韩大杰"/>
    <x v="1"/>
    <x v="1"/>
    <s v="431129198904142235"/>
    <x v="4"/>
    <x v="4"/>
    <s v="江华瑶族自治县华科精密模具配件厂"/>
    <s v="92431129MA4PB12J8L"/>
    <x v="0"/>
    <x v="1"/>
    <x v="51"/>
    <x v="47"/>
    <x v="1"/>
    <n v="20"/>
    <n v="294.32"/>
    <x v="52"/>
    <x v="0"/>
    <x v="1"/>
    <x v="0"/>
    <x v="1"/>
    <x v="4"/>
    <x v="1"/>
    <x v="87"/>
    <x v="92"/>
    <x v="153"/>
    <x v="1"/>
    <x v="48"/>
    <x v="0"/>
    <x v="0"/>
    <x v="41"/>
    <x v="74"/>
    <s v="89130800101476700320220503"/>
    <x v="0"/>
    <x v="117"/>
    <s v="GUAR89130800101476700320220503891308"/>
    <x v="1"/>
    <x v="0"/>
    <x v="12"/>
    <x v="0"/>
    <x v="0"/>
    <x v="0"/>
    <x v="0"/>
    <x v="0"/>
    <x v="0"/>
    <x v="0"/>
    <x v="10"/>
    <x v="1"/>
    <x v="0"/>
    <x v="0"/>
    <x v="4"/>
    <x v="0"/>
    <x v="25"/>
    <x v="14"/>
    <x v="0"/>
    <x v="0"/>
    <x v="0"/>
    <x v="0"/>
    <x v="0"/>
    <x v="26"/>
    <x v="0"/>
    <x v="0"/>
    <x v="0"/>
    <x v="0"/>
    <x v="180"/>
    <x v="180"/>
    <x v="0"/>
    <x v="180"/>
  </r>
  <r>
    <x v="7"/>
    <x v="0"/>
    <s v="尹业堂"/>
    <x v="1"/>
    <x v="1"/>
    <s v="430525198712123596"/>
    <x v="4"/>
    <x v="4"/>
    <s v="洞口县尹业堂烟花爆竹专卖店"/>
    <s v="92430525MA7BJXNC8J"/>
    <x v="0"/>
    <x v="1"/>
    <x v="15"/>
    <x v="20"/>
    <x v="7"/>
    <n v="3"/>
    <n v="238.2133"/>
    <x v="35"/>
    <x v="0"/>
    <x v="1"/>
    <x v="0"/>
    <x v="1"/>
    <x v="4"/>
    <x v="1"/>
    <x v="87"/>
    <x v="92"/>
    <x v="61"/>
    <x v="1"/>
    <x v="34"/>
    <x v="0"/>
    <x v="0"/>
    <x v="41"/>
    <x v="74"/>
    <s v="89130800102087808320220503"/>
    <x v="0"/>
    <x v="117"/>
    <s v="GUAR89130800102087808320220503891308"/>
    <x v="1"/>
    <x v="0"/>
    <x v="12"/>
    <x v="0"/>
    <x v="0"/>
    <x v="0"/>
    <x v="0"/>
    <x v="0"/>
    <x v="0"/>
    <x v="0"/>
    <x v="10"/>
    <x v="1"/>
    <x v="0"/>
    <x v="0"/>
    <x v="4"/>
    <x v="0"/>
    <x v="25"/>
    <x v="14"/>
    <x v="0"/>
    <x v="0"/>
    <x v="0"/>
    <x v="0"/>
    <x v="0"/>
    <x v="26"/>
    <x v="0"/>
    <x v="1"/>
    <x v="0"/>
    <x v="0"/>
    <x v="88"/>
    <x v="88"/>
    <x v="0"/>
    <x v="88"/>
  </r>
  <r>
    <x v="7"/>
    <x v="0"/>
    <s v="康喜德"/>
    <x v="1"/>
    <x v="1"/>
    <s v="430221197401027816"/>
    <x v="4"/>
    <x v="4"/>
    <s v="株洲县古岳峰镇康德木业"/>
    <s v="92430221MA4QNN022T"/>
    <x v="0"/>
    <x v="1"/>
    <x v="18"/>
    <x v="157"/>
    <x v="1"/>
    <n v="20"/>
    <n v="98.6667"/>
    <x v="20"/>
    <x v="0"/>
    <x v="1"/>
    <x v="0"/>
    <x v="1"/>
    <x v="4"/>
    <x v="1"/>
    <x v="87"/>
    <x v="92"/>
    <x v="61"/>
    <x v="1"/>
    <x v="34"/>
    <x v="0"/>
    <x v="0"/>
    <x v="41"/>
    <x v="74"/>
    <s v="89130800113228135320220503"/>
    <x v="0"/>
    <x v="117"/>
    <s v="GUAR89130800113228135320220503891308"/>
    <x v="1"/>
    <x v="0"/>
    <x v="12"/>
    <x v="0"/>
    <x v="0"/>
    <x v="0"/>
    <x v="0"/>
    <x v="0"/>
    <x v="0"/>
    <x v="0"/>
    <x v="10"/>
    <x v="1"/>
    <x v="0"/>
    <x v="0"/>
    <x v="4"/>
    <x v="0"/>
    <x v="25"/>
    <x v="14"/>
    <x v="0"/>
    <x v="0"/>
    <x v="0"/>
    <x v="0"/>
    <x v="0"/>
    <x v="26"/>
    <x v="0"/>
    <x v="0"/>
    <x v="0"/>
    <x v="0"/>
    <x v="88"/>
    <x v="88"/>
    <x v="0"/>
    <x v="88"/>
  </r>
  <r>
    <x v="7"/>
    <x v="0"/>
    <s v="屈勇军"/>
    <x v="1"/>
    <x v="1"/>
    <s v="432902197804246010"/>
    <x v="4"/>
    <x v="4"/>
    <s v="永州经济技术开发区冬冬便利店"/>
    <s v="92431100MA7AP7W671"/>
    <x v="0"/>
    <x v="1"/>
    <x v="75"/>
    <x v="20"/>
    <x v="7"/>
    <n v="5"/>
    <n v="461"/>
    <x v="35"/>
    <x v="0"/>
    <x v="1"/>
    <x v="0"/>
    <x v="0"/>
    <x v="4"/>
    <x v="1"/>
    <x v="87"/>
    <x v="92"/>
    <x v="61"/>
    <x v="1"/>
    <x v="48"/>
    <x v="0"/>
    <x v="0"/>
    <x v="41"/>
    <x v="74"/>
    <s v="89130800115165215020220503"/>
    <x v="0"/>
    <x v="117"/>
    <s v="GUAR89130800115165215020220503891308"/>
    <x v="1"/>
    <x v="0"/>
    <x v="12"/>
    <x v="0"/>
    <x v="0"/>
    <x v="0"/>
    <x v="0"/>
    <x v="0"/>
    <x v="0"/>
    <x v="0"/>
    <x v="10"/>
    <x v="0"/>
    <x v="0"/>
    <x v="0"/>
    <x v="4"/>
    <x v="0"/>
    <x v="24"/>
    <x v="14"/>
    <x v="0"/>
    <x v="0"/>
    <x v="0"/>
    <x v="0"/>
    <x v="0"/>
    <x v="26"/>
    <x v="0"/>
    <x v="1"/>
    <x v="0"/>
    <x v="0"/>
    <x v="88"/>
    <x v="88"/>
    <x v="0"/>
    <x v="88"/>
  </r>
  <r>
    <x v="7"/>
    <x v="0"/>
    <s v="尹江流"/>
    <x v="1"/>
    <x v="1"/>
    <s v="430223198503226514"/>
    <x v="4"/>
    <x v="4"/>
    <s v="攸县福旺日用品经营部"/>
    <s v="92430223MA4LXP9T63"/>
    <x v="0"/>
    <x v="1"/>
    <x v="93"/>
    <x v="100"/>
    <x v="7"/>
    <n v="20"/>
    <n v="453"/>
    <x v="37"/>
    <x v="0"/>
    <x v="1"/>
    <x v="0"/>
    <x v="1"/>
    <x v="4"/>
    <x v="1"/>
    <x v="87"/>
    <x v="92"/>
    <x v="154"/>
    <x v="1"/>
    <x v="50"/>
    <x v="0"/>
    <x v="0"/>
    <x v="41"/>
    <x v="74"/>
    <s v="89130800124102814820220503"/>
    <x v="0"/>
    <x v="117"/>
    <s v="GUAR89130800124102814820220503891308"/>
    <x v="1"/>
    <x v="0"/>
    <x v="12"/>
    <x v="0"/>
    <x v="0"/>
    <x v="0"/>
    <x v="0"/>
    <x v="0"/>
    <x v="0"/>
    <x v="0"/>
    <x v="10"/>
    <x v="1"/>
    <x v="0"/>
    <x v="0"/>
    <x v="4"/>
    <x v="0"/>
    <x v="25"/>
    <x v="14"/>
    <x v="0"/>
    <x v="0"/>
    <x v="0"/>
    <x v="0"/>
    <x v="0"/>
    <x v="26"/>
    <x v="0"/>
    <x v="1"/>
    <x v="0"/>
    <x v="0"/>
    <x v="181"/>
    <x v="181"/>
    <x v="0"/>
    <x v="181"/>
  </r>
  <r>
    <x v="7"/>
    <x v="0"/>
    <s v="杨锋"/>
    <x v="1"/>
    <x v="1"/>
    <s v="430703198310067571"/>
    <x v="4"/>
    <x v="4"/>
    <s v="常德市汇锋门窗厂"/>
    <s v="91430702MA4M5Y4509"/>
    <x v="0"/>
    <x v="1"/>
    <x v="42"/>
    <x v="24"/>
    <x v="1"/>
    <n v="30"/>
    <n v="50"/>
    <x v="20"/>
    <x v="0"/>
    <x v="1"/>
    <x v="0"/>
    <x v="7"/>
    <x v="4"/>
    <x v="1"/>
    <x v="87"/>
    <x v="92"/>
    <x v="109"/>
    <x v="0"/>
    <x v="34"/>
    <x v="0"/>
    <x v="0"/>
    <x v="41"/>
    <x v="74"/>
    <s v="89130800132407848620220503"/>
    <x v="0"/>
    <x v="117"/>
    <s v="GUAR89130800132407848620220503891308"/>
    <x v="1"/>
    <x v="0"/>
    <x v="12"/>
    <x v="0"/>
    <x v="0"/>
    <x v="0"/>
    <x v="0"/>
    <x v="0"/>
    <x v="0"/>
    <x v="0"/>
    <x v="10"/>
    <x v="1"/>
    <x v="0"/>
    <x v="0"/>
    <x v="4"/>
    <x v="0"/>
    <x v="25"/>
    <x v="14"/>
    <x v="0"/>
    <x v="0"/>
    <x v="0"/>
    <x v="0"/>
    <x v="0"/>
    <x v="26"/>
    <x v="0"/>
    <x v="0"/>
    <x v="0"/>
    <x v="0"/>
    <x v="136"/>
    <x v="136"/>
    <x v="0"/>
    <x v="136"/>
  </r>
  <r>
    <x v="7"/>
    <x v="0"/>
    <s v="佘浩"/>
    <x v="1"/>
    <x v="1"/>
    <s v="430624198807118721"/>
    <x v="4"/>
    <x v="4"/>
    <s v="湘阴县湘滨简易遇见服装店"/>
    <s v="92430624MA4R27C217"/>
    <x v="0"/>
    <x v="1"/>
    <x v="62"/>
    <x v="95"/>
    <x v="7"/>
    <n v="8"/>
    <n v="103.5467"/>
    <x v="34"/>
    <x v="0"/>
    <x v="1"/>
    <x v="0"/>
    <x v="1"/>
    <x v="4"/>
    <x v="1"/>
    <x v="87"/>
    <x v="92"/>
    <x v="61"/>
    <x v="1"/>
    <x v="48"/>
    <x v="0"/>
    <x v="0"/>
    <x v="41"/>
    <x v="74"/>
    <s v="89130800136079121920220503"/>
    <x v="0"/>
    <x v="117"/>
    <s v="GUAR89130800136079121920220503891308"/>
    <x v="1"/>
    <x v="0"/>
    <x v="12"/>
    <x v="0"/>
    <x v="0"/>
    <x v="0"/>
    <x v="0"/>
    <x v="0"/>
    <x v="0"/>
    <x v="0"/>
    <x v="10"/>
    <x v="1"/>
    <x v="0"/>
    <x v="0"/>
    <x v="4"/>
    <x v="4"/>
    <x v="25"/>
    <x v="14"/>
    <x v="0"/>
    <x v="0"/>
    <x v="0"/>
    <x v="0"/>
    <x v="0"/>
    <x v="26"/>
    <x v="0"/>
    <x v="1"/>
    <x v="0"/>
    <x v="0"/>
    <x v="88"/>
    <x v="88"/>
    <x v="0"/>
    <x v="88"/>
  </r>
  <r>
    <x v="7"/>
    <x v="0"/>
    <s v="曾乐"/>
    <x v="1"/>
    <x v="1"/>
    <s v="433123199308043319"/>
    <x v="4"/>
    <x v="4"/>
    <s v="长沙市开福区驰迈二手车车行"/>
    <s v="92430105MA4PEARP7C"/>
    <x v="0"/>
    <x v="1"/>
    <x v="21"/>
    <x v="158"/>
    <x v="7"/>
    <n v="9"/>
    <n v="320.88"/>
    <x v="9"/>
    <x v="0"/>
    <x v="0"/>
    <x v="0"/>
    <x v="28"/>
    <x v="4"/>
    <x v="1"/>
    <x v="87"/>
    <x v="92"/>
    <x v="155"/>
    <x v="1"/>
    <x v="48"/>
    <x v="0"/>
    <x v="0"/>
    <x v="41"/>
    <x v="74"/>
    <s v="89130800139580707720220503"/>
    <x v="0"/>
    <x v="117"/>
    <s v="GUAR89130800139580707720220503891308"/>
    <x v="1"/>
    <x v="0"/>
    <x v="12"/>
    <x v="0"/>
    <x v="0"/>
    <x v="0"/>
    <x v="0"/>
    <x v="0"/>
    <x v="0"/>
    <x v="0"/>
    <x v="10"/>
    <x v="1"/>
    <x v="0"/>
    <x v="0"/>
    <x v="4"/>
    <x v="4"/>
    <x v="25"/>
    <x v="14"/>
    <x v="0"/>
    <x v="0"/>
    <x v="0"/>
    <x v="0"/>
    <x v="0"/>
    <x v="26"/>
    <x v="0"/>
    <x v="1"/>
    <x v="0"/>
    <x v="0"/>
    <x v="182"/>
    <x v="182"/>
    <x v="0"/>
    <x v="182"/>
  </r>
  <r>
    <x v="7"/>
    <x v="0"/>
    <s v="周群"/>
    <x v="1"/>
    <x v="1"/>
    <s v="431224198710185441"/>
    <x v="4"/>
    <x v="4"/>
    <s v="溆浦味一盘"/>
    <s v="92431224MA4PJ32L3Q"/>
    <x v="0"/>
    <x v="1"/>
    <x v="3"/>
    <x v="124"/>
    <x v="10"/>
    <n v="50"/>
    <n v="150"/>
    <x v="6"/>
    <x v="0"/>
    <x v="0"/>
    <x v="0"/>
    <x v="1"/>
    <x v="4"/>
    <x v="1"/>
    <x v="87"/>
    <x v="92"/>
    <x v="156"/>
    <x v="1"/>
    <x v="48"/>
    <x v="0"/>
    <x v="0"/>
    <x v="41"/>
    <x v="74"/>
    <s v="89130800140015700720220503"/>
    <x v="0"/>
    <x v="117"/>
    <s v="GUAR89130800140015700720220503891308"/>
    <x v="1"/>
    <x v="0"/>
    <x v="12"/>
    <x v="0"/>
    <x v="0"/>
    <x v="0"/>
    <x v="0"/>
    <x v="0"/>
    <x v="0"/>
    <x v="0"/>
    <x v="10"/>
    <x v="1"/>
    <x v="0"/>
    <x v="0"/>
    <x v="4"/>
    <x v="4"/>
    <x v="25"/>
    <x v="14"/>
    <x v="0"/>
    <x v="0"/>
    <x v="0"/>
    <x v="0"/>
    <x v="0"/>
    <x v="26"/>
    <x v="0"/>
    <x v="1"/>
    <x v="0"/>
    <x v="0"/>
    <x v="183"/>
    <x v="183"/>
    <x v="0"/>
    <x v="183"/>
  </r>
  <r>
    <x v="7"/>
    <x v="0"/>
    <s v="肖奕"/>
    <x v="1"/>
    <x v="1"/>
    <s v="430702198910262016"/>
    <x v="4"/>
    <x v="4"/>
    <s v="湖南凡悦文化传媒有限公司"/>
    <s v="91430102MA4PP2M68T"/>
    <x v="0"/>
    <x v="1"/>
    <x v="30"/>
    <x v="159"/>
    <x v="6"/>
    <n v="150"/>
    <n v="25"/>
    <x v="35"/>
    <x v="0"/>
    <x v="1"/>
    <x v="0"/>
    <x v="1"/>
    <x v="4"/>
    <x v="1"/>
    <x v="87"/>
    <x v="92"/>
    <x v="61"/>
    <x v="0"/>
    <x v="48"/>
    <x v="0"/>
    <x v="0"/>
    <x v="41"/>
    <x v="74"/>
    <s v="89130800153496717220220503"/>
    <x v="0"/>
    <x v="117"/>
    <s v="GUAR89130800153496717220220503891308"/>
    <x v="1"/>
    <x v="0"/>
    <x v="12"/>
    <x v="0"/>
    <x v="0"/>
    <x v="0"/>
    <x v="0"/>
    <x v="0"/>
    <x v="0"/>
    <x v="0"/>
    <x v="10"/>
    <x v="1"/>
    <x v="0"/>
    <x v="0"/>
    <x v="4"/>
    <x v="4"/>
    <x v="25"/>
    <x v="14"/>
    <x v="0"/>
    <x v="0"/>
    <x v="0"/>
    <x v="0"/>
    <x v="0"/>
    <x v="26"/>
    <x v="0"/>
    <x v="0"/>
    <x v="0"/>
    <x v="0"/>
    <x v="88"/>
    <x v="88"/>
    <x v="0"/>
    <x v="88"/>
  </r>
  <r>
    <x v="7"/>
    <x v="0"/>
    <s v="吴政和"/>
    <x v="1"/>
    <x v="1"/>
    <s v="432322196911123233"/>
    <x v="4"/>
    <x v="4"/>
    <s v="南县麻河口小明餐饮店"/>
    <s v="92430921MA4LU1456R"/>
    <x v="0"/>
    <x v="1"/>
    <x v="94"/>
    <x v="124"/>
    <x v="10"/>
    <n v="30"/>
    <n v="199.3333"/>
    <x v="6"/>
    <x v="0"/>
    <x v="0"/>
    <x v="0"/>
    <x v="1"/>
    <x v="4"/>
    <x v="1"/>
    <x v="87"/>
    <x v="92"/>
    <x v="61"/>
    <x v="1"/>
    <x v="48"/>
    <x v="0"/>
    <x v="0"/>
    <x v="41"/>
    <x v="74"/>
    <s v="89130800160808718820220503"/>
    <x v="0"/>
    <x v="117"/>
    <s v="GUAR89130800160808718820220503891308"/>
    <x v="1"/>
    <x v="0"/>
    <x v="12"/>
    <x v="0"/>
    <x v="0"/>
    <x v="0"/>
    <x v="0"/>
    <x v="0"/>
    <x v="0"/>
    <x v="0"/>
    <x v="10"/>
    <x v="1"/>
    <x v="0"/>
    <x v="0"/>
    <x v="4"/>
    <x v="4"/>
    <x v="25"/>
    <x v="14"/>
    <x v="0"/>
    <x v="0"/>
    <x v="0"/>
    <x v="0"/>
    <x v="0"/>
    <x v="26"/>
    <x v="0"/>
    <x v="1"/>
    <x v="0"/>
    <x v="0"/>
    <x v="88"/>
    <x v="88"/>
    <x v="0"/>
    <x v="88"/>
  </r>
  <r>
    <x v="7"/>
    <x v="0"/>
    <s v="何敏"/>
    <x v="1"/>
    <x v="1"/>
    <s v="431026199009170328"/>
    <x v="4"/>
    <x v="4"/>
    <s v="汝城县拾柒屿餐饮店"/>
    <s v="92431026MA4T8R0P29"/>
    <x v="0"/>
    <x v="1"/>
    <x v="68"/>
    <x v="108"/>
    <x v="10"/>
    <n v="50"/>
    <n v="272.3333"/>
    <x v="44"/>
    <x v="0"/>
    <x v="0"/>
    <x v="0"/>
    <x v="1"/>
    <x v="4"/>
    <x v="1"/>
    <x v="87"/>
    <x v="92"/>
    <x v="61"/>
    <x v="1"/>
    <x v="48"/>
    <x v="0"/>
    <x v="0"/>
    <x v="41"/>
    <x v="74"/>
    <s v="89130800176513913320220503"/>
    <x v="0"/>
    <x v="117"/>
    <s v="GUAR89130800176513913320220503891308"/>
    <x v="1"/>
    <x v="0"/>
    <x v="12"/>
    <x v="0"/>
    <x v="0"/>
    <x v="0"/>
    <x v="0"/>
    <x v="0"/>
    <x v="0"/>
    <x v="0"/>
    <x v="10"/>
    <x v="1"/>
    <x v="0"/>
    <x v="0"/>
    <x v="4"/>
    <x v="4"/>
    <x v="25"/>
    <x v="14"/>
    <x v="0"/>
    <x v="0"/>
    <x v="0"/>
    <x v="0"/>
    <x v="0"/>
    <x v="26"/>
    <x v="0"/>
    <x v="1"/>
    <x v="0"/>
    <x v="0"/>
    <x v="88"/>
    <x v="88"/>
    <x v="0"/>
    <x v="88"/>
  </r>
  <r>
    <x v="7"/>
    <x v="0"/>
    <s v="雷栋才"/>
    <x v="1"/>
    <x v="1"/>
    <s v="431024198911132433"/>
    <x v="4"/>
    <x v="4"/>
    <s v="嘉禾县栋才商贸有限公司"/>
    <s v="91431024MA4QPLDA63"/>
    <x v="0"/>
    <x v="1"/>
    <x v="83"/>
    <x v="72"/>
    <x v="2"/>
    <n v="50"/>
    <n v="163.3667"/>
    <x v="57"/>
    <x v="0"/>
    <x v="1"/>
    <x v="0"/>
    <x v="1"/>
    <x v="4"/>
    <x v="1"/>
    <x v="87"/>
    <x v="92"/>
    <x v="116"/>
    <x v="0"/>
    <x v="48"/>
    <x v="0"/>
    <x v="0"/>
    <x v="41"/>
    <x v="74"/>
    <s v="89130800182236220320220503"/>
    <x v="0"/>
    <x v="117"/>
    <s v="GUAR89130800182236220320220503891308"/>
    <x v="1"/>
    <x v="0"/>
    <x v="12"/>
    <x v="0"/>
    <x v="0"/>
    <x v="0"/>
    <x v="0"/>
    <x v="0"/>
    <x v="0"/>
    <x v="0"/>
    <x v="10"/>
    <x v="1"/>
    <x v="0"/>
    <x v="0"/>
    <x v="4"/>
    <x v="4"/>
    <x v="25"/>
    <x v="14"/>
    <x v="0"/>
    <x v="0"/>
    <x v="0"/>
    <x v="0"/>
    <x v="0"/>
    <x v="26"/>
    <x v="0"/>
    <x v="1"/>
    <x v="0"/>
    <x v="0"/>
    <x v="143"/>
    <x v="143"/>
    <x v="0"/>
    <x v="143"/>
  </r>
  <r>
    <x v="7"/>
    <x v="0"/>
    <s v="何蕊"/>
    <x v="1"/>
    <x v="1"/>
    <s v="430626198912235260"/>
    <x v="4"/>
    <x v="4"/>
    <s v="平江县南江镇小何鞋店"/>
    <s v="92430626MA7G7XQE2Q"/>
    <x v="0"/>
    <x v="1"/>
    <x v="53"/>
    <x v="20"/>
    <x v="7"/>
    <n v="0.01"/>
    <n v="229.3333"/>
    <x v="35"/>
    <x v="0"/>
    <x v="1"/>
    <x v="0"/>
    <x v="1"/>
    <x v="4"/>
    <x v="1"/>
    <x v="87"/>
    <x v="92"/>
    <x v="61"/>
    <x v="1"/>
    <x v="50"/>
    <x v="0"/>
    <x v="0"/>
    <x v="41"/>
    <x v="74"/>
    <s v="89130800198982129820220503"/>
    <x v="0"/>
    <x v="117"/>
    <s v="GUAR89130800198982129820220503891308"/>
    <x v="1"/>
    <x v="0"/>
    <x v="12"/>
    <x v="0"/>
    <x v="0"/>
    <x v="0"/>
    <x v="0"/>
    <x v="0"/>
    <x v="0"/>
    <x v="0"/>
    <x v="10"/>
    <x v="1"/>
    <x v="0"/>
    <x v="0"/>
    <x v="4"/>
    <x v="0"/>
    <x v="25"/>
    <x v="14"/>
    <x v="0"/>
    <x v="0"/>
    <x v="0"/>
    <x v="0"/>
    <x v="0"/>
    <x v="26"/>
    <x v="0"/>
    <x v="1"/>
    <x v="0"/>
    <x v="0"/>
    <x v="88"/>
    <x v="88"/>
    <x v="0"/>
    <x v="88"/>
  </r>
  <r>
    <x v="7"/>
    <x v="0"/>
    <s v="项海鑫"/>
    <x v="1"/>
    <x v="1"/>
    <s v="430922198910060613"/>
    <x v="4"/>
    <x v="4"/>
    <s v="桃江县项海电器维修部"/>
    <s v="92430922MA4QNEKL0U"/>
    <x v="0"/>
    <x v="1"/>
    <x v="27"/>
    <x v="160"/>
    <x v="6"/>
    <n v="5"/>
    <n v="146.38"/>
    <x v="3"/>
    <x v="0"/>
    <x v="0"/>
    <x v="0"/>
    <x v="1"/>
    <x v="4"/>
    <x v="1"/>
    <x v="87"/>
    <x v="92"/>
    <x v="157"/>
    <x v="1"/>
    <x v="48"/>
    <x v="0"/>
    <x v="0"/>
    <x v="41"/>
    <x v="74"/>
    <s v="89130800200408242120220503"/>
    <x v="0"/>
    <x v="117"/>
    <s v="GUAR89130800200408242120220503891308"/>
    <x v="1"/>
    <x v="0"/>
    <x v="12"/>
    <x v="0"/>
    <x v="0"/>
    <x v="0"/>
    <x v="0"/>
    <x v="0"/>
    <x v="0"/>
    <x v="0"/>
    <x v="10"/>
    <x v="1"/>
    <x v="0"/>
    <x v="0"/>
    <x v="4"/>
    <x v="4"/>
    <x v="25"/>
    <x v="14"/>
    <x v="0"/>
    <x v="0"/>
    <x v="0"/>
    <x v="0"/>
    <x v="0"/>
    <x v="26"/>
    <x v="0"/>
    <x v="0"/>
    <x v="0"/>
    <x v="0"/>
    <x v="184"/>
    <x v="184"/>
    <x v="0"/>
    <x v="184"/>
  </r>
  <r>
    <x v="7"/>
    <x v="0"/>
    <s v="文江林"/>
    <x v="1"/>
    <x v="1"/>
    <s v="430424196807178839"/>
    <x v="4"/>
    <x v="4"/>
    <s v="宁乡市文江林首饰店"/>
    <s v="92430124MA4TB0PR06"/>
    <x v="0"/>
    <x v="1"/>
    <x v="36"/>
    <x v="20"/>
    <x v="7"/>
    <n v="20"/>
    <n v="57.7067"/>
    <x v="35"/>
    <x v="0"/>
    <x v="1"/>
    <x v="0"/>
    <x v="1"/>
    <x v="4"/>
    <x v="1"/>
    <x v="87"/>
    <x v="92"/>
    <x v="158"/>
    <x v="1"/>
    <x v="34"/>
    <x v="0"/>
    <x v="0"/>
    <x v="41"/>
    <x v="74"/>
    <s v="89130800204755130220220503"/>
    <x v="0"/>
    <x v="117"/>
    <s v="GUAR89130800204755130220220503891308"/>
    <x v="1"/>
    <x v="0"/>
    <x v="12"/>
    <x v="0"/>
    <x v="0"/>
    <x v="0"/>
    <x v="0"/>
    <x v="0"/>
    <x v="0"/>
    <x v="0"/>
    <x v="10"/>
    <x v="1"/>
    <x v="0"/>
    <x v="0"/>
    <x v="4"/>
    <x v="4"/>
    <x v="25"/>
    <x v="14"/>
    <x v="0"/>
    <x v="0"/>
    <x v="0"/>
    <x v="0"/>
    <x v="0"/>
    <x v="26"/>
    <x v="0"/>
    <x v="1"/>
    <x v="0"/>
    <x v="0"/>
    <x v="185"/>
    <x v="185"/>
    <x v="0"/>
    <x v="185"/>
  </r>
  <r>
    <x v="7"/>
    <x v="0"/>
    <s v="李峰"/>
    <x v="1"/>
    <x v="1"/>
    <s v="433130198502101112"/>
    <x v="4"/>
    <x v="4"/>
    <s v="龙山县兴新副食店"/>
    <s v="92433130MA7B29RE1B"/>
    <x v="0"/>
    <x v="1"/>
    <x v="95"/>
    <x v="20"/>
    <x v="7"/>
    <n v="0.01"/>
    <n v="431.7333"/>
    <x v="35"/>
    <x v="0"/>
    <x v="1"/>
    <x v="0"/>
    <x v="1"/>
    <x v="4"/>
    <x v="1"/>
    <x v="87"/>
    <x v="92"/>
    <x v="61"/>
    <x v="1"/>
    <x v="48"/>
    <x v="0"/>
    <x v="0"/>
    <x v="41"/>
    <x v="74"/>
    <s v="89130800208478001120220503"/>
    <x v="0"/>
    <x v="117"/>
    <s v="GUAR89130800208478001120220503891308"/>
    <x v="1"/>
    <x v="0"/>
    <x v="12"/>
    <x v="0"/>
    <x v="0"/>
    <x v="0"/>
    <x v="0"/>
    <x v="0"/>
    <x v="0"/>
    <x v="0"/>
    <x v="10"/>
    <x v="1"/>
    <x v="0"/>
    <x v="0"/>
    <x v="4"/>
    <x v="4"/>
    <x v="25"/>
    <x v="14"/>
    <x v="0"/>
    <x v="0"/>
    <x v="0"/>
    <x v="0"/>
    <x v="0"/>
    <x v="26"/>
    <x v="0"/>
    <x v="1"/>
    <x v="0"/>
    <x v="0"/>
    <x v="88"/>
    <x v="88"/>
    <x v="0"/>
    <x v="88"/>
  </r>
  <r>
    <x v="7"/>
    <x v="0"/>
    <s v="魏媛媛"/>
    <x v="1"/>
    <x v="1"/>
    <s v="431122198809036122"/>
    <x v="4"/>
    <x v="4"/>
    <s v="湖南鑫湘源农业开发有限公司"/>
    <s v="91431100MA4L53GC9B"/>
    <x v="0"/>
    <x v="1"/>
    <x v="40"/>
    <x v="161"/>
    <x v="0"/>
    <n v="0.01"/>
    <n v="0.001"/>
    <x v="63"/>
    <x v="0"/>
    <x v="1"/>
    <x v="3"/>
    <x v="1"/>
    <x v="4"/>
    <x v="1"/>
    <x v="87"/>
    <x v="92"/>
    <x v="135"/>
    <x v="0"/>
    <x v="50"/>
    <x v="0"/>
    <x v="0"/>
    <x v="41"/>
    <x v="74"/>
    <s v="89130800212859113720220503"/>
    <x v="0"/>
    <x v="117"/>
    <s v="GUAR89130800212859113720220503891308"/>
    <x v="1"/>
    <x v="0"/>
    <x v="12"/>
    <x v="0"/>
    <x v="0"/>
    <x v="0"/>
    <x v="0"/>
    <x v="0"/>
    <x v="0"/>
    <x v="0"/>
    <x v="10"/>
    <x v="1"/>
    <x v="0"/>
    <x v="0"/>
    <x v="4"/>
    <x v="4"/>
    <x v="25"/>
    <x v="14"/>
    <x v="0"/>
    <x v="0"/>
    <x v="0"/>
    <x v="0"/>
    <x v="0"/>
    <x v="26"/>
    <x v="0"/>
    <x v="0"/>
    <x v="0"/>
    <x v="0"/>
    <x v="162"/>
    <x v="162"/>
    <x v="0"/>
    <x v="162"/>
  </r>
  <r>
    <x v="7"/>
    <x v="0"/>
    <s v="黎滔"/>
    <x v="1"/>
    <x v="1"/>
    <s v="430181198812213723"/>
    <x v="4"/>
    <x v="4"/>
    <s v="浏阳市枨冲镇浪莎内衣专卖店"/>
    <s v="92430181MA4LUFGY8N"/>
    <x v="0"/>
    <x v="1"/>
    <x v="31"/>
    <x v="95"/>
    <x v="7"/>
    <n v="18"/>
    <n v="105.84"/>
    <x v="34"/>
    <x v="0"/>
    <x v="1"/>
    <x v="0"/>
    <x v="1"/>
    <x v="4"/>
    <x v="1"/>
    <x v="87"/>
    <x v="92"/>
    <x v="61"/>
    <x v="1"/>
    <x v="48"/>
    <x v="0"/>
    <x v="0"/>
    <x v="41"/>
    <x v="74"/>
    <s v="89130800215210816120220503"/>
    <x v="0"/>
    <x v="117"/>
    <s v="GUAR89130800215210816120220503891308"/>
    <x v="1"/>
    <x v="0"/>
    <x v="12"/>
    <x v="0"/>
    <x v="0"/>
    <x v="0"/>
    <x v="0"/>
    <x v="0"/>
    <x v="0"/>
    <x v="0"/>
    <x v="10"/>
    <x v="1"/>
    <x v="0"/>
    <x v="0"/>
    <x v="4"/>
    <x v="4"/>
    <x v="25"/>
    <x v="14"/>
    <x v="0"/>
    <x v="0"/>
    <x v="0"/>
    <x v="0"/>
    <x v="0"/>
    <x v="26"/>
    <x v="0"/>
    <x v="1"/>
    <x v="0"/>
    <x v="0"/>
    <x v="88"/>
    <x v="88"/>
    <x v="0"/>
    <x v="88"/>
  </r>
  <r>
    <x v="7"/>
    <x v="0"/>
    <s v="陈圣政"/>
    <x v="1"/>
    <x v="1"/>
    <s v="431102198509058359"/>
    <x v="4"/>
    <x v="4"/>
    <s v="双牌县政政汽修厂"/>
    <s v="92431123MA4T02FM1Y"/>
    <x v="0"/>
    <x v="0"/>
    <x v="89"/>
    <x v="162"/>
    <x v="6"/>
    <n v="20"/>
    <n v="42.12"/>
    <x v="1"/>
    <x v="0"/>
    <x v="0"/>
    <x v="0"/>
    <x v="1"/>
    <x v="4"/>
    <x v="1"/>
    <x v="87"/>
    <x v="92"/>
    <x v="83"/>
    <x v="1"/>
    <x v="48"/>
    <x v="0"/>
    <x v="0"/>
    <x v="41"/>
    <x v="74"/>
    <s v="89130800216295730420220503"/>
    <x v="0"/>
    <x v="117"/>
    <s v="GUAR89130800216295730420220503891308"/>
    <x v="1"/>
    <x v="0"/>
    <x v="12"/>
    <x v="0"/>
    <x v="0"/>
    <x v="0"/>
    <x v="0"/>
    <x v="0"/>
    <x v="0"/>
    <x v="0"/>
    <x v="10"/>
    <x v="1"/>
    <x v="0"/>
    <x v="0"/>
    <x v="4"/>
    <x v="4"/>
    <x v="25"/>
    <x v="14"/>
    <x v="0"/>
    <x v="0"/>
    <x v="0"/>
    <x v="0"/>
    <x v="0"/>
    <x v="26"/>
    <x v="0"/>
    <x v="0"/>
    <x v="0"/>
    <x v="0"/>
    <x v="110"/>
    <x v="110"/>
    <x v="0"/>
    <x v="110"/>
  </r>
  <r>
    <x v="7"/>
    <x v="0"/>
    <s v="周洁"/>
    <x v="1"/>
    <x v="1"/>
    <s v="430321198503288726"/>
    <x v="4"/>
    <x v="4"/>
    <s v="湘潭县易俗河镇金孕产后养生馆"/>
    <s v="92430321MA4Q639X66"/>
    <x v="0"/>
    <x v="1"/>
    <x v="71"/>
    <x v="137"/>
    <x v="6"/>
    <n v="20"/>
    <n v="492"/>
    <x v="44"/>
    <x v="0"/>
    <x v="0"/>
    <x v="0"/>
    <x v="1"/>
    <x v="4"/>
    <x v="1"/>
    <x v="87"/>
    <x v="92"/>
    <x v="159"/>
    <x v="1"/>
    <x v="50"/>
    <x v="0"/>
    <x v="0"/>
    <x v="41"/>
    <x v="74"/>
    <s v="89130800236446346120220503"/>
    <x v="0"/>
    <x v="117"/>
    <s v="GUAR89130800236446346120220503891308"/>
    <x v="1"/>
    <x v="0"/>
    <x v="12"/>
    <x v="0"/>
    <x v="0"/>
    <x v="0"/>
    <x v="0"/>
    <x v="0"/>
    <x v="0"/>
    <x v="0"/>
    <x v="10"/>
    <x v="1"/>
    <x v="0"/>
    <x v="0"/>
    <x v="4"/>
    <x v="0"/>
    <x v="25"/>
    <x v="14"/>
    <x v="0"/>
    <x v="0"/>
    <x v="0"/>
    <x v="0"/>
    <x v="0"/>
    <x v="26"/>
    <x v="0"/>
    <x v="0"/>
    <x v="0"/>
    <x v="0"/>
    <x v="186"/>
    <x v="186"/>
    <x v="0"/>
    <x v="186"/>
  </r>
  <r>
    <x v="7"/>
    <x v="0"/>
    <s v="喻金涛"/>
    <x v="1"/>
    <x v="1"/>
    <s v="430124198611204612"/>
    <x v="4"/>
    <x v="4"/>
    <s v="宁乡金涛餐馆"/>
    <s v="92430124MA4LHP2B7B"/>
    <x v="0"/>
    <x v="1"/>
    <x v="36"/>
    <x v="124"/>
    <x v="10"/>
    <n v="5"/>
    <n v="550.0667"/>
    <x v="6"/>
    <x v="0"/>
    <x v="0"/>
    <x v="0"/>
    <x v="1"/>
    <x v="4"/>
    <x v="1"/>
    <x v="87"/>
    <x v="92"/>
    <x v="61"/>
    <x v="1"/>
    <x v="48"/>
    <x v="0"/>
    <x v="0"/>
    <x v="41"/>
    <x v="74"/>
    <s v="89130800236775012020220503"/>
    <x v="0"/>
    <x v="117"/>
    <s v="GUAR89130800236775012020220503891308"/>
    <x v="1"/>
    <x v="0"/>
    <x v="12"/>
    <x v="0"/>
    <x v="0"/>
    <x v="0"/>
    <x v="0"/>
    <x v="0"/>
    <x v="0"/>
    <x v="0"/>
    <x v="10"/>
    <x v="1"/>
    <x v="0"/>
    <x v="0"/>
    <x v="4"/>
    <x v="4"/>
    <x v="25"/>
    <x v="14"/>
    <x v="0"/>
    <x v="0"/>
    <x v="0"/>
    <x v="0"/>
    <x v="0"/>
    <x v="26"/>
    <x v="0"/>
    <x v="1"/>
    <x v="0"/>
    <x v="0"/>
    <x v="88"/>
    <x v="88"/>
    <x v="0"/>
    <x v="88"/>
  </r>
  <r>
    <x v="7"/>
    <x v="0"/>
    <s v="刘明"/>
    <x v="1"/>
    <x v="1"/>
    <s v="430123197205097355"/>
    <x v="4"/>
    <x v="4"/>
    <s v="浏阳市古港镇添溢香小吃店"/>
    <s v="92430181MA4NW9MC2F"/>
    <x v="0"/>
    <x v="1"/>
    <x v="31"/>
    <x v="109"/>
    <x v="10"/>
    <n v="1.2"/>
    <n v="414"/>
    <x v="49"/>
    <x v="0"/>
    <x v="0"/>
    <x v="0"/>
    <x v="1"/>
    <x v="4"/>
    <x v="1"/>
    <x v="87"/>
    <x v="92"/>
    <x v="61"/>
    <x v="1"/>
    <x v="48"/>
    <x v="0"/>
    <x v="0"/>
    <x v="41"/>
    <x v="74"/>
    <s v="89130800243946745920220503"/>
    <x v="0"/>
    <x v="117"/>
    <s v="GUAR89130800243946745920220503891308"/>
    <x v="1"/>
    <x v="0"/>
    <x v="12"/>
    <x v="0"/>
    <x v="0"/>
    <x v="0"/>
    <x v="0"/>
    <x v="0"/>
    <x v="0"/>
    <x v="0"/>
    <x v="10"/>
    <x v="1"/>
    <x v="0"/>
    <x v="0"/>
    <x v="4"/>
    <x v="4"/>
    <x v="25"/>
    <x v="14"/>
    <x v="0"/>
    <x v="0"/>
    <x v="0"/>
    <x v="0"/>
    <x v="0"/>
    <x v="26"/>
    <x v="0"/>
    <x v="1"/>
    <x v="0"/>
    <x v="0"/>
    <x v="88"/>
    <x v="88"/>
    <x v="0"/>
    <x v="88"/>
  </r>
  <r>
    <x v="7"/>
    <x v="0"/>
    <s v="柳舒婷"/>
    <x v="1"/>
    <x v="1"/>
    <s v="430181199901150327"/>
    <x v="4"/>
    <x v="4"/>
    <s v="浏阳市永安镇浏长商店"/>
    <s v="92430181MA4Q46698F"/>
    <x v="0"/>
    <x v="1"/>
    <x v="31"/>
    <x v="112"/>
    <x v="7"/>
    <n v="6"/>
    <n v="133.3333"/>
    <x v="9"/>
    <x v="0"/>
    <x v="0"/>
    <x v="0"/>
    <x v="1"/>
    <x v="4"/>
    <x v="1"/>
    <x v="87"/>
    <x v="92"/>
    <x v="61"/>
    <x v="1"/>
    <x v="48"/>
    <x v="0"/>
    <x v="0"/>
    <x v="41"/>
    <x v="74"/>
    <s v="89130800249515541520220503"/>
    <x v="0"/>
    <x v="117"/>
    <s v="GUAR89130800249515541520220503891308"/>
    <x v="1"/>
    <x v="0"/>
    <x v="12"/>
    <x v="0"/>
    <x v="0"/>
    <x v="0"/>
    <x v="0"/>
    <x v="0"/>
    <x v="0"/>
    <x v="0"/>
    <x v="10"/>
    <x v="1"/>
    <x v="0"/>
    <x v="0"/>
    <x v="4"/>
    <x v="4"/>
    <x v="25"/>
    <x v="14"/>
    <x v="0"/>
    <x v="0"/>
    <x v="0"/>
    <x v="0"/>
    <x v="0"/>
    <x v="26"/>
    <x v="0"/>
    <x v="1"/>
    <x v="0"/>
    <x v="0"/>
    <x v="88"/>
    <x v="88"/>
    <x v="0"/>
    <x v="88"/>
  </r>
  <r>
    <x v="7"/>
    <x v="0"/>
    <s v="刘琼"/>
    <x v="1"/>
    <x v="1"/>
    <s v="430302198702194782"/>
    <x v="4"/>
    <x v="4"/>
    <s v="湘潭市岳塘区辣上煌美食店"/>
    <s v="92430304MA4RRCUD6Y"/>
    <x v="0"/>
    <x v="1"/>
    <x v="19"/>
    <x v="108"/>
    <x v="10"/>
    <n v="50"/>
    <n v="25"/>
    <x v="58"/>
    <x v="0"/>
    <x v="1"/>
    <x v="0"/>
    <x v="1"/>
    <x v="4"/>
    <x v="1"/>
    <x v="87"/>
    <x v="92"/>
    <x v="160"/>
    <x v="1"/>
    <x v="48"/>
    <x v="0"/>
    <x v="0"/>
    <x v="41"/>
    <x v="74"/>
    <s v="89130800265545509820220503"/>
    <x v="0"/>
    <x v="117"/>
    <s v="GUAR89130800265545509820220503891308"/>
    <x v="1"/>
    <x v="0"/>
    <x v="12"/>
    <x v="0"/>
    <x v="0"/>
    <x v="0"/>
    <x v="0"/>
    <x v="0"/>
    <x v="0"/>
    <x v="0"/>
    <x v="10"/>
    <x v="1"/>
    <x v="0"/>
    <x v="0"/>
    <x v="4"/>
    <x v="4"/>
    <x v="25"/>
    <x v="14"/>
    <x v="0"/>
    <x v="0"/>
    <x v="0"/>
    <x v="0"/>
    <x v="0"/>
    <x v="26"/>
    <x v="0"/>
    <x v="1"/>
    <x v="0"/>
    <x v="0"/>
    <x v="187"/>
    <x v="187"/>
    <x v="0"/>
    <x v="187"/>
  </r>
  <r>
    <x v="7"/>
    <x v="0"/>
    <s v="杨志辉"/>
    <x v="1"/>
    <x v="1"/>
    <s v="430626197406106613"/>
    <x v="4"/>
    <x v="4"/>
    <s v="平江县质佳农牧家庭农场"/>
    <s v="92430626MA4TD8UT11"/>
    <x v="0"/>
    <x v="1"/>
    <x v="53"/>
    <x v="123"/>
    <x v="0"/>
    <n v="50"/>
    <n v="0.001"/>
    <x v="63"/>
    <x v="0"/>
    <x v="1"/>
    <x v="3"/>
    <x v="1"/>
    <x v="4"/>
    <x v="1"/>
    <x v="87"/>
    <x v="92"/>
    <x v="61"/>
    <x v="1"/>
    <x v="8"/>
    <x v="0"/>
    <x v="0"/>
    <x v="41"/>
    <x v="74"/>
    <s v="89130800272653814120220503"/>
    <x v="0"/>
    <x v="117"/>
    <s v="GUAR89130800272653814120220503891308"/>
    <x v="1"/>
    <x v="0"/>
    <x v="12"/>
    <x v="0"/>
    <x v="0"/>
    <x v="0"/>
    <x v="0"/>
    <x v="0"/>
    <x v="0"/>
    <x v="0"/>
    <x v="10"/>
    <x v="1"/>
    <x v="0"/>
    <x v="0"/>
    <x v="4"/>
    <x v="4"/>
    <x v="25"/>
    <x v="14"/>
    <x v="0"/>
    <x v="0"/>
    <x v="0"/>
    <x v="0"/>
    <x v="0"/>
    <x v="26"/>
    <x v="0"/>
    <x v="0"/>
    <x v="0"/>
    <x v="0"/>
    <x v="88"/>
    <x v="88"/>
    <x v="0"/>
    <x v="88"/>
  </r>
  <r>
    <x v="7"/>
    <x v="0"/>
    <s v="隆岳辉"/>
    <x v="1"/>
    <x v="1"/>
    <s v="43012419710511349X"/>
    <x v="4"/>
    <x v="4"/>
    <s v="湖南隆氏农业发展有限公司"/>
    <s v="91430124MA4T4N38XQ"/>
    <x v="0"/>
    <x v="1"/>
    <x v="36"/>
    <x v="117"/>
    <x v="0"/>
    <n v="500"/>
    <n v="0.001"/>
    <x v="63"/>
    <x v="0"/>
    <x v="1"/>
    <x v="3"/>
    <x v="1"/>
    <x v="4"/>
    <x v="1"/>
    <x v="87"/>
    <x v="92"/>
    <x v="122"/>
    <x v="0"/>
    <x v="48"/>
    <x v="0"/>
    <x v="0"/>
    <x v="41"/>
    <x v="74"/>
    <s v="89130800281700232420220503"/>
    <x v="0"/>
    <x v="117"/>
    <s v="GUAR89130800281700232420220503891308"/>
    <x v="1"/>
    <x v="0"/>
    <x v="12"/>
    <x v="0"/>
    <x v="0"/>
    <x v="0"/>
    <x v="0"/>
    <x v="0"/>
    <x v="0"/>
    <x v="0"/>
    <x v="10"/>
    <x v="1"/>
    <x v="0"/>
    <x v="0"/>
    <x v="4"/>
    <x v="4"/>
    <x v="25"/>
    <x v="14"/>
    <x v="0"/>
    <x v="0"/>
    <x v="0"/>
    <x v="0"/>
    <x v="0"/>
    <x v="26"/>
    <x v="0"/>
    <x v="0"/>
    <x v="0"/>
    <x v="0"/>
    <x v="149"/>
    <x v="149"/>
    <x v="0"/>
    <x v="149"/>
  </r>
  <r>
    <x v="7"/>
    <x v="0"/>
    <s v="周婕"/>
    <x v="1"/>
    <x v="1"/>
    <s v="43022119830227754X"/>
    <x v="4"/>
    <x v="4"/>
    <s v="石峰区酒易购商店"/>
    <s v="92430204MA4PFDM12K"/>
    <x v="0"/>
    <x v="1"/>
    <x v="5"/>
    <x v="112"/>
    <x v="7"/>
    <n v="10"/>
    <n v="468"/>
    <x v="9"/>
    <x v="0"/>
    <x v="0"/>
    <x v="0"/>
    <x v="1"/>
    <x v="4"/>
    <x v="1"/>
    <x v="87"/>
    <x v="92"/>
    <x v="61"/>
    <x v="1"/>
    <x v="48"/>
    <x v="0"/>
    <x v="0"/>
    <x v="41"/>
    <x v="74"/>
    <s v="89130800291594020120220503"/>
    <x v="0"/>
    <x v="117"/>
    <s v="GUAR89130800291594020120220503891308"/>
    <x v="1"/>
    <x v="0"/>
    <x v="12"/>
    <x v="0"/>
    <x v="0"/>
    <x v="0"/>
    <x v="0"/>
    <x v="0"/>
    <x v="0"/>
    <x v="0"/>
    <x v="10"/>
    <x v="1"/>
    <x v="0"/>
    <x v="0"/>
    <x v="4"/>
    <x v="4"/>
    <x v="25"/>
    <x v="14"/>
    <x v="0"/>
    <x v="0"/>
    <x v="0"/>
    <x v="0"/>
    <x v="0"/>
    <x v="26"/>
    <x v="0"/>
    <x v="1"/>
    <x v="0"/>
    <x v="0"/>
    <x v="88"/>
    <x v="88"/>
    <x v="0"/>
    <x v="88"/>
  </r>
  <r>
    <x v="7"/>
    <x v="0"/>
    <s v="彭强瑞"/>
    <x v="1"/>
    <x v="1"/>
    <s v="430681198907214013"/>
    <x v="4"/>
    <x v="4"/>
    <s v="长沙市雨花区家栋食品商行"/>
    <s v="92430111MA7AHUYJ56"/>
    <x v="0"/>
    <x v="1"/>
    <x v="22"/>
    <x v="20"/>
    <x v="7"/>
    <n v="3"/>
    <n v="229.3333"/>
    <x v="35"/>
    <x v="0"/>
    <x v="1"/>
    <x v="0"/>
    <x v="1"/>
    <x v="4"/>
    <x v="1"/>
    <x v="87"/>
    <x v="92"/>
    <x v="74"/>
    <x v="1"/>
    <x v="48"/>
    <x v="0"/>
    <x v="0"/>
    <x v="41"/>
    <x v="74"/>
    <s v="89130800295543224920220503"/>
    <x v="0"/>
    <x v="117"/>
    <s v="GUAR89130800295543224920220503891308"/>
    <x v="1"/>
    <x v="0"/>
    <x v="12"/>
    <x v="0"/>
    <x v="0"/>
    <x v="0"/>
    <x v="0"/>
    <x v="0"/>
    <x v="0"/>
    <x v="0"/>
    <x v="10"/>
    <x v="1"/>
    <x v="0"/>
    <x v="0"/>
    <x v="4"/>
    <x v="4"/>
    <x v="25"/>
    <x v="14"/>
    <x v="0"/>
    <x v="0"/>
    <x v="0"/>
    <x v="0"/>
    <x v="0"/>
    <x v="26"/>
    <x v="0"/>
    <x v="1"/>
    <x v="0"/>
    <x v="0"/>
    <x v="101"/>
    <x v="101"/>
    <x v="0"/>
    <x v="101"/>
  </r>
  <r>
    <x v="7"/>
    <x v="0"/>
    <s v="王金连"/>
    <x v="1"/>
    <x v="1"/>
    <s v="412821198906066824"/>
    <x v="4"/>
    <x v="4"/>
    <s v="汝城县雅兴商行"/>
    <s v="92431026MA4RHWPH7X"/>
    <x v="0"/>
    <x v="1"/>
    <x v="68"/>
    <x v="20"/>
    <x v="7"/>
    <n v="10"/>
    <n v="74.6667"/>
    <x v="35"/>
    <x v="0"/>
    <x v="1"/>
    <x v="0"/>
    <x v="1"/>
    <x v="4"/>
    <x v="1"/>
    <x v="87"/>
    <x v="92"/>
    <x v="61"/>
    <x v="1"/>
    <x v="50"/>
    <x v="0"/>
    <x v="0"/>
    <x v="41"/>
    <x v="74"/>
    <s v="89130800327314948420220503"/>
    <x v="0"/>
    <x v="117"/>
    <s v="GUAR89130800327314948420220503891308"/>
    <x v="1"/>
    <x v="0"/>
    <x v="12"/>
    <x v="0"/>
    <x v="0"/>
    <x v="0"/>
    <x v="0"/>
    <x v="0"/>
    <x v="0"/>
    <x v="0"/>
    <x v="10"/>
    <x v="1"/>
    <x v="0"/>
    <x v="0"/>
    <x v="4"/>
    <x v="4"/>
    <x v="25"/>
    <x v="14"/>
    <x v="0"/>
    <x v="0"/>
    <x v="0"/>
    <x v="0"/>
    <x v="0"/>
    <x v="26"/>
    <x v="0"/>
    <x v="1"/>
    <x v="0"/>
    <x v="0"/>
    <x v="88"/>
    <x v="88"/>
    <x v="0"/>
    <x v="88"/>
  </r>
  <r>
    <x v="7"/>
    <x v="0"/>
    <s v="范正辉"/>
    <x v="1"/>
    <x v="1"/>
    <s v="43012419700414721X"/>
    <x v="4"/>
    <x v="4"/>
    <s v="宁乡洋龙蛋鸡养殖场"/>
    <s v="92430124MA4NRL1L8F"/>
    <x v="0"/>
    <x v="1"/>
    <x v="36"/>
    <x v="11"/>
    <x v="0"/>
    <n v="50"/>
    <n v="0.001"/>
    <x v="63"/>
    <x v="0"/>
    <x v="1"/>
    <x v="3"/>
    <x v="1"/>
    <x v="4"/>
    <x v="1"/>
    <x v="87"/>
    <x v="92"/>
    <x v="61"/>
    <x v="1"/>
    <x v="50"/>
    <x v="0"/>
    <x v="0"/>
    <x v="41"/>
    <x v="74"/>
    <s v="89130800333603110720220503"/>
    <x v="0"/>
    <x v="117"/>
    <s v="GUAR89130800333603110720220503891308"/>
    <x v="1"/>
    <x v="0"/>
    <x v="12"/>
    <x v="0"/>
    <x v="0"/>
    <x v="0"/>
    <x v="0"/>
    <x v="0"/>
    <x v="0"/>
    <x v="0"/>
    <x v="10"/>
    <x v="1"/>
    <x v="0"/>
    <x v="0"/>
    <x v="4"/>
    <x v="4"/>
    <x v="25"/>
    <x v="14"/>
    <x v="0"/>
    <x v="0"/>
    <x v="0"/>
    <x v="0"/>
    <x v="0"/>
    <x v="26"/>
    <x v="0"/>
    <x v="0"/>
    <x v="0"/>
    <x v="0"/>
    <x v="88"/>
    <x v="88"/>
    <x v="0"/>
    <x v="88"/>
  </r>
  <r>
    <x v="7"/>
    <x v="0"/>
    <s v="肖琳利"/>
    <x v="1"/>
    <x v="1"/>
    <s v="430223197910045548"/>
    <x v="4"/>
    <x v="4"/>
    <s v="攸县新市镇琳利电信代办点"/>
    <s v="92430223MA4M64ER8U"/>
    <x v="0"/>
    <x v="1"/>
    <x v="93"/>
    <x v="163"/>
    <x v="11"/>
    <n v="2"/>
    <n v="60.02"/>
    <x v="59"/>
    <x v="0"/>
    <x v="1"/>
    <x v="0"/>
    <x v="26"/>
    <x v="4"/>
    <x v="1"/>
    <x v="87"/>
    <x v="92"/>
    <x v="61"/>
    <x v="1"/>
    <x v="48"/>
    <x v="0"/>
    <x v="0"/>
    <x v="41"/>
    <x v="74"/>
    <s v="89130800351003422120220503"/>
    <x v="0"/>
    <x v="117"/>
    <s v="GUAR89130800351003422120220503891308"/>
    <x v="1"/>
    <x v="0"/>
    <x v="12"/>
    <x v="0"/>
    <x v="0"/>
    <x v="0"/>
    <x v="0"/>
    <x v="0"/>
    <x v="0"/>
    <x v="0"/>
    <x v="10"/>
    <x v="1"/>
    <x v="0"/>
    <x v="0"/>
    <x v="4"/>
    <x v="0"/>
    <x v="25"/>
    <x v="14"/>
    <x v="0"/>
    <x v="0"/>
    <x v="0"/>
    <x v="0"/>
    <x v="0"/>
    <x v="26"/>
    <x v="0"/>
    <x v="0"/>
    <x v="0"/>
    <x v="0"/>
    <x v="88"/>
    <x v="88"/>
    <x v="0"/>
    <x v="88"/>
  </r>
  <r>
    <x v="7"/>
    <x v="0"/>
    <s v="汪妮军"/>
    <x v="1"/>
    <x v="1"/>
    <s v="429006197312017124"/>
    <x v="4"/>
    <x v="4"/>
    <s v="长沙市望城区晨耀食品商行"/>
    <s v="92430112MA4M3C2A8P"/>
    <x v="0"/>
    <x v="1"/>
    <x v="6"/>
    <x v="23"/>
    <x v="2"/>
    <n v="20"/>
    <n v="503.4"/>
    <x v="26"/>
    <x v="0"/>
    <x v="1"/>
    <x v="0"/>
    <x v="1"/>
    <x v="4"/>
    <x v="1"/>
    <x v="87"/>
    <x v="92"/>
    <x v="161"/>
    <x v="1"/>
    <x v="50"/>
    <x v="0"/>
    <x v="0"/>
    <x v="41"/>
    <x v="74"/>
    <s v="89130800354043505420220503"/>
    <x v="0"/>
    <x v="117"/>
    <s v="GUAR89130800354043505420220503891308"/>
    <x v="1"/>
    <x v="0"/>
    <x v="12"/>
    <x v="0"/>
    <x v="0"/>
    <x v="0"/>
    <x v="0"/>
    <x v="0"/>
    <x v="0"/>
    <x v="0"/>
    <x v="10"/>
    <x v="1"/>
    <x v="0"/>
    <x v="0"/>
    <x v="4"/>
    <x v="0"/>
    <x v="25"/>
    <x v="14"/>
    <x v="0"/>
    <x v="0"/>
    <x v="0"/>
    <x v="0"/>
    <x v="0"/>
    <x v="26"/>
    <x v="0"/>
    <x v="1"/>
    <x v="0"/>
    <x v="0"/>
    <x v="188"/>
    <x v="188"/>
    <x v="0"/>
    <x v="188"/>
  </r>
  <r>
    <x v="7"/>
    <x v="0"/>
    <s v="张志军"/>
    <x v="1"/>
    <x v="1"/>
    <s v="430723198211082413"/>
    <x v="4"/>
    <x v="4"/>
    <s v="澧县小渡口志军农资经营部"/>
    <s v="92430723MA4LBJ8H5B"/>
    <x v="0"/>
    <x v="1"/>
    <x v="70"/>
    <x v="93"/>
    <x v="7"/>
    <n v="50"/>
    <n v="463"/>
    <x v="37"/>
    <x v="0"/>
    <x v="1"/>
    <x v="0"/>
    <x v="1"/>
    <x v="4"/>
    <x v="1"/>
    <x v="87"/>
    <x v="92"/>
    <x v="61"/>
    <x v="1"/>
    <x v="8"/>
    <x v="0"/>
    <x v="0"/>
    <x v="41"/>
    <x v="74"/>
    <s v="89130800397696505520220503"/>
    <x v="0"/>
    <x v="117"/>
    <s v="GUAR89130800397696505520220503891308"/>
    <x v="1"/>
    <x v="0"/>
    <x v="12"/>
    <x v="0"/>
    <x v="0"/>
    <x v="0"/>
    <x v="0"/>
    <x v="0"/>
    <x v="0"/>
    <x v="0"/>
    <x v="10"/>
    <x v="1"/>
    <x v="0"/>
    <x v="0"/>
    <x v="4"/>
    <x v="0"/>
    <x v="25"/>
    <x v="14"/>
    <x v="0"/>
    <x v="0"/>
    <x v="0"/>
    <x v="0"/>
    <x v="0"/>
    <x v="26"/>
    <x v="0"/>
    <x v="1"/>
    <x v="0"/>
    <x v="0"/>
    <x v="88"/>
    <x v="88"/>
    <x v="0"/>
    <x v="88"/>
  </r>
  <r>
    <x v="7"/>
    <x v="0"/>
    <s v="胡伟"/>
    <x v="1"/>
    <x v="1"/>
    <s v="430408198711150515"/>
    <x v="4"/>
    <x v="4"/>
    <s v="衡阳振源建材有限公司"/>
    <s v="91430424MA4LFEBQ6T"/>
    <x v="0"/>
    <x v="1"/>
    <x v="90"/>
    <x v="3"/>
    <x v="2"/>
    <n v="12"/>
    <n v="50"/>
    <x v="19"/>
    <x v="0"/>
    <x v="1"/>
    <x v="0"/>
    <x v="1"/>
    <x v="4"/>
    <x v="1"/>
    <x v="87"/>
    <x v="92"/>
    <x v="125"/>
    <x v="0"/>
    <x v="48"/>
    <x v="0"/>
    <x v="0"/>
    <x v="42"/>
    <x v="75"/>
    <s v="89130800000270720120220504"/>
    <x v="0"/>
    <x v="117"/>
    <s v="GUAR89130800000270720120220504891308"/>
    <x v="1"/>
    <x v="0"/>
    <x v="12"/>
    <x v="0"/>
    <x v="0"/>
    <x v="0"/>
    <x v="0"/>
    <x v="0"/>
    <x v="0"/>
    <x v="0"/>
    <x v="10"/>
    <x v="1"/>
    <x v="0"/>
    <x v="0"/>
    <x v="4"/>
    <x v="0"/>
    <x v="25"/>
    <x v="14"/>
    <x v="0"/>
    <x v="0"/>
    <x v="0"/>
    <x v="0"/>
    <x v="0"/>
    <x v="26"/>
    <x v="0"/>
    <x v="1"/>
    <x v="0"/>
    <x v="0"/>
    <x v="152"/>
    <x v="152"/>
    <x v="0"/>
    <x v="152"/>
  </r>
  <r>
    <x v="7"/>
    <x v="0"/>
    <s v="龚伟"/>
    <x v="1"/>
    <x v="1"/>
    <s v="430903198108150014"/>
    <x v="4"/>
    <x v="4"/>
    <s v="湖南爱尚衣服饰有限公司"/>
    <s v="91430900MA4M7QPL4J"/>
    <x v="0"/>
    <x v="1"/>
    <x v="26"/>
    <x v="96"/>
    <x v="2"/>
    <n v="0.01"/>
    <n v="166.6667"/>
    <x v="33"/>
    <x v="0"/>
    <x v="1"/>
    <x v="0"/>
    <x v="1"/>
    <x v="4"/>
    <x v="1"/>
    <x v="87"/>
    <x v="92"/>
    <x v="78"/>
    <x v="0"/>
    <x v="54"/>
    <x v="0"/>
    <x v="0"/>
    <x v="42"/>
    <x v="75"/>
    <s v="89130800000983316720220504"/>
    <x v="0"/>
    <x v="117"/>
    <s v="GUAR89130800000983316720220504891308"/>
    <x v="1"/>
    <x v="0"/>
    <x v="12"/>
    <x v="0"/>
    <x v="0"/>
    <x v="0"/>
    <x v="0"/>
    <x v="0"/>
    <x v="0"/>
    <x v="0"/>
    <x v="10"/>
    <x v="1"/>
    <x v="0"/>
    <x v="0"/>
    <x v="4"/>
    <x v="0"/>
    <x v="25"/>
    <x v="14"/>
    <x v="0"/>
    <x v="0"/>
    <x v="0"/>
    <x v="0"/>
    <x v="0"/>
    <x v="26"/>
    <x v="0"/>
    <x v="1"/>
    <x v="0"/>
    <x v="0"/>
    <x v="105"/>
    <x v="105"/>
    <x v="0"/>
    <x v="105"/>
  </r>
  <r>
    <x v="7"/>
    <x v="0"/>
    <s v="黄月"/>
    <x v="1"/>
    <x v="1"/>
    <s v="430624199203214020"/>
    <x v="4"/>
    <x v="4"/>
    <s v="郴州市北湖区空失恋文化传播中心"/>
    <s v="92431002MA4QNW0A20"/>
    <x v="0"/>
    <x v="1"/>
    <x v="88"/>
    <x v="49"/>
    <x v="4"/>
    <n v="0.01"/>
    <n v="0.001"/>
    <x v="38"/>
    <x v="0"/>
    <x v="1"/>
    <x v="0"/>
    <x v="1"/>
    <x v="4"/>
    <x v="1"/>
    <x v="87"/>
    <x v="92"/>
    <x v="61"/>
    <x v="1"/>
    <x v="48"/>
    <x v="0"/>
    <x v="0"/>
    <x v="42"/>
    <x v="75"/>
    <s v="89130800003504734320220504"/>
    <x v="0"/>
    <x v="117"/>
    <s v="GUAR89130800003504734320220504891308"/>
    <x v="1"/>
    <x v="0"/>
    <x v="12"/>
    <x v="0"/>
    <x v="0"/>
    <x v="0"/>
    <x v="0"/>
    <x v="0"/>
    <x v="0"/>
    <x v="0"/>
    <x v="10"/>
    <x v="1"/>
    <x v="0"/>
    <x v="0"/>
    <x v="4"/>
    <x v="0"/>
    <x v="25"/>
    <x v="14"/>
    <x v="0"/>
    <x v="0"/>
    <x v="0"/>
    <x v="0"/>
    <x v="0"/>
    <x v="26"/>
    <x v="0"/>
    <x v="0"/>
    <x v="0"/>
    <x v="0"/>
    <x v="88"/>
    <x v="88"/>
    <x v="0"/>
    <x v="88"/>
  </r>
  <r>
    <x v="7"/>
    <x v="0"/>
    <s v="李成"/>
    <x v="1"/>
    <x v="1"/>
    <s v="430723199307147079"/>
    <x v="4"/>
    <x v="4"/>
    <s v="长沙绿伞贸易有限公司"/>
    <s v="91430100MA4PWWD872"/>
    <x v="0"/>
    <x v="1"/>
    <x v="20"/>
    <x v="164"/>
    <x v="2"/>
    <n v="0.01"/>
    <n v="334.6"/>
    <x v="37"/>
    <x v="0"/>
    <x v="1"/>
    <x v="0"/>
    <x v="1"/>
    <x v="4"/>
    <x v="1"/>
    <x v="87"/>
    <x v="92"/>
    <x v="61"/>
    <x v="0"/>
    <x v="48"/>
    <x v="0"/>
    <x v="0"/>
    <x v="42"/>
    <x v="75"/>
    <s v="89130800005270802120220504"/>
    <x v="0"/>
    <x v="117"/>
    <s v="GUAR89130800005270802120220504891308"/>
    <x v="1"/>
    <x v="0"/>
    <x v="12"/>
    <x v="0"/>
    <x v="0"/>
    <x v="0"/>
    <x v="0"/>
    <x v="0"/>
    <x v="0"/>
    <x v="0"/>
    <x v="10"/>
    <x v="1"/>
    <x v="0"/>
    <x v="0"/>
    <x v="4"/>
    <x v="4"/>
    <x v="25"/>
    <x v="14"/>
    <x v="0"/>
    <x v="0"/>
    <x v="0"/>
    <x v="0"/>
    <x v="0"/>
    <x v="26"/>
    <x v="0"/>
    <x v="1"/>
    <x v="0"/>
    <x v="0"/>
    <x v="88"/>
    <x v="88"/>
    <x v="0"/>
    <x v="88"/>
  </r>
  <r>
    <x v="7"/>
    <x v="0"/>
    <s v="刘萌"/>
    <x v="1"/>
    <x v="1"/>
    <s v="430723199205095642"/>
    <x v="4"/>
    <x v="4"/>
    <s v="长沙二萌文化传播有限公司"/>
    <s v="91430102MA4PL6286G"/>
    <x v="0"/>
    <x v="1"/>
    <x v="23"/>
    <x v="50"/>
    <x v="4"/>
    <n v="150"/>
    <n v="25"/>
    <x v="6"/>
    <x v="0"/>
    <x v="0"/>
    <x v="0"/>
    <x v="17"/>
    <x v="4"/>
    <x v="1"/>
    <x v="87"/>
    <x v="92"/>
    <x v="61"/>
    <x v="0"/>
    <x v="55"/>
    <x v="0"/>
    <x v="0"/>
    <x v="42"/>
    <x v="75"/>
    <s v="89130800005643518920220504"/>
    <x v="0"/>
    <x v="117"/>
    <s v="GUAR89130800005643518920220504891308"/>
    <x v="1"/>
    <x v="0"/>
    <x v="12"/>
    <x v="0"/>
    <x v="0"/>
    <x v="0"/>
    <x v="0"/>
    <x v="0"/>
    <x v="0"/>
    <x v="0"/>
    <x v="10"/>
    <x v="1"/>
    <x v="0"/>
    <x v="0"/>
    <x v="4"/>
    <x v="4"/>
    <x v="25"/>
    <x v="14"/>
    <x v="0"/>
    <x v="0"/>
    <x v="0"/>
    <x v="0"/>
    <x v="0"/>
    <x v="26"/>
    <x v="0"/>
    <x v="0"/>
    <x v="0"/>
    <x v="0"/>
    <x v="88"/>
    <x v="88"/>
    <x v="0"/>
    <x v="88"/>
  </r>
  <r>
    <x v="7"/>
    <x v="0"/>
    <s v="陈永哲"/>
    <x v="1"/>
    <x v="1"/>
    <s v="430611199510065537"/>
    <x v="4"/>
    <x v="4"/>
    <s v="湖南仁致人力资源管理服务有限公司"/>
    <s v="91430121MA4R8G9F6G"/>
    <x v="0"/>
    <x v="1"/>
    <x v="21"/>
    <x v="165"/>
    <x v="4"/>
    <n v="650"/>
    <n v="25"/>
    <x v="1"/>
    <x v="0"/>
    <x v="0"/>
    <x v="0"/>
    <x v="1"/>
    <x v="4"/>
    <x v="1"/>
    <x v="87"/>
    <x v="92"/>
    <x v="61"/>
    <x v="0"/>
    <x v="50"/>
    <x v="0"/>
    <x v="0"/>
    <x v="42"/>
    <x v="75"/>
    <s v="89130800006914033120220504"/>
    <x v="0"/>
    <x v="117"/>
    <s v="GUAR89130800006914033120220504891308"/>
    <x v="1"/>
    <x v="0"/>
    <x v="12"/>
    <x v="0"/>
    <x v="0"/>
    <x v="0"/>
    <x v="0"/>
    <x v="0"/>
    <x v="0"/>
    <x v="0"/>
    <x v="10"/>
    <x v="1"/>
    <x v="0"/>
    <x v="0"/>
    <x v="4"/>
    <x v="4"/>
    <x v="25"/>
    <x v="14"/>
    <x v="0"/>
    <x v="0"/>
    <x v="0"/>
    <x v="0"/>
    <x v="0"/>
    <x v="26"/>
    <x v="0"/>
    <x v="0"/>
    <x v="0"/>
    <x v="0"/>
    <x v="88"/>
    <x v="88"/>
    <x v="0"/>
    <x v="88"/>
  </r>
  <r>
    <x v="7"/>
    <x v="0"/>
    <s v="贺斌"/>
    <x v="1"/>
    <x v="1"/>
    <s v="430223199004114213"/>
    <x v="4"/>
    <x v="4"/>
    <s v="辰溪县洞氮胡记羊肉饭店"/>
    <s v="92431223MA4RTJX84R"/>
    <x v="0"/>
    <x v="1"/>
    <x v="96"/>
    <x v="108"/>
    <x v="10"/>
    <n v="50"/>
    <n v="25"/>
    <x v="35"/>
    <x v="0"/>
    <x v="1"/>
    <x v="0"/>
    <x v="1"/>
    <x v="4"/>
    <x v="1"/>
    <x v="87"/>
    <x v="92"/>
    <x v="162"/>
    <x v="1"/>
    <x v="48"/>
    <x v="0"/>
    <x v="0"/>
    <x v="42"/>
    <x v="75"/>
    <s v="89130800009971810420220504"/>
    <x v="0"/>
    <x v="117"/>
    <s v="GUAR89130800009971810420220504891308"/>
    <x v="1"/>
    <x v="0"/>
    <x v="12"/>
    <x v="0"/>
    <x v="0"/>
    <x v="0"/>
    <x v="0"/>
    <x v="0"/>
    <x v="0"/>
    <x v="0"/>
    <x v="10"/>
    <x v="1"/>
    <x v="0"/>
    <x v="0"/>
    <x v="4"/>
    <x v="4"/>
    <x v="25"/>
    <x v="14"/>
    <x v="0"/>
    <x v="0"/>
    <x v="0"/>
    <x v="0"/>
    <x v="0"/>
    <x v="26"/>
    <x v="0"/>
    <x v="1"/>
    <x v="0"/>
    <x v="0"/>
    <x v="189"/>
    <x v="189"/>
    <x v="0"/>
    <x v="189"/>
  </r>
  <r>
    <x v="7"/>
    <x v="0"/>
    <s v="陈翠莲"/>
    <x v="1"/>
    <x v="1"/>
    <s v="431129199305114229"/>
    <x v="4"/>
    <x v="4"/>
    <s v="江华瑶族自治县湘梦云纸品店"/>
    <s v="92431129MA4QPJLBXY"/>
    <x v="0"/>
    <x v="1"/>
    <x v="51"/>
    <x v="100"/>
    <x v="7"/>
    <n v="50"/>
    <n v="371.3067"/>
    <x v="37"/>
    <x v="0"/>
    <x v="1"/>
    <x v="0"/>
    <x v="1"/>
    <x v="4"/>
    <x v="1"/>
    <x v="87"/>
    <x v="92"/>
    <x v="83"/>
    <x v="1"/>
    <x v="50"/>
    <x v="0"/>
    <x v="0"/>
    <x v="42"/>
    <x v="75"/>
    <s v="89130800011118920220220504"/>
    <x v="0"/>
    <x v="117"/>
    <s v="GUAR89130800011118920220220504891308"/>
    <x v="1"/>
    <x v="0"/>
    <x v="12"/>
    <x v="0"/>
    <x v="0"/>
    <x v="0"/>
    <x v="0"/>
    <x v="0"/>
    <x v="0"/>
    <x v="0"/>
    <x v="10"/>
    <x v="1"/>
    <x v="0"/>
    <x v="0"/>
    <x v="4"/>
    <x v="4"/>
    <x v="25"/>
    <x v="14"/>
    <x v="0"/>
    <x v="0"/>
    <x v="0"/>
    <x v="0"/>
    <x v="0"/>
    <x v="26"/>
    <x v="0"/>
    <x v="1"/>
    <x v="0"/>
    <x v="0"/>
    <x v="110"/>
    <x v="110"/>
    <x v="0"/>
    <x v="110"/>
  </r>
  <r>
    <x v="7"/>
    <x v="0"/>
    <s v="李焱聪"/>
    <x v="1"/>
    <x v="1"/>
    <s v="432823198511170818"/>
    <x v="4"/>
    <x v="4"/>
    <s v="永兴县中恒汽车贸易有限公司"/>
    <s v="91431023320551282C"/>
    <x v="0"/>
    <x v="1"/>
    <x v="55"/>
    <x v="158"/>
    <x v="7"/>
    <n v="650"/>
    <n v="487"/>
    <x v="9"/>
    <x v="0"/>
    <x v="0"/>
    <x v="0"/>
    <x v="28"/>
    <x v="4"/>
    <x v="1"/>
    <x v="87"/>
    <x v="92"/>
    <x v="163"/>
    <x v="0"/>
    <x v="50"/>
    <x v="0"/>
    <x v="0"/>
    <x v="42"/>
    <x v="75"/>
    <s v="89130800016758110220220504"/>
    <x v="0"/>
    <x v="117"/>
    <s v="GUAR89130800016758110220220504891308"/>
    <x v="1"/>
    <x v="0"/>
    <x v="12"/>
    <x v="0"/>
    <x v="0"/>
    <x v="0"/>
    <x v="0"/>
    <x v="0"/>
    <x v="0"/>
    <x v="0"/>
    <x v="10"/>
    <x v="1"/>
    <x v="0"/>
    <x v="0"/>
    <x v="4"/>
    <x v="4"/>
    <x v="25"/>
    <x v="14"/>
    <x v="0"/>
    <x v="0"/>
    <x v="0"/>
    <x v="0"/>
    <x v="0"/>
    <x v="26"/>
    <x v="0"/>
    <x v="1"/>
    <x v="0"/>
    <x v="0"/>
    <x v="190"/>
    <x v="190"/>
    <x v="0"/>
    <x v="190"/>
  </r>
  <r>
    <x v="7"/>
    <x v="0"/>
    <s v="李国峰"/>
    <x v="1"/>
    <x v="1"/>
    <s v="430923198002153212"/>
    <x v="4"/>
    <x v="4"/>
    <s v="益阳市赫山区沧水铺镇农邦煮安化菜馆"/>
    <s v="92430903MA4T77BAXU"/>
    <x v="0"/>
    <x v="1"/>
    <x v="26"/>
    <x v="108"/>
    <x v="10"/>
    <n v="8"/>
    <n v="136.6667"/>
    <x v="44"/>
    <x v="0"/>
    <x v="0"/>
    <x v="0"/>
    <x v="1"/>
    <x v="4"/>
    <x v="1"/>
    <x v="87"/>
    <x v="92"/>
    <x v="61"/>
    <x v="1"/>
    <x v="34"/>
    <x v="0"/>
    <x v="0"/>
    <x v="42"/>
    <x v="75"/>
    <s v="89130800028296036320220504"/>
    <x v="0"/>
    <x v="117"/>
    <s v="GUAR89130800028296036320220504891308"/>
    <x v="1"/>
    <x v="0"/>
    <x v="12"/>
    <x v="0"/>
    <x v="0"/>
    <x v="0"/>
    <x v="0"/>
    <x v="0"/>
    <x v="0"/>
    <x v="0"/>
    <x v="10"/>
    <x v="1"/>
    <x v="0"/>
    <x v="0"/>
    <x v="4"/>
    <x v="0"/>
    <x v="25"/>
    <x v="14"/>
    <x v="0"/>
    <x v="0"/>
    <x v="0"/>
    <x v="0"/>
    <x v="0"/>
    <x v="26"/>
    <x v="0"/>
    <x v="1"/>
    <x v="0"/>
    <x v="0"/>
    <x v="88"/>
    <x v="88"/>
    <x v="0"/>
    <x v="88"/>
  </r>
  <r>
    <x v="7"/>
    <x v="0"/>
    <s v="郭建军"/>
    <x v="1"/>
    <x v="1"/>
    <s v="362425198211110234"/>
    <x v="4"/>
    <x v="4"/>
    <s v="沈阳市沈河区建东机械设备维修部"/>
    <s v="92210103MA7DT7KE0Q"/>
    <x v="0"/>
    <x v="1"/>
    <x v="90"/>
    <x v="162"/>
    <x v="6"/>
    <n v="0.01"/>
    <n v="260.04"/>
    <x v="1"/>
    <x v="0"/>
    <x v="0"/>
    <x v="0"/>
    <x v="1"/>
    <x v="4"/>
    <x v="1"/>
    <x v="87"/>
    <x v="92"/>
    <x v="61"/>
    <x v="1"/>
    <x v="50"/>
    <x v="0"/>
    <x v="0"/>
    <x v="42"/>
    <x v="75"/>
    <s v="89130800028372315020220504"/>
    <x v="0"/>
    <x v="117"/>
    <s v="GUAR89130800028372315020220504891308"/>
    <x v="1"/>
    <x v="0"/>
    <x v="12"/>
    <x v="0"/>
    <x v="0"/>
    <x v="0"/>
    <x v="0"/>
    <x v="0"/>
    <x v="0"/>
    <x v="0"/>
    <x v="10"/>
    <x v="1"/>
    <x v="0"/>
    <x v="0"/>
    <x v="4"/>
    <x v="1"/>
    <x v="25"/>
    <x v="14"/>
    <x v="0"/>
    <x v="0"/>
    <x v="0"/>
    <x v="0"/>
    <x v="0"/>
    <x v="26"/>
    <x v="0"/>
    <x v="0"/>
    <x v="0"/>
    <x v="0"/>
    <x v="88"/>
    <x v="88"/>
    <x v="0"/>
    <x v="88"/>
  </r>
  <r>
    <x v="7"/>
    <x v="0"/>
    <s v="刘青秀"/>
    <x v="1"/>
    <x v="1"/>
    <s v="430221199003052927"/>
    <x v="4"/>
    <x v="4"/>
    <s v="株洲市荷塘区大福寄卖行"/>
    <s v="92430202MA4NX3W66H"/>
    <x v="0"/>
    <x v="1"/>
    <x v="97"/>
    <x v="49"/>
    <x v="4"/>
    <n v="5"/>
    <n v="90.833299"/>
    <x v="38"/>
    <x v="0"/>
    <x v="1"/>
    <x v="0"/>
    <x v="1"/>
    <x v="4"/>
    <x v="1"/>
    <x v="87"/>
    <x v="92"/>
    <x v="61"/>
    <x v="1"/>
    <x v="50"/>
    <x v="0"/>
    <x v="0"/>
    <x v="42"/>
    <x v="75"/>
    <s v="89130800046844011120220504"/>
    <x v="0"/>
    <x v="117"/>
    <s v="GUAR89130800046844011120220504891308"/>
    <x v="1"/>
    <x v="0"/>
    <x v="12"/>
    <x v="0"/>
    <x v="0"/>
    <x v="0"/>
    <x v="0"/>
    <x v="0"/>
    <x v="0"/>
    <x v="0"/>
    <x v="10"/>
    <x v="1"/>
    <x v="0"/>
    <x v="0"/>
    <x v="4"/>
    <x v="4"/>
    <x v="25"/>
    <x v="14"/>
    <x v="0"/>
    <x v="0"/>
    <x v="0"/>
    <x v="0"/>
    <x v="0"/>
    <x v="26"/>
    <x v="0"/>
    <x v="0"/>
    <x v="0"/>
    <x v="0"/>
    <x v="88"/>
    <x v="88"/>
    <x v="0"/>
    <x v="88"/>
  </r>
  <r>
    <x v="7"/>
    <x v="0"/>
    <s v="柯铿强"/>
    <x v="1"/>
    <x v="1"/>
    <s v="35032119890105305X"/>
    <x v="4"/>
    <x v="4"/>
    <s v="湖南嘉源餐饮管理有限公司"/>
    <s v="91430105MA4RRFMY58"/>
    <x v="0"/>
    <x v="1"/>
    <x v="30"/>
    <x v="166"/>
    <x v="4"/>
    <n v="500"/>
    <n v="108.5"/>
    <x v="36"/>
    <x v="0"/>
    <x v="0"/>
    <x v="0"/>
    <x v="15"/>
    <x v="4"/>
    <x v="1"/>
    <x v="87"/>
    <x v="92"/>
    <x v="61"/>
    <x v="0"/>
    <x v="48"/>
    <x v="0"/>
    <x v="0"/>
    <x v="42"/>
    <x v="75"/>
    <s v="89130800048666704820220504"/>
    <x v="0"/>
    <x v="117"/>
    <s v="GUAR89130800048666704820220504891308"/>
    <x v="1"/>
    <x v="0"/>
    <x v="12"/>
    <x v="0"/>
    <x v="0"/>
    <x v="0"/>
    <x v="0"/>
    <x v="0"/>
    <x v="0"/>
    <x v="0"/>
    <x v="10"/>
    <x v="1"/>
    <x v="0"/>
    <x v="0"/>
    <x v="4"/>
    <x v="4"/>
    <x v="25"/>
    <x v="14"/>
    <x v="0"/>
    <x v="0"/>
    <x v="0"/>
    <x v="0"/>
    <x v="0"/>
    <x v="26"/>
    <x v="0"/>
    <x v="0"/>
    <x v="0"/>
    <x v="0"/>
    <x v="88"/>
    <x v="88"/>
    <x v="0"/>
    <x v="88"/>
  </r>
  <r>
    <x v="7"/>
    <x v="0"/>
    <s v="杨宇劼"/>
    <x v="1"/>
    <x v="1"/>
    <s v="431221198602194210"/>
    <x v="4"/>
    <x v="4"/>
    <s v="湖南启航牧业有限公司"/>
    <s v="91431221MA4RB92H5X"/>
    <x v="0"/>
    <x v="1"/>
    <x v="60"/>
    <x v="167"/>
    <x v="7"/>
    <n v="500"/>
    <n v="496"/>
    <x v="34"/>
    <x v="0"/>
    <x v="1"/>
    <x v="0"/>
    <x v="1"/>
    <x v="4"/>
    <x v="1"/>
    <x v="87"/>
    <x v="92"/>
    <x v="140"/>
    <x v="0"/>
    <x v="56"/>
    <x v="0"/>
    <x v="0"/>
    <x v="42"/>
    <x v="75"/>
    <s v="89130800050859312020220504"/>
    <x v="0"/>
    <x v="117"/>
    <s v="GUAR89130800050859312020220504891308"/>
    <x v="1"/>
    <x v="0"/>
    <x v="12"/>
    <x v="0"/>
    <x v="0"/>
    <x v="0"/>
    <x v="0"/>
    <x v="0"/>
    <x v="0"/>
    <x v="0"/>
    <x v="10"/>
    <x v="1"/>
    <x v="0"/>
    <x v="0"/>
    <x v="4"/>
    <x v="0"/>
    <x v="25"/>
    <x v="14"/>
    <x v="0"/>
    <x v="0"/>
    <x v="0"/>
    <x v="0"/>
    <x v="0"/>
    <x v="26"/>
    <x v="0"/>
    <x v="1"/>
    <x v="0"/>
    <x v="0"/>
    <x v="167"/>
    <x v="167"/>
    <x v="0"/>
    <x v="167"/>
  </r>
  <r>
    <x v="7"/>
    <x v="0"/>
    <s v="付文凯"/>
    <x v="1"/>
    <x v="1"/>
    <s v="430703199612226050"/>
    <x v="4"/>
    <x v="4"/>
    <s v="武陵区过哈瘾餐饮店"/>
    <s v="92430702MA4T5MT37J"/>
    <x v="0"/>
    <x v="1"/>
    <x v="42"/>
    <x v="108"/>
    <x v="10"/>
    <n v="10"/>
    <n v="273.3333"/>
    <x v="44"/>
    <x v="0"/>
    <x v="0"/>
    <x v="0"/>
    <x v="1"/>
    <x v="4"/>
    <x v="1"/>
    <x v="87"/>
    <x v="92"/>
    <x v="164"/>
    <x v="1"/>
    <x v="34"/>
    <x v="0"/>
    <x v="0"/>
    <x v="42"/>
    <x v="75"/>
    <s v="89130800057244007620220504"/>
    <x v="0"/>
    <x v="117"/>
    <s v="GUAR89130800057244007620220504891308"/>
    <x v="1"/>
    <x v="0"/>
    <x v="12"/>
    <x v="0"/>
    <x v="0"/>
    <x v="0"/>
    <x v="0"/>
    <x v="0"/>
    <x v="0"/>
    <x v="0"/>
    <x v="10"/>
    <x v="1"/>
    <x v="0"/>
    <x v="0"/>
    <x v="4"/>
    <x v="0"/>
    <x v="25"/>
    <x v="14"/>
    <x v="0"/>
    <x v="0"/>
    <x v="0"/>
    <x v="0"/>
    <x v="0"/>
    <x v="26"/>
    <x v="0"/>
    <x v="1"/>
    <x v="0"/>
    <x v="0"/>
    <x v="191"/>
    <x v="191"/>
    <x v="0"/>
    <x v="191"/>
  </r>
  <r>
    <x v="7"/>
    <x v="0"/>
    <s v="蒋雪辉"/>
    <x v="1"/>
    <x v="1"/>
    <s v="430624197611077724"/>
    <x v="4"/>
    <x v="4"/>
    <s v="湘阴县晶缘饰品店"/>
    <s v="92430624MA4LYWBKXD"/>
    <x v="0"/>
    <x v="1"/>
    <x v="62"/>
    <x v="20"/>
    <x v="7"/>
    <n v="3"/>
    <n v="224.08"/>
    <x v="35"/>
    <x v="0"/>
    <x v="1"/>
    <x v="0"/>
    <x v="1"/>
    <x v="4"/>
    <x v="1"/>
    <x v="87"/>
    <x v="92"/>
    <x v="78"/>
    <x v="0"/>
    <x v="48"/>
    <x v="0"/>
    <x v="0"/>
    <x v="42"/>
    <x v="75"/>
    <s v="89130800066901333020220504"/>
    <x v="0"/>
    <x v="117"/>
    <s v="GUAR89130800066901333020220504891308"/>
    <x v="1"/>
    <x v="0"/>
    <x v="12"/>
    <x v="0"/>
    <x v="0"/>
    <x v="0"/>
    <x v="0"/>
    <x v="0"/>
    <x v="0"/>
    <x v="0"/>
    <x v="10"/>
    <x v="1"/>
    <x v="0"/>
    <x v="0"/>
    <x v="4"/>
    <x v="0"/>
    <x v="25"/>
    <x v="14"/>
    <x v="0"/>
    <x v="0"/>
    <x v="0"/>
    <x v="0"/>
    <x v="0"/>
    <x v="26"/>
    <x v="0"/>
    <x v="1"/>
    <x v="0"/>
    <x v="0"/>
    <x v="105"/>
    <x v="105"/>
    <x v="0"/>
    <x v="105"/>
  </r>
  <r>
    <x v="7"/>
    <x v="0"/>
    <s v="邹游江"/>
    <x v="1"/>
    <x v="1"/>
    <s v="430626198207065155"/>
    <x v="4"/>
    <x v="4"/>
    <s v="平江县游江便民商店"/>
    <s v="92430626MA4N9E5JXL"/>
    <x v="0"/>
    <x v="1"/>
    <x v="53"/>
    <x v="92"/>
    <x v="7"/>
    <n v="1"/>
    <n v="294.16"/>
    <x v="57"/>
    <x v="0"/>
    <x v="0"/>
    <x v="0"/>
    <x v="1"/>
    <x v="4"/>
    <x v="1"/>
    <x v="87"/>
    <x v="92"/>
    <x v="149"/>
    <x v="1"/>
    <x v="34"/>
    <x v="0"/>
    <x v="0"/>
    <x v="42"/>
    <x v="75"/>
    <s v="89130800068446004320220504"/>
    <x v="0"/>
    <x v="117"/>
    <s v="GUAR89130800068446004320220504891308"/>
    <x v="1"/>
    <x v="0"/>
    <x v="12"/>
    <x v="0"/>
    <x v="0"/>
    <x v="0"/>
    <x v="0"/>
    <x v="0"/>
    <x v="0"/>
    <x v="0"/>
    <x v="10"/>
    <x v="1"/>
    <x v="0"/>
    <x v="0"/>
    <x v="4"/>
    <x v="0"/>
    <x v="25"/>
    <x v="14"/>
    <x v="0"/>
    <x v="0"/>
    <x v="0"/>
    <x v="0"/>
    <x v="0"/>
    <x v="26"/>
    <x v="0"/>
    <x v="1"/>
    <x v="0"/>
    <x v="0"/>
    <x v="176"/>
    <x v="176"/>
    <x v="0"/>
    <x v="176"/>
  </r>
  <r>
    <x v="7"/>
    <x v="0"/>
    <s v="俞小谅"/>
    <x v="1"/>
    <x v="1"/>
    <s v="35042719810519703X"/>
    <x v="4"/>
    <x v="4"/>
    <s v="长沙市雨花区钦涵小吃店"/>
    <s v="92430111MA4LNJUP6A"/>
    <x v="0"/>
    <x v="1"/>
    <x v="22"/>
    <x v="109"/>
    <x v="10"/>
    <n v="10"/>
    <n v="568.0667"/>
    <x v="49"/>
    <x v="0"/>
    <x v="0"/>
    <x v="0"/>
    <x v="1"/>
    <x v="4"/>
    <x v="1"/>
    <x v="87"/>
    <x v="92"/>
    <x v="165"/>
    <x v="1"/>
    <x v="48"/>
    <x v="0"/>
    <x v="0"/>
    <x v="42"/>
    <x v="75"/>
    <s v="89130800070673420220220504"/>
    <x v="0"/>
    <x v="117"/>
    <s v="GUAR89130800070673420220220504891308"/>
    <x v="1"/>
    <x v="0"/>
    <x v="12"/>
    <x v="0"/>
    <x v="0"/>
    <x v="0"/>
    <x v="0"/>
    <x v="0"/>
    <x v="0"/>
    <x v="0"/>
    <x v="10"/>
    <x v="1"/>
    <x v="0"/>
    <x v="0"/>
    <x v="4"/>
    <x v="0"/>
    <x v="25"/>
    <x v="14"/>
    <x v="0"/>
    <x v="0"/>
    <x v="0"/>
    <x v="0"/>
    <x v="0"/>
    <x v="26"/>
    <x v="0"/>
    <x v="1"/>
    <x v="0"/>
    <x v="0"/>
    <x v="192"/>
    <x v="192"/>
    <x v="0"/>
    <x v="192"/>
  </r>
  <r>
    <x v="7"/>
    <x v="0"/>
    <s v="邓兴"/>
    <x v="1"/>
    <x v="1"/>
    <s v="430124199110167969"/>
    <x v="4"/>
    <x v="4"/>
    <s v="长沙市开福区峻兴烟酒商行"/>
    <s v="92430105MA4Q2TN396"/>
    <x v="0"/>
    <x v="1"/>
    <x v="30"/>
    <x v="112"/>
    <x v="7"/>
    <n v="10"/>
    <n v="427.1733"/>
    <x v="9"/>
    <x v="0"/>
    <x v="0"/>
    <x v="0"/>
    <x v="1"/>
    <x v="4"/>
    <x v="1"/>
    <x v="87"/>
    <x v="92"/>
    <x v="166"/>
    <x v="1"/>
    <x v="48"/>
    <x v="0"/>
    <x v="0"/>
    <x v="42"/>
    <x v="75"/>
    <s v="89130800078739534120220504"/>
    <x v="0"/>
    <x v="117"/>
    <s v="GUAR89130800078739534120220504891308"/>
    <x v="1"/>
    <x v="0"/>
    <x v="12"/>
    <x v="0"/>
    <x v="0"/>
    <x v="0"/>
    <x v="0"/>
    <x v="0"/>
    <x v="0"/>
    <x v="0"/>
    <x v="10"/>
    <x v="1"/>
    <x v="0"/>
    <x v="0"/>
    <x v="4"/>
    <x v="1"/>
    <x v="25"/>
    <x v="14"/>
    <x v="0"/>
    <x v="0"/>
    <x v="0"/>
    <x v="0"/>
    <x v="0"/>
    <x v="26"/>
    <x v="0"/>
    <x v="1"/>
    <x v="0"/>
    <x v="0"/>
    <x v="193"/>
    <x v="193"/>
    <x v="0"/>
    <x v="193"/>
  </r>
  <r>
    <x v="7"/>
    <x v="0"/>
    <s v="段银花"/>
    <x v="1"/>
    <x v="1"/>
    <s v="430481198201021681"/>
    <x v="4"/>
    <x v="4"/>
    <s v="郴州市北湖区恒信华典家具"/>
    <s v="92431002MA4PKUMR9B"/>
    <x v="0"/>
    <x v="1"/>
    <x v="24"/>
    <x v="152"/>
    <x v="2"/>
    <n v="20"/>
    <n v="775.6333"/>
    <x v="35"/>
    <x v="0"/>
    <x v="1"/>
    <x v="0"/>
    <x v="1"/>
    <x v="4"/>
    <x v="1"/>
    <x v="87"/>
    <x v="92"/>
    <x v="167"/>
    <x v="1"/>
    <x v="8"/>
    <x v="0"/>
    <x v="0"/>
    <x v="42"/>
    <x v="75"/>
    <s v="89130800080898732620220504"/>
    <x v="0"/>
    <x v="117"/>
    <s v="GUAR89130800080898732620220504891308"/>
    <x v="1"/>
    <x v="0"/>
    <x v="12"/>
    <x v="0"/>
    <x v="0"/>
    <x v="0"/>
    <x v="0"/>
    <x v="0"/>
    <x v="0"/>
    <x v="0"/>
    <x v="10"/>
    <x v="1"/>
    <x v="0"/>
    <x v="0"/>
    <x v="4"/>
    <x v="1"/>
    <x v="25"/>
    <x v="14"/>
    <x v="0"/>
    <x v="0"/>
    <x v="0"/>
    <x v="0"/>
    <x v="0"/>
    <x v="26"/>
    <x v="0"/>
    <x v="1"/>
    <x v="0"/>
    <x v="0"/>
    <x v="194"/>
    <x v="194"/>
    <x v="0"/>
    <x v="194"/>
  </r>
  <r>
    <x v="7"/>
    <x v="0"/>
    <s v="阳建湘"/>
    <x v="1"/>
    <x v="1"/>
    <s v="432524197409241953"/>
    <x v="4"/>
    <x v="4"/>
    <s v="新化县阳光电子商务有限公司"/>
    <s v="91431322MA4PNC7BXP"/>
    <x v="0"/>
    <x v="1"/>
    <x v="80"/>
    <x v="107"/>
    <x v="7"/>
    <n v="50"/>
    <n v="478"/>
    <x v="35"/>
    <x v="0"/>
    <x v="1"/>
    <x v="0"/>
    <x v="1"/>
    <x v="4"/>
    <x v="1"/>
    <x v="87"/>
    <x v="92"/>
    <x v="61"/>
    <x v="0"/>
    <x v="34"/>
    <x v="0"/>
    <x v="0"/>
    <x v="42"/>
    <x v="75"/>
    <s v="89130800082051001420220504"/>
    <x v="0"/>
    <x v="117"/>
    <s v="GUAR89130800082051001420220504891308"/>
    <x v="1"/>
    <x v="0"/>
    <x v="12"/>
    <x v="0"/>
    <x v="0"/>
    <x v="0"/>
    <x v="0"/>
    <x v="0"/>
    <x v="0"/>
    <x v="0"/>
    <x v="10"/>
    <x v="1"/>
    <x v="0"/>
    <x v="0"/>
    <x v="4"/>
    <x v="1"/>
    <x v="25"/>
    <x v="14"/>
    <x v="0"/>
    <x v="0"/>
    <x v="0"/>
    <x v="0"/>
    <x v="0"/>
    <x v="26"/>
    <x v="0"/>
    <x v="1"/>
    <x v="0"/>
    <x v="0"/>
    <x v="88"/>
    <x v="88"/>
    <x v="0"/>
    <x v="88"/>
  </r>
  <r>
    <x v="7"/>
    <x v="0"/>
    <s v="刘尖兵"/>
    <x v="1"/>
    <x v="1"/>
    <s v="43092119841228321X"/>
    <x v="4"/>
    <x v="4"/>
    <s v="长沙市开福区坚婷小吃店"/>
    <s v="92430105MA4R5KDH23"/>
    <x v="0"/>
    <x v="1"/>
    <x v="22"/>
    <x v="109"/>
    <x v="10"/>
    <n v="50"/>
    <n v="25"/>
    <x v="58"/>
    <x v="0"/>
    <x v="1"/>
    <x v="0"/>
    <x v="1"/>
    <x v="4"/>
    <x v="1"/>
    <x v="87"/>
    <x v="92"/>
    <x v="61"/>
    <x v="1"/>
    <x v="48"/>
    <x v="0"/>
    <x v="0"/>
    <x v="42"/>
    <x v="75"/>
    <s v="89130800086135612320220504"/>
    <x v="0"/>
    <x v="117"/>
    <s v="GUAR89130800086135612320220504891308"/>
    <x v="1"/>
    <x v="0"/>
    <x v="12"/>
    <x v="0"/>
    <x v="0"/>
    <x v="0"/>
    <x v="0"/>
    <x v="0"/>
    <x v="0"/>
    <x v="0"/>
    <x v="10"/>
    <x v="1"/>
    <x v="0"/>
    <x v="0"/>
    <x v="4"/>
    <x v="0"/>
    <x v="25"/>
    <x v="14"/>
    <x v="0"/>
    <x v="0"/>
    <x v="0"/>
    <x v="0"/>
    <x v="0"/>
    <x v="26"/>
    <x v="0"/>
    <x v="1"/>
    <x v="0"/>
    <x v="0"/>
    <x v="88"/>
    <x v="88"/>
    <x v="0"/>
    <x v="88"/>
  </r>
  <r>
    <x v="7"/>
    <x v="0"/>
    <s v="蒋友兰"/>
    <x v="1"/>
    <x v="1"/>
    <s v="432927197911300024"/>
    <x v="4"/>
    <x v="4"/>
    <s v="蓝山县湘俊劳务有限公司"/>
    <s v="91431127MA4T41JL89"/>
    <x v="0"/>
    <x v="1"/>
    <x v="0"/>
    <x v="168"/>
    <x v="4"/>
    <n v="10"/>
    <n v="500.0667"/>
    <x v="44"/>
    <x v="0"/>
    <x v="1"/>
    <x v="0"/>
    <x v="1"/>
    <x v="4"/>
    <x v="1"/>
    <x v="87"/>
    <x v="92"/>
    <x v="168"/>
    <x v="0"/>
    <x v="48"/>
    <x v="0"/>
    <x v="0"/>
    <x v="42"/>
    <x v="75"/>
    <s v="89130800089425029820220504"/>
    <x v="0"/>
    <x v="117"/>
    <s v="GUAR89130800089425029820220504891308"/>
    <x v="1"/>
    <x v="0"/>
    <x v="12"/>
    <x v="0"/>
    <x v="0"/>
    <x v="0"/>
    <x v="0"/>
    <x v="0"/>
    <x v="0"/>
    <x v="0"/>
    <x v="10"/>
    <x v="1"/>
    <x v="0"/>
    <x v="0"/>
    <x v="4"/>
    <x v="0"/>
    <x v="25"/>
    <x v="14"/>
    <x v="0"/>
    <x v="0"/>
    <x v="0"/>
    <x v="0"/>
    <x v="0"/>
    <x v="26"/>
    <x v="0"/>
    <x v="0"/>
    <x v="0"/>
    <x v="0"/>
    <x v="195"/>
    <x v="195"/>
    <x v="0"/>
    <x v="195"/>
  </r>
  <r>
    <x v="7"/>
    <x v="0"/>
    <s v="田远"/>
    <x v="1"/>
    <x v="1"/>
    <s v="431226198610196613"/>
    <x v="4"/>
    <x v="4"/>
    <s v="鹤城区金食香餐饮店"/>
    <s v="92431202MA4QXGCT5P"/>
    <x v="0"/>
    <x v="1"/>
    <x v="60"/>
    <x v="113"/>
    <x v="10"/>
    <n v="50"/>
    <n v="25"/>
    <x v="35"/>
    <x v="0"/>
    <x v="1"/>
    <x v="0"/>
    <x v="1"/>
    <x v="4"/>
    <x v="1"/>
    <x v="87"/>
    <x v="92"/>
    <x v="78"/>
    <x v="1"/>
    <x v="48"/>
    <x v="0"/>
    <x v="0"/>
    <x v="42"/>
    <x v="75"/>
    <s v="89130800092050138520220504"/>
    <x v="0"/>
    <x v="117"/>
    <s v="GUAR89130800092050138520220504891308"/>
    <x v="1"/>
    <x v="0"/>
    <x v="12"/>
    <x v="0"/>
    <x v="0"/>
    <x v="0"/>
    <x v="0"/>
    <x v="0"/>
    <x v="0"/>
    <x v="0"/>
    <x v="10"/>
    <x v="1"/>
    <x v="0"/>
    <x v="0"/>
    <x v="4"/>
    <x v="0"/>
    <x v="25"/>
    <x v="14"/>
    <x v="0"/>
    <x v="0"/>
    <x v="0"/>
    <x v="0"/>
    <x v="0"/>
    <x v="26"/>
    <x v="0"/>
    <x v="1"/>
    <x v="0"/>
    <x v="0"/>
    <x v="105"/>
    <x v="105"/>
    <x v="0"/>
    <x v="105"/>
  </r>
  <r>
    <x v="7"/>
    <x v="0"/>
    <s v="彭娟"/>
    <x v="1"/>
    <x v="1"/>
    <s v="433122198710199046"/>
    <x v="4"/>
    <x v="4"/>
    <s v="泸溪县麦小熊奶茶铺"/>
    <s v="92433122MA4Q42DAX3"/>
    <x v="0"/>
    <x v="1"/>
    <x v="98"/>
    <x v="101"/>
    <x v="10"/>
    <n v="3"/>
    <n v="1000"/>
    <x v="15"/>
    <x v="0"/>
    <x v="0"/>
    <x v="0"/>
    <x v="1"/>
    <x v="4"/>
    <x v="1"/>
    <x v="87"/>
    <x v="92"/>
    <x v="61"/>
    <x v="1"/>
    <x v="50"/>
    <x v="0"/>
    <x v="0"/>
    <x v="42"/>
    <x v="75"/>
    <s v="89130800092745226020220504"/>
    <x v="0"/>
    <x v="117"/>
    <s v="GUAR89130800092745226020220504891308"/>
    <x v="1"/>
    <x v="0"/>
    <x v="12"/>
    <x v="0"/>
    <x v="0"/>
    <x v="0"/>
    <x v="0"/>
    <x v="0"/>
    <x v="0"/>
    <x v="0"/>
    <x v="10"/>
    <x v="1"/>
    <x v="0"/>
    <x v="0"/>
    <x v="4"/>
    <x v="1"/>
    <x v="25"/>
    <x v="14"/>
    <x v="0"/>
    <x v="0"/>
    <x v="0"/>
    <x v="0"/>
    <x v="0"/>
    <x v="26"/>
    <x v="0"/>
    <x v="1"/>
    <x v="0"/>
    <x v="0"/>
    <x v="88"/>
    <x v="88"/>
    <x v="0"/>
    <x v="88"/>
  </r>
  <r>
    <x v="7"/>
    <x v="0"/>
    <s v="阳喜林"/>
    <x v="1"/>
    <x v="1"/>
    <s v="430524197603073218"/>
    <x v="4"/>
    <x v="4"/>
    <s v="隆回县好奇特百货商行"/>
    <s v="92430524MA7H5QJ39X"/>
    <x v="0"/>
    <x v="1"/>
    <x v="99"/>
    <x v="20"/>
    <x v="7"/>
    <n v="0.01"/>
    <n v="461"/>
    <x v="35"/>
    <x v="0"/>
    <x v="1"/>
    <x v="0"/>
    <x v="1"/>
    <x v="4"/>
    <x v="1"/>
    <x v="87"/>
    <x v="92"/>
    <x v="169"/>
    <x v="1"/>
    <x v="57"/>
    <x v="0"/>
    <x v="0"/>
    <x v="42"/>
    <x v="75"/>
    <s v="89130800100013644420220504"/>
    <x v="0"/>
    <x v="117"/>
    <s v="GUAR89130800100013644420220504891308"/>
    <x v="1"/>
    <x v="0"/>
    <x v="12"/>
    <x v="0"/>
    <x v="0"/>
    <x v="0"/>
    <x v="0"/>
    <x v="0"/>
    <x v="0"/>
    <x v="0"/>
    <x v="10"/>
    <x v="1"/>
    <x v="0"/>
    <x v="0"/>
    <x v="4"/>
    <x v="1"/>
    <x v="25"/>
    <x v="14"/>
    <x v="0"/>
    <x v="0"/>
    <x v="0"/>
    <x v="0"/>
    <x v="0"/>
    <x v="26"/>
    <x v="0"/>
    <x v="1"/>
    <x v="0"/>
    <x v="0"/>
    <x v="196"/>
    <x v="196"/>
    <x v="0"/>
    <x v="196"/>
  </r>
  <r>
    <x v="7"/>
    <x v="0"/>
    <s v="吴建飞"/>
    <x v="1"/>
    <x v="1"/>
    <s v="431021198810227434"/>
    <x v="4"/>
    <x v="4"/>
    <s v="郴州市冠驰电子商务有限公司"/>
    <s v="91431003MA4RXFRU7B"/>
    <x v="0"/>
    <x v="1"/>
    <x v="88"/>
    <x v="96"/>
    <x v="2"/>
    <n v="12"/>
    <n v="555.4333"/>
    <x v="33"/>
    <x v="0"/>
    <x v="1"/>
    <x v="0"/>
    <x v="1"/>
    <x v="4"/>
    <x v="1"/>
    <x v="87"/>
    <x v="92"/>
    <x v="166"/>
    <x v="0"/>
    <x v="48"/>
    <x v="0"/>
    <x v="0"/>
    <x v="42"/>
    <x v="75"/>
    <s v="89130800100747911320220504"/>
    <x v="0"/>
    <x v="117"/>
    <s v="GUAR89130800100747911320220504891308"/>
    <x v="1"/>
    <x v="0"/>
    <x v="12"/>
    <x v="0"/>
    <x v="0"/>
    <x v="0"/>
    <x v="0"/>
    <x v="0"/>
    <x v="0"/>
    <x v="0"/>
    <x v="10"/>
    <x v="1"/>
    <x v="0"/>
    <x v="0"/>
    <x v="4"/>
    <x v="1"/>
    <x v="25"/>
    <x v="14"/>
    <x v="0"/>
    <x v="0"/>
    <x v="0"/>
    <x v="0"/>
    <x v="0"/>
    <x v="26"/>
    <x v="0"/>
    <x v="1"/>
    <x v="0"/>
    <x v="0"/>
    <x v="193"/>
    <x v="193"/>
    <x v="0"/>
    <x v="193"/>
  </r>
  <r>
    <x v="7"/>
    <x v="0"/>
    <s v="何崇斌"/>
    <x v="1"/>
    <x v="1"/>
    <s v="45242819661015093X"/>
    <x v="4"/>
    <x v="4"/>
    <s v="宁远县何斌种养家庭农场"/>
    <s v="92431126MA4RT8UH95"/>
    <x v="0"/>
    <x v="1"/>
    <x v="100"/>
    <x v="123"/>
    <x v="0"/>
    <n v="150"/>
    <n v="0.001"/>
    <x v="63"/>
    <x v="0"/>
    <x v="1"/>
    <x v="3"/>
    <x v="1"/>
    <x v="4"/>
    <x v="1"/>
    <x v="87"/>
    <x v="92"/>
    <x v="170"/>
    <x v="1"/>
    <x v="51"/>
    <x v="0"/>
    <x v="0"/>
    <x v="42"/>
    <x v="75"/>
    <s v="89130800104699716220220504"/>
    <x v="0"/>
    <x v="117"/>
    <s v="GUAR89130800104699716220220504891308"/>
    <x v="1"/>
    <x v="0"/>
    <x v="12"/>
    <x v="0"/>
    <x v="0"/>
    <x v="0"/>
    <x v="0"/>
    <x v="0"/>
    <x v="0"/>
    <x v="0"/>
    <x v="10"/>
    <x v="1"/>
    <x v="0"/>
    <x v="0"/>
    <x v="4"/>
    <x v="4"/>
    <x v="25"/>
    <x v="14"/>
    <x v="0"/>
    <x v="0"/>
    <x v="0"/>
    <x v="0"/>
    <x v="0"/>
    <x v="26"/>
    <x v="0"/>
    <x v="0"/>
    <x v="0"/>
    <x v="0"/>
    <x v="197"/>
    <x v="197"/>
    <x v="0"/>
    <x v="197"/>
  </r>
  <r>
    <x v="7"/>
    <x v="0"/>
    <s v="席家诚"/>
    <x v="1"/>
    <x v="1"/>
    <s v="43042119980515765X"/>
    <x v="4"/>
    <x v="4"/>
    <s v="衡阳县兴玉农牧发展有限公司"/>
    <s v="914304213256994038"/>
    <x v="0"/>
    <x v="1"/>
    <x v="67"/>
    <x v="103"/>
    <x v="0"/>
    <n v="650"/>
    <n v="75"/>
    <x v="61"/>
    <x v="0"/>
    <x v="0"/>
    <x v="3"/>
    <x v="1"/>
    <x v="4"/>
    <x v="1"/>
    <x v="87"/>
    <x v="92"/>
    <x v="61"/>
    <x v="0"/>
    <x v="50"/>
    <x v="0"/>
    <x v="0"/>
    <x v="42"/>
    <x v="75"/>
    <s v="89130800106197632420220504"/>
    <x v="0"/>
    <x v="117"/>
    <s v="GUAR89130800106197632420220504891308"/>
    <x v="1"/>
    <x v="0"/>
    <x v="12"/>
    <x v="0"/>
    <x v="0"/>
    <x v="0"/>
    <x v="0"/>
    <x v="0"/>
    <x v="0"/>
    <x v="0"/>
    <x v="10"/>
    <x v="1"/>
    <x v="0"/>
    <x v="0"/>
    <x v="4"/>
    <x v="4"/>
    <x v="25"/>
    <x v="14"/>
    <x v="0"/>
    <x v="0"/>
    <x v="0"/>
    <x v="0"/>
    <x v="0"/>
    <x v="26"/>
    <x v="0"/>
    <x v="0"/>
    <x v="0"/>
    <x v="0"/>
    <x v="88"/>
    <x v="88"/>
    <x v="0"/>
    <x v="88"/>
  </r>
  <r>
    <x v="7"/>
    <x v="0"/>
    <s v="苏武"/>
    <x v="1"/>
    <x v="1"/>
    <s v="430281198204114313"/>
    <x v="4"/>
    <x v="4"/>
    <s v="醴陵市苏武食品商店"/>
    <s v="92430281MA4LMF4T72"/>
    <x v="0"/>
    <x v="1"/>
    <x v="1"/>
    <x v="92"/>
    <x v="7"/>
    <n v="10"/>
    <n v="478"/>
    <x v="57"/>
    <x v="0"/>
    <x v="0"/>
    <x v="0"/>
    <x v="1"/>
    <x v="4"/>
    <x v="1"/>
    <x v="87"/>
    <x v="92"/>
    <x v="61"/>
    <x v="1"/>
    <x v="48"/>
    <x v="0"/>
    <x v="0"/>
    <x v="42"/>
    <x v="75"/>
    <s v="89130800108621218620220504"/>
    <x v="0"/>
    <x v="117"/>
    <s v="GUAR89130800108621218620220504891308"/>
    <x v="1"/>
    <x v="0"/>
    <x v="12"/>
    <x v="0"/>
    <x v="0"/>
    <x v="0"/>
    <x v="0"/>
    <x v="0"/>
    <x v="0"/>
    <x v="0"/>
    <x v="10"/>
    <x v="1"/>
    <x v="0"/>
    <x v="0"/>
    <x v="4"/>
    <x v="4"/>
    <x v="25"/>
    <x v="14"/>
    <x v="0"/>
    <x v="0"/>
    <x v="0"/>
    <x v="0"/>
    <x v="0"/>
    <x v="26"/>
    <x v="0"/>
    <x v="1"/>
    <x v="0"/>
    <x v="0"/>
    <x v="88"/>
    <x v="88"/>
    <x v="0"/>
    <x v="88"/>
  </r>
  <r>
    <x v="7"/>
    <x v="0"/>
    <s v="乐游"/>
    <x v="1"/>
    <x v="1"/>
    <s v="320911199203311938"/>
    <x v="4"/>
    <x v="4"/>
    <s v="湘潭鑫锦创建材有限公司"/>
    <s v="91430321MA4QEPXQ51"/>
    <x v="0"/>
    <x v="1"/>
    <x v="71"/>
    <x v="3"/>
    <x v="2"/>
    <n v="650"/>
    <n v="1500"/>
    <x v="10"/>
    <x v="0"/>
    <x v="0"/>
    <x v="0"/>
    <x v="1"/>
    <x v="4"/>
    <x v="1"/>
    <x v="87"/>
    <x v="92"/>
    <x v="171"/>
    <x v="0"/>
    <x v="50"/>
    <x v="0"/>
    <x v="0"/>
    <x v="42"/>
    <x v="75"/>
    <s v="89130800111064543020220504"/>
    <x v="0"/>
    <x v="117"/>
    <s v="GUAR89130800111064543020220504891308"/>
    <x v="1"/>
    <x v="0"/>
    <x v="12"/>
    <x v="0"/>
    <x v="0"/>
    <x v="0"/>
    <x v="0"/>
    <x v="0"/>
    <x v="0"/>
    <x v="0"/>
    <x v="10"/>
    <x v="1"/>
    <x v="0"/>
    <x v="0"/>
    <x v="4"/>
    <x v="4"/>
    <x v="25"/>
    <x v="14"/>
    <x v="0"/>
    <x v="0"/>
    <x v="0"/>
    <x v="0"/>
    <x v="0"/>
    <x v="26"/>
    <x v="0"/>
    <x v="1"/>
    <x v="0"/>
    <x v="0"/>
    <x v="198"/>
    <x v="198"/>
    <x v="0"/>
    <x v="198"/>
  </r>
  <r>
    <x v="7"/>
    <x v="0"/>
    <s v="芮金"/>
    <x v="1"/>
    <x v="1"/>
    <s v="430722198708140037"/>
    <x v="4"/>
    <x v="4"/>
    <s v="长沙金世达机械设计有限公司"/>
    <s v="91430104099865601G"/>
    <x v="0"/>
    <x v="1"/>
    <x v="20"/>
    <x v="169"/>
    <x v="6"/>
    <n v="50"/>
    <n v="50"/>
    <x v="58"/>
    <x v="0"/>
    <x v="1"/>
    <x v="0"/>
    <x v="31"/>
    <x v="4"/>
    <x v="1"/>
    <x v="87"/>
    <x v="92"/>
    <x v="70"/>
    <x v="0"/>
    <x v="48"/>
    <x v="0"/>
    <x v="0"/>
    <x v="42"/>
    <x v="75"/>
    <s v="89130800111771307520220504"/>
    <x v="0"/>
    <x v="117"/>
    <s v="GUAR89130800111771307520220504891308"/>
    <x v="1"/>
    <x v="0"/>
    <x v="12"/>
    <x v="0"/>
    <x v="0"/>
    <x v="0"/>
    <x v="0"/>
    <x v="0"/>
    <x v="0"/>
    <x v="0"/>
    <x v="10"/>
    <x v="1"/>
    <x v="0"/>
    <x v="0"/>
    <x v="4"/>
    <x v="1"/>
    <x v="25"/>
    <x v="14"/>
    <x v="0"/>
    <x v="0"/>
    <x v="0"/>
    <x v="0"/>
    <x v="0"/>
    <x v="26"/>
    <x v="0"/>
    <x v="0"/>
    <x v="0"/>
    <x v="0"/>
    <x v="97"/>
    <x v="97"/>
    <x v="0"/>
    <x v="97"/>
  </r>
  <r>
    <x v="7"/>
    <x v="0"/>
    <s v="周建红"/>
    <x v="1"/>
    <x v="1"/>
    <s v="430224198703214231"/>
    <x v="4"/>
    <x v="4"/>
    <s v="长沙艺构工程设计有限公司"/>
    <s v="91430103MA4TEGRR3B"/>
    <x v="0"/>
    <x v="1"/>
    <x v="29"/>
    <x v="170"/>
    <x v="8"/>
    <n v="10"/>
    <n v="80.1"/>
    <x v="63"/>
    <x v="0"/>
    <x v="1"/>
    <x v="0"/>
    <x v="1"/>
    <x v="4"/>
    <x v="1"/>
    <x v="87"/>
    <x v="92"/>
    <x v="172"/>
    <x v="0"/>
    <x v="48"/>
    <x v="0"/>
    <x v="0"/>
    <x v="42"/>
    <x v="75"/>
    <s v="89130800112037902220220504"/>
    <x v="0"/>
    <x v="117"/>
    <s v="GUAR89130800112037902220220504891308"/>
    <x v="1"/>
    <x v="0"/>
    <x v="12"/>
    <x v="0"/>
    <x v="0"/>
    <x v="0"/>
    <x v="0"/>
    <x v="0"/>
    <x v="0"/>
    <x v="0"/>
    <x v="10"/>
    <x v="1"/>
    <x v="0"/>
    <x v="0"/>
    <x v="4"/>
    <x v="0"/>
    <x v="25"/>
    <x v="14"/>
    <x v="0"/>
    <x v="0"/>
    <x v="0"/>
    <x v="0"/>
    <x v="0"/>
    <x v="26"/>
    <x v="0"/>
    <x v="0"/>
    <x v="0"/>
    <x v="0"/>
    <x v="199"/>
    <x v="199"/>
    <x v="0"/>
    <x v="199"/>
  </r>
  <r>
    <x v="7"/>
    <x v="0"/>
    <s v="罗诗峰"/>
    <x v="1"/>
    <x v="1"/>
    <s v="431003198303165811"/>
    <x v="4"/>
    <x v="4"/>
    <s v="郴州市苏仙区动力源图文广告经营部"/>
    <s v="92431000MA4LGL8J4C"/>
    <x v="0"/>
    <x v="1"/>
    <x v="88"/>
    <x v="50"/>
    <x v="4"/>
    <n v="0.01"/>
    <n v="306.7167"/>
    <x v="6"/>
    <x v="0"/>
    <x v="1"/>
    <x v="0"/>
    <x v="17"/>
    <x v="4"/>
    <x v="1"/>
    <x v="87"/>
    <x v="92"/>
    <x v="173"/>
    <x v="1"/>
    <x v="48"/>
    <x v="0"/>
    <x v="0"/>
    <x v="42"/>
    <x v="75"/>
    <s v="89130800116711313120220504"/>
    <x v="0"/>
    <x v="117"/>
    <s v="GUAR89130800116711313120220504891308"/>
    <x v="1"/>
    <x v="0"/>
    <x v="12"/>
    <x v="0"/>
    <x v="0"/>
    <x v="0"/>
    <x v="0"/>
    <x v="0"/>
    <x v="0"/>
    <x v="0"/>
    <x v="10"/>
    <x v="1"/>
    <x v="0"/>
    <x v="0"/>
    <x v="4"/>
    <x v="0"/>
    <x v="25"/>
    <x v="14"/>
    <x v="0"/>
    <x v="0"/>
    <x v="0"/>
    <x v="0"/>
    <x v="0"/>
    <x v="26"/>
    <x v="0"/>
    <x v="0"/>
    <x v="0"/>
    <x v="0"/>
    <x v="200"/>
    <x v="200"/>
    <x v="0"/>
    <x v="200"/>
  </r>
  <r>
    <x v="7"/>
    <x v="0"/>
    <s v="邹畅"/>
    <x v="1"/>
    <x v="1"/>
    <s v="430623199302070513"/>
    <x v="4"/>
    <x v="4"/>
    <s v="华容县东山镇邹畅电子商务经营部"/>
    <s v="92430623MA4PE4F50U"/>
    <x v="0"/>
    <x v="1"/>
    <x v="85"/>
    <x v="93"/>
    <x v="7"/>
    <n v="5"/>
    <n v="254.16"/>
    <x v="37"/>
    <x v="0"/>
    <x v="1"/>
    <x v="0"/>
    <x v="1"/>
    <x v="4"/>
    <x v="1"/>
    <x v="87"/>
    <x v="92"/>
    <x v="174"/>
    <x v="1"/>
    <x v="50"/>
    <x v="0"/>
    <x v="0"/>
    <x v="42"/>
    <x v="75"/>
    <s v="89130800117801330520220504"/>
    <x v="0"/>
    <x v="117"/>
    <s v="GUAR89130800117801330520220504891308"/>
    <x v="1"/>
    <x v="0"/>
    <x v="12"/>
    <x v="0"/>
    <x v="0"/>
    <x v="0"/>
    <x v="0"/>
    <x v="0"/>
    <x v="0"/>
    <x v="0"/>
    <x v="10"/>
    <x v="1"/>
    <x v="0"/>
    <x v="0"/>
    <x v="4"/>
    <x v="4"/>
    <x v="25"/>
    <x v="14"/>
    <x v="0"/>
    <x v="0"/>
    <x v="0"/>
    <x v="0"/>
    <x v="0"/>
    <x v="26"/>
    <x v="0"/>
    <x v="1"/>
    <x v="0"/>
    <x v="0"/>
    <x v="201"/>
    <x v="201"/>
    <x v="0"/>
    <x v="201"/>
  </r>
  <r>
    <x v="7"/>
    <x v="0"/>
    <s v="林美香"/>
    <x v="1"/>
    <x v="1"/>
    <s v="350524199412215040"/>
    <x v="4"/>
    <x v="4"/>
    <s v="长沙市芙蓉区雅林食品店"/>
    <s v="92430102MA4QTXL505"/>
    <x v="0"/>
    <x v="1"/>
    <x v="23"/>
    <x v="112"/>
    <x v="7"/>
    <n v="650"/>
    <n v="25"/>
    <x v="58"/>
    <x v="0"/>
    <x v="1"/>
    <x v="0"/>
    <x v="1"/>
    <x v="4"/>
    <x v="1"/>
    <x v="87"/>
    <x v="92"/>
    <x v="175"/>
    <x v="1"/>
    <x v="48"/>
    <x v="0"/>
    <x v="0"/>
    <x v="42"/>
    <x v="75"/>
    <s v="89130800126551713020220504"/>
    <x v="0"/>
    <x v="117"/>
    <s v="GUAR89130800126551713020220504891308"/>
    <x v="1"/>
    <x v="0"/>
    <x v="12"/>
    <x v="0"/>
    <x v="0"/>
    <x v="0"/>
    <x v="0"/>
    <x v="0"/>
    <x v="0"/>
    <x v="0"/>
    <x v="10"/>
    <x v="1"/>
    <x v="0"/>
    <x v="0"/>
    <x v="4"/>
    <x v="1"/>
    <x v="25"/>
    <x v="14"/>
    <x v="0"/>
    <x v="0"/>
    <x v="0"/>
    <x v="0"/>
    <x v="0"/>
    <x v="26"/>
    <x v="0"/>
    <x v="1"/>
    <x v="0"/>
    <x v="0"/>
    <x v="202"/>
    <x v="202"/>
    <x v="0"/>
    <x v="202"/>
  </r>
  <r>
    <x v="7"/>
    <x v="0"/>
    <s v="黄智慧"/>
    <x v="1"/>
    <x v="1"/>
    <s v="430124197610100446"/>
    <x v="4"/>
    <x v="4"/>
    <s v="长沙智仁信息技术有限公司"/>
    <s v="91430124MA4PGUAY8F"/>
    <x v="0"/>
    <x v="1"/>
    <x v="36"/>
    <x v="171"/>
    <x v="9"/>
    <n v="50"/>
    <n v="150"/>
    <x v="18"/>
    <x v="0"/>
    <x v="0"/>
    <x v="0"/>
    <x v="32"/>
    <x v="4"/>
    <x v="1"/>
    <x v="87"/>
    <x v="92"/>
    <x v="61"/>
    <x v="0"/>
    <x v="48"/>
    <x v="0"/>
    <x v="0"/>
    <x v="42"/>
    <x v="75"/>
    <s v="89130800131359106020220504"/>
    <x v="0"/>
    <x v="117"/>
    <s v="GUAR89130800131359106020220504891308"/>
    <x v="1"/>
    <x v="0"/>
    <x v="12"/>
    <x v="0"/>
    <x v="0"/>
    <x v="0"/>
    <x v="0"/>
    <x v="0"/>
    <x v="0"/>
    <x v="0"/>
    <x v="10"/>
    <x v="1"/>
    <x v="0"/>
    <x v="0"/>
    <x v="4"/>
    <x v="1"/>
    <x v="25"/>
    <x v="14"/>
    <x v="0"/>
    <x v="0"/>
    <x v="0"/>
    <x v="0"/>
    <x v="0"/>
    <x v="26"/>
    <x v="0"/>
    <x v="0"/>
    <x v="0"/>
    <x v="0"/>
    <x v="88"/>
    <x v="88"/>
    <x v="0"/>
    <x v="88"/>
  </r>
  <r>
    <x v="7"/>
    <x v="0"/>
    <s v="徐成光"/>
    <x v="1"/>
    <x v="1"/>
    <s v="431021198108101436"/>
    <x v="4"/>
    <x v="4"/>
    <s v="郴州市北湖区石盖塘昌鸿劳务服务部"/>
    <s v="92431002MA4RKFQH30"/>
    <x v="0"/>
    <x v="1"/>
    <x v="24"/>
    <x v="143"/>
    <x v="4"/>
    <n v="30"/>
    <n v="141.6667"/>
    <x v="1"/>
    <x v="0"/>
    <x v="1"/>
    <x v="0"/>
    <x v="1"/>
    <x v="4"/>
    <x v="1"/>
    <x v="87"/>
    <x v="92"/>
    <x v="68"/>
    <x v="1"/>
    <x v="8"/>
    <x v="0"/>
    <x v="0"/>
    <x v="42"/>
    <x v="75"/>
    <s v="89130800135010947320220504"/>
    <x v="0"/>
    <x v="117"/>
    <s v="GUAR89130800135010947320220504891308"/>
    <x v="1"/>
    <x v="0"/>
    <x v="12"/>
    <x v="0"/>
    <x v="0"/>
    <x v="0"/>
    <x v="0"/>
    <x v="0"/>
    <x v="0"/>
    <x v="0"/>
    <x v="10"/>
    <x v="1"/>
    <x v="0"/>
    <x v="0"/>
    <x v="4"/>
    <x v="4"/>
    <x v="25"/>
    <x v="14"/>
    <x v="0"/>
    <x v="0"/>
    <x v="0"/>
    <x v="0"/>
    <x v="0"/>
    <x v="26"/>
    <x v="0"/>
    <x v="0"/>
    <x v="0"/>
    <x v="0"/>
    <x v="95"/>
    <x v="95"/>
    <x v="0"/>
    <x v="95"/>
  </r>
  <r>
    <x v="7"/>
    <x v="0"/>
    <s v="李宝艳"/>
    <x v="1"/>
    <x v="1"/>
    <s v="430426199505166361"/>
    <x v="4"/>
    <x v="4"/>
    <s v="祁东县尤米美容美甲店"/>
    <s v="92430426MA7BT7138A"/>
    <x v="0"/>
    <x v="1"/>
    <x v="101"/>
    <x v="27"/>
    <x v="6"/>
    <n v="5"/>
    <n v="74.819999"/>
    <x v="15"/>
    <x v="0"/>
    <x v="0"/>
    <x v="0"/>
    <x v="1"/>
    <x v="4"/>
    <x v="1"/>
    <x v="87"/>
    <x v="92"/>
    <x v="61"/>
    <x v="1"/>
    <x v="50"/>
    <x v="0"/>
    <x v="0"/>
    <x v="42"/>
    <x v="75"/>
    <s v="89130800148685345520220504"/>
    <x v="0"/>
    <x v="117"/>
    <s v="GUAR89130800148685345520220504891308"/>
    <x v="1"/>
    <x v="0"/>
    <x v="12"/>
    <x v="0"/>
    <x v="0"/>
    <x v="0"/>
    <x v="0"/>
    <x v="0"/>
    <x v="0"/>
    <x v="0"/>
    <x v="10"/>
    <x v="1"/>
    <x v="0"/>
    <x v="0"/>
    <x v="4"/>
    <x v="4"/>
    <x v="25"/>
    <x v="14"/>
    <x v="0"/>
    <x v="0"/>
    <x v="0"/>
    <x v="0"/>
    <x v="0"/>
    <x v="26"/>
    <x v="0"/>
    <x v="0"/>
    <x v="0"/>
    <x v="0"/>
    <x v="88"/>
    <x v="88"/>
    <x v="0"/>
    <x v="88"/>
  </r>
  <r>
    <x v="7"/>
    <x v="0"/>
    <s v="唐文丰"/>
    <x v="1"/>
    <x v="1"/>
    <s v="430523198707042510"/>
    <x v="4"/>
    <x v="4"/>
    <s v="邵阳县大木山贝贝拉姆母婴店"/>
    <s v="92430523MA4M0MHF55"/>
    <x v="0"/>
    <x v="1"/>
    <x v="102"/>
    <x v="133"/>
    <x v="2"/>
    <n v="10"/>
    <n v="426.8333"/>
    <x v="9"/>
    <x v="0"/>
    <x v="1"/>
    <x v="0"/>
    <x v="1"/>
    <x v="4"/>
    <x v="1"/>
    <x v="87"/>
    <x v="92"/>
    <x v="141"/>
    <x v="1"/>
    <x v="50"/>
    <x v="0"/>
    <x v="0"/>
    <x v="42"/>
    <x v="75"/>
    <s v="89130800185027346920220504"/>
    <x v="0"/>
    <x v="117"/>
    <s v="GUAR89130800185027346920220504891308"/>
    <x v="1"/>
    <x v="0"/>
    <x v="12"/>
    <x v="0"/>
    <x v="0"/>
    <x v="0"/>
    <x v="0"/>
    <x v="0"/>
    <x v="0"/>
    <x v="0"/>
    <x v="10"/>
    <x v="1"/>
    <x v="0"/>
    <x v="0"/>
    <x v="4"/>
    <x v="4"/>
    <x v="25"/>
    <x v="14"/>
    <x v="0"/>
    <x v="0"/>
    <x v="0"/>
    <x v="0"/>
    <x v="0"/>
    <x v="26"/>
    <x v="0"/>
    <x v="1"/>
    <x v="0"/>
    <x v="0"/>
    <x v="168"/>
    <x v="168"/>
    <x v="0"/>
    <x v="168"/>
  </r>
  <r>
    <x v="7"/>
    <x v="0"/>
    <s v="彭再强"/>
    <x v="1"/>
    <x v="1"/>
    <s v="430124199403217114"/>
    <x v="4"/>
    <x v="4"/>
    <s v="湖南鑫尚工程设备有限公司"/>
    <s v="91430103MA4QFBRCXW"/>
    <x v="0"/>
    <x v="1"/>
    <x v="29"/>
    <x v="70"/>
    <x v="4"/>
    <n v="150"/>
    <n v="25"/>
    <x v="15"/>
    <x v="0"/>
    <x v="0"/>
    <x v="0"/>
    <x v="1"/>
    <x v="4"/>
    <x v="1"/>
    <x v="87"/>
    <x v="92"/>
    <x v="176"/>
    <x v="0"/>
    <x v="48"/>
    <x v="0"/>
    <x v="0"/>
    <x v="42"/>
    <x v="75"/>
    <s v="89130800194559103620220504"/>
    <x v="0"/>
    <x v="117"/>
    <s v="GUAR89130800194559103620220504891308"/>
    <x v="1"/>
    <x v="0"/>
    <x v="12"/>
    <x v="0"/>
    <x v="0"/>
    <x v="0"/>
    <x v="0"/>
    <x v="0"/>
    <x v="0"/>
    <x v="0"/>
    <x v="10"/>
    <x v="1"/>
    <x v="0"/>
    <x v="0"/>
    <x v="4"/>
    <x v="4"/>
    <x v="25"/>
    <x v="14"/>
    <x v="0"/>
    <x v="0"/>
    <x v="0"/>
    <x v="0"/>
    <x v="0"/>
    <x v="26"/>
    <x v="0"/>
    <x v="0"/>
    <x v="0"/>
    <x v="0"/>
    <x v="203"/>
    <x v="203"/>
    <x v="0"/>
    <x v="203"/>
  </r>
  <r>
    <x v="7"/>
    <x v="0"/>
    <s v="刘巨华"/>
    <x v="1"/>
    <x v="1"/>
    <s v="432502199303057139"/>
    <x v="4"/>
    <x v="4"/>
    <s v="冷水江市双乳峰农业发展有限公司"/>
    <s v="91431381MA4RJDM59Y"/>
    <x v="0"/>
    <x v="1"/>
    <x v="64"/>
    <x v="20"/>
    <x v="7"/>
    <n v="12"/>
    <n v="134.08"/>
    <x v="35"/>
    <x v="0"/>
    <x v="1"/>
    <x v="0"/>
    <x v="1"/>
    <x v="4"/>
    <x v="1"/>
    <x v="87"/>
    <x v="92"/>
    <x v="61"/>
    <x v="0"/>
    <x v="50"/>
    <x v="0"/>
    <x v="0"/>
    <x v="42"/>
    <x v="75"/>
    <s v="89130800197432427020220504"/>
    <x v="0"/>
    <x v="117"/>
    <s v="GUAR89130800197432427020220504891308"/>
    <x v="1"/>
    <x v="0"/>
    <x v="12"/>
    <x v="0"/>
    <x v="0"/>
    <x v="0"/>
    <x v="0"/>
    <x v="0"/>
    <x v="0"/>
    <x v="0"/>
    <x v="10"/>
    <x v="1"/>
    <x v="0"/>
    <x v="0"/>
    <x v="4"/>
    <x v="4"/>
    <x v="25"/>
    <x v="14"/>
    <x v="0"/>
    <x v="0"/>
    <x v="0"/>
    <x v="0"/>
    <x v="0"/>
    <x v="26"/>
    <x v="0"/>
    <x v="1"/>
    <x v="0"/>
    <x v="0"/>
    <x v="88"/>
    <x v="88"/>
    <x v="0"/>
    <x v="88"/>
  </r>
  <r>
    <x v="7"/>
    <x v="0"/>
    <s v="许海彬"/>
    <x v="1"/>
    <x v="1"/>
    <s v="34082119731013561X"/>
    <x v="4"/>
    <x v="4"/>
    <s v="桐城市龙眠街道群信家电维修部"/>
    <s v="92340881MA2RXC3N57"/>
    <x v="0"/>
    <x v="1"/>
    <x v="67"/>
    <x v="43"/>
    <x v="6"/>
    <n v="0.01"/>
    <n v="110.68"/>
    <x v="18"/>
    <x v="0"/>
    <x v="0"/>
    <x v="0"/>
    <x v="1"/>
    <x v="4"/>
    <x v="1"/>
    <x v="87"/>
    <x v="92"/>
    <x v="177"/>
    <x v="1"/>
    <x v="50"/>
    <x v="0"/>
    <x v="0"/>
    <x v="42"/>
    <x v="75"/>
    <s v="89130800200383648120220504"/>
    <x v="0"/>
    <x v="117"/>
    <s v="GUAR89130800200383648120220504891308"/>
    <x v="1"/>
    <x v="0"/>
    <x v="12"/>
    <x v="0"/>
    <x v="0"/>
    <x v="0"/>
    <x v="0"/>
    <x v="0"/>
    <x v="0"/>
    <x v="0"/>
    <x v="10"/>
    <x v="1"/>
    <x v="0"/>
    <x v="0"/>
    <x v="4"/>
    <x v="4"/>
    <x v="25"/>
    <x v="14"/>
    <x v="0"/>
    <x v="0"/>
    <x v="0"/>
    <x v="0"/>
    <x v="0"/>
    <x v="26"/>
    <x v="0"/>
    <x v="0"/>
    <x v="0"/>
    <x v="0"/>
    <x v="204"/>
    <x v="204"/>
    <x v="0"/>
    <x v="204"/>
  </r>
  <r>
    <x v="7"/>
    <x v="0"/>
    <s v="李海华"/>
    <x v="1"/>
    <x v="1"/>
    <s v="432524198306236419"/>
    <x v="4"/>
    <x v="4"/>
    <s v="新化县上梅镇芙蓉兴盛鑫泰店超市"/>
    <s v="92431322MA4M3U6M0K"/>
    <x v="0"/>
    <x v="1"/>
    <x v="80"/>
    <x v="129"/>
    <x v="7"/>
    <n v="3"/>
    <n v="495"/>
    <x v="34"/>
    <x v="0"/>
    <x v="1"/>
    <x v="0"/>
    <x v="1"/>
    <x v="4"/>
    <x v="1"/>
    <x v="87"/>
    <x v="92"/>
    <x v="61"/>
    <x v="1"/>
    <x v="50"/>
    <x v="0"/>
    <x v="0"/>
    <x v="42"/>
    <x v="75"/>
    <s v="89130800201869906020220504"/>
    <x v="0"/>
    <x v="117"/>
    <s v="GUAR89130800201869906020220504891308"/>
    <x v="1"/>
    <x v="0"/>
    <x v="12"/>
    <x v="0"/>
    <x v="0"/>
    <x v="0"/>
    <x v="0"/>
    <x v="0"/>
    <x v="0"/>
    <x v="0"/>
    <x v="10"/>
    <x v="1"/>
    <x v="0"/>
    <x v="0"/>
    <x v="4"/>
    <x v="4"/>
    <x v="25"/>
    <x v="14"/>
    <x v="0"/>
    <x v="0"/>
    <x v="0"/>
    <x v="0"/>
    <x v="0"/>
    <x v="26"/>
    <x v="0"/>
    <x v="1"/>
    <x v="0"/>
    <x v="0"/>
    <x v="88"/>
    <x v="88"/>
    <x v="0"/>
    <x v="88"/>
  </r>
  <r>
    <x v="7"/>
    <x v="0"/>
    <s v="谭刚"/>
    <x v="1"/>
    <x v="1"/>
    <s v="430281199010284810"/>
    <x v="4"/>
    <x v="4"/>
    <s v="湖南盈诚服饰商贸有限公司"/>
    <s v="91430281MA4L748W5U"/>
    <x v="0"/>
    <x v="1"/>
    <x v="1"/>
    <x v="95"/>
    <x v="7"/>
    <n v="50"/>
    <n v="300"/>
    <x v="19"/>
    <x v="0"/>
    <x v="1"/>
    <x v="0"/>
    <x v="1"/>
    <x v="4"/>
    <x v="1"/>
    <x v="87"/>
    <x v="92"/>
    <x v="61"/>
    <x v="0"/>
    <x v="50"/>
    <x v="0"/>
    <x v="0"/>
    <x v="42"/>
    <x v="75"/>
    <s v="89130800206211132720220504"/>
    <x v="0"/>
    <x v="117"/>
    <s v="GUAR89130800206211132720220504891308"/>
    <x v="1"/>
    <x v="0"/>
    <x v="12"/>
    <x v="0"/>
    <x v="0"/>
    <x v="0"/>
    <x v="0"/>
    <x v="0"/>
    <x v="0"/>
    <x v="0"/>
    <x v="10"/>
    <x v="1"/>
    <x v="0"/>
    <x v="0"/>
    <x v="4"/>
    <x v="0"/>
    <x v="25"/>
    <x v="14"/>
    <x v="0"/>
    <x v="0"/>
    <x v="0"/>
    <x v="0"/>
    <x v="0"/>
    <x v="26"/>
    <x v="0"/>
    <x v="1"/>
    <x v="0"/>
    <x v="0"/>
    <x v="88"/>
    <x v="88"/>
    <x v="0"/>
    <x v="88"/>
  </r>
  <r>
    <x v="7"/>
    <x v="0"/>
    <s v="郑德荣"/>
    <x v="1"/>
    <x v="1"/>
    <s v="220621198011012229"/>
    <x v="4"/>
    <x v="4"/>
    <s v="长沙市雨花区高桥街道洣湘农产品商行"/>
    <s v="92430111MA4R68134L"/>
    <x v="0"/>
    <x v="1"/>
    <x v="22"/>
    <x v="93"/>
    <x v="7"/>
    <n v="10"/>
    <n v="117.36"/>
    <x v="37"/>
    <x v="0"/>
    <x v="1"/>
    <x v="0"/>
    <x v="1"/>
    <x v="4"/>
    <x v="1"/>
    <x v="87"/>
    <x v="92"/>
    <x v="61"/>
    <x v="1"/>
    <x v="48"/>
    <x v="0"/>
    <x v="0"/>
    <x v="42"/>
    <x v="75"/>
    <s v="89130800208823804420220504"/>
    <x v="0"/>
    <x v="117"/>
    <s v="GUAR89130800208823804420220504891308"/>
    <x v="1"/>
    <x v="0"/>
    <x v="12"/>
    <x v="0"/>
    <x v="0"/>
    <x v="0"/>
    <x v="0"/>
    <x v="0"/>
    <x v="0"/>
    <x v="0"/>
    <x v="10"/>
    <x v="1"/>
    <x v="0"/>
    <x v="0"/>
    <x v="4"/>
    <x v="0"/>
    <x v="25"/>
    <x v="14"/>
    <x v="0"/>
    <x v="0"/>
    <x v="0"/>
    <x v="0"/>
    <x v="0"/>
    <x v="26"/>
    <x v="0"/>
    <x v="1"/>
    <x v="0"/>
    <x v="0"/>
    <x v="88"/>
    <x v="88"/>
    <x v="0"/>
    <x v="88"/>
  </r>
  <r>
    <x v="7"/>
    <x v="0"/>
    <s v="苏振军"/>
    <x v="1"/>
    <x v="1"/>
    <s v="430703198909140018"/>
    <x v="4"/>
    <x v="4"/>
    <s v="鼎城区艾佳水暖经营部"/>
    <s v="92430703MA4PDCAJXY"/>
    <x v="0"/>
    <x v="1"/>
    <x v="79"/>
    <x v="98"/>
    <x v="7"/>
    <n v="20"/>
    <n v="497"/>
    <x v="35"/>
    <x v="0"/>
    <x v="1"/>
    <x v="0"/>
    <x v="1"/>
    <x v="4"/>
    <x v="1"/>
    <x v="87"/>
    <x v="92"/>
    <x v="178"/>
    <x v="1"/>
    <x v="48"/>
    <x v="0"/>
    <x v="0"/>
    <x v="42"/>
    <x v="75"/>
    <s v="89130800214269916520220504"/>
    <x v="0"/>
    <x v="117"/>
    <s v="GUAR89130800214269916520220504891308"/>
    <x v="1"/>
    <x v="0"/>
    <x v="12"/>
    <x v="0"/>
    <x v="0"/>
    <x v="0"/>
    <x v="0"/>
    <x v="0"/>
    <x v="0"/>
    <x v="0"/>
    <x v="10"/>
    <x v="1"/>
    <x v="0"/>
    <x v="0"/>
    <x v="4"/>
    <x v="0"/>
    <x v="25"/>
    <x v="14"/>
    <x v="0"/>
    <x v="0"/>
    <x v="0"/>
    <x v="0"/>
    <x v="0"/>
    <x v="26"/>
    <x v="0"/>
    <x v="1"/>
    <x v="0"/>
    <x v="0"/>
    <x v="205"/>
    <x v="205"/>
    <x v="0"/>
    <x v="205"/>
  </r>
  <r>
    <x v="7"/>
    <x v="0"/>
    <s v="高振华"/>
    <x v="1"/>
    <x v="1"/>
    <s v="35032219850724513X"/>
    <x v="4"/>
    <x v="4"/>
    <s v="石门县中宇石化加油站"/>
    <s v="91430726MA4R0YR89U"/>
    <x v="0"/>
    <x v="1"/>
    <x v="103"/>
    <x v="172"/>
    <x v="7"/>
    <n v="650"/>
    <n v="483"/>
    <x v="34"/>
    <x v="0"/>
    <x v="1"/>
    <x v="0"/>
    <x v="1"/>
    <x v="4"/>
    <x v="1"/>
    <x v="87"/>
    <x v="92"/>
    <x v="78"/>
    <x v="0"/>
    <x v="50"/>
    <x v="0"/>
    <x v="0"/>
    <x v="42"/>
    <x v="75"/>
    <s v="89130800220718841220220504"/>
    <x v="0"/>
    <x v="117"/>
    <s v="GUAR89130800220718841220220504891308"/>
    <x v="1"/>
    <x v="0"/>
    <x v="12"/>
    <x v="0"/>
    <x v="0"/>
    <x v="0"/>
    <x v="0"/>
    <x v="0"/>
    <x v="0"/>
    <x v="0"/>
    <x v="10"/>
    <x v="1"/>
    <x v="0"/>
    <x v="0"/>
    <x v="4"/>
    <x v="0"/>
    <x v="25"/>
    <x v="14"/>
    <x v="0"/>
    <x v="0"/>
    <x v="0"/>
    <x v="0"/>
    <x v="0"/>
    <x v="26"/>
    <x v="0"/>
    <x v="1"/>
    <x v="0"/>
    <x v="0"/>
    <x v="105"/>
    <x v="105"/>
    <x v="0"/>
    <x v="105"/>
  </r>
  <r>
    <x v="7"/>
    <x v="0"/>
    <s v="黄红军"/>
    <x v="1"/>
    <x v="1"/>
    <s v="432424196912291042"/>
    <x v="4"/>
    <x v="4"/>
    <s v="澧县悠然居餐饮店"/>
    <s v="92430723MA7AXF1X6H"/>
    <x v="0"/>
    <x v="1"/>
    <x v="70"/>
    <x v="108"/>
    <x v="10"/>
    <n v="0.01"/>
    <n v="166.9333"/>
    <x v="44"/>
    <x v="0"/>
    <x v="0"/>
    <x v="0"/>
    <x v="1"/>
    <x v="4"/>
    <x v="1"/>
    <x v="87"/>
    <x v="92"/>
    <x v="115"/>
    <x v="1"/>
    <x v="8"/>
    <x v="0"/>
    <x v="0"/>
    <x v="42"/>
    <x v="75"/>
    <s v="89130800238253243920220504"/>
    <x v="0"/>
    <x v="117"/>
    <s v="GUAR89130800238253243920220504891308"/>
    <x v="1"/>
    <x v="0"/>
    <x v="12"/>
    <x v="0"/>
    <x v="0"/>
    <x v="0"/>
    <x v="0"/>
    <x v="0"/>
    <x v="0"/>
    <x v="0"/>
    <x v="10"/>
    <x v="1"/>
    <x v="0"/>
    <x v="0"/>
    <x v="4"/>
    <x v="0"/>
    <x v="25"/>
    <x v="14"/>
    <x v="0"/>
    <x v="0"/>
    <x v="0"/>
    <x v="0"/>
    <x v="0"/>
    <x v="26"/>
    <x v="0"/>
    <x v="1"/>
    <x v="0"/>
    <x v="0"/>
    <x v="142"/>
    <x v="142"/>
    <x v="0"/>
    <x v="142"/>
  </r>
  <r>
    <x v="7"/>
    <x v="0"/>
    <s v="康晓疆"/>
    <x v="1"/>
    <x v="1"/>
    <s v="431026197602251613"/>
    <x v="4"/>
    <x v="4"/>
    <s v="汝城康鼎建筑劳务分包有限公司"/>
    <s v="91431026MA4RFJND59"/>
    <x v="0"/>
    <x v="1"/>
    <x v="68"/>
    <x v="173"/>
    <x v="8"/>
    <n v="650"/>
    <n v="400"/>
    <x v="63"/>
    <x v="0"/>
    <x v="0"/>
    <x v="0"/>
    <x v="1"/>
    <x v="4"/>
    <x v="1"/>
    <x v="87"/>
    <x v="92"/>
    <x v="78"/>
    <x v="0"/>
    <x v="48"/>
    <x v="0"/>
    <x v="0"/>
    <x v="42"/>
    <x v="75"/>
    <s v="89130800253139928320220504"/>
    <x v="0"/>
    <x v="117"/>
    <s v="GUAR89130800253139928320220504891308"/>
    <x v="1"/>
    <x v="0"/>
    <x v="12"/>
    <x v="0"/>
    <x v="0"/>
    <x v="0"/>
    <x v="0"/>
    <x v="0"/>
    <x v="0"/>
    <x v="0"/>
    <x v="10"/>
    <x v="1"/>
    <x v="0"/>
    <x v="0"/>
    <x v="4"/>
    <x v="1"/>
    <x v="25"/>
    <x v="14"/>
    <x v="0"/>
    <x v="0"/>
    <x v="0"/>
    <x v="0"/>
    <x v="0"/>
    <x v="26"/>
    <x v="0"/>
    <x v="0"/>
    <x v="0"/>
    <x v="0"/>
    <x v="105"/>
    <x v="105"/>
    <x v="0"/>
    <x v="105"/>
  </r>
  <r>
    <x v="7"/>
    <x v="0"/>
    <s v="黄秋艳"/>
    <x v="1"/>
    <x v="1"/>
    <s v="433130199110205929"/>
    <x v="4"/>
    <x v="4"/>
    <s v="龙山县唯央服装店"/>
    <s v="92433130MA7AY5U768"/>
    <x v="0"/>
    <x v="1"/>
    <x v="95"/>
    <x v="20"/>
    <x v="7"/>
    <n v="10"/>
    <n v="173.68"/>
    <x v="35"/>
    <x v="0"/>
    <x v="1"/>
    <x v="0"/>
    <x v="1"/>
    <x v="4"/>
    <x v="1"/>
    <x v="87"/>
    <x v="92"/>
    <x v="67"/>
    <x v="1"/>
    <x v="48"/>
    <x v="0"/>
    <x v="0"/>
    <x v="42"/>
    <x v="75"/>
    <s v="89130800253966714420220504"/>
    <x v="0"/>
    <x v="117"/>
    <s v="GUAR89130800253966714420220504891308"/>
    <x v="1"/>
    <x v="0"/>
    <x v="12"/>
    <x v="0"/>
    <x v="0"/>
    <x v="0"/>
    <x v="0"/>
    <x v="0"/>
    <x v="0"/>
    <x v="0"/>
    <x v="10"/>
    <x v="1"/>
    <x v="0"/>
    <x v="0"/>
    <x v="4"/>
    <x v="1"/>
    <x v="25"/>
    <x v="14"/>
    <x v="0"/>
    <x v="0"/>
    <x v="0"/>
    <x v="0"/>
    <x v="0"/>
    <x v="26"/>
    <x v="0"/>
    <x v="1"/>
    <x v="0"/>
    <x v="0"/>
    <x v="94"/>
    <x v="94"/>
    <x v="0"/>
    <x v="94"/>
  </r>
  <r>
    <x v="7"/>
    <x v="0"/>
    <s v="罗荣建"/>
    <x v="1"/>
    <x v="1"/>
    <s v="430181199011120812"/>
    <x v="4"/>
    <x v="4"/>
    <s v="浏阳市永安镇欧唯雅家居厂"/>
    <s v="92430181MA4M3TUP5W"/>
    <x v="0"/>
    <x v="0"/>
    <x v="21"/>
    <x v="140"/>
    <x v="1"/>
    <n v="20"/>
    <n v="30.6667"/>
    <x v="50"/>
    <x v="0"/>
    <x v="1"/>
    <x v="0"/>
    <x v="1"/>
    <x v="4"/>
    <x v="1"/>
    <x v="87"/>
    <x v="92"/>
    <x v="61"/>
    <x v="1"/>
    <x v="50"/>
    <x v="0"/>
    <x v="0"/>
    <x v="42"/>
    <x v="75"/>
    <s v="89130800272069021020220504"/>
    <x v="0"/>
    <x v="117"/>
    <s v="GUAR89130800272069021020220504891308"/>
    <x v="1"/>
    <x v="0"/>
    <x v="12"/>
    <x v="0"/>
    <x v="0"/>
    <x v="0"/>
    <x v="0"/>
    <x v="0"/>
    <x v="0"/>
    <x v="0"/>
    <x v="10"/>
    <x v="1"/>
    <x v="0"/>
    <x v="0"/>
    <x v="4"/>
    <x v="4"/>
    <x v="25"/>
    <x v="14"/>
    <x v="0"/>
    <x v="0"/>
    <x v="0"/>
    <x v="0"/>
    <x v="0"/>
    <x v="26"/>
    <x v="0"/>
    <x v="0"/>
    <x v="0"/>
    <x v="0"/>
    <x v="88"/>
    <x v="88"/>
    <x v="0"/>
    <x v="88"/>
  </r>
  <r>
    <x v="7"/>
    <x v="0"/>
    <s v="刘海林"/>
    <x v="1"/>
    <x v="1"/>
    <s v="430523198108254351"/>
    <x v="4"/>
    <x v="4"/>
    <s v="永州经济技术开发区非凡养殖场"/>
    <s v="92431100MA4LY96R24"/>
    <x v="0"/>
    <x v="1"/>
    <x v="89"/>
    <x v="117"/>
    <x v="0"/>
    <n v="10"/>
    <n v="0.001"/>
    <x v="63"/>
    <x v="0"/>
    <x v="1"/>
    <x v="3"/>
    <x v="1"/>
    <x v="4"/>
    <x v="1"/>
    <x v="87"/>
    <x v="92"/>
    <x v="179"/>
    <x v="0"/>
    <x v="34"/>
    <x v="0"/>
    <x v="0"/>
    <x v="42"/>
    <x v="75"/>
    <s v="89130800280846617120220504"/>
    <x v="0"/>
    <x v="117"/>
    <s v="GUAR89130800280846617120220504891308"/>
    <x v="1"/>
    <x v="0"/>
    <x v="12"/>
    <x v="0"/>
    <x v="0"/>
    <x v="0"/>
    <x v="0"/>
    <x v="0"/>
    <x v="0"/>
    <x v="0"/>
    <x v="10"/>
    <x v="1"/>
    <x v="0"/>
    <x v="0"/>
    <x v="4"/>
    <x v="1"/>
    <x v="25"/>
    <x v="14"/>
    <x v="0"/>
    <x v="0"/>
    <x v="0"/>
    <x v="0"/>
    <x v="0"/>
    <x v="26"/>
    <x v="0"/>
    <x v="0"/>
    <x v="0"/>
    <x v="0"/>
    <x v="206"/>
    <x v="206"/>
    <x v="0"/>
    <x v="206"/>
  </r>
  <r>
    <x v="7"/>
    <x v="0"/>
    <s v="邹武"/>
    <x v="1"/>
    <x v="1"/>
    <s v="431224198412011275"/>
    <x v="4"/>
    <x v="4"/>
    <s v="鹤城区邹氏烟酒副食店"/>
    <s v="92431202MA4N17W54T"/>
    <x v="0"/>
    <x v="1"/>
    <x v="60"/>
    <x v="112"/>
    <x v="7"/>
    <n v="4"/>
    <n v="144"/>
    <x v="9"/>
    <x v="0"/>
    <x v="0"/>
    <x v="0"/>
    <x v="1"/>
    <x v="4"/>
    <x v="1"/>
    <x v="87"/>
    <x v="92"/>
    <x v="61"/>
    <x v="1"/>
    <x v="50"/>
    <x v="0"/>
    <x v="0"/>
    <x v="42"/>
    <x v="75"/>
    <s v="89130800294431125420220504"/>
    <x v="0"/>
    <x v="117"/>
    <s v="GUAR89130800294431125420220504891308"/>
    <x v="1"/>
    <x v="0"/>
    <x v="12"/>
    <x v="0"/>
    <x v="0"/>
    <x v="0"/>
    <x v="0"/>
    <x v="0"/>
    <x v="0"/>
    <x v="0"/>
    <x v="10"/>
    <x v="1"/>
    <x v="0"/>
    <x v="0"/>
    <x v="4"/>
    <x v="1"/>
    <x v="25"/>
    <x v="14"/>
    <x v="0"/>
    <x v="0"/>
    <x v="0"/>
    <x v="0"/>
    <x v="0"/>
    <x v="26"/>
    <x v="0"/>
    <x v="1"/>
    <x v="0"/>
    <x v="0"/>
    <x v="88"/>
    <x v="88"/>
    <x v="0"/>
    <x v="88"/>
  </r>
  <r>
    <x v="7"/>
    <x v="0"/>
    <s v="刘小明"/>
    <x v="1"/>
    <x v="1"/>
    <s v="432503197105142356"/>
    <x v="4"/>
    <x v="4"/>
    <s v="涟源市长岛农业综合开发有限公司"/>
    <s v="91431382394116988N"/>
    <x v="0"/>
    <x v="1"/>
    <x v="78"/>
    <x v="0"/>
    <x v="0"/>
    <n v="650"/>
    <n v="75"/>
    <x v="61"/>
    <x v="0"/>
    <x v="0"/>
    <x v="3"/>
    <x v="1"/>
    <x v="4"/>
    <x v="1"/>
    <x v="87"/>
    <x v="92"/>
    <x v="61"/>
    <x v="0"/>
    <x v="8"/>
    <x v="0"/>
    <x v="0"/>
    <x v="42"/>
    <x v="75"/>
    <s v="89130800297606217920220504"/>
    <x v="0"/>
    <x v="117"/>
    <s v="GUAR89130800297606217920220504891308"/>
    <x v="1"/>
    <x v="0"/>
    <x v="12"/>
    <x v="0"/>
    <x v="0"/>
    <x v="0"/>
    <x v="0"/>
    <x v="0"/>
    <x v="0"/>
    <x v="0"/>
    <x v="10"/>
    <x v="1"/>
    <x v="0"/>
    <x v="0"/>
    <x v="4"/>
    <x v="1"/>
    <x v="25"/>
    <x v="14"/>
    <x v="0"/>
    <x v="0"/>
    <x v="0"/>
    <x v="0"/>
    <x v="0"/>
    <x v="26"/>
    <x v="0"/>
    <x v="0"/>
    <x v="0"/>
    <x v="0"/>
    <x v="88"/>
    <x v="88"/>
    <x v="0"/>
    <x v="88"/>
  </r>
  <r>
    <x v="7"/>
    <x v="0"/>
    <s v="周乐"/>
    <x v="1"/>
    <x v="1"/>
    <s v="430321198209218532"/>
    <x v="4"/>
    <x v="4"/>
    <s v="湖南尚益供应链管理有限公司"/>
    <s v="91430103MA4QHQXL3Q"/>
    <x v="0"/>
    <x v="1"/>
    <x v="29"/>
    <x v="174"/>
    <x v="4"/>
    <n v="150"/>
    <n v="250"/>
    <x v="44"/>
    <x v="0"/>
    <x v="0"/>
    <x v="0"/>
    <x v="1"/>
    <x v="4"/>
    <x v="1"/>
    <x v="87"/>
    <x v="92"/>
    <x v="180"/>
    <x v="0"/>
    <x v="50"/>
    <x v="0"/>
    <x v="0"/>
    <x v="42"/>
    <x v="75"/>
    <s v="89130800300156918020220504"/>
    <x v="0"/>
    <x v="117"/>
    <s v="GUAR89130800300156918020220504891308"/>
    <x v="1"/>
    <x v="0"/>
    <x v="12"/>
    <x v="0"/>
    <x v="0"/>
    <x v="0"/>
    <x v="0"/>
    <x v="0"/>
    <x v="0"/>
    <x v="0"/>
    <x v="10"/>
    <x v="1"/>
    <x v="0"/>
    <x v="0"/>
    <x v="5"/>
    <x v="1"/>
    <x v="25"/>
    <x v="14"/>
    <x v="0"/>
    <x v="0"/>
    <x v="0"/>
    <x v="0"/>
    <x v="0"/>
    <x v="26"/>
    <x v="0"/>
    <x v="0"/>
    <x v="0"/>
    <x v="0"/>
    <x v="207"/>
    <x v="207"/>
    <x v="0"/>
    <x v="207"/>
  </r>
  <r>
    <x v="7"/>
    <x v="0"/>
    <s v="谭伟"/>
    <x v="1"/>
    <x v="1"/>
    <s v="430903198606253315"/>
    <x v="4"/>
    <x v="4"/>
    <s v="益阳市赫山区好友家庭农场"/>
    <s v="91430903MA4QMJJG1W"/>
    <x v="0"/>
    <x v="1"/>
    <x v="26"/>
    <x v="103"/>
    <x v="0"/>
    <n v="650"/>
    <n v="75"/>
    <x v="61"/>
    <x v="0"/>
    <x v="0"/>
    <x v="3"/>
    <x v="1"/>
    <x v="4"/>
    <x v="1"/>
    <x v="87"/>
    <x v="92"/>
    <x v="61"/>
    <x v="0"/>
    <x v="8"/>
    <x v="0"/>
    <x v="0"/>
    <x v="42"/>
    <x v="75"/>
    <s v="89130800303473643020220504"/>
    <x v="0"/>
    <x v="117"/>
    <s v="GUAR89130800303473643020220504891308"/>
    <x v="1"/>
    <x v="0"/>
    <x v="12"/>
    <x v="0"/>
    <x v="0"/>
    <x v="0"/>
    <x v="0"/>
    <x v="0"/>
    <x v="0"/>
    <x v="0"/>
    <x v="10"/>
    <x v="1"/>
    <x v="0"/>
    <x v="0"/>
    <x v="5"/>
    <x v="1"/>
    <x v="25"/>
    <x v="14"/>
    <x v="0"/>
    <x v="0"/>
    <x v="0"/>
    <x v="0"/>
    <x v="0"/>
    <x v="26"/>
    <x v="0"/>
    <x v="0"/>
    <x v="0"/>
    <x v="0"/>
    <x v="88"/>
    <x v="88"/>
    <x v="0"/>
    <x v="88"/>
  </r>
  <r>
    <x v="7"/>
    <x v="0"/>
    <s v="万韬"/>
    <x v="1"/>
    <x v="1"/>
    <s v="430902199104014531"/>
    <x v="4"/>
    <x v="4"/>
    <s v="益阳市资阳区云华名烟名酒经营部"/>
    <s v="91430902320602510P"/>
    <x v="0"/>
    <x v="1"/>
    <x v="77"/>
    <x v="175"/>
    <x v="2"/>
    <n v="20"/>
    <n v="604.6333"/>
    <x v="63"/>
    <x v="0"/>
    <x v="1"/>
    <x v="0"/>
    <x v="1"/>
    <x v="4"/>
    <x v="1"/>
    <x v="87"/>
    <x v="92"/>
    <x v="179"/>
    <x v="0"/>
    <x v="48"/>
    <x v="0"/>
    <x v="0"/>
    <x v="42"/>
    <x v="75"/>
    <s v="89130800304580702420220504"/>
    <x v="0"/>
    <x v="117"/>
    <s v="GUAR89130800304580702420220504891308"/>
    <x v="1"/>
    <x v="0"/>
    <x v="12"/>
    <x v="0"/>
    <x v="0"/>
    <x v="0"/>
    <x v="0"/>
    <x v="0"/>
    <x v="0"/>
    <x v="0"/>
    <x v="10"/>
    <x v="1"/>
    <x v="0"/>
    <x v="0"/>
    <x v="5"/>
    <x v="1"/>
    <x v="25"/>
    <x v="14"/>
    <x v="0"/>
    <x v="0"/>
    <x v="0"/>
    <x v="0"/>
    <x v="0"/>
    <x v="26"/>
    <x v="0"/>
    <x v="1"/>
    <x v="0"/>
    <x v="0"/>
    <x v="206"/>
    <x v="206"/>
    <x v="0"/>
    <x v="206"/>
  </r>
  <r>
    <x v="7"/>
    <x v="0"/>
    <s v="丁虹"/>
    <x v="1"/>
    <x v="1"/>
    <s v="431229199105160648"/>
    <x v="4"/>
    <x v="4"/>
    <s v="湖南兴顺航空票务服务有限公司"/>
    <s v="91431229MA7BK2WP2U"/>
    <x v="0"/>
    <x v="1"/>
    <x v="92"/>
    <x v="176"/>
    <x v="3"/>
    <n v="200"/>
    <n v="150"/>
    <x v="64"/>
    <x v="0"/>
    <x v="1"/>
    <x v="0"/>
    <x v="1"/>
    <x v="4"/>
    <x v="1"/>
    <x v="87"/>
    <x v="92"/>
    <x v="61"/>
    <x v="0"/>
    <x v="50"/>
    <x v="0"/>
    <x v="0"/>
    <x v="42"/>
    <x v="75"/>
    <s v="89130800324690817520220504"/>
    <x v="0"/>
    <x v="117"/>
    <s v="GUAR89130800324690817520220504891308"/>
    <x v="1"/>
    <x v="0"/>
    <x v="12"/>
    <x v="0"/>
    <x v="0"/>
    <x v="0"/>
    <x v="0"/>
    <x v="0"/>
    <x v="0"/>
    <x v="0"/>
    <x v="10"/>
    <x v="1"/>
    <x v="0"/>
    <x v="0"/>
    <x v="5"/>
    <x v="1"/>
    <x v="25"/>
    <x v="14"/>
    <x v="0"/>
    <x v="0"/>
    <x v="0"/>
    <x v="0"/>
    <x v="0"/>
    <x v="26"/>
    <x v="0"/>
    <x v="1"/>
    <x v="0"/>
    <x v="0"/>
    <x v="88"/>
    <x v="88"/>
    <x v="0"/>
    <x v="88"/>
  </r>
  <r>
    <x v="7"/>
    <x v="0"/>
    <s v="罗兵"/>
    <x v="1"/>
    <x v="1"/>
    <s v="430724198602153916"/>
    <x v="4"/>
    <x v="4"/>
    <s v="临澧县罗兵家庭农场"/>
    <s v="91430724MA4LCR3W30"/>
    <x v="0"/>
    <x v="1"/>
    <x v="103"/>
    <x v="103"/>
    <x v="0"/>
    <n v="12"/>
    <n v="12"/>
    <x v="62"/>
    <x v="0"/>
    <x v="1"/>
    <x v="3"/>
    <x v="1"/>
    <x v="4"/>
    <x v="1"/>
    <x v="87"/>
    <x v="92"/>
    <x v="61"/>
    <x v="0"/>
    <x v="8"/>
    <x v="0"/>
    <x v="0"/>
    <x v="42"/>
    <x v="75"/>
    <s v="89130800328289709520220504"/>
    <x v="0"/>
    <x v="117"/>
    <s v="GUAR89130800328289709520220504891308"/>
    <x v="1"/>
    <x v="0"/>
    <x v="12"/>
    <x v="0"/>
    <x v="0"/>
    <x v="0"/>
    <x v="0"/>
    <x v="0"/>
    <x v="0"/>
    <x v="0"/>
    <x v="10"/>
    <x v="1"/>
    <x v="0"/>
    <x v="0"/>
    <x v="5"/>
    <x v="1"/>
    <x v="25"/>
    <x v="14"/>
    <x v="0"/>
    <x v="0"/>
    <x v="0"/>
    <x v="0"/>
    <x v="0"/>
    <x v="26"/>
    <x v="0"/>
    <x v="0"/>
    <x v="0"/>
    <x v="0"/>
    <x v="88"/>
    <x v="88"/>
    <x v="0"/>
    <x v="88"/>
  </r>
  <r>
    <x v="7"/>
    <x v="0"/>
    <s v="廖露"/>
    <x v="1"/>
    <x v="1"/>
    <s v="43018119910902081X"/>
    <x v="4"/>
    <x v="4"/>
    <s v="浏阳市路腾机械设备租赁有限公司"/>
    <s v="91430181MA4RL4792M"/>
    <x v="0"/>
    <x v="1"/>
    <x v="31"/>
    <x v="70"/>
    <x v="4"/>
    <n v="50"/>
    <n v="25"/>
    <x v="58"/>
    <x v="0"/>
    <x v="1"/>
    <x v="0"/>
    <x v="1"/>
    <x v="4"/>
    <x v="1"/>
    <x v="87"/>
    <x v="92"/>
    <x v="131"/>
    <x v="0"/>
    <x v="50"/>
    <x v="0"/>
    <x v="0"/>
    <x v="42"/>
    <x v="75"/>
    <s v="89130800339232733220220504"/>
    <x v="0"/>
    <x v="117"/>
    <s v="GUAR89130800339232733220220504891308"/>
    <x v="1"/>
    <x v="0"/>
    <x v="12"/>
    <x v="0"/>
    <x v="0"/>
    <x v="0"/>
    <x v="0"/>
    <x v="0"/>
    <x v="0"/>
    <x v="0"/>
    <x v="10"/>
    <x v="1"/>
    <x v="0"/>
    <x v="0"/>
    <x v="5"/>
    <x v="1"/>
    <x v="25"/>
    <x v="14"/>
    <x v="0"/>
    <x v="0"/>
    <x v="0"/>
    <x v="0"/>
    <x v="0"/>
    <x v="26"/>
    <x v="0"/>
    <x v="0"/>
    <x v="0"/>
    <x v="0"/>
    <x v="158"/>
    <x v="158"/>
    <x v="0"/>
    <x v="158"/>
  </r>
  <r>
    <x v="7"/>
    <x v="0"/>
    <s v="李井平"/>
    <x v="1"/>
    <x v="1"/>
    <s v="43102419890801273X"/>
    <x v="4"/>
    <x v="4"/>
    <s v="嘉禾县宏顺不锈钢加工店"/>
    <s v="92431024MA4R1PWB64"/>
    <x v="0"/>
    <x v="1"/>
    <x v="83"/>
    <x v="24"/>
    <x v="1"/>
    <n v="50"/>
    <n v="400"/>
    <x v="20"/>
    <x v="0"/>
    <x v="0"/>
    <x v="0"/>
    <x v="7"/>
    <x v="4"/>
    <x v="1"/>
    <x v="87"/>
    <x v="92"/>
    <x v="61"/>
    <x v="1"/>
    <x v="50"/>
    <x v="0"/>
    <x v="0"/>
    <x v="42"/>
    <x v="75"/>
    <s v="89130800351983919520220504"/>
    <x v="0"/>
    <x v="117"/>
    <s v="GUAR89130800351983919520220504891308"/>
    <x v="1"/>
    <x v="0"/>
    <x v="12"/>
    <x v="0"/>
    <x v="0"/>
    <x v="0"/>
    <x v="0"/>
    <x v="0"/>
    <x v="0"/>
    <x v="0"/>
    <x v="10"/>
    <x v="1"/>
    <x v="0"/>
    <x v="0"/>
    <x v="5"/>
    <x v="1"/>
    <x v="25"/>
    <x v="14"/>
    <x v="0"/>
    <x v="0"/>
    <x v="0"/>
    <x v="0"/>
    <x v="0"/>
    <x v="26"/>
    <x v="0"/>
    <x v="0"/>
    <x v="0"/>
    <x v="0"/>
    <x v="88"/>
    <x v="88"/>
    <x v="0"/>
    <x v="88"/>
  </r>
  <r>
    <x v="7"/>
    <x v="0"/>
    <s v="张益红"/>
    <x v="1"/>
    <x v="1"/>
    <s v="430623197901142719"/>
    <x v="4"/>
    <x v="4"/>
    <s v="华容县聚原商务会所"/>
    <s v="92430623MA4QQHAN8P"/>
    <x v="0"/>
    <x v="1"/>
    <x v="85"/>
    <x v="124"/>
    <x v="10"/>
    <n v="150"/>
    <n v="150"/>
    <x v="6"/>
    <x v="0"/>
    <x v="0"/>
    <x v="0"/>
    <x v="1"/>
    <x v="4"/>
    <x v="1"/>
    <x v="87"/>
    <x v="92"/>
    <x v="181"/>
    <x v="1"/>
    <x v="8"/>
    <x v="0"/>
    <x v="0"/>
    <x v="42"/>
    <x v="75"/>
    <s v="89130800365887337120220504"/>
    <x v="0"/>
    <x v="117"/>
    <s v="GUAR89130800365887337120220504891308"/>
    <x v="1"/>
    <x v="0"/>
    <x v="12"/>
    <x v="0"/>
    <x v="0"/>
    <x v="0"/>
    <x v="0"/>
    <x v="0"/>
    <x v="0"/>
    <x v="0"/>
    <x v="10"/>
    <x v="1"/>
    <x v="0"/>
    <x v="0"/>
    <x v="5"/>
    <x v="5"/>
    <x v="25"/>
    <x v="14"/>
    <x v="0"/>
    <x v="0"/>
    <x v="0"/>
    <x v="0"/>
    <x v="0"/>
    <x v="26"/>
    <x v="0"/>
    <x v="1"/>
    <x v="0"/>
    <x v="0"/>
    <x v="208"/>
    <x v="208"/>
    <x v="0"/>
    <x v="208"/>
  </r>
  <r>
    <x v="7"/>
    <x v="0"/>
    <s v="施多霞"/>
    <x v="1"/>
    <x v="1"/>
    <s v="43128119850929642X"/>
    <x v="4"/>
    <x v="4"/>
    <s v="洪江市腾霞装修服务部"/>
    <s v="92431281MA4QT0KA5H"/>
    <x v="0"/>
    <x v="1"/>
    <x v="87"/>
    <x v="42"/>
    <x v="6"/>
    <n v="10"/>
    <n v="158.36"/>
    <x v="36"/>
    <x v="0"/>
    <x v="0"/>
    <x v="0"/>
    <x v="1"/>
    <x v="4"/>
    <x v="1"/>
    <x v="87"/>
    <x v="92"/>
    <x v="59"/>
    <x v="1"/>
    <x v="48"/>
    <x v="0"/>
    <x v="0"/>
    <x v="42"/>
    <x v="75"/>
    <s v="89130800372742213620220504"/>
    <x v="0"/>
    <x v="117"/>
    <s v="GUAR89130800372742213620220504891308"/>
    <x v="1"/>
    <x v="0"/>
    <x v="12"/>
    <x v="0"/>
    <x v="0"/>
    <x v="0"/>
    <x v="0"/>
    <x v="0"/>
    <x v="0"/>
    <x v="0"/>
    <x v="10"/>
    <x v="1"/>
    <x v="0"/>
    <x v="0"/>
    <x v="5"/>
    <x v="5"/>
    <x v="25"/>
    <x v="14"/>
    <x v="0"/>
    <x v="0"/>
    <x v="0"/>
    <x v="0"/>
    <x v="0"/>
    <x v="26"/>
    <x v="0"/>
    <x v="0"/>
    <x v="0"/>
    <x v="0"/>
    <x v="86"/>
    <x v="86"/>
    <x v="0"/>
    <x v="86"/>
  </r>
  <r>
    <x v="7"/>
    <x v="0"/>
    <s v="向秋红"/>
    <x v="1"/>
    <x v="1"/>
    <s v="433130198207290432"/>
    <x v="4"/>
    <x v="4"/>
    <s v="龙山县宏能电器店"/>
    <s v="92433130MA4RR8GF2Q"/>
    <x v="0"/>
    <x v="1"/>
    <x v="95"/>
    <x v="177"/>
    <x v="1"/>
    <n v="20"/>
    <n v="53.3333"/>
    <x v="0"/>
    <x v="0"/>
    <x v="1"/>
    <x v="0"/>
    <x v="33"/>
    <x v="4"/>
    <x v="1"/>
    <x v="87"/>
    <x v="92"/>
    <x v="182"/>
    <x v="1"/>
    <x v="48"/>
    <x v="0"/>
    <x v="0"/>
    <x v="42"/>
    <x v="75"/>
    <s v="89130800377422939520220504"/>
    <x v="0"/>
    <x v="117"/>
    <s v="GUAR89130800377422939520220504891308"/>
    <x v="1"/>
    <x v="0"/>
    <x v="12"/>
    <x v="0"/>
    <x v="0"/>
    <x v="0"/>
    <x v="0"/>
    <x v="0"/>
    <x v="0"/>
    <x v="0"/>
    <x v="10"/>
    <x v="1"/>
    <x v="0"/>
    <x v="0"/>
    <x v="5"/>
    <x v="5"/>
    <x v="25"/>
    <x v="14"/>
    <x v="0"/>
    <x v="0"/>
    <x v="0"/>
    <x v="0"/>
    <x v="0"/>
    <x v="26"/>
    <x v="0"/>
    <x v="0"/>
    <x v="0"/>
    <x v="0"/>
    <x v="209"/>
    <x v="209"/>
    <x v="0"/>
    <x v="209"/>
  </r>
  <r>
    <x v="7"/>
    <x v="0"/>
    <s v="谭石勇"/>
    <x v="1"/>
    <x v="1"/>
    <s v="431021198406047431"/>
    <x v="4"/>
    <x v="4"/>
    <s v="桂阳县四里镇勇记便利店"/>
    <s v="92431021MA4TF1FHXC"/>
    <x v="0"/>
    <x v="1"/>
    <x v="25"/>
    <x v="20"/>
    <x v="7"/>
    <n v="5"/>
    <n v="192.1067"/>
    <x v="35"/>
    <x v="0"/>
    <x v="1"/>
    <x v="0"/>
    <x v="1"/>
    <x v="4"/>
    <x v="1"/>
    <x v="87"/>
    <x v="92"/>
    <x v="59"/>
    <x v="1"/>
    <x v="48"/>
    <x v="0"/>
    <x v="0"/>
    <x v="42"/>
    <x v="75"/>
    <s v="89130800421046645320220504"/>
    <x v="0"/>
    <x v="117"/>
    <s v="GUAR89130800421046645320220504891308"/>
    <x v="1"/>
    <x v="0"/>
    <x v="12"/>
    <x v="0"/>
    <x v="0"/>
    <x v="0"/>
    <x v="0"/>
    <x v="0"/>
    <x v="0"/>
    <x v="0"/>
    <x v="10"/>
    <x v="1"/>
    <x v="0"/>
    <x v="0"/>
    <x v="5"/>
    <x v="1"/>
    <x v="25"/>
    <x v="14"/>
    <x v="0"/>
    <x v="0"/>
    <x v="0"/>
    <x v="0"/>
    <x v="0"/>
    <x v="26"/>
    <x v="0"/>
    <x v="1"/>
    <x v="0"/>
    <x v="0"/>
    <x v="86"/>
    <x v="86"/>
    <x v="0"/>
    <x v="86"/>
  </r>
  <r>
    <x v="7"/>
    <x v="0"/>
    <s v="戴明明"/>
    <x v="1"/>
    <x v="1"/>
    <s v="420704198201140025"/>
    <x v="4"/>
    <x v="4"/>
    <s v="嘉信紧固件(杭州)有限公司"/>
    <s v="91330103MA2KH1194B"/>
    <x v="0"/>
    <x v="1"/>
    <x v="22"/>
    <x v="178"/>
    <x v="1"/>
    <n v="0.01"/>
    <n v="91.4667"/>
    <x v="48"/>
    <x v="0"/>
    <x v="1"/>
    <x v="0"/>
    <x v="1"/>
    <x v="4"/>
    <x v="1"/>
    <x v="87"/>
    <x v="92"/>
    <x v="61"/>
    <x v="0"/>
    <x v="48"/>
    <x v="0"/>
    <x v="0"/>
    <x v="42"/>
    <x v="75"/>
    <s v="89130800463437328920220504"/>
    <x v="0"/>
    <x v="117"/>
    <s v="GUAR89130800463437328920220504891308"/>
    <x v="1"/>
    <x v="0"/>
    <x v="12"/>
    <x v="0"/>
    <x v="0"/>
    <x v="0"/>
    <x v="0"/>
    <x v="0"/>
    <x v="0"/>
    <x v="0"/>
    <x v="10"/>
    <x v="1"/>
    <x v="0"/>
    <x v="0"/>
    <x v="5"/>
    <x v="5"/>
    <x v="25"/>
    <x v="14"/>
    <x v="0"/>
    <x v="0"/>
    <x v="0"/>
    <x v="0"/>
    <x v="0"/>
    <x v="26"/>
    <x v="0"/>
    <x v="0"/>
    <x v="0"/>
    <x v="0"/>
    <x v="88"/>
    <x v="88"/>
    <x v="0"/>
    <x v="88"/>
  </r>
  <r>
    <x v="7"/>
    <x v="0"/>
    <s v="张元锋"/>
    <x v="1"/>
    <x v="1"/>
    <s v="430723198008124016"/>
    <x v="4"/>
    <x v="4"/>
    <s v="深圳市龙华区优选商城"/>
    <s v="92440300MA5GUWWU0W"/>
    <x v="0"/>
    <x v="1"/>
    <x v="70"/>
    <x v="107"/>
    <x v="7"/>
    <n v="0.01"/>
    <n v="478"/>
    <x v="35"/>
    <x v="0"/>
    <x v="1"/>
    <x v="0"/>
    <x v="1"/>
    <x v="4"/>
    <x v="1"/>
    <x v="87"/>
    <x v="92"/>
    <x v="183"/>
    <x v="1"/>
    <x v="58"/>
    <x v="0"/>
    <x v="0"/>
    <x v="6"/>
    <x v="76"/>
    <s v="89130800001962802720220505"/>
    <x v="0"/>
    <x v="117"/>
    <s v="GUAR89130800001962802720220505891308"/>
    <x v="1"/>
    <x v="0"/>
    <x v="12"/>
    <x v="0"/>
    <x v="0"/>
    <x v="0"/>
    <x v="0"/>
    <x v="0"/>
    <x v="0"/>
    <x v="0"/>
    <x v="10"/>
    <x v="1"/>
    <x v="0"/>
    <x v="0"/>
    <x v="5"/>
    <x v="5"/>
    <x v="25"/>
    <x v="14"/>
    <x v="0"/>
    <x v="0"/>
    <x v="0"/>
    <x v="0"/>
    <x v="0"/>
    <x v="26"/>
    <x v="0"/>
    <x v="1"/>
    <x v="0"/>
    <x v="0"/>
    <x v="210"/>
    <x v="210"/>
    <x v="0"/>
    <x v="210"/>
  </r>
  <r>
    <x v="7"/>
    <x v="0"/>
    <s v="苏明波"/>
    <x v="1"/>
    <x v="1"/>
    <s v="43038219841219257X"/>
    <x v="4"/>
    <x v="4"/>
    <s v="韶山市花海商店"/>
    <s v="92430382MA4TF90R8N"/>
    <x v="0"/>
    <x v="1"/>
    <x v="104"/>
    <x v="20"/>
    <x v="7"/>
    <n v="5"/>
    <n v="461"/>
    <x v="35"/>
    <x v="0"/>
    <x v="1"/>
    <x v="0"/>
    <x v="1"/>
    <x v="4"/>
    <x v="1"/>
    <x v="87"/>
    <x v="92"/>
    <x v="184"/>
    <x v="1"/>
    <x v="53"/>
    <x v="0"/>
    <x v="0"/>
    <x v="6"/>
    <x v="76"/>
    <s v="89130800002001145220220505"/>
    <x v="0"/>
    <x v="117"/>
    <s v="GUAR89130800002001145220220505891308"/>
    <x v="1"/>
    <x v="0"/>
    <x v="12"/>
    <x v="0"/>
    <x v="0"/>
    <x v="0"/>
    <x v="0"/>
    <x v="0"/>
    <x v="0"/>
    <x v="0"/>
    <x v="10"/>
    <x v="1"/>
    <x v="0"/>
    <x v="0"/>
    <x v="5"/>
    <x v="5"/>
    <x v="25"/>
    <x v="14"/>
    <x v="0"/>
    <x v="0"/>
    <x v="0"/>
    <x v="0"/>
    <x v="0"/>
    <x v="26"/>
    <x v="0"/>
    <x v="1"/>
    <x v="0"/>
    <x v="0"/>
    <x v="211"/>
    <x v="211"/>
    <x v="0"/>
    <x v="211"/>
  </r>
  <r>
    <x v="7"/>
    <x v="0"/>
    <s v="赵永隆"/>
    <x v="1"/>
    <x v="1"/>
    <s v="430521197911035492"/>
    <x v="4"/>
    <x v="4"/>
    <s v="邵东县图发贸易有限公司"/>
    <s v="91430521396104630G"/>
    <x v="0"/>
    <x v="1"/>
    <x v="13"/>
    <x v="17"/>
    <x v="2"/>
    <n v="0.01"/>
    <n v="1333.3333"/>
    <x v="10"/>
    <x v="0"/>
    <x v="0"/>
    <x v="0"/>
    <x v="1"/>
    <x v="4"/>
    <x v="1"/>
    <x v="87"/>
    <x v="92"/>
    <x v="117"/>
    <x v="0"/>
    <x v="50"/>
    <x v="0"/>
    <x v="0"/>
    <x v="6"/>
    <x v="76"/>
    <s v="89130800003069447020220505"/>
    <x v="0"/>
    <x v="117"/>
    <s v="GUAR89130800003069447020220505891308"/>
    <x v="1"/>
    <x v="0"/>
    <x v="12"/>
    <x v="0"/>
    <x v="0"/>
    <x v="0"/>
    <x v="0"/>
    <x v="0"/>
    <x v="0"/>
    <x v="0"/>
    <x v="10"/>
    <x v="1"/>
    <x v="0"/>
    <x v="0"/>
    <x v="5"/>
    <x v="1"/>
    <x v="25"/>
    <x v="14"/>
    <x v="0"/>
    <x v="0"/>
    <x v="0"/>
    <x v="0"/>
    <x v="0"/>
    <x v="26"/>
    <x v="0"/>
    <x v="1"/>
    <x v="0"/>
    <x v="0"/>
    <x v="144"/>
    <x v="144"/>
    <x v="0"/>
    <x v="144"/>
  </r>
  <r>
    <x v="7"/>
    <x v="0"/>
    <s v="罗海艳"/>
    <x v="1"/>
    <x v="1"/>
    <s v="432524199002194429"/>
    <x v="4"/>
    <x v="4"/>
    <s v="义乌市天宴电子商务商行"/>
    <s v="92330782MA2EB9K80U"/>
    <x v="0"/>
    <x v="1"/>
    <x v="80"/>
    <x v="17"/>
    <x v="2"/>
    <n v="0.01"/>
    <n v="214.4"/>
    <x v="10"/>
    <x v="0"/>
    <x v="1"/>
    <x v="0"/>
    <x v="1"/>
    <x v="4"/>
    <x v="1"/>
    <x v="87"/>
    <x v="92"/>
    <x v="62"/>
    <x v="1"/>
    <x v="50"/>
    <x v="0"/>
    <x v="0"/>
    <x v="6"/>
    <x v="76"/>
    <s v="89130800003625549120220505"/>
    <x v="0"/>
    <x v="117"/>
    <s v="GUAR89130800003625549120220505891308"/>
    <x v="1"/>
    <x v="0"/>
    <x v="12"/>
    <x v="0"/>
    <x v="0"/>
    <x v="0"/>
    <x v="0"/>
    <x v="0"/>
    <x v="0"/>
    <x v="0"/>
    <x v="10"/>
    <x v="1"/>
    <x v="0"/>
    <x v="0"/>
    <x v="5"/>
    <x v="5"/>
    <x v="25"/>
    <x v="14"/>
    <x v="0"/>
    <x v="0"/>
    <x v="0"/>
    <x v="0"/>
    <x v="0"/>
    <x v="26"/>
    <x v="0"/>
    <x v="1"/>
    <x v="0"/>
    <x v="0"/>
    <x v="89"/>
    <x v="89"/>
    <x v="0"/>
    <x v="89"/>
  </r>
  <r>
    <x v="7"/>
    <x v="0"/>
    <s v="周胜红"/>
    <x v="1"/>
    <x v="1"/>
    <s v="432502198706300055"/>
    <x v="4"/>
    <x v="4"/>
    <s v="冷水江市科信经贸有限公司"/>
    <s v="914313813294961606"/>
    <x v="0"/>
    <x v="1"/>
    <x v="64"/>
    <x v="54"/>
    <x v="7"/>
    <n v="50"/>
    <n v="462"/>
    <x v="19"/>
    <x v="0"/>
    <x v="1"/>
    <x v="0"/>
    <x v="1"/>
    <x v="4"/>
    <x v="1"/>
    <x v="87"/>
    <x v="92"/>
    <x v="185"/>
    <x v="0"/>
    <x v="48"/>
    <x v="0"/>
    <x v="0"/>
    <x v="6"/>
    <x v="76"/>
    <s v="89130800006397546320220505"/>
    <x v="0"/>
    <x v="117"/>
    <s v="GUAR89130800006397546320220505891308"/>
    <x v="1"/>
    <x v="0"/>
    <x v="12"/>
    <x v="0"/>
    <x v="0"/>
    <x v="0"/>
    <x v="0"/>
    <x v="0"/>
    <x v="0"/>
    <x v="0"/>
    <x v="10"/>
    <x v="1"/>
    <x v="0"/>
    <x v="0"/>
    <x v="5"/>
    <x v="5"/>
    <x v="25"/>
    <x v="14"/>
    <x v="0"/>
    <x v="0"/>
    <x v="0"/>
    <x v="0"/>
    <x v="0"/>
    <x v="26"/>
    <x v="0"/>
    <x v="1"/>
    <x v="0"/>
    <x v="0"/>
    <x v="212"/>
    <x v="212"/>
    <x v="0"/>
    <x v="212"/>
  </r>
  <r>
    <x v="7"/>
    <x v="0"/>
    <s v="彭烈"/>
    <x v="1"/>
    <x v="1"/>
    <s v="432522199003257433"/>
    <x v="4"/>
    <x v="4"/>
    <s v="长沙市甜梦家具有限公司"/>
    <s v="91430111MA4QKM5U47"/>
    <x v="0"/>
    <x v="1"/>
    <x v="22"/>
    <x v="120"/>
    <x v="7"/>
    <n v="50"/>
    <n v="485"/>
    <x v="26"/>
    <x v="0"/>
    <x v="1"/>
    <x v="0"/>
    <x v="1"/>
    <x v="4"/>
    <x v="1"/>
    <x v="87"/>
    <x v="92"/>
    <x v="170"/>
    <x v="0"/>
    <x v="48"/>
    <x v="0"/>
    <x v="0"/>
    <x v="6"/>
    <x v="76"/>
    <s v="89130800006678315920220505"/>
    <x v="0"/>
    <x v="117"/>
    <s v="GUAR89130800006678315920220505891308"/>
    <x v="1"/>
    <x v="0"/>
    <x v="12"/>
    <x v="0"/>
    <x v="0"/>
    <x v="0"/>
    <x v="0"/>
    <x v="0"/>
    <x v="0"/>
    <x v="0"/>
    <x v="10"/>
    <x v="1"/>
    <x v="0"/>
    <x v="0"/>
    <x v="5"/>
    <x v="5"/>
    <x v="25"/>
    <x v="14"/>
    <x v="0"/>
    <x v="0"/>
    <x v="0"/>
    <x v="0"/>
    <x v="0"/>
    <x v="26"/>
    <x v="0"/>
    <x v="1"/>
    <x v="0"/>
    <x v="0"/>
    <x v="197"/>
    <x v="197"/>
    <x v="0"/>
    <x v="197"/>
  </r>
  <r>
    <x v="7"/>
    <x v="0"/>
    <s v="唐幸平"/>
    <x v="1"/>
    <x v="1"/>
    <s v="430181198607031285"/>
    <x v="4"/>
    <x v="4"/>
    <s v="浏阳市社港镇伊妮宝贝母婴店"/>
    <s v="92430181MA4LX9LYXJ"/>
    <x v="0"/>
    <x v="1"/>
    <x v="31"/>
    <x v="92"/>
    <x v="7"/>
    <n v="15"/>
    <n v="320.5067"/>
    <x v="57"/>
    <x v="0"/>
    <x v="0"/>
    <x v="0"/>
    <x v="1"/>
    <x v="4"/>
    <x v="1"/>
    <x v="87"/>
    <x v="92"/>
    <x v="186"/>
    <x v="1"/>
    <x v="48"/>
    <x v="0"/>
    <x v="0"/>
    <x v="6"/>
    <x v="76"/>
    <s v="89130800007300332720220505"/>
    <x v="0"/>
    <x v="117"/>
    <s v="GUAR89130800007300332720220505891308"/>
    <x v="1"/>
    <x v="0"/>
    <x v="12"/>
    <x v="0"/>
    <x v="0"/>
    <x v="0"/>
    <x v="0"/>
    <x v="0"/>
    <x v="0"/>
    <x v="0"/>
    <x v="10"/>
    <x v="1"/>
    <x v="0"/>
    <x v="0"/>
    <x v="5"/>
    <x v="5"/>
    <x v="25"/>
    <x v="14"/>
    <x v="0"/>
    <x v="0"/>
    <x v="0"/>
    <x v="0"/>
    <x v="0"/>
    <x v="26"/>
    <x v="0"/>
    <x v="1"/>
    <x v="0"/>
    <x v="0"/>
    <x v="213"/>
    <x v="213"/>
    <x v="0"/>
    <x v="213"/>
  </r>
  <r>
    <x v="7"/>
    <x v="0"/>
    <s v="毛力彬"/>
    <x v="1"/>
    <x v="1"/>
    <s v="431121198909194746"/>
    <x v="4"/>
    <x v="4"/>
    <s v="祁阳县甜悦烘焙店"/>
    <s v="92431121MA4QRHR627"/>
    <x v="0"/>
    <x v="1"/>
    <x v="75"/>
    <x v="179"/>
    <x v="1"/>
    <n v="4"/>
    <n v="85.56"/>
    <x v="64"/>
    <x v="0"/>
    <x v="1"/>
    <x v="0"/>
    <x v="1"/>
    <x v="4"/>
    <x v="1"/>
    <x v="87"/>
    <x v="92"/>
    <x v="187"/>
    <x v="1"/>
    <x v="48"/>
    <x v="0"/>
    <x v="0"/>
    <x v="6"/>
    <x v="76"/>
    <s v="89130800009525934420220505"/>
    <x v="0"/>
    <x v="117"/>
    <s v="GUAR89130800009525934420220505891308"/>
    <x v="1"/>
    <x v="0"/>
    <x v="12"/>
    <x v="0"/>
    <x v="0"/>
    <x v="0"/>
    <x v="0"/>
    <x v="0"/>
    <x v="0"/>
    <x v="0"/>
    <x v="10"/>
    <x v="1"/>
    <x v="0"/>
    <x v="0"/>
    <x v="5"/>
    <x v="5"/>
    <x v="25"/>
    <x v="14"/>
    <x v="0"/>
    <x v="0"/>
    <x v="0"/>
    <x v="0"/>
    <x v="0"/>
    <x v="26"/>
    <x v="0"/>
    <x v="0"/>
    <x v="0"/>
    <x v="0"/>
    <x v="214"/>
    <x v="214"/>
    <x v="0"/>
    <x v="214"/>
  </r>
  <r>
    <x v="7"/>
    <x v="0"/>
    <s v="陆宇辉"/>
    <x v="1"/>
    <x v="1"/>
    <s v="431322199312100016"/>
    <x v="4"/>
    <x v="4"/>
    <s v="长沙工于心广告有限公司"/>
    <s v="91430104MA4PAQKK3L"/>
    <x v="0"/>
    <x v="1"/>
    <x v="20"/>
    <x v="50"/>
    <x v="4"/>
    <n v="0.01"/>
    <n v="0.001"/>
    <x v="6"/>
    <x v="0"/>
    <x v="1"/>
    <x v="0"/>
    <x v="17"/>
    <x v="4"/>
    <x v="1"/>
    <x v="87"/>
    <x v="92"/>
    <x v="59"/>
    <x v="0"/>
    <x v="48"/>
    <x v="0"/>
    <x v="0"/>
    <x v="6"/>
    <x v="76"/>
    <s v="89130800009982840720220505"/>
    <x v="0"/>
    <x v="117"/>
    <s v="GUAR89130800009982840720220505891308"/>
    <x v="1"/>
    <x v="0"/>
    <x v="12"/>
    <x v="0"/>
    <x v="0"/>
    <x v="0"/>
    <x v="0"/>
    <x v="0"/>
    <x v="0"/>
    <x v="0"/>
    <x v="10"/>
    <x v="1"/>
    <x v="0"/>
    <x v="0"/>
    <x v="5"/>
    <x v="1"/>
    <x v="25"/>
    <x v="14"/>
    <x v="0"/>
    <x v="0"/>
    <x v="0"/>
    <x v="0"/>
    <x v="0"/>
    <x v="26"/>
    <x v="0"/>
    <x v="0"/>
    <x v="0"/>
    <x v="0"/>
    <x v="86"/>
    <x v="86"/>
    <x v="0"/>
    <x v="86"/>
  </r>
  <r>
    <x v="7"/>
    <x v="0"/>
    <s v="汪勇"/>
    <x v="1"/>
    <x v="1"/>
    <s v="430724198809220039"/>
    <x v="4"/>
    <x v="4"/>
    <s v="长沙市芙蓉区士航食品店"/>
    <s v="92430102MA4QTXMC4E"/>
    <x v="0"/>
    <x v="1"/>
    <x v="30"/>
    <x v="92"/>
    <x v="7"/>
    <n v="10"/>
    <n v="478"/>
    <x v="57"/>
    <x v="0"/>
    <x v="0"/>
    <x v="0"/>
    <x v="1"/>
    <x v="4"/>
    <x v="1"/>
    <x v="87"/>
    <x v="92"/>
    <x v="26"/>
    <x v="1"/>
    <x v="59"/>
    <x v="0"/>
    <x v="0"/>
    <x v="6"/>
    <x v="76"/>
    <s v="89130800017930503120220505"/>
    <x v="0"/>
    <x v="117"/>
    <s v="GUAR89130800017930503120220505891308"/>
    <x v="1"/>
    <x v="0"/>
    <x v="12"/>
    <x v="0"/>
    <x v="0"/>
    <x v="0"/>
    <x v="0"/>
    <x v="0"/>
    <x v="0"/>
    <x v="0"/>
    <x v="10"/>
    <x v="1"/>
    <x v="0"/>
    <x v="0"/>
    <x v="5"/>
    <x v="1"/>
    <x v="25"/>
    <x v="14"/>
    <x v="0"/>
    <x v="0"/>
    <x v="0"/>
    <x v="0"/>
    <x v="0"/>
    <x v="26"/>
    <x v="0"/>
    <x v="1"/>
    <x v="0"/>
    <x v="0"/>
    <x v="42"/>
    <x v="42"/>
    <x v="0"/>
    <x v="42"/>
  </r>
  <r>
    <x v="7"/>
    <x v="0"/>
    <s v="肖勇峰"/>
    <x v="1"/>
    <x v="1"/>
    <s v="432524198012271219"/>
    <x v="4"/>
    <x v="4"/>
    <s v="新化县勇峰商行"/>
    <s v="92431322MA4PEF1P5C"/>
    <x v="0"/>
    <x v="1"/>
    <x v="80"/>
    <x v="98"/>
    <x v="7"/>
    <n v="5"/>
    <n v="341.3333"/>
    <x v="35"/>
    <x v="0"/>
    <x v="1"/>
    <x v="0"/>
    <x v="1"/>
    <x v="4"/>
    <x v="1"/>
    <x v="87"/>
    <x v="92"/>
    <x v="188"/>
    <x v="1"/>
    <x v="48"/>
    <x v="0"/>
    <x v="0"/>
    <x v="6"/>
    <x v="76"/>
    <s v="89130800023384100420220505"/>
    <x v="0"/>
    <x v="117"/>
    <s v="GUAR89130800023384100420220505891308"/>
    <x v="1"/>
    <x v="0"/>
    <x v="12"/>
    <x v="0"/>
    <x v="0"/>
    <x v="0"/>
    <x v="0"/>
    <x v="0"/>
    <x v="0"/>
    <x v="0"/>
    <x v="10"/>
    <x v="1"/>
    <x v="0"/>
    <x v="0"/>
    <x v="5"/>
    <x v="1"/>
    <x v="25"/>
    <x v="14"/>
    <x v="0"/>
    <x v="0"/>
    <x v="0"/>
    <x v="0"/>
    <x v="0"/>
    <x v="26"/>
    <x v="0"/>
    <x v="1"/>
    <x v="0"/>
    <x v="0"/>
    <x v="215"/>
    <x v="215"/>
    <x v="0"/>
    <x v="215"/>
  </r>
  <r>
    <x v="7"/>
    <x v="0"/>
    <s v="史琼兰"/>
    <x v="1"/>
    <x v="1"/>
    <s v="43102119890424098X"/>
    <x v="4"/>
    <x v="4"/>
    <s v="桂阳县西子服装店"/>
    <s v="92431021MA4QJPM42E"/>
    <x v="0"/>
    <x v="1"/>
    <x v="25"/>
    <x v="95"/>
    <x v="7"/>
    <n v="10"/>
    <n v="486"/>
    <x v="34"/>
    <x v="0"/>
    <x v="1"/>
    <x v="0"/>
    <x v="1"/>
    <x v="4"/>
    <x v="1"/>
    <x v="87"/>
    <x v="92"/>
    <x v="60"/>
    <x v="1"/>
    <x v="34"/>
    <x v="0"/>
    <x v="0"/>
    <x v="6"/>
    <x v="76"/>
    <s v="89130800028722422820220505"/>
    <x v="0"/>
    <x v="117"/>
    <s v="GUAR89130800028722422820220505891308"/>
    <x v="1"/>
    <x v="0"/>
    <x v="12"/>
    <x v="0"/>
    <x v="0"/>
    <x v="0"/>
    <x v="0"/>
    <x v="0"/>
    <x v="0"/>
    <x v="0"/>
    <x v="10"/>
    <x v="1"/>
    <x v="0"/>
    <x v="0"/>
    <x v="5"/>
    <x v="1"/>
    <x v="25"/>
    <x v="14"/>
    <x v="0"/>
    <x v="0"/>
    <x v="0"/>
    <x v="0"/>
    <x v="0"/>
    <x v="26"/>
    <x v="0"/>
    <x v="1"/>
    <x v="0"/>
    <x v="0"/>
    <x v="87"/>
    <x v="87"/>
    <x v="0"/>
    <x v="87"/>
  </r>
  <r>
    <x v="7"/>
    <x v="0"/>
    <s v="肖潇"/>
    <x v="1"/>
    <x v="1"/>
    <s v="430921198709011397"/>
    <x v="4"/>
    <x v="4"/>
    <s v="长沙市天心区十二味餐饮店"/>
    <s v="92430103MA4TF0C769"/>
    <x v="0"/>
    <x v="1"/>
    <x v="29"/>
    <x v="108"/>
    <x v="10"/>
    <n v="50"/>
    <n v="25"/>
    <x v="58"/>
    <x v="0"/>
    <x v="1"/>
    <x v="0"/>
    <x v="1"/>
    <x v="4"/>
    <x v="1"/>
    <x v="87"/>
    <x v="92"/>
    <x v="61"/>
    <x v="1"/>
    <x v="50"/>
    <x v="0"/>
    <x v="0"/>
    <x v="6"/>
    <x v="76"/>
    <s v="89130800031804819520220505"/>
    <x v="0"/>
    <x v="117"/>
    <s v="GUAR89130800031804819520220505891308"/>
    <x v="1"/>
    <x v="0"/>
    <x v="12"/>
    <x v="0"/>
    <x v="0"/>
    <x v="0"/>
    <x v="0"/>
    <x v="0"/>
    <x v="0"/>
    <x v="0"/>
    <x v="10"/>
    <x v="1"/>
    <x v="0"/>
    <x v="0"/>
    <x v="5"/>
    <x v="4"/>
    <x v="25"/>
    <x v="14"/>
    <x v="0"/>
    <x v="0"/>
    <x v="0"/>
    <x v="0"/>
    <x v="0"/>
    <x v="26"/>
    <x v="0"/>
    <x v="1"/>
    <x v="0"/>
    <x v="0"/>
    <x v="88"/>
    <x v="88"/>
    <x v="0"/>
    <x v="88"/>
  </r>
  <r>
    <x v="7"/>
    <x v="0"/>
    <s v="秦建"/>
    <x v="1"/>
    <x v="1"/>
    <s v="430724199010025034"/>
    <x v="4"/>
    <x v="4"/>
    <s v="湖南圆梦文化发展有限公司"/>
    <s v="91430111MA7AEART1N"/>
    <x v="0"/>
    <x v="1"/>
    <x v="23"/>
    <x v="180"/>
    <x v="4"/>
    <n v="200"/>
    <n v="466.6667"/>
    <x v="18"/>
    <x v="0"/>
    <x v="0"/>
    <x v="0"/>
    <x v="17"/>
    <x v="4"/>
    <x v="1"/>
    <x v="87"/>
    <x v="92"/>
    <x v="189"/>
    <x v="0"/>
    <x v="48"/>
    <x v="0"/>
    <x v="0"/>
    <x v="6"/>
    <x v="76"/>
    <s v="89130800036326742220220505"/>
    <x v="0"/>
    <x v="117"/>
    <s v="GUAR89130800036326742220220505891308"/>
    <x v="1"/>
    <x v="0"/>
    <x v="12"/>
    <x v="0"/>
    <x v="0"/>
    <x v="0"/>
    <x v="0"/>
    <x v="0"/>
    <x v="0"/>
    <x v="0"/>
    <x v="10"/>
    <x v="1"/>
    <x v="0"/>
    <x v="0"/>
    <x v="5"/>
    <x v="4"/>
    <x v="25"/>
    <x v="14"/>
    <x v="0"/>
    <x v="0"/>
    <x v="0"/>
    <x v="0"/>
    <x v="0"/>
    <x v="26"/>
    <x v="0"/>
    <x v="0"/>
    <x v="0"/>
    <x v="0"/>
    <x v="216"/>
    <x v="216"/>
    <x v="0"/>
    <x v="216"/>
  </r>
  <r>
    <x v="7"/>
    <x v="0"/>
    <s v="薛廷林"/>
    <x v="1"/>
    <x v="1"/>
    <s v="411324198303023412"/>
    <x v="4"/>
    <x v="4"/>
    <s v="衡东县大浦廷林面包房"/>
    <s v="92430424MA4P7ABQ5H"/>
    <x v="0"/>
    <x v="1"/>
    <x v="90"/>
    <x v="181"/>
    <x v="7"/>
    <n v="2"/>
    <n v="451"/>
    <x v="26"/>
    <x v="0"/>
    <x v="1"/>
    <x v="0"/>
    <x v="1"/>
    <x v="4"/>
    <x v="1"/>
    <x v="87"/>
    <x v="92"/>
    <x v="117"/>
    <x v="1"/>
    <x v="48"/>
    <x v="0"/>
    <x v="0"/>
    <x v="6"/>
    <x v="76"/>
    <s v="89130800046947925720220505"/>
    <x v="0"/>
    <x v="117"/>
    <s v="GUAR89130800046947925720220505891308"/>
    <x v="1"/>
    <x v="0"/>
    <x v="12"/>
    <x v="0"/>
    <x v="0"/>
    <x v="0"/>
    <x v="0"/>
    <x v="0"/>
    <x v="0"/>
    <x v="0"/>
    <x v="10"/>
    <x v="1"/>
    <x v="0"/>
    <x v="0"/>
    <x v="5"/>
    <x v="1"/>
    <x v="25"/>
    <x v="14"/>
    <x v="0"/>
    <x v="0"/>
    <x v="0"/>
    <x v="0"/>
    <x v="0"/>
    <x v="26"/>
    <x v="0"/>
    <x v="1"/>
    <x v="0"/>
    <x v="0"/>
    <x v="144"/>
    <x v="144"/>
    <x v="0"/>
    <x v="144"/>
  </r>
  <r>
    <x v="7"/>
    <x v="0"/>
    <s v="杨策翔"/>
    <x v="1"/>
    <x v="1"/>
    <s v="430382199011251051"/>
    <x v="4"/>
    <x v="4"/>
    <s v="韶山市顺凯农牧开发有限公司"/>
    <s v="91430382396197531A"/>
    <x v="0"/>
    <x v="1"/>
    <x v="104"/>
    <x v="103"/>
    <x v="0"/>
    <n v="300"/>
    <n v="12"/>
    <x v="62"/>
    <x v="0"/>
    <x v="1"/>
    <x v="3"/>
    <x v="1"/>
    <x v="4"/>
    <x v="1"/>
    <x v="87"/>
    <x v="92"/>
    <x v="61"/>
    <x v="0"/>
    <x v="8"/>
    <x v="0"/>
    <x v="0"/>
    <x v="6"/>
    <x v="76"/>
    <s v="89130800047067544620220505"/>
    <x v="0"/>
    <x v="117"/>
    <s v="GUAR89130800047067544620220505891308"/>
    <x v="1"/>
    <x v="0"/>
    <x v="12"/>
    <x v="0"/>
    <x v="0"/>
    <x v="0"/>
    <x v="0"/>
    <x v="0"/>
    <x v="0"/>
    <x v="0"/>
    <x v="10"/>
    <x v="1"/>
    <x v="0"/>
    <x v="0"/>
    <x v="5"/>
    <x v="1"/>
    <x v="25"/>
    <x v="14"/>
    <x v="0"/>
    <x v="0"/>
    <x v="0"/>
    <x v="0"/>
    <x v="0"/>
    <x v="26"/>
    <x v="0"/>
    <x v="0"/>
    <x v="0"/>
    <x v="0"/>
    <x v="88"/>
    <x v="88"/>
    <x v="0"/>
    <x v="88"/>
  </r>
  <r>
    <x v="7"/>
    <x v="0"/>
    <s v="易维"/>
    <x v="1"/>
    <x v="1"/>
    <s v="430281198909066606"/>
    <x v="4"/>
    <x v="4"/>
    <s v="浏阳市荷花加比服装工作室"/>
    <s v="92430181MA4QTY615M"/>
    <x v="0"/>
    <x v="1"/>
    <x v="31"/>
    <x v="96"/>
    <x v="2"/>
    <n v="30"/>
    <n v="900.7"/>
    <x v="33"/>
    <x v="0"/>
    <x v="1"/>
    <x v="0"/>
    <x v="1"/>
    <x v="4"/>
    <x v="1"/>
    <x v="87"/>
    <x v="92"/>
    <x v="59"/>
    <x v="1"/>
    <x v="50"/>
    <x v="0"/>
    <x v="0"/>
    <x v="6"/>
    <x v="76"/>
    <s v="89130800053304705220220505"/>
    <x v="0"/>
    <x v="117"/>
    <s v="GUAR89130800053304705220220505891308"/>
    <x v="1"/>
    <x v="0"/>
    <x v="12"/>
    <x v="0"/>
    <x v="0"/>
    <x v="0"/>
    <x v="0"/>
    <x v="0"/>
    <x v="0"/>
    <x v="0"/>
    <x v="10"/>
    <x v="1"/>
    <x v="0"/>
    <x v="0"/>
    <x v="5"/>
    <x v="4"/>
    <x v="25"/>
    <x v="14"/>
    <x v="0"/>
    <x v="0"/>
    <x v="0"/>
    <x v="0"/>
    <x v="0"/>
    <x v="26"/>
    <x v="0"/>
    <x v="1"/>
    <x v="0"/>
    <x v="0"/>
    <x v="86"/>
    <x v="86"/>
    <x v="0"/>
    <x v="86"/>
  </r>
  <r>
    <x v="7"/>
    <x v="0"/>
    <s v="唐子庚"/>
    <x v="1"/>
    <x v="1"/>
    <s v="430525198502110033"/>
    <x v="4"/>
    <x v="4"/>
    <s v="洞口县马渡前友烟花爆竹专卖店"/>
    <s v="92430525MA4NYNKF39"/>
    <x v="0"/>
    <x v="1"/>
    <x v="15"/>
    <x v="20"/>
    <x v="7"/>
    <n v="6"/>
    <n v="461"/>
    <x v="35"/>
    <x v="0"/>
    <x v="1"/>
    <x v="0"/>
    <x v="1"/>
    <x v="4"/>
    <x v="1"/>
    <x v="87"/>
    <x v="92"/>
    <x v="61"/>
    <x v="1"/>
    <x v="50"/>
    <x v="0"/>
    <x v="0"/>
    <x v="6"/>
    <x v="76"/>
    <s v="89130800054319106220220505"/>
    <x v="0"/>
    <x v="117"/>
    <s v="GUAR89130800054319106220220505891308"/>
    <x v="1"/>
    <x v="0"/>
    <x v="12"/>
    <x v="0"/>
    <x v="0"/>
    <x v="0"/>
    <x v="0"/>
    <x v="0"/>
    <x v="0"/>
    <x v="0"/>
    <x v="10"/>
    <x v="1"/>
    <x v="0"/>
    <x v="0"/>
    <x v="5"/>
    <x v="4"/>
    <x v="25"/>
    <x v="14"/>
    <x v="0"/>
    <x v="0"/>
    <x v="0"/>
    <x v="0"/>
    <x v="0"/>
    <x v="26"/>
    <x v="0"/>
    <x v="1"/>
    <x v="0"/>
    <x v="0"/>
    <x v="88"/>
    <x v="88"/>
    <x v="0"/>
    <x v="88"/>
  </r>
  <r>
    <x v="7"/>
    <x v="0"/>
    <s v="邓贵生"/>
    <x v="1"/>
    <x v="1"/>
    <s v="43041119790601201X"/>
    <x v="4"/>
    <x v="4"/>
    <s v="衡阳市蒸湘区广顺水果副食店"/>
    <s v="92430408MA4M5H7N02"/>
    <x v="0"/>
    <x v="1"/>
    <x v="47"/>
    <x v="93"/>
    <x v="7"/>
    <n v="1"/>
    <n v="463"/>
    <x v="37"/>
    <x v="0"/>
    <x v="1"/>
    <x v="0"/>
    <x v="1"/>
    <x v="4"/>
    <x v="1"/>
    <x v="87"/>
    <x v="92"/>
    <x v="78"/>
    <x v="1"/>
    <x v="48"/>
    <x v="0"/>
    <x v="0"/>
    <x v="6"/>
    <x v="76"/>
    <s v="89130800055853724420220505"/>
    <x v="0"/>
    <x v="117"/>
    <s v="GUAR89130800055853724420220505891308"/>
    <x v="1"/>
    <x v="0"/>
    <x v="12"/>
    <x v="0"/>
    <x v="0"/>
    <x v="0"/>
    <x v="0"/>
    <x v="0"/>
    <x v="0"/>
    <x v="0"/>
    <x v="10"/>
    <x v="1"/>
    <x v="0"/>
    <x v="0"/>
    <x v="5"/>
    <x v="4"/>
    <x v="25"/>
    <x v="14"/>
    <x v="0"/>
    <x v="0"/>
    <x v="0"/>
    <x v="0"/>
    <x v="0"/>
    <x v="26"/>
    <x v="0"/>
    <x v="1"/>
    <x v="0"/>
    <x v="0"/>
    <x v="105"/>
    <x v="105"/>
    <x v="0"/>
    <x v="105"/>
  </r>
  <r>
    <x v="7"/>
    <x v="0"/>
    <s v="刘哲"/>
    <x v="1"/>
    <x v="1"/>
    <s v="430623198908098356"/>
    <x v="4"/>
    <x v="4"/>
    <s v="岳阳华茂农产品有限公司"/>
    <s v="914306236685583546"/>
    <x v="0"/>
    <x v="1"/>
    <x v="85"/>
    <x v="128"/>
    <x v="0"/>
    <n v="1500"/>
    <n v="75"/>
    <x v="61"/>
    <x v="0"/>
    <x v="0"/>
    <x v="3"/>
    <x v="1"/>
    <x v="4"/>
    <x v="1"/>
    <x v="87"/>
    <x v="92"/>
    <x v="190"/>
    <x v="0"/>
    <x v="60"/>
    <x v="0"/>
    <x v="0"/>
    <x v="6"/>
    <x v="76"/>
    <s v="89130800056515118120220505"/>
    <x v="0"/>
    <x v="117"/>
    <s v="GUAR89130800056515118120220505891308"/>
    <x v="1"/>
    <x v="0"/>
    <x v="12"/>
    <x v="0"/>
    <x v="0"/>
    <x v="0"/>
    <x v="0"/>
    <x v="0"/>
    <x v="0"/>
    <x v="0"/>
    <x v="10"/>
    <x v="1"/>
    <x v="0"/>
    <x v="0"/>
    <x v="5"/>
    <x v="1"/>
    <x v="25"/>
    <x v="14"/>
    <x v="0"/>
    <x v="0"/>
    <x v="0"/>
    <x v="0"/>
    <x v="0"/>
    <x v="26"/>
    <x v="0"/>
    <x v="0"/>
    <x v="0"/>
    <x v="0"/>
    <x v="217"/>
    <x v="217"/>
    <x v="0"/>
    <x v="217"/>
  </r>
  <r>
    <x v="7"/>
    <x v="0"/>
    <s v="龙勇"/>
    <x v="1"/>
    <x v="1"/>
    <s v="430903198711113015"/>
    <x v="4"/>
    <x v="4"/>
    <s v="长沙市芙蓉区古道旅馆"/>
    <s v="92430102MA4LFNTA4N"/>
    <x v="0"/>
    <x v="1"/>
    <x v="23"/>
    <x v="153"/>
    <x v="12"/>
    <n v="60"/>
    <n v="371.8667"/>
    <x v="24"/>
    <x v="0"/>
    <x v="0"/>
    <x v="0"/>
    <x v="1"/>
    <x v="4"/>
    <x v="1"/>
    <x v="87"/>
    <x v="92"/>
    <x v="191"/>
    <x v="1"/>
    <x v="50"/>
    <x v="0"/>
    <x v="0"/>
    <x v="6"/>
    <x v="76"/>
    <s v="89130800058478049020220505"/>
    <x v="0"/>
    <x v="117"/>
    <s v="GUAR89130800058478049020220505891308"/>
    <x v="1"/>
    <x v="0"/>
    <x v="12"/>
    <x v="0"/>
    <x v="0"/>
    <x v="0"/>
    <x v="0"/>
    <x v="0"/>
    <x v="0"/>
    <x v="0"/>
    <x v="10"/>
    <x v="1"/>
    <x v="0"/>
    <x v="0"/>
    <x v="5"/>
    <x v="1"/>
    <x v="25"/>
    <x v="14"/>
    <x v="0"/>
    <x v="0"/>
    <x v="0"/>
    <x v="0"/>
    <x v="0"/>
    <x v="26"/>
    <x v="0"/>
    <x v="1"/>
    <x v="0"/>
    <x v="0"/>
    <x v="218"/>
    <x v="218"/>
    <x v="0"/>
    <x v="218"/>
  </r>
  <r>
    <x v="7"/>
    <x v="0"/>
    <s v="唐港明"/>
    <x v="1"/>
    <x v="1"/>
    <s v="431124199707011378"/>
    <x v="4"/>
    <x v="4"/>
    <s v="永州市冷水滩区壹明汽车维修店"/>
    <s v="92431103MA4QFXFL7K"/>
    <x v="0"/>
    <x v="1"/>
    <x v="40"/>
    <x v="146"/>
    <x v="6"/>
    <n v="10"/>
    <n v="553.84"/>
    <x v="3"/>
    <x v="0"/>
    <x v="0"/>
    <x v="0"/>
    <x v="28"/>
    <x v="4"/>
    <x v="1"/>
    <x v="87"/>
    <x v="92"/>
    <x v="192"/>
    <x v="1"/>
    <x v="50"/>
    <x v="0"/>
    <x v="0"/>
    <x v="6"/>
    <x v="76"/>
    <s v="89130800064148202420220505"/>
    <x v="0"/>
    <x v="117"/>
    <s v="GUAR89130800064148202420220505891308"/>
    <x v="1"/>
    <x v="0"/>
    <x v="12"/>
    <x v="0"/>
    <x v="0"/>
    <x v="0"/>
    <x v="0"/>
    <x v="0"/>
    <x v="0"/>
    <x v="0"/>
    <x v="10"/>
    <x v="1"/>
    <x v="0"/>
    <x v="0"/>
    <x v="5"/>
    <x v="5"/>
    <x v="25"/>
    <x v="14"/>
    <x v="0"/>
    <x v="0"/>
    <x v="0"/>
    <x v="0"/>
    <x v="0"/>
    <x v="26"/>
    <x v="0"/>
    <x v="0"/>
    <x v="0"/>
    <x v="0"/>
    <x v="219"/>
    <x v="219"/>
    <x v="0"/>
    <x v="219"/>
  </r>
  <r>
    <x v="7"/>
    <x v="0"/>
    <s v="刘韧"/>
    <x v="1"/>
    <x v="1"/>
    <s v="43022319820219511X"/>
    <x v="4"/>
    <x v="4"/>
    <s v="湖南智慧谷研学旅行有限公司"/>
    <s v="91430300MA4PFALP4K"/>
    <x v="0"/>
    <x v="1"/>
    <x v="19"/>
    <x v="171"/>
    <x v="9"/>
    <n v="0.01"/>
    <n v="250.81"/>
    <x v="18"/>
    <x v="0"/>
    <x v="0"/>
    <x v="0"/>
    <x v="32"/>
    <x v="4"/>
    <x v="1"/>
    <x v="87"/>
    <x v="92"/>
    <x v="193"/>
    <x v="0"/>
    <x v="50"/>
    <x v="0"/>
    <x v="0"/>
    <x v="6"/>
    <x v="76"/>
    <s v="89130800064943130520220505"/>
    <x v="0"/>
    <x v="117"/>
    <s v="GUAR89130800064943130520220505891308"/>
    <x v="1"/>
    <x v="0"/>
    <x v="12"/>
    <x v="0"/>
    <x v="0"/>
    <x v="0"/>
    <x v="0"/>
    <x v="0"/>
    <x v="0"/>
    <x v="0"/>
    <x v="10"/>
    <x v="1"/>
    <x v="0"/>
    <x v="0"/>
    <x v="5"/>
    <x v="5"/>
    <x v="25"/>
    <x v="14"/>
    <x v="0"/>
    <x v="0"/>
    <x v="0"/>
    <x v="0"/>
    <x v="0"/>
    <x v="26"/>
    <x v="0"/>
    <x v="0"/>
    <x v="0"/>
    <x v="0"/>
    <x v="220"/>
    <x v="220"/>
    <x v="0"/>
    <x v="220"/>
  </r>
  <r>
    <x v="7"/>
    <x v="0"/>
    <s v="谭振华"/>
    <x v="1"/>
    <x v="1"/>
    <s v="430221198711092618"/>
    <x v="4"/>
    <x v="4"/>
    <s v="湘潭雨露贸易有限公司"/>
    <s v="91430302MA7CGUAK7M"/>
    <x v="0"/>
    <x v="1"/>
    <x v="105"/>
    <x v="107"/>
    <x v="7"/>
    <n v="100"/>
    <n v="402.373299"/>
    <x v="35"/>
    <x v="0"/>
    <x v="1"/>
    <x v="0"/>
    <x v="1"/>
    <x v="4"/>
    <x v="1"/>
    <x v="87"/>
    <x v="92"/>
    <x v="26"/>
    <x v="0"/>
    <x v="50"/>
    <x v="0"/>
    <x v="0"/>
    <x v="6"/>
    <x v="76"/>
    <s v="89130800065699813420220505"/>
    <x v="0"/>
    <x v="117"/>
    <s v="GUAR89130800065699813420220505891308"/>
    <x v="1"/>
    <x v="0"/>
    <x v="12"/>
    <x v="0"/>
    <x v="0"/>
    <x v="0"/>
    <x v="0"/>
    <x v="0"/>
    <x v="0"/>
    <x v="0"/>
    <x v="10"/>
    <x v="1"/>
    <x v="0"/>
    <x v="0"/>
    <x v="5"/>
    <x v="5"/>
    <x v="25"/>
    <x v="14"/>
    <x v="0"/>
    <x v="0"/>
    <x v="0"/>
    <x v="0"/>
    <x v="0"/>
    <x v="26"/>
    <x v="0"/>
    <x v="1"/>
    <x v="0"/>
    <x v="0"/>
    <x v="42"/>
    <x v="42"/>
    <x v="0"/>
    <x v="42"/>
  </r>
  <r>
    <x v="7"/>
    <x v="0"/>
    <s v="陈龙"/>
    <x v="1"/>
    <x v="1"/>
    <s v="430421199210134635"/>
    <x v="4"/>
    <x v="4"/>
    <s v="衡阳市红点空间设计有限公司"/>
    <s v="91430408MA4R1B6J84"/>
    <x v="0"/>
    <x v="1"/>
    <x v="47"/>
    <x v="182"/>
    <x v="6"/>
    <n v="50"/>
    <n v="25"/>
    <x v="6"/>
    <x v="0"/>
    <x v="0"/>
    <x v="0"/>
    <x v="31"/>
    <x v="4"/>
    <x v="1"/>
    <x v="87"/>
    <x v="92"/>
    <x v="59"/>
    <x v="0"/>
    <x v="48"/>
    <x v="0"/>
    <x v="0"/>
    <x v="6"/>
    <x v="76"/>
    <s v="89130800068337041320220505"/>
    <x v="0"/>
    <x v="117"/>
    <s v="GUAR89130800068337041320220505891308"/>
    <x v="1"/>
    <x v="0"/>
    <x v="12"/>
    <x v="0"/>
    <x v="0"/>
    <x v="0"/>
    <x v="0"/>
    <x v="0"/>
    <x v="0"/>
    <x v="0"/>
    <x v="10"/>
    <x v="1"/>
    <x v="0"/>
    <x v="0"/>
    <x v="5"/>
    <x v="1"/>
    <x v="25"/>
    <x v="14"/>
    <x v="0"/>
    <x v="0"/>
    <x v="0"/>
    <x v="0"/>
    <x v="0"/>
    <x v="26"/>
    <x v="0"/>
    <x v="0"/>
    <x v="0"/>
    <x v="0"/>
    <x v="86"/>
    <x v="86"/>
    <x v="0"/>
    <x v="86"/>
  </r>
  <r>
    <x v="7"/>
    <x v="0"/>
    <s v="彭慧"/>
    <x v="1"/>
    <x v="1"/>
    <s v="43032119870327592X"/>
    <x v="4"/>
    <x v="4"/>
    <s v="湘潭市雨湖区惠惠慧慧名烟名酒店"/>
    <s v="92430302MA4QALJY9W"/>
    <x v="0"/>
    <x v="1"/>
    <x v="105"/>
    <x v="92"/>
    <x v="7"/>
    <n v="10"/>
    <n v="478"/>
    <x v="57"/>
    <x v="0"/>
    <x v="0"/>
    <x v="0"/>
    <x v="1"/>
    <x v="4"/>
    <x v="1"/>
    <x v="87"/>
    <x v="92"/>
    <x v="59"/>
    <x v="1"/>
    <x v="48"/>
    <x v="0"/>
    <x v="0"/>
    <x v="6"/>
    <x v="76"/>
    <s v="89130800069767321820220505"/>
    <x v="0"/>
    <x v="117"/>
    <s v="GUAR89130800069767321820220505891308"/>
    <x v="1"/>
    <x v="0"/>
    <x v="12"/>
    <x v="0"/>
    <x v="0"/>
    <x v="0"/>
    <x v="0"/>
    <x v="0"/>
    <x v="0"/>
    <x v="0"/>
    <x v="10"/>
    <x v="1"/>
    <x v="0"/>
    <x v="0"/>
    <x v="5"/>
    <x v="4"/>
    <x v="25"/>
    <x v="14"/>
    <x v="0"/>
    <x v="0"/>
    <x v="0"/>
    <x v="0"/>
    <x v="0"/>
    <x v="26"/>
    <x v="0"/>
    <x v="1"/>
    <x v="0"/>
    <x v="0"/>
    <x v="86"/>
    <x v="86"/>
    <x v="0"/>
    <x v="86"/>
  </r>
  <r>
    <x v="7"/>
    <x v="0"/>
    <s v="潘春"/>
    <x v="1"/>
    <x v="1"/>
    <s v="142725198801013624"/>
    <x v="4"/>
    <x v="4"/>
    <s v="长沙南昕悦读文化传播有限公司"/>
    <s v="91430100MA4PDG3353"/>
    <x v="0"/>
    <x v="1"/>
    <x v="21"/>
    <x v="50"/>
    <x v="4"/>
    <n v="0.01"/>
    <n v="323.3333"/>
    <x v="6"/>
    <x v="0"/>
    <x v="1"/>
    <x v="0"/>
    <x v="17"/>
    <x v="4"/>
    <x v="1"/>
    <x v="87"/>
    <x v="92"/>
    <x v="194"/>
    <x v="0"/>
    <x v="48"/>
    <x v="0"/>
    <x v="0"/>
    <x v="6"/>
    <x v="76"/>
    <s v="89130800070188409020220505"/>
    <x v="0"/>
    <x v="117"/>
    <s v="GUAR89130800070188409020220505891308"/>
    <x v="1"/>
    <x v="0"/>
    <x v="12"/>
    <x v="0"/>
    <x v="0"/>
    <x v="0"/>
    <x v="0"/>
    <x v="0"/>
    <x v="0"/>
    <x v="0"/>
    <x v="10"/>
    <x v="1"/>
    <x v="0"/>
    <x v="0"/>
    <x v="5"/>
    <x v="4"/>
    <x v="25"/>
    <x v="14"/>
    <x v="0"/>
    <x v="0"/>
    <x v="0"/>
    <x v="0"/>
    <x v="0"/>
    <x v="26"/>
    <x v="0"/>
    <x v="0"/>
    <x v="0"/>
    <x v="0"/>
    <x v="221"/>
    <x v="221"/>
    <x v="0"/>
    <x v="221"/>
  </r>
  <r>
    <x v="7"/>
    <x v="0"/>
    <s v="雷友谊"/>
    <x v="1"/>
    <x v="1"/>
    <s v="430503198601013513"/>
    <x v="4"/>
    <x v="4"/>
    <s v="邵阳欢聚饭饭家庭农场"/>
    <s v="91430503MA4QQPLM14"/>
    <x v="0"/>
    <x v="1"/>
    <x v="11"/>
    <x v="128"/>
    <x v="0"/>
    <n v="0.01"/>
    <n v="0.001"/>
    <x v="63"/>
    <x v="0"/>
    <x v="1"/>
    <x v="3"/>
    <x v="1"/>
    <x v="4"/>
    <x v="1"/>
    <x v="87"/>
    <x v="92"/>
    <x v="156"/>
    <x v="0"/>
    <x v="50"/>
    <x v="0"/>
    <x v="0"/>
    <x v="6"/>
    <x v="76"/>
    <s v="89130800079567431320220505"/>
    <x v="0"/>
    <x v="117"/>
    <s v="GUAR89130800079567431320220505891308"/>
    <x v="1"/>
    <x v="0"/>
    <x v="12"/>
    <x v="0"/>
    <x v="0"/>
    <x v="0"/>
    <x v="0"/>
    <x v="0"/>
    <x v="0"/>
    <x v="0"/>
    <x v="10"/>
    <x v="1"/>
    <x v="0"/>
    <x v="0"/>
    <x v="5"/>
    <x v="4"/>
    <x v="25"/>
    <x v="14"/>
    <x v="0"/>
    <x v="0"/>
    <x v="0"/>
    <x v="0"/>
    <x v="0"/>
    <x v="26"/>
    <x v="0"/>
    <x v="0"/>
    <x v="0"/>
    <x v="0"/>
    <x v="183"/>
    <x v="183"/>
    <x v="0"/>
    <x v="183"/>
  </r>
  <r>
    <x v="7"/>
    <x v="0"/>
    <s v="邓奇甫"/>
    <x v="1"/>
    <x v="1"/>
    <s v="430421198710149230"/>
    <x v="4"/>
    <x v="4"/>
    <s v="衡阳县城东吉浦商贸副食店"/>
    <s v="92430421MA4LXJNR2Q"/>
    <x v="0"/>
    <x v="1"/>
    <x v="67"/>
    <x v="93"/>
    <x v="7"/>
    <n v="1500"/>
    <n v="25"/>
    <x v="58"/>
    <x v="0"/>
    <x v="1"/>
    <x v="0"/>
    <x v="1"/>
    <x v="4"/>
    <x v="1"/>
    <x v="87"/>
    <x v="92"/>
    <x v="195"/>
    <x v="1"/>
    <x v="50"/>
    <x v="0"/>
    <x v="0"/>
    <x v="6"/>
    <x v="76"/>
    <s v="89130800082136237920220505"/>
    <x v="0"/>
    <x v="117"/>
    <s v="GUAR89130800082136237920220505891308"/>
    <x v="1"/>
    <x v="0"/>
    <x v="12"/>
    <x v="0"/>
    <x v="0"/>
    <x v="0"/>
    <x v="0"/>
    <x v="0"/>
    <x v="0"/>
    <x v="0"/>
    <x v="10"/>
    <x v="1"/>
    <x v="0"/>
    <x v="0"/>
    <x v="5"/>
    <x v="5"/>
    <x v="25"/>
    <x v="14"/>
    <x v="0"/>
    <x v="0"/>
    <x v="0"/>
    <x v="0"/>
    <x v="0"/>
    <x v="26"/>
    <x v="0"/>
    <x v="1"/>
    <x v="0"/>
    <x v="0"/>
    <x v="222"/>
    <x v="222"/>
    <x v="0"/>
    <x v="222"/>
  </r>
  <r>
    <x v="7"/>
    <x v="0"/>
    <s v="杨洲"/>
    <x v="1"/>
    <x v="1"/>
    <s v="432503199104017472"/>
    <x v="4"/>
    <x v="4"/>
    <s v="娄底市娄星区青莲食品经营部"/>
    <s v="92431302MA4QJLUT70"/>
    <x v="0"/>
    <x v="1"/>
    <x v="66"/>
    <x v="183"/>
    <x v="7"/>
    <n v="10"/>
    <n v="491"/>
    <x v="33"/>
    <x v="0"/>
    <x v="1"/>
    <x v="0"/>
    <x v="1"/>
    <x v="4"/>
    <x v="1"/>
    <x v="87"/>
    <x v="92"/>
    <x v="196"/>
    <x v="1"/>
    <x v="48"/>
    <x v="0"/>
    <x v="0"/>
    <x v="6"/>
    <x v="76"/>
    <s v="89130800084826002320220505"/>
    <x v="0"/>
    <x v="117"/>
    <s v="GUAR89130800084826002320220505891308"/>
    <x v="1"/>
    <x v="0"/>
    <x v="12"/>
    <x v="0"/>
    <x v="0"/>
    <x v="0"/>
    <x v="0"/>
    <x v="0"/>
    <x v="0"/>
    <x v="0"/>
    <x v="10"/>
    <x v="1"/>
    <x v="0"/>
    <x v="0"/>
    <x v="5"/>
    <x v="5"/>
    <x v="25"/>
    <x v="14"/>
    <x v="0"/>
    <x v="0"/>
    <x v="0"/>
    <x v="0"/>
    <x v="0"/>
    <x v="26"/>
    <x v="0"/>
    <x v="1"/>
    <x v="0"/>
    <x v="0"/>
    <x v="223"/>
    <x v="223"/>
    <x v="0"/>
    <x v="223"/>
  </r>
  <r>
    <x v="7"/>
    <x v="0"/>
    <s v="赵子军"/>
    <x v="1"/>
    <x v="1"/>
    <s v="430723198607134216"/>
    <x v="4"/>
    <x v="4"/>
    <s v="澧县复兴镇金鑫源商店"/>
    <s v="92430723MA4NQ2PK5Q"/>
    <x v="0"/>
    <x v="1"/>
    <x v="70"/>
    <x v="20"/>
    <x v="7"/>
    <n v="5"/>
    <n v="332.32"/>
    <x v="35"/>
    <x v="0"/>
    <x v="1"/>
    <x v="0"/>
    <x v="1"/>
    <x v="4"/>
    <x v="1"/>
    <x v="87"/>
    <x v="92"/>
    <x v="61"/>
    <x v="1"/>
    <x v="34"/>
    <x v="0"/>
    <x v="0"/>
    <x v="6"/>
    <x v="76"/>
    <s v="89130800087417438320220505"/>
    <x v="0"/>
    <x v="117"/>
    <s v="GUAR89130800087417438320220505891308"/>
    <x v="1"/>
    <x v="0"/>
    <x v="12"/>
    <x v="0"/>
    <x v="0"/>
    <x v="0"/>
    <x v="0"/>
    <x v="0"/>
    <x v="0"/>
    <x v="0"/>
    <x v="10"/>
    <x v="1"/>
    <x v="0"/>
    <x v="0"/>
    <x v="5"/>
    <x v="4"/>
    <x v="25"/>
    <x v="14"/>
    <x v="0"/>
    <x v="0"/>
    <x v="0"/>
    <x v="0"/>
    <x v="0"/>
    <x v="26"/>
    <x v="0"/>
    <x v="1"/>
    <x v="0"/>
    <x v="0"/>
    <x v="88"/>
    <x v="88"/>
    <x v="0"/>
    <x v="88"/>
  </r>
  <r>
    <x v="7"/>
    <x v="0"/>
    <s v="谢自西"/>
    <x v="1"/>
    <x v="1"/>
    <s v="430821198203166812"/>
    <x v="4"/>
    <x v="4"/>
    <s v="慈利县太华山农庄"/>
    <s v="92430821MA4LNJXY9R"/>
    <x v="0"/>
    <x v="1"/>
    <x v="45"/>
    <x v="153"/>
    <x v="12"/>
    <n v="6"/>
    <n v="182.4267"/>
    <x v="24"/>
    <x v="0"/>
    <x v="0"/>
    <x v="0"/>
    <x v="1"/>
    <x v="4"/>
    <x v="1"/>
    <x v="87"/>
    <x v="92"/>
    <x v="197"/>
    <x v="1"/>
    <x v="48"/>
    <x v="0"/>
    <x v="0"/>
    <x v="6"/>
    <x v="76"/>
    <s v="89130800087673737520220505"/>
    <x v="0"/>
    <x v="117"/>
    <s v="GUAR89130800087673737520220505891308"/>
    <x v="1"/>
    <x v="0"/>
    <x v="12"/>
    <x v="0"/>
    <x v="0"/>
    <x v="0"/>
    <x v="0"/>
    <x v="0"/>
    <x v="0"/>
    <x v="0"/>
    <x v="10"/>
    <x v="1"/>
    <x v="0"/>
    <x v="0"/>
    <x v="5"/>
    <x v="4"/>
    <x v="25"/>
    <x v="14"/>
    <x v="0"/>
    <x v="0"/>
    <x v="0"/>
    <x v="0"/>
    <x v="0"/>
    <x v="26"/>
    <x v="0"/>
    <x v="1"/>
    <x v="0"/>
    <x v="0"/>
    <x v="224"/>
    <x v="224"/>
    <x v="0"/>
    <x v="224"/>
  </r>
  <r>
    <x v="7"/>
    <x v="0"/>
    <s v="周俊"/>
    <x v="1"/>
    <x v="1"/>
    <s v="43112119901217303X"/>
    <x v="4"/>
    <x v="4"/>
    <s v="祁东县归阳镇百依百惠服饰店"/>
    <s v="92430426MA4QFC555P"/>
    <x v="0"/>
    <x v="1"/>
    <x v="101"/>
    <x v="95"/>
    <x v="7"/>
    <n v="15"/>
    <n v="462.16"/>
    <x v="34"/>
    <x v="0"/>
    <x v="1"/>
    <x v="0"/>
    <x v="1"/>
    <x v="4"/>
    <x v="1"/>
    <x v="87"/>
    <x v="92"/>
    <x v="198"/>
    <x v="1"/>
    <x v="50"/>
    <x v="0"/>
    <x v="0"/>
    <x v="6"/>
    <x v="76"/>
    <s v="89130800087748248120220505"/>
    <x v="0"/>
    <x v="117"/>
    <s v="GUAR89130800087748248120220505891308"/>
    <x v="1"/>
    <x v="0"/>
    <x v="12"/>
    <x v="0"/>
    <x v="0"/>
    <x v="0"/>
    <x v="0"/>
    <x v="0"/>
    <x v="0"/>
    <x v="0"/>
    <x v="10"/>
    <x v="1"/>
    <x v="0"/>
    <x v="0"/>
    <x v="5"/>
    <x v="4"/>
    <x v="25"/>
    <x v="14"/>
    <x v="0"/>
    <x v="0"/>
    <x v="0"/>
    <x v="0"/>
    <x v="0"/>
    <x v="26"/>
    <x v="0"/>
    <x v="1"/>
    <x v="0"/>
    <x v="0"/>
    <x v="225"/>
    <x v="225"/>
    <x v="0"/>
    <x v="225"/>
  </r>
  <r>
    <x v="7"/>
    <x v="0"/>
    <s v="许国辉"/>
    <x v="1"/>
    <x v="1"/>
    <s v="430124197707187330"/>
    <x v="4"/>
    <x v="4"/>
    <s v="宁乡县许国辉百货商店"/>
    <s v="92430124MA4NLUMG26"/>
    <x v="0"/>
    <x v="1"/>
    <x v="36"/>
    <x v="93"/>
    <x v="7"/>
    <n v="10"/>
    <n v="187.28"/>
    <x v="37"/>
    <x v="0"/>
    <x v="1"/>
    <x v="0"/>
    <x v="1"/>
    <x v="4"/>
    <x v="1"/>
    <x v="87"/>
    <x v="92"/>
    <x v="199"/>
    <x v="1"/>
    <x v="50"/>
    <x v="0"/>
    <x v="0"/>
    <x v="6"/>
    <x v="76"/>
    <s v="89130800088417830820220505"/>
    <x v="0"/>
    <x v="117"/>
    <s v="GUAR89130800088417830820220505891308"/>
    <x v="1"/>
    <x v="0"/>
    <x v="12"/>
    <x v="0"/>
    <x v="0"/>
    <x v="0"/>
    <x v="0"/>
    <x v="0"/>
    <x v="0"/>
    <x v="0"/>
    <x v="10"/>
    <x v="1"/>
    <x v="0"/>
    <x v="0"/>
    <x v="5"/>
    <x v="5"/>
    <x v="25"/>
    <x v="14"/>
    <x v="0"/>
    <x v="0"/>
    <x v="0"/>
    <x v="0"/>
    <x v="0"/>
    <x v="26"/>
    <x v="0"/>
    <x v="1"/>
    <x v="0"/>
    <x v="0"/>
    <x v="226"/>
    <x v="226"/>
    <x v="0"/>
    <x v="226"/>
  </r>
  <r>
    <x v="7"/>
    <x v="0"/>
    <s v="潘虹"/>
    <x v="1"/>
    <x v="1"/>
    <s v="431281198209171422"/>
    <x v="4"/>
    <x v="4"/>
    <s v="洪江区倾绣美妆美甲店"/>
    <s v="92431200MA4QFNFG9W"/>
    <x v="0"/>
    <x v="1"/>
    <x v="87"/>
    <x v="27"/>
    <x v="6"/>
    <n v="0.01"/>
    <n v="110"/>
    <x v="15"/>
    <x v="0"/>
    <x v="0"/>
    <x v="0"/>
    <x v="1"/>
    <x v="4"/>
    <x v="1"/>
    <x v="87"/>
    <x v="92"/>
    <x v="61"/>
    <x v="1"/>
    <x v="48"/>
    <x v="0"/>
    <x v="0"/>
    <x v="6"/>
    <x v="76"/>
    <s v="89130800090950410120220505"/>
    <x v="0"/>
    <x v="117"/>
    <s v="GUAR89130800090950410120220505891308"/>
    <x v="1"/>
    <x v="0"/>
    <x v="12"/>
    <x v="0"/>
    <x v="0"/>
    <x v="0"/>
    <x v="0"/>
    <x v="0"/>
    <x v="0"/>
    <x v="0"/>
    <x v="10"/>
    <x v="1"/>
    <x v="0"/>
    <x v="0"/>
    <x v="5"/>
    <x v="5"/>
    <x v="25"/>
    <x v="14"/>
    <x v="0"/>
    <x v="0"/>
    <x v="0"/>
    <x v="0"/>
    <x v="0"/>
    <x v="26"/>
    <x v="0"/>
    <x v="0"/>
    <x v="0"/>
    <x v="0"/>
    <x v="88"/>
    <x v="88"/>
    <x v="0"/>
    <x v="88"/>
  </r>
  <r>
    <x v="7"/>
    <x v="0"/>
    <s v="刘艳辉"/>
    <x v="1"/>
    <x v="1"/>
    <s v="43252419830820252X"/>
    <x v="4"/>
    <x v="4"/>
    <s v="新化县振兴路锦浩图文广告店"/>
    <s v="92431322MA4QJHJ68L"/>
    <x v="0"/>
    <x v="1"/>
    <x v="80"/>
    <x v="42"/>
    <x v="6"/>
    <n v="10"/>
    <n v="256.82"/>
    <x v="36"/>
    <x v="0"/>
    <x v="0"/>
    <x v="0"/>
    <x v="1"/>
    <x v="4"/>
    <x v="1"/>
    <x v="87"/>
    <x v="92"/>
    <x v="200"/>
    <x v="1"/>
    <x v="50"/>
    <x v="0"/>
    <x v="0"/>
    <x v="6"/>
    <x v="76"/>
    <s v="89130800091928312020220505"/>
    <x v="0"/>
    <x v="117"/>
    <s v="GUAR89130800091928312020220505891308"/>
    <x v="1"/>
    <x v="0"/>
    <x v="12"/>
    <x v="0"/>
    <x v="0"/>
    <x v="0"/>
    <x v="0"/>
    <x v="0"/>
    <x v="0"/>
    <x v="0"/>
    <x v="10"/>
    <x v="1"/>
    <x v="0"/>
    <x v="0"/>
    <x v="5"/>
    <x v="5"/>
    <x v="25"/>
    <x v="14"/>
    <x v="0"/>
    <x v="0"/>
    <x v="0"/>
    <x v="0"/>
    <x v="0"/>
    <x v="26"/>
    <x v="0"/>
    <x v="0"/>
    <x v="0"/>
    <x v="0"/>
    <x v="227"/>
    <x v="227"/>
    <x v="0"/>
    <x v="227"/>
  </r>
  <r>
    <x v="7"/>
    <x v="0"/>
    <s v="刘昆"/>
    <x v="1"/>
    <x v="1"/>
    <s v="430681199008310014"/>
    <x v="4"/>
    <x v="4"/>
    <s v="汨罗市众泰新能源汽车销售有限公司"/>
    <s v="91430681MA4L1FDR3L"/>
    <x v="0"/>
    <x v="1"/>
    <x v="41"/>
    <x v="158"/>
    <x v="7"/>
    <n v="50"/>
    <n v="487"/>
    <x v="9"/>
    <x v="0"/>
    <x v="0"/>
    <x v="0"/>
    <x v="28"/>
    <x v="4"/>
    <x v="1"/>
    <x v="87"/>
    <x v="92"/>
    <x v="70"/>
    <x v="0"/>
    <x v="48"/>
    <x v="0"/>
    <x v="0"/>
    <x v="6"/>
    <x v="76"/>
    <s v="89130800094112824020220505"/>
    <x v="0"/>
    <x v="117"/>
    <s v="GUAR89130800094112824020220505891308"/>
    <x v="1"/>
    <x v="0"/>
    <x v="12"/>
    <x v="0"/>
    <x v="0"/>
    <x v="0"/>
    <x v="0"/>
    <x v="0"/>
    <x v="0"/>
    <x v="0"/>
    <x v="10"/>
    <x v="1"/>
    <x v="0"/>
    <x v="0"/>
    <x v="5"/>
    <x v="5"/>
    <x v="25"/>
    <x v="14"/>
    <x v="0"/>
    <x v="0"/>
    <x v="0"/>
    <x v="0"/>
    <x v="0"/>
    <x v="26"/>
    <x v="0"/>
    <x v="1"/>
    <x v="0"/>
    <x v="0"/>
    <x v="97"/>
    <x v="97"/>
    <x v="0"/>
    <x v="97"/>
  </r>
  <r>
    <x v="7"/>
    <x v="0"/>
    <s v="张慧平"/>
    <x v="1"/>
    <x v="1"/>
    <s v="430124197904263283"/>
    <x v="4"/>
    <x v="4"/>
    <s v="长沙御园速达餐饮管理有限公司"/>
    <s v="91430124MA4T1EPL5B"/>
    <x v="0"/>
    <x v="1"/>
    <x v="36"/>
    <x v="184"/>
    <x v="4"/>
    <n v="300"/>
    <n v="78.75"/>
    <x v="15"/>
    <x v="0"/>
    <x v="0"/>
    <x v="0"/>
    <x v="1"/>
    <x v="4"/>
    <x v="1"/>
    <x v="87"/>
    <x v="92"/>
    <x v="118"/>
    <x v="0"/>
    <x v="50"/>
    <x v="0"/>
    <x v="0"/>
    <x v="6"/>
    <x v="76"/>
    <s v="89130800095183520020220505"/>
    <x v="0"/>
    <x v="117"/>
    <s v="GUAR89130800095183520020220505891308"/>
    <x v="1"/>
    <x v="0"/>
    <x v="12"/>
    <x v="0"/>
    <x v="0"/>
    <x v="0"/>
    <x v="0"/>
    <x v="0"/>
    <x v="0"/>
    <x v="0"/>
    <x v="10"/>
    <x v="1"/>
    <x v="0"/>
    <x v="0"/>
    <x v="5"/>
    <x v="4"/>
    <x v="25"/>
    <x v="14"/>
    <x v="0"/>
    <x v="0"/>
    <x v="0"/>
    <x v="0"/>
    <x v="0"/>
    <x v="26"/>
    <x v="0"/>
    <x v="0"/>
    <x v="0"/>
    <x v="0"/>
    <x v="145"/>
    <x v="145"/>
    <x v="0"/>
    <x v="145"/>
  </r>
  <r>
    <x v="7"/>
    <x v="0"/>
    <s v="王懿崴"/>
    <x v="1"/>
    <x v="1"/>
    <s v="43050319850201051X"/>
    <x v="4"/>
    <x v="4"/>
    <s v="长沙市雨花区桂苑食品店"/>
    <s v="92430111MA4P606241"/>
    <x v="0"/>
    <x v="1"/>
    <x v="20"/>
    <x v="93"/>
    <x v="7"/>
    <n v="5"/>
    <n v="114.7733"/>
    <x v="37"/>
    <x v="0"/>
    <x v="1"/>
    <x v="0"/>
    <x v="1"/>
    <x v="4"/>
    <x v="1"/>
    <x v="87"/>
    <x v="92"/>
    <x v="61"/>
    <x v="1"/>
    <x v="48"/>
    <x v="0"/>
    <x v="0"/>
    <x v="6"/>
    <x v="76"/>
    <s v="89130800095439601420220505"/>
    <x v="0"/>
    <x v="117"/>
    <s v="GUAR89130800095439601420220505891308"/>
    <x v="1"/>
    <x v="0"/>
    <x v="12"/>
    <x v="0"/>
    <x v="0"/>
    <x v="0"/>
    <x v="0"/>
    <x v="0"/>
    <x v="0"/>
    <x v="0"/>
    <x v="10"/>
    <x v="1"/>
    <x v="0"/>
    <x v="0"/>
    <x v="5"/>
    <x v="1"/>
    <x v="25"/>
    <x v="14"/>
    <x v="0"/>
    <x v="0"/>
    <x v="0"/>
    <x v="0"/>
    <x v="0"/>
    <x v="26"/>
    <x v="0"/>
    <x v="1"/>
    <x v="0"/>
    <x v="0"/>
    <x v="88"/>
    <x v="88"/>
    <x v="0"/>
    <x v="88"/>
  </r>
  <r>
    <x v="7"/>
    <x v="0"/>
    <s v="夏松纯"/>
    <x v="1"/>
    <x v="1"/>
    <s v="430922198203312818"/>
    <x v="4"/>
    <x v="4"/>
    <s v="湖南联霞塑业有限公司"/>
    <s v="91430112MA4M7HUW1Q"/>
    <x v="0"/>
    <x v="1"/>
    <x v="6"/>
    <x v="82"/>
    <x v="2"/>
    <n v="650"/>
    <n v="1500"/>
    <x v="57"/>
    <x v="0"/>
    <x v="0"/>
    <x v="0"/>
    <x v="1"/>
    <x v="4"/>
    <x v="1"/>
    <x v="87"/>
    <x v="92"/>
    <x v="201"/>
    <x v="0"/>
    <x v="50"/>
    <x v="0"/>
    <x v="0"/>
    <x v="6"/>
    <x v="76"/>
    <s v="89130800102136748320220505"/>
    <x v="0"/>
    <x v="117"/>
    <s v="GUAR89130800102136748320220505891308"/>
    <x v="1"/>
    <x v="0"/>
    <x v="12"/>
    <x v="0"/>
    <x v="0"/>
    <x v="0"/>
    <x v="0"/>
    <x v="0"/>
    <x v="0"/>
    <x v="0"/>
    <x v="10"/>
    <x v="1"/>
    <x v="0"/>
    <x v="0"/>
    <x v="5"/>
    <x v="1"/>
    <x v="25"/>
    <x v="14"/>
    <x v="0"/>
    <x v="0"/>
    <x v="0"/>
    <x v="0"/>
    <x v="0"/>
    <x v="26"/>
    <x v="0"/>
    <x v="1"/>
    <x v="0"/>
    <x v="0"/>
    <x v="228"/>
    <x v="228"/>
    <x v="0"/>
    <x v="228"/>
  </r>
  <r>
    <x v="7"/>
    <x v="0"/>
    <s v="张安娜"/>
    <x v="1"/>
    <x v="1"/>
    <s v="352228198705161521"/>
    <x v="4"/>
    <x v="4"/>
    <s v="成都龙兰小商贸部"/>
    <s v="91510113MA6ATGH07E"/>
    <x v="0"/>
    <x v="1"/>
    <x v="1"/>
    <x v="3"/>
    <x v="2"/>
    <n v="0.01"/>
    <n v="157.7333"/>
    <x v="10"/>
    <x v="0"/>
    <x v="1"/>
    <x v="0"/>
    <x v="1"/>
    <x v="4"/>
    <x v="1"/>
    <x v="87"/>
    <x v="92"/>
    <x v="61"/>
    <x v="0"/>
    <x v="50"/>
    <x v="0"/>
    <x v="0"/>
    <x v="6"/>
    <x v="76"/>
    <s v="89130800104946203420220505"/>
    <x v="0"/>
    <x v="117"/>
    <s v="GUAR89130800104946203420220505891308"/>
    <x v="1"/>
    <x v="0"/>
    <x v="12"/>
    <x v="0"/>
    <x v="0"/>
    <x v="0"/>
    <x v="0"/>
    <x v="0"/>
    <x v="0"/>
    <x v="0"/>
    <x v="10"/>
    <x v="1"/>
    <x v="0"/>
    <x v="0"/>
    <x v="5"/>
    <x v="5"/>
    <x v="25"/>
    <x v="14"/>
    <x v="0"/>
    <x v="0"/>
    <x v="0"/>
    <x v="0"/>
    <x v="0"/>
    <x v="26"/>
    <x v="0"/>
    <x v="1"/>
    <x v="0"/>
    <x v="0"/>
    <x v="88"/>
    <x v="88"/>
    <x v="0"/>
    <x v="88"/>
  </r>
  <r>
    <x v="7"/>
    <x v="0"/>
    <s v="梁艳红"/>
    <x v="1"/>
    <x v="1"/>
    <s v="433030198101032624"/>
    <x v="4"/>
    <x v="4"/>
    <s v="靖州县靖隆木材加工厂"/>
    <s v="92431229MA4QMFTL50"/>
    <x v="0"/>
    <x v="1"/>
    <x v="92"/>
    <x v="2"/>
    <x v="1"/>
    <n v="20"/>
    <n v="66.1733"/>
    <x v="0"/>
    <x v="0"/>
    <x v="1"/>
    <x v="0"/>
    <x v="1"/>
    <x v="4"/>
    <x v="1"/>
    <x v="87"/>
    <x v="92"/>
    <x v="202"/>
    <x v="1"/>
    <x v="48"/>
    <x v="0"/>
    <x v="0"/>
    <x v="6"/>
    <x v="76"/>
    <s v="89130800108848327020220505"/>
    <x v="0"/>
    <x v="117"/>
    <s v="GUAR89130800108848327020220505891308"/>
    <x v="1"/>
    <x v="0"/>
    <x v="12"/>
    <x v="0"/>
    <x v="0"/>
    <x v="0"/>
    <x v="0"/>
    <x v="0"/>
    <x v="0"/>
    <x v="0"/>
    <x v="10"/>
    <x v="1"/>
    <x v="0"/>
    <x v="0"/>
    <x v="5"/>
    <x v="5"/>
    <x v="25"/>
    <x v="14"/>
    <x v="0"/>
    <x v="0"/>
    <x v="0"/>
    <x v="0"/>
    <x v="0"/>
    <x v="26"/>
    <x v="0"/>
    <x v="0"/>
    <x v="0"/>
    <x v="0"/>
    <x v="229"/>
    <x v="229"/>
    <x v="0"/>
    <x v="229"/>
  </r>
  <r>
    <x v="7"/>
    <x v="0"/>
    <s v="罗欢"/>
    <x v="1"/>
    <x v="1"/>
    <s v="421023199209072967"/>
    <x v="4"/>
    <x v="4"/>
    <s v="长沙市金帝涂装工程有限公司"/>
    <s v="91430111687439967F"/>
    <x v="0"/>
    <x v="1"/>
    <x v="29"/>
    <x v="185"/>
    <x v="6"/>
    <n v="650"/>
    <n v="400"/>
    <x v="59"/>
    <x v="0"/>
    <x v="0"/>
    <x v="0"/>
    <x v="1"/>
    <x v="4"/>
    <x v="1"/>
    <x v="87"/>
    <x v="92"/>
    <x v="203"/>
    <x v="0"/>
    <x v="48"/>
    <x v="0"/>
    <x v="0"/>
    <x v="6"/>
    <x v="76"/>
    <s v="89130800117535720020220505"/>
    <x v="0"/>
    <x v="117"/>
    <s v="GUAR89130800117535720020220505891308"/>
    <x v="1"/>
    <x v="0"/>
    <x v="12"/>
    <x v="0"/>
    <x v="0"/>
    <x v="0"/>
    <x v="0"/>
    <x v="0"/>
    <x v="0"/>
    <x v="0"/>
    <x v="10"/>
    <x v="1"/>
    <x v="0"/>
    <x v="0"/>
    <x v="5"/>
    <x v="5"/>
    <x v="25"/>
    <x v="14"/>
    <x v="0"/>
    <x v="0"/>
    <x v="0"/>
    <x v="0"/>
    <x v="0"/>
    <x v="26"/>
    <x v="0"/>
    <x v="0"/>
    <x v="0"/>
    <x v="0"/>
    <x v="230"/>
    <x v="230"/>
    <x v="0"/>
    <x v="230"/>
  </r>
  <r>
    <x v="7"/>
    <x v="0"/>
    <s v="李志"/>
    <x v="1"/>
    <x v="1"/>
    <s v="431023198912046514"/>
    <x v="4"/>
    <x v="4"/>
    <s v="昆山市玉山镇柒柒壹捌肆号好活商务服务工作室"/>
    <s v="92320583MA1YQKQX11"/>
    <x v="0"/>
    <x v="1"/>
    <x v="55"/>
    <x v="49"/>
    <x v="4"/>
    <n v="0.01"/>
    <n v="61.6667"/>
    <x v="38"/>
    <x v="0"/>
    <x v="1"/>
    <x v="0"/>
    <x v="1"/>
    <x v="4"/>
    <x v="1"/>
    <x v="87"/>
    <x v="92"/>
    <x v="61"/>
    <x v="1"/>
    <x v="48"/>
    <x v="0"/>
    <x v="0"/>
    <x v="6"/>
    <x v="76"/>
    <s v="89130800117822445120220505"/>
    <x v="0"/>
    <x v="117"/>
    <s v="GUAR89130800117822445120220505891308"/>
    <x v="1"/>
    <x v="0"/>
    <x v="12"/>
    <x v="0"/>
    <x v="0"/>
    <x v="0"/>
    <x v="0"/>
    <x v="0"/>
    <x v="0"/>
    <x v="0"/>
    <x v="10"/>
    <x v="1"/>
    <x v="0"/>
    <x v="0"/>
    <x v="5"/>
    <x v="1"/>
    <x v="25"/>
    <x v="14"/>
    <x v="0"/>
    <x v="0"/>
    <x v="0"/>
    <x v="0"/>
    <x v="0"/>
    <x v="26"/>
    <x v="0"/>
    <x v="0"/>
    <x v="0"/>
    <x v="0"/>
    <x v="88"/>
    <x v="88"/>
    <x v="0"/>
    <x v="88"/>
  </r>
  <r>
    <x v="7"/>
    <x v="0"/>
    <s v="张科"/>
    <x v="1"/>
    <x v="1"/>
    <s v="430721198405180019"/>
    <x v="4"/>
    <x v="4"/>
    <s v="安乡县开心老婆煲仔饭"/>
    <s v="92430721MA4LG15C3X"/>
    <x v="0"/>
    <x v="1"/>
    <x v="63"/>
    <x v="124"/>
    <x v="10"/>
    <n v="10"/>
    <n v="473.3333"/>
    <x v="6"/>
    <x v="0"/>
    <x v="0"/>
    <x v="0"/>
    <x v="1"/>
    <x v="4"/>
    <x v="1"/>
    <x v="87"/>
    <x v="92"/>
    <x v="204"/>
    <x v="1"/>
    <x v="48"/>
    <x v="0"/>
    <x v="0"/>
    <x v="6"/>
    <x v="76"/>
    <s v="89130800118198410220220505"/>
    <x v="0"/>
    <x v="117"/>
    <s v="GUAR89130800118198410220220505891308"/>
    <x v="1"/>
    <x v="0"/>
    <x v="12"/>
    <x v="0"/>
    <x v="0"/>
    <x v="0"/>
    <x v="0"/>
    <x v="0"/>
    <x v="0"/>
    <x v="0"/>
    <x v="10"/>
    <x v="1"/>
    <x v="0"/>
    <x v="0"/>
    <x v="5"/>
    <x v="4"/>
    <x v="25"/>
    <x v="14"/>
    <x v="0"/>
    <x v="0"/>
    <x v="0"/>
    <x v="0"/>
    <x v="0"/>
    <x v="26"/>
    <x v="0"/>
    <x v="1"/>
    <x v="0"/>
    <x v="0"/>
    <x v="231"/>
    <x v="231"/>
    <x v="0"/>
    <x v="231"/>
  </r>
  <r>
    <x v="7"/>
    <x v="0"/>
    <s v="王富丽"/>
    <x v="1"/>
    <x v="1"/>
    <s v="432503198610137704"/>
    <x v="4"/>
    <x v="4"/>
    <s v="娄底市娄星区嘉信电脑经营部"/>
    <s v="92431302MA4M6BLE50"/>
    <x v="0"/>
    <x v="1"/>
    <x v="66"/>
    <x v="54"/>
    <x v="7"/>
    <n v="50"/>
    <n v="455.0133"/>
    <x v="19"/>
    <x v="0"/>
    <x v="1"/>
    <x v="0"/>
    <x v="1"/>
    <x v="4"/>
    <x v="1"/>
    <x v="87"/>
    <x v="92"/>
    <x v="205"/>
    <x v="1"/>
    <x v="48"/>
    <x v="0"/>
    <x v="0"/>
    <x v="6"/>
    <x v="76"/>
    <s v="89130800128053611020220505"/>
    <x v="0"/>
    <x v="117"/>
    <s v="GUAR89130800128053611020220505891308"/>
    <x v="1"/>
    <x v="0"/>
    <x v="12"/>
    <x v="0"/>
    <x v="0"/>
    <x v="0"/>
    <x v="0"/>
    <x v="0"/>
    <x v="0"/>
    <x v="0"/>
    <x v="10"/>
    <x v="1"/>
    <x v="0"/>
    <x v="0"/>
    <x v="5"/>
    <x v="4"/>
    <x v="25"/>
    <x v="14"/>
    <x v="0"/>
    <x v="0"/>
    <x v="0"/>
    <x v="0"/>
    <x v="0"/>
    <x v="26"/>
    <x v="0"/>
    <x v="1"/>
    <x v="0"/>
    <x v="0"/>
    <x v="232"/>
    <x v="232"/>
    <x v="0"/>
    <x v="232"/>
  </r>
  <r>
    <x v="7"/>
    <x v="0"/>
    <s v="谢海英"/>
    <x v="1"/>
    <x v="1"/>
    <s v="430181199003037066"/>
    <x v="4"/>
    <x v="4"/>
    <s v="浏阳市集里海英便利店"/>
    <s v="92430181MA7AL9RE44"/>
    <x v="0"/>
    <x v="1"/>
    <x v="31"/>
    <x v="20"/>
    <x v="7"/>
    <n v="10"/>
    <n v="93.52"/>
    <x v="35"/>
    <x v="0"/>
    <x v="1"/>
    <x v="0"/>
    <x v="1"/>
    <x v="4"/>
    <x v="1"/>
    <x v="87"/>
    <x v="92"/>
    <x v="206"/>
    <x v="1"/>
    <x v="48"/>
    <x v="0"/>
    <x v="0"/>
    <x v="6"/>
    <x v="76"/>
    <s v="89130800130254943420220505"/>
    <x v="0"/>
    <x v="117"/>
    <s v="GUAR89130800130254943420220505891308"/>
    <x v="1"/>
    <x v="0"/>
    <x v="12"/>
    <x v="0"/>
    <x v="0"/>
    <x v="0"/>
    <x v="0"/>
    <x v="0"/>
    <x v="0"/>
    <x v="0"/>
    <x v="10"/>
    <x v="1"/>
    <x v="0"/>
    <x v="0"/>
    <x v="5"/>
    <x v="5"/>
    <x v="25"/>
    <x v="14"/>
    <x v="0"/>
    <x v="0"/>
    <x v="0"/>
    <x v="0"/>
    <x v="0"/>
    <x v="26"/>
    <x v="0"/>
    <x v="1"/>
    <x v="0"/>
    <x v="0"/>
    <x v="233"/>
    <x v="233"/>
    <x v="0"/>
    <x v="233"/>
  </r>
  <r>
    <x v="7"/>
    <x v="0"/>
    <s v="杨长海"/>
    <x v="1"/>
    <x v="1"/>
    <s v="431227198901226313"/>
    <x v="4"/>
    <x v="4"/>
    <s v="新晃县海冬家庭农场"/>
    <s v="92431227MA4LNRXU8A"/>
    <x v="0"/>
    <x v="1"/>
    <x v="106"/>
    <x v="117"/>
    <x v="0"/>
    <n v="100"/>
    <n v="0.001"/>
    <x v="63"/>
    <x v="0"/>
    <x v="1"/>
    <x v="3"/>
    <x v="1"/>
    <x v="4"/>
    <x v="1"/>
    <x v="87"/>
    <x v="92"/>
    <x v="207"/>
    <x v="1"/>
    <x v="8"/>
    <x v="0"/>
    <x v="0"/>
    <x v="6"/>
    <x v="76"/>
    <s v="89130800130263528120220505"/>
    <x v="0"/>
    <x v="117"/>
    <s v="GUAR89130800130263528120220505891308"/>
    <x v="1"/>
    <x v="0"/>
    <x v="12"/>
    <x v="0"/>
    <x v="0"/>
    <x v="0"/>
    <x v="0"/>
    <x v="0"/>
    <x v="0"/>
    <x v="0"/>
    <x v="10"/>
    <x v="1"/>
    <x v="0"/>
    <x v="0"/>
    <x v="5"/>
    <x v="5"/>
    <x v="26"/>
    <x v="14"/>
    <x v="0"/>
    <x v="0"/>
    <x v="0"/>
    <x v="0"/>
    <x v="0"/>
    <x v="26"/>
    <x v="0"/>
    <x v="0"/>
    <x v="0"/>
    <x v="0"/>
    <x v="234"/>
    <x v="234"/>
    <x v="0"/>
    <x v="234"/>
  </r>
  <r>
    <x v="7"/>
    <x v="0"/>
    <s v="丁妥"/>
    <x v="1"/>
    <x v="1"/>
    <s v="430281199010230038"/>
    <x v="4"/>
    <x v="4"/>
    <s v="醴陵市乔丝曼养发馆"/>
    <s v="92430281MA4QHCP029"/>
    <x v="0"/>
    <x v="1"/>
    <x v="1"/>
    <x v="42"/>
    <x v="6"/>
    <n v="50"/>
    <n v="25"/>
    <x v="58"/>
    <x v="0"/>
    <x v="1"/>
    <x v="0"/>
    <x v="1"/>
    <x v="4"/>
    <x v="1"/>
    <x v="87"/>
    <x v="92"/>
    <x v="61"/>
    <x v="1"/>
    <x v="48"/>
    <x v="0"/>
    <x v="0"/>
    <x v="6"/>
    <x v="76"/>
    <s v="89130800130748210120220505"/>
    <x v="0"/>
    <x v="117"/>
    <s v="GUAR89130800130748210120220505891308"/>
    <x v="1"/>
    <x v="0"/>
    <x v="12"/>
    <x v="0"/>
    <x v="0"/>
    <x v="0"/>
    <x v="0"/>
    <x v="0"/>
    <x v="0"/>
    <x v="0"/>
    <x v="10"/>
    <x v="1"/>
    <x v="0"/>
    <x v="0"/>
    <x v="5"/>
    <x v="5"/>
    <x v="26"/>
    <x v="14"/>
    <x v="0"/>
    <x v="0"/>
    <x v="0"/>
    <x v="0"/>
    <x v="0"/>
    <x v="26"/>
    <x v="0"/>
    <x v="0"/>
    <x v="0"/>
    <x v="0"/>
    <x v="88"/>
    <x v="88"/>
    <x v="0"/>
    <x v="88"/>
  </r>
  <r>
    <x v="7"/>
    <x v="0"/>
    <s v="苏曼"/>
    <x v="1"/>
    <x v="1"/>
    <s v="430124198901010023"/>
    <x v="4"/>
    <x v="4"/>
    <s v="长沙沁麦电子商务有限公司"/>
    <s v="91430105MA4TA13L9D"/>
    <x v="0"/>
    <x v="1"/>
    <x v="30"/>
    <x v="186"/>
    <x v="7"/>
    <n v="100"/>
    <n v="0.001"/>
    <x v="34"/>
    <x v="0"/>
    <x v="1"/>
    <x v="0"/>
    <x v="1"/>
    <x v="4"/>
    <x v="1"/>
    <x v="87"/>
    <x v="92"/>
    <x v="125"/>
    <x v="0"/>
    <x v="61"/>
    <x v="0"/>
    <x v="0"/>
    <x v="6"/>
    <x v="76"/>
    <s v="89130800133325900320220505"/>
    <x v="0"/>
    <x v="117"/>
    <s v="GUAR89130800133325900320220505891308"/>
    <x v="1"/>
    <x v="0"/>
    <x v="12"/>
    <x v="0"/>
    <x v="0"/>
    <x v="0"/>
    <x v="0"/>
    <x v="0"/>
    <x v="0"/>
    <x v="0"/>
    <x v="10"/>
    <x v="1"/>
    <x v="0"/>
    <x v="0"/>
    <x v="5"/>
    <x v="5"/>
    <x v="26"/>
    <x v="14"/>
    <x v="0"/>
    <x v="0"/>
    <x v="0"/>
    <x v="0"/>
    <x v="0"/>
    <x v="26"/>
    <x v="0"/>
    <x v="1"/>
    <x v="0"/>
    <x v="0"/>
    <x v="152"/>
    <x v="152"/>
    <x v="0"/>
    <x v="152"/>
  </r>
  <r>
    <x v="7"/>
    <x v="0"/>
    <s v="谭徐斌"/>
    <x v="1"/>
    <x v="1"/>
    <s v="431121198408252215"/>
    <x v="4"/>
    <x v="4"/>
    <s v="祁阳县东易劳务服务有限公司"/>
    <s v="91431121MA4Q0YRA41"/>
    <x v="0"/>
    <x v="1"/>
    <x v="75"/>
    <x v="143"/>
    <x v="4"/>
    <n v="200"/>
    <n v="25"/>
    <x v="1"/>
    <x v="0"/>
    <x v="0"/>
    <x v="0"/>
    <x v="1"/>
    <x v="4"/>
    <x v="1"/>
    <x v="87"/>
    <x v="92"/>
    <x v="135"/>
    <x v="0"/>
    <x v="50"/>
    <x v="0"/>
    <x v="0"/>
    <x v="6"/>
    <x v="76"/>
    <s v="89130800143936717020220505"/>
    <x v="0"/>
    <x v="117"/>
    <s v="GUAR89130800143936717020220505891308"/>
    <x v="1"/>
    <x v="0"/>
    <x v="12"/>
    <x v="0"/>
    <x v="0"/>
    <x v="0"/>
    <x v="0"/>
    <x v="0"/>
    <x v="0"/>
    <x v="0"/>
    <x v="10"/>
    <x v="1"/>
    <x v="0"/>
    <x v="0"/>
    <x v="5"/>
    <x v="5"/>
    <x v="26"/>
    <x v="14"/>
    <x v="0"/>
    <x v="0"/>
    <x v="0"/>
    <x v="0"/>
    <x v="0"/>
    <x v="26"/>
    <x v="0"/>
    <x v="0"/>
    <x v="0"/>
    <x v="0"/>
    <x v="162"/>
    <x v="162"/>
    <x v="0"/>
    <x v="162"/>
  </r>
  <r>
    <x v="7"/>
    <x v="0"/>
    <s v="吴杨柳"/>
    <x v="1"/>
    <x v="1"/>
    <s v="440804199010040543"/>
    <x v="4"/>
    <x v="4"/>
    <s v="新化县上渡街道年年好运超市"/>
    <s v="92431322MA4TF1MPXJ"/>
    <x v="0"/>
    <x v="1"/>
    <x v="80"/>
    <x v="84"/>
    <x v="7"/>
    <n v="18"/>
    <n v="191.28"/>
    <x v="10"/>
    <x v="0"/>
    <x v="0"/>
    <x v="0"/>
    <x v="1"/>
    <x v="4"/>
    <x v="1"/>
    <x v="87"/>
    <x v="92"/>
    <x v="61"/>
    <x v="1"/>
    <x v="48"/>
    <x v="0"/>
    <x v="0"/>
    <x v="6"/>
    <x v="76"/>
    <s v="89130800147438304120220505"/>
    <x v="0"/>
    <x v="117"/>
    <s v="GUAR89130800147438304120220505891308"/>
    <x v="1"/>
    <x v="0"/>
    <x v="12"/>
    <x v="0"/>
    <x v="0"/>
    <x v="0"/>
    <x v="0"/>
    <x v="0"/>
    <x v="0"/>
    <x v="0"/>
    <x v="10"/>
    <x v="1"/>
    <x v="0"/>
    <x v="0"/>
    <x v="5"/>
    <x v="5"/>
    <x v="26"/>
    <x v="14"/>
    <x v="0"/>
    <x v="0"/>
    <x v="0"/>
    <x v="0"/>
    <x v="0"/>
    <x v="26"/>
    <x v="0"/>
    <x v="1"/>
    <x v="0"/>
    <x v="0"/>
    <x v="88"/>
    <x v="88"/>
    <x v="0"/>
    <x v="88"/>
  </r>
  <r>
    <x v="7"/>
    <x v="0"/>
    <s v="梁以静"/>
    <x v="1"/>
    <x v="1"/>
    <s v="430822199401190865"/>
    <x v="4"/>
    <x v="4"/>
    <s v="张家界市永定区身态内养内衣店"/>
    <s v="92430802MA4RQ25Q0P"/>
    <x v="0"/>
    <x v="1"/>
    <x v="107"/>
    <x v="95"/>
    <x v="7"/>
    <n v="50"/>
    <n v="271.2"/>
    <x v="34"/>
    <x v="0"/>
    <x v="1"/>
    <x v="0"/>
    <x v="1"/>
    <x v="4"/>
    <x v="1"/>
    <x v="87"/>
    <x v="92"/>
    <x v="83"/>
    <x v="1"/>
    <x v="48"/>
    <x v="0"/>
    <x v="0"/>
    <x v="6"/>
    <x v="76"/>
    <s v="89130800156118126420220505"/>
    <x v="0"/>
    <x v="117"/>
    <s v="GUAR89130800156118126420220505891308"/>
    <x v="1"/>
    <x v="0"/>
    <x v="12"/>
    <x v="0"/>
    <x v="0"/>
    <x v="0"/>
    <x v="0"/>
    <x v="0"/>
    <x v="0"/>
    <x v="0"/>
    <x v="10"/>
    <x v="1"/>
    <x v="0"/>
    <x v="0"/>
    <x v="5"/>
    <x v="5"/>
    <x v="26"/>
    <x v="14"/>
    <x v="0"/>
    <x v="0"/>
    <x v="0"/>
    <x v="0"/>
    <x v="0"/>
    <x v="26"/>
    <x v="0"/>
    <x v="1"/>
    <x v="0"/>
    <x v="0"/>
    <x v="110"/>
    <x v="110"/>
    <x v="0"/>
    <x v="110"/>
  </r>
  <r>
    <x v="7"/>
    <x v="0"/>
    <s v="张媚"/>
    <x v="1"/>
    <x v="1"/>
    <s v="432503199401212784"/>
    <x v="4"/>
    <x v="4"/>
    <s v="娄底市娄星区媚儿女装店"/>
    <s v="92431302MA4PWFGL6Y"/>
    <x v="0"/>
    <x v="1"/>
    <x v="30"/>
    <x v="95"/>
    <x v="7"/>
    <n v="0.01"/>
    <n v="123.1467"/>
    <x v="34"/>
    <x v="0"/>
    <x v="1"/>
    <x v="0"/>
    <x v="1"/>
    <x v="4"/>
    <x v="1"/>
    <x v="87"/>
    <x v="92"/>
    <x v="61"/>
    <x v="1"/>
    <x v="8"/>
    <x v="0"/>
    <x v="0"/>
    <x v="6"/>
    <x v="76"/>
    <s v="89130800163719049720220505"/>
    <x v="0"/>
    <x v="117"/>
    <s v="GUAR89130800163719049720220505891308"/>
    <x v="1"/>
    <x v="0"/>
    <x v="12"/>
    <x v="0"/>
    <x v="0"/>
    <x v="0"/>
    <x v="0"/>
    <x v="0"/>
    <x v="0"/>
    <x v="0"/>
    <x v="10"/>
    <x v="1"/>
    <x v="0"/>
    <x v="0"/>
    <x v="5"/>
    <x v="5"/>
    <x v="26"/>
    <x v="14"/>
    <x v="0"/>
    <x v="0"/>
    <x v="0"/>
    <x v="0"/>
    <x v="0"/>
    <x v="26"/>
    <x v="0"/>
    <x v="1"/>
    <x v="0"/>
    <x v="0"/>
    <x v="88"/>
    <x v="88"/>
    <x v="0"/>
    <x v="88"/>
  </r>
  <r>
    <x v="7"/>
    <x v="0"/>
    <s v="谭宏齐"/>
    <x v="1"/>
    <x v="1"/>
    <s v="432522198312090716"/>
    <x v="4"/>
    <x v="4"/>
    <s v="双峰县甘棠镇宏齐农产品店"/>
    <s v="92431321MA4PX49R65"/>
    <x v="0"/>
    <x v="1"/>
    <x v="108"/>
    <x v="187"/>
    <x v="1"/>
    <n v="50"/>
    <n v="25"/>
    <x v="36"/>
    <x v="0"/>
    <x v="1"/>
    <x v="0"/>
    <x v="1"/>
    <x v="4"/>
    <x v="1"/>
    <x v="87"/>
    <x v="92"/>
    <x v="68"/>
    <x v="1"/>
    <x v="8"/>
    <x v="0"/>
    <x v="0"/>
    <x v="6"/>
    <x v="76"/>
    <s v="89130800177469349520220505"/>
    <x v="0"/>
    <x v="117"/>
    <s v="GUAR89130800177469349520220505891308"/>
    <x v="1"/>
    <x v="0"/>
    <x v="12"/>
    <x v="0"/>
    <x v="0"/>
    <x v="0"/>
    <x v="0"/>
    <x v="0"/>
    <x v="0"/>
    <x v="0"/>
    <x v="10"/>
    <x v="1"/>
    <x v="0"/>
    <x v="0"/>
    <x v="5"/>
    <x v="5"/>
    <x v="26"/>
    <x v="14"/>
    <x v="0"/>
    <x v="0"/>
    <x v="0"/>
    <x v="0"/>
    <x v="0"/>
    <x v="26"/>
    <x v="0"/>
    <x v="0"/>
    <x v="0"/>
    <x v="0"/>
    <x v="95"/>
    <x v="95"/>
    <x v="0"/>
    <x v="95"/>
  </r>
  <r>
    <x v="7"/>
    <x v="0"/>
    <s v="赵志贤"/>
    <x v="1"/>
    <x v="1"/>
    <s v="432522197006122498"/>
    <x v="4"/>
    <x v="4"/>
    <s v="双峰县花门镇志贤五金店"/>
    <s v="92431321MA4PTFP050"/>
    <x v="0"/>
    <x v="1"/>
    <x v="108"/>
    <x v="98"/>
    <x v="7"/>
    <n v="5"/>
    <n v="114.8"/>
    <x v="35"/>
    <x v="0"/>
    <x v="1"/>
    <x v="0"/>
    <x v="1"/>
    <x v="4"/>
    <x v="1"/>
    <x v="87"/>
    <x v="92"/>
    <x v="61"/>
    <x v="1"/>
    <x v="34"/>
    <x v="0"/>
    <x v="0"/>
    <x v="6"/>
    <x v="76"/>
    <s v="89130800187364604220220505"/>
    <x v="0"/>
    <x v="117"/>
    <s v="GUAR89130800187364604220220505891308"/>
    <x v="1"/>
    <x v="0"/>
    <x v="12"/>
    <x v="0"/>
    <x v="0"/>
    <x v="0"/>
    <x v="0"/>
    <x v="0"/>
    <x v="0"/>
    <x v="0"/>
    <x v="10"/>
    <x v="1"/>
    <x v="0"/>
    <x v="0"/>
    <x v="5"/>
    <x v="5"/>
    <x v="26"/>
    <x v="14"/>
    <x v="0"/>
    <x v="0"/>
    <x v="0"/>
    <x v="0"/>
    <x v="0"/>
    <x v="26"/>
    <x v="0"/>
    <x v="1"/>
    <x v="0"/>
    <x v="0"/>
    <x v="88"/>
    <x v="88"/>
    <x v="0"/>
    <x v="88"/>
  </r>
  <r>
    <x v="7"/>
    <x v="0"/>
    <s v="周洁"/>
    <x v="1"/>
    <x v="1"/>
    <s v="430522197212303677"/>
    <x v="4"/>
    <x v="4"/>
    <s v="邵阳市双清区宇鑫贸易商行"/>
    <s v="92430502MA4QAFB62W"/>
    <x v="0"/>
    <x v="1"/>
    <x v="11"/>
    <x v="104"/>
    <x v="7"/>
    <n v="1500"/>
    <n v="25"/>
    <x v="58"/>
    <x v="0"/>
    <x v="1"/>
    <x v="0"/>
    <x v="1"/>
    <x v="4"/>
    <x v="1"/>
    <x v="87"/>
    <x v="92"/>
    <x v="208"/>
    <x v="1"/>
    <x v="50"/>
    <x v="0"/>
    <x v="0"/>
    <x v="6"/>
    <x v="76"/>
    <s v="89130800192058015220220505"/>
    <x v="0"/>
    <x v="117"/>
    <s v="GUAR89130800192058015220220505891308"/>
    <x v="1"/>
    <x v="0"/>
    <x v="12"/>
    <x v="0"/>
    <x v="0"/>
    <x v="0"/>
    <x v="0"/>
    <x v="0"/>
    <x v="0"/>
    <x v="0"/>
    <x v="10"/>
    <x v="1"/>
    <x v="0"/>
    <x v="0"/>
    <x v="5"/>
    <x v="5"/>
    <x v="26"/>
    <x v="14"/>
    <x v="0"/>
    <x v="0"/>
    <x v="0"/>
    <x v="0"/>
    <x v="0"/>
    <x v="26"/>
    <x v="0"/>
    <x v="1"/>
    <x v="0"/>
    <x v="0"/>
    <x v="235"/>
    <x v="235"/>
    <x v="0"/>
    <x v="235"/>
  </r>
  <r>
    <x v="7"/>
    <x v="0"/>
    <s v="黄向科"/>
    <x v="1"/>
    <x v="1"/>
    <s v="430981198510114635"/>
    <x v="4"/>
    <x v="4"/>
    <s v="湖南智涌潇湘信息技术有限公司"/>
    <s v="91430100MA4QRX6H2N"/>
    <x v="0"/>
    <x v="1"/>
    <x v="20"/>
    <x v="171"/>
    <x v="9"/>
    <n v="0.01"/>
    <n v="300"/>
    <x v="18"/>
    <x v="0"/>
    <x v="0"/>
    <x v="0"/>
    <x v="32"/>
    <x v="4"/>
    <x v="1"/>
    <x v="87"/>
    <x v="92"/>
    <x v="209"/>
    <x v="0"/>
    <x v="48"/>
    <x v="0"/>
    <x v="0"/>
    <x v="6"/>
    <x v="76"/>
    <s v="89130800195121901620220505"/>
    <x v="0"/>
    <x v="117"/>
    <s v="GUAR89130800195121901620220505891308"/>
    <x v="1"/>
    <x v="0"/>
    <x v="12"/>
    <x v="0"/>
    <x v="0"/>
    <x v="0"/>
    <x v="0"/>
    <x v="0"/>
    <x v="0"/>
    <x v="0"/>
    <x v="10"/>
    <x v="1"/>
    <x v="0"/>
    <x v="0"/>
    <x v="5"/>
    <x v="5"/>
    <x v="26"/>
    <x v="14"/>
    <x v="0"/>
    <x v="0"/>
    <x v="0"/>
    <x v="0"/>
    <x v="0"/>
    <x v="26"/>
    <x v="0"/>
    <x v="0"/>
    <x v="0"/>
    <x v="0"/>
    <x v="236"/>
    <x v="236"/>
    <x v="0"/>
    <x v="236"/>
  </r>
  <r>
    <x v="7"/>
    <x v="0"/>
    <s v="周爱武"/>
    <x v="1"/>
    <x v="1"/>
    <s v="430425198110274017"/>
    <x v="4"/>
    <x v="4"/>
    <s v="常宁市周爱武家庭农场"/>
    <s v="92430482MA7BU95263"/>
    <x v="0"/>
    <x v="1"/>
    <x v="44"/>
    <x v="123"/>
    <x v="0"/>
    <n v="0.01"/>
    <n v="0.001"/>
    <x v="63"/>
    <x v="0"/>
    <x v="1"/>
    <x v="3"/>
    <x v="1"/>
    <x v="4"/>
    <x v="1"/>
    <x v="87"/>
    <x v="92"/>
    <x v="116"/>
    <x v="1"/>
    <x v="34"/>
    <x v="0"/>
    <x v="0"/>
    <x v="6"/>
    <x v="76"/>
    <s v="89130800203624000020220505"/>
    <x v="0"/>
    <x v="117"/>
    <s v="GUAR89130800203624000020220505891308"/>
    <x v="1"/>
    <x v="0"/>
    <x v="12"/>
    <x v="0"/>
    <x v="0"/>
    <x v="0"/>
    <x v="0"/>
    <x v="0"/>
    <x v="0"/>
    <x v="0"/>
    <x v="10"/>
    <x v="1"/>
    <x v="0"/>
    <x v="0"/>
    <x v="5"/>
    <x v="4"/>
    <x v="26"/>
    <x v="14"/>
    <x v="0"/>
    <x v="0"/>
    <x v="0"/>
    <x v="0"/>
    <x v="0"/>
    <x v="26"/>
    <x v="0"/>
    <x v="0"/>
    <x v="0"/>
    <x v="0"/>
    <x v="143"/>
    <x v="143"/>
    <x v="0"/>
    <x v="143"/>
  </r>
  <r>
    <x v="7"/>
    <x v="0"/>
    <s v="谢江明"/>
    <x v="1"/>
    <x v="1"/>
    <s v="43112519861027005X"/>
    <x v="4"/>
    <x v="4"/>
    <s v="江永县永明石材店"/>
    <s v="92431125MA4QE8K62Q"/>
    <x v="0"/>
    <x v="1"/>
    <x v="109"/>
    <x v="90"/>
    <x v="7"/>
    <n v="10"/>
    <n v="266.6933"/>
    <x v="37"/>
    <x v="0"/>
    <x v="1"/>
    <x v="0"/>
    <x v="0"/>
    <x v="4"/>
    <x v="1"/>
    <x v="87"/>
    <x v="92"/>
    <x v="145"/>
    <x v="1"/>
    <x v="50"/>
    <x v="0"/>
    <x v="0"/>
    <x v="6"/>
    <x v="76"/>
    <s v="89130800210005310520220505"/>
    <x v="0"/>
    <x v="117"/>
    <s v="GUAR89130800210005310520220505891308"/>
    <x v="1"/>
    <x v="0"/>
    <x v="12"/>
    <x v="0"/>
    <x v="0"/>
    <x v="0"/>
    <x v="0"/>
    <x v="0"/>
    <x v="0"/>
    <x v="0"/>
    <x v="10"/>
    <x v="0"/>
    <x v="0"/>
    <x v="0"/>
    <x v="5"/>
    <x v="5"/>
    <x v="24"/>
    <x v="14"/>
    <x v="0"/>
    <x v="0"/>
    <x v="0"/>
    <x v="0"/>
    <x v="0"/>
    <x v="26"/>
    <x v="0"/>
    <x v="1"/>
    <x v="0"/>
    <x v="0"/>
    <x v="172"/>
    <x v="172"/>
    <x v="0"/>
    <x v="172"/>
  </r>
  <r>
    <x v="7"/>
    <x v="0"/>
    <s v="王君"/>
    <x v="1"/>
    <x v="1"/>
    <s v="430725198906121397"/>
    <x v="4"/>
    <x v="4"/>
    <s v="桃源县盛财家庭农场"/>
    <s v="91430725399128494T"/>
    <x v="0"/>
    <x v="1"/>
    <x v="86"/>
    <x v="103"/>
    <x v="0"/>
    <n v="650"/>
    <n v="75"/>
    <x v="61"/>
    <x v="0"/>
    <x v="0"/>
    <x v="3"/>
    <x v="1"/>
    <x v="4"/>
    <x v="1"/>
    <x v="87"/>
    <x v="92"/>
    <x v="61"/>
    <x v="0"/>
    <x v="8"/>
    <x v="0"/>
    <x v="0"/>
    <x v="6"/>
    <x v="76"/>
    <s v="89130800214831329420220505"/>
    <x v="0"/>
    <x v="117"/>
    <s v="GUAR89130800214831329420220505891308"/>
    <x v="1"/>
    <x v="0"/>
    <x v="12"/>
    <x v="0"/>
    <x v="0"/>
    <x v="0"/>
    <x v="0"/>
    <x v="0"/>
    <x v="0"/>
    <x v="0"/>
    <x v="10"/>
    <x v="1"/>
    <x v="0"/>
    <x v="0"/>
    <x v="5"/>
    <x v="5"/>
    <x v="26"/>
    <x v="14"/>
    <x v="0"/>
    <x v="0"/>
    <x v="0"/>
    <x v="0"/>
    <x v="0"/>
    <x v="26"/>
    <x v="0"/>
    <x v="0"/>
    <x v="0"/>
    <x v="0"/>
    <x v="88"/>
    <x v="88"/>
    <x v="0"/>
    <x v="88"/>
  </r>
  <r>
    <x v="7"/>
    <x v="0"/>
    <s v="段芝荣"/>
    <x v="1"/>
    <x v="1"/>
    <s v="430521197312148735"/>
    <x v="4"/>
    <x v="4"/>
    <s v="邵东市宋家塘云兴商店"/>
    <s v="92430521MA4PWXM79T"/>
    <x v="0"/>
    <x v="1"/>
    <x v="13"/>
    <x v="92"/>
    <x v="7"/>
    <n v="0.01"/>
    <n v="386.6667"/>
    <x v="57"/>
    <x v="0"/>
    <x v="0"/>
    <x v="0"/>
    <x v="1"/>
    <x v="4"/>
    <x v="1"/>
    <x v="87"/>
    <x v="92"/>
    <x v="61"/>
    <x v="1"/>
    <x v="34"/>
    <x v="0"/>
    <x v="0"/>
    <x v="6"/>
    <x v="76"/>
    <s v="89130800233266807420220505"/>
    <x v="0"/>
    <x v="117"/>
    <s v="GUAR89130800233266807420220505891308"/>
    <x v="1"/>
    <x v="0"/>
    <x v="12"/>
    <x v="0"/>
    <x v="0"/>
    <x v="0"/>
    <x v="0"/>
    <x v="0"/>
    <x v="0"/>
    <x v="0"/>
    <x v="10"/>
    <x v="1"/>
    <x v="0"/>
    <x v="0"/>
    <x v="5"/>
    <x v="5"/>
    <x v="26"/>
    <x v="14"/>
    <x v="0"/>
    <x v="0"/>
    <x v="0"/>
    <x v="0"/>
    <x v="0"/>
    <x v="26"/>
    <x v="0"/>
    <x v="1"/>
    <x v="0"/>
    <x v="0"/>
    <x v="88"/>
    <x v="88"/>
    <x v="0"/>
    <x v="88"/>
  </r>
  <r>
    <x v="7"/>
    <x v="0"/>
    <s v="覃灵"/>
    <x v="1"/>
    <x v="1"/>
    <s v="430724199301132198"/>
    <x v="4"/>
    <x v="4"/>
    <s v="常德七彩潇湘餐饮管理有限公司"/>
    <s v="91430702MA4RE7L59R"/>
    <x v="0"/>
    <x v="1"/>
    <x v="42"/>
    <x v="124"/>
    <x v="10"/>
    <n v="12"/>
    <n v="12"/>
    <x v="6"/>
    <x v="0"/>
    <x v="1"/>
    <x v="0"/>
    <x v="1"/>
    <x v="4"/>
    <x v="1"/>
    <x v="87"/>
    <x v="92"/>
    <x v="210"/>
    <x v="0"/>
    <x v="48"/>
    <x v="0"/>
    <x v="0"/>
    <x v="6"/>
    <x v="76"/>
    <s v="89130800233324005320220505"/>
    <x v="0"/>
    <x v="117"/>
    <s v="GUAR89130800233324005320220505891308"/>
    <x v="1"/>
    <x v="0"/>
    <x v="12"/>
    <x v="0"/>
    <x v="0"/>
    <x v="0"/>
    <x v="0"/>
    <x v="0"/>
    <x v="0"/>
    <x v="0"/>
    <x v="10"/>
    <x v="1"/>
    <x v="0"/>
    <x v="0"/>
    <x v="5"/>
    <x v="1"/>
    <x v="26"/>
    <x v="14"/>
    <x v="0"/>
    <x v="0"/>
    <x v="0"/>
    <x v="0"/>
    <x v="0"/>
    <x v="26"/>
    <x v="0"/>
    <x v="1"/>
    <x v="0"/>
    <x v="0"/>
    <x v="237"/>
    <x v="237"/>
    <x v="0"/>
    <x v="237"/>
  </r>
  <r>
    <x v="7"/>
    <x v="0"/>
    <s v="李胜德"/>
    <x v="1"/>
    <x v="1"/>
    <s v="362329198512061616"/>
    <x v="4"/>
    <x v="4"/>
    <s v="长沙市望城区宏海烟酒商行"/>
    <s v="92430112MA4PJ73P3G"/>
    <x v="0"/>
    <x v="1"/>
    <x v="6"/>
    <x v="188"/>
    <x v="7"/>
    <n v="10"/>
    <n v="454"/>
    <x v="26"/>
    <x v="0"/>
    <x v="1"/>
    <x v="0"/>
    <x v="1"/>
    <x v="4"/>
    <x v="1"/>
    <x v="87"/>
    <x v="92"/>
    <x v="67"/>
    <x v="1"/>
    <x v="48"/>
    <x v="0"/>
    <x v="0"/>
    <x v="6"/>
    <x v="76"/>
    <s v="89130800233875731220220505"/>
    <x v="0"/>
    <x v="117"/>
    <s v="GUAR89130800233875731220220505891308"/>
    <x v="1"/>
    <x v="0"/>
    <x v="12"/>
    <x v="0"/>
    <x v="0"/>
    <x v="0"/>
    <x v="0"/>
    <x v="0"/>
    <x v="0"/>
    <x v="0"/>
    <x v="10"/>
    <x v="1"/>
    <x v="0"/>
    <x v="0"/>
    <x v="5"/>
    <x v="1"/>
    <x v="26"/>
    <x v="14"/>
    <x v="0"/>
    <x v="0"/>
    <x v="0"/>
    <x v="0"/>
    <x v="0"/>
    <x v="26"/>
    <x v="0"/>
    <x v="1"/>
    <x v="0"/>
    <x v="0"/>
    <x v="94"/>
    <x v="94"/>
    <x v="0"/>
    <x v="94"/>
  </r>
  <r>
    <x v="7"/>
    <x v="0"/>
    <s v="李友生"/>
    <x v="1"/>
    <x v="1"/>
    <s v="43303019811005303X"/>
    <x v="4"/>
    <x v="4"/>
    <s v="靖州县文溪乡小李南杂店"/>
    <s v="92431229MA4MM0WH7A"/>
    <x v="0"/>
    <x v="1"/>
    <x v="92"/>
    <x v="104"/>
    <x v="7"/>
    <n v="10"/>
    <n v="0.001"/>
    <x v="34"/>
    <x v="0"/>
    <x v="1"/>
    <x v="0"/>
    <x v="1"/>
    <x v="4"/>
    <x v="1"/>
    <x v="87"/>
    <x v="92"/>
    <x v="211"/>
    <x v="1"/>
    <x v="50"/>
    <x v="0"/>
    <x v="0"/>
    <x v="6"/>
    <x v="76"/>
    <s v="89130800248035745520220505"/>
    <x v="0"/>
    <x v="117"/>
    <s v="GUAR89130800248035745520220505891308"/>
    <x v="1"/>
    <x v="0"/>
    <x v="12"/>
    <x v="0"/>
    <x v="0"/>
    <x v="0"/>
    <x v="0"/>
    <x v="0"/>
    <x v="0"/>
    <x v="0"/>
    <x v="10"/>
    <x v="1"/>
    <x v="0"/>
    <x v="0"/>
    <x v="5"/>
    <x v="1"/>
    <x v="26"/>
    <x v="14"/>
    <x v="0"/>
    <x v="0"/>
    <x v="0"/>
    <x v="0"/>
    <x v="0"/>
    <x v="26"/>
    <x v="0"/>
    <x v="1"/>
    <x v="0"/>
    <x v="0"/>
    <x v="238"/>
    <x v="238"/>
    <x v="0"/>
    <x v="238"/>
  </r>
  <r>
    <x v="7"/>
    <x v="0"/>
    <s v="张超华"/>
    <x v="1"/>
    <x v="1"/>
    <s v="432502197510081730"/>
    <x v="4"/>
    <x v="4"/>
    <s v="冷水江市优佳文体用品店"/>
    <s v="92431381MA4Q1LMM0W"/>
    <x v="0"/>
    <x v="1"/>
    <x v="64"/>
    <x v="189"/>
    <x v="7"/>
    <n v="20"/>
    <n v="347.7333"/>
    <x v="34"/>
    <x v="0"/>
    <x v="1"/>
    <x v="0"/>
    <x v="1"/>
    <x v="4"/>
    <x v="1"/>
    <x v="87"/>
    <x v="92"/>
    <x v="100"/>
    <x v="1"/>
    <x v="48"/>
    <x v="0"/>
    <x v="0"/>
    <x v="6"/>
    <x v="76"/>
    <s v="89130800258465919820220505"/>
    <x v="0"/>
    <x v="117"/>
    <s v="GUAR89130800258465919820220505891308"/>
    <x v="1"/>
    <x v="0"/>
    <x v="12"/>
    <x v="0"/>
    <x v="0"/>
    <x v="0"/>
    <x v="0"/>
    <x v="0"/>
    <x v="0"/>
    <x v="0"/>
    <x v="10"/>
    <x v="1"/>
    <x v="0"/>
    <x v="0"/>
    <x v="5"/>
    <x v="4"/>
    <x v="26"/>
    <x v="14"/>
    <x v="0"/>
    <x v="0"/>
    <x v="0"/>
    <x v="0"/>
    <x v="0"/>
    <x v="26"/>
    <x v="0"/>
    <x v="1"/>
    <x v="0"/>
    <x v="0"/>
    <x v="127"/>
    <x v="127"/>
    <x v="0"/>
    <x v="127"/>
  </r>
  <r>
    <x v="7"/>
    <x v="0"/>
    <s v="邓星喜"/>
    <x v="1"/>
    <x v="1"/>
    <s v="432624197704141117"/>
    <x v="4"/>
    <x v="4"/>
    <s v="洞口县星喜建材店"/>
    <s v="92430525MA4QCJD24R"/>
    <x v="0"/>
    <x v="1"/>
    <x v="15"/>
    <x v="99"/>
    <x v="7"/>
    <n v="2"/>
    <n v="266.6667"/>
    <x v="34"/>
    <x v="0"/>
    <x v="1"/>
    <x v="0"/>
    <x v="1"/>
    <x v="4"/>
    <x v="1"/>
    <x v="87"/>
    <x v="92"/>
    <x v="61"/>
    <x v="1"/>
    <x v="34"/>
    <x v="0"/>
    <x v="0"/>
    <x v="6"/>
    <x v="76"/>
    <s v="89130800259039012620220505"/>
    <x v="0"/>
    <x v="117"/>
    <s v="GUAR89130800259039012620220505891308"/>
    <x v="1"/>
    <x v="0"/>
    <x v="12"/>
    <x v="0"/>
    <x v="0"/>
    <x v="0"/>
    <x v="0"/>
    <x v="0"/>
    <x v="0"/>
    <x v="0"/>
    <x v="10"/>
    <x v="1"/>
    <x v="0"/>
    <x v="0"/>
    <x v="5"/>
    <x v="4"/>
    <x v="26"/>
    <x v="14"/>
    <x v="0"/>
    <x v="0"/>
    <x v="0"/>
    <x v="0"/>
    <x v="0"/>
    <x v="26"/>
    <x v="0"/>
    <x v="1"/>
    <x v="0"/>
    <x v="0"/>
    <x v="88"/>
    <x v="88"/>
    <x v="0"/>
    <x v="88"/>
  </r>
  <r>
    <x v="7"/>
    <x v="0"/>
    <s v="黄进"/>
    <x v="1"/>
    <x v="1"/>
    <s v="430703198204173258"/>
    <x v="4"/>
    <x v="4"/>
    <s v="武陵区西口精品咖啡馆"/>
    <s v="92430702MA4TH7045H"/>
    <x v="0"/>
    <x v="1"/>
    <x v="42"/>
    <x v="190"/>
    <x v="10"/>
    <n v="50"/>
    <n v="25"/>
    <x v="35"/>
    <x v="0"/>
    <x v="1"/>
    <x v="0"/>
    <x v="1"/>
    <x v="4"/>
    <x v="1"/>
    <x v="87"/>
    <x v="92"/>
    <x v="61"/>
    <x v="1"/>
    <x v="48"/>
    <x v="0"/>
    <x v="0"/>
    <x v="6"/>
    <x v="76"/>
    <s v="89130800276609711020220505"/>
    <x v="0"/>
    <x v="117"/>
    <s v="GUAR89130800276609711020220505891308"/>
    <x v="1"/>
    <x v="0"/>
    <x v="12"/>
    <x v="0"/>
    <x v="0"/>
    <x v="0"/>
    <x v="0"/>
    <x v="0"/>
    <x v="0"/>
    <x v="0"/>
    <x v="10"/>
    <x v="1"/>
    <x v="0"/>
    <x v="0"/>
    <x v="5"/>
    <x v="5"/>
    <x v="26"/>
    <x v="14"/>
    <x v="0"/>
    <x v="0"/>
    <x v="0"/>
    <x v="0"/>
    <x v="0"/>
    <x v="26"/>
    <x v="0"/>
    <x v="1"/>
    <x v="0"/>
    <x v="0"/>
    <x v="88"/>
    <x v="88"/>
    <x v="0"/>
    <x v="88"/>
  </r>
  <r>
    <x v="7"/>
    <x v="0"/>
    <s v="谭嘉璟"/>
    <x v="1"/>
    <x v="1"/>
    <s v="432503199309060335"/>
    <x v="4"/>
    <x v="4"/>
    <s v="娄底市娄星区章华服饰店"/>
    <s v="92431302MA4REGCD1H"/>
    <x v="0"/>
    <x v="1"/>
    <x v="66"/>
    <x v="191"/>
    <x v="1"/>
    <n v="10"/>
    <n v="240.4"/>
    <x v="52"/>
    <x v="0"/>
    <x v="1"/>
    <x v="0"/>
    <x v="1"/>
    <x v="4"/>
    <x v="1"/>
    <x v="87"/>
    <x v="92"/>
    <x v="60"/>
    <x v="1"/>
    <x v="48"/>
    <x v="0"/>
    <x v="0"/>
    <x v="6"/>
    <x v="76"/>
    <s v="89130800282518625420220505"/>
    <x v="0"/>
    <x v="117"/>
    <s v="GUAR89130800282518625420220505891308"/>
    <x v="1"/>
    <x v="0"/>
    <x v="12"/>
    <x v="0"/>
    <x v="0"/>
    <x v="0"/>
    <x v="0"/>
    <x v="0"/>
    <x v="0"/>
    <x v="0"/>
    <x v="10"/>
    <x v="1"/>
    <x v="0"/>
    <x v="0"/>
    <x v="5"/>
    <x v="5"/>
    <x v="26"/>
    <x v="14"/>
    <x v="0"/>
    <x v="0"/>
    <x v="0"/>
    <x v="0"/>
    <x v="0"/>
    <x v="26"/>
    <x v="0"/>
    <x v="0"/>
    <x v="0"/>
    <x v="0"/>
    <x v="87"/>
    <x v="87"/>
    <x v="0"/>
    <x v="87"/>
  </r>
  <r>
    <x v="7"/>
    <x v="0"/>
    <s v="万利俊"/>
    <x v="1"/>
    <x v="1"/>
    <s v="430421197207302897"/>
    <x v="4"/>
    <x v="4"/>
    <s v="常宁市金鲲米业粮油店"/>
    <s v="92430482MA4LG08R2X"/>
    <x v="0"/>
    <x v="1"/>
    <x v="44"/>
    <x v="183"/>
    <x v="7"/>
    <n v="3"/>
    <n v="309.12"/>
    <x v="33"/>
    <x v="0"/>
    <x v="1"/>
    <x v="0"/>
    <x v="1"/>
    <x v="4"/>
    <x v="1"/>
    <x v="87"/>
    <x v="92"/>
    <x v="160"/>
    <x v="1"/>
    <x v="48"/>
    <x v="0"/>
    <x v="0"/>
    <x v="6"/>
    <x v="76"/>
    <s v="89130800283990621320220505"/>
    <x v="0"/>
    <x v="117"/>
    <s v="GUAR89130800283990621320220505891308"/>
    <x v="1"/>
    <x v="0"/>
    <x v="12"/>
    <x v="0"/>
    <x v="0"/>
    <x v="0"/>
    <x v="0"/>
    <x v="0"/>
    <x v="0"/>
    <x v="0"/>
    <x v="10"/>
    <x v="1"/>
    <x v="0"/>
    <x v="0"/>
    <x v="5"/>
    <x v="5"/>
    <x v="26"/>
    <x v="14"/>
    <x v="0"/>
    <x v="0"/>
    <x v="0"/>
    <x v="0"/>
    <x v="0"/>
    <x v="26"/>
    <x v="0"/>
    <x v="1"/>
    <x v="0"/>
    <x v="0"/>
    <x v="187"/>
    <x v="187"/>
    <x v="0"/>
    <x v="187"/>
  </r>
  <r>
    <x v="7"/>
    <x v="0"/>
    <s v="谌勇"/>
    <x v="1"/>
    <x v="1"/>
    <s v="432326197907096914"/>
    <x v="4"/>
    <x v="4"/>
    <s v="安化传富茶业有限公司"/>
    <s v="91430923320588923W"/>
    <x v="0"/>
    <x v="1"/>
    <x v="28"/>
    <x v="192"/>
    <x v="1"/>
    <n v="650"/>
    <n v="400"/>
    <x v="24"/>
    <x v="0"/>
    <x v="0"/>
    <x v="0"/>
    <x v="1"/>
    <x v="4"/>
    <x v="1"/>
    <x v="87"/>
    <x v="92"/>
    <x v="60"/>
    <x v="0"/>
    <x v="50"/>
    <x v="0"/>
    <x v="0"/>
    <x v="6"/>
    <x v="76"/>
    <s v="89130800288167020120220505"/>
    <x v="0"/>
    <x v="117"/>
    <s v="GUAR89130800288167020120220505891308"/>
    <x v="1"/>
    <x v="0"/>
    <x v="12"/>
    <x v="0"/>
    <x v="0"/>
    <x v="0"/>
    <x v="0"/>
    <x v="0"/>
    <x v="0"/>
    <x v="0"/>
    <x v="10"/>
    <x v="1"/>
    <x v="0"/>
    <x v="0"/>
    <x v="5"/>
    <x v="5"/>
    <x v="26"/>
    <x v="14"/>
    <x v="0"/>
    <x v="0"/>
    <x v="0"/>
    <x v="0"/>
    <x v="0"/>
    <x v="26"/>
    <x v="0"/>
    <x v="0"/>
    <x v="0"/>
    <x v="0"/>
    <x v="87"/>
    <x v="87"/>
    <x v="0"/>
    <x v="87"/>
  </r>
  <r>
    <x v="7"/>
    <x v="0"/>
    <s v="阳平"/>
    <x v="1"/>
    <x v="1"/>
    <s v="43052419730508244X"/>
    <x v="4"/>
    <x v="4"/>
    <s v="隆回县司门前镇姐妹夜宵店"/>
    <s v="92430524MA4QGD8286"/>
    <x v="0"/>
    <x v="1"/>
    <x v="99"/>
    <x v="113"/>
    <x v="10"/>
    <n v="2"/>
    <n v="583.5667"/>
    <x v="6"/>
    <x v="0"/>
    <x v="0"/>
    <x v="0"/>
    <x v="1"/>
    <x v="4"/>
    <x v="1"/>
    <x v="87"/>
    <x v="92"/>
    <x v="61"/>
    <x v="1"/>
    <x v="48"/>
    <x v="0"/>
    <x v="0"/>
    <x v="6"/>
    <x v="76"/>
    <s v="89130800291393540320220505"/>
    <x v="0"/>
    <x v="117"/>
    <s v="GUAR89130800291393540320220505891308"/>
    <x v="1"/>
    <x v="0"/>
    <x v="12"/>
    <x v="0"/>
    <x v="0"/>
    <x v="0"/>
    <x v="0"/>
    <x v="0"/>
    <x v="0"/>
    <x v="0"/>
    <x v="10"/>
    <x v="1"/>
    <x v="0"/>
    <x v="0"/>
    <x v="5"/>
    <x v="5"/>
    <x v="26"/>
    <x v="14"/>
    <x v="0"/>
    <x v="0"/>
    <x v="0"/>
    <x v="0"/>
    <x v="0"/>
    <x v="26"/>
    <x v="0"/>
    <x v="1"/>
    <x v="0"/>
    <x v="0"/>
    <x v="88"/>
    <x v="88"/>
    <x v="0"/>
    <x v="88"/>
  </r>
  <r>
    <x v="7"/>
    <x v="0"/>
    <s v="牛超"/>
    <x v="1"/>
    <x v="1"/>
    <s v="610632198309132014"/>
    <x v="4"/>
    <x v="4"/>
    <s v="邵阳市大祥区陕西食府饭店"/>
    <s v="92430503MA4PQ3E57X"/>
    <x v="0"/>
    <x v="1"/>
    <x v="12"/>
    <x v="124"/>
    <x v="10"/>
    <n v="6"/>
    <n v="996"/>
    <x v="6"/>
    <x v="0"/>
    <x v="0"/>
    <x v="0"/>
    <x v="1"/>
    <x v="4"/>
    <x v="1"/>
    <x v="87"/>
    <x v="92"/>
    <x v="141"/>
    <x v="1"/>
    <x v="48"/>
    <x v="0"/>
    <x v="0"/>
    <x v="6"/>
    <x v="76"/>
    <s v="89130800297612741020220505"/>
    <x v="0"/>
    <x v="117"/>
    <s v="GUAR89130800297612741020220505891308"/>
    <x v="1"/>
    <x v="0"/>
    <x v="12"/>
    <x v="0"/>
    <x v="0"/>
    <x v="0"/>
    <x v="0"/>
    <x v="0"/>
    <x v="0"/>
    <x v="0"/>
    <x v="10"/>
    <x v="1"/>
    <x v="0"/>
    <x v="0"/>
    <x v="5"/>
    <x v="1"/>
    <x v="26"/>
    <x v="14"/>
    <x v="0"/>
    <x v="0"/>
    <x v="0"/>
    <x v="0"/>
    <x v="0"/>
    <x v="26"/>
    <x v="0"/>
    <x v="1"/>
    <x v="0"/>
    <x v="0"/>
    <x v="168"/>
    <x v="168"/>
    <x v="0"/>
    <x v="168"/>
  </r>
  <r>
    <x v="7"/>
    <x v="0"/>
    <s v="梁永"/>
    <x v="1"/>
    <x v="1"/>
    <s v="430421198504228712"/>
    <x v="4"/>
    <x v="4"/>
    <s v="衡阳县渣江镇永发水果副食店"/>
    <s v="92430421MA4P6HE3XN"/>
    <x v="0"/>
    <x v="1"/>
    <x v="67"/>
    <x v="92"/>
    <x v="7"/>
    <n v="3"/>
    <n v="478"/>
    <x v="57"/>
    <x v="0"/>
    <x v="0"/>
    <x v="0"/>
    <x v="1"/>
    <x v="4"/>
    <x v="1"/>
    <x v="87"/>
    <x v="92"/>
    <x v="61"/>
    <x v="1"/>
    <x v="48"/>
    <x v="0"/>
    <x v="0"/>
    <x v="6"/>
    <x v="76"/>
    <s v="89130800300181923220220505"/>
    <x v="0"/>
    <x v="117"/>
    <s v="GUAR89130800300181923220220505891308"/>
    <x v="1"/>
    <x v="0"/>
    <x v="12"/>
    <x v="0"/>
    <x v="0"/>
    <x v="0"/>
    <x v="0"/>
    <x v="0"/>
    <x v="0"/>
    <x v="0"/>
    <x v="10"/>
    <x v="1"/>
    <x v="0"/>
    <x v="0"/>
    <x v="5"/>
    <x v="1"/>
    <x v="26"/>
    <x v="14"/>
    <x v="0"/>
    <x v="0"/>
    <x v="0"/>
    <x v="0"/>
    <x v="0"/>
    <x v="26"/>
    <x v="0"/>
    <x v="1"/>
    <x v="0"/>
    <x v="0"/>
    <x v="88"/>
    <x v="88"/>
    <x v="0"/>
    <x v="88"/>
  </r>
  <r>
    <x v="7"/>
    <x v="0"/>
    <s v="张利纯"/>
    <x v="1"/>
    <x v="1"/>
    <s v="430122196904207823"/>
    <x v="4"/>
    <x v="4"/>
    <s v="望城县高塘岭镇工农铝材不锈钢经营部"/>
    <s v="92430112MA4M22QH5J"/>
    <x v="0"/>
    <x v="1"/>
    <x v="6"/>
    <x v="98"/>
    <x v="7"/>
    <n v="1500"/>
    <n v="25"/>
    <x v="35"/>
    <x v="0"/>
    <x v="1"/>
    <x v="0"/>
    <x v="1"/>
    <x v="4"/>
    <x v="1"/>
    <x v="87"/>
    <x v="92"/>
    <x v="100"/>
    <x v="1"/>
    <x v="48"/>
    <x v="0"/>
    <x v="0"/>
    <x v="6"/>
    <x v="76"/>
    <s v="89130800305321737420220505"/>
    <x v="0"/>
    <x v="117"/>
    <s v="GUAR89130800305321737420220505891308"/>
    <x v="1"/>
    <x v="0"/>
    <x v="12"/>
    <x v="0"/>
    <x v="0"/>
    <x v="0"/>
    <x v="0"/>
    <x v="0"/>
    <x v="0"/>
    <x v="0"/>
    <x v="10"/>
    <x v="1"/>
    <x v="0"/>
    <x v="0"/>
    <x v="5"/>
    <x v="1"/>
    <x v="26"/>
    <x v="14"/>
    <x v="0"/>
    <x v="0"/>
    <x v="0"/>
    <x v="0"/>
    <x v="0"/>
    <x v="26"/>
    <x v="0"/>
    <x v="1"/>
    <x v="0"/>
    <x v="0"/>
    <x v="127"/>
    <x v="127"/>
    <x v="0"/>
    <x v="127"/>
  </r>
  <r>
    <x v="7"/>
    <x v="0"/>
    <s v="郭虎军"/>
    <x v="1"/>
    <x v="1"/>
    <s v="430902199312026035"/>
    <x v="4"/>
    <x v="4"/>
    <s v="沅江市南大郭记车行"/>
    <s v="92430981MA4PT8162W"/>
    <x v="0"/>
    <x v="1"/>
    <x v="26"/>
    <x v="110"/>
    <x v="7"/>
    <n v="10"/>
    <n v="453"/>
    <x v="37"/>
    <x v="0"/>
    <x v="1"/>
    <x v="0"/>
    <x v="1"/>
    <x v="4"/>
    <x v="1"/>
    <x v="87"/>
    <x v="92"/>
    <x v="59"/>
    <x v="1"/>
    <x v="50"/>
    <x v="0"/>
    <x v="0"/>
    <x v="6"/>
    <x v="76"/>
    <s v="89130800312719939320220505"/>
    <x v="0"/>
    <x v="117"/>
    <s v="GUAR89130800312719939320220505891308"/>
    <x v="1"/>
    <x v="0"/>
    <x v="12"/>
    <x v="0"/>
    <x v="0"/>
    <x v="0"/>
    <x v="0"/>
    <x v="0"/>
    <x v="0"/>
    <x v="0"/>
    <x v="10"/>
    <x v="1"/>
    <x v="0"/>
    <x v="0"/>
    <x v="5"/>
    <x v="1"/>
    <x v="26"/>
    <x v="14"/>
    <x v="0"/>
    <x v="0"/>
    <x v="0"/>
    <x v="0"/>
    <x v="0"/>
    <x v="26"/>
    <x v="0"/>
    <x v="1"/>
    <x v="0"/>
    <x v="0"/>
    <x v="86"/>
    <x v="86"/>
    <x v="0"/>
    <x v="86"/>
  </r>
  <r>
    <x v="7"/>
    <x v="0"/>
    <s v="刘凌云"/>
    <x v="1"/>
    <x v="1"/>
    <s v="430523198208086412"/>
    <x v="4"/>
    <x v="4"/>
    <s v="娄底市娄星区新天电脑维修店"/>
    <s v="92431302MA4M701Y73"/>
    <x v="0"/>
    <x v="1"/>
    <x v="66"/>
    <x v="54"/>
    <x v="7"/>
    <n v="5"/>
    <n v="426.72"/>
    <x v="19"/>
    <x v="0"/>
    <x v="1"/>
    <x v="0"/>
    <x v="1"/>
    <x v="4"/>
    <x v="1"/>
    <x v="87"/>
    <x v="92"/>
    <x v="61"/>
    <x v="1"/>
    <x v="48"/>
    <x v="0"/>
    <x v="0"/>
    <x v="6"/>
    <x v="76"/>
    <s v="89130800314298326320220505"/>
    <x v="0"/>
    <x v="117"/>
    <s v="GUAR89130800314298326320220505891308"/>
    <x v="1"/>
    <x v="0"/>
    <x v="12"/>
    <x v="0"/>
    <x v="0"/>
    <x v="0"/>
    <x v="0"/>
    <x v="0"/>
    <x v="0"/>
    <x v="0"/>
    <x v="10"/>
    <x v="1"/>
    <x v="0"/>
    <x v="0"/>
    <x v="5"/>
    <x v="1"/>
    <x v="26"/>
    <x v="14"/>
    <x v="0"/>
    <x v="0"/>
    <x v="0"/>
    <x v="0"/>
    <x v="0"/>
    <x v="26"/>
    <x v="0"/>
    <x v="1"/>
    <x v="0"/>
    <x v="0"/>
    <x v="88"/>
    <x v="88"/>
    <x v="0"/>
    <x v="88"/>
  </r>
  <r>
    <x v="7"/>
    <x v="0"/>
    <s v="李强"/>
    <x v="1"/>
    <x v="1"/>
    <s v="432302197710141338"/>
    <x v="4"/>
    <x v="4"/>
    <s v="沅江市茶盘洲镇永强养猪场"/>
    <s v="92430981MA4TD1MP96"/>
    <x v="0"/>
    <x v="1"/>
    <x v="34"/>
    <x v="117"/>
    <x v="0"/>
    <n v="80"/>
    <n v="0.001"/>
    <x v="63"/>
    <x v="0"/>
    <x v="1"/>
    <x v="3"/>
    <x v="1"/>
    <x v="4"/>
    <x v="1"/>
    <x v="87"/>
    <x v="92"/>
    <x v="61"/>
    <x v="1"/>
    <x v="34"/>
    <x v="0"/>
    <x v="0"/>
    <x v="6"/>
    <x v="76"/>
    <s v="89130800315125643120220505"/>
    <x v="0"/>
    <x v="117"/>
    <s v="GUAR89130800315125643120220505891308"/>
    <x v="1"/>
    <x v="0"/>
    <x v="12"/>
    <x v="0"/>
    <x v="0"/>
    <x v="0"/>
    <x v="0"/>
    <x v="0"/>
    <x v="0"/>
    <x v="0"/>
    <x v="10"/>
    <x v="1"/>
    <x v="0"/>
    <x v="0"/>
    <x v="5"/>
    <x v="1"/>
    <x v="26"/>
    <x v="14"/>
    <x v="0"/>
    <x v="0"/>
    <x v="0"/>
    <x v="0"/>
    <x v="0"/>
    <x v="26"/>
    <x v="0"/>
    <x v="0"/>
    <x v="0"/>
    <x v="0"/>
    <x v="88"/>
    <x v="88"/>
    <x v="0"/>
    <x v="88"/>
  </r>
  <r>
    <x v="7"/>
    <x v="0"/>
    <s v="王裕义"/>
    <x v="1"/>
    <x v="1"/>
    <s v="430381198111028139"/>
    <x v="4"/>
    <x v="4"/>
    <s v="湘乡市毛田镇樟木名烟名酒店"/>
    <s v="92430381MA4RP14T0Q"/>
    <x v="0"/>
    <x v="1"/>
    <x v="59"/>
    <x v="193"/>
    <x v="12"/>
    <n v="50"/>
    <n v="25"/>
    <x v="58"/>
    <x v="0"/>
    <x v="1"/>
    <x v="0"/>
    <x v="1"/>
    <x v="4"/>
    <x v="1"/>
    <x v="87"/>
    <x v="92"/>
    <x v="212"/>
    <x v="1"/>
    <x v="51"/>
    <x v="0"/>
    <x v="0"/>
    <x v="6"/>
    <x v="76"/>
    <s v="89130800315323728920220505"/>
    <x v="0"/>
    <x v="117"/>
    <s v="GUAR89130800315323728920220505891308"/>
    <x v="1"/>
    <x v="0"/>
    <x v="12"/>
    <x v="0"/>
    <x v="0"/>
    <x v="0"/>
    <x v="0"/>
    <x v="0"/>
    <x v="0"/>
    <x v="0"/>
    <x v="10"/>
    <x v="1"/>
    <x v="0"/>
    <x v="0"/>
    <x v="5"/>
    <x v="1"/>
    <x v="26"/>
    <x v="14"/>
    <x v="0"/>
    <x v="0"/>
    <x v="0"/>
    <x v="0"/>
    <x v="0"/>
    <x v="26"/>
    <x v="0"/>
    <x v="1"/>
    <x v="0"/>
    <x v="0"/>
    <x v="239"/>
    <x v="239"/>
    <x v="0"/>
    <x v="239"/>
  </r>
  <r>
    <x v="7"/>
    <x v="0"/>
    <s v="文志民"/>
    <x v="1"/>
    <x v="1"/>
    <s v="430124198410142558"/>
    <x v="4"/>
    <x v="4"/>
    <s v="湖南诚屹装饰设计工程有限公司"/>
    <s v="91430104MA4QN57A3D"/>
    <x v="0"/>
    <x v="1"/>
    <x v="23"/>
    <x v="194"/>
    <x v="6"/>
    <n v="0.01"/>
    <n v="168.02"/>
    <x v="3"/>
    <x v="0"/>
    <x v="0"/>
    <x v="0"/>
    <x v="34"/>
    <x v="4"/>
    <x v="1"/>
    <x v="87"/>
    <x v="92"/>
    <x v="61"/>
    <x v="0"/>
    <x v="50"/>
    <x v="0"/>
    <x v="0"/>
    <x v="6"/>
    <x v="76"/>
    <s v="89130800335946712120220505"/>
    <x v="0"/>
    <x v="117"/>
    <s v="GUAR89130800335946712120220505891308"/>
    <x v="1"/>
    <x v="0"/>
    <x v="12"/>
    <x v="0"/>
    <x v="0"/>
    <x v="0"/>
    <x v="0"/>
    <x v="0"/>
    <x v="0"/>
    <x v="0"/>
    <x v="10"/>
    <x v="1"/>
    <x v="0"/>
    <x v="0"/>
    <x v="5"/>
    <x v="1"/>
    <x v="26"/>
    <x v="14"/>
    <x v="0"/>
    <x v="0"/>
    <x v="0"/>
    <x v="0"/>
    <x v="0"/>
    <x v="26"/>
    <x v="0"/>
    <x v="0"/>
    <x v="0"/>
    <x v="0"/>
    <x v="88"/>
    <x v="88"/>
    <x v="0"/>
    <x v="88"/>
  </r>
  <r>
    <x v="7"/>
    <x v="0"/>
    <s v="王钱良"/>
    <x v="1"/>
    <x v="1"/>
    <s v="430124197806247538"/>
    <x v="4"/>
    <x v="4"/>
    <s v="宁乡钱良种植户"/>
    <s v="92430124MA4QY6LC14"/>
    <x v="0"/>
    <x v="1"/>
    <x v="36"/>
    <x v="103"/>
    <x v="0"/>
    <n v="5"/>
    <n v="0.001"/>
    <x v="63"/>
    <x v="0"/>
    <x v="1"/>
    <x v="3"/>
    <x v="1"/>
    <x v="4"/>
    <x v="1"/>
    <x v="87"/>
    <x v="92"/>
    <x v="64"/>
    <x v="1"/>
    <x v="51"/>
    <x v="0"/>
    <x v="0"/>
    <x v="6"/>
    <x v="76"/>
    <s v="89130800362671537720220505"/>
    <x v="0"/>
    <x v="117"/>
    <s v="GUAR89130800362671537720220505891308"/>
    <x v="1"/>
    <x v="0"/>
    <x v="12"/>
    <x v="0"/>
    <x v="0"/>
    <x v="0"/>
    <x v="0"/>
    <x v="0"/>
    <x v="0"/>
    <x v="0"/>
    <x v="10"/>
    <x v="1"/>
    <x v="0"/>
    <x v="0"/>
    <x v="5"/>
    <x v="1"/>
    <x v="26"/>
    <x v="14"/>
    <x v="0"/>
    <x v="0"/>
    <x v="0"/>
    <x v="0"/>
    <x v="0"/>
    <x v="26"/>
    <x v="0"/>
    <x v="0"/>
    <x v="0"/>
    <x v="0"/>
    <x v="91"/>
    <x v="91"/>
    <x v="0"/>
    <x v="91"/>
  </r>
  <r>
    <x v="7"/>
    <x v="0"/>
    <s v="杨平"/>
    <x v="1"/>
    <x v="1"/>
    <s v="432928197910224628"/>
    <x v="4"/>
    <x v="4"/>
    <s v="新田县枧头镇欧家山村养殖场"/>
    <s v="92431128MA4LXRDMXR"/>
    <x v="0"/>
    <x v="1"/>
    <x v="32"/>
    <x v="136"/>
    <x v="0"/>
    <n v="30"/>
    <n v="0.001"/>
    <x v="63"/>
    <x v="0"/>
    <x v="1"/>
    <x v="3"/>
    <x v="1"/>
    <x v="4"/>
    <x v="1"/>
    <x v="87"/>
    <x v="92"/>
    <x v="61"/>
    <x v="1"/>
    <x v="8"/>
    <x v="0"/>
    <x v="0"/>
    <x v="6"/>
    <x v="76"/>
    <s v="89130800374745035120220505"/>
    <x v="0"/>
    <x v="117"/>
    <s v="GUAR89130800374745035120220505891308"/>
    <x v="1"/>
    <x v="0"/>
    <x v="12"/>
    <x v="0"/>
    <x v="0"/>
    <x v="0"/>
    <x v="0"/>
    <x v="0"/>
    <x v="0"/>
    <x v="0"/>
    <x v="10"/>
    <x v="1"/>
    <x v="0"/>
    <x v="0"/>
    <x v="5"/>
    <x v="1"/>
    <x v="26"/>
    <x v="14"/>
    <x v="0"/>
    <x v="0"/>
    <x v="0"/>
    <x v="0"/>
    <x v="0"/>
    <x v="26"/>
    <x v="0"/>
    <x v="0"/>
    <x v="0"/>
    <x v="0"/>
    <x v="88"/>
    <x v="88"/>
    <x v="0"/>
    <x v="88"/>
  </r>
  <r>
    <x v="7"/>
    <x v="0"/>
    <s v="李红梅"/>
    <x v="1"/>
    <x v="1"/>
    <s v="432503198011113583"/>
    <x v="4"/>
    <x v="4"/>
    <s v="涟源市石马山镇腾辉商行"/>
    <s v="92431382MA4T6XG99B"/>
    <x v="0"/>
    <x v="1"/>
    <x v="78"/>
    <x v="20"/>
    <x v="7"/>
    <n v="20"/>
    <n v="461"/>
    <x v="35"/>
    <x v="0"/>
    <x v="1"/>
    <x v="0"/>
    <x v="1"/>
    <x v="4"/>
    <x v="1"/>
    <x v="87"/>
    <x v="92"/>
    <x v="213"/>
    <x v="1"/>
    <x v="48"/>
    <x v="0"/>
    <x v="0"/>
    <x v="6"/>
    <x v="76"/>
    <s v="89130800385684837920220505"/>
    <x v="0"/>
    <x v="117"/>
    <s v="GUAR89130800385684837920220505891308"/>
    <x v="1"/>
    <x v="0"/>
    <x v="12"/>
    <x v="0"/>
    <x v="0"/>
    <x v="0"/>
    <x v="0"/>
    <x v="0"/>
    <x v="0"/>
    <x v="0"/>
    <x v="10"/>
    <x v="1"/>
    <x v="0"/>
    <x v="0"/>
    <x v="5"/>
    <x v="4"/>
    <x v="26"/>
    <x v="14"/>
    <x v="0"/>
    <x v="0"/>
    <x v="0"/>
    <x v="0"/>
    <x v="0"/>
    <x v="26"/>
    <x v="0"/>
    <x v="1"/>
    <x v="0"/>
    <x v="0"/>
    <x v="240"/>
    <x v="240"/>
    <x v="0"/>
    <x v="240"/>
  </r>
  <r>
    <x v="7"/>
    <x v="0"/>
    <s v="邓建军"/>
    <x v="1"/>
    <x v="1"/>
    <s v="430524197611076371"/>
    <x v="4"/>
    <x v="4"/>
    <s v="隆回县邓建军商店"/>
    <s v="92430524MA4QYWFL89"/>
    <x v="0"/>
    <x v="1"/>
    <x v="99"/>
    <x v="104"/>
    <x v="7"/>
    <n v="3"/>
    <n v="264.373299"/>
    <x v="34"/>
    <x v="0"/>
    <x v="1"/>
    <x v="0"/>
    <x v="1"/>
    <x v="4"/>
    <x v="1"/>
    <x v="87"/>
    <x v="92"/>
    <x v="61"/>
    <x v="1"/>
    <x v="34"/>
    <x v="0"/>
    <x v="0"/>
    <x v="6"/>
    <x v="76"/>
    <s v="89130800396856430120220505"/>
    <x v="0"/>
    <x v="117"/>
    <s v="GUAR89130800396856430120220505891308"/>
    <x v="1"/>
    <x v="0"/>
    <x v="12"/>
    <x v="0"/>
    <x v="0"/>
    <x v="0"/>
    <x v="0"/>
    <x v="0"/>
    <x v="0"/>
    <x v="0"/>
    <x v="10"/>
    <x v="1"/>
    <x v="0"/>
    <x v="0"/>
    <x v="5"/>
    <x v="4"/>
    <x v="26"/>
    <x v="14"/>
    <x v="0"/>
    <x v="0"/>
    <x v="0"/>
    <x v="0"/>
    <x v="0"/>
    <x v="26"/>
    <x v="0"/>
    <x v="1"/>
    <x v="0"/>
    <x v="0"/>
    <x v="88"/>
    <x v="88"/>
    <x v="0"/>
    <x v="88"/>
  </r>
  <r>
    <x v="7"/>
    <x v="0"/>
    <s v="江万里"/>
    <x v="1"/>
    <x v="1"/>
    <s v="430223198810130010"/>
    <x v="4"/>
    <x v="4"/>
    <s v="株洲速速汽车救援服务有限公司"/>
    <s v="91430211MA4PAX7X6H"/>
    <x v="0"/>
    <x v="1"/>
    <x v="29"/>
    <x v="49"/>
    <x v="4"/>
    <n v="0.01"/>
    <n v="81.6667"/>
    <x v="38"/>
    <x v="0"/>
    <x v="1"/>
    <x v="0"/>
    <x v="1"/>
    <x v="4"/>
    <x v="1"/>
    <x v="87"/>
    <x v="92"/>
    <x v="214"/>
    <x v="0"/>
    <x v="8"/>
    <x v="0"/>
    <x v="0"/>
    <x v="6"/>
    <x v="76"/>
    <s v="89130800406396346420220505"/>
    <x v="0"/>
    <x v="117"/>
    <s v="GUAR89130800406396346420220505891308"/>
    <x v="1"/>
    <x v="0"/>
    <x v="12"/>
    <x v="0"/>
    <x v="0"/>
    <x v="0"/>
    <x v="0"/>
    <x v="0"/>
    <x v="0"/>
    <x v="0"/>
    <x v="10"/>
    <x v="1"/>
    <x v="0"/>
    <x v="0"/>
    <x v="5"/>
    <x v="4"/>
    <x v="26"/>
    <x v="14"/>
    <x v="0"/>
    <x v="0"/>
    <x v="0"/>
    <x v="0"/>
    <x v="0"/>
    <x v="26"/>
    <x v="0"/>
    <x v="0"/>
    <x v="0"/>
    <x v="0"/>
    <x v="241"/>
    <x v="241"/>
    <x v="0"/>
    <x v="241"/>
  </r>
  <r>
    <x v="7"/>
    <x v="0"/>
    <s v="周光环"/>
    <x v="1"/>
    <x v="1"/>
    <s v="433025197603081818"/>
    <x v="4"/>
    <x v="4"/>
    <s v="麻阳洋泥田柑桔家庭农场"/>
    <s v="92431226MA4LNCDX4Q"/>
    <x v="0"/>
    <x v="1"/>
    <x v="110"/>
    <x v="0"/>
    <x v="0"/>
    <n v="14.77"/>
    <n v="0.001"/>
    <x v="63"/>
    <x v="0"/>
    <x v="1"/>
    <x v="3"/>
    <x v="1"/>
    <x v="4"/>
    <x v="1"/>
    <x v="87"/>
    <x v="92"/>
    <x v="61"/>
    <x v="1"/>
    <x v="8"/>
    <x v="0"/>
    <x v="0"/>
    <x v="6"/>
    <x v="76"/>
    <s v="89130800440309906420220505"/>
    <x v="0"/>
    <x v="117"/>
    <s v="GUAR89130800440309906420220505891308"/>
    <x v="1"/>
    <x v="0"/>
    <x v="12"/>
    <x v="0"/>
    <x v="0"/>
    <x v="0"/>
    <x v="0"/>
    <x v="0"/>
    <x v="0"/>
    <x v="0"/>
    <x v="10"/>
    <x v="1"/>
    <x v="0"/>
    <x v="0"/>
    <x v="5"/>
    <x v="5"/>
    <x v="26"/>
    <x v="14"/>
    <x v="0"/>
    <x v="0"/>
    <x v="0"/>
    <x v="0"/>
    <x v="0"/>
    <x v="26"/>
    <x v="0"/>
    <x v="0"/>
    <x v="0"/>
    <x v="0"/>
    <x v="88"/>
    <x v="88"/>
    <x v="0"/>
    <x v="88"/>
  </r>
  <r>
    <x v="7"/>
    <x v="0"/>
    <s v="夏超鹏"/>
    <x v="1"/>
    <x v="1"/>
    <s v="330328198710293430"/>
    <x v="4"/>
    <x v="4"/>
    <s v="新邵县超鹏百货店"/>
    <s v="92430522MA7C0PBD5C"/>
    <x v="0"/>
    <x v="1"/>
    <x v="10"/>
    <x v="20"/>
    <x v="7"/>
    <n v="1"/>
    <n v="461"/>
    <x v="35"/>
    <x v="0"/>
    <x v="1"/>
    <x v="0"/>
    <x v="1"/>
    <x v="4"/>
    <x v="1"/>
    <x v="87"/>
    <x v="92"/>
    <x v="204"/>
    <x v="1"/>
    <x v="50"/>
    <x v="0"/>
    <x v="0"/>
    <x v="17"/>
    <x v="77"/>
    <s v="89130800001615704120220506"/>
    <x v="0"/>
    <x v="117"/>
    <s v="GUAR89130800001615704120220506891308"/>
    <x v="1"/>
    <x v="0"/>
    <x v="12"/>
    <x v="0"/>
    <x v="0"/>
    <x v="0"/>
    <x v="0"/>
    <x v="0"/>
    <x v="0"/>
    <x v="0"/>
    <x v="10"/>
    <x v="1"/>
    <x v="0"/>
    <x v="0"/>
    <x v="5"/>
    <x v="5"/>
    <x v="26"/>
    <x v="14"/>
    <x v="0"/>
    <x v="0"/>
    <x v="0"/>
    <x v="0"/>
    <x v="0"/>
    <x v="26"/>
    <x v="0"/>
    <x v="1"/>
    <x v="0"/>
    <x v="0"/>
    <x v="231"/>
    <x v="231"/>
    <x v="0"/>
    <x v="231"/>
  </r>
  <r>
    <x v="7"/>
    <x v="0"/>
    <s v="李英"/>
    <x v="1"/>
    <x v="1"/>
    <s v="430624198110149325"/>
    <x v="4"/>
    <x v="4"/>
    <s v="长沙市开福区华航服装商行"/>
    <s v="92430105MA4Q8JJX4F"/>
    <x v="0"/>
    <x v="1"/>
    <x v="30"/>
    <x v="95"/>
    <x v="7"/>
    <n v="2"/>
    <n v="486"/>
    <x v="34"/>
    <x v="0"/>
    <x v="1"/>
    <x v="0"/>
    <x v="1"/>
    <x v="4"/>
    <x v="1"/>
    <x v="87"/>
    <x v="92"/>
    <x v="115"/>
    <x v="1"/>
    <x v="24"/>
    <x v="0"/>
    <x v="0"/>
    <x v="17"/>
    <x v="77"/>
    <s v="89130800003662822820220506"/>
    <x v="0"/>
    <x v="117"/>
    <s v="GUAR89130800003662822820220506891308"/>
    <x v="1"/>
    <x v="0"/>
    <x v="12"/>
    <x v="0"/>
    <x v="0"/>
    <x v="0"/>
    <x v="0"/>
    <x v="0"/>
    <x v="0"/>
    <x v="0"/>
    <x v="10"/>
    <x v="1"/>
    <x v="0"/>
    <x v="0"/>
    <x v="5"/>
    <x v="5"/>
    <x v="26"/>
    <x v="14"/>
    <x v="0"/>
    <x v="0"/>
    <x v="0"/>
    <x v="0"/>
    <x v="0"/>
    <x v="26"/>
    <x v="0"/>
    <x v="1"/>
    <x v="0"/>
    <x v="0"/>
    <x v="142"/>
    <x v="142"/>
    <x v="0"/>
    <x v="142"/>
  </r>
  <r>
    <x v="7"/>
    <x v="0"/>
    <s v="戴笠墙"/>
    <x v="1"/>
    <x v="1"/>
    <s v="430703198610169553"/>
    <x v="4"/>
    <x v="4"/>
    <s v="西洞庭绝一味鸭脖店"/>
    <s v="92430700MA4N2NP833"/>
    <x v="0"/>
    <x v="1"/>
    <x v="42"/>
    <x v="109"/>
    <x v="10"/>
    <n v="50"/>
    <n v="150"/>
    <x v="49"/>
    <x v="0"/>
    <x v="0"/>
    <x v="0"/>
    <x v="1"/>
    <x v="4"/>
    <x v="1"/>
    <x v="87"/>
    <x v="92"/>
    <x v="14"/>
    <x v="1"/>
    <x v="48"/>
    <x v="0"/>
    <x v="0"/>
    <x v="17"/>
    <x v="77"/>
    <s v="89130800005063628320220506"/>
    <x v="0"/>
    <x v="117"/>
    <s v="GUAR89130800005063628320220506891308"/>
    <x v="1"/>
    <x v="0"/>
    <x v="12"/>
    <x v="0"/>
    <x v="0"/>
    <x v="0"/>
    <x v="0"/>
    <x v="0"/>
    <x v="0"/>
    <x v="0"/>
    <x v="10"/>
    <x v="1"/>
    <x v="0"/>
    <x v="0"/>
    <x v="5"/>
    <x v="5"/>
    <x v="26"/>
    <x v="14"/>
    <x v="0"/>
    <x v="0"/>
    <x v="0"/>
    <x v="0"/>
    <x v="0"/>
    <x v="26"/>
    <x v="0"/>
    <x v="1"/>
    <x v="0"/>
    <x v="0"/>
    <x v="21"/>
    <x v="21"/>
    <x v="0"/>
    <x v="21"/>
  </r>
  <r>
    <x v="7"/>
    <x v="0"/>
    <s v="阳健平"/>
    <x v="1"/>
    <x v="1"/>
    <s v="430422198506146071"/>
    <x v="4"/>
    <x v="4"/>
    <s v="衡南县云集健平商店"/>
    <s v="92430422MA4LMNQE6J"/>
    <x v="0"/>
    <x v="1"/>
    <x v="72"/>
    <x v="112"/>
    <x v="7"/>
    <n v="10"/>
    <n v="468"/>
    <x v="9"/>
    <x v="0"/>
    <x v="0"/>
    <x v="0"/>
    <x v="1"/>
    <x v="4"/>
    <x v="1"/>
    <x v="87"/>
    <x v="92"/>
    <x v="215"/>
    <x v="1"/>
    <x v="50"/>
    <x v="0"/>
    <x v="0"/>
    <x v="17"/>
    <x v="77"/>
    <s v="89130800005849211320220506"/>
    <x v="0"/>
    <x v="117"/>
    <s v="GUAR89130800005849211320220506891308"/>
    <x v="1"/>
    <x v="0"/>
    <x v="12"/>
    <x v="0"/>
    <x v="0"/>
    <x v="0"/>
    <x v="0"/>
    <x v="0"/>
    <x v="0"/>
    <x v="0"/>
    <x v="10"/>
    <x v="1"/>
    <x v="0"/>
    <x v="0"/>
    <x v="5"/>
    <x v="5"/>
    <x v="26"/>
    <x v="14"/>
    <x v="0"/>
    <x v="0"/>
    <x v="0"/>
    <x v="0"/>
    <x v="0"/>
    <x v="26"/>
    <x v="0"/>
    <x v="1"/>
    <x v="0"/>
    <x v="0"/>
    <x v="242"/>
    <x v="242"/>
    <x v="0"/>
    <x v="242"/>
  </r>
  <r>
    <x v="7"/>
    <x v="0"/>
    <s v="廖鑫"/>
    <x v="1"/>
    <x v="1"/>
    <s v="430481198511189471"/>
    <x v="4"/>
    <x v="4"/>
    <s v="娄底懒货电子商务有限公司"/>
    <s v="91431300MA4RDCX61C"/>
    <x v="0"/>
    <x v="1"/>
    <x v="66"/>
    <x v="42"/>
    <x v="6"/>
    <n v="100"/>
    <n v="396.4"/>
    <x v="36"/>
    <x v="0"/>
    <x v="0"/>
    <x v="0"/>
    <x v="1"/>
    <x v="4"/>
    <x v="1"/>
    <x v="87"/>
    <x v="92"/>
    <x v="216"/>
    <x v="1"/>
    <x v="48"/>
    <x v="0"/>
    <x v="0"/>
    <x v="17"/>
    <x v="77"/>
    <s v="89130800005948641220220506"/>
    <x v="0"/>
    <x v="117"/>
    <s v="GUAR89130800005948641220220506891308"/>
    <x v="1"/>
    <x v="0"/>
    <x v="12"/>
    <x v="0"/>
    <x v="0"/>
    <x v="0"/>
    <x v="0"/>
    <x v="0"/>
    <x v="0"/>
    <x v="0"/>
    <x v="10"/>
    <x v="1"/>
    <x v="0"/>
    <x v="0"/>
    <x v="5"/>
    <x v="5"/>
    <x v="26"/>
    <x v="14"/>
    <x v="0"/>
    <x v="0"/>
    <x v="0"/>
    <x v="0"/>
    <x v="0"/>
    <x v="26"/>
    <x v="0"/>
    <x v="0"/>
    <x v="0"/>
    <x v="0"/>
    <x v="243"/>
    <x v="243"/>
    <x v="0"/>
    <x v="243"/>
  </r>
  <r>
    <x v="7"/>
    <x v="0"/>
    <s v="曾敏"/>
    <x v="1"/>
    <x v="1"/>
    <s v="430426199207258292"/>
    <x v="4"/>
    <x v="4"/>
    <s v="永州市冷水滩区纤格理发店"/>
    <s v="92431103MA4QNM0A5A"/>
    <x v="0"/>
    <x v="1"/>
    <x v="40"/>
    <x v="27"/>
    <x v="6"/>
    <n v="5"/>
    <n v="461.66"/>
    <x v="15"/>
    <x v="0"/>
    <x v="0"/>
    <x v="0"/>
    <x v="1"/>
    <x v="4"/>
    <x v="1"/>
    <x v="87"/>
    <x v="92"/>
    <x v="60"/>
    <x v="1"/>
    <x v="50"/>
    <x v="0"/>
    <x v="0"/>
    <x v="17"/>
    <x v="77"/>
    <s v="89130800006307815520220506"/>
    <x v="0"/>
    <x v="117"/>
    <s v="GUAR89130800006307815520220506891308"/>
    <x v="1"/>
    <x v="0"/>
    <x v="12"/>
    <x v="0"/>
    <x v="0"/>
    <x v="0"/>
    <x v="0"/>
    <x v="0"/>
    <x v="0"/>
    <x v="0"/>
    <x v="10"/>
    <x v="1"/>
    <x v="0"/>
    <x v="0"/>
    <x v="5"/>
    <x v="1"/>
    <x v="26"/>
    <x v="14"/>
    <x v="0"/>
    <x v="0"/>
    <x v="0"/>
    <x v="0"/>
    <x v="0"/>
    <x v="26"/>
    <x v="0"/>
    <x v="0"/>
    <x v="0"/>
    <x v="0"/>
    <x v="87"/>
    <x v="87"/>
    <x v="0"/>
    <x v="87"/>
  </r>
  <r>
    <x v="7"/>
    <x v="0"/>
    <s v="朱琨"/>
    <x v="1"/>
    <x v="1"/>
    <s v="431026198707083016"/>
    <x v="4"/>
    <x v="4"/>
    <s v="湖南精诚合创商贸有限公司"/>
    <s v="91430105MA4QKDQQ04"/>
    <x v="0"/>
    <x v="1"/>
    <x v="30"/>
    <x v="20"/>
    <x v="7"/>
    <n v="650"/>
    <n v="461"/>
    <x v="35"/>
    <x v="0"/>
    <x v="1"/>
    <x v="0"/>
    <x v="1"/>
    <x v="4"/>
    <x v="1"/>
    <x v="87"/>
    <x v="92"/>
    <x v="217"/>
    <x v="0"/>
    <x v="8"/>
    <x v="0"/>
    <x v="0"/>
    <x v="17"/>
    <x v="77"/>
    <s v="89130800006456546720220506"/>
    <x v="0"/>
    <x v="117"/>
    <s v="GUAR89130800006456546720220506891308"/>
    <x v="1"/>
    <x v="0"/>
    <x v="12"/>
    <x v="0"/>
    <x v="0"/>
    <x v="0"/>
    <x v="0"/>
    <x v="0"/>
    <x v="0"/>
    <x v="0"/>
    <x v="10"/>
    <x v="1"/>
    <x v="0"/>
    <x v="0"/>
    <x v="5"/>
    <x v="1"/>
    <x v="26"/>
    <x v="14"/>
    <x v="0"/>
    <x v="0"/>
    <x v="0"/>
    <x v="0"/>
    <x v="0"/>
    <x v="26"/>
    <x v="0"/>
    <x v="1"/>
    <x v="0"/>
    <x v="0"/>
    <x v="244"/>
    <x v="244"/>
    <x v="0"/>
    <x v="244"/>
  </r>
  <r>
    <x v="7"/>
    <x v="0"/>
    <s v="邵云峰"/>
    <x v="1"/>
    <x v="1"/>
    <s v="410303199012031019"/>
    <x v="4"/>
    <x v="4"/>
    <s v="长沙峰集二手车销售有限公司"/>
    <s v="91430103MA4RTKDQ7J"/>
    <x v="0"/>
    <x v="1"/>
    <x v="29"/>
    <x v="125"/>
    <x v="7"/>
    <n v="50"/>
    <n v="487"/>
    <x v="38"/>
    <x v="0"/>
    <x v="0"/>
    <x v="0"/>
    <x v="1"/>
    <x v="4"/>
    <x v="1"/>
    <x v="87"/>
    <x v="92"/>
    <x v="61"/>
    <x v="0"/>
    <x v="48"/>
    <x v="0"/>
    <x v="0"/>
    <x v="17"/>
    <x v="77"/>
    <s v="89130800008063856720220506"/>
    <x v="0"/>
    <x v="117"/>
    <s v="GUAR89130800008063856720220506891308"/>
    <x v="1"/>
    <x v="0"/>
    <x v="12"/>
    <x v="0"/>
    <x v="0"/>
    <x v="0"/>
    <x v="0"/>
    <x v="0"/>
    <x v="0"/>
    <x v="0"/>
    <x v="10"/>
    <x v="1"/>
    <x v="0"/>
    <x v="0"/>
    <x v="5"/>
    <x v="1"/>
    <x v="26"/>
    <x v="14"/>
    <x v="0"/>
    <x v="0"/>
    <x v="0"/>
    <x v="0"/>
    <x v="0"/>
    <x v="26"/>
    <x v="0"/>
    <x v="1"/>
    <x v="0"/>
    <x v="0"/>
    <x v="88"/>
    <x v="88"/>
    <x v="0"/>
    <x v="88"/>
  </r>
  <r>
    <x v="7"/>
    <x v="0"/>
    <s v="寻意"/>
    <x v="1"/>
    <x v="1"/>
    <s v="430181198609041284"/>
    <x v="4"/>
    <x v="4"/>
    <s v="湖南梅溪纯麦餐饮管理有限公司"/>
    <s v="91430104MA4PB0NA5W"/>
    <x v="0"/>
    <x v="1"/>
    <x v="20"/>
    <x v="195"/>
    <x v="4"/>
    <n v="150"/>
    <n v="25"/>
    <x v="59"/>
    <x v="0"/>
    <x v="0"/>
    <x v="0"/>
    <x v="1"/>
    <x v="4"/>
    <x v="1"/>
    <x v="87"/>
    <x v="92"/>
    <x v="61"/>
    <x v="0"/>
    <x v="48"/>
    <x v="0"/>
    <x v="0"/>
    <x v="17"/>
    <x v="77"/>
    <s v="89130800008242833520220506"/>
    <x v="0"/>
    <x v="117"/>
    <s v="GUAR89130800008242833520220506891308"/>
    <x v="1"/>
    <x v="0"/>
    <x v="12"/>
    <x v="0"/>
    <x v="0"/>
    <x v="0"/>
    <x v="0"/>
    <x v="0"/>
    <x v="0"/>
    <x v="0"/>
    <x v="10"/>
    <x v="1"/>
    <x v="0"/>
    <x v="0"/>
    <x v="5"/>
    <x v="5"/>
    <x v="26"/>
    <x v="14"/>
    <x v="0"/>
    <x v="0"/>
    <x v="0"/>
    <x v="0"/>
    <x v="0"/>
    <x v="26"/>
    <x v="0"/>
    <x v="0"/>
    <x v="0"/>
    <x v="0"/>
    <x v="88"/>
    <x v="88"/>
    <x v="0"/>
    <x v="88"/>
  </r>
  <r>
    <x v="7"/>
    <x v="0"/>
    <s v="彭先武"/>
    <x v="1"/>
    <x v="1"/>
    <s v="431021198703227973"/>
    <x v="4"/>
    <x v="4"/>
    <s v="郴州市开发区锦乐手工艺加工店"/>
    <s v="92431000MA4LXQ5R7D"/>
    <x v="0"/>
    <x v="1"/>
    <x v="24"/>
    <x v="47"/>
    <x v="1"/>
    <n v="1"/>
    <n v="79.2"/>
    <x v="52"/>
    <x v="0"/>
    <x v="1"/>
    <x v="0"/>
    <x v="1"/>
    <x v="4"/>
    <x v="1"/>
    <x v="87"/>
    <x v="92"/>
    <x v="61"/>
    <x v="1"/>
    <x v="59"/>
    <x v="0"/>
    <x v="0"/>
    <x v="17"/>
    <x v="77"/>
    <s v="89130800009306256220220506"/>
    <x v="0"/>
    <x v="117"/>
    <s v="GUAR89130800009306256220220506891308"/>
    <x v="1"/>
    <x v="0"/>
    <x v="12"/>
    <x v="0"/>
    <x v="0"/>
    <x v="0"/>
    <x v="0"/>
    <x v="0"/>
    <x v="0"/>
    <x v="0"/>
    <x v="10"/>
    <x v="1"/>
    <x v="0"/>
    <x v="0"/>
    <x v="5"/>
    <x v="5"/>
    <x v="26"/>
    <x v="14"/>
    <x v="0"/>
    <x v="0"/>
    <x v="0"/>
    <x v="0"/>
    <x v="0"/>
    <x v="26"/>
    <x v="0"/>
    <x v="0"/>
    <x v="0"/>
    <x v="0"/>
    <x v="88"/>
    <x v="88"/>
    <x v="0"/>
    <x v="88"/>
  </r>
  <r>
    <x v="7"/>
    <x v="0"/>
    <s v="张艺辉"/>
    <x v="1"/>
    <x v="1"/>
    <s v="130727198905282414"/>
    <x v="4"/>
    <x v="4"/>
    <s v="长沙金芒八号文化传播有限公司"/>
    <s v="91430111MA4L3CET9H"/>
    <x v="0"/>
    <x v="1"/>
    <x v="22"/>
    <x v="196"/>
    <x v="6"/>
    <n v="50"/>
    <n v="25"/>
    <x v="58"/>
    <x v="0"/>
    <x v="1"/>
    <x v="0"/>
    <x v="1"/>
    <x v="4"/>
    <x v="1"/>
    <x v="87"/>
    <x v="92"/>
    <x v="125"/>
    <x v="0"/>
    <x v="48"/>
    <x v="0"/>
    <x v="0"/>
    <x v="17"/>
    <x v="77"/>
    <s v="89130800009829728620220506"/>
    <x v="0"/>
    <x v="117"/>
    <s v="GUAR89130800009829728620220506891308"/>
    <x v="1"/>
    <x v="0"/>
    <x v="12"/>
    <x v="0"/>
    <x v="0"/>
    <x v="0"/>
    <x v="0"/>
    <x v="0"/>
    <x v="0"/>
    <x v="0"/>
    <x v="10"/>
    <x v="1"/>
    <x v="0"/>
    <x v="0"/>
    <x v="5"/>
    <x v="5"/>
    <x v="26"/>
    <x v="14"/>
    <x v="0"/>
    <x v="0"/>
    <x v="0"/>
    <x v="0"/>
    <x v="0"/>
    <x v="26"/>
    <x v="0"/>
    <x v="0"/>
    <x v="0"/>
    <x v="0"/>
    <x v="152"/>
    <x v="152"/>
    <x v="0"/>
    <x v="152"/>
  </r>
  <r>
    <x v="7"/>
    <x v="0"/>
    <s v="王田军"/>
    <x v="1"/>
    <x v="1"/>
    <s v="432923197811172832"/>
    <x v="4"/>
    <x v="4"/>
    <s v="道县营江乡白地头村电子商务服务站"/>
    <s v="92431124MA4LLJ4B50"/>
    <x v="0"/>
    <x v="1"/>
    <x v="65"/>
    <x v="17"/>
    <x v="2"/>
    <n v="10"/>
    <n v="476.9333"/>
    <x v="10"/>
    <x v="0"/>
    <x v="1"/>
    <x v="0"/>
    <x v="1"/>
    <x v="4"/>
    <x v="1"/>
    <x v="87"/>
    <x v="92"/>
    <x v="218"/>
    <x v="1"/>
    <x v="48"/>
    <x v="0"/>
    <x v="0"/>
    <x v="17"/>
    <x v="77"/>
    <s v="89130800010703427520220506"/>
    <x v="0"/>
    <x v="117"/>
    <s v="GUAR89130800010703427520220506891308"/>
    <x v="1"/>
    <x v="0"/>
    <x v="12"/>
    <x v="0"/>
    <x v="0"/>
    <x v="0"/>
    <x v="0"/>
    <x v="0"/>
    <x v="0"/>
    <x v="0"/>
    <x v="10"/>
    <x v="1"/>
    <x v="0"/>
    <x v="0"/>
    <x v="5"/>
    <x v="1"/>
    <x v="26"/>
    <x v="14"/>
    <x v="0"/>
    <x v="0"/>
    <x v="0"/>
    <x v="0"/>
    <x v="0"/>
    <x v="26"/>
    <x v="0"/>
    <x v="1"/>
    <x v="0"/>
    <x v="0"/>
    <x v="245"/>
    <x v="245"/>
    <x v="0"/>
    <x v="245"/>
  </r>
  <r>
    <x v="7"/>
    <x v="0"/>
    <s v="刘潇"/>
    <x v="1"/>
    <x v="1"/>
    <s v="430522198502288078"/>
    <x v="4"/>
    <x v="4"/>
    <s v="新邵县酷烫美发工作室"/>
    <s v="92430522MA4PGBKR2U"/>
    <x v="0"/>
    <x v="1"/>
    <x v="10"/>
    <x v="27"/>
    <x v="6"/>
    <n v="3"/>
    <n v="0.001"/>
    <x v="15"/>
    <x v="0"/>
    <x v="0"/>
    <x v="0"/>
    <x v="1"/>
    <x v="4"/>
    <x v="1"/>
    <x v="87"/>
    <x v="92"/>
    <x v="87"/>
    <x v="1"/>
    <x v="48"/>
    <x v="0"/>
    <x v="0"/>
    <x v="17"/>
    <x v="77"/>
    <s v="89130800014062149220220506"/>
    <x v="0"/>
    <x v="117"/>
    <s v="GUAR89130800014062149220220506891308"/>
    <x v="1"/>
    <x v="0"/>
    <x v="12"/>
    <x v="0"/>
    <x v="0"/>
    <x v="0"/>
    <x v="0"/>
    <x v="0"/>
    <x v="0"/>
    <x v="0"/>
    <x v="10"/>
    <x v="1"/>
    <x v="0"/>
    <x v="0"/>
    <x v="5"/>
    <x v="1"/>
    <x v="26"/>
    <x v="14"/>
    <x v="0"/>
    <x v="0"/>
    <x v="0"/>
    <x v="0"/>
    <x v="0"/>
    <x v="26"/>
    <x v="0"/>
    <x v="0"/>
    <x v="0"/>
    <x v="0"/>
    <x v="114"/>
    <x v="114"/>
    <x v="0"/>
    <x v="114"/>
  </r>
  <r>
    <x v="7"/>
    <x v="0"/>
    <s v="邹仙英"/>
    <x v="1"/>
    <x v="1"/>
    <s v="360428198909202568"/>
    <x v="4"/>
    <x v="4"/>
    <s v="娄底市云川医疗器械有限公司"/>
    <s v="91431300MA4L6C2YXF"/>
    <x v="0"/>
    <x v="1"/>
    <x v="66"/>
    <x v="83"/>
    <x v="2"/>
    <n v="150"/>
    <n v="1500"/>
    <x v="10"/>
    <x v="0"/>
    <x v="0"/>
    <x v="0"/>
    <x v="1"/>
    <x v="4"/>
    <x v="1"/>
    <x v="87"/>
    <x v="92"/>
    <x v="61"/>
    <x v="0"/>
    <x v="48"/>
    <x v="0"/>
    <x v="0"/>
    <x v="17"/>
    <x v="77"/>
    <s v="89130800016213443520220506"/>
    <x v="0"/>
    <x v="117"/>
    <s v="GUAR89130800016213443520220506891308"/>
    <x v="1"/>
    <x v="0"/>
    <x v="12"/>
    <x v="0"/>
    <x v="0"/>
    <x v="0"/>
    <x v="0"/>
    <x v="0"/>
    <x v="0"/>
    <x v="0"/>
    <x v="10"/>
    <x v="1"/>
    <x v="0"/>
    <x v="0"/>
    <x v="5"/>
    <x v="5"/>
    <x v="26"/>
    <x v="14"/>
    <x v="0"/>
    <x v="0"/>
    <x v="0"/>
    <x v="0"/>
    <x v="0"/>
    <x v="26"/>
    <x v="0"/>
    <x v="1"/>
    <x v="0"/>
    <x v="0"/>
    <x v="88"/>
    <x v="88"/>
    <x v="0"/>
    <x v="88"/>
  </r>
  <r>
    <x v="7"/>
    <x v="0"/>
    <s v="何放达"/>
    <x v="1"/>
    <x v="1"/>
    <s v="430381198910190431"/>
    <x v="4"/>
    <x v="4"/>
    <s v="湘乡市望春门广富商店"/>
    <s v="92430381MA4NXN9801"/>
    <x v="0"/>
    <x v="1"/>
    <x v="59"/>
    <x v="20"/>
    <x v="7"/>
    <n v="10"/>
    <n v="461"/>
    <x v="35"/>
    <x v="0"/>
    <x v="1"/>
    <x v="0"/>
    <x v="1"/>
    <x v="4"/>
    <x v="1"/>
    <x v="87"/>
    <x v="92"/>
    <x v="61"/>
    <x v="1"/>
    <x v="8"/>
    <x v="0"/>
    <x v="0"/>
    <x v="17"/>
    <x v="77"/>
    <s v="89130800021554404620220506"/>
    <x v="0"/>
    <x v="117"/>
    <s v="GUAR89130800021554404620220506891308"/>
    <x v="1"/>
    <x v="0"/>
    <x v="12"/>
    <x v="0"/>
    <x v="0"/>
    <x v="0"/>
    <x v="0"/>
    <x v="0"/>
    <x v="0"/>
    <x v="0"/>
    <x v="10"/>
    <x v="1"/>
    <x v="0"/>
    <x v="0"/>
    <x v="5"/>
    <x v="5"/>
    <x v="26"/>
    <x v="14"/>
    <x v="0"/>
    <x v="0"/>
    <x v="0"/>
    <x v="0"/>
    <x v="0"/>
    <x v="26"/>
    <x v="0"/>
    <x v="1"/>
    <x v="0"/>
    <x v="0"/>
    <x v="88"/>
    <x v="88"/>
    <x v="0"/>
    <x v="88"/>
  </r>
  <r>
    <x v="7"/>
    <x v="0"/>
    <s v="秦烨"/>
    <x v="1"/>
    <x v="1"/>
    <s v="421123198512060417"/>
    <x v="4"/>
    <x v="4"/>
    <s v="长沙矩范塑胶有限公司"/>
    <s v="91430102097699486J"/>
    <x v="0"/>
    <x v="1"/>
    <x v="23"/>
    <x v="82"/>
    <x v="2"/>
    <n v="500"/>
    <n v="300"/>
    <x v="19"/>
    <x v="0"/>
    <x v="1"/>
    <x v="0"/>
    <x v="1"/>
    <x v="4"/>
    <x v="1"/>
    <x v="87"/>
    <x v="92"/>
    <x v="60"/>
    <x v="0"/>
    <x v="48"/>
    <x v="0"/>
    <x v="0"/>
    <x v="17"/>
    <x v="77"/>
    <s v="89130800021654539020220506"/>
    <x v="0"/>
    <x v="117"/>
    <s v="GUAR89130800021654539020220506891308"/>
    <x v="1"/>
    <x v="0"/>
    <x v="12"/>
    <x v="0"/>
    <x v="0"/>
    <x v="0"/>
    <x v="0"/>
    <x v="0"/>
    <x v="0"/>
    <x v="0"/>
    <x v="10"/>
    <x v="1"/>
    <x v="0"/>
    <x v="0"/>
    <x v="5"/>
    <x v="5"/>
    <x v="26"/>
    <x v="14"/>
    <x v="0"/>
    <x v="0"/>
    <x v="0"/>
    <x v="0"/>
    <x v="0"/>
    <x v="26"/>
    <x v="0"/>
    <x v="1"/>
    <x v="0"/>
    <x v="0"/>
    <x v="87"/>
    <x v="87"/>
    <x v="0"/>
    <x v="87"/>
  </r>
  <r>
    <x v="7"/>
    <x v="0"/>
    <s v="佘学雄"/>
    <x v="1"/>
    <x v="1"/>
    <s v="430521199001050318"/>
    <x v="4"/>
    <x v="4"/>
    <s v="邵东大禾塘红旗食用菌种植场"/>
    <s v="92430521MA4P9TEN24"/>
    <x v="0"/>
    <x v="1"/>
    <x v="13"/>
    <x v="128"/>
    <x v="0"/>
    <n v="0.01"/>
    <n v="0.001"/>
    <x v="63"/>
    <x v="0"/>
    <x v="1"/>
    <x v="3"/>
    <x v="1"/>
    <x v="4"/>
    <x v="1"/>
    <x v="87"/>
    <x v="92"/>
    <x v="61"/>
    <x v="1"/>
    <x v="48"/>
    <x v="0"/>
    <x v="0"/>
    <x v="17"/>
    <x v="77"/>
    <s v="89130800022168710820220506"/>
    <x v="0"/>
    <x v="117"/>
    <s v="GUAR89130800022168710820220506891308"/>
    <x v="1"/>
    <x v="0"/>
    <x v="12"/>
    <x v="0"/>
    <x v="0"/>
    <x v="0"/>
    <x v="0"/>
    <x v="0"/>
    <x v="0"/>
    <x v="0"/>
    <x v="10"/>
    <x v="1"/>
    <x v="0"/>
    <x v="0"/>
    <x v="5"/>
    <x v="5"/>
    <x v="26"/>
    <x v="14"/>
    <x v="0"/>
    <x v="0"/>
    <x v="0"/>
    <x v="0"/>
    <x v="0"/>
    <x v="26"/>
    <x v="0"/>
    <x v="0"/>
    <x v="0"/>
    <x v="0"/>
    <x v="88"/>
    <x v="88"/>
    <x v="0"/>
    <x v="88"/>
  </r>
  <r>
    <x v="7"/>
    <x v="0"/>
    <s v="王平"/>
    <x v="1"/>
    <x v="1"/>
    <s v="430902198410215046"/>
    <x v="4"/>
    <x v="4"/>
    <s v="益阳市资阳区嘉亮食品商店"/>
    <s v="92430902MA4Q2K3F5M"/>
    <x v="0"/>
    <x v="1"/>
    <x v="77"/>
    <x v="92"/>
    <x v="7"/>
    <n v="20"/>
    <n v="133.3333"/>
    <x v="57"/>
    <x v="0"/>
    <x v="0"/>
    <x v="0"/>
    <x v="1"/>
    <x v="4"/>
    <x v="1"/>
    <x v="87"/>
    <x v="92"/>
    <x v="61"/>
    <x v="1"/>
    <x v="48"/>
    <x v="0"/>
    <x v="0"/>
    <x v="17"/>
    <x v="77"/>
    <s v="89130800022709010420220506"/>
    <x v="0"/>
    <x v="117"/>
    <s v="GUAR89130800022709010420220506891308"/>
    <x v="1"/>
    <x v="0"/>
    <x v="12"/>
    <x v="0"/>
    <x v="0"/>
    <x v="0"/>
    <x v="0"/>
    <x v="0"/>
    <x v="0"/>
    <x v="0"/>
    <x v="10"/>
    <x v="1"/>
    <x v="0"/>
    <x v="0"/>
    <x v="5"/>
    <x v="4"/>
    <x v="26"/>
    <x v="14"/>
    <x v="0"/>
    <x v="0"/>
    <x v="0"/>
    <x v="0"/>
    <x v="0"/>
    <x v="26"/>
    <x v="0"/>
    <x v="1"/>
    <x v="0"/>
    <x v="0"/>
    <x v="88"/>
    <x v="88"/>
    <x v="0"/>
    <x v="88"/>
  </r>
  <r>
    <x v="7"/>
    <x v="0"/>
    <s v="陈宇"/>
    <x v="1"/>
    <x v="1"/>
    <s v="431228198407140019"/>
    <x v="4"/>
    <x v="4"/>
    <s v="芷江陈宇小卖部"/>
    <s v="92431228MA7CNYEH78"/>
    <x v="0"/>
    <x v="1"/>
    <x v="69"/>
    <x v="20"/>
    <x v="7"/>
    <n v="2"/>
    <n v="461"/>
    <x v="35"/>
    <x v="0"/>
    <x v="1"/>
    <x v="0"/>
    <x v="1"/>
    <x v="4"/>
    <x v="1"/>
    <x v="87"/>
    <x v="92"/>
    <x v="219"/>
    <x v="1"/>
    <x v="50"/>
    <x v="0"/>
    <x v="0"/>
    <x v="17"/>
    <x v="77"/>
    <s v="89130800027284771120220506"/>
    <x v="0"/>
    <x v="117"/>
    <s v="GUAR89130800027284771120220506891308"/>
    <x v="1"/>
    <x v="0"/>
    <x v="12"/>
    <x v="0"/>
    <x v="0"/>
    <x v="0"/>
    <x v="0"/>
    <x v="0"/>
    <x v="0"/>
    <x v="0"/>
    <x v="10"/>
    <x v="1"/>
    <x v="0"/>
    <x v="0"/>
    <x v="5"/>
    <x v="4"/>
    <x v="26"/>
    <x v="14"/>
    <x v="0"/>
    <x v="0"/>
    <x v="0"/>
    <x v="0"/>
    <x v="0"/>
    <x v="26"/>
    <x v="0"/>
    <x v="1"/>
    <x v="0"/>
    <x v="0"/>
    <x v="246"/>
    <x v="246"/>
    <x v="0"/>
    <x v="246"/>
  </r>
  <r>
    <x v="7"/>
    <x v="0"/>
    <s v="戴银"/>
    <x v="1"/>
    <x v="1"/>
    <s v="430624198206074014"/>
    <x v="4"/>
    <x v="4"/>
    <s v="湖南智赢再生资源回收有限公司"/>
    <s v="91430624MA4QJ1936P"/>
    <x v="0"/>
    <x v="1"/>
    <x v="62"/>
    <x v="197"/>
    <x v="1"/>
    <n v="650"/>
    <n v="400"/>
    <x v="50"/>
    <x v="0"/>
    <x v="0"/>
    <x v="0"/>
    <x v="2"/>
    <x v="4"/>
    <x v="1"/>
    <x v="87"/>
    <x v="92"/>
    <x v="26"/>
    <x v="0"/>
    <x v="48"/>
    <x v="0"/>
    <x v="0"/>
    <x v="17"/>
    <x v="77"/>
    <s v="89130800030396734420220506"/>
    <x v="0"/>
    <x v="117"/>
    <s v="GUAR89130800030396734420220506891308"/>
    <x v="1"/>
    <x v="0"/>
    <x v="12"/>
    <x v="0"/>
    <x v="0"/>
    <x v="0"/>
    <x v="0"/>
    <x v="0"/>
    <x v="0"/>
    <x v="0"/>
    <x v="10"/>
    <x v="1"/>
    <x v="0"/>
    <x v="0"/>
    <x v="5"/>
    <x v="4"/>
    <x v="26"/>
    <x v="14"/>
    <x v="0"/>
    <x v="0"/>
    <x v="0"/>
    <x v="0"/>
    <x v="0"/>
    <x v="26"/>
    <x v="0"/>
    <x v="0"/>
    <x v="0"/>
    <x v="0"/>
    <x v="42"/>
    <x v="42"/>
    <x v="0"/>
    <x v="42"/>
  </r>
  <r>
    <x v="7"/>
    <x v="0"/>
    <s v="舒苗"/>
    <x v="1"/>
    <x v="1"/>
    <s v="431226198911234820"/>
    <x v="4"/>
    <x v="4"/>
    <s v="岳阳县义上百货店"/>
    <s v="92430621MA4TGJW54H"/>
    <x v="0"/>
    <x v="1"/>
    <x v="57"/>
    <x v="20"/>
    <x v="7"/>
    <n v="10"/>
    <n v="77.92"/>
    <x v="35"/>
    <x v="0"/>
    <x v="1"/>
    <x v="0"/>
    <x v="1"/>
    <x v="4"/>
    <x v="1"/>
    <x v="87"/>
    <x v="92"/>
    <x v="61"/>
    <x v="1"/>
    <x v="50"/>
    <x v="0"/>
    <x v="0"/>
    <x v="17"/>
    <x v="77"/>
    <s v="89130800031650031220220506"/>
    <x v="0"/>
    <x v="117"/>
    <s v="GUAR89130800031650031220220506891308"/>
    <x v="1"/>
    <x v="0"/>
    <x v="12"/>
    <x v="0"/>
    <x v="0"/>
    <x v="0"/>
    <x v="0"/>
    <x v="0"/>
    <x v="0"/>
    <x v="0"/>
    <x v="10"/>
    <x v="1"/>
    <x v="0"/>
    <x v="0"/>
    <x v="5"/>
    <x v="1"/>
    <x v="26"/>
    <x v="14"/>
    <x v="0"/>
    <x v="0"/>
    <x v="0"/>
    <x v="0"/>
    <x v="0"/>
    <x v="26"/>
    <x v="0"/>
    <x v="1"/>
    <x v="0"/>
    <x v="0"/>
    <x v="88"/>
    <x v="88"/>
    <x v="0"/>
    <x v="88"/>
  </r>
  <r>
    <x v="7"/>
    <x v="0"/>
    <s v="旷人俊"/>
    <x v="1"/>
    <x v="1"/>
    <s v="43042319840727471X"/>
    <x v="4"/>
    <x v="4"/>
    <s v="衡南县云集美惠佳便利店"/>
    <s v="92430422MA4LUGKQ01"/>
    <x v="0"/>
    <x v="1"/>
    <x v="72"/>
    <x v="188"/>
    <x v="7"/>
    <n v="3"/>
    <n v="133.4933"/>
    <x v="26"/>
    <x v="0"/>
    <x v="1"/>
    <x v="0"/>
    <x v="1"/>
    <x v="4"/>
    <x v="1"/>
    <x v="87"/>
    <x v="92"/>
    <x v="61"/>
    <x v="1"/>
    <x v="8"/>
    <x v="0"/>
    <x v="0"/>
    <x v="17"/>
    <x v="77"/>
    <s v="89130800032831196420220506"/>
    <x v="0"/>
    <x v="117"/>
    <s v="GUAR89130800032831196420220506891308"/>
    <x v="1"/>
    <x v="0"/>
    <x v="12"/>
    <x v="0"/>
    <x v="0"/>
    <x v="0"/>
    <x v="0"/>
    <x v="0"/>
    <x v="0"/>
    <x v="0"/>
    <x v="10"/>
    <x v="1"/>
    <x v="0"/>
    <x v="0"/>
    <x v="5"/>
    <x v="1"/>
    <x v="26"/>
    <x v="14"/>
    <x v="0"/>
    <x v="0"/>
    <x v="0"/>
    <x v="0"/>
    <x v="0"/>
    <x v="26"/>
    <x v="0"/>
    <x v="1"/>
    <x v="0"/>
    <x v="0"/>
    <x v="88"/>
    <x v="88"/>
    <x v="0"/>
    <x v="88"/>
  </r>
  <r>
    <x v="7"/>
    <x v="0"/>
    <s v="彭真波"/>
    <x v="1"/>
    <x v="1"/>
    <s v="433125198210013910"/>
    <x v="4"/>
    <x v="4"/>
    <s v="保靖县原创广告制作部"/>
    <s v="92433125MA4PE5D85J"/>
    <x v="0"/>
    <x v="1"/>
    <x v="111"/>
    <x v="42"/>
    <x v="6"/>
    <n v="15"/>
    <n v="178"/>
    <x v="36"/>
    <x v="0"/>
    <x v="0"/>
    <x v="0"/>
    <x v="1"/>
    <x v="4"/>
    <x v="1"/>
    <x v="87"/>
    <x v="92"/>
    <x v="61"/>
    <x v="1"/>
    <x v="34"/>
    <x v="0"/>
    <x v="0"/>
    <x v="17"/>
    <x v="77"/>
    <s v="89130800033923710520220506"/>
    <x v="0"/>
    <x v="117"/>
    <s v="GUAR89130800033923710520220506891308"/>
    <x v="1"/>
    <x v="0"/>
    <x v="12"/>
    <x v="0"/>
    <x v="0"/>
    <x v="0"/>
    <x v="0"/>
    <x v="0"/>
    <x v="0"/>
    <x v="0"/>
    <x v="10"/>
    <x v="1"/>
    <x v="0"/>
    <x v="0"/>
    <x v="5"/>
    <x v="1"/>
    <x v="26"/>
    <x v="14"/>
    <x v="0"/>
    <x v="0"/>
    <x v="0"/>
    <x v="0"/>
    <x v="0"/>
    <x v="26"/>
    <x v="0"/>
    <x v="0"/>
    <x v="0"/>
    <x v="0"/>
    <x v="88"/>
    <x v="88"/>
    <x v="0"/>
    <x v="88"/>
  </r>
  <r>
    <x v="7"/>
    <x v="0"/>
    <s v="马争"/>
    <x v="1"/>
    <x v="1"/>
    <s v="430321199104068333"/>
    <x v="4"/>
    <x v="4"/>
    <s v="湖南众信新世纪国际旅行社有限公司湘潭县谭家山服务网点"/>
    <s v="91430321MA7ANK4W6R"/>
    <x v="0"/>
    <x v="1"/>
    <x v="71"/>
    <x v="198"/>
    <x v="4"/>
    <n v="0.01"/>
    <n v="85.7333"/>
    <x v="15"/>
    <x v="0"/>
    <x v="1"/>
    <x v="0"/>
    <x v="17"/>
    <x v="4"/>
    <x v="1"/>
    <x v="87"/>
    <x v="92"/>
    <x v="61"/>
    <x v="0"/>
    <x v="8"/>
    <x v="0"/>
    <x v="0"/>
    <x v="17"/>
    <x v="77"/>
    <s v="89130800034587303220220506"/>
    <x v="0"/>
    <x v="117"/>
    <s v="GUAR89130800034587303220220506891308"/>
    <x v="1"/>
    <x v="0"/>
    <x v="12"/>
    <x v="0"/>
    <x v="0"/>
    <x v="0"/>
    <x v="0"/>
    <x v="0"/>
    <x v="0"/>
    <x v="0"/>
    <x v="10"/>
    <x v="1"/>
    <x v="0"/>
    <x v="0"/>
    <x v="5"/>
    <x v="1"/>
    <x v="26"/>
    <x v="14"/>
    <x v="0"/>
    <x v="0"/>
    <x v="0"/>
    <x v="0"/>
    <x v="0"/>
    <x v="26"/>
    <x v="0"/>
    <x v="0"/>
    <x v="0"/>
    <x v="0"/>
    <x v="88"/>
    <x v="88"/>
    <x v="0"/>
    <x v="88"/>
  </r>
  <r>
    <x v="7"/>
    <x v="0"/>
    <s v="何永芳"/>
    <x v="1"/>
    <x v="1"/>
    <s v="431125199208074629"/>
    <x v="4"/>
    <x v="4"/>
    <s v="江永县粗石江镇好再来酒店式公寓"/>
    <s v="92431125MA4RTQ1X4K"/>
    <x v="0"/>
    <x v="1"/>
    <x v="109"/>
    <x v="193"/>
    <x v="12"/>
    <n v="50"/>
    <n v="417.0667"/>
    <x v="3"/>
    <x v="0"/>
    <x v="0"/>
    <x v="0"/>
    <x v="1"/>
    <x v="4"/>
    <x v="1"/>
    <x v="87"/>
    <x v="92"/>
    <x v="220"/>
    <x v="1"/>
    <x v="50"/>
    <x v="0"/>
    <x v="0"/>
    <x v="17"/>
    <x v="77"/>
    <s v="89130800041022803520220506"/>
    <x v="0"/>
    <x v="117"/>
    <s v="GUAR89130800041022803520220506891308"/>
    <x v="1"/>
    <x v="0"/>
    <x v="12"/>
    <x v="0"/>
    <x v="0"/>
    <x v="0"/>
    <x v="0"/>
    <x v="0"/>
    <x v="0"/>
    <x v="0"/>
    <x v="10"/>
    <x v="1"/>
    <x v="0"/>
    <x v="0"/>
    <x v="5"/>
    <x v="4"/>
    <x v="26"/>
    <x v="14"/>
    <x v="0"/>
    <x v="0"/>
    <x v="0"/>
    <x v="0"/>
    <x v="0"/>
    <x v="26"/>
    <x v="0"/>
    <x v="1"/>
    <x v="0"/>
    <x v="0"/>
    <x v="247"/>
    <x v="247"/>
    <x v="0"/>
    <x v="247"/>
  </r>
  <r>
    <x v="7"/>
    <x v="0"/>
    <s v="邹勇健"/>
    <x v="1"/>
    <x v="1"/>
    <s v="43252419890426441X"/>
    <x v="4"/>
    <x v="4"/>
    <s v="长沙市岳麓区印之美图文经营部"/>
    <s v="92430104MA4LM72A7N"/>
    <x v="0"/>
    <x v="1"/>
    <x v="20"/>
    <x v="49"/>
    <x v="4"/>
    <n v="1940"/>
    <n v="428.7333"/>
    <x v="38"/>
    <x v="0"/>
    <x v="0"/>
    <x v="0"/>
    <x v="1"/>
    <x v="4"/>
    <x v="1"/>
    <x v="87"/>
    <x v="92"/>
    <x v="135"/>
    <x v="0"/>
    <x v="8"/>
    <x v="0"/>
    <x v="0"/>
    <x v="17"/>
    <x v="77"/>
    <s v="89130800044675629820220506"/>
    <x v="0"/>
    <x v="117"/>
    <s v="GUAR89130800044675629820220506891308"/>
    <x v="1"/>
    <x v="0"/>
    <x v="12"/>
    <x v="0"/>
    <x v="0"/>
    <x v="0"/>
    <x v="0"/>
    <x v="0"/>
    <x v="0"/>
    <x v="0"/>
    <x v="10"/>
    <x v="1"/>
    <x v="0"/>
    <x v="0"/>
    <x v="5"/>
    <x v="1"/>
    <x v="26"/>
    <x v="14"/>
    <x v="0"/>
    <x v="0"/>
    <x v="0"/>
    <x v="0"/>
    <x v="0"/>
    <x v="26"/>
    <x v="0"/>
    <x v="0"/>
    <x v="0"/>
    <x v="0"/>
    <x v="162"/>
    <x v="162"/>
    <x v="0"/>
    <x v="162"/>
  </r>
  <r>
    <x v="7"/>
    <x v="0"/>
    <s v="龙江波"/>
    <x v="1"/>
    <x v="1"/>
    <s v="430981198210024638"/>
    <x v="4"/>
    <x v="4"/>
    <s v="湖南爱伯力商贸有限公司"/>
    <s v="91430112MA4LKDAB14"/>
    <x v="0"/>
    <x v="1"/>
    <x v="6"/>
    <x v="199"/>
    <x v="7"/>
    <n v="50"/>
    <n v="25"/>
    <x v="58"/>
    <x v="0"/>
    <x v="1"/>
    <x v="0"/>
    <x v="1"/>
    <x v="4"/>
    <x v="1"/>
    <x v="87"/>
    <x v="92"/>
    <x v="221"/>
    <x v="0"/>
    <x v="48"/>
    <x v="0"/>
    <x v="0"/>
    <x v="17"/>
    <x v="77"/>
    <s v="89130800050400516220220506"/>
    <x v="0"/>
    <x v="117"/>
    <s v="GUAR89130800050400516220220506891308"/>
    <x v="1"/>
    <x v="0"/>
    <x v="12"/>
    <x v="0"/>
    <x v="0"/>
    <x v="0"/>
    <x v="0"/>
    <x v="0"/>
    <x v="0"/>
    <x v="0"/>
    <x v="10"/>
    <x v="1"/>
    <x v="0"/>
    <x v="0"/>
    <x v="5"/>
    <x v="4"/>
    <x v="26"/>
    <x v="14"/>
    <x v="0"/>
    <x v="0"/>
    <x v="0"/>
    <x v="0"/>
    <x v="0"/>
    <x v="26"/>
    <x v="0"/>
    <x v="1"/>
    <x v="0"/>
    <x v="0"/>
    <x v="248"/>
    <x v="248"/>
    <x v="0"/>
    <x v="248"/>
  </r>
  <r>
    <x v="7"/>
    <x v="0"/>
    <s v="束丹"/>
    <x v="1"/>
    <x v="1"/>
    <s v="520111198107070010"/>
    <x v="4"/>
    <x v="4"/>
    <s v="长沙脑海文化传播有限公司"/>
    <s v="91430102091997749W"/>
    <x v="0"/>
    <x v="1"/>
    <x v="29"/>
    <x v="50"/>
    <x v="4"/>
    <n v="0.01"/>
    <n v="333.3333"/>
    <x v="6"/>
    <x v="0"/>
    <x v="1"/>
    <x v="0"/>
    <x v="17"/>
    <x v="4"/>
    <x v="1"/>
    <x v="87"/>
    <x v="92"/>
    <x v="141"/>
    <x v="0"/>
    <x v="48"/>
    <x v="0"/>
    <x v="0"/>
    <x v="17"/>
    <x v="77"/>
    <s v="89130800052742144620220506"/>
    <x v="0"/>
    <x v="117"/>
    <s v="GUAR89130800052742144620220506891308"/>
    <x v="1"/>
    <x v="0"/>
    <x v="12"/>
    <x v="0"/>
    <x v="0"/>
    <x v="0"/>
    <x v="0"/>
    <x v="0"/>
    <x v="0"/>
    <x v="0"/>
    <x v="10"/>
    <x v="1"/>
    <x v="0"/>
    <x v="0"/>
    <x v="5"/>
    <x v="4"/>
    <x v="26"/>
    <x v="14"/>
    <x v="0"/>
    <x v="0"/>
    <x v="0"/>
    <x v="0"/>
    <x v="0"/>
    <x v="26"/>
    <x v="0"/>
    <x v="0"/>
    <x v="0"/>
    <x v="0"/>
    <x v="168"/>
    <x v="168"/>
    <x v="0"/>
    <x v="168"/>
  </r>
  <r>
    <x v="7"/>
    <x v="0"/>
    <s v="周磊"/>
    <x v="1"/>
    <x v="1"/>
    <s v="430524198702234835"/>
    <x v="4"/>
    <x v="4"/>
    <s v="长沙市开福区久森木制品商行"/>
    <s v="92430105MA4QJJ8B4H"/>
    <x v="0"/>
    <x v="1"/>
    <x v="30"/>
    <x v="164"/>
    <x v="2"/>
    <n v="50"/>
    <n v="1003.3667"/>
    <x v="37"/>
    <x v="0"/>
    <x v="0"/>
    <x v="0"/>
    <x v="1"/>
    <x v="4"/>
    <x v="1"/>
    <x v="87"/>
    <x v="92"/>
    <x v="61"/>
    <x v="1"/>
    <x v="48"/>
    <x v="0"/>
    <x v="0"/>
    <x v="17"/>
    <x v="77"/>
    <s v="89130800053334945120220506"/>
    <x v="0"/>
    <x v="117"/>
    <s v="GUAR89130800053334945120220506891308"/>
    <x v="1"/>
    <x v="0"/>
    <x v="12"/>
    <x v="0"/>
    <x v="0"/>
    <x v="0"/>
    <x v="0"/>
    <x v="0"/>
    <x v="0"/>
    <x v="0"/>
    <x v="10"/>
    <x v="1"/>
    <x v="0"/>
    <x v="0"/>
    <x v="5"/>
    <x v="1"/>
    <x v="26"/>
    <x v="14"/>
    <x v="0"/>
    <x v="0"/>
    <x v="0"/>
    <x v="0"/>
    <x v="0"/>
    <x v="26"/>
    <x v="0"/>
    <x v="1"/>
    <x v="0"/>
    <x v="0"/>
    <x v="88"/>
    <x v="88"/>
    <x v="0"/>
    <x v="88"/>
  </r>
  <r>
    <x v="7"/>
    <x v="0"/>
    <s v="谢长清"/>
    <x v="1"/>
    <x v="1"/>
    <s v="430603198610141512"/>
    <x v="4"/>
    <x v="4"/>
    <s v="岳阳长航设备租赁有限公司"/>
    <s v="91430603MA4REPXQ64"/>
    <x v="0"/>
    <x v="1"/>
    <x v="112"/>
    <x v="5"/>
    <x v="3"/>
    <n v="150"/>
    <n v="650"/>
    <x v="50"/>
    <x v="0"/>
    <x v="0"/>
    <x v="0"/>
    <x v="1"/>
    <x v="4"/>
    <x v="1"/>
    <x v="87"/>
    <x v="92"/>
    <x v="222"/>
    <x v="1"/>
    <x v="8"/>
    <x v="0"/>
    <x v="0"/>
    <x v="17"/>
    <x v="77"/>
    <s v="89130800058348309920220506"/>
    <x v="0"/>
    <x v="117"/>
    <s v="GUAR89130800058348309920220506891308"/>
    <x v="1"/>
    <x v="0"/>
    <x v="12"/>
    <x v="0"/>
    <x v="0"/>
    <x v="0"/>
    <x v="0"/>
    <x v="0"/>
    <x v="0"/>
    <x v="0"/>
    <x v="10"/>
    <x v="1"/>
    <x v="0"/>
    <x v="0"/>
    <x v="5"/>
    <x v="1"/>
    <x v="26"/>
    <x v="14"/>
    <x v="0"/>
    <x v="0"/>
    <x v="0"/>
    <x v="0"/>
    <x v="0"/>
    <x v="26"/>
    <x v="0"/>
    <x v="1"/>
    <x v="0"/>
    <x v="0"/>
    <x v="249"/>
    <x v="249"/>
    <x v="0"/>
    <x v="249"/>
  </r>
  <r>
    <x v="7"/>
    <x v="0"/>
    <s v="唐友林"/>
    <x v="1"/>
    <x v="1"/>
    <s v="431224198403304332"/>
    <x v="4"/>
    <x v="4"/>
    <s v="溆浦油洋唐友林建材原料店"/>
    <s v="92431224MA4T89GY9T"/>
    <x v="0"/>
    <x v="1"/>
    <x v="3"/>
    <x v="200"/>
    <x v="1"/>
    <n v="5"/>
    <n v="162.919999"/>
    <x v="27"/>
    <x v="0"/>
    <x v="1"/>
    <x v="0"/>
    <x v="1"/>
    <x v="4"/>
    <x v="1"/>
    <x v="87"/>
    <x v="92"/>
    <x v="223"/>
    <x v="1"/>
    <x v="50"/>
    <x v="0"/>
    <x v="0"/>
    <x v="17"/>
    <x v="77"/>
    <s v="89130800059210496520220506"/>
    <x v="0"/>
    <x v="117"/>
    <s v="GUAR89130800059210496520220506891308"/>
    <x v="1"/>
    <x v="0"/>
    <x v="12"/>
    <x v="0"/>
    <x v="0"/>
    <x v="0"/>
    <x v="0"/>
    <x v="0"/>
    <x v="0"/>
    <x v="0"/>
    <x v="10"/>
    <x v="1"/>
    <x v="0"/>
    <x v="0"/>
    <x v="5"/>
    <x v="5"/>
    <x v="26"/>
    <x v="14"/>
    <x v="0"/>
    <x v="0"/>
    <x v="0"/>
    <x v="0"/>
    <x v="0"/>
    <x v="26"/>
    <x v="0"/>
    <x v="0"/>
    <x v="0"/>
    <x v="0"/>
    <x v="250"/>
    <x v="250"/>
    <x v="0"/>
    <x v="250"/>
  </r>
  <r>
    <x v="7"/>
    <x v="0"/>
    <s v="蔡鹏"/>
    <x v="1"/>
    <x v="1"/>
    <s v="430421199210081545"/>
    <x v="4"/>
    <x v="4"/>
    <s v="衡阳市蒸湘区进源烟酒商行"/>
    <s v="92430408MA4LCL495C"/>
    <x v="0"/>
    <x v="1"/>
    <x v="47"/>
    <x v="93"/>
    <x v="7"/>
    <n v="9.8"/>
    <n v="463"/>
    <x v="37"/>
    <x v="0"/>
    <x v="1"/>
    <x v="0"/>
    <x v="1"/>
    <x v="4"/>
    <x v="1"/>
    <x v="87"/>
    <x v="92"/>
    <x v="199"/>
    <x v="1"/>
    <x v="48"/>
    <x v="0"/>
    <x v="0"/>
    <x v="17"/>
    <x v="77"/>
    <s v="89130800063620810920220506"/>
    <x v="0"/>
    <x v="117"/>
    <s v="GUAR89130800063620810920220506891308"/>
    <x v="1"/>
    <x v="0"/>
    <x v="12"/>
    <x v="0"/>
    <x v="0"/>
    <x v="0"/>
    <x v="0"/>
    <x v="0"/>
    <x v="0"/>
    <x v="0"/>
    <x v="10"/>
    <x v="1"/>
    <x v="0"/>
    <x v="0"/>
    <x v="5"/>
    <x v="5"/>
    <x v="26"/>
    <x v="14"/>
    <x v="0"/>
    <x v="0"/>
    <x v="0"/>
    <x v="0"/>
    <x v="0"/>
    <x v="26"/>
    <x v="0"/>
    <x v="1"/>
    <x v="0"/>
    <x v="0"/>
    <x v="226"/>
    <x v="226"/>
    <x v="0"/>
    <x v="226"/>
  </r>
  <r>
    <x v="7"/>
    <x v="0"/>
    <s v="陈华珊"/>
    <x v="1"/>
    <x v="1"/>
    <s v="430281196704171323"/>
    <x v="4"/>
    <x v="4"/>
    <s v="醴陵市登峰宾馆"/>
    <s v="92430281MA7EEUC4XG"/>
    <x v="0"/>
    <x v="1"/>
    <x v="1"/>
    <x v="193"/>
    <x v="12"/>
    <n v="8"/>
    <n v="272.8533"/>
    <x v="3"/>
    <x v="0"/>
    <x v="0"/>
    <x v="0"/>
    <x v="1"/>
    <x v="4"/>
    <x v="1"/>
    <x v="87"/>
    <x v="92"/>
    <x v="224"/>
    <x v="1"/>
    <x v="48"/>
    <x v="0"/>
    <x v="0"/>
    <x v="17"/>
    <x v="77"/>
    <s v="89130800064307918720220506"/>
    <x v="0"/>
    <x v="117"/>
    <s v="GUAR89130800064307918720220506891308"/>
    <x v="1"/>
    <x v="0"/>
    <x v="12"/>
    <x v="0"/>
    <x v="0"/>
    <x v="0"/>
    <x v="0"/>
    <x v="0"/>
    <x v="0"/>
    <x v="0"/>
    <x v="10"/>
    <x v="1"/>
    <x v="0"/>
    <x v="0"/>
    <x v="5"/>
    <x v="5"/>
    <x v="26"/>
    <x v="14"/>
    <x v="0"/>
    <x v="0"/>
    <x v="0"/>
    <x v="0"/>
    <x v="0"/>
    <x v="26"/>
    <x v="0"/>
    <x v="1"/>
    <x v="0"/>
    <x v="0"/>
    <x v="251"/>
    <x v="251"/>
    <x v="0"/>
    <x v="251"/>
  </r>
  <r>
    <x v="7"/>
    <x v="0"/>
    <s v="李超"/>
    <x v="1"/>
    <x v="1"/>
    <s v="421023199101108534"/>
    <x v="4"/>
    <x v="4"/>
    <s v="厦门市湖里区李超翼匠销售代理服务部"/>
    <s v="92350206MA8UDKLM8J"/>
    <x v="0"/>
    <x v="1"/>
    <x v="21"/>
    <x v="20"/>
    <x v="7"/>
    <n v="0.01"/>
    <n v="461"/>
    <x v="35"/>
    <x v="0"/>
    <x v="1"/>
    <x v="0"/>
    <x v="1"/>
    <x v="4"/>
    <x v="1"/>
    <x v="87"/>
    <x v="92"/>
    <x v="225"/>
    <x v="1"/>
    <x v="50"/>
    <x v="0"/>
    <x v="0"/>
    <x v="17"/>
    <x v="77"/>
    <s v="89130800064689709020220506"/>
    <x v="0"/>
    <x v="117"/>
    <s v="GUAR89130800064689709020220506891308"/>
    <x v="1"/>
    <x v="0"/>
    <x v="12"/>
    <x v="0"/>
    <x v="0"/>
    <x v="0"/>
    <x v="0"/>
    <x v="0"/>
    <x v="0"/>
    <x v="0"/>
    <x v="10"/>
    <x v="1"/>
    <x v="0"/>
    <x v="0"/>
    <x v="5"/>
    <x v="4"/>
    <x v="26"/>
    <x v="14"/>
    <x v="0"/>
    <x v="0"/>
    <x v="0"/>
    <x v="0"/>
    <x v="0"/>
    <x v="26"/>
    <x v="0"/>
    <x v="1"/>
    <x v="0"/>
    <x v="0"/>
    <x v="252"/>
    <x v="252"/>
    <x v="0"/>
    <x v="252"/>
  </r>
  <r>
    <x v="7"/>
    <x v="0"/>
    <s v="袁晓芳"/>
    <x v="1"/>
    <x v="1"/>
    <s v="430223198410010749"/>
    <x v="4"/>
    <x v="4"/>
    <s v="攸县依薰服装店"/>
    <s v="92430223MA4QKKLPXM"/>
    <x v="0"/>
    <x v="1"/>
    <x v="93"/>
    <x v="95"/>
    <x v="7"/>
    <n v="10"/>
    <n v="216.2933"/>
    <x v="34"/>
    <x v="0"/>
    <x v="1"/>
    <x v="0"/>
    <x v="1"/>
    <x v="4"/>
    <x v="1"/>
    <x v="87"/>
    <x v="92"/>
    <x v="61"/>
    <x v="1"/>
    <x v="48"/>
    <x v="0"/>
    <x v="0"/>
    <x v="17"/>
    <x v="77"/>
    <s v="89130800069537631120220506"/>
    <x v="0"/>
    <x v="117"/>
    <s v="GUAR89130800069537631120220506891308"/>
    <x v="1"/>
    <x v="0"/>
    <x v="12"/>
    <x v="0"/>
    <x v="0"/>
    <x v="0"/>
    <x v="0"/>
    <x v="0"/>
    <x v="0"/>
    <x v="0"/>
    <x v="10"/>
    <x v="1"/>
    <x v="0"/>
    <x v="0"/>
    <x v="5"/>
    <x v="4"/>
    <x v="26"/>
    <x v="14"/>
    <x v="0"/>
    <x v="0"/>
    <x v="0"/>
    <x v="0"/>
    <x v="0"/>
    <x v="26"/>
    <x v="0"/>
    <x v="1"/>
    <x v="0"/>
    <x v="0"/>
    <x v="88"/>
    <x v="88"/>
    <x v="0"/>
    <x v="88"/>
  </r>
  <r>
    <x v="7"/>
    <x v="0"/>
    <s v="杨营西"/>
    <x v="1"/>
    <x v="1"/>
    <s v="411323198206103019"/>
    <x v="4"/>
    <x v="4"/>
    <s v="芦淞区潮品服装店"/>
    <s v="92430203MA4M01LR15"/>
    <x v="0"/>
    <x v="1"/>
    <x v="18"/>
    <x v="96"/>
    <x v="2"/>
    <n v="10"/>
    <n v="1231.2"/>
    <x v="33"/>
    <x v="0"/>
    <x v="1"/>
    <x v="0"/>
    <x v="1"/>
    <x v="4"/>
    <x v="1"/>
    <x v="87"/>
    <x v="92"/>
    <x v="109"/>
    <x v="1"/>
    <x v="48"/>
    <x v="0"/>
    <x v="0"/>
    <x v="17"/>
    <x v="77"/>
    <s v="89130800070937604920220506"/>
    <x v="0"/>
    <x v="117"/>
    <s v="GUAR89130800070937604920220506891308"/>
    <x v="1"/>
    <x v="0"/>
    <x v="12"/>
    <x v="0"/>
    <x v="0"/>
    <x v="0"/>
    <x v="0"/>
    <x v="0"/>
    <x v="0"/>
    <x v="0"/>
    <x v="10"/>
    <x v="1"/>
    <x v="0"/>
    <x v="0"/>
    <x v="5"/>
    <x v="4"/>
    <x v="26"/>
    <x v="14"/>
    <x v="0"/>
    <x v="0"/>
    <x v="0"/>
    <x v="0"/>
    <x v="0"/>
    <x v="26"/>
    <x v="0"/>
    <x v="1"/>
    <x v="0"/>
    <x v="0"/>
    <x v="136"/>
    <x v="136"/>
    <x v="0"/>
    <x v="136"/>
  </r>
  <r>
    <x v="7"/>
    <x v="0"/>
    <s v="李涛"/>
    <x v="1"/>
    <x v="1"/>
    <s v="430521198409159232"/>
    <x v="4"/>
    <x v="4"/>
    <s v="株洲市天元区花儿香花艺店"/>
    <s v="92430211MA4MK9HE05"/>
    <x v="0"/>
    <x v="1"/>
    <x v="5"/>
    <x v="100"/>
    <x v="7"/>
    <n v="1"/>
    <n v="125.76"/>
    <x v="37"/>
    <x v="0"/>
    <x v="1"/>
    <x v="0"/>
    <x v="1"/>
    <x v="4"/>
    <x v="1"/>
    <x v="87"/>
    <x v="92"/>
    <x v="226"/>
    <x v="1"/>
    <x v="34"/>
    <x v="0"/>
    <x v="0"/>
    <x v="17"/>
    <x v="77"/>
    <s v="89130800072335796920220506"/>
    <x v="0"/>
    <x v="117"/>
    <s v="GUAR89130800072335796920220506891308"/>
    <x v="1"/>
    <x v="0"/>
    <x v="12"/>
    <x v="0"/>
    <x v="0"/>
    <x v="0"/>
    <x v="0"/>
    <x v="0"/>
    <x v="0"/>
    <x v="0"/>
    <x v="10"/>
    <x v="1"/>
    <x v="0"/>
    <x v="0"/>
    <x v="5"/>
    <x v="1"/>
    <x v="26"/>
    <x v="14"/>
    <x v="0"/>
    <x v="0"/>
    <x v="0"/>
    <x v="0"/>
    <x v="0"/>
    <x v="26"/>
    <x v="0"/>
    <x v="1"/>
    <x v="0"/>
    <x v="0"/>
    <x v="253"/>
    <x v="253"/>
    <x v="0"/>
    <x v="253"/>
  </r>
  <r>
    <x v="7"/>
    <x v="0"/>
    <s v="蔡建"/>
    <x v="1"/>
    <x v="1"/>
    <s v="350301198909090554"/>
    <x v="4"/>
    <x v="4"/>
    <s v="汨罗市弼时镇蔡家便利店"/>
    <s v="92430681MA7AXHNJ7R"/>
    <x v="0"/>
    <x v="1"/>
    <x v="41"/>
    <x v="20"/>
    <x v="7"/>
    <n v="5"/>
    <n v="461"/>
    <x v="35"/>
    <x v="0"/>
    <x v="1"/>
    <x v="0"/>
    <x v="1"/>
    <x v="4"/>
    <x v="1"/>
    <x v="87"/>
    <x v="92"/>
    <x v="227"/>
    <x v="1"/>
    <x v="48"/>
    <x v="0"/>
    <x v="0"/>
    <x v="17"/>
    <x v="77"/>
    <s v="89130800074121541020220506"/>
    <x v="0"/>
    <x v="117"/>
    <s v="GUAR89130800074121541020220506891308"/>
    <x v="1"/>
    <x v="0"/>
    <x v="12"/>
    <x v="0"/>
    <x v="0"/>
    <x v="0"/>
    <x v="0"/>
    <x v="0"/>
    <x v="0"/>
    <x v="0"/>
    <x v="10"/>
    <x v="1"/>
    <x v="0"/>
    <x v="0"/>
    <x v="5"/>
    <x v="1"/>
    <x v="26"/>
    <x v="14"/>
    <x v="0"/>
    <x v="0"/>
    <x v="0"/>
    <x v="0"/>
    <x v="0"/>
    <x v="26"/>
    <x v="0"/>
    <x v="1"/>
    <x v="0"/>
    <x v="0"/>
    <x v="254"/>
    <x v="254"/>
    <x v="0"/>
    <x v="254"/>
  </r>
  <r>
    <x v="7"/>
    <x v="0"/>
    <s v="胡乐园"/>
    <x v="1"/>
    <x v="1"/>
    <s v="432522198810260335"/>
    <x v="4"/>
    <x v="4"/>
    <s v="双峰县胡氏锁业"/>
    <s v="92431321MA4LD5PH60"/>
    <x v="0"/>
    <x v="1"/>
    <x v="108"/>
    <x v="98"/>
    <x v="7"/>
    <n v="5"/>
    <n v="199.6267"/>
    <x v="35"/>
    <x v="0"/>
    <x v="1"/>
    <x v="0"/>
    <x v="1"/>
    <x v="4"/>
    <x v="1"/>
    <x v="87"/>
    <x v="92"/>
    <x v="61"/>
    <x v="1"/>
    <x v="50"/>
    <x v="0"/>
    <x v="0"/>
    <x v="17"/>
    <x v="77"/>
    <s v="89130800077432928720220506"/>
    <x v="0"/>
    <x v="117"/>
    <s v="GUAR89130800077432928720220506891308"/>
    <x v="1"/>
    <x v="0"/>
    <x v="12"/>
    <x v="0"/>
    <x v="0"/>
    <x v="0"/>
    <x v="0"/>
    <x v="0"/>
    <x v="0"/>
    <x v="0"/>
    <x v="10"/>
    <x v="1"/>
    <x v="0"/>
    <x v="0"/>
    <x v="5"/>
    <x v="1"/>
    <x v="26"/>
    <x v="14"/>
    <x v="0"/>
    <x v="0"/>
    <x v="0"/>
    <x v="0"/>
    <x v="0"/>
    <x v="26"/>
    <x v="0"/>
    <x v="1"/>
    <x v="0"/>
    <x v="0"/>
    <x v="88"/>
    <x v="88"/>
    <x v="0"/>
    <x v="88"/>
  </r>
  <r>
    <x v="7"/>
    <x v="0"/>
    <s v="张莎莎"/>
    <x v="1"/>
    <x v="1"/>
    <s v="430621198610132328"/>
    <x v="4"/>
    <x v="4"/>
    <s v="岳阳楼区锦和便利店"/>
    <s v="92430602MA4LG3T977"/>
    <x v="0"/>
    <x v="1"/>
    <x v="33"/>
    <x v="129"/>
    <x v="7"/>
    <n v="5"/>
    <n v="43.1733"/>
    <x v="34"/>
    <x v="0"/>
    <x v="1"/>
    <x v="0"/>
    <x v="1"/>
    <x v="4"/>
    <x v="1"/>
    <x v="87"/>
    <x v="92"/>
    <x v="61"/>
    <x v="1"/>
    <x v="34"/>
    <x v="0"/>
    <x v="0"/>
    <x v="17"/>
    <x v="77"/>
    <s v="89130800081626743020220506"/>
    <x v="0"/>
    <x v="117"/>
    <s v="GUAR89130800081626743020220506891308"/>
    <x v="1"/>
    <x v="0"/>
    <x v="12"/>
    <x v="0"/>
    <x v="0"/>
    <x v="0"/>
    <x v="0"/>
    <x v="0"/>
    <x v="0"/>
    <x v="0"/>
    <x v="10"/>
    <x v="1"/>
    <x v="0"/>
    <x v="0"/>
    <x v="5"/>
    <x v="1"/>
    <x v="26"/>
    <x v="14"/>
    <x v="0"/>
    <x v="0"/>
    <x v="0"/>
    <x v="0"/>
    <x v="0"/>
    <x v="26"/>
    <x v="0"/>
    <x v="1"/>
    <x v="0"/>
    <x v="0"/>
    <x v="88"/>
    <x v="88"/>
    <x v="0"/>
    <x v="88"/>
  </r>
  <r>
    <x v="7"/>
    <x v="0"/>
    <s v="马超"/>
    <x v="1"/>
    <x v="1"/>
    <s v="320722198910035438"/>
    <x v="4"/>
    <x v="4"/>
    <s v="双牌县蚊锥韵服装店"/>
    <s v="92431123MA7B5XXFXL"/>
    <x v="0"/>
    <x v="1"/>
    <x v="43"/>
    <x v="20"/>
    <x v="7"/>
    <n v="1"/>
    <n v="428.1333"/>
    <x v="35"/>
    <x v="0"/>
    <x v="1"/>
    <x v="0"/>
    <x v="1"/>
    <x v="4"/>
    <x v="1"/>
    <x v="87"/>
    <x v="92"/>
    <x v="228"/>
    <x v="1"/>
    <x v="59"/>
    <x v="0"/>
    <x v="0"/>
    <x v="17"/>
    <x v="77"/>
    <s v="89130800085446204220220506"/>
    <x v="0"/>
    <x v="117"/>
    <s v="GUAR89130800085446204220220506891308"/>
    <x v="1"/>
    <x v="0"/>
    <x v="12"/>
    <x v="0"/>
    <x v="0"/>
    <x v="0"/>
    <x v="0"/>
    <x v="0"/>
    <x v="0"/>
    <x v="0"/>
    <x v="10"/>
    <x v="1"/>
    <x v="0"/>
    <x v="0"/>
    <x v="5"/>
    <x v="1"/>
    <x v="26"/>
    <x v="14"/>
    <x v="0"/>
    <x v="0"/>
    <x v="0"/>
    <x v="0"/>
    <x v="0"/>
    <x v="26"/>
    <x v="0"/>
    <x v="1"/>
    <x v="0"/>
    <x v="0"/>
    <x v="255"/>
    <x v="255"/>
    <x v="0"/>
    <x v="255"/>
  </r>
  <r>
    <x v="7"/>
    <x v="0"/>
    <s v="姜雄"/>
    <x v="1"/>
    <x v="1"/>
    <s v="430124198810063330"/>
    <x v="4"/>
    <x v="4"/>
    <s v="宁乡湾龙食品店"/>
    <s v="92430124MA4PCM8K78"/>
    <x v="0"/>
    <x v="1"/>
    <x v="36"/>
    <x v="92"/>
    <x v="7"/>
    <n v="5"/>
    <n v="223.7867"/>
    <x v="57"/>
    <x v="0"/>
    <x v="0"/>
    <x v="0"/>
    <x v="1"/>
    <x v="4"/>
    <x v="1"/>
    <x v="87"/>
    <x v="92"/>
    <x v="61"/>
    <x v="1"/>
    <x v="48"/>
    <x v="0"/>
    <x v="0"/>
    <x v="17"/>
    <x v="77"/>
    <s v="89130800086079341720220506"/>
    <x v="0"/>
    <x v="117"/>
    <s v="GUAR89130800086079341720220506891308"/>
    <x v="1"/>
    <x v="0"/>
    <x v="12"/>
    <x v="0"/>
    <x v="0"/>
    <x v="0"/>
    <x v="0"/>
    <x v="0"/>
    <x v="0"/>
    <x v="0"/>
    <x v="10"/>
    <x v="1"/>
    <x v="0"/>
    <x v="0"/>
    <x v="5"/>
    <x v="5"/>
    <x v="26"/>
    <x v="14"/>
    <x v="0"/>
    <x v="0"/>
    <x v="0"/>
    <x v="0"/>
    <x v="0"/>
    <x v="26"/>
    <x v="0"/>
    <x v="1"/>
    <x v="0"/>
    <x v="0"/>
    <x v="88"/>
    <x v="88"/>
    <x v="0"/>
    <x v="88"/>
  </r>
  <r>
    <x v="7"/>
    <x v="0"/>
    <s v="张志鹏"/>
    <x v="1"/>
    <x v="1"/>
    <s v="32108819761023485X"/>
    <x v="4"/>
    <x v="4"/>
    <s v="芦淞区寒露日用品商行"/>
    <s v="92430203MA4NUPY2XF"/>
    <x v="0"/>
    <x v="1"/>
    <x v="18"/>
    <x v="100"/>
    <x v="7"/>
    <n v="1"/>
    <n v="453"/>
    <x v="37"/>
    <x v="0"/>
    <x v="1"/>
    <x v="0"/>
    <x v="1"/>
    <x v="4"/>
    <x v="1"/>
    <x v="87"/>
    <x v="92"/>
    <x v="229"/>
    <x v="1"/>
    <x v="50"/>
    <x v="0"/>
    <x v="0"/>
    <x v="17"/>
    <x v="77"/>
    <s v="89130800086964771520220506"/>
    <x v="0"/>
    <x v="117"/>
    <s v="GUAR89130800086964771520220506891308"/>
    <x v="1"/>
    <x v="0"/>
    <x v="12"/>
    <x v="0"/>
    <x v="0"/>
    <x v="0"/>
    <x v="0"/>
    <x v="0"/>
    <x v="0"/>
    <x v="0"/>
    <x v="10"/>
    <x v="1"/>
    <x v="0"/>
    <x v="0"/>
    <x v="5"/>
    <x v="1"/>
    <x v="26"/>
    <x v="14"/>
    <x v="0"/>
    <x v="0"/>
    <x v="0"/>
    <x v="0"/>
    <x v="0"/>
    <x v="26"/>
    <x v="0"/>
    <x v="1"/>
    <x v="0"/>
    <x v="0"/>
    <x v="256"/>
    <x v="256"/>
    <x v="0"/>
    <x v="256"/>
  </r>
  <r>
    <x v="7"/>
    <x v="0"/>
    <s v="陈福幸"/>
    <x v="1"/>
    <x v="1"/>
    <s v="430123196812132656"/>
    <x v="4"/>
    <x v="4"/>
    <s v="浏阳经济技术开发区御园休闲会所"/>
    <s v="92430181MA4LQ99A9T"/>
    <x v="0"/>
    <x v="1"/>
    <x v="31"/>
    <x v="201"/>
    <x v="6"/>
    <n v="20"/>
    <n v="0.001"/>
    <x v="18"/>
    <x v="0"/>
    <x v="0"/>
    <x v="0"/>
    <x v="1"/>
    <x v="4"/>
    <x v="1"/>
    <x v="87"/>
    <x v="92"/>
    <x v="77"/>
    <x v="1"/>
    <x v="34"/>
    <x v="0"/>
    <x v="0"/>
    <x v="17"/>
    <x v="77"/>
    <s v="89130800088198536120220506"/>
    <x v="0"/>
    <x v="117"/>
    <s v="GUAR89130800088198536120220506891308"/>
    <x v="1"/>
    <x v="0"/>
    <x v="12"/>
    <x v="0"/>
    <x v="0"/>
    <x v="0"/>
    <x v="0"/>
    <x v="0"/>
    <x v="0"/>
    <x v="0"/>
    <x v="10"/>
    <x v="1"/>
    <x v="0"/>
    <x v="0"/>
    <x v="5"/>
    <x v="1"/>
    <x v="26"/>
    <x v="14"/>
    <x v="0"/>
    <x v="0"/>
    <x v="0"/>
    <x v="0"/>
    <x v="0"/>
    <x v="26"/>
    <x v="0"/>
    <x v="0"/>
    <x v="0"/>
    <x v="0"/>
    <x v="104"/>
    <x v="104"/>
    <x v="0"/>
    <x v="104"/>
  </r>
  <r>
    <x v="7"/>
    <x v="0"/>
    <s v="郭鑫彬"/>
    <x v="1"/>
    <x v="1"/>
    <s v="430304198312313793"/>
    <x v="4"/>
    <x v="4"/>
    <s v="湘潭市岳塘区极速途车行"/>
    <s v="92430304MA4NRF8JXD"/>
    <x v="0"/>
    <x v="1"/>
    <x v="19"/>
    <x v="202"/>
    <x v="6"/>
    <n v="5"/>
    <n v="102.78"/>
    <x v="1"/>
    <x v="0"/>
    <x v="0"/>
    <x v="0"/>
    <x v="1"/>
    <x v="4"/>
    <x v="1"/>
    <x v="87"/>
    <x v="92"/>
    <x v="61"/>
    <x v="1"/>
    <x v="48"/>
    <x v="0"/>
    <x v="0"/>
    <x v="17"/>
    <x v="77"/>
    <s v="89130800090946426320220506"/>
    <x v="0"/>
    <x v="117"/>
    <s v="GUAR89130800090946426320220506891308"/>
    <x v="1"/>
    <x v="0"/>
    <x v="12"/>
    <x v="0"/>
    <x v="0"/>
    <x v="0"/>
    <x v="0"/>
    <x v="0"/>
    <x v="0"/>
    <x v="0"/>
    <x v="10"/>
    <x v="1"/>
    <x v="0"/>
    <x v="0"/>
    <x v="5"/>
    <x v="1"/>
    <x v="26"/>
    <x v="14"/>
    <x v="0"/>
    <x v="0"/>
    <x v="0"/>
    <x v="0"/>
    <x v="0"/>
    <x v="26"/>
    <x v="0"/>
    <x v="0"/>
    <x v="0"/>
    <x v="0"/>
    <x v="88"/>
    <x v="88"/>
    <x v="0"/>
    <x v="88"/>
  </r>
  <r>
    <x v="7"/>
    <x v="0"/>
    <s v="唐秀秀"/>
    <x v="1"/>
    <x v="1"/>
    <s v="430821199106236828"/>
    <x v="4"/>
    <x v="4"/>
    <s v="慈利县衣四季服装店"/>
    <s v="92430821MA4PGKC64H"/>
    <x v="0"/>
    <x v="1"/>
    <x v="45"/>
    <x v="95"/>
    <x v="7"/>
    <n v="10"/>
    <n v="145.2533"/>
    <x v="34"/>
    <x v="0"/>
    <x v="1"/>
    <x v="0"/>
    <x v="1"/>
    <x v="4"/>
    <x v="1"/>
    <x v="87"/>
    <x v="92"/>
    <x v="230"/>
    <x v="1"/>
    <x v="50"/>
    <x v="0"/>
    <x v="0"/>
    <x v="17"/>
    <x v="77"/>
    <s v="89130800093844711420220506"/>
    <x v="0"/>
    <x v="117"/>
    <s v="GUAR89130800093844711420220506891308"/>
    <x v="1"/>
    <x v="0"/>
    <x v="12"/>
    <x v="0"/>
    <x v="0"/>
    <x v="0"/>
    <x v="0"/>
    <x v="0"/>
    <x v="0"/>
    <x v="0"/>
    <x v="10"/>
    <x v="1"/>
    <x v="0"/>
    <x v="0"/>
    <x v="5"/>
    <x v="1"/>
    <x v="26"/>
    <x v="14"/>
    <x v="0"/>
    <x v="0"/>
    <x v="0"/>
    <x v="0"/>
    <x v="0"/>
    <x v="26"/>
    <x v="0"/>
    <x v="1"/>
    <x v="0"/>
    <x v="0"/>
    <x v="257"/>
    <x v="257"/>
    <x v="0"/>
    <x v="257"/>
  </r>
  <r>
    <x v="7"/>
    <x v="0"/>
    <s v="黄清"/>
    <x v="1"/>
    <x v="1"/>
    <s v="431023197902210312"/>
    <x v="4"/>
    <x v="4"/>
    <s v="永兴县宏运综合超市"/>
    <s v="92431023MA4QQC6K4T"/>
    <x v="0"/>
    <x v="1"/>
    <x v="55"/>
    <x v="112"/>
    <x v="7"/>
    <n v="10"/>
    <n v="468"/>
    <x v="9"/>
    <x v="0"/>
    <x v="0"/>
    <x v="0"/>
    <x v="1"/>
    <x v="4"/>
    <x v="1"/>
    <x v="87"/>
    <x v="92"/>
    <x v="151"/>
    <x v="1"/>
    <x v="34"/>
    <x v="0"/>
    <x v="0"/>
    <x v="17"/>
    <x v="77"/>
    <s v="89130800094046522120220506"/>
    <x v="0"/>
    <x v="117"/>
    <s v="GUAR89130800094046522120220506891308"/>
    <x v="1"/>
    <x v="0"/>
    <x v="12"/>
    <x v="0"/>
    <x v="0"/>
    <x v="0"/>
    <x v="0"/>
    <x v="0"/>
    <x v="0"/>
    <x v="0"/>
    <x v="10"/>
    <x v="1"/>
    <x v="0"/>
    <x v="0"/>
    <x v="5"/>
    <x v="1"/>
    <x v="26"/>
    <x v="14"/>
    <x v="0"/>
    <x v="0"/>
    <x v="0"/>
    <x v="0"/>
    <x v="0"/>
    <x v="26"/>
    <x v="0"/>
    <x v="1"/>
    <x v="0"/>
    <x v="0"/>
    <x v="178"/>
    <x v="178"/>
    <x v="0"/>
    <x v="178"/>
  </r>
  <r>
    <x v="7"/>
    <x v="0"/>
    <s v="欧阳妤佳"/>
    <x v="1"/>
    <x v="1"/>
    <s v="430602199012098962"/>
    <x v="4"/>
    <x v="4"/>
    <s v="湖南考彻儿信息技术有限公司"/>
    <s v="91430600MA4R7DF67B"/>
    <x v="0"/>
    <x v="1"/>
    <x v="33"/>
    <x v="203"/>
    <x v="9"/>
    <n v="30"/>
    <n v="30"/>
    <x v="36"/>
    <x v="0"/>
    <x v="1"/>
    <x v="0"/>
    <x v="32"/>
    <x v="4"/>
    <x v="1"/>
    <x v="87"/>
    <x v="92"/>
    <x v="59"/>
    <x v="0"/>
    <x v="48"/>
    <x v="0"/>
    <x v="0"/>
    <x v="17"/>
    <x v="77"/>
    <s v="89130800096398360920220506"/>
    <x v="0"/>
    <x v="117"/>
    <s v="GUAR89130800096398360920220506891308"/>
    <x v="1"/>
    <x v="0"/>
    <x v="12"/>
    <x v="0"/>
    <x v="0"/>
    <x v="0"/>
    <x v="0"/>
    <x v="0"/>
    <x v="0"/>
    <x v="0"/>
    <x v="10"/>
    <x v="1"/>
    <x v="0"/>
    <x v="0"/>
    <x v="5"/>
    <x v="1"/>
    <x v="26"/>
    <x v="14"/>
    <x v="0"/>
    <x v="0"/>
    <x v="0"/>
    <x v="0"/>
    <x v="0"/>
    <x v="26"/>
    <x v="0"/>
    <x v="0"/>
    <x v="0"/>
    <x v="0"/>
    <x v="86"/>
    <x v="86"/>
    <x v="0"/>
    <x v="86"/>
  </r>
  <r>
    <x v="7"/>
    <x v="0"/>
    <s v="彭明"/>
    <x v="1"/>
    <x v="1"/>
    <s v="433130198012144611"/>
    <x v="4"/>
    <x v="4"/>
    <s v="湘西自治州明鑫广告有限责任公司"/>
    <s v="914331005595081551"/>
    <x v="0"/>
    <x v="1"/>
    <x v="76"/>
    <x v="50"/>
    <x v="4"/>
    <n v="30"/>
    <n v="300"/>
    <x v="33"/>
    <x v="0"/>
    <x v="1"/>
    <x v="0"/>
    <x v="17"/>
    <x v="4"/>
    <x v="1"/>
    <x v="87"/>
    <x v="92"/>
    <x v="59"/>
    <x v="0"/>
    <x v="34"/>
    <x v="0"/>
    <x v="0"/>
    <x v="17"/>
    <x v="77"/>
    <s v="89130800097447122920220506"/>
    <x v="0"/>
    <x v="117"/>
    <s v="GUAR89130800097447122920220506891308"/>
    <x v="1"/>
    <x v="0"/>
    <x v="12"/>
    <x v="0"/>
    <x v="0"/>
    <x v="0"/>
    <x v="0"/>
    <x v="0"/>
    <x v="0"/>
    <x v="0"/>
    <x v="10"/>
    <x v="1"/>
    <x v="0"/>
    <x v="0"/>
    <x v="5"/>
    <x v="5"/>
    <x v="26"/>
    <x v="14"/>
    <x v="0"/>
    <x v="0"/>
    <x v="0"/>
    <x v="0"/>
    <x v="0"/>
    <x v="26"/>
    <x v="0"/>
    <x v="0"/>
    <x v="0"/>
    <x v="0"/>
    <x v="86"/>
    <x v="86"/>
    <x v="0"/>
    <x v="86"/>
  </r>
  <r>
    <x v="7"/>
    <x v="0"/>
    <s v="王怀泽"/>
    <x v="1"/>
    <x v="1"/>
    <s v="430124197405038217"/>
    <x v="4"/>
    <x v="4"/>
    <s v="衡阳凯宏汽车销售有限公司"/>
    <s v="91430400MA4PNLUY9M"/>
    <x v="0"/>
    <x v="1"/>
    <x v="82"/>
    <x v="204"/>
    <x v="7"/>
    <n v="0.01"/>
    <n v="457"/>
    <x v="33"/>
    <x v="0"/>
    <x v="1"/>
    <x v="0"/>
    <x v="1"/>
    <x v="4"/>
    <x v="1"/>
    <x v="87"/>
    <x v="92"/>
    <x v="97"/>
    <x v="0"/>
    <x v="48"/>
    <x v="0"/>
    <x v="0"/>
    <x v="17"/>
    <x v="77"/>
    <s v="89130800097829191520220506"/>
    <x v="0"/>
    <x v="117"/>
    <s v="GUAR89130800097829191520220506891308"/>
    <x v="1"/>
    <x v="0"/>
    <x v="12"/>
    <x v="0"/>
    <x v="0"/>
    <x v="0"/>
    <x v="0"/>
    <x v="0"/>
    <x v="0"/>
    <x v="0"/>
    <x v="10"/>
    <x v="1"/>
    <x v="0"/>
    <x v="0"/>
    <x v="5"/>
    <x v="5"/>
    <x v="26"/>
    <x v="14"/>
    <x v="0"/>
    <x v="0"/>
    <x v="0"/>
    <x v="0"/>
    <x v="0"/>
    <x v="26"/>
    <x v="0"/>
    <x v="1"/>
    <x v="0"/>
    <x v="0"/>
    <x v="124"/>
    <x v="124"/>
    <x v="0"/>
    <x v="124"/>
  </r>
  <r>
    <x v="7"/>
    <x v="0"/>
    <s v="谭芳"/>
    <x v="1"/>
    <x v="1"/>
    <s v="432503198309254020"/>
    <x v="4"/>
    <x v="4"/>
    <s v="娄底市娄星区谭芳美容店"/>
    <s v="92431302MA7AK58M29"/>
    <x v="0"/>
    <x v="1"/>
    <x v="66"/>
    <x v="27"/>
    <x v="6"/>
    <n v="5"/>
    <n v="231.94"/>
    <x v="15"/>
    <x v="0"/>
    <x v="0"/>
    <x v="0"/>
    <x v="1"/>
    <x v="4"/>
    <x v="1"/>
    <x v="87"/>
    <x v="92"/>
    <x v="231"/>
    <x v="1"/>
    <x v="59"/>
    <x v="0"/>
    <x v="0"/>
    <x v="17"/>
    <x v="77"/>
    <s v="89130800098403940020220506"/>
    <x v="0"/>
    <x v="117"/>
    <s v="GUAR89130800098403940020220506891308"/>
    <x v="1"/>
    <x v="0"/>
    <x v="12"/>
    <x v="0"/>
    <x v="0"/>
    <x v="0"/>
    <x v="0"/>
    <x v="0"/>
    <x v="0"/>
    <x v="0"/>
    <x v="10"/>
    <x v="1"/>
    <x v="0"/>
    <x v="0"/>
    <x v="5"/>
    <x v="5"/>
    <x v="26"/>
    <x v="14"/>
    <x v="0"/>
    <x v="0"/>
    <x v="0"/>
    <x v="0"/>
    <x v="0"/>
    <x v="26"/>
    <x v="0"/>
    <x v="0"/>
    <x v="0"/>
    <x v="0"/>
    <x v="258"/>
    <x v="258"/>
    <x v="0"/>
    <x v="258"/>
  </r>
  <r>
    <x v="7"/>
    <x v="0"/>
    <s v="房祯"/>
    <x v="1"/>
    <x v="1"/>
    <s v="431025198504190413"/>
    <x v="4"/>
    <x v="4"/>
    <s v="桂阳县天海汽车销售有限公司"/>
    <s v="91431021MA4L3E032R"/>
    <x v="0"/>
    <x v="1"/>
    <x v="25"/>
    <x v="158"/>
    <x v="7"/>
    <n v="650"/>
    <n v="487"/>
    <x v="9"/>
    <x v="0"/>
    <x v="0"/>
    <x v="0"/>
    <x v="28"/>
    <x v="4"/>
    <x v="1"/>
    <x v="87"/>
    <x v="92"/>
    <x v="61"/>
    <x v="0"/>
    <x v="50"/>
    <x v="0"/>
    <x v="0"/>
    <x v="17"/>
    <x v="77"/>
    <s v="89130800100754830320220506"/>
    <x v="0"/>
    <x v="117"/>
    <s v="GUAR89130800100754830320220506891308"/>
    <x v="1"/>
    <x v="0"/>
    <x v="12"/>
    <x v="0"/>
    <x v="0"/>
    <x v="0"/>
    <x v="0"/>
    <x v="0"/>
    <x v="0"/>
    <x v="0"/>
    <x v="10"/>
    <x v="1"/>
    <x v="0"/>
    <x v="0"/>
    <x v="5"/>
    <x v="5"/>
    <x v="26"/>
    <x v="14"/>
    <x v="0"/>
    <x v="0"/>
    <x v="0"/>
    <x v="0"/>
    <x v="0"/>
    <x v="26"/>
    <x v="0"/>
    <x v="1"/>
    <x v="0"/>
    <x v="0"/>
    <x v="88"/>
    <x v="88"/>
    <x v="0"/>
    <x v="88"/>
  </r>
  <r>
    <x v="7"/>
    <x v="0"/>
    <s v="吴友情"/>
    <x v="1"/>
    <x v="1"/>
    <s v="430482199406253575"/>
    <x v="4"/>
    <x v="4"/>
    <s v="常宁市美玲汽车生活馆"/>
    <s v="92430482MA4QAN8M61"/>
    <x v="0"/>
    <x v="1"/>
    <x v="44"/>
    <x v="146"/>
    <x v="6"/>
    <n v="20"/>
    <n v="194.72"/>
    <x v="3"/>
    <x v="0"/>
    <x v="0"/>
    <x v="0"/>
    <x v="28"/>
    <x v="4"/>
    <x v="1"/>
    <x v="87"/>
    <x v="92"/>
    <x v="61"/>
    <x v="1"/>
    <x v="34"/>
    <x v="0"/>
    <x v="0"/>
    <x v="17"/>
    <x v="77"/>
    <s v="89130800103250222620220506"/>
    <x v="0"/>
    <x v="117"/>
    <s v="GUAR89130800103250222620220506891308"/>
    <x v="1"/>
    <x v="0"/>
    <x v="12"/>
    <x v="0"/>
    <x v="0"/>
    <x v="0"/>
    <x v="0"/>
    <x v="0"/>
    <x v="0"/>
    <x v="0"/>
    <x v="10"/>
    <x v="1"/>
    <x v="0"/>
    <x v="0"/>
    <x v="5"/>
    <x v="5"/>
    <x v="26"/>
    <x v="14"/>
    <x v="0"/>
    <x v="0"/>
    <x v="0"/>
    <x v="0"/>
    <x v="0"/>
    <x v="26"/>
    <x v="0"/>
    <x v="0"/>
    <x v="0"/>
    <x v="0"/>
    <x v="88"/>
    <x v="88"/>
    <x v="0"/>
    <x v="88"/>
  </r>
  <r>
    <x v="7"/>
    <x v="0"/>
    <s v="艾稳"/>
    <x v="1"/>
    <x v="1"/>
    <s v="430321198905128311"/>
    <x v="4"/>
    <x v="4"/>
    <s v="湘潭县射埠镇雪云包点店"/>
    <s v="92430321MA4QLNC60J"/>
    <x v="0"/>
    <x v="1"/>
    <x v="71"/>
    <x v="109"/>
    <x v="10"/>
    <n v="2"/>
    <n v="362.1667"/>
    <x v="49"/>
    <x v="0"/>
    <x v="0"/>
    <x v="0"/>
    <x v="1"/>
    <x v="4"/>
    <x v="1"/>
    <x v="87"/>
    <x v="92"/>
    <x v="61"/>
    <x v="1"/>
    <x v="50"/>
    <x v="0"/>
    <x v="0"/>
    <x v="17"/>
    <x v="77"/>
    <s v="89130800104732626020220506"/>
    <x v="0"/>
    <x v="117"/>
    <s v="GUAR89130800104732626020220506891308"/>
    <x v="1"/>
    <x v="0"/>
    <x v="12"/>
    <x v="0"/>
    <x v="0"/>
    <x v="0"/>
    <x v="0"/>
    <x v="0"/>
    <x v="0"/>
    <x v="0"/>
    <x v="10"/>
    <x v="1"/>
    <x v="0"/>
    <x v="0"/>
    <x v="5"/>
    <x v="4"/>
    <x v="26"/>
    <x v="14"/>
    <x v="0"/>
    <x v="0"/>
    <x v="0"/>
    <x v="0"/>
    <x v="0"/>
    <x v="26"/>
    <x v="0"/>
    <x v="1"/>
    <x v="0"/>
    <x v="0"/>
    <x v="88"/>
    <x v="88"/>
    <x v="0"/>
    <x v="88"/>
  </r>
  <r>
    <x v="7"/>
    <x v="0"/>
    <s v="徐杰"/>
    <x v="1"/>
    <x v="1"/>
    <s v="430781198908265512"/>
    <x v="4"/>
    <x v="4"/>
    <s v="长沙市柯雅家具有限公司"/>
    <s v="91430181MA4QN0CK3F"/>
    <x v="0"/>
    <x v="1"/>
    <x v="31"/>
    <x v="205"/>
    <x v="1"/>
    <n v="150"/>
    <n v="400"/>
    <x v="27"/>
    <x v="0"/>
    <x v="0"/>
    <x v="0"/>
    <x v="1"/>
    <x v="4"/>
    <x v="1"/>
    <x v="87"/>
    <x v="92"/>
    <x v="232"/>
    <x v="0"/>
    <x v="50"/>
    <x v="0"/>
    <x v="0"/>
    <x v="17"/>
    <x v="77"/>
    <s v="89130800109551126320220506"/>
    <x v="0"/>
    <x v="117"/>
    <s v="GUAR89130800109551126320220506891308"/>
    <x v="1"/>
    <x v="0"/>
    <x v="12"/>
    <x v="0"/>
    <x v="0"/>
    <x v="0"/>
    <x v="0"/>
    <x v="0"/>
    <x v="0"/>
    <x v="0"/>
    <x v="10"/>
    <x v="1"/>
    <x v="0"/>
    <x v="0"/>
    <x v="5"/>
    <x v="1"/>
    <x v="26"/>
    <x v="14"/>
    <x v="0"/>
    <x v="0"/>
    <x v="0"/>
    <x v="0"/>
    <x v="0"/>
    <x v="26"/>
    <x v="0"/>
    <x v="0"/>
    <x v="0"/>
    <x v="0"/>
    <x v="259"/>
    <x v="259"/>
    <x v="0"/>
    <x v="259"/>
  </r>
  <r>
    <x v="7"/>
    <x v="0"/>
    <s v="柏桂花"/>
    <x v="1"/>
    <x v="1"/>
    <s v="431121198403153445"/>
    <x v="4"/>
    <x v="4"/>
    <s v="浏阳市集里纤馨美容院"/>
    <s v="92430181MA4RXDBP94"/>
    <x v="0"/>
    <x v="1"/>
    <x v="31"/>
    <x v="27"/>
    <x v="6"/>
    <n v="10"/>
    <n v="397.24"/>
    <x v="15"/>
    <x v="0"/>
    <x v="0"/>
    <x v="0"/>
    <x v="1"/>
    <x v="4"/>
    <x v="1"/>
    <x v="87"/>
    <x v="92"/>
    <x v="214"/>
    <x v="1"/>
    <x v="48"/>
    <x v="0"/>
    <x v="0"/>
    <x v="17"/>
    <x v="77"/>
    <s v="89130800115481216220220506"/>
    <x v="0"/>
    <x v="117"/>
    <s v="GUAR89130800115481216220220506891308"/>
    <x v="1"/>
    <x v="0"/>
    <x v="12"/>
    <x v="0"/>
    <x v="0"/>
    <x v="0"/>
    <x v="0"/>
    <x v="0"/>
    <x v="0"/>
    <x v="0"/>
    <x v="10"/>
    <x v="1"/>
    <x v="0"/>
    <x v="0"/>
    <x v="5"/>
    <x v="1"/>
    <x v="26"/>
    <x v="14"/>
    <x v="0"/>
    <x v="0"/>
    <x v="0"/>
    <x v="0"/>
    <x v="0"/>
    <x v="26"/>
    <x v="0"/>
    <x v="0"/>
    <x v="0"/>
    <x v="0"/>
    <x v="241"/>
    <x v="241"/>
    <x v="0"/>
    <x v="241"/>
  </r>
  <r>
    <x v="7"/>
    <x v="0"/>
    <s v="周黎"/>
    <x v="1"/>
    <x v="1"/>
    <s v="430521198605077541"/>
    <x v="4"/>
    <x v="4"/>
    <s v="邵东市灵官殿镇秋云烟花爆竹店"/>
    <s v="92430521MA4T75A65N"/>
    <x v="0"/>
    <x v="1"/>
    <x v="13"/>
    <x v="20"/>
    <x v="7"/>
    <n v="0.01"/>
    <n v="141.8133"/>
    <x v="35"/>
    <x v="0"/>
    <x v="1"/>
    <x v="0"/>
    <x v="1"/>
    <x v="4"/>
    <x v="1"/>
    <x v="87"/>
    <x v="92"/>
    <x v="61"/>
    <x v="1"/>
    <x v="48"/>
    <x v="0"/>
    <x v="0"/>
    <x v="17"/>
    <x v="77"/>
    <s v="89130800116782909020220506"/>
    <x v="0"/>
    <x v="117"/>
    <s v="GUAR89130800116782909020220506891308"/>
    <x v="1"/>
    <x v="0"/>
    <x v="12"/>
    <x v="0"/>
    <x v="0"/>
    <x v="0"/>
    <x v="0"/>
    <x v="0"/>
    <x v="0"/>
    <x v="0"/>
    <x v="10"/>
    <x v="1"/>
    <x v="0"/>
    <x v="0"/>
    <x v="5"/>
    <x v="5"/>
    <x v="26"/>
    <x v="14"/>
    <x v="0"/>
    <x v="0"/>
    <x v="0"/>
    <x v="0"/>
    <x v="0"/>
    <x v="26"/>
    <x v="0"/>
    <x v="1"/>
    <x v="0"/>
    <x v="0"/>
    <x v="88"/>
    <x v="88"/>
    <x v="0"/>
    <x v="88"/>
  </r>
  <r>
    <x v="7"/>
    <x v="0"/>
    <s v="郑长松"/>
    <x v="1"/>
    <x v="1"/>
    <s v="130922198208204057"/>
    <x v="4"/>
    <x v="4"/>
    <s v="赫山区长松百货店"/>
    <s v="92430903MA4RA3474B"/>
    <x v="0"/>
    <x v="1"/>
    <x v="26"/>
    <x v="20"/>
    <x v="7"/>
    <n v="5"/>
    <n v="118.1333"/>
    <x v="35"/>
    <x v="0"/>
    <x v="1"/>
    <x v="0"/>
    <x v="1"/>
    <x v="4"/>
    <x v="1"/>
    <x v="87"/>
    <x v="92"/>
    <x v="61"/>
    <x v="1"/>
    <x v="48"/>
    <x v="0"/>
    <x v="0"/>
    <x v="17"/>
    <x v="77"/>
    <s v="89130800117399108220220506"/>
    <x v="0"/>
    <x v="117"/>
    <s v="GUAR89130800117399108220220506891308"/>
    <x v="1"/>
    <x v="0"/>
    <x v="12"/>
    <x v="0"/>
    <x v="0"/>
    <x v="0"/>
    <x v="0"/>
    <x v="0"/>
    <x v="0"/>
    <x v="0"/>
    <x v="10"/>
    <x v="1"/>
    <x v="0"/>
    <x v="0"/>
    <x v="5"/>
    <x v="5"/>
    <x v="26"/>
    <x v="14"/>
    <x v="0"/>
    <x v="0"/>
    <x v="0"/>
    <x v="0"/>
    <x v="0"/>
    <x v="26"/>
    <x v="0"/>
    <x v="1"/>
    <x v="0"/>
    <x v="0"/>
    <x v="88"/>
    <x v="88"/>
    <x v="0"/>
    <x v="88"/>
  </r>
  <r>
    <x v="7"/>
    <x v="0"/>
    <s v="曾运英"/>
    <x v="1"/>
    <x v="1"/>
    <s v="431028198409160426"/>
    <x v="4"/>
    <x v="4"/>
    <s v="安仁县万福养生馆"/>
    <s v="92431028MA4PP3U45J"/>
    <x v="0"/>
    <x v="1"/>
    <x v="52"/>
    <x v="20"/>
    <x v="7"/>
    <n v="5"/>
    <n v="69.3867"/>
    <x v="35"/>
    <x v="0"/>
    <x v="1"/>
    <x v="0"/>
    <x v="1"/>
    <x v="4"/>
    <x v="1"/>
    <x v="87"/>
    <x v="92"/>
    <x v="61"/>
    <x v="1"/>
    <x v="48"/>
    <x v="0"/>
    <x v="0"/>
    <x v="17"/>
    <x v="77"/>
    <s v="89130800118743681620220506"/>
    <x v="0"/>
    <x v="117"/>
    <s v="GUAR89130800118743681620220506891308"/>
    <x v="1"/>
    <x v="0"/>
    <x v="12"/>
    <x v="0"/>
    <x v="0"/>
    <x v="0"/>
    <x v="0"/>
    <x v="0"/>
    <x v="0"/>
    <x v="0"/>
    <x v="10"/>
    <x v="1"/>
    <x v="0"/>
    <x v="0"/>
    <x v="5"/>
    <x v="4"/>
    <x v="26"/>
    <x v="14"/>
    <x v="0"/>
    <x v="0"/>
    <x v="0"/>
    <x v="0"/>
    <x v="0"/>
    <x v="26"/>
    <x v="0"/>
    <x v="1"/>
    <x v="0"/>
    <x v="0"/>
    <x v="88"/>
    <x v="88"/>
    <x v="0"/>
    <x v="88"/>
  </r>
  <r>
    <x v="7"/>
    <x v="0"/>
    <s v="彭浩锋"/>
    <x v="1"/>
    <x v="1"/>
    <s v="432522198911095172"/>
    <x v="4"/>
    <x v="4"/>
    <s v="双峰县彭浩锋商行"/>
    <s v="92431321MA4T42AL34"/>
    <x v="0"/>
    <x v="1"/>
    <x v="108"/>
    <x v="20"/>
    <x v="7"/>
    <n v="5"/>
    <n v="0.001"/>
    <x v="35"/>
    <x v="0"/>
    <x v="1"/>
    <x v="0"/>
    <x v="1"/>
    <x v="4"/>
    <x v="1"/>
    <x v="87"/>
    <x v="92"/>
    <x v="61"/>
    <x v="1"/>
    <x v="62"/>
    <x v="0"/>
    <x v="0"/>
    <x v="17"/>
    <x v="77"/>
    <s v="89130800126056008520220506"/>
    <x v="0"/>
    <x v="117"/>
    <s v="GUAR89130800126056008520220506891308"/>
    <x v="1"/>
    <x v="0"/>
    <x v="12"/>
    <x v="0"/>
    <x v="0"/>
    <x v="0"/>
    <x v="0"/>
    <x v="0"/>
    <x v="0"/>
    <x v="0"/>
    <x v="10"/>
    <x v="1"/>
    <x v="0"/>
    <x v="0"/>
    <x v="5"/>
    <x v="5"/>
    <x v="26"/>
    <x v="14"/>
    <x v="0"/>
    <x v="0"/>
    <x v="0"/>
    <x v="0"/>
    <x v="0"/>
    <x v="26"/>
    <x v="0"/>
    <x v="1"/>
    <x v="0"/>
    <x v="0"/>
    <x v="88"/>
    <x v="88"/>
    <x v="0"/>
    <x v="88"/>
  </r>
  <r>
    <x v="7"/>
    <x v="0"/>
    <s v="肖亚新"/>
    <x v="1"/>
    <x v="1"/>
    <s v="431027198811073818"/>
    <x v="4"/>
    <x v="4"/>
    <s v="桂东县沤江镇亚新副食商行"/>
    <s v="92431027MA4QMFGB07"/>
    <x v="0"/>
    <x v="1"/>
    <x v="54"/>
    <x v="112"/>
    <x v="7"/>
    <n v="20"/>
    <n v="142.5867"/>
    <x v="9"/>
    <x v="0"/>
    <x v="0"/>
    <x v="0"/>
    <x v="1"/>
    <x v="4"/>
    <x v="1"/>
    <x v="87"/>
    <x v="92"/>
    <x v="61"/>
    <x v="1"/>
    <x v="48"/>
    <x v="0"/>
    <x v="0"/>
    <x v="17"/>
    <x v="77"/>
    <s v="89130800128422246420220506"/>
    <x v="0"/>
    <x v="117"/>
    <s v="GUAR89130800128422246420220506891308"/>
    <x v="1"/>
    <x v="0"/>
    <x v="12"/>
    <x v="0"/>
    <x v="0"/>
    <x v="0"/>
    <x v="0"/>
    <x v="0"/>
    <x v="0"/>
    <x v="0"/>
    <x v="10"/>
    <x v="1"/>
    <x v="0"/>
    <x v="0"/>
    <x v="5"/>
    <x v="5"/>
    <x v="26"/>
    <x v="14"/>
    <x v="0"/>
    <x v="0"/>
    <x v="0"/>
    <x v="0"/>
    <x v="0"/>
    <x v="26"/>
    <x v="0"/>
    <x v="1"/>
    <x v="0"/>
    <x v="0"/>
    <x v="88"/>
    <x v="88"/>
    <x v="0"/>
    <x v="88"/>
  </r>
  <r>
    <x v="7"/>
    <x v="0"/>
    <s v="童旭辉"/>
    <x v="1"/>
    <x v="1"/>
    <s v="430381198107208110"/>
    <x v="4"/>
    <x v="4"/>
    <s v="湘乡市毛田镇移动跃进桥指定专营店"/>
    <s v="92430381MA4ML6CG2L"/>
    <x v="0"/>
    <x v="1"/>
    <x v="59"/>
    <x v="163"/>
    <x v="11"/>
    <n v="1"/>
    <n v="59.48"/>
    <x v="59"/>
    <x v="0"/>
    <x v="1"/>
    <x v="0"/>
    <x v="26"/>
    <x v="4"/>
    <x v="1"/>
    <x v="87"/>
    <x v="92"/>
    <x v="61"/>
    <x v="1"/>
    <x v="50"/>
    <x v="0"/>
    <x v="0"/>
    <x v="17"/>
    <x v="77"/>
    <s v="89130800145542774620220506"/>
    <x v="0"/>
    <x v="117"/>
    <s v="GUAR89130800145542774620220506891308"/>
    <x v="1"/>
    <x v="0"/>
    <x v="12"/>
    <x v="0"/>
    <x v="0"/>
    <x v="0"/>
    <x v="0"/>
    <x v="0"/>
    <x v="0"/>
    <x v="0"/>
    <x v="10"/>
    <x v="1"/>
    <x v="0"/>
    <x v="0"/>
    <x v="5"/>
    <x v="5"/>
    <x v="26"/>
    <x v="14"/>
    <x v="0"/>
    <x v="0"/>
    <x v="0"/>
    <x v="0"/>
    <x v="0"/>
    <x v="26"/>
    <x v="0"/>
    <x v="0"/>
    <x v="0"/>
    <x v="0"/>
    <x v="88"/>
    <x v="88"/>
    <x v="0"/>
    <x v="88"/>
  </r>
  <r>
    <x v="7"/>
    <x v="0"/>
    <s v="陈新林"/>
    <x v="1"/>
    <x v="1"/>
    <s v="430481198204077955"/>
    <x v="4"/>
    <x v="4"/>
    <s v="耒阳市胖胖果蔬商行"/>
    <s v="92430481MA4PU04N4Q"/>
    <x v="0"/>
    <x v="1"/>
    <x v="84"/>
    <x v="92"/>
    <x v="7"/>
    <n v="30"/>
    <n v="478"/>
    <x v="57"/>
    <x v="0"/>
    <x v="0"/>
    <x v="0"/>
    <x v="1"/>
    <x v="4"/>
    <x v="1"/>
    <x v="87"/>
    <x v="92"/>
    <x v="233"/>
    <x v="1"/>
    <x v="50"/>
    <x v="0"/>
    <x v="0"/>
    <x v="17"/>
    <x v="77"/>
    <s v="89130800148218908620220506"/>
    <x v="0"/>
    <x v="117"/>
    <s v="GUAR89130800148218908620220506891308"/>
    <x v="1"/>
    <x v="0"/>
    <x v="12"/>
    <x v="0"/>
    <x v="0"/>
    <x v="0"/>
    <x v="0"/>
    <x v="0"/>
    <x v="0"/>
    <x v="0"/>
    <x v="10"/>
    <x v="1"/>
    <x v="0"/>
    <x v="0"/>
    <x v="5"/>
    <x v="5"/>
    <x v="26"/>
    <x v="14"/>
    <x v="0"/>
    <x v="0"/>
    <x v="0"/>
    <x v="0"/>
    <x v="0"/>
    <x v="26"/>
    <x v="0"/>
    <x v="1"/>
    <x v="0"/>
    <x v="0"/>
    <x v="260"/>
    <x v="260"/>
    <x v="0"/>
    <x v="260"/>
  </r>
  <r>
    <x v="7"/>
    <x v="0"/>
    <s v="戴瑶"/>
    <x v="1"/>
    <x v="1"/>
    <s v="432524199210093825"/>
    <x v="4"/>
    <x v="4"/>
    <s v="安化县颜宸文具店"/>
    <s v="92430923MA4T63WN3J"/>
    <x v="0"/>
    <x v="1"/>
    <x v="28"/>
    <x v="20"/>
    <x v="7"/>
    <n v="5"/>
    <n v="92.5067"/>
    <x v="35"/>
    <x v="0"/>
    <x v="1"/>
    <x v="0"/>
    <x v="1"/>
    <x v="4"/>
    <x v="1"/>
    <x v="87"/>
    <x v="92"/>
    <x v="61"/>
    <x v="1"/>
    <x v="48"/>
    <x v="0"/>
    <x v="0"/>
    <x v="17"/>
    <x v="77"/>
    <s v="89130800151695743420220506"/>
    <x v="0"/>
    <x v="117"/>
    <s v="GUAR89130800151695743420220506891308"/>
    <x v="1"/>
    <x v="0"/>
    <x v="12"/>
    <x v="0"/>
    <x v="0"/>
    <x v="0"/>
    <x v="0"/>
    <x v="0"/>
    <x v="0"/>
    <x v="0"/>
    <x v="10"/>
    <x v="1"/>
    <x v="0"/>
    <x v="0"/>
    <x v="5"/>
    <x v="4"/>
    <x v="26"/>
    <x v="14"/>
    <x v="0"/>
    <x v="0"/>
    <x v="0"/>
    <x v="0"/>
    <x v="0"/>
    <x v="26"/>
    <x v="0"/>
    <x v="1"/>
    <x v="0"/>
    <x v="0"/>
    <x v="88"/>
    <x v="88"/>
    <x v="0"/>
    <x v="88"/>
  </r>
  <r>
    <x v="7"/>
    <x v="0"/>
    <s v="彭静"/>
    <x v="1"/>
    <x v="1"/>
    <s v="433125198907124338"/>
    <x v="4"/>
    <x v="4"/>
    <s v="龙山县美之都理发店"/>
    <s v="92433130MA4RPR0P3L"/>
    <x v="0"/>
    <x v="1"/>
    <x v="95"/>
    <x v="27"/>
    <x v="6"/>
    <n v="5"/>
    <n v="70"/>
    <x v="15"/>
    <x v="0"/>
    <x v="0"/>
    <x v="0"/>
    <x v="1"/>
    <x v="4"/>
    <x v="1"/>
    <x v="87"/>
    <x v="92"/>
    <x v="61"/>
    <x v="1"/>
    <x v="48"/>
    <x v="0"/>
    <x v="0"/>
    <x v="17"/>
    <x v="77"/>
    <s v="89130800166256711620220506"/>
    <x v="0"/>
    <x v="117"/>
    <s v="GUAR89130800166256711620220506891308"/>
    <x v="1"/>
    <x v="0"/>
    <x v="12"/>
    <x v="0"/>
    <x v="0"/>
    <x v="0"/>
    <x v="0"/>
    <x v="0"/>
    <x v="0"/>
    <x v="0"/>
    <x v="10"/>
    <x v="1"/>
    <x v="0"/>
    <x v="0"/>
    <x v="5"/>
    <x v="5"/>
    <x v="26"/>
    <x v="14"/>
    <x v="0"/>
    <x v="0"/>
    <x v="0"/>
    <x v="0"/>
    <x v="0"/>
    <x v="26"/>
    <x v="0"/>
    <x v="0"/>
    <x v="0"/>
    <x v="0"/>
    <x v="88"/>
    <x v="88"/>
    <x v="0"/>
    <x v="88"/>
  </r>
  <r>
    <x v="7"/>
    <x v="0"/>
    <s v="李都都"/>
    <x v="1"/>
    <x v="1"/>
    <s v="431122199606151416"/>
    <x v="4"/>
    <x v="4"/>
    <s v="湖南元贝贸易有限公司"/>
    <s v="91430104MA4RFPYM50"/>
    <x v="0"/>
    <x v="1"/>
    <x v="20"/>
    <x v="206"/>
    <x v="2"/>
    <n v="12"/>
    <n v="66.7333"/>
    <x v="37"/>
    <x v="0"/>
    <x v="1"/>
    <x v="0"/>
    <x v="1"/>
    <x v="4"/>
    <x v="1"/>
    <x v="87"/>
    <x v="92"/>
    <x v="61"/>
    <x v="0"/>
    <x v="48"/>
    <x v="0"/>
    <x v="0"/>
    <x v="17"/>
    <x v="77"/>
    <s v="89130800169538334520220506"/>
    <x v="0"/>
    <x v="117"/>
    <s v="GUAR89130800169538334520220506891308"/>
    <x v="1"/>
    <x v="0"/>
    <x v="12"/>
    <x v="0"/>
    <x v="0"/>
    <x v="0"/>
    <x v="0"/>
    <x v="0"/>
    <x v="0"/>
    <x v="0"/>
    <x v="10"/>
    <x v="1"/>
    <x v="0"/>
    <x v="0"/>
    <x v="5"/>
    <x v="5"/>
    <x v="26"/>
    <x v="14"/>
    <x v="0"/>
    <x v="0"/>
    <x v="0"/>
    <x v="0"/>
    <x v="0"/>
    <x v="26"/>
    <x v="0"/>
    <x v="1"/>
    <x v="0"/>
    <x v="0"/>
    <x v="88"/>
    <x v="88"/>
    <x v="0"/>
    <x v="88"/>
  </r>
  <r>
    <x v="7"/>
    <x v="0"/>
    <s v="余蓉"/>
    <x v="1"/>
    <x v="1"/>
    <s v="430124199312046567"/>
    <x v="4"/>
    <x v="4"/>
    <s v="宁乡辉玉煌布艺店"/>
    <s v="92430124MA4PQEWC93"/>
    <x v="0"/>
    <x v="1"/>
    <x v="36"/>
    <x v="99"/>
    <x v="7"/>
    <n v="15"/>
    <n v="299.1733"/>
    <x v="34"/>
    <x v="0"/>
    <x v="1"/>
    <x v="0"/>
    <x v="1"/>
    <x v="4"/>
    <x v="1"/>
    <x v="87"/>
    <x v="92"/>
    <x v="61"/>
    <x v="1"/>
    <x v="48"/>
    <x v="0"/>
    <x v="0"/>
    <x v="17"/>
    <x v="77"/>
    <s v="89130800171148396720220506"/>
    <x v="0"/>
    <x v="117"/>
    <s v="GUAR89130800171148396720220506891308"/>
    <x v="1"/>
    <x v="0"/>
    <x v="12"/>
    <x v="0"/>
    <x v="0"/>
    <x v="0"/>
    <x v="0"/>
    <x v="0"/>
    <x v="0"/>
    <x v="0"/>
    <x v="10"/>
    <x v="1"/>
    <x v="0"/>
    <x v="0"/>
    <x v="5"/>
    <x v="4"/>
    <x v="26"/>
    <x v="14"/>
    <x v="0"/>
    <x v="0"/>
    <x v="0"/>
    <x v="0"/>
    <x v="0"/>
    <x v="26"/>
    <x v="0"/>
    <x v="1"/>
    <x v="0"/>
    <x v="0"/>
    <x v="88"/>
    <x v="88"/>
    <x v="0"/>
    <x v="88"/>
  </r>
  <r>
    <x v="7"/>
    <x v="0"/>
    <s v="李仙平"/>
    <x v="1"/>
    <x v="1"/>
    <s v="352229197706164515"/>
    <x v="4"/>
    <x v="4"/>
    <s v="长沙县榔梨福寿足浴店"/>
    <s v="92430121MA4RYRXH7F"/>
    <x v="0"/>
    <x v="1"/>
    <x v="21"/>
    <x v="139"/>
    <x v="6"/>
    <n v="5"/>
    <n v="378.54"/>
    <x v="36"/>
    <x v="0"/>
    <x v="0"/>
    <x v="0"/>
    <x v="1"/>
    <x v="4"/>
    <x v="1"/>
    <x v="87"/>
    <x v="92"/>
    <x v="62"/>
    <x v="1"/>
    <x v="50"/>
    <x v="0"/>
    <x v="0"/>
    <x v="17"/>
    <x v="77"/>
    <s v="89130800181965060520220506"/>
    <x v="0"/>
    <x v="117"/>
    <s v="GUAR89130800181965060520220506891308"/>
    <x v="1"/>
    <x v="0"/>
    <x v="12"/>
    <x v="0"/>
    <x v="0"/>
    <x v="0"/>
    <x v="0"/>
    <x v="0"/>
    <x v="0"/>
    <x v="0"/>
    <x v="10"/>
    <x v="1"/>
    <x v="0"/>
    <x v="0"/>
    <x v="5"/>
    <x v="4"/>
    <x v="26"/>
    <x v="14"/>
    <x v="0"/>
    <x v="0"/>
    <x v="0"/>
    <x v="0"/>
    <x v="0"/>
    <x v="26"/>
    <x v="0"/>
    <x v="0"/>
    <x v="0"/>
    <x v="0"/>
    <x v="89"/>
    <x v="89"/>
    <x v="0"/>
    <x v="89"/>
  </r>
  <r>
    <x v="7"/>
    <x v="0"/>
    <s v="陈新军"/>
    <x v="1"/>
    <x v="1"/>
    <s v="412727198707274033"/>
    <x v="4"/>
    <x v="4"/>
    <s v="长沙满船星电子商务有限公司"/>
    <s v="91430104MA4T74MK30"/>
    <x v="0"/>
    <x v="1"/>
    <x v="20"/>
    <x v="207"/>
    <x v="9"/>
    <n v="1500"/>
    <n v="25"/>
    <x v="58"/>
    <x v="0"/>
    <x v="1"/>
    <x v="0"/>
    <x v="35"/>
    <x v="4"/>
    <x v="1"/>
    <x v="87"/>
    <x v="92"/>
    <x v="234"/>
    <x v="0"/>
    <x v="48"/>
    <x v="0"/>
    <x v="0"/>
    <x v="17"/>
    <x v="77"/>
    <s v="89130800182137812420220506"/>
    <x v="0"/>
    <x v="117"/>
    <s v="GUAR89130800182137812420220506891308"/>
    <x v="1"/>
    <x v="0"/>
    <x v="12"/>
    <x v="0"/>
    <x v="0"/>
    <x v="0"/>
    <x v="0"/>
    <x v="0"/>
    <x v="0"/>
    <x v="0"/>
    <x v="10"/>
    <x v="1"/>
    <x v="0"/>
    <x v="0"/>
    <x v="5"/>
    <x v="4"/>
    <x v="26"/>
    <x v="14"/>
    <x v="0"/>
    <x v="0"/>
    <x v="0"/>
    <x v="0"/>
    <x v="0"/>
    <x v="26"/>
    <x v="0"/>
    <x v="0"/>
    <x v="0"/>
    <x v="0"/>
    <x v="261"/>
    <x v="261"/>
    <x v="0"/>
    <x v="261"/>
  </r>
  <r>
    <x v="7"/>
    <x v="0"/>
    <s v="胡海波"/>
    <x v="1"/>
    <x v="1"/>
    <s v="431129199003017810"/>
    <x v="4"/>
    <x v="4"/>
    <s v="江华瑶族自治县胡海波蔬菜种植基地"/>
    <s v="92431129MA4R4YEY0W"/>
    <x v="0"/>
    <x v="1"/>
    <x v="51"/>
    <x v="128"/>
    <x v="0"/>
    <n v="20"/>
    <n v="0.001"/>
    <x v="63"/>
    <x v="0"/>
    <x v="1"/>
    <x v="3"/>
    <x v="1"/>
    <x v="4"/>
    <x v="1"/>
    <x v="87"/>
    <x v="92"/>
    <x v="61"/>
    <x v="1"/>
    <x v="48"/>
    <x v="0"/>
    <x v="0"/>
    <x v="17"/>
    <x v="77"/>
    <s v="89130800195218274620220506"/>
    <x v="0"/>
    <x v="117"/>
    <s v="GUAR89130800195218274620220506891308"/>
    <x v="1"/>
    <x v="0"/>
    <x v="12"/>
    <x v="0"/>
    <x v="0"/>
    <x v="0"/>
    <x v="0"/>
    <x v="0"/>
    <x v="0"/>
    <x v="0"/>
    <x v="10"/>
    <x v="1"/>
    <x v="0"/>
    <x v="0"/>
    <x v="5"/>
    <x v="5"/>
    <x v="26"/>
    <x v="14"/>
    <x v="0"/>
    <x v="0"/>
    <x v="0"/>
    <x v="0"/>
    <x v="0"/>
    <x v="26"/>
    <x v="0"/>
    <x v="0"/>
    <x v="0"/>
    <x v="0"/>
    <x v="88"/>
    <x v="88"/>
    <x v="0"/>
    <x v="88"/>
  </r>
  <r>
    <x v="7"/>
    <x v="0"/>
    <s v="陈薇"/>
    <x v="1"/>
    <x v="1"/>
    <s v="430426199408280488"/>
    <x v="4"/>
    <x v="4"/>
    <s v="祁东县玉合街道颜家社区亦舒女郎服装店"/>
    <s v="92430426MA4RWNEA7M"/>
    <x v="0"/>
    <x v="1"/>
    <x v="101"/>
    <x v="20"/>
    <x v="7"/>
    <n v="30"/>
    <n v="461"/>
    <x v="35"/>
    <x v="0"/>
    <x v="1"/>
    <x v="0"/>
    <x v="1"/>
    <x v="4"/>
    <x v="1"/>
    <x v="87"/>
    <x v="92"/>
    <x v="235"/>
    <x v="1"/>
    <x v="50"/>
    <x v="0"/>
    <x v="0"/>
    <x v="17"/>
    <x v="77"/>
    <s v="89130800203292621220220506"/>
    <x v="0"/>
    <x v="117"/>
    <s v="GUAR89130800203292621220220506891308"/>
    <x v="1"/>
    <x v="0"/>
    <x v="12"/>
    <x v="0"/>
    <x v="0"/>
    <x v="0"/>
    <x v="0"/>
    <x v="0"/>
    <x v="0"/>
    <x v="0"/>
    <x v="10"/>
    <x v="1"/>
    <x v="0"/>
    <x v="0"/>
    <x v="5"/>
    <x v="5"/>
    <x v="26"/>
    <x v="14"/>
    <x v="0"/>
    <x v="0"/>
    <x v="0"/>
    <x v="0"/>
    <x v="0"/>
    <x v="26"/>
    <x v="0"/>
    <x v="1"/>
    <x v="0"/>
    <x v="0"/>
    <x v="262"/>
    <x v="262"/>
    <x v="0"/>
    <x v="262"/>
  </r>
  <r>
    <x v="7"/>
    <x v="0"/>
    <s v="李林"/>
    <x v="1"/>
    <x v="1"/>
    <s v="43250219881211001X"/>
    <x v="4"/>
    <x v="4"/>
    <s v="冷水江市鸿志电子商务商行"/>
    <s v="92431381MA4T6DL29Q"/>
    <x v="0"/>
    <x v="1"/>
    <x v="64"/>
    <x v="83"/>
    <x v="2"/>
    <n v="1500"/>
    <n v="1500"/>
    <x v="10"/>
    <x v="0"/>
    <x v="0"/>
    <x v="0"/>
    <x v="1"/>
    <x v="4"/>
    <x v="1"/>
    <x v="87"/>
    <x v="92"/>
    <x v="236"/>
    <x v="0"/>
    <x v="48"/>
    <x v="0"/>
    <x v="0"/>
    <x v="17"/>
    <x v="77"/>
    <s v="89130800203373079920220506"/>
    <x v="0"/>
    <x v="117"/>
    <s v="GUAR89130800203373079920220506891308"/>
    <x v="1"/>
    <x v="0"/>
    <x v="12"/>
    <x v="0"/>
    <x v="0"/>
    <x v="0"/>
    <x v="0"/>
    <x v="0"/>
    <x v="0"/>
    <x v="0"/>
    <x v="10"/>
    <x v="1"/>
    <x v="0"/>
    <x v="0"/>
    <x v="5"/>
    <x v="5"/>
    <x v="26"/>
    <x v="14"/>
    <x v="0"/>
    <x v="0"/>
    <x v="0"/>
    <x v="0"/>
    <x v="0"/>
    <x v="26"/>
    <x v="0"/>
    <x v="1"/>
    <x v="0"/>
    <x v="0"/>
    <x v="263"/>
    <x v="263"/>
    <x v="0"/>
    <x v="263"/>
  </r>
  <r>
    <x v="7"/>
    <x v="0"/>
    <s v="杨康宁"/>
    <x v="1"/>
    <x v="1"/>
    <s v="43012119900424735X"/>
    <x v="4"/>
    <x v="4"/>
    <s v="长沙县湘龙街道香根菜餐馆"/>
    <s v="92430121MA4LBWA71C"/>
    <x v="0"/>
    <x v="1"/>
    <x v="21"/>
    <x v="208"/>
    <x v="6"/>
    <n v="10"/>
    <n v="612.1"/>
    <x v="6"/>
    <x v="0"/>
    <x v="0"/>
    <x v="0"/>
    <x v="31"/>
    <x v="4"/>
    <x v="1"/>
    <x v="87"/>
    <x v="92"/>
    <x v="122"/>
    <x v="0"/>
    <x v="48"/>
    <x v="0"/>
    <x v="0"/>
    <x v="17"/>
    <x v="77"/>
    <s v="89130800206941639520220506"/>
    <x v="0"/>
    <x v="117"/>
    <s v="GUAR89130800206941639520220506891308"/>
    <x v="1"/>
    <x v="0"/>
    <x v="12"/>
    <x v="0"/>
    <x v="0"/>
    <x v="0"/>
    <x v="0"/>
    <x v="0"/>
    <x v="0"/>
    <x v="0"/>
    <x v="10"/>
    <x v="1"/>
    <x v="0"/>
    <x v="0"/>
    <x v="5"/>
    <x v="5"/>
    <x v="26"/>
    <x v="14"/>
    <x v="0"/>
    <x v="0"/>
    <x v="0"/>
    <x v="0"/>
    <x v="0"/>
    <x v="26"/>
    <x v="0"/>
    <x v="0"/>
    <x v="0"/>
    <x v="0"/>
    <x v="149"/>
    <x v="149"/>
    <x v="0"/>
    <x v="149"/>
  </r>
  <r>
    <x v="7"/>
    <x v="0"/>
    <s v="刘向荣"/>
    <x v="1"/>
    <x v="1"/>
    <s v="430626198206231828"/>
    <x v="4"/>
    <x v="4"/>
    <s v="平江县成荣冷库"/>
    <s v="92430626MA4QTHRY2D"/>
    <x v="0"/>
    <x v="1"/>
    <x v="53"/>
    <x v="92"/>
    <x v="7"/>
    <n v="20"/>
    <n v="214.6667"/>
    <x v="57"/>
    <x v="0"/>
    <x v="0"/>
    <x v="0"/>
    <x v="1"/>
    <x v="4"/>
    <x v="1"/>
    <x v="87"/>
    <x v="92"/>
    <x v="177"/>
    <x v="1"/>
    <x v="48"/>
    <x v="0"/>
    <x v="0"/>
    <x v="17"/>
    <x v="77"/>
    <s v="89130800207623017520220506"/>
    <x v="0"/>
    <x v="117"/>
    <s v="GUAR89130800207623017520220506891308"/>
    <x v="1"/>
    <x v="0"/>
    <x v="12"/>
    <x v="0"/>
    <x v="0"/>
    <x v="0"/>
    <x v="0"/>
    <x v="0"/>
    <x v="0"/>
    <x v="0"/>
    <x v="10"/>
    <x v="1"/>
    <x v="0"/>
    <x v="0"/>
    <x v="5"/>
    <x v="5"/>
    <x v="26"/>
    <x v="14"/>
    <x v="0"/>
    <x v="0"/>
    <x v="0"/>
    <x v="0"/>
    <x v="0"/>
    <x v="26"/>
    <x v="0"/>
    <x v="1"/>
    <x v="0"/>
    <x v="0"/>
    <x v="204"/>
    <x v="204"/>
    <x v="0"/>
    <x v="204"/>
  </r>
  <r>
    <x v="7"/>
    <x v="0"/>
    <s v="赵鹏"/>
    <x v="1"/>
    <x v="1"/>
    <s v="410728198806082058"/>
    <x v="4"/>
    <x v="4"/>
    <s v="长沙市雨花区晨馨早餐店"/>
    <s v="92430111MA4LATP571"/>
    <x v="0"/>
    <x v="1"/>
    <x v="22"/>
    <x v="113"/>
    <x v="10"/>
    <n v="60000"/>
    <n v="100"/>
    <x v="6"/>
    <x v="0"/>
    <x v="0"/>
    <x v="0"/>
    <x v="1"/>
    <x v="4"/>
    <x v="1"/>
    <x v="87"/>
    <x v="92"/>
    <x v="61"/>
    <x v="1"/>
    <x v="34"/>
    <x v="0"/>
    <x v="0"/>
    <x v="17"/>
    <x v="77"/>
    <s v="89130800212217722320220506"/>
    <x v="0"/>
    <x v="117"/>
    <s v="GUAR89130800212217722320220506891308"/>
    <x v="1"/>
    <x v="0"/>
    <x v="12"/>
    <x v="0"/>
    <x v="0"/>
    <x v="0"/>
    <x v="0"/>
    <x v="0"/>
    <x v="0"/>
    <x v="0"/>
    <x v="10"/>
    <x v="1"/>
    <x v="0"/>
    <x v="0"/>
    <x v="5"/>
    <x v="5"/>
    <x v="26"/>
    <x v="14"/>
    <x v="0"/>
    <x v="0"/>
    <x v="0"/>
    <x v="0"/>
    <x v="0"/>
    <x v="26"/>
    <x v="0"/>
    <x v="1"/>
    <x v="0"/>
    <x v="0"/>
    <x v="88"/>
    <x v="88"/>
    <x v="0"/>
    <x v="88"/>
  </r>
  <r>
    <x v="7"/>
    <x v="0"/>
    <s v="蔡丽"/>
    <x v="1"/>
    <x v="1"/>
    <s v="430903198301090025"/>
    <x v="4"/>
    <x v="4"/>
    <s v="湘潭市岳塘区纳帕溪谷丽影美容美体会所"/>
    <s v="92430304MA4LJXRD58"/>
    <x v="0"/>
    <x v="1"/>
    <x v="19"/>
    <x v="209"/>
    <x v="7"/>
    <n v="10"/>
    <n v="0.001"/>
    <x v="34"/>
    <x v="0"/>
    <x v="1"/>
    <x v="0"/>
    <x v="1"/>
    <x v="4"/>
    <x v="1"/>
    <x v="87"/>
    <x v="92"/>
    <x v="62"/>
    <x v="1"/>
    <x v="50"/>
    <x v="0"/>
    <x v="0"/>
    <x v="17"/>
    <x v="77"/>
    <s v="89130800213413137220220506"/>
    <x v="0"/>
    <x v="117"/>
    <s v="GUAR89130800213413137220220506891308"/>
    <x v="1"/>
    <x v="0"/>
    <x v="12"/>
    <x v="0"/>
    <x v="0"/>
    <x v="0"/>
    <x v="0"/>
    <x v="0"/>
    <x v="0"/>
    <x v="0"/>
    <x v="10"/>
    <x v="1"/>
    <x v="0"/>
    <x v="0"/>
    <x v="5"/>
    <x v="5"/>
    <x v="26"/>
    <x v="14"/>
    <x v="0"/>
    <x v="0"/>
    <x v="0"/>
    <x v="0"/>
    <x v="0"/>
    <x v="26"/>
    <x v="0"/>
    <x v="1"/>
    <x v="0"/>
    <x v="0"/>
    <x v="89"/>
    <x v="89"/>
    <x v="0"/>
    <x v="89"/>
  </r>
  <r>
    <x v="7"/>
    <x v="0"/>
    <s v="郑孝军"/>
    <x v="1"/>
    <x v="1"/>
    <s v="430726198509243418"/>
    <x v="4"/>
    <x v="4"/>
    <s v="湖南优能暖通设备贸易有限公司"/>
    <s v="91430281MA4RA9R26W"/>
    <x v="0"/>
    <x v="1"/>
    <x v="1"/>
    <x v="210"/>
    <x v="7"/>
    <n v="650"/>
    <n v="473"/>
    <x v="37"/>
    <x v="0"/>
    <x v="1"/>
    <x v="0"/>
    <x v="1"/>
    <x v="4"/>
    <x v="1"/>
    <x v="87"/>
    <x v="92"/>
    <x v="237"/>
    <x v="0"/>
    <x v="48"/>
    <x v="0"/>
    <x v="0"/>
    <x v="17"/>
    <x v="77"/>
    <s v="89130800214660140320220506"/>
    <x v="0"/>
    <x v="117"/>
    <s v="GUAR89130800214660140320220506891308"/>
    <x v="1"/>
    <x v="0"/>
    <x v="12"/>
    <x v="0"/>
    <x v="0"/>
    <x v="0"/>
    <x v="0"/>
    <x v="0"/>
    <x v="0"/>
    <x v="0"/>
    <x v="10"/>
    <x v="1"/>
    <x v="0"/>
    <x v="0"/>
    <x v="5"/>
    <x v="5"/>
    <x v="26"/>
    <x v="14"/>
    <x v="0"/>
    <x v="0"/>
    <x v="0"/>
    <x v="0"/>
    <x v="0"/>
    <x v="26"/>
    <x v="0"/>
    <x v="1"/>
    <x v="0"/>
    <x v="0"/>
    <x v="264"/>
    <x v="264"/>
    <x v="0"/>
    <x v="264"/>
  </r>
  <r>
    <x v="7"/>
    <x v="0"/>
    <s v="谢碧姿"/>
    <x v="1"/>
    <x v="1"/>
    <s v="431081198906080824"/>
    <x v="4"/>
    <x v="4"/>
    <s v="资兴市大全印刷厂"/>
    <s v="92431081MA4NF97F9B"/>
    <x v="0"/>
    <x v="0"/>
    <x v="39"/>
    <x v="211"/>
    <x v="2"/>
    <n v="36"/>
    <n v="100.1667"/>
    <x v="14"/>
    <x v="0"/>
    <x v="1"/>
    <x v="0"/>
    <x v="1"/>
    <x v="4"/>
    <x v="1"/>
    <x v="87"/>
    <x v="92"/>
    <x v="78"/>
    <x v="1"/>
    <x v="50"/>
    <x v="0"/>
    <x v="0"/>
    <x v="17"/>
    <x v="77"/>
    <s v="89130800216068559320220506"/>
    <x v="0"/>
    <x v="117"/>
    <s v="GUAR89130800216068559320220506891308"/>
    <x v="1"/>
    <x v="0"/>
    <x v="12"/>
    <x v="0"/>
    <x v="0"/>
    <x v="0"/>
    <x v="0"/>
    <x v="0"/>
    <x v="0"/>
    <x v="0"/>
    <x v="10"/>
    <x v="1"/>
    <x v="0"/>
    <x v="0"/>
    <x v="5"/>
    <x v="5"/>
    <x v="26"/>
    <x v="14"/>
    <x v="0"/>
    <x v="0"/>
    <x v="0"/>
    <x v="0"/>
    <x v="0"/>
    <x v="26"/>
    <x v="0"/>
    <x v="1"/>
    <x v="0"/>
    <x v="0"/>
    <x v="105"/>
    <x v="105"/>
    <x v="0"/>
    <x v="105"/>
  </r>
  <r>
    <x v="7"/>
    <x v="0"/>
    <s v="申华贵"/>
    <x v="1"/>
    <x v="1"/>
    <s v="430421197507284977"/>
    <x v="4"/>
    <x v="4"/>
    <s v="衡阳县蒸阳建材市场华雅家私城"/>
    <s v="92430421MA4R0PAJ6A"/>
    <x v="0"/>
    <x v="1"/>
    <x v="67"/>
    <x v="120"/>
    <x v="7"/>
    <n v="6"/>
    <n v="0.001"/>
    <x v="26"/>
    <x v="0"/>
    <x v="1"/>
    <x v="0"/>
    <x v="1"/>
    <x v="4"/>
    <x v="1"/>
    <x v="87"/>
    <x v="92"/>
    <x v="61"/>
    <x v="1"/>
    <x v="34"/>
    <x v="0"/>
    <x v="0"/>
    <x v="17"/>
    <x v="77"/>
    <s v="89130800233961405220220506"/>
    <x v="0"/>
    <x v="117"/>
    <s v="GUAR89130800233961405220220506891308"/>
    <x v="1"/>
    <x v="0"/>
    <x v="12"/>
    <x v="0"/>
    <x v="0"/>
    <x v="0"/>
    <x v="0"/>
    <x v="0"/>
    <x v="0"/>
    <x v="0"/>
    <x v="10"/>
    <x v="1"/>
    <x v="0"/>
    <x v="0"/>
    <x v="5"/>
    <x v="5"/>
    <x v="26"/>
    <x v="14"/>
    <x v="0"/>
    <x v="0"/>
    <x v="0"/>
    <x v="0"/>
    <x v="0"/>
    <x v="26"/>
    <x v="0"/>
    <x v="1"/>
    <x v="0"/>
    <x v="0"/>
    <x v="88"/>
    <x v="88"/>
    <x v="0"/>
    <x v="88"/>
  </r>
  <r>
    <x v="7"/>
    <x v="0"/>
    <s v="马春芳"/>
    <x v="1"/>
    <x v="1"/>
    <s v="430524198304040322"/>
    <x v="4"/>
    <x v="4"/>
    <s v="长沙博奇智科贸易有限公司"/>
    <s v="91430102MA4TF8RM60"/>
    <x v="0"/>
    <x v="1"/>
    <x v="23"/>
    <x v="212"/>
    <x v="2"/>
    <n v="50"/>
    <n v="334.7"/>
    <x v="14"/>
    <x v="0"/>
    <x v="1"/>
    <x v="0"/>
    <x v="1"/>
    <x v="4"/>
    <x v="1"/>
    <x v="87"/>
    <x v="92"/>
    <x v="87"/>
    <x v="0"/>
    <x v="48"/>
    <x v="0"/>
    <x v="0"/>
    <x v="17"/>
    <x v="77"/>
    <s v="89130800245679118220220506"/>
    <x v="0"/>
    <x v="117"/>
    <s v="GUAR89130800245679118220220506891308"/>
    <x v="1"/>
    <x v="0"/>
    <x v="12"/>
    <x v="0"/>
    <x v="0"/>
    <x v="0"/>
    <x v="0"/>
    <x v="0"/>
    <x v="0"/>
    <x v="0"/>
    <x v="10"/>
    <x v="1"/>
    <x v="0"/>
    <x v="0"/>
    <x v="5"/>
    <x v="5"/>
    <x v="26"/>
    <x v="14"/>
    <x v="0"/>
    <x v="0"/>
    <x v="0"/>
    <x v="0"/>
    <x v="0"/>
    <x v="26"/>
    <x v="0"/>
    <x v="1"/>
    <x v="0"/>
    <x v="0"/>
    <x v="114"/>
    <x v="114"/>
    <x v="0"/>
    <x v="114"/>
  </r>
  <r>
    <x v="7"/>
    <x v="0"/>
    <s v="谢立成"/>
    <x v="1"/>
    <x v="1"/>
    <s v="432930197602189092"/>
    <x v="4"/>
    <x v="4"/>
    <s v="祁阳县石鼓源乡同乐陶器店"/>
    <s v="92431121MA4N0W619L"/>
    <x v="0"/>
    <x v="1"/>
    <x v="75"/>
    <x v="90"/>
    <x v="7"/>
    <n v="50"/>
    <n v="25"/>
    <x v="37"/>
    <x v="0"/>
    <x v="1"/>
    <x v="0"/>
    <x v="1"/>
    <x v="4"/>
    <x v="1"/>
    <x v="87"/>
    <x v="92"/>
    <x v="61"/>
    <x v="1"/>
    <x v="48"/>
    <x v="0"/>
    <x v="0"/>
    <x v="17"/>
    <x v="77"/>
    <s v="89130800245942248320220506"/>
    <x v="0"/>
    <x v="117"/>
    <s v="GUAR89130800245942248320220506891308"/>
    <x v="1"/>
    <x v="0"/>
    <x v="12"/>
    <x v="0"/>
    <x v="0"/>
    <x v="0"/>
    <x v="0"/>
    <x v="0"/>
    <x v="0"/>
    <x v="0"/>
    <x v="10"/>
    <x v="1"/>
    <x v="0"/>
    <x v="0"/>
    <x v="5"/>
    <x v="5"/>
    <x v="26"/>
    <x v="14"/>
    <x v="0"/>
    <x v="0"/>
    <x v="0"/>
    <x v="0"/>
    <x v="0"/>
    <x v="26"/>
    <x v="0"/>
    <x v="1"/>
    <x v="0"/>
    <x v="0"/>
    <x v="88"/>
    <x v="88"/>
    <x v="0"/>
    <x v="88"/>
  </r>
  <r>
    <x v="7"/>
    <x v="0"/>
    <s v="李亚男"/>
    <x v="1"/>
    <x v="1"/>
    <s v="430104198006173023"/>
    <x v="4"/>
    <x v="4"/>
    <s v="长沙市岳麓区湘当新鲜快餐店"/>
    <s v="92430104MA7AW5DC8T"/>
    <x v="0"/>
    <x v="1"/>
    <x v="20"/>
    <x v="108"/>
    <x v="10"/>
    <n v="8"/>
    <n v="338.433299"/>
    <x v="44"/>
    <x v="0"/>
    <x v="0"/>
    <x v="0"/>
    <x v="1"/>
    <x v="4"/>
    <x v="1"/>
    <x v="87"/>
    <x v="92"/>
    <x v="78"/>
    <x v="1"/>
    <x v="48"/>
    <x v="0"/>
    <x v="0"/>
    <x v="17"/>
    <x v="77"/>
    <s v="89130800254913949320220506"/>
    <x v="0"/>
    <x v="117"/>
    <s v="GUAR89130800254913949320220506891308"/>
    <x v="1"/>
    <x v="0"/>
    <x v="12"/>
    <x v="0"/>
    <x v="0"/>
    <x v="0"/>
    <x v="0"/>
    <x v="0"/>
    <x v="0"/>
    <x v="0"/>
    <x v="10"/>
    <x v="1"/>
    <x v="0"/>
    <x v="0"/>
    <x v="5"/>
    <x v="5"/>
    <x v="26"/>
    <x v="14"/>
    <x v="0"/>
    <x v="0"/>
    <x v="0"/>
    <x v="0"/>
    <x v="0"/>
    <x v="26"/>
    <x v="0"/>
    <x v="1"/>
    <x v="0"/>
    <x v="0"/>
    <x v="105"/>
    <x v="105"/>
    <x v="0"/>
    <x v="105"/>
  </r>
  <r>
    <x v="7"/>
    <x v="0"/>
    <s v="周志伟"/>
    <x v="1"/>
    <x v="1"/>
    <s v="432503199101237496"/>
    <x v="4"/>
    <x v="4"/>
    <s v="长沙市祥之浩日用品贸易有限公司"/>
    <s v="91430111MA4QFE710R"/>
    <x v="0"/>
    <x v="1"/>
    <x v="22"/>
    <x v="151"/>
    <x v="2"/>
    <n v="50"/>
    <n v="1500"/>
    <x v="19"/>
    <x v="0"/>
    <x v="0"/>
    <x v="0"/>
    <x v="1"/>
    <x v="4"/>
    <x v="1"/>
    <x v="87"/>
    <x v="92"/>
    <x v="238"/>
    <x v="0"/>
    <x v="50"/>
    <x v="0"/>
    <x v="0"/>
    <x v="17"/>
    <x v="77"/>
    <s v="89130800257251312720220506"/>
    <x v="0"/>
    <x v="117"/>
    <s v="GUAR89130800257251312720220506891308"/>
    <x v="1"/>
    <x v="0"/>
    <x v="12"/>
    <x v="0"/>
    <x v="0"/>
    <x v="0"/>
    <x v="0"/>
    <x v="0"/>
    <x v="0"/>
    <x v="0"/>
    <x v="10"/>
    <x v="1"/>
    <x v="0"/>
    <x v="0"/>
    <x v="5"/>
    <x v="5"/>
    <x v="26"/>
    <x v="14"/>
    <x v="0"/>
    <x v="0"/>
    <x v="0"/>
    <x v="0"/>
    <x v="0"/>
    <x v="26"/>
    <x v="0"/>
    <x v="1"/>
    <x v="0"/>
    <x v="0"/>
    <x v="265"/>
    <x v="265"/>
    <x v="0"/>
    <x v="265"/>
  </r>
  <r>
    <x v="7"/>
    <x v="0"/>
    <s v="吕保端"/>
    <x v="1"/>
    <x v="1"/>
    <s v="432902198004270914"/>
    <x v="4"/>
    <x v="4"/>
    <s v="湖南省安虑得能源发展有限公司"/>
    <s v="91431103MA4L9MKL18"/>
    <x v="0"/>
    <x v="1"/>
    <x v="40"/>
    <x v="172"/>
    <x v="7"/>
    <n v="650"/>
    <n v="483"/>
    <x v="34"/>
    <x v="0"/>
    <x v="1"/>
    <x v="0"/>
    <x v="1"/>
    <x v="4"/>
    <x v="1"/>
    <x v="87"/>
    <x v="92"/>
    <x v="239"/>
    <x v="0"/>
    <x v="8"/>
    <x v="0"/>
    <x v="0"/>
    <x v="17"/>
    <x v="77"/>
    <s v="89130800272380926020220506"/>
    <x v="0"/>
    <x v="117"/>
    <s v="GUAR89130800272380926020220506891308"/>
    <x v="1"/>
    <x v="0"/>
    <x v="12"/>
    <x v="0"/>
    <x v="0"/>
    <x v="0"/>
    <x v="0"/>
    <x v="0"/>
    <x v="0"/>
    <x v="0"/>
    <x v="10"/>
    <x v="1"/>
    <x v="0"/>
    <x v="0"/>
    <x v="5"/>
    <x v="5"/>
    <x v="26"/>
    <x v="14"/>
    <x v="0"/>
    <x v="0"/>
    <x v="0"/>
    <x v="0"/>
    <x v="0"/>
    <x v="26"/>
    <x v="0"/>
    <x v="1"/>
    <x v="0"/>
    <x v="0"/>
    <x v="266"/>
    <x v="266"/>
    <x v="0"/>
    <x v="266"/>
  </r>
  <r>
    <x v="7"/>
    <x v="0"/>
    <s v="廖志华"/>
    <x v="1"/>
    <x v="1"/>
    <s v="430481198208236693"/>
    <x v="4"/>
    <x v="4"/>
    <s v="长沙麓晴空调设备有限公司"/>
    <s v="91430112MA4QNTG8X9"/>
    <x v="0"/>
    <x v="1"/>
    <x v="6"/>
    <x v="212"/>
    <x v="2"/>
    <n v="50"/>
    <n v="1500"/>
    <x v="14"/>
    <x v="0"/>
    <x v="0"/>
    <x v="0"/>
    <x v="1"/>
    <x v="4"/>
    <x v="1"/>
    <x v="87"/>
    <x v="92"/>
    <x v="125"/>
    <x v="0"/>
    <x v="50"/>
    <x v="0"/>
    <x v="0"/>
    <x v="17"/>
    <x v="77"/>
    <s v="89130800279801004020220506"/>
    <x v="0"/>
    <x v="117"/>
    <s v="GUAR89130800279801004020220506891308"/>
    <x v="1"/>
    <x v="0"/>
    <x v="12"/>
    <x v="0"/>
    <x v="0"/>
    <x v="0"/>
    <x v="0"/>
    <x v="0"/>
    <x v="0"/>
    <x v="0"/>
    <x v="10"/>
    <x v="1"/>
    <x v="0"/>
    <x v="0"/>
    <x v="5"/>
    <x v="5"/>
    <x v="26"/>
    <x v="14"/>
    <x v="0"/>
    <x v="0"/>
    <x v="0"/>
    <x v="0"/>
    <x v="0"/>
    <x v="26"/>
    <x v="0"/>
    <x v="1"/>
    <x v="0"/>
    <x v="0"/>
    <x v="152"/>
    <x v="152"/>
    <x v="0"/>
    <x v="152"/>
  </r>
  <r>
    <x v="7"/>
    <x v="0"/>
    <s v="张化兴"/>
    <x v="1"/>
    <x v="1"/>
    <s v="430922198112184515"/>
    <x v="4"/>
    <x v="4"/>
    <s v="长沙冠富装饰材料有限公司"/>
    <s v="91430121MA4PK24FX6"/>
    <x v="0"/>
    <x v="1"/>
    <x v="21"/>
    <x v="65"/>
    <x v="1"/>
    <n v="12"/>
    <n v="458.6667"/>
    <x v="63"/>
    <x v="0"/>
    <x v="1"/>
    <x v="0"/>
    <x v="1"/>
    <x v="4"/>
    <x v="1"/>
    <x v="87"/>
    <x v="92"/>
    <x v="100"/>
    <x v="0"/>
    <x v="48"/>
    <x v="0"/>
    <x v="0"/>
    <x v="17"/>
    <x v="77"/>
    <s v="89130800281968127920220506"/>
    <x v="0"/>
    <x v="117"/>
    <s v="GUAR89130800281968127920220506891308"/>
    <x v="1"/>
    <x v="0"/>
    <x v="12"/>
    <x v="0"/>
    <x v="0"/>
    <x v="0"/>
    <x v="0"/>
    <x v="0"/>
    <x v="0"/>
    <x v="0"/>
    <x v="10"/>
    <x v="1"/>
    <x v="0"/>
    <x v="0"/>
    <x v="5"/>
    <x v="4"/>
    <x v="26"/>
    <x v="14"/>
    <x v="0"/>
    <x v="0"/>
    <x v="0"/>
    <x v="0"/>
    <x v="0"/>
    <x v="26"/>
    <x v="0"/>
    <x v="0"/>
    <x v="0"/>
    <x v="0"/>
    <x v="127"/>
    <x v="127"/>
    <x v="0"/>
    <x v="127"/>
  </r>
  <r>
    <x v="7"/>
    <x v="0"/>
    <s v="陈碧波"/>
    <x v="1"/>
    <x v="1"/>
    <s v="430981198309256033"/>
    <x v="4"/>
    <x v="4"/>
    <s v="长沙创同贸易有限公司"/>
    <s v="91430103MA4T1F1N1X"/>
    <x v="0"/>
    <x v="1"/>
    <x v="29"/>
    <x v="25"/>
    <x v="2"/>
    <n v="50"/>
    <n v="1500"/>
    <x v="19"/>
    <x v="0"/>
    <x v="0"/>
    <x v="0"/>
    <x v="1"/>
    <x v="4"/>
    <x v="1"/>
    <x v="87"/>
    <x v="92"/>
    <x v="61"/>
    <x v="0"/>
    <x v="48"/>
    <x v="0"/>
    <x v="0"/>
    <x v="17"/>
    <x v="77"/>
    <s v="89130800305662229220220506"/>
    <x v="0"/>
    <x v="117"/>
    <s v="GUAR89130800305662229220220506891308"/>
    <x v="1"/>
    <x v="0"/>
    <x v="12"/>
    <x v="0"/>
    <x v="0"/>
    <x v="0"/>
    <x v="0"/>
    <x v="0"/>
    <x v="0"/>
    <x v="0"/>
    <x v="10"/>
    <x v="1"/>
    <x v="0"/>
    <x v="0"/>
    <x v="5"/>
    <x v="4"/>
    <x v="26"/>
    <x v="14"/>
    <x v="0"/>
    <x v="0"/>
    <x v="0"/>
    <x v="0"/>
    <x v="0"/>
    <x v="26"/>
    <x v="0"/>
    <x v="1"/>
    <x v="0"/>
    <x v="0"/>
    <x v="88"/>
    <x v="88"/>
    <x v="0"/>
    <x v="88"/>
  </r>
  <r>
    <x v="7"/>
    <x v="0"/>
    <s v="余瀚雯"/>
    <x v="1"/>
    <x v="1"/>
    <s v="430723199107192422"/>
    <x v="4"/>
    <x v="4"/>
    <s v="澧县小渡口艾颜美容美体养生店"/>
    <s v="92430723MA4QRJ6PX7"/>
    <x v="0"/>
    <x v="1"/>
    <x v="70"/>
    <x v="27"/>
    <x v="6"/>
    <n v="18"/>
    <n v="32"/>
    <x v="15"/>
    <x v="0"/>
    <x v="0"/>
    <x v="0"/>
    <x v="1"/>
    <x v="4"/>
    <x v="1"/>
    <x v="87"/>
    <x v="92"/>
    <x v="61"/>
    <x v="1"/>
    <x v="34"/>
    <x v="0"/>
    <x v="0"/>
    <x v="17"/>
    <x v="77"/>
    <s v="89130800311792419220220506"/>
    <x v="0"/>
    <x v="117"/>
    <s v="GUAR89130800311792419220220506891308"/>
    <x v="1"/>
    <x v="0"/>
    <x v="12"/>
    <x v="0"/>
    <x v="0"/>
    <x v="0"/>
    <x v="0"/>
    <x v="0"/>
    <x v="0"/>
    <x v="0"/>
    <x v="10"/>
    <x v="1"/>
    <x v="0"/>
    <x v="0"/>
    <x v="5"/>
    <x v="4"/>
    <x v="26"/>
    <x v="14"/>
    <x v="0"/>
    <x v="0"/>
    <x v="0"/>
    <x v="0"/>
    <x v="0"/>
    <x v="26"/>
    <x v="0"/>
    <x v="0"/>
    <x v="0"/>
    <x v="0"/>
    <x v="88"/>
    <x v="88"/>
    <x v="0"/>
    <x v="88"/>
  </r>
  <r>
    <x v="7"/>
    <x v="0"/>
    <s v="刘霞"/>
    <x v="1"/>
    <x v="1"/>
    <s v="430802199407076160"/>
    <x v="4"/>
    <x v="4"/>
    <s v="张家界市永定区觅乐花间花馆"/>
    <s v="92430802MA4Q2W2RXG"/>
    <x v="0"/>
    <x v="1"/>
    <x v="107"/>
    <x v="20"/>
    <x v="7"/>
    <n v="8"/>
    <n v="269.04"/>
    <x v="35"/>
    <x v="0"/>
    <x v="1"/>
    <x v="0"/>
    <x v="1"/>
    <x v="4"/>
    <x v="1"/>
    <x v="87"/>
    <x v="92"/>
    <x v="240"/>
    <x v="1"/>
    <x v="48"/>
    <x v="0"/>
    <x v="0"/>
    <x v="17"/>
    <x v="77"/>
    <s v="89130800312855599220220506"/>
    <x v="0"/>
    <x v="117"/>
    <s v="GUAR89130800312855599220220506891308"/>
    <x v="1"/>
    <x v="0"/>
    <x v="12"/>
    <x v="0"/>
    <x v="0"/>
    <x v="0"/>
    <x v="0"/>
    <x v="0"/>
    <x v="0"/>
    <x v="0"/>
    <x v="10"/>
    <x v="1"/>
    <x v="0"/>
    <x v="0"/>
    <x v="5"/>
    <x v="5"/>
    <x v="26"/>
    <x v="14"/>
    <x v="0"/>
    <x v="0"/>
    <x v="0"/>
    <x v="0"/>
    <x v="0"/>
    <x v="26"/>
    <x v="0"/>
    <x v="1"/>
    <x v="0"/>
    <x v="0"/>
    <x v="267"/>
    <x v="267"/>
    <x v="0"/>
    <x v="267"/>
  </r>
  <r>
    <x v="7"/>
    <x v="0"/>
    <s v="周小勇"/>
    <x v="1"/>
    <x v="1"/>
    <s v="430521197610220731"/>
    <x v="4"/>
    <x v="4"/>
    <s v="长沙市岳麓区新引擎健身服务部"/>
    <s v="92430104MA4Q4XQ80H"/>
    <x v="0"/>
    <x v="1"/>
    <x v="20"/>
    <x v="213"/>
    <x v="6"/>
    <n v="2"/>
    <n v="600"/>
    <x v="18"/>
    <x v="0"/>
    <x v="0"/>
    <x v="0"/>
    <x v="1"/>
    <x v="4"/>
    <x v="1"/>
    <x v="87"/>
    <x v="92"/>
    <x v="241"/>
    <x v="1"/>
    <x v="8"/>
    <x v="0"/>
    <x v="0"/>
    <x v="17"/>
    <x v="77"/>
    <s v="89130800317636848320220506"/>
    <x v="0"/>
    <x v="117"/>
    <s v="GUAR89130800317636848320220506891308"/>
    <x v="1"/>
    <x v="0"/>
    <x v="12"/>
    <x v="0"/>
    <x v="0"/>
    <x v="0"/>
    <x v="0"/>
    <x v="0"/>
    <x v="0"/>
    <x v="0"/>
    <x v="10"/>
    <x v="1"/>
    <x v="0"/>
    <x v="0"/>
    <x v="5"/>
    <x v="5"/>
    <x v="26"/>
    <x v="14"/>
    <x v="0"/>
    <x v="0"/>
    <x v="0"/>
    <x v="0"/>
    <x v="0"/>
    <x v="26"/>
    <x v="0"/>
    <x v="0"/>
    <x v="0"/>
    <x v="0"/>
    <x v="268"/>
    <x v="268"/>
    <x v="0"/>
    <x v="268"/>
  </r>
  <r>
    <x v="7"/>
    <x v="0"/>
    <s v="卢红"/>
    <x v="1"/>
    <x v="1"/>
    <s v="431123198903137022"/>
    <x v="4"/>
    <x v="4"/>
    <s v="双牌县小红运输部"/>
    <s v="92431123MA7ADHPA7X"/>
    <x v="0"/>
    <x v="1"/>
    <x v="43"/>
    <x v="71"/>
    <x v="3"/>
    <n v="10"/>
    <n v="63.45"/>
    <x v="50"/>
    <x v="0"/>
    <x v="1"/>
    <x v="0"/>
    <x v="1"/>
    <x v="4"/>
    <x v="1"/>
    <x v="87"/>
    <x v="92"/>
    <x v="72"/>
    <x v="1"/>
    <x v="50"/>
    <x v="0"/>
    <x v="0"/>
    <x v="17"/>
    <x v="77"/>
    <s v="89130800350012912420220506"/>
    <x v="0"/>
    <x v="117"/>
    <s v="GUAR89130800350012912420220506891308"/>
    <x v="1"/>
    <x v="0"/>
    <x v="12"/>
    <x v="0"/>
    <x v="0"/>
    <x v="0"/>
    <x v="0"/>
    <x v="0"/>
    <x v="0"/>
    <x v="0"/>
    <x v="10"/>
    <x v="1"/>
    <x v="0"/>
    <x v="0"/>
    <x v="5"/>
    <x v="5"/>
    <x v="26"/>
    <x v="14"/>
    <x v="0"/>
    <x v="0"/>
    <x v="0"/>
    <x v="0"/>
    <x v="0"/>
    <x v="26"/>
    <x v="0"/>
    <x v="1"/>
    <x v="0"/>
    <x v="0"/>
    <x v="99"/>
    <x v="99"/>
    <x v="0"/>
    <x v="99"/>
  </r>
  <r>
    <x v="7"/>
    <x v="0"/>
    <s v="汪俊"/>
    <x v="1"/>
    <x v="1"/>
    <s v="430724198011225412"/>
    <x v="4"/>
    <x v="4"/>
    <s v="临澧县汪俊家庭农场"/>
    <s v="91430724MA4L2QDB82"/>
    <x v="0"/>
    <x v="1"/>
    <x v="103"/>
    <x v="103"/>
    <x v="0"/>
    <n v="50"/>
    <n v="75"/>
    <x v="61"/>
    <x v="0"/>
    <x v="0"/>
    <x v="3"/>
    <x v="1"/>
    <x v="4"/>
    <x v="1"/>
    <x v="87"/>
    <x v="92"/>
    <x v="140"/>
    <x v="0"/>
    <x v="22"/>
    <x v="0"/>
    <x v="0"/>
    <x v="17"/>
    <x v="77"/>
    <s v="89130800388077803920220506"/>
    <x v="0"/>
    <x v="117"/>
    <s v="GUAR89130800388077803920220506891308"/>
    <x v="1"/>
    <x v="0"/>
    <x v="12"/>
    <x v="0"/>
    <x v="0"/>
    <x v="0"/>
    <x v="0"/>
    <x v="0"/>
    <x v="0"/>
    <x v="0"/>
    <x v="10"/>
    <x v="1"/>
    <x v="0"/>
    <x v="0"/>
    <x v="5"/>
    <x v="5"/>
    <x v="26"/>
    <x v="14"/>
    <x v="0"/>
    <x v="0"/>
    <x v="0"/>
    <x v="0"/>
    <x v="0"/>
    <x v="26"/>
    <x v="0"/>
    <x v="0"/>
    <x v="0"/>
    <x v="0"/>
    <x v="167"/>
    <x v="167"/>
    <x v="0"/>
    <x v="167"/>
  </r>
  <r>
    <x v="7"/>
    <x v="0"/>
    <s v="贺树立"/>
    <x v="1"/>
    <x v="1"/>
    <s v="432522198307083298"/>
    <x v="4"/>
    <x v="4"/>
    <s v="双峰县金立面条厂"/>
    <s v="92431321MA4PW3T71L"/>
    <x v="0"/>
    <x v="1"/>
    <x v="108"/>
    <x v="214"/>
    <x v="1"/>
    <n v="2"/>
    <n v="80.0133"/>
    <x v="48"/>
    <x v="0"/>
    <x v="1"/>
    <x v="0"/>
    <x v="1"/>
    <x v="4"/>
    <x v="1"/>
    <x v="87"/>
    <x v="92"/>
    <x v="61"/>
    <x v="1"/>
    <x v="56"/>
    <x v="0"/>
    <x v="0"/>
    <x v="17"/>
    <x v="77"/>
    <s v="89130800408235838020220506"/>
    <x v="0"/>
    <x v="117"/>
    <s v="GUAR89130800408235838020220506891308"/>
    <x v="1"/>
    <x v="0"/>
    <x v="12"/>
    <x v="0"/>
    <x v="0"/>
    <x v="0"/>
    <x v="0"/>
    <x v="0"/>
    <x v="0"/>
    <x v="0"/>
    <x v="10"/>
    <x v="1"/>
    <x v="0"/>
    <x v="0"/>
    <x v="5"/>
    <x v="5"/>
    <x v="26"/>
    <x v="14"/>
    <x v="0"/>
    <x v="0"/>
    <x v="0"/>
    <x v="0"/>
    <x v="0"/>
    <x v="26"/>
    <x v="0"/>
    <x v="0"/>
    <x v="0"/>
    <x v="0"/>
    <x v="88"/>
    <x v="88"/>
    <x v="0"/>
    <x v="88"/>
  </r>
  <r>
    <x v="7"/>
    <x v="0"/>
    <s v="邱俊波"/>
    <x v="1"/>
    <x v="1"/>
    <s v="430124199003287316"/>
    <x v="4"/>
    <x v="4"/>
    <s v="长沙聚岭机械有限公司"/>
    <s v="91430124MA4QX2ED9A"/>
    <x v="0"/>
    <x v="1"/>
    <x v="36"/>
    <x v="8"/>
    <x v="1"/>
    <n v="150"/>
    <n v="400"/>
    <x v="64"/>
    <x v="0"/>
    <x v="0"/>
    <x v="0"/>
    <x v="3"/>
    <x v="4"/>
    <x v="1"/>
    <x v="87"/>
    <x v="92"/>
    <x v="239"/>
    <x v="0"/>
    <x v="48"/>
    <x v="0"/>
    <x v="0"/>
    <x v="17"/>
    <x v="77"/>
    <s v="89130800420098023720220506"/>
    <x v="0"/>
    <x v="117"/>
    <s v="GUAR89130800420098023720220506891308"/>
    <x v="1"/>
    <x v="0"/>
    <x v="12"/>
    <x v="0"/>
    <x v="0"/>
    <x v="0"/>
    <x v="0"/>
    <x v="0"/>
    <x v="0"/>
    <x v="0"/>
    <x v="10"/>
    <x v="1"/>
    <x v="0"/>
    <x v="0"/>
    <x v="5"/>
    <x v="5"/>
    <x v="26"/>
    <x v="14"/>
    <x v="0"/>
    <x v="0"/>
    <x v="0"/>
    <x v="0"/>
    <x v="0"/>
    <x v="26"/>
    <x v="0"/>
    <x v="0"/>
    <x v="0"/>
    <x v="0"/>
    <x v="266"/>
    <x v="266"/>
    <x v="0"/>
    <x v="266"/>
  </r>
  <r>
    <x v="7"/>
    <x v="0"/>
    <s v="于王"/>
    <x v="1"/>
    <x v="1"/>
    <s v="422301198106281234"/>
    <x v="4"/>
    <x v="4"/>
    <s v="长沙了凡企业服务有限公司"/>
    <s v="91430104MA4RFXRF5Q"/>
    <x v="0"/>
    <x v="1"/>
    <x v="20"/>
    <x v="215"/>
    <x v="4"/>
    <n v="12"/>
    <n v="12"/>
    <x v="38"/>
    <x v="0"/>
    <x v="1"/>
    <x v="0"/>
    <x v="1"/>
    <x v="4"/>
    <x v="1"/>
    <x v="87"/>
    <x v="92"/>
    <x v="42"/>
    <x v="0"/>
    <x v="48"/>
    <x v="0"/>
    <x v="0"/>
    <x v="17"/>
    <x v="77"/>
    <s v="89130800456548912520220506"/>
    <x v="0"/>
    <x v="117"/>
    <s v="GUAR89130800456548912520220506891308"/>
    <x v="1"/>
    <x v="0"/>
    <x v="12"/>
    <x v="0"/>
    <x v="0"/>
    <x v="0"/>
    <x v="0"/>
    <x v="0"/>
    <x v="0"/>
    <x v="0"/>
    <x v="10"/>
    <x v="1"/>
    <x v="0"/>
    <x v="0"/>
    <x v="5"/>
    <x v="5"/>
    <x v="26"/>
    <x v="14"/>
    <x v="0"/>
    <x v="0"/>
    <x v="0"/>
    <x v="0"/>
    <x v="0"/>
    <x v="26"/>
    <x v="0"/>
    <x v="0"/>
    <x v="0"/>
    <x v="0"/>
    <x v="58"/>
    <x v="58"/>
    <x v="0"/>
    <x v="58"/>
  </r>
  <r>
    <x v="7"/>
    <x v="0"/>
    <s v="王芳"/>
    <x v="1"/>
    <x v="1"/>
    <s v="43060219781020402X"/>
    <x v="4"/>
    <x v="4"/>
    <s v="岳阳楼区芳芳服装店"/>
    <s v="92430602MA4NF0HJ0F"/>
    <x v="0"/>
    <x v="1"/>
    <x v="33"/>
    <x v="95"/>
    <x v="7"/>
    <n v="50000"/>
    <n v="486"/>
    <x v="34"/>
    <x v="0"/>
    <x v="1"/>
    <x v="0"/>
    <x v="1"/>
    <x v="4"/>
    <x v="1"/>
    <x v="87"/>
    <x v="92"/>
    <x v="66"/>
    <x v="1"/>
    <x v="48"/>
    <x v="0"/>
    <x v="0"/>
    <x v="17"/>
    <x v="77"/>
    <s v="89130800466870436120220506"/>
    <x v="0"/>
    <x v="117"/>
    <s v="GUAR89130800466870436120220506891308"/>
    <x v="1"/>
    <x v="0"/>
    <x v="12"/>
    <x v="0"/>
    <x v="0"/>
    <x v="0"/>
    <x v="0"/>
    <x v="0"/>
    <x v="0"/>
    <x v="0"/>
    <x v="10"/>
    <x v="1"/>
    <x v="0"/>
    <x v="0"/>
    <x v="5"/>
    <x v="4"/>
    <x v="26"/>
    <x v="14"/>
    <x v="0"/>
    <x v="0"/>
    <x v="0"/>
    <x v="0"/>
    <x v="0"/>
    <x v="26"/>
    <x v="0"/>
    <x v="1"/>
    <x v="0"/>
    <x v="0"/>
    <x v="93"/>
    <x v="93"/>
    <x v="0"/>
    <x v="93"/>
  </r>
  <r>
    <x v="7"/>
    <x v="0"/>
    <s v="蒋秋生"/>
    <x v="1"/>
    <x v="1"/>
    <s v="430422198903291010"/>
    <x v="4"/>
    <x v="4"/>
    <s v="衡南县优吉电子商务有限公司"/>
    <s v="91430422MA4L7LCM5T"/>
    <x v="0"/>
    <x v="1"/>
    <x v="72"/>
    <x v="107"/>
    <x v="7"/>
    <n v="50"/>
    <n v="478"/>
    <x v="35"/>
    <x v="0"/>
    <x v="1"/>
    <x v="0"/>
    <x v="1"/>
    <x v="4"/>
    <x v="1"/>
    <x v="87"/>
    <x v="92"/>
    <x v="201"/>
    <x v="0"/>
    <x v="48"/>
    <x v="0"/>
    <x v="0"/>
    <x v="20"/>
    <x v="78"/>
    <s v="89130800000562186520220507"/>
    <x v="0"/>
    <x v="117"/>
    <s v="GUAR89130800000562186520220507891308"/>
    <x v="1"/>
    <x v="0"/>
    <x v="12"/>
    <x v="0"/>
    <x v="0"/>
    <x v="0"/>
    <x v="0"/>
    <x v="0"/>
    <x v="0"/>
    <x v="0"/>
    <x v="10"/>
    <x v="1"/>
    <x v="0"/>
    <x v="0"/>
    <x v="5"/>
    <x v="4"/>
    <x v="26"/>
    <x v="14"/>
    <x v="0"/>
    <x v="0"/>
    <x v="0"/>
    <x v="0"/>
    <x v="0"/>
    <x v="26"/>
    <x v="0"/>
    <x v="1"/>
    <x v="0"/>
    <x v="0"/>
    <x v="228"/>
    <x v="228"/>
    <x v="0"/>
    <x v="228"/>
  </r>
  <r>
    <x v="7"/>
    <x v="0"/>
    <s v="李旭红"/>
    <x v="1"/>
    <x v="1"/>
    <s v="432326197610253624"/>
    <x v="4"/>
    <x v="4"/>
    <s v="益阳市高新区大峰山苗木种植园"/>
    <s v="92430900MA4PJ1927T"/>
    <x v="0"/>
    <x v="1"/>
    <x v="26"/>
    <x v="20"/>
    <x v="7"/>
    <n v="0.01"/>
    <n v="461"/>
    <x v="35"/>
    <x v="0"/>
    <x v="1"/>
    <x v="0"/>
    <x v="1"/>
    <x v="4"/>
    <x v="1"/>
    <x v="87"/>
    <x v="92"/>
    <x v="135"/>
    <x v="1"/>
    <x v="50"/>
    <x v="0"/>
    <x v="0"/>
    <x v="20"/>
    <x v="78"/>
    <s v="89130800000712458220220507"/>
    <x v="0"/>
    <x v="117"/>
    <s v="GUAR89130800000712458220220507891308"/>
    <x v="1"/>
    <x v="0"/>
    <x v="12"/>
    <x v="0"/>
    <x v="0"/>
    <x v="0"/>
    <x v="0"/>
    <x v="0"/>
    <x v="0"/>
    <x v="0"/>
    <x v="10"/>
    <x v="1"/>
    <x v="0"/>
    <x v="0"/>
    <x v="5"/>
    <x v="4"/>
    <x v="26"/>
    <x v="14"/>
    <x v="0"/>
    <x v="0"/>
    <x v="0"/>
    <x v="0"/>
    <x v="0"/>
    <x v="26"/>
    <x v="0"/>
    <x v="1"/>
    <x v="0"/>
    <x v="0"/>
    <x v="162"/>
    <x v="162"/>
    <x v="0"/>
    <x v="162"/>
  </r>
  <r>
    <x v="7"/>
    <x v="0"/>
    <s v="唐鸣翔"/>
    <x v="1"/>
    <x v="1"/>
    <s v="431027198110140010"/>
    <x v="4"/>
    <x v="4"/>
    <s v="义乌市擎钱贸易有限公司"/>
    <s v="91330782MA29R25973"/>
    <x v="0"/>
    <x v="0"/>
    <x v="54"/>
    <x v="17"/>
    <x v="2"/>
    <n v="0.01"/>
    <n v="0.001"/>
    <x v="10"/>
    <x v="0"/>
    <x v="1"/>
    <x v="0"/>
    <x v="1"/>
    <x v="4"/>
    <x v="1"/>
    <x v="87"/>
    <x v="92"/>
    <x v="61"/>
    <x v="0"/>
    <x v="54"/>
    <x v="0"/>
    <x v="0"/>
    <x v="20"/>
    <x v="78"/>
    <s v="89130800000759939920220507"/>
    <x v="0"/>
    <x v="117"/>
    <s v="GUAR89130800000759939920220507891308"/>
    <x v="1"/>
    <x v="0"/>
    <x v="12"/>
    <x v="0"/>
    <x v="0"/>
    <x v="0"/>
    <x v="0"/>
    <x v="0"/>
    <x v="0"/>
    <x v="0"/>
    <x v="10"/>
    <x v="1"/>
    <x v="0"/>
    <x v="0"/>
    <x v="5"/>
    <x v="1"/>
    <x v="26"/>
    <x v="14"/>
    <x v="0"/>
    <x v="0"/>
    <x v="0"/>
    <x v="0"/>
    <x v="0"/>
    <x v="26"/>
    <x v="0"/>
    <x v="1"/>
    <x v="0"/>
    <x v="0"/>
    <x v="88"/>
    <x v="88"/>
    <x v="0"/>
    <x v="88"/>
  </r>
  <r>
    <x v="7"/>
    <x v="0"/>
    <s v="罗小平"/>
    <x v="1"/>
    <x v="1"/>
    <s v="430422197704266977"/>
    <x v="4"/>
    <x v="4"/>
    <s v="衡南新意工艺品有限公司"/>
    <s v="91430422MA4QNJQHX5"/>
    <x v="0"/>
    <x v="1"/>
    <x v="72"/>
    <x v="216"/>
    <x v="1"/>
    <n v="50"/>
    <n v="400"/>
    <x v="64"/>
    <x v="0"/>
    <x v="0"/>
    <x v="0"/>
    <x v="7"/>
    <x v="4"/>
    <x v="1"/>
    <x v="87"/>
    <x v="92"/>
    <x v="61"/>
    <x v="0"/>
    <x v="50"/>
    <x v="0"/>
    <x v="0"/>
    <x v="20"/>
    <x v="78"/>
    <s v="89130800001642963220220507"/>
    <x v="0"/>
    <x v="117"/>
    <s v="GUAR89130800001642963220220507891308"/>
    <x v="1"/>
    <x v="0"/>
    <x v="12"/>
    <x v="0"/>
    <x v="0"/>
    <x v="0"/>
    <x v="0"/>
    <x v="0"/>
    <x v="0"/>
    <x v="0"/>
    <x v="10"/>
    <x v="1"/>
    <x v="0"/>
    <x v="0"/>
    <x v="5"/>
    <x v="1"/>
    <x v="26"/>
    <x v="14"/>
    <x v="0"/>
    <x v="0"/>
    <x v="0"/>
    <x v="0"/>
    <x v="0"/>
    <x v="26"/>
    <x v="0"/>
    <x v="0"/>
    <x v="0"/>
    <x v="0"/>
    <x v="88"/>
    <x v="88"/>
    <x v="0"/>
    <x v="88"/>
  </r>
  <r>
    <x v="7"/>
    <x v="0"/>
    <s v="王艺"/>
    <x v="1"/>
    <x v="1"/>
    <s v="43098119921105282X"/>
    <x v="4"/>
    <x v="4"/>
    <s v="芦淞区艺艺家服装店"/>
    <s v="92430203MA7AF3WF5D"/>
    <x v="0"/>
    <x v="1"/>
    <x v="18"/>
    <x v="20"/>
    <x v="7"/>
    <n v="1"/>
    <n v="461"/>
    <x v="35"/>
    <x v="0"/>
    <x v="1"/>
    <x v="0"/>
    <x v="1"/>
    <x v="4"/>
    <x v="1"/>
    <x v="87"/>
    <x v="92"/>
    <x v="242"/>
    <x v="1"/>
    <x v="48"/>
    <x v="0"/>
    <x v="0"/>
    <x v="20"/>
    <x v="78"/>
    <s v="89130800002396361120220507"/>
    <x v="0"/>
    <x v="117"/>
    <s v="GUAR89130800002396361120220507891308"/>
    <x v="1"/>
    <x v="0"/>
    <x v="12"/>
    <x v="0"/>
    <x v="0"/>
    <x v="0"/>
    <x v="0"/>
    <x v="0"/>
    <x v="0"/>
    <x v="0"/>
    <x v="10"/>
    <x v="1"/>
    <x v="0"/>
    <x v="0"/>
    <x v="5"/>
    <x v="1"/>
    <x v="26"/>
    <x v="14"/>
    <x v="0"/>
    <x v="0"/>
    <x v="0"/>
    <x v="0"/>
    <x v="0"/>
    <x v="26"/>
    <x v="0"/>
    <x v="1"/>
    <x v="0"/>
    <x v="0"/>
    <x v="269"/>
    <x v="269"/>
    <x v="0"/>
    <x v="269"/>
  </r>
  <r>
    <x v="7"/>
    <x v="0"/>
    <s v="李涓畅"/>
    <x v="1"/>
    <x v="1"/>
    <s v="230302198812215065"/>
    <x v="4"/>
    <x v="4"/>
    <s v="湖南文赫酒店用品有限公司"/>
    <s v="91430102MA4PM5LM4E"/>
    <x v="0"/>
    <x v="1"/>
    <x v="23"/>
    <x v="17"/>
    <x v="2"/>
    <n v="650"/>
    <n v="1500"/>
    <x v="10"/>
    <x v="0"/>
    <x v="0"/>
    <x v="0"/>
    <x v="1"/>
    <x v="4"/>
    <x v="1"/>
    <x v="87"/>
    <x v="92"/>
    <x v="61"/>
    <x v="0"/>
    <x v="56"/>
    <x v="0"/>
    <x v="0"/>
    <x v="20"/>
    <x v="78"/>
    <s v="89130800002440303320220507"/>
    <x v="0"/>
    <x v="117"/>
    <s v="GUAR89130800002440303320220507891308"/>
    <x v="1"/>
    <x v="0"/>
    <x v="12"/>
    <x v="0"/>
    <x v="0"/>
    <x v="0"/>
    <x v="0"/>
    <x v="0"/>
    <x v="0"/>
    <x v="0"/>
    <x v="10"/>
    <x v="1"/>
    <x v="0"/>
    <x v="0"/>
    <x v="5"/>
    <x v="4"/>
    <x v="26"/>
    <x v="14"/>
    <x v="0"/>
    <x v="0"/>
    <x v="0"/>
    <x v="0"/>
    <x v="0"/>
    <x v="26"/>
    <x v="0"/>
    <x v="1"/>
    <x v="0"/>
    <x v="0"/>
    <x v="88"/>
    <x v="88"/>
    <x v="0"/>
    <x v="88"/>
  </r>
  <r>
    <x v="7"/>
    <x v="0"/>
    <s v="万汉军"/>
    <x v="1"/>
    <x v="1"/>
    <s v="360121198909263116"/>
    <x v="4"/>
    <x v="4"/>
    <s v="岳阳县甫风百货店"/>
    <s v="92430621MA7BE53F13"/>
    <x v="0"/>
    <x v="1"/>
    <x v="57"/>
    <x v="20"/>
    <x v="7"/>
    <n v="1500"/>
    <n v="25"/>
    <x v="58"/>
    <x v="0"/>
    <x v="1"/>
    <x v="0"/>
    <x v="1"/>
    <x v="4"/>
    <x v="1"/>
    <x v="87"/>
    <x v="92"/>
    <x v="135"/>
    <x v="0"/>
    <x v="53"/>
    <x v="0"/>
    <x v="0"/>
    <x v="20"/>
    <x v="78"/>
    <s v="89130800002452529420220507"/>
    <x v="0"/>
    <x v="117"/>
    <s v="GUAR89130800002452529420220507891308"/>
    <x v="1"/>
    <x v="0"/>
    <x v="12"/>
    <x v="0"/>
    <x v="0"/>
    <x v="0"/>
    <x v="0"/>
    <x v="0"/>
    <x v="0"/>
    <x v="0"/>
    <x v="10"/>
    <x v="1"/>
    <x v="0"/>
    <x v="0"/>
    <x v="6"/>
    <x v="6"/>
    <x v="26"/>
    <x v="14"/>
    <x v="0"/>
    <x v="0"/>
    <x v="0"/>
    <x v="0"/>
    <x v="0"/>
    <x v="26"/>
    <x v="0"/>
    <x v="1"/>
    <x v="0"/>
    <x v="0"/>
    <x v="162"/>
    <x v="162"/>
    <x v="0"/>
    <x v="162"/>
  </r>
  <r>
    <x v="7"/>
    <x v="0"/>
    <s v="唐辛午"/>
    <x v="1"/>
    <x v="1"/>
    <s v="430203198103064012"/>
    <x v="4"/>
    <x v="4"/>
    <s v="湖南湘邦联采商贸有限公司"/>
    <s v="91430111MA4PCWJ355"/>
    <x v="0"/>
    <x v="1"/>
    <x v="22"/>
    <x v="206"/>
    <x v="2"/>
    <n v="150"/>
    <n v="1500"/>
    <x v="37"/>
    <x v="0"/>
    <x v="0"/>
    <x v="0"/>
    <x v="1"/>
    <x v="4"/>
    <x v="1"/>
    <x v="87"/>
    <x v="92"/>
    <x v="179"/>
    <x v="0"/>
    <x v="59"/>
    <x v="0"/>
    <x v="0"/>
    <x v="20"/>
    <x v="78"/>
    <s v="89130800002813470020220507"/>
    <x v="0"/>
    <x v="117"/>
    <s v="GUAR89130800002813470020220507891308"/>
    <x v="1"/>
    <x v="0"/>
    <x v="12"/>
    <x v="0"/>
    <x v="0"/>
    <x v="0"/>
    <x v="0"/>
    <x v="0"/>
    <x v="0"/>
    <x v="0"/>
    <x v="10"/>
    <x v="1"/>
    <x v="0"/>
    <x v="0"/>
    <x v="6"/>
    <x v="6"/>
    <x v="26"/>
    <x v="14"/>
    <x v="0"/>
    <x v="0"/>
    <x v="0"/>
    <x v="0"/>
    <x v="0"/>
    <x v="26"/>
    <x v="0"/>
    <x v="1"/>
    <x v="0"/>
    <x v="0"/>
    <x v="206"/>
    <x v="206"/>
    <x v="0"/>
    <x v="206"/>
  </r>
  <r>
    <x v="7"/>
    <x v="0"/>
    <s v="刘涛"/>
    <x v="1"/>
    <x v="1"/>
    <s v="431028199112271015"/>
    <x v="4"/>
    <x v="4"/>
    <s v="安仁县卓涛数码"/>
    <s v="92431028MA4LJCLT0L"/>
    <x v="0"/>
    <x v="1"/>
    <x v="52"/>
    <x v="20"/>
    <x v="7"/>
    <n v="50"/>
    <n v="461"/>
    <x v="35"/>
    <x v="0"/>
    <x v="1"/>
    <x v="0"/>
    <x v="1"/>
    <x v="4"/>
    <x v="1"/>
    <x v="87"/>
    <x v="92"/>
    <x v="60"/>
    <x v="1"/>
    <x v="48"/>
    <x v="0"/>
    <x v="0"/>
    <x v="20"/>
    <x v="78"/>
    <s v="89130800003065351620220507"/>
    <x v="0"/>
    <x v="117"/>
    <s v="GUAR89130800003065351620220507891308"/>
    <x v="1"/>
    <x v="0"/>
    <x v="12"/>
    <x v="0"/>
    <x v="0"/>
    <x v="0"/>
    <x v="0"/>
    <x v="0"/>
    <x v="0"/>
    <x v="0"/>
    <x v="10"/>
    <x v="1"/>
    <x v="0"/>
    <x v="0"/>
    <x v="6"/>
    <x v="6"/>
    <x v="26"/>
    <x v="14"/>
    <x v="0"/>
    <x v="0"/>
    <x v="0"/>
    <x v="0"/>
    <x v="0"/>
    <x v="26"/>
    <x v="0"/>
    <x v="1"/>
    <x v="0"/>
    <x v="0"/>
    <x v="87"/>
    <x v="87"/>
    <x v="0"/>
    <x v="87"/>
  </r>
  <r>
    <x v="7"/>
    <x v="0"/>
    <s v="秦道亮"/>
    <x v="1"/>
    <x v="1"/>
    <s v="342623198703017591"/>
    <x v="4"/>
    <x v="4"/>
    <s v="长沙市芙蓉区阿爱门服装店"/>
    <s v="92430102MA4MDB945N"/>
    <x v="0"/>
    <x v="1"/>
    <x v="23"/>
    <x v="203"/>
    <x v="9"/>
    <n v="1500"/>
    <n v="25"/>
    <x v="35"/>
    <x v="0"/>
    <x v="1"/>
    <x v="0"/>
    <x v="32"/>
    <x v="4"/>
    <x v="1"/>
    <x v="87"/>
    <x v="92"/>
    <x v="0"/>
    <x v="0"/>
    <x v="8"/>
    <x v="0"/>
    <x v="0"/>
    <x v="20"/>
    <x v="78"/>
    <s v="89130800003127441720220507"/>
    <x v="0"/>
    <x v="117"/>
    <s v="GUAR89130800003127441720220507891308"/>
    <x v="1"/>
    <x v="0"/>
    <x v="12"/>
    <x v="0"/>
    <x v="0"/>
    <x v="0"/>
    <x v="0"/>
    <x v="0"/>
    <x v="0"/>
    <x v="0"/>
    <x v="10"/>
    <x v="1"/>
    <x v="0"/>
    <x v="0"/>
    <x v="6"/>
    <x v="4"/>
    <x v="26"/>
    <x v="14"/>
    <x v="0"/>
    <x v="0"/>
    <x v="0"/>
    <x v="0"/>
    <x v="0"/>
    <x v="26"/>
    <x v="0"/>
    <x v="0"/>
    <x v="0"/>
    <x v="0"/>
    <x v="0"/>
    <x v="0"/>
    <x v="0"/>
    <x v="0"/>
  </r>
  <r>
    <x v="7"/>
    <x v="0"/>
    <s v="陈洋林"/>
    <x v="1"/>
    <x v="1"/>
    <s v="432524198809128815"/>
    <x v="4"/>
    <x v="4"/>
    <s v="湖南宜佰电子商务有限公司"/>
    <s v="91430100MA7AL3BB1M"/>
    <x v="0"/>
    <x v="1"/>
    <x v="29"/>
    <x v="207"/>
    <x v="9"/>
    <n v="300"/>
    <n v="0.001"/>
    <x v="15"/>
    <x v="0"/>
    <x v="1"/>
    <x v="0"/>
    <x v="35"/>
    <x v="4"/>
    <x v="1"/>
    <x v="87"/>
    <x v="92"/>
    <x v="117"/>
    <x v="0"/>
    <x v="50"/>
    <x v="0"/>
    <x v="0"/>
    <x v="20"/>
    <x v="78"/>
    <s v="89130800003633560720220507"/>
    <x v="0"/>
    <x v="117"/>
    <s v="GUAR89130800003633560720220507891308"/>
    <x v="1"/>
    <x v="0"/>
    <x v="12"/>
    <x v="0"/>
    <x v="0"/>
    <x v="0"/>
    <x v="0"/>
    <x v="0"/>
    <x v="0"/>
    <x v="0"/>
    <x v="10"/>
    <x v="1"/>
    <x v="0"/>
    <x v="0"/>
    <x v="6"/>
    <x v="4"/>
    <x v="26"/>
    <x v="14"/>
    <x v="0"/>
    <x v="0"/>
    <x v="0"/>
    <x v="0"/>
    <x v="0"/>
    <x v="26"/>
    <x v="0"/>
    <x v="0"/>
    <x v="0"/>
    <x v="0"/>
    <x v="144"/>
    <x v="144"/>
    <x v="0"/>
    <x v="144"/>
  </r>
  <r>
    <x v="7"/>
    <x v="0"/>
    <s v="严妍"/>
    <x v="1"/>
    <x v="1"/>
    <s v="430111198306183227"/>
    <x v="4"/>
    <x v="4"/>
    <s v="长沙幻境珠宝有限公司"/>
    <s v="91430111MA4L1J6P3A"/>
    <x v="0"/>
    <x v="1"/>
    <x v="22"/>
    <x v="217"/>
    <x v="7"/>
    <n v="12"/>
    <n v="12"/>
    <x v="62"/>
    <x v="0"/>
    <x v="1"/>
    <x v="0"/>
    <x v="1"/>
    <x v="4"/>
    <x v="1"/>
    <x v="87"/>
    <x v="92"/>
    <x v="214"/>
    <x v="0"/>
    <x v="49"/>
    <x v="0"/>
    <x v="0"/>
    <x v="20"/>
    <x v="78"/>
    <s v="89130800004285485320220507"/>
    <x v="0"/>
    <x v="117"/>
    <s v="GUAR89130800004285485320220507891308"/>
    <x v="1"/>
    <x v="0"/>
    <x v="12"/>
    <x v="0"/>
    <x v="0"/>
    <x v="0"/>
    <x v="0"/>
    <x v="0"/>
    <x v="0"/>
    <x v="0"/>
    <x v="10"/>
    <x v="1"/>
    <x v="0"/>
    <x v="0"/>
    <x v="6"/>
    <x v="4"/>
    <x v="26"/>
    <x v="14"/>
    <x v="0"/>
    <x v="0"/>
    <x v="0"/>
    <x v="0"/>
    <x v="0"/>
    <x v="26"/>
    <x v="0"/>
    <x v="1"/>
    <x v="0"/>
    <x v="0"/>
    <x v="241"/>
    <x v="241"/>
    <x v="0"/>
    <x v="241"/>
  </r>
  <r>
    <x v="7"/>
    <x v="0"/>
    <s v="杨军"/>
    <x v="1"/>
    <x v="1"/>
    <s v="430681196806011410"/>
    <x v="4"/>
    <x v="4"/>
    <s v="汨罗市新市镇明珠通讯店"/>
    <s v="92430681MA4NAEU68G"/>
    <x v="0"/>
    <x v="1"/>
    <x v="41"/>
    <x v="135"/>
    <x v="11"/>
    <n v="1"/>
    <n v="95.66"/>
    <x v="36"/>
    <x v="0"/>
    <x v="1"/>
    <x v="0"/>
    <x v="26"/>
    <x v="4"/>
    <x v="1"/>
    <x v="87"/>
    <x v="92"/>
    <x v="243"/>
    <x v="1"/>
    <x v="48"/>
    <x v="0"/>
    <x v="0"/>
    <x v="20"/>
    <x v="78"/>
    <s v="89130800004663373120220507"/>
    <x v="0"/>
    <x v="117"/>
    <s v="GUAR89130800004663373120220507891308"/>
    <x v="1"/>
    <x v="0"/>
    <x v="12"/>
    <x v="0"/>
    <x v="0"/>
    <x v="0"/>
    <x v="0"/>
    <x v="0"/>
    <x v="0"/>
    <x v="0"/>
    <x v="10"/>
    <x v="1"/>
    <x v="0"/>
    <x v="0"/>
    <x v="6"/>
    <x v="4"/>
    <x v="26"/>
    <x v="14"/>
    <x v="0"/>
    <x v="0"/>
    <x v="0"/>
    <x v="0"/>
    <x v="0"/>
    <x v="26"/>
    <x v="0"/>
    <x v="0"/>
    <x v="0"/>
    <x v="0"/>
    <x v="270"/>
    <x v="270"/>
    <x v="0"/>
    <x v="270"/>
  </r>
  <r>
    <x v="7"/>
    <x v="0"/>
    <s v="房树国"/>
    <x v="1"/>
    <x v="1"/>
    <s v="432822197510132675"/>
    <x v="4"/>
    <x v="4"/>
    <s v="桂阳县龙翔家庭农场"/>
    <s v="91431021MA4PMTBM61"/>
    <x v="0"/>
    <x v="1"/>
    <x v="25"/>
    <x v="103"/>
    <x v="0"/>
    <n v="650"/>
    <n v="75"/>
    <x v="61"/>
    <x v="0"/>
    <x v="0"/>
    <x v="3"/>
    <x v="1"/>
    <x v="4"/>
    <x v="1"/>
    <x v="87"/>
    <x v="92"/>
    <x v="61"/>
    <x v="0"/>
    <x v="8"/>
    <x v="0"/>
    <x v="0"/>
    <x v="20"/>
    <x v="78"/>
    <s v="89130800005116955120220507"/>
    <x v="0"/>
    <x v="117"/>
    <s v="GUAR89130800005116955120220507891308"/>
    <x v="1"/>
    <x v="0"/>
    <x v="12"/>
    <x v="0"/>
    <x v="0"/>
    <x v="0"/>
    <x v="0"/>
    <x v="0"/>
    <x v="0"/>
    <x v="0"/>
    <x v="10"/>
    <x v="1"/>
    <x v="0"/>
    <x v="0"/>
    <x v="6"/>
    <x v="6"/>
    <x v="26"/>
    <x v="14"/>
    <x v="0"/>
    <x v="0"/>
    <x v="0"/>
    <x v="0"/>
    <x v="0"/>
    <x v="26"/>
    <x v="0"/>
    <x v="0"/>
    <x v="0"/>
    <x v="0"/>
    <x v="88"/>
    <x v="88"/>
    <x v="0"/>
    <x v="88"/>
  </r>
  <r>
    <x v="7"/>
    <x v="0"/>
    <s v="姜笑云"/>
    <x v="1"/>
    <x v="1"/>
    <s v="430124199207061415"/>
    <x v="4"/>
    <x v="4"/>
    <s v="宁乡膳云食品店"/>
    <s v="92430124MA4QQGDL84"/>
    <x v="0"/>
    <x v="1"/>
    <x v="36"/>
    <x v="92"/>
    <x v="7"/>
    <n v="15"/>
    <n v="322.6667"/>
    <x v="57"/>
    <x v="0"/>
    <x v="0"/>
    <x v="0"/>
    <x v="1"/>
    <x v="4"/>
    <x v="1"/>
    <x v="87"/>
    <x v="92"/>
    <x v="244"/>
    <x v="1"/>
    <x v="8"/>
    <x v="0"/>
    <x v="0"/>
    <x v="20"/>
    <x v="78"/>
    <s v="89130800006035578120220507"/>
    <x v="0"/>
    <x v="117"/>
    <s v="GUAR89130800006035578120220507891308"/>
    <x v="1"/>
    <x v="0"/>
    <x v="12"/>
    <x v="0"/>
    <x v="0"/>
    <x v="0"/>
    <x v="0"/>
    <x v="0"/>
    <x v="0"/>
    <x v="0"/>
    <x v="10"/>
    <x v="1"/>
    <x v="0"/>
    <x v="0"/>
    <x v="6"/>
    <x v="4"/>
    <x v="26"/>
    <x v="14"/>
    <x v="0"/>
    <x v="0"/>
    <x v="0"/>
    <x v="0"/>
    <x v="0"/>
    <x v="26"/>
    <x v="0"/>
    <x v="1"/>
    <x v="0"/>
    <x v="0"/>
    <x v="271"/>
    <x v="271"/>
    <x v="0"/>
    <x v="271"/>
  </r>
  <r>
    <x v="7"/>
    <x v="0"/>
    <s v="何伟军"/>
    <x v="1"/>
    <x v="1"/>
    <s v="430682199011228616"/>
    <x v="4"/>
    <x v="4"/>
    <s v="岳阳兴旺化工有限责任公司"/>
    <s v="91430682MA4L400G64"/>
    <x v="0"/>
    <x v="1"/>
    <x v="73"/>
    <x v="82"/>
    <x v="2"/>
    <n v="650"/>
    <n v="1500"/>
    <x v="57"/>
    <x v="0"/>
    <x v="0"/>
    <x v="0"/>
    <x v="1"/>
    <x v="4"/>
    <x v="1"/>
    <x v="87"/>
    <x v="92"/>
    <x v="245"/>
    <x v="0"/>
    <x v="48"/>
    <x v="0"/>
    <x v="0"/>
    <x v="20"/>
    <x v="78"/>
    <s v="89130800006246195020220507"/>
    <x v="0"/>
    <x v="117"/>
    <s v="GUAR89130800006246195020220507891308"/>
    <x v="1"/>
    <x v="0"/>
    <x v="12"/>
    <x v="0"/>
    <x v="0"/>
    <x v="0"/>
    <x v="0"/>
    <x v="0"/>
    <x v="0"/>
    <x v="0"/>
    <x v="10"/>
    <x v="1"/>
    <x v="0"/>
    <x v="0"/>
    <x v="6"/>
    <x v="5"/>
    <x v="26"/>
    <x v="14"/>
    <x v="0"/>
    <x v="0"/>
    <x v="0"/>
    <x v="0"/>
    <x v="0"/>
    <x v="26"/>
    <x v="0"/>
    <x v="1"/>
    <x v="0"/>
    <x v="0"/>
    <x v="272"/>
    <x v="272"/>
    <x v="0"/>
    <x v="272"/>
  </r>
  <r>
    <x v="7"/>
    <x v="0"/>
    <s v="陈建军"/>
    <x v="1"/>
    <x v="1"/>
    <s v="360732199512163316"/>
    <x v="4"/>
    <x v="4"/>
    <s v="岳阳县妃初百货店"/>
    <s v="92430621MA7BCA3CXB"/>
    <x v="0"/>
    <x v="1"/>
    <x v="57"/>
    <x v="17"/>
    <x v="2"/>
    <n v="10"/>
    <n v="470"/>
    <x v="10"/>
    <x v="0"/>
    <x v="1"/>
    <x v="0"/>
    <x v="1"/>
    <x v="4"/>
    <x v="1"/>
    <x v="87"/>
    <x v="92"/>
    <x v="123"/>
    <x v="0"/>
    <x v="48"/>
    <x v="0"/>
    <x v="0"/>
    <x v="20"/>
    <x v="78"/>
    <s v="89130800006773034320220507"/>
    <x v="0"/>
    <x v="117"/>
    <s v="GUAR89130800006773034320220507891308"/>
    <x v="1"/>
    <x v="0"/>
    <x v="12"/>
    <x v="0"/>
    <x v="0"/>
    <x v="0"/>
    <x v="0"/>
    <x v="0"/>
    <x v="0"/>
    <x v="0"/>
    <x v="10"/>
    <x v="1"/>
    <x v="0"/>
    <x v="0"/>
    <x v="6"/>
    <x v="5"/>
    <x v="26"/>
    <x v="14"/>
    <x v="0"/>
    <x v="0"/>
    <x v="0"/>
    <x v="0"/>
    <x v="0"/>
    <x v="26"/>
    <x v="0"/>
    <x v="1"/>
    <x v="0"/>
    <x v="0"/>
    <x v="150"/>
    <x v="150"/>
    <x v="0"/>
    <x v="150"/>
  </r>
  <r>
    <x v="7"/>
    <x v="0"/>
    <s v="袁名发"/>
    <x v="1"/>
    <x v="1"/>
    <s v="432524197310280434"/>
    <x v="4"/>
    <x v="4"/>
    <s v="新化县越博信息技术有限公司"/>
    <s v="91431322MA4M5E376B"/>
    <x v="0"/>
    <x v="1"/>
    <x v="80"/>
    <x v="102"/>
    <x v="9"/>
    <n v="150"/>
    <n v="150"/>
    <x v="59"/>
    <x v="0"/>
    <x v="0"/>
    <x v="0"/>
    <x v="1"/>
    <x v="4"/>
    <x v="1"/>
    <x v="87"/>
    <x v="92"/>
    <x v="59"/>
    <x v="0"/>
    <x v="48"/>
    <x v="0"/>
    <x v="0"/>
    <x v="20"/>
    <x v="78"/>
    <s v="89130800006793698320220507"/>
    <x v="0"/>
    <x v="117"/>
    <s v="GUAR89130800006793698320220507891308"/>
    <x v="1"/>
    <x v="0"/>
    <x v="12"/>
    <x v="0"/>
    <x v="0"/>
    <x v="0"/>
    <x v="0"/>
    <x v="0"/>
    <x v="0"/>
    <x v="0"/>
    <x v="10"/>
    <x v="1"/>
    <x v="0"/>
    <x v="0"/>
    <x v="6"/>
    <x v="6"/>
    <x v="26"/>
    <x v="14"/>
    <x v="0"/>
    <x v="0"/>
    <x v="0"/>
    <x v="0"/>
    <x v="0"/>
    <x v="26"/>
    <x v="0"/>
    <x v="0"/>
    <x v="0"/>
    <x v="0"/>
    <x v="86"/>
    <x v="86"/>
    <x v="0"/>
    <x v="86"/>
  </r>
  <r>
    <x v="7"/>
    <x v="0"/>
    <s v="库博飞"/>
    <x v="1"/>
    <x v="1"/>
    <s v="420302198501080314"/>
    <x v="4"/>
    <x v="4"/>
    <s v="长沙市开福区活博餐馆"/>
    <s v="92430105MA4R85W69L"/>
    <x v="0"/>
    <x v="1"/>
    <x v="30"/>
    <x v="108"/>
    <x v="10"/>
    <n v="50"/>
    <n v="25"/>
    <x v="35"/>
    <x v="0"/>
    <x v="1"/>
    <x v="0"/>
    <x v="1"/>
    <x v="4"/>
    <x v="1"/>
    <x v="87"/>
    <x v="92"/>
    <x v="72"/>
    <x v="1"/>
    <x v="50"/>
    <x v="0"/>
    <x v="0"/>
    <x v="20"/>
    <x v="78"/>
    <s v="89130800007280182720220507"/>
    <x v="0"/>
    <x v="117"/>
    <s v="GUAR89130800007280182720220507891308"/>
    <x v="1"/>
    <x v="0"/>
    <x v="12"/>
    <x v="0"/>
    <x v="0"/>
    <x v="0"/>
    <x v="0"/>
    <x v="0"/>
    <x v="0"/>
    <x v="0"/>
    <x v="10"/>
    <x v="1"/>
    <x v="0"/>
    <x v="0"/>
    <x v="6"/>
    <x v="6"/>
    <x v="26"/>
    <x v="14"/>
    <x v="0"/>
    <x v="0"/>
    <x v="0"/>
    <x v="0"/>
    <x v="0"/>
    <x v="26"/>
    <x v="0"/>
    <x v="1"/>
    <x v="0"/>
    <x v="0"/>
    <x v="99"/>
    <x v="99"/>
    <x v="0"/>
    <x v="99"/>
  </r>
  <r>
    <x v="7"/>
    <x v="0"/>
    <s v="谢志光"/>
    <x v="1"/>
    <x v="1"/>
    <s v="430481199205146718"/>
    <x v="4"/>
    <x v="4"/>
    <s v="汉寿县怡美滋小吃铺"/>
    <s v="92430722MA7AYEQ169"/>
    <x v="0"/>
    <x v="1"/>
    <x v="58"/>
    <x v="109"/>
    <x v="10"/>
    <n v="50"/>
    <n v="25"/>
    <x v="58"/>
    <x v="0"/>
    <x v="1"/>
    <x v="0"/>
    <x v="1"/>
    <x v="4"/>
    <x v="1"/>
    <x v="87"/>
    <x v="92"/>
    <x v="59"/>
    <x v="1"/>
    <x v="50"/>
    <x v="0"/>
    <x v="0"/>
    <x v="20"/>
    <x v="78"/>
    <s v="89130800007805733220220507"/>
    <x v="0"/>
    <x v="117"/>
    <s v="GUAR89130800007805733220220507891308"/>
    <x v="1"/>
    <x v="0"/>
    <x v="12"/>
    <x v="0"/>
    <x v="0"/>
    <x v="0"/>
    <x v="0"/>
    <x v="0"/>
    <x v="0"/>
    <x v="0"/>
    <x v="10"/>
    <x v="1"/>
    <x v="0"/>
    <x v="0"/>
    <x v="6"/>
    <x v="6"/>
    <x v="26"/>
    <x v="14"/>
    <x v="0"/>
    <x v="0"/>
    <x v="0"/>
    <x v="0"/>
    <x v="0"/>
    <x v="26"/>
    <x v="0"/>
    <x v="1"/>
    <x v="0"/>
    <x v="0"/>
    <x v="86"/>
    <x v="86"/>
    <x v="0"/>
    <x v="86"/>
  </r>
  <r>
    <x v="7"/>
    <x v="0"/>
    <s v="严建松"/>
    <x v="1"/>
    <x v="1"/>
    <s v="360502199103061336"/>
    <x v="4"/>
    <x v="4"/>
    <s v="双峰县珠峰石化有限公司"/>
    <s v="91431321MA4QJY83XC"/>
    <x v="0"/>
    <x v="1"/>
    <x v="108"/>
    <x v="172"/>
    <x v="7"/>
    <n v="1500"/>
    <n v="483"/>
    <x v="34"/>
    <x v="0"/>
    <x v="1"/>
    <x v="0"/>
    <x v="1"/>
    <x v="4"/>
    <x v="1"/>
    <x v="87"/>
    <x v="92"/>
    <x v="76"/>
    <x v="0"/>
    <x v="50"/>
    <x v="0"/>
    <x v="0"/>
    <x v="20"/>
    <x v="78"/>
    <s v="89130800008245198020220507"/>
    <x v="0"/>
    <x v="117"/>
    <s v="GUAR89130800008245198020220507891308"/>
    <x v="1"/>
    <x v="0"/>
    <x v="12"/>
    <x v="0"/>
    <x v="0"/>
    <x v="0"/>
    <x v="0"/>
    <x v="0"/>
    <x v="0"/>
    <x v="0"/>
    <x v="10"/>
    <x v="1"/>
    <x v="0"/>
    <x v="0"/>
    <x v="6"/>
    <x v="5"/>
    <x v="26"/>
    <x v="14"/>
    <x v="0"/>
    <x v="0"/>
    <x v="0"/>
    <x v="0"/>
    <x v="0"/>
    <x v="26"/>
    <x v="0"/>
    <x v="1"/>
    <x v="0"/>
    <x v="0"/>
    <x v="103"/>
    <x v="103"/>
    <x v="0"/>
    <x v="103"/>
  </r>
  <r>
    <x v="7"/>
    <x v="0"/>
    <s v="夏梦洁"/>
    <x v="1"/>
    <x v="1"/>
    <s v="430921198801100085"/>
    <x v="4"/>
    <x v="4"/>
    <s v="长沙尚潮文品文化传播有限公司"/>
    <s v="91430104068211592P"/>
    <x v="0"/>
    <x v="1"/>
    <x v="20"/>
    <x v="49"/>
    <x v="4"/>
    <n v="150"/>
    <n v="1500"/>
    <x v="38"/>
    <x v="0"/>
    <x v="0"/>
    <x v="0"/>
    <x v="1"/>
    <x v="4"/>
    <x v="1"/>
    <x v="87"/>
    <x v="92"/>
    <x v="59"/>
    <x v="0"/>
    <x v="48"/>
    <x v="0"/>
    <x v="0"/>
    <x v="20"/>
    <x v="78"/>
    <s v="89130800008685420420220507"/>
    <x v="0"/>
    <x v="117"/>
    <s v="GUAR89130800008685420420220507891308"/>
    <x v="1"/>
    <x v="0"/>
    <x v="12"/>
    <x v="0"/>
    <x v="0"/>
    <x v="0"/>
    <x v="0"/>
    <x v="0"/>
    <x v="0"/>
    <x v="0"/>
    <x v="10"/>
    <x v="1"/>
    <x v="0"/>
    <x v="0"/>
    <x v="6"/>
    <x v="5"/>
    <x v="26"/>
    <x v="14"/>
    <x v="0"/>
    <x v="0"/>
    <x v="0"/>
    <x v="0"/>
    <x v="0"/>
    <x v="26"/>
    <x v="0"/>
    <x v="0"/>
    <x v="0"/>
    <x v="0"/>
    <x v="86"/>
    <x v="86"/>
    <x v="0"/>
    <x v="86"/>
  </r>
  <r>
    <x v="7"/>
    <x v="0"/>
    <s v="龚志勇"/>
    <x v="1"/>
    <x v="1"/>
    <s v="431228199001021436"/>
    <x v="4"/>
    <x v="4"/>
    <s v="湖南芷翔电子商务有限公司"/>
    <s v="91431228MA4L4YE66K"/>
    <x v="0"/>
    <x v="1"/>
    <x v="69"/>
    <x v="112"/>
    <x v="7"/>
    <n v="650"/>
    <n v="468"/>
    <x v="9"/>
    <x v="0"/>
    <x v="0"/>
    <x v="0"/>
    <x v="1"/>
    <x v="4"/>
    <x v="1"/>
    <x v="87"/>
    <x v="92"/>
    <x v="61"/>
    <x v="0"/>
    <x v="8"/>
    <x v="0"/>
    <x v="0"/>
    <x v="20"/>
    <x v="78"/>
    <s v="89130800009508747120220507"/>
    <x v="0"/>
    <x v="117"/>
    <s v="GUAR89130800009508747120220507891308"/>
    <x v="1"/>
    <x v="0"/>
    <x v="12"/>
    <x v="0"/>
    <x v="0"/>
    <x v="0"/>
    <x v="0"/>
    <x v="0"/>
    <x v="0"/>
    <x v="0"/>
    <x v="10"/>
    <x v="1"/>
    <x v="0"/>
    <x v="0"/>
    <x v="6"/>
    <x v="6"/>
    <x v="26"/>
    <x v="14"/>
    <x v="0"/>
    <x v="0"/>
    <x v="0"/>
    <x v="0"/>
    <x v="0"/>
    <x v="26"/>
    <x v="0"/>
    <x v="1"/>
    <x v="0"/>
    <x v="0"/>
    <x v="88"/>
    <x v="88"/>
    <x v="0"/>
    <x v="88"/>
  </r>
  <r>
    <x v="7"/>
    <x v="0"/>
    <s v="秦剑"/>
    <x v="1"/>
    <x v="1"/>
    <s v="430103197511091597"/>
    <x v="4"/>
    <x v="4"/>
    <s v="张家界浩宇办公设备有限责任公司"/>
    <s v="91430802MA4L5J7317"/>
    <x v="0"/>
    <x v="1"/>
    <x v="107"/>
    <x v="51"/>
    <x v="2"/>
    <n v="650"/>
    <n v="1500"/>
    <x v="38"/>
    <x v="0"/>
    <x v="0"/>
    <x v="0"/>
    <x v="1"/>
    <x v="4"/>
    <x v="1"/>
    <x v="87"/>
    <x v="92"/>
    <x v="125"/>
    <x v="0"/>
    <x v="8"/>
    <x v="0"/>
    <x v="0"/>
    <x v="20"/>
    <x v="78"/>
    <s v="89130800010018988020220507"/>
    <x v="0"/>
    <x v="117"/>
    <s v="GUAR89130800010018988020220507891308"/>
    <x v="1"/>
    <x v="0"/>
    <x v="12"/>
    <x v="0"/>
    <x v="0"/>
    <x v="0"/>
    <x v="0"/>
    <x v="0"/>
    <x v="0"/>
    <x v="0"/>
    <x v="10"/>
    <x v="1"/>
    <x v="0"/>
    <x v="0"/>
    <x v="6"/>
    <x v="6"/>
    <x v="26"/>
    <x v="14"/>
    <x v="0"/>
    <x v="0"/>
    <x v="0"/>
    <x v="0"/>
    <x v="0"/>
    <x v="26"/>
    <x v="0"/>
    <x v="1"/>
    <x v="0"/>
    <x v="0"/>
    <x v="152"/>
    <x v="152"/>
    <x v="0"/>
    <x v="152"/>
  </r>
  <r>
    <x v="7"/>
    <x v="0"/>
    <s v="杨超"/>
    <x v="1"/>
    <x v="1"/>
    <s v="431081199110080516"/>
    <x v="4"/>
    <x v="4"/>
    <s v="资兴市麒淇物资有限公司"/>
    <s v="91431081097132674D"/>
    <x v="0"/>
    <x v="1"/>
    <x v="39"/>
    <x v="25"/>
    <x v="2"/>
    <n v="650"/>
    <n v="1500"/>
    <x v="19"/>
    <x v="0"/>
    <x v="0"/>
    <x v="0"/>
    <x v="1"/>
    <x v="4"/>
    <x v="1"/>
    <x v="87"/>
    <x v="92"/>
    <x v="246"/>
    <x v="0"/>
    <x v="50"/>
    <x v="0"/>
    <x v="0"/>
    <x v="20"/>
    <x v="78"/>
    <s v="89130800014803088520220507"/>
    <x v="0"/>
    <x v="117"/>
    <s v="GUAR89130800014803088520220507891308"/>
    <x v="1"/>
    <x v="0"/>
    <x v="12"/>
    <x v="0"/>
    <x v="0"/>
    <x v="0"/>
    <x v="0"/>
    <x v="0"/>
    <x v="0"/>
    <x v="0"/>
    <x v="10"/>
    <x v="1"/>
    <x v="0"/>
    <x v="0"/>
    <x v="6"/>
    <x v="6"/>
    <x v="26"/>
    <x v="14"/>
    <x v="0"/>
    <x v="0"/>
    <x v="0"/>
    <x v="0"/>
    <x v="0"/>
    <x v="26"/>
    <x v="0"/>
    <x v="1"/>
    <x v="0"/>
    <x v="0"/>
    <x v="273"/>
    <x v="273"/>
    <x v="0"/>
    <x v="273"/>
  </r>
  <r>
    <x v="7"/>
    <x v="0"/>
    <s v="邓加帅"/>
    <x v="1"/>
    <x v="1"/>
    <s v="43100319900925325X"/>
    <x v="4"/>
    <x v="4"/>
    <s v="郴州市苏仙区五里牌邓加帅运输服务部"/>
    <s v="92431003MA4P8QRU9P"/>
    <x v="0"/>
    <x v="1"/>
    <x v="88"/>
    <x v="71"/>
    <x v="3"/>
    <n v="5"/>
    <n v="35"/>
    <x v="50"/>
    <x v="0"/>
    <x v="1"/>
    <x v="0"/>
    <x v="1"/>
    <x v="4"/>
    <x v="1"/>
    <x v="87"/>
    <x v="92"/>
    <x v="61"/>
    <x v="1"/>
    <x v="48"/>
    <x v="0"/>
    <x v="0"/>
    <x v="20"/>
    <x v="78"/>
    <s v="89130800015084081020220507"/>
    <x v="0"/>
    <x v="117"/>
    <s v="GUAR89130800015084081020220507891308"/>
    <x v="1"/>
    <x v="0"/>
    <x v="12"/>
    <x v="0"/>
    <x v="0"/>
    <x v="0"/>
    <x v="0"/>
    <x v="0"/>
    <x v="0"/>
    <x v="0"/>
    <x v="10"/>
    <x v="1"/>
    <x v="0"/>
    <x v="0"/>
    <x v="6"/>
    <x v="6"/>
    <x v="26"/>
    <x v="14"/>
    <x v="0"/>
    <x v="0"/>
    <x v="0"/>
    <x v="0"/>
    <x v="0"/>
    <x v="26"/>
    <x v="0"/>
    <x v="1"/>
    <x v="0"/>
    <x v="0"/>
    <x v="88"/>
    <x v="88"/>
    <x v="0"/>
    <x v="88"/>
  </r>
  <r>
    <x v="7"/>
    <x v="0"/>
    <s v="柳根"/>
    <x v="1"/>
    <x v="1"/>
    <s v="22242619821231201X"/>
    <x v="4"/>
    <x v="4"/>
    <s v="长沙市望城区朝蓬百货商行"/>
    <s v="92430112MA7C93TN0C"/>
    <x v="0"/>
    <x v="1"/>
    <x v="6"/>
    <x v="20"/>
    <x v="7"/>
    <n v="10"/>
    <n v="461"/>
    <x v="35"/>
    <x v="0"/>
    <x v="1"/>
    <x v="0"/>
    <x v="1"/>
    <x v="4"/>
    <x v="1"/>
    <x v="87"/>
    <x v="92"/>
    <x v="179"/>
    <x v="1"/>
    <x v="63"/>
    <x v="0"/>
    <x v="0"/>
    <x v="20"/>
    <x v="78"/>
    <s v="89130800016358389020220507"/>
    <x v="0"/>
    <x v="117"/>
    <s v="GUAR89130800016358389020220507891308"/>
    <x v="1"/>
    <x v="0"/>
    <x v="12"/>
    <x v="0"/>
    <x v="0"/>
    <x v="0"/>
    <x v="0"/>
    <x v="0"/>
    <x v="0"/>
    <x v="0"/>
    <x v="10"/>
    <x v="1"/>
    <x v="0"/>
    <x v="0"/>
    <x v="6"/>
    <x v="5"/>
    <x v="26"/>
    <x v="14"/>
    <x v="0"/>
    <x v="0"/>
    <x v="0"/>
    <x v="0"/>
    <x v="0"/>
    <x v="26"/>
    <x v="0"/>
    <x v="1"/>
    <x v="0"/>
    <x v="0"/>
    <x v="206"/>
    <x v="206"/>
    <x v="0"/>
    <x v="206"/>
  </r>
  <r>
    <x v="7"/>
    <x v="0"/>
    <s v="樊鑫"/>
    <x v="1"/>
    <x v="1"/>
    <s v="430802197908021919"/>
    <x v="4"/>
    <x v="4"/>
    <s v="张家界嘉华网络智能化技术有限公司"/>
    <s v="91430800774461468G"/>
    <x v="0"/>
    <x v="1"/>
    <x v="107"/>
    <x v="54"/>
    <x v="7"/>
    <n v="50"/>
    <n v="30"/>
    <x v="19"/>
    <x v="0"/>
    <x v="1"/>
    <x v="0"/>
    <x v="1"/>
    <x v="4"/>
    <x v="1"/>
    <x v="87"/>
    <x v="92"/>
    <x v="247"/>
    <x v="0"/>
    <x v="48"/>
    <x v="0"/>
    <x v="0"/>
    <x v="20"/>
    <x v="78"/>
    <s v="89130800016942393020220507"/>
    <x v="0"/>
    <x v="117"/>
    <s v="GUAR89130800016942393020220507891308"/>
    <x v="1"/>
    <x v="0"/>
    <x v="12"/>
    <x v="0"/>
    <x v="0"/>
    <x v="0"/>
    <x v="0"/>
    <x v="0"/>
    <x v="0"/>
    <x v="0"/>
    <x v="10"/>
    <x v="1"/>
    <x v="0"/>
    <x v="0"/>
    <x v="6"/>
    <x v="5"/>
    <x v="26"/>
    <x v="14"/>
    <x v="0"/>
    <x v="0"/>
    <x v="0"/>
    <x v="0"/>
    <x v="0"/>
    <x v="26"/>
    <x v="0"/>
    <x v="1"/>
    <x v="0"/>
    <x v="0"/>
    <x v="274"/>
    <x v="274"/>
    <x v="0"/>
    <x v="274"/>
  </r>
  <r>
    <x v="7"/>
    <x v="0"/>
    <s v="易高俊"/>
    <x v="1"/>
    <x v="1"/>
    <s v="430122198902260611"/>
    <x v="4"/>
    <x v="4"/>
    <s v="湖南隐林生态农业发展有限公司"/>
    <s v="91430112MA4PJB1W9W"/>
    <x v="0"/>
    <x v="1"/>
    <x v="6"/>
    <x v="103"/>
    <x v="0"/>
    <n v="50"/>
    <n v="12"/>
    <x v="63"/>
    <x v="0"/>
    <x v="1"/>
    <x v="3"/>
    <x v="1"/>
    <x v="4"/>
    <x v="1"/>
    <x v="87"/>
    <x v="92"/>
    <x v="61"/>
    <x v="0"/>
    <x v="48"/>
    <x v="0"/>
    <x v="0"/>
    <x v="20"/>
    <x v="78"/>
    <s v="89130800017548044420220507"/>
    <x v="0"/>
    <x v="117"/>
    <s v="GUAR89130800017548044420220507891308"/>
    <x v="1"/>
    <x v="0"/>
    <x v="12"/>
    <x v="0"/>
    <x v="0"/>
    <x v="0"/>
    <x v="0"/>
    <x v="0"/>
    <x v="0"/>
    <x v="0"/>
    <x v="10"/>
    <x v="1"/>
    <x v="0"/>
    <x v="0"/>
    <x v="6"/>
    <x v="5"/>
    <x v="26"/>
    <x v="14"/>
    <x v="0"/>
    <x v="0"/>
    <x v="0"/>
    <x v="0"/>
    <x v="0"/>
    <x v="26"/>
    <x v="0"/>
    <x v="0"/>
    <x v="0"/>
    <x v="0"/>
    <x v="88"/>
    <x v="88"/>
    <x v="0"/>
    <x v="88"/>
  </r>
  <r>
    <x v="7"/>
    <x v="0"/>
    <s v="张威"/>
    <x v="1"/>
    <x v="1"/>
    <s v="430419198209062877"/>
    <x v="4"/>
    <x v="4"/>
    <s v="湖南惠筑贸易有限公司"/>
    <s v="914304813205335193"/>
    <x v="0"/>
    <x v="1"/>
    <x v="84"/>
    <x v="2"/>
    <x v="1"/>
    <n v="3500"/>
    <n v="976"/>
    <x v="36"/>
    <x v="0"/>
    <x v="1"/>
    <x v="0"/>
    <x v="1"/>
    <x v="4"/>
    <x v="1"/>
    <x v="87"/>
    <x v="92"/>
    <x v="117"/>
    <x v="0"/>
    <x v="48"/>
    <x v="0"/>
    <x v="0"/>
    <x v="20"/>
    <x v="78"/>
    <s v="89130800017594660520220507"/>
    <x v="0"/>
    <x v="117"/>
    <s v="GUAR89130800017594660520220507891308"/>
    <x v="1"/>
    <x v="0"/>
    <x v="12"/>
    <x v="0"/>
    <x v="0"/>
    <x v="0"/>
    <x v="0"/>
    <x v="0"/>
    <x v="0"/>
    <x v="0"/>
    <x v="10"/>
    <x v="1"/>
    <x v="0"/>
    <x v="0"/>
    <x v="6"/>
    <x v="5"/>
    <x v="26"/>
    <x v="14"/>
    <x v="0"/>
    <x v="0"/>
    <x v="0"/>
    <x v="0"/>
    <x v="0"/>
    <x v="26"/>
    <x v="0"/>
    <x v="0"/>
    <x v="0"/>
    <x v="0"/>
    <x v="144"/>
    <x v="144"/>
    <x v="0"/>
    <x v="144"/>
  </r>
  <r>
    <x v="7"/>
    <x v="0"/>
    <s v="易文相"/>
    <x v="1"/>
    <x v="1"/>
    <s v="430482198509138575"/>
    <x v="4"/>
    <x v="4"/>
    <s v="衡阳仟橙企业管理有限公司"/>
    <s v="91430400MA7ADPG50J"/>
    <x v="0"/>
    <x v="1"/>
    <x v="49"/>
    <x v="215"/>
    <x v="4"/>
    <n v="10"/>
    <n v="1500"/>
    <x v="38"/>
    <x v="0"/>
    <x v="1"/>
    <x v="0"/>
    <x v="1"/>
    <x v="4"/>
    <x v="1"/>
    <x v="87"/>
    <x v="92"/>
    <x v="248"/>
    <x v="0"/>
    <x v="50"/>
    <x v="0"/>
    <x v="0"/>
    <x v="20"/>
    <x v="78"/>
    <s v="89130800018565147220220507"/>
    <x v="0"/>
    <x v="117"/>
    <s v="GUAR89130800018565147220220507891308"/>
    <x v="1"/>
    <x v="0"/>
    <x v="12"/>
    <x v="0"/>
    <x v="0"/>
    <x v="0"/>
    <x v="0"/>
    <x v="0"/>
    <x v="0"/>
    <x v="0"/>
    <x v="10"/>
    <x v="1"/>
    <x v="0"/>
    <x v="0"/>
    <x v="6"/>
    <x v="6"/>
    <x v="26"/>
    <x v="14"/>
    <x v="0"/>
    <x v="0"/>
    <x v="0"/>
    <x v="0"/>
    <x v="0"/>
    <x v="26"/>
    <x v="0"/>
    <x v="0"/>
    <x v="0"/>
    <x v="0"/>
    <x v="275"/>
    <x v="275"/>
    <x v="0"/>
    <x v="275"/>
  </r>
  <r>
    <x v="7"/>
    <x v="0"/>
    <s v="王飞燕"/>
    <x v="1"/>
    <x v="1"/>
    <s v="431124198505152821"/>
    <x v="4"/>
    <x v="4"/>
    <s v="道县白地头小超市"/>
    <s v="92431124MA4QNH800E"/>
    <x v="0"/>
    <x v="1"/>
    <x v="65"/>
    <x v="93"/>
    <x v="7"/>
    <n v="10"/>
    <n v="463"/>
    <x v="37"/>
    <x v="0"/>
    <x v="1"/>
    <x v="0"/>
    <x v="1"/>
    <x v="4"/>
    <x v="1"/>
    <x v="87"/>
    <x v="92"/>
    <x v="60"/>
    <x v="1"/>
    <x v="48"/>
    <x v="0"/>
    <x v="0"/>
    <x v="20"/>
    <x v="78"/>
    <s v="89130800022557338420220507"/>
    <x v="0"/>
    <x v="117"/>
    <s v="GUAR89130800022557338420220507891308"/>
    <x v="1"/>
    <x v="0"/>
    <x v="12"/>
    <x v="0"/>
    <x v="0"/>
    <x v="0"/>
    <x v="0"/>
    <x v="0"/>
    <x v="0"/>
    <x v="0"/>
    <x v="10"/>
    <x v="1"/>
    <x v="0"/>
    <x v="0"/>
    <x v="6"/>
    <x v="6"/>
    <x v="26"/>
    <x v="14"/>
    <x v="0"/>
    <x v="0"/>
    <x v="0"/>
    <x v="0"/>
    <x v="0"/>
    <x v="26"/>
    <x v="0"/>
    <x v="1"/>
    <x v="0"/>
    <x v="0"/>
    <x v="87"/>
    <x v="87"/>
    <x v="0"/>
    <x v="87"/>
  </r>
  <r>
    <x v="7"/>
    <x v="0"/>
    <s v="徐乐乐"/>
    <x v="1"/>
    <x v="1"/>
    <s v="430224199109144589"/>
    <x v="4"/>
    <x v="4"/>
    <s v="天元区沐子服装店"/>
    <s v="92430211MA4QFDDF05"/>
    <x v="0"/>
    <x v="1"/>
    <x v="18"/>
    <x v="27"/>
    <x v="6"/>
    <n v="0.01"/>
    <n v="134.8"/>
    <x v="15"/>
    <x v="0"/>
    <x v="0"/>
    <x v="0"/>
    <x v="1"/>
    <x v="4"/>
    <x v="1"/>
    <x v="87"/>
    <x v="92"/>
    <x v="61"/>
    <x v="1"/>
    <x v="48"/>
    <x v="0"/>
    <x v="0"/>
    <x v="20"/>
    <x v="78"/>
    <s v="89130800022641659820220507"/>
    <x v="0"/>
    <x v="117"/>
    <s v="GUAR89130800022641659820220507891308"/>
    <x v="1"/>
    <x v="0"/>
    <x v="12"/>
    <x v="0"/>
    <x v="0"/>
    <x v="0"/>
    <x v="0"/>
    <x v="0"/>
    <x v="0"/>
    <x v="0"/>
    <x v="10"/>
    <x v="1"/>
    <x v="0"/>
    <x v="0"/>
    <x v="6"/>
    <x v="4"/>
    <x v="26"/>
    <x v="14"/>
    <x v="0"/>
    <x v="0"/>
    <x v="0"/>
    <x v="0"/>
    <x v="0"/>
    <x v="26"/>
    <x v="0"/>
    <x v="0"/>
    <x v="0"/>
    <x v="0"/>
    <x v="88"/>
    <x v="88"/>
    <x v="0"/>
    <x v="88"/>
  </r>
  <r>
    <x v="7"/>
    <x v="0"/>
    <s v="何能"/>
    <x v="1"/>
    <x v="1"/>
    <s v="430523198808273553"/>
    <x v="4"/>
    <x v="4"/>
    <s v="苏州飞昌晶塑业有限公司"/>
    <s v="91320585MA21FKLH0G"/>
    <x v="0"/>
    <x v="1"/>
    <x v="102"/>
    <x v="82"/>
    <x v="2"/>
    <n v="0.01"/>
    <n v="1654"/>
    <x v="57"/>
    <x v="0"/>
    <x v="0"/>
    <x v="0"/>
    <x v="1"/>
    <x v="4"/>
    <x v="1"/>
    <x v="87"/>
    <x v="92"/>
    <x v="117"/>
    <x v="0"/>
    <x v="64"/>
    <x v="0"/>
    <x v="0"/>
    <x v="20"/>
    <x v="78"/>
    <s v="89130800029525062220220507"/>
    <x v="0"/>
    <x v="117"/>
    <s v="GUAR89130800029525062220220507891308"/>
    <x v="1"/>
    <x v="0"/>
    <x v="12"/>
    <x v="0"/>
    <x v="0"/>
    <x v="0"/>
    <x v="0"/>
    <x v="0"/>
    <x v="0"/>
    <x v="0"/>
    <x v="10"/>
    <x v="1"/>
    <x v="0"/>
    <x v="0"/>
    <x v="6"/>
    <x v="4"/>
    <x v="26"/>
    <x v="14"/>
    <x v="0"/>
    <x v="0"/>
    <x v="0"/>
    <x v="0"/>
    <x v="0"/>
    <x v="26"/>
    <x v="0"/>
    <x v="1"/>
    <x v="0"/>
    <x v="0"/>
    <x v="144"/>
    <x v="144"/>
    <x v="0"/>
    <x v="144"/>
  </r>
  <r>
    <x v="7"/>
    <x v="0"/>
    <s v="黄延资"/>
    <x v="1"/>
    <x v="1"/>
    <s v="430681198909254916"/>
    <x v="4"/>
    <x v="4"/>
    <s v="汨罗市长乐恒达电子商务中心"/>
    <s v="92430681MA4LH5B77K"/>
    <x v="0"/>
    <x v="1"/>
    <x v="41"/>
    <x v="93"/>
    <x v="7"/>
    <n v="20"/>
    <n v="463"/>
    <x v="37"/>
    <x v="0"/>
    <x v="1"/>
    <x v="0"/>
    <x v="1"/>
    <x v="4"/>
    <x v="1"/>
    <x v="87"/>
    <x v="92"/>
    <x v="61"/>
    <x v="1"/>
    <x v="50"/>
    <x v="0"/>
    <x v="0"/>
    <x v="20"/>
    <x v="78"/>
    <s v="89130800029646863320220507"/>
    <x v="0"/>
    <x v="117"/>
    <s v="GUAR89130800029646863320220507891308"/>
    <x v="1"/>
    <x v="0"/>
    <x v="12"/>
    <x v="0"/>
    <x v="0"/>
    <x v="0"/>
    <x v="0"/>
    <x v="0"/>
    <x v="0"/>
    <x v="0"/>
    <x v="10"/>
    <x v="1"/>
    <x v="0"/>
    <x v="0"/>
    <x v="6"/>
    <x v="4"/>
    <x v="26"/>
    <x v="14"/>
    <x v="0"/>
    <x v="0"/>
    <x v="0"/>
    <x v="0"/>
    <x v="0"/>
    <x v="26"/>
    <x v="0"/>
    <x v="1"/>
    <x v="0"/>
    <x v="0"/>
    <x v="88"/>
    <x v="88"/>
    <x v="0"/>
    <x v="88"/>
  </r>
  <r>
    <x v="7"/>
    <x v="0"/>
    <s v="陈慧玲"/>
    <x v="1"/>
    <x v="1"/>
    <s v="431021198610297462"/>
    <x v="4"/>
    <x v="4"/>
    <s v="桂阳县四里镇阿玲超市"/>
    <s v="92431021MA4Q3TBQ68"/>
    <x v="0"/>
    <x v="1"/>
    <x v="25"/>
    <x v="93"/>
    <x v="7"/>
    <n v="5"/>
    <n v="266.88"/>
    <x v="37"/>
    <x v="0"/>
    <x v="1"/>
    <x v="0"/>
    <x v="1"/>
    <x v="4"/>
    <x v="1"/>
    <x v="87"/>
    <x v="92"/>
    <x v="249"/>
    <x v="1"/>
    <x v="48"/>
    <x v="0"/>
    <x v="0"/>
    <x v="20"/>
    <x v="78"/>
    <s v="89130800031781329520220507"/>
    <x v="0"/>
    <x v="117"/>
    <s v="GUAR89130800031781329520220507891308"/>
    <x v="1"/>
    <x v="0"/>
    <x v="12"/>
    <x v="0"/>
    <x v="0"/>
    <x v="0"/>
    <x v="0"/>
    <x v="0"/>
    <x v="0"/>
    <x v="0"/>
    <x v="10"/>
    <x v="1"/>
    <x v="0"/>
    <x v="0"/>
    <x v="6"/>
    <x v="6"/>
    <x v="26"/>
    <x v="14"/>
    <x v="0"/>
    <x v="0"/>
    <x v="0"/>
    <x v="0"/>
    <x v="0"/>
    <x v="26"/>
    <x v="0"/>
    <x v="1"/>
    <x v="0"/>
    <x v="0"/>
    <x v="276"/>
    <x v="276"/>
    <x v="0"/>
    <x v="276"/>
  </r>
  <r>
    <x v="7"/>
    <x v="0"/>
    <s v="向云力"/>
    <x v="1"/>
    <x v="1"/>
    <s v="43122219900626085X"/>
    <x v="4"/>
    <x v="4"/>
    <s v="长沙市开福区向云力饮品店"/>
    <s v="92430105MA4RBFRP6B"/>
    <x v="0"/>
    <x v="1"/>
    <x v="30"/>
    <x v="101"/>
    <x v="10"/>
    <n v="50"/>
    <n v="25"/>
    <x v="58"/>
    <x v="0"/>
    <x v="1"/>
    <x v="0"/>
    <x v="1"/>
    <x v="4"/>
    <x v="1"/>
    <x v="87"/>
    <x v="92"/>
    <x v="84"/>
    <x v="1"/>
    <x v="50"/>
    <x v="0"/>
    <x v="0"/>
    <x v="20"/>
    <x v="78"/>
    <s v="89130800035649830720220507"/>
    <x v="0"/>
    <x v="117"/>
    <s v="GUAR89130800035649830720220507891308"/>
    <x v="1"/>
    <x v="0"/>
    <x v="12"/>
    <x v="0"/>
    <x v="0"/>
    <x v="0"/>
    <x v="0"/>
    <x v="0"/>
    <x v="0"/>
    <x v="0"/>
    <x v="10"/>
    <x v="1"/>
    <x v="0"/>
    <x v="0"/>
    <x v="6"/>
    <x v="6"/>
    <x v="26"/>
    <x v="14"/>
    <x v="0"/>
    <x v="0"/>
    <x v="0"/>
    <x v="0"/>
    <x v="0"/>
    <x v="26"/>
    <x v="0"/>
    <x v="1"/>
    <x v="0"/>
    <x v="0"/>
    <x v="111"/>
    <x v="111"/>
    <x v="0"/>
    <x v="111"/>
  </r>
  <r>
    <x v="7"/>
    <x v="0"/>
    <s v="王佰炼"/>
    <x v="1"/>
    <x v="1"/>
    <s v="432522198502271438"/>
    <x v="4"/>
    <x v="4"/>
    <s v="湖南炳瑞工程技术有限公司"/>
    <s v="91430111MA4R1D6P20"/>
    <x v="0"/>
    <x v="1"/>
    <x v="22"/>
    <x v="81"/>
    <x v="6"/>
    <n v="50"/>
    <n v="50"/>
    <x v="3"/>
    <x v="0"/>
    <x v="0"/>
    <x v="0"/>
    <x v="1"/>
    <x v="4"/>
    <x v="1"/>
    <x v="87"/>
    <x v="92"/>
    <x v="61"/>
    <x v="0"/>
    <x v="48"/>
    <x v="0"/>
    <x v="0"/>
    <x v="20"/>
    <x v="78"/>
    <s v="89130800036414231520220507"/>
    <x v="0"/>
    <x v="117"/>
    <s v="GUAR89130800036414231520220507891308"/>
    <x v="1"/>
    <x v="0"/>
    <x v="12"/>
    <x v="0"/>
    <x v="0"/>
    <x v="0"/>
    <x v="0"/>
    <x v="0"/>
    <x v="0"/>
    <x v="0"/>
    <x v="10"/>
    <x v="1"/>
    <x v="0"/>
    <x v="0"/>
    <x v="6"/>
    <x v="5"/>
    <x v="26"/>
    <x v="14"/>
    <x v="0"/>
    <x v="0"/>
    <x v="0"/>
    <x v="0"/>
    <x v="0"/>
    <x v="26"/>
    <x v="0"/>
    <x v="0"/>
    <x v="0"/>
    <x v="0"/>
    <x v="88"/>
    <x v="88"/>
    <x v="0"/>
    <x v="88"/>
  </r>
  <r>
    <x v="7"/>
    <x v="0"/>
    <s v="周霞"/>
    <x v="1"/>
    <x v="1"/>
    <s v="43090319910124002X"/>
    <x v="4"/>
    <x v="4"/>
    <s v="益阳市赫山区鹏辉餐饮店"/>
    <s v="92430903MA4RD52T36"/>
    <x v="0"/>
    <x v="1"/>
    <x v="26"/>
    <x v="108"/>
    <x v="10"/>
    <n v="10"/>
    <n v="249.6333"/>
    <x v="44"/>
    <x v="0"/>
    <x v="0"/>
    <x v="0"/>
    <x v="1"/>
    <x v="4"/>
    <x v="1"/>
    <x v="87"/>
    <x v="92"/>
    <x v="61"/>
    <x v="1"/>
    <x v="48"/>
    <x v="0"/>
    <x v="0"/>
    <x v="20"/>
    <x v="78"/>
    <s v="89130800037699042520220507"/>
    <x v="0"/>
    <x v="117"/>
    <s v="GUAR89130800037699042520220507891308"/>
    <x v="1"/>
    <x v="0"/>
    <x v="12"/>
    <x v="0"/>
    <x v="0"/>
    <x v="0"/>
    <x v="0"/>
    <x v="0"/>
    <x v="0"/>
    <x v="0"/>
    <x v="10"/>
    <x v="1"/>
    <x v="0"/>
    <x v="0"/>
    <x v="6"/>
    <x v="5"/>
    <x v="26"/>
    <x v="14"/>
    <x v="0"/>
    <x v="0"/>
    <x v="0"/>
    <x v="0"/>
    <x v="0"/>
    <x v="26"/>
    <x v="0"/>
    <x v="1"/>
    <x v="0"/>
    <x v="0"/>
    <x v="88"/>
    <x v="88"/>
    <x v="0"/>
    <x v="88"/>
  </r>
  <r>
    <x v="7"/>
    <x v="0"/>
    <s v="黄更祥"/>
    <x v="1"/>
    <x v="1"/>
    <s v="430511197102018016"/>
    <x v="4"/>
    <x v="4"/>
    <s v="邵阳亿瑞贸易有限公司"/>
    <s v="91430511MA4TGKDB5B"/>
    <x v="0"/>
    <x v="1"/>
    <x v="13"/>
    <x v="212"/>
    <x v="2"/>
    <n v="100"/>
    <n v="166.6667"/>
    <x v="14"/>
    <x v="0"/>
    <x v="1"/>
    <x v="0"/>
    <x v="1"/>
    <x v="4"/>
    <x v="1"/>
    <x v="87"/>
    <x v="92"/>
    <x v="250"/>
    <x v="0"/>
    <x v="50"/>
    <x v="0"/>
    <x v="0"/>
    <x v="20"/>
    <x v="78"/>
    <s v="89130800038501514420220507"/>
    <x v="0"/>
    <x v="117"/>
    <s v="GUAR89130800038501514420220507891308"/>
    <x v="1"/>
    <x v="0"/>
    <x v="12"/>
    <x v="0"/>
    <x v="0"/>
    <x v="0"/>
    <x v="0"/>
    <x v="0"/>
    <x v="0"/>
    <x v="0"/>
    <x v="10"/>
    <x v="1"/>
    <x v="0"/>
    <x v="0"/>
    <x v="6"/>
    <x v="5"/>
    <x v="26"/>
    <x v="14"/>
    <x v="0"/>
    <x v="0"/>
    <x v="0"/>
    <x v="0"/>
    <x v="0"/>
    <x v="26"/>
    <x v="0"/>
    <x v="1"/>
    <x v="0"/>
    <x v="0"/>
    <x v="277"/>
    <x v="277"/>
    <x v="0"/>
    <x v="277"/>
  </r>
  <r>
    <x v="7"/>
    <x v="0"/>
    <s v="杨胜全"/>
    <x v="1"/>
    <x v="1"/>
    <s v="522230198006101072"/>
    <x v="4"/>
    <x v="4"/>
    <s v="芷江信诺华为体验店"/>
    <s v="92431228MA4P8N2W86"/>
    <x v="0"/>
    <x v="1"/>
    <x v="69"/>
    <x v="114"/>
    <x v="7"/>
    <n v="10"/>
    <n v="158.96"/>
    <x v="34"/>
    <x v="0"/>
    <x v="1"/>
    <x v="0"/>
    <x v="1"/>
    <x v="4"/>
    <x v="1"/>
    <x v="87"/>
    <x v="92"/>
    <x v="61"/>
    <x v="1"/>
    <x v="50"/>
    <x v="0"/>
    <x v="0"/>
    <x v="20"/>
    <x v="78"/>
    <s v="89130800038904794320220507"/>
    <x v="0"/>
    <x v="117"/>
    <s v="GUAR89130800038904794320220507891308"/>
    <x v="1"/>
    <x v="0"/>
    <x v="12"/>
    <x v="0"/>
    <x v="0"/>
    <x v="0"/>
    <x v="0"/>
    <x v="0"/>
    <x v="0"/>
    <x v="0"/>
    <x v="10"/>
    <x v="1"/>
    <x v="0"/>
    <x v="0"/>
    <x v="6"/>
    <x v="6"/>
    <x v="26"/>
    <x v="14"/>
    <x v="0"/>
    <x v="0"/>
    <x v="0"/>
    <x v="0"/>
    <x v="0"/>
    <x v="26"/>
    <x v="0"/>
    <x v="1"/>
    <x v="0"/>
    <x v="0"/>
    <x v="88"/>
    <x v="88"/>
    <x v="0"/>
    <x v="88"/>
  </r>
  <r>
    <x v="7"/>
    <x v="0"/>
    <s v="义文顺"/>
    <x v="1"/>
    <x v="1"/>
    <s v="431125199010205312"/>
    <x v="4"/>
    <x v="4"/>
    <s v="江永县义叁电子批发店"/>
    <s v="92431125MA4RADGB0E"/>
    <x v="0"/>
    <x v="1"/>
    <x v="109"/>
    <x v="17"/>
    <x v="2"/>
    <n v="50"/>
    <n v="1280.9667"/>
    <x v="10"/>
    <x v="0"/>
    <x v="0"/>
    <x v="0"/>
    <x v="1"/>
    <x v="4"/>
    <x v="1"/>
    <x v="87"/>
    <x v="92"/>
    <x v="251"/>
    <x v="1"/>
    <x v="48"/>
    <x v="0"/>
    <x v="0"/>
    <x v="20"/>
    <x v="78"/>
    <s v="89130800039076472120220507"/>
    <x v="0"/>
    <x v="117"/>
    <s v="GUAR89130800039076472120220507891308"/>
    <x v="1"/>
    <x v="0"/>
    <x v="12"/>
    <x v="0"/>
    <x v="0"/>
    <x v="0"/>
    <x v="0"/>
    <x v="0"/>
    <x v="0"/>
    <x v="0"/>
    <x v="10"/>
    <x v="1"/>
    <x v="0"/>
    <x v="0"/>
    <x v="6"/>
    <x v="6"/>
    <x v="26"/>
    <x v="14"/>
    <x v="0"/>
    <x v="0"/>
    <x v="0"/>
    <x v="0"/>
    <x v="0"/>
    <x v="26"/>
    <x v="0"/>
    <x v="1"/>
    <x v="0"/>
    <x v="0"/>
    <x v="278"/>
    <x v="278"/>
    <x v="0"/>
    <x v="278"/>
  </r>
  <r>
    <x v="7"/>
    <x v="0"/>
    <s v="许向云"/>
    <x v="1"/>
    <x v="1"/>
    <s v="430681197501170933"/>
    <x v="4"/>
    <x v="4"/>
    <s v="汨罗市荣胜汽车销售服务有限公司"/>
    <s v="91430681MA4T8DG87P"/>
    <x v="0"/>
    <x v="1"/>
    <x v="41"/>
    <x v="204"/>
    <x v="7"/>
    <n v="1500"/>
    <n v="457"/>
    <x v="33"/>
    <x v="0"/>
    <x v="1"/>
    <x v="0"/>
    <x v="1"/>
    <x v="4"/>
    <x v="1"/>
    <x v="87"/>
    <x v="92"/>
    <x v="61"/>
    <x v="0"/>
    <x v="48"/>
    <x v="0"/>
    <x v="0"/>
    <x v="20"/>
    <x v="78"/>
    <s v="89130800039841651420220507"/>
    <x v="0"/>
    <x v="117"/>
    <s v="GUAR89130800039841651420220507891308"/>
    <x v="1"/>
    <x v="0"/>
    <x v="12"/>
    <x v="0"/>
    <x v="0"/>
    <x v="0"/>
    <x v="0"/>
    <x v="0"/>
    <x v="0"/>
    <x v="0"/>
    <x v="10"/>
    <x v="1"/>
    <x v="0"/>
    <x v="0"/>
    <x v="6"/>
    <x v="6"/>
    <x v="26"/>
    <x v="14"/>
    <x v="0"/>
    <x v="0"/>
    <x v="0"/>
    <x v="0"/>
    <x v="0"/>
    <x v="26"/>
    <x v="0"/>
    <x v="1"/>
    <x v="0"/>
    <x v="0"/>
    <x v="88"/>
    <x v="88"/>
    <x v="0"/>
    <x v="88"/>
  </r>
  <r>
    <x v="7"/>
    <x v="0"/>
    <s v="周阳"/>
    <x v="1"/>
    <x v="1"/>
    <s v="431103199406070612"/>
    <x v="4"/>
    <x v="4"/>
    <s v="永州天天汽车租赁有限公司"/>
    <s v="91431103MA4M24LJ5R"/>
    <x v="0"/>
    <x v="1"/>
    <x v="22"/>
    <x v="142"/>
    <x v="4"/>
    <n v="0.01"/>
    <n v="281.6667"/>
    <x v="44"/>
    <x v="0"/>
    <x v="1"/>
    <x v="0"/>
    <x v="1"/>
    <x v="4"/>
    <x v="1"/>
    <x v="87"/>
    <x v="92"/>
    <x v="78"/>
    <x v="0"/>
    <x v="48"/>
    <x v="0"/>
    <x v="0"/>
    <x v="20"/>
    <x v="78"/>
    <s v="89130800043179810020220507"/>
    <x v="0"/>
    <x v="117"/>
    <s v="GUAR89130800043179810020220507891308"/>
    <x v="1"/>
    <x v="0"/>
    <x v="12"/>
    <x v="0"/>
    <x v="0"/>
    <x v="0"/>
    <x v="0"/>
    <x v="0"/>
    <x v="0"/>
    <x v="0"/>
    <x v="10"/>
    <x v="1"/>
    <x v="0"/>
    <x v="0"/>
    <x v="6"/>
    <x v="4"/>
    <x v="26"/>
    <x v="14"/>
    <x v="0"/>
    <x v="0"/>
    <x v="0"/>
    <x v="0"/>
    <x v="0"/>
    <x v="26"/>
    <x v="0"/>
    <x v="0"/>
    <x v="0"/>
    <x v="0"/>
    <x v="105"/>
    <x v="105"/>
    <x v="0"/>
    <x v="105"/>
  </r>
  <r>
    <x v="7"/>
    <x v="0"/>
    <s v="汤海冰"/>
    <x v="1"/>
    <x v="1"/>
    <s v="430682197811036613"/>
    <x v="4"/>
    <x v="4"/>
    <s v="临湘市白羊田镇老农天然绿生鲜超市"/>
    <s v="92430682MA4PCHWH12"/>
    <x v="0"/>
    <x v="1"/>
    <x v="73"/>
    <x v="84"/>
    <x v="7"/>
    <n v="5"/>
    <n v="224"/>
    <x v="10"/>
    <x v="0"/>
    <x v="0"/>
    <x v="0"/>
    <x v="1"/>
    <x v="4"/>
    <x v="1"/>
    <x v="87"/>
    <x v="92"/>
    <x v="61"/>
    <x v="1"/>
    <x v="48"/>
    <x v="0"/>
    <x v="0"/>
    <x v="20"/>
    <x v="78"/>
    <s v="89130800044710663420220507"/>
    <x v="0"/>
    <x v="117"/>
    <s v="GUAR89130800044710663420220507891308"/>
    <x v="1"/>
    <x v="0"/>
    <x v="12"/>
    <x v="0"/>
    <x v="0"/>
    <x v="0"/>
    <x v="0"/>
    <x v="0"/>
    <x v="0"/>
    <x v="0"/>
    <x v="10"/>
    <x v="1"/>
    <x v="0"/>
    <x v="0"/>
    <x v="6"/>
    <x v="4"/>
    <x v="26"/>
    <x v="14"/>
    <x v="0"/>
    <x v="0"/>
    <x v="0"/>
    <x v="0"/>
    <x v="0"/>
    <x v="26"/>
    <x v="0"/>
    <x v="1"/>
    <x v="0"/>
    <x v="0"/>
    <x v="88"/>
    <x v="88"/>
    <x v="0"/>
    <x v="88"/>
  </r>
  <r>
    <x v="7"/>
    <x v="0"/>
    <s v="唐树博"/>
    <x v="1"/>
    <x v="1"/>
    <s v="431230199003040018"/>
    <x v="4"/>
    <x v="4"/>
    <s v="怀化乐营商贸有限公司"/>
    <s v="91431202MA7ADGGG6W"/>
    <x v="0"/>
    <x v="1"/>
    <x v="60"/>
    <x v="210"/>
    <x v="7"/>
    <n v="50"/>
    <n v="25"/>
    <x v="58"/>
    <x v="0"/>
    <x v="1"/>
    <x v="0"/>
    <x v="1"/>
    <x v="4"/>
    <x v="1"/>
    <x v="87"/>
    <x v="92"/>
    <x v="61"/>
    <x v="0"/>
    <x v="50"/>
    <x v="0"/>
    <x v="0"/>
    <x v="20"/>
    <x v="78"/>
    <s v="89130800045876638420220507"/>
    <x v="0"/>
    <x v="117"/>
    <s v="GUAR89130800045876638420220507891308"/>
    <x v="1"/>
    <x v="0"/>
    <x v="12"/>
    <x v="0"/>
    <x v="0"/>
    <x v="0"/>
    <x v="0"/>
    <x v="0"/>
    <x v="0"/>
    <x v="0"/>
    <x v="10"/>
    <x v="1"/>
    <x v="0"/>
    <x v="0"/>
    <x v="6"/>
    <x v="4"/>
    <x v="26"/>
    <x v="14"/>
    <x v="0"/>
    <x v="0"/>
    <x v="0"/>
    <x v="0"/>
    <x v="0"/>
    <x v="26"/>
    <x v="0"/>
    <x v="1"/>
    <x v="0"/>
    <x v="0"/>
    <x v="88"/>
    <x v="88"/>
    <x v="0"/>
    <x v="88"/>
  </r>
  <r>
    <x v="7"/>
    <x v="0"/>
    <s v="周霞"/>
    <x v="1"/>
    <x v="1"/>
    <s v="430624198601084028"/>
    <x v="4"/>
    <x v="4"/>
    <s v="湘阴县周记麻辣烫店"/>
    <s v="92430624MA4LFTMT14"/>
    <x v="0"/>
    <x v="1"/>
    <x v="62"/>
    <x v="109"/>
    <x v="10"/>
    <n v="30000"/>
    <n v="296.6333"/>
    <x v="49"/>
    <x v="0"/>
    <x v="0"/>
    <x v="0"/>
    <x v="1"/>
    <x v="4"/>
    <x v="1"/>
    <x v="87"/>
    <x v="92"/>
    <x v="61"/>
    <x v="1"/>
    <x v="48"/>
    <x v="0"/>
    <x v="0"/>
    <x v="20"/>
    <x v="78"/>
    <s v="89130800046013922820220507"/>
    <x v="0"/>
    <x v="117"/>
    <s v="GUAR89130800046013922820220507891308"/>
    <x v="1"/>
    <x v="0"/>
    <x v="12"/>
    <x v="0"/>
    <x v="0"/>
    <x v="0"/>
    <x v="0"/>
    <x v="0"/>
    <x v="0"/>
    <x v="0"/>
    <x v="10"/>
    <x v="1"/>
    <x v="0"/>
    <x v="0"/>
    <x v="6"/>
    <x v="5"/>
    <x v="26"/>
    <x v="14"/>
    <x v="0"/>
    <x v="0"/>
    <x v="0"/>
    <x v="0"/>
    <x v="0"/>
    <x v="26"/>
    <x v="0"/>
    <x v="1"/>
    <x v="0"/>
    <x v="0"/>
    <x v="88"/>
    <x v="88"/>
    <x v="0"/>
    <x v="88"/>
  </r>
  <r>
    <x v="7"/>
    <x v="0"/>
    <s v="尹超"/>
    <x v="1"/>
    <x v="1"/>
    <s v="430424198909275671"/>
    <x v="4"/>
    <x v="4"/>
    <s v="衡东县杨林点石成金印章店"/>
    <s v="92430424MA4QX79Q7K"/>
    <x v="0"/>
    <x v="1"/>
    <x v="90"/>
    <x v="145"/>
    <x v="1"/>
    <n v="1"/>
    <n v="149.3333"/>
    <x v="24"/>
    <x v="0"/>
    <x v="1"/>
    <x v="0"/>
    <x v="27"/>
    <x v="4"/>
    <x v="1"/>
    <x v="87"/>
    <x v="92"/>
    <x v="61"/>
    <x v="1"/>
    <x v="62"/>
    <x v="0"/>
    <x v="0"/>
    <x v="20"/>
    <x v="78"/>
    <s v="89130800046945105520220507"/>
    <x v="0"/>
    <x v="117"/>
    <s v="GUAR89130800046945105520220507891308"/>
    <x v="1"/>
    <x v="0"/>
    <x v="12"/>
    <x v="0"/>
    <x v="0"/>
    <x v="0"/>
    <x v="0"/>
    <x v="0"/>
    <x v="0"/>
    <x v="0"/>
    <x v="10"/>
    <x v="1"/>
    <x v="0"/>
    <x v="0"/>
    <x v="6"/>
    <x v="5"/>
    <x v="26"/>
    <x v="14"/>
    <x v="0"/>
    <x v="0"/>
    <x v="0"/>
    <x v="0"/>
    <x v="0"/>
    <x v="26"/>
    <x v="0"/>
    <x v="0"/>
    <x v="0"/>
    <x v="0"/>
    <x v="88"/>
    <x v="88"/>
    <x v="0"/>
    <x v="88"/>
  </r>
  <r>
    <x v="7"/>
    <x v="0"/>
    <s v="肖林军"/>
    <x v="1"/>
    <x v="1"/>
    <s v="430521198410022655"/>
    <x v="4"/>
    <x v="4"/>
    <s v="娄底市娄星区唯艺美发店"/>
    <s v="92431302MA4LRT480C"/>
    <x v="0"/>
    <x v="1"/>
    <x v="66"/>
    <x v="27"/>
    <x v="6"/>
    <n v="10"/>
    <n v="92"/>
    <x v="15"/>
    <x v="0"/>
    <x v="0"/>
    <x v="0"/>
    <x v="1"/>
    <x v="4"/>
    <x v="1"/>
    <x v="87"/>
    <x v="92"/>
    <x v="252"/>
    <x v="1"/>
    <x v="48"/>
    <x v="0"/>
    <x v="0"/>
    <x v="20"/>
    <x v="78"/>
    <s v="89130800048175524320220507"/>
    <x v="0"/>
    <x v="117"/>
    <s v="GUAR89130800048175524320220507891308"/>
    <x v="1"/>
    <x v="0"/>
    <x v="12"/>
    <x v="0"/>
    <x v="0"/>
    <x v="0"/>
    <x v="0"/>
    <x v="0"/>
    <x v="0"/>
    <x v="0"/>
    <x v="10"/>
    <x v="1"/>
    <x v="0"/>
    <x v="0"/>
    <x v="6"/>
    <x v="5"/>
    <x v="26"/>
    <x v="14"/>
    <x v="0"/>
    <x v="0"/>
    <x v="0"/>
    <x v="0"/>
    <x v="0"/>
    <x v="26"/>
    <x v="0"/>
    <x v="0"/>
    <x v="0"/>
    <x v="0"/>
    <x v="279"/>
    <x v="279"/>
    <x v="0"/>
    <x v="279"/>
  </r>
  <r>
    <x v="7"/>
    <x v="0"/>
    <s v="伍少能"/>
    <x v="1"/>
    <x v="1"/>
    <s v="432901198207145674"/>
    <x v="4"/>
    <x v="4"/>
    <s v="零陵区希望里副食店"/>
    <s v="92431102MA4T9QGX27"/>
    <x v="0"/>
    <x v="1"/>
    <x v="89"/>
    <x v="104"/>
    <x v="7"/>
    <n v="1500"/>
    <n v="25"/>
    <x v="58"/>
    <x v="0"/>
    <x v="1"/>
    <x v="0"/>
    <x v="1"/>
    <x v="4"/>
    <x v="1"/>
    <x v="87"/>
    <x v="92"/>
    <x v="253"/>
    <x v="1"/>
    <x v="50"/>
    <x v="0"/>
    <x v="0"/>
    <x v="20"/>
    <x v="78"/>
    <s v="89130800048704979920220507"/>
    <x v="0"/>
    <x v="117"/>
    <s v="GUAR89130800048704979920220507891308"/>
    <x v="1"/>
    <x v="0"/>
    <x v="12"/>
    <x v="0"/>
    <x v="0"/>
    <x v="0"/>
    <x v="0"/>
    <x v="0"/>
    <x v="0"/>
    <x v="0"/>
    <x v="10"/>
    <x v="1"/>
    <x v="0"/>
    <x v="0"/>
    <x v="6"/>
    <x v="6"/>
    <x v="26"/>
    <x v="14"/>
    <x v="0"/>
    <x v="0"/>
    <x v="0"/>
    <x v="0"/>
    <x v="0"/>
    <x v="26"/>
    <x v="0"/>
    <x v="1"/>
    <x v="0"/>
    <x v="0"/>
    <x v="280"/>
    <x v="280"/>
    <x v="0"/>
    <x v="280"/>
  </r>
  <r>
    <x v="7"/>
    <x v="0"/>
    <s v="刘芳云"/>
    <x v="1"/>
    <x v="1"/>
    <s v="430426198905045011"/>
    <x v="4"/>
    <x v="4"/>
    <s v="湖南恒兴达汽车贸易有限公司"/>
    <s v="91430121MA4M75HX4L"/>
    <x v="0"/>
    <x v="1"/>
    <x v="21"/>
    <x v="158"/>
    <x v="7"/>
    <n v="650"/>
    <n v="487"/>
    <x v="9"/>
    <x v="0"/>
    <x v="0"/>
    <x v="0"/>
    <x v="28"/>
    <x v="4"/>
    <x v="1"/>
    <x v="87"/>
    <x v="92"/>
    <x v="118"/>
    <x v="0"/>
    <x v="50"/>
    <x v="0"/>
    <x v="0"/>
    <x v="20"/>
    <x v="78"/>
    <s v="89130800052524382220220507"/>
    <x v="0"/>
    <x v="117"/>
    <s v="GUAR89130800052524382220220507891308"/>
    <x v="1"/>
    <x v="0"/>
    <x v="12"/>
    <x v="0"/>
    <x v="0"/>
    <x v="0"/>
    <x v="0"/>
    <x v="0"/>
    <x v="0"/>
    <x v="0"/>
    <x v="10"/>
    <x v="1"/>
    <x v="0"/>
    <x v="0"/>
    <x v="6"/>
    <x v="4"/>
    <x v="26"/>
    <x v="14"/>
    <x v="0"/>
    <x v="0"/>
    <x v="0"/>
    <x v="0"/>
    <x v="0"/>
    <x v="26"/>
    <x v="0"/>
    <x v="1"/>
    <x v="0"/>
    <x v="0"/>
    <x v="145"/>
    <x v="145"/>
    <x v="0"/>
    <x v="145"/>
  </r>
  <r>
    <x v="7"/>
    <x v="0"/>
    <s v="谭兴文"/>
    <x v="1"/>
    <x v="1"/>
    <s v="432831197901101610"/>
    <x v="4"/>
    <x v="4"/>
    <s v="安仁县小文养猪场"/>
    <s v="92431028MA4R3RMQ12"/>
    <x v="0"/>
    <x v="1"/>
    <x v="52"/>
    <x v="117"/>
    <x v="0"/>
    <n v="300"/>
    <n v="0.001"/>
    <x v="63"/>
    <x v="0"/>
    <x v="1"/>
    <x v="3"/>
    <x v="1"/>
    <x v="4"/>
    <x v="1"/>
    <x v="87"/>
    <x v="92"/>
    <x v="141"/>
    <x v="1"/>
    <x v="34"/>
    <x v="0"/>
    <x v="0"/>
    <x v="20"/>
    <x v="78"/>
    <s v="89130800053257450620220507"/>
    <x v="0"/>
    <x v="117"/>
    <s v="GUAR89130800053257450620220507891308"/>
    <x v="1"/>
    <x v="0"/>
    <x v="12"/>
    <x v="0"/>
    <x v="0"/>
    <x v="0"/>
    <x v="0"/>
    <x v="0"/>
    <x v="0"/>
    <x v="0"/>
    <x v="10"/>
    <x v="1"/>
    <x v="0"/>
    <x v="0"/>
    <x v="6"/>
    <x v="6"/>
    <x v="26"/>
    <x v="14"/>
    <x v="0"/>
    <x v="0"/>
    <x v="0"/>
    <x v="0"/>
    <x v="0"/>
    <x v="26"/>
    <x v="0"/>
    <x v="0"/>
    <x v="0"/>
    <x v="0"/>
    <x v="168"/>
    <x v="168"/>
    <x v="0"/>
    <x v="168"/>
  </r>
  <r>
    <x v="7"/>
    <x v="0"/>
    <s v="谭元珍"/>
    <x v="1"/>
    <x v="1"/>
    <s v="432326196909252429"/>
    <x v="4"/>
    <x v="4"/>
    <s v="安化县梅城镇元元家庭农场"/>
    <s v="92430923MA4P8A6D2K"/>
    <x v="0"/>
    <x v="1"/>
    <x v="28"/>
    <x v="11"/>
    <x v="0"/>
    <n v="100"/>
    <n v="0.001"/>
    <x v="63"/>
    <x v="0"/>
    <x v="1"/>
    <x v="3"/>
    <x v="1"/>
    <x v="4"/>
    <x v="1"/>
    <x v="87"/>
    <x v="92"/>
    <x v="61"/>
    <x v="1"/>
    <x v="8"/>
    <x v="0"/>
    <x v="0"/>
    <x v="20"/>
    <x v="78"/>
    <s v="89130800053464846120220507"/>
    <x v="0"/>
    <x v="117"/>
    <s v="GUAR89130800053464846120220507891308"/>
    <x v="1"/>
    <x v="0"/>
    <x v="12"/>
    <x v="0"/>
    <x v="0"/>
    <x v="0"/>
    <x v="0"/>
    <x v="0"/>
    <x v="0"/>
    <x v="0"/>
    <x v="10"/>
    <x v="1"/>
    <x v="0"/>
    <x v="0"/>
    <x v="6"/>
    <x v="6"/>
    <x v="26"/>
    <x v="14"/>
    <x v="0"/>
    <x v="0"/>
    <x v="0"/>
    <x v="0"/>
    <x v="0"/>
    <x v="26"/>
    <x v="0"/>
    <x v="0"/>
    <x v="0"/>
    <x v="0"/>
    <x v="88"/>
    <x v="88"/>
    <x v="0"/>
    <x v="88"/>
  </r>
  <r>
    <x v="7"/>
    <x v="0"/>
    <s v="周琴"/>
    <x v="1"/>
    <x v="1"/>
    <s v="430526198705090024"/>
    <x v="4"/>
    <x v="4"/>
    <s v="武冈市兵哥锁具店"/>
    <s v="92430581MA4TDKBC40"/>
    <x v="0"/>
    <x v="1"/>
    <x v="113"/>
    <x v="98"/>
    <x v="7"/>
    <n v="20"/>
    <n v="497"/>
    <x v="35"/>
    <x v="0"/>
    <x v="1"/>
    <x v="0"/>
    <x v="1"/>
    <x v="4"/>
    <x v="1"/>
    <x v="87"/>
    <x v="92"/>
    <x v="68"/>
    <x v="1"/>
    <x v="48"/>
    <x v="0"/>
    <x v="0"/>
    <x v="20"/>
    <x v="78"/>
    <s v="89130800056732850920220507"/>
    <x v="0"/>
    <x v="117"/>
    <s v="GUAR89130800056732850920220507891308"/>
    <x v="1"/>
    <x v="0"/>
    <x v="12"/>
    <x v="0"/>
    <x v="0"/>
    <x v="0"/>
    <x v="0"/>
    <x v="0"/>
    <x v="0"/>
    <x v="0"/>
    <x v="10"/>
    <x v="1"/>
    <x v="0"/>
    <x v="0"/>
    <x v="6"/>
    <x v="4"/>
    <x v="26"/>
    <x v="14"/>
    <x v="0"/>
    <x v="0"/>
    <x v="0"/>
    <x v="0"/>
    <x v="0"/>
    <x v="26"/>
    <x v="0"/>
    <x v="1"/>
    <x v="0"/>
    <x v="0"/>
    <x v="95"/>
    <x v="95"/>
    <x v="0"/>
    <x v="95"/>
  </r>
  <r>
    <x v="7"/>
    <x v="0"/>
    <s v="卢立"/>
    <x v="1"/>
    <x v="1"/>
    <s v="431028198207082415"/>
    <x v="4"/>
    <x v="4"/>
    <s v="安仁县宜加宜超市在水一方店"/>
    <s v="92431028MA4RRA8D0P"/>
    <x v="0"/>
    <x v="1"/>
    <x v="52"/>
    <x v="84"/>
    <x v="7"/>
    <n v="10"/>
    <n v="474"/>
    <x v="10"/>
    <x v="0"/>
    <x v="0"/>
    <x v="0"/>
    <x v="1"/>
    <x v="4"/>
    <x v="1"/>
    <x v="87"/>
    <x v="92"/>
    <x v="61"/>
    <x v="1"/>
    <x v="50"/>
    <x v="0"/>
    <x v="0"/>
    <x v="20"/>
    <x v="78"/>
    <s v="89130800058089589920220507"/>
    <x v="0"/>
    <x v="117"/>
    <s v="GUAR89130800058089589920220507891308"/>
    <x v="1"/>
    <x v="0"/>
    <x v="12"/>
    <x v="0"/>
    <x v="0"/>
    <x v="0"/>
    <x v="0"/>
    <x v="0"/>
    <x v="0"/>
    <x v="0"/>
    <x v="10"/>
    <x v="1"/>
    <x v="0"/>
    <x v="0"/>
    <x v="6"/>
    <x v="4"/>
    <x v="26"/>
    <x v="14"/>
    <x v="0"/>
    <x v="0"/>
    <x v="0"/>
    <x v="0"/>
    <x v="0"/>
    <x v="26"/>
    <x v="0"/>
    <x v="1"/>
    <x v="0"/>
    <x v="0"/>
    <x v="88"/>
    <x v="88"/>
    <x v="0"/>
    <x v="88"/>
  </r>
  <r>
    <x v="7"/>
    <x v="0"/>
    <s v="谢明"/>
    <x v="1"/>
    <x v="1"/>
    <s v="430221198909105218"/>
    <x v="4"/>
    <x v="4"/>
    <s v="株洲市石峰区星天物资经营部"/>
    <s v="92430204MA4N14JN02"/>
    <x v="0"/>
    <x v="1"/>
    <x v="2"/>
    <x v="98"/>
    <x v="7"/>
    <n v="30"/>
    <n v="497"/>
    <x v="35"/>
    <x v="0"/>
    <x v="1"/>
    <x v="0"/>
    <x v="1"/>
    <x v="4"/>
    <x v="1"/>
    <x v="87"/>
    <x v="92"/>
    <x v="225"/>
    <x v="1"/>
    <x v="48"/>
    <x v="0"/>
    <x v="0"/>
    <x v="20"/>
    <x v="78"/>
    <s v="89130800059764046020220507"/>
    <x v="0"/>
    <x v="117"/>
    <s v="GUAR89130800059764046020220507891308"/>
    <x v="1"/>
    <x v="0"/>
    <x v="12"/>
    <x v="0"/>
    <x v="0"/>
    <x v="0"/>
    <x v="0"/>
    <x v="0"/>
    <x v="0"/>
    <x v="0"/>
    <x v="10"/>
    <x v="1"/>
    <x v="0"/>
    <x v="0"/>
    <x v="6"/>
    <x v="4"/>
    <x v="26"/>
    <x v="14"/>
    <x v="0"/>
    <x v="0"/>
    <x v="0"/>
    <x v="0"/>
    <x v="0"/>
    <x v="26"/>
    <x v="0"/>
    <x v="1"/>
    <x v="0"/>
    <x v="0"/>
    <x v="252"/>
    <x v="252"/>
    <x v="0"/>
    <x v="252"/>
  </r>
  <r>
    <x v="7"/>
    <x v="0"/>
    <s v="庹国建"/>
    <x v="1"/>
    <x v="1"/>
    <s v="430822199512253371"/>
    <x v="4"/>
    <x v="4"/>
    <s v="湖南观察国际旅行社有限公司"/>
    <s v="91430800MA4RW9B247"/>
    <x v="0"/>
    <x v="1"/>
    <x v="107"/>
    <x v="198"/>
    <x v="4"/>
    <n v="200"/>
    <n v="103.35"/>
    <x v="15"/>
    <x v="0"/>
    <x v="0"/>
    <x v="0"/>
    <x v="17"/>
    <x v="4"/>
    <x v="1"/>
    <x v="87"/>
    <x v="92"/>
    <x v="61"/>
    <x v="0"/>
    <x v="48"/>
    <x v="0"/>
    <x v="0"/>
    <x v="20"/>
    <x v="78"/>
    <s v="89130800063886797120220507"/>
    <x v="0"/>
    <x v="117"/>
    <s v="GUAR89130800063886797120220507891308"/>
    <x v="1"/>
    <x v="0"/>
    <x v="12"/>
    <x v="0"/>
    <x v="0"/>
    <x v="0"/>
    <x v="0"/>
    <x v="0"/>
    <x v="0"/>
    <x v="0"/>
    <x v="10"/>
    <x v="1"/>
    <x v="0"/>
    <x v="0"/>
    <x v="6"/>
    <x v="6"/>
    <x v="26"/>
    <x v="14"/>
    <x v="0"/>
    <x v="0"/>
    <x v="0"/>
    <x v="0"/>
    <x v="0"/>
    <x v="26"/>
    <x v="0"/>
    <x v="0"/>
    <x v="0"/>
    <x v="0"/>
    <x v="88"/>
    <x v="88"/>
    <x v="0"/>
    <x v="88"/>
  </r>
  <r>
    <x v="7"/>
    <x v="0"/>
    <s v="许云岫"/>
    <x v="1"/>
    <x v="1"/>
    <s v="430822198809156762"/>
    <x v="4"/>
    <x v="4"/>
    <s v="张家界漫步酒店有限公司"/>
    <s v="91430800MA4TDMRM3C"/>
    <x v="0"/>
    <x v="1"/>
    <x v="107"/>
    <x v="193"/>
    <x v="12"/>
    <n v="150"/>
    <n v="150"/>
    <x v="3"/>
    <x v="0"/>
    <x v="0"/>
    <x v="0"/>
    <x v="1"/>
    <x v="4"/>
    <x v="1"/>
    <x v="87"/>
    <x v="92"/>
    <x v="254"/>
    <x v="0"/>
    <x v="48"/>
    <x v="0"/>
    <x v="0"/>
    <x v="20"/>
    <x v="78"/>
    <s v="89130800064073555220220507"/>
    <x v="0"/>
    <x v="117"/>
    <s v="GUAR89130800064073555220220507891308"/>
    <x v="1"/>
    <x v="0"/>
    <x v="12"/>
    <x v="0"/>
    <x v="0"/>
    <x v="0"/>
    <x v="0"/>
    <x v="0"/>
    <x v="0"/>
    <x v="0"/>
    <x v="10"/>
    <x v="1"/>
    <x v="0"/>
    <x v="0"/>
    <x v="6"/>
    <x v="6"/>
    <x v="26"/>
    <x v="14"/>
    <x v="0"/>
    <x v="0"/>
    <x v="0"/>
    <x v="0"/>
    <x v="0"/>
    <x v="26"/>
    <x v="0"/>
    <x v="1"/>
    <x v="0"/>
    <x v="0"/>
    <x v="281"/>
    <x v="281"/>
    <x v="0"/>
    <x v="281"/>
  </r>
  <r>
    <x v="7"/>
    <x v="0"/>
    <s v="陈双"/>
    <x v="1"/>
    <x v="1"/>
    <s v="430321199102207950"/>
    <x v="4"/>
    <x v="4"/>
    <s v="湘潭高新区泰芒了冷饮店"/>
    <s v="92430300MA4LYLM57H"/>
    <x v="0"/>
    <x v="1"/>
    <x v="19"/>
    <x v="101"/>
    <x v="10"/>
    <n v="0.01"/>
    <n v="356.6667"/>
    <x v="15"/>
    <x v="0"/>
    <x v="0"/>
    <x v="0"/>
    <x v="1"/>
    <x v="4"/>
    <x v="1"/>
    <x v="87"/>
    <x v="92"/>
    <x v="61"/>
    <x v="1"/>
    <x v="48"/>
    <x v="0"/>
    <x v="0"/>
    <x v="20"/>
    <x v="78"/>
    <s v="89130800067083599420220507"/>
    <x v="0"/>
    <x v="117"/>
    <s v="GUAR89130800067083599420220507891308"/>
    <x v="1"/>
    <x v="0"/>
    <x v="12"/>
    <x v="0"/>
    <x v="0"/>
    <x v="0"/>
    <x v="0"/>
    <x v="0"/>
    <x v="0"/>
    <x v="0"/>
    <x v="10"/>
    <x v="1"/>
    <x v="0"/>
    <x v="0"/>
    <x v="6"/>
    <x v="6"/>
    <x v="26"/>
    <x v="14"/>
    <x v="0"/>
    <x v="0"/>
    <x v="0"/>
    <x v="0"/>
    <x v="0"/>
    <x v="26"/>
    <x v="0"/>
    <x v="1"/>
    <x v="0"/>
    <x v="0"/>
    <x v="88"/>
    <x v="88"/>
    <x v="0"/>
    <x v="88"/>
  </r>
  <r>
    <x v="7"/>
    <x v="0"/>
    <s v="范元保"/>
    <x v="1"/>
    <x v="1"/>
    <s v="430621197309011012"/>
    <x v="4"/>
    <x v="4"/>
    <s v="岳阳县小天使童装店"/>
    <s v="92430621MA4PMWAE2M"/>
    <x v="0"/>
    <x v="1"/>
    <x v="57"/>
    <x v="95"/>
    <x v="7"/>
    <n v="5"/>
    <n v="486"/>
    <x v="34"/>
    <x v="0"/>
    <x v="1"/>
    <x v="0"/>
    <x v="1"/>
    <x v="4"/>
    <x v="1"/>
    <x v="87"/>
    <x v="92"/>
    <x v="60"/>
    <x v="1"/>
    <x v="50"/>
    <x v="0"/>
    <x v="0"/>
    <x v="20"/>
    <x v="78"/>
    <s v="89130800067510163020220507"/>
    <x v="0"/>
    <x v="117"/>
    <s v="GUAR89130800067510163020220507891308"/>
    <x v="1"/>
    <x v="0"/>
    <x v="12"/>
    <x v="0"/>
    <x v="0"/>
    <x v="0"/>
    <x v="0"/>
    <x v="0"/>
    <x v="0"/>
    <x v="0"/>
    <x v="10"/>
    <x v="1"/>
    <x v="0"/>
    <x v="0"/>
    <x v="6"/>
    <x v="6"/>
    <x v="26"/>
    <x v="14"/>
    <x v="0"/>
    <x v="0"/>
    <x v="0"/>
    <x v="0"/>
    <x v="0"/>
    <x v="26"/>
    <x v="0"/>
    <x v="1"/>
    <x v="0"/>
    <x v="0"/>
    <x v="87"/>
    <x v="87"/>
    <x v="0"/>
    <x v="87"/>
  </r>
  <r>
    <x v="7"/>
    <x v="0"/>
    <s v="吴海桃"/>
    <x v="1"/>
    <x v="1"/>
    <s v="431382198712010062"/>
    <x v="4"/>
    <x v="4"/>
    <s v="涟源市桃子美容店"/>
    <s v="92431382MA4RM36Q8L"/>
    <x v="0"/>
    <x v="1"/>
    <x v="78"/>
    <x v="27"/>
    <x v="6"/>
    <n v="20"/>
    <n v="304.72"/>
    <x v="15"/>
    <x v="0"/>
    <x v="0"/>
    <x v="0"/>
    <x v="1"/>
    <x v="4"/>
    <x v="1"/>
    <x v="87"/>
    <x v="92"/>
    <x v="255"/>
    <x v="1"/>
    <x v="48"/>
    <x v="0"/>
    <x v="0"/>
    <x v="20"/>
    <x v="78"/>
    <s v="89130800068857063020220507"/>
    <x v="0"/>
    <x v="117"/>
    <s v="GUAR89130800068857063020220507891308"/>
    <x v="1"/>
    <x v="0"/>
    <x v="12"/>
    <x v="0"/>
    <x v="0"/>
    <x v="0"/>
    <x v="0"/>
    <x v="0"/>
    <x v="0"/>
    <x v="0"/>
    <x v="10"/>
    <x v="1"/>
    <x v="0"/>
    <x v="0"/>
    <x v="6"/>
    <x v="6"/>
    <x v="26"/>
    <x v="14"/>
    <x v="0"/>
    <x v="0"/>
    <x v="0"/>
    <x v="0"/>
    <x v="0"/>
    <x v="26"/>
    <x v="0"/>
    <x v="0"/>
    <x v="0"/>
    <x v="0"/>
    <x v="282"/>
    <x v="282"/>
    <x v="0"/>
    <x v="282"/>
  </r>
  <r>
    <x v="7"/>
    <x v="0"/>
    <s v="邹品告"/>
    <x v="1"/>
    <x v="1"/>
    <s v="430421197302206414"/>
    <x v="4"/>
    <x v="4"/>
    <s v="衡阳县曲兰镇新船山大酒店"/>
    <s v="92430421MA4QRE3W4L"/>
    <x v="0"/>
    <x v="1"/>
    <x v="67"/>
    <x v="124"/>
    <x v="10"/>
    <n v="15"/>
    <n v="207.3333"/>
    <x v="6"/>
    <x v="0"/>
    <x v="0"/>
    <x v="0"/>
    <x v="1"/>
    <x v="4"/>
    <x v="1"/>
    <x v="87"/>
    <x v="92"/>
    <x v="59"/>
    <x v="1"/>
    <x v="34"/>
    <x v="0"/>
    <x v="0"/>
    <x v="20"/>
    <x v="78"/>
    <s v="89130800071722696920220507"/>
    <x v="0"/>
    <x v="117"/>
    <s v="GUAR89130800071722696920220507891308"/>
    <x v="1"/>
    <x v="0"/>
    <x v="12"/>
    <x v="0"/>
    <x v="0"/>
    <x v="0"/>
    <x v="0"/>
    <x v="0"/>
    <x v="0"/>
    <x v="0"/>
    <x v="10"/>
    <x v="1"/>
    <x v="0"/>
    <x v="0"/>
    <x v="6"/>
    <x v="6"/>
    <x v="26"/>
    <x v="14"/>
    <x v="0"/>
    <x v="0"/>
    <x v="0"/>
    <x v="0"/>
    <x v="0"/>
    <x v="26"/>
    <x v="0"/>
    <x v="1"/>
    <x v="0"/>
    <x v="0"/>
    <x v="86"/>
    <x v="86"/>
    <x v="0"/>
    <x v="86"/>
  </r>
  <r>
    <x v="7"/>
    <x v="0"/>
    <s v="陈雪军"/>
    <x v="1"/>
    <x v="1"/>
    <s v="430124197512222714"/>
    <x v="4"/>
    <x v="4"/>
    <s v="宁乡市欣怡电子商务有限公司"/>
    <s v="91430124MA7DFQ6P7R"/>
    <x v="0"/>
    <x v="1"/>
    <x v="36"/>
    <x v="218"/>
    <x v="11"/>
    <n v="10"/>
    <n v="152.87"/>
    <x v="59"/>
    <x v="0"/>
    <x v="0"/>
    <x v="0"/>
    <x v="36"/>
    <x v="4"/>
    <x v="1"/>
    <x v="87"/>
    <x v="92"/>
    <x v="256"/>
    <x v="0"/>
    <x v="48"/>
    <x v="0"/>
    <x v="0"/>
    <x v="20"/>
    <x v="78"/>
    <s v="89130800072410088120220507"/>
    <x v="0"/>
    <x v="117"/>
    <s v="GUAR89130800072410088120220507891308"/>
    <x v="1"/>
    <x v="0"/>
    <x v="12"/>
    <x v="0"/>
    <x v="0"/>
    <x v="0"/>
    <x v="0"/>
    <x v="0"/>
    <x v="0"/>
    <x v="0"/>
    <x v="10"/>
    <x v="1"/>
    <x v="0"/>
    <x v="0"/>
    <x v="6"/>
    <x v="6"/>
    <x v="26"/>
    <x v="14"/>
    <x v="0"/>
    <x v="0"/>
    <x v="0"/>
    <x v="0"/>
    <x v="0"/>
    <x v="26"/>
    <x v="0"/>
    <x v="0"/>
    <x v="0"/>
    <x v="0"/>
    <x v="283"/>
    <x v="283"/>
    <x v="0"/>
    <x v="283"/>
  </r>
  <r>
    <x v="7"/>
    <x v="0"/>
    <s v="何日康"/>
    <x v="1"/>
    <x v="1"/>
    <s v="430225198505234019"/>
    <x v="4"/>
    <x v="4"/>
    <s v="长沙日康钢铁贸易有限公司"/>
    <s v="91430103550728469J"/>
    <x v="0"/>
    <x v="1"/>
    <x v="29"/>
    <x v="219"/>
    <x v="2"/>
    <n v="650"/>
    <n v="1500"/>
    <x v="19"/>
    <x v="0"/>
    <x v="0"/>
    <x v="0"/>
    <x v="1"/>
    <x v="4"/>
    <x v="1"/>
    <x v="87"/>
    <x v="92"/>
    <x v="257"/>
    <x v="0"/>
    <x v="50"/>
    <x v="0"/>
    <x v="0"/>
    <x v="20"/>
    <x v="78"/>
    <s v="89130800075059773220220507"/>
    <x v="0"/>
    <x v="117"/>
    <s v="GUAR89130800075059773220220507891308"/>
    <x v="1"/>
    <x v="0"/>
    <x v="12"/>
    <x v="0"/>
    <x v="0"/>
    <x v="0"/>
    <x v="0"/>
    <x v="0"/>
    <x v="0"/>
    <x v="0"/>
    <x v="10"/>
    <x v="1"/>
    <x v="0"/>
    <x v="0"/>
    <x v="6"/>
    <x v="5"/>
    <x v="26"/>
    <x v="14"/>
    <x v="0"/>
    <x v="0"/>
    <x v="0"/>
    <x v="0"/>
    <x v="0"/>
    <x v="26"/>
    <x v="0"/>
    <x v="1"/>
    <x v="0"/>
    <x v="0"/>
    <x v="284"/>
    <x v="284"/>
    <x v="0"/>
    <x v="284"/>
  </r>
  <r>
    <x v="7"/>
    <x v="0"/>
    <s v="阳坚"/>
    <x v="1"/>
    <x v="1"/>
    <s v="430524198612243252"/>
    <x v="4"/>
    <x v="4"/>
    <s v="隆回县六都寨镇李家村乡里乡亲饭店"/>
    <s v="92430524MA4R1LD713"/>
    <x v="0"/>
    <x v="1"/>
    <x v="99"/>
    <x v="124"/>
    <x v="10"/>
    <n v="15"/>
    <n v="285.4"/>
    <x v="6"/>
    <x v="0"/>
    <x v="0"/>
    <x v="0"/>
    <x v="1"/>
    <x v="4"/>
    <x v="1"/>
    <x v="87"/>
    <x v="92"/>
    <x v="59"/>
    <x v="1"/>
    <x v="48"/>
    <x v="0"/>
    <x v="0"/>
    <x v="20"/>
    <x v="78"/>
    <s v="89130800075633470620220507"/>
    <x v="0"/>
    <x v="117"/>
    <s v="GUAR89130800075633470620220507891308"/>
    <x v="1"/>
    <x v="0"/>
    <x v="12"/>
    <x v="0"/>
    <x v="0"/>
    <x v="0"/>
    <x v="0"/>
    <x v="0"/>
    <x v="0"/>
    <x v="0"/>
    <x v="10"/>
    <x v="1"/>
    <x v="0"/>
    <x v="0"/>
    <x v="6"/>
    <x v="6"/>
    <x v="26"/>
    <x v="14"/>
    <x v="0"/>
    <x v="0"/>
    <x v="0"/>
    <x v="0"/>
    <x v="0"/>
    <x v="26"/>
    <x v="0"/>
    <x v="1"/>
    <x v="0"/>
    <x v="0"/>
    <x v="86"/>
    <x v="86"/>
    <x v="0"/>
    <x v="86"/>
  </r>
  <r>
    <x v="7"/>
    <x v="0"/>
    <s v="李鹏"/>
    <x v="1"/>
    <x v="1"/>
    <s v="430682198310112731"/>
    <x v="4"/>
    <x v="4"/>
    <s v="湖南辉航物流服务有限公司"/>
    <s v="91430600MA7DB91C02"/>
    <x v="0"/>
    <x v="1"/>
    <x v="33"/>
    <x v="106"/>
    <x v="3"/>
    <n v="200"/>
    <n v="657"/>
    <x v="52"/>
    <x v="0"/>
    <x v="0"/>
    <x v="0"/>
    <x v="1"/>
    <x v="4"/>
    <x v="1"/>
    <x v="87"/>
    <x v="92"/>
    <x v="100"/>
    <x v="0"/>
    <x v="50"/>
    <x v="0"/>
    <x v="0"/>
    <x v="20"/>
    <x v="78"/>
    <s v="89130800077334639920220507"/>
    <x v="0"/>
    <x v="117"/>
    <s v="GUAR89130800077334639920220507891308"/>
    <x v="1"/>
    <x v="0"/>
    <x v="12"/>
    <x v="0"/>
    <x v="0"/>
    <x v="0"/>
    <x v="0"/>
    <x v="0"/>
    <x v="0"/>
    <x v="0"/>
    <x v="10"/>
    <x v="1"/>
    <x v="0"/>
    <x v="0"/>
    <x v="6"/>
    <x v="6"/>
    <x v="26"/>
    <x v="14"/>
    <x v="0"/>
    <x v="0"/>
    <x v="0"/>
    <x v="0"/>
    <x v="0"/>
    <x v="26"/>
    <x v="0"/>
    <x v="1"/>
    <x v="0"/>
    <x v="0"/>
    <x v="127"/>
    <x v="127"/>
    <x v="0"/>
    <x v="127"/>
  </r>
  <r>
    <x v="7"/>
    <x v="0"/>
    <s v="孙幸福"/>
    <x v="1"/>
    <x v="1"/>
    <s v="430422198407222155"/>
    <x v="4"/>
    <x v="4"/>
    <s v="衡南县孙幸福商店"/>
    <s v="92430422MA4LLK563P"/>
    <x v="0"/>
    <x v="1"/>
    <x v="72"/>
    <x v="112"/>
    <x v="7"/>
    <n v="3"/>
    <n v="468"/>
    <x v="9"/>
    <x v="0"/>
    <x v="0"/>
    <x v="0"/>
    <x v="1"/>
    <x v="4"/>
    <x v="1"/>
    <x v="87"/>
    <x v="92"/>
    <x v="258"/>
    <x v="1"/>
    <x v="50"/>
    <x v="0"/>
    <x v="0"/>
    <x v="20"/>
    <x v="78"/>
    <s v="89130800078481733420220507"/>
    <x v="0"/>
    <x v="117"/>
    <s v="GUAR89130800078481733420220507891308"/>
    <x v="1"/>
    <x v="0"/>
    <x v="12"/>
    <x v="0"/>
    <x v="0"/>
    <x v="0"/>
    <x v="0"/>
    <x v="0"/>
    <x v="0"/>
    <x v="0"/>
    <x v="10"/>
    <x v="1"/>
    <x v="0"/>
    <x v="0"/>
    <x v="6"/>
    <x v="6"/>
    <x v="26"/>
    <x v="14"/>
    <x v="0"/>
    <x v="0"/>
    <x v="0"/>
    <x v="0"/>
    <x v="0"/>
    <x v="26"/>
    <x v="0"/>
    <x v="1"/>
    <x v="0"/>
    <x v="0"/>
    <x v="285"/>
    <x v="285"/>
    <x v="0"/>
    <x v="285"/>
  </r>
  <r>
    <x v="7"/>
    <x v="0"/>
    <s v="陈文龙"/>
    <x v="1"/>
    <x v="1"/>
    <s v="43042419871128031X"/>
    <x v="4"/>
    <x v="4"/>
    <s v="长沙市天心区琳盛便利店"/>
    <s v="92430103MA4P8GKL3T"/>
    <x v="0"/>
    <x v="1"/>
    <x v="29"/>
    <x v="93"/>
    <x v="7"/>
    <n v="8"/>
    <n v="463"/>
    <x v="37"/>
    <x v="0"/>
    <x v="1"/>
    <x v="0"/>
    <x v="1"/>
    <x v="4"/>
    <x v="1"/>
    <x v="87"/>
    <x v="92"/>
    <x v="135"/>
    <x v="1"/>
    <x v="48"/>
    <x v="0"/>
    <x v="0"/>
    <x v="20"/>
    <x v="78"/>
    <s v="89130800079009389420220507"/>
    <x v="0"/>
    <x v="117"/>
    <s v="GUAR89130800079009389420220507891308"/>
    <x v="1"/>
    <x v="0"/>
    <x v="12"/>
    <x v="0"/>
    <x v="0"/>
    <x v="0"/>
    <x v="0"/>
    <x v="0"/>
    <x v="0"/>
    <x v="0"/>
    <x v="10"/>
    <x v="1"/>
    <x v="0"/>
    <x v="0"/>
    <x v="6"/>
    <x v="6"/>
    <x v="26"/>
    <x v="14"/>
    <x v="0"/>
    <x v="0"/>
    <x v="0"/>
    <x v="0"/>
    <x v="0"/>
    <x v="26"/>
    <x v="0"/>
    <x v="1"/>
    <x v="0"/>
    <x v="0"/>
    <x v="162"/>
    <x v="162"/>
    <x v="0"/>
    <x v="162"/>
  </r>
  <r>
    <x v="7"/>
    <x v="0"/>
    <s v="蒋婷"/>
    <x v="1"/>
    <x v="1"/>
    <s v="431124199005116327"/>
    <x v="4"/>
    <x v="4"/>
    <s v="道县蚣坝欧奈雅化妆品店"/>
    <s v="92431124MA4PMR2703"/>
    <x v="0"/>
    <x v="1"/>
    <x v="65"/>
    <x v="209"/>
    <x v="7"/>
    <n v="20"/>
    <n v="118.3467"/>
    <x v="34"/>
    <x v="0"/>
    <x v="1"/>
    <x v="0"/>
    <x v="1"/>
    <x v="4"/>
    <x v="1"/>
    <x v="87"/>
    <x v="92"/>
    <x v="74"/>
    <x v="1"/>
    <x v="50"/>
    <x v="0"/>
    <x v="0"/>
    <x v="20"/>
    <x v="78"/>
    <s v="89130800079492287320220507"/>
    <x v="0"/>
    <x v="117"/>
    <s v="GUAR89130800079492287320220507891308"/>
    <x v="1"/>
    <x v="0"/>
    <x v="12"/>
    <x v="0"/>
    <x v="0"/>
    <x v="0"/>
    <x v="0"/>
    <x v="0"/>
    <x v="0"/>
    <x v="0"/>
    <x v="10"/>
    <x v="1"/>
    <x v="0"/>
    <x v="0"/>
    <x v="6"/>
    <x v="6"/>
    <x v="26"/>
    <x v="14"/>
    <x v="0"/>
    <x v="0"/>
    <x v="0"/>
    <x v="0"/>
    <x v="0"/>
    <x v="26"/>
    <x v="0"/>
    <x v="1"/>
    <x v="0"/>
    <x v="0"/>
    <x v="101"/>
    <x v="101"/>
    <x v="0"/>
    <x v="101"/>
  </r>
  <r>
    <x v="7"/>
    <x v="0"/>
    <s v="唐海健"/>
    <x v="1"/>
    <x v="1"/>
    <s v="430224199003121258"/>
    <x v="4"/>
    <x v="4"/>
    <s v="茶陵县嗨吃嗨喝餐饮店"/>
    <s v="92430224MA7BWNC2XD"/>
    <x v="0"/>
    <x v="1"/>
    <x v="91"/>
    <x v="108"/>
    <x v="10"/>
    <n v="10"/>
    <n v="646.6667"/>
    <x v="44"/>
    <x v="0"/>
    <x v="0"/>
    <x v="0"/>
    <x v="1"/>
    <x v="4"/>
    <x v="1"/>
    <x v="87"/>
    <x v="92"/>
    <x v="167"/>
    <x v="1"/>
    <x v="48"/>
    <x v="0"/>
    <x v="0"/>
    <x v="20"/>
    <x v="78"/>
    <s v="89130800080817076620220507"/>
    <x v="0"/>
    <x v="117"/>
    <s v="GUAR89130800080817076620220507891308"/>
    <x v="1"/>
    <x v="0"/>
    <x v="12"/>
    <x v="0"/>
    <x v="0"/>
    <x v="0"/>
    <x v="0"/>
    <x v="0"/>
    <x v="0"/>
    <x v="0"/>
    <x v="10"/>
    <x v="1"/>
    <x v="0"/>
    <x v="0"/>
    <x v="6"/>
    <x v="6"/>
    <x v="26"/>
    <x v="14"/>
    <x v="0"/>
    <x v="0"/>
    <x v="0"/>
    <x v="0"/>
    <x v="0"/>
    <x v="26"/>
    <x v="0"/>
    <x v="1"/>
    <x v="0"/>
    <x v="0"/>
    <x v="194"/>
    <x v="194"/>
    <x v="0"/>
    <x v="194"/>
  </r>
  <r>
    <x v="7"/>
    <x v="0"/>
    <s v="张藜"/>
    <x v="1"/>
    <x v="1"/>
    <s v="430903199211040045"/>
    <x v="4"/>
    <x v="4"/>
    <s v="益阳市赫山区基缌小镇西餐厅"/>
    <s v="92430903MA7AFY0K70"/>
    <x v="0"/>
    <x v="1"/>
    <x v="26"/>
    <x v="108"/>
    <x v="10"/>
    <n v="2"/>
    <n v="342.2"/>
    <x v="44"/>
    <x v="0"/>
    <x v="0"/>
    <x v="0"/>
    <x v="1"/>
    <x v="4"/>
    <x v="1"/>
    <x v="87"/>
    <x v="92"/>
    <x v="61"/>
    <x v="1"/>
    <x v="48"/>
    <x v="0"/>
    <x v="0"/>
    <x v="20"/>
    <x v="78"/>
    <s v="89130800081101090120220507"/>
    <x v="0"/>
    <x v="117"/>
    <s v="GUAR89130800081101090120220507891308"/>
    <x v="1"/>
    <x v="0"/>
    <x v="12"/>
    <x v="0"/>
    <x v="0"/>
    <x v="0"/>
    <x v="0"/>
    <x v="0"/>
    <x v="0"/>
    <x v="0"/>
    <x v="10"/>
    <x v="1"/>
    <x v="0"/>
    <x v="0"/>
    <x v="6"/>
    <x v="6"/>
    <x v="26"/>
    <x v="14"/>
    <x v="0"/>
    <x v="0"/>
    <x v="0"/>
    <x v="0"/>
    <x v="0"/>
    <x v="26"/>
    <x v="0"/>
    <x v="1"/>
    <x v="0"/>
    <x v="0"/>
    <x v="88"/>
    <x v="88"/>
    <x v="0"/>
    <x v="88"/>
  </r>
  <r>
    <x v="7"/>
    <x v="0"/>
    <s v="何勇超"/>
    <x v="1"/>
    <x v="1"/>
    <s v="432326197605013618"/>
    <x v="4"/>
    <x v="4"/>
    <s v="益阳高新区食客驿站小吃店"/>
    <s v="92430900MA4R5FY38U"/>
    <x v="0"/>
    <x v="1"/>
    <x v="26"/>
    <x v="109"/>
    <x v="10"/>
    <n v="0.01"/>
    <n v="3.4333"/>
    <x v="49"/>
    <x v="0"/>
    <x v="1"/>
    <x v="0"/>
    <x v="1"/>
    <x v="4"/>
    <x v="1"/>
    <x v="87"/>
    <x v="92"/>
    <x v="118"/>
    <x v="1"/>
    <x v="34"/>
    <x v="0"/>
    <x v="0"/>
    <x v="20"/>
    <x v="78"/>
    <s v="89130800081487065020220507"/>
    <x v="0"/>
    <x v="117"/>
    <s v="GUAR89130800081487065020220507891308"/>
    <x v="1"/>
    <x v="0"/>
    <x v="12"/>
    <x v="0"/>
    <x v="0"/>
    <x v="0"/>
    <x v="0"/>
    <x v="0"/>
    <x v="0"/>
    <x v="0"/>
    <x v="10"/>
    <x v="1"/>
    <x v="0"/>
    <x v="0"/>
    <x v="6"/>
    <x v="6"/>
    <x v="26"/>
    <x v="14"/>
    <x v="0"/>
    <x v="0"/>
    <x v="0"/>
    <x v="0"/>
    <x v="0"/>
    <x v="26"/>
    <x v="0"/>
    <x v="1"/>
    <x v="0"/>
    <x v="0"/>
    <x v="145"/>
    <x v="145"/>
    <x v="0"/>
    <x v="145"/>
  </r>
  <r>
    <x v="7"/>
    <x v="0"/>
    <s v="胡芬"/>
    <x v="1"/>
    <x v="1"/>
    <s v="430221198901147827"/>
    <x v="4"/>
    <x v="4"/>
    <s v="湖南灵动供应链管理有限公司"/>
    <s v="91430211MA4QKPA17M"/>
    <x v="0"/>
    <x v="1"/>
    <x v="18"/>
    <x v="174"/>
    <x v="4"/>
    <n v="0.01"/>
    <n v="1065"/>
    <x v="44"/>
    <x v="0"/>
    <x v="1"/>
    <x v="0"/>
    <x v="1"/>
    <x v="4"/>
    <x v="1"/>
    <x v="87"/>
    <x v="92"/>
    <x v="259"/>
    <x v="0"/>
    <x v="50"/>
    <x v="0"/>
    <x v="0"/>
    <x v="20"/>
    <x v="78"/>
    <s v="89130800082177097420220507"/>
    <x v="0"/>
    <x v="117"/>
    <s v="GUAR89130800082177097420220507891308"/>
    <x v="1"/>
    <x v="0"/>
    <x v="12"/>
    <x v="0"/>
    <x v="0"/>
    <x v="0"/>
    <x v="0"/>
    <x v="0"/>
    <x v="0"/>
    <x v="0"/>
    <x v="10"/>
    <x v="1"/>
    <x v="0"/>
    <x v="0"/>
    <x v="6"/>
    <x v="6"/>
    <x v="26"/>
    <x v="14"/>
    <x v="0"/>
    <x v="0"/>
    <x v="0"/>
    <x v="0"/>
    <x v="0"/>
    <x v="26"/>
    <x v="0"/>
    <x v="0"/>
    <x v="0"/>
    <x v="0"/>
    <x v="286"/>
    <x v="286"/>
    <x v="0"/>
    <x v="286"/>
  </r>
  <r>
    <x v="7"/>
    <x v="0"/>
    <s v="茹保峰"/>
    <x v="1"/>
    <x v="1"/>
    <s v="410327197705270030"/>
    <x v="4"/>
    <x v="4"/>
    <s v="怀化市鹤城区郑州潜水泵直销处"/>
    <s v="92431202MA4NW74T10"/>
    <x v="0"/>
    <x v="1"/>
    <x v="60"/>
    <x v="122"/>
    <x v="2"/>
    <n v="30"/>
    <n v="333.3333"/>
    <x v="9"/>
    <x v="0"/>
    <x v="1"/>
    <x v="0"/>
    <x v="1"/>
    <x v="4"/>
    <x v="1"/>
    <x v="87"/>
    <x v="92"/>
    <x v="60"/>
    <x v="1"/>
    <x v="8"/>
    <x v="0"/>
    <x v="0"/>
    <x v="20"/>
    <x v="78"/>
    <s v="89130800085687340220220507"/>
    <x v="0"/>
    <x v="117"/>
    <s v="GUAR89130800085687340220220507891308"/>
    <x v="1"/>
    <x v="0"/>
    <x v="12"/>
    <x v="0"/>
    <x v="0"/>
    <x v="0"/>
    <x v="0"/>
    <x v="0"/>
    <x v="0"/>
    <x v="0"/>
    <x v="10"/>
    <x v="1"/>
    <x v="0"/>
    <x v="0"/>
    <x v="6"/>
    <x v="5"/>
    <x v="26"/>
    <x v="14"/>
    <x v="0"/>
    <x v="0"/>
    <x v="0"/>
    <x v="0"/>
    <x v="0"/>
    <x v="26"/>
    <x v="0"/>
    <x v="1"/>
    <x v="0"/>
    <x v="0"/>
    <x v="87"/>
    <x v="87"/>
    <x v="0"/>
    <x v="87"/>
  </r>
  <r>
    <x v="7"/>
    <x v="0"/>
    <s v="汤鹏"/>
    <x v="1"/>
    <x v="1"/>
    <s v="430382198204054076"/>
    <x v="4"/>
    <x v="4"/>
    <s v="长沙市雨花区博强电器商行"/>
    <s v="92430111MA4P45EU76"/>
    <x v="0"/>
    <x v="1"/>
    <x v="22"/>
    <x v="20"/>
    <x v="7"/>
    <n v="10"/>
    <n v="260.32"/>
    <x v="35"/>
    <x v="0"/>
    <x v="1"/>
    <x v="0"/>
    <x v="1"/>
    <x v="4"/>
    <x v="1"/>
    <x v="87"/>
    <x v="92"/>
    <x v="260"/>
    <x v="1"/>
    <x v="50"/>
    <x v="0"/>
    <x v="0"/>
    <x v="20"/>
    <x v="78"/>
    <s v="89130800093287769420220507"/>
    <x v="0"/>
    <x v="117"/>
    <s v="GUAR89130800093287769420220507891308"/>
    <x v="1"/>
    <x v="0"/>
    <x v="12"/>
    <x v="0"/>
    <x v="0"/>
    <x v="0"/>
    <x v="0"/>
    <x v="0"/>
    <x v="0"/>
    <x v="0"/>
    <x v="10"/>
    <x v="1"/>
    <x v="0"/>
    <x v="0"/>
    <x v="6"/>
    <x v="5"/>
    <x v="27"/>
    <x v="14"/>
    <x v="0"/>
    <x v="0"/>
    <x v="0"/>
    <x v="0"/>
    <x v="0"/>
    <x v="26"/>
    <x v="0"/>
    <x v="1"/>
    <x v="0"/>
    <x v="0"/>
    <x v="287"/>
    <x v="287"/>
    <x v="0"/>
    <x v="287"/>
  </r>
  <r>
    <x v="7"/>
    <x v="0"/>
    <s v="周春芳"/>
    <x v="1"/>
    <x v="1"/>
    <s v="430321196702271661"/>
    <x v="4"/>
    <x v="4"/>
    <s v="湘潭县易俗河镇博杰商行"/>
    <s v="92430321MA4PB0XK09"/>
    <x v="0"/>
    <x v="1"/>
    <x v="71"/>
    <x v="92"/>
    <x v="7"/>
    <n v="10"/>
    <n v="149.8933"/>
    <x v="57"/>
    <x v="0"/>
    <x v="0"/>
    <x v="0"/>
    <x v="1"/>
    <x v="4"/>
    <x v="1"/>
    <x v="87"/>
    <x v="92"/>
    <x v="61"/>
    <x v="1"/>
    <x v="48"/>
    <x v="0"/>
    <x v="0"/>
    <x v="20"/>
    <x v="78"/>
    <s v="89130800094515021420220507"/>
    <x v="0"/>
    <x v="117"/>
    <s v="GUAR89130800094515021420220507891308"/>
    <x v="1"/>
    <x v="0"/>
    <x v="12"/>
    <x v="0"/>
    <x v="0"/>
    <x v="0"/>
    <x v="0"/>
    <x v="0"/>
    <x v="0"/>
    <x v="0"/>
    <x v="10"/>
    <x v="1"/>
    <x v="0"/>
    <x v="0"/>
    <x v="6"/>
    <x v="5"/>
    <x v="27"/>
    <x v="14"/>
    <x v="0"/>
    <x v="0"/>
    <x v="0"/>
    <x v="0"/>
    <x v="0"/>
    <x v="26"/>
    <x v="0"/>
    <x v="1"/>
    <x v="0"/>
    <x v="0"/>
    <x v="88"/>
    <x v="88"/>
    <x v="0"/>
    <x v="88"/>
  </r>
  <r>
    <x v="7"/>
    <x v="0"/>
    <s v="熊小团"/>
    <x v="1"/>
    <x v="1"/>
    <s v="430521198805132429"/>
    <x v="4"/>
    <x v="4"/>
    <s v="湘潭市岳塘区家门口果蔬便利店"/>
    <s v="92430304MA4LH8A447"/>
    <x v="0"/>
    <x v="1"/>
    <x v="19"/>
    <x v="92"/>
    <x v="7"/>
    <n v="2"/>
    <n v="224.1067"/>
    <x v="57"/>
    <x v="0"/>
    <x v="0"/>
    <x v="0"/>
    <x v="1"/>
    <x v="4"/>
    <x v="1"/>
    <x v="87"/>
    <x v="92"/>
    <x v="61"/>
    <x v="1"/>
    <x v="48"/>
    <x v="0"/>
    <x v="0"/>
    <x v="20"/>
    <x v="78"/>
    <s v="89130800094801465220220507"/>
    <x v="0"/>
    <x v="117"/>
    <s v="GUAR89130800094801465220220507891308"/>
    <x v="1"/>
    <x v="0"/>
    <x v="12"/>
    <x v="0"/>
    <x v="0"/>
    <x v="0"/>
    <x v="0"/>
    <x v="0"/>
    <x v="0"/>
    <x v="0"/>
    <x v="10"/>
    <x v="1"/>
    <x v="0"/>
    <x v="0"/>
    <x v="6"/>
    <x v="6"/>
    <x v="27"/>
    <x v="14"/>
    <x v="0"/>
    <x v="0"/>
    <x v="0"/>
    <x v="0"/>
    <x v="0"/>
    <x v="26"/>
    <x v="0"/>
    <x v="1"/>
    <x v="0"/>
    <x v="0"/>
    <x v="88"/>
    <x v="88"/>
    <x v="0"/>
    <x v="88"/>
  </r>
  <r>
    <x v="7"/>
    <x v="0"/>
    <s v="李维芳"/>
    <x v="1"/>
    <x v="1"/>
    <s v="430626199408235741"/>
    <x v="4"/>
    <x v="4"/>
    <s v="平江县便利之星便利店"/>
    <s v="92430626MA4R0GH78W"/>
    <x v="0"/>
    <x v="1"/>
    <x v="53"/>
    <x v="104"/>
    <x v="7"/>
    <n v="20"/>
    <n v="471"/>
    <x v="34"/>
    <x v="0"/>
    <x v="1"/>
    <x v="0"/>
    <x v="1"/>
    <x v="4"/>
    <x v="1"/>
    <x v="87"/>
    <x v="92"/>
    <x v="61"/>
    <x v="1"/>
    <x v="8"/>
    <x v="0"/>
    <x v="0"/>
    <x v="20"/>
    <x v="78"/>
    <s v="89130800097077192520220507"/>
    <x v="0"/>
    <x v="117"/>
    <s v="GUAR89130800097077192520220507891308"/>
    <x v="1"/>
    <x v="0"/>
    <x v="12"/>
    <x v="0"/>
    <x v="0"/>
    <x v="0"/>
    <x v="0"/>
    <x v="0"/>
    <x v="0"/>
    <x v="0"/>
    <x v="10"/>
    <x v="1"/>
    <x v="0"/>
    <x v="0"/>
    <x v="6"/>
    <x v="6"/>
    <x v="27"/>
    <x v="14"/>
    <x v="0"/>
    <x v="0"/>
    <x v="0"/>
    <x v="0"/>
    <x v="0"/>
    <x v="26"/>
    <x v="0"/>
    <x v="1"/>
    <x v="0"/>
    <x v="0"/>
    <x v="88"/>
    <x v="88"/>
    <x v="0"/>
    <x v="88"/>
  </r>
  <r>
    <x v="7"/>
    <x v="0"/>
    <s v="颜颖玲"/>
    <x v="1"/>
    <x v="1"/>
    <s v="430223198603189124"/>
    <x v="4"/>
    <x v="4"/>
    <s v="攸县联星颜颖玲副食店"/>
    <s v="92430223MA4LG5629U"/>
    <x v="0"/>
    <x v="1"/>
    <x v="93"/>
    <x v="111"/>
    <x v="7"/>
    <n v="50"/>
    <n v="499"/>
    <x v="19"/>
    <x v="0"/>
    <x v="1"/>
    <x v="0"/>
    <x v="1"/>
    <x v="4"/>
    <x v="1"/>
    <x v="87"/>
    <x v="92"/>
    <x v="61"/>
    <x v="1"/>
    <x v="48"/>
    <x v="0"/>
    <x v="0"/>
    <x v="20"/>
    <x v="78"/>
    <s v="89130800100716662220220507"/>
    <x v="0"/>
    <x v="117"/>
    <s v="GUAR89130800100716662220220507891308"/>
    <x v="1"/>
    <x v="0"/>
    <x v="12"/>
    <x v="0"/>
    <x v="0"/>
    <x v="0"/>
    <x v="0"/>
    <x v="0"/>
    <x v="0"/>
    <x v="0"/>
    <x v="10"/>
    <x v="1"/>
    <x v="0"/>
    <x v="0"/>
    <x v="6"/>
    <x v="6"/>
    <x v="27"/>
    <x v="14"/>
    <x v="0"/>
    <x v="0"/>
    <x v="0"/>
    <x v="0"/>
    <x v="0"/>
    <x v="26"/>
    <x v="0"/>
    <x v="1"/>
    <x v="0"/>
    <x v="0"/>
    <x v="88"/>
    <x v="88"/>
    <x v="0"/>
    <x v="88"/>
  </r>
  <r>
    <x v="7"/>
    <x v="0"/>
    <s v="朱沅"/>
    <x v="1"/>
    <x v="1"/>
    <s v="430221199010185314"/>
    <x v="4"/>
    <x v="4"/>
    <s v="浏阳市荷花垅佳商行"/>
    <s v="92430181MA4RYXPY12"/>
    <x v="0"/>
    <x v="1"/>
    <x v="31"/>
    <x v="20"/>
    <x v="7"/>
    <n v="15"/>
    <n v="135.6267"/>
    <x v="35"/>
    <x v="0"/>
    <x v="1"/>
    <x v="0"/>
    <x v="1"/>
    <x v="4"/>
    <x v="1"/>
    <x v="87"/>
    <x v="92"/>
    <x v="61"/>
    <x v="1"/>
    <x v="48"/>
    <x v="0"/>
    <x v="0"/>
    <x v="20"/>
    <x v="78"/>
    <s v="89130800103713940120220507"/>
    <x v="0"/>
    <x v="117"/>
    <s v="GUAR89130800103713940120220507891308"/>
    <x v="1"/>
    <x v="0"/>
    <x v="12"/>
    <x v="0"/>
    <x v="0"/>
    <x v="0"/>
    <x v="0"/>
    <x v="0"/>
    <x v="0"/>
    <x v="0"/>
    <x v="10"/>
    <x v="1"/>
    <x v="0"/>
    <x v="0"/>
    <x v="6"/>
    <x v="6"/>
    <x v="27"/>
    <x v="14"/>
    <x v="0"/>
    <x v="0"/>
    <x v="0"/>
    <x v="0"/>
    <x v="0"/>
    <x v="26"/>
    <x v="0"/>
    <x v="1"/>
    <x v="0"/>
    <x v="0"/>
    <x v="88"/>
    <x v="88"/>
    <x v="0"/>
    <x v="88"/>
  </r>
  <r>
    <x v="7"/>
    <x v="0"/>
    <s v="李虹"/>
    <x v="1"/>
    <x v="1"/>
    <s v="430703198603129262"/>
    <x v="4"/>
    <x v="4"/>
    <s v="常德市武陵区良衣服饰加工制造有限责任公司"/>
    <s v="91430702MA4QH5H53C"/>
    <x v="0"/>
    <x v="1"/>
    <x v="42"/>
    <x v="191"/>
    <x v="1"/>
    <n v="30"/>
    <n v="30"/>
    <x v="52"/>
    <x v="0"/>
    <x v="1"/>
    <x v="0"/>
    <x v="1"/>
    <x v="4"/>
    <x v="1"/>
    <x v="87"/>
    <x v="92"/>
    <x v="78"/>
    <x v="0"/>
    <x v="48"/>
    <x v="0"/>
    <x v="0"/>
    <x v="20"/>
    <x v="78"/>
    <s v="89130800104729282020220507"/>
    <x v="0"/>
    <x v="117"/>
    <s v="GUAR89130800104729282020220507891308"/>
    <x v="1"/>
    <x v="0"/>
    <x v="12"/>
    <x v="0"/>
    <x v="0"/>
    <x v="0"/>
    <x v="0"/>
    <x v="0"/>
    <x v="0"/>
    <x v="0"/>
    <x v="10"/>
    <x v="1"/>
    <x v="0"/>
    <x v="0"/>
    <x v="6"/>
    <x v="6"/>
    <x v="27"/>
    <x v="14"/>
    <x v="0"/>
    <x v="0"/>
    <x v="0"/>
    <x v="0"/>
    <x v="0"/>
    <x v="26"/>
    <x v="0"/>
    <x v="0"/>
    <x v="0"/>
    <x v="0"/>
    <x v="105"/>
    <x v="105"/>
    <x v="0"/>
    <x v="105"/>
  </r>
  <r>
    <x v="7"/>
    <x v="0"/>
    <s v="周海东"/>
    <x v="1"/>
    <x v="1"/>
    <s v="431024198008130650"/>
    <x v="4"/>
    <x v="4"/>
    <s v="嘉禾县塘村镇海东副食店"/>
    <s v="92431024MA4Q0XYC25"/>
    <x v="0"/>
    <x v="1"/>
    <x v="83"/>
    <x v="104"/>
    <x v="7"/>
    <n v="5"/>
    <n v="400.96"/>
    <x v="34"/>
    <x v="0"/>
    <x v="1"/>
    <x v="0"/>
    <x v="1"/>
    <x v="4"/>
    <x v="1"/>
    <x v="87"/>
    <x v="92"/>
    <x v="78"/>
    <x v="1"/>
    <x v="48"/>
    <x v="0"/>
    <x v="0"/>
    <x v="20"/>
    <x v="78"/>
    <s v="89130800108754022420220507"/>
    <x v="0"/>
    <x v="117"/>
    <s v="GUAR89130800108754022420220507891308"/>
    <x v="1"/>
    <x v="0"/>
    <x v="12"/>
    <x v="0"/>
    <x v="0"/>
    <x v="0"/>
    <x v="0"/>
    <x v="0"/>
    <x v="0"/>
    <x v="0"/>
    <x v="10"/>
    <x v="1"/>
    <x v="0"/>
    <x v="0"/>
    <x v="6"/>
    <x v="6"/>
    <x v="27"/>
    <x v="14"/>
    <x v="0"/>
    <x v="0"/>
    <x v="0"/>
    <x v="0"/>
    <x v="0"/>
    <x v="26"/>
    <x v="0"/>
    <x v="1"/>
    <x v="0"/>
    <x v="0"/>
    <x v="105"/>
    <x v="105"/>
    <x v="0"/>
    <x v="105"/>
  </r>
  <r>
    <x v="7"/>
    <x v="0"/>
    <s v="王建军"/>
    <x v="1"/>
    <x v="1"/>
    <s v="430421197607058352"/>
    <x v="4"/>
    <x v="4"/>
    <s v="衡阳市珠晖区丰顺车行"/>
    <s v="92430405MA4N9NYF6A"/>
    <x v="0"/>
    <x v="1"/>
    <x v="49"/>
    <x v="110"/>
    <x v="7"/>
    <n v="3"/>
    <n v="453"/>
    <x v="37"/>
    <x v="0"/>
    <x v="1"/>
    <x v="0"/>
    <x v="1"/>
    <x v="4"/>
    <x v="1"/>
    <x v="87"/>
    <x v="92"/>
    <x v="214"/>
    <x v="1"/>
    <x v="50"/>
    <x v="0"/>
    <x v="0"/>
    <x v="20"/>
    <x v="78"/>
    <s v="89130800115386377020220507"/>
    <x v="0"/>
    <x v="117"/>
    <s v="GUAR89130800115386377020220507891308"/>
    <x v="1"/>
    <x v="0"/>
    <x v="12"/>
    <x v="0"/>
    <x v="0"/>
    <x v="0"/>
    <x v="0"/>
    <x v="0"/>
    <x v="0"/>
    <x v="0"/>
    <x v="10"/>
    <x v="1"/>
    <x v="0"/>
    <x v="0"/>
    <x v="6"/>
    <x v="5"/>
    <x v="27"/>
    <x v="14"/>
    <x v="0"/>
    <x v="0"/>
    <x v="0"/>
    <x v="0"/>
    <x v="0"/>
    <x v="26"/>
    <x v="0"/>
    <x v="1"/>
    <x v="0"/>
    <x v="0"/>
    <x v="241"/>
    <x v="241"/>
    <x v="0"/>
    <x v="241"/>
  </r>
  <r>
    <x v="7"/>
    <x v="0"/>
    <s v="郑云"/>
    <x v="1"/>
    <x v="1"/>
    <s v="430225197409057513"/>
    <x v="4"/>
    <x v="4"/>
    <s v="炎陵乐凤果农牧有限公司"/>
    <s v="914302253294968493"/>
    <x v="0"/>
    <x v="1"/>
    <x v="46"/>
    <x v="11"/>
    <x v="0"/>
    <n v="50"/>
    <n v="50"/>
    <x v="62"/>
    <x v="0"/>
    <x v="0"/>
    <x v="3"/>
    <x v="1"/>
    <x v="4"/>
    <x v="1"/>
    <x v="87"/>
    <x v="92"/>
    <x v="135"/>
    <x v="0"/>
    <x v="50"/>
    <x v="0"/>
    <x v="0"/>
    <x v="20"/>
    <x v="78"/>
    <s v="89130800115534562720220507"/>
    <x v="0"/>
    <x v="117"/>
    <s v="GUAR89130800115534562720220507891308"/>
    <x v="1"/>
    <x v="0"/>
    <x v="12"/>
    <x v="0"/>
    <x v="0"/>
    <x v="0"/>
    <x v="0"/>
    <x v="0"/>
    <x v="0"/>
    <x v="0"/>
    <x v="10"/>
    <x v="1"/>
    <x v="0"/>
    <x v="0"/>
    <x v="6"/>
    <x v="5"/>
    <x v="27"/>
    <x v="14"/>
    <x v="0"/>
    <x v="0"/>
    <x v="0"/>
    <x v="0"/>
    <x v="0"/>
    <x v="26"/>
    <x v="0"/>
    <x v="0"/>
    <x v="0"/>
    <x v="0"/>
    <x v="162"/>
    <x v="162"/>
    <x v="0"/>
    <x v="162"/>
  </r>
  <r>
    <x v="7"/>
    <x v="0"/>
    <s v="龙靖"/>
    <x v="1"/>
    <x v="1"/>
    <s v="430902198005200510"/>
    <x v="4"/>
    <x v="4"/>
    <s v="芦淞区敏敏鞋店"/>
    <s v="92430203MA4LW5FY5D"/>
    <x v="0"/>
    <x v="1"/>
    <x v="18"/>
    <x v="144"/>
    <x v="7"/>
    <n v="5"/>
    <n v="287.2533"/>
    <x v="9"/>
    <x v="0"/>
    <x v="0"/>
    <x v="0"/>
    <x v="1"/>
    <x v="4"/>
    <x v="1"/>
    <x v="87"/>
    <x v="92"/>
    <x v="61"/>
    <x v="1"/>
    <x v="50"/>
    <x v="0"/>
    <x v="0"/>
    <x v="20"/>
    <x v="78"/>
    <s v="89130800117034546620220507"/>
    <x v="0"/>
    <x v="117"/>
    <s v="GUAR89130800117034546620220507891308"/>
    <x v="1"/>
    <x v="0"/>
    <x v="12"/>
    <x v="0"/>
    <x v="0"/>
    <x v="0"/>
    <x v="0"/>
    <x v="0"/>
    <x v="0"/>
    <x v="0"/>
    <x v="10"/>
    <x v="1"/>
    <x v="0"/>
    <x v="0"/>
    <x v="6"/>
    <x v="5"/>
    <x v="27"/>
    <x v="14"/>
    <x v="0"/>
    <x v="0"/>
    <x v="0"/>
    <x v="0"/>
    <x v="0"/>
    <x v="26"/>
    <x v="0"/>
    <x v="1"/>
    <x v="0"/>
    <x v="0"/>
    <x v="88"/>
    <x v="88"/>
    <x v="0"/>
    <x v="88"/>
  </r>
  <r>
    <x v="7"/>
    <x v="0"/>
    <s v="龙晓红"/>
    <x v="1"/>
    <x v="1"/>
    <s v="432524197003124060"/>
    <x v="4"/>
    <x v="4"/>
    <s v="长沙市开福区珍子图文广告服务部"/>
    <s v="92430105MA4NE3MU5E"/>
    <x v="0"/>
    <x v="1"/>
    <x v="30"/>
    <x v="220"/>
    <x v="4"/>
    <n v="10"/>
    <n v="500.3333"/>
    <x v="44"/>
    <x v="0"/>
    <x v="1"/>
    <x v="0"/>
    <x v="1"/>
    <x v="4"/>
    <x v="1"/>
    <x v="87"/>
    <x v="92"/>
    <x v="117"/>
    <x v="1"/>
    <x v="56"/>
    <x v="0"/>
    <x v="0"/>
    <x v="20"/>
    <x v="78"/>
    <s v="89130800120211960520220507"/>
    <x v="0"/>
    <x v="117"/>
    <s v="GUAR89130800120211960520220507891308"/>
    <x v="1"/>
    <x v="0"/>
    <x v="12"/>
    <x v="0"/>
    <x v="0"/>
    <x v="0"/>
    <x v="0"/>
    <x v="0"/>
    <x v="0"/>
    <x v="0"/>
    <x v="10"/>
    <x v="1"/>
    <x v="0"/>
    <x v="0"/>
    <x v="6"/>
    <x v="5"/>
    <x v="27"/>
    <x v="14"/>
    <x v="0"/>
    <x v="0"/>
    <x v="0"/>
    <x v="0"/>
    <x v="0"/>
    <x v="26"/>
    <x v="0"/>
    <x v="0"/>
    <x v="0"/>
    <x v="0"/>
    <x v="144"/>
    <x v="144"/>
    <x v="0"/>
    <x v="144"/>
  </r>
  <r>
    <x v="7"/>
    <x v="0"/>
    <s v="朱深海"/>
    <x v="1"/>
    <x v="1"/>
    <s v="430321199008234530"/>
    <x v="4"/>
    <x v="4"/>
    <s v="湘潭市岳塘区悟吧足浴养生馆"/>
    <s v="92430304MA4M5URR67"/>
    <x v="0"/>
    <x v="1"/>
    <x v="105"/>
    <x v="137"/>
    <x v="6"/>
    <n v="0.01"/>
    <n v="238.72"/>
    <x v="44"/>
    <x v="0"/>
    <x v="0"/>
    <x v="0"/>
    <x v="1"/>
    <x v="4"/>
    <x v="1"/>
    <x v="87"/>
    <x v="92"/>
    <x v="261"/>
    <x v="1"/>
    <x v="50"/>
    <x v="0"/>
    <x v="0"/>
    <x v="20"/>
    <x v="78"/>
    <s v="89130800120815839220220507"/>
    <x v="0"/>
    <x v="117"/>
    <s v="GUAR89130800120815839220220507891308"/>
    <x v="1"/>
    <x v="0"/>
    <x v="12"/>
    <x v="0"/>
    <x v="0"/>
    <x v="0"/>
    <x v="0"/>
    <x v="0"/>
    <x v="0"/>
    <x v="0"/>
    <x v="10"/>
    <x v="1"/>
    <x v="0"/>
    <x v="0"/>
    <x v="6"/>
    <x v="5"/>
    <x v="27"/>
    <x v="14"/>
    <x v="0"/>
    <x v="0"/>
    <x v="0"/>
    <x v="0"/>
    <x v="0"/>
    <x v="26"/>
    <x v="0"/>
    <x v="0"/>
    <x v="0"/>
    <x v="0"/>
    <x v="288"/>
    <x v="288"/>
    <x v="0"/>
    <x v="288"/>
  </r>
  <r>
    <x v="7"/>
    <x v="0"/>
    <s v="张珊珊"/>
    <x v="1"/>
    <x v="1"/>
    <s v="431028198601262449"/>
    <x v="4"/>
    <x v="4"/>
    <s v="郴州市北湖区珊瑚便利店"/>
    <s v="92431002MA4PK5ML1E"/>
    <x v="0"/>
    <x v="1"/>
    <x v="24"/>
    <x v="92"/>
    <x v="7"/>
    <n v="5"/>
    <n v="478"/>
    <x v="57"/>
    <x v="0"/>
    <x v="0"/>
    <x v="0"/>
    <x v="1"/>
    <x v="4"/>
    <x v="1"/>
    <x v="87"/>
    <x v="92"/>
    <x v="262"/>
    <x v="1"/>
    <x v="8"/>
    <x v="0"/>
    <x v="0"/>
    <x v="20"/>
    <x v="78"/>
    <s v="89130800121138172320220507"/>
    <x v="0"/>
    <x v="117"/>
    <s v="GUAR89130800121138172320220507891308"/>
    <x v="1"/>
    <x v="0"/>
    <x v="12"/>
    <x v="0"/>
    <x v="0"/>
    <x v="0"/>
    <x v="0"/>
    <x v="0"/>
    <x v="0"/>
    <x v="0"/>
    <x v="10"/>
    <x v="1"/>
    <x v="0"/>
    <x v="0"/>
    <x v="6"/>
    <x v="5"/>
    <x v="27"/>
    <x v="14"/>
    <x v="0"/>
    <x v="0"/>
    <x v="0"/>
    <x v="0"/>
    <x v="0"/>
    <x v="26"/>
    <x v="0"/>
    <x v="1"/>
    <x v="0"/>
    <x v="0"/>
    <x v="289"/>
    <x v="289"/>
    <x v="0"/>
    <x v="289"/>
  </r>
  <r>
    <x v="7"/>
    <x v="0"/>
    <s v="邓志敏"/>
    <x v="1"/>
    <x v="1"/>
    <s v="431225198411225016"/>
    <x v="4"/>
    <x v="4"/>
    <s v="会同县志敏家庭农场"/>
    <s v="92431225MA4PBC27X5"/>
    <x v="0"/>
    <x v="1"/>
    <x v="114"/>
    <x v="123"/>
    <x v="0"/>
    <n v="80"/>
    <n v="0.001"/>
    <x v="63"/>
    <x v="0"/>
    <x v="1"/>
    <x v="3"/>
    <x v="1"/>
    <x v="4"/>
    <x v="1"/>
    <x v="87"/>
    <x v="92"/>
    <x v="263"/>
    <x v="1"/>
    <x v="8"/>
    <x v="0"/>
    <x v="0"/>
    <x v="20"/>
    <x v="78"/>
    <s v="89130800121151413020220507"/>
    <x v="0"/>
    <x v="117"/>
    <s v="GUAR89130800121151413020220507891308"/>
    <x v="1"/>
    <x v="0"/>
    <x v="12"/>
    <x v="0"/>
    <x v="0"/>
    <x v="0"/>
    <x v="0"/>
    <x v="0"/>
    <x v="0"/>
    <x v="0"/>
    <x v="10"/>
    <x v="1"/>
    <x v="0"/>
    <x v="0"/>
    <x v="6"/>
    <x v="5"/>
    <x v="27"/>
    <x v="14"/>
    <x v="0"/>
    <x v="0"/>
    <x v="0"/>
    <x v="0"/>
    <x v="0"/>
    <x v="26"/>
    <x v="0"/>
    <x v="0"/>
    <x v="0"/>
    <x v="0"/>
    <x v="290"/>
    <x v="290"/>
    <x v="0"/>
    <x v="290"/>
  </r>
  <r>
    <x v="7"/>
    <x v="0"/>
    <s v="马伟"/>
    <x v="1"/>
    <x v="1"/>
    <s v="330881198709153915"/>
    <x v="4"/>
    <x v="4"/>
    <s v="汉寿县平安福消防器材经营部"/>
    <s v="92430722MA4QJFQ59J"/>
    <x v="0"/>
    <x v="1"/>
    <x v="58"/>
    <x v="51"/>
    <x v="2"/>
    <n v="60"/>
    <n v="814.1"/>
    <x v="38"/>
    <x v="0"/>
    <x v="1"/>
    <x v="0"/>
    <x v="1"/>
    <x v="4"/>
    <x v="1"/>
    <x v="87"/>
    <x v="92"/>
    <x v="87"/>
    <x v="0"/>
    <x v="48"/>
    <x v="0"/>
    <x v="0"/>
    <x v="20"/>
    <x v="78"/>
    <s v="89130800122112299020220507"/>
    <x v="0"/>
    <x v="117"/>
    <s v="GUAR89130800122112299020220507891308"/>
    <x v="1"/>
    <x v="0"/>
    <x v="12"/>
    <x v="0"/>
    <x v="0"/>
    <x v="0"/>
    <x v="0"/>
    <x v="0"/>
    <x v="0"/>
    <x v="0"/>
    <x v="10"/>
    <x v="1"/>
    <x v="0"/>
    <x v="0"/>
    <x v="6"/>
    <x v="4"/>
    <x v="27"/>
    <x v="14"/>
    <x v="0"/>
    <x v="0"/>
    <x v="0"/>
    <x v="0"/>
    <x v="0"/>
    <x v="26"/>
    <x v="0"/>
    <x v="1"/>
    <x v="0"/>
    <x v="0"/>
    <x v="114"/>
    <x v="114"/>
    <x v="0"/>
    <x v="114"/>
  </r>
  <r>
    <x v="7"/>
    <x v="0"/>
    <s v="彭金平"/>
    <x v="1"/>
    <x v="1"/>
    <s v="430223198401075938"/>
    <x v="4"/>
    <x v="4"/>
    <s v="湘潭高新区斯得精密零配件加工部"/>
    <s v="92430300MA4QAW9B7W"/>
    <x v="0"/>
    <x v="1"/>
    <x v="19"/>
    <x v="17"/>
    <x v="2"/>
    <n v="0.01"/>
    <n v="1646"/>
    <x v="10"/>
    <x v="0"/>
    <x v="0"/>
    <x v="0"/>
    <x v="1"/>
    <x v="4"/>
    <x v="1"/>
    <x v="87"/>
    <x v="92"/>
    <x v="78"/>
    <x v="1"/>
    <x v="48"/>
    <x v="0"/>
    <x v="0"/>
    <x v="20"/>
    <x v="78"/>
    <s v="89130800123462823820220507"/>
    <x v="0"/>
    <x v="117"/>
    <s v="GUAR89130800123462823820220507891308"/>
    <x v="1"/>
    <x v="0"/>
    <x v="12"/>
    <x v="0"/>
    <x v="0"/>
    <x v="0"/>
    <x v="0"/>
    <x v="0"/>
    <x v="0"/>
    <x v="0"/>
    <x v="10"/>
    <x v="1"/>
    <x v="0"/>
    <x v="0"/>
    <x v="6"/>
    <x v="4"/>
    <x v="27"/>
    <x v="14"/>
    <x v="0"/>
    <x v="0"/>
    <x v="0"/>
    <x v="0"/>
    <x v="0"/>
    <x v="26"/>
    <x v="0"/>
    <x v="1"/>
    <x v="0"/>
    <x v="0"/>
    <x v="105"/>
    <x v="105"/>
    <x v="0"/>
    <x v="105"/>
  </r>
  <r>
    <x v="7"/>
    <x v="0"/>
    <s v="刘媛燕"/>
    <x v="1"/>
    <x v="1"/>
    <s v="430405198701013067"/>
    <x v="4"/>
    <x v="4"/>
    <s v="义乌市越荣贸易有限公司"/>
    <s v="91330782MA2EC9F76H"/>
    <x v="0"/>
    <x v="1"/>
    <x v="49"/>
    <x v="152"/>
    <x v="2"/>
    <n v="0.01"/>
    <n v="501.1"/>
    <x v="35"/>
    <x v="0"/>
    <x v="1"/>
    <x v="0"/>
    <x v="1"/>
    <x v="4"/>
    <x v="1"/>
    <x v="87"/>
    <x v="92"/>
    <x v="264"/>
    <x v="0"/>
    <x v="50"/>
    <x v="0"/>
    <x v="0"/>
    <x v="20"/>
    <x v="78"/>
    <s v="89130800125896333320220507"/>
    <x v="0"/>
    <x v="117"/>
    <s v="GUAR89130800125896333320220507891308"/>
    <x v="1"/>
    <x v="0"/>
    <x v="12"/>
    <x v="0"/>
    <x v="0"/>
    <x v="0"/>
    <x v="0"/>
    <x v="0"/>
    <x v="0"/>
    <x v="0"/>
    <x v="10"/>
    <x v="1"/>
    <x v="0"/>
    <x v="0"/>
    <x v="6"/>
    <x v="4"/>
    <x v="27"/>
    <x v="14"/>
    <x v="0"/>
    <x v="0"/>
    <x v="0"/>
    <x v="0"/>
    <x v="0"/>
    <x v="26"/>
    <x v="0"/>
    <x v="1"/>
    <x v="0"/>
    <x v="0"/>
    <x v="291"/>
    <x v="291"/>
    <x v="0"/>
    <x v="291"/>
  </r>
  <r>
    <x v="7"/>
    <x v="0"/>
    <s v="杨文"/>
    <x v="1"/>
    <x v="1"/>
    <s v="430621198711068222"/>
    <x v="4"/>
    <x v="4"/>
    <s v="长沙市望城区桥驿镇睿博童趣馆"/>
    <s v="92430112MA4LUPJR7M"/>
    <x v="0"/>
    <x v="1"/>
    <x v="6"/>
    <x v="221"/>
    <x v="6"/>
    <n v="50"/>
    <n v="267.26"/>
    <x v="18"/>
    <x v="0"/>
    <x v="0"/>
    <x v="0"/>
    <x v="1"/>
    <x v="4"/>
    <x v="1"/>
    <x v="87"/>
    <x v="92"/>
    <x v="61"/>
    <x v="1"/>
    <x v="48"/>
    <x v="0"/>
    <x v="0"/>
    <x v="20"/>
    <x v="78"/>
    <s v="89130800130118606120220507"/>
    <x v="0"/>
    <x v="117"/>
    <s v="GUAR89130800130118606120220507891308"/>
    <x v="1"/>
    <x v="0"/>
    <x v="12"/>
    <x v="0"/>
    <x v="0"/>
    <x v="0"/>
    <x v="0"/>
    <x v="0"/>
    <x v="0"/>
    <x v="0"/>
    <x v="10"/>
    <x v="1"/>
    <x v="0"/>
    <x v="0"/>
    <x v="6"/>
    <x v="4"/>
    <x v="27"/>
    <x v="14"/>
    <x v="0"/>
    <x v="0"/>
    <x v="0"/>
    <x v="0"/>
    <x v="0"/>
    <x v="26"/>
    <x v="0"/>
    <x v="0"/>
    <x v="0"/>
    <x v="0"/>
    <x v="88"/>
    <x v="88"/>
    <x v="0"/>
    <x v="88"/>
  </r>
  <r>
    <x v="7"/>
    <x v="0"/>
    <s v="沈传德"/>
    <x v="1"/>
    <x v="1"/>
    <s v="430221196506285358"/>
    <x v="4"/>
    <x v="4"/>
    <s v="芦淞平价商店"/>
    <s v="92430203MA4M2X2U31"/>
    <x v="0"/>
    <x v="1"/>
    <x v="18"/>
    <x v="188"/>
    <x v="7"/>
    <n v="1"/>
    <n v="454"/>
    <x v="26"/>
    <x v="0"/>
    <x v="1"/>
    <x v="0"/>
    <x v="0"/>
    <x v="4"/>
    <x v="1"/>
    <x v="87"/>
    <x v="92"/>
    <x v="265"/>
    <x v="1"/>
    <x v="8"/>
    <x v="0"/>
    <x v="0"/>
    <x v="20"/>
    <x v="78"/>
    <s v="89130800131977899320220507"/>
    <x v="0"/>
    <x v="117"/>
    <s v="GUAR89130800131977899320220507891308"/>
    <x v="1"/>
    <x v="0"/>
    <x v="12"/>
    <x v="0"/>
    <x v="0"/>
    <x v="0"/>
    <x v="0"/>
    <x v="0"/>
    <x v="0"/>
    <x v="0"/>
    <x v="10"/>
    <x v="0"/>
    <x v="0"/>
    <x v="0"/>
    <x v="6"/>
    <x v="4"/>
    <x v="24"/>
    <x v="14"/>
    <x v="0"/>
    <x v="0"/>
    <x v="0"/>
    <x v="0"/>
    <x v="0"/>
    <x v="26"/>
    <x v="0"/>
    <x v="1"/>
    <x v="0"/>
    <x v="0"/>
    <x v="292"/>
    <x v="292"/>
    <x v="0"/>
    <x v="292"/>
  </r>
  <r>
    <x v="7"/>
    <x v="0"/>
    <s v="唐三祝"/>
    <x v="1"/>
    <x v="1"/>
    <s v="431025198402263626"/>
    <x v="4"/>
    <x v="4"/>
    <s v="郴州市经济开发区湘域生鲜超市"/>
    <s v="92431000MA4TCFT95Q"/>
    <x v="0"/>
    <x v="1"/>
    <x v="24"/>
    <x v="84"/>
    <x v="7"/>
    <n v="5"/>
    <n v="175.04"/>
    <x v="10"/>
    <x v="0"/>
    <x v="0"/>
    <x v="0"/>
    <x v="1"/>
    <x v="4"/>
    <x v="1"/>
    <x v="87"/>
    <x v="92"/>
    <x v="61"/>
    <x v="1"/>
    <x v="48"/>
    <x v="0"/>
    <x v="0"/>
    <x v="20"/>
    <x v="78"/>
    <s v="89130800132971926320220507"/>
    <x v="0"/>
    <x v="117"/>
    <s v="GUAR89130800132971926320220507891308"/>
    <x v="1"/>
    <x v="0"/>
    <x v="12"/>
    <x v="0"/>
    <x v="0"/>
    <x v="0"/>
    <x v="0"/>
    <x v="0"/>
    <x v="0"/>
    <x v="0"/>
    <x v="10"/>
    <x v="1"/>
    <x v="0"/>
    <x v="0"/>
    <x v="6"/>
    <x v="4"/>
    <x v="27"/>
    <x v="14"/>
    <x v="0"/>
    <x v="0"/>
    <x v="0"/>
    <x v="0"/>
    <x v="0"/>
    <x v="26"/>
    <x v="0"/>
    <x v="1"/>
    <x v="0"/>
    <x v="0"/>
    <x v="88"/>
    <x v="88"/>
    <x v="0"/>
    <x v="88"/>
  </r>
  <r>
    <x v="7"/>
    <x v="0"/>
    <s v="吴洪春"/>
    <x v="1"/>
    <x v="1"/>
    <s v="362202197012121037"/>
    <x v="4"/>
    <x v="4"/>
    <s v="临武县粤客隆超市"/>
    <s v="92431025MA4M7M6Q3F"/>
    <x v="0"/>
    <x v="1"/>
    <x v="115"/>
    <x v="112"/>
    <x v="7"/>
    <n v="10"/>
    <n v="422.48"/>
    <x v="9"/>
    <x v="0"/>
    <x v="0"/>
    <x v="0"/>
    <x v="1"/>
    <x v="4"/>
    <x v="1"/>
    <x v="87"/>
    <x v="92"/>
    <x v="64"/>
    <x v="1"/>
    <x v="34"/>
    <x v="0"/>
    <x v="0"/>
    <x v="20"/>
    <x v="78"/>
    <s v="89130800138021974220220507"/>
    <x v="0"/>
    <x v="117"/>
    <s v="GUAR89130800138021974220220507891308"/>
    <x v="1"/>
    <x v="0"/>
    <x v="12"/>
    <x v="0"/>
    <x v="0"/>
    <x v="0"/>
    <x v="0"/>
    <x v="0"/>
    <x v="0"/>
    <x v="0"/>
    <x v="10"/>
    <x v="1"/>
    <x v="0"/>
    <x v="0"/>
    <x v="6"/>
    <x v="5"/>
    <x v="27"/>
    <x v="14"/>
    <x v="0"/>
    <x v="0"/>
    <x v="0"/>
    <x v="0"/>
    <x v="0"/>
    <x v="26"/>
    <x v="0"/>
    <x v="1"/>
    <x v="0"/>
    <x v="0"/>
    <x v="91"/>
    <x v="91"/>
    <x v="0"/>
    <x v="91"/>
  </r>
  <r>
    <x v="7"/>
    <x v="0"/>
    <s v="翁金金"/>
    <x v="1"/>
    <x v="1"/>
    <s v="430381198311272320"/>
    <x v="4"/>
    <x v="4"/>
    <s v="湘乡市泉塘镇米粒食养商店"/>
    <s v="92430381MA4PYL958J"/>
    <x v="0"/>
    <x v="1"/>
    <x v="59"/>
    <x v="129"/>
    <x v="7"/>
    <n v="2"/>
    <n v="495"/>
    <x v="34"/>
    <x v="0"/>
    <x v="1"/>
    <x v="0"/>
    <x v="1"/>
    <x v="4"/>
    <x v="1"/>
    <x v="87"/>
    <x v="92"/>
    <x v="61"/>
    <x v="1"/>
    <x v="34"/>
    <x v="0"/>
    <x v="0"/>
    <x v="20"/>
    <x v="78"/>
    <s v="89130800148406153920220507"/>
    <x v="0"/>
    <x v="117"/>
    <s v="GUAR89130800148406153920220507891308"/>
    <x v="1"/>
    <x v="0"/>
    <x v="12"/>
    <x v="0"/>
    <x v="0"/>
    <x v="0"/>
    <x v="0"/>
    <x v="0"/>
    <x v="0"/>
    <x v="0"/>
    <x v="10"/>
    <x v="1"/>
    <x v="0"/>
    <x v="0"/>
    <x v="6"/>
    <x v="5"/>
    <x v="27"/>
    <x v="14"/>
    <x v="0"/>
    <x v="0"/>
    <x v="0"/>
    <x v="0"/>
    <x v="0"/>
    <x v="26"/>
    <x v="0"/>
    <x v="1"/>
    <x v="0"/>
    <x v="0"/>
    <x v="88"/>
    <x v="88"/>
    <x v="0"/>
    <x v="88"/>
  </r>
  <r>
    <x v="7"/>
    <x v="0"/>
    <s v="朱国福"/>
    <x v="1"/>
    <x v="1"/>
    <s v="430703198907200777"/>
    <x v="4"/>
    <x v="4"/>
    <s v="澧县朱记卤菜馆"/>
    <s v="92430723MA4QGGFK81"/>
    <x v="0"/>
    <x v="1"/>
    <x v="70"/>
    <x v="124"/>
    <x v="10"/>
    <n v="20"/>
    <n v="97.3667"/>
    <x v="6"/>
    <x v="0"/>
    <x v="1"/>
    <x v="0"/>
    <x v="0"/>
    <x v="4"/>
    <x v="1"/>
    <x v="87"/>
    <x v="92"/>
    <x v="61"/>
    <x v="1"/>
    <x v="48"/>
    <x v="0"/>
    <x v="0"/>
    <x v="20"/>
    <x v="78"/>
    <s v="89130800159156480220220507"/>
    <x v="0"/>
    <x v="117"/>
    <s v="GUAR89130800159156480220220507891308"/>
    <x v="1"/>
    <x v="0"/>
    <x v="12"/>
    <x v="0"/>
    <x v="0"/>
    <x v="0"/>
    <x v="0"/>
    <x v="0"/>
    <x v="0"/>
    <x v="0"/>
    <x v="10"/>
    <x v="0"/>
    <x v="0"/>
    <x v="0"/>
    <x v="6"/>
    <x v="5"/>
    <x v="24"/>
    <x v="14"/>
    <x v="0"/>
    <x v="0"/>
    <x v="0"/>
    <x v="0"/>
    <x v="0"/>
    <x v="26"/>
    <x v="0"/>
    <x v="1"/>
    <x v="0"/>
    <x v="0"/>
    <x v="88"/>
    <x v="88"/>
    <x v="0"/>
    <x v="88"/>
  </r>
  <r>
    <x v="7"/>
    <x v="0"/>
    <s v="陈玉燕"/>
    <x v="1"/>
    <x v="1"/>
    <s v="350823198503074947"/>
    <x v="4"/>
    <x v="4"/>
    <s v="芦淞区新中科电脑经营部"/>
    <s v="92430203MA4LGC097E"/>
    <x v="0"/>
    <x v="1"/>
    <x v="18"/>
    <x v="54"/>
    <x v="7"/>
    <n v="10"/>
    <n v="462"/>
    <x v="19"/>
    <x v="0"/>
    <x v="1"/>
    <x v="0"/>
    <x v="1"/>
    <x v="4"/>
    <x v="1"/>
    <x v="87"/>
    <x v="92"/>
    <x v="61"/>
    <x v="1"/>
    <x v="48"/>
    <x v="0"/>
    <x v="0"/>
    <x v="20"/>
    <x v="78"/>
    <s v="89130800162972095420220507"/>
    <x v="0"/>
    <x v="117"/>
    <s v="GUAR89130800162972095420220507891308"/>
    <x v="1"/>
    <x v="0"/>
    <x v="12"/>
    <x v="0"/>
    <x v="0"/>
    <x v="0"/>
    <x v="0"/>
    <x v="0"/>
    <x v="0"/>
    <x v="0"/>
    <x v="10"/>
    <x v="1"/>
    <x v="0"/>
    <x v="0"/>
    <x v="6"/>
    <x v="6"/>
    <x v="27"/>
    <x v="14"/>
    <x v="0"/>
    <x v="0"/>
    <x v="0"/>
    <x v="0"/>
    <x v="0"/>
    <x v="26"/>
    <x v="0"/>
    <x v="1"/>
    <x v="0"/>
    <x v="0"/>
    <x v="88"/>
    <x v="88"/>
    <x v="0"/>
    <x v="88"/>
  </r>
  <r>
    <x v="7"/>
    <x v="0"/>
    <s v="唐文斌"/>
    <x v="1"/>
    <x v="1"/>
    <s v="43110319850926241X"/>
    <x v="4"/>
    <x v="4"/>
    <s v="永州市冷水滩区文斌养殖场"/>
    <s v="92431103MA4LWCU44D"/>
    <x v="0"/>
    <x v="1"/>
    <x v="40"/>
    <x v="11"/>
    <x v="0"/>
    <n v="30"/>
    <n v="0.001"/>
    <x v="63"/>
    <x v="0"/>
    <x v="1"/>
    <x v="3"/>
    <x v="1"/>
    <x v="4"/>
    <x v="1"/>
    <x v="87"/>
    <x v="92"/>
    <x v="61"/>
    <x v="1"/>
    <x v="34"/>
    <x v="0"/>
    <x v="0"/>
    <x v="20"/>
    <x v="78"/>
    <s v="89130800164373300620220507"/>
    <x v="0"/>
    <x v="117"/>
    <s v="GUAR89130800164373300620220507891308"/>
    <x v="1"/>
    <x v="0"/>
    <x v="12"/>
    <x v="0"/>
    <x v="0"/>
    <x v="0"/>
    <x v="0"/>
    <x v="0"/>
    <x v="0"/>
    <x v="0"/>
    <x v="10"/>
    <x v="1"/>
    <x v="0"/>
    <x v="0"/>
    <x v="6"/>
    <x v="6"/>
    <x v="27"/>
    <x v="14"/>
    <x v="0"/>
    <x v="0"/>
    <x v="0"/>
    <x v="0"/>
    <x v="0"/>
    <x v="26"/>
    <x v="0"/>
    <x v="0"/>
    <x v="0"/>
    <x v="0"/>
    <x v="88"/>
    <x v="88"/>
    <x v="0"/>
    <x v="88"/>
  </r>
  <r>
    <x v="7"/>
    <x v="0"/>
    <s v="胡顺明"/>
    <x v="1"/>
    <x v="1"/>
    <s v="431281199504075411"/>
    <x v="4"/>
    <x v="4"/>
    <s v="靖州县发涛经营部"/>
    <s v="92431229MA4PDNDR4A"/>
    <x v="0"/>
    <x v="1"/>
    <x v="92"/>
    <x v="133"/>
    <x v="2"/>
    <n v="2"/>
    <n v="276.9667"/>
    <x v="9"/>
    <x v="0"/>
    <x v="1"/>
    <x v="0"/>
    <x v="1"/>
    <x v="4"/>
    <x v="1"/>
    <x v="87"/>
    <x v="92"/>
    <x v="154"/>
    <x v="1"/>
    <x v="50"/>
    <x v="0"/>
    <x v="0"/>
    <x v="20"/>
    <x v="78"/>
    <s v="89130800164562346220220507"/>
    <x v="0"/>
    <x v="117"/>
    <s v="GUAR89130800164562346220220507891308"/>
    <x v="1"/>
    <x v="0"/>
    <x v="12"/>
    <x v="0"/>
    <x v="0"/>
    <x v="0"/>
    <x v="0"/>
    <x v="0"/>
    <x v="0"/>
    <x v="0"/>
    <x v="10"/>
    <x v="1"/>
    <x v="0"/>
    <x v="0"/>
    <x v="6"/>
    <x v="6"/>
    <x v="27"/>
    <x v="14"/>
    <x v="0"/>
    <x v="0"/>
    <x v="0"/>
    <x v="0"/>
    <x v="0"/>
    <x v="26"/>
    <x v="0"/>
    <x v="1"/>
    <x v="0"/>
    <x v="0"/>
    <x v="181"/>
    <x v="181"/>
    <x v="0"/>
    <x v="181"/>
  </r>
  <r>
    <x v="7"/>
    <x v="0"/>
    <s v="刘黄桂"/>
    <x v="1"/>
    <x v="1"/>
    <s v="430725199208147412"/>
    <x v="4"/>
    <x v="4"/>
    <s v="桃源县郑家驿镇黄桂收购店"/>
    <s v="92430725MA7DEX5P4H"/>
    <x v="0"/>
    <x v="1"/>
    <x v="86"/>
    <x v="17"/>
    <x v="2"/>
    <n v="3"/>
    <n v="0.001"/>
    <x v="10"/>
    <x v="0"/>
    <x v="1"/>
    <x v="0"/>
    <x v="1"/>
    <x v="4"/>
    <x v="1"/>
    <x v="87"/>
    <x v="92"/>
    <x v="61"/>
    <x v="1"/>
    <x v="34"/>
    <x v="0"/>
    <x v="0"/>
    <x v="20"/>
    <x v="78"/>
    <s v="89130800169193770420220507"/>
    <x v="0"/>
    <x v="117"/>
    <s v="GUAR89130800169193770420220507891308"/>
    <x v="1"/>
    <x v="0"/>
    <x v="12"/>
    <x v="0"/>
    <x v="0"/>
    <x v="0"/>
    <x v="0"/>
    <x v="0"/>
    <x v="0"/>
    <x v="0"/>
    <x v="10"/>
    <x v="1"/>
    <x v="0"/>
    <x v="0"/>
    <x v="6"/>
    <x v="5"/>
    <x v="27"/>
    <x v="14"/>
    <x v="0"/>
    <x v="0"/>
    <x v="0"/>
    <x v="0"/>
    <x v="0"/>
    <x v="26"/>
    <x v="0"/>
    <x v="1"/>
    <x v="0"/>
    <x v="0"/>
    <x v="88"/>
    <x v="88"/>
    <x v="0"/>
    <x v="88"/>
  </r>
  <r>
    <x v="7"/>
    <x v="0"/>
    <s v="王育清"/>
    <x v="1"/>
    <x v="1"/>
    <s v="430321197205144631"/>
    <x v="4"/>
    <x v="4"/>
    <s v="荷塘区卫红不锈钢门窗经营部"/>
    <s v="92430202MA4M00H29F"/>
    <x v="0"/>
    <x v="1"/>
    <x v="97"/>
    <x v="222"/>
    <x v="1"/>
    <n v="50"/>
    <n v="25"/>
    <x v="58"/>
    <x v="0"/>
    <x v="1"/>
    <x v="0"/>
    <x v="5"/>
    <x v="4"/>
    <x v="1"/>
    <x v="87"/>
    <x v="92"/>
    <x v="266"/>
    <x v="1"/>
    <x v="48"/>
    <x v="0"/>
    <x v="0"/>
    <x v="20"/>
    <x v="78"/>
    <s v="89130800169500468020220507"/>
    <x v="0"/>
    <x v="117"/>
    <s v="GUAR89130800169500468020220507891308"/>
    <x v="1"/>
    <x v="0"/>
    <x v="12"/>
    <x v="0"/>
    <x v="0"/>
    <x v="0"/>
    <x v="0"/>
    <x v="0"/>
    <x v="0"/>
    <x v="0"/>
    <x v="10"/>
    <x v="1"/>
    <x v="0"/>
    <x v="0"/>
    <x v="6"/>
    <x v="5"/>
    <x v="27"/>
    <x v="14"/>
    <x v="0"/>
    <x v="0"/>
    <x v="0"/>
    <x v="0"/>
    <x v="0"/>
    <x v="26"/>
    <x v="0"/>
    <x v="0"/>
    <x v="0"/>
    <x v="0"/>
    <x v="293"/>
    <x v="293"/>
    <x v="0"/>
    <x v="293"/>
  </r>
  <r>
    <x v="7"/>
    <x v="0"/>
    <s v="汪君君"/>
    <x v="1"/>
    <x v="1"/>
    <s v="430723198611026242"/>
    <x v="4"/>
    <x v="4"/>
    <s v="武陵区华亦广告工作室"/>
    <s v="92430702MA4QE0YK49"/>
    <x v="0"/>
    <x v="1"/>
    <x v="70"/>
    <x v="50"/>
    <x v="4"/>
    <n v="0.01"/>
    <n v="0.001"/>
    <x v="6"/>
    <x v="0"/>
    <x v="1"/>
    <x v="0"/>
    <x v="17"/>
    <x v="4"/>
    <x v="1"/>
    <x v="87"/>
    <x v="92"/>
    <x v="181"/>
    <x v="1"/>
    <x v="65"/>
    <x v="0"/>
    <x v="0"/>
    <x v="20"/>
    <x v="78"/>
    <s v="89130800169586047720220507"/>
    <x v="0"/>
    <x v="117"/>
    <s v="GUAR89130800169586047720220507891308"/>
    <x v="1"/>
    <x v="0"/>
    <x v="12"/>
    <x v="0"/>
    <x v="0"/>
    <x v="0"/>
    <x v="0"/>
    <x v="0"/>
    <x v="0"/>
    <x v="0"/>
    <x v="10"/>
    <x v="1"/>
    <x v="0"/>
    <x v="0"/>
    <x v="6"/>
    <x v="4"/>
    <x v="27"/>
    <x v="14"/>
    <x v="0"/>
    <x v="0"/>
    <x v="0"/>
    <x v="0"/>
    <x v="0"/>
    <x v="26"/>
    <x v="0"/>
    <x v="0"/>
    <x v="0"/>
    <x v="0"/>
    <x v="208"/>
    <x v="208"/>
    <x v="0"/>
    <x v="208"/>
  </r>
  <r>
    <x v="7"/>
    <x v="0"/>
    <s v="汤红波"/>
    <x v="1"/>
    <x v="1"/>
    <s v="36232919871209253X"/>
    <x v="4"/>
    <x v="4"/>
    <s v="长沙市开福区常山汤烟酒超市"/>
    <s v="92430105MA4L7QYE3A"/>
    <x v="0"/>
    <x v="1"/>
    <x v="30"/>
    <x v="92"/>
    <x v="7"/>
    <n v="1500"/>
    <n v="25"/>
    <x v="58"/>
    <x v="0"/>
    <x v="1"/>
    <x v="0"/>
    <x v="1"/>
    <x v="4"/>
    <x v="1"/>
    <x v="87"/>
    <x v="92"/>
    <x v="267"/>
    <x v="1"/>
    <x v="48"/>
    <x v="0"/>
    <x v="0"/>
    <x v="20"/>
    <x v="78"/>
    <s v="89130800171900320420220507"/>
    <x v="0"/>
    <x v="117"/>
    <s v="GUAR89130800171900320420220507891308"/>
    <x v="1"/>
    <x v="0"/>
    <x v="12"/>
    <x v="0"/>
    <x v="0"/>
    <x v="0"/>
    <x v="0"/>
    <x v="0"/>
    <x v="0"/>
    <x v="0"/>
    <x v="10"/>
    <x v="1"/>
    <x v="0"/>
    <x v="0"/>
    <x v="6"/>
    <x v="4"/>
    <x v="27"/>
    <x v="14"/>
    <x v="0"/>
    <x v="0"/>
    <x v="0"/>
    <x v="0"/>
    <x v="0"/>
    <x v="26"/>
    <x v="0"/>
    <x v="1"/>
    <x v="0"/>
    <x v="0"/>
    <x v="294"/>
    <x v="294"/>
    <x v="0"/>
    <x v="294"/>
  </r>
  <r>
    <x v="7"/>
    <x v="0"/>
    <s v="冯佳利"/>
    <x v="1"/>
    <x v="1"/>
    <s v="430321198809080020"/>
    <x v="4"/>
    <x v="4"/>
    <s v="长沙市芙蓉区大红花餐饮店"/>
    <s v="92430102MA4TEHAK0C"/>
    <x v="0"/>
    <x v="1"/>
    <x v="23"/>
    <x v="108"/>
    <x v="10"/>
    <n v="50"/>
    <n v="25"/>
    <x v="35"/>
    <x v="0"/>
    <x v="1"/>
    <x v="0"/>
    <x v="1"/>
    <x v="4"/>
    <x v="1"/>
    <x v="87"/>
    <x v="92"/>
    <x v="78"/>
    <x v="1"/>
    <x v="50"/>
    <x v="0"/>
    <x v="0"/>
    <x v="20"/>
    <x v="78"/>
    <s v="89130800177190694320220507"/>
    <x v="0"/>
    <x v="117"/>
    <s v="GUAR89130800177190694320220507891308"/>
    <x v="1"/>
    <x v="0"/>
    <x v="12"/>
    <x v="0"/>
    <x v="0"/>
    <x v="0"/>
    <x v="0"/>
    <x v="0"/>
    <x v="0"/>
    <x v="0"/>
    <x v="10"/>
    <x v="1"/>
    <x v="0"/>
    <x v="0"/>
    <x v="6"/>
    <x v="4"/>
    <x v="27"/>
    <x v="14"/>
    <x v="0"/>
    <x v="0"/>
    <x v="0"/>
    <x v="0"/>
    <x v="0"/>
    <x v="26"/>
    <x v="0"/>
    <x v="1"/>
    <x v="0"/>
    <x v="0"/>
    <x v="105"/>
    <x v="105"/>
    <x v="0"/>
    <x v="105"/>
  </r>
  <r>
    <x v="7"/>
    <x v="0"/>
    <s v="袁晓舟"/>
    <x v="1"/>
    <x v="1"/>
    <s v="432524199103164018"/>
    <x v="4"/>
    <x v="4"/>
    <s v="新化县康红门业店"/>
    <s v="92431322MA4QH4FW9P"/>
    <x v="0"/>
    <x v="1"/>
    <x v="80"/>
    <x v="99"/>
    <x v="7"/>
    <n v="0.0005"/>
    <n v="85.333299"/>
    <x v="34"/>
    <x v="0"/>
    <x v="1"/>
    <x v="0"/>
    <x v="1"/>
    <x v="4"/>
    <x v="1"/>
    <x v="87"/>
    <x v="92"/>
    <x v="61"/>
    <x v="1"/>
    <x v="50"/>
    <x v="0"/>
    <x v="0"/>
    <x v="20"/>
    <x v="78"/>
    <s v="89130800178632922120220507"/>
    <x v="0"/>
    <x v="117"/>
    <s v="GUAR89130800178632922120220507891308"/>
    <x v="1"/>
    <x v="0"/>
    <x v="12"/>
    <x v="0"/>
    <x v="0"/>
    <x v="0"/>
    <x v="0"/>
    <x v="0"/>
    <x v="0"/>
    <x v="0"/>
    <x v="10"/>
    <x v="1"/>
    <x v="0"/>
    <x v="0"/>
    <x v="6"/>
    <x v="4"/>
    <x v="27"/>
    <x v="14"/>
    <x v="0"/>
    <x v="0"/>
    <x v="0"/>
    <x v="0"/>
    <x v="0"/>
    <x v="26"/>
    <x v="0"/>
    <x v="1"/>
    <x v="0"/>
    <x v="0"/>
    <x v="88"/>
    <x v="88"/>
    <x v="0"/>
    <x v="88"/>
  </r>
  <r>
    <x v="7"/>
    <x v="0"/>
    <s v="邓德泉"/>
    <x v="1"/>
    <x v="1"/>
    <s v="352623197406126836"/>
    <x v="4"/>
    <x v="4"/>
    <s v="福建康城林业有害生物防治有限公司"/>
    <s v="91350802MA33DWY42K"/>
    <x v="0"/>
    <x v="1"/>
    <x v="18"/>
    <x v="116"/>
    <x v="0"/>
    <n v="0.01"/>
    <n v="0.001"/>
    <x v="63"/>
    <x v="0"/>
    <x v="1"/>
    <x v="3"/>
    <x v="24"/>
    <x v="4"/>
    <x v="1"/>
    <x v="87"/>
    <x v="92"/>
    <x v="268"/>
    <x v="0"/>
    <x v="48"/>
    <x v="0"/>
    <x v="0"/>
    <x v="20"/>
    <x v="78"/>
    <s v="89130800183641114220220507"/>
    <x v="0"/>
    <x v="117"/>
    <s v="GUAR89130800183641114220220507891308"/>
    <x v="1"/>
    <x v="0"/>
    <x v="12"/>
    <x v="0"/>
    <x v="0"/>
    <x v="0"/>
    <x v="0"/>
    <x v="0"/>
    <x v="0"/>
    <x v="0"/>
    <x v="10"/>
    <x v="1"/>
    <x v="0"/>
    <x v="0"/>
    <x v="6"/>
    <x v="4"/>
    <x v="27"/>
    <x v="14"/>
    <x v="0"/>
    <x v="0"/>
    <x v="0"/>
    <x v="0"/>
    <x v="0"/>
    <x v="26"/>
    <x v="0"/>
    <x v="0"/>
    <x v="0"/>
    <x v="0"/>
    <x v="295"/>
    <x v="295"/>
    <x v="0"/>
    <x v="295"/>
  </r>
  <r>
    <x v="7"/>
    <x v="0"/>
    <s v="谢鹏"/>
    <x v="1"/>
    <x v="1"/>
    <s v="43052219861201561X"/>
    <x v="4"/>
    <x v="4"/>
    <s v="邵阳市鹏祥全铝家居建材有限公司"/>
    <s v="91430511MA4L3WXD3Y"/>
    <x v="0"/>
    <x v="1"/>
    <x v="13"/>
    <x v="222"/>
    <x v="1"/>
    <n v="650"/>
    <n v="400"/>
    <x v="50"/>
    <x v="0"/>
    <x v="0"/>
    <x v="0"/>
    <x v="5"/>
    <x v="4"/>
    <x v="1"/>
    <x v="87"/>
    <x v="92"/>
    <x v="269"/>
    <x v="0"/>
    <x v="48"/>
    <x v="0"/>
    <x v="0"/>
    <x v="20"/>
    <x v="78"/>
    <s v="89130800184205385520220507"/>
    <x v="0"/>
    <x v="117"/>
    <s v="GUAR89130800184205385520220507891308"/>
    <x v="1"/>
    <x v="0"/>
    <x v="12"/>
    <x v="0"/>
    <x v="0"/>
    <x v="0"/>
    <x v="0"/>
    <x v="0"/>
    <x v="0"/>
    <x v="0"/>
    <x v="10"/>
    <x v="1"/>
    <x v="0"/>
    <x v="0"/>
    <x v="6"/>
    <x v="6"/>
    <x v="27"/>
    <x v="14"/>
    <x v="0"/>
    <x v="0"/>
    <x v="0"/>
    <x v="0"/>
    <x v="0"/>
    <x v="26"/>
    <x v="0"/>
    <x v="0"/>
    <x v="0"/>
    <x v="0"/>
    <x v="296"/>
    <x v="296"/>
    <x v="0"/>
    <x v="296"/>
  </r>
  <r>
    <x v="7"/>
    <x v="0"/>
    <s v="胡叔坤"/>
    <x v="1"/>
    <x v="1"/>
    <s v="430124196908011628"/>
    <x v="4"/>
    <x v="4"/>
    <s v="宁乡大蛤食品店"/>
    <s v="92430124MA4Q39MA09"/>
    <x v="0"/>
    <x v="1"/>
    <x v="36"/>
    <x v="112"/>
    <x v="7"/>
    <n v="10"/>
    <n v="125.3333"/>
    <x v="9"/>
    <x v="0"/>
    <x v="0"/>
    <x v="0"/>
    <x v="1"/>
    <x v="4"/>
    <x v="1"/>
    <x v="87"/>
    <x v="92"/>
    <x v="61"/>
    <x v="1"/>
    <x v="48"/>
    <x v="0"/>
    <x v="0"/>
    <x v="20"/>
    <x v="78"/>
    <s v="89130800188591381720220507"/>
    <x v="0"/>
    <x v="117"/>
    <s v="GUAR89130800188591381720220507891308"/>
    <x v="1"/>
    <x v="0"/>
    <x v="12"/>
    <x v="0"/>
    <x v="0"/>
    <x v="0"/>
    <x v="0"/>
    <x v="0"/>
    <x v="0"/>
    <x v="0"/>
    <x v="10"/>
    <x v="1"/>
    <x v="0"/>
    <x v="0"/>
    <x v="6"/>
    <x v="4"/>
    <x v="27"/>
    <x v="14"/>
    <x v="0"/>
    <x v="0"/>
    <x v="0"/>
    <x v="0"/>
    <x v="0"/>
    <x v="26"/>
    <x v="0"/>
    <x v="1"/>
    <x v="0"/>
    <x v="0"/>
    <x v="88"/>
    <x v="88"/>
    <x v="0"/>
    <x v="88"/>
  </r>
  <r>
    <x v="7"/>
    <x v="0"/>
    <s v="申玲"/>
    <x v="1"/>
    <x v="1"/>
    <s v="432427196511251364"/>
    <x v="4"/>
    <x v="4"/>
    <s v="石门县蒙泉镇申玲商店"/>
    <s v="92430726MA4NJ12M46"/>
    <x v="0"/>
    <x v="1"/>
    <x v="116"/>
    <x v="98"/>
    <x v="7"/>
    <n v="5"/>
    <n v="106.6667"/>
    <x v="35"/>
    <x v="0"/>
    <x v="1"/>
    <x v="0"/>
    <x v="1"/>
    <x v="4"/>
    <x v="1"/>
    <x v="87"/>
    <x v="92"/>
    <x v="61"/>
    <x v="1"/>
    <x v="34"/>
    <x v="0"/>
    <x v="0"/>
    <x v="20"/>
    <x v="78"/>
    <s v="89130800201023427220220507"/>
    <x v="0"/>
    <x v="117"/>
    <s v="GUAR89130800201023427220220507891308"/>
    <x v="1"/>
    <x v="0"/>
    <x v="12"/>
    <x v="0"/>
    <x v="0"/>
    <x v="0"/>
    <x v="0"/>
    <x v="0"/>
    <x v="0"/>
    <x v="0"/>
    <x v="10"/>
    <x v="1"/>
    <x v="0"/>
    <x v="0"/>
    <x v="6"/>
    <x v="4"/>
    <x v="27"/>
    <x v="14"/>
    <x v="0"/>
    <x v="0"/>
    <x v="0"/>
    <x v="0"/>
    <x v="0"/>
    <x v="26"/>
    <x v="0"/>
    <x v="1"/>
    <x v="0"/>
    <x v="0"/>
    <x v="88"/>
    <x v="88"/>
    <x v="0"/>
    <x v="88"/>
  </r>
  <r>
    <x v="7"/>
    <x v="0"/>
    <s v="刘易"/>
    <x v="1"/>
    <x v="1"/>
    <s v="430726198404140017"/>
    <x v="4"/>
    <x v="4"/>
    <s v="湖南彩条传媒有限公司"/>
    <s v="91430105574334798X"/>
    <x v="0"/>
    <x v="1"/>
    <x v="30"/>
    <x v="50"/>
    <x v="4"/>
    <n v="150"/>
    <n v="1500"/>
    <x v="6"/>
    <x v="0"/>
    <x v="0"/>
    <x v="0"/>
    <x v="17"/>
    <x v="4"/>
    <x v="1"/>
    <x v="87"/>
    <x v="92"/>
    <x v="134"/>
    <x v="0"/>
    <x v="48"/>
    <x v="0"/>
    <x v="0"/>
    <x v="20"/>
    <x v="78"/>
    <s v="89130800207965369220220507"/>
    <x v="0"/>
    <x v="117"/>
    <s v="GUAR89130800207965369220220507891308"/>
    <x v="1"/>
    <x v="0"/>
    <x v="12"/>
    <x v="0"/>
    <x v="0"/>
    <x v="0"/>
    <x v="0"/>
    <x v="0"/>
    <x v="0"/>
    <x v="0"/>
    <x v="10"/>
    <x v="1"/>
    <x v="0"/>
    <x v="0"/>
    <x v="6"/>
    <x v="4"/>
    <x v="27"/>
    <x v="14"/>
    <x v="0"/>
    <x v="0"/>
    <x v="0"/>
    <x v="0"/>
    <x v="0"/>
    <x v="26"/>
    <x v="0"/>
    <x v="0"/>
    <x v="0"/>
    <x v="0"/>
    <x v="161"/>
    <x v="161"/>
    <x v="0"/>
    <x v="161"/>
  </r>
  <r>
    <x v="7"/>
    <x v="0"/>
    <s v="唐小宇"/>
    <x v="1"/>
    <x v="1"/>
    <s v="430425198210136711"/>
    <x v="4"/>
    <x v="4"/>
    <s v="衡阳市雁峰区吉兴贸易商行"/>
    <s v="92430406MA4NP8HM1W"/>
    <x v="0"/>
    <x v="1"/>
    <x v="38"/>
    <x v="112"/>
    <x v="7"/>
    <n v="10"/>
    <n v="468"/>
    <x v="9"/>
    <x v="0"/>
    <x v="0"/>
    <x v="0"/>
    <x v="1"/>
    <x v="4"/>
    <x v="1"/>
    <x v="87"/>
    <x v="92"/>
    <x v="270"/>
    <x v="1"/>
    <x v="48"/>
    <x v="0"/>
    <x v="0"/>
    <x v="20"/>
    <x v="78"/>
    <s v="89130800218095418120220507"/>
    <x v="0"/>
    <x v="117"/>
    <s v="GUAR89130800218095418120220507891308"/>
    <x v="1"/>
    <x v="0"/>
    <x v="12"/>
    <x v="0"/>
    <x v="0"/>
    <x v="0"/>
    <x v="0"/>
    <x v="0"/>
    <x v="0"/>
    <x v="0"/>
    <x v="10"/>
    <x v="1"/>
    <x v="0"/>
    <x v="0"/>
    <x v="6"/>
    <x v="4"/>
    <x v="27"/>
    <x v="14"/>
    <x v="0"/>
    <x v="0"/>
    <x v="0"/>
    <x v="0"/>
    <x v="0"/>
    <x v="26"/>
    <x v="0"/>
    <x v="1"/>
    <x v="0"/>
    <x v="0"/>
    <x v="297"/>
    <x v="297"/>
    <x v="0"/>
    <x v="297"/>
  </r>
  <r>
    <x v="7"/>
    <x v="0"/>
    <s v="郭利方"/>
    <x v="1"/>
    <x v="1"/>
    <s v="430281198701204811"/>
    <x v="4"/>
    <x v="4"/>
    <s v="醴陵市船湾镇顺通建材行"/>
    <s v="92430281MA4Q1HDD9U"/>
    <x v="0"/>
    <x v="1"/>
    <x v="1"/>
    <x v="3"/>
    <x v="2"/>
    <n v="20"/>
    <n v="105.5333"/>
    <x v="10"/>
    <x v="0"/>
    <x v="1"/>
    <x v="0"/>
    <x v="1"/>
    <x v="4"/>
    <x v="1"/>
    <x v="87"/>
    <x v="92"/>
    <x v="61"/>
    <x v="1"/>
    <x v="50"/>
    <x v="0"/>
    <x v="0"/>
    <x v="20"/>
    <x v="78"/>
    <s v="89130800218277910020220507"/>
    <x v="0"/>
    <x v="117"/>
    <s v="GUAR89130800218277910020220507891308"/>
    <x v="1"/>
    <x v="0"/>
    <x v="12"/>
    <x v="0"/>
    <x v="0"/>
    <x v="0"/>
    <x v="0"/>
    <x v="0"/>
    <x v="0"/>
    <x v="0"/>
    <x v="10"/>
    <x v="1"/>
    <x v="0"/>
    <x v="0"/>
    <x v="6"/>
    <x v="6"/>
    <x v="27"/>
    <x v="14"/>
    <x v="0"/>
    <x v="0"/>
    <x v="0"/>
    <x v="0"/>
    <x v="0"/>
    <x v="26"/>
    <x v="0"/>
    <x v="1"/>
    <x v="0"/>
    <x v="0"/>
    <x v="88"/>
    <x v="88"/>
    <x v="0"/>
    <x v="88"/>
  </r>
  <r>
    <x v="7"/>
    <x v="0"/>
    <s v="胡金菊"/>
    <x v="1"/>
    <x v="1"/>
    <s v="430121197111106625"/>
    <x v="4"/>
    <x v="4"/>
    <s v="长沙县星沙家门口生活超市"/>
    <s v="92430121MA4M70MH1E"/>
    <x v="0"/>
    <x v="1"/>
    <x v="21"/>
    <x v="188"/>
    <x v="7"/>
    <n v="2"/>
    <n v="454"/>
    <x v="26"/>
    <x v="0"/>
    <x v="1"/>
    <x v="0"/>
    <x v="1"/>
    <x v="4"/>
    <x v="1"/>
    <x v="87"/>
    <x v="92"/>
    <x v="61"/>
    <x v="1"/>
    <x v="34"/>
    <x v="0"/>
    <x v="0"/>
    <x v="20"/>
    <x v="78"/>
    <s v="89130800219731867720220507"/>
    <x v="0"/>
    <x v="117"/>
    <s v="GUAR89130800219731867720220507891308"/>
    <x v="1"/>
    <x v="0"/>
    <x v="12"/>
    <x v="0"/>
    <x v="0"/>
    <x v="0"/>
    <x v="0"/>
    <x v="0"/>
    <x v="0"/>
    <x v="0"/>
    <x v="10"/>
    <x v="1"/>
    <x v="0"/>
    <x v="0"/>
    <x v="6"/>
    <x v="6"/>
    <x v="27"/>
    <x v="14"/>
    <x v="0"/>
    <x v="0"/>
    <x v="0"/>
    <x v="0"/>
    <x v="0"/>
    <x v="26"/>
    <x v="0"/>
    <x v="1"/>
    <x v="0"/>
    <x v="0"/>
    <x v="88"/>
    <x v="88"/>
    <x v="0"/>
    <x v="88"/>
  </r>
  <r>
    <x v="7"/>
    <x v="0"/>
    <s v="吴继东"/>
    <x v="1"/>
    <x v="1"/>
    <s v="433029197607170012"/>
    <x v="4"/>
    <x v="4"/>
    <s v="会同县大胡子餐馆"/>
    <s v="92431225MA4NFT2332"/>
    <x v="0"/>
    <x v="1"/>
    <x v="114"/>
    <x v="108"/>
    <x v="10"/>
    <n v="5"/>
    <n v="273.4"/>
    <x v="44"/>
    <x v="0"/>
    <x v="0"/>
    <x v="0"/>
    <x v="1"/>
    <x v="4"/>
    <x v="1"/>
    <x v="87"/>
    <x v="92"/>
    <x v="271"/>
    <x v="1"/>
    <x v="50"/>
    <x v="0"/>
    <x v="0"/>
    <x v="20"/>
    <x v="78"/>
    <s v="89130800222346779120220507"/>
    <x v="0"/>
    <x v="117"/>
    <s v="GUAR89130800222346779120220507891308"/>
    <x v="1"/>
    <x v="0"/>
    <x v="12"/>
    <x v="0"/>
    <x v="0"/>
    <x v="0"/>
    <x v="0"/>
    <x v="0"/>
    <x v="0"/>
    <x v="0"/>
    <x v="10"/>
    <x v="1"/>
    <x v="0"/>
    <x v="0"/>
    <x v="6"/>
    <x v="4"/>
    <x v="27"/>
    <x v="14"/>
    <x v="0"/>
    <x v="0"/>
    <x v="0"/>
    <x v="0"/>
    <x v="0"/>
    <x v="26"/>
    <x v="0"/>
    <x v="1"/>
    <x v="0"/>
    <x v="0"/>
    <x v="298"/>
    <x v="298"/>
    <x v="0"/>
    <x v="298"/>
  </r>
  <r>
    <x v="7"/>
    <x v="0"/>
    <s v="陈希珍"/>
    <x v="1"/>
    <x v="1"/>
    <s v="430902198303128019"/>
    <x v="4"/>
    <x v="4"/>
    <s v="长沙市望城区大围森林桶装水店"/>
    <s v="92430112MA4R2QBL2U"/>
    <x v="0"/>
    <x v="1"/>
    <x v="6"/>
    <x v="92"/>
    <x v="7"/>
    <n v="1"/>
    <n v="73.12"/>
    <x v="57"/>
    <x v="0"/>
    <x v="1"/>
    <x v="0"/>
    <x v="1"/>
    <x v="4"/>
    <x v="1"/>
    <x v="87"/>
    <x v="92"/>
    <x v="61"/>
    <x v="1"/>
    <x v="34"/>
    <x v="0"/>
    <x v="0"/>
    <x v="20"/>
    <x v="78"/>
    <s v="89130800225454008920220507"/>
    <x v="0"/>
    <x v="117"/>
    <s v="GUAR89130800225454008920220507891308"/>
    <x v="1"/>
    <x v="0"/>
    <x v="12"/>
    <x v="0"/>
    <x v="0"/>
    <x v="0"/>
    <x v="0"/>
    <x v="0"/>
    <x v="0"/>
    <x v="0"/>
    <x v="10"/>
    <x v="1"/>
    <x v="0"/>
    <x v="0"/>
    <x v="6"/>
    <x v="4"/>
    <x v="27"/>
    <x v="14"/>
    <x v="0"/>
    <x v="0"/>
    <x v="0"/>
    <x v="0"/>
    <x v="0"/>
    <x v="26"/>
    <x v="0"/>
    <x v="1"/>
    <x v="0"/>
    <x v="0"/>
    <x v="88"/>
    <x v="88"/>
    <x v="0"/>
    <x v="88"/>
  </r>
  <r>
    <x v="7"/>
    <x v="0"/>
    <s v="肖峰"/>
    <x v="1"/>
    <x v="1"/>
    <s v="43122319890815381X"/>
    <x v="4"/>
    <x v="4"/>
    <s v="辰溪县蓬兴生态农业有限公司"/>
    <s v="91431223MA4RAX02X3"/>
    <x v="0"/>
    <x v="1"/>
    <x v="96"/>
    <x v="117"/>
    <x v="0"/>
    <n v="1.2102"/>
    <n v="0.3249"/>
    <x v="63"/>
    <x v="0"/>
    <x v="1"/>
    <x v="3"/>
    <x v="1"/>
    <x v="4"/>
    <x v="1"/>
    <x v="87"/>
    <x v="92"/>
    <x v="131"/>
    <x v="0"/>
    <x v="34"/>
    <x v="0"/>
    <x v="0"/>
    <x v="20"/>
    <x v="78"/>
    <s v="89130800232762545520220507"/>
    <x v="0"/>
    <x v="117"/>
    <s v="GUAR89130800232762545520220507891308"/>
    <x v="1"/>
    <x v="0"/>
    <x v="12"/>
    <x v="0"/>
    <x v="0"/>
    <x v="0"/>
    <x v="0"/>
    <x v="0"/>
    <x v="0"/>
    <x v="0"/>
    <x v="10"/>
    <x v="1"/>
    <x v="0"/>
    <x v="0"/>
    <x v="6"/>
    <x v="4"/>
    <x v="27"/>
    <x v="14"/>
    <x v="0"/>
    <x v="0"/>
    <x v="0"/>
    <x v="0"/>
    <x v="0"/>
    <x v="26"/>
    <x v="0"/>
    <x v="0"/>
    <x v="0"/>
    <x v="0"/>
    <x v="158"/>
    <x v="158"/>
    <x v="0"/>
    <x v="158"/>
  </r>
  <r>
    <x v="7"/>
    <x v="0"/>
    <s v="赵明星"/>
    <x v="1"/>
    <x v="1"/>
    <s v="431127198603274119"/>
    <x v="4"/>
    <x v="4"/>
    <s v="长沙赢道信息技术有限公司"/>
    <s v="91430104MA4LJG4X6F"/>
    <x v="0"/>
    <x v="1"/>
    <x v="20"/>
    <x v="102"/>
    <x v="9"/>
    <n v="50"/>
    <n v="30"/>
    <x v="19"/>
    <x v="0"/>
    <x v="1"/>
    <x v="0"/>
    <x v="1"/>
    <x v="4"/>
    <x v="1"/>
    <x v="87"/>
    <x v="92"/>
    <x v="61"/>
    <x v="0"/>
    <x v="48"/>
    <x v="0"/>
    <x v="0"/>
    <x v="20"/>
    <x v="78"/>
    <s v="89130800233063663520220507"/>
    <x v="0"/>
    <x v="117"/>
    <s v="GUAR89130800233063663520220507891308"/>
    <x v="1"/>
    <x v="0"/>
    <x v="12"/>
    <x v="0"/>
    <x v="0"/>
    <x v="0"/>
    <x v="0"/>
    <x v="0"/>
    <x v="0"/>
    <x v="0"/>
    <x v="10"/>
    <x v="1"/>
    <x v="0"/>
    <x v="0"/>
    <x v="6"/>
    <x v="6"/>
    <x v="27"/>
    <x v="14"/>
    <x v="0"/>
    <x v="0"/>
    <x v="0"/>
    <x v="0"/>
    <x v="0"/>
    <x v="26"/>
    <x v="0"/>
    <x v="0"/>
    <x v="0"/>
    <x v="0"/>
    <x v="88"/>
    <x v="88"/>
    <x v="0"/>
    <x v="88"/>
  </r>
  <r>
    <x v="7"/>
    <x v="0"/>
    <s v="王清理"/>
    <x v="1"/>
    <x v="1"/>
    <s v="430122197811210622"/>
    <x v="4"/>
    <x v="4"/>
    <s v="湘阴百树山农产品东茅路店"/>
    <s v="92430624MA4TGTEG7U"/>
    <x v="0"/>
    <x v="1"/>
    <x v="6"/>
    <x v="104"/>
    <x v="7"/>
    <n v="0.01"/>
    <n v="471"/>
    <x v="34"/>
    <x v="0"/>
    <x v="1"/>
    <x v="0"/>
    <x v="1"/>
    <x v="4"/>
    <x v="1"/>
    <x v="87"/>
    <x v="92"/>
    <x v="272"/>
    <x v="1"/>
    <x v="8"/>
    <x v="0"/>
    <x v="0"/>
    <x v="20"/>
    <x v="78"/>
    <s v="89130800240528758220220507"/>
    <x v="0"/>
    <x v="117"/>
    <s v="GUAR89130800240528758220220507891308"/>
    <x v="1"/>
    <x v="0"/>
    <x v="12"/>
    <x v="0"/>
    <x v="0"/>
    <x v="0"/>
    <x v="0"/>
    <x v="0"/>
    <x v="0"/>
    <x v="0"/>
    <x v="10"/>
    <x v="1"/>
    <x v="0"/>
    <x v="0"/>
    <x v="6"/>
    <x v="6"/>
    <x v="27"/>
    <x v="14"/>
    <x v="0"/>
    <x v="0"/>
    <x v="0"/>
    <x v="0"/>
    <x v="0"/>
    <x v="26"/>
    <x v="0"/>
    <x v="1"/>
    <x v="0"/>
    <x v="0"/>
    <x v="299"/>
    <x v="299"/>
    <x v="0"/>
    <x v="299"/>
  </r>
  <r>
    <x v="7"/>
    <x v="0"/>
    <s v="涂开平"/>
    <x v="1"/>
    <x v="1"/>
    <s v="431102196608290015"/>
    <x v="4"/>
    <x v="4"/>
    <s v="永州开平电器有限公司"/>
    <s v="91431100685017904R"/>
    <x v="0"/>
    <x v="1"/>
    <x v="89"/>
    <x v="93"/>
    <x v="7"/>
    <n v="650"/>
    <n v="463"/>
    <x v="37"/>
    <x v="0"/>
    <x v="1"/>
    <x v="0"/>
    <x v="1"/>
    <x v="4"/>
    <x v="1"/>
    <x v="87"/>
    <x v="92"/>
    <x v="273"/>
    <x v="0"/>
    <x v="34"/>
    <x v="0"/>
    <x v="0"/>
    <x v="20"/>
    <x v="78"/>
    <s v="89130800241239349020220507"/>
    <x v="0"/>
    <x v="117"/>
    <s v="GUAR89130800241239349020220507891308"/>
    <x v="1"/>
    <x v="0"/>
    <x v="12"/>
    <x v="0"/>
    <x v="0"/>
    <x v="0"/>
    <x v="0"/>
    <x v="0"/>
    <x v="0"/>
    <x v="0"/>
    <x v="10"/>
    <x v="1"/>
    <x v="0"/>
    <x v="0"/>
    <x v="6"/>
    <x v="6"/>
    <x v="27"/>
    <x v="14"/>
    <x v="0"/>
    <x v="0"/>
    <x v="0"/>
    <x v="0"/>
    <x v="0"/>
    <x v="26"/>
    <x v="0"/>
    <x v="1"/>
    <x v="0"/>
    <x v="0"/>
    <x v="300"/>
    <x v="300"/>
    <x v="0"/>
    <x v="300"/>
  </r>
  <r>
    <x v="7"/>
    <x v="0"/>
    <s v="李卫"/>
    <x v="1"/>
    <x v="1"/>
    <s v="430281199402039232"/>
    <x v="4"/>
    <x v="4"/>
    <s v="醴陵市李卫百货店"/>
    <s v="92430281MA4T0QNN6Y"/>
    <x v="0"/>
    <x v="1"/>
    <x v="1"/>
    <x v="20"/>
    <x v="7"/>
    <n v="5"/>
    <n v="96"/>
    <x v="35"/>
    <x v="0"/>
    <x v="1"/>
    <x v="0"/>
    <x v="1"/>
    <x v="4"/>
    <x v="1"/>
    <x v="87"/>
    <x v="92"/>
    <x v="61"/>
    <x v="1"/>
    <x v="48"/>
    <x v="0"/>
    <x v="0"/>
    <x v="20"/>
    <x v="78"/>
    <s v="89130800242033085820220507"/>
    <x v="0"/>
    <x v="117"/>
    <s v="GUAR89130800242033085820220507891308"/>
    <x v="1"/>
    <x v="0"/>
    <x v="12"/>
    <x v="0"/>
    <x v="0"/>
    <x v="0"/>
    <x v="0"/>
    <x v="0"/>
    <x v="0"/>
    <x v="0"/>
    <x v="10"/>
    <x v="1"/>
    <x v="0"/>
    <x v="0"/>
    <x v="6"/>
    <x v="6"/>
    <x v="27"/>
    <x v="14"/>
    <x v="0"/>
    <x v="0"/>
    <x v="0"/>
    <x v="0"/>
    <x v="0"/>
    <x v="26"/>
    <x v="0"/>
    <x v="1"/>
    <x v="0"/>
    <x v="0"/>
    <x v="88"/>
    <x v="88"/>
    <x v="0"/>
    <x v="88"/>
  </r>
  <r>
    <x v="7"/>
    <x v="0"/>
    <s v="唐亮"/>
    <x v="1"/>
    <x v="1"/>
    <s v="430181199006294359"/>
    <x v="4"/>
    <x v="4"/>
    <s v="荷塘区天年茶餐吧"/>
    <s v="92430202MA4QKHDQ95"/>
    <x v="0"/>
    <x v="1"/>
    <x v="97"/>
    <x v="124"/>
    <x v="10"/>
    <n v="10"/>
    <n v="116.6667"/>
    <x v="6"/>
    <x v="0"/>
    <x v="0"/>
    <x v="0"/>
    <x v="1"/>
    <x v="4"/>
    <x v="1"/>
    <x v="87"/>
    <x v="92"/>
    <x v="61"/>
    <x v="1"/>
    <x v="48"/>
    <x v="0"/>
    <x v="0"/>
    <x v="20"/>
    <x v="78"/>
    <s v="89130800242314765720220507"/>
    <x v="0"/>
    <x v="117"/>
    <s v="GUAR89130800242314765720220507891308"/>
    <x v="1"/>
    <x v="0"/>
    <x v="12"/>
    <x v="0"/>
    <x v="0"/>
    <x v="0"/>
    <x v="0"/>
    <x v="0"/>
    <x v="0"/>
    <x v="0"/>
    <x v="10"/>
    <x v="1"/>
    <x v="0"/>
    <x v="0"/>
    <x v="6"/>
    <x v="6"/>
    <x v="27"/>
    <x v="14"/>
    <x v="0"/>
    <x v="0"/>
    <x v="0"/>
    <x v="0"/>
    <x v="0"/>
    <x v="26"/>
    <x v="0"/>
    <x v="1"/>
    <x v="0"/>
    <x v="0"/>
    <x v="88"/>
    <x v="88"/>
    <x v="0"/>
    <x v="88"/>
  </r>
  <r>
    <x v="7"/>
    <x v="0"/>
    <s v="喻叙少"/>
    <x v="1"/>
    <x v="1"/>
    <s v="430821198902022818"/>
    <x v="4"/>
    <x v="4"/>
    <s v="张家界天门古郡文旅开发有限公司"/>
    <s v="91430800MA4PXPDT56"/>
    <x v="0"/>
    <x v="1"/>
    <x v="107"/>
    <x v="223"/>
    <x v="4"/>
    <n v="30"/>
    <n v="12"/>
    <x v="44"/>
    <x v="0"/>
    <x v="1"/>
    <x v="0"/>
    <x v="1"/>
    <x v="4"/>
    <x v="1"/>
    <x v="87"/>
    <x v="92"/>
    <x v="61"/>
    <x v="0"/>
    <x v="48"/>
    <x v="0"/>
    <x v="0"/>
    <x v="20"/>
    <x v="78"/>
    <s v="89130800247490700020220507"/>
    <x v="0"/>
    <x v="117"/>
    <s v="GUAR89130800247490700020220507891308"/>
    <x v="1"/>
    <x v="0"/>
    <x v="12"/>
    <x v="0"/>
    <x v="0"/>
    <x v="0"/>
    <x v="0"/>
    <x v="0"/>
    <x v="0"/>
    <x v="0"/>
    <x v="10"/>
    <x v="1"/>
    <x v="0"/>
    <x v="0"/>
    <x v="6"/>
    <x v="6"/>
    <x v="27"/>
    <x v="14"/>
    <x v="0"/>
    <x v="0"/>
    <x v="0"/>
    <x v="0"/>
    <x v="0"/>
    <x v="26"/>
    <x v="0"/>
    <x v="0"/>
    <x v="0"/>
    <x v="0"/>
    <x v="88"/>
    <x v="88"/>
    <x v="0"/>
    <x v="88"/>
  </r>
  <r>
    <x v="7"/>
    <x v="0"/>
    <s v="肖莉"/>
    <x v="1"/>
    <x v="1"/>
    <s v="430482198607282167"/>
    <x v="4"/>
    <x v="4"/>
    <s v="长沙县星沙肖莉日用百货商行"/>
    <s v="92430121MA4REAX45K"/>
    <x v="0"/>
    <x v="1"/>
    <x v="21"/>
    <x v="20"/>
    <x v="7"/>
    <n v="2"/>
    <n v="461"/>
    <x v="35"/>
    <x v="0"/>
    <x v="1"/>
    <x v="0"/>
    <x v="1"/>
    <x v="4"/>
    <x v="1"/>
    <x v="87"/>
    <x v="92"/>
    <x v="61"/>
    <x v="1"/>
    <x v="50"/>
    <x v="0"/>
    <x v="0"/>
    <x v="20"/>
    <x v="78"/>
    <s v="89130800250642257620220507"/>
    <x v="0"/>
    <x v="117"/>
    <s v="GUAR89130800250642257620220507891308"/>
    <x v="1"/>
    <x v="0"/>
    <x v="12"/>
    <x v="0"/>
    <x v="0"/>
    <x v="0"/>
    <x v="0"/>
    <x v="0"/>
    <x v="0"/>
    <x v="0"/>
    <x v="10"/>
    <x v="1"/>
    <x v="0"/>
    <x v="0"/>
    <x v="6"/>
    <x v="6"/>
    <x v="27"/>
    <x v="14"/>
    <x v="0"/>
    <x v="0"/>
    <x v="0"/>
    <x v="0"/>
    <x v="0"/>
    <x v="26"/>
    <x v="0"/>
    <x v="1"/>
    <x v="0"/>
    <x v="0"/>
    <x v="88"/>
    <x v="88"/>
    <x v="0"/>
    <x v="88"/>
  </r>
  <r>
    <x v="7"/>
    <x v="0"/>
    <s v="邓静涛"/>
    <x v="1"/>
    <x v="1"/>
    <s v="43052119720523286X"/>
    <x v="4"/>
    <x v="4"/>
    <s v="邵东县宋家塘静涛昭阳眼镜盒商行"/>
    <s v="92430521MA4MQ4HU04"/>
    <x v="0"/>
    <x v="1"/>
    <x v="13"/>
    <x v="20"/>
    <x v="7"/>
    <n v="0.01"/>
    <n v="461"/>
    <x v="35"/>
    <x v="0"/>
    <x v="1"/>
    <x v="0"/>
    <x v="1"/>
    <x v="4"/>
    <x v="1"/>
    <x v="87"/>
    <x v="92"/>
    <x v="61"/>
    <x v="1"/>
    <x v="58"/>
    <x v="0"/>
    <x v="0"/>
    <x v="20"/>
    <x v="78"/>
    <s v="89130800254380641020220507"/>
    <x v="0"/>
    <x v="117"/>
    <s v="GUAR89130800254380641020220507891308"/>
    <x v="1"/>
    <x v="0"/>
    <x v="12"/>
    <x v="0"/>
    <x v="0"/>
    <x v="0"/>
    <x v="0"/>
    <x v="0"/>
    <x v="0"/>
    <x v="0"/>
    <x v="10"/>
    <x v="1"/>
    <x v="0"/>
    <x v="0"/>
    <x v="6"/>
    <x v="6"/>
    <x v="27"/>
    <x v="14"/>
    <x v="0"/>
    <x v="0"/>
    <x v="0"/>
    <x v="0"/>
    <x v="0"/>
    <x v="26"/>
    <x v="0"/>
    <x v="1"/>
    <x v="0"/>
    <x v="0"/>
    <x v="88"/>
    <x v="88"/>
    <x v="0"/>
    <x v="88"/>
  </r>
  <r>
    <x v="7"/>
    <x v="0"/>
    <s v="吴菁"/>
    <x v="1"/>
    <x v="1"/>
    <s v="430403197705102027"/>
    <x v="4"/>
    <x v="4"/>
    <s v="衡阳乐众贸易有限公司"/>
    <s v="91430405MA4M32FG2B"/>
    <x v="0"/>
    <x v="1"/>
    <x v="49"/>
    <x v="224"/>
    <x v="1"/>
    <n v="650"/>
    <n v="400"/>
    <x v="52"/>
    <x v="0"/>
    <x v="0"/>
    <x v="0"/>
    <x v="8"/>
    <x v="4"/>
    <x v="1"/>
    <x v="87"/>
    <x v="92"/>
    <x v="61"/>
    <x v="0"/>
    <x v="8"/>
    <x v="0"/>
    <x v="0"/>
    <x v="20"/>
    <x v="78"/>
    <s v="89130800256034432220220507"/>
    <x v="0"/>
    <x v="117"/>
    <s v="GUAR89130800256034432220220507891308"/>
    <x v="1"/>
    <x v="0"/>
    <x v="12"/>
    <x v="0"/>
    <x v="0"/>
    <x v="0"/>
    <x v="0"/>
    <x v="0"/>
    <x v="0"/>
    <x v="0"/>
    <x v="10"/>
    <x v="1"/>
    <x v="0"/>
    <x v="0"/>
    <x v="6"/>
    <x v="6"/>
    <x v="27"/>
    <x v="14"/>
    <x v="0"/>
    <x v="0"/>
    <x v="0"/>
    <x v="0"/>
    <x v="0"/>
    <x v="26"/>
    <x v="0"/>
    <x v="0"/>
    <x v="0"/>
    <x v="0"/>
    <x v="88"/>
    <x v="88"/>
    <x v="0"/>
    <x v="88"/>
  </r>
  <r>
    <x v="7"/>
    <x v="0"/>
    <s v="羊文平"/>
    <x v="1"/>
    <x v="1"/>
    <s v="430521198912105231"/>
    <x v="4"/>
    <x v="4"/>
    <s v="湖南嫣然箱包有限公司"/>
    <s v="91430521MA4R3RFA6C"/>
    <x v="0"/>
    <x v="1"/>
    <x v="13"/>
    <x v="19"/>
    <x v="1"/>
    <n v="0.01"/>
    <n v="524"/>
    <x v="21"/>
    <x v="0"/>
    <x v="0"/>
    <x v="0"/>
    <x v="2"/>
    <x v="4"/>
    <x v="1"/>
    <x v="87"/>
    <x v="92"/>
    <x v="60"/>
    <x v="0"/>
    <x v="3"/>
    <x v="0"/>
    <x v="0"/>
    <x v="20"/>
    <x v="78"/>
    <s v="89130800259186404020220507"/>
    <x v="0"/>
    <x v="117"/>
    <s v="GUAR89130800259186404020220507891308"/>
    <x v="1"/>
    <x v="0"/>
    <x v="12"/>
    <x v="0"/>
    <x v="0"/>
    <x v="0"/>
    <x v="0"/>
    <x v="0"/>
    <x v="0"/>
    <x v="0"/>
    <x v="10"/>
    <x v="1"/>
    <x v="0"/>
    <x v="0"/>
    <x v="6"/>
    <x v="4"/>
    <x v="27"/>
    <x v="14"/>
    <x v="0"/>
    <x v="0"/>
    <x v="0"/>
    <x v="0"/>
    <x v="0"/>
    <x v="26"/>
    <x v="0"/>
    <x v="0"/>
    <x v="0"/>
    <x v="0"/>
    <x v="87"/>
    <x v="87"/>
    <x v="0"/>
    <x v="87"/>
  </r>
  <r>
    <x v="7"/>
    <x v="0"/>
    <s v="邓宇"/>
    <x v="1"/>
    <x v="1"/>
    <s v="430104198505143013"/>
    <x v="4"/>
    <x v="4"/>
    <s v="长沙市芙蓉区育科建材商行"/>
    <s v="92430102MA4P8JBA46"/>
    <x v="0"/>
    <x v="1"/>
    <x v="23"/>
    <x v="99"/>
    <x v="7"/>
    <n v="10"/>
    <n v="486"/>
    <x v="34"/>
    <x v="0"/>
    <x v="1"/>
    <x v="0"/>
    <x v="1"/>
    <x v="4"/>
    <x v="1"/>
    <x v="87"/>
    <x v="92"/>
    <x v="61"/>
    <x v="1"/>
    <x v="8"/>
    <x v="0"/>
    <x v="0"/>
    <x v="20"/>
    <x v="78"/>
    <s v="89130800260951332020220507"/>
    <x v="0"/>
    <x v="117"/>
    <s v="GUAR89130800260951332020220507891308"/>
    <x v="1"/>
    <x v="0"/>
    <x v="12"/>
    <x v="0"/>
    <x v="0"/>
    <x v="0"/>
    <x v="0"/>
    <x v="0"/>
    <x v="0"/>
    <x v="0"/>
    <x v="10"/>
    <x v="1"/>
    <x v="0"/>
    <x v="0"/>
    <x v="6"/>
    <x v="4"/>
    <x v="27"/>
    <x v="14"/>
    <x v="0"/>
    <x v="0"/>
    <x v="0"/>
    <x v="0"/>
    <x v="0"/>
    <x v="26"/>
    <x v="0"/>
    <x v="1"/>
    <x v="0"/>
    <x v="0"/>
    <x v="88"/>
    <x v="88"/>
    <x v="0"/>
    <x v="88"/>
  </r>
  <r>
    <x v="7"/>
    <x v="0"/>
    <s v="刘红军"/>
    <x v="1"/>
    <x v="1"/>
    <s v="432822197912185614"/>
    <x v="4"/>
    <x v="4"/>
    <s v="桂阳县德利园林景观有限公司"/>
    <s v="91431021MA4TEB9C25"/>
    <x v="0"/>
    <x v="1"/>
    <x v="25"/>
    <x v="225"/>
    <x v="6"/>
    <n v="650"/>
    <n v="150"/>
    <x v="58"/>
    <x v="0"/>
    <x v="1"/>
    <x v="0"/>
    <x v="1"/>
    <x v="4"/>
    <x v="1"/>
    <x v="87"/>
    <x v="92"/>
    <x v="61"/>
    <x v="0"/>
    <x v="48"/>
    <x v="0"/>
    <x v="0"/>
    <x v="20"/>
    <x v="78"/>
    <s v="89130800266156678820220507"/>
    <x v="0"/>
    <x v="117"/>
    <s v="GUAR89130800266156678820220507891308"/>
    <x v="1"/>
    <x v="0"/>
    <x v="12"/>
    <x v="0"/>
    <x v="0"/>
    <x v="0"/>
    <x v="0"/>
    <x v="0"/>
    <x v="0"/>
    <x v="0"/>
    <x v="10"/>
    <x v="1"/>
    <x v="0"/>
    <x v="0"/>
    <x v="6"/>
    <x v="4"/>
    <x v="27"/>
    <x v="14"/>
    <x v="0"/>
    <x v="0"/>
    <x v="0"/>
    <x v="0"/>
    <x v="0"/>
    <x v="26"/>
    <x v="0"/>
    <x v="0"/>
    <x v="0"/>
    <x v="0"/>
    <x v="88"/>
    <x v="88"/>
    <x v="0"/>
    <x v="88"/>
  </r>
  <r>
    <x v="7"/>
    <x v="0"/>
    <s v="张珍"/>
    <x v="1"/>
    <x v="1"/>
    <s v="433127198306043412"/>
    <x v="4"/>
    <x v="4"/>
    <s v="永顺县红珊瑚工艺水族馆"/>
    <s v="92433127MA4QX3FP6M"/>
    <x v="0"/>
    <x v="1"/>
    <x v="117"/>
    <x v="226"/>
    <x v="7"/>
    <n v="20"/>
    <n v="218.6933"/>
    <x v="14"/>
    <x v="0"/>
    <x v="0"/>
    <x v="0"/>
    <x v="1"/>
    <x v="4"/>
    <x v="1"/>
    <x v="87"/>
    <x v="92"/>
    <x v="61"/>
    <x v="1"/>
    <x v="50"/>
    <x v="0"/>
    <x v="0"/>
    <x v="20"/>
    <x v="78"/>
    <s v="89130800270308005020220507"/>
    <x v="0"/>
    <x v="117"/>
    <s v="GUAR89130800270308005020220507891308"/>
    <x v="1"/>
    <x v="0"/>
    <x v="12"/>
    <x v="0"/>
    <x v="0"/>
    <x v="0"/>
    <x v="0"/>
    <x v="0"/>
    <x v="0"/>
    <x v="0"/>
    <x v="10"/>
    <x v="1"/>
    <x v="0"/>
    <x v="0"/>
    <x v="6"/>
    <x v="4"/>
    <x v="27"/>
    <x v="14"/>
    <x v="0"/>
    <x v="0"/>
    <x v="0"/>
    <x v="0"/>
    <x v="0"/>
    <x v="26"/>
    <x v="0"/>
    <x v="1"/>
    <x v="0"/>
    <x v="0"/>
    <x v="88"/>
    <x v="88"/>
    <x v="0"/>
    <x v="88"/>
  </r>
  <r>
    <x v="7"/>
    <x v="0"/>
    <s v="凌静"/>
    <x v="1"/>
    <x v="1"/>
    <s v="430725198804118525"/>
    <x v="4"/>
    <x v="4"/>
    <s v="长沙华彩餐饮有限公司"/>
    <s v="91430121MA4QC7D48D"/>
    <x v="0"/>
    <x v="1"/>
    <x v="21"/>
    <x v="124"/>
    <x v="10"/>
    <n v="50"/>
    <n v="150"/>
    <x v="6"/>
    <x v="0"/>
    <x v="0"/>
    <x v="0"/>
    <x v="1"/>
    <x v="4"/>
    <x v="1"/>
    <x v="87"/>
    <x v="92"/>
    <x v="61"/>
    <x v="0"/>
    <x v="48"/>
    <x v="0"/>
    <x v="0"/>
    <x v="20"/>
    <x v="78"/>
    <s v="89130800277669639620220507"/>
    <x v="0"/>
    <x v="117"/>
    <s v="GUAR89130800277669639620220507891308"/>
    <x v="1"/>
    <x v="0"/>
    <x v="12"/>
    <x v="0"/>
    <x v="0"/>
    <x v="0"/>
    <x v="0"/>
    <x v="0"/>
    <x v="0"/>
    <x v="0"/>
    <x v="10"/>
    <x v="1"/>
    <x v="0"/>
    <x v="0"/>
    <x v="6"/>
    <x v="4"/>
    <x v="27"/>
    <x v="14"/>
    <x v="0"/>
    <x v="0"/>
    <x v="0"/>
    <x v="0"/>
    <x v="0"/>
    <x v="26"/>
    <x v="0"/>
    <x v="1"/>
    <x v="0"/>
    <x v="0"/>
    <x v="88"/>
    <x v="88"/>
    <x v="0"/>
    <x v="88"/>
  </r>
  <r>
    <x v="7"/>
    <x v="0"/>
    <s v="季雄相"/>
    <x v="1"/>
    <x v="1"/>
    <s v="431225198410170033"/>
    <x v="4"/>
    <x v="4"/>
    <s v="会同县雄辉汽车维修中心"/>
    <s v="92431225MA4QWQBP8L"/>
    <x v="0"/>
    <x v="1"/>
    <x v="114"/>
    <x v="146"/>
    <x v="6"/>
    <n v="20"/>
    <n v="300.18"/>
    <x v="3"/>
    <x v="0"/>
    <x v="0"/>
    <x v="0"/>
    <x v="28"/>
    <x v="4"/>
    <x v="1"/>
    <x v="87"/>
    <x v="92"/>
    <x v="274"/>
    <x v="1"/>
    <x v="48"/>
    <x v="0"/>
    <x v="0"/>
    <x v="20"/>
    <x v="78"/>
    <s v="89130800282717919920220507"/>
    <x v="0"/>
    <x v="117"/>
    <s v="GUAR89130800282717919920220507891308"/>
    <x v="1"/>
    <x v="0"/>
    <x v="12"/>
    <x v="0"/>
    <x v="0"/>
    <x v="0"/>
    <x v="0"/>
    <x v="0"/>
    <x v="0"/>
    <x v="0"/>
    <x v="10"/>
    <x v="1"/>
    <x v="0"/>
    <x v="0"/>
    <x v="6"/>
    <x v="4"/>
    <x v="27"/>
    <x v="14"/>
    <x v="0"/>
    <x v="0"/>
    <x v="0"/>
    <x v="0"/>
    <x v="0"/>
    <x v="26"/>
    <x v="0"/>
    <x v="0"/>
    <x v="0"/>
    <x v="0"/>
    <x v="301"/>
    <x v="301"/>
    <x v="0"/>
    <x v="301"/>
  </r>
  <r>
    <x v="7"/>
    <x v="0"/>
    <s v="胡柱贤"/>
    <x v="1"/>
    <x v="1"/>
    <s v="431124199104168114"/>
    <x v="4"/>
    <x v="4"/>
    <s v="道县标牌大理石陶瓷店"/>
    <s v="92431124MA4QJ8Y0X5"/>
    <x v="0"/>
    <x v="1"/>
    <x v="65"/>
    <x v="90"/>
    <x v="7"/>
    <n v="16"/>
    <n v="154.6667"/>
    <x v="37"/>
    <x v="0"/>
    <x v="1"/>
    <x v="0"/>
    <x v="1"/>
    <x v="4"/>
    <x v="1"/>
    <x v="87"/>
    <x v="92"/>
    <x v="89"/>
    <x v="1"/>
    <x v="48"/>
    <x v="0"/>
    <x v="0"/>
    <x v="20"/>
    <x v="78"/>
    <s v="89130800283335650420220507"/>
    <x v="0"/>
    <x v="117"/>
    <s v="GUAR89130800283335650420220507891308"/>
    <x v="1"/>
    <x v="0"/>
    <x v="12"/>
    <x v="0"/>
    <x v="0"/>
    <x v="0"/>
    <x v="0"/>
    <x v="0"/>
    <x v="0"/>
    <x v="0"/>
    <x v="10"/>
    <x v="1"/>
    <x v="0"/>
    <x v="0"/>
    <x v="6"/>
    <x v="5"/>
    <x v="27"/>
    <x v="14"/>
    <x v="0"/>
    <x v="0"/>
    <x v="0"/>
    <x v="0"/>
    <x v="0"/>
    <x v="26"/>
    <x v="0"/>
    <x v="1"/>
    <x v="0"/>
    <x v="0"/>
    <x v="116"/>
    <x v="116"/>
    <x v="0"/>
    <x v="116"/>
  </r>
  <r>
    <x v="7"/>
    <x v="0"/>
    <s v="吴照宇"/>
    <x v="1"/>
    <x v="1"/>
    <s v="362228199101180031"/>
    <x v="4"/>
    <x v="4"/>
    <s v="长沙宏诚轻钢活动板房有限公司"/>
    <s v="914301115722143388"/>
    <x v="0"/>
    <x v="1"/>
    <x v="22"/>
    <x v="82"/>
    <x v="2"/>
    <n v="650"/>
    <n v="1500"/>
    <x v="57"/>
    <x v="0"/>
    <x v="0"/>
    <x v="0"/>
    <x v="1"/>
    <x v="4"/>
    <x v="1"/>
    <x v="87"/>
    <x v="92"/>
    <x v="61"/>
    <x v="0"/>
    <x v="50"/>
    <x v="0"/>
    <x v="0"/>
    <x v="20"/>
    <x v="78"/>
    <s v="89130800284262112120220507"/>
    <x v="0"/>
    <x v="117"/>
    <s v="GUAR89130800284262112120220507891308"/>
    <x v="1"/>
    <x v="0"/>
    <x v="12"/>
    <x v="0"/>
    <x v="0"/>
    <x v="0"/>
    <x v="0"/>
    <x v="0"/>
    <x v="0"/>
    <x v="0"/>
    <x v="10"/>
    <x v="1"/>
    <x v="0"/>
    <x v="0"/>
    <x v="6"/>
    <x v="5"/>
    <x v="27"/>
    <x v="14"/>
    <x v="0"/>
    <x v="0"/>
    <x v="0"/>
    <x v="0"/>
    <x v="0"/>
    <x v="26"/>
    <x v="0"/>
    <x v="1"/>
    <x v="0"/>
    <x v="0"/>
    <x v="88"/>
    <x v="88"/>
    <x v="0"/>
    <x v="88"/>
  </r>
  <r>
    <x v="7"/>
    <x v="0"/>
    <s v="龙焱清"/>
    <x v="1"/>
    <x v="1"/>
    <s v="43042419880218821X"/>
    <x v="4"/>
    <x v="4"/>
    <s v="衡东县龙恩副食商行"/>
    <s v="92430424MA4P3W1B7L"/>
    <x v="0"/>
    <x v="1"/>
    <x v="90"/>
    <x v="23"/>
    <x v="2"/>
    <n v="10"/>
    <n v="187.266699"/>
    <x v="26"/>
    <x v="0"/>
    <x v="1"/>
    <x v="0"/>
    <x v="1"/>
    <x v="4"/>
    <x v="1"/>
    <x v="87"/>
    <x v="92"/>
    <x v="275"/>
    <x v="1"/>
    <x v="48"/>
    <x v="0"/>
    <x v="0"/>
    <x v="20"/>
    <x v="78"/>
    <s v="89130800299876761020220507"/>
    <x v="0"/>
    <x v="117"/>
    <s v="GUAR89130800299876761020220507891308"/>
    <x v="1"/>
    <x v="0"/>
    <x v="12"/>
    <x v="0"/>
    <x v="0"/>
    <x v="0"/>
    <x v="0"/>
    <x v="0"/>
    <x v="0"/>
    <x v="0"/>
    <x v="10"/>
    <x v="1"/>
    <x v="0"/>
    <x v="0"/>
    <x v="6"/>
    <x v="4"/>
    <x v="27"/>
    <x v="14"/>
    <x v="0"/>
    <x v="0"/>
    <x v="0"/>
    <x v="0"/>
    <x v="0"/>
    <x v="26"/>
    <x v="0"/>
    <x v="1"/>
    <x v="0"/>
    <x v="0"/>
    <x v="302"/>
    <x v="302"/>
    <x v="0"/>
    <x v="302"/>
  </r>
  <r>
    <x v="7"/>
    <x v="0"/>
    <s v="林集民"/>
    <x v="1"/>
    <x v="1"/>
    <s v="430521196502122873"/>
    <x v="4"/>
    <x v="4"/>
    <s v="铜川市耀州区衣惠万家服服装服饰店"/>
    <s v="92610204MAB2540G8A"/>
    <x v="0"/>
    <x v="1"/>
    <x v="13"/>
    <x v="95"/>
    <x v="7"/>
    <n v="0.01"/>
    <n v="192.4"/>
    <x v="34"/>
    <x v="0"/>
    <x v="1"/>
    <x v="0"/>
    <x v="1"/>
    <x v="4"/>
    <x v="1"/>
    <x v="87"/>
    <x v="92"/>
    <x v="276"/>
    <x v="1"/>
    <x v="34"/>
    <x v="0"/>
    <x v="0"/>
    <x v="20"/>
    <x v="78"/>
    <s v="89130800301083617820220507"/>
    <x v="0"/>
    <x v="117"/>
    <s v="GUAR89130800301083617820220507891308"/>
    <x v="1"/>
    <x v="0"/>
    <x v="12"/>
    <x v="0"/>
    <x v="0"/>
    <x v="0"/>
    <x v="0"/>
    <x v="0"/>
    <x v="0"/>
    <x v="0"/>
    <x v="10"/>
    <x v="1"/>
    <x v="0"/>
    <x v="0"/>
    <x v="6"/>
    <x v="4"/>
    <x v="27"/>
    <x v="14"/>
    <x v="0"/>
    <x v="0"/>
    <x v="0"/>
    <x v="0"/>
    <x v="0"/>
    <x v="26"/>
    <x v="0"/>
    <x v="1"/>
    <x v="0"/>
    <x v="0"/>
    <x v="303"/>
    <x v="303"/>
    <x v="0"/>
    <x v="303"/>
  </r>
  <r>
    <x v="7"/>
    <x v="0"/>
    <s v="宁加春"/>
    <x v="1"/>
    <x v="1"/>
    <s v="43092319800629571X"/>
    <x v="4"/>
    <x v="4"/>
    <s v="湖南君傲建材贸易有限公司"/>
    <s v="91430112MA7BERP09N"/>
    <x v="0"/>
    <x v="1"/>
    <x v="6"/>
    <x v="3"/>
    <x v="2"/>
    <n v="200"/>
    <n v="1638"/>
    <x v="10"/>
    <x v="0"/>
    <x v="0"/>
    <x v="0"/>
    <x v="1"/>
    <x v="4"/>
    <x v="1"/>
    <x v="87"/>
    <x v="92"/>
    <x v="15"/>
    <x v="0"/>
    <x v="50"/>
    <x v="0"/>
    <x v="0"/>
    <x v="20"/>
    <x v="78"/>
    <s v="89130800312253063020220507"/>
    <x v="0"/>
    <x v="117"/>
    <s v="GUAR89130800312253063020220507891308"/>
    <x v="1"/>
    <x v="0"/>
    <x v="12"/>
    <x v="0"/>
    <x v="0"/>
    <x v="0"/>
    <x v="0"/>
    <x v="0"/>
    <x v="0"/>
    <x v="0"/>
    <x v="10"/>
    <x v="1"/>
    <x v="0"/>
    <x v="0"/>
    <x v="6"/>
    <x v="5"/>
    <x v="27"/>
    <x v="14"/>
    <x v="0"/>
    <x v="0"/>
    <x v="0"/>
    <x v="0"/>
    <x v="0"/>
    <x v="26"/>
    <x v="0"/>
    <x v="1"/>
    <x v="0"/>
    <x v="0"/>
    <x v="22"/>
    <x v="22"/>
    <x v="0"/>
    <x v="22"/>
  </r>
  <r>
    <x v="7"/>
    <x v="0"/>
    <s v="邓春云"/>
    <x v="1"/>
    <x v="1"/>
    <s v="430424196702043110"/>
    <x v="4"/>
    <x v="4"/>
    <s v="衡东县新丰贸易有限公司"/>
    <s v="91430424MA4LFXUA8R"/>
    <x v="0"/>
    <x v="1"/>
    <x v="90"/>
    <x v="17"/>
    <x v="2"/>
    <n v="650"/>
    <n v="1500"/>
    <x v="10"/>
    <x v="0"/>
    <x v="0"/>
    <x v="0"/>
    <x v="1"/>
    <x v="4"/>
    <x v="1"/>
    <x v="87"/>
    <x v="92"/>
    <x v="61"/>
    <x v="0"/>
    <x v="8"/>
    <x v="0"/>
    <x v="0"/>
    <x v="20"/>
    <x v="78"/>
    <s v="89130800320900045820220507"/>
    <x v="0"/>
    <x v="117"/>
    <s v="GUAR89130800320900045820220507891308"/>
    <x v="1"/>
    <x v="0"/>
    <x v="12"/>
    <x v="0"/>
    <x v="0"/>
    <x v="0"/>
    <x v="0"/>
    <x v="0"/>
    <x v="0"/>
    <x v="0"/>
    <x v="10"/>
    <x v="1"/>
    <x v="0"/>
    <x v="0"/>
    <x v="6"/>
    <x v="5"/>
    <x v="27"/>
    <x v="14"/>
    <x v="0"/>
    <x v="0"/>
    <x v="0"/>
    <x v="0"/>
    <x v="0"/>
    <x v="26"/>
    <x v="0"/>
    <x v="1"/>
    <x v="0"/>
    <x v="0"/>
    <x v="88"/>
    <x v="88"/>
    <x v="0"/>
    <x v="88"/>
  </r>
  <r>
    <x v="7"/>
    <x v="0"/>
    <s v="邓芳明"/>
    <x v="1"/>
    <x v="1"/>
    <s v="430124197203238675"/>
    <x v="4"/>
    <x v="4"/>
    <s v="长沙硕腾农业开发有限公司"/>
    <s v="91430124MA4PD98R49"/>
    <x v="0"/>
    <x v="1"/>
    <x v="36"/>
    <x v="130"/>
    <x v="0"/>
    <n v="650"/>
    <n v="75"/>
    <x v="61"/>
    <x v="0"/>
    <x v="0"/>
    <x v="3"/>
    <x v="24"/>
    <x v="4"/>
    <x v="1"/>
    <x v="87"/>
    <x v="92"/>
    <x v="87"/>
    <x v="0"/>
    <x v="34"/>
    <x v="0"/>
    <x v="0"/>
    <x v="20"/>
    <x v="78"/>
    <s v="89130800331935511020220507"/>
    <x v="0"/>
    <x v="117"/>
    <s v="GUAR89130800331935511020220507891308"/>
    <x v="1"/>
    <x v="0"/>
    <x v="12"/>
    <x v="0"/>
    <x v="0"/>
    <x v="0"/>
    <x v="0"/>
    <x v="0"/>
    <x v="0"/>
    <x v="0"/>
    <x v="10"/>
    <x v="1"/>
    <x v="0"/>
    <x v="0"/>
    <x v="6"/>
    <x v="5"/>
    <x v="27"/>
    <x v="14"/>
    <x v="0"/>
    <x v="0"/>
    <x v="0"/>
    <x v="0"/>
    <x v="0"/>
    <x v="26"/>
    <x v="0"/>
    <x v="0"/>
    <x v="0"/>
    <x v="0"/>
    <x v="114"/>
    <x v="114"/>
    <x v="0"/>
    <x v="114"/>
  </r>
  <r>
    <x v="7"/>
    <x v="0"/>
    <s v="孙志明"/>
    <x v="1"/>
    <x v="1"/>
    <s v="430623197404014812"/>
    <x v="4"/>
    <x v="4"/>
    <s v="华容县志明南杂店"/>
    <s v="92430623MA4M6PJL8B"/>
    <x v="0"/>
    <x v="1"/>
    <x v="85"/>
    <x v="92"/>
    <x v="7"/>
    <n v="6"/>
    <n v="478"/>
    <x v="57"/>
    <x v="0"/>
    <x v="0"/>
    <x v="0"/>
    <x v="1"/>
    <x v="4"/>
    <x v="1"/>
    <x v="87"/>
    <x v="92"/>
    <x v="277"/>
    <x v="1"/>
    <x v="34"/>
    <x v="0"/>
    <x v="0"/>
    <x v="20"/>
    <x v="78"/>
    <s v="89130800334931187020220507"/>
    <x v="0"/>
    <x v="117"/>
    <s v="GUAR89130800334931187020220507891308"/>
    <x v="1"/>
    <x v="0"/>
    <x v="12"/>
    <x v="0"/>
    <x v="0"/>
    <x v="0"/>
    <x v="0"/>
    <x v="0"/>
    <x v="0"/>
    <x v="0"/>
    <x v="10"/>
    <x v="1"/>
    <x v="0"/>
    <x v="0"/>
    <x v="6"/>
    <x v="6"/>
    <x v="27"/>
    <x v="14"/>
    <x v="0"/>
    <x v="0"/>
    <x v="0"/>
    <x v="0"/>
    <x v="0"/>
    <x v="26"/>
    <x v="0"/>
    <x v="1"/>
    <x v="0"/>
    <x v="0"/>
    <x v="304"/>
    <x v="304"/>
    <x v="0"/>
    <x v="304"/>
  </r>
  <r>
    <x v="7"/>
    <x v="0"/>
    <s v="刘亚呤"/>
    <x v="1"/>
    <x v="1"/>
    <s v="432926197712258226"/>
    <x v="4"/>
    <x v="4"/>
    <s v="江华瑶族自治县亚玲有机水稻种植基地"/>
    <s v="92431129MA4RN4TF27"/>
    <x v="0"/>
    <x v="1"/>
    <x v="51"/>
    <x v="123"/>
    <x v="0"/>
    <n v="20"/>
    <n v="0.001"/>
    <x v="63"/>
    <x v="0"/>
    <x v="1"/>
    <x v="3"/>
    <x v="1"/>
    <x v="4"/>
    <x v="1"/>
    <x v="87"/>
    <x v="92"/>
    <x v="61"/>
    <x v="1"/>
    <x v="34"/>
    <x v="0"/>
    <x v="0"/>
    <x v="20"/>
    <x v="78"/>
    <s v="89130800337766337620220507"/>
    <x v="0"/>
    <x v="117"/>
    <s v="GUAR89130800337766337620220507891308"/>
    <x v="1"/>
    <x v="0"/>
    <x v="12"/>
    <x v="0"/>
    <x v="0"/>
    <x v="0"/>
    <x v="0"/>
    <x v="0"/>
    <x v="0"/>
    <x v="0"/>
    <x v="10"/>
    <x v="1"/>
    <x v="0"/>
    <x v="0"/>
    <x v="6"/>
    <x v="4"/>
    <x v="27"/>
    <x v="14"/>
    <x v="0"/>
    <x v="0"/>
    <x v="0"/>
    <x v="0"/>
    <x v="0"/>
    <x v="26"/>
    <x v="0"/>
    <x v="0"/>
    <x v="0"/>
    <x v="0"/>
    <x v="88"/>
    <x v="88"/>
    <x v="0"/>
    <x v="88"/>
  </r>
  <r>
    <x v="7"/>
    <x v="0"/>
    <s v="马志胜"/>
    <x v="1"/>
    <x v="1"/>
    <s v="430682197903147417"/>
    <x v="4"/>
    <x v="4"/>
    <s v="临湘市志胜家庭农场"/>
    <s v="92430682MA4LUYB26U"/>
    <x v="0"/>
    <x v="1"/>
    <x v="73"/>
    <x v="136"/>
    <x v="0"/>
    <n v="100"/>
    <n v="0.001"/>
    <x v="63"/>
    <x v="0"/>
    <x v="1"/>
    <x v="3"/>
    <x v="1"/>
    <x v="4"/>
    <x v="1"/>
    <x v="87"/>
    <x v="92"/>
    <x v="61"/>
    <x v="1"/>
    <x v="22"/>
    <x v="0"/>
    <x v="0"/>
    <x v="20"/>
    <x v="78"/>
    <s v="89130800340714098520220507"/>
    <x v="0"/>
    <x v="117"/>
    <s v="GUAR89130800340714098520220507891308"/>
    <x v="1"/>
    <x v="0"/>
    <x v="12"/>
    <x v="0"/>
    <x v="0"/>
    <x v="0"/>
    <x v="0"/>
    <x v="0"/>
    <x v="0"/>
    <x v="0"/>
    <x v="10"/>
    <x v="1"/>
    <x v="0"/>
    <x v="0"/>
    <x v="6"/>
    <x v="4"/>
    <x v="27"/>
    <x v="14"/>
    <x v="0"/>
    <x v="0"/>
    <x v="0"/>
    <x v="0"/>
    <x v="0"/>
    <x v="26"/>
    <x v="0"/>
    <x v="0"/>
    <x v="0"/>
    <x v="0"/>
    <x v="88"/>
    <x v="88"/>
    <x v="0"/>
    <x v="88"/>
  </r>
  <r>
    <x v="7"/>
    <x v="0"/>
    <s v="喻校江"/>
    <x v="1"/>
    <x v="1"/>
    <s v="430124196604154515"/>
    <x v="4"/>
    <x v="4"/>
    <s v="宁乡县玉潭镇孝江食杂店"/>
    <s v="92430124MA4MAH216Y"/>
    <x v="0"/>
    <x v="1"/>
    <x v="36"/>
    <x v="93"/>
    <x v="7"/>
    <n v="0.5"/>
    <n v="463"/>
    <x v="37"/>
    <x v="0"/>
    <x v="1"/>
    <x v="0"/>
    <x v="0"/>
    <x v="4"/>
    <x v="1"/>
    <x v="87"/>
    <x v="92"/>
    <x v="61"/>
    <x v="1"/>
    <x v="48"/>
    <x v="0"/>
    <x v="0"/>
    <x v="20"/>
    <x v="78"/>
    <s v="89130800341775839020220507"/>
    <x v="0"/>
    <x v="117"/>
    <s v="GUAR89130800341775839020220507891308"/>
    <x v="1"/>
    <x v="0"/>
    <x v="12"/>
    <x v="0"/>
    <x v="0"/>
    <x v="0"/>
    <x v="0"/>
    <x v="0"/>
    <x v="0"/>
    <x v="0"/>
    <x v="10"/>
    <x v="0"/>
    <x v="0"/>
    <x v="0"/>
    <x v="6"/>
    <x v="4"/>
    <x v="24"/>
    <x v="14"/>
    <x v="0"/>
    <x v="0"/>
    <x v="0"/>
    <x v="0"/>
    <x v="0"/>
    <x v="26"/>
    <x v="0"/>
    <x v="1"/>
    <x v="0"/>
    <x v="0"/>
    <x v="88"/>
    <x v="88"/>
    <x v="0"/>
    <x v="88"/>
  </r>
  <r>
    <x v="7"/>
    <x v="0"/>
    <s v="贺庆华"/>
    <x v="1"/>
    <x v="1"/>
    <s v="430423198608047011"/>
    <x v="4"/>
    <x v="4"/>
    <s v="衡山县新桥镇俊欣烟酒商行"/>
    <s v="92430423MA4RP0YR2F"/>
    <x v="0"/>
    <x v="1"/>
    <x v="37"/>
    <x v="20"/>
    <x v="7"/>
    <n v="10"/>
    <n v="461"/>
    <x v="35"/>
    <x v="0"/>
    <x v="1"/>
    <x v="0"/>
    <x v="1"/>
    <x v="4"/>
    <x v="1"/>
    <x v="87"/>
    <x v="92"/>
    <x v="278"/>
    <x v="1"/>
    <x v="50"/>
    <x v="0"/>
    <x v="0"/>
    <x v="20"/>
    <x v="78"/>
    <s v="89130800350492609720220507"/>
    <x v="0"/>
    <x v="117"/>
    <s v="GUAR89130800350492609720220507891308"/>
    <x v="1"/>
    <x v="0"/>
    <x v="12"/>
    <x v="0"/>
    <x v="0"/>
    <x v="0"/>
    <x v="0"/>
    <x v="0"/>
    <x v="0"/>
    <x v="0"/>
    <x v="10"/>
    <x v="1"/>
    <x v="0"/>
    <x v="0"/>
    <x v="6"/>
    <x v="4"/>
    <x v="27"/>
    <x v="14"/>
    <x v="0"/>
    <x v="0"/>
    <x v="0"/>
    <x v="0"/>
    <x v="0"/>
    <x v="26"/>
    <x v="0"/>
    <x v="1"/>
    <x v="0"/>
    <x v="0"/>
    <x v="305"/>
    <x v="305"/>
    <x v="0"/>
    <x v="305"/>
  </r>
  <r>
    <x v="7"/>
    <x v="0"/>
    <s v="黄飞龙"/>
    <x v="1"/>
    <x v="1"/>
    <s v="432326197812164574"/>
    <x v="4"/>
    <x v="4"/>
    <s v="花垣县食为天习姐乡菜馆"/>
    <s v="92433124MA4RB3410R"/>
    <x v="0"/>
    <x v="1"/>
    <x v="118"/>
    <x v="108"/>
    <x v="10"/>
    <n v="50"/>
    <n v="25"/>
    <x v="35"/>
    <x v="0"/>
    <x v="1"/>
    <x v="0"/>
    <x v="1"/>
    <x v="4"/>
    <x v="1"/>
    <x v="87"/>
    <x v="92"/>
    <x v="279"/>
    <x v="1"/>
    <x v="50"/>
    <x v="0"/>
    <x v="0"/>
    <x v="20"/>
    <x v="78"/>
    <s v="89130800359765674520220507"/>
    <x v="0"/>
    <x v="117"/>
    <s v="GUAR89130800359765674520220507891308"/>
    <x v="1"/>
    <x v="0"/>
    <x v="12"/>
    <x v="0"/>
    <x v="0"/>
    <x v="0"/>
    <x v="0"/>
    <x v="0"/>
    <x v="0"/>
    <x v="0"/>
    <x v="10"/>
    <x v="1"/>
    <x v="0"/>
    <x v="0"/>
    <x v="6"/>
    <x v="4"/>
    <x v="27"/>
    <x v="14"/>
    <x v="0"/>
    <x v="0"/>
    <x v="0"/>
    <x v="0"/>
    <x v="0"/>
    <x v="26"/>
    <x v="0"/>
    <x v="1"/>
    <x v="0"/>
    <x v="0"/>
    <x v="306"/>
    <x v="306"/>
    <x v="0"/>
    <x v="306"/>
  </r>
  <r>
    <x v="7"/>
    <x v="0"/>
    <s v="赵东"/>
    <x v="1"/>
    <x v="1"/>
    <s v="43042319921227583X"/>
    <x v="4"/>
    <x v="4"/>
    <s v="衡山东升汽修厂"/>
    <s v="92430423MA4NETJF4M"/>
    <x v="0"/>
    <x v="1"/>
    <x v="37"/>
    <x v="162"/>
    <x v="6"/>
    <n v="50"/>
    <n v="94.02"/>
    <x v="1"/>
    <x v="0"/>
    <x v="0"/>
    <x v="0"/>
    <x v="1"/>
    <x v="4"/>
    <x v="1"/>
    <x v="87"/>
    <x v="92"/>
    <x v="61"/>
    <x v="1"/>
    <x v="48"/>
    <x v="0"/>
    <x v="0"/>
    <x v="20"/>
    <x v="78"/>
    <s v="89130800370686902620220507"/>
    <x v="0"/>
    <x v="117"/>
    <s v="GUAR89130800370686902620220507891308"/>
    <x v="1"/>
    <x v="0"/>
    <x v="12"/>
    <x v="0"/>
    <x v="0"/>
    <x v="0"/>
    <x v="0"/>
    <x v="0"/>
    <x v="0"/>
    <x v="0"/>
    <x v="10"/>
    <x v="1"/>
    <x v="0"/>
    <x v="0"/>
    <x v="6"/>
    <x v="4"/>
    <x v="27"/>
    <x v="14"/>
    <x v="0"/>
    <x v="0"/>
    <x v="0"/>
    <x v="0"/>
    <x v="0"/>
    <x v="26"/>
    <x v="0"/>
    <x v="0"/>
    <x v="0"/>
    <x v="0"/>
    <x v="88"/>
    <x v="88"/>
    <x v="0"/>
    <x v="88"/>
  </r>
  <r>
    <x v="7"/>
    <x v="0"/>
    <s v="余双"/>
    <x v="1"/>
    <x v="1"/>
    <s v="43068219801115312X"/>
    <x v="4"/>
    <x v="4"/>
    <s v="湖南涛益新能源有限公司"/>
    <s v="91430682MA4PPCB57U"/>
    <x v="0"/>
    <x v="1"/>
    <x v="73"/>
    <x v="204"/>
    <x v="7"/>
    <n v="650"/>
    <n v="457"/>
    <x v="33"/>
    <x v="0"/>
    <x v="1"/>
    <x v="0"/>
    <x v="1"/>
    <x v="4"/>
    <x v="1"/>
    <x v="87"/>
    <x v="92"/>
    <x v="14"/>
    <x v="0"/>
    <x v="48"/>
    <x v="0"/>
    <x v="0"/>
    <x v="20"/>
    <x v="78"/>
    <s v="89130800381477417320220507"/>
    <x v="0"/>
    <x v="117"/>
    <s v="GUAR89130800381477417320220507891308"/>
    <x v="1"/>
    <x v="0"/>
    <x v="12"/>
    <x v="0"/>
    <x v="0"/>
    <x v="0"/>
    <x v="0"/>
    <x v="0"/>
    <x v="0"/>
    <x v="0"/>
    <x v="10"/>
    <x v="1"/>
    <x v="0"/>
    <x v="0"/>
    <x v="6"/>
    <x v="4"/>
    <x v="27"/>
    <x v="14"/>
    <x v="0"/>
    <x v="0"/>
    <x v="0"/>
    <x v="0"/>
    <x v="0"/>
    <x v="26"/>
    <x v="0"/>
    <x v="1"/>
    <x v="0"/>
    <x v="0"/>
    <x v="21"/>
    <x v="21"/>
    <x v="0"/>
    <x v="21"/>
  </r>
  <r>
    <x v="7"/>
    <x v="0"/>
    <s v="胡希稳"/>
    <x v="1"/>
    <x v="1"/>
    <s v="431128198910213750"/>
    <x v="4"/>
    <x v="4"/>
    <s v="新田县俊采星驰汽车美容中心"/>
    <s v="92431128MA4QUL1805"/>
    <x v="0"/>
    <x v="1"/>
    <x v="32"/>
    <x v="227"/>
    <x v="6"/>
    <n v="10"/>
    <n v="531"/>
    <x v="6"/>
    <x v="0"/>
    <x v="0"/>
    <x v="0"/>
    <x v="1"/>
    <x v="4"/>
    <x v="1"/>
    <x v="87"/>
    <x v="92"/>
    <x v="90"/>
    <x v="1"/>
    <x v="34"/>
    <x v="0"/>
    <x v="0"/>
    <x v="20"/>
    <x v="78"/>
    <s v="89130800384439260420220507"/>
    <x v="0"/>
    <x v="117"/>
    <s v="GUAR89130800384439260420220507891308"/>
    <x v="1"/>
    <x v="0"/>
    <x v="12"/>
    <x v="0"/>
    <x v="0"/>
    <x v="0"/>
    <x v="0"/>
    <x v="0"/>
    <x v="0"/>
    <x v="0"/>
    <x v="10"/>
    <x v="1"/>
    <x v="0"/>
    <x v="0"/>
    <x v="6"/>
    <x v="6"/>
    <x v="27"/>
    <x v="14"/>
    <x v="0"/>
    <x v="0"/>
    <x v="0"/>
    <x v="0"/>
    <x v="0"/>
    <x v="26"/>
    <x v="0"/>
    <x v="0"/>
    <x v="0"/>
    <x v="0"/>
    <x v="117"/>
    <x v="117"/>
    <x v="0"/>
    <x v="117"/>
  </r>
  <r>
    <x v="7"/>
    <x v="0"/>
    <s v="周益军"/>
    <x v="1"/>
    <x v="1"/>
    <s v="430923198802138037"/>
    <x v="4"/>
    <x v="4"/>
    <s v="桃江县马迹塘镇周益军家庭农场"/>
    <s v="92430922MA4M2LMG35"/>
    <x v="0"/>
    <x v="1"/>
    <x v="27"/>
    <x v="136"/>
    <x v="0"/>
    <n v="40"/>
    <n v="0.001"/>
    <x v="63"/>
    <x v="0"/>
    <x v="1"/>
    <x v="3"/>
    <x v="1"/>
    <x v="4"/>
    <x v="1"/>
    <x v="87"/>
    <x v="92"/>
    <x v="280"/>
    <x v="1"/>
    <x v="8"/>
    <x v="0"/>
    <x v="0"/>
    <x v="20"/>
    <x v="78"/>
    <s v="89130800421012491920220507"/>
    <x v="0"/>
    <x v="117"/>
    <s v="GUAR89130800421012491920220507891308"/>
    <x v="1"/>
    <x v="0"/>
    <x v="12"/>
    <x v="0"/>
    <x v="0"/>
    <x v="0"/>
    <x v="0"/>
    <x v="0"/>
    <x v="0"/>
    <x v="0"/>
    <x v="10"/>
    <x v="1"/>
    <x v="0"/>
    <x v="0"/>
    <x v="6"/>
    <x v="5"/>
    <x v="27"/>
    <x v="14"/>
    <x v="0"/>
    <x v="0"/>
    <x v="0"/>
    <x v="0"/>
    <x v="0"/>
    <x v="26"/>
    <x v="0"/>
    <x v="0"/>
    <x v="0"/>
    <x v="0"/>
    <x v="307"/>
    <x v="307"/>
    <x v="0"/>
    <x v="307"/>
  </r>
  <r>
    <x v="7"/>
    <x v="0"/>
    <s v="贺显元"/>
    <x v="1"/>
    <x v="1"/>
    <s v="431224199501226133"/>
    <x v="4"/>
    <x v="4"/>
    <s v="溆浦县小横垅乡贺晓爷奶茶店"/>
    <s v="92431224MA4PJQUY0F"/>
    <x v="0"/>
    <x v="1"/>
    <x v="3"/>
    <x v="93"/>
    <x v="7"/>
    <n v="10"/>
    <n v="120.0533"/>
    <x v="37"/>
    <x v="0"/>
    <x v="1"/>
    <x v="0"/>
    <x v="1"/>
    <x v="4"/>
    <x v="1"/>
    <x v="87"/>
    <x v="92"/>
    <x v="83"/>
    <x v="1"/>
    <x v="48"/>
    <x v="0"/>
    <x v="0"/>
    <x v="20"/>
    <x v="78"/>
    <s v="89130800443426875820220507"/>
    <x v="0"/>
    <x v="117"/>
    <s v="GUAR89130800443426875820220507891308"/>
    <x v="1"/>
    <x v="0"/>
    <x v="12"/>
    <x v="0"/>
    <x v="0"/>
    <x v="0"/>
    <x v="0"/>
    <x v="0"/>
    <x v="0"/>
    <x v="0"/>
    <x v="10"/>
    <x v="1"/>
    <x v="0"/>
    <x v="0"/>
    <x v="6"/>
    <x v="4"/>
    <x v="27"/>
    <x v="14"/>
    <x v="0"/>
    <x v="0"/>
    <x v="0"/>
    <x v="0"/>
    <x v="0"/>
    <x v="26"/>
    <x v="0"/>
    <x v="1"/>
    <x v="0"/>
    <x v="0"/>
    <x v="110"/>
    <x v="110"/>
    <x v="0"/>
    <x v="110"/>
  </r>
  <r>
    <x v="7"/>
    <x v="0"/>
    <s v="徐贞生"/>
    <x v="1"/>
    <x v="1"/>
    <s v="43072319750104201X"/>
    <x v="4"/>
    <x v="4"/>
    <s v="澧县尚盛快装"/>
    <s v="92430723MA4LUDGL6N"/>
    <x v="0"/>
    <x v="1"/>
    <x v="70"/>
    <x v="43"/>
    <x v="6"/>
    <n v="20"/>
    <n v="70"/>
    <x v="18"/>
    <x v="0"/>
    <x v="0"/>
    <x v="0"/>
    <x v="1"/>
    <x v="4"/>
    <x v="1"/>
    <x v="87"/>
    <x v="92"/>
    <x v="61"/>
    <x v="1"/>
    <x v="34"/>
    <x v="0"/>
    <x v="0"/>
    <x v="20"/>
    <x v="78"/>
    <s v="89130800444182587420220507"/>
    <x v="0"/>
    <x v="117"/>
    <s v="GUAR89130800444182587420220507891308"/>
    <x v="1"/>
    <x v="0"/>
    <x v="12"/>
    <x v="0"/>
    <x v="0"/>
    <x v="0"/>
    <x v="0"/>
    <x v="0"/>
    <x v="0"/>
    <x v="0"/>
    <x v="10"/>
    <x v="1"/>
    <x v="0"/>
    <x v="0"/>
    <x v="6"/>
    <x v="4"/>
    <x v="27"/>
    <x v="14"/>
    <x v="0"/>
    <x v="0"/>
    <x v="0"/>
    <x v="0"/>
    <x v="0"/>
    <x v="26"/>
    <x v="0"/>
    <x v="0"/>
    <x v="0"/>
    <x v="0"/>
    <x v="88"/>
    <x v="88"/>
    <x v="0"/>
    <x v="88"/>
  </r>
  <r>
    <x v="7"/>
    <x v="0"/>
    <s v="李雪辉"/>
    <x v="1"/>
    <x v="1"/>
    <s v="430923198410257520"/>
    <x v="4"/>
    <x v="4"/>
    <s v="长沙市望城区三三两两电子商务经营部"/>
    <s v="92430112MA4QBH3A5X"/>
    <x v="0"/>
    <x v="1"/>
    <x v="6"/>
    <x v="210"/>
    <x v="7"/>
    <n v="100"/>
    <n v="473"/>
    <x v="37"/>
    <x v="0"/>
    <x v="1"/>
    <x v="0"/>
    <x v="1"/>
    <x v="4"/>
    <x v="1"/>
    <x v="87"/>
    <x v="92"/>
    <x v="135"/>
    <x v="1"/>
    <x v="50"/>
    <x v="0"/>
    <x v="0"/>
    <x v="30"/>
    <x v="79"/>
    <s v="89130800001014540420220508"/>
    <x v="0"/>
    <x v="117"/>
    <s v="GUAR89130800001014540420220508891308"/>
    <x v="1"/>
    <x v="0"/>
    <x v="12"/>
    <x v="0"/>
    <x v="0"/>
    <x v="0"/>
    <x v="0"/>
    <x v="0"/>
    <x v="0"/>
    <x v="0"/>
    <x v="10"/>
    <x v="1"/>
    <x v="0"/>
    <x v="0"/>
    <x v="6"/>
    <x v="4"/>
    <x v="27"/>
    <x v="14"/>
    <x v="0"/>
    <x v="0"/>
    <x v="0"/>
    <x v="0"/>
    <x v="0"/>
    <x v="26"/>
    <x v="0"/>
    <x v="1"/>
    <x v="0"/>
    <x v="0"/>
    <x v="162"/>
    <x v="162"/>
    <x v="0"/>
    <x v="162"/>
  </r>
  <r>
    <x v="7"/>
    <x v="0"/>
    <s v="刘洋"/>
    <x v="1"/>
    <x v="1"/>
    <s v="430723198610257612"/>
    <x v="4"/>
    <x v="4"/>
    <s v="长沙壹馨壹园艺有限公司"/>
    <s v="9143012133853224X3"/>
    <x v="0"/>
    <x v="1"/>
    <x v="21"/>
    <x v="164"/>
    <x v="2"/>
    <n v="650"/>
    <n v="75"/>
    <x v="37"/>
    <x v="0"/>
    <x v="1"/>
    <x v="3"/>
    <x v="1"/>
    <x v="4"/>
    <x v="1"/>
    <x v="87"/>
    <x v="92"/>
    <x v="61"/>
    <x v="0"/>
    <x v="48"/>
    <x v="0"/>
    <x v="0"/>
    <x v="30"/>
    <x v="79"/>
    <s v="89130800001503576220220508"/>
    <x v="0"/>
    <x v="117"/>
    <s v="GUAR89130800001503576220220508891308"/>
    <x v="1"/>
    <x v="0"/>
    <x v="12"/>
    <x v="0"/>
    <x v="0"/>
    <x v="0"/>
    <x v="0"/>
    <x v="0"/>
    <x v="0"/>
    <x v="0"/>
    <x v="10"/>
    <x v="1"/>
    <x v="0"/>
    <x v="0"/>
    <x v="6"/>
    <x v="4"/>
    <x v="27"/>
    <x v="14"/>
    <x v="0"/>
    <x v="0"/>
    <x v="0"/>
    <x v="0"/>
    <x v="0"/>
    <x v="26"/>
    <x v="0"/>
    <x v="1"/>
    <x v="0"/>
    <x v="0"/>
    <x v="88"/>
    <x v="88"/>
    <x v="0"/>
    <x v="88"/>
  </r>
  <r>
    <x v="7"/>
    <x v="0"/>
    <s v="林成志"/>
    <x v="1"/>
    <x v="1"/>
    <s v="430525199109153517"/>
    <x v="4"/>
    <x v="4"/>
    <s v="洞口县车田苗木种植基地"/>
    <s v="92430525MA4MA1DE9K"/>
    <x v="0"/>
    <x v="1"/>
    <x v="15"/>
    <x v="123"/>
    <x v="0"/>
    <n v="650"/>
    <n v="75"/>
    <x v="61"/>
    <x v="0"/>
    <x v="0"/>
    <x v="3"/>
    <x v="1"/>
    <x v="4"/>
    <x v="1"/>
    <x v="87"/>
    <x v="92"/>
    <x v="61"/>
    <x v="1"/>
    <x v="57"/>
    <x v="0"/>
    <x v="0"/>
    <x v="30"/>
    <x v="79"/>
    <s v="89130800001931436020220508"/>
    <x v="0"/>
    <x v="117"/>
    <s v="GUAR89130800001931436020220508891308"/>
    <x v="1"/>
    <x v="0"/>
    <x v="12"/>
    <x v="0"/>
    <x v="0"/>
    <x v="0"/>
    <x v="0"/>
    <x v="0"/>
    <x v="0"/>
    <x v="0"/>
    <x v="10"/>
    <x v="1"/>
    <x v="0"/>
    <x v="0"/>
    <x v="6"/>
    <x v="4"/>
    <x v="27"/>
    <x v="14"/>
    <x v="0"/>
    <x v="0"/>
    <x v="0"/>
    <x v="0"/>
    <x v="0"/>
    <x v="26"/>
    <x v="0"/>
    <x v="0"/>
    <x v="0"/>
    <x v="0"/>
    <x v="88"/>
    <x v="88"/>
    <x v="0"/>
    <x v="88"/>
  </r>
  <r>
    <x v="7"/>
    <x v="0"/>
    <s v="谢涛"/>
    <x v="1"/>
    <x v="1"/>
    <s v="431126198804117033"/>
    <x v="4"/>
    <x v="4"/>
    <s v="湖南海川新材料有限公司"/>
    <s v="91431126MA4LY1H266"/>
    <x v="0"/>
    <x v="1"/>
    <x v="100"/>
    <x v="228"/>
    <x v="6"/>
    <n v="650"/>
    <n v="900"/>
    <x v="6"/>
    <x v="0"/>
    <x v="0"/>
    <x v="0"/>
    <x v="37"/>
    <x v="4"/>
    <x v="1"/>
    <x v="87"/>
    <x v="92"/>
    <x v="281"/>
    <x v="0"/>
    <x v="50"/>
    <x v="0"/>
    <x v="0"/>
    <x v="30"/>
    <x v="79"/>
    <s v="89130800002012193120220508"/>
    <x v="0"/>
    <x v="117"/>
    <s v="GUAR89130800002012193120220508891308"/>
    <x v="1"/>
    <x v="0"/>
    <x v="12"/>
    <x v="0"/>
    <x v="0"/>
    <x v="0"/>
    <x v="0"/>
    <x v="0"/>
    <x v="0"/>
    <x v="0"/>
    <x v="10"/>
    <x v="1"/>
    <x v="0"/>
    <x v="0"/>
    <x v="6"/>
    <x v="4"/>
    <x v="27"/>
    <x v="14"/>
    <x v="0"/>
    <x v="0"/>
    <x v="0"/>
    <x v="0"/>
    <x v="0"/>
    <x v="26"/>
    <x v="0"/>
    <x v="0"/>
    <x v="0"/>
    <x v="0"/>
    <x v="308"/>
    <x v="308"/>
    <x v="0"/>
    <x v="308"/>
  </r>
  <r>
    <x v="7"/>
    <x v="0"/>
    <s v="程开普"/>
    <x v="1"/>
    <x v="1"/>
    <s v="510223198001156851"/>
    <x v="4"/>
    <x v="4"/>
    <s v="怀化市环艺广告印务有限责任公司"/>
    <s v="91431200MA4PH20X58"/>
    <x v="0"/>
    <x v="1"/>
    <x v="60"/>
    <x v="50"/>
    <x v="4"/>
    <n v="30"/>
    <n v="50"/>
    <x v="38"/>
    <x v="0"/>
    <x v="1"/>
    <x v="0"/>
    <x v="17"/>
    <x v="4"/>
    <x v="1"/>
    <x v="87"/>
    <x v="92"/>
    <x v="235"/>
    <x v="0"/>
    <x v="34"/>
    <x v="0"/>
    <x v="0"/>
    <x v="30"/>
    <x v="79"/>
    <s v="89130800002176543120220508"/>
    <x v="0"/>
    <x v="117"/>
    <s v="GUAR89130800002176543120220508891308"/>
    <x v="1"/>
    <x v="0"/>
    <x v="12"/>
    <x v="0"/>
    <x v="0"/>
    <x v="0"/>
    <x v="0"/>
    <x v="0"/>
    <x v="0"/>
    <x v="0"/>
    <x v="10"/>
    <x v="1"/>
    <x v="0"/>
    <x v="0"/>
    <x v="6"/>
    <x v="4"/>
    <x v="27"/>
    <x v="14"/>
    <x v="0"/>
    <x v="0"/>
    <x v="0"/>
    <x v="0"/>
    <x v="0"/>
    <x v="26"/>
    <x v="0"/>
    <x v="0"/>
    <x v="0"/>
    <x v="0"/>
    <x v="262"/>
    <x v="262"/>
    <x v="0"/>
    <x v="262"/>
  </r>
  <r>
    <x v="7"/>
    <x v="0"/>
    <s v="陈治文"/>
    <x v="1"/>
    <x v="1"/>
    <s v="43080219861215213X"/>
    <x v="4"/>
    <x v="4"/>
    <s v="张家界源道电子商务有限公司"/>
    <s v="91430802344791467M"/>
    <x v="0"/>
    <x v="1"/>
    <x v="107"/>
    <x v="92"/>
    <x v="7"/>
    <n v="50"/>
    <n v="478"/>
    <x v="57"/>
    <x v="0"/>
    <x v="0"/>
    <x v="0"/>
    <x v="1"/>
    <x v="4"/>
    <x v="1"/>
    <x v="87"/>
    <x v="92"/>
    <x v="61"/>
    <x v="0"/>
    <x v="48"/>
    <x v="0"/>
    <x v="0"/>
    <x v="30"/>
    <x v="79"/>
    <s v="89130800004282766020220508"/>
    <x v="0"/>
    <x v="117"/>
    <s v="GUAR89130800004282766020220508891308"/>
    <x v="1"/>
    <x v="0"/>
    <x v="12"/>
    <x v="0"/>
    <x v="0"/>
    <x v="0"/>
    <x v="0"/>
    <x v="0"/>
    <x v="0"/>
    <x v="0"/>
    <x v="10"/>
    <x v="1"/>
    <x v="0"/>
    <x v="0"/>
    <x v="6"/>
    <x v="6"/>
    <x v="27"/>
    <x v="14"/>
    <x v="0"/>
    <x v="0"/>
    <x v="0"/>
    <x v="0"/>
    <x v="0"/>
    <x v="26"/>
    <x v="0"/>
    <x v="1"/>
    <x v="0"/>
    <x v="0"/>
    <x v="88"/>
    <x v="88"/>
    <x v="0"/>
    <x v="88"/>
  </r>
  <r>
    <x v="7"/>
    <x v="0"/>
    <s v="杨海峰"/>
    <x v="1"/>
    <x v="1"/>
    <s v="43112719870916003X"/>
    <x v="4"/>
    <x v="4"/>
    <s v="蓝山县杨先生文具店"/>
    <s v="92431127MA4TEUEX82"/>
    <x v="0"/>
    <x v="1"/>
    <x v="0"/>
    <x v="20"/>
    <x v="7"/>
    <n v="18"/>
    <n v="0.001"/>
    <x v="35"/>
    <x v="0"/>
    <x v="1"/>
    <x v="0"/>
    <x v="1"/>
    <x v="4"/>
    <x v="1"/>
    <x v="87"/>
    <x v="92"/>
    <x v="61"/>
    <x v="1"/>
    <x v="66"/>
    <x v="0"/>
    <x v="0"/>
    <x v="30"/>
    <x v="79"/>
    <s v="89130800004303491920220508"/>
    <x v="0"/>
    <x v="117"/>
    <s v="GUAR89130800004303491920220508891308"/>
    <x v="1"/>
    <x v="0"/>
    <x v="12"/>
    <x v="0"/>
    <x v="0"/>
    <x v="0"/>
    <x v="0"/>
    <x v="0"/>
    <x v="0"/>
    <x v="0"/>
    <x v="10"/>
    <x v="1"/>
    <x v="0"/>
    <x v="0"/>
    <x v="6"/>
    <x v="6"/>
    <x v="27"/>
    <x v="14"/>
    <x v="0"/>
    <x v="0"/>
    <x v="0"/>
    <x v="0"/>
    <x v="0"/>
    <x v="26"/>
    <x v="0"/>
    <x v="1"/>
    <x v="0"/>
    <x v="0"/>
    <x v="88"/>
    <x v="88"/>
    <x v="0"/>
    <x v="88"/>
  </r>
  <r>
    <x v="7"/>
    <x v="0"/>
    <s v="李倩"/>
    <x v="1"/>
    <x v="1"/>
    <s v="520201198910224843"/>
    <x v="4"/>
    <x v="4"/>
    <s v="湘潭市雨湖区梓轩超市"/>
    <s v="92430302MA4P1JAN67"/>
    <x v="0"/>
    <x v="1"/>
    <x v="105"/>
    <x v="84"/>
    <x v="7"/>
    <n v="50"/>
    <n v="474"/>
    <x v="10"/>
    <x v="0"/>
    <x v="0"/>
    <x v="0"/>
    <x v="1"/>
    <x v="4"/>
    <x v="1"/>
    <x v="87"/>
    <x v="92"/>
    <x v="61"/>
    <x v="1"/>
    <x v="48"/>
    <x v="0"/>
    <x v="0"/>
    <x v="30"/>
    <x v="79"/>
    <s v="89130800004808586420220508"/>
    <x v="0"/>
    <x v="117"/>
    <s v="GUAR89130800004808586420220508891308"/>
    <x v="1"/>
    <x v="0"/>
    <x v="12"/>
    <x v="0"/>
    <x v="0"/>
    <x v="0"/>
    <x v="0"/>
    <x v="0"/>
    <x v="0"/>
    <x v="0"/>
    <x v="10"/>
    <x v="1"/>
    <x v="0"/>
    <x v="0"/>
    <x v="6"/>
    <x v="6"/>
    <x v="27"/>
    <x v="14"/>
    <x v="0"/>
    <x v="0"/>
    <x v="0"/>
    <x v="0"/>
    <x v="0"/>
    <x v="26"/>
    <x v="0"/>
    <x v="1"/>
    <x v="0"/>
    <x v="0"/>
    <x v="88"/>
    <x v="88"/>
    <x v="0"/>
    <x v="88"/>
  </r>
  <r>
    <x v="7"/>
    <x v="0"/>
    <s v="蔡碧云"/>
    <x v="1"/>
    <x v="1"/>
    <s v="422424196606190014"/>
    <x v="4"/>
    <x v="4"/>
    <s v="长沙市芙蓉区雅广电子销售部"/>
    <s v="92430102MA4NCXAE90"/>
    <x v="0"/>
    <x v="1"/>
    <x v="23"/>
    <x v="54"/>
    <x v="7"/>
    <n v="18"/>
    <n v="462"/>
    <x v="19"/>
    <x v="0"/>
    <x v="1"/>
    <x v="0"/>
    <x v="1"/>
    <x v="4"/>
    <x v="1"/>
    <x v="87"/>
    <x v="92"/>
    <x v="61"/>
    <x v="1"/>
    <x v="48"/>
    <x v="0"/>
    <x v="0"/>
    <x v="30"/>
    <x v="79"/>
    <s v="89130800004856080620220508"/>
    <x v="0"/>
    <x v="117"/>
    <s v="GUAR89130800004856080620220508891308"/>
    <x v="1"/>
    <x v="0"/>
    <x v="12"/>
    <x v="0"/>
    <x v="0"/>
    <x v="0"/>
    <x v="0"/>
    <x v="0"/>
    <x v="0"/>
    <x v="0"/>
    <x v="10"/>
    <x v="1"/>
    <x v="0"/>
    <x v="0"/>
    <x v="6"/>
    <x v="6"/>
    <x v="27"/>
    <x v="14"/>
    <x v="0"/>
    <x v="0"/>
    <x v="0"/>
    <x v="0"/>
    <x v="0"/>
    <x v="26"/>
    <x v="0"/>
    <x v="1"/>
    <x v="0"/>
    <x v="0"/>
    <x v="88"/>
    <x v="88"/>
    <x v="0"/>
    <x v="88"/>
  </r>
  <r>
    <x v="7"/>
    <x v="0"/>
    <s v="邓小芳"/>
    <x v="1"/>
    <x v="1"/>
    <s v="430481198607180607"/>
    <x v="4"/>
    <x v="4"/>
    <s v="耒阳市甲由甲辣小卤店"/>
    <s v="92430481MA4LN58A5U"/>
    <x v="0"/>
    <x v="1"/>
    <x v="84"/>
    <x v="229"/>
    <x v="10"/>
    <n v="40000"/>
    <n v="150"/>
    <x v="44"/>
    <x v="0"/>
    <x v="0"/>
    <x v="0"/>
    <x v="1"/>
    <x v="4"/>
    <x v="1"/>
    <x v="87"/>
    <x v="92"/>
    <x v="61"/>
    <x v="1"/>
    <x v="50"/>
    <x v="0"/>
    <x v="0"/>
    <x v="30"/>
    <x v="79"/>
    <s v="89130800005186938920220508"/>
    <x v="0"/>
    <x v="117"/>
    <s v="GUAR89130800005186938920220508891308"/>
    <x v="1"/>
    <x v="0"/>
    <x v="12"/>
    <x v="0"/>
    <x v="0"/>
    <x v="0"/>
    <x v="0"/>
    <x v="0"/>
    <x v="0"/>
    <x v="0"/>
    <x v="10"/>
    <x v="1"/>
    <x v="0"/>
    <x v="0"/>
    <x v="6"/>
    <x v="6"/>
    <x v="27"/>
    <x v="14"/>
    <x v="0"/>
    <x v="0"/>
    <x v="0"/>
    <x v="0"/>
    <x v="0"/>
    <x v="26"/>
    <x v="0"/>
    <x v="1"/>
    <x v="0"/>
    <x v="0"/>
    <x v="88"/>
    <x v="88"/>
    <x v="0"/>
    <x v="88"/>
  </r>
  <r>
    <x v="7"/>
    <x v="0"/>
    <s v="聂智"/>
    <x v="1"/>
    <x v="1"/>
    <s v="430623198608178311"/>
    <x v="4"/>
    <x v="4"/>
    <s v="湖南大鱼企业管理服务有限公司"/>
    <s v="91430100MA4R7XW190"/>
    <x v="0"/>
    <x v="1"/>
    <x v="29"/>
    <x v="195"/>
    <x v="4"/>
    <n v="12"/>
    <n v="50"/>
    <x v="59"/>
    <x v="0"/>
    <x v="1"/>
    <x v="0"/>
    <x v="1"/>
    <x v="4"/>
    <x v="1"/>
    <x v="87"/>
    <x v="92"/>
    <x v="59"/>
    <x v="0"/>
    <x v="50"/>
    <x v="0"/>
    <x v="0"/>
    <x v="30"/>
    <x v="79"/>
    <s v="89130800006736668320220508"/>
    <x v="0"/>
    <x v="117"/>
    <s v="GUAR89130800006736668320220508891308"/>
    <x v="1"/>
    <x v="0"/>
    <x v="12"/>
    <x v="0"/>
    <x v="0"/>
    <x v="0"/>
    <x v="0"/>
    <x v="0"/>
    <x v="0"/>
    <x v="0"/>
    <x v="10"/>
    <x v="1"/>
    <x v="0"/>
    <x v="0"/>
    <x v="6"/>
    <x v="6"/>
    <x v="27"/>
    <x v="14"/>
    <x v="0"/>
    <x v="0"/>
    <x v="0"/>
    <x v="0"/>
    <x v="0"/>
    <x v="26"/>
    <x v="0"/>
    <x v="0"/>
    <x v="0"/>
    <x v="0"/>
    <x v="86"/>
    <x v="86"/>
    <x v="0"/>
    <x v="86"/>
  </r>
  <r>
    <x v="7"/>
    <x v="0"/>
    <s v="李小连"/>
    <x v="1"/>
    <x v="1"/>
    <s v="432503198201304049"/>
    <x v="4"/>
    <x v="4"/>
    <s v="娄底市经济技术开发区尚黛尔内衣店"/>
    <s v="92431300MA4R0QUU65"/>
    <x v="0"/>
    <x v="1"/>
    <x v="66"/>
    <x v="96"/>
    <x v="2"/>
    <n v="50"/>
    <n v="1500"/>
    <x v="33"/>
    <x v="0"/>
    <x v="1"/>
    <x v="0"/>
    <x v="1"/>
    <x v="4"/>
    <x v="1"/>
    <x v="87"/>
    <x v="92"/>
    <x v="61"/>
    <x v="1"/>
    <x v="8"/>
    <x v="0"/>
    <x v="0"/>
    <x v="30"/>
    <x v="79"/>
    <s v="89130800007479522920220508"/>
    <x v="0"/>
    <x v="117"/>
    <s v="GUAR89130800007479522920220508891308"/>
    <x v="1"/>
    <x v="0"/>
    <x v="12"/>
    <x v="0"/>
    <x v="0"/>
    <x v="0"/>
    <x v="0"/>
    <x v="0"/>
    <x v="0"/>
    <x v="0"/>
    <x v="10"/>
    <x v="1"/>
    <x v="0"/>
    <x v="0"/>
    <x v="6"/>
    <x v="6"/>
    <x v="27"/>
    <x v="14"/>
    <x v="0"/>
    <x v="0"/>
    <x v="0"/>
    <x v="0"/>
    <x v="0"/>
    <x v="26"/>
    <x v="0"/>
    <x v="1"/>
    <x v="0"/>
    <x v="0"/>
    <x v="88"/>
    <x v="88"/>
    <x v="0"/>
    <x v="88"/>
  </r>
  <r>
    <x v="7"/>
    <x v="0"/>
    <s v="黄振华"/>
    <x v="1"/>
    <x v="1"/>
    <s v="420704198404124316"/>
    <x v="4"/>
    <x v="4"/>
    <s v="湖南黄振建材贸易有限公司"/>
    <s v="91430103MA4RWUX64T"/>
    <x v="0"/>
    <x v="1"/>
    <x v="29"/>
    <x v="17"/>
    <x v="2"/>
    <n v="200"/>
    <n v="650.3333"/>
    <x v="10"/>
    <x v="0"/>
    <x v="1"/>
    <x v="0"/>
    <x v="1"/>
    <x v="4"/>
    <x v="1"/>
    <x v="87"/>
    <x v="92"/>
    <x v="282"/>
    <x v="0"/>
    <x v="48"/>
    <x v="0"/>
    <x v="0"/>
    <x v="30"/>
    <x v="79"/>
    <s v="89130800009562540820220508"/>
    <x v="0"/>
    <x v="117"/>
    <s v="GUAR89130800009562540820220508891308"/>
    <x v="1"/>
    <x v="0"/>
    <x v="12"/>
    <x v="0"/>
    <x v="0"/>
    <x v="0"/>
    <x v="0"/>
    <x v="0"/>
    <x v="0"/>
    <x v="0"/>
    <x v="10"/>
    <x v="1"/>
    <x v="0"/>
    <x v="0"/>
    <x v="6"/>
    <x v="6"/>
    <x v="27"/>
    <x v="14"/>
    <x v="0"/>
    <x v="0"/>
    <x v="0"/>
    <x v="0"/>
    <x v="0"/>
    <x v="26"/>
    <x v="0"/>
    <x v="1"/>
    <x v="0"/>
    <x v="0"/>
    <x v="309"/>
    <x v="309"/>
    <x v="0"/>
    <x v="309"/>
  </r>
  <r>
    <x v="7"/>
    <x v="0"/>
    <s v="顾立辉"/>
    <x v="1"/>
    <x v="1"/>
    <s v="430624198808224227"/>
    <x v="4"/>
    <x v="4"/>
    <s v="顾立辉--湘阴县文星镇东湖路"/>
    <s v="92430624MA4MH7QL3X"/>
    <x v="0"/>
    <x v="1"/>
    <x v="62"/>
    <x v="87"/>
    <x v="2"/>
    <n v="10"/>
    <n v="217.2"/>
    <x v="26"/>
    <x v="0"/>
    <x v="1"/>
    <x v="0"/>
    <x v="1"/>
    <x v="4"/>
    <x v="1"/>
    <x v="87"/>
    <x v="92"/>
    <x v="61"/>
    <x v="1"/>
    <x v="48"/>
    <x v="0"/>
    <x v="0"/>
    <x v="30"/>
    <x v="79"/>
    <s v="89130800011263019420220508"/>
    <x v="0"/>
    <x v="117"/>
    <s v="GUAR89130800011263019420220508891308"/>
    <x v="1"/>
    <x v="0"/>
    <x v="12"/>
    <x v="0"/>
    <x v="0"/>
    <x v="0"/>
    <x v="0"/>
    <x v="0"/>
    <x v="0"/>
    <x v="0"/>
    <x v="10"/>
    <x v="1"/>
    <x v="0"/>
    <x v="0"/>
    <x v="6"/>
    <x v="6"/>
    <x v="27"/>
    <x v="14"/>
    <x v="0"/>
    <x v="0"/>
    <x v="0"/>
    <x v="0"/>
    <x v="0"/>
    <x v="26"/>
    <x v="0"/>
    <x v="1"/>
    <x v="0"/>
    <x v="0"/>
    <x v="88"/>
    <x v="88"/>
    <x v="0"/>
    <x v="88"/>
  </r>
  <r>
    <x v="7"/>
    <x v="0"/>
    <s v="陈祥军"/>
    <x v="1"/>
    <x v="1"/>
    <s v="43100319810826091X"/>
    <x v="4"/>
    <x v="4"/>
    <s v="郴州市祥联贸易有限公司"/>
    <s v="9143100206220835XU"/>
    <x v="0"/>
    <x v="1"/>
    <x v="24"/>
    <x v="51"/>
    <x v="2"/>
    <n v="650"/>
    <n v="1500"/>
    <x v="38"/>
    <x v="0"/>
    <x v="0"/>
    <x v="0"/>
    <x v="1"/>
    <x v="4"/>
    <x v="1"/>
    <x v="87"/>
    <x v="92"/>
    <x v="131"/>
    <x v="0"/>
    <x v="50"/>
    <x v="0"/>
    <x v="0"/>
    <x v="30"/>
    <x v="79"/>
    <s v="89130800011811327520220508"/>
    <x v="0"/>
    <x v="117"/>
    <s v="GUAR89130800011811327520220508891308"/>
    <x v="1"/>
    <x v="0"/>
    <x v="12"/>
    <x v="0"/>
    <x v="0"/>
    <x v="0"/>
    <x v="0"/>
    <x v="0"/>
    <x v="0"/>
    <x v="0"/>
    <x v="10"/>
    <x v="1"/>
    <x v="0"/>
    <x v="0"/>
    <x v="6"/>
    <x v="6"/>
    <x v="27"/>
    <x v="14"/>
    <x v="0"/>
    <x v="0"/>
    <x v="0"/>
    <x v="0"/>
    <x v="0"/>
    <x v="26"/>
    <x v="0"/>
    <x v="1"/>
    <x v="0"/>
    <x v="0"/>
    <x v="158"/>
    <x v="158"/>
    <x v="0"/>
    <x v="158"/>
  </r>
  <r>
    <x v="7"/>
    <x v="0"/>
    <s v="李义"/>
    <x v="1"/>
    <x v="1"/>
    <s v="430321198910247454"/>
    <x v="4"/>
    <x v="4"/>
    <s v="长沙泽优办公设备有限公司"/>
    <s v="91430102MA4PD5BNXU"/>
    <x v="0"/>
    <x v="1"/>
    <x v="23"/>
    <x v="56"/>
    <x v="2"/>
    <n v="50"/>
    <n v="1500"/>
    <x v="14"/>
    <x v="0"/>
    <x v="0"/>
    <x v="0"/>
    <x v="1"/>
    <x v="4"/>
    <x v="1"/>
    <x v="87"/>
    <x v="92"/>
    <x v="283"/>
    <x v="0"/>
    <x v="48"/>
    <x v="0"/>
    <x v="0"/>
    <x v="30"/>
    <x v="79"/>
    <s v="89130800013299049220220508"/>
    <x v="0"/>
    <x v="117"/>
    <s v="GUAR89130800013299049220220508891308"/>
    <x v="1"/>
    <x v="0"/>
    <x v="12"/>
    <x v="0"/>
    <x v="0"/>
    <x v="0"/>
    <x v="0"/>
    <x v="0"/>
    <x v="0"/>
    <x v="0"/>
    <x v="10"/>
    <x v="1"/>
    <x v="0"/>
    <x v="0"/>
    <x v="6"/>
    <x v="6"/>
    <x v="27"/>
    <x v="14"/>
    <x v="0"/>
    <x v="0"/>
    <x v="0"/>
    <x v="0"/>
    <x v="0"/>
    <x v="26"/>
    <x v="0"/>
    <x v="1"/>
    <x v="0"/>
    <x v="0"/>
    <x v="310"/>
    <x v="310"/>
    <x v="0"/>
    <x v="310"/>
  </r>
  <r>
    <x v="7"/>
    <x v="0"/>
    <s v="蔡岳芳"/>
    <x v="1"/>
    <x v="1"/>
    <s v="430102198310255557"/>
    <x v="4"/>
    <x v="4"/>
    <s v="湖南中芳工程机械设备租赁有限公司"/>
    <s v="91430121MA4QGE9C9K"/>
    <x v="0"/>
    <x v="1"/>
    <x v="21"/>
    <x v="70"/>
    <x v="4"/>
    <n v="500"/>
    <n v="240"/>
    <x v="15"/>
    <x v="0"/>
    <x v="0"/>
    <x v="0"/>
    <x v="1"/>
    <x v="4"/>
    <x v="1"/>
    <x v="87"/>
    <x v="92"/>
    <x v="62"/>
    <x v="0"/>
    <x v="48"/>
    <x v="0"/>
    <x v="0"/>
    <x v="30"/>
    <x v="79"/>
    <s v="89130800015358003820220508"/>
    <x v="0"/>
    <x v="117"/>
    <s v="GUAR89130800015358003820220508891308"/>
    <x v="1"/>
    <x v="0"/>
    <x v="12"/>
    <x v="0"/>
    <x v="0"/>
    <x v="0"/>
    <x v="0"/>
    <x v="0"/>
    <x v="0"/>
    <x v="0"/>
    <x v="10"/>
    <x v="1"/>
    <x v="0"/>
    <x v="0"/>
    <x v="6"/>
    <x v="6"/>
    <x v="27"/>
    <x v="14"/>
    <x v="0"/>
    <x v="0"/>
    <x v="0"/>
    <x v="0"/>
    <x v="0"/>
    <x v="26"/>
    <x v="0"/>
    <x v="0"/>
    <x v="0"/>
    <x v="0"/>
    <x v="89"/>
    <x v="89"/>
    <x v="0"/>
    <x v="89"/>
  </r>
  <r>
    <x v="7"/>
    <x v="0"/>
    <s v="马义文"/>
    <x v="1"/>
    <x v="1"/>
    <s v="430321198408239053"/>
    <x v="4"/>
    <x v="4"/>
    <s v="湘潭县中路铺镇双江家庭农场"/>
    <s v="92430321MA4RUY4J6N"/>
    <x v="0"/>
    <x v="1"/>
    <x v="71"/>
    <x v="123"/>
    <x v="0"/>
    <n v="20"/>
    <n v="0.001"/>
    <x v="63"/>
    <x v="0"/>
    <x v="1"/>
    <x v="3"/>
    <x v="1"/>
    <x v="4"/>
    <x v="1"/>
    <x v="87"/>
    <x v="92"/>
    <x v="61"/>
    <x v="1"/>
    <x v="8"/>
    <x v="0"/>
    <x v="0"/>
    <x v="30"/>
    <x v="79"/>
    <s v="89130800015450191320220508"/>
    <x v="0"/>
    <x v="117"/>
    <s v="GUAR89130800015450191320220508891308"/>
    <x v="1"/>
    <x v="0"/>
    <x v="12"/>
    <x v="0"/>
    <x v="0"/>
    <x v="0"/>
    <x v="0"/>
    <x v="0"/>
    <x v="0"/>
    <x v="0"/>
    <x v="10"/>
    <x v="1"/>
    <x v="0"/>
    <x v="0"/>
    <x v="6"/>
    <x v="5"/>
    <x v="27"/>
    <x v="14"/>
    <x v="0"/>
    <x v="0"/>
    <x v="0"/>
    <x v="0"/>
    <x v="0"/>
    <x v="26"/>
    <x v="0"/>
    <x v="0"/>
    <x v="0"/>
    <x v="0"/>
    <x v="88"/>
    <x v="88"/>
    <x v="0"/>
    <x v="88"/>
  </r>
  <r>
    <x v="7"/>
    <x v="0"/>
    <s v="杨灶鹏"/>
    <x v="1"/>
    <x v="1"/>
    <s v="440582198907185817"/>
    <x v="4"/>
    <x v="4"/>
    <s v="长沙市雨花区鹏发办公用品商行"/>
    <s v="92430111MA4M244X11"/>
    <x v="0"/>
    <x v="1"/>
    <x v="22"/>
    <x v="189"/>
    <x v="7"/>
    <n v="50"/>
    <n v="492"/>
    <x v="34"/>
    <x v="0"/>
    <x v="1"/>
    <x v="0"/>
    <x v="1"/>
    <x v="4"/>
    <x v="1"/>
    <x v="87"/>
    <x v="92"/>
    <x v="113"/>
    <x v="1"/>
    <x v="48"/>
    <x v="0"/>
    <x v="0"/>
    <x v="30"/>
    <x v="79"/>
    <s v="89130800015888066320220508"/>
    <x v="0"/>
    <x v="117"/>
    <s v="GUAR89130800015888066320220508891308"/>
    <x v="1"/>
    <x v="0"/>
    <x v="12"/>
    <x v="0"/>
    <x v="0"/>
    <x v="0"/>
    <x v="0"/>
    <x v="0"/>
    <x v="0"/>
    <x v="0"/>
    <x v="10"/>
    <x v="1"/>
    <x v="0"/>
    <x v="0"/>
    <x v="6"/>
    <x v="4"/>
    <x v="27"/>
    <x v="14"/>
    <x v="0"/>
    <x v="0"/>
    <x v="0"/>
    <x v="0"/>
    <x v="0"/>
    <x v="26"/>
    <x v="0"/>
    <x v="1"/>
    <x v="0"/>
    <x v="0"/>
    <x v="140"/>
    <x v="140"/>
    <x v="0"/>
    <x v="140"/>
  </r>
  <r>
    <x v="7"/>
    <x v="0"/>
    <s v="邱德富"/>
    <x v="1"/>
    <x v="1"/>
    <s v="430421198208117137"/>
    <x v="4"/>
    <x v="4"/>
    <s v="衡阳市石鼓区家和兴商行"/>
    <s v="92430407MA4MN1XQ52"/>
    <x v="0"/>
    <x v="1"/>
    <x v="82"/>
    <x v="133"/>
    <x v="2"/>
    <n v="1500"/>
    <n v="25"/>
    <x v="35"/>
    <x v="0"/>
    <x v="1"/>
    <x v="0"/>
    <x v="1"/>
    <x v="4"/>
    <x v="1"/>
    <x v="87"/>
    <x v="92"/>
    <x v="59"/>
    <x v="0"/>
    <x v="56"/>
    <x v="0"/>
    <x v="0"/>
    <x v="30"/>
    <x v="79"/>
    <s v="89130800016970246820220508"/>
    <x v="0"/>
    <x v="117"/>
    <s v="GUAR89130800016970246820220508891308"/>
    <x v="1"/>
    <x v="0"/>
    <x v="12"/>
    <x v="0"/>
    <x v="0"/>
    <x v="0"/>
    <x v="0"/>
    <x v="0"/>
    <x v="0"/>
    <x v="0"/>
    <x v="10"/>
    <x v="1"/>
    <x v="0"/>
    <x v="0"/>
    <x v="6"/>
    <x v="4"/>
    <x v="27"/>
    <x v="14"/>
    <x v="0"/>
    <x v="0"/>
    <x v="0"/>
    <x v="0"/>
    <x v="0"/>
    <x v="26"/>
    <x v="0"/>
    <x v="1"/>
    <x v="0"/>
    <x v="0"/>
    <x v="86"/>
    <x v="86"/>
    <x v="0"/>
    <x v="86"/>
  </r>
  <r>
    <x v="7"/>
    <x v="0"/>
    <s v="宁建新"/>
    <x v="1"/>
    <x v="1"/>
    <s v="430681197806051417"/>
    <x v="4"/>
    <x v="4"/>
    <s v="汨罗市新市镇成兴食品店"/>
    <s v="92430681MA4M8MRF2C"/>
    <x v="0"/>
    <x v="1"/>
    <x v="41"/>
    <x v="188"/>
    <x v="7"/>
    <n v="6"/>
    <n v="454"/>
    <x v="26"/>
    <x v="0"/>
    <x v="1"/>
    <x v="0"/>
    <x v="1"/>
    <x v="4"/>
    <x v="1"/>
    <x v="87"/>
    <x v="92"/>
    <x v="61"/>
    <x v="1"/>
    <x v="50"/>
    <x v="0"/>
    <x v="0"/>
    <x v="30"/>
    <x v="79"/>
    <s v="89130800020352601020220508"/>
    <x v="0"/>
    <x v="117"/>
    <s v="GUAR89130800020352601020220508891308"/>
    <x v="1"/>
    <x v="0"/>
    <x v="12"/>
    <x v="0"/>
    <x v="0"/>
    <x v="0"/>
    <x v="0"/>
    <x v="0"/>
    <x v="0"/>
    <x v="0"/>
    <x v="10"/>
    <x v="1"/>
    <x v="0"/>
    <x v="0"/>
    <x v="6"/>
    <x v="6"/>
    <x v="27"/>
    <x v="14"/>
    <x v="0"/>
    <x v="0"/>
    <x v="0"/>
    <x v="0"/>
    <x v="0"/>
    <x v="26"/>
    <x v="0"/>
    <x v="1"/>
    <x v="0"/>
    <x v="0"/>
    <x v="88"/>
    <x v="88"/>
    <x v="0"/>
    <x v="88"/>
  </r>
  <r>
    <x v="7"/>
    <x v="0"/>
    <s v="曹蓉"/>
    <x v="1"/>
    <x v="1"/>
    <s v="430921199102280464"/>
    <x v="4"/>
    <x v="4"/>
    <s v="长沙市雨花区逆肌轻氧皮肤护理工作室"/>
    <s v="92430111MA4R3HU88K"/>
    <x v="0"/>
    <x v="1"/>
    <x v="22"/>
    <x v="27"/>
    <x v="6"/>
    <n v="2"/>
    <n v="0.001"/>
    <x v="15"/>
    <x v="0"/>
    <x v="0"/>
    <x v="0"/>
    <x v="1"/>
    <x v="4"/>
    <x v="1"/>
    <x v="87"/>
    <x v="92"/>
    <x v="61"/>
    <x v="1"/>
    <x v="8"/>
    <x v="0"/>
    <x v="0"/>
    <x v="30"/>
    <x v="79"/>
    <s v="89130800020454921220220508"/>
    <x v="0"/>
    <x v="117"/>
    <s v="GUAR89130800020454921220220508891308"/>
    <x v="1"/>
    <x v="0"/>
    <x v="12"/>
    <x v="0"/>
    <x v="0"/>
    <x v="0"/>
    <x v="0"/>
    <x v="0"/>
    <x v="0"/>
    <x v="0"/>
    <x v="10"/>
    <x v="1"/>
    <x v="0"/>
    <x v="0"/>
    <x v="6"/>
    <x v="6"/>
    <x v="27"/>
    <x v="14"/>
    <x v="0"/>
    <x v="0"/>
    <x v="0"/>
    <x v="0"/>
    <x v="0"/>
    <x v="26"/>
    <x v="0"/>
    <x v="0"/>
    <x v="0"/>
    <x v="0"/>
    <x v="88"/>
    <x v="88"/>
    <x v="0"/>
    <x v="88"/>
  </r>
  <r>
    <x v="7"/>
    <x v="0"/>
    <s v="李佳壕"/>
    <x v="1"/>
    <x v="1"/>
    <s v="43120219890809001X"/>
    <x v="4"/>
    <x v="4"/>
    <s v="鹤城区曼熊披萨店"/>
    <s v="92431202MA4QKXJ24E"/>
    <x v="0"/>
    <x v="1"/>
    <x v="60"/>
    <x v="109"/>
    <x v="10"/>
    <n v="0.01"/>
    <n v="400"/>
    <x v="49"/>
    <x v="0"/>
    <x v="0"/>
    <x v="0"/>
    <x v="1"/>
    <x v="4"/>
    <x v="1"/>
    <x v="87"/>
    <x v="92"/>
    <x v="78"/>
    <x v="1"/>
    <x v="48"/>
    <x v="0"/>
    <x v="0"/>
    <x v="30"/>
    <x v="79"/>
    <s v="89130800020821528720220508"/>
    <x v="0"/>
    <x v="117"/>
    <s v="GUAR89130800020821528720220508891308"/>
    <x v="1"/>
    <x v="0"/>
    <x v="12"/>
    <x v="0"/>
    <x v="0"/>
    <x v="0"/>
    <x v="0"/>
    <x v="0"/>
    <x v="0"/>
    <x v="0"/>
    <x v="10"/>
    <x v="1"/>
    <x v="0"/>
    <x v="0"/>
    <x v="6"/>
    <x v="6"/>
    <x v="27"/>
    <x v="14"/>
    <x v="0"/>
    <x v="0"/>
    <x v="0"/>
    <x v="0"/>
    <x v="0"/>
    <x v="26"/>
    <x v="0"/>
    <x v="1"/>
    <x v="0"/>
    <x v="0"/>
    <x v="105"/>
    <x v="105"/>
    <x v="0"/>
    <x v="105"/>
  </r>
  <r>
    <x v="7"/>
    <x v="0"/>
    <s v="郑挽成"/>
    <x v="1"/>
    <x v="1"/>
    <s v="430626198905171115"/>
    <x v="4"/>
    <x v="4"/>
    <s v="平江县郑氏手工面馆"/>
    <s v="92430626MA4PCF9M0M"/>
    <x v="0"/>
    <x v="1"/>
    <x v="53"/>
    <x v="113"/>
    <x v="10"/>
    <n v="6"/>
    <n v="155.6333"/>
    <x v="6"/>
    <x v="0"/>
    <x v="0"/>
    <x v="0"/>
    <x v="1"/>
    <x v="4"/>
    <x v="1"/>
    <x v="87"/>
    <x v="92"/>
    <x v="154"/>
    <x v="1"/>
    <x v="50"/>
    <x v="0"/>
    <x v="0"/>
    <x v="30"/>
    <x v="79"/>
    <s v="89130800022695437120220508"/>
    <x v="0"/>
    <x v="117"/>
    <s v="GUAR89130800022695437120220508891308"/>
    <x v="1"/>
    <x v="0"/>
    <x v="12"/>
    <x v="0"/>
    <x v="0"/>
    <x v="0"/>
    <x v="0"/>
    <x v="0"/>
    <x v="0"/>
    <x v="0"/>
    <x v="10"/>
    <x v="1"/>
    <x v="0"/>
    <x v="0"/>
    <x v="6"/>
    <x v="5"/>
    <x v="27"/>
    <x v="14"/>
    <x v="0"/>
    <x v="0"/>
    <x v="0"/>
    <x v="0"/>
    <x v="0"/>
    <x v="26"/>
    <x v="0"/>
    <x v="1"/>
    <x v="0"/>
    <x v="0"/>
    <x v="181"/>
    <x v="181"/>
    <x v="0"/>
    <x v="181"/>
  </r>
  <r>
    <x v="7"/>
    <x v="0"/>
    <s v="唐阳明"/>
    <x v="1"/>
    <x v="1"/>
    <s v="432930198208116770"/>
    <x v="4"/>
    <x v="4"/>
    <s v="祁阳唐阳明织尚纺服装店"/>
    <s v="92431121MA4TAY0LXA"/>
    <x v="0"/>
    <x v="1"/>
    <x v="75"/>
    <x v="20"/>
    <x v="7"/>
    <n v="15"/>
    <n v="461"/>
    <x v="35"/>
    <x v="0"/>
    <x v="1"/>
    <x v="0"/>
    <x v="1"/>
    <x v="4"/>
    <x v="1"/>
    <x v="87"/>
    <x v="92"/>
    <x v="284"/>
    <x v="1"/>
    <x v="48"/>
    <x v="0"/>
    <x v="0"/>
    <x v="30"/>
    <x v="79"/>
    <s v="89130800023167300320220508"/>
    <x v="0"/>
    <x v="117"/>
    <s v="GUAR89130800023167300320220508891308"/>
    <x v="1"/>
    <x v="0"/>
    <x v="12"/>
    <x v="0"/>
    <x v="0"/>
    <x v="0"/>
    <x v="0"/>
    <x v="0"/>
    <x v="0"/>
    <x v="0"/>
    <x v="10"/>
    <x v="1"/>
    <x v="0"/>
    <x v="0"/>
    <x v="6"/>
    <x v="5"/>
    <x v="27"/>
    <x v="14"/>
    <x v="0"/>
    <x v="0"/>
    <x v="0"/>
    <x v="0"/>
    <x v="0"/>
    <x v="26"/>
    <x v="0"/>
    <x v="1"/>
    <x v="0"/>
    <x v="0"/>
    <x v="311"/>
    <x v="311"/>
    <x v="0"/>
    <x v="311"/>
  </r>
  <r>
    <x v="7"/>
    <x v="0"/>
    <s v="李尚泽"/>
    <x v="1"/>
    <x v="1"/>
    <s v="431121199009247771"/>
    <x v="4"/>
    <x v="4"/>
    <s v="祁阳县李尚泽养殖场"/>
    <s v="92431121MA4P6CP521"/>
    <x v="0"/>
    <x v="1"/>
    <x v="75"/>
    <x v="117"/>
    <x v="0"/>
    <n v="50"/>
    <n v="0.001"/>
    <x v="63"/>
    <x v="0"/>
    <x v="1"/>
    <x v="3"/>
    <x v="1"/>
    <x v="4"/>
    <x v="1"/>
    <x v="87"/>
    <x v="92"/>
    <x v="154"/>
    <x v="1"/>
    <x v="59"/>
    <x v="0"/>
    <x v="0"/>
    <x v="30"/>
    <x v="79"/>
    <s v="89130800023989014320220508"/>
    <x v="0"/>
    <x v="117"/>
    <s v="GUAR89130800023989014320220508891308"/>
    <x v="1"/>
    <x v="0"/>
    <x v="12"/>
    <x v="0"/>
    <x v="0"/>
    <x v="0"/>
    <x v="0"/>
    <x v="0"/>
    <x v="0"/>
    <x v="0"/>
    <x v="10"/>
    <x v="1"/>
    <x v="0"/>
    <x v="0"/>
    <x v="6"/>
    <x v="5"/>
    <x v="27"/>
    <x v="14"/>
    <x v="0"/>
    <x v="0"/>
    <x v="0"/>
    <x v="0"/>
    <x v="0"/>
    <x v="26"/>
    <x v="0"/>
    <x v="0"/>
    <x v="0"/>
    <x v="0"/>
    <x v="181"/>
    <x v="181"/>
    <x v="0"/>
    <x v="181"/>
  </r>
  <r>
    <x v="7"/>
    <x v="0"/>
    <s v="肖莎"/>
    <x v="1"/>
    <x v="1"/>
    <s v="430502198709221027"/>
    <x v="4"/>
    <x v="4"/>
    <s v="邵阳市大祥区阳光便利店"/>
    <s v="92430503MA4M3BUR2Y"/>
    <x v="0"/>
    <x v="1"/>
    <x v="12"/>
    <x v="93"/>
    <x v="7"/>
    <n v="10"/>
    <n v="2.6667"/>
    <x v="37"/>
    <x v="0"/>
    <x v="1"/>
    <x v="0"/>
    <x v="1"/>
    <x v="4"/>
    <x v="1"/>
    <x v="87"/>
    <x v="92"/>
    <x v="61"/>
    <x v="1"/>
    <x v="48"/>
    <x v="0"/>
    <x v="0"/>
    <x v="30"/>
    <x v="79"/>
    <s v="89130800028326315120220508"/>
    <x v="0"/>
    <x v="117"/>
    <s v="GUAR89130800028326315120220508891308"/>
    <x v="1"/>
    <x v="0"/>
    <x v="12"/>
    <x v="0"/>
    <x v="0"/>
    <x v="0"/>
    <x v="0"/>
    <x v="0"/>
    <x v="0"/>
    <x v="0"/>
    <x v="10"/>
    <x v="1"/>
    <x v="0"/>
    <x v="0"/>
    <x v="6"/>
    <x v="4"/>
    <x v="27"/>
    <x v="14"/>
    <x v="0"/>
    <x v="0"/>
    <x v="0"/>
    <x v="0"/>
    <x v="0"/>
    <x v="26"/>
    <x v="0"/>
    <x v="1"/>
    <x v="0"/>
    <x v="0"/>
    <x v="88"/>
    <x v="88"/>
    <x v="0"/>
    <x v="88"/>
  </r>
  <r>
    <x v="7"/>
    <x v="0"/>
    <s v="谢光明"/>
    <x v="1"/>
    <x v="1"/>
    <s v="430481198402051211"/>
    <x v="4"/>
    <x v="4"/>
    <s v="耒阳市乐小佳商店"/>
    <s v="92430481MA4QQLWC92"/>
    <x v="0"/>
    <x v="1"/>
    <x v="84"/>
    <x v="100"/>
    <x v="7"/>
    <n v="3"/>
    <n v="66.6667"/>
    <x v="37"/>
    <x v="0"/>
    <x v="1"/>
    <x v="0"/>
    <x v="1"/>
    <x v="4"/>
    <x v="1"/>
    <x v="87"/>
    <x v="92"/>
    <x v="78"/>
    <x v="1"/>
    <x v="48"/>
    <x v="0"/>
    <x v="0"/>
    <x v="30"/>
    <x v="79"/>
    <s v="89130800029400963220220508"/>
    <x v="0"/>
    <x v="117"/>
    <s v="GUAR89130800029400963220220508891308"/>
    <x v="1"/>
    <x v="0"/>
    <x v="12"/>
    <x v="0"/>
    <x v="0"/>
    <x v="0"/>
    <x v="0"/>
    <x v="0"/>
    <x v="0"/>
    <x v="0"/>
    <x v="10"/>
    <x v="1"/>
    <x v="0"/>
    <x v="0"/>
    <x v="6"/>
    <x v="4"/>
    <x v="27"/>
    <x v="14"/>
    <x v="0"/>
    <x v="0"/>
    <x v="0"/>
    <x v="0"/>
    <x v="0"/>
    <x v="26"/>
    <x v="0"/>
    <x v="1"/>
    <x v="0"/>
    <x v="0"/>
    <x v="105"/>
    <x v="105"/>
    <x v="0"/>
    <x v="105"/>
  </r>
  <r>
    <x v="7"/>
    <x v="0"/>
    <s v="邓玲洁"/>
    <x v="1"/>
    <x v="1"/>
    <s v="360302198909293106"/>
    <x v="4"/>
    <x v="4"/>
    <s v="浏阳市荷花胖叔叔蛋糕坊"/>
    <s v="92430181MA4PR9T2XG"/>
    <x v="0"/>
    <x v="1"/>
    <x v="31"/>
    <x v="179"/>
    <x v="1"/>
    <n v="8.5"/>
    <n v="36"/>
    <x v="64"/>
    <x v="0"/>
    <x v="1"/>
    <x v="0"/>
    <x v="1"/>
    <x v="4"/>
    <x v="1"/>
    <x v="87"/>
    <x v="92"/>
    <x v="61"/>
    <x v="1"/>
    <x v="48"/>
    <x v="0"/>
    <x v="0"/>
    <x v="30"/>
    <x v="79"/>
    <s v="89130800030280807720220508"/>
    <x v="0"/>
    <x v="117"/>
    <s v="GUAR89130800030280807720220508891308"/>
    <x v="1"/>
    <x v="0"/>
    <x v="12"/>
    <x v="0"/>
    <x v="0"/>
    <x v="0"/>
    <x v="0"/>
    <x v="0"/>
    <x v="0"/>
    <x v="0"/>
    <x v="10"/>
    <x v="1"/>
    <x v="0"/>
    <x v="0"/>
    <x v="6"/>
    <x v="4"/>
    <x v="27"/>
    <x v="14"/>
    <x v="0"/>
    <x v="0"/>
    <x v="0"/>
    <x v="0"/>
    <x v="0"/>
    <x v="26"/>
    <x v="0"/>
    <x v="0"/>
    <x v="0"/>
    <x v="0"/>
    <x v="88"/>
    <x v="88"/>
    <x v="0"/>
    <x v="88"/>
  </r>
  <r>
    <x v="7"/>
    <x v="0"/>
    <s v="陈伟"/>
    <x v="1"/>
    <x v="1"/>
    <s v="430524198911057193"/>
    <x v="4"/>
    <x v="4"/>
    <s v="益阳市赫山区乐图超市店"/>
    <s v="92430903MA4RXJ0A21"/>
    <x v="0"/>
    <x v="1"/>
    <x v="26"/>
    <x v="84"/>
    <x v="7"/>
    <n v="5"/>
    <n v="474"/>
    <x v="10"/>
    <x v="0"/>
    <x v="0"/>
    <x v="0"/>
    <x v="1"/>
    <x v="4"/>
    <x v="1"/>
    <x v="87"/>
    <x v="92"/>
    <x v="112"/>
    <x v="1"/>
    <x v="8"/>
    <x v="0"/>
    <x v="0"/>
    <x v="30"/>
    <x v="79"/>
    <s v="89130800030323022020220508"/>
    <x v="0"/>
    <x v="117"/>
    <s v="GUAR89130800030323022020220508891308"/>
    <x v="1"/>
    <x v="0"/>
    <x v="12"/>
    <x v="0"/>
    <x v="0"/>
    <x v="0"/>
    <x v="0"/>
    <x v="0"/>
    <x v="0"/>
    <x v="0"/>
    <x v="10"/>
    <x v="1"/>
    <x v="0"/>
    <x v="0"/>
    <x v="6"/>
    <x v="6"/>
    <x v="27"/>
    <x v="14"/>
    <x v="0"/>
    <x v="0"/>
    <x v="0"/>
    <x v="0"/>
    <x v="0"/>
    <x v="26"/>
    <x v="0"/>
    <x v="1"/>
    <x v="0"/>
    <x v="0"/>
    <x v="139"/>
    <x v="139"/>
    <x v="0"/>
    <x v="139"/>
  </r>
  <r>
    <x v="7"/>
    <x v="0"/>
    <s v="唐慧知"/>
    <x v="1"/>
    <x v="1"/>
    <s v="430723198410093211"/>
    <x v="4"/>
    <x v="4"/>
    <s v="澧县永丰车行"/>
    <s v="92430723MA4RLQQA1G"/>
    <x v="0"/>
    <x v="1"/>
    <x v="56"/>
    <x v="110"/>
    <x v="7"/>
    <n v="0.01"/>
    <n v="453"/>
    <x v="37"/>
    <x v="0"/>
    <x v="1"/>
    <x v="0"/>
    <x v="1"/>
    <x v="4"/>
    <x v="1"/>
    <x v="87"/>
    <x v="92"/>
    <x v="285"/>
    <x v="1"/>
    <x v="50"/>
    <x v="0"/>
    <x v="0"/>
    <x v="30"/>
    <x v="79"/>
    <s v="89130800030868774020220508"/>
    <x v="0"/>
    <x v="117"/>
    <s v="GUAR89130800030868774020220508891308"/>
    <x v="1"/>
    <x v="0"/>
    <x v="12"/>
    <x v="0"/>
    <x v="0"/>
    <x v="0"/>
    <x v="0"/>
    <x v="0"/>
    <x v="0"/>
    <x v="0"/>
    <x v="10"/>
    <x v="1"/>
    <x v="0"/>
    <x v="0"/>
    <x v="6"/>
    <x v="6"/>
    <x v="27"/>
    <x v="14"/>
    <x v="0"/>
    <x v="0"/>
    <x v="0"/>
    <x v="0"/>
    <x v="0"/>
    <x v="26"/>
    <x v="0"/>
    <x v="1"/>
    <x v="0"/>
    <x v="0"/>
    <x v="312"/>
    <x v="312"/>
    <x v="0"/>
    <x v="312"/>
  </r>
  <r>
    <x v="7"/>
    <x v="0"/>
    <s v="马志果"/>
    <x v="1"/>
    <x v="1"/>
    <s v="430321199111038714"/>
    <x v="4"/>
    <x v="4"/>
    <s v="湘潭县易俗河镇小胡子超市"/>
    <s v="92430321MA4QANR827"/>
    <x v="0"/>
    <x v="1"/>
    <x v="71"/>
    <x v="112"/>
    <x v="7"/>
    <n v="50"/>
    <n v="25"/>
    <x v="58"/>
    <x v="0"/>
    <x v="1"/>
    <x v="0"/>
    <x v="1"/>
    <x v="4"/>
    <x v="1"/>
    <x v="87"/>
    <x v="92"/>
    <x v="61"/>
    <x v="1"/>
    <x v="48"/>
    <x v="0"/>
    <x v="0"/>
    <x v="30"/>
    <x v="79"/>
    <s v="89130800033182003920220508"/>
    <x v="0"/>
    <x v="117"/>
    <s v="GUAR89130800033182003920220508891308"/>
    <x v="1"/>
    <x v="0"/>
    <x v="12"/>
    <x v="0"/>
    <x v="0"/>
    <x v="0"/>
    <x v="0"/>
    <x v="0"/>
    <x v="0"/>
    <x v="0"/>
    <x v="10"/>
    <x v="1"/>
    <x v="0"/>
    <x v="0"/>
    <x v="6"/>
    <x v="6"/>
    <x v="27"/>
    <x v="14"/>
    <x v="0"/>
    <x v="0"/>
    <x v="0"/>
    <x v="0"/>
    <x v="0"/>
    <x v="26"/>
    <x v="0"/>
    <x v="1"/>
    <x v="0"/>
    <x v="0"/>
    <x v="88"/>
    <x v="88"/>
    <x v="0"/>
    <x v="88"/>
  </r>
  <r>
    <x v="7"/>
    <x v="0"/>
    <s v="资明松"/>
    <x v="1"/>
    <x v="1"/>
    <s v="430481198310083398"/>
    <x v="4"/>
    <x v="4"/>
    <s v="常宁市唯秀音乐会所"/>
    <s v="92430482MA4Q59B26R"/>
    <x v="0"/>
    <x v="1"/>
    <x v="44"/>
    <x v="204"/>
    <x v="7"/>
    <n v="50"/>
    <n v="25"/>
    <x v="33"/>
    <x v="0"/>
    <x v="1"/>
    <x v="0"/>
    <x v="1"/>
    <x v="4"/>
    <x v="1"/>
    <x v="87"/>
    <x v="92"/>
    <x v="286"/>
    <x v="0"/>
    <x v="48"/>
    <x v="0"/>
    <x v="0"/>
    <x v="30"/>
    <x v="79"/>
    <s v="89130800033380120920220508"/>
    <x v="0"/>
    <x v="117"/>
    <s v="GUAR89130800033380120920220508891308"/>
    <x v="1"/>
    <x v="0"/>
    <x v="12"/>
    <x v="0"/>
    <x v="0"/>
    <x v="0"/>
    <x v="0"/>
    <x v="0"/>
    <x v="0"/>
    <x v="0"/>
    <x v="10"/>
    <x v="1"/>
    <x v="0"/>
    <x v="0"/>
    <x v="6"/>
    <x v="6"/>
    <x v="27"/>
    <x v="14"/>
    <x v="0"/>
    <x v="0"/>
    <x v="0"/>
    <x v="0"/>
    <x v="0"/>
    <x v="26"/>
    <x v="0"/>
    <x v="1"/>
    <x v="0"/>
    <x v="0"/>
    <x v="313"/>
    <x v="313"/>
    <x v="0"/>
    <x v="313"/>
  </r>
  <r>
    <x v="7"/>
    <x v="0"/>
    <s v="陈伟曼"/>
    <x v="1"/>
    <x v="1"/>
    <s v="430411198307271014"/>
    <x v="4"/>
    <x v="4"/>
    <s v="衡阳市鑫金亿网吧管理有限公司星空店"/>
    <s v="91430400MA4LE2YCXA"/>
    <x v="0"/>
    <x v="1"/>
    <x v="47"/>
    <x v="230"/>
    <x v="6"/>
    <n v="0.01"/>
    <n v="88.02"/>
    <x v="49"/>
    <x v="0"/>
    <x v="0"/>
    <x v="0"/>
    <x v="1"/>
    <x v="4"/>
    <x v="1"/>
    <x v="87"/>
    <x v="92"/>
    <x v="61"/>
    <x v="0"/>
    <x v="48"/>
    <x v="0"/>
    <x v="0"/>
    <x v="30"/>
    <x v="79"/>
    <s v="89130800034396604820220508"/>
    <x v="0"/>
    <x v="117"/>
    <s v="GUAR89130800034396604820220508891308"/>
    <x v="1"/>
    <x v="0"/>
    <x v="12"/>
    <x v="0"/>
    <x v="0"/>
    <x v="0"/>
    <x v="0"/>
    <x v="0"/>
    <x v="0"/>
    <x v="0"/>
    <x v="10"/>
    <x v="1"/>
    <x v="0"/>
    <x v="0"/>
    <x v="6"/>
    <x v="5"/>
    <x v="27"/>
    <x v="14"/>
    <x v="0"/>
    <x v="0"/>
    <x v="0"/>
    <x v="0"/>
    <x v="0"/>
    <x v="26"/>
    <x v="0"/>
    <x v="0"/>
    <x v="0"/>
    <x v="0"/>
    <x v="88"/>
    <x v="88"/>
    <x v="0"/>
    <x v="88"/>
  </r>
  <r>
    <x v="7"/>
    <x v="0"/>
    <s v="曹振刚"/>
    <x v="1"/>
    <x v="1"/>
    <s v="43102319860920003X"/>
    <x v="4"/>
    <x v="4"/>
    <s v="永兴县自由空间电竞酒店有限公司"/>
    <s v="91431023MA7AD5636A"/>
    <x v="0"/>
    <x v="1"/>
    <x v="55"/>
    <x v="193"/>
    <x v="12"/>
    <n v="1500"/>
    <n v="25"/>
    <x v="35"/>
    <x v="0"/>
    <x v="1"/>
    <x v="0"/>
    <x v="1"/>
    <x v="4"/>
    <x v="1"/>
    <x v="87"/>
    <x v="92"/>
    <x v="287"/>
    <x v="0"/>
    <x v="48"/>
    <x v="0"/>
    <x v="0"/>
    <x v="30"/>
    <x v="79"/>
    <s v="89130800034996467520220508"/>
    <x v="0"/>
    <x v="117"/>
    <s v="GUAR89130800034996467520220508891308"/>
    <x v="1"/>
    <x v="0"/>
    <x v="12"/>
    <x v="0"/>
    <x v="0"/>
    <x v="0"/>
    <x v="0"/>
    <x v="0"/>
    <x v="0"/>
    <x v="0"/>
    <x v="10"/>
    <x v="1"/>
    <x v="0"/>
    <x v="0"/>
    <x v="6"/>
    <x v="4"/>
    <x v="27"/>
    <x v="14"/>
    <x v="0"/>
    <x v="0"/>
    <x v="0"/>
    <x v="0"/>
    <x v="0"/>
    <x v="26"/>
    <x v="0"/>
    <x v="1"/>
    <x v="0"/>
    <x v="0"/>
    <x v="314"/>
    <x v="314"/>
    <x v="0"/>
    <x v="314"/>
  </r>
  <r>
    <x v="7"/>
    <x v="0"/>
    <s v="陈湘勤"/>
    <x v="1"/>
    <x v="1"/>
    <s v="430528198110113816"/>
    <x v="4"/>
    <x v="4"/>
    <s v="长沙市岳麓区果果建材经营部"/>
    <s v="92430104MA4MQEKYXC"/>
    <x v="0"/>
    <x v="0"/>
    <x v="20"/>
    <x v="3"/>
    <x v="2"/>
    <n v="1"/>
    <n v="1638"/>
    <x v="10"/>
    <x v="0"/>
    <x v="0"/>
    <x v="0"/>
    <x v="1"/>
    <x v="4"/>
    <x v="1"/>
    <x v="87"/>
    <x v="92"/>
    <x v="60"/>
    <x v="1"/>
    <x v="67"/>
    <x v="0"/>
    <x v="0"/>
    <x v="30"/>
    <x v="79"/>
    <s v="89130800035165483020220508"/>
    <x v="0"/>
    <x v="117"/>
    <s v="GUAR89130800035165483020220508891308"/>
    <x v="1"/>
    <x v="0"/>
    <x v="12"/>
    <x v="0"/>
    <x v="0"/>
    <x v="0"/>
    <x v="0"/>
    <x v="0"/>
    <x v="0"/>
    <x v="0"/>
    <x v="10"/>
    <x v="1"/>
    <x v="0"/>
    <x v="0"/>
    <x v="6"/>
    <x v="4"/>
    <x v="27"/>
    <x v="14"/>
    <x v="0"/>
    <x v="0"/>
    <x v="0"/>
    <x v="0"/>
    <x v="0"/>
    <x v="26"/>
    <x v="0"/>
    <x v="1"/>
    <x v="0"/>
    <x v="0"/>
    <x v="87"/>
    <x v="87"/>
    <x v="0"/>
    <x v="87"/>
  </r>
  <r>
    <x v="7"/>
    <x v="0"/>
    <s v="李志文"/>
    <x v="1"/>
    <x v="1"/>
    <s v="432326197806300912"/>
    <x v="4"/>
    <x v="4"/>
    <s v="长沙市岳麓区李志文餐馆"/>
    <s v="92430104MA4TEKRN13"/>
    <x v="0"/>
    <x v="1"/>
    <x v="20"/>
    <x v="108"/>
    <x v="10"/>
    <n v="50"/>
    <n v="25"/>
    <x v="35"/>
    <x v="0"/>
    <x v="1"/>
    <x v="0"/>
    <x v="1"/>
    <x v="4"/>
    <x v="1"/>
    <x v="87"/>
    <x v="92"/>
    <x v="61"/>
    <x v="1"/>
    <x v="50"/>
    <x v="0"/>
    <x v="0"/>
    <x v="30"/>
    <x v="79"/>
    <s v="89130800035737543620220508"/>
    <x v="0"/>
    <x v="117"/>
    <s v="GUAR89130800035737543620220508891308"/>
    <x v="1"/>
    <x v="0"/>
    <x v="12"/>
    <x v="0"/>
    <x v="0"/>
    <x v="0"/>
    <x v="0"/>
    <x v="0"/>
    <x v="0"/>
    <x v="0"/>
    <x v="10"/>
    <x v="1"/>
    <x v="0"/>
    <x v="0"/>
    <x v="6"/>
    <x v="6"/>
    <x v="27"/>
    <x v="14"/>
    <x v="0"/>
    <x v="0"/>
    <x v="0"/>
    <x v="0"/>
    <x v="0"/>
    <x v="26"/>
    <x v="0"/>
    <x v="1"/>
    <x v="0"/>
    <x v="0"/>
    <x v="88"/>
    <x v="88"/>
    <x v="0"/>
    <x v="88"/>
  </r>
  <r>
    <x v="7"/>
    <x v="0"/>
    <s v="李伟浩"/>
    <x v="1"/>
    <x v="1"/>
    <s v="43052419940117663X"/>
    <x v="4"/>
    <x v="4"/>
    <s v="金华玖权贸易有限公司"/>
    <s v="91330782MA2M6CQE65"/>
    <x v="0"/>
    <x v="1"/>
    <x v="99"/>
    <x v="206"/>
    <x v="2"/>
    <n v="0.01"/>
    <n v="171.6667"/>
    <x v="37"/>
    <x v="0"/>
    <x v="1"/>
    <x v="0"/>
    <x v="1"/>
    <x v="4"/>
    <x v="1"/>
    <x v="87"/>
    <x v="92"/>
    <x v="61"/>
    <x v="0"/>
    <x v="60"/>
    <x v="0"/>
    <x v="0"/>
    <x v="30"/>
    <x v="79"/>
    <s v="89130800040637711020220508"/>
    <x v="0"/>
    <x v="117"/>
    <s v="GUAR89130800040637711020220508891308"/>
    <x v="1"/>
    <x v="0"/>
    <x v="12"/>
    <x v="0"/>
    <x v="0"/>
    <x v="0"/>
    <x v="0"/>
    <x v="0"/>
    <x v="0"/>
    <x v="0"/>
    <x v="10"/>
    <x v="1"/>
    <x v="0"/>
    <x v="0"/>
    <x v="6"/>
    <x v="6"/>
    <x v="27"/>
    <x v="14"/>
    <x v="0"/>
    <x v="0"/>
    <x v="0"/>
    <x v="0"/>
    <x v="0"/>
    <x v="26"/>
    <x v="0"/>
    <x v="1"/>
    <x v="0"/>
    <x v="0"/>
    <x v="88"/>
    <x v="88"/>
    <x v="0"/>
    <x v="88"/>
  </r>
  <r>
    <x v="7"/>
    <x v="0"/>
    <s v="杨艳波"/>
    <x v="1"/>
    <x v="1"/>
    <s v="430521198711041446"/>
    <x v="4"/>
    <x v="4"/>
    <s v="城步茅坪镇福万家超市"/>
    <s v="92430529MA4R24123C"/>
    <x v="0"/>
    <x v="1"/>
    <x v="16"/>
    <x v="129"/>
    <x v="7"/>
    <n v="10"/>
    <n v="448.0267"/>
    <x v="34"/>
    <x v="0"/>
    <x v="1"/>
    <x v="0"/>
    <x v="1"/>
    <x v="4"/>
    <x v="1"/>
    <x v="87"/>
    <x v="92"/>
    <x v="214"/>
    <x v="1"/>
    <x v="48"/>
    <x v="0"/>
    <x v="0"/>
    <x v="30"/>
    <x v="79"/>
    <s v="89130800042048599420220508"/>
    <x v="0"/>
    <x v="117"/>
    <s v="GUAR89130800042048599420220508891308"/>
    <x v="1"/>
    <x v="0"/>
    <x v="12"/>
    <x v="0"/>
    <x v="0"/>
    <x v="0"/>
    <x v="0"/>
    <x v="0"/>
    <x v="0"/>
    <x v="0"/>
    <x v="10"/>
    <x v="1"/>
    <x v="0"/>
    <x v="0"/>
    <x v="6"/>
    <x v="6"/>
    <x v="27"/>
    <x v="14"/>
    <x v="0"/>
    <x v="0"/>
    <x v="0"/>
    <x v="0"/>
    <x v="0"/>
    <x v="26"/>
    <x v="0"/>
    <x v="1"/>
    <x v="0"/>
    <x v="0"/>
    <x v="241"/>
    <x v="241"/>
    <x v="0"/>
    <x v="241"/>
  </r>
  <r>
    <x v="7"/>
    <x v="0"/>
    <s v="李熠蓉"/>
    <x v="1"/>
    <x v="1"/>
    <s v="430623199008090740"/>
    <x v="4"/>
    <x v="4"/>
    <s v="长沙县安沙镇湘樽庭餐饮店"/>
    <s v="92430121MA7DLPL83E"/>
    <x v="0"/>
    <x v="1"/>
    <x v="21"/>
    <x v="108"/>
    <x v="10"/>
    <n v="3"/>
    <n v="674.8"/>
    <x v="44"/>
    <x v="0"/>
    <x v="0"/>
    <x v="0"/>
    <x v="1"/>
    <x v="4"/>
    <x v="1"/>
    <x v="87"/>
    <x v="92"/>
    <x v="61"/>
    <x v="1"/>
    <x v="48"/>
    <x v="0"/>
    <x v="0"/>
    <x v="30"/>
    <x v="79"/>
    <s v="89130800043649375220220508"/>
    <x v="0"/>
    <x v="117"/>
    <s v="GUAR89130800043649375220220508891308"/>
    <x v="1"/>
    <x v="0"/>
    <x v="12"/>
    <x v="0"/>
    <x v="0"/>
    <x v="0"/>
    <x v="0"/>
    <x v="0"/>
    <x v="0"/>
    <x v="0"/>
    <x v="10"/>
    <x v="1"/>
    <x v="0"/>
    <x v="0"/>
    <x v="6"/>
    <x v="6"/>
    <x v="27"/>
    <x v="14"/>
    <x v="0"/>
    <x v="0"/>
    <x v="0"/>
    <x v="0"/>
    <x v="0"/>
    <x v="26"/>
    <x v="0"/>
    <x v="1"/>
    <x v="0"/>
    <x v="0"/>
    <x v="88"/>
    <x v="88"/>
    <x v="0"/>
    <x v="88"/>
  </r>
  <r>
    <x v="7"/>
    <x v="0"/>
    <s v="王晓晔"/>
    <x v="1"/>
    <x v="1"/>
    <s v="130183198104051016"/>
    <x v="4"/>
    <x v="4"/>
    <s v="湖南凯飞新材料有限公司"/>
    <s v="91430100MA4QCG1C1F"/>
    <x v="0"/>
    <x v="1"/>
    <x v="22"/>
    <x v="169"/>
    <x v="6"/>
    <n v="0.01"/>
    <n v="1700"/>
    <x v="59"/>
    <x v="0"/>
    <x v="0"/>
    <x v="0"/>
    <x v="31"/>
    <x v="4"/>
    <x v="1"/>
    <x v="87"/>
    <x v="92"/>
    <x v="101"/>
    <x v="0"/>
    <x v="48"/>
    <x v="0"/>
    <x v="0"/>
    <x v="30"/>
    <x v="79"/>
    <s v="89130800044017066720220508"/>
    <x v="0"/>
    <x v="117"/>
    <s v="GUAR89130800044017066720220508891308"/>
    <x v="1"/>
    <x v="0"/>
    <x v="12"/>
    <x v="0"/>
    <x v="0"/>
    <x v="0"/>
    <x v="0"/>
    <x v="0"/>
    <x v="0"/>
    <x v="0"/>
    <x v="10"/>
    <x v="1"/>
    <x v="0"/>
    <x v="0"/>
    <x v="6"/>
    <x v="6"/>
    <x v="27"/>
    <x v="14"/>
    <x v="0"/>
    <x v="0"/>
    <x v="0"/>
    <x v="0"/>
    <x v="0"/>
    <x v="26"/>
    <x v="0"/>
    <x v="0"/>
    <x v="0"/>
    <x v="0"/>
    <x v="128"/>
    <x v="128"/>
    <x v="0"/>
    <x v="128"/>
  </r>
  <r>
    <x v="7"/>
    <x v="0"/>
    <s v="向忠良"/>
    <x v="1"/>
    <x v="1"/>
    <s v="43062319900520305X"/>
    <x v="4"/>
    <x v="4"/>
    <s v="湖南鲸座测绘地理信息服务有限公司"/>
    <s v="91430121MA4R2BXJ5F"/>
    <x v="0"/>
    <x v="1"/>
    <x v="21"/>
    <x v="231"/>
    <x v="6"/>
    <n v="30"/>
    <n v="50"/>
    <x v="18"/>
    <x v="0"/>
    <x v="0"/>
    <x v="0"/>
    <x v="38"/>
    <x v="4"/>
    <x v="1"/>
    <x v="87"/>
    <x v="92"/>
    <x v="61"/>
    <x v="0"/>
    <x v="50"/>
    <x v="0"/>
    <x v="0"/>
    <x v="30"/>
    <x v="79"/>
    <s v="89130800051923267420220508"/>
    <x v="0"/>
    <x v="117"/>
    <s v="GUAR89130800051923267420220508891308"/>
    <x v="1"/>
    <x v="0"/>
    <x v="12"/>
    <x v="0"/>
    <x v="0"/>
    <x v="0"/>
    <x v="0"/>
    <x v="0"/>
    <x v="0"/>
    <x v="0"/>
    <x v="10"/>
    <x v="1"/>
    <x v="0"/>
    <x v="0"/>
    <x v="6"/>
    <x v="6"/>
    <x v="27"/>
    <x v="14"/>
    <x v="0"/>
    <x v="0"/>
    <x v="0"/>
    <x v="0"/>
    <x v="0"/>
    <x v="26"/>
    <x v="0"/>
    <x v="0"/>
    <x v="0"/>
    <x v="0"/>
    <x v="88"/>
    <x v="88"/>
    <x v="0"/>
    <x v="88"/>
  </r>
  <r>
    <x v="7"/>
    <x v="0"/>
    <s v="彭丽清"/>
    <x v="1"/>
    <x v="1"/>
    <s v="43132119890415376X"/>
    <x v="4"/>
    <x v="4"/>
    <s v="湘潭市雨湖区千纤丝语发艺店"/>
    <s v="92430302MA4QCY161J"/>
    <x v="0"/>
    <x v="1"/>
    <x v="105"/>
    <x v="27"/>
    <x v="6"/>
    <n v="50"/>
    <n v="25"/>
    <x v="58"/>
    <x v="0"/>
    <x v="1"/>
    <x v="0"/>
    <x v="1"/>
    <x v="4"/>
    <x v="1"/>
    <x v="87"/>
    <x v="92"/>
    <x v="61"/>
    <x v="1"/>
    <x v="50"/>
    <x v="0"/>
    <x v="0"/>
    <x v="30"/>
    <x v="79"/>
    <s v="89130800053765682520220508"/>
    <x v="0"/>
    <x v="117"/>
    <s v="GUAR89130800053765682520220508891308"/>
    <x v="1"/>
    <x v="0"/>
    <x v="12"/>
    <x v="0"/>
    <x v="0"/>
    <x v="0"/>
    <x v="0"/>
    <x v="0"/>
    <x v="0"/>
    <x v="0"/>
    <x v="10"/>
    <x v="1"/>
    <x v="0"/>
    <x v="0"/>
    <x v="6"/>
    <x v="5"/>
    <x v="27"/>
    <x v="14"/>
    <x v="0"/>
    <x v="0"/>
    <x v="0"/>
    <x v="0"/>
    <x v="0"/>
    <x v="26"/>
    <x v="0"/>
    <x v="0"/>
    <x v="0"/>
    <x v="0"/>
    <x v="88"/>
    <x v="88"/>
    <x v="0"/>
    <x v="88"/>
  </r>
  <r>
    <x v="7"/>
    <x v="0"/>
    <s v="陈松柏"/>
    <x v="1"/>
    <x v="1"/>
    <s v="430381199301093315"/>
    <x v="4"/>
    <x v="4"/>
    <s v="湘乡市东郊乡鸿运金属回收店"/>
    <s v="92430381MA4PR5NE9M"/>
    <x v="0"/>
    <x v="1"/>
    <x v="59"/>
    <x v="197"/>
    <x v="1"/>
    <n v="60"/>
    <n v="400.2533"/>
    <x v="50"/>
    <x v="0"/>
    <x v="0"/>
    <x v="0"/>
    <x v="2"/>
    <x v="4"/>
    <x v="1"/>
    <x v="87"/>
    <x v="92"/>
    <x v="125"/>
    <x v="1"/>
    <x v="48"/>
    <x v="0"/>
    <x v="0"/>
    <x v="30"/>
    <x v="79"/>
    <s v="89130800063272541320220508"/>
    <x v="0"/>
    <x v="117"/>
    <s v="GUAR89130800063272541320220508891308"/>
    <x v="1"/>
    <x v="0"/>
    <x v="12"/>
    <x v="0"/>
    <x v="0"/>
    <x v="0"/>
    <x v="0"/>
    <x v="0"/>
    <x v="0"/>
    <x v="0"/>
    <x v="10"/>
    <x v="1"/>
    <x v="0"/>
    <x v="0"/>
    <x v="6"/>
    <x v="6"/>
    <x v="27"/>
    <x v="14"/>
    <x v="0"/>
    <x v="0"/>
    <x v="0"/>
    <x v="0"/>
    <x v="0"/>
    <x v="26"/>
    <x v="0"/>
    <x v="0"/>
    <x v="0"/>
    <x v="0"/>
    <x v="152"/>
    <x v="152"/>
    <x v="0"/>
    <x v="152"/>
  </r>
  <r>
    <x v="7"/>
    <x v="0"/>
    <s v="田金华"/>
    <x v="1"/>
    <x v="1"/>
    <s v="431228199405292611"/>
    <x v="4"/>
    <x v="4"/>
    <s v="芷江越心冻品店"/>
    <s v="92431228MA4R32C15P"/>
    <x v="0"/>
    <x v="1"/>
    <x v="69"/>
    <x v="232"/>
    <x v="7"/>
    <n v="5"/>
    <n v="299.3333"/>
    <x v="37"/>
    <x v="0"/>
    <x v="1"/>
    <x v="0"/>
    <x v="1"/>
    <x v="4"/>
    <x v="1"/>
    <x v="87"/>
    <x v="92"/>
    <x v="61"/>
    <x v="1"/>
    <x v="48"/>
    <x v="0"/>
    <x v="0"/>
    <x v="30"/>
    <x v="79"/>
    <s v="89130800063388252220220508"/>
    <x v="0"/>
    <x v="117"/>
    <s v="GUAR89130800063388252220220508891308"/>
    <x v="1"/>
    <x v="0"/>
    <x v="12"/>
    <x v="0"/>
    <x v="0"/>
    <x v="0"/>
    <x v="0"/>
    <x v="0"/>
    <x v="0"/>
    <x v="0"/>
    <x v="10"/>
    <x v="1"/>
    <x v="0"/>
    <x v="0"/>
    <x v="6"/>
    <x v="6"/>
    <x v="27"/>
    <x v="14"/>
    <x v="0"/>
    <x v="0"/>
    <x v="0"/>
    <x v="0"/>
    <x v="0"/>
    <x v="26"/>
    <x v="0"/>
    <x v="1"/>
    <x v="0"/>
    <x v="0"/>
    <x v="88"/>
    <x v="88"/>
    <x v="0"/>
    <x v="88"/>
  </r>
  <r>
    <x v="7"/>
    <x v="0"/>
    <s v="王立国"/>
    <x v="1"/>
    <x v="1"/>
    <s v="429006198012158739"/>
    <x v="4"/>
    <x v="4"/>
    <s v="汨罗市好多多食品店"/>
    <s v="92430681MA4PW6GBXC"/>
    <x v="0"/>
    <x v="1"/>
    <x v="41"/>
    <x v="129"/>
    <x v="7"/>
    <n v="10"/>
    <n v="495"/>
    <x v="34"/>
    <x v="0"/>
    <x v="1"/>
    <x v="0"/>
    <x v="1"/>
    <x v="4"/>
    <x v="1"/>
    <x v="87"/>
    <x v="92"/>
    <x v="288"/>
    <x v="1"/>
    <x v="48"/>
    <x v="0"/>
    <x v="0"/>
    <x v="30"/>
    <x v="79"/>
    <s v="89130800064138765320220508"/>
    <x v="0"/>
    <x v="117"/>
    <s v="GUAR89130800064138765320220508891308"/>
    <x v="1"/>
    <x v="0"/>
    <x v="12"/>
    <x v="0"/>
    <x v="0"/>
    <x v="0"/>
    <x v="0"/>
    <x v="0"/>
    <x v="0"/>
    <x v="0"/>
    <x v="10"/>
    <x v="1"/>
    <x v="0"/>
    <x v="0"/>
    <x v="6"/>
    <x v="6"/>
    <x v="27"/>
    <x v="14"/>
    <x v="0"/>
    <x v="0"/>
    <x v="0"/>
    <x v="0"/>
    <x v="0"/>
    <x v="26"/>
    <x v="0"/>
    <x v="1"/>
    <x v="0"/>
    <x v="0"/>
    <x v="315"/>
    <x v="315"/>
    <x v="0"/>
    <x v="315"/>
  </r>
  <r>
    <x v="7"/>
    <x v="0"/>
    <s v="程婷"/>
    <x v="1"/>
    <x v="1"/>
    <s v="430621199005240042"/>
    <x v="4"/>
    <x v="4"/>
    <s v="岳阳楼区亚婷手机店"/>
    <s v="92430602MA4LTX3E5W"/>
    <x v="0"/>
    <x v="1"/>
    <x v="33"/>
    <x v="114"/>
    <x v="7"/>
    <n v="70"/>
    <n v="232.2667"/>
    <x v="34"/>
    <x v="0"/>
    <x v="1"/>
    <x v="0"/>
    <x v="1"/>
    <x v="4"/>
    <x v="1"/>
    <x v="87"/>
    <x v="92"/>
    <x v="61"/>
    <x v="1"/>
    <x v="48"/>
    <x v="0"/>
    <x v="0"/>
    <x v="30"/>
    <x v="79"/>
    <s v="89130800067185560520220508"/>
    <x v="0"/>
    <x v="117"/>
    <s v="GUAR89130800067185560520220508891308"/>
    <x v="1"/>
    <x v="0"/>
    <x v="12"/>
    <x v="0"/>
    <x v="0"/>
    <x v="0"/>
    <x v="0"/>
    <x v="0"/>
    <x v="0"/>
    <x v="0"/>
    <x v="10"/>
    <x v="1"/>
    <x v="0"/>
    <x v="0"/>
    <x v="6"/>
    <x v="6"/>
    <x v="27"/>
    <x v="14"/>
    <x v="0"/>
    <x v="0"/>
    <x v="0"/>
    <x v="0"/>
    <x v="0"/>
    <x v="26"/>
    <x v="0"/>
    <x v="1"/>
    <x v="0"/>
    <x v="0"/>
    <x v="88"/>
    <x v="88"/>
    <x v="0"/>
    <x v="88"/>
  </r>
  <r>
    <x v="7"/>
    <x v="0"/>
    <s v="黄河"/>
    <x v="1"/>
    <x v="1"/>
    <s v="430722198807048754"/>
    <x v="4"/>
    <x v="4"/>
    <s v="常德市鼎城区石板滩镇黄河电信合作厅"/>
    <s v="92430703MA4MLHHC1Y"/>
    <x v="0"/>
    <x v="1"/>
    <x v="79"/>
    <x v="233"/>
    <x v="11"/>
    <n v="8"/>
    <n v="127.05"/>
    <x v="44"/>
    <x v="0"/>
    <x v="0"/>
    <x v="0"/>
    <x v="26"/>
    <x v="4"/>
    <x v="1"/>
    <x v="87"/>
    <x v="92"/>
    <x v="61"/>
    <x v="1"/>
    <x v="34"/>
    <x v="0"/>
    <x v="0"/>
    <x v="30"/>
    <x v="79"/>
    <s v="89130800068056224820220508"/>
    <x v="0"/>
    <x v="117"/>
    <s v="GUAR89130800068056224820220508891308"/>
    <x v="1"/>
    <x v="0"/>
    <x v="12"/>
    <x v="0"/>
    <x v="0"/>
    <x v="0"/>
    <x v="0"/>
    <x v="0"/>
    <x v="0"/>
    <x v="0"/>
    <x v="10"/>
    <x v="1"/>
    <x v="0"/>
    <x v="0"/>
    <x v="6"/>
    <x v="6"/>
    <x v="27"/>
    <x v="14"/>
    <x v="0"/>
    <x v="0"/>
    <x v="0"/>
    <x v="0"/>
    <x v="0"/>
    <x v="26"/>
    <x v="0"/>
    <x v="0"/>
    <x v="0"/>
    <x v="0"/>
    <x v="88"/>
    <x v="88"/>
    <x v="0"/>
    <x v="88"/>
  </r>
  <r>
    <x v="7"/>
    <x v="0"/>
    <s v="周慧"/>
    <x v="1"/>
    <x v="1"/>
    <s v="430181198201131286"/>
    <x v="4"/>
    <x v="4"/>
    <s v="浏阳市社港镇潮流前线服饰店"/>
    <s v="92430181MA4RNNK120"/>
    <x v="0"/>
    <x v="1"/>
    <x v="31"/>
    <x v="95"/>
    <x v="7"/>
    <n v="8"/>
    <n v="261.1733"/>
    <x v="34"/>
    <x v="0"/>
    <x v="1"/>
    <x v="0"/>
    <x v="1"/>
    <x v="4"/>
    <x v="1"/>
    <x v="87"/>
    <x v="92"/>
    <x v="61"/>
    <x v="1"/>
    <x v="50"/>
    <x v="0"/>
    <x v="0"/>
    <x v="30"/>
    <x v="79"/>
    <s v="89130800069150069520220508"/>
    <x v="0"/>
    <x v="117"/>
    <s v="GUAR89130800069150069520220508891308"/>
    <x v="1"/>
    <x v="0"/>
    <x v="12"/>
    <x v="0"/>
    <x v="0"/>
    <x v="0"/>
    <x v="0"/>
    <x v="0"/>
    <x v="0"/>
    <x v="0"/>
    <x v="10"/>
    <x v="1"/>
    <x v="0"/>
    <x v="0"/>
    <x v="6"/>
    <x v="6"/>
    <x v="27"/>
    <x v="14"/>
    <x v="0"/>
    <x v="0"/>
    <x v="0"/>
    <x v="0"/>
    <x v="0"/>
    <x v="26"/>
    <x v="0"/>
    <x v="1"/>
    <x v="0"/>
    <x v="0"/>
    <x v="88"/>
    <x v="88"/>
    <x v="0"/>
    <x v="88"/>
  </r>
  <r>
    <x v="7"/>
    <x v="0"/>
    <s v="吴伟"/>
    <x v="1"/>
    <x v="1"/>
    <s v="430321198909050718"/>
    <x v="4"/>
    <x v="4"/>
    <s v="长沙市天心区吴伟食品批发部"/>
    <s v="92430103MA7E44UA83"/>
    <x v="0"/>
    <x v="1"/>
    <x v="29"/>
    <x v="17"/>
    <x v="2"/>
    <n v="0.01"/>
    <n v="334.8667"/>
    <x v="10"/>
    <x v="0"/>
    <x v="1"/>
    <x v="0"/>
    <x v="1"/>
    <x v="4"/>
    <x v="1"/>
    <x v="87"/>
    <x v="92"/>
    <x v="61"/>
    <x v="1"/>
    <x v="48"/>
    <x v="0"/>
    <x v="0"/>
    <x v="30"/>
    <x v="79"/>
    <s v="89130800069612139020220508"/>
    <x v="0"/>
    <x v="117"/>
    <s v="GUAR89130800069612139020220508891308"/>
    <x v="1"/>
    <x v="0"/>
    <x v="12"/>
    <x v="0"/>
    <x v="0"/>
    <x v="0"/>
    <x v="0"/>
    <x v="0"/>
    <x v="0"/>
    <x v="0"/>
    <x v="10"/>
    <x v="1"/>
    <x v="0"/>
    <x v="0"/>
    <x v="6"/>
    <x v="6"/>
    <x v="27"/>
    <x v="14"/>
    <x v="0"/>
    <x v="0"/>
    <x v="0"/>
    <x v="0"/>
    <x v="0"/>
    <x v="26"/>
    <x v="0"/>
    <x v="1"/>
    <x v="0"/>
    <x v="0"/>
    <x v="88"/>
    <x v="88"/>
    <x v="0"/>
    <x v="88"/>
  </r>
  <r>
    <x v="7"/>
    <x v="0"/>
    <s v="彭春槐"/>
    <x v="1"/>
    <x v="1"/>
    <s v="430682199002080031"/>
    <x v="4"/>
    <x v="4"/>
    <s v="临湘市昌龙体育文化发展有限公司"/>
    <s v="91430682MA7B46E74T"/>
    <x v="0"/>
    <x v="1"/>
    <x v="73"/>
    <x v="213"/>
    <x v="6"/>
    <n v="50"/>
    <n v="0.001"/>
    <x v="18"/>
    <x v="0"/>
    <x v="0"/>
    <x v="0"/>
    <x v="1"/>
    <x v="4"/>
    <x v="1"/>
    <x v="87"/>
    <x v="92"/>
    <x v="59"/>
    <x v="0"/>
    <x v="48"/>
    <x v="0"/>
    <x v="0"/>
    <x v="30"/>
    <x v="79"/>
    <s v="89130800069623144820220508"/>
    <x v="0"/>
    <x v="117"/>
    <s v="GUAR89130800069623144820220508891308"/>
    <x v="1"/>
    <x v="0"/>
    <x v="12"/>
    <x v="0"/>
    <x v="0"/>
    <x v="0"/>
    <x v="0"/>
    <x v="0"/>
    <x v="0"/>
    <x v="0"/>
    <x v="10"/>
    <x v="1"/>
    <x v="0"/>
    <x v="0"/>
    <x v="6"/>
    <x v="6"/>
    <x v="27"/>
    <x v="14"/>
    <x v="0"/>
    <x v="0"/>
    <x v="0"/>
    <x v="0"/>
    <x v="0"/>
    <x v="26"/>
    <x v="0"/>
    <x v="0"/>
    <x v="0"/>
    <x v="0"/>
    <x v="86"/>
    <x v="86"/>
    <x v="0"/>
    <x v="86"/>
  </r>
  <r>
    <x v="7"/>
    <x v="0"/>
    <s v="李教华"/>
    <x v="1"/>
    <x v="1"/>
    <s v="431024199008013416"/>
    <x v="4"/>
    <x v="4"/>
    <s v="嘉禾县华星家电服务部"/>
    <s v="92431024MA4QWG188R"/>
    <x v="0"/>
    <x v="1"/>
    <x v="83"/>
    <x v="43"/>
    <x v="6"/>
    <n v="1"/>
    <n v="186.52"/>
    <x v="18"/>
    <x v="0"/>
    <x v="0"/>
    <x v="0"/>
    <x v="1"/>
    <x v="4"/>
    <x v="1"/>
    <x v="87"/>
    <x v="92"/>
    <x v="289"/>
    <x v="1"/>
    <x v="50"/>
    <x v="0"/>
    <x v="0"/>
    <x v="30"/>
    <x v="79"/>
    <s v="89130800072009562220220508"/>
    <x v="0"/>
    <x v="117"/>
    <s v="GUAR89130800072009562220220508891308"/>
    <x v="1"/>
    <x v="0"/>
    <x v="12"/>
    <x v="0"/>
    <x v="0"/>
    <x v="0"/>
    <x v="0"/>
    <x v="0"/>
    <x v="0"/>
    <x v="0"/>
    <x v="10"/>
    <x v="1"/>
    <x v="0"/>
    <x v="0"/>
    <x v="6"/>
    <x v="6"/>
    <x v="27"/>
    <x v="14"/>
    <x v="0"/>
    <x v="0"/>
    <x v="0"/>
    <x v="0"/>
    <x v="0"/>
    <x v="26"/>
    <x v="0"/>
    <x v="0"/>
    <x v="0"/>
    <x v="0"/>
    <x v="316"/>
    <x v="316"/>
    <x v="0"/>
    <x v="316"/>
  </r>
  <r>
    <x v="7"/>
    <x v="0"/>
    <s v="贺少龙"/>
    <x v="1"/>
    <x v="1"/>
    <s v="430922198807193530"/>
    <x v="4"/>
    <x v="4"/>
    <s v="经济开发区福林木业批发部"/>
    <s v="92431200MA4LQGG786"/>
    <x v="0"/>
    <x v="1"/>
    <x v="60"/>
    <x v="3"/>
    <x v="2"/>
    <n v="20"/>
    <n v="1004.1"/>
    <x v="10"/>
    <x v="0"/>
    <x v="0"/>
    <x v="0"/>
    <x v="1"/>
    <x v="4"/>
    <x v="1"/>
    <x v="87"/>
    <x v="92"/>
    <x v="14"/>
    <x v="1"/>
    <x v="56"/>
    <x v="0"/>
    <x v="0"/>
    <x v="30"/>
    <x v="79"/>
    <s v="89130800076783961220220508"/>
    <x v="0"/>
    <x v="117"/>
    <s v="GUAR89130800076783961220220508891308"/>
    <x v="1"/>
    <x v="0"/>
    <x v="12"/>
    <x v="0"/>
    <x v="0"/>
    <x v="0"/>
    <x v="0"/>
    <x v="0"/>
    <x v="0"/>
    <x v="0"/>
    <x v="10"/>
    <x v="1"/>
    <x v="0"/>
    <x v="0"/>
    <x v="6"/>
    <x v="6"/>
    <x v="27"/>
    <x v="14"/>
    <x v="0"/>
    <x v="0"/>
    <x v="0"/>
    <x v="0"/>
    <x v="0"/>
    <x v="26"/>
    <x v="0"/>
    <x v="1"/>
    <x v="0"/>
    <x v="0"/>
    <x v="21"/>
    <x v="21"/>
    <x v="0"/>
    <x v="21"/>
  </r>
  <r>
    <x v="7"/>
    <x v="0"/>
    <s v="周涛"/>
    <x v="1"/>
    <x v="1"/>
    <s v="431224198309155414"/>
    <x v="4"/>
    <x v="4"/>
    <s v="溆浦良家洗衣店"/>
    <s v="92431224MA4QR9DW4N"/>
    <x v="0"/>
    <x v="1"/>
    <x v="3"/>
    <x v="234"/>
    <x v="6"/>
    <n v="5"/>
    <n v="220.42"/>
    <x v="15"/>
    <x v="0"/>
    <x v="0"/>
    <x v="0"/>
    <x v="1"/>
    <x v="4"/>
    <x v="1"/>
    <x v="87"/>
    <x v="92"/>
    <x v="61"/>
    <x v="1"/>
    <x v="48"/>
    <x v="0"/>
    <x v="0"/>
    <x v="30"/>
    <x v="79"/>
    <s v="89130800078160888120220508"/>
    <x v="0"/>
    <x v="117"/>
    <s v="GUAR89130800078160888120220508891308"/>
    <x v="1"/>
    <x v="0"/>
    <x v="12"/>
    <x v="0"/>
    <x v="0"/>
    <x v="0"/>
    <x v="0"/>
    <x v="0"/>
    <x v="0"/>
    <x v="0"/>
    <x v="10"/>
    <x v="1"/>
    <x v="0"/>
    <x v="0"/>
    <x v="6"/>
    <x v="6"/>
    <x v="27"/>
    <x v="14"/>
    <x v="0"/>
    <x v="0"/>
    <x v="0"/>
    <x v="0"/>
    <x v="0"/>
    <x v="26"/>
    <x v="0"/>
    <x v="0"/>
    <x v="0"/>
    <x v="0"/>
    <x v="88"/>
    <x v="88"/>
    <x v="0"/>
    <x v="88"/>
  </r>
  <r>
    <x v="7"/>
    <x v="0"/>
    <s v="颜毅"/>
    <x v="1"/>
    <x v="1"/>
    <s v="430922199103062019"/>
    <x v="4"/>
    <x v="4"/>
    <s v="长沙县湘龙颜毅物流信息服务部"/>
    <s v="92430121MA7FM0DB6R"/>
    <x v="0"/>
    <x v="1"/>
    <x v="21"/>
    <x v="235"/>
    <x v="13"/>
    <n v="5"/>
    <n v="90"/>
    <x v="48"/>
    <x v="0"/>
    <x v="1"/>
    <x v="0"/>
    <x v="1"/>
    <x v="4"/>
    <x v="1"/>
    <x v="87"/>
    <x v="92"/>
    <x v="61"/>
    <x v="1"/>
    <x v="50"/>
    <x v="0"/>
    <x v="0"/>
    <x v="30"/>
    <x v="79"/>
    <s v="89130800083434329120220508"/>
    <x v="0"/>
    <x v="117"/>
    <s v="GUAR89130800083434329120220508891308"/>
    <x v="1"/>
    <x v="0"/>
    <x v="12"/>
    <x v="0"/>
    <x v="0"/>
    <x v="0"/>
    <x v="0"/>
    <x v="0"/>
    <x v="0"/>
    <x v="0"/>
    <x v="10"/>
    <x v="1"/>
    <x v="0"/>
    <x v="0"/>
    <x v="7"/>
    <x v="7"/>
    <x v="27"/>
    <x v="14"/>
    <x v="0"/>
    <x v="0"/>
    <x v="0"/>
    <x v="0"/>
    <x v="0"/>
    <x v="26"/>
    <x v="0"/>
    <x v="0"/>
    <x v="0"/>
    <x v="0"/>
    <x v="88"/>
    <x v="88"/>
    <x v="0"/>
    <x v="88"/>
  </r>
  <r>
    <x v="7"/>
    <x v="0"/>
    <s v="陈浩"/>
    <x v="1"/>
    <x v="1"/>
    <s v="430902198208064512"/>
    <x v="4"/>
    <x v="4"/>
    <s v="益阳市资阳区陈浩便利店"/>
    <s v="92430902MA4LMUJ9XH"/>
    <x v="0"/>
    <x v="1"/>
    <x v="77"/>
    <x v="20"/>
    <x v="7"/>
    <n v="80000"/>
    <n v="461"/>
    <x v="35"/>
    <x v="0"/>
    <x v="1"/>
    <x v="0"/>
    <x v="1"/>
    <x v="4"/>
    <x v="1"/>
    <x v="87"/>
    <x v="92"/>
    <x v="61"/>
    <x v="1"/>
    <x v="48"/>
    <x v="0"/>
    <x v="0"/>
    <x v="30"/>
    <x v="79"/>
    <s v="89130800086777752820220508"/>
    <x v="0"/>
    <x v="117"/>
    <s v="GUAR89130800086777752820220508891308"/>
    <x v="1"/>
    <x v="0"/>
    <x v="12"/>
    <x v="0"/>
    <x v="0"/>
    <x v="0"/>
    <x v="0"/>
    <x v="0"/>
    <x v="0"/>
    <x v="0"/>
    <x v="10"/>
    <x v="1"/>
    <x v="0"/>
    <x v="0"/>
    <x v="7"/>
    <x v="7"/>
    <x v="27"/>
    <x v="14"/>
    <x v="0"/>
    <x v="0"/>
    <x v="0"/>
    <x v="0"/>
    <x v="0"/>
    <x v="26"/>
    <x v="0"/>
    <x v="1"/>
    <x v="0"/>
    <x v="0"/>
    <x v="88"/>
    <x v="88"/>
    <x v="0"/>
    <x v="88"/>
  </r>
  <r>
    <x v="7"/>
    <x v="0"/>
    <s v="彭隆辉"/>
    <x v="1"/>
    <x v="1"/>
    <s v="430181197807102653"/>
    <x v="4"/>
    <x v="4"/>
    <s v="浏阳经济技术开发区李常利超市"/>
    <s v="92430181MA4Q34CH0T"/>
    <x v="0"/>
    <x v="1"/>
    <x v="31"/>
    <x v="92"/>
    <x v="7"/>
    <n v="5"/>
    <n v="386.6667"/>
    <x v="57"/>
    <x v="0"/>
    <x v="0"/>
    <x v="0"/>
    <x v="1"/>
    <x v="4"/>
    <x v="1"/>
    <x v="87"/>
    <x v="92"/>
    <x v="61"/>
    <x v="1"/>
    <x v="50"/>
    <x v="0"/>
    <x v="0"/>
    <x v="30"/>
    <x v="79"/>
    <s v="89130800087224327220220508"/>
    <x v="0"/>
    <x v="117"/>
    <s v="GUAR89130800087224327220220508891308"/>
    <x v="1"/>
    <x v="0"/>
    <x v="12"/>
    <x v="0"/>
    <x v="0"/>
    <x v="0"/>
    <x v="0"/>
    <x v="0"/>
    <x v="0"/>
    <x v="0"/>
    <x v="10"/>
    <x v="1"/>
    <x v="0"/>
    <x v="0"/>
    <x v="7"/>
    <x v="5"/>
    <x v="27"/>
    <x v="14"/>
    <x v="0"/>
    <x v="0"/>
    <x v="0"/>
    <x v="0"/>
    <x v="0"/>
    <x v="26"/>
    <x v="0"/>
    <x v="1"/>
    <x v="0"/>
    <x v="0"/>
    <x v="88"/>
    <x v="88"/>
    <x v="0"/>
    <x v="88"/>
  </r>
  <r>
    <x v="7"/>
    <x v="0"/>
    <s v="何超"/>
    <x v="1"/>
    <x v="1"/>
    <s v="430621198509231436"/>
    <x v="4"/>
    <x v="4"/>
    <s v="岳阳市开发区志超胶业批发"/>
    <s v="92430600MA4M4TW68H"/>
    <x v="0"/>
    <x v="1"/>
    <x v="33"/>
    <x v="3"/>
    <x v="2"/>
    <n v="5"/>
    <n v="1352.0333"/>
    <x v="10"/>
    <x v="0"/>
    <x v="0"/>
    <x v="0"/>
    <x v="1"/>
    <x v="4"/>
    <x v="1"/>
    <x v="87"/>
    <x v="92"/>
    <x v="60"/>
    <x v="1"/>
    <x v="48"/>
    <x v="0"/>
    <x v="0"/>
    <x v="30"/>
    <x v="79"/>
    <s v="89130800088073149920220508"/>
    <x v="0"/>
    <x v="117"/>
    <s v="GUAR89130800088073149920220508891308"/>
    <x v="1"/>
    <x v="0"/>
    <x v="12"/>
    <x v="0"/>
    <x v="0"/>
    <x v="0"/>
    <x v="0"/>
    <x v="0"/>
    <x v="0"/>
    <x v="0"/>
    <x v="10"/>
    <x v="1"/>
    <x v="0"/>
    <x v="0"/>
    <x v="7"/>
    <x v="5"/>
    <x v="27"/>
    <x v="14"/>
    <x v="0"/>
    <x v="0"/>
    <x v="0"/>
    <x v="0"/>
    <x v="0"/>
    <x v="26"/>
    <x v="0"/>
    <x v="1"/>
    <x v="0"/>
    <x v="0"/>
    <x v="87"/>
    <x v="87"/>
    <x v="0"/>
    <x v="87"/>
  </r>
  <r>
    <x v="7"/>
    <x v="0"/>
    <s v="肖雅望"/>
    <x v="1"/>
    <x v="1"/>
    <s v="430281198809110024"/>
    <x v="4"/>
    <x v="4"/>
    <s v="醴陵速尔物流有限责任公司"/>
    <s v="91430281MA4L3BF48P"/>
    <x v="0"/>
    <x v="1"/>
    <x v="1"/>
    <x v="236"/>
    <x v="3"/>
    <n v="30"/>
    <n v="12"/>
    <x v="64"/>
    <x v="0"/>
    <x v="1"/>
    <x v="0"/>
    <x v="1"/>
    <x v="4"/>
    <x v="1"/>
    <x v="87"/>
    <x v="92"/>
    <x v="61"/>
    <x v="0"/>
    <x v="48"/>
    <x v="0"/>
    <x v="0"/>
    <x v="30"/>
    <x v="79"/>
    <s v="89130800088763412420220508"/>
    <x v="0"/>
    <x v="117"/>
    <s v="GUAR89130800088763412420220508891308"/>
    <x v="1"/>
    <x v="0"/>
    <x v="12"/>
    <x v="0"/>
    <x v="0"/>
    <x v="0"/>
    <x v="0"/>
    <x v="0"/>
    <x v="0"/>
    <x v="0"/>
    <x v="10"/>
    <x v="1"/>
    <x v="0"/>
    <x v="0"/>
    <x v="7"/>
    <x v="5"/>
    <x v="27"/>
    <x v="14"/>
    <x v="0"/>
    <x v="0"/>
    <x v="0"/>
    <x v="0"/>
    <x v="0"/>
    <x v="26"/>
    <x v="0"/>
    <x v="1"/>
    <x v="0"/>
    <x v="0"/>
    <x v="88"/>
    <x v="88"/>
    <x v="0"/>
    <x v="88"/>
  </r>
  <r>
    <x v="7"/>
    <x v="0"/>
    <s v="郑蓉"/>
    <x v="1"/>
    <x v="1"/>
    <s v="430703198708163264"/>
    <x v="4"/>
    <x v="4"/>
    <s v="安乡县安全乡贝贝拉姆母婴店"/>
    <s v="92430721MA4QFTUJ5E"/>
    <x v="0"/>
    <x v="1"/>
    <x v="63"/>
    <x v="237"/>
    <x v="7"/>
    <n v="8"/>
    <n v="0.001"/>
    <x v="37"/>
    <x v="0"/>
    <x v="1"/>
    <x v="0"/>
    <x v="1"/>
    <x v="4"/>
    <x v="1"/>
    <x v="87"/>
    <x v="92"/>
    <x v="61"/>
    <x v="1"/>
    <x v="50"/>
    <x v="0"/>
    <x v="0"/>
    <x v="30"/>
    <x v="79"/>
    <s v="89130800091645180720220508"/>
    <x v="0"/>
    <x v="117"/>
    <s v="GUAR89130800091645180720220508891308"/>
    <x v="1"/>
    <x v="0"/>
    <x v="12"/>
    <x v="0"/>
    <x v="0"/>
    <x v="0"/>
    <x v="0"/>
    <x v="0"/>
    <x v="0"/>
    <x v="0"/>
    <x v="10"/>
    <x v="1"/>
    <x v="0"/>
    <x v="0"/>
    <x v="7"/>
    <x v="5"/>
    <x v="27"/>
    <x v="14"/>
    <x v="0"/>
    <x v="0"/>
    <x v="0"/>
    <x v="0"/>
    <x v="0"/>
    <x v="26"/>
    <x v="0"/>
    <x v="1"/>
    <x v="0"/>
    <x v="0"/>
    <x v="88"/>
    <x v="88"/>
    <x v="0"/>
    <x v="88"/>
  </r>
  <r>
    <x v="7"/>
    <x v="0"/>
    <s v="徐球"/>
    <x v="1"/>
    <x v="1"/>
    <s v="430382198109204056"/>
    <x v="4"/>
    <x v="4"/>
    <s v="韶山市顺达摩托车行"/>
    <s v="92430382MA4N1LJJ42"/>
    <x v="0"/>
    <x v="1"/>
    <x v="104"/>
    <x v="110"/>
    <x v="7"/>
    <n v="2"/>
    <n v="332.5333"/>
    <x v="37"/>
    <x v="0"/>
    <x v="1"/>
    <x v="0"/>
    <x v="1"/>
    <x v="4"/>
    <x v="1"/>
    <x v="87"/>
    <x v="92"/>
    <x v="61"/>
    <x v="1"/>
    <x v="48"/>
    <x v="0"/>
    <x v="0"/>
    <x v="30"/>
    <x v="79"/>
    <s v="89130800093274582520220508"/>
    <x v="0"/>
    <x v="117"/>
    <s v="GUAR89130800093274582520220508891308"/>
    <x v="1"/>
    <x v="0"/>
    <x v="12"/>
    <x v="0"/>
    <x v="0"/>
    <x v="0"/>
    <x v="0"/>
    <x v="0"/>
    <x v="0"/>
    <x v="0"/>
    <x v="10"/>
    <x v="1"/>
    <x v="0"/>
    <x v="0"/>
    <x v="7"/>
    <x v="5"/>
    <x v="27"/>
    <x v="14"/>
    <x v="0"/>
    <x v="0"/>
    <x v="0"/>
    <x v="0"/>
    <x v="0"/>
    <x v="26"/>
    <x v="0"/>
    <x v="1"/>
    <x v="0"/>
    <x v="0"/>
    <x v="88"/>
    <x v="88"/>
    <x v="0"/>
    <x v="88"/>
  </r>
  <r>
    <x v="7"/>
    <x v="0"/>
    <s v="蒋锡华"/>
    <x v="1"/>
    <x v="1"/>
    <s v="432502197310100036"/>
    <x v="4"/>
    <x v="4"/>
    <s v="长沙华睿工贸有限公司"/>
    <s v="91430102MA4QHUCH8U"/>
    <x v="0"/>
    <x v="1"/>
    <x v="23"/>
    <x v="154"/>
    <x v="7"/>
    <n v="12"/>
    <n v="12"/>
    <x v="57"/>
    <x v="0"/>
    <x v="1"/>
    <x v="0"/>
    <x v="0"/>
    <x v="4"/>
    <x v="1"/>
    <x v="87"/>
    <x v="92"/>
    <x v="290"/>
    <x v="0"/>
    <x v="48"/>
    <x v="0"/>
    <x v="0"/>
    <x v="30"/>
    <x v="79"/>
    <s v="89130800097975686220220508"/>
    <x v="0"/>
    <x v="117"/>
    <s v="GUAR89130800097975686220220508891308"/>
    <x v="1"/>
    <x v="0"/>
    <x v="12"/>
    <x v="0"/>
    <x v="0"/>
    <x v="0"/>
    <x v="0"/>
    <x v="0"/>
    <x v="0"/>
    <x v="0"/>
    <x v="10"/>
    <x v="0"/>
    <x v="0"/>
    <x v="0"/>
    <x v="7"/>
    <x v="5"/>
    <x v="24"/>
    <x v="14"/>
    <x v="0"/>
    <x v="0"/>
    <x v="0"/>
    <x v="0"/>
    <x v="0"/>
    <x v="26"/>
    <x v="0"/>
    <x v="1"/>
    <x v="0"/>
    <x v="0"/>
    <x v="317"/>
    <x v="317"/>
    <x v="0"/>
    <x v="317"/>
  </r>
  <r>
    <x v="7"/>
    <x v="0"/>
    <s v="彭光勇"/>
    <x v="1"/>
    <x v="1"/>
    <s v="433127198903291414"/>
    <x v="4"/>
    <x v="4"/>
    <s v="湖州织里芭拉摄影工作室"/>
    <s v="92330502MA2B4HYM5W"/>
    <x v="0"/>
    <x v="1"/>
    <x v="117"/>
    <x v="132"/>
    <x v="6"/>
    <n v="0.01"/>
    <n v="103.6"/>
    <x v="44"/>
    <x v="0"/>
    <x v="0"/>
    <x v="0"/>
    <x v="1"/>
    <x v="4"/>
    <x v="1"/>
    <x v="87"/>
    <x v="92"/>
    <x v="291"/>
    <x v="1"/>
    <x v="48"/>
    <x v="0"/>
    <x v="0"/>
    <x v="30"/>
    <x v="79"/>
    <s v="89130800098551890020220508"/>
    <x v="0"/>
    <x v="117"/>
    <s v="GUAR89130800098551890020220508891308"/>
    <x v="1"/>
    <x v="0"/>
    <x v="12"/>
    <x v="0"/>
    <x v="0"/>
    <x v="0"/>
    <x v="0"/>
    <x v="0"/>
    <x v="0"/>
    <x v="0"/>
    <x v="10"/>
    <x v="1"/>
    <x v="0"/>
    <x v="0"/>
    <x v="7"/>
    <x v="7"/>
    <x v="27"/>
    <x v="14"/>
    <x v="0"/>
    <x v="0"/>
    <x v="0"/>
    <x v="0"/>
    <x v="0"/>
    <x v="26"/>
    <x v="0"/>
    <x v="0"/>
    <x v="0"/>
    <x v="0"/>
    <x v="318"/>
    <x v="318"/>
    <x v="0"/>
    <x v="318"/>
  </r>
  <r>
    <x v="7"/>
    <x v="0"/>
    <s v="文爱龙"/>
    <x v="1"/>
    <x v="1"/>
    <s v="430223199101146217"/>
    <x v="4"/>
    <x v="4"/>
    <s v="攸县凛冬手机回收店"/>
    <s v="92430223MA4R387Q4N"/>
    <x v="0"/>
    <x v="1"/>
    <x v="93"/>
    <x v="43"/>
    <x v="6"/>
    <n v="50"/>
    <n v="650"/>
    <x v="18"/>
    <x v="0"/>
    <x v="0"/>
    <x v="0"/>
    <x v="1"/>
    <x v="4"/>
    <x v="1"/>
    <x v="87"/>
    <x v="92"/>
    <x v="61"/>
    <x v="1"/>
    <x v="48"/>
    <x v="0"/>
    <x v="0"/>
    <x v="30"/>
    <x v="79"/>
    <s v="89130800099246109920220508"/>
    <x v="0"/>
    <x v="117"/>
    <s v="GUAR89130800099246109920220508891308"/>
    <x v="1"/>
    <x v="0"/>
    <x v="12"/>
    <x v="0"/>
    <x v="0"/>
    <x v="0"/>
    <x v="0"/>
    <x v="0"/>
    <x v="0"/>
    <x v="0"/>
    <x v="10"/>
    <x v="1"/>
    <x v="0"/>
    <x v="0"/>
    <x v="7"/>
    <x v="7"/>
    <x v="27"/>
    <x v="14"/>
    <x v="0"/>
    <x v="0"/>
    <x v="0"/>
    <x v="0"/>
    <x v="0"/>
    <x v="26"/>
    <x v="0"/>
    <x v="0"/>
    <x v="0"/>
    <x v="0"/>
    <x v="88"/>
    <x v="88"/>
    <x v="0"/>
    <x v="88"/>
  </r>
  <r>
    <x v="7"/>
    <x v="0"/>
    <s v="唐亚周"/>
    <x v="1"/>
    <x v="1"/>
    <s v="522226198511134815"/>
    <x v="4"/>
    <x v="4"/>
    <s v="湖南黑喵电子商务有限公司"/>
    <s v="91430103MA4T553K46"/>
    <x v="0"/>
    <x v="1"/>
    <x v="29"/>
    <x v="129"/>
    <x v="7"/>
    <n v="200"/>
    <n v="495"/>
    <x v="34"/>
    <x v="0"/>
    <x v="1"/>
    <x v="0"/>
    <x v="1"/>
    <x v="4"/>
    <x v="1"/>
    <x v="87"/>
    <x v="92"/>
    <x v="292"/>
    <x v="0"/>
    <x v="68"/>
    <x v="0"/>
    <x v="0"/>
    <x v="30"/>
    <x v="79"/>
    <s v="89130800100147474520220508"/>
    <x v="0"/>
    <x v="117"/>
    <s v="GUAR89130800100147474520220508891308"/>
    <x v="1"/>
    <x v="0"/>
    <x v="12"/>
    <x v="0"/>
    <x v="0"/>
    <x v="0"/>
    <x v="0"/>
    <x v="0"/>
    <x v="0"/>
    <x v="0"/>
    <x v="10"/>
    <x v="1"/>
    <x v="0"/>
    <x v="0"/>
    <x v="7"/>
    <x v="7"/>
    <x v="27"/>
    <x v="14"/>
    <x v="0"/>
    <x v="0"/>
    <x v="0"/>
    <x v="0"/>
    <x v="0"/>
    <x v="26"/>
    <x v="0"/>
    <x v="1"/>
    <x v="0"/>
    <x v="0"/>
    <x v="319"/>
    <x v="319"/>
    <x v="0"/>
    <x v="319"/>
  </r>
  <r>
    <x v="7"/>
    <x v="0"/>
    <s v="尹珊珊"/>
    <x v="1"/>
    <x v="1"/>
    <s v="430422199210258167"/>
    <x v="4"/>
    <x v="4"/>
    <s v="衡南县向阳宫阙鲜奶茶馆"/>
    <s v="92430422MA4T3HML5L"/>
    <x v="0"/>
    <x v="1"/>
    <x v="72"/>
    <x v="238"/>
    <x v="1"/>
    <n v="10"/>
    <n v="90.8267"/>
    <x v="64"/>
    <x v="0"/>
    <x v="1"/>
    <x v="0"/>
    <x v="1"/>
    <x v="4"/>
    <x v="1"/>
    <x v="87"/>
    <x v="92"/>
    <x v="61"/>
    <x v="1"/>
    <x v="48"/>
    <x v="0"/>
    <x v="0"/>
    <x v="30"/>
    <x v="79"/>
    <s v="89130800101504855820220508"/>
    <x v="0"/>
    <x v="117"/>
    <s v="GUAR89130800101504855820220508891308"/>
    <x v="1"/>
    <x v="0"/>
    <x v="12"/>
    <x v="0"/>
    <x v="0"/>
    <x v="0"/>
    <x v="0"/>
    <x v="0"/>
    <x v="0"/>
    <x v="0"/>
    <x v="10"/>
    <x v="1"/>
    <x v="0"/>
    <x v="0"/>
    <x v="7"/>
    <x v="5"/>
    <x v="27"/>
    <x v="14"/>
    <x v="0"/>
    <x v="0"/>
    <x v="0"/>
    <x v="0"/>
    <x v="0"/>
    <x v="26"/>
    <x v="0"/>
    <x v="0"/>
    <x v="0"/>
    <x v="0"/>
    <x v="88"/>
    <x v="88"/>
    <x v="0"/>
    <x v="88"/>
  </r>
  <r>
    <x v="7"/>
    <x v="0"/>
    <s v="杨金宝"/>
    <x v="1"/>
    <x v="1"/>
    <s v="430821198012246051"/>
    <x v="4"/>
    <x v="4"/>
    <s v="慈利县山中人养猪场"/>
    <s v="92430821MA4Q5AG204"/>
    <x v="0"/>
    <x v="1"/>
    <x v="45"/>
    <x v="117"/>
    <x v="0"/>
    <n v="20"/>
    <n v="0.001"/>
    <x v="63"/>
    <x v="0"/>
    <x v="1"/>
    <x v="3"/>
    <x v="1"/>
    <x v="4"/>
    <x v="1"/>
    <x v="87"/>
    <x v="92"/>
    <x v="61"/>
    <x v="1"/>
    <x v="48"/>
    <x v="0"/>
    <x v="0"/>
    <x v="30"/>
    <x v="79"/>
    <s v="89130800104025333020220508"/>
    <x v="0"/>
    <x v="117"/>
    <s v="GUAR89130800104025333020220508891308"/>
    <x v="1"/>
    <x v="0"/>
    <x v="12"/>
    <x v="0"/>
    <x v="0"/>
    <x v="0"/>
    <x v="0"/>
    <x v="0"/>
    <x v="0"/>
    <x v="0"/>
    <x v="10"/>
    <x v="1"/>
    <x v="0"/>
    <x v="0"/>
    <x v="7"/>
    <x v="5"/>
    <x v="27"/>
    <x v="14"/>
    <x v="0"/>
    <x v="0"/>
    <x v="0"/>
    <x v="0"/>
    <x v="0"/>
    <x v="26"/>
    <x v="0"/>
    <x v="0"/>
    <x v="0"/>
    <x v="0"/>
    <x v="88"/>
    <x v="88"/>
    <x v="0"/>
    <x v="88"/>
  </r>
  <r>
    <x v="7"/>
    <x v="0"/>
    <s v="孙燕"/>
    <x v="1"/>
    <x v="1"/>
    <s v="433123198010130327"/>
    <x v="4"/>
    <x v="4"/>
    <s v="凤凰县燕龙索菲亚家具店"/>
    <s v="92433123MA4PJ2QNX6"/>
    <x v="0"/>
    <x v="1"/>
    <x v="119"/>
    <x v="120"/>
    <x v="7"/>
    <n v="30"/>
    <n v="485"/>
    <x v="26"/>
    <x v="0"/>
    <x v="1"/>
    <x v="0"/>
    <x v="1"/>
    <x v="4"/>
    <x v="1"/>
    <x v="87"/>
    <x v="92"/>
    <x v="293"/>
    <x v="1"/>
    <x v="50"/>
    <x v="0"/>
    <x v="0"/>
    <x v="30"/>
    <x v="79"/>
    <s v="89130800110092487120220508"/>
    <x v="0"/>
    <x v="117"/>
    <s v="GUAR89130800110092487120220508891308"/>
    <x v="1"/>
    <x v="0"/>
    <x v="12"/>
    <x v="0"/>
    <x v="0"/>
    <x v="0"/>
    <x v="0"/>
    <x v="0"/>
    <x v="0"/>
    <x v="0"/>
    <x v="10"/>
    <x v="1"/>
    <x v="0"/>
    <x v="0"/>
    <x v="7"/>
    <x v="5"/>
    <x v="27"/>
    <x v="14"/>
    <x v="0"/>
    <x v="0"/>
    <x v="0"/>
    <x v="0"/>
    <x v="0"/>
    <x v="26"/>
    <x v="0"/>
    <x v="1"/>
    <x v="0"/>
    <x v="0"/>
    <x v="320"/>
    <x v="320"/>
    <x v="0"/>
    <x v="320"/>
  </r>
  <r>
    <x v="7"/>
    <x v="0"/>
    <s v="李云正"/>
    <x v="1"/>
    <x v="1"/>
    <s v="430281198808257913"/>
    <x v="4"/>
    <x v="4"/>
    <s v="醴陵市清立茶油有限公司"/>
    <s v="91430281MA4QFJ2Y20"/>
    <x v="0"/>
    <x v="1"/>
    <x v="1"/>
    <x v="239"/>
    <x v="1"/>
    <n v="12"/>
    <n v="12"/>
    <x v="24"/>
    <x v="0"/>
    <x v="1"/>
    <x v="0"/>
    <x v="1"/>
    <x v="4"/>
    <x v="1"/>
    <x v="87"/>
    <x v="92"/>
    <x v="61"/>
    <x v="0"/>
    <x v="48"/>
    <x v="0"/>
    <x v="0"/>
    <x v="30"/>
    <x v="79"/>
    <s v="89130800116246175420220508"/>
    <x v="0"/>
    <x v="117"/>
    <s v="GUAR89130800116246175420220508891308"/>
    <x v="1"/>
    <x v="0"/>
    <x v="12"/>
    <x v="0"/>
    <x v="0"/>
    <x v="0"/>
    <x v="0"/>
    <x v="0"/>
    <x v="0"/>
    <x v="0"/>
    <x v="10"/>
    <x v="1"/>
    <x v="0"/>
    <x v="0"/>
    <x v="7"/>
    <x v="6"/>
    <x v="27"/>
    <x v="14"/>
    <x v="0"/>
    <x v="0"/>
    <x v="0"/>
    <x v="0"/>
    <x v="0"/>
    <x v="26"/>
    <x v="0"/>
    <x v="0"/>
    <x v="0"/>
    <x v="0"/>
    <x v="88"/>
    <x v="88"/>
    <x v="0"/>
    <x v="88"/>
  </r>
  <r>
    <x v="7"/>
    <x v="0"/>
    <s v="刘学"/>
    <x v="1"/>
    <x v="1"/>
    <s v="430581198508204875"/>
    <x v="4"/>
    <x v="4"/>
    <s v="武冈市湾头桥爱农家庭农场"/>
    <s v="92430581MA4RWY2T6J"/>
    <x v="0"/>
    <x v="1"/>
    <x v="113"/>
    <x v="123"/>
    <x v="0"/>
    <n v="80"/>
    <n v="0.001"/>
    <x v="63"/>
    <x v="0"/>
    <x v="1"/>
    <x v="3"/>
    <x v="1"/>
    <x v="4"/>
    <x v="1"/>
    <x v="87"/>
    <x v="92"/>
    <x v="61"/>
    <x v="1"/>
    <x v="8"/>
    <x v="0"/>
    <x v="0"/>
    <x v="30"/>
    <x v="79"/>
    <s v="89130800130019564220220508"/>
    <x v="0"/>
    <x v="117"/>
    <s v="GUAR89130800130019564220220508891308"/>
    <x v="1"/>
    <x v="0"/>
    <x v="12"/>
    <x v="0"/>
    <x v="0"/>
    <x v="0"/>
    <x v="0"/>
    <x v="0"/>
    <x v="0"/>
    <x v="0"/>
    <x v="10"/>
    <x v="1"/>
    <x v="0"/>
    <x v="0"/>
    <x v="7"/>
    <x v="6"/>
    <x v="27"/>
    <x v="14"/>
    <x v="0"/>
    <x v="0"/>
    <x v="0"/>
    <x v="0"/>
    <x v="0"/>
    <x v="26"/>
    <x v="0"/>
    <x v="0"/>
    <x v="0"/>
    <x v="0"/>
    <x v="88"/>
    <x v="88"/>
    <x v="0"/>
    <x v="88"/>
  </r>
  <r>
    <x v="7"/>
    <x v="0"/>
    <s v="邓石毛"/>
    <x v="1"/>
    <x v="1"/>
    <s v="430223197106256512"/>
    <x v="4"/>
    <x v="4"/>
    <s v="长沙市雨花区邓石毛食品经营部"/>
    <s v="92430111MA4PM5JU7G"/>
    <x v="0"/>
    <x v="1"/>
    <x v="22"/>
    <x v="92"/>
    <x v="7"/>
    <n v="5"/>
    <n v="367.36"/>
    <x v="57"/>
    <x v="0"/>
    <x v="0"/>
    <x v="0"/>
    <x v="1"/>
    <x v="4"/>
    <x v="1"/>
    <x v="87"/>
    <x v="92"/>
    <x v="294"/>
    <x v="1"/>
    <x v="48"/>
    <x v="0"/>
    <x v="0"/>
    <x v="30"/>
    <x v="79"/>
    <s v="89130800133739379020220508"/>
    <x v="0"/>
    <x v="117"/>
    <s v="GUAR89130800133739379020220508891308"/>
    <x v="1"/>
    <x v="0"/>
    <x v="12"/>
    <x v="0"/>
    <x v="0"/>
    <x v="0"/>
    <x v="0"/>
    <x v="0"/>
    <x v="0"/>
    <x v="0"/>
    <x v="10"/>
    <x v="1"/>
    <x v="0"/>
    <x v="0"/>
    <x v="7"/>
    <x v="6"/>
    <x v="27"/>
    <x v="14"/>
    <x v="0"/>
    <x v="0"/>
    <x v="0"/>
    <x v="0"/>
    <x v="0"/>
    <x v="26"/>
    <x v="0"/>
    <x v="1"/>
    <x v="0"/>
    <x v="0"/>
    <x v="321"/>
    <x v="321"/>
    <x v="0"/>
    <x v="321"/>
  </r>
  <r>
    <x v="7"/>
    <x v="0"/>
    <s v="魏音"/>
    <x v="1"/>
    <x v="1"/>
    <s v="43010519820930152X"/>
    <x v="4"/>
    <x v="4"/>
    <s v="长沙市开福区蕴春广告设计服务部"/>
    <s v="92430105MA4T97AN0U"/>
    <x v="0"/>
    <x v="1"/>
    <x v="30"/>
    <x v="81"/>
    <x v="6"/>
    <n v="5"/>
    <n v="392.44"/>
    <x v="3"/>
    <x v="0"/>
    <x v="0"/>
    <x v="0"/>
    <x v="1"/>
    <x v="4"/>
    <x v="1"/>
    <x v="87"/>
    <x v="92"/>
    <x v="295"/>
    <x v="1"/>
    <x v="48"/>
    <x v="0"/>
    <x v="0"/>
    <x v="30"/>
    <x v="79"/>
    <s v="89130800134770621220220508"/>
    <x v="0"/>
    <x v="117"/>
    <s v="GUAR89130800134770621220220508891308"/>
    <x v="1"/>
    <x v="0"/>
    <x v="12"/>
    <x v="0"/>
    <x v="0"/>
    <x v="0"/>
    <x v="0"/>
    <x v="0"/>
    <x v="0"/>
    <x v="0"/>
    <x v="10"/>
    <x v="1"/>
    <x v="0"/>
    <x v="0"/>
    <x v="7"/>
    <x v="6"/>
    <x v="27"/>
    <x v="14"/>
    <x v="0"/>
    <x v="0"/>
    <x v="0"/>
    <x v="0"/>
    <x v="0"/>
    <x v="26"/>
    <x v="0"/>
    <x v="0"/>
    <x v="0"/>
    <x v="0"/>
    <x v="322"/>
    <x v="322"/>
    <x v="0"/>
    <x v="322"/>
  </r>
  <r>
    <x v="7"/>
    <x v="0"/>
    <s v="阳功平"/>
    <x v="1"/>
    <x v="1"/>
    <s v="431028198909070830"/>
    <x v="4"/>
    <x v="4"/>
    <s v="安仁县永乐江镇聚鑫家庭农场"/>
    <s v="92431028MA4P8KJT3F"/>
    <x v="0"/>
    <x v="1"/>
    <x v="52"/>
    <x v="11"/>
    <x v="0"/>
    <n v="650"/>
    <n v="25"/>
    <x v="58"/>
    <x v="0"/>
    <x v="1"/>
    <x v="3"/>
    <x v="1"/>
    <x v="4"/>
    <x v="1"/>
    <x v="87"/>
    <x v="92"/>
    <x v="296"/>
    <x v="1"/>
    <x v="8"/>
    <x v="0"/>
    <x v="0"/>
    <x v="30"/>
    <x v="79"/>
    <s v="89130800135164748420220508"/>
    <x v="0"/>
    <x v="117"/>
    <s v="GUAR89130800135164748420220508891308"/>
    <x v="1"/>
    <x v="0"/>
    <x v="12"/>
    <x v="0"/>
    <x v="0"/>
    <x v="0"/>
    <x v="0"/>
    <x v="0"/>
    <x v="0"/>
    <x v="0"/>
    <x v="10"/>
    <x v="1"/>
    <x v="0"/>
    <x v="0"/>
    <x v="7"/>
    <x v="5"/>
    <x v="27"/>
    <x v="14"/>
    <x v="0"/>
    <x v="0"/>
    <x v="0"/>
    <x v="0"/>
    <x v="0"/>
    <x v="26"/>
    <x v="0"/>
    <x v="0"/>
    <x v="0"/>
    <x v="0"/>
    <x v="323"/>
    <x v="323"/>
    <x v="0"/>
    <x v="323"/>
  </r>
  <r>
    <x v="7"/>
    <x v="0"/>
    <s v="罗红"/>
    <x v="1"/>
    <x v="1"/>
    <s v="430682198906115319"/>
    <x v="4"/>
    <x v="4"/>
    <s v="临湘市米凡儿童摄影馆"/>
    <s v="92430682MA4LHGL70Y"/>
    <x v="0"/>
    <x v="1"/>
    <x v="73"/>
    <x v="43"/>
    <x v="6"/>
    <n v="20"/>
    <n v="73.78"/>
    <x v="18"/>
    <x v="0"/>
    <x v="0"/>
    <x v="0"/>
    <x v="1"/>
    <x v="4"/>
    <x v="1"/>
    <x v="87"/>
    <x v="92"/>
    <x v="61"/>
    <x v="1"/>
    <x v="48"/>
    <x v="0"/>
    <x v="0"/>
    <x v="30"/>
    <x v="79"/>
    <s v="89130800142690237520220508"/>
    <x v="0"/>
    <x v="117"/>
    <s v="GUAR89130800142690237520220508891308"/>
    <x v="1"/>
    <x v="0"/>
    <x v="12"/>
    <x v="0"/>
    <x v="0"/>
    <x v="0"/>
    <x v="0"/>
    <x v="0"/>
    <x v="0"/>
    <x v="0"/>
    <x v="10"/>
    <x v="1"/>
    <x v="0"/>
    <x v="0"/>
    <x v="7"/>
    <x v="5"/>
    <x v="27"/>
    <x v="14"/>
    <x v="0"/>
    <x v="0"/>
    <x v="0"/>
    <x v="0"/>
    <x v="0"/>
    <x v="26"/>
    <x v="0"/>
    <x v="0"/>
    <x v="0"/>
    <x v="0"/>
    <x v="88"/>
    <x v="88"/>
    <x v="0"/>
    <x v="88"/>
  </r>
  <r>
    <x v="7"/>
    <x v="0"/>
    <s v="徐吉星"/>
    <x v="1"/>
    <x v="1"/>
    <s v="430626199601205835"/>
    <x v="4"/>
    <x v="4"/>
    <s v="平江县楠慕家人家居建材店"/>
    <s v="92430626MA4QFPQ700"/>
    <x v="0"/>
    <x v="1"/>
    <x v="53"/>
    <x v="20"/>
    <x v="7"/>
    <n v="200"/>
    <n v="108.32"/>
    <x v="35"/>
    <x v="0"/>
    <x v="1"/>
    <x v="0"/>
    <x v="1"/>
    <x v="4"/>
    <x v="1"/>
    <x v="87"/>
    <x v="92"/>
    <x v="110"/>
    <x v="1"/>
    <x v="48"/>
    <x v="0"/>
    <x v="0"/>
    <x v="30"/>
    <x v="79"/>
    <s v="89130800147202379420220508"/>
    <x v="0"/>
    <x v="117"/>
    <s v="GUAR89130800147202379420220508891308"/>
    <x v="1"/>
    <x v="0"/>
    <x v="12"/>
    <x v="0"/>
    <x v="0"/>
    <x v="0"/>
    <x v="0"/>
    <x v="0"/>
    <x v="0"/>
    <x v="0"/>
    <x v="10"/>
    <x v="1"/>
    <x v="0"/>
    <x v="0"/>
    <x v="7"/>
    <x v="5"/>
    <x v="27"/>
    <x v="14"/>
    <x v="0"/>
    <x v="0"/>
    <x v="0"/>
    <x v="0"/>
    <x v="0"/>
    <x v="26"/>
    <x v="0"/>
    <x v="1"/>
    <x v="0"/>
    <x v="0"/>
    <x v="137"/>
    <x v="137"/>
    <x v="0"/>
    <x v="137"/>
  </r>
  <r>
    <x v="7"/>
    <x v="0"/>
    <s v="叶积智"/>
    <x v="1"/>
    <x v="1"/>
    <s v="432926197603233433"/>
    <x v="4"/>
    <x v="4"/>
    <s v="叶积智--湖南省江华瑶族自治县白芒营镇政府街(居委会对面)"/>
    <s v="92431129MA4LK7618B"/>
    <x v="0"/>
    <x v="1"/>
    <x v="51"/>
    <x v="234"/>
    <x v="6"/>
    <n v="1"/>
    <n v="162.12"/>
    <x v="15"/>
    <x v="0"/>
    <x v="0"/>
    <x v="0"/>
    <x v="1"/>
    <x v="4"/>
    <x v="1"/>
    <x v="87"/>
    <x v="92"/>
    <x v="61"/>
    <x v="1"/>
    <x v="50"/>
    <x v="0"/>
    <x v="0"/>
    <x v="30"/>
    <x v="79"/>
    <s v="89130800152251556720220508"/>
    <x v="0"/>
    <x v="117"/>
    <s v="GUAR89130800152251556720220508891308"/>
    <x v="1"/>
    <x v="0"/>
    <x v="12"/>
    <x v="0"/>
    <x v="0"/>
    <x v="0"/>
    <x v="0"/>
    <x v="0"/>
    <x v="0"/>
    <x v="0"/>
    <x v="10"/>
    <x v="1"/>
    <x v="0"/>
    <x v="0"/>
    <x v="7"/>
    <x v="6"/>
    <x v="27"/>
    <x v="14"/>
    <x v="0"/>
    <x v="0"/>
    <x v="0"/>
    <x v="0"/>
    <x v="0"/>
    <x v="26"/>
    <x v="0"/>
    <x v="0"/>
    <x v="0"/>
    <x v="0"/>
    <x v="88"/>
    <x v="88"/>
    <x v="0"/>
    <x v="88"/>
  </r>
  <r>
    <x v="7"/>
    <x v="0"/>
    <s v="邱魁"/>
    <x v="1"/>
    <x v="1"/>
    <s v="430722199010023976"/>
    <x v="4"/>
    <x v="4"/>
    <s v="鼎城区云盾安防服务部"/>
    <s v="92430703MA4QHJ82X0"/>
    <x v="0"/>
    <x v="1"/>
    <x v="79"/>
    <x v="43"/>
    <x v="6"/>
    <n v="10"/>
    <n v="483.66"/>
    <x v="18"/>
    <x v="0"/>
    <x v="0"/>
    <x v="0"/>
    <x v="1"/>
    <x v="4"/>
    <x v="1"/>
    <x v="87"/>
    <x v="92"/>
    <x v="133"/>
    <x v="1"/>
    <x v="56"/>
    <x v="0"/>
    <x v="0"/>
    <x v="30"/>
    <x v="79"/>
    <s v="89130800152763514520220508"/>
    <x v="0"/>
    <x v="117"/>
    <s v="GUAR89130800152763514520220508891308"/>
    <x v="1"/>
    <x v="0"/>
    <x v="12"/>
    <x v="0"/>
    <x v="0"/>
    <x v="0"/>
    <x v="0"/>
    <x v="0"/>
    <x v="0"/>
    <x v="0"/>
    <x v="10"/>
    <x v="1"/>
    <x v="0"/>
    <x v="0"/>
    <x v="7"/>
    <x v="6"/>
    <x v="27"/>
    <x v="14"/>
    <x v="0"/>
    <x v="0"/>
    <x v="0"/>
    <x v="0"/>
    <x v="0"/>
    <x v="26"/>
    <x v="0"/>
    <x v="0"/>
    <x v="0"/>
    <x v="0"/>
    <x v="160"/>
    <x v="160"/>
    <x v="0"/>
    <x v="160"/>
  </r>
  <r>
    <x v="7"/>
    <x v="0"/>
    <s v="高广"/>
    <x v="1"/>
    <x v="1"/>
    <s v="430922199610048123"/>
    <x v="4"/>
    <x v="4"/>
    <s v="长沙县榔梨街道高广百货商行"/>
    <s v="92430121MA7E7G5KXG"/>
    <x v="0"/>
    <x v="1"/>
    <x v="21"/>
    <x v="20"/>
    <x v="7"/>
    <n v="8"/>
    <n v="82.8"/>
    <x v="35"/>
    <x v="0"/>
    <x v="1"/>
    <x v="0"/>
    <x v="1"/>
    <x v="4"/>
    <x v="1"/>
    <x v="87"/>
    <x v="92"/>
    <x v="61"/>
    <x v="1"/>
    <x v="48"/>
    <x v="0"/>
    <x v="0"/>
    <x v="30"/>
    <x v="79"/>
    <s v="89130800169500396620220508"/>
    <x v="0"/>
    <x v="117"/>
    <s v="GUAR89130800169500396620220508891308"/>
    <x v="1"/>
    <x v="0"/>
    <x v="12"/>
    <x v="0"/>
    <x v="0"/>
    <x v="0"/>
    <x v="0"/>
    <x v="0"/>
    <x v="0"/>
    <x v="0"/>
    <x v="10"/>
    <x v="1"/>
    <x v="0"/>
    <x v="0"/>
    <x v="7"/>
    <x v="5"/>
    <x v="27"/>
    <x v="14"/>
    <x v="0"/>
    <x v="0"/>
    <x v="0"/>
    <x v="0"/>
    <x v="0"/>
    <x v="26"/>
    <x v="0"/>
    <x v="1"/>
    <x v="0"/>
    <x v="0"/>
    <x v="88"/>
    <x v="88"/>
    <x v="0"/>
    <x v="88"/>
  </r>
  <r>
    <x v="7"/>
    <x v="0"/>
    <s v="谢巧芳"/>
    <x v="1"/>
    <x v="1"/>
    <s v="431081198605115026"/>
    <x v="4"/>
    <x v="4"/>
    <s v="资兴市全家便利店"/>
    <s v="92431081MA4T1P3H24"/>
    <x v="0"/>
    <x v="1"/>
    <x v="39"/>
    <x v="93"/>
    <x v="7"/>
    <n v="30"/>
    <n v="133.3867"/>
    <x v="37"/>
    <x v="0"/>
    <x v="1"/>
    <x v="0"/>
    <x v="1"/>
    <x v="4"/>
    <x v="1"/>
    <x v="87"/>
    <x v="92"/>
    <x v="61"/>
    <x v="1"/>
    <x v="48"/>
    <x v="0"/>
    <x v="0"/>
    <x v="30"/>
    <x v="79"/>
    <s v="89130800175121395520220508"/>
    <x v="0"/>
    <x v="117"/>
    <s v="GUAR89130800175121395520220508891308"/>
    <x v="1"/>
    <x v="0"/>
    <x v="12"/>
    <x v="0"/>
    <x v="0"/>
    <x v="0"/>
    <x v="0"/>
    <x v="0"/>
    <x v="0"/>
    <x v="0"/>
    <x v="10"/>
    <x v="1"/>
    <x v="0"/>
    <x v="0"/>
    <x v="7"/>
    <x v="7"/>
    <x v="27"/>
    <x v="14"/>
    <x v="0"/>
    <x v="0"/>
    <x v="0"/>
    <x v="0"/>
    <x v="0"/>
    <x v="26"/>
    <x v="0"/>
    <x v="1"/>
    <x v="0"/>
    <x v="0"/>
    <x v="88"/>
    <x v="88"/>
    <x v="0"/>
    <x v="88"/>
  </r>
  <r>
    <x v="7"/>
    <x v="0"/>
    <s v="陈操"/>
    <x v="1"/>
    <x v="1"/>
    <s v="43060219861210601X"/>
    <x v="4"/>
    <x v="4"/>
    <s v="岳阳市众创联诚物流有限公司"/>
    <s v="91430600MA4R0PCY1J"/>
    <x v="0"/>
    <x v="0"/>
    <x v="33"/>
    <x v="240"/>
    <x v="14"/>
    <n v="12"/>
    <n v="12"/>
    <x v="36"/>
    <x v="0"/>
    <x v="1"/>
    <x v="0"/>
    <x v="1"/>
    <x v="4"/>
    <x v="1"/>
    <x v="87"/>
    <x v="92"/>
    <x v="60"/>
    <x v="0"/>
    <x v="50"/>
    <x v="0"/>
    <x v="0"/>
    <x v="30"/>
    <x v="79"/>
    <s v="89130800195763103220220508"/>
    <x v="0"/>
    <x v="117"/>
    <s v="GUAR89130800195763103220220508891308"/>
    <x v="1"/>
    <x v="0"/>
    <x v="12"/>
    <x v="0"/>
    <x v="0"/>
    <x v="0"/>
    <x v="0"/>
    <x v="0"/>
    <x v="0"/>
    <x v="0"/>
    <x v="10"/>
    <x v="1"/>
    <x v="0"/>
    <x v="0"/>
    <x v="7"/>
    <x v="7"/>
    <x v="27"/>
    <x v="14"/>
    <x v="0"/>
    <x v="0"/>
    <x v="0"/>
    <x v="0"/>
    <x v="0"/>
    <x v="26"/>
    <x v="0"/>
    <x v="0"/>
    <x v="0"/>
    <x v="0"/>
    <x v="87"/>
    <x v="87"/>
    <x v="0"/>
    <x v="87"/>
  </r>
  <r>
    <x v="7"/>
    <x v="0"/>
    <s v="邹钰丽"/>
    <x v="1"/>
    <x v="1"/>
    <s v="430626199711294525"/>
    <x v="4"/>
    <x v="4"/>
    <s v="平江县钰丽艾艾涂日用品商行"/>
    <s v="92430626MA4RJQ8Q7D"/>
    <x v="0"/>
    <x v="1"/>
    <x v="53"/>
    <x v="20"/>
    <x v="7"/>
    <n v="60"/>
    <n v="0.001"/>
    <x v="35"/>
    <x v="0"/>
    <x v="1"/>
    <x v="0"/>
    <x v="1"/>
    <x v="4"/>
    <x v="1"/>
    <x v="87"/>
    <x v="92"/>
    <x v="61"/>
    <x v="1"/>
    <x v="50"/>
    <x v="0"/>
    <x v="0"/>
    <x v="30"/>
    <x v="79"/>
    <s v="89130800197790097420220508"/>
    <x v="0"/>
    <x v="117"/>
    <s v="GUAR89130800197790097420220508891308"/>
    <x v="1"/>
    <x v="0"/>
    <x v="12"/>
    <x v="0"/>
    <x v="0"/>
    <x v="0"/>
    <x v="0"/>
    <x v="0"/>
    <x v="0"/>
    <x v="0"/>
    <x v="10"/>
    <x v="1"/>
    <x v="0"/>
    <x v="0"/>
    <x v="7"/>
    <x v="7"/>
    <x v="27"/>
    <x v="14"/>
    <x v="0"/>
    <x v="0"/>
    <x v="0"/>
    <x v="0"/>
    <x v="0"/>
    <x v="26"/>
    <x v="0"/>
    <x v="1"/>
    <x v="0"/>
    <x v="0"/>
    <x v="88"/>
    <x v="88"/>
    <x v="0"/>
    <x v="88"/>
  </r>
  <r>
    <x v="7"/>
    <x v="0"/>
    <s v="蒋晨昵"/>
    <x v="1"/>
    <x v="1"/>
    <s v="430923198908077244"/>
    <x v="4"/>
    <x v="4"/>
    <s v="安化县伊梦童缘服饰店"/>
    <s v="92430923MA4QT5FJ0F"/>
    <x v="0"/>
    <x v="1"/>
    <x v="28"/>
    <x v="95"/>
    <x v="7"/>
    <n v="80"/>
    <n v="243.44"/>
    <x v="34"/>
    <x v="0"/>
    <x v="1"/>
    <x v="0"/>
    <x v="1"/>
    <x v="4"/>
    <x v="1"/>
    <x v="87"/>
    <x v="92"/>
    <x v="297"/>
    <x v="1"/>
    <x v="48"/>
    <x v="0"/>
    <x v="0"/>
    <x v="30"/>
    <x v="79"/>
    <s v="89130800204056260020220508"/>
    <x v="0"/>
    <x v="117"/>
    <s v="GUAR89130800204056260020220508891308"/>
    <x v="1"/>
    <x v="0"/>
    <x v="12"/>
    <x v="0"/>
    <x v="0"/>
    <x v="0"/>
    <x v="0"/>
    <x v="0"/>
    <x v="0"/>
    <x v="0"/>
    <x v="10"/>
    <x v="1"/>
    <x v="0"/>
    <x v="0"/>
    <x v="7"/>
    <x v="5"/>
    <x v="27"/>
    <x v="14"/>
    <x v="0"/>
    <x v="0"/>
    <x v="0"/>
    <x v="0"/>
    <x v="0"/>
    <x v="26"/>
    <x v="0"/>
    <x v="1"/>
    <x v="0"/>
    <x v="0"/>
    <x v="324"/>
    <x v="324"/>
    <x v="0"/>
    <x v="324"/>
  </r>
  <r>
    <x v="7"/>
    <x v="0"/>
    <s v="杨名保"/>
    <x v="1"/>
    <x v="1"/>
    <s v="431022198108035471"/>
    <x v="4"/>
    <x v="4"/>
    <s v="郴州市郴联商贸有限公司"/>
    <s v="914310020968795494"/>
    <x v="0"/>
    <x v="1"/>
    <x v="24"/>
    <x v="61"/>
    <x v="2"/>
    <n v="650"/>
    <n v="1500"/>
    <x v="34"/>
    <x v="0"/>
    <x v="0"/>
    <x v="0"/>
    <x v="1"/>
    <x v="4"/>
    <x v="1"/>
    <x v="87"/>
    <x v="92"/>
    <x v="159"/>
    <x v="0"/>
    <x v="50"/>
    <x v="0"/>
    <x v="0"/>
    <x v="30"/>
    <x v="79"/>
    <s v="89130800205079856320220508"/>
    <x v="0"/>
    <x v="117"/>
    <s v="GUAR89130800205079856320220508891308"/>
    <x v="1"/>
    <x v="0"/>
    <x v="12"/>
    <x v="0"/>
    <x v="0"/>
    <x v="0"/>
    <x v="0"/>
    <x v="0"/>
    <x v="0"/>
    <x v="0"/>
    <x v="10"/>
    <x v="1"/>
    <x v="0"/>
    <x v="0"/>
    <x v="7"/>
    <x v="5"/>
    <x v="27"/>
    <x v="14"/>
    <x v="0"/>
    <x v="0"/>
    <x v="0"/>
    <x v="0"/>
    <x v="0"/>
    <x v="26"/>
    <x v="0"/>
    <x v="1"/>
    <x v="0"/>
    <x v="0"/>
    <x v="186"/>
    <x v="186"/>
    <x v="0"/>
    <x v="186"/>
  </r>
  <r>
    <x v="7"/>
    <x v="0"/>
    <s v="柳雄伟"/>
    <x v="1"/>
    <x v="1"/>
    <s v="430181198902100335"/>
    <x v="4"/>
    <x v="4"/>
    <s v="浏阳市永安镇福运汽车修理店"/>
    <s v="92430181MA7B1F2B9Q"/>
    <x v="0"/>
    <x v="1"/>
    <x v="31"/>
    <x v="162"/>
    <x v="6"/>
    <n v="30"/>
    <n v="158.02"/>
    <x v="1"/>
    <x v="0"/>
    <x v="0"/>
    <x v="0"/>
    <x v="1"/>
    <x v="4"/>
    <x v="1"/>
    <x v="87"/>
    <x v="92"/>
    <x v="270"/>
    <x v="1"/>
    <x v="48"/>
    <x v="0"/>
    <x v="0"/>
    <x v="30"/>
    <x v="79"/>
    <s v="89130800205867491320220508"/>
    <x v="0"/>
    <x v="117"/>
    <s v="GUAR89130800205867491320220508891308"/>
    <x v="1"/>
    <x v="0"/>
    <x v="12"/>
    <x v="0"/>
    <x v="0"/>
    <x v="0"/>
    <x v="0"/>
    <x v="0"/>
    <x v="0"/>
    <x v="0"/>
    <x v="10"/>
    <x v="1"/>
    <x v="0"/>
    <x v="0"/>
    <x v="7"/>
    <x v="5"/>
    <x v="27"/>
    <x v="14"/>
    <x v="0"/>
    <x v="0"/>
    <x v="0"/>
    <x v="0"/>
    <x v="0"/>
    <x v="26"/>
    <x v="0"/>
    <x v="0"/>
    <x v="0"/>
    <x v="0"/>
    <x v="297"/>
    <x v="297"/>
    <x v="0"/>
    <x v="297"/>
  </r>
  <r>
    <x v="7"/>
    <x v="0"/>
    <s v="杨婷"/>
    <x v="1"/>
    <x v="1"/>
    <s v="430581199007104029"/>
    <x v="4"/>
    <x v="4"/>
    <s v="长沙市蒂梦贸易有限公司"/>
    <s v="91430111MA4RA0K19G"/>
    <x v="0"/>
    <x v="1"/>
    <x v="22"/>
    <x v="241"/>
    <x v="6"/>
    <n v="1500"/>
    <n v="1500"/>
    <x v="38"/>
    <x v="0"/>
    <x v="0"/>
    <x v="0"/>
    <x v="1"/>
    <x v="4"/>
    <x v="1"/>
    <x v="87"/>
    <x v="92"/>
    <x v="61"/>
    <x v="0"/>
    <x v="48"/>
    <x v="0"/>
    <x v="0"/>
    <x v="30"/>
    <x v="79"/>
    <s v="89130800206197188120220508"/>
    <x v="0"/>
    <x v="117"/>
    <s v="GUAR89130800206197188120220508891308"/>
    <x v="1"/>
    <x v="0"/>
    <x v="12"/>
    <x v="0"/>
    <x v="0"/>
    <x v="0"/>
    <x v="0"/>
    <x v="0"/>
    <x v="0"/>
    <x v="0"/>
    <x v="10"/>
    <x v="1"/>
    <x v="0"/>
    <x v="0"/>
    <x v="7"/>
    <x v="6"/>
    <x v="27"/>
    <x v="14"/>
    <x v="0"/>
    <x v="0"/>
    <x v="0"/>
    <x v="0"/>
    <x v="0"/>
    <x v="26"/>
    <x v="0"/>
    <x v="0"/>
    <x v="0"/>
    <x v="0"/>
    <x v="88"/>
    <x v="88"/>
    <x v="0"/>
    <x v="88"/>
  </r>
  <r>
    <x v="7"/>
    <x v="0"/>
    <s v="余硕"/>
    <x v="1"/>
    <x v="1"/>
    <s v="430122198809294315"/>
    <x v="4"/>
    <x v="4"/>
    <s v="长沙市望城区茶亭镇和润家生活超市"/>
    <s v="92430112MA4QN67T1E"/>
    <x v="0"/>
    <x v="1"/>
    <x v="6"/>
    <x v="181"/>
    <x v="7"/>
    <n v="80"/>
    <n v="451"/>
    <x v="26"/>
    <x v="0"/>
    <x v="1"/>
    <x v="0"/>
    <x v="1"/>
    <x v="4"/>
    <x v="1"/>
    <x v="87"/>
    <x v="92"/>
    <x v="61"/>
    <x v="1"/>
    <x v="48"/>
    <x v="0"/>
    <x v="0"/>
    <x v="30"/>
    <x v="79"/>
    <s v="89130800207499475620220508"/>
    <x v="0"/>
    <x v="117"/>
    <s v="GUAR89130800207499475620220508891308"/>
    <x v="1"/>
    <x v="0"/>
    <x v="12"/>
    <x v="0"/>
    <x v="0"/>
    <x v="0"/>
    <x v="0"/>
    <x v="0"/>
    <x v="0"/>
    <x v="0"/>
    <x v="10"/>
    <x v="1"/>
    <x v="0"/>
    <x v="0"/>
    <x v="7"/>
    <x v="6"/>
    <x v="27"/>
    <x v="14"/>
    <x v="0"/>
    <x v="0"/>
    <x v="0"/>
    <x v="0"/>
    <x v="0"/>
    <x v="26"/>
    <x v="0"/>
    <x v="1"/>
    <x v="0"/>
    <x v="0"/>
    <x v="88"/>
    <x v="88"/>
    <x v="0"/>
    <x v="88"/>
  </r>
  <r>
    <x v="7"/>
    <x v="0"/>
    <s v="李双"/>
    <x v="1"/>
    <x v="1"/>
    <s v="430903199009172140"/>
    <x v="4"/>
    <x v="4"/>
    <s v="益阳市资阳区双双内饰店"/>
    <s v="92430902MA4Q5F8M7Q"/>
    <x v="0"/>
    <x v="1"/>
    <x v="77"/>
    <x v="152"/>
    <x v="2"/>
    <n v="3"/>
    <n v="536.5"/>
    <x v="35"/>
    <x v="0"/>
    <x v="1"/>
    <x v="0"/>
    <x v="1"/>
    <x v="4"/>
    <x v="1"/>
    <x v="87"/>
    <x v="92"/>
    <x v="210"/>
    <x v="1"/>
    <x v="48"/>
    <x v="0"/>
    <x v="0"/>
    <x v="30"/>
    <x v="79"/>
    <s v="89130800214105288020220508"/>
    <x v="0"/>
    <x v="117"/>
    <s v="GUAR89130800214105288020220508891308"/>
    <x v="1"/>
    <x v="0"/>
    <x v="12"/>
    <x v="0"/>
    <x v="0"/>
    <x v="0"/>
    <x v="0"/>
    <x v="0"/>
    <x v="0"/>
    <x v="0"/>
    <x v="10"/>
    <x v="1"/>
    <x v="0"/>
    <x v="0"/>
    <x v="7"/>
    <x v="6"/>
    <x v="27"/>
    <x v="14"/>
    <x v="0"/>
    <x v="0"/>
    <x v="0"/>
    <x v="0"/>
    <x v="0"/>
    <x v="26"/>
    <x v="0"/>
    <x v="1"/>
    <x v="0"/>
    <x v="0"/>
    <x v="237"/>
    <x v="237"/>
    <x v="0"/>
    <x v="237"/>
  </r>
  <r>
    <x v="7"/>
    <x v="0"/>
    <s v="邓福祥"/>
    <x v="1"/>
    <x v="1"/>
    <s v="431022198009272834"/>
    <x v="4"/>
    <x v="4"/>
    <s v="宜章县莽山刘家大院山庄"/>
    <s v="92431022MA4PAKA0XG"/>
    <x v="0"/>
    <x v="1"/>
    <x v="61"/>
    <x v="124"/>
    <x v="10"/>
    <n v="30"/>
    <n v="996"/>
    <x v="6"/>
    <x v="0"/>
    <x v="0"/>
    <x v="0"/>
    <x v="1"/>
    <x v="4"/>
    <x v="1"/>
    <x v="87"/>
    <x v="92"/>
    <x v="90"/>
    <x v="1"/>
    <x v="48"/>
    <x v="0"/>
    <x v="0"/>
    <x v="30"/>
    <x v="79"/>
    <s v="89130800217831026120220508"/>
    <x v="0"/>
    <x v="117"/>
    <s v="GUAR89130800217831026120220508891308"/>
    <x v="1"/>
    <x v="0"/>
    <x v="12"/>
    <x v="0"/>
    <x v="0"/>
    <x v="0"/>
    <x v="0"/>
    <x v="0"/>
    <x v="0"/>
    <x v="0"/>
    <x v="10"/>
    <x v="1"/>
    <x v="0"/>
    <x v="0"/>
    <x v="7"/>
    <x v="6"/>
    <x v="27"/>
    <x v="14"/>
    <x v="0"/>
    <x v="0"/>
    <x v="0"/>
    <x v="0"/>
    <x v="0"/>
    <x v="26"/>
    <x v="0"/>
    <x v="1"/>
    <x v="0"/>
    <x v="0"/>
    <x v="117"/>
    <x v="117"/>
    <x v="0"/>
    <x v="117"/>
  </r>
  <r>
    <x v="7"/>
    <x v="0"/>
    <s v="应振宇"/>
    <x v="1"/>
    <x v="1"/>
    <s v="412724198510184430"/>
    <x v="4"/>
    <x v="4"/>
    <s v="长沙子硕农产品销售有限公司"/>
    <s v="91430111MA4PPWET7H"/>
    <x v="0"/>
    <x v="1"/>
    <x v="22"/>
    <x v="232"/>
    <x v="7"/>
    <n v="100"/>
    <n v="237.36"/>
    <x v="37"/>
    <x v="0"/>
    <x v="1"/>
    <x v="0"/>
    <x v="1"/>
    <x v="4"/>
    <x v="1"/>
    <x v="87"/>
    <x v="92"/>
    <x v="141"/>
    <x v="0"/>
    <x v="50"/>
    <x v="0"/>
    <x v="0"/>
    <x v="30"/>
    <x v="79"/>
    <s v="89130800222506668820220508"/>
    <x v="0"/>
    <x v="117"/>
    <s v="GUAR89130800222506668820220508891308"/>
    <x v="1"/>
    <x v="0"/>
    <x v="12"/>
    <x v="0"/>
    <x v="0"/>
    <x v="0"/>
    <x v="0"/>
    <x v="0"/>
    <x v="0"/>
    <x v="0"/>
    <x v="10"/>
    <x v="1"/>
    <x v="0"/>
    <x v="0"/>
    <x v="7"/>
    <x v="6"/>
    <x v="27"/>
    <x v="14"/>
    <x v="0"/>
    <x v="0"/>
    <x v="0"/>
    <x v="0"/>
    <x v="0"/>
    <x v="26"/>
    <x v="0"/>
    <x v="1"/>
    <x v="0"/>
    <x v="0"/>
    <x v="168"/>
    <x v="168"/>
    <x v="0"/>
    <x v="168"/>
  </r>
  <r>
    <x v="7"/>
    <x v="0"/>
    <s v="刘湖广"/>
    <x v="1"/>
    <x v="1"/>
    <s v="430426199102280311"/>
    <x v="4"/>
    <x v="4"/>
    <s v="祁东县宜家定制家具厂"/>
    <s v="92430426MA4P5QKB2T"/>
    <x v="0"/>
    <x v="1"/>
    <x v="101"/>
    <x v="205"/>
    <x v="1"/>
    <n v="5"/>
    <n v="376.36"/>
    <x v="27"/>
    <x v="0"/>
    <x v="0"/>
    <x v="0"/>
    <x v="1"/>
    <x v="4"/>
    <x v="1"/>
    <x v="87"/>
    <x v="92"/>
    <x v="61"/>
    <x v="1"/>
    <x v="48"/>
    <x v="0"/>
    <x v="0"/>
    <x v="30"/>
    <x v="79"/>
    <s v="89130800233093939020220508"/>
    <x v="0"/>
    <x v="117"/>
    <s v="GUAR89130800233093939020220508891308"/>
    <x v="1"/>
    <x v="0"/>
    <x v="12"/>
    <x v="0"/>
    <x v="0"/>
    <x v="0"/>
    <x v="0"/>
    <x v="0"/>
    <x v="0"/>
    <x v="0"/>
    <x v="10"/>
    <x v="1"/>
    <x v="0"/>
    <x v="0"/>
    <x v="7"/>
    <x v="6"/>
    <x v="27"/>
    <x v="14"/>
    <x v="0"/>
    <x v="0"/>
    <x v="0"/>
    <x v="0"/>
    <x v="0"/>
    <x v="26"/>
    <x v="0"/>
    <x v="0"/>
    <x v="0"/>
    <x v="0"/>
    <x v="88"/>
    <x v="88"/>
    <x v="0"/>
    <x v="88"/>
  </r>
  <r>
    <x v="7"/>
    <x v="0"/>
    <s v="周文杰"/>
    <x v="1"/>
    <x v="1"/>
    <s v="430124199006141718"/>
    <x v="4"/>
    <x v="4"/>
    <s v="宁乡市珍曦相伴种植场"/>
    <s v="91430124MA4R9MTL47"/>
    <x v="0"/>
    <x v="1"/>
    <x v="36"/>
    <x v="150"/>
    <x v="0"/>
    <n v="650"/>
    <n v="75"/>
    <x v="61"/>
    <x v="0"/>
    <x v="0"/>
    <x v="3"/>
    <x v="1"/>
    <x v="4"/>
    <x v="1"/>
    <x v="87"/>
    <x v="92"/>
    <x v="61"/>
    <x v="0"/>
    <x v="34"/>
    <x v="0"/>
    <x v="0"/>
    <x v="30"/>
    <x v="79"/>
    <s v="89130800240400433720220508"/>
    <x v="0"/>
    <x v="117"/>
    <s v="GUAR89130800240400433720220508891308"/>
    <x v="1"/>
    <x v="0"/>
    <x v="12"/>
    <x v="0"/>
    <x v="0"/>
    <x v="0"/>
    <x v="0"/>
    <x v="0"/>
    <x v="0"/>
    <x v="0"/>
    <x v="10"/>
    <x v="1"/>
    <x v="0"/>
    <x v="0"/>
    <x v="7"/>
    <x v="6"/>
    <x v="27"/>
    <x v="14"/>
    <x v="0"/>
    <x v="0"/>
    <x v="0"/>
    <x v="0"/>
    <x v="0"/>
    <x v="26"/>
    <x v="0"/>
    <x v="0"/>
    <x v="0"/>
    <x v="0"/>
    <x v="88"/>
    <x v="88"/>
    <x v="0"/>
    <x v="88"/>
  </r>
  <r>
    <x v="7"/>
    <x v="0"/>
    <s v="李湘"/>
    <x v="1"/>
    <x v="1"/>
    <s v="430181199103286254"/>
    <x v="4"/>
    <x v="4"/>
    <s v="浏阳市集里万惠便利店"/>
    <s v="92430181MA4Q9JE16U"/>
    <x v="0"/>
    <x v="1"/>
    <x v="31"/>
    <x v="93"/>
    <x v="7"/>
    <n v="6"/>
    <n v="463"/>
    <x v="37"/>
    <x v="0"/>
    <x v="1"/>
    <x v="0"/>
    <x v="1"/>
    <x v="4"/>
    <x v="1"/>
    <x v="87"/>
    <x v="92"/>
    <x v="78"/>
    <x v="1"/>
    <x v="50"/>
    <x v="0"/>
    <x v="0"/>
    <x v="30"/>
    <x v="79"/>
    <s v="89130800241842523220220508"/>
    <x v="0"/>
    <x v="117"/>
    <s v="GUAR89130800241842523220220508891308"/>
    <x v="1"/>
    <x v="0"/>
    <x v="12"/>
    <x v="0"/>
    <x v="0"/>
    <x v="0"/>
    <x v="0"/>
    <x v="0"/>
    <x v="0"/>
    <x v="0"/>
    <x v="10"/>
    <x v="1"/>
    <x v="0"/>
    <x v="0"/>
    <x v="7"/>
    <x v="7"/>
    <x v="27"/>
    <x v="14"/>
    <x v="0"/>
    <x v="0"/>
    <x v="0"/>
    <x v="0"/>
    <x v="0"/>
    <x v="26"/>
    <x v="0"/>
    <x v="1"/>
    <x v="0"/>
    <x v="0"/>
    <x v="105"/>
    <x v="105"/>
    <x v="0"/>
    <x v="105"/>
  </r>
  <r>
    <x v="7"/>
    <x v="0"/>
    <s v="毛爱华"/>
    <x v="1"/>
    <x v="1"/>
    <s v="431121198612251762"/>
    <x v="4"/>
    <x v="4"/>
    <s v="祁阳县大忠桥镇金龙副食店。"/>
    <s v="92431121MA4L8YXL19"/>
    <x v="0"/>
    <x v="1"/>
    <x v="75"/>
    <x v="92"/>
    <x v="7"/>
    <n v="10"/>
    <n v="166.0267"/>
    <x v="57"/>
    <x v="0"/>
    <x v="0"/>
    <x v="0"/>
    <x v="1"/>
    <x v="4"/>
    <x v="1"/>
    <x v="87"/>
    <x v="92"/>
    <x v="140"/>
    <x v="1"/>
    <x v="48"/>
    <x v="0"/>
    <x v="0"/>
    <x v="30"/>
    <x v="79"/>
    <s v="89130800243042891220220508"/>
    <x v="0"/>
    <x v="117"/>
    <s v="GUAR89130800243042891220220508891308"/>
    <x v="1"/>
    <x v="0"/>
    <x v="12"/>
    <x v="0"/>
    <x v="0"/>
    <x v="0"/>
    <x v="0"/>
    <x v="0"/>
    <x v="0"/>
    <x v="0"/>
    <x v="10"/>
    <x v="1"/>
    <x v="0"/>
    <x v="0"/>
    <x v="7"/>
    <x v="7"/>
    <x v="27"/>
    <x v="14"/>
    <x v="0"/>
    <x v="0"/>
    <x v="0"/>
    <x v="0"/>
    <x v="0"/>
    <x v="26"/>
    <x v="0"/>
    <x v="1"/>
    <x v="0"/>
    <x v="0"/>
    <x v="167"/>
    <x v="167"/>
    <x v="0"/>
    <x v="167"/>
  </r>
  <r>
    <x v="7"/>
    <x v="0"/>
    <s v="吴敏超"/>
    <x v="1"/>
    <x v="1"/>
    <s v="432503199503080030"/>
    <x v="4"/>
    <x v="4"/>
    <s v="衡阳市高新技术产业开发区二凝电子烟店"/>
    <s v="92430400MA4T7G3799"/>
    <x v="0"/>
    <x v="1"/>
    <x v="47"/>
    <x v="188"/>
    <x v="7"/>
    <n v="0.01"/>
    <n v="454"/>
    <x v="26"/>
    <x v="0"/>
    <x v="1"/>
    <x v="0"/>
    <x v="1"/>
    <x v="4"/>
    <x v="1"/>
    <x v="87"/>
    <x v="92"/>
    <x v="298"/>
    <x v="1"/>
    <x v="48"/>
    <x v="0"/>
    <x v="0"/>
    <x v="30"/>
    <x v="79"/>
    <s v="89130800251617704420220508"/>
    <x v="0"/>
    <x v="117"/>
    <s v="GUAR89130800251617704420220508891308"/>
    <x v="1"/>
    <x v="0"/>
    <x v="12"/>
    <x v="0"/>
    <x v="0"/>
    <x v="0"/>
    <x v="0"/>
    <x v="0"/>
    <x v="0"/>
    <x v="0"/>
    <x v="10"/>
    <x v="1"/>
    <x v="0"/>
    <x v="0"/>
    <x v="7"/>
    <x v="7"/>
    <x v="27"/>
    <x v="14"/>
    <x v="0"/>
    <x v="0"/>
    <x v="0"/>
    <x v="0"/>
    <x v="0"/>
    <x v="26"/>
    <x v="0"/>
    <x v="1"/>
    <x v="0"/>
    <x v="0"/>
    <x v="325"/>
    <x v="325"/>
    <x v="0"/>
    <x v="325"/>
  </r>
  <r>
    <x v="7"/>
    <x v="0"/>
    <s v="石银波"/>
    <x v="1"/>
    <x v="1"/>
    <s v="433125198902249115"/>
    <x v="4"/>
    <x v="4"/>
    <s v="保靖县银成茶叶加工厂"/>
    <s v="92433125MA4QLKU757"/>
    <x v="0"/>
    <x v="1"/>
    <x v="76"/>
    <x v="150"/>
    <x v="0"/>
    <n v="0.01"/>
    <n v="0.001"/>
    <x v="63"/>
    <x v="0"/>
    <x v="1"/>
    <x v="3"/>
    <x v="1"/>
    <x v="4"/>
    <x v="1"/>
    <x v="87"/>
    <x v="92"/>
    <x v="61"/>
    <x v="1"/>
    <x v="34"/>
    <x v="0"/>
    <x v="0"/>
    <x v="30"/>
    <x v="79"/>
    <s v="89130800254829075320220508"/>
    <x v="0"/>
    <x v="117"/>
    <s v="GUAR89130800254829075320220508891308"/>
    <x v="1"/>
    <x v="0"/>
    <x v="12"/>
    <x v="0"/>
    <x v="0"/>
    <x v="0"/>
    <x v="0"/>
    <x v="0"/>
    <x v="0"/>
    <x v="0"/>
    <x v="10"/>
    <x v="1"/>
    <x v="0"/>
    <x v="0"/>
    <x v="7"/>
    <x v="7"/>
    <x v="27"/>
    <x v="14"/>
    <x v="0"/>
    <x v="0"/>
    <x v="0"/>
    <x v="0"/>
    <x v="0"/>
    <x v="26"/>
    <x v="0"/>
    <x v="0"/>
    <x v="0"/>
    <x v="0"/>
    <x v="88"/>
    <x v="88"/>
    <x v="0"/>
    <x v="88"/>
  </r>
  <r>
    <x v="7"/>
    <x v="0"/>
    <s v="罗荣"/>
    <x v="1"/>
    <x v="1"/>
    <s v="432524198304100059"/>
    <x v="4"/>
    <x v="4"/>
    <s v="新化县上梅街道兄弟民俗物品行"/>
    <s v="92431322MA4TGYYB7E"/>
    <x v="0"/>
    <x v="1"/>
    <x v="80"/>
    <x v="226"/>
    <x v="7"/>
    <n v="2"/>
    <n v="378.186699"/>
    <x v="14"/>
    <x v="0"/>
    <x v="0"/>
    <x v="0"/>
    <x v="1"/>
    <x v="4"/>
    <x v="1"/>
    <x v="87"/>
    <x v="92"/>
    <x v="244"/>
    <x v="1"/>
    <x v="48"/>
    <x v="0"/>
    <x v="0"/>
    <x v="30"/>
    <x v="79"/>
    <s v="89130800255039385720220508"/>
    <x v="0"/>
    <x v="117"/>
    <s v="GUAR89130800255039385720220508891308"/>
    <x v="1"/>
    <x v="0"/>
    <x v="12"/>
    <x v="0"/>
    <x v="0"/>
    <x v="0"/>
    <x v="0"/>
    <x v="0"/>
    <x v="0"/>
    <x v="0"/>
    <x v="10"/>
    <x v="1"/>
    <x v="0"/>
    <x v="0"/>
    <x v="7"/>
    <x v="7"/>
    <x v="27"/>
    <x v="14"/>
    <x v="0"/>
    <x v="0"/>
    <x v="0"/>
    <x v="0"/>
    <x v="0"/>
    <x v="26"/>
    <x v="0"/>
    <x v="1"/>
    <x v="0"/>
    <x v="0"/>
    <x v="271"/>
    <x v="271"/>
    <x v="0"/>
    <x v="271"/>
  </r>
  <r>
    <x v="7"/>
    <x v="0"/>
    <s v="陈丽"/>
    <x v="1"/>
    <x v="1"/>
    <s v="432503198304202205"/>
    <x v="4"/>
    <x v="4"/>
    <s v="娄底市娄星区六福餐饮店"/>
    <s v="92431302MA4RMEA00D"/>
    <x v="0"/>
    <x v="1"/>
    <x v="66"/>
    <x v="108"/>
    <x v="10"/>
    <n v="50"/>
    <n v="150"/>
    <x v="44"/>
    <x v="0"/>
    <x v="0"/>
    <x v="0"/>
    <x v="1"/>
    <x v="4"/>
    <x v="1"/>
    <x v="87"/>
    <x v="92"/>
    <x v="151"/>
    <x v="1"/>
    <x v="48"/>
    <x v="0"/>
    <x v="0"/>
    <x v="30"/>
    <x v="79"/>
    <s v="89130800256908872220220508"/>
    <x v="0"/>
    <x v="117"/>
    <s v="GUAR89130800256908872220220508891308"/>
    <x v="1"/>
    <x v="0"/>
    <x v="12"/>
    <x v="0"/>
    <x v="0"/>
    <x v="0"/>
    <x v="0"/>
    <x v="0"/>
    <x v="0"/>
    <x v="0"/>
    <x v="10"/>
    <x v="1"/>
    <x v="0"/>
    <x v="0"/>
    <x v="7"/>
    <x v="7"/>
    <x v="27"/>
    <x v="14"/>
    <x v="0"/>
    <x v="0"/>
    <x v="0"/>
    <x v="0"/>
    <x v="0"/>
    <x v="26"/>
    <x v="0"/>
    <x v="1"/>
    <x v="0"/>
    <x v="0"/>
    <x v="178"/>
    <x v="178"/>
    <x v="0"/>
    <x v="178"/>
  </r>
  <r>
    <x v="7"/>
    <x v="0"/>
    <s v="张海"/>
    <x v="1"/>
    <x v="1"/>
    <s v="430223198704206931"/>
    <x v="4"/>
    <x v="4"/>
    <s v="攸县冰火二重天卤鸭店"/>
    <s v="92430223MA4LNCJK69"/>
    <x v="0"/>
    <x v="1"/>
    <x v="93"/>
    <x v="92"/>
    <x v="7"/>
    <n v="12"/>
    <n v="218.9867"/>
    <x v="57"/>
    <x v="0"/>
    <x v="0"/>
    <x v="0"/>
    <x v="1"/>
    <x v="4"/>
    <x v="1"/>
    <x v="87"/>
    <x v="92"/>
    <x v="61"/>
    <x v="1"/>
    <x v="48"/>
    <x v="0"/>
    <x v="0"/>
    <x v="30"/>
    <x v="79"/>
    <s v="89130800258956072120220508"/>
    <x v="0"/>
    <x v="117"/>
    <s v="GUAR89130800258956072120220508891308"/>
    <x v="1"/>
    <x v="0"/>
    <x v="12"/>
    <x v="0"/>
    <x v="0"/>
    <x v="0"/>
    <x v="0"/>
    <x v="0"/>
    <x v="0"/>
    <x v="0"/>
    <x v="10"/>
    <x v="1"/>
    <x v="0"/>
    <x v="0"/>
    <x v="7"/>
    <x v="5"/>
    <x v="27"/>
    <x v="14"/>
    <x v="0"/>
    <x v="0"/>
    <x v="0"/>
    <x v="0"/>
    <x v="0"/>
    <x v="26"/>
    <x v="0"/>
    <x v="1"/>
    <x v="0"/>
    <x v="0"/>
    <x v="88"/>
    <x v="88"/>
    <x v="0"/>
    <x v="88"/>
  </r>
  <r>
    <x v="7"/>
    <x v="0"/>
    <s v="鲁开斌"/>
    <x v="1"/>
    <x v="1"/>
    <s v="433101199712042037"/>
    <x v="4"/>
    <x v="4"/>
    <s v="湘西文苑大酒店有限公司"/>
    <s v="91433100MA7F302023"/>
    <x v="0"/>
    <x v="1"/>
    <x v="76"/>
    <x v="242"/>
    <x v="12"/>
    <n v="500"/>
    <n v="221.7333"/>
    <x v="6"/>
    <x v="0"/>
    <x v="0"/>
    <x v="0"/>
    <x v="1"/>
    <x v="4"/>
    <x v="1"/>
    <x v="87"/>
    <x v="92"/>
    <x v="61"/>
    <x v="0"/>
    <x v="48"/>
    <x v="0"/>
    <x v="0"/>
    <x v="30"/>
    <x v="79"/>
    <s v="89130800266071568420220508"/>
    <x v="0"/>
    <x v="117"/>
    <s v="GUAR89130800266071568420220508891308"/>
    <x v="1"/>
    <x v="0"/>
    <x v="12"/>
    <x v="0"/>
    <x v="0"/>
    <x v="0"/>
    <x v="0"/>
    <x v="0"/>
    <x v="0"/>
    <x v="0"/>
    <x v="10"/>
    <x v="1"/>
    <x v="0"/>
    <x v="0"/>
    <x v="7"/>
    <x v="5"/>
    <x v="27"/>
    <x v="14"/>
    <x v="0"/>
    <x v="0"/>
    <x v="0"/>
    <x v="0"/>
    <x v="0"/>
    <x v="26"/>
    <x v="0"/>
    <x v="1"/>
    <x v="0"/>
    <x v="0"/>
    <x v="88"/>
    <x v="88"/>
    <x v="0"/>
    <x v="88"/>
  </r>
  <r>
    <x v="7"/>
    <x v="0"/>
    <s v="范志刚"/>
    <x v="1"/>
    <x v="1"/>
    <s v="430122197505215716"/>
    <x v="4"/>
    <x v="4"/>
    <s v="长沙市开福区磊涛五金建材店"/>
    <s v="92430105MA4QDAF52C"/>
    <x v="0"/>
    <x v="1"/>
    <x v="30"/>
    <x v="228"/>
    <x v="6"/>
    <n v="10"/>
    <n v="44"/>
    <x v="6"/>
    <x v="0"/>
    <x v="0"/>
    <x v="0"/>
    <x v="37"/>
    <x v="4"/>
    <x v="1"/>
    <x v="87"/>
    <x v="92"/>
    <x v="61"/>
    <x v="0"/>
    <x v="34"/>
    <x v="0"/>
    <x v="0"/>
    <x v="30"/>
    <x v="79"/>
    <s v="89130800269836963320220508"/>
    <x v="0"/>
    <x v="117"/>
    <s v="GUAR89130800269836963320220508891308"/>
    <x v="1"/>
    <x v="0"/>
    <x v="12"/>
    <x v="0"/>
    <x v="0"/>
    <x v="0"/>
    <x v="0"/>
    <x v="0"/>
    <x v="0"/>
    <x v="0"/>
    <x v="10"/>
    <x v="1"/>
    <x v="0"/>
    <x v="0"/>
    <x v="7"/>
    <x v="5"/>
    <x v="27"/>
    <x v="14"/>
    <x v="0"/>
    <x v="0"/>
    <x v="0"/>
    <x v="0"/>
    <x v="0"/>
    <x v="26"/>
    <x v="0"/>
    <x v="0"/>
    <x v="0"/>
    <x v="0"/>
    <x v="88"/>
    <x v="88"/>
    <x v="0"/>
    <x v="88"/>
  </r>
  <r>
    <x v="7"/>
    <x v="0"/>
    <s v="伍莉"/>
    <x v="1"/>
    <x v="1"/>
    <s v="43048119851116002X"/>
    <x v="4"/>
    <x v="4"/>
    <s v="湖南和道财务管理有限公司"/>
    <s v="91430104MA4QQ8AG63"/>
    <x v="0"/>
    <x v="1"/>
    <x v="20"/>
    <x v="88"/>
    <x v="4"/>
    <n v="150"/>
    <n v="25"/>
    <x v="3"/>
    <x v="0"/>
    <x v="0"/>
    <x v="0"/>
    <x v="1"/>
    <x v="4"/>
    <x v="1"/>
    <x v="87"/>
    <x v="92"/>
    <x v="61"/>
    <x v="0"/>
    <x v="8"/>
    <x v="0"/>
    <x v="0"/>
    <x v="30"/>
    <x v="79"/>
    <s v="89130800270525144720220508"/>
    <x v="0"/>
    <x v="117"/>
    <s v="GUAR89130800270525144720220508891308"/>
    <x v="1"/>
    <x v="0"/>
    <x v="12"/>
    <x v="0"/>
    <x v="0"/>
    <x v="0"/>
    <x v="0"/>
    <x v="0"/>
    <x v="0"/>
    <x v="0"/>
    <x v="10"/>
    <x v="1"/>
    <x v="0"/>
    <x v="0"/>
    <x v="7"/>
    <x v="5"/>
    <x v="27"/>
    <x v="14"/>
    <x v="0"/>
    <x v="0"/>
    <x v="0"/>
    <x v="0"/>
    <x v="0"/>
    <x v="26"/>
    <x v="0"/>
    <x v="0"/>
    <x v="0"/>
    <x v="0"/>
    <x v="88"/>
    <x v="88"/>
    <x v="0"/>
    <x v="88"/>
  </r>
  <r>
    <x v="7"/>
    <x v="0"/>
    <s v="曾丽芳"/>
    <x v="1"/>
    <x v="1"/>
    <s v="430281199002283025"/>
    <x v="4"/>
    <x v="4"/>
    <s v="醴陵市采耳伊足足浴店"/>
    <s v="92430281MA4PLPCW8E"/>
    <x v="0"/>
    <x v="1"/>
    <x v="1"/>
    <x v="201"/>
    <x v="6"/>
    <n v="3"/>
    <n v="6.04"/>
    <x v="18"/>
    <x v="0"/>
    <x v="0"/>
    <x v="0"/>
    <x v="1"/>
    <x v="4"/>
    <x v="1"/>
    <x v="87"/>
    <x v="92"/>
    <x v="60"/>
    <x v="1"/>
    <x v="48"/>
    <x v="0"/>
    <x v="0"/>
    <x v="30"/>
    <x v="79"/>
    <s v="89130800271481709620220508"/>
    <x v="0"/>
    <x v="117"/>
    <s v="GUAR89130800271481709620220508891308"/>
    <x v="1"/>
    <x v="0"/>
    <x v="12"/>
    <x v="0"/>
    <x v="0"/>
    <x v="0"/>
    <x v="0"/>
    <x v="0"/>
    <x v="0"/>
    <x v="0"/>
    <x v="10"/>
    <x v="1"/>
    <x v="0"/>
    <x v="0"/>
    <x v="7"/>
    <x v="7"/>
    <x v="27"/>
    <x v="14"/>
    <x v="0"/>
    <x v="0"/>
    <x v="0"/>
    <x v="0"/>
    <x v="0"/>
    <x v="26"/>
    <x v="0"/>
    <x v="0"/>
    <x v="0"/>
    <x v="0"/>
    <x v="87"/>
    <x v="87"/>
    <x v="0"/>
    <x v="87"/>
  </r>
  <r>
    <x v="7"/>
    <x v="0"/>
    <s v="许娟"/>
    <x v="1"/>
    <x v="1"/>
    <s v="432823198805200840"/>
    <x v="4"/>
    <x v="4"/>
    <s v="永兴县俏妃卫生巾专卖店"/>
    <s v="92431023MA4PFTAW3L"/>
    <x v="0"/>
    <x v="1"/>
    <x v="55"/>
    <x v="209"/>
    <x v="7"/>
    <n v="8"/>
    <n v="181.6"/>
    <x v="34"/>
    <x v="0"/>
    <x v="1"/>
    <x v="0"/>
    <x v="1"/>
    <x v="4"/>
    <x v="1"/>
    <x v="87"/>
    <x v="92"/>
    <x v="299"/>
    <x v="1"/>
    <x v="50"/>
    <x v="0"/>
    <x v="0"/>
    <x v="30"/>
    <x v="79"/>
    <s v="89130800276834101320220508"/>
    <x v="0"/>
    <x v="117"/>
    <s v="GUAR89130800276834101320220508891308"/>
    <x v="1"/>
    <x v="0"/>
    <x v="12"/>
    <x v="0"/>
    <x v="0"/>
    <x v="0"/>
    <x v="0"/>
    <x v="0"/>
    <x v="0"/>
    <x v="0"/>
    <x v="10"/>
    <x v="1"/>
    <x v="0"/>
    <x v="0"/>
    <x v="7"/>
    <x v="7"/>
    <x v="27"/>
    <x v="14"/>
    <x v="0"/>
    <x v="0"/>
    <x v="0"/>
    <x v="0"/>
    <x v="0"/>
    <x v="26"/>
    <x v="0"/>
    <x v="1"/>
    <x v="0"/>
    <x v="0"/>
    <x v="326"/>
    <x v="326"/>
    <x v="0"/>
    <x v="326"/>
  </r>
  <r>
    <x v="7"/>
    <x v="0"/>
    <s v="陈家翠"/>
    <x v="1"/>
    <x v="1"/>
    <s v="432427196712201048"/>
    <x v="4"/>
    <x v="4"/>
    <s v="石门县艺萌广告传媒有限公司"/>
    <s v="91430726MA4M8AHK7N"/>
    <x v="0"/>
    <x v="1"/>
    <x v="116"/>
    <x v="50"/>
    <x v="4"/>
    <n v="150"/>
    <n v="25"/>
    <x v="6"/>
    <x v="0"/>
    <x v="0"/>
    <x v="0"/>
    <x v="17"/>
    <x v="4"/>
    <x v="1"/>
    <x v="87"/>
    <x v="92"/>
    <x v="63"/>
    <x v="0"/>
    <x v="48"/>
    <x v="0"/>
    <x v="0"/>
    <x v="30"/>
    <x v="79"/>
    <s v="89130800292440413420220508"/>
    <x v="0"/>
    <x v="117"/>
    <s v="GUAR89130800292440413420220508891308"/>
    <x v="1"/>
    <x v="0"/>
    <x v="12"/>
    <x v="0"/>
    <x v="0"/>
    <x v="0"/>
    <x v="0"/>
    <x v="0"/>
    <x v="0"/>
    <x v="0"/>
    <x v="10"/>
    <x v="1"/>
    <x v="0"/>
    <x v="0"/>
    <x v="7"/>
    <x v="7"/>
    <x v="27"/>
    <x v="14"/>
    <x v="0"/>
    <x v="0"/>
    <x v="0"/>
    <x v="0"/>
    <x v="0"/>
    <x v="26"/>
    <x v="0"/>
    <x v="0"/>
    <x v="0"/>
    <x v="0"/>
    <x v="90"/>
    <x v="90"/>
    <x v="0"/>
    <x v="90"/>
  </r>
  <r>
    <x v="7"/>
    <x v="0"/>
    <s v="姚雪桃"/>
    <x v="1"/>
    <x v="1"/>
    <s v="432502197503232326"/>
    <x v="4"/>
    <x v="4"/>
    <s v="冷水江市雪桃北方水饺店"/>
    <s v="92431381MA4Q7BBL89"/>
    <x v="0"/>
    <x v="1"/>
    <x v="64"/>
    <x v="113"/>
    <x v="10"/>
    <n v="3"/>
    <n v="87.1333"/>
    <x v="6"/>
    <x v="0"/>
    <x v="1"/>
    <x v="0"/>
    <x v="1"/>
    <x v="4"/>
    <x v="1"/>
    <x v="87"/>
    <x v="92"/>
    <x v="61"/>
    <x v="1"/>
    <x v="48"/>
    <x v="0"/>
    <x v="0"/>
    <x v="30"/>
    <x v="79"/>
    <s v="89130800320279483320220508"/>
    <x v="0"/>
    <x v="117"/>
    <s v="GUAR89130800320279483320220508891308"/>
    <x v="1"/>
    <x v="0"/>
    <x v="12"/>
    <x v="0"/>
    <x v="0"/>
    <x v="0"/>
    <x v="0"/>
    <x v="0"/>
    <x v="0"/>
    <x v="0"/>
    <x v="10"/>
    <x v="1"/>
    <x v="0"/>
    <x v="0"/>
    <x v="7"/>
    <x v="7"/>
    <x v="27"/>
    <x v="14"/>
    <x v="0"/>
    <x v="0"/>
    <x v="0"/>
    <x v="0"/>
    <x v="0"/>
    <x v="26"/>
    <x v="0"/>
    <x v="1"/>
    <x v="0"/>
    <x v="0"/>
    <x v="88"/>
    <x v="88"/>
    <x v="0"/>
    <x v="88"/>
  </r>
  <r>
    <x v="7"/>
    <x v="0"/>
    <s v="王洪"/>
    <x v="1"/>
    <x v="1"/>
    <s v="433024198007295236"/>
    <x v="4"/>
    <x v="4"/>
    <s v="溆浦县宏伟商行"/>
    <s v="92431224MA4M89Y922"/>
    <x v="0"/>
    <x v="1"/>
    <x v="3"/>
    <x v="93"/>
    <x v="7"/>
    <n v="10"/>
    <n v="107.0133"/>
    <x v="37"/>
    <x v="0"/>
    <x v="1"/>
    <x v="0"/>
    <x v="1"/>
    <x v="4"/>
    <x v="1"/>
    <x v="87"/>
    <x v="92"/>
    <x v="61"/>
    <x v="1"/>
    <x v="34"/>
    <x v="0"/>
    <x v="0"/>
    <x v="30"/>
    <x v="79"/>
    <s v="89130800329312413520220508"/>
    <x v="0"/>
    <x v="117"/>
    <s v="GUAR89130800329312413520220508891308"/>
    <x v="1"/>
    <x v="0"/>
    <x v="12"/>
    <x v="0"/>
    <x v="0"/>
    <x v="0"/>
    <x v="0"/>
    <x v="0"/>
    <x v="0"/>
    <x v="0"/>
    <x v="10"/>
    <x v="1"/>
    <x v="0"/>
    <x v="0"/>
    <x v="7"/>
    <x v="7"/>
    <x v="27"/>
    <x v="14"/>
    <x v="0"/>
    <x v="0"/>
    <x v="0"/>
    <x v="0"/>
    <x v="0"/>
    <x v="26"/>
    <x v="0"/>
    <x v="1"/>
    <x v="0"/>
    <x v="0"/>
    <x v="88"/>
    <x v="88"/>
    <x v="0"/>
    <x v="88"/>
  </r>
  <r>
    <x v="7"/>
    <x v="0"/>
    <s v="程琨"/>
    <x v="1"/>
    <x v="1"/>
    <s v="430621199309080033"/>
    <x v="4"/>
    <x v="4"/>
    <s v="岳阳楼区木偶人桌游室"/>
    <s v="92430602MA4QQ6T861"/>
    <x v="0"/>
    <x v="1"/>
    <x v="33"/>
    <x v="243"/>
    <x v="6"/>
    <n v="30"/>
    <n v="184.02"/>
    <x v="44"/>
    <x v="0"/>
    <x v="0"/>
    <x v="0"/>
    <x v="1"/>
    <x v="4"/>
    <x v="1"/>
    <x v="87"/>
    <x v="92"/>
    <x v="61"/>
    <x v="1"/>
    <x v="50"/>
    <x v="0"/>
    <x v="0"/>
    <x v="30"/>
    <x v="79"/>
    <s v="89130800351790795320220508"/>
    <x v="0"/>
    <x v="117"/>
    <s v="GUAR89130800351790795320220508891308"/>
    <x v="1"/>
    <x v="0"/>
    <x v="12"/>
    <x v="0"/>
    <x v="0"/>
    <x v="0"/>
    <x v="0"/>
    <x v="0"/>
    <x v="0"/>
    <x v="0"/>
    <x v="10"/>
    <x v="1"/>
    <x v="0"/>
    <x v="0"/>
    <x v="7"/>
    <x v="7"/>
    <x v="27"/>
    <x v="14"/>
    <x v="0"/>
    <x v="0"/>
    <x v="0"/>
    <x v="0"/>
    <x v="0"/>
    <x v="26"/>
    <x v="0"/>
    <x v="0"/>
    <x v="0"/>
    <x v="0"/>
    <x v="88"/>
    <x v="88"/>
    <x v="0"/>
    <x v="88"/>
  </r>
  <r>
    <x v="7"/>
    <x v="0"/>
    <s v="雷贵"/>
    <x v="1"/>
    <x v="1"/>
    <s v="430781198806293475"/>
    <x v="4"/>
    <x v="4"/>
    <s v="湖南达贵建材有限公司"/>
    <s v="91430723MA4QQ22J3J"/>
    <x v="0"/>
    <x v="1"/>
    <x v="70"/>
    <x v="3"/>
    <x v="2"/>
    <n v="12"/>
    <n v="12"/>
    <x v="10"/>
    <x v="0"/>
    <x v="1"/>
    <x v="0"/>
    <x v="1"/>
    <x v="4"/>
    <x v="1"/>
    <x v="87"/>
    <x v="92"/>
    <x v="68"/>
    <x v="0"/>
    <x v="50"/>
    <x v="0"/>
    <x v="0"/>
    <x v="30"/>
    <x v="79"/>
    <s v="89130800398391989020220508"/>
    <x v="0"/>
    <x v="117"/>
    <s v="GUAR89130800398391989020220508891308"/>
    <x v="1"/>
    <x v="0"/>
    <x v="12"/>
    <x v="0"/>
    <x v="0"/>
    <x v="0"/>
    <x v="0"/>
    <x v="0"/>
    <x v="0"/>
    <x v="0"/>
    <x v="10"/>
    <x v="1"/>
    <x v="0"/>
    <x v="0"/>
    <x v="7"/>
    <x v="7"/>
    <x v="27"/>
    <x v="14"/>
    <x v="0"/>
    <x v="0"/>
    <x v="0"/>
    <x v="0"/>
    <x v="0"/>
    <x v="26"/>
    <x v="0"/>
    <x v="1"/>
    <x v="0"/>
    <x v="0"/>
    <x v="95"/>
    <x v="95"/>
    <x v="0"/>
    <x v="95"/>
  </r>
  <r>
    <x v="7"/>
    <x v="0"/>
    <s v="唐凯华"/>
    <x v="1"/>
    <x v="1"/>
    <s v="43112119870623551X"/>
    <x v="4"/>
    <x v="4"/>
    <s v="衡阳凯华广告传媒有限公司"/>
    <s v="91430408MA4QCY4U7T"/>
    <x v="0"/>
    <x v="1"/>
    <x v="47"/>
    <x v="50"/>
    <x v="4"/>
    <n v="12"/>
    <n v="12"/>
    <x v="6"/>
    <x v="0"/>
    <x v="1"/>
    <x v="0"/>
    <x v="17"/>
    <x v="4"/>
    <x v="1"/>
    <x v="87"/>
    <x v="92"/>
    <x v="61"/>
    <x v="0"/>
    <x v="48"/>
    <x v="0"/>
    <x v="0"/>
    <x v="30"/>
    <x v="79"/>
    <s v="89130800445445474620220508"/>
    <x v="0"/>
    <x v="117"/>
    <s v="GUAR89130800445445474620220508891308"/>
    <x v="1"/>
    <x v="0"/>
    <x v="12"/>
    <x v="0"/>
    <x v="0"/>
    <x v="0"/>
    <x v="0"/>
    <x v="0"/>
    <x v="0"/>
    <x v="0"/>
    <x v="10"/>
    <x v="1"/>
    <x v="0"/>
    <x v="0"/>
    <x v="7"/>
    <x v="7"/>
    <x v="27"/>
    <x v="14"/>
    <x v="0"/>
    <x v="0"/>
    <x v="0"/>
    <x v="0"/>
    <x v="0"/>
    <x v="26"/>
    <x v="0"/>
    <x v="0"/>
    <x v="0"/>
    <x v="0"/>
    <x v="88"/>
    <x v="88"/>
    <x v="0"/>
    <x v="88"/>
  </r>
  <r>
    <x v="7"/>
    <x v="0"/>
    <s v="康容"/>
    <x v="1"/>
    <x v="1"/>
    <s v="430722198609205405"/>
    <x v="4"/>
    <x v="4"/>
    <s v="汉寿县太子庙镇康容电子商务服务中心"/>
    <s v="92430722MA4QAH0E3H"/>
    <x v="0"/>
    <x v="1"/>
    <x v="58"/>
    <x v="93"/>
    <x v="7"/>
    <n v="100"/>
    <n v="463"/>
    <x v="37"/>
    <x v="0"/>
    <x v="1"/>
    <x v="0"/>
    <x v="1"/>
    <x v="4"/>
    <x v="1"/>
    <x v="87"/>
    <x v="92"/>
    <x v="300"/>
    <x v="1"/>
    <x v="50"/>
    <x v="0"/>
    <x v="0"/>
    <x v="14"/>
    <x v="80"/>
    <s v="89130800000076680420220509"/>
    <x v="0"/>
    <x v="117"/>
    <s v="GUAR89130800000076680420220509891308"/>
    <x v="1"/>
    <x v="0"/>
    <x v="12"/>
    <x v="0"/>
    <x v="0"/>
    <x v="0"/>
    <x v="0"/>
    <x v="0"/>
    <x v="0"/>
    <x v="0"/>
    <x v="10"/>
    <x v="1"/>
    <x v="0"/>
    <x v="0"/>
    <x v="7"/>
    <x v="5"/>
    <x v="27"/>
    <x v="14"/>
    <x v="0"/>
    <x v="0"/>
    <x v="0"/>
    <x v="0"/>
    <x v="0"/>
    <x v="26"/>
    <x v="0"/>
    <x v="1"/>
    <x v="0"/>
    <x v="0"/>
    <x v="327"/>
    <x v="327"/>
    <x v="0"/>
    <x v="327"/>
  </r>
  <r>
    <x v="7"/>
    <x v="0"/>
    <s v="杨新军"/>
    <x v="1"/>
    <x v="1"/>
    <s v="430721197109201650"/>
    <x v="4"/>
    <x v="4"/>
    <s v="长沙市雨花区翔龙五金交电经营部"/>
    <s v="92430111MA4MQWW316"/>
    <x v="0"/>
    <x v="1"/>
    <x v="22"/>
    <x v="98"/>
    <x v="7"/>
    <n v="1500"/>
    <n v="497"/>
    <x v="35"/>
    <x v="0"/>
    <x v="1"/>
    <x v="0"/>
    <x v="1"/>
    <x v="4"/>
    <x v="1"/>
    <x v="87"/>
    <x v="92"/>
    <x v="87"/>
    <x v="1"/>
    <x v="59"/>
    <x v="0"/>
    <x v="0"/>
    <x v="14"/>
    <x v="80"/>
    <s v="89130800001707073420220509"/>
    <x v="0"/>
    <x v="117"/>
    <s v="GUAR89130800001707073420220509891308"/>
    <x v="1"/>
    <x v="0"/>
    <x v="12"/>
    <x v="0"/>
    <x v="0"/>
    <x v="0"/>
    <x v="0"/>
    <x v="0"/>
    <x v="0"/>
    <x v="0"/>
    <x v="10"/>
    <x v="1"/>
    <x v="0"/>
    <x v="0"/>
    <x v="7"/>
    <x v="5"/>
    <x v="27"/>
    <x v="14"/>
    <x v="0"/>
    <x v="0"/>
    <x v="0"/>
    <x v="0"/>
    <x v="0"/>
    <x v="26"/>
    <x v="0"/>
    <x v="1"/>
    <x v="0"/>
    <x v="0"/>
    <x v="114"/>
    <x v="114"/>
    <x v="0"/>
    <x v="114"/>
  </r>
  <r>
    <x v="7"/>
    <x v="0"/>
    <s v="张斌"/>
    <x v="1"/>
    <x v="1"/>
    <s v="431121199001061737"/>
    <x v="4"/>
    <x v="4"/>
    <s v="湖南万路交通设施有限公司"/>
    <s v="91430111MA4M30PR0K"/>
    <x v="0"/>
    <x v="1"/>
    <x v="22"/>
    <x v="51"/>
    <x v="2"/>
    <n v="50"/>
    <n v="12"/>
    <x v="58"/>
    <x v="0"/>
    <x v="1"/>
    <x v="0"/>
    <x v="1"/>
    <x v="4"/>
    <x v="1"/>
    <x v="87"/>
    <x v="92"/>
    <x v="61"/>
    <x v="0"/>
    <x v="55"/>
    <x v="0"/>
    <x v="0"/>
    <x v="14"/>
    <x v="80"/>
    <s v="89130800001808276320220509"/>
    <x v="0"/>
    <x v="117"/>
    <s v="GUAR89130800001808276320220509891308"/>
    <x v="1"/>
    <x v="0"/>
    <x v="12"/>
    <x v="0"/>
    <x v="0"/>
    <x v="0"/>
    <x v="0"/>
    <x v="0"/>
    <x v="0"/>
    <x v="0"/>
    <x v="10"/>
    <x v="1"/>
    <x v="0"/>
    <x v="0"/>
    <x v="7"/>
    <x v="6"/>
    <x v="27"/>
    <x v="14"/>
    <x v="0"/>
    <x v="0"/>
    <x v="0"/>
    <x v="0"/>
    <x v="0"/>
    <x v="26"/>
    <x v="0"/>
    <x v="1"/>
    <x v="0"/>
    <x v="0"/>
    <x v="88"/>
    <x v="88"/>
    <x v="0"/>
    <x v="88"/>
  </r>
  <r>
    <x v="7"/>
    <x v="0"/>
    <s v="李庭章"/>
    <x v="1"/>
    <x v="1"/>
    <s v="430923199002206331"/>
    <x v="4"/>
    <x v="4"/>
    <s v="湖南宸诗商贸有限公司"/>
    <s v="91430102MA4M6XAL2J"/>
    <x v="0"/>
    <x v="1"/>
    <x v="23"/>
    <x v="152"/>
    <x v="2"/>
    <n v="650"/>
    <n v="1500"/>
    <x v="35"/>
    <x v="0"/>
    <x v="0"/>
    <x v="0"/>
    <x v="1"/>
    <x v="4"/>
    <x v="1"/>
    <x v="87"/>
    <x v="92"/>
    <x v="160"/>
    <x v="0"/>
    <x v="50"/>
    <x v="0"/>
    <x v="0"/>
    <x v="14"/>
    <x v="80"/>
    <s v="89130800003103060620220509"/>
    <x v="0"/>
    <x v="117"/>
    <s v="GUAR89130800003103060620220509891308"/>
    <x v="1"/>
    <x v="0"/>
    <x v="12"/>
    <x v="0"/>
    <x v="0"/>
    <x v="0"/>
    <x v="0"/>
    <x v="0"/>
    <x v="0"/>
    <x v="0"/>
    <x v="10"/>
    <x v="1"/>
    <x v="0"/>
    <x v="0"/>
    <x v="7"/>
    <x v="6"/>
    <x v="27"/>
    <x v="14"/>
    <x v="0"/>
    <x v="0"/>
    <x v="0"/>
    <x v="0"/>
    <x v="0"/>
    <x v="26"/>
    <x v="0"/>
    <x v="1"/>
    <x v="0"/>
    <x v="0"/>
    <x v="187"/>
    <x v="187"/>
    <x v="0"/>
    <x v="187"/>
  </r>
  <r>
    <x v="7"/>
    <x v="0"/>
    <s v="周俊文"/>
    <x v="1"/>
    <x v="1"/>
    <s v="430424199003157219"/>
    <x v="4"/>
    <x v="4"/>
    <s v="湖南洲行会展服务有限公司"/>
    <s v="91430104MA4T1AFD5T"/>
    <x v="0"/>
    <x v="1"/>
    <x v="20"/>
    <x v="244"/>
    <x v="4"/>
    <n v="150"/>
    <n v="25"/>
    <x v="24"/>
    <x v="0"/>
    <x v="0"/>
    <x v="0"/>
    <x v="1"/>
    <x v="4"/>
    <x v="1"/>
    <x v="87"/>
    <x v="92"/>
    <x v="61"/>
    <x v="0"/>
    <x v="69"/>
    <x v="0"/>
    <x v="0"/>
    <x v="14"/>
    <x v="80"/>
    <s v="89130800004222084120220509"/>
    <x v="0"/>
    <x v="117"/>
    <s v="GUAR89130800004222084120220509891308"/>
    <x v="1"/>
    <x v="0"/>
    <x v="12"/>
    <x v="0"/>
    <x v="0"/>
    <x v="0"/>
    <x v="0"/>
    <x v="0"/>
    <x v="0"/>
    <x v="0"/>
    <x v="10"/>
    <x v="1"/>
    <x v="0"/>
    <x v="0"/>
    <x v="7"/>
    <x v="6"/>
    <x v="27"/>
    <x v="14"/>
    <x v="0"/>
    <x v="0"/>
    <x v="0"/>
    <x v="0"/>
    <x v="0"/>
    <x v="26"/>
    <x v="0"/>
    <x v="0"/>
    <x v="0"/>
    <x v="0"/>
    <x v="88"/>
    <x v="88"/>
    <x v="0"/>
    <x v="88"/>
  </r>
  <r>
    <x v="7"/>
    <x v="0"/>
    <s v="谢三胜"/>
    <x v="1"/>
    <x v="1"/>
    <s v="431021199010126891"/>
    <x v="4"/>
    <x v="4"/>
    <s v="双牌图谢百货店"/>
    <s v="92431123MA7AKEJ82Q"/>
    <x v="0"/>
    <x v="1"/>
    <x v="43"/>
    <x v="20"/>
    <x v="7"/>
    <n v="1"/>
    <n v="135.12"/>
    <x v="35"/>
    <x v="0"/>
    <x v="1"/>
    <x v="0"/>
    <x v="1"/>
    <x v="4"/>
    <x v="1"/>
    <x v="87"/>
    <x v="92"/>
    <x v="61"/>
    <x v="1"/>
    <x v="48"/>
    <x v="0"/>
    <x v="0"/>
    <x v="14"/>
    <x v="80"/>
    <s v="89130800004244097920220509"/>
    <x v="0"/>
    <x v="117"/>
    <s v="GUAR89130800004244097920220509891308"/>
    <x v="1"/>
    <x v="0"/>
    <x v="12"/>
    <x v="0"/>
    <x v="0"/>
    <x v="0"/>
    <x v="0"/>
    <x v="0"/>
    <x v="0"/>
    <x v="0"/>
    <x v="10"/>
    <x v="1"/>
    <x v="0"/>
    <x v="0"/>
    <x v="7"/>
    <x v="5"/>
    <x v="27"/>
    <x v="14"/>
    <x v="0"/>
    <x v="0"/>
    <x v="0"/>
    <x v="0"/>
    <x v="0"/>
    <x v="26"/>
    <x v="0"/>
    <x v="1"/>
    <x v="0"/>
    <x v="0"/>
    <x v="88"/>
    <x v="88"/>
    <x v="0"/>
    <x v="88"/>
  </r>
  <r>
    <x v="7"/>
    <x v="0"/>
    <s v="杨学智"/>
    <x v="1"/>
    <x v="1"/>
    <s v="430381198407269513"/>
    <x v="4"/>
    <x v="4"/>
    <s v="湖南华郡达广告有限公司"/>
    <s v="91430111MA4LTAJ697"/>
    <x v="0"/>
    <x v="1"/>
    <x v="22"/>
    <x v="50"/>
    <x v="4"/>
    <n v="150"/>
    <n v="25"/>
    <x v="6"/>
    <x v="0"/>
    <x v="0"/>
    <x v="0"/>
    <x v="17"/>
    <x v="4"/>
    <x v="1"/>
    <x v="87"/>
    <x v="92"/>
    <x v="26"/>
    <x v="0"/>
    <x v="48"/>
    <x v="0"/>
    <x v="0"/>
    <x v="14"/>
    <x v="80"/>
    <s v="89130800005140679920220509"/>
    <x v="0"/>
    <x v="117"/>
    <s v="GUAR89130800005140679920220509891308"/>
    <x v="1"/>
    <x v="0"/>
    <x v="12"/>
    <x v="0"/>
    <x v="0"/>
    <x v="0"/>
    <x v="0"/>
    <x v="0"/>
    <x v="0"/>
    <x v="0"/>
    <x v="10"/>
    <x v="1"/>
    <x v="0"/>
    <x v="0"/>
    <x v="7"/>
    <x v="5"/>
    <x v="27"/>
    <x v="14"/>
    <x v="0"/>
    <x v="0"/>
    <x v="0"/>
    <x v="0"/>
    <x v="0"/>
    <x v="26"/>
    <x v="0"/>
    <x v="0"/>
    <x v="0"/>
    <x v="0"/>
    <x v="42"/>
    <x v="42"/>
    <x v="0"/>
    <x v="42"/>
  </r>
  <r>
    <x v="7"/>
    <x v="0"/>
    <s v="粟江"/>
    <x v="1"/>
    <x v="1"/>
    <s v="430703198810307578"/>
    <x v="4"/>
    <x v="4"/>
    <s v="湖南粟江文化传播有限公司"/>
    <s v="91430702MA4RYRNR5B"/>
    <x v="0"/>
    <x v="1"/>
    <x v="42"/>
    <x v="50"/>
    <x v="4"/>
    <n v="150"/>
    <n v="1500"/>
    <x v="6"/>
    <x v="0"/>
    <x v="0"/>
    <x v="0"/>
    <x v="17"/>
    <x v="4"/>
    <x v="1"/>
    <x v="87"/>
    <x v="92"/>
    <x v="209"/>
    <x v="0"/>
    <x v="34"/>
    <x v="0"/>
    <x v="0"/>
    <x v="14"/>
    <x v="80"/>
    <s v="89130800006092918220220509"/>
    <x v="0"/>
    <x v="117"/>
    <s v="GUAR89130800006092918220220509891308"/>
    <x v="1"/>
    <x v="0"/>
    <x v="12"/>
    <x v="0"/>
    <x v="0"/>
    <x v="0"/>
    <x v="0"/>
    <x v="0"/>
    <x v="0"/>
    <x v="0"/>
    <x v="10"/>
    <x v="1"/>
    <x v="0"/>
    <x v="0"/>
    <x v="7"/>
    <x v="5"/>
    <x v="27"/>
    <x v="14"/>
    <x v="0"/>
    <x v="0"/>
    <x v="0"/>
    <x v="0"/>
    <x v="0"/>
    <x v="26"/>
    <x v="0"/>
    <x v="0"/>
    <x v="0"/>
    <x v="0"/>
    <x v="236"/>
    <x v="236"/>
    <x v="0"/>
    <x v="236"/>
  </r>
  <r>
    <x v="7"/>
    <x v="0"/>
    <s v="谭俊勇"/>
    <x v="1"/>
    <x v="1"/>
    <s v="430124198210280016"/>
    <x v="4"/>
    <x v="4"/>
    <s v="宁乡隽永商务服务有限公司"/>
    <s v="91430124MA4T688F9Q"/>
    <x v="0"/>
    <x v="1"/>
    <x v="36"/>
    <x v="245"/>
    <x v="4"/>
    <n v="50"/>
    <n v="25"/>
    <x v="58"/>
    <x v="0"/>
    <x v="1"/>
    <x v="0"/>
    <x v="1"/>
    <x v="4"/>
    <x v="1"/>
    <x v="87"/>
    <x v="92"/>
    <x v="61"/>
    <x v="0"/>
    <x v="50"/>
    <x v="0"/>
    <x v="0"/>
    <x v="14"/>
    <x v="80"/>
    <s v="89130800007499263520220509"/>
    <x v="0"/>
    <x v="117"/>
    <s v="GUAR89130800007499263520220509891308"/>
    <x v="1"/>
    <x v="0"/>
    <x v="12"/>
    <x v="0"/>
    <x v="0"/>
    <x v="0"/>
    <x v="0"/>
    <x v="0"/>
    <x v="0"/>
    <x v="0"/>
    <x v="10"/>
    <x v="1"/>
    <x v="0"/>
    <x v="0"/>
    <x v="7"/>
    <x v="5"/>
    <x v="27"/>
    <x v="14"/>
    <x v="0"/>
    <x v="0"/>
    <x v="0"/>
    <x v="0"/>
    <x v="0"/>
    <x v="26"/>
    <x v="0"/>
    <x v="0"/>
    <x v="0"/>
    <x v="0"/>
    <x v="88"/>
    <x v="88"/>
    <x v="0"/>
    <x v="88"/>
  </r>
  <r>
    <x v="7"/>
    <x v="0"/>
    <s v="欧鹏"/>
    <x v="1"/>
    <x v="1"/>
    <s v="430602198907127416"/>
    <x v="4"/>
    <x v="4"/>
    <s v="岳阳楼区工力包子店"/>
    <s v="92430602MA4QGUAM0T"/>
    <x v="0"/>
    <x v="1"/>
    <x v="33"/>
    <x v="109"/>
    <x v="10"/>
    <n v="50"/>
    <n v="150"/>
    <x v="49"/>
    <x v="0"/>
    <x v="0"/>
    <x v="0"/>
    <x v="1"/>
    <x v="4"/>
    <x v="1"/>
    <x v="87"/>
    <x v="92"/>
    <x v="301"/>
    <x v="1"/>
    <x v="8"/>
    <x v="0"/>
    <x v="0"/>
    <x v="14"/>
    <x v="80"/>
    <s v="89130800007936981020220509"/>
    <x v="0"/>
    <x v="117"/>
    <s v="GUAR89130800007936981020220509891308"/>
    <x v="1"/>
    <x v="0"/>
    <x v="12"/>
    <x v="0"/>
    <x v="0"/>
    <x v="0"/>
    <x v="0"/>
    <x v="0"/>
    <x v="0"/>
    <x v="0"/>
    <x v="10"/>
    <x v="1"/>
    <x v="0"/>
    <x v="0"/>
    <x v="7"/>
    <x v="7"/>
    <x v="27"/>
    <x v="14"/>
    <x v="0"/>
    <x v="0"/>
    <x v="0"/>
    <x v="0"/>
    <x v="0"/>
    <x v="26"/>
    <x v="0"/>
    <x v="1"/>
    <x v="0"/>
    <x v="0"/>
    <x v="328"/>
    <x v="328"/>
    <x v="0"/>
    <x v="328"/>
  </r>
  <r>
    <x v="7"/>
    <x v="0"/>
    <s v="李雪艳"/>
    <x v="1"/>
    <x v="1"/>
    <s v="43072319911115084X"/>
    <x v="4"/>
    <x v="4"/>
    <s v="澧县十八子综合超市"/>
    <s v="92430723MA4LLUL119"/>
    <x v="0"/>
    <x v="1"/>
    <x v="70"/>
    <x v="246"/>
    <x v="2"/>
    <n v="50"/>
    <n v="25"/>
    <x v="58"/>
    <x v="0"/>
    <x v="1"/>
    <x v="0"/>
    <x v="1"/>
    <x v="4"/>
    <x v="1"/>
    <x v="87"/>
    <x v="92"/>
    <x v="302"/>
    <x v="1"/>
    <x v="50"/>
    <x v="0"/>
    <x v="0"/>
    <x v="14"/>
    <x v="80"/>
    <s v="89130800007969848420220509"/>
    <x v="0"/>
    <x v="117"/>
    <s v="GUAR89130800007969848420220509891308"/>
    <x v="1"/>
    <x v="0"/>
    <x v="12"/>
    <x v="0"/>
    <x v="0"/>
    <x v="0"/>
    <x v="0"/>
    <x v="0"/>
    <x v="0"/>
    <x v="0"/>
    <x v="10"/>
    <x v="1"/>
    <x v="0"/>
    <x v="0"/>
    <x v="7"/>
    <x v="7"/>
    <x v="27"/>
    <x v="14"/>
    <x v="0"/>
    <x v="0"/>
    <x v="0"/>
    <x v="0"/>
    <x v="0"/>
    <x v="26"/>
    <x v="0"/>
    <x v="1"/>
    <x v="0"/>
    <x v="0"/>
    <x v="329"/>
    <x v="329"/>
    <x v="0"/>
    <x v="329"/>
  </r>
  <r>
    <x v="7"/>
    <x v="0"/>
    <s v="张海坤"/>
    <x v="1"/>
    <x v="1"/>
    <s v="41272519870808233X"/>
    <x v="4"/>
    <x v="4"/>
    <s v="长沙迅歌思建材有限公司"/>
    <s v="91430103MA4M8B77XK"/>
    <x v="0"/>
    <x v="1"/>
    <x v="29"/>
    <x v="3"/>
    <x v="2"/>
    <n v="150"/>
    <n v="1500"/>
    <x v="10"/>
    <x v="0"/>
    <x v="0"/>
    <x v="0"/>
    <x v="1"/>
    <x v="4"/>
    <x v="1"/>
    <x v="87"/>
    <x v="92"/>
    <x v="30"/>
    <x v="0"/>
    <x v="59"/>
    <x v="0"/>
    <x v="0"/>
    <x v="14"/>
    <x v="80"/>
    <s v="89130800008802508420220509"/>
    <x v="0"/>
    <x v="117"/>
    <s v="GUAR89130800008802508420220509891308"/>
    <x v="1"/>
    <x v="0"/>
    <x v="12"/>
    <x v="0"/>
    <x v="0"/>
    <x v="0"/>
    <x v="0"/>
    <x v="0"/>
    <x v="0"/>
    <x v="0"/>
    <x v="10"/>
    <x v="1"/>
    <x v="0"/>
    <x v="0"/>
    <x v="7"/>
    <x v="7"/>
    <x v="27"/>
    <x v="14"/>
    <x v="0"/>
    <x v="0"/>
    <x v="0"/>
    <x v="0"/>
    <x v="0"/>
    <x v="26"/>
    <x v="0"/>
    <x v="1"/>
    <x v="0"/>
    <x v="0"/>
    <x v="46"/>
    <x v="46"/>
    <x v="0"/>
    <x v="46"/>
  </r>
  <r>
    <x v="7"/>
    <x v="0"/>
    <s v="凌峰"/>
    <x v="1"/>
    <x v="1"/>
    <s v="432522198812286416"/>
    <x v="4"/>
    <x v="4"/>
    <s v="经济开发区沃达花艺礼品经营部"/>
    <s v="92431200MA4LJL151P"/>
    <x v="0"/>
    <x v="1"/>
    <x v="60"/>
    <x v="17"/>
    <x v="2"/>
    <n v="10"/>
    <n v="843.6667"/>
    <x v="10"/>
    <x v="0"/>
    <x v="1"/>
    <x v="0"/>
    <x v="1"/>
    <x v="4"/>
    <x v="1"/>
    <x v="87"/>
    <x v="92"/>
    <x v="61"/>
    <x v="1"/>
    <x v="34"/>
    <x v="0"/>
    <x v="0"/>
    <x v="14"/>
    <x v="80"/>
    <s v="89130800009301197520220509"/>
    <x v="0"/>
    <x v="117"/>
    <s v="GUAR89130800009301197520220509891308"/>
    <x v="1"/>
    <x v="0"/>
    <x v="12"/>
    <x v="0"/>
    <x v="0"/>
    <x v="0"/>
    <x v="0"/>
    <x v="0"/>
    <x v="0"/>
    <x v="0"/>
    <x v="10"/>
    <x v="1"/>
    <x v="0"/>
    <x v="0"/>
    <x v="7"/>
    <x v="7"/>
    <x v="27"/>
    <x v="14"/>
    <x v="0"/>
    <x v="0"/>
    <x v="0"/>
    <x v="0"/>
    <x v="0"/>
    <x v="26"/>
    <x v="0"/>
    <x v="1"/>
    <x v="0"/>
    <x v="0"/>
    <x v="88"/>
    <x v="88"/>
    <x v="0"/>
    <x v="88"/>
  </r>
  <r>
    <x v="7"/>
    <x v="0"/>
    <s v="贺湘昭"/>
    <x v="1"/>
    <x v="1"/>
    <s v="430105198704202019"/>
    <x v="4"/>
    <x v="4"/>
    <s v="长沙市天心区靖文小吃店"/>
    <s v="92430103MA4LXA3A1Y"/>
    <x v="0"/>
    <x v="1"/>
    <x v="29"/>
    <x v="109"/>
    <x v="10"/>
    <n v="5"/>
    <n v="258.3333"/>
    <x v="49"/>
    <x v="0"/>
    <x v="0"/>
    <x v="0"/>
    <x v="1"/>
    <x v="4"/>
    <x v="1"/>
    <x v="87"/>
    <x v="92"/>
    <x v="303"/>
    <x v="1"/>
    <x v="48"/>
    <x v="0"/>
    <x v="0"/>
    <x v="14"/>
    <x v="80"/>
    <s v="89130800009356889120220509"/>
    <x v="0"/>
    <x v="117"/>
    <s v="GUAR89130800009356889120220509891308"/>
    <x v="1"/>
    <x v="0"/>
    <x v="12"/>
    <x v="0"/>
    <x v="0"/>
    <x v="0"/>
    <x v="0"/>
    <x v="0"/>
    <x v="0"/>
    <x v="0"/>
    <x v="10"/>
    <x v="1"/>
    <x v="0"/>
    <x v="0"/>
    <x v="7"/>
    <x v="7"/>
    <x v="27"/>
    <x v="14"/>
    <x v="0"/>
    <x v="0"/>
    <x v="0"/>
    <x v="0"/>
    <x v="0"/>
    <x v="26"/>
    <x v="0"/>
    <x v="1"/>
    <x v="0"/>
    <x v="0"/>
    <x v="115"/>
    <x v="115"/>
    <x v="0"/>
    <x v="115"/>
  </r>
  <r>
    <x v="7"/>
    <x v="0"/>
    <s v="潘彬"/>
    <x v="1"/>
    <x v="1"/>
    <s v="430626199108088030"/>
    <x v="4"/>
    <x v="4"/>
    <s v="平江县伍市镇百家旺农场"/>
    <s v="92430626MA4RM1B1XU"/>
    <x v="0"/>
    <x v="1"/>
    <x v="53"/>
    <x v="123"/>
    <x v="0"/>
    <n v="10"/>
    <n v="0.001"/>
    <x v="63"/>
    <x v="0"/>
    <x v="1"/>
    <x v="3"/>
    <x v="1"/>
    <x v="4"/>
    <x v="1"/>
    <x v="87"/>
    <x v="92"/>
    <x v="61"/>
    <x v="1"/>
    <x v="8"/>
    <x v="0"/>
    <x v="0"/>
    <x v="14"/>
    <x v="80"/>
    <s v="89130800010367862420220509"/>
    <x v="0"/>
    <x v="117"/>
    <s v="GUAR89130800010367862420220509891308"/>
    <x v="1"/>
    <x v="0"/>
    <x v="12"/>
    <x v="0"/>
    <x v="0"/>
    <x v="0"/>
    <x v="0"/>
    <x v="0"/>
    <x v="0"/>
    <x v="0"/>
    <x v="10"/>
    <x v="1"/>
    <x v="0"/>
    <x v="0"/>
    <x v="7"/>
    <x v="5"/>
    <x v="27"/>
    <x v="14"/>
    <x v="0"/>
    <x v="0"/>
    <x v="0"/>
    <x v="0"/>
    <x v="0"/>
    <x v="26"/>
    <x v="0"/>
    <x v="0"/>
    <x v="0"/>
    <x v="0"/>
    <x v="88"/>
    <x v="88"/>
    <x v="0"/>
    <x v="88"/>
  </r>
  <r>
    <x v="7"/>
    <x v="0"/>
    <s v="胡娟"/>
    <x v="1"/>
    <x v="1"/>
    <s v="430423198201287021"/>
    <x v="4"/>
    <x v="4"/>
    <s v="衡东欧恰恰童装店"/>
    <s v="92430424MA4LRYG059"/>
    <x v="0"/>
    <x v="1"/>
    <x v="90"/>
    <x v="95"/>
    <x v="7"/>
    <n v="50"/>
    <n v="25"/>
    <x v="58"/>
    <x v="0"/>
    <x v="1"/>
    <x v="0"/>
    <x v="1"/>
    <x v="4"/>
    <x v="1"/>
    <x v="87"/>
    <x v="92"/>
    <x v="59"/>
    <x v="1"/>
    <x v="48"/>
    <x v="0"/>
    <x v="0"/>
    <x v="14"/>
    <x v="80"/>
    <s v="89130800010563301220220509"/>
    <x v="0"/>
    <x v="117"/>
    <s v="GUAR89130800010563301220220509891308"/>
    <x v="1"/>
    <x v="0"/>
    <x v="12"/>
    <x v="0"/>
    <x v="0"/>
    <x v="0"/>
    <x v="0"/>
    <x v="0"/>
    <x v="0"/>
    <x v="0"/>
    <x v="10"/>
    <x v="1"/>
    <x v="0"/>
    <x v="0"/>
    <x v="7"/>
    <x v="5"/>
    <x v="27"/>
    <x v="14"/>
    <x v="0"/>
    <x v="0"/>
    <x v="0"/>
    <x v="0"/>
    <x v="0"/>
    <x v="26"/>
    <x v="0"/>
    <x v="1"/>
    <x v="0"/>
    <x v="0"/>
    <x v="86"/>
    <x v="86"/>
    <x v="0"/>
    <x v="86"/>
  </r>
  <r>
    <x v="7"/>
    <x v="0"/>
    <s v="孙文淼"/>
    <x v="1"/>
    <x v="1"/>
    <s v="42082119900509235X"/>
    <x v="4"/>
    <x v="4"/>
    <s v="长沙市水沝淼电子商务有限公司"/>
    <s v="91430100MA4M2HJJ8X"/>
    <x v="0"/>
    <x v="1"/>
    <x v="21"/>
    <x v="95"/>
    <x v="7"/>
    <n v="0.01"/>
    <n v="213.3333"/>
    <x v="34"/>
    <x v="0"/>
    <x v="1"/>
    <x v="0"/>
    <x v="1"/>
    <x v="4"/>
    <x v="1"/>
    <x v="87"/>
    <x v="92"/>
    <x v="97"/>
    <x v="0"/>
    <x v="48"/>
    <x v="0"/>
    <x v="0"/>
    <x v="14"/>
    <x v="80"/>
    <s v="89130800011482692220220509"/>
    <x v="0"/>
    <x v="117"/>
    <s v="GUAR89130800011482692220220509891308"/>
    <x v="1"/>
    <x v="0"/>
    <x v="12"/>
    <x v="0"/>
    <x v="0"/>
    <x v="0"/>
    <x v="0"/>
    <x v="0"/>
    <x v="0"/>
    <x v="0"/>
    <x v="10"/>
    <x v="1"/>
    <x v="0"/>
    <x v="0"/>
    <x v="7"/>
    <x v="5"/>
    <x v="27"/>
    <x v="14"/>
    <x v="0"/>
    <x v="0"/>
    <x v="0"/>
    <x v="0"/>
    <x v="0"/>
    <x v="26"/>
    <x v="0"/>
    <x v="1"/>
    <x v="0"/>
    <x v="0"/>
    <x v="124"/>
    <x v="124"/>
    <x v="0"/>
    <x v="124"/>
  </r>
  <r>
    <x v="7"/>
    <x v="0"/>
    <s v="李黎明"/>
    <x v="1"/>
    <x v="1"/>
    <s v="430921198212014218"/>
    <x v="4"/>
    <x v="4"/>
    <s v="长沙市望城区家家购便利店"/>
    <s v="92430112MA7B24F4XK"/>
    <x v="0"/>
    <x v="1"/>
    <x v="6"/>
    <x v="20"/>
    <x v="7"/>
    <n v="30"/>
    <n v="373.3333"/>
    <x v="35"/>
    <x v="0"/>
    <x v="1"/>
    <x v="0"/>
    <x v="1"/>
    <x v="4"/>
    <x v="1"/>
    <x v="87"/>
    <x v="92"/>
    <x v="87"/>
    <x v="1"/>
    <x v="34"/>
    <x v="0"/>
    <x v="0"/>
    <x v="14"/>
    <x v="80"/>
    <s v="89130800013148315920220509"/>
    <x v="0"/>
    <x v="117"/>
    <s v="GUAR89130800013148315920220509891308"/>
    <x v="1"/>
    <x v="0"/>
    <x v="12"/>
    <x v="0"/>
    <x v="0"/>
    <x v="0"/>
    <x v="0"/>
    <x v="0"/>
    <x v="0"/>
    <x v="0"/>
    <x v="10"/>
    <x v="1"/>
    <x v="0"/>
    <x v="0"/>
    <x v="7"/>
    <x v="5"/>
    <x v="27"/>
    <x v="14"/>
    <x v="0"/>
    <x v="0"/>
    <x v="0"/>
    <x v="0"/>
    <x v="0"/>
    <x v="26"/>
    <x v="0"/>
    <x v="1"/>
    <x v="0"/>
    <x v="0"/>
    <x v="114"/>
    <x v="114"/>
    <x v="0"/>
    <x v="114"/>
  </r>
  <r>
    <x v="7"/>
    <x v="0"/>
    <s v="彭建明"/>
    <x v="1"/>
    <x v="1"/>
    <s v="432322197003267017"/>
    <x v="4"/>
    <x v="4"/>
    <s v="南县志达农副产品有限公司"/>
    <s v="91430921MA4L6LC183"/>
    <x v="0"/>
    <x v="1"/>
    <x v="94"/>
    <x v="47"/>
    <x v="1"/>
    <n v="150"/>
    <n v="400"/>
    <x v="52"/>
    <x v="0"/>
    <x v="0"/>
    <x v="0"/>
    <x v="1"/>
    <x v="4"/>
    <x v="1"/>
    <x v="87"/>
    <x v="92"/>
    <x v="87"/>
    <x v="0"/>
    <x v="34"/>
    <x v="0"/>
    <x v="0"/>
    <x v="14"/>
    <x v="80"/>
    <s v="89130800014812907120220509"/>
    <x v="0"/>
    <x v="117"/>
    <s v="GUAR89130800014812907120220509891308"/>
    <x v="1"/>
    <x v="0"/>
    <x v="12"/>
    <x v="0"/>
    <x v="0"/>
    <x v="0"/>
    <x v="0"/>
    <x v="0"/>
    <x v="0"/>
    <x v="0"/>
    <x v="10"/>
    <x v="1"/>
    <x v="0"/>
    <x v="0"/>
    <x v="7"/>
    <x v="5"/>
    <x v="27"/>
    <x v="14"/>
    <x v="0"/>
    <x v="0"/>
    <x v="0"/>
    <x v="0"/>
    <x v="0"/>
    <x v="26"/>
    <x v="0"/>
    <x v="0"/>
    <x v="0"/>
    <x v="0"/>
    <x v="114"/>
    <x v="114"/>
    <x v="0"/>
    <x v="114"/>
  </r>
  <r>
    <x v="7"/>
    <x v="0"/>
    <s v="易智健"/>
    <x v="1"/>
    <x v="1"/>
    <s v="430203198611107517"/>
    <x v="4"/>
    <x v="4"/>
    <s v="石峰区中辉车修驿站服务中心"/>
    <s v="92430204MA4NGWYP0Q"/>
    <x v="0"/>
    <x v="1"/>
    <x v="2"/>
    <x v="146"/>
    <x v="6"/>
    <n v="100"/>
    <n v="10"/>
    <x v="3"/>
    <x v="0"/>
    <x v="0"/>
    <x v="0"/>
    <x v="28"/>
    <x v="4"/>
    <x v="1"/>
    <x v="87"/>
    <x v="92"/>
    <x v="61"/>
    <x v="1"/>
    <x v="48"/>
    <x v="0"/>
    <x v="0"/>
    <x v="14"/>
    <x v="80"/>
    <s v="89130800015047245520220509"/>
    <x v="0"/>
    <x v="117"/>
    <s v="GUAR89130800015047245520220509891308"/>
    <x v="1"/>
    <x v="0"/>
    <x v="12"/>
    <x v="0"/>
    <x v="0"/>
    <x v="0"/>
    <x v="0"/>
    <x v="0"/>
    <x v="0"/>
    <x v="0"/>
    <x v="10"/>
    <x v="1"/>
    <x v="0"/>
    <x v="0"/>
    <x v="7"/>
    <x v="5"/>
    <x v="27"/>
    <x v="14"/>
    <x v="0"/>
    <x v="0"/>
    <x v="0"/>
    <x v="0"/>
    <x v="0"/>
    <x v="26"/>
    <x v="0"/>
    <x v="0"/>
    <x v="0"/>
    <x v="0"/>
    <x v="88"/>
    <x v="88"/>
    <x v="0"/>
    <x v="88"/>
  </r>
  <r>
    <x v="7"/>
    <x v="0"/>
    <s v="徐哨兵"/>
    <x v="1"/>
    <x v="1"/>
    <s v="430111197608280415"/>
    <x v="4"/>
    <x v="4"/>
    <s v="湖南展昊物资贸易有限公司"/>
    <s v="91430103MA4L2XK28J"/>
    <x v="0"/>
    <x v="1"/>
    <x v="29"/>
    <x v="219"/>
    <x v="2"/>
    <n v="1500"/>
    <n v="1500"/>
    <x v="58"/>
    <x v="0"/>
    <x v="1"/>
    <x v="0"/>
    <x v="1"/>
    <x v="4"/>
    <x v="1"/>
    <x v="87"/>
    <x v="92"/>
    <x v="34"/>
    <x v="0"/>
    <x v="50"/>
    <x v="0"/>
    <x v="0"/>
    <x v="14"/>
    <x v="80"/>
    <s v="89130800015398326020220509"/>
    <x v="0"/>
    <x v="117"/>
    <s v="GUAR89130800015398326020220509891308"/>
    <x v="1"/>
    <x v="0"/>
    <x v="12"/>
    <x v="0"/>
    <x v="0"/>
    <x v="0"/>
    <x v="0"/>
    <x v="0"/>
    <x v="0"/>
    <x v="0"/>
    <x v="10"/>
    <x v="1"/>
    <x v="0"/>
    <x v="0"/>
    <x v="7"/>
    <x v="6"/>
    <x v="27"/>
    <x v="14"/>
    <x v="0"/>
    <x v="0"/>
    <x v="0"/>
    <x v="0"/>
    <x v="0"/>
    <x v="26"/>
    <x v="0"/>
    <x v="1"/>
    <x v="0"/>
    <x v="0"/>
    <x v="50"/>
    <x v="50"/>
    <x v="0"/>
    <x v="50"/>
  </r>
  <r>
    <x v="7"/>
    <x v="0"/>
    <s v="仲崇建"/>
    <x v="1"/>
    <x v="1"/>
    <s v="320721197202153213"/>
    <x v="4"/>
    <x v="4"/>
    <s v="双牌益洁百货店"/>
    <s v="92431123MA7B5LCP51"/>
    <x v="0"/>
    <x v="1"/>
    <x v="43"/>
    <x v="20"/>
    <x v="7"/>
    <n v="1"/>
    <n v="350.9867"/>
    <x v="35"/>
    <x v="0"/>
    <x v="1"/>
    <x v="0"/>
    <x v="1"/>
    <x v="4"/>
    <x v="1"/>
    <x v="87"/>
    <x v="92"/>
    <x v="61"/>
    <x v="1"/>
    <x v="50"/>
    <x v="0"/>
    <x v="0"/>
    <x v="14"/>
    <x v="80"/>
    <s v="89130800018948690220220509"/>
    <x v="0"/>
    <x v="117"/>
    <s v="GUAR89130800018948690220220509891308"/>
    <x v="1"/>
    <x v="0"/>
    <x v="12"/>
    <x v="0"/>
    <x v="0"/>
    <x v="0"/>
    <x v="0"/>
    <x v="0"/>
    <x v="0"/>
    <x v="0"/>
    <x v="10"/>
    <x v="1"/>
    <x v="0"/>
    <x v="0"/>
    <x v="7"/>
    <x v="7"/>
    <x v="27"/>
    <x v="14"/>
    <x v="0"/>
    <x v="0"/>
    <x v="0"/>
    <x v="0"/>
    <x v="0"/>
    <x v="26"/>
    <x v="0"/>
    <x v="1"/>
    <x v="0"/>
    <x v="0"/>
    <x v="88"/>
    <x v="88"/>
    <x v="0"/>
    <x v="88"/>
  </r>
  <r>
    <x v="7"/>
    <x v="0"/>
    <s v="伍尉"/>
    <x v="1"/>
    <x v="1"/>
    <s v="430726198605223732"/>
    <x v="4"/>
    <x v="4"/>
    <s v="石门县荣成农业发展有限公司"/>
    <s v="91430726MA4P7YY987"/>
    <x v="0"/>
    <x v="1"/>
    <x v="116"/>
    <x v="0"/>
    <x v="0"/>
    <n v="650"/>
    <n v="75"/>
    <x v="61"/>
    <x v="0"/>
    <x v="0"/>
    <x v="3"/>
    <x v="1"/>
    <x v="4"/>
    <x v="1"/>
    <x v="87"/>
    <x v="92"/>
    <x v="61"/>
    <x v="0"/>
    <x v="8"/>
    <x v="0"/>
    <x v="0"/>
    <x v="14"/>
    <x v="80"/>
    <s v="89130800020363701320220509"/>
    <x v="0"/>
    <x v="117"/>
    <s v="GUAR89130800020363701320220509891308"/>
    <x v="1"/>
    <x v="0"/>
    <x v="12"/>
    <x v="0"/>
    <x v="0"/>
    <x v="0"/>
    <x v="0"/>
    <x v="0"/>
    <x v="0"/>
    <x v="0"/>
    <x v="10"/>
    <x v="1"/>
    <x v="0"/>
    <x v="0"/>
    <x v="7"/>
    <x v="7"/>
    <x v="27"/>
    <x v="14"/>
    <x v="0"/>
    <x v="0"/>
    <x v="0"/>
    <x v="0"/>
    <x v="0"/>
    <x v="26"/>
    <x v="0"/>
    <x v="0"/>
    <x v="0"/>
    <x v="0"/>
    <x v="88"/>
    <x v="88"/>
    <x v="0"/>
    <x v="88"/>
  </r>
  <r>
    <x v="7"/>
    <x v="0"/>
    <s v="肖平"/>
    <x v="1"/>
    <x v="1"/>
    <s v="430481199807145835"/>
    <x v="4"/>
    <x v="4"/>
    <s v="江阴尤李兄电子商务有限公司"/>
    <s v="91320281MA275BEF6X"/>
    <x v="0"/>
    <x v="1"/>
    <x v="20"/>
    <x v="20"/>
    <x v="7"/>
    <n v="0.01"/>
    <n v="112.2933"/>
    <x v="35"/>
    <x v="0"/>
    <x v="1"/>
    <x v="0"/>
    <x v="1"/>
    <x v="4"/>
    <x v="1"/>
    <x v="87"/>
    <x v="92"/>
    <x v="61"/>
    <x v="1"/>
    <x v="50"/>
    <x v="0"/>
    <x v="0"/>
    <x v="14"/>
    <x v="80"/>
    <s v="89130800020499080520220509"/>
    <x v="0"/>
    <x v="117"/>
    <s v="GUAR89130800020499080520220509891308"/>
    <x v="1"/>
    <x v="0"/>
    <x v="12"/>
    <x v="0"/>
    <x v="0"/>
    <x v="0"/>
    <x v="0"/>
    <x v="0"/>
    <x v="0"/>
    <x v="0"/>
    <x v="10"/>
    <x v="1"/>
    <x v="0"/>
    <x v="0"/>
    <x v="7"/>
    <x v="7"/>
    <x v="27"/>
    <x v="14"/>
    <x v="0"/>
    <x v="0"/>
    <x v="0"/>
    <x v="0"/>
    <x v="0"/>
    <x v="26"/>
    <x v="0"/>
    <x v="1"/>
    <x v="0"/>
    <x v="0"/>
    <x v="88"/>
    <x v="88"/>
    <x v="0"/>
    <x v="88"/>
  </r>
  <r>
    <x v="7"/>
    <x v="0"/>
    <s v="丁强"/>
    <x v="1"/>
    <x v="1"/>
    <s v="430723198708132236"/>
    <x v="4"/>
    <x v="4"/>
    <s v="津市市秀朵服装店"/>
    <s v="92430781MA4QB5JA46"/>
    <x v="0"/>
    <x v="1"/>
    <x v="56"/>
    <x v="95"/>
    <x v="7"/>
    <n v="30"/>
    <n v="218.6933"/>
    <x v="34"/>
    <x v="0"/>
    <x v="1"/>
    <x v="0"/>
    <x v="1"/>
    <x v="4"/>
    <x v="1"/>
    <x v="87"/>
    <x v="92"/>
    <x v="61"/>
    <x v="1"/>
    <x v="48"/>
    <x v="0"/>
    <x v="0"/>
    <x v="14"/>
    <x v="80"/>
    <s v="89130800020666728820220509"/>
    <x v="0"/>
    <x v="117"/>
    <s v="GUAR89130800020666728820220509891308"/>
    <x v="1"/>
    <x v="0"/>
    <x v="12"/>
    <x v="0"/>
    <x v="0"/>
    <x v="0"/>
    <x v="0"/>
    <x v="0"/>
    <x v="0"/>
    <x v="0"/>
    <x v="10"/>
    <x v="1"/>
    <x v="0"/>
    <x v="0"/>
    <x v="7"/>
    <x v="7"/>
    <x v="27"/>
    <x v="14"/>
    <x v="0"/>
    <x v="0"/>
    <x v="0"/>
    <x v="0"/>
    <x v="0"/>
    <x v="26"/>
    <x v="0"/>
    <x v="1"/>
    <x v="0"/>
    <x v="0"/>
    <x v="88"/>
    <x v="88"/>
    <x v="0"/>
    <x v="88"/>
  </r>
  <r>
    <x v="7"/>
    <x v="0"/>
    <s v="凌镇"/>
    <x v="1"/>
    <x v="1"/>
    <s v="430124198303256197"/>
    <x v="4"/>
    <x v="4"/>
    <s v="长沙放漏堂文化传媒有限公司"/>
    <s v="91430100MA4Q9JDW3H"/>
    <x v="0"/>
    <x v="1"/>
    <x v="21"/>
    <x v="171"/>
    <x v="9"/>
    <n v="0.01"/>
    <n v="84.08"/>
    <x v="18"/>
    <x v="0"/>
    <x v="0"/>
    <x v="0"/>
    <x v="32"/>
    <x v="4"/>
    <x v="1"/>
    <x v="87"/>
    <x v="92"/>
    <x v="61"/>
    <x v="0"/>
    <x v="48"/>
    <x v="0"/>
    <x v="0"/>
    <x v="14"/>
    <x v="80"/>
    <s v="89130800023741352620220509"/>
    <x v="0"/>
    <x v="117"/>
    <s v="GUAR89130800023741352620220509891308"/>
    <x v="1"/>
    <x v="0"/>
    <x v="12"/>
    <x v="0"/>
    <x v="0"/>
    <x v="0"/>
    <x v="0"/>
    <x v="0"/>
    <x v="0"/>
    <x v="0"/>
    <x v="10"/>
    <x v="1"/>
    <x v="0"/>
    <x v="0"/>
    <x v="7"/>
    <x v="7"/>
    <x v="27"/>
    <x v="14"/>
    <x v="0"/>
    <x v="0"/>
    <x v="0"/>
    <x v="0"/>
    <x v="0"/>
    <x v="26"/>
    <x v="0"/>
    <x v="0"/>
    <x v="0"/>
    <x v="0"/>
    <x v="88"/>
    <x v="88"/>
    <x v="0"/>
    <x v="88"/>
  </r>
  <r>
    <x v="7"/>
    <x v="0"/>
    <s v="何建勇"/>
    <x v="1"/>
    <x v="1"/>
    <s v="362302198412107517"/>
    <x v="4"/>
    <x v="4"/>
    <s v="中方县勇春布艺窗帘"/>
    <s v="92431221MA4METM187"/>
    <x v="0"/>
    <x v="1"/>
    <x v="120"/>
    <x v="247"/>
    <x v="1"/>
    <n v="5"/>
    <n v="229.2"/>
    <x v="48"/>
    <x v="0"/>
    <x v="1"/>
    <x v="0"/>
    <x v="2"/>
    <x v="4"/>
    <x v="1"/>
    <x v="87"/>
    <x v="92"/>
    <x v="61"/>
    <x v="1"/>
    <x v="50"/>
    <x v="0"/>
    <x v="0"/>
    <x v="14"/>
    <x v="80"/>
    <s v="89130800024401792420220509"/>
    <x v="0"/>
    <x v="117"/>
    <s v="GUAR89130800024401792420220509891308"/>
    <x v="1"/>
    <x v="0"/>
    <x v="12"/>
    <x v="0"/>
    <x v="0"/>
    <x v="0"/>
    <x v="0"/>
    <x v="0"/>
    <x v="0"/>
    <x v="0"/>
    <x v="10"/>
    <x v="1"/>
    <x v="0"/>
    <x v="0"/>
    <x v="7"/>
    <x v="7"/>
    <x v="28"/>
    <x v="14"/>
    <x v="0"/>
    <x v="0"/>
    <x v="0"/>
    <x v="0"/>
    <x v="0"/>
    <x v="26"/>
    <x v="0"/>
    <x v="0"/>
    <x v="0"/>
    <x v="0"/>
    <x v="88"/>
    <x v="88"/>
    <x v="0"/>
    <x v="88"/>
  </r>
  <r>
    <x v="7"/>
    <x v="0"/>
    <s v="许鑫"/>
    <x v="1"/>
    <x v="1"/>
    <s v="431129199008215234"/>
    <x v="4"/>
    <x v="4"/>
    <s v="江华瑶族自治县鑫鑫娱乐城"/>
    <s v="92431129MA4N490792"/>
    <x v="0"/>
    <x v="1"/>
    <x v="51"/>
    <x v="248"/>
    <x v="6"/>
    <n v="10"/>
    <n v="202.9"/>
    <x v="6"/>
    <x v="0"/>
    <x v="0"/>
    <x v="0"/>
    <x v="1"/>
    <x v="4"/>
    <x v="1"/>
    <x v="87"/>
    <x v="92"/>
    <x v="61"/>
    <x v="1"/>
    <x v="48"/>
    <x v="0"/>
    <x v="0"/>
    <x v="14"/>
    <x v="80"/>
    <s v="89130800024457994520220509"/>
    <x v="0"/>
    <x v="117"/>
    <s v="GUAR89130800024457994520220509891308"/>
    <x v="1"/>
    <x v="0"/>
    <x v="12"/>
    <x v="0"/>
    <x v="0"/>
    <x v="0"/>
    <x v="0"/>
    <x v="0"/>
    <x v="0"/>
    <x v="0"/>
    <x v="10"/>
    <x v="1"/>
    <x v="0"/>
    <x v="0"/>
    <x v="7"/>
    <x v="7"/>
    <x v="28"/>
    <x v="14"/>
    <x v="0"/>
    <x v="0"/>
    <x v="0"/>
    <x v="0"/>
    <x v="0"/>
    <x v="26"/>
    <x v="0"/>
    <x v="0"/>
    <x v="0"/>
    <x v="0"/>
    <x v="88"/>
    <x v="88"/>
    <x v="0"/>
    <x v="88"/>
  </r>
  <r>
    <x v="7"/>
    <x v="0"/>
    <s v="李林"/>
    <x v="1"/>
    <x v="1"/>
    <s v="430626198305217116"/>
    <x v="4"/>
    <x v="4"/>
    <s v="平江百顺养殖农场"/>
    <s v="91430626MA4Q3A8TXT"/>
    <x v="0"/>
    <x v="1"/>
    <x v="53"/>
    <x v="117"/>
    <x v="0"/>
    <n v="650"/>
    <n v="75"/>
    <x v="61"/>
    <x v="0"/>
    <x v="0"/>
    <x v="3"/>
    <x v="1"/>
    <x v="4"/>
    <x v="1"/>
    <x v="87"/>
    <x v="92"/>
    <x v="61"/>
    <x v="0"/>
    <x v="34"/>
    <x v="0"/>
    <x v="0"/>
    <x v="14"/>
    <x v="80"/>
    <s v="89130800024835505920220509"/>
    <x v="0"/>
    <x v="117"/>
    <s v="GUAR89130800024835505920220509891308"/>
    <x v="1"/>
    <x v="0"/>
    <x v="12"/>
    <x v="0"/>
    <x v="0"/>
    <x v="0"/>
    <x v="0"/>
    <x v="0"/>
    <x v="0"/>
    <x v="0"/>
    <x v="10"/>
    <x v="1"/>
    <x v="0"/>
    <x v="0"/>
    <x v="7"/>
    <x v="5"/>
    <x v="28"/>
    <x v="14"/>
    <x v="0"/>
    <x v="0"/>
    <x v="0"/>
    <x v="0"/>
    <x v="0"/>
    <x v="26"/>
    <x v="0"/>
    <x v="0"/>
    <x v="0"/>
    <x v="0"/>
    <x v="88"/>
    <x v="88"/>
    <x v="0"/>
    <x v="88"/>
  </r>
  <r>
    <x v="7"/>
    <x v="0"/>
    <s v="赵赞"/>
    <x v="1"/>
    <x v="1"/>
    <s v="430624198612047134"/>
    <x v="4"/>
    <x v="4"/>
    <s v="湘阴县新泉镇小毛驴家庭农场"/>
    <s v="91430624MA4PBFY55A"/>
    <x v="0"/>
    <x v="1"/>
    <x v="62"/>
    <x v="136"/>
    <x v="0"/>
    <n v="30"/>
    <n v="12"/>
    <x v="58"/>
    <x v="0"/>
    <x v="1"/>
    <x v="3"/>
    <x v="1"/>
    <x v="4"/>
    <x v="1"/>
    <x v="87"/>
    <x v="92"/>
    <x v="61"/>
    <x v="0"/>
    <x v="48"/>
    <x v="0"/>
    <x v="0"/>
    <x v="14"/>
    <x v="80"/>
    <s v="89130800024873111020220509"/>
    <x v="0"/>
    <x v="117"/>
    <s v="GUAR89130800024873111020220509891308"/>
    <x v="1"/>
    <x v="0"/>
    <x v="12"/>
    <x v="0"/>
    <x v="0"/>
    <x v="0"/>
    <x v="0"/>
    <x v="0"/>
    <x v="0"/>
    <x v="0"/>
    <x v="10"/>
    <x v="1"/>
    <x v="0"/>
    <x v="0"/>
    <x v="7"/>
    <x v="5"/>
    <x v="28"/>
    <x v="14"/>
    <x v="0"/>
    <x v="0"/>
    <x v="0"/>
    <x v="0"/>
    <x v="0"/>
    <x v="26"/>
    <x v="0"/>
    <x v="0"/>
    <x v="0"/>
    <x v="0"/>
    <x v="88"/>
    <x v="88"/>
    <x v="0"/>
    <x v="88"/>
  </r>
  <r>
    <x v="7"/>
    <x v="0"/>
    <s v="李习武"/>
    <x v="1"/>
    <x v="1"/>
    <s v="430124199603281217"/>
    <x v="4"/>
    <x v="4"/>
    <s v="宁乡市巷子口镇李武蔬菜店"/>
    <s v="92430124MA4QXC57X4"/>
    <x v="0"/>
    <x v="1"/>
    <x v="36"/>
    <x v="128"/>
    <x v="0"/>
    <n v="1"/>
    <n v="0.001"/>
    <x v="63"/>
    <x v="0"/>
    <x v="1"/>
    <x v="3"/>
    <x v="1"/>
    <x v="4"/>
    <x v="1"/>
    <x v="87"/>
    <x v="92"/>
    <x v="61"/>
    <x v="1"/>
    <x v="48"/>
    <x v="0"/>
    <x v="0"/>
    <x v="14"/>
    <x v="80"/>
    <s v="89130800028908266820220509"/>
    <x v="0"/>
    <x v="117"/>
    <s v="GUAR89130800028908266820220509891308"/>
    <x v="1"/>
    <x v="0"/>
    <x v="12"/>
    <x v="0"/>
    <x v="0"/>
    <x v="0"/>
    <x v="0"/>
    <x v="0"/>
    <x v="0"/>
    <x v="0"/>
    <x v="10"/>
    <x v="1"/>
    <x v="0"/>
    <x v="0"/>
    <x v="7"/>
    <x v="7"/>
    <x v="28"/>
    <x v="14"/>
    <x v="0"/>
    <x v="0"/>
    <x v="0"/>
    <x v="0"/>
    <x v="0"/>
    <x v="26"/>
    <x v="0"/>
    <x v="0"/>
    <x v="0"/>
    <x v="0"/>
    <x v="88"/>
    <x v="88"/>
    <x v="0"/>
    <x v="88"/>
  </r>
  <r>
    <x v="7"/>
    <x v="0"/>
    <s v="皮晓燕"/>
    <x v="1"/>
    <x v="1"/>
    <s v="430211197111010028"/>
    <x v="4"/>
    <x v="4"/>
    <s v="芦淞区大象巴巴童装运营中心"/>
    <s v="92430203MA4P9YK49Y"/>
    <x v="0"/>
    <x v="1"/>
    <x v="18"/>
    <x v="95"/>
    <x v="7"/>
    <n v="5"/>
    <n v="128.6667"/>
    <x v="34"/>
    <x v="0"/>
    <x v="1"/>
    <x v="0"/>
    <x v="1"/>
    <x v="4"/>
    <x v="1"/>
    <x v="87"/>
    <x v="92"/>
    <x v="61"/>
    <x v="1"/>
    <x v="48"/>
    <x v="0"/>
    <x v="0"/>
    <x v="14"/>
    <x v="80"/>
    <s v="89130800030283868320220509"/>
    <x v="0"/>
    <x v="117"/>
    <s v="GUAR89130800030283868320220509891308"/>
    <x v="1"/>
    <x v="0"/>
    <x v="12"/>
    <x v="0"/>
    <x v="0"/>
    <x v="0"/>
    <x v="0"/>
    <x v="0"/>
    <x v="0"/>
    <x v="0"/>
    <x v="10"/>
    <x v="1"/>
    <x v="0"/>
    <x v="0"/>
    <x v="7"/>
    <x v="7"/>
    <x v="28"/>
    <x v="14"/>
    <x v="0"/>
    <x v="0"/>
    <x v="0"/>
    <x v="0"/>
    <x v="0"/>
    <x v="26"/>
    <x v="0"/>
    <x v="1"/>
    <x v="0"/>
    <x v="0"/>
    <x v="88"/>
    <x v="88"/>
    <x v="0"/>
    <x v="88"/>
  </r>
  <r>
    <x v="7"/>
    <x v="0"/>
    <s v="邱海波"/>
    <x v="1"/>
    <x v="1"/>
    <s v="430181197802179539"/>
    <x v="4"/>
    <x v="4"/>
    <s v="浏阳市枨冲镇幸福村电子商务服务站"/>
    <s v="92430181MA4PJ6C62M"/>
    <x v="0"/>
    <x v="1"/>
    <x v="31"/>
    <x v="107"/>
    <x v="7"/>
    <n v="50"/>
    <n v="478"/>
    <x v="35"/>
    <x v="0"/>
    <x v="1"/>
    <x v="0"/>
    <x v="1"/>
    <x v="4"/>
    <x v="1"/>
    <x v="87"/>
    <x v="92"/>
    <x v="61"/>
    <x v="1"/>
    <x v="34"/>
    <x v="0"/>
    <x v="0"/>
    <x v="14"/>
    <x v="80"/>
    <s v="89130800031452368320220509"/>
    <x v="0"/>
    <x v="117"/>
    <s v="GUAR89130800031452368320220509891308"/>
    <x v="1"/>
    <x v="0"/>
    <x v="12"/>
    <x v="0"/>
    <x v="0"/>
    <x v="0"/>
    <x v="0"/>
    <x v="0"/>
    <x v="0"/>
    <x v="0"/>
    <x v="10"/>
    <x v="1"/>
    <x v="0"/>
    <x v="0"/>
    <x v="7"/>
    <x v="7"/>
    <x v="28"/>
    <x v="14"/>
    <x v="0"/>
    <x v="0"/>
    <x v="0"/>
    <x v="0"/>
    <x v="0"/>
    <x v="26"/>
    <x v="0"/>
    <x v="1"/>
    <x v="0"/>
    <x v="0"/>
    <x v="88"/>
    <x v="88"/>
    <x v="0"/>
    <x v="88"/>
  </r>
  <r>
    <x v="7"/>
    <x v="0"/>
    <s v="彭海波"/>
    <x v="1"/>
    <x v="1"/>
    <s v="430523198607244318"/>
    <x v="4"/>
    <x v="4"/>
    <s v="长沙市天心区诚骏达二手车行"/>
    <s v="92430103MA4P92NR96"/>
    <x v="0"/>
    <x v="1"/>
    <x v="29"/>
    <x v="158"/>
    <x v="7"/>
    <n v="10"/>
    <n v="483.3067"/>
    <x v="9"/>
    <x v="0"/>
    <x v="0"/>
    <x v="0"/>
    <x v="28"/>
    <x v="4"/>
    <x v="1"/>
    <x v="87"/>
    <x v="92"/>
    <x v="75"/>
    <x v="1"/>
    <x v="48"/>
    <x v="0"/>
    <x v="0"/>
    <x v="14"/>
    <x v="80"/>
    <s v="89130800034641959020220509"/>
    <x v="0"/>
    <x v="117"/>
    <s v="GUAR89130800034641959020220509891308"/>
    <x v="1"/>
    <x v="0"/>
    <x v="12"/>
    <x v="0"/>
    <x v="0"/>
    <x v="0"/>
    <x v="0"/>
    <x v="0"/>
    <x v="0"/>
    <x v="0"/>
    <x v="10"/>
    <x v="1"/>
    <x v="0"/>
    <x v="0"/>
    <x v="7"/>
    <x v="5"/>
    <x v="28"/>
    <x v="14"/>
    <x v="0"/>
    <x v="0"/>
    <x v="0"/>
    <x v="0"/>
    <x v="0"/>
    <x v="26"/>
    <x v="0"/>
    <x v="1"/>
    <x v="0"/>
    <x v="0"/>
    <x v="102"/>
    <x v="102"/>
    <x v="0"/>
    <x v="102"/>
  </r>
  <r>
    <x v="7"/>
    <x v="0"/>
    <s v="张继宇"/>
    <x v="1"/>
    <x v="1"/>
    <s v="430402197110043017"/>
    <x v="4"/>
    <x v="4"/>
    <s v="衡阳市海源贸易有限公司"/>
    <s v="91430407753352318Q"/>
    <x v="0"/>
    <x v="1"/>
    <x v="82"/>
    <x v="249"/>
    <x v="7"/>
    <n v="650"/>
    <n v="484"/>
    <x v="37"/>
    <x v="0"/>
    <x v="1"/>
    <x v="0"/>
    <x v="1"/>
    <x v="4"/>
    <x v="1"/>
    <x v="87"/>
    <x v="92"/>
    <x v="304"/>
    <x v="0"/>
    <x v="48"/>
    <x v="0"/>
    <x v="0"/>
    <x v="14"/>
    <x v="80"/>
    <s v="89130800036269971620220509"/>
    <x v="0"/>
    <x v="117"/>
    <s v="GUAR89130800036269971620220509891308"/>
    <x v="1"/>
    <x v="0"/>
    <x v="12"/>
    <x v="0"/>
    <x v="0"/>
    <x v="0"/>
    <x v="0"/>
    <x v="0"/>
    <x v="0"/>
    <x v="0"/>
    <x v="10"/>
    <x v="1"/>
    <x v="0"/>
    <x v="0"/>
    <x v="7"/>
    <x v="5"/>
    <x v="28"/>
    <x v="14"/>
    <x v="0"/>
    <x v="0"/>
    <x v="0"/>
    <x v="0"/>
    <x v="0"/>
    <x v="26"/>
    <x v="0"/>
    <x v="1"/>
    <x v="0"/>
    <x v="0"/>
    <x v="330"/>
    <x v="330"/>
    <x v="0"/>
    <x v="330"/>
  </r>
  <r>
    <x v="7"/>
    <x v="0"/>
    <s v="胡雄伟"/>
    <x v="1"/>
    <x v="1"/>
    <s v="430321198502094970"/>
    <x v="4"/>
    <x v="4"/>
    <s v="湖南兮龙信息技术有限公司"/>
    <s v="91430300MA4L6GE68A"/>
    <x v="0"/>
    <x v="1"/>
    <x v="105"/>
    <x v="171"/>
    <x v="9"/>
    <n v="650"/>
    <n v="150"/>
    <x v="18"/>
    <x v="0"/>
    <x v="0"/>
    <x v="0"/>
    <x v="32"/>
    <x v="4"/>
    <x v="1"/>
    <x v="87"/>
    <x v="92"/>
    <x v="305"/>
    <x v="0"/>
    <x v="50"/>
    <x v="0"/>
    <x v="0"/>
    <x v="14"/>
    <x v="80"/>
    <s v="89130800036985175320220509"/>
    <x v="0"/>
    <x v="117"/>
    <s v="GUAR89130800036985175320220509891308"/>
    <x v="1"/>
    <x v="0"/>
    <x v="12"/>
    <x v="0"/>
    <x v="0"/>
    <x v="0"/>
    <x v="0"/>
    <x v="0"/>
    <x v="0"/>
    <x v="0"/>
    <x v="10"/>
    <x v="1"/>
    <x v="0"/>
    <x v="0"/>
    <x v="7"/>
    <x v="7"/>
    <x v="28"/>
    <x v="14"/>
    <x v="0"/>
    <x v="0"/>
    <x v="0"/>
    <x v="0"/>
    <x v="0"/>
    <x v="26"/>
    <x v="0"/>
    <x v="0"/>
    <x v="0"/>
    <x v="0"/>
    <x v="331"/>
    <x v="331"/>
    <x v="0"/>
    <x v="331"/>
  </r>
  <r>
    <x v="7"/>
    <x v="0"/>
    <s v="尚志伟"/>
    <x v="1"/>
    <x v="1"/>
    <s v="152324199307196013"/>
    <x v="4"/>
    <x v="4"/>
    <s v="长沙湘诺晟文化传播有限公司"/>
    <s v="91430121MA4LJ0CW5Q"/>
    <x v="0"/>
    <x v="1"/>
    <x v="21"/>
    <x v="159"/>
    <x v="6"/>
    <n v="150"/>
    <n v="25"/>
    <x v="35"/>
    <x v="0"/>
    <x v="1"/>
    <x v="0"/>
    <x v="1"/>
    <x v="4"/>
    <x v="1"/>
    <x v="87"/>
    <x v="92"/>
    <x v="117"/>
    <x v="0"/>
    <x v="48"/>
    <x v="0"/>
    <x v="0"/>
    <x v="14"/>
    <x v="80"/>
    <s v="89130800037041575720220509"/>
    <x v="0"/>
    <x v="117"/>
    <s v="GUAR89130800037041575720220509891308"/>
    <x v="1"/>
    <x v="0"/>
    <x v="12"/>
    <x v="0"/>
    <x v="0"/>
    <x v="0"/>
    <x v="0"/>
    <x v="0"/>
    <x v="0"/>
    <x v="0"/>
    <x v="10"/>
    <x v="1"/>
    <x v="0"/>
    <x v="0"/>
    <x v="7"/>
    <x v="5"/>
    <x v="28"/>
    <x v="14"/>
    <x v="0"/>
    <x v="0"/>
    <x v="0"/>
    <x v="0"/>
    <x v="0"/>
    <x v="26"/>
    <x v="0"/>
    <x v="0"/>
    <x v="0"/>
    <x v="0"/>
    <x v="144"/>
    <x v="144"/>
    <x v="0"/>
    <x v="144"/>
  </r>
  <r>
    <x v="7"/>
    <x v="0"/>
    <s v="段解乾"/>
    <x v="1"/>
    <x v="1"/>
    <s v="43250219860619171X"/>
    <x v="4"/>
    <x v="4"/>
    <s v="冷水江市金竹自来水有限责任公司"/>
    <s v="91431381MA4QLM6M05"/>
    <x v="0"/>
    <x v="1"/>
    <x v="64"/>
    <x v="126"/>
    <x v="1"/>
    <n v="12"/>
    <n v="12"/>
    <x v="20"/>
    <x v="0"/>
    <x v="1"/>
    <x v="0"/>
    <x v="1"/>
    <x v="4"/>
    <x v="1"/>
    <x v="87"/>
    <x v="92"/>
    <x v="61"/>
    <x v="0"/>
    <x v="50"/>
    <x v="0"/>
    <x v="0"/>
    <x v="14"/>
    <x v="80"/>
    <s v="89130800037054759520220509"/>
    <x v="0"/>
    <x v="117"/>
    <s v="GUAR89130800037054759520220509891308"/>
    <x v="1"/>
    <x v="0"/>
    <x v="12"/>
    <x v="0"/>
    <x v="0"/>
    <x v="0"/>
    <x v="0"/>
    <x v="0"/>
    <x v="0"/>
    <x v="0"/>
    <x v="10"/>
    <x v="1"/>
    <x v="0"/>
    <x v="0"/>
    <x v="7"/>
    <x v="5"/>
    <x v="28"/>
    <x v="14"/>
    <x v="0"/>
    <x v="0"/>
    <x v="0"/>
    <x v="0"/>
    <x v="0"/>
    <x v="26"/>
    <x v="0"/>
    <x v="0"/>
    <x v="0"/>
    <x v="0"/>
    <x v="88"/>
    <x v="88"/>
    <x v="0"/>
    <x v="88"/>
  </r>
  <r>
    <x v="7"/>
    <x v="0"/>
    <s v="卿建辉"/>
    <x v="1"/>
    <x v="1"/>
    <s v="430524198707025688"/>
    <x v="4"/>
    <x v="4"/>
    <s v="隆回县南岳庙镇卿建辉商店"/>
    <s v="92430524MA4MFERL81"/>
    <x v="0"/>
    <x v="1"/>
    <x v="99"/>
    <x v="20"/>
    <x v="7"/>
    <n v="2"/>
    <n v="461"/>
    <x v="35"/>
    <x v="0"/>
    <x v="1"/>
    <x v="0"/>
    <x v="1"/>
    <x v="4"/>
    <x v="1"/>
    <x v="87"/>
    <x v="92"/>
    <x v="306"/>
    <x v="1"/>
    <x v="50"/>
    <x v="0"/>
    <x v="0"/>
    <x v="14"/>
    <x v="80"/>
    <s v="89130800038361522120220509"/>
    <x v="0"/>
    <x v="117"/>
    <s v="GUAR89130800038361522120220509891308"/>
    <x v="1"/>
    <x v="0"/>
    <x v="12"/>
    <x v="0"/>
    <x v="0"/>
    <x v="0"/>
    <x v="0"/>
    <x v="0"/>
    <x v="0"/>
    <x v="0"/>
    <x v="10"/>
    <x v="1"/>
    <x v="0"/>
    <x v="0"/>
    <x v="7"/>
    <x v="5"/>
    <x v="28"/>
    <x v="14"/>
    <x v="0"/>
    <x v="0"/>
    <x v="0"/>
    <x v="0"/>
    <x v="0"/>
    <x v="26"/>
    <x v="0"/>
    <x v="1"/>
    <x v="0"/>
    <x v="0"/>
    <x v="332"/>
    <x v="332"/>
    <x v="0"/>
    <x v="332"/>
  </r>
  <r>
    <x v="7"/>
    <x v="0"/>
    <s v="章博毅"/>
    <x v="1"/>
    <x v="1"/>
    <s v="440583198811162836"/>
    <x v="4"/>
    <x v="4"/>
    <s v="湖南骏隆工程机械有限责任公司"/>
    <s v="91430103550709217K"/>
    <x v="0"/>
    <x v="1"/>
    <x v="29"/>
    <x v="49"/>
    <x v="4"/>
    <n v="150"/>
    <n v="1500"/>
    <x v="38"/>
    <x v="0"/>
    <x v="0"/>
    <x v="0"/>
    <x v="1"/>
    <x v="4"/>
    <x v="1"/>
    <x v="87"/>
    <x v="92"/>
    <x v="307"/>
    <x v="0"/>
    <x v="48"/>
    <x v="0"/>
    <x v="0"/>
    <x v="14"/>
    <x v="80"/>
    <s v="89130800039191141620220509"/>
    <x v="0"/>
    <x v="117"/>
    <s v="GUAR89130800039191141620220509891308"/>
    <x v="1"/>
    <x v="0"/>
    <x v="12"/>
    <x v="0"/>
    <x v="0"/>
    <x v="0"/>
    <x v="0"/>
    <x v="0"/>
    <x v="0"/>
    <x v="0"/>
    <x v="10"/>
    <x v="1"/>
    <x v="0"/>
    <x v="0"/>
    <x v="7"/>
    <x v="5"/>
    <x v="28"/>
    <x v="14"/>
    <x v="0"/>
    <x v="0"/>
    <x v="0"/>
    <x v="0"/>
    <x v="0"/>
    <x v="26"/>
    <x v="0"/>
    <x v="0"/>
    <x v="0"/>
    <x v="0"/>
    <x v="333"/>
    <x v="333"/>
    <x v="0"/>
    <x v="333"/>
  </r>
  <r>
    <x v="7"/>
    <x v="0"/>
    <s v="谢鹏"/>
    <x v="1"/>
    <x v="1"/>
    <s v="43250319920509651X"/>
    <x v="4"/>
    <x v="4"/>
    <s v="娄底市经济技术开发区华超电力机具店"/>
    <s v="92431300MA4PYY3049"/>
    <x v="0"/>
    <x v="1"/>
    <x v="66"/>
    <x v="51"/>
    <x v="2"/>
    <n v="20"/>
    <n v="1605"/>
    <x v="38"/>
    <x v="0"/>
    <x v="0"/>
    <x v="0"/>
    <x v="1"/>
    <x v="4"/>
    <x v="1"/>
    <x v="87"/>
    <x v="92"/>
    <x v="151"/>
    <x v="1"/>
    <x v="50"/>
    <x v="0"/>
    <x v="0"/>
    <x v="14"/>
    <x v="80"/>
    <s v="89130800040434142120220509"/>
    <x v="0"/>
    <x v="117"/>
    <s v="GUAR89130800040434142120220509891308"/>
    <x v="1"/>
    <x v="0"/>
    <x v="12"/>
    <x v="0"/>
    <x v="0"/>
    <x v="0"/>
    <x v="0"/>
    <x v="0"/>
    <x v="0"/>
    <x v="0"/>
    <x v="10"/>
    <x v="1"/>
    <x v="0"/>
    <x v="0"/>
    <x v="7"/>
    <x v="5"/>
    <x v="28"/>
    <x v="14"/>
    <x v="0"/>
    <x v="0"/>
    <x v="0"/>
    <x v="0"/>
    <x v="0"/>
    <x v="26"/>
    <x v="0"/>
    <x v="1"/>
    <x v="0"/>
    <x v="0"/>
    <x v="178"/>
    <x v="178"/>
    <x v="0"/>
    <x v="178"/>
  </r>
  <r>
    <x v="7"/>
    <x v="0"/>
    <s v="彭超"/>
    <x v="1"/>
    <x v="1"/>
    <s v="430703198701305610"/>
    <x v="4"/>
    <x v="4"/>
    <s v="鼎城区鼎佳手机商行"/>
    <s v="92430703MA4R9BH06U"/>
    <x v="0"/>
    <x v="1"/>
    <x v="79"/>
    <x v="20"/>
    <x v="7"/>
    <n v="1"/>
    <n v="209.2267"/>
    <x v="35"/>
    <x v="0"/>
    <x v="1"/>
    <x v="0"/>
    <x v="1"/>
    <x v="4"/>
    <x v="1"/>
    <x v="87"/>
    <x v="92"/>
    <x v="61"/>
    <x v="1"/>
    <x v="34"/>
    <x v="0"/>
    <x v="0"/>
    <x v="14"/>
    <x v="80"/>
    <s v="89130800042402612420220509"/>
    <x v="0"/>
    <x v="117"/>
    <s v="GUAR89130800042402612420220509891308"/>
    <x v="1"/>
    <x v="0"/>
    <x v="12"/>
    <x v="0"/>
    <x v="0"/>
    <x v="0"/>
    <x v="0"/>
    <x v="0"/>
    <x v="0"/>
    <x v="0"/>
    <x v="10"/>
    <x v="1"/>
    <x v="0"/>
    <x v="0"/>
    <x v="7"/>
    <x v="7"/>
    <x v="28"/>
    <x v="14"/>
    <x v="0"/>
    <x v="0"/>
    <x v="0"/>
    <x v="0"/>
    <x v="0"/>
    <x v="26"/>
    <x v="0"/>
    <x v="1"/>
    <x v="0"/>
    <x v="0"/>
    <x v="88"/>
    <x v="88"/>
    <x v="0"/>
    <x v="88"/>
  </r>
  <r>
    <x v="7"/>
    <x v="0"/>
    <s v="陈金柯"/>
    <x v="1"/>
    <x v="1"/>
    <s v="430621199309014116"/>
    <x v="4"/>
    <x v="4"/>
    <s v="南湖新区天弘文化工作室"/>
    <s v="92430600MA7E8EXJXD"/>
    <x v="0"/>
    <x v="1"/>
    <x v="33"/>
    <x v="196"/>
    <x v="6"/>
    <n v="50"/>
    <n v="138.16"/>
    <x v="38"/>
    <x v="0"/>
    <x v="0"/>
    <x v="0"/>
    <x v="1"/>
    <x v="4"/>
    <x v="1"/>
    <x v="87"/>
    <x v="92"/>
    <x v="61"/>
    <x v="1"/>
    <x v="48"/>
    <x v="0"/>
    <x v="0"/>
    <x v="14"/>
    <x v="80"/>
    <s v="89130800042586152020220509"/>
    <x v="0"/>
    <x v="117"/>
    <s v="GUAR89130800042586152020220509891308"/>
    <x v="1"/>
    <x v="0"/>
    <x v="12"/>
    <x v="0"/>
    <x v="0"/>
    <x v="0"/>
    <x v="0"/>
    <x v="0"/>
    <x v="0"/>
    <x v="0"/>
    <x v="10"/>
    <x v="1"/>
    <x v="0"/>
    <x v="0"/>
    <x v="7"/>
    <x v="7"/>
    <x v="28"/>
    <x v="14"/>
    <x v="0"/>
    <x v="0"/>
    <x v="0"/>
    <x v="0"/>
    <x v="0"/>
    <x v="26"/>
    <x v="0"/>
    <x v="0"/>
    <x v="0"/>
    <x v="0"/>
    <x v="88"/>
    <x v="88"/>
    <x v="0"/>
    <x v="88"/>
  </r>
  <r>
    <x v="7"/>
    <x v="0"/>
    <s v="胡同辉"/>
    <x v="1"/>
    <x v="1"/>
    <s v="432322197308273215"/>
    <x v="4"/>
    <x v="4"/>
    <s v="长沙市岳麓区胡同辉食品店"/>
    <s v="92430104MA4P3Q4D69"/>
    <x v="0"/>
    <x v="1"/>
    <x v="20"/>
    <x v="92"/>
    <x v="7"/>
    <n v="5"/>
    <n v="394.8"/>
    <x v="57"/>
    <x v="0"/>
    <x v="0"/>
    <x v="0"/>
    <x v="1"/>
    <x v="4"/>
    <x v="1"/>
    <x v="87"/>
    <x v="92"/>
    <x v="308"/>
    <x v="1"/>
    <x v="48"/>
    <x v="0"/>
    <x v="0"/>
    <x v="14"/>
    <x v="80"/>
    <s v="89130800043233374420220509"/>
    <x v="0"/>
    <x v="117"/>
    <s v="GUAR89130800043233374420220509891308"/>
    <x v="1"/>
    <x v="0"/>
    <x v="12"/>
    <x v="0"/>
    <x v="0"/>
    <x v="0"/>
    <x v="0"/>
    <x v="0"/>
    <x v="0"/>
    <x v="0"/>
    <x v="10"/>
    <x v="1"/>
    <x v="0"/>
    <x v="0"/>
    <x v="7"/>
    <x v="7"/>
    <x v="28"/>
    <x v="14"/>
    <x v="0"/>
    <x v="0"/>
    <x v="0"/>
    <x v="0"/>
    <x v="0"/>
    <x v="26"/>
    <x v="0"/>
    <x v="1"/>
    <x v="0"/>
    <x v="0"/>
    <x v="334"/>
    <x v="334"/>
    <x v="0"/>
    <x v="334"/>
  </r>
  <r>
    <x v="7"/>
    <x v="0"/>
    <s v="邓文滔"/>
    <x v="1"/>
    <x v="1"/>
    <s v="430424198803133819"/>
    <x v="4"/>
    <x v="4"/>
    <s v="湖南志弘环境工程有限公司"/>
    <s v="91430102MA4R7QW01Y"/>
    <x v="0"/>
    <x v="1"/>
    <x v="23"/>
    <x v="169"/>
    <x v="6"/>
    <n v="12"/>
    <n v="12"/>
    <x v="59"/>
    <x v="0"/>
    <x v="0"/>
    <x v="0"/>
    <x v="31"/>
    <x v="4"/>
    <x v="1"/>
    <x v="87"/>
    <x v="92"/>
    <x v="271"/>
    <x v="0"/>
    <x v="50"/>
    <x v="0"/>
    <x v="0"/>
    <x v="14"/>
    <x v="80"/>
    <s v="89130800046051098620220509"/>
    <x v="0"/>
    <x v="117"/>
    <s v="GUAR89130800046051098620220509891308"/>
    <x v="1"/>
    <x v="0"/>
    <x v="12"/>
    <x v="0"/>
    <x v="0"/>
    <x v="0"/>
    <x v="0"/>
    <x v="0"/>
    <x v="0"/>
    <x v="0"/>
    <x v="10"/>
    <x v="1"/>
    <x v="0"/>
    <x v="0"/>
    <x v="7"/>
    <x v="7"/>
    <x v="28"/>
    <x v="14"/>
    <x v="0"/>
    <x v="0"/>
    <x v="0"/>
    <x v="0"/>
    <x v="0"/>
    <x v="26"/>
    <x v="0"/>
    <x v="0"/>
    <x v="0"/>
    <x v="0"/>
    <x v="298"/>
    <x v="298"/>
    <x v="0"/>
    <x v="298"/>
  </r>
  <r>
    <x v="7"/>
    <x v="0"/>
    <s v="卢海琴"/>
    <x v="1"/>
    <x v="1"/>
    <s v="430922198803148126"/>
    <x v="4"/>
    <x v="4"/>
    <s v="桃江县爱琴海贸易商行"/>
    <s v="92430922MA4Q7MMC4R"/>
    <x v="0"/>
    <x v="1"/>
    <x v="27"/>
    <x v="93"/>
    <x v="7"/>
    <n v="10"/>
    <n v="463"/>
    <x v="37"/>
    <x v="0"/>
    <x v="1"/>
    <x v="0"/>
    <x v="1"/>
    <x v="4"/>
    <x v="1"/>
    <x v="87"/>
    <x v="92"/>
    <x v="134"/>
    <x v="1"/>
    <x v="50"/>
    <x v="0"/>
    <x v="0"/>
    <x v="14"/>
    <x v="80"/>
    <s v="89130800046637543320220509"/>
    <x v="0"/>
    <x v="117"/>
    <s v="GUAR89130800046637543320220509891308"/>
    <x v="1"/>
    <x v="0"/>
    <x v="12"/>
    <x v="0"/>
    <x v="0"/>
    <x v="0"/>
    <x v="0"/>
    <x v="0"/>
    <x v="0"/>
    <x v="0"/>
    <x v="10"/>
    <x v="1"/>
    <x v="0"/>
    <x v="0"/>
    <x v="7"/>
    <x v="7"/>
    <x v="28"/>
    <x v="14"/>
    <x v="0"/>
    <x v="0"/>
    <x v="0"/>
    <x v="0"/>
    <x v="0"/>
    <x v="26"/>
    <x v="0"/>
    <x v="1"/>
    <x v="0"/>
    <x v="0"/>
    <x v="161"/>
    <x v="161"/>
    <x v="0"/>
    <x v="161"/>
  </r>
  <r>
    <x v="7"/>
    <x v="0"/>
    <s v="张章"/>
    <x v="1"/>
    <x v="1"/>
    <s v="430623198904291917"/>
    <x v="4"/>
    <x v="4"/>
    <s v="湖南云拓信息技术有限公司"/>
    <s v="91430103085442798C"/>
    <x v="0"/>
    <x v="1"/>
    <x v="29"/>
    <x v="102"/>
    <x v="9"/>
    <n v="150"/>
    <n v="150"/>
    <x v="59"/>
    <x v="0"/>
    <x v="0"/>
    <x v="0"/>
    <x v="1"/>
    <x v="4"/>
    <x v="1"/>
    <x v="87"/>
    <x v="92"/>
    <x v="61"/>
    <x v="0"/>
    <x v="48"/>
    <x v="0"/>
    <x v="0"/>
    <x v="14"/>
    <x v="80"/>
    <s v="89130800047314687320220509"/>
    <x v="0"/>
    <x v="117"/>
    <s v="GUAR89130800047314687320220509891308"/>
    <x v="1"/>
    <x v="0"/>
    <x v="12"/>
    <x v="0"/>
    <x v="0"/>
    <x v="0"/>
    <x v="0"/>
    <x v="0"/>
    <x v="0"/>
    <x v="0"/>
    <x v="10"/>
    <x v="1"/>
    <x v="0"/>
    <x v="0"/>
    <x v="7"/>
    <x v="5"/>
    <x v="28"/>
    <x v="14"/>
    <x v="0"/>
    <x v="0"/>
    <x v="0"/>
    <x v="0"/>
    <x v="0"/>
    <x v="26"/>
    <x v="0"/>
    <x v="0"/>
    <x v="0"/>
    <x v="0"/>
    <x v="88"/>
    <x v="88"/>
    <x v="0"/>
    <x v="88"/>
  </r>
  <r>
    <x v="7"/>
    <x v="0"/>
    <s v="殷小强"/>
    <x v="1"/>
    <x v="1"/>
    <s v="360121198512117516"/>
    <x v="4"/>
    <x v="4"/>
    <s v="长沙安领信息技术有限公司"/>
    <s v="91430104MA4M5AP24U"/>
    <x v="0"/>
    <x v="1"/>
    <x v="21"/>
    <x v="250"/>
    <x v="9"/>
    <n v="0.01"/>
    <n v="0.001"/>
    <x v="1"/>
    <x v="0"/>
    <x v="1"/>
    <x v="0"/>
    <x v="15"/>
    <x v="4"/>
    <x v="1"/>
    <x v="87"/>
    <x v="92"/>
    <x v="309"/>
    <x v="0"/>
    <x v="50"/>
    <x v="0"/>
    <x v="0"/>
    <x v="14"/>
    <x v="80"/>
    <s v="89130800047947054920220509"/>
    <x v="0"/>
    <x v="117"/>
    <s v="GUAR89130800047947054920220509891308"/>
    <x v="1"/>
    <x v="0"/>
    <x v="12"/>
    <x v="0"/>
    <x v="0"/>
    <x v="0"/>
    <x v="0"/>
    <x v="0"/>
    <x v="0"/>
    <x v="0"/>
    <x v="10"/>
    <x v="1"/>
    <x v="0"/>
    <x v="0"/>
    <x v="7"/>
    <x v="5"/>
    <x v="28"/>
    <x v="14"/>
    <x v="0"/>
    <x v="0"/>
    <x v="0"/>
    <x v="0"/>
    <x v="0"/>
    <x v="26"/>
    <x v="0"/>
    <x v="0"/>
    <x v="0"/>
    <x v="0"/>
    <x v="335"/>
    <x v="335"/>
    <x v="0"/>
    <x v="335"/>
  </r>
  <r>
    <x v="7"/>
    <x v="0"/>
    <s v="叶黎伟"/>
    <x v="1"/>
    <x v="1"/>
    <s v="330382198411180370"/>
    <x v="4"/>
    <x v="4"/>
    <s v="株洲鹏飞实业有限公司"/>
    <s v="914302027305221182"/>
    <x v="0"/>
    <x v="1"/>
    <x v="97"/>
    <x v="251"/>
    <x v="2"/>
    <n v="650"/>
    <n v="1500"/>
    <x v="33"/>
    <x v="0"/>
    <x v="1"/>
    <x v="0"/>
    <x v="1"/>
    <x v="4"/>
    <x v="1"/>
    <x v="87"/>
    <x v="92"/>
    <x v="78"/>
    <x v="0"/>
    <x v="48"/>
    <x v="0"/>
    <x v="0"/>
    <x v="14"/>
    <x v="80"/>
    <s v="89130800048507399220220509"/>
    <x v="0"/>
    <x v="117"/>
    <s v="GUAR89130800048507399220220509891308"/>
    <x v="1"/>
    <x v="0"/>
    <x v="12"/>
    <x v="0"/>
    <x v="0"/>
    <x v="0"/>
    <x v="0"/>
    <x v="0"/>
    <x v="0"/>
    <x v="0"/>
    <x v="10"/>
    <x v="1"/>
    <x v="0"/>
    <x v="0"/>
    <x v="7"/>
    <x v="5"/>
    <x v="28"/>
    <x v="14"/>
    <x v="0"/>
    <x v="0"/>
    <x v="0"/>
    <x v="0"/>
    <x v="0"/>
    <x v="26"/>
    <x v="0"/>
    <x v="1"/>
    <x v="0"/>
    <x v="0"/>
    <x v="105"/>
    <x v="105"/>
    <x v="0"/>
    <x v="105"/>
  </r>
  <r>
    <x v="7"/>
    <x v="0"/>
    <s v="胡兵"/>
    <x v="1"/>
    <x v="1"/>
    <s v="430726199107281336"/>
    <x v="4"/>
    <x v="4"/>
    <s v="石门县明宇家俬"/>
    <s v="92430726MA4Q0N2DXW"/>
    <x v="0"/>
    <x v="1"/>
    <x v="116"/>
    <x v="120"/>
    <x v="7"/>
    <n v="20"/>
    <n v="276.0267"/>
    <x v="26"/>
    <x v="0"/>
    <x v="1"/>
    <x v="0"/>
    <x v="1"/>
    <x v="4"/>
    <x v="1"/>
    <x v="87"/>
    <x v="92"/>
    <x v="310"/>
    <x v="1"/>
    <x v="48"/>
    <x v="0"/>
    <x v="0"/>
    <x v="14"/>
    <x v="80"/>
    <s v="89130800048682461220220509"/>
    <x v="0"/>
    <x v="117"/>
    <s v="GUAR89130800048682461220220509891308"/>
    <x v="1"/>
    <x v="0"/>
    <x v="12"/>
    <x v="0"/>
    <x v="0"/>
    <x v="0"/>
    <x v="0"/>
    <x v="0"/>
    <x v="0"/>
    <x v="0"/>
    <x v="10"/>
    <x v="1"/>
    <x v="0"/>
    <x v="0"/>
    <x v="7"/>
    <x v="7"/>
    <x v="28"/>
    <x v="14"/>
    <x v="0"/>
    <x v="0"/>
    <x v="0"/>
    <x v="0"/>
    <x v="0"/>
    <x v="26"/>
    <x v="0"/>
    <x v="1"/>
    <x v="0"/>
    <x v="0"/>
    <x v="336"/>
    <x v="336"/>
    <x v="0"/>
    <x v="336"/>
  </r>
  <r>
    <x v="7"/>
    <x v="0"/>
    <s v="周荣华"/>
    <x v="1"/>
    <x v="1"/>
    <s v="430922198107195519"/>
    <x v="4"/>
    <x v="4"/>
    <s v="湘潭经开区芙蓉兴盛新家园便利超市"/>
    <s v="92430300MA4LHY21X9"/>
    <x v="0"/>
    <x v="1"/>
    <x v="105"/>
    <x v="93"/>
    <x v="7"/>
    <n v="1500"/>
    <n v="463"/>
    <x v="58"/>
    <x v="0"/>
    <x v="1"/>
    <x v="0"/>
    <x v="1"/>
    <x v="4"/>
    <x v="1"/>
    <x v="87"/>
    <x v="92"/>
    <x v="311"/>
    <x v="1"/>
    <x v="48"/>
    <x v="0"/>
    <x v="0"/>
    <x v="14"/>
    <x v="80"/>
    <s v="89130800048971509420220509"/>
    <x v="0"/>
    <x v="117"/>
    <s v="GUAR89130800048971509420220509891308"/>
    <x v="1"/>
    <x v="0"/>
    <x v="12"/>
    <x v="0"/>
    <x v="0"/>
    <x v="0"/>
    <x v="0"/>
    <x v="0"/>
    <x v="0"/>
    <x v="0"/>
    <x v="10"/>
    <x v="1"/>
    <x v="0"/>
    <x v="0"/>
    <x v="7"/>
    <x v="7"/>
    <x v="28"/>
    <x v="14"/>
    <x v="0"/>
    <x v="0"/>
    <x v="0"/>
    <x v="0"/>
    <x v="0"/>
    <x v="26"/>
    <x v="0"/>
    <x v="1"/>
    <x v="0"/>
    <x v="0"/>
    <x v="337"/>
    <x v="337"/>
    <x v="0"/>
    <x v="337"/>
  </r>
  <r>
    <x v="7"/>
    <x v="0"/>
    <s v="唐志波"/>
    <x v="1"/>
    <x v="1"/>
    <s v="441882198109022412"/>
    <x v="4"/>
    <x v="4"/>
    <s v="衡阳县洪市镇顺风装卸服务部"/>
    <s v="92430421MA4LRQMK5J"/>
    <x v="0"/>
    <x v="1"/>
    <x v="67"/>
    <x v="42"/>
    <x v="6"/>
    <n v="50"/>
    <n v="25"/>
    <x v="58"/>
    <x v="0"/>
    <x v="1"/>
    <x v="0"/>
    <x v="1"/>
    <x v="4"/>
    <x v="1"/>
    <x v="87"/>
    <x v="92"/>
    <x v="60"/>
    <x v="1"/>
    <x v="48"/>
    <x v="0"/>
    <x v="0"/>
    <x v="14"/>
    <x v="80"/>
    <s v="89130800054954480420220509"/>
    <x v="0"/>
    <x v="117"/>
    <s v="GUAR89130800054954480420220509891308"/>
    <x v="1"/>
    <x v="0"/>
    <x v="12"/>
    <x v="0"/>
    <x v="0"/>
    <x v="0"/>
    <x v="0"/>
    <x v="0"/>
    <x v="0"/>
    <x v="0"/>
    <x v="10"/>
    <x v="1"/>
    <x v="0"/>
    <x v="0"/>
    <x v="7"/>
    <x v="7"/>
    <x v="28"/>
    <x v="14"/>
    <x v="0"/>
    <x v="0"/>
    <x v="0"/>
    <x v="0"/>
    <x v="0"/>
    <x v="26"/>
    <x v="0"/>
    <x v="0"/>
    <x v="0"/>
    <x v="0"/>
    <x v="87"/>
    <x v="87"/>
    <x v="0"/>
    <x v="87"/>
  </r>
  <r>
    <x v="7"/>
    <x v="0"/>
    <s v="常文锦"/>
    <x v="1"/>
    <x v="1"/>
    <s v="430122199604301627"/>
    <x v="4"/>
    <x v="4"/>
    <s v="长沙市望城区锦汐小吃馆"/>
    <s v="92430112MA7AUJ928J"/>
    <x v="0"/>
    <x v="1"/>
    <x v="6"/>
    <x v="108"/>
    <x v="10"/>
    <n v="50"/>
    <n v="25"/>
    <x v="58"/>
    <x v="0"/>
    <x v="1"/>
    <x v="0"/>
    <x v="1"/>
    <x v="4"/>
    <x v="1"/>
    <x v="87"/>
    <x v="92"/>
    <x v="61"/>
    <x v="0"/>
    <x v="48"/>
    <x v="0"/>
    <x v="0"/>
    <x v="14"/>
    <x v="80"/>
    <s v="89130800057057219120220509"/>
    <x v="0"/>
    <x v="117"/>
    <s v="GUAR89130800057057219120220509891308"/>
    <x v="1"/>
    <x v="0"/>
    <x v="12"/>
    <x v="0"/>
    <x v="0"/>
    <x v="0"/>
    <x v="0"/>
    <x v="0"/>
    <x v="0"/>
    <x v="0"/>
    <x v="10"/>
    <x v="1"/>
    <x v="0"/>
    <x v="0"/>
    <x v="7"/>
    <x v="7"/>
    <x v="28"/>
    <x v="14"/>
    <x v="0"/>
    <x v="0"/>
    <x v="0"/>
    <x v="0"/>
    <x v="0"/>
    <x v="26"/>
    <x v="0"/>
    <x v="1"/>
    <x v="0"/>
    <x v="0"/>
    <x v="88"/>
    <x v="88"/>
    <x v="0"/>
    <x v="88"/>
  </r>
  <r>
    <x v="7"/>
    <x v="0"/>
    <s v="刘淑敏"/>
    <x v="1"/>
    <x v="1"/>
    <s v="420822198902143788"/>
    <x v="4"/>
    <x v="4"/>
    <s v="隆回县御怡楼梯行"/>
    <s v="92430524MA4M087Y9Q"/>
    <x v="0"/>
    <x v="1"/>
    <x v="99"/>
    <x v="252"/>
    <x v="7"/>
    <n v="3"/>
    <n v="328.6133"/>
    <x v="38"/>
    <x v="0"/>
    <x v="0"/>
    <x v="0"/>
    <x v="1"/>
    <x v="4"/>
    <x v="1"/>
    <x v="87"/>
    <x v="92"/>
    <x v="312"/>
    <x v="1"/>
    <x v="50"/>
    <x v="0"/>
    <x v="0"/>
    <x v="14"/>
    <x v="80"/>
    <s v="89130800057120680420220509"/>
    <x v="0"/>
    <x v="117"/>
    <s v="GUAR89130800057120680420220509891308"/>
    <x v="1"/>
    <x v="0"/>
    <x v="12"/>
    <x v="0"/>
    <x v="0"/>
    <x v="0"/>
    <x v="0"/>
    <x v="0"/>
    <x v="0"/>
    <x v="0"/>
    <x v="10"/>
    <x v="1"/>
    <x v="0"/>
    <x v="0"/>
    <x v="7"/>
    <x v="7"/>
    <x v="28"/>
    <x v="14"/>
    <x v="0"/>
    <x v="0"/>
    <x v="0"/>
    <x v="0"/>
    <x v="0"/>
    <x v="26"/>
    <x v="0"/>
    <x v="1"/>
    <x v="0"/>
    <x v="0"/>
    <x v="338"/>
    <x v="338"/>
    <x v="0"/>
    <x v="338"/>
  </r>
  <r>
    <x v="7"/>
    <x v="0"/>
    <s v="李俊杰"/>
    <x v="1"/>
    <x v="1"/>
    <s v="430403198409141034"/>
    <x v="4"/>
    <x v="4"/>
    <s v="衡阳市石鼓区角山彩砖厂"/>
    <s v="92430407MA4LC3UN66"/>
    <x v="0"/>
    <x v="1"/>
    <x v="82"/>
    <x v="67"/>
    <x v="1"/>
    <n v="50"/>
    <n v="400"/>
    <x v="27"/>
    <x v="0"/>
    <x v="0"/>
    <x v="0"/>
    <x v="39"/>
    <x v="4"/>
    <x v="1"/>
    <x v="87"/>
    <x v="92"/>
    <x v="313"/>
    <x v="0"/>
    <x v="50"/>
    <x v="0"/>
    <x v="0"/>
    <x v="14"/>
    <x v="80"/>
    <s v="89130800057169951020220509"/>
    <x v="0"/>
    <x v="117"/>
    <s v="GUAR89130800057169951020220509891308"/>
    <x v="1"/>
    <x v="0"/>
    <x v="12"/>
    <x v="0"/>
    <x v="0"/>
    <x v="0"/>
    <x v="0"/>
    <x v="0"/>
    <x v="0"/>
    <x v="0"/>
    <x v="10"/>
    <x v="1"/>
    <x v="0"/>
    <x v="0"/>
    <x v="7"/>
    <x v="7"/>
    <x v="28"/>
    <x v="14"/>
    <x v="0"/>
    <x v="0"/>
    <x v="0"/>
    <x v="0"/>
    <x v="0"/>
    <x v="26"/>
    <x v="0"/>
    <x v="0"/>
    <x v="0"/>
    <x v="0"/>
    <x v="339"/>
    <x v="339"/>
    <x v="0"/>
    <x v="339"/>
  </r>
  <r>
    <x v="7"/>
    <x v="0"/>
    <s v="曾庆东"/>
    <x v="1"/>
    <x v="1"/>
    <s v="432524199111042512"/>
    <x v="4"/>
    <x v="4"/>
    <s v="新化县孟公镇庆东荣耀授权店"/>
    <s v="92431322MA7BL4HF6L"/>
    <x v="0"/>
    <x v="1"/>
    <x v="80"/>
    <x v="93"/>
    <x v="7"/>
    <n v="10"/>
    <n v="332.4533"/>
    <x v="37"/>
    <x v="0"/>
    <x v="1"/>
    <x v="0"/>
    <x v="1"/>
    <x v="4"/>
    <x v="1"/>
    <x v="87"/>
    <x v="92"/>
    <x v="242"/>
    <x v="1"/>
    <x v="48"/>
    <x v="0"/>
    <x v="0"/>
    <x v="14"/>
    <x v="80"/>
    <s v="89130800060230907820220509"/>
    <x v="0"/>
    <x v="117"/>
    <s v="GUAR89130800060230907820220509891308"/>
    <x v="1"/>
    <x v="0"/>
    <x v="12"/>
    <x v="0"/>
    <x v="0"/>
    <x v="0"/>
    <x v="0"/>
    <x v="0"/>
    <x v="0"/>
    <x v="0"/>
    <x v="10"/>
    <x v="1"/>
    <x v="0"/>
    <x v="0"/>
    <x v="7"/>
    <x v="7"/>
    <x v="28"/>
    <x v="14"/>
    <x v="0"/>
    <x v="0"/>
    <x v="0"/>
    <x v="0"/>
    <x v="0"/>
    <x v="26"/>
    <x v="0"/>
    <x v="1"/>
    <x v="0"/>
    <x v="0"/>
    <x v="269"/>
    <x v="269"/>
    <x v="0"/>
    <x v="269"/>
  </r>
  <r>
    <x v="7"/>
    <x v="0"/>
    <s v="徐艳辉"/>
    <x v="1"/>
    <x v="1"/>
    <s v="430181197811161760"/>
    <x v="4"/>
    <x v="4"/>
    <s v="浏阳市集里鲜之良品商行"/>
    <s v="92430181MA4R65QG12"/>
    <x v="0"/>
    <x v="1"/>
    <x v="31"/>
    <x v="104"/>
    <x v="7"/>
    <n v="10"/>
    <n v="170.96"/>
    <x v="34"/>
    <x v="0"/>
    <x v="1"/>
    <x v="0"/>
    <x v="1"/>
    <x v="4"/>
    <x v="1"/>
    <x v="87"/>
    <x v="92"/>
    <x v="61"/>
    <x v="1"/>
    <x v="48"/>
    <x v="0"/>
    <x v="0"/>
    <x v="14"/>
    <x v="80"/>
    <s v="89130800062862990920220509"/>
    <x v="0"/>
    <x v="117"/>
    <s v="GUAR89130800062862990920220509891308"/>
    <x v="1"/>
    <x v="0"/>
    <x v="12"/>
    <x v="0"/>
    <x v="0"/>
    <x v="0"/>
    <x v="0"/>
    <x v="0"/>
    <x v="0"/>
    <x v="0"/>
    <x v="10"/>
    <x v="1"/>
    <x v="0"/>
    <x v="0"/>
    <x v="7"/>
    <x v="7"/>
    <x v="28"/>
    <x v="14"/>
    <x v="0"/>
    <x v="0"/>
    <x v="0"/>
    <x v="0"/>
    <x v="0"/>
    <x v="26"/>
    <x v="0"/>
    <x v="1"/>
    <x v="0"/>
    <x v="0"/>
    <x v="88"/>
    <x v="88"/>
    <x v="0"/>
    <x v="88"/>
  </r>
  <r>
    <x v="7"/>
    <x v="0"/>
    <s v="蒋微"/>
    <x v="1"/>
    <x v="1"/>
    <s v="430522199011166572"/>
    <x v="4"/>
    <x v="4"/>
    <s v="新邵县巨口铺镇文仙便利店"/>
    <s v="92430522MA4PYJUN38"/>
    <x v="0"/>
    <x v="1"/>
    <x v="10"/>
    <x v="93"/>
    <x v="7"/>
    <n v="15"/>
    <n v="79.1467"/>
    <x v="37"/>
    <x v="0"/>
    <x v="1"/>
    <x v="0"/>
    <x v="1"/>
    <x v="4"/>
    <x v="1"/>
    <x v="87"/>
    <x v="92"/>
    <x v="61"/>
    <x v="1"/>
    <x v="50"/>
    <x v="0"/>
    <x v="0"/>
    <x v="14"/>
    <x v="80"/>
    <s v="89130800063730994420220509"/>
    <x v="0"/>
    <x v="117"/>
    <s v="GUAR89130800063730994420220509891308"/>
    <x v="1"/>
    <x v="0"/>
    <x v="12"/>
    <x v="0"/>
    <x v="0"/>
    <x v="0"/>
    <x v="0"/>
    <x v="0"/>
    <x v="0"/>
    <x v="0"/>
    <x v="10"/>
    <x v="1"/>
    <x v="0"/>
    <x v="0"/>
    <x v="7"/>
    <x v="7"/>
    <x v="28"/>
    <x v="14"/>
    <x v="0"/>
    <x v="0"/>
    <x v="0"/>
    <x v="0"/>
    <x v="0"/>
    <x v="26"/>
    <x v="0"/>
    <x v="1"/>
    <x v="0"/>
    <x v="0"/>
    <x v="88"/>
    <x v="88"/>
    <x v="0"/>
    <x v="88"/>
  </r>
  <r>
    <x v="7"/>
    <x v="0"/>
    <s v="郑定安"/>
    <x v="1"/>
    <x v="1"/>
    <s v="43062619911105101X"/>
    <x v="4"/>
    <x v="4"/>
    <s v="平江县唛萌服装店"/>
    <s v="92430626MA4M3YUY2W"/>
    <x v="0"/>
    <x v="1"/>
    <x v="53"/>
    <x v="95"/>
    <x v="7"/>
    <n v="1500"/>
    <n v="25"/>
    <x v="58"/>
    <x v="0"/>
    <x v="1"/>
    <x v="0"/>
    <x v="1"/>
    <x v="4"/>
    <x v="1"/>
    <x v="87"/>
    <x v="92"/>
    <x v="140"/>
    <x v="1"/>
    <x v="48"/>
    <x v="0"/>
    <x v="0"/>
    <x v="14"/>
    <x v="80"/>
    <s v="89130800066664797220220509"/>
    <x v="0"/>
    <x v="117"/>
    <s v="GUAR89130800066664797220220509891308"/>
    <x v="1"/>
    <x v="0"/>
    <x v="12"/>
    <x v="0"/>
    <x v="0"/>
    <x v="0"/>
    <x v="0"/>
    <x v="0"/>
    <x v="0"/>
    <x v="0"/>
    <x v="10"/>
    <x v="1"/>
    <x v="0"/>
    <x v="0"/>
    <x v="7"/>
    <x v="7"/>
    <x v="28"/>
    <x v="14"/>
    <x v="0"/>
    <x v="0"/>
    <x v="0"/>
    <x v="0"/>
    <x v="0"/>
    <x v="26"/>
    <x v="0"/>
    <x v="1"/>
    <x v="0"/>
    <x v="0"/>
    <x v="167"/>
    <x v="167"/>
    <x v="0"/>
    <x v="167"/>
  </r>
  <r>
    <x v="7"/>
    <x v="0"/>
    <s v="陈昕珠"/>
    <x v="1"/>
    <x v="1"/>
    <s v="430223199004200728"/>
    <x v="4"/>
    <x v="4"/>
    <s v="长沙新创乐电子商务有限公司"/>
    <s v="91430105MA4Q7T0W7N"/>
    <x v="0"/>
    <x v="1"/>
    <x v="30"/>
    <x v="93"/>
    <x v="7"/>
    <n v="50"/>
    <n v="25"/>
    <x v="58"/>
    <x v="0"/>
    <x v="1"/>
    <x v="0"/>
    <x v="1"/>
    <x v="4"/>
    <x v="1"/>
    <x v="87"/>
    <x v="92"/>
    <x v="61"/>
    <x v="0"/>
    <x v="48"/>
    <x v="0"/>
    <x v="0"/>
    <x v="14"/>
    <x v="80"/>
    <s v="89130800067021622520220509"/>
    <x v="0"/>
    <x v="117"/>
    <s v="GUAR89130800067021622520220509891308"/>
    <x v="1"/>
    <x v="0"/>
    <x v="12"/>
    <x v="0"/>
    <x v="0"/>
    <x v="0"/>
    <x v="0"/>
    <x v="0"/>
    <x v="0"/>
    <x v="0"/>
    <x v="10"/>
    <x v="1"/>
    <x v="0"/>
    <x v="0"/>
    <x v="7"/>
    <x v="7"/>
    <x v="28"/>
    <x v="14"/>
    <x v="0"/>
    <x v="0"/>
    <x v="0"/>
    <x v="0"/>
    <x v="0"/>
    <x v="26"/>
    <x v="0"/>
    <x v="1"/>
    <x v="0"/>
    <x v="0"/>
    <x v="88"/>
    <x v="88"/>
    <x v="0"/>
    <x v="88"/>
  </r>
  <r>
    <x v="7"/>
    <x v="0"/>
    <s v="唐嘉岳"/>
    <x v="1"/>
    <x v="1"/>
    <s v="431021198305024433"/>
    <x v="4"/>
    <x v="4"/>
    <s v="湖南大韵舞台设备有限公司"/>
    <s v="91431000MA4QFP3740"/>
    <x v="0"/>
    <x v="1"/>
    <x v="88"/>
    <x v="51"/>
    <x v="2"/>
    <n v="0.01"/>
    <n v="336.8333"/>
    <x v="38"/>
    <x v="0"/>
    <x v="1"/>
    <x v="0"/>
    <x v="1"/>
    <x v="4"/>
    <x v="1"/>
    <x v="87"/>
    <x v="92"/>
    <x v="61"/>
    <x v="0"/>
    <x v="51"/>
    <x v="0"/>
    <x v="0"/>
    <x v="14"/>
    <x v="80"/>
    <s v="89130800070085139020220509"/>
    <x v="0"/>
    <x v="117"/>
    <s v="GUAR89130800070085139020220509891308"/>
    <x v="1"/>
    <x v="0"/>
    <x v="12"/>
    <x v="0"/>
    <x v="0"/>
    <x v="0"/>
    <x v="0"/>
    <x v="0"/>
    <x v="0"/>
    <x v="0"/>
    <x v="10"/>
    <x v="1"/>
    <x v="0"/>
    <x v="0"/>
    <x v="7"/>
    <x v="7"/>
    <x v="28"/>
    <x v="14"/>
    <x v="0"/>
    <x v="0"/>
    <x v="0"/>
    <x v="0"/>
    <x v="0"/>
    <x v="26"/>
    <x v="0"/>
    <x v="1"/>
    <x v="0"/>
    <x v="0"/>
    <x v="88"/>
    <x v="88"/>
    <x v="0"/>
    <x v="88"/>
  </r>
  <r>
    <x v="7"/>
    <x v="0"/>
    <s v="卢小年"/>
    <x v="1"/>
    <x v="1"/>
    <s v="431103198612263613"/>
    <x v="4"/>
    <x v="4"/>
    <s v="永州市冷水滩区华安音响行"/>
    <s v="92431103MA4LWJ9N58"/>
    <x v="0"/>
    <x v="1"/>
    <x v="40"/>
    <x v="167"/>
    <x v="7"/>
    <n v="5"/>
    <n v="496"/>
    <x v="34"/>
    <x v="0"/>
    <x v="1"/>
    <x v="0"/>
    <x v="1"/>
    <x v="4"/>
    <x v="1"/>
    <x v="87"/>
    <x v="92"/>
    <x v="314"/>
    <x v="1"/>
    <x v="48"/>
    <x v="0"/>
    <x v="0"/>
    <x v="14"/>
    <x v="80"/>
    <s v="89130800070358778020220509"/>
    <x v="0"/>
    <x v="117"/>
    <s v="GUAR89130800070358778020220509891308"/>
    <x v="1"/>
    <x v="0"/>
    <x v="12"/>
    <x v="0"/>
    <x v="0"/>
    <x v="0"/>
    <x v="0"/>
    <x v="0"/>
    <x v="0"/>
    <x v="0"/>
    <x v="10"/>
    <x v="1"/>
    <x v="0"/>
    <x v="0"/>
    <x v="7"/>
    <x v="6"/>
    <x v="28"/>
    <x v="14"/>
    <x v="0"/>
    <x v="0"/>
    <x v="0"/>
    <x v="0"/>
    <x v="0"/>
    <x v="26"/>
    <x v="0"/>
    <x v="1"/>
    <x v="0"/>
    <x v="0"/>
    <x v="340"/>
    <x v="340"/>
    <x v="0"/>
    <x v="340"/>
  </r>
  <r>
    <x v="7"/>
    <x v="0"/>
    <s v="林丁"/>
    <x v="1"/>
    <x v="1"/>
    <s v="43062619861008142X"/>
    <x v="4"/>
    <x v="4"/>
    <s v="平江县林丁服装店"/>
    <s v="92430626MA4Q4FHT6F"/>
    <x v="0"/>
    <x v="1"/>
    <x v="53"/>
    <x v="95"/>
    <x v="7"/>
    <n v="8"/>
    <n v="101.333299"/>
    <x v="34"/>
    <x v="0"/>
    <x v="1"/>
    <x v="0"/>
    <x v="1"/>
    <x v="4"/>
    <x v="1"/>
    <x v="87"/>
    <x v="92"/>
    <x v="61"/>
    <x v="1"/>
    <x v="50"/>
    <x v="0"/>
    <x v="0"/>
    <x v="14"/>
    <x v="80"/>
    <s v="89130800072146428920220509"/>
    <x v="0"/>
    <x v="117"/>
    <s v="GUAR89130800072146428920220509891308"/>
    <x v="1"/>
    <x v="0"/>
    <x v="12"/>
    <x v="0"/>
    <x v="0"/>
    <x v="0"/>
    <x v="0"/>
    <x v="0"/>
    <x v="0"/>
    <x v="0"/>
    <x v="10"/>
    <x v="1"/>
    <x v="0"/>
    <x v="0"/>
    <x v="7"/>
    <x v="5"/>
    <x v="28"/>
    <x v="14"/>
    <x v="0"/>
    <x v="0"/>
    <x v="0"/>
    <x v="0"/>
    <x v="0"/>
    <x v="26"/>
    <x v="0"/>
    <x v="1"/>
    <x v="0"/>
    <x v="0"/>
    <x v="88"/>
    <x v="88"/>
    <x v="0"/>
    <x v="88"/>
  </r>
  <r>
    <x v="7"/>
    <x v="0"/>
    <s v="肖胜军"/>
    <x v="1"/>
    <x v="1"/>
    <s v="430922198809021310"/>
    <x v="4"/>
    <x v="4"/>
    <s v="桃江县浮邱山乡新桥益民百货店"/>
    <s v="92430922MA4P9G8X0X"/>
    <x v="0"/>
    <x v="1"/>
    <x v="27"/>
    <x v="92"/>
    <x v="7"/>
    <n v="8"/>
    <n v="478"/>
    <x v="57"/>
    <x v="0"/>
    <x v="0"/>
    <x v="0"/>
    <x v="1"/>
    <x v="4"/>
    <x v="1"/>
    <x v="87"/>
    <x v="92"/>
    <x v="61"/>
    <x v="1"/>
    <x v="48"/>
    <x v="0"/>
    <x v="0"/>
    <x v="14"/>
    <x v="80"/>
    <s v="89130800073657907520220509"/>
    <x v="0"/>
    <x v="117"/>
    <s v="GUAR89130800073657907520220509891308"/>
    <x v="1"/>
    <x v="0"/>
    <x v="12"/>
    <x v="0"/>
    <x v="0"/>
    <x v="0"/>
    <x v="0"/>
    <x v="0"/>
    <x v="0"/>
    <x v="0"/>
    <x v="10"/>
    <x v="1"/>
    <x v="0"/>
    <x v="0"/>
    <x v="7"/>
    <x v="5"/>
    <x v="28"/>
    <x v="14"/>
    <x v="0"/>
    <x v="0"/>
    <x v="0"/>
    <x v="0"/>
    <x v="0"/>
    <x v="26"/>
    <x v="0"/>
    <x v="1"/>
    <x v="0"/>
    <x v="0"/>
    <x v="88"/>
    <x v="88"/>
    <x v="0"/>
    <x v="88"/>
  </r>
  <r>
    <x v="7"/>
    <x v="0"/>
    <s v="叫育玲"/>
    <x v="1"/>
    <x v="1"/>
    <s v="430223198506017611"/>
    <x v="4"/>
    <x v="4"/>
    <s v="攸县联维电脑商行"/>
    <s v="92430223MA4NTYXQ9C"/>
    <x v="0"/>
    <x v="1"/>
    <x v="93"/>
    <x v="54"/>
    <x v="7"/>
    <n v="3"/>
    <n v="462"/>
    <x v="19"/>
    <x v="0"/>
    <x v="1"/>
    <x v="0"/>
    <x v="0"/>
    <x v="4"/>
    <x v="1"/>
    <x v="87"/>
    <x v="92"/>
    <x v="315"/>
    <x v="1"/>
    <x v="54"/>
    <x v="0"/>
    <x v="0"/>
    <x v="14"/>
    <x v="80"/>
    <s v="89130800076411171320220509"/>
    <x v="0"/>
    <x v="117"/>
    <s v="GUAR89130800076411171320220509891308"/>
    <x v="1"/>
    <x v="0"/>
    <x v="12"/>
    <x v="0"/>
    <x v="0"/>
    <x v="0"/>
    <x v="0"/>
    <x v="0"/>
    <x v="0"/>
    <x v="0"/>
    <x v="10"/>
    <x v="0"/>
    <x v="0"/>
    <x v="0"/>
    <x v="7"/>
    <x v="5"/>
    <x v="24"/>
    <x v="14"/>
    <x v="0"/>
    <x v="0"/>
    <x v="0"/>
    <x v="0"/>
    <x v="0"/>
    <x v="26"/>
    <x v="0"/>
    <x v="1"/>
    <x v="0"/>
    <x v="0"/>
    <x v="341"/>
    <x v="341"/>
    <x v="0"/>
    <x v="341"/>
  </r>
  <r>
    <x v="7"/>
    <x v="0"/>
    <s v="徐小慧"/>
    <x v="1"/>
    <x v="1"/>
    <s v="430521198505172605"/>
    <x v="4"/>
    <x v="4"/>
    <s v="长沙市雨花区小慧办公用品商行"/>
    <s v="92430111MA4L87QB1H"/>
    <x v="0"/>
    <x v="1"/>
    <x v="22"/>
    <x v="56"/>
    <x v="2"/>
    <n v="5"/>
    <n v="436.2667"/>
    <x v="14"/>
    <x v="0"/>
    <x v="1"/>
    <x v="0"/>
    <x v="1"/>
    <x v="4"/>
    <x v="1"/>
    <x v="87"/>
    <x v="92"/>
    <x v="316"/>
    <x v="1"/>
    <x v="50"/>
    <x v="0"/>
    <x v="0"/>
    <x v="14"/>
    <x v="80"/>
    <s v="89130800079033884120220509"/>
    <x v="0"/>
    <x v="117"/>
    <s v="GUAR89130800079033884120220509891308"/>
    <x v="1"/>
    <x v="0"/>
    <x v="12"/>
    <x v="0"/>
    <x v="0"/>
    <x v="0"/>
    <x v="0"/>
    <x v="0"/>
    <x v="0"/>
    <x v="0"/>
    <x v="10"/>
    <x v="1"/>
    <x v="0"/>
    <x v="0"/>
    <x v="7"/>
    <x v="5"/>
    <x v="28"/>
    <x v="14"/>
    <x v="0"/>
    <x v="0"/>
    <x v="0"/>
    <x v="0"/>
    <x v="0"/>
    <x v="26"/>
    <x v="0"/>
    <x v="1"/>
    <x v="0"/>
    <x v="0"/>
    <x v="342"/>
    <x v="342"/>
    <x v="0"/>
    <x v="342"/>
  </r>
  <r>
    <x v="7"/>
    <x v="0"/>
    <s v="余为"/>
    <x v="1"/>
    <x v="1"/>
    <s v="430621198112152721"/>
    <x v="4"/>
    <x v="4"/>
    <s v="岳阳县有滋有味餐馆"/>
    <s v="92430621MA4P65XT0D"/>
    <x v="0"/>
    <x v="1"/>
    <x v="57"/>
    <x v="124"/>
    <x v="10"/>
    <n v="12"/>
    <n v="40"/>
    <x v="6"/>
    <x v="0"/>
    <x v="1"/>
    <x v="0"/>
    <x v="1"/>
    <x v="4"/>
    <x v="1"/>
    <x v="87"/>
    <x v="92"/>
    <x v="61"/>
    <x v="1"/>
    <x v="8"/>
    <x v="0"/>
    <x v="0"/>
    <x v="14"/>
    <x v="80"/>
    <s v="89130800091460997220220509"/>
    <x v="0"/>
    <x v="117"/>
    <s v="GUAR89130800091460997220220509891308"/>
    <x v="1"/>
    <x v="0"/>
    <x v="12"/>
    <x v="0"/>
    <x v="0"/>
    <x v="0"/>
    <x v="0"/>
    <x v="0"/>
    <x v="0"/>
    <x v="0"/>
    <x v="10"/>
    <x v="1"/>
    <x v="0"/>
    <x v="0"/>
    <x v="7"/>
    <x v="5"/>
    <x v="28"/>
    <x v="14"/>
    <x v="0"/>
    <x v="0"/>
    <x v="0"/>
    <x v="0"/>
    <x v="0"/>
    <x v="26"/>
    <x v="0"/>
    <x v="1"/>
    <x v="0"/>
    <x v="0"/>
    <x v="88"/>
    <x v="88"/>
    <x v="0"/>
    <x v="88"/>
  </r>
  <r>
    <x v="7"/>
    <x v="0"/>
    <s v="江涛"/>
    <x v="1"/>
    <x v="1"/>
    <s v="433123198812040075"/>
    <x v="4"/>
    <x v="4"/>
    <s v="凤凰县江涛麻辣烫店"/>
    <s v="92433123MA4RHUH95Q"/>
    <x v="0"/>
    <x v="1"/>
    <x v="119"/>
    <x v="109"/>
    <x v="10"/>
    <n v="1"/>
    <n v="149.2"/>
    <x v="49"/>
    <x v="0"/>
    <x v="0"/>
    <x v="0"/>
    <x v="1"/>
    <x v="4"/>
    <x v="1"/>
    <x v="87"/>
    <x v="92"/>
    <x v="61"/>
    <x v="1"/>
    <x v="48"/>
    <x v="0"/>
    <x v="0"/>
    <x v="14"/>
    <x v="80"/>
    <s v="89130800093924467120220509"/>
    <x v="0"/>
    <x v="117"/>
    <s v="GUAR89130800093924467120220509891308"/>
    <x v="1"/>
    <x v="0"/>
    <x v="12"/>
    <x v="0"/>
    <x v="0"/>
    <x v="0"/>
    <x v="0"/>
    <x v="0"/>
    <x v="0"/>
    <x v="0"/>
    <x v="10"/>
    <x v="1"/>
    <x v="0"/>
    <x v="0"/>
    <x v="7"/>
    <x v="5"/>
    <x v="28"/>
    <x v="14"/>
    <x v="0"/>
    <x v="0"/>
    <x v="0"/>
    <x v="0"/>
    <x v="0"/>
    <x v="26"/>
    <x v="0"/>
    <x v="1"/>
    <x v="0"/>
    <x v="0"/>
    <x v="88"/>
    <x v="88"/>
    <x v="0"/>
    <x v="88"/>
  </r>
  <r>
    <x v="7"/>
    <x v="0"/>
    <s v="沈长寿"/>
    <x v="1"/>
    <x v="1"/>
    <s v="431281198802233233"/>
    <x v="4"/>
    <x v="4"/>
    <s v="洪江市金寿生态养殖农场"/>
    <s v="92431281MA4Q5DCY5R"/>
    <x v="0"/>
    <x v="1"/>
    <x v="87"/>
    <x v="117"/>
    <x v="0"/>
    <n v="50"/>
    <n v="75"/>
    <x v="61"/>
    <x v="0"/>
    <x v="0"/>
    <x v="3"/>
    <x v="1"/>
    <x v="4"/>
    <x v="1"/>
    <x v="87"/>
    <x v="92"/>
    <x v="125"/>
    <x v="1"/>
    <x v="34"/>
    <x v="0"/>
    <x v="0"/>
    <x v="14"/>
    <x v="80"/>
    <s v="89130800095237911220220509"/>
    <x v="0"/>
    <x v="117"/>
    <s v="GUAR89130800095237911220220509891308"/>
    <x v="1"/>
    <x v="0"/>
    <x v="12"/>
    <x v="0"/>
    <x v="0"/>
    <x v="0"/>
    <x v="0"/>
    <x v="0"/>
    <x v="0"/>
    <x v="0"/>
    <x v="10"/>
    <x v="1"/>
    <x v="0"/>
    <x v="0"/>
    <x v="7"/>
    <x v="5"/>
    <x v="28"/>
    <x v="14"/>
    <x v="0"/>
    <x v="0"/>
    <x v="0"/>
    <x v="0"/>
    <x v="0"/>
    <x v="26"/>
    <x v="0"/>
    <x v="0"/>
    <x v="0"/>
    <x v="0"/>
    <x v="152"/>
    <x v="152"/>
    <x v="0"/>
    <x v="152"/>
  </r>
  <r>
    <x v="7"/>
    <x v="0"/>
    <s v="喻世全"/>
    <x v="1"/>
    <x v="1"/>
    <s v="432426197306141578"/>
    <x v="4"/>
    <x v="4"/>
    <s v="桃源县陬市镇喻世全建材装饰服务部"/>
    <s v="92430725MA4PB2M37X"/>
    <x v="0"/>
    <x v="1"/>
    <x v="86"/>
    <x v="99"/>
    <x v="7"/>
    <n v="20"/>
    <n v="172.5333"/>
    <x v="34"/>
    <x v="0"/>
    <x v="1"/>
    <x v="0"/>
    <x v="1"/>
    <x v="4"/>
    <x v="1"/>
    <x v="87"/>
    <x v="92"/>
    <x v="61"/>
    <x v="1"/>
    <x v="48"/>
    <x v="0"/>
    <x v="0"/>
    <x v="14"/>
    <x v="80"/>
    <s v="89130800099988498320220509"/>
    <x v="0"/>
    <x v="117"/>
    <s v="GUAR89130800099988498320220509891308"/>
    <x v="1"/>
    <x v="0"/>
    <x v="12"/>
    <x v="0"/>
    <x v="0"/>
    <x v="0"/>
    <x v="0"/>
    <x v="0"/>
    <x v="0"/>
    <x v="0"/>
    <x v="10"/>
    <x v="1"/>
    <x v="0"/>
    <x v="0"/>
    <x v="7"/>
    <x v="5"/>
    <x v="28"/>
    <x v="14"/>
    <x v="0"/>
    <x v="0"/>
    <x v="0"/>
    <x v="0"/>
    <x v="0"/>
    <x v="26"/>
    <x v="0"/>
    <x v="1"/>
    <x v="0"/>
    <x v="0"/>
    <x v="88"/>
    <x v="88"/>
    <x v="0"/>
    <x v="88"/>
  </r>
  <r>
    <x v="7"/>
    <x v="0"/>
    <s v="刘小娜"/>
    <x v="1"/>
    <x v="1"/>
    <s v="430624198801014825"/>
    <x v="4"/>
    <x v="4"/>
    <s v="长沙雅奇文化传媒有限公司"/>
    <s v="91430111MA4L116N8X"/>
    <x v="0"/>
    <x v="1"/>
    <x v="22"/>
    <x v="244"/>
    <x v="4"/>
    <n v="12"/>
    <n v="12"/>
    <x v="62"/>
    <x v="0"/>
    <x v="1"/>
    <x v="0"/>
    <x v="1"/>
    <x v="4"/>
    <x v="1"/>
    <x v="87"/>
    <x v="92"/>
    <x v="61"/>
    <x v="0"/>
    <x v="48"/>
    <x v="0"/>
    <x v="0"/>
    <x v="14"/>
    <x v="80"/>
    <s v="89130800104747550020220509"/>
    <x v="0"/>
    <x v="117"/>
    <s v="GUAR89130800104747550020220509891308"/>
    <x v="1"/>
    <x v="0"/>
    <x v="12"/>
    <x v="0"/>
    <x v="0"/>
    <x v="0"/>
    <x v="0"/>
    <x v="0"/>
    <x v="0"/>
    <x v="0"/>
    <x v="10"/>
    <x v="1"/>
    <x v="0"/>
    <x v="0"/>
    <x v="7"/>
    <x v="5"/>
    <x v="28"/>
    <x v="14"/>
    <x v="0"/>
    <x v="0"/>
    <x v="0"/>
    <x v="0"/>
    <x v="0"/>
    <x v="26"/>
    <x v="0"/>
    <x v="0"/>
    <x v="0"/>
    <x v="0"/>
    <x v="88"/>
    <x v="88"/>
    <x v="0"/>
    <x v="88"/>
  </r>
  <r>
    <x v="7"/>
    <x v="0"/>
    <s v="曹玉玲"/>
    <x v="1"/>
    <x v="1"/>
    <s v="432801197610023044"/>
    <x v="4"/>
    <x v="4"/>
    <s v="郴州市曹玉玲店铺"/>
    <s v="92431002MA4NPQND5Y"/>
    <x v="0"/>
    <x v="1"/>
    <x v="24"/>
    <x v="20"/>
    <x v="7"/>
    <n v="0.01"/>
    <n v="461"/>
    <x v="35"/>
    <x v="0"/>
    <x v="1"/>
    <x v="0"/>
    <x v="1"/>
    <x v="4"/>
    <x v="1"/>
    <x v="87"/>
    <x v="92"/>
    <x v="78"/>
    <x v="1"/>
    <x v="48"/>
    <x v="0"/>
    <x v="0"/>
    <x v="14"/>
    <x v="80"/>
    <s v="89130800106355179020220509"/>
    <x v="0"/>
    <x v="117"/>
    <s v="GUAR89130800106355179020220509891308"/>
    <x v="1"/>
    <x v="0"/>
    <x v="12"/>
    <x v="0"/>
    <x v="0"/>
    <x v="0"/>
    <x v="0"/>
    <x v="0"/>
    <x v="0"/>
    <x v="0"/>
    <x v="10"/>
    <x v="1"/>
    <x v="0"/>
    <x v="0"/>
    <x v="7"/>
    <x v="7"/>
    <x v="28"/>
    <x v="14"/>
    <x v="0"/>
    <x v="0"/>
    <x v="0"/>
    <x v="0"/>
    <x v="0"/>
    <x v="26"/>
    <x v="0"/>
    <x v="1"/>
    <x v="0"/>
    <x v="0"/>
    <x v="105"/>
    <x v="105"/>
    <x v="0"/>
    <x v="105"/>
  </r>
  <r>
    <x v="7"/>
    <x v="0"/>
    <s v="邝盼盼"/>
    <x v="1"/>
    <x v="1"/>
    <s v="431081198811230922"/>
    <x v="4"/>
    <x v="4"/>
    <s v="湖南隆恩贸易有限公司"/>
    <s v="91431002MA4QMW3N2Q"/>
    <x v="0"/>
    <x v="1"/>
    <x v="29"/>
    <x v="96"/>
    <x v="2"/>
    <n v="0.01"/>
    <n v="1300"/>
    <x v="33"/>
    <x v="0"/>
    <x v="1"/>
    <x v="0"/>
    <x v="1"/>
    <x v="4"/>
    <x v="1"/>
    <x v="87"/>
    <x v="92"/>
    <x v="109"/>
    <x v="0"/>
    <x v="48"/>
    <x v="0"/>
    <x v="0"/>
    <x v="14"/>
    <x v="80"/>
    <s v="89130800110043298520220509"/>
    <x v="0"/>
    <x v="117"/>
    <s v="GUAR89130800110043298520220509891308"/>
    <x v="1"/>
    <x v="0"/>
    <x v="12"/>
    <x v="0"/>
    <x v="0"/>
    <x v="0"/>
    <x v="0"/>
    <x v="0"/>
    <x v="0"/>
    <x v="0"/>
    <x v="10"/>
    <x v="1"/>
    <x v="0"/>
    <x v="0"/>
    <x v="7"/>
    <x v="7"/>
    <x v="28"/>
    <x v="14"/>
    <x v="0"/>
    <x v="0"/>
    <x v="0"/>
    <x v="0"/>
    <x v="0"/>
    <x v="26"/>
    <x v="0"/>
    <x v="1"/>
    <x v="0"/>
    <x v="0"/>
    <x v="136"/>
    <x v="136"/>
    <x v="0"/>
    <x v="136"/>
  </r>
  <r>
    <x v="7"/>
    <x v="0"/>
    <s v="魏富华"/>
    <x v="1"/>
    <x v="1"/>
    <s v="43122319910204343X"/>
    <x v="4"/>
    <x v="4"/>
    <s v="辰溪县黄溪口镇富华快剪理发店"/>
    <s v="92431223MA4RH6569J"/>
    <x v="0"/>
    <x v="1"/>
    <x v="96"/>
    <x v="27"/>
    <x v="6"/>
    <n v="8"/>
    <n v="202.3"/>
    <x v="15"/>
    <x v="0"/>
    <x v="0"/>
    <x v="0"/>
    <x v="1"/>
    <x v="4"/>
    <x v="1"/>
    <x v="87"/>
    <x v="92"/>
    <x v="61"/>
    <x v="1"/>
    <x v="48"/>
    <x v="0"/>
    <x v="0"/>
    <x v="14"/>
    <x v="80"/>
    <s v="89130800119083202320220509"/>
    <x v="0"/>
    <x v="117"/>
    <s v="GUAR89130800119083202320220509891308"/>
    <x v="1"/>
    <x v="0"/>
    <x v="12"/>
    <x v="0"/>
    <x v="0"/>
    <x v="0"/>
    <x v="0"/>
    <x v="0"/>
    <x v="0"/>
    <x v="0"/>
    <x v="10"/>
    <x v="1"/>
    <x v="0"/>
    <x v="0"/>
    <x v="7"/>
    <x v="7"/>
    <x v="28"/>
    <x v="14"/>
    <x v="0"/>
    <x v="0"/>
    <x v="0"/>
    <x v="0"/>
    <x v="0"/>
    <x v="26"/>
    <x v="0"/>
    <x v="0"/>
    <x v="0"/>
    <x v="0"/>
    <x v="88"/>
    <x v="88"/>
    <x v="0"/>
    <x v="88"/>
  </r>
  <r>
    <x v="7"/>
    <x v="0"/>
    <s v="易庆"/>
    <x v="1"/>
    <x v="1"/>
    <s v="43048219911229219X"/>
    <x v="4"/>
    <x v="4"/>
    <s v="长沙市天心区谭容服装店"/>
    <s v="92430103MA4Q8JFP38"/>
    <x v="0"/>
    <x v="1"/>
    <x v="29"/>
    <x v="95"/>
    <x v="7"/>
    <n v="10"/>
    <n v="324.64"/>
    <x v="34"/>
    <x v="0"/>
    <x v="1"/>
    <x v="0"/>
    <x v="1"/>
    <x v="4"/>
    <x v="1"/>
    <x v="87"/>
    <x v="92"/>
    <x v="62"/>
    <x v="1"/>
    <x v="48"/>
    <x v="0"/>
    <x v="0"/>
    <x v="14"/>
    <x v="80"/>
    <s v="89130800119375962420220509"/>
    <x v="0"/>
    <x v="117"/>
    <s v="GUAR89130800119375962420220509891308"/>
    <x v="1"/>
    <x v="0"/>
    <x v="12"/>
    <x v="0"/>
    <x v="0"/>
    <x v="0"/>
    <x v="0"/>
    <x v="0"/>
    <x v="0"/>
    <x v="0"/>
    <x v="10"/>
    <x v="1"/>
    <x v="0"/>
    <x v="0"/>
    <x v="7"/>
    <x v="7"/>
    <x v="28"/>
    <x v="14"/>
    <x v="0"/>
    <x v="0"/>
    <x v="0"/>
    <x v="0"/>
    <x v="0"/>
    <x v="26"/>
    <x v="0"/>
    <x v="1"/>
    <x v="0"/>
    <x v="0"/>
    <x v="89"/>
    <x v="89"/>
    <x v="0"/>
    <x v="89"/>
  </r>
  <r>
    <x v="7"/>
    <x v="0"/>
    <s v="李玲"/>
    <x v="1"/>
    <x v="1"/>
    <s v="431222198810010785"/>
    <x v="4"/>
    <x v="4"/>
    <s v="沅陵县李记柴火鸡餐饮店"/>
    <s v="91431222MA4RNRLQ4F"/>
    <x v="0"/>
    <x v="1"/>
    <x v="48"/>
    <x v="124"/>
    <x v="10"/>
    <n v="12"/>
    <n v="12"/>
    <x v="6"/>
    <x v="0"/>
    <x v="1"/>
    <x v="0"/>
    <x v="1"/>
    <x v="4"/>
    <x v="1"/>
    <x v="87"/>
    <x v="92"/>
    <x v="61"/>
    <x v="0"/>
    <x v="48"/>
    <x v="0"/>
    <x v="0"/>
    <x v="14"/>
    <x v="80"/>
    <s v="89130800120194076520220509"/>
    <x v="0"/>
    <x v="117"/>
    <s v="GUAR89130800120194076520220509891308"/>
    <x v="1"/>
    <x v="0"/>
    <x v="12"/>
    <x v="0"/>
    <x v="0"/>
    <x v="0"/>
    <x v="0"/>
    <x v="0"/>
    <x v="0"/>
    <x v="0"/>
    <x v="10"/>
    <x v="1"/>
    <x v="0"/>
    <x v="0"/>
    <x v="7"/>
    <x v="7"/>
    <x v="28"/>
    <x v="14"/>
    <x v="0"/>
    <x v="0"/>
    <x v="0"/>
    <x v="0"/>
    <x v="0"/>
    <x v="26"/>
    <x v="0"/>
    <x v="1"/>
    <x v="0"/>
    <x v="0"/>
    <x v="88"/>
    <x v="88"/>
    <x v="0"/>
    <x v="88"/>
  </r>
  <r>
    <x v="7"/>
    <x v="0"/>
    <s v="曹国琴"/>
    <x v="1"/>
    <x v="1"/>
    <s v="422103198205272423"/>
    <x v="4"/>
    <x v="4"/>
    <s v="长沙市天心区情海美容院"/>
    <s v="92430103MA4PE0R21Y"/>
    <x v="0"/>
    <x v="1"/>
    <x v="29"/>
    <x v="27"/>
    <x v="6"/>
    <n v="40"/>
    <n v="272.12"/>
    <x v="15"/>
    <x v="0"/>
    <x v="0"/>
    <x v="0"/>
    <x v="1"/>
    <x v="4"/>
    <x v="1"/>
    <x v="87"/>
    <x v="92"/>
    <x v="317"/>
    <x v="1"/>
    <x v="8"/>
    <x v="0"/>
    <x v="0"/>
    <x v="14"/>
    <x v="80"/>
    <s v="89130800144309333920220509"/>
    <x v="0"/>
    <x v="117"/>
    <s v="GUAR89130800144309333920220509891308"/>
    <x v="1"/>
    <x v="0"/>
    <x v="12"/>
    <x v="0"/>
    <x v="0"/>
    <x v="0"/>
    <x v="0"/>
    <x v="0"/>
    <x v="0"/>
    <x v="0"/>
    <x v="10"/>
    <x v="1"/>
    <x v="0"/>
    <x v="0"/>
    <x v="7"/>
    <x v="7"/>
    <x v="28"/>
    <x v="14"/>
    <x v="0"/>
    <x v="0"/>
    <x v="0"/>
    <x v="0"/>
    <x v="0"/>
    <x v="26"/>
    <x v="0"/>
    <x v="0"/>
    <x v="0"/>
    <x v="0"/>
    <x v="343"/>
    <x v="343"/>
    <x v="0"/>
    <x v="343"/>
  </r>
  <r>
    <x v="7"/>
    <x v="0"/>
    <s v="潘俊全"/>
    <x v="1"/>
    <x v="1"/>
    <s v="430424199501221834"/>
    <x v="4"/>
    <x v="4"/>
    <s v="长沙市雨花区潘俊全餐饮店"/>
    <s v="92430111MA7AL0UF7C"/>
    <x v="0"/>
    <x v="1"/>
    <x v="22"/>
    <x v="108"/>
    <x v="10"/>
    <n v="50"/>
    <n v="25"/>
    <x v="58"/>
    <x v="0"/>
    <x v="1"/>
    <x v="0"/>
    <x v="1"/>
    <x v="4"/>
    <x v="1"/>
    <x v="87"/>
    <x v="92"/>
    <x v="61"/>
    <x v="1"/>
    <x v="48"/>
    <x v="0"/>
    <x v="0"/>
    <x v="14"/>
    <x v="80"/>
    <s v="89130800146082632520220509"/>
    <x v="0"/>
    <x v="117"/>
    <s v="GUAR89130800146082632520220509891308"/>
    <x v="1"/>
    <x v="0"/>
    <x v="12"/>
    <x v="0"/>
    <x v="0"/>
    <x v="0"/>
    <x v="0"/>
    <x v="0"/>
    <x v="0"/>
    <x v="0"/>
    <x v="10"/>
    <x v="1"/>
    <x v="0"/>
    <x v="0"/>
    <x v="7"/>
    <x v="7"/>
    <x v="28"/>
    <x v="14"/>
    <x v="0"/>
    <x v="0"/>
    <x v="0"/>
    <x v="0"/>
    <x v="0"/>
    <x v="26"/>
    <x v="0"/>
    <x v="1"/>
    <x v="0"/>
    <x v="0"/>
    <x v="88"/>
    <x v="88"/>
    <x v="0"/>
    <x v="88"/>
  </r>
  <r>
    <x v="7"/>
    <x v="0"/>
    <s v="刘立芳"/>
    <x v="1"/>
    <x v="1"/>
    <s v="430923199207017817"/>
    <x v="4"/>
    <x v="4"/>
    <s v="长沙县湘龙街道速车汽车美容中心"/>
    <s v="92430121MA4PA30Y8C"/>
    <x v="0"/>
    <x v="1"/>
    <x v="21"/>
    <x v="146"/>
    <x v="6"/>
    <n v="4"/>
    <n v="118.86"/>
    <x v="3"/>
    <x v="0"/>
    <x v="0"/>
    <x v="0"/>
    <x v="28"/>
    <x v="4"/>
    <x v="1"/>
    <x v="87"/>
    <x v="92"/>
    <x v="61"/>
    <x v="1"/>
    <x v="48"/>
    <x v="0"/>
    <x v="0"/>
    <x v="14"/>
    <x v="80"/>
    <s v="89130800156125709120220509"/>
    <x v="0"/>
    <x v="117"/>
    <s v="GUAR89130800156125709120220509891308"/>
    <x v="1"/>
    <x v="0"/>
    <x v="12"/>
    <x v="0"/>
    <x v="0"/>
    <x v="0"/>
    <x v="0"/>
    <x v="0"/>
    <x v="0"/>
    <x v="0"/>
    <x v="10"/>
    <x v="1"/>
    <x v="0"/>
    <x v="0"/>
    <x v="7"/>
    <x v="7"/>
    <x v="28"/>
    <x v="14"/>
    <x v="0"/>
    <x v="0"/>
    <x v="0"/>
    <x v="0"/>
    <x v="0"/>
    <x v="26"/>
    <x v="0"/>
    <x v="0"/>
    <x v="0"/>
    <x v="0"/>
    <x v="88"/>
    <x v="88"/>
    <x v="0"/>
    <x v="88"/>
  </r>
  <r>
    <x v="7"/>
    <x v="0"/>
    <s v="张年明"/>
    <x v="1"/>
    <x v="1"/>
    <s v="430223197412288053"/>
    <x v="4"/>
    <x v="4"/>
    <s v="攸县谭桥新国顺票务代理处"/>
    <s v="92430223MA7AFHKUX5"/>
    <x v="0"/>
    <x v="1"/>
    <x v="93"/>
    <x v="176"/>
    <x v="3"/>
    <n v="10"/>
    <n v="226.5167"/>
    <x v="64"/>
    <x v="0"/>
    <x v="0"/>
    <x v="0"/>
    <x v="1"/>
    <x v="4"/>
    <x v="1"/>
    <x v="87"/>
    <x v="92"/>
    <x v="151"/>
    <x v="1"/>
    <x v="48"/>
    <x v="0"/>
    <x v="0"/>
    <x v="14"/>
    <x v="80"/>
    <s v="89130800158012660420220509"/>
    <x v="0"/>
    <x v="117"/>
    <s v="GUAR89130800158012660420220509891308"/>
    <x v="1"/>
    <x v="0"/>
    <x v="12"/>
    <x v="0"/>
    <x v="0"/>
    <x v="0"/>
    <x v="0"/>
    <x v="0"/>
    <x v="0"/>
    <x v="0"/>
    <x v="10"/>
    <x v="1"/>
    <x v="0"/>
    <x v="0"/>
    <x v="7"/>
    <x v="7"/>
    <x v="28"/>
    <x v="14"/>
    <x v="0"/>
    <x v="0"/>
    <x v="0"/>
    <x v="0"/>
    <x v="0"/>
    <x v="26"/>
    <x v="0"/>
    <x v="1"/>
    <x v="0"/>
    <x v="0"/>
    <x v="178"/>
    <x v="178"/>
    <x v="0"/>
    <x v="178"/>
  </r>
  <r>
    <x v="7"/>
    <x v="0"/>
    <s v="徐锦彪"/>
    <x v="1"/>
    <x v="1"/>
    <s v="430402198205200016"/>
    <x v="4"/>
    <x v="4"/>
    <s v="衡阳泰安机械设备工程有限公司"/>
    <s v="9143040805583933X7"/>
    <x v="0"/>
    <x v="1"/>
    <x v="47"/>
    <x v="211"/>
    <x v="2"/>
    <n v="2000"/>
    <n v="500"/>
    <x v="14"/>
    <x v="0"/>
    <x v="1"/>
    <x v="0"/>
    <x v="1"/>
    <x v="4"/>
    <x v="1"/>
    <x v="87"/>
    <x v="92"/>
    <x v="60"/>
    <x v="0"/>
    <x v="50"/>
    <x v="0"/>
    <x v="0"/>
    <x v="14"/>
    <x v="80"/>
    <s v="89130800161040585120220509"/>
    <x v="0"/>
    <x v="117"/>
    <s v="GUAR89130800161040585120220509891308"/>
    <x v="1"/>
    <x v="0"/>
    <x v="12"/>
    <x v="0"/>
    <x v="0"/>
    <x v="0"/>
    <x v="0"/>
    <x v="0"/>
    <x v="0"/>
    <x v="0"/>
    <x v="10"/>
    <x v="1"/>
    <x v="0"/>
    <x v="0"/>
    <x v="7"/>
    <x v="7"/>
    <x v="28"/>
    <x v="14"/>
    <x v="0"/>
    <x v="0"/>
    <x v="0"/>
    <x v="0"/>
    <x v="0"/>
    <x v="26"/>
    <x v="0"/>
    <x v="1"/>
    <x v="0"/>
    <x v="0"/>
    <x v="87"/>
    <x v="87"/>
    <x v="0"/>
    <x v="87"/>
  </r>
  <r>
    <x v="7"/>
    <x v="0"/>
    <s v="郝文祥"/>
    <x v="1"/>
    <x v="1"/>
    <s v="430721198812147013"/>
    <x v="4"/>
    <x v="4"/>
    <s v="长沙县湘龙街道郝记调味品商行"/>
    <s v="92430121MA4LF3R80R"/>
    <x v="0"/>
    <x v="1"/>
    <x v="21"/>
    <x v="183"/>
    <x v="7"/>
    <n v="10"/>
    <n v="82"/>
    <x v="33"/>
    <x v="0"/>
    <x v="1"/>
    <x v="0"/>
    <x v="1"/>
    <x v="4"/>
    <x v="1"/>
    <x v="87"/>
    <x v="92"/>
    <x v="67"/>
    <x v="1"/>
    <x v="50"/>
    <x v="0"/>
    <x v="0"/>
    <x v="14"/>
    <x v="80"/>
    <s v="89130800173305916220220509"/>
    <x v="0"/>
    <x v="117"/>
    <s v="GUAR89130800173305916220220509891308"/>
    <x v="1"/>
    <x v="0"/>
    <x v="12"/>
    <x v="0"/>
    <x v="0"/>
    <x v="0"/>
    <x v="0"/>
    <x v="0"/>
    <x v="0"/>
    <x v="0"/>
    <x v="10"/>
    <x v="1"/>
    <x v="0"/>
    <x v="0"/>
    <x v="7"/>
    <x v="7"/>
    <x v="28"/>
    <x v="14"/>
    <x v="0"/>
    <x v="0"/>
    <x v="0"/>
    <x v="0"/>
    <x v="0"/>
    <x v="26"/>
    <x v="0"/>
    <x v="1"/>
    <x v="0"/>
    <x v="0"/>
    <x v="94"/>
    <x v="94"/>
    <x v="0"/>
    <x v="94"/>
  </r>
  <r>
    <x v="7"/>
    <x v="0"/>
    <s v="代诗"/>
    <x v="1"/>
    <x v="1"/>
    <s v="430624199509266528"/>
    <x v="4"/>
    <x v="4"/>
    <s v="湘阴县金龙镇诗意手机卖场"/>
    <s v="92430624MA4T77T45E"/>
    <x v="0"/>
    <x v="1"/>
    <x v="62"/>
    <x v="93"/>
    <x v="7"/>
    <n v="18"/>
    <n v="463"/>
    <x v="37"/>
    <x v="0"/>
    <x v="1"/>
    <x v="0"/>
    <x v="1"/>
    <x v="4"/>
    <x v="1"/>
    <x v="87"/>
    <x v="92"/>
    <x v="134"/>
    <x v="1"/>
    <x v="50"/>
    <x v="0"/>
    <x v="0"/>
    <x v="14"/>
    <x v="80"/>
    <s v="89130800178590001220220509"/>
    <x v="0"/>
    <x v="117"/>
    <s v="GUAR89130800178590001220220509891308"/>
    <x v="1"/>
    <x v="0"/>
    <x v="12"/>
    <x v="0"/>
    <x v="0"/>
    <x v="0"/>
    <x v="0"/>
    <x v="0"/>
    <x v="0"/>
    <x v="0"/>
    <x v="10"/>
    <x v="1"/>
    <x v="0"/>
    <x v="0"/>
    <x v="7"/>
    <x v="7"/>
    <x v="28"/>
    <x v="14"/>
    <x v="0"/>
    <x v="0"/>
    <x v="0"/>
    <x v="0"/>
    <x v="0"/>
    <x v="26"/>
    <x v="0"/>
    <x v="1"/>
    <x v="0"/>
    <x v="0"/>
    <x v="161"/>
    <x v="161"/>
    <x v="0"/>
    <x v="161"/>
  </r>
  <r>
    <x v="7"/>
    <x v="0"/>
    <s v="谭为"/>
    <x v="1"/>
    <x v="1"/>
    <s v="430103197701262027"/>
    <x v="4"/>
    <x v="4"/>
    <s v="湖南泓景科贸有限公司"/>
    <s v="91430104MA4QHY4A01"/>
    <x v="0"/>
    <x v="1"/>
    <x v="20"/>
    <x v="51"/>
    <x v="2"/>
    <n v="1500"/>
    <n v="25"/>
    <x v="35"/>
    <x v="0"/>
    <x v="1"/>
    <x v="0"/>
    <x v="1"/>
    <x v="4"/>
    <x v="1"/>
    <x v="87"/>
    <x v="92"/>
    <x v="318"/>
    <x v="0"/>
    <x v="48"/>
    <x v="0"/>
    <x v="0"/>
    <x v="14"/>
    <x v="80"/>
    <s v="89130800180818906620220509"/>
    <x v="0"/>
    <x v="117"/>
    <s v="GUAR89130800180818906620220509891308"/>
    <x v="1"/>
    <x v="0"/>
    <x v="12"/>
    <x v="0"/>
    <x v="0"/>
    <x v="0"/>
    <x v="0"/>
    <x v="0"/>
    <x v="0"/>
    <x v="0"/>
    <x v="10"/>
    <x v="1"/>
    <x v="0"/>
    <x v="0"/>
    <x v="7"/>
    <x v="7"/>
    <x v="28"/>
    <x v="14"/>
    <x v="0"/>
    <x v="0"/>
    <x v="0"/>
    <x v="0"/>
    <x v="0"/>
    <x v="26"/>
    <x v="0"/>
    <x v="1"/>
    <x v="0"/>
    <x v="0"/>
    <x v="344"/>
    <x v="344"/>
    <x v="0"/>
    <x v="344"/>
  </r>
  <r>
    <x v="7"/>
    <x v="0"/>
    <s v="邹贵"/>
    <x v="1"/>
    <x v="1"/>
    <s v="432503199206098023"/>
    <x v="4"/>
    <x v="4"/>
    <s v="长沙市望城区福士多便利店"/>
    <s v="92430112MA4T239W99"/>
    <x v="0"/>
    <x v="1"/>
    <x v="6"/>
    <x v="20"/>
    <x v="7"/>
    <n v="40"/>
    <n v="461"/>
    <x v="35"/>
    <x v="0"/>
    <x v="1"/>
    <x v="0"/>
    <x v="1"/>
    <x v="4"/>
    <x v="1"/>
    <x v="87"/>
    <x v="92"/>
    <x v="61"/>
    <x v="1"/>
    <x v="48"/>
    <x v="0"/>
    <x v="0"/>
    <x v="14"/>
    <x v="80"/>
    <s v="89130800183798227020220509"/>
    <x v="0"/>
    <x v="117"/>
    <s v="GUAR89130800183798227020220509891308"/>
    <x v="1"/>
    <x v="0"/>
    <x v="12"/>
    <x v="0"/>
    <x v="0"/>
    <x v="0"/>
    <x v="0"/>
    <x v="0"/>
    <x v="0"/>
    <x v="0"/>
    <x v="10"/>
    <x v="1"/>
    <x v="0"/>
    <x v="0"/>
    <x v="7"/>
    <x v="7"/>
    <x v="28"/>
    <x v="14"/>
    <x v="0"/>
    <x v="0"/>
    <x v="0"/>
    <x v="0"/>
    <x v="0"/>
    <x v="26"/>
    <x v="0"/>
    <x v="1"/>
    <x v="0"/>
    <x v="0"/>
    <x v="88"/>
    <x v="88"/>
    <x v="0"/>
    <x v="88"/>
  </r>
  <r>
    <x v="7"/>
    <x v="0"/>
    <s v="佘丽梅"/>
    <x v="1"/>
    <x v="1"/>
    <s v="431225199409043226"/>
    <x v="4"/>
    <x v="4"/>
    <s v="会同县龙氏商店"/>
    <s v="92431225MA4Q5F8D3N"/>
    <x v="0"/>
    <x v="1"/>
    <x v="114"/>
    <x v="92"/>
    <x v="7"/>
    <n v="10"/>
    <n v="478"/>
    <x v="57"/>
    <x v="0"/>
    <x v="0"/>
    <x v="0"/>
    <x v="1"/>
    <x v="4"/>
    <x v="1"/>
    <x v="87"/>
    <x v="92"/>
    <x v="135"/>
    <x v="1"/>
    <x v="48"/>
    <x v="0"/>
    <x v="0"/>
    <x v="14"/>
    <x v="80"/>
    <s v="89130800184311799820220509"/>
    <x v="0"/>
    <x v="117"/>
    <s v="GUAR89130800184311799820220509891308"/>
    <x v="1"/>
    <x v="0"/>
    <x v="12"/>
    <x v="0"/>
    <x v="0"/>
    <x v="0"/>
    <x v="0"/>
    <x v="0"/>
    <x v="0"/>
    <x v="0"/>
    <x v="10"/>
    <x v="1"/>
    <x v="0"/>
    <x v="0"/>
    <x v="7"/>
    <x v="7"/>
    <x v="28"/>
    <x v="14"/>
    <x v="0"/>
    <x v="0"/>
    <x v="0"/>
    <x v="0"/>
    <x v="0"/>
    <x v="26"/>
    <x v="0"/>
    <x v="1"/>
    <x v="0"/>
    <x v="0"/>
    <x v="162"/>
    <x v="162"/>
    <x v="0"/>
    <x v="162"/>
  </r>
  <r>
    <x v="7"/>
    <x v="0"/>
    <s v="张兰容"/>
    <x v="1"/>
    <x v="1"/>
    <s v="430223198502188026"/>
    <x v="4"/>
    <x v="4"/>
    <s v="攸县东信日化用品店"/>
    <s v="92430223MA4NHNB43F"/>
    <x v="0"/>
    <x v="1"/>
    <x v="93"/>
    <x v="100"/>
    <x v="7"/>
    <n v="10"/>
    <n v="132.293299"/>
    <x v="37"/>
    <x v="0"/>
    <x v="1"/>
    <x v="0"/>
    <x v="1"/>
    <x v="4"/>
    <x v="1"/>
    <x v="87"/>
    <x v="92"/>
    <x v="61"/>
    <x v="1"/>
    <x v="48"/>
    <x v="0"/>
    <x v="0"/>
    <x v="14"/>
    <x v="80"/>
    <s v="89130800185592185520220509"/>
    <x v="0"/>
    <x v="117"/>
    <s v="GUAR89130800185592185520220509891308"/>
    <x v="1"/>
    <x v="0"/>
    <x v="12"/>
    <x v="0"/>
    <x v="0"/>
    <x v="0"/>
    <x v="0"/>
    <x v="0"/>
    <x v="0"/>
    <x v="0"/>
    <x v="10"/>
    <x v="1"/>
    <x v="0"/>
    <x v="0"/>
    <x v="7"/>
    <x v="6"/>
    <x v="28"/>
    <x v="14"/>
    <x v="0"/>
    <x v="0"/>
    <x v="0"/>
    <x v="0"/>
    <x v="0"/>
    <x v="26"/>
    <x v="0"/>
    <x v="1"/>
    <x v="0"/>
    <x v="0"/>
    <x v="88"/>
    <x v="88"/>
    <x v="0"/>
    <x v="88"/>
  </r>
  <r>
    <x v="7"/>
    <x v="0"/>
    <s v="罗胜斌"/>
    <x v="1"/>
    <x v="1"/>
    <s v="430521199308097559"/>
    <x v="4"/>
    <x v="4"/>
    <s v="邵东市大禾塘骞懿酒业店"/>
    <s v="92430521MA4T1TQR1N"/>
    <x v="0"/>
    <x v="1"/>
    <x v="13"/>
    <x v="253"/>
    <x v="6"/>
    <n v="0.01"/>
    <n v="245.26"/>
    <x v="18"/>
    <x v="0"/>
    <x v="0"/>
    <x v="0"/>
    <x v="40"/>
    <x v="4"/>
    <x v="1"/>
    <x v="87"/>
    <x v="92"/>
    <x v="59"/>
    <x v="0"/>
    <x v="48"/>
    <x v="0"/>
    <x v="0"/>
    <x v="14"/>
    <x v="80"/>
    <s v="89130800185792377220220509"/>
    <x v="0"/>
    <x v="117"/>
    <s v="GUAR89130800185792377220220509891308"/>
    <x v="1"/>
    <x v="0"/>
    <x v="12"/>
    <x v="0"/>
    <x v="0"/>
    <x v="0"/>
    <x v="0"/>
    <x v="0"/>
    <x v="0"/>
    <x v="0"/>
    <x v="10"/>
    <x v="1"/>
    <x v="0"/>
    <x v="0"/>
    <x v="7"/>
    <x v="6"/>
    <x v="28"/>
    <x v="14"/>
    <x v="0"/>
    <x v="0"/>
    <x v="0"/>
    <x v="0"/>
    <x v="0"/>
    <x v="26"/>
    <x v="0"/>
    <x v="0"/>
    <x v="0"/>
    <x v="0"/>
    <x v="86"/>
    <x v="86"/>
    <x v="0"/>
    <x v="86"/>
  </r>
  <r>
    <x v="7"/>
    <x v="0"/>
    <s v="左熬"/>
    <x v="1"/>
    <x v="1"/>
    <s v="430122198505294519"/>
    <x v="4"/>
    <x v="4"/>
    <s v="长沙市望城区全优便利店"/>
    <s v="92430112MA7C5H0C2T"/>
    <x v="0"/>
    <x v="0"/>
    <x v="6"/>
    <x v="20"/>
    <x v="7"/>
    <n v="8"/>
    <n v="281.7867"/>
    <x v="35"/>
    <x v="0"/>
    <x v="1"/>
    <x v="0"/>
    <x v="1"/>
    <x v="4"/>
    <x v="1"/>
    <x v="87"/>
    <x v="92"/>
    <x v="118"/>
    <x v="1"/>
    <x v="48"/>
    <x v="0"/>
    <x v="0"/>
    <x v="14"/>
    <x v="80"/>
    <s v="89130800190274295620220509"/>
    <x v="0"/>
    <x v="117"/>
    <s v="GUAR89130800190274295620220509891308"/>
    <x v="1"/>
    <x v="0"/>
    <x v="12"/>
    <x v="0"/>
    <x v="0"/>
    <x v="0"/>
    <x v="0"/>
    <x v="0"/>
    <x v="0"/>
    <x v="0"/>
    <x v="10"/>
    <x v="1"/>
    <x v="0"/>
    <x v="0"/>
    <x v="7"/>
    <x v="6"/>
    <x v="28"/>
    <x v="14"/>
    <x v="0"/>
    <x v="0"/>
    <x v="0"/>
    <x v="0"/>
    <x v="0"/>
    <x v="26"/>
    <x v="0"/>
    <x v="1"/>
    <x v="0"/>
    <x v="0"/>
    <x v="145"/>
    <x v="145"/>
    <x v="0"/>
    <x v="145"/>
  </r>
  <r>
    <x v="7"/>
    <x v="0"/>
    <s v="尹德珍"/>
    <x v="1"/>
    <x v="1"/>
    <s v="430481197905206495"/>
    <x v="4"/>
    <x v="4"/>
    <s v="耒阳市德珍摩托车车行"/>
    <s v="92430481MA4PJFCG96"/>
    <x v="0"/>
    <x v="1"/>
    <x v="84"/>
    <x v="110"/>
    <x v="7"/>
    <n v="20"/>
    <n v="132.8"/>
    <x v="37"/>
    <x v="0"/>
    <x v="1"/>
    <x v="0"/>
    <x v="1"/>
    <x v="4"/>
    <x v="1"/>
    <x v="87"/>
    <x v="92"/>
    <x v="61"/>
    <x v="1"/>
    <x v="48"/>
    <x v="0"/>
    <x v="0"/>
    <x v="14"/>
    <x v="80"/>
    <s v="89130800199157383120220509"/>
    <x v="0"/>
    <x v="117"/>
    <s v="GUAR89130800199157383120220509891308"/>
    <x v="1"/>
    <x v="0"/>
    <x v="12"/>
    <x v="0"/>
    <x v="0"/>
    <x v="0"/>
    <x v="0"/>
    <x v="0"/>
    <x v="0"/>
    <x v="0"/>
    <x v="10"/>
    <x v="1"/>
    <x v="0"/>
    <x v="0"/>
    <x v="7"/>
    <x v="6"/>
    <x v="28"/>
    <x v="14"/>
    <x v="0"/>
    <x v="0"/>
    <x v="0"/>
    <x v="0"/>
    <x v="0"/>
    <x v="26"/>
    <x v="0"/>
    <x v="1"/>
    <x v="0"/>
    <x v="0"/>
    <x v="88"/>
    <x v="88"/>
    <x v="0"/>
    <x v="88"/>
  </r>
  <r>
    <x v="7"/>
    <x v="0"/>
    <s v="夏慧波"/>
    <x v="1"/>
    <x v="1"/>
    <s v="430722198203068201"/>
    <x v="4"/>
    <x v="4"/>
    <s v="汉寿县蒋家嘴创伟电脑经营部"/>
    <s v="92430722MA4LG5LAXW"/>
    <x v="0"/>
    <x v="1"/>
    <x v="58"/>
    <x v="54"/>
    <x v="7"/>
    <n v="2"/>
    <n v="320.32"/>
    <x v="19"/>
    <x v="0"/>
    <x v="1"/>
    <x v="0"/>
    <x v="1"/>
    <x v="4"/>
    <x v="1"/>
    <x v="87"/>
    <x v="92"/>
    <x v="61"/>
    <x v="1"/>
    <x v="50"/>
    <x v="0"/>
    <x v="0"/>
    <x v="14"/>
    <x v="80"/>
    <s v="89130800205059480620220509"/>
    <x v="0"/>
    <x v="117"/>
    <s v="GUAR89130800205059480620220509891308"/>
    <x v="1"/>
    <x v="0"/>
    <x v="12"/>
    <x v="0"/>
    <x v="0"/>
    <x v="0"/>
    <x v="0"/>
    <x v="0"/>
    <x v="0"/>
    <x v="0"/>
    <x v="10"/>
    <x v="1"/>
    <x v="0"/>
    <x v="0"/>
    <x v="7"/>
    <x v="6"/>
    <x v="28"/>
    <x v="14"/>
    <x v="0"/>
    <x v="0"/>
    <x v="0"/>
    <x v="0"/>
    <x v="0"/>
    <x v="26"/>
    <x v="0"/>
    <x v="1"/>
    <x v="0"/>
    <x v="0"/>
    <x v="88"/>
    <x v="88"/>
    <x v="0"/>
    <x v="88"/>
  </r>
  <r>
    <x v="7"/>
    <x v="0"/>
    <s v="彭莉"/>
    <x v="1"/>
    <x v="1"/>
    <s v="430902199212259026"/>
    <x v="4"/>
    <x v="4"/>
    <s v="益阳冰虫环保有限公司"/>
    <s v="91430900MA4Q0UF99G"/>
    <x v="0"/>
    <x v="1"/>
    <x v="26"/>
    <x v="169"/>
    <x v="6"/>
    <n v="0.01"/>
    <n v="586"/>
    <x v="59"/>
    <x v="0"/>
    <x v="0"/>
    <x v="0"/>
    <x v="31"/>
    <x v="4"/>
    <x v="1"/>
    <x v="87"/>
    <x v="92"/>
    <x v="319"/>
    <x v="0"/>
    <x v="48"/>
    <x v="0"/>
    <x v="0"/>
    <x v="14"/>
    <x v="80"/>
    <s v="89130800209880777320220509"/>
    <x v="0"/>
    <x v="117"/>
    <s v="GUAR89130800209880777320220509891308"/>
    <x v="1"/>
    <x v="0"/>
    <x v="12"/>
    <x v="0"/>
    <x v="0"/>
    <x v="0"/>
    <x v="0"/>
    <x v="0"/>
    <x v="0"/>
    <x v="0"/>
    <x v="10"/>
    <x v="1"/>
    <x v="0"/>
    <x v="0"/>
    <x v="7"/>
    <x v="6"/>
    <x v="28"/>
    <x v="14"/>
    <x v="0"/>
    <x v="0"/>
    <x v="0"/>
    <x v="0"/>
    <x v="0"/>
    <x v="26"/>
    <x v="0"/>
    <x v="0"/>
    <x v="0"/>
    <x v="0"/>
    <x v="345"/>
    <x v="345"/>
    <x v="0"/>
    <x v="345"/>
  </r>
  <r>
    <x v="7"/>
    <x v="0"/>
    <s v="程昔龙"/>
    <x v="1"/>
    <x v="1"/>
    <s v="430681198407195514"/>
    <x v="4"/>
    <x v="4"/>
    <s v="汨罗市智峰乡昔龙商店"/>
    <s v="92430681MA4LQ3D73A"/>
    <x v="0"/>
    <x v="1"/>
    <x v="41"/>
    <x v="237"/>
    <x v="7"/>
    <n v="1500"/>
    <n v="25"/>
    <x v="37"/>
    <x v="0"/>
    <x v="1"/>
    <x v="0"/>
    <x v="1"/>
    <x v="4"/>
    <x v="1"/>
    <x v="87"/>
    <x v="92"/>
    <x v="61"/>
    <x v="1"/>
    <x v="51"/>
    <x v="0"/>
    <x v="0"/>
    <x v="14"/>
    <x v="80"/>
    <s v="89130800210701523020220509"/>
    <x v="0"/>
    <x v="117"/>
    <s v="GUAR89130800210701523020220509891308"/>
    <x v="1"/>
    <x v="0"/>
    <x v="12"/>
    <x v="0"/>
    <x v="0"/>
    <x v="0"/>
    <x v="0"/>
    <x v="0"/>
    <x v="0"/>
    <x v="0"/>
    <x v="10"/>
    <x v="1"/>
    <x v="0"/>
    <x v="0"/>
    <x v="7"/>
    <x v="6"/>
    <x v="28"/>
    <x v="14"/>
    <x v="0"/>
    <x v="0"/>
    <x v="0"/>
    <x v="0"/>
    <x v="0"/>
    <x v="26"/>
    <x v="0"/>
    <x v="1"/>
    <x v="0"/>
    <x v="0"/>
    <x v="88"/>
    <x v="88"/>
    <x v="0"/>
    <x v="88"/>
  </r>
  <r>
    <x v="7"/>
    <x v="0"/>
    <s v="潘晓冬"/>
    <x v="1"/>
    <x v="1"/>
    <s v="430681198706102015"/>
    <x v="4"/>
    <x v="4"/>
    <s v="汨罗市石仑建材店"/>
    <s v="92430681MA4Q6QE193"/>
    <x v="0"/>
    <x v="1"/>
    <x v="41"/>
    <x v="20"/>
    <x v="7"/>
    <n v="10"/>
    <n v="411.3067"/>
    <x v="35"/>
    <x v="0"/>
    <x v="1"/>
    <x v="0"/>
    <x v="1"/>
    <x v="4"/>
    <x v="1"/>
    <x v="87"/>
    <x v="92"/>
    <x v="78"/>
    <x v="1"/>
    <x v="48"/>
    <x v="0"/>
    <x v="0"/>
    <x v="14"/>
    <x v="80"/>
    <s v="89130800212166896620220509"/>
    <x v="0"/>
    <x v="117"/>
    <s v="GUAR89130800212166896620220509891308"/>
    <x v="1"/>
    <x v="0"/>
    <x v="12"/>
    <x v="0"/>
    <x v="0"/>
    <x v="0"/>
    <x v="0"/>
    <x v="0"/>
    <x v="0"/>
    <x v="0"/>
    <x v="10"/>
    <x v="1"/>
    <x v="0"/>
    <x v="0"/>
    <x v="7"/>
    <x v="6"/>
    <x v="28"/>
    <x v="14"/>
    <x v="0"/>
    <x v="0"/>
    <x v="0"/>
    <x v="0"/>
    <x v="0"/>
    <x v="26"/>
    <x v="0"/>
    <x v="1"/>
    <x v="0"/>
    <x v="0"/>
    <x v="105"/>
    <x v="105"/>
    <x v="0"/>
    <x v="105"/>
  </r>
  <r>
    <x v="7"/>
    <x v="0"/>
    <s v="李超"/>
    <x v="1"/>
    <x v="1"/>
    <s v="43102719911006311X"/>
    <x v="4"/>
    <x v="4"/>
    <s v="郴州市超越者皮具有限公司"/>
    <s v="91431027MA4QNT7E1L"/>
    <x v="0"/>
    <x v="1"/>
    <x v="54"/>
    <x v="19"/>
    <x v="1"/>
    <n v="150"/>
    <n v="400"/>
    <x v="21"/>
    <x v="0"/>
    <x v="0"/>
    <x v="0"/>
    <x v="2"/>
    <x v="4"/>
    <x v="1"/>
    <x v="87"/>
    <x v="92"/>
    <x v="61"/>
    <x v="0"/>
    <x v="70"/>
    <x v="0"/>
    <x v="0"/>
    <x v="14"/>
    <x v="80"/>
    <s v="89130800212883050620220509"/>
    <x v="0"/>
    <x v="117"/>
    <s v="GUAR89130800212883050620220509891308"/>
    <x v="1"/>
    <x v="0"/>
    <x v="12"/>
    <x v="0"/>
    <x v="0"/>
    <x v="0"/>
    <x v="0"/>
    <x v="0"/>
    <x v="0"/>
    <x v="0"/>
    <x v="10"/>
    <x v="1"/>
    <x v="0"/>
    <x v="0"/>
    <x v="7"/>
    <x v="7"/>
    <x v="28"/>
    <x v="14"/>
    <x v="0"/>
    <x v="0"/>
    <x v="0"/>
    <x v="0"/>
    <x v="0"/>
    <x v="26"/>
    <x v="0"/>
    <x v="0"/>
    <x v="0"/>
    <x v="0"/>
    <x v="88"/>
    <x v="88"/>
    <x v="0"/>
    <x v="88"/>
  </r>
  <r>
    <x v="7"/>
    <x v="0"/>
    <s v="陈杰"/>
    <x v="1"/>
    <x v="1"/>
    <s v="430703198610130034"/>
    <x v="4"/>
    <x v="4"/>
    <s v="德山誉德广告经营部"/>
    <s v="92430700MA4N9F5C5T"/>
    <x v="0"/>
    <x v="1"/>
    <x v="42"/>
    <x v="50"/>
    <x v="4"/>
    <n v="7"/>
    <n v="71.5"/>
    <x v="6"/>
    <x v="0"/>
    <x v="1"/>
    <x v="0"/>
    <x v="17"/>
    <x v="4"/>
    <x v="1"/>
    <x v="87"/>
    <x v="92"/>
    <x v="61"/>
    <x v="1"/>
    <x v="48"/>
    <x v="0"/>
    <x v="0"/>
    <x v="14"/>
    <x v="80"/>
    <s v="89130800213674799320220509"/>
    <x v="0"/>
    <x v="117"/>
    <s v="GUAR89130800213674799320220509891308"/>
    <x v="1"/>
    <x v="0"/>
    <x v="12"/>
    <x v="0"/>
    <x v="0"/>
    <x v="0"/>
    <x v="0"/>
    <x v="0"/>
    <x v="0"/>
    <x v="0"/>
    <x v="10"/>
    <x v="1"/>
    <x v="0"/>
    <x v="0"/>
    <x v="7"/>
    <x v="7"/>
    <x v="28"/>
    <x v="14"/>
    <x v="0"/>
    <x v="0"/>
    <x v="0"/>
    <x v="0"/>
    <x v="0"/>
    <x v="26"/>
    <x v="0"/>
    <x v="0"/>
    <x v="0"/>
    <x v="0"/>
    <x v="88"/>
    <x v="88"/>
    <x v="0"/>
    <x v="88"/>
  </r>
  <r>
    <x v="7"/>
    <x v="0"/>
    <s v="邓红强"/>
    <x v="1"/>
    <x v="1"/>
    <s v="430424197003056216"/>
    <x v="4"/>
    <x v="4"/>
    <s v="金坛区尧塘伟业水产品养殖场"/>
    <s v="92320413MA1N8QLE20"/>
    <x v="0"/>
    <x v="1"/>
    <x v="90"/>
    <x v="136"/>
    <x v="0"/>
    <n v="0.01"/>
    <n v="0.001"/>
    <x v="63"/>
    <x v="0"/>
    <x v="1"/>
    <x v="3"/>
    <x v="1"/>
    <x v="4"/>
    <x v="1"/>
    <x v="87"/>
    <x v="92"/>
    <x v="61"/>
    <x v="1"/>
    <x v="48"/>
    <x v="0"/>
    <x v="0"/>
    <x v="14"/>
    <x v="80"/>
    <s v="89130800214266689320220509"/>
    <x v="0"/>
    <x v="117"/>
    <s v="GUAR89130800214266689320220509891308"/>
    <x v="1"/>
    <x v="0"/>
    <x v="12"/>
    <x v="0"/>
    <x v="0"/>
    <x v="0"/>
    <x v="0"/>
    <x v="0"/>
    <x v="0"/>
    <x v="0"/>
    <x v="10"/>
    <x v="1"/>
    <x v="0"/>
    <x v="0"/>
    <x v="7"/>
    <x v="5"/>
    <x v="28"/>
    <x v="14"/>
    <x v="0"/>
    <x v="0"/>
    <x v="0"/>
    <x v="0"/>
    <x v="0"/>
    <x v="26"/>
    <x v="0"/>
    <x v="0"/>
    <x v="0"/>
    <x v="0"/>
    <x v="88"/>
    <x v="88"/>
    <x v="0"/>
    <x v="88"/>
  </r>
  <r>
    <x v="7"/>
    <x v="0"/>
    <s v="唐新平"/>
    <x v="1"/>
    <x v="1"/>
    <s v="430421198507097973"/>
    <x v="4"/>
    <x v="4"/>
    <s v="衡阳县渣江镇新平家庭农场"/>
    <s v="92430421MA4LNHTQ21"/>
    <x v="0"/>
    <x v="1"/>
    <x v="67"/>
    <x v="103"/>
    <x v="0"/>
    <n v="5"/>
    <n v="0.001"/>
    <x v="63"/>
    <x v="0"/>
    <x v="1"/>
    <x v="3"/>
    <x v="1"/>
    <x v="4"/>
    <x v="1"/>
    <x v="87"/>
    <x v="92"/>
    <x v="141"/>
    <x v="1"/>
    <x v="51"/>
    <x v="0"/>
    <x v="0"/>
    <x v="14"/>
    <x v="80"/>
    <s v="89130800215133335320220509"/>
    <x v="0"/>
    <x v="117"/>
    <s v="GUAR89130800215133335320220509891308"/>
    <x v="1"/>
    <x v="0"/>
    <x v="12"/>
    <x v="0"/>
    <x v="0"/>
    <x v="0"/>
    <x v="0"/>
    <x v="0"/>
    <x v="0"/>
    <x v="0"/>
    <x v="10"/>
    <x v="1"/>
    <x v="0"/>
    <x v="0"/>
    <x v="7"/>
    <x v="5"/>
    <x v="28"/>
    <x v="14"/>
    <x v="0"/>
    <x v="0"/>
    <x v="0"/>
    <x v="0"/>
    <x v="0"/>
    <x v="26"/>
    <x v="0"/>
    <x v="0"/>
    <x v="0"/>
    <x v="0"/>
    <x v="168"/>
    <x v="168"/>
    <x v="0"/>
    <x v="168"/>
  </r>
  <r>
    <x v="7"/>
    <x v="0"/>
    <s v="方小燕"/>
    <x v="1"/>
    <x v="1"/>
    <s v="430626199107283029"/>
    <x v="4"/>
    <x v="4"/>
    <s v="平江县长寿镇新港南杂店"/>
    <s v="92430626MA4M6XP73H"/>
    <x v="0"/>
    <x v="1"/>
    <x v="53"/>
    <x v="92"/>
    <x v="7"/>
    <n v="10"/>
    <n v="478"/>
    <x v="57"/>
    <x v="0"/>
    <x v="0"/>
    <x v="0"/>
    <x v="1"/>
    <x v="4"/>
    <x v="1"/>
    <x v="87"/>
    <x v="92"/>
    <x v="61"/>
    <x v="1"/>
    <x v="48"/>
    <x v="0"/>
    <x v="0"/>
    <x v="14"/>
    <x v="80"/>
    <s v="89130800225931693320220509"/>
    <x v="0"/>
    <x v="117"/>
    <s v="GUAR89130800225931693320220509891308"/>
    <x v="1"/>
    <x v="0"/>
    <x v="12"/>
    <x v="0"/>
    <x v="0"/>
    <x v="0"/>
    <x v="0"/>
    <x v="0"/>
    <x v="0"/>
    <x v="0"/>
    <x v="10"/>
    <x v="1"/>
    <x v="0"/>
    <x v="0"/>
    <x v="7"/>
    <x v="5"/>
    <x v="28"/>
    <x v="14"/>
    <x v="0"/>
    <x v="0"/>
    <x v="0"/>
    <x v="0"/>
    <x v="0"/>
    <x v="26"/>
    <x v="0"/>
    <x v="1"/>
    <x v="0"/>
    <x v="0"/>
    <x v="88"/>
    <x v="88"/>
    <x v="0"/>
    <x v="88"/>
  </r>
  <r>
    <x v="7"/>
    <x v="0"/>
    <s v="田少林"/>
    <x v="1"/>
    <x v="1"/>
    <s v="430724198005242558"/>
    <x v="4"/>
    <x v="4"/>
    <s v="临澧县丽林金属材料销售部"/>
    <s v="91430724MA4L7F0E7X"/>
    <x v="0"/>
    <x v="1"/>
    <x v="103"/>
    <x v="24"/>
    <x v="1"/>
    <n v="650"/>
    <n v="400"/>
    <x v="20"/>
    <x v="0"/>
    <x v="0"/>
    <x v="0"/>
    <x v="7"/>
    <x v="4"/>
    <x v="1"/>
    <x v="87"/>
    <x v="92"/>
    <x v="61"/>
    <x v="0"/>
    <x v="34"/>
    <x v="0"/>
    <x v="0"/>
    <x v="14"/>
    <x v="80"/>
    <s v="89130800233963770520220509"/>
    <x v="0"/>
    <x v="117"/>
    <s v="GUAR89130800233963770520220509891308"/>
    <x v="1"/>
    <x v="0"/>
    <x v="12"/>
    <x v="0"/>
    <x v="0"/>
    <x v="0"/>
    <x v="0"/>
    <x v="0"/>
    <x v="0"/>
    <x v="0"/>
    <x v="10"/>
    <x v="1"/>
    <x v="0"/>
    <x v="0"/>
    <x v="7"/>
    <x v="5"/>
    <x v="28"/>
    <x v="14"/>
    <x v="0"/>
    <x v="0"/>
    <x v="0"/>
    <x v="0"/>
    <x v="0"/>
    <x v="26"/>
    <x v="0"/>
    <x v="0"/>
    <x v="0"/>
    <x v="0"/>
    <x v="88"/>
    <x v="88"/>
    <x v="0"/>
    <x v="88"/>
  </r>
  <r>
    <x v="7"/>
    <x v="0"/>
    <s v="成岳飞"/>
    <x v="1"/>
    <x v="1"/>
    <s v="430423198101192914"/>
    <x v="4"/>
    <x v="4"/>
    <s v="长沙市岳麓区碗琴餐厅"/>
    <s v="92430104MA4QPXG227"/>
    <x v="0"/>
    <x v="1"/>
    <x v="20"/>
    <x v="124"/>
    <x v="10"/>
    <n v="50"/>
    <n v="25"/>
    <x v="35"/>
    <x v="0"/>
    <x v="1"/>
    <x v="0"/>
    <x v="1"/>
    <x v="4"/>
    <x v="1"/>
    <x v="87"/>
    <x v="92"/>
    <x v="262"/>
    <x v="1"/>
    <x v="50"/>
    <x v="0"/>
    <x v="0"/>
    <x v="14"/>
    <x v="80"/>
    <s v="89130800248732435120220509"/>
    <x v="0"/>
    <x v="117"/>
    <s v="GUAR89130800248732435120220509891308"/>
    <x v="1"/>
    <x v="0"/>
    <x v="12"/>
    <x v="0"/>
    <x v="0"/>
    <x v="0"/>
    <x v="0"/>
    <x v="0"/>
    <x v="0"/>
    <x v="0"/>
    <x v="10"/>
    <x v="1"/>
    <x v="0"/>
    <x v="0"/>
    <x v="7"/>
    <x v="7"/>
    <x v="28"/>
    <x v="14"/>
    <x v="0"/>
    <x v="0"/>
    <x v="0"/>
    <x v="0"/>
    <x v="0"/>
    <x v="26"/>
    <x v="0"/>
    <x v="1"/>
    <x v="0"/>
    <x v="0"/>
    <x v="289"/>
    <x v="289"/>
    <x v="0"/>
    <x v="289"/>
  </r>
  <r>
    <x v="7"/>
    <x v="0"/>
    <s v="赵光节"/>
    <x v="1"/>
    <x v="1"/>
    <s v="43018119840505266X"/>
    <x v="4"/>
    <x v="4"/>
    <s v="浏阳市北盛镇进田水电材料店"/>
    <s v="92430181MA4NGJKQ4T"/>
    <x v="0"/>
    <x v="1"/>
    <x v="31"/>
    <x v="98"/>
    <x v="7"/>
    <n v="30"/>
    <n v="133.6267"/>
    <x v="35"/>
    <x v="0"/>
    <x v="1"/>
    <x v="0"/>
    <x v="1"/>
    <x v="4"/>
    <x v="1"/>
    <x v="87"/>
    <x v="92"/>
    <x v="61"/>
    <x v="1"/>
    <x v="8"/>
    <x v="0"/>
    <x v="0"/>
    <x v="14"/>
    <x v="80"/>
    <s v="89130800255624094420220509"/>
    <x v="0"/>
    <x v="117"/>
    <s v="GUAR89130800255624094420220509891308"/>
    <x v="1"/>
    <x v="0"/>
    <x v="12"/>
    <x v="0"/>
    <x v="0"/>
    <x v="0"/>
    <x v="0"/>
    <x v="0"/>
    <x v="0"/>
    <x v="0"/>
    <x v="10"/>
    <x v="1"/>
    <x v="0"/>
    <x v="0"/>
    <x v="7"/>
    <x v="7"/>
    <x v="28"/>
    <x v="14"/>
    <x v="0"/>
    <x v="0"/>
    <x v="0"/>
    <x v="0"/>
    <x v="0"/>
    <x v="26"/>
    <x v="0"/>
    <x v="1"/>
    <x v="0"/>
    <x v="0"/>
    <x v="88"/>
    <x v="88"/>
    <x v="0"/>
    <x v="88"/>
  </r>
  <r>
    <x v="7"/>
    <x v="0"/>
    <s v="朱修强"/>
    <x v="1"/>
    <x v="1"/>
    <s v="430321198609174516"/>
    <x v="4"/>
    <x v="4"/>
    <s v="荷塘区万顺达机械厂"/>
    <s v="92430202MA4N7K6KXJ"/>
    <x v="0"/>
    <x v="1"/>
    <x v="97"/>
    <x v="47"/>
    <x v="1"/>
    <n v="50"/>
    <n v="400"/>
    <x v="52"/>
    <x v="0"/>
    <x v="0"/>
    <x v="0"/>
    <x v="1"/>
    <x v="4"/>
    <x v="1"/>
    <x v="87"/>
    <x v="92"/>
    <x v="61"/>
    <x v="1"/>
    <x v="50"/>
    <x v="0"/>
    <x v="0"/>
    <x v="14"/>
    <x v="80"/>
    <s v="89130800271535871820220509"/>
    <x v="0"/>
    <x v="117"/>
    <s v="GUAR89130800271535871820220509891308"/>
    <x v="1"/>
    <x v="0"/>
    <x v="12"/>
    <x v="0"/>
    <x v="0"/>
    <x v="0"/>
    <x v="0"/>
    <x v="0"/>
    <x v="0"/>
    <x v="0"/>
    <x v="10"/>
    <x v="1"/>
    <x v="0"/>
    <x v="0"/>
    <x v="7"/>
    <x v="7"/>
    <x v="28"/>
    <x v="14"/>
    <x v="0"/>
    <x v="0"/>
    <x v="0"/>
    <x v="0"/>
    <x v="0"/>
    <x v="26"/>
    <x v="0"/>
    <x v="0"/>
    <x v="0"/>
    <x v="0"/>
    <x v="88"/>
    <x v="88"/>
    <x v="0"/>
    <x v="88"/>
  </r>
  <r>
    <x v="7"/>
    <x v="0"/>
    <s v="李爱英"/>
    <x v="1"/>
    <x v="1"/>
    <s v="432924198110013266"/>
    <x v="4"/>
    <x v="4"/>
    <s v="宁远县利家建材商行"/>
    <s v="92431126MA4M4LUG5R"/>
    <x v="0"/>
    <x v="1"/>
    <x v="100"/>
    <x v="90"/>
    <x v="7"/>
    <n v="10"/>
    <n v="352.1067"/>
    <x v="37"/>
    <x v="0"/>
    <x v="1"/>
    <x v="0"/>
    <x v="1"/>
    <x v="4"/>
    <x v="1"/>
    <x v="87"/>
    <x v="92"/>
    <x v="320"/>
    <x v="1"/>
    <x v="48"/>
    <x v="0"/>
    <x v="0"/>
    <x v="14"/>
    <x v="80"/>
    <s v="89130800281557525520220509"/>
    <x v="0"/>
    <x v="117"/>
    <s v="GUAR89130800281557525520220509891308"/>
    <x v="1"/>
    <x v="0"/>
    <x v="12"/>
    <x v="0"/>
    <x v="0"/>
    <x v="0"/>
    <x v="0"/>
    <x v="0"/>
    <x v="0"/>
    <x v="0"/>
    <x v="10"/>
    <x v="1"/>
    <x v="0"/>
    <x v="0"/>
    <x v="7"/>
    <x v="7"/>
    <x v="28"/>
    <x v="14"/>
    <x v="0"/>
    <x v="0"/>
    <x v="0"/>
    <x v="0"/>
    <x v="0"/>
    <x v="26"/>
    <x v="0"/>
    <x v="1"/>
    <x v="0"/>
    <x v="0"/>
    <x v="346"/>
    <x v="346"/>
    <x v="0"/>
    <x v="346"/>
  </r>
  <r>
    <x v="7"/>
    <x v="0"/>
    <s v="刘军"/>
    <x v="1"/>
    <x v="1"/>
    <s v="430521199201242592"/>
    <x v="4"/>
    <x v="4"/>
    <s v="湖南湘深贸易有限公司"/>
    <s v="91430521MA4PJ90Q87"/>
    <x v="0"/>
    <x v="1"/>
    <x v="13"/>
    <x v="3"/>
    <x v="2"/>
    <n v="0.01"/>
    <n v="1638"/>
    <x v="10"/>
    <x v="0"/>
    <x v="0"/>
    <x v="0"/>
    <x v="1"/>
    <x v="4"/>
    <x v="1"/>
    <x v="87"/>
    <x v="92"/>
    <x v="321"/>
    <x v="0"/>
    <x v="50"/>
    <x v="0"/>
    <x v="0"/>
    <x v="14"/>
    <x v="80"/>
    <s v="89130800281668280820220509"/>
    <x v="0"/>
    <x v="117"/>
    <s v="GUAR89130800281668280820220509891308"/>
    <x v="1"/>
    <x v="0"/>
    <x v="12"/>
    <x v="0"/>
    <x v="0"/>
    <x v="0"/>
    <x v="0"/>
    <x v="0"/>
    <x v="0"/>
    <x v="0"/>
    <x v="10"/>
    <x v="1"/>
    <x v="0"/>
    <x v="0"/>
    <x v="7"/>
    <x v="7"/>
    <x v="28"/>
    <x v="14"/>
    <x v="0"/>
    <x v="0"/>
    <x v="0"/>
    <x v="0"/>
    <x v="0"/>
    <x v="26"/>
    <x v="0"/>
    <x v="1"/>
    <x v="0"/>
    <x v="0"/>
    <x v="347"/>
    <x v="347"/>
    <x v="0"/>
    <x v="347"/>
  </r>
  <r>
    <x v="7"/>
    <x v="0"/>
    <s v="唐园园"/>
    <x v="1"/>
    <x v="1"/>
    <s v="430528198801070229"/>
    <x v="4"/>
    <x v="4"/>
    <s v="新宁县小食代小吃店"/>
    <s v="92430528MA4QENU91Y"/>
    <x v="0"/>
    <x v="1"/>
    <x v="74"/>
    <x v="109"/>
    <x v="10"/>
    <n v="50"/>
    <n v="150"/>
    <x v="49"/>
    <x v="0"/>
    <x v="0"/>
    <x v="0"/>
    <x v="1"/>
    <x v="4"/>
    <x v="1"/>
    <x v="87"/>
    <x v="92"/>
    <x v="61"/>
    <x v="1"/>
    <x v="8"/>
    <x v="0"/>
    <x v="0"/>
    <x v="14"/>
    <x v="80"/>
    <s v="89130800284444377820220509"/>
    <x v="0"/>
    <x v="117"/>
    <s v="GUAR89130800284444377820220509891308"/>
    <x v="1"/>
    <x v="0"/>
    <x v="12"/>
    <x v="0"/>
    <x v="0"/>
    <x v="0"/>
    <x v="0"/>
    <x v="0"/>
    <x v="0"/>
    <x v="0"/>
    <x v="10"/>
    <x v="1"/>
    <x v="0"/>
    <x v="0"/>
    <x v="7"/>
    <x v="6"/>
    <x v="28"/>
    <x v="14"/>
    <x v="0"/>
    <x v="0"/>
    <x v="0"/>
    <x v="0"/>
    <x v="0"/>
    <x v="26"/>
    <x v="0"/>
    <x v="1"/>
    <x v="0"/>
    <x v="0"/>
    <x v="88"/>
    <x v="88"/>
    <x v="0"/>
    <x v="88"/>
  </r>
  <r>
    <x v="7"/>
    <x v="0"/>
    <s v="张再胜"/>
    <x v="1"/>
    <x v="1"/>
    <s v="430981199009113932"/>
    <x v="4"/>
    <x v="4"/>
    <s v="沅江市四季红镇家辉服饰工厂店"/>
    <s v="92430981MA7CB2XH57"/>
    <x v="0"/>
    <x v="1"/>
    <x v="34"/>
    <x v="191"/>
    <x v="1"/>
    <n v="10"/>
    <n v="507.4133"/>
    <x v="52"/>
    <x v="0"/>
    <x v="0"/>
    <x v="0"/>
    <x v="1"/>
    <x v="4"/>
    <x v="1"/>
    <x v="87"/>
    <x v="92"/>
    <x v="117"/>
    <x v="1"/>
    <x v="8"/>
    <x v="0"/>
    <x v="0"/>
    <x v="14"/>
    <x v="80"/>
    <s v="89130800292168810420220509"/>
    <x v="0"/>
    <x v="117"/>
    <s v="GUAR89130800292168810420220509891308"/>
    <x v="1"/>
    <x v="0"/>
    <x v="12"/>
    <x v="0"/>
    <x v="0"/>
    <x v="0"/>
    <x v="0"/>
    <x v="0"/>
    <x v="0"/>
    <x v="0"/>
    <x v="10"/>
    <x v="1"/>
    <x v="0"/>
    <x v="0"/>
    <x v="7"/>
    <x v="6"/>
    <x v="28"/>
    <x v="14"/>
    <x v="0"/>
    <x v="0"/>
    <x v="0"/>
    <x v="0"/>
    <x v="0"/>
    <x v="26"/>
    <x v="0"/>
    <x v="0"/>
    <x v="0"/>
    <x v="0"/>
    <x v="144"/>
    <x v="144"/>
    <x v="0"/>
    <x v="144"/>
  </r>
  <r>
    <x v="7"/>
    <x v="0"/>
    <s v="孙伟"/>
    <x v="1"/>
    <x v="1"/>
    <s v="43072219760909048X"/>
    <x v="4"/>
    <x v="4"/>
    <s v="宁乡市巷子口镇伟伟姐按摩店"/>
    <s v="92430124MA4RTKGG4C"/>
    <x v="0"/>
    <x v="1"/>
    <x v="36"/>
    <x v="137"/>
    <x v="6"/>
    <n v="5"/>
    <n v="42"/>
    <x v="44"/>
    <x v="0"/>
    <x v="0"/>
    <x v="0"/>
    <x v="1"/>
    <x v="4"/>
    <x v="1"/>
    <x v="87"/>
    <x v="92"/>
    <x v="61"/>
    <x v="1"/>
    <x v="48"/>
    <x v="0"/>
    <x v="0"/>
    <x v="14"/>
    <x v="80"/>
    <s v="89130800302910369420220509"/>
    <x v="0"/>
    <x v="117"/>
    <s v="GUAR89130800302910369420220509891308"/>
    <x v="1"/>
    <x v="0"/>
    <x v="12"/>
    <x v="0"/>
    <x v="0"/>
    <x v="0"/>
    <x v="0"/>
    <x v="0"/>
    <x v="0"/>
    <x v="0"/>
    <x v="10"/>
    <x v="1"/>
    <x v="0"/>
    <x v="0"/>
    <x v="7"/>
    <x v="5"/>
    <x v="28"/>
    <x v="14"/>
    <x v="0"/>
    <x v="0"/>
    <x v="0"/>
    <x v="0"/>
    <x v="0"/>
    <x v="26"/>
    <x v="0"/>
    <x v="0"/>
    <x v="0"/>
    <x v="0"/>
    <x v="88"/>
    <x v="88"/>
    <x v="0"/>
    <x v="88"/>
  </r>
  <r>
    <x v="7"/>
    <x v="0"/>
    <s v="杨亚男"/>
    <x v="1"/>
    <x v="1"/>
    <s v="433027198208190042"/>
    <x v="4"/>
    <x v="4"/>
    <s v="怀化市亚澜酒业有限公司"/>
    <s v="914312023207086065"/>
    <x v="0"/>
    <x v="1"/>
    <x v="60"/>
    <x v="133"/>
    <x v="2"/>
    <n v="50"/>
    <n v="1500"/>
    <x v="9"/>
    <x v="0"/>
    <x v="0"/>
    <x v="0"/>
    <x v="1"/>
    <x v="4"/>
    <x v="1"/>
    <x v="87"/>
    <x v="92"/>
    <x v="154"/>
    <x v="0"/>
    <x v="48"/>
    <x v="0"/>
    <x v="0"/>
    <x v="14"/>
    <x v="80"/>
    <s v="89130800302984150120220509"/>
    <x v="0"/>
    <x v="117"/>
    <s v="GUAR89130800302984150120220509891308"/>
    <x v="1"/>
    <x v="0"/>
    <x v="12"/>
    <x v="0"/>
    <x v="0"/>
    <x v="0"/>
    <x v="0"/>
    <x v="0"/>
    <x v="0"/>
    <x v="0"/>
    <x v="10"/>
    <x v="1"/>
    <x v="0"/>
    <x v="0"/>
    <x v="7"/>
    <x v="5"/>
    <x v="28"/>
    <x v="14"/>
    <x v="0"/>
    <x v="0"/>
    <x v="0"/>
    <x v="0"/>
    <x v="0"/>
    <x v="26"/>
    <x v="0"/>
    <x v="1"/>
    <x v="0"/>
    <x v="0"/>
    <x v="181"/>
    <x v="181"/>
    <x v="0"/>
    <x v="181"/>
  </r>
  <r>
    <x v="7"/>
    <x v="0"/>
    <s v="张海燕"/>
    <x v="1"/>
    <x v="1"/>
    <s v="433024198205252368"/>
    <x v="4"/>
    <x v="4"/>
    <s v="溆浦县漫茶"/>
    <s v="92431224MA4QG1T7XQ"/>
    <x v="0"/>
    <x v="1"/>
    <x v="3"/>
    <x v="112"/>
    <x v="7"/>
    <n v="50"/>
    <n v="25"/>
    <x v="58"/>
    <x v="0"/>
    <x v="1"/>
    <x v="0"/>
    <x v="1"/>
    <x v="4"/>
    <x v="1"/>
    <x v="87"/>
    <x v="92"/>
    <x v="61"/>
    <x v="1"/>
    <x v="48"/>
    <x v="0"/>
    <x v="0"/>
    <x v="14"/>
    <x v="80"/>
    <s v="89130800314089911520220509"/>
    <x v="0"/>
    <x v="117"/>
    <s v="GUAR89130800314089911520220509891308"/>
    <x v="1"/>
    <x v="0"/>
    <x v="12"/>
    <x v="0"/>
    <x v="0"/>
    <x v="0"/>
    <x v="0"/>
    <x v="0"/>
    <x v="0"/>
    <x v="0"/>
    <x v="10"/>
    <x v="1"/>
    <x v="0"/>
    <x v="0"/>
    <x v="7"/>
    <x v="5"/>
    <x v="28"/>
    <x v="14"/>
    <x v="0"/>
    <x v="0"/>
    <x v="0"/>
    <x v="0"/>
    <x v="0"/>
    <x v="26"/>
    <x v="0"/>
    <x v="1"/>
    <x v="0"/>
    <x v="0"/>
    <x v="88"/>
    <x v="88"/>
    <x v="0"/>
    <x v="88"/>
  </r>
  <r>
    <x v="7"/>
    <x v="0"/>
    <s v="李玉梅"/>
    <x v="1"/>
    <x v="1"/>
    <s v="430681197509169048"/>
    <x v="4"/>
    <x v="4"/>
    <s v="长沙市雨花区轩家真食小吃店"/>
    <s v="92430111MA4LNK5Y3J"/>
    <x v="0"/>
    <x v="1"/>
    <x v="22"/>
    <x v="109"/>
    <x v="10"/>
    <n v="5"/>
    <n v="216.6667"/>
    <x v="49"/>
    <x v="0"/>
    <x v="0"/>
    <x v="0"/>
    <x v="1"/>
    <x v="4"/>
    <x v="1"/>
    <x v="87"/>
    <x v="92"/>
    <x v="61"/>
    <x v="1"/>
    <x v="48"/>
    <x v="0"/>
    <x v="0"/>
    <x v="14"/>
    <x v="80"/>
    <s v="89130800314473237120220509"/>
    <x v="0"/>
    <x v="117"/>
    <s v="GUAR89130800314473237120220509891308"/>
    <x v="1"/>
    <x v="0"/>
    <x v="12"/>
    <x v="0"/>
    <x v="0"/>
    <x v="0"/>
    <x v="0"/>
    <x v="0"/>
    <x v="0"/>
    <x v="0"/>
    <x v="10"/>
    <x v="1"/>
    <x v="0"/>
    <x v="0"/>
    <x v="7"/>
    <x v="6"/>
    <x v="28"/>
    <x v="14"/>
    <x v="0"/>
    <x v="0"/>
    <x v="0"/>
    <x v="0"/>
    <x v="0"/>
    <x v="26"/>
    <x v="0"/>
    <x v="1"/>
    <x v="0"/>
    <x v="0"/>
    <x v="88"/>
    <x v="88"/>
    <x v="0"/>
    <x v="88"/>
  </r>
  <r>
    <x v="7"/>
    <x v="0"/>
    <s v="曾华武"/>
    <x v="1"/>
    <x v="1"/>
    <s v="431022198510132819"/>
    <x v="4"/>
    <x v="4"/>
    <s v="宜章县曾华武养猪场"/>
    <s v="92431022MA4PD5KRXF"/>
    <x v="0"/>
    <x v="1"/>
    <x v="61"/>
    <x v="117"/>
    <x v="0"/>
    <n v="650"/>
    <n v="25"/>
    <x v="58"/>
    <x v="0"/>
    <x v="1"/>
    <x v="3"/>
    <x v="1"/>
    <x v="4"/>
    <x v="1"/>
    <x v="87"/>
    <x v="92"/>
    <x v="322"/>
    <x v="1"/>
    <x v="34"/>
    <x v="0"/>
    <x v="0"/>
    <x v="14"/>
    <x v="80"/>
    <s v="89130800319897468620220509"/>
    <x v="0"/>
    <x v="117"/>
    <s v="GUAR89130800319897468620220509891308"/>
    <x v="1"/>
    <x v="0"/>
    <x v="12"/>
    <x v="0"/>
    <x v="0"/>
    <x v="0"/>
    <x v="0"/>
    <x v="0"/>
    <x v="0"/>
    <x v="0"/>
    <x v="10"/>
    <x v="1"/>
    <x v="0"/>
    <x v="0"/>
    <x v="7"/>
    <x v="6"/>
    <x v="28"/>
    <x v="14"/>
    <x v="0"/>
    <x v="0"/>
    <x v="0"/>
    <x v="0"/>
    <x v="0"/>
    <x v="26"/>
    <x v="0"/>
    <x v="0"/>
    <x v="0"/>
    <x v="0"/>
    <x v="348"/>
    <x v="348"/>
    <x v="0"/>
    <x v="348"/>
  </r>
  <r>
    <x v="7"/>
    <x v="0"/>
    <s v="向师五"/>
    <x v="1"/>
    <x v="1"/>
    <s v="430822198001205250"/>
    <x v="4"/>
    <x v="4"/>
    <s v="桑植老乡亲家庭农场"/>
    <s v="91430822MA4L796T1N"/>
    <x v="0"/>
    <x v="1"/>
    <x v="8"/>
    <x v="0"/>
    <x v="0"/>
    <n v="650"/>
    <n v="75"/>
    <x v="61"/>
    <x v="0"/>
    <x v="0"/>
    <x v="3"/>
    <x v="1"/>
    <x v="4"/>
    <x v="1"/>
    <x v="87"/>
    <x v="92"/>
    <x v="61"/>
    <x v="0"/>
    <x v="51"/>
    <x v="0"/>
    <x v="0"/>
    <x v="14"/>
    <x v="80"/>
    <s v="89130800328771484120220509"/>
    <x v="0"/>
    <x v="117"/>
    <s v="GUAR89130800328771484120220509891308"/>
    <x v="1"/>
    <x v="0"/>
    <x v="12"/>
    <x v="0"/>
    <x v="0"/>
    <x v="0"/>
    <x v="0"/>
    <x v="0"/>
    <x v="0"/>
    <x v="0"/>
    <x v="10"/>
    <x v="1"/>
    <x v="0"/>
    <x v="0"/>
    <x v="7"/>
    <x v="6"/>
    <x v="28"/>
    <x v="14"/>
    <x v="0"/>
    <x v="0"/>
    <x v="0"/>
    <x v="0"/>
    <x v="0"/>
    <x v="26"/>
    <x v="0"/>
    <x v="0"/>
    <x v="0"/>
    <x v="0"/>
    <x v="88"/>
    <x v="88"/>
    <x v="0"/>
    <x v="88"/>
  </r>
  <r>
    <x v="7"/>
    <x v="0"/>
    <s v="刘显达"/>
    <x v="1"/>
    <x v="1"/>
    <s v="430626197008012697"/>
    <x v="4"/>
    <x v="4"/>
    <s v="平江县迎吉超市"/>
    <s v="92430626MA4RBBCN3H"/>
    <x v="0"/>
    <x v="1"/>
    <x v="53"/>
    <x v="84"/>
    <x v="7"/>
    <n v="10"/>
    <n v="294"/>
    <x v="10"/>
    <x v="0"/>
    <x v="0"/>
    <x v="0"/>
    <x v="1"/>
    <x v="4"/>
    <x v="1"/>
    <x v="87"/>
    <x v="92"/>
    <x v="323"/>
    <x v="1"/>
    <x v="8"/>
    <x v="0"/>
    <x v="0"/>
    <x v="14"/>
    <x v="80"/>
    <s v="89130800334136316520220509"/>
    <x v="0"/>
    <x v="117"/>
    <s v="GUAR89130800334136316520220509891308"/>
    <x v="1"/>
    <x v="0"/>
    <x v="12"/>
    <x v="0"/>
    <x v="0"/>
    <x v="0"/>
    <x v="0"/>
    <x v="0"/>
    <x v="0"/>
    <x v="0"/>
    <x v="10"/>
    <x v="1"/>
    <x v="0"/>
    <x v="0"/>
    <x v="7"/>
    <x v="6"/>
    <x v="28"/>
    <x v="14"/>
    <x v="0"/>
    <x v="0"/>
    <x v="0"/>
    <x v="0"/>
    <x v="0"/>
    <x v="26"/>
    <x v="0"/>
    <x v="1"/>
    <x v="0"/>
    <x v="0"/>
    <x v="349"/>
    <x v="349"/>
    <x v="0"/>
    <x v="349"/>
  </r>
  <r>
    <x v="7"/>
    <x v="0"/>
    <s v="王立新"/>
    <x v="1"/>
    <x v="1"/>
    <s v="430624197506065019"/>
    <x v="4"/>
    <x v="4"/>
    <s v="湖南省立仓建筑劳务有限公司"/>
    <s v="91430602MA4RLKGL1R"/>
    <x v="0"/>
    <x v="1"/>
    <x v="33"/>
    <x v="20"/>
    <x v="7"/>
    <n v="200"/>
    <n v="12"/>
    <x v="35"/>
    <x v="0"/>
    <x v="1"/>
    <x v="0"/>
    <x v="1"/>
    <x v="4"/>
    <x v="1"/>
    <x v="87"/>
    <x v="92"/>
    <x v="61"/>
    <x v="0"/>
    <x v="48"/>
    <x v="0"/>
    <x v="0"/>
    <x v="14"/>
    <x v="80"/>
    <s v="89130800339685705120220509"/>
    <x v="0"/>
    <x v="117"/>
    <s v="GUAR89130800339685705120220509891308"/>
    <x v="1"/>
    <x v="0"/>
    <x v="12"/>
    <x v="0"/>
    <x v="0"/>
    <x v="0"/>
    <x v="0"/>
    <x v="0"/>
    <x v="0"/>
    <x v="0"/>
    <x v="10"/>
    <x v="1"/>
    <x v="0"/>
    <x v="0"/>
    <x v="7"/>
    <x v="6"/>
    <x v="28"/>
    <x v="14"/>
    <x v="0"/>
    <x v="0"/>
    <x v="0"/>
    <x v="0"/>
    <x v="0"/>
    <x v="26"/>
    <x v="0"/>
    <x v="1"/>
    <x v="0"/>
    <x v="0"/>
    <x v="88"/>
    <x v="88"/>
    <x v="0"/>
    <x v="88"/>
  </r>
  <r>
    <x v="7"/>
    <x v="0"/>
    <s v="罗东"/>
    <x v="1"/>
    <x v="1"/>
    <s v="430703199303150056"/>
    <x v="4"/>
    <x v="4"/>
    <s v="长沙凯顿繁盛汽车配件有限公司"/>
    <s v="91430111MA4QCP1B8L"/>
    <x v="0"/>
    <x v="1"/>
    <x v="22"/>
    <x v="154"/>
    <x v="7"/>
    <n v="50"/>
    <n v="12"/>
    <x v="57"/>
    <x v="0"/>
    <x v="1"/>
    <x v="0"/>
    <x v="1"/>
    <x v="4"/>
    <x v="1"/>
    <x v="87"/>
    <x v="92"/>
    <x v="83"/>
    <x v="0"/>
    <x v="34"/>
    <x v="0"/>
    <x v="0"/>
    <x v="14"/>
    <x v="80"/>
    <s v="89130800365419683020220509"/>
    <x v="0"/>
    <x v="117"/>
    <s v="GUAR89130800365419683020220509891308"/>
    <x v="1"/>
    <x v="0"/>
    <x v="12"/>
    <x v="0"/>
    <x v="0"/>
    <x v="0"/>
    <x v="0"/>
    <x v="0"/>
    <x v="0"/>
    <x v="0"/>
    <x v="10"/>
    <x v="1"/>
    <x v="0"/>
    <x v="0"/>
    <x v="7"/>
    <x v="6"/>
    <x v="28"/>
    <x v="14"/>
    <x v="0"/>
    <x v="0"/>
    <x v="0"/>
    <x v="0"/>
    <x v="0"/>
    <x v="26"/>
    <x v="0"/>
    <x v="1"/>
    <x v="0"/>
    <x v="0"/>
    <x v="110"/>
    <x v="110"/>
    <x v="0"/>
    <x v="110"/>
  </r>
  <r>
    <x v="7"/>
    <x v="0"/>
    <s v="武鸣"/>
    <x v="1"/>
    <x v="1"/>
    <s v="433122198807051013"/>
    <x v="4"/>
    <x v="4"/>
    <s v="泸溪县满天鑫网络会所"/>
    <s v="91433122MA4LEPEA9Q"/>
    <x v="0"/>
    <x v="1"/>
    <x v="98"/>
    <x v="230"/>
    <x v="6"/>
    <n v="50"/>
    <n v="25"/>
    <x v="49"/>
    <x v="0"/>
    <x v="0"/>
    <x v="0"/>
    <x v="1"/>
    <x v="4"/>
    <x v="1"/>
    <x v="87"/>
    <x v="92"/>
    <x v="61"/>
    <x v="0"/>
    <x v="48"/>
    <x v="0"/>
    <x v="0"/>
    <x v="14"/>
    <x v="80"/>
    <s v="89130800385681137520220509"/>
    <x v="0"/>
    <x v="117"/>
    <s v="GUAR89130800385681137520220509891308"/>
    <x v="1"/>
    <x v="0"/>
    <x v="12"/>
    <x v="0"/>
    <x v="0"/>
    <x v="0"/>
    <x v="0"/>
    <x v="0"/>
    <x v="0"/>
    <x v="0"/>
    <x v="10"/>
    <x v="1"/>
    <x v="0"/>
    <x v="0"/>
    <x v="7"/>
    <x v="7"/>
    <x v="28"/>
    <x v="14"/>
    <x v="0"/>
    <x v="0"/>
    <x v="0"/>
    <x v="0"/>
    <x v="0"/>
    <x v="26"/>
    <x v="0"/>
    <x v="0"/>
    <x v="0"/>
    <x v="0"/>
    <x v="88"/>
    <x v="88"/>
    <x v="0"/>
    <x v="88"/>
  </r>
  <r>
    <x v="7"/>
    <x v="0"/>
    <s v="文雯"/>
    <x v="1"/>
    <x v="1"/>
    <s v="430221198701148120"/>
    <x v="4"/>
    <x v="4"/>
    <s v="株洲市荷塘区浏阳风味蒸菜馆"/>
    <s v="92430202MA4LK08W5B"/>
    <x v="0"/>
    <x v="1"/>
    <x v="97"/>
    <x v="124"/>
    <x v="10"/>
    <n v="2"/>
    <n v="233.8667"/>
    <x v="6"/>
    <x v="0"/>
    <x v="0"/>
    <x v="0"/>
    <x v="1"/>
    <x v="4"/>
    <x v="1"/>
    <x v="87"/>
    <x v="92"/>
    <x v="61"/>
    <x v="1"/>
    <x v="48"/>
    <x v="0"/>
    <x v="0"/>
    <x v="14"/>
    <x v="80"/>
    <s v="89130800395983119520220509"/>
    <x v="0"/>
    <x v="117"/>
    <s v="GUAR89130800395983119520220509891308"/>
    <x v="1"/>
    <x v="0"/>
    <x v="12"/>
    <x v="0"/>
    <x v="0"/>
    <x v="0"/>
    <x v="0"/>
    <x v="0"/>
    <x v="0"/>
    <x v="0"/>
    <x v="10"/>
    <x v="1"/>
    <x v="0"/>
    <x v="0"/>
    <x v="7"/>
    <x v="7"/>
    <x v="28"/>
    <x v="14"/>
    <x v="0"/>
    <x v="0"/>
    <x v="0"/>
    <x v="0"/>
    <x v="0"/>
    <x v="26"/>
    <x v="0"/>
    <x v="1"/>
    <x v="0"/>
    <x v="0"/>
    <x v="88"/>
    <x v="88"/>
    <x v="0"/>
    <x v="88"/>
  </r>
  <r>
    <x v="7"/>
    <x v="0"/>
    <s v="董万古"/>
    <x v="1"/>
    <x v="1"/>
    <s v="430421196312036418"/>
    <x v="4"/>
    <x v="4"/>
    <s v="衡阳市珠晖区景苑便利店"/>
    <s v="92430405MA4RP0TD6N"/>
    <x v="0"/>
    <x v="1"/>
    <x v="49"/>
    <x v="20"/>
    <x v="7"/>
    <n v="5"/>
    <n v="170.6667"/>
    <x v="35"/>
    <x v="0"/>
    <x v="1"/>
    <x v="0"/>
    <x v="1"/>
    <x v="4"/>
    <x v="1"/>
    <x v="87"/>
    <x v="92"/>
    <x v="61"/>
    <x v="1"/>
    <x v="48"/>
    <x v="0"/>
    <x v="0"/>
    <x v="14"/>
    <x v="80"/>
    <s v="89130800402967078020220509"/>
    <x v="0"/>
    <x v="117"/>
    <s v="GUAR89130800402967078020220509891308"/>
    <x v="1"/>
    <x v="0"/>
    <x v="12"/>
    <x v="0"/>
    <x v="0"/>
    <x v="0"/>
    <x v="0"/>
    <x v="0"/>
    <x v="0"/>
    <x v="0"/>
    <x v="10"/>
    <x v="1"/>
    <x v="0"/>
    <x v="0"/>
    <x v="7"/>
    <x v="7"/>
    <x v="28"/>
    <x v="14"/>
    <x v="0"/>
    <x v="0"/>
    <x v="0"/>
    <x v="0"/>
    <x v="0"/>
    <x v="26"/>
    <x v="0"/>
    <x v="1"/>
    <x v="0"/>
    <x v="0"/>
    <x v="88"/>
    <x v="88"/>
    <x v="0"/>
    <x v="88"/>
  </r>
  <r>
    <x v="7"/>
    <x v="0"/>
    <s v="莫果"/>
    <x v="1"/>
    <x v="1"/>
    <s v="43098119850530301X"/>
    <x v="4"/>
    <x v="4"/>
    <s v="长沙市芙蓉区莫果小吃店"/>
    <s v="92430102MA4LCF1H59"/>
    <x v="0"/>
    <x v="1"/>
    <x v="23"/>
    <x v="109"/>
    <x v="10"/>
    <n v="40000"/>
    <n v="136.6667"/>
    <x v="49"/>
    <x v="0"/>
    <x v="0"/>
    <x v="0"/>
    <x v="1"/>
    <x v="4"/>
    <x v="1"/>
    <x v="87"/>
    <x v="92"/>
    <x v="61"/>
    <x v="1"/>
    <x v="48"/>
    <x v="0"/>
    <x v="0"/>
    <x v="14"/>
    <x v="80"/>
    <s v="89130800424614292920220509"/>
    <x v="0"/>
    <x v="117"/>
    <s v="GUAR89130800424614292920220509891308"/>
    <x v="1"/>
    <x v="0"/>
    <x v="12"/>
    <x v="0"/>
    <x v="0"/>
    <x v="0"/>
    <x v="0"/>
    <x v="0"/>
    <x v="0"/>
    <x v="0"/>
    <x v="10"/>
    <x v="1"/>
    <x v="0"/>
    <x v="0"/>
    <x v="7"/>
    <x v="7"/>
    <x v="28"/>
    <x v="14"/>
    <x v="0"/>
    <x v="0"/>
    <x v="0"/>
    <x v="0"/>
    <x v="0"/>
    <x v="26"/>
    <x v="0"/>
    <x v="1"/>
    <x v="0"/>
    <x v="0"/>
    <x v="88"/>
    <x v="88"/>
    <x v="0"/>
    <x v="88"/>
  </r>
  <r>
    <x v="7"/>
    <x v="0"/>
    <s v="白洪仓"/>
    <x v="1"/>
    <x v="1"/>
    <s v="13302319790120021X"/>
    <x v="4"/>
    <x v="4"/>
    <s v="长沙荣久包装材料有限公司"/>
    <s v="91430100MA4L5MY82N"/>
    <x v="0"/>
    <x v="1"/>
    <x v="21"/>
    <x v="17"/>
    <x v="2"/>
    <n v="0.01"/>
    <n v="1646"/>
    <x v="10"/>
    <x v="0"/>
    <x v="0"/>
    <x v="0"/>
    <x v="1"/>
    <x v="4"/>
    <x v="1"/>
    <x v="87"/>
    <x v="92"/>
    <x v="324"/>
    <x v="0"/>
    <x v="71"/>
    <x v="0"/>
    <x v="0"/>
    <x v="19"/>
    <x v="81"/>
    <s v="89130800000362853820220510"/>
    <x v="0"/>
    <x v="117"/>
    <s v="GUAR89130800000362853820220510891308"/>
    <x v="1"/>
    <x v="0"/>
    <x v="12"/>
    <x v="0"/>
    <x v="0"/>
    <x v="0"/>
    <x v="0"/>
    <x v="0"/>
    <x v="0"/>
    <x v="0"/>
    <x v="10"/>
    <x v="1"/>
    <x v="0"/>
    <x v="0"/>
    <x v="7"/>
    <x v="7"/>
    <x v="28"/>
    <x v="14"/>
    <x v="0"/>
    <x v="0"/>
    <x v="0"/>
    <x v="0"/>
    <x v="0"/>
    <x v="26"/>
    <x v="0"/>
    <x v="1"/>
    <x v="0"/>
    <x v="0"/>
    <x v="350"/>
    <x v="350"/>
    <x v="0"/>
    <x v="350"/>
  </r>
  <r>
    <x v="7"/>
    <x v="0"/>
    <s v="杜龙"/>
    <x v="1"/>
    <x v="1"/>
    <s v="432522198707011402"/>
    <x v="4"/>
    <x v="4"/>
    <s v="双峰县糖果小贝服装店"/>
    <s v="92431321MA4Q59Y14A"/>
    <x v="0"/>
    <x v="1"/>
    <x v="108"/>
    <x v="95"/>
    <x v="7"/>
    <n v="20"/>
    <n v="58.6667"/>
    <x v="34"/>
    <x v="0"/>
    <x v="1"/>
    <x v="0"/>
    <x v="1"/>
    <x v="4"/>
    <x v="1"/>
    <x v="87"/>
    <x v="92"/>
    <x v="61"/>
    <x v="1"/>
    <x v="48"/>
    <x v="0"/>
    <x v="0"/>
    <x v="19"/>
    <x v="81"/>
    <s v="89130800000494743820220510"/>
    <x v="0"/>
    <x v="117"/>
    <s v="GUAR89130800000494743820220510891308"/>
    <x v="1"/>
    <x v="0"/>
    <x v="12"/>
    <x v="0"/>
    <x v="0"/>
    <x v="0"/>
    <x v="0"/>
    <x v="0"/>
    <x v="0"/>
    <x v="0"/>
    <x v="10"/>
    <x v="1"/>
    <x v="0"/>
    <x v="0"/>
    <x v="7"/>
    <x v="7"/>
    <x v="28"/>
    <x v="14"/>
    <x v="0"/>
    <x v="0"/>
    <x v="0"/>
    <x v="0"/>
    <x v="0"/>
    <x v="26"/>
    <x v="0"/>
    <x v="1"/>
    <x v="0"/>
    <x v="0"/>
    <x v="88"/>
    <x v="88"/>
    <x v="0"/>
    <x v="88"/>
  </r>
  <r>
    <x v="7"/>
    <x v="0"/>
    <s v="黄园园"/>
    <x v="1"/>
    <x v="1"/>
    <s v="430407198602164532"/>
    <x v="4"/>
    <x v="4"/>
    <s v="衡阳市石鼓区元元粮油副食店"/>
    <s v="92430407MA4L92T10R"/>
    <x v="0"/>
    <x v="1"/>
    <x v="82"/>
    <x v="183"/>
    <x v="7"/>
    <n v="1"/>
    <n v="491"/>
    <x v="33"/>
    <x v="0"/>
    <x v="1"/>
    <x v="0"/>
    <x v="1"/>
    <x v="4"/>
    <x v="1"/>
    <x v="87"/>
    <x v="92"/>
    <x v="61"/>
    <x v="1"/>
    <x v="24"/>
    <x v="0"/>
    <x v="0"/>
    <x v="19"/>
    <x v="81"/>
    <s v="89130800000603078120220510"/>
    <x v="0"/>
    <x v="117"/>
    <s v="GUAR89130800000603078120220510891308"/>
    <x v="1"/>
    <x v="0"/>
    <x v="12"/>
    <x v="0"/>
    <x v="0"/>
    <x v="0"/>
    <x v="0"/>
    <x v="0"/>
    <x v="0"/>
    <x v="0"/>
    <x v="10"/>
    <x v="1"/>
    <x v="0"/>
    <x v="0"/>
    <x v="7"/>
    <x v="7"/>
    <x v="28"/>
    <x v="14"/>
    <x v="0"/>
    <x v="0"/>
    <x v="0"/>
    <x v="0"/>
    <x v="0"/>
    <x v="26"/>
    <x v="0"/>
    <x v="1"/>
    <x v="0"/>
    <x v="0"/>
    <x v="88"/>
    <x v="88"/>
    <x v="0"/>
    <x v="88"/>
  </r>
  <r>
    <x v="7"/>
    <x v="0"/>
    <s v="薛怀钢"/>
    <x v="1"/>
    <x v="1"/>
    <s v="511126197610140054"/>
    <x v="4"/>
    <x v="4"/>
    <s v="长沙神话办公家具有限公司"/>
    <s v="91430105MA4PFRUG4E"/>
    <x v="0"/>
    <x v="1"/>
    <x v="22"/>
    <x v="120"/>
    <x v="7"/>
    <n v="0.01"/>
    <n v="485"/>
    <x v="26"/>
    <x v="0"/>
    <x v="1"/>
    <x v="0"/>
    <x v="1"/>
    <x v="4"/>
    <x v="1"/>
    <x v="87"/>
    <x v="92"/>
    <x v="325"/>
    <x v="0"/>
    <x v="48"/>
    <x v="0"/>
    <x v="0"/>
    <x v="19"/>
    <x v="81"/>
    <s v="89130800001322964820220510"/>
    <x v="0"/>
    <x v="117"/>
    <s v="GUAR89130800001322964820220510891308"/>
    <x v="1"/>
    <x v="0"/>
    <x v="12"/>
    <x v="0"/>
    <x v="0"/>
    <x v="0"/>
    <x v="0"/>
    <x v="0"/>
    <x v="0"/>
    <x v="0"/>
    <x v="10"/>
    <x v="1"/>
    <x v="0"/>
    <x v="0"/>
    <x v="7"/>
    <x v="7"/>
    <x v="28"/>
    <x v="14"/>
    <x v="0"/>
    <x v="0"/>
    <x v="0"/>
    <x v="0"/>
    <x v="0"/>
    <x v="26"/>
    <x v="0"/>
    <x v="1"/>
    <x v="0"/>
    <x v="0"/>
    <x v="351"/>
    <x v="351"/>
    <x v="0"/>
    <x v="351"/>
  </r>
  <r>
    <x v="7"/>
    <x v="0"/>
    <s v="欧阳争勇"/>
    <x v="1"/>
    <x v="1"/>
    <s v="432524197408120738"/>
    <x v="4"/>
    <x v="4"/>
    <s v="洞口县如风达服务部"/>
    <s v="92430525MA4M2TRM6C"/>
    <x v="0"/>
    <x v="1"/>
    <x v="15"/>
    <x v="254"/>
    <x v="3"/>
    <n v="5"/>
    <n v="84.1"/>
    <x v="18"/>
    <x v="0"/>
    <x v="1"/>
    <x v="0"/>
    <x v="1"/>
    <x v="4"/>
    <x v="1"/>
    <x v="87"/>
    <x v="92"/>
    <x v="61"/>
    <x v="1"/>
    <x v="48"/>
    <x v="0"/>
    <x v="0"/>
    <x v="19"/>
    <x v="81"/>
    <s v="89130800001654611120220510"/>
    <x v="0"/>
    <x v="117"/>
    <s v="GUAR89130800001654611120220510891308"/>
    <x v="1"/>
    <x v="0"/>
    <x v="12"/>
    <x v="0"/>
    <x v="0"/>
    <x v="0"/>
    <x v="0"/>
    <x v="0"/>
    <x v="0"/>
    <x v="0"/>
    <x v="10"/>
    <x v="1"/>
    <x v="0"/>
    <x v="0"/>
    <x v="7"/>
    <x v="7"/>
    <x v="28"/>
    <x v="14"/>
    <x v="0"/>
    <x v="0"/>
    <x v="0"/>
    <x v="0"/>
    <x v="0"/>
    <x v="26"/>
    <x v="0"/>
    <x v="1"/>
    <x v="0"/>
    <x v="0"/>
    <x v="88"/>
    <x v="88"/>
    <x v="0"/>
    <x v="88"/>
  </r>
  <r>
    <x v="7"/>
    <x v="0"/>
    <s v="尹小梅"/>
    <x v="1"/>
    <x v="1"/>
    <s v="430482197202200026"/>
    <x v="4"/>
    <x v="4"/>
    <s v="湖南卡莱纺织有限公司"/>
    <s v="91430111MA4R90NF72"/>
    <x v="0"/>
    <x v="1"/>
    <x v="22"/>
    <x v="87"/>
    <x v="2"/>
    <n v="650"/>
    <n v="1500"/>
    <x v="26"/>
    <x v="0"/>
    <x v="0"/>
    <x v="0"/>
    <x v="1"/>
    <x v="4"/>
    <x v="1"/>
    <x v="87"/>
    <x v="92"/>
    <x v="62"/>
    <x v="0"/>
    <x v="48"/>
    <x v="0"/>
    <x v="0"/>
    <x v="19"/>
    <x v="81"/>
    <s v="89130800001745807920220510"/>
    <x v="0"/>
    <x v="117"/>
    <s v="GUAR89130800001745807920220510891308"/>
    <x v="1"/>
    <x v="0"/>
    <x v="12"/>
    <x v="0"/>
    <x v="0"/>
    <x v="0"/>
    <x v="0"/>
    <x v="0"/>
    <x v="0"/>
    <x v="0"/>
    <x v="10"/>
    <x v="1"/>
    <x v="0"/>
    <x v="0"/>
    <x v="7"/>
    <x v="7"/>
    <x v="28"/>
    <x v="14"/>
    <x v="0"/>
    <x v="0"/>
    <x v="0"/>
    <x v="0"/>
    <x v="0"/>
    <x v="26"/>
    <x v="0"/>
    <x v="1"/>
    <x v="0"/>
    <x v="0"/>
    <x v="89"/>
    <x v="89"/>
    <x v="0"/>
    <x v="89"/>
  </r>
  <r>
    <x v="7"/>
    <x v="0"/>
    <s v="范亮"/>
    <x v="1"/>
    <x v="1"/>
    <s v="430922198706261311"/>
    <x v="4"/>
    <x v="4"/>
    <s v="桃江县知名阁服装店"/>
    <s v="92430922MA4MQDGP87"/>
    <x v="0"/>
    <x v="1"/>
    <x v="27"/>
    <x v="20"/>
    <x v="7"/>
    <n v="10"/>
    <n v="337.44"/>
    <x v="35"/>
    <x v="0"/>
    <x v="1"/>
    <x v="0"/>
    <x v="1"/>
    <x v="4"/>
    <x v="1"/>
    <x v="87"/>
    <x v="92"/>
    <x v="60"/>
    <x v="1"/>
    <x v="48"/>
    <x v="0"/>
    <x v="0"/>
    <x v="19"/>
    <x v="81"/>
    <s v="89130800002265345020220510"/>
    <x v="0"/>
    <x v="117"/>
    <s v="GUAR89130800002265345020220510891308"/>
    <x v="1"/>
    <x v="0"/>
    <x v="12"/>
    <x v="0"/>
    <x v="0"/>
    <x v="0"/>
    <x v="0"/>
    <x v="0"/>
    <x v="0"/>
    <x v="0"/>
    <x v="10"/>
    <x v="1"/>
    <x v="0"/>
    <x v="0"/>
    <x v="7"/>
    <x v="7"/>
    <x v="28"/>
    <x v="14"/>
    <x v="0"/>
    <x v="0"/>
    <x v="0"/>
    <x v="0"/>
    <x v="0"/>
    <x v="26"/>
    <x v="0"/>
    <x v="1"/>
    <x v="0"/>
    <x v="0"/>
    <x v="87"/>
    <x v="87"/>
    <x v="0"/>
    <x v="87"/>
  </r>
  <r>
    <x v="7"/>
    <x v="0"/>
    <s v="龙亚东"/>
    <x v="1"/>
    <x v="1"/>
    <s v="430421198306156279"/>
    <x v="4"/>
    <x v="4"/>
    <s v="衡阳市蒸湘区鹏运摩托车经营部"/>
    <s v="92430408MA4R69LR07"/>
    <x v="0"/>
    <x v="1"/>
    <x v="47"/>
    <x v="110"/>
    <x v="7"/>
    <n v="10"/>
    <n v="453"/>
    <x v="37"/>
    <x v="0"/>
    <x v="1"/>
    <x v="0"/>
    <x v="1"/>
    <x v="4"/>
    <x v="1"/>
    <x v="87"/>
    <x v="92"/>
    <x v="325"/>
    <x v="1"/>
    <x v="48"/>
    <x v="0"/>
    <x v="0"/>
    <x v="19"/>
    <x v="81"/>
    <s v="89130800003475193520220510"/>
    <x v="0"/>
    <x v="117"/>
    <s v="GUAR89130800003475193520220510891308"/>
    <x v="1"/>
    <x v="0"/>
    <x v="12"/>
    <x v="0"/>
    <x v="0"/>
    <x v="0"/>
    <x v="0"/>
    <x v="0"/>
    <x v="0"/>
    <x v="0"/>
    <x v="10"/>
    <x v="1"/>
    <x v="0"/>
    <x v="0"/>
    <x v="7"/>
    <x v="7"/>
    <x v="28"/>
    <x v="14"/>
    <x v="0"/>
    <x v="0"/>
    <x v="0"/>
    <x v="0"/>
    <x v="0"/>
    <x v="26"/>
    <x v="0"/>
    <x v="1"/>
    <x v="0"/>
    <x v="0"/>
    <x v="351"/>
    <x v="351"/>
    <x v="0"/>
    <x v="351"/>
  </r>
  <r>
    <x v="7"/>
    <x v="0"/>
    <s v="罗应得"/>
    <x v="1"/>
    <x v="1"/>
    <s v="430781198207071010"/>
    <x v="4"/>
    <x v="4"/>
    <s v="湘潭高新区康美百信生活超市"/>
    <s v="92430300MA4NG7EA2A"/>
    <x v="0"/>
    <x v="1"/>
    <x v="19"/>
    <x v="100"/>
    <x v="7"/>
    <n v="0.01"/>
    <n v="133.3333"/>
    <x v="37"/>
    <x v="0"/>
    <x v="1"/>
    <x v="0"/>
    <x v="1"/>
    <x v="4"/>
    <x v="1"/>
    <x v="87"/>
    <x v="92"/>
    <x v="61"/>
    <x v="1"/>
    <x v="48"/>
    <x v="0"/>
    <x v="0"/>
    <x v="19"/>
    <x v="81"/>
    <s v="89130800003610286920220510"/>
    <x v="0"/>
    <x v="117"/>
    <s v="GUAR89130800003610286920220510891308"/>
    <x v="1"/>
    <x v="0"/>
    <x v="12"/>
    <x v="0"/>
    <x v="0"/>
    <x v="0"/>
    <x v="0"/>
    <x v="0"/>
    <x v="0"/>
    <x v="0"/>
    <x v="10"/>
    <x v="1"/>
    <x v="0"/>
    <x v="0"/>
    <x v="7"/>
    <x v="6"/>
    <x v="28"/>
    <x v="14"/>
    <x v="0"/>
    <x v="0"/>
    <x v="0"/>
    <x v="0"/>
    <x v="0"/>
    <x v="26"/>
    <x v="0"/>
    <x v="1"/>
    <x v="0"/>
    <x v="0"/>
    <x v="88"/>
    <x v="88"/>
    <x v="0"/>
    <x v="88"/>
  </r>
  <r>
    <x v="7"/>
    <x v="0"/>
    <s v="谢冉"/>
    <x v="1"/>
    <x v="1"/>
    <s v="421002197907273829"/>
    <x v="4"/>
    <x v="4"/>
    <s v="长沙市芙蓉区东屯渡街道芭芭多世嘉华城化妆品商行"/>
    <s v="92430102MA4RPMF192"/>
    <x v="0"/>
    <x v="1"/>
    <x v="23"/>
    <x v="20"/>
    <x v="7"/>
    <n v="30"/>
    <n v="0.001"/>
    <x v="35"/>
    <x v="0"/>
    <x v="1"/>
    <x v="0"/>
    <x v="1"/>
    <x v="4"/>
    <x v="1"/>
    <x v="87"/>
    <x v="92"/>
    <x v="326"/>
    <x v="1"/>
    <x v="62"/>
    <x v="0"/>
    <x v="0"/>
    <x v="19"/>
    <x v="81"/>
    <s v="89130800004188660420220510"/>
    <x v="0"/>
    <x v="117"/>
    <s v="GUAR89130800004188660420220510891308"/>
    <x v="1"/>
    <x v="0"/>
    <x v="12"/>
    <x v="0"/>
    <x v="0"/>
    <x v="0"/>
    <x v="0"/>
    <x v="0"/>
    <x v="0"/>
    <x v="0"/>
    <x v="10"/>
    <x v="1"/>
    <x v="0"/>
    <x v="0"/>
    <x v="7"/>
    <x v="7"/>
    <x v="28"/>
    <x v="14"/>
    <x v="0"/>
    <x v="0"/>
    <x v="0"/>
    <x v="0"/>
    <x v="0"/>
    <x v="26"/>
    <x v="0"/>
    <x v="1"/>
    <x v="0"/>
    <x v="0"/>
    <x v="352"/>
    <x v="352"/>
    <x v="0"/>
    <x v="352"/>
  </r>
  <r>
    <x v="7"/>
    <x v="0"/>
    <s v="陈启义"/>
    <x v="1"/>
    <x v="1"/>
    <s v="43042419930609741X"/>
    <x v="4"/>
    <x v="4"/>
    <s v="衡阳坤为家居有限公司"/>
    <s v="91430405MA4QA4WA91"/>
    <x v="0"/>
    <x v="1"/>
    <x v="49"/>
    <x v="120"/>
    <x v="7"/>
    <n v="50"/>
    <n v="485"/>
    <x v="26"/>
    <x v="0"/>
    <x v="1"/>
    <x v="0"/>
    <x v="1"/>
    <x v="4"/>
    <x v="1"/>
    <x v="87"/>
    <x v="92"/>
    <x v="61"/>
    <x v="0"/>
    <x v="48"/>
    <x v="0"/>
    <x v="0"/>
    <x v="19"/>
    <x v="81"/>
    <s v="89130800004492895420220510"/>
    <x v="0"/>
    <x v="117"/>
    <s v="GUAR89130800004492895420220510891308"/>
    <x v="1"/>
    <x v="0"/>
    <x v="12"/>
    <x v="0"/>
    <x v="0"/>
    <x v="0"/>
    <x v="0"/>
    <x v="0"/>
    <x v="0"/>
    <x v="0"/>
    <x v="10"/>
    <x v="1"/>
    <x v="0"/>
    <x v="0"/>
    <x v="7"/>
    <x v="7"/>
    <x v="28"/>
    <x v="14"/>
    <x v="0"/>
    <x v="0"/>
    <x v="0"/>
    <x v="0"/>
    <x v="0"/>
    <x v="26"/>
    <x v="0"/>
    <x v="1"/>
    <x v="0"/>
    <x v="0"/>
    <x v="88"/>
    <x v="88"/>
    <x v="0"/>
    <x v="88"/>
  </r>
  <r>
    <x v="7"/>
    <x v="0"/>
    <s v="吴欢"/>
    <x v="1"/>
    <x v="1"/>
    <s v="43018119920324705X"/>
    <x v="4"/>
    <x v="4"/>
    <s v="浏阳市淮川三三服装店"/>
    <s v="92430181MA4LRK2J3Q"/>
    <x v="0"/>
    <x v="1"/>
    <x v="31"/>
    <x v="181"/>
    <x v="7"/>
    <n v="10"/>
    <n v="246.08"/>
    <x v="26"/>
    <x v="0"/>
    <x v="1"/>
    <x v="0"/>
    <x v="1"/>
    <x v="4"/>
    <x v="1"/>
    <x v="87"/>
    <x v="92"/>
    <x v="239"/>
    <x v="1"/>
    <x v="48"/>
    <x v="0"/>
    <x v="0"/>
    <x v="19"/>
    <x v="81"/>
    <s v="89130800004768746920220510"/>
    <x v="0"/>
    <x v="117"/>
    <s v="GUAR89130800004768746920220510891308"/>
    <x v="1"/>
    <x v="0"/>
    <x v="12"/>
    <x v="0"/>
    <x v="0"/>
    <x v="0"/>
    <x v="0"/>
    <x v="0"/>
    <x v="0"/>
    <x v="0"/>
    <x v="10"/>
    <x v="1"/>
    <x v="0"/>
    <x v="0"/>
    <x v="7"/>
    <x v="7"/>
    <x v="28"/>
    <x v="14"/>
    <x v="0"/>
    <x v="0"/>
    <x v="0"/>
    <x v="0"/>
    <x v="0"/>
    <x v="26"/>
    <x v="0"/>
    <x v="1"/>
    <x v="0"/>
    <x v="0"/>
    <x v="266"/>
    <x v="266"/>
    <x v="0"/>
    <x v="266"/>
  </r>
  <r>
    <x v="7"/>
    <x v="0"/>
    <s v="陈蓉娟"/>
    <x v="1"/>
    <x v="1"/>
    <s v="430124198709132928"/>
    <x v="4"/>
    <x v="4"/>
    <s v="宁乡甄美青黛美容店"/>
    <s v="92430124MA4QKHTG9D"/>
    <x v="0"/>
    <x v="1"/>
    <x v="36"/>
    <x v="209"/>
    <x v="7"/>
    <n v="10"/>
    <n v="416.0533"/>
    <x v="34"/>
    <x v="0"/>
    <x v="1"/>
    <x v="0"/>
    <x v="1"/>
    <x v="4"/>
    <x v="1"/>
    <x v="87"/>
    <x v="92"/>
    <x v="61"/>
    <x v="1"/>
    <x v="48"/>
    <x v="0"/>
    <x v="0"/>
    <x v="19"/>
    <x v="81"/>
    <s v="89130800004837438620220510"/>
    <x v="0"/>
    <x v="117"/>
    <s v="GUAR89130800004837438620220510891308"/>
    <x v="1"/>
    <x v="0"/>
    <x v="12"/>
    <x v="0"/>
    <x v="0"/>
    <x v="0"/>
    <x v="0"/>
    <x v="0"/>
    <x v="0"/>
    <x v="0"/>
    <x v="10"/>
    <x v="1"/>
    <x v="0"/>
    <x v="0"/>
    <x v="7"/>
    <x v="6"/>
    <x v="28"/>
    <x v="14"/>
    <x v="0"/>
    <x v="0"/>
    <x v="0"/>
    <x v="0"/>
    <x v="0"/>
    <x v="26"/>
    <x v="0"/>
    <x v="1"/>
    <x v="0"/>
    <x v="0"/>
    <x v="88"/>
    <x v="88"/>
    <x v="0"/>
    <x v="88"/>
  </r>
  <r>
    <x v="7"/>
    <x v="0"/>
    <s v="姚甜"/>
    <x v="1"/>
    <x v="1"/>
    <s v="430981199202050021"/>
    <x v="4"/>
    <x v="4"/>
    <s v="沅江市好吃味道店"/>
    <s v="92430981MA4PKG5D81"/>
    <x v="0"/>
    <x v="1"/>
    <x v="34"/>
    <x v="109"/>
    <x v="10"/>
    <n v="5"/>
    <n v="970"/>
    <x v="49"/>
    <x v="0"/>
    <x v="0"/>
    <x v="0"/>
    <x v="1"/>
    <x v="4"/>
    <x v="1"/>
    <x v="87"/>
    <x v="92"/>
    <x v="327"/>
    <x v="1"/>
    <x v="50"/>
    <x v="0"/>
    <x v="0"/>
    <x v="19"/>
    <x v="81"/>
    <s v="89130800005213914820220510"/>
    <x v="0"/>
    <x v="117"/>
    <s v="GUAR89130800005213914820220510891308"/>
    <x v="1"/>
    <x v="0"/>
    <x v="12"/>
    <x v="0"/>
    <x v="0"/>
    <x v="0"/>
    <x v="0"/>
    <x v="0"/>
    <x v="0"/>
    <x v="0"/>
    <x v="10"/>
    <x v="1"/>
    <x v="0"/>
    <x v="0"/>
    <x v="7"/>
    <x v="6"/>
    <x v="28"/>
    <x v="14"/>
    <x v="0"/>
    <x v="0"/>
    <x v="0"/>
    <x v="0"/>
    <x v="0"/>
    <x v="26"/>
    <x v="0"/>
    <x v="1"/>
    <x v="0"/>
    <x v="0"/>
    <x v="353"/>
    <x v="353"/>
    <x v="0"/>
    <x v="353"/>
  </r>
  <r>
    <x v="7"/>
    <x v="0"/>
    <s v="刘昆"/>
    <x v="1"/>
    <x v="1"/>
    <s v="430521198307229439"/>
    <x v="4"/>
    <x v="4"/>
    <s v="星童文化集团有限公司"/>
    <s v="91430100MA4QU4W65C"/>
    <x v="0"/>
    <x v="1"/>
    <x v="29"/>
    <x v="255"/>
    <x v="6"/>
    <n v="12"/>
    <n v="660"/>
    <x v="1"/>
    <x v="0"/>
    <x v="0"/>
    <x v="0"/>
    <x v="1"/>
    <x v="4"/>
    <x v="1"/>
    <x v="87"/>
    <x v="92"/>
    <x v="100"/>
    <x v="0"/>
    <x v="48"/>
    <x v="0"/>
    <x v="0"/>
    <x v="19"/>
    <x v="81"/>
    <s v="89130800005406956220220510"/>
    <x v="0"/>
    <x v="117"/>
    <s v="GUAR89130800005406956220220510891308"/>
    <x v="1"/>
    <x v="0"/>
    <x v="12"/>
    <x v="0"/>
    <x v="0"/>
    <x v="0"/>
    <x v="0"/>
    <x v="0"/>
    <x v="0"/>
    <x v="0"/>
    <x v="10"/>
    <x v="1"/>
    <x v="0"/>
    <x v="0"/>
    <x v="7"/>
    <x v="6"/>
    <x v="28"/>
    <x v="14"/>
    <x v="0"/>
    <x v="0"/>
    <x v="0"/>
    <x v="0"/>
    <x v="0"/>
    <x v="26"/>
    <x v="0"/>
    <x v="0"/>
    <x v="0"/>
    <x v="0"/>
    <x v="127"/>
    <x v="127"/>
    <x v="0"/>
    <x v="127"/>
  </r>
  <r>
    <x v="7"/>
    <x v="0"/>
    <s v="谢先庆"/>
    <x v="1"/>
    <x v="1"/>
    <s v="422302198912105733"/>
    <x v="4"/>
    <x v="4"/>
    <s v="岳阳楼区绘壹图文广告店"/>
    <s v="92430602MA4PP6JP5M"/>
    <x v="0"/>
    <x v="1"/>
    <x v="33"/>
    <x v="50"/>
    <x v="4"/>
    <n v="150"/>
    <n v="25"/>
    <x v="6"/>
    <x v="0"/>
    <x v="0"/>
    <x v="0"/>
    <x v="17"/>
    <x v="4"/>
    <x v="1"/>
    <x v="87"/>
    <x v="92"/>
    <x v="328"/>
    <x v="1"/>
    <x v="8"/>
    <x v="0"/>
    <x v="0"/>
    <x v="19"/>
    <x v="81"/>
    <s v="89130800006249678120220510"/>
    <x v="0"/>
    <x v="117"/>
    <s v="GUAR89130800006249678120220510891308"/>
    <x v="1"/>
    <x v="0"/>
    <x v="12"/>
    <x v="0"/>
    <x v="0"/>
    <x v="0"/>
    <x v="0"/>
    <x v="0"/>
    <x v="0"/>
    <x v="0"/>
    <x v="10"/>
    <x v="1"/>
    <x v="0"/>
    <x v="0"/>
    <x v="7"/>
    <x v="6"/>
    <x v="28"/>
    <x v="14"/>
    <x v="0"/>
    <x v="0"/>
    <x v="0"/>
    <x v="0"/>
    <x v="0"/>
    <x v="26"/>
    <x v="0"/>
    <x v="0"/>
    <x v="0"/>
    <x v="0"/>
    <x v="354"/>
    <x v="354"/>
    <x v="0"/>
    <x v="354"/>
  </r>
  <r>
    <x v="7"/>
    <x v="0"/>
    <s v="黄军友"/>
    <x v="1"/>
    <x v="1"/>
    <s v="430181198302278914"/>
    <x v="4"/>
    <x v="4"/>
    <s v="湖南顶光文化传媒有限责任公司"/>
    <s v="91430102MA4L1PJN6R"/>
    <x v="0"/>
    <x v="1"/>
    <x v="23"/>
    <x v="49"/>
    <x v="4"/>
    <n v="30"/>
    <n v="50"/>
    <x v="58"/>
    <x v="0"/>
    <x v="1"/>
    <x v="0"/>
    <x v="1"/>
    <x v="4"/>
    <x v="1"/>
    <x v="87"/>
    <x v="92"/>
    <x v="38"/>
    <x v="0"/>
    <x v="50"/>
    <x v="0"/>
    <x v="0"/>
    <x v="19"/>
    <x v="81"/>
    <s v="89130800007194690520220510"/>
    <x v="0"/>
    <x v="117"/>
    <s v="GUAR89130800007194690520220510891308"/>
    <x v="1"/>
    <x v="0"/>
    <x v="12"/>
    <x v="0"/>
    <x v="0"/>
    <x v="0"/>
    <x v="0"/>
    <x v="0"/>
    <x v="0"/>
    <x v="0"/>
    <x v="10"/>
    <x v="1"/>
    <x v="0"/>
    <x v="0"/>
    <x v="7"/>
    <x v="6"/>
    <x v="28"/>
    <x v="14"/>
    <x v="0"/>
    <x v="0"/>
    <x v="0"/>
    <x v="0"/>
    <x v="0"/>
    <x v="26"/>
    <x v="0"/>
    <x v="0"/>
    <x v="0"/>
    <x v="0"/>
    <x v="54"/>
    <x v="54"/>
    <x v="0"/>
    <x v="54"/>
  </r>
  <r>
    <x v="7"/>
    <x v="0"/>
    <s v="王亮"/>
    <x v="1"/>
    <x v="1"/>
    <s v="430181197312232333"/>
    <x v="4"/>
    <x v="4"/>
    <s v="浏阳市淳和机械设备租赁有限公司"/>
    <s v="91430181MA4LYQUB04"/>
    <x v="0"/>
    <x v="1"/>
    <x v="31"/>
    <x v="70"/>
    <x v="4"/>
    <n v="150"/>
    <n v="1500"/>
    <x v="15"/>
    <x v="0"/>
    <x v="0"/>
    <x v="0"/>
    <x v="1"/>
    <x v="4"/>
    <x v="1"/>
    <x v="87"/>
    <x v="92"/>
    <x v="109"/>
    <x v="0"/>
    <x v="50"/>
    <x v="0"/>
    <x v="0"/>
    <x v="19"/>
    <x v="81"/>
    <s v="89130800007494948020220510"/>
    <x v="0"/>
    <x v="117"/>
    <s v="GUAR89130800007494948020220510891308"/>
    <x v="1"/>
    <x v="0"/>
    <x v="12"/>
    <x v="0"/>
    <x v="0"/>
    <x v="0"/>
    <x v="0"/>
    <x v="0"/>
    <x v="0"/>
    <x v="0"/>
    <x v="10"/>
    <x v="1"/>
    <x v="0"/>
    <x v="0"/>
    <x v="7"/>
    <x v="6"/>
    <x v="28"/>
    <x v="14"/>
    <x v="0"/>
    <x v="0"/>
    <x v="0"/>
    <x v="0"/>
    <x v="0"/>
    <x v="26"/>
    <x v="0"/>
    <x v="0"/>
    <x v="0"/>
    <x v="0"/>
    <x v="136"/>
    <x v="136"/>
    <x v="0"/>
    <x v="136"/>
  </r>
  <r>
    <x v="7"/>
    <x v="0"/>
    <s v="刘先树"/>
    <x v="1"/>
    <x v="1"/>
    <s v="433025197207102138"/>
    <x v="4"/>
    <x v="4"/>
    <s v="麻阳添一企业管理有限责任公司"/>
    <s v="9143122635168087XM"/>
    <x v="0"/>
    <x v="1"/>
    <x v="110"/>
    <x v="195"/>
    <x v="4"/>
    <n v="150"/>
    <n v="25"/>
    <x v="59"/>
    <x v="0"/>
    <x v="0"/>
    <x v="0"/>
    <x v="1"/>
    <x v="4"/>
    <x v="1"/>
    <x v="87"/>
    <x v="92"/>
    <x v="61"/>
    <x v="0"/>
    <x v="50"/>
    <x v="0"/>
    <x v="0"/>
    <x v="19"/>
    <x v="81"/>
    <s v="89130800007681033920220510"/>
    <x v="0"/>
    <x v="117"/>
    <s v="GUAR89130800007681033920220510891308"/>
    <x v="1"/>
    <x v="0"/>
    <x v="12"/>
    <x v="0"/>
    <x v="0"/>
    <x v="0"/>
    <x v="0"/>
    <x v="0"/>
    <x v="0"/>
    <x v="0"/>
    <x v="10"/>
    <x v="1"/>
    <x v="0"/>
    <x v="0"/>
    <x v="7"/>
    <x v="6"/>
    <x v="28"/>
    <x v="14"/>
    <x v="0"/>
    <x v="0"/>
    <x v="0"/>
    <x v="0"/>
    <x v="0"/>
    <x v="26"/>
    <x v="0"/>
    <x v="0"/>
    <x v="0"/>
    <x v="0"/>
    <x v="88"/>
    <x v="88"/>
    <x v="0"/>
    <x v="88"/>
  </r>
  <r>
    <x v="7"/>
    <x v="0"/>
    <s v="龙威"/>
    <x v="1"/>
    <x v="1"/>
    <s v="43042119880302287X"/>
    <x v="4"/>
    <x v="4"/>
    <s v="长沙市岳麓区明诚通讯器材店"/>
    <s v="92430104MA4L8N1J1E"/>
    <x v="0"/>
    <x v="1"/>
    <x v="20"/>
    <x v="114"/>
    <x v="7"/>
    <n v="50000"/>
    <n v="473"/>
    <x v="34"/>
    <x v="0"/>
    <x v="1"/>
    <x v="0"/>
    <x v="1"/>
    <x v="4"/>
    <x v="1"/>
    <x v="87"/>
    <x v="92"/>
    <x v="78"/>
    <x v="1"/>
    <x v="48"/>
    <x v="0"/>
    <x v="0"/>
    <x v="19"/>
    <x v="81"/>
    <s v="89130800008161198520220510"/>
    <x v="0"/>
    <x v="117"/>
    <s v="GUAR89130800008161198520220510891308"/>
    <x v="1"/>
    <x v="0"/>
    <x v="12"/>
    <x v="0"/>
    <x v="0"/>
    <x v="0"/>
    <x v="0"/>
    <x v="0"/>
    <x v="0"/>
    <x v="0"/>
    <x v="10"/>
    <x v="1"/>
    <x v="0"/>
    <x v="0"/>
    <x v="7"/>
    <x v="5"/>
    <x v="28"/>
    <x v="14"/>
    <x v="0"/>
    <x v="0"/>
    <x v="0"/>
    <x v="0"/>
    <x v="0"/>
    <x v="26"/>
    <x v="0"/>
    <x v="1"/>
    <x v="0"/>
    <x v="0"/>
    <x v="105"/>
    <x v="105"/>
    <x v="0"/>
    <x v="105"/>
  </r>
  <r>
    <x v="7"/>
    <x v="0"/>
    <s v="卓佩佩"/>
    <x v="1"/>
    <x v="1"/>
    <s v="430821198809016026"/>
    <x v="4"/>
    <x v="4"/>
    <s v="慈利县知足足浴养生会所"/>
    <s v="92430821MA4QAB6T8T"/>
    <x v="0"/>
    <x v="1"/>
    <x v="45"/>
    <x v="139"/>
    <x v="6"/>
    <n v="10"/>
    <n v="261.68"/>
    <x v="36"/>
    <x v="0"/>
    <x v="0"/>
    <x v="0"/>
    <x v="1"/>
    <x v="4"/>
    <x v="1"/>
    <x v="87"/>
    <x v="92"/>
    <x v="123"/>
    <x v="1"/>
    <x v="48"/>
    <x v="0"/>
    <x v="0"/>
    <x v="19"/>
    <x v="81"/>
    <s v="89130800008612061120220510"/>
    <x v="0"/>
    <x v="117"/>
    <s v="GUAR89130800008612061120220510891308"/>
    <x v="1"/>
    <x v="0"/>
    <x v="12"/>
    <x v="0"/>
    <x v="0"/>
    <x v="0"/>
    <x v="0"/>
    <x v="0"/>
    <x v="0"/>
    <x v="0"/>
    <x v="10"/>
    <x v="1"/>
    <x v="0"/>
    <x v="0"/>
    <x v="7"/>
    <x v="5"/>
    <x v="28"/>
    <x v="14"/>
    <x v="0"/>
    <x v="0"/>
    <x v="0"/>
    <x v="0"/>
    <x v="0"/>
    <x v="26"/>
    <x v="0"/>
    <x v="0"/>
    <x v="0"/>
    <x v="0"/>
    <x v="150"/>
    <x v="150"/>
    <x v="0"/>
    <x v="150"/>
  </r>
  <r>
    <x v="7"/>
    <x v="0"/>
    <s v="彭玲"/>
    <x v="1"/>
    <x v="1"/>
    <s v="430121198311297547"/>
    <x v="4"/>
    <x v="4"/>
    <s v="长沙县黄花镇真爱永恒婚庆服务部"/>
    <s v="92430121MA4N7J9N01"/>
    <x v="0"/>
    <x v="1"/>
    <x v="21"/>
    <x v="20"/>
    <x v="7"/>
    <n v="20"/>
    <n v="146.826699"/>
    <x v="35"/>
    <x v="0"/>
    <x v="1"/>
    <x v="0"/>
    <x v="1"/>
    <x v="4"/>
    <x v="1"/>
    <x v="87"/>
    <x v="92"/>
    <x v="61"/>
    <x v="1"/>
    <x v="50"/>
    <x v="0"/>
    <x v="0"/>
    <x v="19"/>
    <x v="81"/>
    <s v="89130800008899200320220510"/>
    <x v="0"/>
    <x v="117"/>
    <s v="GUAR89130800008899200320220510891308"/>
    <x v="1"/>
    <x v="0"/>
    <x v="12"/>
    <x v="0"/>
    <x v="0"/>
    <x v="0"/>
    <x v="0"/>
    <x v="0"/>
    <x v="0"/>
    <x v="0"/>
    <x v="10"/>
    <x v="1"/>
    <x v="0"/>
    <x v="0"/>
    <x v="7"/>
    <x v="7"/>
    <x v="28"/>
    <x v="14"/>
    <x v="0"/>
    <x v="0"/>
    <x v="0"/>
    <x v="0"/>
    <x v="0"/>
    <x v="26"/>
    <x v="0"/>
    <x v="1"/>
    <x v="0"/>
    <x v="0"/>
    <x v="88"/>
    <x v="88"/>
    <x v="0"/>
    <x v="88"/>
  </r>
  <r>
    <x v="7"/>
    <x v="0"/>
    <s v="吴花云"/>
    <x v="1"/>
    <x v="1"/>
    <s v="430703197511271371"/>
    <x v="4"/>
    <x v="4"/>
    <s v="湖南翼宸行摩托车销售有限公司"/>
    <s v="91430121MA7AD8DR57"/>
    <x v="0"/>
    <x v="1"/>
    <x v="21"/>
    <x v="110"/>
    <x v="7"/>
    <n v="2000"/>
    <n v="453"/>
    <x v="37"/>
    <x v="0"/>
    <x v="1"/>
    <x v="0"/>
    <x v="1"/>
    <x v="4"/>
    <x v="1"/>
    <x v="87"/>
    <x v="92"/>
    <x v="329"/>
    <x v="0"/>
    <x v="56"/>
    <x v="0"/>
    <x v="0"/>
    <x v="19"/>
    <x v="81"/>
    <s v="89130800009332452920220510"/>
    <x v="0"/>
    <x v="117"/>
    <s v="GUAR89130800009332452920220510891308"/>
    <x v="1"/>
    <x v="0"/>
    <x v="12"/>
    <x v="0"/>
    <x v="0"/>
    <x v="0"/>
    <x v="0"/>
    <x v="0"/>
    <x v="0"/>
    <x v="0"/>
    <x v="10"/>
    <x v="1"/>
    <x v="0"/>
    <x v="0"/>
    <x v="7"/>
    <x v="7"/>
    <x v="28"/>
    <x v="14"/>
    <x v="0"/>
    <x v="0"/>
    <x v="0"/>
    <x v="0"/>
    <x v="0"/>
    <x v="26"/>
    <x v="0"/>
    <x v="1"/>
    <x v="0"/>
    <x v="0"/>
    <x v="355"/>
    <x v="355"/>
    <x v="0"/>
    <x v="355"/>
  </r>
  <r>
    <x v="7"/>
    <x v="0"/>
    <s v="李理"/>
    <x v="1"/>
    <x v="1"/>
    <s v="430682197901080538"/>
    <x v="4"/>
    <x v="4"/>
    <s v="临湘市福奈特洗衣店"/>
    <s v="92430682MA4LB6DP7N"/>
    <x v="0"/>
    <x v="1"/>
    <x v="73"/>
    <x v="0"/>
    <x v="0"/>
    <n v="8"/>
    <n v="0.001"/>
    <x v="63"/>
    <x v="0"/>
    <x v="1"/>
    <x v="0"/>
    <x v="1"/>
    <x v="4"/>
    <x v="1"/>
    <x v="87"/>
    <x v="92"/>
    <x v="162"/>
    <x v="0"/>
    <x v="22"/>
    <x v="0"/>
    <x v="0"/>
    <x v="19"/>
    <x v="81"/>
    <s v="89130800010989036320220510"/>
    <x v="0"/>
    <x v="117"/>
    <s v="GUAR89130800010989036320220510891308"/>
    <x v="1"/>
    <x v="0"/>
    <x v="12"/>
    <x v="0"/>
    <x v="0"/>
    <x v="0"/>
    <x v="0"/>
    <x v="0"/>
    <x v="0"/>
    <x v="0"/>
    <x v="10"/>
    <x v="1"/>
    <x v="0"/>
    <x v="0"/>
    <x v="7"/>
    <x v="7"/>
    <x v="28"/>
    <x v="14"/>
    <x v="0"/>
    <x v="0"/>
    <x v="0"/>
    <x v="0"/>
    <x v="0"/>
    <x v="26"/>
    <x v="0"/>
    <x v="0"/>
    <x v="0"/>
    <x v="0"/>
    <x v="189"/>
    <x v="189"/>
    <x v="0"/>
    <x v="189"/>
  </r>
  <r>
    <x v="7"/>
    <x v="0"/>
    <s v="谭德周"/>
    <x v="1"/>
    <x v="1"/>
    <s v="430724197107290011"/>
    <x v="4"/>
    <x v="4"/>
    <s v="长沙市天心区德洲建材店"/>
    <s v="92430103MA4PXGEN8J"/>
    <x v="0"/>
    <x v="1"/>
    <x v="29"/>
    <x v="3"/>
    <x v="2"/>
    <n v="2"/>
    <n v="250"/>
    <x v="10"/>
    <x v="0"/>
    <x v="1"/>
    <x v="0"/>
    <x v="1"/>
    <x v="4"/>
    <x v="1"/>
    <x v="87"/>
    <x v="92"/>
    <x v="61"/>
    <x v="1"/>
    <x v="50"/>
    <x v="0"/>
    <x v="0"/>
    <x v="19"/>
    <x v="81"/>
    <s v="89130800011240267420220510"/>
    <x v="0"/>
    <x v="117"/>
    <s v="GUAR89130800011240267420220510891308"/>
    <x v="1"/>
    <x v="0"/>
    <x v="12"/>
    <x v="0"/>
    <x v="0"/>
    <x v="0"/>
    <x v="0"/>
    <x v="0"/>
    <x v="0"/>
    <x v="0"/>
    <x v="10"/>
    <x v="1"/>
    <x v="0"/>
    <x v="0"/>
    <x v="7"/>
    <x v="7"/>
    <x v="28"/>
    <x v="14"/>
    <x v="0"/>
    <x v="0"/>
    <x v="0"/>
    <x v="0"/>
    <x v="0"/>
    <x v="26"/>
    <x v="0"/>
    <x v="1"/>
    <x v="0"/>
    <x v="0"/>
    <x v="88"/>
    <x v="88"/>
    <x v="0"/>
    <x v="88"/>
  </r>
  <r>
    <x v="7"/>
    <x v="0"/>
    <s v="杨凯"/>
    <x v="1"/>
    <x v="1"/>
    <s v="430624199712101817"/>
    <x v="4"/>
    <x v="4"/>
    <s v="长沙锦开建筑器材租赁有限公司"/>
    <s v="91430105MA7CCGXE4M"/>
    <x v="0"/>
    <x v="1"/>
    <x v="30"/>
    <x v="256"/>
    <x v="4"/>
    <n v="1500"/>
    <n v="1500"/>
    <x v="36"/>
    <x v="0"/>
    <x v="0"/>
    <x v="0"/>
    <x v="1"/>
    <x v="4"/>
    <x v="1"/>
    <x v="87"/>
    <x v="92"/>
    <x v="61"/>
    <x v="0"/>
    <x v="48"/>
    <x v="0"/>
    <x v="0"/>
    <x v="19"/>
    <x v="81"/>
    <s v="89130800011835887820220510"/>
    <x v="0"/>
    <x v="117"/>
    <s v="GUAR89130800011835887820220510891308"/>
    <x v="1"/>
    <x v="0"/>
    <x v="12"/>
    <x v="0"/>
    <x v="0"/>
    <x v="0"/>
    <x v="0"/>
    <x v="0"/>
    <x v="0"/>
    <x v="0"/>
    <x v="10"/>
    <x v="1"/>
    <x v="0"/>
    <x v="0"/>
    <x v="8"/>
    <x v="6"/>
    <x v="28"/>
    <x v="14"/>
    <x v="0"/>
    <x v="0"/>
    <x v="0"/>
    <x v="0"/>
    <x v="0"/>
    <x v="26"/>
    <x v="0"/>
    <x v="0"/>
    <x v="0"/>
    <x v="0"/>
    <x v="88"/>
    <x v="88"/>
    <x v="0"/>
    <x v="88"/>
  </r>
  <r>
    <x v="7"/>
    <x v="0"/>
    <s v="蒋林洁"/>
    <x v="1"/>
    <x v="1"/>
    <s v="431281199107220435"/>
    <x v="4"/>
    <x v="4"/>
    <s v="洪江市茂盛玩具有限责任公司"/>
    <s v="914312815765645629"/>
    <x v="0"/>
    <x v="1"/>
    <x v="87"/>
    <x v="47"/>
    <x v="1"/>
    <n v="3500"/>
    <n v="400"/>
    <x v="52"/>
    <x v="0"/>
    <x v="0"/>
    <x v="0"/>
    <x v="1"/>
    <x v="4"/>
    <x v="1"/>
    <x v="87"/>
    <x v="92"/>
    <x v="141"/>
    <x v="0"/>
    <x v="48"/>
    <x v="0"/>
    <x v="0"/>
    <x v="19"/>
    <x v="81"/>
    <s v="89130800013504488620220510"/>
    <x v="0"/>
    <x v="117"/>
    <s v="GUAR89130800013504488620220510891308"/>
    <x v="1"/>
    <x v="0"/>
    <x v="12"/>
    <x v="0"/>
    <x v="0"/>
    <x v="0"/>
    <x v="0"/>
    <x v="0"/>
    <x v="0"/>
    <x v="0"/>
    <x v="10"/>
    <x v="1"/>
    <x v="0"/>
    <x v="0"/>
    <x v="8"/>
    <x v="6"/>
    <x v="28"/>
    <x v="14"/>
    <x v="0"/>
    <x v="0"/>
    <x v="0"/>
    <x v="0"/>
    <x v="0"/>
    <x v="26"/>
    <x v="0"/>
    <x v="0"/>
    <x v="0"/>
    <x v="0"/>
    <x v="168"/>
    <x v="168"/>
    <x v="0"/>
    <x v="168"/>
  </r>
  <r>
    <x v="7"/>
    <x v="0"/>
    <s v="刘宁"/>
    <x v="1"/>
    <x v="1"/>
    <s v="430124199208297630"/>
    <x v="4"/>
    <x v="4"/>
    <s v="宁乡县玉潭镇啊宁五金商行"/>
    <s v="92430124MA4MNKFP4L"/>
    <x v="0"/>
    <x v="1"/>
    <x v="36"/>
    <x v="98"/>
    <x v="7"/>
    <n v="5"/>
    <n v="497"/>
    <x v="35"/>
    <x v="0"/>
    <x v="1"/>
    <x v="0"/>
    <x v="1"/>
    <x v="4"/>
    <x v="1"/>
    <x v="87"/>
    <x v="92"/>
    <x v="125"/>
    <x v="1"/>
    <x v="48"/>
    <x v="0"/>
    <x v="0"/>
    <x v="19"/>
    <x v="81"/>
    <s v="89130800014156699020220510"/>
    <x v="0"/>
    <x v="117"/>
    <s v="GUAR89130800014156699020220510891308"/>
    <x v="1"/>
    <x v="0"/>
    <x v="12"/>
    <x v="0"/>
    <x v="0"/>
    <x v="0"/>
    <x v="0"/>
    <x v="0"/>
    <x v="0"/>
    <x v="0"/>
    <x v="10"/>
    <x v="1"/>
    <x v="0"/>
    <x v="0"/>
    <x v="8"/>
    <x v="7"/>
    <x v="29"/>
    <x v="14"/>
    <x v="0"/>
    <x v="0"/>
    <x v="0"/>
    <x v="0"/>
    <x v="0"/>
    <x v="26"/>
    <x v="0"/>
    <x v="1"/>
    <x v="0"/>
    <x v="0"/>
    <x v="152"/>
    <x v="152"/>
    <x v="0"/>
    <x v="152"/>
  </r>
  <r>
    <x v="7"/>
    <x v="0"/>
    <s v="杨在芝"/>
    <x v="1"/>
    <x v="1"/>
    <s v="433124198612142620"/>
    <x v="4"/>
    <x v="4"/>
    <s v="花垣县金苗农家庭农场"/>
    <s v="92433124MA4PA29D0E"/>
    <x v="0"/>
    <x v="1"/>
    <x v="118"/>
    <x v="117"/>
    <x v="0"/>
    <n v="650"/>
    <n v="25"/>
    <x v="58"/>
    <x v="0"/>
    <x v="1"/>
    <x v="3"/>
    <x v="1"/>
    <x v="4"/>
    <x v="1"/>
    <x v="87"/>
    <x v="92"/>
    <x v="61"/>
    <x v="1"/>
    <x v="8"/>
    <x v="0"/>
    <x v="0"/>
    <x v="19"/>
    <x v="81"/>
    <s v="89130800015315652320220510"/>
    <x v="0"/>
    <x v="117"/>
    <s v="GUAR89130800015315652320220510891308"/>
    <x v="1"/>
    <x v="0"/>
    <x v="12"/>
    <x v="0"/>
    <x v="0"/>
    <x v="0"/>
    <x v="0"/>
    <x v="0"/>
    <x v="0"/>
    <x v="0"/>
    <x v="10"/>
    <x v="1"/>
    <x v="0"/>
    <x v="0"/>
    <x v="8"/>
    <x v="8"/>
    <x v="29"/>
    <x v="14"/>
    <x v="0"/>
    <x v="0"/>
    <x v="0"/>
    <x v="0"/>
    <x v="0"/>
    <x v="26"/>
    <x v="0"/>
    <x v="0"/>
    <x v="0"/>
    <x v="0"/>
    <x v="88"/>
    <x v="88"/>
    <x v="0"/>
    <x v="88"/>
  </r>
  <r>
    <x v="7"/>
    <x v="0"/>
    <s v="周可"/>
    <x v="1"/>
    <x v="1"/>
    <s v="430624199412122616"/>
    <x v="4"/>
    <x v="4"/>
    <s v="长沙市天心区西新手机店"/>
    <s v="92430103MA4TE75D4C"/>
    <x v="0"/>
    <x v="1"/>
    <x v="29"/>
    <x v="114"/>
    <x v="7"/>
    <n v="10"/>
    <n v="473"/>
    <x v="34"/>
    <x v="0"/>
    <x v="1"/>
    <x v="0"/>
    <x v="1"/>
    <x v="4"/>
    <x v="1"/>
    <x v="87"/>
    <x v="92"/>
    <x v="61"/>
    <x v="1"/>
    <x v="50"/>
    <x v="0"/>
    <x v="0"/>
    <x v="19"/>
    <x v="81"/>
    <s v="89130800017652096920220510"/>
    <x v="0"/>
    <x v="117"/>
    <s v="GUAR89130800017652096920220510891308"/>
    <x v="1"/>
    <x v="0"/>
    <x v="12"/>
    <x v="0"/>
    <x v="0"/>
    <x v="0"/>
    <x v="0"/>
    <x v="0"/>
    <x v="0"/>
    <x v="0"/>
    <x v="10"/>
    <x v="1"/>
    <x v="0"/>
    <x v="0"/>
    <x v="8"/>
    <x v="8"/>
    <x v="29"/>
    <x v="14"/>
    <x v="0"/>
    <x v="0"/>
    <x v="0"/>
    <x v="0"/>
    <x v="0"/>
    <x v="26"/>
    <x v="0"/>
    <x v="1"/>
    <x v="0"/>
    <x v="0"/>
    <x v="88"/>
    <x v="88"/>
    <x v="0"/>
    <x v="88"/>
  </r>
  <r>
    <x v="7"/>
    <x v="0"/>
    <s v="彭敏"/>
    <x v="1"/>
    <x v="1"/>
    <s v="430621198409055455"/>
    <x v="4"/>
    <x v="4"/>
    <s v="彭敏--云溪区云溪镇云中西路88号"/>
    <s v="92430603MA4NQ99849"/>
    <x v="0"/>
    <x v="1"/>
    <x v="112"/>
    <x v="54"/>
    <x v="7"/>
    <n v="5"/>
    <n v="462"/>
    <x v="19"/>
    <x v="0"/>
    <x v="1"/>
    <x v="0"/>
    <x v="0"/>
    <x v="4"/>
    <x v="1"/>
    <x v="87"/>
    <x v="92"/>
    <x v="330"/>
    <x v="1"/>
    <x v="48"/>
    <x v="0"/>
    <x v="0"/>
    <x v="19"/>
    <x v="81"/>
    <s v="89130800018361707220220510"/>
    <x v="0"/>
    <x v="117"/>
    <s v="GUAR89130800018361707220220510891308"/>
    <x v="1"/>
    <x v="0"/>
    <x v="12"/>
    <x v="0"/>
    <x v="0"/>
    <x v="0"/>
    <x v="0"/>
    <x v="0"/>
    <x v="0"/>
    <x v="0"/>
    <x v="10"/>
    <x v="0"/>
    <x v="0"/>
    <x v="0"/>
    <x v="8"/>
    <x v="8"/>
    <x v="24"/>
    <x v="14"/>
    <x v="0"/>
    <x v="0"/>
    <x v="0"/>
    <x v="0"/>
    <x v="0"/>
    <x v="26"/>
    <x v="0"/>
    <x v="1"/>
    <x v="0"/>
    <x v="0"/>
    <x v="356"/>
    <x v="356"/>
    <x v="0"/>
    <x v="356"/>
  </r>
  <r>
    <x v="7"/>
    <x v="0"/>
    <s v="谢海啸"/>
    <x v="1"/>
    <x v="1"/>
    <s v="430281198609204819"/>
    <x v="4"/>
    <x v="4"/>
    <s v="湖南顺鸣服饰有限公司"/>
    <s v="91430281MA4RY1Y89R"/>
    <x v="0"/>
    <x v="1"/>
    <x v="1"/>
    <x v="257"/>
    <x v="1"/>
    <n v="650"/>
    <n v="400"/>
    <x v="52"/>
    <x v="0"/>
    <x v="0"/>
    <x v="0"/>
    <x v="1"/>
    <x v="4"/>
    <x v="1"/>
    <x v="87"/>
    <x v="92"/>
    <x v="61"/>
    <x v="0"/>
    <x v="50"/>
    <x v="0"/>
    <x v="0"/>
    <x v="19"/>
    <x v="81"/>
    <s v="89130800018387622220220510"/>
    <x v="0"/>
    <x v="117"/>
    <s v="GUAR89130800018387622220220510891308"/>
    <x v="1"/>
    <x v="0"/>
    <x v="12"/>
    <x v="0"/>
    <x v="0"/>
    <x v="0"/>
    <x v="0"/>
    <x v="0"/>
    <x v="0"/>
    <x v="0"/>
    <x v="10"/>
    <x v="1"/>
    <x v="0"/>
    <x v="0"/>
    <x v="8"/>
    <x v="8"/>
    <x v="29"/>
    <x v="14"/>
    <x v="0"/>
    <x v="0"/>
    <x v="0"/>
    <x v="0"/>
    <x v="0"/>
    <x v="26"/>
    <x v="0"/>
    <x v="0"/>
    <x v="0"/>
    <x v="0"/>
    <x v="88"/>
    <x v="88"/>
    <x v="0"/>
    <x v="88"/>
  </r>
  <r>
    <x v="7"/>
    <x v="0"/>
    <s v="陈琼"/>
    <x v="1"/>
    <x v="1"/>
    <s v="431122198611090553"/>
    <x v="4"/>
    <x v="4"/>
    <s v="双峰县飘雪商行"/>
    <s v="92431321MA4Q0EYL4B"/>
    <x v="0"/>
    <x v="1"/>
    <x v="108"/>
    <x v="152"/>
    <x v="2"/>
    <n v="650"/>
    <n v="1500"/>
    <x v="35"/>
    <x v="0"/>
    <x v="0"/>
    <x v="0"/>
    <x v="1"/>
    <x v="4"/>
    <x v="1"/>
    <x v="87"/>
    <x v="92"/>
    <x v="61"/>
    <x v="1"/>
    <x v="48"/>
    <x v="0"/>
    <x v="0"/>
    <x v="19"/>
    <x v="81"/>
    <s v="89130800018504191020220510"/>
    <x v="0"/>
    <x v="117"/>
    <s v="GUAR89130800018504191020220510891308"/>
    <x v="1"/>
    <x v="0"/>
    <x v="12"/>
    <x v="0"/>
    <x v="0"/>
    <x v="0"/>
    <x v="0"/>
    <x v="0"/>
    <x v="0"/>
    <x v="0"/>
    <x v="10"/>
    <x v="1"/>
    <x v="0"/>
    <x v="0"/>
    <x v="8"/>
    <x v="8"/>
    <x v="29"/>
    <x v="14"/>
    <x v="0"/>
    <x v="0"/>
    <x v="0"/>
    <x v="0"/>
    <x v="0"/>
    <x v="26"/>
    <x v="0"/>
    <x v="1"/>
    <x v="0"/>
    <x v="0"/>
    <x v="88"/>
    <x v="88"/>
    <x v="0"/>
    <x v="88"/>
  </r>
  <r>
    <x v="7"/>
    <x v="0"/>
    <s v="陈帅"/>
    <x v="1"/>
    <x v="1"/>
    <s v="430403198202270015"/>
    <x v="4"/>
    <x v="4"/>
    <s v="衡阳市雁峰区良食记食品店"/>
    <s v="92430406MA4R6NBD0Q"/>
    <x v="0"/>
    <x v="1"/>
    <x v="38"/>
    <x v="129"/>
    <x v="7"/>
    <n v="650"/>
    <n v="495"/>
    <x v="34"/>
    <x v="0"/>
    <x v="1"/>
    <x v="0"/>
    <x v="1"/>
    <x v="4"/>
    <x v="1"/>
    <x v="87"/>
    <x v="92"/>
    <x v="331"/>
    <x v="1"/>
    <x v="48"/>
    <x v="0"/>
    <x v="0"/>
    <x v="19"/>
    <x v="81"/>
    <s v="89130800019880912320220510"/>
    <x v="0"/>
    <x v="117"/>
    <s v="GUAR89130800019880912320220510891308"/>
    <x v="1"/>
    <x v="0"/>
    <x v="12"/>
    <x v="0"/>
    <x v="0"/>
    <x v="0"/>
    <x v="0"/>
    <x v="0"/>
    <x v="0"/>
    <x v="0"/>
    <x v="10"/>
    <x v="1"/>
    <x v="0"/>
    <x v="0"/>
    <x v="8"/>
    <x v="8"/>
    <x v="29"/>
    <x v="14"/>
    <x v="0"/>
    <x v="0"/>
    <x v="0"/>
    <x v="0"/>
    <x v="0"/>
    <x v="26"/>
    <x v="0"/>
    <x v="1"/>
    <x v="0"/>
    <x v="0"/>
    <x v="357"/>
    <x v="357"/>
    <x v="0"/>
    <x v="357"/>
  </r>
  <r>
    <x v="7"/>
    <x v="0"/>
    <s v="刘阳"/>
    <x v="1"/>
    <x v="1"/>
    <s v="430181199109194350"/>
    <x v="4"/>
    <x v="4"/>
    <s v="浏阳市镇头镇学军商行"/>
    <s v="92430181MA4RQKAB9N"/>
    <x v="0"/>
    <x v="1"/>
    <x v="31"/>
    <x v="20"/>
    <x v="7"/>
    <n v="10"/>
    <n v="461"/>
    <x v="35"/>
    <x v="0"/>
    <x v="1"/>
    <x v="0"/>
    <x v="0"/>
    <x v="4"/>
    <x v="1"/>
    <x v="87"/>
    <x v="92"/>
    <x v="237"/>
    <x v="1"/>
    <x v="50"/>
    <x v="0"/>
    <x v="0"/>
    <x v="19"/>
    <x v="81"/>
    <s v="89130800021357573220220510"/>
    <x v="0"/>
    <x v="117"/>
    <s v="GUAR89130800021357573220220510891308"/>
    <x v="1"/>
    <x v="0"/>
    <x v="12"/>
    <x v="0"/>
    <x v="0"/>
    <x v="0"/>
    <x v="0"/>
    <x v="0"/>
    <x v="0"/>
    <x v="0"/>
    <x v="10"/>
    <x v="0"/>
    <x v="0"/>
    <x v="0"/>
    <x v="8"/>
    <x v="8"/>
    <x v="24"/>
    <x v="14"/>
    <x v="0"/>
    <x v="0"/>
    <x v="0"/>
    <x v="0"/>
    <x v="0"/>
    <x v="26"/>
    <x v="0"/>
    <x v="1"/>
    <x v="0"/>
    <x v="0"/>
    <x v="264"/>
    <x v="264"/>
    <x v="0"/>
    <x v="264"/>
  </r>
  <r>
    <x v="7"/>
    <x v="0"/>
    <s v="刘学良"/>
    <x v="1"/>
    <x v="1"/>
    <s v="370783198412051154"/>
    <x v="4"/>
    <x v="4"/>
    <s v="湖南君宸机械设备租赁有限公司"/>
    <s v="91430407MA4RF1HM1M"/>
    <x v="0"/>
    <x v="1"/>
    <x v="82"/>
    <x v="258"/>
    <x v="4"/>
    <n v="200"/>
    <n v="300"/>
    <x v="59"/>
    <x v="0"/>
    <x v="0"/>
    <x v="0"/>
    <x v="1"/>
    <x v="4"/>
    <x v="1"/>
    <x v="87"/>
    <x v="92"/>
    <x v="109"/>
    <x v="0"/>
    <x v="50"/>
    <x v="0"/>
    <x v="0"/>
    <x v="19"/>
    <x v="81"/>
    <s v="89130800023620140120220510"/>
    <x v="0"/>
    <x v="117"/>
    <s v="GUAR89130800023620140120220510891308"/>
    <x v="1"/>
    <x v="0"/>
    <x v="12"/>
    <x v="0"/>
    <x v="0"/>
    <x v="0"/>
    <x v="0"/>
    <x v="0"/>
    <x v="0"/>
    <x v="0"/>
    <x v="10"/>
    <x v="1"/>
    <x v="0"/>
    <x v="0"/>
    <x v="8"/>
    <x v="7"/>
    <x v="29"/>
    <x v="14"/>
    <x v="0"/>
    <x v="0"/>
    <x v="0"/>
    <x v="0"/>
    <x v="0"/>
    <x v="26"/>
    <x v="0"/>
    <x v="0"/>
    <x v="0"/>
    <x v="0"/>
    <x v="136"/>
    <x v="136"/>
    <x v="0"/>
    <x v="136"/>
  </r>
  <r>
    <x v="7"/>
    <x v="0"/>
    <s v="朱盛雄"/>
    <x v="1"/>
    <x v="1"/>
    <s v="431126198401097613"/>
    <x v="4"/>
    <x v="4"/>
    <s v="湖南爱情故事酒店管理有限公司"/>
    <s v="91431126MA4T20QL99"/>
    <x v="0"/>
    <x v="1"/>
    <x v="100"/>
    <x v="124"/>
    <x v="10"/>
    <n v="500"/>
    <n v="996"/>
    <x v="6"/>
    <x v="0"/>
    <x v="0"/>
    <x v="0"/>
    <x v="1"/>
    <x v="4"/>
    <x v="1"/>
    <x v="87"/>
    <x v="92"/>
    <x v="100"/>
    <x v="1"/>
    <x v="50"/>
    <x v="0"/>
    <x v="0"/>
    <x v="19"/>
    <x v="81"/>
    <s v="89130800023958995120220510"/>
    <x v="0"/>
    <x v="117"/>
    <s v="GUAR89130800023958995120220510891308"/>
    <x v="1"/>
    <x v="0"/>
    <x v="12"/>
    <x v="0"/>
    <x v="0"/>
    <x v="0"/>
    <x v="0"/>
    <x v="0"/>
    <x v="0"/>
    <x v="0"/>
    <x v="10"/>
    <x v="1"/>
    <x v="0"/>
    <x v="0"/>
    <x v="8"/>
    <x v="8"/>
    <x v="29"/>
    <x v="14"/>
    <x v="0"/>
    <x v="0"/>
    <x v="0"/>
    <x v="0"/>
    <x v="0"/>
    <x v="26"/>
    <x v="0"/>
    <x v="1"/>
    <x v="0"/>
    <x v="0"/>
    <x v="127"/>
    <x v="127"/>
    <x v="0"/>
    <x v="127"/>
  </r>
  <r>
    <x v="7"/>
    <x v="0"/>
    <s v="邹燕"/>
    <x v="1"/>
    <x v="1"/>
    <s v="430102198604020526"/>
    <x v="4"/>
    <x v="4"/>
    <s v="长沙市望城区嘉玺移动指定专营店"/>
    <s v="92430112MA4NWJER15"/>
    <x v="0"/>
    <x v="1"/>
    <x v="6"/>
    <x v="114"/>
    <x v="7"/>
    <n v="20"/>
    <n v="427.7333"/>
    <x v="34"/>
    <x v="0"/>
    <x v="1"/>
    <x v="0"/>
    <x v="1"/>
    <x v="4"/>
    <x v="1"/>
    <x v="87"/>
    <x v="92"/>
    <x v="332"/>
    <x v="1"/>
    <x v="50"/>
    <x v="0"/>
    <x v="0"/>
    <x v="19"/>
    <x v="81"/>
    <s v="89130800024688444520220510"/>
    <x v="0"/>
    <x v="117"/>
    <s v="GUAR89130800024688444520220510891308"/>
    <x v="1"/>
    <x v="0"/>
    <x v="12"/>
    <x v="0"/>
    <x v="0"/>
    <x v="0"/>
    <x v="0"/>
    <x v="0"/>
    <x v="0"/>
    <x v="0"/>
    <x v="10"/>
    <x v="1"/>
    <x v="0"/>
    <x v="0"/>
    <x v="8"/>
    <x v="8"/>
    <x v="29"/>
    <x v="14"/>
    <x v="0"/>
    <x v="0"/>
    <x v="0"/>
    <x v="0"/>
    <x v="0"/>
    <x v="26"/>
    <x v="0"/>
    <x v="1"/>
    <x v="0"/>
    <x v="0"/>
    <x v="358"/>
    <x v="358"/>
    <x v="0"/>
    <x v="358"/>
  </r>
  <r>
    <x v="7"/>
    <x v="0"/>
    <s v="颜俊德"/>
    <x v="1"/>
    <x v="1"/>
    <s v="430422198509235432"/>
    <x v="4"/>
    <x v="4"/>
    <s v="长沙市望城区雅兴阁家居定制生活馆"/>
    <s v="92430112MA4PQAAU5N"/>
    <x v="0"/>
    <x v="1"/>
    <x v="6"/>
    <x v="120"/>
    <x v="7"/>
    <n v="650"/>
    <n v="25"/>
    <x v="58"/>
    <x v="0"/>
    <x v="1"/>
    <x v="0"/>
    <x v="1"/>
    <x v="4"/>
    <x v="1"/>
    <x v="87"/>
    <x v="92"/>
    <x v="100"/>
    <x v="1"/>
    <x v="56"/>
    <x v="0"/>
    <x v="0"/>
    <x v="19"/>
    <x v="81"/>
    <s v="89130800028759000020220510"/>
    <x v="0"/>
    <x v="117"/>
    <s v="GUAR89130800028759000020220510891308"/>
    <x v="1"/>
    <x v="0"/>
    <x v="12"/>
    <x v="0"/>
    <x v="0"/>
    <x v="0"/>
    <x v="0"/>
    <x v="0"/>
    <x v="0"/>
    <x v="0"/>
    <x v="10"/>
    <x v="1"/>
    <x v="0"/>
    <x v="0"/>
    <x v="8"/>
    <x v="6"/>
    <x v="29"/>
    <x v="14"/>
    <x v="0"/>
    <x v="0"/>
    <x v="0"/>
    <x v="0"/>
    <x v="0"/>
    <x v="26"/>
    <x v="0"/>
    <x v="1"/>
    <x v="0"/>
    <x v="0"/>
    <x v="127"/>
    <x v="127"/>
    <x v="0"/>
    <x v="127"/>
  </r>
  <r>
    <x v="7"/>
    <x v="0"/>
    <s v="陈程"/>
    <x v="1"/>
    <x v="1"/>
    <s v="430224198209190027"/>
    <x v="4"/>
    <x v="4"/>
    <s v="茶陵县丽阳宾馆"/>
    <s v="92430224MA4P10NF19"/>
    <x v="0"/>
    <x v="1"/>
    <x v="91"/>
    <x v="153"/>
    <x v="12"/>
    <n v="20"/>
    <n v="994"/>
    <x v="24"/>
    <x v="0"/>
    <x v="0"/>
    <x v="0"/>
    <x v="1"/>
    <x v="4"/>
    <x v="1"/>
    <x v="87"/>
    <x v="92"/>
    <x v="333"/>
    <x v="1"/>
    <x v="8"/>
    <x v="0"/>
    <x v="0"/>
    <x v="19"/>
    <x v="81"/>
    <s v="89130800030012502620220510"/>
    <x v="0"/>
    <x v="117"/>
    <s v="GUAR89130800030012502620220510891308"/>
    <x v="1"/>
    <x v="0"/>
    <x v="12"/>
    <x v="0"/>
    <x v="0"/>
    <x v="0"/>
    <x v="0"/>
    <x v="0"/>
    <x v="0"/>
    <x v="0"/>
    <x v="10"/>
    <x v="1"/>
    <x v="0"/>
    <x v="0"/>
    <x v="8"/>
    <x v="6"/>
    <x v="29"/>
    <x v="14"/>
    <x v="0"/>
    <x v="0"/>
    <x v="0"/>
    <x v="0"/>
    <x v="0"/>
    <x v="26"/>
    <x v="0"/>
    <x v="1"/>
    <x v="0"/>
    <x v="0"/>
    <x v="359"/>
    <x v="359"/>
    <x v="0"/>
    <x v="359"/>
  </r>
  <r>
    <x v="7"/>
    <x v="0"/>
    <s v="邓鑫"/>
    <x v="1"/>
    <x v="1"/>
    <s v="430122198705272859"/>
    <x v="4"/>
    <x v="4"/>
    <s v="长沙麦旺多电子商务有限公司"/>
    <s v="91430102MA4T9R353M"/>
    <x v="0"/>
    <x v="1"/>
    <x v="23"/>
    <x v="206"/>
    <x v="2"/>
    <n v="1500"/>
    <n v="1500"/>
    <x v="37"/>
    <x v="0"/>
    <x v="0"/>
    <x v="0"/>
    <x v="1"/>
    <x v="4"/>
    <x v="1"/>
    <x v="87"/>
    <x v="92"/>
    <x v="334"/>
    <x v="0"/>
    <x v="52"/>
    <x v="0"/>
    <x v="0"/>
    <x v="19"/>
    <x v="81"/>
    <s v="89130800030361659220220510"/>
    <x v="0"/>
    <x v="117"/>
    <s v="GUAR89130800030361659220220510891308"/>
    <x v="1"/>
    <x v="0"/>
    <x v="12"/>
    <x v="0"/>
    <x v="0"/>
    <x v="0"/>
    <x v="0"/>
    <x v="0"/>
    <x v="0"/>
    <x v="0"/>
    <x v="10"/>
    <x v="1"/>
    <x v="0"/>
    <x v="0"/>
    <x v="8"/>
    <x v="6"/>
    <x v="29"/>
    <x v="14"/>
    <x v="0"/>
    <x v="0"/>
    <x v="0"/>
    <x v="0"/>
    <x v="0"/>
    <x v="26"/>
    <x v="0"/>
    <x v="1"/>
    <x v="0"/>
    <x v="0"/>
    <x v="360"/>
    <x v="360"/>
    <x v="0"/>
    <x v="360"/>
  </r>
  <r>
    <x v="7"/>
    <x v="0"/>
    <s v="曾祥华"/>
    <x v="1"/>
    <x v="1"/>
    <s v="432503199008156237"/>
    <x v="4"/>
    <x v="4"/>
    <s v="湖南视光杭州宝岛眼镜有限公司"/>
    <s v="91430102MA4QXF3C6K"/>
    <x v="0"/>
    <x v="1"/>
    <x v="23"/>
    <x v="152"/>
    <x v="2"/>
    <n v="1500"/>
    <n v="1500"/>
    <x v="35"/>
    <x v="0"/>
    <x v="0"/>
    <x v="0"/>
    <x v="1"/>
    <x v="4"/>
    <x v="1"/>
    <x v="87"/>
    <x v="92"/>
    <x v="335"/>
    <x v="0"/>
    <x v="50"/>
    <x v="0"/>
    <x v="0"/>
    <x v="19"/>
    <x v="81"/>
    <s v="89130800030524688720220510"/>
    <x v="0"/>
    <x v="117"/>
    <s v="GUAR89130800030524688720220510891308"/>
    <x v="1"/>
    <x v="0"/>
    <x v="12"/>
    <x v="0"/>
    <x v="0"/>
    <x v="0"/>
    <x v="0"/>
    <x v="0"/>
    <x v="0"/>
    <x v="0"/>
    <x v="10"/>
    <x v="1"/>
    <x v="0"/>
    <x v="0"/>
    <x v="8"/>
    <x v="8"/>
    <x v="29"/>
    <x v="14"/>
    <x v="0"/>
    <x v="0"/>
    <x v="0"/>
    <x v="0"/>
    <x v="0"/>
    <x v="26"/>
    <x v="0"/>
    <x v="1"/>
    <x v="0"/>
    <x v="0"/>
    <x v="361"/>
    <x v="361"/>
    <x v="0"/>
    <x v="361"/>
  </r>
  <r>
    <x v="7"/>
    <x v="0"/>
    <s v="杨小兰"/>
    <x v="1"/>
    <x v="1"/>
    <s v="431225199212273028"/>
    <x v="4"/>
    <x v="4"/>
    <s v="平江县周记便利店"/>
    <s v="92430626MA4P0PFQ31"/>
    <x v="0"/>
    <x v="1"/>
    <x v="53"/>
    <x v="92"/>
    <x v="7"/>
    <n v="2"/>
    <n v="478"/>
    <x v="57"/>
    <x v="0"/>
    <x v="0"/>
    <x v="0"/>
    <x v="1"/>
    <x v="4"/>
    <x v="1"/>
    <x v="87"/>
    <x v="92"/>
    <x v="214"/>
    <x v="1"/>
    <x v="48"/>
    <x v="0"/>
    <x v="0"/>
    <x v="19"/>
    <x v="81"/>
    <s v="89130800030602259820220510"/>
    <x v="0"/>
    <x v="117"/>
    <s v="GUAR89130800030602259820220510891308"/>
    <x v="1"/>
    <x v="0"/>
    <x v="12"/>
    <x v="0"/>
    <x v="0"/>
    <x v="0"/>
    <x v="0"/>
    <x v="0"/>
    <x v="0"/>
    <x v="0"/>
    <x v="10"/>
    <x v="1"/>
    <x v="0"/>
    <x v="0"/>
    <x v="8"/>
    <x v="8"/>
    <x v="29"/>
    <x v="14"/>
    <x v="0"/>
    <x v="0"/>
    <x v="0"/>
    <x v="0"/>
    <x v="0"/>
    <x v="26"/>
    <x v="0"/>
    <x v="1"/>
    <x v="0"/>
    <x v="0"/>
    <x v="241"/>
    <x v="241"/>
    <x v="0"/>
    <x v="241"/>
  </r>
  <r>
    <x v="7"/>
    <x v="0"/>
    <s v="张伟敏"/>
    <x v="1"/>
    <x v="1"/>
    <s v="430723198809145212"/>
    <x v="4"/>
    <x v="4"/>
    <s v="武陵区楠沙专营店"/>
    <s v="92430702MA4LLMCB4N"/>
    <x v="0"/>
    <x v="1"/>
    <x v="42"/>
    <x v="114"/>
    <x v="7"/>
    <n v="50000"/>
    <n v="296.2667"/>
    <x v="34"/>
    <x v="0"/>
    <x v="1"/>
    <x v="0"/>
    <x v="1"/>
    <x v="4"/>
    <x v="1"/>
    <x v="87"/>
    <x v="92"/>
    <x v="61"/>
    <x v="1"/>
    <x v="50"/>
    <x v="0"/>
    <x v="0"/>
    <x v="19"/>
    <x v="81"/>
    <s v="89130800031728279220220510"/>
    <x v="0"/>
    <x v="117"/>
    <s v="GUAR89130800031728279220220510891308"/>
    <x v="1"/>
    <x v="0"/>
    <x v="12"/>
    <x v="0"/>
    <x v="0"/>
    <x v="0"/>
    <x v="0"/>
    <x v="0"/>
    <x v="0"/>
    <x v="0"/>
    <x v="10"/>
    <x v="1"/>
    <x v="0"/>
    <x v="0"/>
    <x v="8"/>
    <x v="8"/>
    <x v="29"/>
    <x v="14"/>
    <x v="0"/>
    <x v="0"/>
    <x v="0"/>
    <x v="0"/>
    <x v="0"/>
    <x v="26"/>
    <x v="0"/>
    <x v="1"/>
    <x v="0"/>
    <x v="0"/>
    <x v="88"/>
    <x v="88"/>
    <x v="0"/>
    <x v="88"/>
  </r>
  <r>
    <x v="7"/>
    <x v="0"/>
    <s v="黄生全"/>
    <x v="1"/>
    <x v="1"/>
    <s v="430703198611063259"/>
    <x v="4"/>
    <x v="4"/>
    <s v="鼎城区阳明寄卖商行"/>
    <s v="92430703MA4T40T74C"/>
    <x v="0"/>
    <x v="1"/>
    <x v="79"/>
    <x v="20"/>
    <x v="7"/>
    <n v="5"/>
    <n v="187.12"/>
    <x v="35"/>
    <x v="0"/>
    <x v="1"/>
    <x v="0"/>
    <x v="1"/>
    <x v="4"/>
    <x v="1"/>
    <x v="87"/>
    <x v="92"/>
    <x v="214"/>
    <x v="1"/>
    <x v="34"/>
    <x v="0"/>
    <x v="0"/>
    <x v="19"/>
    <x v="81"/>
    <s v="89130800032141479420220510"/>
    <x v="0"/>
    <x v="117"/>
    <s v="GUAR89130800032141479420220510891308"/>
    <x v="1"/>
    <x v="0"/>
    <x v="12"/>
    <x v="0"/>
    <x v="0"/>
    <x v="0"/>
    <x v="0"/>
    <x v="0"/>
    <x v="0"/>
    <x v="0"/>
    <x v="10"/>
    <x v="1"/>
    <x v="0"/>
    <x v="0"/>
    <x v="8"/>
    <x v="6"/>
    <x v="29"/>
    <x v="14"/>
    <x v="0"/>
    <x v="0"/>
    <x v="0"/>
    <x v="0"/>
    <x v="0"/>
    <x v="26"/>
    <x v="0"/>
    <x v="1"/>
    <x v="0"/>
    <x v="0"/>
    <x v="241"/>
    <x v="241"/>
    <x v="0"/>
    <x v="241"/>
  </r>
  <r>
    <x v="7"/>
    <x v="0"/>
    <s v="朱映"/>
    <x v="1"/>
    <x v="1"/>
    <s v="430621199210168713"/>
    <x v="4"/>
    <x v="4"/>
    <s v="岳阳经济技术开发区小月半便利店"/>
    <s v="92430600MA4QW2TD9L"/>
    <x v="0"/>
    <x v="1"/>
    <x v="57"/>
    <x v="104"/>
    <x v="7"/>
    <n v="20"/>
    <n v="471"/>
    <x v="34"/>
    <x v="0"/>
    <x v="1"/>
    <x v="0"/>
    <x v="1"/>
    <x v="4"/>
    <x v="1"/>
    <x v="87"/>
    <x v="92"/>
    <x v="265"/>
    <x v="1"/>
    <x v="50"/>
    <x v="0"/>
    <x v="0"/>
    <x v="19"/>
    <x v="81"/>
    <s v="89130800033668163320220510"/>
    <x v="0"/>
    <x v="117"/>
    <s v="GUAR89130800033668163320220510891308"/>
    <x v="1"/>
    <x v="0"/>
    <x v="12"/>
    <x v="0"/>
    <x v="0"/>
    <x v="0"/>
    <x v="0"/>
    <x v="0"/>
    <x v="0"/>
    <x v="0"/>
    <x v="10"/>
    <x v="1"/>
    <x v="0"/>
    <x v="0"/>
    <x v="8"/>
    <x v="6"/>
    <x v="29"/>
    <x v="14"/>
    <x v="0"/>
    <x v="0"/>
    <x v="0"/>
    <x v="0"/>
    <x v="0"/>
    <x v="26"/>
    <x v="0"/>
    <x v="1"/>
    <x v="0"/>
    <x v="0"/>
    <x v="292"/>
    <x v="292"/>
    <x v="0"/>
    <x v="292"/>
  </r>
  <r>
    <x v="7"/>
    <x v="0"/>
    <s v="曾蓉"/>
    <x v="1"/>
    <x v="1"/>
    <s v="430981198809136986"/>
    <x v="4"/>
    <x v="4"/>
    <s v="长沙美维客家居设计有限公司"/>
    <s v="91430105MA4RU72M4M"/>
    <x v="0"/>
    <x v="1"/>
    <x v="30"/>
    <x v="194"/>
    <x v="6"/>
    <n v="200"/>
    <n v="646.179999"/>
    <x v="3"/>
    <x v="0"/>
    <x v="0"/>
    <x v="0"/>
    <x v="34"/>
    <x v="4"/>
    <x v="1"/>
    <x v="87"/>
    <x v="92"/>
    <x v="336"/>
    <x v="0"/>
    <x v="48"/>
    <x v="0"/>
    <x v="0"/>
    <x v="19"/>
    <x v="81"/>
    <s v="89130800033783261820220510"/>
    <x v="0"/>
    <x v="117"/>
    <s v="GUAR89130800033783261820220510891308"/>
    <x v="1"/>
    <x v="0"/>
    <x v="12"/>
    <x v="0"/>
    <x v="0"/>
    <x v="0"/>
    <x v="0"/>
    <x v="0"/>
    <x v="0"/>
    <x v="0"/>
    <x v="10"/>
    <x v="1"/>
    <x v="0"/>
    <x v="0"/>
    <x v="8"/>
    <x v="6"/>
    <x v="29"/>
    <x v="14"/>
    <x v="0"/>
    <x v="0"/>
    <x v="0"/>
    <x v="0"/>
    <x v="0"/>
    <x v="26"/>
    <x v="0"/>
    <x v="0"/>
    <x v="0"/>
    <x v="0"/>
    <x v="362"/>
    <x v="362"/>
    <x v="0"/>
    <x v="362"/>
  </r>
  <r>
    <x v="7"/>
    <x v="0"/>
    <s v="杨磊敏"/>
    <x v="1"/>
    <x v="1"/>
    <s v="430923199504254413"/>
    <x v="4"/>
    <x v="4"/>
    <s v="长沙市开福区年涂冷冻食品经营部"/>
    <s v="92430105MA4Q0C9N62"/>
    <x v="0"/>
    <x v="1"/>
    <x v="30"/>
    <x v="92"/>
    <x v="7"/>
    <n v="8"/>
    <n v="140"/>
    <x v="57"/>
    <x v="0"/>
    <x v="0"/>
    <x v="0"/>
    <x v="1"/>
    <x v="4"/>
    <x v="1"/>
    <x v="87"/>
    <x v="92"/>
    <x v="61"/>
    <x v="1"/>
    <x v="50"/>
    <x v="0"/>
    <x v="0"/>
    <x v="19"/>
    <x v="81"/>
    <s v="89130800034675851420220510"/>
    <x v="0"/>
    <x v="117"/>
    <s v="GUAR89130800034675851420220510891308"/>
    <x v="1"/>
    <x v="0"/>
    <x v="12"/>
    <x v="0"/>
    <x v="0"/>
    <x v="0"/>
    <x v="0"/>
    <x v="0"/>
    <x v="0"/>
    <x v="0"/>
    <x v="10"/>
    <x v="1"/>
    <x v="0"/>
    <x v="0"/>
    <x v="8"/>
    <x v="8"/>
    <x v="29"/>
    <x v="14"/>
    <x v="0"/>
    <x v="0"/>
    <x v="0"/>
    <x v="0"/>
    <x v="0"/>
    <x v="26"/>
    <x v="0"/>
    <x v="1"/>
    <x v="0"/>
    <x v="0"/>
    <x v="88"/>
    <x v="88"/>
    <x v="0"/>
    <x v="88"/>
  </r>
  <r>
    <x v="7"/>
    <x v="0"/>
    <s v="涂海英"/>
    <x v="1"/>
    <x v="1"/>
    <s v="432926198010272247"/>
    <x v="4"/>
    <x v="4"/>
    <s v="宁远县涂海英商店"/>
    <s v="92431126MA4RW7R8XN"/>
    <x v="0"/>
    <x v="1"/>
    <x v="100"/>
    <x v="20"/>
    <x v="7"/>
    <n v="50"/>
    <n v="461"/>
    <x v="35"/>
    <x v="0"/>
    <x v="1"/>
    <x v="0"/>
    <x v="1"/>
    <x v="4"/>
    <x v="1"/>
    <x v="87"/>
    <x v="92"/>
    <x v="87"/>
    <x v="1"/>
    <x v="48"/>
    <x v="0"/>
    <x v="0"/>
    <x v="19"/>
    <x v="81"/>
    <s v="89130800036966103520220510"/>
    <x v="0"/>
    <x v="117"/>
    <s v="GUAR89130800036966103520220510891308"/>
    <x v="1"/>
    <x v="0"/>
    <x v="12"/>
    <x v="0"/>
    <x v="0"/>
    <x v="0"/>
    <x v="0"/>
    <x v="0"/>
    <x v="0"/>
    <x v="0"/>
    <x v="10"/>
    <x v="1"/>
    <x v="0"/>
    <x v="0"/>
    <x v="8"/>
    <x v="8"/>
    <x v="29"/>
    <x v="14"/>
    <x v="0"/>
    <x v="0"/>
    <x v="0"/>
    <x v="0"/>
    <x v="0"/>
    <x v="26"/>
    <x v="0"/>
    <x v="1"/>
    <x v="0"/>
    <x v="0"/>
    <x v="114"/>
    <x v="114"/>
    <x v="0"/>
    <x v="114"/>
  </r>
  <r>
    <x v="7"/>
    <x v="0"/>
    <s v="唐如兰"/>
    <x v="1"/>
    <x v="1"/>
    <s v="430527198706143323"/>
    <x v="4"/>
    <x v="4"/>
    <s v="绥宁县壹加壹副食店"/>
    <s v="92430527MA4RHBRM32"/>
    <x v="0"/>
    <x v="1"/>
    <x v="14"/>
    <x v="20"/>
    <x v="7"/>
    <n v="30"/>
    <n v="112.8267"/>
    <x v="35"/>
    <x v="0"/>
    <x v="1"/>
    <x v="0"/>
    <x v="1"/>
    <x v="4"/>
    <x v="1"/>
    <x v="87"/>
    <x v="92"/>
    <x v="61"/>
    <x v="0"/>
    <x v="48"/>
    <x v="0"/>
    <x v="0"/>
    <x v="19"/>
    <x v="81"/>
    <s v="89130800038854969520220510"/>
    <x v="0"/>
    <x v="117"/>
    <s v="GUAR89130800038854969520220510891308"/>
    <x v="1"/>
    <x v="0"/>
    <x v="12"/>
    <x v="0"/>
    <x v="0"/>
    <x v="0"/>
    <x v="0"/>
    <x v="0"/>
    <x v="0"/>
    <x v="0"/>
    <x v="10"/>
    <x v="1"/>
    <x v="0"/>
    <x v="0"/>
    <x v="8"/>
    <x v="8"/>
    <x v="29"/>
    <x v="14"/>
    <x v="0"/>
    <x v="0"/>
    <x v="0"/>
    <x v="0"/>
    <x v="0"/>
    <x v="26"/>
    <x v="0"/>
    <x v="1"/>
    <x v="0"/>
    <x v="0"/>
    <x v="88"/>
    <x v="88"/>
    <x v="0"/>
    <x v="88"/>
  </r>
  <r>
    <x v="7"/>
    <x v="0"/>
    <s v="李佐艳"/>
    <x v="1"/>
    <x v="1"/>
    <s v="430521197502117315"/>
    <x v="4"/>
    <x v="4"/>
    <s v="长沙市天心区婷双食品店"/>
    <s v="92430103MA4NF5LM4Q"/>
    <x v="0"/>
    <x v="1"/>
    <x v="29"/>
    <x v="104"/>
    <x v="7"/>
    <n v="2"/>
    <n v="106.6667"/>
    <x v="34"/>
    <x v="0"/>
    <x v="1"/>
    <x v="0"/>
    <x v="1"/>
    <x v="4"/>
    <x v="1"/>
    <x v="87"/>
    <x v="92"/>
    <x v="61"/>
    <x v="1"/>
    <x v="48"/>
    <x v="0"/>
    <x v="0"/>
    <x v="19"/>
    <x v="81"/>
    <s v="89130800040792956320220510"/>
    <x v="0"/>
    <x v="117"/>
    <s v="GUAR89130800040792956320220510891308"/>
    <x v="1"/>
    <x v="0"/>
    <x v="12"/>
    <x v="0"/>
    <x v="0"/>
    <x v="0"/>
    <x v="0"/>
    <x v="0"/>
    <x v="0"/>
    <x v="0"/>
    <x v="10"/>
    <x v="1"/>
    <x v="0"/>
    <x v="0"/>
    <x v="8"/>
    <x v="8"/>
    <x v="29"/>
    <x v="14"/>
    <x v="0"/>
    <x v="0"/>
    <x v="0"/>
    <x v="0"/>
    <x v="0"/>
    <x v="26"/>
    <x v="0"/>
    <x v="1"/>
    <x v="0"/>
    <x v="0"/>
    <x v="88"/>
    <x v="88"/>
    <x v="0"/>
    <x v="88"/>
  </r>
  <r>
    <x v="7"/>
    <x v="0"/>
    <s v="夏叶青"/>
    <x v="1"/>
    <x v="1"/>
    <s v="43012419810919122X"/>
    <x v="4"/>
    <x v="4"/>
    <s v="宁乡菁悦百货店"/>
    <s v="92430124MA4R77487F"/>
    <x v="0"/>
    <x v="1"/>
    <x v="36"/>
    <x v="20"/>
    <x v="7"/>
    <n v="1"/>
    <n v="142.72"/>
    <x v="35"/>
    <x v="0"/>
    <x v="1"/>
    <x v="0"/>
    <x v="1"/>
    <x v="4"/>
    <x v="1"/>
    <x v="87"/>
    <x v="92"/>
    <x v="72"/>
    <x v="1"/>
    <x v="48"/>
    <x v="0"/>
    <x v="0"/>
    <x v="19"/>
    <x v="81"/>
    <s v="89130800040804835720220510"/>
    <x v="0"/>
    <x v="117"/>
    <s v="GUAR89130800040804835720220510891308"/>
    <x v="1"/>
    <x v="0"/>
    <x v="12"/>
    <x v="0"/>
    <x v="0"/>
    <x v="0"/>
    <x v="0"/>
    <x v="0"/>
    <x v="0"/>
    <x v="0"/>
    <x v="10"/>
    <x v="1"/>
    <x v="0"/>
    <x v="0"/>
    <x v="8"/>
    <x v="6"/>
    <x v="29"/>
    <x v="14"/>
    <x v="0"/>
    <x v="0"/>
    <x v="0"/>
    <x v="0"/>
    <x v="0"/>
    <x v="26"/>
    <x v="0"/>
    <x v="1"/>
    <x v="0"/>
    <x v="0"/>
    <x v="99"/>
    <x v="99"/>
    <x v="0"/>
    <x v="99"/>
  </r>
  <r>
    <x v="7"/>
    <x v="0"/>
    <s v="廖小成"/>
    <x v="1"/>
    <x v="1"/>
    <s v="431021198112133932"/>
    <x v="4"/>
    <x v="4"/>
    <s v="桂阳雷坪镇万红家庭农场"/>
    <s v="92431021MA4TBE252H"/>
    <x v="0"/>
    <x v="1"/>
    <x v="25"/>
    <x v="123"/>
    <x v="0"/>
    <n v="30"/>
    <n v="0.001"/>
    <x v="63"/>
    <x v="0"/>
    <x v="1"/>
    <x v="3"/>
    <x v="1"/>
    <x v="4"/>
    <x v="1"/>
    <x v="87"/>
    <x v="92"/>
    <x v="112"/>
    <x v="1"/>
    <x v="8"/>
    <x v="0"/>
    <x v="0"/>
    <x v="19"/>
    <x v="81"/>
    <s v="89130800042124086420220510"/>
    <x v="0"/>
    <x v="117"/>
    <s v="GUAR89130800042124086420220510891308"/>
    <x v="1"/>
    <x v="0"/>
    <x v="12"/>
    <x v="0"/>
    <x v="0"/>
    <x v="0"/>
    <x v="0"/>
    <x v="0"/>
    <x v="0"/>
    <x v="0"/>
    <x v="10"/>
    <x v="1"/>
    <x v="0"/>
    <x v="0"/>
    <x v="8"/>
    <x v="6"/>
    <x v="29"/>
    <x v="14"/>
    <x v="0"/>
    <x v="0"/>
    <x v="0"/>
    <x v="0"/>
    <x v="0"/>
    <x v="26"/>
    <x v="0"/>
    <x v="0"/>
    <x v="0"/>
    <x v="0"/>
    <x v="139"/>
    <x v="139"/>
    <x v="0"/>
    <x v="139"/>
  </r>
  <r>
    <x v="7"/>
    <x v="0"/>
    <s v="陈焕培"/>
    <x v="1"/>
    <x v="1"/>
    <s v="432524198002202471"/>
    <x v="4"/>
    <x v="4"/>
    <s v="新化县孟公镇傲雪棋专卖店"/>
    <s v="92431322MA4TE1CB64"/>
    <x v="0"/>
    <x v="1"/>
    <x v="80"/>
    <x v="20"/>
    <x v="7"/>
    <n v="30"/>
    <n v="76.2933"/>
    <x v="35"/>
    <x v="0"/>
    <x v="1"/>
    <x v="0"/>
    <x v="1"/>
    <x v="4"/>
    <x v="1"/>
    <x v="87"/>
    <x v="92"/>
    <x v="61"/>
    <x v="1"/>
    <x v="34"/>
    <x v="0"/>
    <x v="0"/>
    <x v="19"/>
    <x v="81"/>
    <s v="89130800043615549220220510"/>
    <x v="0"/>
    <x v="117"/>
    <s v="GUAR89130800043615549220220510891308"/>
    <x v="1"/>
    <x v="0"/>
    <x v="12"/>
    <x v="0"/>
    <x v="0"/>
    <x v="0"/>
    <x v="0"/>
    <x v="0"/>
    <x v="0"/>
    <x v="0"/>
    <x v="10"/>
    <x v="1"/>
    <x v="0"/>
    <x v="0"/>
    <x v="8"/>
    <x v="6"/>
    <x v="29"/>
    <x v="14"/>
    <x v="0"/>
    <x v="0"/>
    <x v="0"/>
    <x v="0"/>
    <x v="0"/>
    <x v="26"/>
    <x v="0"/>
    <x v="1"/>
    <x v="0"/>
    <x v="0"/>
    <x v="88"/>
    <x v="88"/>
    <x v="0"/>
    <x v="88"/>
  </r>
  <r>
    <x v="7"/>
    <x v="0"/>
    <s v="王岳军"/>
    <x v="1"/>
    <x v="1"/>
    <s v="430402197806302531"/>
    <x v="4"/>
    <x v="4"/>
    <s v="衡南县三塘镇妈咪爱婴坊母婴用品二店"/>
    <s v="92430422MA4Q9RJU74"/>
    <x v="0"/>
    <x v="1"/>
    <x v="72"/>
    <x v="92"/>
    <x v="7"/>
    <n v="2"/>
    <n v="478"/>
    <x v="57"/>
    <x v="0"/>
    <x v="0"/>
    <x v="0"/>
    <x v="1"/>
    <x v="4"/>
    <x v="1"/>
    <x v="87"/>
    <x v="92"/>
    <x v="118"/>
    <x v="1"/>
    <x v="48"/>
    <x v="0"/>
    <x v="0"/>
    <x v="19"/>
    <x v="81"/>
    <s v="89130800044957518620220510"/>
    <x v="0"/>
    <x v="117"/>
    <s v="GUAR89130800044957518620220510891308"/>
    <x v="1"/>
    <x v="0"/>
    <x v="12"/>
    <x v="0"/>
    <x v="0"/>
    <x v="0"/>
    <x v="0"/>
    <x v="0"/>
    <x v="0"/>
    <x v="0"/>
    <x v="10"/>
    <x v="1"/>
    <x v="0"/>
    <x v="0"/>
    <x v="8"/>
    <x v="7"/>
    <x v="29"/>
    <x v="14"/>
    <x v="0"/>
    <x v="0"/>
    <x v="0"/>
    <x v="0"/>
    <x v="0"/>
    <x v="26"/>
    <x v="0"/>
    <x v="1"/>
    <x v="0"/>
    <x v="0"/>
    <x v="145"/>
    <x v="145"/>
    <x v="0"/>
    <x v="145"/>
  </r>
  <r>
    <x v="7"/>
    <x v="0"/>
    <s v="陈凤"/>
    <x v="1"/>
    <x v="1"/>
    <s v="430405198809204543"/>
    <x v="4"/>
    <x v="4"/>
    <s v="衡阳市雁峰区小馋猫零售店"/>
    <s v="92430406MA4QKKWR6L"/>
    <x v="0"/>
    <x v="1"/>
    <x v="38"/>
    <x v="104"/>
    <x v="7"/>
    <n v="10"/>
    <n v="471"/>
    <x v="34"/>
    <x v="0"/>
    <x v="1"/>
    <x v="0"/>
    <x v="1"/>
    <x v="4"/>
    <x v="1"/>
    <x v="87"/>
    <x v="92"/>
    <x v="337"/>
    <x v="1"/>
    <x v="48"/>
    <x v="0"/>
    <x v="0"/>
    <x v="19"/>
    <x v="81"/>
    <s v="89130800045698587320220510"/>
    <x v="0"/>
    <x v="117"/>
    <s v="GUAR89130800045698587320220510891308"/>
    <x v="1"/>
    <x v="0"/>
    <x v="12"/>
    <x v="0"/>
    <x v="0"/>
    <x v="0"/>
    <x v="0"/>
    <x v="0"/>
    <x v="0"/>
    <x v="0"/>
    <x v="10"/>
    <x v="1"/>
    <x v="0"/>
    <x v="0"/>
    <x v="8"/>
    <x v="7"/>
    <x v="29"/>
    <x v="14"/>
    <x v="0"/>
    <x v="0"/>
    <x v="0"/>
    <x v="0"/>
    <x v="0"/>
    <x v="26"/>
    <x v="0"/>
    <x v="1"/>
    <x v="0"/>
    <x v="0"/>
    <x v="363"/>
    <x v="363"/>
    <x v="0"/>
    <x v="363"/>
  </r>
  <r>
    <x v="7"/>
    <x v="0"/>
    <s v="周娉婷"/>
    <x v="1"/>
    <x v="1"/>
    <s v="43252419880216192X"/>
    <x v="4"/>
    <x v="4"/>
    <s v="南宁市兴宁区百之顺图文设计部"/>
    <s v="92450102MA5QJ7N414"/>
    <x v="0"/>
    <x v="1"/>
    <x v="80"/>
    <x v="132"/>
    <x v="6"/>
    <n v="0.01"/>
    <n v="138.24"/>
    <x v="44"/>
    <x v="0"/>
    <x v="0"/>
    <x v="0"/>
    <x v="1"/>
    <x v="4"/>
    <x v="1"/>
    <x v="87"/>
    <x v="92"/>
    <x v="61"/>
    <x v="1"/>
    <x v="48"/>
    <x v="0"/>
    <x v="0"/>
    <x v="19"/>
    <x v="81"/>
    <s v="89130800054199678820220510"/>
    <x v="0"/>
    <x v="117"/>
    <s v="GUAR89130800054199678820220510891308"/>
    <x v="1"/>
    <x v="0"/>
    <x v="12"/>
    <x v="0"/>
    <x v="0"/>
    <x v="0"/>
    <x v="0"/>
    <x v="0"/>
    <x v="0"/>
    <x v="0"/>
    <x v="10"/>
    <x v="1"/>
    <x v="0"/>
    <x v="0"/>
    <x v="8"/>
    <x v="8"/>
    <x v="29"/>
    <x v="14"/>
    <x v="0"/>
    <x v="0"/>
    <x v="0"/>
    <x v="0"/>
    <x v="0"/>
    <x v="26"/>
    <x v="0"/>
    <x v="0"/>
    <x v="0"/>
    <x v="0"/>
    <x v="88"/>
    <x v="88"/>
    <x v="0"/>
    <x v="88"/>
  </r>
  <r>
    <x v="7"/>
    <x v="0"/>
    <s v="肖景善"/>
    <x v="1"/>
    <x v="1"/>
    <s v="43022419890130721X"/>
    <x v="4"/>
    <x v="4"/>
    <s v="茶陵县非尝小吃店"/>
    <s v="92430224MA4TG3HM4X"/>
    <x v="0"/>
    <x v="1"/>
    <x v="91"/>
    <x v="109"/>
    <x v="10"/>
    <n v="2"/>
    <n v="350"/>
    <x v="49"/>
    <x v="0"/>
    <x v="0"/>
    <x v="0"/>
    <x v="1"/>
    <x v="4"/>
    <x v="1"/>
    <x v="87"/>
    <x v="92"/>
    <x v="61"/>
    <x v="1"/>
    <x v="50"/>
    <x v="0"/>
    <x v="0"/>
    <x v="19"/>
    <x v="81"/>
    <s v="89130800054490242920220510"/>
    <x v="0"/>
    <x v="117"/>
    <s v="GUAR89130800054490242920220510891308"/>
    <x v="1"/>
    <x v="0"/>
    <x v="12"/>
    <x v="0"/>
    <x v="0"/>
    <x v="0"/>
    <x v="0"/>
    <x v="0"/>
    <x v="0"/>
    <x v="0"/>
    <x v="10"/>
    <x v="1"/>
    <x v="0"/>
    <x v="0"/>
    <x v="8"/>
    <x v="8"/>
    <x v="29"/>
    <x v="14"/>
    <x v="0"/>
    <x v="0"/>
    <x v="0"/>
    <x v="0"/>
    <x v="0"/>
    <x v="26"/>
    <x v="0"/>
    <x v="1"/>
    <x v="0"/>
    <x v="0"/>
    <x v="88"/>
    <x v="88"/>
    <x v="0"/>
    <x v="88"/>
  </r>
  <r>
    <x v="7"/>
    <x v="0"/>
    <s v="李思平"/>
    <x v="1"/>
    <x v="1"/>
    <s v="362329199403141152"/>
    <x v="4"/>
    <x v="4"/>
    <s v="长沙市芙蓉区思平快餐店"/>
    <s v="92430102MA4PMFXR9A"/>
    <x v="0"/>
    <x v="1"/>
    <x v="23"/>
    <x v="113"/>
    <x v="10"/>
    <n v="5"/>
    <n v="277.8333"/>
    <x v="6"/>
    <x v="0"/>
    <x v="0"/>
    <x v="0"/>
    <x v="1"/>
    <x v="4"/>
    <x v="1"/>
    <x v="87"/>
    <x v="92"/>
    <x v="338"/>
    <x v="1"/>
    <x v="48"/>
    <x v="0"/>
    <x v="0"/>
    <x v="19"/>
    <x v="81"/>
    <s v="89130800057296848020220510"/>
    <x v="0"/>
    <x v="117"/>
    <s v="GUAR89130800057296848020220510891308"/>
    <x v="1"/>
    <x v="0"/>
    <x v="12"/>
    <x v="0"/>
    <x v="0"/>
    <x v="0"/>
    <x v="0"/>
    <x v="0"/>
    <x v="0"/>
    <x v="0"/>
    <x v="10"/>
    <x v="1"/>
    <x v="0"/>
    <x v="0"/>
    <x v="8"/>
    <x v="8"/>
    <x v="29"/>
    <x v="14"/>
    <x v="0"/>
    <x v="0"/>
    <x v="0"/>
    <x v="0"/>
    <x v="0"/>
    <x v="26"/>
    <x v="0"/>
    <x v="1"/>
    <x v="0"/>
    <x v="0"/>
    <x v="364"/>
    <x v="364"/>
    <x v="0"/>
    <x v="364"/>
  </r>
  <r>
    <x v="7"/>
    <x v="0"/>
    <s v="隆开宇"/>
    <x v="1"/>
    <x v="1"/>
    <s v="43060319921009351X"/>
    <x v="4"/>
    <x v="4"/>
    <s v="长沙市天心区新典吉他艺术中心"/>
    <s v="92430103MA4RN4YH0P"/>
    <x v="0"/>
    <x v="1"/>
    <x v="29"/>
    <x v="196"/>
    <x v="6"/>
    <n v="10"/>
    <n v="183.28"/>
    <x v="38"/>
    <x v="0"/>
    <x v="0"/>
    <x v="0"/>
    <x v="1"/>
    <x v="4"/>
    <x v="1"/>
    <x v="87"/>
    <x v="92"/>
    <x v="61"/>
    <x v="1"/>
    <x v="48"/>
    <x v="0"/>
    <x v="0"/>
    <x v="19"/>
    <x v="81"/>
    <s v="89130800058643451320220510"/>
    <x v="0"/>
    <x v="117"/>
    <s v="GUAR89130800058643451320220510891308"/>
    <x v="1"/>
    <x v="0"/>
    <x v="12"/>
    <x v="0"/>
    <x v="0"/>
    <x v="0"/>
    <x v="0"/>
    <x v="0"/>
    <x v="0"/>
    <x v="0"/>
    <x v="10"/>
    <x v="1"/>
    <x v="0"/>
    <x v="0"/>
    <x v="8"/>
    <x v="8"/>
    <x v="29"/>
    <x v="14"/>
    <x v="0"/>
    <x v="0"/>
    <x v="0"/>
    <x v="0"/>
    <x v="0"/>
    <x v="26"/>
    <x v="0"/>
    <x v="0"/>
    <x v="0"/>
    <x v="0"/>
    <x v="88"/>
    <x v="88"/>
    <x v="0"/>
    <x v="88"/>
  </r>
  <r>
    <x v="7"/>
    <x v="0"/>
    <s v="朱程秀"/>
    <x v="1"/>
    <x v="1"/>
    <s v="43068219830424704X"/>
    <x v="4"/>
    <x v="4"/>
    <s v="桃源县漳江镇朱程秀服饰店"/>
    <s v="92430725MA4NLKQF2R"/>
    <x v="0"/>
    <x v="1"/>
    <x v="86"/>
    <x v="191"/>
    <x v="1"/>
    <n v="50"/>
    <n v="25"/>
    <x v="35"/>
    <x v="0"/>
    <x v="1"/>
    <x v="0"/>
    <x v="1"/>
    <x v="4"/>
    <x v="1"/>
    <x v="87"/>
    <x v="92"/>
    <x v="339"/>
    <x v="1"/>
    <x v="50"/>
    <x v="0"/>
    <x v="0"/>
    <x v="19"/>
    <x v="81"/>
    <s v="89130800059742339520220510"/>
    <x v="0"/>
    <x v="117"/>
    <s v="GUAR89130800059742339520220510891308"/>
    <x v="1"/>
    <x v="0"/>
    <x v="12"/>
    <x v="0"/>
    <x v="0"/>
    <x v="0"/>
    <x v="0"/>
    <x v="0"/>
    <x v="0"/>
    <x v="0"/>
    <x v="10"/>
    <x v="1"/>
    <x v="0"/>
    <x v="0"/>
    <x v="8"/>
    <x v="8"/>
    <x v="29"/>
    <x v="14"/>
    <x v="0"/>
    <x v="0"/>
    <x v="0"/>
    <x v="0"/>
    <x v="0"/>
    <x v="26"/>
    <x v="0"/>
    <x v="0"/>
    <x v="0"/>
    <x v="0"/>
    <x v="365"/>
    <x v="365"/>
    <x v="0"/>
    <x v="365"/>
  </r>
  <r>
    <x v="7"/>
    <x v="0"/>
    <s v="王嘉艺"/>
    <x v="1"/>
    <x v="1"/>
    <s v="430111198407061712"/>
    <x v="4"/>
    <x v="4"/>
    <s v="湖南印力行商业管理有限公司"/>
    <s v="91430103MA4LGFK68X"/>
    <x v="0"/>
    <x v="1"/>
    <x v="29"/>
    <x v="77"/>
    <x v="4"/>
    <n v="50"/>
    <n v="150"/>
    <x v="35"/>
    <x v="0"/>
    <x v="1"/>
    <x v="0"/>
    <x v="1"/>
    <x v="4"/>
    <x v="1"/>
    <x v="87"/>
    <x v="92"/>
    <x v="340"/>
    <x v="0"/>
    <x v="48"/>
    <x v="0"/>
    <x v="0"/>
    <x v="19"/>
    <x v="81"/>
    <s v="89130800063914353320220510"/>
    <x v="0"/>
    <x v="117"/>
    <s v="GUAR89130800063914353320220510891308"/>
    <x v="1"/>
    <x v="0"/>
    <x v="12"/>
    <x v="0"/>
    <x v="0"/>
    <x v="0"/>
    <x v="0"/>
    <x v="0"/>
    <x v="0"/>
    <x v="0"/>
    <x v="10"/>
    <x v="1"/>
    <x v="0"/>
    <x v="0"/>
    <x v="8"/>
    <x v="8"/>
    <x v="29"/>
    <x v="14"/>
    <x v="0"/>
    <x v="0"/>
    <x v="0"/>
    <x v="0"/>
    <x v="0"/>
    <x v="26"/>
    <x v="0"/>
    <x v="0"/>
    <x v="0"/>
    <x v="0"/>
    <x v="366"/>
    <x v="366"/>
    <x v="0"/>
    <x v="366"/>
  </r>
  <r>
    <x v="7"/>
    <x v="0"/>
    <s v="周红桂"/>
    <x v="1"/>
    <x v="1"/>
    <s v="432925197408053123"/>
    <x v="4"/>
    <x v="4"/>
    <s v="江永县桃川镇桂山酒店"/>
    <s v="92431125MA4QUW471N"/>
    <x v="0"/>
    <x v="1"/>
    <x v="109"/>
    <x v="153"/>
    <x v="12"/>
    <n v="100"/>
    <n v="280.3467"/>
    <x v="24"/>
    <x v="0"/>
    <x v="0"/>
    <x v="0"/>
    <x v="1"/>
    <x v="4"/>
    <x v="1"/>
    <x v="87"/>
    <x v="92"/>
    <x v="262"/>
    <x v="1"/>
    <x v="50"/>
    <x v="0"/>
    <x v="0"/>
    <x v="19"/>
    <x v="81"/>
    <s v="89130800064432100720220510"/>
    <x v="0"/>
    <x v="117"/>
    <s v="GUAR89130800064432100720220510891308"/>
    <x v="1"/>
    <x v="0"/>
    <x v="12"/>
    <x v="0"/>
    <x v="0"/>
    <x v="0"/>
    <x v="0"/>
    <x v="0"/>
    <x v="0"/>
    <x v="0"/>
    <x v="10"/>
    <x v="1"/>
    <x v="0"/>
    <x v="0"/>
    <x v="8"/>
    <x v="6"/>
    <x v="29"/>
    <x v="14"/>
    <x v="0"/>
    <x v="0"/>
    <x v="0"/>
    <x v="0"/>
    <x v="0"/>
    <x v="26"/>
    <x v="0"/>
    <x v="1"/>
    <x v="0"/>
    <x v="0"/>
    <x v="289"/>
    <x v="289"/>
    <x v="0"/>
    <x v="289"/>
  </r>
  <r>
    <x v="7"/>
    <x v="0"/>
    <s v="刘颖"/>
    <x v="1"/>
    <x v="1"/>
    <s v="430621198706187446"/>
    <x v="4"/>
    <x v="4"/>
    <s v="云溪区一起来烤肉店"/>
    <s v="92430603MA7BF43Q44"/>
    <x v="0"/>
    <x v="1"/>
    <x v="112"/>
    <x v="109"/>
    <x v="10"/>
    <n v="10"/>
    <n v="190.0667"/>
    <x v="49"/>
    <x v="0"/>
    <x v="0"/>
    <x v="0"/>
    <x v="1"/>
    <x v="4"/>
    <x v="1"/>
    <x v="87"/>
    <x v="92"/>
    <x v="61"/>
    <x v="1"/>
    <x v="48"/>
    <x v="0"/>
    <x v="0"/>
    <x v="19"/>
    <x v="81"/>
    <s v="89130800065047068520220510"/>
    <x v="0"/>
    <x v="117"/>
    <s v="GUAR89130800065047068520220510891308"/>
    <x v="1"/>
    <x v="0"/>
    <x v="12"/>
    <x v="0"/>
    <x v="0"/>
    <x v="0"/>
    <x v="0"/>
    <x v="0"/>
    <x v="0"/>
    <x v="0"/>
    <x v="10"/>
    <x v="1"/>
    <x v="0"/>
    <x v="0"/>
    <x v="8"/>
    <x v="6"/>
    <x v="29"/>
    <x v="14"/>
    <x v="0"/>
    <x v="0"/>
    <x v="0"/>
    <x v="0"/>
    <x v="0"/>
    <x v="26"/>
    <x v="0"/>
    <x v="1"/>
    <x v="0"/>
    <x v="0"/>
    <x v="88"/>
    <x v="88"/>
    <x v="0"/>
    <x v="88"/>
  </r>
  <r>
    <x v="7"/>
    <x v="0"/>
    <s v="林联城"/>
    <x v="1"/>
    <x v="1"/>
    <s v="445221199204304138"/>
    <x v="4"/>
    <x v="4"/>
    <s v="永州市冷水滩区福记茗茶商行"/>
    <s v="92431103MA4RYXXW6Y"/>
    <x v="0"/>
    <x v="1"/>
    <x v="40"/>
    <x v="112"/>
    <x v="7"/>
    <n v="15"/>
    <n v="468"/>
    <x v="9"/>
    <x v="0"/>
    <x v="0"/>
    <x v="0"/>
    <x v="1"/>
    <x v="4"/>
    <x v="1"/>
    <x v="87"/>
    <x v="92"/>
    <x v="303"/>
    <x v="1"/>
    <x v="48"/>
    <x v="0"/>
    <x v="0"/>
    <x v="19"/>
    <x v="81"/>
    <s v="89130800068295420720220510"/>
    <x v="0"/>
    <x v="117"/>
    <s v="GUAR89130800068295420720220510891308"/>
    <x v="1"/>
    <x v="0"/>
    <x v="12"/>
    <x v="0"/>
    <x v="0"/>
    <x v="0"/>
    <x v="0"/>
    <x v="0"/>
    <x v="0"/>
    <x v="0"/>
    <x v="10"/>
    <x v="1"/>
    <x v="0"/>
    <x v="0"/>
    <x v="8"/>
    <x v="6"/>
    <x v="29"/>
    <x v="14"/>
    <x v="0"/>
    <x v="0"/>
    <x v="0"/>
    <x v="0"/>
    <x v="0"/>
    <x v="26"/>
    <x v="0"/>
    <x v="1"/>
    <x v="0"/>
    <x v="0"/>
    <x v="115"/>
    <x v="115"/>
    <x v="0"/>
    <x v="115"/>
  </r>
  <r>
    <x v="7"/>
    <x v="0"/>
    <s v="曹学成"/>
    <x v="1"/>
    <x v="1"/>
    <s v="431022199105256492"/>
    <x v="4"/>
    <x v="4"/>
    <s v="宜章县赤石阿辉家庭农场"/>
    <s v="92431022MA4TDNLLXJ"/>
    <x v="0"/>
    <x v="1"/>
    <x v="61"/>
    <x v="123"/>
    <x v="0"/>
    <n v="200"/>
    <n v="0.001"/>
    <x v="63"/>
    <x v="0"/>
    <x v="1"/>
    <x v="3"/>
    <x v="1"/>
    <x v="4"/>
    <x v="1"/>
    <x v="87"/>
    <x v="92"/>
    <x v="61"/>
    <x v="1"/>
    <x v="8"/>
    <x v="0"/>
    <x v="0"/>
    <x v="19"/>
    <x v="81"/>
    <s v="89130800073464143520220510"/>
    <x v="0"/>
    <x v="117"/>
    <s v="GUAR89130800073464143520220510891308"/>
    <x v="1"/>
    <x v="0"/>
    <x v="12"/>
    <x v="0"/>
    <x v="0"/>
    <x v="0"/>
    <x v="0"/>
    <x v="0"/>
    <x v="0"/>
    <x v="0"/>
    <x v="10"/>
    <x v="1"/>
    <x v="0"/>
    <x v="0"/>
    <x v="8"/>
    <x v="6"/>
    <x v="29"/>
    <x v="14"/>
    <x v="0"/>
    <x v="0"/>
    <x v="0"/>
    <x v="0"/>
    <x v="0"/>
    <x v="26"/>
    <x v="0"/>
    <x v="0"/>
    <x v="0"/>
    <x v="0"/>
    <x v="88"/>
    <x v="88"/>
    <x v="0"/>
    <x v="88"/>
  </r>
  <r>
    <x v="7"/>
    <x v="0"/>
    <s v="彭孺先"/>
    <x v="1"/>
    <x v="1"/>
    <s v="430921199101183515"/>
    <x v="4"/>
    <x v="4"/>
    <s v="南县南洲佰友超市"/>
    <s v="92430921MA7BJ1XN4Q"/>
    <x v="0"/>
    <x v="1"/>
    <x v="94"/>
    <x v="84"/>
    <x v="7"/>
    <n v="40"/>
    <n v="474"/>
    <x v="10"/>
    <x v="0"/>
    <x v="0"/>
    <x v="0"/>
    <x v="1"/>
    <x v="4"/>
    <x v="1"/>
    <x v="87"/>
    <x v="92"/>
    <x v="61"/>
    <x v="1"/>
    <x v="48"/>
    <x v="0"/>
    <x v="0"/>
    <x v="19"/>
    <x v="81"/>
    <s v="89130800076599047620220510"/>
    <x v="0"/>
    <x v="117"/>
    <s v="GUAR89130800076599047620220510891308"/>
    <x v="1"/>
    <x v="0"/>
    <x v="12"/>
    <x v="0"/>
    <x v="0"/>
    <x v="0"/>
    <x v="0"/>
    <x v="0"/>
    <x v="0"/>
    <x v="0"/>
    <x v="10"/>
    <x v="1"/>
    <x v="0"/>
    <x v="0"/>
    <x v="8"/>
    <x v="6"/>
    <x v="29"/>
    <x v="14"/>
    <x v="0"/>
    <x v="0"/>
    <x v="0"/>
    <x v="0"/>
    <x v="0"/>
    <x v="26"/>
    <x v="0"/>
    <x v="1"/>
    <x v="0"/>
    <x v="0"/>
    <x v="88"/>
    <x v="88"/>
    <x v="0"/>
    <x v="88"/>
  </r>
  <r>
    <x v="7"/>
    <x v="0"/>
    <s v="喻继红"/>
    <x v="1"/>
    <x v="1"/>
    <s v="430124199008071717"/>
    <x v="4"/>
    <x v="4"/>
    <s v="宁乡横市镇君运通讯店"/>
    <s v="92430124MA4RHXPN9C"/>
    <x v="0"/>
    <x v="1"/>
    <x v="23"/>
    <x v="54"/>
    <x v="7"/>
    <n v="0.01"/>
    <n v="32"/>
    <x v="19"/>
    <x v="0"/>
    <x v="1"/>
    <x v="0"/>
    <x v="1"/>
    <x v="4"/>
    <x v="1"/>
    <x v="87"/>
    <x v="92"/>
    <x v="61"/>
    <x v="1"/>
    <x v="34"/>
    <x v="0"/>
    <x v="0"/>
    <x v="19"/>
    <x v="81"/>
    <s v="89130800078549648220220510"/>
    <x v="0"/>
    <x v="117"/>
    <s v="GUAR89130800078549648220220510891308"/>
    <x v="1"/>
    <x v="0"/>
    <x v="12"/>
    <x v="0"/>
    <x v="0"/>
    <x v="0"/>
    <x v="0"/>
    <x v="0"/>
    <x v="0"/>
    <x v="0"/>
    <x v="10"/>
    <x v="1"/>
    <x v="0"/>
    <x v="0"/>
    <x v="8"/>
    <x v="7"/>
    <x v="29"/>
    <x v="14"/>
    <x v="0"/>
    <x v="0"/>
    <x v="0"/>
    <x v="0"/>
    <x v="0"/>
    <x v="26"/>
    <x v="0"/>
    <x v="1"/>
    <x v="0"/>
    <x v="0"/>
    <x v="88"/>
    <x v="88"/>
    <x v="0"/>
    <x v="88"/>
  </r>
  <r>
    <x v="7"/>
    <x v="0"/>
    <s v="孙宾迎"/>
    <x v="1"/>
    <x v="1"/>
    <s v="430521198903040253"/>
    <x v="4"/>
    <x v="4"/>
    <s v="娄星区二朴餐饮店"/>
    <s v="92431302MA4T73UH7U"/>
    <x v="0"/>
    <x v="1"/>
    <x v="66"/>
    <x v="113"/>
    <x v="10"/>
    <n v="50"/>
    <n v="150"/>
    <x v="6"/>
    <x v="0"/>
    <x v="0"/>
    <x v="0"/>
    <x v="1"/>
    <x v="4"/>
    <x v="1"/>
    <x v="87"/>
    <x v="92"/>
    <x v="61"/>
    <x v="1"/>
    <x v="48"/>
    <x v="0"/>
    <x v="0"/>
    <x v="19"/>
    <x v="81"/>
    <s v="89130800080764896120220510"/>
    <x v="0"/>
    <x v="117"/>
    <s v="GUAR89130800080764896120220510891308"/>
    <x v="1"/>
    <x v="0"/>
    <x v="12"/>
    <x v="0"/>
    <x v="0"/>
    <x v="0"/>
    <x v="0"/>
    <x v="0"/>
    <x v="0"/>
    <x v="0"/>
    <x v="10"/>
    <x v="1"/>
    <x v="0"/>
    <x v="0"/>
    <x v="8"/>
    <x v="7"/>
    <x v="29"/>
    <x v="14"/>
    <x v="0"/>
    <x v="0"/>
    <x v="0"/>
    <x v="0"/>
    <x v="0"/>
    <x v="26"/>
    <x v="0"/>
    <x v="1"/>
    <x v="0"/>
    <x v="0"/>
    <x v="88"/>
    <x v="88"/>
    <x v="0"/>
    <x v="88"/>
  </r>
  <r>
    <x v="7"/>
    <x v="0"/>
    <s v="俞悦"/>
    <x v="1"/>
    <x v="1"/>
    <s v="330105198401281326"/>
    <x v="4"/>
    <x v="4"/>
    <s v="长沙市高新技术产业开发区汇顶达商业管理服务部"/>
    <s v="92430100MA4PJR3Q6G"/>
    <x v="0"/>
    <x v="1"/>
    <x v="21"/>
    <x v="77"/>
    <x v="4"/>
    <n v="0.01"/>
    <n v="153.3333"/>
    <x v="38"/>
    <x v="0"/>
    <x v="1"/>
    <x v="0"/>
    <x v="1"/>
    <x v="4"/>
    <x v="1"/>
    <x v="87"/>
    <x v="92"/>
    <x v="60"/>
    <x v="1"/>
    <x v="50"/>
    <x v="0"/>
    <x v="0"/>
    <x v="19"/>
    <x v="81"/>
    <s v="89130800082749750320220510"/>
    <x v="0"/>
    <x v="117"/>
    <s v="GUAR89130800082749750320220510891308"/>
    <x v="1"/>
    <x v="0"/>
    <x v="12"/>
    <x v="0"/>
    <x v="0"/>
    <x v="0"/>
    <x v="0"/>
    <x v="0"/>
    <x v="0"/>
    <x v="0"/>
    <x v="10"/>
    <x v="1"/>
    <x v="0"/>
    <x v="0"/>
    <x v="8"/>
    <x v="7"/>
    <x v="29"/>
    <x v="14"/>
    <x v="0"/>
    <x v="0"/>
    <x v="0"/>
    <x v="0"/>
    <x v="0"/>
    <x v="26"/>
    <x v="0"/>
    <x v="0"/>
    <x v="0"/>
    <x v="0"/>
    <x v="87"/>
    <x v="87"/>
    <x v="0"/>
    <x v="87"/>
  </r>
  <r>
    <x v="7"/>
    <x v="0"/>
    <s v="徐春侠"/>
    <x v="1"/>
    <x v="1"/>
    <s v="321323198502285329"/>
    <x v="4"/>
    <x v="4"/>
    <s v="株洲好运建筑器材租赁有限公司"/>
    <s v="91430203395841516Y"/>
    <x v="0"/>
    <x v="1"/>
    <x v="18"/>
    <x v="70"/>
    <x v="4"/>
    <n v="150"/>
    <n v="25"/>
    <x v="15"/>
    <x v="0"/>
    <x v="0"/>
    <x v="0"/>
    <x v="1"/>
    <x v="4"/>
    <x v="1"/>
    <x v="87"/>
    <x v="92"/>
    <x v="14"/>
    <x v="0"/>
    <x v="48"/>
    <x v="0"/>
    <x v="0"/>
    <x v="19"/>
    <x v="81"/>
    <s v="89130800082934295120220510"/>
    <x v="0"/>
    <x v="117"/>
    <s v="GUAR89130800082934295120220510891308"/>
    <x v="1"/>
    <x v="0"/>
    <x v="12"/>
    <x v="0"/>
    <x v="0"/>
    <x v="0"/>
    <x v="0"/>
    <x v="0"/>
    <x v="0"/>
    <x v="0"/>
    <x v="10"/>
    <x v="1"/>
    <x v="0"/>
    <x v="0"/>
    <x v="8"/>
    <x v="6"/>
    <x v="29"/>
    <x v="14"/>
    <x v="0"/>
    <x v="0"/>
    <x v="0"/>
    <x v="0"/>
    <x v="0"/>
    <x v="26"/>
    <x v="0"/>
    <x v="0"/>
    <x v="0"/>
    <x v="0"/>
    <x v="21"/>
    <x v="21"/>
    <x v="0"/>
    <x v="21"/>
  </r>
  <r>
    <x v="7"/>
    <x v="0"/>
    <s v="吴勤虎"/>
    <x v="1"/>
    <x v="1"/>
    <s v="430626199109027731"/>
    <x v="4"/>
    <x v="4"/>
    <s v="平江县星邦胶行"/>
    <s v="92430626MA4QWA43XT"/>
    <x v="0"/>
    <x v="1"/>
    <x v="53"/>
    <x v="20"/>
    <x v="7"/>
    <n v="25"/>
    <n v="90.56"/>
    <x v="35"/>
    <x v="0"/>
    <x v="1"/>
    <x v="0"/>
    <x v="1"/>
    <x v="4"/>
    <x v="1"/>
    <x v="87"/>
    <x v="92"/>
    <x v="341"/>
    <x v="1"/>
    <x v="50"/>
    <x v="0"/>
    <x v="0"/>
    <x v="19"/>
    <x v="81"/>
    <s v="89130800086188666820220510"/>
    <x v="0"/>
    <x v="117"/>
    <s v="GUAR89130800086188666820220510891308"/>
    <x v="1"/>
    <x v="0"/>
    <x v="12"/>
    <x v="0"/>
    <x v="0"/>
    <x v="0"/>
    <x v="0"/>
    <x v="0"/>
    <x v="0"/>
    <x v="0"/>
    <x v="10"/>
    <x v="1"/>
    <x v="0"/>
    <x v="0"/>
    <x v="8"/>
    <x v="6"/>
    <x v="29"/>
    <x v="14"/>
    <x v="0"/>
    <x v="0"/>
    <x v="0"/>
    <x v="0"/>
    <x v="0"/>
    <x v="26"/>
    <x v="0"/>
    <x v="1"/>
    <x v="0"/>
    <x v="0"/>
    <x v="367"/>
    <x v="367"/>
    <x v="0"/>
    <x v="367"/>
  </r>
  <r>
    <x v="7"/>
    <x v="0"/>
    <s v="肖秀玲"/>
    <x v="1"/>
    <x v="1"/>
    <s v="432801197301012085"/>
    <x v="4"/>
    <x v="4"/>
    <s v="郴州市北湖区黑米姐姐家庭农场"/>
    <s v="92431002MA4T5ECF5Y"/>
    <x v="0"/>
    <x v="1"/>
    <x v="24"/>
    <x v="123"/>
    <x v="0"/>
    <n v="200"/>
    <n v="0.001"/>
    <x v="63"/>
    <x v="0"/>
    <x v="1"/>
    <x v="3"/>
    <x v="1"/>
    <x v="4"/>
    <x v="1"/>
    <x v="87"/>
    <x v="92"/>
    <x v="118"/>
    <x v="1"/>
    <x v="8"/>
    <x v="0"/>
    <x v="0"/>
    <x v="19"/>
    <x v="81"/>
    <s v="89130800088228828120220510"/>
    <x v="0"/>
    <x v="117"/>
    <s v="GUAR89130800088228828120220510891308"/>
    <x v="1"/>
    <x v="0"/>
    <x v="12"/>
    <x v="0"/>
    <x v="0"/>
    <x v="0"/>
    <x v="0"/>
    <x v="0"/>
    <x v="0"/>
    <x v="0"/>
    <x v="10"/>
    <x v="1"/>
    <x v="0"/>
    <x v="0"/>
    <x v="8"/>
    <x v="6"/>
    <x v="29"/>
    <x v="14"/>
    <x v="0"/>
    <x v="0"/>
    <x v="0"/>
    <x v="0"/>
    <x v="0"/>
    <x v="26"/>
    <x v="0"/>
    <x v="0"/>
    <x v="0"/>
    <x v="0"/>
    <x v="145"/>
    <x v="145"/>
    <x v="0"/>
    <x v="145"/>
  </r>
  <r>
    <x v="7"/>
    <x v="0"/>
    <s v="席佩"/>
    <x v="1"/>
    <x v="1"/>
    <s v="412822198609243763"/>
    <x v="4"/>
    <x v="4"/>
    <s v="沅江市南嘴镇席佩超市"/>
    <s v="92430981MA4PXRM86Y"/>
    <x v="0"/>
    <x v="1"/>
    <x v="34"/>
    <x v="129"/>
    <x v="7"/>
    <n v="5"/>
    <n v="495"/>
    <x v="34"/>
    <x v="0"/>
    <x v="1"/>
    <x v="0"/>
    <x v="1"/>
    <x v="4"/>
    <x v="1"/>
    <x v="87"/>
    <x v="92"/>
    <x v="306"/>
    <x v="1"/>
    <x v="48"/>
    <x v="0"/>
    <x v="0"/>
    <x v="19"/>
    <x v="81"/>
    <s v="89130800092764794520220510"/>
    <x v="0"/>
    <x v="117"/>
    <s v="GUAR89130800092764794520220510891308"/>
    <x v="1"/>
    <x v="0"/>
    <x v="12"/>
    <x v="0"/>
    <x v="0"/>
    <x v="0"/>
    <x v="0"/>
    <x v="0"/>
    <x v="0"/>
    <x v="0"/>
    <x v="10"/>
    <x v="1"/>
    <x v="0"/>
    <x v="0"/>
    <x v="8"/>
    <x v="7"/>
    <x v="29"/>
    <x v="14"/>
    <x v="0"/>
    <x v="0"/>
    <x v="0"/>
    <x v="0"/>
    <x v="0"/>
    <x v="26"/>
    <x v="0"/>
    <x v="1"/>
    <x v="0"/>
    <x v="0"/>
    <x v="332"/>
    <x v="332"/>
    <x v="0"/>
    <x v="332"/>
  </r>
  <r>
    <x v="7"/>
    <x v="0"/>
    <s v="戈明伟"/>
    <x v="1"/>
    <x v="1"/>
    <s v="430421198604010374"/>
    <x v="4"/>
    <x v="4"/>
    <s v="衡阳子方家政服务有限公司"/>
    <s v="91430407MA7ADQTEXT"/>
    <x v="0"/>
    <x v="1"/>
    <x v="82"/>
    <x v="221"/>
    <x v="6"/>
    <n v="20"/>
    <n v="480.88"/>
    <x v="18"/>
    <x v="0"/>
    <x v="0"/>
    <x v="0"/>
    <x v="1"/>
    <x v="4"/>
    <x v="1"/>
    <x v="87"/>
    <x v="92"/>
    <x v="60"/>
    <x v="0"/>
    <x v="8"/>
    <x v="0"/>
    <x v="0"/>
    <x v="19"/>
    <x v="81"/>
    <s v="89130800093185496220220510"/>
    <x v="0"/>
    <x v="117"/>
    <s v="GUAR89130800093185496220220510891308"/>
    <x v="1"/>
    <x v="0"/>
    <x v="12"/>
    <x v="0"/>
    <x v="0"/>
    <x v="0"/>
    <x v="0"/>
    <x v="0"/>
    <x v="0"/>
    <x v="0"/>
    <x v="10"/>
    <x v="1"/>
    <x v="0"/>
    <x v="0"/>
    <x v="8"/>
    <x v="7"/>
    <x v="29"/>
    <x v="14"/>
    <x v="0"/>
    <x v="0"/>
    <x v="0"/>
    <x v="0"/>
    <x v="0"/>
    <x v="26"/>
    <x v="0"/>
    <x v="0"/>
    <x v="0"/>
    <x v="0"/>
    <x v="87"/>
    <x v="87"/>
    <x v="0"/>
    <x v="87"/>
  </r>
  <r>
    <x v="7"/>
    <x v="0"/>
    <s v="李伟兵"/>
    <x v="1"/>
    <x v="1"/>
    <s v="430122197705037416"/>
    <x v="4"/>
    <x v="4"/>
    <s v="长沙大伟农家乐"/>
    <s v="91430104MA4LDD3N79"/>
    <x v="0"/>
    <x v="1"/>
    <x v="20"/>
    <x v="128"/>
    <x v="0"/>
    <n v="1500"/>
    <n v="75"/>
    <x v="61"/>
    <x v="0"/>
    <x v="0"/>
    <x v="3"/>
    <x v="1"/>
    <x v="4"/>
    <x v="1"/>
    <x v="87"/>
    <x v="92"/>
    <x v="149"/>
    <x v="0"/>
    <x v="50"/>
    <x v="0"/>
    <x v="0"/>
    <x v="19"/>
    <x v="81"/>
    <s v="89130800093192798720220510"/>
    <x v="0"/>
    <x v="117"/>
    <s v="GUAR89130800093192798720220510891308"/>
    <x v="1"/>
    <x v="0"/>
    <x v="12"/>
    <x v="0"/>
    <x v="0"/>
    <x v="0"/>
    <x v="0"/>
    <x v="0"/>
    <x v="0"/>
    <x v="0"/>
    <x v="10"/>
    <x v="1"/>
    <x v="0"/>
    <x v="0"/>
    <x v="8"/>
    <x v="7"/>
    <x v="29"/>
    <x v="14"/>
    <x v="0"/>
    <x v="0"/>
    <x v="0"/>
    <x v="0"/>
    <x v="0"/>
    <x v="26"/>
    <x v="0"/>
    <x v="0"/>
    <x v="0"/>
    <x v="0"/>
    <x v="176"/>
    <x v="176"/>
    <x v="0"/>
    <x v="176"/>
  </r>
  <r>
    <x v="7"/>
    <x v="0"/>
    <s v="肖坚"/>
    <x v="1"/>
    <x v="1"/>
    <s v="430322197611011910"/>
    <x v="4"/>
    <x v="4"/>
    <s v="湘乡市梦飞家庭农场"/>
    <s v="91430381MA4Q3J620U"/>
    <x v="0"/>
    <x v="1"/>
    <x v="59"/>
    <x v="117"/>
    <x v="0"/>
    <n v="650"/>
    <n v="75"/>
    <x v="61"/>
    <x v="0"/>
    <x v="0"/>
    <x v="3"/>
    <x v="1"/>
    <x v="4"/>
    <x v="1"/>
    <x v="87"/>
    <x v="92"/>
    <x v="59"/>
    <x v="0"/>
    <x v="8"/>
    <x v="0"/>
    <x v="0"/>
    <x v="19"/>
    <x v="81"/>
    <s v="89130800093433148220220510"/>
    <x v="0"/>
    <x v="117"/>
    <s v="GUAR89130800093433148220220510891308"/>
    <x v="1"/>
    <x v="0"/>
    <x v="12"/>
    <x v="0"/>
    <x v="0"/>
    <x v="0"/>
    <x v="0"/>
    <x v="0"/>
    <x v="0"/>
    <x v="0"/>
    <x v="10"/>
    <x v="1"/>
    <x v="0"/>
    <x v="0"/>
    <x v="8"/>
    <x v="6"/>
    <x v="29"/>
    <x v="14"/>
    <x v="0"/>
    <x v="0"/>
    <x v="0"/>
    <x v="0"/>
    <x v="0"/>
    <x v="26"/>
    <x v="0"/>
    <x v="0"/>
    <x v="0"/>
    <x v="0"/>
    <x v="86"/>
    <x v="86"/>
    <x v="0"/>
    <x v="86"/>
  </r>
  <r>
    <x v="7"/>
    <x v="0"/>
    <s v="蒋佳凤"/>
    <x v="1"/>
    <x v="1"/>
    <s v="430581198802132040"/>
    <x v="4"/>
    <x v="4"/>
    <s v="湖南省佳凡商贸有限公司"/>
    <s v="91430104MA4QKJPG9P"/>
    <x v="0"/>
    <x v="1"/>
    <x v="20"/>
    <x v="259"/>
    <x v="2"/>
    <n v="200"/>
    <n v="200"/>
    <x v="33"/>
    <x v="0"/>
    <x v="1"/>
    <x v="0"/>
    <x v="1"/>
    <x v="4"/>
    <x v="1"/>
    <x v="87"/>
    <x v="92"/>
    <x v="61"/>
    <x v="0"/>
    <x v="48"/>
    <x v="0"/>
    <x v="0"/>
    <x v="19"/>
    <x v="81"/>
    <s v="89130800095120278320220510"/>
    <x v="0"/>
    <x v="117"/>
    <s v="GUAR89130800095120278320220510891308"/>
    <x v="1"/>
    <x v="0"/>
    <x v="12"/>
    <x v="0"/>
    <x v="0"/>
    <x v="0"/>
    <x v="0"/>
    <x v="0"/>
    <x v="0"/>
    <x v="0"/>
    <x v="10"/>
    <x v="1"/>
    <x v="0"/>
    <x v="0"/>
    <x v="8"/>
    <x v="6"/>
    <x v="29"/>
    <x v="14"/>
    <x v="0"/>
    <x v="0"/>
    <x v="0"/>
    <x v="0"/>
    <x v="0"/>
    <x v="26"/>
    <x v="0"/>
    <x v="1"/>
    <x v="0"/>
    <x v="0"/>
    <x v="88"/>
    <x v="88"/>
    <x v="0"/>
    <x v="88"/>
  </r>
  <r>
    <x v="7"/>
    <x v="0"/>
    <s v="李恒友"/>
    <x v="1"/>
    <x v="1"/>
    <s v="430181198112225010"/>
    <x v="4"/>
    <x v="4"/>
    <s v="浏阳市小河乡好阿友商务服务店"/>
    <s v="92430181MA4PLENKXQ"/>
    <x v="0"/>
    <x v="1"/>
    <x v="31"/>
    <x v="253"/>
    <x v="6"/>
    <n v="650"/>
    <n v="25"/>
    <x v="58"/>
    <x v="0"/>
    <x v="1"/>
    <x v="0"/>
    <x v="40"/>
    <x v="4"/>
    <x v="1"/>
    <x v="87"/>
    <x v="92"/>
    <x v="78"/>
    <x v="0"/>
    <x v="48"/>
    <x v="0"/>
    <x v="0"/>
    <x v="19"/>
    <x v="81"/>
    <s v="89130800098390562120220510"/>
    <x v="0"/>
    <x v="117"/>
    <s v="GUAR89130800098390562120220510891308"/>
    <x v="1"/>
    <x v="0"/>
    <x v="12"/>
    <x v="0"/>
    <x v="0"/>
    <x v="0"/>
    <x v="0"/>
    <x v="0"/>
    <x v="0"/>
    <x v="0"/>
    <x v="10"/>
    <x v="1"/>
    <x v="0"/>
    <x v="0"/>
    <x v="8"/>
    <x v="6"/>
    <x v="29"/>
    <x v="14"/>
    <x v="0"/>
    <x v="0"/>
    <x v="0"/>
    <x v="0"/>
    <x v="0"/>
    <x v="26"/>
    <x v="0"/>
    <x v="0"/>
    <x v="0"/>
    <x v="0"/>
    <x v="105"/>
    <x v="105"/>
    <x v="0"/>
    <x v="105"/>
  </r>
  <r>
    <x v="7"/>
    <x v="0"/>
    <s v="廖彩琼"/>
    <x v="1"/>
    <x v="1"/>
    <s v="430923199006253821"/>
    <x v="4"/>
    <x v="4"/>
    <s v="安化县俏娘农产品商行"/>
    <s v="92430923MA7CHNF1XG"/>
    <x v="0"/>
    <x v="1"/>
    <x v="28"/>
    <x v="20"/>
    <x v="7"/>
    <n v="50"/>
    <n v="109.1467"/>
    <x v="35"/>
    <x v="0"/>
    <x v="1"/>
    <x v="0"/>
    <x v="1"/>
    <x v="4"/>
    <x v="1"/>
    <x v="87"/>
    <x v="92"/>
    <x v="61"/>
    <x v="1"/>
    <x v="8"/>
    <x v="0"/>
    <x v="0"/>
    <x v="19"/>
    <x v="81"/>
    <s v="89130800102155137620220510"/>
    <x v="0"/>
    <x v="117"/>
    <s v="GUAR89130800102155137620220510891308"/>
    <x v="1"/>
    <x v="0"/>
    <x v="12"/>
    <x v="0"/>
    <x v="0"/>
    <x v="0"/>
    <x v="0"/>
    <x v="0"/>
    <x v="0"/>
    <x v="0"/>
    <x v="10"/>
    <x v="1"/>
    <x v="0"/>
    <x v="0"/>
    <x v="8"/>
    <x v="8"/>
    <x v="29"/>
    <x v="14"/>
    <x v="0"/>
    <x v="0"/>
    <x v="0"/>
    <x v="0"/>
    <x v="0"/>
    <x v="26"/>
    <x v="0"/>
    <x v="1"/>
    <x v="0"/>
    <x v="0"/>
    <x v="88"/>
    <x v="88"/>
    <x v="0"/>
    <x v="88"/>
  </r>
  <r>
    <x v="7"/>
    <x v="0"/>
    <s v="王兰"/>
    <x v="1"/>
    <x v="1"/>
    <s v="431103198712041321"/>
    <x v="4"/>
    <x v="4"/>
    <s v="长沙市天心区福强粮油店"/>
    <s v="92430103MA4M374G6X"/>
    <x v="0"/>
    <x v="1"/>
    <x v="29"/>
    <x v="246"/>
    <x v="2"/>
    <n v="3"/>
    <n v="1569"/>
    <x v="10"/>
    <x v="0"/>
    <x v="0"/>
    <x v="0"/>
    <x v="1"/>
    <x v="4"/>
    <x v="1"/>
    <x v="87"/>
    <x v="92"/>
    <x v="342"/>
    <x v="1"/>
    <x v="48"/>
    <x v="0"/>
    <x v="0"/>
    <x v="19"/>
    <x v="81"/>
    <s v="89130800103570563120220510"/>
    <x v="0"/>
    <x v="117"/>
    <s v="GUAR89130800103570563120220510891308"/>
    <x v="1"/>
    <x v="0"/>
    <x v="12"/>
    <x v="0"/>
    <x v="0"/>
    <x v="0"/>
    <x v="0"/>
    <x v="0"/>
    <x v="0"/>
    <x v="0"/>
    <x v="10"/>
    <x v="1"/>
    <x v="0"/>
    <x v="0"/>
    <x v="8"/>
    <x v="7"/>
    <x v="29"/>
    <x v="14"/>
    <x v="0"/>
    <x v="0"/>
    <x v="0"/>
    <x v="0"/>
    <x v="0"/>
    <x v="26"/>
    <x v="0"/>
    <x v="1"/>
    <x v="0"/>
    <x v="0"/>
    <x v="368"/>
    <x v="368"/>
    <x v="0"/>
    <x v="368"/>
  </r>
  <r>
    <x v="7"/>
    <x v="0"/>
    <s v="杨靖宇"/>
    <x v="1"/>
    <x v="1"/>
    <s v="430321198009286450"/>
    <x v="4"/>
    <x v="4"/>
    <s v="湘潭县易俗河品一茶馆"/>
    <s v="92430321MA4LF82C8J"/>
    <x v="0"/>
    <x v="1"/>
    <x v="71"/>
    <x v="92"/>
    <x v="7"/>
    <n v="10"/>
    <n v="96"/>
    <x v="57"/>
    <x v="0"/>
    <x v="1"/>
    <x v="0"/>
    <x v="1"/>
    <x v="4"/>
    <x v="1"/>
    <x v="87"/>
    <x v="92"/>
    <x v="61"/>
    <x v="1"/>
    <x v="48"/>
    <x v="0"/>
    <x v="0"/>
    <x v="19"/>
    <x v="81"/>
    <s v="89130800103708479620220510"/>
    <x v="0"/>
    <x v="117"/>
    <s v="GUAR89130800103708479620220510891308"/>
    <x v="1"/>
    <x v="0"/>
    <x v="12"/>
    <x v="0"/>
    <x v="0"/>
    <x v="0"/>
    <x v="0"/>
    <x v="0"/>
    <x v="0"/>
    <x v="0"/>
    <x v="10"/>
    <x v="1"/>
    <x v="0"/>
    <x v="0"/>
    <x v="8"/>
    <x v="7"/>
    <x v="29"/>
    <x v="14"/>
    <x v="0"/>
    <x v="0"/>
    <x v="0"/>
    <x v="0"/>
    <x v="0"/>
    <x v="26"/>
    <x v="0"/>
    <x v="1"/>
    <x v="0"/>
    <x v="0"/>
    <x v="88"/>
    <x v="88"/>
    <x v="0"/>
    <x v="88"/>
  </r>
  <r>
    <x v="7"/>
    <x v="0"/>
    <s v="邵子君"/>
    <x v="1"/>
    <x v="1"/>
    <s v="430104198503052521"/>
    <x v="4"/>
    <x v="4"/>
    <s v="长沙市岳麓区菠萝树玩具店"/>
    <s v="92430104MA4QDBHQXP"/>
    <x v="0"/>
    <x v="1"/>
    <x v="20"/>
    <x v="119"/>
    <x v="7"/>
    <n v="10"/>
    <n v="144.7467"/>
    <x v="57"/>
    <x v="0"/>
    <x v="0"/>
    <x v="0"/>
    <x v="1"/>
    <x v="4"/>
    <x v="1"/>
    <x v="87"/>
    <x v="92"/>
    <x v="61"/>
    <x v="1"/>
    <x v="50"/>
    <x v="0"/>
    <x v="0"/>
    <x v="19"/>
    <x v="81"/>
    <s v="89130800104166235120220510"/>
    <x v="0"/>
    <x v="117"/>
    <s v="GUAR89130800104166235120220510891308"/>
    <x v="1"/>
    <x v="0"/>
    <x v="12"/>
    <x v="0"/>
    <x v="0"/>
    <x v="0"/>
    <x v="0"/>
    <x v="0"/>
    <x v="0"/>
    <x v="0"/>
    <x v="10"/>
    <x v="1"/>
    <x v="0"/>
    <x v="0"/>
    <x v="8"/>
    <x v="6"/>
    <x v="29"/>
    <x v="14"/>
    <x v="0"/>
    <x v="0"/>
    <x v="0"/>
    <x v="0"/>
    <x v="0"/>
    <x v="26"/>
    <x v="0"/>
    <x v="1"/>
    <x v="0"/>
    <x v="0"/>
    <x v="88"/>
    <x v="88"/>
    <x v="0"/>
    <x v="88"/>
  </r>
  <r>
    <x v="7"/>
    <x v="0"/>
    <s v="陈若"/>
    <x v="1"/>
    <x v="1"/>
    <s v="432928198204140835"/>
    <x v="4"/>
    <x v="4"/>
    <s v="怀化市若亿广告标识有限公司"/>
    <s v="91431202MA4M2B8L8A"/>
    <x v="0"/>
    <x v="1"/>
    <x v="60"/>
    <x v="50"/>
    <x v="4"/>
    <n v="50"/>
    <n v="50"/>
    <x v="19"/>
    <x v="0"/>
    <x v="1"/>
    <x v="0"/>
    <x v="17"/>
    <x v="4"/>
    <x v="1"/>
    <x v="87"/>
    <x v="92"/>
    <x v="61"/>
    <x v="0"/>
    <x v="48"/>
    <x v="0"/>
    <x v="0"/>
    <x v="19"/>
    <x v="81"/>
    <s v="89130800109693294020220510"/>
    <x v="0"/>
    <x v="117"/>
    <s v="GUAR89130800109693294020220510891308"/>
    <x v="1"/>
    <x v="0"/>
    <x v="12"/>
    <x v="0"/>
    <x v="0"/>
    <x v="0"/>
    <x v="0"/>
    <x v="0"/>
    <x v="0"/>
    <x v="0"/>
    <x v="10"/>
    <x v="1"/>
    <x v="0"/>
    <x v="0"/>
    <x v="8"/>
    <x v="6"/>
    <x v="29"/>
    <x v="14"/>
    <x v="0"/>
    <x v="0"/>
    <x v="0"/>
    <x v="0"/>
    <x v="0"/>
    <x v="26"/>
    <x v="0"/>
    <x v="0"/>
    <x v="0"/>
    <x v="0"/>
    <x v="88"/>
    <x v="88"/>
    <x v="0"/>
    <x v="88"/>
  </r>
  <r>
    <x v="7"/>
    <x v="0"/>
    <s v="石山武"/>
    <x v="1"/>
    <x v="1"/>
    <s v="43032119810505641X"/>
    <x v="4"/>
    <x v="4"/>
    <s v="湘潭冠杰塑料制品有限公司"/>
    <s v="914303213293859469"/>
    <x v="0"/>
    <x v="1"/>
    <x v="71"/>
    <x v="216"/>
    <x v="1"/>
    <n v="150"/>
    <n v="400"/>
    <x v="64"/>
    <x v="0"/>
    <x v="0"/>
    <x v="0"/>
    <x v="7"/>
    <x v="4"/>
    <x v="1"/>
    <x v="87"/>
    <x v="92"/>
    <x v="141"/>
    <x v="0"/>
    <x v="48"/>
    <x v="0"/>
    <x v="0"/>
    <x v="19"/>
    <x v="81"/>
    <s v="89130800110906552220220510"/>
    <x v="0"/>
    <x v="117"/>
    <s v="GUAR89130800110906552220220510891308"/>
    <x v="1"/>
    <x v="0"/>
    <x v="12"/>
    <x v="0"/>
    <x v="0"/>
    <x v="0"/>
    <x v="0"/>
    <x v="0"/>
    <x v="0"/>
    <x v="0"/>
    <x v="10"/>
    <x v="1"/>
    <x v="0"/>
    <x v="0"/>
    <x v="8"/>
    <x v="8"/>
    <x v="29"/>
    <x v="14"/>
    <x v="0"/>
    <x v="0"/>
    <x v="0"/>
    <x v="0"/>
    <x v="0"/>
    <x v="26"/>
    <x v="0"/>
    <x v="0"/>
    <x v="0"/>
    <x v="0"/>
    <x v="168"/>
    <x v="168"/>
    <x v="0"/>
    <x v="168"/>
  </r>
  <r>
    <x v="7"/>
    <x v="0"/>
    <s v="李启义"/>
    <x v="1"/>
    <x v="1"/>
    <s v="43080219810909071X"/>
    <x v="4"/>
    <x v="4"/>
    <s v="长沙科铭电气设备有限公司"/>
    <s v="9143011166630852XD"/>
    <x v="0"/>
    <x v="1"/>
    <x v="22"/>
    <x v="177"/>
    <x v="1"/>
    <n v="650"/>
    <n v="400"/>
    <x v="0"/>
    <x v="0"/>
    <x v="0"/>
    <x v="0"/>
    <x v="33"/>
    <x v="4"/>
    <x v="1"/>
    <x v="87"/>
    <x v="92"/>
    <x v="76"/>
    <x v="0"/>
    <x v="50"/>
    <x v="0"/>
    <x v="0"/>
    <x v="19"/>
    <x v="81"/>
    <s v="89130800111891783220220510"/>
    <x v="0"/>
    <x v="117"/>
    <s v="GUAR89130800111891783220220510891308"/>
    <x v="1"/>
    <x v="0"/>
    <x v="12"/>
    <x v="0"/>
    <x v="0"/>
    <x v="0"/>
    <x v="0"/>
    <x v="0"/>
    <x v="0"/>
    <x v="0"/>
    <x v="10"/>
    <x v="1"/>
    <x v="0"/>
    <x v="0"/>
    <x v="8"/>
    <x v="8"/>
    <x v="29"/>
    <x v="14"/>
    <x v="0"/>
    <x v="0"/>
    <x v="0"/>
    <x v="0"/>
    <x v="0"/>
    <x v="26"/>
    <x v="0"/>
    <x v="0"/>
    <x v="0"/>
    <x v="0"/>
    <x v="103"/>
    <x v="103"/>
    <x v="0"/>
    <x v="103"/>
  </r>
  <r>
    <x v="7"/>
    <x v="0"/>
    <s v="胡南"/>
    <x v="1"/>
    <x v="1"/>
    <s v="430421199106084076"/>
    <x v="4"/>
    <x v="4"/>
    <s v="衡阳县城西原味鱼粉馆"/>
    <s v="92430421MA4M0XY435"/>
    <x v="0"/>
    <x v="1"/>
    <x v="67"/>
    <x v="108"/>
    <x v="10"/>
    <n v="5"/>
    <n v="200.1"/>
    <x v="44"/>
    <x v="0"/>
    <x v="0"/>
    <x v="0"/>
    <x v="1"/>
    <x v="4"/>
    <x v="1"/>
    <x v="87"/>
    <x v="92"/>
    <x v="239"/>
    <x v="1"/>
    <x v="34"/>
    <x v="0"/>
    <x v="0"/>
    <x v="19"/>
    <x v="81"/>
    <s v="89130800114476249520220510"/>
    <x v="0"/>
    <x v="117"/>
    <s v="GUAR89130800114476249520220510891308"/>
    <x v="1"/>
    <x v="0"/>
    <x v="12"/>
    <x v="0"/>
    <x v="0"/>
    <x v="0"/>
    <x v="0"/>
    <x v="0"/>
    <x v="0"/>
    <x v="0"/>
    <x v="10"/>
    <x v="1"/>
    <x v="0"/>
    <x v="0"/>
    <x v="8"/>
    <x v="7"/>
    <x v="29"/>
    <x v="14"/>
    <x v="0"/>
    <x v="0"/>
    <x v="0"/>
    <x v="0"/>
    <x v="0"/>
    <x v="26"/>
    <x v="0"/>
    <x v="1"/>
    <x v="0"/>
    <x v="0"/>
    <x v="266"/>
    <x v="266"/>
    <x v="0"/>
    <x v="266"/>
  </r>
  <r>
    <x v="7"/>
    <x v="0"/>
    <s v="宋珍"/>
    <x v="1"/>
    <x v="1"/>
    <s v="430703199401039589"/>
    <x v="4"/>
    <x v="4"/>
    <s v="长沙市岳麓区宋珍小吃店"/>
    <s v="92430104MA4PY9UR96"/>
    <x v="0"/>
    <x v="1"/>
    <x v="29"/>
    <x v="109"/>
    <x v="10"/>
    <n v="0.01"/>
    <n v="86.7"/>
    <x v="49"/>
    <x v="0"/>
    <x v="1"/>
    <x v="0"/>
    <x v="1"/>
    <x v="4"/>
    <x v="1"/>
    <x v="87"/>
    <x v="92"/>
    <x v="61"/>
    <x v="1"/>
    <x v="34"/>
    <x v="0"/>
    <x v="0"/>
    <x v="19"/>
    <x v="81"/>
    <s v="89130800115230443620220510"/>
    <x v="0"/>
    <x v="117"/>
    <s v="GUAR89130800115230443620220510891308"/>
    <x v="1"/>
    <x v="0"/>
    <x v="12"/>
    <x v="0"/>
    <x v="0"/>
    <x v="0"/>
    <x v="0"/>
    <x v="0"/>
    <x v="0"/>
    <x v="0"/>
    <x v="10"/>
    <x v="1"/>
    <x v="0"/>
    <x v="0"/>
    <x v="8"/>
    <x v="7"/>
    <x v="29"/>
    <x v="14"/>
    <x v="0"/>
    <x v="0"/>
    <x v="0"/>
    <x v="0"/>
    <x v="0"/>
    <x v="26"/>
    <x v="0"/>
    <x v="1"/>
    <x v="0"/>
    <x v="0"/>
    <x v="88"/>
    <x v="88"/>
    <x v="0"/>
    <x v="88"/>
  </r>
  <r>
    <x v="7"/>
    <x v="0"/>
    <s v="张杰"/>
    <x v="1"/>
    <x v="1"/>
    <s v="432930198104242713"/>
    <x v="4"/>
    <x v="4"/>
    <s v="祁阳县白水镇张杰特色水果店"/>
    <s v="92431121MA4R3QDB9Q"/>
    <x v="0"/>
    <x v="1"/>
    <x v="75"/>
    <x v="111"/>
    <x v="7"/>
    <n v="5"/>
    <n v="183.919999"/>
    <x v="19"/>
    <x v="0"/>
    <x v="1"/>
    <x v="0"/>
    <x v="1"/>
    <x v="4"/>
    <x v="1"/>
    <x v="87"/>
    <x v="92"/>
    <x v="343"/>
    <x v="1"/>
    <x v="48"/>
    <x v="0"/>
    <x v="0"/>
    <x v="19"/>
    <x v="81"/>
    <s v="89130800116464343520220510"/>
    <x v="0"/>
    <x v="117"/>
    <s v="GUAR89130800116464343520220510891308"/>
    <x v="1"/>
    <x v="0"/>
    <x v="12"/>
    <x v="0"/>
    <x v="0"/>
    <x v="0"/>
    <x v="0"/>
    <x v="0"/>
    <x v="0"/>
    <x v="0"/>
    <x v="10"/>
    <x v="1"/>
    <x v="0"/>
    <x v="0"/>
    <x v="8"/>
    <x v="8"/>
    <x v="29"/>
    <x v="14"/>
    <x v="0"/>
    <x v="0"/>
    <x v="0"/>
    <x v="0"/>
    <x v="0"/>
    <x v="26"/>
    <x v="0"/>
    <x v="1"/>
    <x v="0"/>
    <x v="0"/>
    <x v="369"/>
    <x v="369"/>
    <x v="0"/>
    <x v="369"/>
  </r>
  <r>
    <x v="7"/>
    <x v="0"/>
    <s v="张凌峰"/>
    <x v="1"/>
    <x v="1"/>
    <s v="43042619910120347X"/>
    <x v="4"/>
    <x v="4"/>
    <s v="祁东县洪桥镇玉梅副食批发部"/>
    <s v="92430426MA4LU7MH5D"/>
    <x v="0"/>
    <x v="1"/>
    <x v="101"/>
    <x v="93"/>
    <x v="7"/>
    <n v="5"/>
    <n v="463"/>
    <x v="37"/>
    <x v="0"/>
    <x v="1"/>
    <x v="0"/>
    <x v="1"/>
    <x v="4"/>
    <x v="1"/>
    <x v="87"/>
    <x v="92"/>
    <x v="344"/>
    <x v="1"/>
    <x v="48"/>
    <x v="0"/>
    <x v="0"/>
    <x v="19"/>
    <x v="81"/>
    <s v="89130800117509469120220510"/>
    <x v="0"/>
    <x v="117"/>
    <s v="GUAR89130800117509469120220510891308"/>
    <x v="1"/>
    <x v="0"/>
    <x v="12"/>
    <x v="0"/>
    <x v="0"/>
    <x v="0"/>
    <x v="0"/>
    <x v="0"/>
    <x v="0"/>
    <x v="0"/>
    <x v="10"/>
    <x v="1"/>
    <x v="0"/>
    <x v="0"/>
    <x v="8"/>
    <x v="8"/>
    <x v="29"/>
    <x v="14"/>
    <x v="0"/>
    <x v="0"/>
    <x v="0"/>
    <x v="0"/>
    <x v="0"/>
    <x v="26"/>
    <x v="0"/>
    <x v="1"/>
    <x v="0"/>
    <x v="0"/>
    <x v="370"/>
    <x v="370"/>
    <x v="0"/>
    <x v="370"/>
  </r>
  <r>
    <x v="7"/>
    <x v="0"/>
    <s v="姚文建"/>
    <x v="1"/>
    <x v="1"/>
    <s v="431022198810194210"/>
    <x v="4"/>
    <x v="4"/>
    <s v="义乌市译芮电子商务商行"/>
    <s v="92330782MA2EE1U465"/>
    <x v="0"/>
    <x v="1"/>
    <x v="61"/>
    <x v="260"/>
    <x v="2"/>
    <n v="0.01"/>
    <n v="263.3667"/>
    <x v="14"/>
    <x v="0"/>
    <x v="1"/>
    <x v="0"/>
    <x v="1"/>
    <x v="4"/>
    <x v="1"/>
    <x v="87"/>
    <x v="92"/>
    <x v="61"/>
    <x v="1"/>
    <x v="48"/>
    <x v="0"/>
    <x v="0"/>
    <x v="19"/>
    <x v="81"/>
    <s v="89130800119591162020220510"/>
    <x v="0"/>
    <x v="117"/>
    <s v="GUAR89130800119591162020220510891308"/>
    <x v="1"/>
    <x v="0"/>
    <x v="12"/>
    <x v="0"/>
    <x v="0"/>
    <x v="0"/>
    <x v="0"/>
    <x v="0"/>
    <x v="0"/>
    <x v="0"/>
    <x v="10"/>
    <x v="1"/>
    <x v="0"/>
    <x v="0"/>
    <x v="8"/>
    <x v="8"/>
    <x v="29"/>
    <x v="14"/>
    <x v="0"/>
    <x v="0"/>
    <x v="0"/>
    <x v="0"/>
    <x v="0"/>
    <x v="26"/>
    <x v="0"/>
    <x v="1"/>
    <x v="0"/>
    <x v="0"/>
    <x v="88"/>
    <x v="88"/>
    <x v="0"/>
    <x v="88"/>
  </r>
  <r>
    <x v="7"/>
    <x v="0"/>
    <s v="李伟"/>
    <x v="1"/>
    <x v="1"/>
    <s v="430321198605252759"/>
    <x v="4"/>
    <x v="4"/>
    <s v="湘西金叶广告有限公司"/>
    <s v="91433101MA4PF2GA8B"/>
    <x v="0"/>
    <x v="1"/>
    <x v="76"/>
    <x v="50"/>
    <x v="4"/>
    <n v="150"/>
    <n v="25"/>
    <x v="6"/>
    <x v="0"/>
    <x v="0"/>
    <x v="0"/>
    <x v="17"/>
    <x v="4"/>
    <x v="1"/>
    <x v="87"/>
    <x v="92"/>
    <x v="61"/>
    <x v="0"/>
    <x v="48"/>
    <x v="0"/>
    <x v="0"/>
    <x v="19"/>
    <x v="81"/>
    <s v="89130800120785017420220510"/>
    <x v="0"/>
    <x v="117"/>
    <s v="GUAR89130800120785017420220510891308"/>
    <x v="1"/>
    <x v="0"/>
    <x v="12"/>
    <x v="0"/>
    <x v="0"/>
    <x v="0"/>
    <x v="0"/>
    <x v="0"/>
    <x v="0"/>
    <x v="0"/>
    <x v="10"/>
    <x v="1"/>
    <x v="0"/>
    <x v="0"/>
    <x v="8"/>
    <x v="8"/>
    <x v="29"/>
    <x v="14"/>
    <x v="0"/>
    <x v="0"/>
    <x v="0"/>
    <x v="0"/>
    <x v="0"/>
    <x v="26"/>
    <x v="0"/>
    <x v="0"/>
    <x v="0"/>
    <x v="0"/>
    <x v="88"/>
    <x v="88"/>
    <x v="0"/>
    <x v="88"/>
  </r>
  <r>
    <x v="7"/>
    <x v="0"/>
    <s v="陈芙蓉"/>
    <x v="1"/>
    <x v="1"/>
    <s v="430223198711101548"/>
    <x v="4"/>
    <x v="4"/>
    <s v="石峰区明韩美食店"/>
    <s v="92430204MA4RPTMK8R"/>
    <x v="0"/>
    <x v="1"/>
    <x v="2"/>
    <x v="108"/>
    <x v="10"/>
    <n v="50"/>
    <n v="25"/>
    <x v="58"/>
    <x v="0"/>
    <x v="1"/>
    <x v="0"/>
    <x v="1"/>
    <x v="4"/>
    <x v="1"/>
    <x v="87"/>
    <x v="92"/>
    <x v="345"/>
    <x v="1"/>
    <x v="50"/>
    <x v="0"/>
    <x v="0"/>
    <x v="19"/>
    <x v="81"/>
    <s v="89130800121497192320220510"/>
    <x v="0"/>
    <x v="117"/>
    <s v="GUAR89130800121497192320220510891308"/>
    <x v="1"/>
    <x v="0"/>
    <x v="12"/>
    <x v="0"/>
    <x v="0"/>
    <x v="0"/>
    <x v="0"/>
    <x v="0"/>
    <x v="0"/>
    <x v="0"/>
    <x v="10"/>
    <x v="1"/>
    <x v="0"/>
    <x v="0"/>
    <x v="8"/>
    <x v="8"/>
    <x v="29"/>
    <x v="14"/>
    <x v="0"/>
    <x v="0"/>
    <x v="0"/>
    <x v="0"/>
    <x v="0"/>
    <x v="26"/>
    <x v="0"/>
    <x v="1"/>
    <x v="0"/>
    <x v="0"/>
    <x v="371"/>
    <x v="371"/>
    <x v="0"/>
    <x v="371"/>
  </r>
  <r>
    <x v="7"/>
    <x v="0"/>
    <s v="何璇"/>
    <x v="1"/>
    <x v="1"/>
    <s v="430602198610260021"/>
    <x v="4"/>
    <x v="4"/>
    <s v="湖南亮相文化传媒有限公司"/>
    <s v="91430105MA4R34KB39"/>
    <x v="0"/>
    <x v="1"/>
    <x v="30"/>
    <x v="261"/>
    <x v="11"/>
    <n v="200"/>
    <n v="430"/>
    <x v="3"/>
    <x v="0"/>
    <x v="0"/>
    <x v="0"/>
    <x v="41"/>
    <x v="4"/>
    <x v="1"/>
    <x v="87"/>
    <x v="92"/>
    <x v="346"/>
    <x v="0"/>
    <x v="48"/>
    <x v="0"/>
    <x v="0"/>
    <x v="19"/>
    <x v="81"/>
    <s v="89130800123668050220220510"/>
    <x v="0"/>
    <x v="117"/>
    <s v="GUAR89130800123668050220220510891308"/>
    <x v="1"/>
    <x v="0"/>
    <x v="12"/>
    <x v="0"/>
    <x v="0"/>
    <x v="0"/>
    <x v="0"/>
    <x v="0"/>
    <x v="0"/>
    <x v="0"/>
    <x v="10"/>
    <x v="1"/>
    <x v="0"/>
    <x v="0"/>
    <x v="8"/>
    <x v="8"/>
    <x v="29"/>
    <x v="14"/>
    <x v="0"/>
    <x v="0"/>
    <x v="0"/>
    <x v="0"/>
    <x v="0"/>
    <x v="26"/>
    <x v="0"/>
    <x v="0"/>
    <x v="0"/>
    <x v="0"/>
    <x v="372"/>
    <x v="372"/>
    <x v="0"/>
    <x v="372"/>
  </r>
  <r>
    <x v="7"/>
    <x v="0"/>
    <s v="陆艳兰"/>
    <x v="1"/>
    <x v="1"/>
    <s v="432928198104290422"/>
    <x v="4"/>
    <x v="4"/>
    <s v="新田县骥村镇兰兰服装店"/>
    <s v="92431128MA4RWTYX91"/>
    <x v="0"/>
    <x v="1"/>
    <x v="32"/>
    <x v="20"/>
    <x v="7"/>
    <n v="10"/>
    <n v="66.9867"/>
    <x v="35"/>
    <x v="0"/>
    <x v="1"/>
    <x v="0"/>
    <x v="1"/>
    <x v="4"/>
    <x v="1"/>
    <x v="87"/>
    <x v="92"/>
    <x v="62"/>
    <x v="1"/>
    <x v="48"/>
    <x v="0"/>
    <x v="0"/>
    <x v="19"/>
    <x v="81"/>
    <s v="89130800125195015420220510"/>
    <x v="0"/>
    <x v="117"/>
    <s v="GUAR89130800125195015420220510891308"/>
    <x v="1"/>
    <x v="0"/>
    <x v="12"/>
    <x v="0"/>
    <x v="0"/>
    <x v="0"/>
    <x v="0"/>
    <x v="0"/>
    <x v="0"/>
    <x v="0"/>
    <x v="10"/>
    <x v="1"/>
    <x v="0"/>
    <x v="0"/>
    <x v="8"/>
    <x v="7"/>
    <x v="29"/>
    <x v="14"/>
    <x v="0"/>
    <x v="0"/>
    <x v="0"/>
    <x v="0"/>
    <x v="0"/>
    <x v="26"/>
    <x v="0"/>
    <x v="1"/>
    <x v="0"/>
    <x v="0"/>
    <x v="89"/>
    <x v="89"/>
    <x v="0"/>
    <x v="89"/>
  </r>
  <r>
    <x v="7"/>
    <x v="0"/>
    <s v="陈兵兵"/>
    <x v="1"/>
    <x v="1"/>
    <s v="43052519860607353X"/>
    <x v="4"/>
    <x v="4"/>
    <s v="洞口县陈兵兵家庭农场"/>
    <s v="92430525MA4M2HBA37"/>
    <x v="0"/>
    <x v="0"/>
    <x v="15"/>
    <x v="0"/>
    <x v="0"/>
    <n v="100"/>
    <n v="0.001"/>
    <x v="63"/>
    <x v="0"/>
    <x v="1"/>
    <x v="3"/>
    <x v="1"/>
    <x v="4"/>
    <x v="1"/>
    <x v="87"/>
    <x v="92"/>
    <x v="239"/>
    <x v="1"/>
    <x v="51"/>
    <x v="0"/>
    <x v="0"/>
    <x v="19"/>
    <x v="81"/>
    <s v="89130800125418754220220510"/>
    <x v="0"/>
    <x v="117"/>
    <s v="GUAR89130800125418754220220510891308"/>
    <x v="1"/>
    <x v="0"/>
    <x v="12"/>
    <x v="0"/>
    <x v="0"/>
    <x v="0"/>
    <x v="0"/>
    <x v="0"/>
    <x v="0"/>
    <x v="0"/>
    <x v="10"/>
    <x v="1"/>
    <x v="0"/>
    <x v="0"/>
    <x v="8"/>
    <x v="6"/>
    <x v="29"/>
    <x v="14"/>
    <x v="0"/>
    <x v="0"/>
    <x v="0"/>
    <x v="0"/>
    <x v="0"/>
    <x v="26"/>
    <x v="0"/>
    <x v="0"/>
    <x v="0"/>
    <x v="0"/>
    <x v="266"/>
    <x v="266"/>
    <x v="0"/>
    <x v="266"/>
  </r>
  <r>
    <x v="7"/>
    <x v="0"/>
    <s v="李艳艳"/>
    <x v="1"/>
    <x v="1"/>
    <s v="43052219891204640X"/>
    <x v="4"/>
    <x v="4"/>
    <s v="新邵县酿溪镇艳艳豆腐店"/>
    <s v="92430522MA4M4A96XR"/>
    <x v="0"/>
    <x v="1"/>
    <x v="10"/>
    <x v="92"/>
    <x v="7"/>
    <n v="1500"/>
    <n v="478"/>
    <x v="57"/>
    <x v="0"/>
    <x v="0"/>
    <x v="0"/>
    <x v="1"/>
    <x v="4"/>
    <x v="1"/>
    <x v="87"/>
    <x v="92"/>
    <x v="347"/>
    <x v="1"/>
    <x v="48"/>
    <x v="0"/>
    <x v="0"/>
    <x v="19"/>
    <x v="81"/>
    <s v="89130800128144186420220510"/>
    <x v="0"/>
    <x v="117"/>
    <s v="GUAR89130800128144186420220510891308"/>
    <x v="1"/>
    <x v="0"/>
    <x v="12"/>
    <x v="0"/>
    <x v="0"/>
    <x v="0"/>
    <x v="0"/>
    <x v="0"/>
    <x v="0"/>
    <x v="0"/>
    <x v="10"/>
    <x v="1"/>
    <x v="0"/>
    <x v="0"/>
    <x v="8"/>
    <x v="6"/>
    <x v="29"/>
    <x v="14"/>
    <x v="0"/>
    <x v="0"/>
    <x v="0"/>
    <x v="0"/>
    <x v="0"/>
    <x v="26"/>
    <x v="0"/>
    <x v="1"/>
    <x v="0"/>
    <x v="0"/>
    <x v="373"/>
    <x v="373"/>
    <x v="0"/>
    <x v="373"/>
  </r>
  <r>
    <x v="7"/>
    <x v="0"/>
    <s v="唐易民"/>
    <x v="1"/>
    <x v="1"/>
    <s v="431102198511091078"/>
    <x v="4"/>
    <x v="4"/>
    <s v="祁阳县小布点玩具店"/>
    <s v="92431121MA4LWFFB48"/>
    <x v="0"/>
    <x v="1"/>
    <x v="75"/>
    <x v="20"/>
    <x v="7"/>
    <n v="4"/>
    <n v="181.36"/>
    <x v="35"/>
    <x v="0"/>
    <x v="1"/>
    <x v="0"/>
    <x v="1"/>
    <x v="4"/>
    <x v="1"/>
    <x v="87"/>
    <x v="92"/>
    <x v="62"/>
    <x v="1"/>
    <x v="48"/>
    <x v="0"/>
    <x v="0"/>
    <x v="19"/>
    <x v="81"/>
    <s v="89130800138754109520220510"/>
    <x v="0"/>
    <x v="117"/>
    <s v="GUAR89130800138754109520220510891308"/>
    <x v="1"/>
    <x v="0"/>
    <x v="12"/>
    <x v="0"/>
    <x v="0"/>
    <x v="0"/>
    <x v="0"/>
    <x v="0"/>
    <x v="0"/>
    <x v="0"/>
    <x v="10"/>
    <x v="1"/>
    <x v="0"/>
    <x v="0"/>
    <x v="8"/>
    <x v="8"/>
    <x v="29"/>
    <x v="14"/>
    <x v="0"/>
    <x v="0"/>
    <x v="0"/>
    <x v="0"/>
    <x v="0"/>
    <x v="26"/>
    <x v="0"/>
    <x v="1"/>
    <x v="0"/>
    <x v="0"/>
    <x v="89"/>
    <x v="89"/>
    <x v="0"/>
    <x v="89"/>
  </r>
  <r>
    <x v="7"/>
    <x v="0"/>
    <s v="张正华"/>
    <x v="1"/>
    <x v="1"/>
    <s v="432401196506106513"/>
    <x v="4"/>
    <x v="4"/>
    <s v="常德市吉英特电力设备有限公司"/>
    <s v="91430702740613806G"/>
    <x v="0"/>
    <x v="1"/>
    <x v="42"/>
    <x v="262"/>
    <x v="1"/>
    <n v="3500"/>
    <n v="400"/>
    <x v="50"/>
    <x v="0"/>
    <x v="0"/>
    <x v="0"/>
    <x v="22"/>
    <x v="4"/>
    <x v="1"/>
    <x v="87"/>
    <x v="92"/>
    <x v="348"/>
    <x v="0"/>
    <x v="50"/>
    <x v="0"/>
    <x v="0"/>
    <x v="19"/>
    <x v="81"/>
    <s v="89130800142446438520220510"/>
    <x v="0"/>
    <x v="117"/>
    <s v="GUAR89130800142446438520220510891308"/>
    <x v="1"/>
    <x v="0"/>
    <x v="12"/>
    <x v="0"/>
    <x v="0"/>
    <x v="0"/>
    <x v="0"/>
    <x v="0"/>
    <x v="0"/>
    <x v="0"/>
    <x v="10"/>
    <x v="1"/>
    <x v="0"/>
    <x v="0"/>
    <x v="8"/>
    <x v="8"/>
    <x v="29"/>
    <x v="14"/>
    <x v="0"/>
    <x v="0"/>
    <x v="0"/>
    <x v="0"/>
    <x v="0"/>
    <x v="26"/>
    <x v="0"/>
    <x v="0"/>
    <x v="0"/>
    <x v="0"/>
    <x v="374"/>
    <x v="374"/>
    <x v="0"/>
    <x v="374"/>
  </r>
  <r>
    <x v="7"/>
    <x v="0"/>
    <s v="夏庆文"/>
    <x v="1"/>
    <x v="1"/>
    <s v="430624198909026959"/>
    <x v="4"/>
    <x v="4"/>
    <s v="长沙市芙蓉区华南修锁服务部"/>
    <s v="92430102MA4PEQH10C"/>
    <x v="0"/>
    <x v="1"/>
    <x v="23"/>
    <x v="162"/>
    <x v="6"/>
    <n v="3"/>
    <n v="183.08"/>
    <x v="1"/>
    <x v="0"/>
    <x v="0"/>
    <x v="0"/>
    <x v="1"/>
    <x v="4"/>
    <x v="1"/>
    <x v="87"/>
    <x v="92"/>
    <x v="61"/>
    <x v="1"/>
    <x v="48"/>
    <x v="0"/>
    <x v="0"/>
    <x v="19"/>
    <x v="81"/>
    <s v="89130800142938384120220510"/>
    <x v="0"/>
    <x v="117"/>
    <s v="GUAR89130800142938384120220510891308"/>
    <x v="1"/>
    <x v="0"/>
    <x v="12"/>
    <x v="0"/>
    <x v="0"/>
    <x v="0"/>
    <x v="0"/>
    <x v="0"/>
    <x v="0"/>
    <x v="0"/>
    <x v="10"/>
    <x v="1"/>
    <x v="0"/>
    <x v="0"/>
    <x v="8"/>
    <x v="6"/>
    <x v="29"/>
    <x v="14"/>
    <x v="0"/>
    <x v="0"/>
    <x v="0"/>
    <x v="0"/>
    <x v="0"/>
    <x v="26"/>
    <x v="0"/>
    <x v="0"/>
    <x v="0"/>
    <x v="0"/>
    <x v="88"/>
    <x v="88"/>
    <x v="0"/>
    <x v="88"/>
  </r>
  <r>
    <x v="7"/>
    <x v="0"/>
    <s v="张华兰"/>
    <x v="1"/>
    <x v="1"/>
    <s v="431281198310262628"/>
    <x v="4"/>
    <x v="4"/>
    <s v="洪江市江市君再来粉面店"/>
    <s v="92431281MA4R4UUG4D"/>
    <x v="0"/>
    <x v="1"/>
    <x v="87"/>
    <x v="109"/>
    <x v="10"/>
    <n v="5"/>
    <n v="96.6667"/>
    <x v="49"/>
    <x v="0"/>
    <x v="1"/>
    <x v="0"/>
    <x v="1"/>
    <x v="4"/>
    <x v="1"/>
    <x v="87"/>
    <x v="92"/>
    <x v="61"/>
    <x v="1"/>
    <x v="48"/>
    <x v="0"/>
    <x v="0"/>
    <x v="19"/>
    <x v="81"/>
    <s v="89130800145798743720220510"/>
    <x v="0"/>
    <x v="117"/>
    <s v="GUAR89130800145798743720220510891308"/>
    <x v="1"/>
    <x v="0"/>
    <x v="12"/>
    <x v="0"/>
    <x v="0"/>
    <x v="0"/>
    <x v="0"/>
    <x v="0"/>
    <x v="0"/>
    <x v="0"/>
    <x v="10"/>
    <x v="1"/>
    <x v="0"/>
    <x v="0"/>
    <x v="8"/>
    <x v="6"/>
    <x v="29"/>
    <x v="14"/>
    <x v="0"/>
    <x v="0"/>
    <x v="0"/>
    <x v="0"/>
    <x v="0"/>
    <x v="26"/>
    <x v="0"/>
    <x v="1"/>
    <x v="0"/>
    <x v="0"/>
    <x v="88"/>
    <x v="88"/>
    <x v="0"/>
    <x v="88"/>
  </r>
  <r>
    <x v="7"/>
    <x v="0"/>
    <s v="杨明文"/>
    <x v="1"/>
    <x v="1"/>
    <s v="430623198405113016"/>
    <x v="4"/>
    <x v="4"/>
    <s v="湖南酷尔电器有限公司"/>
    <s v="91430602MA4RBY2A69"/>
    <x v="0"/>
    <x v="1"/>
    <x v="33"/>
    <x v="212"/>
    <x v="2"/>
    <n v="12"/>
    <n v="316.6667"/>
    <x v="14"/>
    <x v="0"/>
    <x v="1"/>
    <x v="0"/>
    <x v="1"/>
    <x v="4"/>
    <x v="1"/>
    <x v="87"/>
    <x v="92"/>
    <x v="60"/>
    <x v="0"/>
    <x v="48"/>
    <x v="0"/>
    <x v="0"/>
    <x v="19"/>
    <x v="81"/>
    <s v="89130800147274874920220510"/>
    <x v="0"/>
    <x v="117"/>
    <s v="GUAR89130800147274874920220510891308"/>
    <x v="1"/>
    <x v="0"/>
    <x v="12"/>
    <x v="0"/>
    <x v="0"/>
    <x v="0"/>
    <x v="0"/>
    <x v="0"/>
    <x v="0"/>
    <x v="0"/>
    <x v="10"/>
    <x v="1"/>
    <x v="0"/>
    <x v="0"/>
    <x v="8"/>
    <x v="6"/>
    <x v="29"/>
    <x v="14"/>
    <x v="0"/>
    <x v="0"/>
    <x v="0"/>
    <x v="0"/>
    <x v="0"/>
    <x v="26"/>
    <x v="0"/>
    <x v="1"/>
    <x v="0"/>
    <x v="0"/>
    <x v="87"/>
    <x v="87"/>
    <x v="0"/>
    <x v="87"/>
  </r>
  <r>
    <x v="7"/>
    <x v="0"/>
    <s v="姚胜军"/>
    <x v="1"/>
    <x v="1"/>
    <s v="430923198808282312"/>
    <x v="4"/>
    <x v="4"/>
    <s v="长沙市天心区遇见茶饮店"/>
    <s v="92430103MA4R2HBU1C"/>
    <x v="0"/>
    <x v="1"/>
    <x v="29"/>
    <x v="112"/>
    <x v="7"/>
    <n v="50"/>
    <n v="25"/>
    <x v="58"/>
    <x v="0"/>
    <x v="1"/>
    <x v="0"/>
    <x v="1"/>
    <x v="4"/>
    <x v="1"/>
    <x v="87"/>
    <x v="92"/>
    <x v="61"/>
    <x v="1"/>
    <x v="48"/>
    <x v="0"/>
    <x v="0"/>
    <x v="19"/>
    <x v="81"/>
    <s v="89130800147722187020220510"/>
    <x v="0"/>
    <x v="117"/>
    <s v="GUAR89130800147722187020220510891308"/>
    <x v="1"/>
    <x v="0"/>
    <x v="12"/>
    <x v="0"/>
    <x v="0"/>
    <x v="0"/>
    <x v="0"/>
    <x v="0"/>
    <x v="0"/>
    <x v="0"/>
    <x v="10"/>
    <x v="1"/>
    <x v="0"/>
    <x v="0"/>
    <x v="8"/>
    <x v="7"/>
    <x v="29"/>
    <x v="14"/>
    <x v="0"/>
    <x v="0"/>
    <x v="0"/>
    <x v="0"/>
    <x v="0"/>
    <x v="26"/>
    <x v="0"/>
    <x v="1"/>
    <x v="0"/>
    <x v="0"/>
    <x v="88"/>
    <x v="88"/>
    <x v="0"/>
    <x v="88"/>
  </r>
  <r>
    <x v="7"/>
    <x v="0"/>
    <s v="曾亚平"/>
    <x v="1"/>
    <x v="1"/>
    <s v="431223199301286020"/>
    <x v="4"/>
    <x v="4"/>
    <s v="辰溪县火马冲镇美厨餐饮店"/>
    <s v="92431223MA7ADXHAXU"/>
    <x v="0"/>
    <x v="1"/>
    <x v="96"/>
    <x v="108"/>
    <x v="10"/>
    <n v="0.01"/>
    <n v="74.7333"/>
    <x v="44"/>
    <x v="0"/>
    <x v="1"/>
    <x v="0"/>
    <x v="1"/>
    <x v="4"/>
    <x v="1"/>
    <x v="87"/>
    <x v="92"/>
    <x v="349"/>
    <x v="1"/>
    <x v="48"/>
    <x v="0"/>
    <x v="0"/>
    <x v="19"/>
    <x v="81"/>
    <s v="89130800154315689120220510"/>
    <x v="0"/>
    <x v="117"/>
    <s v="GUAR89130800154315689120220510891308"/>
    <x v="1"/>
    <x v="0"/>
    <x v="12"/>
    <x v="0"/>
    <x v="0"/>
    <x v="0"/>
    <x v="0"/>
    <x v="0"/>
    <x v="0"/>
    <x v="0"/>
    <x v="10"/>
    <x v="1"/>
    <x v="0"/>
    <x v="0"/>
    <x v="8"/>
    <x v="6"/>
    <x v="29"/>
    <x v="14"/>
    <x v="0"/>
    <x v="0"/>
    <x v="0"/>
    <x v="0"/>
    <x v="0"/>
    <x v="26"/>
    <x v="0"/>
    <x v="1"/>
    <x v="0"/>
    <x v="0"/>
    <x v="375"/>
    <x v="375"/>
    <x v="0"/>
    <x v="375"/>
  </r>
  <r>
    <x v="7"/>
    <x v="0"/>
    <s v="杨剑"/>
    <x v="1"/>
    <x v="1"/>
    <s v="430703199007103570"/>
    <x v="4"/>
    <x v="4"/>
    <s v="鼎城区简家软装馆"/>
    <s v="92430703MA4PNF5U0D"/>
    <x v="0"/>
    <x v="1"/>
    <x v="79"/>
    <x v="263"/>
    <x v="7"/>
    <n v="50"/>
    <n v="25"/>
    <x v="58"/>
    <x v="0"/>
    <x v="1"/>
    <x v="0"/>
    <x v="1"/>
    <x v="4"/>
    <x v="1"/>
    <x v="87"/>
    <x v="92"/>
    <x v="60"/>
    <x v="1"/>
    <x v="50"/>
    <x v="0"/>
    <x v="0"/>
    <x v="19"/>
    <x v="81"/>
    <s v="89130800156021886620220510"/>
    <x v="0"/>
    <x v="117"/>
    <s v="GUAR89130800156021886620220510891308"/>
    <x v="1"/>
    <x v="0"/>
    <x v="12"/>
    <x v="0"/>
    <x v="0"/>
    <x v="0"/>
    <x v="0"/>
    <x v="0"/>
    <x v="0"/>
    <x v="0"/>
    <x v="10"/>
    <x v="1"/>
    <x v="0"/>
    <x v="0"/>
    <x v="8"/>
    <x v="8"/>
    <x v="29"/>
    <x v="14"/>
    <x v="0"/>
    <x v="0"/>
    <x v="0"/>
    <x v="0"/>
    <x v="0"/>
    <x v="26"/>
    <x v="0"/>
    <x v="1"/>
    <x v="0"/>
    <x v="0"/>
    <x v="87"/>
    <x v="87"/>
    <x v="0"/>
    <x v="87"/>
  </r>
  <r>
    <x v="7"/>
    <x v="0"/>
    <s v="陈森"/>
    <x v="1"/>
    <x v="1"/>
    <s v="131182199009010231"/>
    <x v="4"/>
    <x v="4"/>
    <s v="长沙凯厦物资有限公司"/>
    <s v="91430105MA4LB7XC0G"/>
    <x v="0"/>
    <x v="1"/>
    <x v="30"/>
    <x v="3"/>
    <x v="2"/>
    <n v="650"/>
    <n v="1500"/>
    <x v="10"/>
    <x v="0"/>
    <x v="0"/>
    <x v="0"/>
    <x v="1"/>
    <x v="4"/>
    <x v="1"/>
    <x v="87"/>
    <x v="92"/>
    <x v="61"/>
    <x v="0"/>
    <x v="50"/>
    <x v="0"/>
    <x v="0"/>
    <x v="19"/>
    <x v="81"/>
    <s v="89130800156904691020220510"/>
    <x v="0"/>
    <x v="117"/>
    <s v="GUAR89130800156904691020220510891308"/>
    <x v="1"/>
    <x v="0"/>
    <x v="12"/>
    <x v="0"/>
    <x v="0"/>
    <x v="0"/>
    <x v="0"/>
    <x v="0"/>
    <x v="0"/>
    <x v="0"/>
    <x v="10"/>
    <x v="1"/>
    <x v="0"/>
    <x v="0"/>
    <x v="8"/>
    <x v="8"/>
    <x v="29"/>
    <x v="14"/>
    <x v="0"/>
    <x v="0"/>
    <x v="0"/>
    <x v="0"/>
    <x v="0"/>
    <x v="26"/>
    <x v="0"/>
    <x v="1"/>
    <x v="0"/>
    <x v="0"/>
    <x v="88"/>
    <x v="88"/>
    <x v="0"/>
    <x v="88"/>
  </r>
  <r>
    <x v="7"/>
    <x v="0"/>
    <s v="周济民"/>
    <x v="1"/>
    <x v="1"/>
    <s v="432427196207113514"/>
    <x v="4"/>
    <x v="4"/>
    <s v="鹤城区美香源糕点店"/>
    <s v="92431202MA4MW5Y256"/>
    <x v="0"/>
    <x v="1"/>
    <x v="60"/>
    <x v="92"/>
    <x v="7"/>
    <n v="1500"/>
    <n v="25"/>
    <x v="35"/>
    <x v="0"/>
    <x v="1"/>
    <x v="0"/>
    <x v="1"/>
    <x v="4"/>
    <x v="1"/>
    <x v="87"/>
    <x v="92"/>
    <x v="61"/>
    <x v="1"/>
    <x v="50"/>
    <x v="0"/>
    <x v="0"/>
    <x v="19"/>
    <x v="81"/>
    <s v="89130800167625188120220510"/>
    <x v="0"/>
    <x v="117"/>
    <s v="GUAR89130800167625188120220510891308"/>
    <x v="1"/>
    <x v="0"/>
    <x v="12"/>
    <x v="0"/>
    <x v="0"/>
    <x v="0"/>
    <x v="0"/>
    <x v="0"/>
    <x v="0"/>
    <x v="0"/>
    <x v="10"/>
    <x v="1"/>
    <x v="0"/>
    <x v="0"/>
    <x v="8"/>
    <x v="8"/>
    <x v="29"/>
    <x v="14"/>
    <x v="0"/>
    <x v="0"/>
    <x v="0"/>
    <x v="0"/>
    <x v="0"/>
    <x v="26"/>
    <x v="0"/>
    <x v="1"/>
    <x v="0"/>
    <x v="0"/>
    <x v="88"/>
    <x v="88"/>
    <x v="0"/>
    <x v="88"/>
  </r>
  <r>
    <x v="7"/>
    <x v="0"/>
    <s v="沈艳敏"/>
    <x v="1"/>
    <x v="1"/>
    <s v="430622198110081962"/>
    <x v="4"/>
    <x v="4"/>
    <s v="岳阳楼区敏子小院女装专卖店"/>
    <s v="92430602MA4R41JT1A"/>
    <x v="0"/>
    <x v="1"/>
    <x v="73"/>
    <x v="95"/>
    <x v="7"/>
    <n v="0.01"/>
    <n v="112.0267"/>
    <x v="34"/>
    <x v="0"/>
    <x v="1"/>
    <x v="0"/>
    <x v="1"/>
    <x v="4"/>
    <x v="1"/>
    <x v="87"/>
    <x v="92"/>
    <x v="122"/>
    <x v="1"/>
    <x v="50"/>
    <x v="0"/>
    <x v="0"/>
    <x v="19"/>
    <x v="81"/>
    <s v="89130800176793932420220510"/>
    <x v="0"/>
    <x v="117"/>
    <s v="GUAR89130800176793932420220510891308"/>
    <x v="1"/>
    <x v="0"/>
    <x v="12"/>
    <x v="0"/>
    <x v="0"/>
    <x v="0"/>
    <x v="0"/>
    <x v="0"/>
    <x v="0"/>
    <x v="0"/>
    <x v="10"/>
    <x v="1"/>
    <x v="0"/>
    <x v="0"/>
    <x v="8"/>
    <x v="8"/>
    <x v="29"/>
    <x v="14"/>
    <x v="0"/>
    <x v="0"/>
    <x v="0"/>
    <x v="0"/>
    <x v="0"/>
    <x v="26"/>
    <x v="0"/>
    <x v="1"/>
    <x v="0"/>
    <x v="0"/>
    <x v="149"/>
    <x v="149"/>
    <x v="0"/>
    <x v="149"/>
  </r>
  <r>
    <x v="7"/>
    <x v="0"/>
    <s v="肖从玉"/>
    <x v="1"/>
    <x v="1"/>
    <s v="433023197407064014"/>
    <x v="4"/>
    <x v="4"/>
    <s v="辰溪县百年好禾家庭农场有限公司"/>
    <s v="91431223396195974Q"/>
    <x v="0"/>
    <x v="1"/>
    <x v="96"/>
    <x v="103"/>
    <x v="0"/>
    <n v="650"/>
    <n v="75"/>
    <x v="61"/>
    <x v="0"/>
    <x v="0"/>
    <x v="3"/>
    <x v="1"/>
    <x v="4"/>
    <x v="1"/>
    <x v="87"/>
    <x v="92"/>
    <x v="61"/>
    <x v="0"/>
    <x v="22"/>
    <x v="0"/>
    <x v="0"/>
    <x v="19"/>
    <x v="81"/>
    <s v="89130800177654554320220510"/>
    <x v="0"/>
    <x v="117"/>
    <s v="GUAR89130800177654554320220510891308"/>
    <x v="1"/>
    <x v="0"/>
    <x v="12"/>
    <x v="0"/>
    <x v="0"/>
    <x v="0"/>
    <x v="0"/>
    <x v="0"/>
    <x v="0"/>
    <x v="0"/>
    <x v="10"/>
    <x v="1"/>
    <x v="0"/>
    <x v="0"/>
    <x v="8"/>
    <x v="8"/>
    <x v="29"/>
    <x v="14"/>
    <x v="0"/>
    <x v="0"/>
    <x v="0"/>
    <x v="0"/>
    <x v="0"/>
    <x v="26"/>
    <x v="0"/>
    <x v="0"/>
    <x v="0"/>
    <x v="0"/>
    <x v="88"/>
    <x v="88"/>
    <x v="0"/>
    <x v="88"/>
  </r>
  <r>
    <x v="7"/>
    <x v="0"/>
    <s v="郭喜容"/>
    <x v="1"/>
    <x v="1"/>
    <s v="432522198211260704"/>
    <x v="4"/>
    <x v="4"/>
    <s v="双峰县甘棠镇喜容水果店"/>
    <s v="92431321MA4PXCEX9Q"/>
    <x v="0"/>
    <x v="1"/>
    <x v="108"/>
    <x v="111"/>
    <x v="7"/>
    <n v="2"/>
    <n v="499"/>
    <x v="19"/>
    <x v="0"/>
    <x v="1"/>
    <x v="0"/>
    <x v="1"/>
    <x v="4"/>
    <x v="1"/>
    <x v="87"/>
    <x v="92"/>
    <x v="350"/>
    <x v="1"/>
    <x v="48"/>
    <x v="0"/>
    <x v="0"/>
    <x v="19"/>
    <x v="81"/>
    <s v="89130800178158181120220510"/>
    <x v="0"/>
    <x v="117"/>
    <s v="GUAR89130800178158181120220510891308"/>
    <x v="1"/>
    <x v="0"/>
    <x v="12"/>
    <x v="0"/>
    <x v="0"/>
    <x v="0"/>
    <x v="0"/>
    <x v="0"/>
    <x v="0"/>
    <x v="0"/>
    <x v="10"/>
    <x v="1"/>
    <x v="0"/>
    <x v="0"/>
    <x v="8"/>
    <x v="8"/>
    <x v="29"/>
    <x v="14"/>
    <x v="0"/>
    <x v="0"/>
    <x v="0"/>
    <x v="0"/>
    <x v="0"/>
    <x v="26"/>
    <x v="0"/>
    <x v="1"/>
    <x v="0"/>
    <x v="0"/>
    <x v="376"/>
    <x v="376"/>
    <x v="0"/>
    <x v="376"/>
  </r>
  <r>
    <x v="7"/>
    <x v="0"/>
    <s v="陆军福"/>
    <x v="1"/>
    <x v="1"/>
    <s v="433024198208095433"/>
    <x v="4"/>
    <x v="4"/>
    <s v="溆浦县城南液化气配送站"/>
    <s v="92431224MA4LM2XD59"/>
    <x v="0"/>
    <x v="1"/>
    <x v="3"/>
    <x v="264"/>
    <x v="1"/>
    <n v="6"/>
    <n v="60.4667"/>
    <x v="12"/>
    <x v="0"/>
    <x v="1"/>
    <x v="0"/>
    <x v="42"/>
    <x v="4"/>
    <x v="1"/>
    <x v="87"/>
    <x v="92"/>
    <x v="61"/>
    <x v="1"/>
    <x v="50"/>
    <x v="0"/>
    <x v="0"/>
    <x v="19"/>
    <x v="81"/>
    <s v="89130800178162722320220510"/>
    <x v="0"/>
    <x v="117"/>
    <s v="GUAR89130800178162722320220510891308"/>
    <x v="1"/>
    <x v="0"/>
    <x v="12"/>
    <x v="0"/>
    <x v="0"/>
    <x v="0"/>
    <x v="0"/>
    <x v="0"/>
    <x v="0"/>
    <x v="0"/>
    <x v="10"/>
    <x v="1"/>
    <x v="0"/>
    <x v="0"/>
    <x v="8"/>
    <x v="6"/>
    <x v="29"/>
    <x v="14"/>
    <x v="0"/>
    <x v="0"/>
    <x v="0"/>
    <x v="0"/>
    <x v="0"/>
    <x v="26"/>
    <x v="0"/>
    <x v="0"/>
    <x v="0"/>
    <x v="0"/>
    <x v="88"/>
    <x v="88"/>
    <x v="0"/>
    <x v="88"/>
  </r>
  <r>
    <x v="7"/>
    <x v="0"/>
    <s v="袁名松"/>
    <x v="1"/>
    <x v="1"/>
    <s v="430524198302021777"/>
    <x v="4"/>
    <x v="4"/>
    <s v="邵阳市大祥区志威暖通设备经营部"/>
    <s v="92430503MA4N7M3Q5Q"/>
    <x v="0"/>
    <x v="1"/>
    <x v="12"/>
    <x v="120"/>
    <x v="7"/>
    <n v="50"/>
    <n v="25"/>
    <x v="35"/>
    <x v="0"/>
    <x v="1"/>
    <x v="0"/>
    <x v="1"/>
    <x v="4"/>
    <x v="1"/>
    <x v="87"/>
    <x v="92"/>
    <x v="110"/>
    <x v="0"/>
    <x v="50"/>
    <x v="0"/>
    <x v="0"/>
    <x v="19"/>
    <x v="81"/>
    <s v="89130800185394575420220510"/>
    <x v="0"/>
    <x v="117"/>
    <s v="GUAR89130800185394575420220510891308"/>
    <x v="1"/>
    <x v="0"/>
    <x v="12"/>
    <x v="0"/>
    <x v="0"/>
    <x v="0"/>
    <x v="0"/>
    <x v="0"/>
    <x v="0"/>
    <x v="0"/>
    <x v="10"/>
    <x v="1"/>
    <x v="0"/>
    <x v="0"/>
    <x v="8"/>
    <x v="8"/>
    <x v="29"/>
    <x v="14"/>
    <x v="0"/>
    <x v="0"/>
    <x v="0"/>
    <x v="0"/>
    <x v="0"/>
    <x v="26"/>
    <x v="0"/>
    <x v="1"/>
    <x v="0"/>
    <x v="0"/>
    <x v="137"/>
    <x v="137"/>
    <x v="0"/>
    <x v="137"/>
  </r>
  <r>
    <x v="7"/>
    <x v="0"/>
    <s v="谢仁斌"/>
    <x v="1"/>
    <x v="1"/>
    <s v="360730199008100014"/>
    <x v="4"/>
    <x v="4"/>
    <s v="长沙县一品汽配商行"/>
    <s v="92430121MA4R76AQXK"/>
    <x v="0"/>
    <x v="1"/>
    <x v="21"/>
    <x v="20"/>
    <x v="7"/>
    <n v="650"/>
    <n v="25"/>
    <x v="58"/>
    <x v="0"/>
    <x v="1"/>
    <x v="0"/>
    <x v="1"/>
    <x v="4"/>
    <x v="1"/>
    <x v="87"/>
    <x v="92"/>
    <x v="135"/>
    <x v="1"/>
    <x v="50"/>
    <x v="0"/>
    <x v="0"/>
    <x v="19"/>
    <x v="81"/>
    <s v="89130800186221351820220510"/>
    <x v="0"/>
    <x v="117"/>
    <s v="GUAR89130800186221351820220510891308"/>
    <x v="1"/>
    <x v="0"/>
    <x v="12"/>
    <x v="0"/>
    <x v="0"/>
    <x v="0"/>
    <x v="0"/>
    <x v="0"/>
    <x v="0"/>
    <x v="0"/>
    <x v="10"/>
    <x v="1"/>
    <x v="0"/>
    <x v="0"/>
    <x v="8"/>
    <x v="8"/>
    <x v="29"/>
    <x v="14"/>
    <x v="0"/>
    <x v="0"/>
    <x v="0"/>
    <x v="0"/>
    <x v="0"/>
    <x v="26"/>
    <x v="0"/>
    <x v="1"/>
    <x v="0"/>
    <x v="0"/>
    <x v="162"/>
    <x v="162"/>
    <x v="0"/>
    <x v="162"/>
  </r>
  <r>
    <x v="7"/>
    <x v="0"/>
    <s v="唐友能"/>
    <x v="1"/>
    <x v="1"/>
    <s v="430421199508086912"/>
    <x v="4"/>
    <x v="4"/>
    <s v="衡阳市高新技术产业开发区小唐水电经营部"/>
    <s v="92430400MA4QM16GXC"/>
    <x v="0"/>
    <x v="1"/>
    <x v="82"/>
    <x v="93"/>
    <x v="7"/>
    <n v="0.01"/>
    <n v="463"/>
    <x v="37"/>
    <x v="0"/>
    <x v="1"/>
    <x v="0"/>
    <x v="1"/>
    <x v="4"/>
    <x v="1"/>
    <x v="87"/>
    <x v="92"/>
    <x v="61"/>
    <x v="1"/>
    <x v="48"/>
    <x v="0"/>
    <x v="0"/>
    <x v="19"/>
    <x v="81"/>
    <s v="89130800198295594720220510"/>
    <x v="0"/>
    <x v="117"/>
    <s v="GUAR89130800198295594720220510891308"/>
    <x v="1"/>
    <x v="0"/>
    <x v="12"/>
    <x v="0"/>
    <x v="0"/>
    <x v="0"/>
    <x v="0"/>
    <x v="0"/>
    <x v="0"/>
    <x v="0"/>
    <x v="10"/>
    <x v="1"/>
    <x v="0"/>
    <x v="0"/>
    <x v="8"/>
    <x v="8"/>
    <x v="29"/>
    <x v="14"/>
    <x v="0"/>
    <x v="0"/>
    <x v="0"/>
    <x v="0"/>
    <x v="0"/>
    <x v="26"/>
    <x v="0"/>
    <x v="1"/>
    <x v="0"/>
    <x v="0"/>
    <x v="88"/>
    <x v="88"/>
    <x v="0"/>
    <x v="88"/>
  </r>
  <r>
    <x v="7"/>
    <x v="0"/>
    <s v="唐菊仙"/>
    <x v="1"/>
    <x v="1"/>
    <s v="433123199001247827"/>
    <x v="4"/>
    <x v="4"/>
    <s v="凤凰县玲怡子建材店"/>
    <s v="92433123MA4NM50259"/>
    <x v="0"/>
    <x v="1"/>
    <x v="119"/>
    <x v="99"/>
    <x v="7"/>
    <n v="15"/>
    <n v="385.6"/>
    <x v="34"/>
    <x v="0"/>
    <x v="1"/>
    <x v="0"/>
    <x v="1"/>
    <x v="4"/>
    <x v="1"/>
    <x v="87"/>
    <x v="92"/>
    <x v="78"/>
    <x v="1"/>
    <x v="50"/>
    <x v="0"/>
    <x v="0"/>
    <x v="19"/>
    <x v="81"/>
    <s v="89130800208776869020220510"/>
    <x v="0"/>
    <x v="117"/>
    <s v="GUAR89130800208776869020220510891308"/>
    <x v="1"/>
    <x v="0"/>
    <x v="12"/>
    <x v="0"/>
    <x v="0"/>
    <x v="0"/>
    <x v="0"/>
    <x v="0"/>
    <x v="0"/>
    <x v="0"/>
    <x v="10"/>
    <x v="1"/>
    <x v="0"/>
    <x v="0"/>
    <x v="8"/>
    <x v="8"/>
    <x v="29"/>
    <x v="14"/>
    <x v="0"/>
    <x v="0"/>
    <x v="0"/>
    <x v="0"/>
    <x v="0"/>
    <x v="26"/>
    <x v="0"/>
    <x v="1"/>
    <x v="0"/>
    <x v="0"/>
    <x v="105"/>
    <x v="105"/>
    <x v="0"/>
    <x v="105"/>
  </r>
  <r>
    <x v="7"/>
    <x v="0"/>
    <s v="吴林腊"/>
    <x v="1"/>
    <x v="1"/>
    <s v="430124198209048965"/>
    <x v="4"/>
    <x v="4"/>
    <s v="宁乡拓垒建材部"/>
    <s v="92430124MA7ET21459"/>
    <x v="0"/>
    <x v="1"/>
    <x v="23"/>
    <x v="20"/>
    <x v="7"/>
    <n v="0.01"/>
    <n v="244.16"/>
    <x v="35"/>
    <x v="0"/>
    <x v="1"/>
    <x v="0"/>
    <x v="1"/>
    <x v="4"/>
    <x v="1"/>
    <x v="87"/>
    <x v="92"/>
    <x v="61"/>
    <x v="1"/>
    <x v="50"/>
    <x v="0"/>
    <x v="0"/>
    <x v="19"/>
    <x v="81"/>
    <s v="89130800210507448820220510"/>
    <x v="0"/>
    <x v="117"/>
    <s v="GUAR89130800210507448820220510891308"/>
    <x v="1"/>
    <x v="0"/>
    <x v="12"/>
    <x v="0"/>
    <x v="0"/>
    <x v="0"/>
    <x v="0"/>
    <x v="0"/>
    <x v="0"/>
    <x v="0"/>
    <x v="10"/>
    <x v="1"/>
    <x v="0"/>
    <x v="0"/>
    <x v="8"/>
    <x v="8"/>
    <x v="29"/>
    <x v="14"/>
    <x v="0"/>
    <x v="0"/>
    <x v="0"/>
    <x v="0"/>
    <x v="0"/>
    <x v="26"/>
    <x v="0"/>
    <x v="1"/>
    <x v="0"/>
    <x v="0"/>
    <x v="88"/>
    <x v="88"/>
    <x v="0"/>
    <x v="88"/>
  </r>
  <r>
    <x v="7"/>
    <x v="0"/>
    <s v="孙纯安"/>
    <x v="1"/>
    <x v="1"/>
    <s v="430522198806240014"/>
    <x v="4"/>
    <x v="4"/>
    <s v="湖南天骑运输有限公司"/>
    <s v="91430522MA4QR67G75"/>
    <x v="0"/>
    <x v="1"/>
    <x v="10"/>
    <x v="71"/>
    <x v="3"/>
    <n v="650"/>
    <n v="250"/>
    <x v="50"/>
    <x v="0"/>
    <x v="0"/>
    <x v="0"/>
    <x v="1"/>
    <x v="4"/>
    <x v="1"/>
    <x v="87"/>
    <x v="92"/>
    <x v="351"/>
    <x v="0"/>
    <x v="50"/>
    <x v="0"/>
    <x v="0"/>
    <x v="19"/>
    <x v="81"/>
    <s v="89130800211685483720220510"/>
    <x v="0"/>
    <x v="117"/>
    <s v="GUAR89130800211685483720220510891308"/>
    <x v="1"/>
    <x v="0"/>
    <x v="12"/>
    <x v="0"/>
    <x v="0"/>
    <x v="0"/>
    <x v="0"/>
    <x v="0"/>
    <x v="0"/>
    <x v="0"/>
    <x v="10"/>
    <x v="1"/>
    <x v="0"/>
    <x v="0"/>
    <x v="8"/>
    <x v="7"/>
    <x v="29"/>
    <x v="14"/>
    <x v="0"/>
    <x v="0"/>
    <x v="0"/>
    <x v="0"/>
    <x v="0"/>
    <x v="26"/>
    <x v="0"/>
    <x v="1"/>
    <x v="0"/>
    <x v="0"/>
    <x v="377"/>
    <x v="377"/>
    <x v="0"/>
    <x v="377"/>
  </r>
  <r>
    <x v="7"/>
    <x v="0"/>
    <s v="范宏利"/>
    <x v="1"/>
    <x v="1"/>
    <s v="430422197502080058"/>
    <x v="4"/>
    <x v="4"/>
    <s v="衡阳市高新技术产业开发区迅即养车棕榈园店汽车服务中心"/>
    <s v="92430400MA4PNQHJ74"/>
    <x v="0"/>
    <x v="1"/>
    <x v="82"/>
    <x v="146"/>
    <x v="6"/>
    <n v="0.01"/>
    <n v="808.14"/>
    <x v="3"/>
    <x v="0"/>
    <x v="0"/>
    <x v="0"/>
    <x v="28"/>
    <x v="4"/>
    <x v="1"/>
    <x v="87"/>
    <x v="92"/>
    <x v="61"/>
    <x v="1"/>
    <x v="50"/>
    <x v="0"/>
    <x v="0"/>
    <x v="19"/>
    <x v="81"/>
    <s v="89130800217308209520220510"/>
    <x v="0"/>
    <x v="117"/>
    <s v="GUAR89130800217308209520220510891308"/>
    <x v="1"/>
    <x v="0"/>
    <x v="12"/>
    <x v="0"/>
    <x v="0"/>
    <x v="0"/>
    <x v="0"/>
    <x v="0"/>
    <x v="0"/>
    <x v="0"/>
    <x v="10"/>
    <x v="1"/>
    <x v="0"/>
    <x v="0"/>
    <x v="8"/>
    <x v="7"/>
    <x v="29"/>
    <x v="14"/>
    <x v="0"/>
    <x v="0"/>
    <x v="0"/>
    <x v="0"/>
    <x v="0"/>
    <x v="26"/>
    <x v="0"/>
    <x v="0"/>
    <x v="0"/>
    <x v="0"/>
    <x v="88"/>
    <x v="88"/>
    <x v="0"/>
    <x v="88"/>
  </r>
  <r>
    <x v="7"/>
    <x v="0"/>
    <s v="周云"/>
    <x v="1"/>
    <x v="1"/>
    <s v="431103198708062429"/>
    <x v="4"/>
    <x v="4"/>
    <s v="永州市冷水滩区万家副食店"/>
    <s v="92431103MA4NAX2N0A"/>
    <x v="0"/>
    <x v="1"/>
    <x v="40"/>
    <x v="112"/>
    <x v="7"/>
    <n v="5"/>
    <n v="468"/>
    <x v="9"/>
    <x v="0"/>
    <x v="0"/>
    <x v="0"/>
    <x v="1"/>
    <x v="4"/>
    <x v="1"/>
    <x v="87"/>
    <x v="92"/>
    <x v="352"/>
    <x v="1"/>
    <x v="48"/>
    <x v="0"/>
    <x v="0"/>
    <x v="19"/>
    <x v="81"/>
    <s v="89130800218238791220220510"/>
    <x v="0"/>
    <x v="117"/>
    <s v="GUAR89130800218238791220220510891308"/>
    <x v="1"/>
    <x v="0"/>
    <x v="12"/>
    <x v="0"/>
    <x v="0"/>
    <x v="0"/>
    <x v="0"/>
    <x v="0"/>
    <x v="0"/>
    <x v="0"/>
    <x v="10"/>
    <x v="1"/>
    <x v="0"/>
    <x v="0"/>
    <x v="8"/>
    <x v="7"/>
    <x v="29"/>
    <x v="14"/>
    <x v="0"/>
    <x v="0"/>
    <x v="0"/>
    <x v="0"/>
    <x v="0"/>
    <x v="26"/>
    <x v="0"/>
    <x v="1"/>
    <x v="0"/>
    <x v="0"/>
    <x v="378"/>
    <x v="378"/>
    <x v="0"/>
    <x v="378"/>
  </r>
  <r>
    <x v="7"/>
    <x v="0"/>
    <s v="马婷婷"/>
    <x v="1"/>
    <x v="1"/>
    <s v="430524198610077182"/>
    <x v="4"/>
    <x v="4"/>
    <s v="隆回县海量副食店"/>
    <s v="92430524MA4NPFBP79"/>
    <x v="0"/>
    <x v="1"/>
    <x v="99"/>
    <x v="112"/>
    <x v="7"/>
    <n v="10"/>
    <n v="468"/>
    <x v="9"/>
    <x v="0"/>
    <x v="0"/>
    <x v="0"/>
    <x v="1"/>
    <x v="4"/>
    <x v="1"/>
    <x v="87"/>
    <x v="92"/>
    <x v="348"/>
    <x v="1"/>
    <x v="48"/>
    <x v="0"/>
    <x v="0"/>
    <x v="19"/>
    <x v="81"/>
    <s v="89130800220458527820220510"/>
    <x v="0"/>
    <x v="117"/>
    <s v="GUAR89130800220458527820220510891308"/>
    <x v="1"/>
    <x v="0"/>
    <x v="12"/>
    <x v="0"/>
    <x v="0"/>
    <x v="0"/>
    <x v="0"/>
    <x v="0"/>
    <x v="0"/>
    <x v="0"/>
    <x v="10"/>
    <x v="1"/>
    <x v="0"/>
    <x v="0"/>
    <x v="8"/>
    <x v="6"/>
    <x v="29"/>
    <x v="14"/>
    <x v="0"/>
    <x v="0"/>
    <x v="0"/>
    <x v="0"/>
    <x v="0"/>
    <x v="26"/>
    <x v="0"/>
    <x v="1"/>
    <x v="0"/>
    <x v="0"/>
    <x v="374"/>
    <x v="374"/>
    <x v="0"/>
    <x v="374"/>
  </r>
  <r>
    <x v="7"/>
    <x v="0"/>
    <s v="李康强"/>
    <x v="1"/>
    <x v="1"/>
    <s v="432503198212155050"/>
    <x v="4"/>
    <x v="4"/>
    <s v="长沙市开福区康火普通货物运输服务部"/>
    <s v="92430105MA4QHCDE0H"/>
    <x v="0"/>
    <x v="1"/>
    <x v="30"/>
    <x v="71"/>
    <x v="3"/>
    <n v="10"/>
    <n v="503.3333"/>
    <x v="50"/>
    <x v="0"/>
    <x v="0"/>
    <x v="0"/>
    <x v="1"/>
    <x v="4"/>
    <x v="1"/>
    <x v="87"/>
    <x v="92"/>
    <x v="61"/>
    <x v="1"/>
    <x v="50"/>
    <x v="0"/>
    <x v="0"/>
    <x v="19"/>
    <x v="81"/>
    <s v="89130800220585255120220510"/>
    <x v="0"/>
    <x v="117"/>
    <s v="GUAR89130800220585255120220510891308"/>
    <x v="1"/>
    <x v="0"/>
    <x v="12"/>
    <x v="0"/>
    <x v="0"/>
    <x v="0"/>
    <x v="0"/>
    <x v="0"/>
    <x v="0"/>
    <x v="0"/>
    <x v="10"/>
    <x v="1"/>
    <x v="0"/>
    <x v="0"/>
    <x v="8"/>
    <x v="6"/>
    <x v="29"/>
    <x v="14"/>
    <x v="0"/>
    <x v="0"/>
    <x v="0"/>
    <x v="0"/>
    <x v="0"/>
    <x v="26"/>
    <x v="0"/>
    <x v="1"/>
    <x v="0"/>
    <x v="0"/>
    <x v="88"/>
    <x v="88"/>
    <x v="0"/>
    <x v="88"/>
  </r>
  <r>
    <x v="7"/>
    <x v="0"/>
    <s v="张健飞"/>
    <x v="1"/>
    <x v="1"/>
    <s v="433024198104045255"/>
    <x v="4"/>
    <x v="4"/>
    <s v="溆浦纵腾汽车销售有限公司"/>
    <s v="91431224MA4RPNXH7K"/>
    <x v="0"/>
    <x v="1"/>
    <x v="3"/>
    <x v="204"/>
    <x v="7"/>
    <n v="50"/>
    <n v="457"/>
    <x v="33"/>
    <x v="0"/>
    <x v="1"/>
    <x v="0"/>
    <x v="1"/>
    <x v="4"/>
    <x v="1"/>
    <x v="87"/>
    <x v="92"/>
    <x v="353"/>
    <x v="0"/>
    <x v="8"/>
    <x v="0"/>
    <x v="0"/>
    <x v="19"/>
    <x v="81"/>
    <s v="89130800221398783420220510"/>
    <x v="0"/>
    <x v="117"/>
    <s v="GUAR89130800221398783420220510891308"/>
    <x v="1"/>
    <x v="0"/>
    <x v="12"/>
    <x v="0"/>
    <x v="0"/>
    <x v="0"/>
    <x v="0"/>
    <x v="0"/>
    <x v="0"/>
    <x v="0"/>
    <x v="10"/>
    <x v="1"/>
    <x v="0"/>
    <x v="0"/>
    <x v="8"/>
    <x v="6"/>
    <x v="29"/>
    <x v="14"/>
    <x v="0"/>
    <x v="0"/>
    <x v="0"/>
    <x v="0"/>
    <x v="0"/>
    <x v="26"/>
    <x v="0"/>
    <x v="1"/>
    <x v="0"/>
    <x v="0"/>
    <x v="379"/>
    <x v="379"/>
    <x v="0"/>
    <x v="379"/>
  </r>
  <r>
    <x v="7"/>
    <x v="0"/>
    <s v="李红英"/>
    <x v="1"/>
    <x v="1"/>
    <s v="431228198812173420"/>
    <x v="4"/>
    <x v="4"/>
    <s v="芷江烙恩商铺"/>
    <s v="92431228MA4PLXNG9X"/>
    <x v="0"/>
    <x v="1"/>
    <x v="69"/>
    <x v="92"/>
    <x v="7"/>
    <n v="1"/>
    <n v="325.5733"/>
    <x v="57"/>
    <x v="0"/>
    <x v="0"/>
    <x v="0"/>
    <x v="1"/>
    <x v="4"/>
    <x v="1"/>
    <x v="87"/>
    <x v="92"/>
    <x v="61"/>
    <x v="1"/>
    <x v="50"/>
    <x v="0"/>
    <x v="0"/>
    <x v="19"/>
    <x v="81"/>
    <s v="89130800222283582520220510"/>
    <x v="0"/>
    <x v="117"/>
    <s v="GUAR89130800222283582520220510891308"/>
    <x v="1"/>
    <x v="0"/>
    <x v="12"/>
    <x v="0"/>
    <x v="0"/>
    <x v="0"/>
    <x v="0"/>
    <x v="0"/>
    <x v="0"/>
    <x v="0"/>
    <x v="10"/>
    <x v="1"/>
    <x v="0"/>
    <x v="0"/>
    <x v="8"/>
    <x v="8"/>
    <x v="29"/>
    <x v="14"/>
    <x v="0"/>
    <x v="0"/>
    <x v="0"/>
    <x v="0"/>
    <x v="0"/>
    <x v="26"/>
    <x v="0"/>
    <x v="1"/>
    <x v="0"/>
    <x v="0"/>
    <x v="88"/>
    <x v="88"/>
    <x v="0"/>
    <x v="88"/>
  </r>
  <r>
    <x v="7"/>
    <x v="0"/>
    <s v="李丹"/>
    <x v="1"/>
    <x v="1"/>
    <s v="431126199207295629"/>
    <x v="4"/>
    <x v="4"/>
    <s v="宁远通源商店"/>
    <s v="92431126MA4T383AX4"/>
    <x v="0"/>
    <x v="1"/>
    <x v="100"/>
    <x v="20"/>
    <x v="7"/>
    <n v="650"/>
    <n v="461"/>
    <x v="35"/>
    <x v="0"/>
    <x v="1"/>
    <x v="0"/>
    <x v="1"/>
    <x v="4"/>
    <x v="1"/>
    <x v="87"/>
    <x v="92"/>
    <x v="61"/>
    <x v="1"/>
    <x v="48"/>
    <x v="0"/>
    <x v="0"/>
    <x v="19"/>
    <x v="81"/>
    <s v="89130800225652439120220510"/>
    <x v="0"/>
    <x v="117"/>
    <s v="GUAR89130800225652439120220510891308"/>
    <x v="1"/>
    <x v="0"/>
    <x v="12"/>
    <x v="0"/>
    <x v="0"/>
    <x v="0"/>
    <x v="0"/>
    <x v="0"/>
    <x v="0"/>
    <x v="0"/>
    <x v="10"/>
    <x v="1"/>
    <x v="0"/>
    <x v="0"/>
    <x v="8"/>
    <x v="8"/>
    <x v="29"/>
    <x v="14"/>
    <x v="0"/>
    <x v="0"/>
    <x v="0"/>
    <x v="0"/>
    <x v="0"/>
    <x v="26"/>
    <x v="0"/>
    <x v="1"/>
    <x v="0"/>
    <x v="0"/>
    <x v="88"/>
    <x v="88"/>
    <x v="0"/>
    <x v="88"/>
  </r>
  <r>
    <x v="7"/>
    <x v="0"/>
    <s v="雷大军"/>
    <x v="1"/>
    <x v="1"/>
    <s v="433122198512131016"/>
    <x v="4"/>
    <x v="4"/>
    <s v="麻阳铁格龙男装店"/>
    <s v="92431226MA4Q1TP44L"/>
    <x v="0"/>
    <x v="1"/>
    <x v="110"/>
    <x v="95"/>
    <x v="7"/>
    <n v="13"/>
    <n v="80.08"/>
    <x v="34"/>
    <x v="0"/>
    <x v="1"/>
    <x v="0"/>
    <x v="1"/>
    <x v="4"/>
    <x v="1"/>
    <x v="87"/>
    <x v="92"/>
    <x v="78"/>
    <x v="1"/>
    <x v="48"/>
    <x v="0"/>
    <x v="0"/>
    <x v="19"/>
    <x v="81"/>
    <s v="89130800226342760320220510"/>
    <x v="0"/>
    <x v="117"/>
    <s v="GUAR89130800226342760320220510891308"/>
    <x v="1"/>
    <x v="0"/>
    <x v="12"/>
    <x v="0"/>
    <x v="0"/>
    <x v="0"/>
    <x v="0"/>
    <x v="0"/>
    <x v="0"/>
    <x v="0"/>
    <x v="10"/>
    <x v="1"/>
    <x v="0"/>
    <x v="0"/>
    <x v="8"/>
    <x v="8"/>
    <x v="29"/>
    <x v="14"/>
    <x v="0"/>
    <x v="0"/>
    <x v="0"/>
    <x v="0"/>
    <x v="0"/>
    <x v="26"/>
    <x v="0"/>
    <x v="1"/>
    <x v="0"/>
    <x v="0"/>
    <x v="105"/>
    <x v="105"/>
    <x v="0"/>
    <x v="105"/>
  </r>
  <r>
    <x v="7"/>
    <x v="0"/>
    <s v="朱亭亭"/>
    <x v="1"/>
    <x v="1"/>
    <s v="410222199603015524"/>
    <x v="4"/>
    <x v="4"/>
    <s v="湖南俪思惟餐饮有限公司"/>
    <s v="91430103MA4LY7P23K"/>
    <x v="0"/>
    <x v="1"/>
    <x v="29"/>
    <x v="108"/>
    <x v="10"/>
    <n v="1500"/>
    <n v="150"/>
    <x v="44"/>
    <x v="0"/>
    <x v="0"/>
    <x v="0"/>
    <x v="1"/>
    <x v="4"/>
    <x v="1"/>
    <x v="87"/>
    <x v="92"/>
    <x v="61"/>
    <x v="0"/>
    <x v="8"/>
    <x v="0"/>
    <x v="0"/>
    <x v="19"/>
    <x v="81"/>
    <s v="89130800227114438320220510"/>
    <x v="0"/>
    <x v="117"/>
    <s v="GUAR89130800227114438320220510891308"/>
    <x v="1"/>
    <x v="0"/>
    <x v="12"/>
    <x v="0"/>
    <x v="0"/>
    <x v="0"/>
    <x v="0"/>
    <x v="0"/>
    <x v="0"/>
    <x v="0"/>
    <x v="10"/>
    <x v="1"/>
    <x v="0"/>
    <x v="0"/>
    <x v="8"/>
    <x v="6"/>
    <x v="29"/>
    <x v="14"/>
    <x v="0"/>
    <x v="0"/>
    <x v="0"/>
    <x v="0"/>
    <x v="0"/>
    <x v="26"/>
    <x v="0"/>
    <x v="1"/>
    <x v="0"/>
    <x v="0"/>
    <x v="88"/>
    <x v="88"/>
    <x v="0"/>
    <x v="88"/>
  </r>
  <r>
    <x v="7"/>
    <x v="0"/>
    <s v="余朝龙"/>
    <x v="1"/>
    <x v="1"/>
    <s v="430682198706024033"/>
    <x v="4"/>
    <x v="4"/>
    <s v="临湘市老港记甜品店"/>
    <s v="92430682MA4M5PR52P"/>
    <x v="0"/>
    <x v="1"/>
    <x v="73"/>
    <x v="179"/>
    <x v="1"/>
    <n v="5"/>
    <n v="52.96"/>
    <x v="64"/>
    <x v="0"/>
    <x v="1"/>
    <x v="0"/>
    <x v="1"/>
    <x v="4"/>
    <x v="1"/>
    <x v="87"/>
    <x v="92"/>
    <x v="354"/>
    <x v="1"/>
    <x v="48"/>
    <x v="0"/>
    <x v="0"/>
    <x v="19"/>
    <x v="81"/>
    <s v="89130800229374867120220510"/>
    <x v="0"/>
    <x v="117"/>
    <s v="GUAR89130800229374867120220510891308"/>
    <x v="1"/>
    <x v="0"/>
    <x v="12"/>
    <x v="0"/>
    <x v="0"/>
    <x v="0"/>
    <x v="0"/>
    <x v="0"/>
    <x v="0"/>
    <x v="0"/>
    <x v="10"/>
    <x v="1"/>
    <x v="0"/>
    <x v="0"/>
    <x v="8"/>
    <x v="6"/>
    <x v="29"/>
    <x v="14"/>
    <x v="0"/>
    <x v="0"/>
    <x v="0"/>
    <x v="0"/>
    <x v="0"/>
    <x v="26"/>
    <x v="0"/>
    <x v="0"/>
    <x v="0"/>
    <x v="0"/>
    <x v="380"/>
    <x v="380"/>
    <x v="0"/>
    <x v="380"/>
  </r>
  <r>
    <x v="7"/>
    <x v="0"/>
    <s v="杨思文"/>
    <x v="1"/>
    <x v="1"/>
    <s v="430302198709220787"/>
    <x v="4"/>
    <x v="4"/>
    <s v="湘潭市岳塘区哆哆便利店"/>
    <s v="92430304MA7B178J06"/>
    <x v="0"/>
    <x v="1"/>
    <x v="19"/>
    <x v="20"/>
    <x v="7"/>
    <n v="10"/>
    <n v="461"/>
    <x v="35"/>
    <x v="0"/>
    <x v="1"/>
    <x v="0"/>
    <x v="1"/>
    <x v="4"/>
    <x v="1"/>
    <x v="87"/>
    <x v="92"/>
    <x v="154"/>
    <x v="1"/>
    <x v="48"/>
    <x v="0"/>
    <x v="0"/>
    <x v="19"/>
    <x v="81"/>
    <s v="89130800233457347520220510"/>
    <x v="0"/>
    <x v="117"/>
    <s v="GUAR89130800233457347520220510891308"/>
    <x v="1"/>
    <x v="0"/>
    <x v="12"/>
    <x v="0"/>
    <x v="0"/>
    <x v="0"/>
    <x v="0"/>
    <x v="0"/>
    <x v="0"/>
    <x v="0"/>
    <x v="10"/>
    <x v="1"/>
    <x v="0"/>
    <x v="0"/>
    <x v="8"/>
    <x v="7"/>
    <x v="29"/>
    <x v="14"/>
    <x v="0"/>
    <x v="0"/>
    <x v="0"/>
    <x v="0"/>
    <x v="0"/>
    <x v="26"/>
    <x v="0"/>
    <x v="1"/>
    <x v="0"/>
    <x v="0"/>
    <x v="181"/>
    <x v="181"/>
    <x v="0"/>
    <x v="181"/>
  </r>
  <r>
    <x v="7"/>
    <x v="0"/>
    <s v="蒋道文"/>
    <x v="1"/>
    <x v="1"/>
    <s v="430722198002270470"/>
    <x v="4"/>
    <x v="4"/>
    <s v="汉寿县中天电器商行"/>
    <s v="92430722MA4T26G34U"/>
    <x v="0"/>
    <x v="1"/>
    <x v="58"/>
    <x v="20"/>
    <x v="7"/>
    <n v="15"/>
    <n v="128.0267"/>
    <x v="35"/>
    <x v="0"/>
    <x v="1"/>
    <x v="0"/>
    <x v="1"/>
    <x v="4"/>
    <x v="1"/>
    <x v="87"/>
    <x v="92"/>
    <x v="181"/>
    <x v="1"/>
    <x v="48"/>
    <x v="0"/>
    <x v="0"/>
    <x v="19"/>
    <x v="81"/>
    <s v="89130800237464178520220510"/>
    <x v="0"/>
    <x v="117"/>
    <s v="GUAR89130800237464178520220510891308"/>
    <x v="1"/>
    <x v="0"/>
    <x v="12"/>
    <x v="0"/>
    <x v="0"/>
    <x v="0"/>
    <x v="0"/>
    <x v="0"/>
    <x v="0"/>
    <x v="0"/>
    <x v="10"/>
    <x v="1"/>
    <x v="0"/>
    <x v="0"/>
    <x v="8"/>
    <x v="7"/>
    <x v="29"/>
    <x v="14"/>
    <x v="0"/>
    <x v="0"/>
    <x v="0"/>
    <x v="0"/>
    <x v="0"/>
    <x v="26"/>
    <x v="0"/>
    <x v="1"/>
    <x v="0"/>
    <x v="0"/>
    <x v="208"/>
    <x v="208"/>
    <x v="0"/>
    <x v="208"/>
  </r>
  <r>
    <x v="7"/>
    <x v="0"/>
    <s v="李罗金"/>
    <x v="1"/>
    <x v="1"/>
    <s v="430381198701041448"/>
    <x v="4"/>
    <x v="4"/>
    <s v="长沙县星沙鑫晴健康管理工作室"/>
    <s v="92430121MA4LR1P961"/>
    <x v="0"/>
    <x v="1"/>
    <x v="21"/>
    <x v="134"/>
    <x v="4"/>
    <n v="10"/>
    <n v="225.75"/>
    <x v="38"/>
    <x v="0"/>
    <x v="1"/>
    <x v="0"/>
    <x v="25"/>
    <x v="4"/>
    <x v="1"/>
    <x v="87"/>
    <x v="92"/>
    <x v="134"/>
    <x v="1"/>
    <x v="48"/>
    <x v="0"/>
    <x v="0"/>
    <x v="19"/>
    <x v="81"/>
    <s v="89130800255028405820220510"/>
    <x v="0"/>
    <x v="117"/>
    <s v="GUAR89130800255028405820220510891308"/>
    <x v="1"/>
    <x v="0"/>
    <x v="12"/>
    <x v="0"/>
    <x v="0"/>
    <x v="0"/>
    <x v="0"/>
    <x v="0"/>
    <x v="0"/>
    <x v="0"/>
    <x v="10"/>
    <x v="1"/>
    <x v="0"/>
    <x v="0"/>
    <x v="8"/>
    <x v="7"/>
    <x v="29"/>
    <x v="14"/>
    <x v="0"/>
    <x v="0"/>
    <x v="0"/>
    <x v="0"/>
    <x v="0"/>
    <x v="26"/>
    <x v="0"/>
    <x v="0"/>
    <x v="0"/>
    <x v="0"/>
    <x v="161"/>
    <x v="161"/>
    <x v="0"/>
    <x v="161"/>
  </r>
  <r>
    <x v="7"/>
    <x v="0"/>
    <s v="敬涛"/>
    <x v="1"/>
    <x v="1"/>
    <s v="420525198509060815"/>
    <x v="4"/>
    <x v="4"/>
    <s v="宁乡宇涛电脑经营部"/>
    <s v="92430124MA4LA464XF"/>
    <x v="0"/>
    <x v="1"/>
    <x v="36"/>
    <x v="54"/>
    <x v="7"/>
    <n v="10"/>
    <n v="462"/>
    <x v="19"/>
    <x v="0"/>
    <x v="1"/>
    <x v="0"/>
    <x v="1"/>
    <x v="4"/>
    <x v="1"/>
    <x v="87"/>
    <x v="92"/>
    <x v="118"/>
    <x v="1"/>
    <x v="50"/>
    <x v="0"/>
    <x v="0"/>
    <x v="19"/>
    <x v="81"/>
    <s v="89130800261854057520220510"/>
    <x v="0"/>
    <x v="117"/>
    <s v="GUAR89130800261854057520220510891308"/>
    <x v="1"/>
    <x v="0"/>
    <x v="12"/>
    <x v="0"/>
    <x v="0"/>
    <x v="0"/>
    <x v="0"/>
    <x v="0"/>
    <x v="0"/>
    <x v="0"/>
    <x v="10"/>
    <x v="1"/>
    <x v="0"/>
    <x v="0"/>
    <x v="8"/>
    <x v="8"/>
    <x v="29"/>
    <x v="14"/>
    <x v="0"/>
    <x v="0"/>
    <x v="0"/>
    <x v="0"/>
    <x v="0"/>
    <x v="26"/>
    <x v="0"/>
    <x v="1"/>
    <x v="0"/>
    <x v="0"/>
    <x v="145"/>
    <x v="145"/>
    <x v="0"/>
    <x v="145"/>
  </r>
  <r>
    <x v="7"/>
    <x v="0"/>
    <s v="杨雪峰"/>
    <x v="1"/>
    <x v="1"/>
    <s v="430903198201165712"/>
    <x v="4"/>
    <x v="4"/>
    <s v="湖南恒运包装有限公司"/>
    <s v="91430124MA4QC31P2Q"/>
    <x v="0"/>
    <x v="1"/>
    <x v="36"/>
    <x v="47"/>
    <x v="1"/>
    <n v="30"/>
    <n v="30"/>
    <x v="52"/>
    <x v="0"/>
    <x v="1"/>
    <x v="0"/>
    <x v="1"/>
    <x v="4"/>
    <x v="1"/>
    <x v="87"/>
    <x v="92"/>
    <x v="60"/>
    <x v="0"/>
    <x v="48"/>
    <x v="0"/>
    <x v="0"/>
    <x v="19"/>
    <x v="81"/>
    <s v="89130800273717741420220510"/>
    <x v="0"/>
    <x v="117"/>
    <s v="GUAR89130800273717741420220510891308"/>
    <x v="1"/>
    <x v="0"/>
    <x v="12"/>
    <x v="0"/>
    <x v="0"/>
    <x v="0"/>
    <x v="0"/>
    <x v="0"/>
    <x v="0"/>
    <x v="0"/>
    <x v="10"/>
    <x v="1"/>
    <x v="0"/>
    <x v="0"/>
    <x v="8"/>
    <x v="8"/>
    <x v="29"/>
    <x v="14"/>
    <x v="0"/>
    <x v="0"/>
    <x v="0"/>
    <x v="0"/>
    <x v="0"/>
    <x v="26"/>
    <x v="0"/>
    <x v="0"/>
    <x v="0"/>
    <x v="0"/>
    <x v="87"/>
    <x v="87"/>
    <x v="0"/>
    <x v="87"/>
  </r>
  <r>
    <x v="7"/>
    <x v="0"/>
    <s v="周苹"/>
    <x v="1"/>
    <x v="1"/>
    <s v="433130198405049121"/>
    <x v="4"/>
    <x v="4"/>
    <s v="龙山县黄超五金交电批发部"/>
    <s v="92433130MA4PJYGB5H"/>
    <x v="0"/>
    <x v="1"/>
    <x v="76"/>
    <x v="98"/>
    <x v="7"/>
    <n v="0.01"/>
    <n v="497"/>
    <x v="35"/>
    <x v="0"/>
    <x v="1"/>
    <x v="0"/>
    <x v="1"/>
    <x v="4"/>
    <x v="1"/>
    <x v="87"/>
    <x v="92"/>
    <x v="355"/>
    <x v="1"/>
    <x v="50"/>
    <x v="0"/>
    <x v="0"/>
    <x v="19"/>
    <x v="81"/>
    <s v="89130800293588250120220510"/>
    <x v="0"/>
    <x v="117"/>
    <s v="GUAR89130800293588250120220510891308"/>
    <x v="1"/>
    <x v="0"/>
    <x v="12"/>
    <x v="0"/>
    <x v="0"/>
    <x v="0"/>
    <x v="0"/>
    <x v="0"/>
    <x v="0"/>
    <x v="0"/>
    <x v="10"/>
    <x v="1"/>
    <x v="0"/>
    <x v="0"/>
    <x v="8"/>
    <x v="8"/>
    <x v="29"/>
    <x v="14"/>
    <x v="0"/>
    <x v="0"/>
    <x v="0"/>
    <x v="0"/>
    <x v="0"/>
    <x v="26"/>
    <x v="0"/>
    <x v="1"/>
    <x v="0"/>
    <x v="0"/>
    <x v="381"/>
    <x v="381"/>
    <x v="0"/>
    <x v="381"/>
  </r>
  <r>
    <x v="7"/>
    <x v="0"/>
    <s v="邹正龙"/>
    <x v="1"/>
    <x v="1"/>
    <s v="430624197812022236"/>
    <x v="4"/>
    <x v="4"/>
    <s v="长沙君莱金属材料贸易有限公司"/>
    <s v="914301035932768969"/>
    <x v="0"/>
    <x v="1"/>
    <x v="29"/>
    <x v="219"/>
    <x v="2"/>
    <n v="650"/>
    <n v="1500"/>
    <x v="19"/>
    <x v="0"/>
    <x v="0"/>
    <x v="0"/>
    <x v="1"/>
    <x v="4"/>
    <x v="1"/>
    <x v="87"/>
    <x v="92"/>
    <x v="87"/>
    <x v="0"/>
    <x v="48"/>
    <x v="0"/>
    <x v="0"/>
    <x v="19"/>
    <x v="81"/>
    <s v="89130800295512547520220510"/>
    <x v="0"/>
    <x v="117"/>
    <s v="GUAR89130800295512547520220510891308"/>
    <x v="1"/>
    <x v="0"/>
    <x v="12"/>
    <x v="0"/>
    <x v="0"/>
    <x v="0"/>
    <x v="0"/>
    <x v="0"/>
    <x v="0"/>
    <x v="0"/>
    <x v="10"/>
    <x v="1"/>
    <x v="0"/>
    <x v="0"/>
    <x v="8"/>
    <x v="8"/>
    <x v="29"/>
    <x v="14"/>
    <x v="0"/>
    <x v="0"/>
    <x v="0"/>
    <x v="0"/>
    <x v="0"/>
    <x v="26"/>
    <x v="0"/>
    <x v="1"/>
    <x v="0"/>
    <x v="0"/>
    <x v="114"/>
    <x v="114"/>
    <x v="0"/>
    <x v="114"/>
  </r>
  <r>
    <x v="7"/>
    <x v="0"/>
    <s v="姚喻文"/>
    <x v="1"/>
    <x v="1"/>
    <s v="431227198909220039"/>
    <x v="4"/>
    <x v="4"/>
    <s v="新晃邵怀文华兄弟便利店"/>
    <s v="92431227MA4T3CDN00"/>
    <x v="0"/>
    <x v="1"/>
    <x v="106"/>
    <x v="20"/>
    <x v="7"/>
    <n v="5"/>
    <n v="196.6667"/>
    <x v="35"/>
    <x v="0"/>
    <x v="1"/>
    <x v="0"/>
    <x v="1"/>
    <x v="4"/>
    <x v="1"/>
    <x v="87"/>
    <x v="92"/>
    <x v="61"/>
    <x v="1"/>
    <x v="48"/>
    <x v="0"/>
    <x v="0"/>
    <x v="19"/>
    <x v="81"/>
    <s v="89130800297251556320220510"/>
    <x v="0"/>
    <x v="117"/>
    <s v="GUAR89130800297251556320220510891308"/>
    <x v="1"/>
    <x v="0"/>
    <x v="12"/>
    <x v="0"/>
    <x v="0"/>
    <x v="0"/>
    <x v="0"/>
    <x v="0"/>
    <x v="0"/>
    <x v="0"/>
    <x v="10"/>
    <x v="1"/>
    <x v="0"/>
    <x v="0"/>
    <x v="8"/>
    <x v="6"/>
    <x v="29"/>
    <x v="14"/>
    <x v="0"/>
    <x v="0"/>
    <x v="0"/>
    <x v="0"/>
    <x v="0"/>
    <x v="26"/>
    <x v="0"/>
    <x v="1"/>
    <x v="0"/>
    <x v="0"/>
    <x v="88"/>
    <x v="88"/>
    <x v="0"/>
    <x v="88"/>
  </r>
  <r>
    <x v="7"/>
    <x v="0"/>
    <s v="曾卓"/>
    <x v="1"/>
    <x v="1"/>
    <s v="430221198906292927"/>
    <x v="4"/>
    <x v="4"/>
    <s v="长沙市望城区祥汇财聚食品店"/>
    <s v="92430112MA4PJ9GFX1"/>
    <x v="0"/>
    <x v="1"/>
    <x v="6"/>
    <x v="92"/>
    <x v="7"/>
    <n v="10"/>
    <n v="478"/>
    <x v="57"/>
    <x v="0"/>
    <x v="0"/>
    <x v="0"/>
    <x v="1"/>
    <x v="4"/>
    <x v="1"/>
    <x v="87"/>
    <x v="92"/>
    <x v="62"/>
    <x v="1"/>
    <x v="48"/>
    <x v="0"/>
    <x v="0"/>
    <x v="19"/>
    <x v="81"/>
    <s v="89130800309829567220220510"/>
    <x v="0"/>
    <x v="117"/>
    <s v="GUAR89130800309829567220220510891308"/>
    <x v="1"/>
    <x v="0"/>
    <x v="12"/>
    <x v="0"/>
    <x v="0"/>
    <x v="0"/>
    <x v="0"/>
    <x v="0"/>
    <x v="0"/>
    <x v="0"/>
    <x v="10"/>
    <x v="1"/>
    <x v="0"/>
    <x v="0"/>
    <x v="8"/>
    <x v="6"/>
    <x v="29"/>
    <x v="14"/>
    <x v="0"/>
    <x v="0"/>
    <x v="0"/>
    <x v="0"/>
    <x v="0"/>
    <x v="26"/>
    <x v="0"/>
    <x v="1"/>
    <x v="0"/>
    <x v="0"/>
    <x v="89"/>
    <x v="89"/>
    <x v="0"/>
    <x v="89"/>
  </r>
  <r>
    <x v="7"/>
    <x v="0"/>
    <s v="张文俊"/>
    <x v="1"/>
    <x v="1"/>
    <s v="42011719910930633X"/>
    <x v="4"/>
    <x v="4"/>
    <s v="湖南中微企业管理有限公司"/>
    <s v="91430105MA4L96C137"/>
    <x v="0"/>
    <x v="1"/>
    <x v="30"/>
    <x v="215"/>
    <x v="4"/>
    <n v="50"/>
    <n v="500"/>
    <x v="58"/>
    <x v="0"/>
    <x v="1"/>
    <x v="0"/>
    <x v="1"/>
    <x v="4"/>
    <x v="1"/>
    <x v="87"/>
    <x v="92"/>
    <x v="179"/>
    <x v="0"/>
    <x v="50"/>
    <x v="0"/>
    <x v="0"/>
    <x v="19"/>
    <x v="81"/>
    <s v="89130800320124769520220510"/>
    <x v="0"/>
    <x v="117"/>
    <s v="GUAR89130800320124769520220510891308"/>
    <x v="1"/>
    <x v="0"/>
    <x v="12"/>
    <x v="0"/>
    <x v="0"/>
    <x v="0"/>
    <x v="0"/>
    <x v="0"/>
    <x v="0"/>
    <x v="0"/>
    <x v="10"/>
    <x v="1"/>
    <x v="0"/>
    <x v="0"/>
    <x v="8"/>
    <x v="6"/>
    <x v="29"/>
    <x v="14"/>
    <x v="0"/>
    <x v="0"/>
    <x v="0"/>
    <x v="0"/>
    <x v="0"/>
    <x v="26"/>
    <x v="0"/>
    <x v="0"/>
    <x v="0"/>
    <x v="0"/>
    <x v="206"/>
    <x v="206"/>
    <x v="0"/>
    <x v="206"/>
  </r>
  <r>
    <x v="7"/>
    <x v="0"/>
    <s v="张典雅"/>
    <x v="1"/>
    <x v="1"/>
    <s v="430102198903152027"/>
    <x v="4"/>
    <x v="4"/>
    <s v="长沙市典典文化传播有限公司"/>
    <s v="91430104064222147H"/>
    <x v="0"/>
    <x v="1"/>
    <x v="20"/>
    <x v="49"/>
    <x v="4"/>
    <n v="1500"/>
    <n v="650"/>
    <x v="58"/>
    <x v="0"/>
    <x v="1"/>
    <x v="0"/>
    <x v="1"/>
    <x v="4"/>
    <x v="1"/>
    <x v="87"/>
    <x v="92"/>
    <x v="356"/>
    <x v="0"/>
    <x v="50"/>
    <x v="0"/>
    <x v="0"/>
    <x v="19"/>
    <x v="81"/>
    <s v="89130800342027229820220510"/>
    <x v="0"/>
    <x v="117"/>
    <s v="GUAR89130800342027229820220510891308"/>
    <x v="1"/>
    <x v="0"/>
    <x v="12"/>
    <x v="0"/>
    <x v="0"/>
    <x v="0"/>
    <x v="0"/>
    <x v="0"/>
    <x v="0"/>
    <x v="0"/>
    <x v="10"/>
    <x v="1"/>
    <x v="0"/>
    <x v="0"/>
    <x v="8"/>
    <x v="7"/>
    <x v="29"/>
    <x v="14"/>
    <x v="0"/>
    <x v="0"/>
    <x v="0"/>
    <x v="0"/>
    <x v="0"/>
    <x v="26"/>
    <x v="0"/>
    <x v="0"/>
    <x v="0"/>
    <x v="0"/>
    <x v="382"/>
    <x v="382"/>
    <x v="0"/>
    <x v="382"/>
  </r>
  <r>
    <x v="7"/>
    <x v="0"/>
    <s v="符美兰"/>
    <x v="1"/>
    <x v="1"/>
    <s v="430423199004013229"/>
    <x v="4"/>
    <x v="4"/>
    <s v="衡山县永和乡天鲜配水果商店"/>
    <s v="92430423MA4R5TPF7D"/>
    <x v="0"/>
    <x v="1"/>
    <x v="37"/>
    <x v="111"/>
    <x v="7"/>
    <n v="10"/>
    <n v="96.24"/>
    <x v="19"/>
    <x v="0"/>
    <x v="1"/>
    <x v="0"/>
    <x v="1"/>
    <x v="4"/>
    <x v="1"/>
    <x v="87"/>
    <x v="92"/>
    <x v="214"/>
    <x v="1"/>
    <x v="48"/>
    <x v="0"/>
    <x v="0"/>
    <x v="19"/>
    <x v="81"/>
    <s v="89130800366468680620220510"/>
    <x v="0"/>
    <x v="117"/>
    <s v="GUAR89130800366468680620220510891308"/>
    <x v="1"/>
    <x v="0"/>
    <x v="12"/>
    <x v="0"/>
    <x v="0"/>
    <x v="0"/>
    <x v="0"/>
    <x v="0"/>
    <x v="0"/>
    <x v="0"/>
    <x v="10"/>
    <x v="1"/>
    <x v="0"/>
    <x v="0"/>
    <x v="8"/>
    <x v="7"/>
    <x v="29"/>
    <x v="14"/>
    <x v="0"/>
    <x v="0"/>
    <x v="0"/>
    <x v="0"/>
    <x v="0"/>
    <x v="26"/>
    <x v="0"/>
    <x v="1"/>
    <x v="0"/>
    <x v="0"/>
    <x v="241"/>
    <x v="241"/>
    <x v="0"/>
    <x v="241"/>
  </r>
  <r>
    <x v="7"/>
    <x v="0"/>
    <s v="余育勤"/>
    <x v="1"/>
    <x v="1"/>
    <s v="430626197311111997"/>
    <x v="4"/>
    <x v="4"/>
    <s v="余育勤--三市镇保丰"/>
    <s v="92430626MA4MG4G63H"/>
    <x v="0"/>
    <x v="1"/>
    <x v="53"/>
    <x v="92"/>
    <x v="7"/>
    <n v="4"/>
    <n v="478"/>
    <x v="57"/>
    <x v="0"/>
    <x v="0"/>
    <x v="0"/>
    <x v="1"/>
    <x v="4"/>
    <x v="1"/>
    <x v="87"/>
    <x v="92"/>
    <x v="357"/>
    <x v="1"/>
    <x v="34"/>
    <x v="0"/>
    <x v="0"/>
    <x v="19"/>
    <x v="81"/>
    <s v="89130800388070779220220510"/>
    <x v="0"/>
    <x v="117"/>
    <s v="GUAR89130800388070779220220510891308"/>
    <x v="1"/>
    <x v="0"/>
    <x v="12"/>
    <x v="0"/>
    <x v="0"/>
    <x v="0"/>
    <x v="0"/>
    <x v="0"/>
    <x v="0"/>
    <x v="0"/>
    <x v="10"/>
    <x v="1"/>
    <x v="0"/>
    <x v="0"/>
    <x v="8"/>
    <x v="8"/>
    <x v="29"/>
    <x v="14"/>
    <x v="0"/>
    <x v="0"/>
    <x v="0"/>
    <x v="0"/>
    <x v="0"/>
    <x v="26"/>
    <x v="0"/>
    <x v="1"/>
    <x v="0"/>
    <x v="0"/>
    <x v="383"/>
    <x v="383"/>
    <x v="0"/>
    <x v="383"/>
  </r>
  <r>
    <x v="7"/>
    <x v="0"/>
    <s v="谢琼林"/>
    <x v="1"/>
    <x v="1"/>
    <s v="43252219850104329X"/>
    <x v="4"/>
    <x v="4"/>
    <s v="娄底市娄星区穗华百货商行"/>
    <s v="92431302MA7BWQ312R"/>
    <x v="0"/>
    <x v="1"/>
    <x v="66"/>
    <x v="20"/>
    <x v="7"/>
    <n v="5"/>
    <n v="152"/>
    <x v="35"/>
    <x v="0"/>
    <x v="1"/>
    <x v="0"/>
    <x v="1"/>
    <x v="4"/>
    <x v="1"/>
    <x v="87"/>
    <x v="92"/>
    <x v="61"/>
    <x v="1"/>
    <x v="65"/>
    <x v="0"/>
    <x v="0"/>
    <x v="19"/>
    <x v="81"/>
    <s v="89130800400752582020220510"/>
    <x v="0"/>
    <x v="117"/>
    <s v="GUAR89130800400752582020220510891308"/>
    <x v="1"/>
    <x v="0"/>
    <x v="12"/>
    <x v="0"/>
    <x v="0"/>
    <x v="0"/>
    <x v="0"/>
    <x v="0"/>
    <x v="0"/>
    <x v="0"/>
    <x v="10"/>
    <x v="1"/>
    <x v="0"/>
    <x v="0"/>
    <x v="8"/>
    <x v="8"/>
    <x v="29"/>
    <x v="14"/>
    <x v="0"/>
    <x v="0"/>
    <x v="0"/>
    <x v="0"/>
    <x v="0"/>
    <x v="26"/>
    <x v="0"/>
    <x v="1"/>
    <x v="0"/>
    <x v="0"/>
    <x v="88"/>
    <x v="88"/>
    <x v="0"/>
    <x v="88"/>
  </r>
  <r>
    <x v="7"/>
    <x v="0"/>
    <s v="周乐云"/>
    <x v="1"/>
    <x v="1"/>
    <s v="430424199212037221"/>
    <x v="4"/>
    <x v="4"/>
    <s v="衡东传统炒货店"/>
    <s v="92430424MA4NC9WQ1J"/>
    <x v="0"/>
    <x v="1"/>
    <x v="90"/>
    <x v="92"/>
    <x v="7"/>
    <n v="3"/>
    <n v="98.72"/>
    <x v="57"/>
    <x v="0"/>
    <x v="1"/>
    <x v="0"/>
    <x v="1"/>
    <x v="4"/>
    <x v="1"/>
    <x v="87"/>
    <x v="92"/>
    <x v="61"/>
    <x v="1"/>
    <x v="48"/>
    <x v="0"/>
    <x v="0"/>
    <x v="19"/>
    <x v="81"/>
    <s v="89130800417421181220220510"/>
    <x v="0"/>
    <x v="117"/>
    <s v="GUAR89130800417421181220220510891308"/>
    <x v="1"/>
    <x v="0"/>
    <x v="12"/>
    <x v="0"/>
    <x v="0"/>
    <x v="0"/>
    <x v="0"/>
    <x v="0"/>
    <x v="0"/>
    <x v="0"/>
    <x v="10"/>
    <x v="1"/>
    <x v="0"/>
    <x v="0"/>
    <x v="8"/>
    <x v="8"/>
    <x v="29"/>
    <x v="14"/>
    <x v="0"/>
    <x v="0"/>
    <x v="0"/>
    <x v="0"/>
    <x v="0"/>
    <x v="26"/>
    <x v="0"/>
    <x v="1"/>
    <x v="0"/>
    <x v="0"/>
    <x v="88"/>
    <x v="88"/>
    <x v="0"/>
    <x v="88"/>
  </r>
  <r>
    <x v="7"/>
    <x v="0"/>
    <s v="芦仪角"/>
    <x v="1"/>
    <x v="1"/>
    <s v="430703199202071658"/>
    <x v="4"/>
    <x v="4"/>
    <s v="武陵区芦仪角门窗安装店"/>
    <s v="92430702MA4QAQBC1B"/>
    <x v="0"/>
    <x v="1"/>
    <x v="42"/>
    <x v="43"/>
    <x v="6"/>
    <n v="5"/>
    <n v="40"/>
    <x v="18"/>
    <x v="0"/>
    <x v="0"/>
    <x v="0"/>
    <x v="1"/>
    <x v="4"/>
    <x v="1"/>
    <x v="87"/>
    <x v="92"/>
    <x v="61"/>
    <x v="1"/>
    <x v="34"/>
    <x v="0"/>
    <x v="0"/>
    <x v="19"/>
    <x v="81"/>
    <s v="89130800437494000820220510"/>
    <x v="0"/>
    <x v="117"/>
    <s v="GUAR89130800437494000820220510891308"/>
    <x v="1"/>
    <x v="0"/>
    <x v="12"/>
    <x v="0"/>
    <x v="0"/>
    <x v="0"/>
    <x v="0"/>
    <x v="0"/>
    <x v="0"/>
    <x v="0"/>
    <x v="10"/>
    <x v="1"/>
    <x v="0"/>
    <x v="0"/>
    <x v="8"/>
    <x v="8"/>
    <x v="29"/>
    <x v="14"/>
    <x v="0"/>
    <x v="0"/>
    <x v="0"/>
    <x v="0"/>
    <x v="0"/>
    <x v="26"/>
    <x v="0"/>
    <x v="0"/>
    <x v="0"/>
    <x v="0"/>
    <x v="88"/>
    <x v="88"/>
    <x v="0"/>
    <x v="88"/>
  </r>
  <r>
    <x v="7"/>
    <x v="0"/>
    <s v="刘海军"/>
    <x v="1"/>
    <x v="1"/>
    <s v="432325197501096272"/>
    <x v="4"/>
    <x v="4"/>
    <s v="桃江县松木塘镇海军日杂店"/>
    <s v="92430922MA4PAWC482"/>
    <x v="0"/>
    <x v="1"/>
    <x v="27"/>
    <x v="98"/>
    <x v="7"/>
    <n v="10"/>
    <n v="72"/>
    <x v="35"/>
    <x v="0"/>
    <x v="1"/>
    <x v="0"/>
    <x v="1"/>
    <x v="4"/>
    <x v="1"/>
    <x v="87"/>
    <x v="92"/>
    <x v="61"/>
    <x v="1"/>
    <x v="50"/>
    <x v="0"/>
    <x v="0"/>
    <x v="19"/>
    <x v="81"/>
    <s v="89130800503754811920220510"/>
    <x v="0"/>
    <x v="117"/>
    <s v="GUAR89130800503754811920220510891308"/>
    <x v="1"/>
    <x v="0"/>
    <x v="12"/>
    <x v="0"/>
    <x v="0"/>
    <x v="0"/>
    <x v="0"/>
    <x v="0"/>
    <x v="0"/>
    <x v="0"/>
    <x v="10"/>
    <x v="1"/>
    <x v="0"/>
    <x v="0"/>
    <x v="8"/>
    <x v="8"/>
    <x v="29"/>
    <x v="14"/>
    <x v="0"/>
    <x v="0"/>
    <x v="0"/>
    <x v="0"/>
    <x v="0"/>
    <x v="26"/>
    <x v="0"/>
    <x v="1"/>
    <x v="0"/>
    <x v="0"/>
    <x v="88"/>
    <x v="88"/>
    <x v="0"/>
    <x v="88"/>
  </r>
  <r>
    <x v="7"/>
    <x v="0"/>
    <s v="罗卿"/>
    <x v="1"/>
    <x v="1"/>
    <s v="430224198810297212"/>
    <x v="4"/>
    <x v="4"/>
    <s v="长沙高新技术产业开发区云花美容养发店"/>
    <s v="92430100MA7EY89X78"/>
    <x v="0"/>
    <x v="1"/>
    <x v="29"/>
    <x v="27"/>
    <x v="6"/>
    <n v="10"/>
    <n v="1419.2"/>
    <x v="15"/>
    <x v="0"/>
    <x v="0"/>
    <x v="0"/>
    <x v="1"/>
    <x v="4"/>
    <x v="1"/>
    <x v="87"/>
    <x v="92"/>
    <x v="135"/>
    <x v="1"/>
    <x v="72"/>
    <x v="0"/>
    <x v="0"/>
    <x v="26"/>
    <x v="82"/>
    <s v="89130800000124690920220511"/>
    <x v="0"/>
    <x v="117"/>
    <s v="GUAR89130800000124690920220511891308"/>
    <x v="1"/>
    <x v="0"/>
    <x v="12"/>
    <x v="0"/>
    <x v="0"/>
    <x v="0"/>
    <x v="0"/>
    <x v="0"/>
    <x v="0"/>
    <x v="0"/>
    <x v="10"/>
    <x v="1"/>
    <x v="0"/>
    <x v="0"/>
    <x v="8"/>
    <x v="8"/>
    <x v="29"/>
    <x v="14"/>
    <x v="0"/>
    <x v="0"/>
    <x v="0"/>
    <x v="0"/>
    <x v="0"/>
    <x v="26"/>
    <x v="0"/>
    <x v="0"/>
    <x v="0"/>
    <x v="0"/>
    <x v="162"/>
    <x v="162"/>
    <x v="0"/>
    <x v="162"/>
  </r>
  <r>
    <x v="7"/>
    <x v="0"/>
    <s v="刘镫鸿"/>
    <x v="1"/>
    <x v="1"/>
    <s v="431229198501251221"/>
    <x v="4"/>
    <x v="4"/>
    <s v="靖州县胡同一号生活馆"/>
    <s v="92431229MA4M2J8WX7"/>
    <x v="0"/>
    <x v="1"/>
    <x v="92"/>
    <x v="119"/>
    <x v="7"/>
    <n v="5"/>
    <n v="117.3867"/>
    <x v="57"/>
    <x v="0"/>
    <x v="0"/>
    <x v="0"/>
    <x v="1"/>
    <x v="4"/>
    <x v="1"/>
    <x v="87"/>
    <x v="92"/>
    <x v="61"/>
    <x v="1"/>
    <x v="48"/>
    <x v="0"/>
    <x v="0"/>
    <x v="26"/>
    <x v="82"/>
    <s v="89130800000928734220220511"/>
    <x v="0"/>
    <x v="117"/>
    <s v="GUAR89130800000928734220220511891308"/>
    <x v="1"/>
    <x v="0"/>
    <x v="12"/>
    <x v="0"/>
    <x v="0"/>
    <x v="0"/>
    <x v="0"/>
    <x v="0"/>
    <x v="0"/>
    <x v="0"/>
    <x v="10"/>
    <x v="1"/>
    <x v="0"/>
    <x v="0"/>
    <x v="8"/>
    <x v="6"/>
    <x v="29"/>
    <x v="14"/>
    <x v="0"/>
    <x v="0"/>
    <x v="0"/>
    <x v="0"/>
    <x v="0"/>
    <x v="26"/>
    <x v="0"/>
    <x v="1"/>
    <x v="0"/>
    <x v="0"/>
    <x v="88"/>
    <x v="88"/>
    <x v="0"/>
    <x v="88"/>
  </r>
  <r>
    <x v="7"/>
    <x v="0"/>
    <s v="李小康"/>
    <x v="1"/>
    <x v="1"/>
    <s v="350583198809287136"/>
    <x v="4"/>
    <x v="4"/>
    <s v="长沙展熙电气有限公司"/>
    <s v="914301050835574876"/>
    <x v="0"/>
    <x v="1"/>
    <x v="30"/>
    <x v="17"/>
    <x v="2"/>
    <n v="650"/>
    <n v="1500"/>
    <x v="10"/>
    <x v="0"/>
    <x v="0"/>
    <x v="0"/>
    <x v="1"/>
    <x v="4"/>
    <x v="1"/>
    <x v="87"/>
    <x v="92"/>
    <x v="358"/>
    <x v="0"/>
    <x v="50"/>
    <x v="0"/>
    <x v="0"/>
    <x v="26"/>
    <x v="82"/>
    <s v="89130800002947651120220511"/>
    <x v="0"/>
    <x v="117"/>
    <s v="GUAR89130800002947651120220511891308"/>
    <x v="1"/>
    <x v="0"/>
    <x v="12"/>
    <x v="0"/>
    <x v="0"/>
    <x v="0"/>
    <x v="0"/>
    <x v="0"/>
    <x v="0"/>
    <x v="0"/>
    <x v="10"/>
    <x v="1"/>
    <x v="0"/>
    <x v="0"/>
    <x v="8"/>
    <x v="6"/>
    <x v="29"/>
    <x v="14"/>
    <x v="0"/>
    <x v="0"/>
    <x v="0"/>
    <x v="0"/>
    <x v="0"/>
    <x v="26"/>
    <x v="0"/>
    <x v="1"/>
    <x v="0"/>
    <x v="0"/>
    <x v="384"/>
    <x v="384"/>
    <x v="0"/>
    <x v="384"/>
  </r>
  <r>
    <x v="7"/>
    <x v="0"/>
    <s v="何芬"/>
    <x v="1"/>
    <x v="1"/>
    <s v="430681198404204921"/>
    <x v="4"/>
    <x v="4"/>
    <s v="长沙县泉塘街道何芬小吃店"/>
    <s v="92430121MA4RLP8N0U"/>
    <x v="0"/>
    <x v="1"/>
    <x v="21"/>
    <x v="109"/>
    <x v="10"/>
    <n v="50"/>
    <n v="25"/>
    <x v="35"/>
    <x v="0"/>
    <x v="1"/>
    <x v="0"/>
    <x v="1"/>
    <x v="4"/>
    <x v="1"/>
    <x v="87"/>
    <x v="92"/>
    <x v="61"/>
    <x v="1"/>
    <x v="68"/>
    <x v="0"/>
    <x v="0"/>
    <x v="26"/>
    <x v="82"/>
    <s v="89130800004030244420220511"/>
    <x v="0"/>
    <x v="117"/>
    <s v="GUAR89130800004030244420220511891308"/>
    <x v="1"/>
    <x v="0"/>
    <x v="12"/>
    <x v="0"/>
    <x v="0"/>
    <x v="0"/>
    <x v="0"/>
    <x v="0"/>
    <x v="0"/>
    <x v="0"/>
    <x v="10"/>
    <x v="1"/>
    <x v="0"/>
    <x v="0"/>
    <x v="8"/>
    <x v="6"/>
    <x v="29"/>
    <x v="14"/>
    <x v="0"/>
    <x v="0"/>
    <x v="0"/>
    <x v="0"/>
    <x v="0"/>
    <x v="26"/>
    <x v="0"/>
    <x v="1"/>
    <x v="0"/>
    <x v="0"/>
    <x v="88"/>
    <x v="88"/>
    <x v="0"/>
    <x v="88"/>
  </r>
  <r>
    <x v="7"/>
    <x v="0"/>
    <s v="饶伟君"/>
    <x v="1"/>
    <x v="1"/>
    <s v="430726199003020035"/>
    <x v="4"/>
    <x v="4"/>
    <s v="石门县中天通讯维修店"/>
    <s v="92430726MA4NDB7D75"/>
    <x v="0"/>
    <x v="1"/>
    <x v="116"/>
    <x v="162"/>
    <x v="6"/>
    <n v="1500"/>
    <n v="25"/>
    <x v="35"/>
    <x v="0"/>
    <x v="1"/>
    <x v="0"/>
    <x v="1"/>
    <x v="4"/>
    <x v="1"/>
    <x v="87"/>
    <x v="92"/>
    <x v="279"/>
    <x v="1"/>
    <x v="48"/>
    <x v="0"/>
    <x v="0"/>
    <x v="26"/>
    <x v="82"/>
    <s v="89130800004234567420220511"/>
    <x v="0"/>
    <x v="117"/>
    <s v="GUAR89130800004234567420220511891308"/>
    <x v="1"/>
    <x v="0"/>
    <x v="12"/>
    <x v="0"/>
    <x v="0"/>
    <x v="0"/>
    <x v="0"/>
    <x v="0"/>
    <x v="0"/>
    <x v="0"/>
    <x v="10"/>
    <x v="1"/>
    <x v="0"/>
    <x v="0"/>
    <x v="8"/>
    <x v="8"/>
    <x v="29"/>
    <x v="14"/>
    <x v="0"/>
    <x v="0"/>
    <x v="0"/>
    <x v="0"/>
    <x v="0"/>
    <x v="26"/>
    <x v="0"/>
    <x v="0"/>
    <x v="0"/>
    <x v="0"/>
    <x v="306"/>
    <x v="306"/>
    <x v="0"/>
    <x v="306"/>
  </r>
  <r>
    <x v="7"/>
    <x v="0"/>
    <s v="张智玲"/>
    <x v="1"/>
    <x v="1"/>
    <s v="431124198407133627"/>
    <x v="4"/>
    <x v="4"/>
    <s v="道县道滋味农副产品贸易有限公司"/>
    <s v="91431124MA4PWQU46J"/>
    <x v="0"/>
    <x v="1"/>
    <x v="65"/>
    <x v="164"/>
    <x v="2"/>
    <n v="650"/>
    <n v="1500"/>
    <x v="37"/>
    <x v="0"/>
    <x v="0"/>
    <x v="0"/>
    <x v="1"/>
    <x v="4"/>
    <x v="1"/>
    <x v="87"/>
    <x v="92"/>
    <x v="359"/>
    <x v="0"/>
    <x v="50"/>
    <x v="0"/>
    <x v="0"/>
    <x v="26"/>
    <x v="82"/>
    <s v="89130800005096672820220511"/>
    <x v="0"/>
    <x v="117"/>
    <s v="GUAR89130800005096672820220511891308"/>
    <x v="1"/>
    <x v="0"/>
    <x v="12"/>
    <x v="0"/>
    <x v="0"/>
    <x v="0"/>
    <x v="0"/>
    <x v="0"/>
    <x v="0"/>
    <x v="0"/>
    <x v="10"/>
    <x v="1"/>
    <x v="0"/>
    <x v="0"/>
    <x v="8"/>
    <x v="8"/>
    <x v="29"/>
    <x v="14"/>
    <x v="0"/>
    <x v="0"/>
    <x v="0"/>
    <x v="0"/>
    <x v="0"/>
    <x v="26"/>
    <x v="0"/>
    <x v="1"/>
    <x v="0"/>
    <x v="0"/>
    <x v="385"/>
    <x v="385"/>
    <x v="0"/>
    <x v="385"/>
  </r>
  <r>
    <x v="7"/>
    <x v="0"/>
    <s v="黄勇军"/>
    <x v="1"/>
    <x v="1"/>
    <s v="432824197308080712"/>
    <x v="4"/>
    <x v="4"/>
    <s v="宜章县飞力汽车音响商店"/>
    <s v="92431022MA4NRX272G"/>
    <x v="0"/>
    <x v="1"/>
    <x v="61"/>
    <x v="154"/>
    <x v="7"/>
    <n v="5"/>
    <n v="0.001"/>
    <x v="57"/>
    <x v="0"/>
    <x v="1"/>
    <x v="0"/>
    <x v="1"/>
    <x v="4"/>
    <x v="1"/>
    <x v="87"/>
    <x v="92"/>
    <x v="360"/>
    <x v="1"/>
    <x v="48"/>
    <x v="0"/>
    <x v="0"/>
    <x v="26"/>
    <x v="82"/>
    <s v="89130800005426908520220511"/>
    <x v="0"/>
    <x v="117"/>
    <s v="GUAR89130800005426908520220511891308"/>
    <x v="1"/>
    <x v="0"/>
    <x v="12"/>
    <x v="0"/>
    <x v="0"/>
    <x v="0"/>
    <x v="0"/>
    <x v="0"/>
    <x v="0"/>
    <x v="0"/>
    <x v="10"/>
    <x v="1"/>
    <x v="0"/>
    <x v="0"/>
    <x v="8"/>
    <x v="8"/>
    <x v="29"/>
    <x v="14"/>
    <x v="0"/>
    <x v="0"/>
    <x v="0"/>
    <x v="0"/>
    <x v="0"/>
    <x v="26"/>
    <x v="0"/>
    <x v="1"/>
    <x v="0"/>
    <x v="0"/>
    <x v="386"/>
    <x v="386"/>
    <x v="0"/>
    <x v="386"/>
  </r>
  <r>
    <x v="7"/>
    <x v="0"/>
    <s v="张令"/>
    <x v="1"/>
    <x v="1"/>
    <s v="360302198701140039"/>
    <x v="4"/>
    <x v="4"/>
    <s v="湖南凌克信息技术有限责任公司"/>
    <s v="91430105MA4PW6BH79"/>
    <x v="0"/>
    <x v="1"/>
    <x v="30"/>
    <x v="203"/>
    <x v="9"/>
    <n v="150"/>
    <n v="150"/>
    <x v="36"/>
    <x v="0"/>
    <x v="0"/>
    <x v="0"/>
    <x v="32"/>
    <x v="4"/>
    <x v="1"/>
    <x v="87"/>
    <x v="92"/>
    <x v="305"/>
    <x v="0"/>
    <x v="50"/>
    <x v="0"/>
    <x v="0"/>
    <x v="26"/>
    <x v="82"/>
    <s v="89130800006307207620220511"/>
    <x v="0"/>
    <x v="117"/>
    <s v="GUAR89130800006307207620220511891308"/>
    <x v="1"/>
    <x v="0"/>
    <x v="12"/>
    <x v="0"/>
    <x v="0"/>
    <x v="0"/>
    <x v="0"/>
    <x v="0"/>
    <x v="0"/>
    <x v="0"/>
    <x v="10"/>
    <x v="1"/>
    <x v="0"/>
    <x v="0"/>
    <x v="8"/>
    <x v="6"/>
    <x v="29"/>
    <x v="14"/>
    <x v="0"/>
    <x v="0"/>
    <x v="0"/>
    <x v="0"/>
    <x v="0"/>
    <x v="26"/>
    <x v="0"/>
    <x v="0"/>
    <x v="0"/>
    <x v="0"/>
    <x v="331"/>
    <x v="331"/>
    <x v="0"/>
    <x v="331"/>
  </r>
  <r>
    <x v="7"/>
    <x v="0"/>
    <s v="谢灿"/>
    <x v="1"/>
    <x v="1"/>
    <s v="43038119831128919X"/>
    <x v="4"/>
    <x v="4"/>
    <s v="湘乡市栗山镇伊呀乐休闲家庭农场"/>
    <s v="92430381MA4PW7WM45"/>
    <x v="0"/>
    <x v="1"/>
    <x v="59"/>
    <x v="0"/>
    <x v="0"/>
    <n v="100"/>
    <n v="0.001"/>
    <x v="63"/>
    <x v="0"/>
    <x v="1"/>
    <x v="3"/>
    <x v="1"/>
    <x v="4"/>
    <x v="1"/>
    <x v="87"/>
    <x v="92"/>
    <x v="61"/>
    <x v="1"/>
    <x v="8"/>
    <x v="0"/>
    <x v="0"/>
    <x v="26"/>
    <x v="82"/>
    <s v="89130800008151354420220511"/>
    <x v="0"/>
    <x v="117"/>
    <s v="GUAR89130800008151354420220511891308"/>
    <x v="1"/>
    <x v="0"/>
    <x v="12"/>
    <x v="0"/>
    <x v="0"/>
    <x v="0"/>
    <x v="0"/>
    <x v="0"/>
    <x v="0"/>
    <x v="0"/>
    <x v="10"/>
    <x v="1"/>
    <x v="0"/>
    <x v="0"/>
    <x v="8"/>
    <x v="6"/>
    <x v="29"/>
    <x v="14"/>
    <x v="0"/>
    <x v="0"/>
    <x v="0"/>
    <x v="0"/>
    <x v="0"/>
    <x v="26"/>
    <x v="0"/>
    <x v="0"/>
    <x v="0"/>
    <x v="0"/>
    <x v="88"/>
    <x v="88"/>
    <x v="0"/>
    <x v="88"/>
  </r>
  <r>
    <x v="7"/>
    <x v="0"/>
    <s v="王小康"/>
    <x v="1"/>
    <x v="1"/>
    <s v="43020219800930401X"/>
    <x v="4"/>
    <x v="4"/>
    <s v="株洲卓越装饰设计工程有限公司"/>
    <s v="91430211774467253Y"/>
    <x v="0"/>
    <x v="0"/>
    <x v="5"/>
    <x v="43"/>
    <x v="6"/>
    <n v="50"/>
    <n v="650"/>
    <x v="18"/>
    <x v="0"/>
    <x v="0"/>
    <x v="0"/>
    <x v="1"/>
    <x v="4"/>
    <x v="1"/>
    <x v="87"/>
    <x v="92"/>
    <x v="361"/>
    <x v="1"/>
    <x v="50"/>
    <x v="0"/>
    <x v="0"/>
    <x v="26"/>
    <x v="82"/>
    <s v="89130800008557845720220511"/>
    <x v="0"/>
    <x v="117"/>
    <s v="GUAR89130800008557845720220511891308"/>
    <x v="1"/>
    <x v="0"/>
    <x v="12"/>
    <x v="0"/>
    <x v="0"/>
    <x v="0"/>
    <x v="0"/>
    <x v="0"/>
    <x v="0"/>
    <x v="0"/>
    <x v="10"/>
    <x v="1"/>
    <x v="0"/>
    <x v="0"/>
    <x v="8"/>
    <x v="8"/>
    <x v="29"/>
    <x v="14"/>
    <x v="0"/>
    <x v="0"/>
    <x v="0"/>
    <x v="0"/>
    <x v="0"/>
    <x v="26"/>
    <x v="0"/>
    <x v="0"/>
    <x v="0"/>
    <x v="0"/>
    <x v="387"/>
    <x v="387"/>
    <x v="0"/>
    <x v="387"/>
  </r>
  <r>
    <x v="7"/>
    <x v="0"/>
    <s v="冷诗宇"/>
    <x v="1"/>
    <x v="1"/>
    <s v="43098119950723004X"/>
    <x v="4"/>
    <x v="4"/>
    <s v="湖南志晓办公用品有限公司"/>
    <s v="91430105MA4QFU8Y0M"/>
    <x v="0"/>
    <x v="1"/>
    <x v="30"/>
    <x v="211"/>
    <x v="2"/>
    <n v="30"/>
    <n v="50"/>
    <x v="14"/>
    <x v="0"/>
    <x v="1"/>
    <x v="0"/>
    <x v="1"/>
    <x v="4"/>
    <x v="1"/>
    <x v="87"/>
    <x v="92"/>
    <x v="61"/>
    <x v="0"/>
    <x v="48"/>
    <x v="0"/>
    <x v="0"/>
    <x v="26"/>
    <x v="82"/>
    <s v="89130800008846761320220511"/>
    <x v="0"/>
    <x v="117"/>
    <s v="GUAR89130800008846761320220511891308"/>
    <x v="1"/>
    <x v="0"/>
    <x v="12"/>
    <x v="0"/>
    <x v="0"/>
    <x v="0"/>
    <x v="0"/>
    <x v="0"/>
    <x v="0"/>
    <x v="0"/>
    <x v="10"/>
    <x v="1"/>
    <x v="0"/>
    <x v="0"/>
    <x v="8"/>
    <x v="8"/>
    <x v="29"/>
    <x v="14"/>
    <x v="0"/>
    <x v="0"/>
    <x v="0"/>
    <x v="0"/>
    <x v="0"/>
    <x v="26"/>
    <x v="0"/>
    <x v="1"/>
    <x v="0"/>
    <x v="0"/>
    <x v="88"/>
    <x v="88"/>
    <x v="0"/>
    <x v="88"/>
  </r>
  <r>
    <x v="7"/>
    <x v="0"/>
    <s v="刘娜"/>
    <x v="1"/>
    <x v="1"/>
    <s v="43048219910802036X"/>
    <x v="4"/>
    <x v="4"/>
    <s v="湖南弘扬湘雁矿产品贸易有限公司"/>
    <s v="91430400MA4TERAL6F"/>
    <x v="0"/>
    <x v="1"/>
    <x v="49"/>
    <x v="219"/>
    <x v="2"/>
    <n v="600"/>
    <n v="16.6667"/>
    <x v="19"/>
    <x v="0"/>
    <x v="1"/>
    <x v="0"/>
    <x v="1"/>
    <x v="4"/>
    <x v="1"/>
    <x v="87"/>
    <x v="92"/>
    <x v="61"/>
    <x v="0"/>
    <x v="48"/>
    <x v="0"/>
    <x v="0"/>
    <x v="26"/>
    <x v="82"/>
    <s v="89130800009372211220220511"/>
    <x v="0"/>
    <x v="117"/>
    <s v="GUAR89130800009372211220220511891308"/>
    <x v="1"/>
    <x v="0"/>
    <x v="12"/>
    <x v="0"/>
    <x v="0"/>
    <x v="0"/>
    <x v="0"/>
    <x v="0"/>
    <x v="0"/>
    <x v="0"/>
    <x v="10"/>
    <x v="1"/>
    <x v="0"/>
    <x v="0"/>
    <x v="8"/>
    <x v="8"/>
    <x v="29"/>
    <x v="14"/>
    <x v="0"/>
    <x v="0"/>
    <x v="0"/>
    <x v="0"/>
    <x v="0"/>
    <x v="26"/>
    <x v="0"/>
    <x v="1"/>
    <x v="0"/>
    <x v="0"/>
    <x v="88"/>
    <x v="88"/>
    <x v="0"/>
    <x v="88"/>
  </r>
  <r>
    <x v="7"/>
    <x v="0"/>
    <s v="左宏娟"/>
    <x v="1"/>
    <x v="1"/>
    <s v="433125197103260022"/>
    <x v="4"/>
    <x v="4"/>
    <s v="长沙县星沙锦错花艺店"/>
    <s v="92430121MA4QM16N7C"/>
    <x v="0"/>
    <x v="1"/>
    <x v="21"/>
    <x v="20"/>
    <x v="7"/>
    <n v="20"/>
    <n v="461"/>
    <x v="35"/>
    <x v="0"/>
    <x v="1"/>
    <x v="0"/>
    <x v="1"/>
    <x v="4"/>
    <x v="1"/>
    <x v="87"/>
    <x v="92"/>
    <x v="61"/>
    <x v="1"/>
    <x v="48"/>
    <x v="0"/>
    <x v="0"/>
    <x v="26"/>
    <x v="82"/>
    <s v="89130800010422109220220511"/>
    <x v="0"/>
    <x v="117"/>
    <s v="GUAR89130800010422109220220511891308"/>
    <x v="1"/>
    <x v="0"/>
    <x v="12"/>
    <x v="0"/>
    <x v="0"/>
    <x v="0"/>
    <x v="0"/>
    <x v="0"/>
    <x v="0"/>
    <x v="0"/>
    <x v="10"/>
    <x v="1"/>
    <x v="0"/>
    <x v="0"/>
    <x v="8"/>
    <x v="8"/>
    <x v="29"/>
    <x v="14"/>
    <x v="0"/>
    <x v="0"/>
    <x v="0"/>
    <x v="0"/>
    <x v="0"/>
    <x v="26"/>
    <x v="0"/>
    <x v="1"/>
    <x v="0"/>
    <x v="0"/>
    <x v="88"/>
    <x v="88"/>
    <x v="0"/>
    <x v="88"/>
  </r>
  <r>
    <x v="7"/>
    <x v="0"/>
    <s v="夏燕"/>
    <x v="1"/>
    <x v="1"/>
    <s v="43090319910318122X"/>
    <x v="4"/>
    <x v="4"/>
    <s v="长沙市高新技术产业开发区馥郁花坊"/>
    <s v="92430100MA4M6R6U4C"/>
    <x v="0"/>
    <x v="1"/>
    <x v="20"/>
    <x v="20"/>
    <x v="7"/>
    <n v="0.01"/>
    <n v="461"/>
    <x v="35"/>
    <x v="0"/>
    <x v="1"/>
    <x v="0"/>
    <x v="1"/>
    <x v="4"/>
    <x v="1"/>
    <x v="87"/>
    <x v="92"/>
    <x v="61"/>
    <x v="1"/>
    <x v="48"/>
    <x v="0"/>
    <x v="0"/>
    <x v="26"/>
    <x v="82"/>
    <s v="89130800011866832020220511"/>
    <x v="0"/>
    <x v="117"/>
    <s v="GUAR89130800011866832020220511891308"/>
    <x v="1"/>
    <x v="0"/>
    <x v="12"/>
    <x v="0"/>
    <x v="0"/>
    <x v="0"/>
    <x v="0"/>
    <x v="0"/>
    <x v="0"/>
    <x v="0"/>
    <x v="10"/>
    <x v="1"/>
    <x v="0"/>
    <x v="0"/>
    <x v="8"/>
    <x v="8"/>
    <x v="29"/>
    <x v="14"/>
    <x v="0"/>
    <x v="0"/>
    <x v="0"/>
    <x v="0"/>
    <x v="0"/>
    <x v="26"/>
    <x v="0"/>
    <x v="1"/>
    <x v="0"/>
    <x v="0"/>
    <x v="88"/>
    <x v="88"/>
    <x v="0"/>
    <x v="88"/>
  </r>
  <r>
    <x v="7"/>
    <x v="0"/>
    <s v="孙红霞"/>
    <x v="1"/>
    <x v="1"/>
    <s v="430725197906302388"/>
    <x v="4"/>
    <x v="4"/>
    <s v="长沙市开福区红袖美容服务部"/>
    <s v="92430105MA4QGTGG7P"/>
    <x v="0"/>
    <x v="1"/>
    <x v="30"/>
    <x v="27"/>
    <x v="6"/>
    <n v="5"/>
    <n v="348.4"/>
    <x v="15"/>
    <x v="0"/>
    <x v="0"/>
    <x v="0"/>
    <x v="1"/>
    <x v="4"/>
    <x v="1"/>
    <x v="87"/>
    <x v="92"/>
    <x v="61"/>
    <x v="1"/>
    <x v="48"/>
    <x v="0"/>
    <x v="0"/>
    <x v="26"/>
    <x v="82"/>
    <s v="89130800012541578820220511"/>
    <x v="0"/>
    <x v="117"/>
    <s v="GUAR89130800012541578820220511891308"/>
    <x v="1"/>
    <x v="0"/>
    <x v="12"/>
    <x v="0"/>
    <x v="0"/>
    <x v="0"/>
    <x v="0"/>
    <x v="0"/>
    <x v="0"/>
    <x v="0"/>
    <x v="10"/>
    <x v="1"/>
    <x v="0"/>
    <x v="0"/>
    <x v="8"/>
    <x v="8"/>
    <x v="29"/>
    <x v="14"/>
    <x v="0"/>
    <x v="0"/>
    <x v="0"/>
    <x v="0"/>
    <x v="0"/>
    <x v="26"/>
    <x v="0"/>
    <x v="0"/>
    <x v="0"/>
    <x v="0"/>
    <x v="88"/>
    <x v="88"/>
    <x v="0"/>
    <x v="88"/>
  </r>
  <r>
    <x v="7"/>
    <x v="0"/>
    <s v="刘礼"/>
    <x v="1"/>
    <x v="1"/>
    <s v="430181198603210040"/>
    <x v="4"/>
    <x v="4"/>
    <s v="浏阳市荷花水岸丽人美容院"/>
    <s v="92430181MA4MW31C1W"/>
    <x v="0"/>
    <x v="1"/>
    <x v="31"/>
    <x v="27"/>
    <x v="6"/>
    <n v="65"/>
    <n v="207.36"/>
    <x v="15"/>
    <x v="0"/>
    <x v="0"/>
    <x v="0"/>
    <x v="1"/>
    <x v="4"/>
    <x v="1"/>
    <x v="87"/>
    <x v="92"/>
    <x v="61"/>
    <x v="1"/>
    <x v="48"/>
    <x v="0"/>
    <x v="0"/>
    <x v="26"/>
    <x v="82"/>
    <s v="89130800015314841420220511"/>
    <x v="0"/>
    <x v="117"/>
    <s v="GUAR89130800015314841420220511891308"/>
    <x v="1"/>
    <x v="0"/>
    <x v="12"/>
    <x v="0"/>
    <x v="0"/>
    <x v="0"/>
    <x v="0"/>
    <x v="0"/>
    <x v="0"/>
    <x v="0"/>
    <x v="10"/>
    <x v="1"/>
    <x v="0"/>
    <x v="0"/>
    <x v="8"/>
    <x v="8"/>
    <x v="29"/>
    <x v="14"/>
    <x v="0"/>
    <x v="0"/>
    <x v="0"/>
    <x v="0"/>
    <x v="0"/>
    <x v="26"/>
    <x v="0"/>
    <x v="0"/>
    <x v="0"/>
    <x v="0"/>
    <x v="88"/>
    <x v="88"/>
    <x v="0"/>
    <x v="88"/>
  </r>
  <r>
    <x v="7"/>
    <x v="0"/>
    <s v="王中华"/>
    <x v="1"/>
    <x v="1"/>
    <s v="432326197810146938"/>
    <x v="4"/>
    <x v="4"/>
    <s v="安化县肖木家庭农场"/>
    <s v="92430923MA4LBFH53G"/>
    <x v="0"/>
    <x v="1"/>
    <x v="28"/>
    <x v="123"/>
    <x v="0"/>
    <n v="100"/>
    <n v="0.001"/>
    <x v="63"/>
    <x v="0"/>
    <x v="1"/>
    <x v="3"/>
    <x v="1"/>
    <x v="4"/>
    <x v="1"/>
    <x v="87"/>
    <x v="92"/>
    <x v="59"/>
    <x v="1"/>
    <x v="8"/>
    <x v="0"/>
    <x v="0"/>
    <x v="26"/>
    <x v="82"/>
    <s v="89130800015803319520220511"/>
    <x v="0"/>
    <x v="117"/>
    <s v="GUAR89130800015803319520220511891308"/>
    <x v="1"/>
    <x v="0"/>
    <x v="12"/>
    <x v="0"/>
    <x v="0"/>
    <x v="0"/>
    <x v="0"/>
    <x v="0"/>
    <x v="0"/>
    <x v="0"/>
    <x v="10"/>
    <x v="1"/>
    <x v="0"/>
    <x v="0"/>
    <x v="8"/>
    <x v="6"/>
    <x v="29"/>
    <x v="14"/>
    <x v="0"/>
    <x v="0"/>
    <x v="0"/>
    <x v="0"/>
    <x v="0"/>
    <x v="26"/>
    <x v="0"/>
    <x v="0"/>
    <x v="0"/>
    <x v="0"/>
    <x v="86"/>
    <x v="86"/>
    <x v="0"/>
    <x v="86"/>
  </r>
  <r>
    <x v="7"/>
    <x v="0"/>
    <s v="彭小辉"/>
    <x v="1"/>
    <x v="1"/>
    <s v="430421198501235132"/>
    <x v="4"/>
    <x v="4"/>
    <s v="衡阳县库宗桥镇智辉物联商务商行"/>
    <s v="92430421MA4TECGK5R"/>
    <x v="0"/>
    <x v="1"/>
    <x v="67"/>
    <x v="20"/>
    <x v="7"/>
    <n v="1500"/>
    <n v="25"/>
    <x v="58"/>
    <x v="0"/>
    <x v="1"/>
    <x v="0"/>
    <x v="1"/>
    <x v="4"/>
    <x v="1"/>
    <x v="87"/>
    <x v="92"/>
    <x v="87"/>
    <x v="1"/>
    <x v="34"/>
    <x v="0"/>
    <x v="0"/>
    <x v="26"/>
    <x v="82"/>
    <s v="89130800018252159020220511"/>
    <x v="0"/>
    <x v="117"/>
    <s v="GUAR89130800018252159020220511891308"/>
    <x v="1"/>
    <x v="0"/>
    <x v="12"/>
    <x v="0"/>
    <x v="0"/>
    <x v="0"/>
    <x v="0"/>
    <x v="0"/>
    <x v="0"/>
    <x v="0"/>
    <x v="10"/>
    <x v="1"/>
    <x v="0"/>
    <x v="0"/>
    <x v="8"/>
    <x v="6"/>
    <x v="29"/>
    <x v="14"/>
    <x v="0"/>
    <x v="0"/>
    <x v="0"/>
    <x v="0"/>
    <x v="0"/>
    <x v="26"/>
    <x v="0"/>
    <x v="1"/>
    <x v="0"/>
    <x v="0"/>
    <x v="114"/>
    <x v="114"/>
    <x v="0"/>
    <x v="114"/>
  </r>
  <r>
    <x v="7"/>
    <x v="0"/>
    <s v="刘剑"/>
    <x v="1"/>
    <x v="1"/>
    <s v="421023198406201014"/>
    <x v="4"/>
    <x v="4"/>
    <s v="长沙市岳麓区浩娟小吃店"/>
    <s v="92430104MA4RLRN03Q"/>
    <x v="0"/>
    <x v="1"/>
    <x v="20"/>
    <x v="109"/>
    <x v="10"/>
    <n v="50"/>
    <n v="25"/>
    <x v="58"/>
    <x v="0"/>
    <x v="1"/>
    <x v="0"/>
    <x v="1"/>
    <x v="4"/>
    <x v="1"/>
    <x v="87"/>
    <x v="92"/>
    <x v="78"/>
    <x v="1"/>
    <x v="48"/>
    <x v="0"/>
    <x v="0"/>
    <x v="26"/>
    <x v="82"/>
    <s v="89130800018409626720220511"/>
    <x v="0"/>
    <x v="117"/>
    <s v="GUAR89130800018409626720220511891308"/>
    <x v="1"/>
    <x v="0"/>
    <x v="12"/>
    <x v="0"/>
    <x v="0"/>
    <x v="0"/>
    <x v="0"/>
    <x v="0"/>
    <x v="0"/>
    <x v="0"/>
    <x v="10"/>
    <x v="1"/>
    <x v="0"/>
    <x v="0"/>
    <x v="8"/>
    <x v="6"/>
    <x v="30"/>
    <x v="14"/>
    <x v="0"/>
    <x v="0"/>
    <x v="0"/>
    <x v="0"/>
    <x v="0"/>
    <x v="26"/>
    <x v="0"/>
    <x v="1"/>
    <x v="0"/>
    <x v="0"/>
    <x v="105"/>
    <x v="105"/>
    <x v="0"/>
    <x v="105"/>
  </r>
  <r>
    <x v="7"/>
    <x v="0"/>
    <s v="陈登闻"/>
    <x v="1"/>
    <x v="1"/>
    <s v="350702198909194714"/>
    <x v="4"/>
    <x v="4"/>
    <s v="湘商文旅发展有限公司"/>
    <s v="91430181MA4R3DT21L"/>
    <x v="0"/>
    <x v="1"/>
    <x v="31"/>
    <x v="265"/>
    <x v="6"/>
    <n v="12"/>
    <n v="396"/>
    <x v="36"/>
    <x v="0"/>
    <x v="0"/>
    <x v="0"/>
    <x v="1"/>
    <x v="4"/>
    <x v="1"/>
    <x v="87"/>
    <x v="92"/>
    <x v="100"/>
    <x v="0"/>
    <x v="48"/>
    <x v="0"/>
    <x v="0"/>
    <x v="26"/>
    <x v="82"/>
    <s v="89130800019005359320220511"/>
    <x v="0"/>
    <x v="117"/>
    <s v="GUAR89130800019005359320220511891308"/>
    <x v="1"/>
    <x v="0"/>
    <x v="12"/>
    <x v="0"/>
    <x v="0"/>
    <x v="0"/>
    <x v="0"/>
    <x v="0"/>
    <x v="0"/>
    <x v="0"/>
    <x v="10"/>
    <x v="1"/>
    <x v="0"/>
    <x v="0"/>
    <x v="8"/>
    <x v="6"/>
    <x v="30"/>
    <x v="14"/>
    <x v="0"/>
    <x v="0"/>
    <x v="0"/>
    <x v="0"/>
    <x v="0"/>
    <x v="26"/>
    <x v="0"/>
    <x v="0"/>
    <x v="0"/>
    <x v="0"/>
    <x v="127"/>
    <x v="127"/>
    <x v="0"/>
    <x v="127"/>
  </r>
  <r>
    <x v="7"/>
    <x v="0"/>
    <s v="唐烨"/>
    <x v="1"/>
    <x v="1"/>
    <s v="430525199111130517"/>
    <x v="4"/>
    <x v="4"/>
    <s v="湖南省天至合电子商务有限公司"/>
    <s v="91430525MA4R2QM6XC"/>
    <x v="0"/>
    <x v="1"/>
    <x v="15"/>
    <x v="260"/>
    <x v="2"/>
    <n v="50"/>
    <n v="25"/>
    <x v="58"/>
    <x v="0"/>
    <x v="1"/>
    <x v="0"/>
    <x v="1"/>
    <x v="4"/>
    <x v="1"/>
    <x v="87"/>
    <x v="92"/>
    <x v="362"/>
    <x v="0"/>
    <x v="48"/>
    <x v="0"/>
    <x v="0"/>
    <x v="26"/>
    <x v="82"/>
    <s v="89130800019617387520220511"/>
    <x v="0"/>
    <x v="117"/>
    <s v="GUAR89130800019617387520220511891308"/>
    <x v="1"/>
    <x v="0"/>
    <x v="12"/>
    <x v="0"/>
    <x v="0"/>
    <x v="0"/>
    <x v="0"/>
    <x v="0"/>
    <x v="0"/>
    <x v="0"/>
    <x v="10"/>
    <x v="1"/>
    <x v="0"/>
    <x v="0"/>
    <x v="8"/>
    <x v="6"/>
    <x v="30"/>
    <x v="14"/>
    <x v="0"/>
    <x v="0"/>
    <x v="0"/>
    <x v="0"/>
    <x v="0"/>
    <x v="26"/>
    <x v="0"/>
    <x v="1"/>
    <x v="0"/>
    <x v="0"/>
    <x v="388"/>
    <x v="388"/>
    <x v="0"/>
    <x v="388"/>
  </r>
  <r>
    <x v="7"/>
    <x v="0"/>
    <s v="彭斌"/>
    <x v="1"/>
    <x v="1"/>
    <s v="430703198611283251"/>
    <x v="4"/>
    <x v="4"/>
    <s v="常德鼎奕文化传播有限公司"/>
    <s v="91430702MA4RDMDA45"/>
    <x v="0"/>
    <x v="1"/>
    <x v="42"/>
    <x v="203"/>
    <x v="9"/>
    <n v="50"/>
    <n v="25"/>
    <x v="36"/>
    <x v="0"/>
    <x v="1"/>
    <x v="0"/>
    <x v="32"/>
    <x v="4"/>
    <x v="1"/>
    <x v="87"/>
    <x v="92"/>
    <x v="61"/>
    <x v="0"/>
    <x v="8"/>
    <x v="0"/>
    <x v="0"/>
    <x v="26"/>
    <x v="82"/>
    <s v="89130800020247629520220511"/>
    <x v="0"/>
    <x v="117"/>
    <s v="GUAR89130800020247629520220511891308"/>
    <x v="1"/>
    <x v="0"/>
    <x v="12"/>
    <x v="0"/>
    <x v="0"/>
    <x v="0"/>
    <x v="0"/>
    <x v="0"/>
    <x v="0"/>
    <x v="0"/>
    <x v="10"/>
    <x v="1"/>
    <x v="0"/>
    <x v="0"/>
    <x v="8"/>
    <x v="8"/>
    <x v="30"/>
    <x v="14"/>
    <x v="0"/>
    <x v="0"/>
    <x v="0"/>
    <x v="0"/>
    <x v="0"/>
    <x v="26"/>
    <x v="0"/>
    <x v="0"/>
    <x v="0"/>
    <x v="0"/>
    <x v="88"/>
    <x v="88"/>
    <x v="0"/>
    <x v="88"/>
  </r>
  <r>
    <x v="7"/>
    <x v="0"/>
    <s v="周叶丽"/>
    <x v="1"/>
    <x v="1"/>
    <s v="430581198709283020"/>
    <x v="4"/>
    <x v="4"/>
    <s v="武冈市康宝厨卫电器店"/>
    <s v="92430581MA4PFWD097"/>
    <x v="0"/>
    <x v="1"/>
    <x v="113"/>
    <x v="210"/>
    <x v="7"/>
    <n v="20"/>
    <n v="473"/>
    <x v="37"/>
    <x v="0"/>
    <x v="1"/>
    <x v="0"/>
    <x v="1"/>
    <x v="4"/>
    <x v="1"/>
    <x v="87"/>
    <x v="92"/>
    <x v="363"/>
    <x v="1"/>
    <x v="48"/>
    <x v="0"/>
    <x v="0"/>
    <x v="26"/>
    <x v="82"/>
    <s v="89130800022097423020220511"/>
    <x v="0"/>
    <x v="117"/>
    <s v="GUAR89130800022097423020220511891308"/>
    <x v="1"/>
    <x v="0"/>
    <x v="12"/>
    <x v="0"/>
    <x v="0"/>
    <x v="0"/>
    <x v="0"/>
    <x v="0"/>
    <x v="0"/>
    <x v="0"/>
    <x v="10"/>
    <x v="1"/>
    <x v="0"/>
    <x v="0"/>
    <x v="8"/>
    <x v="8"/>
    <x v="30"/>
    <x v="14"/>
    <x v="0"/>
    <x v="0"/>
    <x v="0"/>
    <x v="0"/>
    <x v="0"/>
    <x v="26"/>
    <x v="0"/>
    <x v="1"/>
    <x v="0"/>
    <x v="0"/>
    <x v="389"/>
    <x v="389"/>
    <x v="0"/>
    <x v="389"/>
  </r>
  <r>
    <x v="7"/>
    <x v="0"/>
    <s v="张朱平"/>
    <x v="1"/>
    <x v="1"/>
    <s v="430424198505074611"/>
    <x v="4"/>
    <x v="4"/>
    <s v="湖南奥园酒店管理有限公司"/>
    <s v="91430104072600005K"/>
    <x v="0"/>
    <x v="1"/>
    <x v="20"/>
    <x v="195"/>
    <x v="4"/>
    <n v="150"/>
    <n v="25"/>
    <x v="59"/>
    <x v="0"/>
    <x v="0"/>
    <x v="0"/>
    <x v="1"/>
    <x v="4"/>
    <x v="1"/>
    <x v="87"/>
    <x v="92"/>
    <x v="364"/>
    <x v="0"/>
    <x v="50"/>
    <x v="0"/>
    <x v="0"/>
    <x v="26"/>
    <x v="82"/>
    <s v="89130800022470909220220511"/>
    <x v="0"/>
    <x v="117"/>
    <s v="GUAR89130800022470909220220511891308"/>
    <x v="1"/>
    <x v="0"/>
    <x v="12"/>
    <x v="0"/>
    <x v="0"/>
    <x v="0"/>
    <x v="0"/>
    <x v="0"/>
    <x v="0"/>
    <x v="0"/>
    <x v="10"/>
    <x v="1"/>
    <x v="0"/>
    <x v="0"/>
    <x v="8"/>
    <x v="7"/>
    <x v="30"/>
    <x v="14"/>
    <x v="0"/>
    <x v="0"/>
    <x v="0"/>
    <x v="0"/>
    <x v="0"/>
    <x v="26"/>
    <x v="0"/>
    <x v="0"/>
    <x v="0"/>
    <x v="0"/>
    <x v="390"/>
    <x v="390"/>
    <x v="0"/>
    <x v="390"/>
  </r>
  <r>
    <x v="7"/>
    <x v="0"/>
    <s v="黎中华"/>
    <x v="1"/>
    <x v="1"/>
    <s v="430821198706294250"/>
    <x v="4"/>
    <x v="4"/>
    <s v="张家界津鼎劳务有限公司"/>
    <s v="91430800MA7E25T87U"/>
    <x v="0"/>
    <x v="1"/>
    <x v="107"/>
    <x v="93"/>
    <x v="7"/>
    <n v="200"/>
    <n v="195.3867"/>
    <x v="37"/>
    <x v="0"/>
    <x v="1"/>
    <x v="0"/>
    <x v="1"/>
    <x v="4"/>
    <x v="1"/>
    <x v="87"/>
    <x v="92"/>
    <x v="61"/>
    <x v="1"/>
    <x v="48"/>
    <x v="0"/>
    <x v="0"/>
    <x v="26"/>
    <x v="82"/>
    <s v="89130800024614615620220511"/>
    <x v="0"/>
    <x v="117"/>
    <s v="GUAR89130800024614615620220511891308"/>
    <x v="1"/>
    <x v="0"/>
    <x v="12"/>
    <x v="0"/>
    <x v="0"/>
    <x v="0"/>
    <x v="0"/>
    <x v="0"/>
    <x v="0"/>
    <x v="0"/>
    <x v="10"/>
    <x v="1"/>
    <x v="0"/>
    <x v="0"/>
    <x v="8"/>
    <x v="7"/>
    <x v="30"/>
    <x v="14"/>
    <x v="0"/>
    <x v="0"/>
    <x v="0"/>
    <x v="0"/>
    <x v="0"/>
    <x v="26"/>
    <x v="0"/>
    <x v="1"/>
    <x v="0"/>
    <x v="0"/>
    <x v="88"/>
    <x v="88"/>
    <x v="0"/>
    <x v="88"/>
  </r>
  <r>
    <x v="7"/>
    <x v="0"/>
    <s v="欧莎"/>
    <x v="1"/>
    <x v="1"/>
    <s v="431230198903140044"/>
    <x v="4"/>
    <x v="4"/>
    <s v="通道小拾糖私房烘焙工作室"/>
    <s v="92431230MA7BGWTH8U"/>
    <x v="0"/>
    <x v="1"/>
    <x v="81"/>
    <x v="20"/>
    <x v="7"/>
    <n v="10"/>
    <n v="77.36"/>
    <x v="35"/>
    <x v="0"/>
    <x v="1"/>
    <x v="0"/>
    <x v="1"/>
    <x v="4"/>
    <x v="1"/>
    <x v="87"/>
    <x v="92"/>
    <x v="61"/>
    <x v="1"/>
    <x v="48"/>
    <x v="0"/>
    <x v="0"/>
    <x v="26"/>
    <x v="82"/>
    <s v="89130800024724733120220511"/>
    <x v="0"/>
    <x v="117"/>
    <s v="GUAR89130800024724733120220511891308"/>
    <x v="1"/>
    <x v="0"/>
    <x v="12"/>
    <x v="0"/>
    <x v="0"/>
    <x v="0"/>
    <x v="0"/>
    <x v="0"/>
    <x v="0"/>
    <x v="0"/>
    <x v="10"/>
    <x v="1"/>
    <x v="0"/>
    <x v="0"/>
    <x v="8"/>
    <x v="8"/>
    <x v="30"/>
    <x v="14"/>
    <x v="0"/>
    <x v="0"/>
    <x v="0"/>
    <x v="0"/>
    <x v="0"/>
    <x v="26"/>
    <x v="0"/>
    <x v="1"/>
    <x v="0"/>
    <x v="0"/>
    <x v="88"/>
    <x v="88"/>
    <x v="0"/>
    <x v="88"/>
  </r>
  <r>
    <x v="7"/>
    <x v="0"/>
    <s v="赵聚豪"/>
    <x v="1"/>
    <x v="1"/>
    <s v="130528198401023692"/>
    <x v="4"/>
    <x v="4"/>
    <s v="邵东大禾塘聚豪音像经营部"/>
    <s v="92430521MA4PPCC291"/>
    <x v="0"/>
    <x v="1"/>
    <x v="13"/>
    <x v="25"/>
    <x v="2"/>
    <n v="0.01"/>
    <n v="986.6667"/>
    <x v="19"/>
    <x v="0"/>
    <x v="1"/>
    <x v="0"/>
    <x v="1"/>
    <x v="4"/>
    <x v="1"/>
    <x v="87"/>
    <x v="92"/>
    <x v="61"/>
    <x v="1"/>
    <x v="73"/>
    <x v="0"/>
    <x v="0"/>
    <x v="26"/>
    <x v="82"/>
    <s v="89130800024747342620220511"/>
    <x v="0"/>
    <x v="117"/>
    <s v="GUAR89130800024747342620220511891308"/>
    <x v="1"/>
    <x v="0"/>
    <x v="12"/>
    <x v="0"/>
    <x v="0"/>
    <x v="0"/>
    <x v="0"/>
    <x v="0"/>
    <x v="0"/>
    <x v="0"/>
    <x v="10"/>
    <x v="1"/>
    <x v="0"/>
    <x v="0"/>
    <x v="8"/>
    <x v="7"/>
    <x v="30"/>
    <x v="14"/>
    <x v="0"/>
    <x v="0"/>
    <x v="0"/>
    <x v="0"/>
    <x v="0"/>
    <x v="26"/>
    <x v="0"/>
    <x v="1"/>
    <x v="0"/>
    <x v="0"/>
    <x v="88"/>
    <x v="88"/>
    <x v="0"/>
    <x v="88"/>
  </r>
  <r>
    <x v="7"/>
    <x v="0"/>
    <s v="刘志武"/>
    <x v="1"/>
    <x v="1"/>
    <s v="430624196211010817"/>
    <x v="4"/>
    <x v="4"/>
    <s v="湖南欣湘农业发展有限公司"/>
    <s v="914306246755882797"/>
    <x v="0"/>
    <x v="1"/>
    <x v="62"/>
    <x v="130"/>
    <x v="0"/>
    <n v="1500"/>
    <n v="25"/>
    <x v="36"/>
    <x v="0"/>
    <x v="1"/>
    <x v="3"/>
    <x v="24"/>
    <x v="4"/>
    <x v="1"/>
    <x v="87"/>
    <x v="92"/>
    <x v="239"/>
    <x v="0"/>
    <x v="8"/>
    <x v="0"/>
    <x v="0"/>
    <x v="26"/>
    <x v="82"/>
    <s v="89130800029112113120220511"/>
    <x v="0"/>
    <x v="117"/>
    <s v="GUAR89130800029112113120220511891308"/>
    <x v="1"/>
    <x v="0"/>
    <x v="12"/>
    <x v="0"/>
    <x v="0"/>
    <x v="0"/>
    <x v="0"/>
    <x v="0"/>
    <x v="0"/>
    <x v="0"/>
    <x v="10"/>
    <x v="1"/>
    <x v="0"/>
    <x v="0"/>
    <x v="8"/>
    <x v="6"/>
    <x v="30"/>
    <x v="14"/>
    <x v="0"/>
    <x v="0"/>
    <x v="0"/>
    <x v="0"/>
    <x v="0"/>
    <x v="26"/>
    <x v="0"/>
    <x v="0"/>
    <x v="0"/>
    <x v="0"/>
    <x v="266"/>
    <x v="266"/>
    <x v="0"/>
    <x v="266"/>
  </r>
  <r>
    <x v="7"/>
    <x v="0"/>
    <s v="徐文亮"/>
    <x v="1"/>
    <x v="1"/>
    <s v="430422198411148314"/>
    <x v="4"/>
    <x v="4"/>
    <s v="衡南县洪山镇大扬名酒店"/>
    <s v="92430422MA4T9CHM0R"/>
    <x v="0"/>
    <x v="1"/>
    <x v="72"/>
    <x v="193"/>
    <x v="12"/>
    <n v="3"/>
    <n v="761.6267"/>
    <x v="3"/>
    <x v="0"/>
    <x v="0"/>
    <x v="0"/>
    <x v="1"/>
    <x v="4"/>
    <x v="1"/>
    <x v="87"/>
    <x v="92"/>
    <x v="135"/>
    <x v="1"/>
    <x v="8"/>
    <x v="0"/>
    <x v="0"/>
    <x v="26"/>
    <x v="82"/>
    <s v="89130800033349809420220511"/>
    <x v="0"/>
    <x v="117"/>
    <s v="GUAR89130800033349809420220511891308"/>
    <x v="1"/>
    <x v="0"/>
    <x v="12"/>
    <x v="0"/>
    <x v="0"/>
    <x v="0"/>
    <x v="0"/>
    <x v="0"/>
    <x v="0"/>
    <x v="0"/>
    <x v="10"/>
    <x v="1"/>
    <x v="0"/>
    <x v="0"/>
    <x v="8"/>
    <x v="7"/>
    <x v="30"/>
    <x v="14"/>
    <x v="0"/>
    <x v="0"/>
    <x v="0"/>
    <x v="0"/>
    <x v="0"/>
    <x v="26"/>
    <x v="0"/>
    <x v="1"/>
    <x v="0"/>
    <x v="0"/>
    <x v="162"/>
    <x v="162"/>
    <x v="0"/>
    <x v="162"/>
  </r>
  <r>
    <x v="7"/>
    <x v="0"/>
    <s v="唐保佑"/>
    <x v="1"/>
    <x v="1"/>
    <s v="430626197912101815"/>
    <x v="4"/>
    <x v="4"/>
    <s v="平江县杨花塘家庭农场"/>
    <s v="91430626MA4QBRER1F"/>
    <x v="0"/>
    <x v="1"/>
    <x v="53"/>
    <x v="123"/>
    <x v="0"/>
    <n v="12"/>
    <n v="12"/>
    <x v="63"/>
    <x v="0"/>
    <x v="1"/>
    <x v="3"/>
    <x v="1"/>
    <x v="4"/>
    <x v="1"/>
    <x v="87"/>
    <x v="92"/>
    <x v="61"/>
    <x v="0"/>
    <x v="51"/>
    <x v="0"/>
    <x v="0"/>
    <x v="26"/>
    <x v="82"/>
    <s v="89130800033949190320220511"/>
    <x v="0"/>
    <x v="117"/>
    <s v="GUAR89130800033949190320220511891308"/>
    <x v="1"/>
    <x v="0"/>
    <x v="12"/>
    <x v="0"/>
    <x v="0"/>
    <x v="0"/>
    <x v="0"/>
    <x v="0"/>
    <x v="0"/>
    <x v="0"/>
    <x v="10"/>
    <x v="1"/>
    <x v="0"/>
    <x v="0"/>
    <x v="8"/>
    <x v="6"/>
    <x v="30"/>
    <x v="14"/>
    <x v="0"/>
    <x v="0"/>
    <x v="0"/>
    <x v="0"/>
    <x v="0"/>
    <x v="26"/>
    <x v="0"/>
    <x v="0"/>
    <x v="0"/>
    <x v="0"/>
    <x v="88"/>
    <x v="88"/>
    <x v="0"/>
    <x v="88"/>
  </r>
  <r>
    <x v="7"/>
    <x v="0"/>
    <s v="刘阿利"/>
    <x v="1"/>
    <x v="1"/>
    <s v="430521199210252362"/>
    <x v="4"/>
    <x v="4"/>
    <s v="新邵县陈家坊镇优果园"/>
    <s v="92430522MA4LMY6Q7Q"/>
    <x v="0"/>
    <x v="1"/>
    <x v="10"/>
    <x v="92"/>
    <x v="7"/>
    <n v="10"/>
    <n v="0.001"/>
    <x v="57"/>
    <x v="0"/>
    <x v="1"/>
    <x v="0"/>
    <x v="1"/>
    <x v="4"/>
    <x v="1"/>
    <x v="87"/>
    <x v="92"/>
    <x v="100"/>
    <x v="1"/>
    <x v="57"/>
    <x v="0"/>
    <x v="0"/>
    <x v="26"/>
    <x v="82"/>
    <s v="89130800034739536120220511"/>
    <x v="0"/>
    <x v="117"/>
    <s v="GUAR89130800034739536120220511891308"/>
    <x v="1"/>
    <x v="0"/>
    <x v="12"/>
    <x v="0"/>
    <x v="0"/>
    <x v="0"/>
    <x v="0"/>
    <x v="0"/>
    <x v="0"/>
    <x v="0"/>
    <x v="10"/>
    <x v="1"/>
    <x v="0"/>
    <x v="0"/>
    <x v="8"/>
    <x v="6"/>
    <x v="30"/>
    <x v="14"/>
    <x v="0"/>
    <x v="0"/>
    <x v="0"/>
    <x v="0"/>
    <x v="0"/>
    <x v="26"/>
    <x v="0"/>
    <x v="1"/>
    <x v="0"/>
    <x v="0"/>
    <x v="127"/>
    <x v="127"/>
    <x v="0"/>
    <x v="127"/>
  </r>
  <r>
    <x v="7"/>
    <x v="0"/>
    <s v="王睿"/>
    <x v="1"/>
    <x v="1"/>
    <s v="430103197509281017"/>
    <x v="4"/>
    <x v="4"/>
    <s v="湖南瑞仕嘉工贸有限公司"/>
    <s v="91430102MA4L56M66E"/>
    <x v="0"/>
    <x v="1"/>
    <x v="23"/>
    <x v="82"/>
    <x v="2"/>
    <n v="150"/>
    <n v="1500"/>
    <x v="57"/>
    <x v="0"/>
    <x v="0"/>
    <x v="0"/>
    <x v="1"/>
    <x v="4"/>
    <x v="1"/>
    <x v="87"/>
    <x v="92"/>
    <x v="64"/>
    <x v="0"/>
    <x v="50"/>
    <x v="0"/>
    <x v="0"/>
    <x v="26"/>
    <x v="82"/>
    <s v="89130800036108340020220511"/>
    <x v="0"/>
    <x v="117"/>
    <s v="GUAR89130800036108340020220511891308"/>
    <x v="1"/>
    <x v="0"/>
    <x v="12"/>
    <x v="0"/>
    <x v="0"/>
    <x v="0"/>
    <x v="0"/>
    <x v="0"/>
    <x v="0"/>
    <x v="0"/>
    <x v="10"/>
    <x v="1"/>
    <x v="0"/>
    <x v="0"/>
    <x v="8"/>
    <x v="8"/>
    <x v="30"/>
    <x v="14"/>
    <x v="0"/>
    <x v="0"/>
    <x v="0"/>
    <x v="0"/>
    <x v="0"/>
    <x v="26"/>
    <x v="0"/>
    <x v="1"/>
    <x v="0"/>
    <x v="0"/>
    <x v="91"/>
    <x v="91"/>
    <x v="0"/>
    <x v="91"/>
  </r>
  <r>
    <x v="7"/>
    <x v="0"/>
    <s v="向彩霞"/>
    <x v="1"/>
    <x v="1"/>
    <s v="43312719880212422X"/>
    <x v="4"/>
    <x v="4"/>
    <s v="永顺县芙蓉镇木朴餐厅"/>
    <s v="92433127MA4RFYYN89"/>
    <x v="0"/>
    <x v="1"/>
    <x v="117"/>
    <x v="108"/>
    <x v="10"/>
    <n v="8"/>
    <n v="106.6667"/>
    <x v="44"/>
    <x v="0"/>
    <x v="0"/>
    <x v="0"/>
    <x v="1"/>
    <x v="4"/>
    <x v="1"/>
    <x v="87"/>
    <x v="92"/>
    <x v="61"/>
    <x v="1"/>
    <x v="50"/>
    <x v="0"/>
    <x v="0"/>
    <x v="26"/>
    <x v="82"/>
    <s v="89130800038710820620220511"/>
    <x v="0"/>
    <x v="117"/>
    <s v="GUAR89130800038710820620220511891308"/>
    <x v="1"/>
    <x v="0"/>
    <x v="12"/>
    <x v="0"/>
    <x v="0"/>
    <x v="0"/>
    <x v="0"/>
    <x v="0"/>
    <x v="0"/>
    <x v="0"/>
    <x v="10"/>
    <x v="1"/>
    <x v="0"/>
    <x v="0"/>
    <x v="8"/>
    <x v="8"/>
    <x v="30"/>
    <x v="14"/>
    <x v="0"/>
    <x v="0"/>
    <x v="0"/>
    <x v="0"/>
    <x v="0"/>
    <x v="26"/>
    <x v="0"/>
    <x v="1"/>
    <x v="0"/>
    <x v="0"/>
    <x v="88"/>
    <x v="88"/>
    <x v="0"/>
    <x v="88"/>
  </r>
  <r>
    <x v="7"/>
    <x v="0"/>
    <s v="朱鹏"/>
    <x v="1"/>
    <x v="1"/>
    <s v="430421199409181455"/>
    <x v="4"/>
    <x v="4"/>
    <s v="株洲景成贸易有限公司"/>
    <s v="91430202MA4R732LX4"/>
    <x v="0"/>
    <x v="1"/>
    <x v="97"/>
    <x v="20"/>
    <x v="7"/>
    <n v="12"/>
    <n v="410.6667"/>
    <x v="35"/>
    <x v="0"/>
    <x v="1"/>
    <x v="0"/>
    <x v="1"/>
    <x v="4"/>
    <x v="1"/>
    <x v="87"/>
    <x v="92"/>
    <x v="365"/>
    <x v="0"/>
    <x v="48"/>
    <x v="0"/>
    <x v="0"/>
    <x v="26"/>
    <x v="82"/>
    <s v="89130800042058664420220511"/>
    <x v="0"/>
    <x v="117"/>
    <s v="GUAR89130800042058664420220511891308"/>
    <x v="1"/>
    <x v="0"/>
    <x v="12"/>
    <x v="0"/>
    <x v="0"/>
    <x v="0"/>
    <x v="0"/>
    <x v="0"/>
    <x v="0"/>
    <x v="0"/>
    <x v="10"/>
    <x v="1"/>
    <x v="0"/>
    <x v="0"/>
    <x v="8"/>
    <x v="8"/>
    <x v="30"/>
    <x v="14"/>
    <x v="0"/>
    <x v="0"/>
    <x v="0"/>
    <x v="0"/>
    <x v="0"/>
    <x v="26"/>
    <x v="0"/>
    <x v="1"/>
    <x v="0"/>
    <x v="0"/>
    <x v="391"/>
    <x v="391"/>
    <x v="0"/>
    <x v="391"/>
  </r>
  <r>
    <x v="7"/>
    <x v="0"/>
    <s v="周正军"/>
    <x v="1"/>
    <x v="1"/>
    <s v="430581199711264018"/>
    <x v="4"/>
    <x v="4"/>
    <s v="武冈市青猫影咖店"/>
    <s v="92430581MA4PXLY51N"/>
    <x v="0"/>
    <x v="1"/>
    <x v="113"/>
    <x v="109"/>
    <x v="10"/>
    <n v="50"/>
    <n v="25"/>
    <x v="58"/>
    <x v="0"/>
    <x v="1"/>
    <x v="0"/>
    <x v="1"/>
    <x v="4"/>
    <x v="1"/>
    <x v="87"/>
    <x v="92"/>
    <x v="141"/>
    <x v="1"/>
    <x v="48"/>
    <x v="0"/>
    <x v="0"/>
    <x v="26"/>
    <x v="82"/>
    <s v="89130800045098477520220511"/>
    <x v="0"/>
    <x v="117"/>
    <s v="GUAR89130800045098477520220511891308"/>
    <x v="1"/>
    <x v="0"/>
    <x v="12"/>
    <x v="0"/>
    <x v="0"/>
    <x v="0"/>
    <x v="0"/>
    <x v="0"/>
    <x v="0"/>
    <x v="0"/>
    <x v="10"/>
    <x v="1"/>
    <x v="0"/>
    <x v="0"/>
    <x v="8"/>
    <x v="7"/>
    <x v="30"/>
    <x v="14"/>
    <x v="0"/>
    <x v="0"/>
    <x v="0"/>
    <x v="0"/>
    <x v="0"/>
    <x v="26"/>
    <x v="0"/>
    <x v="1"/>
    <x v="0"/>
    <x v="0"/>
    <x v="168"/>
    <x v="168"/>
    <x v="0"/>
    <x v="168"/>
  </r>
  <r>
    <x v="7"/>
    <x v="0"/>
    <s v="柯远"/>
    <x v="1"/>
    <x v="1"/>
    <s v="350321198710144215"/>
    <x v="4"/>
    <x v="4"/>
    <s v="湖南红红火火餐饮管理有限公司"/>
    <s v="91430400MA4R0XXJ41"/>
    <x v="0"/>
    <x v="1"/>
    <x v="82"/>
    <x v="124"/>
    <x v="10"/>
    <n v="0.01"/>
    <n v="996"/>
    <x v="6"/>
    <x v="0"/>
    <x v="0"/>
    <x v="0"/>
    <x v="1"/>
    <x v="4"/>
    <x v="1"/>
    <x v="87"/>
    <x v="92"/>
    <x v="26"/>
    <x v="0"/>
    <x v="48"/>
    <x v="0"/>
    <x v="0"/>
    <x v="26"/>
    <x v="82"/>
    <s v="89130800046645631020220511"/>
    <x v="0"/>
    <x v="117"/>
    <s v="GUAR89130800046645631020220511891308"/>
    <x v="1"/>
    <x v="0"/>
    <x v="12"/>
    <x v="0"/>
    <x v="0"/>
    <x v="0"/>
    <x v="0"/>
    <x v="0"/>
    <x v="0"/>
    <x v="0"/>
    <x v="10"/>
    <x v="1"/>
    <x v="0"/>
    <x v="0"/>
    <x v="8"/>
    <x v="7"/>
    <x v="30"/>
    <x v="14"/>
    <x v="0"/>
    <x v="0"/>
    <x v="0"/>
    <x v="0"/>
    <x v="0"/>
    <x v="26"/>
    <x v="0"/>
    <x v="1"/>
    <x v="0"/>
    <x v="0"/>
    <x v="42"/>
    <x v="42"/>
    <x v="0"/>
    <x v="42"/>
  </r>
  <r>
    <x v="7"/>
    <x v="0"/>
    <s v="王建湘"/>
    <x v="1"/>
    <x v="1"/>
    <s v="432522198406034053"/>
    <x v="4"/>
    <x v="4"/>
    <s v="长沙县黄花镇云之间餐馆"/>
    <s v="92430121MA4LXWU95N"/>
    <x v="0"/>
    <x v="1"/>
    <x v="21"/>
    <x v="220"/>
    <x v="4"/>
    <n v="50"/>
    <n v="25"/>
    <x v="58"/>
    <x v="0"/>
    <x v="1"/>
    <x v="0"/>
    <x v="1"/>
    <x v="4"/>
    <x v="1"/>
    <x v="87"/>
    <x v="92"/>
    <x v="61"/>
    <x v="0"/>
    <x v="50"/>
    <x v="0"/>
    <x v="0"/>
    <x v="26"/>
    <x v="82"/>
    <s v="89130800048055619320220511"/>
    <x v="0"/>
    <x v="117"/>
    <s v="GUAR89130800048055619320220511891308"/>
    <x v="1"/>
    <x v="0"/>
    <x v="12"/>
    <x v="0"/>
    <x v="0"/>
    <x v="0"/>
    <x v="0"/>
    <x v="0"/>
    <x v="0"/>
    <x v="0"/>
    <x v="10"/>
    <x v="1"/>
    <x v="0"/>
    <x v="0"/>
    <x v="8"/>
    <x v="6"/>
    <x v="30"/>
    <x v="14"/>
    <x v="0"/>
    <x v="0"/>
    <x v="0"/>
    <x v="0"/>
    <x v="0"/>
    <x v="26"/>
    <x v="0"/>
    <x v="0"/>
    <x v="0"/>
    <x v="0"/>
    <x v="88"/>
    <x v="88"/>
    <x v="0"/>
    <x v="88"/>
  </r>
  <r>
    <x v="7"/>
    <x v="0"/>
    <s v="李向松"/>
    <x v="1"/>
    <x v="1"/>
    <s v="43112519881221091X"/>
    <x v="4"/>
    <x v="4"/>
    <s v="江永县允山鑫旺批发商行"/>
    <s v="92431125MA4QW3A12Q"/>
    <x v="0"/>
    <x v="1"/>
    <x v="109"/>
    <x v="23"/>
    <x v="2"/>
    <n v="15"/>
    <n v="438.6333"/>
    <x v="26"/>
    <x v="0"/>
    <x v="1"/>
    <x v="0"/>
    <x v="1"/>
    <x v="4"/>
    <x v="1"/>
    <x v="87"/>
    <x v="92"/>
    <x v="366"/>
    <x v="1"/>
    <x v="48"/>
    <x v="0"/>
    <x v="0"/>
    <x v="26"/>
    <x v="82"/>
    <s v="89130800048594642520220511"/>
    <x v="0"/>
    <x v="117"/>
    <s v="GUAR89130800048594642520220511891308"/>
    <x v="1"/>
    <x v="0"/>
    <x v="12"/>
    <x v="0"/>
    <x v="0"/>
    <x v="0"/>
    <x v="0"/>
    <x v="0"/>
    <x v="0"/>
    <x v="0"/>
    <x v="10"/>
    <x v="1"/>
    <x v="0"/>
    <x v="0"/>
    <x v="8"/>
    <x v="6"/>
    <x v="30"/>
    <x v="14"/>
    <x v="0"/>
    <x v="0"/>
    <x v="0"/>
    <x v="0"/>
    <x v="0"/>
    <x v="26"/>
    <x v="0"/>
    <x v="1"/>
    <x v="0"/>
    <x v="0"/>
    <x v="392"/>
    <x v="392"/>
    <x v="0"/>
    <x v="392"/>
  </r>
  <r>
    <x v="7"/>
    <x v="0"/>
    <s v="周喜"/>
    <x v="1"/>
    <x v="1"/>
    <s v="430281199009099124"/>
    <x v="4"/>
    <x v="4"/>
    <s v="醴陵市爱尚蛋糕店"/>
    <s v="92430281MA4LG35M0F"/>
    <x v="0"/>
    <x v="1"/>
    <x v="1"/>
    <x v="179"/>
    <x v="1"/>
    <n v="10"/>
    <n v="77.7733"/>
    <x v="64"/>
    <x v="0"/>
    <x v="1"/>
    <x v="0"/>
    <x v="1"/>
    <x v="4"/>
    <x v="1"/>
    <x v="87"/>
    <x v="92"/>
    <x v="60"/>
    <x v="1"/>
    <x v="8"/>
    <x v="0"/>
    <x v="0"/>
    <x v="26"/>
    <x v="82"/>
    <s v="89130800049161978220220511"/>
    <x v="0"/>
    <x v="117"/>
    <s v="GUAR89130800049161978220220511891308"/>
    <x v="1"/>
    <x v="0"/>
    <x v="12"/>
    <x v="0"/>
    <x v="0"/>
    <x v="0"/>
    <x v="0"/>
    <x v="0"/>
    <x v="0"/>
    <x v="0"/>
    <x v="10"/>
    <x v="1"/>
    <x v="0"/>
    <x v="0"/>
    <x v="8"/>
    <x v="6"/>
    <x v="30"/>
    <x v="14"/>
    <x v="0"/>
    <x v="0"/>
    <x v="0"/>
    <x v="0"/>
    <x v="0"/>
    <x v="26"/>
    <x v="0"/>
    <x v="0"/>
    <x v="0"/>
    <x v="0"/>
    <x v="87"/>
    <x v="87"/>
    <x v="0"/>
    <x v="87"/>
  </r>
  <r>
    <x v="7"/>
    <x v="0"/>
    <s v="黄伟平"/>
    <x v="1"/>
    <x v="1"/>
    <s v="430221198605098418"/>
    <x v="4"/>
    <x v="4"/>
    <s v="长沙简创装饰设计有限公司"/>
    <s v="91430102MA4R2KEH29"/>
    <x v="0"/>
    <x v="1"/>
    <x v="23"/>
    <x v="194"/>
    <x v="6"/>
    <n v="12"/>
    <n v="12"/>
    <x v="3"/>
    <x v="0"/>
    <x v="0"/>
    <x v="0"/>
    <x v="34"/>
    <x v="4"/>
    <x v="1"/>
    <x v="87"/>
    <x v="92"/>
    <x v="118"/>
    <x v="0"/>
    <x v="48"/>
    <x v="0"/>
    <x v="0"/>
    <x v="26"/>
    <x v="82"/>
    <s v="89130800050148651120220511"/>
    <x v="0"/>
    <x v="117"/>
    <s v="GUAR89130800050148651120220511891308"/>
    <x v="1"/>
    <x v="0"/>
    <x v="12"/>
    <x v="0"/>
    <x v="0"/>
    <x v="0"/>
    <x v="0"/>
    <x v="0"/>
    <x v="0"/>
    <x v="0"/>
    <x v="10"/>
    <x v="1"/>
    <x v="0"/>
    <x v="0"/>
    <x v="8"/>
    <x v="6"/>
    <x v="30"/>
    <x v="14"/>
    <x v="0"/>
    <x v="0"/>
    <x v="0"/>
    <x v="0"/>
    <x v="0"/>
    <x v="26"/>
    <x v="0"/>
    <x v="0"/>
    <x v="0"/>
    <x v="0"/>
    <x v="145"/>
    <x v="145"/>
    <x v="0"/>
    <x v="145"/>
  </r>
  <r>
    <x v="7"/>
    <x v="0"/>
    <s v="蒋芸芸"/>
    <x v="1"/>
    <x v="1"/>
    <s v="430923198005095249"/>
    <x v="4"/>
    <x v="4"/>
    <s v="湖南云泓贸易有限公司"/>
    <s v="91430111MA4RF5YC95"/>
    <x v="0"/>
    <x v="1"/>
    <x v="22"/>
    <x v="192"/>
    <x v="1"/>
    <n v="200"/>
    <n v="283.4267"/>
    <x v="24"/>
    <x v="0"/>
    <x v="1"/>
    <x v="0"/>
    <x v="1"/>
    <x v="4"/>
    <x v="1"/>
    <x v="87"/>
    <x v="92"/>
    <x v="367"/>
    <x v="0"/>
    <x v="48"/>
    <x v="0"/>
    <x v="0"/>
    <x v="26"/>
    <x v="82"/>
    <s v="89130800050821487420220511"/>
    <x v="0"/>
    <x v="117"/>
    <s v="GUAR89130800050821487420220511891308"/>
    <x v="1"/>
    <x v="0"/>
    <x v="12"/>
    <x v="0"/>
    <x v="0"/>
    <x v="0"/>
    <x v="0"/>
    <x v="0"/>
    <x v="0"/>
    <x v="0"/>
    <x v="10"/>
    <x v="1"/>
    <x v="0"/>
    <x v="0"/>
    <x v="8"/>
    <x v="8"/>
    <x v="30"/>
    <x v="14"/>
    <x v="0"/>
    <x v="0"/>
    <x v="0"/>
    <x v="0"/>
    <x v="0"/>
    <x v="26"/>
    <x v="0"/>
    <x v="0"/>
    <x v="0"/>
    <x v="0"/>
    <x v="393"/>
    <x v="393"/>
    <x v="0"/>
    <x v="393"/>
  </r>
  <r>
    <x v="7"/>
    <x v="0"/>
    <s v="盛克松"/>
    <x v="1"/>
    <x v="1"/>
    <s v="430726198310233116"/>
    <x v="4"/>
    <x v="4"/>
    <s v="湖南盛峰信息技术有限公司"/>
    <s v="91430102MA4M3FD12K"/>
    <x v="0"/>
    <x v="1"/>
    <x v="23"/>
    <x v="171"/>
    <x v="9"/>
    <n v="650"/>
    <n v="150"/>
    <x v="18"/>
    <x v="0"/>
    <x v="0"/>
    <x v="0"/>
    <x v="32"/>
    <x v="4"/>
    <x v="1"/>
    <x v="87"/>
    <x v="92"/>
    <x v="191"/>
    <x v="0"/>
    <x v="48"/>
    <x v="0"/>
    <x v="0"/>
    <x v="26"/>
    <x v="82"/>
    <s v="89130800051220277720220511"/>
    <x v="0"/>
    <x v="117"/>
    <s v="GUAR89130800051220277720220511891308"/>
    <x v="1"/>
    <x v="0"/>
    <x v="12"/>
    <x v="0"/>
    <x v="0"/>
    <x v="0"/>
    <x v="0"/>
    <x v="0"/>
    <x v="0"/>
    <x v="0"/>
    <x v="10"/>
    <x v="1"/>
    <x v="0"/>
    <x v="0"/>
    <x v="8"/>
    <x v="6"/>
    <x v="30"/>
    <x v="14"/>
    <x v="0"/>
    <x v="0"/>
    <x v="0"/>
    <x v="0"/>
    <x v="0"/>
    <x v="26"/>
    <x v="0"/>
    <x v="0"/>
    <x v="0"/>
    <x v="0"/>
    <x v="218"/>
    <x v="218"/>
    <x v="0"/>
    <x v="218"/>
  </r>
  <r>
    <x v="7"/>
    <x v="0"/>
    <s v="肖薇"/>
    <x v="1"/>
    <x v="1"/>
    <s v="430525198704170042"/>
    <x v="4"/>
    <x v="4"/>
    <s v="洞口县竹市镇向阳村小薇电子商务服务站"/>
    <s v="92430525MA4LLJ5F4D"/>
    <x v="0"/>
    <x v="1"/>
    <x v="15"/>
    <x v="42"/>
    <x v="6"/>
    <n v="5"/>
    <n v="523.54"/>
    <x v="36"/>
    <x v="0"/>
    <x v="0"/>
    <x v="0"/>
    <x v="1"/>
    <x v="4"/>
    <x v="1"/>
    <x v="87"/>
    <x v="92"/>
    <x v="61"/>
    <x v="1"/>
    <x v="50"/>
    <x v="0"/>
    <x v="0"/>
    <x v="26"/>
    <x v="82"/>
    <s v="89130800053922973320220511"/>
    <x v="0"/>
    <x v="117"/>
    <s v="GUAR89130800053922973320220511891308"/>
    <x v="1"/>
    <x v="0"/>
    <x v="12"/>
    <x v="0"/>
    <x v="0"/>
    <x v="0"/>
    <x v="0"/>
    <x v="0"/>
    <x v="0"/>
    <x v="0"/>
    <x v="10"/>
    <x v="1"/>
    <x v="0"/>
    <x v="0"/>
    <x v="8"/>
    <x v="6"/>
    <x v="30"/>
    <x v="14"/>
    <x v="0"/>
    <x v="0"/>
    <x v="0"/>
    <x v="0"/>
    <x v="0"/>
    <x v="26"/>
    <x v="0"/>
    <x v="0"/>
    <x v="0"/>
    <x v="0"/>
    <x v="88"/>
    <x v="88"/>
    <x v="0"/>
    <x v="88"/>
  </r>
  <r>
    <x v="7"/>
    <x v="0"/>
    <s v="文仁"/>
    <x v="1"/>
    <x v="1"/>
    <s v="430203198809137527"/>
    <x v="4"/>
    <x v="4"/>
    <s v="长沙县泉塘街道彩裳服装店"/>
    <s v="92430121MA4QUR4J6M"/>
    <x v="0"/>
    <x v="1"/>
    <x v="21"/>
    <x v="95"/>
    <x v="7"/>
    <n v="30"/>
    <n v="486"/>
    <x v="34"/>
    <x v="0"/>
    <x v="1"/>
    <x v="0"/>
    <x v="1"/>
    <x v="4"/>
    <x v="1"/>
    <x v="87"/>
    <x v="92"/>
    <x v="61"/>
    <x v="1"/>
    <x v="48"/>
    <x v="0"/>
    <x v="0"/>
    <x v="26"/>
    <x v="82"/>
    <s v="89130800062344381220220511"/>
    <x v="0"/>
    <x v="117"/>
    <s v="GUAR89130800062344381220220511891308"/>
    <x v="1"/>
    <x v="0"/>
    <x v="12"/>
    <x v="0"/>
    <x v="0"/>
    <x v="0"/>
    <x v="0"/>
    <x v="0"/>
    <x v="0"/>
    <x v="0"/>
    <x v="10"/>
    <x v="1"/>
    <x v="0"/>
    <x v="0"/>
    <x v="8"/>
    <x v="6"/>
    <x v="30"/>
    <x v="14"/>
    <x v="0"/>
    <x v="0"/>
    <x v="0"/>
    <x v="0"/>
    <x v="0"/>
    <x v="26"/>
    <x v="0"/>
    <x v="1"/>
    <x v="0"/>
    <x v="0"/>
    <x v="88"/>
    <x v="88"/>
    <x v="0"/>
    <x v="88"/>
  </r>
  <r>
    <x v="7"/>
    <x v="0"/>
    <s v="龙宝"/>
    <x v="1"/>
    <x v="1"/>
    <s v="433123199009029015"/>
    <x v="4"/>
    <x v="4"/>
    <s v="湘西百川声光电子有限责任公司"/>
    <s v="91433100320649570E"/>
    <x v="0"/>
    <x v="1"/>
    <x v="76"/>
    <x v="51"/>
    <x v="2"/>
    <n v="650"/>
    <n v="1500"/>
    <x v="38"/>
    <x v="0"/>
    <x v="0"/>
    <x v="0"/>
    <x v="1"/>
    <x v="4"/>
    <x v="1"/>
    <x v="87"/>
    <x v="92"/>
    <x v="61"/>
    <x v="0"/>
    <x v="48"/>
    <x v="0"/>
    <x v="0"/>
    <x v="26"/>
    <x v="82"/>
    <s v="89130800062805114220220511"/>
    <x v="0"/>
    <x v="117"/>
    <s v="GUAR89130800062805114220220511891308"/>
    <x v="1"/>
    <x v="0"/>
    <x v="12"/>
    <x v="0"/>
    <x v="0"/>
    <x v="0"/>
    <x v="0"/>
    <x v="0"/>
    <x v="0"/>
    <x v="0"/>
    <x v="10"/>
    <x v="1"/>
    <x v="0"/>
    <x v="0"/>
    <x v="8"/>
    <x v="8"/>
    <x v="30"/>
    <x v="14"/>
    <x v="0"/>
    <x v="0"/>
    <x v="0"/>
    <x v="0"/>
    <x v="0"/>
    <x v="26"/>
    <x v="0"/>
    <x v="1"/>
    <x v="0"/>
    <x v="0"/>
    <x v="88"/>
    <x v="88"/>
    <x v="0"/>
    <x v="88"/>
  </r>
  <r>
    <x v="7"/>
    <x v="0"/>
    <s v="石红军"/>
    <x v="1"/>
    <x v="1"/>
    <s v="421127198104233716"/>
    <x v="4"/>
    <x v="4"/>
    <s v="长沙能创医疗器械有限公司"/>
    <s v="914301020771638526"/>
    <x v="0"/>
    <x v="1"/>
    <x v="23"/>
    <x v="83"/>
    <x v="2"/>
    <n v="650"/>
    <n v="1500"/>
    <x v="10"/>
    <x v="0"/>
    <x v="0"/>
    <x v="0"/>
    <x v="1"/>
    <x v="4"/>
    <x v="1"/>
    <x v="87"/>
    <x v="92"/>
    <x v="162"/>
    <x v="0"/>
    <x v="48"/>
    <x v="0"/>
    <x v="0"/>
    <x v="26"/>
    <x v="82"/>
    <s v="89130800064452298320220511"/>
    <x v="0"/>
    <x v="117"/>
    <s v="GUAR89130800064452298320220511891308"/>
    <x v="1"/>
    <x v="0"/>
    <x v="12"/>
    <x v="0"/>
    <x v="0"/>
    <x v="0"/>
    <x v="0"/>
    <x v="0"/>
    <x v="0"/>
    <x v="0"/>
    <x v="10"/>
    <x v="1"/>
    <x v="0"/>
    <x v="0"/>
    <x v="8"/>
    <x v="8"/>
    <x v="30"/>
    <x v="14"/>
    <x v="0"/>
    <x v="0"/>
    <x v="0"/>
    <x v="0"/>
    <x v="0"/>
    <x v="26"/>
    <x v="0"/>
    <x v="1"/>
    <x v="0"/>
    <x v="0"/>
    <x v="189"/>
    <x v="189"/>
    <x v="0"/>
    <x v="189"/>
  </r>
  <r>
    <x v="7"/>
    <x v="0"/>
    <s v="严贤强"/>
    <x v="1"/>
    <x v="1"/>
    <s v="431224198509084374"/>
    <x v="4"/>
    <x v="4"/>
    <s v="余姚市鑫良皮草行"/>
    <s v="92330281MA290PWG15"/>
    <x v="0"/>
    <x v="1"/>
    <x v="3"/>
    <x v="95"/>
    <x v="7"/>
    <n v="0.01"/>
    <n v="102.1867"/>
    <x v="34"/>
    <x v="0"/>
    <x v="1"/>
    <x v="0"/>
    <x v="1"/>
    <x v="4"/>
    <x v="1"/>
    <x v="87"/>
    <x v="92"/>
    <x v="61"/>
    <x v="1"/>
    <x v="8"/>
    <x v="0"/>
    <x v="0"/>
    <x v="26"/>
    <x v="82"/>
    <s v="89130800064571797920220511"/>
    <x v="0"/>
    <x v="117"/>
    <s v="GUAR89130800064571797920220511891308"/>
    <x v="1"/>
    <x v="0"/>
    <x v="12"/>
    <x v="0"/>
    <x v="0"/>
    <x v="0"/>
    <x v="0"/>
    <x v="0"/>
    <x v="0"/>
    <x v="0"/>
    <x v="10"/>
    <x v="1"/>
    <x v="0"/>
    <x v="0"/>
    <x v="8"/>
    <x v="7"/>
    <x v="30"/>
    <x v="14"/>
    <x v="0"/>
    <x v="0"/>
    <x v="0"/>
    <x v="0"/>
    <x v="0"/>
    <x v="26"/>
    <x v="0"/>
    <x v="1"/>
    <x v="0"/>
    <x v="0"/>
    <x v="88"/>
    <x v="88"/>
    <x v="0"/>
    <x v="88"/>
  </r>
  <r>
    <x v="7"/>
    <x v="0"/>
    <s v="补倩"/>
    <x v="1"/>
    <x v="1"/>
    <s v="431228198909040042"/>
    <x v="4"/>
    <x v="4"/>
    <s v="湖南棒棒堂体育文化发展有限公司"/>
    <s v="91430104MA4RB4DQ5A"/>
    <x v="0"/>
    <x v="1"/>
    <x v="20"/>
    <x v="49"/>
    <x v="4"/>
    <n v="500"/>
    <n v="502.9333"/>
    <x v="38"/>
    <x v="0"/>
    <x v="0"/>
    <x v="0"/>
    <x v="1"/>
    <x v="4"/>
    <x v="1"/>
    <x v="87"/>
    <x v="92"/>
    <x v="270"/>
    <x v="0"/>
    <x v="48"/>
    <x v="0"/>
    <x v="0"/>
    <x v="26"/>
    <x v="82"/>
    <s v="89130800065112237620220511"/>
    <x v="0"/>
    <x v="117"/>
    <s v="GUAR89130800065112237620220511891308"/>
    <x v="1"/>
    <x v="0"/>
    <x v="12"/>
    <x v="0"/>
    <x v="0"/>
    <x v="0"/>
    <x v="0"/>
    <x v="0"/>
    <x v="0"/>
    <x v="0"/>
    <x v="10"/>
    <x v="1"/>
    <x v="0"/>
    <x v="0"/>
    <x v="8"/>
    <x v="7"/>
    <x v="30"/>
    <x v="14"/>
    <x v="0"/>
    <x v="0"/>
    <x v="0"/>
    <x v="0"/>
    <x v="0"/>
    <x v="26"/>
    <x v="0"/>
    <x v="0"/>
    <x v="0"/>
    <x v="0"/>
    <x v="297"/>
    <x v="297"/>
    <x v="0"/>
    <x v="297"/>
  </r>
  <r>
    <x v="7"/>
    <x v="0"/>
    <s v="何彦玲"/>
    <x v="1"/>
    <x v="1"/>
    <s v="432524199111011943"/>
    <x v="4"/>
    <x v="4"/>
    <s v="长沙市开福区彦玲快餐店"/>
    <s v="92430105MA4P8YQB9J"/>
    <x v="0"/>
    <x v="1"/>
    <x v="30"/>
    <x v="113"/>
    <x v="10"/>
    <n v="20"/>
    <n v="655.1333"/>
    <x v="6"/>
    <x v="0"/>
    <x v="0"/>
    <x v="0"/>
    <x v="1"/>
    <x v="4"/>
    <x v="1"/>
    <x v="87"/>
    <x v="92"/>
    <x v="59"/>
    <x v="1"/>
    <x v="50"/>
    <x v="0"/>
    <x v="0"/>
    <x v="26"/>
    <x v="82"/>
    <s v="89130800065448101020220511"/>
    <x v="0"/>
    <x v="117"/>
    <s v="GUAR89130800065448101020220511891308"/>
    <x v="1"/>
    <x v="0"/>
    <x v="12"/>
    <x v="0"/>
    <x v="0"/>
    <x v="0"/>
    <x v="0"/>
    <x v="0"/>
    <x v="0"/>
    <x v="0"/>
    <x v="10"/>
    <x v="1"/>
    <x v="0"/>
    <x v="0"/>
    <x v="8"/>
    <x v="7"/>
    <x v="30"/>
    <x v="14"/>
    <x v="0"/>
    <x v="0"/>
    <x v="0"/>
    <x v="0"/>
    <x v="0"/>
    <x v="26"/>
    <x v="0"/>
    <x v="1"/>
    <x v="0"/>
    <x v="0"/>
    <x v="86"/>
    <x v="86"/>
    <x v="0"/>
    <x v="86"/>
  </r>
  <r>
    <x v="7"/>
    <x v="0"/>
    <s v="许照阳"/>
    <x v="1"/>
    <x v="1"/>
    <s v="430703199403260455"/>
    <x v="4"/>
    <x v="4"/>
    <s v="武陵区爱野咖啡馆"/>
    <s v="92430702MA7AR5PD56"/>
    <x v="0"/>
    <x v="1"/>
    <x v="42"/>
    <x v="190"/>
    <x v="10"/>
    <n v="50"/>
    <n v="25"/>
    <x v="35"/>
    <x v="0"/>
    <x v="1"/>
    <x v="0"/>
    <x v="1"/>
    <x v="4"/>
    <x v="1"/>
    <x v="87"/>
    <x v="92"/>
    <x v="78"/>
    <x v="1"/>
    <x v="34"/>
    <x v="0"/>
    <x v="0"/>
    <x v="26"/>
    <x v="82"/>
    <s v="89130800065475772620220511"/>
    <x v="0"/>
    <x v="117"/>
    <s v="GUAR89130800065475772620220511891308"/>
    <x v="1"/>
    <x v="0"/>
    <x v="12"/>
    <x v="0"/>
    <x v="0"/>
    <x v="0"/>
    <x v="0"/>
    <x v="0"/>
    <x v="0"/>
    <x v="0"/>
    <x v="10"/>
    <x v="1"/>
    <x v="0"/>
    <x v="0"/>
    <x v="8"/>
    <x v="8"/>
    <x v="30"/>
    <x v="14"/>
    <x v="0"/>
    <x v="0"/>
    <x v="0"/>
    <x v="0"/>
    <x v="0"/>
    <x v="26"/>
    <x v="0"/>
    <x v="1"/>
    <x v="0"/>
    <x v="0"/>
    <x v="105"/>
    <x v="105"/>
    <x v="0"/>
    <x v="105"/>
  </r>
  <r>
    <x v="7"/>
    <x v="0"/>
    <s v="欧阳笑敏"/>
    <x v="1"/>
    <x v="1"/>
    <s v="431026199110172571"/>
    <x v="4"/>
    <x v="4"/>
    <s v="荷塘区欧阳副食品批发部"/>
    <s v="92430202MA4Q5MTR0L"/>
    <x v="0"/>
    <x v="1"/>
    <x v="97"/>
    <x v="133"/>
    <x v="2"/>
    <n v="2"/>
    <n v="0.001"/>
    <x v="9"/>
    <x v="0"/>
    <x v="1"/>
    <x v="0"/>
    <x v="1"/>
    <x v="4"/>
    <x v="1"/>
    <x v="87"/>
    <x v="92"/>
    <x v="61"/>
    <x v="1"/>
    <x v="48"/>
    <x v="0"/>
    <x v="0"/>
    <x v="26"/>
    <x v="82"/>
    <s v="89130800065742594120220511"/>
    <x v="0"/>
    <x v="117"/>
    <s v="GUAR89130800065742594120220511891308"/>
    <x v="1"/>
    <x v="0"/>
    <x v="12"/>
    <x v="0"/>
    <x v="0"/>
    <x v="0"/>
    <x v="0"/>
    <x v="0"/>
    <x v="0"/>
    <x v="0"/>
    <x v="10"/>
    <x v="1"/>
    <x v="0"/>
    <x v="0"/>
    <x v="8"/>
    <x v="8"/>
    <x v="30"/>
    <x v="14"/>
    <x v="0"/>
    <x v="0"/>
    <x v="0"/>
    <x v="0"/>
    <x v="0"/>
    <x v="26"/>
    <x v="0"/>
    <x v="1"/>
    <x v="0"/>
    <x v="0"/>
    <x v="88"/>
    <x v="88"/>
    <x v="0"/>
    <x v="88"/>
  </r>
  <r>
    <x v="7"/>
    <x v="0"/>
    <s v="张园园"/>
    <x v="1"/>
    <x v="1"/>
    <s v="430523198506161126"/>
    <x v="4"/>
    <x v="4"/>
    <s v="苏州裕泽泰塑化有限公司"/>
    <s v="91320585MA1Y27974D"/>
    <x v="0"/>
    <x v="1"/>
    <x v="102"/>
    <x v="82"/>
    <x v="2"/>
    <n v="0.01"/>
    <n v="1397.2"/>
    <x v="57"/>
    <x v="0"/>
    <x v="0"/>
    <x v="0"/>
    <x v="1"/>
    <x v="4"/>
    <x v="1"/>
    <x v="87"/>
    <x v="92"/>
    <x v="368"/>
    <x v="0"/>
    <x v="50"/>
    <x v="0"/>
    <x v="0"/>
    <x v="26"/>
    <x v="82"/>
    <s v="89130800066205209320220511"/>
    <x v="0"/>
    <x v="117"/>
    <s v="GUAR89130800066205209320220511891308"/>
    <x v="1"/>
    <x v="0"/>
    <x v="12"/>
    <x v="0"/>
    <x v="0"/>
    <x v="0"/>
    <x v="0"/>
    <x v="0"/>
    <x v="0"/>
    <x v="0"/>
    <x v="10"/>
    <x v="1"/>
    <x v="0"/>
    <x v="0"/>
    <x v="8"/>
    <x v="8"/>
    <x v="30"/>
    <x v="14"/>
    <x v="0"/>
    <x v="0"/>
    <x v="0"/>
    <x v="0"/>
    <x v="0"/>
    <x v="26"/>
    <x v="0"/>
    <x v="1"/>
    <x v="0"/>
    <x v="0"/>
    <x v="394"/>
    <x v="394"/>
    <x v="0"/>
    <x v="394"/>
  </r>
  <r>
    <x v="7"/>
    <x v="0"/>
    <s v="刘伟"/>
    <x v="1"/>
    <x v="1"/>
    <s v="430203197612110019"/>
    <x v="4"/>
    <x v="4"/>
    <s v="邵阳市大祥区合众建材经营部"/>
    <s v="92430503MA4Q26JF93"/>
    <x v="0"/>
    <x v="1"/>
    <x v="12"/>
    <x v="47"/>
    <x v="1"/>
    <n v="15"/>
    <n v="404.6667"/>
    <x v="52"/>
    <x v="0"/>
    <x v="0"/>
    <x v="0"/>
    <x v="1"/>
    <x v="4"/>
    <x v="1"/>
    <x v="87"/>
    <x v="92"/>
    <x v="60"/>
    <x v="0"/>
    <x v="56"/>
    <x v="0"/>
    <x v="0"/>
    <x v="26"/>
    <x v="82"/>
    <s v="89130800067697408420220511"/>
    <x v="0"/>
    <x v="117"/>
    <s v="GUAR89130800067697408420220511891308"/>
    <x v="1"/>
    <x v="0"/>
    <x v="12"/>
    <x v="0"/>
    <x v="0"/>
    <x v="0"/>
    <x v="0"/>
    <x v="0"/>
    <x v="0"/>
    <x v="0"/>
    <x v="10"/>
    <x v="1"/>
    <x v="0"/>
    <x v="0"/>
    <x v="8"/>
    <x v="8"/>
    <x v="30"/>
    <x v="14"/>
    <x v="0"/>
    <x v="0"/>
    <x v="0"/>
    <x v="0"/>
    <x v="0"/>
    <x v="26"/>
    <x v="0"/>
    <x v="0"/>
    <x v="0"/>
    <x v="0"/>
    <x v="87"/>
    <x v="87"/>
    <x v="0"/>
    <x v="87"/>
  </r>
  <r>
    <x v="7"/>
    <x v="0"/>
    <s v="梁成"/>
    <x v="1"/>
    <x v="1"/>
    <s v="431224199009180559"/>
    <x v="4"/>
    <x v="4"/>
    <s v="溆浦县公牛单车"/>
    <s v="92431224MA4LCX8J5L"/>
    <x v="0"/>
    <x v="1"/>
    <x v="3"/>
    <x v="93"/>
    <x v="7"/>
    <n v="50"/>
    <n v="463"/>
    <x v="37"/>
    <x v="0"/>
    <x v="1"/>
    <x v="0"/>
    <x v="1"/>
    <x v="4"/>
    <x v="1"/>
    <x v="87"/>
    <x v="92"/>
    <x v="95"/>
    <x v="1"/>
    <x v="50"/>
    <x v="0"/>
    <x v="0"/>
    <x v="26"/>
    <x v="82"/>
    <s v="89130800067857140520220511"/>
    <x v="0"/>
    <x v="117"/>
    <s v="GUAR89130800067857140520220511891308"/>
    <x v="1"/>
    <x v="0"/>
    <x v="12"/>
    <x v="0"/>
    <x v="0"/>
    <x v="0"/>
    <x v="0"/>
    <x v="0"/>
    <x v="0"/>
    <x v="0"/>
    <x v="10"/>
    <x v="1"/>
    <x v="0"/>
    <x v="0"/>
    <x v="8"/>
    <x v="8"/>
    <x v="30"/>
    <x v="14"/>
    <x v="0"/>
    <x v="0"/>
    <x v="0"/>
    <x v="0"/>
    <x v="0"/>
    <x v="26"/>
    <x v="0"/>
    <x v="1"/>
    <x v="0"/>
    <x v="0"/>
    <x v="122"/>
    <x v="122"/>
    <x v="0"/>
    <x v="122"/>
  </r>
  <r>
    <x v="7"/>
    <x v="0"/>
    <s v="熊波秀"/>
    <x v="1"/>
    <x v="1"/>
    <s v="432321197912121780"/>
    <x v="4"/>
    <x v="4"/>
    <s v="长沙市雨花区星峰调料商行"/>
    <s v="92430111MA4MYJFW95"/>
    <x v="0"/>
    <x v="1"/>
    <x v="22"/>
    <x v="133"/>
    <x v="2"/>
    <n v="2"/>
    <n v="316"/>
    <x v="9"/>
    <x v="0"/>
    <x v="1"/>
    <x v="0"/>
    <x v="1"/>
    <x v="4"/>
    <x v="1"/>
    <x v="87"/>
    <x v="92"/>
    <x v="369"/>
    <x v="0"/>
    <x v="8"/>
    <x v="0"/>
    <x v="0"/>
    <x v="26"/>
    <x v="82"/>
    <s v="89130800069742415520220511"/>
    <x v="0"/>
    <x v="117"/>
    <s v="GUAR89130800069742415520220511891308"/>
    <x v="1"/>
    <x v="0"/>
    <x v="12"/>
    <x v="0"/>
    <x v="0"/>
    <x v="0"/>
    <x v="0"/>
    <x v="0"/>
    <x v="0"/>
    <x v="0"/>
    <x v="10"/>
    <x v="1"/>
    <x v="0"/>
    <x v="0"/>
    <x v="8"/>
    <x v="8"/>
    <x v="30"/>
    <x v="14"/>
    <x v="0"/>
    <x v="0"/>
    <x v="0"/>
    <x v="0"/>
    <x v="0"/>
    <x v="26"/>
    <x v="0"/>
    <x v="1"/>
    <x v="0"/>
    <x v="0"/>
    <x v="395"/>
    <x v="395"/>
    <x v="0"/>
    <x v="395"/>
  </r>
  <r>
    <x v="7"/>
    <x v="0"/>
    <s v="柏阳美"/>
    <x v="1"/>
    <x v="1"/>
    <s v="431021199010275547"/>
    <x v="4"/>
    <x v="4"/>
    <s v="桂阳县蒙泉路燕美美容养生馆"/>
    <s v="92431021MA4PJJ475K"/>
    <x v="0"/>
    <x v="1"/>
    <x v="25"/>
    <x v="27"/>
    <x v="6"/>
    <n v="20"/>
    <n v="60.44"/>
    <x v="15"/>
    <x v="0"/>
    <x v="0"/>
    <x v="0"/>
    <x v="0"/>
    <x v="4"/>
    <x v="1"/>
    <x v="87"/>
    <x v="92"/>
    <x v="61"/>
    <x v="1"/>
    <x v="48"/>
    <x v="0"/>
    <x v="0"/>
    <x v="26"/>
    <x v="82"/>
    <s v="89130800070255884020220511"/>
    <x v="0"/>
    <x v="117"/>
    <s v="GUAR89130800070255884020220511891308"/>
    <x v="1"/>
    <x v="0"/>
    <x v="12"/>
    <x v="0"/>
    <x v="0"/>
    <x v="0"/>
    <x v="0"/>
    <x v="0"/>
    <x v="0"/>
    <x v="0"/>
    <x v="10"/>
    <x v="0"/>
    <x v="0"/>
    <x v="0"/>
    <x v="8"/>
    <x v="8"/>
    <x v="24"/>
    <x v="14"/>
    <x v="0"/>
    <x v="0"/>
    <x v="0"/>
    <x v="0"/>
    <x v="0"/>
    <x v="26"/>
    <x v="0"/>
    <x v="0"/>
    <x v="0"/>
    <x v="0"/>
    <x v="88"/>
    <x v="88"/>
    <x v="0"/>
    <x v="88"/>
  </r>
  <r>
    <x v="7"/>
    <x v="0"/>
    <s v="赵永军"/>
    <x v="1"/>
    <x v="1"/>
    <s v="431129198402217217"/>
    <x v="4"/>
    <x v="4"/>
    <s v="江华瑶族自治县永顺通讯经营部"/>
    <s v="92431129MA4LT4X02T"/>
    <x v="0"/>
    <x v="1"/>
    <x v="51"/>
    <x v="233"/>
    <x v="11"/>
    <n v="30"/>
    <n v="0.001"/>
    <x v="44"/>
    <x v="0"/>
    <x v="1"/>
    <x v="0"/>
    <x v="26"/>
    <x v="4"/>
    <x v="1"/>
    <x v="87"/>
    <x v="92"/>
    <x v="78"/>
    <x v="1"/>
    <x v="48"/>
    <x v="0"/>
    <x v="0"/>
    <x v="26"/>
    <x v="82"/>
    <s v="89130800070892702020220511"/>
    <x v="0"/>
    <x v="117"/>
    <s v="GUAR89130800070892702020220511891308"/>
    <x v="1"/>
    <x v="0"/>
    <x v="12"/>
    <x v="0"/>
    <x v="0"/>
    <x v="0"/>
    <x v="0"/>
    <x v="0"/>
    <x v="0"/>
    <x v="0"/>
    <x v="10"/>
    <x v="1"/>
    <x v="0"/>
    <x v="0"/>
    <x v="8"/>
    <x v="8"/>
    <x v="30"/>
    <x v="14"/>
    <x v="0"/>
    <x v="0"/>
    <x v="0"/>
    <x v="0"/>
    <x v="0"/>
    <x v="26"/>
    <x v="0"/>
    <x v="0"/>
    <x v="0"/>
    <x v="0"/>
    <x v="105"/>
    <x v="105"/>
    <x v="0"/>
    <x v="105"/>
  </r>
  <r>
    <x v="7"/>
    <x v="0"/>
    <s v="敦春梅"/>
    <x v="1"/>
    <x v="1"/>
    <s v="510802197708282049"/>
    <x v="4"/>
    <x v="4"/>
    <s v="娄底市娄星区小郡肝串串香餐饮店"/>
    <s v="92431302MA4PA9QR2E"/>
    <x v="0"/>
    <x v="1"/>
    <x v="59"/>
    <x v="109"/>
    <x v="10"/>
    <n v="0.01"/>
    <n v="214.6667"/>
    <x v="49"/>
    <x v="0"/>
    <x v="0"/>
    <x v="0"/>
    <x v="1"/>
    <x v="4"/>
    <x v="1"/>
    <x v="87"/>
    <x v="92"/>
    <x v="78"/>
    <x v="1"/>
    <x v="48"/>
    <x v="0"/>
    <x v="0"/>
    <x v="26"/>
    <x v="82"/>
    <s v="89130800072890218420220511"/>
    <x v="0"/>
    <x v="117"/>
    <s v="GUAR89130800072890218420220511891308"/>
    <x v="1"/>
    <x v="0"/>
    <x v="12"/>
    <x v="0"/>
    <x v="0"/>
    <x v="0"/>
    <x v="0"/>
    <x v="0"/>
    <x v="0"/>
    <x v="0"/>
    <x v="10"/>
    <x v="1"/>
    <x v="0"/>
    <x v="0"/>
    <x v="8"/>
    <x v="8"/>
    <x v="30"/>
    <x v="14"/>
    <x v="0"/>
    <x v="0"/>
    <x v="0"/>
    <x v="0"/>
    <x v="0"/>
    <x v="26"/>
    <x v="0"/>
    <x v="1"/>
    <x v="0"/>
    <x v="0"/>
    <x v="105"/>
    <x v="105"/>
    <x v="0"/>
    <x v="105"/>
  </r>
  <r>
    <x v="7"/>
    <x v="0"/>
    <s v="沈阳"/>
    <x v="1"/>
    <x v="1"/>
    <s v="422425199112138531"/>
    <x v="4"/>
    <x v="4"/>
    <s v="长沙沐甜食品有限公司"/>
    <s v="91430105MA4Q0TCN1U"/>
    <x v="0"/>
    <x v="1"/>
    <x v="30"/>
    <x v="130"/>
    <x v="0"/>
    <n v="650"/>
    <n v="75"/>
    <x v="61"/>
    <x v="0"/>
    <x v="0"/>
    <x v="3"/>
    <x v="24"/>
    <x v="4"/>
    <x v="1"/>
    <x v="87"/>
    <x v="92"/>
    <x v="125"/>
    <x v="0"/>
    <x v="48"/>
    <x v="0"/>
    <x v="0"/>
    <x v="26"/>
    <x v="82"/>
    <s v="89130800075373557320220511"/>
    <x v="0"/>
    <x v="117"/>
    <s v="GUAR89130800075373557320220511891308"/>
    <x v="1"/>
    <x v="0"/>
    <x v="12"/>
    <x v="0"/>
    <x v="0"/>
    <x v="0"/>
    <x v="0"/>
    <x v="0"/>
    <x v="0"/>
    <x v="0"/>
    <x v="10"/>
    <x v="0"/>
    <x v="0"/>
    <x v="0"/>
    <x v="8"/>
    <x v="8"/>
    <x v="24"/>
    <x v="14"/>
    <x v="0"/>
    <x v="0"/>
    <x v="0"/>
    <x v="0"/>
    <x v="0"/>
    <x v="26"/>
    <x v="0"/>
    <x v="0"/>
    <x v="0"/>
    <x v="0"/>
    <x v="152"/>
    <x v="152"/>
    <x v="0"/>
    <x v="152"/>
  </r>
  <r>
    <x v="7"/>
    <x v="0"/>
    <s v="胡菊红"/>
    <x v="1"/>
    <x v="1"/>
    <s v="421023198209185262"/>
    <x v="4"/>
    <x v="4"/>
    <s v="双牌县德蒙斯特童装店"/>
    <s v="92431123MA4QD02NXX"/>
    <x v="0"/>
    <x v="1"/>
    <x v="43"/>
    <x v="95"/>
    <x v="7"/>
    <n v="50"/>
    <n v="25"/>
    <x v="58"/>
    <x v="0"/>
    <x v="1"/>
    <x v="0"/>
    <x v="1"/>
    <x v="4"/>
    <x v="1"/>
    <x v="87"/>
    <x v="92"/>
    <x v="61"/>
    <x v="1"/>
    <x v="48"/>
    <x v="0"/>
    <x v="0"/>
    <x v="26"/>
    <x v="82"/>
    <s v="89130800079004302020220511"/>
    <x v="0"/>
    <x v="117"/>
    <s v="GUAR89130800079004302020220511891308"/>
    <x v="1"/>
    <x v="0"/>
    <x v="12"/>
    <x v="0"/>
    <x v="0"/>
    <x v="0"/>
    <x v="0"/>
    <x v="0"/>
    <x v="0"/>
    <x v="0"/>
    <x v="10"/>
    <x v="1"/>
    <x v="0"/>
    <x v="0"/>
    <x v="8"/>
    <x v="6"/>
    <x v="30"/>
    <x v="14"/>
    <x v="0"/>
    <x v="0"/>
    <x v="0"/>
    <x v="0"/>
    <x v="0"/>
    <x v="26"/>
    <x v="0"/>
    <x v="1"/>
    <x v="0"/>
    <x v="0"/>
    <x v="88"/>
    <x v="88"/>
    <x v="0"/>
    <x v="88"/>
  </r>
  <r>
    <x v="7"/>
    <x v="0"/>
    <s v="袁可旺"/>
    <x v="1"/>
    <x v="1"/>
    <s v="43100319880527601X"/>
    <x v="4"/>
    <x v="4"/>
    <s v="郴州市百印图文广告传媒有限公司"/>
    <s v="91431002MA4Q3CYE8D"/>
    <x v="0"/>
    <x v="1"/>
    <x v="24"/>
    <x v="50"/>
    <x v="4"/>
    <n v="150"/>
    <n v="25"/>
    <x v="6"/>
    <x v="0"/>
    <x v="0"/>
    <x v="0"/>
    <x v="17"/>
    <x v="4"/>
    <x v="1"/>
    <x v="87"/>
    <x v="92"/>
    <x v="370"/>
    <x v="0"/>
    <x v="48"/>
    <x v="0"/>
    <x v="0"/>
    <x v="26"/>
    <x v="82"/>
    <s v="89130800080327679720220511"/>
    <x v="0"/>
    <x v="117"/>
    <s v="GUAR89130800080327679720220511891308"/>
    <x v="1"/>
    <x v="0"/>
    <x v="12"/>
    <x v="0"/>
    <x v="0"/>
    <x v="0"/>
    <x v="0"/>
    <x v="0"/>
    <x v="0"/>
    <x v="0"/>
    <x v="10"/>
    <x v="1"/>
    <x v="0"/>
    <x v="0"/>
    <x v="8"/>
    <x v="6"/>
    <x v="30"/>
    <x v="14"/>
    <x v="0"/>
    <x v="0"/>
    <x v="0"/>
    <x v="0"/>
    <x v="0"/>
    <x v="26"/>
    <x v="0"/>
    <x v="0"/>
    <x v="0"/>
    <x v="0"/>
    <x v="396"/>
    <x v="396"/>
    <x v="0"/>
    <x v="396"/>
  </r>
  <r>
    <x v="7"/>
    <x v="0"/>
    <s v="朱志亮"/>
    <x v="1"/>
    <x v="1"/>
    <s v="432822197712130037"/>
    <x v="4"/>
    <x v="4"/>
    <s v="桂阳亮味庭院餐饮店"/>
    <s v="92431021MA7D0DHY38"/>
    <x v="0"/>
    <x v="1"/>
    <x v="25"/>
    <x v="108"/>
    <x v="10"/>
    <n v="20"/>
    <n v="669.3667"/>
    <x v="44"/>
    <x v="0"/>
    <x v="0"/>
    <x v="0"/>
    <x v="1"/>
    <x v="4"/>
    <x v="1"/>
    <x v="87"/>
    <x v="92"/>
    <x v="61"/>
    <x v="1"/>
    <x v="48"/>
    <x v="0"/>
    <x v="0"/>
    <x v="26"/>
    <x v="82"/>
    <s v="89130800080580475220220511"/>
    <x v="0"/>
    <x v="117"/>
    <s v="GUAR89130800080580475220220511891308"/>
    <x v="1"/>
    <x v="0"/>
    <x v="12"/>
    <x v="0"/>
    <x v="0"/>
    <x v="0"/>
    <x v="0"/>
    <x v="0"/>
    <x v="0"/>
    <x v="0"/>
    <x v="10"/>
    <x v="1"/>
    <x v="0"/>
    <x v="0"/>
    <x v="8"/>
    <x v="7"/>
    <x v="30"/>
    <x v="14"/>
    <x v="0"/>
    <x v="0"/>
    <x v="0"/>
    <x v="0"/>
    <x v="0"/>
    <x v="26"/>
    <x v="0"/>
    <x v="1"/>
    <x v="0"/>
    <x v="0"/>
    <x v="88"/>
    <x v="88"/>
    <x v="0"/>
    <x v="88"/>
  </r>
  <r>
    <x v="7"/>
    <x v="0"/>
    <s v="宋福清"/>
    <x v="1"/>
    <x v="1"/>
    <s v="430381198208186512"/>
    <x v="4"/>
    <x v="4"/>
    <s v="湘乡市翻江镇祥泰商贸部"/>
    <s v="92430381MA4QB2ML5A"/>
    <x v="0"/>
    <x v="1"/>
    <x v="59"/>
    <x v="93"/>
    <x v="7"/>
    <n v="2"/>
    <n v="91.2"/>
    <x v="37"/>
    <x v="0"/>
    <x v="1"/>
    <x v="0"/>
    <x v="1"/>
    <x v="4"/>
    <x v="1"/>
    <x v="87"/>
    <x v="92"/>
    <x v="61"/>
    <x v="1"/>
    <x v="48"/>
    <x v="0"/>
    <x v="0"/>
    <x v="26"/>
    <x v="82"/>
    <s v="89130800081031351320220511"/>
    <x v="0"/>
    <x v="117"/>
    <s v="GUAR89130800081031351320220511891308"/>
    <x v="1"/>
    <x v="0"/>
    <x v="12"/>
    <x v="0"/>
    <x v="0"/>
    <x v="0"/>
    <x v="0"/>
    <x v="0"/>
    <x v="0"/>
    <x v="0"/>
    <x v="10"/>
    <x v="1"/>
    <x v="0"/>
    <x v="0"/>
    <x v="8"/>
    <x v="7"/>
    <x v="30"/>
    <x v="14"/>
    <x v="0"/>
    <x v="0"/>
    <x v="0"/>
    <x v="0"/>
    <x v="0"/>
    <x v="26"/>
    <x v="0"/>
    <x v="1"/>
    <x v="0"/>
    <x v="0"/>
    <x v="88"/>
    <x v="88"/>
    <x v="0"/>
    <x v="88"/>
  </r>
  <r>
    <x v="7"/>
    <x v="0"/>
    <s v="张东平"/>
    <x v="1"/>
    <x v="1"/>
    <s v="430521198812110973"/>
    <x v="4"/>
    <x v="4"/>
    <s v="永州市冷水滩区好滋味时尚餐厅"/>
    <s v="92431103MA4M53MXX2"/>
    <x v="0"/>
    <x v="1"/>
    <x v="40"/>
    <x v="113"/>
    <x v="10"/>
    <n v="5"/>
    <n v="451.9333"/>
    <x v="6"/>
    <x v="0"/>
    <x v="0"/>
    <x v="0"/>
    <x v="1"/>
    <x v="4"/>
    <x v="1"/>
    <x v="87"/>
    <x v="92"/>
    <x v="371"/>
    <x v="1"/>
    <x v="48"/>
    <x v="0"/>
    <x v="0"/>
    <x v="26"/>
    <x v="82"/>
    <s v="89130800081497041720220511"/>
    <x v="0"/>
    <x v="117"/>
    <s v="GUAR89130800081497041720220511891308"/>
    <x v="1"/>
    <x v="0"/>
    <x v="12"/>
    <x v="0"/>
    <x v="0"/>
    <x v="0"/>
    <x v="0"/>
    <x v="0"/>
    <x v="0"/>
    <x v="0"/>
    <x v="10"/>
    <x v="1"/>
    <x v="0"/>
    <x v="0"/>
    <x v="8"/>
    <x v="8"/>
    <x v="30"/>
    <x v="14"/>
    <x v="0"/>
    <x v="0"/>
    <x v="0"/>
    <x v="0"/>
    <x v="0"/>
    <x v="26"/>
    <x v="0"/>
    <x v="1"/>
    <x v="0"/>
    <x v="0"/>
    <x v="397"/>
    <x v="397"/>
    <x v="0"/>
    <x v="397"/>
  </r>
  <r>
    <x v="7"/>
    <x v="0"/>
    <s v="彭卓"/>
    <x v="1"/>
    <x v="1"/>
    <s v="430121198701028510"/>
    <x v="4"/>
    <x v="4"/>
    <s v="长沙市天心区老茅粉烟酒商行"/>
    <s v="92430103MA4R84CN83"/>
    <x v="0"/>
    <x v="1"/>
    <x v="29"/>
    <x v="20"/>
    <x v="7"/>
    <n v="2"/>
    <n v="341.6"/>
    <x v="35"/>
    <x v="0"/>
    <x v="1"/>
    <x v="0"/>
    <x v="1"/>
    <x v="4"/>
    <x v="1"/>
    <x v="87"/>
    <x v="92"/>
    <x v="271"/>
    <x v="1"/>
    <x v="48"/>
    <x v="0"/>
    <x v="0"/>
    <x v="26"/>
    <x v="82"/>
    <s v="89130800082540124320220511"/>
    <x v="0"/>
    <x v="117"/>
    <s v="GUAR89130800082540124320220511891308"/>
    <x v="1"/>
    <x v="0"/>
    <x v="12"/>
    <x v="0"/>
    <x v="0"/>
    <x v="0"/>
    <x v="0"/>
    <x v="0"/>
    <x v="0"/>
    <x v="0"/>
    <x v="10"/>
    <x v="1"/>
    <x v="0"/>
    <x v="0"/>
    <x v="8"/>
    <x v="8"/>
    <x v="30"/>
    <x v="14"/>
    <x v="0"/>
    <x v="0"/>
    <x v="0"/>
    <x v="0"/>
    <x v="0"/>
    <x v="26"/>
    <x v="0"/>
    <x v="1"/>
    <x v="0"/>
    <x v="0"/>
    <x v="298"/>
    <x v="298"/>
    <x v="0"/>
    <x v="298"/>
  </r>
  <r>
    <x v="7"/>
    <x v="0"/>
    <s v="黄晓云"/>
    <x v="1"/>
    <x v="1"/>
    <s v="432503199707087023"/>
    <x v="4"/>
    <x v="4"/>
    <s v="娄底市娄星区舒云摄影工作室"/>
    <s v="92431302MA4RWG5D5J"/>
    <x v="0"/>
    <x v="1"/>
    <x v="66"/>
    <x v="132"/>
    <x v="6"/>
    <n v="1"/>
    <n v="133.2"/>
    <x v="44"/>
    <x v="0"/>
    <x v="0"/>
    <x v="0"/>
    <x v="1"/>
    <x v="4"/>
    <x v="1"/>
    <x v="87"/>
    <x v="92"/>
    <x v="61"/>
    <x v="1"/>
    <x v="50"/>
    <x v="0"/>
    <x v="0"/>
    <x v="26"/>
    <x v="82"/>
    <s v="89130800089001393820220511"/>
    <x v="0"/>
    <x v="117"/>
    <s v="GUAR89130800089001393820220511891308"/>
    <x v="1"/>
    <x v="0"/>
    <x v="12"/>
    <x v="0"/>
    <x v="0"/>
    <x v="0"/>
    <x v="0"/>
    <x v="0"/>
    <x v="0"/>
    <x v="0"/>
    <x v="10"/>
    <x v="1"/>
    <x v="0"/>
    <x v="0"/>
    <x v="8"/>
    <x v="7"/>
    <x v="30"/>
    <x v="14"/>
    <x v="0"/>
    <x v="0"/>
    <x v="0"/>
    <x v="0"/>
    <x v="0"/>
    <x v="26"/>
    <x v="0"/>
    <x v="0"/>
    <x v="0"/>
    <x v="0"/>
    <x v="88"/>
    <x v="88"/>
    <x v="0"/>
    <x v="88"/>
  </r>
  <r>
    <x v="7"/>
    <x v="0"/>
    <s v="钟成君"/>
    <x v="1"/>
    <x v="1"/>
    <s v="430522199402120053"/>
    <x v="4"/>
    <x v="4"/>
    <s v="新邵县酷爱宝贝服装店"/>
    <s v="92430522MA4Q27YR5W"/>
    <x v="0"/>
    <x v="1"/>
    <x v="10"/>
    <x v="95"/>
    <x v="7"/>
    <n v="0.5"/>
    <n v="486"/>
    <x v="34"/>
    <x v="0"/>
    <x v="1"/>
    <x v="0"/>
    <x v="1"/>
    <x v="4"/>
    <x v="1"/>
    <x v="87"/>
    <x v="92"/>
    <x v="235"/>
    <x v="1"/>
    <x v="50"/>
    <x v="0"/>
    <x v="0"/>
    <x v="26"/>
    <x v="82"/>
    <s v="89130800089679926520220511"/>
    <x v="0"/>
    <x v="117"/>
    <s v="GUAR89130800089679926520220511891308"/>
    <x v="1"/>
    <x v="0"/>
    <x v="12"/>
    <x v="0"/>
    <x v="0"/>
    <x v="0"/>
    <x v="0"/>
    <x v="0"/>
    <x v="0"/>
    <x v="0"/>
    <x v="10"/>
    <x v="1"/>
    <x v="0"/>
    <x v="0"/>
    <x v="8"/>
    <x v="7"/>
    <x v="30"/>
    <x v="14"/>
    <x v="0"/>
    <x v="0"/>
    <x v="0"/>
    <x v="0"/>
    <x v="0"/>
    <x v="26"/>
    <x v="0"/>
    <x v="1"/>
    <x v="0"/>
    <x v="0"/>
    <x v="262"/>
    <x v="262"/>
    <x v="0"/>
    <x v="262"/>
  </r>
  <r>
    <x v="7"/>
    <x v="0"/>
    <s v="何云龙"/>
    <x v="1"/>
    <x v="1"/>
    <s v="431124199701078133"/>
    <x v="4"/>
    <x v="4"/>
    <s v="道县福来到礼花店"/>
    <s v="92431124MA4QWNE55P"/>
    <x v="0"/>
    <x v="1"/>
    <x v="65"/>
    <x v="93"/>
    <x v="7"/>
    <n v="5"/>
    <n v="402.88"/>
    <x v="37"/>
    <x v="0"/>
    <x v="1"/>
    <x v="0"/>
    <x v="1"/>
    <x v="4"/>
    <x v="1"/>
    <x v="87"/>
    <x v="92"/>
    <x v="60"/>
    <x v="1"/>
    <x v="48"/>
    <x v="0"/>
    <x v="0"/>
    <x v="26"/>
    <x v="82"/>
    <s v="89130800092087444120220511"/>
    <x v="0"/>
    <x v="117"/>
    <s v="GUAR89130800092087444120220511891308"/>
    <x v="1"/>
    <x v="0"/>
    <x v="12"/>
    <x v="0"/>
    <x v="0"/>
    <x v="0"/>
    <x v="0"/>
    <x v="0"/>
    <x v="0"/>
    <x v="0"/>
    <x v="10"/>
    <x v="1"/>
    <x v="0"/>
    <x v="0"/>
    <x v="8"/>
    <x v="8"/>
    <x v="30"/>
    <x v="14"/>
    <x v="0"/>
    <x v="0"/>
    <x v="0"/>
    <x v="0"/>
    <x v="0"/>
    <x v="26"/>
    <x v="0"/>
    <x v="1"/>
    <x v="0"/>
    <x v="0"/>
    <x v="87"/>
    <x v="87"/>
    <x v="0"/>
    <x v="87"/>
  </r>
  <r>
    <x v="7"/>
    <x v="0"/>
    <s v="石轩"/>
    <x v="1"/>
    <x v="1"/>
    <s v="430104198702160015"/>
    <x v="4"/>
    <x v="4"/>
    <s v="长沙市望城区石轩便利店"/>
    <s v="92430112MA4QB7E575"/>
    <x v="0"/>
    <x v="1"/>
    <x v="6"/>
    <x v="183"/>
    <x v="7"/>
    <n v="30"/>
    <n v="432.8533"/>
    <x v="33"/>
    <x v="0"/>
    <x v="1"/>
    <x v="0"/>
    <x v="1"/>
    <x v="4"/>
    <x v="1"/>
    <x v="87"/>
    <x v="92"/>
    <x v="61"/>
    <x v="1"/>
    <x v="48"/>
    <x v="0"/>
    <x v="0"/>
    <x v="26"/>
    <x v="82"/>
    <s v="89130800093290315720220511"/>
    <x v="0"/>
    <x v="117"/>
    <s v="GUAR89130800093290315720220511891308"/>
    <x v="1"/>
    <x v="0"/>
    <x v="12"/>
    <x v="0"/>
    <x v="0"/>
    <x v="0"/>
    <x v="0"/>
    <x v="0"/>
    <x v="0"/>
    <x v="0"/>
    <x v="10"/>
    <x v="1"/>
    <x v="0"/>
    <x v="0"/>
    <x v="8"/>
    <x v="7"/>
    <x v="30"/>
    <x v="14"/>
    <x v="0"/>
    <x v="0"/>
    <x v="0"/>
    <x v="0"/>
    <x v="0"/>
    <x v="26"/>
    <x v="0"/>
    <x v="1"/>
    <x v="0"/>
    <x v="0"/>
    <x v="88"/>
    <x v="88"/>
    <x v="0"/>
    <x v="88"/>
  </r>
  <r>
    <x v="7"/>
    <x v="0"/>
    <s v="叶金红"/>
    <x v="1"/>
    <x v="1"/>
    <s v="430726198510170527"/>
    <x v="4"/>
    <x v="4"/>
    <s v="石门县迈尔密美容店"/>
    <s v="92430726MA4TEQ4F63"/>
    <x v="0"/>
    <x v="1"/>
    <x v="116"/>
    <x v="27"/>
    <x v="6"/>
    <n v="20"/>
    <n v="428.86"/>
    <x v="15"/>
    <x v="0"/>
    <x v="0"/>
    <x v="0"/>
    <x v="1"/>
    <x v="4"/>
    <x v="1"/>
    <x v="87"/>
    <x v="92"/>
    <x v="125"/>
    <x v="1"/>
    <x v="50"/>
    <x v="0"/>
    <x v="0"/>
    <x v="26"/>
    <x v="82"/>
    <s v="89130800094395229020220511"/>
    <x v="0"/>
    <x v="117"/>
    <s v="GUAR89130800094395229020220511891308"/>
    <x v="1"/>
    <x v="0"/>
    <x v="12"/>
    <x v="0"/>
    <x v="0"/>
    <x v="0"/>
    <x v="0"/>
    <x v="0"/>
    <x v="0"/>
    <x v="0"/>
    <x v="10"/>
    <x v="1"/>
    <x v="0"/>
    <x v="0"/>
    <x v="8"/>
    <x v="7"/>
    <x v="30"/>
    <x v="14"/>
    <x v="0"/>
    <x v="0"/>
    <x v="0"/>
    <x v="0"/>
    <x v="0"/>
    <x v="26"/>
    <x v="0"/>
    <x v="0"/>
    <x v="0"/>
    <x v="0"/>
    <x v="152"/>
    <x v="152"/>
    <x v="0"/>
    <x v="152"/>
  </r>
  <r>
    <x v="7"/>
    <x v="0"/>
    <s v="陈顺"/>
    <x v="1"/>
    <x v="1"/>
    <s v="430111197602280414"/>
    <x v="4"/>
    <x v="4"/>
    <s v="长沙三叶广告有限责任公司"/>
    <s v="91430102MA4L27J98N"/>
    <x v="0"/>
    <x v="1"/>
    <x v="23"/>
    <x v="50"/>
    <x v="4"/>
    <n v="50"/>
    <n v="50"/>
    <x v="34"/>
    <x v="0"/>
    <x v="1"/>
    <x v="0"/>
    <x v="17"/>
    <x v="4"/>
    <x v="1"/>
    <x v="87"/>
    <x v="92"/>
    <x v="166"/>
    <x v="0"/>
    <x v="48"/>
    <x v="0"/>
    <x v="0"/>
    <x v="26"/>
    <x v="82"/>
    <s v="89130800094434956520220511"/>
    <x v="0"/>
    <x v="117"/>
    <s v="GUAR89130800094434956520220511891308"/>
    <x v="1"/>
    <x v="0"/>
    <x v="12"/>
    <x v="0"/>
    <x v="0"/>
    <x v="0"/>
    <x v="0"/>
    <x v="0"/>
    <x v="0"/>
    <x v="0"/>
    <x v="10"/>
    <x v="1"/>
    <x v="0"/>
    <x v="0"/>
    <x v="8"/>
    <x v="7"/>
    <x v="30"/>
    <x v="14"/>
    <x v="0"/>
    <x v="0"/>
    <x v="0"/>
    <x v="0"/>
    <x v="0"/>
    <x v="26"/>
    <x v="0"/>
    <x v="0"/>
    <x v="0"/>
    <x v="0"/>
    <x v="193"/>
    <x v="193"/>
    <x v="0"/>
    <x v="193"/>
  </r>
  <r>
    <x v="7"/>
    <x v="0"/>
    <s v="谢彬"/>
    <x v="1"/>
    <x v="1"/>
    <s v="432501198410057053"/>
    <x v="4"/>
    <x v="4"/>
    <s v="新化县四方铭庄烟酒行"/>
    <s v="92431322MA4QJWXRX7"/>
    <x v="0"/>
    <x v="1"/>
    <x v="80"/>
    <x v="92"/>
    <x v="7"/>
    <n v="50"/>
    <n v="478"/>
    <x v="57"/>
    <x v="0"/>
    <x v="0"/>
    <x v="0"/>
    <x v="1"/>
    <x v="4"/>
    <x v="1"/>
    <x v="87"/>
    <x v="92"/>
    <x v="372"/>
    <x v="1"/>
    <x v="48"/>
    <x v="0"/>
    <x v="0"/>
    <x v="26"/>
    <x v="82"/>
    <s v="89130800097046080520220511"/>
    <x v="0"/>
    <x v="117"/>
    <s v="GUAR89130800097046080520220511891308"/>
    <x v="1"/>
    <x v="0"/>
    <x v="12"/>
    <x v="0"/>
    <x v="0"/>
    <x v="0"/>
    <x v="0"/>
    <x v="0"/>
    <x v="0"/>
    <x v="0"/>
    <x v="10"/>
    <x v="1"/>
    <x v="0"/>
    <x v="0"/>
    <x v="8"/>
    <x v="6"/>
    <x v="30"/>
    <x v="14"/>
    <x v="0"/>
    <x v="0"/>
    <x v="0"/>
    <x v="0"/>
    <x v="0"/>
    <x v="26"/>
    <x v="0"/>
    <x v="1"/>
    <x v="0"/>
    <x v="0"/>
    <x v="398"/>
    <x v="398"/>
    <x v="0"/>
    <x v="398"/>
  </r>
  <r>
    <x v="7"/>
    <x v="0"/>
    <s v="苏波"/>
    <x v="1"/>
    <x v="1"/>
    <s v="432502198806278318"/>
    <x v="4"/>
    <x v="4"/>
    <s v="冷水江市波波馒头早餐店"/>
    <s v="92431381MA4PQY2M45"/>
    <x v="0"/>
    <x v="1"/>
    <x v="64"/>
    <x v="113"/>
    <x v="10"/>
    <n v="6"/>
    <n v="114.7667"/>
    <x v="6"/>
    <x v="0"/>
    <x v="0"/>
    <x v="0"/>
    <x v="1"/>
    <x v="4"/>
    <x v="1"/>
    <x v="87"/>
    <x v="92"/>
    <x v="61"/>
    <x v="1"/>
    <x v="50"/>
    <x v="0"/>
    <x v="0"/>
    <x v="26"/>
    <x v="82"/>
    <s v="89130800098529078120220511"/>
    <x v="0"/>
    <x v="117"/>
    <s v="GUAR89130800098529078120220511891308"/>
    <x v="1"/>
    <x v="0"/>
    <x v="12"/>
    <x v="0"/>
    <x v="0"/>
    <x v="0"/>
    <x v="0"/>
    <x v="0"/>
    <x v="0"/>
    <x v="0"/>
    <x v="10"/>
    <x v="1"/>
    <x v="0"/>
    <x v="0"/>
    <x v="8"/>
    <x v="8"/>
    <x v="30"/>
    <x v="14"/>
    <x v="0"/>
    <x v="0"/>
    <x v="0"/>
    <x v="0"/>
    <x v="0"/>
    <x v="26"/>
    <x v="0"/>
    <x v="1"/>
    <x v="0"/>
    <x v="0"/>
    <x v="88"/>
    <x v="88"/>
    <x v="0"/>
    <x v="88"/>
  </r>
  <r>
    <x v="7"/>
    <x v="0"/>
    <s v="张细细"/>
    <x v="1"/>
    <x v="1"/>
    <s v="430281198407164695"/>
    <x v="4"/>
    <x v="4"/>
    <s v="醴陵市大众电脑经营部"/>
    <s v="92430281MA4MWNH421"/>
    <x v="0"/>
    <x v="1"/>
    <x v="1"/>
    <x v="266"/>
    <x v="6"/>
    <n v="30"/>
    <n v="906.02"/>
    <x v="49"/>
    <x v="0"/>
    <x v="0"/>
    <x v="0"/>
    <x v="43"/>
    <x v="4"/>
    <x v="1"/>
    <x v="87"/>
    <x v="92"/>
    <x v="78"/>
    <x v="1"/>
    <x v="50"/>
    <x v="0"/>
    <x v="0"/>
    <x v="26"/>
    <x v="82"/>
    <s v="89130800101055827220220511"/>
    <x v="0"/>
    <x v="117"/>
    <s v="GUAR89130800101055827220220511891308"/>
    <x v="1"/>
    <x v="0"/>
    <x v="12"/>
    <x v="0"/>
    <x v="0"/>
    <x v="0"/>
    <x v="0"/>
    <x v="0"/>
    <x v="0"/>
    <x v="0"/>
    <x v="10"/>
    <x v="1"/>
    <x v="0"/>
    <x v="0"/>
    <x v="8"/>
    <x v="8"/>
    <x v="30"/>
    <x v="14"/>
    <x v="0"/>
    <x v="0"/>
    <x v="0"/>
    <x v="0"/>
    <x v="0"/>
    <x v="26"/>
    <x v="0"/>
    <x v="0"/>
    <x v="0"/>
    <x v="0"/>
    <x v="105"/>
    <x v="105"/>
    <x v="0"/>
    <x v="105"/>
  </r>
  <r>
    <x v="7"/>
    <x v="0"/>
    <s v="谭维"/>
    <x v="1"/>
    <x v="1"/>
    <s v="430281198711041315"/>
    <x v="4"/>
    <x v="4"/>
    <s v="湖南富瑞琪服饰商贸有限公司"/>
    <s v="91430281MA4L6E901Q"/>
    <x v="0"/>
    <x v="1"/>
    <x v="1"/>
    <x v="96"/>
    <x v="2"/>
    <n v="50"/>
    <n v="12"/>
    <x v="62"/>
    <x v="0"/>
    <x v="1"/>
    <x v="0"/>
    <x v="1"/>
    <x v="4"/>
    <x v="1"/>
    <x v="87"/>
    <x v="92"/>
    <x v="61"/>
    <x v="0"/>
    <x v="48"/>
    <x v="0"/>
    <x v="0"/>
    <x v="26"/>
    <x v="82"/>
    <s v="89130800102058766820220511"/>
    <x v="0"/>
    <x v="117"/>
    <s v="GUAR89130800102058766820220511891308"/>
    <x v="1"/>
    <x v="0"/>
    <x v="12"/>
    <x v="0"/>
    <x v="0"/>
    <x v="0"/>
    <x v="0"/>
    <x v="0"/>
    <x v="0"/>
    <x v="0"/>
    <x v="10"/>
    <x v="1"/>
    <x v="0"/>
    <x v="0"/>
    <x v="8"/>
    <x v="8"/>
    <x v="30"/>
    <x v="14"/>
    <x v="0"/>
    <x v="0"/>
    <x v="0"/>
    <x v="0"/>
    <x v="0"/>
    <x v="26"/>
    <x v="0"/>
    <x v="1"/>
    <x v="0"/>
    <x v="0"/>
    <x v="88"/>
    <x v="88"/>
    <x v="0"/>
    <x v="88"/>
  </r>
  <r>
    <x v="7"/>
    <x v="0"/>
    <s v="张富淋"/>
    <x v="1"/>
    <x v="1"/>
    <s v="431225199408140016"/>
    <x v="4"/>
    <x v="4"/>
    <s v="会同县三头六臂汽配店"/>
    <s v="92431225MA4L8DM7X9"/>
    <x v="0"/>
    <x v="1"/>
    <x v="114"/>
    <x v="154"/>
    <x v="7"/>
    <n v="300000"/>
    <n v="469"/>
    <x v="57"/>
    <x v="0"/>
    <x v="0"/>
    <x v="0"/>
    <x v="1"/>
    <x v="4"/>
    <x v="1"/>
    <x v="87"/>
    <x v="92"/>
    <x v="61"/>
    <x v="1"/>
    <x v="50"/>
    <x v="0"/>
    <x v="0"/>
    <x v="26"/>
    <x v="82"/>
    <s v="89130800102671115720220511"/>
    <x v="0"/>
    <x v="117"/>
    <s v="GUAR89130800102671115720220511891308"/>
    <x v="1"/>
    <x v="0"/>
    <x v="12"/>
    <x v="0"/>
    <x v="0"/>
    <x v="0"/>
    <x v="0"/>
    <x v="0"/>
    <x v="0"/>
    <x v="0"/>
    <x v="10"/>
    <x v="1"/>
    <x v="0"/>
    <x v="0"/>
    <x v="8"/>
    <x v="8"/>
    <x v="30"/>
    <x v="14"/>
    <x v="0"/>
    <x v="0"/>
    <x v="0"/>
    <x v="0"/>
    <x v="0"/>
    <x v="26"/>
    <x v="0"/>
    <x v="1"/>
    <x v="0"/>
    <x v="0"/>
    <x v="88"/>
    <x v="88"/>
    <x v="0"/>
    <x v="88"/>
  </r>
  <r>
    <x v="7"/>
    <x v="0"/>
    <s v="彭博"/>
    <x v="1"/>
    <x v="1"/>
    <s v="430204198611034019"/>
    <x v="4"/>
    <x v="4"/>
    <s v="株洲县渌口镇祥龙车行"/>
    <s v="92430221MA4Q3QCK55"/>
    <x v="0"/>
    <x v="1"/>
    <x v="18"/>
    <x v="267"/>
    <x v="2"/>
    <n v="50"/>
    <n v="25"/>
    <x v="58"/>
    <x v="0"/>
    <x v="1"/>
    <x v="0"/>
    <x v="1"/>
    <x v="4"/>
    <x v="1"/>
    <x v="87"/>
    <x v="92"/>
    <x v="373"/>
    <x v="1"/>
    <x v="48"/>
    <x v="0"/>
    <x v="0"/>
    <x v="26"/>
    <x v="82"/>
    <s v="89130800103188619220220511"/>
    <x v="0"/>
    <x v="117"/>
    <s v="GUAR89130800103188619220220511891308"/>
    <x v="1"/>
    <x v="0"/>
    <x v="12"/>
    <x v="0"/>
    <x v="0"/>
    <x v="0"/>
    <x v="0"/>
    <x v="0"/>
    <x v="0"/>
    <x v="0"/>
    <x v="10"/>
    <x v="1"/>
    <x v="0"/>
    <x v="0"/>
    <x v="8"/>
    <x v="8"/>
    <x v="30"/>
    <x v="14"/>
    <x v="0"/>
    <x v="0"/>
    <x v="0"/>
    <x v="0"/>
    <x v="0"/>
    <x v="26"/>
    <x v="0"/>
    <x v="1"/>
    <x v="0"/>
    <x v="0"/>
    <x v="399"/>
    <x v="399"/>
    <x v="0"/>
    <x v="399"/>
  </r>
  <r>
    <x v="7"/>
    <x v="0"/>
    <s v="侯宗林"/>
    <x v="1"/>
    <x v="1"/>
    <s v="431224197206170019"/>
    <x v="4"/>
    <x v="4"/>
    <s v="溆浦县龙潭大红鹰童装世界"/>
    <s v="92431224MA4MA6101T"/>
    <x v="0"/>
    <x v="1"/>
    <x v="3"/>
    <x v="95"/>
    <x v="7"/>
    <n v="1500"/>
    <n v="25"/>
    <x v="35"/>
    <x v="0"/>
    <x v="1"/>
    <x v="0"/>
    <x v="1"/>
    <x v="4"/>
    <x v="1"/>
    <x v="87"/>
    <x v="92"/>
    <x v="61"/>
    <x v="1"/>
    <x v="48"/>
    <x v="0"/>
    <x v="0"/>
    <x v="26"/>
    <x v="82"/>
    <s v="89130800103217510320220511"/>
    <x v="0"/>
    <x v="117"/>
    <s v="GUAR89130800103217510320220511891308"/>
    <x v="1"/>
    <x v="0"/>
    <x v="12"/>
    <x v="0"/>
    <x v="0"/>
    <x v="0"/>
    <x v="0"/>
    <x v="0"/>
    <x v="0"/>
    <x v="0"/>
    <x v="10"/>
    <x v="1"/>
    <x v="0"/>
    <x v="0"/>
    <x v="8"/>
    <x v="8"/>
    <x v="30"/>
    <x v="14"/>
    <x v="0"/>
    <x v="0"/>
    <x v="0"/>
    <x v="0"/>
    <x v="0"/>
    <x v="26"/>
    <x v="0"/>
    <x v="1"/>
    <x v="0"/>
    <x v="0"/>
    <x v="88"/>
    <x v="88"/>
    <x v="0"/>
    <x v="88"/>
  </r>
  <r>
    <x v="7"/>
    <x v="0"/>
    <s v="杨修良"/>
    <x v="1"/>
    <x v="1"/>
    <s v="433001197107146810"/>
    <x v="4"/>
    <x v="4"/>
    <s v="鹤城区后街叔叔打印社"/>
    <s v="92431202MA4M36E730"/>
    <x v="0"/>
    <x v="1"/>
    <x v="60"/>
    <x v="43"/>
    <x v="6"/>
    <n v="2"/>
    <n v="190.54"/>
    <x v="18"/>
    <x v="0"/>
    <x v="0"/>
    <x v="0"/>
    <x v="1"/>
    <x v="4"/>
    <x v="1"/>
    <x v="87"/>
    <x v="92"/>
    <x v="61"/>
    <x v="1"/>
    <x v="34"/>
    <x v="0"/>
    <x v="0"/>
    <x v="26"/>
    <x v="82"/>
    <s v="89130800105320621120220511"/>
    <x v="0"/>
    <x v="117"/>
    <s v="GUAR89130800105320621120220511891308"/>
    <x v="1"/>
    <x v="0"/>
    <x v="12"/>
    <x v="0"/>
    <x v="0"/>
    <x v="0"/>
    <x v="0"/>
    <x v="0"/>
    <x v="0"/>
    <x v="0"/>
    <x v="10"/>
    <x v="1"/>
    <x v="0"/>
    <x v="0"/>
    <x v="8"/>
    <x v="7"/>
    <x v="30"/>
    <x v="14"/>
    <x v="0"/>
    <x v="0"/>
    <x v="0"/>
    <x v="0"/>
    <x v="0"/>
    <x v="26"/>
    <x v="0"/>
    <x v="0"/>
    <x v="0"/>
    <x v="0"/>
    <x v="88"/>
    <x v="88"/>
    <x v="0"/>
    <x v="88"/>
  </r>
  <r>
    <x v="7"/>
    <x v="0"/>
    <s v="陈立达"/>
    <x v="1"/>
    <x v="1"/>
    <s v="430921198010011772"/>
    <x v="4"/>
    <x v="4"/>
    <s v="南县南洲陈立达手工面馆"/>
    <s v="92430921MA4PL9RY66"/>
    <x v="0"/>
    <x v="1"/>
    <x v="94"/>
    <x v="124"/>
    <x v="10"/>
    <n v="50"/>
    <n v="150"/>
    <x v="6"/>
    <x v="0"/>
    <x v="0"/>
    <x v="0"/>
    <x v="1"/>
    <x v="4"/>
    <x v="1"/>
    <x v="87"/>
    <x v="92"/>
    <x v="61"/>
    <x v="1"/>
    <x v="48"/>
    <x v="0"/>
    <x v="0"/>
    <x v="26"/>
    <x v="82"/>
    <s v="89130800106234385320220511"/>
    <x v="0"/>
    <x v="117"/>
    <s v="GUAR89130800106234385320220511891308"/>
    <x v="1"/>
    <x v="0"/>
    <x v="12"/>
    <x v="0"/>
    <x v="0"/>
    <x v="0"/>
    <x v="0"/>
    <x v="0"/>
    <x v="0"/>
    <x v="0"/>
    <x v="10"/>
    <x v="1"/>
    <x v="0"/>
    <x v="0"/>
    <x v="8"/>
    <x v="8"/>
    <x v="30"/>
    <x v="14"/>
    <x v="0"/>
    <x v="0"/>
    <x v="0"/>
    <x v="0"/>
    <x v="0"/>
    <x v="26"/>
    <x v="0"/>
    <x v="1"/>
    <x v="0"/>
    <x v="0"/>
    <x v="88"/>
    <x v="88"/>
    <x v="0"/>
    <x v="88"/>
  </r>
  <r>
    <x v="7"/>
    <x v="0"/>
    <s v="赖海波"/>
    <x v="1"/>
    <x v="1"/>
    <s v="430281198111063318"/>
    <x v="4"/>
    <x v="4"/>
    <s v="醴陵市湘之味早餐店"/>
    <s v="92430281MA4T8PHX0X"/>
    <x v="0"/>
    <x v="1"/>
    <x v="1"/>
    <x v="108"/>
    <x v="10"/>
    <n v="50"/>
    <n v="25"/>
    <x v="58"/>
    <x v="0"/>
    <x v="1"/>
    <x v="0"/>
    <x v="1"/>
    <x v="4"/>
    <x v="1"/>
    <x v="87"/>
    <x v="92"/>
    <x v="68"/>
    <x v="1"/>
    <x v="48"/>
    <x v="0"/>
    <x v="0"/>
    <x v="26"/>
    <x v="82"/>
    <s v="89130800107971241520220511"/>
    <x v="0"/>
    <x v="117"/>
    <s v="GUAR89130800107971241520220511891308"/>
    <x v="1"/>
    <x v="0"/>
    <x v="12"/>
    <x v="0"/>
    <x v="0"/>
    <x v="0"/>
    <x v="0"/>
    <x v="0"/>
    <x v="0"/>
    <x v="0"/>
    <x v="10"/>
    <x v="1"/>
    <x v="0"/>
    <x v="0"/>
    <x v="8"/>
    <x v="7"/>
    <x v="30"/>
    <x v="14"/>
    <x v="0"/>
    <x v="0"/>
    <x v="0"/>
    <x v="0"/>
    <x v="0"/>
    <x v="26"/>
    <x v="0"/>
    <x v="1"/>
    <x v="0"/>
    <x v="0"/>
    <x v="95"/>
    <x v="95"/>
    <x v="0"/>
    <x v="95"/>
  </r>
  <r>
    <x v="7"/>
    <x v="0"/>
    <s v="李凰"/>
    <x v="1"/>
    <x v="1"/>
    <s v="431022198011054211"/>
    <x v="4"/>
    <x v="4"/>
    <s v="宜章县岩泉镇李凰综合商店"/>
    <s v="92431022MA4NP2BE15"/>
    <x v="0"/>
    <x v="1"/>
    <x v="61"/>
    <x v="92"/>
    <x v="7"/>
    <n v="0.01"/>
    <n v="478"/>
    <x v="57"/>
    <x v="0"/>
    <x v="0"/>
    <x v="0"/>
    <x v="1"/>
    <x v="4"/>
    <x v="1"/>
    <x v="87"/>
    <x v="92"/>
    <x v="61"/>
    <x v="1"/>
    <x v="34"/>
    <x v="0"/>
    <x v="0"/>
    <x v="26"/>
    <x v="82"/>
    <s v="89130800109773598420220511"/>
    <x v="0"/>
    <x v="117"/>
    <s v="GUAR89130800109773598420220511891308"/>
    <x v="1"/>
    <x v="0"/>
    <x v="12"/>
    <x v="0"/>
    <x v="0"/>
    <x v="0"/>
    <x v="0"/>
    <x v="0"/>
    <x v="0"/>
    <x v="0"/>
    <x v="10"/>
    <x v="1"/>
    <x v="0"/>
    <x v="0"/>
    <x v="9"/>
    <x v="9"/>
    <x v="30"/>
    <x v="14"/>
    <x v="0"/>
    <x v="0"/>
    <x v="0"/>
    <x v="0"/>
    <x v="0"/>
    <x v="26"/>
    <x v="0"/>
    <x v="1"/>
    <x v="0"/>
    <x v="0"/>
    <x v="88"/>
    <x v="88"/>
    <x v="0"/>
    <x v="88"/>
  </r>
  <r>
    <x v="7"/>
    <x v="0"/>
    <s v="周永红"/>
    <x v="1"/>
    <x v="1"/>
    <s v="43242719751202204X"/>
    <x v="4"/>
    <x v="4"/>
    <s v="武陵区永红商行"/>
    <s v="92430702MA4QXC182X"/>
    <x v="0"/>
    <x v="1"/>
    <x v="42"/>
    <x v="92"/>
    <x v="7"/>
    <n v="30"/>
    <n v="478"/>
    <x v="57"/>
    <x v="0"/>
    <x v="0"/>
    <x v="0"/>
    <x v="1"/>
    <x v="4"/>
    <x v="1"/>
    <x v="87"/>
    <x v="92"/>
    <x v="61"/>
    <x v="1"/>
    <x v="48"/>
    <x v="0"/>
    <x v="0"/>
    <x v="26"/>
    <x v="82"/>
    <s v="89130800110444065620220511"/>
    <x v="0"/>
    <x v="117"/>
    <s v="GUAR89130800110444065620220511891308"/>
    <x v="1"/>
    <x v="0"/>
    <x v="12"/>
    <x v="0"/>
    <x v="0"/>
    <x v="0"/>
    <x v="0"/>
    <x v="0"/>
    <x v="0"/>
    <x v="0"/>
    <x v="10"/>
    <x v="1"/>
    <x v="0"/>
    <x v="0"/>
    <x v="9"/>
    <x v="9"/>
    <x v="30"/>
    <x v="14"/>
    <x v="0"/>
    <x v="0"/>
    <x v="0"/>
    <x v="0"/>
    <x v="0"/>
    <x v="26"/>
    <x v="0"/>
    <x v="1"/>
    <x v="0"/>
    <x v="0"/>
    <x v="88"/>
    <x v="88"/>
    <x v="0"/>
    <x v="88"/>
  </r>
  <r>
    <x v="7"/>
    <x v="0"/>
    <s v="周定龙"/>
    <x v="1"/>
    <x v="1"/>
    <s v="430124198505167117"/>
    <x v="4"/>
    <x v="4"/>
    <s v="长沙趣展商贸有限公司"/>
    <s v="91430105MA4R33564G"/>
    <x v="0"/>
    <x v="1"/>
    <x v="30"/>
    <x v="17"/>
    <x v="2"/>
    <n v="650"/>
    <n v="1646"/>
    <x v="10"/>
    <x v="0"/>
    <x v="0"/>
    <x v="0"/>
    <x v="1"/>
    <x v="4"/>
    <x v="1"/>
    <x v="87"/>
    <x v="92"/>
    <x v="289"/>
    <x v="0"/>
    <x v="74"/>
    <x v="0"/>
    <x v="0"/>
    <x v="26"/>
    <x v="82"/>
    <s v="89130800111401892620220511"/>
    <x v="0"/>
    <x v="117"/>
    <s v="GUAR89130800111401892620220511891308"/>
    <x v="1"/>
    <x v="0"/>
    <x v="12"/>
    <x v="0"/>
    <x v="0"/>
    <x v="0"/>
    <x v="0"/>
    <x v="0"/>
    <x v="0"/>
    <x v="0"/>
    <x v="10"/>
    <x v="1"/>
    <x v="0"/>
    <x v="0"/>
    <x v="9"/>
    <x v="9"/>
    <x v="30"/>
    <x v="14"/>
    <x v="0"/>
    <x v="0"/>
    <x v="0"/>
    <x v="0"/>
    <x v="0"/>
    <x v="26"/>
    <x v="0"/>
    <x v="1"/>
    <x v="0"/>
    <x v="0"/>
    <x v="316"/>
    <x v="316"/>
    <x v="0"/>
    <x v="316"/>
  </r>
  <r>
    <x v="7"/>
    <x v="0"/>
    <s v="黄飞"/>
    <x v="1"/>
    <x v="1"/>
    <s v="432321197807118731"/>
    <x v="4"/>
    <x v="4"/>
    <s v="沅江市素院茶室会所"/>
    <s v="92430981MA4Q6MR53W"/>
    <x v="0"/>
    <x v="1"/>
    <x v="34"/>
    <x v="268"/>
    <x v="10"/>
    <n v="50"/>
    <n v="25"/>
    <x v="35"/>
    <x v="0"/>
    <x v="1"/>
    <x v="0"/>
    <x v="1"/>
    <x v="4"/>
    <x v="1"/>
    <x v="87"/>
    <x v="92"/>
    <x v="59"/>
    <x v="1"/>
    <x v="48"/>
    <x v="0"/>
    <x v="0"/>
    <x v="26"/>
    <x v="82"/>
    <s v="89130800113932655220220511"/>
    <x v="0"/>
    <x v="117"/>
    <s v="GUAR89130800113932655220220511891308"/>
    <x v="1"/>
    <x v="0"/>
    <x v="12"/>
    <x v="0"/>
    <x v="0"/>
    <x v="0"/>
    <x v="0"/>
    <x v="0"/>
    <x v="0"/>
    <x v="0"/>
    <x v="10"/>
    <x v="1"/>
    <x v="0"/>
    <x v="0"/>
    <x v="9"/>
    <x v="9"/>
    <x v="30"/>
    <x v="14"/>
    <x v="0"/>
    <x v="0"/>
    <x v="0"/>
    <x v="0"/>
    <x v="0"/>
    <x v="26"/>
    <x v="0"/>
    <x v="1"/>
    <x v="0"/>
    <x v="0"/>
    <x v="86"/>
    <x v="86"/>
    <x v="0"/>
    <x v="86"/>
  </r>
  <r>
    <x v="7"/>
    <x v="0"/>
    <s v="毛立玺"/>
    <x v="1"/>
    <x v="1"/>
    <s v="432925198202053157"/>
    <x v="4"/>
    <x v="4"/>
    <s v="江永县桃川镇建安亭毛立玺家庭农场"/>
    <s v="92431125MA4RKQP08Q"/>
    <x v="0"/>
    <x v="1"/>
    <x v="109"/>
    <x v="123"/>
    <x v="0"/>
    <n v="100"/>
    <n v="0.001"/>
    <x v="63"/>
    <x v="0"/>
    <x v="1"/>
    <x v="3"/>
    <x v="1"/>
    <x v="4"/>
    <x v="1"/>
    <x v="87"/>
    <x v="92"/>
    <x v="61"/>
    <x v="1"/>
    <x v="22"/>
    <x v="0"/>
    <x v="0"/>
    <x v="26"/>
    <x v="82"/>
    <s v="89130800115195094420220511"/>
    <x v="0"/>
    <x v="117"/>
    <s v="GUAR89130800115195094420220511891308"/>
    <x v="1"/>
    <x v="0"/>
    <x v="12"/>
    <x v="0"/>
    <x v="0"/>
    <x v="0"/>
    <x v="0"/>
    <x v="0"/>
    <x v="0"/>
    <x v="0"/>
    <x v="10"/>
    <x v="1"/>
    <x v="0"/>
    <x v="0"/>
    <x v="9"/>
    <x v="9"/>
    <x v="30"/>
    <x v="14"/>
    <x v="0"/>
    <x v="0"/>
    <x v="0"/>
    <x v="0"/>
    <x v="0"/>
    <x v="26"/>
    <x v="0"/>
    <x v="0"/>
    <x v="0"/>
    <x v="0"/>
    <x v="88"/>
    <x v="88"/>
    <x v="0"/>
    <x v="88"/>
  </r>
  <r>
    <x v="7"/>
    <x v="0"/>
    <s v="黄淋"/>
    <x v="1"/>
    <x v="1"/>
    <s v="43102319910522514X"/>
    <x v="4"/>
    <x v="4"/>
    <s v="长沙瑞昌金属材料有限责任公司"/>
    <s v="914301213385399352"/>
    <x v="0"/>
    <x v="1"/>
    <x v="21"/>
    <x v="51"/>
    <x v="2"/>
    <n v="50"/>
    <n v="800"/>
    <x v="62"/>
    <x v="0"/>
    <x v="1"/>
    <x v="0"/>
    <x v="1"/>
    <x v="4"/>
    <x v="1"/>
    <x v="87"/>
    <x v="92"/>
    <x v="61"/>
    <x v="0"/>
    <x v="48"/>
    <x v="0"/>
    <x v="0"/>
    <x v="26"/>
    <x v="82"/>
    <s v="89130800116015315420220511"/>
    <x v="0"/>
    <x v="117"/>
    <s v="GUAR89130800116015315420220511891308"/>
    <x v="1"/>
    <x v="0"/>
    <x v="12"/>
    <x v="0"/>
    <x v="0"/>
    <x v="0"/>
    <x v="0"/>
    <x v="0"/>
    <x v="0"/>
    <x v="0"/>
    <x v="10"/>
    <x v="1"/>
    <x v="0"/>
    <x v="0"/>
    <x v="9"/>
    <x v="9"/>
    <x v="30"/>
    <x v="14"/>
    <x v="0"/>
    <x v="0"/>
    <x v="0"/>
    <x v="0"/>
    <x v="0"/>
    <x v="26"/>
    <x v="0"/>
    <x v="1"/>
    <x v="0"/>
    <x v="0"/>
    <x v="88"/>
    <x v="88"/>
    <x v="0"/>
    <x v="88"/>
  </r>
  <r>
    <x v="7"/>
    <x v="0"/>
    <s v="庞美珍"/>
    <x v="1"/>
    <x v="1"/>
    <s v="430382197905160563"/>
    <x v="4"/>
    <x v="4"/>
    <s v="韶山市风铃花移动专营店"/>
    <s v="92430382MA4L97626E"/>
    <x v="0"/>
    <x v="1"/>
    <x v="104"/>
    <x v="233"/>
    <x v="11"/>
    <n v="100000"/>
    <n v="105.95"/>
    <x v="44"/>
    <x v="0"/>
    <x v="0"/>
    <x v="0"/>
    <x v="26"/>
    <x v="4"/>
    <x v="1"/>
    <x v="87"/>
    <x v="92"/>
    <x v="140"/>
    <x v="1"/>
    <x v="48"/>
    <x v="0"/>
    <x v="0"/>
    <x v="26"/>
    <x v="82"/>
    <s v="89130800119622301220220511"/>
    <x v="0"/>
    <x v="117"/>
    <s v="GUAR89130800119622301220220511891308"/>
    <x v="1"/>
    <x v="0"/>
    <x v="12"/>
    <x v="0"/>
    <x v="0"/>
    <x v="0"/>
    <x v="0"/>
    <x v="0"/>
    <x v="0"/>
    <x v="0"/>
    <x v="10"/>
    <x v="1"/>
    <x v="0"/>
    <x v="0"/>
    <x v="9"/>
    <x v="8"/>
    <x v="30"/>
    <x v="14"/>
    <x v="0"/>
    <x v="0"/>
    <x v="0"/>
    <x v="0"/>
    <x v="0"/>
    <x v="26"/>
    <x v="0"/>
    <x v="0"/>
    <x v="0"/>
    <x v="0"/>
    <x v="167"/>
    <x v="167"/>
    <x v="0"/>
    <x v="167"/>
  </r>
  <r>
    <x v="7"/>
    <x v="0"/>
    <s v="罗坚"/>
    <x v="1"/>
    <x v="1"/>
    <s v="430181198310234356"/>
    <x v="4"/>
    <x v="4"/>
    <s v="石峰区芳芳商店"/>
    <s v="92430204MA4PGK4C2H"/>
    <x v="0"/>
    <x v="1"/>
    <x v="2"/>
    <x v="100"/>
    <x v="7"/>
    <n v="1500"/>
    <n v="453"/>
    <x v="37"/>
    <x v="0"/>
    <x v="1"/>
    <x v="0"/>
    <x v="1"/>
    <x v="4"/>
    <x v="1"/>
    <x v="87"/>
    <x v="92"/>
    <x v="61"/>
    <x v="1"/>
    <x v="50"/>
    <x v="0"/>
    <x v="0"/>
    <x v="26"/>
    <x v="82"/>
    <s v="89130800124028580120220511"/>
    <x v="0"/>
    <x v="117"/>
    <s v="GUAR89130800124028580120220511891308"/>
    <x v="1"/>
    <x v="0"/>
    <x v="12"/>
    <x v="0"/>
    <x v="0"/>
    <x v="0"/>
    <x v="0"/>
    <x v="0"/>
    <x v="0"/>
    <x v="0"/>
    <x v="10"/>
    <x v="1"/>
    <x v="0"/>
    <x v="0"/>
    <x v="9"/>
    <x v="8"/>
    <x v="30"/>
    <x v="14"/>
    <x v="0"/>
    <x v="0"/>
    <x v="0"/>
    <x v="0"/>
    <x v="0"/>
    <x v="26"/>
    <x v="0"/>
    <x v="1"/>
    <x v="0"/>
    <x v="0"/>
    <x v="88"/>
    <x v="88"/>
    <x v="0"/>
    <x v="88"/>
  </r>
  <r>
    <x v="7"/>
    <x v="0"/>
    <s v="周成书"/>
    <x v="1"/>
    <x v="1"/>
    <s v="430223197906056914"/>
    <x v="4"/>
    <x v="4"/>
    <s v="攸县杏雨梨云养生美容馆"/>
    <s v="92430223MA4T9LNG4B"/>
    <x v="0"/>
    <x v="1"/>
    <x v="93"/>
    <x v="27"/>
    <x v="6"/>
    <n v="10"/>
    <n v="72"/>
    <x v="15"/>
    <x v="0"/>
    <x v="0"/>
    <x v="0"/>
    <x v="1"/>
    <x v="4"/>
    <x v="1"/>
    <x v="87"/>
    <x v="92"/>
    <x v="374"/>
    <x v="1"/>
    <x v="48"/>
    <x v="0"/>
    <x v="0"/>
    <x v="26"/>
    <x v="82"/>
    <s v="89130800127699352720220511"/>
    <x v="0"/>
    <x v="117"/>
    <s v="GUAR89130800127699352720220511891308"/>
    <x v="1"/>
    <x v="0"/>
    <x v="12"/>
    <x v="0"/>
    <x v="0"/>
    <x v="0"/>
    <x v="0"/>
    <x v="0"/>
    <x v="0"/>
    <x v="0"/>
    <x v="10"/>
    <x v="1"/>
    <x v="0"/>
    <x v="0"/>
    <x v="9"/>
    <x v="9"/>
    <x v="30"/>
    <x v="14"/>
    <x v="0"/>
    <x v="0"/>
    <x v="0"/>
    <x v="0"/>
    <x v="0"/>
    <x v="26"/>
    <x v="0"/>
    <x v="0"/>
    <x v="0"/>
    <x v="0"/>
    <x v="400"/>
    <x v="400"/>
    <x v="0"/>
    <x v="400"/>
  </r>
  <r>
    <x v="7"/>
    <x v="0"/>
    <s v="何珍时"/>
    <x v="1"/>
    <x v="1"/>
    <s v="430522198210081470"/>
    <x v="4"/>
    <x v="4"/>
    <s v="湖南启迪网联医药有限公司"/>
    <s v="91430100MA7AMXFE9U"/>
    <x v="0"/>
    <x v="1"/>
    <x v="29"/>
    <x v="115"/>
    <x v="7"/>
    <n v="2000"/>
    <n v="494"/>
    <x v="38"/>
    <x v="0"/>
    <x v="0"/>
    <x v="0"/>
    <x v="1"/>
    <x v="4"/>
    <x v="1"/>
    <x v="87"/>
    <x v="92"/>
    <x v="60"/>
    <x v="0"/>
    <x v="75"/>
    <x v="0"/>
    <x v="0"/>
    <x v="26"/>
    <x v="82"/>
    <s v="89130800129535737120220511"/>
    <x v="0"/>
    <x v="117"/>
    <s v="GUAR89130800129535737120220511891308"/>
    <x v="1"/>
    <x v="0"/>
    <x v="12"/>
    <x v="0"/>
    <x v="0"/>
    <x v="0"/>
    <x v="0"/>
    <x v="0"/>
    <x v="0"/>
    <x v="0"/>
    <x v="10"/>
    <x v="1"/>
    <x v="0"/>
    <x v="0"/>
    <x v="9"/>
    <x v="9"/>
    <x v="30"/>
    <x v="14"/>
    <x v="0"/>
    <x v="0"/>
    <x v="0"/>
    <x v="0"/>
    <x v="0"/>
    <x v="26"/>
    <x v="0"/>
    <x v="1"/>
    <x v="0"/>
    <x v="0"/>
    <x v="87"/>
    <x v="87"/>
    <x v="0"/>
    <x v="87"/>
  </r>
  <r>
    <x v="7"/>
    <x v="0"/>
    <s v="周银花"/>
    <x v="1"/>
    <x v="1"/>
    <s v="430181197803019684"/>
    <x v="4"/>
    <x v="4"/>
    <s v="浏阳市集里皇家名品灯饰店"/>
    <s v="92430181MA4LR1RR6R"/>
    <x v="0"/>
    <x v="1"/>
    <x v="31"/>
    <x v="269"/>
    <x v="7"/>
    <n v="20"/>
    <n v="304"/>
    <x v="33"/>
    <x v="0"/>
    <x v="1"/>
    <x v="0"/>
    <x v="1"/>
    <x v="4"/>
    <x v="1"/>
    <x v="87"/>
    <x v="92"/>
    <x v="135"/>
    <x v="1"/>
    <x v="8"/>
    <x v="0"/>
    <x v="0"/>
    <x v="26"/>
    <x v="82"/>
    <s v="89130800129660131820220511"/>
    <x v="0"/>
    <x v="117"/>
    <s v="GUAR89130800129660131820220511891308"/>
    <x v="1"/>
    <x v="0"/>
    <x v="12"/>
    <x v="0"/>
    <x v="0"/>
    <x v="0"/>
    <x v="0"/>
    <x v="0"/>
    <x v="0"/>
    <x v="0"/>
    <x v="10"/>
    <x v="1"/>
    <x v="0"/>
    <x v="0"/>
    <x v="9"/>
    <x v="9"/>
    <x v="30"/>
    <x v="14"/>
    <x v="0"/>
    <x v="0"/>
    <x v="0"/>
    <x v="0"/>
    <x v="0"/>
    <x v="26"/>
    <x v="0"/>
    <x v="1"/>
    <x v="0"/>
    <x v="0"/>
    <x v="162"/>
    <x v="162"/>
    <x v="0"/>
    <x v="162"/>
  </r>
  <r>
    <x v="7"/>
    <x v="0"/>
    <s v="贺清泉"/>
    <x v="1"/>
    <x v="1"/>
    <s v="430424199105106738"/>
    <x v="4"/>
    <x v="4"/>
    <s v="衡阳市创宁贸易有限公司"/>
    <s v="91430424MA4Q57EP8B"/>
    <x v="0"/>
    <x v="1"/>
    <x v="90"/>
    <x v="3"/>
    <x v="2"/>
    <n v="150"/>
    <n v="250"/>
    <x v="58"/>
    <x v="0"/>
    <x v="1"/>
    <x v="0"/>
    <x v="1"/>
    <x v="4"/>
    <x v="1"/>
    <x v="87"/>
    <x v="92"/>
    <x v="375"/>
    <x v="0"/>
    <x v="48"/>
    <x v="0"/>
    <x v="0"/>
    <x v="26"/>
    <x v="82"/>
    <s v="89130800130793186120220511"/>
    <x v="0"/>
    <x v="117"/>
    <s v="GUAR89130800130793186120220511891308"/>
    <x v="1"/>
    <x v="0"/>
    <x v="12"/>
    <x v="0"/>
    <x v="0"/>
    <x v="0"/>
    <x v="0"/>
    <x v="0"/>
    <x v="0"/>
    <x v="0"/>
    <x v="10"/>
    <x v="1"/>
    <x v="0"/>
    <x v="0"/>
    <x v="9"/>
    <x v="9"/>
    <x v="30"/>
    <x v="14"/>
    <x v="0"/>
    <x v="0"/>
    <x v="0"/>
    <x v="0"/>
    <x v="0"/>
    <x v="26"/>
    <x v="0"/>
    <x v="1"/>
    <x v="0"/>
    <x v="0"/>
    <x v="401"/>
    <x v="401"/>
    <x v="0"/>
    <x v="401"/>
  </r>
  <r>
    <x v="7"/>
    <x v="0"/>
    <s v="颜玉仙"/>
    <x v="1"/>
    <x v="1"/>
    <s v="430223198608181017"/>
    <x v="4"/>
    <x v="4"/>
    <s v="攸县建跃家庭农场"/>
    <s v="91430223329348408D"/>
    <x v="0"/>
    <x v="1"/>
    <x v="93"/>
    <x v="103"/>
    <x v="0"/>
    <n v="50"/>
    <n v="75"/>
    <x v="61"/>
    <x v="0"/>
    <x v="0"/>
    <x v="3"/>
    <x v="1"/>
    <x v="4"/>
    <x v="1"/>
    <x v="87"/>
    <x v="92"/>
    <x v="376"/>
    <x v="0"/>
    <x v="8"/>
    <x v="0"/>
    <x v="0"/>
    <x v="26"/>
    <x v="82"/>
    <s v="89130800134063206620220511"/>
    <x v="0"/>
    <x v="117"/>
    <s v="GUAR89130800134063206620220511891308"/>
    <x v="1"/>
    <x v="0"/>
    <x v="12"/>
    <x v="0"/>
    <x v="0"/>
    <x v="0"/>
    <x v="0"/>
    <x v="0"/>
    <x v="0"/>
    <x v="0"/>
    <x v="10"/>
    <x v="1"/>
    <x v="0"/>
    <x v="0"/>
    <x v="9"/>
    <x v="9"/>
    <x v="30"/>
    <x v="14"/>
    <x v="0"/>
    <x v="0"/>
    <x v="0"/>
    <x v="0"/>
    <x v="0"/>
    <x v="26"/>
    <x v="0"/>
    <x v="0"/>
    <x v="0"/>
    <x v="0"/>
    <x v="402"/>
    <x v="402"/>
    <x v="0"/>
    <x v="402"/>
  </r>
  <r>
    <x v="7"/>
    <x v="0"/>
    <s v="王康"/>
    <x v="1"/>
    <x v="1"/>
    <s v="430181198708300317"/>
    <x v="4"/>
    <x v="4"/>
    <s v="浏阳市永安镇康倩烟酒商行"/>
    <s v="92430181MA4RPCC630"/>
    <x v="0"/>
    <x v="1"/>
    <x v="31"/>
    <x v="20"/>
    <x v="7"/>
    <n v="10"/>
    <n v="461"/>
    <x v="35"/>
    <x v="0"/>
    <x v="1"/>
    <x v="0"/>
    <x v="1"/>
    <x v="4"/>
    <x v="1"/>
    <x v="87"/>
    <x v="92"/>
    <x v="61"/>
    <x v="1"/>
    <x v="48"/>
    <x v="0"/>
    <x v="0"/>
    <x v="26"/>
    <x v="82"/>
    <s v="89130800138409486220220511"/>
    <x v="0"/>
    <x v="117"/>
    <s v="GUAR89130800138409486220220511891308"/>
    <x v="1"/>
    <x v="0"/>
    <x v="12"/>
    <x v="0"/>
    <x v="0"/>
    <x v="0"/>
    <x v="0"/>
    <x v="0"/>
    <x v="0"/>
    <x v="0"/>
    <x v="10"/>
    <x v="1"/>
    <x v="0"/>
    <x v="0"/>
    <x v="9"/>
    <x v="9"/>
    <x v="30"/>
    <x v="14"/>
    <x v="0"/>
    <x v="0"/>
    <x v="0"/>
    <x v="0"/>
    <x v="0"/>
    <x v="26"/>
    <x v="0"/>
    <x v="1"/>
    <x v="0"/>
    <x v="0"/>
    <x v="88"/>
    <x v="88"/>
    <x v="0"/>
    <x v="88"/>
  </r>
  <r>
    <x v="7"/>
    <x v="0"/>
    <s v="朱磊"/>
    <x v="1"/>
    <x v="1"/>
    <s v="43020319850623301X"/>
    <x v="4"/>
    <x v="4"/>
    <s v="芦淞区格蕾丝伊人皮具营销中心"/>
    <s v="92430203MA4TF6367Q"/>
    <x v="0"/>
    <x v="1"/>
    <x v="18"/>
    <x v="49"/>
    <x v="4"/>
    <n v="1500"/>
    <n v="25"/>
    <x v="58"/>
    <x v="0"/>
    <x v="1"/>
    <x v="0"/>
    <x v="1"/>
    <x v="4"/>
    <x v="1"/>
    <x v="87"/>
    <x v="92"/>
    <x v="61"/>
    <x v="1"/>
    <x v="50"/>
    <x v="0"/>
    <x v="0"/>
    <x v="26"/>
    <x v="82"/>
    <s v="89130800138596912120220511"/>
    <x v="0"/>
    <x v="117"/>
    <s v="GUAR89130800138596912120220511891308"/>
    <x v="1"/>
    <x v="0"/>
    <x v="12"/>
    <x v="0"/>
    <x v="0"/>
    <x v="0"/>
    <x v="0"/>
    <x v="0"/>
    <x v="0"/>
    <x v="0"/>
    <x v="10"/>
    <x v="1"/>
    <x v="0"/>
    <x v="0"/>
    <x v="9"/>
    <x v="9"/>
    <x v="30"/>
    <x v="14"/>
    <x v="0"/>
    <x v="0"/>
    <x v="0"/>
    <x v="0"/>
    <x v="0"/>
    <x v="26"/>
    <x v="0"/>
    <x v="0"/>
    <x v="0"/>
    <x v="0"/>
    <x v="88"/>
    <x v="88"/>
    <x v="0"/>
    <x v="88"/>
  </r>
  <r>
    <x v="7"/>
    <x v="0"/>
    <s v="刘雨"/>
    <x v="1"/>
    <x v="1"/>
    <s v="430124198407278673"/>
    <x v="4"/>
    <x v="4"/>
    <s v="长沙麓联建筑服务有限公司"/>
    <s v="91430104MA4QW83A51"/>
    <x v="0"/>
    <x v="1"/>
    <x v="20"/>
    <x v="70"/>
    <x v="4"/>
    <n v="150"/>
    <n v="25"/>
    <x v="15"/>
    <x v="0"/>
    <x v="0"/>
    <x v="0"/>
    <x v="1"/>
    <x v="4"/>
    <x v="1"/>
    <x v="87"/>
    <x v="92"/>
    <x v="78"/>
    <x v="0"/>
    <x v="50"/>
    <x v="0"/>
    <x v="0"/>
    <x v="26"/>
    <x v="82"/>
    <s v="89130800140882588320220511"/>
    <x v="0"/>
    <x v="117"/>
    <s v="GUAR89130800140882588320220511891308"/>
    <x v="1"/>
    <x v="0"/>
    <x v="12"/>
    <x v="0"/>
    <x v="0"/>
    <x v="0"/>
    <x v="0"/>
    <x v="0"/>
    <x v="0"/>
    <x v="0"/>
    <x v="10"/>
    <x v="1"/>
    <x v="0"/>
    <x v="0"/>
    <x v="9"/>
    <x v="7"/>
    <x v="30"/>
    <x v="14"/>
    <x v="0"/>
    <x v="0"/>
    <x v="0"/>
    <x v="0"/>
    <x v="0"/>
    <x v="26"/>
    <x v="0"/>
    <x v="0"/>
    <x v="0"/>
    <x v="0"/>
    <x v="105"/>
    <x v="105"/>
    <x v="0"/>
    <x v="105"/>
  </r>
  <r>
    <x v="7"/>
    <x v="0"/>
    <s v="汤旋"/>
    <x v="1"/>
    <x v="1"/>
    <s v="430921199401185117"/>
    <x v="4"/>
    <x v="4"/>
    <s v="益阳市赫山区常来呀餐饮店"/>
    <s v="92430903MA4PHMKFX9"/>
    <x v="0"/>
    <x v="1"/>
    <x v="77"/>
    <x v="113"/>
    <x v="10"/>
    <n v="0.01"/>
    <n v="310.0333"/>
    <x v="6"/>
    <x v="0"/>
    <x v="0"/>
    <x v="0"/>
    <x v="1"/>
    <x v="4"/>
    <x v="1"/>
    <x v="87"/>
    <x v="92"/>
    <x v="61"/>
    <x v="1"/>
    <x v="50"/>
    <x v="0"/>
    <x v="0"/>
    <x v="26"/>
    <x v="82"/>
    <s v="89130800144427496020220511"/>
    <x v="0"/>
    <x v="117"/>
    <s v="GUAR89130800144427496020220511891308"/>
    <x v="1"/>
    <x v="0"/>
    <x v="12"/>
    <x v="0"/>
    <x v="0"/>
    <x v="0"/>
    <x v="0"/>
    <x v="0"/>
    <x v="0"/>
    <x v="0"/>
    <x v="10"/>
    <x v="1"/>
    <x v="0"/>
    <x v="0"/>
    <x v="9"/>
    <x v="7"/>
    <x v="30"/>
    <x v="14"/>
    <x v="0"/>
    <x v="0"/>
    <x v="0"/>
    <x v="0"/>
    <x v="0"/>
    <x v="26"/>
    <x v="0"/>
    <x v="1"/>
    <x v="0"/>
    <x v="0"/>
    <x v="88"/>
    <x v="88"/>
    <x v="0"/>
    <x v="88"/>
  </r>
  <r>
    <x v="7"/>
    <x v="0"/>
    <s v="武田娥"/>
    <x v="1"/>
    <x v="1"/>
    <s v="433024197610117587"/>
    <x v="4"/>
    <x v="4"/>
    <s v="怀化欧莱格服饰有限公司"/>
    <s v="91431202MA4QFCYA0P"/>
    <x v="0"/>
    <x v="1"/>
    <x v="60"/>
    <x v="96"/>
    <x v="2"/>
    <n v="50"/>
    <n v="1500"/>
    <x v="33"/>
    <x v="0"/>
    <x v="1"/>
    <x v="0"/>
    <x v="1"/>
    <x v="4"/>
    <x v="1"/>
    <x v="87"/>
    <x v="92"/>
    <x v="377"/>
    <x v="0"/>
    <x v="48"/>
    <x v="0"/>
    <x v="0"/>
    <x v="26"/>
    <x v="82"/>
    <s v="89130800156365412420220511"/>
    <x v="0"/>
    <x v="117"/>
    <s v="GUAR89130800156365412420220511891308"/>
    <x v="1"/>
    <x v="0"/>
    <x v="12"/>
    <x v="0"/>
    <x v="0"/>
    <x v="0"/>
    <x v="0"/>
    <x v="0"/>
    <x v="0"/>
    <x v="0"/>
    <x v="10"/>
    <x v="1"/>
    <x v="0"/>
    <x v="0"/>
    <x v="9"/>
    <x v="7"/>
    <x v="30"/>
    <x v="14"/>
    <x v="0"/>
    <x v="0"/>
    <x v="0"/>
    <x v="0"/>
    <x v="0"/>
    <x v="26"/>
    <x v="0"/>
    <x v="1"/>
    <x v="0"/>
    <x v="0"/>
    <x v="403"/>
    <x v="403"/>
    <x v="0"/>
    <x v="403"/>
  </r>
  <r>
    <x v="7"/>
    <x v="0"/>
    <s v="赵宁"/>
    <x v="1"/>
    <x v="1"/>
    <s v="610524198905143232"/>
    <x v="4"/>
    <x v="4"/>
    <s v="长沙拱宸线材有限公司"/>
    <s v="91430100MA4L3GLX7F"/>
    <x v="0"/>
    <x v="1"/>
    <x v="36"/>
    <x v="270"/>
    <x v="1"/>
    <n v="0.01"/>
    <n v="132.9333"/>
    <x v="20"/>
    <x v="0"/>
    <x v="1"/>
    <x v="0"/>
    <x v="20"/>
    <x v="4"/>
    <x v="1"/>
    <x v="87"/>
    <x v="92"/>
    <x v="61"/>
    <x v="0"/>
    <x v="48"/>
    <x v="0"/>
    <x v="0"/>
    <x v="26"/>
    <x v="82"/>
    <s v="89130800158672557920220511"/>
    <x v="0"/>
    <x v="117"/>
    <s v="GUAR89130800158672557920220511891308"/>
    <x v="1"/>
    <x v="0"/>
    <x v="12"/>
    <x v="0"/>
    <x v="0"/>
    <x v="0"/>
    <x v="0"/>
    <x v="0"/>
    <x v="0"/>
    <x v="0"/>
    <x v="10"/>
    <x v="1"/>
    <x v="0"/>
    <x v="0"/>
    <x v="9"/>
    <x v="7"/>
    <x v="30"/>
    <x v="14"/>
    <x v="0"/>
    <x v="0"/>
    <x v="0"/>
    <x v="0"/>
    <x v="0"/>
    <x v="26"/>
    <x v="0"/>
    <x v="0"/>
    <x v="0"/>
    <x v="0"/>
    <x v="88"/>
    <x v="88"/>
    <x v="0"/>
    <x v="88"/>
  </r>
  <r>
    <x v="7"/>
    <x v="0"/>
    <s v="曾志波"/>
    <x v="1"/>
    <x v="1"/>
    <s v="431022198501256510"/>
    <x v="4"/>
    <x v="4"/>
    <s v="宜章县利波喜铺"/>
    <s v="92431022MA4MXLNN69"/>
    <x v="0"/>
    <x v="1"/>
    <x v="61"/>
    <x v="92"/>
    <x v="7"/>
    <n v="8"/>
    <n v="165.4933"/>
    <x v="57"/>
    <x v="0"/>
    <x v="0"/>
    <x v="0"/>
    <x v="1"/>
    <x v="4"/>
    <x v="1"/>
    <x v="87"/>
    <x v="92"/>
    <x v="107"/>
    <x v="1"/>
    <x v="48"/>
    <x v="0"/>
    <x v="0"/>
    <x v="26"/>
    <x v="82"/>
    <s v="89130800161959054320220511"/>
    <x v="0"/>
    <x v="117"/>
    <s v="GUAR89130800161959054320220511891308"/>
    <x v="1"/>
    <x v="0"/>
    <x v="12"/>
    <x v="0"/>
    <x v="0"/>
    <x v="0"/>
    <x v="0"/>
    <x v="0"/>
    <x v="0"/>
    <x v="0"/>
    <x v="10"/>
    <x v="1"/>
    <x v="0"/>
    <x v="0"/>
    <x v="9"/>
    <x v="7"/>
    <x v="30"/>
    <x v="14"/>
    <x v="0"/>
    <x v="0"/>
    <x v="0"/>
    <x v="0"/>
    <x v="0"/>
    <x v="26"/>
    <x v="0"/>
    <x v="1"/>
    <x v="0"/>
    <x v="0"/>
    <x v="134"/>
    <x v="134"/>
    <x v="0"/>
    <x v="134"/>
  </r>
  <r>
    <x v="7"/>
    <x v="0"/>
    <s v="杨敏"/>
    <x v="1"/>
    <x v="1"/>
    <s v="430922198709162319"/>
    <x v="4"/>
    <x v="4"/>
    <s v="桃江县邵总家禽批发店"/>
    <s v="92430922MA4Q8MW72X"/>
    <x v="0"/>
    <x v="1"/>
    <x v="27"/>
    <x v="20"/>
    <x v="7"/>
    <n v="1"/>
    <n v="298.8"/>
    <x v="35"/>
    <x v="0"/>
    <x v="1"/>
    <x v="0"/>
    <x v="1"/>
    <x v="4"/>
    <x v="1"/>
    <x v="87"/>
    <x v="92"/>
    <x v="61"/>
    <x v="1"/>
    <x v="50"/>
    <x v="0"/>
    <x v="0"/>
    <x v="26"/>
    <x v="82"/>
    <s v="89130800165997359120220511"/>
    <x v="0"/>
    <x v="117"/>
    <s v="GUAR89130800165997359120220511891308"/>
    <x v="1"/>
    <x v="0"/>
    <x v="12"/>
    <x v="0"/>
    <x v="0"/>
    <x v="0"/>
    <x v="0"/>
    <x v="0"/>
    <x v="0"/>
    <x v="0"/>
    <x v="10"/>
    <x v="1"/>
    <x v="0"/>
    <x v="0"/>
    <x v="9"/>
    <x v="7"/>
    <x v="30"/>
    <x v="14"/>
    <x v="0"/>
    <x v="0"/>
    <x v="0"/>
    <x v="0"/>
    <x v="0"/>
    <x v="26"/>
    <x v="0"/>
    <x v="1"/>
    <x v="0"/>
    <x v="0"/>
    <x v="88"/>
    <x v="88"/>
    <x v="0"/>
    <x v="88"/>
  </r>
  <r>
    <x v="7"/>
    <x v="0"/>
    <s v="刘娟"/>
    <x v="1"/>
    <x v="1"/>
    <s v="430121198701137944"/>
    <x v="4"/>
    <x v="4"/>
    <s v="长沙县黄兴镇龚旭食品商行"/>
    <s v="92430121MA4QJ1U215"/>
    <x v="0"/>
    <x v="1"/>
    <x v="21"/>
    <x v="92"/>
    <x v="7"/>
    <n v="20"/>
    <n v="478"/>
    <x v="57"/>
    <x v="0"/>
    <x v="0"/>
    <x v="0"/>
    <x v="1"/>
    <x v="4"/>
    <x v="1"/>
    <x v="87"/>
    <x v="92"/>
    <x v="61"/>
    <x v="1"/>
    <x v="8"/>
    <x v="0"/>
    <x v="0"/>
    <x v="26"/>
    <x v="82"/>
    <s v="89130800166494736120220511"/>
    <x v="0"/>
    <x v="117"/>
    <s v="GUAR89130800166494736120220511891308"/>
    <x v="1"/>
    <x v="0"/>
    <x v="12"/>
    <x v="0"/>
    <x v="0"/>
    <x v="0"/>
    <x v="0"/>
    <x v="0"/>
    <x v="0"/>
    <x v="0"/>
    <x v="10"/>
    <x v="1"/>
    <x v="0"/>
    <x v="0"/>
    <x v="9"/>
    <x v="9"/>
    <x v="30"/>
    <x v="14"/>
    <x v="0"/>
    <x v="0"/>
    <x v="0"/>
    <x v="0"/>
    <x v="0"/>
    <x v="26"/>
    <x v="0"/>
    <x v="1"/>
    <x v="0"/>
    <x v="0"/>
    <x v="88"/>
    <x v="88"/>
    <x v="0"/>
    <x v="88"/>
  </r>
  <r>
    <x v="7"/>
    <x v="0"/>
    <s v="冯武"/>
    <x v="1"/>
    <x v="1"/>
    <s v="430321198403079011"/>
    <x v="4"/>
    <x v="4"/>
    <s v="湘潭高新区珊珊超市"/>
    <s v="92430300MA4N4B6N3C"/>
    <x v="0"/>
    <x v="1"/>
    <x v="105"/>
    <x v="84"/>
    <x v="7"/>
    <n v="50"/>
    <n v="474"/>
    <x v="10"/>
    <x v="0"/>
    <x v="0"/>
    <x v="0"/>
    <x v="1"/>
    <x v="4"/>
    <x v="1"/>
    <x v="87"/>
    <x v="92"/>
    <x v="271"/>
    <x v="1"/>
    <x v="48"/>
    <x v="0"/>
    <x v="0"/>
    <x v="26"/>
    <x v="82"/>
    <s v="89130800166767255420220511"/>
    <x v="0"/>
    <x v="117"/>
    <s v="GUAR89130800166767255420220511891308"/>
    <x v="1"/>
    <x v="0"/>
    <x v="12"/>
    <x v="0"/>
    <x v="0"/>
    <x v="0"/>
    <x v="0"/>
    <x v="0"/>
    <x v="0"/>
    <x v="0"/>
    <x v="10"/>
    <x v="1"/>
    <x v="0"/>
    <x v="0"/>
    <x v="9"/>
    <x v="8"/>
    <x v="30"/>
    <x v="14"/>
    <x v="0"/>
    <x v="0"/>
    <x v="0"/>
    <x v="0"/>
    <x v="0"/>
    <x v="26"/>
    <x v="0"/>
    <x v="1"/>
    <x v="0"/>
    <x v="0"/>
    <x v="298"/>
    <x v="298"/>
    <x v="0"/>
    <x v="298"/>
  </r>
  <r>
    <x v="7"/>
    <x v="0"/>
    <s v="严明"/>
    <x v="1"/>
    <x v="1"/>
    <s v="430611196911231539"/>
    <x v="4"/>
    <x v="4"/>
    <s v="湖南安博纺织原料有限公司"/>
    <s v="91430105MA4L22XP4E"/>
    <x v="0"/>
    <x v="1"/>
    <x v="30"/>
    <x v="87"/>
    <x v="2"/>
    <n v="650"/>
    <n v="1500"/>
    <x v="26"/>
    <x v="0"/>
    <x v="0"/>
    <x v="0"/>
    <x v="1"/>
    <x v="4"/>
    <x v="1"/>
    <x v="87"/>
    <x v="92"/>
    <x v="378"/>
    <x v="0"/>
    <x v="50"/>
    <x v="0"/>
    <x v="0"/>
    <x v="26"/>
    <x v="82"/>
    <s v="89130800175071872920220511"/>
    <x v="0"/>
    <x v="117"/>
    <s v="GUAR89130800175071872920220511891308"/>
    <x v="1"/>
    <x v="0"/>
    <x v="12"/>
    <x v="0"/>
    <x v="0"/>
    <x v="0"/>
    <x v="0"/>
    <x v="0"/>
    <x v="0"/>
    <x v="0"/>
    <x v="10"/>
    <x v="1"/>
    <x v="0"/>
    <x v="0"/>
    <x v="9"/>
    <x v="8"/>
    <x v="30"/>
    <x v="14"/>
    <x v="0"/>
    <x v="0"/>
    <x v="0"/>
    <x v="0"/>
    <x v="0"/>
    <x v="26"/>
    <x v="0"/>
    <x v="1"/>
    <x v="0"/>
    <x v="0"/>
    <x v="404"/>
    <x v="404"/>
    <x v="0"/>
    <x v="404"/>
  </r>
  <r>
    <x v="7"/>
    <x v="0"/>
    <s v="伍四海"/>
    <x v="1"/>
    <x v="1"/>
    <s v="430923199210197513"/>
    <x v="4"/>
    <x v="4"/>
    <s v="安化县百发设备租赁有限公司"/>
    <s v="91430923MA7AFPBT62"/>
    <x v="0"/>
    <x v="1"/>
    <x v="28"/>
    <x v="70"/>
    <x v="4"/>
    <n v="100"/>
    <n v="76.6667"/>
    <x v="15"/>
    <x v="0"/>
    <x v="0"/>
    <x v="0"/>
    <x v="1"/>
    <x v="4"/>
    <x v="1"/>
    <x v="87"/>
    <x v="92"/>
    <x v="61"/>
    <x v="0"/>
    <x v="50"/>
    <x v="0"/>
    <x v="0"/>
    <x v="26"/>
    <x v="82"/>
    <s v="89130800175144946820220511"/>
    <x v="0"/>
    <x v="117"/>
    <s v="GUAR89130800175144946820220511891308"/>
    <x v="1"/>
    <x v="0"/>
    <x v="12"/>
    <x v="0"/>
    <x v="0"/>
    <x v="0"/>
    <x v="0"/>
    <x v="0"/>
    <x v="0"/>
    <x v="0"/>
    <x v="10"/>
    <x v="1"/>
    <x v="0"/>
    <x v="0"/>
    <x v="9"/>
    <x v="9"/>
    <x v="30"/>
    <x v="14"/>
    <x v="0"/>
    <x v="0"/>
    <x v="0"/>
    <x v="0"/>
    <x v="0"/>
    <x v="26"/>
    <x v="0"/>
    <x v="0"/>
    <x v="0"/>
    <x v="0"/>
    <x v="88"/>
    <x v="88"/>
    <x v="0"/>
    <x v="88"/>
  </r>
  <r>
    <x v="7"/>
    <x v="0"/>
    <s v="易川"/>
    <x v="1"/>
    <x v="1"/>
    <s v="410102198402170178"/>
    <x v="4"/>
    <x v="4"/>
    <s v="浏阳市河流记忆文化旅游开发有限责任公司"/>
    <s v="91430181MA7DKD68XF"/>
    <x v="0"/>
    <x v="1"/>
    <x v="31"/>
    <x v="172"/>
    <x v="7"/>
    <n v="1000"/>
    <n v="483"/>
    <x v="34"/>
    <x v="0"/>
    <x v="1"/>
    <x v="0"/>
    <x v="1"/>
    <x v="4"/>
    <x v="1"/>
    <x v="87"/>
    <x v="92"/>
    <x v="265"/>
    <x v="0"/>
    <x v="48"/>
    <x v="0"/>
    <x v="0"/>
    <x v="26"/>
    <x v="82"/>
    <s v="89130800176949273320220511"/>
    <x v="0"/>
    <x v="117"/>
    <s v="GUAR89130800176949273320220511891308"/>
    <x v="1"/>
    <x v="0"/>
    <x v="12"/>
    <x v="0"/>
    <x v="0"/>
    <x v="0"/>
    <x v="0"/>
    <x v="0"/>
    <x v="0"/>
    <x v="0"/>
    <x v="10"/>
    <x v="1"/>
    <x v="0"/>
    <x v="0"/>
    <x v="9"/>
    <x v="9"/>
    <x v="30"/>
    <x v="14"/>
    <x v="0"/>
    <x v="0"/>
    <x v="0"/>
    <x v="0"/>
    <x v="0"/>
    <x v="26"/>
    <x v="0"/>
    <x v="1"/>
    <x v="0"/>
    <x v="0"/>
    <x v="292"/>
    <x v="292"/>
    <x v="0"/>
    <x v="292"/>
  </r>
  <r>
    <x v="7"/>
    <x v="0"/>
    <s v="成炯"/>
    <x v="1"/>
    <x v="1"/>
    <s v="430321198807220712"/>
    <x v="4"/>
    <x v="4"/>
    <s v="湘潭市立德新材料有限公司"/>
    <s v="91430300582760287R"/>
    <x v="0"/>
    <x v="1"/>
    <x v="105"/>
    <x v="271"/>
    <x v="1"/>
    <n v="650"/>
    <n v="400"/>
    <x v="0"/>
    <x v="0"/>
    <x v="0"/>
    <x v="0"/>
    <x v="44"/>
    <x v="4"/>
    <x v="1"/>
    <x v="87"/>
    <x v="92"/>
    <x v="61"/>
    <x v="0"/>
    <x v="50"/>
    <x v="0"/>
    <x v="0"/>
    <x v="26"/>
    <x v="82"/>
    <s v="89130800186485876420220511"/>
    <x v="0"/>
    <x v="117"/>
    <s v="GUAR89130800186485876420220511891308"/>
    <x v="1"/>
    <x v="0"/>
    <x v="12"/>
    <x v="0"/>
    <x v="0"/>
    <x v="0"/>
    <x v="0"/>
    <x v="0"/>
    <x v="0"/>
    <x v="0"/>
    <x v="10"/>
    <x v="1"/>
    <x v="0"/>
    <x v="0"/>
    <x v="9"/>
    <x v="9"/>
    <x v="30"/>
    <x v="14"/>
    <x v="0"/>
    <x v="0"/>
    <x v="0"/>
    <x v="0"/>
    <x v="0"/>
    <x v="26"/>
    <x v="0"/>
    <x v="0"/>
    <x v="0"/>
    <x v="0"/>
    <x v="88"/>
    <x v="88"/>
    <x v="0"/>
    <x v="88"/>
  </r>
  <r>
    <x v="7"/>
    <x v="0"/>
    <s v="汤伟胜"/>
    <x v="1"/>
    <x v="1"/>
    <s v="430626199301131459"/>
    <x v="4"/>
    <x v="4"/>
    <s v="株洲市渌口区汤伟胜特产店"/>
    <s v="92430221MA7F4HKY7Y"/>
    <x v="0"/>
    <x v="1"/>
    <x v="18"/>
    <x v="84"/>
    <x v="7"/>
    <n v="10"/>
    <n v="474"/>
    <x v="10"/>
    <x v="0"/>
    <x v="0"/>
    <x v="0"/>
    <x v="1"/>
    <x v="4"/>
    <x v="1"/>
    <x v="87"/>
    <x v="92"/>
    <x v="61"/>
    <x v="1"/>
    <x v="48"/>
    <x v="0"/>
    <x v="0"/>
    <x v="26"/>
    <x v="82"/>
    <s v="89130800188182131820220511"/>
    <x v="0"/>
    <x v="117"/>
    <s v="GUAR89130800188182131820220511891308"/>
    <x v="1"/>
    <x v="0"/>
    <x v="12"/>
    <x v="0"/>
    <x v="0"/>
    <x v="0"/>
    <x v="0"/>
    <x v="0"/>
    <x v="0"/>
    <x v="0"/>
    <x v="10"/>
    <x v="1"/>
    <x v="0"/>
    <x v="0"/>
    <x v="9"/>
    <x v="8"/>
    <x v="30"/>
    <x v="14"/>
    <x v="0"/>
    <x v="0"/>
    <x v="0"/>
    <x v="0"/>
    <x v="0"/>
    <x v="26"/>
    <x v="0"/>
    <x v="1"/>
    <x v="0"/>
    <x v="0"/>
    <x v="88"/>
    <x v="88"/>
    <x v="0"/>
    <x v="88"/>
  </r>
  <r>
    <x v="7"/>
    <x v="0"/>
    <s v="余江"/>
    <x v="1"/>
    <x v="1"/>
    <s v="362329199304234011"/>
    <x v="4"/>
    <x v="4"/>
    <s v="长沙市天心区尚客超市"/>
    <s v="92430103MA4PNFBP85"/>
    <x v="0"/>
    <x v="1"/>
    <x v="29"/>
    <x v="104"/>
    <x v="7"/>
    <n v="30"/>
    <n v="471"/>
    <x v="34"/>
    <x v="0"/>
    <x v="1"/>
    <x v="0"/>
    <x v="1"/>
    <x v="4"/>
    <x v="1"/>
    <x v="87"/>
    <x v="92"/>
    <x v="145"/>
    <x v="1"/>
    <x v="48"/>
    <x v="0"/>
    <x v="0"/>
    <x v="26"/>
    <x v="82"/>
    <s v="89130800194213460520220511"/>
    <x v="0"/>
    <x v="117"/>
    <s v="GUAR89130800194213460520220511891308"/>
    <x v="1"/>
    <x v="0"/>
    <x v="12"/>
    <x v="0"/>
    <x v="0"/>
    <x v="0"/>
    <x v="0"/>
    <x v="0"/>
    <x v="0"/>
    <x v="0"/>
    <x v="10"/>
    <x v="1"/>
    <x v="0"/>
    <x v="0"/>
    <x v="9"/>
    <x v="7"/>
    <x v="30"/>
    <x v="14"/>
    <x v="0"/>
    <x v="0"/>
    <x v="0"/>
    <x v="0"/>
    <x v="0"/>
    <x v="26"/>
    <x v="0"/>
    <x v="1"/>
    <x v="0"/>
    <x v="0"/>
    <x v="172"/>
    <x v="172"/>
    <x v="0"/>
    <x v="172"/>
  </r>
  <r>
    <x v="7"/>
    <x v="0"/>
    <s v="周艳"/>
    <x v="1"/>
    <x v="1"/>
    <s v="432928197805070022"/>
    <x v="4"/>
    <x v="4"/>
    <s v="蓝山县懿言嘉行诗礼幼儿园有限公司"/>
    <s v="91431127MA7AM2A834"/>
    <x v="0"/>
    <x v="1"/>
    <x v="0"/>
    <x v="272"/>
    <x v="6"/>
    <n v="400"/>
    <n v="134"/>
    <x v="3"/>
    <x v="0"/>
    <x v="0"/>
    <x v="0"/>
    <x v="1"/>
    <x v="4"/>
    <x v="1"/>
    <x v="87"/>
    <x v="92"/>
    <x v="61"/>
    <x v="0"/>
    <x v="50"/>
    <x v="0"/>
    <x v="0"/>
    <x v="26"/>
    <x v="82"/>
    <s v="89130800195718608220220511"/>
    <x v="0"/>
    <x v="117"/>
    <s v="GUAR89130800195718608220220511891308"/>
    <x v="1"/>
    <x v="0"/>
    <x v="12"/>
    <x v="0"/>
    <x v="0"/>
    <x v="0"/>
    <x v="0"/>
    <x v="0"/>
    <x v="0"/>
    <x v="0"/>
    <x v="10"/>
    <x v="1"/>
    <x v="0"/>
    <x v="0"/>
    <x v="9"/>
    <x v="7"/>
    <x v="30"/>
    <x v="14"/>
    <x v="0"/>
    <x v="0"/>
    <x v="0"/>
    <x v="0"/>
    <x v="0"/>
    <x v="26"/>
    <x v="0"/>
    <x v="0"/>
    <x v="0"/>
    <x v="0"/>
    <x v="88"/>
    <x v="88"/>
    <x v="0"/>
    <x v="88"/>
  </r>
  <r>
    <x v="7"/>
    <x v="0"/>
    <s v="袁士霄"/>
    <x v="1"/>
    <x v="1"/>
    <s v="43012419870630005X"/>
    <x v="4"/>
    <x v="4"/>
    <s v="长沙市岳麓区仟德顺小吃店"/>
    <s v="92430104MA4TDCFK33"/>
    <x v="0"/>
    <x v="1"/>
    <x v="20"/>
    <x v="109"/>
    <x v="10"/>
    <n v="50"/>
    <n v="25"/>
    <x v="58"/>
    <x v="0"/>
    <x v="1"/>
    <x v="0"/>
    <x v="1"/>
    <x v="4"/>
    <x v="1"/>
    <x v="87"/>
    <x v="92"/>
    <x v="61"/>
    <x v="1"/>
    <x v="50"/>
    <x v="0"/>
    <x v="0"/>
    <x v="26"/>
    <x v="82"/>
    <s v="89130800196223552420220511"/>
    <x v="0"/>
    <x v="117"/>
    <s v="GUAR89130800196223552420220511891308"/>
    <x v="1"/>
    <x v="0"/>
    <x v="12"/>
    <x v="0"/>
    <x v="0"/>
    <x v="0"/>
    <x v="0"/>
    <x v="0"/>
    <x v="0"/>
    <x v="0"/>
    <x v="10"/>
    <x v="1"/>
    <x v="0"/>
    <x v="0"/>
    <x v="9"/>
    <x v="7"/>
    <x v="30"/>
    <x v="14"/>
    <x v="0"/>
    <x v="0"/>
    <x v="0"/>
    <x v="0"/>
    <x v="0"/>
    <x v="26"/>
    <x v="0"/>
    <x v="1"/>
    <x v="0"/>
    <x v="0"/>
    <x v="88"/>
    <x v="88"/>
    <x v="0"/>
    <x v="88"/>
  </r>
  <r>
    <x v="7"/>
    <x v="0"/>
    <s v="唐秋艳"/>
    <x v="1"/>
    <x v="1"/>
    <s v="432901198305183885"/>
    <x v="4"/>
    <x v="4"/>
    <s v="永州市冷水滩区花朵副食店"/>
    <s v="92431103MA4TDJMC11"/>
    <x v="0"/>
    <x v="1"/>
    <x v="40"/>
    <x v="20"/>
    <x v="7"/>
    <n v="10"/>
    <n v="369.3333"/>
    <x v="35"/>
    <x v="0"/>
    <x v="1"/>
    <x v="0"/>
    <x v="1"/>
    <x v="4"/>
    <x v="1"/>
    <x v="87"/>
    <x v="92"/>
    <x v="61"/>
    <x v="1"/>
    <x v="48"/>
    <x v="0"/>
    <x v="0"/>
    <x v="26"/>
    <x v="82"/>
    <s v="89130800197099186120220511"/>
    <x v="0"/>
    <x v="117"/>
    <s v="GUAR89130800197099186120220511891308"/>
    <x v="1"/>
    <x v="0"/>
    <x v="12"/>
    <x v="0"/>
    <x v="0"/>
    <x v="0"/>
    <x v="0"/>
    <x v="0"/>
    <x v="0"/>
    <x v="0"/>
    <x v="10"/>
    <x v="1"/>
    <x v="0"/>
    <x v="0"/>
    <x v="9"/>
    <x v="9"/>
    <x v="30"/>
    <x v="14"/>
    <x v="0"/>
    <x v="0"/>
    <x v="0"/>
    <x v="0"/>
    <x v="0"/>
    <x v="26"/>
    <x v="0"/>
    <x v="1"/>
    <x v="0"/>
    <x v="0"/>
    <x v="88"/>
    <x v="88"/>
    <x v="0"/>
    <x v="88"/>
  </r>
  <r>
    <x v="7"/>
    <x v="0"/>
    <s v="王艳芬"/>
    <x v="1"/>
    <x v="1"/>
    <s v="532527198711231147"/>
    <x v="4"/>
    <x v="4"/>
    <s v="岳阳县跃朋百货店"/>
    <s v="92430621MA7BNCET4N"/>
    <x v="0"/>
    <x v="1"/>
    <x v="57"/>
    <x v="20"/>
    <x v="7"/>
    <n v="1500"/>
    <n v="461"/>
    <x v="35"/>
    <x v="0"/>
    <x v="1"/>
    <x v="0"/>
    <x v="1"/>
    <x v="4"/>
    <x v="1"/>
    <x v="87"/>
    <x v="92"/>
    <x v="201"/>
    <x v="1"/>
    <x v="48"/>
    <x v="0"/>
    <x v="0"/>
    <x v="26"/>
    <x v="82"/>
    <s v="89130800201451994620220511"/>
    <x v="0"/>
    <x v="117"/>
    <s v="GUAR89130800201451994620220511891308"/>
    <x v="1"/>
    <x v="0"/>
    <x v="12"/>
    <x v="0"/>
    <x v="0"/>
    <x v="0"/>
    <x v="0"/>
    <x v="0"/>
    <x v="0"/>
    <x v="0"/>
    <x v="10"/>
    <x v="1"/>
    <x v="0"/>
    <x v="0"/>
    <x v="9"/>
    <x v="9"/>
    <x v="30"/>
    <x v="14"/>
    <x v="0"/>
    <x v="0"/>
    <x v="0"/>
    <x v="0"/>
    <x v="0"/>
    <x v="26"/>
    <x v="0"/>
    <x v="1"/>
    <x v="0"/>
    <x v="0"/>
    <x v="228"/>
    <x v="228"/>
    <x v="0"/>
    <x v="228"/>
  </r>
  <r>
    <x v="7"/>
    <x v="0"/>
    <s v="李亚作"/>
    <x v="1"/>
    <x v="1"/>
    <s v="432901197604018893"/>
    <x v="4"/>
    <x v="4"/>
    <s v="零陵区便民小卖部"/>
    <s v="92431102MA4PKXU82R"/>
    <x v="0"/>
    <x v="1"/>
    <x v="89"/>
    <x v="92"/>
    <x v="7"/>
    <n v="8"/>
    <n v="187.6"/>
    <x v="57"/>
    <x v="0"/>
    <x v="0"/>
    <x v="0"/>
    <x v="1"/>
    <x v="4"/>
    <x v="1"/>
    <x v="87"/>
    <x v="92"/>
    <x v="141"/>
    <x v="1"/>
    <x v="34"/>
    <x v="0"/>
    <x v="0"/>
    <x v="26"/>
    <x v="82"/>
    <s v="89130800205369829920220511"/>
    <x v="0"/>
    <x v="117"/>
    <s v="GUAR89130800205369829920220511891308"/>
    <x v="1"/>
    <x v="0"/>
    <x v="12"/>
    <x v="0"/>
    <x v="0"/>
    <x v="0"/>
    <x v="0"/>
    <x v="0"/>
    <x v="0"/>
    <x v="0"/>
    <x v="10"/>
    <x v="1"/>
    <x v="0"/>
    <x v="0"/>
    <x v="9"/>
    <x v="8"/>
    <x v="30"/>
    <x v="14"/>
    <x v="0"/>
    <x v="0"/>
    <x v="0"/>
    <x v="0"/>
    <x v="0"/>
    <x v="26"/>
    <x v="0"/>
    <x v="1"/>
    <x v="0"/>
    <x v="0"/>
    <x v="168"/>
    <x v="168"/>
    <x v="0"/>
    <x v="168"/>
  </r>
  <r>
    <x v="7"/>
    <x v="0"/>
    <s v="谭树清"/>
    <x v="1"/>
    <x v="1"/>
    <s v="430981198109294334"/>
    <x v="4"/>
    <x v="4"/>
    <s v="长沙市天心区谭树清水果店"/>
    <s v="92430103MA4R6JM62Q"/>
    <x v="0"/>
    <x v="1"/>
    <x v="29"/>
    <x v="111"/>
    <x v="7"/>
    <n v="1"/>
    <n v="100.2667"/>
    <x v="19"/>
    <x v="0"/>
    <x v="1"/>
    <x v="0"/>
    <x v="1"/>
    <x v="4"/>
    <x v="1"/>
    <x v="87"/>
    <x v="92"/>
    <x v="61"/>
    <x v="1"/>
    <x v="48"/>
    <x v="0"/>
    <x v="0"/>
    <x v="26"/>
    <x v="82"/>
    <s v="89130800206099853120220511"/>
    <x v="0"/>
    <x v="117"/>
    <s v="GUAR89130800206099853120220511891308"/>
    <x v="1"/>
    <x v="0"/>
    <x v="12"/>
    <x v="0"/>
    <x v="0"/>
    <x v="0"/>
    <x v="0"/>
    <x v="0"/>
    <x v="0"/>
    <x v="0"/>
    <x v="10"/>
    <x v="1"/>
    <x v="0"/>
    <x v="0"/>
    <x v="9"/>
    <x v="8"/>
    <x v="30"/>
    <x v="14"/>
    <x v="0"/>
    <x v="0"/>
    <x v="0"/>
    <x v="0"/>
    <x v="0"/>
    <x v="26"/>
    <x v="0"/>
    <x v="1"/>
    <x v="0"/>
    <x v="0"/>
    <x v="88"/>
    <x v="88"/>
    <x v="0"/>
    <x v="88"/>
  </r>
  <r>
    <x v="7"/>
    <x v="0"/>
    <s v="刘峥嵘"/>
    <x v="1"/>
    <x v="1"/>
    <s v="430426197509230034"/>
    <x v="4"/>
    <x v="4"/>
    <s v="祁东县开发区嵘升批发部"/>
    <s v="92430426MA4NJ2GH5C"/>
    <x v="0"/>
    <x v="1"/>
    <x v="101"/>
    <x v="17"/>
    <x v="2"/>
    <n v="10"/>
    <n v="518.4"/>
    <x v="10"/>
    <x v="0"/>
    <x v="1"/>
    <x v="0"/>
    <x v="1"/>
    <x v="4"/>
    <x v="1"/>
    <x v="87"/>
    <x v="92"/>
    <x v="151"/>
    <x v="1"/>
    <x v="48"/>
    <x v="0"/>
    <x v="0"/>
    <x v="26"/>
    <x v="82"/>
    <s v="89130800208323213920220511"/>
    <x v="0"/>
    <x v="117"/>
    <s v="GUAR89130800208323213920220511891308"/>
    <x v="1"/>
    <x v="0"/>
    <x v="12"/>
    <x v="0"/>
    <x v="0"/>
    <x v="0"/>
    <x v="0"/>
    <x v="0"/>
    <x v="0"/>
    <x v="0"/>
    <x v="10"/>
    <x v="1"/>
    <x v="0"/>
    <x v="0"/>
    <x v="9"/>
    <x v="8"/>
    <x v="30"/>
    <x v="14"/>
    <x v="0"/>
    <x v="0"/>
    <x v="0"/>
    <x v="0"/>
    <x v="0"/>
    <x v="26"/>
    <x v="0"/>
    <x v="1"/>
    <x v="0"/>
    <x v="0"/>
    <x v="178"/>
    <x v="178"/>
    <x v="0"/>
    <x v="178"/>
  </r>
  <r>
    <x v="7"/>
    <x v="0"/>
    <s v="胡朋"/>
    <x v="1"/>
    <x v="1"/>
    <s v="430802198802147518"/>
    <x v="4"/>
    <x v="4"/>
    <s v="张家界青禾广告服务有限公司"/>
    <s v="91430802MA4QF4553N"/>
    <x v="0"/>
    <x v="1"/>
    <x v="107"/>
    <x v="50"/>
    <x v="4"/>
    <n v="150"/>
    <n v="25"/>
    <x v="6"/>
    <x v="0"/>
    <x v="0"/>
    <x v="0"/>
    <x v="17"/>
    <x v="4"/>
    <x v="1"/>
    <x v="87"/>
    <x v="92"/>
    <x v="61"/>
    <x v="0"/>
    <x v="56"/>
    <x v="0"/>
    <x v="0"/>
    <x v="26"/>
    <x v="82"/>
    <s v="89130800216090192720220511"/>
    <x v="0"/>
    <x v="117"/>
    <s v="GUAR89130800216090192720220511891308"/>
    <x v="1"/>
    <x v="0"/>
    <x v="12"/>
    <x v="0"/>
    <x v="0"/>
    <x v="0"/>
    <x v="0"/>
    <x v="0"/>
    <x v="0"/>
    <x v="0"/>
    <x v="10"/>
    <x v="1"/>
    <x v="0"/>
    <x v="0"/>
    <x v="9"/>
    <x v="9"/>
    <x v="30"/>
    <x v="14"/>
    <x v="0"/>
    <x v="0"/>
    <x v="0"/>
    <x v="0"/>
    <x v="0"/>
    <x v="26"/>
    <x v="0"/>
    <x v="0"/>
    <x v="0"/>
    <x v="0"/>
    <x v="88"/>
    <x v="88"/>
    <x v="0"/>
    <x v="88"/>
  </r>
  <r>
    <x v="7"/>
    <x v="0"/>
    <s v="曾丽"/>
    <x v="1"/>
    <x v="1"/>
    <s v="430224198907294245"/>
    <x v="4"/>
    <x v="4"/>
    <s v="茶陵县百客全百货店"/>
    <s v="92430224MA4NG51Q5D"/>
    <x v="0"/>
    <x v="1"/>
    <x v="91"/>
    <x v="20"/>
    <x v="7"/>
    <n v="2"/>
    <n v="237.6533"/>
    <x v="35"/>
    <x v="0"/>
    <x v="1"/>
    <x v="0"/>
    <x v="1"/>
    <x v="4"/>
    <x v="1"/>
    <x v="87"/>
    <x v="92"/>
    <x v="100"/>
    <x v="1"/>
    <x v="50"/>
    <x v="0"/>
    <x v="0"/>
    <x v="26"/>
    <x v="82"/>
    <s v="89130800222252636520220511"/>
    <x v="0"/>
    <x v="117"/>
    <s v="GUAR89130800222252636520220511891308"/>
    <x v="1"/>
    <x v="0"/>
    <x v="12"/>
    <x v="0"/>
    <x v="0"/>
    <x v="0"/>
    <x v="0"/>
    <x v="0"/>
    <x v="0"/>
    <x v="0"/>
    <x v="10"/>
    <x v="1"/>
    <x v="0"/>
    <x v="0"/>
    <x v="9"/>
    <x v="9"/>
    <x v="30"/>
    <x v="14"/>
    <x v="0"/>
    <x v="0"/>
    <x v="0"/>
    <x v="0"/>
    <x v="0"/>
    <x v="26"/>
    <x v="0"/>
    <x v="1"/>
    <x v="0"/>
    <x v="0"/>
    <x v="127"/>
    <x v="127"/>
    <x v="0"/>
    <x v="127"/>
  </r>
  <r>
    <x v="7"/>
    <x v="0"/>
    <s v="谭伍阳"/>
    <x v="1"/>
    <x v="1"/>
    <s v="430421198305051977"/>
    <x v="4"/>
    <x v="4"/>
    <s v="祁东县金桥镇伍阳烟花爆竹零售店"/>
    <s v="92430426MA4M22DW58"/>
    <x v="0"/>
    <x v="1"/>
    <x v="101"/>
    <x v="20"/>
    <x v="7"/>
    <n v="10"/>
    <n v="461"/>
    <x v="35"/>
    <x v="0"/>
    <x v="1"/>
    <x v="0"/>
    <x v="1"/>
    <x v="4"/>
    <x v="1"/>
    <x v="87"/>
    <x v="92"/>
    <x v="61"/>
    <x v="1"/>
    <x v="48"/>
    <x v="0"/>
    <x v="0"/>
    <x v="26"/>
    <x v="82"/>
    <s v="89130800223810770120220511"/>
    <x v="0"/>
    <x v="117"/>
    <s v="GUAR89130800223810770120220511891308"/>
    <x v="1"/>
    <x v="0"/>
    <x v="12"/>
    <x v="0"/>
    <x v="0"/>
    <x v="0"/>
    <x v="0"/>
    <x v="0"/>
    <x v="0"/>
    <x v="0"/>
    <x v="10"/>
    <x v="1"/>
    <x v="0"/>
    <x v="0"/>
    <x v="9"/>
    <x v="7"/>
    <x v="30"/>
    <x v="14"/>
    <x v="0"/>
    <x v="0"/>
    <x v="0"/>
    <x v="0"/>
    <x v="0"/>
    <x v="26"/>
    <x v="0"/>
    <x v="1"/>
    <x v="0"/>
    <x v="0"/>
    <x v="88"/>
    <x v="88"/>
    <x v="0"/>
    <x v="88"/>
  </r>
  <r>
    <x v="7"/>
    <x v="0"/>
    <s v="石玉"/>
    <x v="1"/>
    <x v="1"/>
    <s v="433124199408290022"/>
    <x v="4"/>
    <x v="4"/>
    <s v="吉首市小家厨房"/>
    <s v="92433101MA4PGRYK8Y"/>
    <x v="0"/>
    <x v="1"/>
    <x v="111"/>
    <x v="124"/>
    <x v="10"/>
    <n v="0.01"/>
    <n v="113.4333"/>
    <x v="6"/>
    <x v="0"/>
    <x v="0"/>
    <x v="0"/>
    <x v="1"/>
    <x v="4"/>
    <x v="1"/>
    <x v="87"/>
    <x v="92"/>
    <x v="122"/>
    <x v="1"/>
    <x v="8"/>
    <x v="0"/>
    <x v="0"/>
    <x v="26"/>
    <x v="82"/>
    <s v="89130800227161394420220511"/>
    <x v="0"/>
    <x v="117"/>
    <s v="GUAR89130800227161394420220511891308"/>
    <x v="1"/>
    <x v="0"/>
    <x v="12"/>
    <x v="0"/>
    <x v="0"/>
    <x v="0"/>
    <x v="0"/>
    <x v="0"/>
    <x v="0"/>
    <x v="0"/>
    <x v="10"/>
    <x v="1"/>
    <x v="0"/>
    <x v="0"/>
    <x v="9"/>
    <x v="7"/>
    <x v="30"/>
    <x v="14"/>
    <x v="0"/>
    <x v="0"/>
    <x v="0"/>
    <x v="0"/>
    <x v="0"/>
    <x v="26"/>
    <x v="0"/>
    <x v="1"/>
    <x v="0"/>
    <x v="0"/>
    <x v="149"/>
    <x v="149"/>
    <x v="0"/>
    <x v="149"/>
  </r>
  <r>
    <x v="7"/>
    <x v="0"/>
    <s v="夏四海"/>
    <x v="1"/>
    <x v="1"/>
    <s v="432326196907158439"/>
    <x v="4"/>
    <x v="4"/>
    <s v="安化县海祥综合批发部"/>
    <s v="92430923MA4QUAQK88"/>
    <x v="0"/>
    <x v="1"/>
    <x v="28"/>
    <x v="129"/>
    <x v="7"/>
    <n v="50"/>
    <n v="25"/>
    <x v="58"/>
    <x v="0"/>
    <x v="1"/>
    <x v="0"/>
    <x v="1"/>
    <x v="4"/>
    <x v="1"/>
    <x v="87"/>
    <x v="92"/>
    <x v="61"/>
    <x v="1"/>
    <x v="34"/>
    <x v="0"/>
    <x v="0"/>
    <x v="26"/>
    <x v="82"/>
    <s v="89130800237937023120220511"/>
    <x v="0"/>
    <x v="117"/>
    <s v="GUAR89130800237937023120220511891308"/>
    <x v="1"/>
    <x v="0"/>
    <x v="12"/>
    <x v="0"/>
    <x v="0"/>
    <x v="0"/>
    <x v="0"/>
    <x v="0"/>
    <x v="0"/>
    <x v="0"/>
    <x v="10"/>
    <x v="1"/>
    <x v="0"/>
    <x v="0"/>
    <x v="9"/>
    <x v="7"/>
    <x v="30"/>
    <x v="14"/>
    <x v="0"/>
    <x v="0"/>
    <x v="0"/>
    <x v="0"/>
    <x v="0"/>
    <x v="26"/>
    <x v="0"/>
    <x v="1"/>
    <x v="0"/>
    <x v="0"/>
    <x v="88"/>
    <x v="88"/>
    <x v="0"/>
    <x v="88"/>
  </r>
  <r>
    <x v="7"/>
    <x v="0"/>
    <s v="许菲菲"/>
    <x v="1"/>
    <x v="1"/>
    <s v="350124199101222866"/>
    <x v="4"/>
    <x v="4"/>
    <s v="宁乡荣富包装材料有限公司"/>
    <s v="91430124329452512R"/>
    <x v="0"/>
    <x v="1"/>
    <x v="36"/>
    <x v="273"/>
    <x v="1"/>
    <n v="150"/>
    <n v="400"/>
    <x v="50"/>
    <x v="0"/>
    <x v="0"/>
    <x v="0"/>
    <x v="2"/>
    <x v="4"/>
    <x v="1"/>
    <x v="87"/>
    <x v="92"/>
    <x v="100"/>
    <x v="0"/>
    <x v="50"/>
    <x v="0"/>
    <x v="0"/>
    <x v="26"/>
    <x v="82"/>
    <s v="89130800246015862920220511"/>
    <x v="0"/>
    <x v="117"/>
    <s v="GUAR89130800246015862920220511891308"/>
    <x v="1"/>
    <x v="0"/>
    <x v="12"/>
    <x v="0"/>
    <x v="0"/>
    <x v="0"/>
    <x v="0"/>
    <x v="0"/>
    <x v="0"/>
    <x v="0"/>
    <x v="10"/>
    <x v="1"/>
    <x v="0"/>
    <x v="0"/>
    <x v="9"/>
    <x v="7"/>
    <x v="30"/>
    <x v="14"/>
    <x v="0"/>
    <x v="0"/>
    <x v="0"/>
    <x v="0"/>
    <x v="0"/>
    <x v="26"/>
    <x v="0"/>
    <x v="0"/>
    <x v="0"/>
    <x v="0"/>
    <x v="127"/>
    <x v="127"/>
    <x v="0"/>
    <x v="127"/>
  </r>
  <r>
    <x v="7"/>
    <x v="0"/>
    <s v="屈金刚"/>
    <x v="1"/>
    <x v="1"/>
    <s v="430104198206160630"/>
    <x v="4"/>
    <x v="4"/>
    <s v="娄底鸿途汽车销售服务有限公司"/>
    <s v="91431302MA4RNFLC7A"/>
    <x v="0"/>
    <x v="1"/>
    <x v="66"/>
    <x v="154"/>
    <x v="7"/>
    <n v="10"/>
    <n v="122.7733"/>
    <x v="57"/>
    <x v="0"/>
    <x v="0"/>
    <x v="0"/>
    <x v="1"/>
    <x v="4"/>
    <x v="1"/>
    <x v="87"/>
    <x v="92"/>
    <x v="78"/>
    <x v="0"/>
    <x v="48"/>
    <x v="0"/>
    <x v="0"/>
    <x v="26"/>
    <x v="82"/>
    <s v="89130800247782725320220511"/>
    <x v="0"/>
    <x v="117"/>
    <s v="GUAR89130800247782725320220511891308"/>
    <x v="1"/>
    <x v="0"/>
    <x v="12"/>
    <x v="0"/>
    <x v="0"/>
    <x v="0"/>
    <x v="0"/>
    <x v="0"/>
    <x v="0"/>
    <x v="0"/>
    <x v="10"/>
    <x v="1"/>
    <x v="0"/>
    <x v="0"/>
    <x v="9"/>
    <x v="9"/>
    <x v="30"/>
    <x v="14"/>
    <x v="0"/>
    <x v="0"/>
    <x v="0"/>
    <x v="0"/>
    <x v="0"/>
    <x v="26"/>
    <x v="0"/>
    <x v="1"/>
    <x v="0"/>
    <x v="0"/>
    <x v="105"/>
    <x v="105"/>
    <x v="0"/>
    <x v="105"/>
  </r>
  <r>
    <x v="7"/>
    <x v="0"/>
    <s v="陈艳丽"/>
    <x v="1"/>
    <x v="1"/>
    <s v="430682198203058223"/>
    <x v="4"/>
    <x v="4"/>
    <s v="衡阳市珠晖区九妹烟酒经营部"/>
    <s v="92430405MA4MX42088"/>
    <x v="0"/>
    <x v="1"/>
    <x v="49"/>
    <x v="92"/>
    <x v="7"/>
    <n v="6"/>
    <n v="105.7067"/>
    <x v="57"/>
    <x v="0"/>
    <x v="0"/>
    <x v="0"/>
    <x v="1"/>
    <x v="4"/>
    <x v="1"/>
    <x v="87"/>
    <x v="92"/>
    <x v="61"/>
    <x v="1"/>
    <x v="50"/>
    <x v="0"/>
    <x v="0"/>
    <x v="26"/>
    <x v="82"/>
    <s v="89130800255578473920220511"/>
    <x v="0"/>
    <x v="117"/>
    <s v="GUAR89130800255578473920220511891308"/>
    <x v="1"/>
    <x v="0"/>
    <x v="12"/>
    <x v="0"/>
    <x v="0"/>
    <x v="0"/>
    <x v="0"/>
    <x v="0"/>
    <x v="0"/>
    <x v="0"/>
    <x v="10"/>
    <x v="1"/>
    <x v="0"/>
    <x v="0"/>
    <x v="9"/>
    <x v="9"/>
    <x v="30"/>
    <x v="14"/>
    <x v="0"/>
    <x v="0"/>
    <x v="0"/>
    <x v="0"/>
    <x v="0"/>
    <x v="26"/>
    <x v="0"/>
    <x v="1"/>
    <x v="0"/>
    <x v="0"/>
    <x v="88"/>
    <x v="88"/>
    <x v="0"/>
    <x v="88"/>
  </r>
  <r>
    <x v="7"/>
    <x v="0"/>
    <s v="文妮"/>
    <x v="1"/>
    <x v="1"/>
    <s v="44022319811216002X"/>
    <x v="4"/>
    <x v="4"/>
    <s v="桃江县灰山港镇健康贝儿母婴生活馆"/>
    <s v="92430922MA4PG8A77L"/>
    <x v="0"/>
    <x v="1"/>
    <x v="27"/>
    <x v="93"/>
    <x v="7"/>
    <n v="90"/>
    <n v="463"/>
    <x v="37"/>
    <x v="0"/>
    <x v="1"/>
    <x v="0"/>
    <x v="1"/>
    <x v="4"/>
    <x v="1"/>
    <x v="87"/>
    <x v="92"/>
    <x v="379"/>
    <x v="1"/>
    <x v="50"/>
    <x v="0"/>
    <x v="0"/>
    <x v="26"/>
    <x v="82"/>
    <s v="89130800265964190320220511"/>
    <x v="0"/>
    <x v="117"/>
    <s v="GUAR89130800265964190320220511891308"/>
    <x v="1"/>
    <x v="0"/>
    <x v="12"/>
    <x v="0"/>
    <x v="0"/>
    <x v="0"/>
    <x v="0"/>
    <x v="0"/>
    <x v="0"/>
    <x v="0"/>
    <x v="10"/>
    <x v="1"/>
    <x v="0"/>
    <x v="0"/>
    <x v="9"/>
    <x v="9"/>
    <x v="30"/>
    <x v="14"/>
    <x v="0"/>
    <x v="0"/>
    <x v="0"/>
    <x v="0"/>
    <x v="0"/>
    <x v="26"/>
    <x v="0"/>
    <x v="1"/>
    <x v="0"/>
    <x v="0"/>
    <x v="405"/>
    <x v="405"/>
    <x v="0"/>
    <x v="405"/>
  </r>
  <r>
    <x v="7"/>
    <x v="0"/>
    <s v="李霞"/>
    <x v="1"/>
    <x v="1"/>
    <s v="431022198403111967"/>
    <x v="4"/>
    <x v="4"/>
    <s v="宜章县黄沙镇天天顺副食超市"/>
    <s v="92431022MA4Q6Y2577"/>
    <x v="0"/>
    <x v="1"/>
    <x v="61"/>
    <x v="93"/>
    <x v="7"/>
    <n v="15"/>
    <n v="463"/>
    <x v="37"/>
    <x v="0"/>
    <x v="1"/>
    <x v="0"/>
    <x v="1"/>
    <x v="4"/>
    <x v="1"/>
    <x v="87"/>
    <x v="92"/>
    <x v="125"/>
    <x v="1"/>
    <x v="48"/>
    <x v="0"/>
    <x v="0"/>
    <x v="26"/>
    <x v="82"/>
    <s v="89130800268555924720220511"/>
    <x v="0"/>
    <x v="117"/>
    <s v="GUAR89130800268555924720220511891308"/>
    <x v="1"/>
    <x v="0"/>
    <x v="12"/>
    <x v="0"/>
    <x v="0"/>
    <x v="0"/>
    <x v="0"/>
    <x v="0"/>
    <x v="0"/>
    <x v="0"/>
    <x v="10"/>
    <x v="1"/>
    <x v="0"/>
    <x v="0"/>
    <x v="9"/>
    <x v="9"/>
    <x v="30"/>
    <x v="14"/>
    <x v="0"/>
    <x v="0"/>
    <x v="0"/>
    <x v="0"/>
    <x v="0"/>
    <x v="26"/>
    <x v="0"/>
    <x v="1"/>
    <x v="0"/>
    <x v="0"/>
    <x v="152"/>
    <x v="152"/>
    <x v="0"/>
    <x v="152"/>
  </r>
  <r>
    <x v="7"/>
    <x v="0"/>
    <s v="杨玉龙"/>
    <x v="1"/>
    <x v="1"/>
    <s v="340823197607133511"/>
    <x v="4"/>
    <x v="4"/>
    <s v="浏阳市镇头镇青云办公用品销售部"/>
    <s v="92430181MA4RW2J693"/>
    <x v="0"/>
    <x v="1"/>
    <x v="31"/>
    <x v="20"/>
    <x v="7"/>
    <n v="650"/>
    <n v="461"/>
    <x v="35"/>
    <x v="0"/>
    <x v="1"/>
    <x v="0"/>
    <x v="1"/>
    <x v="4"/>
    <x v="1"/>
    <x v="87"/>
    <x v="92"/>
    <x v="61"/>
    <x v="1"/>
    <x v="48"/>
    <x v="0"/>
    <x v="0"/>
    <x v="26"/>
    <x v="82"/>
    <s v="89130800273518600320220511"/>
    <x v="0"/>
    <x v="117"/>
    <s v="GUAR89130800273518600320220511891308"/>
    <x v="1"/>
    <x v="0"/>
    <x v="12"/>
    <x v="0"/>
    <x v="0"/>
    <x v="0"/>
    <x v="0"/>
    <x v="0"/>
    <x v="0"/>
    <x v="0"/>
    <x v="10"/>
    <x v="1"/>
    <x v="0"/>
    <x v="0"/>
    <x v="9"/>
    <x v="9"/>
    <x v="30"/>
    <x v="14"/>
    <x v="0"/>
    <x v="0"/>
    <x v="0"/>
    <x v="0"/>
    <x v="0"/>
    <x v="26"/>
    <x v="0"/>
    <x v="1"/>
    <x v="0"/>
    <x v="0"/>
    <x v="88"/>
    <x v="88"/>
    <x v="0"/>
    <x v="88"/>
  </r>
  <r>
    <x v="7"/>
    <x v="0"/>
    <s v="李科敏"/>
    <x v="1"/>
    <x v="1"/>
    <s v="432302196403270514"/>
    <x v="4"/>
    <x v="4"/>
    <s v="沅江市科比土包子店"/>
    <s v="92430981MA4QJM3T82"/>
    <x v="0"/>
    <x v="1"/>
    <x v="34"/>
    <x v="124"/>
    <x v="10"/>
    <n v="3"/>
    <n v="113.3333"/>
    <x v="6"/>
    <x v="0"/>
    <x v="0"/>
    <x v="0"/>
    <x v="1"/>
    <x v="4"/>
    <x v="1"/>
    <x v="87"/>
    <x v="92"/>
    <x v="90"/>
    <x v="1"/>
    <x v="50"/>
    <x v="0"/>
    <x v="0"/>
    <x v="26"/>
    <x v="82"/>
    <s v="89130800273950405020220511"/>
    <x v="0"/>
    <x v="117"/>
    <s v="GUAR89130800273950405020220511891308"/>
    <x v="1"/>
    <x v="0"/>
    <x v="12"/>
    <x v="0"/>
    <x v="0"/>
    <x v="0"/>
    <x v="0"/>
    <x v="0"/>
    <x v="0"/>
    <x v="0"/>
    <x v="10"/>
    <x v="1"/>
    <x v="0"/>
    <x v="0"/>
    <x v="9"/>
    <x v="9"/>
    <x v="30"/>
    <x v="14"/>
    <x v="0"/>
    <x v="0"/>
    <x v="0"/>
    <x v="0"/>
    <x v="0"/>
    <x v="26"/>
    <x v="0"/>
    <x v="1"/>
    <x v="0"/>
    <x v="0"/>
    <x v="117"/>
    <x v="117"/>
    <x v="0"/>
    <x v="117"/>
  </r>
  <r>
    <x v="7"/>
    <x v="0"/>
    <s v="赵寒"/>
    <x v="1"/>
    <x v="1"/>
    <s v="430802199210042434"/>
    <x v="4"/>
    <x v="4"/>
    <s v="张家界市永定区固工汽车维修生活馆"/>
    <s v="92430802MA4N6MQH2Q"/>
    <x v="0"/>
    <x v="1"/>
    <x v="107"/>
    <x v="146"/>
    <x v="6"/>
    <n v="12"/>
    <n v="560"/>
    <x v="3"/>
    <x v="0"/>
    <x v="0"/>
    <x v="0"/>
    <x v="28"/>
    <x v="4"/>
    <x v="1"/>
    <x v="87"/>
    <x v="92"/>
    <x v="380"/>
    <x v="1"/>
    <x v="48"/>
    <x v="0"/>
    <x v="0"/>
    <x v="26"/>
    <x v="82"/>
    <s v="89130800278004494120220511"/>
    <x v="0"/>
    <x v="117"/>
    <s v="GUAR89130800278004494120220511891308"/>
    <x v="1"/>
    <x v="0"/>
    <x v="12"/>
    <x v="0"/>
    <x v="0"/>
    <x v="0"/>
    <x v="0"/>
    <x v="0"/>
    <x v="0"/>
    <x v="0"/>
    <x v="10"/>
    <x v="1"/>
    <x v="0"/>
    <x v="0"/>
    <x v="9"/>
    <x v="9"/>
    <x v="30"/>
    <x v="14"/>
    <x v="0"/>
    <x v="0"/>
    <x v="0"/>
    <x v="0"/>
    <x v="0"/>
    <x v="26"/>
    <x v="0"/>
    <x v="0"/>
    <x v="0"/>
    <x v="0"/>
    <x v="406"/>
    <x v="406"/>
    <x v="0"/>
    <x v="406"/>
  </r>
  <r>
    <x v="7"/>
    <x v="0"/>
    <s v="刘崇品"/>
    <x v="1"/>
    <x v="1"/>
    <s v="432524199409253013"/>
    <x v="4"/>
    <x v="4"/>
    <s v="长沙尚途广告文化传媒有限公司"/>
    <s v="91430112MA4RUQN85U"/>
    <x v="0"/>
    <x v="1"/>
    <x v="6"/>
    <x v="50"/>
    <x v="4"/>
    <n v="12"/>
    <n v="12"/>
    <x v="6"/>
    <x v="0"/>
    <x v="1"/>
    <x v="0"/>
    <x v="17"/>
    <x v="4"/>
    <x v="1"/>
    <x v="87"/>
    <x v="92"/>
    <x v="61"/>
    <x v="0"/>
    <x v="48"/>
    <x v="0"/>
    <x v="0"/>
    <x v="26"/>
    <x v="82"/>
    <s v="89130800282510071120220511"/>
    <x v="0"/>
    <x v="117"/>
    <s v="GUAR89130800282510071120220511891308"/>
    <x v="1"/>
    <x v="0"/>
    <x v="12"/>
    <x v="0"/>
    <x v="0"/>
    <x v="0"/>
    <x v="0"/>
    <x v="0"/>
    <x v="0"/>
    <x v="0"/>
    <x v="10"/>
    <x v="1"/>
    <x v="0"/>
    <x v="0"/>
    <x v="9"/>
    <x v="9"/>
    <x v="30"/>
    <x v="14"/>
    <x v="0"/>
    <x v="0"/>
    <x v="0"/>
    <x v="0"/>
    <x v="0"/>
    <x v="26"/>
    <x v="0"/>
    <x v="0"/>
    <x v="0"/>
    <x v="0"/>
    <x v="88"/>
    <x v="88"/>
    <x v="0"/>
    <x v="88"/>
  </r>
  <r>
    <x v="7"/>
    <x v="0"/>
    <s v="孙志"/>
    <x v="1"/>
    <x v="1"/>
    <s v="430981198410157216"/>
    <x v="4"/>
    <x v="4"/>
    <s v="长沙市开福区孙志箱包商行"/>
    <s v="92430105MA7CTF8L2G"/>
    <x v="0"/>
    <x v="1"/>
    <x v="30"/>
    <x v="20"/>
    <x v="7"/>
    <n v="1"/>
    <n v="461"/>
    <x v="35"/>
    <x v="0"/>
    <x v="1"/>
    <x v="0"/>
    <x v="1"/>
    <x v="4"/>
    <x v="1"/>
    <x v="87"/>
    <x v="92"/>
    <x v="208"/>
    <x v="1"/>
    <x v="50"/>
    <x v="0"/>
    <x v="0"/>
    <x v="26"/>
    <x v="82"/>
    <s v="89130800294966652620220511"/>
    <x v="0"/>
    <x v="117"/>
    <s v="GUAR89130800294966652620220511891308"/>
    <x v="1"/>
    <x v="0"/>
    <x v="12"/>
    <x v="0"/>
    <x v="0"/>
    <x v="0"/>
    <x v="0"/>
    <x v="0"/>
    <x v="0"/>
    <x v="0"/>
    <x v="10"/>
    <x v="1"/>
    <x v="0"/>
    <x v="0"/>
    <x v="9"/>
    <x v="9"/>
    <x v="30"/>
    <x v="14"/>
    <x v="0"/>
    <x v="0"/>
    <x v="0"/>
    <x v="0"/>
    <x v="0"/>
    <x v="26"/>
    <x v="0"/>
    <x v="1"/>
    <x v="0"/>
    <x v="0"/>
    <x v="235"/>
    <x v="235"/>
    <x v="0"/>
    <x v="235"/>
  </r>
  <r>
    <x v="7"/>
    <x v="0"/>
    <s v="李新星"/>
    <x v="1"/>
    <x v="1"/>
    <s v="431028198401042417"/>
    <x v="4"/>
    <x v="4"/>
    <s v="安仁县大型陶瓷店"/>
    <s v="92431028MA4R0CNF06"/>
    <x v="0"/>
    <x v="1"/>
    <x v="52"/>
    <x v="90"/>
    <x v="7"/>
    <n v="120"/>
    <n v="458"/>
    <x v="37"/>
    <x v="0"/>
    <x v="1"/>
    <x v="0"/>
    <x v="1"/>
    <x v="4"/>
    <x v="1"/>
    <x v="87"/>
    <x v="92"/>
    <x v="362"/>
    <x v="1"/>
    <x v="34"/>
    <x v="0"/>
    <x v="0"/>
    <x v="26"/>
    <x v="82"/>
    <s v="89130800301944807520220511"/>
    <x v="0"/>
    <x v="117"/>
    <s v="GUAR89130800301944807520220511891308"/>
    <x v="1"/>
    <x v="0"/>
    <x v="12"/>
    <x v="0"/>
    <x v="0"/>
    <x v="0"/>
    <x v="0"/>
    <x v="0"/>
    <x v="0"/>
    <x v="0"/>
    <x v="10"/>
    <x v="1"/>
    <x v="0"/>
    <x v="0"/>
    <x v="9"/>
    <x v="7"/>
    <x v="30"/>
    <x v="14"/>
    <x v="0"/>
    <x v="0"/>
    <x v="0"/>
    <x v="0"/>
    <x v="0"/>
    <x v="26"/>
    <x v="0"/>
    <x v="1"/>
    <x v="0"/>
    <x v="0"/>
    <x v="388"/>
    <x v="388"/>
    <x v="0"/>
    <x v="388"/>
  </r>
  <r>
    <x v="7"/>
    <x v="0"/>
    <s v="朱望成"/>
    <x v="1"/>
    <x v="1"/>
    <s v="432522198209044893"/>
    <x v="4"/>
    <x v="4"/>
    <s v="双峰县金峰电动工具修配总汇"/>
    <s v="91431321MA4LEJLA7K"/>
    <x v="0"/>
    <x v="1"/>
    <x v="108"/>
    <x v="42"/>
    <x v="6"/>
    <n v="50"/>
    <n v="650"/>
    <x v="36"/>
    <x v="0"/>
    <x v="0"/>
    <x v="0"/>
    <x v="1"/>
    <x v="4"/>
    <x v="1"/>
    <x v="87"/>
    <x v="92"/>
    <x v="61"/>
    <x v="0"/>
    <x v="48"/>
    <x v="0"/>
    <x v="0"/>
    <x v="26"/>
    <x v="82"/>
    <s v="89130800304052501520220511"/>
    <x v="0"/>
    <x v="117"/>
    <s v="GUAR89130800304052501520220511891308"/>
    <x v="1"/>
    <x v="0"/>
    <x v="12"/>
    <x v="0"/>
    <x v="0"/>
    <x v="0"/>
    <x v="0"/>
    <x v="0"/>
    <x v="0"/>
    <x v="0"/>
    <x v="10"/>
    <x v="1"/>
    <x v="0"/>
    <x v="0"/>
    <x v="9"/>
    <x v="8"/>
    <x v="30"/>
    <x v="14"/>
    <x v="0"/>
    <x v="0"/>
    <x v="0"/>
    <x v="0"/>
    <x v="0"/>
    <x v="26"/>
    <x v="0"/>
    <x v="0"/>
    <x v="0"/>
    <x v="0"/>
    <x v="88"/>
    <x v="88"/>
    <x v="0"/>
    <x v="88"/>
  </r>
  <r>
    <x v="7"/>
    <x v="0"/>
    <s v="钟春兵"/>
    <x v="1"/>
    <x v="1"/>
    <s v="360521198501297015"/>
    <x v="4"/>
    <x v="4"/>
    <s v="株洲玉冰尧贸易有限公司"/>
    <s v="91430211MA4RBKEQ5M"/>
    <x v="0"/>
    <x v="1"/>
    <x v="5"/>
    <x v="209"/>
    <x v="7"/>
    <n v="50"/>
    <n v="460"/>
    <x v="35"/>
    <x v="0"/>
    <x v="1"/>
    <x v="0"/>
    <x v="1"/>
    <x v="4"/>
    <x v="1"/>
    <x v="87"/>
    <x v="92"/>
    <x v="87"/>
    <x v="0"/>
    <x v="8"/>
    <x v="0"/>
    <x v="0"/>
    <x v="26"/>
    <x v="82"/>
    <s v="89130800314938790120220511"/>
    <x v="0"/>
    <x v="117"/>
    <s v="GUAR89130800314938790120220511891308"/>
    <x v="1"/>
    <x v="0"/>
    <x v="12"/>
    <x v="0"/>
    <x v="0"/>
    <x v="0"/>
    <x v="0"/>
    <x v="0"/>
    <x v="0"/>
    <x v="0"/>
    <x v="10"/>
    <x v="1"/>
    <x v="0"/>
    <x v="0"/>
    <x v="9"/>
    <x v="8"/>
    <x v="30"/>
    <x v="14"/>
    <x v="0"/>
    <x v="0"/>
    <x v="0"/>
    <x v="0"/>
    <x v="0"/>
    <x v="26"/>
    <x v="0"/>
    <x v="1"/>
    <x v="0"/>
    <x v="0"/>
    <x v="114"/>
    <x v="114"/>
    <x v="0"/>
    <x v="114"/>
  </r>
  <r>
    <x v="7"/>
    <x v="0"/>
    <s v="郭小将"/>
    <x v="1"/>
    <x v="1"/>
    <s v="432901197908052011"/>
    <x v="4"/>
    <x v="4"/>
    <s v="永州市零陵区美丽生活营养运动会所"/>
    <s v="92431102MA4PXR422H"/>
    <x v="0"/>
    <x v="1"/>
    <x v="89"/>
    <x v="274"/>
    <x v="4"/>
    <n v="10"/>
    <n v="200"/>
    <x v="44"/>
    <x v="0"/>
    <x v="1"/>
    <x v="0"/>
    <x v="1"/>
    <x v="4"/>
    <x v="1"/>
    <x v="87"/>
    <x v="92"/>
    <x v="78"/>
    <x v="1"/>
    <x v="48"/>
    <x v="0"/>
    <x v="0"/>
    <x v="26"/>
    <x v="82"/>
    <s v="89130800320724552320220511"/>
    <x v="0"/>
    <x v="117"/>
    <s v="GUAR89130800320724552320220511891308"/>
    <x v="1"/>
    <x v="0"/>
    <x v="12"/>
    <x v="0"/>
    <x v="0"/>
    <x v="0"/>
    <x v="0"/>
    <x v="0"/>
    <x v="0"/>
    <x v="0"/>
    <x v="10"/>
    <x v="1"/>
    <x v="0"/>
    <x v="0"/>
    <x v="9"/>
    <x v="8"/>
    <x v="30"/>
    <x v="14"/>
    <x v="0"/>
    <x v="0"/>
    <x v="0"/>
    <x v="0"/>
    <x v="0"/>
    <x v="26"/>
    <x v="0"/>
    <x v="0"/>
    <x v="0"/>
    <x v="0"/>
    <x v="105"/>
    <x v="105"/>
    <x v="0"/>
    <x v="105"/>
  </r>
  <r>
    <x v="7"/>
    <x v="0"/>
    <s v="蒋强超"/>
    <x v="1"/>
    <x v="1"/>
    <s v="430922198305254612"/>
    <x v="4"/>
    <x v="4"/>
    <s v="长沙市开福区众享鸡味餐饮店"/>
    <s v="92430105MA4R2GML50"/>
    <x v="0"/>
    <x v="1"/>
    <x v="30"/>
    <x v="124"/>
    <x v="10"/>
    <n v="650"/>
    <n v="25"/>
    <x v="58"/>
    <x v="0"/>
    <x v="1"/>
    <x v="0"/>
    <x v="1"/>
    <x v="4"/>
    <x v="1"/>
    <x v="87"/>
    <x v="92"/>
    <x v="61"/>
    <x v="1"/>
    <x v="50"/>
    <x v="0"/>
    <x v="0"/>
    <x v="26"/>
    <x v="82"/>
    <s v="89130800346417096320220511"/>
    <x v="0"/>
    <x v="117"/>
    <s v="GUAR89130800346417096320220511891308"/>
    <x v="1"/>
    <x v="0"/>
    <x v="12"/>
    <x v="0"/>
    <x v="0"/>
    <x v="0"/>
    <x v="0"/>
    <x v="0"/>
    <x v="0"/>
    <x v="0"/>
    <x v="10"/>
    <x v="1"/>
    <x v="0"/>
    <x v="0"/>
    <x v="9"/>
    <x v="7"/>
    <x v="30"/>
    <x v="14"/>
    <x v="0"/>
    <x v="0"/>
    <x v="0"/>
    <x v="0"/>
    <x v="0"/>
    <x v="26"/>
    <x v="0"/>
    <x v="1"/>
    <x v="0"/>
    <x v="0"/>
    <x v="88"/>
    <x v="88"/>
    <x v="0"/>
    <x v="88"/>
  </r>
  <r>
    <x v="7"/>
    <x v="0"/>
    <s v="廖尚达"/>
    <x v="1"/>
    <x v="1"/>
    <s v="430181197608050037"/>
    <x v="4"/>
    <x v="4"/>
    <s v="浏阳市大围山镇山食餐厅"/>
    <s v="92430181MA4PQ4RCX9"/>
    <x v="0"/>
    <x v="1"/>
    <x v="31"/>
    <x v="124"/>
    <x v="10"/>
    <n v="50"/>
    <n v="666.6667"/>
    <x v="6"/>
    <x v="0"/>
    <x v="0"/>
    <x v="0"/>
    <x v="1"/>
    <x v="4"/>
    <x v="1"/>
    <x v="87"/>
    <x v="92"/>
    <x v="117"/>
    <x v="1"/>
    <x v="8"/>
    <x v="0"/>
    <x v="0"/>
    <x v="26"/>
    <x v="82"/>
    <s v="89130800349669570420220511"/>
    <x v="0"/>
    <x v="117"/>
    <s v="GUAR89130800349669570420220511891308"/>
    <x v="1"/>
    <x v="0"/>
    <x v="12"/>
    <x v="0"/>
    <x v="0"/>
    <x v="0"/>
    <x v="0"/>
    <x v="0"/>
    <x v="0"/>
    <x v="0"/>
    <x v="10"/>
    <x v="1"/>
    <x v="0"/>
    <x v="0"/>
    <x v="9"/>
    <x v="7"/>
    <x v="30"/>
    <x v="14"/>
    <x v="0"/>
    <x v="0"/>
    <x v="0"/>
    <x v="0"/>
    <x v="0"/>
    <x v="26"/>
    <x v="0"/>
    <x v="1"/>
    <x v="0"/>
    <x v="0"/>
    <x v="144"/>
    <x v="144"/>
    <x v="0"/>
    <x v="144"/>
  </r>
  <r>
    <x v="7"/>
    <x v="0"/>
    <s v="郑礼强"/>
    <x v="1"/>
    <x v="1"/>
    <s v="430181199010147837"/>
    <x v="4"/>
    <x v="4"/>
    <s v="保靖县奇味干锅店"/>
    <s v="92433125MA4M3H7798"/>
    <x v="0"/>
    <x v="1"/>
    <x v="31"/>
    <x v="124"/>
    <x v="10"/>
    <n v="0.01"/>
    <n v="140.0667"/>
    <x v="6"/>
    <x v="0"/>
    <x v="0"/>
    <x v="0"/>
    <x v="1"/>
    <x v="4"/>
    <x v="1"/>
    <x v="87"/>
    <x v="92"/>
    <x v="61"/>
    <x v="1"/>
    <x v="48"/>
    <x v="0"/>
    <x v="0"/>
    <x v="26"/>
    <x v="82"/>
    <s v="89130800349684381520220511"/>
    <x v="0"/>
    <x v="117"/>
    <s v="GUAR89130800349684381520220511891308"/>
    <x v="1"/>
    <x v="0"/>
    <x v="12"/>
    <x v="0"/>
    <x v="0"/>
    <x v="0"/>
    <x v="0"/>
    <x v="0"/>
    <x v="0"/>
    <x v="0"/>
    <x v="10"/>
    <x v="1"/>
    <x v="0"/>
    <x v="0"/>
    <x v="9"/>
    <x v="7"/>
    <x v="30"/>
    <x v="14"/>
    <x v="0"/>
    <x v="0"/>
    <x v="0"/>
    <x v="0"/>
    <x v="0"/>
    <x v="26"/>
    <x v="0"/>
    <x v="1"/>
    <x v="0"/>
    <x v="0"/>
    <x v="88"/>
    <x v="88"/>
    <x v="0"/>
    <x v="88"/>
  </r>
  <r>
    <x v="7"/>
    <x v="0"/>
    <s v="孟忠宇"/>
    <x v="1"/>
    <x v="1"/>
    <s v="430124199202286287"/>
    <x v="4"/>
    <x v="4"/>
    <s v="宁乡孟忠宇食品商行"/>
    <s v="92430124MA4QPFPL6P"/>
    <x v="0"/>
    <x v="1"/>
    <x v="36"/>
    <x v="133"/>
    <x v="2"/>
    <n v="5"/>
    <n v="216.6667"/>
    <x v="9"/>
    <x v="0"/>
    <x v="1"/>
    <x v="0"/>
    <x v="1"/>
    <x v="4"/>
    <x v="1"/>
    <x v="87"/>
    <x v="92"/>
    <x v="78"/>
    <x v="1"/>
    <x v="50"/>
    <x v="0"/>
    <x v="0"/>
    <x v="26"/>
    <x v="82"/>
    <s v="89130800349950576720220511"/>
    <x v="0"/>
    <x v="117"/>
    <s v="GUAR89130800349950576720220511891308"/>
    <x v="1"/>
    <x v="0"/>
    <x v="12"/>
    <x v="0"/>
    <x v="0"/>
    <x v="0"/>
    <x v="0"/>
    <x v="0"/>
    <x v="0"/>
    <x v="0"/>
    <x v="10"/>
    <x v="1"/>
    <x v="0"/>
    <x v="0"/>
    <x v="9"/>
    <x v="8"/>
    <x v="30"/>
    <x v="14"/>
    <x v="0"/>
    <x v="0"/>
    <x v="0"/>
    <x v="0"/>
    <x v="0"/>
    <x v="26"/>
    <x v="0"/>
    <x v="1"/>
    <x v="0"/>
    <x v="0"/>
    <x v="105"/>
    <x v="105"/>
    <x v="0"/>
    <x v="105"/>
  </r>
  <r>
    <x v="7"/>
    <x v="0"/>
    <s v="刘兴华"/>
    <x v="1"/>
    <x v="1"/>
    <s v="431222198812051310"/>
    <x v="4"/>
    <x v="4"/>
    <s v="沅陵县布克厨卫经营店"/>
    <s v="92431222MA4LQU0J2F"/>
    <x v="0"/>
    <x v="1"/>
    <x v="48"/>
    <x v="167"/>
    <x v="7"/>
    <n v="3"/>
    <n v="224"/>
    <x v="34"/>
    <x v="0"/>
    <x v="1"/>
    <x v="0"/>
    <x v="1"/>
    <x v="4"/>
    <x v="1"/>
    <x v="87"/>
    <x v="92"/>
    <x v="61"/>
    <x v="1"/>
    <x v="48"/>
    <x v="0"/>
    <x v="0"/>
    <x v="26"/>
    <x v="82"/>
    <s v="89130800356526267320220511"/>
    <x v="0"/>
    <x v="117"/>
    <s v="GUAR89130800356526267320220511891308"/>
    <x v="1"/>
    <x v="0"/>
    <x v="12"/>
    <x v="0"/>
    <x v="0"/>
    <x v="0"/>
    <x v="0"/>
    <x v="0"/>
    <x v="0"/>
    <x v="0"/>
    <x v="10"/>
    <x v="1"/>
    <x v="0"/>
    <x v="0"/>
    <x v="9"/>
    <x v="8"/>
    <x v="30"/>
    <x v="14"/>
    <x v="0"/>
    <x v="0"/>
    <x v="0"/>
    <x v="0"/>
    <x v="0"/>
    <x v="26"/>
    <x v="0"/>
    <x v="1"/>
    <x v="0"/>
    <x v="0"/>
    <x v="88"/>
    <x v="88"/>
    <x v="0"/>
    <x v="88"/>
  </r>
  <r>
    <x v="7"/>
    <x v="0"/>
    <s v="廖慧"/>
    <x v="1"/>
    <x v="1"/>
    <s v="430903198003250027"/>
    <x v="4"/>
    <x v="4"/>
    <s v="益阳市赫山区天慧电子商务新零售线上线下体验服务中心"/>
    <s v="92430903MA4R1UYU8P"/>
    <x v="0"/>
    <x v="1"/>
    <x v="26"/>
    <x v="210"/>
    <x v="7"/>
    <n v="45"/>
    <n v="473"/>
    <x v="37"/>
    <x v="0"/>
    <x v="1"/>
    <x v="0"/>
    <x v="1"/>
    <x v="4"/>
    <x v="1"/>
    <x v="87"/>
    <x v="92"/>
    <x v="381"/>
    <x v="1"/>
    <x v="50"/>
    <x v="0"/>
    <x v="0"/>
    <x v="26"/>
    <x v="82"/>
    <s v="89130800364413353320220511"/>
    <x v="0"/>
    <x v="117"/>
    <s v="GUAR89130800364413353320220511891308"/>
    <x v="1"/>
    <x v="0"/>
    <x v="12"/>
    <x v="0"/>
    <x v="0"/>
    <x v="0"/>
    <x v="0"/>
    <x v="0"/>
    <x v="0"/>
    <x v="0"/>
    <x v="10"/>
    <x v="1"/>
    <x v="0"/>
    <x v="0"/>
    <x v="9"/>
    <x v="9"/>
    <x v="30"/>
    <x v="14"/>
    <x v="0"/>
    <x v="0"/>
    <x v="0"/>
    <x v="0"/>
    <x v="0"/>
    <x v="26"/>
    <x v="0"/>
    <x v="1"/>
    <x v="0"/>
    <x v="0"/>
    <x v="407"/>
    <x v="407"/>
    <x v="0"/>
    <x v="407"/>
  </r>
  <r>
    <x v="7"/>
    <x v="0"/>
    <s v="曾勇"/>
    <x v="1"/>
    <x v="1"/>
    <s v="430725198604258718"/>
    <x v="4"/>
    <x v="4"/>
    <s v="桃源县杨溪桥镇曾勇商店"/>
    <s v="92430725MA4NJFPQ1X"/>
    <x v="0"/>
    <x v="1"/>
    <x v="86"/>
    <x v="188"/>
    <x v="7"/>
    <n v="1"/>
    <n v="133.3333"/>
    <x v="26"/>
    <x v="0"/>
    <x v="1"/>
    <x v="0"/>
    <x v="1"/>
    <x v="4"/>
    <x v="1"/>
    <x v="87"/>
    <x v="92"/>
    <x v="61"/>
    <x v="1"/>
    <x v="22"/>
    <x v="0"/>
    <x v="0"/>
    <x v="26"/>
    <x v="82"/>
    <s v="89130800404731037020220511"/>
    <x v="0"/>
    <x v="117"/>
    <s v="GUAR89130800404731037020220511891308"/>
    <x v="1"/>
    <x v="0"/>
    <x v="12"/>
    <x v="0"/>
    <x v="0"/>
    <x v="0"/>
    <x v="0"/>
    <x v="0"/>
    <x v="0"/>
    <x v="0"/>
    <x v="10"/>
    <x v="1"/>
    <x v="0"/>
    <x v="0"/>
    <x v="9"/>
    <x v="9"/>
    <x v="30"/>
    <x v="14"/>
    <x v="0"/>
    <x v="0"/>
    <x v="0"/>
    <x v="0"/>
    <x v="0"/>
    <x v="26"/>
    <x v="0"/>
    <x v="1"/>
    <x v="0"/>
    <x v="0"/>
    <x v="88"/>
    <x v="88"/>
    <x v="0"/>
    <x v="88"/>
  </r>
  <r>
    <x v="7"/>
    <x v="0"/>
    <s v="谭满兰"/>
    <x v="1"/>
    <x v="1"/>
    <s v="432828197210253027"/>
    <x v="4"/>
    <x v="4"/>
    <s v="汝城县莉莉安服饰店"/>
    <s v="92431026MA7AW5HN3F"/>
    <x v="0"/>
    <x v="1"/>
    <x v="68"/>
    <x v="191"/>
    <x v="1"/>
    <n v="25"/>
    <n v="142.6667"/>
    <x v="52"/>
    <x v="0"/>
    <x v="1"/>
    <x v="0"/>
    <x v="1"/>
    <x v="4"/>
    <x v="1"/>
    <x v="87"/>
    <x v="92"/>
    <x v="61"/>
    <x v="1"/>
    <x v="50"/>
    <x v="0"/>
    <x v="0"/>
    <x v="26"/>
    <x v="82"/>
    <s v="89130800427457186920220511"/>
    <x v="0"/>
    <x v="117"/>
    <s v="GUAR89130800427457186920220511891308"/>
    <x v="1"/>
    <x v="0"/>
    <x v="12"/>
    <x v="0"/>
    <x v="0"/>
    <x v="0"/>
    <x v="0"/>
    <x v="0"/>
    <x v="0"/>
    <x v="0"/>
    <x v="10"/>
    <x v="1"/>
    <x v="0"/>
    <x v="0"/>
    <x v="9"/>
    <x v="9"/>
    <x v="30"/>
    <x v="14"/>
    <x v="0"/>
    <x v="0"/>
    <x v="0"/>
    <x v="0"/>
    <x v="0"/>
    <x v="26"/>
    <x v="0"/>
    <x v="0"/>
    <x v="0"/>
    <x v="0"/>
    <x v="88"/>
    <x v="88"/>
    <x v="0"/>
    <x v="88"/>
  </r>
  <r>
    <x v="7"/>
    <x v="0"/>
    <s v="周庆华"/>
    <x v="1"/>
    <x v="1"/>
    <s v="430425197307041255"/>
    <x v="4"/>
    <x v="4"/>
    <s v="常宁市阿庆烟花爆竹零售店"/>
    <s v="92430482MA4T12LW7E"/>
    <x v="0"/>
    <x v="1"/>
    <x v="44"/>
    <x v="20"/>
    <x v="7"/>
    <n v="5"/>
    <n v="461"/>
    <x v="35"/>
    <x v="0"/>
    <x v="1"/>
    <x v="0"/>
    <x v="1"/>
    <x v="4"/>
    <x v="1"/>
    <x v="87"/>
    <x v="92"/>
    <x v="61"/>
    <x v="1"/>
    <x v="34"/>
    <x v="0"/>
    <x v="0"/>
    <x v="43"/>
    <x v="83"/>
    <s v="89130800000557128320220512"/>
    <x v="0"/>
    <x v="117"/>
    <s v="GUAR89130800000557128320220512891308"/>
    <x v="1"/>
    <x v="0"/>
    <x v="12"/>
    <x v="0"/>
    <x v="0"/>
    <x v="0"/>
    <x v="0"/>
    <x v="0"/>
    <x v="0"/>
    <x v="0"/>
    <x v="10"/>
    <x v="1"/>
    <x v="0"/>
    <x v="0"/>
    <x v="9"/>
    <x v="7"/>
    <x v="30"/>
    <x v="14"/>
    <x v="0"/>
    <x v="0"/>
    <x v="0"/>
    <x v="0"/>
    <x v="0"/>
    <x v="26"/>
    <x v="0"/>
    <x v="1"/>
    <x v="0"/>
    <x v="0"/>
    <x v="88"/>
    <x v="88"/>
    <x v="0"/>
    <x v="88"/>
  </r>
  <r>
    <x v="7"/>
    <x v="0"/>
    <s v="李长忠"/>
    <x v="1"/>
    <x v="1"/>
    <s v="432401196302256018"/>
    <x v="4"/>
    <x v="4"/>
    <s v="长沙市芙蓉区弘地书社"/>
    <s v="92430102MA4LGMKX8F"/>
    <x v="0"/>
    <x v="1"/>
    <x v="23"/>
    <x v="275"/>
    <x v="7"/>
    <n v="0.000299"/>
    <n v="296.0267"/>
    <x v="37"/>
    <x v="0"/>
    <x v="1"/>
    <x v="0"/>
    <x v="1"/>
    <x v="4"/>
    <x v="1"/>
    <x v="87"/>
    <x v="92"/>
    <x v="61"/>
    <x v="1"/>
    <x v="48"/>
    <x v="0"/>
    <x v="0"/>
    <x v="43"/>
    <x v="83"/>
    <s v="89130800001199589520220512"/>
    <x v="0"/>
    <x v="117"/>
    <s v="GUAR89130800001199589520220512891308"/>
    <x v="1"/>
    <x v="0"/>
    <x v="12"/>
    <x v="0"/>
    <x v="0"/>
    <x v="0"/>
    <x v="0"/>
    <x v="0"/>
    <x v="0"/>
    <x v="0"/>
    <x v="10"/>
    <x v="1"/>
    <x v="0"/>
    <x v="0"/>
    <x v="9"/>
    <x v="7"/>
    <x v="30"/>
    <x v="14"/>
    <x v="0"/>
    <x v="0"/>
    <x v="0"/>
    <x v="0"/>
    <x v="0"/>
    <x v="26"/>
    <x v="0"/>
    <x v="1"/>
    <x v="0"/>
    <x v="0"/>
    <x v="88"/>
    <x v="88"/>
    <x v="0"/>
    <x v="88"/>
  </r>
  <r>
    <x v="7"/>
    <x v="0"/>
    <s v="余立桃"/>
    <x v="1"/>
    <x v="1"/>
    <s v="432426197604174167"/>
    <x v="4"/>
    <x v="4"/>
    <s v="义乌市巧姨电子商务商行"/>
    <s v="92330782MA2EA3F28L"/>
    <x v="0"/>
    <x v="1"/>
    <x v="42"/>
    <x v="276"/>
    <x v="7"/>
    <n v="0.01"/>
    <n v="482"/>
    <x v="9"/>
    <x v="0"/>
    <x v="0"/>
    <x v="0"/>
    <x v="1"/>
    <x v="4"/>
    <x v="1"/>
    <x v="87"/>
    <x v="92"/>
    <x v="372"/>
    <x v="0"/>
    <x v="54"/>
    <x v="0"/>
    <x v="0"/>
    <x v="43"/>
    <x v="83"/>
    <s v="89130800001758063520220512"/>
    <x v="0"/>
    <x v="117"/>
    <s v="GUAR89130800001758063520220512891308"/>
    <x v="1"/>
    <x v="0"/>
    <x v="12"/>
    <x v="0"/>
    <x v="0"/>
    <x v="0"/>
    <x v="0"/>
    <x v="0"/>
    <x v="0"/>
    <x v="0"/>
    <x v="10"/>
    <x v="1"/>
    <x v="0"/>
    <x v="0"/>
    <x v="9"/>
    <x v="7"/>
    <x v="30"/>
    <x v="14"/>
    <x v="0"/>
    <x v="0"/>
    <x v="0"/>
    <x v="0"/>
    <x v="0"/>
    <x v="26"/>
    <x v="0"/>
    <x v="1"/>
    <x v="0"/>
    <x v="0"/>
    <x v="398"/>
    <x v="398"/>
    <x v="0"/>
    <x v="398"/>
  </r>
  <r>
    <x v="7"/>
    <x v="0"/>
    <s v="陶武"/>
    <x v="1"/>
    <x v="1"/>
    <s v="430682198112300037"/>
    <x v="4"/>
    <x v="4"/>
    <s v="湖南湘鳞钓具有限公司"/>
    <s v="91430103MA4QT02F1C"/>
    <x v="0"/>
    <x v="1"/>
    <x v="29"/>
    <x v="17"/>
    <x v="2"/>
    <n v="200"/>
    <n v="1354.4"/>
    <x v="10"/>
    <x v="0"/>
    <x v="0"/>
    <x v="0"/>
    <x v="1"/>
    <x v="4"/>
    <x v="1"/>
    <x v="87"/>
    <x v="92"/>
    <x v="382"/>
    <x v="0"/>
    <x v="53"/>
    <x v="0"/>
    <x v="0"/>
    <x v="43"/>
    <x v="83"/>
    <s v="89130800001844915520220512"/>
    <x v="0"/>
    <x v="117"/>
    <s v="GUAR89130800001844915520220512891308"/>
    <x v="1"/>
    <x v="0"/>
    <x v="12"/>
    <x v="0"/>
    <x v="0"/>
    <x v="0"/>
    <x v="0"/>
    <x v="0"/>
    <x v="0"/>
    <x v="0"/>
    <x v="10"/>
    <x v="1"/>
    <x v="0"/>
    <x v="0"/>
    <x v="9"/>
    <x v="9"/>
    <x v="30"/>
    <x v="14"/>
    <x v="0"/>
    <x v="0"/>
    <x v="0"/>
    <x v="0"/>
    <x v="0"/>
    <x v="26"/>
    <x v="0"/>
    <x v="1"/>
    <x v="0"/>
    <x v="0"/>
    <x v="408"/>
    <x v="408"/>
    <x v="0"/>
    <x v="408"/>
  </r>
  <r>
    <x v="7"/>
    <x v="0"/>
    <s v="姜翔"/>
    <x v="1"/>
    <x v="1"/>
    <s v="430523198703150098"/>
    <x v="4"/>
    <x v="4"/>
    <s v="湖南澳泽来福电子商务有限公司"/>
    <s v="914301023941972555"/>
    <x v="0"/>
    <x v="1"/>
    <x v="23"/>
    <x v="107"/>
    <x v="7"/>
    <n v="150"/>
    <n v="478"/>
    <x v="35"/>
    <x v="0"/>
    <x v="1"/>
    <x v="0"/>
    <x v="1"/>
    <x v="4"/>
    <x v="1"/>
    <x v="87"/>
    <x v="92"/>
    <x v="61"/>
    <x v="0"/>
    <x v="48"/>
    <x v="0"/>
    <x v="0"/>
    <x v="43"/>
    <x v="83"/>
    <s v="89130800002017032420220512"/>
    <x v="0"/>
    <x v="117"/>
    <s v="GUAR89130800002017032420220512891308"/>
    <x v="1"/>
    <x v="0"/>
    <x v="12"/>
    <x v="0"/>
    <x v="0"/>
    <x v="0"/>
    <x v="0"/>
    <x v="0"/>
    <x v="0"/>
    <x v="0"/>
    <x v="10"/>
    <x v="1"/>
    <x v="0"/>
    <x v="0"/>
    <x v="9"/>
    <x v="9"/>
    <x v="30"/>
    <x v="14"/>
    <x v="0"/>
    <x v="0"/>
    <x v="0"/>
    <x v="0"/>
    <x v="0"/>
    <x v="26"/>
    <x v="0"/>
    <x v="1"/>
    <x v="0"/>
    <x v="0"/>
    <x v="88"/>
    <x v="88"/>
    <x v="0"/>
    <x v="88"/>
  </r>
  <r>
    <x v="7"/>
    <x v="0"/>
    <s v="许竹新"/>
    <x v="1"/>
    <x v="1"/>
    <s v="430621198904107048"/>
    <x v="4"/>
    <x v="4"/>
    <s v="岳阳县长湖乡利民超市"/>
    <s v="92430621MA4RL0UG5L"/>
    <x v="0"/>
    <x v="1"/>
    <x v="57"/>
    <x v="84"/>
    <x v="7"/>
    <n v="10"/>
    <n v="474"/>
    <x v="10"/>
    <x v="0"/>
    <x v="0"/>
    <x v="0"/>
    <x v="1"/>
    <x v="4"/>
    <x v="1"/>
    <x v="87"/>
    <x v="92"/>
    <x v="383"/>
    <x v="1"/>
    <x v="34"/>
    <x v="0"/>
    <x v="0"/>
    <x v="43"/>
    <x v="83"/>
    <s v="89130800002153494320220512"/>
    <x v="0"/>
    <x v="117"/>
    <s v="GUAR89130800002153494320220512891308"/>
    <x v="1"/>
    <x v="0"/>
    <x v="12"/>
    <x v="0"/>
    <x v="0"/>
    <x v="0"/>
    <x v="0"/>
    <x v="0"/>
    <x v="0"/>
    <x v="0"/>
    <x v="10"/>
    <x v="1"/>
    <x v="0"/>
    <x v="0"/>
    <x v="9"/>
    <x v="9"/>
    <x v="30"/>
    <x v="14"/>
    <x v="0"/>
    <x v="0"/>
    <x v="0"/>
    <x v="0"/>
    <x v="0"/>
    <x v="26"/>
    <x v="0"/>
    <x v="1"/>
    <x v="0"/>
    <x v="0"/>
    <x v="409"/>
    <x v="409"/>
    <x v="0"/>
    <x v="409"/>
  </r>
  <r>
    <x v="7"/>
    <x v="0"/>
    <s v="游加明"/>
    <x v="1"/>
    <x v="1"/>
    <s v="430725196903242514"/>
    <x v="4"/>
    <x v="4"/>
    <s v="桃源县漆河镇浪漫花屋"/>
    <s v="92430725MA4M3L8K24"/>
    <x v="0"/>
    <x v="1"/>
    <x v="86"/>
    <x v="93"/>
    <x v="7"/>
    <n v="5"/>
    <n v="418.6667"/>
    <x v="37"/>
    <x v="0"/>
    <x v="1"/>
    <x v="0"/>
    <x v="1"/>
    <x v="4"/>
    <x v="1"/>
    <x v="87"/>
    <x v="92"/>
    <x v="384"/>
    <x v="1"/>
    <x v="52"/>
    <x v="0"/>
    <x v="0"/>
    <x v="43"/>
    <x v="83"/>
    <s v="89130800002449392220220512"/>
    <x v="0"/>
    <x v="117"/>
    <s v="GUAR89130800002449392220220512891308"/>
    <x v="1"/>
    <x v="0"/>
    <x v="12"/>
    <x v="0"/>
    <x v="0"/>
    <x v="0"/>
    <x v="0"/>
    <x v="0"/>
    <x v="0"/>
    <x v="0"/>
    <x v="10"/>
    <x v="1"/>
    <x v="0"/>
    <x v="0"/>
    <x v="9"/>
    <x v="9"/>
    <x v="30"/>
    <x v="14"/>
    <x v="0"/>
    <x v="0"/>
    <x v="0"/>
    <x v="0"/>
    <x v="0"/>
    <x v="26"/>
    <x v="0"/>
    <x v="1"/>
    <x v="0"/>
    <x v="0"/>
    <x v="410"/>
    <x v="410"/>
    <x v="0"/>
    <x v="410"/>
  </r>
  <r>
    <x v="7"/>
    <x v="0"/>
    <s v="刘铁军"/>
    <x v="1"/>
    <x v="1"/>
    <s v="431382197402280011"/>
    <x v="4"/>
    <x v="4"/>
    <s v="娄底市娄星区刘记特产店"/>
    <s v="92431302MA4LMBM11D"/>
    <x v="0"/>
    <x v="1"/>
    <x v="66"/>
    <x v="93"/>
    <x v="7"/>
    <n v="5"/>
    <n v="463"/>
    <x v="37"/>
    <x v="0"/>
    <x v="1"/>
    <x v="0"/>
    <x v="1"/>
    <x v="4"/>
    <x v="1"/>
    <x v="87"/>
    <x v="92"/>
    <x v="139"/>
    <x v="1"/>
    <x v="48"/>
    <x v="0"/>
    <x v="0"/>
    <x v="43"/>
    <x v="83"/>
    <s v="89130800003383095620220512"/>
    <x v="0"/>
    <x v="117"/>
    <s v="GUAR89130800003383095620220512891308"/>
    <x v="1"/>
    <x v="0"/>
    <x v="12"/>
    <x v="0"/>
    <x v="0"/>
    <x v="0"/>
    <x v="0"/>
    <x v="0"/>
    <x v="0"/>
    <x v="0"/>
    <x v="10"/>
    <x v="1"/>
    <x v="0"/>
    <x v="0"/>
    <x v="9"/>
    <x v="9"/>
    <x v="30"/>
    <x v="14"/>
    <x v="0"/>
    <x v="0"/>
    <x v="0"/>
    <x v="0"/>
    <x v="0"/>
    <x v="26"/>
    <x v="0"/>
    <x v="1"/>
    <x v="0"/>
    <x v="0"/>
    <x v="166"/>
    <x v="166"/>
    <x v="0"/>
    <x v="166"/>
  </r>
  <r>
    <x v="7"/>
    <x v="0"/>
    <s v="莫霄凌"/>
    <x v="1"/>
    <x v="1"/>
    <s v="452702198307040051"/>
    <x v="4"/>
    <x v="4"/>
    <s v="长沙市开福区嘿么嘿么餐饮店"/>
    <s v="92430105MA4P5GBB89"/>
    <x v="0"/>
    <x v="1"/>
    <x v="30"/>
    <x v="92"/>
    <x v="7"/>
    <n v="50"/>
    <n v="25"/>
    <x v="58"/>
    <x v="0"/>
    <x v="1"/>
    <x v="0"/>
    <x v="1"/>
    <x v="4"/>
    <x v="1"/>
    <x v="87"/>
    <x v="92"/>
    <x v="61"/>
    <x v="1"/>
    <x v="48"/>
    <x v="0"/>
    <x v="0"/>
    <x v="43"/>
    <x v="83"/>
    <s v="89130800003406951320220512"/>
    <x v="0"/>
    <x v="117"/>
    <s v="GUAR89130800003406951320220512891308"/>
    <x v="1"/>
    <x v="0"/>
    <x v="12"/>
    <x v="0"/>
    <x v="0"/>
    <x v="0"/>
    <x v="0"/>
    <x v="0"/>
    <x v="0"/>
    <x v="0"/>
    <x v="10"/>
    <x v="1"/>
    <x v="0"/>
    <x v="0"/>
    <x v="9"/>
    <x v="9"/>
    <x v="30"/>
    <x v="14"/>
    <x v="0"/>
    <x v="0"/>
    <x v="0"/>
    <x v="0"/>
    <x v="0"/>
    <x v="26"/>
    <x v="0"/>
    <x v="1"/>
    <x v="0"/>
    <x v="0"/>
    <x v="88"/>
    <x v="88"/>
    <x v="0"/>
    <x v="88"/>
  </r>
  <r>
    <x v="7"/>
    <x v="0"/>
    <s v="吴利华"/>
    <x v="1"/>
    <x v="1"/>
    <s v="360311197812142020"/>
    <x v="4"/>
    <x v="4"/>
    <s v="桃江县鑫晶灯饰店"/>
    <s v="92430922MA4TH8UR77"/>
    <x v="0"/>
    <x v="1"/>
    <x v="27"/>
    <x v="277"/>
    <x v="2"/>
    <n v="20"/>
    <n v="1586"/>
    <x v="35"/>
    <x v="0"/>
    <x v="0"/>
    <x v="0"/>
    <x v="1"/>
    <x v="4"/>
    <x v="1"/>
    <x v="87"/>
    <x v="92"/>
    <x v="385"/>
    <x v="1"/>
    <x v="48"/>
    <x v="0"/>
    <x v="0"/>
    <x v="43"/>
    <x v="83"/>
    <s v="89130800003934456120220512"/>
    <x v="0"/>
    <x v="117"/>
    <s v="GUAR89130800003934456120220512891308"/>
    <x v="1"/>
    <x v="0"/>
    <x v="12"/>
    <x v="0"/>
    <x v="0"/>
    <x v="0"/>
    <x v="0"/>
    <x v="0"/>
    <x v="0"/>
    <x v="0"/>
    <x v="10"/>
    <x v="1"/>
    <x v="0"/>
    <x v="0"/>
    <x v="9"/>
    <x v="8"/>
    <x v="30"/>
    <x v="14"/>
    <x v="0"/>
    <x v="0"/>
    <x v="0"/>
    <x v="0"/>
    <x v="0"/>
    <x v="26"/>
    <x v="0"/>
    <x v="1"/>
    <x v="0"/>
    <x v="0"/>
    <x v="411"/>
    <x v="411"/>
    <x v="0"/>
    <x v="411"/>
  </r>
  <r>
    <x v="7"/>
    <x v="0"/>
    <s v="祝世磊"/>
    <x v="1"/>
    <x v="1"/>
    <s v="430722197906194250"/>
    <x v="4"/>
    <x v="4"/>
    <s v="汉寿县亚米奶茶店"/>
    <s v="92430722MA4QJHWR2N"/>
    <x v="0"/>
    <x v="1"/>
    <x v="58"/>
    <x v="101"/>
    <x v="10"/>
    <n v="3"/>
    <n v="182.1333"/>
    <x v="15"/>
    <x v="0"/>
    <x v="0"/>
    <x v="0"/>
    <x v="1"/>
    <x v="4"/>
    <x v="1"/>
    <x v="87"/>
    <x v="92"/>
    <x v="61"/>
    <x v="1"/>
    <x v="8"/>
    <x v="0"/>
    <x v="0"/>
    <x v="43"/>
    <x v="83"/>
    <s v="89130800003980577620220512"/>
    <x v="0"/>
    <x v="117"/>
    <s v="GUAR89130800003980577620220512891308"/>
    <x v="1"/>
    <x v="0"/>
    <x v="12"/>
    <x v="0"/>
    <x v="0"/>
    <x v="0"/>
    <x v="0"/>
    <x v="0"/>
    <x v="0"/>
    <x v="0"/>
    <x v="10"/>
    <x v="1"/>
    <x v="0"/>
    <x v="0"/>
    <x v="9"/>
    <x v="8"/>
    <x v="30"/>
    <x v="14"/>
    <x v="0"/>
    <x v="0"/>
    <x v="0"/>
    <x v="0"/>
    <x v="0"/>
    <x v="26"/>
    <x v="0"/>
    <x v="1"/>
    <x v="0"/>
    <x v="0"/>
    <x v="88"/>
    <x v="88"/>
    <x v="0"/>
    <x v="88"/>
  </r>
  <r>
    <x v="7"/>
    <x v="0"/>
    <s v="张兵"/>
    <x v="1"/>
    <x v="1"/>
    <s v="432822197612121379"/>
    <x v="4"/>
    <x v="4"/>
    <s v="桂阳县亦品庄农业发展有限公司"/>
    <s v="91431021MA4RM37F4W"/>
    <x v="0"/>
    <x v="1"/>
    <x v="25"/>
    <x v="117"/>
    <x v="0"/>
    <n v="650"/>
    <n v="75"/>
    <x v="61"/>
    <x v="0"/>
    <x v="0"/>
    <x v="3"/>
    <x v="1"/>
    <x v="4"/>
    <x v="1"/>
    <x v="87"/>
    <x v="92"/>
    <x v="61"/>
    <x v="0"/>
    <x v="34"/>
    <x v="0"/>
    <x v="0"/>
    <x v="43"/>
    <x v="83"/>
    <s v="89130800004072322320220512"/>
    <x v="0"/>
    <x v="117"/>
    <s v="GUAR89130800004072322320220512891308"/>
    <x v="1"/>
    <x v="0"/>
    <x v="12"/>
    <x v="0"/>
    <x v="0"/>
    <x v="0"/>
    <x v="0"/>
    <x v="0"/>
    <x v="0"/>
    <x v="0"/>
    <x v="10"/>
    <x v="1"/>
    <x v="0"/>
    <x v="0"/>
    <x v="9"/>
    <x v="8"/>
    <x v="30"/>
    <x v="14"/>
    <x v="0"/>
    <x v="0"/>
    <x v="0"/>
    <x v="0"/>
    <x v="0"/>
    <x v="26"/>
    <x v="0"/>
    <x v="0"/>
    <x v="0"/>
    <x v="0"/>
    <x v="88"/>
    <x v="88"/>
    <x v="0"/>
    <x v="88"/>
  </r>
  <r>
    <x v="7"/>
    <x v="0"/>
    <s v="王嘉敏"/>
    <x v="1"/>
    <x v="1"/>
    <s v="440204199209123626"/>
    <x v="4"/>
    <x v="4"/>
    <s v="长沙昂越商贸有限公司"/>
    <s v="91430103MA4PJ61Q6A"/>
    <x v="0"/>
    <x v="1"/>
    <x v="29"/>
    <x v="20"/>
    <x v="7"/>
    <n v="50"/>
    <n v="461"/>
    <x v="35"/>
    <x v="0"/>
    <x v="1"/>
    <x v="0"/>
    <x v="1"/>
    <x v="4"/>
    <x v="1"/>
    <x v="87"/>
    <x v="92"/>
    <x v="60"/>
    <x v="0"/>
    <x v="48"/>
    <x v="0"/>
    <x v="0"/>
    <x v="43"/>
    <x v="83"/>
    <s v="89130800004581297520220512"/>
    <x v="0"/>
    <x v="117"/>
    <s v="GUAR89130800004581297520220512891308"/>
    <x v="1"/>
    <x v="0"/>
    <x v="12"/>
    <x v="0"/>
    <x v="0"/>
    <x v="0"/>
    <x v="0"/>
    <x v="0"/>
    <x v="0"/>
    <x v="0"/>
    <x v="10"/>
    <x v="1"/>
    <x v="0"/>
    <x v="0"/>
    <x v="9"/>
    <x v="9"/>
    <x v="30"/>
    <x v="14"/>
    <x v="0"/>
    <x v="0"/>
    <x v="0"/>
    <x v="0"/>
    <x v="0"/>
    <x v="26"/>
    <x v="0"/>
    <x v="1"/>
    <x v="0"/>
    <x v="0"/>
    <x v="87"/>
    <x v="87"/>
    <x v="0"/>
    <x v="87"/>
  </r>
  <r>
    <x v="7"/>
    <x v="0"/>
    <s v="李辉"/>
    <x v="1"/>
    <x v="1"/>
    <s v="431225198503290210"/>
    <x v="4"/>
    <x v="4"/>
    <s v="郴州市易通商业管理有限公司"/>
    <s v="91431002MA4QUGG58B"/>
    <x v="0"/>
    <x v="1"/>
    <x v="24"/>
    <x v="215"/>
    <x v="4"/>
    <n v="150"/>
    <n v="25"/>
    <x v="38"/>
    <x v="0"/>
    <x v="0"/>
    <x v="0"/>
    <x v="1"/>
    <x v="4"/>
    <x v="1"/>
    <x v="87"/>
    <x v="92"/>
    <x v="386"/>
    <x v="0"/>
    <x v="48"/>
    <x v="0"/>
    <x v="0"/>
    <x v="43"/>
    <x v="83"/>
    <s v="89130800006091549720220512"/>
    <x v="0"/>
    <x v="117"/>
    <s v="GUAR89130800006091549720220512891308"/>
    <x v="1"/>
    <x v="0"/>
    <x v="12"/>
    <x v="0"/>
    <x v="0"/>
    <x v="0"/>
    <x v="0"/>
    <x v="0"/>
    <x v="0"/>
    <x v="0"/>
    <x v="10"/>
    <x v="1"/>
    <x v="0"/>
    <x v="0"/>
    <x v="9"/>
    <x v="9"/>
    <x v="30"/>
    <x v="14"/>
    <x v="0"/>
    <x v="0"/>
    <x v="0"/>
    <x v="0"/>
    <x v="0"/>
    <x v="26"/>
    <x v="0"/>
    <x v="0"/>
    <x v="0"/>
    <x v="0"/>
    <x v="412"/>
    <x v="412"/>
    <x v="0"/>
    <x v="412"/>
  </r>
  <r>
    <x v="7"/>
    <x v="0"/>
    <s v="刘志成"/>
    <x v="1"/>
    <x v="1"/>
    <s v="430703198910112057"/>
    <x v="4"/>
    <x v="4"/>
    <s v="德山尚艺画廊"/>
    <s v="92430700MA4QLY1P69"/>
    <x v="0"/>
    <x v="1"/>
    <x v="42"/>
    <x v="99"/>
    <x v="7"/>
    <n v="30"/>
    <n v="203.5733"/>
    <x v="34"/>
    <x v="0"/>
    <x v="1"/>
    <x v="0"/>
    <x v="1"/>
    <x v="4"/>
    <x v="1"/>
    <x v="87"/>
    <x v="92"/>
    <x v="61"/>
    <x v="1"/>
    <x v="34"/>
    <x v="0"/>
    <x v="0"/>
    <x v="43"/>
    <x v="83"/>
    <s v="89130800006204184220220512"/>
    <x v="0"/>
    <x v="117"/>
    <s v="GUAR89130800006204184220220512891308"/>
    <x v="1"/>
    <x v="0"/>
    <x v="12"/>
    <x v="0"/>
    <x v="0"/>
    <x v="0"/>
    <x v="0"/>
    <x v="0"/>
    <x v="0"/>
    <x v="0"/>
    <x v="10"/>
    <x v="1"/>
    <x v="0"/>
    <x v="0"/>
    <x v="9"/>
    <x v="9"/>
    <x v="30"/>
    <x v="14"/>
    <x v="0"/>
    <x v="0"/>
    <x v="0"/>
    <x v="0"/>
    <x v="0"/>
    <x v="26"/>
    <x v="0"/>
    <x v="1"/>
    <x v="0"/>
    <x v="0"/>
    <x v="88"/>
    <x v="88"/>
    <x v="0"/>
    <x v="88"/>
  </r>
  <r>
    <x v="7"/>
    <x v="0"/>
    <s v="李同心"/>
    <x v="1"/>
    <x v="1"/>
    <s v="430921198903267417"/>
    <x v="4"/>
    <x v="4"/>
    <s v="大通湖区同心货运点"/>
    <s v="92430900MA4Q26HN15"/>
    <x v="0"/>
    <x v="1"/>
    <x v="77"/>
    <x v="71"/>
    <x v="3"/>
    <n v="44"/>
    <n v="335.4167"/>
    <x v="50"/>
    <x v="0"/>
    <x v="0"/>
    <x v="0"/>
    <x v="1"/>
    <x v="4"/>
    <x v="1"/>
    <x v="87"/>
    <x v="92"/>
    <x v="61"/>
    <x v="1"/>
    <x v="50"/>
    <x v="0"/>
    <x v="0"/>
    <x v="43"/>
    <x v="83"/>
    <s v="89130800006269175920220512"/>
    <x v="0"/>
    <x v="117"/>
    <s v="GUAR89130800006269175920220512891308"/>
    <x v="1"/>
    <x v="0"/>
    <x v="12"/>
    <x v="0"/>
    <x v="0"/>
    <x v="0"/>
    <x v="0"/>
    <x v="0"/>
    <x v="0"/>
    <x v="0"/>
    <x v="10"/>
    <x v="1"/>
    <x v="0"/>
    <x v="0"/>
    <x v="9"/>
    <x v="9"/>
    <x v="30"/>
    <x v="14"/>
    <x v="0"/>
    <x v="0"/>
    <x v="0"/>
    <x v="0"/>
    <x v="0"/>
    <x v="26"/>
    <x v="0"/>
    <x v="1"/>
    <x v="0"/>
    <x v="0"/>
    <x v="88"/>
    <x v="88"/>
    <x v="0"/>
    <x v="88"/>
  </r>
  <r>
    <x v="7"/>
    <x v="0"/>
    <s v="曹永新"/>
    <x v="1"/>
    <x v="1"/>
    <s v="432524198311016437"/>
    <x v="4"/>
    <x v="4"/>
    <s v="新化县东方名剪专业整体形象设计店"/>
    <s v="92431322MA4QKWQE4R"/>
    <x v="0"/>
    <x v="1"/>
    <x v="80"/>
    <x v="27"/>
    <x v="6"/>
    <n v="12"/>
    <n v="178.08"/>
    <x v="15"/>
    <x v="0"/>
    <x v="0"/>
    <x v="0"/>
    <x v="1"/>
    <x v="4"/>
    <x v="1"/>
    <x v="87"/>
    <x v="92"/>
    <x v="61"/>
    <x v="1"/>
    <x v="8"/>
    <x v="0"/>
    <x v="0"/>
    <x v="43"/>
    <x v="83"/>
    <s v="89130800006646785920220512"/>
    <x v="0"/>
    <x v="117"/>
    <s v="GUAR89130800006646785920220512891308"/>
    <x v="1"/>
    <x v="0"/>
    <x v="12"/>
    <x v="0"/>
    <x v="0"/>
    <x v="0"/>
    <x v="0"/>
    <x v="0"/>
    <x v="0"/>
    <x v="0"/>
    <x v="10"/>
    <x v="1"/>
    <x v="0"/>
    <x v="0"/>
    <x v="9"/>
    <x v="9"/>
    <x v="30"/>
    <x v="14"/>
    <x v="0"/>
    <x v="0"/>
    <x v="0"/>
    <x v="0"/>
    <x v="0"/>
    <x v="26"/>
    <x v="0"/>
    <x v="0"/>
    <x v="0"/>
    <x v="0"/>
    <x v="88"/>
    <x v="88"/>
    <x v="0"/>
    <x v="88"/>
  </r>
  <r>
    <x v="7"/>
    <x v="0"/>
    <s v="郑祚权"/>
    <x v="1"/>
    <x v="1"/>
    <s v="421081198105182394"/>
    <x v="4"/>
    <x v="4"/>
    <s v="石峰区黄山头防水材料经营部"/>
    <s v="92430204MA4L8UMC7M"/>
    <x v="0"/>
    <x v="1"/>
    <x v="2"/>
    <x v="98"/>
    <x v="7"/>
    <n v="1500"/>
    <n v="497"/>
    <x v="35"/>
    <x v="0"/>
    <x v="1"/>
    <x v="0"/>
    <x v="1"/>
    <x v="4"/>
    <x v="1"/>
    <x v="87"/>
    <x v="92"/>
    <x v="387"/>
    <x v="1"/>
    <x v="8"/>
    <x v="0"/>
    <x v="0"/>
    <x v="43"/>
    <x v="83"/>
    <s v="89130800007703368520220512"/>
    <x v="0"/>
    <x v="117"/>
    <s v="GUAR89130800007703368520220512891308"/>
    <x v="1"/>
    <x v="0"/>
    <x v="12"/>
    <x v="0"/>
    <x v="0"/>
    <x v="0"/>
    <x v="0"/>
    <x v="0"/>
    <x v="0"/>
    <x v="0"/>
    <x v="10"/>
    <x v="1"/>
    <x v="0"/>
    <x v="0"/>
    <x v="9"/>
    <x v="9"/>
    <x v="30"/>
    <x v="14"/>
    <x v="0"/>
    <x v="0"/>
    <x v="0"/>
    <x v="0"/>
    <x v="0"/>
    <x v="26"/>
    <x v="0"/>
    <x v="1"/>
    <x v="0"/>
    <x v="0"/>
    <x v="413"/>
    <x v="413"/>
    <x v="0"/>
    <x v="413"/>
  </r>
  <r>
    <x v="7"/>
    <x v="0"/>
    <s v="尹普志"/>
    <x v="1"/>
    <x v="1"/>
    <s v="430681198804215216"/>
    <x v="4"/>
    <x v="4"/>
    <s v="汨罗市芈源电子商务有限公司"/>
    <s v="91430681MA4L36NK69"/>
    <x v="0"/>
    <x v="1"/>
    <x v="41"/>
    <x v="167"/>
    <x v="7"/>
    <n v="200"/>
    <n v="69.333299"/>
    <x v="34"/>
    <x v="0"/>
    <x v="1"/>
    <x v="0"/>
    <x v="1"/>
    <x v="4"/>
    <x v="1"/>
    <x v="87"/>
    <x v="92"/>
    <x v="61"/>
    <x v="0"/>
    <x v="48"/>
    <x v="0"/>
    <x v="0"/>
    <x v="43"/>
    <x v="83"/>
    <s v="89130800007890837120220512"/>
    <x v="0"/>
    <x v="117"/>
    <s v="GUAR89130800007890837120220512891308"/>
    <x v="1"/>
    <x v="0"/>
    <x v="12"/>
    <x v="0"/>
    <x v="0"/>
    <x v="0"/>
    <x v="0"/>
    <x v="0"/>
    <x v="0"/>
    <x v="0"/>
    <x v="10"/>
    <x v="1"/>
    <x v="0"/>
    <x v="0"/>
    <x v="9"/>
    <x v="9"/>
    <x v="30"/>
    <x v="14"/>
    <x v="0"/>
    <x v="0"/>
    <x v="0"/>
    <x v="0"/>
    <x v="0"/>
    <x v="26"/>
    <x v="0"/>
    <x v="1"/>
    <x v="0"/>
    <x v="0"/>
    <x v="88"/>
    <x v="88"/>
    <x v="0"/>
    <x v="88"/>
  </r>
  <r>
    <x v="7"/>
    <x v="0"/>
    <s v="曾国庆"/>
    <x v="1"/>
    <x v="1"/>
    <s v="430105196310011034"/>
    <x v="4"/>
    <x v="4"/>
    <s v="郴州市北湖区源鑫建材经营部"/>
    <s v="92431002MA4PN7RF65"/>
    <x v="0"/>
    <x v="1"/>
    <x v="88"/>
    <x v="3"/>
    <x v="2"/>
    <n v="0.01"/>
    <n v="333.3333"/>
    <x v="10"/>
    <x v="0"/>
    <x v="1"/>
    <x v="0"/>
    <x v="1"/>
    <x v="4"/>
    <x v="1"/>
    <x v="87"/>
    <x v="92"/>
    <x v="388"/>
    <x v="1"/>
    <x v="50"/>
    <x v="0"/>
    <x v="0"/>
    <x v="43"/>
    <x v="83"/>
    <s v="89130800007966698820220512"/>
    <x v="0"/>
    <x v="117"/>
    <s v="GUAR89130800007966698820220512891308"/>
    <x v="1"/>
    <x v="0"/>
    <x v="12"/>
    <x v="0"/>
    <x v="0"/>
    <x v="0"/>
    <x v="0"/>
    <x v="0"/>
    <x v="0"/>
    <x v="0"/>
    <x v="10"/>
    <x v="1"/>
    <x v="0"/>
    <x v="0"/>
    <x v="9"/>
    <x v="9"/>
    <x v="30"/>
    <x v="14"/>
    <x v="0"/>
    <x v="0"/>
    <x v="0"/>
    <x v="0"/>
    <x v="0"/>
    <x v="26"/>
    <x v="0"/>
    <x v="1"/>
    <x v="0"/>
    <x v="0"/>
    <x v="414"/>
    <x v="414"/>
    <x v="0"/>
    <x v="414"/>
  </r>
  <r>
    <x v="7"/>
    <x v="0"/>
    <s v="文章"/>
    <x v="1"/>
    <x v="1"/>
    <s v="430424199501292712"/>
    <x v="4"/>
    <x v="4"/>
    <s v="长沙绘拍文化传媒有限公司"/>
    <s v="91430111MA4M5XKM9M"/>
    <x v="0"/>
    <x v="1"/>
    <x v="22"/>
    <x v="132"/>
    <x v="6"/>
    <n v="50"/>
    <n v="50"/>
    <x v="58"/>
    <x v="0"/>
    <x v="1"/>
    <x v="0"/>
    <x v="1"/>
    <x v="4"/>
    <x v="1"/>
    <x v="87"/>
    <x v="92"/>
    <x v="43"/>
    <x v="0"/>
    <x v="48"/>
    <x v="0"/>
    <x v="0"/>
    <x v="43"/>
    <x v="83"/>
    <s v="89130800008360906320220512"/>
    <x v="0"/>
    <x v="117"/>
    <s v="GUAR89130800008360906320220512891308"/>
    <x v="1"/>
    <x v="0"/>
    <x v="12"/>
    <x v="0"/>
    <x v="0"/>
    <x v="0"/>
    <x v="0"/>
    <x v="0"/>
    <x v="0"/>
    <x v="0"/>
    <x v="10"/>
    <x v="1"/>
    <x v="0"/>
    <x v="0"/>
    <x v="9"/>
    <x v="9"/>
    <x v="30"/>
    <x v="14"/>
    <x v="0"/>
    <x v="0"/>
    <x v="0"/>
    <x v="0"/>
    <x v="0"/>
    <x v="26"/>
    <x v="0"/>
    <x v="0"/>
    <x v="0"/>
    <x v="0"/>
    <x v="59"/>
    <x v="59"/>
    <x v="0"/>
    <x v="59"/>
  </r>
  <r>
    <x v="7"/>
    <x v="0"/>
    <s v="蒋建"/>
    <x v="1"/>
    <x v="1"/>
    <s v="431123198809040013"/>
    <x v="4"/>
    <x v="4"/>
    <s v="双牌县恒俊经销店"/>
    <s v="92431123MA4LGW5MX5"/>
    <x v="0"/>
    <x v="1"/>
    <x v="43"/>
    <x v="167"/>
    <x v="7"/>
    <n v="30"/>
    <n v="144.08"/>
    <x v="34"/>
    <x v="0"/>
    <x v="1"/>
    <x v="0"/>
    <x v="1"/>
    <x v="4"/>
    <x v="1"/>
    <x v="87"/>
    <x v="92"/>
    <x v="78"/>
    <x v="1"/>
    <x v="48"/>
    <x v="0"/>
    <x v="0"/>
    <x v="43"/>
    <x v="83"/>
    <s v="89130800009056857120220512"/>
    <x v="0"/>
    <x v="117"/>
    <s v="GUAR89130800009056857120220512891308"/>
    <x v="1"/>
    <x v="0"/>
    <x v="12"/>
    <x v="0"/>
    <x v="0"/>
    <x v="0"/>
    <x v="0"/>
    <x v="0"/>
    <x v="0"/>
    <x v="0"/>
    <x v="10"/>
    <x v="1"/>
    <x v="0"/>
    <x v="0"/>
    <x v="9"/>
    <x v="9"/>
    <x v="30"/>
    <x v="14"/>
    <x v="0"/>
    <x v="0"/>
    <x v="0"/>
    <x v="0"/>
    <x v="0"/>
    <x v="26"/>
    <x v="0"/>
    <x v="1"/>
    <x v="0"/>
    <x v="0"/>
    <x v="105"/>
    <x v="105"/>
    <x v="0"/>
    <x v="105"/>
  </r>
  <r>
    <x v="7"/>
    <x v="0"/>
    <s v="谢佳妮"/>
    <x v="1"/>
    <x v="1"/>
    <s v="432502198905080067"/>
    <x v="4"/>
    <x v="4"/>
    <s v="鹤城区米奇妮妮母婴店"/>
    <s v="92431202MA4PRXUN3Y"/>
    <x v="0"/>
    <x v="1"/>
    <x v="20"/>
    <x v="92"/>
    <x v="7"/>
    <n v="0.01"/>
    <n v="478"/>
    <x v="57"/>
    <x v="0"/>
    <x v="0"/>
    <x v="0"/>
    <x v="1"/>
    <x v="4"/>
    <x v="1"/>
    <x v="87"/>
    <x v="92"/>
    <x v="100"/>
    <x v="1"/>
    <x v="48"/>
    <x v="0"/>
    <x v="0"/>
    <x v="43"/>
    <x v="83"/>
    <s v="89130800009739937820220512"/>
    <x v="0"/>
    <x v="117"/>
    <s v="GUAR89130800009739937820220512891308"/>
    <x v="1"/>
    <x v="0"/>
    <x v="12"/>
    <x v="0"/>
    <x v="0"/>
    <x v="0"/>
    <x v="0"/>
    <x v="0"/>
    <x v="0"/>
    <x v="0"/>
    <x v="10"/>
    <x v="1"/>
    <x v="0"/>
    <x v="0"/>
    <x v="9"/>
    <x v="9"/>
    <x v="30"/>
    <x v="14"/>
    <x v="0"/>
    <x v="0"/>
    <x v="0"/>
    <x v="0"/>
    <x v="0"/>
    <x v="26"/>
    <x v="0"/>
    <x v="1"/>
    <x v="0"/>
    <x v="0"/>
    <x v="127"/>
    <x v="127"/>
    <x v="0"/>
    <x v="127"/>
  </r>
  <r>
    <x v="7"/>
    <x v="0"/>
    <s v="崔波"/>
    <x v="1"/>
    <x v="1"/>
    <s v="430902199107297522"/>
    <x v="4"/>
    <x v="4"/>
    <s v="芦淞区阅阅服饰商行"/>
    <s v="92430203MA4QR0Y95U"/>
    <x v="0"/>
    <x v="1"/>
    <x v="18"/>
    <x v="96"/>
    <x v="2"/>
    <n v="50"/>
    <n v="25"/>
    <x v="58"/>
    <x v="0"/>
    <x v="1"/>
    <x v="0"/>
    <x v="1"/>
    <x v="4"/>
    <x v="1"/>
    <x v="87"/>
    <x v="92"/>
    <x v="60"/>
    <x v="1"/>
    <x v="48"/>
    <x v="0"/>
    <x v="0"/>
    <x v="43"/>
    <x v="83"/>
    <s v="89130800010835703020220512"/>
    <x v="0"/>
    <x v="117"/>
    <s v="GUAR89130800010835703020220512891308"/>
    <x v="1"/>
    <x v="0"/>
    <x v="12"/>
    <x v="0"/>
    <x v="0"/>
    <x v="0"/>
    <x v="0"/>
    <x v="0"/>
    <x v="0"/>
    <x v="0"/>
    <x v="10"/>
    <x v="1"/>
    <x v="0"/>
    <x v="0"/>
    <x v="9"/>
    <x v="9"/>
    <x v="30"/>
    <x v="14"/>
    <x v="0"/>
    <x v="0"/>
    <x v="0"/>
    <x v="0"/>
    <x v="0"/>
    <x v="26"/>
    <x v="0"/>
    <x v="1"/>
    <x v="0"/>
    <x v="0"/>
    <x v="87"/>
    <x v="87"/>
    <x v="0"/>
    <x v="87"/>
  </r>
  <r>
    <x v="7"/>
    <x v="0"/>
    <s v="胡旻浩"/>
    <x v="1"/>
    <x v="1"/>
    <s v="430102197309210517"/>
    <x v="4"/>
    <x v="4"/>
    <s v="长沙霞林建筑材料有限公司"/>
    <s v="914301026962399750"/>
    <x v="0"/>
    <x v="1"/>
    <x v="23"/>
    <x v="203"/>
    <x v="9"/>
    <n v="650"/>
    <n v="999"/>
    <x v="36"/>
    <x v="0"/>
    <x v="0"/>
    <x v="0"/>
    <x v="32"/>
    <x v="4"/>
    <x v="1"/>
    <x v="87"/>
    <x v="92"/>
    <x v="123"/>
    <x v="0"/>
    <x v="50"/>
    <x v="0"/>
    <x v="0"/>
    <x v="43"/>
    <x v="83"/>
    <s v="89130800010842084220220512"/>
    <x v="0"/>
    <x v="117"/>
    <s v="GUAR89130800010842084220220512891308"/>
    <x v="1"/>
    <x v="0"/>
    <x v="12"/>
    <x v="0"/>
    <x v="0"/>
    <x v="0"/>
    <x v="0"/>
    <x v="0"/>
    <x v="0"/>
    <x v="0"/>
    <x v="10"/>
    <x v="1"/>
    <x v="0"/>
    <x v="0"/>
    <x v="9"/>
    <x v="9"/>
    <x v="30"/>
    <x v="14"/>
    <x v="0"/>
    <x v="0"/>
    <x v="0"/>
    <x v="0"/>
    <x v="0"/>
    <x v="26"/>
    <x v="0"/>
    <x v="0"/>
    <x v="0"/>
    <x v="0"/>
    <x v="150"/>
    <x v="150"/>
    <x v="0"/>
    <x v="150"/>
  </r>
  <r>
    <x v="7"/>
    <x v="0"/>
    <s v="李军"/>
    <x v="1"/>
    <x v="1"/>
    <s v="430422198107116617"/>
    <x v="4"/>
    <x v="4"/>
    <s v="衡阳市雁峰区太平洋电脑经营部"/>
    <s v="92430406MA4M4LFX9K"/>
    <x v="0"/>
    <x v="1"/>
    <x v="38"/>
    <x v="210"/>
    <x v="7"/>
    <n v="1500"/>
    <n v="25"/>
    <x v="37"/>
    <x v="0"/>
    <x v="1"/>
    <x v="0"/>
    <x v="1"/>
    <x v="4"/>
    <x v="1"/>
    <x v="87"/>
    <x v="92"/>
    <x v="389"/>
    <x v="1"/>
    <x v="48"/>
    <x v="0"/>
    <x v="0"/>
    <x v="43"/>
    <x v="83"/>
    <s v="89130800010889422320220512"/>
    <x v="0"/>
    <x v="117"/>
    <s v="GUAR89130800010889422320220512891308"/>
    <x v="1"/>
    <x v="0"/>
    <x v="12"/>
    <x v="0"/>
    <x v="0"/>
    <x v="0"/>
    <x v="0"/>
    <x v="0"/>
    <x v="0"/>
    <x v="0"/>
    <x v="10"/>
    <x v="1"/>
    <x v="0"/>
    <x v="0"/>
    <x v="9"/>
    <x v="9"/>
    <x v="30"/>
    <x v="14"/>
    <x v="0"/>
    <x v="0"/>
    <x v="0"/>
    <x v="0"/>
    <x v="0"/>
    <x v="26"/>
    <x v="0"/>
    <x v="1"/>
    <x v="0"/>
    <x v="0"/>
    <x v="415"/>
    <x v="415"/>
    <x v="0"/>
    <x v="415"/>
  </r>
  <r>
    <x v="7"/>
    <x v="0"/>
    <s v="邹易静"/>
    <x v="1"/>
    <x v="1"/>
    <s v="433101198111121026"/>
    <x v="4"/>
    <x v="4"/>
    <s v="长沙市岳麓区逮山货餐馆"/>
    <s v="92430104MA4M191J6C"/>
    <x v="0"/>
    <x v="1"/>
    <x v="20"/>
    <x v="124"/>
    <x v="10"/>
    <n v="50"/>
    <n v="25"/>
    <x v="58"/>
    <x v="0"/>
    <x v="1"/>
    <x v="0"/>
    <x v="1"/>
    <x v="4"/>
    <x v="1"/>
    <x v="87"/>
    <x v="92"/>
    <x v="335"/>
    <x v="1"/>
    <x v="48"/>
    <x v="0"/>
    <x v="0"/>
    <x v="43"/>
    <x v="83"/>
    <s v="89130800012935958920220512"/>
    <x v="0"/>
    <x v="117"/>
    <s v="GUAR89130800012935958920220512891308"/>
    <x v="1"/>
    <x v="0"/>
    <x v="12"/>
    <x v="0"/>
    <x v="0"/>
    <x v="0"/>
    <x v="0"/>
    <x v="0"/>
    <x v="0"/>
    <x v="0"/>
    <x v="10"/>
    <x v="1"/>
    <x v="0"/>
    <x v="0"/>
    <x v="9"/>
    <x v="8"/>
    <x v="30"/>
    <x v="14"/>
    <x v="0"/>
    <x v="0"/>
    <x v="0"/>
    <x v="0"/>
    <x v="0"/>
    <x v="26"/>
    <x v="0"/>
    <x v="1"/>
    <x v="0"/>
    <x v="0"/>
    <x v="361"/>
    <x v="361"/>
    <x v="0"/>
    <x v="361"/>
  </r>
  <r>
    <x v="7"/>
    <x v="0"/>
    <s v="赵增辉"/>
    <x v="1"/>
    <x v="1"/>
    <s v="522601198911152611"/>
    <x v="4"/>
    <x v="4"/>
    <s v="长沙山人电子商务有限公司"/>
    <s v="91430121MA4RTLT25Q"/>
    <x v="0"/>
    <x v="1"/>
    <x v="21"/>
    <x v="23"/>
    <x v="2"/>
    <n v="50"/>
    <n v="1500"/>
    <x v="26"/>
    <x v="0"/>
    <x v="0"/>
    <x v="0"/>
    <x v="1"/>
    <x v="4"/>
    <x v="1"/>
    <x v="87"/>
    <x v="92"/>
    <x v="61"/>
    <x v="0"/>
    <x v="48"/>
    <x v="0"/>
    <x v="0"/>
    <x v="43"/>
    <x v="83"/>
    <s v="89130800013319833020220512"/>
    <x v="0"/>
    <x v="117"/>
    <s v="GUAR89130800013319833020220512891308"/>
    <x v="1"/>
    <x v="0"/>
    <x v="12"/>
    <x v="0"/>
    <x v="0"/>
    <x v="0"/>
    <x v="0"/>
    <x v="0"/>
    <x v="0"/>
    <x v="0"/>
    <x v="10"/>
    <x v="1"/>
    <x v="0"/>
    <x v="0"/>
    <x v="9"/>
    <x v="8"/>
    <x v="30"/>
    <x v="14"/>
    <x v="0"/>
    <x v="0"/>
    <x v="0"/>
    <x v="0"/>
    <x v="0"/>
    <x v="26"/>
    <x v="0"/>
    <x v="1"/>
    <x v="0"/>
    <x v="0"/>
    <x v="88"/>
    <x v="88"/>
    <x v="0"/>
    <x v="88"/>
  </r>
  <r>
    <x v="7"/>
    <x v="0"/>
    <s v="黎勇"/>
    <x v="1"/>
    <x v="1"/>
    <s v="431122199308023811"/>
    <x v="4"/>
    <x v="4"/>
    <s v="湖南壹搜网络技术有限公司"/>
    <s v="91430104MA4R2HF521"/>
    <x v="0"/>
    <x v="1"/>
    <x v="20"/>
    <x v="169"/>
    <x v="6"/>
    <n v="650"/>
    <n v="25"/>
    <x v="59"/>
    <x v="0"/>
    <x v="0"/>
    <x v="0"/>
    <x v="31"/>
    <x v="4"/>
    <x v="1"/>
    <x v="87"/>
    <x v="92"/>
    <x v="61"/>
    <x v="0"/>
    <x v="48"/>
    <x v="0"/>
    <x v="0"/>
    <x v="43"/>
    <x v="83"/>
    <s v="89130800014070451320220512"/>
    <x v="0"/>
    <x v="117"/>
    <s v="GUAR89130800014070451320220512891308"/>
    <x v="1"/>
    <x v="0"/>
    <x v="12"/>
    <x v="0"/>
    <x v="0"/>
    <x v="0"/>
    <x v="0"/>
    <x v="0"/>
    <x v="0"/>
    <x v="0"/>
    <x v="10"/>
    <x v="1"/>
    <x v="0"/>
    <x v="0"/>
    <x v="9"/>
    <x v="8"/>
    <x v="30"/>
    <x v="14"/>
    <x v="0"/>
    <x v="0"/>
    <x v="0"/>
    <x v="0"/>
    <x v="0"/>
    <x v="26"/>
    <x v="0"/>
    <x v="0"/>
    <x v="0"/>
    <x v="0"/>
    <x v="88"/>
    <x v="88"/>
    <x v="0"/>
    <x v="88"/>
  </r>
  <r>
    <x v="7"/>
    <x v="0"/>
    <s v="余云安"/>
    <x v="1"/>
    <x v="1"/>
    <s v="432427197412226213"/>
    <x v="4"/>
    <x v="4"/>
    <s v="石门县宏发西饼屋"/>
    <s v="92430726MA4N29J36J"/>
    <x v="0"/>
    <x v="1"/>
    <x v="116"/>
    <x v="112"/>
    <x v="7"/>
    <n v="0.8"/>
    <n v="226.5867"/>
    <x v="9"/>
    <x v="0"/>
    <x v="0"/>
    <x v="0"/>
    <x v="1"/>
    <x v="4"/>
    <x v="1"/>
    <x v="87"/>
    <x v="92"/>
    <x v="72"/>
    <x v="1"/>
    <x v="48"/>
    <x v="0"/>
    <x v="0"/>
    <x v="43"/>
    <x v="83"/>
    <s v="89130800016042294520220512"/>
    <x v="0"/>
    <x v="117"/>
    <s v="GUAR89130800016042294520220512891308"/>
    <x v="1"/>
    <x v="0"/>
    <x v="12"/>
    <x v="0"/>
    <x v="0"/>
    <x v="0"/>
    <x v="0"/>
    <x v="0"/>
    <x v="0"/>
    <x v="0"/>
    <x v="10"/>
    <x v="1"/>
    <x v="0"/>
    <x v="0"/>
    <x v="9"/>
    <x v="9"/>
    <x v="30"/>
    <x v="14"/>
    <x v="0"/>
    <x v="0"/>
    <x v="0"/>
    <x v="0"/>
    <x v="0"/>
    <x v="26"/>
    <x v="0"/>
    <x v="1"/>
    <x v="0"/>
    <x v="0"/>
    <x v="99"/>
    <x v="99"/>
    <x v="0"/>
    <x v="99"/>
  </r>
  <r>
    <x v="7"/>
    <x v="0"/>
    <s v="张韧"/>
    <x v="1"/>
    <x v="1"/>
    <s v="430124199006202939"/>
    <x v="4"/>
    <x v="4"/>
    <s v="长沙市雨花区佳韧日用品寄卖商行"/>
    <s v="92430111MA4Q12BD56"/>
    <x v="0"/>
    <x v="1"/>
    <x v="22"/>
    <x v="278"/>
    <x v="1"/>
    <n v="10"/>
    <n v="173.3333"/>
    <x v="21"/>
    <x v="0"/>
    <x v="1"/>
    <x v="0"/>
    <x v="3"/>
    <x v="4"/>
    <x v="1"/>
    <x v="87"/>
    <x v="92"/>
    <x v="390"/>
    <x v="0"/>
    <x v="48"/>
    <x v="0"/>
    <x v="0"/>
    <x v="43"/>
    <x v="83"/>
    <s v="89130800016621813920220512"/>
    <x v="0"/>
    <x v="117"/>
    <s v="GUAR89130800016621813920220512891308"/>
    <x v="1"/>
    <x v="0"/>
    <x v="12"/>
    <x v="0"/>
    <x v="0"/>
    <x v="0"/>
    <x v="0"/>
    <x v="0"/>
    <x v="0"/>
    <x v="0"/>
    <x v="10"/>
    <x v="1"/>
    <x v="0"/>
    <x v="0"/>
    <x v="9"/>
    <x v="8"/>
    <x v="30"/>
    <x v="14"/>
    <x v="0"/>
    <x v="0"/>
    <x v="0"/>
    <x v="0"/>
    <x v="0"/>
    <x v="26"/>
    <x v="0"/>
    <x v="0"/>
    <x v="0"/>
    <x v="0"/>
    <x v="416"/>
    <x v="416"/>
    <x v="0"/>
    <x v="416"/>
  </r>
  <r>
    <x v="7"/>
    <x v="0"/>
    <s v="向呼阳"/>
    <x v="1"/>
    <x v="1"/>
    <s v="430725198503287114"/>
    <x v="4"/>
    <x v="4"/>
    <s v="桃源县福禄商行"/>
    <s v="92430725MA4TFDQDXK"/>
    <x v="0"/>
    <x v="1"/>
    <x v="86"/>
    <x v="20"/>
    <x v="7"/>
    <n v="30"/>
    <n v="461"/>
    <x v="35"/>
    <x v="0"/>
    <x v="1"/>
    <x v="0"/>
    <x v="1"/>
    <x v="4"/>
    <x v="1"/>
    <x v="87"/>
    <x v="92"/>
    <x v="61"/>
    <x v="1"/>
    <x v="50"/>
    <x v="0"/>
    <x v="0"/>
    <x v="43"/>
    <x v="83"/>
    <s v="89130800016625622120220512"/>
    <x v="0"/>
    <x v="117"/>
    <s v="GUAR89130800016625622120220512891308"/>
    <x v="1"/>
    <x v="0"/>
    <x v="12"/>
    <x v="0"/>
    <x v="0"/>
    <x v="0"/>
    <x v="0"/>
    <x v="0"/>
    <x v="0"/>
    <x v="0"/>
    <x v="10"/>
    <x v="1"/>
    <x v="0"/>
    <x v="0"/>
    <x v="9"/>
    <x v="9"/>
    <x v="30"/>
    <x v="14"/>
    <x v="0"/>
    <x v="0"/>
    <x v="0"/>
    <x v="0"/>
    <x v="0"/>
    <x v="26"/>
    <x v="0"/>
    <x v="1"/>
    <x v="0"/>
    <x v="0"/>
    <x v="88"/>
    <x v="88"/>
    <x v="0"/>
    <x v="88"/>
  </r>
  <r>
    <x v="7"/>
    <x v="0"/>
    <s v="张学蒋"/>
    <x v="1"/>
    <x v="1"/>
    <s v="432502198310095411"/>
    <x v="4"/>
    <x v="4"/>
    <s v="冷水江市张学蒋家电维修服务部"/>
    <s v="92431381MA4LCYMNXT"/>
    <x v="0"/>
    <x v="1"/>
    <x v="64"/>
    <x v="160"/>
    <x v="6"/>
    <n v="10"/>
    <n v="0.001"/>
    <x v="3"/>
    <x v="0"/>
    <x v="0"/>
    <x v="0"/>
    <x v="1"/>
    <x v="4"/>
    <x v="1"/>
    <x v="87"/>
    <x v="92"/>
    <x v="100"/>
    <x v="1"/>
    <x v="76"/>
    <x v="0"/>
    <x v="0"/>
    <x v="43"/>
    <x v="83"/>
    <s v="89130800016697063120220512"/>
    <x v="0"/>
    <x v="117"/>
    <s v="GUAR89130800016697063120220512891308"/>
    <x v="1"/>
    <x v="0"/>
    <x v="12"/>
    <x v="0"/>
    <x v="0"/>
    <x v="0"/>
    <x v="0"/>
    <x v="0"/>
    <x v="0"/>
    <x v="0"/>
    <x v="10"/>
    <x v="1"/>
    <x v="0"/>
    <x v="0"/>
    <x v="9"/>
    <x v="9"/>
    <x v="30"/>
    <x v="14"/>
    <x v="0"/>
    <x v="0"/>
    <x v="0"/>
    <x v="0"/>
    <x v="0"/>
    <x v="26"/>
    <x v="0"/>
    <x v="0"/>
    <x v="0"/>
    <x v="0"/>
    <x v="127"/>
    <x v="127"/>
    <x v="0"/>
    <x v="127"/>
  </r>
  <r>
    <x v="7"/>
    <x v="0"/>
    <s v="向建军"/>
    <x v="1"/>
    <x v="1"/>
    <s v="430581198110095015"/>
    <x v="4"/>
    <x v="4"/>
    <s v="邵阳市北塔区新城招待所"/>
    <s v="92430511MA4QC4A918"/>
    <x v="0"/>
    <x v="1"/>
    <x v="13"/>
    <x v="153"/>
    <x v="12"/>
    <n v="3"/>
    <n v="133.3333"/>
    <x v="24"/>
    <x v="0"/>
    <x v="0"/>
    <x v="0"/>
    <x v="1"/>
    <x v="4"/>
    <x v="1"/>
    <x v="87"/>
    <x v="92"/>
    <x v="60"/>
    <x v="1"/>
    <x v="50"/>
    <x v="0"/>
    <x v="0"/>
    <x v="43"/>
    <x v="83"/>
    <s v="89130800016726451520220512"/>
    <x v="0"/>
    <x v="117"/>
    <s v="GUAR89130800016726451520220512891308"/>
    <x v="1"/>
    <x v="0"/>
    <x v="12"/>
    <x v="0"/>
    <x v="0"/>
    <x v="0"/>
    <x v="0"/>
    <x v="0"/>
    <x v="0"/>
    <x v="0"/>
    <x v="10"/>
    <x v="1"/>
    <x v="0"/>
    <x v="0"/>
    <x v="9"/>
    <x v="8"/>
    <x v="30"/>
    <x v="14"/>
    <x v="0"/>
    <x v="0"/>
    <x v="0"/>
    <x v="0"/>
    <x v="0"/>
    <x v="26"/>
    <x v="0"/>
    <x v="1"/>
    <x v="0"/>
    <x v="0"/>
    <x v="87"/>
    <x v="87"/>
    <x v="0"/>
    <x v="87"/>
  </r>
  <r>
    <x v="7"/>
    <x v="0"/>
    <s v="郑佳"/>
    <x v="1"/>
    <x v="1"/>
    <s v="430624198406032441"/>
    <x v="4"/>
    <x v="4"/>
    <s v="湘阴县润知小吃店"/>
    <s v="92430624MA7CU7DA8D"/>
    <x v="0"/>
    <x v="1"/>
    <x v="62"/>
    <x v="109"/>
    <x v="10"/>
    <n v="5"/>
    <n v="561.6667"/>
    <x v="49"/>
    <x v="0"/>
    <x v="0"/>
    <x v="0"/>
    <x v="1"/>
    <x v="4"/>
    <x v="1"/>
    <x v="87"/>
    <x v="92"/>
    <x v="83"/>
    <x v="1"/>
    <x v="48"/>
    <x v="0"/>
    <x v="0"/>
    <x v="43"/>
    <x v="83"/>
    <s v="89130800020647993520220512"/>
    <x v="0"/>
    <x v="117"/>
    <s v="GUAR89130800020647993520220512891308"/>
    <x v="1"/>
    <x v="0"/>
    <x v="12"/>
    <x v="0"/>
    <x v="0"/>
    <x v="0"/>
    <x v="0"/>
    <x v="0"/>
    <x v="0"/>
    <x v="0"/>
    <x v="10"/>
    <x v="1"/>
    <x v="0"/>
    <x v="0"/>
    <x v="9"/>
    <x v="8"/>
    <x v="30"/>
    <x v="14"/>
    <x v="0"/>
    <x v="0"/>
    <x v="0"/>
    <x v="0"/>
    <x v="0"/>
    <x v="26"/>
    <x v="0"/>
    <x v="1"/>
    <x v="0"/>
    <x v="0"/>
    <x v="110"/>
    <x v="110"/>
    <x v="0"/>
    <x v="110"/>
  </r>
  <r>
    <x v="7"/>
    <x v="0"/>
    <s v="李涛"/>
    <x v="1"/>
    <x v="1"/>
    <s v="430621198609015757"/>
    <x v="4"/>
    <x v="4"/>
    <s v="湖南同济生态农业有限公司"/>
    <s v="91430621MA4L47B043"/>
    <x v="0"/>
    <x v="1"/>
    <x v="57"/>
    <x v="11"/>
    <x v="0"/>
    <n v="650"/>
    <n v="75"/>
    <x v="61"/>
    <x v="0"/>
    <x v="0"/>
    <x v="3"/>
    <x v="1"/>
    <x v="4"/>
    <x v="1"/>
    <x v="87"/>
    <x v="92"/>
    <x v="61"/>
    <x v="0"/>
    <x v="34"/>
    <x v="0"/>
    <x v="0"/>
    <x v="43"/>
    <x v="83"/>
    <s v="89130800021728339620220512"/>
    <x v="0"/>
    <x v="117"/>
    <s v="GUAR89130800021728339620220512891308"/>
    <x v="1"/>
    <x v="0"/>
    <x v="12"/>
    <x v="0"/>
    <x v="0"/>
    <x v="0"/>
    <x v="0"/>
    <x v="0"/>
    <x v="0"/>
    <x v="0"/>
    <x v="10"/>
    <x v="1"/>
    <x v="0"/>
    <x v="0"/>
    <x v="9"/>
    <x v="7"/>
    <x v="30"/>
    <x v="14"/>
    <x v="0"/>
    <x v="0"/>
    <x v="0"/>
    <x v="0"/>
    <x v="0"/>
    <x v="26"/>
    <x v="0"/>
    <x v="0"/>
    <x v="0"/>
    <x v="0"/>
    <x v="88"/>
    <x v="88"/>
    <x v="0"/>
    <x v="88"/>
  </r>
  <r>
    <x v="7"/>
    <x v="0"/>
    <s v="唐海军"/>
    <x v="1"/>
    <x v="1"/>
    <s v="430981198410215658"/>
    <x v="4"/>
    <x v="4"/>
    <s v="长沙市雨花区语珊餐饮店"/>
    <s v="92430111MA7CB2MX6K"/>
    <x v="0"/>
    <x v="1"/>
    <x v="22"/>
    <x v="108"/>
    <x v="10"/>
    <n v="50"/>
    <n v="25"/>
    <x v="35"/>
    <x v="0"/>
    <x v="1"/>
    <x v="0"/>
    <x v="1"/>
    <x v="4"/>
    <x v="1"/>
    <x v="87"/>
    <x v="92"/>
    <x v="61"/>
    <x v="1"/>
    <x v="48"/>
    <x v="0"/>
    <x v="0"/>
    <x v="43"/>
    <x v="83"/>
    <s v="89130800022143788020220512"/>
    <x v="0"/>
    <x v="117"/>
    <s v="GUAR89130800022143788020220512891308"/>
    <x v="1"/>
    <x v="0"/>
    <x v="12"/>
    <x v="0"/>
    <x v="0"/>
    <x v="0"/>
    <x v="0"/>
    <x v="0"/>
    <x v="0"/>
    <x v="0"/>
    <x v="10"/>
    <x v="1"/>
    <x v="0"/>
    <x v="0"/>
    <x v="9"/>
    <x v="7"/>
    <x v="30"/>
    <x v="14"/>
    <x v="0"/>
    <x v="0"/>
    <x v="0"/>
    <x v="0"/>
    <x v="0"/>
    <x v="26"/>
    <x v="0"/>
    <x v="1"/>
    <x v="0"/>
    <x v="0"/>
    <x v="88"/>
    <x v="88"/>
    <x v="0"/>
    <x v="88"/>
  </r>
  <r>
    <x v="7"/>
    <x v="0"/>
    <s v="唐大为"/>
    <x v="1"/>
    <x v="1"/>
    <s v="430124199506087631"/>
    <x v="4"/>
    <x v="4"/>
    <s v="长沙市达维钢铁贸易有限公司"/>
    <s v="91430104MA4Q1CYM28"/>
    <x v="0"/>
    <x v="1"/>
    <x v="20"/>
    <x v="3"/>
    <x v="2"/>
    <n v="1500"/>
    <n v="1500"/>
    <x v="10"/>
    <x v="0"/>
    <x v="0"/>
    <x v="0"/>
    <x v="1"/>
    <x v="4"/>
    <x v="1"/>
    <x v="87"/>
    <x v="92"/>
    <x v="100"/>
    <x v="0"/>
    <x v="50"/>
    <x v="0"/>
    <x v="0"/>
    <x v="43"/>
    <x v="83"/>
    <s v="89130800023029808120220512"/>
    <x v="0"/>
    <x v="117"/>
    <s v="GUAR89130800023029808120220512891308"/>
    <x v="1"/>
    <x v="0"/>
    <x v="12"/>
    <x v="0"/>
    <x v="0"/>
    <x v="0"/>
    <x v="0"/>
    <x v="0"/>
    <x v="0"/>
    <x v="0"/>
    <x v="10"/>
    <x v="1"/>
    <x v="0"/>
    <x v="0"/>
    <x v="9"/>
    <x v="7"/>
    <x v="30"/>
    <x v="14"/>
    <x v="0"/>
    <x v="0"/>
    <x v="0"/>
    <x v="0"/>
    <x v="0"/>
    <x v="26"/>
    <x v="0"/>
    <x v="1"/>
    <x v="0"/>
    <x v="0"/>
    <x v="127"/>
    <x v="127"/>
    <x v="0"/>
    <x v="127"/>
  </r>
  <r>
    <x v="7"/>
    <x v="0"/>
    <s v="赵延云"/>
    <x v="1"/>
    <x v="1"/>
    <s v="430321198611014511"/>
    <x v="4"/>
    <x v="4"/>
    <s v="长沙市岳麓区玺延食品店"/>
    <s v="92430104MA4QRDXG18"/>
    <x v="0"/>
    <x v="1"/>
    <x v="29"/>
    <x v="92"/>
    <x v="7"/>
    <n v="0.01"/>
    <n v="478"/>
    <x v="57"/>
    <x v="0"/>
    <x v="0"/>
    <x v="0"/>
    <x v="1"/>
    <x v="4"/>
    <x v="1"/>
    <x v="87"/>
    <x v="92"/>
    <x v="391"/>
    <x v="1"/>
    <x v="48"/>
    <x v="0"/>
    <x v="0"/>
    <x v="43"/>
    <x v="83"/>
    <s v="89130800023740459120220512"/>
    <x v="0"/>
    <x v="117"/>
    <s v="GUAR89130800023740459120220512891308"/>
    <x v="1"/>
    <x v="0"/>
    <x v="12"/>
    <x v="0"/>
    <x v="0"/>
    <x v="0"/>
    <x v="0"/>
    <x v="0"/>
    <x v="0"/>
    <x v="0"/>
    <x v="10"/>
    <x v="1"/>
    <x v="0"/>
    <x v="0"/>
    <x v="9"/>
    <x v="7"/>
    <x v="30"/>
    <x v="14"/>
    <x v="0"/>
    <x v="0"/>
    <x v="0"/>
    <x v="0"/>
    <x v="0"/>
    <x v="26"/>
    <x v="0"/>
    <x v="1"/>
    <x v="0"/>
    <x v="0"/>
    <x v="417"/>
    <x v="417"/>
    <x v="0"/>
    <x v="417"/>
  </r>
  <r>
    <x v="7"/>
    <x v="0"/>
    <s v="江双飞"/>
    <x v="1"/>
    <x v="1"/>
    <s v="430381198210309593"/>
    <x v="4"/>
    <x v="4"/>
    <s v="双峰县双飞精制米粉厂"/>
    <s v="92431321MA4PYK787F"/>
    <x v="0"/>
    <x v="1"/>
    <x v="108"/>
    <x v="279"/>
    <x v="1"/>
    <n v="100"/>
    <n v="73.1467"/>
    <x v="48"/>
    <x v="0"/>
    <x v="1"/>
    <x v="0"/>
    <x v="1"/>
    <x v="4"/>
    <x v="1"/>
    <x v="87"/>
    <x v="92"/>
    <x v="61"/>
    <x v="1"/>
    <x v="50"/>
    <x v="0"/>
    <x v="0"/>
    <x v="43"/>
    <x v="83"/>
    <s v="89130800025190093420220512"/>
    <x v="0"/>
    <x v="117"/>
    <s v="GUAR89130800025190093420220512891308"/>
    <x v="1"/>
    <x v="0"/>
    <x v="12"/>
    <x v="0"/>
    <x v="0"/>
    <x v="0"/>
    <x v="0"/>
    <x v="0"/>
    <x v="0"/>
    <x v="0"/>
    <x v="10"/>
    <x v="1"/>
    <x v="0"/>
    <x v="0"/>
    <x v="9"/>
    <x v="7"/>
    <x v="30"/>
    <x v="14"/>
    <x v="0"/>
    <x v="0"/>
    <x v="0"/>
    <x v="0"/>
    <x v="0"/>
    <x v="26"/>
    <x v="0"/>
    <x v="0"/>
    <x v="0"/>
    <x v="0"/>
    <x v="88"/>
    <x v="88"/>
    <x v="0"/>
    <x v="88"/>
  </r>
  <r>
    <x v="7"/>
    <x v="0"/>
    <s v="罗恢斌"/>
    <x v="1"/>
    <x v="1"/>
    <s v="43052519880223357X"/>
    <x v="4"/>
    <x v="4"/>
    <s v="洞口县元鑫商行"/>
    <s v="92430525MA4T26J76J"/>
    <x v="0"/>
    <x v="1"/>
    <x v="15"/>
    <x v="20"/>
    <x v="7"/>
    <n v="35"/>
    <n v="408.4"/>
    <x v="35"/>
    <x v="0"/>
    <x v="1"/>
    <x v="0"/>
    <x v="1"/>
    <x v="4"/>
    <x v="1"/>
    <x v="87"/>
    <x v="92"/>
    <x v="61"/>
    <x v="1"/>
    <x v="48"/>
    <x v="0"/>
    <x v="0"/>
    <x v="43"/>
    <x v="83"/>
    <s v="89130800029064866020220512"/>
    <x v="0"/>
    <x v="117"/>
    <s v="GUAR89130800029064866020220512891308"/>
    <x v="1"/>
    <x v="0"/>
    <x v="12"/>
    <x v="0"/>
    <x v="0"/>
    <x v="0"/>
    <x v="0"/>
    <x v="0"/>
    <x v="0"/>
    <x v="0"/>
    <x v="10"/>
    <x v="1"/>
    <x v="0"/>
    <x v="0"/>
    <x v="9"/>
    <x v="7"/>
    <x v="30"/>
    <x v="14"/>
    <x v="0"/>
    <x v="0"/>
    <x v="0"/>
    <x v="0"/>
    <x v="0"/>
    <x v="26"/>
    <x v="0"/>
    <x v="1"/>
    <x v="0"/>
    <x v="0"/>
    <x v="88"/>
    <x v="88"/>
    <x v="0"/>
    <x v="88"/>
  </r>
  <r>
    <x v="7"/>
    <x v="0"/>
    <s v="刘燕"/>
    <x v="1"/>
    <x v="1"/>
    <s v="430321198809242747"/>
    <x v="4"/>
    <x v="4"/>
    <s v="湘潭市雨湖区泰山贸易商行"/>
    <s v="92430302MA4QE1UD4L"/>
    <x v="0"/>
    <x v="1"/>
    <x v="105"/>
    <x v="92"/>
    <x v="7"/>
    <n v="5"/>
    <n v="478"/>
    <x v="57"/>
    <x v="0"/>
    <x v="0"/>
    <x v="0"/>
    <x v="1"/>
    <x v="4"/>
    <x v="1"/>
    <x v="87"/>
    <x v="92"/>
    <x v="392"/>
    <x v="1"/>
    <x v="50"/>
    <x v="0"/>
    <x v="0"/>
    <x v="43"/>
    <x v="83"/>
    <s v="89130800030189752220220512"/>
    <x v="0"/>
    <x v="117"/>
    <s v="GUAR89130800030189752220220512891308"/>
    <x v="1"/>
    <x v="0"/>
    <x v="12"/>
    <x v="0"/>
    <x v="0"/>
    <x v="0"/>
    <x v="0"/>
    <x v="0"/>
    <x v="0"/>
    <x v="0"/>
    <x v="10"/>
    <x v="1"/>
    <x v="0"/>
    <x v="0"/>
    <x v="9"/>
    <x v="7"/>
    <x v="30"/>
    <x v="14"/>
    <x v="0"/>
    <x v="0"/>
    <x v="0"/>
    <x v="0"/>
    <x v="0"/>
    <x v="26"/>
    <x v="0"/>
    <x v="1"/>
    <x v="0"/>
    <x v="0"/>
    <x v="418"/>
    <x v="418"/>
    <x v="0"/>
    <x v="418"/>
  </r>
  <r>
    <x v="7"/>
    <x v="0"/>
    <s v="赵英泽"/>
    <x v="1"/>
    <x v="1"/>
    <s v="430822197609127575"/>
    <x v="4"/>
    <x v="4"/>
    <s v="桑植县食物森林家庭农场"/>
    <s v="91430822MA4L6WUG5H"/>
    <x v="0"/>
    <x v="1"/>
    <x v="8"/>
    <x v="128"/>
    <x v="0"/>
    <n v="650"/>
    <n v="75"/>
    <x v="61"/>
    <x v="0"/>
    <x v="0"/>
    <x v="3"/>
    <x v="1"/>
    <x v="4"/>
    <x v="1"/>
    <x v="87"/>
    <x v="92"/>
    <x v="61"/>
    <x v="0"/>
    <x v="77"/>
    <x v="0"/>
    <x v="0"/>
    <x v="43"/>
    <x v="83"/>
    <s v="89130800030611395120220512"/>
    <x v="0"/>
    <x v="117"/>
    <s v="GUAR89130800030611395120220512891308"/>
    <x v="1"/>
    <x v="0"/>
    <x v="12"/>
    <x v="0"/>
    <x v="0"/>
    <x v="0"/>
    <x v="0"/>
    <x v="0"/>
    <x v="0"/>
    <x v="0"/>
    <x v="10"/>
    <x v="1"/>
    <x v="0"/>
    <x v="0"/>
    <x v="9"/>
    <x v="7"/>
    <x v="30"/>
    <x v="14"/>
    <x v="0"/>
    <x v="0"/>
    <x v="0"/>
    <x v="0"/>
    <x v="0"/>
    <x v="26"/>
    <x v="0"/>
    <x v="0"/>
    <x v="0"/>
    <x v="0"/>
    <x v="88"/>
    <x v="88"/>
    <x v="0"/>
    <x v="88"/>
  </r>
  <r>
    <x v="7"/>
    <x v="0"/>
    <s v="胡顺"/>
    <x v="1"/>
    <x v="1"/>
    <s v="431124198711052135"/>
    <x v="4"/>
    <x v="4"/>
    <s v="长沙市芙蓉区丛鲜食品店"/>
    <s v="92430102MA4QGAJL52"/>
    <x v="0"/>
    <x v="1"/>
    <x v="23"/>
    <x v="111"/>
    <x v="7"/>
    <n v="2"/>
    <n v="98.6667"/>
    <x v="19"/>
    <x v="0"/>
    <x v="1"/>
    <x v="0"/>
    <x v="1"/>
    <x v="4"/>
    <x v="1"/>
    <x v="87"/>
    <x v="92"/>
    <x v="115"/>
    <x v="1"/>
    <x v="34"/>
    <x v="0"/>
    <x v="0"/>
    <x v="43"/>
    <x v="83"/>
    <s v="89130800030645363320220512"/>
    <x v="0"/>
    <x v="117"/>
    <s v="GUAR89130800030645363320220512891308"/>
    <x v="1"/>
    <x v="0"/>
    <x v="12"/>
    <x v="0"/>
    <x v="0"/>
    <x v="0"/>
    <x v="0"/>
    <x v="0"/>
    <x v="0"/>
    <x v="0"/>
    <x v="10"/>
    <x v="1"/>
    <x v="0"/>
    <x v="0"/>
    <x v="9"/>
    <x v="7"/>
    <x v="30"/>
    <x v="14"/>
    <x v="0"/>
    <x v="0"/>
    <x v="0"/>
    <x v="0"/>
    <x v="0"/>
    <x v="26"/>
    <x v="0"/>
    <x v="1"/>
    <x v="0"/>
    <x v="0"/>
    <x v="142"/>
    <x v="142"/>
    <x v="0"/>
    <x v="142"/>
  </r>
  <r>
    <x v="7"/>
    <x v="0"/>
    <s v="李鑫"/>
    <x v="1"/>
    <x v="1"/>
    <s v="430105198105020010"/>
    <x v="4"/>
    <x v="4"/>
    <s v="湖南左右市场研究有限公司"/>
    <s v="91430105698585433J"/>
    <x v="0"/>
    <x v="1"/>
    <x v="30"/>
    <x v="134"/>
    <x v="4"/>
    <n v="12"/>
    <n v="50"/>
    <x v="58"/>
    <x v="0"/>
    <x v="1"/>
    <x v="0"/>
    <x v="25"/>
    <x v="4"/>
    <x v="1"/>
    <x v="87"/>
    <x v="92"/>
    <x v="89"/>
    <x v="0"/>
    <x v="48"/>
    <x v="0"/>
    <x v="0"/>
    <x v="43"/>
    <x v="83"/>
    <s v="89130800031867258520220512"/>
    <x v="0"/>
    <x v="117"/>
    <s v="GUAR89130800031867258520220512891308"/>
    <x v="1"/>
    <x v="0"/>
    <x v="12"/>
    <x v="0"/>
    <x v="0"/>
    <x v="0"/>
    <x v="0"/>
    <x v="0"/>
    <x v="0"/>
    <x v="0"/>
    <x v="10"/>
    <x v="1"/>
    <x v="0"/>
    <x v="0"/>
    <x v="9"/>
    <x v="7"/>
    <x v="30"/>
    <x v="14"/>
    <x v="0"/>
    <x v="0"/>
    <x v="0"/>
    <x v="0"/>
    <x v="0"/>
    <x v="26"/>
    <x v="0"/>
    <x v="0"/>
    <x v="0"/>
    <x v="0"/>
    <x v="116"/>
    <x v="116"/>
    <x v="0"/>
    <x v="116"/>
  </r>
  <r>
    <x v="7"/>
    <x v="0"/>
    <s v="廖波龙"/>
    <x v="1"/>
    <x v="1"/>
    <s v="431022199009104210"/>
    <x v="4"/>
    <x v="4"/>
    <s v="宜章县朝阳丽果家庭农场"/>
    <s v="92431022MA4RD62W0L"/>
    <x v="0"/>
    <x v="1"/>
    <x v="61"/>
    <x v="0"/>
    <x v="0"/>
    <n v="15.4"/>
    <n v="0.001"/>
    <x v="63"/>
    <x v="0"/>
    <x v="1"/>
    <x v="3"/>
    <x v="1"/>
    <x v="4"/>
    <x v="1"/>
    <x v="87"/>
    <x v="92"/>
    <x v="60"/>
    <x v="0"/>
    <x v="8"/>
    <x v="0"/>
    <x v="0"/>
    <x v="43"/>
    <x v="83"/>
    <s v="89130800033071239520220512"/>
    <x v="0"/>
    <x v="117"/>
    <s v="GUAR89130800033071239520220512891308"/>
    <x v="1"/>
    <x v="0"/>
    <x v="12"/>
    <x v="0"/>
    <x v="0"/>
    <x v="0"/>
    <x v="0"/>
    <x v="0"/>
    <x v="0"/>
    <x v="0"/>
    <x v="10"/>
    <x v="1"/>
    <x v="0"/>
    <x v="0"/>
    <x v="9"/>
    <x v="7"/>
    <x v="30"/>
    <x v="14"/>
    <x v="0"/>
    <x v="0"/>
    <x v="0"/>
    <x v="0"/>
    <x v="0"/>
    <x v="26"/>
    <x v="0"/>
    <x v="0"/>
    <x v="0"/>
    <x v="0"/>
    <x v="87"/>
    <x v="87"/>
    <x v="0"/>
    <x v="87"/>
  </r>
  <r>
    <x v="7"/>
    <x v="0"/>
    <s v="曾爱姣"/>
    <x v="1"/>
    <x v="1"/>
    <s v="430527198804256022"/>
    <x v="4"/>
    <x v="4"/>
    <s v="醴陵市馨诚电子商务服务站"/>
    <s v="92430281MA4LLJEN7L"/>
    <x v="0"/>
    <x v="1"/>
    <x v="1"/>
    <x v="49"/>
    <x v="4"/>
    <n v="10"/>
    <n v="115.5167"/>
    <x v="38"/>
    <x v="0"/>
    <x v="1"/>
    <x v="0"/>
    <x v="1"/>
    <x v="4"/>
    <x v="1"/>
    <x v="87"/>
    <x v="92"/>
    <x v="61"/>
    <x v="1"/>
    <x v="48"/>
    <x v="0"/>
    <x v="0"/>
    <x v="43"/>
    <x v="83"/>
    <s v="89130800033933837420220512"/>
    <x v="0"/>
    <x v="117"/>
    <s v="GUAR89130800033933837420220512891308"/>
    <x v="1"/>
    <x v="0"/>
    <x v="12"/>
    <x v="0"/>
    <x v="0"/>
    <x v="0"/>
    <x v="0"/>
    <x v="0"/>
    <x v="0"/>
    <x v="0"/>
    <x v="10"/>
    <x v="1"/>
    <x v="0"/>
    <x v="0"/>
    <x v="9"/>
    <x v="8"/>
    <x v="30"/>
    <x v="14"/>
    <x v="0"/>
    <x v="0"/>
    <x v="0"/>
    <x v="0"/>
    <x v="0"/>
    <x v="26"/>
    <x v="0"/>
    <x v="0"/>
    <x v="0"/>
    <x v="0"/>
    <x v="88"/>
    <x v="88"/>
    <x v="0"/>
    <x v="88"/>
  </r>
  <r>
    <x v="7"/>
    <x v="0"/>
    <s v="荣俊"/>
    <x v="1"/>
    <x v="1"/>
    <s v="430621199404130035"/>
    <x v="4"/>
    <x v="4"/>
    <s v="岳阳县月田镇俊俊店铺"/>
    <s v="92430621MA4PHUE19E"/>
    <x v="0"/>
    <x v="1"/>
    <x v="57"/>
    <x v="17"/>
    <x v="2"/>
    <n v="50"/>
    <n v="1500"/>
    <x v="10"/>
    <x v="0"/>
    <x v="0"/>
    <x v="0"/>
    <x v="1"/>
    <x v="4"/>
    <x v="1"/>
    <x v="87"/>
    <x v="92"/>
    <x v="61"/>
    <x v="1"/>
    <x v="48"/>
    <x v="0"/>
    <x v="0"/>
    <x v="43"/>
    <x v="83"/>
    <s v="89130800034005589720220512"/>
    <x v="0"/>
    <x v="117"/>
    <s v="GUAR89130800034005589720220512891308"/>
    <x v="1"/>
    <x v="0"/>
    <x v="12"/>
    <x v="0"/>
    <x v="0"/>
    <x v="0"/>
    <x v="0"/>
    <x v="0"/>
    <x v="0"/>
    <x v="0"/>
    <x v="10"/>
    <x v="1"/>
    <x v="0"/>
    <x v="0"/>
    <x v="9"/>
    <x v="8"/>
    <x v="31"/>
    <x v="14"/>
    <x v="0"/>
    <x v="0"/>
    <x v="0"/>
    <x v="0"/>
    <x v="0"/>
    <x v="26"/>
    <x v="0"/>
    <x v="1"/>
    <x v="0"/>
    <x v="0"/>
    <x v="88"/>
    <x v="88"/>
    <x v="0"/>
    <x v="88"/>
  </r>
  <r>
    <x v="7"/>
    <x v="0"/>
    <s v="彭琳"/>
    <x v="1"/>
    <x v="1"/>
    <s v="431126199207090041"/>
    <x v="4"/>
    <x v="4"/>
    <s v="宁远县木木商店"/>
    <s v="92431126MA4RB6064E"/>
    <x v="0"/>
    <x v="1"/>
    <x v="100"/>
    <x v="20"/>
    <x v="7"/>
    <n v="5"/>
    <n v="461"/>
    <x v="35"/>
    <x v="0"/>
    <x v="1"/>
    <x v="0"/>
    <x v="1"/>
    <x v="4"/>
    <x v="1"/>
    <x v="87"/>
    <x v="92"/>
    <x v="61"/>
    <x v="1"/>
    <x v="50"/>
    <x v="0"/>
    <x v="0"/>
    <x v="43"/>
    <x v="83"/>
    <s v="89130800034402008820220512"/>
    <x v="0"/>
    <x v="117"/>
    <s v="GUAR89130800034402008820220512891308"/>
    <x v="1"/>
    <x v="0"/>
    <x v="12"/>
    <x v="0"/>
    <x v="0"/>
    <x v="0"/>
    <x v="0"/>
    <x v="0"/>
    <x v="0"/>
    <x v="0"/>
    <x v="10"/>
    <x v="1"/>
    <x v="0"/>
    <x v="0"/>
    <x v="9"/>
    <x v="9"/>
    <x v="31"/>
    <x v="14"/>
    <x v="0"/>
    <x v="0"/>
    <x v="0"/>
    <x v="0"/>
    <x v="0"/>
    <x v="26"/>
    <x v="0"/>
    <x v="1"/>
    <x v="0"/>
    <x v="0"/>
    <x v="88"/>
    <x v="88"/>
    <x v="0"/>
    <x v="88"/>
  </r>
  <r>
    <x v="7"/>
    <x v="0"/>
    <s v="刘城焱"/>
    <x v="1"/>
    <x v="1"/>
    <s v="430424199211116657"/>
    <x v="4"/>
    <x v="4"/>
    <s v="衡东老刘头海鲜店"/>
    <s v="92430424MA4QHUDG6J"/>
    <x v="0"/>
    <x v="1"/>
    <x v="90"/>
    <x v="232"/>
    <x v="7"/>
    <n v="5"/>
    <n v="459"/>
    <x v="37"/>
    <x v="0"/>
    <x v="1"/>
    <x v="0"/>
    <x v="1"/>
    <x v="4"/>
    <x v="1"/>
    <x v="87"/>
    <x v="92"/>
    <x v="78"/>
    <x v="1"/>
    <x v="50"/>
    <x v="0"/>
    <x v="0"/>
    <x v="43"/>
    <x v="83"/>
    <s v="89130800035402130320220512"/>
    <x v="0"/>
    <x v="117"/>
    <s v="GUAR89130800035402130320220512891308"/>
    <x v="1"/>
    <x v="0"/>
    <x v="12"/>
    <x v="0"/>
    <x v="0"/>
    <x v="0"/>
    <x v="0"/>
    <x v="0"/>
    <x v="0"/>
    <x v="0"/>
    <x v="10"/>
    <x v="1"/>
    <x v="0"/>
    <x v="0"/>
    <x v="9"/>
    <x v="9"/>
    <x v="31"/>
    <x v="14"/>
    <x v="0"/>
    <x v="0"/>
    <x v="0"/>
    <x v="0"/>
    <x v="0"/>
    <x v="26"/>
    <x v="0"/>
    <x v="1"/>
    <x v="0"/>
    <x v="0"/>
    <x v="105"/>
    <x v="105"/>
    <x v="0"/>
    <x v="105"/>
  </r>
  <r>
    <x v="7"/>
    <x v="0"/>
    <s v="郝璐"/>
    <x v="1"/>
    <x v="1"/>
    <s v="610203198806133647"/>
    <x v="4"/>
    <x v="4"/>
    <s v="东安县菜苞子卤粉店"/>
    <s v="92431122MA4RHPFB5B"/>
    <x v="0"/>
    <x v="1"/>
    <x v="50"/>
    <x v="109"/>
    <x v="10"/>
    <n v="50"/>
    <n v="150"/>
    <x v="49"/>
    <x v="0"/>
    <x v="0"/>
    <x v="0"/>
    <x v="1"/>
    <x v="4"/>
    <x v="1"/>
    <x v="87"/>
    <x v="92"/>
    <x v="393"/>
    <x v="1"/>
    <x v="50"/>
    <x v="0"/>
    <x v="0"/>
    <x v="43"/>
    <x v="83"/>
    <s v="89130800036255582920220512"/>
    <x v="0"/>
    <x v="117"/>
    <s v="GUAR89130800036255582920220512891308"/>
    <x v="1"/>
    <x v="0"/>
    <x v="12"/>
    <x v="0"/>
    <x v="0"/>
    <x v="0"/>
    <x v="0"/>
    <x v="0"/>
    <x v="0"/>
    <x v="0"/>
    <x v="10"/>
    <x v="1"/>
    <x v="0"/>
    <x v="0"/>
    <x v="9"/>
    <x v="9"/>
    <x v="31"/>
    <x v="14"/>
    <x v="0"/>
    <x v="0"/>
    <x v="0"/>
    <x v="0"/>
    <x v="0"/>
    <x v="26"/>
    <x v="0"/>
    <x v="1"/>
    <x v="0"/>
    <x v="0"/>
    <x v="419"/>
    <x v="419"/>
    <x v="0"/>
    <x v="419"/>
  </r>
  <r>
    <x v="7"/>
    <x v="0"/>
    <s v="洪妙霖"/>
    <x v="1"/>
    <x v="1"/>
    <s v="430103198707221044"/>
    <x v="4"/>
    <x v="4"/>
    <s v="长沙市芙蓉区壹罐咖啡馆"/>
    <s v="92430102MA4QT46F84"/>
    <x v="0"/>
    <x v="1"/>
    <x v="23"/>
    <x v="190"/>
    <x v="10"/>
    <n v="50"/>
    <n v="25"/>
    <x v="58"/>
    <x v="0"/>
    <x v="1"/>
    <x v="0"/>
    <x v="1"/>
    <x v="4"/>
    <x v="1"/>
    <x v="87"/>
    <x v="92"/>
    <x v="61"/>
    <x v="1"/>
    <x v="50"/>
    <x v="0"/>
    <x v="0"/>
    <x v="43"/>
    <x v="83"/>
    <s v="89130800037983453520220512"/>
    <x v="0"/>
    <x v="117"/>
    <s v="GUAR89130800037983453520220512891308"/>
    <x v="1"/>
    <x v="0"/>
    <x v="12"/>
    <x v="0"/>
    <x v="0"/>
    <x v="0"/>
    <x v="0"/>
    <x v="0"/>
    <x v="0"/>
    <x v="0"/>
    <x v="10"/>
    <x v="1"/>
    <x v="0"/>
    <x v="0"/>
    <x v="9"/>
    <x v="9"/>
    <x v="31"/>
    <x v="14"/>
    <x v="0"/>
    <x v="0"/>
    <x v="0"/>
    <x v="0"/>
    <x v="0"/>
    <x v="26"/>
    <x v="0"/>
    <x v="1"/>
    <x v="0"/>
    <x v="0"/>
    <x v="88"/>
    <x v="88"/>
    <x v="0"/>
    <x v="88"/>
  </r>
  <r>
    <x v="7"/>
    <x v="0"/>
    <s v="张维"/>
    <x v="1"/>
    <x v="1"/>
    <s v="430702197804304011"/>
    <x v="4"/>
    <x v="4"/>
    <s v="湖南宏锦园林工程有限公司"/>
    <s v="9143070034469195XG"/>
    <x v="0"/>
    <x v="1"/>
    <x v="63"/>
    <x v="28"/>
    <x v="0"/>
    <n v="0.01"/>
    <n v="0.001"/>
    <x v="63"/>
    <x v="0"/>
    <x v="1"/>
    <x v="3"/>
    <x v="9"/>
    <x v="4"/>
    <x v="1"/>
    <x v="87"/>
    <x v="92"/>
    <x v="61"/>
    <x v="0"/>
    <x v="59"/>
    <x v="0"/>
    <x v="0"/>
    <x v="43"/>
    <x v="83"/>
    <s v="89130800038001953420220512"/>
    <x v="0"/>
    <x v="117"/>
    <s v="GUAR89130800038001953420220512891308"/>
    <x v="1"/>
    <x v="0"/>
    <x v="12"/>
    <x v="0"/>
    <x v="0"/>
    <x v="0"/>
    <x v="0"/>
    <x v="0"/>
    <x v="0"/>
    <x v="0"/>
    <x v="10"/>
    <x v="1"/>
    <x v="0"/>
    <x v="0"/>
    <x v="9"/>
    <x v="9"/>
    <x v="31"/>
    <x v="14"/>
    <x v="0"/>
    <x v="0"/>
    <x v="0"/>
    <x v="0"/>
    <x v="0"/>
    <x v="26"/>
    <x v="0"/>
    <x v="0"/>
    <x v="0"/>
    <x v="0"/>
    <x v="88"/>
    <x v="88"/>
    <x v="0"/>
    <x v="88"/>
  </r>
  <r>
    <x v="7"/>
    <x v="0"/>
    <s v="谭宗洋"/>
    <x v="1"/>
    <x v="1"/>
    <s v="430524199106071579"/>
    <x v="4"/>
    <x v="4"/>
    <s v="隆回县半岛花园主题宴会酒店"/>
    <s v="92430524MA4QPCYDXE"/>
    <x v="0"/>
    <x v="1"/>
    <x v="99"/>
    <x v="196"/>
    <x v="6"/>
    <n v="50"/>
    <n v="150"/>
    <x v="38"/>
    <x v="0"/>
    <x v="0"/>
    <x v="0"/>
    <x v="1"/>
    <x v="4"/>
    <x v="1"/>
    <x v="87"/>
    <x v="92"/>
    <x v="394"/>
    <x v="0"/>
    <x v="48"/>
    <x v="0"/>
    <x v="0"/>
    <x v="43"/>
    <x v="83"/>
    <s v="89130800038353850220220512"/>
    <x v="0"/>
    <x v="117"/>
    <s v="GUAR89130800038353850220220512891308"/>
    <x v="1"/>
    <x v="0"/>
    <x v="12"/>
    <x v="0"/>
    <x v="0"/>
    <x v="0"/>
    <x v="0"/>
    <x v="0"/>
    <x v="0"/>
    <x v="0"/>
    <x v="10"/>
    <x v="1"/>
    <x v="0"/>
    <x v="0"/>
    <x v="9"/>
    <x v="7"/>
    <x v="31"/>
    <x v="14"/>
    <x v="0"/>
    <x v="0"/>
    <x v="0"/>
    <x v="0"/>
    <x v="0"/>
    <x v="26"/>
    <x v="0"/>
    <x v="0"/>
    <x v="0"/>
    <x v="0"/>
    <x v="420"/>
    <x v="420"/>
    <x v="0"/>
    <x v="420"/>
  </r>
  <r>
    <x v="7"/>
    <x v="0"/>
    <s v="李丽芝"/>
    <x v="1"/>
    <x v="1"/>
    <s v="431081198802168469"/>
    <x v="4"/>
    <x v="4"/>
    <s v="桂阳泰达汽车服务有限公司"/>
    <s v="91431021MA4PKM4K5G"/>
    <x v="0"/>
    <x v="1"/>
    <x v="25"/>
    <x v="158"/>
    <x v="7"/>
    <n v="150"/>
    <n v="487"/>
    <x v="9"/>
    <x v="0"/>
    <x v="0"/>
    <x v="0"/>
    <x v="28"/>
    <x v="4"/>
    <x v="1"/>
    <x v="87"/>
    <x v="92"/>
    <x v="328"/>
    <x v="0"/>
    <x v="50"/>
    <x v="0"/>
    <x v="0"/>
    <x v="43"/>
    <x v="83"/>
    <s v="89130800039181041620220512"/>
    <x v="0"/>
    <x v="117"/>
    <s v="GUAR89130800039181041620220512891308"/>
    <x v="1"/>
    <x v="0"/>
    <x v="12"/>
    <x v="0"/>
    <x v="0"/>
    <x v="0"/>
    <x v="0"/>
    <x v="0"/>
    <x v="0"/>
    <x v="0"/>
    <x v="10"/>
    <x v="1"/>
    <x v="0"/>
    <x v="0"/>
    <x v="9"/>
    <x v="7"/>
    <x v="31"/>
    <x v="14"/>
    <x v="0"/>
    <x v="0"/>
    <x v="0"/>
    <x v="0"/>
    <x v="0"/>
    <x v="26"/>
    <x v="0"/>
    <x v="1"/>
    <x v="0"/>
    <x v="0"/>
    <x v="354"/>
    <x v="354"/>
    <x v="0"/>
    <x v="354"/>
  </r>
  <r>
    <x v="7"/>
    <x v="0"/>
    <s v="陈佳"/>
    <x v="1"/>
    <x v="1"/>
    <s v="430921199210187427"/>
    <x v="4"/>
    <x v="4"/>
    <s v="长沙市芙蓉区果乐园水果店"/>
    <s v="92430102MA4P5J655G"/>
    <x v="0"/>
    <x v="1"/>
    <x v="23"/>
    <x v="111"/>
    <x v="7"/>
    <n v="30"/>
    <n v="402.6667"/>
    <x v="19"/>
    <x v="0"/>
    <x v="1"/>
    <x v="0"/>
    <x v="1"/>
    <x v="4"/>
    <x v="1"/>
    <x v="87"/>
    <x v="92"/>
    <x v="61"/>
    <x v="1"/>
    <x v="48"/>
    <x v="0"/>
    <x v="0"/>
    <x v="43"/>
    <x v="83"/>
    <s v="89130800039718218420220512"/>
    <x v="0"/>
    <x v="117"/>
    <s v="GUAR89130800039718218420220512891308"/>
    <x v="1"/>
    <x v="0"/>
    <x v="12"/>
    <x v="0"/>
    <x v="0"/>
    <x v="0"/>
    <x v="0"/>
    <x v="0"/>
    <x v="0"/>
    <x v="0"/>
    <x v="10"/>
    <x v="1"/>
    <x v="0"/>
    <x v="0"/>
    <x v="9"/>
    <x v="7"/>
    <x v="31"/>
    <x v="14"/>
    <x v="0"/>
    <x v="0"/>
    <x v="0"/>
    <x v="0"/>
    <x v="0"/>
    <x v="26"/>
    <x v="0"/>
    <x v="1"/>
    <x v="0"/>
    <x v="0"/>
    <x v="88"/>
    <x v="88"/>
    <x v="0"/>
    <x v="88"/>
  </r>
  <r>
    <x v="7"/>
    <x v="0"/>
    <s v="唐海松"/>
    <x v="1"/>
    <x v="1"/>
    <s v="430528198607247430"/>
    <x v="4"/>
    <x v="4"/>
    <s v="新宁县明仁自来水有限公司"/>
    <s v="91430528MA4PAFFY6Y"/>
    <x v="0"/>
    <x v="1"/>
    <x v="74"/>
    <x v="126"/>
    <x v="1"/>
    <n v="650"/>
    <n v="400"/>
    <x v="20"/>
    <x v="0"/>
    <x v="0"/>
    <x v="0"/>
    <x v="1"/>
    <x v="4"/>
    <x v="1"/>
    <x v="87"/>
    <x v="92"/>
    <x v="125"/>
    <x v="0"/>
    <x v="50"/>
    <x v="0"/>
    <x v="0"/>
    <x v="43"/>
    <x v="83"/>
    <s v="89130800041350891220220512"/>
    <x v="0"/>
    <x v="117"/>
    <s v="GUAR89130800041350891220220512891308"/>
    <x v="1"/>
    <x v="0"/>
    <x v="12"/>
    <x v="0"/>
    <x v="0"/>
    <x v="0"/>
    <x v="0"/>
    <x v="0"/>
    <x v="0"/>
    <x v="0"/>
    <x v="10"/>
    <x v="1"/>
    <x v="0"/>
    <x v="0"/>
    <x v="9"/>
    <x v="9"/>
    <x v="31"/>
    <x v="14"/>
    <x v="0"/>
    <x v="0"/>
    <x v="0"/>
    <x v="0"/>
    <x v="0"/>
    <x v="26"/>
    <x v="0"/>
    <x v="0"/>
    <x v="0"/>
    <x v="0"/>
    <x v="152"/>
    <x v="152"/>
    <x v="0"/>
    <x v="152"/>
  </r>
  <r>
    <x v="7"/>
    <x v="0"/>
    <s v="彭得青"/>
    <x v="1"/>
    <x v="1"/>
    <s v="320322198305294413"/>
    <x v="4"/>
    <x v="4"/>
    <s v="苏州普旺特机械设备有限公司"/>
    <s v="913205083235602992"/>
    <x v="0"/>
    <x v="1"/>
    <x v="31"/>
    <x v="51"/>
    <x v="2"/>
    <n v="0.01"/>
    <n v="333.3333"/>
    <x v="38"/>
    <x v="0"/>
    <x v="1"/>
    <x v="0"/>
    <x v="1"/>
    <x v="4"/>
    <x v="1"/>
    <x v="87"/>
    <x v="92"/>
    <x v="61"/>
    <x v="0"/>
    <x v="50"/>
    <x v="0"/>
    <x v="0"/>
    <x v="43"/>
    <x v="83"/>
    <s v="89130800042386141420220512"/>
    <x v="0"/>
    <x v="117"/>
    <s v="GUAR89130800042386141420220512891308"/>
    <x v="1"/>
    <x v="0"/>
    <x v="12"/>
    <x v="0"/>
    <x v="0"/>
    <x v="0"/>
    <x v="0"/>
    <x v="0"/>
    <x v="0"/>
    <x v="0"/>
    <x v="10"/>
    <x v="1"/>
    <x v="0"/>
    <x v="0"/>
    <x v="9"/>
    <x v="7"/>
    <x v="31"/>
    <x v="14"/>
    <x v="0"/>
    <x v="0"/>
    <x v="0"/>
    <x v="0"/>
    <x v="0"/>
    <x v="26"/>
    <x v="0"/>
    <x v="1"/>
    <x v="0"/>
    <x v="0"/>
    <x v="88"/>
    <x v="88"/>
    <x v="0"/>
    <x v="88"/>
  </r>
  <r>
    <x v="7"/>
    <x v="0"/>
    <s v="尹阳"/>
    <x v="1"/>
    <x v="1"/>
    <s v="430525198811233547"/>
    <x v="4"/>
    <x v="4"/>
    <s v="湖南炀和智慧文化创意有限公司"/>
    <s v="91430112MA7EA56179"/>
    <x v="0"/>
    <x v="1"/>
    <x v="6"/>
    <x v="20"/>
    <x v="7"/>
    <n v="200"/>
    <n v="461"/>
    <x v="35"/>
    <x v="0"/>
    <x v="1"/>
    <x v="0"/>
    <x v="1"/>
    <x v="4"/>
    <x v="1"/>
    <x v="87"/>
    <x v="92"/>
    <x v="395"/>
    <x v="0"/>
    <x v="48"/>
    <x v="0"/>
    <x v="0"/>
    <x v="43"/>
    <x v="83"/>
    <s v="89130800044572442320220512"/>
    <x v="0"/>
    <x v="117"/>
    <s v="GUAR89130800044572442320220512891308"/>
    <x v="1"/>
    <x v="0"/>
    <x v="12"/>
    <x v="0"/>
    <x v="0"/>
    <x v="0"/>
    <x v="0"/>
    <x v="0"/>
    <x v="0"/>
    <x v="0"/>
    <x v="10"/>
    <x v="1"/>
    <x v="0"/>
    <x v="0"/>
    <x v="9"/>
    <x v="7"/>
    <x v="31"/>
    <x v="14"/>
    <x v="0"/>
    <x v="0"/>
    <x v="0"/>
    <x v="0"/>
    <x v="0"/>
    <x v="26"/>
    <x v="0"/>
    <x v="1"/>
    <x v="0"/>
    <x v="0"/>
    <x v="421"/>
    <x v="421"/>
    <x v="0"/>
    <x v="421"/>
  </r>
  <r>
    <x v="7"/>
    <x v="0"/>
    <s v="蒋孺"/>
    <x v="1"/>
    <x v="1"/>
    <s v="43062419820117485X"/>
    <x v="4"/>
    <x v="4"/>
    <s v="湖南省兰竹坊生态农业开发有限公司"/>
    <s v="91430624MA4PJ0TC3E"/>
    <x v="0"/>
    <x v="0"/>
    <x v="62"/>
    <x v="128"/>
    <x v="0"/>
    <n v="50"/>
    <n v="50"/>
    <x v="19"/>
    <x v="0"/>
    <x v="0"/>
    <x v="3"/>
    <x v="1"/>
    <x v="4"/>
    <x v="1"/>
    <x v="87"/>
    <x v="92"/>
    <x v="62"/>
    <x v="0"/>
    <x v="34"/>
    <x v="0"/>
    <x v="0"/>
    <x v="43"/>
    <x v="83"/>
    <s v="89130800044689437620220512"/>
    <x v="0"/>
    <x v="117"/>
    <s v="GUAR89130800044689437620220512891308"/>
    <x v="1"/>
    <x v="0"/>
    <x v="12"/>
    <x v="0"/>
    <x v="0"/>
    <x v="0"/>
    <x v="0"/>
    <x v="0"/>
    <x v="0"/>
    <x v="0"/>
    <x v="10"/>
    <x v="1"/>
    <x v="0"/>
    <x v="0"/>
    <x v="9"/>
    <x v="7"/>
    <x v="31"/>
    <x v="14"/>
    <x v="0"/>
    <x v="0"/>
    <x v="0"/>
    <x v="0"/>
    <x v="0"/>
    <x v="26"/>
    <x v="0"/>
    <x v="0"/>
    <x v="0"/>
    <x v="0"/>
    <x v="89"/>
    <x v="89"/>
    <x v="0"/>
    <x v="89"/>
  </r>
  <r>
    <x v="7"/>
    <x v="0"/>
    <s v="刘莉群"/>
    <x v="1"/>
    <x v="1"/>
    <s v="431023198805020546"/>
    <x v="4"/>
    <x v="4"/>
    <s v="郴州市北湖区古树叶服装店"/>
    <s v="92431002MA4TECE179"/>
    <x v="0"/>
    <x v="1"/>
    <x v="24"/>
    <x v="20"/>
    <x v="7"/>
    <n v="5"/>
    <n v="349.9467"/>
    <x v="35"/>
    <x v="0"/>
    <x v="1"/>
    <x v="0"/>
    <x v="1"/>
    <x v="4"/>
    <x v="1"/>
    <x v="87"/>
    <x v="92"/>
    <x v="396"/>
    <x v="1"/>
    <x v="50"/>
    <x v="0"/>
    <x v="0"/>
    <x v="43"/>
    <x v="83"/>
    <s v="89130800044795460820220512"/>
    <x v="0"/>
    <x v="117"/>
    <s v="GUAR89130800044795460820220512891308"/>
    <x v="1"/>
    <x v="0"/>
    <x v="12"/>
    <x v="0"/>
    <x v="0"/>
    <x v="0"/>
    <x v="0"/>
    <x v="0"/>
    <x v="0"/>
    <x v="0"/>
    <x v="10"/>
    <x v="1"/>
    <x v="0"/>
    <x v="0"/>
    <x v="9"/>
    <x v="7"/>
    <x v="31"/>
    <x v="14"/>
    <x v="0"/>
    <x v="0"/>
    <x v="0"/>
    <x v="0"/>
    <x v="0"/>
    <x v="26"/>
    <x v="0"/>
    <x v="1"/>
    <x v="0"/>
    <x v="0"/>
    <x v="422"/>
    <x v="422"/>
    <x v="0"/>
    <x v="422"/>
  </r>
  <r>
    <x v="7"/>
    <x v="0"/>
    <s v="屈文"/>
    <x v="1"/>
    <x v="1"/>
    <s v="431103199001133611"/>
    <x v="4"/>
    <x v="4"/>
    <s v="永州市冷水滩区现代农业服务部"/>
    <s v="92431103MA4LT5494X"/>
    <x v="0"/>
    <x v="1"/>
    <x v="40"/>
    <x v="123"/>
    <x v="0"/>
    <n v="8"/>
    <n v="0.001"/>
    <x v="63"/>
    <x v="0"/>
    <x v="1"/>
    <x v="3"/>
    <x v="1"/>
    <x v="4"/>
    <x v="1"/>
    <x v="87"/>
    <x v="92"/>
    <x v="61"/>
    <x v="1"/>
    <x v="34"/>
    <x v="0"/>
    <x v="0"/>
    <x v="43"/>
    <x v="83"/>
    <s v="89130800045311907320220512"/>
    <x v="0"/>
    <x v="117"/>
    <s v="GUAR89130800045311907320220512891308"/>
    <x v="1"/>
    <x v="0"/>
    <x v="12"/>
    <x v="0"/>
    <x v="0"/>
    <x v="0"/>
    <x v="0"/>
    <x v="0"/>
    <x v="0"/>
    <x v="0"/>
    <x v="10"/>
    <x v="1"/>
    <x v="0"/>
    <x v="0"/>
    <x v="9"/>
    <x v="7"/>
    <x v="31"/>
    <x v="14"/>
    <x v="0"/>
    <x v="0"/>
    <x v="0"/>
    <x v="0"/>
    <x v="0"/>
    <x v="26"/>
    <x v="0"/>
    <x v="0"/>
    <x v="0"/>
    <x v="0"/>
    <x v="88"/>
    <x v="88"/>
    <x v="0"/>
    <x v="88"/>
  </r>
  <r>
    <x v="7"/>
    <x v="0"/>
    <s v="王力"/>
    <x v="1"/>
    <x v="1"/>
    <s v="430422199006194610"/>
    <x v="4"/>
    <x v="4"/>
    <s v="衡南县云集力诚五金经营部"/>
    <s v="92430422MA4M6J1U0C"/>
    <x v="0"/>
    <x v="1"/>
    <x v="72"/>
    <x v="98"/>
    <x v="7"/>
    <n v="50"/>
    <n v="25"/>
    <x v="58"/>
    <x v="0"/>
    <x v="1"/>
    <x v="0"/>
    <x v="1"/>
    <x v="4"/>
    <x v="1"/>
    <x v="87"/>
    <x v="92"/>
    <x v="141"/>
    <x v="1"/>
    <x v="50"/>
    <x v="0"/>
    <x v="0"/>
    <x v="43"/>
    <x v="83"/>
    <s v="89130800045493114020220512"/>
    <x v="0"/>
    <x v="117"/>
    <s v="GUAR89130800045493114020220512891308"/>
    <x v="1"/>
    <x v="0"/>
    <x v="12"/>
    <x v="0"/>
    <x v="0"/>
    <x v="0"/>
    <x v="0"/>
    <x v="0"/>
    <x v="0"/>
    <x v="0"/>
    <x v="10"/>
    <x v="1"/>
    <x v="0"/>
    <x v="0"/>
    <x v="9"/>
    <x v="7"/>
    <x v="31"/>
    <x v="14"/>
    <x v="0"/>
    <x v="0"/>
    <x v="0"/>
    <x v="0"/>
    <x v="0"/>
    <x v="26"/>
    <x v="0"/>
    <x v="1"/>
    <x v="0"/>
    <x v="0"/>
    <x v="168"/>
    <x v="168"/>
    <x v="0"/>
    <x v="168"/>
  </r>
  <r>
    <x v="7"/>
    <x v="0"/>
    <s v="苏熠熠"/>
    <x v="1"/>
    <x v="1"/>
    <s v="43050219820716152X"/>
    <x v="4"/>
    <x v="4"/>
    <s v="邵阳市双清区金百汇新依佳平价女装馆"/>
    <s v="92430502MA4P9B188H"/>
    <x v="0"/>
    <x v="1"/>
    <x v="11"/>
    <x v="95"/>
    <x v="7"/>
    <n v="10"/>
    <n v="439.7333"/>
    <x v="34"/>
    <x v="0"/>
    <x v="1"/>
    <x v="0"/>
    <x v="1"/>
    <x v="4"/>
    <x v="1"/>
    <x v="87"/>
    <x v="92"/>
    <x v="61"/>
    <x v="1"/>
    <x v="48"/>
    <x v="0"/>
    <x v="0"/>
    <x v="43"/>
    <x v="83"/>
    <s v="89130800046041113520220512"/>
    <x v="0"/>
    <x v="117"/>
    <s v="GUAR89130800046041113520220512891308"/>
    <x v="1"/>
    <x v="0"/>
    <x v="12"/>
    <x v="0"/>
    <x v="0"/>
    <x v="0"/>
    <x v="0"/>
    <x v="0"/>
    <x v="0"/>
    <x v="0"/>
    <x v="10"/>
    <x v="1"/>
    <x v="0"/>
    <x v="0"/>
    <x v="9"/>
    <x v="7"/>
    <x v="31"/>
    <x v="14"/>
    <x v="0"/>
    <x v="0"/>
    <x v="0"/>
    <x v="0"/>
    <x v="0"/>
    <x v="26"/>
    <x v="0"/>
    <x v="1"/>
    <x v="0"/>
    <x v="0"/>
    <x v="88"/>
    <x v="88"/>
    <x v="0"/>
    <x v="88"/>
  </r>
  <r>
    <x v="7"/>
    <x v="0"/>
    <s v="王雪辉"/>
    <x v="1"/>
    <x v="1"/>
    <s v="432821197607137417"/>
    <x v="4"/>
    <x v="4"/>
    <s v="郴州市北湖区石盖塘雪辉筒子骨粉店"/>
    <s v="92431002MA4QEKXJ44"/>
    <x v="0"/>
    <x v="1"/>
    <x v="24"/>
    <x v="124"/>
    <x v="10"/>
    <n v="5"/>
    <n v="96.6667"/>
    <x v="6"/>
    <x v="0"/>
    <x v="1"/>
    <x v="0"/>
    <x v="1"/>
    <x v="4"/>
    <x v="1"/>
    <x v="87"/>
    <x v="92"/>
    <x v="61"/>
    <x v="1"/>
    <x v="48"/>
    <x v="0"/>
    <x v="0"/>
    <x v="43"/>
    <x v="83"/>
    <s v="89130800047273347420220512"/>
    <x v="0"/>
    <x v="117"/>
    <s v="GUAR89130800047273347420220512891308"/>
    <x v="1"/>
    <x v="0"/>
    <x v="12"/>
    <x v="0"/>
    <x v="0"/>
    <x v="0"/>
    <x v="0"/>
    <x v="0"/>
    <x v="0"/>
    <x v="0"/>
    <x v="10"/>
    <x v="1"/>
    <x v="0"/>
    <x v="0"/>
    <x v="9"/>
    <x v="7"/>
    <x v="31"/>
    <x v="14"/>
    <x v="0"/>
    <x v="0"/>
    <x v="0"/>
    <x v="0"/>
    <x v="0"/>
    <x v="26"/>
    <x v="0"/>
    <x v="1"/>
    <x v="0"/>
    <x v="0"/>
    <x v="88"/>
    <x v="88"/>
    <x v="0"/>
    <x v="88"/>
  </r>
  <r>
    <x v="7"/>
    <x v="0"/>
    <s v="李健"/>
    <x v="1"/>
    <x v="1"/>
    <s v="43122319801110161X"/>
    <x v="4"/>
    <x v="4"/>
    <s v="怀化市鹤城区鹤州曾氏鸭肉粉馆"/>
    <s v="92431202MA4TH1GQ0Q"/>
    <x v="0"/>
    <x v="1"/>
    <x v="60"/>
    <x v="113"/>
    <x v="10"/>
    <n v="50"/>
    <n v="150"/>
    <x v="6"/>
    <x v="0"/>
    <x v="0"/>
    <x v="0"/>
    <x v="1"/>
    <x v="4"/>
    <x v="1"/>
    <x v="87"/>
    <x v="92"/>
    <x v="397"/>
    <x v="1"/>
    <x v="48"/>
    <x v="0"/>
    <x v="0"/>
    <x v="43"/>
    <x v="83"/>
    <s v="89130800047470518320220512"/>
    <x v="0"/>
    <x v="117"/>
    <s v="GUAR89130800047470518320220512891308"/>
    <x v="1"/>
    <x v="0"/>
    <x v="12"/>
    <x v="0"/>
    <x v="0"/>
    <x v="0"/>
    <x v="0"/>
    <x v="0"/>
    <x v="0"/>
    <x v="0"/>
    <x v="10"/>
    <x v="1"/>
    <x v="0"/>
    <x v="0"/>
    <x v="9"/>
    <x v="7"/>
    <x v="31"/>
    <x v="14"/>
    <x v="0"/>
    <x v="0"/>
    <x v="0"/>
    <x v="0"/>
    <x v="0"/>
    <x v="26"/>
    <x v="0"/>
    <x v="1"/>
    <x v="0"/>
    <x v="0"/>
    <x v="423"/>
    <x v="423"/>
    <x v="0"/>
    <x v="423"/>
  </r>
  <r>
    <x v="7"/>
    <x v="0"/>
    <s v="贺星"/>
    <x v="1"/>
    <x v="1"/>
    <s v="430421198511153835"/>
    <x v="4"/>
    <x v="4"/>
    <s v="衡阳市雁峰区千度软件经营部"/>
    <s v="92430406MA4M2JET3A"/>
    <x v="0"/>
    <x v="1"/>
    <x v="38"/>
    <x v="54"/>
    <x v="7"/>
    <n v="50"/>
    <n v="462"/>
    <x v="19"/>
    <x v="0"/>
    <x v="1"/>
    <x v="0"/>
    <x v="1"/>
    <x v="4"/>
    <x v="1"/>
    <x v="87"/>
    <x v="92"/>
    <x v="160"/>
    <x v="1"/>
    <x v="48"/>
    <x v="0"/>
    <x v="0"/>
    <x v="43"/>
    <x v="83"/>
    <s v="89130800048093609820220512"/>
    <x v="0"/>
    <x v="117"/>
    <s v="GUAR89130800048093609820220512891308"/>
    <x v="1"/>
    <x v="0"/>
    <x v="12"/>
    <x v="0"/>
    <x v="0"/>
    <x v="0"/>
    <x v="0"/>
    <x v="0"/>
    <x v="0"/>
    <x v="0"/>
    <x v="10"/>
    <x v="1"/>
    <x v="0"/>
    <x v="0"/>
    <x v="9"/>
    <x v="9"/>
    <x v="31"/>
    <x v="14"/>
    <x v="0"/>
    <x v="0"/>
    <x v="0"/>
    <x v="0"/>
    <x v="0"/>
    <x v="26"/>
    <x v="0"/>
    <x v="1"/>
    <x v="0"/>
    <x v="0"/>
    <x v="187"/>
    <x v="187"/>
    <x v="0"/>
    <x v="187"/>
  </r>
  <r>
    <x v="7"/>
    <x v="0"/>
    <s v="胡耀峰"/>
    <x v="1"/>
    <x v="1"/>
    <s v="430381198306211013"/>
    <x v="4"/>
    <x v="4"/>
    <s v="湘乡市新湘路比一比自选超市"/>
    <s v="92430381MA4LMRH56G"/>
    <x v="0"/>
    <x v="1"/>
    <x v="59"/>
    <x v="92"/>
    <x v="7"/>
    <n v="20"/>
    <n v="478"/>
    <x v="57"/>
    <x v="0"/>
    <x v="0"/>
    <x v="0"/>
    <x v="1"/>
    <x v="4"/>
    <x v="1"/>
    <x v="87"/>
    <x v="92"/>
    <x v="398"/>
    <x v="1"/>
    <x v="50"/>
    <x v="0"/>
    <x v="0"/>
    <x v="43"/>
    <x v="83"/>
    <s v="89130800051031672420220512"/>
    <x v="0"/>
    <x v="117"/>
    <s v="GUAR89130800051031672420220512891308"/>
    <x v="1"/>
    <x v="0"/>
    <x v="12"/>
    <x v="0"/>
    <x v="0"/>
    <x v="0"/>
    <x v="0"/>
    <x v="0"/>
    <x v="0"/>
    <x v="0"/>
    <x v="10"/>
    <x v="1"/>
    <x v="0"/>
    <x v="0"/>
    <x v="9"/>
    <x v="9"/>
    <x v="31"/>
    <x v="14"/>
    <x v="0"/>
    <x v="0"/>
    <x v="0"/>
    <x v="0"/>
    <x v="0"/>
    <x v="26"/>
    <x v="0"/>
    <x v="1"/>
    <x v="0"/>
    <x v="0"/>
    <x v="424"/>
    <x v="424"/>
    <x v="0"/>
    <x v="424"/>
  </r>
  <r>
    <x v="7"/>
    <x v="0"/>
    <s v="周贤淼"/>
    <x v="1"/>
    <x v="1"/>
    <s v="430522198604227591"/>
    <x v="4"/>
    <x v="4"/>
    <s v="新化县枫林街道好又多批发超市"/>
    <s v="92431322MA4Q9LCP5T"/>
    <x v="0"/>
    <x v="1"/>
    <x v="80"/>
    <x v="92"/>
    <x v="7"/>
    <n v="15"/>
    <n v="478"/>
    <x v="57"/>
    <x v="0"/>
    <x v="0"/>
    <x v="0"/>
    <x v="1"/>
    <x v="4"/>
    <x v="1"/>
    <x v="87"/>
    <x v="92"/>
    <x v="120"/>
    <x v="1"/>
    <x v="48"/>
    <x v="0"/>
    <x v="0"/>
    <x v="43"/>
    <x v="83"/>
    <s v="89130800052270581520220512"/>
    <x v="0"/>
    <x v="117"/>
    <s v="GUAR89130800052270581520220512891308"/>
    <x v="1"/>
    <x v="0"/>
    <x v="12"/>
    <x v="0"/>
    <x v="0"/>
    <x v="0"/>
    <x v="0"/>
    <x v="0"/>
    <x v="0"/>
    <x v="0"/>
    <x v="10"/>
    <x v="1"/>
    <x v="0"/>
    <x v="0"/>
    <x v="9"/>
    <x v="9"/>
    <x v="31"/>
    <x v="14"/>
    <x v="0"/>
    <x v="0"/>
    <x v="0"/>
    <x v="0"/>
    <x v="0"/>
    <x v="26"/>
    <x v="0"/>
    <x v="1"/>
    <x v="0"/>
    <x v="0"/>
    <x v="147"/>
    <x v="147"/>
    <x v="0"/>
    <x v="147"/>
  </r>
  <r>
    <x v="7"/>
    <x v="0"/>
    <s v="谢琼瑶"/>
    <x v="1"/>
    <x v="1"/>
    <s v="43242219680406371X"/>
    <x v="4"/>
    <x v="4"/>
    <s v="安乡县牛羊歌家庭农场"/>
    <s v="91430721MA4Q10BM3B"/>
    <x v="0"/>
    <x v="1"/>
    <x v="63"/>
    <x v="117"/>
    <x v="0"/>
    <n v="650"/>
    <n v="75"/>
    <x v="61"/>
    <x v="0"/>
    <x v="0"/>
    <x v="3"/>
    <x v="1"/>
    <x v="4"/>
    <x v="1"/>
    <x v="87"/>
    <x v="92"/>
    <x v="61"/>
    <x v="0"/>
    <x v="51"/>
    <x v="0"/>
    <x v="0"/>
    <x v="43"/>
    <x v="83"/>
    <s v="89130800052791587320220512"/>
    <x v="0"/>
    <x v="117"/>
    <s v="GUAR89130800052791587320220512891308"/>
    <x v="1"/>
    <x v="0"/>
    <x v="12"/>
    <x v="0"/>
    <x v="0"/>
    <x v="0"/>
    <x v="0"/>
    <x v="0"/>
    <x v="0"/>
    <x v="0"/>
    <x v="10"/>
    <x v="1"/>
    <x v="0"/>
    <x v="0"/>
    <x v="9"/>
    <x v="9"/>
    <x v="31"/>
    <x v="14"/>
    <x v="0"/>
    <x v="0"/>
    <x v="0"/>
    <x v="0"/>
    <x v="0"/>
    <x v="26"/>
    <x v="0"/>
    <x v="0"/>
    <x v="0"/>
    <x v="0"/>
    <x v="88"/>
    <x v="88"/>
    <x v="0"/>
    <x v="88"/>
  </r>
  <r>
    <x v="7"/>
    <x v="0"/>
    <s v="龙辉"/>
    <x v="1"/>
    <x v="1"/>
    <s v="430611199106085018"/>
    <x v="4"/>
    <x v="4"/>
    <s v="君山区许市镇天天餐馆"/>
    <s v="92430611MA4LW71K7E"/>
    <x v="0"/>
    <x v="1"/>
    <x v="121"/>
    <x v="124"/>
    <x v="10"/>
    <n v="6"/>
    <n v="523.3333"/>
    <x v="6"/>
    <x v="0"/>
    <x v="0"/>
    <x v="0"/>
    <x v="1"/>
    <x v="4"/>
    <x v="1"/>
    <x v="87"/>
    <x v="92"/>
    <x v="149"/>
    <x v="1"/>
    <x v="50"/>
    <x v="0"/>
    <x v="0"/>
    <x v="43"/>
    <x v="83"/>
    <s v="89130800053413486120220512"/>
    <x v="0"/>
    <x v="117"/>
    <s v="GUAR89130800053413486120220512891308"/>
    <x v="1"/>
    <x v="0"/>
    <x v="12"/>
    <x v="0"/>
    <x v="0"/>
    <x v="0"/>
    <x v="0"/>
    <x v="0"/>
    <x v="0"/>
    <x v="0"/>
    <x v="10"/>
    <x v="1"/>
    <x v="0"/>
    <x v="0"/>
    <x v="9"/>
    <x v="9"/>
    <x v="31"/>
    <x v="14"/>
    <x v="0"/>
    <x v="0"/>
    <x v="0"/>
    <x v="0"/>
    <x v="0"/>
    <x v="26"/>
    <x v="0"/>
    <x v="1"/>
    <x v="0"/>
    <x v="0"/>
    <x v="176"/>
    <x v="176"/>
    <x v="0"/>
    <x v="176"/>
  </r>
  <r>
    <x v="7"/>
    <x v="0"/>
    <s v="朱林"/>
    <x v="1"/>
    <x v="1"/>
    <s v="432522198801206994"/>
    <x v="4"/>
    <x v="4"/>
    <s v="长沙阿里萝卜机器人有限公司"/>
    <s v="91430102MA4M82YP4R"/>
    <x v="0"/>
    <x v="1"/>
    <x v="23"/>
    <x v="241"/>
    <x v="6"/>
    <n v="50"/>
    <n v="50"/>
    <x v="58"/>
    <x v="0"/>
    <x v="1"/>
    <x v="0"/>
    <x v="1"/>
    <x v="4"/>
    <x v="1"/>
    <x v="87"/>
    <x v="92"/>
    <x v="61"/>
    <x v="0"/>
    <x v="34"/>
    <x v="0"/>
    <x v="0"/>
    <x v="43"/>
    <x v="83"/>
    <s v="89130800053694971320220512"/>
    <x v="0"/>
    <x v="117"/>
    <s v="GUAR89130800053694971320220512891308"/>
    <x v="1"/>
    <x v="0"/>
    <x v="12"/>
    <x v="0"/>
    <x v="0"/>
    <x v="0"/>
    <x v="0"/>
    <x v="0"/>
    <x v="0"/>
    <x v="0"/>
    <x v="10"/>
    <x v="1"/>
    <x v="0"/>
    <x v="0"/>
    <x v="9"/>
    <x v="7"/>
    <x v="31"/>
    <x v="14"/>
    <x v="0"/>
    <x v="0"/>
    <x v="0"/>
    <x v="0"/>
    <x v="0"/>
    <x v="26"/>
    <x v="0"/>
    <x v="0"/>
    <x v="0"/>
    <x v="0"/>
    <x v="88"/>
    <x v="88"/>
    <x v="0"/>
    <x v="88"/>
  </r>
  <r>
    <x v="7"/>
    <x v="0"/>
    <s v="吴小平"/>
    <x v="1"/>
    <x v="1"/>
    <s v="430623197901144220"/>
    <x v="4"/>
    <x v="4"/>
    <s v="华容县城关镇兴平商行"/>
    <s v="92430623MA4M7MY92T"/>
    <x v="0"/>
    <x v="1"/>
    <x v="85"/>
    <x v="92"/>
    <x v="7"/>
    <n v="30"/>
    <n v="478"/>
    <x v="57"/>
    <x v="0"/>
    <x v="0"/>
    <x v="0"/>
    <x v="1"/>
    <x v="4"/>
    <x v="1"/>
    <x v="87"/>
    <x v="92"/>
    <x v="117"/>
    <x v="1"/>
    <x v="48"/>
    <x v="0"/>
    <x v="0"/>
    <x v="43"/>
    <x v="83"/>
    <s v="89130800054804768520220512"/>
    <x v="0"/>
    <x v="117"/>
    <s v="GUAR89130800054804768520220512891308"/>
    <x v="1"/>
    <x v="0"/>
    <x v="12"/>
    <x v="0"/>
    <x v="0"/>
    <x v="0"/>
    <x v="0"/>
    <x v="0"/>
    <x v="0"/>
    <x v="0"/>
    <x v="10"/>
    <x v="1"/>
    <x v="0"/>
    <x v="0"/>
    <x v="9"/>
    <x v="7"/>
    <x v="31"/>
    <x v="14"/>
    <x v="0"/>
    <x v="0"/>
    <x v="0"/>
    <x v="0"/>
    <x v="0"/>
    <x v="26"/>
    <x v="0"/>
    <x v="1"/>
    <x v="0"/>
    <x v="0"/>
    <x v="144"/>
    <x v="144"/>
    <x v="0"/>
    <x v="144"/>
  </r>
  <r>
    <x v="7"/>
    <x v="0"/>
    <s v="向左明"/>
    <x v="1"/>
    <x v="1"/>
    <s v="430726199203220031"/>
    <x v="4"/>
    <x v="4"/>
    <s v="石门县仁盛净化设备体验馆"/>
    <s v="92430726MA4QK9BQ43"/>
    <x v="0"/>
    <x v="1"/>
    <x v="116"/>
    <x v="210"/>
    <x v="7"/>
    <n v="60"/>
    <n v="323.5733"/>
    <x v="37"/>
    <x v="0"/>
    <x v="1"/>
    <x v="0"/>
    <x v="1"/>
    <x v="4"/>
    <x v="1"/>
    <x v="87"/>
    <x v="92"/>
    <x v="61"/>
    <x v="1"/>
    <x v="48"/>
    <x v="0"/>
    <x v="0"/>
    <x v="43"/>
    <x v="83"/>
    <s v="89130800055255642320220512"/>
    <x v="0"/>
    <x v="117"/>
    <s v="GUAR89130800055255642320220512891308"/>
    <x v="1"/>
    <x v="0"/>
    <x v="12"/>
    <x v="0"/>
    <x v="0"/>
    <x v="0"/>
    <x v="0"/>
    <x v="0"/>
    <x v="0"/>
    <x v="0"/>
    <x v="10"/>
    <x v="1"/>
    <x v="0"/>
    <x v="0"/>
    <x v="9"/>
    <x v="7"/>
    <x v="31"/>
    <x v="14"/>
    <x v="0"/>
    <x v="0"/>
    <x v="0"/>
    <x v="0"/>
    <x v="0"/>
    <x v="26"/>
    <x v="0"/>
    <x v="1"/>
    <x v="0"/>
    <x v="0"/>
    <x v="88"/>
    <x v="88"/>
    <x v="0"/>
    <x v="88"/>
  </r>
  <r>
    <x v="7"/>
    <x v="0"/>
    <s v="向娟"/>
    <x v="1"/>
    <x v="1"/>
    <s v="431224199507092922"/>
    <x v="4"/>
    <x v="4"/>
    <s v="溆浦县双井镇心缘超市"/>
    <s v="92431224MA4P569Y65"/>
    <x v="0"/>
    <x v="1"/>
    <x v="3"/>
    <x v="93"/>
    <x v="7"/>
    <n v="5"/>
    <n v="463"/>
    <x v="37"/>
    <x v="0"/>
    <x v="1"/>
    <x v="0"/>
    <x v="1"/>
    <x v="4"/>
    <x v="1"/>
    <x v="87"/>
    <x v="92"/>
    <x v="61"/>
    <x v="1"/>
    <x v="48"/>
    <x v="0"/>
    <x v="0"/>
    <x v="43"/>
    <x v="83"/>
    <s v="89130800055815003420220512"/>
    <x v="0"/>
    <x v="117"/>
    <s v="GUAR89130800055815003420220512891308"/>
    <x v="1"/>
    <x v="0"/>
    <x v="12"/>
    <x v="0"/>
    <x v="0"/>
    <x v="0"/>
    <x v="0"/>
    <x v="0"/>
    <x v="0"/>
    <x v="0"/>
    <x v="10"/>
    <x v="1"/>
    <x v="0"/>
    <x v="0"/>
    <x v="9"/>
    <x v="7"/>
    <x v="31"/>
    <x v="14"/>
    <x v="0"/>
    <x v="0"/>
    <x v="0"/>
    <x v="0"/>
    <x v="0"/>
    <x v="26"/>
    <x v="0"/>
    <x v="1"/>
    <x v="0"/>
    <x v="0"/>
    <x v="88"/>
    <x v="88"/>
    <x v="0"/>
    <x v="88"/>
  </r>
  <r>
    <x v="7"/>
    <x v="0"/>
    <s v="雷巧伶"/>
    <x v="1"/>
    <x v="1"/>
    <s v="431102198704205684"/>
    <x v="4"/>
    <x v="4"/>
    <s v="零陵区建英小卖部"/>
    <s v="92431102MA4QLJ9YXQ"/>
    <x v="0"/>
    <x v="1"/>
    <x v="89"/>
    <x v="20"/>
    <x v="7"/>
    <n v="1"/>
    <n v="160"/>
    <x v="35"/>
    <x v="0"/>
    <x v="1"/>
    <x v="0"/>
    <x v="1"/>
    <x v="4"/>
    <x v="1"/>
    <x v="87"/>
    <x v="92"/>
    <x v="61"/>
    <x v="1"/>
    <x v="48"/>
    <x v="0"/>
    <x v="0"/>
    <x v="43"/>
    <x v="83"/>
    <s v="89130800057515096320220512"/>
    <x v="0"/>
    <x v="117"/>
    <s v="GUAR89130800057515096320220512891308"/>
    <x v="1"/>
    <x v="0"/>
    <x v="12"/>
    <x v="0"/>
    <x v="0"/>
    <x v="0"/>
    <x v="0"/>
    <x v="0"/>
    <x v="0"/>
    <x v="0"/>
    <x v="10"/>
    <x v="1"/>
    <x v="0"/>
    <x v="0"/>
    <x v="9"/>
    <x v="7"/>
    <x v="31"/>
    <x v="14"/>
    <x v="0"/>
    <x v="0"/>
    <x v="0"/>
    <x v="0"/>
    <x v="0"/>
    <x v="26"/>
    <x v="0"/>
    <x v="1"/>
    <x v="0"/>
    <x v="0"/>
    <x v="88"/>
    <x v="88"/>
    <x v="0"/>
    <x v="88"/>
  </r>
  <r>
    <x v="7"/>
    <x v="0"/>
    <s v="吴钦弟"/>
    <x v="1"/>
    <x v="1"/>
    <s v="433026196901103626"/>
    <x v="4"/>
    <x v="4"/>
    <s v="新晃吴钦弟烟花爆竹经营部"/>
    <s v="92431227MA4Q5BUL89"/>
    <x v="0"/>
    <x v="1"/>
    <x v="106"/>
    <x v="20"/>
    <x v="7"/>
    <n v="10"/>
    <n v="461"/>
    <x v="35"/>
    <x v="0"/>
    <x v="1"/>
    <x v="0"/>
    <x v="1"/>
    <x v="4"/>
    <x v="1"/>
    <x v="87"/>
    <x v="92"/>
    <x v="78"/>
    <x v="1"/>
    <x v="48"/>
    <x v="0"/>
    <x v="0"/>
    <x v="43"/>
    <x v="83"/>
    <s v="89130800058304976320220512"/>
    <x v="0"/>
    <x v="117"/>
    <s v="GUAR89130800058304976320220512891308"/>
    <x v="1"/>
    <x v="0"/>
    <x v="12"/>
    <x v="0"/>
    <x v="0"/>
    <x v="0"/>
    <x v="0"/>
    <x v="0"/>
    <x v="0"/>
    <x v="0"/>
    <x v="10"/>
    <x v="1"/>
    <x v="0"/>
    <x v="0"/>
    <x v="9"/>
    <x v="7"/>
    <x v="31"/>
    <x v="14"/>
    <x v="0"/>
    <x v="0"/>
    <x v="0"/>
    <x v="0"/>
    <x v="0"/>
    <x v="26"/>
    <x v="0"/>
    <x v="1"/>
    <x v="0"/>
    <x v="0"/>
    <x v="105"/>
    <x v="105"/>
    <x v="0"/>
    <x v="105"/>
  </r>
  <r>
    <x v="7"/>
    <x v="0"/>
    <s v="谢玖攀"/>
    <x v="1"/>
    <x v="1"/>
    <s v="432503199307150353"/>
    <x v="4"/>
    <x v="4"/>
    <s v="衡阳市石鼓区湘环博士眼镜店"/>
    <s v="92430407MA4QQ4502L"/>
    <x v="0"/>
    <x v="1"/>
    <x v="82"/>
    <x v="93"/>
    <x v="7"/>
    <n v="15"/>
    <n v="199.76"/>
    <x v="37"/>
    <x v="0"/>
    <x v="1"/>
    <x v="0"/>
    <x v="1"/>
    <x v="4"/>
    <x v="1"/>
    <x v="87"/>
    <x v="92"/>
    <x v="61"/>
    <x v="1"/>
    <x v="48"/>
    <x v="0"/>
    <x v="0"/>
    <x v="43"/>
    <x v="83"/>
    <s v="89130800060057213520220512"/>
    <x v="0"/>
    <x v="117"/>
    <s v="GUAR89130800060057213520220512891308"/>
    <x v="1"/>
    <x v="0"/>
    <x v="12"/>
    <x v="0"/>
    <x v="0"/>
    <x v="0"/>
    <x v="0"/>
    <x v="0"/>
    <x v="0"/>
    <x v="0"/>
    <x v="10"/>
    <x v="1"/>
    <x v="0"/>
    <x v="0"/>
    <x v="9"/>
    <x v="8"/>
    <x v="31"/>
    <x v="14"/>
    <x v="0"/>
    <x v="0"/>
    <x v="0"/>
    <x v="0"/>
    <x v="0"/>
    <x v="26"/>
    <x v="0"/>
    <x v="1"/>
    <x v="0"/>
    <x v="0"/>
    <x v="88"/>
    <x v="88"/>
    <x v="0"/>
    <x v="88"/>
  </r>
  <r>
    <x v="7"/>
    <x v="0"/>
    <s v="周鹏"/>
    <x v="1"/>
    <x v="1"/>
    <s v="431121198711260779"/>
    <x v="4"/>
    <x v="4"/>
    <s v="祁阳市双囍商行"/>
    <s v="92431121MA4TCFL43X"/>
    <x v="0"/>
    <x v="1"/>
    <x v="75"/>
    <x v="20"/>
    <x v="7"/>
    <n v="1500"/>
    <n v="25"/>
    <x v="58"/>
    <x v="0"/>
    <x v="1"/>
    <x v="0"/>
    <x v="1"/>
    <x v="4"/>
    <x v="1"/>
    <x v="87"/>
    <x v="92"/>
    <x v="61"/>
    <x v="1"/>
    <x v="48"/>
    <x v="0"/>
    <x v="0"/>
    <x v="43"/>
    <x v="83"/>
    <s v="89130800060277589120220512"/>
    <x v="0"/>
    <x v="117"/>
    <s v="GUAR89130800060277589120220512891308"/>
    <x v="1"/>
    <x v="0"/>
    <x v="12"/>
    <x v="0"/>
    <x v="0"/>
    <x v="0"/>
    <x v="0"/>
    <x v="0"/>
    <x v="0"/>
    <x v="0"/>
    <x v="10"/>
    <x v="1"/>
    <x v="0"/>
    <x v="0"/>
    <x v="9"/>
    <x v="8"/>
    <x v="31"/>
    <x v="14"/>
    <x v="0"/>
    <x v="0"/>
    <x v="0"/>
    <x v="0"/>
    <x v="0"/>
    <x v="26"/>
    <x v="0"/>
    <x v="1"/>
    <x v="0"/>
    <x v="0"/>
    <x v="88"/>
    <x v="88"/>
    <x v="0"/>
    <x v="88"/>
  </r>
  <r>
    <x v="7"/>
    <x v="0"/>
    <s v="李淑贞"/>
    <x v="1"/>
    <x v="1"/>
    <s v="330825197605104128"/>
    <x v="4"/>
    <x v="4"/>
    <s v="澧县浈浈商行"/>
    <s v="92430723MA4RUK8Y6U"/>
    <x v="0"/>
    <x v="1"/>
    <x v="70"/>
    <x v="20"/>
    <x v="7"/>
    <n v="8"/>
    <n v="433.8133"/>
    <x v="35"/>
    <x v="0"/>
    <x v="1"/>
    <x v="0"/>
    <x v="1"/>
    <x v="4"/>
    <x v="1"/>
    <x v="87"/>
    <x v="92"/>
    <x v="399"/>
    <x v="1"/>
    <x v="50"/>
    <x v="0"/>
    <x v="0"/>
    <x v="43"/>
    <x v="83"/>
    <s v="89130800060326777720220512"/>
    <x v="0"/>
    <x v="117"/>
    <s v="GUAR89130800060326777720220512891308"/>
    <x v="1"/>
    <x v="0"/>
    <x v="12"/>
    <x v="0"/>
    <x v="0"/>
    <x v="0"/>
    <x v="0"/>
    <x v="0"/>
    <x v="0"/>
    <x v="0"/>
    <x v="10"/>
    <x v="1"/>
    <x v="0"/>
    <x v="0"/>
    <x v="9"/>
    <x v="8"/>
    <x v="31"/>
    <x v="14"/>
    <x v="0"/>
    <x v="0"/>
    <x v="0"/>
    <x v="0"/>
    <x v="0"/>
    <x v="26"/>
    <x v="0"/>
    <x v="1"/>
    <x v="0"/>
    <x v="0"/>
    <x v="425"/>
    <x v="425"/>
    <x v="0"/>
    <x v="425"/>
  </r>
  <r>
    <x v="7"/>
    <x v="0"/>
    <s v="董建华"/>
    <x v="1"/>
    <x v="1"/>
    <s v="430424199806075612"/>
    <x v="4"/>
    <x v="4"/>
    <s v="湖南魁能电器有限公司"/>
    <s v="91430424MA4RW7BF5D"/>
    <x v="0"/>
    <x v="1"/>
    <x v="90"/>
    <x v="280"/>
    <x v="1"/>
    <n v="666"/>
    <n v="378.5333"/>
    <x v="24"/>
    <x v="0"/>
    <x v="0"/>
    <x v="0"/>
    <x v="45"/>
    <x v="4"/>
    <x v="1"/>
    <x v="87"/>
    <x v="92"/>
    <x v="110"/>
    <x v="0"/>
    <x v="53"/>
    <x v="0"/>
    <x v="0"/>
    <x v="43"/>
    <x v="83"/>
    <s v="89130800060352235720220512"/>
    <x v="0"/>
    <x v="117"/>
    <s v="GUAR89130800060352235720220512891308"/>
    <x v="1"/>
    <x v="0"/>
    <x v="12"/>
    <x v="0"/>
    <x v="0"/>
    <x v="0"/>
    <x v="0"/>
    <x v="0"/>
    <x v="0"/>
    <x v="0"/>
    <x v="10"/>
    <x v="1"/>
    <x v="0"/>
    <x v="0"/>
    <x v="9"/>
    <x v="7"/>
    <x v="31"/>
    <x v="14"/>
    <x v="0"/>
    <x v="0"/>
    <x v="0"/>
    <x v="0"/>
    <x v="0"/>
    <x v="26"/>
    <x v="0"/>
    <x v="0"/>
    <x v="0"/>
    <x v="0"/>
    <x v="137"/>
    <x v="137"/>
    <x v="0"/>
    <x v="137"/>
  </r>
  <r>
    <x v="7"/>
    <x v="0"/>
    <s v="曾盼"/>
    <x v="1"/>
    <x v="1"/>
    <s v="430124198702124044"/>
    <x v="4"/>
    <x v="4"/>
    <s v="宁乡经济技术开发区壹加壹食品批发部"/>
    <s v="92430100MA4QP4DE24"/>
    <x v="0"/>
    <x v="1"/>
    <x v="36"/>
    <x v="133"/>
    <x v="2"/>
    <n v="0.01"/>
    <n v="1112.6"/>
    <x v="9"/>
    <x v="0"/>
    <x v="0"/>
    <x v="0"/>
    <x v="1"/>
    <x v="4"/>
    <x v="1"/>
    <x v="87"/>
    <x v="92"/>
    <x v="400"/>
    <x v="1"/>
    <x v="48"/>
    <x v="0"/>
    <x v="0"/>
    <x v="43"/>
    <x v="83"/>
    <s v="89130800061751096020220512"/>
    <x v="0"/>
    <x v="117"/>
    <s v="GUAR89130800061751096020220512891308"/>
    <x v="1"/>
    <x v="0"/>
    <x v="12"/>
    <x v="0"/>
    <x v="0"/>
    <x v="0"/>
    <x v="0"/>
    <x v="0"/>
    <x v="0"/>
    <x v="0"/>
    <x v="10"/>
    <x v="1"/>
    <x v="0"/>
    <x v="0"/>
    <x v="9"/>
    <x v="7"/>
    <x v="31"/>
    <x v="14"/>
    <x v="0"/>
    <x v="0"/>
    <x v="0"/>
    <x v="0"/>
    <x v="0"/>
    <x v="26"/>
    <x v="0"/>
    <x v="1"/>
    <x v="0"/>
    <x v="0"/>
    <x v="426"/>
    <x v="426"/>
    <x v="0"/>
    <x v="426"/>
  </r>
  <r>
    <x v="7"/>
    <x v="0"/>
    <s v="田胡华"/>
    <x v="1"/>
    <x v="1"/>
    <s v="433123199010151819"/>
    <x v="4"/>
    <x v="4"/>
    <s v="凤凰县通惠手机维修店"/>
    <s v="92433123MA4TD4K93B"/>
    <x v="0"/>
    <x v="1"/>
    <x v="119"/>
    <x v="135"/>
    <x v="11"/>
    <n v="5"/>
    <n v="66"/>
    <x v="36"/>
    <x v="0"/>
    <x v="1"/>
    <x v="0"/>
    <x v="26"/>
    <x v="4"/>
    <x v="1"/>
    <x v="87"/>
    <x v="92"/>
    <x v="61"/>
    <x v="1"/>
    <x v="48"/>
    <x v="0"/>
    <x v="0"/>
    <x v="43"/>
    <x v="83"/>
    <s v="89130800062156570520220512"/>
    <x v="0"/>
    <x v="117"/>
    <s v="GUAR89130800062156570520220512891308"/>
    <x v="1"/>
    <x v="0"/>
    <x v="12"/>
    <x v="0"/>
    <x v="0"/>
    <x v="0"/>
    <x v="0"/>
    <x v="0"/>
    <x v="0"/>
    <x v="0"/>
    <x v="10"/>
    <x v="1"/>
    <x v="0"/>
    <x v="0"/>
    <x v="9"/>
    <x v="8"/>
    <x v="31"/>
    <x v="14"/>
    <x v="0"/>
    <x v="0"/>
    <x v="0"/>
    <x v="0"/>
    <x v="0"/>
    <x v="26"/>
    <x v="0"/>
    <x v="0"/>
    <x v="0"/>
    <x v="0"/>
    <x v="88"/>
    <x v="88"/>
    <x v="0"/>
    <x v="88"/>
  </r>
  <r>
    <x v="7"/>
    <x v="0"/>
    <s v="邓思"/>
    <x v="1"/>
    <x v="1"/>
    <s v="430923198603253817"/>
    <x v="4"/>
    <x v="4"/>
    <s v="安化县马路镇邓思饮食店"/>
    <s v="92430923MA4PLC6M27"/>
    <x v="0"/>
    <x v="1"/>
    <x v="28"/>
    <x v="108"/>
    <x v="10"/>
    <n v="0.5"/>
    <n v="527"/>
    <x v="44"/>
    <x v="0"/>
    <x v="0"/>
    <x v="0"/>
    <x v="1"/>
    <x v="4"/>
    <x v="1"/>
    <x v="87"/>
    <x v="92"/>
    <x v="242"/>
    <x v="1"/>
    <x v="50"/>
    <x v="0"/>
    <x v="0"/>
    <x v="43"/>
    <x v="83"/>
    <s v="89130800062550948020220512"/>
    <x v="0"/>
    <x v="117"/>
    <s v="GUAR89130800062550948020220512891308"/>
    <x v="1"/>
    <x v="0"/>
    <x v="12"/>
    <x v="0"/>
    <x v="0"/>
    <x v="0"/>
    <x v="0"/>
    <x v="0"/>
    <x v="0"/>
    <x v="0"/>
    <x v="10"/>
    <x v="1"/>
    <x v="0"/>
    <x v="0"/>
    <x v="9"/>
    <x v="7"/>
    <x v="31"/>
    <x v="14"/>
    <x v="0"/>
    <x v="0"/>
    <x v="0"/>
    <x v="0"/>
    <x v="0"/>
    <x v="26"/>
    <x v="0"/>
    <x v="1"/>
    <x v="0"/>
    <x v="0"/>
    <x v="269"/>
    <x v="269"/>
    <x v="0"/>
    <x v="269"/>
  </r>
  <r>
    <x v="7"/>
    <x v="0"/>
    <s v="陈晨"/>
    <x v="1"/>
    <x v="1"/>
    <s v="430528198912221341"/>
    <x v="4"/>
    <x v="4"/>
    <s v="新宁县家友食品经营部"/>
    <s v="92430528MA4LT9DK2H"/>
    <x v="0"/>
    <x v="1"/>
    <x v="74"/>
    <x v="92"/>
    <x v="7"/>
    <n v="10"/>
    <n v="478"/>
    <x v="57"/>
    <x v="0"/>
    <x v="0"/>
    <x v="0"/>
    <x v="1"/>
    <x v="4"/>
    <x v="1"/>
    <x v="87"/>
    <x v="92"/>
    <x v="59"/>
    <x v="1"/>
    <x v="48"/>
    <x v="0"/>
    <x v="0"/>
    <x v="43"/>
    <x v="83"/>
    <s v="89130800062890230520220512"/>
    <x v="0"/>
    <x v="117"/>
    <s v="GUAR89130800062890230520220512891308"/>
    <x v="1"/>
    <x v="0"/>
    <x v="12"/>
    <x v="0"/>
    <x v="0"/>
    <x v="0"/>
    <x v="0"/>
    <x v="0"/>
    <x v="0"/>
    <x v="0"/>
    <x v="10"/>
    <x v="1"/>
    <x v="0"/>
    <x v="0"/>
    <x v="9"/>
    <x v="8"/>
    <x v="31"/>
    <x v="14"/>
    <x v="0"/>
    <x v="0"/>
    <x v="0"/>
    <x v="0"/>
    <x v="0"/>
    <x v="26"/>
    <x v="0"/>
    <x v="1"/>
    <x v="0"/>
    <x v="0"/>
    <x v="86"/>
    <x v="86"/>
    <x v="0"/>
    <x v="86"/>
  </r>
  <r>
    <x v="7"/>
    <x v="0"/>
    <s v="陈琴"/>
    <x v="1"/>
    <x v="1"/>
    <s v="431021198810146140"/>
    <x v="4"/>
    <x v="4"/>
    <s v="资兴市知名度服装店"/>
    <s v="92431081MA4REPXB3N"/>
    <x v="0"/>
    <x v="1"/>
    <x v="39"/>
    <x v="20"/>
    <x v="7"/>
    <n v="10"/>
    <n v="230.24"/>
    <x v="35"/>
    <x v="0"/>
    <x v="1"/>
    <x v="0"/>
    <x v="1"/>
    <x v="4"/>
    <x v="1"/>
    <x v="87"/>
    <x v="92"/>
    <x v="125"/>
    <x v="1"/>
    <x v="48"/>
    <x v="0"/>
    <x v="0"/>
    <x v="43"/>
    <x v="83"/>
    <s v="89130800063040982320220512"/>
    <x v="0"/>
    <x v="117"/>
    <s v="GUAR89130800063040982320220512891308"/>
    <x v="1"/>
    <x v="0"/>
    <x v="12"/>
    <x v="0"/>
    <x v="0"/>
    <x v="0"/>
    <x v="0"/>
    <x v="0"/>
    <x v="0"/>
    <x v="0"/>
    <x v="10"/>
    <x v="1"/>
    <x v="0"/>
    <x v="0"/>
    <x v="9"/>
    <x v="8"/>
    <x v="31"/>
    <x v="14"/>
    <x v="0"/>
    <x v="0"/>
    <x v="0"/>
    <x v="0"/>
    <x v="0"/>
    <x v="26"/>
    <x v="0"/>
    <x v="1"/>
    <x v="0"/>
    <x v="0"/>
    <x v="152"/>
    <x v="152"/>
    <x v="0"/>
    <x v="152"/>
  </r>
  <r>
    <x v="7"/>
    <x v="0"/>
    <s v="王延彪"/>
    <x v="1"/>
    <x v="1"/>
    <s v="430421198204221535"/>
    <x v="4"/>
    <x v="4"/>
    <s v="衡阳市蒸湘区华创不锈钢加工厂"/>
    <s v="92430408MA4L8NM18D"/>
    <x v="0"/>
    <x v="1"/>
    <x v="47"/>
    <x v="42"/>
    <x v="6"/>
    <n v="1"/>
    <n v="201.7"/>
    <x v="36"/>
    <x v="0"/>
    <x v="0"/>
    <x v="0"/>
    <x v="1"/>
    <x v="4"/>
    <x v="1"/>
    <x v="87"/>
    <x v="92"/>
    <x v="401"/>
    <x v="1"/>
    <x v="56"/>
    <x v="0"/>
    <x v="0"/>
    <x v="43"/>
    <x v="83"/>
    <s v="89130800063695580320220512"/>
    <x v="0"/>
    <x v="117"/>
    <s v="GUAR89130800063695580320220512891308"/>
    <x v="1"/>
    <x v="0"/>
    <x v="12"/>
    <x v="0"/>
    <x v="0"/>
    <x v="0"/>
    <x v="0"/>
    <x v="0"/>
    <x v="0"/>
    <x v="0"/>
    <x v="10"/>
    <x v="1"/>
    <x v="0"/>
    <x v="0"/>
    <x v="9"/>
    <x v="8"/>
    <x v="31"/>
    <x v="14"/>
    <x v="0"/>
    <x v="0"/>
    <x v="0"/>
    <x v="0"/>
    <x v="0"/>
    <x v="26"/>
    <x v="0"/>
    <x v="0"/>
    <x v="0"/>
    <x v="0"/>
    <x v="427"/>
    <x v="427"/>
    <x v="0"/>
    <x v="427"/>
  </r>
  <r>
    <x v="7"/>
    <x v="0"/>
    <s v="姚喜成"/>
    <x v="1"/>
    <x v="1"/>
    <s v="430503199510265015"/>
    <x v="4"/>
    <x v="4"/>
    <s v="新邵县君达门厂"/>
    <s v="92430522MA4M7CAT6J"/>
    <x v="0"/>
    <x v="1"/>
    <x v="10"/>
    <x v="47"/>
    <x v="1"/>
    <n v="10"/>
    <n v="141.8667"/>
    <x v="52"/>
    <x v="0"/>
    <x v="1"/>
    <x v="0"/>
    <x v="1"/>
    <x v="4"/>
    <x v="1"/>
    <x v="87"/>
    <x v="92"/>
    <x v="61"/>
    <x v="1"/>
    <x v="48"/>
    <x v="0"/>
    <x v="0"/>
    <x v="43"/>
    <x v="83"/>
    <s v="89130800064137405720220512"/>
    <x v="0"/>
    <x v="117"/>
    <s v="GUAR89130800064137405720220512891308"/>
    <x v="1"/>
    <x v="0"/>
    <x v="12"/>
    <x v="0"/>
    <x v="0"/>
    <x v="0"/>
    <x v="0"/>
    <x v="0"/>
    <x v="0"/>
    <x v="0"/>
    <x v="10"/>
    <x v="1"/>
    <x v="0"/>
    <x v="0"/>
    <x v="9"/>
    <x v="9"/>
    <x v="31"/>
    <x v="14"/>
    <x v="0"/>
    <x v="0"/>
    <x v="0"/>
    <x v="0"/>
    <x v="0"/>
    <x v="26"/>
    <x v="0"/>
    <x v="0"/>
    <x v="0"/>
    <x v="0"/>
    <x v="88"/>
    <x v="88"/>
    <x v="0"/>
    <x v="88"/>
  </r>
  <r>
    <x v="7"/>
    <x v="0"/>
    <s v="陈喜芝"/>
    <x v="1"/>
    <x v="1"/>
    <s v="430124198610052514"/>
    <x v="4"/>
    <x v="4"/>
    <s v="新化县清水塘路快乐宝贝母婴用品店"/>
    <s v="92431322MA4PX7RJ3K"/>
    <x v="0"/>
    <x v="1"/>
    <x v="80"/>
    <x v="92"/>
    <x v="7"/>
    <n v="10"/>
    <n v="111.4667"/>
    <x v="57"/>
    <x v="0"/>
    <x v="0"/>
    <x v="0"/>
    <x v="1"/>
    <x v="4"/>
    <x v="1"/>
    <x v="87"/>
    <x v="92"/>
    <x v="402"/>
    <x v="1"/>
    <x v="48"/>
    <x v="0"/>
    <x v="0"/>
    <x v="43"/>
    <x v="83"/>
    <s v="89130800064371825920220512"/>
    <x v="0"/>
    <x v="117"/>
    <s v="GUAR89130800064371825920220512891308"/>
    <x v="1"/>
    <x v="0"/>
    <x v="12"/>
    <x v="0"/>
    <x v="0"/>
    <x v="0"/>
    <x v="0"/>
    <x v="0"/>
    <x v="0"/>
    <x v="0"/>
    <x v="10"/>
    <x v="1"/>
    <x v="0"/>
    <x v="0"/>
    <x v="9"/>
    <x v="9"/>
    <x v="31"/>
    <x v="14"/>
    <x v="0"/>
    <x v="0"/>
    <x v="0"/>
    <x v="0"/>
    <x v="0"/>
    <x v="26"/>
    <x v="0"/>
    <x v="1"/>
    <x v="0"/>
    <x v="0"/>
    <x v="428"/>
    <x v="428"/>
    <x v="0"/>
    <x v="428"/>
  </r>
  <r>
    <x v="7"/>
    <x v="0"/>
    <s v="郭石云"/>
    <x v="1"/>
    <x v="1"/>
    <s v="430481198709063399"/>
    <x v="4"/>
    <x v="4"/>
    <s v="长沙市天心区诺咖诺理发店"/>
    <s v="92430103MA4R3C9Q87"/>
    <x v="0"/>
    <x v="1"/>
    <x v="29"/>
    <x v="43"/>
    <x v="6"/>
    <n v="50"/>
    <n v="25"/>
    <x v="58"/>
    <x v="0"/>
    <x v="1"/>
    <x v="0"/>
    <x v="1"/>
    <x v="4"/>
    <x v="1"/>
    <x v="87"/>
    <x v="92"/>
    <x v="149"/>
    <x v="1"/>
    <x v="48"/>
    <x v="0"/>
    <x v="0"/>
    <x v="43"/>
    <x v="83"/>
    <s v="89130800064442211320220512"/>
    <x v="0"/>
    <x v="117"/>
    <s v="GUAR89130800064442211320220512891308"/>
    <x v="1"/>
    <x v="0"/>
    <x v="12"/>
    <x v="0"/>
    <x v="0"/>
    <x v="0"/>
    <x v="0"/>
    <x v="0"/>
    <x v="0"/>
    <x v="0"/>
    <x v="10"/>
    <x v="1"/>
    <x v="0"/>
    <x v="0"/>
    <x v="9"/>
    <x v="9"/>
    <x v="31"/>
    <x v="14"/>
    <x v="0"/>
    <x v="0"/>
    <x v="0"/>
    <x v="0"/>
    <x v="0"/>
    <x v="26"/>
    <x v="0"/>
    <x v="0"/>
    <x v="0"/>
    <x v="0"/>
    <x v="176"/>
    <x v="176"/>
    <x v="0"/>
    <x v="176"/>
  </r>
  <r>
    <x v="7"/>
    <x v="0"/>
    <s v="赵志祥"/>
    <x v="1"/>
    <x v="1"/>
    <s v="430322197708230415"/>
    <x v="4"/>
    <x v="4"/>
    <s v="湘乡市望春门香玲早餐店"/>
    <s v="92430381MA4PUWJ33N"/>
    <x v="0"/>
    <x v="1"/>
    <x v="59"/>
    <x v="109"/>
    <x v="10"/>
    <n v="10"/>
    <n v="952.3333"/>
    <x v="49"/>
    <x v="0"/>
    <x v="0"/>
    <x v="0"/>
    <x v="1"/>
    <x v="4"/>
    <x v="1"/>
    <x v="87"/>
    <x v="92"/>
    <x v="61"/>
    <x v="1"/>
    <x v="50"/>
    <x v="0"/>
    <x v="0"/>
    <x v="43"/>
    <x v="83"/>
    <s v="89130800065635272520220512"/>
    <x v="0"/>
    <x v="117"/>
    <s v="GUAR89130800065635272520220512891308"/>
    <x v="1"/>
    <x v="0"/>
    <x v="12"/>
    <x v="0"/>
    <x v="0"/>
    <x v="0"/>
    <x v="0"/>
    <x v="0"/>
    <x v="0"/>
    <x v="0"/>
    <x v="10"/>
    <x v="1"/>
    <x v="0"/>
    <x v="0"/>
    <x v="9"/>
    <x v="9"/>
    <x v="31"/>
    <x v="14"/>
    <x v="0"/>
    <x v="0"/>
    <x v="0"/>
    <x v="0"/>
    <x v="0"/>
    <x v="26"/>
    <x v="0"/>
    <x v="1"/>
    <x v="0"/>
    <x v="0"/>
    <x v="88"/>
    <x v="88"/>
    <x v="0"/>
    <x v="88"/>
  </r>
  <r>
    <x v="7"/>
    <x v="0"/>
    <s v="吴豪"/>
    <x v="1"/>
    <x v="1"/>
    <s v="430802199009160033"/>
    <x v="4"/>
    <x v="4"/>
    <s v="张家界市永定区小豪百货店"/>
    <s v="92430802MA4R3EK19F"/>
    <x v="0"/>
    <x v="1"/>
    <x v="107"/>
    <x v="129"/>
    <x v="7"/>
    <n v="10"/>
    <n v="495"/>
    <x v="34"/>
    <x v="0"/>
    <x v="1"/>
    <x v="0"/>
    <x v="1"/>
    <x v="4"/>
    <x v="1"/>
    <x v="87"/>
    <x v="92"/>
    <x v="361"/>
    <x v="1"/>
    <x v="48"/>
    <x v="0"/>
    <x v="0"/>
    <x v="43"/>
    <x v="83"/>
    <s v="89130800066341361320220512"/>
    <x v="0"/>
    <x v="117"/>
    <s v="GUAR89130800066341361320220512891308"/>
    <x v="1"/>
    <x v="0"/>
    <x v="12"/>
    <x v="0"/>
    <x v="0"/>
    <x v="0"/>
    <x v="0"/>
    <x v="0"/>
    <x v="0"/>
    <x v="0"/>
    <x v="10"/>
    <x v="1"/>
    <x v="0"/>
    <x v="0"/>
    <x v="9"/>
    <x v="9"/>
    <x v="31"/>
    <x v="14"/>
    <x v="0"/>
    <x v="0"/>
    <x v="0"/>
    <x v="0"/>
    <x v="0"/>
    <x v="26"/>
    <x v="0"/>
    <x v="1"/>
    <x v="0"/>
    <x v="0"/>
    <x v="387"/>
    <x v="387"/>
    <x v="0"/>
    <x v="387"/>
  </r>
  <r>
    <x v="7"/>
    <x v="0"/>
    <s v="彭三红"/>
    <x v="1"/>
    <x v="1"/>
    <s v="43052319811001412X"/>
    <x v="4"/>
    <x v="4"/>
    <s v="长沙市岳麓区四尖峰食品店"/>
    <s v="92430104MA4LDA3191"/>
    <x v="0"/>
    <x v="1"/>
    <x v="20"/>
    <x v="92"/>
    <x v="7"/>
    <n v="8"/>
    <n v="478"/>
    <x v="57"/>
    <x v="0"/>
    <x v="0"/>
    <x v="0"/>
    <x v="1"/>
    <x v="4"/>
    <x v="1"/>
    <x v="87"/>
    <x v="92"/>
    <x v="403"/>
    <x v="1"/>
    <x v="48"/>
    <x v="0"/>
    <x v="0"/>
    <x v="43"/>
    <x v="83"/>
    <s v="89130800066525662120220512"/>
    <x v="0"/>
    <x v="117"/>
    <s v="GUAR89130800066525662120220512891308"/>
    <x v="1"/>
    <x v="0"/>
    <x v="12"/>
    <x v="0"/>
    <x v="0"/>
    <x v="0"/>
    <x v="0"/>
    <x v="0"/>
    <x v="0"/>
    <x v="0"/>
    <x v="10"/>
    <x v="1"/>
    <x v="0"/>
    <x v="0"/>
    <x v="9"/>
    <x v="9"/>
    <x v="31"/>
    <x v="14"/>
    <x v="0"/>
    <x v="0"/>
    <x v="0"/>
    <x v="0"/>
    <x v="0"/>
    <x v="26"/>
    <x v="0"/>
    <x v="1"/>
    <x v="0"/>
    <x v="0"/>
    <x v="429"/>
    <x v="429"/>
    <x v="0"/>
    <x v="429"/>
  </r>
  <r>
    <x v="7"/>
    <x v="0"/>
    <s v="王旭"/>
    <x v="1"/>
    <x v="1"/>
    <s v="430681197507152963"/>
    <x v="4"/>
    <x v="4"/>
    <s v="汨罗市川山坪镇旭旭南杂店"/>
    <s v="92430681MA4L87ER6W"/>
    <x v="0"/>
    <x v="1"/>
    <x v="41"/>
    <x v="93"/>
    <x v="7"/>
    <n v="10"/>
    <n v="137.36"/>
    <x v="37"/>
    <x v="0"/>
    <x v="1"/>
    <x v="0"/>
    <x v="1"/>
    <x v="4"/>
    <x v="1"/>
    <x v="87"/>
    <x v="92"/>
    <x v="61"/>
    <x v="1"/>
    <x v="48"/>
    <x v="0"/>
    <x v="0"/>
    <x v="43"/>
    <x v="83"/>
    <s v="89130800068765316520220512"/>
    <x v="0"/>
    <x v="117"/>
    <s v="GUAR89130800068765316520220512891308"/>
    <x v="1"/>
    <x v="0"/>
    <x v="12"/>
    <x v="0"/>
    <x v="0"/>
    <x v="0"/>
    <x v="0"/>
    <x v="0"/>
    <x v="0"/>
    <x v="0"/>
    <x v="10"/>
    <x v="1"/>
    <x v="0"/>
    <x v="0"/>
    <x v="9"/>
    <x v="9"/>
    <x v="31"/>
    <x v="14"/>
    <x v="0"/>
    <x v="0"/>
    <x v="0"/>
    <x v="0"/>
    <x v="0"/>
    <x v="26"/>
    <x v="0"/>
    <x v="1"/>
    <x v="0"/>
    <x v="0"/>
    <x v="88"/>
    <x v="88"/>
    <x v="0"/>
    <x v="88"/>
  </r>
  <r>
    <x v="7"/>
    <x v="0"/>
    <s v="赖满中"/>
    <x v="1"/>
    <x v="1"/>
    <s v="431126199102030130"/>
    <x v="4"/>
    <x v="4"/>
    <s v="宁远县雅昕家电维修部"/>
    <s v="92431126MA4TERP50N"/>
    <x v="0"/>
    <x v="1"/>
    <x v="100"/>
    <x v="162"/>
    <x v="6"/>
    <n v="10"/>
    <n v="90.48"/>
    <x v="1"/>
    <x v="0"/>
    <x v="0"/>
    <x v="0"/>
    <x v="1"/>
    <x v="4"/>
    <x v="1"/>
    <x v="87"/>
    <x v="92"/>
    <x v="78"/>
    <x v="1"/>
    <x v="50"/>
    <x v="0"/>
    <x v="0"/>
    <x v="43"/>
    <x v="83"/>
    <s v="89130800069454548220220512"/>
    <x v="0"/>
    <x v="117"/>
    <s v="GUAR89130800069454548220220512891308"/>
    <x v="1"/>
    <x v="0"/>
    <x v="12"/>
    <x v="0"/>
    <x v="0"/>
    <x v="0"/>
    <x v="0"/>
    <x v="0"/>
    <x v="0"/>
    <x v="0"/>
    <x v="10"/>
    <x v="1"/>
    <x v="0"/>
    <x v="0"/>
    <x v="9"/>
    <x v="9"/>
    <x v="31"/>
    <x v="14"/>
    <x v="0"/>
    <x v="0"/>
    <x v="0"/>
    <x v="0"/>
    <x v="0"/>
    <x v="26"/>
    <x v="0"/>
    <x v="0"/>
    <x v="0"/>
    <x v="0"/>
    <x v="105"/>
    <x v="105"/>
    <x v="0"/>
    <x v="105"/>
  </r>
  <r>
    <x v="7"/>
    <x v="0"/>
    <s v="欧阳钊"/>
    <x v="1"/>
    <x v="1"/>
    <s v="430321198507096254"/>
    <x v="4"/>
    <x v="4"/>
    <s v="长沙市雨花区钊远普通货物运输服务部"/>
    <s v="92430111MA4QG6JW4B"/>
    <x v="0"/>
    <x v="1"/>
    <x v="22"/>
    <x v="71"/>
    <x v="3"/>
    <n v="50"/>
    <n v="25"/>
    <x v="58"/>
    <x v="0"/>
    <x v="1"/>
    <x v="0"/>
    <x v="1"/>
    <x v="4"/>
    <x v="1"/>
    <x v="87"/>
    <x v="92"/>
    <x v="61"/>
    <x v="1"/>
    <x v="48"/>
    <x v="0"/>
    <x v="0"/>
    <x v="43"/>
    <x v="83"/>
    <s v="89130800069621081220220512"/>
    <x v="0"/>
    <x v="117"/>
    <s v="GUAR89130800069621081220220512891308"/>
    <x v="1"/>
    <x v="0"/>
    <x v="12"/>
    <x v="0"/>
    <x v="0"/>
    <x v="0"/>
    <x v="0"/>
    <x v="0"/>
    <x v="0"/>
    <x v="0"/>
    <x v="10"/>
    <x v="1"/>
    <x v="0"/>
    <x v="0"/>
    <x v="9"/>
    <x v="9"/>
    <x v="31"/>
    <x v="14"/>
    <x v="0"/>
    <x v="0"/>
    <x v="0"/>
    <x v="0"/>
    <x v="0"/>
    <x v="26"/>
    <x v="0"/>
    <x v="1"/>
    <x v="0"/>
    <x v="0"/>
    <x v="88"/>
    <x v="88"/>
    <x v="0"/>
    <x v="88"/>
  </r>
  <r>
    <x v="7"/>
    <x v="0"/>
    <s v="孙双喜"/>
    <x v="1"/>
    <x v="1"/>
    <s v="43090319890220661X"/>
    <x v="4"/>
    <x v="4"/>
    <s v="益阳喜程环境工程有限公司"/>
    <s v="91430903MA4T3TJE1E"/>
    <x v="0"/>
    <x v="1"/>
    <x v="26"/>
    <x v="281"/>
    <x v="6"/>
    <n v="50"/>
    <n v="25"/>
    <x v="18"/>
    <x v="0"/>
    <x v="0"/>
    <x v="0"/>
    <x v="16"/>
    <x v="4"/>
    <x v="1"/>
    <x v="87"/>
    <x v="92"/>
    <x v="61"/>
    <x v="0"/>
    <x v="48"/>
    <x v="0"/>
    <x v="0"/>
    <x v="43"/>
    <x v="83"/>
    <s v="89130800070129387020220512"/>
    <x v="0"/>
    <x v="117"/>
    <s v="GUAR89130800070129387020220512891308"/>
    <x v="1"/>
    <x v="0"/>
    <x v="12"/>
    <x v="0"/>
    <x v="0"/>
    <x v="0"/>
    <x v="0"/>
    <x v="0"/>
    <x v="0"/>
    <x v="0"/>
    <x v="10"/>
    <x v="1"/>
    <x v="0"/>
    <x v="0"/>
    <x v="9"/>
    <x v="7"/>
    <x v="31"/>
    <x v="14"/>
    <x v="0"/>
    <x v="0"/>
    <x v="0"/>
    <x v="0"/>
    <x v="0"/>
    <x v="26"/>
    <x v="0"/>
    <x v="0"/>
    <x v="0"/>
    <x v="0"/>
    <x v="88"/>
    <x v="88"/>
    <x v="0"/>
    <x v="88"/>
  </r>
  <r>
    <x v="7"/>
    <x v="0"/>
    <s v="魏香涛"/>
    <x v="1"/>
    <x v="1"/>
    <s v="430623198107041237"/>
    <x v="4"/>
    <x v="4"/>
    <s v="岳阳楼区拓宙电脑经营部"/>
    <s v="92430602MA4PD0AQ4D"/>
    <x v="0"/>
    <x v="1"/>
    <x v="33"/>
    <x v="54"/>
    <x v="7"/>
    <n v="20"/>
    <n v="104"/>
    <x v="19"/>
    <x v="0"/>
    <x v="1"/>
    <x v="0"/>
    <x v="1"/>
    <x v="4"/>
    <x v="1"/>
    <x v="87"/>
    <x v="92"/>
    <x v="61"/>
    <x v="1"/>
    <x v="34"/>
    <x v="0"/>
    <x v="0"/>
    <x v="43"/>
    <x v="83"/>
    <s v="89130800071371971320220512"/>
    <x v="0"/>
    <x v="117"/>
    <s v="GUAR89130800071371971320220512891308"/>
    <x v="1"/>
    <x v="0"/>
    <x v="12"/>
    <x v="0"/>
    <x v="0"/>
    <x v="0"/>
    <x v="0"/>
    <x v="0"/>
    <x v="0"/>
    <x v="0"/>
    <x v="10"/>
    <x v="1"/>
    <x v="0"/>
    <x v="0"/>
    <x v="9"/>
    <x v="7"/>
    <x v="31"/>
    <x v="14"/>
    <x v="0"/>
    <x v="0"/>
    <x v="0"/>
    <x v="0"/>
    <x v="0"/>
    <x v="26"/>
    <x v="0"/>
    <x v="1"/>
    <x v="0"/>
    <x v="0"/>
    <x v="88"/>
    <x v="88"/>
    <x v="0"/>
    <x v="88"/>
  </r>
  <r>
    <x v="7"/>
    <x v="0"/>
    <s v="刘洋"/>
    <x v="1"/>
    <x v="1"/>
    <s v="430725198401235532"/>
    <x v="4"/>
    <x v="4"/>
    <s v="湖南众合教学设备有限公司"/>
    <s v="91430702MA4R2H0M6T"/>
    <x v="0"/>
    <x v="1"/>
    <x v="42"/>
    <x v="282"/>
    <x v="1"/>
    <n v="650"/>
    <n v="400"/>
    <x v="64"/>
    <x v="0"/>
    <x v="0"/>
    <x v="0"/>
    <x v="1"/>
    <x v="4"/>
    <x v="1"/>
    <x v="87"/>
    <x v="92"/>
    <x v="87"/>
    <x v="0"/>
    <x v="50"/>
    <x v="0"/>
    <x v="0"/>
    <x v="43"/>
    <x v="83"/>
    <s v="89130800072037220020220512"/>
    <x v="0"/>
    <x v="117"/>
    <s v="GUAR89130800072037220020220512891308"/>
    <x v="1"/>
    <x v="0"/>
    <x v="12"/>
    <x v="0"/>
    <x v="0"/>
    <x v="0"/>
    <x v="0"/>
    <x v="0"/>
    <x v="0"/>
    <x v="0"/>
    <x v="10"/>
    <x v="1"/>
    <x v="0"/>
    <x v="0"/>
    <x v="9"/>
    <x v="8"/>
    <x v="31"/>
    <x v="14"/>
    <x v="0"/>
    <x v="0"/>
    <x v="0"/>
    <x v="0"/>
    <x v="0"/>
    <x v="26"/>
    <x v="0"/>
    <x v="0"/>
    <x v="0"/>
    <x v="0"/>
    <x v="114"/>
    <x v="114"/>
    <x v="0"/>
    <x v="114"/>
  </r>
  <r>
    <x v="7"/>
    <x v="0"/>
    <s v="夏超云"/>
    <x v="1"/>
    <x v="1"/>
    <s v="430223198901248719"/>
    <x v="4"/>
    <x v="4"/>
    <s v="攸县超云名烟名酒店"/>
    <s v="92430223MA4R846Q4T"/>
    <x v="0"/>
    <x v="1"/>
    <x v="93"/>
    <x v="193"/>
    <x v="12"/>
    <n v="10"/>
    <n v="377.12"/>
    <x v="3"/>
    <x v="0"/>
    <x v="0"/>
    <x v="0"/>
    <x v="1"/>
    <x v="4"/>
    <x v="1"/>
    <x v="87"/>
    <x v="92"/>
    <x v="404"/>
    <x v="1"/>
    <x v="50"/>
    <x v="0"/>
    <x v="0"/>
    <x v="43"/>
    <x v="83"/>
    <s v="89130800073326323020220512"/>
    <x v="0"/>
    <x v="117"/>
    <s v="GUAR89130800073326323020220512891308"/>
    <x v="1"/>
    <x v="0"/>
    <x v="12"/>
    <x v="0"/>
    <x v="0"/>
    <x v="0"/>
    <x v="0"/>
    <x v="0"/>
    <x v="0"/>
    <x v="0"/>
    <x v="10"/>
    <x v="1"/>
    <x v="0"/>
    <x v="0"/>
    <x v="9"/>
    <x v="9"/>
    <x v="31"/>
    <x v="14"/>
    <x v="0"/>
    <x v="0"/>
    <x v="0"/>
    <x v="0"/>
    <x v="0"/>
    <x v="26"/>
    <x v="0"/>
    <x v="1"/>
    <x v="0"/>
    <x v="0"/>
    <x v="430"/>
    <x v="430"/>
    <x v="0"/>
    <x v="430"/>
  </r>
  <r>
    <x v="7"/>
    <x v="0"/>
    <s v="周林廷"/>
    <x v="1"/>
    <x v="1"/>
    <s v="440582199406185514"/>
    <x v="4"/>
    <x v="4"/>
    <s v="永州市冷水滩区林廷副食店"/>
    <s v="92431103MA4R9U0424"/>
    <x v="0"/>
    <x v="1"/>
    <x v="40"/>
    <x v="20"/>
    <x v="7"/>
    <n v="650"/>
    <n v="461"/>
    <x v="35"/>
    <x v="0"/>
    <x v="1"/>
    <x v="0"/>
    <x v="1"/>
    <x v="4"/>
    <x v="1"/>
    <x v="87"/>
    <x v="92"/>
    <x v="61"/>
    <x v="1"/>
    <x v="8"/>
    <x v="0"/>
    <x v="0"/>
    <x v="43"/>
    <x v="83"/>
    <s v="89130800073492150420220512"/>
    <x v="0"/>
    <x v="117"/>
    <s v="GUAR89130800073492150420220512891308"/>
    <x v="1"/>
    <x v="0"/>
    <x v="12"/>
    <x v="0"/>
    <x v="0"/>
    <x v="0"/>
    <x v="0"/>
    <x v="0"/>
    <x v="0"/>
    <x v="0"/>
    <x v="10"/>
    <x v="1"/>
    <x v="0"/>
    <x v="0"/>
    <x v="9"/>
    <x v="9"/>
    <x v="31"/>
    <x v="14"/>
    <x v="0"/>
    <x v="0"/>
    <x v="0"/>
    <x v="0"/>
    <x v="0"/>
    <x v="26"/>
    <x v="0"/>
    <x v="1"/>
    <x v="0"/>
    <x v="0"/>
    <x v="88"/>
    <x v="88"/>
    <x v="0"/>
    <x v="88"/>
  </r>
  <r>
    <x v="7"/>
    <x v="0"/>
    <s v="张晨艳"/>
    <x v="1"/>
    <x v="1"/>
    <s v="431024199107300920"/>
    <x v="4"/>
    <x v="4"/>
    <s v="嘉禾县唯秀馆美甲店"/>
    <s v="92431024MA4PWPNKXD"/>
    <x v="0"/>
    <x v="1"/>
    <x v="83"/>
    <x v="27"/>
    <x v="6"/>
    <n v="10"/>
    <n v="133.1"/>
    <x v="15"/>
    <x v="0"/>
    <x v="0"/>
    <x v="0"/>
    <x v="1"/>
    <x v="4"/>
    <x v="1"/>
    <x v="87"/>
    <x v="92"/>
    <x v="214"/>
    <x v="1"/>
    <x v="48"/>
    <x v="0"/>
    <x v="0"/>
    <x v="43"/>
    <x v="83"/>
    <s v="89130800073538291120220512"/>
    <x v="0"/>
    <x v="117"/>
    <s v="GUAR89130800073538291120220512891308"/>
    <x v="1"/>
    <x v="0"/>
    <x v="12"/>
    <x v="0"/>
    <x v="0"/>
    <x v="0"/>
    <x v="0"/>
    <x v="0"/>
    <x v="0"/>
    <x v="0"/>
    <x v="10"/>
    <x v="1"/>
    <x v="0"/>
    <x v="0"/>
    <x v="9"/>
    <x v="9"/>
    <x v="31"/>
    <x v="14"/>
    <x v="0"/>
    <x v="0"/>
    <x v="0"/>
    <x v="0"/>
    <x v="0"/>
    <x v="26"/>
    <x v="0"/>
    <x v="0"/>
    <x v="0"/>
    <x v="0"/>
    <x v="241"/>
    <x v="241"/>
    <x v="0"/>
    <x v="241"/>
  </r>
  <r>
    <x v="7"/>
    <x v="0"/>
    <s v="文芬"/>
    <x v="1"/>
    <x v="1"/>
    <s v="430725197105240041"/>
    <x v="4"/>
    <x v="4"/>
    <s v="桃源县漳江镇百味茶庄"/>
    <s v="92430725MA4NX4TW2U"/>
    <x v="0"/>
    <x v="1"/>
    <x v="86"/>
    <x v="20"/>
    <x v="7"/>
    <n v="3"/>
    <n v="133.3333"/>
    <x v="35"/>
    <x v="0"/>
    <x v="1"/>
    <x v="0"/>
    <x v="1"/>
    <x v="4"/>
    <x v="1"/>
    <x v="87"/>
    <x v="92"/>
    <x v="61"/>
    <x v="1"/>
    <x v="50"/>
    <x v="0"/>
    <x v="0"/>
    <x v="43"/>
    <x v="83"/>
    <s v="89130800073602550120220512"/>
    <x v="0"/>
    <x v="117"/>
    <s v="GUAR89130800073602550120220512891308"/>
    <x v="1"/>
    <x v="0"/>
    <x v="12"/>
    <x v="0"/>
    <x v="0"/>
    <x v="0"/>
    <x v="0"/>
    <x v="0"/>
    <x v="0"/>
    <x v="0"/>
    <x v="10"/>
    <x v="1"/>
    <x v="0"/>
    <x v="0"/>
    <x v="9"/>
    <x v="7"/>
    <x v="31"/>
    <x v="14"/>
    <x v="0"/>
    <x v="0"/>
    <x v="0"/>
    <x v="0"/>
    <x v="0"/>
    <x v="26"/>
    <x v="0"/>
    <x v="1"/>
    <x v="0"/>
    <x v="0"/>
    <x v="88"/>
    <x v="88"/>
    <x v="0"/>
    <x v="88"/>
  </r>
  <r>
    <x v="7"/>
    <x v="0"/>
    <s v="孟小红"/>
    <x v="1"/>
    <x v="1"/>
    <s v="432424197601151821"/>
    <x v="4"/>
    <x v="4"/>
    <s v="澧县小红烟酒店"/>
    <s v="92430723MA4MGTP42W"/>
    <x v="0"/>
    <x v="1"/>
    <x v="70"/>
    <x v="193"/>
    <x v="12"/>
    <n v="1"/>
    <n v="997"/>
    <x v="3"/>
    <x v="0"/>
    <x v="0"/>
    <x v="0"/>
    <x v="1"/>
    <x v="4"/>
    <x v="1"/>
    <x v="87"/>
    <x v="92"/>
    <x v="405"/>
    <x v="1"/>
    <x v="48"/>
    <x v="0"/>
    <x v="0"/>
    <x v="43"/>
    <x v="83"/>
    <s v="89130800073954076220220512"/>
    <x v="0"/>
    <x v="117"/>
    <s v="GUAR89130800073954076220220512891308"/>
    <x v="1"/>
    <x v="0"/>
    <x v="12"/>
    <x v="0"/>
    <x v="0"/>
    <x v="0"/>
    <x v="0"/>
    <x v="0"/>
    <x v="0"/>
    <x v="0"/>
    <x v="10"/>
    <x v="1"/>
    <x v="0"/>
    <x v="0"/>
    <x v="9"/>
    <x v="8"/>
    <x v="31"/>
    <x v="14"/>
    <x v="0"/>
    <x v="0"/>
    <x v="0"/>
    <x v="0"/>
    <x v="0"/>
    <x v="26"/>
    <x v="0"/>
    <x v="1"/>
    <x v="0"/>
    <x v="0"/>
    <x v="431"/>
    <x v="431"/>
    <x v="0"/>
    <x v="431"/>
  </r>
  <r>
    <x v="7"/>
    <x v="0"/>
    <s v="昌辉"/>
    <x v="1"/>
    <x v="1"/>
    <s v="43092219860117051X"/>
    <x v="4"/>
    <x v="4"/>
    <s v="益阳市高新昌辉烟酒商行"/>
    <s v="92430900MA4P6L9G5F"/>
    <x v="0"/>
    <x v="1"/>
    <x v="77"/>
    <x v="20"/>
    <x v="7"/>
    <n v="650"/>
    <n v="25"/>
    <x v="58"/>
    <x v="0"/>
    <x v="1"/>
    <x v="0"/>
    <x v="1"/>
    <x v="4"/>
    <x v="1"/>
    <x v="87"/>
    <x v="92"/>
    <x v="210"/>
    <x v="1"/>
    <x v="48"/>
    <x v="0"/>
    <x v="0"/>
    <x v="43"/>
    <x v="83"/>
    <s v="89130800077611748220220512"/>
    <x v="0"/>
    <x v="117"/>
    <s v="GUAR89130800077611748220220512891308"/>
    <x v="1"/>
    <x v="0"/>
    <x v="12"/>
    <x v="0"/>
    <x v="0"/>
    <x v="0"/>
    <x v="0"/>
    <x v="0"/>
    <x v="0"/>
    <x v="0"/>
    <x v="10"/>
    <x v="1"/>
    <x v="0"/>
    <x v="0"/>
    <x v="9"/>
    <x v="8"/>
    <x v="31"/>
    <x v="14"/>
    <x v="0"/>
    <x v="0"/>
    <x v="0"/>
    <x v="0"/>
    <x v="0"/>
    <x v="26"/>
    <x v="0"/>
    <x v="1"/>
    <x v="0"/>
    <x v="0"/>
    <x v="237"/>
    <x v="237"/>
    <x v="0"/>
    <x v="237"/>
  </r>
  <r>
    <x v="7"/>
    <x v="0"/>
    <s v="杨星"/>
    <x v="1"/>
    <x v="1"/>
    <s v="411381198010086839"/>
    <x v="4"/>
    <x v="4"/>
    <s v="长沙市岳麓区艳丽小吃店"/>
    <s v="92430104MA4LG4AW7A"/>
    <x v="0"/>
    <x v="1"/>
    <x v="20"/>
    <x v="109"/>
    <x v="10"/>
    <n v="40000"/>
    <n v="995"/>
    <x v="49"/>
    <x v="0"/>
    <x v="0"/>
    <x v="0"/>
    <x v="1"/>
    <x v="4"/>
    <x v="1"/>
    <x v="87"/>
    <x v="92"/>
    <x v="61"/>
    <x v="1"/>
    <x v="48"/>
    <x v="0"/>
    <x v="0"/>
    <x v="43"/>
    <x v="83"/>
    <s v="89130800079053623420220512"/>
    <x v="0"/>
    <x v="117"/>
    <s v="GUAR89130800079053623420220512891308"/>
    <x v="1"/>
    <x v="0"/>
    <x v="12"/>
    <x v="0"/>
    <x v="0"/>
    <x v="0"/>
    <x v="0"/>
    <x v="0"/>
    <x v="0"/>
    <x v="0"/>
    <x v="10"/>
    <x v="1"/>
    <x v="0"/>
    <x v="0"/>
    <x v="9"/>
    <x v="8"/>
    <x v="31"/>
    <x v="14"/>
    <x v="0"/>
    <x v="0"/>
    <x v="0"/>
    <x v="0"/>
    <x v="0"/>
    <x v="26"/>
    <x v="0"/>
    <x v="1"/>
    <x v="0"/>
    <x v="0"/>
    <x v="88"/>
    <x v="88"/>
    <x v="0"/>
    <x v="88"/>
  </r>
  <r>
    <x v="7"/>
    <x v="0"/>
    <s v="陈昌友"/>
    <x v="1"/>
    <x v="1"/>
    <s v="430528199206020539"/>
    <x v="4"/>
    <x v="4"/>
    <s v="新宁县鼎盛食品经营部"/>
    <s v="92430528MA4M898L5N"/>
    <x v="0"/>
    <x v="1"/>
    <x v="74"/>
    <x v="246"/>
    <x v="2"/>
    <n v="50"/>
    <n v="1500"/>
    <x v="10"/>
    <x v="0"/>
    <x v="0"/>
    <x v="0"/>
    <x v="1"/>
    <x v="4"/>
    <x v="1"/>
    <x v="87"/>
    <x v="92"/>
    <x v="406"/>
    <x v="1"/>
    <x v="50"/>
    <x v="0"/>
    <x v="0"/>
    <x v="43"/>
    <x v="83"/>
    <s v="89130800079724735520220512"/>
    <x v="0"/>
    <x v="117"/>
    <s v="GUAR89130800079724735520220512891308"/>
    <x v="1"/>
    <x v="0"/>
    <x v="12"/>
    <x v="0"/>
    <x v="0"/>
    <x v="0"/>
    <x v="0"/>
    <x v="0"/>
    <x v="0"/>
    <x v="0"/>
    <x v="10"/>
    <x v="1"/>
    <x v="0"/>
    <x v="0"/>
    <x v="9"/>
    <x v="8"/>
    <x v="31"/>
    <x v="14"/>
    <x v="0"/>
    <x v="0"/>
    <x v="0"/>
    <x v="0"/>
    <x v="0"/>
    <x v="26"/>
    <x v="0"/>
    <x v="1"/>
    <x v="0"/>
    <x v="0"/>
    <x v="432"/>
    <x v="432"/>
    <x v="0"/>
    <x v="432"/>
  </r>
  <r>
    <x v="7"/>
    <x v="0"/>
    <s v="孙洁"/>
    <x v="1"/>
    <x v="1"/>
    <s v="430981198706177240"/>
    <x v="4"/>
    <x v="4"/>
    <s v="沅江市万众生活超市"/>
    <s v="92430981MA4P0G3H9R"/>
    <x v="0"/>
    <x v="1"/>
    <x v="34"/>
    <x v="92"/>
    <x v="7"/>
    <n v="5"/>
    <n v="478"/>
    <x v="57"/>
    <x v="0"/>
    <x v="0"/>
    <x v="0"/>
    <x v="1"/>
    <x v="4"/>
    <x v="1"/>
    <x v="87"/>
    <x v="92"/>
    <x v="179"/>
    <x v="1"/>
    <x v="50"/>
    <x v="0"/>
    <x v="0"/>
    <x v="43"/>
    <x v="83"/>
    <s v="89130800080343192720220512"/>
    <x v="0"/>
    <x v="117"/>
    <s v="GUAR89130800080343192720220512891308"/>
    <x v="1"/>
    <x v="0"/>
    <x v="12"/>
    <x v="0"/>
    <x v="0"/>
    <x v="0"/>
    <x v="0"/>
    <x v="0"/>
    <x v="0"/>
    <x v="0"/>
    <x v="10"/>
    <x v="1"/>
    <x v="0"/>
    <x v="0"/>
    <x v="9"/>
    <x v="8"/>
    <x v="31"/>
    <x v="14"/>
    <x v="0"/>
    <x v="0"/>
    <x v="0"/>
    <x v="0"/>
    <x v="0"/>
    <x v="26"/>
    <x v="0"/>
    <x v="1"/>
    <x v="0"/>
    <x v="0"/>
    <x v="206"/>
    <x v="206"/>
    <x v="0"/>
    <x v="206"/>
  </r>
  <r>
    <x v="7"/>
    <x v="0"/>
    <s v="何杰"/>
    <x v="1"/>
    <x v="1"/>
    <s v="430921199002105116"/>
    <x v="4"/>
    <x v="4"/>
    <s v="天元区鲜速生活超市"/>
    <s v="92430211MA4RC0X718"/>
    <x v="0"/>
    <x v="1"/>
    <x v="5"/>
    <x v="232"/>
    <x v="7"/>
    <n v="10"/>
    <n v="459"/>
    <x v="37"/>
    <x v="0"/>
    <x v="1"/>
    <x v="0"/>
    <x v="1"/>
    <x v="4"/>
    <x v="1"/>
    <x v="87"/>
    <x v="92"/>
    <x v="407"/>
    <x v="1"/>
    <x v="48"/>
    <x v="0"/>
    <x v="0"/>
    <x v="43"/>
    <x v="83"/>
    <s v="89130800080499658620220512"/>
    <x v="0"/>
    <x v="117"/>
    <s v="GUAR89130800080499658620220512891308"/>
    <x v="1"/>
    <x v="0"/>
    <x v="12"/>
    <x v="0"/>
    <x v="0"/>
    <x v="0"/>
    <x v="0"/>
    <x v="0"/>
    <x v="0"/>
    <x v="0"/>
    <x v="10"/>
    <x v="1"/>
    <x v="0"/>
    <x v="0"/>
    <x v="9"/>
    <x v="9"/>
    <x v="31"/>
    <x v="14"/>
    <x v="0"/>
    <x v="0"/>
    <x v="0"/>
    <x v="0"/>
    <x v="0"/>
    <x v="26"/>
    <x v="0"/>
    <x v="1"/>
    <x v="0"/>
    <x v="0"/>
    <x v="433"/>
    <x v="433"/>
    <x v="0"/>
    <x v="433"/>
  </r>
  <r>
    <x v="7"/>
    <x v="0"/>
    <s v="陈意"/>
    <x v="1"/>
    <x v="1"/>
    <s v="431121199207050048"/>
    <x v="4"/>
    <x v="4"/>
    <s v="祁阳县一扫光零食家"/>
    <s v="92431121MA4PUBCY51"/>
    <x v="0"/>
    <x v="1"/>
    <x v="75"/>
    <x v="92"/>
    <x v="7"/>
    <n v="25"/>
    <n v="478"/>
    <x v="57"/>
    <x v="0"/>
    <x v="0"/>
    <x v="0"/>
    <x v="1"/>
    <x v="4"/>
    <x v="1"/>
    <x v="87"/>
    <x v="92"/>
    <x v="64"/>
    <x v="1"/>
    <x v="48"/>
    <x v="0"/>
    <x v="0"/>
    <x v="43"/>
    <x v="83"/>
    <s v="89130800080946805520220512"/>
    <x v="0"/>
    <x v="117"/>
    <s v="GUAR89130800080946805520220512891308"/>
    <x v="1"/>
    <x v="0"/>
    <x v="12"/>
    <x v="0"/>
    <x v="0"/>
    <x v="0"/>
    <x v="0"/>
    <x v="0"/>
    <x v="0"/>
    <x v="0"/>
    <x v="10"/>
    <x v="1"/>
    <x v="0"/>
    <x v="0"/>
    <x v="9"/>
    <x v="9"/>
    <x v="31"/>
    <x v="14"/>
    <x v="0"/>
    <x v="0"/>
    <x v="0"/>
    <x v="0"/>
    <x v="0"/>
    <x v="26"/>
    <x v="0"/>
    <x v="1"/>
    <x v="0"/>
    <x v="0"/>
    <x v="91"/>
    <x v="91"/>
    <x v="0"/>
    <x v="91"/>
  </r>
  <r>
    <x v="7"/>
    <x v="0"/>
    <s v="刘瑶"/>
    <x v="1"/>
    <x v="1"/>
    <s v="43252419890515401X"/>
    <x v="4"/>
    <x v="4"/>
    <s v="长沙湘印天下印刷设计有限公司"/>
    <s v="91430105MA4PBBEN4N"/>
    <x v="0"/>
    <x v="1"/>
    <x v="30"/>
    <x v="81"/>
    <x v="6"/>
    <n v="50"/>
    <n v="650"/>
    <x v="3"/>
    <x v="0"/>
    <x v="0"/>
    <x v="0"/>
    <x v="1"/>
    <x v="4"/>
    <x v="1"/>
    <x v="87"/>
    <x v="92"/>
    <x v="408"/>
    <x v="0"/>
    <x v="78"/>
    <x v="0"/>
    <x v="0"/>
    <x v="43"/>
    <x v="83"/>
    <s v="89130800081683999220220512"/>
    <x v="0"/>
    <x v="117"/>
    <s v="GUAR89130800081683999220220512891308"/>
    <x v="1"/>
    <x v="0"/>
    <x v="12"/>
    <x v="0"/>
    <x v="0"/>
    <x v="0"/>
    <x v="0"/>
    <x v="0"/>
    <x v="0"/>
    <x v="0"/>
    <x v="10"/>
    <x v="1"/>
    <x v="0"/>
    <x v="0"/>
    <x v="9"/>
    <x v="9"/>
    <x v="31"/>
    <x v="14"/>
    <x v="0"/>
    <x v="0"/>
    <x v="0"/>
    <x v="0"/>
    <x v="0"/>
    <x v="26"/>
    <x v="0"/>
    <x v="0"/>
    <x v="0"/>
    <x v="0"/>
    <x v="434"/>
    <x v="434"/>
    <x v="0"/>
    <x v="434"/>
  </r>
  <r>
    <x v="7"/>
    <x v="0"/>
    <s v="陈君"/>
    <x v="1"/>
    <x v="1"/>
    <s v="430181198904124373"/>
    <x v="4"/>
    <x v="4"/>
    <s v="浏阳市集里嗨淘商行"/>
    <s v="92430181MA4TBQNJ3H"/>
    <x v="0"/>
    <x v="1"/>
    <x v="31"/>
    <x v="20"/>
    <x v="7"/>
    <n v="8"/>
    <n v="461"/>
    <x v="35"/>
    <x v="0"/>
    <x v="1"/>
    <x v="0"/>
    <x v="1"/>
    <x v="4"/>
    <x v="1"/>
    <x v="87"/>
    <x v="92"/>
    <x v="59"/>
    <x v="1"/>
    <x v="48"/>
    <x v="0"/>
    <x v="0"/>
    <x v="43"/>
    <x v="83"/>
    <s v="89130800084089528320220512"/>
    <x v="0"/>
    <x v="117"/>
    <s v="GUAR89130800084089528320220512891308"/>
    <x v="1"/>
    <x v="0"/>
    <x v="12"/>
    <x v="0"/>
    <x v="0"/>
    <x v="0"/>
    <x v="0"/>
    <x v="0"/>
    <x v="0"/>
    <x v="0"/>
    <x v="10"/>
    <x v="1"/>
    <x v="0"/>
    <x v="0"/>
    <x v="9"/>
    <x v="9"/>
    <x v="31"/>
    <x v="14"/>
    <x v="0"/>
    <x v="0"/>
    <x v="0"/>
    <x v="0"/>
    <x v="0"/>
    <x v="26"/>
    <x v="0"/>
    <x v="1"/>
    <x v="0"/>
    <x v="0"/>
    <x v="86"/>
    <x v="86"/>
    <x v="0"/>
    <x v="86"/>
  </r>
  <r>
    <x v="7"/>
    <x v="0"/>
    <s v="郑丽群"/>
    <x v="1"/>
    <x v="1"/>
    <s v="431226198602211529"/>
    <x v="4"/>
    <x v="4"/>
    <s v="麻阳利群布艺行"/>
    <s v="92431226MA4QQ35MX9"/>
    <x v="0"/>
    <x v="1"/>
    <x v="110"/>
    <x v="263"/>
    <x v="7"/>
    <n v="8"/>
    <n v="90.88"/>
    <x v="26"/>
    <x v="0"/>
    <x v="1"/>
    <x v="0"/>
    <x v="1"/>
    <x v="4"/>
    <x v="1"/>
    <x v="87"/>
    <x v="92"/>
    <x v="61"/>
    <x v="1"/>
    <x v="50"/>
    <x v="0"/>
    <x v="0"/>
    <x v="43"/>
    <x v="83"/>
    <s v="89130800085425922620220512"/>
    <x v="0"/>
    <x v="117"/>
    <s v="GUAR89130800085425922620220512891308"/>
    <x v="1"/>
    <x v="0"/>
    <x v="12"/>
    <x v="0"/>
    <x v="0"/>
    <x v="0"/>
    <x v="0"/>
    <x v="0"/>
    <x v="0"/>
    <x v="0"/>
    <x v="10"/>
    <x v="1"/>
    <x v="0"/>
    <x v="0"/>
    <x v="9"/>
    <x v="9"/>
    <x v="31"/>
    <x v="14"/>
    <x v="0"/>
    <x v="0"/>
    <x v="0"/>
    <x v="0"/>
    <x v="0"/>
    <x v="26"/>
    <x v="0"/>
    <x v="1"/>
    <x v="0"/>
    <x v="0"/>
    <x v="88"/>
    <x v="88"/>
    <x v="0"/>
    <x v="88"/>
  </r>
  <r>
    <x v="7"/>
    <x v="0"/>
    <s v="李金华"/>
    <x v="1"/>
    <x v="1"/>
    <s v="430821197709206020"/>
    <x v="4"/>
    <x v="4"/>
    <s v="慈利县江垭绮丽美容院"/>
    <s v="92430821MA4RRXNK61"/>
    <x v="0"/>
    <x v="1"/>
    <x v="45"/>
    <x v="27"/>
    <x v="6"/>
    <n v="10"/>
    <n v="44.32"/>
    <x v="15"/>
    <x v="0"/>
    <x v="0"/>
    <x v="0"/>
    <x v="1"/>
    <x v="4"/>
    <x v="1"/>
    <x v="87"/>
    <x v="92"/>
    <x v="61"/>
    <x v="1"/>
    <x v="48"/>
    <x v="0"/>
    <x v="0"/>
    <x v="43"/>
    <x v="83"/>
    <s v="89130800088219713420220512"/>
    <x v="0"/>
    <x v="117"/>
    <s v="GUAR89130800088219713420220512891308"/>
    <x v="1"/>
    <x v="0"/>
    <x v="12"/>
    <x v="0"/>
    <x v="0"/>
    <x v="0"/>
    <x v="0"/>
    <x v="0"/>
    <x v="0"/>
    <x v="0"/>
    <x v="10"/>
    <x v="1"/>
    <x v="0"/>
    <x v="0"/>
    <x v="9"/>
    <x v="9"/>
    <x v="31"/>
    <x v="14"/>
    <x v="0"/>
    <x v="0"/>
    <x v="0"/>
    <x v="0"/>
    <x v="0"/>
    <x v="26"/>
    <x v="0"/>
    <x v="0"/>
    <x v="0"/>
    <x v="0"/>
    <x v="88"/>
    <x v="88"/>
    <x v="0"/>
    <x v="88"/>
  </r>
  <r>
    <x v="7"/>
    <x v="0"/>
    <s v="王朝辉"/>
    <x v="1"/>
    <x v="1"/>
    <s v="430422198709173037"/>
    <x v="4"/>
    <x v="4"/>
    <s v="衡阳市雁峰区乐尔乐百货经营部"/>
    <s v="92430406MA4Q87HE3M"/>
    <x v="0"/>
    <x v="1"/>
    <x v="38"/>
    <x v="129"/>
    <x v="7"/>
    <n v="1500"/>
    <n v="25"/>
    <x v="34"/>
    <x v="0"/>
    <x v="1"/>
    <x v="0"/>
    <x v="1"/>
    <x v="4"/>
    <x v="1"/>
    <x v="87"/>
    <x v="92"/>
    <x v="84"/>
    <x v="1"/>
    <x v="8"/>
    <x v="0"/>
    <x v="0"/>
    <x v="43"/>
    <x v="83"/>
    <s v="89130800090434670020220512"/>
    <x v="0"/>
    <x v="117"/>
    <s v="GUAR89130800090434670020220512891308"/>
    <x v="1"/>
    <x v="0"/>
    <x v="12"/>
    <x v="0"/>
    <x v="0"/>
    <x v="0"/>
    <x v="0"/>
    <x v="0"/>
    <x v="0"/>
    <x v="0"/>
    <x v="10"/>
    <x v="1"/>
    <x v="0"/>
    <x v="0"/>
    <x v="9"/>
    <x v="8"/>
    <x v="31"/>
    <x v="14"/>
    <x v="0"/>
    <x v="0"/>
    <x v="0"/>
    <x v="0"/>
    <x v="0"/>
    <x v="26"/>
    <x v="0"/>
    <x v="1"/>
    <x v="0"/>
    <x v="0"/>
    <x v="111"/>
    <x v="111"/>
    <x v="0"/>
    <x v="111"/>
  </r>
  <r>
    <x v="7"/>
    <x v="0"/>
    <s v="孙猛"/>
    <x v="1"/>
    <x v="1"/>
    <s v="430703198610223257"/>
    <x v="4"/>
    <x v="4"/>
    <s v="武陵区鸿运通讯设备维修部"/>
    <s v="92430702MA4QUT49X9"/>
    <x v="0"/>
    <x v="1"/>
    <x v="42"/>
    <x v="114"/>
    <x v="7"/>
    <n v="10"/>
    <n v="270.88"/>
    <x v="34"/>
    <x v="0"/>
    <x v="1"/>
    <x v="0"/>
    <x v="1"/>
    <x v="4"/>
    <x v="1"/>
    <x v="87"/>
    <x v="92"/>
    <x v="61"/>
    <x v="1"/>
    <x v="34"/>
    <x v="0"/>
    <x v="0"/>
    <x v="43"/>
    <x v="83"/>
    <s v="89130800091644749520220512"/>
    <x v="0"/>
    <x v="117"/>
    <s v="GUAR89130800091644749520220512891308"/>
    <x v="1"/>
    <x v="0"/>
    <x v="12"/>
    <x v="0"/>
    <x v="0"/>
    <x v="0"/>
    <x v="0"/>
    <x v="0"/>
    <x v="0"/>
    <x v="0"/>
    <x v="10"/>
    <x v="1"/>
    <x v="0"/>
    <x v="0"/>
    <x v="9"/>
    <x v="8"/>
    <x v="31"/>
    <x v="14"/>
    <x v="0"/>
    <x v="0"/>
    <x v="0"/>
    <x v="0"/>
    <x v="0"/>
    <x v="26"/>
    <x v="0"/>
    <x v="1"/>
    <x v="0"/>
    <x v="0"/>
    <x v="88"/>
    <x v="88"/>
    <x v="0"/>
    <x v="88"/>
  </r>
  <r>
    <x v="7"/>
    <x v="0"/>
    <s v="吕永久"/>
    <x v="1"/>
    <x v="1"/>
    <s v="431222199006032910"/>
    <x v="4"/>
    <x v="4"/>
    <s v="沅陵县红久商行"/>
    <s v="92431222MA4PRB9W3U"/>
    <x v="0"/>
    <x v="1"/>
    <x v="48"/>
    <x v="100"/>
    <x v="7"/>
    <n v="3"/>
    <n v="23.44"/>
    <x v="37"/>
    <x v="0"/>
    <x v="1"/>
    <x v="0"/>
    <x v="1"/>
    <x v="4"/>
    <x v="1"/>
    <x v="87"/>
    <x v="92"/>
    <x v="141"/>
    <x v="1"/>
    <x v="48"/>
    <x v="0"/>
    <x v="0"/>
    <x v="43"/>
    <x v="83"/>
    <s v="89130800091753274920220512"/>
    <x v="0"/>
    <x v="117"/>
    <s v="GUAR89130800091753274920220512891308"/>
    <x v="1"/>
    <x v="0"/>
    <x v="12"/>
    <x v="0"/>
    <x v="0"/>
    <x v="0"/>
    <x v="0"/>
    <x v="0"/>
    <x v="0"/>
    <x v="0"/>
    <x v="10"/>
    <x v="1"/>
    <x v="0"/>
    <x v="0"/>
    <x v="9"/>
    <x v="8"/>
    <x v="31"/>
    <x v="14"/>
    <x v="0"/>
    <x v="0"/>
    <x v="0"/>
    <x v="0"/>
    <x v="0"/>
    <x v="26"/>
    <x v="0"/>
    <x v="1"/>
    <x v="0"/>
    <x v="0"/>
    <x v="168"/>
    <x v="168"/>
    <x v="0"/>
    <x v="168"/>
  </r>
  <r>
    <x v="7"/>
    <x v="0"/>
    <s v="蒋海飞"/>
    <x v="1"/>
    <x v="1"/>
    <s v="431025198312247614"/>
    <x v="4"/>
    <x v="4"/>
    <s v="桂阳县和飞贸易有限公司"/>
    <s v="91431021MA4RK73F93"/>
    <x v="0"/>
    <x v="1"/>
    <x v="25"/>
    <x v="219"/>
    <x v="2"/>
    <n v="50"/>
    <n v="1500"/>
    <x v="19"/>
    <x v="0"/>
    <x v="0"/>
    <x v="0"/>
    <x v="1"/>
    <x v="4"/>
    <x v="1"/>
    <x v="87"/>
    <x v="92"/>
    <x v="59"/>
    <x v="0"/>
    <x v="50"/>
    <x v="0"/>
    <x v="0"/>
    <x v="43"/>
    <x v="83"/>
    <s v="89130800091881724920220512"/>
    <x v="0"/>
    <x v="117"/>
    <s v="GUAR89130800091881724920220512891308"/>
    <x v="1"/>
    <x v="0"/>
    <x v="12"/>
    <x v="0"/>
    <x v="0"/>
    <x v="0"/>
    <x v="0"/>
    <x v="0"/>
    <x v="0"/>
    <x v="0"/>
    <x v="10"/>
    <x v="1"/>
    <x v="0"/>
    <x v="0"/>
    <x v="9"/>
    <x v="7"/>
    <x v="31"/>
    <x v="14"/>
    <x v="0"/>
    <x v="0"/>
    <x v="0"/>
    <x v="0"/>
    <x v="0"/>
    <x v="26"/>
    <x v="0"/>
    <x v="1"/>
    <x v="0"/>
    <x v="0"/>
    <x v="86"/>
    <x v="86"/>
    <x v="0"/>
    <x v="86"/>
  </r>
  <r>
    <x v="7"/>
    <x v="0"/>
    <s v="许峰"/>
    <x v="1"/>
    <x v="1"/>
    <s v="431129198911230516"/>
    <x v="4"/>
    <x v="4"/>
    <s v="江华瑶族自治县顺发装璜部"/>
    <s v="92431129MA4PL51NXN"/>
    <x v="0"/>
    <x v="1"/>
    <x v="51"/>
    <x v="14"/>
    <x v="1"/>
    <n v="10"/>
    <n v="134.3467"/>
    <x v="20"/>
    <x v="0"/>
    <x v="1"/>
    <x v="0"/>
    <x v="1"/>
    <x v="4"/>
    <x v="1"/>
    <x v="87"/>
    <x v="92"/>
    <x v="78"/>
    <x v="1"/>
    <x v="8"/>
    <x v="0"/>
    <x v="0"/>
    <x v="43"/>
    <x v="83"/>
    <s v="89130800092449211120220512"/>
    <x v="0"/>
    <x v="117"/>
    <s v="GUAR89130800092449211120220512891308"/>
    <x v="1"/>
    <x v="0"/>
    <x v="12"/>
    <x v="0"/>
    <x v="0"/>
    <x v="0"/>
    <x v="0"/>
    <x v="0"/>
    <x v="0"/>
    <x v="0"/>
    <x v="10"/>
    <x v="1"/>
    <x v="0"/>
    <x v="0"/>
    <x v="9"/>
    <x v="7"/>
    <x v="31"/>
    <x v="14"/>
    <x v="0"/>
    <x v="0"/>
    <x v="0"/>
    <x v="0"/>
    <x v="0"/>
    <x v="26"/>
    <x v="0"/>
    <x v="0"/>
    <x v="0"/>
    <x v="0"/>
    <x v="105"/>
    <x v="105"/>
    <x v="0"/>
    <x v="105"/>
  </r>
  <r>
    <x v="7"/>
    <x v="0"/>
    <s v="阳萍萍"/>
    <x v="1"/>
    <x v="1"/>
    <s v="431028198510041245"/>
    <x v="4"/>
    <x v="4"/>
    <s v="郴州市开发区尚好佳超市"/>
    <s v="92431000MA4M7J6U85"/>
    <x v="0"/>
    <x v="1"/>
    <x v="24"/>
    <x v="93"/>
    <x v="7"/>
    <n v="1500"/>
    <n v="25"/>
    <x v="58"/>
    <x v="0"/>
    <x v="1"/>
    <x v="0"/>
    <x v="1"/>
    <x v="4"/>
    <x v="1"/>
    <x v="87"/>
    <x v="92"/>
    <x v="91"/>
    <x v="1"/>
    <x v="48"/>
    <x v="0"/>
    <x v="0"/>
    <x v="43"/>
    <x v="83"/>
    <s v="89130800092601291720220512"/>
    <x v="0"/>
    <x v="117"/>
    <s v="GUAR89130800092601291720220512891308"/>
    <x v="1"/>
    <x v="0"/>
    <x v="12"/>
    <x v="0"/>
    <x v="0"/>
    <x v="0"/>
    <x v="0"/>
    <x v="0"/>
    <x v="0"/>
    <x v="0"/>
    <x v="10"/>
    <x v="1"/>
    <x v="0"/>
    <x v="0"/>
    <x v="9"/>
    <x v="7"/>
    <x v="31"/>
    <x v="14"/>
    <x v="0"/>
    <x v="0"/>
    <x v="0"/>
    <x v="0"/>
    <x v="0"/>
    <x v="26"/>
    <x v="0"/>
    <x v="1"/>
    <x v="0"/>
    <x v="0"/>
    <x v="118"/>
    <x v="118"/>
    <x v="0"/>
    <x v="118"/>
  </r>
  <r>
    <x v="7"/>
    <x v="0"/>
    <s v="江露"/>
    <x v="1"/>
    <x v="1"/>
    <s v="430422199202160047"/>
    <x v="4"/>
    <x v="4"/>
    <s v="衡阳亿川新材料有限公司"/>
    <s v="91430422MA4LBBX70B"/>
    <x v="0"/>
    <x v="1"/>
    <x v="72"/>
    <x v="20"/>
    <x v="7"/>
    <n v="50"/>
    <n v="461"/>
    <x v="35"/>
    <x v="0"/>
    <x v="1"/>
    <x v="0"/>
    <x v="1"/>
    <x v="4"/>
    <x v="1"/>
    <x v="87"/>
    <x v="92"/>
    <x v="409"/>
    <x v="0"/>
    <x v="50"/>
    <x v="0"/>
    <x v="0"/>
    <x v="43"/>
    <x v="83"/>
    <s v="89130800092966857920220512"/>
    <x v="0"/>
    <x v="117"/>
    <s v="GUAR89130800092966857920220512891308"/>
    <x v="1"/>
    <x v="0"/>
    <x v="12"/>
    <x v="0"/>
    <x v="0"/>
    <x v="0"/>
    <x v="0"/>
    <x v="0"/>
    <x v="0"/>
    <x v="0"/>
    <x v="10"/>
    <x v="1"/>
    <x v="0"/>
    <x v="0"/>
    <x v="9"/>
    <x v="9"/>
    <x v="31"/>
    <x v="14"/>
    <x v="0"/>
    <x v="0"/>
    <x v="0"/>
    <x v="0"/>
    <x v="0"/>
    <x v="26"/>
    <x v="0"/>
    <x v="1"/>
    <x v="0"/>
    <x v="0"/>
    <x v="435"/>
    <x v="435"/>
    <x v="0"/>
    <x v="435"/>
  </r>
  <r>
    <x v="7"/>
    <x v="0"/>
    <s v="肖启程"/>
    <x v="1"/>
    <x v="1"/>
    <s v="430981198908110319"/>
    <x v="4"/>
    <x v="4"/>
    <s v="沅江市思遇贵金属回收店"/>
    <s v="92430981MA4TE5107B"/>
    <x v="0"/>
    <x v="1"/>
    <x v="34"/>
    <x v="147"/>
    <x v="2"/>
    <n v="10"/>
    <n v="832"/>
    <x v="10"/>
    <x v="0"/>
    <x v="1"/>
    <x v="0"/>
    <x v="1"/>
    <x v="4"/>
    <x v="1"/>
    <x v="87"/>
    <x v="92"/>
    <x v="271"/>
    <x v="1"/>
    <x v="48"/>
    <x v="0"/>
    <x v="0"/>
    <x v="43"/>
    <x v="83"/>
    <s v="89130800093314183720220512"/>
    <x v="0"/>
    <x v="117"/>
    <s v="GUAR89130800093314183720220512891308"/>
    <x v="1"/>
    <x v="0"/>
    <x v="12"/>
    <x v="0"/>
    <x v="0"/>
    <x v="0"/>
    <x v="0"/>
    <x v="0"/>
    <x v="0"/>
    <x v="0"/>
    <x v="10"/>
    <x v="1"/>
    <x v="0"/>
    <x v="0"/>
    <x v="9"/>
    <x v="9"/>
    <x v="31"/>
    <x v="14"/>
    <x v="0"/>
    <x v="0"/>
    <x v="0"/>
    <x v="0"/>
    <x v="0"/>
    <x v="26"/>
    <x v="0"/>
    <x v="1"/>
    <x v="0"/>
    <x v="0"/>
    <x v="298"/>
    <x v="298"/>
    <x v="0"/>
    <x v="298"/>
  </r>
  <r>
    <x v="7"/>
    <x v="0"/>
    <s v="鲁静阁"/>
    <x v="1"/>
    <x v="1"/>
    <s v="411328199304206173"/>
    <x v="4"/>
    <x v="4"/>
    <s v="邵阳市双清区万泉达净水设备销售部"/>
    <s v="92430502MA4QU0YT5X"/>
    <x v="0"/>
    <x v="1"/>
    <x v="11"/>
    <x v="100"/>
    <x v="7"/>
    <n v="1"/>
    <n v="453"/>
    <x v="37"/>
    <x v="0"/>
    <x v="1"/>
    <x v="0"/>
    <x v="1"/>
    <x v="4"/>
    <x v="1"/>
    <x v="87"/>
    <x v="92"/>
    <x v="60"/>
    <x v="1"/>
    <x v="50"/>
    <x v="0"/>
    <x v="0"/>
    <x v="43"/>
    <x v="83"/>
    <s v="89130800094929349020220512"/>
    <x v="0"/>
    <x v="117"/>
    <s v="GUAR89130800094929349020220512891308"/>
    <x v="1"/>
    <x v="0"/>
    <x v="12"/>
    <x v="0"/>
    <x v="0"/>
    <x v="0"/>
    <x v="0"/>
    <x v="0"/>
    <x v="0"/>
    <x v="0"/>
    <x v="10"/>
    <x v="1"/>
    <x v="0"/>
    <x v="0"/>
    <x v="9"/>
    <x v="9"/>
    <x v="31"/>
    <x v="14"/>
    <x v="0"/>
    <x v="0"/>
    <x v="0"/>
    <x v="0"/>
    <x v="0"/>
    <x v="26"/>
    <x v="0"/>
    <x v="1"/>
    <x v="0"/>
    <x v="0"/>
    <x v="87"/>
    <x v="87"/>
    <x v="0"/>
    <x v="87"/>
  </r>
  <r>
    <x v="7"/>
    <x v="0"/>
    <s v="陈沛民"/>
    <x v="1"/>
    <x v="1"/>
    <s v="430321197906074517"/>
    <x v="4"/>
    <x v="4"/>
    <s v="湘潭县易俗河诚毅文具店"/>
    <s v="92430321MA4MUBY556"/>
    <x v="0"/>
    <x v="1"/>
    <x v="71"/>
    <x v="189"/>
    <x v="7"/>
    <n v="8"/>
    <n v="218.6933"/>
    <x v="34"/>
    <x v="0"/>
    <x v="1"/>
    <x v="0"/>
    <x v="1"/>
    <x v="4"/>
    <x v="1"/>
    <x v="87"/>
    <x v="92"/>
    <x v="61"/>
    <x v="1"/>
    <x v="48"/>
    <x v="0"/>
    <x v="0"/>
    <x v="43"/>
    <x v="83"/>
    <s v="89130800096188679720220512"/>
    <x v="0"/>
    <x v="117"/>
    <s v="GUAR89130800096188679720220512891308"/>
    <x v="1"/>
    <x v="0"/>
    <x v="12"/>
    <x v="0"/>
    <x v="0"/>
    <x v="0"/>
    <x v="0"/>
    <x v="0"/>
    <x v="0"/>
    <x v="0"/>
    <x v="10"/>
    <x v="1"/>
    <x v="0"/>
    <x v="0"/>
    <x v="9"/>
    <x v="7"/>
    <x v="31"/>
    <x v="14"/>
    <x v="0"/>
    <x v="0"/>
    <x v="0"/>
    <x v="0"/>
    <x v="0"/>
    <x v="26"/>
    <x v="0"/>
    <x v="1"/>
    <x v="0"/>
    <x v="0"/>
    <x v="88"/>
    <x v="88"/>
    <x v="0"/>
    <x v="88"/>
  </r>
  <r>
    <x v="7"/>
    <x v="0"/>
    <s v="张美丽"/>
    <x v="1"/>
    <x v="1"/>
    <s v="430481198502061425"/>
    <x v="4"/>
    <x v="4"/>
    <s v="长沙市天心区烤寻味小吃店"/>
    <s v="92430103MA7E6CFJ9K"/>
    <x v="0"/>
    <x v="1"/>
    <x v="29"/>
    <x v="109"/>
    <x v="10"/>
    <n v="10"/>
    <n v="330.2667"/>
    <x v="49"/>
    <x v="0"/>
    <x v="0"/>
    <x v="0"/>
    <x v="1"/>
    <x v="4"/>
    <x v="1"/>
    <x v="87"/>
    <x v="92"/>
    <x v="410"/>
    <x v="1"/>
    <x v="48"/>
    <x v="0"/>
    <x v="0"/>
    <x v="43"/>
    <x v="83"/>
    <s v="89130800097335317520220512"/>
    <x v="0"/>
    <x v="117"/>
    <s v="GUAR89130800097335317520220512891308"/>
    <x v="1"/>
    <x v="0"/>
    <x v="12"/>
    <x v="0"/>
    <x v="0"/>
    <x v="0"/>
    <x v="0"/>
    <x v="0"/>
    <x v="0"/>
    <x v="0"/>
    <x v="10"/>
    <x v="1"/>
    <x v="0"/>
    <x v="0"/>
    <x v="9"/>
    <x v="7"/>
    <x v="31"/>
    <x v="14"/>
    <x v="0"/>
    <x v="0"/>
    <x v="0"/>
    <x v="0"/>
    <x v="0"/>
    <x v="26"/>
    <x v="0"/>
    <x v="1"/>
    <x v="0"/>
    <x v="0"/>
    <x v="436"/>
    <x v="436"/>
    <x v="0"/>
    <x v="436"/>
  </r>
  <r>
    <x v="7"/>
    <x v="0"/>
    <s v="彭静"/>
    <x v="1"/>
    <x v="1"/>
    <s v="430426198512130047"/>
    <x v="4"/>
    <x v="4"/>
    <s v="祁东县双桥镇中心超市"/>
    <s v="92430426MA4TGYDM3E"/>
    <x v="0"/>
    <x v="1"/>
    <x v="101"/>
    <x v="235"/>
    <x v="13"/>
    <n v="50"/>
    <n v="25"/>
    <x v="58"/>
    <x v="0"/>
    <x v="1"/>
    <x v="0"/>
    <x v="1"/>
    <x v="4"/>
    <x v="1"/>
    <x v="87"/>
    <x v="92"/>
    <x v="59"/>
    <x v="1"/>
    <x v="50"/>
    <x v="0"/>
    <x v="0"/>
    <x v="43"/>
    <x v="83"/>
    <s v="89130800098399504220220512"/>
    <x v="0"/>
    <x v="117"/>
    <s v="GUAR89130800098399504220220512891308"/>
    <x v="1"/>
    <x v="0"/>
    <x v="12"/>
    <x v="0"/>
    <x v="0"/>
    <x v="0"/>
    <x v="0"/>
    <x v="0"/>
    <x v="0"/>
    <x v="0"/>
    <x v="10"/>
    <x v="1"/>
    <x v="0"/>
    <x v="0"/>
    <x v="9"/>
    <x v="9"/>
    <x v="31"/>
    <x v="14"/>
    <x v="0"/>
    <x v="0"/>
    <x v="0"/>
    <x v="0"/>
    <x v="0"/>
    <x v="26"/>
    <x v="0"/>
    <x v="0"/>
    <x v="0"/>
    <x v="0"/>
    <x v="86"/>
    <x v="86"/>
    <x v="0"/>
    <x v="86"/>
  </r>
  <r>
    <x v="7"/>
    <x v="0"/>
    <s v="王政祥"/>
    <x v="1"/>
    <x v="1"/>
    <s v="430423198012097018"/>
    <x v="4"/>
    <x v="4"/>
    <s v="衡山县新桥镇友谊农场"/>
    <s v="92430423MA4N3K7Q3M"/>
    <x v="0"/>
    <x v="1"/>
    <x v="37"/>
    <x v="123"/>
    <x v="0"/>
    <n v="10"/>
    <n v="0.001"/>
    <x v="63"/>
    <x v="0"/>
    <x v="1"/>
    <x v="3"/>
    <x v="1"/>
    <x v="4"/>
    <x v="1"/>
    <x v="87"/>
    <x v="92"/>
    <x v="61"/>
    <x v="1"/>
    <x v="8"/>
    <x v="0"/>
    <x v="0"/>
    <x v="43"/>
    <x v="83"/>
    <s v="89130800099083507820220512"/>
    <x v="0"/>
    <x v="117"/>
    <s v="GUAR89130800099083507820220512891308"/>
    <x v="1"/>
    <x v="0"/>
    <x v="12"/>
    <x v="0"/>
    <x v="0"/>
    <x v="0"/>
    <x v="0"/>
    <x v="0"/>
    <x v="0"/>
    <x v="0"/>
    <x v="10"/>
    <x v="1"/>
    <x v="0"/>
    <x v="0"/>
    <x v="9"/>
    <x v="9"/>
    <x v="31"/>
    <x v="14"/>
    <x v="0"/>
    <x v="0"/>
    <x v="0"/>
    <x v="0"/>
    <x v="0"/>
    <x v="26"/>
    <x v="0"/>
    <x v="0"/>
    <x v="0"/>
    <x v="0"/>
    <x v="88"/>
    <x v="88"/>
    <x v="0"/>
    <x v="88"/>
  </r>
  <r>
    <x v="7"/>
    <x v="0"/>
    <s v="邹柏树"/>
    <x v="1"/>
    <x v="1"/>
    <s v="432524197803064019"/>
    <x v="4"/>
    <x v="4"/>
    <s v="衡阳市高新技术产业开发区泰康办公用品商行"/>
    <s v="92430400MA4Q0AD40C"/>
    <x v="0"/>
    <x v="1"/>
    <x v="82"/>
    <x v="93"/>
    <x v="7"/>
    <n v="0.01"/>
    <n v="271.68"/>
    <x v="37"/>
    <x v="0"/>
    <x v="1"/>
    <x v="0"/>
    <x v="1"/>
    <x v="4"/>
    <x v="1"/>
    <x v="87"/>
    <x v="92"/>
    <x v="61"/>
    <x v="1"/>
    <x v="48"/>
    <x v="0"/>
    <x v="0"/>
    <x v="43"/>
    <x v="83"/>
    <s v="89130800100239091020220512"/>
    <x v="0"/>
    <x v="117"/>
    <s v="GUAR89130800100239091020220512891308"/>
    <x v="1"/>
    <x v="0"/>
    <x v="12"/>
    <x v="0"/>
    <x v="0"/>
    <x v="0"/>
    <x v="0"/>
    <x v="0"/>
    <x v="0"/>
    <x v="0"/>
    <x v="10"/>
    <x v="1"/>
    <x v="0"/>
    <x v="0"/>
    <x v="9"/>
    <x v="9"/>
    <x v="31"/>
    <x v="14"/>
    <x v="0"/>
    <x v="0"/>
    <x v="0"/>
    <x v="0"/>
    <x v="0"/>
    <x v="26"/>
    <x v="0"/>
    <x v="1"/>
    <x v="0"/>
    <x v="0"/>
    <x v="88"/>
    <x v="88"/>
    <x v="0"/>
    <x v="88"/>
  </r>
  <r>
    <x v="7"/>
    <x v="0"/>
    <s v="李漂"/>
    <x v="1"/>
    <x v="1"/>
    <s v="432524199209237422"/>
    <x v="4"/>
    <x v="4"/>
    <s v="澧县李漂餐饮馆"/>
    <s v="91430723MA4QEUAU5N"/>
    <x v="0"/>
    <x v="1"/>
    <x v="70"/>
    <x v="124"/>
    <x v="10"/>
    <n v="12"/>
    <n v="458.9"/>
    <x v="6"/>
    <x v="0"/>
    <x v="0"/>
    <x v="0"/>
    <x v="1"/>
    <x v="4"/>
    <x v="1"/>
    <x v="87"/>
    <x v="92"/>
    <x v="61"/>
    <x v="0"/>
    <x v="48"/>
    <x v="0"/>
    <x v="0"/>
    <x v="43"/>
    <x v="83"/>
    <s v="89130800100886549420220512"/>
    <x v="0"/>
    <x v="117"/>
    <s v="GUAR89130800100886549420220512891308"/>
    <x v="1"/>
    <x v="0"/>
    <x v="12"/>
    <x v="0"/>
    <x v="0"/>
    <x v="0"/>
    <x v="0"/>
    <x v="0"/>
    <x v="0"/>
    <x v="0"/>
    <x v="10"/>
    <x v="1"/>
    <x v="0"/>
    <x v="0"/>
    <x v="9"/>
    <x v="9"/>
    <x v="31"/>
    <x v="14"/>
    <x v="0"/>
    <x v="0"/>
    <x v="0"/>
    <x v="0"/>
    <x v="0"/>
    <x v="26"/>
    <x v="0"/>
    <x v="1"/>
    <x v="0"/>
    <x v="0"/>
    <x v="88"/>
    <x v="88"/>
    <x v="0"/>
    <x v="88"/>
  </r>
  <r>
    <x v="7"/>
    <x v="0"/>
    <s v="刘永禄"/>
    <x v="1"/>
    <x v="1"/>
    <s v="440222198103140311"/>
    <x v="4"/>
    <x v="4"/>
    <s v="长沙县星沙文文化妆造型工作室"/>
    <s v="92430121MA4NTRE652"/>
    <x v="0"/>
    <x v="1"/>
    <x v="21"/>
    <x v="196"/>
    <x v="6"/>
    <n v="0.8"/>
    <n v="240.12"/>
    <x v="38"/>
    <x v="0"/>
    <x v="0"/>
    <x v="0"/>
    <x v="1"/>
    <x v="4"/>
    <x v="1"/>
    <x v="87"/>
    <x v="92"/>
    <x v="61"/>
    <x v="1"/>
    <x v="50"/>
    <x v="0"/>
    <x v="0"/>
    <x v="43"/>
    <x v="83"/>
    <s v="89130800101753841320220512"/>
    <x v="0"/>
    <x v="117"/>
    <s v="GUAR89130800101753841320220512891308"/>
    <x v="1"/>
    <x v="0"/>
    <x v="12"/>
    <x v="0"/>
    <x v="0"/>
    <x v="0"/>
    <x v="0"/>
    <x v="0"/>
    <x v="0"/>
    <x v="0"/>
    <x v="10"/>
    <x v="1"/>
    <x v="0"/>
    <x v="0"/>
    <x v="9"/>
    <x v="9"/>
    <x v="31"/>
    <x v="14"/>
    <x v="0"/>
    <x v="0"/>
    <x v="0"/>
    <x v="0"/>
    <x v="0"/>
    <x v="26"/>
    <x v="0"/>
    <x v="0"/>
    <x v="0"/>
    <x v="0"/>
    <x v="88"/>
    <x v="88"/>
    <x v="0"/>
    <x v="88"/>
  </r>
  <r>
    <x v="7"/>
    <x v="0"/>
    <s v="刘鹏程"/>
    <x v="1"/>
    <x v="1"/>
    <s v="43042119870324001X"/>
    <x v="4"/>
    <x v="4"/>
    <s v="衡阳县库宗桥镇丽苑精品店"/>
    <s v="92430421MA4PXX6R6H"/>
    <x v="0"/>
    <x v="1"/>
    <x v="67"/>
    <x v="100"/>
    <x v="7"/>
    <n v="5"/>
    <n v="163.84"/>
    <x v="37"/>
    <x v="0"/>
    <x v="1"/>
    <x v="0"/>
    <x v="1"/>
    <x v="4"/>
    <x v="1"/>
    <x v="87"/>
    <x v="92"/>
    <x v="411"/>
    <x v="1"/>
    <x v="48"/>
    <x v="0"/>
    <x v="0"/>
    <x v="43"/>
    <x v="83"/>
    <s v="89130800102084523020220512"/>
    <x v="0"/>
    <x v="117"/>
    <s v="GUAR89130800102084523020220512891308"/>
    <x v="1"/>
    <x v="0"/>
    <x v="12"/>
    <x v="0"/>
    <x v="0"/>
    <x v="0"/>
    <x v="0"/>
    <x v="0"/>
    <x v="0"/>
    <x v="0"/>
    <x v="10"/>
    <x v="1"/>
    <x v="0"/>
    <x v="0"/>
    <x v="9"/>
    <x v="9"/>
    <x v="31"/>
    <x v="14"/>
    <x v="0"/>
    <x v="0"/>
    <x v="0"/>
    <x v="0"/>
    <x v="0"/>
    <x v="26"/>
    <x v="0"/>
    <x v="1"/>
    <x v="0"/>
    <x v="0"/>
    <x v="437"/>
    <x v="437"/>
    <x v="0"/>
    <x v="437"/>
  </r>
  <r>
    <x v="7"/>
    <x v="0"/>
    <s v="刘晓峰"/>
    <x v="1"/>
    <x v="1"/>
    <s v="430527199005016617"/>
    <x v="4"/>
    <x v="4"/>
    <s v="邵阳市诺一凡装饰有限公司"/>
    <s v="91430525MA4R47BT7Q"/>
    <x v="0"/>
    <x v="1"/>
    <x v="15"/>
    <x v="24"/>
    <x v="1"/>
    <n v="150"/>
    <n v="400"/>
    <x v="20"/>
    <x v="0"/>
    <x v="0"/>
    <x v="0"/>
    <x v="7"/>
    <x v="4"/>
    <x v="1"/>
    <x v="87"/>
    <x v="92"/>
    <x v="125"/>
    <x v="0"/>
    <x v="50"/>
    <x v="0"/>
    <x v="0"/>
    <x v="43"/>
    <x v="83"/>
    <s v="89130800106819726520220512"/>
    <x v="0"/>
    <x v="117"/>
    <s v="GUAR89130800106819726520220512891308"/>
    <x v="1"/>
    <x v="0"/>
    <x v="12"/>
    <x v="0"/>
    <x v="0"/>
    <x v="0"/>
    <x v="0"/>
    <x v="0"/>
    <x v="0"/>
    <x v="0"/>
    <x v="10"/>
    <x v="1"/>
    <x v="0"/>
    <x v="0"/>
    <x v="9"/>
    <x v="9"/>
    <x v="31"/>
    <x v="14"/>
    <x v="0"/>
    <x v="0"/>
    <x v="0"/>
    <x v="0"/>
    <x v="0"/>
    <x v="26"/>
    <x v="0"/>
    <x v="0"/>
    <x v="0"/>
    <x v="0"/>
    <x v="152"/>
    <x v="152"/>
    <x v="0"/>
    <x v="152"/>
  </r>
  <r>
    <x v="7"/>
    <x v="0"/>
    <s v="胡冬"/>
    <x v="1"/>
    <x v="1"/>
    <s v="430921198901166153"/>
    <x v="4"/>
    <x v="4"/>
    <s v="长沙县泉塘街道岑琛食品商行"/>
    <s v="92430121MA7FX5R33E"/>
    <x v="0"/>
    <x v="1"/>
    <x v="21"/>
    <x v="20"/>
    <x v="7"/>
    <n v="10"/>
    <n v="461"/>
    <x v="35"/>
    <x v="0"/>
    <x v="1"/>
    <x v="0"/>
    <x v="1"/>
    <x v="4"/>
    <x v="1"/>
    <x v="87"/>
    <x v="92"/>
    <x v="61"/>
    <x v="1"/>
    <x v="48"/>
    <x v="0"/>
    <x v="0"/>
    <x v="43"/>
    <x v="83"/>
    <s v="89130800107002670420220512"/>
    <x v="0"/>
    <x v="117"/>
    <s v="GUAR89130800107002670420220512891308"/>
    <x v="1"/>
    <x v="0"/>
    <x v="12"/>
    <x v="0"/>
    <x v="0"/>
    <x v="0"/>
    <x v="0"/>
    <x v="0"/>
    <x v="0"/>
    <x v="0"/>
    <x v="10"/>
    <x v="1"/>
    <x v="0"/>
    <x v="0"/>
    <x v="9"/>
    <x v="9"/>
    <x v="31"/>
    <x v="14"/>
    <x v="0"/>
    <x v="0"/>
    <x v="0"/>
    <x v="0"/>
    <x v="0"/>
    <x v="26"/>
    <x v="0"/>
    <x v="1"/>
    <x v="0"/>
    <x v="0"/>
    <x v="88"/>
    <x v="88"/>
    <x v="0"/>
    <x v="88"/>
  </r>
  <r>
    <x v="7"/>
    <x v="0"/>
    <s v="康妍"/>
    <x v="1"/>
    <x v="1"/>
    <s v="432524199006187744"/>
    <x v="4"/>
    <x v="4"/>
    <s v="新化县孟公镇安心手机专卖店"/>
    <s v="92431322MA4PH4J44X"/>
    <x v="0"/>
    <x v="1"/>
    <x v="80"/>
    <x v="93"/>
    <x v="7"/>
    <n v="10"/>
    <n v="118.88"/>
    <x v="37"/>
    <x v="0"/>
    <x v="1"/>
    <x v="0"/>
    <x v="1"/>
    <x v="4"/>
    <x v="1"/>
    <x v="87"/>
    <x v="92"/>
    <x v="59"/>
    <x v="1"/>
    <x v="50"/>
    <x v="0"/>
    <x v="0"/>
    <x v="43"/>
    <x v="83"/>
    <s v="89130800107744845920220512"/>
    <x v="0"/>
    <x v="117"/>
    <s v="GUAR89130800107744845920220512891308"/>
    <x v="1"/>
    <x v="0"/>
    <x v="12"/>
    <x v="0"/>
    <x v="0"/>
    <x v="0"/>
    <x v="0"/>
    <x v="0"/>
    <x v="0"/>
    <x v="0"/>
    <x v="10"/>
    <x v="1"/>
    <x v="0"/>
    <x v="0"/>
    <x v="9"/>
    <x v="8"/>
    <x v="31"/>
    <x v="14"/>
    <x v="0"/>
    <x v="0"/>
    <x v="0"/>
    <x v="0"/>
    <x v="0"/>
    <x v="26"/>
    <x v="0"/>
    <x v="1"/>
    <x v="0"/>
    <x v="0"/>
    <x v="86"/>
    <x v="86"/>
    <x v="0"/>
    <x v="86"/>
  </r>
  <r>
    <x v="7"/>
    <x v="0"/>
    <s v="黄迪平"/>
    <x v="1"/>
    <x v="1"/>
    <s v="430124196410123497"/>
    <x v="4"/>
    <x v="4"/>
    <s v="宁乡市老粮仓镇迪平农副产品店"/>
    <s v="92430124MA4QXQED4N"/>
    <x v="0"/>
    <x v="1"/>
    <x v="36"/>
    <x v="20"/>
    <x v="7"/>
    <n v="2"/>
    <n v="162.6933"/>
    <x v="35"/>
    <x v="0"/>
    <x v="1"/>
    <x v="0"/>
    <x v="1"/>
    <x v="4"/>
    <x v="1"/>
    <x v="87"/>
    <x v="92"/>
    <x v="78"/>
    <x v="1"/>
    <x v="34"/>
    <x v="0"/>
    <x v="0"/>
    <x v="43"/>
    <x v="83"/>
    <s v="89130800109369417720220512"/>
    <x v="0"/>
    <x v="117"/>
    <s v="GUAR89130800109369417720220512891308"/>
    <x v="1"/>
    <x v="0"/>
    <x v="12"/>
    <x v="0"/>
    <x v="0"/>
    <x v="0"/>
    <x v="0"/>
    <x v="0"/>
    <x v="0"/>
    <x v="0"/>
    <x v="10"/>
    <x v="1"/>
    <x v="0"/>
    <x v="0"/>
    <x v="9"/>
    <x v="8"/>
    <x v="31"/>
    <x v="14"/>
    <x v="0"/>
    <x v="0"/>
    <x v="0"/>
    <x v="0"/>
    <x v="0"/>
    <x v="26"/>
    <x v="0"/>
    <x v="1"/>
    <x v="0"/>
    <x v="0"/>
    <x v="105"/>
    <x v="105"/>
    <x v="0"/>
    <x v="105"/>
  </r>
  <r>
    <x v="7"/>
    <x v="0"/>
    <s v="高军"/>
    <x v="1"/>
    <x v="1"/>
    <s v="432423197211111617"/>
    <x v="4"/>
    <x v="4"/>
    <s v="汉寿县翊霞服装店"/>
    <s v="92430722MA4T6A0E5B"/>
    <x v="0"/>
    <x v="1"/>
    <x v="58"/>
    <x v="20"/>
    <x v="7"/>
    <n v="5"/>
    <n v="461"/>
    <x v="35"/>
    <x v="0"/>
    <x v="1"/>
    <x v="0"/>
    <x v="1"/>
    <x v="4"/>
    <x v="1"/>
    <x v="87"/>
    <x v="92"/>
    <x v="61"/>
    <x v="1"/>
    <x v="50"/>
    <x v="0"/>
    <x v="0"/>
    <x v="43"/>
    <x v="83"/>
    <s v="89130800112858973120220512"/>
    <x v="0"/>
    <x v="117"/>
    <s v="GUAR89130800112858973120220512891308"/>
    <x v="1"/>
    <x v="0"/>
    <x v="12"/>
    <x v="0"/>
    <x v="0"/>
    <x v="0"/>
    <x v="0"/>
    <x v="0"/>
    <x v="0"/>
    <x v="0"/>
    <x v="10"/>
    <x v="1"/>
    <x v="0"/>
    <x v="0"/>
    <x v="9"/>
    <x v="7"/>
    <x v="31"/>
    <x v="14"/>
    <x v="0"/>
    <x v="0"/>
    <x v="0"/>
    <x v="0"/>
    <x v="0"/>
    <x v="26"/>
    <x v="0"/>
    <x v="1"/>
    <x v="0"/>
    <x v="0"/>
    <x v="88"/>
    <x v="88"/>
    <x v="0"/>
    <x v="88"/>
  </r>
  <r>
    <x v="7"/>
    <x v="0"/>
    <s v="张虎"/>
    <x v="1"/>
    <x v="1"/>
    <s v="430682198903038856"/>
    <x v="4"/>
    <x v="4"/>
    <s v="长沙市雨花区美愿餐馆"/>
    <s v="92430111MA4PMBX66H"/>
    <x v="0"/>
    <x v="1"/>
    <x v="22"/>
    <x v="113"/>
    <x v="10"/>
    <n v="15"/>
    <n v="686.7333"/>
    <x v="6"/>
    <x v="0"/>
    <x v="0"/>
    <x v="0"/>
    <x v="1"/>
    <x v="4"/>
    <x v="1"/>
    <x v="87"/>
    <x v="92"/>
    <x v="89"/>
    <x v="1"/>
    <x v="48"/>
    <x v="0"/>
    <x v="0"/>
    <x v="43"/>
    <x v="83"/>
    <s v="89130800113429359220220512"/>
    <x v="0"/>
    <x v="117"/>
    <s v="GUAR89130800113429359220220512891308"/>
    <x v="1"/>
    <x v="0"/>
    <x v="12"/>
    <x v="0"/>
    <x v="0"/>
    <x v="0"/>
    <x v="0"/>
    <x v="0"/>
    <x v="0"/>
    <x v="0"/>
    <x v="10"/>
    <x v="1"/>
    <x v="0"/>
    <x v="0"/>
    <x v="9"/>
    <x v="7"/>
    <x v="31"/>
    <x v="14"/>
    <x v="0"/>
    <x v="0"/>
    <x v="0"/>
    <x v="0"/>
    <x v="0"/>
    <x v="26"/>
    <x v="0"/>
    <x v="1"/>
    <x v="0"/>
    <x v="0"/>
    <x v="116"/>
    <x v="116"/>
    <x v="0"/>
    <x v="116"/>
  </r>
  <r>
    <x v="7"/>
    <x v="0"/>
    <s v="王玲"/>
    <x v="1"/>
    <x v="1"/>
    <s v="430321198510219569"/>
    <x v="4"/>
    <x v="4"/>
    <s v="湘潭县易俗河镇惠友超市"/>
    <s v="92430321MA4P3QE894"/>
    <x v="0"/>
    <x v="1"/>
    <x v="71"/>
    <x v="112"/>
    <x v="7"/>
    <n v="50"/>
    <n v="468"/>
    <x v="9"/>
    <x v="0"/>
    <x v="0"/>
    <x v="0"/>
    <x v="1"/>
    <x v="4"/>
    <x v="1"/>
    <x v="87"/>
    <x v="92"/>
    <x v="60"/>
    <x v="1"/>
    <x v="48"/>
    <x v="0"/>
    <x v="0"/>
    <x v="43"/>
    <x v="83"/>
    <s v="89130800114413301120220512"/>
    <x v="0"/>
    <x v="117"/>
    <s v="GUAR89130800114413301120220512891308"/>
    <x v="1"/>
    <x v="0"/>
    <x v="12"/>
    <x v="0"/>
    <x v="0"/>
    <x v="0"/>
    <x v="0"/>
    <x v="0"/>
    <x v="0"/>
    <x v="0"/>
    <x v="10"/>
    <x v="1"/>
    <x v="0"/>
    <x v="0"/>
    <x v="10"/>
    <x v="10"/>
    <x v="31"/>
    <x v="14"/>
    <x v="0"/>
    <x v="0"/>
    <x v="0"/>
    <x v="0"/>
    <x v="0"/>
    <x v="26"/>
    <x v="0"/>
    <x v="1"/>
    <x v="0"/>
    <x v="0"/>
    <x v="87"/>
    <x v="87"/>
    <x v="0"/>
    <x v="87"/>
  </r>
  <r>
    <x v="7"/>
    <x v="0"/>
    <s v="廖冬艳"/>
    <x v="1"/>
    <x v="1"/>
    <s v="431122198612047127"/>
    <x v="4"/>
    <x v="4"/>
    <s v="永州市冷水滩区糖糖茶阁里拉茶饮品小吃店"/>
    <s v="92431103MA4PD46150"/>
    <x v="0"/>
    <x v="1"/>
    <x v="40"/>
    <x v="109"/>
    <x v="10"/>
    <n v="50"/>
    <n v="150"/>
    <x v="49"/>
    <x v="0"/>
    <x v="0"/>
    <x v="0"/>
    <x v="1"/>
    <x v="4"/>
    <x v="1"/>
    <x v="87"/>
    <x v="92"/>
    <x v="61"/>
    <x v="1"/>
    <x v="48"/>
    <x v="0"/>
    <x v="0"/>
    <x v="43"/>
    <x v="83"/>
    <s v="89130800115551074620220512"/>
    <x v="0"/>
    <x v="117"/>
    <s v="GUAR89130800115551074620220512891308"/>
    <x v="1"/>
    <x v="0"/>
    <x v="12"/>
    <x v="0"/>
    <x v="0"/>
    <x v="0"/>
    <x v="0"/>
    <x v="0"/>
    <x v="0"/>
    <x v="0"/>
    <x v="10"/>
    <x v="1"/>
    <x v="0"/>
    <x v="0"/>
    <x v="10"/>
    <x v="10"/>
    <x v="31"/>
    <x v="14"/>
    <x v="0"/>
    <x v="0"/>
    <x v="0"/>
    <x v="0"/>
    <x v="0"/>
    <x v="26"/>
    <x v="0"/>
    <x v="1"/>
    <x v="0"/>
    <x v="0"/>
    <x v="88"/>
    <x v="88"/>
    <x v="0"/>
    <x v="88"/>
  </r>
  <r>
    <x v="7"/>
    <x v="0"/>
    <s v="蒋太龙"/>
    <x v="1"/>
    <x v="1"/>
    <s v="431129198712260018"/>
    <x v="4"/>
    <x v="4"/>
    <s v="江华瑶族自治县斌泰超市"/>
    <s v="92431129MA4PG8G75Q"/>
    <x v="0"/>
    <x v="0"/>
    <x v="51"/>
    <x v="111"/>
    <x v="7"/>
    <n v="10"/>
    <n v="145.3333"/>
    <x v="19"/>
    <x v="0"/>
    <x v="1"/>
    <x v="0"/>
    <x v="1"/>
    <x v="4"/>
    <x v="1"/>
    <x v="87"/>
    <x v="92"/>
    <x v="61"/>
    <x v="1"/>
    <x v="48"/>
    <x v="0"/>
    <x v="0"/>
    <x v="43"/>
    <x v="83"/>
    <s v="89130800115558220220220512"/>
    <x v="0"/>
    <x v="117"/>
    <s v="GUAR89130800115558220220220512891308"/>
    <x v="1"/>
    <x v="0"/>
    <x v="12"/>
    <x v="0"/>
    <x v="0"/>
    <x v="0"/>
    <x v="0"/>
    <x v="0"/>
    <x v="0"/>
    <x v="0"/>
    <x v="10"/>
    <x v="1"/>
    <x v="0"/>
    <x v="0"/>
    <x v="10"/>
    <x v="10"/>
    <x v="31"/>
    <x v="14"/>
    <x v="0"/>
    <x v="0"/>
    <x v="0"/>
    <x v="0"/>
    <x v="0"/>
    <x v="26"/>
    <x v="0"/>
    <x v="1"/>
    <x v="0"/>
    <x v="0"/>
    <x v="88"/>
    <x v="88"/>
    <x v="0"/>
    <x v="88"/>
  </r>
  <r>
    <x v="7"/>
    <x v="0"/>
    <s v="朱敏"/>
    <x v="1"/>
    <x v="1"/>
    <s v="430420199001106412"/>
    <x v="4"/>
    <x v="4"/>
    <s v="衡南县茶市正香鸡排店"/>
    <s v="92430422MA4PFH6Y1J"/>
    <x v="0"/>
    <x v="1"/>
    <x v="72"/>
    <x v="283"/>
    <x v="1"/>
    <n v="6"/>
    <n v="394.2933"/>
    <x v="22"/>
    <x v="0"/>
    <x v="0"/>
    <x v="0"/>
    <x v="1"/>
    <x v="4"/>
    <x v="1"/>
    <x v="87"/>
    <x v="92"/>
    <x v="61"/>
    <x v="1"/>
    <x v="48"/>
    <x v="0"/>
    <x v="0"/>
    <x v="43"/>
    <x v="83"/>
    <s v="89130800116655046320220512"/>
    <x v="0"/>
    <x v="117"/>
    <s v="GUAR89130800116655046320220512891308"/>
    <x v="1"/>
    <x v="0"/>
    <x v="12"/>
    <x v="0"/>
    <x v="0"/>
    <x v="0"/>
    <x v="0"/>
    <x v="0"/>
    <x v="0"/>
    <x v="0"/>
    <x v="10"/>
    <x v="1"/>
    <x v="0"/>
    <x v="0"/>
    <x v="10"/>
    <x v="9"/>
    <x v="31"/>
    <x v="14"/>
    <x v="0"/>
    <x v="0"/>
    <x v="0"/>
    <x v="0"/>
    <x v="0"/>
    <x v="26"/>
    <x v="0"/>
    <x v="0"/>
    <x v="0"/>
    <x v="0"/>
    <x v="88"/>
    <x v="88"/>
    <x v="0"/>
    <x v="88"/>
  </r>
  <r>
    <x v="7"/>
    <x v="0"/>
    <s v="蔡家梅"/>
    <x v="1"/>
    <x v="1"/>
    <s v="413026198512158442"/>
    <x v="4"/>
    <x v="4"/>
    <s v="南京市秦淮区甜多多饮品店"/>
    <s v="92320104MA20CW1XX0"/>
    <x v="0"/>
    <x v="1"/>
    <x v="29"/>
    <x v="283"/>
    <x v="1"/>
    <n v="0.01"/>
    <n v="0.001"/>
    <x v="22"/>
    <x v="0"/>
    <x v="1"/>
    <x v="0"/>
    <x v="1"/>
    <x v="4"/>
    <x v="1"/>
    <x v="87"/>
    <x v="92"/>
    <x v="61"/>
    <x v="1"/>
    <x v="48"/>
    <x v="0"/>
    <x v="0"/>
    <x v="43"/>
    <x v="83"/>
    <s v="89130800116942613220220512"/>
    <x v="0"/>
    <x v="117"/>
    <s v="GUAR89130800116942613220220512891308"/>
    <x v="1"/>
    <x v="0"/>
    <x v="12"/>
    <x v="0"/>
    <x v="0"/>
    <x v="0"/>
    <x v="0"/>
    <x v="0"/>
    <x v="0"/>
    <x v="0"/>
    <x v="10"/>
    <x v="1"/>
    <x v="0"/>
    <x v="0"/>
    <x v="10"/>
    <x v="9"/>
    <x v="31"/>
    <x v="14"/>
    <x v="0"/>
    <x v="0"/>
    <x v="0"/>
    <x v="0"/>
    <x v="0"/>
    <x v="26"/>
    <x v="0"/>
    <x v="0"/>
    <x v="0"/>
    <x v="0"/>
    <x v="88"/>
    <x v="88"/>
    <x v="0"/>
    <x v="88"/>
  </r>
  <r>
    <x v="7"/>
    <x v="0"/>
    <s v="周星"/>
    <x v="1"/>
    <x v="1"/>
    <s v="430621197503030049"/>
    <x v="4"/>
    <x v="4"/>
    <s v="岳阳县德聚酒业销售铺"/>
    <s v="92430621MA4RCEF16B"/>
    <x v="0"/>
    <x v="1"/>
    <x v="57"/>
    <x v="20"/>
    <x v="7"/>
    <n v="6"/>
    <n v="365.36"/>
    <x v="35"/>
    <x v="0"/>
    <x v="1"/>
    <x v="0"/>
    <x v="1"/>
    <x v="4"/>
    <x v="1"/>
    <x v="87"/>
    <x v="92"/>
    <x v="61"/>
    <x v="1"/>
    <x v="48"/>
    <x v="0"/>
    <x v="0"/>
    <x v="43"/>
    <x v="83"/>
    <s v="89130800117133196920220512"/>
    <x v="0"/>
    <x v="117"/>
    <s v="GUAR89130800117133196920220512891308"/>
    <x v="1"/>
    <x v="0"/>
    <x v="12"/>
    <x v="0"/>
    <x v="0"/>
    <x v="0"/>
    <x v="0"/>
    <x v="0"/>
    <x v="0"/>
    <x v="0"/>
    <x v="10"/>
    <x v="1"/>
    <x v="0"/>
    <x v="0"/>
    <x v="10"/>
    <x v="9"/>
    <x v="31"/>
    <x v="14"/>
    <x v="0"/>
    <x v="0"/>
    <x v="0"/>
    <x v="0"/>
    <x v="0"/>
    <x v="26"/>
    <x v="0"/>
    <x v="1"/>
    <x v="0"/>
    <x v="0"/>
    <x v="88"/>
    <x v="88"/>
    <x v="0"/>
    <x v="88"/>
  </r>
  <r>
    <x v="7"/>
    <x v="0"/>
    <s v="刘丁"/>
    <x v="1"/>
    <x v="1"/>
    <s v="430522199011180059"/>
    <x v="4"/>
    <x v="4"/>
    <s v="长沙市天心区丘山园艺种植基地"/>
    <s v="92430103MA4TEHJX4Y"/>
    <x v="0"/>
    <x v="1"/>
    <x v="29"/>
    <x v="123"/>
    <x v="0"/>
    <n v="10"/>
    <n v="0.001"/>
    <x v="63"/>
    <x v="0"/>
    <x v="1"/>
    <x v="3"/>
    <x v="1"/>
    <x v="4"/>
    <x v="1"/>
    <x v="87"/>
    <x v="92"/>
    <x v="61"/>
    <x v="1"/>
    <x v="48"/>
    <x v="0"/>
    <x v="0"/>
    <x v="43"/>
    <x v="83"/>
    <s v="89130800118603009520220512"/>
    <x v="0"/>
    <x v="117"/>
    <s v="GUAR89130800118603009520220512891308"/>
    <x v="1"/>
    <x v="0"/>
    <x v="12"/>
    <x v="0"/>
    <x v="0"/>
    <x v="0"/>
    <x v="0"/>
    <x v="0"/>
    <x v="0"/>
    <x v="0"/>
    <x v="10"/>
    <x v="1"/>
    <x v="0"/>
    <x v="0"/>
    <x v="10"/>
    <x v="8"/>
    <x v="31"/>
    <x v="14"/>
    <x v="0"/>
    <x v="0"/>
    <x v="0"/>
    <x v="0"/>
    <x v="0"/>
    <x v="26"/>
    <x v="0"/>
    <x v="0"/>
    <x v="0"/>
    <x v="0"/>
    <x v="88"/>
    <x v="88"/>
    <x v="0"/>
    <x v="88"/>
  </r>
  <r>
    <x v="7"/>
    <x v="0"/>
    <s v="陈湘波"/>
    <x v="1"/>
    <x v="1"/>
    <s v="430124198210032565"/>
    <x v="4"/>
    <x v="4"/>
    <s v="宁乡鑫五环食品商行"/>
    <s v="92430124MA4QR5NL7C"/>
    <x v="0"/>
    <x v="1"/>
    <x v="36"/>
    <x v="92"/>
    <x v="7"/>
    <n v="5"/>
    <n v="229.4133"/>
    <x v="57"/>
    <x v="0"/>
    <x v="0"/>
    <x v="0"/>
    <x v="1"/>
    <x v="4"/>
    <x v="1"/>
    <x v="87"/>
    <x v="92"/>
    <x v="412"/>
    <x v="1"/>
    <x v="48"/>
    <x v="0"/>
    <x v="0"/>
    <x v="43"/>
    <x v="83"/>
    <s v="89130800120041935820220512"/>
    <x v="0"/>
    <x v="117"/>
    <s v="GUAR89130800120041935820220512891308"/>
    <x v="1"/>
    <x v="0"/>
    <x v="12"/>
    <x v="0"/>
    <x v="0"/>
    <x v="0"/>
    <x v="0"/>
    <x v="0"/>
    <x v="0"/>
    <x v="0"/>
    <x v="10"/>
    <x v="1"/>
    <x v="0"/>
    <x v="0"/>
    <x v="10"/>
    <x v="8"/>
    <x v="31"/>
    <x v="14"/>
    <x v="0"/>
    <x v="0"/>
    <x v="0"/>
    <x v="0"/>
    <x v="0"/>
    <x v="26"/>
    <x v="0"/>
    <x v="1"/>
    <x v="0"/>
    <x v="0"/>
    <x v="438"/>
    <x v="438"/>
    <x v="0"/>
    <x v="438"/>
  </r>
  <r>
    <x v="7"/>
    <x v="0"/>
    <s v="范叶玲"/>
    <x v="1"/>
    <x v="1"/>
    <s v="430524198902174822"/>
    <x v="4"/>
    <x v="4"/>
    <s v="邵阳隆回方程式科教信息技术有限公司"/>
    <s v="91430524MA4RTKTU1Y"/>
    <x v="0"/>
    <x v="1"/>
    <x v="99"/>
    <x v="102"/>
    <x v="9"/>
    <n v="100"/>
    <n v="146.41"/>
    <x v="59"/>
    <x v="0"/>
    <x v="0"/>
    <x v="0"/>
    <x v="1"/>
    <x v="4"/>
    <x v="1"/>
    <x v="87"/>
    <x v="92"/>
    <x v="60"/>
    <x v="0"/>
    <x v="50"/>
    <x v="0"/>
    <x v="0"/>
    <x v="43"/>
    <x v="83"/>
    <s v="89130800120695069720220512"/>
    <x v="0"/>
    <x v="117"/>
    <s v="GUAR89130800120695069720220512891308"/>
    <x v="1"/>
    <x v="0"/>
    <x v="12"/>
    <x v="0"/>
    <x v="0"/>
    <x v="0"/>
    <x v="0"/>
    <x v="0"/>
    <x v="0"/>
    <x v="0"/>
    <x v="10"/>
    <x v="1"/>
    <x v="0"/>
    <x v="0"/>
    <x v="10"/>
    <x v="8"/>
    <x v="31"/>
    <x v="14"/>
    <x v="0"/>
    <x v="0"/>
    <x v="0"/>
    <x v="0"/>
    <x v="0"/>
    <x v="26"/>
    <x v="0"/>
    <x v="0"/>
    <x v="0"/>
    <x v="0"/>
    <x v="87"/>
    <x v="87"/>
    <x v="0"/>
    <x v="87"/>
  </r>
  <r>
    <x v="7"/>
    <x v="0"/>
    <s v="童小娇"/>
    <x v="1"/>
    <x v="1"/>
    <s v="430105199212042025"/>
    <x v="4"/>
    <x v="4"/>
    <s v="长沙市天心区相约之鞋鞋店"/>
    <s v="92430103MA4P829H2N"/>
    <x v="0"/>
    <x v="1"/>
    <x v="29"/>
    <x v="144"/>
    <x v="7"/>
    <n v="10"/>
    <n v="182.4267"/>
    <x v="9"/>
    <x v="0"/>
    <x v="0"/>
    <x v="0"/>
    <x v="1"/>
    <x v="4"/>
    <x v="1"/>
    <x v="87"/>
    <x v="92"/>
    <x v="413"/>
    <x v="1"/>
    <x v="48"/>
    <x v="0"/>
    <x v="0"/>
    <x v="43"/>
    <x v="83"/>
    <s v="89130800123414943420220512"/>
    <x v="0"/>
    <x v="117"/>
    <s v="GUAR89130800123414943420220512891308"/>
    <x v="1"/>
    <x v="0"/>
    <x v="12"/>
    <x v="0"/>
    <x v="0"/>
    <x v="0"/>
    <x v="0"/>
    <x v="0"/>
    <x v="0"/>
    <x v="0"/>
    <x v="10"/>
    <x v="1"/>
    <x v="0"/>
    <x v="0"/>
    <x v="10"/>
    <x v="10"/>
    <x v="31"/>
    <x v="14"/>
    <x v="0"/>
    <x v="0"/>
    <x v="0"/>
    <x v="0"/>
    <x v="0"/>
    <x v="26"/>
    <x v="0"/>
    <x v="1"/>
    <x v="0"/>
    <x v="0"/>
    <x v="439"/>
    <x v="439"/>
    <x v="0"/>
    <x v="439"/>
  </r>
  <r>
    <x v="7"/>
    <x v="0"/>
    <s v="刘燕"/>
    <x v="1"/>
    <x v="1"/>
    <s v="43072619920423462X"/>
    <x v="4"/>
    <x v="4"/>
    <s v="长沙市逸朗酒店管理有限公司"/>
    <s v="91430103MA4QF0RR27"/>
    <x v="0"/>
    <x v="1"/>
    <x v="29"/>
    <x v="215"/>
    <x v="4"/>
    <n v="150"/>
    <n v="25"/>
    <x v="38"/>
    <x v="0"/>
    <x v="0"/>
    <x v="0"/>
    <x v="1"/>
    <x v="4"/>
    <x v="1"/>
    <x v="87"/>
    <x v="92"/>
    <x v="237"/>
    <x v="0"/>
    <x v="48"/>
    <x v="0"/>
    <x v="0"/>
    <x v="43"/>
    <x v="83"/>
    <s v="89130800123861239620220512"/>
    <x v="0"/>
    <x v="117"/>
    <s v="GUAR89130800123861239620220512891308"/>
    <x v="1"/>
    <x v="0"/>
    <x v="12"/>
    <x v="0"/>
    <x v="0"/>
    <x v="0"/>
    <x v="0"/>
    <x v="0"/>
    <x v="0"/>
    <x v="0"/>
    <x v="10"/>
    <x v="1"/>
    <x v="0"/>
    <x v="0"/>
    <x v="10"/>
    <x v="10"/>
    <x v="31"/>
    <x v="14"/>
    <x v="0"/>
    <x v="0"/>
    <x v="0"/>
    <x v="0"/>
    <x v="0"/>
    <x v="26"/>
    <x v="0"/>
    <x v="0"/>
    <x v="0"/>
    <x v="0"/>
    <x v="264"/>
    <x v="264"/>
    <x v="0"/>
    <x v="264"/>
  </r>
  <r>
    <x v="7"/>
    <x v="0"/>
    <s v="罗雷"/>
    <x v="1"/>
    <x v="1"/>
    <s v="430481198706286693"/>
    <x v="4"/>
    <x v="4"/>
    <s v="耒阳市罗雷特色酸辣粉店"/>
    <s v="92430481MA4M496W0P"/>
    <x v="0"/>
    <x v="1"/>
    <x v="84"/>
    <x v="124"/>
    <x v="10"/>
    <n v="2"/>
    <n v="0.001"/>
    <x v="6"/>
    <x v="0"/>
    <x v="1"/>
    <x v="0"/>
    <x v="1"/>
    <x v="4"/>
    <x v="1"/>
    <x v="87"/>
    <x v="92"/>
    <x v="100"/>
    <x v="1"/>
    <x v="79"/>
    <x v="0"/>
    <x v="0"/>
    <x v="43"/>
    <x v="83"/>
    <s v="89130800124797728220220512"/>
    <x v="0"/>
    <x v="117"/>
    <s v="GUAR89130800124797728220220512891308"/>
    <x v="1"/>
    <x v="0"/>
    <x v="12"/>
    <x v="0"/>
    <x v="0"/>
    <x v="0"/>
    <x v="0"/>
    <x v="0"/>
    <x v="0"/>
    <x v="0"/>
    <x v="10"/>
    <x v="1"/>
    <x v="0"/>
    <x v="0"/>
    <x v="10"/>
    <x v="9"/>
    <x v="31"/>
    <x v="14"/>
    <x v="0"/>
    <x v="0"/>
    <x v="0"/>
    <x v="0"/>
    <x v="0"/>
    <x v="26"/>
    <x v="0"/>
    <x v="1"/>
    <x v="0"/>
    <x v="0"/>
    <x v="127"/>
    <x v="127"/>
    <x v="0"/>
    <x v="127"/>
  </r>
  <r>
    <x v="7"/>
    <x v="0"/>
    <s v="王英杰"/>
    <x v="1"/>
    <x v="1"/>
    <s v="430702197910198523"/>
    <x v="4"/>
    <x v="4"/>
    <s v="德山双创生活超市"/>
    <s v="92430700MA4M7J91X4"/>
    <x v="0"/>
    <x v="1"/>
    <x v="42"/>
    <x v="112"/>
    <x v="7"/>
    <n v="30"/>
    <n v="468"/>
    <x v="9"/>
    <x v="0"/>
    <x v="0"/>
    <x v="0"/>
    <x v="1"/>
    <x v="4"/>
    <x v="1"/>
    <x v="87"/>
    <x v="92"/>
    <x v="61"/>
    <x v="1"/>
    <x v="48"/>
    <x v="0"/>
    <x v="0"/>
    <x v="43"/>
    <x v="83"/>
    <s v="89130800127820814220220512"/>
    <x v="0"/>
    <x v="117"/>
    <s v="GUAR89130800127820814220220512891308"/>
    <x v="1"/>
    <x v="0"/>
    <x v="12"/>
    <x v="0"/>
    <x v="0"/>
    <x v="0"/>
    <x v="0"/>
    <x v="0"/>
    <x v="0"/>
    <x v="0"/>
    <x v="10"/>
    <x v="1"/>
    <x v="0"/>
    <x v="0"/>
    <x v="10"/>
    <x v="10"/>
    <x v="31"/>
    <x v="14"/>
    <x v="0"/>
    <x v="0"/>
    <x v="0"/>
    <x v="0"/>
    <x v="0"/>
    <x v="26"/>
    <x v="0"/>
    <x v="1"/>
    <x v="0"/>
    <x v="0"/>
    <x v="88"/>
    <x v="88"/>
    <x v="0"/>
    <x v="88"/>
  </r>
  <r>
    <x v="7"/>
    <x v="0"/>
    <s v="彭赛"/>
    <x v="1"/>
    <x v="1"/>
    <s v="430122198804125256"/>
    <x v="4"/>
    <x v="4"/>
    <s v="湖南风雨星云保洁服务有限公司"/>
    <s v="91430100MA4PQRE60B"/>
    <x v="0"/>
    <x v="1"/>
    <x v="21"/>
    <x v="227"/>
    <x v="6"/>
    <n v="0.01"/>
    <n v="192"/>
    <x v="6"/>
    <x v="0"/>
    <x v="0"/>
    <x v="0"/>
    <x v="1"/>
    <x v="4"/>
    <x v="1"/>
    <x v="87"/>
    <x v="92"/>
    <x v="61"/>
    <x v="0"/>
    <x v="48"/>
    <x v="0"/>
    <x v="0"/>
    <x v="43"/>
    <x v="83"/>
    <s v="89130800128749317520220512"/>
    <x v="0"/>
    <x v="117"/>
    <s v="GUAR89130800128749317520220512891308"/>
    <x v="1"/>
    <x v="0"/>
    <x v="12"/>
    <x v="0"/>
    <x v="0"/>
    <x v="0"/>
    <x v="0"/>
    <x v="0"/>
    <x v="0"/>
    <x v="0"/>
    <x v="10"/>
    <x v="1"/>
    <x v="0"/>
    <x v="0"/>
    <x v="10"/>
    <x v="10"/>
    <x v="31"/>
    <x v="14"/>
    <x v="0"/>
    <x v="0"/>
    <x v="0"/>
    <x v="0"/>
    <x v="0"/>
    <x v="26"/>
    <x v="0"/>
    <x v="0"/>
    <x v="0"/>
    <x v="0"/>
    <x v="88"/>
    <x v="88"/>
    <x v="0"/>
    <x v="88"/>
  </r>
  <r>
    <x v="7"/>
    <x v="0"/>
    <s v="王兵"/>
    <x v="1"/>
    <x v="1"/>
    <s v="430721197105051931"/>
    <x v="4"/>
    <x v="4"/>
    <s v="长沙市雨花区雅雨康酒店"/>
    <s v="92430111MA4PEQC518"/>
    <x v="0"/>
    <x v="1"/>
    <x v="22"/>
    <x v="153"/>
    <x v="12"/>
    <n v="5"/>
    <n v="357.3333"/>
    <x v="24"/>
    <x v="0"/>
    <x v="0"/>
    <x v="0"/>
    <x v="1"/>
    <x v="4"/>
    <x v="1"/>
    <x v="87"/>
    <x v="92"/>
    <x v="181"/>
    <x v="1"/>
    <x v="50"/>
    <x v="0"/>
    <x v="0"/>
    <x v="43"/>
    <x v="83"/>
    <s v="89130800129360626220220512"/>
    <x v="0"/>
    <x v="117"/>
    <s v="GUAR89130800129360626220220512891308"/>
    <x v="1"/>
    <x v="0"/>
    <x v="12"/>
    <x v="0"/>
    <x v="0"/>
    <x v="0"/>
    <x v="0"/>
    <x v="0"/>
    <x v="0"/>
    <x v="0"/>
    <x v="10"/>
    <x v="1"/>
    <x v="0"/>
    <x v="0"/>
    <x v="10"/>
    <x v="10"/>
    <x v="31"/>
    <x v="14"/>
    <x v="0"/>
    <x v="0"/>
    <x v="0"/>
    <x v="0"/>
    <x v="0"/>
    <x v="26"/>
    <x v="0"/>
    <x v="1"/>
    <x v="0"/>
    <x v="0"/>
    <x v="208"/>
    <x v="208"/>
    <x v="0"/>
    <x v="208"/>
  </r>
  <r>
    <x v="7"/>
    <x v="0"/>
    <s v="阮洪权"/>
    <x v="1"/>
    <x v="1"/>
    <s v="430524199404187131"/>
    <x v="4"/>
    <x v="4"/>
    <s v="隆回县同泰医药有限公司"/>
    <s v="91430524MA7EJQQ882"/>
    <x v="0"/>
    <x v="1"/>
    <x v="99"/>
    <x v="20"/>
    <x v="7"/>
    <n v="50"/>
    <n v="25"/>
    <x v="58"/>
    <x v="0"/>
    <x v="1"/>
    <x v="0"/>
    <x v="1"/>
    <x v="4"/>
    <x v="1"/>
    <x v="87"/>
    <x v="92"/>
    <x v="414"/>
    <x v="1"/>
    <x v="50"/>
    <x v="0"/>
    <x v="0"/>
    <x v="43"/>
    <x v="83"/>
    <s v="89130800142468894920220512"/>
    <x v="0"/>
    <x v="117"/>
    <s v="GUAR89130800142468894920220512891308"/>
    <x v="1"/>
    <x v="0"/>
    <x v="12"/>
    <x v="0"/>
    <x v="0"/>
    <x v="0"/>
    <x v="0"/>
    <x v="0"/>
    <x v="0"/>
    <x v="0"/>
    <x v="10"/>
    <x v="1"/>
    <x v="0"/>
    <x v="0"/>
    <x v="10"/>
    <x v="8"/>
    <x v="31"/>
    <x v="14"/>
    <x v="0"/>
    <x v="0"/>
    <x v="0"/>
    <x v="0"/>
    <x v="0"/>
    <x v="26"/>
    <x v="0"/>
    <x v="1"/>
    <x v="0"/>
    <x v="0"/>
    <x v="440"/>
    <x v="440"/>
    <x v="0"/>
    <x v="440"/>
  </r>
  <r>
    <x v="7"/>
    <x v="0"/>
    <s v="孙艳梅"/>
    <x v="1"/>
    <x v="1"/>
    <s v="430522198305150088"/>
    <x v="4"/>
    <x v="4"/>
    <s v="武冈市吾饮良品"/>
    <s v="92430581MA4PG7QY7E"/>
    <x v="0"/>
    <x v="1"/>
    <x v="113"/>
    <x v="101"/>
    <x v="10"/>
    <n v="10"/>
    <n v="380.7333"/>
    <x v="15"/>
    <x v="0"/>
    <x v="0"/>
    <x v="0"/>
    <x v="1"/>
    <x v="4"/>
    <x v="1"/>
    <x v="87"/>
    <x v="92"/>
    <x v="59"/>
    <x v="1"/>
    <x v="48"/>
    <x v="0"/>
    <x v="0"/>
    <x v="43"/>
    <x v="83"/>
    <s v="89130800145403591120220512"/>
    <x v="0"/>
    <x v="117"/>
    <s v="GUAR89130800145403591120220512891308"/>
    <x v="1"/>
    <x v="0"/>
    <x v="12"/>
    <x v="0"/>
    <x v="0"/>
    <x v="0"/>
    <x v="0"/>
    <x v="0"/>
    <x v="0"/>
    <x v="0"/>
    <x v="10"/>
    <x v="1"/>
    <x v="0"/>
    <x v="0"/>
    <x v="10"/>
    <x v="8"/>
    <x v="31"/>
    <x v="14"/>
    <x v="0"/>
    <x v="0"/>
    <x v="0"/>
    <x v="0"/>
    <x v="0"/>
    <x v="26"/>
    <x v="0"/>
    <x v="1"/>
    <x v="0"/>
    <x v="0"/>
    <x v="86"/>
    <x v="86"/>
    <x v="0"/>
    <x v="86"/>
  </r>
  <r>
    <x v="7"/>
    <x v="0"/>
    <s v="丁霞"/>
    <x v="1"/>
    <x v="1"/>
    <s v="433001197909093626"/>
    <x v="4"/>
    <x v="4"/>
    <s v="鹤城区萨兰尼炸鸡店"/>
    <s v="92431202MA4PYGUA9X"/>
    <x v="0"/>
    <x v="1"/>
    <x v="60"/>
    <x v="109"/>
    <x v="10"/>
    <n v="5"/>
    <n v="41.0667"/>
    <x v="49"/>
    <x v="0"/>
    <x v="1"/>
    <x v="0"/>
    <x v="1"/>
    <x v="4"/>
    <x v="1"/>
    <x v="87"/>
    <x v="92"/>
    <x v="61"/>
    <x v="1"/>
    <x v="48"/>
    <x v="0"/>
    <x v="0"/>
    <x v="43"/>
    <x v="83"/>
    <s v="89130800152717476320220512"/>
    <x v="0"/>
    <x v="117"/>
    <s v="GUAR89130800152717476320220512891308"/>
    <x v="1"/>
    <x v="0"/>
    <x v="12"/>
    <x v="0"/>
    <x v="0"/>
    <x v="0"/>
    <x v="0"/>
    <x v="0"/>
    <x v="0"/>
    <x v="0"/>
    <x v="10"/>
    <x v="1"/>
    <x v="0"/>
    <x v="0"/>
    <x v="10"/>
    <x v="8"/>
    <x v="31"/>
    <x v="14"/>
    <x v="0"/>
    <x v="0"/>
    <x v="0"/>
    <x v="0"/>
    <x v="0"/>
    <x v="26"/>
    <x v="0"/>
    <x v="1"/>
    <x v="0"/>
    <x v="0"/>
    <x v="88"/>
    <x v="88"/>
    <x v="0"/>
    <x v="88"/>
  </r>
  <r>
    <x v="7"/>
    <x v="0"/>
    <s v="刘新"/>
    <x v="1"/>
    <x v="1"/>
    <s v="230403199203170523"/>
    <x v="4"/>
    <x v="4"/>
    <s v="华容县咱家东北大锅炖餐饮店"/>
    <s v="92430623MA4RUXTU2M"/>
    <x v="0"/>
    <x v="1"/>
    <x v="85"/>
    <x v="108"/>
    <x v="10"/>
    <n v="18"/>
    <n v="550.7"/>
    <x v="44"/>
    <x v="0"/>
    <x v="0"/>
    <x v="0"/>
    <x v="1"/>
    <x v="4"/>
    <x v="1"/>
    <x v="87"/>
    <x v="92"/>
    <x v="61"/>
    <x v="1"/>
    <x v="48"/>
    <x v="0"/>
    <x v="0"/>
    <x v="43"/>
    <x v="83"/>
    <s v="89130800154673513420220512"/>
    <x v="0"/>
    <x v="117"/>
    <s v="GUAR89130800154673513420220512891308"/>
    <x v="1"/>
    <x v="0"/>
    <x v="12"/>
    <x v="0"/>
    <x v="0"/>
    <x v="0"/>
    <x v="0"/>
    <x v="0"/>
    <x v="0"/>
    <x v="0"/>
    <x v="10"/>
    <x v="1"/>
    <x v="0"/>
    <x v="0"/>
    <x v="10"/>
    <x v="10"/>
    <x v="31"/>
    <x v="14"/>
    <x v="0"/>
    <x v="0"/>
    <x v="0"/>
    <x v="0"/>
    <x v="0"/>
    <x v="26"/>
    <x v="0"/>
    <x v="1"/>
    <x v="0"/>
    <x v="0"/>
    <x v="88"/>
    <x v="88"/>
    <x v="0"/>
    <x v="88"/>
  </r>
  <r>
    <x v="7"/>
    <x v="0"/>
    <s v="熊理兵"/>
    <x v="1"/>
    <x v="1"/>
    <s v="430124197503019570"/>
    <x v="4"/>
    <x v="4"/>
    <s v="宁乡县枫木桥乡理兵百货商店"/>
    <s v="92430124MA4N2BLK3P"/>
    <x v="0"/>
    <x v="1"/>
    <x v="36"/>
    <x v="93"/>
    <x v="7"/>
    <n v="0.5"/>
    <n v="463"/>
    <x v="37"/>
    <x v="0"/>
    <x v="1"/>
    <x v="0"/>
    <x v="1"/>
    <x v="4"/>
    <x v="1"/>
    <x v="87"/>
    <x v="92"/>
    <x v="107"/>
    <x v="1"/>
    <x v="48"/>
    <x v="0"/>
    <x v="0"/>
    <x v="43"/>
    <x v="83"/>
    <s v="89130800158784411220220512"/>
    <x v="0"/>
    <x v="117"/>
    <s v="GUAR89130800158784411220220512891308"/>
    <x v="1"/>
    <x v="0"/>
    <x v="12"/>
    <x v="0"/>
    <x v="0"/>
    <x v="0"/>
    <x v="0"/>
    <x v="0"/>
    <x v="0"/>
    <x v="0"/>
    <x v="10"/>
    <x v="1"/>
    <x v="0"/>
    <x v="0"/>
    <x v="10"/>
    <x v="10"/>
    <x v="31"/>
    <x v="14"/>
    <x v="0"/>
    <x v="0"/>
    <x v="0"/>
    <x v="0"/>
    <x v="0"/>
    <x v="26"/>
    <x v="0"/>
    <x v="1"/>
    <x v="0"/>
    <x v="0"/>
    <x v="134"/>
    <x v="134"/>
    <x v="0"/>
    <x v="134"/>
  </r>
  <r>
    <x v="7"/>
    <x v="0"/>
    <s v="周强"/>
    <x v="1"/>
    <x v="1"/>
    <s v="431382199302110057"/>
    <x v="4"/>
    <x v="4"/>
    <s v="岳阳楼区聚佳日用百货商行"/>
    <s v="92430602MA4LNH7G0G"/>
    <x v="0"/>
    <x v="1"/>
    <x v="33"/>
    <x v="129"/>
    <x v="7"/>
    <n v="10"/>
    <n v="495"/>
    <x v="34"/>
    <x v="0"/>
    <x v="1"/>
    <x v="0"/>
    <x v="1"/>
    <x v="4"/>
    <x v="1"/>
    <x v="87"/>
    <x v="92"/>
    <x v="61"/>
    <x v="1"/>
    <x v="48"/>
    <x v="0"/>
    <x v="0"/>
    <x v="43"/>
    <x v="83"/>
    <s v="89130800159679507620220512"/>
    <x v="0"/>
    <x v="117"/>
    <s v="GUAR89130800159679507620220512891308"/>
    <x v="1"/>
    <x v="0"/>
    <x v="12"/>
    <x v="0"/>
    <x v="0"/>
    <x v="0"/>
    <x v="0"/>
    <x v="0"/>
    <x v="0"/>
    <x v="0"/>
    <x v="10"/>
    <x v="1"/>
    <x v="0"/>
    <x v="0"/>
    <x v="10"/>
    <x v="10"/>
    <x v="31"/>
    <x v="14"/>
    <x v="0"/>
    <x v="0"/>
    <x v="0"/>
    <x v="0"/>
    <x v="0"/>
    <x v="26"/>
    <x v="0"/>
    <x v="1"/>
    <x v="0"/>
    <x v="0"/>
    <x v="88"/>
    <x v="88"/>
    <x v="0"/>
    <x v="88"/>
  </r>
  <r>
    <x v="7"/>
    <x v="0"/>
    <s v="吕明作"/>
    <x v="1"/>
    <x v="1"/>
    <s v="430725198911107135"/>
    <x v="4"/>
    <x v="4"/>
    <s v="常德市桃花源区明作优质水稻种植家庭农场"/>
    <s v="91430700MA4QEWTU12"/>
    <x v="0"/>
    <x v="1"/>
    <x v="42"/>
    <x v="103"/>
    <x v="0"/>
    <n v="100"/>
    <n v="30"/>
    <x v="63"/>
    <x v="0"/>
    <x v="1"/>
    <x v="3"/>
    <x v="1"/>
    <x v="4"/>
    <x v="1"/>
    <x v="87"/>
    <x v="92"/>
    <x v="60"/>
    <x v="0"/>
    <x v="22"/>
    <x v="0"/>
    <x v="0"/>
    <x v="43"/>
    <x v="83"/>
    <s v="89130800159850303120220512"/>
    <x v="0"/>
    <x v="117"/>
    <s v="GUAR89130800159850303120220512891308"/>
    <x v="1"/>
    <x v="0"/>
    <x v="12"/>
    <x v="0"/>
    <x v="0"/>
    <x v="0"/>
    <x v="0"/>
    <x v="0"/>
    <x v="0"/>
    <x v="0"/>
    <x v="10"/>
    <x v="1"/>
    <x v="0"/>
    <x v="0"/>
    <x v="10"/>
    <x v="10"/>
    <x v="31"/>
    <x v="14"/>
    <x v="0"/>
    <x v="0"/>
    <x v="0"/>
    <x v="0"/>
    <x v="0"/>
    <x v="26"/>
    <x v="0"/>
    <x v="0"/>
    <x v="0"/>
    <x v="0"/>
    <x v="87"/>
    <x v="87"/>
    <x v="0"/>
    <x v="87"/>
  </r>
  <r>
    <x v="7"/>
    <x v="0"/>
    <s v="李成名"/>
    <x v="1"/>
    <x v="1"/>
    <s v="430124198410198412"/>
    <x v="4"/>
    <x v="4"/>
    <s v="长沙市望城区发现美发饰店"/>
    <s v="92430112MA4PKPYU6J"/>
    <x v="0"/>
    <x v="1"/>
    <x v="6"/>
    <x v="209"/>
    <x v="7"/>
    <n v="2"/>
    <n v="332.64"/>
    <x v="34"/>
    <x v="0"/>
    <x v="1"/>
    <x v="0"/>
    <x v="1"/>
    <x v="4"/>
    <x v="1"/>
    <x v="87"/>
    <x v="92"/>
    <x v="61"/>
    <x v="1"/>
    <x v="8"/>
    <x v="0"/>
    <x v="0"/>
    <x v="43"/>
    <x v="83"/>
    <s v="89130800163938847220220512"/>
    <x v="0"/>
    <x v="117"/>
    <s v="GUAR89130800163938847220220512891308"/>
    <x v="1"/>
    <x v="0"/>
    <x v="12"/>
    <x v="0"/>
    <x v="0"/>
    <x v="0"/>
    <x v="0"/>
    <x v="0"/>
    <x v="0"/>
    <x v="0"/>
    <x v="10"/>
    <x v="1"/>
    <x v="0"/>
    <x v="0"/>
    <x v="10"/>
    <x v="10"/>
    <x v="31"/>
    <x v="14"/>
    <x v="0"/>
    <x v="0"/>
    <x v="0"/>
    <x v="0"/>
    <x v="0"/>
    <x v="26"/>
    <x v="0"/>
    <x v="1"/>
    <x v="0"/>
    <x v="0"/>
    <x v="88"/>
    <x v="88"/>
    <x v="0"/>
    <x v="88"/>
  </r>
  <r>
    <x v="7"/>
    <x v="0"/>
    <s v="陈仑"/>
    <x v="1"/>
    <x v="1"/>
    <s v="430923198703131411"/>
    <x v="4"/>
    <x v="4"/>
    <s v="安化县伊南餐馆"/>
    <s v="92430923MA4R8FT59U"/>
    <x v="0"/>
    <x v="1"/>
    <x v="28"/>
    <x v="108"/>
    <x v="10"/>
    <n v="10"/>
    <n v="640"/>
    <x v="44"/>
    <x v="0"/>
    <x v="0"/>
    <x v="0"/>
    <x v="1"/>
    <x v="4"/>
    <x v="1"/>
    <x v="87"/>
    <x v="92"/>
    <x v="112"/>
    <x v="1"/>
    <x v="48"/>
    <x v="0"/>
    <x v="0"/>
    <x v="43"/>
    <x v="83"/>
    <s v="89130800167535502520220512"/>
    <x v="0"/>
    <x v="117"/>
    <s v="GUAR89130800167535502520220512891308"/>
    <x v="1"/>
    <x v="0"/>
    <x v="12"/>
    <x v="0"/>
    <x v="0"/>
    <x v="0"/>
    <x v="0"/>
    <x v="0"/>
    <x v="0"/>
    <x v="0"/>
    <x v="10"/>
    <x v="1"/>
    <x v="0"/>
    <x v="0"/>
    <x v="10"/>
    <x v="10"/>
    <x v="31"/>
    <x v="14"/>
    <x v="0"/>
    <x v="0"/>
    <x v="0"/>
    <x v="0"/>
    <x v="0"/>
    <x v="26"/>
    <x v="0"/>
    <x v="1"/>
    <x v="0"/>
    <x v="0"/>
    <x v="139"/>
    <x v="139"/>
    <x v="0"/>
    <x v="139"/>
  </r>
  <r>
    <x v="7"/>
    <x v="0"/>
    <s v="刘桂君"/>
    <x v="1"/>
    <x v="1"/>
    <s v="430725198401140349"/>
    <x v="4"/>
    <x v="4"/>
    <s v="湖南旭超商贸有限公司"/>
    <s v="91430702MA4QR9P5XR"/>
    <x v="0"/>
    <x v="1"/>
    <x v="42"/>
    <x v="206"/>
    <x v="2"/>
    <n v="1500"/>
    <n v="1500"/>
    <x v="37"/>
    <x v="0"/>
    <x v="0"/>
    <x v="0"/>
    <x v="1"/>
    <x v="4"/>
    <x v="1"/>
    <x v="87"/>
    <x v="92"/>
    <x v="78"/>
    <x v="0"/>
    <x v="48"/>
    <x v="0"/>
    <x v="0"/>
    <x v="43"/>
    <x v="83"/>
    <s v="89130800169553679420220512"/>
    <x v="0"/>
    <x v="117"/>
    <s v="GUAR89130800169553679420220512891308"/>
    <x v="1"/>
    <x v="0"/>
    <x v="12"/>
    <x v="0"/>
    <x v="0"/>
    <x v="0"/>
    <x v="0"/>
    <x v="0"/>
    <x v="0"/>
    <x v="0"/>
    <x v="10"/>
    <x v="1"/>
    <x v="0"/>
    <x v="0"/>
    <x v="10"/>
    <x v="10"/>
    <x v="31"/>
    <x v="14"/>
    <x v="0"/>
    <x v="0"/>
    <x v="0"/>
    <x v="0"/>
    <x v="0"/>
    <x v="26"/>
    <x v="0"/>
    <x v="1"/>
    <x v="0"/>
    <x v="0"/>
    <x v="105"/>
    <x v="105"/>
    <x v="0"/>
    <x v="105"/>
  </r>
  <r>
    <x v="7"/>
    <x v="0"/>
    <s v="周海武"/>
    <x v="1"/>
    <x v="1"/>
    <s v="430481198003094214"/>
    <x v="4"/>
    <x v="4"/>
    <s v="耒阳市华联万家超市"/>
    <s v="92430481MA4QMK2L72"/>
    <x v="0"/>
    <x v="1"/>
    <x v="84"/>
    <x v="92"/>
    <x v="7"/>
    <n v="20"/>
    <n v="478"/>
    <x v="57"/>
    <x v="0"/>
    <x v="0"/>
    <x v="0"/>
    <x v="1"/>
    <x v="4"/>
    <x v="1"/>
    <x v="87"/>
    <x v="92"/>
    <x v="415"/>
    <x v="1"/>
    <x v="48"/>
    <x v="0"/>
    <x v="0"/>
    <x v="43"/>
    <x v="83"/>
    <s v="89130800173751328420220512"/>
    <x v="0"/>
    <x v="117"/>
    <s v="GUAR89130800173751328420220512891308"/>
    <x v="1"/>
    <x v="0"/>
    <x v="12"/>
    <x v="0"/>
    <x v="0"/>
    <x v="0"/>
    <x v="0"/>
    <x v="0"/>
    <x v="0"/>
    <x v="0"/>
    <x v="10"/>
    <x v="1"/>
    <x v="0"/>
    <x v="0"/>
    <x v="10"/>
    <x v="10"/>
    <x v="31"/>
    <x v="14"/>
    <x v="0"/>
    <x v="0"/>
    <x v="0"/>
    <x v="0"/>
    <x v="0"/>
    <x v="26"/>
    <x v="0"/>
    <x v="1"/>
    <x v="0"/>
    <x v="0"/>
    <x v="441"/>
    <x v="441"/>
    <x v="0"/>
    <x v="441"/>
  </r>
  <r>
    <x v="7"/>
    <x v="0"/>
    <s v="刘敏"/>
    <x v="1"/>
    <x v="1"/>
    <s v="430623199210262462"/>
    <x v="4"/>
    <x v="4"/>
    <s v="长沙市雨花区囍凤餐饮店"/>
    <s v="92430111MA7ALA3K34"/>
    <x v="0"/>
    <x v="1"/>
    <x v="22"/>
    <x v="108"/>
    <x v="10"/>
    <n v="30"/>
    <n v="766.6667"/>
    <x v="44"/>
    <x v="0"/>
    <x v="0"/>
    <x v="0"/>
    <x v="1"/>
    <x v="4"/>
    <x v="1"/>
    <x v="87"/>
    <x v="92"/>
    <x v="122"/>
    <x v="1"/>
    <x v="48"/>
    <x v="0"/>
    <x v="0"/>
    <x v="43"/>
    <x v="83"/>
    <s v="89130800174334577220220512"/>
    <x v="0"/>
    <x v="117"/>
    <s v="GUAR89130800174334577220220512891308"/>
    <x v="1"/>
    <x v="0"/>
    <x v="12"/>
    <x v="0"/>
    <x v="0"/>
    <x v="0"/>
    <x v="0"/>
    <x v="0"/>
    <x v="0"/>
    <x v="0"/>
    <x v="10"/>
    <x v="1"/>
    <x v="0"/>
    <x v="0"/>
    <x v="10"/>
    <x v="10"/>
    <x v="31"/>
    <x v="14"/>
    <x v="0"/>
    <x v="0"/>
    <x v="0"/>
    <x v="0"/>
    <x v="0"/>
    <x v="26"/>
    <x v="0"/>
    <x v="1"/>
    <x v="0"/>
    <x v="0"/>
    <x v="149"/>
    <x v="149"/>
    <x v="0"/>
    <x v="149"/>
  </r>
  <r>
    <x v="7"/>
    <x v="0"/>
    <s v="秦超"/>
    <x v="1"/>
    <x v="1"/>
    <s v="360311198909200578"/>
    <x v="4"/>
    <x v="4"/>
    <s v="长沙万展星电子商务有限公司"/>
    <s v="91430111MA4QTP8A7L"/>
    <x v="0"/>
    <x v="1"/>
    <x v="22"/>
    <x v="17"/>
    <x v="2"/>
    <n v="1500"/>
    <n v="1500"/>
    <x v="10"/>
    <x v="0"/>
    <x v="0"/>
    <x v="0"/>
    <x v="1"/>
    <x v="4"/>
    <x v="1"/>
    <x v="87"/>
    <x v="92"/>
    <x v="61"/>
    <x v="0"/>
    <x v="48"/>
    <x v="0"/>
    <x v="0"/>
    <x v="43"/>
    <x v="83"/>
    <s v="89130800175828554420220512"/>
    <x v="0"/>
    <x v="117"/>
    <s v="GUAR89130800175828554420220512891308"/>
    <x v="1"/>
    <x v="0"/>
    <x v="12"/>
    <x v="0"/>
    <x v="0"/>
    <x v="0"/>
    <x v="0"/>
    <x v="0"/>
    <x v="0"/>
    <x v="0"/>
    <x v="10"/>
    <x v="1"/>
    <x v="0"/>
    <x v="0"/>
    <x v="10"/>
    <x v="8"/>
    <x v="31"/>
    <x v="14"/>
    <x v="0"/>
    <x v="0"/>
    <x v="0"/>
    <x v="0"/>
    <x v="0"/>
    <x v="26"/>
    <x v="0"/>
    <x v="1"/>
    <x v="0"/>
    <x v="0"/>
    <x v="88"/>
    <x v="88"/>
    <x v="0"/>
    <x v="88"/>
  </r>
  <r>
    <x v="7"/>
    <x v="0"/>
    <s v="宋顺梅"/>
    <x v="1"/>
    <x v="1"/>
    <s v="430521198907064260"/>
    <x v="4"/>
    <x v="4"/>
    <s v="邵东县大禾塘联润接货站"/>
    <s v="92430521MA4P8U8J93"/>
    <x v="0"/>
    <x v="1"/>
    <x v="13"/>
    <x v="5"/>
    <x v="3"/>
    <n v="0.01"/>
    <n v="305.8"/>
    <x v="50"/>
    <x v="0"/>
    <x v="0"/>
    <x v="0"/>
    <x v="1"/>
    <x v="4"/>
    <x v="1"/>
    <x v="87"/>
    <x v="92"/>
    <x v="100"/>
    <x v="1"/>
    <x v="48"/>
    <x v="0"/>
    <x v="0"/>
    <x v="43"/>
    <x v="83"/>
    <s v="89130800177649206520220512"/>
    <x v="0"/>
    <x v="117"/>
    <s v="GUAR89130800177649206520220512891308"/>
    <x v="1"/>
    <x v="0"/>
    <x v="12"/>
    <x v="0"/>
    <x v="0"/>
    <x v="0"/>
    <x v="0"/>
    <x v="0"/>
    <x v="0"/>
    <x v="0"/>
    <x v="10"/>
    <x v="1"/>
    <x v="0"/>
    <x v="0"/>
    <x v="10"/>
    <x v="8"/>
    <x v="31"/>
    <x v="14"/>
    <x v="0"/>
    <x v="0"/>
    <x v="0"/>
    <x v="0"/>
    <x v="0"/>
    <x v="26"/>
    <x v="0"/>
    <x v="1"/>
    <x v="0"/>
    <x v="0"/>
    <x v="127"/>
    <x v="127"/>
    <x v="0"/>
    <x v="127"/>
  </r>
  <r>
    <x v="7"/>
    <x v="0"/>
    <s v="龚友超"/>
    <x v="1"/>
    <x v="1"/>
    <s v="432522198809270376"/>
    <x v="4"/>
    <x v="4"/>
    <s v="湖南梓门米业有限公司"/>
    <s v="91431321MA4PULGP4U"/>
    <x v="0"/>
    <x v="1"/>
    <x v="108"/>
    <x v="38"/>
    <x v="1"/>
    <n v="650"/>
    <n v="400"/>
    <x v="22"/>
    <x v="0"/>
    <x v="0"/>
    <x v="0"/>
    <x v="1"/>
    <x v="4"/>
    <x v="1"/>
    <x v="87"/>
    <x v="92"/>
    <x v="154"/>
    <x v="0"/>
    <x v="50"/>
    <x v="0"/>
    <x v="0"/>
    <x v="43"/>
    <x v="83"/>
    <s v="89130800178991544120220512"/>
    <x v="0"/>
    <x v="117"/>
    <s v="GUAR89130800178991544120220512891308"/>
    <x v="1"/>
    <x v="0"/>
    <x v="12"/>
    <x v="0"/>
    <x v="0"/>
    <x v="0"/>
    <x v="0"/>
    <x v="0"/>
    <x v="0"/>
    <x v="0"/>
    <x v="10"/>
    <x v="1"/>
    <x v="0"/>
    <x v="0"/>
    <x v="10"/>
    <x v="8"/>
    <x v="31"/>
    <x v="14"/>
    <x v="0"/>
    <x v="0"/>
    <x v="0"/>
    <x v="0"/>
    <x v="0"/>
    <x v="26"/>
    <x v="0"/>
    <x v="0"/>
    <x v="0"/>
    <x v="0"/>
    <x v="181"/>
    <x v="181"/>
    <x v="0"/>
    <x v="181"/>
  </r>
  <r>
    <x v="7"/>
    <x v="0"/>
    <s v="刘鸿文"/>
    <x v="1"/>
    <x v="1"/>
    <s v="430424198808186653"/>
    <x v="4"/>
    <x v="4"/>
    <s v="长沙市雨花区赟云食品店"/>
    <s v="92430111MA7DNWGM6J"/>
    <x v="0"/>
    <x v="1"/>
    <x v="29"/>
    <x v="92"/>
    <x v="7"/>
    <n v="0.01"/>
    <n v="478"/>
    <x v="57"/>
    <x v="0"/>
    <x v="0"/>
    <x v="0"/>
    <x v="1"/>
    <x v="4"/>
    <x v="1"/>
    <x v="87"/>
    <x v="92"/>
    <x v="100"/>
    <x v="1"/>
    <x v="48"/>
    <x v="0"/>
    <x v="0"/>
    <x v="43"/>
    <x v="83"/>
    <s v="89130800179626158020220512"/>
    <x v="0"/>
    <x v="117"/>
    <s v="GUAR89130800179626158020220512891308"/>
    <x v="1"/>
    <x v="0"/>
    <x v="12"/>
    <x v="0"/>
    <x v="0"/>
    <x v="0"/>
    <x v="0"/>
    <x v="0"/>
    <x v="0"/>
    <x v="0"/>
    <x v="10"/>
    <x v="1"/>
    <x v="0"/>
    <x v="0"/>
    <x v="10"/>
    <x v="8"/>
    <x v="31"/>
    <x v="14"/>
    <x v="0"/>
    <x v="0"/>
    <x v="0"/>
    <x v="0"/>
    <x v="0"/>
    <x v="26"/>
    <x v="0"/>
    <x v="1"/>
    <x v="0"/>
    <x v="0"/>
    <x v="127"/>
    <x v="127"/>
    <x v="0"/>
    <x v="127"/>
  </r>
  <r>
    <x v="7"/>
    <x v="0"/>
    <s v="汪洋"/>
    <x v="1"/>
    <x v="1"/>
    <s v="431281198901084309"/>
    <x v="4"/>
    <x v="4"/>
    <s v="湖南省供商便客百货有限公司"/>
    <s v="91431202MA4R0X5M0E"/>
    <x v="0"/>
    <x v="1"/>
    <x v="60"/>
    <x v="84"/>
    <x v="7"/>
    <n v="200"/>
    <n v="12"/>
    <x v="10"/>
    <x v="0"/>
    <x v="1"/>
    <x v="0"/>
    <x v="1"/>
    <x v="4"/>
    <x v="1"/>
    <x v="87"/>
    <x v="92"/>
    <x v="118"/>
    <x v="0"/>
    <x v="50"/>
    <x v="0"/>
    <x v="0"/>
    <x v="43"/>
    <x v="83"/>
    <s v="89130800180203078620220512"/>
    <x v="0"/>
    <x v="117"/>
    <s v="GUAR89130800180203078620220512891308"/>
    <x v="1"/>
    <x v="0"/>
    <x v="12"/>
    <x v="0"/>
    <x v="0"/>
    <x v="0"/>
    <x v="0"/>
    <x v="0"/>
    <x v="0"/>
    <x v="0"/>
    <x v="10"/>
    <x v="1"/>
    <x v="0"/>
    <x v="0"/>
    <x v="10"/>
    <x v="8"/>
    <x v="31"/>
    <x v="14"/>
    <x v="0"/>
    <x v="0"/>
    <x v="0"/>
    <x v="0"/>
    <x v="0"/>
    <x v="26"/>
    <x v="0"/>
    <x v="1"/>
    <x v="0"/>
    <x v="0"/>
    <x v="145"/>
    <x v="145"/>
    <x v="0"/>
    <x v="145"/>
  </r>
  <r>
    <x v="7"/>
    <x v="0"/>
    <s v="陆鑫"/>
    <x v="1"/>
    <x v="1"/>
    <s v="362233199211030019"/>
    <x v="4"/>
    <x v="4"/>
    <s v="南县中鱼口陆鑫电信代办点"/>
    <s v="92430921MA4LKPJF4E"/>
    <x v="0"/>
    <x v="1"/>
    <x v="94"/>
    <x v="135"/>
    <x v="11"/>
    <n v="30000"/>
    <n v="84.02"/>
    <x v="36"/>
    <x v="0"/>
    <x v="1"/>
    <x v="0"/>
    <x v="26"/>
    <x v="4"/>
    <x v="1"/>
    <x v="87"/>
    <x v="92"/>
    <x v="416"/>
    <x v="1"/>
    <x v="48"/>
    <x v="0"/>
    <x v="0"/>
    <x v="43"/>
    <x v="83"/>
    <s v="89130800181547620120220512"/>
    <x v="0"/>
    <x v="117"/>
    <s v="GUAR89130800181547620120220512891308"/>
    <x v="1"/>
    <x v="0"/>
    <x v="12"/>
    <x v="0"/>
    <x v="0"/>
    <x v="0"/>
    <x v="0"/>
    <x v="0"/>
    <x v="0"/>
    <x v="0"/>
    <x v="10"/>
    <x v="1"/>
    <x v="0"/>
    <x v="0"/>
    <x v="10"/>
    <x v="10"/>
    <x v="31"/>
    <x v="14"/>
    <x v="0"/>
    <x v="0"/>
    <x v="0"/>
    <x v="0"/>
    <x v="0"/>
    <x v="26"/>
    <x v="0"/>
    <x v="0"/>
    <x v="0"/>
    <x v="0"/>
    <x v="442"/>
    <x v="442"/>
    <x v="0"/>
    <x v="442"/>
  </r>
  <r>
    <x v="7"/>
    <x v="0"/>
    <s v="刘浩鹏"/>
    <x v="1"/>
    <x v="1"/>
    <s v="430321199009136596"/>
    <x v="4"/>
    <x v="4"/>
    <s v="湘潭万谷商贸有限公司"/>
    <s v="91430300MA4Q102M6F"/>
    <x v="0"/>
    <x v="1"/>
    <x v="19"/>
    <x v="129"/>
    <x v="7"/>
    <n v="0.01"/>
    <n v="495"/>
    <x v="34"/>
    <x v="0"/>
    <x v="1"/>
    <x v="0"/>
    <x v="1"/>
    <x v="4"/>
    <x v="1"/>
    <x v="87"/>
    <x v="92"/>
    <x v="417"/>
    <x v="0"/>
    <x v="48"/>
    <x v="0"/>
    <x v="0"/>
    <x v="43"/>
    <x v="83"/>
    <s v="89130800186613466420220512"/>
    <x v="0"/>
    <x v="117"/>
    <s v="GUAR89130800186613466420220512891308"/>
    <x v="1"/>
    <x v="0"/>
    <x v="12"/>
    <x v="0"/>
    <x v="0"/>
    <x v="0"/>
    <x v="0"/>
    <x v="0"/>
    <x v="0"/>
    <x v="0"/>
    <x v="10"/>
    <x v="1"/>
    <x v="0"/>
    <x v="0"/>
    <x v="10"/>
    <x v="10"/>
    <x v="31"/>
    <x v="14"/>
    <x v="0"/>
    <x v="0"/>
    <x v="0"/>
    <x v="0"/>
    <x v="0"/>
    <x v="26"/>
    <x v="0"/>
    <x v="1"/>
    <x v="0"/>
    <x v="0"/>
    <x v="443"/>
    <x v="443"/>
    <x v="0"/>
    <x v="443"/>
  </r>
  <r>
    <x v="7"/>
    <x v="0"/>
    <s v="周旭升"/>
    <x v="1"/>
    <x v="1"/>
    <s v="430223197607229117"/>
    <x v="4"/>
    <x v="4"/>
    <s v="衡东县顺康山泉水豆腐店"/>
    <s v="92430424MA4PTKDB2A"/>
    <x v="0"/>
    <x v="1"/>
    <x v="90"/>
    <x v="187"/>
    <x v="1"/>
    <n v="10"/>
    <n v="123.44"/>
    <x v="64"/>
    <x v="0"/>
    <x v="1"/>
    <x v="0"/>
    <x v="1"/>
    <x v="4"/>
    <x v="1"/>
    <x v="87"/>
    <x v="92"/>
    <x v="61"/>
    <x v="1"/>
    <x v="48"/>
    <x v="0"/>
    <x v="0"/>
    <x v="43"/>
    <x v="83"/>
    <s v="89130800192495058420220512"/>
    <x v="0"/>
    <x v="117"/>
    <s v="GUAR89130800192495058420220512891308"/>
    <x v="1"/>
    <x v="0"/>
    <x v="12"/>
    <x v="0"/>
    <x v="0"/>
    <x v="0"/>
    <x v="0"/>
    <x v="0"/>
    <x v="0"/>
    <x v="0"/>
    <x v="10"/>
    <x v="1"/>
    <x v="0"/>
    <x v="0"/>
    <x v="10"/>
    <x v="10"/>
    <x v="31"/>
    <x v="14"/>
    <x v="0"/>
    <x v="0"/>
    <x v="0"/>
    <x v="0"/>
    <x v="0"/>
    <x v="26"/>
    <x v="0"/>
    <x v="0"/>
    <x v="0"/>
    <x v="0"/>
    <x v="88"/>
    <x v="88"/>
    <x v="0"/>
    <x v="88"/>
  </r>
  <r>
    <x v="7"/>
    <x v="0"/>
    <s v="吴红文"/>
    <x v="1"/>
    <x v="1"/>
    <s v="433123198111147814"/>
    <x v="4"/>
    <x v="4"/>
    <s v="凤凰县好一多食品店"/>
    <s v="92433123MA4QD5QH7E"/>
    <x v="0"/>
    <x v="1"/>
    <x v="119"/>
    <x v="92"/>
    <x v="7"/>
    <n v="0.04"/>
    <n v="94.6667"/>
    <x v="57"/>
    <x v="0"/>
    <x v="1"/>
    <x v="0"/>
    <x v="1"/>
    <x v="4"/>
    <x v="1"/>
    <x v="87"/>
    <x v="92"/>
    <x v="61"/>
    <x v="1"/>
    <x v="48"/>
    <x v="0"/>
    <x v="0"/>
    <x v="43"/>
    <x v="83"/>
    <s v="89130800193115691120220512"/>
    <x v="0"/>
    <x v="117"/>
    <s v="GUAR89130800193115691120220512891308"/>
    <x v="1"/>
    <x v="0"/>
    <x v="12"/>
    <x v="0"/>
    <x v="0"/>
    <x v="0"/>
    <x v="0"/>
    <x v="0"/>
    <x v="0"/>
    <x v="0"/>
    <x v="10"/>
    <x v="1"/>
    <x v="0"/>
    <x v="0"/>
    <x v="10"/>
    <x v="9"/>
    <x v="31"/>
    <x v="14"/>
    <x v="0"/>
    <x v="0"/>
    <x v="0"/>
    <x v="0"/>
    <x v="0"/>
    <x v="26"/>
    <x v="0"/>
    <x v="1"/>
    <x v="0"/>
    <x v="0"/>
    <x v="88"/>
    <x v="88"/>
    <x v="0"/>
    <x v="88"/>
  </r>
  <r>
    <x v="7"/>
    <x v="0"/>
    <s v="阳爱"/>
    <x v="1"/>
    <x v="1"/>
    <s v="43042319840520702X"/>
    <x v="4"/>
    <x v="4"/>
    <s v="衡山县白果镇阳爱汽配店"/>
    <s v="92430423MA4M28MB7A"/>
    <x v="0"/>
    <x v="1"/>
    <x v="37"/>
    <x v="158"/>
    <x v="7"/>
    <n v="5"/>
    <n v="357.3333"/>
    <x v="9"/>
    <x v="0"/>
    <x v="0"/>
    <x v="0"/>
    <x v="28"/>
    <x v="4"/>
    <x v="1"/>
    <x v="87"/>
    <x v="92"/>
    <x v="61"/>
    <x v="1"/>
    <x v="50"/>
    <x v="0"/>
    <x v="0"/>
    <x v="43"/>
    <x v="83"/>
    <s v="89130800195967808420220512"/>
    <x v="0"/>
    <x v="117"/>
    <s v="GUAR89130800195967808420220512891308"/>
    <x v="1"/>
    <x v="0"/>
    <x v="12"/>
    <x v="0"/>
    <x v="0"/>
    <x v="0"/>
    <x v="0"/>
    <x v="0"/>
    <x v="0"/>
    <x v="0"/>
    <x v="10"/>
    <x v="1"/>
    <x v="0"/>
    <x v="0"/>
    <x v="10"/>
    <x v="9"/>
    <x v="31"/>
    <x v="14"/>
    <x v="0"/>
    <x v="0"/>
    <x v="0"/>
    <x v="0"/>
    <x v="0"/>
    <x v="26"/>
    <x v="0"/>
    <x v="1"/>
    <x v="0"/>
    <x v="0"/>
    <x v="88"/>
    <x v="88"/>
    <x v="0"/>
    <x v="88"/>
  </r>
  <r>
    <x v="7"/>
    <x v="0"/>
    <s v="郑文娟"/>
    <x v="1"/>
    <x v="1"/>
    <s v="431028199508030023"/>
    <x v="4"/>
    <x v="4"/>
    <s v="安仁县娟娟家政清洁店"/>
    <s v="92431028MA4RRUCL63"/>
    <x v="0"/>
    <x v="1"/>
    <x v="52"/>
    <x v="43"/>
    <x v="6"/>
    <n v="2"/>
    <n v="160"/>
    <x v="18"/>
    <x v="0"/>
    <x v="0"/>
    <x v="0"/>
    <x v="1"/>
    <x v="4"/>
    <x v="1"/>
    <x v="87"/>
    <x v="92"/>
    <x v="61"/>
    <x v="1"/>
    <x v="48"/>
    <x v="0"/>
    <x v="0"/>
    <x v="43"/>
    <x v="83"/>
    <s v="89130800201005567320220512"/>
    <x v="0"/>
    <x v="117"/>
    <s v="GUAR89130800201005567320220512891308"/>
    <x v="1"/>
    <x v="0"/>
    <x v="12"/>
    <x v="0"/>
    <x v="0"/>
    <x v="0"/>
    <x v="0"/>
    <x v="0"/>
    <x v="0"/>
    <x v="0"/>
    <x v="10"/>
    <x v="1"/>
    <x v="0"/>
    <x v="0"/>
    <x v="10"/>
    <x v="10"/>
    <x v="31"/>
    <x v="14"/>
    <x v="0"/>
    <x v="0"/>
    <x v="0"/>
    <x v="0"/>
    <x v="0"/>
    <x v="26"/>
    <x v="0"/>
    <x v="0"/>
    <x v="0"/>
    <x v="0"/>
    <x v="88"/>
    <x v="88"/>
    <x v="0"/>
    <x v="88"/>
  </r>
  <r>
    <x v="7"/>
    <x v="0"/>
    <s v="谷红辉"/>
    <x v="1"/>
    <x v="1"/>
    <s v="43032219760402414X"/>
    <x v="4"/>
    <x v="4"/>
    <s v="湘乡市新湘路鑫峰茶坊"/>
    <s v="92430381MA4R5QN54G"/>
    <x v="0"/>
    <x v="1"/>
    <x v="59"/>
    <x v="268"/>
    <x v="10"/>
    <n v="10"/>
    <n v="1000"/>
    <x v="49"/>
    <x v="0"/>
    <x v="0"/>
    <x v="0"/>
    <x v="1"/>
    <x v="4"/>
    <x v="1"/>
    <x v="87"/>
    <x v="92"/>
    <x v="418"/>
    <x v="1"/>
    <x v="48"/>
    <x v="0"/>
    <x v="0"/>
    <x v="43"/>
    <x v="83"/>
    <s v="89130800203372787420220512"/>
    <x v="0"/>
    <x v="117"/>
    <s v="GUAR89130800203372787420220512891308"/>
    <x v="1"/>
    <x v="0"/>
    <x v="12"/>
    <x v="0"/>
    <x v="0"/>
    <x v="0"/>
    <x v="0"/>
    <x v="0"/>
    <x v="0"/>
    <x v="0"/>
    <x v="10"/>
    <x v="1"/>
    <x v="0"/>
    <x v="0"/>
    <x v="10"/>
    <x v="10"/>
    <x v="31"/>
    <x v="14"/>
    <x v="0"/>
    <x v="0"/>
    <x v="0"/>
    <x v="0"/>
    <x v="0"/>
    <x v="26"/>
    <x v="0"/>
    <x v="1"/>
    <x v="0"/>
    <x v="0"/>
    <x v="444"/>
    <x v="444"/>
    <x v="0"/>
    <x v="444"/>
  </r>
  <r>
    <x v="7"/>
    <x v="0"/>
    <s v="罗琳"/>
    <x v="1"/>
    <x v="1"/>
    <s v="432822197003185617"/>
    <x v="4"/>
    <x v="4"/>
    <s v="桂阳县余田家乐福超市"/>
    <s v="92431021MA4PBDM291"/>
    <x v="0"/>
    <x v="1"/>
    <x v="25"/>
    <x v="93"/>
    <x v="7"/>
    <n v="5"/>
    <n v="463"/>
    <x v="37"/>
    <x v="0"/>
    <x v="1"/>
    <x v="0"/>
    <x v="1"/>
    <x v="4"/>
    <x v="1"/>
    <x v="87"/>
    <x v="92"/>
    <x v="61"/>
    <x v="1"/>
    <x v="48"/>
    <x v="0"/>
    <x v="0"/>
    <x v="43"/>
    <x v="83"/>
    <s v="89130800204533071420220512"/>
    <x v="0"/>
    <x v="117"/>
    <s v="GUAR89130800204533071420220512891308"/>
    <x v="1"/>
    <x v="0"/>
    <x v="12"/>
    <x v="0"/>
    <x v="0"/>
    <x v="0"/>
    <x v="0"/>
    <x v="0"/>
    <x v="0"/>
    <x v="0"/>
    <x v="10"/>
    <x v="1"/>
    <x v="0"/>
    <x v="0"/>
    <x v="10"/>
    <x v="8"/>
    <x v="31"/>
    <x v="14"/>
    <x v="0"/>
    <x v="0"/>
    <x v="0"/>
    <x v="0"/>
    <x v="0"/>
    <x v="26"/>
    <x v="0"/>
    <x v="1"/>
    <x v="0"/>
    <x v="0"/>
    <x v="88"/>
    <x v="88"/>
    <x v="0"/>
    <x v="88"/>
  </r>
  <r>
    <x v="7"/>
    <x v="0"/>
    <s v="龙衡荣"/>
    <x v="1"/>
    <x v="1"/>
    <s v="430403197811252088"/>
    <x v="4"/>
    <x v="4"/>
    <s v="常宁绍铧家庭农场"/>
    <s v="91430482MA4R8WWF6X"/>
    <x v="0"/>
    <x v="1"/>
    <x v="44"/>
    <x v="117"/>
    <x v="0"/>
    <n v="650"/>
    <n v="75"/>
    <x v="61"/>
    <x v="0"/>
    <x v="0"/>
    <x v="3"/>
    <x v="1"/>
    <x v="4"/>
    <x v="1"/>
    <x v="87"/>
    <x v="92"/>
    <x v="61"/>
    <x v="0"/>
    <x v="51"/>
    <x v="0"/>
    <x v="0"/>
    <x v="43"/>
    <x v="83"/>
    <s v="89130800205295266020220512"/>
    <x v="0"/>
    <x v="117"/>
    <s v="GUAR89130800205295266020220512891308"/>
    <x v="1"/>
    <x v="0"/>
    <x v="12"/>
    <x v="0"/>
    <x v="0"/>
    <x v="0"/>
    <x v="0"/>
    <x v="0"/>
    <x v="0"/>
    <x v="0"/>
    <x v="10"/>
    <x v="1"/>
    <x v="0"/>
    <x v="0"/>
    <x v="10"/>
    <x v="8"/>
    <x v="31"/>
    <x v="14"/>
    <x v="0"/>
    <x v="0"/>
    <x v="0"/>
    <x v="0"/>
    <x v="0"/>
    <x v="26"/>
    <x v="0"/>
    <x v="0"/>
    <x v="0"/>
    <x v="0"/>
    <x v="88"/>
    <x v="88"/>
    <x v="0"/>
    <x v="88"/>
  </r>
  <r>
    <x v="7"/>
    <x v="0"/>
    <s v="万先桥"/>
    <x v="1"/>
    <x v="1"/>
    <s v="430421197904094077"/>
    <x v="4"/>
    <x v="4"/>
    <s v="衡阳县关市镇余余百货店"/>
    <s v="92430421MA4T11M25G"/>
    <x v="0"/>
    <x v="1"/>
    <x v="67"/>
    <x v="20"/>
    <x v="7"/>
    <n v="4"/>
    <n v="191.546699"/>
    <x v="35"/>
    <x v="0"/>
    <x v="1"/>
    <x v="0"/>
    <x v="1"/>
    <x v="4"/>
    <x v="1"/>
    <x v="87"/>
    <x v="92"/>
    <x v="279"/>
    <x v="1"/>
    <x v="34"/>
    <x v="0"/>
    <x v="0"/>
    <x v="43"/>
    <x v="83"/>
    <s v="89130800208772228120220512"/>
    <x v="0"/>
    <x v="117"/>
    <s v="GUAR89130800208772228120220512891308"/>
    <x v="1"/>
    <x v="0"/>
    <x v="12"/>
    <x v="0"/>
    <x v="0"/>
    <x v="0"/>
    <x v="0"/>
    <x v="0"/>
    <x v="0"/>
    <x v="0"/>
    <x v="10"/>
    <x v="1"/>
    <x v="0"/>
    <x v="0"/>
    <x v="10"/>
    <x v="8"/>
    <x v="31"/>
    <x v="14"/>
    <x v="0"/>
    <x v="0"/>
    <x v="0"/>
    <x v="0"/>
    <x v="0"/>
    <x v="26"/>
    <x v="0"/>
    <x v="1"/>
    <x v="0"/>
    <x v="0"/>
    <x v="306"/>
    <x v="306"/>
    <x v="0"/>
    <x v="306"/>
  </r>
  <r>
    <x v="7"/>
    <x v="0"/>
    <s v="付飞"/>
    <x v="1"/>
    <x v="1"/>
    <s v="430426198003044829"/>
    <x v="4"/>
    <x v="4"/>
    <s v="衡阳市高新技术产业开发区付氏卤味快餐店"/>
    <s v="92430400MA4QRYP90C"/>
    <x v="0"/>
    <x v="1"/>
    <x v="82"/>
    <x v="124"/>
    <x v="10"/>
    <n v="0.01"/>
    <n v="0.001"/>
    <x v="6"/>
    <x v="0"/>
    <x v="1"/>
    <x v="0"/>
    <x v="1"/>
    <x v="4"/>
    <x v="1"/>
    <x v="87"/>
    <x v="92"/>
    <x v="78"/>
    <x v="1"/>
    <x v="48"/>
    <x v="0"/>
    <x v="0"/>
    <x v="43"/>
    <x v="83"/>
    <s v="89130800209677853220220512"/>
    <x v="0"/>
    <x v="117"/>
    <s v="GUAR89130800209677853220220512891308"/>
    <x v="1"/>
    <x v="0"/>
    <x v="12"/>
    <x v="0"/>
    <x v="0"/>
    <x v="0"/>
    <x v="0"/>
    <x v="0"/>
    <x v="0"/>
    <x v="0"/>
    <x v="10"/>
    <x v="1"/>
    <x v="0"/>
    <x v="0"/>
    <x v="10"/>
    <x v="9"/>
    <x v="31"/>
    <x v="14"/>
    <x v="0"/>
    <x v="0"/>
    <x v="0"/>
    <x v="0"/>
    <x v="0"/>
    <x v="26"/>
    <x v="0"/>
    <x v="1"/>
    <x v="0"/>
    <x v="0"/>
    <x v="105"/>
    <x v="105"/>
    <x v="0"/>
    <x v="105"/>
  </r>
  <r>
    <x v="7"/>
    <x v="0"/>
    <s v="张娜"/>
    <x v="1"/>
    <x v="1"/>
    <s v="430802199210084183"/>
    <x v="4"/>
    <x v="4"/>
    <s v="张家界市永定区风暴角小吃店"/>
    <s v="92430802MA4RAB9C9J"/>
    <x v="0"/>
    <x v="1"/>
    <x v="107"/>
    <x v="109"/>
    <x v="10"/>
    <n v="10"/>
    <n v="168.0667"/>
    <x v="49"/>
    <x v="0"/>
    <x v="0"/>
    <x v="0"/>
    <x v="1"/>
    <x v="4"/>
    <x v="1"/>
    <x v="87"/>
    <x v="92"/>
    <x v="61"/>
    <x v="1"/>
    <x v="50"/>
    <x v="0"/>
    <x v="0"/>
    <x v="43"/>
    <x v="83"/>
    <s v="89130800210934427320220512"/>
    <x v="0"/>
    <x v="117"/>
    <s v="GUAR89130800210934427320220512891308"/>
    <x v="1"/>
    <x v="0"/>
    <x v="12"/>
    <x v="0"/>
    <x v="0"/>
    <x v="0"/>
    <x v="0"/>
    <x v="0"/>
    <x v="0"/>
    <x v="0"/>
    <x v="10"/>
    <x v="1"/>
    <x v="0"/>
    <x v="0"/>
    <x v="10"/>
    <x v="9"/>
    <x v="31"/>
    <x v="14"/>
    <x v="0"/>
    <x v="0"/>
    <x v="0"/>
    <x v="0"/>
    <x v="0"/>
    <x v="26"/>
    <x v="0"/>
    <x v="1"/>
    <x v="0"/>
    <x v="0"/>
    <x v="88"/>
    <x v="88"/>
    <x v="0"/>
    <x v="88"/>
  </r>
  <r>
    <x v="7"/>
    <x v="0"/>
    <s v="唐新闻"/>
    <x v="1"/>
    <x v="1"/>
    <s v="43292619790815113X"/>
    <x v="4"/>
    <x v="4"/>
    <s v="江华瑶族自治县桃花岛生态旅游开发有限公司"/>
    <s v="91431129MA4PGY154G"/>
    <x v="0"/>
    <x v="1"/>
    <x v="51"/>
    <x v="198"/>
    <x v="4"/>
    <n v="1000"/>
    <n v="216.7667"/>
    <x v="63"/>
    <x v="0"/>
    <x v="1"/>
    <x v="0"/>
    <x v="17"/>
    <x v="4"/>
    <x v="1"/>
    <x v="87"/>
    <x v="92"/>
    <x v="61"/>
    <x v="0"/>
    <x v="48"/>
    <x v="0"/>
    <x v="0"/>
    <x v="43"/>
    <x v="83"/>
    <s v="89130800211154950520220512"/>
    <x v="0"/>
    <x v="117"/>
    <s v="GUAR89130800211154950520220512891308"/>
    <x v="1"/>
    <x v="0"/>
    <x v="12"/>
    <x v="0"/>
    <x v="0"/>
    <x v="0"/>
    <x v="0"/>
    <x v="0"/>
    <x v="0"/>
    <x v="0"/>
    <x v="10"/>
    <x v="1"/>
    <x v="0"/>
    <x v="0"/>
    <x v="10"/>
    <x v="9"/>
    <x v="31"/>
    <x v="14"/>
    <x v="0"/>
    <x v="0"/>
    <x v="0"/>
    <x v="0"/>
    <x v="0"/>
    <x v="26"/>
    <x v="0"/>
    <x v="0"/>
    <x v="0"/>
    <x v="0"/>
    <x v="88"/>
    <x v="88"/>
    <x v="0"/>
    <x v="88"/>
  </r>
  <r>
    <x v="7"/>
    <x v="0"/>
    <s v="闵芳"/>
    <x v="1"/>
    <x v="1"/>
    <s v="430103198008270023"/>
    <x v="4"/>
    <x v="4"/>
    <s v="长沙恒磊进出口有限公司"/>
    <s v="914301110964235253"/>
    <x v="0"/>
    <x v="1"/>
    <x v="22"/>
    <x v="17"/>
    <x v="2"/>
    <n v="650"/>
    <n v="1500"/>
    <x v="10"/>
    <x v="0"/>
    <x v="0"/>
    <x v="0"/>
    <x v="1"/>
    <x v="4"/>
    <x v="1"/>
    <x v="87"/>
    <x v="92"/>
    <x v="419"/>
    <x v="0"/>
    <x v="48"/>
    <x v="0"/>
    <x v="0"/>
    <x v="43"/>
    <x v="83"/>
    <s v="89130800212146141720220512"/>
    <x v="0"/>
    <x v="117"/>
    <s v="GUAR89130800212146141720220512891308"/>
    <x v="1"/>
    <x v="0"/>
    <x v="12"/>
    <x v="0"/>
    <x v="0"/>
    <x v="0"/>
    <x v="0"/>
    <x v="0"/>
    <x v="0"/>
    <x v="0"/>
    <x v="10"/>
    <x v="1"/>
    <x v="0"/>
    <x v="0"/>
    <x v="10"/>
    <x v="10"/>
    <x v="31"/>
    <x v="14"/>
    <x v="0"/>
    <x v="0"/>
    <x v="0"/>
    <x v="0"/>
    <x v="0"/>
    <x v="26"/>
    <x v="0"/>
    <x v="1"/>
    <x v="0"/>
    <x v="0"/>
    <x v="445"/>
    <x v="445"/>
    <x v="0"/>
    <x v="445"/>
  </r>
  <r>
    <x v="7"/>
    <x v="0"/>
    <s v="李鑫"/>
    <x v="1"/>
    <x v="1"/>
    <s v="430521199001070079"/>
    <x v="4"/>
    <x v="4"/>
    <s v="经济开发区强鑫建材经营部"/>
    <s v="92431200MA4LC4FF85"/>
    <x v="0"/>
    <x v="1"/>
    <x v="13"/>
    <x v="3"/>
    <x v="2"/>
    <n v="0.01"/>
    <n v="360.0667"/>
    <x v="10"/>
    <x v="0"/>
    <x v="1"/>
    <x v="0"/>
    <x v="1"/>
    <x v="4"/>
    <x v="1"/>
    <x v="87"/>
    <x v="92"/>
    <x v="64"/>
    <x v="1"/>
    <x v="48"/>
    <x v="0"/>
    <x v="0"/>
    <x v="43"/>
    <x v="83"/>
    <s v="89130800213244606320220512"/>
    <x v="0"/>
    <x v="117"/>
    <s v="GUAR89130800213244606320220512891308"/>
    <x v="1"/>
    <x v="0"/>
    <x v="12"/>
    <x v="0"/>
    <x v="0"/>
    <x v="0"/>
    <x v="0"/>
    <x v="0"/>
    <x v="0"/>
    <x v="0"/>
    <x v="10"/>
    <x v="1"/>
    <x v="0"/>
    <x v="0"/>
    <x v="10"/>
    <x v="9"/>
    <x v="31"/>
    <x v="14"/>
    <x v="0"/>
    <x v="0"/>
    <x v="0"/>
    <x v="0"/>
    <x v="0"/>
    <x v="26"/>
    <x v="0"/>
    <x v="1"/>
    <x v="0"/>
    <x v="0"/>
    <x v="91"/>
    <x v="91"/>
    <x v="0"/>
    <x v="91"/>
  </r>
  <r>
    <x v="7"/>
    <x v="0"/>
    <s v="李磊"/>
    <x v="1"/>
    <x v="1"/>
    <s v="430281198602057019"/>
    <x v="4"/>
    <x v="4"/>
    <s v="湖南大弘物流有限公司"/>
    <s v="91430211MA4RW6LY17"/>
    <x v="0"/>
    <x v="1"/>
    <x v="5"/>
    <x v="236"/>
    <x v="3"/>
    <n v="650"/>
    <n v="250"/>
    <x v="64"/>
    <x v="0"/>
    <x v="0"/>
    <x v="0"/>
    <x v="1"/>
    <x v="4"/>
    <x v="1"/>
    <x v="87"/>
    <x v="92"/>
    <x v="61"/>
    <x v="0"/>
    <x v="48"/>
    <x v="0"/>
    <x v="0"/>
    <x v="43"/>
    <x v="83"/>
    <s v="89130800213671673320220512"/>
    <x v="0"/>
    <x v="117"/>
    <s v="GUAR89130800213671673320220512891308"/>
    <x v="1"/>
    <x v="0"/>
    <x v="12"/>
    <x v="0"/>
    <x v="0"/>
    <x v="0"/>
    <x v="0"/>
    <x v="0"/>
    <x v="0"/>
    <x v="0"/>
    <x v="10"/>
    <x v="1"/>
    <x v="0"/>
    <x v="0"/>
    <x v="10"/>
    <x v="9"/>
    <x v="31"/>
    <x v="14"/>
    <x v="0"/>
    <x v="0"/>
    <x v="0"/>
    <x v="0"/>
    <x v="0"/>
    <x v="26"/>
    <x v="0"/>
    <x v="1"/>
    <x v="0"/>
    <x v="0"/>
    <x v="88"/>
    <x v="88"/>
    <x v="0"/>
    <x v="88"/>
  </r>
  <r>
    <x v="7"/>
    <x v="0"/>
    <s v="黄婷"/>
    <x v="1"/>
    <x v="1"/>
    <s v="430321198703185449"/>
    <x v="4"/>
    <x v="4"/>
    <s v="湘潭县排头乡黄婷百货店"/>
    <s v="92430321MA7E2W7C3E"/>
    <x v="0"/>
    <x v="1"/>
    <x v="71"/>
    <x v="20"/>
    <x v="7"/>
    <n v="0.01"/>
    <n v="169.76"/>
    <x v="35"/>
    <x v="0"/>
    <x v="1"/>
    <x v="0"/>
    <x v="0"/>
    <x v="4"/>
    <x v="1"/>
    <x v="87"/>
    <x v="92"/>
    <x v="122"/>
    <x v="1"/>
    <x v="48"/>
    <x v="0"/>
    <x v="0"/>
    <x v="43"/>
    <x v="83"/>
    <s v="89130800214481839920220512"/>
    <x v="0"/>
    <x v="117"/>
    <s v="GUAR89130800214481839920220512891308"/>
    <x v="1"/>
    <x v="0"/>
    <x v="12"/>
    <x v="0"/>
    <x v="0"/>
    <x v="0"/>
    <x v="0"/>
    <x v="0"/>
    <x v="0"/>
    <x v="0"/>
    <x v="10"/>
    <x v="0"/>
    <x v="0"/>
    <x v="0"/>
    <x v="10"/>
    <x v="8"/>
    <x v="24"/>
    <x v="14"/>
    <x v="0"/>
    <x v="0"/>
    <x v="0"/>
    <x v="0"/>
    <x v="0"/>
    <x v="26"/>
    <x v="0"/>
    <x v="1"/>
    <x v="0"/>
    <x v="0"/>
    <x v="149"/>
    <x v="149"/>
    <x v="0"/>
    <x v="149"/>
  </r>
  <r>
    <x v="7"/>
    <x v="0"/>
    <s v="曾智勇"/>
    <x v="1"/>
    <x v="1"/>
    <s v="430219196607142039"/>
    <x v="4"/>
    <x v="4"/>
    <s v="醴陵市下三洲铁架厂"/>
    <s v="92430281MA4MEU707B"/>
    <x v="0"/>
    <x v="1"/>
    <x v="1"/>
    <x v="222"/>
    <x v="1"/>
    <n v="10"/>
    <n v="944"/>
    <x v="50"/>
    <x v="0"/>
    <x v="0"/>
    <x v="0"/>
    <x v="5"/>
    <x v="4"/>
    <x v="1"/>
    <x v="87"/>
    <x v="92"/>
    <x v="420"/>
    <x v="1"/>
    <x v="50"/>
    <x v="0"/>
    <x v="0"/>
    <x v="43"/>
    <x v="83"/>
    <s v="89130800216724437520220512"/>
    <x v="0"/>
    <x v="117"/>
    <s v="GUAR89130800216724437520220512891308"/>
    <x v="1"/>
    <x v="0"/>
    <x v="12"/>
    <x v="0"/>
    <x v="0"/>
    <x v="0"/>
    <x v="0"/>
    <x v="0"/>
    <x v="0"/>
    <x v="0"/>
    <x v="10"/>
    <x v="1"/>
    <x v="0"/>
    <x v="0"/>
    <x v="10"/>
    <x v="8"/>
    <x v="31"/>
    <x v="14"/>
    <x v="0"/>
    <x v="0"/>
    <x v="0"/>
    <x v="0"/>
    <x v="0"/>
    <x v="26"/>
    <x v="0"/>
    <x v="0"/>
    <x v="0"/>
    <x v="0"/>
    <x v="446"/>
    <x v="446"/>
    <x v="0"/>
    <x v="446"/>
  </r>
  <r>
    <x v="7"/>
    <x v="0"/>
    <s v="陈湘"/>
    <x v="1"/>
    <x v="1"/>
    <s v="430321199004013319"/>
    <x v="4"/>
    <x v="4"/>
    <s v="湘潭荣冠工程机械设备有限公司"/>
    <s v="91430300MA4QH0EY8Y"/>
    <x v="0"/>
    <x v="1"/>
    <x v="71"/>
    <x v="51"/>
    <x v="2"/>
    <n v="0.01"/>
    <n v="1605"/>
    <x v="38"/>
    <x v="0"/>
    <x v="0"/>
    <x v="0"/>
    <x v="1"/>
    <x v="4"/>
    <x v="1"/>
    <x v="87"/>
    <x v="92"/>
    <x v="238"/>
    <x v="0"/>
    <x v="48"/>
    <x v="0"/>
    <x v="0"/>
    <x v="43"/>
    <x v="83"/>
    <s v="89130800217031470420220512"/>
    <x v="0"/>
    <x v="117"/>
    <s v="GUAR89130800217031470420220512891308"/>
    <x v="1"/>
    <x v="0"/>
    <x v="12"/>
    <x v="0"/>
    <x v="0"/>
    <x v="0"/>
    <x v="0"/>
    <x v="0"/>
    <x v="0"/>
    <x v="0"/>
    <x v="10"/>
    <x v="1"/>
    <x v="0"/>
    <x v="0"/>
    <x v="10"/>
    <x v="10"/>
    <x v="31"/>
    <x v="14"/>
    <x v="0"/>
    <x v="0"/>
    <x v="0"/>
    <x v="0"/>
    <x v="0"/>
    <x v="26"/>
    <x v="0"/>
    <x v="1"/>
    <x v="0"/>
    <x v="0"/>
    <x v="265"/>
    <x v="265"/>
    <x v="0"/>
    <x v="265"/>
  </r>
  <r>
    <x v="7"/>
    <x v="0"/>
    <s v="颜茹"/>
    <x v="1"/>
    <x v="1"/>
    <s v="431021199602288528"/>
    <x v="4"/>
    <x v="4"/>
    <s v="郴州星亿佳商业管理有限公司"/>
    <s v="91431021MA4PMK0Q4W"/>
    <x v="0"/>
    <x v="1"/>
    <x v="25"/>
    <x v="49"/>
    <x v="4"/>
    <n v="150"/>
    <n v="25"/>
    <x v="38"/>
    <x v="0"/>
    <x v="0"/>
    <x v="0"/>
    <x v="1"/>
    <x v="4"/>
    <x v="1"/>
    <x v="87"/>
    <x v="92"/>
    <x v="78"/>
    <x v="0"/>
    <x v="48"/>
    <x v="0"/>
    <x v="0"/>
    <x v="43"/>
    <x v="83"/>
    <s v="89130800218272465020220512"/>
    <x v="0"/>
    <x v="117"/>
    <s v="GUAR89130800218272465020220512891308"/>
    <x v="1"/>
    <x v="0"/>
    <x v="12"/>
    <x v="0"/>
    <x v="0"/>
    <x v="0"/>
    <x v="0"/>
    <x v="0"/>
    <x v="0"/>
    <x v="0"/>
    <x v="10"/>
    <x v="1"/>
    <x v="0"/>
    <x v="0"/>
    <x v="10"/>
    <x v="10"/>
    <x v="31"/>
    <x v="14"/>
    <x v="0"/>
    <x v="0"/>
    <x v="0"/>
    <x v="0"/>
    <x v="0"/>
    <x v="26"/>
    <x v="0"/>
    <x v="0"/>
    <x v="0"/>
    <x v="0"/>
    <x v="105"/>
    <x v="105"/>
    <x v="0"/>
    <x v="105"/>
  </r>
  <r>
    <x v="7"/>
    <x v="0"/>
    <s v="周艳群"/>
    <x v="1"/>
    <x v="1"/>
    <s v="430681197809119341"/>
    <x v="4"/>
    <x v="4"/>
    <s v="汨罗市一一木门定制家居馆"/>
    <s v="92430681MA4LKH0843"/>
    <x v="0"/>
    <x v="1"/>
    <x v="41"/>
    <x v="99"/>
    <x v="7"/>
    <n v="30"/>
    <n v="354.6667"/>
    <x v="34"/>
    <x v="0"/>
    <x v="1"/>
    <x v="0"/>
    <x v="1"/>
    <x v="4"/>
    <x v="1"/>
    <x v="87"/>
    <x v="92"/>
    <x v="61"/>
    <x v="1"/>
    <x v="50"/>
    <x v="0"/>
    <x v="0"/>
    <x v="43"/>
    <x v="83"/>
    <s v="89130800221828618320220512"/>
    <x v="0"/>
    <x v="117"/>
    <s v="GUAR89130800221828618320220512891308"/>
    <x v="1"/>
    <x v="0"/>
    <x v="12"/>
    <x v="0"/>
    <x v="0"/>
    <x v="0"/>
    <x v="0"/>
    <x v="0"/>
    <x v="0"/>
    <x v="0"/>
    <x v="10"/>
    <x v="1"/>
    <x v="0"/>
    <x v="0"/>
    <x v="10"/>
    <x v="10"/>
    <x v="31"/>
    <x v="14"/>
    <x v="0"/>
    <x v="0"/>
    <x v="0"/>
    <x v="0"/>
    <x v="0"/>
    <x v="26"/>
    <x v="0"/>
    <x v="1"/>
    <x v="0"/>
    <x v="0"/>
    <x v="88"/>
    <x v="88"/>
    <x v="0"/>
    <x v="88"/>
  </r>
  <r>
    <x v="7"/>
    <x v="0"/>
    <s v="潘杰"/>
    <x v="1"/>
    <x v="1"/>
    <s v="43072219850508133X"/>
    <x v="4"/>
    <x v="4"/>
    <s v="汉寿县湘聚家宴美食店"/>
    <s v="92430722MA4TGRH26C"/>
    <x v="0"/>
    <x v="1"/>
    <x v="58"/>
    <x v="108"/>
    <x v="10"/>
    <n v="50"/>
    <n v="150"/>
    <x v="44"/>
    <x v="0"/>
    <x v="0"/>
    <x v="0"/>
    <x v="1"/>
    <x v="4"/>
    <x v="1"/>
    <x v="87"/>
    <x v="92"/>
    <x v="421"/>
    <x v="1"/>
    <x v="34"/>
    <x v="0"/>
    <x v="0"/>
    <x v="43"/>
    <x v="83"/>
    <s v="89130800222086025020220512"/>
    <x v="0"/>
    <x v="117"/>
    <s v="GUAR89130800222086025020220512891308"/>
    <x v="1"/>
    <x v="0"/>
    <x v="12"/>
    <x v="0"/>
    <x v="0"/>
    <x v="0"/>
    <x v="0"/>
    <x v="0"/>
    <x v="0"/>
    <x v="0"/>
    <x v="10"/>
    <x v="1"/>
    <x v="0"/>
    <x v="0"/>
    <x v="10"/>
    <x v="10"/>
    <x v="31"/>
    <x v="14"/>
    <x v="0"/>
    <x v="0"/>
    <x v="0"/>
    <x v="0"/>
    <x v="0"/>
    <x v="26"/>
    <x v="0"/>
    <x v="1"/>
    <x v="0"/>
    <x v="0"/>
    <x v="447"/>
    <x v="447"/>
    <x v="0"/>
    <x v="447"/>
  </r>
  <r>
    <x v="7"/>
    <x v="0"/>
    <s v="李文奇"/>
    <x v="1"/>
    <x v="1"/>
    <s v="430522199005027875"/>
    <x v="4"/>
    <x v="4"/>
    <s v="邵阳市北塔区新磨坊滋补品商行"/>
    <s v="92430511MA4RHQJW5F"/>
    <x v="0"/>
    <x v="1"/>
    <x v="13"/>
    <x v="20"/>
    <x v="7"/>
    <n v="1"/>
    <n v="136.3733"/>
    <x v="35"/>
    <x v="0"/>
    <x v="1"/>
    <x v="0"/>
    <x v="1"/>
    <x v="4"/>
    <x v="1"/>
    <x v="87"/>
    <x v="92"/>
    <x v="61"/>
    <x v="1"/>
    <x v="50"/>
    <x v="0"/>
    <x v="0"/>
    <x v="43"/>
    <x v="83"/>
    <s v="89130800224193134820220512"/>
    <x v="0"/>
    <x v="117"/>
    <s v="GUAR89130800224193134820220512891308"/>
    <x v="1"/>
    <x v="0"/>
    <x v="12"/>
    <x v="0"/>
    <x v="0"/>
    <x v="0"/>
    <x v="0"/>
    <x v="0"/>
    <x v="0"/>
    <x v="0"/>
    <x v="10"/>
    <x v="1"/>
    <x v="0"/>
    <x v="0"/>
    <x v="10"/>
    <x v="9"/>
    <x v="31"/>
    <x v="14"/>
    <x v="0"/>
    <x v="0"/>
    <x v="0"/>
    <x v="0"/>
    <x v="0"/>
    <x v="26"/>
    <x v="0"/>
    <x v="1"/>
    <x v="0"/>
    <x v="0"/>
    <x v="88"/>
    <x v="88"/>
    <x v="0"/>
    <x v="88"/>
  </r>
  <r>
    <x v="7"/>
    <x v="0"/>
    <s v="黄妮"/>
    <x v="1"/>
    <x v="1"/>
    <s v="43068219820411002X"/>
    <x v="4"/>
    <x v="4"/>
    <s v="临湘市黄妮商店"/>
    <s v="92430682MA4T71X441"/>
    <x v="0"/>
    <x v="1"/>
    <x v="73"/>
    <x v="20"/>
    <x v="7"/>
    <n v="10"/>
    <n v="461"/>
    <x v="35"/>
    <x v="0"/>
    <x v="1"/>
    <x v="0"/>
    <x v="1"/>
    <x v="4"/>
    <x v="1"/>
    <x v="87"/>
    <x v="92"/>
    <x v="100"/>
    <x v="1"/>
    <x v="50"/>
    <x v="0"/>
    <x v="0"/>
    <x v="43"/>
    <x v="83"/>
    <s v="89130800228330710520220512"/>
    <x v="0"/>
    <x v="117"/>
    <s v="GUAR89130800228330710520220512891308"/>
    <x v="1"/>
    <x v="0"/>
    <x v="12"/>
    <x v="0"/>
    <x v="0"/>
    <x v="0"/>
    <x v="0"/>
    <x v="0"/>
    <x v="0"/>
    <x v="0"/>
    <x v="10"/>
    <x v="1"/>
    <x v="0"/>
    <x v="0"/>
    <x v="10"/>
    <x v="9"/>
    <x v="31"/>
    <x v="14"/>
    <x v="0"/>
    <x v="0"/>
    <x v="0"/>
    <x v="0"/>
    <x v="0"/>
    <x v="26"/>
    <x v="0"/>
    <x v="1"/>
    <x v="0"/>
    <x v="0"/>
    <x v="127"/>
    <x v="127"/>
    <x v="0"/>
    <x v="127"/>
  </r>
  <r>
    <x v="7"/>
    <x v="0"/>
    <s v="盛露露"/>
    <x v="1"/>
    <x v="1"/>
    <s v="430121199001041524"/>
    <x v="4"/>
    <x v="4"/>
    <s v="长沙市天心区闪购超市"/>
    <s v="92430103MA4QNYE56C"/>
    <x v="0"/>
    <x v="1"/>
    <x v="29"/>
    <x v="104"/>
    <x v="7"/>
    <n v="15"/>
    <n v="471"/>
    <x v="34"/>
    <x v="0"/>
    <x v="1"/>
    <x v="0"/>
    <x v="1"/>
    <x v="4"/>
    <x v="1"/>
    <x v="87"/>
    <x v="92"/>
    <x v="72"/>
    <x v="1"/>
    <x v="48"/>
    <x v="0"/>
    <x v="0"/>
    <x v="43"/>
    <x v="83"/>
    <s v="89130800230265528420220512"/>
    <x v="0"/>
    <x v="117"/>
    <s v="GUAR89130800230265528420220512891308"/>
    <x v="1"/>
    <x v="0"/>
    <x v="12"/>
    <x v="0"/>
    <x v="0"/>
    <x v="0"/>
    <x v="0"/>
    <x v="0"/>
    <x v="0"/>
    <x v="0"/>
    <x v="10"/>
    <x v="1"/>
    <x v="0"/>
    <x v="0"/>
    <x v="10"/>
    <x v="9"/>
    <x v="31"/>
    <x v="14"/>
    <x v="0"/>
    <x v="0"/>
    <x v="0"/>
    <x v="0"/>
    <x v="0"/>
    <x v="26"/>
    <x v="0"/>
    <x v="1"/>
    <x v="0"/>
    <x v="0"/>
    <x v="99"/>
    <x v="99"/>
    <x v="0"/>
    <x v="99"/>
  </r>
  <r>
    <x v="7"/>
    <x v="0"/>
    <s v="邓治国"/>
    <x v="1"/>
    <x v="1"/>
    <s v="430181197703183225"/>
    <x v="4"/>
    <x v="4"/>
    <s v="浏阳市洞阳镇傲雪棋内衣名品汇"/>
    <s v="92430181MA4Q7RFX5E"/>
    <x v="0"/>
    <x v="1"/>
    <x v="31"/>
    <x v="95"/>
    <x v="7"/>
    <n v="50"/>
    <n v="25"/>
    <x v="58"/>
    <x v="0"/>
    <x v="1"/>
    <x v="0"/>
    <x v="1"/>
    <x v="4"/>
    <x v="1"/>
    <x v="87"/>
    <x v="92"/>
    <x v="61"/>
    <x v="1"/>
    <x v="34"/>
    <x v="0"/>
    <x v="0"/>
    <x v="43"/>
    <x v="83"/>
    <s v="89130800231339273420220512"/>
    <x v="0"/>
    <x v="117"/>
    <s v="GUAR89130800231339273420220512891308"/>
    <x v="1"/>
    <x v="0"/>
    <x v="12"/>
    <x v="0"/>
    <x v="0"/>
    <x v="0"/>
    <x v="0"/>
    <x v="0"/>
    <x v="0"/>
    <x v="0"/>
    <x v="10"/>
    <x v="1"/>
    <x v="0"/>
    <x v="0"/>
    <x v="10"/>
    <x v="8"/>
    <x v="31"/>
    <x v="14"/>
    <x v="0"/>
    <x v="0"/>
    <x v="0"/>
    <x v="0"/>
    <x v="0"/>
    <x v="26"/>
    <x v="0"/>
    <x v="1"/>
    <x v="0"/>
    <x v="0"/>
    <x v="88"/>
    <x v="88"/>
    <x v="0"/>
    <x v="88"/>
  </r>
  <r>
    <x v="7"/>
    <x v="0"/>
    <s v="刘婷"/>
    <x v="1"/>
    <x v="1"/>
    <s v="430923198809290023"/>
    <x v="4"/>
    <x v="4"/>
    <s v="安化县柒柒服装工作室"/>
    <s v="92430923MA4Q00876H"/>
    <x v="0"/>
    <x v="1"/>
    <x v="28"/>
    <x v="95"/>
    <x v="7"/>
    <n v="15"/>
    <n v="486"/>
    <x v="34"/>
    <x v="0"/>
    <x v="1"/>
    <x v="0"/>
    <x v="1"/>
    <x v="4"/>
    <x v="1"/>
    <x v="87"/>
    <x v="92"/>
    <x v="422"/>
    <x v="1"/>
    <x v="48"/>
    <x v="0"/>
    <x v="0"/>
    <x v="43"/>
    <x v="83"/>
    <s v="89130800231484038220220512"/>
    <x v="0"/>
    <x v="117"/>
    <s v="GUAR89130800231484038220220512891308"/>
    <x v="1"/>
    <x v="0"/>
    <x v="12"/>
    <x v="0"/>
    <x v="0"/>
    <x v="0"/>
    <x v="0"/>
    <x v="0"/>
    <x v="0"/>
    <x v="0"/>
    <x v="10"/>
    <x v="1"/>
    <x v="0"/>
    <x v="0"/>
    <x v="10"/>
    <x v="8"/>
    <x v="31"/>
    <x v="14"/>
    <x v="0"/>
    <x v="0"/>
    <x v="0"/>
    <x v="0"/>
    <x v="0"/>
    <x v="26"/>
    <x v="0"/>
    <x v="1"/>
    <x v="0"/>
    <x v="0"/>
    <x v="448"/>
    <x v="448"/>
    <x v="0"/>
    <x v="448"/>
  </r>
  <r>
    <x v="7"/>
    <x v="0"/>
    <s v="李满求"/>
    <x v="1"/>
    <x v="1"/>
    <s v="430621197604288727"/>
    <x v="4"/>
    <x v="4"/>
    <s v="岳阳经济技术开发区盼盼木地板门店"/>
    <s v="92430600MA4PBW5G70"/>
    <x v="0"/>
    <x v="1"/>
    <x v="33"/>
    <x v="252"/>
    <x v="7"/>
    <n v="100"/>
    <n v="259.76"/>
    <x v="38"/>
    <x v="0"/>
    <x v="0"/>
    <x v="0"/>
    <x v="1"/>
    <x v="4"/>
    <x v="1"/>
    <x v="87"/>
    <x v="92"/>
    <x v="423"/>
    <x v="1"/>
    <x v="48"/>
    <x v="0"/>
    <x v="0"/>
    <x v="43"/>
    <x v="83"/>
    <s v="89130800239549850220220512"/>
    <x v="0"/>
    <x v="117"/>
    <s v="GUAR89130800239549850220220512891308"/>
    <x v="1"/>
    <x v="0"/>
    <x v="12"/>
    <x v="0"/>
    <x v="0"/>
    <x v="0"/>
    <x v="0"/>
    <x v="0"/>
    <x v="0"/>
    <x v="0"/>
    <x v="10"/>
    <x v="1"/>
    <x v="0"/>
    <x v="0"/>
    <x v="10"/>
    <x v="8"/>
    <x v="31"/>
    <x v="14"/>
    <x v="0"/>
    <x v="0"/>
    <x v="0"/>
    <x v="0"/>
    <x v="0"/>
    <x v="26"/>
    <x v="0"/>
    <x v="1"/>
    <x v="0"/>
    <x v="0"/>
    <x v="449"/>
    <x v="449"/>
    <x v="0"/>
    <x v="449"/>
  </r>
  <r>
    <x v="7"/>
    <x v="0"/>
    <s v="王超"/>
    <x v="1"/>
    <x v="1"/>
    <s v="432522199009091390"/>
    <x v="4"/>
    <x v="4"/>
    <s v="湖南至涵电子商务有限公司"/>
    <s v="9143010039953146XE"/>
    <x v="0"/>
    <x v="1"/>
    <x v="20"/>
    <x v="49"/>
    <x v="4"/>
    <n v="0.01"/>
    <n v="1163.9833"/>
    <x v="38"/>
    <x v="0"/>
    <x v="1"/>
    <x v="0"/>
    <x v="1"/>
    <x v="4"/>
    <x v="1"/>
    <x v="87"/>
    <x v="92"/>
    <x v="14"/>
    <x v="0"/>
    <x v="3"/>
    <x v="0"/>
    <x v="0"/>
    <x v="43"/>
    <x v="83"/>
    <s v="89130800240940481720220512"/>
    <x v="0"/>
    <x v="117"/>
    <s v="GUAR89130800240940481720220512891308"/>
    <x v="1"/>
    <x v="0"/>
    <x v="12"/>
    <x v="0"/>
    <x v="0"/>
    <x v="0"/>
    <x v="0"/>
    <x v="0"/>
    <x v="0"/>
    <x v="0"/>
    <x v="10"/>
    <x v="1"/>
    <x v="0"/>
    <x v="0"/>
    <x v="10"/>
    <x v="10"/>
    <x v="31"/>
    <x v="14"/>
    <x v="0"/>
    <x v="0"/>
    <x v="0"/>
    <x v="0"/>
    <x v="0"/>
    <x v="26"/>
    <x v="0"/>
    <x v="0"/>
    <x v="0"/>
    <x v="0"/>
    <x v="21"/>
    <x v="21"/>
    <x v="0"/>
    <x v="21"/>
  </r>
  <r>
    <x v="7"/>
    <x v="0"/>
    <s v="段宇瑶"/>
    <x v="1"/>
    <x v="1"/>
    <s v="430623199003062425"/>
    <x v="4"/>
    <x v="4"/>
    <s v="段宇瑶"/>
    <s v="92430111MA4LAL507A"/>
    <x v="0"/>
    <x v="1"/>
    <x v="22"/>
    <x v="95"/>
    <x v="7"/>
    <n v="60000"/>
    <n v="0.001"/>
    <x v="34"/>
    <x v="0"/>
    <x v="1"/>
    <x v="0"/>
    <x v="1"/>
    <x v="4"/>
    <x v="1"/>
    <x v="87"/>
    <x v="92"/>
    <x v="122"/>
    <x v="1"/>
    <x v="24"/>
    <x v="0"/>
    <x v="0"/>
    <x v="43"/>
    <x v="83"/>
    <s v="89130800244961237120220512"/>
    <x v="0"/>
    <x v="117"/>
    <s v="GUAR89130800244961237120220512891308"/>
    <x v="1"/>
    <x v="0"/>
    <x v="12"/>
    <x v="0"/>
    <x v="0"/>
    <x v="0"/>
    <x v="0"/>
    <x v="0"/>
    <x v="0"/>
    <x v="0"/>
    <x v="10"/>
    <x v="1"/>
    <x v="0"/>
    <x v="0"/>
    <x v="10"/>
    <x v="10"/>
    <x v="31"/>
    <x v="14"/>
    <x v="0"/>
    <x v="0"/>
    <x v="0"/>
    <x v="0"/>
    <x v="0"/>
    <x v="26"/>
    <x v="0"/>
    <x v="1"/>
    <x v="0"/>
    <x v="0"/>
    <x v="149"/>
    <x v="149"/>
    <x v="0"/>
    <x v="149"/>
  </r>
  <r>
    <x v="7"/>
    <x v="0"/>
    <s v="汪学兵"/>
    <x v="1"/>
    <x v="1"/>
    <s v="432302197107132314"/>
    <x v="4"/>
    <x v="4"/>
    <s v="桃江县鸿源商行"/>
    <s v="92430922MA4PA0C83C"/>
    <x v="0"/>
    <x v="1"/>
    <x v="27"/>
    <x v="92"/>
    <x v="7"/>
    <n v="150"/>
    <n v="478"/>
    <x v="57"/>
    <x v="0"/>
    <x v="0"/>
    <x v="0"/>
    <x v="1"/>
    <x v="4"/>
    <x v="1"/>
    <x v="87"/>
    <x v="92"/>
    <x v="324"/>
    <x v="1"/>
    <x v="48"/>
    <x v="0"/>
    <x v="0"/>
    <x v="43"/>
    <x v="83"/>
    <s v="89130800245026855420220512"/>
    <x v="0"/>
    <x v="117"/>
    <s v="GUAR89130800245026855420220512891308"/>
    <x v="1"/>
    <x v="0"/>
    <x v="12"/>
    <x v="0"/>
    <x v="0"/>
    <x v="0"/>
    <x v="0"/>
    <x v="0"/>
    <x v="0"/>
    <x v="0"/>
    <x v="10"/>
    <x v="1"/>
    <x v="0"/>
    <x v="0"/>
    <x v="10"/>
    <x v="10"/>
    <x v="31"/>
    <x v="14"/>
    <x v="0"/>
    <x v="0"/>
    <x v="0"/>
    <x v="0"/>
    <x v="0"/>
    <x v="26"/>
    <x v="0"/>
    <x v="1"/>
    <x v="0"/>
    <x v="0"/>
    <x v="350"/>
    <x v="350"/>
    <x v="0"/>
    <x v="350"/>
  </r>
  <r>
    <x v="7"/>
    <x v="0"/>
    <s v="朱方海"/>
    <x v="1"/>
    <x v="1"/>
    <s v="43240219790517301X"/>
    <x v="4"/>
    <x v="4"/>
    <s v="津市市毛里湖镇平原家庭农场"/>
    <s v="91430781MA4LMM0C1J"/>
    <x v="0"/>
    <x v="1"/>
    <x v="56"/>
    <x v="136"/>
    <x v="0"/>
    <n v="650"/>
    <n v="75"/>
    <x v="61"/>
    <x v="0"/>
    <x v="0"/>
    <x v="3"/>
    <x v="1"/>
    <x v="4"/>
    <x v="1"/>
    <x v="87"/>
    <x v="92"/>
    <x v="61"/>
    <x v="0"/>
    <x v="22"/>
    <x v="0"/>
    <x v="0"/>
    <x v="43"/>
    <x v="83"/>
    <s v="89130800245880187220220512"/>
    <x v="0"/>
    <x v="117"/>
    <s v="GUAR89130800245880187220220512891308"/>
    <x v="1"/>
    <x v="0"/>
    <x v="12"/>
    <x v="0"/>
    <x v="0"/>
    <x v="0"/>
    <x v="0"/>
    <x v="0"/>
    <x v="0"/>
    <x v="0"/>
    <x v="10"/>
    <x v="1"/>
    <x v="0"/>
    <x v="0"/>
    <x v="10"/>
    <x v="10"/>
    <x v="31"/>
    <x v="14"/>
    <x v="0"/>
    <x v="0"/>
    <x v="0"/>
    <x v="0"/>
    <x v="0"/>
    <x v="26"/>
    <x v="0"/>
    <x v="0"/>
    <x v="0"/>
    <x v="0"/>
    <x v="88"/>
    <x v="88"/>
    <x v="0"/>
    <x v="88"/>
  </r>
  <r>
    <x v="7"/>
    <x v="0"/>
    <s v="张昆明"/>
    <x v="1"/>
    <x v="1"/>
    <s v="430521199112233811"/>
    <x v="4"/>
    <x v="4"/>
    <s v="吉首市硬啃火锅店"/>
    <s v="92433101MA4T18C12C"/>
    <x v="0"/>
    <x v="1"/>
    <x v="76"/>
    <x v="109"/>
    <x v="10"/>
    <n v="20"/>
    <n v="910.7333"/>
    <x v="49"/>
    <x v="0"/>
    <x v="0"/>
    <x v="0"/>
    <x v="1"/>
    <x v="4"/>
    <x v="1"/>
    <x v="87"/>
    <x v="92"/>
    <x v="100"/>
    <x v="1"/>
    <x v="50"/>
    <x v="0"/>
    <x v="0"/>
    <x v="43"/>
    <x v="83"/>
    <s v="89130800248920705620220512"/>
    <x v="0"/>
    <x v="117"/>
    <s v="GUAR89130800248920705620220512891308"/>
    <x v="1"/>
    <x v="0"/>
    <x v="12"/>
    <x v="0"/>
    <x v="0"/>
    <x v="0"/>
    <x v="0"/>
    <x v="0"/>
    <x v="0"/>
    <x v="0"/>
    <x v="10"/>
    <x v="1"/>
    <x v="0"/>
    <x v="0"/>
    <x v="10"/>
    <x v="10"/>
    <x v="31"/>
    <x v="14"/>
    <x v="0"/>
    <x v="0"/>
    <x v="0"/>
    <x v="0"/>
    <x v="0"/>
    <x v="26"/>
    <x v="0"/>
    <x v="1"/>
    <x v="0"/>
    <x v="0"/>
    <x v="127"/>
    <x v="127"/>
    <x v="0"/>
    <x v="127"/>
  </r>
  <r>
    <x v="7"/>
    <x v="0"/>
    <s v="彭效方"/>
    <x v="1"/>
    <x v="1"/>
    <s v="430322197903025046"/>
    <x v="4"/>
    <x v="4"/>
    <s v="长沙芳兴物流有限公司"/>
    <s v="91430111051657109Q"/>
    <x v="0"/>
    <x v="1"/>
    <x v="22"/>
    <x v="196"/>
    <x v="6"/>
    <n v="650"/>
    <n v="250"/>
    <x v="38"/>
    <x v="0"/>
    <x v="0"/>
    <x v="0"/>
    <x v="1"/>
    <x v="4"/>
    <x v="1"/>
    <x v="87"/>
    <x v="92"/>
    <x v="61"/>
    <x v="0"/>
    <x v="50"/>
    <x v="0"/>
    <x v="0"/>
    <x v="43"/>
    <x v="83"/>
    <s v="89130800250344811320220512"/>
    <x v="0"/>
    <x v="117"/>
    <s v="GUAR89130800250344811320220512891308"/>
    <x v="1"/>
    <x v="0"/>
    <x v="12"/>
    <x v="0"/>
    <x v="0"/>
    <x v="0"/>
    <x v="0"/>
    <x v="0"/>
    <x v="0"/>
    <x v="0"/>
    <x v="10"/>
    <x v="1"/>
    <x v="0"/>
    <x v="0"/>
    <x v="10"/>
    <x v="10"/>
    <x v="31"/>
    <x v="14"/>
    <x v="0"/>
    <x v="0"/>
    <x v="0"/>
    <x v="0"/>
    <x v="0"/>
    <x v="26"/>
    <x v="0"/>
    <x v="0"/>
    <x v="0"/>
    <x v="0"/>
    <x v="88"/>
    <x v="88"/>
    <x v="0"/>
    <x v="88"/>
  </r>
  <r>
    <x v="7"/>
    <x v="0"/>
    <s v="黄建军"/>
    <x v="1"/>
    <x v="1"/>
    <s v="430524197701128198"/>
    <x v="4"/>
    <x v="4"/>
    <s v="隆回县岩口镇九龙生态牧场"/>
    <s v="92430524MA4LB55A0R"/>
    <x v="0"/>
    <x v="1"/>
    <x v="99"/>
    <x v="117"/>
    <x v="0"/>
    <n v="100"/>
    <n v="0.001"/>
    <x v="63"/>
    <x v="0"/>
    <x v="1"/>
    <x v="3"/>
    <x v="1"/>
    <x v="4"/>
    <x v="1"/>
    <x v="87"/>
    <x v="92"/>
    <x v="424"/>
    <x v="1"/>
    <x v="34"/>
    <x v="0"/>
    <x v="0"/>
    <x v="43"/>
    <x v="83"/>
    <s v="89130800251020278820220512"/>
    <x v="0"/>
    <x v="117"/>
    <s v="GUAR89130800251020278820220512891308"/>
    <x v="1"/>
    <x v="0"/>
    <x v="12"/>
    <x v="0"/>
    <x v="0"/>
    <x v="0"/>
    <x v="0"/>
    <x v="0"/>
    <x v="0"/>
    <x v="0"/>
    <x v="10"/>
    <x v="1"/>
    <x v="0"/>
    <x v="0"/>
    <x v="10"/>
    <x v="9"/>
    <x v="31"/>
    <x v="14"/>
    <x v="0"/>
    <x v="0"/>
    <x v="0"/>
    <x v="0"/>
    <x v="0"/>
    <x v="26"/>
    <x v="0"/>
    <x v="0"/>
    <x v="0"/>
    <x v="0"/>
    <x v="450"/>
    <x v="450"/>
    <x v="0"/>
    <x v="450"/>
  </r>
  <r>
    <x v="7"/>
    <x v="0"/>
    <s v="李林常"/>
    <x v="1"/>
    <x v="1"/>
    <s v="431229199209030813"/>
    <x v="4"/>
    <x v="4"/>
    <s v="靖州县昕浩塑胶制品加工厂"/>
    <s v="92431229MA4R0N503G"/>
    <x v="0"/>
    <x v="1"/>
    <x v="92"/>
    <x v="145"/>
    <x v="1"/>
    <n v="60"/>
    <n v="146.3733"/>
    <x v="24"/>
    <x v="0"/>
    <x v="1"/>
    <x v="0"/>
    <x v="27"/>
    <x v="4"/>
    <x v="1"/>
    <x v="87"/>
    <x v="92"/>
    <x v="154"/>
    <x v="1"/>
    <x v="50"/>
    <x v="0"/>
    <x v="0"/>
    <x v="43"/>
    <x v="83"/>
    <s v="89130800255368888620220512"/>
    <x v="0"/>
    <x v="117"/>
    <s v="GUAR89130800255368888620220512891308"/>
    <x v="1"/>
    <x v="0"/>
    <x v="12"/>
    <x v="0"/>
    <x v="0"/>
    <x v="0"/>
    <x v="0"/>
    <x v="0"/>
    <x v="0"/>
    <x v="0"/>
    <x v="10"/>
    <x v="1"/>
    <x v="0"/>
    <x v="0"/>
    <x v="10"/>
    <x v="9"/>
    <x v="31"/>
    <x v="14"/>
    <x v="0"/>
    <x v="0"/>
    <x v="0"/>
    <x v="0"/>
    <x v="0"/>
    <x v="26"/>
    <x v="0"/>
    <x v="0"/>
    <x v="0"/>
    <x v="0"/>
    <x v="181"/>
    <x v="181"/>
    <x v="0"/>
    <x v="181"/>
  </r>
  <r>
    <x v="7"/>
    <x v="0"/>
    <s v="罗世超"/>
    <x v="1"/>
    <x v="1"/>
    <s v="430121199903294512"/>
    <x v="4"/>
    <x v="4"/>
    <s v="长沙县果园镇昌燎商店"/>
    <s v="92430121MA4RX1FL94"/>
    <x v="0"/>
    <x v="1"/>
    <x v="21"/>
    <x v="20"/>
    <x v="7"/>
    <n v="650"/>
    <n v="25"/>
    <x v="58"/>
    <x v="0"/>
    <x v="1"/>
    <x v="0"/>
    <x v="1"/>
    <x v="4"/>
    <x v="1"/>
    <x v="87"/>
    <x v="92"/>
    <x v="64"/>
    <x v="1"/>
    <x v="48"/>
    <x v="0"/>
    <x v="0"/>
    <x v="43"/>
    <x v="83"/>
    <s v="89130800256141734420220512"/>
    <x v="0"/>
    <x v="117"/>
    <s v="GUAR89130800256141734420220512891308"/>
    <x v="1"/>
    <x v="0"/>
    <x v="12"/>
    <x v="0"/>
    <x v="0"/>
    <x v="0"/>
    <x v="0"/>
    <x v="0"/>
    <x v="0"/>
    <x v="0"/>
    <x v="10"/>
    <x v="1"/>
    <x v="0"/>
    <x v="0"/>
    <x v="10"/>
    <x v="8"/>
    <x v="31"/>
    <x v="14"/>
    <x v="0"/>
    <x v="0"/>
    <x v="0"/>
    <x v="0"/>
    <x v="0"/>
    <x v="26"/>
    <x v="0"/>
    <x v="1"/>
    <x v="0"/>
    <x v="0"/>
    <x v="91"/>
    <x v="91"/>
    <x v="0"/>
    <x v="91"/>
  </r>
  <r>
    <x v="7"/>
    <x v="0"/>
    <s v="聂红成"/>
    <x v="1"/>
    <x v="1"/>
    <s v="432503197209164277"/>
    <x v="4"/>
    <x v="4"/>
    <s v="涟源市渡头塘镇新宇欧式模具厂"/>
    <s v="92431382MA4LUWBQ74"/>
    <x v="0"/>
    <x v="1"/>
    <x v="78"/>
    <x v="99"/>
    <x v="7"/>
    <n v="50"/>
    <n v="0.001"/>
    <x v="34"/>
    <x v="0"/>
    <x v="1"/>
    <x v="0"/>
    <x v="1"/>
    <x v="4"/>
    <x v="1"/>
    <x v="87"/>
    <x v="92"/>
    <x v="61"/>
    <x v="1"/>
    <x v="34"/>
    <x v="0"/>
    <x v="0"/>
    <x v="43"/>
    <x v="83"/>
    <s v="89130800264954602320220512"/>
    <x v="0"/>
    <x v="117"/>
    <s v="GUAR89130800264954602320220512891308"/>
    <x v="1"/>
    <x v="0"/>
    <x v="12"/>
    <x v="0"/>
    <x v="0"/>
    <x v="0"/>
    <x v="0"/>
    <x v="0"/>
    <x v="0"/>
    <x v="0"/>
    <x v="10"/>
    <x v="1"/>
    <x v="0"/>
    <x v="0"/>
    <x v="10"/>
    <x v="10"/>
    <x v="31"/>
    <x v="14"/>
    <x v="0"/>
    <x v="0"/>
    <x v="0"/>
    <x v="0"/>
    <x v="0"/>
    <x v="26"/>
    <x v="0"/>
    <x v="1"/>
    <x v="0"/>
    <x v="0"/>
    <x v="88"/>
    <x v="88"/>
    <x v="0"/>
    <x v="88"/>
  </r>
  <r>
    <x v="7"/>
    <x v="0"/>
    <s v="吴强"/>
    <x v="1"/>
    <x v="1"/>
    <s v="43250319900618033X"/>
    <x v="4"/>
    <x v="4"/>
    <s v="涟源市六亩塘镇强盛家庭农场"/>
    <s v="92431382MA4QE2QB54"/>
    <x v="0"/>
    <x v="1"/>
    <x v="78"/>
    <x v="0"/>
    <x v="0"/>
    <n v="100"/>
    <n v="0.001"/>
    <x v="63"/>
    <x v="0"/>
    <x v="1"/>
    <x v="3"/>
    <x v="1"/>
    <x v="4"/>
    <x v="1"/>
    <x v="87"/>
    <x v="92"/>
    <x v="61"/>
    <x v="1"/>
    <x v="51"/>
    <x v="0"/>
    <x v="0"/>
    <x v="43"/>
    <x v="83"/>
    <s v="89130800270899814120220512"/>
    <x v="0"/>
    <x v="117"/>
    <s v="GUAR89130800270899814120220512891308"/>
    <x v="1"/>
    <x v="0"/>
    <x v="12"/>
    <x v="0"/>
    <x v="0"/>
    <x v="0"/>
    <x v="0"/>
    <x v="0"/>
    <x v="0"/>
    <x v="0"/>
    <x v="10"/>
    <x v="1"/>
    <x v="0"/>
    <x v="0"/>
    <x v="10"/>
    <x v="10"/>
    <x v="31"/>
    <x v="14"/>
    <x v="0"/>
    <x v="0"/>
    <x v="0"/>
    <x v="0"/>
    <x v="0"/>
    <x v="26"/>
    <x v="0"/>
    <x v="0"/>
    <x v="0"/>
    <x v="0"/>
    <x v="88"/>
    <x v="88"/>
    <x v="0"/>
    <x v="88"/>
  </r>
  <r>
    <x v="7"/>
    <x v="0"/>
    <s v="魏孝莉"/>
    <x v="1"/>
    <x v="1"/>
    <s v="511028198409100829"/>
    <x v="4"/>
    <x v="4"/>
    <s v="常德市西湖区小丽美容养生店"/>
    <s v="92430700MA7C9XDH1Y"/>
    <x v="0"/>
    <x v="1"/>
    <x v="42"/>
    <x v="27"/>
    <x v="6"/>
    <n v="5"/>
    <n v="401.46"/>
    <x v="15"/>
    <x v="0"/>
    <x v="0"/>
    <x v="0"/>
    <x v="1"/>
    <x v="4"/>
    <x v="1"/>
    <x v="87"/>
    <x v="92"/>
    <x v="61"/>
    <x v="1"/>
    <x v="8"/>
    <x v="0"/>
    <x v="0"/>
    <x v="43"/>
    <x v="83"/>
    <s v="89130800271534000720220512"/>
    <x v="0"/>
    <x v="117"/>
    <s v="GUAR89130800271534000720220512891308"/>
    <x v="1"/>
    <x v="0"/>
    <x v="12"/>
    <x v="0"/>
    <x v="0"/>
    <x v="0"/>
    <x v="0"/>
    <x v="0"/>
    <x v="0"/>
    <x v="0"/>
    <x v="10"/>
    <x v="1"/>
    <x v="0"/>
    <x v="0"/>
    <x v="10"/>
    <x v="10"/>
    <x v="31"/>
    <x v="14"/>
    <x v="0"/>
    <x v="0"/>
    <x v="0"/>
    <x v="0"/>
    <x v="0"/>
    <x v="26"/>
    <x v="0"/>
    <x v="0"/>
    <x v="0"/>
    <x v="0"/>
    <x v="88"/>
    <x v="88"/>
    <x v="0"/>
    <x v="88"/>
  </r>
  <r>
    <x v="7"/>
    <x v="0"/>
    <s v="王能"/>
    <x v="1"/>
    <x v="1"/>
    <s v="432522198409090018"/>
    <x v="4"/>
    <x v="4"/>
    <s v="湖南创城雅艺工程设计有限公司"/>
    <s v="91430104MA4L7ADB10"/>
    <x v="0"/>
    <x v="1"/>
    <x v="20"/>
    <x v="185"/>
    <x v="6"/>
    <n v="150"/>
    <n v="25"/>
    <x v="59"/>
    <x v="0"/>
    <x v="0"/>
    <x v="0"/>
    <x v="1"/>
    <x v="4"/>
    <x v="1"/>
    <x v="87"/>
    <x v="92"/>
    <x v="154"/>
    <x v="0"/>
    <x v="48"/>
    <x v="0"/>
    <x v="0"/>
    <x v="43"/>
    <x v="83"/>
    <s v="89130800272815873620220512"/>
    <x v="0"/>
    <x v="117"/>
    <s v="GUAR89130800272815873620220512891308"/>
    <x v="1"/>
    <x v="0"/>
    <x v="12"/>
    <x v="0"/>
    <x v="0"/>
    <x v="0"/>
    <x v="0"/>
    <x v="0"/>
    <x v="0"/>
    <x v="0"/>
    <x v="10"/>
    <x v="1"/>
    <x v="0"/>
    <x v="0"/>
    <x v="10"/>
    <x v="8"/>
    <x v="31"/>
    <x v="14"/>
    <x v="0"/>
    <x v="0"/>
    <x v="0"/>
    <x v="0"/>
    <x v="0"/>
    <x v="26"/>
    <x v="0"/>
    <x v="0"/>
    <x v="0"/>
    <x v="0"/>
    <x v="181"/>
    <x v="181"/>
    <x v="0"/>
    <x v="181"/>
  </r>
  <r>
    <x v="7"/>
    <x v="0"/>
    <s v="谭初红"/>
    <x v="1"/>
    <x v="1"/>
    <s v="431022197201014910"/>
    <x v="4"/>
    <x v="4"/>
    <s v="宜章县关溪乡初红商店"/>
    <s v="92431022MA4RDPEG80"/>
    <x v="0"/>
    <x v="1"/>
    <x v="61"/>
    <x v="20"/>
    <x v="7"/>
    <n v="0.5"/>
    <n v="461"/>
    <x v="35"/>
    <x v="0"/>
    <x v="1"/>
    <x v="0"/>
    <x v="1"/>
    <x v="4"/>
    <x v="1"/>
    <x v="87"/>
    <x v="92"/>
    <x v="61"/>
    <x v="1"/>
    <x v="34"/>
    <x v="0"/>
    <x v="0"/>
    <x v="43"/>
    <x v="83"/>
    <s v="89130800279471333220220512"/>
    <x v="0"/>
    <x v="117"/>
    <s v="GUAR89130800279471333220220512891308"/>
    <x v="1"/>
    <x v="0"/>
    <x v="12"/>
    <x v="0"/>
    <x v="0"/>
    <x v="0"/>
    <x v="0"/>
    <x v="0"/>
    <x v="0"/>
    <x v="0"/>
    <x v="10"/>
    <x v="1"/>
    <x v="0"/>
    <x v="0"/>
    <x v="10"/>
    <x v="8"/>
    <x v="31"/>
    <x v="14"/>
    <x v="0"/>
    <x v="0"/>
    <x v="0"/>
    <x v="0"/>
    <x v="0"/>
    <x v="26"/>
    <x v="0"/>
    <x v="1"/>
    <x v="0"/>
    <x v="0"/>
    <x v="88"/>
    <x v="88"/>
    <x v="0"/>
    <x v="88"/>
  </r>
  <r>
    <x v="7"/>
    <x v="0"/>
    <s v="肖和玉"/>
    <x v="1"/>
    <x v="1"/>
    <s v="430111197908051315"/>
    <x v="4"/>
    <x v="4"/>
    <s v="长沙新动源机电设备有限公司"/>
    <s v="914301116663195959"/>
    <x v="0"/>
    <x v="1"/>
    <x v="22"/>
    <x v="133"/>
    <x v="2"/>
    <n v="300"/>
    <n v="500"/>
    <x v="58"/>
    <x v="0"/>
    <x v="1"/>
    <x v="0"/>
    <x v="1"/>
    <x v="4"/>
    <x v="1"/>
    <x v="87"/>
    <x v="92"/>
    <x v="425"/>
    <x v="0"/>
    <x v="50"/>
    <x v="0"/>
    <x v="0"/>
    <x v="43"/>
    <x v="83"/>
    <s v="89130800279704917120220512"/>
    <x v="0"/>
    <x v="117"/>
    <s v="GUAR89130800279704917120220512891308"/>
    <x v="1"/>
    <x v="0"/>
    <x v="12"/>
    <x v="0"/>
    <x v="0"/>
    <x v="0"/>
    <x v="0"/>
    <x v="0"/>
    <x v="0"/>
    <x v="0"/>
    <x v="10"/>
    <x v="1"/>
    <x v="0"/>
    <x v="0"/>
    <x v="10"/>
    <x v="8"/>
    <x v="31"/>
    <x v="14"/>
    <x v="0"/>
    <x v="0"/>
    <x v="0"/>
    <x v="0"/>
    <x v="0"/>
    <x v="26"/>
    <x v="0"/>
    <x v="1"/>
    <x v="0"/>
    <x v="0"/>
    <x v="451"/>
    <x v="451"/>
    <x v="0"/>
    <x v="451"/>
  </r>
  <r>
    <x v="7"/>
    <x v="0"/>
    <s v="邓立勇"/>
    <x v="1"/>
    <x v="1"/>
    <s v="43242319770904399X"/>
    <x v="4"/>
    <x v="4"/>
    <s v="汉寿县立勇牲猪养殖场"/>
    <s v="92430722MA4LP5BA5M"/>
    <x v="0"/>
    <x v="1"/>
    <x v="58"/>
    <x v="117"/>
    <x v="0"/>
    <n v="38"/>
    <n v="0.001"/>
    <x v="63"/>
    <x v="0"/>
    <x v="1"/>
    <x v="3"/>
    <x v="1"/>
    <x v="4"/>
    <x v="1"/>
    <x v="87"/>
    <x v="92"/>
    <x v="61"/>
    <x v="1"/>
    <x v="34"/>
    <x v="0"/>
    <x v="0"/>
    <x v="43"/>
    <x v="83"/>
    <s v="89130800280401625520220512"/>
    <x v="0"/>
    <x v="117"/>
    <s v="GUAR89130800280401625520220512891308"/>
    <x v="1"/>
    <x v="0"/>
    <x v="12"/>
    <x v="0"/>
    <x v="0"/>
    <x v="0"/>
    <x v="0"/>
    <x v="0"/>
    <x v="0"/>
    <x v="0"/>
    <x v="10"/>
    <x v="1"/>
    <x v="0"/>
    <x v="0"/>
    <x v="10"/>
    <x v="10"/>
    <x v="31"/>
    <x v="14"/>
    <x v="0"/>
    <x v="0"/>
    <x v="0"/>
    <x v="0"/>
    <x v="0"/>
    <x v="26"/>
    <x v="0"/>
    <x v="0"/>
    <x v="0"/>
    <x v="0"/>
    <x v="88"/>
    <x v="88"/>
    <x v="0"/>
    <x v="88"/>
  </r>
  <r>
    <x v="7"/>
    <x v="0"/>
    <s v="刘文"/>
    <x v="1"/>
    <x v="1"/>
    <s v="432524198810070016"/>
    <x v="4"/>
    <x v="4"/>
    <s v="新化县上梅街道文达食品商行"/>
    <s v="92431322MA7BCM3R59"/>
    <x v="0"/>
    <x v="1"/>
    <x v="80"/>
    <x v="20"/>
    <x v="7"/>
    <n v="5"/>
    <n v="117.4667"/>
    <x v="35"/>
    <x v="0"/>
    <x v="1"/>
    <x v="0"/>
    <x v="1"/>
    <x v="4"/>
    <x v="1"/>
    <x v="87"/>
    <x v="92"/>
    <x v="214"/>
    <x v="1"/>
    <x v="48"/>
    <x v="0"/>
    <x v="0"/>
    <x v="43"/>
    <x v="83"/>
    <s v="89130800290435264820220512"/>
    <x v="0"/>
    <x v="117"/>
    <s v="GUAR89130800290435264820220512891308"/>
    <x v="1"/>
    <x v="0"/>
    <x v="12"/>
    <x v="0"/>
    <x v="0"/>
    <x v="0"/>
    <x v="0"/>
    <x v="0"/>
    <x v="0"/>
    <x v="0"/>
    <x v="10"/>
    <x v="1"/>
    <x v="0"/>
    <x v="0"/>
    <x v="10"/>
    <x v="10"/>
    <x v="31"/>
    <x v="14"/>
    <x v="0"/>
    <x v="0"/>
    <x v="0"/>
    <x v="0"/>
    <x v="0"/>
    <x v="26"/>
    <x v="0"/>
    <x v="1"/>
    <x v="0"/>
    <x v="0"/>
    <x v="241"/>
    <x v="241"/>
    <x v="0"/>
    <x v="241"/>
  </r>
  <r>
    <x v="7"/>
    <x v="0"/>
    <s v="刘刚"/>
    <x v="1"/>
    <x v="1"/>
    <s v="43022419870817331X"/>
    <x v="4"/>
    <x v="4"/>
    <s v="茶陵县虎踞镇心怡家庭农场"/>
    <s v="91430224MA4PGUAC82"/>
    <x v="0"/>
    <x v="1"/>
    <x v="91"/>
    <x v="103"/>
    <x v="0"/>
    <n v="30"/>
    <n v="30"/>
    <x v="19"/>
    <x v="0"/>
    <x v="1"/>
    <x v="3"/>
    <x v="1"/>
    <x v="4"/>
    <x v="1"/>
    <x v="87"/>
    <x v="92"/>
    <x v="64"/>
    <x v="0"/>
    <x v="8"/>
    <x v="0"/>
    <x v="0"/>
    <x v="43"/>
    <x v="83"/>
    <s v="89130800291086978320220512"/>
    <x v="0"/>
    <x v="117"/>
    <s v="GUAR89130800291086978320220512891308"/>
    <x v="1"/>
    <x v="0"/>
    <x v="12"/>
    <x v="0"/>
    <x v="0"/>
    <x v="0"/>
    <x v="0"/>
    <x v="0"/>
    <x v="0"/>
    <x v="0"/>
    <x v="10"/>
    <x v="1"/>
    <x v="0"/>
    <x v="0"/>
    <x v="10"/>
    <x v="8"/>
    <x v="31"/>
    <x v="14"/>
    <x v="0"/>
    <x v="0"/>
    <x v="0"/>
    <x v="0"/>
    <x v="0"/>
    <x v="26"/>
    <x v="0"/>
    <x v="0"/>
    <x v="0"/>
    <x v="0"/>
    <x v="91"/>
    <x v="91"/>
    <x v="0"/>
    <x v="91"/>
  </r>
  <r>
    <x v="7"/>
    <x v="0"/>
    <s v="杨宏泽"/>
    <x v="1"/>
    <x v="1"/>
    <s v="431222198807300116"/>
    <x v="4"/>
    <x v="4"/>
    <s v="沅陵县惠百家超市"/>
    <s v="92431222MA4P9T7500"/>
    <x v="0"/>
    <x v="1"/>
    <x v="48"/>
    <x v="93"/>
    <x v="7"/>
    <n v="20"/>
    <n v="463"/>
    <x v="37"/>
    <x v="0"/>
    <x v="1"/>
    <x v="0"/>
    <x v="1"/>
    <x v="4"/>
    <x v="1"/>
    <x v="87"/>
    <x v="92"/>
    <x v="61"/>
    <x v="1"/>
    <x v="48"/>
    <x v="0"/>
    <x v="0"/>
    <x v="43"/>
    <x v="83"/>
    <s v="89130800291613200320220512"/>
    <x v="0"/>
    <x v="117"/>
    <s v="GUAR89130800291613200320220512891308"/>
    <x v="1"/>
    <x v="0"/>
    <x v="12"/>
    <x v="0"/>
    <x v="0"/>
    <x v="0"/>
    <x v="0"/>
    <x v="0"/>
    <x v="0"/>
    <x v="0"/>
    <x v="10"/>
    <x v="1"/>
    <x v="0"/>
    <x v="0"/>
    <x v="10"/>
    <x v="10"/>
    <x v="31"/>
    <x v="14"/>
    <x v="0"/>
    <x v="0"/>
    <x v="0"/>
    <x v="0"/>
    <x v="0"/>
    <x v="26"/>
    <x v="0"/>
    <x v="1"/>
    <x v="0"/>
    <x v="0"/>
    <x v="88"/>
    <x v="88"/>
    <x v="0"/>
    <x v="88"/>
  </r>
  <r>
    <x v="7"/>
    <x v="0"/>
    <s v="陈永辉"/>
    <x v="1"/>
    <x v="1"/>
    <s v="430611198707154512"/>
    <x v="4"/>
    <x v="4"/>
    <s v="君山区广兴洲镇陈永辉商店"/>
    <s v="92430611MA4LQ91N4P"/>
    <x v="0"/>
    <x v="1"/>
    <x v="121"/>
    <x v="93"/>
    <x v="7"/>
    <n v="2"/>
    <n v="2.6667"/>
    <x v="37"/>
    <x v="0"/>
    <x v="1"/>
    <x v="0"/>
    <x v="1"/>
    <x v="4"/>
    <x v="1"/>
    <x v="87"/>
    <x v="92"/>
    <x v="112"/>
    <x v="1"/>
    <x v="34"/>
    <x v="0"/>
    <x v="0"/>
    <x v="43"/>
    <x v="83"/>
    <s v="89130800296814955820220512"/>
    <x v="0"/>
    <x v="117"/>
    <s v="GUAR89130800296814955820220512891308"/>
    <x v="1"/>
    <x v="0"/>
    <x v="12"/>
    <x v="0"/>
    <x v="0"/>
    <x v="0"/>
    <x v="0"/>
    <x v="0"/>
    <x v="0"/>
    <x v="0"/>
    <x v="10"/>
    <x v="1"/>
    <x v="0"/>
    <x v="0"/>
    <x v="10"/>
    <x v="10"/>
    <x v="31"/>
    <x v="14"/>
    <x v="0"/>
    <x v="0"/>
    <x v="0"/>
    <x v="0"/>
    <x v="0"/>
    <x v="26"/>
    <x v="0"/>
    <x v="1"/>
    <x v="0"/>
    <x v="0"/>
    <x v="139"/>
    <x v="139"/>
    <x v="0"/>
    <x v="139"/>
  </r>
  <r>
    <x v="7"/>
    <x v="0"/>
    <s v="孙湘"/>
    <x v="1"/>
    <x v="1"/>
    <s v="430181199204222655"/>
    <x v="4"/>
    <x v="4"/>
    <s v="浏阳胜达汽车贸易有限公司"/>
    <s v="91430181MA4M3JX298"/>
    <x v="0"/>
    <x v="1"/>
    <x v="31"/>
    <x v="158"/>
    <x v="7"/>
    <n v="500"/>
    <n v="50"/>
    <x v="33"/>
    <x v="0"/>
    <x v="1"/>
    <x v="0"/>
    <x v="28"/>
    <x v="4"/>
    <x v="1"/>
    <x v="87"/>
    <x v="92"/>
    <x v="60"/>
    <x v="0"/>
    <x v="34"/>
    <x v="0"/>
    <x v="0"/>
    <x v="43"/>
    <x v="83"/>
    <s v="89130800299223625120220512"/>
    <x v="0"/>
    <x v="117"/>
    <s v="GUAR89130800299223625120220512891308"/>
    <x v="1"/>
    <x v="0"/>
    <x v="12"/>
    <x v="0"/>
    <x v="0"/>
    <x v="0"/>
    <x v="0"/>
    <x v="0"/>
    <x v="0"/>
    <x v="0"/>
    <x v="10"/>
    <x v="1"/>
    <x v="0"/>
    <x v="0"/>
    <x v="10"/>
    <x v="10"/>
    <x v="31"/>
    <x v="14"/>
    <x v="0"/>
    <x v="0"/>
    <x v="0"/>
    <x v="0"/>
    <x v="0"/>
    <x v="26"/>
    <x v="0"/>
    <x v="1"/>
    <x v="0"/>
    <x v="0"/>
    <x v="87"/>
    <x v="87"/>
    <x v="0"/>
    <x v="87"/>
  </r>
  <r>
    <x v="7"/>
    <x v="0"/>
    <s v="龙志勇"/>
    <x v="1"/>
    <x v="1"/>
    <s v="432924198004201255"/>
    <x v="4"/>
    <x v="4"/>
    <s v="宁远县湘锋木材加工厂"/>
    <s v="92431126MA4LNX7896"/>
    <x v="0"/>
    <x v="1"/>
    <x v="100"/>
    <x v="2"/>
    <x v="1"/>
    <n v="50"/>
    <n v="13.3467"/>
    <x v="0"/>
    <x v="0"/>
    <x v="1"/>
    <x v="0"/>
    <x v="1"/>
    <x v="4"/>
    <x v="1"/>
    <x v="87"/>
    <x v="92"/>
    <x v="61"/>
    <x v="1"/>
    <x v="34"/>
    <x v="0"/>
    <x v="0"/>
    <x v="43"/>
    <x v="83"/>
    <s v="89130800306442728120220512"/>
    <x v="0"/>
    <x v="117"/>
    <s v="GUAR89130800306442728120220512891308"/>
    <x v="1"/>
    <x v="0"/>
    <x v="12"/>
    <x v="0"/>
    <x v="0"/>
    <x v="0"/>
    <x v="0"/>
    <x v="0"/>
    <x v="0"/>
    <x v="0"/>
    <x v="10"/>
    <x v="1"/>
    <x v="0"/>
    <x v="0"/>
    <x v="10"/>
    <x v="10"/>
    <x v="31"/>
    <x v="14"/>
    <x v="0"/>
    <x v="0"/>
    <x v="0"/>
    <x v="0"/>
    <x v="0"/>
    <x v="26"/>
    <x v="0"/>
    <x v="0"/>
    <x v="0"/>
    <x v="0"/>
    <x v="88"/>
    <x v="88"/>
    <x v="0"/>
    <x v="88"/>
  </r>
  <r>
    <x v="7"/>
    <x v="0"/>
    <s v="曹丽霞"/>
    <x v="1"/>
    <x v="1"/>
    <s v="431023198310101539"/>
    <x v="4"/>
    <x v="4"/>
    <s v="永兴县丽霞蛋摊"/>
    <s v="92431023MA4M0DYL86"/>
    <x v="0"/>
    <x v="1"/>
    <x v="55"/>
    <x v="232"/>
    <x v="7"/>
    <n v="1"/>
    <n v="215.0667"/>
    <x v="37"/>
    <x v="0"/>
    <x v="1"/>
    <x v="0"/>
    <x v="1"/>
    <x v="4"/>
    <x v="1"/>
    <x v="87"/>
    <x v="92"/>
    <x v="125"/>
    <x v="1"/>
    <x v="48"/>
    <x v="0"/>
    <x v="0"/>
    <x v="43"/>
    <x v="83"/>
    <s v="89130800311633898320220512"/>
    <x v="0"/>
    <x v="117"/>
    <s v="GUAR89130800311633898320220512891308"/>
    <x v="1"/>
    <x v="0"/>
    <x v="12"/>
    <x v="0"/>
    <x v="0"/>
    <x v="0"/>
    <x v="0"/>
    <x v="0"/>
    <x v="0"/>
    <x v="0"/>
    <x v="10"/>
    <x v="1"/>
    <x v="0"/>
    <x v="0"/>
    <x v="10"/>
    <x v="10"/>
    <x v="31"/>
    <x v="14"/>
    <x v="0"/>
    <x v="0"/>
    <x v="0"/>
    <x v="0"/>
    <x v="0"/>
    <x v="26"/>
    <x v="0"/>
    <x v="1"/>
    <x v="0"/>
    <x v="0"/>
    <x v="152"/>
    <x v="152"/>
    <x v="0"/>
    <x v="152"/>
  </r>
  <r>
    <x v="7"/>
    <x v="0"/>
    <s v="吴彬彬"/>
    <x v="1"/>
    <x v="1"/>
    <s v="430626198708196241"/>
    <x v="4"/>
    <x v="4"/>
    <s v="平江县彬彬美容美体会所"/>
    <s v="92430626MA4QDUK83B"/>
    <x v="0"/>
    <x v="1"/>
    <x v="53"/>
    <x v="27"/>
    <x v="6"/>
    <n v="20"/>
    <n v="128.16"/>
    <x v="15"/>
    <x v="0"/>
    <x v="0"/>
    <x v="0"/>
    <x v="1"/>
    <x v="4"/>
    <x v="1"/>
    <x v="87"/>
    <x v="92"/>
    <x v="61"/>
    <x v="1"/>
    <x v="50"/>
    <x v="0"/>
    <x v="0"/>
    <x v="43"/>
    <x v="83"/>
    <s v="89130800317496231520220512"/>
    <x v="0"/>
    <x v="117"/>
    <s v="GUAR89130800317496231520220512891308"/>
    <x v="1"/>
    <x v="0"/>
    <x v="12"/>
    <x v="0"/>
    <x v="0"/>
    <x v="0"/>
    <x v="0"/>
    <x v="0"/>
    <x v="0"/>
    <x v="0"/>
    <x v="10"/>
    <x v="1"/>
    <x v="0"/>
    <x v="0"/>
    <x v="10"/>
    <x v="10"/>
    <x v="31"/>
    <x v="14"/>
    <x v="0"/>
    <x v="0"/>
    <x v="0"/>
    <x v="0"/>
    <x v="0"/>
    <x v="26"/>
    <x v="0"/>
    <x v="0"/>
    <x v="0"/>
    <x v="0"/>
    <x v="88"/>
    <x v="88"/>
    <x v="0"/>
    <x v="88"/>
  </r>
  <r>
    <x v="7"/>
    <x v="0"/>
    <s v="陈彪"/>
    <x v="1"/>
    <x v="1"/>
    <s v="430181199002281913"/>
    <x v="4"/>
    <x v="4"/>
    <s v="浏阳市沙市镇腊味坊商行"/>
    <s v="92430181MA7CQ88T2N"/>
    <x v="0"/>
    <x v="1"/>
    <x v="31"/>
    <x v="20"/>
    <x v="7"/>
    <n v="10"/>
    <n v="120"/>
    <x v="35"/>
    <x v="0"/>
    <x v="1"/>
    <x v="0"/>
    <x v="1"/>
    <x v="4"/>
    <x v="1"/>
    <x v="87"/>
    <x v="92"/>
    <x v="61"/>
    <x v="1"/>
    <x v="55"/>
    <x v="0"/>
    <x v="0"/>
    <x v="43"/>
    <x v="83"/>
    <s v="89130800319619916020220512"/>
    <x v="0"/>
    <x v="117"/>
    <s v="GUAR89130800319619916020220512891308"/>
    <x v="1"/>
    <x v="0"/>
    <x v="12"/>
    <x v="0"/>
    <x v="0"/>
    <x v="0"/>
    <x v="0"/>
    <x v="0"/>
    <x v="0"/>
    <x v="0"/>
    <x v="10"/>
    <x v="1"/>
    <x v="0"/>
    <x v="0"/>
    <x v="10"/>
    <x v="9"/>
    <x v="31"/>
    <x v="14"/>
    <x v="0"/>
    <x v="0"/>
    <x v="0"/>
    <x v="0"/>
    <x v="0"/>
    <x v="26"/>
    <x v="0"/>
    <x v="1"/>
    <x v="0"/>
    <x v="0"/>
    <x v="88"/>
    <x v="88"/>
    <x v="0"/>
    <x v="88"/>
  </r>
  <r>
    <x v="7"/>
    <x v="0"/>
    <s v="张敏"/>
    <x v="1"/>
    <x v="1"/>
    <s v="430922198611238143"/>
    <x v="4"/>
    <x v="4"/>
    <s v="桃江县敏儿调理中心"/>
    <s v="92430922MA4QJURG6B"/>
    <x v="0"/>
    <x v="1"/>
    <x v="27"/>
    <x v="137"/>
    <x v="6"/>
    <n v="10"/>
    <n v="98"/>
    <x v="44"/>
    <x v="0"/>
    <x v="0"/>
    <x v="0"/>
    <x v="1"/>
    <x v="4"/>
    <x v="1"/>
    <x v="87"/>
    <x v="92"/>
    <x v="61"/>
    <x v="1"/>
    <x v="50"/>
    <x v="0"/>
    <x v="0"/>
    <x v="43"/>
    <x v="83"/>
    <s v="89130800321515936220220512"/>
    <x v="0"/>
    <x v="117"/>
    <s v="GUAR89130800321515936220220512891308"/>
    <x v="1"/>
    <x v="0"/>
    <x v="12"/>
    <x v="0"/>
    <x v="0"/>
    <x v="0"/>
    <x v="0"/>
    <x v="0"/>
    <x v="0"/>
    <x v="0"/>
    <x v="10"/>
    <x v="1"/>
    <x v="0"/>
    <x v="0"/>
    <x v="10"/>
    <x v="9"/>
    <x v="31"/>
    <x v="14"/>
    <x v="0"/>
    <x v="0"/>
    <x v="0"/>
    <x v="0"/>
    <x v="0"/>
    <x v="26"/>
    <x v="0"/>
    <x v="0"/>
    <x v="0"/>
    <x v="0"/>
    <x v="88"/>
    <x v="88"/>
    <x v="0"/>
    <x v="88"/>
  </r>
  <r>
    <x v="7"/>
    <x v="0"/>
    <s v="朱静"/>
    <x v="1"/>
    <x v="1"/>
    <s v="430821199501232026"/>
    <x v="4"/>
    <x v="4"/>
    <s v="慈利县豪乐机械租赁服务部"/>
    <s v="92430821MA7BLEMK6N"/>
    <x v="0"/>
    <x v="1"/>
    <x v="45"/>
    <x v="258"/>
    <x v="4"/>
    <n v="15"/>
    <n v="40.5667"/>
    <x v="59"/>
    <x v="0"/>
    <x v="1"/>
    <x v="0"/>
    <x v="1"/>
    <x v="4"/>
    <x v="1"/>
    <x v="87"/>
    <x v="92"/>
    <x v="61"/>
    <x v="1"/>
    <x v="34"/>
    <x v="0"/>
    <x v="0"/>
    <x v="43"/>
    <x v="83"/>
    <s v="89130800326205140420220512"/>
    <x v="0"/>
    <x v="117"/>
    <s v="GUAR89130800326205140420220512891308"/>
    <x v="1"/>
    <x v="0"/>
    <x v="12"/>
    <x v="0"/>
    <x v="0"/>
    <x v="0"/>
    <x v="0"/>
    <x v="0"/>
    <x v="0"/>
    <x v="0"/>
    <x v="10"/>
    <x v="1"/>
    <x v="0"/>
    <x v="0"/>
    <x v="10"/>
    <x v="9"/>
    <x v="31"/>
    <x v="14"/>
    <x v="0"/>
    <x v="0"/>
    <x v="0"/>
    <x v="0"/>
    <x v="0"/>
    <x v="26"/>
    <x v="0"/>
    <x v="0"/>
    <x v="0"/>
    <x v="0"/>
    <x v="88"/>
    <x v="88"/>
    <x v="0"/>
    <x v="88"/>
  </r>
  <r>
    <x v="7"/>
    <x v="0"/>
    <s v="陈美英"/>
    <x v="1"/>
    <x v="1"/>
    <s v="432426197410180323"/>
    <x v="4"/>
    <x v="4"/>
    <s v="桃源县鑫宇机械设备加工厂"/>
    <s v="92430725MA4PP6G87G"/>
    <x v="0"/>
    <x v="1"/>
    <x v="86"/>
    <x v="284"/>
    <x v="1"/>
    <n v="20"/>
    <n v="253.3333"/>
    <x v="64"/>
    <x v="0"/>
    <x v="1"/>
    <x v="0"/>
    <x v="46"/>
    <x v="4"/>
    <x v="1"/>
    <x v="87"/>
    <x v="92"/>
    <x v="61"/>
    <x v="0"/>
    <x v="8"/>
    <x v="0"/>
    <x v="0"/>
    <x v="43"/>
    <x v="83"/>
    <s v="89130800329982243520220512"/>
    <x v="0"/>
    <x v="117"/>
    <s v="GUAR89130800329982243520220512891308"/>
    <x v="1"/>
    <x v="0"/>
    <x v="12"/>
    <x v="0"/>
    <x v="0"/>
    <x v="0"/>
    <x v="0"/>
    <x v="0"/>
    <x v="0"/>
    <x v="0"/>
    <x v="10"/>
    <x v="1"/>
    <x v="0"/>
    <x v="0"/>
    <x v="10"/>
    <x v="8"/>
    <x v="31"/>
    <x v="14"/>
    <x v="0"/>
    <x v="0"/>
    <x v="0"/>
    <x v="0"/>
    <x v="0"/>
    <x v="26"/>
    <x v="0"/>
    <x v="0"/>
    <x v="0"/>
    <x v="0"/>
    <x v="88"/>
    <x v="88"/>
    <x v="0"/>
    <x v="88"/>
  </r>
  <r>
    <x v="7"/>
    <x v="0"/>
    <s v="曾昌"/>
    <x v="1"/>
    <x v="1"/>
    <s v="430981198201027239"/>
    <x v="4"/>
    <x v="4"/>
    <s v="湖南港发物流有限公司"/>
    <s v="91430102MA4R03F960"/>
    <x v="0"/>
    <x v="1"/>
    <x v="23"/>
    <x v="71"/>
    <x v="3"/>
    <n v="12"/>
    <n v="215"/>
    <x v="50"/>
    <x v="0"/>
    <x v="0"/>
    <x v="0"/>
    <x v="0"/>
    <x v="4"/>
    <x v="1"/>
    <x v="4"/>
    <x v="92"/>
    <x v="101"/>
    <x v="0"/>
    <x v="34"/>
    <x v="0"/>
    <x v="0"/>
    <x v="43"/>
    <x v="83"/>
    <s v="89130800339221497320220512"/>
    <x v="0"/>
    <x v="117"/>
    <s v="GUAR89130800339221497320220512891308"/>
    <x v="1"/>
    <x v="0"/>
    <x v="12"/>
    <x v="0"/>
    <x v="0"/>
    <x v="0"/>
    <x v="0"/>
    <x v="0"/>
    <x v="0"/>
    <x v="0"/>
    <x v="10"/>
    <x v="0"/>
    <x v="0"/>
    <x v="0"/>
    <x v="10"/>
    <x v="10"/>
    <x v="24"/>
    <x v="14"/>
    <x v="0"/>
    <x v="0"/>
    <x v="0"/>
    <x v="0"/>
    <x v="0"/>
    <x v="26"/>
    <x v="0"/>
    <x v="1"/>
    <x v="0"/>
    <x v="0"/>
    <x v="128"/>
    <x v="128"/>
    <x v="0"/>
    <x v="128"/>
  </r>
  <r>
    <x v="7"/>
    <x v="0"/>
    <s v="吴可平"/>
    <x v="1"/>
    <x v="1"/>
    <s v="430624199211170056"/>
    <x v="4"/>
    <x v="4"/>
    <s v="长沙市雨花区吴可平炸串小吃店"/>
    <s v="92430111MA4T2T0Y90"/>
    <x v="0"/>
    <x v="1"/>
    <x v="22"/>
    <x v="109"/>
    <x v="10"/>
    <n v="6"/>
    <n v="333.7333"/>
    <x v="49"/>
    <x v="0"/>
    <x v="0"/>
    <x v="0"/>
    <x v="1"/>
    <x v="4"/>
    <x v="1"/>
    <x v="87"/>
    <x v="92"/>
    <x v="426"/>
    <x v="1"/>
    <x v="8"/>
    <x v="0"/>
    <x v="0"/>
    <x v="43"/>
    <x v="83"/>
    <s v="89130800345560484820220512"/>
    <x v="0"/>
    <x v="117"/>
    <s v="GUAR89130800345560484820220512891308"/>
    <x v="1"/>
    <x v="0"/>
    <x v="12"/>
    <x v="0"/>
    <x v="0"/>
    <x v="0"/>
    <x v="0"/>
    <x v="0"/>
    <x v="0"/>
    <x v="0"/>
    <x v="10"/>
    <x v="1"/>
    <x v="0"/>
    <x v="0"/>
    <x v="10"/>
    <x v="10"/>
    <x v="31"/>
    <x v="14"/>
    <x v="0"/>
    <x v="0"/>
    <x v="0"/>
    <x v="0"/>
    <x v="0"/>
    <x v="26"/>
    <x v="0"/>
    <x v="1"/>
    <x v="0"/>
    <x v="0"/>
    <x v="452"/>
    <x v="452"/>
    <x v="0"/>
    <x v="452"/>
  </r>
  <r>
    <x v="7"/>
    <x v="0"/>
    <s v="谢陆军"/>
    <x v="1"/>
    <x v="1"/>
    <s v="430623197906183018"/>
    <x v="4"/>
    <x v="4"/>
    <s v="华容县家和超市"/>
    <s v="92430623MA4P2KWL8D"/>
    <x v="0"/>
    <x v="1"/>
    <x v="85"/>
    <x v="84"/>
    <x v="7"/>
    <n v="10"/>
    <n v="474"/>
    <x v="10"/>
    <x v="0"/>
    <x v="0"/>
    <x v="0"/>
    <x v="1"/>
    <x v="4"/>
    <x v="1"/>
    <x v="87"/>
    <x v="92"/>
    <x v="61"/>
    <x v="1"/>
    <x v="50"/>
    <x v="0"/>
    <x v="0"/>
    <x v="43"/>
    <x v="83"/>
    <s v="89130800346834639320220512"/>
    <x v="0"/>
    <x v="117"/>
    <s v="GUAR89130800346834639320220512891308"/>
    <x v="1"/>
    <x v="0"/>
    <x v="12"/>
    <x v="0"/>
    <x v="0"/>
    <x v="0"/>
    <x v="0"/>
    <x v="0"/>
    <x v="0"/>
    <x v="0"/>
    <x v="10"/>
    <x v="1"/>
    <x v="0"/>
    <x v="0"/>
    <x v="10"/>
    <x v="10"/>
    <x v="31"/>
    <x v="14"/>
    <x v="0"/>
    <x v="0"/>
    <x v="0"/>
    <x v="0"/>
    <x v="0"/>
    <x v="26"/>
    <x v="0"/>
    <x v="1"/>
    <x v="0"/>
    <x v="0"/>
    <x v="88"/>
    <x v="88"/>
    <x v="0"/>
    <x v="88"/>
  </r>
  <r>
    <x v="7"/>
    <x v="0"/>
    <s v="刘超"/>
    <x v="1"/>
    <x v="1"/>
    <s v="421081198809052475"/>
    <x v="4"/>
    <x v="4"/>
    <s v="长沙市天心区刘超日用品寄卖行"/>
    <s v="92430103MA4RN9FQ7K"/>
    <x v="0"/>
    <x v="1"/>
    <x v="29"/>
    <x v="20"/>
    <x v="7"/>
    <n v="20"/>
    <n v="137.013299"/>
    <x v="35"/>
    <x v="0"/>
    <x v="1"/>
    <x v="0"/>
    <x v="1"/>
    <x v="4"/>
    <x v="1"/>
    <x v="87"/>
    <x v="92"/>
    <x v="141"/>
    <x v="1"/>
    <x v="50"/>
    <x v="0"/>
    <x v="0"/>
    <x v="43"/>
    <x v="83"/>
    <s v="89130800351225042520220512"/>
    <x v="0"/>
    <x v="117"/>
    <s v="GUAR89130800351225042520220512891308"/>
    <x v="1"/>
    <x v="0"/>
    <x v="12"/>
    <x v="0"/>
    <x v="0"/>
    <x v="0"/>
    <x v="0"/>
    <x v="0"/>
    <x v="0"/>
    <x v="0"/>
    <x v="10"/>
    <x v="1"/>
    <x v="0"/>
    <x v="0"/>
    <x v="10"/>
    <x v="10"/>
    <x v="31"/>
    <x v="14"/>
    <x v="0"/>
    <x v="0"/>
    <x v="0"/>
    <x v="0"/>
    <x v="0"/>
    <x v="26"/>
    <x v="0"/>
    <x v="1"/>
    <x v="0"/>
    <x v="0"/>
    <x v="168"/>
    <x v="168"/>
    <x v="0"/>
    <x v="168"/>
  </r>
  <r>
    <x v="7"/>
    <x v="0"/>
    <s v="谢世勇"/>
    <x v="1"/>
    <x v="1"/>
    <s v="513701198305105414"/>
    <x v="4"/>
    <x v="4"/>
    <s v="长沙市天心区泽非酒店"/>
    <s v="92430103MA4QBTHK93"/>
    <x v="0"/>
    <x v="1"/>
    <x v="29"/>
    <x v="153"/>
    <x v="12"/>
    <n v="5"/>
    <n v="64"/>
    <x v="24"/>
    <x v="0"/>
    <x v="1"/>
    <x v="0"/>
    <x v="1"/>
    <x v="4"/>
    <x v="1"/>
    <x v="87"/>
    <x v="92"/>
    <x v="61"/>
    <x v="1"/>
    <x v="48"/>
    <x v="0"/>
    <x v="0"/>
    <x v="43"/>
    <x v="83"/>
    <s v="89130800351645621420220512"/>
    <x v="0"/>
    <x v="117"/>
    <s v="GUAR89130800351645621420220512891308"/>
    <x v="1"/>
    <x v="0"/>
    <x v="12"/>
    <x v="0"/>
    <x v="0"/>
    <x v="0"/>
    <x v="0"/>
    <x v="0"/>
    <x v="0"/>
    <x v="0"/>
    <x v="10"/>
    <x v="1"/>
    <x v="0"/>
    <x v="0"/>
    <x v="10"/>
    <x v="10"/>
    <x v="31"/>
    <x v="14"/>
    <x v="0"/>
    <x v="0"/>
    <x v="0"/>
    <x v="0"/>
    <x v="0"/>
    <x v="26"/>
    <x v="0"/>
    <x v="1"/>
    <x v="0"/>
    <x v="0"/>
    <x v="88"/>
    <x v="88"/>
    <x v="0"/>
    <x v="88"/>
  </r>
  <r>
    <x v="7"/>
    <x v="0"/>
    <s v="李磊"/>
    <x v="1"/>
    <x v="1"/>
    <s v="430681198911080636"/>
    <x v="4"/>
    <x v="4"/>
    <s v="汨罗市凯旋之家木业经营部"/>
    <s v="92430681MA4M84R00U"/>
    <x v="0"/>
    <x v="0"/>
    <x v="41"/>
    <x v="205"/>
    <x v="1"/>
    <n v="10"/>
    <n v="0.001"/>
    <x v="27"/>
    <x v="0"/>
    <x v="1"/>
    <x v="0"/>
    <x v="1"/>
    <x v="4"/>
    <x v="1"/>
    <x v="87"/>
    <x v="92"/>
    <x v="61"/>
    <x v="1"/>
    <x v="51"/>
    <x v="0"/>
    <x v="0"/>
    <x v="43"/>
    <x v="83"/>
    <s v="89130800363127467620220512"/>
    <x v="0"/>
    <x v="117"/>
    <s v="GUAR89130800363127467620220512891308"/>
    <x v="1"/>
    <x v="0"/>
    <x v="12"/>
    <x v="0"/>
    <x v="0"/>
    <x v="0"/>
    <x v="0"/>
    <x v="0"/>
    <x v="0"/>
    <x v="0"/>
    <x v="10"/>
    <x v="1"/>
    <x v="0"/>
    <x v="0"/>
    <x v="10"/>
    <x v="10"/>
    <x v="31"/>
    <x v="14"/>
    <x v="0"/>
    <x v="0"/>
    <x v="0"/>
    <x v="0"/>
    <x v="0"/>
    <x v="26"/>
    <x v="0"/>
    <x v="0"/>
    <x v="0"/>
    <x v="0"/>
    <x v="88"/>
    <x v="88"/>
    <x v="0"/>
    <x v="88"/>
  </r>
  <r>
    <x v="7"/>
    <x v="0"/>
    <s v="彭好"/>
    <x v="1"/>
    <x v="1"/>
    <s v="430121198604170427"/>
    <x v="4"/>
    <x v="4"/>
    <s v="湘潭县河口镇彭好家庭农场"/>
    <s v="92430321MA4T0Q634J"/>
    <x v="0"/>
    <x v="1"/>
    <x v="71"/>
    <x v="123"/>
    <x v="0"/>
    <n v="50"/>
    <n v="0.001"/>
    <x v="63"/>
    <x v="0"/>
    <x v="1"/>
    <x v="3"/>
    <x v="1"/>
    <x v="4"/>
    <x v="1"/>
    <x v="87"/>
    <x v="92"/>
    <x v="59"/>
    <x v="1"/>
    <x v="8"/>
    <x v="0"/>
    <x v="0"/>
    <x v="43"/>
    <x v="83"/>
    <s v="89130800371117540220220512"/>
    <x v="0"/>
    <x v="117"/>
    <s v="GUAR89130800371117540220220512891308"/>
    <x v="1"/>
    <x v="0"/>
    <x v="12"/>
    <x v="0"/>
    <x v="0"/>
    <x v="0"/>
    <x v="0"/>
    <x v="0"/>
    <x v="0"/>
    <x v="0"/>
    <x v="10"/>
    <x v="1"/>
    <x v="0"/>
    <x v="0"/>
    <x v="10"/>
    <x v="10"/>
    <x v="31"/>
    <x v="14"/>
    <x v="0"/>
    <x v="0"/>
    <x v="0"/>
    <x v="0"/>
    <x v="0"/>
    <x v="26"/>
    <x v="0"/>
    <x v="0"/>
    <x v="0"/>
    <x v="0"/>
    <x v="86"/>
    <x v="86"/>
    <x v="0"/>
    <x v="86"/>
  </r>
  <r>
    <x v="7"/>
    <x v="0"/>
    <s v="朱小凤"/>
    <x v="1"/>
    <x v="1"/>
    <s v="430424198301071822"/>
    <x v="4"/>
    <x v="4"/>
    <s v="衡山县心怡商店"/>
    <s v="92430423MA4RQ2KL5B"/>
    <x v="0"/>
    <x v="1"/>
    <x v="37"/>
    <x v="20"/>
    <x v="7"/>
    <n v="20"/>
    <n v="461"/>
    <x v="35"/>
    <x v="0"/>
    <x v="1"/>
    <x v="0"/>
    <x v="1"/>
    <x v="4"/>
    <x v="1"/>
    <x v="87"/>
    <x v="92"/>
    <x v="304"/>
    <x v="1"/>
    <x v="8"/>
    <x v="0"/>
    <x v="0"/>
    <x v="43"/>
    <x v="83"/>
    <s v="89130800371438611320220512"/>
    <x v="0"/>
    <x v="117"/>
    <s v="GUAR89130800371438611320220512891308"/>
    <x v="1"/>
    <x v="0"/>
    <x v="12"/>
    <x v="0"/>
    <x v="0"/>
    <x v="0"/>
    <x v="0"/>
    <x v="0"/>
    <x v="0"/>
    <x v="0"/>
    <x v="10"/>
    <x v="1"/>
    <x v="0"/>
    <x v="0"/>
    <x v="10"/>
    <x v="10"/>
    <x v="31"/>
    <x v="14"/>
    <x v="0"/>
    <x v="0"/>
    <x v="0"/>
    <x v="0"/>
    <x v="0"/>
    <x v="26"/>
    <x v="0"/>
    <x v="1"/>
    <x v="0"/>
    <x v="0"/>
    <x v="330"/>
    <x v="330"/>
    <x v="0"/>
    <x v="330"/>
  </r>
  <r>
    <x v="7"/>
    <x v="0"/>
    <s v="龙超群"/>
    <x v="1"/>
    <x v="1"/>
    <s v="430725198410017422"/>
    <x v="4"/>
    <x v="4"/>
    <s v="桃源县郑家驿镇QQ童装屋"/>
    <s v="92430725MA4Q9PMA70"/>
    <x v="0"/>
    <x v="1"/>
    <x v="86"/>
    <x v="95"/>
    <x v="7"/>
    <n v="6"/>
    <n v="240.0267"/>
    <x v="34"/>
    <x v="0"/>
    <x v="1"/>
    <x v="0"/>
    <x v="1"/>
    <x v="4"/>
    <x v="1"/>
    <x v="87"/>
    <x v="92"/>
    <x v="141"/>
    <x v="1"/>
    <x v="34"/>
    <x v="0"/>
    <x v="0"/>
    <x v="43"/>
    <x v="83"/>
    <s v="89130800388163867520220512"/>
    <x v="0"/>
    <x v="117"/>
    <s v="GUAR89130800388163867520220512891308"/>
    <x v="1"/>
    <x v="0"/>
    <x v="12"/>
    <x v="0"/>
    <x v="0"/>
    <x v="0"/>
    <x v="0"/>
    <x v="0"/>
    <x v="0"/>
    <x v="0"/>
    <x v="10"/>
    <x v="1"/>
    <x v="0"/>
    <x v="0"/>
    <x v="10"/>
    <x v="10"/>
    <x v="31"/>
    <x v="14"/>
    <x v="0"/>
    <x v="0"/>
    <x v="0"/>
    <x v="0"/>
    <x v="0"/>
    <x v="26"/>
    <x v="0"/>
    <x v="1"/>
    <x v="0"/>
    <x v="0"/>
    <x v="168"/>
    <x v="168"/>
    <x v="0"/>
    <x v="168"/>
  </r>
  <r>
    <x v="7"/>
    <x v="0"/>
    <s v="宋坤"/>
    <x v="1"/>
    <x v="1"/>
    <s v="430902198910046517"/>
    <x v="4"/>
    <x v="4"/>
    <s v="益阳市资阳区宏坤建材经营部"/>
    <s v="92430902MA4MH0B4X5"/>
    <x v="0"/>
    <x v="1"/>
    <x v="77"/>
    <x v="3"/>
    <x v="2"/>
    <n v="10"/>
    <n v="516.6667"/>
    <x v="10"/>
    <x v="0"/>
    <x v="1"/>
    <x v="0"/>
    <x v="1"/>
    <x v="4"/>
    <x v="1"/>
    <x v="87"/>
    <x v="92"/>
    <x v="427"/>
    <x v="1"/>
    <x v="48"/>
    <x v="0"/>
    <x v="0"/>
    <x v="43"/>
    <x v="83"/>
    <s v="89130800399372101420220512"/>
    <x v="0"/>
    <x v="117"/>
    <s v="GUAR89130800399372101420220512891308"/>
    <x v="1"/>
    <x v="0"/>
    <x v="12"/>
    <x v="0"/>
    <x v="0"/>
    <x v="0"/>
    <x v="0"/>
    <x v="0"/>
    <x v="0"/>
    <x v="0"/>
    <x v="10"/>
    <x v="1"/>
    <x v="0"/>
    <x v="0"/>
    <x v="10"/>
    <x v="10"/>
    <x v="31"/>
    <x v="14"/>
    <x v="0"/>
    <x v="0"/>
    <x v="0"/>
    <x v="0"/>
    <x v="0"/>
    <x v="26"/>
    <x v="0"/>
    <x v="1"/>
    <x v="0"/>
    <x v="0"/>
    <x v="453"/>
    <x v="453"/>
    <x v="0"/>
    <x v="453"/>
  </r>
  <r>
    <x v="7"/>
    <x v="0"/>
    <s v="杨望"/>
    <x v="1"/>
    <x v="1"/>
    <s v="430624198206184811"/>
    <x v="4"/>
    <x v="4"/>
    <s v="湘阴县袁家铺瑞晟酒楼"/>
    <s v="92430624MA4PNKHEX3"/>
    <x v="0"/>
    <x v="1"/>
    <x v="62"/>
    <x v="108"/>
    <x v="10"/>
    <n v="8"/>
    <n v="667.0333"/>
    <x v="44"/>
    <x v="0"/>
    <x v="0"/>
    <x v="0"/>
    <x v="1"/>
    <x v="4"/>
    <x v="1"/>
    <x v="87"/>
    <x v="92"/>
    <x v="128"/>
    <x v="1"/>
    <x v="8"/>
    <x v="0"/>
    <x v="0"/>
    <x v="43"/>
    <x v="83"/>
    <s v="89130800400388392420220512"/>
    <x v="0"/>
    <x v="117"/>
    <s v="GUAR89130800400388392420220512891308"/>
    <x v="1"/>
    <x v="0"/>
    <x v="12"/>
    <x v="0"/>
    <x v="0"/>
    <x v="0"/>
    <x v="0"/>
    <x v="0"/>
    <x v="0"/>
    <x v="0"/>
    <x v="10"/>
    <x v="1"/>
    <x v="0"/>
    <x v="0"/>
    <x v="10"/>
    <x v="8"/>
    <x v="31"/>
    <x v="14"/>
    <x v="0"/>
    <x v="0"/>
    <x v="0"/>
    <x v="0"/>
    <x v="0"/>
    <x v="26"/>
    <x v="0"/>
    <x v="1"/>
    <x v="0"/>
    <x v="0"/>
    <x v="155"/>
    <x v="155"/>
    <x v="0"/>
    <x v="155"/>
  </r>
  <r>
    <x v="7"/>
    <x v="0"/>
    <s v="黄平"/>
    <x v="1"/>
    <x v="1"/>
    <s v="430124198012046616"/>
    <x v="4"/>
    <x v="4"/>
    <s v="长沙蚁能营销服务有限公司"/>
    <s v="91430105MA7BPUEFX1"/>
    <x v="0"/>
    <x v="1"/>
    <x v="30"/>
    <x v="49"/>
    <x v="4"/>
    <n v="50"/>
    <n v="61.6667"/>
    <x v="38"/>
    <x v="0"/>
    <x v="1"/>
    <x v="0"/>
    <x v="1"/>
    <x v="4"/>
    <x v="1"/>
    <x v="87"/>
    <x v="92"/>
    <x v="61"/>
    <x v="0"/>
    <x v="50"/>
    <x v="0"/>
    <x v="0"/>
    <x v="43"/>
    <x v="83"/>
    <s v="89130800417470042620220512"/>
    <x v="0"/>
    <x v="117"/>
    <s v="GUAR89130800417470042620220512891308"/>
    <x v="1"/>
    <x v="0"/>
    <x v="12"/>
    <x v="0"/>
    <x v="0"/>
    <x v="0"/>
    <x v="0"/>
    <x v="0"/>
    <x v="0"/>
    <x v="0"/>
    <x v="10"/>
    <x v="1"/>
    <x v="0"/>
    <x v="0"/>
    <x v="10"/>
    <x v="8"/>
    <x v="31"/>
    <x v="14"/>
    <x v="0"/>
    <x v="0"/>
    <x v="0"/>
    <x v="0"/>
    <x v="0"/>
    <x v="26"/>
    <x v="0"/>
    <x v="0"/>
    <x v="0"/>
    <x v="0"/>
    <x v="88"/>
    <x v="88"/>
    <x v="0"/>
    <x v="88"/>
  </r>
  <r>
    <x v="7"/>
    <x v="0"/>
    <s v="卢田伟"/>
    <x v="1"/>
    <x v="1"/>
    <s v="430922199005133899"/>
    <x v="4"/>
    <x v="4"/>
    <s v="长沙县黄花镇笑驰面馆"/>
    <s v="92430121MA4RB7XM8H"/>
    <x v="0"/>
    <x v="1"/>
    <x v="20"/>
    <x v="109"/>
    <x v="10"/>
    <n v="0.01"/>
    <n v="113.3667"/>
    <x v="49"/>
    <x v="0"/>
    <x v="0"/>
    <x v="0"/>
    <x v="1"/>
    <x v="4"/>
    <x v="1"/>
    <x v="87"/>
    <x v="92"/>
    <x v="61"/>
    <x v="1"/>
    <x v="48"/>
    <x v="0"/>
    <x v="0"/>
    <x v="43"/>
    <x v="83"/>
    <s v="89130800422372931820220512"/>
    <x v="0"/>
    <x v="117"/>
    <s v="GUAR89130800422372931820220512891308"/>
    <x v="1"/>
    <x v="0"/>
    <x v="12"/>
    <x v="0"/>
    <x v="0"/>
    <x v="0"/>
    <x v="0"/>
    <x v="0"/>
    <x v="0"/>
    <x v="0"/>
    <x v="10"/>
    <x v="1"/>
    <x v="0"/>
    <x v="0"/>
    <x v="10"/>
    <x v="8"/>
    <x v="31"/>
    <x v="14"/>
    <x v="0"/>
    <x v="0"/>
    <x v="0"/>
    <x v="0"/>
    <x v="0"/>
    <x v="26"/>
    <x v="0"/>
    <x v="1"/>
    <x v="0"/>
    <x v="0"/>
    <x v="88"/>
    <x v="88"/>
    <x v="0"/>
    <x v="88"/>
  </r>
  <r>
    <x v="7"/>
    <x v="0"/>
    <s v="李恪祥"/>
    <x v="1"/>
    <x v="1"/>
    <s v="431022198212205194"/>
    <x v="4"/>
    <x v="4"/>
    <s v="宜章县桃李湾锦福副食店"/>
    <s v="92431022MA4RPNTP7E"/>
    <x v="0"/>
    <x v="1"/>
    <x v="61"/>
    <x v="20"/>
    <x v="7"/>
    <n v="3"/>
    <n v="160"/>
    <x v="35"/>
    <x v="0"/>
    <x v="1"/>
    <x v="0"/>
    <x v="1"/>
    <x v="4"/>
    <x v="1"/>
    <x v="87"/>
    <x v="92"/>
    <x v="62"/>
    <x v="1"/>
    <x v="48"/>
    <x v="0"/>
    <x v="0"/>
    <x v="43"/>
    <x v="83"/>
    <s v="89130800430782822320220512"/>
    <x v="0"/>
    <x v="117"/>
    <s v="GUAR89130800430782822320220512891308"/>
    <x v="1"/>
    <x v="0"/>
    <x v="12"/>
    <x v="0"/>
    <x v="0"/>
    <x v="0"/>
    <x v="0"/>
    <x v="0"/>
    <x v="0"/>
    <x v="0"/>
    <x v="10"/>
    <x v="1"/>
    <x v="0"/>
    <x v="0"/>
    <x v="10"/>
    <x v="9"/>
    <x v="31"/>
    <x v="14"/>
    <x v="0"/>
    <x v="0"/>
    <x v="0"/>
    <x v="0"/>
    <x v="0"/>
    <x v="26"/>
    <x v="0"/>
    <x v="1"/>
    <x v="0"/>
    <x v="0"/>
    <x v="89"/>
    <x v="89"/>
    <x v="0"/>
    <x v="89"/>
  </r>
  <r>
    <x v="7"/>
    <x v="0"/>
    <s v="雷湘远"/>
    <x v="1"/>
    <x v="1"/>
    <s v="431102199005195696"/>
    <x v="4"/>
    <x v="4"/>
    <s v="永州万利工程机械租赁有限公司"/>
    <s v="91431102MA4TGTCH2U"/>
    <x v="0"/>
    <x v="1"/>
    <x v="89"/>
    <x v="70"/>
    <x v="4"/>
    <n v="1500"/>
    <n v="25"/>
    <x v="58"/>
    <x v="0"/>
    <x v="1"/>
    <x v="0"/>
    <x v="1"/>
    <x v="4"/>
    <x v="1"/>
    <x v="87"/>
    <x v="92"/>
    <x v="61"/>
    <x v="0"/>
    <x v="34"/>
    <x v="0"/>
    <x v="0"/>
    <x v="43"/>
    <x v="83"/>
    <s v="89130800432771003620220512"/>
    <x v="0"/>
    <x v="117"/>
    <s v="GUAR89130800432771003620220512891308"/>
    <x v="1"/>
    <x v="0"/>
    <x v="12"/>
    <x v="0"/>
    <x v="0"/>
    <x v="0"/>
    <x v="0"/>
    <x v="0"/>
    <x v="0"/>
    <x v="0"/>
    <x v="10"/>
    <x v="1"/>
    <x v="0"/>
    <x v="0"/>
    <x v="10"/>
    <x v="9"/>
    <x v="31"/>
    <x v="14"/>
    <x v="0"/>
    <x v="0"/>
    <x v="0"/>
    <x v="0"/>
    <x v="0"/>
    <x v="26"/>
    <x v="0"/>
    <x v="0"/>
    <x v="0"/>
    <x v="0"/>
    <x v="88"/>
    <x v="88"/>
    <x v="0"/>
    <x v="88"/>
  </r>
  <r>
    <x v="7"/>
    <x v="0"/>
    <s v="王路姣"/>
    <x v="1"/>
    <x v="1"/>
    <s v="431023198905141185"/>
    <x v="4"/>
    <x v="4"/>
    <s v="永兴县永华冰棒水果批发店"/>
    <s v="92431023MA4TFT6W1F"/>
    <x v="0"/>
    <x v="1"/>
    <x v="55"/>
    <x v="17"/>
    <x v="2"/>
    <n v="40"/>
    <n v="86.2667"/>
    <x v="10"/>
    <x v="0"/>
    <x v="1"/>
    <x v="0"/>
    <x v="1"/>
    <x v="4"/>
    <x v="1"/>
    <x v="87"/>
    <x v="92"/>
    <x v="61"/>
    <x v="1"/>
    <x v="48"/>
    <x v="0"/>
    <x v="0"/>
    <x v="43"/>
    <x v="83"/>
    <s v="89130800438563813420220512"/>
    <x v="0"/>
    <x v="117"/>
    <s v="GUAR89130800438563813420220512891308"/>
    <x v="1"/>
    <x v="0"/>
    <x v="12"/>
    <x v="0"/>
    <x v="0"/>
    <x v="0"/>
    <x v="0"/>
    <x v="0"/>
    <x v="0"/>
    <x v="0"/>
    <x v="10"/>
    <x v="1"/>
    <x v="0"/>
    <x v="0"/>
    <x v="10"/>
    <x v="9"/>
    <x v="31"/>
    <x v="14"/>
    <x v="0"/>
    <x v="0"/>
    <x v="0"/>
    <x v="0"/>
    <x v="0"/>
    <x v="26"/>
    <x v="0"/>
    <x v="1"/>
    <x v="0"/>
    <x v="0"/>
    <x v="88"/>
    <x v="88"/>
    <x v="0"/>
    <x v="88"/>
  </r>
  <r>
    <x v="7"/>
    <x v="0"/>
    <s v="林军"/>
    <x v="1"/>
    <x v="1"/>
    <s v="430922198610032354"/>
    <x v="4"/>
    <x v="4"/>
    <s v="桃江县盼宝宝家居服务中心"/>
    <s v="92430922MA4MN29881"/>
    <x v="0"/>
    <x v="1"/>
    <x v="27"/>
    <x v="99"/>
    <x v="7"/>
    <n v="1"/>
    <n v="122.6667"/>
    <x v="34"/>
    <x v="0"/>
    <x v="1"/>
    <x v="0"/>
    <x v="1"/>
    <x v="4"/>
    <x v="1"/>
    <x v="87"/>
    <x v="92"/>
    <x v="61"/>
    <x v="1"/>
    <x v="50"/>
    <x v="0"/>
    <x v="0"/>
    <x v="43"/>
    <x v="83"/>
    <s v="89130800438773929520220512"/>
    <x v="0"/>
    <x v="117"/>
    <s v="GUAR89130800438773929520220512891308"/>
    <x v="1"/>
    <x v="0"/>
    <x v="12"/>
    <x v="0"/>
    <x v="0"/>
    <x v="0"/>
    <x v="0"/>
    <x v="0"/>
    <x v="0"/>
    <x v="0"/>
    <x v="10"/>
    <x v="1"/>
    <x v="0"/>
    <x v="0"/>
    <x v="10"/>
    <x v="8"/>
    <x v="31"/>
    <x v="14"/>
    <x v="0"/>
    <x v="0"/>
    <x v="0"/>
    <x v="0"/>
    <x v="0"/>
    <x v="26"/>
    <x v="0"/>
    <x v="1"/>
    <x v="0"/>
    <x v="0"/>
    <x v="88"/>
    <x v="88"/>
    <x v="0"/>
    <x v="88"/>
  </r>
  <r>
    <x v="7"/>
    <x v="0"/>
    <s v="徐振良"/>
    <x v="1"/>
    <x v="1"/>
    <s v="332623197605120855"/>
    <x v="4"/>
    <x v="4"/>
    <s v="湖南省三兴工贸有限责任公司"/>
    <s v="91430112MA4QG6KN7M"/>
    <x v="0"/>
    <x v="0"/>
    <x v="6"/>
    <x v="47"/>
    <x v="1"/>
    <n v="1000"/>
    <n v="300"/>
    <x v="52"/>
    <x v="0"/>
    <x v="0"/>
    <x v="0"/>
    <x v="1"/>
    <x v="4"/>
    <x v="1"/>
    <x v="87"/>
    <x v="92"/>
    <x v="135"/>
    <x v="0"/>
    <x v="50"/>
    <x v="0"/>
    <x v="0"/>
    <x v="43"/>
    <x v="83"/>
    <s v="89130800446978244320220512"/>
    <x v="0"/>
    <x v="117"/>
    <s v="GUAR89130800446978244320220512891308"/>
    <x v="1"/>
    <x v="0"/>
    <x v="12"/>
    <x v="0"/>
    <x v="0"/>
    <x v="0"/>
    <x v="0"/>
    <x v="0"/>
    <x v="0"/>
    <x v="0"/>
    <x v="10"/>
    <x v="1"/>
    <x v="0"/>
    <x v="0"/>
    <x v="10"/>
    <x v="8"/>
    <x v="31"/>
    <x v="14"/>
    <x v="0"/>
    <x v="0"/>
    <x v="0"/>
    <x v="0"/>
    <x v="0"/>
    <x v="26"/>
    <x v="0"/>
    <x v="0"/>
    <x v="0"/>
    <x v="0"/>
    <x v="162"/>
    <x v="162"/>
    <x v="0"/>
    <x v="162"/>
  </r>
  <r>
    <x v="7"/>
    <x v="0"/>
    <s v="罗建华"/>
    <x v="1"/>
    <x v="1"/>
    <s v="430623197106103315"/>
    <x v="4"/>
    <x v="4"/>
    <s v="岳阳市开发区丽萍超市"/>
    <s v="92430600MA4MLMWA41"/>
    <x v="0"/>
    <x v="1"/>
    <x v="33"/>
    <x v="92"/>
    <x v="7"/>
    <n v="2"/>
    <n v="106.6667"/>
    <x v="57"/>
    <x v="0"/>
    <x v="0"/>
    <x v="0"/>
    <x v="1"/>
    <x v="4"/>
    <x v="1"/>
    <x v="87"/>
    <x v="92"/>
    <x v="61"/>
    <x v="1"/>
    <x v="50"/>
    <x v="0"/>
    <x v="0"/>
    <x v="43"/>
    <x v="83"/>
    <s v="89130800460223845920220512"/>
    <x v="0"/>
    <x v="117"/>
    <s v="GUAR89130800460223845920220512891308"/>
    <x v="1"/>
    <x v="0"/>
    <x v="12"/>
    <x v="0"/>
    <x v="0"/>
    <x v="0"/>
    <x v="0"/>
    <x v="0"/>
    <x v="0"/>
    <x v="0"/>
    <x v="10"/>
    <x v="1"/>
    <x v="0"/>
    <x v="0"/>
    <x v="10"/>
    <x v="8"/>
    <x v="31"/>
    <x v="14"/>
    <x v="0"/>
    <x v="0"/>
    <x v="0"/>
    <x v="0"/>
    <x v="0"/>
    <x v="26"/>
    <x v="0"/>
    <x v="1"/>
    <x v="0"/>
    <x v="0"/>
    <x v="88"/>
    <x v="88"/>
    <x v="0"/>
    <x v="88"/>
  </r>
  <r>
    <x v="7"/>
    <x v="0"/>
    <s v="邓涛"/>
    <x v="1"/>
    <x v="1"/>
    <s v="430682198902286217"/>
    <x v="4"/>
    <x v="4"/>
    <s v="湖南鼎成钓具有限公司"/>
    <s v="91430603MA4L724K66"/>
    <x v="0"/>
    <x v="1"/>
    <x v="112"/>
    <x v="45"/>
    <x v="7"/>
    <n v="50"/>
    <n v="75"/>
    <x v="58"/>
    <x v="0"/>
    <x v="1"/>
    <x v="0"/>
    <x v="1"/>
    <x v="4"/>
    <x v="1"/>
    <x v="87"/>
    <x v="92"/>
    <x v="61"/>
    <x v="0"/>
    <x v="80"/>
    <x v="0"/>
    <x v="0"/>
    <x v="9"/>
    <x v="84"/>
    <s v="89130800000079287220220513"/>
    <x v="0"/>
    <x v="117"/>
    <s v="GUAR89130800000079287220220513891308"/>
    <x v="1"/>
    <x v="0"/>
    <x v="12"/>
    <x v="0"/>
    <x v="0"/>
    <x v="0"/>
    <x v="0"/>
    <x v="0"/>
    <x v="0"/>
    <x v="0"/>
    <x v="10"/>
    <x v="1"/>
    <x v="0"/>
    <x v="0"/>
    <x v="10"/>
    <x v="10"/>
    <x v="31"/>
    <x v="14"/>
    <x v="0"/>
    <x v="0"/>
    <x v="0"/>
    <x v="0"/>
    <x v="0"/>
    <x v="26"/>
    <x v="0"/>
    <x v="1"/>
    <x v="0"/>
    <x v="0"/>
    <x v="88"/>
    <x v="88"/>
    <x v="0"/>
    <x v="88"/>
  </r>
  <r>
    <x v="7"/>
    <x v="0"/>
    <s v="李宇君"/>
    <x v="1"/>
    <x v="1"/>
    <s v="431121198612154719"/>
    <x v="4"/>
    <x v="4"/>
    <s v="湖南优扬钓具有限公司"/>
    <s v="91430603MA4LLJN9XH"/>
    <x v="0"/>
    <x v="1"/>
    <x v="66"/>
    <x v="285"/>
    <x v="1"/>
    <n v="0.01"/>
    <n v="217.4267"/>
    <x v="12"/>
    <x v="0"/>
    <x v="1"/>
    <x v="0"/>
    <x v="1"/>
    <x v="4"/>
    <x v="1"/>
    <x v="87"/>
    <x v="92"/>
    <x v="61"/>
    <x v="0"/>
    <x v="48"/>
    <x v="0"/>
    <x v="0"/>
    <x v="9"/>
    <x v="84"/>
    <s v="89130800000147984620220513"/>
    <x v="0"/>
    <x v="117"/>
    <s v="GUAR89130800000147984620220513891308"/>
    <x v="1"/>
    <x v="0"/>
    <x v="12"/>
    <x v="0"/>
    <x v="0"/>
    <x v="0"/>
    <x v="0"/>
    <x v="0"/>
    <x v="0"/>
    <x v="0"/>
    <x v="10"/>
    <x v="1"/>
    <x v="0"/>
    <x v="0"/>
    <x v="10"/>
    <x v="10"/>
    <x v="31"/>
    <x v="14"/>
    <x v="0"/>
    <x v="0"/>
    <x v="0"/>
    <x v="0"/>
    <x v="0"/>
    <x v="26"/>
    <x v="0"/>
    <x v="0"/>
    <x v="0"/>
    <x v="0"/>
    <x v="88"/>
    <x v="88"/>
    <x v="0"/>
    <x v="88"/>
  </r>
  <r>
    <x v="7"/>
    <x v="0"/>
    <s v="尹巧新"/>
    <x v="1"/>
    <x v="1"/>
    <s v="430224198602235199"/>
    <x v="4"/>
    <x v="4"/>
    <s v="株洲市巧小女服饰有限公司"/>
    <s v="91430202MA4T5Q2NX1"/>
    <x v="0"/>
    <x v="1"/>
    <x v="97"/>
    <x v="257"/>
    <x v="1"/>
    <n v="650"/>
    <n v="400"/>
    <x v="52"/>
    <x v="0"/>
    <x v="0"/>
    <x v="0"/>
    <x v="1"/>
    <x v="4"/>
    <x v="1"/>
    <x v="87"/>
    <x v="92"/>
    <x v="61"/>
    <x v="0"/>
    <x v="81"/>
    <x v="0"/>
    <x v="0"/>
    <x v="9"/>
    <x v="84"/>
    <s v="89130800000344182920220513"/>
    <x v="0"/>
    <x v="117"/>
    <s v="GUAR89130800000344182920220513891308"/>
    <x v="1"/>
    <x v="0"/>
    <x v="12"/>
    <x v="0"/>
    <x v="0"/>
    <x v="0"/>
    <x v="0"/>
    <x v="0"/>
    <x v="0"/>
    <x v="0"/>
    <x v="10"/>
    <x v="1"/>
    <x v="0"/>
    <x v="0"/>
    <x v="10"/>
    <x v="10"/>
    <x v="31"/>
    <x v="14"/>
    <x v="0"/>
    <x v="0"/>
    <x v="0"/>
    <x v="0"/>
    <x v="0"/>
    <x v="26"/>
    <x v="0"/>
    <x v="0"/>
    <x v="0"/>
    <x v="0"/>
    <x v="88"/>
    <x v="88"/>
    <x v="0"/>
    <x v="88"/>
  </r>
  <r>
    <x v="7"/>
    <x v="0"/>
    <s v="晏建坤"/>
    <x v="1"/>
    <x v="1"/>
    <s v="430181198008306427"/>
    <x v="4"/>
    <x v="4"/>
    <s v="湖南颂黛美容服务有限公司"/>
    <s v="91430103MA4R06179U"/>
    <x v="0"/>
    <x v="1"/>
    <x v="29"/>
    <x v="234"/>
    <x v="6"/>
    <n v="650"/>
    <n v="650"/>
    <x v="15"/>
    <x v="0"/>
    <x v="0"/>
    <x v="0"/>
    <x v="1"/>
    <x v="4"/>
    <x v="1"/>
    <x v="87"/>
    <x v="92"/>
    <x v="61"/>
    <x v="0"/>
    <x v="48"/>
    <x v="0"/>
    <x v="0"/>
    <x v="9"/>
    <x v="84"/>
    <s v="89130800000479473120220513"/>
    <x v="0"/>
    <x v="117"/>
    <s v="GUAR89130800000479473120220513891308"/>
    <x v="1"/>
    <x v="0"/>
    <x v="12"/>
    <x v="0"/>
    <x v="0"/>
    <x v="0"/>
    <x v="0"/>
    <x v="0"/>
    <x v="0"/>
    <x v="0"/>
    <x v="10"/>
    <x v="1"/>
    <x v="0"/>
    <x v="0"/>
    <x v="10"/>
    <x v="8"/>
    <x v="31"/>
    <x v="14"/>
    <x v="0"/>
    <x v="0"/>
    <x v="0"/>
    <x v="0"/>
    <x v="0"/>
    <x v="26"/>
    <x v="0"/>
    <x v="0"/>
    <x v="0"/>
    <x v="0"/>
    <x v="88"/>
    <x v="88"/>
    <x v="0"/>
    <x v="88"/>
  </r>
  <r>
    <x v="7"/>
    <x v="0"/>
    <s v="黄祥"/>
    <x v="1"/>
    <x v="1"/>
    <s v="430923199010213515"/>
    <x v="4"/>
    <x v="4"/>
    <s v="安化县冷市镇云翔零食店"/>
    <s v="92430923MA4QCUUF9Y"/>
    <x v="0"/>
    <x v="1"/>
    <x v="28"/>
    <x v="112"/>
    <x v="7"/>
    <n v="5"/>
    <n v="235.76"/>
    <x v="9"/>
    <x v="0"/>
    <x v="0"/>
    <x v="0"/>
    <x v="1"/>
    <x v="4"/>
    <x v="1"/>
    <x v="87"/>
    <x v="92"/>
    <x v="60"/>
    <x v="1"/>
    <x v="48"/>
    <x v="0"/>
    <x v="0"/>
    <x v="9"/>
    <x v="84"/>
    <s v="89130800000646741720220513"/>
    <x v="0"/>
    <x v="117"/>
    <s v="GUAR89130800000646741720220513891308"/>
    <x v="1"/>
    <x v="0"/>
    <x v="12"/>
    <x v="0"/>
    <x v="0"/>
    <x v="0"/>
    <x v="0"/>
    <x v="0"/>
    <x v="0"/>
    <x v="0"/>
    <x v="10"/>
    <x v="1"/>
    <x v="0"/>
    <x v="0"/>
    <x v="10"/>
    <x v="8"/>
    <x v="31"/>
    <x v="14"/>
    <x v="0"/>
    <x v="0"/>
    <x v="0"/>
    <x v="0"/>
    <x v="0"/>
    <x v="26"/>
    <x v="0"/>
    <x v="1"/>
    <x v="0"/>
    <x v="0"/>
    <x v="87"/>
    <x v="87"/>
    <x v="0"/>
    <x v="87"/>
  </r>
  <r>
    <x v="7"/>
    <x v="0"/>
    <s v="林峰"/>
    <x v="1"/>
    <x v="1"/>
    <s v="430304198811093510"/>
    <x v="4"/>
    <x v="4"/>
    <s v="湘潭市岳塘区精开商行"/>
    <s v="92430304MA4LTBT818"/>
    <x v="0"/>
    <x v="1"/>
    <x v="19"/>
    <x v="92"/>
    <x v="7"/>
    <n v="50"/>
    <n v="411.7067"/>
    <x v="57"/>
    <x v="0"/>
    <x v="0"/>
    <x v="0"/>
    <x v="1"/>
    <x v="4"/>
    <x v="1"/>
    <x v="87"/>
    <x v="92"/>
    <x v="428"/>
    <x v="1"/>
    <x v="48"/>
    <x v="0"/>
    <x v="0"/>
    <x v="9"/>
    <x v="84"/>
    <s v="89130800001046065120220513"/>
    <x v="0"/>
    <x v="117"/>
    <s v="GUAR89130800001046065120220513891308"/>
    <x v="1"/>
    <x v="0"/>
    <x v="12"/>
    <x v="0"/>
    <x v="0"/>
    <x v="0"/>
    <x v="0"/>
    <x v="0"/>
    <x v="0"/>
    <x v="0"/>
    <x v="10"/>
    <x v="1"/>
    <x v="0"/>
    <x v="0"/>
    <x v="10"/>
    <x v="8"/>
    <x v="31"/>
    <x v="14"/>
    <x v="0"/>
    <x v="0"/>
    <x v="0"/>
    <x v="0"/>
    <x v="0"/>
    <x v="26"/>
    <x v="0"/>
    <x v="1"/>
    <x v="0"/>
    <x v="0"/>
    <x v="454"/>
    <x v="454"/>
    <x v="0"/>
    <x v="454"/>
  </r>
  <r>
    <x v="7"/>
    <x v="0"/>
    <s v="黄德军"/>
    <x v="1"/>
    <x v="1"/>
    <s v="430421198607054436"/>
    <x v="4"/>
    <x v="4"/>
    <s v="郴州市恒匠派贸易有限公司"/>
    <s v="91431002MA4Q86RT7M"/>
    <x v="0"/>
    <x v="1"/>
    <x v="47"/>
    <x v="96"/>
    <x v="2"/>
    <n v="0.01"/>
    <n v="640"/>
    <x v="33"/>
    <x v="0"/>
    <x v="1"/>
    <x v="0"/>
    <x v="1"/>
    <x v="4"/>
    <x v="1"/>
    <x v="87"/>
    <x v="92"/>
    <x v="61"/>
    <x v="0"/>
    <x v="52"/>
    <x v="0"/>
    <x v="0"/>
    <x v="9"/>
    <x v="84"/>
    <s v="89130800001333589720220513"/>
    <x v="0"/>
    <x v="117"/>
    <s v="GUAR89130800001333589720220513891308"/>
    <x v="1"/>
    <x v="0"/>
    <x v="12"/>
    <x v="0"/>
    <x v="0"/>
    <x v="0"/>
    <x v="0"/>
    <x v="0"/>
    <x v="0"/>
    <x v="0"/>
    <x v="10"/>
    <x v="1"/>
    <x v="0"/>
    <x v="0"/>
    <x v="10"/>
    <x v="8"/>
    <x v="31"/>
    <x v="14"/>
    <x v="0"/>
    <x v="0"/>
    <x v="0"/>
    <x v="0"/>
    <x v="0"/>
    <x v="26"/>
    <x v="0"/>
    <x v="1"/>
    <x v="0"/>
    <x v="0"/>
    <x v="88"/>
    <x v="88"/>
    <x v="0"/>
    <x v="88"/>
  </r>
  <r>
    <x v="7"/>
    <x v="0"/>
    <s v="宋兰"/>
    <x v="1"/>
    <x v="1"/>
    <s v="430903199111050326"/>
    <x v="4"/>
    <x v="4"/>
    <s v="益阳市赫山区嘻嘻零食店"/>
    <s v="92430903MA4PF1JP7P"/>
    <x v="0"/>
    <x v="1"/>
    <x v="26"/>
    <x v="92"/>
    <x v="7"/>
    <n v="10"/>
    <n v="64.053299"/>
    <x v="57"/>
    <x v="0"/>
    <x v="1"/>
    <x v="0"/>
    <x v="1"/>
    <x v="4"/>
    <x v="1"/>
    <x v="87"/>
    <x v="92"/>
    <x v="61"/>
    <x v="1"/>
    <x v="50"/>
    <x v="0"/>
    <x v="0"/>
    <x v="9"/>
    <x v="84"/>
    <s v="89130800001500561720220513"/>
    <x v="0"/>
    <x v="117"/>
    <s v="GUAR89130800001500561720220513891308"/>
    <x v="1"/>
    <x v="0"/>
    <x v="12"/>
    <x v="0"/>
    <x v="0"/>
    <x v="0"/>
    <x v="0"/>
    <x v="0"/>
    <x v="0"/>
    <x v="0"/>
    <x v="10"/>
    <x v="1"/>
    <x v="0"/>
    <x v="0"/>
    <x v="10"/>
    <x v="8"/>
    <x v="31"/>
    <x v="14"/>
    <x v="0"/>
    <x v="0"/>
    <x v="0"/>
    <x v="0"/>
    <x v="0"/>
    <x v="26"/>
    <x v="0"/>
    <x v="1"/>
    <x v="0"/>
    <x v="0"/>
    <x v="88"/>
    <x v="88"/>
    <x v="0"/>
    <x v="88"/>
  </r>
  <r>
    <x v="7"/>
    <x v="0"/>
    <s v="曹永锋"/>
    <x v="1"/>
    <x v="1"/>
    <s v="431023197810100853"/>
    <x v="4"/>
    <x v="4"/>
    <s v="湖南永丰农电子商务有限公司"/>
    <s v="914301110980441822"/>
    <x v="0"/>
    <x v="1"/>
    <x v="22"/>
    <x v="93"/>
    <x v="7"/>
    <n v="650"/>
    <n v="463"/>
    <x v="37"/>
    <x v="0"/>
    <x v="1"/>
    <x v="0"/>
    <x v="1"/>
    <x v="4"/>
    <x v="1"/>
    <x v="87"/>
    <x v="92"/>
    <x v="115"/>
    <x v="0"/>
    <x v="55"/>
    <x v="0"/>
    <x v="0"/>
    <x v="9"/>
    <x v="84"/>
    <s v="89130800001937343920220513"/>
    <x v="0"/>
    <x v="117"/>
    <s v="GUAR89130800001937343920220513891308"/>
    <x v="1"/>
    <x v="0"/>
    <x v="12"/>
    <x v="0"/>
    <x v="0"/>
    <x v="0"/>
    <x v="0"/>
    <x v="0"/>
    <x v="0"/>
    <x v="0"/>
    <x v="10"/>
    <x v="1"/>
    <x v="0"/>
    <x v="0"/>
    <x v="10"/>
    <x v="8"/>
    <x v="31"/>
    <x v="14"/>
    <x v="0"/>
    <x v="0"/>
    <x v="0"/>
    <x v="0"/>
    <x v="0"/>
    <x v="26"/>
    <x v="0"/>
    <x v="1"/>
    <x v="0"/>
    <x v="0"/>
    <x v="142"/>
    <x v="142"/>
    <x v="0"/>
    <x v="142"/>
  </r>
  <r>
    <x v="7"/>
    <x v="0"/>
    <s v="张哲明"/>
    <x v="1"/>
    <x v="1"/>
    <s v="430181197801242057"/>
    <x v="4"/>
    <x v="4"/>
    <s v="浏阳市永安镇雅森家具厂"/>
    <s v="92430181MA4LFH909L"/>
    <x v="0"/>
    <x v="1"/>
    <x v="31"/>
    <x v="140"/>
    <x v="1"/>
    <n v="20"/>
    <n v="64"/>
    <x v="50"/>
    <x v="0"/>
    <x v="1"/>
    <x v="0"/>
    <x v="1"/>
    <x v="4"/>
    <x v="1"/>
    <x v="87"/>
    <x v="92"/>
    <x v="118"/>
    <x v="1"/>
    <x v="8"/>
    <x v="0"/>
    <x v="0"/>
    <x v="9"/>
    <x v="84"/>
    <s v="89130800002424602520220513"/>
    <x v="0"/>
    <x v="117"/>
    <s v="GUAR89130800002424602520220513891308"/>
    <x v="1"/>
    <x v="0"/>
    <x v="12"/>
    <x v="0"/>
    <x v="0"/>
    <x v="0"/>
    <x v="0"/>
    <x v="0"/>
    <x v="0"/>
    <x v="0"/>
    <x v="10"/>
    <x v="1"/>
    <x v="0"/>
    <x v="0"/>
    <x v="10"/>
    <x v="9"/>
    <x v="31"/>
    <x v="14"/>
    <x v="0"/>
    <x v="0"/>
    <x v="0"/>
    <x v="0"/>
    <x v="0"/>
    <x v="26"/>
    <x v="0"/>
    <x v="0"/>
    <x v="0"/>
    <x v="0"/>
    <x v="145"/>
    <x v="145"/>
    <x v="0"/>
    <x v="145"/>
  </r>
  <r>
    <x v="7"/>
    <x v="0"/>
    <s v="许月雯"/>
    <x v="1"/>
    <x v="1"/>
    <s v="43040619780224152X"/>
    <x v="4"/>
    <x v="4"/>
    <s v="湖南耀博化工贸易有限公司"/>
    <s v="91430400MA4RDNE792"/>
    <x v="0"/>
    <x v="1"/>
    <x v="49"/>
    <x v="20"/>
    <x v="7"/>
    <n v="650"/>
    <n v="461"/>
    <x v="35"/>
    <x v="0"/>
    <x v="1"/>
    <x v="0"/>
    <x v="1"/>
    <x v="4"/>
    <x v="1"/>
    <x v="87"/>
    <x v="92"/>
    <x v="60"/>
    <x v="0"/>
    <x v="54"/>
    <x v="0"/>
    <x v="0"/>
    <x v="9"/>
    <x v="84"/>
    <s v="89130800002577726520220513"/>
    <x v="0"/>
    <x v="117"/>
    <s v="GUAR89130800002577726520220513891308"/>
    <x v="1"/>
    <x v="0"/>
    <x v="12"/>
    <x v="0"/>
    <x v="0"/>
    <x v="0"/>
    <x v="0"/>
    <x v="0"/>
    <x v="0"/>
    <x v="0"/>
    <x v="10"/>
    <x v="1"/>
    <x v="0"/>
    <x v="0"/>
    <x v="10"/>
    <x v="9"/>
    <x v="31"/>
    <x v="14"/>
    <x v="0"/>
    <x v="0"/>
    <x v="0"/>
    <x v="0"/>
    <x v="0"/>
    <x v="26"/>
    <x v="0"/>
    <x v="1"/>
    <x v="0"/>
    <x v="0"/>
    <x v="87"/>
    <x v="87"/>
    <x v="0"/>
    <x v="87"/>
  </r>
  <r>
    <x v="7"/>
    <x v="0"/>
    <s v="阳求华"/>
    <x v="1"/>
    <x v="1"/>
    <s v="43052419881224484X"/>
    <x v="4"/>
    <x v="4"/>
    <s v="邵阳市大祥区阳阳美容护肤馆"/>
    <s v="92430503MA4T98D71F"/>
    <x v="0"/>
    <x v="1"/>
    <x v="12"/>
    <x v="27"/>
    <x v="6"/>
    <n v="8"/>
    <n v="150"/>
    <x v="15"/>
    <x v="0"/>
    <x v="0"/>
    <x v="0"/>
    <x v="1"/>
    <x v="4"/>
    <x v="1"/>
    <x v="87"/>
    <x v="92"/>
    <x v="140"/>
    <x v="1"/>
    <x v="50"/>
    <x v="0"/>
    <x v="0"/>
    <x v="9"/>
    <x v="84"/>
    <s v="89130800002729607420220513"/>
    <x v="0"/>
    <x v="117"/>
    <s v="GUAR89130800002729607420220513891308"/>
    <x v="1"/>
    <x v="0"/>
    <x v="12"/>
    <x v="0"/>
    <x v="0"/>
    <x v="0"/>
    <x v="0"/>
    <x v="0"/>
    <x v="0"/>
    <x v="0"/>
    <x v="10"/>
    <x v="1"/>
    <x v="0"/>
    <x v="0"/>
    <x v="10"/>
    <x v="9"/>
    <x v="31"/>
    <x v="14"/>
    <x v="0"/>
    <x v="0"/>
    <x v="0"/>
    <x v="0"/>
    <x v="0"/>
    <x v="26"/>
    <x v="0"/>
    <x v="0"/>
    <x v="0"/>
    <x v="0"/>
    <x v="167"/>
    <x v="167"/>
    <x v="0"/>
    <x v="167"/>
  </r>
  <r>
    <x v="7"/>
    <x v="0"/>
    <s v="张天生"/>
    <x v="1"/>
    <x v="1"/>
    <s v="433022197711262211"/>
    <x v="4"/>
    <x v="4"/>
    <s v="沅陵县兄弟自助火锅城"/>
    <s v="92431222MA4NGF4D5T"/>
    <x v="0"/>
    <x v="1"/>
    <x v="48"/>
    <x v="108"/>
    <x v="10"/>
    <n v="50"/>
    <n v="150"/>
    <x v="44"/>
    <x v="0"/>
    <x v="0"/>
    <x v="0"/>
    <x v="1"/>
    <x v="4"/>
    <x v="1"/>
    <x v="87"/>
    <x v="92"/>
    <x v="61"/>
    <x v="0"/>
    <x v="48"/>
    <x v="0"/>
    <x v="0"/>
    <x v="9"/>
    <x v="84"/>
    <s v="89130800002917436320220513"/>
    <x v="0"/>
    <x v="117"/>
    <s v="GUAR89130800002917436320220513891308"/>
    <x v="1"/>
    <x v="0"/>
    <x v="12"/>
    <x v="0"/>
    <x v="0"/>
    <x v="0"/>
    <x v="0"/>
    <x v="0"/>
    <x v="0"/>
    <x v="0"/>
    <x v="10"/>
    <x v="1"/>
    <x v="0"/>
    <x v="0"/>
    <x v="10"/>
    <x v="10"/>
    <x v="31"/>
    <x v="14"/>
    <x v="0"/>
    <x v="0"/>
    <x v="0"/>
    <x v="0"/>
    <x v="0"/>
    <x v="26"/>
    <x v="0"/>
    <x v="1"/>
    <x v="0"/>
    <x v="0"/>
    <x v="88"/>
    <x v="88"/>
    <x v="0"/>
    <x v="88"/>
  </r>
  <r>
    <x v="7"/>
    <x v="0"/>
    <s v="樊丹丹"/>
    <x v="1"/>
    <x v="1"/>
    <s v="142724198412112112"/>
    <x v="4"/>
    <x v="4"/>
    <s v="邵东欧曼进出口贸易有限公司"/>
    <s v="91430521MA4QGGLM2Q"/>
    <x v="0"/>
    <x v="1"/>
    <x v="13"/>
    <x v="96"/>
    <x v="2"/>
    <n v="0.01"/>
    <n v="1616"/>
    <x v="33"/>
    <x v="0"/>
    <x v="1"/>
    <x v="0"/>
    <x v="1"/>
    <x v="4"/>
    <x v="1"/>
    <x v="87"/>
    <x v="92"/>
    <x v="131"/>
    <x v="0"/>
    <x v="50"/>
    <x v="0"/>
    <x v="0"/>
    <x v="9"/>
    <x v="84"/>
    <s v="89130800003395165520220513"/>
    <x v="0"/>
    <x v="117"/>
    <s v="GUAR89130800003395165520220513891308"/>
    <x v="1"/>
    <x v="0"/>
    <x v="12"/>
    <x v="0"/>
    <x v="0"/>
    <x v="0"/>
    <x v="0"/>
    <x v="0"/>
    <x v="0"/>
    <x v="0"/>
    <x v="10"/>
    <x v="1"/>
    <x v="0"/>
    <x v="0"/>
    <x v="10"/>
    <x v="10"/>
    <x v="31"/>
    <x v="14"/>
    <x v="0"/>
    <x v="0"/>
    <x v="0"/>
    <x v="0"/>
    <x v="0"/>
    <x v="26"/>
    <x v="0"/>
    <x v="1"/>
    <x v="0"/>
    <x v="0"/>
    <x v="158"/>
    <x v="158"/>
    <x v="0"/>
    <x v="158"/>
  </r>
  <r>
    <x v="7"/>
    <x v="0"/>
    <s v="刘采英"/>
    <x v="1"/>
    <x v="1"/>
    <s v="432524198906205122"/>
    <x v="4"/>
    <x v="4"/>
    <s v="湖南旖宸信科贸有限公司"/>
    <s v="91430121MA4PUBWY29"/>
    <x v="0"/>
    <x v="1"/>
    <x v="21"/>
    <x v="54"/>
    <x v="7"/>
    <n v="30"/>
    <n v="50"/>
    <x v="63"/>
    <x v="0"/>
    <x v="1"/>
    <x v="0"/>
    <x v="1"/>
    <x v="4"/>
    <x v="1"/>
    <x v="87"/>
    <x v="92"/>
    <x v="214"/>
    <x v="0"/>
    <x v="50"/>
    <x v="0"/>
    <x v="0"/>
    <x v="9"/>
    <x v="84"/>
    <s v="89130800004034852320220513"/>
    <x v="0"/>
    <x v="117"/>
    <s v="GUAR89130800004034852320220513891308"/>
    <x v="1"/>
    <x v="0"/>
    <x v="12"/>
    <x v="0"/>
    <x v="0"/>
    <x v="0"/>
    <x v="0"/>
    <x v="0"/>
    <x v="0"/>
    <x v="0"/>
    <x v="10"/>
    <x v="1"/>
    <x v="0"/>
    <x v="0"/>
    <x v="10"/>
    <x v="10"/>
    <x v="31"/>
    <x v="14"/>
    <x v="0"/>
    <x v="0"/>
    <x v="0"/>
    <x v="0"/>
    <x v="0"/>
    <x v="26"/>
    <x v="0"/>
    <x v="1"/>
    <x v="0"/>
    <x v="0"/>
    <x v="241"/>
    <x v="241"/>
    <x v="0"/>
    <x v="241"/>
  </r>
  <r>
    <x v="7"/>
    <x v="0"/>
    <s v="刘玮"/>
    <x v="1"/>
    <x v="1"/>
    <s v="430421198912067890"/>
    <x v="4"/>
    <x v="4"/>
    <s v="湖南聚牛文化传媒有限公司"/>
    <s v="91430104MA4LN9QX9N"/>
    <x v="0"/>
    <x v="1"/>
    <x v="20"/>
    <x v="50"/>
    <x v="4"/>
    <n v="150"/>
    <n v="25"/>
    <x v="6"/>
    <x v="0"/>
    <x v="0"/>
    <x v="0"/>
    <x v="17"/>
    <x v="4"/>
    <x v="1"/>
    <x v="87"/>
    <x v="92"/>
    <x v="61"/>
    <x v="0"/>
    <x v="48"/>
    <x v="0"/>
    <x v="0"/>
    <x v="9"/>
    <x v="84"/>
    <s v="89130800004053136720220513"/>
    <x v="0"/>
    <x v="117"/>
    <s v="GUAR89130800004053136720220513891308"/>
    <x v="1"/>
    <x v="0"/>
    <x v="12"/>
    <x v="0"/>
    <x v="0"/>
    <x v="0"/>
    <x v="0"/>
    <x v="0"/>
    <x v="0"/>
    <x v="0"/>
    <x v="10"/>
    <x v="1"/>
    <x v="0"/>
    <x v="0"/>
    <x v="10"/>
    <x v="10"/>
    <x v="32"/>
    <x v="14"/>
    <x v="0"/>
    <x v="0"/>
    <x v="0"/>
    <x v="0"/>
    <x v="0"/>
    <x v="26"/>
    <x v="0"/>
    <x v="0"/>
    <x v="0"/>
    <x v="0"/>
    <x v="88"/>
    <x v="88"/>
    <x v="0"/>
    <x v="88"/>
  </r>
  <r>
    <x v="7"/>
    <x v="0"/>
    <s v="莫新"/>
    <x v="1"/>
    <x v="1"/>
    <s v="430421199005067672"/>
    <x v="4"/>
    <x v="4"/>
    <s v="衡阳县石市镇石市电子商务服务部"/>
    <s v="92430421MA4LK5MH5Q"/>
    <x v="0"/>
    <x v="1"/>
    <x v="67"/>
    <x v="93"/>
    <x v="7"/>
    <n v="1500"/>
    <n v="463"/>
    <x v="37"/>
    <x v="0"/>
    <x v="1"/>
    <x v="0"/>
    <x v="1"/>
    <x v="4"/>
    <x v="1"/>
    <x v="87"/>
    <x v="92"/>
    <x v="61"/>
    <x v="1"/>
    <x v="48"/>
    <x v="0"/>
    <x v="0"/>
    <x v="9"/>
    <x v="84"/>
    <s v="89130800004206479120220513"/>
    <x v="0"/>
    <x v="117"/>
    <s v="GUAR89130800004206479120220513891308"/>
    <x v="1"/>
    <x v="0"/>
    <x v="12"/>
    <x v="0"/>
    <x v="0"/>
    <x v="0"/>
    <x v="0"/>
    <x v="0"/>
    <x v="0"/>
    <x v="0"/>
    <x v="10"/>
    <x v="1"/>
    <x v="0"/>
    <x v="0"/>
    <x v="10"/>
    <x v="10"/>
    <x v="32"/>
    <x v="14"/>
    <x v="0"/>
    <x v="0"/>
    <x v="0"/>
    <x v="0"/>
    <x v="0"/>
    <x v="26"/>
    <x v="0"/>
    <x v="1"/>
    <x v="0"/>
    <x v="0"/>
    <x v="88"/>
    <x v="88"/>
    <x v="0"/>
    <x v="88"/>
  </r>
  <r>
    <x v="7"/>
    <x v="0"/>
    <s v="梁华香"/>
    <x v="1"/>
    <x v="1"/>
    <s v="431126198908265022"/>
    <x v="4"/>
    <x v="4"/>
    <s v="宁远县香香农产品有限公司"/>
    <s v="91431126MA4LARNWX7"/>
    <x v="0"/>
    <x v="1"/>
    <x v="100"/>
    <x v="128"/>
    <x v="0"/>
    <n v="650"/>
    <n v="75"/>
    <x v="61"/>
    <x v="0"/>
    <x v="0"/>
    <x v="3"/>
    <x v="1"/>
    <x v="4"/>
    <x v="1"/>
    <x v="87"/>
    <x v="92"/>
    <x v="429"/>
    <x v="0"/>
    <x v="48"/>
    <x v="0"/>
    <x v="0"/>
    <x v="9"/>
    <x v="84"/>
    <s v="89130800004640537620220513"/>
    <x v="0"/>
    <x v="117"/>
    <s v="GUAR89130800004640537620220513891308"/>
    <x v="1"/>
    <x v="0"/>
    <x v="12"/>
    <x v="0"/>
    <x v="0"/>
    <x v="0"/>
    <x v="0"/>
    <x v="0"/>
    <x v="0"/>
    <x v="0"/>
    <x v="10"/>
    <x v="1"/>
    <x v="0"/>
    <x v="0"/>
    <x v="10"/>
    <x v="8"/>
    <x v="32"/>
    <x v="14"/>
    <x v="0"/>
    <x v="0"/>
    <x v="0"/>
    <x v="0"/>
    <x v="0"/>
    <x v="26"/>
    <x v="0"/>
    <x v="0"/>
    <x v="0"/>
    <x v="0"/>
    <x v="455"/>
    <x v="455"/>
    <x v="0"/>
    <x v="455"/>
  </r>
  <r>
    <x v="7"/>
    <x v="0"/>
    <s v="张琦"/>
    <x v="1"/>
    <x v="1"/>
    <s v="321281199303295498"/>
    <x v="4"/>
    <x v="4"/>
    <s v="岳阳楼区好享恰餐饮店"/>
    <s v="92430602MA4PMP9535"/>
    <x v="0"/>
    <x v="1"/>
    <x v="33"/>
    <x v="124"/>
    <x v="10"/>
    <n v="1"/>
    <n v="764.1667"/>
    <x v="6"/>
    <x v="0"/>
    <x v="0"/>
    <x v="0"/>
    <x v="1"/>
    <x v="4"/>
    <x v="1"/>
    <x v="87"/>
    <x v="92"/>
    <x v="61"/>
    <x v="1"/>
    <x v="48"/>
    <x v="0"/>
    <x v="0"/>
    <x v="9"/>
    <x v="84"/>
    <s v="89130800004788889120220513"/>
    <x v="0"/>
    <x v="117"/>
    <s v="GUAR89130800004788889120220513891308"/>
    <x v="1"/>
    <x v="0"/>
    <x v="12"/>
    <x v="0"/>
    <x v="0"/>
    <x v="0"/>
    <x v="0"/>
    <x v="0"/>
    <x v="0"/>
    <x v="0"/>
    <x v="10"/>
    <x v="1"/>
    <x v="0"/>
    <x v="0"/>
    <x v="10"/>
    <x v="9"/>
    <x v="32"/>
    <x v="14"/>
    <x v="0"/>
    <x v="0"/>
    <x v="0"/>
    <x v="0"/>
    <x v="0"/>
    <x v="26"/>
    <x v="0"/>
    <x v="1"/>
    <x v="0"/>
    <x v="0"/>
    <x v="88"/>
    <x v="88"/>
    <x v="0"/>
    <x v="88"/>
  </r>
  <r>
    <x v="7"/>
    <x v="0"/>
    <s v="陈金花"/>
    <x v="1"/>
    <x v="1"/>
    <s v="430726198507241347"/>
    <x v="4"/>
    <x v="4"/>
    <s v="炎陵县鱼意水族馆"/>
    <s v="92430225MA4LK3QL87"/>
    <x v="0"/>
    <x v="1"/>
    <x v="46"/>
    <x v="232"/>
    <x v="7"/>
    <n v="25"/>
    <n v="459"/>
    <x v="37"/>
    <x v="0"/>
    <x v="1"/>
    <x v="0"/>
    <x v="1"/>
    <x v="4"/>
    <x v="1"/>
    <x v="87"/>
    <x v="92"/>
    <x v="135"/>
    <x v="1"/>
    <x v="48"/>
    <x v="0"/>
    <x v="0"/>
    <x v="9"/>
    <x v="84"/>
    <s v="89130800005075004220220513"/>
    <x v="0"/>
    <x v="117"/>
    <s v="GUAR89130800005075004220220513891308"/>
    <x v="1"/>
    <x v="0"/>
    <x v="12"/>
    <x v="0"/>
    <x v="0"/>
    <x v="0"/>
    <x v="0"/>
    <x v="0"/>
    <x v="0"/>
    <x v="0"/>
    <x v="10"/>
    <x v="1"/>
    <x v="0"/>
    <x v="0"/>
    <x v="10"/>
    <x v="10"/>
    <x v="32"/>
    <x v="14"/>
    <x v="0"/>
    <x v="0"/>
    <x v="0"/>
    <x v="0"/>
    <x v="0"/>
    <x v="26"/>
    <x v="0"/>
    <x v="1"/>
    <x v="0"/>
    <x v="0"/>
    <x v="162"/>
    <x v="162"/>
    <x v="0"/>
    <x v="162"/>
  </r>
  <r>
    <x v="7"/>
    <x v="0"/>
    <s v="樊林"/>
    <x v="1"/>
    <x v="1"/>
    <s v="430903198110133096"/>
    <x v="4"/>
    <x v="4"/>
    <s v="长沙县黄兴镇嗨呷饭店"/>
    <s v="92430121MA4LY3DE4C"/>
    <x v="0"/>
    <x v="1"/>
    <x v="21"/>
    <x v="109"/>
    <x v="10"/>
    <n v="50"/>
    <n v="25"/>
    <x v="35"/>
    <x v="0"/>
    <x v="1"/>
    <x v="0"/>
    <x v="1"/>
    <x v="4"/>
    <x v="1"/>
    <x v="87"/>
    <x v="92"/>
    <x v="430"/>
    <x v="1"/>
    <x v="48"/>
    <x v="0"/>
    <x v="0"/>
    <x v="9"/>
    <x v="84"/>
    <s v="89130800005115369320220513"/>
    <x v="0"/>
    <x v="117"/>
    <s v="GUAR89130800005115369320220513891308"/>
    <x v="1"/>
    <x v="0"/>
    <x v="12"/>
    <x v="0"/>
    <x v="0"/>
    <x v="0"/>
    <x v="0"/>
    <x v="0"/>
    <x v="0"/>
    <x v="0"/>
    <x v="10"/>
    <x v="1"/>
    <x v="0"/>
    <x v="0"/>
    <x v="10"/>
    <x v="10"/>
    <x v="32"/>
    <x v="14"/>
    <x v="0"/>
    <x v="0"/>
    <x v="0"/>
    <x v="0"/>
    <x v="0"/>
    <x v="26"/>
    <x v="0"/>
    <x v="1"/>
    <x v="0"/>
    <x v="0"/>
    <x v="456"/>
    <x v="456"/>
    <x v="0"/>
    <x v="456"/>
  </r>
  <r>
    <x v="7"/>
    <x v="0"/>
    <s v="龙云云"/>
    <x v="1"/>
    <x v="1"/>
    <s v="450324198806134321"/>
    <x v="4"/>
    <x v="4"/>
    <s v="零陵区大庆坪乡龙云云电子商务服务站"/>
    <s v="92431102MA4LLPAP4K"/>
    <x v="0"/>
    <x v="1"/>
    <x v="89"/>
    <x v="43"/>
    <x v="6"/>
    <n v="10"/>
    <n v="294.8"/>
    <x v="18"/>
    <x v="0"/>
    <x v="0"/>
    <x v="0"/>
    <x v="1"/>
    <x v="4"/>
    <x v="1"/>
    <x v="87"/>
    <x v="92"/>
    <x v="61"/>
    <x v="1"/>
    <x v="50"/>
    <x v="0"/>
    <x v="0"/>
    <x v="9"/>
    <x v="84"/>
    <s v="89130800005127662220220513"/>
    <x v="0"/>
    <x v="117"/>
    <s v="GUAR89130800005127662220220513891308"/>
    <x v="1"/>
    <x v="0"/>
    <x v="12"/>
    <x v="0"/>
    <x v="0"/>
    <x v="0"/>
    <x v="0"/>
    <x v="0"/>
    <x v="0"/>
    <x v="0"/>
    <x v="10"/>
    <x v="1"/>
    <x v="0"/>
    <x v="0"/>
    <x v="10"/>
    <x v="10"/>
    <x v="32"/>
    <x v="14"/>
    <x v="0"/>
    <x v="0"/>
    <x v="0"/>
    <x v="0"/>
    <x v="0"/>
    <x v="26"/>
    <x v="0"/>
    <x v="0"/>
    <x v="0"/>
    <x v="0"/>
    <x v="88"/>
    <x v="88"/>
    <x v="0"/>
    <x v="88"/>
  </r>
  <r>
    <x v="7"/>
    <x v="0"/>
    <s v="邓志立"/>
    <x v="1"/>
    <x v="1"/>
    <s v="430122198310070355"/>
    <x v="4"/>
    <x v="4"/>
    <s v="湖南美诗美容美发有限公司"/>
    <s v="91430112MA4RQQNE2H"/>
    <x v="0"/>
    <x v="1"/>
    <x v="6"/>
    <x v="27"/>
    <x v="6"/>
    <n v="12"/>
    <n v="12"/>
    <x v="15"/>
    <x v="0"/>
    <x v="0"/>
    <x v="0"/>
    <x v="1"/>
    <x v="4"/>
    <x v="1"/>
    <x v="87"/>
    <x v="92"/>
    <x v="124"/>
    <x v="0"/>
    <x v="48"/>
    <x v="0"/>
    <x v="0"/>
    <x v="9"/>
    <x v="84"/>
    <s v="89130800005145975520220513"/>
    <x v="0"/>
    <x v="117"/>
    <s v="GUAR89130800005145975520220513891308"/>
    <x v="1"/>
    <x v="0"/>
    <x v="12"/>
    <x v="0"/>
    <x v="0"/>
    <x v="0"/>
    <x v="0"/>
    <x v="0"/>
    <x v="0"/>
    <x v="0"/>
    <x v="10"/>
    <x v="1"/>
    <x v="0"/>
    <x v="0"/>
    <x v="10"/>
    <x v="10"/>
    <x v="32"/>
    <x v="14"/>
    <x v="0"/>
    <x v="0"/>
    <x v="0"/>
    <x v="0"/>
    <x v="0"/>
    <x v="26"/>
    <x v="0"/>
    <x v="0"/>
    <x v="0"/>
    <x v="0"/>
    <x v="151"/>
    <x v="151"/>
    <x v="0"/>
    <x v="151"/>
  </r>
  <r>
    <x v="7"/>
    <x v="0"/>
    <s v="李平中"/>
    <x v="1"/>
    <x v="1"/>
    <s v="430322197411307178"/>
    <x v="4"/>
    <x v="4"/>
    <s v="湘乡市白田镇东鑫农场"/>
    <s v="92430381MA4Q5DMG1T"/>
    <x v="0"/>
    <x v="1"/>
    <x v="59"/>
    <x v="286"/>
    <x v="0"/>
    <n v="100"/>
    <n v="0.001"/>
    <x v="63"/>
    <x v="0"/>
    <x v="1"/>
    <x v="3"/>
    <x v="1"/>
    <x v="4"/>
    <x v="1"/>
    <x v="87"/>
    <x v="92"/>
    <x v="61"/>
    <x v="1"/>
    <x v="34"/>
    <x v="0"/>
    <x v="0"/>
    <x v="9"/>
    <x v="84"/>
    <s v="89130800005167259020220513"/>
    <x v="0"/>
    <x v="117"/>
    <s v="GUAR89130800005167259020220513891308"/>
    <x v="1"/>
    <x v="0"/>
    <x v="12"/>
    <x v="0"/>
    <x v="0"/>
    <x v="0"/>
    <x v="0"/>
    <x v="0"/>
    <x v="0"/>
    <x v="0"/>
    <x v="10"/>
    <x v="1"/>
    <x v="0"/>
    <x v="0"/>
    <x v="10"/>
    <x v="8"/>
    <x v="32"/>
    <x v="14"/>
    <x v="0"/>
    <x v="0"/>
    <x v="0"/>
    <x v="0"/>
    <x v="0"/>
    <x v="26"/>
    <x v="0"/>
    <x v="0"/>
    <x v="0"/>
    <x v="0"/>
    <x v="88"/>
    <x v="88"/>
    <x v="0"/>
    <x v="88"/>
  </r>
  <r>
    <x v="7"/>
    <x v="0"/>
    <s v="贺权恒"/>
    <x v="1"/>
    <x v="1"/>
    <s v="430381199504131051"/>
    <x v="4"/>
    <x v="4"/>
    <s v="长沙市望城区权恒小吃店"/>
    <s v="92430112MA4Q20KC47"/>
    <x v="0"/>
    <x v="1"/>
    <x v="6"/>
    <x v="109"/>
    <x v="10"/>
    <n v="20"/>
    <n v="286.6667"/>
    <x v="49"/>
    <x v="0"/>
    <x v="0"/>
    <x v="0"/>
    <x v="1"/>
    <x v="4"/>
    <x v="1"/>
    <x v="87"/>
    <x v="92"/>
    <x v="61"/>
    <x v="1"/>
    <x v="48"/>
    <x v="0"/>
    <x v="0"/>
    <x v="9"/>
    <x v="84"/>
    <s v="89130800005232609820220513"/>
    <x v="0"/>
    <x v="117"/>
    <s v="GUAR89130800005232609820220513891308"/>
    <x v="1"/>
    <x v="0"/>
    <x v="12"/>
    <x v="0"/>
    <x v="0"/>
    <x v="0"/>
    <x v="0"/>
    <x v="0"/>
    <x v="0"/>
    <x v="0"/>
    <x v="10"/>
    <x v="1"/>
    <x v="0"/>
    <x v="0"/>
    <x v="10"/>
    <x v="8"/>
    <x v="32"/>
    <x v="14"/>
    <x v="0"/>
    <x v="0"/>
    <x v="0"/>
    <x v="0"/>
    <x v="0"/>
    <x v="26"/>
    <x v="0"/>
    <x v="1"/>
    <x v="0"/>
    <x v="0"/>
    <x v="88"/>
    <x v="88"/>
    <x v="0"/>
    <x v="88"/>
  </r>
  <r>
    <x v="7"/>
    <x v="0"/>
    <s v="杨燕林"/>
    <x v="1"/>
    <x v="1"/>
    <s v="430621198301197021"/>
    <x v="4"/>
    <x v="4"/>
    <s v="岳阳楼区燕林美容院"/>
    <s v="92430602MA7B1YTU87"/>
    <x v="0"/>
    <x v="1"/>
    <x v="33"/>
    <x v="27"/>
    <x v="6"/>
    <n v="20"/>
    <n v="481.52"/>
    <x v="15"/>
    <x v="0"/>
    <x v="0"/>
    <x v="0"/>
    <x v="1"/>
    <x v="4"/>
    <x v="1"/>
    <x v="87"/>
    <x v="92"/>
    <x v="61"/>
    <x v="1"/>
    <x v="34"/>
    <x v="0"/>
    <x v="0"/>
    <x v="9"/>
    <x v="84"/>
    <s v="89130800005382030420220513"/>
    <x v="0"/>
    <x v="117"/>
    <s v="GUAR89130800005382030420220513891308"/>
    <x v="1"/>
    <x v="0"/>
    <x v="12"/>
    <x v="0"/>
    <x v="0"/>
    <x v="0"/>
    <x v="0"/>
    <x v="0"/>
    <x v="0"/>
    <x v="0"/>
    <x v="10"/>
    <x v="1"/>
    <x v="0"/>
    <x v="0"/>
    <x v="10"/>
    <x v="8"/>
    <x v="32"/>
    <x v="14"/>
    <x v="0"/>
    <x v="0"/>
    <x v="0"/>
    <x v="0"/>
    <x v="0"/>
    <x v="26"/>
    <x v="0"/>
    <x v="0"/>
    <x v="0"/>
    <x v="0"/>
    <x v="88"/>
    <x v="88"/>
    <x v="0"/>
    <x v="88"/>
  </r>
  <r>
    <x v="7"/>
    <x v="0"/>
    <s v="陈金陶"/>
    <x v="1"/>
    <x v="1"/>
    <s v="430224198401200037"/>
    <x v="4"/>
    <x v="4"/>
    <s v="茶陵县陈金陶服装店"/>
    <s v="92430224MA4RWHYM6D"/>
    <x v="0"/>
    <x v="1"/>
    <x v="91"/>
    <x v="20"/>
    <x v="7"/>
    <n v="5"/>
    <n v="461"/>
    <x v="35"/>
    <x v="0"/>
    <x v="1"/>
    <x v="0"/>
    <x v="1"/>
    <x v="4"/>
    <x v="1"/>
    <x v="87"/>
    <x v="92"/>
    <x v="61"/>
    <x v="1"/>
    <x v="50"/>
    <x v="0"/>
    <x v="0"/>
    <x v="9"/>
    <x v="84"/>
    <s v="89130800005823778520220513"/>
    <x v="0"/>
    <x v="117"/>
    <s v="GUAR89130800005823778520220513891308"/>
    <x v="1"/>
    <x v="0"/>
    <x v="12"/>
    <x v="0"/>
    <x v="0"/>
    <x v="0"/>
    <x v="0"/>
    <x v="0"/>
    <x v="0"/>
    <x v="0"/>
    <x v="10"/>
    <x v="1"/>
    <x v="0"/>
    <x v="0"/>
    <x v="10"/>
    <x v="10"/>
    <x v="32"/>
    <x v="14"/>
    <x v="0"/>
    <x v="0"/>
    <x v="0"/>
    <x v="0"/>
    <x v="0"/>
    <x v="26"/>
    <x v="0"/>
    <x v="1"/>
    <x v="0"/>
    <x v="0"/>
    <x v="88"/>
    <x v="88"/>
    <x v="0"/>
    <x v="88"/>
  </r>
  <r>
    <x v="7"/>
    <x v="0"/>
    <s v="占奇"/>
    <x v="1"/>
    <x v="1"/>
    <s v="430482198808020016"/>
    <x v="4"/>
    <x v="4"/>
    <s v="常宁市优选生活便利店"/>
    <s v="92430482MA4RNE2N3C"/>
    <x v="0"/>
    <x v="1"/>
    <x v="44"/>
    <x v="20"/>
    <x v="7"/>
    <n v="3"/>
    <n v="0.001"/>
    <x v="35"/>
    <x v="0"/>
    <x v="1"/>
    <x v="0"/>
    <x v="1"/>
    <x v="4"/>
    <x v="1"/>
    <x v="87"/>
    <x v="92"/>
    <x v="61"/>
    <x v="1"/>
    <x v="48"/>
    <x v="0"/>
    <x v="0"/>
    <x v="9"/>
    <x v="84"/>
    <s v="89130800005914221920220513"/>
    <x v="0"/>
    <x v="117"/>
    <s v="GUAR89130800005914221920220513891308"/>
    <x v="1"/>
    <x v="0"/>
    <x v="12"/>
    <x v="0"/>
    <x v="0"/>
    <x v="0"/>
    <x v="0"/>
    <x v="0"/>
    <x v="0"/>
    <x v="0"/>
    <x v="10"/>
    <x v="1"/>
    <x v="0"/>
    <x v="0"/>
    <x v="10"/>
    <x v="10"/>
    <x v="32"/>
    <x v="14"/>
    <x v="0"/>
    <x v="0"/>
    <x v="0"/>
    <x v="0"/>
    <x v="0"/>
    <x v="26"/>
    <x v="0"/>
    <x v="1"/>
    <x v="0"/>
    <x v="0"/>
    <x v="88"/>
    <x v="88"/>
    <x v="0"/>
    <x v="88"/>
  </r>
  <r>
    <x v="7"/>
    <x v="0"/>
    <s v="唐勇"/>
    <x v="1"/>
    <x v="1"/>
    <s v="430923198410165255"/>
    <x v="4"/>
    <x v="4"/>
    <s v="长沙卓联会计服务有限公司"/>
    <s v="91430103396023398D"/>
    <x v="0"/>
    <x v="1"/>
    <x v="29"/>
    <x v="49"/>
    <x v="4"/>
    <n v="150"/>
    <n v="25"/>
    <x v="38"/>
    <x v="0"/>
    <x v="0"/>
    <x v="0"/>
    <x v="1"/>
    <x v="4"/>
    <x v="1"/>
    <x v="87"/>
    <x v="92"/>
    <x v="61"/>
    <x v="0"/>
    <x v="50"/>
    <x v="0"/>
    <x v="0"/>
    <x v="9"/>
    <x v="84"/>
    <s v="89130800005923051820220513"/>
    <x v="0"/>
    <x v="117"/>
    <s v="GUAR89130800005923051820220513891308"/>
    <x v="1"/>
    <x v="0"/>
    <x v="12"/>
    <x v="0"/>
    <x v="0"/>
    <x v="0"/>
    <x v="0"/>
    <x v="0"/>
    <x v="0"/>
    <x v="0"/>
    <x v="10"/>
    <x v="1"/>
    <x v="0"/>
    <x v="0"/>
    <x v="10"/>
    <x v="10"/>
    <x v="32"/>
    <x v="14"/>
    <x v="0"/>
    <x v="0"/>
    <x v="0"/>
    <x v="0"/>
    <x v="0"/>
    <x v="26"/>
    <x v="0"/>
    <x v="0"/>
    <x v="0"/>
    <x v="0"/>
    <x v="88"/>
    <x v="88"/>
    <x v="0"/>
    <x v="88"/>
  </r>
  <r>
    <x v="7"/>
    <x v="0"/>
    <s v="何昌亮"/>
    <x v="1"/>
    <x v="1"/>
    <s v="432923198210190618"/>
    <x v="4"/>
    <x v="4"/>
    <s v="道县百村振兴棠下电商服务站"/>
    <s v="92431124MA4QL8XJXH"/>
    <x v="0"/>
    <x v="1"/>
    <x v="65"/>
    <x v="129"/>
    <x v="7"/>
    <n v="3"/>
    <n v="495"/>
    <x v="34"/>
    <x v="0"/>
    <x v="1"/>
    <x v="0"/>
    <x v="1"/>
    <x v="4"/>
    <x v="1"/>
    <x v="87"/>
    <x v="92"/>
    <x v="431"/>
    <x v="1"/>
    <x v="50"/>
    <x v="0"/>
    <x v="0"/>
    <x v="9"/>
    <x v="84"/>
    <s v="89130800006293086120220513"/>
    <x v="0"/>
    <x v="117"/>
    <s v="GUAR89130800006293086120220513891308"/>
    <x v="1"/>
    <x v="0"/>
    <x v="12"/>
    <x v="0"/>
    <x v="0"/>
    <x v="0"/>
    <x v="0"/>
    <x v="0"/>
    <x v="0"/>
    <x v="0"/>
    <x v="10"/>
    <x v="1"/>
    <x v="0"/>
    <x v="0"/>
    <x v="10"/>
    <x v="9"/>
    <x v="32"/>
    <x v="14"/>
    <x v="0"/>
    <x v="0"/>
    <x v="0"/>
    <x v="0"/>
    <x v="0"/>
    <x v="26"/>
    <x v="0"/>
    <x v="1"/>
    <x v="0"/>
    <x v="0"/>
    <x v="457"/>
    <x v="457"/>
    <x v="0"/>
    <x v="457"/>
  </r>
  <r>
    <x v="7"/>
    <x v="0"/>
    <s v="洪顺发"/>
    <x v="1"/>
    <x v="1"/>
    <s v="350583197501241014"/>
    <x v="4"/>
    <x v="4"/>
    <s v="株洲市荷塘区胜利阀门经营部"/>
    <s v="92430202MA4M0A6853"/>
    <x v="0"/>
    <x v="1"/>
    <x v="97"/>
    <x v="17"/>
    <x v="2"/>
    <n v="1500"/>
    <n v="1500"/>
    <x v="10"/>
    <x v="0"/>
    <x v="0"/>
    <x v="0"/>
    <x v="1"/>
    <x v="4"/>
    <x v="1"/>
    <x v="87"/>
    <x v="92"/>
    <x v="432"/>
    <x v="1"/>
    <x v="48"/>
    <x v="0"/>
    <x v="0"/>
    <x v="9"/>
    <x v="84"/>
    <s v="89130800006294088820220513"/>
    <x v="0"/>
    <x v="117"/>
    <s v="GUAR89130800006294088820220513891308"/>
    <x v="1"/>
    <x v="0"/>
    <x v="12"/>
    <x v="0"/>
    <x v="0"/>
    <x v="0"/>
    <x v="0"/>
    <x v="0"/>
    <x v="0"/>
    <x v="0"/>
    <x v="10"/>
    <x v="1"/>
    <x v="0"/>
    <x v="0"/>
    <x v="10"/>
    <x v="9"/>
    <x v="32"/>
    <x v="14"/>
    <x v="0"/>
    <x v="0"/>
    <x v="0"/>
    <x v="0"/>
    <x v="0"/>
    <x v="26"/>
    <x v="0"/>
    <x v="1"/>
    <x v="0"/>
    <x v="0"/>
    <x v="458"/>
    <x v="458"/>
    <x v="0"/>
    <x v="458"/>
  </r>
  <r>
    <x v="7"/>
    <x v="0"/>
    <s v="张建利"/>
    <x v="1"/>
    <x v="1"/>
    <s v="431224199011182035"/>
    <x v="4"/>
    <x v="4"/>
    <s v="会同县致盛建材有限公司"/>
    <s v="91431225MA4PBBWB0Y"/>
    <x v="0"/>
    <x v="1"/>
    <x v="114"/>
    <x v="3"/>
    <x v="2"/>
    <n v="12"/>
    <n v="50"/>
    <x v="33"/>
    <x v="0"/>
    <x v="1"/>
    <x v="0"/>
    <x v="1"/>
    <x v="4"/>
    <x v="1"/>
    <x v="87"/>
    <x v="92"/>
    <x v="61"/>
    <x v="0"/>
    <x v="50"/>
    <x v="0"/>
    <x v="0"/>
    <x v="9"/>
    <x v="84"/>
    <s v="89130800006601108920220513"/>
    <x v="0"/>
    <x v="117"/>
    <s v="GUAR89130800006601108920220513891308"/>
    <x v="1"/>
    <x v="0"/>
    <x v="12"/>
    <x v="0"/>
    <x v="0"/>
    <x v="0"/>
    <x v="0"/>
    <x v="0"/>
    <x v="0"/>
    <x v="0"/>
    <x v="10"/>
    <x v="1"/>
    <x v="0"/>
    <x v="0"/>
    <x v="10"/>
    <x v="9"/>
    <x v="32"/>
    <x v="14"/>
    <x v="0"/>
    <x v="0"/>
    <x v="0"/>
    <x v="0"/>
    <x v="0"/>
    <x v="26"/>
    <x v="0"/>
    <x v="1"/>
    <x v="0"/>
    <x v="0"/>
    <x v="88"/>
    <x v="88"/>
    <x v="0"/>
    <x v="88"/>
  </r>
  <r>
    <x v="7"/>
    <x v="0"/>
    <s v="朱省南"/>
    <x v="1"/>
    <x v="1"/>
    <s v="430503198612275017"/>
    <x v="4"/>
    <x v="4"/>
    <s v="邵阳市双清区零嘴坊零食店"/>
    <s v="92430502MA4P6U7G75"/>
    <x v="0"/>
    <x v="1"/>
    <x v="11"/>
    <x v="84"/>
    <x v="7"/>
    <n v="2"/>
    <n v="474"/>
    <x v="10"/>
    <x v="0"/>
    <x v="0"/>
    <x v="0"/>
    <x v="1"/>
    <x v="4"/>
    <x v="1"/>
    <x v="87"/>
    <x v="92"/>
    <x v="101"/>
    <x v="1"/>
    <x v="50"/>
    <x v="0"/>
    <x v="0"/>
    <x v="9"/>
    <x v="84"/>
    <s v="89130800006688693320220513"/>
    <x v="0"/>
    <x v="117"/>
    <s v="GUAR89130800006688693320220513891308"/>
    <x v="1"/>
    <x v="0"/>
    <x v="12"/>
    <x v="0"/>
    <x v="0"/>
    <x v="0"/>
    <x v="0"/>
    <x v="0"/>
    <x v="0"/>
    <x v="0"/>
    <x v="10"/>
    <x v="1"/>
    <x v="0"/>
    <x v="0"/>
    <x v="10"/>
    <x v="8"/>
    <x v="32"/>
    <x v="14"/>
    <x v="0"/>
    <x v="0"/>
    <x v="0"/>
    <x v="0"/>
    <x v="0"/>
    <x v="26"/>
    <x v="0"/>
    <x v="1"/>
    <x v="0"/>
    <x v="0"/>
    <x v="128"/>
    <x v="128"/>
    <x v="0"/>
    <x v="128"/>
  </r>
  <r>
    <x v="7"/>
    <x v="0"/>
    <s v="曹拥军"/>
    <x v="1"/>
    <x v="1"/>
    <s v="430481198004102976"/>
    <x v="4"/>
    <x v="4"/>
    <s v="耒阳市宜家宾馆"/>
    <s v="92430481MA4TF78G3K"/>
    <x v="0"/>
    <x v="1"/>
    <x v="84"/>
    <x v="193"/>
    <x v="12"/>
    <n v="15"/>
    <n v="102.48"/>
    <x v="3"/>
    <x v="0"/>
    <x v="0"/>
    <x v="0"/>
    <x v="1"/>
    <x v="4"/>
    <x v="1"/>
    <x v="87"/>
    <x v="92"/>
    <x v="61"/>
    <x v="1"/>
    <x v="50"/>
    <x v="0"/>
    <x v="0"/>
    <x v="9"/>
    <x v="84"/>
    <s v="89130800006798244320220513"/>
    <x v="0"/>
    <x v="117"/>
    <s v="GUAR89130800006798244320220513891308"/>
    <x v="1"/>
    <x v="0"/>
    <x v="12"/>
    <x v="0"/>
    <x v="0"/>
    <x v="0"/>
    <x v="0"/>
    <x v="0"/>
    <x v="0"/>
    <x v="0"/>
    <x v="10"/>
    <x v="1"/>
    <x v="0"/>
    <x v="0"/>
    <x v="10"/>
    <x v="8"/>
    <x v="32"/>
    <x v="14"/>
    <x v="0"/>
    <x v="0"/>
    <x v="0"/>
    <x v="0"/>
    <x v="0"/>
    <x v="26"/>
    <x v="0"/>
    <x v="1"/>
    <x v="0"/>
    <x v="0"/>
    <x v="88"/>
    <x v="88"/>
    <x v="0"/>
    <x v="88"/>
  </r>
  <r>
    <x v="7"/>
    <x v="0"/>
    <s v="王诚蔚"/>
    <x v="1"/>
    <x v="1"/>
    <s v="430422198307262678"/>
    <x v="4"/>
    <x v="4"/>
    <s v="桂阳芬达建材生产销售中心"/>
    <s v="92431021MA4Q2T5P47"/>
    <x v="0"/>
    <x v="1"/>
    <x v="25"/>
    <x v="47"/>
    <x v="1"/>
    <n v="8"/>
    <n v="137.8667"/>
    <x v="52"/>
    <x v="0"/>
    <x v="1"/>
    <x v="0"/>
    <x v="1"/>
    <x v="4"/>
    <x v="1"/>
    <x v="87"/>
    <x v="92"/>
    <x v="61"/>
    <x v="1"/>
    <x v="48"/>
    <x v="0"/>
    <x v="0"/>
    <x v="9"/>
    <x v="84"/>
    <s v="89130800006823959120220513"/>
    <x v="0"/>
    <x v="117"/>
    <s v="GUAR89130800006823959120220513891308"/>
    <x v="1"/>
    <x v="0"/>
    <x v="12"/>
    <x v="0"/>
    <x v="0"/>
    <x v="0"/>
    <x v="0"/>
    <x v="0"/>
    <x v="0"/>
    <x v="0"/>
    <x v="10"/>
    <x v="1"/>
    <x v="0"/>
    <x v="0"/>
    <x v="10"/>
    <x v="8"/>
    <x v="32"/>
    <x v="14"/>
    <x v="0"/>
    <x v="0"/>
    <x v="0"/>
    <x v="0"/>
    <x v="0"/>
    <x v="26"/>
    <x v="0"/>
    <x v="0"/>
    <x v="0"/>
    <x v="0"/>
    <x v="88"/>
    <x v="88"/>
    <x v="0"/>
    <x v="88"/>
  </r>
  <r>
    <x v="7"/>
    <x v="0"/>
    <s v="欧明礼"/>
    <x v="1"/>
    <x v="1"/>
    <s v="431022198510077215"/>
    <x v="4"/>
    <x v="4"/>
    <s v="宜章县明鑫装饰工作室"/>
    <s v="92431022MA4QUXC59H"/>
    <x v="0"/>
    <x v="1"/>
    <x v="61"/>
    <x v="99"/>
    <x v="7"/>
    <n v="20"/>
    <n v="224"/>
    <x v="34"/>
    <x v="0"/>
    <x v="1"/>
    <x v="0"/>
    <x v="1"/>
    <x v="4"/>
    <x v="1"/>
    <x v="87"/>
    <x v="92"/>
    <x v="433"/>
    <x v="1"/>
    <x v="34"/>
    <x v="0"/>
    <x v="0"/>
    <x v="9"/>
    <x v="84"/>
    <s v="89130800006947850020220513"/>
    <x v="0"/>
    <x v="117"/>
    <s v="GUAR89130800006947850020220513891308"/>
    <x v="1"/>
    <x v="0"/>
    <x v="12"/>
    <x v="0"/>
    <x v="0"/>
    <x v="0"/>
    <x v="0"/>
    <x v="0"/>
    <x v="0"/>
    <x v="0"/>
    <x v="10"/>
    <x v="1"/>
    <x v="0"/>
    <x v="0"/>
    <x v="10"/>
    <x v="9"/>
    <x v="32"/>
    <x v="14"/>
    <x v="0"/>
    <x v="0"/>
    <x v="0"/>
    <x v="0"/>
    <x v="0"/>
    <x v="26"/>
    <x v="0"/>
    <x v="1"/>
    <x v="0"/>
    <x v="0"/>
    <x v="459"/>
    <x v="459"/>
    <x v="0"/>
    <x v="459"/>
  </r>
  <r>
    <x v="7"/>
    <x v="0"/>
    <s v="刘绮林"/>
    <x v="1"/>
    <x v="1"/>
    <s v="431228199011080018"/>
    <x v="4"/>
    <x v="4"/>
    <s v="长沙市雨花区红芭蕉果业商行"/>
    <s v="92430111MA4QMETU6E"/>
    <x v="0"/>
    <x v="1"/>
    <x v="22"/>
    <x v="111"/>
    <x v="7"/>
    <n v="0.01"/>
    <n v="499"/>
    <x v="19"/>
    <x v="0"/>
    <x v="1"/>
    <x v="0"/>
    <x v="1"/>
    <x v="4"/>
    <x v="1"/>
    <x v="87"/>
    <x v="92"/>
    <x v="61"/>
    <x v="1"/>
    <x v="48"/>
    <x v="0"/>
    <x v="0"/>
    <x v="9"/>
    <x v="84"/>
    <s v="89130800007002548320220513"/>
    <x v="0"/>
    <x v="117"/>
    <s v="GUAR89130800007002548320220513891308"/>
    <x v="1"/>
    <x v="0"/>
    <x v="12"/>
    <x v="0"/>
    <x v="0"/>
    <x v="0"/>
    <x v="0"/>
    <x v="0"/>
    <x v="0"/>
    <x v="0"/>
    <x v="10"/>
    <x v="1"/>
    <x v="0"/>
    <x v="0"/>
    <x v="10"/>
    <x v="8"/>
    <x v="32"/>
    <x v="14"/>
    <x v="0"/>
    <x v="0"/>
    <x v="0"/>
    <x v="0"/>
    <x v="0"/>
    <x v="26"/>
    <x v="0"/>
    <x v="1"/>
    <x v="0"/>
    <x v="0"/>
    <x v="88"/>
    <x v="88"/>
    <x v="0"/>
    <x v="88"/>
  </r>
  <r>
    <x v="7"/>
    <x v="0"/>
    <s v="刘志光"/>
    <x v="1"/>
    <x v="1"/>
    <s v="431028198806280210"/>
    <x v="4"/>
    <x v="4"/>
    <s v="安仁县美印个性定制"/>
    <s v="92431028MA4QPY3L8R"/>
    <x v="0"/>
    <x v="1"/>
    <x v="52"/>
    <x v="100"/>
    <x v="7"/>
    <n v="10"/>
    <n v="328.2133"/>
    <x v="37"/>
    <x v="0"/>
    <x v="1"/>
    <x v="0"/>
    <x v="1"/>
    <x v="4"/>
    <x v="1"/>
    <x v="87"/>
    <x v="92"/>
    <x v="61"/>
    <x v="1"/>
    <x v="48"/>
    <x v="0"/>
    <x v="0"/>
    <x v="9"/>
    <x v="84"/>
    <s v="89130800007163437220220513"/>
    <x v="0"/>
    <x v="117"/>
    <s v="GUAR89130800007163437220220513891308"/>
    <x v="1"/>
    <x v="0"/>
    <x v="12"/>
    <x v="0"/>
    <x v="0"/>
    <x v="0"/>
    <x v="0"/>
    <x v="0"/>
    <x v="0"/>
    <x v="0"/>
    <x v="10"/>
    <x v="1"/>
    <x v="0"/>
    <x v="0"/>
    <x v="10"/>
    <x v="8"/>
    <x v="32"/>
    <x v="14"/>
    <x v="0"/>
    <x v="0"/>
    <x v="0"/>
    <x v="0"/>
    <x v="0"/>
    <x v="26"/>
    <x v="0"/>
    <x v="1"/>
    <x v="0"/>
    <x v="0"/>
    <x v="88"/>
    <x v="88"/>
    <x v="0"/>
    <x v="88"/>
  </r>
  <r>
    <x v="7"/>
    <x v="0"/>
    <s v="包智雄"/>
    <x v="1"/>
    <x v="1"/>
    <s v="430302199009211278"/>
    <x v="4"/>
    <x v="4"/>
    <s v="湖南柯尼塞纳家居有限公司"/>
    <s v="91430112MA4QCC4NX1"/>
    <x v="0"/>
    <x v="1"/>
    <x v="6"/>
    <x v="3"/>
    <x v="2"/>
    <n v="200"/>
    <n v="340"/>
    <x v="10"/>
    <x v="0"/>
    <x v="1"/>
    <x v="0"/>
    <x v="1"/>
    <x v="4"/>
    <x v="1"/>
    <x v="87"/>
    <x v="92"/>
    <x v="116"/>
    <x v="0"/>
    <x v="48"/>
    <x v="0"/>
    <x v="0"/>
    <x v="9"/>
    <x v="84"/>
    <s v="89130800007261366020220513"/>
    <x v="0"/>
    <x v="117"/>
    <s v="GUAR89130800007261366020220513891308"/>
    <x v="1"/>
    <x v="0"/>
    <x v="12"/>
    <x v="0"/>
    <x v="0"/>
    <x v="0"/>
    <x v="0"/>
    <x v="0"/>
    <x v="0"/>
    <x v="0"/>
    <x v="10"/>
    <x v="1"/>
    <x v="0"/>
    <x v="0"/>
    <x v="10"/>
    <x v="10"/>
    <x v="32"/>
    <x v="14"/>
    <x v="0"/>
    <x v="0"/>
    <x v="0"/>
    <x v="0"/>
    <x v="0"/>
    <x v="26"/>
    <x v="0"/>
    <x v="1"/>
    <x v="0"/>
    <x v="0"/>
    <x v="143"/>
    <x v="143"/>
    <x v="0"/>
    <x v="143"/>
  </r>
  <r>
    <x v="7"/>
    <x v="0"/>
    <s v="郑春"/>
    <x v="1"/>
    <x v="1"/>
    <s v="33010519800506061X"/>
    <x v="4"/>
    <x v="4"/>
    <s v="长沙振沙暖通设备有限公司"/>
    <s v="91430105MA4L6G7L6Q"/>
    <x v="0"/>
    <x v="1"/>
    <x v="30"/>
    <x v="17"/>
    <x v="2"/>
    <n v="12"/>
    <n v="316.6667"/>
    <x v="33"/>
    <x v="0"/>
    <x v="1"/>
    <x v="0"/>
    <x v="1"/>
    <x v="4"/>
    <x v="1"/>
    <x v="87"/>
    <x v="92"/>
    <x v="61"/>
    <x v="0"/>
    <x v="48"/>
    <x v="0"/>
    <x v="0"/>
    <x v="9"/>
    <x v="84"/>
    <s v="89130800007367713120220513"/>
    <x v="0"/>
    <x v="117"/>
    <s v="GUAR89130800007367713120220513891308"/>
    <x v="1"/>
    <x v="0"/>
    <x v="12"/>
    <x v="0"/>
    <x v="0"/>
    <x v="0"/>
    <x v="0"/>
    <x v="0"/>
    <x v="0"/>
    <x v="0"/>
    <x v="10"/>
    <x v="1"/>
    <x v="0"/>
    <x v="0"/>
    <x v="10"/>
    <x v="10"/>
    <x v="32"/>
    <x v="14"/>
    <x v="0"/>
    <x v="0"/>
    <x v="0"/>
    <x v="0"/>
    <x v="0"/>
    <x v="26"/>
    <x v="0"/>
    <x v="1"/>
    <x v="0"/>
    <x v="0"/>
    <x v="88"/>
    <x v="88"/>
    <x v="0"/>
    <x v="88"/>
  </r>
  <r>
    <x v="7"/>
    <x v="0"/>
    <s v="欧雄伟"/>
    <x v="1"/>
    <x v="1"/>
    <s v="430624198003243615"/>
    <x v="4"/>
    <x v="4"/>
    <s v="长沙市开福区为本便利店"/>
    <s v="92430105MA4T42GJ5E"/>
    <x v="0"/>
    <x v="1"/>
    <x v="30"/>
    <x v="20"/>
    <x v="7"/>
    <n v="10"/>
    <n v="385.3333"/>
    <x v="35"/>
    <x v="0"/>
    <x v="1"/>
    <x v="0"/>
    <x v="1"/>
    <x v="4"/>
    <x v="1"/>
    <x v="87"/>
    <x v="92"/>
    <x v="214"/>
    <x v="1"/>
    <x v="48"/>
    <x v="0"/>
    <x v="0"/>
    <x v="9"/>
    <x v="84"/>
    <s v="89130800007588460120220513"/>
    <x v="0"/>
    <x v="117"/>
    <s v="GUAR89130800007588460120220513891308"/>
    <x v="1"/>
    <x v="0"/>
    <x v="12"/>
    <x v="0"/>
    <x v="0"/>
    <x v="0"/>
    <x v="0"/>
    <x v="0"/>
    <x v="0"/>
    <x v="0"/>
    <x v="10"/>
    <x v="1"/>
    <x v="0"/>
    <x v="0"/>
    <x v="10"/>
    <x v="10"/>
    <x v="32"/>
    <x v="14"/>
    <x v="0"/>
    <x v="0"/>
    <x v="0"/>
    <x v="0"/>
    <x v="0"/>
    <x v="26"/>
    <x v="0"/>
    <x v="1"/>
    <x v="0"/>
    <x v="0"/>
    <x v="241"/>
    <x v="241"/>
    <x v="0"/>
    <x v="241"/>
  </r>
  <r>
    <x v="7"/>
    <x v="0"/>
    <s v="晏晶"/>
    <x v="1"/>
    <x v="1"/>
    <s v="430921199008140086"/>
    <x v="4"/>
    <x v="4"/>
    <s v="长沙市岳麓区晏晏服装店"/>
    <s v="92430104MA4RUCH2X7"/>
    <x v="0"/>
    <x v="1"/>
    <x v="20"/>
    <x v="20"/>
    <x v="7"/>
    <n v="650"/>
    <n v="25"/>
    <x v="58"/>
    <x v="0"/>
    <x v="1"/>
    <x v="0"/>
    <x v="1"/>
    <x v="4"/>
    <x v="1"/>
    <x v="87"/>
    <x v="92"/>
    <x v="61"/>
    <x v="1"/>
    <x v="48"/>
    <x v="0"/>
    <x v="0"/>
    <x v="9"/>
    <x v="84"/>
    <s v="89130800007819102520220513"/>
    <x v="0"/>
    <x v="117"/>
    <s v="GUAR89130800007819102520220513891308"/>
    <x v="1"/>
    <x v="0"/>
    <x v="12"/>
    <x v="0"/>
    <x v="0"/>
    <x v="0"/>
    <x v="0"/>
    <x v="0"/>
    <x v="0"/>
    <x v="0"/>
    <x v="10"/>
    <x v="1"/>
    <x v="0"/>
    <x v="0"/>
    <x v="10"/>
    <x v="10"/>
    <x v="32"/>
    <x v="14"/>
    <x v="0"/>
    <x v="0"/>
    <x v="0"/>
    <x v="0"/>
    <x v="0"/>
    <x v="26"/>
    <x v="0"/>
    <x v="1"/>
    <x v="0"/>
    <x v="0"/>
    <x v="88"/>
    <x v="88"/>
    <x v="0"/>
    <x v="88"/>
  </r>
  <r>
    <x v="7"/>
    <x v="0"/>
    <s v="欧阳红丽"/>
    <x v="1"/>
    <x v="1"/>
    <s v="431022198910101069"/>
    <x v="4"/>
    <x v="4"/>
    <s v="宜章县华府商行"/>
    <s v="92431022MA4QCJB13H"/>
    <x v="0"/>
    <x v="1"/>
    <x v="61"/>
    <x v="93"/>
    <x v="7"/>
    <n v="1"/>
    <n v="463"/>
    <x v="37"/>
    <x v="0"/>
    <x v="1"/>
    <x v="0"/>
    <x v="1"/>
    <x v="4"/>
    <x v="1"/>
    <x v="87"/>
    <x v="92"/>
    <x v="61"/>
    <x v="1"/>
    <x v="48"/>
    <x v="0"/>
    <x v="0"/>
    <x v="9"/>
    <x v="84"/>
    <s v="89130800007889929320220513"/>
    <x v="0"/>
    <x v="117"/>
    <s v="GUAR89130800007889929320220513891308"/>
    <x v="1"/>
    <x v="0"/>
    <x v="12"/>
    <x v="0"/>
    <x v="0"/>
    <x v="0"/>
    <x v="0"/>
    <x v="0"/>
    <x v="0"/>
    <x v="0"/>
    <x v="10"/>
    <x v="1"/>
    <x v="0"/>
    <x v="0"/>
    <x v="10"/>
    <x v="10"/>
    <x v="32"/>
    <x v="14"/>
    <x v="0"/>
    <x v="0"/>
    <x v="0"/>
    <x v="0"/>
    <x v="0"/>
    <x v="26"/>
    <x v="0"/>
    <x v="1"/>
    <x v="0"/>
    <x v="0"/>
    <x v="88"/>
    <x v="88"/>
    <x v="0"/>
    <x v="88"/>
  </r>
  <r>
    <x v="7"/>
    <x v="0"/>
    <s v="杨勇军"/>
    <x v="1"/>
    <x v="1"/>
    <s v="43070319810611561X"/>
    <x v="4"/>
    <x v="4"/>
    <s v="长沙市岳麓区永军包点店"/>
    <s v="92430104MA4LG81J4G"/>
    <x v="0"/>
    <x v="1"/>
    <x v="20"/>
    <x v="109"/>
    <x v="10"/>
    <n v="30"/>
    <n v="53.3333"/>
    <x v="49"/>
    <x v="0"/>
    <x v="1"/>
    <x v="0"/>
    <x v="1"/>
    <x v="4"/>
    <x v="1"/>
    <x v="87"/>
    <x v="92"/>
    <x v="61"/>
    <x v="1"/>
    <x v="34"/>
    <x v="0"/>
    <x v="0"/>
    <x v="9"/>
    <x v="84"/>
    <s v="89130800008454956620220513"/>
    <x v="0"/>
    <x v="117"/>
    <s v="GUAR89130800008454956620220513891308"/>
    <x v="1"/>
    <x v="0"/>
    <x v="12"/>
    <x v="0"/>
    <x v="0"/>
    <x v="0"/>
    <x v="0"/>
    <x v="0"/>
    <x v="0"/>
    <x v="0"/>
    <x v="10"/>
    <x v="1"/>
    <x v="0"/>
    <x v="0"/>
    <x v="10"/>
    <x v="10"/>
    <x v="32"/>
    <x v="14"/>
    <x v="0"/>
    <x v="0"/>
    <x v="0"/>
    <x v="0"/>
    <x v="0"/>
    <x v="26"/>
    <x v="0"/>
    <x v="1"/>
    <x v="0"/>
    <x v="0"/>
    <x v="88"/>
    <x v="88"/>
    <x v="0"/>
    <x v="88"/>
  </r>
  <r>
    <x v="7"/>
    <x v="0"/>
    <s v="曾威"/>
    <x v="1"/>
    <x v="1"/>
    <s v="430611198805227017"/>
    <x v="4"/>
    <x v="4"/>
    <s v="长沙县泉塘曾威餐厅"/>
    <s v="92430121MA4P8W6J1H"/>
    <x v="0"/>
    <x v="1"/>
    <x v="21"/>
    <x v="124"/>
    <x v="10"/>
    <n v="15"/>
    <n v="202.7333"/>
    <x v="6"/>
    <x v="0"/>
    <x v="0"/>
    <x v="0"/>
    <x v="1"/>
    <x v="4"/>
    <x v="1"/>
    <x v="87"/>
    <x v="92"/>
    <x v="61"/>
    <x v="1"/>
    <x v="50"/>
    <x v="0"/>
    <x v="0"/>
    <x v="9"/>
    <x v="84"/>
    <s v="89130800008622977620220513"/>
    <x v="0"/>
    <x v="117"/>
    <s v="GUAR89130800008622977620220513891308"/>
    <x v="1"/>
    <x v="0"/>
    <x v="12"/>
    <x v="0"/>
    <x v="0"/>
    <x v="0"/>
    <x v="0"/>
    <x v="0"/>
    <x v="0"/>
    <x v="0"/>
    <x v="10"/>
    <x v="1"/>
    <x v="0"/>
    <x v="0"/>
    <x v="10"/>
    <x v="10"/>
    <x v="32"/>
    <x v="14"/>
    <x v="0"/>
    <x v="0"/>
    <x v="0"/>
    <x v="0"/>
    <x v="0"/>
    <x v="26"/>
    <x v="0"/>
    <x v="1"/>
    <x v="0"/>
    <x v="0"/>
    <x v="88"/>
    <x v="88"/>
    <x v="0"/>
    <x v="88"/>
  </r>
  <r>
    <x v="7"/>
    <x v="0"/>
    <s v="欧阳智超"/>
    <x v="1"/>
    <x v="1"/>
    <s v="431126198912296235"/>
    <x v="4"/>
    <x v="4"/>
    <s v="宁远县川岩智超生态农场"/>
    <s v="92431126MA7CFGFF45"/>
    <x v="0"/>
    <x v="1"/>
    <x v="100"/>
    <x v="123"/>
    <x v="0"/>
    <n v="50"/>
    <n v="0.001"/>
    <x v="63"/>
    <x v="0"/>
    <x v="1"/>
    <x v="3"/>
    <x v="1"/>
    <x v="4"/>
    <x v="1"/>
    <x v="87"/>
    <x v="92"/>
    <x v="434"/>
    <x v="1"/>
    <x v="48"/>
    <x v="0"/>
    <x v="0"/>
    <x v="9"/>
    <x v="84"/>
    <s v="89130800008665142120220513"/>
    <x v="0"/>
    <x v="117"/>
    <s v="GUAR89130800008665142120220513891308"/>
    <x v="1"/>
    <x v="0"/>
    <x v="12"/>
    <x v="0"/>
    <x v="0"/>
    <x v="0"/>
    <x v="0"/>
    <x v="0"/>
    <x v="0"/>
    <x v="0"/>
    <x v="10"/>
    <x v="1"/>
    <x v="0"/>
    <x v="0"/>
    <x v="10"/>
    <x v="10"/>
    <x v="32"/>
    <x v="14"/>
    <x v="0"/>
    <x v="0"/>
    <x v="0"/>
    <x v="0"/>
    <x v="0"/>
    <x v="26"/>
    <x v="0"/>
    <x v="0"/>
    <x v="0"/>
    <x v="0"/>
    <x v="460"/>
    <x v="460"/>
    <x v="0"/>
    <x v="460"/>
  </r>
  <r>
    <x v="7"/>
    <x v="0"/>
    <s v="李军"/>
    <x v="1"/>
    <x v="1"/>
    <s v="432625197404137112"/>
    <x v="4"/>
    <x v="4"/>
    <s v="新宁县城环宇通讯店"/>
    <s v="92430528MA4M5CNQ3J"/>
    <x v="0"/>
    <x v="1"/>
    <x v="74"/>
    <x v="167"/>
    <x v="7"/>
    <n v="5"/>
    <n v="302.56"/>
    <x v="34"/>
    <x v="0"/>
    <x v="1"/>
    <x v="0"/>
    <x v="1"/>
    <x v="4"/>
    <x v="1"/>
    <x v="87"/>
    <x v="92"/>
    <x v="61"/>
    <x v="1"/>
    <x v="8"/>
    <x v="0"/>
    <x v="0"/>
    <x v="9"/>
    <x v="84"/>
    <s v="89130800008790522220220513"/>
    <x v="0"/>
    <x v="117"/>
    <s v="GUAR89130800008790522220220513891308"/>
    <x v="1"/>
    <x v="0"/>
    <x v="12"/>
    <x v="0"/>
    <x v="0"/>
    <x v="0"/>
    <x v="0"/>
    <x v="0"/>
    <x v="0"/>
    <x v="0"/>
    <x v="10"/>
    <x v="1"/>
    <x v="0"/>
    <x v="0"/>
    <x v="10"/>
    <x v="10"/>
    <x v="32"/>
    <x v="14"/>
    <x v="0"/>
    <x v="0"/>
    <x v="0"/>
    <x v="0"/>
    <x v="0"/>
    <x v="26"/>
    <x v="0"/>
    <x v="1"/>
    <x v="0"/>
    <x v="0"/>
    <x v="88"/>
    <x v="88"/>
    <x v="0"/>
    <x v="88"/>
  </r>
  <r>
    <x v="7"/>
    <x v="0"/>
    <s v="雷小龙"/>
    <x v="1"/>
    <x v="1"/>
    <s v="432827197808043212"/>
    <x v="4"/>
    <x v="4"/>
    <s v="长沙市芙蓉区丰泽标牌制作部"/>
    <s v="92430102MA4NJ6CM12"/>
    <x v="0"/>
    <x v="1"/>
    <x v="23"/>
    <x v="43"/>
    <x v="6"/>
    <n v="5"/>
    <n v="470.08"/>
    <x v="18"/>
    <x v="0"/>
    <x v="0"/>
    <x v="0"/>
    <x v="1"/>
    <x v="4"/>
    <x v="1"/>
    <x v="87"/>
    <x v="92"/>
    <x v="61"/>
    <x v="1"/>
    <x v="50"/>
    <x v="0"/>
    <x v="0"/>
    <x v="9"/>
    <x v="84"/>
    <s v="89130800008824419120220513"/>
    <x v="0"/>
    <x v="117"/>
    <s v="GUAR89130800008824419120220513891308"/>
    <x v="1"/>
    <x v="0"/>
    <x v="12"/>
    <x v="0"/>
    <x v="0"/>
    <x v="0"/>
    <x v="0"/>
    <x v="0"/>
    <x v="0"/>
    <x v="0"/>
    <x v="10"/>
    <x v="1"/>
    <x v="0"/>
    <x v="0"/>
    <x v="10"/>
    <x v="9"/>
    <x v="32"/>
    <x v="14"/>
    <x v="0"/>
    <x v="0"/>
    <x v="0"/>
    <x v="0"/>
    <x v="0"/>
    <x v="26"/>
    <x v="0"/>
    <x v="0"/>
    <x v="0"/>
    <x v="0"/>
    <x v="88"/>
    <x v="88"/>
    <x v="0"/>
    <x v="88"/>
  </r>
  <r>
    <x v="7"/>
    <x v="0"/>
    <s v="欧豪"/>
    <x v="1"/>
    <x v="1"/>
    <s v="430482199103252196"/>
    <x v="4"/>
    <x v="4"/>
    <s v="常宁市爱生活商行"/>
    <s v="92430482MA4QCYT008"/>
    <x v="0"/>
    <x v="1"/>
    <x v="44"/>
    <x v="129"/>
    <x v="7"/>
    <n v="40"/>
    <n v="495"/>
    <x v="34"/>
    <x v="0"/>
    <x v="1"/>
    <x v="0"/>
    <x v="1"/>
    <x v="4"/>
    <x v="1"/>
    <x v="87"/>
    <x v="92"/>
    <x v="74"/>
    <x v="1"/>
    <x v="48"/>
    <x v="0"/>
    <x v="0"/>
    <x v="9"/>
    <x v="84"/>
    <s v="89130800009073974620220513"/>
    <x v="0"/>
    <x v="117"/>
    <s v="GUAR89130800009073974620220513891308"/>
    <x v="1"/>
    <x v="0"/>
    <x v="12"/>
    <x v="0"/>
    <x v="0"/>
    <x v="0"/>
    <x v="0"/>
    <x v="0"/>
    <x v="0"/>
    <x v="0"/>
    <x v="10"/>
    <x v="1"/>
    <x v="0"/>
    <x v="0"/>
    <x v="10"/>
    <x v="9"/>
    <x v="32"/>
    <x v="14"/>
    <x v="0"/>
    <x v="0"/>
    <x v="0"/>
    <x v="0"/>
    <x v="0"/>
    <x v="26"/>
    <x v="0"/>
    <x v="1"/>
    <x v="0"/>
    <x v="0"/>
    <x v="101"/>
    <x v="101"/>
    <x v="0"/>
    <x v="101"/>
  </r>
  <r>
    <x v="7"/>
    <x v="0"/>
    <s v="陈波"/>
    <x v="1"/>
    <x v="1"/>
    <s v="430426198107100012"/>
    <x v="4"/>
    <x v="4"/>
    <s v="祁东县乐享商贸有限公司"/>
    <s v="91430426MA4L8HRY3K"/>
    <x v="0"/>
    <x v="1"/>
    <x v="101"/>
    <x v="93"/>
    <x v="7"/>
    <n v="12"/>
    <n v="12"/>
    <x v="33"/>
    <x v="0"/>
    <x v="1"/>
    <x v="0"/>
    <x v="1"/>
    <x v="4"/>
    <x v="1"/>
    <x v="87"/>
    <x v="92"/>
    <x v="237"/>
    <x v="0"/>
    <x v="48"/>
    <x v="0"/>
    <x v="0"/>
    <x v="9"/>
    <x v="84"/>
    <s v="89130800009147063520220513"/>
    <x v="0"/>
    <x v="117"/>
    <s v="GUAR89130800009147063520220513891308"/>
    <x v="1"/>
    <x v="0"/>
    <x v="12"/>
    <x v="0"/>
    <x v="0"/>
    <x v="0"/>
    <x v="0"/>
    <x v="0"/>
    <x v="0"/>
    <x v="0"/>
    <x v="10"/>
    <x v="1"/>
    <x v="0"/>
    <x v="0"/>
    <x v="10"/>
    <x v="10"/>
    <x v="32"/>
    <x v="14"/>
    <x v="0"/>
    <x v="0"/>
    <x v="0"/>
    <x v="0"/>
    <x v="0"/>
    <x v="26"/>
    <x v="0"/>
    <x v="1"/>
    <x v="0"/>
    <x v="0"/>
    <x v="264"/>
    <x v="264"/>
    <x v="0"/>
    <x v="264"/>
  </r>
  <r>
    <x v="7"/>
    <x v="0"/>
    <s v="左鹏"/>
    <x v="1"/>
    <x v="1"/>
    <s v="431224198905091998"/>
    <x v="4"/>
    <x v="4"/>
    <s v="溆浦佳盛商贸有限公司"/>
    <s v="91431224MA4QJYLD4K"/>
    <x v="0"/>
    <x v="1"/>
    <x v="3"/>
    <x v="25"/>
    <x v="2"/>
    <n v="50"/>
    <n v="12"/>
    <x v="19"/>
    <x v="0"/>
    <x v="1"/>
    <x v="0"/>
    <x v="1"/>
    <x v="4"/>
    <x v="1"/>
    <x v="87"/>
    <x v="92"/>
    <x v="14"/>
    <x v="0"/>
    <x v="48"/>
    <x v="0"/>
    <x v="0"/>
    <x v="9"/>
    <x v="84"/>
    <s v="89130800009183945020220513"/>
    <x v="0"/>
    <x v="117"/>
    <s v="GUAR89130800009183945020220513891308"/>
    <x v="1"/>
    <x v="0"/>
    <x v="12"/>
    <x v="0"/>
    <x v="0"/>
    <x v="0"/>
    <x v="0"/>
    <x v="0"/>
    <x v="0"/>
    <x v="0"/>
    <x v="10"/>
    <x v="1"/>
    <x v="0"/>
    <x v="0"/>
    <x v="10"/>
    <x v="10"/>
    <x v="32"/>
    <x v="14"/>
    <x v="0"/>
    <x v="0"/>
    <x v="0"/>
    <x v="0"/>
    <x v="0"/>
    <x v="26"/>
    <x v="0"/>
    <x v="1"/>
    <x v="0"/>
    <x v="0"/>
    <x v="21"/>
    <x v="21"/>
    <x v="0"/>
    <x v="21"/>
  </r>
  <r>
    <x v="7"/>
    <x v="0"/>
    <s v="赵新喜"/>
    <x v="1"/>
    <x v="1"/>
    <s v="430521197211130085"/>
    <x v="4"/>
    <x v="4"/>
    <s v="邵东县大禾塘新喜乳品批发部"/>
    <s v="92430521MA4MD81119"/>
    <x v="0"/>
    <x v="1"/>
    <x v="13"/>
    <x v="287"/>
    <x v="2"/>
    <n v="0.01"/>
    <n v="691.6667"/>
    <x v="10"/>
    <x v="0"/>
    <x v="1"/>
    <x v="0"/>
    <x v="1"/>
    <x v="4"/>
    <x v="1"/>
    <x v="87"/>
    <x v="92"/>
    <x v="64"/>
    <x v="1"/>
    <x v="48"/>
    <x v="0"/>
    <x v="0"/>
    <x v="9"/>
    <x v="84"/>
    <s v="89130800009225553420220513"/>
    <x v="0"/>
    <x v="117"/>
    <s v="GUAR89130800009225553420220513891308"/>
    <x v="1"/>
    <x v="0"/>
    <x v="12"/>
    <x v="0"/>
    <x v="0"/>
    <x v="0"/>
    <x v="0"/>
    <x v="0"/>
    <x v="0"/>
    <x v="0"/>
    <x v="10"/>
    <x v="1"/>
    <x v="0"/>
    <x v="0"/>
    <x v="10"/>
    <x v="10"/>
    <x v="32"/>
    <x v="14"/>
    <x v="0"/>
    <x v="0"/>
    <x v="0"/>
    <x v="0"/>
    <x v="0"/>
    <x v="26"/>
    <x v="0"/>
    <x v="1"/>
    <x v="0"/>
    <x v="0"/>
    <x v="91"/>
    <x v="91"/>
    <x v="0"/>
    <x v="91"/>
  </r>
  <r>
    <x v="7"/>
    <x v="0"/>
    <s v="皮建文"/>
    <x v="1"/>
    <x v="1"/>
    <s v="430921198006244530"/>
    <x v="4"/>
    <x v="4"/>
    <s v="长沙鸿鑫供应链管理有限公司"/>
    <s v="91430100MA4PCX7FXN"/>
    <x v="0"/>
    <x v="1"/>
    <x v="21"/>
    <x v="195"/>
    <x v="4"/>
    <n v="0.01"/>
    <n v="153.9333"/>
    <x v="59"/>
    <x v="0"/>
    <x v="1"/>
    <x v="0"/>
    <x v="1"/>
    <x v="4"/>
    <x v="1"/>
    <x v="87"/>
    <x v="92"/>
    <x v="435"/>
    <x v="0"/>
    <x v="34"/>
    <x v="0"/>
    <x v="0"/>
    <x v="9"/>
    <x v="84"/>
    <s v="89130800009232484320220513"/>
    <x v="0"/>
    <x v="117"/>
    <s v="GUAR89130800009232484320220513891308"/>
    <x v="1"/>
    <x v="0"/>
    <x v="12"/>
    <x v="0"/>
    <x v="0"/>
    <x v="0"/>
    <x v="0"/>
    <x v="0"/>
    <x v="0"/>
    <x v="0"/>
    <x v="10"/>
    <x v="1"/>
    <x v="0"/>
    <x v="0"/>
    <x v="10"/>
    <x v="10"/>
    <x v="32"/>
    <x v="14"/>
    <x v="0"/>
    <x v="0"/>
    <x v="0"/>
    <x v="0"/>
    <x v="0"/>
    <x v="26"/>
    <x v="0"/>
    <x v="0"/>
    <x v="0"/>
    <x v="0"/>
    <x v="461"/>
    <x v="461"/>
    <x v="0"/>
    <x v="461"/>
  </r>
  <r>
    <x v="7"/>
    <x v="0"/>
    <s v="邹佑成"/>
    <x v="1"/>
    <x v="1"/>
    <s v="43252419940609511X"/>
    <x v="4"/>
    <x v="4"/>
    <s v="湖南星推文化传播有限公司"/>
    <s v="91430100MA7D4MJ124"/>
    <x v="0"/>
    <x v="1"/>
    <x v="29"/>
    <x v="49"/>
    <x v="4"/>
    <n v="1500"/>
    <n v="25"/>
    <x v="38"/>
    <x v="0"/>
    <x v="0"/>
    <x v="0"/>
    <x v="1"/>
    <x v="4"/>
    <x v="1"/>
    <x v="87"/>
    <x v="92"/>
    <x v="61"/>
    <x v="0"/>
    <x v="82"/>
    <x v="0"/>
    <x v="0"/>
    <x v="9"/>
    <x v="84"/>
    <s v="89130800009938403320220513"/>
    <x v="0"/>
    <x v="117"/>
    <s v="GUAR89130800009938403320220513891308"/>
    <x v="1"/>
    <x v="0"/>
    <x v="12"/>
    <x v="0"/>
    <x v="0"/>
    <x v="0"/>
    <x v="0"/>
    <x v="0"/>
    <x v="0"/>
    <x v="0"/>
    <x v="10"/>
    <x v="1"/>
    <x v="0"/>
    <x v="0"/>
    <x v="10"/>
    <x v="10"/>
    <x v="32"/>
    <x v="14"/>
    <x v="0"/>
    <x v="0"/>
    <x v="0"/>
    <x v="0"/>
    <x v="0"/>
    <x v="26"/>
    <x v="0"/>
    <x v="0"/>
    <x v="0"/>
    <x v="0"/>
    <x v="88"/>
    <x v="88"/>
    <x v="0"/>
    <x v="88"/>
  </r>
  <r>
    <x v="7"/>
    <x v="0"/>
    <s v="欧灿林"/>
    <x v="1"/>
    <x v="1"/>
    <s v="430124198701087990"/>
    <x v="4"/>
    <x v="4"/>
    <s v="宁乡罐装世家食品店"/>
    <s v="92430124MA4NTRE220"/>
    <x v="0"/>
    <x v="1"/>
    <x v="36"/>
    <x v="92"/>
    <x v="7"/>
    <n v="3"/>
    <n v="478"/>
    <x v="57"/>
    <x v="0"/>
    <x v="0"/>
    <x v="0"/>
    <x v="1"/>
    <x v="4"/>
    <x v="1"/>
    <x v="87"/>
    <x v="92"/>
    <x v="132"/>
    <x v="1"/>
    <x v="81"/>
    <x v="0"/>
    <x v="0"/>
    <x v="9"/>
    <x v="84"/>
    <s v="89130800010382722420220513"/>
    <x v="0"/>
    <x v="117"/>
    <s v="GUAR89130800010382722420220513891308"/>
    <x v="1"/>
    <x v="0"/>
    <x v="12"/>
    <x v="0"/>
    <x v="0"/>
    <x v="0"/>
    <x v="0"/>
    <x v="0"/>
    <x v="0"/>
    <x v="0"/>
    <x v="10"/>
    <x v="1"/>
    <x v="0"/>
    <x v="0"/>
    <x v="10"/>
    <x v="10"/>
    <x v="32"/>
    <x v="14"/>
    <x v="0"/>
    <x v="0"/>
    <x v="0"/>
    <x v="0"/>
    <x v="0"/>
    <x v="26"/>
    <x v="0"/>
    <x v="1"/>
    <x v="0"/>
    <x v="0"/>
    <x v="159"/>
    <x v="159"/>
    <x v="0"/>
    <x v="159"/>
  </r>
  <r>
    <x v="7"/>
    <x v="0"/>
    <s v="石学兵"/>
    <x v="1"/>
    <x v="1"/>
    <s v="340826199107173056"/>
    <x v="4"/>
    <x v="4"/>
    <s v="零陵区古韵笔间文化用品店"/>
    <s v="92431102MA7C3T8M7F"/>
    <x v="0"/>
    <x v="1"/>
    <x v="89"/>
    <x v="196"/>
    <x v="6"/>
    <n v="20"/>
    <n v="376.839999"/>
    <x v="38"/>
    <x v="0"/>
    <x v="0"/>
    <x v="0"/>
    <x v="1"/>
    <x v="4"/>
    <x v="1"/>
    <x v="87"/>
    <x v="92"/>
    <x v="121"/>
    <x v="1"/>
    <x v="50"/>
    <x v="0"/>
    <x v="0"/>
    <x v="9"/>
    <x v="84"/>
    <s v="89130800010772647720220513"/>
    <x v="0"/>
    <x v="117"/>
    <s v="GUAR89130800010772647720220513891308"/>
    <x v="1"/>
    <x v="0"/>
    <x v="12"/>
    <x v="0"/>
    <x v="0"/>
    <x v="0"/>
    <x v="0"/>
    <x v="0"/>
    <x v="0"/>
    <x v="0"/>
    <x v="10"/>
    <x v="1"/>
    <x v="0"/>
    <x v="0"/>
    <x v="10"/>
    <x v="8"/>
    <x v="32"/>
    <x v="14"/>
    <x v="0"/>
    <x v="0"/>
    <x v="0"/>
    <x v="0"/>
    <x v="0"/>
    <x v="26"/>
    <x v="0"/>
    <x v="0"/>
    <x v="0"/>
    <x v="0"/>
    <x v="148"/>
    <x v="148"/>
    <x v="0"/>
    <x v="148"/>
  </r>
  <r>
    <x v="7"/>
    <x v="0"/>
    <s v="宁盛华"/>
    <x v="1"/>
    <x v="1"/>
    <s v="430522197906087817"/>
    <x v="4"/>
    <x v="4"/>
    <s v="湖南省通盛钢结构有限公司"/>
    <s v="91430500MA4M7BAH56"/>
    <x v="0"/>
    <x v="1"/>
    <x v="11"/>
    <x v="284"/>
    <x v="1"/>
    <n v="650"/>
    <n v="400"/>
    <x v="64"/>
    <x v="0"/>
    <x v="0"/>
    <x v="0"/>
    <x v="46"/>
    <x v="4"/>
    <x v="1"/>
    <x v="87"/>
    <x v="92"/>
    <x v="228"/>
    <x v="0"/>
    <x v="34"/>
    <x v="0"/>
    <x v="0"/>
    <x v="9"/>
    <x v="84"/>
    <s v="89130800010798046420220513"/>
    <x v="0"/>
    <x v="117"/>
    <s v="GUAR89130800010798046420220513891308"/>
    <x v="1"/>
    <x v="0"/>
    <x v="12"/>
    <x v="0"/>
    <x v="0"/>
    <x v="0"/>
    <x v="0"/>
    <x v="0"/>
    <x v="0"/>
    <x v="0"/>
    <x v="10"/>
    <x v="1"/>
    <x v="0"/>
    <x v="0"/>
    <x v="10"/>
    <x v="8"/>
    <x v="32"/>
    <x v="14"/>
    <x v="0"/>
    <x v="0"/>
    <x v="0"/>
    <x v="0"/>
    <x v="0"/>
    <x v="26"/>
    <x v="0"/>
    <x v="0"/>
    <x v="0"/>
    <x v="0"/>
    <x v="255"/>
    <x v="255"/>
    <x v="0"/>
    <x v="255"/>
  </r>
  <r>
    <x v="7"/>
    <x v="0"/>
    <s v="周联菊"/>
    <x v="1"/>
    <x v="1"/>
    <s v="432928197804303429"/>
    <x v="4"/>
    <x v="4"/>
    <s v="新田县成洲商贸有限责任公司"/>
    <s v="91431128MA4Q9K1Y6Y"/>
    <x v="0"/>
    <x v="1"/>
    <x v="32"/>
    <x v="209"/>
    <x v="7"/>
    <n v="1500"/>
    <n v="460"/>
    <x v="34"/>
    <x v="0"/>
    <x v="1"/>
    <x v="0"/>
    <x v="1"/>
    <x v="4"/>
    <x v="1"/>
    <x v="87"/>
    <x v="92"/>
    <x v="78"/>
    <x v="0"/>
    <x v="8"/>
    <x v="0"/>
    <x v="0"/>
    <x v="9"/>
    <x v="84"/>
    <s v="89130800010863269020220513"/>
    <x v="0"/>
    <x v="117"/>
    <s v="GUAR89130800010863269020220513891308"/>
    <x v="1"/>
    <x v="0"/>
    <x v="12"/>
    <x v="0"/>
    <x v="0"/>
    <x v="0"/>
    <x v="0"/>
    <x v="0"/>
    <x v="0"/>
    <x v="0"/>
    <x v="10"/>
    <x v="1"/>
    <x v="0"/>
    <x v="0"/>
    <x v="10"/>
    <x v="10"/>
    <x v="32"/>
    <x v="14"/>
    <x v="0"/>
    <x v="0"/>
    <x v="0"/>
    <x v="0"/>
    <x v="0"/>
    <x v="26"/>
    <x v="0"/>
    <x v="1"/>
    <x v="0"/>
    <x v="0"/>
    <x v="105"/>
    <x v="105"/>
    <x v="0"/>
    <x v="105"/>
  </r>
  <r>
    <x v="7"/>
    <x v="0"/>
    <s v="漆刚民"/>
    <x v="1"/>
    <x v="1"/>
    <s v="431121199309176936"/>
    <x v="4"/>
    <x v="4"/>
    <s v="永州市冷水滩区惠多丽商行"/>
    <s v="92431103MA4PRC832T"/>
    <x v="0"/>
    <x v="1"/>
    <x v="40"/>
    <x v="92"/>
    <x v="7"/>
    <n v="20"/>
    <n v="279.68"/>
    <x v="57"/>
    <x v="0"/>
    <x v="0"/>
    <x v="0"/>
    <x v="1"/>
    <x v="4"/>
    <x v="1"/>
    <x v="87"/>
    <x v="92"/>
    <x v="61"/>
    <x v="1"/>
    <x v="48"/>
    <x v="0"/>
    <x v="0"/>
    <x v="9"/>
    <x v="84"/>
    <s v="89130800011071694220220513"/>
    <x v="0"/>
    <x v="117"/>
    <s v="GUAR89130800011071694220220513891308"/>
    <x v="1"/>
    <x v="0"/>
    <x v="12"/>
    <x v="0"/>
    <x v="0"/>
    <x v="0"/>
    <x v="0"/>
    <x v="0"/>
    <x v="0"/>
    <x v="0"/>
    <x v="10"/>
    <x v="1"/>
    <x v="0"/>
    <x v="0"/>
    <x v="10"/>
    <x v="10"/>
    <x v="32"/>
    <x v="14"/>
    <x v="0"/>
    <x v="0"/>
    <x v="0"/>
    <x v="0"/>
    <x v="0"/>
    <x v="26"/>
    <x v="0"/>
    <x v="1"/>
    <x v="0"/>
    <x v="0"/>
    <x v="88"/>
    <x v="88"/>
    <x v="0"/>
    <x v="88"/>
  </r>
  <r>
    <x v="7"/>
    <x v="0"/>
    <s v="秦高贤"/>
    <x v="1"/>
    <x v="1"/>
    <s v="430981198910277214"/>
    <x v="4"/>
    <x v="4"/>
    <s v="沅江市高贤平价超市"/>
    <s v="92430981MA4N9YHC3R"/>
    <x v="0"/>
    <x v="1"/>
    <x v="34"/>
    <x v="84"/>
    <x v="7"/>
    <n v="10"/>
    <n v="474"/>
    <x v="10"/>
    <x v="0"/>
    <x v="0"/>
    <x v="0"/>
    <x v="1"/>
    <x v="4"/>
    <x v="1"/>
    <x v="87"/>
    <x v="92"/>
    <x v="151"/>
    <x v="1"/>
    <x v="50"/>
    <x v="0"/>
    <x v="0"/>
    <x v="9"/>
    <x v="84"/>
    <s v="89130800011246279320220513"/>
    <x v="0"/>
    <x v="117"/>
    <s v="GUAR89130800011246279320220513891308"/>
    <x v="1"/>
    <x v="0"/>
    <x v="12"/>
    <x v="0"/>
    <x v="0"/>
    <x v="0"/>
    <x v="0"/>
    <x v="0"/>
    <x v="0"/>
    <x v="0"/>
    <x v="10"/>
    <x v="1"/>
    <x v="0"/>
    <x v="0"/>
    <x v="10"/>
    <x v="9"/>
    <x v="32"/>
    <x v="14"/>
    <x v="0"/>
    <x v="0"/>
    <x v="0"/>
    <x v="0"/>
    <x v="0"/>
    <x v="26"/>
    <x v="0"/>
    <x v="1"/>
    <x v="0"/>
    <x v="0"/>
    <x v="178"/>
    <x v="178"/>
    <x v="0"/>
    <x v="178"/>
  </r>
  <r>
    <x v="7"/>
    <x v="0"/>
    <s v="孙薇"/>
    <x v="1"/>
    <x v="1"/>
    <s v="430525198510090060"/>
    <x v="4"/>
    <x v="4"/>
    <s v="岳阳县岸他百货店"/>
    <s v="92430621MA7AWJXF84"/>
    <x v="0"/>
    <x v="1"/>
    <x v="57"/>
    <x v="20"/>
    <x v="7"/>
    <n v="10"/>
    <n v="0.001"/>
    <x v="35"/>
    <x v="0"/>
    <x v="1"/>
    <x v="0"/>
    <x v="1"/>
    <x v="4"/>
    <x v="1"/>
    <x v="87"/>
    <x v="92"/>
    <x v="61"/>
    <x v="1"/>
    <x v="48"/>
    <x v="0"/>
    <x v="0"/>
    <x v="9"/>
    <x v="84"/>
    <s v="89130800011293725920220513"/>
    <x v="0"/>
    <x v="117"/>
    <s v="GUAR89130800011293725920220513891308"/>
    <x v="1"/>
    <x v="0"/>
    <x v="12"/>
    <x v="0"/>
    <x v="0"/>
    <x v="0"/>
    <x v="0"/>
    <x v="0"/>
    <x v="0"/>
    <x v="0"/>
    <x v="10"/>
    <x v="1"/>
    <x v="0"/>
    <x v="0"/>
    <x v="10"/>
    <x v="9"/>
    <x v="32"/>
    <x v="14"/>
    <x v="0"/>
    <x v="0"/>
    <x v="0"/>
    <x v="0"/>
    <x v="0"/>
    <x v="26"/>
    <x v="0"/>
    <x v="1"/>
    <x v="0"/>
    <x v="0"/>
    <x v="88"/>
    <x v="88"/>
    <x v="0"/>
    <x v="88"/>
  </r>
  <r>
    <x v="7"/>
    <x v="0"/>
    <s v="赵醒醒"/>
    <x v="1"/>
    <x v="1"/>
    <s v="43052119900214923X"/>
    <x v="4"/>
    <x v="4"/>
    <s v="道县依文广告中心"/>
    <s v="92431124MA4QGH7W80"/>
    <x v="0"/>
    <x v="1"/>
    <x v="65"/>
    <x v="43"/>
    <x v="6"/>
    <n v="40"/>
    <n v="0.001"/>
    <x v="18"/>
    <x v="0"/>
    <x v="0"/>
    <x v="0"/>
    <x v="1"/>
    <x v="4"/>
    <x v="1"/>
    <x v="87"/>
    <x v="92"/>
    <x v="179"/>
    <x v="1"/>
    <x v="50"/>
    <x v="0"/>
    <x v="0"/>
    <x v="9"/>
    <x v="84"/>
    <s v="89130800011537445520220513"/>
    <x v="0"/>
    <x v="117"/>
    <s v="GUAR89130800011537445520220513891308"/>
    <x v="1"/>
    <x v="0"/>
    <x v="12"/>
    <x v="0"/>
    <x v="0"/>
    <x v="0"/>
    <x v="0"/>
    <x v="0"/>
    <x v="0"/>
    <x v="0"/>
    <x v="10"/>
    <x v="1"/>
    <x v="0"/>
    <x v="0"/>
    <x v="10"/>
    <x v="8"/>
    <x v="32"/>
    <x v="14"/>
    <x v="0"/>
    <x v="0"/>
    <x v="0"/>
    <x v="0"/>
    <x v="0"/>
    <x v="26"/>
    <x v="0"/>
    <x v="0"/>
    <x v="0"/>
    <x v="0"/>
    <x v="206"/>
    <x v="206"/>
    <x v="0"/>
    <x v="206"/>
  </r>
  <r>
    <x v="7"/>
    <x v="0"/>
    <s v="周城"/>
    <x v="1"/>
    <x v="1"/>
    <s v="430721199710070013"/>
    <x v="4"/>
    <x v="4"/>
    <s v="武陵区鸭先行烤鸭店"/>
    <s v="92430702MA4R2270XL"/>
    <x v="0"/>
    <x v="1"/>
    <x v="42"/>
    <x v="113"/>
    <x v="10"/>
    <n v="10"/>
    <n v="257.8333"/>
    <x v="6"/>
    <x v="0"/>
    <x v="0"/>
    <x v="0"/>
    <x v="1"/>
    <x v="4"/>
    <x v="1"/>
    <x v="87"/>
    <x v="92"/>
    <x v="61"/>
    <x v="1"/>
    <x v="48"/>
    <x v="0"/>
    <x v="0"/>
    <x v="9"/>
    <x v="84"/>
    <s v="89130800013145988020220513"/>
    <x v="0"/>
    <x v="117"/>
    <s v="GUAR89130800013145988020220513891308"/>
    <x v="1"/>
    <x v="0"/>
    <x v="12"/>
    <x v="0"/>
    <x v="0"/>
    <x v="0"/>
    <x v="0"/>
    <x v="0"/>
    <x v="0"/>
    <x v="0"/>
    <x v="10"/>
    <x v="1"/>
    <x v="0"/>
    <x v="0"/>
    <x v="10"/>
    <x v="8"/>
    <x v="32"/>
    <x v="14"/>
    <x v="0"/>
    <x v="0"/>
    <x v="0"/>
    <x v="0"/>
    <x v="0"/>
    <x v="26"/>
    <x v="0"/>
    <x v="1"/>
    <x v="0"/>
    <x v="0"/>
    <x v="88"/>
    <x v="88"/>
    <x v="0"/>
    <x v="88"/>
  </r>
  <r>
    <x v="7"/>
    <x v="0"/>
    <s v="钱进"/>
    <x v="1"/>
    <x v="1"/>
    <s v="511681199112240037"/>
    <x v="4"/>
    <x v="4"/>
    <s v="鼎城区谢家铺镇钱钱便利店"/>
    <s v="92430703MA4R4N7C68"/>
    <x v="0"/>
    <x v="1"/>
    <x v="79"/>
    <x v="104"/>
    <x v="7"/>
    <n v="10"/>
    <n v="471"/>
    <x v="34"/>
    <x v="0"/>
    <x v="1"/>
    <x v="0"/>
    <x v="1"/>
    <x v="4"/>
    <x v="1"/>
    <x v="87"/>
    <x v="92"/>
    <x v="436"/>
    <x v="1"/>
    <x v="48"/>
    <x v="0"/>
    <x v="0"/>
    <x v="9"/>
    <x v="84"/>
    <s v="89130800013598078820220513"/>
    <x v="0"/>
    <x v="117"/>
    <s v="GUAR89130800013598078820220513891308"/>
    <x v="1"/>
    <x v="0"/>
    <x v="12"/>
    <x v="0"/>
    <x v="0"/>
    <x v="0"/>
    <x v="0"/>
    <x v="0"/>
    <x v="0"/>
    <x v="0"/>
    <x v="10"/>
    <x v="1"/>
    <x v="0"/>
    <x v="0"/>
    <x v="10"/>
    <x v="8"/>
    <x v="32"/>
    <x v="14"/>
    <x v="0"/>
    <x v="0"/>
    <x v="0"/>
    <x v="0"/>
    <x v="0"/>
    <x v="26"/>
    <x v="0"/>
    <x v="1"/>
    <x v="0"/>
    <x v="0"/>
    <x v="462"/>
    <x v="462"/>
    <x v="0"/>
    <x v="462"/>
  </r>
  <r>
    <x v="7"/>
    <x v="0"/>
    <s v="万石英"/>
    <x v="1"/>
    <x v="1"/>
    <s v="430602198103180027"/>
    <x v="4"/>
    <x v="4"/>
    <s v="长沙市岳麓区鼎胜通讯行"/>
    <s v="92430104MA4LL5EF3D"/>
    <x v="0"/>
    <x v="1"/>
    <x v="20"/>
    <x v="114"/>
    <x v="7"/>
    <n v="20"/>
    <n v="473"/>
    <x v="34"/>
    <x v="0"/>
    <x v="1"/>
    <x v="0"/>
    <x v="1"/>
    <x v="4"/>
    <x v="1"/>
    <x v="87"/>
    <x v="92"/>
    <x v="437"/>
    <x v="1"/>
    <x v="8"/>
    <x v="0"/>
    <x v="0"/>
    <x v="9"/>
    <x v="84"/>
    <s v="89130800013803409520220513"/>
    <x v="0"/>
    <x v="117"/>
    <s v="GUAR89130800013803409520220513891308"/>
    <x v="1"/>
    <x v="0"/>
    <x v="12"/>
    <x v="0"/>
    <x v="0"/>
    <x v="0"/>
    <x v="0"/>
    <x v="0"/>
    <x v="0"/>
    <x v="0"/>
    <x v="10"/>
    <x v="1"/>
    <x v="0"/>
    <x v="0"/>
    <x v="10"/>
    <x v="8"/>
    <x v="32"/>
    <x v="14"/>
    <x v="0"/>
    <x v="0"/>
    <x v="0"/>
    <x v="0"/>
    <x v="0"/>
    <x v="26"/>
    <x v="0"/>
    <x v="1"/>
    <x v="0"/>
    <x v="0"/>
    <x v="463"/>
    <x v="463"/>
    <x v="0"/>
    <x v="463"/>
  </r>
  <r>
    <x v="7"/>
    <x v="0"/>
    <s v="黄群芳"/>
    <x v="1"/>
    <x v="1"/>
    <s v="432522197401183303"/>
    <x v="4"/>
    <x v="4"/>
    <s v="双峰县馨雅阁灯饰店"/>
    <s v="92431321MA4Q8UCP44"/>
    <x v="0"/>
    <x v="1"/>
    <x v="108"/>
    <x v="269"/>
    <x v="7"/>
    <n v="50"/>
    <n v="457"/>
    <x v="33"/>
    <x v="0"/>
    <x v="1"/>
    <x v="0"/>
    <x v="1"/>
    <x v="4"/>
    <x v="1"/>
    <x v="87"/>
    <x v="92"/>
    <x v="61"/>
    <x v="1"/>
    <x v="21"/>
    <x v="0"/>
    <x v="0"/>
    <x v="9"/>
    <x v="84"/>
    <s v="89130800015136157220220513"/>
    <x v="0"/>
    <x v="117"/>
    <s v="GUAR89130800015136157220220513891308"/>
    <x v="1"/>
    <x v="0"/>
    <x v="12"/>
    <x v="0"/>
    <x v="0"/>
    <x v="0"/>
    <x v="0"/>
    <x v="0"/>
    <x v="0"/>
    <x v="0"/>
    <x v="10"/>
    <x v="1"/>
    <x v="0"/>
    <x v="0"/>
    <x v="10"/>
    <x v="8"/>
    <x v="32"/>
    <x v="14"/>
    <x v="0"/>
    <x v="0"/>
    <x v="0"/>
    <x v="0"/>
    <x v="0"/>
    <x v="26"/>
    <x v="0"/>
    <x v="1"/>
    <x v="0"/>
    <x v="0"/>
    <x v="88"/>
    <x v="88"/>
    <x v="0"/>
    <x v="88"/>
  </r>
  <r>
    <x v="7"/>
    <x v="0"/>
    <s v="蒋邵衡"/>
    <x v="1"/>
    <x v="1"/>
    <s v="330205198406207016"/>
    <x v="4"/>
    <x v="4"/>
    <s v="湖南嘉安广告有限公司"/>
    <s v="91430202MA4QAQDG7N"/>
    <x v="0"/>
    <x v="1"/>
    <x v="97"/>
    <x v="50"/>
    <x v="4"/>
    <n v="650"/>
    <n v="25"/>
    <x v="6"/>
    <x v="0"/>
    <x v="0"/>
    <x v="0"/>
    <x v="17"/>
    <x v="4"/>
    <x v="1"/>
    <x v="87"/>
    <x v="92"/>
    <x v="438"/>
    <x v="0"/>
    <x v="48"/>
    <x v="0"/>
    <x v="0"/>
    <x v="9"/>
    <x v="84"/>
    <s v="89130800015678345420220513"/>
    <x v="0"/>
    <x v="117"/>
    <s v="GUAR89130800015678345420220513891308"/>
    <x v="1"/>
    <x v="0"/>
    <x v="12"/>
    <x v="0"/>
    <x v="0"/>
    <x v="0"/>
    <x v="0"/>
    <x v="0"/>
    <x v="0"/>
    <x v="0"/>
    <x v="10"/>
    <x v="1"/>
    <x v="0"/>
    <x v="0"/>
    <x v="10"/>
    <x v="8"/>
    <x v="32"/>
    <x v="14"/>
    <x v="0"/>
    <x v="0"/>
    <x v="0"/>
    <x v="0"/>
    <x v="0"/>
    <x v="26"/>
    <x v="0"/>
    <x v="0"/>
    <x v="0"/>
    <x v="0"/>
    <x v="464"/>
    <x v="464"/>
    <x v="0"/>
    <x v="464"/>
  </r>
  <r>
    <x v="7"/>
    <x v="0"/>
    <s v="罗化"/>
    <x v="1"/>
    <x v="1"/>
    <s v="430923198411222012"/>
    <x v="4"/>
    <x v="4"/>
    <s v="广州市海珠区海峰超市"/>
    <s v="92440101MA9XP7YN34"/>
    <x v="0"/>
    <x v="1"/>
    <x v="28"/>
    <x v="112"/>
    <x v="7"/>
    <n v="0.01"/>
    <n v="374.6667"/>
    <x v="9"/>
    <x v="0"/>
    <x v="0"/>
    <x v="0"/>
    <x v="1"/>
    <x v="4"/>
    <x v="1"/>
    <x v="87"/>
    <x v="92"/>
    <x v="439"/>
    <x v="1"/>
    <x v="50"/>
    <x v="0"/>
    <x v="0"/>
    <x v="9"/>
    <x v="84"/>
    <s v="89130800015755408420220513"/>
    <x v="0"/>
    <x v="117"/>
    <s v="GUAR89130800015755408420220513891308"/>
    <x v="1"/>
    <x v="0"/>
    <x v="12"/>
    <x v="0"/>
    <x v="0"/>
    <x v="0"/>
    <x v="0"/>
    <x v="0"/>
    <x v="0"/>
    <x v="0"/>
    <x v="10"/>
    <x v="1"/>
    <x v="0"/>
    <x v="0"/>
    <x v="10"/>
    <x v="10"/>
    <x v="32"/>
    <x v="14"/>
    <x v="0"/>
    <x v="0"/>
    <x v="0"/>
    <x v="0"/>
    <x v="0"/>
    <x v="26"/>
    <x v="0"/>
    <x v="1"/>
    <x v="0"/>
    <x v="0"/>
    <x v="465"/>
    <x v="465"/>
    <x v="0"/>
    <x v="465"/>
  </r>
  <r>
    <x v="7"/>
    <x v="0"/>
    <s v="唐建国"/>
    <x v="1"/>
    <x v="1"/>
    <s v="430423198907061411"/>
    <x v="4"/>
    <x v="4"/>
    <s v="衡阳县界牌镇兴盛优选配送服务站"/>
    <s v="92430421MA4QUC6P7T"/>
    <x v="0"/>
    <x v="1"/>
    <x v="67"/>
    <x v="5"/>
    <x v="3"/>
    <n v="2"/>
    <n v="809.8"/>
    <x v="50"/>
    <x v="0"/>
    <x v="0"/>
    <x v="0"/>
    <x v="1"/>
    <x v="4"/>
    <x v="1"/>
    <x v="87"/>
    <x v="92"/>
    <x v="26"/>
    <x v="1"/>
    <x v="48"/>
    <x v="0"/>
    <x v="0"/>
    <x v="9"/>
    <x v="84"/>
    <s v="89130800017183529320220513"/>
    <x v="0"/>
    <x v="117"/>
    <s v="GUAR89130800017183529320220513891308"/>
    <x v="1"/>
    <x v="0"/>
    <x v="12"/>
    <x v="0"/>
    <x v="0"/>
    <x v="0"/>
    <x v="0"/>
    <x v="0"/>
    <x v="0"/>
    <x v="0"/>
    <x v="10"/>
    <x v="1"/>
    <x v="0"/>
    <x v="0"/>
    <x v="10"/>
    <x v="9"/>
    <x v="32"/>
    <x v="14"/>
    <x v="0"/>
    <x v="0"/>
    <x v="0"/>
    <x v="0"/>
    <x v="0"/>
    <x v="26"/>
    <x v="0"/>
    <x v="1"/>
    <x v="0"/>
    <x v="0"/>
    <x v="42"/>
    <x v="42"/>
    <x v="0"/>
    <x v="42"/>
  </r>
  <r>
    <x v="7"/>
    <x v="0"/>
    <s v="刘金鑫"/>
    <x v="1"/>
    <x v="1"/>
    <s v="430503198710133012"/>
    <x v="4"/>
    <x v="4"/>
    <s v="邵阳蓝创建材商贸有限公司"/>
    <s v="91430500MA4Q7EDC5F"/>
    <x v="0"/>
    <x v="1"/>
    <x v="11"/>
    <x v="3"/>
    <x v="2"/>
    <n v="50"/>
    <n v="1500"/>
    <x v="10"/>
    <x v="0"/>
    <x v="0"/>
    <x v="0"/>
    <x v="1"/>
    <x v="4"/>
    <x v="1"/>
    <x v="87"/>
    <x v="92"/>
    <x v="78"/>
    <x v="0"/>
    <x v="48"/>
    <x v="0"/>
    <x v="0"/>
    <x v="9"/>
    <x v="84"/>
    <s v="89130800017638616120220513"/>
    <x v="0"/>
    <x v="117"/>
    <s v="GUAR89130800017638616120220513891308"/>
    <x v="1"/>
    <x v="0"/>
    <x v="12"/>
    <x v="0"/>
    <x v="0"/>
    <x v="0"/>
    <x v="0"/>
    <x v="0"/>
    <x v="0"/>
    <x v="0"/>
    <x v="10"/>
    <x v="1"/>
    <x v="0"/>
    <x v="0"/>
    <x v="10"/>
    <x v="9"/>
    <x v="32"/>
    <x v="14"/>
    <x v="0"/>
    <x v="0"/>
    <x v="0"/>
    <x v="0"/>
    <x v="0"/>
    <x v="26"/>
    <x v="0"/>
    <x v="1"/>
    <x v="0"/>
    <x v="0"/>
    <x v="105"/>
    <x v="105"/>
    <x v="0"/>
    <x v="105"/>
  </r>
  <r>
    <x v="7"/>
    <x v="0"/>
    <s v="李勇"/>
    <x v="1"/>
    <x v="1"/>
    <s v="430111197705213775"/>
    <x v="4"/>
    <x v="4"/>
    <s v="长沙勇峰演艺器材有限公司"/>
    <s v="91430105325653413A"/>
    <x v="0"/>
    <x v="1"/>
    <x v="30"/>
    <x v="288"/>
    <x v="6"/>
    <n v="50"/>
    <n v="50"/>
    <x v="62"/>
    <x v="0"/>
    <x v="1"/>
    <x v="0"/>
    <x v="1"/>
    <x v="4"/>
    <x v="1"/>
    <x v="87"/>
    <x v="92"/>
    <x v="61"/>
    <x v="0"/>
    <x v="50"/>
    <x v="0"/>
    <x v="0"/>
    <x v="9"/>
    <x v="84"/>
    <s v="89130800017774848720220513"/>
    <x v="0"/>
    <x v="117"/>
    <s v="GUAR89130800017774848720220513891308"/>
    <x v="1"/>
    <x v="0"/>
    <x v="12"/>
    <x v="0"/>
    <x v="0"/>
    <x v="0"/>
    <x v="0"/>
    <x v="0"/>
    <x v="0"/>
    <x v="0"/>
    <x v="10"/>
    <x v="1"/>
    <x v="0"/>
    <x v="0"/>
    <x v="10"/>
    <x v="9"/>
    <x v="32"/>
    <x v="14"/>
    <x v="0"/>
    <x v="0"/>
    <x v="0"/>
    <x v="0"/>
    <x v="0"/>
    <x v="26"/>
    <x v="0"/>
    <x v="0"/>
    <x v="0"/>
    <x v="0"/>
    <x v="88"/>
    <x v="88"/>
    <x v="0"/>
    <x v="88"/>
  </r>
  <r>
    <x v="7"/>
    <x v="0"/>
    <s v="刘国利"/>
    <x v="1"/>
    <x v="1"/>
    <s v="411422199303164853"/>
    <x v="4"/>
    <x v="4"/>
    <s v="张家界市武陵源区果勋连百货店"/>
    <s v="92430811MA7CBQN83D"/>
    <x v="0"/>
    <x v="1"/>
    <x v="9"/>
    <x v="20"/>
    <x v="7"/>
    <n v="1500"/>
    <n v="25"/>
    <x v="58"/>
    <x v="0"/>
    <x v="1"/>
    <x v="0"/>
    <x v="1"/>
    <x v="4"/>
    <x v="1"/>
    <x v="87"/>
    <x v="92"/>
    <x v="78"/>
    <x v="0"/>
    <x v="48"/>
    <x v="0"/>
    <x v="0"/>
    <x v="9"/>
    <x v="84"/>
    <s v="89130800018106788820220513"/>
    <x v="0"/>
    <x v="117"/>
    <s v="GUAR89130800018106788820220513891308"/>
    <x v="1"/>
    <x v="0"/>
    <x v="12"/>
    <x v="0"/>
    <x v="0"/>
    <x v="0"/>
    <x v="0"/>
    <x v="0"/>
    <x v="0"/>
    <x v="0"/>
    <x v="10"/>
    <x v="1"/>
    <x v="0"/>
    <x v="0"/>
    <x v="10"/>
    <x v="9"/>
    <x v="32"/>
    <x v="14"/>
    <x v="0"/>
    <x v="0"/>
    <x v="0"/>
    <x v="0"/>
    <x v="0"/>
    <x v="26"/>
    <x v="0"/>
    <x v="1"/>
    <x v="0"/>
    <x v="0"/>
    <x v="105"/>
    <x v="105"/>
    <x v="0"/>
    <x v="105"/>
  </r>
  <r>
    <x v="7"/>
    <x v="0"/>
    <s v="张波玲"/>
    <x v="1"/>
    <x v="1"/>
    <s v="430281198702153323"/>
    <x v="4"/>
    <x v="4"/>
    <s v="湖南多多多肉园艺有限公司"/>
    <s v="91430111MA4LPJQJ2J"/>
    <x v="0"/>
    <x v="1"/>
    <x v="22"/>
    <x v="128"/>
    <x v="0"/>
    <n v="100"/>
    <n v="50"/>
    <x v="19"/>
    <x v="0"/>
    <x v="0"/>
    <x v="3"/>
    <x v="1"/>
    <x v="4"/>
    <x v="1"/>
    <x v="87"/>
    <x v="92"/>
    <x v="110"/>
    <x v="0"/>
    <x v="48"/>
    <x v="0"/>
    <x v="0"/>
    <x v="9"/>
    <x v="84"/>
    <s v="89130800018447832620220513"/>
    <x v="0"/>
    <x v="117"/>
    <s v="GUAR89130800018447832620220513891308"/>
    <x v="1"/>
    <x v="0"/>
    <x v="12"/>
    <x v="0"/>
    <x v="0"/>
    <x v="0"/>
    <x v="0"/>
    <x v="0"/>
    <x v="0"/>
    <x v="0"/>
    <x v="10"/>
    <x v="1"/>
    <x v="0"/>
    <x v="0"/>
    <x v="10"/>
    <x v="9"/>
    <x v="32"/>
    <x v="14"/>
    <x v="0"/>
    <x v="0"/>
    <x v="0"/>
    <x v="0"/>
    <x v="0"/>
    <x v="26"/>
    <x v="0"/>
    <x v="0"/>
    <x v="0"/>
    <x v="0"/>
    <x v="137"/>
    <x v="137"/>
    <x v="0"/>
    <x v="137"/>
  </r>
  <r>
    <x v="7"/>
    <x v="0"/>
    <s v="刘拥谋"/>
    <x v="1"/>
    <x v="1"/>
    <s v="430281197904055751"/>
    <x v="4"/>
    <x v="4"/>
    <s v="醴陵市腾飞通讯店"/>
    <s v="92430281MA4QN54U80"/>
    <x v="0"/>
    <x v="1"/>
    <x v="1"/>
    <x v="135"/>
    <x v="11"/>
    <n v="1500"/>
    <n v="25"/>
    <x v="58"/>
    <x v="0"/>
    <x v="1"/>
    <x v="0"/>
    <x v="26"/>
    <x v="4"/>
    <x v="1"/>
    <x v="87"/>
    <x v="92"/>
    <x v="61"/>
    <x v="1"/>
    <x v="8"/>
    <x v="0"/>
    <x v="0"/>
    <x v="9"/>
    <x v="84"/>
    <s v="89130800019084693920220513"/>
    <x v="0"/>
    <x v="117"/>
    <s v="GUAR89130800019084693920220513891308"/>
    <x v="1"/>
    <x v="0"/>
    <x v="12"/>
    <x v="0"/>
    <x v="0"/>
    <x v="0"/>
    <x v="0"/>
    <x v="0"/>
    <x v="0"/>
    <x v="0"/>
    <x v="10"/>
    <x v="1"/>
    <x v="0"/>
    <x v="0"/>
    <x v="10"/>
    <x v="10"/>
    <x v="32"/>
    <x v="14"/>
    <x v="0"/>
    <x v="0"/>
    <x v="0"/>
    <x v="0"/>
    <x v="0"/>
    <x v="26"/>
    <x v="0"/>
    <x v="0"/>
    <x v="0"/>
    <x v="0"/>
    <x v="88"/>
    <x v="88"/>
    <x v="0"/>
    <x v="88"/>
  </r>
  <r>
    <x v="7"/>
    <x v="0"/>
    <s v="鲁承武"/>
    <x v="1"/>
    <x v="1"/>
    <s v="430181198707305415"/>
    <x v="4"/>
    <x v="4"/>
    <s v="湖南讯为智能工程有限公司"/>
    <s v="914301810919735368"/>
    <x v="0"/>
    <x v="1"/>
    <x v="31"/>
    <x v="208"/>
    <x v="6"/>
    <n v="650"/>
    <n v="900"/>
    <x v="6"/>
    <x v="0"/>
    <x v="0"/>
    <x v="0"/>
    <x v="31"/>
    <x v="4"/>
    <x v="1"/>
    <x v="87"/>
    <x v="92"/>
    <x v="61"/>
    <x v="0"/>
    <x v="50"/>
    <x v="0"/>
    <x v="0"/>
    <x v="9"/>
    <x v="84"/>
    <s v="89130800020113968720220513"/>
    <x v="0"/>
    <x v="117"/>
    <s v="GUAR89130800020113968720220513891308"/>
    <x v="1"/>
    <x v="0"/>
    <x v="12"/>
    <x v="0"/>
    <x v="0"/>
    <x v="0"/>
    <x v="0"/>
    <x v="0"/>
    <x v="0"/>
    <x v="0"/>
    <x v="10"/>
    <x v="1"/>
    <x v="0"/>
    <x v="0"/>
    <x v="10"/>
    <x v="10"/>
    <x v="32"/>
    <x v="14"/>
    <x v="0"/>
    <x v="0"/>
    <x v="0"/>
    <x v="0"/>
    <x v="0"/>
    <x v="26"/>
    <x v="0"/>
    <x v="0"/>
    <x v="0"/>
    <x v="0"/>
    <x v="88"/>
    <x v="88"/>
    <x v="0"/>
    <x v="88"/>
  </r>
  <r>
    <x v="7"/>
    <x v="0"/>
    <s v="郭红艳"/>
    <x v="1"/>
    <x v="1"/>
    <s v="430902198403307524"/>
    <x v="4"/>
    <x v="4"/>
    <s v="长沙市雨花区云狄图文广告工作室"/>
    <s v="92430111MA4LYP8T5G"/>
    <x v="0"/>
    <x v="1"/>
    <x v="22"/>
    <x v="220"/>
    <x v="4"/>
    <n v="10"/>
    <n v="148.05"/>
    <x v="44"/>
    <x v="0"/>
    <x v="1"/>
    <x v="0"/>
    <x v="1"/>
    <x v="4"/>
    <x v="1"/>
    <x v="87"/>
    <x v="92"/>
    <x v="60"/>
    <x v="1"/>
    <x v="50"/>
    <x v="0"/>
    <x v="0"/>
    <x v="9"/>
    <x v="84"/>
    <s v="89130800020153639820220513"/>
    <x v="0"/>
    <x v="117"/>
    <s v="GUAR89130800020153639820220513891308"/>
    <x v="1"/>
    <x v="0"/>
    <x v="12"/>
    <x v="0"/>
    <x v="0"/>
    <x v="0"/>
    <x v="0"/>
    <x v="0"/>
    <x v="0"/>
    <x v="0"/>
    <x v="10"/>
    <x v="1"/>
    <x v="0"/>
    <x v="0"/>
    <x v="10"/>
    <x v="10"/>
    <x v="32"/>
    <x v="14"/>
    <x v="0"/>
    <x v="0"/>
    <x v="0"/>
    <x v="0"/>
    <x v="0"/>
    <x v="26"/>
    <x v="0"/>
    <x v="0"/>
    <x v="0"/>
    <x v="0"/>
    <x v="87"/>
    <x v="87"/>
    <x v="0"/>
    <x v="87"/>
  </r>
  <r>
    <x v="7"/>
    <x v="0"/>
    <s v="申卉"/>
    <x v="1"/>
    <x v="1"/>
    <s v="431202198710118021"/>
    <x v="4"/>
    <x v="4"/>
    <s v="辰溪县晨溪金行"/>
    <s v="92431223MA4N6NRR3U"/>
    <x v="0"/>
    <x v="1"/>
    <x v="96"/>
    <x v="217"/>
    <x v="7"/>
    <n v="280"/>
    <n v="492"/>
    <x v="14"/>
    <x v="0"/>
    <x v="0"/>
    <x v="0"/>
    <x v="1"/>
    <x v="4"/>
    <x v="1"/>
    <x v="87"/>
    <x v="92"/>
    <x v="59"/>
    <x v="1"/>
    <x v="48"/>
    <x v="0"/>
    <x v="0"/>
    <x v="9"/>
    <x v="84"/>
    <s v="89130800020168103420220513"/>
    <x v="0"/>
    <x v="117"/>
    <s v="GUAR89130800020168103420220513891308"/>
    <x v="1"/>
    <x v="0"/>
    <x v="12"/>
    <x v="0"/>
    <x v="0"/>
    <x v="0"/>
    <x v="0"/>
    <x v="0"/>
    <x v="0"/>
    <x v="0"/>
    <x v="10"/>
    <x v="1"/>
    <x v="0"/>
    <x v="0"/>
    <x v="10"/>
    <x v="10"/>
    <x v="32"/>
    <x v="14"/>
    <x v="0"/>
    <x v="0"/>
    <x v="0"/>
    <x v="0"/>
    <x v="0"/>
    <x v="26"/>
    <x v="0"/>
    <x v="1"/>
    <x v="0"/>
    <x v="0"/>
    <x v="86"/>
    <x v="86"/>
    <x v="0"/>
    <x v="86"/>
  </r>
  <r>
    <x v="7"/>
    <x v="0"/>
    <s v="向元"/>
    <x v="1"/>
    <x v="1"/>
    <s v="431224198610101466"/>
    <x v="4"/>
    <x v="4"/>
    <s v="通道侗族自治县祥润桶装水店"/>
    <s v="92431230MA4M1Q1W9J"/>
    <x v="0"/>
    <x v="1"/>
    <x v="81"/>
    <x v="112"/>
    <x v="7"/>
    <n v="1500"/>
    <n v="25"/>
    <x v="58"/>
    <x v="0"/>
    <x v="1"/>
    <x v="0"/>
    <x v="1"/>
    <x v="4"/>
    <x v="1"/>
    <x v="87"/>
    <x v="92"/>
    <x v="78"/>
    <x v="1"/>
    <x v="8"/>
    <x v="0"/>
    <x v="0"/>
    <x v="9"/>
    <x v="84"/>
    <s v="89130800020168329420220513"/>
    <x v="0"/>
    <x v="117"/>
    <s v="GUAR89130800020168329420220513891308"/>
    <x v="1"/>
    <x v="0"/>
    <x v="12"/>
    <x v="0"/>
    <x v="0"/>
    <x v="0"/>
    <x v="0"/>
    <x v="0"/>
    <x v="0"/>
    <x v="0"/>
    <x v="10"/>
    <x v="1"/>
    <x v="0"/>
    <x v="0"/>
    <x v="10"/>
    <x v="8"/>
    <x v="32"/>
    <x v="14"/>
    <x v="0"/>
    <x v="0"/>
    <x v="0"/>
    <x v="0"/>
    <x v="0"/>
    <x v="26"/>
    <x v="0"/>
    <x v="1"/>
    <x v="0"/>
    <x v="0"/>
    <x v="105"/>
    <x v="105"/>
    <x v="0"/>
    <x v="105"/>
  </r>
  <r>
    <x v="7"/>
    <x v="0"/>
    <s v="徐成炳"/>
    <x v="1"/>
    <x v="1"/>
    <s v="450321198403096018"/>
    <x v="4"/>
    <x v="4"/>
    <s v="祁东县炳辉商行"/>
    <s v="92430426MA4QEY1X3X"/>
    <x v="0"/>
    <x v="1"/>
    <x v="101"/>
    <x v="93"/>
    <x v="7"/>
    <n v="1500"/>
    <n v="463"/>
    <x v="37"/>
    <x v="0"/>
    <x v="1"/>
    <x v="0"/>
    <x v="1"/>
    <x v="4"/>
    <x v="1"/>
    <x v="87"/>
    <x v="92"/>
    <x v="61"/>
    <x v="1"/>
    <x v="34"/>
    <x v="0"/>
    <x v="0"/>
    <x v="9"/>
    <x v="84"/>
    <s v="89130800020679174920220513"/>
    <x v="0"/>
    <x v="117"/>
    <s v="GUAR89130800020679174920220513891308"/>
    <x v="1"/>
    <x v="0"/>
    <x v="12"/>
    <x v="0"/>
    <x v="0"/>
    <x v="0"/>
    <x v="0"/>
    <x v="0"/>
    <x v="0"/>
    <x v="0"/>
    <x v="10"/>
    <x v="1"/>
    <x v="0"/>
    <x v="0"/>
    <x v="10"/>
    <x v="8"/>
    <x v="32"/>
    <x v="14"/>
    <x v="0"/>
    <x v="0"/>
    <x v="0"/>
    <x v="0"/>
    <x v="0"/>
    <x v="26"/>
    <x v="0"/>
    <x v="1"/>
    <x v="0"/>
    <x v="0"/>
    <x v="88"/>
    <x v="88"/>
    <x v="0"/>
    <x v="88"/>
  </r>
  <r>
    <x v="7"/>
    <x v="0"/>
    <s v="游慧"/>
    <x v="1"/>
    <x v="1"/>
    <s v="142429198809030022"/>
    <x v="4"/>
    <x v="4"/>
    <s v="长沙市芙蓉区欧翎食品商行"/>
    <s v="92430102MA4T4Y1U7P"/>
    <x v="0"/>
    <x v="1"/>
    <x v="23"/>
    <x v="20"/>
    <x v="7"/>
    <n v="1"/>
    <n v="461"/>
    <x v="35"/>
    <x v="0"/>
    <x v="1"/>
    <x v="0"/>
    <x v="1"/>
    <x v="4"/>
    <x v="1"/>
    <x v="87"/>
    <x v="92"/>
    <x v="61"/>
    <x v="1"/>
    <x v="50"/>
    <x v="0"/>
    <x v="0"/>
    <x v="9"/>
    <x v="84"/>
    <s v="89130800020926671420220513"/>
    <x v="0"/>
    <x v="117"/>
    <s v="GUAR89130800020926671420220513891308"/>
    <x v="1"/>
    <x v="0"/>
    <x v="12"/>
    <x v="0"/>
    <x v="0"/>
    <x v="0"/>
    <x v="0"/>
    <x v="0"/>
    <x v="0"/>
    <x v="0"/>
    <x v="10"/>
    <x v="1"/>
    <x v="0"/>
    <x v="0"/>
    <x v="10"/>
    <x v="10"/>
    <x v="32"/>
    <x v="14"/>
    <x v="0"/>
    <x v="0"/>
    <x v="0"/>
    <x v="0"/>
    <x v="0"/>
    <x v="26"/>
    <x v="0"/>
    <x v="1"/>
    <x v="0"/>
    <x v="0"/>
    <x v="88"/>
    <x v="88"/>
    <x v="0"/>
    <x v="88"/>
  </r>
  <r>
    <x v="7"/>
    <x v="0"/>
    <s v="蔡发明"/>
    <x v="1"/>
    <x v="1"/>
    <s v="431124198704254214"/>
    <x v="4"/>
    <x v="4"/>
    <s v="道县湘村美电子商务有限公司"/>
    <s v="91431124MA4Q8PQR6P"/>
    <x v="0"/>
    <x v="1"/>
    <x v="65"/>
    <x v="111"/>
    <x v="7"/>
    <n v="12"/>
    <n v="12"/>
    <x v="19"/>
    <x v="0"/>
    <x v="1"/>
    <x v="0"/>
    <x v="1"/>
    <x v="4"/>
    <x v="1"/>
    <x v="87"/>
    <x v="92"/>
    <x v="162"/>
    <x v="0"/>
    <x v="48"/>
    <x v="0"/>
    <x v="0"/>
    <x v="9"/>
    <x v="84"/>
    <s v="89130800021231008020220513"/>
    <x v="0"/>
    <x v="117"/>
    <s v="GUAR89130800021231008020220513891308"/>
    <x v="1"/>
    <x v="0"/>
    <x v="12"/>
    <x v="0"/>
    <x v="0"/>
    <x v="0"/>
    <x v="0"/>
    <x v="0"/>
    <x v="0"/>
    <x v="0"/>
    <x v="10"/>
    <x v="1"/>
    <x v="0"/>
    <x v="0"/>
    <x v="10"/>
    <x v="10"/>
    <x v="32"/>
    <x v="14"/>
    <x v="0"/>
    <x v="0"/>
    <x v="0"/>
    <x v="0"/>
    <x v="0"/>
    <x v="26"/>
    <x v="0"/>
    <x v="1"/>
    <x v="0"/>
    <x v="0"/>
    <x v="189"/>
    <x v="189"/>
    <x v="0"/>
    <x v="189"/>
  </r>
  <r>
    <x v="7"/>
    <x v="0"/>
    <s v="杜威"/>
    <x v="1"/>
    <x v="1"/>
    <s v="430903198804194811"/>
    <x v="4"/>
    <x v="4"/>
    <s v="长沙县湘龙街道花乐颜美甲店"/>
    <s v="92430121MA4M62JF6H"/>
    <x v="0"/>
    <x v="1"/>
    <x v="21"/>
    <x v="27"/>
    <x v="6"/>
    <n v="19"/>
    <n v="430"/>
    <x v="15"/>
    <x v="0"/>
    <x v="0"/>
    <x v="0"/>
    <x v="1"/>
    <x v="4"/>
    <x v="1"/>
    <x v="87"/>
    <x v="92"/>
    <x v="440"/>
    <x v="1"/>
    <x v="50"/>
    <x v="0"/>
    <x v="0"/>
    <x v="9"/>
    <x v="84"/>
    <s v="89130800021274363520220513"/>
    <x v="0"/>
    <x v="117"/>
    <s v="GUAR89130800021274363520220513891308"/>
    <x v="1"/>
    <x v="0"/>
    <x v="12"/>
    <x v="0"/>
    <x v="0"/>
    <x v="0"/>
    <x v="0"/>
    <x v="0"/>
    <x v="0"/>
    <x v="0"/>
    <x v="10"/>
    <x v="1"/>
    <x v="0"/>
    <x v="0"/>
    <x v="10"/>
    <x v="10"/>
    <x v="32"/>
    <x v="14"/>
    <x v="0"/>
    <x v="0"/>
    <x v="0"/>
    <x v="0"/>
    <x v="0"/>
    <x v="26"/>
    <x v="0"/>
    <x v="0"/>
    <x v="0"/>
    <x v="0"/>
    <x v="466"/>
    <x v="466"/>
    <x v="0"/>
    <x v="466"/>
  </r>
  <r>
    <x v="7"/>
    <x v="0"/>
    <s v="张祖虎"/>
    <x v="1"/>
    <x v="1"/>
    <s v="432822196808156333"/>
    <x v="4"/>
    <x v="4"/>
    <s v="嘉禾县圣普诺新能源环保电器"/>
    <s v="92431024MA4LTPP68D"/>
    <x v="0"/>
    <x v="1"/>
    <x v="83"/>
    <x v="210"/>
    <x v="7"/>
    <n v="10"/>
    <n v="130.72"/>
    <x v="37"/>
    <x v="0"/>
    <x v="1"/>
    <x v="0"/>
    <x v="1"/>
    <x v="4"/>
    <x v="1"/>
    <x v="87"/>
    <x v="92"/>
    <x v="61"/>
    <x v="1"/>
    <x v="8"/>
    <x v="0"/>
    <x v="0"/>
    <x v="9"/>
    <x v="84"/>
    <s v="89130800021292262320220513"/>
    <x v="0"/>
    <x v="117"/>
    <s v="GUAR89130800021292262320220513891308"/>
    <x v="1"/>
    <x v="0"/>
    <x v="12"/>
    <x v="0"/>
    <x v="0"/>
    <x v="0"/>
    <x v="0"/>
    <x v="0"/>
    <x v="0"/>
    <x v="0"/>
    <x v="10"/>
    <x v="1"/>
    <x v="0"/>
    <x v="0"/>
    <x v="10"/>
    <x v="8"/>
    <x v="32"/>
    <x v="14"/>
    <x v="0"/>
    <x v="0"/>
    <x v="0"/>
    <x v="0"/>
    <x v="0"/>
    <x v="26"/>
    <x v="0"/>
    <x v="1"/>
    <x v="0"/>
    <x v="0"/>
    <x v="88"/>
    <x v="88"/>
    <x v="0"/>
    <x v="88"/>
  </r>
  <r>
    <x v="7"/>
    <x v="0"/>
    <s v="叶仕强"/>
    <x v="1"/>
    <x v="1"/>
    <s v="44528119850311159X"/>
    <x v="4"/>
    <x v="4"/>
    <s v="长沙市芙蓉区诚创达计算机经营部"/>
    <s v="92430102MA4LUN069B"/>
    <x v="0"/>
    <x v="1"/>
    <x v="23"/>
    <x v="54"/>
    <x v="7"/>
    <n v="10"/>
    <n v="462"/>
    <x v="19"/>
    <x v="0"/>
    <x v="1"/>
    <x v="0"/>
    <x v="1"/>
    <x v="4"/>
    <x v="1"/>
    <x v="87"/>
    <x v="92"/>
    <x v="61"/>
    <x v="1"/>
    <x v="48"/>
    <x v="0"/>
    <x v="0"/>
    <x v="9"/>
    <x v="84"/>
    <s v="89130800021364631720220513"/>
    <x v="0"/>
    <x v="117"/>
    <s v="GUAR89130800021364631720220513891308"/>
    <x v="1"/>
    <x v="0"/>
    <x v="12"/>
    <x v="0"/>
    <x v="0"/>
    <x v="0"/>
    <x v="0"/>
    <x v="0"/>
    <x v="0"/>
    <x v="0"/>
    <x v="10"/>
    <x v="1"/>
    <x v="0"/>
    <x v="0"/>
    <x v="10"/>
    <x v="8"/>
    <x v="32"/>
    <x v="14"/>
    <x v="0"/>
    <x v="0"/>
    <x v="0"/>
    <x v="0"/>
    <x v="0"/>
    <x v="26"/>
    <x v="0"/>
    <x v="1"/>
    <x v="0"/>
    <x v="0"/>
    <x v="88"/>
    <x v="88"/>
    <x v="0"/>
    <x v="88"/>
  </r>
  <r>
    <x v="7"/>
    <x v="0"/>
    <s v="昝旺"/>
    <x v="1"/>
    <x v="1"/>
    <s v="220282199108231116"/>
    <x v="4"/>
    <x v="4"/>
    <s v="长沙市岳麓区昝旺快餐店"/>
    <s v="92430104MA4PREL309"/>
    <x v="0"/>
    <x v="1"/>
    <x v="20"/>
    <x v="241"/>
    <x v="6"/>
    <n v="20"/>
    <n v="230.96"/>
    <x v="38"/>
    <x v="0"/>
    <x v="0"/>
    <x v="0"/>
    <x v="1"/>
    <x v="4"/>
    <x v="1"/>
    <x v="87"/>
    <x v="92"/>
    <x v="61"/>
    <x v="1"/>
    <x v="48"/>
    <x v="0"/>
    <x v="0"/>
    <x v="9"/>
    <x v="84"/>
    <s v="89130800022245500720220513"/>
    <x v="0"/>
    <x v="117"/>
    <s v="GUAR89130800022245500720220513891308"/>
    <x v="1"/>
    <x v="0"/>
    <x v="12"/>
    <x v="0"/>
    <x v="0"/>
    <x v="0"/>
    <x v="0"/>
    <x v="0"/>
    <x v="0"/>
    <x v="0"/>
    <x v="10"/>
    <x v="1"/>
    <x v="0"/>
    <x v="0"/>
    <x v="10"/>
    <x v="9"/>
    <x v="32"/>
    <x v="14"/>
    <x v="0"/>
    <x v="0"/>
    <x v="0"/>
    <x v="0"/>
    <x v="0"/>
    <x v="26"/>
    <x v="0"/>
    <x v="0"/>
    <x v="0"/>
    <x v="0"/>
    <x v="88"/>
    <x v="88"/>
    <x v="0"/>
    <x v="88"/>
  </r>
  <r>
    <x v="7"/>
    <x v="0"/>
    <s v="胡乐滇"/>
    <x v="1"/>
    <x v="1"/>
    <s v="430521198606020029"/>
    <x v="4"/>
    <x v="4"/>
    <s v="长沙市望城区万购惠食品商行"/>
    <s v="92430112MA7AMW8237"/>
    <x v="0"/>
    <x v="1"/>
    <x v="6"/>
    <x v="20"/>
    <x v="7"/>
    <n v="0.01"/>
    <n v="289.6533"/>
    <x v="35"/>
    <x v="0"/>
    <x v="1"/>
    <x v="0"/>
    <x v="1"/>
    <x v="4"/>
    <x v="1"/>
    <x v="87"/>
    <x v="92"/>
    <x v="61"/>
    <x v="1"/>
    <x v="48"/>
    <x v="0"/>
    <x v="0"/>
    <x v="9"/>
    <x v="84"/>
    <s v="89130800022415282920220513"/>
    <x v="0"/>
    <x v="117"/>
    <s v="GUAR89130800022415282920220513891308"/>
    <x v="1"/>
    <x v="0"/>
    <x v="12"/>
    <x v="0"/>
    <x v="0"/>
    <x v="0"/>
    <x v="0"/>
    <x v="0"/>
    <x v="0"/>
    <x v="0"/>
    <x v="10"/>
    <x v="1"/>
    <x v="0"/>
    <x v="0"/>
    <x v="10"/>
    <x v="9"/>
    <x v="32"/>
    <x v="14"/>
    <x v="0"/>
    <x v="0"/>
    <x v="0"/>
    <x v="0"/>
    <x v="0"/>
    <x v="26"/>
    <x v="0"/>
    <x v="1"/>
    <x v="0"/>
    <x v="0"/>
    <x v="88"/>
    <x v="88"/>
    <x v="0"/>
    <x v="88"/>
  </r>
  <r>
    <x v="7"/>
    <x v="0"/>
    <s v="刘艳"/>
    <x v="1"/>
    <x v="1"/>
    <s v="430221197603030028"/>
    <x v="4"/>
    <x v="4"/>
    <s v="天元区乐士多便利店"/>
    <s v="92430211MA4M1A1M3N"/>
    <x v="0"/>
    <x v="1"/>
    <x v="18"/>
    <x v="206"/>
    <x v="2"/>
    <n v="0.01"/>
    <n v="1333.3333"/>
    <x v="37"/>
    <x v="0"/>
    <x v="0"/>
    <x v="0"/>
    <x v="1"/>
    <x v="4"/>
    <x v="1"/>
    <x v="87"/>
    <x v="92"/>
    <x v="61"/>
    <x v="0"/>
    <x v="50"/>
    <x v="0"/>
    <x v="0"/>
    <x v="9"/>
    <x v="84"/>
    <s v="89130800022895739820220513"/>
    <x v="0"/>
    <x v="117"/>
    <s v="GUAR89130800022895739820220513891308"/>
    <x v="1"/>
    <x v="0"/>
    <x v="12"/>
    <x v="0"/>
    <x v="0"/>
    <x v="0"/>
    <x v="0"/>
    <x v="0"/>
    <x v="0"/>
    <x v="0"/>
    <x v="10"/>
    <x v="1"/>
    <x v="0"/>
    <x v="0"/>
    <x v="10"/>
    <x v="10"/>
    <x v="32"/>
    <x v="14"/>
    <x v="0"/>
    <x v="0"/>
    <x v="0"/>
    <x v="0"/>
    <x v="0"/>
    <x v="26"/>
    <x v="0"/>
    <x v="1"/>
    <x v="0"/>
    <x v="0"/>
    <x v="88"/>
    <x v="88"/>
    <x v="0"/>
    <x v="88"/>
  </r>
  <r>
    <x v="7"/>
    <x v="0"/>
    <s v="邹国飞"/>
    <x v="1"/>
    <x v="1"/>
    <s v="430802198309070713"/>
    <x v="4"/>
    <x v="4"/>
    <s v="洪江区星辉自建他营厅"/>
    <s v="92431200MA4QNMMN1B"/>
    <x v="0"/>
    <x v="1"/>
    <x v="87"/>
    <x v="289"/>
    <x v="11"/>
    <n v="0.01"/>
    <n v="132.6"/>
    <x v="15"/>
    <x v="0"/>
    <x v="0"/>
    <x v="0"/>
    <x v="47"/>
    <x v="4"/>
    <x v="1"/>
    <x v="87"/>
    <x v="92"/>
    <x v="61"/>
    <x v="1"/>
    <x v="8"/>
    <x v="0"/>
    <x v="0"/>
    <x v="9"/>
    <x v="84"/>
    <s v="89130800024161043620220513"/>
    <x v="0"/>
    <x v="117"/>
    <s v="GUAR89130800024161043620220513891308"/>
    <x v="1"/>
    <x v="0"/>
    <x v="12"/>
    <x v="0"/>
    <x v="0"/>
    <x v="0"/>
    <x v="0"/>
    <x v="0"/>
    <x v="0"/>
    <x v="0"/>
    <x v="10"/>
    <x v="0"/>
    <x v="0"/>
    <x v="0"/>
    <x v="10"/>
    <x v="10"/>
    <x v="24"/>
    <x v="14"/>
    <x v="0"/>
    <x v="0"/>
    <x v="0"/>
    <x v="0"/>
    <x v="0"/>
    <x v="26"/>
    <x v="0"/>
    <x v="0"/>
    <x v="0"/>
    <x v="0"/>
    <x v="88"/>
    <x v="88"/>
    <x v="0"/>
    <x v="88"/>
  </r>
  <r>
    <x v="7"/>
    <x v="0"/>
    <s v="万程"/>
    <x v="1"/>
    <x v="1"/>
    <s v="430922198910085810"/>
    <x v="4"/>
    <x v="4"/>
    <s v="桃江县佳丽母婴生活馆"/>
    <s v="92430922MA4PD5YK13"/>
    <x v="0"/>
    <x v="1"/>
    <x v="27"/>
    <x v="92"/>
    <x v="7"/>
    <n v="50"/>
    <n v="133.3333"/>
    <x v="57"/>
    <x v="0"/>
    <x v="0"/>
    <x v="0"/>
    <x v="1"/>
    <x v="4"/>
    <x v="1"/>
    <x v="87"/>
    <x v="92"/>
    <x v="61"/>
    <x v="1"/>
    <x v="48"/>
    <x v="0"/>
    <x v="0"/>
    <x v="9"/>
    <x v="84"/>
    <s v="89130800024305854820220513"/>
    <x v="0"/>
    <x v="117"/>
    <s v="GUAR89130800024305854820220513891308"/>
    <x v="1"/>
    <x v="0"/>
    <x v="12"/>
    <x v="0"/>
    <x v="0"/>
    <x v="0"/>
    <x v="0"/>
    <x v="0"/>
    <x v="0"/>
    <x v="0"/>
    <x v="10"/>
    <x v="1"/>
    <x v="0"/>
    <x v="0"/>
    <x v="10"/>
    <x v="8"/>
    <x v="32"/>
    <x v="14"/>
    <x v="0"/>
    <x v="0"/>
    <x v="0"/>
    <x v="0"/>
    <x v="0"/>
    <x v="26"/>
    <x v="0"/>
    <x v="1"/>
    <x v="0"/>
    <x v="0"/>
    <x v="88"/>
    <x v="88"/>
    <x v="0"/>
    <x v="88"/>
  </r>
  <r>
    <x v="7"/>
    <x v="0"/>
    <s v="邓克洪"/>
    <x v="1"/>
    <x v="1"/>
    <s v="43230219770505773X"/>
    <x v="4"/>
    <x v="4"/>
    <s v="沅江市博士眼镜店"/>
    <s v="92430981MA4MK2076X"/>
    <x v="0"/>
    <x v="1"/>
    <x v="34"/>
    <x v="290"/>
    <x v="7"/>
    <n v="1"/>
    <n v="498"/>
    <x v="35"/>
    <x v="0"/>
    <x v="1"/>
    <x v="0"/>
    <x v="1"/>
    <x v="4"/>
    <x v="1"/>
    <x v="87"/>
    <x v="92"/>
    <x v="441"/>
    <x v="1"/>
    <x v="48"/>
    <x v="0"/>
    <x v="0"/>
    <x v="9"/>
    <x v="84"/>
    <s v="89130800024830398420220513"/>
    <x v="0"/>
    <x v="117"/>
    <s v="GUAR89130800024830398420220513891308"/>
    <x v="1"/>
    <x v="0"/>
    <x v="12"/>
    <x v="0"/>
    <x v="0"/>
    <x v="0"/>
    <x v="0"/>
    <x v="0"/>
    <x v="0"/>
    <x v="0"/>
    <x v="10"/>
    <x v="1"/>
    <x v="0"/>
    <x v="0"/>
    <x v="10"/>
    <x v="9"/>
    <x v="32"/>
    <x v="14"/>
    <x v="0"/>
    <x v="0"/>
    <x v="0"/>
    <x v="0"/>
    <x v="0"/>
    <x v="26"/>
    <x v="0"/>
    <x v="1"/>
    <x v="0"/>
    <x v="0"/>
    <x v="467"/>
    <x v="467"/>
    <x v="0"/>
    <x v="467"/>
  </r>
  <r>
    <x v="7"/>
    <x v="0"/>
    <s v="沈国华"/>
    <x v="1"/>
    <x v="1"/>
    <s v="320911197812271573"/>
    <x v="4"/>
    <x v="4"/>
    <s v="冷水江市飞亚钢构批发部"/>
    <s v="92431381MA7E63N42U"/>
    <x v="0"/>
    <x v="1"/>
    <x v="64"/>
    <x v="17"/>
    <x v="2"/>
    <n v="10"/>
    <n v="400.5"/>
    <x v="10"/>
    <x v="0"/>
    <x v="1"/>
    <x v="0"/>
    <x v="1"/>
    <x v="4"/>
    <x v="1"/>
    <x v="87"/>
    <x v="92"/>
    <x v="87"/>
    <x v="1"/>
    <x v="50"/>
    <x v="0"/>
    <x v="0"/>
    <x v="9"/>
    <x v="84"/>
    <s v="89130800026984840220220513"/>
    <x v="0"/>
    <x v="117"/>
    <s v="GUAR89130800026984840220220513891308"/>
    <x v="1"/>
    <x v="0"/>
    <x v="12"/>
    <x v="0"/>
    <x v="0"/>
    <x v="0"/>
    <x v="0"/>
    <x v="0"/>
    <x v="0"/>
    <x v="0"/>
    <x v="10"/>
    <x v="1"/>
    <x v="0"/>
    <x v="0"/>
    <x v="10"/>
    <x v="8"/>
    <x v="32"/>
    <x v="14"/>
    <x v="0"/>
    <x v="0"/>
    <x v="0"/>
    <x v="0"/>
    <x v="0"/>
    <x v="26"/>
    <x v="0"/>
    <x v="1"/>
    <x v="0"/>
    <x v="0"/>
    <x v="114"/>
    <x v="114"/>
    <x v="0"/>
    <x v="114"/>
  </r>
  <r>
    <x v="7"/>
    <x v="0"/>
    <s v="李二兵"/>
    <x v="1"/>
    <x v="1"/>
    <s v="430621198302235018"/>
    <x v="4"/>
    <x v="4"/>
    <s v="岳阳县柏祥镇二兵普通货物运输站"/>
    <s v="92430621MA4LMXGX50"/>
    <x v="0"/>
    <x v="1"/>
    <x v="57"/>
    <x v="236"/>
    <x v="3"/>
    <n v="50000"/>
    <n v="0.001"/>
    <x v="64"/>
    <x v="0"/>
    <x v="1"/>
    <x v="0"/>
    <x v="1"/>
    <x v="4"/>
    <x v="1"/>
    <x v="87"/>
    <x v="92"/>
    <x v="125"/>
    <x v="1"/>
    <x v="48"/>
    <x v="0"/>
    <x v="0"/>
    <x v="9"/>
    <x v="84"/>
    <s v="89130800027119029620220513"/>
    <x v="0"/>
    <x v="117"/>
    <s v="GUAR89130800027119029620220513891308"/>
    <x v="1"/>
    <x v="0"/>
    <x v="12"/>
    <x v="0"/>
    <x v="0"/>
    <x v="0"/>
    <x v="0"/>
    <x v="0"/>
    <x v="0"/>
    <x v="0"/>
    <x v="10"/>
    <x v="1"/>
    <x v="0"/>
    <x v="0"/>
    <x v="10"/>
    <x v="8"/>
    <x v="32"/>
    <x v="14"/>
    <x v="0"/>
    <x v="0"/>
    <x v="0"/>
    <x v="0"/>
    <x v="0"/>
    <x v="26"/>
    <x v="0"/>
    <x v="1"/>
    <x v="0"/>
    <x v="0"/>
    <x v="152"/>
    <x v="152"/>
    <x v="0"/>
    <x v="152"/>
  </r>
  <r>
    <x v="7"/>
    <x v="0"/>
    <s v="彭飞燕"/>
    <x v="1"/>
    <x v="1"/>
    <s v="432926198211260023"/>
    <x v="4"/>
    <x v="4"/>
    <s v="江华瑶族自治县不止花艺馆"/>
    <s v="92431129MA4M1Q6F16"/>
    <x v="0"/>
    <x v="1"/>
    <x v="51"/>
    <x v="20"/>
    <x v="7"/>
    <n v="5"/>
    <n v="175.6267"/>
    <x v="35"/>
    <x v="0"/>
    <x v="1"/>
    <x v="0"/>
    <x v="1"/>
    <x v="4"/>
    <x v="1"/>
    <x v="87"/>
    <x v="92"/>
    <x v="118"/>
    <x v="1"/>
    <x v="48"/>
    <x v="0"/>
    <x v="0"/>
    <x v="9"/>
    <x v="84"/>
    <s v="89130800028251516520220513"/>
    <x v="0"/>
    <x v="117"/>
    <s v="GUAR89130800028251516520220513891308"/>
    <x v="1"/>
    <x v="0"/>
    <x v="12"/>
    <x v="0"/>
    <x v="0"/>
    <x v="0"/>
    <x v="0"/>
    <x v="0"/>
    <x v="0"/>
    <x v="0"/>
    <x v="10"/>
    <x v="1"/>
    <x v="0"/>
    <x v="0"/>
    <x v="10"/>
    <x v="8"/>
    <x v="32"/>
    <x v="14"/>
    <x v="0"/>
    <x v="0"/>
    <x v="0"/>
    <x v="0"/>
    <x v="0"/>
    <x v="26"/>
    <x v="0"/>
    <x v="1"/>
    <x v="0"/>
    <x v="0"/>
    <x v="145"/>
    <x v="145"/>
    <x v="0"/>
    <x v="145"/>
  </r>
  <r>
    <x v="7"/>
    <x v="0"/>
    <s v="孙沙"/>
    <x v="1"/>
    <x v="1"/>
    <s v="430124198610047168"/>
    <x v="4"/>
    <x v="4"/>
    <s v="宁乡双江口镇辰成百货店"/>
    <s v="92430124MA4PD7CE8F"/>
    <x v="0"/>
    <x v="1"/>
    <x v="36"/>
    <x v="129"/>
    <x v="7"/>
    <n v="10"/>
    <n v="495"/>
    <x v="34"/>
    <x v="0"/>
    <x v="1"/>
    <x v="0"/>
    <x v="1"/>
    <x v="4"/>
    <x v="1"/>
    <x v="87"/>
    <x v="92"/>
    <x v="442"/>
    <x v="1"/>
    <x v="50"/>
    <x v="0"/>
    <x v="0"/>
    <x v="9"/>
    <x v="84"/>
    <s v="89130800028373532820220513"/>
    <x v="0"/>
    <x v="117"/>
    <s v="GUAR89130800028373532820220513891308"/>
    <x v="1"/>
    <x v="0"/>
    <x v="12"/>
    <x v="0"/>
    <x v="0"/>
    <x v="0"/>
    <x v="0"/>
    <x v="0"/>
    <x v="0"/>
    <x v="0"/>
    <x v="10"/>
    <x v="1"/>
    <x v="0"/>
    <x v="0"/>
    <x v="11"/>
    <x v="11"/>
    <x v="32"/>
    <x v="14"/>
    <x v="0"/>
    <x v="0"/>
    <x v="0"/>
    <x v="0"/>
    <x v="0"/>
    <x v="26"/>
    <x v="0"/>
    <x v="1"/>
    <x v="0"/>
    <x v="0"/>
    <x v="468"/>
    <x v="468"/>
    <x v="0"/>
    <x v="468"/>
  </r>
  <r>
    <x v="7"/>
    <x v="0"/>
    <s v="王壮"/>
    <x v="1"/>
    <x v="1"/>
    <s v="430681199002033714"/>
    <x v="4"/>
    <x v="4"/>
    <s v="汨罗市龙康家具店"/>
    <s v="92430681MA4MFA2D2E"/>
    <x v="0"/>
    <x v="1"/>
    <x v="41"/>
    <x v="17"/>
    <x v="2"/>
    <n v="10"/>
    <n v="822.1333"/>
    <x v="10"/>
    <x v="0"/>
    <x v="1"/>
    <x v="0"/>
    <x v="1"/>
    <x v="4"/>
    <x v="1"/>
    <x v="87"/>
    <x v="92"/>
    <x v="72"/>
    <x v="0"/>
    <x v="48"/>
    <x v="0"/>
    <x v="0"/>
    <x v="9"/>
    <x v="84"/>
    <s v="89130800028821341620220513"/>
    <x v="0"/>
    <x v="117"/>
    <s v="GUAR89130800028821341620220513891308"/>
    <x v="1"/>
    <x v="0"/>
    <x v="12"/>
    <x v="0"/>
    <x v="0"/>
    <x v="0"/>
    <x v="0"/>
    <x v="0"/>
    <x v="0"/>
    <x v="0"/>
    <x v="10"/>
    <x v="1"/>
    <x v="0"/>
    <x v="0"/>
    <x v="11"/>
    <x v="11"/>
    <x v="32"/>
    <x v="14"/>
    <x v="0"/>
    <x v="0"/>
    <x v="0"/>
    <x v="0"/>
    <x v="0"/>
    <x v="26"/>
    <x v="0"/>
    <x v="1"/>
    <x v="0"/>
    <x v="0"/>
    <x v="99"/>
    <x v="99"/>
    <x v="0"/>
    <x v="99"/>
  </r>
  <r>
    <x v="7"/>
    <x v="0"/>
    <s v="昌卫强"/>
    <x v="1"/>
    <x v="1"/>
    <s v="430922198607170510"/>
    <x v="4"/>
    <x v="4"/>
    <s v="益阳市高新鲜惠到家生鲜便利店"/>
    <s v="92430900MA4M2Q8B7K"/>
    <x v="0"/>
    <x v="1"/>
    <x v="26"/>
    <x v="111"/>
    <x v="7"/>
    <n v="0.01"/>
    <n v="499"/>
    <x v="19"/>
    <x v="0"/>
    <x v="1"/>
    <x v="0"/>
    <x v="1"/>
    <x v="4"/>
    <x v="1"/>
    <x v="87"/>
    <x v="92"/>
    <x v="118"/>
    <x v="1"/>
    <x v="48"/>
    <x v="0"/>
    <x v="0"/>
    <x v="9"/>
    <x v="84"/>
    <s v="89130800029171924220220513"/>
    <x v="0"/>
    <x v="117"/>
    <s v="GUAR89130800029171924220220513891308"/>
    <x v="1"/>
    <x v="0"/>
    <x v="12"/>
    <x v="0"/>
    <x v="0"/>
    <x v="0"/>
    <x v="0"/>
    <x v="0"/>
    <x v="0"/>
    <x v="0"/>
    <x v="10"/>
    <x v="1"/>
    <x v="0"/>
    <x v="0"/>
    <x v="11"/>
    <x v="11"/>
    <x v="32"/>
    <x v="14"/>
    <x v="0"/>
    <x v="0"/>
    <x v="0"/>
    <x v="0"/>
    <x v="0"/>
    <x v="26"/>
    <x v="0"/>
    <x v="1"/>
    <x v="0"/>
    <x v="0"/>
    <x v="145"/>
    <x v="145"/>
    <x v="0"/>
    <x v="145"/>
  </r>
  <r>
    <x v="7"/>
    <x v="0"/>
    <s v="邵畑亮"/>
    <x v="1"/>
    <x v="1"/>
    <s v="362429199110252532"/>
    <x v="4"/>
    <x v="4"/>
    <s v="长沙晟和春晓文化传播有限公司"/>
    <s v="91430104MA4PN9BL9B"/>
    <x v="0"/>
    <x v="1"/>
    <x v="23"/>
    <x v="49"/>
    <x v="4"/>
    <n v="0.01"/>
    <n v="500"/>
    <x v="38"/>
    <x v="0"/>
    <x v="1"/>
    <x v="0"/>
    <x v="1"/>
    <x v="4"/>
    <x v="1"/>
    <x v="87"/>
    <x v="92"/>
    <x v="443"/>
    <x v="0"/>
    <x v="8"/>
    <x v="0"/>
    <x v="0"/>
    <x v="9"/>
    <x v="84"/>
    <s v="89130800029645927120220513"/>
    <x v="0"/>
    <x v="117"/>
    <s v="GUAR89130800029645927120220513891308"/>
    <x v="1"/>
    <x v="0"/>
    <x v="12"/>
    <x v="0"/>
    <x v="0"/>
    <x v="0"/>
    <x v="0"/>
    <x v="0"/>
    <x v="0"/>
    <x v="0"/>
    <x v="10"/>
    <x v="1"/>
    <x v="0"/>
    <x v="0"/>
    <x v="11"/>
    <x v="11"/>
    <x v="32"/>
    <x v="14"/>
    <x v="0"/>
    <x v="0"/>
    <x v="0"/>
    <x v="0"/>
    <x v="0"/>
    <x v="26"/>
    <x v="0"/>
    <x v="0"/>
    <x v="0"/>
    <x v="0"/>
    <x v="469"/>
    <x v="469"/>
    <x v="0"/>
    <x v="469"/>
  </r>
  <r>
    <x v="7"/>
    <x v="0"/>
    <s v="李刚"/>
    <x v="1"/>
    <x v="1"/>
    <s v="430181198510254378"/>
    <x v="4"/>
    <x v="4"/>
    <s v="长沙市望城区小乙的母婴店"/>
    <s v="92430112MA4R3U912A"/>
    <x v="0"/>
    <x v="1"/>
    <x v="6"/>
    <x v="92"/>
    <x v="7"/>
    <n v="20"/>
    <n v="154.88"/>
    <x v="57"/>
    <x v="0"/>
    <x v="0"/>
    <x v="0"/>
    <x v="1"/>
    <x v="4"/>
    <x v="1"/>
    <x v="87"/>
    <x v="92"/>
    <x v="61"/>
    <x v="1"/>
    <x v="50"/>
    <x v="0"/>
    <x v="0"/>
    <x v="9"/>
    <x v="84"/>
    <s v="89130800030728580220220513"/>
    <x v="0"/>
    <x v="117"/>
    <s v="GUAR89130800030728580220220513891308"/>
    <x v="1"/>
    <x v="0"/>
    <x v="12"/>
    <x v="0"/>
    <x v="0"/>
    <x v="0"/>
    <x v="0"/>
    <x v="0"/>
    <x v="0"/>
    <x v="0"/>
    <x v="10"/>
    <x v="1"/>
    <x v="0"/>
    <x v="0"/>
    <x v="11"/>
    <x v="11"/>
    <x v="32"/>
    <x v="14"/>
    <x v="0"/>
    <x v="0"/>
    <x v="0"/>
    <x v="0"/>
    <x v="0"/>
    <x v="26"/>
    <x v="0"/>
    <x v="1"/>
    <x v="0"/>
    <x v="0"/>
    <x v="88"/>
    <x v="88"/>
    <x v="0"/>
    <x v="88"/>
  </r>
  <r>
    <x v="7"/>
    <x v="0"/>
    <s v="李洋"/>
    <x v="1"/>
    <x v="1"/>
    <s v="422324198310226413"/>
    <x v="4"/>
    <x v="4"/>
    <s v="宁乡精准农业技术服务有限公司"/>
    <s v="91430124MA4RPMUP00"/>
    <x v="0"/>
    <x v="1"/>
    <x v="36"/>
    <x v="291"/>
    <x v="6"/>
    <n v="12"/>
    <n v="12"/>
    <x v="49"/>
    <x v="0"/>
    <x v="0"/>
    <x v="0"/>
    <x v="15"/>
    <x v="4"/>
    <x v="1"/>
    <x v="87"/>
    <x v="92"/>
    <x v="61"/>
    <x v="0"/>
    <x v="8"/>
    <x v="0"/>
    <x v="0"/>
    <x v="9"/>
    <x v="84"/>
    <s v="89130800031295908220220513"/>
    <x v="0"/>
    <x v="117"/>
    <s v="GUAR89130800031295908220220513891308"/>
    <x v="1"/>
    <x v="0"/>
    <x v="12"/>
    <x v="0"/>
    <x v="0"/>
    <x v="0"/>
    <x v="0"/>
    <x v="0"/>
    <x v="0"/>
    <x v="0"/>
    <x v="10"/>
    <x v="1"/>
    <x v="0"/>
    <x v="0"/>
    <x v="11"/>
    <x v="11"/>
    <x v="32"/>
    <x v="14"/>
    <x v="0"/>
    <x v="0"/>
    <x v="0"/>
    <x v="0"/>
    <x v="0"/>
    <x v="26"/>
    <x v="0"/>
    <x v="0"/>
    <x v="0"/>
    <x v="0"/>
    <x v="88"/>
    <x v="88"/>
    <x v="0"/>
    <x v="88"/>
  </r>
  <r>
    <x v="7"/>
    <x v="0"/>
    <s v="向沙"/>
    <x v="1"/>
    <x v="1"/>
    <s v="430523198908268225"/>
    <x v="4"/>
    <x v="4"/>
    <s v="长沙图朋设备租赁有限公司"/>
    <s v="91430105MA4RJPE26A"/>
    <x v="0"/>
    <x v="1"/>
    <x v="30"/>
    <x v="70"/>
    <x v="4"/>
    <n v="20"/>
    <n v="254.1667"/>
    <x v="15"/>
    <x v="0"/>
    <x v="1"/>
    <x v="0"/>
    <x v="1"/>
    <x v="4"/>
    <x v="1"/>
    <x v="87"/>
    <x v="92"/>
    <x v="61"/>
    <x v="0"/>
    <x v="50"/>
    <x v="0"/>
    <x v="0"/>
    <x v="9"/>
    <x v="84"/>
    <s v="89130800031902886420220513"/>
    <x v="0"/>
    <x v="117"/>
    <s v="GUAR89130800031902886420220513891308"/>
    <x v="1"/>
    <x v="0"/>
    <x v="12"/>
    <x v="0"/>
    <x v="0"/>
    <x v="0"/>
    <x v="0"/>
    <x v="0"/>
    <x v="0"/>
    <x v="0"/>
    <x v="10"/>
    <x v="1"/>
    <x v="0"/>
    <x v="0"/>
    <x v="11"/>
    <x v="11"/>
    <x v="32"/>
    <x v="14"/>
    <x v="0"/>
    <x v="0"/>
    <x v="0"/>
    <x v="0"/>
    <x v="0"/>
    <x v="26"/>
    <x v="0"/>
    <x v="0"/>
    <x v="0"/>
    <x v="0"/>
    <x v="88"/>
    <x v="88"/>
    <x v="0"/>
    <x v="88"/>
  </r>
  <r>
    <x v="7"/>
    <x v="0"/>
    <s v="蔡辉"/>
    <x v="1"/>
    <x v="1"/>
    <s v="430223198702215113"/>
    <x v="4"/>
    <x v="4"/>
    <s v="炎陵县霞阳镇欧派厨柜经销店"/>
    <s v="92430225MA4M00TL0K"/>
    <x v="0"/>
    <x v="1"/>
    <x v="46"/>
    <x v="120"/>
    <x v="7"/>
    <n v="20"/>
    <n v="485"/>
    <x v="26"/>
    <x v="0"/>
    <x v="1"/>
    <x v="0"/>
    <x v="1"/>
    <x v="4"/>
    <x v="1"/>
    <x v="87"/>
    <x v="92"/>
    <x v="61"/>
    <x v="1"/>
    <x v="50"/>
    <x v="0"/>
    <x v="0"/>
    <x v="9"/>
    <x v="84"/>
    <s v="89130800032274824520220513"/>
    <x v="0"/>
    <x v="117"/>
    <s v="GUAR89130800032274824520220513891308"/>
    <x v="1"/>
    <x v="0"/>
    <x v="12"/>
    <x v="0"/>
    <x v="0"/>
    <x v="0"/>
    <x v="0"/>
    <x v="0"/>
    <x v="0"/>
    <x v="0"/>
    <x v="10"/>
    <x v="1"/>
    <x v="0"/>
    <x v="0"/>
    <x v="11"/>
    <x v="9"/>
    <x v="32"/>
    <x v="14"/>
    <x v="0"/>
    <x v="0"/>
    <x v="0"/>
    <x v="0"/>
    <x v="0"/>
    <x v="26"/>
    <x v="0"/>
    <x v="1"/>
    <x v="0"/>
    <x v="0"/>
    <x v="88"/>
    <x v="88"/>
    <x v="0"/>
    <x v="88"/>
  </r>
  <r>
    <x v="7"/>
    <x v="0"/>
    <s v="陈琼"/>
    <x v="1"/>
    <x v="1"/>
    <s v="430224198506116528"/>
    <x v="4"/>
    <x v="4"/>
    <s v="茶陵县源鹏贸易有限公司"/>
    <s v="91430224MA7DDJ6P74"/>
    <x v="0"/>
    <x v="1"/>
    <x v="91"/>
    <x v="129"/>
    <x v="7"/>
    <n v="100"/>
    <n v="495"/>
    <x v="34"/>
    <x v="0"/>
    <x v="1"/>
    <x v="0"/>
    <x v="1"/>
    <x v="4"/>
    <x v="1"/>
    <x v="87"/>
    <x v="92"/>
    <x v="76"/>
    <x v="0"/>
    <x v="8"/>
    <x v="0"/>
    <x v="0"/>
    <x v="9"/>
    <x v="84"/>
    <s v="89130800033000357020220513"/>
    <x v="0"/>
    <x v="117"/>
    <s v="GUAR89130800033000357020220513891308"/>
    <x v="1"/>
    <x v="0"/>
    <x v="12"/>
    <x v="0"/>
    <x v="0"/>
    <x v="0"/>
    <x v="0"/>
    <x v="0"/>
    <x v="0"/>
    <x v="0"/>
    <x v="10"/>
    <x v="1"/>
    <x v="0"/>
    <x v="0"/>
    <x v="11"/>
    <x v="9"/>
    <x v="32"/>
    <x v="14"/>
    <x v="0"/>
    <x v="0"/>
    <x v="0"/>
    <x v="0"/>
    <x v="0"/>
    <x v="26"/>
    <x v="0"/>
    <x v="1"/>
    <x v="0"/>
    <x v="0"/>
    <x v="103"/>
    <x v="103"/>
    <x v="0"/>
    <x v="103"/>
  </r>
  <r>
    <x v="7"/>
    <x v="0"/>
    <s v="陈琳"/>
    <x v="1"/>
    <x v="1"/>
    <s v="430682198502031020"/>
    <x v="4"/>
    <x v="4"/>
    <s v="郴州市开发习羽寻茶茶叶店"/>
    <s v="92431000MA4P7JTM10"/>
    <x v="0"/>
    <x v="1"/>
    <x v="24"/>
    <x v="164"/>
    <x v="2"/>
    <n v="3"/>
    <n v="420"/>
    <x v="37"/>
    <x v="0"/>
    <x v="1"/>
    <x v="0"/>
    <x v="1"/>
    <x v="4"/>
    <x v="1"/>
    <x v="87"/>
    <x v="92"/>
    <x v="61"/>
    <x v="1"/>
    <x v="48"/>
    <x v="0"/>
    <x v="0"/>
    <x v="9"/>
    <x v="84"/>
    <s v="89130800033048544820220513"/>
    <x v="0"/>
    <x v="117"/>
    <s v="GUAR89130800033048544820220513891308"/>
    <x v="1"/>
    <x v="0"/>
    <x v="12"/>
    <x v="0"/>
    <x v="0"/>
    <x v="0"/>
    <x v="0"/>
    <x v="0"/>
    <x v="0"/>
    <x v="0"/>
    <x v="10"/>
    <x v="1"/>
    <x v="0"/>
    <x v="0"/>
    <x v="11"/>
    <x v="9"/>
    <x v="32"/>
    <x v="14"/>
    <x v="0"/>
    <x v="0"/>
    <x v="0"/>
    <x v="0"/>
    <x v="0"/>
    <x v="26"/>
    <x v="0"/>
    <x v="1"/>
    <x v="0"/>
    <x v="0"/>
    <x v="88"/>
    <x v="88"/>
    <x v="0"/>
    <x v="88"/>
  </r>
  <r>
    <x v="7"/>
    <x v="0"/>
    <s v="刘忠"/>
    <x v="1"/>
    <x v="1"/>
    <s v="432502198703082312"/>
    <x v="4"/>
    <x v="4"/>
    <s v="冷水江市常见面馆"/>
    <s v="92431381MA7B1NUU41"/>
    <x v="0"/>
    <x v="1"/>
    <x v="64"/>
    <x v="108"/>
    <x v="10"/>
    <n v="50"/>
    <n v="25"/>
    <x v="58"/>
    <x v="0"/>
    <x v="1"/>
    <x v="0"/>
    <x v="1"/>
    <x v="4"/>
    <x v="1"/>
    <x v="87"/>
    <x v="92"/>
    <x v="141"/>
    <x v="1"/>
    <x v="48"/>
    <x v="0"/>
    <x v="0"/>
    <x v="9"/>
    <x v="84"/>
    <s v="89130800033951822420220513"/>
    <x v="0"/>
    <x v="117"/>
    <s v="GUAR89130800033951822420220513891308"/>
    <x v="1"/>
    <x v="0"/>
    <x v="12"/>
    <x v="0"/>
    <x v="0"/>
    <x v="0"/>
    <x v="0"/>
    <x v="0"/>
    <x v="0"/>
    <x v="0"/>
    <x v="10"/>
    <x v="1"/>
    <x v="0"/>
    <x v="0"/>
    <x v="11"/>
    <x v="9"/>
    <x v="32"/>
    <x v="14"/>
    <x v="0"/>
    <x v="0"/>
    <x v="0"/>
    <x v="0"/>
    <x v="0"/>
    <x v="26"/>
    <x v="0"/>
    <x v="1"/>
    <x v="0"/>
    <x v="0"/>
    <x v="168"/>
    <x v="168"/>
    <x v="0"/>
    <x v="168"/>
  </r>
  <r>
    <x v="7"/>
    <x v="0"/>
    <s v="吴加富"/>
    <x v="1"/>
    <x v="1"/>
    <s v="350426198201275038"/>
    <x v="4"/>
    <x v="4"/>
    <s v="长沙市芙蓉区吴加富小吃店"/>
    <s v="92430102MA4Q7F8G90"/>
    <x v="0"/>
    <x v="1"/>
    <x v="23"/>
    <x v="109"/>
    <x v="10"/>
    <n v="8"/>
    <n v="155.1333"/>
    <x v="49"/>
    <x v="0"/>
    <x v="0"/>
    <x v="0"/>
    <x v="1"/>
    <x v="4"/>
    <x v="1"/>
    <x v="87"/>
    <x v="92"/>
    <x v="61"/>
    <x v="1"/>
    <x v="34"/>
    <x v="0"/>
    <x v="0"/>
    <x v="9"/>
    <x v="84"/>
    <s v="89130800034326007620220513"/>
    <x v="0"/>
    <x v="117"/>
    <s v="GUAR89130800034326007620220513891308"/>
    <x v="1"/>
    <x v="0"/>
    <x v="12"/>
    <x v="0"/>
    <x v="0"/>
    <x v="0"/>
    <x v="0"/>
    <x v="0"/>
    <x v="0"/>
    <x v="0"/>
    <x v="10"/>
    <x v="1"/>
    <x v="0"/>
    <x v="0"/>
    <x v="11"/>
    <x v="9"/>
    <x v="32"/>
    <x v="14"/>
    <x v="0"/>
    <x v="0"/>
    <x v="0"/>
    <x v="0"/>
    <x v="0"/>
    <x v="26"/>
    <x v="0"/>
    <x v="1"/>
    <x v="0"/>
    <x v="0"/>
    <x v="88"/>
    <x v="88"/>
    <x v="0"/>
    <x v="88"/>
  </r>
  <r>
    <x v="7"/>
    <x v="0"/>
    <s v="谢砂"/>
    <x v="1"/>
    <x v="1"/>
    <s v="43122419850501001X"/>
    <x v="4"/>
    <x v="4"/>
    <s v="溆浦县悦美电竞酒店"/>
    <s v="92431224MA7B5TUD3L"/>
    <x v="0"/>
    <x v="1"/>
    <x v="3"/>
    <x v="193"/>
    <x v="12"/>
    <n v="200"/>
    <n v="802.8533"/>
    <x v="3"/>
    <x v="0"/>
    <x v="0"/>
    <x v="0"/>
    <x v="1"/>
    <x v="4"/>
    <x v="1"/>
    <x v="87"/>
    <x v="92"/>
    <x v="64"/>
    <x v="1"/>
    <x v="50"/>
    <x v="0"/>
    <x v="0"/>
    <x v="9"/>
    <x v="84"/>
    <s v="89130800034479337120220513"/>
    <x v="0"/>
    <x v="117"/>
    <s v="GUAR89130800034479337120220513891308"/>
    <x v="1"/>
    <x v="0"/>
    <x v="12"/>
    <x v="0"/>
    <x v="0"/>
    <x v="0"/>
    <x v="0"/>
    <x v="0"/>
    <x v="0"/>
    <x v="0"/>
    <x v="10"/>
    <x v="1"/>
    <x v="0"/>
    <x v="0"/>
    <x v="11"/>
    <x v="10"/>
    <x v="32"/>
    <x v="14"/>
    <x v="0"/>
    <x v="0"/>
    <x v="0"/>
    <x v="0"/>
    <x v="0"/>
    <x v="26"/>
    <x v="0"/>
    <x v="1"/>
    <x v="0"/>
    <x v="0"/>
    <x v="91"/>
    <x v="91"/>
    <x v="0"/>
    <x v="91"/>
  </r>
  <r>
    <x v="7"/>
    <x v="0"/>
    <s v="周军英"/>
    <x v="1"/>
    <x v="1"/>
    <s v="430124196708210024"/>
    <x v="4"/>
    <x v="4"/>
    <s v="长沙润美纺织品贸易有限公司"/>
    <s v="91430105563517652L"/>
    <x v="0"/>
    <x v="1"/>
    <x v="30"/>
    <x v="87"/>
    <x v="2"/>
    <n v="650"/>
    <n v="1500"/>
    <x v="26"/>
    <x v="0"/>
    <x v="0"/>
    <x v="0"/>
    <x v="1"/>
    <x v="4"/>
    <x v="1"/>
    <x v="87"/>
    <x v="92"/>
    <x v="61"/>
    <x v="0"/>
    <x v="48"/>
    <x v="0"/>
    <x v="0"/>
    <x v="9"/>
    <x v="84"/>
    <s v="89130800034586920620220513"/>
    <x v="0"/>
    <x v="117"/>
    <s v="GUAR89130800034586920620220513891308"/>
    <x v="1"/>
    <x v="0"/>
    <x v="12"/>
    <x v="0"/>
    <x v="0"/>
    <x v="0"/>
    <x v="0"/>
    <x v="0"/>
    <x v="0"/>
    <x v="0"/>
    <x v="10"/>
    <x v="1"/>
    <x v="0"/>
    <x v="0"/>
    <x v="11"/>
    <x v="10"/>
    <x v="32"/>
    <x v="14"/>
    <x v="0"/>
    <x v="0"/>
    <x v="0"/>
    <x v="0"/>
    <x v="0"/>
    <x v="26"/>
    <x v="0"/>
    <x v="1"/>
    <x v="0"/>
    <x v="0"/>
    <x v="88"/>
    <x v="88"/>
    <x v="0"/>
    <x v="88"/>
  </r>
  <r>
    <x v="7"/>
    <x v="0"/>
    <s v="何远"/>
    <x v="1"/>
    <x v="1"/>
    <s v="431026199207145019"/>
    <x v="4"/>
    <x v="4"/>
    <s v="汝城县远诚美工广告设计工作室"/>
    <s v="92431026MA4QLH6664"/>
    <x v="0"/>
    <x v="1"/>
    <x v="68"/>
    <x v="50"/>
    <x v="4"/>
    <n v="3"/>
    <n v="75.2333"/>
    <x v="6"/>
    <x v="0"/>
    <x v="1"/>
    <x v="0"/>
    <x v="17"/>
    <x v="4"/>
    <x v="1"/>
    <x v="87"/>
    <x v="92"/>
    <x v="444"/>
    <x v="1"/>
    <x v="48"/>
    <x v="0"/>
    <x v="0"/>
    <x v="9"/>
    <x v="84"/>
    <s v="89130800035432418520220513"/>
    <x v="0"/>
    <x v="117"/>
    <s v="GUAR89130800035432418520220513891308"/>
    <x v="1"/>
    <x v="0"/>
    <x v="12"/>
    <x v="0"/>
    <x v="0"/>
    <x v="0"/>
    <x v="0"/>
    <x v="0"/>
    <x v="0"/>
    <x v="0"/>
    <x v="10"/>
    <x v="1"/>
    <x v="0"/>
    <x v="0"/>
    <x v="11"/>
    <x v="10"/>
    <x v="32"/>
    <x v="14"/>
    <x v="0"/>
    <x v="0"/>
    <x v="0"/>
    <x v="0"/>
    <x v="0"/>
    <x v="26"/>
    <x v="0"/>
    <x v="0"/>
    <x v="0"/>
    <x v="0"/>
    <x v="470"/>
    <x v="470"/>
    <x v="0"/>
    <x v="470"/>
  </r>
  <r>
    <x v="7"/>
    <x v="0"/>
    <s v="刘涛"/>
    <x v="1"/>
    <x v="1"/>
    <s v="430521199310198754"/>
    <x v="4"/>
    <x v="4"/>
    <s v="邵阳市双清区钟鑫便利店"/>
    <s v="92430502MA4PF45NXK"/>
    <x v="0"/>
    <x v="1"/>
    <x v="11"/>
    <x v="133"/>
    <x v="2"/>
    <n v="5"/>
    <n v="1333.3333"/>
    <x v="9"/>
    <x v="0"/>
    <x v="0"/>
    <x v="0"/>
    <x v="1"/>
    <x v="4"/>
    <x v="1"/>
    <x v="87"/>
    <x v="92"/>
    <x v="445"/>
    <x v="1"/>
    <x v="8"/>
    <x v="0"/>
    <x v="0"/>
    <x v="9"/>
    <x v="84"/>
    <s v="89130800036562541520220513"/>
    <x v="0"/>
    <x v="117"/>
    <s v="GUAR89130800036562541520220513891308"/>
    <x v="1"/>
    <x v="0"/>
    <x v="12"/>
    <x v="0"/>
    <x v="0"/>
    <x v="0"/>
    <x v="0"/>
    <x v="0"/>
    <x v="0"/>
    <x v="0"/>
    <x v="10"/>
    <x v="1"/>
    <x v="0"/>
    <x v="0"/>
    <x v="11"/>
    <x v="10"/>
    <x v="32"/>
    <x v="14"/>
    <x v="0"/>
    <x v="0"/>
    <x v="0"/>
    <x v="0"/>
    <x v="0"/>
    <x v="26"/>
    <x v="0"/>
    <x v="1"/>
    <x v="0"/>
    <x v="0"/>
    <x v="471"/>
    <x v="471"/>
    <x v="0"/>
    <x v="471"/>
  </r>
  <r>
    <x v="7"/>
    <x v="0"/>
    <s v="周灿"/>
    <x v="1"/>
    <x v="1"/>
    <s v="432524198903070613"/>
    <x v="4"/>
    <x v="4"/>
    <s v="长沙琴斯贸易有限公司"/>
    <s v="91430102MA4PATWM4E"/>
    <x v="0"/>
    <x v="1"/>
    <x v="23"/>
    <x v="100"/>
    <x v="7"/>
    <n v="650"/>
    <n v="453"/>
    <x v="37"/>
    <x v="0"/>
    <x v="1"/>
    <x v="0"/>
    <x v="1"/>
    <x v="4"/>
    <x v="1"/>
    <x v="87"/>
    <x v="92"/>
    <x v="93"/>
    <x v="0"/>
    <x v="8"/>
    <x v="0"/>
    <x v="0"/>
    <x v="9"/>
    <x v="84"/>
    <s v="89130800036788015720220513"/>
    <x v="0"/>
    <x v="117"/>
    <s v="GUAR89130800036788015720220513891308"/>
    <x v="1"/>
    <x v="0"/>
    <x v="12"/>
    <x v="0"/>
    <x v="0"/>
    <x v="0"/>
    <x v="0"/>
    <x v="0"/>
    <x v="0"/>
    <x v="0"/>
    <x v="10"/>
    <x v="1"/>
    <x v="0"/>
    <x v="0"/>
    <x v="11"/>
    <x v="9"/>
    <x v="32"/>
    <x v="14"/>
    <x v="0"/>
    <x v="0"/>
    <x v="0"/>
    <x v="0"/>
    <x v="0"/>
    <x v="26"/>
    <x v="0"/>
    <x v="1"/>
    <x v="0"/>
    <x v="0"/>
    <x v="120"/>
    <x v="120"/>
    <x v="0"/>
    <x v="120"/>
  </r>
  <r>
    <x v="7"/>
    <x v="0"/>
    <s v="赵少锋"/>
    <x v="1"/>
    <x v="1"/>
    <s v="432928198004055513"/>
    <x v="4"/>
    <x v="4"/>
    <s v="新田县南国小厨餐饮店"/>
    <s v="92431128MA4REB7R0M"/>
    <x v="0"/>
    <x v="1"/>
    <x v="32"/>
    <x v="108"/>
    <x v="10"/>
    <n v="5"/>
    <n v="343.3667"/>
    <x v="44"/>
    <x v="0"/>
    <x v="0"/>
    <x v="0"/>
    <x v="1"/>
    <x v="4"/>
    <x v="1"/>
    <x v="87"/>
    <x v="92"/>
    <x v="446"/>
    <x v="1"/>
    <x v="48"/>
    <x v="0"/>
    <x v="0"/>
    <x v="9"/>
    <x v="84"/>
    <s v="89130800036815242220220513"/>
    <x v="0"/>
    <x v="117"/>
    <s v="GUAR89130800036815242220220513891308"/>
    <x v="1"/>
    <x v="0"/>
    <x v="12"/>
    <x v="0"/>
    <x v="0"/>
    <x v="0"/>
    <x v="0"/>
    <x v="0"/>
    <x v="0"/>
    <x v="0"/>
    <x v="10"/>
    <x v="1"/>
    <x v="0"/>
    <x v="0"/>
    <x v="11"/>
    <x v="9"/>
    <x v="32"/>
    <x v="14"/>
    <x v="0"/>
    <x v="0"/>
    <x v="0"/>
    <x v="0"/>
    <x v="0"/>
    <x v="26"/>
    <x v="0"/>
    <x v="1"/>
    <x v="0"/>
    <x v="0"/>
    <x v="472"/>
    <x v="472"/>
    <x v="0"/>
    <x v="472"/>
  </r>
  <r>
    <x v="7"/>
    <x v="0"/>
    <s v="肖新年"/>
    <x v="1"/>
    <x v="1"/>
    <s v="430426197501010918"/>
    <x v="4"/>
    <x v="4"/>
    <s v="祁东县福祥车行"/>
    <s v="92430426MA4LT9X81U"/>
    <x v="0"/>
    <x v="1"/>
    <x v="101"/>
    <x v="110"/>
    <x v="7"/>
    <n v="9"/>
    <n v="453"/>
    <x v="37"/>
    <x v="0"/>
    <x v="1"/>
    <x v="0"/>
    <x v="1"/>
    <x v="4"/>
    <x v="1"/>
    <x v="87"/>
    <x v="92"/>
    <x v="61"/>
    <x v="1"/>
    <x v="48"/>
    <x v="0"/>
    <x v="0"/>
    <x v="9"/>
    <x v="84"/>
    <s v="89130800037509002120220513"/>
    <x v="0"/>
    <x v="117"/>
    <s v="GUAR89130800037509002120220513891308"/>
    <x v="1"/>
    <x v="0"/>
    <x v="12"/>
    <x v="0"/>
    <x v="0"/>
    <x v="0"/>
    <x v="0"/>
    <x v="0"/>
    <x v="0"/>
    <x v="0"/>
    <x v="10"/>
    <x v="1"/>
    <x v="0"/>
    <x v="0"/>
    <x v="11"/>
    <x v="9"/>
    <x v="32"/>
    <x v="14"/>
    <x v="0"/>
    <x v="0"/>
    <x v="0"/>
    <x v="0"/>
    <x v="0"/>
    <x v="26"/>
    <x v="0"/>
    <x v="1"/>
    <x v="0"/>
    <x v="0"/>
    <x v="88"/>
    <x v="88"/>
    <x v="0"/>
    <x v="88"/>
  </r>
  <r>
    <x v="7"/>
    <x v="0"/>
    <s v="蓟伟"/>
    <x v="1"/>
    <x v="1"/>
    <s v="430921199110155452"/>
    <x v="4"/>
    <x v="4"/>
    <s v="南县宏诚建筑劳务有限公司"/>
    <s v="91430921MA4T14AY9X"/>
    <x v="0"/>
    <x v="1"/>
    <x v="94"/>
    <x v="173"/>
    <x v="8"/>
    <n v="650"/>
    <n v="400"/>
    <x v="63"/>
    <x v="0"/>
    <x v="0"/>
    <x v="0"/>
    <x v="1"/>
    <x v="4"/>
    <x v="1"/>
    <x v="87"/>
    <x v="92"/>
    <x v="61"/>
    <x v="0"/>
    <x v="50"/>
    <x v="0"/>
    <x v="0"/>
    <x v="9"/>
    <x v="84"/>
    <s v="89130800037927619720220513"/>
    <x v="0"/>
    <x v="117"/>
    <s v="GUAR89130800037927619720220513891308"/>
    <x v="1"/>
    <x v="0"/>
    <x v="12"/>
    <x v="0"/>
    <x v="0"/>
    <x v="0"/>
    <x v="0"/>
    <x v="0"/>
    <x v="0"/>
    <x v="0"/>
    <x v="10"/>
    <x v="1"/>
    <x v="0"/>
    <x v="0"/>
    <x v="11"/>
    <x v="9"/>
    <x v="32"/>
    <x v="14"/>
    <x v="0"/>
    <x v="0"/>
    <x v="0"/>
    <x v="0"/>
    <x v="0"/>
    <x v="26"/>
    <x v="0"/>
    <x v="0"/>
    <x v="0"/>
    <x v="0"/>
    <x v="88"/>
    <x v="88"/>
    <x v="0"/>
    <x v="88"/>
  </r>
  <r>
    <x v="7"/>
    <x v="0"/>
    <s v="尹微"/>
    <x v="1"/>
    <x v="1"/>
    <s v="43032119900115655X"/>
    <x v="4"/>
    <x v="4"/>
    <s v="湘潭市岳塘区宏志超市"/>
    <s v="92430304MA4QDY8D9Y"/>
    <x v="0"/>
    <x v="1"/>
    <x v="19"/>
    <x v="232"/>
    <x v="7"/>
    <n v="5"/>
    <n v="459"/>
    <x v="37"/>
    <x v="0"/>
    <x v="1"/>
    <x v="0"/>
    <x v="1"/>
    <x v="4"/>
    <x v="1"/>
    <x v="87"/>
    <x v="92"/>
    <x v="100"/>
    <x v="1"/>
    <x v="48"/>
    <x v="0"/>
    <x v="0"/>
    <x v="9"/>
    <x v="84"/>
    <s v="89130800038342608120220513"/>
    <x v="0"/>
    <x v="117"/>
    <s v="GUAR89130800038342608120220513891308"/>
    <x v="1"/>
    <x v="0"/>
    <x v="12"/>
    <x v="0"/>
    <x v="0"/>
    <x v="0"/>
    <x v="0"/>
    <x v="0"/>
    <x v="0"/>
    <x v="0"/>
    <x v="10"/>
    <x v="1"/>
    <x v="0"/>
    <x v="0"/>
    <x v="11"/>
    <x v="9"/>
    <x v="32"/>
    <x v="14"/>
    <x v="0"/>
    <x v="0"/>
    <x v="0"/>
    <x v="0"/>
    <x v="0"/>
    <x v="26"/>
    <x v="0"/>
    <x v="1"/>
    <x v="0"/>
    <x v="0"/>
    <x v="127"/>
    <x v="127"/>
    <x v="0"/>
    <x v="127"/>
  </r>
  <r>
    <x v="7"/>
    <x v="0"/>
    <s v="余思雅"/>
    <x v="1"/>
    <x v="1"/>
    <s v="350881198905012283"/>
    <x v="4"/>
    <x v="4"/>
    <s v="永州市舜顺贸易有限公司"/>
    <s v="91431100396191498E"/>
    <x v="0"/>
    <x v="1"/>
    <x v="40"/>
    <x v="3"/>
    <x v="2"/>
    <n v="0.01"/>
    <n v="250"/>
    <x v="10"/>
    <x v="0"/>
    <x v="1"/>
    <x v="0"/>
    <x v="1"/>
    <x v="4"/>
    <x v="1"/>
    <x v="87"/>
    <x v="92"/>
    <x v="61"/>
    <x v="0"/>
    <x v="48"/>
    <x v="0"/>
    <x v="0"/>
    <x v="9"/>
    <x v="84"/>
    <s v="89130800038406273420220513"/>
    <x v="0"/>
    <x v="117"/>
    <s v="GUAR89130800038406273420220513891308"/>
    <x v="1"/>
    <x v="0"/>
    <x v="12"/>
    <x v="0"/>
    <x v="0"/>
    <x v="0"/>
    <x v="0"/>
    <x v="0"/>
    <x v="0"/>
    <x v="0"/>
    <x v="10"/>
    <x v="1"/>
    <x v="0"/>
    <x v="0"/>
    <x v="11"/>
    <x v="9"/>
    <x v="32"/>
    <x v="14"/>
    <x v="0"/>
    <x v="0"/>
    <x v="0"/>
    <x v="0"/>
    <x v="0"/>
    <x v="26"/>
    <x v="0"/>
    <x v="1"/>
    <x v="0"/>
    <x v="0"/>
    <x v="88"/>
    <x v="88"/>
    <x v="0"/>
    <x v="88"/>
  </r>
  <r>
    <x v="7"/>
    <x v="0"/>
    <s v="常阳"/>
    <x v="1"/>
    <x v="1"/>
    <s v="430121199109038511"/>
    <x v="4"/>
    <x v="4"/>
    <s v="湖南聚思文化传媒有限公司"/>
    <s v="91430121MA4QAEF73F"/>
    <x v="0"/>
    <x v="1"/>
    <x v="21"/>
    <x v="169"/>
    <x v="6"/>
    <n v="50"/>
    <n v="200"/>
    <x v="59"/>
    <x v="0"/>
    <x v="0"/>
    <x v="0"/>
    <x v="31"/>
    <x v="4"/>
    <x v="1"/>
    <x v="87"/>
    <x v="92"/>
    <x v="447"/>
    <x v="0"/>
    <x v="50"/>
    <x v="0"/>
    <x v="0"/>
    <x v="9"/>
    <x v="84"/>
    <s v="89130800038577662320220513"/>
    <x v="0"/>
    <x v="117"/>
    <s v="GUAR89130800038577662320220513891308"/>
    <x v="1"/>
    <x v="0"/>
    <x v="12"/>
    <x v="0"/>
    <x v="0"/>
    <x v="0"/>
    <x v="0"/>
    <x v="0"/>
    <x v="0"/>
    <x v="0"/>
    <x v="10"/>
    <x v="1"/>
    <x v="0"/>
    <x v="0"/>
    <x v="11"/>
    <x v="9"/>
    <x v="32"/>
    <x v="14"/>
    <x v="0"/>
    <x v="0"/>
    <x v="0"/>
    <x v="0"/>
    <x v="0"/>
    <x v="26"/>
    <x v="0"/>
    <x v="0"/>
    <x v="0"/>
    <x v="0"/>
    <x v="473"/>
    <x v="473"/>
    <x v="0"/>
    <x v="473"/>
  </r>
  <r>
    <x v="7"/>
    <x v="0"/>
    <s v="吴刿"/>
    <x v="1"/>
    <x v="1"/>
    <s v="430624198406123335"/>
    <x v="4"/>
    <x v="4"/>
    <s v="湘阴县安厦电子系统工程服务中心"/>
    <s v="92430624MA4LWBG34H"/>
    <x v="0"/>
    <x v="1"/>
    <x v="62"/>
    <x v="167"/>
    <x v="7"/>
    <n v="10"/>
    <n v="293.44"/>
    <x v="34"/>
    <x v="0"/>
    <x v="1"/>
    <x v="0"/>
    <x v="1"/>
    <x v="4"/>
    <x v="1"/>
    <x v="87"/>
    <x v="92"/>
    <x v="61"/>
    <x v="1"/>
    <x v="50"/>
    <x v="0"/>
    <x v="0"/>
    <x v="9"/>
    <x v="84"/>
    <s v="89130800039188068420220513"/>
    <x v="0"/>
    <x v="117"/>
    <s v="GUAR89130800039188068420220513891308"/>
    <x v="1"/>
    <x v="0"/>
    <x v="12"/>
    <x v="0"/>
    <x v="0"/>
    <x v="0"/>
    <x v="0"/>
    <x v="0"/>
    <x v="0"/>
    <x v="0"/>
    <x v="10"/>
    <x v="1"/>
    <x v="0"/>
    <x v="0"/>
    <x v="11"/>
    <x v="11"/>
    <x v="32"/>
    <x v="14"/>
    <x v="0"/>
    <x v="0"/>
    <x v="0"/>
    <x v="0"/>
    <x v="0"/>
    <x v="26"/>
    <x v="0"/>
    <x v="1"/>
    <x v="0"/>
    <x v="0"/>
    <x v="88"/>
    <x v="88"/>
    <x v="0"/>
    <x v="88"/>
  </r>
  <r>
    <x v="7"/>
    <x v="0"/>
    <s v="蒋京陶"/>
    <x v="1"/>
    <x v="1"/>
    <s v="330724199208310312"/>
    <x v="4"/>
    <x v="4"/>
    <s v="新邵县经陶百货店"/>
    <s v="92430522MA4TB9RN5N"/>
    <x v="0"/>
    <x v="1"/>
    <x v="10"/>
    <x v="93"/>
    <x v="7"/>
    <n v="1500"/>
    <n v="25"/>
    <x v="58"/>
    <x v="0"/>
    <x v="1"/>
    <x v="0"/>
    <x v="1"/>
    <x v="4"/>
    <x v="1"/>
    <x v="87"/>
    <x v="92"/>
    <x v="398"/>
    <x v="0"/>
    <x v="50"/>
    <x v="0"/>
    <x v="0"/>
    <x v="9"/>
    <x v="84"/>
    <s v="89130800039524728520220513"/>
    <x v="0"/>
    <x v="117"/>
    <s v="GUAR89130800039524728520220513891308"/>
    <x v="1"/>
    <x v="0"/>
    <x v="12"/>
    <x v="0"/>
    <x v="0"/>
    <x v="0"/>
    <x v="0"/>
    <x v="0"/>
    <x v="0"/>
    <x v="0"/>
    <x v="10"/>
    <x v="1"/>
    <x v="0"/>
    <x v="0"/>
    <x v="11"/>
    <x v="11"/>
    <x v="32"/>
    <x v="14"/>
    <x v="0"/>
    <x v="0"/>
    <x v="0"/>
    <x v="0"/>
    <x v="0"/>
    <x v="26"/>
    <x v="0"/>
    <x v="1"/>
    <x v="0"/>
    <x v="0"/>
    <x v="424"/>
    <x v="424"/>
    <x v="0"/>
    <x v="424"/>
  </r>
  <r>
    <x v="7"/>
    <x v="0"/>
    <s v="左健"/>
    <x v="1"/>
    <x v="1"/>
    <s v="431129199509032233"/>
    <x v="4"/>
    <x v="4"/>
    <s v="江华瑶族自治县茶颜山奶茶店"/>
    <s v="92431129MA4QBA1P6H"/>
    <x v="0"/>
    <x v="1"/>
    <x v="51"/>
    <x v="101"/>
    <x v="10"/>
    <n v="50"/>
    <n v="150"/>
    <x v="15"/>
    <x v="0"/>
    <x v="0"/>
    <x v="0"/>
    <x v="1"/>
    <x v="4"/>
    <x v="1"/>
    <x v="87"/>
    <x v="92"/>
    <x v="61"/>
    <x v="1"/>
    <x v="48"/>
    <x v="0"/>
    <x v="0"/>
    <x v="9"/>
    <x v="84"/>
    <s v="89130800039592416620220513"/>
    <x v="0"/>
    <x v="117"/>
    <s v="GUAR89130800039592416620220513891308"/>
    <x v="1"/>
    <x v="0"/>
    <x v="12"/>
    <x v="0"/>
    <x v="0"/>
    <x v="0"/>
    <x v="0"/>
    <x v="0"/>
    <x v="0"/>
    <x v="0"/>
    <x v="10"/>
    <x v="1"/>
    <x v="0"/>
    <x v="0"/>
    <x v="11"/>
    <x v="11"/>
    <x v="32"/>
    <x v="14"/>
    <x v="0"/>
    <x v="0"/>
    <x v="0"/>
    <x v="0"/>
    <x v="0"/>
    <x v="26"/>
    <x v="0"/>
    <x v="1"/>
    <x v="0"/>
    <x v="0"/>
    <x v="88"/>
    <x v="88"/>
    <x v="0"/>
    <x v="88"/>
  </r>
  <r>
    <x v="7"/>
    <x v="0"/>
    <s v="潘念念"/>
    <x v="1"/>
    <x v="1"/>
    <s v="430105198502257425"/>
    <x v="4"/>
    <x v="4"/>
    <s v="长沙米布贸易有限公司"/>
    <s v="91430100MA4Q80LH47"/>
    <x v="0"/>
    <x v="1"/>
    <x v="21"/>
    <x v="152"/>
    <x v="2"/>
    <n v="0.01"/>
    <n v="1355.3333"/>
    <x v="35"/>
    <x v="0"/>
    <x v="0"/>
    <x v="0"/>
    <x v="1"/>
    <x v="4"/>
    <x v="1"/>
    <x v="87"/>
    <x v="92"/>
    <x v="61"/>
    <x v="0"/>
    <x v="8"/>
    <x v="0"/>
    <x v="0"/>
    <x v="9"/>
    <x v="84"/>
    <s v="89130800040559134020220513"/>
    <x v="0"/>
    <x v="117"/>
    <s v="GUAR89130800040559134020220513891308"/>
    <x v="1"/>
    <x v="0"/>
    <x v="12"/>
    <x v="0"/>
    <x v="0"/>
    <x v="0"/>
    <x v="0"/>
    <x v="0"/>
    <x v="0"/>
    <x v="0"/>
    <x v="10"/>
    <x v="1"/>
    <x v="0"/>
    <x v="0"/>
    <x v="11"/>
    <x v="11"/>
    <x v="32"/>
    <x v="14"/>
    <x v="0"/>
    <x v="0"/>
    <x v="0"/>
    <x v="0"/>
    <x v="0"/>
    <x v="26"/>
    <x v="0"/>
    <x v="1"/>
    <x v="0"/>
    <x v="0"/>
    <x v="88"/>
    <x v="88"/>
    <x v="0"/>
    <x v="88"/>
  </r>
  <r>
    <x v="7"/>
    <x v="0"/>
    <s v="容明"/>
    <x v="1"/>
    <x v="1"/>
    <s v="431124199011250012"/>
    <x v="4"/>
    <x v="4"/>
    <s v="永州市冷水滩区天艺集成吊顶厂"/>
    <s v="92431103MA4M1DM721"/>
    <x v="0"/>
    <x v="1"/>
    <x v="24"/>
    <x v="3"/>
    <x v="2"/>
    <n v="0.01"/>
    <n v="560.6667"/>
    <x v="10"/>
    <x v="0"/>
    <x v="1"/>
    <x v="0"/>
    <x v="1"/>
    <x v="4"/>
    <x v="1"/>
    <x v="87"/>
    <x v="92"/>
    <x v="70"/>
    <x v="1"/>
    <x v="34"/>
    <x v="0"/>
    <x v="0"/>
    <x v="9"/>
    <x v="84"/>
    <s v="89130800040950046120220513"/>
    <x v="0"/>
    <x v="117"/>
    <s v="GUAR89130800040950046120220513891308"/>
    <x v="1"/>
    <x v="0"/>
    <x v="12"/>
    <x v="0"/>
    <x v="0"/>
    <x v="0"/>
    <x v="0"/>
    <x v="0"/>
    <x v="0"/>
    <x v="0"/>
    <x v="10"/>
    <x v="1"/>
    <x v="0"/>
    <x v="0"/>
    <x v="11"/>
    <x v="11"/>
    <x v="32"/>
    <x v="14"/>
    <x v="0"/>
    <x v="0"/>
    <x v="0"/>
    <x v="0"/>
    <x v="0"/>
    <x v="26"/>
    <x v="0"/>
    <x v="1"/>
    <x v="0"/>
    <x v="0"/>
    <x v="97"/>
    <x v="97"/>
    <x v="0"/>
    <x v="97"/>
  </r>
  <r>
    <x v="7"/>
    <x v="0"/>
    <s v="刘君梅"/>
    <x v="1"/>
    <x v="1"/>
    <s v="430621197711230424"/>
    <x v="4"/>
    <x v="4"/>
    <s v="岳阳县华欣烟店"/>
    <s v="92430621MA4MGLT975"/>
    <x v="0"/>
    <x v="1"/>
    <x v="57"/>
    <x v="188"/>
    <x v="7"/>
    <n v="10"/>
    <n v="338.6933"/>
    <x v="26"/>
    <x v="0"/>
    <x v="1"/>
    <x v="0"/>
    <x v="1"/>
    <x v="4"/>
    <x v="1"/>
    <x v="87"/>
    <x v="92"/>
    <x v="61"/>
    <x v="1"/>
    <x v="48"/>
    <x v="0"/>
    <x v="0"/>
    <x v="9"/>
    <x v="84"/>
    <s v="89130800041271929220220513"/>
    <x v="0"/>
    <x v="117"/>
    <s v="GUAR89130800041271929220220513891308"/>
    <x v="1"/>
    <x v="0"/>
    <x v="12"/>
    <x v="0"/>
    <x v="0"/>
    <x v="0"/>
    <x v="0"/>
    <x v="0"/>
    <x v="0"/>
    <x v="0"/>
    <x v="10"/>
    <x v="1"/>
    <x v="0"/>
    <x v="0"/>
    <x v="11"/>
    <x v="11"/>
    <x v="32"/>
    <x v="14"/>
    <x v="0"/>
    <x v="0"/>
    <x v="0"/>
    <x v="0"/>
    <x v="0"/>
    <x v="26"/>
    <x v="0"/>
    <x v="1"/>
    <x v="0"/>
    <x v="0"/>
    <x v="88"/>
    <x v="88"/>
    <x v="0"/>
    <x v="88"/>
  </r>
  <r>
    <x v="7"/>
    <x v="0"/>
    <s v="陈亮"/>
    <x v="1"/>
    <x v="1"/>
    <s v="43052319881201313X"/>
    <x v="4"/>
    <x v="4"/>
    <s v="宁乡超尚理发店"/>
    <s v="92430124MA7D242578"/>
    <x v="0"/>
    <x v="1"/>
    <x v="36"/>
    <x v="27"/>
    <x v="6"/>
    <n v="6"/>
    <n v="208.16"/>
    <x v="15"/>
    <x v="0"/>
    <x v="0"/>
    <x v="0"/>
    <x v="1"/>
    <x v="4"/>
    <x v="1"/>
    <x v="87"/>
    <x v="92"/>
    <x v="59"/>
    <x v="1"/>
    <x v="34"/>
    <x v="0"/>
    <x v="0"/>
    <x v="9"/>
    <x v="84"/>
    <s v="89130800041881042320220513"/>
    <x v="0"/>
    <x v="117"/>
    <s v="GUAR89130800041881042320220513891308"/>
    <x v="1"/>
    <x v="0"/>
    <x v="12"/>
    <x v="0"/>
    <x v="0"/>
    <x v="0"/>
    <x v="0"/>
    <x v="0"/>
    <x v="0"/>
    <x v="0"/>
    <x v="10"/>
    <x v="1"/>
    <x v="0"/>
    <x v="0"/>
    <x v="11"/>
    <x v="11"/>
    <x v="32"/>
    <x v="14"/>
    <x v="0"/>
    <x v="0"/>
    <x v="0"/>
    <x v="0"/>
    <x v="0"/>
    <x v="26"/>
    <x v="0"/>
    <x v="0"/>
    <x v="0"/>
    <x v="0"/>
    <x v="86"/>
    <x v="86"/>
    <x v="0"/>
    <x v="86"/>
  </r>
  <r>
    <x v="7"/>
    <x v="0"/>
    <s v="童玲"/>
    <x v="1"/>
    <x v="1"/>
    <s v="430722198410182285"/>
    <x v="4"/>
    <x v="4"/>
    <s v="汉寿县沧港圈圈圆圆通讯店"/>
    <s v="92430722MA4T1UFW53"/>
    <x v="0"/>
    <x v="1"/>
    <x v="58"/>
    <x v="292"/>
    <x v="11"/>
    <n v="10"/>
    <n v="300"/>
    <x v="15"/>
    <x v="0"/>
    <x v="0"/>
    <x v="0"/>
    <x v="48"/>
    <x v="4"/>
    <x v="1"/>
    <x v="87"/>
    <x v="92"/>
    <x v="271"/>
    <x v="1"/>
    <x v="48"/>
    <x v="0"/>
    <x v="0"/>
    <x v="9"/>
    <x v="84"/>
    <s v="89130800043731541320220513"/>
    <x v="0"/>
    <x v="117"/>
    <s v="GUAR89130800043731541320220513891308"/>
    <x v="1"/>
    <x v="0"/>
    <x v="12"/>
    <x v="0"/>
    <x v="0"/>
    <x v="0"/>
    <x v="0"/>
    <x v="0"/>
    <x v="0"/>
    <x v="0"/>
    <x v="10"/>
    <x v="1"/>
    <x v="0"/>
    <x v="0"/>
    <x v="11"/>
    <x v="11"/>
    <x v="32"/>
    <x v="14"/>
    <x v="0"/>
    <x v="0"/>
    <x v="0"/>
    <x v="0"/>
    <x v="0"/>
    <x v="26"/>
    <x v="0"/>
    <x v="0"/>
    <x v="0"/>
    <x v="0"/>
    <x v="298"/>
    <x v="298"/>
    <x v="0"/>
    <x v="298"/>
  </r>
  <r>
    <x v="7"/>
    <x v="0"/>
    <s v="邵介梅"/>
    <x v="1"/>
    <x v="1"/>
    <s v="430524198408177462"/>
    <x v="4"/>
    <x v="4"/>
    <s v="隆回县瑞庆通信有限公司"/>
    <s v="91430524MA4T6DLL4B"/>
    <x v="0"/>
    <x v="1"/>
    <x v="99"/>
    <x v="163"/>
    <x v="11"/>
    <n v="1500"/>
    <n v="25"/>
    <x v="58"/>
    <x v="0"/>
    <x v="1"/>
    <x v="0"/>
    <x v="26"/>
    <x v="4"/>
    <x v="1"/>
    <x v="87"/>
    <x v="92"/>
    <x v="61"/>
    <x v="0"/>
    <x v="50"/>
    <x v="0"/>
    <x v="0"/>
    <x v="9"/>
    <x v="84"/>
    <s v="89130800043787980520220513"/>
    <x v="0"/>
    <x v="117"/>
    <s v="GUAR89130800043787980520220513891308"/>
    <x v="1"/>
    <x v="0"/>
    <x v="12"/>
    <x v="0"/>
    <x v="0"/>
    <x v="0"/>
    <x v="0"/>
    <x v="0"/>
    <x v="0"/>
    <x v="0"/>
    <x v="10"/>
    <x v="1"/>
    <x v="0"/>
    <x v="0"/>
    <x v="11"/>
    <x v="9"/>
    <x v="32"/>
    <x v="14"/>
    <x v="0"/>
    <x v="0"/>
    <x v="0"/>
    <x v="0"/>
    <x v="0"/>
    <x v="26"/>
    <x v="0"/>
    <x v="0"/>
    <x v="0"/>
    <x v="0"/>
    <x v="88"/>
    <x v="88"/>
    <x v="0"/>
    <x v="88"/>
  </r>
  <r>
    <x v="7"/>
    <x v="0"/>
    <s v="齐丽君"/>
    <x v="1"/>
    <x v="1"/>
    <s v="420582198111272225"/>
    <x v="4"/>
    <x v="4"/>
    <s v="长沙市开福区齐丽君超市"/>
    <s v="92430105MA7BB91M0H"/>
    <x v="0"/>
    <x v="1"/>
    <x v="30"/>
    <x v="84"/>
    <x v="7"/>
    <n v="1"/>
    <n v="53.3333"/>
    <x v="10"/>
    <x v="0"/>
    <x v="1"/>
    <x v="0"/>
    <x v="1"/>
    <x v="4"/>
    <x v="1"/>
    <x v="87"/>
    <x v="92"/>
    <x v="61"/>
    <x v="1"/>
    <x v="48"/>
    <x v="0"/>
    <x v="0"/>
    <x v="9"/>
    <x v="84"/>
    <s v="89130800044259812420220513"/>
    <x v="0"/>
    <x v="117"/>
    <s v="GUAR89130800044259812420220513891308"/>
    <x v="1"/>
    <x v="0"/>
    <x v="12"/>
    <x v="0"/>
    <x v="0"/>
    <x v="0"/>
    <x v="0"/>
    <x v="0"/>
    <x v="0"/>
    <x v="0"/>
    <x v="10"/>
    <x v="1"/>
    <x v="0"/>
    <x v="0"/>
    <x v="11"/>
    <x v="9"/>
    <x v="32"/>
    <x v="14"/>
    <x v="0"/>
    <x v="0"/>
    <x v="0"/>
    <x v="0"/>
    <x v="0"/>
    <x v="26"/>
    <x v="0"/>
    <x v="1"/>
    <x v="0"/>
    <x v="0"/>
    <x v="88"/>
    <x v="88"/>
    <x v="0"/>
    <x v="88"/>
  </r>
  <r>
    <x v="7"/>
    <x v="0"/>
    <s v="代姚"/>
    <x v="1"/>
    <x v="1"/>
    <s v="430903198810123649"/>
    <x v="4"/>
    <x v="4"/>
    <s v="长沙市望城区卓叁小吃店"/>
    <s v="92430112MA4TA30462"/>
    <x v="0"/>
    <x v="1"/>
    <x v="6"/>
    <x v="109"/>
    <x v="10"/>
    <n v="1"/>
    <n v="923.1667"/>
    <x v="49"/>
    <x v="0"/>
    <x v="0"/>
    <x v="0"/>
    <x v="1"/>
    <x v="4"/>
    <x v="1"/>
    <x v="87"/>
    <x v="92"/>
    <x v="448"/>
    <x v="1"/>
    <x v="48"/>
    <x v="0"/>
    <x v="0"/>
    <x v="9"/>
    <x v="84"/>
    <s v="89130800044790303520220513"/>
    <x v="0"/>
    <x v="117"/>
    <s v="GUAR89130800044790303520220513891308"/>
    <x v="1"/>
    <x v="0"/>
    <x v="12"/>
    <x v="0"/>
    <x v="0"/>
    <x v="0"/>
    <x v="0"/>
    <x v="0"/>
    <x v="0"/>
    <x v="0"/>
    <x v="10"/>
    <x v="1"/>
    <x v="0"/>
    <x v="0"/>
    <x v="11"/>
    <x v="10"/>
    <x v="32"/>
    <x v="14"/>
    <x v="0"/>
    <x v="0"/>
    <x v="0"/>
    <x v="0"/>
    <x v="0"/>
    <x v="26"/>
    <x v="0"/>
    <x v="1"/>
    <x v="0"/>
    <x v="0"/>
    <x v="474"/>
    <x v="474"/>
    <x v="0"/>
    <x v="474"/>
  </r>
  <r>
    <x v="7"/>
    <x v="0"/>
    <s v="孙日成"/>
    <x v="1"/>
    <x v="1"/>
    <s v="430703197412233011"/>
    <x v="4"/>
    <x v="4"/>
    <s v="常德市晟睿文化传媒有限公司"/>
    <s v="91430702MA4M1A074H"/>
    <x v="0"/>
    <x v="1"/>
    <x v="42"/>
    <x v="88"/>
    <x v="4"/>
    <n v="150"/>
    <n v="25"/>
    <x v="3"/>
    <x v="0"/>
    <x v="0"/>
    <x v="0"/>
    <x v="1"/>
    <x v="4"/>
    <x v="1"/>
    <x v="87"/>
    <x v="92"/>
    <x v="100"/>
    <x v="0"/>
    <x v="50"/>
    <x v="0"/>
    <x v="0"/>
    <x v="9"/>
    <x v="84"/>
    <s v="89130800045643204720220513"/>
    <x v="0"/>
    <x v="117"/>
    <s v="GUAR89130800045643204720220513891308"/>
    <x v="1"/>
    <x v="0"/>
    <x v="12"/>
    <x v="0"/>
    <x v="0"/>
    <x v="0"/>
    <x v="0"/>
    <x v="0"/>
    <x v="0"/>
    <x v="0"/>
    <x v="10"/>
    <x v="1"/>
    <x v="0"/>
    <x v="0"/>
    <x v="11"/>
    <x v="10"/>
    <x v="32"/>
    <x v="14"/>
    <x v="0"/>
    <x v="0"/>
    <x v="0"/>
    <x v="0"/>
    <x v="0"/>
    <x v="26"/>
    <x v="0"/>
    <x v="0"/>
    <x v="0"/>
    <x v="0"/>
    <x v="127"/>
    <x v="127"/>
    <x v="0"/>
    <x v="127"/>
  </r>
  <r>
    <x v="7"/>
    <x v="0"/>
    <s v="张慧"/>
    <x v="1"/>
    <x v="1"/>
    <s v="433001196403200223"/>
    <x v="4"/>
    <x v="4"/>
    <s v="怀化市茂丰农林发展股份有限公司"/>
    <s v="91431200675558520Y"/>
    <x v="0"/>
    <x v="1"/>
    <x v="60"/>
    <x v="291"/>
    <x v="6"/>
    <n v="150"/>
    <n v="1500"/>
    <x v="36"/>
    <x v="0"/>
    <x v="0"/>
    <x v="0"/>
    <x v="15"/>
    <x v="4"/>
    <x v="1"/>
    <x v="87"/>
    <x v="92"/>
    <x v="449"/>
    <x v="0"/>
    <x v="34"/>
    <x v="0"/>
    <x v="0"/>
    <x v="9"/>
    <x v="84"/>
    <s v="89130800046643589620220513"/>
    <x v="0"/>
    <x v="117"/>
    <s v="GUAR89130800046643589620220513891308"/>
    <x v="1"/>
    <x v="0"/>
    <x v="12"/>
    <x v="0"/>
    <x v="0"/>
    <x v="0"/>
    <x v="0"/>
    <x v="0"/>
    <x v="0"/>
    <x v="0"/>
    <x v="10"/>
    <x v="1"/>
    <x v="0"/>
    <x v="0"/>
    <x v="11"/>
    <x v="11"/>
    <x v="32"/>
    <x v="14"/>
    <x v="0"/>
    <x v="0"/>
    <x v="0"/>
    <x v="0"/>
    <x v="0"/>
    <x v="26"/>
    <x v="0"/>
    <x v="0"/>
    <x v="0"/>
    <x v="0"/>
    <x v="475"/>
    <x v="475"/>
    <x v="0"/>
    <x v="475"/>
  </r>
  <r>
    <x v="7"/>
    <x v="0"/>
    <s v="熊周"/>
    <x v="1"/>
    <x v="1"/>
    <s v="430381199003109518"/>
    <x v="4"/>
    <x v="4"/>
    <s v="湖南尚舟文化传媒有限公司"/>
    <s v="91430111MA4M3BBX03"/>
    <x v="0"/>
    <x v="1"/>
    <x v="22"/>
    <x v="49"/>
    <x v="4"/>
    <n v="0.376794"/>
    <n v="0.001"/>
    <x v="62"/>
    <x v="0"/>
    <x v="1"/>
    <x v="0"/>
    <x v="1"/>
    <x v="4"/>
    <x v="1"/>
    <x v="87"/>
    <x v="92"/>
    <x v="61"/>
    <x v="0"/>
    <x v="34"/>
    <x v="0"/>
    <x v="0"/>
    <x v="9"/>
    <x v="84"/>
    <s v="89130800046906231220220513"/>
    <x v="0"/>
    <x v="117"/>
    <s v="GUAR89130800046906231220220513891308"/>
    <x v="1"/>
    <x v="0"/>
    <x v="12"/>
    <x v="0"/>
    <x v="0"/>
    <x v="0"/>
    <x v="0"/>
    <x v="0"/>
    <x v="0"/>
    <x v="0"/>
    <x v="10"/>
    <x v="1"/>
    <x v="0"/>
    <x v="0"/>
    <x v="11"/>
    <x v="11"/>
    <x v="32"/>
    <x v="14"/>
    <x v="0"/>
    <x v="0"/>
    <x v="0"/>
    <x v="0"/>
    <x v="0"/>
    <x v="26"/>
    <x v="0"/>
    <x v="0"/>
    <x v="0"/>
    <x v="0"/>
    <x v="88"/>
    <x v="88"/>
    <x v="0"/>
    <x v="88"/>
  </r>
  <r>
    <x v="7"/>
    <x v="0"/>
    <s v="陈群"/>
    <x v="1"/>
    <x v="1"/>
    <s v="432502199003243028"/>
    <x v="4"/>
    <x v="4"/>
    <s v="涟源市利群手机店"/>
    <s v="92431382MA4QGQ1H1R"/>
    <x v="0"/>
    <x v="1"/>
    <x v="78"/>
    <x v="114"/>
    <x v="7"/>
    <n v="20"/>
    <n v="276.24"/>
    <x v="34"/>
    <x v="0"/>
    <x v="1"/>
    <x v="0"/>
    <x v="1"/>
    <x v="4"/>
    <x v="1"/>
    <x v="87"/>
    <x v="92"/>
    <x v="450"/>
    <x v="1"/>
    <x v="48"/>
    <x v="0"/>
    <x v="0"/>
    <x v="9"/>
    <x v="84"/>
    <s v="89130800047067253720220513"/>
    <x v="0"/>
    <x v="117"/>
    <s v="GUAR89130800047067253720220513891308"/>
    <x v="1"/>
    <x v="0"/>
    <x v="12"/>
    <x v="0"/>
    <x v="0"/>
    <x v="0"/>
    <x v="0"/>
    <x v="0"/>
    <x v="0"/>
    <x v="0"/>
    <x v="10"/>
    <x v="1"/>
    <x v="0"/>
    <x v="0"/>
    <x v="11"/>
    <x v="11"/>
    <x v="32"/>
    <x v="14"/>
    <x v="0"/>
    <x v="0"/>
    <x v="0"/>
    <x v="0"/>
    <x v="0"/>
    <x v="26"/>
    <x v="0"/>
    <x v="1"/>
    <x v="0"/>
    <x v="0"/>
    <x v="476"/>
    <x v="476"/>
    <x v="0"/>
    <x v="476"/>
  </r>
  <r>
    <x v="7"/>
    <x v="0"/>
    <s v="何文斌"/>
    <x v="1"/>
    <x v="1"/>
    <s v="420222198907224410"/>
    <x v="4"/>
    <x v="4"/>
    <s v="长沙乾旭文化传播有限公司"/>
    <s v="91430121MA4M72GP43"/>
    <x v="0"/>
    <x v="1"/>
    <x v="21"/>
    <x v="50"/>
    <x v="4"/>
    <n v="150"/>
    <n v="25"/>
    <x v="6"/>
    <x v="0"/>
    <x v="0"/>
    <x v="0"/>
    <x v="17"/>
    <x v="4"/>
    <x v="1"/>
    <x v="87"/>
    <x v="92"/>
    <x v="122"/>
    <x v="0"/>
    <x v="34"/>
    <x v="0"/>
    <x v="0"/>
    <x v="9"/>
    <x v="84"/>
    <s v="89130800047446291420220513"/>
    <x v="0"/>
    <x v="117"/>
    <s v="GUAR89130800047446291420220513891308"/>
    <x v="1"/>
    <x v="0"/>
    <x v="12"/>
    <x v="0"/>
    <x v="0"/>
    <x v="0"/>
    <x v="0"/>
    <x v="0"/>
    <x v="0"/>
    <x v="0"/>
    <x v="10"/>
    <x v="1"/>
    <x v="0"/>
    <x v="0"/>
    <x v="11"/>
    <x v="11"/>
    <x v="32"/>
    <x v="14"/>
    <x v="0"/>
    <x v="0"/>
    <x v="0"/>
    <x v="0"/>
    <x v="0"/>
    <x v="26"/>
    <x v="0"/>
    <x v="0"/>
    <x v="0"/>
    <x v="0"/>
    <x v="149"/>
    <x v="149"/>
    <x v="0"/>
    <x v="149"/>
  </r>
  <r>
    <x v="7"/>
    <x v="0"/>
    <s v="张娟"/>
    <x v="1"/>
    <x v="1"/>
    <s v="43048219870429686X"/>
    <x v="4"/>
    <x v="4"/>
    <s v="长沙美乔弗文化传播有限公司"/>
    <s v="91430103MA4Q5AHX0J"/>
    <x v="0"/>
    <x v="1"/>
    <x v="29"/>
    <x v="49"/>
    <x v="4"/>
    <n v="300"/>
    <n v="161.8167"/>
    <x v="38"/>
    <x v="0"/>
    <x v="0"/>
    <x v="0"/>
    <x v="1"/>
    <x v="4"/>
    <x v="1"/>
    <x v="87"/>
    <x v="92"/>
    <x v="89"/>
    <x v="0"/>
    <x v="48"/>
    <x v="0"/>
    <x v="0"/>
    <x v="9"/>
    <x v="84"/>
    <s v="89130800047712323420220513"/>
    <x v="0"/>
    <x v="117"/>
    <s v="GUAR89130800047712323420220513891308"/>
    <x v="1"/>
    <x v="0"/>
    <x v="12"/>
    <x v="0"/>
    <x v="0"/>
    <x v="0"/>
    <x v="0"/>
    <x v="0"/>
    <x v="0"/>
    <x v="0"/>
    <x v="10"/>
    <x v="1"/>
    <x v="0"/>
    <x v="0"/>
    <x v="11"/>
    <x v="11"/>
    <x v="32"/>
    <x v="14"/>
    <x v="0"/>
    <x v="0"/>
    <x v="0"/>
    <x v="0"/>
    <x v="0"/>
    <x v="26"/>
    <x v="0"/>
    <x v="0"/>
    <x v="0"/>
    <x v="0"/>
    <x v="116"/>
    <x v="116"/>
    <x v="0"/>
    <x v="116"/>
  </r>
  <r>
    <x v="7"/>
    <x v="0"/>
    <s v="刘大松"/>
    <x v="1"/>
    <x v="1"/>
    <s v="452324198201151833"/>
    <x v="4"/>
    <x v="4"/>
    <s v="汨罗市金正商店"/>
    <s v="92430681MA4PGT0A5R"/>
    <x v="0"/>
    <x v="1"/>
    <x v="41"/>
    <x v="92"/>
    <x v="7"/>
    <n v="15"/>
    <n v="478"/>
    <x v="57"/>
    <x v="0"/>
    <x v="0"/>
    <x v="0"/>
    <x v="1"/>
    <x v="4"/>
    <x v="1"/>
    <x v="87"/>
    <x v="92"/>
    <x v="135"/>
    <x v="1"/>
    <x v="50"/>
    <x v="0"/>
    <x v="0"/>
    <x v="9"/>
    <x v="84"/>
    <s v="89130800048960722520220513"/>
    <x v="0"/>
    <x v="117"/>
    <s v="GUAR89130800048960722520220513891308"/>
    <x v="1"/>
    <x v="0"/>
    <x v="12"/>
    <x v="0"/>
    <x v="0"/>
    <x v="0"/>
    <x v="0"/>
    <x v="0"/>
    <x v="0"/>
    <x v="0"/>
    <x v="10"/>
    <x v="1"/>
    <x v="0"/>
    <x v="0"/>
    <x v="11"/>
    <x v="10"/>
    <x v="32"/>
    <x v="14"/>
    <x v="0"/>
    <x v="0"/>
    <x v="0"/>
    <x v="0"/>
    <x v="0"/>
    <x v="26"/>
    <x v="0"/>
    <x v="1"/>
    <x v="0"/>
    <x v="0"/>
    <x v="162"/>
    <x v="162"/>
    <x v="0"/>
    <x v="162"/>
  </r>
  <r>
    <x v="7"/>
    <x v="0"/>
    <s v="唐富华"/>
    <x v="1"/>
    <x v="1"/>
    <s v="430426198809212115"/>
    <x v="4"/>
    <x v="4"/>
    <s v="零陵区盛世宾馆"/>
    <s v="92431102MA4LDHX437"/>
    <x v="0"/>
    <x v="1"/>
    <x v="89"/>
    <x v="153"/>
    <x v="12"/>
    <n v="20"/>
    <n v="189.9733"/>
    <x v="24"/>
    <x v="0"/>
    <x v="0"/>
    <x v="0"/>
    <x v="1"/>
    <x v="4"/>
    <x v="1"/>
    <x v="87"/>
    <x v="92"/>
    <x v="61"/>
    <x v="1"/>
    <x v="48"/>
    <x v="0"/>
    <x v="0"/>
    <x v="9"/>
    <x v="84"/>
    <s v="89130800049135280120220513"/>
    <x v="0"/>
    <x v="117"/>
    <s v="GUAR89130800049135280120220513891308"/>
    <x v="1"/>
    <x v="0"/>
    <x v="12"/>
    <x v="0"/>
    <x v="0"/>
    <x v="0"/>
    <x v="0"/>
    <x v="0"/>
    <x v="0"/>
    <x v="0"/>
    <x v="10"/>
    <x v="1"/>
    <x v="0"/>
    <x v="0"/>
    <x v="11"/>
    <x v="10"/>
    <x v="32"/>
    <x v="14"/>
    <x v="0"/>
    <x v="0"/>
    <x v="0"/>
    <x v="0"/>
    <x v="0"/>
    <x v="26"/>
    <x v="0"/>
    <x v="1"/>
    <x v="0"/>
    <x v="0"/>
    <x v="88"/>
    <x v="88"/>
    <x v="0"/>
    <x v="88"/>
  </r>
  <r>
    <x v="7"/>
    <x v="0"/>
    <s v="章勤"/>
    <x v="1"/>
    <x v="1"/>
    <s v="350782198602153514"/>
    <x v="4"/>
    <x v="4"/>
    <s v="新田县巨日女鞋店星中心店"/>
    <s v="92431128MA4QL7LR61"/>
    <x v="0"/>
    <x v="1"/>
    <x v="32"/>
    <x v="144"/>
    <x v="7"/>
    <n v="15"/>
    <n v="66.6667"/>
    <x v="9"/>
    <x v="0"/>
    <x v="1"/>
    <x v="0"/>
    <x v="1"/>
    <x v="4"/>
    <x v="1"/>
    <x v="87"/>
    <x v="92"/>
    <x v="61"/>
    <x v="1"/>
    <x v="50"/>
    <x v="0"/>
    <x v="0"/>
    <x v="9"/>
    <x v="84"/>
    <s v="89130800049481163520220513"/>
    <x v="0"/>
    <x v="117"/>
    <s v="GUAR89130800049481163520220513891308"/>
    <x v="1"/>
    <x v="0"/>
    <x v="12"/>
    <x v="0"/>
    <x v="0"/>
    <x v="0"/>
    <x v="0"/>
    <x v="0"/>
    <x v="0"/>
    <x v="0"/>
    <x v="10"/>
    <x v="1"/>
    <x v="0"/>
    <x v="0"/>
    <x v="11"/>
    <x v="10"/>
    <x v="32"/>
    <x v="14"/>
    <x v="0"/>
    <x v="0"/>
    <x v="0"/>
    <x v="0"/>
    <x v="0"/>
    <x v="26"/>
    <x v="0"/>
    <x v="1"/>
    <x v="0"/>
    <x v="0"/>
    <x v="88"/>
    <x v="88"/>
    <x v="0"/>
    <x v="88"/>
  </r>
  <r>
    <x v="7"/>
    <x v="0"/>
    <s v="刘盼盼"/>
    <x v="1"/>
    <x v="1"/>
    <s v="430122199311010025"/>
    <x v="4"/>
    <x v="4"/>
    <s v="长沙源盼建材有限公司"/>
    <s v="91430112MA4QGQHH3T"/>
    <x v="0"/>
    <x v="1"/>
    <x v="6"/>
    <x v="3"/>
    <x v="2"/>
    <n v="50"/>
    <n v="1500"/>
    <x v="10"/>
    <x v="0"/>
    <x v="0"/>
    <x v="0"/>
    <x v="1"/>
    <x v="4"/>
    <x v="1"/>
    <x v="87"/>
    <x v="92"/>
    <x v="59"/>
    <x v="0"/>
    <x v="48"/>
    <x v="0"/>
    <x v="0"/>
    <x v="9"/>
    <x v="84"/>
    <s v="89130800050556755520220513"/>
    <x v="0"/>
    <x v="117"/>
    <s v="GUAR89130800050556755520220513891308"/>
    <x v="1"/>
    <x v="0"/>
    <x v="12"/>
    <x v="0"/>
    <x v="0"/>
    <x v="0"/>
    <x v="0"/>
    <x v="0"/>
    <x v="0"/>
    <x v="0"/>
    <x v="10"/>
    <x v="1"/>
    <x v="0"/>
    <x v="0"/>
    <x v="11"/>
    <x v="11"/>
    <x v="32"/>
    <x v="14"/>
    <x v="0"/>
    <x v="0"/>
    <x v="0"/>
    <x v="0"/>
    <x v="0"/>
    <x v="26"/>
    <x v="0"/>
    <x v="1"/>
    <x v="0"/>
    <x v="0"/>
    <x v="86"/>
    <x v="86"/>
    <x v="0"/>
    <x v="86"/>
  </r>
  <r>
    <x v="7"/>
    <x v="0"/>
    <s v="屈慧芳"/>
    <x v="1"/>
    <x v="1"/>
    <s v="430621198810021024"/>
    <x v="4"/>
    <x v="4"/>
    <s v="岳阳县慧芳卫生纸业商行"/>
    <s v="92430621MA4M2UM58X"/>
    <x v="0"/>
    <x v="1"/>
    <x v="57"/>
    <x v="100"/>
    <x v="7"/>
    <n v="5"/>
    <n v="220.5867"/>
    <x v="37"/>
    <x v="0"/>
    <x v="1"/>
    <x v="0"/>
    <x v="1"/>
    <x v="4"/>
    <x v="1"/>
    <x v="87"/>
    <x v="92"/>
    <x v="60"/>
    <x v="1"/>
    <x v="48"/>
    <x v="0"/>
    <x v="0"/>
    <x v="9"/>
    <x v="84"/>
    <s v="89130800050941994220220513"/>
    <x v="0"/>
    <x v="117"/>
    <s v="GUAR89130800050941994220220513891308"/>
    <x v="1"/>
    <x v="0"/>
    <x v="12"/>
    <x v="0"/>
    <x v="0"/>
    <x v="0"/>
    <x v="0"/>
    <x v="0"/>
    <x v="0"/>
    <x v="0"/>
    <x v="10"/>
    <x v="1"/>
    <x v="0"/>
    <x v="0"/>
    <x v="11"/>
    <x v="11"/>
    <x v="32"/>
    <x v="14"/>
    <x v="0"/>
    <x v="0"/>
    <x v="0"/>
    <x v="0"/>
    <x v="0"/>
    <x v="26"/>
    <x v="0"/>
    <x v="1"/>
    <x v="0"/>
    <x v="0"/>
    <x v="87"/>
    <x v="87"/>
    <x v="0"/>
    <x v="87"/>
  </r>
  <r>
    <x v="7"/>
    <x v="0"/>
    <s v="刘权"/>
    <x v="1"/>
    <x v="1"/>
    <s v="430111198512055031"/>
    <x v="4"/>
    <x v="4"/>
    <s v="长沙雨花区舒尚雅廷家用纺织品商行"/>
    <s v="92430111MA7AF07PXG"/>
    <x v="0"/>
    <x v="1"/>
    <x v="22"/>
    <x v="20"/>
    <x v="7"/>
    <n v="2"/>
    <n v="461"/>
    <x v="35"/>
    <x v="0"/>
    <x v="1"/>
    <x v="0"/>
    <x v="1"/>
    <x v="4"/>
    <x v="1"/>
    <x v="87"/>
    <x v="92"/>
    <x v="271"/>
    <x v="1"/>
    <x v="70"/>
    <x v="0"/>
    <x v="0"/>
    <x v="9"/>
    <x v="84"/>
    <s v="89130800051204938120220513"/>
    <x v="0"/>
    <x v="117"/>
    <s v="GUAR89130800051204938120220513891308"/>
    <x v="1"/>
    <x v="0"/>
    <x v="12"/>
    <x v="0"/>
    <x v="0"/>
    <x v="0"/>
    <x v="0"/>
    <x v="0"/>
    <x v="0"/>
    <x v="0"/>
    <x v="10"/>
    <x v="1"/>
    <x v="0"/>
    <x v="0"/>
    <x v="11"/>
    <x v="11"/>
    <x v="32"/>
    <x v="14"/>
    <x v="0"/>
    <x v="0"/>
    <x v="0"/>
    <x v="0"/>
    <x v="0"/>
    <x v="26"/>
    <x v="0"/>
    <x v="1"/>
    <x v="0"/>
    <x v="0"/>
    <x v="298"/>
    <x v="298"/>
    <x v="0"/>
    <x v="298"/>
  </r>
  <r>
    <x v="7"/>
    <x v="0"/>
    <s v="柳凌云"/>
    <x v="1"/>
    <x v="1"/>
    <s v="430281198407189219"/>
    <x v="4"/>
    <x v="4"/>
    <s v="株洲正昊精密机械制造有限公司"/>
    <s v="91430204MA4M435B60"/>
    <x v="0"/>
    <x v="1"/>
    <x v="2"/>
    <x v="64"/>
    <x v="1"/>
    <n v="650"/>
    <n v="400"/>
    <x v="52"/>
    <x v="0"/>
    <x v="0"/>
    <x v="0"/>
    <x v="39"/>
    <x v="4"/>
    <x v="1"/>
    <x v="87"/>
    <x v="92"/>
    <x v="60"/>
    <x v="0"/>
    <x v="50"/>
    <x v="0"/>
    <x v="0"/>
    <x v="9"/>
    <x v="84"/>
    <s v="89130800052009707520220513"/>
    <x v="0"/>
    <x v="117"/>
    <s v="GUAR89130800052009707520220513891308"/>
    <x v="1"/>
    <x v="0"/>
    <x v="12"/>
    <x v="0"/>
    <x v="0"/>
    <x v="0"/>
    <x v="0"/>
    <x v="0"/>
    <x v="0"/>
    <x v="0"/>
    <x v="10"/>
    <x v="1"/>
    <x v="0"/>
    <x v="0"/>
    <x v="11"/>
    <x v="10"/>
    <x v="32"/>
    <x v="14"/>
    <x v="0"/>
    <x v="0"/>
    <x v="0"/>
    <x v="0"/>
    <x v="0"/>
    <x v="26"/>
    <x v="0"/>
    <x v="0"/>
    <x v="0"/>
    <x v="0"/>
    <x v="87"/>
    <x v="87"/>
    <x v="0"/>
    <x v="87"/>
  </r>
  <r>
    <x v="7"/>
    <x v="0"/>
    <s v="刘琼"/>
    <x v="1"/>
    <x v="1"/>
    <s v="43010319820607105X"/>
    <x v="4"/>
    <x v="4"/>
    <s v="临湘坦渡刘琼生态养殖场"/>
    <s v="92430682MA4PQBPR98"/>
    <x v="0"/>
    <x v="1"/>
    <x v="73"/>
    <x v="123"/>
    <x v="0"/>
    <n v="10"/>
    <n v="0.001"/>
    <x v="63"/>
    <x v="0"/>
    <x v="1"/>
    <x v="3"/>
    <x v="1"/>
    <x v="4"/>
    <x v="1"/>
    <x v="87"/>
    <x v="92"/>
    <x v="64"/>
    <x v="1"/>
    <x v="48"/>
    <x v="0"/>
    <x v="0"/>
    <x v="9"/>
    <x v="84"/>
    <s v="89130800052575887620220513"/>
    <x v="0"/>
    <x v="117"/>
    <s v="GUAR89130800052575887620220513891308"/>
    <x v="1"/>
    <x v="0"/>
    <x v="12"/>
    <x v="0"/>
    <x v="0"/>
    <x v="0"/>
    <x v="0"/>
    <x v="0"/>
    <x v="0"/>
    <x v="0"/>
    <x v="10"/>
    <x v="1"/>
    <x v="0"/>
    <x v="0"/>
    <x v="11"/>
    <x v="11"/>
    <x v="32"/>
    <x v="14"/>
    <x v="0"/>
    <x v="0"/>
    <x v="0"/>
    <x v="0"/>
    <x v="0"/>
    <x v="26"/>
    <x v="0"/>
    <x v="0"/>
    <x v="0"/>
    <x v="0"/>
    <x v="91"/>
    <x v="91"/>
    <x v="0"/>
    <x v="91"/>
  </r>
  <r>
    <x v="7"/>
    <x v="0"/>
    <s v="刘利军"/>
    <x v="1"/>
    <x v="1"/>
    <s v="43072319860427423X"/>
    <x v="4"/>
    <x v="4"/>
    <s v="海南华亿天诚建材贸易有限公司"/>
    <s v="91469034MA5T6UYX37"/>
    <x v="0"/>
    <x v="1"/>
    <x v="70"/>
    <x v="3"/>
    <x v="2"/>
    <n v="0.01"/>
    <n v="366.6667"/>
    <x v="10"/>
    <x v="0"/>
    <x v="1"/>
    <x v="0"/>
    <x v="1"/>
    <x v="4"/>
    <x v="1"/>
    <x v="87"/>
    <x v="92"/>
    <x v="61"/>
    <x v="0"/>
    <x v="50"/>
    <x v="0"/>
    <x v="0"/>
    <x v="9"/>
    <x v="84"/>
    <s v="89130800053592977020220513"/>
    <x v="0"/>
    <x v="117"/>
    <s v="GUAR89130800053592977020220513891308"/>
    <x v="1"/>
    <x v="0"/>
    <x v="12"/>
    <x v="0"/>
    <x v="0"/>
    <x v="0"/>
    <x v="0"/>
    <x v="0"/>
    <x v="0"/>
    <x v="0"/>
    <x v="10"/>
    <x v="1"/>
    <x v="0"/>
    <x v="0"/>
    <x v="11"/>
    <x v="9"/>
    <x v="32"/>
    <x v="14"/>
    <x v="0"/>
    <x v="0"/>
    <x v="0"/>
    <x v="0"/>
    <x v="0"/>
    <x v="26"/>
    <x v="0"/>
    <x v="1"/>
    <x v="0"/>
    <x v="0"/>
    <x v="88"/>
    <x v="88"/>
    <x v="0"/>
    <x v="88"/>
  </r>
  <r>
    <x v="7"/>
    <x v="0"/>
    <s v="杨峰"/>
    <x v="1"/>
    <x v="1"/>
    <s v="430681198909280911"/>
    <x v="4"/>
    <x v="4"/>
    <s v="长沙市芙蓉区东屯渡街道东屯渡社区城棉服饰店"/>
    <s v="92430102MA4RND800U"/>
    <x v="0"/>
    <x v="1"/>
    <x v="23"/>
    <x v="191"/>
    <x v="1"/>
    <n v="10"/>
    <n v="400.04"/>
    <x v="52"/>
    <x v="0"/>
    <x v="0"/>
    <x v="0"/>
    <x v="1"/>
    <x v="4"/>
    <x v="1"/>
    <x v="87"/>
    <x v="92"/>
    <x v="61"/>
    <x v="1"/>
    <x v="48"/>
    <x v="0"/>
    <x v="0"/>
    <x v="9"/>
    <x v="84"/>
    <s v="89130800054277845120220513"/>
    <x v="0"/>
    <x v="117"/>
    <s v="GUAR89130800054277845120220513891308"/>
    <x v="1"/>
    <x v="0"/>
    <x v="12"/>
    <x v="0"/>
    <x v="0"/>
    <x v="0"/>
    <x v="0"/>
    <x v="0"/>
    <x v="0"/>
    <x v="0"/>
    <x v="10"/>
    <x v="1"/>
    <x v="0"/>
    <x v="0"/>
    <x v="11"/>
    <x v="11"/>
    <x v="32"/>
    <x v="14"/>
    <x v="0"/>
    <x v="0"/>
    <x v="0"/>
    <x v="0"/>
    <x v="0"/>
    <x v="26"/>
    <x v="0"/>
    <x v="0"/>
    <x v="0"/>
    <x v="0"/>
    <x v="88"/>
    <x v="88"/>
    <x v="0"/>
    <x v="88"/>
  </r>
  <r>
    <x v="7"/>
    <x v="0"/>
    <s v="刘献华"/>
    <x v="1"/>
    <x v="1"/>
    <s v="432524197907030032"/>
    <x v="4"/>
    <x v="4"/>
    <s v="新化县嘉宝橱柜衣柜专卖店"/>
    <s v="92431322MA7GW0615J"/>
    <x v="0"/>
    <x v="1"/>
    <x v="80"/>
    <x v="20"/>
    <x v="7"/>
    <n v="50"/>
    <n v="25"/>
    <x v="58"/>
    <x v="0"/>
    <x v="1"/>
    <x v="0"/>
    <x v="1"/>
    <x v="4"/>
    <x v="1"/>
    <x v="87"/>
    <x v="92"/>
    <x v="451"/>
    <x v="1"/>
    <x v="48"/>
    <x v="0"/>
    <x v="0"/>
    <x v="9"/>
    <x v="84"/>
    <s v="89130800054864799320220513"/>
    <x v="0"/>
    <x v="117"/>
    <s v="GUAR89130800054864799320220513891308"/>
    <x v="1"/>
    <x v="0"/>
    <x v="12"/>
    <x v="0"/>
    <x v="0"/>
    <x v="0"/>
    <x v="0"/>
    <x v="0"/>
    <x v="0"/>
    <x v="0"/>
    <x v="10"/>
    <x v="1"/>
    <x v="0"/>
    <x v="0"/>
    <x v="11"/>
    <x v="11"/>
    <x v="32"/>
    <x v="14"/>
    <x v="0"/>
    <x v="0"/>
    <x v="0"/>
    <x v="0"/>
    <x v="0"/>
    <x v="26"/>
    <x v="0"/>
    <x v="1"/>
    <x v="0"/>
    <x v="0"/>
    <x v="477"/>
    <x v="477"/>
    <x v="0"/>
    <x v="477"/>
  </r>
  <r>
    <x v="7"/>
    <x v="0"/>
    <s v="王黎杰"/>
    <x v="1"/>
    <x v="1"/>
    <s v="430523197911267616"/>
    <x v="4"/>
    <x v="4"/>
    <s v="湖南彼上文化传播有限公司"/>
    <s v="91430104MA4LT5RH6Q"/>
    <x v="0"/>
    <x v="0"/>
    <x v="20"/>
    <x v="159"/>
    <x v="6"/>
    <n v="150"/>
    <n v="25"/>
    <x v="59"/>
    <x v="0"/>
    <x v="0"/>
    <x v="0"/>
    <x v="1"/>
    <x v="4"/>
    <x v="1"/>
    <x v="87"/>
    <x v="92"/>
    <x v="125"/>
    <x v="0"/>
    <x v="34"/>
    <x v="0"/>
    <x v="0"/>
    <x v="9"/>
    <x v="84"/>
    <s v="89130800054874660120220513"/>
    <x v="0"/>
    <x v="117"/>
    <s v="GUAR89130800054874660120220513891308"/>
    <x v="1"/>
    <x v="0"/>
    <x v="12"/>
    <x v="0"/>
    <x v="0"/>
    <x v="0"/>
    <x v="0"/>
    <x v="0"/>
    <x v="0"/>
    <x v="0"/>
    <x v="10"/>
    <x v="1"/>
    <x v="0"/>
    <x v="0"/>
    <x v="11"/>
    <x v="11"/>
    <x v="32"/>
    <x v="14"/>
    <x v="0"/>
    <x v="0"/>
    <x v="0"/>
    <x v="0"/>
    <x v="0"/>
    <x v="26"/>
    <x v="0"/>
    <x v="0"/>
    <x v="0"/>
    <x v="0"/>
    <x v="152"/>
    <x v="152"/>
    <x v="0"/>
    <x v="152"/>
  </r>
  <r>
    <x v="7"/>
    <x v="0"/>
    <s v="伍建中"/>
    <x v="1"/>
    <x v="1"/>
    <s v="432524197808278032"/>
    <x v="4"/>
    <x v="4"/>
    <s v="娄星区建中粥铺小吃店"/>
    <s v="92431302MA4P7XKP7Q"/>
    <x v="0"/>
    <x v="1"/>
    <x v="66"/>
    <x v="109"/>
    <x v="10"/>
    <n v="5"/>
    <n v="666.6667"/>
    <x v="49"/>
    <x v="0"/>
    <x v="0"/>
    <x v="0"/>
    <x v="1"/>
    <x v="4"/>
    <x v="1"/>
    <x v="87"/>
    <x v="92"/>
    <x v="60"/>
    <x v="1"/>
    <x v="48"/>
    <x v="0"/>
    <x v="0"/>
    <x v="9"/>
    <x v="84"/>
    <s v="89130800056459413220220513"/>
    <x v="0"/>
    <x v="117"/>
    <s v="GUAR89130800056459413220220513891308"/>
    <x v="1"/>
    <x v="0"/>
    <x v="12"/>
    <x v="0"/>
    <x v="0"/>
    <x v="0"/>
    <x v="0"/>
    <x v="0"/>
    <x v="0"/>
    <x v="0"/>
    <x v="10"/>
    <x v="1"/>
    <x v="0"/>
    <x v="0"/>
    <x v="11"/>
    <x v="11"/>
    <x v="32"/>
    <x v="14"/>
    <x v="0"/>
    <x v="0"/>
    <x v="0"/>
    <x v="0"/>
    <x v="0"/>
    <x v="26"/>
    <x v="0"/>
    <x v="1"/>
    <x v="0"/>
    <x v="0"/>
    <x v="87"/>
    <x v="87"/>
    <x v="0"/>
    <x v="87"/>
  </r>
  <r>
    <x v="7"/>
    <x v="0"/>
    <s v="夏香琼"/>
    <x v="1"/>
    <x v="1"/>
    <s v="430223198710147245"/>
    <x v="4"/>
    <x v="4"/>
    <s v="攸县夏香琼泵业"/>
    <s v="92430223MA4PRKRA2W"/>
    <x v="0"/>
    <x v="1"/>
    <x v="93"/>
    <x v="293"/>
    <x v="2"/>
    <n v="10"/>
    <n v="957.2667"/>
    <x v="19"/>
    <x v="0"/>
    <x v="1"/>
    <x v="0"/>
    <x v="1"/>
    <x v="4"/>
    <x v="1"/>
    <x v="87"/>
    <x v="92"/>
    <x v="452"/>
    <x v="1"/>
    <x v="48"/>
    <x v="0"/>
    <x v="0"/>
    <x v="9"/>
    <x v="84"/>
    <s v="89130800056601482120220513"/>
    <x v="0"/>
    <x v="117"/>
    <s v="GUAR89130800056601482120220513891308"/>
    <x v="1"/>
    <x v="0"/>
    <x v="12"/>
    <x v="0"/>
    <x v="0"/>
    <x v="0"/>
    <x v="0"/>
    <x v="0"/>
    <x v="0"/>
    <x v="0"/>
    <x v="10"/>
    <x v="1"/>
    <x v="0"/>
    <x v="0"/>
    <x v="11"/>
    <x v="11"/>
    <x v="32"/>
    <x v="14"/>
    <x v="0"/>
    <x v="0"/>
    <x v="0"/>
    <x v="0"/>
    <x v="0"/>
    <x v="26"/>
    <x v="0"/>
    <x v="1"/>
    <x v="0"/>
    <x v="0"/>
    <x v="478"/>
    <x v="478"/>
    <x v="0"/>
    <x v="478"/>
  </r>
  <r>
    <x v="7"/>
    <x v="0"/>
    <s v="胡启华"/>
    <x v="1"/>
    <x v="1"/>
    <s v="433026198001221239"/>
    <x v="4"/>
    <x v="4"/>
    <s v="新晃县江老养殖农场"/>
    <s v="92431227MA4QY10B6R"/>
    <x v="0"/>
    <x v="1"/>
    <x v="106"/>
    <x v="117"/>
    <x v="0"/>
    <n v="80"/>
    <n v="0.001"/>
    <x v="63"/>
    <x v="0"/>
    <x v="1"/>
    <x v="3"/>
    <x v="1"/>
    <x v="4"/>
    <x v="1"/>
    <x v="87"/>
    <x v="92"/>
    <x v="61"/>
    <x v="1"/>
    <x v="34"/>
    <x v="0"/>
    <x v="0"/>
    <x v="9"/>
    <x v="84"/>
    <s v="89130800056734804420220513"/>
    <x v="0"/>
    <x v="117"/>
    <s v="GUAR89130800056734804420220513891308"/>
    <x v="1"/>
    <x v="0"/>
    <x v="12"/>
    <x v="0"/>
    <x v="0"/>
    <x v="0"/>
    <x v="0"/>
    <x v="0"/>
    <x v="0"/>
    <x v="0"/>
    <x v="10"/>
    <x v="1"/>
    <x v="0"/>
    <x v="0"/>
    <x v="11"/>
    <x v="11"/>
    <x v="32"/>
    <x v="14"/>
    <x v="0"/>
    <x v="0"/>
    <x v="0"/>
    <x v="0"/>
    <x v="0"/>
    <x v="26"/>
    <x v="0"/>
    <x v="0"/>
    <x v="0"/>
    <x v="0"/>
    <x v="88"/>
    <x v="88"/>
    <x v="0"/>
    <x v="88"/>
  </r>
  <r>
    <x v="7"/>
    <x v="0"/>
    <s v="林峰"/>
    <x v="1"/>
    <x v="1"/>
    <s v="430281197902237711"/>
    <x v="4"/>
    <x v="4"/>
    <s v="醴陵市张新发食品白兔潭文化路店"/>
    <s v="92430281MA4QW9JH7D"/>
    <x v="0"/>
    <x v="1"/>
    <x v="1"/>
    <x v="112"/>
    <x v="7"/>
    <n v="12"/>
    <n v="189.5733"/>
    <x v="9"/>
    <x v="0"/>
    <x v="0"/>
    <x v="0"/>
    <x v="1"/>
    <x v="4"/>
    <x v="1"/>
    <x v="87"/>
    <x v="92"/>
    <x v="141"/>
    <x v="1"/>
    <x v="48"/>
    <x v="0"/>
    <x v="0"/>
    <x v="9"/>
    <x v="84"/>
    <s v="89130800056818283020220513"/>
    <x v="0"/>
    <x v="117"/>
    <s v="GUAR89130800056818283020220513891308"/>
    <x v="1"/>
    <x v="0"/>
    <x v="12"/>
    <x v="0"/>
    <x v="0"/>
    <x v="0"/>
    <x v="0"/>
    <x v="0"/>
    <x v="0"/>
    <x v="0"/>
    <x v="10"/>
    <x v="1"/>
    <x v="0"/>
    <x v="0"/>
    <x v="11"/>
    <x v="9"/>
    <x v="32"/>
    <x v="14"/>
    <x v="0"/>
    <x v="0"/>
    <x v="0"/>
    <x v="0"/>
    <x v="0"/>
    <x v="26"/>
    <x v="0"/>
    <x v="1"/>
    <x v="0"/>
    <x v="0"/>
    <x v="168"/>
    <x v="168"/>
    <x v="0"/>
    <x v="168"/>
  </r>
  <r>
    <x v="7"/>
    <x v="0"/>
    <s v="杨彩玉"/>
    <x v="1"/>
    <x v="1"/>
    <s v="431230198109160187"/>
    <x v="4"/>
    <x v="4"/>
    <s v="洪江市杨阳超市"/>
    <s v="92431281MA4PPFJX52"/>
    <x v="0"/>
    <x v="1"/>
    <x v="87"/>
    <x v="129"/>
    <x v="7"/>
    <n v="20"/>
    <n v="495"/>
    <x v="34"/>
    <x v="0"/>
    <x v="1"/>
    <x v="0"/>
    <x v="1"/>
    <x v="4"/>
    <x v="1"/>
    <x v="87"/>
    <x v="92"/>
    <x v="453"/>
    <x v="1"/>
    <x v="48"/>
    <x v="0"/>
    <x v="0"/>
    <x v="9"/>
    <x v="84"/>
    <s v="89130800057273081220220513"/>
    <x v="0"/>
    <x v="117"/>
    <s v="GUAR89130800057273081220220513891308"/>
    <x v="1"/>
    <x v="0"/>
    <x v="12"/>
    <x v="0"/>
    <x v="0"/>
    <x v="0"/>
    <x v="0"/>
    <x v="0"/>
    <x v="0"/>
    <x v="0"/>
    <x v="10"/>
    <x v="1"/>
    <x v="0"/>
    <x v="0"/>
    <x v="11"/>
    <x v="9"/>
    <x v="32"/>
    <x v="14"/>
    <x v="0"/>
    <x v="0"/>
    <x v="0"/>
    <x v="0"/>
    <x v="0"/>
    <x v="26"/>
    <x v="0"/>
    <x v="1"/>
    <x v="0"/>
    <x v="0"/>
    <x v="479"/>
    <x v="479"/>
    <x v="0"/>
    <x v="479"/>
  </r>
  <r>
    <x v="7"/>
    <x v="0"/>
    <s v="曾永光"/>
    <x v="1"/>
    <x v="1"/>
    <s v="430203197907250027"/>
    <x v="4"/>
    <x v="4"/>
    <s v="道县忘不了服装专卖店"/>
    <s v="92431124MA4N2U8U4Y"/>
    <x v="0"/>
    <x v="1"/>
    <x v="65"/>
    <x v="95"/>
    <x v="7"/>
    <n v="10"/>
    <n v="486"/>
    <x v="34"/>
    <x v="0"/>
    <x v="1"/>
    <x v="0"/>
    <x v="1"/>
    <x v="4"/>
    <x v="1"/>
    <x v="87"/>
    <x v="92"/>
    <x v="59"/>
    <x v="1"/>
    <x v="48"/>
    <x v="0"/>
    <x v="0"/>
    <x v="9"/>
    <x v="84"/>
    <s v="89130800057929426120220513"/>
    <x v="0"/>
    <x v="117"/>
    <s v="GUAR89130800057929426120220513891308"/>
    <x v="1"/>
    <x v="0"/>
    <x v="12"/>
    <x v="0"/>
    <x v="0"/>
    <x v="0"/>
    <x v="0"/>
    <x v="0"/>
    <x v="0"/>
    <x v="0"/>
    <x v="10"/>
    <x v="1"/>
    <x v="0"/>
    <x v="0"/>
    <x v="11"/>
    <x v="11"/>
    <x v="32"/>
    <x v="14"/>
    <x v="0"/>
    <x v="0"/>
    <x v="0"/>
    <x v="0"/>
    <x v="0"/>
    <x v="26"/>
    <x v="0"/>
    <x v="1"/>
    <x v="0"/>
    <x v="0"/>
    <x v="86"/>
    <x v="86"/>
    <x v="0"/>
    <x v="86"/>
  </r>
  <r>
    <x v="7"/>
    <x v="0"/>
    <s v="杨浪"/>
    <x v="1"/>
    <x v="1"/>
    <s v="43062419810919003X"/>
    <x v="4"/>
    <x v="4"/>
    <s v="汝城县小板凳餐饮有限公司九龙店"/>
    <s v="91431026MA4LJ7RT5J"/>
    <x v="0"/>
    <x v="1"/>
    <x v="68"/>
    <x v="124"/>
    <x v="10"/>
    <n v="1500"/>
    <n v="150"/>
    <x v="6"/>
    <x v="0"/>
    <x v="0"/>
    <x v="0"/>
    <x v="1"/>
    <x v="4"/>
    <x v="1"/>
    <x v="87"/>
    <x v="92"/>
    <x v="115"/>
    <x v="0"/>
    <x v="50"/>
    <x v="0"/>
    <x v="0"/>
    <x v="9"/>
    <x v="84"/>
    <s v="89130800058359281820220513"/>
    <x v="0"/>
    <x v="117"/>
    <s v="GUAR89130800058359281820220513891308"/>
    <x v="1"/>
    <x v="0"/>
    <x v="12"/>
    <x v="0"/>
    <x v="0"/>
    <x v="0"/>
    <x v="0"/>
    <x v="0"/>
    <x v="0"/>
    <x v="0"/>
    <x v="10"/>
    <x v="1"/>
    <x v="0"/>
    <x v="0"/>
    <x v="11"/>
    <x v="10"/>
    <x v="32"/>
    <x v="14"/>
    <x v="0"/>
    <x v="0"/>
    <x v="0"/>
    <x v="0"/>
    <x v="0"/>
    <x v="26"/>
    <x v="0"/>
    <x v="1"/>
    <x v="0"/>
    <x v="0"/>
    <x v="142"/>
    <x v="142"/>
    <x v="0"/>
    <x v="142"/>
  </r>
  <r>
    <x v="7"/>
    <x v="0"/>
    <s v="张嘉俊"/>
    <x v="1"/>
    <x v="1"/>
    <s v="430104198712090049"/>
    <x v="4"/>
    <x v="4"/>
    <s v="长沙市岳麓区捞友记火锅店"/>
    <s v="92430104MA4P8PUR05"/>
    <x v="0"/>
    <x v="1"/>
    <x v="20"/>
    <x v="108"/>
    <x v="10"/>
    <n v="10"/>
    <n v="606.3333"/>
    <x v="44"/>
    <x v="0"/>
    <x v="0"/>
    <x v="0"/>
    <x v="1"/>
    <x v="4"/>
    <x v="1"/>
    <x v="87"/>
    <x v="92"/>
    <x v="139"/>
    <x v="1"/>
    <x v="48"/>
    <x v="0"/>
    <x v="0"/>
    <x v="9"/>
    <x v="84"/>
    <s v="89130800059372103920220513"/>
    <x v="0"/>
    <x v="117"/>
    <s v="GUAR89130800059372103920220513891308"/>
    <x v="1"/>
    <x v="0"/>
    <x v="12"/>
    <x v="0"/>
    <x v="0"/>
    <x v="0"/>
    <x v="0"/>
    <x v="0"/>
    <x v="0"/>
    <x v="0"/>
    <x v="10"/>
    <x v="1"/>
    <x v="0"/>
    <x v="0"/>
    <x v="11"/>
    <x v="10"/>
    <x v="32"/>
    <x v="14"/>
    <x v="0"/>
    <x v="0"/>
    <x v="0"/>
    <x v="0"/>
    <x v="0"/>
    <x v="26"/>
    <x v="0"/>
    <x v="1"/>
    <x v="0"/>
    <x v="0"/>
    <x v="166"/>
    <x v="166"/>
    <x v="0"/>
    <x v="166"/>
  </r>
  <r>
    <x v="7"/>
    <x v="0"/>
    <s v="涂赛"/>
    <x v="1"/>
    <x v="1"/>
    <s v="430921199301130020"/>
    <x v="4"/>
    <x v="4"/>
    <s v="南县南洲萌达达母婴用品销售店"/>
    <s v="92430921MA4QBN3J5L"/>
    <x v="0"/>
    <x v="1"/>
    <x v="94"/>
    <x v="92"/>
    <x v="7"/>
    <n v="2"/>
    <n v="135.3333"/>
    <x v="57"/>
    <x v="0"/>
    <x v="0"/>
    <x v="0"/>
    <x v="1"/>
    <x v="4"/>
    <x v="1"/>
    <x v="87"/>
    <x v="92"/>
    <x v="61"/>
    <x v="1"/>
    <x v="48"/>
    <x v="0"/>
    <x v="0"/>
    <x v="9"/>
    <x v="84"/>
    <s v="89130800059744753120220513"/>
    <x v="0"/>
    <x v="117"/>
    <s v="GUAR89130800059744753120220513891308"/>
    <x v="1"/>
    <x v="0"/>
    <x v="12"/>
    <x v="0"/>
    <x v="0"/>
    <x v="0"/>
    <x v="0"/>
    <x v="0"/>
    <x v="0"/>
    <x v="0"/>
    <x v="10"/>
    <x v="1"/>
    <x v="0"/>
    <x v="0"/>
    <x v="11"/>
    <x v="10"/>
    <x v="32"/>
    <x v="14"/>
    <x v="0"/>
    <x v="0"/>
    <x v="0"/>
    <x v="0"/>
    <x v="0"/>
    <x v="26"/>
    <x v="0"/>
    <x v="1"/>
    <x v="0"/>
    <x v="0"/>
    <x v="88"/>
    <x v="88"/>
    <x v="0"/>
    <x v="88"/>
  </r>
  <r>
    <x v="7"/>
    <x v="0"/>
    <s v="肖文武"/>
    <x v="1"/>
    <x v="1"/>
    <s v="432322197308157011"/>
    <x v="4"/>
    <x v="4"/>
    <s v="岳阳楼区富贵金行"/>
    <s v="92430602MA4MEGJ211"/>
    <x v="0"/>
    <x v="1"/>
    <x v="33"/>
    <x v="217"/>
    <x v="7"/>
    <n v="1500"/>
    <n v="492"/>
    <x v="14"/>
    <x v="0"/>
    <x v="0"/>
    <x v="0"/>
    <x v="1"/>
    <x v="4"/>
    <x v="1"/>
    <x v="87"/>
    <x v="92"/>
    <x v="271"/>
    <x v="1"/>
    <x v="48"/>
    <x v="0"/>
    <x v="0"/>
    <x v="9"/>
    <x v="84"/>
    <s v="89130800062059436820220513"/>
    <x v="0"/>
    <x v="117"/>
    <s v="GUAR89130800062059436820220513891308"/>
    <x v="1"/>
    <x v="0"/>
    <x v="12"/>
    <x v="0"/>
    <x v="0"/>
    <x v="0"/>
    <x v="0"/>
    <x v="0"/>
    <x v="0"/>
    <x v="0"/>
    <x v="10"/>
    <x v="1"/>
    <x v="0"/>
    <x v="0"/>
    <x v="11"/>
    <x v="11"/>
    <x v="32"/>
    <x v="14"/>
    <x v="0"/>
    <x v="0"/>
    <x v="0"/>
    <x v="0"/>
    <x v="0"/>
    <x v="26"/>
    <x v="0"/>
    <x v="1"/>
    <x v="0"/>
    <x v="0"/>
    <x v="298"/>
    <x v="298"/>
    <x v="0"/>
    <x v="298"/>
  </r>
  <r>
    <x v="7"/>
    <x v="0"/>
    <s v="谌定安"/>
    <x v="1"/>
    <x v="1"/>
    <s v="430923198610130073"/>
    <x v="4"/>
    <x v="4"/>
    <s v="长沙市芙蓉区鑫奇标牌制作部"/>
    <s v="92430102MA4M8G9N7W"/>
    <x v="0"/>
    <x v="1"/>
    <x v="23"/>
    <x v="43"/>
    <x v="6"/>
    <n v="50"/>
    <n v="25"/>
    <x v="58"/>
    <x v="0"/>
    <x v="1"/>
    <x v="0"/>
    <x v="1"/>
    <x v="4"/>
    <x v="1"/>
    <x v="87"/>
    <x v="92"/>
    <x v="72"/>
    <x v="1"/>
    <x v="71"/>
    <x v="0"/>
    <x v="0"/>
    <x v="9"/>
    <x v="84"/>
    <s v="89130800062785007820220513"/>
    <x v="0"/>
    <x v="117"/>
    <s v="GUAR89130800062785007820220513891308"/>
    <x v="1"/>
    <x v="0"/>
    <x v="12"/>
    <x v="0"/>
    <x v="0"/>
    <x v="0"/>
    <x v="0"/>
    <x v="0"/>
    <x v="0"/>
    <x v="0"/>
    <x v="10"/>
    <x v="1"/>
    <x v="0"/>
    <x v="0"/>
    <x v="11"/>
    <x v="11"/>
    <x v="32"/>
    <x v="14"/>
    <x v="0"/>
    <x v="0"/>
    <x v="0"/>
    <x v="0"/>
    <x v="0"/>
    <x v="26"/>
    <x v="0"/>
    <x v="0"/>
    <x v="0"/>
    <x v="0"/>
    <x v="99"/>
    <x v="99"/>
    <x v="0"/>
    <x v="99"/>
  </r>
  <r>
    <x v="7"/>
    <x v="0"/>
    <s v="杨明"/>
    <x v="1"/>
    <x v="1"/>
    <s v="430281199210017223"/>
    <x v="4"/>
    <x v="4"/>
    <s v="海口秀英联宵百货店"/>
    <s v="92460000MAA98WHW4E"/>
    <x v="0"/>
    <x v="1"/>
    <x v="1"/>
    <x v="20"/>
    <x v="7"/>
    <n v="0.01"/>
    <n v="345.04"/>
    <x v="35"/>
    <x v="0"/>
    <x v="1"/>
    <x v="0"/>
    <x v="1"/>
    <x v="4"/>
    <x v="1"/>
    <x v="87"/>
    <x v="92"/>
    <x v="61"/>
    <x v="1"/>
    <x v="50"/>
    <x v="0"/>
    <x v="0"/>
    <x v="9"/>
    <x v="84"/>
    <s v="89130800063000747020220513"/>
    <x v="0"/>
    <x v="117"/>
    <s v="GUAR89130800063000747020220513891308"/>
    <x v="1"/>
    <x v="0"/>
    <x v="12"/>
    <x v="0"/>
    <x v="0"/>
    <x v="0"/>
    <x v="0"/>
    <x v="0"/>
    <x v="0"/>
    <x v="0"/>
    <x v="10"/>
    <x v="1"/>
    <x v="0"/>
    <x v="0"/>
    <x v="11"/>
    <x v="11"/>
    <x v="32"/>
    <x v="14"/>
    <x v="0"/>
    <x v="0"/>
    <x v="0"/>
    <x v="0"/>
    <x v="0"/>
    <x v="26"/>
    <x v="0"/>
    <x v="1"/>
    <x v="0"/>
    <x v="0"/>
    <x v="88"/>
    <x v="88"/>
    <x v="0"/>
    <x v="88"/>
  </r>
  <r>
    <x v="7"/>
    <x v="0"/>
    <s v="金剑新"/>
    <x v="1"/>
    <x v="1"/>
    <s v="430523198401218851"/>
    <x v="4"/>
    <x v="4"/>
    <s v="隆回县超越恒丰果园"/>
    <s v="92430524MA4LQC4T0U"/>
    <x v="0"/>
    <x v="1"/>
    <x v="99"/>
    <x v="111"/>
    <x v="7"/>
    <n v="5"/>
    <n v="0.001"/>
    <x v="19"/>
    <x v="0"/>
    <x v="1"/>
    <x v="0"/>
    <x v="1"/>
    <x v="4"/>
    <x v="1"/>
    <x v="87"/>
    <x v="92"/>
    <x v="61"/>
    <x v="1"/>
    <x v="48"/>
    <x v="0"/>
    <x v="0"/>
    <x v="9"/>
    <x v="84"/>
    <s v="89130800063844346320220513"/>
    <x v="0"/>
    <x v="117"/>
    <s v="GUAR89130800063844346320220513891308"/>
    <x v="1"/>
    <x v="0"/>
    <x v="12"/>
    <x v="0"/>
    <x v="0"/>
    <x v="0"/>
    <x v="0"/>
    <x v="0"/>
    <x v="0"/>
    <x v="0"/>
    <x v="10"/>
    <x v="1"/>
    <x v="0"/>
    <x v="0"/>
    <x v="11"/>
    <x v="11"/>
    <x v="32"/>
    <x v="14"/>
    <x v="0"/>
    <x v="0"/>
    <x v="0"/>
    <x v="0"/>
    <x v="0"/>
    <x v="26"/>
    <x v="0"/>
    <x v="1"/>
    <x v="0"/>
    <x v="0"/>
    <x v="88"/>
    <x v="88"/>
    <x v="0"/>
    <x v="88"/>
  </r>
  <r>
    <x v="7"/>
    <x v="0"/>
    <s v="彭智"/>
    <x v="1"/>
    <x v="1"/>
    <s v="43018119820108669X"/>
    <x v="4"/>
    <x v="4"/>
    <s v="浏阳市荷花壹心美发店"/>
    <s v="92430181MA4QPCP9XF"/>
    <x v="0"/>
    <x v="1"/>
    <x v="31"/>
    <x v="27"/>
    <x v="6"/>
    <n v="5"/>
    <n v="204.54"/>
    <x v="15"/>
    <x v="0"/>
    <x v="0"/>
    <x v="0"/>
    <x v="1"/>
    <x v="4"/>
    <x v="1"/>
    <x v="87"/>
    <x v="92"/>
    <x v="209"/>
    <x v="1"/>
    <x v="34"/>
    <x v="0"/>
    <x v="0"/>
    <x v="9"/>
    <x v="84"/>
    <s v="89130800064564948120220513"/>
    <x v="0"/>
    <x v="117"/>
    <s v="GUAR89130800064564948120220513891308"/>
    <x v="1"/>
    <x v="0"/>
    <x v="12"/>
    <x v="0"/>
    <x v="0"/>
    <x v="0"/>
    <x v="0"/>
    <x v="0"/>
    <x v="0"/>
    <x v="0"/>
    <x v="10"/>
    <x v="1"/>
    <x v="0"/>
    <x v="0"/>
    <x v="11"/>
    <x v="11"/>
    <x v="32"/>
    <x v="14"/>
    <x v="0"/>
    <x v="0"/>
    <x v="0"/>
    <x v="0"/>
    <x v="0"/>
    <x v="26"/>
    <x v="0"/>
    <x v="0"/>
    <x v="0"/>
    <x v="0"/>
    <x v="236"/>
    <x v="236"/>
    <x v="0"/>
    <x v="236"/>
  </r>
  <r>
    <x v="7"/>
    <x v="0"/>
    <s v="李松"/>
    <x v="1"/>
    <x v="1"/>
    <s v="43068219911118661X"/>
    <x v="4"/>
    <x v="4"/>
    <s v="岳阳松炎机械租赁有限公司"/>
    <s v="91430602MA4T47LT2R"/>
    <x v="0"/>
    <x v="1"/>
    <x v="33"/>
    <x v="70"/>
    <x v="4"/>
    <n v="10"/>
    <n v="85.5167"/>
    <x v="15"/>
    <x v="0"/>
    <x v="1"/>
    <x v="0"/>
    <x v="1"/>
    <x v="4"/>
    <x v="1"/>
    <x v="87"/>
    <x v="92"/>
    <x v="61"/>
    <x v="0"/>
    <x v="48"/>
    <x v="0"/>
    <x v="0"/>
    <x v="9"/>
    <x v="84"/>
    <s v="89130800064862979820220513"/>
    <x v="0"/>
    <x v="117"/>
    <s v="GUAR89130800064862979820220513891308"/>
    <x v="1"/>
    <x v="0"/>
    <x v="12"/>
    <x v="0"/>
    <x v="0"/>
    <x v="0"/>
    <x v="0"/>
    <x v="0"/>
    <x v="0"/>
    <x v="0"/>
    <x v="10"/>
    <x v="1"/>
    <x v="0"/>
    <x v="0"/>
    <x v="11"/>
    <x v="11"/>
    <x v="32"/>
    <x v="14"/>
    <x v="0"/>
    <x v="0"/>
    <x v="0"/>
    <x v="0"/>
    <x v="0"/>
    <x v="26"/>
    <x v="0"/>
    <x v="0"/>
    <x v="0"/>
    <x v="0"/>
    <x v="88"/>
    <x v="88"/>
    <x v="0"/>
    <x v="88"/>
  </r>
  <r>
    <x v="7"/>
    <x v="0"/>
    <s v="曹涛"/>
    <x v="1"/>
    <x v="1"/>
    <s v="430481199011024536"/>
    <x v="4"/>
    <x v="4"/>
    <s v="湖南冠涛贸易有限责任公司"/>
    <s v="91430481MA4RU0CX95"/>
    <x v="0"/>
    <x v="1"/>
    <x v="84"/>
    <x v="3"/>
    <x v="2"/>
    <n v="650"/>
    <n v="1500"/>
    <x v="10"/>
    <x v="0"/>
    <x v="0"/>
    <x v="0"/>
    <x v="1"/>
    <x v="4"/>
    <x v="1"/>
    <x v="87"/>
    <x v="92"/>
    <x v="61"/>
    <x v="0"/>
    <x v="48"/>
    <x v="0"/>
    <x v="0"/>
    <x v="9"/>
    <x v="84"/>
    <s v="89130800065324545320220513"/>
    <x v="0"/>
    <x v="117"/>
    <s v="GUAR89130800065324545320220513891308"/>
    <x v="1"/>
    <x v="0"/>
    <x v="12"/>
    <x v="0"/>
    <x v="0"/>
    <x v="0"/>
    <x v="0"/>
    <x v="0"/>
    <x v="0"/>
    <x v="0"/>
    <x v="10"/>
    <x v="1"/>
    <x v="0"/>
    <x v="0"/>
    <x v="11"/>
    <x v="9"/>
    <x v="32"/>
    <x v="14"/>
    <x v="0"/>
    <x v="0"/>
    <x v="0"/>
    <x v="0"/>
    <x v="0"/>
    <x v="26"/>
    <x v="0"/>
    <x v="1"/>
    <x v="0"/>
    <x v="0"/>
    <x v="88"/>
    <x v="88"/>
    <x v="0"/>
    <x v="88"/>
  </r>
  <r>
    <x v="7"/>
    <x v="0"/>
    <s v="李平龙"/>
    <x v="1"/>
    <x v="1"/>
    <s v="430703198611271138"/>
    <x v="4"/>
    <x v="4"/>
    <s v="武陵区祖慧便利店"/>
    <s v="92430702MA4R0UDW5E"/>
    <x v="0"/>
    <x v="1"/>
    <x v="42"/>
    <x v="92"/>
    <x v="7"/>
    <n v="15"/>
    <n v="400.32"/>
    <x v="57"/>
    <x v="0"/>
    <x v="0"/>
    <x v="0"/>
    <x v="1"/>
    <x v="4"/>
    <x v="1"/>
    <x v="87"/>
    <x v="92"/>
    <x v="61"/>
    <x v="1"/>
    <x v="48"/>
    <x v="0"/>
    <x v="0"/>
    <x v="9"/>
    <x v="84"/>
    <s v="89130800065644313520220513"/>
    <x v="0"/>
    <x v="117"/>
    <s v="GUAR89130800065644313520220513891308"/>
    <x v="1"/>
    <x v="0"/>
    <x v="12"/>
    <x v="0"/>
    <x v="0"/>
    <x v="0"/>
    <x v="0"/>
    <x v="0"/>
    <x v="0"/>
    <x v="0"/>
    <x v="10"/>
    <x v="1"/>
    <x v="0"/>
    <x v="0"/>
    <x v="11"/>
    <x v="9"/>
    <x v="32"/>
    <x v="14"/>
    <x v="0"/>
    <x v="0"/>
    <x v="0"/>
    <x v="0"/>
    <x v="0"/>
    <x v="26"/>
    <x v="0"/>
    <x v="1"/>
    <x v="0"/>
    <x v="0"/>
    <x v="88"/>
    <x v="88"/>
    <x v="0"/>
    <x v="88"/>
  </r>
  <r>
    <x v="7"/>
    <x v="0"/>
    <s v="周龙三"/>
    <x v="1"/>
    <x v="1"/>
    <s v="432524198603280619"/>
    <x v="4"/>
    <x v="4"/>
    <s v="新化县龙三联通业务代办店"/>
    <s v="92431322MA4NNFEF33"/>
    <x v="0"/>
    <x v="1"/>
    <x v="80"/>
    <x v="135"/>
    <x v="11"/>
    <n v="20"/>
    <n v="123.78"/>
    <x v="36"/>
    <x v="0"/>
    <x v="0"/>
    <x v="0"/>
    <x v="26"/>
    <x v="4"/>
    <x v="1"/>
    <x v="87"/>
    <x v="92"/>
    <x v="61"/>
    <x v="1"/>
    <x v="34"/>
    <x v="0"/>
    <x v="0"/>
    <x v="9"/>
    <x v="84"/>
    <s v="89130800066240260320220513"/>
    <x v="0"/>
    <x v="117"/>
    <s v="GUAR89130800066240260320220513891308"/>
    <x v="1"/>
    <x v="0"/>
    <x v="12"/>
    <x v="0"/>
    <x v="0"/>
    <x v="0"/>
    <x v="0"/>
    <x v="0"/>
    <x v="0"/>
    <x v="0"/>
    <x v="10"/>
    <x v="1"/>
    <x v="0"/>
    <x v="0"/>
    <x v="11"/>
    <x v="9"/>
    <x v="32"/>
    <x v="14"/>
    <x v="0"/>
    <x v="0"/>
    <x v="0"/>
    <x v="0"/>
    <x v="0"/>
    <x v="26"/>
    <x v="0"/>
    <x v="0"/>
    <x v="0"/>
    <x v="0"/>
    <x v="88"/>
    <x v="88"/>
    <x v="0"/>
    <x v="88"/>
  </r>
  <r>
    <x v="7"/>
    <x v="0"/>
    <s v="邱乐维"/>
    <x v="1"/>
    <x v="1"/>
    <s v="431027198903140053"/>
    <x v="4"/>
    <x v="4"/>
    <s v="桂东县沙田镇格调鞋柜鞋包服饰店"/>
    <s v="92431027MA4PG4WK21"/>
    <x v="0"/>
    <x v="1"/>
    <x v="54"/>
    <x v="144"/>
    <x v="7"/>
    <n v="10"/>
    <n v="488"/>
    <x v="9"/>
    <x v="0"/>
    <x v="0"/>
    <x v="0"/>
    <x v="1"/>
    <x v="4"/>
    <x v="1"/>
    <x v="87"/>
    <x v="92"/>
    <x v="454"/>
    <x v="1"/>
    <x v="34"/>
    <x v="0"/>
    <x v="0"/>
    <x v="9"/>
    <x v="84"/>
    <s v="89130800066336128220220513"/>
    <x v="0"/>
    <x v="117"/>
    <s v="GUAR89130800066336128220220513891308"/>
    <x v="1"/>
    <x v="0"/>
    <x v="12"/>
    <x v="0"/>
    <x v="0"/>
    <x v="0"/>
    <x v="0"/>
    <x v="0"/>
    <x v="0"/>
    <x v="0"/>
    <x v="10"/>
    <x v="1"/>
    <x v="0"/>
    <x v="0"/>
    <x v="11"/>
    <x v="11"/>
    <x v="32"/>
    <x v="14"/>
    <x v="0"/>
    <x v="0"/>
    <x v="0"/>
    <x v="0"/>
    <x v="0"/>
    <x v="26"/>
    <x v="0"/>
    <x v="1"/>
    <x v="0"/>
    <x v="0"/>
    <x v="480"/>
    <x v="480"/>
    <x v="0"/>
    <x v="480"/>
  </r>
  <r>
    <x v="7"/>
    <x v="0"/>
    <s v="刘杰"/>
    <x v="1"/>
    <x v="1"/>
    <s v="430921198811183515"/>
    <x v="4"/>
    <x v="4"/>
    <s v="南县南洲婧婷肠粉店"/>
    <s v="92430921MA4PXMH13X"/>
    <x v="0"/>
    <x v="1"/>
    <x v="94"/>
    <x v="124"/>
    <x v="10"/>
    <n v="2"/>
    <n v="844.9"/>
    <x v="6"/>
    <x v="0"/>
    <x v="0"/>
    <x v="0"/>
    <x v="1"/>
    <x v="4"/>
    <x v="1"/>
    <x v="87"/>
    <x v="92"/>
    <x v="61"/>
    <x v="1"/>
    <x v="48"/>
    <x v="0"/>
    <x v="0"/>
    <x v="9"/>
    <x v="84"/>
    <s v="89130800066825010520220513"/>
    <x v="0"/>
    <x v="117"/>
    <s v="GUAR89130800066825010520220513891308"/>
    <x v="1"/>
    <x v="0"/>
    <x v="12"/>
    <x v="0"/>
    <x v="0"/>
    <x v="0"/>
    <x v="0"/>
    <x v="0"/>
    <x v="0"/>
    <x v="0"/>
    <x v="10"/>
    <x v="1"/>
    <x v="0"/>
    <x v="0"/>
    <x v="11"/>
    <x v="10"/>
    <x v="32"/>
    <x v="14"/>
    <x v="0"/>
    <x v="0"/>
    <x v="0"/>
    <x v="0"/>
    <x v="0"/>
    <x v="26"/>
    <x v="0"/>
    <x v="1"/>
    <x v="0"/>
    <x v="0"/>
    <x v="88"/>
    <x v="88"/>
    <x v="0"/>
    <x v="88"/>
  </r>
  <r>
    <x v="7"/>
    <x v="0"/>
    <s v="樊姣"/>
    <x v="1"/>
    <x v="1"/>
    <s v="430122198704162121"/>
    <x v="4"/>
    <x v="4"/>
    <s v="长沙市望城区樊姣日杂店"/>
    <s v="92430112MA4LWNJD8W"/>
    <x v="0"/>
    <x v="1"/>
    <x v="6"/>
    <x v="129"/>
    <x v="7"/>
    <n v="50"/>
    <n v="0.001"/>
    <x v="34"/>
    <x v="0"/>
    <x v="1"/>
    <x v="0"/>
    <x v="1"/>
    <x v="4"/>
    <x v="1"/>
    <x v="87"/>
    <x v="92"/>
    <x v="61"/>
    <x v="1"/>
    <x v="8"/>
    <x v="0"/>
    <x v="0"/>
    <x v="9"/>
    <x v="84"/>
    <s v="89130800067765056720220513"/>
    <x v="0"/>
    <x v="117"/>
    <s v="GUAR89130800067765056720220513891308"/>
    <x v="1"/>
    <x v="0"/>
    <x v="12"/>
    <x v="0"/>
    <x v="0"/>
    <x v="0"/>
    <x v="0"/>
    <x v="0"/>
    <x v="0"/>
    <x v="0"/>
    <x v="10"/>
    <x v="1"/>
    <x v="0"/>
    <x v="0"/>
    <x v="11"/>
    <x v="10"/>
    <x v="32"/>
    <x v="14"/>
    <x v="0"/>
    <x v="0"/>
    <x v="0"/>
    <x v="0"/>
    <x v="0"/>
    <x v="26"/>
    <x v="0"/>
    <x v="1"/>
    <x v="0"/>
    <x v="0"/>
    <x v="88"/>
    <x v="88"/>
    <x v="0"/>
    <x v="88"/>
  </r>
  <r>
    <x v="7"/>
    <x v="0"/>
    <s v="杨成森"/>
    <x v="1"/>
    <x v="1"/>
    <s v="431221198711243819"/>
    <x v="4"/>
    <x v="4"/>
    <s v="怀化市鹤城区羽焱便利店"/>
    <s v="92431202MA4TBXX358"/>
    <x v="0"/>
    <x v="1"/>
    <x v="60"/>
    <x v="20"/>
    <x v="7"/>
    <n v="10"/>
    <n v="324.4533"/>
    <x v="35"/>
    <x v="0"/>
    <x v="1"/>
    <x v="0"/>
    <x v="1"/>
    <x v="4"/>
    <x v="1"/>
    <x v="87"/>
    <x v="92"/>
    <x v="61"/>
    <x v="1"/>
    <x v="48"/>
    <x v="0"/>
    <x v="0"/>
    <x v="9"/>
    <x v="84"/>
    <s v="89130800068296748920220513"/>
    <x v="0"/>
    <x v="117"/>
    <s v="GUAR89130800068296748920220513891308"/>
    <x v="1"/>
    <x v="0"/>
    <x v="12"/>
    <x v="0"/>
    <x v="0"/>
    <x v="0"/>
    <x v="0"/>
    <x v="0"/>
    <x v="0"/>
    <x v="0"/>
    <x v="10"/>
    <x v="1"/>
    <x v="0"/>
    <x v="0"/>
    <x v="11"/>
    <x v="11"/>
    <x v="32"/>
    <x v="14"/>
    <x v="0"/>
    <x v="0"/>
    <x v="0"/>
    <x v="0"/>
    <x v="0"/>
    <x v="26"/>
    <x v="0"/>
    <x v="1"/>
    <x v="0"/>
    <x v="0"/>
    <x v="88"/>
    <x v="88"/>
    <x v="0"/>
    <x v="88"/>
  </r>
  <r>
    <x v="7"/>
    <x v="0"/>
    <s v="杨卓缙"/>
    <x v="1"/>
    <x v="1"/>
    <s v="433122198911180034"/>
    <x v="4"/>
    <x v="4"/>
    <s v="泸溪县兴达商行"/>
    <s v="92433122MA4PLBXK57"/>
    <x v="0"/>
    <x v="1"/>
    <x v="98"/>
    <x v="112"/>
    <x v="7"/>
    <n v="8"/>
    <n v="468"/>
    <x v="9"/>
    <x v="0"/>
    <x v="0"/>
    <x v="0"/>
    <x v="1"/>
    <x v="4"/>
    <x v="1"/>
    <x v="87"/>
    <x v="92"/>
    <x v="61"/>
    <x v="1"/>
    <x v="48"/>
    <x v="0"/>
    <x v="0"/>
    <x v="9"/>
    <x v="84"/>
    <s v="89130800068645164120220513"/>
    <x v="0"/>
    <x v="117"/>
    <s v="GUAR89130800068645164120220513891308"/>
    <x v="1"/>
    <x v="0"/>
    <x v="12"/>
    <x v="0"/>
    <x v="0"/>
    <x v="0"/>
    <x v="0"/>
    <x v="0"/>
    <x v="0"/>
    <x v="0"/>
    <x v="10"/>
    <x v="1"/>
    <x v="0"/>
    <x v="0"/>
    <x v="11"/>
    <x v="11"/>
    <x v="32"/>
    <x v="14"/>
    <x v="0"/>
    <x v="0"/>
    <x v="0"/>
    <x v="0"/>
    <x v="0"/>
    <x v="26"/>
    <x v="0"/>
    <x v="1"/>
    <x v="0"/>
    <x v="0"/>
    <x v="88"/>
    <x v="88"/>
    <x v="0"/>
    <x v="88"/>
  </r>
  <r>
    <x v="7"/>
    <x v="0"/>
    <s v="黄献姝"/>
    <x v="1"/>
    <x v="1"/>
    <s v="43102719850403312X"/>
    <x v="4"/>
    <x v="4"/>
    <s v="桂东县四都镇畅享民宿"/>
    <s v="92431027MA4QMAA41W"/>
    <x v="0"/>
    <x v="1"/>
    <x v="54"/>
    <x v="124"/>
    <x v="10"/>
    <n v="60"/>
    <n v="196.7"/>
    <x v="6"/>
    <x v="0"/>
    <x v="0"/>
    <x v="0"/>
    <x v="1"/>
    <x v="4"/>
    <x v="1"/>
    <x v="87"/>
    <x v="92"/>
    <x v="61"/>
    <x v="1"/>
    <x v="48"/>
    <x v="0"/>
    <x v="0"/>
    <x v="9"/>
    <x v="84"/>
    <s v="89130800068657724020220513"/>
    <x v="0"/>
    <x v="117"/>
    <s v="GUAR89130800068657724020220513891308"/>
    <x v="1"/>
    <x v="0"/>
    <x v="12"/>
    <x v="0"/>
    <x v="0"/>
    <x v="0"/>
    <x v="0"/>
    <x v="0"/>
    <x v="0"/>
    <x v="0"/>
    <x v="10"/>
    <x v="1"/>
    <x v="0"/>
    <x v="0"/>
    <x v="11"/>
    <x v="11"/>
    <x v="32"/>
    <x v="14"/>
    <x v="0"/>
    <x v="0"/>
    <x v="0"/>
    <x v="0"/>
    <x v="0"/>
    <x v="26"/>
    <x v="0"/>
    <x v="1"/>
    <x v="0"/>
    <x v="0"/>
    <x v="88"/>
    <x v="88"/>
    <x v="0"/>
    <x v="88"/>
  </r>
  <r>
    <x v="7"/>
    <x v="0"/>
    <s v="陈昭昭"/>
    <x v="1"/>
    <x v="1"/>
    <s v="43052419910627443X"/>
    <x v="4"/>
    <x v="4"/>
    <s v="长沙县湘龙街道非凡汽车用品商行"/>
    <s v="92430121MA4LYBL104"/>
    <x v="0"/>
    <x v="1"/>
    <x v="21"/>
    <x v="294"/>
    <x v="2"/>
    <n v="20"/>
    <n v="843.7667"/>
    <x v="19"/>
    <x v="0"/>
    <x v="1"/>
    <x v="0"/>
    <x v="1"/>
    <x v="4"/>
    <x v="1"/>
    <x v="87"/>
    <x v="92"/>
    <x v="455"/>
    <x v="1"/>
    <x v="50"/>
    <x v="0"/>
    <x v="0"/>
    <x v="9"/>
    <x v="84"/>
    <s v="89130800068880245220220513"/>
    <x v="0"/>
    <x v="117"/>
    <s v="GUAR89130800068880245220220513891308"/>
    <x v="1"/>
    <x v="0"/>
    <x v="12"/>
    <x v="0"/>
    <x v="0"/>
    <x v="0"/>
    <x v="0"/>
    <x v="0"/>
    <x v="0"/>
    <x v="0"/>
    <x v="10"/>
    <x v="1"/>
    <x v="0"/>
    <x v="0"/>
    <x v="11"/>
    <x v="11"/>
    <x v="32"/>
    <x v="14"/>
    <x v="0"/>
    <x v="0"/>
    <x v="0"/>
    <x v="0"/>
    <x v="0"/>
    <x v="26"/>
    <x v="0"/>
    <x v="1"/>
    <x v="0"/>
    <x v="0"/>
    <x v="361"/>
    <x v="361"/>
    <x v="0"/>
    <x v="361"/>
  </r>
  <r>
    <x v="7"/>
    <x v="0"/>
    <s v="陈建军"/>
    <x v="1"/>
    <x v="1"/>
    <s v="432522197708264239"/>
    <x v="4"/>
    <x v="4"/>
    <s v="陈建军--湖南省通道侗族自治县双江镇万佛路"/>
    <s v="92431230MA4NK7AW9Q"/>
    <x v="0"/>
    <x v="1"/>
    <x v="81"/>
    <x v="110"/>
    <x v="7"/>
    <n v="0.3"/>
    <n v="221.5467"/>
    <x v="37"/>
    <x v="0"/>
    <x v="1"/>
    <x v="0"/>
    <x v="1"/>
    <x v="4"/>
    <x v="1"/>
    <x v="87"/>
    <x v="92"/>
    <x v="61"/>
    <x v="1"/>
    <x v="34"/>
    <x v="0"/>
    <x v="0"/>
    <x v="9"/>
    <x v="84"/>
    <s v="89130800069792098320220513"/>
    <x v="0"/>
    <x v="117"/>
    <s v="GUAR89130800069792098320220513891308"/>
    <x v="1"/>
    <x v="0"/>
    <x v="12"/>
    <x v="0"/>
    <x v="0"/>
    <x v="0"/>
    <x v="0"/>
    <x v="0"/>
    <x v="0"/>
    <x v="0"/>
    <x v="10"/>
    <x v="1"/>
    <x v="0"/>
    <x v="0"/>
    <x v="11"/>
    <x v="11"/>
    <x v="32"/>
    <x v="14"/>
    <x v="0"/>
    <x v="0"/>
    <x v="0"/>
    <x v="0"/>
    <x v="0"/>
    <x v="26"/>
    <x v="0"/>
    <x v="1"/>
    <x v="0"/>
    <x v="0"/>
    <x v="88"/>
    <x v="88"/>
    <x v="0"/>
    <x v="88"/>
  </r>
  <r>
    <x v="7"/>
    <x v="0"/>
    <s v="王益明"/>
    <x v="1"/>
    <x v="1"/>
    <s v="430981198210023571"/>
    <x v="4"/>
    <x v="4"/>
    <s v="长沙县泉塘街道州岑食品商行"/>
    <s v="92430121MA7DF57CXG"/>
    <x v="0"/>
    <x v="1"/>
    <x v="21"/>
    <x v="20"/>
    <x v="7"/>
    <n v="10"/>
    <n v="461"/>
    <x v="35"/>
    <x v="0"/>
    <x v="1"/>
    <x v="0"/>
    <x v="1"/>
    <x v="4"/>
    <x v="1"/>
    <x v="87"/>
    <x v="92"/>
    <x v="112"/>
    <x v="1"/>
    <x v="48"/>
    <x v="0"/>
    <x v="0"/>
    <x v="9"/>
    <x v="84"/>
    <s v="89130800069922634620220513"/>
    <x v="0"/>
    <x v="117"/>
    <s v="GUAR89130800069922634620220513891308"/>
    <x v="1"/>
    <x v="0"/>
    <x v="12"/>
    <x v="0"/>
    <x v="0"/>
    <x v="0"/>
    <x v="0"/>
    <x v="0"/>
    <x v="0"/>
    <x v="0"/>
    <x v="10"/>
    <x v="1"/>
    <x v="0"/>
    <x v="0"/>
    <x v="11"/>
    <x v="11"/>
    <x v="32"/>
    <x v="14"/>
    <x v="0"/>
    <x v="0"/>
    <x v="0"/>
    <x v="0"/>
    <x v="0"/>
    <x v="26"/>
    <x v="0"/>
    <x v="1"/>
    <x v="0"/>
    <x v="0"/>
    <x v="139"/>
    <x v="139"/>
    <x v="0"/>
    <x v="139"/>
  </r>
  <r>
    <x v="7"/>
    <x v="0"/>
    <s v="李尧"/>
    <x v="1"/>
    <x v="1"/>
    <s v="430105199203152011"/>
    <x v="4"/>
    <x v="4"/>
    <s v="长沙挠痒艺术设计有限公司"/>
    <s v="91430111MA4Q01P69K"/>
    <x v="0"/>
    <x v="1"/>
    <x v="22"/>
    <x v="81"/>
    <x v="6"/>
    <n v="650"/>
    <n v="7000"/>
    <x v="3"/>
    <x v="0"/>
    <x v="0"/>
    <x v="0"/>
    <x v="1"/>
    <x v="4"/>
    <x v="1"/>
    <x v="87"/>
    <x v="92"/>
    <x v="61"/>
    <x v="0"/>
    <x v="48"/>
    <x v="0"/>
    <x v="0"/>
    <x v="9"/>
    <x v="84"/>
    <s v="89130800070189099620220513"/>
    <x v="0"/>
    <x v="117"/>
    <s v="GUAR89130800070189099620220513891308"/>
    <x v="1"/>
    <x v="0"/>
    <x v="12"/>
    <x v="0"/>
    <x v="0"/>
    <x v="0"/>
    <x v="0"/>
    <x v="0"/>
    <x v="0"/>
    <x v="0"/>
    <x v="10"/>
    <x v="1"/>
    <x v="0"/>
    <x v="0"/>
    <x v="11"/>
    <x v="9"/>
    <x v="32"/>
    <x v="14"/>
    <x v="0"/>
    <x v="0"/>
    <x v="0"/>
    <x v="0"/>
    <x v="0"/>
    <x v="26"/>
    <x v="0"/>
    <x v="0"/>
    <x v="0"/>
    <x v="0"/>
    <x v="88"/>
    <x v="88"/>
    <x v="0"/>
    <x v="88"/>
  </r>
  <r>
    <x v="7"/>
    <x v="0"/>
    <s v="李明红"/>
    <x v="1"/>
    <x v="1"/>
    <s v="430703198801011687"/>
    <x v="4"/>
    <x v="4"/>
    <s v="常德市鼎城区中河口镇明红商店"/>
    <s v="92430703MA4N2E2W9L"/>
    <x v="0"/>
    <x v="1"/>
    <x v="79"/>
    <x v="129"/>
    <x v="7"/>
    <n v="5"/>
    <n v="495"/>
    <x v="34"/>
    <x v="0"/>
    <x v="1"/>
    <x v="0"/>
    <x v="1"/>
    <x v="4"/>
    <x v="1"/>
    <x v="87"/>
    <x v="92"/>
    <x v="179"/>
    <x v="1"/>
    <x v="34"/>
    <x v="0"/>
    <x v="0"/>
    <x v="9"/>
    <x v="84"/>
    <s v="89130800070232639920220513"/>
    <x v="0"/>
    <x v="117"/>
    <s v="GUAR89130800070232639920220513891308"/>
    <x v="1"/>
    <x v="0"/>
    <x v="12"/>
    <x v="0"/>
    <x v="0"/>
    <x v="0"/>
    <x v="0"/>
    <x v="0"/>
    <x v="0"/>
    <x v="0"/>
    <x v="10"/>
    <x v="1"/>
    <x v="0"/>
    <x v="0"/>
    <x v="11"/>
    <x v="9"/>
    <x v="32"/>
    <x v="14"/>
    <x v="0"/>
    <x v="0"/>
    <x v="0"/>
    <x v="0"/>
    <x v="0"/>
    <x v="26"/>
    <x v="0"/>
    <x v="1"/>
    <x v="0"/>
    <x v="0"/>
    <x v="206"/>
    <x v="206"/>
    <x v="0"/>
    <x v="206"/>
  </r>
  <r>
    <x v="7"/>
    <x v="0"/>
    <s v="李灵理"/>
    <x v="1"/>
    <x v="1"/>
    <s v="432503198710143618"/>
    <x v="4"/>
    <x v="4"/>
    <s v="涟源市湄江镇灵理商行"/>
    <s v="92431382MA4NM5XU4L"/>
    <x v="0"/>
    <x v="1"/>
    <x v="78"/>
    <x v="112"/>
    <x v="7"/>
    <n v="50"/>
    <n v="468"/>
    <x v="9"/>
    <x v="0"/>
    <x v="0"/>
    <x v="0"/>
    <x v="1"/>
    <x v="4"/>
    <x v="1"/>
    <x v="87"/>
    <x v="92"/>
    <x v="61"/>
    <x v="1"/>
    <x v="48"/>
    <x v="0"/>
    <x v="0"/>
    <x v="9"/>
    <x v="84"/>
    <s v="89130800070356840020220513"/>
    <x v="0"/>
    <x v="117"/>
    <s v="GUAR89130800070356840020220513891308"/>
    <x v="1"/>
    <x v="0"/>
    <x v="12"/>
    <x v="0"/>
    <x v="0"/>
    <x v="0"/>
    <x v="0"/>
    <x v="0"/>
    <x v="0"/>
    <x v="0"/>
    <x v="10"/>
    <x v="1"/>
    <x v="0"/>
    <x v="0"/>
    <x v="11"/>
    <x v="9"/>
    <x v="32"/>
    <x v="14"/>
    <x v="0"/>
    <x v="0"/>
    <x v="0"/>
    <x v="0"/>
    <x v="0"/>
    <x v="26"/>
    <x v="0"/>
    <x v="1"/>
    <x v="0"/>
    <x v="0"/>
    <x v="88"/>
    <x v="88"/>
    <x v="0"/>
    <x v="88"/>
  </r>
  <r>
    <x v="7"/>
    <x v="0"/>
    <s v="吴泽贵"/>
    <x v="1"/>
    <x v="1"/>
    <s v="431230198706231510"/>
    <x v="4"/>
    <x v="4"/>
    <s v="通道侗族自治县百思特设备租贸服务部"/>
    <s v="92431230MA4R2E0AX2"/>
    <x v="0"/>
    <x v="1"/>
    <x v="81"/>
    <x v="70"/>
    <x v="4"/>
    <n v="20"/>
    <n v="310.0833"/>
    <x v="15"/>
    <x v="0"/>
    <x v="1"/>
    <x v="0"/>
    <x v="1"/>
    <x v="4"/>
    <x v="1"/>
    <x v="87"/>
    <x v="92"/>
    <x v="61"/>
    <x v="1"/>
    <x v="34"/>
    <x v="0"/>
    <x v="0"/>
    <x v="9"/>
    <x v="84"/>
    <s v="89130800070715012620220513"/>
    <x v="0"/>
    <x v="117"/>
    <s v="GUAR89130800070715012620220513891308"/>
    <x v="1"/>
    <x v="0"/>
    <x v="12"/>
    <x v="0"/>
    <x v="0"/>
    <x v="0"/>
    <x v="0"/>
    <x v="0"/>
    <x v="0"/>
    <x v="0"/>
    <x v="10"/>
    <x v="1"/>
    <x v="0"/>
    <x v="0"/>
    <x v="11"/>
    <x v="10"/>
    <x v="32"/>
    <x v="14"/>
    <x v="0"/>
    <x v="0"/>
    <x v="0"/>
    <x v="0"/>
    <x v="0"/>
    <x v="26"/>
    <x v="0"/>
    <x v="0"/>
    <x v="0"/>
    <x v="0"/>
    <x v="88"/>
    <x v="88"/>
    <x v="0"/>
    <x v="88"/>
  </r>
  <r>
    <x v="7"/>
    <x v="0"/>
    <s v="贺海军"/>
    <x v="1"/>
    <x v="1"/>
    <s v="430524199012061177"/>
    <x v="4"/>
    <x v="4"/>
    <s v="鹤城区万家发便利店"/>
    <s v="92431202MA4NB9LB3C"/>
    <x v="0"/>
    <x v="1"/>
    <x v="60"/>
    <x v="20"/>
    <x v="7"/>
    <n v="8"/>
    <n v="461"/>
    <x v="35"/>
    <x v="0"/>
    <x v="1"/>
    <x v="0"/>
    <x v="1"/>
    <x v="4"/>
    <x v="1"/>
    <x v="87"/>
    <x v="92"/>
    <x v="61"/>
    <x v="1"/>
    <x v="48"/>
    <x v="0"/>
    <x v="0"/>
    <x v="9"/>
    <x v="84"/>
    <s v="89130800070779895120220513"/>
    <x v="0"/>
    <x v="117"/>
    <s v="GUAR89130800070779895120220513891308"/>
    <x v="1"/>
    <x v="0"/>
    <x v="12"/>
    <x v="0"/>
    <x v="0"/>
    <x v="0"/>
    <x v="0"/>
    <x v="0"/>
    <x v="0"/>
    <x v="0"/>
    <x v="10"/>
    <x v="1"/>
    <x v="0"/>
    <x v="0"/>
    <x v="11"/>
    <x v="10"/>
    <x v="32"/>
    <x v="14"/>
    <x v="0"/>
    <x v="0"/>
    <x v="0"/>
    <x v="0"/>
    <x v="0"/>
    <x v="26"/>
    <x v="0"/>
    <x v="1"/>
    <x v="0"/>
    <x v="0"/>
    <x v="88"/>
    <x v="88"/>
    <x v="0"/>
    <x v="88"/>
  </r>
  <r>
    <x v="7"/>
    <x v="0"/>
    <s v="肖杰"/>
    <x v="1"/>
    <x v="1"/>
    <s v="450324198703050731"/>
    <x v="4"/>
    <x v="4"/>
    <s v="长沙市芙蓉区马坡岭街道新安社区杰鑫米粉商行"/>
    <s v="92430102MA4RAMMM3H"/>
    <x v="0"/>
    <x v="1"/>
    <x v="23"/>
    <x v="20"/>
    <x v="7"/>
    <n v="5"/>
    <n v="228.24"/>
    <x v="35"/>
    <x v="0"/>
    <x v="1"/>
    <x v="0"/>
    <x v="1"/>
    <x v="4"/>
    <x v="1"/>
    <x v="87"/>
    <x v="92"/>
    <x v="78"/>
    <x v="1"/>
    <x v="48"/>
    <x v="0"/>
    <x v="0"/>
    <x v="9"/>
    <x v="84"/>
    <s v="89130800070929168120220513"/>
    <x v="0"/>
    <x v="117"/>
    <s v="GUAR89130800070929168120220513891308"/>
    <x v="1"/>
    <x v="0"/>
    <x v="12"/>
    <x v="0"/>
    <x v="0"/>
    <x v="0"/>
    <x v="0"/>
    <x v="0"/>
    <x v="0"/>
    <x v="0"/>
    <x v="10"/>
    <x v="1"/>
    <x v="0"/>
    <x v="0"/>
    <x v="11"/>
    <x v="9"/>
    <x v="32"/>
    <x v="14"/>
    <x v="0"/>
    <x v="0"/>
    <x v="0"/>
    <x v="0"/>
    <x v="0"/>
    <x v="26"/>
    <x v="0"/>
    <x v="1"/>
    <x v="0"/>
    <x v="0"/>
    <x v="105"/>
    <x v="105"/>
    <x v="0"/>
    <x v="105"/>
  </r>
  <r>
    <x v="7"/>
    <x v="0"/>
    <s v="高吉云"/>
    <x v="1"/>
    <x v="1"/>
    <s v="430922198105218115"/>
    <x v="4"/>
    <x v="4"/>
    <s v="桃江县鸿鑫汽车贸易有限公司"/>
    <s v="91430922320617528C"/>
    <x v="0"/>
    <x v="1"/>
    <x v="27"/>
    <x v="158"/>
    <x v="7"/>
    <n v="650"/>
    <n v="487"/>
    <x v="9"/>
    <x v="0"/>
    <x v="0"/>
    <x v="0"/>
    <x v="28"/>
    <x v="4"/>
    <x v="1"/>
    <x v="87"/>
    <x v="92"/>
    <x v="59"/>
    <x v="0"/>
    <x v="48"/>
    <x v="0"/>
    <x v="0"/>
    <x v="9"/>
    <x v="84"/>
    <s v="89130800071089916820220513"/>
    <x v="0"/>
    <x v="117"/>
    <s v="GUAR89130800071089916820220513891308"/>
    <x v="1"/>
    <x v="0"/>
    <x v="12"/>
    <x v="0"/>
    <x v="0"/>
    <x v="0"/>
    <x v="0"/>
    <x v="0"/>
    <x v="0"/>
    <x v="0"/>
    <x v="10"/>
    <x v="1"/>
    <x v="0"/>
    <x v="0"/>
    <x v="11"/>
    <x v="11"/>
    <x v="32"/>
    <x v="14"/>
    <x v="0"/>
    <x v="0"/>
    <x v="0"/>
    <x v="0"/>
    <x v="0"/>
    <x v="26"/>
    <x v="0"/>
    <x v="1"/>
    <x v="0"/>
    <x v="0"/>
    <x v="86"/>
    <x v="86"/>
    <x v="0"/>
    <x v="86"/>
  </r>
  <r>
    <x v="7"/>
    <x v="0"/>
    <s v="陈艳红"/>
    <x v="1"/>
    <x v="1"/>
    <s v="432831197709273447"/>
    <x v="4"/>
    <x v="4"/>
    <s v="安仁县梦扬寄卖商行"/>
    <s v="91431028MA4T7LG083"/>
    <x v="0"/>
    <x v="1"/>
    <x v="52"/>
    <x v="295"/>
    <x v="2"/>
    <n v="0.01"/>
    <n v="140"/>
    <x v="19"/>
    <x v="0"/>
    <x v="1"/>
    <x v="0"/>
    <x v="1"/>
    <x v="4"/>
    <x v="1"/>
    <x v="87"/>
    <x v="92"/>
    <x v="78"/>
    <x v="0"/>
    <x v="48"/>
    <x v="0"/>
    <x v="0"/>
    <x v="9"/>
    <x v="84"/>
    <s v="89130800071479043020220513"/>
    <x v="0"/>
    <x v="117"/>
    <s v="GUAR89130800071479043020220513891308"/>
    <x v="1"/>
    <x v="0"/>
    <x v="12"/>
    <x v="0"/>
    <x v="0"/>
    <x v="0"/>
    <x v="0"/>
    <x v="0"/>
    <x v="0"/>
    <x v="0"/>
    <x v="10"/>
    <x v="1"/>
    <x v="0"/>
    <x v="0"/>
    <x v="11"/>
    <x v="11"/>
    <x v="32"/>
    <x v="14"/>
    <x v="0"/>
    <x v="0"/>
    <x v="0"/>
    <x v="0"/>
    <x v="0"/>
    <x v="26"/>
    <x v="0"/>
    <x v="1"/>
    <x v="0"/>
    <x v="0"/>
    <x v="105"/>
    <x v="105"/>
    <x v="0"/>
    <x v="105"/>
  </r>
  <r>
    <x v="7"/>
    <x v="0"/>
    <s v="陈明"/>
    <x v="1"/>
    <x v="1"/>
    <s v="430703198804256217"/>
    <x v="4"/>
    <x v="4"/>
    <s v="鼎城区斯澜护肤品经营部"/>
    <s v="92430703MA4QQE7TXC"/>
    <x v="0"/>
    <x v="1"/>
    <x v="79"/>
    <x v="209"/>
    <x v="7"/>
    <n v="50"/>
    <n v="42.6667"/>
    <x v="34"/>
    <x v="0"/>
    <x v="1"/>
    <x v="0"/>
    <x v="1"/>
    <x v="4"/>
    <x v="1"/>
    <x v="87"/>
    <x v="92"/>
    <x v="61"/>
    <x v="1"/>
    <x v="34"/>
    <x v="0"/>
    <x v="0"/>
    <x v="9"/>
    <x v="84"/>
    <s v="89130800072538406820220513"/>
    <x v="0"/>
    <x v="117"/>
    <s v="GUAR89130800072538406820220513891308"/>
    <x v="1"/>
    <x v="0"/>
    <x v="12"/>
    <x v="0"/>
    <x v="0"/>
    <x v="0"/>
    <x v="0"/>
    <x v="0"/>
    <x v="0"/>
    <x v="0"/>
    <x v="10"/>
    <x v="1"/>
    <x v="0"/>
    <x v="0"/>
    <x v="11"/>
    <x v="11"/>
    <x v="32"/>
    <x v="14"/>
    <x v="0"/>
    <x v="0"/>
    <x v="0"/>
    <x v="0"/>
    <x v="0"/>
    <x v="26"/>
    <x v="0"/>
    <x v="1"/>
    <x v="0"/>
    <x v="0"/>
    <x v="88"/>
    <x v="88"/>
    <x v="0"/>
    <x v="88"/>
  </r>
  <r>
    <x v="7"/>
    <x v="0"/>
    <s v="唐珊"/>
    <x v="1"/>
    <x v="1"/>
    <s v="430281198412144664"/>
    <x v="4"/>
    <x v="4"/>
    <s v="醴陵市瓷器口汉服文化体验中心"/>
    <s v="92430281MA4R2BL54T"/>
    <x v="0"/>
    <x v="1"/>
    <x v="1"/>
    <x v="20"/>
    <x v="7"/>
    <n v="50"/>
    <n v="25"/>
    <x v="58"/>
    <x v="0"/>
    <x v="1"/>
    <x v="0"/>
    <x v="1"/>
    <x v="4"/>
    <x v="1"/>
    <x v="87"/>
    <x v="92"/>
    <x v="89"/>
    <x v="1"/>
    <x v="66"/>
    <x v="0"/>
    <x v="0"/>
    <x v="9"/>
    <x v="84"/>
    <s v="89130800073622518520220513"/>
    <x v="0"/>
    <x v="117"/>
    <s v="GUAR89130800073622518520220513891308"/>
    <x v="1"/>
    <x v="0"/>
    <x v="12"/>
    <x v="0"/>
    <x v="0"/>
    <x v="0"/>
    <x v="0"/>
    <x v="0"/>
    <x v="0"/>
    <x v="0"/>
    <x v="10"/>
    <x v="1"/>
    <x v="0"/>
    <x v="0"/>
    <x v="11"/>
    <x v="11"/>
    <x v="32"/>
    <x v="14"/>
    <x v="0"/>
    <x v="0"/>
    <x v="0"/>
    <x v="0"/>
    <x v="0"/>
    <x v="26"/>
    <x v="0"/>
    <x v="1"/>
    <x v="0"/>
    <x v="0"/>
    <x v="116"/>
    <x v="116"/>
    <x v="0"/>
    <x v="116"/>
  </r>
  <r>
    <x v="7"/>
    <x v="0"/>
    <s v="张玲"/>
    <x v="1"/>
    <x v="1"/>
    <s v="431123199112036529"/>
    <x v="4"/>
    <x v="4"/>
    <s v="双牌县广广纹绣店"/>
    <s v="92431123MA4PNTAK99"/>
    <x v="0"/>
    <x v="1"/>
    <x v="43"/>
    <x v="27"/>
    <x v="6"/>
    <n v="5"/>
    <n v="162.52"/>
    <x v="15"/>
    <x v="0"/>
    <x v="0"/>
    <x v="0"/>
    <x v="1"/>
    <x v="4"/>
    <x v="1"/>
    <x v="87"/>
    <x v="92"/>
    <x v="456"/>
    <x v="1"/>
    <x v="50"/>
    <x v="0"/>
    <x v="0"/>
    <x v="9"/>
    <x v="84"/>
    <s v="89130800074203852220220513"/>
    <x v="0"/>
    <x v="117"/>
    <s v="GUAR89130800074203852220220513891308"/>
    <x v="1"/>
    <x v="0"/>
    <x v="12"/>
    <x v="0"/>
    <x v="0"/>
    <x v="0"/>
    <x v="0"/>
    <x v="0"/>
    <x v="0"/>
    <x v="0"/>
    <x v="10"/>
    <x v="1"/>
    <x v="0"/>
    <x v="0"/>
    <x v="11"/>
    <x v="11"/>
    <x v="32"/>
    <x v="14"/>
    <x v="0"/>
    <x v="0"/>
    <x v="0"/>
    <x v="0"/>
    <x v="0"/>
    <x v="26"/>
    <x v="0"/>
    <x v="0"/>
    <x v="0"/>
    <x v="0"/>
    <x v="481"/>
    <x v="481"/>
    <x v="0"/>
    <x v="481"/>
  </r>
  <r>
    <x v="7"/>
    <x v="0"/>
    <s v="陈志敏"/>
    <x v="1"/>
    <x v="1"/>
    <s v="430181198608234818"/>
    <x v="4"/>
    <x v="4"/>
    <s v="浏阳市梵轩电子商务有限公司"/>
    <s v="91430181MA4RU2Q11J"/>
    <x v="0"/>
    <x v="1"/>
    <x v="31"/>
    <x v="107"/>
    <x v="7"/>
    <n v="50"/>
    <n v="478"/>
    <x v="35"/>
    <x v="0"/>
    <x v="1"/>
    <x v="0"/>
    <x v="1"/>
    <x v="4"/>
    <x v="1"/>
    <x v="87"/>
    <x v="92"/>
    <x v="61"/>
    <x v="0"/>
    <x v="50"/>
    <x v="0"/>
    <x v="0"/>
    <x v="9"/>
    <x v="84"/>
    <s v="89130800074569041320220513"/>
    <x v="0"/>
    <x v="117"/>
    <s v="GUAR89130800074569041320220513891308"/>
    <x v="1"/>
    <x v="0"/>
    <x v="12"/>
    <x v="0"/>
    <x v="0"/>
    <x v="0"/>
    <x v="0"/>
    <x v="0"/>
    <x v="0"/>
    <x v="0"/>
    <x v="10"/>
    <x v="1"/>
    <x v="0"/>
    <x v="0"/>
    <x v="11"/>
    <x v="11"/>
    <x v="32"/>
    <x v="14"/>
    <x v="0"/>
    <x v="0"/>
    <x v="0"/>
    <x v="0"/>
    <x v="0"/>
    <x v="26"/>
    <x v="0"/>
    <x v="1"/>
    <x v="0"/>
    <x v="0"/>
    <x v="88"/>
    <x v="88"/>
    <x v="0"/>
    <x v="88"/>
  </r>
  <r>
    <x v="7"/>
    <x v="0"/>
    <s v="吴昌杰"/>
    <x v="1"/>
    <x v="1"/>
    <s v="431124199210068133"/>
    <x v="4"/>
    <x v="4"/>
    <s v="祁东县一见钟情经营部"/>
    <s v="92430426MA4QR7WB83"/>
    <x v="0"/>
    <x v="1"/>
    <x v="101"/>
    <x v="129"/>
    <x v="7"/>
    <n v="2"/>
    <n v="117.3333"/>
    <x v="34"/>
    <x v="0"/>
    <x v="1"/>
    <x v="0"/>
    <x v="1"/>
    <x v="4"/>
    <x v="1"/>
    <x v="87"/>
    <x v="92"/>
    <x v="78"/>
    <x v="1"/>
    <x v="34"/>
    <x v="0"/>
    <x v="0"/>
    <x v="9"/>
    <x v="84"/>
    <s v="89130800075347994720220513"/>
    <x v="0"/>
    <x v="117"/>
    <s v="GUAR89130800075347994720220513891308"/>
    <x v="1"/>
    <x v="0"/>
    <x v="12"/>
    <x v="0"/>
    <x v="0"/>
    <x v="0"/>
    <x v="0"/>
    <x v="0"/>
    <x v="0"/>
    <x v="0"/>
    <x v="10"/>
    <x v="1"/>
    <x v="0"/>
    <x v="0"/>
    <x v="11"/>
    <x v="11"/>
    <x v="32"/>
    <x v="14"/>
    <x v="0"/>
    <x v="0"/>
    <x v="0"/>
    <x v="0"/>
    <x v="0"/>
    <x v="26"/>
    <x v="0"/>
    <x v="1"/>
    <x v="0"/>
    <x v="0"/>
    <x v="105"/>
    <x v="105"/>
    <x v="0"/>
    <x v="105"/>
  </r>
  <r>
    <x v="7"/>
    <x v="0"/>
    <s v="李小连"/>
    <x v="1"/>
    <x v="1"/>
    <s v="43018119790603502X"/>
    <x v="4"/>
    <x v="4"/>
    <s v="浏阳市淮川优美美容会所"/>
    <s v="92430181MA4Q66YE8C"/>
    <x v="0"/>
    <x v="1"/>
    <x v="31"/>
    <x v="27"/>
    <x v="6"/>
    <n v="10"/>
    <n v="194.2"/>
    <x v="15"/>
    <x v="0"/>
    <x v="0"/>
    <x v="0"/>
    <x v="1"/>
    <x v="4"/>
    <x v="1"/>
    <x v="87"/>
    <x v="92"/>
    <x v="61"/>
    <x v="1"/>
    <x v="48"/>
    <x v="0"/>
    <x v="0"/>
    <x v="9"/>
    <x v="84"/>
    <s v="89130800075989552920220513"/>
    <x v="0"/>
    <x v="117"/>
    <s v="GUAR89130800075989552920220513891308"/>
    <x v="1"/>
    <x v="0"/>
    <x v="12"/>
    <x v="0"/>
    <x v="0"/>
    <x v="0"/>
    <x v="0"/>
    <x v="0"/>
    <x v="0"/>
    <x v="0"/>
    <x v="10"/>
    <x v="1"/>
    <x v="0"/>
    <x v="0"/>
    <x v="11"/>
    <x v="11"/>
    <x v="32"/>
    <x v="14"/>
    <x v="0"/>
    <x v="0"/>
    <x v="0"/>
    <x v="0"/>
    <x v="0"/>
    <x v="26"/>
    <x v="0"/>
    <x v="0"/>
    <x v="0"/>
    <x v="0"/>
    <x v="88"/>
    <x v="88"/>
    <x v="0"/>
    <x v="88"/>
  </r>
  <r>
    <x v="7"/>
    <x v="0"/>
    <s v="俞其法"/>
    <x v="1"/>
    <x v="1"/>
    <s v="350427197110111013"/>
    <x v="4"/>
    <x v="4"/>
    <s v="衡阳市石鼓区俞记沙县小吃店"/>
    <s v="92430407MA4RDJCD4J"/>
    <x v="0"/>
    <x v="1"/>
    <x v="82"/>
    <x v="109"/>
    <x v="10"/>
    <n v="50"/>
    <n v="25"/>
    <x v="58"/>
    <x v="0"/>
    <x v="1"/>
    <x v="0"/>
    <x v="1"/>
    <x v="4"/>
    <x v="1"/>
    <x v="87"/>
    <x v="92"/>
    <x v="61"/>
    <x v="1"/>
    <x v="48"/>
    <x v="0"/>
    <x v="0"/>
    <x v="9"/>
    <x v="84"/>
    <s v="89130800076151301720220513"/>
    <x v="0"/>
    <x v="117"/>
    <s v="GUAR89130800076151301720220513891308"/>
    <x v="1"/>
    <x v="0"/>
    <x v="12"/>
    <x v="0"/>
    <x v="0"/>
    <x v="0"/>
    <x v="0"/>
    <x v="0"/>
    <x v="0"/>
    <x v="0"/>
    <x v="10"/>
    <x v="1"/>
    <x v="0"/>
    <x v="0"/>
    <x v="11"/>
    <x v="11"/>
    <x v="32"/>
    <x v="14"/>
    <x v="0"/>
    <x v="0"/>
    <x v="0"/>
    <x v="0"/>
    <x v="0"/>
    <x v="26"/>
    <x v="0"/>
    <x v="1"/>
    <x v="0"/>
    <x v="0"/>
    <x v="88"/>
    <x v="88"/>
    <x v="0"/>
    <x v="88"/>
  </r>
  <r>
    <x v="7"/>
    <x v="0"/>
    <s v="刘文"/>
    <x v="1"/>
    <x v="1"/>
    <s v="430524198810090736"/>
    <x v="4"/>
    <x v="4"/>
    <s v="长沙市美士木建材有限责任公司"/>
    <s v="91430105320675568K"/>
    <x v="0"/>
    <x v="1"/>
    <x v="30"/>
    <x v="3"/>
    <x v="2"/>
    <n v="650"/>
    <n v="1500"/>
    <x v="10"/>
    <x v="0"/>
    <x v="0"/>
    <x v="0"/>
    <x v="1"/>
    <x v="4"/>
    <x v="1"/>
    <x v="87"/>
    <x v="92"/>
    <x v="457"/>
    <x v="0"/>
    <x v="48"/>
    <x v="0"/>
    <x v="0"/>
    <x v="9"/>
    <x v="84"/>
    <s v="89130800076326986020220513"/>
    <x v="0"/>
    <x v="117"/>
    <s v="GUAR89130800076326986020220513891308"/>
    <x v="1"/>
    <x v="0"/>
    <x v="12"/>
    <x v="0"/>
    <x v="0"/>
    <x v="0"/>
    <x v="0"/>
    <x v="0"/>
    <x v="0"/>
    <x v="0"/>
    <x v="10"/>
    <x v="1"/>
    <x v="0"/>
    <x v="0"/>
    <x v="11"/>
    <x v="9"/>
    <x v="32"/>
    <x v="14"/>
    <x v="0"/>
    <x v="0"/>
    <x v="0"/>
    <x v="0"/>
    <x v="0"/>
    <x v="26"/>
    <x v="0"/>
    <x v="1"/>
    <x v="0"/>
    <x v="0"/>
    <x v="482"/>
    <x v="482"/>
    <x v="0"/>
    <x v="482"/>
  </r>
  <r>
    <x v="7"/>
    <x v="0"/>
    <s v="聂水冰"/>
    <x v="1"/>
    <x v="1"/>
    <s v="362233198111120012"/>
    <x v="4"/>
    <x v="4"/>
    <s v="湖南君宝颜食品销售有限公司"/>
    <s v="91430102MA4RAFCU6M"/>
    <x v="0"/>
    <x v="1"/>
    <x v="23"/>
    <x v="92"/>
    <x v="7"/>
    <n v="650"/>
    <n v="478"/>
    <x v="57"/>
    <x v="0"/>
    <x v="0"/>
    <x v="0"/>
    <x v="1"/>
    <x v="4"/>
    <x v="1"/>
    <x v="87"/>
    <x v="92"/>
    <x v="458"/>
    <x v="0"/>
    <x v="48"/>
    <x v="0"/>
    <x v="0"/>
    <x v="9"/>
    <x v="84"/>
    <s v="89130800077013639520220513"/>
    <x v="0"/>
    <x v="117"/>
    <s v="GUAR89130800077013639520220513891308"/>
    <x v="1"/>
    <x v="0"/>
    <x v="12"/>
    <x v="0"/>
    <x v="0"/>
    <x v="0"/>
    <x v="0"/>
    <x v="0"/>
    <x v="0"/>
    <x v="0"/>
    <x v="10"/>
    <x v="1"/>
    <x v="0"/>
    <x v="0"/>
    <x v="11"/>
    <x v="9"/>
    <x v="32"/>
    <x v="14"/>
    <x v="0"/>
    <x v="0"/>
    <x v="0"/>
    <x v="0"/>
    <x v="0"/>
    <x v="26"/>
    <x v="0"/>
    <x v="1"/>
    <x v="0"/>
    <x v="0"/>
    <x v="483"/>
    <x v="483"/>
    <x v="0"/>
    <x v="483"/>
  </r>
  <r>
    <x v="7"/>
    <x v="0"/>
    <s v="陆宗龙"/>
    <x v="1"/>
    <x v="1"/>
    <s v="342625198208060851"/>
    <x v="4"/>
    <x v="4"/>
    <s v="益阳市高新区阿祥食品店"/>
    <s v="92430900MA4PX8KX64"/>
    <x v="0"/>
    <x v="1"/>
    <x v="26"/>
    <x v="92"/>
    <x v="7"/>
    <n v="0.01"/>
    <n v="478"/>
    <x v="57"/>
    <x v="0"/>
    <x v="0"/>
    <x v="0"/>
    <x v="1"/>
    <x v="4"/>
    <x v="1"/>
    <x v="87"/>
    <x v="92"/>
    <x v="87"/>
    <x v="1"/>
    <x v="48"/>
    <x v="0"/>
    <x v="0"/>
    <x v="9"/>
    <x v="84"/>
    <s v="89130800077184491020220513"/>
    <x v="0"/>
    <x v="117"/>
    <s v="GUAR89130800077184491020220513891308"/>
    <x v="1"/>
    <x v="0"/>
    <x v="12"/>
    <x v="0"/>
    <x v="0"/>
    <x v="0"/>
    <x v="0"/>
    <x v="0"/>
    <x v="0"/>
    <x v="0"/>
    <x v="10"/>
    <x v="1"/>
    <x v="0"/>
    <x v="0"/>
    <x v="11"/>
    <x v="9"/>
    <x v="32"/>
    <x v="14"/>
    <x v="0"/>
    <x v="0"/>
    <x v="0"/>
    <x v="0"/>
    <x v="0"/>
    <x v="26"/>
    <x v="0"/>
    <x v="1"/>
    <x v="0"/>
    <x v="0"/>
    <x v="114"/>
    <x v="114"/>
    <x v="0"/>
    <x v="114"/>
  </r>
  <r>
    <x v="7"/>
    <x v="0"/>
    <s v="任荣"/>
    <x v="1"/>
    <x v="1"/>
    <s v="430623197511296456"/>
    <x v="4"/>
    <x v="4"/>
    <s v="湖南盛荣汽车贸易有限公司"/>
    <s v="91430121MA4LBB070Q"/>
    <x v="0"/>
    <x v="1"/>
    <x v="21"/>
    <x v="158"/>
    <x v="7"/>
    <n v="650"/>
    <n v="487"/>
    <x v="9"/>
    <x v="0"/>
    <x v="0"/>
    <x v="0"/>
    <x v="28"/>
    <x v="4"/>
    <x v="1"/>
    <x v="87"/>
    <x v="92"/>
    <x v="459"/>
    <x v="0"/>
    <x v="50"/>
    <x v="0"/>
    <x v="0"/>
    <x v="9"/>
    <x v="84"/>
    <s v="89130800077287439220220513"/>
    <x v="0"/>
    <x v="117"/>
    <s v="GUAR89130800077287439220220513891308"/>
    <x v="1"/>
    <x v="0"/>
    <x v="12"/>
    <x v="0"/>
    <x v="0"/>
    <x v="0"/>
    <x v="0"/>
    <x v="0"/>
    <x v="0"/>
    <x v="0"/>
    <x v="10"/>
    <x v="1"/>
    <x v="0"/>
    <x v="0"/>
    <x v="11"/>
    <x v="10"/>
    <x v="32"/>
    <x v="14"/>
    <x v="0"/>
    <x v="0"/>
    <x v="0"/>
    <x v="0"/>
    <x v="0"/>
    <x v="26"/>
    <x v="0"/>
    <x v="1"/>
    <x v="0"/>
    <x v="0"/>
    <x v="484"/>
    <x v="484"/>
    <x v="0"/>
    <x v="484"/>
  </r>
  <r>
    <x v="7"/>
    <x v="0"/>
    <s v="刘涛"/>
    <x v="1"/>
    <x v="1"/>
    <s v="430408199310290511"/>
    <x v="4"/>
    <x v="4"/>
    <s v="衡阳市蒸湘区小毛平价超市"/>
    <s v="92430408MA4N3HP74W"/>
    <x v="0"/>
    <x v="1"/>
    <x v="47"/>
    <x v="84"/>
    <x v="7"/>
    <n v="10"/>
    <n v="474"/>
    <x v="10"/>
    <x v="0"/>
    <x v="0"/>
    <x v="0"/>
    <x v="1"/>
    <x v="4"/>
    <x v="1"/>
    <x v="87"/>
    <x v="92"/>
    <x v="61"/>
    <x v="1"/>
    <x v="48"/>
    <x v="0"/>
    <x v="0"/>
    <x v="9"/>
    <x v="84"/>
    <s v="89130800078297665720220513"/>
    <x v="0"/>
    <x v="117"/>
    <s v="GUAR89130800078297665720220513891308"/>
    <x v="1"/>
    <x v="0"/>
    <x v="12"/>
    <x v="0"/>
    <x v="0"/>
    <x v="0"/>
    <x v="0"/>
    <x v="0"/>
    <x v="0"/>
    <x v="0"/>
    <x v="10"/>
    <x v="1"/>
    <x v="0"/>
    <x v="0"/>
    <x v="11"/>
    <x v="10"/>
    <x v="32"/>
    <x v="14"/>
    <x v="0"/>
    <x v="0"/>
    <x v="0"/>
    <x v="0"/>
    <x v="0"/>
    <x v="26"/>
    <x v="0"/>
    <x v="1"/>
    <x v="0"/>
    <x v="0"/>
    <x v="88"/>
    <x v="88"/>
    <x v="0"/>
    <x v="88"/>
  </r>
  <r>
    <x v="7"/>
    <x v="0"/>
    <s v="谢佳超"/>
    <x v="1"/>
    <x v="1"/>
    <s v="430124198507215434"/>
    <x v="4"/>
    <x v="4"/>
    <s v="长沙飞速达租赁有限公司"/>
    <s v="91430105MA4T148U3E"/>
    <x v="0"/>
    <x v="1"/>
    <x v="30"/>
    <x v="142"/>
    <x v="4"/>
    <n v="50"/>
    <n v="166.6667"/>
    <x v="44"/>
    <x v="0"/>
    <x v="1"/>
    <x v="0"/>
    <x v="1"/>
    <x v="4"/>
    <x v="1"/>
    <x v="87"/>
    <x v="92"/>
    <x v="460"/>
    <x v="0"/>
    <x v="48"/>
    <x v="0"/>
    <x v="0"/>
    <x v="9"/>
    <x v="84"/>
    <s v="89130800078489233920220513"/>
    <x v="0"/>
    <x v="117"/>
    <s v="GUAR89130800078489233920220513891308"/>
    <x v="1"/>
    <x v="0"/>
    <x v="12"/>
    <x v="0"/>
    <x v="0"/>
    <x v="0"/>
    <x v="0"/>
    <x v="0"/>
    <x v="0"/>
    <x v="0"/>
    <x v="10"/>
    <x v="1"/>
    <x v="0"/>
    <x v="0"/>
    <x v="11"/>
    <x v="10"/>
    <x v="32"/>
    <x v="14"/>
    <x v="0"/>
    <x v="0"/>
    <x v="0"/>
    <x v="0"/>
    <x v="0"/>
    <x v="26"/>
    <x v="0"/>
    <x v="0"/>
    <x v="0"/>
    <x v="0"/>
    <x v="485"/>
    <x v="485"/>
    <x v="0"/>
    <x v="485"/>
  </r>
  <r>
    <x v="7"/>
    <x v="0"/>
    <s v="朱利"/>
    <x v="1"/>
    <x v="1"/>
    <s v="430124198412101741"/>
    <x v="4"/>
    <x v="4"/>
    <s v="宁乡横市镇朱利威特斯干洗店"/>
    <s v="92430124MA4QTG8512"/>
    <x v="0"/>
    <x v="1"/>
    <x v="36"/>
    <x v="234"/>
    <x v="6"/>
    <n v="12"/>
    <n v="400.1"/>
    <x v="15"/>
    <x v="0"/>
    <x v="0"/>
    <x v="0"/>
    <x v="1"/>
    <x v="4"/>
    <x v="1"/>
    <x v="87"/>
    <x v="92"/>
    <x v="59"/>
    <x v="1"/>
    <x v="50"/>
    <x v="0"/>
    <x v="0"/>
    <x v="9"/>
    <x v="84"/>
    <s v="89130800079844027220220513"/>
    <x v="0"/>
    <x v="117"/>
    <s v="GUAR89130800079844027220220513891308"/>
    <x v="1"/>
    <x v="0"/>
    <x v="12"/>
    <x v="0"/>
    <x v="0"/>
    <x v="0"/>
    <x v="0"/>
    <x v="0"/>
    <x v="0"/>
    <x v="0"/>
    <x v="10"/>
    <x v="1"/>
    <x v="0"/>
    <x v="0"/>
    <x v="11"/>
    <x v="11"/>
    <x v="32"/>
    <x v="14"/>
    <x v="0"/>
    <x v="0"/>
    <x v="0"/>
    <x v="0"/>
    <x v="0"/>
    <x v="26"/>
    <x v="0"/>
    <x v="0"/>
    <x v="0"/>
    <x v="0"/>
    <x v="86"/>
    <x v="86"/>
    <x v="0"/>
    <x v="86"/>
  </r>
  <r>
    <x v="7"/>
    <x v="0"/>
    <s v="邓绩兵"/>
    <x v="1"/>
    <x v="1"/>
    <s v="431021198109043530"/>
    <x v="4"/>
    <x v="4"/>
    <s v="桂阳县洋市镇会冲村二彬家庭农场"/>
    <s v="92431021MA7AMXXT60"/>
    <x v="0"/>
    <x v="1"/>
    <x v="25"/>
    <x v="123"/>
    <x v="0"/>
    <n v="0.01"/>
    <n v="0.001"/>
    <x v="63"/>
    <x v="0"/>
    <x v="1"/>
    <x v="3"/>
    <x v="1"/>
    <x v="4"/>
    <x v="1"/>
    <x v="87"/>
    <x v="92"/>
    <x v="97"/>
    <x v="1"/>
    <x v="34"/>
    <x v="0"/>
    <x v="0"/>
    <x v="9"/>
    <x v="84"/>
    <s v="89130800080584504120220513"/>
    <x v="0"/>
    <x v="117"/>
    <s v="GUAR89130800080584504120220513891308"/>
    <x v="1"/>
    <x v="0"/>
    <x v="12"/>
    <x v="0"/>
    <x v="0"/>
    <x v="0"/>
    <x v="0"/>
    <x v="0"/>
    <x v="0"/>
    <x v="0"/>
    <x v="10"/>
    <x v="1"/>
    <x v="0"/>
    <x v="0"/>
    <x v="11"/>
    <x v="11"/>
    <x v="32"/>
    <x v="14"/>
    <x v="0"/>
    <x v="0"/>
    <x v="0"/>
    <x v="0"/>
    <x v="0"/>
    <x v="26"/>
    <x v="0"/>
    <x v="0"/>
    <x v="0"/>
    <x v="0"/>
    <x v="124"/>
    <x v="124"/>
    <x v="0"/>
    <x v="124"/>
  </r>
  <r>
    <x v="7"/>
    <x v="0"/>
    <s v="邢继红"/>
    <x v="1"/>
    <x v="1"/>
    <s v="432427197111021054"/>
    <x v="4"/>
    <x v="4"/>
    <s v="长沙市岳麓区福昌健康综合门诊部"/>
    <s v="92430104MA7BCDJ95B"/>
    <x v="0"/>
    <x v="1"/>
    <x v="20"/>
    <x v="118"/>
    <x v="6"/>
    <n v="20"/>
    <n v="314.279999"/>
    <x v="3"/>
    <x v="0"/>
    <x v="0"/>
    <x v="0"/>
    <x v="1"/>
    <x v="4"/>
    <x v="1"/>
    <x v="87"/>
    <x v="92"/>
    <x v="61"/>
    <x v="1"/>
    <x v="34"/>
    <x v="0"/>
    <x v="0"/>
    <x v="9"/>
    <x v="84"/>
    <s v="89130800080743801020220513"/>
    <x v="0"/>
    <x v="117"/>
    <s v="GUAR89130800080743801020220513891308"/>
    <x v="1"/>
    <x v="0"/>
    <x v="12"/>
    <x v="0"/>
    <x v="0"/>
    <x v="0"/>
    <x v="0"/>
    <x v="0"/>
    <x v="0"/>
    <x v="0"/>
    <x v="10"/>
    <x v="1"/>
    <x v="0"/>
    <x v="0"/>
    <x v="11"/>
    <x v="11"/>
    <x v="32"/>
    <x v="14"/>
    <x v="0"/>
    <x v="0"/>
    <x v="0"/>
    <x v="0"/>
    <x v="0"/>
    <x v="26"/>
    <x v="0"/>
    <x v="0"/>
    <x v="0"/>
    <x v="0"/>
    <x v="88"/>
    <x v="88"/>
    <x v="0"/>
    <x v="88"/>
  </r>
  <r>
    <x v="7"/>
    <x v="0"/>
    <s v="唐鹏飞"/>
    <x v="1"/>
    <x v="1"/>
    <s v="431121198502277865"/>
    <x v="4"/>
    <x v="4"/>
    <s v="长沙市天心区虾堂记餐饮店"/>
    <s v="92430103MA4QF5BP89"/>
    <x v="0"/>
    <x v="1"/>
    <x v="29"/>
    <x v="17"/>
    <x v="2"/>
    <n v="50"/>
    <n v="25"/>
    <x v="58"/>
    <x v="0"/>
    <x v="1"/>
    <x v="0"/>
    <x v="1"/>
    <x v="4"/>
    <x v="1"/>
    <x v="87"/>
    <x v="92"/>
    <x v="118"/>
    <x v="0"/>
    <x v="48"/>
    <x v="0"/>
    <x v="0"/>
    <x v="9"/>
    <x v="84"/>
    <s v="89130800080779800820220513"/>
    <x v="0"/>
    <x v="117"/>
    <s v="GUAR89130800080779800820220513891308"/>
    <x v="1"/>
    <x v="0"/>
    <x v="12"/>
    <x v="0"/>
    <x v="0"/>
    <x v="0"/>
    <x v="0"/>
    <x v="0"/>
    <x v="0"/>
    <x v="0"/>
    <x v="10"/>
    <x v="1"/>
    <x v="0"/>
    <x v="0"/>
    <x v="11"/>
    <x v="11"/>
    <x v="32"/>
    <x v="14"/>
    <x v="0"/>
    <x v="0"/>
    <x v="0"/>
    <x v="0"/>
    <x v="0"/>
    <x v="26"/>
    <x v="0"/>
    <x v="1"/>
    <x v="0"/>
    <x v="0"/>
    <x v="145"/>
    <x v="145"/>
    <x v="0"/>
    <x v="145"/>
  </r>
  <r>
    <x v="7"/>
    <x v="0"/>
    <s v="谢郴梅"/>
    <x v="1"/>
    <x v="1"/>
    <s v="43100319870627094X"/>
    <x v="4"/>
    <x v="4"/>
    <s v="郴州市苏仙区良田镇轻奢美颜工作室"/>
    <s v="92431003MA4R6XXB1Y"/>
    <x v="0"/>
    <x v="1"/>
    <x v="88"/>
    <x v="27"/>
    <x v="6"/>
    <n v="10"/>
    <n v="200"/>
    <x v="15"/>
    <x v="0"/>
    <x v="0"/>
    <x v="0"/>
    <x v="1"/>
    <x v="4"/>
    <x v="1"/>
    <x v="87"/>
    <x v="92"/>
    <x v="461"/>
    <x v="1"/>
    <x v="8"/>
    <x v="0"/>
    <x v="0"/>
    <x v="9"/>
    <x v="84"/>
    <s v="89130800082291443220220513"/>
    <x v="0"/>
    <x v="117"/>
    <s v="GUAR89130800082291443220220513891308"/>
    <x v="1"/>
    <x v="0"/>
    <x v="12"/>
    <x v="0"/>
    <x v="0"/>
    <x v="0"/>
    <x v="0"/>
    <x v="0"/>
    <x v="0"/>
    <x v="0"/>
    <x v="10"/>
    <x v="1"/>
    <x v="0"/>
    <x v="0"/>
    <x v="11"/>
    <x v="11"/>
    <x v="32"/>
    <x v="14"/>
    <x v="0"/>
    <x v="0"/>
    <x v="0"/>
    <x v="0"/>
    <x v="0"/>
    <x v="26"/>
    <x v="0"/>
    <x v="0"/>
    <x v="0"/>
    <x v="0"/>
    <x v="89"/>
    <x v="89"/>
    <x v="0"/>
    <x v="89"/>
  </r>
  <r>
    <x v="7"/>
    <x v="0"/>
    <s v="谢建娥"/>
    <x v="1"/>
    <x v="1"/>
    <s v="430223198510143821"/>
    <x v="4"/>
    <x v="4"/>
    <s v="长沙市芙蓉区光达通讯器材商行"/>
    <s v="92430102MA4LT3U354"/>
    <x v="0"/>
    <x v="1"/>
    <x v="23"/>
    <x v="114"/>
    <x v="7"/>
    <n v="1"/>
    <n v="473"/>
    <x v="34"/>
    <x v="0"/>
    <x v="1"/>
    <x v="0"/>
    <x v="1"/>
    <x v="4"/>
    <x v="1"/>
    <x v="87"/>
    <x v="92"/>
    <x v="61"/>
    <x v="1"/>
    <x v="50"/>
    <x v="0"/>
    <x v="0"/>
    <x v="9"/>
    <x v="84"/>
    <s v="89130800082292414320220513"/>
    <x v="0"/>
    <x v="117"/>
    <s v="GUAR89130800082292414320220513891308"/>
    <x v="1"/>
    <x v="0"/>
    <x v="12"/>
    <x v="0"/>
    <x v="0"/>
    <x v="0"/>
    <x v="0"/>
    <x v="0"/>
    <x v="0"/>
    <x v="0"/>
    <x v="10"/>
    <x v="1"/>
    <x v="0"/>
    <x v="0"/>
    <x v="11"/>
    <x v="10"/>
    <x v="32"/>
    <x v="14"/>
    <x v="0"/>
    <x v="0"/>
    <x v="0"/>
    <x v="0"/>
    <x v="0"/>
    <x v="26"/>
    <x v="0"/>
    <x v="1"/>
    <x v="0"/>
    <x v="0"/>
    <x v="88"/>
    <x v="88"/>
    <x v="0"/>
    <x v="88"/>
  </r>
  <r>
    <x v="7"/>
    <x v="0"/>
    <s v="丁顺"/>
    <x v="1"/>
    <x v="1"/>
    <s v="430922199111158213"/>
    <x v="4"/>
    <x v="4"/>
    <s v="荷塘区星途汽车维修店"/>
    <s v="92430202MA7CA0N1XH"/>
    <x v="0"/>
    <x v="1"/>
    <x v="97"/>
    <x v="162"/>
    <x v="6"/>
    <n v="5"/>
    <n v="428"/>
    <x v="1"/>
    <x v="0"/>
    <x v="0"/>
    <x v="0"/>
    <x v="1"/>
    <x v="4"/>
    <x v="1"/>
    <x v="87"/>
    <x v="92"/>
    <x v="462"/>
    <x v="1"/>
    <x v="8"/>
    <x v="0"/>
    <x v="0"/>
    <x v="9"/>
    <x v="84"/>
    <s v="89130800083449163720220513"/>
    <x v="0"/>
    <x v="117"/>
    <s v="GUAR89130800083449163720220513891308"/>
    <x v="1"/>
    <x v="0"/>
    <x v="12"/>
    <x v="0"/>
    <x v="0"/>
    <x v="0"/>
    <x v="0"/>
    <x v="0"/>
    <x v="0"/>
    <x v="0"/>
    <x v="10"/>
    <x v="1"/>
    <x v="0"/>
    <x v="0"/>
    <x v="11"/>
    <x v="10"/>
    <x v="32"/>
    <x v="14"/>
    <x v="0"/>
    <x v="0"/>
    <x v="0"/>
    <x v="0"/>
    <x v="0"/>
    <x v="26"/>
    <x v="0"/>
    <x v="0"/>
    <x v="0"/>
    <x v="0"/>
    <x v="140"/>
    <x v="140"/>
    <x v="0"/>
    <x v="140"/>
  </r>
  <r>
    <x v="7"/>
    <x v="0"/>
    <s v="邓翠云"/>
    <x v="1"/>
    <x v="1"/>
    <s v="430181198705033321"/>
    <x v="4"/>
    <x v="4"/>
    <s v="浏阳经济技术开发区凌之晴便利店"/>
    <s v="92430181MA4Q3HKK1M"/>
    <x v="0"/>
    <x v="1"/>
    <x v="31"/>
    <x v="92"/>
    <x v="7"/>
    <n v="15"/>
    <n v="478"/>
    <x v="57"/>
    <x v="0"/>
    <x v="0"/>
    <x v="0"/>
    <x v="1"/>
    <x v="4"/>
    <x v="1"/>
    <x v="87"/>
    <x v="92"/>
    <x v="61"/>
    <x v="1"/>
    <x v="48"/>
    <x v="0"/>
    <x v="0"/>
    <x v="9"/>
    <x v="84"/>
    <s v="89130800083696758920220513"/>
    <x v="0"/>
    <x v="117"/>
    <s v="GUAR89130800083696758920220513891308"/>
    <x v="1"/>
    <x v="0"/>
    <x v="12"/>
    <x v="0"/>
    <x v="0"/>
    <x v="0"/>
    <x v="0"/>
    <x v="0"/>
    <x v="0"/>
    <x v="0"/>
    <x v="10"/>
    <x v="1"/>
    <x v="0"/>
    <x v="0"/>
    <x v="11"/>
    <x v="10"/>
    <x v="32"/>
    <x v="14"/>
    <x v="0"/>
    <x v="0"/>
    <x v="0"/>
    <x v="0"/>
    <x v="0"/>
    <x v="26"/>
    <x v="0"/>
    <x v="1"/>
    <x v="0"/>
    <x v="0"/>
    <x v="88"/>
    <x v="88"/>
    <x v="0"/>
    <x v="88"/>
  </r>
  <r>
    <x v="7"/>
    <x v="0"/>
    <s v="卓丽"/>
    <x v="1"/>
    <x v="1"/>
    <s v="43018119880220484X"/>
    <x v="4"/>
    <x v="4"/>
    <s v="浏阳市张坊镇索味商行"/>
    <s v="92430181MA4REP0Y18"/>
    <x v="0"/>
    <x v="1"/>
    <x v="31"/>
    <x v="20"/>
    <x v="7"/>
    <n v="10"/>
    <n v="461"/>
    <x v="35"/>
    <x v="0"/>
    <x v="1"/>
    <x v="0"/>
    <x v="1"/>
    <x v="4"/>
    <x v="1"/>
    <x v="87"/>
    <x v="92"/>
    <x v="463"/>
    <x v="1"/>
    <x v="48"/>
    <x v="0"/>
    <x v="0"/>
    <x v="9"/>
    <x v="84"/>
    <s v="89130800084753262020220513"/>
    <x v="0"/>
    <x v="117"/>
    <s v="GUAR89130800084753262020220513891308"/>
    <x v="1"/>
    <x v="0"/>
    <x v="12"/>
    <x v="0"/>
    <x v="0"/>
    <x v="0"/>
    <x v="0"/>
    <x v="0"/>
    <x v="0"/>
    <x v="0"/>
    <x v="10"/>
    <x v="1"/>
    <x v="0"/>
    <x v="0"/>
    <x v="11"/>
    <x v="9"/>
    <x v="32"/>
    <x v="14"/>
    <x v="0"/>
    <x v="0"/>
    <x v="0"/>
    <x v="0"/>
    <x v="0"/>
    <x v="26"/>
    <x v="0"/>
    <x v="1"/>
    <x v="0"/>
    <x v="0"/>
    <x v="486"/>
    <x v="486"/>
    <x v="0"/>
    <x v="486"/>
  </r>
  <r>
    <x v="7"/>
    <x v="0"/>
    <s v="黄鑫"/>
    <x v="1"/>
    <x v="1"/>
    <s v="430304198401272081"/>
    <x v="4"/>
    <x v="4"/>
    <s v="华容鑫鑫超市"/>
    <s v="92430623MA4PE5DY8A"/>
    <x v="0"/>
    <x v="1"/>
    <x v="85"/>
    <x v="93"/>
    <x v="7"/>
    <n v="10"/>
    <n v="96"/>
    <x v="37"/>
    <x v="0"/>
    <x v="1"/>
    <x v="0"/>
    <x v="1"/>
    <x v="4"/>
    <x v="1"/>
    <x v="87"/>
    <x v="92"/>
    <x v="61"/>
    <x v="1"/>
    <x v="48"/>
    <x v="0"/>
    <x v="0"/>
    <x v="9"/>
    <x v="84"/>
    <s v="89130800085620939120220513"/>
    <x v="0"/>
    <x v="117"/>
    <s v="GUAR89130800085620939120220513891308"/>
    <x v="1"/>
    <x v="0"/>
    <x v="12"/>
    <x v="0"/>
    <x v="0"/>
    <x v="0"/>
    <x v="0"/>
    <x v="0"/>
    <x v="0"/>
    <x v="0"/>
    <x v="10"/>
    <x v="1"/>
    <x v="0"/>
    <x v="0"/>
    <x v="11"/>
    <x v="11"/>
    <x v="32"/>
    <x v="14"/>
    <x v="0"/>
    <x v="0"/>
    <x v="0"/>
    <x v="0"/>
    <x v="0"/>
    <x v="26"/>
    <x v="0"/>
    <x v="1"/>
    <x v="0"/>
    <x v="0"/>
    <x v="88"/>
    <x v="88"/>
    <x v="0"/>
    <x v="88"/>
  </r>
  <r>
    <x v="7"/>
    <x v="0"/>
    <s v="郑浩"/>
    <x v="1"/>
    <x v="1"/>
    <s v="430981198801211718"/>
    <x v="4"/>
    <x v="4"/>
    <s v="沅江市金丽烟酒店"/>
    <s v="92430981MA4RRNRY96"/>
    <x v="0"/>
    <x v="1"/>
    <x v="34"/>
    <x v="193"/>
    <x v="12"/>
    <n v="650"/>
    <n v="997"/>
    <x v="36"/>
    <x v="0"/>
    <x v="0"/>
    <x v="0"/>
    <x v="1"/>
    <x v="4"/>
    <x v="1"/>
    <x v="87"/>
    <x v="92"/>
    <x v="60"/>
    <x v="1"/>
    <x v="48"/>
    <x v="0"/>
    <x v="0"/>
    <x v="9"/>
    <x v="84"/>
    <s v="89130800087153114320220513"/>
    <x v="0"/>
    <x v="117"/>
    <s v="GUAR89130800087153114320220513891308"/>
    <x v="1"/>
    <x v="0"/>
    <x v="12"/>
    <x v="0"/>
    <x v="0"/>
    <x v="0"/>
    <x v="0"/>
    <x v="0"/>
    <x v="0"/>
    <x v="0"/>
    <x v="10"/>
    <x v="1"/>
    <x v="0"/>
    <x v="0"/>
    <x v="11"/>
    <x v="11"/>
    <x v="32"/>
    <x v="14"/>
    <x v="0"/>
    <x v="0"/>
    <x v="0"/>
    <x v="0"/>
    <x v="0"/>
    <x v="26"/>
    <x v="0"/>
    <x v="1"/>
    <x v="0"/>
    <x v="0"/>
    <x v="87"/>
    <x v="87"/>
    <x v="0"/>
    <x v="87"/>
  </r>
  <r>
    <x v="7"/>
    <x v="0"/>
    <s v="张波"/>
    <x v="1"/>
    <x v="1"/>
    <s v="430181198302089515"/>
    <x v="4"/>
    <x v="4"/>
    <s v="浏阳市集里佳品缘商行"/>
    <s v="92430181MA4TE01W5L"/>
    <x v="0"/>
    <x v="1"/>
    <x v="31"/>
    <x v="20"/>
    <x v="7"/>
    <n v="10"/>
    <n v="8"/>
    <x v="35"/>
    <x v="0"/>
    <x v="1"/>
    <x v="0"/>
    <x v="1"/>
    <x v="4"/>
    <x v="1"/>
    <x v="87"/>
    <x v="92"/>
    <x v="59"/>
    <x v="1"/>
    <x v="48"/>
    <x v="0"/>
    <x v="0"/>
    <x v="9"/>
    <x v="84"/>
    <s v="89130800087263980820220513"/>
    <x v="0"/>
    <x v="117"/>
    <s v="GUAR89130800087263980820220513891308"/>
    <x v="1"/>
    <x v="0"/>
    <x v="12"/>
    <x v="0"/>
    <x v="0"/>
    <x v="0"/>
    <x v="0"/>
    <x v="0"/>
    <x v="0"/>
    <x v="0"/>
    <x v="10"/>
    <x v="1"/>
    <x v="0"/>
    <x v="0"/>
    <x v="11"/>
    <x v="11"/>
    <x v="32"/>
    <x v="14"/>
    <x v="0"/>
    <x v="0"/>
    <x v="0"/>
    <x v="0"/>
    <x v="0"/>
    <x v="26"/>
    <x v="0"/>
    <x v="1"/>
    <x v="0"/>
    <x v="0"/>
    <x v="86"/>
    <x v="86"/>
    <x v="0"/>
    <x v="86"/>
  </r>
  <r>
    <x v="7"/>
    <x v="0"/>
    <s v="冉继凤"/>
    <x v="1"/>
    <x v="1"/>
    <s v="430726198509030527"/>
    <x v="4"/>
    <x v="4"/>
    <s v="岳阳县酉家百货店"/>
    <s v="92430621MA7CNEUL7L"/>
    <x v="0"/>
    <x v="1"/>
    <x v="57"/>
    <x v="20"/>
    <x v="7"/>
    <n v="10"/>
    <n v="353.839999"/>
    <x v="35"/>
    <x v="0"/>
    <x v="1"/>
    <x v="0"/>
    <x v="1"/>
    <x v="4"/>
    <x v="1"/>
    <x v="87"/>
    <x v="92"/>
    <x v="61"/>
    <x v="1"/>
    <x v="50"/>
    <x v="0"/>
    <x v="0"/>
    <x v="9"/>
    <x v="84"/>
    <s v="89130800087767942720220513"/>
    <x v="0"/>
    <x v="117"/>
    <s v="GUAR89130800087767942720220513891308"/>
    <x v="1"/>
    <x v="0"/>
    <x v="12"/>
    <x v="0"/>
    <x v="0"/>
    <x v="0"/>
    <x v="0"/>
    <x v="0"/>
    <x v="0"/>
    <x v="0"/>
    <x v="10"/>
    <x v="1"/>
    <x v="0"/>
    <x v="0"/>
    <x v="11"/>
    <x v="9"/>
    <x v="32"/>
    <x v="14"/>
    <x v="0"/>
    <x v="0"/>
    <x v="0"/>
    <x v="0"/>
    <x v="0"/>
    <x v="26"/>
    <x v="0"/>
    <x v="1"/>
    <x v="0"/>
    <x v="0"/>
    <x v="88"/>
    <x v="88"/>
    <x v="0"/>
    <x v="88"/>
  </r>
  <r>
    <x v="7"/>
    <x v="0"/>
    <s v="席传满"/>
    <x v="1"/>
    <x v="1"/>
    <s v="430421198308067683"/>
    <x v="4"/>
    <x v="4"/>
    <s v="衡阳县界牌镇富源副食店"/>
    <s v="92430421MA4LTHRG0U"/>
    <x v="0"/>
    <x v="1"/>
    <x v="67"/>
    <x v="112"/>
    <x v="7"/>
    <n v="4"/>
    <n v="424.6667"/>
    <x v="9"/>
    <x v="0"/>
    <x v="0"/>
    <x v="0"/>
    <x v="1"/>
    <x v="4"/>
    <x v="1"/>
    <x v="87"/>
    <x v="92"/>
    <x v="61"/>
    <x v="1"/>
    <x v="48"/>
    <x v="0"/>
    <x v="0"/>
    <x v="9"/>
    <x v="84"/>
    <s v="89130800088258455020220513"/>
    <x v="0"/>
    <x v="117"/>
    <s v="GUAR89130800088258455020220513891308"/>
    <x v="1"/>
    <x v="0"/>
    <x v="12"/>
    <x v="0"/>
    <x v="0"/>
    <x v="0"/>
    <x v="0"/>
    <x v="0"/>
    <x v="0"/>
    <x v="0"/>
    <x v="10"/>
    <x v="1"/>
    <x v="0"/>
    <x v="0"/>
    <x v="11"/>
    <x v="9"/>
    <x v="32"/>
    <x v="14"/>
    <x v="0"/>
    <x v="0"/>
    <x v="0"/>
    <x v="0"/>
    <x v="0"/>
    <x v="26"/>
    <x v="0"/>
    <x v="1"/>
    <x v="0"/>
    <x v="0"/>
    <x v="88"/>
    <x v="88"/>
    <x v="0"/>
    <x v="88"/>
  </r>
  <r>
    <x v="7"/>
    <x v="0"/>
    <s v="杨碧林"/>
    <x v="1"/>
    <x v="1"/>
    <s v="431228199112060024"/>
    <x v="4"/>
    <x v="4"/>
    <s v="芷江洞下场阳光苗苗孕婴童"/>
    <s v="92431228MA4LYXG785"/>
    <x v="0"/>
    <x v="1"/>
    <x v="69"/>
    <x v="93"/>
    <x v="7"/>
    <n v="5"/>
    <n v="134.5067"/>
    <x v="37"/>
    <x v="0"/>
    <x v="1"/>
    <x v="0"/>
    <x v="1"/>
    <x v="4"/>
    <x v="1"/>
    <x v="87"/>
    <x v="92"/>
    <x v="61"/>
    <x v="1"/>
    <x v="48"/>
    <x v="0"/>
    <x v="0"/>
    <x v="9"/>
    <x v="84"/>
    <s v="89130800088291213120220513"/>
    <x v="0"/>
    <x v="117"/>
    <s v="GUAR89130800088291213120220513891308"/>
    <x v="1"/>
    <x v="0"/>
    <x v="12"/>
    <x v="0"/>
    <x v="0"/>
    <x v="0"/>
    <x v="0"/>
    <x v="0"/>
    <x v="0"/>
    <x v="0"/>
    <x v="10"/>
    <x v="1"/>
    <x v="0"/>
    <x v="0"/>
    <x v="11"/>
    <x v="9"/>
    <x v="32"/>
    <x v="14"/>
    <x v="0"/>
    <x v="0"/>
    <x v="0"/>
    <x v="0"/>
    <x v="0"/>
    <x v="26"/>
    <x v="0"/>
    <x v="1"/>
    <x v="0"/>
    <x v="0"/>
    <x v="88"/>
    <x v="88"/>
    <x v="0"/>
    <x v="88"/>
  </r>
  <r>
    <x v="7"/>
    <x v="0"/>
    <s v="张艳"/>
    <x v="1"/>
    <x v="1"/>
    <s v="433127199604028629"/>
    <x v="4"/>
    <x v="4"/>
    <s v="张家界市永定区纤指秀美甲店"/>
    <s v="92430802MA4QG3QF14"/>
    <x v="0"/>
    <x v="1"/>
    <x v="107"/>
    <x v="43"/>
    <x v="6"/>
    <n v="10"/>
    <n v="135.38"/>
    <x v="18"/>
    <x v="0"/>
    <x v="0"/>
    <x v="0"/>
    <x v="1"/>
    <x v="4"/>
    <x v="1"/>
    <x v="87"/>
    <x v="92"/>
    <x v="61"/>
    <x v="1"/>
    <x v="50"/>
    <x v="0"/>
    <x v="0"/>
    <x v="9"/>
    <x v="84"/>
    <s v="89130800089257853420220513"/>
    <x v="0"/>
    <x v="117"/>
    <s v="GUAR89130800089257853420220513891308"/>
    <x v="1"/>
    <x v="0"/>
    <x v="12"/>
    <x v="0"/>
    <x v="0"/>
    <x v="0"/>
    <x v="0"/>
    <x v="0"/>
    <x v="0"/>
    <x v="0"/>
    <x v="10"/>
    <x v="1"/>
    <x v="0"/>
    <x v="0"/>
    <x v="11"/>
    <x v="9"/>
    <x v="32"/>
    <x v="14"/>
    <x v="0"/>
    <x v="0"/>
    <x v="0"/>
    <x v="0"/>
    <x v="0"/>
    <x v="26"/>
    <x v="0"/>
    <x v="0"/>
    <x v="0"/>
    <x v="0"/>
    <x v="88"/>
    <x v="88"/>
    <x v="0"/>
    <x v="88"/>
  </r>
  <r>
    <x v="7"/>
    <x v="0"/>
    <s v="边燕锋"/>
    <x v="1"/>
    <x v="1"/>
    <s v="411628199005207439"/>
    <x v="4"/>
    <x v="4"/>
    <s v="长沙市芙蓉区嘴趣食品店"/>
    <s v="92430102MA4QGLQ674"/>
    <x v="0"/>
    <x v="1"/>
    <x v="23"/>
    <x v="92"/>
    <x v="7"/>
    <n v="1"/>
    <n v="478"/>
    <x v="57"/>
    <x v="0"/>
    <x v="0"/>
    <x v="0"/>
    <x v="1"/>
    <x v="4"/>
    <x v="1"/>
    <x v="87"/>
    <x v="92"/>
    <x v="464"/>
    <x v="1"/>
    <x v="48"/>
    <x v="0"/>
    <x v="0"/>
    <x v="9"/>
    <x v="84"/>
    <s v="89130800089649149720220513"/>
    <x v="0"/>
    <x v="117"/>
    <s v="GUAR89130800089649149720220513891308"/>
    <x v="1"/>
    <x v="0"/>
    <x v="12"/>
    <x v="0"/>
    <x v="0"/>
    <x v="0"/>
    <x v="0"/>
    <x v="0"/>
    <x v="0"/>
    <x v="0"/>
    <x v="10"/>
    <x v="1"/>
    <x v="0"/>
    <x v="0"/>
    <x v="11"/>
    <x v="9"/>
    <x v="33"/>
    <x v="14"/>
    <x v="0"/>
    <x v="0"/>
    <x v="0"/>
    <x v="0"/>
    <x v="0"/>
    <x v="26"/>
    <x v="0"/>
    <x v="1"/>
    <x v="0"/>
    <x v="0"/>
    <x v="487"/>
    <x v="487"/>
    <x v="0"/>
    <x v="487"/>
  </r>
  <r>
    <x v="7"/>
    <x v="0"/>
    <s v="曾美玲"/>
    <x v="1"/>
    <x v="1"/>
    <s v="432524198403120063"/>
    <x v="4"/>
    <x v="4"/>
    <s v="新化美玲办公设备有限公司"/>
    <s v="91431322MA4QHL411B"/>
    <x v="0"/>
    <x v="1"/>
    <x v="80"/>
    <x v="51"/>
    <x v="2"/>
    <n v="650"/>
    <n v="1500"/>
    <x v="38"/>
    <x v="0"/>
    <x v="0"/>
    <x v="0"/>
    <x v="1"/>
    <x v="4"/>
    <x v="1"/>
    <x v="87"/>
    <x v="92"/>
    <x v="89"/>
    <x v="0"/>
    <x v="48"/>
    <x v="0"/>
    <x v="0"/>
    <x v="9"/>
    <x v="84"/>
    <s v="89130800090600888620220513"/>
    <x v="0"/>
    <x v="117"/>
    <s v="GUAR89130800090600888620220513891308"/>
    <x v="1"/>
    <x v="0"/>
    <x v="12"/>
    <x v="0"/>
    <x v="0"/>
    <x v="0"/>
    <x v="0"/>
    <x v="0"/>
    <x v="0"/>
    <x v="0"/>
    <x v="10"/>
    <x v="1"/>
    <x v="0"/>
    <x v="0"/>
    <x v="11"/>
    <x v="9"/>
    <x v="33"/>
    <x v="14"/>
    <x v="0"/>
    <x v="0"/>
    <x v="0"/>
    <x v="0"/>
    <x v="0"/>
    <x v="26"/>
    <x v="0"/>
    <x v="1"/>
    <x v="0"/>
    <x v="0"/>
    <x v="116"/>
    <x v="116"/>
    <x v="0"/>
    <x v="116"/>
  </r>
  <r>
    <x v="7"/>
    <x v="0"/>
    <s v="谭发平"/>
    <x v="1"/>
    <x v="1"/>
    <s v="430224198410153690"/>
    <x v="4"/>
    <x v="4"/>
    <s v="长沙沃克园林工程设计有限公司"/>
    <s v="91430104338437760M"/>
    <x v="0"/>
    <x v="1"/>
    <x v="20"/>
    <x v="81"/>
    <x v="6"/>
    <n v="150"/>
    <n v="25"/>
    <x v="3"/>
    <x v="0"/>
    <x v="0"/>
    <x v="0"/>
    <x v="1"/>
    <x v="4"/>
    <x v="1"/>
    <x v="87"/>
    <x v="92"/>
    <x v="181"/>
    <x v="0"/>
    <x v="48"/>
    <x v="0"/>
    <x v="0"/>
    <x v="9"/>
    <x v="84"/>
    <s v="89130800091001281320220513"/>
    <x v="0"/>
    <x v="117"/>
    <s v="GUAR89130800091001281320220513891308"/>
    <x v="1"/>
    <x v="0"/>
    <x v="12"/>
    <x v="0"/>
    <x v="0"/>
    <x v="0"/>
    <x v="0"/>
    <x v="0"/>
    <x v="0"/>
    <x v="0"/>
    <x v="10"/>
    <x v="1"/>
    <x v="0"/>
    <x v="0"/>
    <x v="11"/>
    <x v="9"/>
    <x v="33"/>
    <x v="14"/>
    <x v="0"/>
    <x v="0"/>
    <x v="0"/>
    <x v="0"/>
    <x v="0"/>
    <x v="26"/>
    <x v="0"/>
    <x v="0"/>
    <x v="0"/>
    <x v="0"/>
    <x v="208"/>
    <x v="208"/>
    <x v="0"/>
    <x v="208"/>
  </r>
  <r>
    <x v="7"/>
    <x v="0"/>
    <s v="李堆南"/>
    <x v="1"/>
    <x v="1"/>
    <s v="430626197209127239"/>
    <x v="4"/>
    <x v="4"/>
    <s v="平江县三墩乡七零后油漆店"/>
    <s v="92430626MA4PG6RC05"/>
    <x v="0"/>
    <x v="1"/>
    <x v="53"/>
    <x v="82"/>
    <x v="2"/>
    <n v="10"/>
    <n v="136.766699"/>
    <x v="57"/>
    <x v="0"/>
    <x v="1"/>
    <x v="0"/>
    <x v="1"/>
    <x v="4"/>
    <x v="1"/>
    <x v="87"/>
    <x v="92"/>
    <x v="61"/>
    <x v="1"/>
    <x v="34"/>
    <x v="0"/>
    <x v="0"/>
    <x v="9"/>
    <x v="84"/>
    <s v="89130800091298019220220513"/>
    <x v="0"/>
    <x v="117"/>
    <s v="GUAR89130800091298019220220513891308"/>
    <x v="1"/>
    <x v="0"/>
    <x v="12"/>
    <x v="0"/>
    <x v="0"/>
    <x v="0"/>
    <x v="0"/>
    <x v="0"/>
    <x v="0"/>
    <x v="0"/>
    <x v="10"/>
    <x v="1"/>
    <x v="0"/>
    <x v="0"/>
    <x v="11"/>
    <x v="9"/>
    <x v="33"/>
    <x v="14"/>
    <x v="0"/>
    <x v="0"/>
    <x v="0"/>
    <x v="0"/>
    <x v="0"/>
    <x v="26"/>
    <x v="0"/>
    <x v="1"/>
    <x v="0"/>
    <x v="0"/>
    <x v="88"/>
    <x v="88"/>
    <x v="0"/>
    <x v="88"/>
  </r>
  <r>
    <x v="7"/>
    <x v="0"/>
    <s v="陈宇朝"/>
    <x v="1"/>
    <x v="1"/>
    <s v="450902198612172930"/>
    <x v="4"/>
    <x v="4"/>
    <s v="衡南县三塘镇鸿正百货店"/>
    <s v="92430422MA4RCC6W7W"/>
    <x v="0"/>
    <x v="1"/>
    <x v="72"/>
    <x v="20"/>
    <x v="7"/>
    <n v="2"/>
    <n v="461"/>
    <x v="35"/>
    <x v="0"/>
    <x v="1"/>
    <x v="0"/>
    <x v="1"/>
    <x v="4"/>
    <x v="1"/>
    <x v="87"/>
    <x v="92"/>
    <x v="61"/>
    <x v="1"/>
    <x v="48"/>
    <x v="0"/>
    <x v="0"/>
    <x v="9"/>
    <x v="84"/>
    <s v="89130800091716104220220513"/>
    <x v="0"/>
    <x v="117"/>
    <s v="GUAR89130800091716104220220513891308"/>
    <x v="1"/>
    <x v="0"/>
    <x v="12"/>
    <x v="0"/>
    <x v="0"/>
    <x v="0"/>
    <x v="0"/>
    <x v="0"/>
    <x v="0"/>
    <x v="0"/>
    <x v="10"/>
    <x v="1"/>
    <x v="0"/>
    <x v="0"/>
    <x v="11"/>
    <x v="9"/>
    <x v="33"/>
    <x v="14"/>
    <x v="0"/>
    <x v="0"/>
    <x v="0"/>
    <x v="0"/>
    <x v="0"/>
    <x v="26"/>
    <x v="0"/>
    <x v="1"/>
    <x v="0"/>
    <x v="0"/>
    <x v="88"/>
    <x v="88"/>
    <x v="0"/>
    <x v="88"/>
  </r>
  <r>
    <x v="7"/>
    <x v="0"/>
    <s v="刘继良"/>
    <x v="1"/>
    <x v="1"/>
    <s v="432524197509212658"/>
    <x v="4"/>
    <x v="4"/>
    <s v="永顺县好毛毛线店"/>
    <s v="92433127MA4N81CU39"/>
    <x v="0"/>
    <x v="1"/>
    <x v="80"/>
    <x v="263"/>
    <x v="7"/>
    <n v="0.01"/>
    <n v="498"/>
    <x v="26"/>
    <x v="0"/>
    <x v="1"/>
    <x v="0"/>
    <x v="1"/>
    <x v="4"/>
    <x v="1"/>
    <x v="87"/>
    <x v="92"/>
    <x v="60"/>
    <x v="1"/>
    <x v="50"/>
    <x v="0"/>
    <x v="0"/>
    <x v="9"/>
    <x v="84"/>
    <s v="89130800092235243120220513"/>
    <x v="0"/>
    <x v="117"/>
    <s v="GUAR89130800092235243120220513891308"/>
    <x v="1"/>
    <x v="0"/>
    <x v="12"/>
    <x v="0"/>
    <x v="0"/>
    <x v="0"/>
    <x v="0"/>
    <x v="0"/>
    <x v="0"/>
    <x v="0"/>
    <x v="10"/>
    <x v="1"/>
    <x v="0"/>
    <x v="0"/>
    <x v="11"/>
    <x v="11"/>
    <x v="33"/>
    <x v="14"/>
    <x v="0"/>
    <x v="0"/>
    <x v="0"/>
    <x v="0"/>
    <x v="0"/>
    <x v="26"/>
    <x v="0"/>
    <x v="1"/>
    <x v="0"/>
    <x v="0"/>
    <x v="87"/>
    <x v="87"/>
    <x v="0"/>
    <x v="87"/>
  </r>
  <r>
    <x v="7"/>
    <x v="0"/>
    <s v="彭玉珍"/>
    <x v="1"/>
    <x v="1"/>
    <s v="432522197808030325"/>
    <x v="4"/>
    <x v="4"/>
    <s v="双峰县玉润芯美容店"/>
    <s v="92431321MA4RA1DU44"/>
    <x v="0"/>
    <x v="1"/>
    <x v="108"/>
    <x v="27"/>
    <x v="6"/>
    <n v="50"/>
    <n v="650"/>
    <x v="15"/>
    <x v="0"/>
    <x v="0"/>
    <x v="0"/>
    <x v="1"/>
    <x v="4"/>
    <x v="1"/>
    <x v="87"/>
    <x v="92"/>
    <x v="214"/>
    <x v="1"/>
    <x v="48"/>
    <x v="0"/>
    <x v="0"/>
    <x v="9"/>
    <x v="84"/>
    <s v="89130800092402163820220513"/>
    <x v="0"/>
    <x v="117"/>
    <s v="GUAR89130800092402163820220513891308"/>
    <x v="1"/>
    <x v="0"/>
    <x v="12"/>
    <x v="0"/>
    <x v="0"/>
    <x v="0"/>
    <x v="0"/>
    <x v="0"/>
    <x v="0"/>
    <x v="0"/>
    <x v="10"/>
    <x v="1"/>
    <x v="0"/>
    <x v="0"/>
    <x v="11"/>
    <x v="10"/>
    <x v="33"/>
    <x v="14"/>
    <x v="0"/>
    <x v="0"/>
    <x v="0"/>
    <x v="0"/>
    <x v="0"/>
    <x v="26"/>
    <x v="0"/>
    <x v="0"/>
    <x v="0"/>
    <x v="0"/>
    <x v="241"/>
    <x v="241"/>
    <x v="0"/>
    <x v="241"/>
  </r>
  <r>
    <x v="7"/>
    <x v="0"/>
    <s v="宛新星"/>
    <x v="1"/>
    <x v="1"/>
    <s v="430422198610186057"/>
    <x v="4"/>
    <x v="4"/>
    <s v="衡南县云集微微服饰店"/>
    <s v="92430422MA4QGLNK25"/>
    <x v="0"/>
    <x v="1"/>
    <x v="72"/>
    <x v="95"/>
    <x v="7"/>
    <n v="1500"/>
    <n v="25"/>
    <x v="58"/>
    <x v="0"/>
    <x v="1"/>
    <x v="0"/>
    <x v="1"/>
    <x v="4"/>
    <x v="1"/>
    <x v="87"/>
    <x v="92"/>
    <x v="83"/>
    <x v="1"/>
    <x v="48"/>
    <x v="0"/>
    <x v="0"/>
    <x v="9"/>
    <x v="84"/>
    <s v="89130800092450670020220513"/>
    <x v="0"/>
    <x v="117"/>
    <s v="GUAR89130800092450670020220513891308"/>
    <x v="1"/>
    <x v="0"/>
    <x v="12"/>
    <x v="0"/>
    <x v="0"/>
    <x v="0"/>
    <x v="0"/>
    <x v="0"/>
    <x v="0"/>
    <x v="0"/>
    <x v="10"/>
    <x v="1"/>
    <x v="0"/>
    <x v="0"/>
    <x v="11"/>
    <x v="9"/>
    <x v="33"/>
    <x v="14"/>
    <x v="0"/>
    <x v="0"/>
    <x v="0"/>
    <x v="0"/>
    <x v="0"/>
    <x v="26"/>
    <x v="0"/>
    <x v="1"/>
    <x v="0"/>
    <x v="0"/>
    <x v="110"/>
    <x v="110"/>
    <x v="0"/>
    <x v="110"/>
  </r>
  <r>
    <x v="7"/>
    <x v="0"/>
    <s v="陈华"/>
    <x v="1"/>
    <x v="1"/>
    <s v="430723198810162861"/>
    <x v="4"/>
    <x v="4"/>
    <s v="澧县官垸全民百货商店"/>
    <s v="92430723MA4NMWX88D"/>
    <x v="0"/>
    <x v="1"/>
    <x v="70"/>
    <x v="188"/>
    <x v="7"/>
    <n v="10"/>
    <n v="454"/>
    <x v="26"/>
    <x v="0"/>
    <x v="1"/>
    <x v="0"/>
    <x v="1"/>
    <x v="4"/>
    <x v="1"/>
    <x v="87"/>
    <x v="92"/>
    <x v="202"/>
    <x v="1"/>
    <x v="50"/>
    <x v="0"/>
    <x v="0"/>
    <x v="9"/>
    <x v="84"/>
    <s v="89130800092742523520220513"/>
    <x v="0"/>
    <x v="117"/>
    <s v="GUAR89130800092742523520220513891308"/>
    <x v="1"/>
    <x v="0"/>
    <x v="12"/>
    <x v="0"/>
    <x v="0"/>
    <x v="0"/>
    <x v="0"/>
    <x v="0"/>
    <x v="0"/>
    <x v="0"/>
    <x v="10"/>
    <x v="1"/>
    <x v="0"/>
    <x v="0"/>
    <x v="11"/>
    <x v="11"/>
    <x v="33"/>
    <x v="14"/>
    <x v="0"/>
    <x v="0"/>
    <x v="0"/>
    <x v="0"/>
    <x v="0"/>
    <x v="26"/>
    <x v="0"/>
    <x v="1"/>
    <x v="0"/>
    <x v="0"/>
    <x v="229"/>
    <x v="229"/>
    <x v="0"/>
    <x v="229"/>
  </r>
  <r>
    <x v="7"/>
    <x v="0"/>
    <s v="张华"/>
    <x v="1"/>
    <x v="1"/>
    <s v="430421198102152751"/>
    <x v="4"/>
    <x v="4"/>
    <s v="衡阳县西渡镇新宏达钢材经营部"/>
    <s v="92430421MA4PQD442R"/>
    <x v="0"/>
    <x v="1"/>
    <x v="67"/>
    <x v="20"/>
    <x v="7"/>
    <n v="50"/>
    <n v="25"/>
    <x v="58"/>
    <x v="0"/>
    <x v="1"/>
    <x v="0"/>
    <x v="0"/>
    <x v="4"/>
    <x v="1"/>
    <x v="87"/>
    <x v="92"/>
    <x v="465"/>
    <x v="1"/>
    <x v="48"/>
    <x v="0"/>
    <x v="0"/>
    <x v="9"/>
    <x v="84"/>
    <s v="89130800092748307520220513"/>
    <x v="0"/>
    <x v="117"/>
    <s v="GUAR89130800092748307520220513891308"/>
    <x v="1"/>
    <x v="0"/>
    <x v="12"/>
    <x v="0"/>
    <x v="0"/>
    <x v="0"/>
    <x v="0"/>
    <x v="0"/>
    <x v="0"/>
    <x v="0"/>
    <x v="10"/>
    <x v="0"/>
    <x v="0"/>
    <x v="0"/>
    <x v="11"/>
    <x v="11"/>
    <x v="24"/>
    <x v="14"/>
    <x v="0"/>
    <x v="0"/>
    <x v="0"/>
    <x v="0"/>
    <x v="0"/>
    <x v="26"/>
    <x v="0"/>
    <x v="1"/>
    <x v="0"/>
    <x v="0"/>
    <x v="488"/>
    <x v="488"/>
    <x v="0"/>
    <x v="488"/>
  </r>
  <r>
    <x v="7"/>
    <x v="0"/>
    <s v="朱杰"/>
    <x v="1"/>
    <x v="1"/>
    <s v="430124198705184974"/>
    <x v="4"/>
    <x v="4"/>
    <s v="宁乡县杰惠食品店"/>
    <s v="92430124MA4NJ4GA31"/>
    <x v="0"/>
    <x v="1"/>
    <x v="36"/>
    <x v="92"/>
    <x v="7"/>
    <n v="5"/>
    <n v="478"/>
    <x v="57"/>
    <x v="0"/>
    <x v="0"/>
    <x v="0"/>
    <x v="1"/>
    <x v="4"/>
    <x v="1"/>
    <x v="87"/>
    <x v="92"/>
    <x v="61"/>
    <x v="1"/>
    <x v="50"/>
    <x v="0"/>
    <x v="0"/>
    <x v="9"/>
    <x v="84"/>
    <s v="89130800092850688120220513"/>
    <x v="0"/>
    <x v="117"/>
    <s v="GUAR89130800092850688120220513891308"/>
    <x v="1"/>
    <x v="0"/>
    <x v="12"/>
    <x v="0"/>
    <x v="0"/>
    <x v="0"/>
    <x v="0"/>
    <x v="0"/>
    <x v="0"/>
    <x v="0"/>
    <x v="10"/>
    <x v="1"/>
    <x v="0"/>
    <x v="0"/>
    <x v="11"/>
    <x v="11"/>
    <x v="33"/>
    <x v="14"/>
    <x v="0"/>
    <x v="0"/>
    <x v="0"/>
    <x v="0"/>
    <x v="0"/>
    <x v="26"/>
    <x v="0"/>
    <x v="1"/>
    <x v="0"/>
    <x v="0"/>
    <x v="88"/>
    <x v="88"/>
    <x v="0"/>
    <x v="88"/>
  </r>
  <r>
    <x v="7"/>
    <x v="0"/>
    <s v="刘超"/>
    <x v="1"/>
    <x v="1"/>
    <s v="430421199010044117"/>
    <x v="4"/>
    <x v="4"/>
    <s v="衡阳市高新技术产业开发区锦泓通讯店"/>
    <s v="92430400MA7AGW4X9B"/>
    <x v="0"/>
    <x v="1"/>
    <x v="49"/>
    <x v="292"/>
    <x v="11"/>
    <n v="5"/>
    <n v="159.98"/>
    <x v="15"/>
    <x v="0"/>
    <x v="0"/>
    <x v="0"/>
    <x v="48"/>
    <x v="4"/>
    <x v="1"/>
    <x v="87"/>
    <x v="92"/>
    <x v="361"/>
    <x v="1"/>
    <x v="50"/>
    <x v="0"/>
    <x v="0"/>
    <x v="9"/>
    <x v="84"/>
    <s v="89130800093122088020220513"/>
    <x v="0"/>
    <x v="117"/>
    <s v="GUAR89130800093122088020220513891308"/>
    <x v="1"/>
    <x v="0"/>
    <x v="12"/>
    <x v="0"/>
    <x v="0"/>
    <x v="0"/>
    <x v="0"/>
    <x v="0"/>
    <x v="0"/>
    <x v="0"/>
    <x v="10"/>
    <x v="1"/>
    <x v="0"/>
    <x v="0"/>
    <x v="11"/>
    <x v="11"/>
    <x v="33"/>
    <x v="14"/>
    <x v="0"/>
    <x v="0"/>
    <x v="0"/>
    <x v="0"/>
    <x v="0"/>
    <x v="26"/>
    <x v="0"/>
    <x v="0"/>
    <x v="0"/>
    <x v="0"/>
    <x v="387"/>
    <x v="387"/>
    <x v="0"/>
    <x v="387"/>
  </r>
  <r>
    <x v="7"/>
    <x v="0"/>
    <s v="王晚娥"/>
    <x v="1"/>
    <x v="1"/>
    <s v="432624197407085729"/>
    <x v="4"/>
    <x v="4"/>
    <s v="吉首市金地明珠超市"/>
    <s v="92433101MA4P9JR262"/>
    <x v="0"/>
    <x v="1"/>
    <x v="76"/>
    <x v="92"/>
    <x v="7"/>
    <n v="10"/>
    <n v="478"/>
    <x v="57"/>
    <x v="0"/>
    <x v="0"/>
    <x v="0"/>
    <x v="1"/>
    <x v="4"/>
    <x v="1"/>
    <x v="87"/>
    <x v="92"/>
    <x v="112"/>
    <x v="1"/>
    <x v="48"/>
    <x v="0"/>
    <x v="0"/>
    <x v="9"/>
    <x v="84"/>
    <s v="89130800095174671520220513"/>
    <x v="0"/>
    <x v="117"/>
    <s v="GUAR89130800095174671520220513891308"/>
    <x v="1"/>
    <x v="0"/>
    <x v="12"/>
    <x v="0"/>
    <x v="0"/>
    <x v="0"/>
    <x v="0"/>
    <x v="0"/>
    <x v="0"/>
    <x v="0"/>
    <x v="10"/>
    <x v="1"/>
    <x v="0"/>
    <x v="0"/>
    <x v="11"/>
    <x v="11"/>
    <x v="33"/>
    <x v="14"/>
    <x v="0"/>
    <x v="0"/>
    <x v="0"/>
    <x v="0"/>
    <x v="0"/>
    <x v="26"/>
    <x v="0"/>
    <x v="1"/>
    <x v="0"/>
    <x v="0"/>
    <x v="139"/>
    <x v="139"/>
    <x v="0"/>
    <x v="139"/>
  </r>
  <r>
    <x v="7"/>
    <x v="0"/>
    <s v="肖婷"/>
    <x v="1"/>
    <x v="1"/>
    <s v="430511199112258047"/>
    <x v="4"/>
    <x v="4"/>
    <s v="邵阳市芯蕊医疗美容有限公司"/>
    <s v="91430503MA4TDWU34N"/>
    <x v="0"/>
    <x v="1"/>
    <x v="12"/>
    <x v="118"/>
    <x v="6"/>
    <n v="150"/>
    <n v="25"/>
    <x v="58"/>
    <x v="0"/>
    <x v="1"/>
    <x v="0"/>
    <x v="1"/>
    <x v="4"/>
    <x v="1"/>
    <x v="87"/>
    <x v="92"/>
    <x v="68"/>
    <x v="0"/>
    <x v="48"/>
    <x v="0"/>
    <x v="0"/>
    <x v="9"/>
    <x v="84"/>
    <s v="89130800096109195120220513"/>
    <x v="0"/>
    <x v="117"/>
    <s v="GUAR89130800096109195120220513891308"/>
    <x v="1"/>
    <x v="0"/>
    <x v="12"/>
    <x v="0"/>
    <x v="0"/>
    <x v="0"/>
    <x v="0"/>
    <x v="0"/>
    <x v="0"/>
    <x v="0"/>
    <x v="10"/>
    <x v="1"/>
    <x v="0"/>
    <x v="0"/>
    <x v="11"/>
    <x v="11"/>
    <x v="33"/>
    <x v="14"/>
    <x v="0"/>
    <x v="0"/>
    <x v="0"/>
    <x v="0"/>
    <x v="0"/>
    <x v="26"/>
    <x v="0"/>
    <x v="0"/>
    <x v="0"/>
    <x v="0"/>
    <x v="95"/>
    <x v="95"/>
    <x v="0"/>
    <x v="95"/>
  </r>
  <r>
    <x v="7"/>
    <x v="0"/>
    <s v="郭智敏"/>
    <x v="1"/>
    <x v="1"/>
    <s v="430923199211211727"/>
    <x v="4"/>
    <x v="4"/>
    <s v="安化县仙溪镇恩艺格家具商店"/>
    <s v="92430923MA4R1MHG3N"/>
    <x v="0"/>
    <x v="1"/>
    <x v="28"/>
    <x v="120"/>
    <x v="7"/>
    <n v="20"/>
    <n v="88.9333"/>
    <x v="26"/>
    <x v="0"/>
    <x v="1"/>
    <x v="0"/>
    <x v="1"/>
    <x v="4"/>
    <x v="1"/>
    <x v="87"/>
    <x v="92"/>
    <x v="61"/>
    <x v="1"/>
    <x v="48"/>
    <x v="0"/>
    <x v="0"/>
    <x v="9"/>
    <x v="84"/>
    <s v="89130800096324373220220513"/>
    <x v="0"/>
    <x v="117"/>
    <s v="GUAR89130800096324373220220513891308"/>
    <x v="1"/>
    <x v="0"/>
    <x v="12"/>
    <x v="0"/>
    <x v="0"/>
    <x v="0"/>
    <x v="0"/>
    <x v="0"/>
    <x v="0"/>
    <x v="0"/>
    <x v="10"/>
    <x v="1"/>
    <x v="0"/>
    <x v="0"/>
    <x v="11"/>
    <x v="10"/>
    <x v="33"/>
    <x v="14"/>
    <x v="0"/>
    <x v="0"/>
    <x v="0"/>
    <x v="0"/>
    <x v="0"/>
    <x v="26"/>
    <x v="0"/>
    <x v="1"/>
    <x v="0"/>
    <x v="0"/>
    <x v="88"/>
    <x v="88"/>
    <x v="0"/>
    <x v="88"/>
  </r>
  <r>
    <x v="7"/>
    <x v="0"/>
    <s v="郑小云"/>
    <x v="1"/>
    <x v="1"/>
    <s v="430621197001021847"/>
    <x v="4"/>
    <x v="4"/>
    <s v="临湘市小云干鲜店"/>
    <s v="92430682MA4NY1RY3R"/>
    <x v="0"/>
    <x v="1"/>
    <x v="73"/>
    <x v="92"/>
    <x v="7"/>
    <n v="1"/>
    <n v="223.0133"/>
    <x v="57"/>
    <x v="0"/>
    <x v="0"/>
    <x v="0"/>
    <x v="1"/>
    <x v="4"/>
    <x v="1"/>
    <x v="87"/>
    <x v="92"/>
    <x v="61"/>
    <x v="1"/>
    <x v="48"/>
    <x v="0"/>
    <x v="0"/>
    <x v="9"/>
    <x v="84"/>
    <s v="89130800096532386720220513"/>
    <x v="0"/>
    <x v="117"/>
    <s v="GUAR89130800096532386720220513891308"/>
    <x v="1"/>
    <x v="0"/>
    <x v="12"/>
    <x v="0"/>
    <x v="0"/>
    <x v="0"/>
    <x v="0"/>
    <x v="0"/>
    <x v="0"/>
    <x v="0"/>
    <x v="10"/>
    <x v="1"/>
    <x v="0"/>
    <x v="0"/>
    <x v="11"/>
    <x v="10"/>
    <x v="33"/>
    <x v="14"/>
    <x v="0"/>
    <x v="0"/>
    <x v="0"/>
    <x v="0"/>
    <x v="0"/>
    <x v="26"/>
    <x v="0"/>
    <x v="1"/>
    <x v="0"/>
    <x v="0"/>
    <x v="88"/>
    <x v="88"/>
    <x v="0"/>
    <x v="88"/>
  </r>
  <r>
    <x v="7"/>
    <x v="0"/>
    <s v="刘景龙"/>
    <x v="1"/>
    <x v="1"/>
    <s v="431102198011130050"/>
    <x v="4"/>
    <x v="4"/>
    <s v="永州市冷水滩区景龙童装店"/>
    <s v="92431103MA4QLJA16P"/>
    <x v="0"/>
    <x v="1"/>
    <x v="40"/>
    <x v="95"/>
    <x v="7"/>
    <n v="5"/>
    <n v="486"/>
    <x v="34"/>
    <x v="0"/>
    <x v="1"/>
    <x v="0"/>
    <x v="1"/>
    <x v="4"/>
    <x v="1"/>
    <x v="87"/>
    <x v="92"/>
    <x v="466"/>
    <x v="1"/>
    <x v="48"/>
    <x v="0"/>
    <x v="0"/>
    <x v="9"/>
    <x v="84"/>
    <s v="89130800096546538720220513"/>
    <x v="0"/>
    <x v="117"/>
    <s v="GUAR89130800096546538720220513891308"/>
    <x v="1"/>
    <x v="0"/>
    <x v="12"/>
    <x v="0"/>
    <x v="0"/>
    <x v="0"/>
    <x v="0"/>
    <x v="0"/>
    <x v="0"/>
    <x v="0"/>
    <x v="10"/>
    <x v="1"/>
    <x v="0"/>
    <x v="0"/>
    <x v="11"/>
    <x v="10"/>
    <x v="33"/>
    <x v="14"/>
    <x v="0"/>
    <x v="0"/>
    <x v="0"/>
    <x v="0"/>
    <x v="0"/>
    <x v="26"/>
    <x v="0"/>
    <x v="1"/>
    <x v="0"/>
    <x v="0"/>
    <x v="489"/>
    <x v="489"/>
    <x v="0"/>
    <x v="489"/>
  </r>
  <r>
    <x v="7"/>
    <x v="0"/>
    <s v="李文"/>
    <x v="1"/>
    <x v="1"/>
    <s v="430682198910057414"/>
    <x v="4"/>
    <x v="4"/>
    <s v="临湘市神将郎钓具有限公司"/>
    <s v="91430682MA4PW5YU7J"/>
    <x v="0"/>
    <x v="1"/>
    <x v="73"/>
    <x v="285"/>
    <x v="1"/>
    <n v="150"/>
    <n v="400"/>
    <x v="12"/>
    <x v="0"/>
    <x v="0"/>
    <x v="0"/>
    <x v="1"/>
    <x v="4"/>
    <x v="1"/>
    <x v="87"/>
    <x v="92"/>
    <x v="61"/>
    <x v="0"/>
    <x v="3"/>
    <x v="0"/>
    <x v="0"/>
    <x v="9"/>
    <x v="84"/>
    <s v="89130800097714209620220513"/>
    <x v="0"/>
    <x v="117"/>
    <s v="GUAR89130800097714209620220513891308"/>
    <x v="1"/>
    <x v="0"/>
    <x v="12"/>
    <x v="0"/>
    <x v="0"/>
    <x v="0"/>
    <x v="0"/>
    <x v="0"/>
    <x v="0"/>
    <x v="0"/>
    <x v="10"/>
    <x v="1"/>
    <x v="0"/>
    <x v="0"/>
    <x v="11"/>
    <x v="9"/>
    <x v="33"/>
    <x v="14"/>
    <x v="0"/>
    <x v="0"/>
    <x v="0"/>
    <x v="0"/>
    <x v="0"/>
    <x v="26"/>
    <x v="0"/>
    <x v="0"/>
    <x v="0"/>
    <x v="0"/>
    <x v="88"/>
    <x v="88"/>
    <x v="0"/>
    <x v="88"/>
  </r>
  <r>
    <x v="7"/>
    <x v="0"/>
    <s v="彭爱姣"/>
    <x v="1"/>
    <x v="1"/>
    <s v="432822198206151825"/>
    <x v="4"/>
    <x v="4"/>
    <s v="桂阳VB酒庄"/>
    <s v="92431021MA4LRX5454"/>
    <x v="0"/>
    <x v="1"/>
    <x v="25"/>
    <x v="93"/>
    <x v="7"/>
    <n v="5"/>
    <n v="463"/>
    <x v="37"/>
    <x v="0"/>
    <x v="1"/>
    <x v="0"/>
    <x v="1"/>
    <x v="4"/>
    <x v="1"/>
    <x v="87"/>
    <x v="92"/>
    <x v="78"/>
    <x v="1"/>
    <x v="48"/>
    <x v="0"/>
    <x v="0"/>
    <x v="9"/>
    <x v="84"/>
    <s v="89130800099292341420220513"/>
    <x v="0"/>
    <x v="117"/>
    <s v="GUAR89130800099292341420220513891308"/>
    <x v="1"/>
    <x v="0"/>
    <x v="12"/>
    <x v="0"/>
    <x v="0"/>
    <x v="0"/>
    <x v="0"/>
    <x v="0"/>
    <x v="0"/>
    <x v="0"/>
    <x v="10"/>
    <x v="1"/>
    <x v="0"/>
    <x v="0"/>
    <x v="11"/>
    <x v="9"/>
    <x v="33"/>
    <x v="14"/>
    <x v="0"/>
    <x v="0"/>
    <x v="0"/>
    <x v="0"/>
    <x v="0"/>
    <x v="26"/>
    <x v="0"/>
    <x v="1"/>
    <x v="0"/>
    <x v="0"/>
    <x v="105"/>
    <x v="105"/>
    <x v="0"/>
    <x v="105"/>
  </r>
  <r>
    <x v="7"/>
    <x v="0"/>
    <s v="吕秀娥"/>
    <x v="1"/>
    <x v="1"/>
    <s v="43062619761002632X"/>
    <x v="4"/>
    <x v="4"/>
    <s v="平江县梅仙镇秀娥食品店"/>
    <s v="92430626MA4LM73P6C"/>
    <x v="0"/>
    <x v="1"/>
    <x v="53"/>
    <x v="129"/>
    <x v="7"/>
    <n v="6"/>
    <n v="166.9867"/>
    <x v="34"/>
    <x v="0"/>
    <x v="1"/>
    <x v="0"/>
    <x v="1"/>
    <x v="4"/>
    <x v="1"/>
    <x v="87"/>
    <x v="92"/>
    <x v="61"/>
    <x v="1"/>
    <x v="48"/>
    <x v="0"/>
    <x v="0"/>
    <x v="9"/>
    <x v="84"/>
    <s v="89130800099927148020220513"/>
    <x v="0"/>
    <x v="117"/>
    <s v="GUAR89130800099927148020220513891308"/>
    <x v="1"/>
    <x v="0"/>
    <x v="12"/>
    <x v="0"/>
    <x v="0"/>
    <x v="0"/>
    <x v="0"/>
    <x v="0"/>
    <x v="0"/>
    <x v="0"/>
    <x v="10"/>
    <x v="1"/>
    <x v="0"/>
    <x v="0"/>
    <x v="11"/>
    <x v="9"/>
    <x v="33"/>
    <x v="14"/>
    <x v="0"/>
    <x v="0"/>
    <x v="0"/>
    <x v="0"/>
    <x v="0"/>
    <x v="26"/>
    <x v="0"/>
    <x v="1"/>
    <x v="0"/>
    <x v="0"/>
    <x v="88"/>
    <x v="88"/>
    <x v="0"/>
    <x v="88"/>
  </r>
  <r>
    <x v="7"/>
    <x v="0"/>
    <s v="雷建国"/>
    <x v="1"/>
    <x v="1"/>
    <s v="430528196912072316"/>
    <x v="4"/>
    <x v="4"/>
    <s v="新宁县金利二手车行"/>
    <s v="92430528MA4QFJBR2J"/>
    <x v="0"/>
    <x v="1"/>
    <x v="74"/>
    <x v="43"/>
    <x v="6"/>
    <n v="50"/>
    <n v="112.02"/>
    <x v="18"/>
    <x v="0"/>
    <x v="0"/>
    <x v="0"/>
    <x v="1"/>
    <x v="4"/>
    <x v="1"/>
    <x v="87"/>
    <x v="92"/>
    <x v="61"/>
    <x v="1"/>
    <x v="34"/>
    <x v="0"/>
    <x v="0"/>
    <x v="9"/>
    <x v="84"/>
    <s v="89130800100879304120220513"/>
    <x v="0"/>
    <x v="117"/>
    <s v="GUAR89130800100879304120220513891308"/>
    <x v="1"/>
    <x v="0"/>
    <x v="12"/>
    <x v="0"/>
    <x v="0"/>
    <x v="0"/>
    <x v="0"/>
    <x v="0"/>
    <x v="0"/>
    <x v="0"/>
    <x v="10"/>
    <x v="1"/>
    <x v="0"/>
    <x v="0"/>
    <x v="11"/>
    <x v="10"/>
    <x v="33"/>
    <x v="14"/>
    <x v="0"/>
    <x v="0"/>
    <x v="0"/>
    <x v="0"/>
    <x v="0"/>
    <x v="26"/>
    <x v="0"/>
    <x v="0"/>
    <x v="0"/>
    <x v="0"/>
    <x v="88"/>
    <x v="88"/>
    <x v="0"/>
    <x v="88"/>
  </r>
  <r>
    <x v="7"/>
    <x v="0"/>
    <s v="眭巧娴"/>
    <x v="1"/>
    <x v="1"/>
    <s v="43012419931120202X"/>
    <x v="4"/>
    <x v="4"/>
    <s v="宁乡桔梗文化传媒有限公司"/>
    <s v="91430124MA4Q9N7X49"/>
    <x v="0"/>
    <x v="1"/>
    <x v="36"/>
    <x v="136"/>
    <x v="0"/>
    <n v="30"/>
    <n v="0.001"/>
    <x v="63"/>
    <x v="0"/>
    <x v="1"/>
    <x v="3"/>
    <x v="1"/>
    <x v="4"/>
    <x v="1"/>
    <x v="87"/>
    <x v="92"/>
    <x v="61"/>
    <x v="0"/>
    <x v="48"/>
    <x v="0"/>
    <x v="0"/>
    <x v="9"/>
    <x v="84"/>
    <s v="89130800101076044020220513"/>
    <x v="0"/>
    <x v="117"/>
    <s v="GUAR89130800101076044020220513891308"/>
    <x v="1"/>
    <x v="0"/>
    <x v="12"/>
    <x v="0"/>
    <x v="0"/>
    <x v="0"/>
    <x v="0"/>
    <x v="0"/>
    <x v="0"/>
    <x v="0"/>
    <x v="10"/>
    <x v="1"/>
    <x v="0"/>
    <x v="0"/>
    <x v="11"/>
    <x v="10"/>
    <x v="33"/>
    <x v="14"/>
    <x v="0"/>
    <x v="0"/>
    <x v="0"/>
    <x v="0"/>
    <x v="0"/>
    <x v="26"/>
    <x v="0"/>
    <x v="0"/>
    <x v="0"/>
    <x v="0"/>
    <x v="88"/>
    <x v="88"/>
    <x v="0"/>
    <x v="88"/>
  </r>
  <r>
    <x v="7"/>
    <x v="0"/>
    <s v="翟旺祥"/>
    <x v="1"/>
    <x v="1"/>
    <s v="431224199007010038"/>
    <x v="4"/>
    <x v="4"/>
    <s v="溆浦县水东镇海尔专卖店"/>
    <s v="92431224MA4LK22Q3M"/>
    <x v="0"/>
    <x v="1"/>
    <x v="3"/>
    <x v="210"/>
    <x v="7"/>
    <n v="10"/>
    <n v="440"/>
    <x v="37"/>
    <x v="0"/>
    <x v="1"/>
    <x v="0"/>
    <x v="1"/>
    <x v="4"/>
    <x v="1"/>
    <x v="87"/>
    <x v="92"/>
    <x v="467"/>
    <x v="1"/>
    <x v="50"/>
    <x v="0"/>
    <x v="0"/>
    <x v="9"/>
    <x v="84"/>
    <s v="89130800101796890820220513"/>
    <x v="0"/>
    <x v="117"/>
    <s v="GUAR89130800101796890820220513891308"/>
    <x v="1"/>
    <x v="0"/>
    <x v="12"/>
    <x v="0"/>
    <x v="0"/>
    <x v="0"/>
    <x v="0"/>
    <x v="0"/>
    <x v="0"/>
    <x v="0"/>
    <x v="10"/>
    <x v="1"/>
    <x v="0"/>
    <x v="0"/>
    <x v="11"/>
    <x v="10"/>
    <x v="33"/>
    <x v="14"/>
    <x v="0"/>
    <x v="0"/>
    <x v="0"/>
    <x v="0"/>
    <x v="0"/>
    <x v="26"/>
    <x v="0"/>
    <x v="1"/>
    <x v="0"/>
    <x v="0"/>
    <x v="490"/>
    <x v="490"/>
    <x v="0"/>
    <x v="490"/>
  </r>
  <r>
    <x v="7"/>
    <x v="0"/>
    <s v="张红军"/>
    <x v="1"/>
    <x v="1"/>
    <s v="430426198008060959"/>
    <x v="4"/>
    <x v="4"/>
    <s v="祁东鑫亿电子商务有限公司"/>
    <s v="91430426MA4QLYPC2P"/>
    <x v="0"/>
    <x v="1"/>
    <x v="101"/>
    <x v="81"/>
    <x v="6"/>
    <n v="50"/>
    <n v="25"/>
    <x v="58"/>
    <x v="0"/>
    <x v="1"/>
    <x v="0"/>
    <x v="1"/>
    <x v="4"/>
    <x v="1"/>
    <x v="87"/>
    <x v="92"/>
    <x v="61"/>
    <x v="0"/>
    <x v="48"/>
    <x v="0"/>
    <x v="0"/>
    <x v="9"/>
    <x v="84"/>
    <s v="89130800101962850120220513"/>
    <x v="0"/>
    <x v="117"/>
    <s v="GUAR89130800101962850120220513891308"/>
    <x v="1"/>
    <x v="0"/>
    <x v="12"/>
    <x v="0"/>
    <x v="0"/>
    <x v="0"/>
    <x v="0"/>
    <x v="0"/>
    <x v="0"/>
    <x v="0"/>
    <x v="10"/>
    <x v="1"/>
    <x v="0"/>
    <x v="0"/>
    <x v="11"/>
    <x v="9"/>
    <x v="33"/>
    <x v="14"/>
    <x v="0"/>
    <x v="0"/>
    <x v="0"/>
    <x v="0"/>
    <x v="0"/>
    <x v="26"/>
    <x v="0"/>
    <x v="0"/>
    <x v="0"/>
    <x v="0"/>
    <x v="88"/>
    <x v="88"/>
    <x v="0"/>
    <x v="88"/>
  </r>
  <r>
    <x v="7"/>
    <x v="0"/>
    <s v="朱国兵"/>
    <x v="1"/>
    <x v="1"/>
    <s v="430611197506131539"/>
    <x v="4"/>
    <x v="4"/>
    <s v="衡阳县城关福宇轩布鞋店"/>
    <s v="92430421MA4M34QB79"/>
    <x v="0"/>
    <x v="1"/>
    <x v="67"/>
    <x v="129"/>
    <x v="7"/>
    <n v="10"/>
    <n v="254.9333"/>
    <x v="34"/>
    <x v="0"/>
    <x v="1"/>
    <x v="0"/>
    <x v="1"/>
    <x v="4"/>
    <x v="1"/>
    <x v="87"/>
    <x v="92"/>
    <x v="78"/>
    <x v="1"/>
    <x v="34"/>
    <x v="0"/>
    <x v="0"/>
    <x v="9"/>
    <x v="84"/>
    <s v="89130800102646307220220513"/>
    <x v="0"/>
    <x v="117"/>
    <s v="GUAR89130800102646307220220513891308"/>
    <x v="1"/>
    <x v="0"/>
    <x v="12"/>
    <x v="0"/>
    <x v="0"/>
    <x v="0"/>
    <x v="0"/>
    <x v="0"/>
    <x v="0"/>
    <x v="0"/>
    <x v="10"/>
    <x v="1"/>
    <x v="0"/>
    <x v="0"/>
    <x v="11"/>
    <x v="9"/>
    <x v="33"/>
    <x v="14"/>
    <x v="0"/>
    <x v="0"/>
    <x v="0"/>
    <x v="0"/>
    <x v="0"/>
    <x v="26"/>
    <x v="0"/>
    <x v="1"/>
    <x v="0"/>
    <x v="0"/>
    <x v="105"/>
    <x v="105"/>
    <x v="0"/>
    <x v="105"/>
  </r>
  <r>
    <x v="7"/>
    <x v="0"/>
    <s v="贺亿辉"/>
    <x v="1"/>
    <x v="1"/>
    <s v="432524199403271237"/>
    <x v="4"/>
    <x v="4"/>
    <s v="新化县时荣养殖场"/>
    <s v="91431322MA4LX5K632"/>
    <x v="0"/>
    <x v="1"/>
    <x v="80"/>
    <x v="117"/>
    <x v="0"/>
    <n v="1500"/>
    <n v="75"/>
    <x v="61"/>
    <x v="0"/>
    <x v="0"/>
    <x v="3"/>
    <x v="1"/>
    <x v="4"/>
    <x v="1"/>
    <x v="87"/>
    <x v="92"/>
    <x v="125"/>
    <x v="0"/>
    <x v="8"/>
    <x v="0"/>
    <x v="0"/>
    <x v="9"/>
    <x v="84"/>
    <s v="89130800103729293720220513"/>
    <x v="0"/>
    <x v="117"/>
    <s v="GUAR89130800103729293720220513891308"/>
    <x v="1"/>
    <x v="0"/>
    <x v="12"/>
    <x v="0"/>
    <x v="0"/>
    <x v="0"/>
    <x v="0"/>
    <x v="0"/>
    <x v="0"/>
    <x v="0"/>
    <x v="10"/>
    <x v="1"/>
    <x v="0"/>
    <x v="0"/>
    <x v="11"/>
    <x v="9"/>
    <x v="33"/>
    <x v="14"/>
    <x v="0"/>
    <x v="0"/>
    <x v="0"/>
    <x v="0"/>
    <x v="0"/>
    <x v="26"/>
    <x v="0"/>
    <x v="0"/>
    <x v="0"/>
    <x v="0"/>
    <x v="152"/>
    <x v="152"/>
    <x v="0"/>
    <x v="152"/>
  </r>
  <r>
    <x v="7"/>
    <x v="0"/>
    <s v="寇宣飞"/>
    <x v="1"/>
    <x v="1"/>
    <s v="430821198201085111"/>
    <x v="4"/>
    <x v="4"/>
    <s v="张家界寇氏钢构有限公司"/>
    <s v="91430821MA4M6FX67Y"/>
    <x v="0"/>
    <x v="1"/>
    <x v="45"/>
    <x v="296"/>
    <x v="1"/>
    <n v="650"/>
    <n v="400"/>
    <x v="50"/>
    <x v="0"/>
    <x v="0"/>
    <x v="0"/>
    <x v="1"/>
    <x v="4"/>
    <x v="1"/>
    <x v="87"/>
    <x v="92"/>
    <x v="466"/>
    <x v="0"/>
    <x v="8"/>
    <x v="0"/>
    <x v="0"/>
    <x v="9"/>
    <x v="84"/>
    <s v="89130800103831846320220513"/>
    <x v="0"/>
    <x v="117"/>
    <s v="GUAR89130800103831846320220513891308"/>
    <x v="1"/>
    <x v="0"/>
    <x v="12"/>
    <x v="0"/>
    <x v="0"/>
    <x v="0"/>
    <x v="0"/>
    <x v="0"/>
    <x v="0"/>
    <x v="0"/>
    <x v="10"/>
    <x v="1"/>
    <x v="0"/>
    <x v="0"/>
    <x v="11"/>
    <x v="11"/>
    <x v="33"/>
    <x v="14"/>
    <x v="0"/>
    <x v="0"/>
    <x v="0"/>
    <x v="0"/>
    <x v="0"/>
    <x v="26"/>
    <x v="0"/>
    <x v="0"/>
    <x v="0"/>
    <x v="0"/>
    <x v="489"/>
    <x v="489"/>
    <x v="0"/>
    <x v="489"/>
  </r>
  <r>
    <x v="7"/>
    <x v="0"/>
    <s v="唐利民"/>
    <x v="1"/>
    <x v="1"/>
    <s v="431103198911085757"/>
    <x v="4"/>
    <x v="4"/>
    <s v="张家界市永定区波比艾斯冷饮店"/>
    <s v="92430802MA7AHY2J2N"/>
    <x v="0"/>
    <x v="1"/>
    <x v="107"/>
    <x v="101"/>
    <x v="10"/>
    <n v="50"/>
    <n v="150"/>
    <x v="15"/>
    <x v="0"/>
    <x v="0"/>
    <x v="0"/>
    <x v="1"/>
    <x v="4"/>
    <x v="1"/>
    <x v="87"/>
    <x v="92"/>
    <x v="78"/>
    <x v="1"/>
    <x v="48"/>
    <x v="0"/>
    <x v="0"/>
    <x v="9"/>
    <x v="84"/>
    <s v="89130800104017399120220513"/>
    <x v="0"/>
    <x v="117"/>
    <s v="GUAR89130800104017399120220513891308"/>
    <x v="1"/>
    <x v="0"/>
    <x v="12"/>
    <x v="0"/>
    <x v="0"/>
    <x v="0"/>
    <x v="0"/>
    <x v="0"/>
    <x v="0"/>
    <x v="0"/>
    <x v="10"/>
    <x v="1"/>
    <x v="0"/>
    <x v="0"/>
    <x v="11"/>
    <x v="11"/>
    <x v="33"/>
    <x v="14"/>
    <x v="0"/>
    <x v="0"/>
    <x v="0"/>
    <x v="0"/>
    <x v="0"/>
    <x v="26"/>
    <x v="0"/>
    <x v="1"/>
    <x v="0"/>
    <x v="0"/>
    <x v="105"/>
    <x v="105"/>
    <x v="0"/>
    <x v="105"/>
  </r>
  <r>
    <x v="7"/>
    <x v="0"/>
    <s v="邓杨风"/>
    <x v="1"/>
    <x v="1"/>
    <s v="420529198505273018"/>
    <x v="4"/>
    <x v="4"/>
    <s v="石门县铂金商行"/>
    <s v="92430726MA4R3EE96M"/>
    <x v="0"/>
    <x v="1"/>
    <x v="116"/>
    <x v="236"/>
    <x v="3"/>
    <n v="15"/>
    <n v="258.2833"/>
    <x v="64"/>
    <x v="0"/>
    <x v="0"/>
    <x v="0"/>
    <x v="1"/>
    <x v="4"/>
    <x v="1"/>
    <x v="87"/>
    <x v="92"/>
    <x v="78"/>
    <x v="1"/>
    <x v="48"/>
    <x v="0"/>
    <x v="0"/>
    <x v="9"/>
    <x v="84"/>
    <s v="89130800107100730220220513"/>
    <x v="0"/>
    <x v="117"/>
    <s v="GUAR89130800107100730220220513891308"/>
    <x v="1"/>
    <x v="0"/>
    <x v="12"/>
    <x v="0"/>
    <x v="0"/>
    <x v="0"/>
    <x v="0"/>
    <x v="0"/>
    <x v="0"/>
    <x v="0"/>
    <x v="10"/>
    <x v="1"/>
    <x v="0"/>
    <x v="0"/>
    <x v="11"/>
    <x v="11"/>
    <x v="33"/>
    <x v="14"/>
    <x v="0"/>
    <x v="0"/>
    <x v="0"/>
    <x v="0"/>
    <x v="0"/>
    <x v="26"/>
    <x v="0"/>
    <x v="1"/>
    <x v="0"/>
    <x v="0"/>
    <x v="105"/>
    <x v="105"/>
    <x v="0"/>
    <x v="105"/>
  </r>
  <r>
    <x v="7"/>
    <x v="0"/>
    <s v="黄永斌"/>
    <x v="1"/>
    <x v="1"/>
    <s v="433024196910070077"/>
    <x v="4"/>
    <x v="4"/>
    <s v="溆浦永成手机城"/>
    <s v="92431224MA4NUP2XX6"/>
    <x v="0"/>
    <x v="1"/>
    <x v="3"/>
    <x v="114"/>
    <x v="7"/>
    <n v="10"/>
    <n v="208.24"/>
    <x v="34"/>
    <x v="0"/>
    <x v="1"/>
    <x v="0"/>
    <x v="1"/>
    <x v="4"/>
    <x v="1"/>
    <x v="87"/>
    <x v="92"/>
    <x v="61"/>
    <x v="1"/>
    <x v="50"/>
    <x v="0"/>
    <x v="0"/>
    <x v="9"/>
    <x v="84"/>
    <s v="89130800107393352020220513"/>
    <x v="0"/>
    <x v="117"/>
    <s v="GUAR89130800107393352020220513891308"/>
    <x v="1"/>
    <x v="0"/>
    <x v="12"/>
    <x v="0"/>
    <x v="0"/>
    <x v="0"/>
    <x v="0"/>
    <x v="0"/>
    <x v="0"/>
    <x v="0"/>
    <x v="10"/>
    <x v="1"/>
    <x v="0"/>
    <x v="0"/>
    <x v="11"/>
    <x v="9"/>
    <x v="33"/>
    <x v="14"/>
    <x v="0"/>
    <x v="0"/>
    <x v="0"/>
    <x v="0"/>
    <x v="0"/>
    <x v="26"/>
    <x v="0"/>
    <x v="1"/>
    <x v="0"/>
    <x v="0"/>
    <x v="88"/>
    <x v="88"/>
    <x v="0"/>
    <x v="88"/>
  </r>
  <r>
    <x v="7"/>
    <x v="0"/>
    <s v="戴晋晋"/>
    <x v="1"/>
    <x v="1"/>
    <s v="430721198706081081"/>
    <x v="4"/>
    <x v="4"/>
    <s v="长沙市岳麓区西江水茶餐厅"/>
    <s v="92430104MA4QBJ8N9P"/>
    <x v="0"/>
    <x v="1"/>
    <x v="20"/>
    <x v="268"/>
    <x v="10"/>
    <n v="50"/>
    <n v="25"/>
    <x v="35"/>
    <x v="0"/>
    <x v="1"/>
    <x v="0"/>
    <x v="1"/>
    <x v="4"/>
    <x v="1"/>
    <x v="87"/>
    <x v="92"/>
    <x v="468"/>
    <x v="1"/>
    <x v="48"/>
    <x v="0"/>
    <x v="0"/>
    <x v="9"/>
    <x v="84"/>
    <s v="89130800109790919620220513"/>
    <x v="0"/>
    <x v="117"/>
    <s v="GUAR89130800109790919620220513891308"/>
    <x v="1"/>
    <x v="0"/>
    <x v="12"/>
    <x v="0"/>
    <x v="0"/>
    <x v="0"/>
    <x v="0"/>
    <x v="0"/>
    <x v="0"/>
    <x v="0"/>
    <x v="10"/>
    <x v="1"/>
    <x v="0"/>
    <x v="0"/>
    <x v="11"/>
    <x v="9"/>
    <x v="33"/>
    <x v="14"/>
    <x v="0"/>
    <x v="0"/>
    <x v="0"/>
    <x v="0"/>
    <x v="0"/>
    <x v="26"/>
    <x v="0"/>
    <x v="1"/>
    <x v="0"/>
    <x v="0"/>
    <x v="491"/>
    <x v="491"/>
    <x v="0"/>
    <x v="491"/>
  </r>
  <r>
    <x v="7"/>
    <x v="0"/>
    <s v="黄升喜"/>
    <x v="1"/>
    <x v="1"/>
    <s v="44058219910711293X"/>
    <x v="4"/>
    <x v="4"/>
    <s v="武陵区厚日商行"/>
    <s v="92430702MA4QEJA424"/>
    <x v="0"/>
    <x v="1"/>
    <x v="42"/>
    <x v="20"/>
    <x v="7"/>
    <n v="8"/>
    <n v="344.2133"/>
    <x v="35"/>
    <x v="0"/>
    <x v="1"/>
    <x v="0"/>
    <x v="1"/>
    <x v="4"/>
    <x v="1"/>
    <x v="87"/>
    <x v="92"/>
    <x v="61"/>
    <x v="1"/>
    <x v="48"/>
    <x v="0"/>
    <x v="0"/>
    <x v="9"/>
    <x v="84"/>
    <s v="89130800110088695120220513"/>
    <x v="0"/>
    <x v="117"/>
    <s v="GUAR89130800110088695120220513891308"/>
    <x v="1"/>
    <x v="0"/>
    <x v="12"/>
    <x v="0"/>
    <x v="0"/>
    <x v="0"/>
    <x v="0"/>
    <x v="0"/>
    <x v="0"/>
    <x v="0"/>
    <x v="10"/>
    <x v="1"/>
    <x v="0"/>
    <x v="0"/>
    <x v="11"/>
    <x v="9"/>
    <x v="33"/>
    <x v="14"/>
    <x v="0"/>
    <x v="0"/>
    <x v="0"/>
    <x v="0"/>
    <x v="0"/>
    <x v="26"/>
    <x v="0"/>
    <x v="1"/>
    <x v="0"/>
    <x v="0"/>
    <x v="88"/>
    <x v="88"/>
    <x v="0"/>
    <x v="88"/>
  </r>
  <r>
    <x v="7"/>
    <x v="0"/>
    <s v="聂荣"/>
    <x v="1"/>
    <x v="1"/>
    <s v="430721199011266711"/>
    <x v="4"/>
    <x v="4"/>
    <s v="津市市芒果理发店"/>
    <s v="92430781MA4RE5NH4X"/>
    <x v="0"/>
    <x v="1"/>
    <x v="56"/>
    <x v="27"/>
    <x v="6"/>
    <n v="20"/>
    <n v="211.82"/>
    <x v="15"/>
    <x v="0"/>
    <x v="0"/>
    <x v="0"/>
    <x v="1"/>
    <x v="4"/>
    <x v="1"/>
    <x v="87"/>
    <x v="92"/>
    <x v="61"/>
    <x v="1"/>
    <x v="48"/>
    <x v="0"/>
    <x v="0"/>
    <x v="9"/>
    <x v="84"/>
    <s v="89130800111644741420220513"/>
    <x v="0"/>
    <x v="117"/>
    <s v="GUAR89130800111644741420220513891308"/>
    <x v="1"/>
    <x v="0"/>
    <x v="12"/>
    <x v="0"/>
    <x v="0"/>
    <x v="0"/>
    <x v="0"/>
    <x v="0"/>
    <x v="0"/>
    <x v="0"/>
    <x v="10"/>
    <x v="1"/>
    <x v="0"/>
    <x v="0"/>
    <x v="11"/>
    <x v="10"/>
    <x v="33"/>
    <x v="14"/>
    <x v="0"/>
    <x v="0"/>
    <x v="0"/>
    <x v="0"/>
    <x v="0"/>
    <x v="26"/>
    <x v="0"/>
    <x v="0"/>
    <x v="0"/>
    <x v="0"/>
    <x v="88"/>
    <x v="88"/>
    <x v="0"/>
    <x v="88"/>
  </r>
  <r>
    <x v="7"/>
    <x v="0"/>
    <s v="施兰庭"/>
    <x v="1"/>
    <x v="1"/>
    <s v="433123199304188713"/>
    <x v="4"/>
    <x v="4"/>
    <s v="凤凰县施氏木制品店"/>
    <s v="92433123MA4T6MXY18"/>
    <x v="0"/>
    <x v="1"/>
    <x v="119"/>
    <x v="2"/>
    <x v="1"/>
    <n v="14"/>
    <n v="47.8667"/>
    <x v="0"/>
    <x v="0"/>
    <x v="1"/>
    <x v="0"/>
    <x v="1"/>
    <x v="4"/>
    <x v="1"/>
    <x v="87"/>
    <x v="92"/>
    <x v="61"/>
    <x v="1"/>
    <x v="50"/>
    <x v="0"/>
    <x v="0"/>
    <x v="9"/>
    <x v="84"/>
    <s v="89130800111879119520220513"/>
    <x v="0"/>
    <x v="117"/>
    <s v="GUAR89130800111879119520220513891308"/>
    <x v="1"/>
    <x v="0"/>
    <x v="12"/>
    <x v="0"/>
    <x v="0"/>
    <x v="0"/>
    <x v="0"/>
    <x v="0"/>
    <x v="0"/>
    <x v="0"/>
    <x v="10"/>
    <x v="1"/>
    <x v="0"/>
    <x v="0"/>
    <x v="11"/>
    <x v="10"/>
    <x v="33"/>
    <x v="14"/>
    <x v="0"/>
    <x v="0"/>
    <x v="0"/>
    <x v="0"/>
    <x v="0"/>
    <x v="26"/>
    <x v="0"/>
    <x v="0"/>
    <x v="0"/>
    <x v="0"/>
    <x v="88"/>
    <x v="88"/>
    <x v="0"/>
    <x v="88"/>
  </r>
  <r>
    <x v="7"/>
    <x v="0"/>
    <s v="王高照"/>
    <x v="1"/>
    <x v="1"/>
    <s v="430522197804164877"/>
    <x v="4"/>
    <x v="4"/>
    <s v="湖南康满润商贸有限公司"/>
    <s v="91430105MA4PD3TJ6J"/>
    <x v="0"/>
    <x v="1"/>
    <x v="30"/>
    <x v="17"/>
    <x v="2"/>
    <n v="150"/>
    <n v="1500"/>
    <x v="10"/>
    <x v="0"/>
    <x v="0"/>
    <x v="0"/>
    <x v="1"/>
    <x v="4"/>
    <x v="1"/>
    <x v="87"/>
    <x v="92"/>
    <x v="61"/>
    <x v="0"/>
    <x v="48"/>
    <x v="0"/>
    <x v="0"/>
    <x v="9"/>
    <x v="84"/>
    <s v="89130800111940796520220513"/>
    <x v="0"/>
    <x v="117"/>
    <s v="GUAR89130800111940796520220513891308"/>
    <x v="1"/>
    <x v="0"/>
    <x v="12"/>
    <x v="0"/>
    <x v="0"/>
    <x v="0"/>
    <x v="0"/>
    <x v="0"/>
    <x v="0"/>
    <x v="0"/>
    <x v="10"/>
    <x v="1"/>
    <x v="0"/>
    <x v="0"/>
    <x v="11"/>
    <x v="11"/>
    <x v="33"/>
    <x v="14"/>
    <x v="0"/>
    <x v="0"/>
    <x v="0"/>
    <x v="0"/>
    <x v="0"/>
    <x v="26"/>
    <x v="0"/>
    <x v="1"/>
    <x v="0"/>
    <x v="0"/>
    <x v="88"/>
    <x v="88"/>
    <x v="0"/>
    <x v="88"/>
  </r>
  <r>
    <x v="7"/>
    <x v="0"/>
    <s v="李超"/>
    <x v="1"/>
    <x v="1"/>
    <s v="430923198201226314"/>
    <x v="4"/>
    <x v="4"/>
    <s v="长沙县湘龙街道群星行汽车维修服务中心"/>
    <s v="92430121MA4M288X8R"/>
    <x v="0"/>
    <x v="1"/>
    <x v="21"/>
    <x v="146"/>
    <x v="6"/>
    <n v="40"/>
    <n v="310.12"/>
    <x v="3"/>
    <x v="0"/>
    <x v="0"/>
    <x v="0"/>
    <x v="28"/>
    <x v="4"/>
    <x v="1"/>
    <x v="87"/>
    <x v="92"/>
    <x v="310"/>
    <x v="1"/>
    <x v="50"/>
    <x v="0"/>
    <x v="0"/>
    <x v="9"/>
    <x v="84"/>
    <s v="89130800112677348020220513"/>
    <x v="0"/>
    <x v="117"/>
    <s v="GUAR89130800112677348020220513891308"/>
    <x v="1"/>
    <x v="0"/>
    <x v="12"/>
    <x v="0"/>
    <x v="0"/>
    <x v="0"/>
    <x v="0"/>
    <x v="0"/>
    <x v="0"/>
    <x v="0"/>
    <x v="10"/>
    <x v="1"/>
    <x v="0"/>
    <x v="0"/>
    <x v="11"/>
    <x v="9"/>
    <x v="33"/>
    <x v="14"/>
    <x v="0"/>
    <x v="0"/>
    <x v="0"/>
    <x v="0"/>
    <x v="0"/>
    <x v="26"/>
    <x v="0"/>
    <x v="0"/>
    <x v="0"/>
    <x v="0"/>
    <x v="336"/>
    <x v="336"/>
    <x v="0"/>
    <x v="336"/>
  </r>
  <r>
    <x v="7"/>
    <x v="0"/>
    <s v="孙泽勇"/>
    <x v="1"/>
    <x v="1"/>
    <s v="430419198108104871"/>
    <x v="4"/>
    <x v="4"/>
    <s v="耒阳市龙塘红桥泽勇食品店"/>
    <s v="92430481MA4NEXEA29"/>
    <x v="0"/>
    <x v="1"/>
    <x v="84"/>
    <x v="93"/>
    <x v="7"/>
    <n v="5"/>
    <n v="463"/>
    <x v="37"/>
    <x v="0"/>
    <x v="1"/>
    <x v="0"/>
    <x v="1"/>
    <x v="4"/>
    <x v="1"/>
    <x v="87"/>
    <x v="92"/>
    <x v="61"/>
    <x v="1"/>
    <x v="48"/>
    <x v="0"/>
    <x v="0"/>
    <x v="9"/>
    <x v="84"/>
    <s v="89130800113191428520220513"/>
    <x v="0"/>
    <x v="117"/>
    <s v="GUAR89130800113191428520220513891308"/>
    <x v="1"/>
    <x v="0"/>
    <x v="12"/>
    <x v="0"/>
    <x v="0"/>
    <x v="0"/>
    <x v="0"/>
    <x v="0"/>
    <x v="0"/>
    <x v="0"/>
    <x v="10"/>
    <x v="1"/>
    <x v="0"/>
    <x v="0"/>
    <x v="11"/>
    <x v="9"/>
    <x v="33"/>
    <x v="14"/>
    <x v="0"/>
    <x v="0"/>
    <x v="0"/>
    <x v="0"/>
    <x v="0"/>
    <x v="26"/>
    <x v="0"/>
    <x v="1"/>
    <x v="0"/>
    <x v="0"/>
    <x v="88"/>
    <x v="88"/>
    <x v="0"/>
    <x v="88"/>
  </r>
  <r>
    <x v="7"/>
    <x v="0"/>
    <s v="陈德华"/>
    <x v="1"/>
    <x v="1"/>
    <s v="432926196305182215"/>
    <x v="4"/>
    <x v="4"/>
    <s v="江华瑶族自治县百味鲜商行"/>
    <s v="92431129MA4P3LR370"/>
    <x v="0"/>
    <x v="1"/>
    <x v="51"/>
    <x v="20"/>
    <x v="7"/>
    <n v="8"/>
    <n v="226.6933"/>
    <x v="35"/>
    <x v="0"/>
    <x v="1"/>
    <x v="0"/>
    <x v="1"/>
    <x v="4"/>
    <x v="1"/>
    <x v="87"/>
    <x v="92"/>
    <x v="61"/>
    <x v="1"/>
    <x v="34"/>
    <x v="0"/>
    <x v="0"/>
    <x v="9"/>
    <x v="84"/>
    <s v="89130800113467593820220513"/>
    <x v="0"/>
    <x v="117"/>
    <s v="GUAR89130800113467593820220513891308"/>
    <x v="1"/>
    <x v="0"/>
    <x v="12"/>
    <x v="0"/>
    <x v="0"/>
    <x v="0"/>
    <x v="0"/>
    <x v="0"/>
    <x v="0"/>
    <x v="0"/>
    <x v="10"/>
    <x v="1"/>
    <x v="0"/>
    <x v="0"/>
    <x v="11"/>
    <x v="11"/>
    <x v="33"/>
    <x v="14"/>
    <x v="0"/>
    <x v="0"/>
    <x v="0"/>
    <x v="0"/>
    <x v="0"/>
    <x v="26"/>
    <x v="0"/>
    <x v="1"/>
    <x v="0"/>
    <x v="0"/>
    <x v="88"/>
    <x v="88"/>
    <x v="0"/>
    <x v="88"/>
  </r>
  <r>
    <x v="7"/>
    <x v="0"/>
    <s v="陈诗柏"/>
    <x v="1"/>
    <x v="1"/>
    <s v="430482198604211814"/>
    <x v="4"/>
    <x v="4"/>
    <s v="桑植县捌捌潮牌造型"/>
    <s v="92430822MA4QT01Y0L"/>
    <x v="0"/>
    <x v="1"/>
    <x v="8"/>
    <x v="27"/>
    <x v="6"/>
    <n v="10"/>
    <n v="161.44"/>
    <x v="15"/>
    <x v="0"/>
    <x v="0"/>
    <x v="0"/>
    <x v="1"/>
    <x v="4"/>
    <x v="1"/>
    <x v="87"/>
    <x v="92"/>
    <x v="115"/>
    <x v="1"/>
    <x v="50"/>
    <x v="0"/>
    <x v="0"/>
    <x v="9"/>
    <x v="84"/>
    <s v="89130800114407623120220513"/>
    <x v="0"/>
    <x v="117"/>
    <s v="GUAR89130800114407623120220513891308"/>
    <x v="1"/>
    <x v="0"/>
    <x v="12"/>
    <x v="0"/>
    <x v="0"/>
    <x v="0"/>
    <x v="0"/>
    <x v="0"/>
    <x v="0"/>
    <x v="0"/>
    <x v="10"/>
    <x v="1"/>
    <x v="0"/>
    <x v="0"/>
    <x v="11"/>
    <x v="11"/>
    <x v="33"/>
    <x v="14"/>
    <x v="0"/>
    <x v="0"/>
    <x v="0"/>
    <x v="0"/>
    <x v="0"/>
    <x v="26"/>
    <x v="0"/>
    <x v="0"/>
    <x v="0"/>
    <x v="0"/>
    <x v="142"/>
    <x v="142"/>
    <x v="0"/>
    <x v="142"/>
  </r>
  <r>
    <x v="7"/>
    <x v="0"/>
    <s v="肖桦"/>
    <x v="1"/>
    <x v="1"/>
    <s v="432426197505100058"/>
    <x v="4"/>
    <x v="4"/>
    <s v="常德顺誉商贸有限公司"/>
    <s v="91430725MA4QTNM769"/>
    <x v="0"/>
    <x v="1"/>
    <x v="86"/>
    <x v="3"/>
    <x v="2"/>
    <n v="650"/>
    <n v="1500"/>
    <x v="10"/>
    <x v="0"/>
    <x v="0"/>
    <x v="0"/>
    <x v="1"/>
    <x v="4"/>
    <x v="1"/>
    <x v="87"/>
    <x v="92"/>
    <x v="181"/>
    <x v="0"/>
    <x v="48"/>
    <x v="0"/>
    <x v="0"/>
    <x v="9"/>
    <x v="84"/>
    <s v="89130800114579409320220513"/>
    <x v="0"/>
    <x v="117"/>
    <s v="GUAR89130800114579409320220513891308"/>
    <x v="1"/>
    <x v="0"/>
    <x v="12"/>
    <x v="0"/>
    <x v="0"/>
    <x v="0"/>
    <x v="0"/>
    <x v="0"/>
    <x v="0"/>
    <x v="0"/>
    <x v="10"/>
    <x v="1"/>
    <x v="0"/>
    <x v="0"/>
    <x v="11"/>
    <x v="11"/>
    <x v="33"/>
    <x v="14"/>
    <x v="0"/>
    <x v="0"/>
    <x v="0"/>
    <x v="0"/>
    <x v="0"/>
    <x v="26"/>
    <x v="0"/>
    <x v="1"/>
    <x v="0"/>
    <x v="0"/>
    <x v="208"/>
    <x v="208"/>
    <x v="0"/>
    <x v="208"/>
  </r>
  <r>
    <x v="7"/>
    <x v="0"/>
    <s v="欧阳乾"/>
    <x v="1"/>
    <x v="1"/>
    <s v="431021199003150973"/>
    <x v="4"/>
    <x v="4"/>
    <s v="桂阳县玖哥养殖场"/>
    <s v="92431021MA4PXTP64A"/>
    <x v="0"/>
    <x v="1"/>
    <x v="25"/>
    <x v="11"/>
    <x v="0"/>
    <n v="4.8"/>
    <n v="0.001"/>
    <x v="63"/>
    <x v="0"/>
    <x v="1"/>
    <x v="3"/>
    <x v="1"/>
    <x v="4"/>
    <x v="1"/>
    <x v="87"/>
    <x v="92"/>
    <x v="61"/>
    <x v="1"/>
    <x v="48"/>
    <x v="0"/>
    <x v="0"/>
    <x v="9"/>
    <x v="84"/>
    <s v="89130800116234681320220513"/>
    <x v="0"/>
    <x v="117"/>
    <s v="GUAR89130800116234681320220513891308"/>
    <x v="1"/>
    <x v="0"/>
    <x v="12"/>
    <x v="0"/>
    <x v="0"/>
    <x v="0"/>
    <x v="0"/>
    <x v="0"/>
    <x v="0"/>
    <x v="0"/>
    <x v="10"/>
    <x v="1"/>
    <x v="0"/>
    <x v="0"/>
    <x v="11"/>
    <x v="11"/>
    <x v="33"/>
    <x v="14"/>
    <x v="0"/>
    <x v="0"/>
    <x v="0"/>
    <x v="0"/>
    <x v="0"/>
    <x v="26"/>
    <x v="0"/>
    <x v="0"/>
    <x v="0"/>
    <x v="0"/>
    <x v="88"/>
    <x v="88"/>
    <x v="0"/>
    <x v="88"/>
  </r>
  <r>
    <x v="7"/>
    <x v="0"/>
    <s v="张立春"/>
    <x v="1"/>
    <x v="1"/>
    <s v="430821197101070620"/>
    <x v="4"/>
    <x v="4"/>
    <s v="慈利县天园百货中心"/>
    <s v="91430821MA4QX69878"/>
    <x v="0"/>
    <x v="1"/>
    <x v="45"/>
    <x v="129"/>
    <x v="7"/>
    <n v="12"/>
    <n v="30"/>
    <x v="34"/>
    <x v="0"/>
    <x v="1"/>
    <x v="0"/>
    <x v="1"/>
    <x v="4"/>
    <x v="1"/>
    <x v="87"/>
    <x v="92"/>
    <x v="59"/>
    <x v="0"/>
    <x v="8"/>
    <x v="0"/>
    <x v="0"/>
    <x v="9"/>
    <x v="84"/>
    <s v="89130800116352643220220513"/>
    <x v="0"/>
    <x v="117"/>
    <s v="GUAR89130800116352643220220513891308"/>
    <x v="1"/>
    <x v="0"/>
    <x v="12"/>
    <x v="0"/>
    <x v="0"/>
    <x v="0"/>
    <x v="0"/>
    <x v="0"/>
    <x v="0"/>
    <x v="0"/>
    <x v="10"/>
    <x v="1"/>
    <x v="0"/>
    <x v="0"/>
    <x v="11"/>
    <x v="11"/>
    <x v="33"/>
    <x v="14"/>
    <x v="0"/>
    <x v="0"/>
    <x v="0"/>
    <x v="0"/>
    <x v="0"/>
    <x v="26"/>
    <x v="0"/>
    <x v="1"/>
    <x v="0"/>
    <x v="0"/>
    <x v="86"/>
    <x v="86"/>
    <x v="0"/>
    <x v="86"/>
  </r>
  <r>
    <x v="7"/>
    <x v="0"/>
    <s v="干燕燕"/>
    <x v="1"/>
    <x v="1"/>
    <s v="331023198209287048"/>
    <x v="4"/>
    <x v="4"/>
    <s v="长沙福鸟塑胶有限公司"/>
    <s v="914301023205830141"/>
    <x v="0"/>
    <x v="1"/>
    <x v="23"/>
    <x v="17"/>
    <x v="2"/>
    <n v="50"/>
    <n v="200"/>
    <x v="33"/>
    <x v="0"/>
    <x v="1"/>
    <x v="0"/>
    <x v="1"/>
    <x v="4"/>
    <x v="1"/>
    <x v="87"/>
    <x v="92"/>
    <x v="469"/>
    <x v="0"/>
    <x v="59"/>
    <x v="0"/>
    <x v="0"/>
    <x v="9"/>
    <x v="84"/>
    <s v="89130800118469852320220513"/>
    <x v="0"/>
    <x v="117"/>
    <s v="GUAR89130800118469852320220513891308"/>
    <x v="1"/>
    <x v="0"/>
    <x v="12"/>
    <x v="0"/>
    <x v="0"/>
    <x v="0"/>
    <x v="0"/>
    <x v="0"/>
    <x v="0"/>
    <x v="0"/>
    <x v="10"/>
    <x v="1"/>
    <x v="0"/>
    <x v="0"/>
    <x v="11"/>
    <x v="11"/>
    <x v="33"/>
    <x v="14"/>
    <x v="0"/>
    <x v="0"/>
    <x v="0"/>
    <x v="0"/>
    <x v="0"/>
    <x v="26"/>
    <x v="0"/>
    <x v="1"/>
    <x v="0"/>
    <x v="0"/>
    <x v="492"/>
    <x v="492"/>
    <x v="0"/>
    <x v="492"/>
  </r>
  <r>
    <x v="7"/>
    <x v="0"/>
    <s v="胡春华"/>
    <x v="1"/>
    <x v="1"/>
    <s v="431229198312022024"/>
    <x v="4"/>
    <x v="4"/>
    <s v="靖州县甄好母婴用品二店"/>
    <s v="92431229MA4Q9W5P0D"/>
    <x v="0"/>
    <x v="1"/>
    <x v="92"/>
    <x v="93"/>
    <x v="7"/>
    <n v="20"/>
    <n v="306.2133"/>
    <x v="37"/>
    <x v="0"/>
    <x v="1"/>
    <x v="0"/>
    <x v="1"/>
    <x v="4"/>
    <x v="1"/>
    <x v="87"/>
    <x v="92"/>
    <x v="116"/>
    <x v="1"/>
    <x v="48"/>
    <x v="0"/>
    <x v="0"/>
    <x v="9"/>
    <x v="84"/>
    <s v="89130800118628824120220513"/>
    <x v="0"/>
    <x v="117"/>
    <s v="GUAR89130800118628824120220513891308"/>
    <x v="1"/>
    <x v="0"/>
    <x v="12"/>
    <x v="0"/>
    <x v="0"/>
    <x v="0"/>
    <x v="0"/>
    <x v="0"/>
    <x v="0"/>
    <x v="0"/>
    <x v="10"/>
    <x v="1"/>
    <x v="0"/>
    <x v="0"/>
    <x v="11"/>
    <x v="11"/>
    <x v="33"/>
    <x v="14"/>
    <x v="0"/>
    <x v="0"/>
    <x v="0"/>
    <x v="0"/>
    <x v="0"/>
    <x v="26"/>
    <x v="0"/>
    <x v="1"/>
    <x v="0"/>
    <x v="0"/>
    <x v="143"/>
    <x v="143"/>
    <x v="0"/>
    <x v="143"/>
  </r>
  <r>
    <x v="7"/>
    <x v="0"/>
    <s v="熊照勇"/>
    <x v="1"/>
    <x v="1"/>
    <s v="511127198103242719"/>
    <x v="4"/>
    <x v="4"/>
    <s v="长沙蒲乐浩斯娱乐管理有限公司"/>
    <s v="91430103MA4R1J3H4G"/>
    <x v="0"/>
    <x v="1"/>
    <x v="29"/>
    <x v="49"/>
    <x v="4"/>
    <n v="150"/>
    <n v="25"/>
    <x v="38"/>
    <x v="0"/>
    <x v="0"/>
    <x v="0"/>
    <x v="1"/>
    <x v="4"/>
    <x v="1"/>
    <x v="87"/>
    <x v="92"/>
    <x v="179"/>
    <x v="0"/>
    <x v="50"/>
    <x v="0"/>
    <x v="0"/>
    <x v="9"/>
    <x v="84"/>
    <s v="89130800119586899120220513"/>
    <x v="0"/>
    <x v="117"/>
    <s v="GUAR89130800119586899120220513891308"/>
    <x v="1"/>
    <x v="0"/>
    <x v="12"/>
    <x v="0"/>
    <x v="0"/>
    <x v="0"/>
    <x v="0"/>
    <x v="0"/>
    <x v="0"/>
    <x v="0"/>
    <x v="10"/>
    <x v="1"/>
    <x v="0"/>
    <x v="0"/>
    <x v="11"/>
    <x v="10"/>
    <x v="33"/>
    <x v="14"/>
    <x v="0"/>
    <x v="0"/>
    <x v="0"/>
    <x v="0"/>
    <x v="0"/>
    <x v="26"/>
    <x v="0"/>
    <x v="0"/>
    <x v="0"/>
    <x v="0"/>
    <x v="206"/>
    <x v="206"/>
    <x v="0"/>
    <x v="206"/>
  </r>
  <r>
    <x v="7"/>
    <x v="0"/>
    <s v="戴雅琳"/>
    <x v="1"/>
    <x v="1"/>
    <s v="432522199611190025"/>
    <x v="4"/>
    <x v="4"/>
    <s v="昆山市玉山镇肆肆壹捌零号好活商务服务工作室"/>
    <s v="92320583MA1Y5TDB98"/>
    <x v="0"/>
    <x v="1"/>
    <x v="20"/>
    <x v="49"/>
    <x v="4"/>
    <n v="0.01"/>
    <n v="91.6667"/>
    <x v="38"/>
    <x v="0"/>
    <x v="1"/>
    <x v="0"/>
    <x v="1"/>
    <x v="4"/>
    <x v="1"/>
    <x v="87"/>
    <x v="92"/>
    <x v="61"/>
    <x v="1"/>
    <x v="48"/>
    <x v="0"/>
    <x v="0"/>
    <x v="9"/>
    <x v="84"/>
    <s v="89130800120705285520220513"/>
    <x v="0"/>
    <x v="117"/>
    <s v="GUAR89130800120705285520220513891308"/>
    <x v="1"/>
    <x v="0"/>
    <x v="12"/>
    <x v="0"/>
    <x v="0"/>
    <x v="0"/>
    <x v="0"/>
    <x v="0"/>
    <x v="0"/>
    <x v="0"/>
    <x v="10"/>
    <x v="1"/>
    <x v="0"/>
    <x v="0"/>
    <x v="11"/>
    <x v="10"/>
    <x v="33"/>
    <x v="14"/>
    <x v="0"/>
    <x v="0"/>
    <x v="0"/>
    <x v="0"/>
    <x v="0"/>
    <x v="26"/>
    <x v="0"/>
    <x v="0"/>
    <x v="0"/>
    <x v="0"/>
    <x v="88"/>
    <x v="88"/>
    <x v="0"/>
    <x v="88"/>
  </r>
  <r>
    <x v="7"/>
    <x v="0"/>
    <s v="桂韩城"/>
    <x v="1"/>
    <x v="1"/>
    <s v="431121199611178019"/>
    <x v="4"/>
    <x v="4"/>
    <s v="长沙燊道汽车销售服务有限公司"/>
    <s v="91430111MA7CRB93XC"/>
    <x v="0"/>
    <x v="1"/>
    <x v="93"/>
    <x v="20"/>
    <x v="7"/>
    <n v="0.01"/>
    <n v="266.8267"/>
    <x v="35"/>
    <x v="0"/>
    <x v="1"/>
    <x v="0"/>
    <x v="1"/>
    <x v="4"/>
    <x v="1"/>
    <x v="87"/>
    <x v="92"/>
    <x v="59"/>
    <x v="0"/>
    <x v="48"/>
    <x v="0"/>
    <x v="0"/>
    <x v="9"/>
    <x v="84"/>
    <s v="89130800122026814920220513"/>
    <x v="0"/>
    <x v="117"/>
    <s v="GUAR89130800122026814920220513891308"/>
    <x v="1"/>
    <x v="0"/>
    <x v="12"/>
    <x v="0"/>
    <x v="0"/>
    <x v="0"/>
    <x v="0"/>
    <x v="0"/>
    <x v="0"/>
    <x v="0"/>
    <x v="10"/>
    <x v="1"/>
    <x v="0"/>
    <x v="0"/>
    <x v="11"/>
    <x v="10"/>
    <x v="33"/>
    <x v="14"/>
    <x v="0"/>
    <x v="0"/>
    <x v="0"/>
    <x v="0"/>
    <x v="0"/>
    <x v="26"/>
    <x v="0"/>
    <x v="1"/>
    <x v="0"/>
    <x v="0"/>
    <x v="86"/>
    <x v="86"/>
    <x v="0"/>
    <x v="86"/>
  </r>
  <r>
    <x v="7"/>
    <x v="0"/>
    <s v="徐珍"/>
    <x v="1"/>
    <x v="1"/>
    <s v="430304198311200025"/>
    <x v="4"/>
    <x v="4"/>
    <s v="长沙市雨花区悦来悦好文具店"/>
    <s v="92430111MA4Q504M0P"/>
    <x v="0"/>
    <x v="1"/>
    <x v="22"/>
    <x v="189"/>
    <x v="7"/>
    <n v="5"/>
    <n v="406.8"/>
    <x v="34"/>
    <x v="0"/>
    <x v="1"/>
    <x v="0"/>
    <x v="1"/>
    <x v="4"/>
    <x v="1"/>
    <x v="87"/>
    <x v="92"/>
    <x v="61"/>
    <x v="1"/>
    <x v="50"/>
    <x v="0"/>
    <x v="0"/>
    <x v="9"/>
    <x v="84"/>
    <s v="89130800124097683520220513"/>
    <x v="0"/>
    <x v="117"/>
    <s v="GUAR89130800124097683520220513891308"/>
    <x v="1"/>
    <x v="0"/>
    <x v="12"/>
    <x v="0"/>
    <x v="0"/>
    <x v="0"/>
    <x v="0"/>
    <x v="0"/>
    <x v="0"/>
    <x v="0"/>
    <x v="10"/>
    <x v="1"/>
    <x v="0"/>
    <x v="0"/>
    <x v="11"/>
    <x v="9"/>
    <x v="33"/>
    <x v="14"/>
    <x v="0"/>
    <x v="0"/>
    <x v="0"/>
    <x v="0"/>
    <x v="0"/>
    <x v="26"/>
    <x v="0"/>
    <x v="1"/>
    <x v="0"/>
    <x v="0"/>
    <x v="88"/>
    <x v="88"/>
    <x v="0"/>
    <x v="88"/>
  </r>
  <r>
    <x v="7"/>
    <x v="0"/>
    <s v="唐红梅"/>
    <x v="1"/>
    <x v="1"/>
    <s v="430522198510224867"/>
    <x v="4"/>
    <x v="4"/>
    <s v="邵阳市双清区米卡服装店"/>
    <s v="92430502MA4N7X5W7R"/>
    <x v="0"/>
    <x v="1"/>
    <x v="11"/>
    <x v="95"/>
    <x v="7"/>
    <n v="30"/>
    <n v="486"/>
    <x v="34"/>
    <x v="0"/>
    <x v="1"/>
    <x v="0"/>
    <x v="0"/>
    <x v="4"/>
    <x v="1"/>
    <x v="87"/>
    <x v="92"/>
    <x v="61"/>
    <x v="1"/>
    <x v="48"/>
    <x v="0"/>
    <x v="0"/>
    <x v="9"/>
    <x v="84"/>
    <s v="89130800124446234520220513"/>
    <x v="0"/>
    <x v="117"/>
    <s v="GUAR89130800124446234520220513891308"/>
    <x v="1"/>
    <x v="0"/>
    <x v="12"/>
    <x v="0"/>
    <x v="0"/>
    <x v="0"/>
    <x v="0"/>
    <x v="0"/>
    <x v="0"/>
    <x v="0"/>
    <x v="10"/>
    <x v="0"/>
    <x v="0"/>
    <x v="0"/>
    <x v="11"/>
    <x v="9"/>
    <x v="24"/>
    <x v="14"/>
    <x v="0"/>
    <x v="0"/>
    <x v="0"/>
    <x v="0"/>
    <x v="0"/>
    <x v="26"/>
    <x v="0"/>
    <x v="1"/>
    <x v="0"/>
    <x v="0"/>
    <x v="88"/>
    <x v="88"/>
    <x v="0"/>
    <x v="88"/>
  </r>
  <r>
    <x v="7"/>
    <x v="0"/>
    <s v="陈静"/>
    <x v="1"/>
    <x v="1"/>
    <s v="511623199312133945"/>
    <x v="4"/>
    <x v="4"/>
    <s v="宁乡不拌试样串串火锅店"/>
    <s v="92430124MA4RMWLK3D"/>
    <x v="0"/>
    <x v="1"/>
    <x v="36"/>
    <x v="109"/>
    <x v="10"/>
    <n v="50"/>
    <n v="150"/>
    <x v="49"/>
    <x v="0"/>
    <x v="0"/>
    <x v="0"/>
    <x v="1"/>
    <x v="4"/>
    <x v="1"/>
    <x v="87"/>
    <x v="92"/>
    <x v="470"/>
    <x v="1"/>
    <x v="48"/>
    <x v="0"/>
    <x v="0"/>
    <x v="9"/>
    <x v="84"/>
    <s v="89130800125123972120220513"/>
    <x v="0"/>
    <x v="117"/>
    <s v="GUAR89130800125123972120220513891308"/>
    <x v="1"/>
    <x v="0"/>
    <x v="12"/>
    <x v="0"/>
    <x v="0"/>
    <x v="0"/>
    <x v="0"/>
    <x v="0"/>
    <x v="0"/>
    <x v="0"/>
    <x v="10"/>
    <x v="1"/>
    <x v="0"/>
    <x v="0"/>
    <x v="11"/>
    <x v="9"/>
    <x v="33"/>
    <x v="14"/>
    <x v="0"/>
    <x v="0"/>
    <x v="0"/>
    <x v="0"/>
    <x v="0"/>
    <x v="26"/>
    <x v="0"/>
    <x v="1"/>
    <x v="0"/>
    <x v="0"/>
    <x v="493"/>
    <x v="493"/>
    <x v="0"/>
    <x v="493"/>
  </r>
  <r>
    <x v="7"/>
    <x v="0"/>
    <s v="罗幸"/>
    <x v="1"/>
    <x v="1"/>
    <s v="430923199006236917"/>
    <x v="4"/>
    <x v="4"/>
    <s v="安化县博美衣柜厂"/>
    <s v="92430923MA4PX7JY5F"/>
    <x v="0"/>
    <x v="1"/>
    <x v="28"/>
    <x v="99"/>
    <x v="7"/>
    <n v="50"/>
    <n v="88.8267"/>
    <x v="34"/>
    <x v="0"/>
    <x v="1"/>
    <x v="0"/>
    <x v="1"/>
    <x v="4"/>
    <x v="1"/>
    <x v="87"/>
    <x v="92"/>
    <x v="61"/>
    <x v="1"/>
    <x v="48"/>
    <x v="0"/>
    <x v="0"/>
    <x v="9"/>
    <x v="84"/>
    <s v="89130800126006146120220513"/>
    <x v="0"/>
    <x v="117"/>
    <s v="GUAR89130800126006146120220513891308"/>
    <x v="1"/>
    <x v="0"/>
    <x v="12"/>
    <x v="0"/>
    <x v="0"/>
    <x v="0"/>
    <x v="0"/>
    <x v="0"/>
    <x v="0"/>
    <x v="0"/>
    <x v="10"/>
    <x v="1"/>
    <x v="0"/>
    <x v="0"/>
    <x v="11"/>
    <x v="9"/>
    <x v="33"/>
    <x v="14"/>
    <x v="0"/>
    <x v="0"/>
    <x v="0"/>
    <x v="0"/>
    <x v="0"/>
    <x v="26"/>
    <x v="0"/>
    <x v="1"/>
    <x v="0"/>
    <x v="0"/>
    <x v="88"/>
    <x v="88"/>
    <x v="0"/>
    <x v="88"/>
  </r>
  <r>
    <x v="7"/>
    <x v="0"/>
    <s v="张莉枝"/>
    <x v="1"/>
    <x v="1"/>
    <s v="430626198706103961"/>
    <x v="4"/>
    <x v="4"/>
    <s v="平江荔子电子商务有限公司"/>
    <s v="91430626MA4TCAB38X"/>
    <x v="0"/>
    <x v="1"/>
    <x v="53"/>
    <x v="164"/>
    <x v="2"/>
    <n v="50"/>
    <n v="667.3333"/>
    <x v="37"/>
    <x v="0"/>
    <x v="1"/>
    <x v="0"/>
    <x v="1"/>
    <x v="4"/>
    <x v="1"/>
    <x v="87"/>
    <x v="92"/>
    <x v="61"/>
    <x v="0"/>
    <x v="48"/>
    <x v="0"/>
    <x v="0"/>
    <x v="9"/>
    <x v="84"/>
    <s v="89130800127015687820220513"/>
    <x v="0"/>
    <x v="117"/>
    <s v="GUAR89130800127015687820220513891308"/>
    <x v="1"/>
    <x v="0"/>
    <x v="12"/>
    <x v="0"/>
    <x v="0"/>
    <x v="0"/>
    <x v="0"/>
    <x v="0"/>
    <x v="0"/>
    <x v="0"/>
    <x v="10"/>
    <x v="1"/>
    <x v="0"/>
    <x v="0"/>
    <x v="11"/>
    <x v="9"/>
    <x v="33"/>
    <x v="14"/>
    <x v="0"/>
    <x v="0"/>
    <x v="0"/>
    <x v="0"/>
    <x v="0"/>
    <x v="26"/>
    <x v="0"/>
    <x v="1"/>
    <x v="0"/>
    <x v="0"/>
    <x v="88"/>
    <x v="88"/>
    <x v="0"/>
    <x v="88"/>
  </r>
  <r>
    <x v="7"/>
    <x v="0"/>
    <s v="胡秋云"/>
    <x v="1"/>
    <x v="1"/>
    <s v="430404197408302045"/>
    <x v="4"/>
    <x v="4"/>
    <s v="衡阳市雁峰立威木地板经营部"/>
    <s v="92430406MA4LR6AJ6D"/>
    <x v="0"/>
    <x v="1"/>
    <x v="38"/>
    <x v="252"/>
    <x v="7"/>
    <n v="1"/>
    <n v="0.001"/>
    <x v="38"/>
    <x v="0"/>
    <x v="1"/>
    <x v="0"/>
    <x v="1"/>
    <x v="4"/>
    <x v="1"/>
    <x v="87"/>
    <x v="92"/>
    <x v="61"/>
    <x v="1"/>
    <x v="8"/>
    <x v="0"/>
    <x v="0"/>
    <x v="9"/>
    <x v="84"/>
    <s v="89130800129673332120220513"/>
    <x v="0"/>
    <x v="117"/>
    <s v="GUAR89130800129673332120220513891308"/>
    <x v="1"/>
    <x v="0"/>
    <x v="12"/>
    <x v="0"/>
    <x v="0"/>
    <x v="0"/>
    <x v="0"/>
    <x v="0"/>
    <x v="0"/>
    <x v="0"/>
    <x v="10"/>
    <x v="1"/>
    <x v="0"/>
    <x v="0"/>
    <x v="11"/>
    <x v="9"/>
    <x v="33"/>
    <x v="14"/>
    <x v="0"/>
    <x v="0"/>
    <x v="0"/>
    <x v="0"/>
    <x v="0"/>
    <x v="26"/>
    <x v="0"/>
    <x v="1"/>
    <x v="0"/>
    <x v="0"/>
    <x v="88"/>
    <x v="88"/>
    <x v="0"/>
    <x v="88"/>
  </r>
  <r>
    <x v="7"/>
    <x v="0"/>
    <s v="吴柳江"/>
    <x v="1"/>
    <x v="1"/>
    <s v="432503198301060459"/>
    <x v="4"/>
    <x v="4"/>
    <s v="涟源市科农农牧服务有限公司"/>
    <s v="91431382MA4L6KC4XQ"/>
    <x v="0"/>
    <x v="1"/>
    <x v="78"/>
    <x v="93"/>
    <x v="7"/>
    <n v="50"/>
    <n v="25"/>
    <x v="58"/>
    <x v="0"/>
    <x v="1"/>
    <x v="0"/>
    <x v="1"/>
    <x v="4"/>
    <x v="1"/>
    <x v="87"/>
    <x v="92"/>
    <x v="61"/>
    <x v="0"/>
    <x v="34"/>
    <x v="0"/>
    <x v="0"/>
    <x v="9"/>
    <x v="84"/>
    <s v="89130800130464539020220513"/>
    <x v="0"/>
    <x v="117"/>
    <s v="GUAR89130800130464539020220513891308"/>
    <x v="1"/>
    <x v="0"/>
    <x v="12"/>
    <x v="0"/>
    <x v="0"/>
    <x v="0"/>
    <x v="0"/>
    <x v="0"/>
    <x v="0"/>
    <x v="0"/>
    <x v="10"/>
    <x v="1"/>
    <x v="0"/>
    <x v="0"/>
    <x v="11"/>
    <x v="11"/>
    <x v="33"/>
    <x v="14"/>
    <x v="0"/>
    <x v="0"/>
    <x v="0"/>
    <x v="0"/>
    <x v="0"/>
    <x v="26"/>
    <x v="0"/>
    <x v="1"/>
    <x v="0"/>
    <x v="0"/>
    <x v="88"/>
    <x v="88"/>
    <x v="0"/>
    <x v="88"/>
  </r>
  <r>
    <x v="7"/>
    <x v="0"/>
    <s v="肖万燕"/>
    <x v="1"/>
    <x v="1"/>
    <s v="430421198206292249"/>
    <x v="4"/>
    <x v="4"/>
    <s v="衡阳市石鼓区福居优品商行"/>
    <s v="92430407MA7AG70Y3G"/>
    <x v="0"/>
    <x v="1"/>
    <x v="82"/>
    <x v="20"/>
    <x v="7"/>
    <n v="3"/>
    <n v="461"/>
    <x v="35"/>
    <x v="0"/>
    <x v="1"/>
    <x v="0"/>
    <x v="1"/>
    <x v="4"/>
    <x v="1"/>
    <x v="87"/>
    <x v="92"/>
    <x v="61"/>
    <x v="1"/>
    <x v="53"/>
    <x v="0"/>
    <x v="0"/>
    <x v="9"/>
    <x v="84"/>
    <s v="89130800132534811120220513"/>
    <x v="0"/>
    <x v="117"/>
    <s v="GUAR89130800132534811120220513891308"/>
    <x v="1"/>
    <x v="0"/>
    <x v="12"/>
    <x v="0"/>
    <x v="0"/>
    <x v="0"/>
    <x v="0"/>
    <x v="0"/>
    <x v="0"/>
    <x v="0"/>
    <x v="10"/>
    <x v="1"/>
    <x v="0"/>
    <x v="0"/>
    <x v="11"/>
    <x v="11"/>
    <x v="33"/>
    <x v="14"/>
    <x v="0"/>
    <x v="0"/>
    <x v="0"/>
    <x v="0"/>
    <x v="0"/>
    <x v="26"/>
    <x v="0"/>
    <x v="1"/>
    <x v="0"/>
    <x v="0"/>
    <x v="88"/>
    <x v="88"/>
    <x v="0"/>
    <x v="88"/>
  </r>
  <r>
    <x v="7"/>
    <x v="0"/>
    <s v="姚伦泰"/>
    <x v="1"/>
    <x v="1"/>
    <s v="433130199304158710"/>
    <x v="4"/>
    <x v="4"/>
    <s v="湖南梦合贸易有限公司"/>
    <s v="91430111MA7EYHYJ63"/>
    <x v="0"/>
    <x v="1"/>
    <x v="22"/>
    <x v="20"/>
    <x v="7"/>
    <n v="200"/>
    <n v="281.1467"/>
    <x v="35"/>
    <x v="0"/>
    <x v="1"/>
    <x v="0"/>
    <x v="1"/>
    <x v="4"/>
    <x v="1"/>
    <x v="87"/>
    <x v="92"/>
    <x v="214"/>
    <x v="0"/>
    <x v="48"/>
    <x v="0"/>
    <x v="0"/>
    <x v="9"/>
    <x v="84"/>
    <s v="89130800135426374620220513"/>
    <x v="0"/>
    <x v="117"/>
    <s v="GUAR89130800135426374620220513891308"/>
    <x v="1"/>
    <x v="0"/>
    <x v="12"/>
    <x v="0"/>
    <x v="0"/>
    <x v="0"/>
    <x v="0"/>
    <x v="0"/>
    <x v="0"/>
    <x v="0"/>
    <x v="10"/>
    <x v="1"/>
    <x v="0"/>
    <x v="0"/>
    <x v="11"/>
    <x v="11"/>
    <x v="33"/>
    <x v="14"/>
    <x v="0"/>
    <x v="0"/>
    <x v="0"/>
    <x v="0"/>
    <x v="0"/>
    <x v="26"/>
    <x v="0"/>
    <x v="1"/>
    <x v="0"/>
    <x v="0"/>
    <x v="241"/>
    <x v="241"/>
    <x v="0"/>
    <x v="241"/>
  </r>
  <r>
    <x v="7"/>
    <x v="0"/>
    <s v="徐炼"/>
    <x v="1"/>
    <x v="1"/>
    <s v="430681198703244325"/>
    <x v="4"/>
    <x v="4"/>
    <s v="湘阴县饼万兴金丝牛肉饼店"/>
    <s v="92430624MA7GDFGF0J"/>
    <x v="0"/>
    <x v="1"/>
    <x v="41"/>
    <x v="109"/>
    <x v="10"/>
    <n v="0.01"/>
    <n v="287.0667"/>
    <x v="49"/>
    <x v="0"/>
    <x v="0"/>
    <x v="0"/>
    <x v="1"/>
    <x v="4"/>
    <x v="1"/>
    <x v="87"/>
    <x v="92"/>
    <x v="59"/>
    <x v="1"/>
    <x v="48"/>
    <x v="0"/>
    <x v="0"/>
    <x v="9"/>
    <x v="84"/>
    <s v="89130800135945475820220513"/>
    <x v="0"/>
    <x v="117"/>
    <s v="GUAR89130800135945475820220513891308"/>
    <x v="1"/>
    <x v="0"/>
    <x v="12"/>
    <x v="0"/>
    <x v="0"/>
    <x v="0"/>
    <x v="0"/>
    <x v="0"/>
    <x v="0"/>
    <x v="0"/>
    <x v="10"/>
    <x v="1"/>
    <x v="0"/>
    <x v="0"/>
    <x v="11"/>
    <x v="10"/>
    <x v="33"/>
    <x v="14"/>
    <x v="0"/>
    <x v="0"/>
    <x v="0"/>
    <x v="0"/>
    <x v="0"/>
    <x v="26"/>
    <x v="0"/>
    <x v="1"/>
    <x v="0"/>
    <x v="0"/>
    <x v="86"/>
    <x v="86"/>
    <x v="0"/>
    <x v="86"/>
  </r>
  <r>
    <x v="7"/>
    <x v="0"/>
    <s v="邹高福"/>
    <x v="1"/>
    <x v="1"/>
    <s v="430421198904083831"/>
    <x v="4"/>
    <x v="4"/>
    <s v="衡阳市珠晖区承梦图书文具店"/>
    <s v="92430405MA7AF4AR63"/>
    <x v="0"/>
    <x v="1"/>
    <x v="49"/>
    <x v="20"/>
    <x v="7"/>
    <n v="1500"/>
    <n v="25"/>
    <x v="58"/>
    <x v="0"/>
    <x v="1"/>
    <x v="0"/>
    <x v="1"/>
    <x v="4"/>
    <x v="1"/>
    <x v="87"/>
    <x v="92"/>
    <x v="90"/>
    <x v="1"/>
    <x v="48"/>
    <x v="0"/>
    <x v="0"/>
    <x v="9"/>
    <x v="84"/>
    <s v="89130800136536058820220513"/>
    <x v="0"/>
    <x v="117"/>
    <s v="GUAR89130800136536058820220513891308"/>
    <x v="1"/>
    <x v="0"/>
    <x v="12"/>
    <x v="0"/>
    <x v="0"/>
    <x v="0"/>
    <x v="0"/>
    <x v="0"/>
    <x v="0"/>
    <x v="0"/>
    <x v="10"/>
    <x v="1"/>
    <x v="0"/>
    <x v="0"/>
    <x v="11"/>
    <x v="10"/>
    <x v="33"/>
    <x v="14"/>
    <x v="0"/>
    <x v="0"/>
    <x v="0"/>
    <x v="0"/>
    <x v="0"/>
    <x v="26"/>
    <x v="0"/>
    <x v="1"/>
    <x v="0"/>
    <x v="0"/>
    <x v="117"/>
    <x v="117"/>
    <x v="0"/>
    <x v="117"/>
  </r>
  <r>
    <x v="7"/>
    <x v="0"/>
    <s v="王猛"/>
    <x v="1"/>
    <x v="1"/>
    <s v="430623198705076413"/>
    <x v="4"/>
    <x v="4"/>
    <s v="长沙市开福区涵宇食品店"/>
    <s v="92430105MA4NH8Y9XL"/>
    <x v="0"/>
    <x v="1"/>
    <x v="30"/>
    <x v="92"/>
    <x v="7"/>
    <n v="10"/>
    <n v="478"/>
    <x v="57"/>
    <x v="0"/>
    <x v="0"/>
    <x v="0"/>
    <x v="1"/>
    <x v="4"/>
    <x v="1"/>
    <x v="87"/>
    <x v="92"/>
    <x v="61"/>
    <x v="1"/>
    <x v="48"/>
    <x v="0"/>
    <x v="0"/>
    <x v="9"/>
    <x v="84"/>
    <s v="89130800138693641420220513"/>
    <x v="0"/>
    <x v="117"/>
    <s v="GUAR89130800138693641420220513891308"/>
    <x v="1"/>
    <x v="0"/>
    <x v="12"/>
    <x v="0"/>
    <x v="0"/>
    <x v="0"/>
    <x v="0"/>
    <x v="0"/>
    <x v="0"/>
    <x v="0"/>
    <x v="10"/>
    <x v="1"/>
    <x v="0"/>
    <x v="0"/>
    <x v="11"/>
    <x v="11"/>
    <x v="33"/>
    <x v="14"/>
    <x v="0"/>
    <x v="0"/>
    <x v="0"/>
    <x v="0"/>
    <x v="0"/>
    <x v="26"/>
    <x v="0"/>
    <x v="1"/>
    <x v="0"/>
    <x v="0"/>
    <x v="88"/>
    <x v="88"/>
    <x v="0"/>
    <x v="88"/>
  </r>
  <r>
    <x v="7"/>
    <x v="0"/>
    <s v="丁帝"/>
    <x v="1"/>
    <x v="1"/>
    <s v="430281198407043324"/>
    <x v="4"/>
    <x v="4"/>
    <s v="醴陵市大路湾食品商店"/>
    <s v="92430281MA7DPF2M1Y"/>
    <x v="0"/>
    <x v="1"/>
    <x v="1"/>
    <x v="20"/>
    <x v="7"/>
    <n v="3"/>
    <n v="24.4267"/>
    <x v="35"/>
    <x v="0"/>
    <x v="1"/>
    <x v="0"/>
    <x v="1"/>
    <x v="4"/>
    <x v="1"/>
    <x v="87"/>
    <x v="92"/>
    <x v="61"/>
    <x v="1"/>
    <x v="48"/>
    <x v="0"/>
    <x v="0"/>
    <x v="9"/>
    <x v="84"/>
    <s v="89130800139938612320220513"/>
    <x v="0"/>
    <x v="117"/>
    <s v="GUAR89130800139938612320220513891308"/>
    <x v="1"/>
    <x v="0"/>
    <x v="12"/>
    <x v="0"/>
    <x v="0"/>
    <x v="0"/>
    <x v="0"/>
    <x v="0"/>
    <x v="0"/>
    <x v="0"/>
    <x v="10"/>
    <x v="1"/>
    <x v="0"/>
    <x v="0"/>
    <x v="11"/>
    <x v="11"/>
    <x v="33"/>
    <x v="14"/>
    <x v="0"/>
    <x v="0"/>
    <x v="0"/>
    <x v="0"/>
    <x v="0"/>
    <x v="26"/>
    <x v="0"/>
    <x v="1"/>
    <x v="0"/>
    <x v="0"/>
    <x v="88"/>
    <x v="88"/>
    <x v="0"/>
    <x v="88"/>
  </r>
  <r>
    <x v="7"/>
    <x v="0"/>
    <s v="张海波"/>
    <x v="1"/>
    <x v="1"/>
    <s v="230921197811020247"/>
    <x v="4"/>
    <x v="4"/>
    <s v="耒阳市卡熙名品服装店"/>
    <s v="92430481MA4Q75M42C"/>
    <x v="0"/>
    <x v="1"/>
    <x v="84"/>
    <x v="95"/>
    <x v="7"/>
    <n v="15"/>
    <n v="160.16"/>
    <x v="34"/>
    <x v="0"/>
    <x v="1"/>
    <x v="0"/>
    <x v="1"/>
    <x v="4"/>
    <x v="1"/>
    <x v="87"/>
    <x v="92"/>
    <x v="61"/>
    <x v="1"/>
    <x v="48"/>
    <x v="0"/>
    <x v="0"/>
    <x v="9"/>
    <x v="84"/>
    <s v="89130800140173488520220513"/>
    <x v="0"/>
    <x v="117"/>
    <s v="GUAR89130800140173488520220513891308"/>
    <x v="1"/>
    <x v="0"/>
    <x v="12"/>
    <x v="0"/>
    <x v="0"/>
    <x v="0"/>
    <x v="0"/>
    <x v="0"/>
    <x v="0"/>
    <x v="0"/>
    <x v="10"/>
    <x v="1"/>
    <x v="0"/>
    <x v="0"/>
    <x v="11"/>
    <x v="11"/>
    <x v="33"/>
    <x v="14"/>
    <x v="0"/>
    <x v="0"/>
    <x v="0"/>
    <x v="0"/>
    <x v="0"/>
    <x v="26"/>
    <x v="0"/>
    <x v="1"/>
    <x v="0"/>
    <x v="0"/>
    <x v="88"/>
    <x v="88"/>
    <x v="0"/>
    <x v="88"/>
  </r>
  <r>
    <x v="7"/>
    <x v="0"/>
    <s v="吴凌芳"/>
    <x v="1"/>
    <x v="1"/>
    <s v="430602198807282523"/>
    <x v="4"/>
    <x v="4"/>
    <s v="岳阳楼区蜜棠服装店"/>
    <s v="92430602MA4QEC103F"/>
    <x v="0"/>
    <x v="1"/>
    <x v="33"/>
    <x v="95"/>
    <x v="7"/>
    <n v="1500"/>
    <n v="486"/>
    <x v="34"/>
    <x v="0"/>
    <x v="1"/>
    <x v="0"/>
    <x v="1"/>
    <x v="4"/>
    <x v="1"/>
    <x v="87"/>
    <x v="92"/>
    <x v="60"/>
    <x v="1"/>
    <x v="48"/>
    <x v="0"/>
    <x v="0"/>
    <x v="9"/>
    <x v="84"/>
    <s v="89130800140174679420220513"/>
    <x v="0"/>
    <x v="117"/>
    <s v="GUAR89130800140174679420220513891308"/>
    <x v="1"/>
    <x v="0"/>
    <x v="12"/>
    <x v="0"/>
    <x v="0"/>
    <x v="0"/>
    <x v="0"/>
    <x v="0"/>
    <x v="0"/>
    <x v="0"/>
    <x v="10"/>
    <x v="1"/>
    <x v="0"/>
    <x v="0"/>
    <x v="11"/>
    <x v="11"/>
    <x v="33"/>
    <x v="14"/>
    <x v="0"/>
    <x v="0"/>
    <x v="0"/>
    <x v="0"/>
    <x v="0"/>
    <x v="26"/>
    <x v="0"/>
    <x v="1"/>
    <x v="0"/>
    <x v="0"/>
    <x v="87"/>
    <x v="87"/>
    <x v="0"/>
    <x v="87"/>
  </r>
  <r>
    <x v="7"/>
    <x v="0"/>
    <s v="肖慧辉"/>
    <x v="1"/>
    <x v="1"/>
    <s v="43232519741231731X"/>
    <x v="4"/>
    <x v="4"/>
    <s v="桃江县牛田镇金光山蛋鸡养殖场"/>
    <s v="91430922396328626N"/>
    <x v="0"/>
    <x v="1"/>
    <x v="27"/>
    <x v="11"/>
    <x v="0"/>
    <n v="50"/>
    <n v="12"/>
    <x v="33"/>
    <x v="0"/>
    <x v="1"/>
    <x v="3"/>
    <x v="1"/>
    <x v="4"/>
    <x v="1"/>
    <x v="87"/>
    <x v="92"/>
    <x v="61"/>
    <x v="0"/>
    <x v="50"/>
    <x v="0"/>
    <x v="0"/>
    <x v="9"/>
    <x v="84"/>
    <s v="89130800140951476220220513"/>
    <x v="0"/>
    <x v="117"/>
    <s v="GUAR89130800140951476220220513891308"/>
    <x v="1"/>
    <x v="0"/>
    <x v="12"/>
    <x v="0"/>
    <x v="0"/>
    <x v="0"/>
    <x v="0"/>
    <x v="0"/>
    <x v="0"/>
    <x v="0"/>
    <x v="10"/>
    <x v="1"/>
    <x v="0"/>
    <x v="0"/>
    <x v="11"/>
    <x v="11"/>
    <x v="33"/>
    <x v="14"/>
    <x v="0"/>
    <x v="0"/>
    <x v="0"/>
    <x v="0"/>
    <x v="0"/>
    <x v="26"/>
    <x v="0"/>
    <x v="0"/>
    <x v="0"/>
    <x v="0"/>
    <x v="88"/>
    <x v="88"/>
    <x v="0"/>
    <x v="88"/>
  </r>
  <r>
    <x v="7"/>
    <x v="0"/>
    <s v="施代生"/>
    <x v="1"/>
    <x v="1"/>
    <s v="430181198609164815"/>
    <x v="4"/>
    <x v="4"/>
    <s v="浏阳市施杨贸易有限公司"/>
    <s v="91430181MA4RY7JC2A"/>
    <x v="0"/>
    <x v="1"/>
    <x v="31"/>
    <x v="251"/>
    <x v="2"/>
    <n v="50"/>
    <n v="1500"/>
    <x v="33"/>
    <x v="0"/>
    <x v="1"/>
    <x v="0"/>
    <x v="1"/>
    <x v="4"/>
    <x v="1"/>
    <x v="87"/>
    <x v="92"/>
    <x v="61"/>
    <x v="0"/>
    <x v="50"/>
    <x v="0"/>
    <x v="0"/>
    <x v="9"/>
    <x v="84"/>
    <s v="89130800141611598720220513"/>
    <x v="0"/>
    <x v="117"/>
    <s v="GUAR89130800141611598720220513891308"/>
    <x v="1"/>
    <x v="0"/>
    <x v="12"/>
    <x v="0"/>
    <x v="0"/>
    <x v="0"/>
    <x v="0"/>
    <x v="0"/>
    <x v="0"/>
    <x v="0"/>
    <x v="10"/>
    <x v="1"/>
    <x v="0"/>
    <x v="0"/>
    <x v="11"/>
    <x v="11"/>
    <x v="33"/>
    <x v="14"/>
    <x v="0"/>
    <x v="0"/>
    <x v="0"/>
    <x v="0"/>
    <x v="0"/>
    <x v="26"/>
    <x v="0"/>
    <x v="1"/>
    <x v="0"/>
    <x v="0"/>
    <x v="88"/>
    <x v="88"/>
    <x v="0"/>
    <x v="88"/>
  </r>
  <r>
    <x v="7"/>
    <x v="0"/>
    <s v="陈姣姣"/>
    <x v="1"/>
    <x v="1"/>
    <s v="430703198911173302"/>
    <x v="4"/>
    <x v="4"/>
    <s v="常德市鼎城区陈姣姣家庭农场"/>
    <s v="91430703MA4M71GM70"/>
    <x v="0"/>
    <x v="1"/>
    <x v="79"/>
    <x v="103"/>
    <x v="0"/>
    <n v="50"/>
    <n v="50"/>
    <x v="62"/>
    <x v="0"/>
    <x v="0"/>
    <x v="3"/>
    <x v="1"/>
    <x v="4"/>
    <x v="1"/>
    <x v="87"/>
    <x v="92"/>
    <x v="87"/>
    <x v="0"/>
    <x v="8"/>
    <x v="0"/>
    <x v="0"/>
    <x v="9"/>
    <x v="84"/>
    <s v="89130800151138270120220513"/>
    <x v="0"/>
    <x v="117"/>
    <s v="GUAR89130800151138270120220513891308"/>
    <x v="1"/>
    <x v="0"/>
    <x v="12"/>
    <x v="0"/>
    <x v="0"/>
    <x v="0"/>
    <x v="0"/>
    <x v="0"/>
    <x v="0"/>
    <x v="0"/>
    <x v="10"/>
    <x v="1"/>
    <x v="0"/>
    <x v="0"/>
    <x v="11"/>
    <x v="11"/>
    <x v="33"/>
    <x v="14"/>
    <x v="0"/>
    <x v="0"/>
    <x v="0"/>
    <x v="0"/>
    <x v="0"/>
    <x v="26"/>
    <x v="0"/>
    <x v="0"/>
    <x v="0"/>
    <x v="0"/>
    <x v="114"/>
    <x v="114"/>
    <x v="0"/>
    <x v="114"/>
  </r>
  <r>
    <x v="7"/>
    <x v="0"/>
    <s v="胡忠勇"/>
    <x v="1"/>
    <x v="1"/>
    <s v="433024197912166317"/>
    <x v="4"/>
    <x v="4"/>
    <s v="溆浦统溪河便民站"/>
    <s v="92431224MA4R4J0G3E"/>
    <x v="0"/>
    <x v="1"/>
    <x v="3"/>
    <x v="42"/>
    <x v="6"/>
    <n v="10"/>
    <n v="326.1"/>
    <x v="36"/>
    <x v="0"/>
    <x v="0"/>
    <x v="0"/>
    <x v="1"/>
    <x v="4"/>
    <x v="1"/>
    <x v="87"/>
    <x v="92"/>
    <x v="60"/>
    <x v="1"/>
    <x v="8"/>
    <x v="0"/>
    <x v="0"/>
    <x v="9"/>
    <x v="84"/>
    <s v="89130800151651032720220513"/>
    <x v="0"/>
    <x v="117"/>
    <s v="GUAR89130800151651032720220513891308"/>
    <x v="1"/>
    <x v="0"/>
    <x v="12"/>
    <x v="0"/>
    <x v="0"/>
    <x v="0"/>
    <x v="0"/>
    <x v="0"/>
    <x v="0"/>
    <x v="0"/>
    <x v="10"/>
    <x v="1"/>
    <x v="0"/>
    <x v="0"/>
    <x v="11"/>
    <x v="11"/>
    <x v="33"/>
    <x v="14"/>
    <x v="0"/>
    <x v="0"/>
    <x v="0"/>
    <x v="0"/>
    <x v="0"/>
    <x v="26"/>
    <x v="0"/>
    <x v="0"/>
    <x v="0"/>
    <x v="0"/>
    <x v="87"/>
    <x v="87"/>
    <x v="0"/>
    <x v="87"/>
  </r>
  <r>
    <x v="7"/>
    <x v="0"/>
    <s v="李明明"/>
    <x v="1"/>
    <x v="1"/>
    <s v="430426199811128275"/>
    <x v="4"/>
    <x v="4"/>
    <s v="祁东县蒋家桥镇明明生鲜副食商行"/>
    <s v="92430426MA4RG1UE4M"/>
    <x v="0"/>
    <x v="1"/>
    <x v="101"/>
    <x v="20"/>
    <x v="7"/>
    <n v="30"/>
    <n v="133.3333"/>
    <x v="35"/>
    <x v="0"/>
    <x v="1"/>
    <x v="0"/>
    <x v="1"/>
    <x v="4"/>
    <x v="1"/>
    <x v="87"/>
    <x v="92"/>
    <x v="78"/>
    <x v="1"/>
    <x v="48"/>
    <x v="0"/>
    <x v="0"/>
    <x v="9"/>
    <x v="84"/>
    <s v="89130800157134491820220513"/>
    <x v="0"/>
    <x v="117"/>
    <s v="GUAR89130800157134491820220513891308"/>
    <x v="1"/>
    <x v="0"/>
    <x v="12"/>
    <x v="0"/>
    <x v="0"/>
    <x v="0"/>
    <x v="0"/>
    <x v="0"/>
    <x v="0"/>
    <x v="0"/>
    <x v="10"/>
    <x v="1"/>
    <x v="0"/>
    <x v="0"/>
    <x v="11"/>
    <x v="11"/>
    <x v="33"/>
    <x v="14"/>
    <x v="0"/>
    <x v="0"/>
    <x v="0"/>
    <x v="0"/>
    <x v="0"/>
    <x v="26"/>
    <x v="0"/>
    <x v="1"/>
    <x v="0"/>
    <x v="0"/>
    <x v="105"/>
    <x v="105"/>
    <x v="0"/>
    <x v="105"/>
  </r>
  <r>
    <x v="7"/>
    <x v="0"/>
    <s v="欧阳润生"/>
    <x v="1"/>
    <x v="1"/>
    <s v="430425196304271691"/>
    <x v="4"/>
    <x v="4"/>
    <s v="常宁市欧阳润生副食店"/>
    <s v="92430482MA4Q1BN42D"/>
    <x v="0"/>
    <x v="1"/>
    <x v="44"/>
    <x v="129"/>
    <x v="7"/>
    <n v="0.01"/>
    <n v="495"/>
    <x v="34"/>
    <x v="0"/>
    <x v="1"/>
    <x v="0"/>
    <x v="1"/>
    <x v="4"/>
    <x v="1"/>
    <x v="87"/>
    <x v="92"/>
    <x v="61"/>
    <x v="1"/>
    <x v="34"/>
    <x v="0"/>
    <x v="0"/>
    <x v="9"/>
    <x v="84"/>
    <s v="89130800157245763320220513"/>
    <x v="0"/>
    <x v="117"/>
    <s v="GUAR89130800157245763320220513891308"/>
    <x v="1"/>
    <x v="0"/>
    <x v="12"/>
    <x v="0"/>
    <x v="0"/>
    <x v="0"/>
    <x v="0"/>
    <x v="0"/>
    <x v="0"/>
    <x v="0"/>
    <x v="10"/>
    <x v="1"/>
    <x v="0"/>
    <x v="0"/>
    <x v="11"/>
    <x v="11"/>
    <x v="33"/>
    <x v="14"/>
    <x v="0"/>
    <x v="0"/>
    <x v="0"/>
    <x v="0"/>
    <x v="0"/>
    <x v="26"/>
    <x v="0"/>
    <x v="1"/>
    <x v="0"/>
    <x v="0"/>
    <x v="88"/>
    <x v="88"/>
    <x v="0"/>
    <x v="88"/>
  </r>
  <r>
    <x v="7"/>
    <x v="0"/>
    <s v="王小雄"/>
    <x v="1"/>
    <x v="1"/>
    <s v="430481199002284176"/>
    <x v="4"/>
    <x v="4"/>
    <s v="衡阳市蒸湘区振兴副食店"/>
    <s v="92430408MA4M7PL39Y"/>
    <x v="0"/>
    <x v="1"/>
    <x v="84"/>
    <x v="47"/>
    <x v="1"/>
    <n v="0.01"/>
    <n v="72.1067"/>
    <x v="52"/>
    <x v="0"/>
    <x v="1"/>
    <x v="0"/>
    <x v="1"/>
    <x v="4"/>
    <x v="1"/>
    <x v="87"/>
    <x v="92"/>
    <x v="154"/>
    <x v="0"/>
    <x v="70"/>
    <x v="0"/>
    <x v="0"/>
    <x v="9"/>
    <x v="84"/>
    <s v="89130800157492675920220513"/>
    <x v="0"/>
    <x v="117"/>
    <s v="GUAR89130800157492675920220513891308"/>
    <x v="1"/>
    <x v="0"/>
    <x v="12"/>
    <x v="0"/>
    <x v="0"/>
    <x v="0"/>
    <x v="0"/>
    <x v="0"/>
    <x v="0"/>
    <x v="0"/>
    <x v="10"/>
    <x v="1"/>
    <x v="0"/>
    <x v="0"/>
    <x v="11"/>
    <x v="9"/>
    <x v="33"/>
    <x v="14"/>
    <x v="0"/>
    <x v="0"/>
    <x v="0"/>
    <x v="0"/>
    <x v="0"/>
    <x v="26"/>
    <x v="0"/>
    <x v="0"/>
    <x v="0"/>
    <x v="0"/>
    <x v="181"/>
    <x v="181"/>
    <x v="0"/>
    <x v="181"/>
  </r>
  <r>
    <x v="7"/>
    <x v="0"/>
    <s v="曾秋香"/>
    <x v="1"/>
    <x v="1"/>
    <s v="430124197307163727"/>
    <x v="4"/>
    <x v="4"/>
    <s v="长沙久华泵业有限公司"/>
    <s v="91430111MA4PXQ6H56"/>
    <x v="0"/>
    <x v="1"/>
    <x v="22"/>
    <x v="20"/>
    <x v="7"/>
    <n v="50"/>
    <n v="100"/>
    <x v="35"/>
    <x v="0"/>
    <x v="1"/>
    <x v="0"/>
    <x v="1"/>
    <x v="4"/>
    <x v="1"/>
    <x v="87"/>
    <x v="92"/>
    <x v="471"/>
    <x v="0"/>
    <x v="59"/>
    <x v="0"/>
    <x v="0"/>
    <x v="9"/>
    <x v="84"/>
    <s v="89130800161317671220220513"/>
    <x v="0"/>
    <x v="117"/>
    <s v="GUAR89130800161317671220220513891308"/>
    <x v="1"/>
    <x v="0"/>
    <x v="12"/>
    <x v="0"/>
    <x v="0"/>
    <x v="0"/>
    <x v="0"/>
    <x v="0"/>
    <x v="0"/>
    <x v="0"/>
    <x v="10"/>
    <x v="1"/>
    <x v="0"/>
    <x v="0"/>
    <x v="11"/>
    <x v="10"/>
    <x v="33"/>
    <x v="14"/>
    <x v="0"/>
    <x v="0"/>
    <x v="0"/>
    <x v="0"/>
    <x v="0"/>
    <x v="26"/>
    <x v="0"/>
    <x v="1"/>
    <x v="0"/>
    <x v="0"/>
    <x v="494"/>
    <x v="494"/>
    <x v="0"/>
    <x v="494"/>
  </r>
  <r>
    <x v="7"/>
    <x v="0"/>
    <s v="江浪"/>
    <x v="1"/>
    <x v="1"/>
    <s v="431028199309111613"/>
    <x v="4"/>
    <x v="4"/>
    <s v="长沙市雨花区新合联胜饮品店"/>
    <s v="92430111MA4TEAK44T"/>
    <x v="0"/>
    <x v="1"/>
    <x v="22"/>
    <x v="101"/>
    <x v="10"/>
    <n v="50"/>
    <n v="25"/>
    <x v="35"/>
    <x v="0"/>
    <x v="1"/>
    <x v="0"/>
    <x v="1"/>
    <x v="4"/>
    <x v="1"/>
    <x v="87"/>
    <x v="92"/>
    <x v="472"/>
    <x v="1"/>
    <x v="50"/>
    <x v="0"/>
    <x v="0"/>
    <x v="9"/>
    <x v="84"/>
    <s v="89130800162225936320220513"/>
    <x v="0"/>
    <x v="117"/>
    <s v="GUAR89130800162225936320220513891308"/>
    <x v="1"/>
    <x v="0"/>
    <x v="12"/>
    <x v="0"/>
    <x v="0"/>
    <x v="0"/>
    <x v="0"/>
    <x v="0"/>
    <x v="0"/>
    <x v="0"/>
    <x v="10"/>
    <x v="1"/>
    <x v="0"/>
    <x v="0"/>
    <x v="11"/>
    <x v="10"/>
    <x v="33"/>
    <x v="14"/>
    <x v="0"/>
    <x v="0"/>
    <x v="0"/>
    <x v="0"/>
    <x v="0"/>
    <x v="26"/>
    <x v="0"/>
    <x v="1"/>
    <x v="0"/>
    <x v="0"/>
    <x v="495"/>
    <x v="495"/>
    <x v="0"/>
    <x v="495"/>
  </r>
  <r>
    <x v="7"/>
    <x v="0"/>
    <s v="熊世友"/>
    <x v="1"/>
    <x v="1"/>
    <s v="430722198611217157"/>
    <x v="4"/>
    <x v="4"/>
    <s v="长沙江海友商贸易有限责任公司"/>
    <s v="91430104MA4QL5567T"/>
    <x v="0"/>
    <x v="1"/>
    <x v="20"/>
    <x v="23"/>
    <x v="2"/>
    <n v="50"/>
    <n v="25"/>
    <x v="58"/>
    <x v="0"/>
    <x v="1"/>
    <x v="0"/>
    <x v="1"/>
    <x v="4"/>
    <x v="1"/>
    <x v="87"/>
    <x v="92"/>
    <x v="473"/>
    <x v="0"/>
    <x v="48"/>
    <x v="0"/>
    <x v="0"/>
    <x v="9"/>
    <x v="84"/>
    <s v="89130800164010974920220513"/>
    <x v="0"/>
    <x v="117"/>
    <s v="GUAR89130800164010974920220513891308"/>
    <x v="1"/>
    <x v="0"/>
    <x v="12"/>
    <x v="0"/>
    <x v="0"/>
    <x v="0"/>
    <x v="0"/>
    <x v="0"/>
    <x v="0"/>
    <x v="0"/>
    <x v="10"/>
    <x v="1"/>
    <x v="0"/>
    <x v="0"/>
    <x v="11"/>
    <x v="9"/>
    <x v="33"/>
    <x v="14"/>
    <x v="0"/>
    <x v="0"/>
    <x v="0"/>
    <x v="0"/>
    <x v="0"/>
    <x v="26"/>
    <x v="0"/>
    <x v="1"/>
    <x v="0"/>
    <x v="0"/>
    <x v="496"/>
    <x v="496"/>
    <x v="0"/>
    <x v="496"/>
  </r>
  <r>
    <x v="7"/>
    <x v="0"/>
    <s v="毛飞"/>
    <x v="1"/>
    <x v="1"/>
    <s v="43070319841120757X"/>
    <x v="4"/>
    <x v="4"/>
    <s v="长沙市望城区百万综合商行"/>
    <s v="92430112MA4QYW9U3X"/>
    <x v="0"/>
    <x v="1"/>
    <x v="6"/>
    <x v="92"/>
    <x v="7"/>
    <n v="30"/>
    <n v="478"/>
    <x v="57"/>
    <x v="0"/>
    <x v="0"/>
    <x v="0"/>
    <x v="1"/>
    <x v="4"/>
    <x v="1"/>
    <x v="87"/>
    <x v="92"/>
    <x v="66"/>
    <x v="1"/>
    <x v="34"/>
    <x v="0"/>
    <x v="0"/>
    <x v="9"/>
    <x v="84"/>
    <s v="89130800164448370420220513"/>
    <x v="0"/>
    <x v="117"/>
    <s v="GUAR89130800164448370420220513891308"/>
    <x v="1"/>
    <x v="0"/>
    <x v="12"/>
    <x v="0"/>
    <x v="0"/>
    <x v="0"/>
    <x v="0"/>
    <x v="0"/>
    <x v="0"/>
    <x v="0"/>
    <x v="10"/>
    <x v="1"/>
    <x v="0"/>
    <x v="0"/>
    <x v="11"/>
    <x v="9"/>
    <x v="33"/>
    <x v="14"/>
    <x v="0"/>
    <x v="0"/>
    <x v="0"/>
    <x v="0"/>
    <x v="0"/>
    <x v="26"/>
    <x v="0"/>
    <x v="1"/>
    <x v="0"/>
    <x v="0"/>
    <x v="93"/>
    <x v="93"/>
    <x v="0"/>
    <x v="93"/>
  </r>
  <r>
    <x v="7"/>
    <x v="0"/>
    <s v="邱飘"/>
    <x v="1"/>
    <x v="1"/>
    <s v="430421199312050029"/>
    <x v="4"/>
    <x v="4"/>
    <s v="邵东县宋家塘刘记香辣跳跳蛙火锅店"/>
    <s v="92430521MA4PLKD090"/>
    <x v="0"/>
    <x v="1"/>
    <x v="13"/>
    <x v="124"/>
    <x v="10"/>
    <n v="0.01"/>
    <n v="183.4"/>
    <x v="6"/>
    <x v="0"/>
    <x v="0"/>
    <x v="0"/>
    <x v="1"/>
    <x v="4"/>
    <x v="1"/>
    <x v="87"/>
    <x v="92"/>
    <x v="61"/>
    <x v="1"/>
    <x v="48"/>
    <x v="0"/>
    <x v="0"/>
    <x v="9"/>
    <x v="84"/>
    <s v="89130800164823193020220513"/>
    <x v="0"/>
    <x v="117"/>
    <s v="GUAR89130800164823193020220513891308"/>
    <x v="1"/>
    <x v="0"/>
    <x v="12"/>
    <x v="0"/>
    <x v="0"/>
    <x v="0"/>
    <x v="0"/>
    <x v="0"/>
    <x v="0"/>
    <x v="0"/>
    <x v="10"/>
    <x v="1"/>
    <x v="0"/>
    <x v="0"/>
    <x v="11"/>
    <x v="9"/>
    <x v="33"/>
    <x v="14"/>
    <x v="0"/>
    <x v="0"/>
    <x v="0"/>
    <x v="0"/>
    <x v="0"/>
    <x v="26"/>
    <x v="0"/>
    <x v="1"/>
    <x v="0"/>
    <x v="0"/>
    <x v="88"/>
    <x v="88"/>
    <x v="0"/>
    <x v="88"/>
  </r>
  <r>
    <x v="7"/>
    <x v="0"/>
    <s v="赵晓蒙"/>
    <x v="1"/>
    <x v="1"/>
    <s v="412701198509140524"/>
    <x v="4"/>
    <x v="4"/>
    <s v="天元区盛源建材经营部"/>
    <s v="92430211MA4QPYPL8L"/>
    <x v="0"/>
    <x v="1"/>
    <x v="18"/>
    <x v="99"/>
    <x v="7"/>
    <n v="0.01"/>
    <n v="213.3333"/>
    <x v="34"/>
    <x v="0"/>
    <x v="1"/>
    <x v="0"/>
    <x v="1"/>
    <x v="4"/>
    <x v="1"/>
    <x v="87"/>
    <x v="92"/>
    <x v="61"/>
    <x v="1"/>
    <x v="8"/>
    <x v="0"/>
    <x v="0"/>
    <x v="9"/>
    <x v="84"/>
    <s v="89130800165813354120220513"/>
    <x v="0"/>
    <x v="117"/>
    <s v="GUAR89130800165813354120220513891308"/>
    <x v="1"/>
    <x v="0"/>
    <x v="12"/>
    <x v="0"/>
    <x v="0"/>
    <x v="0"/>
    <x v="0"/>
    <x v="0"/>
    <x v="0"/>
    <x v="0"/>
    <x v="10"/>
    <x v="1"/>
    <x v="0"/>
    <x v="0"/>
    <x v="11"/>
    <x v="9"/>
    <x v="33"/>
    <x v="14"/>
    <x v="0"/>
    <x v="0"/>
    <x v="0"/>
    <x v="0"/>
    <x v="0"/>
    <x v="26"/>
    <x v="0"/>
    <x v="1"/>
    <x v="0"/>
    <x v="0"/>
    <x v="88"/>
    <x v="88"/>
    <x v="0"/>
    <x v="88"/>
  </r>
  <r>
    <x v="7"/>
    <x v="0"/>
    <s v="王林飞"/>
    <x v="1"/>
    <x v="1"/>
    <s v="431024198802031238"/>
    <x v="4"/>
    <x v="4"/>
    <s v="湘L68368"/>
    <s v="92431024MA4M4XCE7P"/>
    <x v="0"/>
    <x v="1"/>
    <x v="83"/>
    <x v="5"/>
    <x v="3"/>
    <n v="15"/>
    <n v="100.7"/>
    <x v="50"/>
    <x v="0"/>
    <x v="1"/>
    <x v="0"/>
    <x v="1"/>
    <x v="4"/>
    <x v="1"/>
    <x v="87"/>
    <x v="92"/>
    <x v="61"/>
    <x v="1"/>
    <x v="48"/>
    <x v="0"/>
    <x v="0"/>
    <x v="9"/>
    <x v="84"/>
    <s v="89130800166107334220220513"/>
    <x v="0"/>
    <x v="117"/>
    <s v="GUAR89130800166107334220220513891308"/>
    <x v="1"/>
    <x v="0"/>
    <x v="12"/>
    <x v="0"/>
    <x v="0"/>
    <x v="0"/>
    <x v="0"/>
    <x v="0"/>
    <x v="0"/>
    <x v="0"/>
    <x v="10"/>
    <x v="1"/>
    <x v="0"/>
    <x v="0"/>
    <x v="11"/>
    <x v="11"/>
    <x v="33"/>
    <x v="14"/>
    <x v="0"/>
    <x v="0"/>
    <x v="0"/>
    <x v="0"/>
    <x v="0"/>
    <x v="26"/>
    <x v="0"/>
    <x v="1"/>
    <x v="0"/>
    <x v="0"/>
    <x v="88"/>
    <x v="88"/>
    <x v="0"/>
    <x v="88"/>
  </r>
  <r>
    <x v="7"/>
    <x v="0"/>
    <s v="郑启荣"/>
    <x v="1"/>
    <x v="1"/>
    <s v="431129199312102234"/>
    <x v="4"/>
    <x v="4"/>
    <s v="江华瑶族自治县荣胜新能源汽车店"/>
    <s v="92431129MA4PRHM785"/>
    <x v="0"/>
    <x v="1"/>
    <x v="51"/>
    <x v="204"/>
    <x v="7"/>
    <n v="100"/>
    <n v="457"/>
    <x v="33"/>
    <x v="0"/>
    <x v="1"/>
    <x v="0"/>
    <x v="1"/>
    <x v="4"/>
    <x v="1"/>
    <x v="87"/>
    <x v="92"/>
    <x v="61"/>
    <x v="1"/>
    <x v="48"/>
    <x v="0"/>
    <x v="0"/>
    <x v="9"/>
    <x v="84"/>
    <s v="89130800166464205120220513"/>
    <x v="0"/>
    <x v="117"/>
    <s v="GUAR89130800166464205120220513891308"/>
    <x v="1"/>
    <x v="0"/>
    <x v="12"/>
    <x v="0"/>
    <x v="0"/>
    <x v="0"/>
    <x v="0"/>
    <x v="0"/>
    <x v="0"/>
    <x v="0"/>
    <x v="10"/>
    <x v="1"/>
    <x v="0"/>
    <x v="0"/>
    <x v="11"/>
    <x v="10"/>
    <x v="33"/>
    <x v="14"/>
    <x v="0"/>
    <x v="0"/>
    <x v="0"/>
    <x v="0"/>
    <x v="0"/>
    <x v="26"/>
    <x v="0"/>
    <x v="1"/>
    <x v="0"/>
    <x v="0"/>
    <x v="88"/>
    <x v="88"/>
    <x v="0"/>
    <x v="88"/>
  </r>
  <r>
    <x v="7"/>
    <x v="0"/>
    <s v="梁海霞"/>
    <x v="1"/>
    <x v="1"/>
    <s v="430419198212094343"/>
    <x v="4"/>
    <x v="4"/>
    <s v="耒阳市鑫泰生物质燃料有限公司"/>
    <s v="91430481MA4PRWUQ5E"/>
    <x v="0"/>
    <x v="1"/>
    <x v="84"/>
    <x v="297"/>
    <x v="1"/>
    <n v="150"/>
    <n v="400"/>
    <x v="24"/>
    <x v="0"/>
    <x v="0"/>
    <x v="0"/>
    <x v="2"/>
    <x v="4"/>
    <x v="1"/>
    <x v="87"/>
    <x v="92"/>
    <x v="474"/>
    <x v="0"/>
    <x v="48"/>
    <x v="0"/>
    <x v="0"/>
    <x v="9"/>
    <x v="84"/>
    <s v="89130800171741788320220513"/>
    <x v="0"/>
    <x v="117"/>
    <s v="GUAR89130800171741788320220513891308"/>
    <x v="1"/>
    <x v="0"/>
    <x v="12"/>
    <x v="0"/>
    <x v="0"/>
    <x v="0"/>
    <x v="0"/>
    <x v="0"/>
    <x v="0"/>
    <x v="0"/>
    <x v="10"/>
    <x v="1"/>
    <x v="0"/>
    <x v="0"/>
    <x v="11"/>
    <x v="10"/>
    <x v="33"/>
    <x v="14"/>
    <x v="0"/>
    <x v="0"/>
    <x v="0"/>
    <x v="0"/>
    <x v="0"/>
    <x v="26"/>
    <x v="0"/>
    <x v="0"/>
    <x v="0"/>
    <x v="0"/>
    <x v="497"/>
    <x v="497"/>
    <x v="0"/>
    <x v="497"/>
  </r>
  <r>
    <x v="7"/>
    <x v="0"/>
    <s v="刘旺"/>
    <x v="1"/>
    <x v="1"/>
    <s v="432522199206144578"/>
    <x v="4"/>
    <x v="4"/>
    <s v="长沙市雨花区畅旺烟酒商行"/>
    <s v="92430111MA4PKBY45J"/>
    <x v="0"/>
    <x v="1"/>
    <x v="22"/>
    <x v="188"/>
    <x v="7"/>
    <n v="20"/>
    <n v="454"/>
    <x v="26"/>
    <x v="0"/>
    <x v="1"/>
    <x v="0"/>
    <x v="1"/>
    <x v="4"/>
    <x v="1"/>
    <x v="87"/>
    <x v="92"/>
    <x v="125"/>
    <x v="1"/>
    <x v="48"/>
    <x v="0"/>
    <x v="0"/>
    <x v="9"/>
    <x v="84"/>
    <s v="89130800171766372720220513"/>
    <x v="0"/>
    <x v="117"/>
    <s v="GUAR89130800171766372720220513891308"/>
    <x v="1"/>
    <x v="0"/>
    <x v="12"/>
    <x v="0"/>
    <x v="0"/>
    <x v="0"/>
    <x v="0"/>
    <x v="0"/>
    <x v="0"/>
    <x v="0"/>
    <x v="10"/>
    <x v="1"/>
    <x v="0"/>
    <x v="0"/>
    <x v="11"/>
    <x v="9"/>
    <x v="33"/>
    <x v="14"/>
    <x v="0"/>
    <x v="0"/>
    <x v="0"/>
    <x v="0"/>
    <x v="0"/>
    <x v="26"/>
    <x v="0"/>
    <x v="1"/>
    <x v="0"/>
    <x v="0"/>
    <x v="152"/>
    <x v="152"/>
    <x v="0"/>
    <x v="152"/>
  </r>
  <r>
    <x v="7"/>
    <x v="0"/>
    <s v="陆双"/>
    <x v="1"/>
    <x v="1"/>
    <s v="430681198911264611"/>
    <x v="4"/>
    <x v="4"/>
    <s v="汨罗市丰乐惠生态家庭农场"/>
    <s v="92430681MA4PJ0PW16"/>
    <x v="0"/>
    <x v="1"/>
    <x v="41"/>
    <x v="103"/>
    <x v="0"/>
    <n v="28"/>
    <n v="0.001"/>
    <x v="63"/>
    <x v="0"/>
    <x v="1"/>
    <x v="3"/>
    <x v="1"/>
    <x v="4"/>
    <x v="1"/>
    <x v="87"/>
    <x v="92"/>
    <x v="61"/>
    <x v="1"/>
    <x v="8"/>
    <x v="0"/>
    <x v="0"/>
    <x v="9"/>
    <x v="84"/>
    <s v="89130800174792584620220513"/>
    <x v="0"/>
    <x v="117"/>
    <s v="GUAR89130800174792584620220513891308"/>
    <x v="1"/>
    <x v="0"/>
    <x v="12"/>
    <x v="0"/>
    <x v="0"/>
    <x v="0"/>
    <x v="0"/>
    <x v="0"/>
    <x v="0"/>
    <x v="0"/>
    <x v="10"/>
    <x v="1"/>
    <x v="0"/>
    <x v="0"/>
    <x v="11"/>
    <x v="9"/>
    <x v="33"/>
    <x v="14"/>
    <x v="0"/>
    <x v="0"/>
    <x v="0"/>
    <x v="0"/>
    <x v="0"/>
    <x v="26"/>
    <x v="0"/>
    <x v="0"/>
    <x v="0"/>
    <x v="0"/>
    <x v="88"/>
    <x v="88"/>
    <x v="0"/>
    <x v="88"/>
  </r>
  <r>
    <x v="7"/>
    <x v="0"/>
    <s v="钟晓彬"/>
    <x v="1"/>
    <x v="1"/>
    <s v="350521198901036576"/>
    <x v="4"/>
    <x v="4"/>
    <s v="长沙县安沙闽宜便利店"/>
    <s v="92430121MA4T760EX3"/>
    <x v="0"/>
    <x v="1"/>
    <x v="21"/>
    <x v="20"/>
    <x v="7"/>
    <n v="5"/>
    <n v="461"/>
    <x v="35"/>
    <x v="0"/>
    <x v="1"/>
    <x v="0"/>
    <x v="1"/>
    <x v="4"/>
    <x v="1"/>
    <x v="87"/>
    <x v="92"/>
    <x v="475"/>
    <x v="1"/>
    <x v="50"/>
    <x v="0"/>
    <x v="0"/>
    <x v="9"/>
    <x v="84"/>
    <s v="89130800174882177020220513"/>
    <x v="0"/>
    <x v="117"/>
    <s v="GUAR89130800174882177020220513891308"/>
    <x v="1"/>
    <x v="0"/>
    <x v="12"/>
    <x v="0"/>
    <x v="0"/>
    <x v="0"/>
    <x v="0"/>
    <x v="0"/>
    <x v="0"/>
    <x v="0"/>
    <x v="10"/>
    <x v="1"/>
    <x v="0"/>
    <x v="0"/>
    <x v="11"/>
    <x v="11"/>
    <x v="33"/>
    <x v="14"/>
    <x v="0"/>
    <x v="0"/>
    <x v="0"/>
    <x v="0"/>
    <x v="0"/>
    <x v="26"/>
    <x v="0"/>
    <x v="1"/>
    <x v="0"/>
    <x v="0"/>
    <x v="498"/>
    <x v="498"/>
    <x v="0"/>
    <x v="498"/>
  </r>
  <r>
    <x v="7"/>
    <x v="0"/>
    <s v="贺燕飞"/>
    <x v="1"/>
    <x v="1"/>
    <s v="432321197410088087"/>
    <x v="4"/>
    <x v="4"/>
    <s v="荷塘区燕飞建材经营部"/>
    <s v="92430202MA4L9F5Y35"/>
    <x v="0"/>
    <x v="1"/>
    <x v="97"/>
    <x v="3"/>
    <x v="2"/>
    <n v="500000"/>
    <n v="1301.8667"/>
    <x v="10"/>
    <x v="0"/>
    <x v="0"/>
    <x v="0"/>
    <x v="1"/>
    <x v="4"/>
    <x v="1"/>
    <x v="87"/>
    <x v="92"/>
    <x v="209"/>
    <x v="0"/>
    <x v="50"/>
    <x v="0"/>
    <x v="0"/>
    <x v="9"/>
    <x v="84"/>
    <s v="89130800175040040220220513"/>
    <x v="0"/>
    <x v="117"/>
    <s v="GUAR89130800175040040220220513891308"/>
    <x v="1"/>
    <x v="0"/>
    <x v="12"/>
    <x v="0"/>
    <x v="0"/>
    <x v="0"/>
    <x v="0"/>
    <x v="0"/>
    <x v="0"/>
    <x v="0"/>
    <x v="10"/>
    <x v="1"/>
    <x v="0"/>
    <x v="0"/>
    <x v="11"/>
    <x v="11"/>
    <x v="33"/>
    <x v="14"/>
    <x v="0"/>
    <x v="0"/>
    <x v="0"/>
    <x v="0"/>
    <x v="0"/>
    <x v="26"/>
    <x v="0"/>
    <x v="1"/>
    <x v="0"/>
    <x v="0"/>
    <x v="236"/>
    <x v="236"/>
    <x v="0"/>
    <x v="236"/>
  </r>
  <r>
    <x v="7"/>
    <x v="0"/>
    <s v="宋明"/>
    <x v="1"/>
    <x v="1"/>
    <s v="43312719870307321X"/>
    <x v="4"/>
    <x v="4"/>
    <s v="长沙市岳麓区嘉利旺烟酒店"/>
    <s v="92430104MA4T4PMK42"/>
    <x v="0"/>
    <x v="1"/>
    <x v="20"/>
    <x v="193"/>
    <x v="12"/>
    <n v="20"/>
    <n v="997"/>
    <x v="3"/>
    <x v="0"/>
    <x v="0"/>
    <x v="0"/>
    <x v="1"/>
    <x v="4"/>
    <x v="1"/>
    <x v="87"/>
    <x v="92"/>
    <x v="387"/>
    <x v="1"/>
    <x v="50"/>
    <x v="0"/>
    <x v="0"/>
    <x v="9"/>
    <x v="84"/>
    <s v="89130800175228197520220513"/>
    <x v="0"/>
    <x v="117"/>
    <s v="GUAR89130800175228197520220513891308"/>
    <x v="1"/>
    <x v="0"/>
    <x v="12"/>
    <x v="0"/>
    <x v="0"/>
    <x v="0"/>
    <x v="0"/>
    <x v="0"/>
    <x v="0"/>
    <x v="0"/>
    <x v="10"/>
    <x v="1"/>
    <x v="0"/>
    <x v="0"/>
    <x v="11"/>
    <x v="11"/>
    <x v="33"/>
    <x v="14"/>
    <x v="0"/>
    <x v="0"/>
    <x v="0"/>
    <x v="0"/>
    <x v="0"/>
    <x v="26"/>
    <x v="0"/>
    <x v="1"/>
    <x v="0"/>
    <x v="0"/>
    <x v="413"/>
    <x v="413"/>
    <x v="0"/>
    <x v="413"/>
  </r>
  <r>
    <x v="7"/>
    <x v="0"/>
    <s v="吴慧"/>
    <x v="1"/>
    <x v="1"/>
    <s v="433123199808190622"/>
    <x v="4"/>
    <x v="4"/>
    <s v="荷塘区靓女服饰工作室"/>
    <s v="92430202MA7APLLD2Y"/>
    <x v="0"/>
    <x v="1"/>
    <x v="97"/>
    <x v="191"/>
    <x v="1"/>
    <n v="3"/>
    <n v="66.6667"/>
    <x v="52"/>
    <x v="0"/>
    <x v="1"/>
    <x v="0"/>
    <x v="1"/>
    <x v="4"/>
    <x v="1"/>
    <x v="87"/>
    <x v="92"/>
    <x v="61"/>
    <x v="1"/>
    <x v="8"/>
    <x v="0"/>
    <x v="0"/>
    <x v="9"/>
    <x v="84"/>
    <s v="89130800175266000020220513"/>
    <x v="0"/>
    <x v="117"/>
    <s v="GUAR89130800175266000020220513891308"/>
    <x v="1"/>
    <x v="0"/>
    <x v="12"/>
    <x v="0"/>
    <x v="0"/>
    <x v="0"/>
    <x v="0"/>
    <x v="0"/>
    <x v="0"/>
    <x v="0"/>
    <x v="10"/>
    <x v="1"/>
    <x v="0"/>
    <x v="0"/>
    <x v="11"/>
    <x v="10"/>
    <x v="33"/>
    <x v="14"/>
    <x v="0"/>
    <x v="0"/>
    <x v="0"/>
    <x v="0"/>
    <x v="0"/>
    <x v="26"/>
    <x v="0"/>
    <x v="0"/>
    <x v="0"/>
    <x v="0"/>
    <x v="88"/>
    <x v="88"/>
    <x v="0"/>
    <x v="88"/>
  </r>
  <r>
    <x v="7"/>
    <x v="0"/>
    <s v="张良"/>
    <x v="1"/>
    <x v="1"/>
    <s v="431223198510150010"/>
    <x v="4"/>
    <x v="4"/>
    <s v="辰溪县卤王国卤菜店"/>
    <s v="92431223MA4LN4N22L"/>
    <x v="0"/>
    <x v="1"/>
    <x v="96"/>
    <x v="109"/>
    <x v="10"/>
    <n v="5"/>
    <n v="126.7"/>
    <x v="49"/>
    <x v="0"/>
    <x v="0"/>
    <x v="0"/>
    <x v="1"/>
    <x v="4"/>
    <x v="1"/>
    <x v="87"/>
    <x v="92"/>
    <x v="61"/>
    <x v="1"/>
    <x v="48"/>
    <x v="0"/>
    <x v="0"/>
    <x v="9"/>
    <x v="84"/>
    <s v="89130800177887381320220513"/>
    <x v="0"/>
    <x v="117"/>
    <s v="GUAR89130800177887381320220513891308"/>
    <x v="1"/>
    <x v="0"/>
    <x v="12"/>
    <x v="0"/>
    <x v="0"/>
    <x v="0"/>
    <x v="0"/>
    <x v="0"/>
    <x v="0"/>
    <x v="0"/>
    <x v="10"/>
    <x v="1"/>
    <x v="0"/>
    <x v="0"/>
    <x v="12"/>
    <x v="11"/>
    <x v="33"/>
    <x v="14"/>
    <x v="0"/>
    <x v="0"/>
    <x v="0"/>
    <x v="0"/>
    <x v="0"/>
    <x v="26"/>
    <x v="0"/>
    <x v="1"/>
    <x v="0"/>
    <x v="0"/>
    <x v="88"/>
    <x v="88"/>
    <x v="0"/>
    <x v="88"/>
  </r>
  <r>
    <x v="7"/>
    <x v="0"/>
    <s v="张晔虎"/>
    <x v="1"/>
    <x v="1"/>
    <s v="430521198310064997"/>
    <x v="4"/>
    <x v="4"/>
    <s v="邵东县宋家塘创意商店"/>
    <s v="92430521MA4PWHDL2E"/>
    <x v="0"/>
    <x v="1"/>
    <x v="13"/>
    <x v="92"/>
    <x v="7"/>
    <n v="0.01"/>
    <n v="32.0533"/>
    <x v="57"/>
    <x v="0"/>
    <x v="1"/>
    <x v="0"/>
    <x v="1"/>
    <x v="4"/>
    <x v="1"/>
    <x v="87"/>
    <x v="92"/>
    <x v="61"/>
    <x v="1"/>
    <x v="34"/>
    <x v="0"/>
    <x v="0"/>
    <x v="9"/>
    <x v="84"/>
    <s v="89130800178984942520220513"/>
    <x v="0"/>
    <x v="117"/>
    <s v="GUAR89130800178984942520220513891308"/>
    <x v="1"/>
    <x v="0"/>
    <x v="12"/>
    <x v="0"/>
    <x v="0"/>
    <x v="0"/>
    <x v="0"/>
    <x v="0"/>
    <x v="0"/>
    <x v="0"/>
    <x v="10"/>
    <x v="1"/>
    <x v="0"/>
    <x v="0"/>
    <x v="12"/>
    <x v="10"/>
    <x v="33"/>
    <x v="14"/>
    <x v="0"/>
    <x v="0"/>
    <x v="0"/>
    <x v="0"/>
    <x v="0"/>
    <x v="26"/>
    <x v="0"/>
    <x v="1"/>
    <x v="0"/>
    <x v="0"/>
    <x v="88"/>
    <x v="88"/>
    <x v="0"/>
    <x v="88"/>
  </r>
  <r>
    <x v="7"/>
    <x v="0"/>
    <s v="张艳红"/>
    <x v="1"/>
    <x v="1"/>
    <s v="431102199002283906"/>
    <x v="4"/>
    <x v="4"/>
    <s v="永州市冷水滩区景程文化有限公司"/>
    <s v="91431103MA4QHUF83Y"/>
    <x v="0"/>
    <x v="1"/>
    <x v="40"/>
    <x v="50"/>
    <x v="4"/>
    <n v="50"/>
    <n v="12"/>
    <x v="6"/>
    <x v="0"/>
    <x v="1"/>
    <x v="0"/>
    <x v="17"/>
    <x v="4"/>
    <x v="1"/>
    <x v="87"/>
    <x v="92"/>
    <x v="139"/>
    <x v="0"/>
    <x v="48"/>
    <x v="0"/>
    <x v="0"/>
    <x v="9"/>
    <x v="84"/>
    <s v="89130800178995251220220513"/>
    <x v="0"/>
    <x v="117"/>
    <s v="GUAR89130800178995251220220513891308"/>
    <x v="1"/>
    <x v="0"/>
    <x v="12"/>
    <x v="0"/>
    <x v="0"/>
    <x v="0"/>
    <x v="0"/>
    <x v="0"/>
    <x v="0"/>
    <x v="0"/>
    <x v="10"/>
    <x v="1"/>
    <x v="0"/>
    <x v="0"/>
    <x v="12"/>
    <x v="10"/>
    <x v="33"/>
    <x v="14"/>
    <x v="0"/>
    <x v="0"/>
    <x v="0"/>
    <x v="0"/>
    <x v="0"/>
    <x v="26"/>
    <x v="0"/>
    <x v="0"/>
    <x v="0"/>
    <x v="0"/>
    <x v="166"/>
    <x v="166"/>
    <x v="0"/>
    <x v="166"/>
  </r>
  <r>
    <x v="7"/>
    <x v="0"/>
    <s v="谭希法"/>
    <x v="1"/>
    <x v="1"/>
    <s v="430181198007088712"/>
    <x v="4"/>
    <x v="4"/>
    <s v="浏阳市荷花顺发电器商行"/>
    <s v="92430181MA4M5DPC49"/>
    <x v="0"/>
    <x v="1"/>
    <x v="31"/>
    <x v="298"/>
    <x v="6"/>
    <n v="15"/>
    <n v="92.78"/>
    <x v="38"/>
    <x v="0"/>
    <x v="0"/>
    <x v="0"/>
    <x v="1"/>
    <x v="4"/>
    <x v="1"/>
    <x v="87"/>
    <x v="92"/>
    <x v="61"/>
    <x v="1"/>
    <x v="48"/>
    <x v="0"/>
    <x v="0"/>
    <x v="9"/>
    <x v="84"/>
    <s v="89130800179705494520220513"/>
    <x v="0"/>
    <x v="117"/>
    <s v="GUAR89130800179705494520220513891308"/>
    <x v="1"/>
    <x v="0"/>
    <x v="12"/>
    <x v="0"/>
    <x v="0"/>
    <x v="0"/>
    <x v="0"/>
    <x v="0"/>
    <x v="0"/>
    <x v="0"/>
    <x v="10"/>
    <x v="1"/>
    <x v="0"/>
    <x v="0"/>
    <x v="12"/>
    <x v="10"/>
    <x v="33"/>
    <x v="14"/>
    <x v="0"/>
    <x v="0"/>
    <x v="0"/>
    <x v="0"/>
    <x v="0"/>
    <x v="26"/>
    <x v="0"/>
    <x v="0"/>
    <x v="0"/>
    <x v="0"/>
    <x v="88"/>
    <x v="88"/>
    <x v="0"/>
    <x v="88"/>
  </r>
  <r>
    <x v="7"/>
    <x v="0"/>
    <s v="张良栋"/>
    <x v="1"/>
    <x v="1"/>
    <s v="430621198712071810"/>
    <x v="4"/>
    <x v="4"/>
    <s v="岳阳县八零九零烤场"/>
    <s v="92430621MA4Q1FKU7F"/>
    <x v="0"/>
    <x v="1"/>
    <x v="57"/>
    <x v="124"/>
    <x v="10"/>
    <n v="7"/>
    <n v="252.5"/>
    <x v="6"/>
    <x v="0"/>
    <x v="0"/>
    <x v="0"/>
    <x v="1"/>
    <x v="4"/>
    <x v="1"/>
    <x v="87"/>
    <x v="92"/>
    <x v="63"/>
    <x v="1"/>
    <x v="48"/>
    <x v="0"/>
    <x v="0"/>
    <x v="9"/>
    <x v="84"/>
    <s v="89130800181082671320220513"/>
    <x v="0"/>
    <x v="117"/>
    <s v="GUAR89130800181082671320220513891308"/>
    <x v="1"/>
    <x v="0"/>
    <x v="12"/>
    <x v="0"/>
    <x v="0"/>
    <x v="0"/>
    <x v="0"/>
    <x v="0"/>
    <x v="0"/>
    <x v="0"/>
    <x v="10"/>
    <x v="1"/>
    <x v="0"/>
    <x v="0"/>
    <x v="12"/>
    <x v="10"/>
    <x v="33"/>
    <x v="14"/>
    <x v="0"/>
    <x v="0"/>
    <x v="0"/>
    <x v="0"/>
    <x v="0"/>
    <x v="26"/>
    <x v="0"/>
    <x v="1"/>
    <x v="0"/>
    <x v="0"/>
    <x v="90"/>
    <x v="90"/>
    <x v="0"/>
    <x v="90"/>
  </r>
  <r>
    <x v="7"/>
    <x v="0"/>
    <s v="胡小妹"/>
    <x v="1"/>
    <x v="1"/>
    <s v="432524198510253240"/>
    <x v="4"/>
    <x v="4"/>
    <s v="湘乡市中沙镇乡村商店"/>
    <s v="92430381MA4QK7DE3J"/>
    <x v="0"/>
    <x v="1"/>
    <x v="59"/>
    <x v="92"/>
    <x v="7"/>
    <n v="3"/>
    <n v="478"/>
    <x v="57"/>
    <x v="0"/>
    <x v="0"/>
    <x v="0"/>
    <x v="1"/>
    <x v="4"/>
    <x v="1"/>
    <x v="87"/>
    <x v="92"/>
    <x v="43"/>
    <x v="1"/>
    <x v="48"/>
    <x v="0"/>
    <x v="0"/>
    <x v="9"/>
    <x v="84"/>
    <s v="89130800182333139220220513"/>
    <x v="0"/>
    <x v="117"/>
    <s v="GUAR89130800182333139220220513891308"/>
    <x v="1"/>
    <x v="0"/>
    <x v="12"/>
    <x v="0"/>
    <x v="0"/>
    <x v="0"/>
    <x v="0"/>
    <x v="0"/>
    <x v="0"/>
    <x v="0"/>
    <x v="10"/>
    <x v="1"/>
    <x v="0"/>
    <x v="0"/>
    <x v="12"/>
    <x v="12"/>
    <x v="33"/>
    <x v="14"/>
    <x v="0"/>
    <x v="0"/>
    <x v="0"/>
    <x v="0"/>
    <x v="0"/>
    <x v="26"/>
    <x v="0"/>
    <x v="1"/>
    <x v="0"/>
    <x v="0"/>
    <x v="59"/>
    <x v="59"/>
    <x v="0"/>
    <x v="59"/>
  </r>
  <r>
    <x v="7"/>
    <x v="0"/>
    <s v="罗俊"/>
    <x v="1"/>
    <x v="1"/>
    <s v="430703198903087172"/>
    <x v="4"/>
    <x v="4"/>
    <s v="长沙市雨花区叁嘉美容美发店"/>
    <s v="92430111MA4R2EFH2Q"/>
    <x v="0"/>
    <x v="1"/>
    <x v="22"/>
    <x v="27"/>
    <x v="6"/>
    <n v="8"/>
    <n v="100"/>
    <x v="15"/>
    <x v="0"/>
    <x v="0"/>
    <x v="0"/>
    <x v="1"/>
    <x v="4"/>
    <x v="1"/>
    <x v="87"/>
    <x v="92"/>
    <x v="60"/>
    <x v="1"/>
    <x v="48"/>
    <x v="0"/>
    <x v="0"/>
    <x v="9"/>
    <x v="84"/>
    <s v="89130800182677986120220513"/>
    <x v="0"/>
    <x v="117"/>
    <s v="GUAR89130800182677986120220513891308"/>
    <x v="1"/>
    <x v="0"/>
    <x v="12"/>
    <x v="0"/>
    <x v="0"/>
    <x v="0"/>
    <x v="0"/>
    <x v="0"/>
    <x v="0"/>
    <x v="0"/>
    <x v="10"/>
    <x v="1"/>
    <x v="0"/>
    <x v="0"/>
    <x v="12"/>
    <x v="12"/>
    <x v="33"/>
    <x v="14"/>
    <x v="0"/>
    <x v="0"/>
    <x v="0"/>
    <x v="0"/>
    <x v="0"/>
    <x v="26"/>
    <x v="0"/>
    <x v="0"/>
    <x v="0"/>
    <x v="0"/>
    <x v="87"/>
    <x v="87"/>
    <x v="0"/>
    <x v="87"/>
  </r>
  <r>
    <x v="7"/>
    <x v="0"/>
    <s v="刘志义"/>
    <x v="1"/>
    <x v="1"/>
    <s v="433024197208104876"/>
    <x v="4"/>
    <x v="4"/>
    <s v="溆浦县三口商店"/>
    <s v="92431224MA4NEED61G"/>
    <x v="0"/>
    <x v="1"/>
    <x v="3"/>
    <x v="20"/>
    <x v="7"/>
    <n v="1"/>
    <n v="234.6667"/>
    <x v="35"/>
    <x v="0"/>
    <x v="1"/>
    <x v="0"/>
    <x v="1"/>
    <x v="4"/>
    <x v="1"/>
    <x v="87"/>
    <x v="92"/>
    <x v="61"/>
    <x v="1"/>
    <x v="34"/>
    <x v="0"/>
    <x v="0"/>
    <x v="9"/>
    <x v="84"/>
    <s v="89130800184305256120220513"/>
    <x v="0"/>
    <x v="117"/>
    <s v="GUAR89130800184305256120220513891308"/>
    <x v="1"/>
    <x v="0"/>
    <x v="12"/>
    <x v="0"/>
    <x v="0"/>
    <x v="0"/>
    <x v="0"/>
    <x v="0"/>
    <x v="0"/>
    <x v="0"/>
    <x v="10"/>
    <x v="1"/>
    <x v="0"/>
    <x v="0"/>
    <x v="12"/>
    <x v="12"/>
    <x v="33"/>
    <x v="14"/>
    <x v="0"/>
    <x v="0"/>
    <x v="0"/>
    <x v="0"/>
    <x v="0"/>
    <x v="26"/>
    <x v="0"/>
    <x v="1"/>
    <x v="0"/>
    <x v="0"/>
    <x v="88"/>
    <x v="88"/>
    <x v="0"/>
    <x v="88"/>
  </r>
  <r>
    <x v="7"/>
    <x v="0"/>
    <s v="熊彪"/>
    <x v="1"/>
    <x v="1"/>
    <s v="430681198912290918"/>
    <x v="4"/>
    <x v="4"/>
    <s v="汨罗市熊彪商行"/>
    <s v="92430681MA4QEATB61"/>
    <x v="0"/>
    <x v="1"/>
    <x v="41"/>
    <x v="93"/>
    <x v="7"/>
    <n v="5"/>
    <n v="311.493299"/>
    <x v="37"/>
    <x v="0"/>
    <x v="1"/>
    <x v="0"/>
    <x v="1"/>
    <x v="4"/>
    <x v="1"/>
    <x v="87"/>
    <x v="92"/>
    <x v="61"/>
    <x v="1"/>
    <x v="50"/>
    <x v="0"/>
    <x v="0"/>
    <x v="9"/>
    <x v="84"/>
    <s v="89130800186871732620220513"/>
    <x v="0"/>
    <x v="117"/>
    <s v="GUAR89130800186871732620220513891308"/>
    <x v="1"/>
    <x v="0"/>
    <x v="12"/>
    <x v="0"/>
    <x v="0"/>
    <x v="0"/>
    <x v="0"/>
    <x v="0"/>
    <x v="0"/>
    <x v="0"/>
    <x v="10"/>
    <x v="1"/>
    <x v="0"/>
    <x v="0"/>
    <x v="12"/>
    <x v="10"/>
    <x v="33"/>
    <x v="14"/>
    <x v="0"/>
    <x v="0"/>
    <x v="0"/>
    <x v="0"/>
    <x v="0"/>
    <x v="26"/>
    <x v="0"/>
    <x v="1"/>
    <x v="0"/>
    <x v="0"/>
    <x v="88"/>
    <x v="88"/>
    <x v="0"/>
    <x v="88"/>
  </r>
  <r>
    <x v="7"/>
    <x v="0"/>
    <s v="郭武艳"/>
    <x v="1"/>
    <x v="1"/>
    <s v="431023198412162738"/>
    <x v="4"/>
    <x v="4"/>
    <s v="永兴县原野佳生态农业有限公司"/>
    <s v="91431023MA4RC8YG3Q"/>
    <x v="0"/>
    <x v="1"/>
    <x v="55"/>
    <x v="130"/>
    <x v="0"/>
    <n v="50"/>
    <n v="0.001"/>
    <x v="63"/>
    <x v="0"/>
    <x v="1"/>
    <x v="3"/>
    <x v="24"/>
    <x v="4"/>
    <x v="1"/>
    <x v="87"/>
    <x v="92"/>
    <x v="78"/>
    <x v="0"/>
    <x v="48"/>
    <x v="0"/>
    <x v="0"/>
    <x v="9"/>
    <x v="84"/>
    <s v="89130800191820329020220513"/>
    <x v="0"/>
    <x v="117"/>
    <s v="GUAR89130800191820329020220513891308"/>
    <x v="1"/>
    <x v="0"/>
    <x v="12"/>
    <x v="0"/>
    <x v="0"/>
    <x v="0"/>
    <x v="0"/>
    <x v="0"/>
    <x v="0"/>
    <x v="0"/>
    <x v="10"/>
    <x v="1"/>
    <x v="0"/>
    <x v="0"/>
    <x v="12"/>
    <x v="11"/>
    <x v="33"/>
    <x v="14"/>
    <x v="0"/>
    <x v="0"/>
    <x v="0"/>
    <x v="0"/>
    <x v="0"/>
    <x v="26"/>
    <x v="0"/>
    <x v="0"/>
    <x v="0"/>
    <x v="0"/>
    <x v="105"/>
    <x v="105"/>
    <x v="0"/>
    <x v="105"/>
  </r>
  <r>
    <x v="7"/>
    <x v="0"/>
    <s v="陈震国"/>
    <x v="1"/>
    <x v="1"/>
    <s v="430402198507293019"/>
    <x v="4"/>
    <x v="4"/>
    <s v="衡阳市雁峰区信辉广告经营部"/>
    <s v="92430406MA4M4X5AX6"/>
    <x v="0"/>
    <x v="1"/>
    <x v="38"/>
    <x v="50"/>
    <x v="4"/>
    <n v="650"/>
    <n v="25"/>
    <x v="58"/>
    <x v="0"/>
    <x v="1"/>
    <x v="0"/>
    <x v="17"/>
    <x v="4"/>
    <x v="1"/>
    <x v="87"/>
    <x v="92"/>
    <x v="100"/>
    <x v="1"/>
    <x v="48"/>
    <x v="0"/>
    <x v="0"/>
    <x v="9"/>
    <x v="84"/>
    <s v="89130800192460319220220513"/>
    <x v="0"/>
    <x v="117"/>
    <s v="GUAR89130800192460319220220513891308"/>
    <x v="1"/>
    <x v="0"/>
    <x v="12"/>
    <x v="0"/>
    <x v="0"/>
    <x v="0"/>
    <x v="0"/>
    <x v="0"/>
    <x v="0"/>
    <x v="0"/>
    <x v="10"/>
    <x v="1"/>
    <x v="0"/>
    <x v="0"/>
    <x v="12"/>
    <x v="12"/>
    <x v="33"/>
    <x v="14"/>
    <x v="0"/>
    <x v="0"/>
    <x v="0"/>
    <x v="0"/>
    <x v="0"/>
    <x v="26"/>
    <x v="0"/>
    <x v="0"/>
    <x v="0"/>
    <x v="0"/>
    <x v="127"/>
    <x v="127"/>
    <x v="0"/>
    <x v="127"/>
  </r>
  <r>
    <x v="7"/>
    <x v="0"/>
    <s v="谢博文"/>
    <x v="1"/>
    <x v="1"/>
    <s v="430521197410022415"/>
    <x v="4"/>
    <x v="4"/>
    <s v="邵东市黑田铺镇博文服装店"/>
    <s v="92430521MA7DUH6E4P"/>
    <x v="0"/>
    <x v="1"/>
    <x v="13"/>
    <x v="20"/>
    <x v="7"/>
    <n v="0.01"/>
    <n v="154.9067"/>
    <x v="35"/>
    <x v="0"/>
    <x v="1"/>
    <x v="0"/>
    <x v="1"/>
    <x v="4"/>
    <x v="1"/>
    <x v="87"/>
    <x v="92"/>
    <x v="61"/>
    <x v="1"/>
    <x v="34"/>
    <x v="0"/>
    <x v="0"/>
    <x v="9"/>
    <x v="84"/>
    <s v="89130800194539626020220513"/>
    <x v="0"/>
    <x v="117"/>
    <s v="GUAR89130800194539626020220513891308"/>
    <x v="1"/>
    <x v="0"/>
    <x v="12"/>
    <x v="0"/>
    <x v="0"/>
    <x v="0"/>
    <x v="0"/>
    <x v="0"/>
    <x v="0"/>
    <x v="0"/>
    <x v="10"/>
    <x v="1"/>
    <x v="0"/>
    <x v="0"/>
    <x v="12"/>
    <x v="12"/>
    <x v="33"/>
    <x v="14"/>
    <x v="0"/>
    <x v="0"/>
    <x v="0"/>
    <x v="0"/>
    <x v="0"/>
    <x v="26"/>
    <x v="0"/>
    <x v="1"/>
    <x v="0"/>
    <x v="0"/>
    <x v="88"/>
    <x v="88"/>
    <x v="0"/>
    <x v="88"/>
  </r>
  <r>
    <x v="7"/>
    <x v="0"/>
    <s v="王碧桃"/>
    <x v="1"/>
    <x v="1"/>
    <s v="421023198011188388"/>
    <x v="4"/>
    <x v="4"/>
    <s v="平江县小太阳母婴生活馆"/>
    <s v="92430626MA4L9KBM7L"/>
    <x v="0"/>
    <x v="1"/>
    <x v="53"/>
    <x v="92"/>
    <x v="7"/>
    <n v="10"/>
    <n v="90.3467"/>
    <x v="57"/>
    <x v="0"/>
    <x v="1"/>
    <x v="0"/>
    <x v="1"/>
    <x v="4"/>
    <x v="1"/>
    <x v="87"/>
    <x v="92"/>
    <x v="61"/>
    <x v="1"/>
    <x v="48"/>
    <x v="0"/>
    <x v="0"/>
    <x v="9"/>
    <x v="84"/>
    <s v="89130800194960898120220513"/>
    <x v="0"/>
    <x v="117"/>
    <s v="GUAR89130800194960898120220513891308"/>
    <x v="1"/>
    <x v="0"/>
    <x v="12"/>
    <x v="0"/>
    <x v="0"/>
    <x v="0"/>
    <x v="0"/>
    <x v="0"/>
    <x v="0"/>
    <x v="0"/>
    <x v="10"/>
    <x v="1"/>
    <x v="0"/>
    <x v="0"/>
    <x v="12"/>
    <x v="12"/>
    <x v="33"/>
    <x v="14"/>
    <x v="0"/>
    <x v="0"/>
    <x v="0"/>
    <x v="0"/>
    <x v="0"/>
    <x v="26"/>
    <x v="0"/>
    <x v="1"/>
    <x v="0"/>
    <x v="0"/>
    <x v="88"/>
    <x v="88"/>
    <x v="0"/>
    <x v="88"/>
  </r>
  <r>
    <x v="7"/>
    <x v="0"/>
    <s v="喻伟平"/>
    <x v="1"/>
    <x v="1"/>
    <s v="43012419820609291X"/>
    <x v="4"/>
    <x v="4"/>
    <s v="宁乡伟励机械设备租赁服务部"/>
    <s v="92430124MA4T2Y6J8A"/>
    <x v="0"/>
    <x v="1"/>
    <x v="36"/>
    <x v="258"/>
    <x v="4"/>
    <n v="65"/>
    <n v="3.1667"/>
    <x v="59"/>
    <x v="0"/>
    <x v="1"/>
    <x v="0"/>
    <x v="1"/>
    <x v="4"/>
    <x v="1"/>
    <x v="87"/>
    <x v="92"/>
    <x v="61"/>
    <x v="1"/>
    <x v="48"/>
    <x v="0"/>
    <x v="0"/>
    <x v="9"/>
    <x v="84"/>
    <s v="89130800196828695720220513"/>
    <x v="0"/>
    <x v="117"/>
    <s v="GUAR89130800196828695720220513891308"/>
    <x v="1"/>
    <x v="0"/>
    <x v="12"/>
    <x v="0"/>
    <x v="0"/>
    <x v="0"/>
    <x v="0"/>
    <x v="0"/>
    <x v="0"/>
    <x v="0"/>
    <x v="10"/>
    <x v="1"/>
    <x v="0"/>
    <x v="0"/>
    <x v="12"/>
    <x v="12"/>
    <x v="33"/>
    <x v="14"/>
    <x v="0"/>
    <x v="0"/>
    <x v="0"/>
    <x v="0"/>
    <x v="0"/>
    <x v="26"/>
    <x v="0"/>
    <x v="0"/>
    <x v="0"/>
    <x v="0"/>
    <x v="88"/>
    <x v="88"/>
    <x v="0"/>
    <x v="88"/>
  </r>
  <r>
    <x v="7"/>
    <x v="0"/>
    <s v="刘琳"/>
    <x v="1"/>
    <x v="1"/>
    <s v="430524198712252463"/>
    <x v="4"/>
    <x v="4"/>
    <s v="隆回县琳琳手工艺制品有限公司"/>
    <s v="91430524MA4L77UCX5"/>
    <x v="0"/>
    <x v="1"/>
    <x v="99"/>
    <x v="299"/>
    <x v="1"/>
    <n v="650"/>
    <n v="400"/>
    <x v="48"/>
    <x v="0"/>
    <x v="0"/>
    <x v="0"/>
    <x v="1"/>
    <x v="4"/>
    <x v="1"/>
    <x v="87"/>
    <x v="92"/>
    <x v="61"/>
    <x v="0"/>
    <x v="50"/>
    <x v="0"/>
    <x v="0"/>
    <x v="9"/>
    <x v="84"/>
    <s v="89130800196844762420220513"/>
    <x v="0"/>
    <x v="117"/>
    <s v="GUAR89130800196844762420220513891308"/>
    <x v="1"/>
    <x v="0"/>
    <x v="12"/>
    <x v="0"/>
    <x v="0"/>
    <x v="0"/>
    <x v="0"/>
    <x v="0"/>
    <x v="0"/>
    <x v="0"/>
    <x v="10"/>
    <x v="1"/>
    <x v="0"/>
    <x v="0"/>
    <x v="12"/>
    <x v="10"/>
    <x v="33"/>
    <x v="14"/>
    <x v="0"/>
    <x v="0"/>
    <x v="0"/>
    <x v="0"/>
    <x v="0"/>
    <x v="26"/>
    <x v="0"/>
    <x v="0"/>
    <x v="0"/>
    <x v="0"/>
    <x v="88"/>
    <x v="88"/>
    <x v="0"/>
    <x v="88"/>
  </r>
  <r>
    <x v="7"/>
    <x v="0"/>
    <s v="印怀海"/>
    <x v="1"/>
    <x v="1"/>
    <s v="431224198305095418"/>
    <x v="4"/>
    <x v="4"/>
    <s v="湖南康益鑫医疗器械有限公司"/>
    <s v="91430105MA4PX2T23D"/>
    <x v="0"/>
    <x v="1"/>
    <x v="30"/>
    <x v="300"/>
    <x v="6"/>
    <n v="3500"/>
    <n v="1500"/>
    <x v="36"/>
    <x v="0"/>
    <x v="0"/>
    <x v="0"/>
    <x v="49"/>
    <x v="4"/>
    <x v="1"/>
    <x v="87"/>
    <x v="92"/>
    <x v="476"/>
    <x v="0"/>
    <x v="50"/>
    <x v="0"/>
    <x v="0"/>
    <x v="9"/>
    <x v="84"/>
    <s v="89130800196942426020220513"/>
    <x v="0"/>
    <x v="117"/>
    <s v="GUAR89130800196942426020220513891308"/>
    <x v="1"/>
    <x v="0"/>
    <x v="12"/>
    <x v="0"/>
    <x v="0"/>
    <x v="0"/>
    <x v="0"/>
    <x v="0"/>
    <x v="0"/>
    <x v="0"/>
    <x v="10"/>
    <x v="1"/>
    <x v="0"/>
    <x v="0"/>
    <x v="12"/>
    <x v="10"/>
    <x v="33"/>
    <x v="14"/>
    <x v="0"/>
    <x v="0"/>
    <x v="0"/>
    <x v="0"/>
    <x v="0"/>
    <x v="26"/>
    <x v="0"/>
    <x v="0"/>
    <x v="0"/>
    <x v="0"/>
    <x v="499"/>
    <x v="499"/>
    <x v="0"/>
    <x v="499"/>
  </r>
  <r>
    <x v="7"/>
    <x v="0"/>
    <s v="邓建强"/>
    <x v="1"/>
    <x v="1"/>
    <s v="430124198402021713"/>
    <x v="4"/>
    <x v="4"/>
    <s v="宁乡县横市镇协亨电讯经营部"/>
    <s v="92430124MA4MG4U11X"/>
    <x v="0"/>
    <x v="1"/>
    <x v="36"/>
    <x v="114"/>
    <x v="7"/>
    <n v="5"/>
    <n v="437.68"/>
    <x v="34"/>
    <x v="0"/>
    <x v="1"/>
    <x v="0"/>
    <x v="1"/>
    <x v="4"/>
    <x v="1"/>
    <x v="87"/>
    <x v="92"/>
    <x v="61"/>
    <x v="1"/>
    <x v="48"/>
    <x v="0"/>
    <x v="0"/>
    <x v="9"/>
    <x v="84"/>
    <s v="89130800197238571420220513"/>
    <x v="0"/>
    <x v="117"/>
    <s v="GUAR89130800197238571420220513891308"/>
    <x v="1"/>
    <x v="0"/>
    <x v="12"/>
    <x v="0"/>
    <x v="0"/>
    <x v="0"/>
    <x v="0"/>
    <x v="0"/>
    <x v="0"/>
    <x v="0"/>
    <x v="10"/>
    <x v="1"/>
    <x v="0"/>
    <x v="0"/>
    <x v="12"/>
    <x v="12"/>
    <x v="33"/>
    <x v="14"/>
    <x v="0"/>
    <x v="0"/>
    <x v="0"/>
    <x v="0"/>
    <x v="0"/>
    <x v="26"/>
    <x v="0"/>
    <x v="1"/>
    <x v="0"/>
    <x v="0"/>
    <x v="88"/>
    <x v="88"/>
    <x v="0"/>
    <x v="88"/>
  </r>
  <r>
    <x v="7"/>
    <x v="0"/>
    <s v="杜旭"/>
    <x v="1"/>
    <x v="1"/>
    <s v="430103197912184540"/>
    <x v="4"/>
    <x v="4"/>
    <s v="湖南伊之远贸易有限公司"/>
    <s v="91430111MA4L38B1XP"/>
    <x v="0"/>
    <x v="1"/>
    <x v="22"/>
    <x v="301"/>
    <x v="2"/>
    <n v="650"/>
    <n v="1500"/>
    <x v="26"/>
    <x v="0"/>
    <x v="0"/>
    <x v="0"/>
    <x v="1"/>
    <x v="4"/>
    <x v="1"/>
    <x v="87"/>
    <x v="92"/>
    <x v="26"/>
    <x v="0"/>
    <x v="50"/>
    <x v="0"/>
    <x v="0"/>
    <x v="9"/>
    <x v="84"/>
    <s v="89130800199263575020220513"/>
    <x v="0"/>
    <x v="117"/>
    <s v="GUAR89130800199263575020220513891308"/>
    <x v="1"/>
    <x v="0"/>
    <x v="12"/>
    <x v="0"/>
    <x v="0"/>
    <x v="0"/>
    <x v="0"/>
    <x v="0"/>
    <x v="0"/>
    <x v="0"/>
    <x v="10"/>
    <x v="1"/>
    <x v="0"/>
    <x v="0"/>
    <x v="12"/>
    <x v="12"/>
    <x v="33"/>
    <x v="14"/>
    <x v="0"/>
    <x v="0"/>
    <x v="0"/>
    <x v="0"/>
    <x v="0"/>
    <x v="26"/>
    <x v="0"/>
    <x v="1"/>
    <x v="0"/>
    <x v="0"/>
    <x v="42"/>
    <x v="42"/>
    <x v="0"/>
    <x v="42"/>
  </r>
  <r>
    <x v="7"/>
    <x v="0"/>
    <s v="黄清源"/>
    <x v="1"/>
    <x v="1"/>
    <s v="350301199006272810"/>
    <x v="4"/>
    <x v="4"/>
    <s v="湘潭林飞模具钢材有限公司"/>
    <s v="91430300MA4LA6UN3U"/>
    <x v="0"/>
    <x v="1"/>
    <x v="19"/>
    <x v="284"/>
    <x v="1"/>
    <n v="0.01"/>
    <n v="666.6667"/>
    <x v="64"/>
    <x v="0"/>
    <x v="0"/>
    <x v="0"/>
    <x v="46"/>
    <x v="4"/>
    <x v="1"/>
    <x v="87"/>
    <x v="92"/>
    <x v="169"/>
    <x v="0"/>
    <x v="50"/>
    <x v="0"/>
    <x v="0"/>
    <x v="9"/>
    <x v="84"/>
    <s v="89130800199348777820220513"/>
    <x v="0"/>
    <x v="117"/>
    <s v="GUAR89130800199348777820220513891308"/>
    <x v="1"/>
    <x v="0"/>
    <x v="12"/>
    <x v="0"/>
    <x v="0"/>
    <x v="0"/>
    <x v="0"/>
    <x v="0"/>
    <x v="0"/>
    <x v="0"/>
    <x v="10"/>
    <x v="1"/>
    <x v="0"/>
    <x v="0"/>
    <x v="12"/>
    <x v="10"/>
    <x v="33"/>
    <x v="14"/>
    <x v="0"/>
    <x v="0"/>
    <x v="0"/>
    <x v="0"/>
    <x v="0"/>
    <x v="26"/>
    <x v="0"/>
    <x v="0"/>
    <x v="0"/>
    <x v="0"/>
    <x v="196"/>
    <x v="196"/>
    <x v="0"/>
    <x v="196"/>
  </r>
  <r>
    <x v="7"/>
    <x v="0"/>
    <s v="吴光辉"/>
    <x v="1"/>
    <x v="1"/>
    <s v="430181199002135713"/>
    <x v="4"/>
    <x v="4"/>
    <s v="浏阳市集里艺梵造型店"/>
    <s v="92430181MA4T426R75"/>
    <x v="0"/>
    <x v="1"/>
    <x v="31"/>
    <x v="27"/>
    <x v="6"/>
    <n v="5"/>
    <n v="582.66"/>
    <x v="15"/>
    <x v="0"/>
    <x v="0"/>
    <x v="0"/>
    <x v="1"/>
    <x v="4"/>
    <x v="1"/>
    <x v="87"/>
    <x v="92"/>
    <x v="387"/>
    <x v="1"/>
    <x v="48"/>
    <x v="0"/>
    <x v="0"/>
    <x v="9"/>
    <x v="84"/>
    <s v="89130800201584311820220513"/>
    <x v="0"/>
    <x v="117"/>
    <s v="GUAR89130800201584311820220513891308"/>
    <x v="1"/>
    <x v="0"/>
    <x v="12"/>
    <x v="0"/>
    <x v="0"/>
    <x v="0"/>
    <x v="0"/>
    <x v="0"/>
    <x v="0"/>
    <x v="0"/>
    <x v="10"/>
    <x v="1"/>
    <x v="0"/>
    <x v="0"/>
    <x v="12"/>
    <x v="10"/>
    <x v="33"/>
    <x v="14"/>
    <x v="0"/>
    <x v="0"/>
    <x v="0"/>
    <x v="0"/>
    <x v="0"/>
    <x v="26"/>
    <x v="0"/>
    <x v="0"/>
    <x v="0"/>
    <x v="0"/>
    <x v="413"/>
    <x v="413"/>
    <x v="0"/>
    <x v="413"/>
  </r>
  <r>
    <x v="7"/>
    <x v="0"/>
    <s v="毛永"/>
    <x v="1"/>
    <x v="1"/>
    <s v="432522198910134598"/>
    <x v="4"/>
    <x v="4"/>
    <s v="娄底市娄星区永星文具商行"/>
    <s v="92431302MA4PEA3F23"/>
    <x v="0"/>
    <x v="1"/>
    <x v="66"/>
    <x v="211"/>
    <x v="2"/>
    <n v="50"/>
    <n v="1609"/>
    <x v="14"/>
    <x v="0"/>
    <x v="0"/>
    <x v="0"/>
    <x v="1"/>
    <x v="4"/>
    <x v="1"/>
    <x v="87"/>
    <x v="92"/>
    <x v="77"/>
    <x v="1"/>
    <x v="48"/>
    <x v="0"/>
    <x v="0"/>
    <x v="9"/>
    <x v="84"/>
    <s v="89130800201766746020220513"/>
    <x v="0"/>
    <x v="117"/>
    <s v="GUAR89130800201766746020220513891308"/>
    <x v="1"/>
    <x v="0"/>
    <x v="12"/>
    <x v="0"/>
    <x v="0"/>
    <x v="0"/>
    <x v="0"/>
    <x v="0"/>
    <x v="0"/>
    <x v="0"/>
    <x v="10"/>
    <x v="1"/>
    <x v="0"/>
    <x v="0"/>
    <x v="12"/>
    <x v="12"/>
    <x v="33"/>
    <x v="14"/>
    <x v="0"/>
    <x v="0"/>
    <x v="0"/>
    <x v="0"/>
    <x v="0"/>
    <x v="26"/>
    <x v="0"/>
    <x v="1"/>
    <x v="0"/>
    <x v="0"/>
    <x v="104"/>
    <x v="104"/>
    <x v="0"/>
    <x v="104"/>
  </r>
  <r>
    <x v="7"/>
    <x v="0"/>
    <s v="李腊梅"/>
    <x v="1"/>
    <x v="1"/>
    <s v="43232519750123732X"/>
    <x v="4"/>
    <x v="4"/>
    <s v="桃江县丰彩女人生活馆"/>
    <s v="92430922MA4PME419L"/>
    <x v="0"/>
    <x v="1"/>
    <x v="27"/>
    <x v="209"/>
    <x v="7"/>
    <n v="35"/>
    <n v="293.36"/>
    <x v="34"/>
    <x v="0"/>
    <x v="1"/>
    <x v="0"/>
    <x v="1"/>
    <x v="4"/>
    <x v="1"/>
    <x v="87"/>
    <x v="92"/>
    <x v="61"/>
    <x v="1"/>
    <x v="48"/>
    <x v="0"/>
    <x v="0"/>
    <x v="9"/>
    <x v="84"/>
    <s v="89130800202031510720220513"/>
    <x v="0"/>
    <x v="117"/>
    <s v="GUAR89130800202031510720220513891308"/>
    <x v="1"/>
    <x v="0"/>
    <x v="12"/>
    <x v="0"/>
    <x v="0"/>
    <x v="0"/>
    <x v="0"/>
    <x v="0"/>
    <x v="0"/>
    <x v="0"/>
    <x v="10"/>
    <x v="1"/>
    <x v="0"/>
    <x v="0"/>
    <x v="12"/>
    <x v="12"/>
    <x v="33"/>
    <x v="14"/>
    <x v="0"/>
    <x v="0"/>
    <x v="0"/>
    <x v="0"/>
    <x v="0"/>
    <x v="26"/>
    <x v="0"/>
    <x v="1"/>
    <x v="0"/>
    <x v="0"/>
    <x v="88"/>
    <x v="88"/>
    <x v="0"/>
    <x v="88"/>
  </r>
  <r>
    <x v="7"/>
    <x v="0"/>
    <s v="王金花"/>
    <x v="1"/>
    <x v="1"/>
    <s v="431225198801074428"/>
    <x v="4"/>
    <x v="4"/>
    <s v="会同县蒂女郎日化店"/>
    <s v="92431225MA4Q82UD4Y"/>
    <x v="0"/>
    <x v="1"/>
    <x v="114"/>
    <x v="209"/>
    <x v="7"/>
    <n v="2"/>
    <n v="368.6933"/>
    <x v="34"/>
    <x v="0"/>
    <x v="1"/>
    <x v="0"/>
    <x v="1"/>
    <x v="4"/>
    <x v="1"/>
    <x v="87"/>
    <x v="92"/>
    <x v="61"/>
    <x v="1"/>
    <x v="50"/>
    <x v="0"/>
    <x v="0"/>
    <x v="9"/>
    <x v="84"/>
    <s v="89130800202065069320220513"/>
    <x v="0"/>
    <x v="117"/>
    <s v="GUAR89130800202065069320220513891308"/>
    <x v="1"/>
    <x v="0"/>
    <x v="12"/>
    <x v="0"/>
    <x v="0"/>
    <x v="0"/>
    <x v="0"/>
    <x v="0"/>
    <x v="0"/>
    <x v="0"/>
    <x v="10"/>
    <x v="1"/>
    <x v="0"/>
    <x v="0"/>
    <x v="12"/>
    <x v="12"/>
    <x v="33"/>
    <x v="14"/>
    <x v="0"/>
    <x v="0"/>
    <x v="0"/>
    <x v="0"/>
    <x v="0"/>
    <x v="26"/>
    <x v="0"/>
    <x v="1"/>
    <x v="0"/>
    <x v="0"/>
    <x v="88"/>
    <x v="88"/>
    <x v="0"/>
    <x v="88"/>
  </r>
  <r>
    <x v="7"/>
    <x v="0"/>
    <s v="彭娅"/>
    <x v="1"/>
    <x v="1"/>
    <s v="433026197811020047"/>
    <x v="4"/>
    <x v="4"/>
    <s v="新晃伍贰零网吧"/>
    <s v="91431227MA4LDTHB1L"/>
    <x v="0"/>
    <x v="1"/>
    <x v="106"/>
    <x v="261"/>
    <x v="11"/>
    <n v="50"/>
    <n v="150"/>
    <x v="3"/>
    <x v="0"/>
    <x v="0"/>
    <x v="0"/>
    <x v="41"/>
    <x v="4"/>
    <x v="1"/>
    <x v="87"/>
    <x v="92"/>
    <x v="61"/>
    <x v="0"/>
    <x v="8"/>
    <x v="0"/>
    <x v="0"/>
    <x v="9"/>
    <x v="84"/>
    <s v="89130800202331134620220513"/>
    <x v="0"/>
    <x v="117"/>
    <s v="GUAR89130800202331134620220513891308"/>
    <x v="1"/>
    <x v="0"/>
    <x v="12"/>
    <x v="0"/>
    <x v="0"/>
    <x v="0"/>
    <x v="0"/>
    <x v="0"/>
    <x v="0"/>
    <x v="0"/>
    <x v="10"/>
    <x v="1"/>
    <x v="0"/>
    <x v="0"/>
    <x v="12"/>
    <x v="11"/>
    <x v="33"/>
    <x v="14"/>
    <x v="0"/>
    <x v="0"/>
    <x v="0"/>
    <x v="0"/>
    <x v="0"/>
    <x v="26"/>
    <x v="0"/>
    <x v="0"/>
    <x v="0"/>
    <x v="0"/>
    <x v="88"/>
    <x v="88"/>
    <x v="0"/>
    <x v="88"/>
  </r>
  <r>
    <x v="7"/>
    <x v="0"/>
    <s v="陆俊杰"/>
    <x v="1"/>
    <x v="1"/>
    <s v="430524198709207178"/>
    <x v="4"/>
    <x v="4"/>
    <s v="湖南陆叁骚家庭农场"/>
    <s v="91430524MA7CFJ5N4G"/>
    <x v="0"/>
    <x v="1"/>
    <x v="99"/>
    <x v="128"/>
    <x v="0"/>
    <n v="0.01"/>
    <n v="0.001"/>
    <x v="63"/>
    <x v="0"/>
    <x v="1"/>
    <x v="3"/>
    <x v="1"/>
    <x v="4"/>
    <x v="1"/>
    <x v="87"/>
    <x v="92"/>
    <x v="61"/>
    <x v="0"/>
    <x v="8"/>
    <x v="0"/>
    <x v="0"/>
    <x v="9"/>
    <x v="84"/>
    <s v="89130800204918434420220513"/>
    <x v="0"/>
    <x v="117"/>
    <s v="GUAR89130800204918434420220513891308"/>
    <x v="1"/>
    <x v="0"/>
    <x v="12"/>
    <x v="0"/>
    <x v="0"/>
    <x v="0"/>
    <x v="0"/>
    <x v="0"/>
    <x v="0"/>
    <x v="0"/>
    <x v="10"/>
    <x v="1"/>
    <x v="0"/>
    <x v="0"/>
    <x v="12"/>
    <x v="11"/>
    <x v="33"/>
    <x v="14"/>
    <x v="0"/>
    <x v="0"/>
    <x v="0"/>
    <x v="0"/>
    <x v="0"/>
    <x v="26"/>
    <x v="0"/>
    <x v="0"/>
    <x v="0"/>
    <x v="0"/>
    <x v="88"/>
    <x v="88"/>
    <x v="0"/>
    <x v="88"/>
  </r>
  <r>
    <x v="7"/>
    <x v="0"/>
    <s v="李辉"/>
    <x v="1"/>
    <x v="1"/>
    <s v="430521198807240319"/>
    <x v="4"/>
    <x v="4"/>
    <s v="邵东县宋家塘安琪玩具厂"/>
    <s v="92430521MA4NJLC37C"/>
    <x v="0"/>
    <x v="1"/>
    <x v="13"/>
    <x v="47"/>
    <x v="1"/>
    <n v="0.01"/>
    <n v="506.6667"/>
    <x v="52"/>
    <x v="0"/>
    <x v="0"/>
    <x v="0"/>
    <x v="1"/>
    <x v="4"/>
    <x v="1"/>
    <x v="87"/>
    <x v="92"/>
    <x v="477"/>
    <x v="1"/>
    <x v="3"/>
    <x v="0"/>
    <x v="0"/>
    <x v="9"/>
    <x v="84"/>
    <s v="89130800205084144120220513"/>
    <x v="0"/>
    <x v="117"/>
    <s v="GUAR89130800205084144120220513891308"/>
    <x v="1"/>
    <x v="0"/>
    <x v="12"/>
    <x v="0"/>
    <x v="0"/>
    <x v="0"/>
    <x v="0"/>
    <x v="0"/>
    <x v="0"/>
    <x v="0"/>
    <x v="10"/>
    <x v="1"/>
    <x v="0"/>
    <x v="0"/>
    <x v="12"/>
    <x v="10"/>
    <x v="33"/>
    <x v="14"/>
    <x v="0"/>
    <x v="0"/>
    <x v="0"/>
    <x v="0"/>
    <x v="0"/>
    <x v="26"/>
    <x v="0"/>
    <x v="0"/>
    <x v="0"/>
    <x v="0"/>
    <x v="500"/>
    <x v="500"/>
    <x v="0"/>
    <x v="500"/>
  </r>
  <r>
    <x v="7"/>
    <x v="0"/>
    <s v="胡刚"/>
    <x v="1"/>
    <x v="1"/>
    <s v="430921198701030876"/>
    <x v="4"/>
    <x v="4"/>
    <s v="南县南洲诚鑫电脑城"/>
    <s v="92430921MA4LTMNQ0R"/>
    <x v="0"/>
    <x v="1"/>
    <x v="94"/>
    <x v="54"/>
    <x v="7"/>
    <n v="10"/>
    <n v="462"/>
    <x v="19"/>
    <x v="0"/>
    <x v="1"/>
    <x v="0"/>
    <x v="1"/>
    <x v="4"/>
    <x v="1"/>
    <x v="87"/>
    <x v="92"/>
    <x v="128"/>
    <x v="1"/>
    <x v="50"/>
    <x v="0"/>
    <x v="0"/>
    <x v="9"/>
    <x v="84"/>
    <s v="89130800205754486020220513"/>
    <x v="0"/>
    <x v="117"/>
    <s v="GUAR89130800205754486020220513891308"/>
    <x v="1"/>
    <x v="0"/>
    <x v="12"/>
    <x v="0"/>
    <x v="0"/>
    <x v="0"/>
    <x v="0"/>
    <x v="0"/>
    <x v="0"/>
    <x v="0"/>
    <x v="10"/>
    <x v="1"/>
    <x v="0"/>
    <x v="0"/>
    <x v="12"/>
    <x v="10"/>
    <x v="33"/>
    <x v="14"/>
    <x v="0"/>
    <x v="0"/>
    <x v="0"/>
    <x v="0"/>
    <x v="0"/>
    <x v="26"/>
    <x v="0"/>
    <x v="1"/>
    <x v="0"/>
    <x v="0"/>
    <x v="155"/>
    <x v="155"/>
    <x v="0"/>
    <x v="155"/>
  </r>
  <r>
    <x v="7"/>
    <x v="0"/>
    <s v="徐平"/>
    <x v="1"/>
    <x v="1"/>
    <s v="362202198506160815"/>
    <x v="4"/>
    <x v="4"/>
    <s v="宁远县粤兴客隆超市"/>
    <s v="92431126MA7AWTYM9P"/>
    <x v="0"/>
    <x v="1"/>
    <x v="100"/>
    <x v="84"/>
    <x v="7"/>
    <n v="50"/>
    <n v="322.8533"/>
    <x v="10"/>
    <x v="0"/>
    <x v="0"/>
    <x v="0"/>
    <x v="1"/>
    <x v="4"/>
    <x v="1"/>
    <x v="87"/>
    <x v="92"/>
    <x v="64"/>
    <x v="1"/>
    <x v="50"/>
    <x v="0"/>
    <x v="0"/>
    <x v="9"/>
    <x v="84"/>
    <s v="89130800207009595420220513"/>
    <x v="0"/>
    <x v="117"/>
    <s v="GUAR89130800207009595420220513891308"/>
    <x v="1"/>
    <x v="0"/>
    <x v="12"/>
    <x v="0"/>
    <x v="0"/>
    <x v="0"/>
    <x v="0"/>
    <x v="0"/>
    <x v="0"/>
    <x v="0"/>
    <x v="10"/>
    <x v="1"/>
    <x v="0"/>
    <x v="0"/>
    <x v="12"/>
    <x v="12"/>
    <x v="33"/>
    <x v="14"/>
    <x v="0"/>
    <x v="0"/>
    <x v="0"/>
    <x v="0"/>
    <x v="0"/>
    <x v="26"/>
    <x v="0"/>
    <x v="1"/>
    <x v="0"/>
    <x v="0"/>
    <x v="91"/>
    <x v="91"/>
    <x v="0"/>
    <x v="91"/>
  </r>
  <r>
    <x v="7"/>
    <x v="0"/>
    <s v="陈欣怡"/>
    <x v="1"/>
    <x v="1"/>
    <s v="431003198610116542"/>
    <x v="4"/>
    <x v="4"/>
    <s v="郴州市北湖区东大门外贸服装店"/>
    <s v="92431002MA4R077J83"/>
    <x v="0"/>
    <x v="1"/>
    <x v="24"/>
    <x v="95"/>
    <x v="7"/>
    <n v="15"/>
    <n v="173.3333"/>
    <x v="34"/>
    <x v="0"/>
    <x v="1"/>
    <x v="0"/>
    <x v="1"/>
    <x v="4"/>
    <x v="1"/>
    <x v="87"/>
    <x v="92"/>
    <x v="61"/>
    <x v="1"/>
    <x v="48"/>
    <x v="0"/>
    <x v="0"/>
    <x v="9"/>
    <x v="84"/>
    <s v="89130800207977461420220513"/>
    <x v="0"/>
    <x v="117"/>
    <s v="GUAR89130800207977461420220513891308"/>
    <x v="1"/>
    <x v="0"/>
    <x v="12"/>
    <x v="0"/>
    <x v="0"/>
    <x v="0"/>
    <x v="0"/>
    <x v="0"/>
    <x v="0"/>
    <x v="0"/>
    <x v="10"/>
    <x v="1"/>
    <x v="0"/>
    <x v="0"/>
    <x v="12"/>
    <x v="12"/>
    <x v="33"/>
    <x v="14"/>
    <x v="0"/>
    <x v="0"/>
    <x v="0"/>
    <x v="0"/>
    <x v="0"/>
    <x v="26"/>
    <x v="0"/>
    <x v="1"/>
    <x v="0"/>
    <x v="0"/>
    <x v="88"/>
    <x v="88"/>
    <x v="0"/>
    <x v="88"/>
  </r>
  <r>
    <x v="7"/>
    <x v="0"/>
    <s v="凌平"/>
    <x v="1"/>
    <x v="1"/>
    <s v="43042119670226941X"/>
    <x v="4"/>
    <x v="4"/>
    <s v="衡阳市珠晖区凌平轮胎经营部"/>
    <s v="92430405MA4LTGWGXA"/>
    <x v="0"/>
    <x v="1"/>
    <x v="49"/>
    <x v="154"/>
    <x v="7"/>
    <n v="5"/>
    <n v="237.12"/>
    <x v="57"/>
    <x v="0"/>
    <x v="0"/>
    <x v="0"/>
    <x v="1"/>
    <x v="4"/>
    <x v="1"/>
    <x v="87"/>
    <x v="92"/>
    <x v="61"/>
    <x v="1"/>
    <x v="48"/>
    <x v="0"/>
    <x v="0"/>
    <x v="9"/>
    <x v="84"/>
    <s v="89130800208108725220220513"/>
    <x v="0"/>
    <x v="117"/>
    <s v="GUAR89130800208108725220220513891308"/>
    <x v="1"/>
    <x v="0"/>
    <x v="12"/>
    <x v="0"/>
    <x v="0"/>
    <x v="0"/>
    <x v="0"/>
    <x v="0"/>
    <x v="0"/>
    <x v="0"/>
    <x v="10"/>
    <x v="1"/>
    <x v="0"/>
    <x v="0"/>
    <x v="12"/>
    <x v="12"/>
    <x v="33"/>
    <x v="14"/>
    <x v="0"/>
    <x v="0"/>
    <x v="0"/>
    <x v="0"/>
    <x v="0"/>
    <x v="26"/>
    <x v="0"/>
    <x v="1"/>
    <x v="0"/>
    <x v="0"/>
    <x v="88"/>
    <x v="88"/>
    <x v="0"/>
    <x v="88"/>
  </r>
  <r>
    <x v="7"/>
    <x v="0"/>
    <s v="唐淑浓"/>
    <x v="1"/>
    <x v="1"/>
    <s v="430726199112024625"/>
    <x v="4"/>
    <x v="4"/>
    <s v="石门县海斌便利店"/>
    <s v="92430726MA4R14LGXE"/>
    <x v="0"/>
    <x v="1"/>
    <x v="116"/>
    <x v="93"/>
    <x v="7"/>
    <n v="8"/>
    <n v="463"/>
    <x v="37"/>
    <x v="0"/>
    <x v="1"/>
    <x v="0"/>
    <x v="1"/>
    <x v="4"/>
    <x v="1"/>
    <x v="87"/>
    <x v="92"/>
    <x v="112"/>
    <x v="1"/>
    <x v="48"/>
    <x v="0"/>
    <x v="0"/>
    <x v="9"/>
    <x v="84"/>
    <s v="89130800209311097720220513"/>
    <x v="0"/>
    <x v="117"/>
    <s v="GUAR89130800209311097720220513891308"/>
    <x v="1"/>
    <x v="0"/>
    <x v="12"/>
    <x v="0"/>
    <x v="0"/>
    <x v="0"/>
    <x v="0"/>
    <x v="0"/>
    <x v="0"/>
    <x v="0"/>
    <x v="10"/>
    <x v="1"/>
    <x v="0"/>
    <x v="0"/>
    <x v="12"/>
    <x v="10"/>
    <x v="33"/>
    <x v="14"/>
    <x v="0"/>
    <x v="0"/>
    <x v="0"/>
    <x v="0"/>
    <x v="0"/>
    <x v="26"/>
    <x v="0"/>
    <x v="1"/>
    <x v="0"/>
    <x v="0"/>
    <x v="139"/>
    <x v="139"/>
    <x v="0"/>
    <x v="139"/>
  </r>
  <r>
    <x v="7"/>
    <x v="0"/>
    <s v="曾晨予"/>
    <x v="1"/>
    <x v="1"/>
    <s v="432524199110074459"/>
    <x v="4"/>
    <x v="4"/>
    <s v="长沙市岳麓区翊勤图文广告店"/>
    <s v="92430104MA7C107R1G"/>
    <x v="0"/>
    <x v="1"/>
    <x v="20"/>
    <x v="50"/>
    <x v="4"/>
    <n v="0.01"/>
    <n v="501.0667"/>
    <x v="6"/>
    <x v="0"/>
    <x v="1"/>
    <x v="0"/>
    <x v="17"/>
    <x v="4"/>
    <x v="1"/>
    <x v="87"/>
    <x v="92"/>
    <x v="29"/>
    <x v="1"/>
    <x v="8"/>
    <x v="0"/>
    <x v="0"/>
    <x v="9"/>
    <x v="84"/>
    <s v="89130800210890979420220513"/>
    <x v="0"/>
    <x v="117"/>
    <s v="GUAR89130800210890979420220513891308"/>
    <x v="1"/>
    <x v="0"/>
    <x v="12"/>
    <x v="0"/>
    <x v="0"/>
    <x v="0"/>
    <x v="0"/>
    <x v="0"/>
    <x v="0"/>
    <x v="0"/>
    <x v="10"/>
    <x v="1"/>
    <x v="0"/>
    <x v="0"/>
    <x v="12"/>
    <x v="10"/>
    <x v="33"/>
    <x v="14"/>
    <x v="0"/>
    <x v="0"/>
    <x v="0"/>
    <x v="0"/>
    <x v="0"/>
    <x v="26"/>
    <x v="0"/>
    <x v="0"/>
    <x v="0"/>
    <x v="0"/>
    <x v="45"/>
    <x v="45"/>
    <x v="0"/>
    <x v="45"/>
  </r>
  <r>
    <x v="7"/>
    <x v="0"/>
    <s v="谌志伟"/>
    <x v="1"/>
    <x v="1"/>
    <s v="430821198209264536"/>
    <x v="4"/>
    <x v="4"/>
    <s v="慈利县彩红烟酒商行"/>
    <s v="92430821MA4REL6A2A"/>
    <x v="0"/>
    <x v="1"/>
    <x v="45"/>
    <x v="20"/>
    <x v="7"/>
    <n v="10"/>
    <n v="461"/>
    <x v="35"/>
    <x v="0"/>
    <x v="1"/>
    <x v="0"/>
    <x v="1"/>
    <x v="4"/>
    <x v="1"/>
    <x v="87"/>
    <x v="92"/>
    <x v="135"/>
    <x v="1"/>
    <x v="50"/>
    <x v="0"/>
    <x v="0"/>
    <x v="9"/>
    <x v="84"/>
    <s v="89130800211263152220220513"/>
    <x v="0"/>
    <x v="117"/>
    <s v="GUAR89130800211263152220220513891308"/>
    <x v="1"/>
    <x v="0"/>
    <x v="12"/>
    <x v="0"/>
    <x v="0"/>
    <x v="0"/>
    <x v="0"/>
    <x v="0"/>
    <x v="0"/>
    <x v="0"/>
    <x v="10"/>
    <x v="1"/>
    <x v="0"/>
    <x v="0"/>
    <x v="12"/>
    <x v="10"/>
    <x v="33"/>
    <x v="14"/>
    <x v="0"/>
    <x v="0"/>
    <x v="0"/>
    <x v="0"/>
    <x v="0"/>
    <x v="26"/>
    <x v="0"/>
    <x v="1"/>
    <x v="0"/>
    <x v="0"/>
    <x v="162"/>
    <x v="162"/>
    <x v="0"/>
    <x v="162"/>
  </r>
  <r>
    <x v="7"/>
    <x v="0"/>
    <s v="刘瑞"/>
    <x v="1"/>
    <x v="1"/>
    <s v="34122219861203053X"/>
    <x v="4"/>
    <x v="4"/>
    <s v="阜阳市精简建材有限公司"/>
    <s v="91341202MA2TM4QR4C"/>
    <x v="0"/>
    <x v="1"/>
    <x v="30"/>
    <x v="17"/>
    <x v="2"/>
    <n v="0.01"/>
    <n v="667"/>
    <x v="10"/>
    <x v="0"/>
    <x v="1"/>
    <x v="0"/>
    <x v="1"/>
    <x v="4"/>
    <x v="1"/>
    <x v="87"/>
    <x v="92"/>
    <x v="60"/>
    <x v="0"/>
    <x v="50"/>
    <x v="0"/>
    <x v="0"/>
    <x v="9"/>
    <x v="84"/>
    <s v="89130800211471645620220513"/>
    <x v="0"/>
    <x v="117"/>
    <s v="GUAR89130800211471645620220513891308"/>
    <x v="1"/>
    <x v="0"/>
    <x v="12"/>
    <x v="0"/>
    <x v="0"/>
    <x v="0"/>
    <x v="0"/>
    <x v="0"/>
    <x v="0"/>
    <x v="0"/>
    <x v="10"/>
    <x v="1"/>
    <x v="0"/>
    <x v="0"/>
    <x v="12"/>
    <x v="11"/>
    <x v="33"/>
    <x v="14"/>
    <x v="0"/>
    <x v="0"/>
    <x v="0"/>
    <x v="0"/>
    <x v="0"/>
    <x v="26"/>
    <x v="0"/>
    <x v="1"/>
    <x v="0"/>
    <x v="0"/>
    <x v="87"/>
    <x v="87"/>
    <x v="0"/>
    <x v="87"/>
  </r>
  <r>
    <x v="7"/>
    <x v="0"/>
    <s v="李利虎"/>
    <x v="1"/>
    <x v="1"/>
    <s v="431023198606094817"/>
    <x v="4"/>
    <x v="4"/>
    <s v="永兴县金荣珠宝首饰有限公司"/>
    <s v="91431023085416426R"/>
    <x v="0"/>
    <x v="1"/>
    <x v="55"/>
    <x v="302"/>
    <x v="1"/>
    <n v="650"/>
    <n v="400"/>
    <x v="12"/>
    <x v="0"/>
    <x v="0"/>
    <x v="0"/>
    <x v="1"/>
    <x v="4"/>
    <x v="1"/>
    <x v="87"/>
    <x v="92"/>
    <x v="238"/>
    <x v="0"/>
    <x v="50"/>
    <x v="0"/>
    <x v="0"/>
    <x v="9"/>
    <x v="84"/>
    <s v="89130800212243599020220513"/>
    <x v="0"/>
    <x v="117"/>
    <s v="GUAR89130800212243599020220513891308"/>
    <x v="1"/>
    <x v="0"/>
    <x v="12"/>
    <x v="0"/>
    <x v="0"/>
    <x v="0"/>
    <x v="0"/>
    <x v="0"/>
    <x v="0"/>
    <x v="0"/>
    <x v="10"/>
    <x v="1"/>
    <x v="0"/>
    <x v="0"/>
    <x v="12"/>
    <x v="11"/>
    <x v="33"/>
    <x v="14"/>
    <x v="0"/>
    <x v="0"/>
    <x v="0"/>
    <x v="0"/>
    <x v="0"/>
    <x v="26"/>
    <x v="0"/>
    <x v="0"/>
    <x v="0"/>
    <x v="0"/>
    <x v="265"/>
    <x v="265"/>
    <x v="0"/>
    <x v="265"/>
  </r>
  <r>
    <x v="7"/>
    <x v="0"/>
    <s v="戴承毅"/>
    <x v="1"/>
    <x v="1"/>
    <s v="430781198401160017"/>
    <x v="4"/>
    <x v="4"/>
    <s v="津市市戴承毅网络通信专营店"/>
    <s v="92430781MA4N2G6P2X"/>
    <x v="0"/>
    <x v="1"/>
    <x v="56"/>
    <x v="292"/>
    <x v="11"/>
    <n v="5.8"/>
    <n v="50"/>
    <x v="15"/>
    <x v="0"/>
    <x v="1"/>
    <x v="0"/>
    <x v="48"/>
    <x v="4"/>
    <x v="1"/>
    <x v="87"/>
    <x v="92"/>
    <x v="61"/>
    <x v="1"/>
    <x v="48"/>
    <x v="0"/>
    <x v="0"/>
    <x v="9"/>
    <x v="84"/>
    <s v="89130800213409052120220513"/>
    <x v="0"/>
    <x v="117"/>
    <s v="GUAR89130800213409052120220513891308"/>
    <x v="1"/>
    <x v="0"/>
    <x v="12"/>
    <x v="0"/>
    <x v="0"/>
    <x v="0"/>
    <x v="0"/>
    <x v="0"/>
    <x v="0"/>
    <x v="0"/>
    <x v="10"/>
    <x v="1"/>
    <x v="0"/>
    <x v="0"/>
    <x v="12"/>
    <x v="11"/>
    <x v="33"/>
    <x v="14"/>
    <x v="0"/>
    <x v="0"/>
    <x v="0"/>
    <x v="0"/>
    <x v="0"/>
    <x v="26"/>
    <x v="0"/>
    <x v="0"/>
    <x v="0"/>
    <x v="0"/>
    <x v="88"/>
    <x v="88"/>
    <x v="0"/>
    <x v="88"/>
  </r>
  <r>
    <x v="7"/>
    <x v="0"/>
    <s v="郑小完"/>
    <x v="1"/>
    <x v="1"/>
    <s v="33032719860422518X"/>
    <x v="4"/>
    <x v="4"/>
    <s v="台江区莱帝化妆品店"/>
    <s v="92350103MA8TN13M59"/>
    <x v="0"/>
    <x v="1"/>
    <x v="22"/>
    <x v="218"/>
    <x v="11"/>
    <n v="0.01"/>
    <n v="196.94"/>
    <x v="59"/>
    <x v="0"/>
    <x v="0"/>
    <x v="0"/>
    <x v="36"/>
    <x v="4"/>
    <x v="1"/>
    <x v="87"/>
    <x v="92"/>
    <x v="61"/>
    <x v="0"/>
    <x v="50"/>
    <x v="0"/>
    <x v="0"/>
    <x v="9"/>
    <x v="84"/>
    <s v="89130800215423725220220513"/>
    <x v="0"/>
    <x v="117"/>
    <s v="GUAR89130800215423725220220513891308"/>
    <x v="1"/>
    <x v="0"/>
    <x v="12"/>
    <x v="0"/>
    <x v="0"/>
    <x v="0"/>
    <x v="0"/>
    <x v="0"/>
    <x v="0"/>
    <x v="0"/>
    <x v="10"/>
    <x v="1"/>
    <x v="0"/>
    <x v="0"/>
    <x v="12"/>
    <x v="12"/>
    <x v="33"/>
    <x v="14"/>
    <x v="0"/>
    <x v="0"/>
    <x v="0"/>
    <x v="0"/>
    <x v="0"/>
    <x v="26"/>
    <x v="0"/>
    <x v="0"/>
    <x v="0"/>
    <x v="0"/>
    <x v="88"/>
    <x v="88"/>
    <x v="0"/>
    <x v="88"/>
  </r>
  <r>
    <x v="7"/>
    <x v="0"/>
    <s v="林虎"/>
    <x v="1"/>
    <x v="1"/>
    <s v="35032219950412103X"/>
    <x v="4"/>
    <x v="4"/>
    <s v="岳阳市锦泰加油站有限公司"/>
    <s v="91430600MA4R1QHG4Q"/>
    <x v="0"/>
    <x v="1"/>
    <x v="33"/>
    <x v="158"/>
    <x v="7"/>
    <n v="1500"/>
    <n v="487"/>
    <x v="9"/>
    <x v="0"/>
    <x v="0"/>
    <x v="0"/>
    <x v="28"/>
    <x v="4"/>
    <x v="1"/>
    <x v="87"/>
    <x v="92"/>
    <x v="26"/>
    <x v="0"/>
    <x v="50"/>
    <x v="0"/>
    <x v="0"/>
    <x v="9"/>
    <x v="84"/>
    <s v="89130800215814557320220513"/>
    <x v="0"/>
    <x v="117"/>
    <s v="GUAR89130800215814557320220513891308"/>
    <x v="1"/>
    <x v="0"/>
    <x v="12"/>
    <x v="0"/>
    <x v="0"/>
    <x v="0"/>
    <x v="0"/>
    <x v="0"/>
    <x v="0"/>
    <x v="0"/>
    <x v="10"/>
    <x v="1"/>
    <x v="0"/>
    <x v="0"/>
    <x v="12"/>
    <x v="12"/>
    <x v="33"/>
    <x v="14"/>
    <x v="0"/>
    <x v="0"/>
    <x v="0"/>
    <x v="0"/>
    <x v="0"/>
    <x v="26"/>
    <x v="0"/>
    <x v="1"/>
    <x v="0"/>
    <x v="0"/>
    <x v="42"/>
    <x v="42"/>
    <x v="0"/>
    <x v="42"/>
  </r>
  <r>
    <x v="7"/>
    <x v="0"/>
    <s v="吴晓"/>
    <x v="1"/>
    <x v="1"/>
    <s v="430181198504088457"/>
    <x v="4"/>
    <x v="4"/>
    <s v="浏阳市中和镇水口小卖部"/>
    <s v="92430181MA4QJ77C3C"/>
    <x v="0"/>
    <x v="1"/>
    <x v="31"/>
    <x v="92"/>
    <x v="7"/>
    <n v="3"/>
    <n v="70.7467"/>
    <x v="57"/>
    <x v="0"/>
    <x v="1"/>
    <x v="0"/>
    <x v="1"/>
    <x v="4"/>
    <x v="1"/>
    <x v="87"/>
    <x v="92"/>
    <x v="61"/>
    <x v="1"/>
    <x v="48"/>
    <x v="0"/>
    <x v="0"/>
    <x v="9"/>
    <x v="84"/>
    <s v="89130800216630006720220513"/>
    <x v="0"/>
    <x v="117"/>
    <s v="GUAR89130800216630006720220513891308"/>
    <x v="1"/>
    <x v="0"/>
    <x v="12"/>
    <x v="0"/>
    <x v="0"/>
    <x v="0"/>
    <x v="0"/>
    <x v="0"/>
    <x v="0"/>
    <x v="0"/>
    <x v="10"/>
    <x v="1"/>
    <x v="0"/>
    <x v="0"/>
    <x v="12"/>
    <x v="12"/>
    <x v="33"/>
    <x v="14"/>
    <x v="0"/>
    <x v="0"/>
    <x v="0"/>
    <x v="0"/>
    <x v="0"/>
    <x v="26"/>
    <x v="0"/>
    <x v="1"/>
    <x v="0"/>
    <x v="0"/>
    <x v="88"/>
    <x v="88"/>
    <x v="0"/>
    <x v="88"/>
  </r>
  <r>
    <x v="7"/>
    <x v="0"/>
    <s v="陈素华"/>
    <x v="1"/>
    <x v="1"/>
    <s v="430181198906286683"/>
    <x v="4"/>
    <x v="4"/>
    <s v="浏阳市高坪镇小溪河生活超市"/>
    <s v="92430181MA4RH50N3B"/>
    <x v="0"/>
    <x v="1"/>
    <x v="31"/>
    <x v="84"/>
    <x v="7"/>
    <n v="30"/>
    <n v="474"/>
    <x v="10"/>
    <x v="0"/>
    <x v="0"/>
    <x v="0"/>
    <x v="1"/>
    <x v="4"/>
    <x v="1"/>
    <x v="87"/>
    <x v="92"/>
    <x v="61"/>
    <x v="1"/>
    <x v="48"/>
    <x v="0"/>
    <x v="0"/>
    <x v="9"/>
    <x v="84"/>
    <s v="89130800217976120420220513"/>
    <x v="0"/>
    <x v="117"/>
    <s v="GUAR89130800217976120420220513891308"/>
    <x v="1"/>
    <x v="0"/>
    <x v="12"/>
    <x v="0"/>
    <x v="0"/>
    <x v="0"/>
    <x v="0"/>
    <x v="0"/>
    <x v="0"/>
    <x v="0"/>
    <x v="10"/>
    <x v="1"/>
    <x v="0"/>
    <x v="0"/>
    <x v="12"/>
    <x v="10"/>
    <x v="33"/>
    <x v="14"/>
    <x v="0"/>
    <x v="0"/>
    <x v="0"/>
    <x v="0"/>
    <x v="0"/>
    <x v="26"/>
    <x v="0"/>
    <x v="1"/>
    <x v="0"/>
    <x v="0"/>
    <x v="88"/>
    <x v="88"/>
    <x v="0"/>
    <x v="88"/>
  </r>
  <r>
    <x v="7"/>
    <x v="0"/>
    <s v="林珂"/>
    <x v="1"/>
    <x v="1"/>
    <s v="440903199210241541"/>
    <x v="4"/>
    <x v="4"/>
    <s v="长沙市芙蓉区芊荟贸易商行"/>
    <s v="92430102MA7E08CF33"/>
    <x v="0"/>
    <x v="1"/>
    <x v="80"/>
    <x v="20"/>
    <x v="7"/>
    <n v="0.01"/>
    <n v="144.5333"/>
    <x v="35"/>
    <x v="0"/>
    <x v="1"/>
    <x v="0"/>
    <x v="1"/>
    <x v="4"/>
    <x v="1"/>
    <x v="87"/>
    <x v="92"/>
    <x v="239"/>
    <x v="1"/>
    <x v="48"/>
    <x v="0"/>
    <x v="0"/>
    <x v="9"/>
    <x v="84"/>
    <s v="89130800219498294120220513"/>
    <x v="0"/>
    <x v="117"/>
    <s v="GUAR89130800219498294120220513891308"/>
    <x v="1"/>
    <x v="0"/>
    <x v="12"/>
    <x v="0"/>
    <x v="0"/>
    <x v="0"/>
    <x v="0"/>
    <x v="0"/>
    <x v="0"/>
    <x v="0"/>
    <x v="10"/>
    <x v="1"/>
    <x v="0"/>
    <x v="0"/>
    <x v="12"/>
    <x v="10"/>
    <x v="33"/>
    <x v="14"/>
    <x v="0"/>
    <x v="0"/>
    <x v="0"/>
    <x v="0"/>
    <x v="0"/>
    <x v="26"/>
    <x v="0"/>
    <x v="1"/>
    <x v="0"/>
    <x v="0"/>
    <x v="266"/>
    <x v="266"/>
    <x v="0"/>
    <x v="266"/>
  </r>
  <r>
    <x v="7"/>
    <x v="0"/>
    <s v="曾尧霖"/>
    <x v="1"/>
    <x v="1"/>
    <s v="43060219940704351X"/>
    <x v="4"/>
    <x v="4"/>
    <s v="邵阳市双清区摇铃美食店"/>
    <s v="92430502MA4QT22C2X"/>
    <x v="0"/>
    <x v="1"/>
    <x v="11"/>
    <x v="124"/>
    <x v="10"/>
    <n v="50"/>
    <n v="25"/>
    <x v="58"/>
    <x v="0"/>
    <x v="1"/>
    <x v="0"/>
    <x v="1"/>
    <x v="4"/>
    <x v="1"/>
    <x v="87"/>
    <x v="92"/>
    <x v="60"/>
    <x v="1"/>
    <x v="48"/>
    <x v="0"/>
    <x v="0"/>
    <x v="9"/>
    <x v="84"/>
    <s v="89130800219564284220220513"/>
    <x v="0"/>
    <x v="117"/>
    <s v="GUAR89130800219564284220220513891308"/>
    <x v="1"/>
    <x v="0"/>
    <x v="12"/>
    <x v="0"/>
    <x v="0"/>
    <x v="0"/>
    <x v="0"/>
    <x v="0"/>
    <x v="0"/>
    <x v="0"/>
    <x v="10"/>
    <x v="1"/>
    <x v="0"/>
    <x v="0"/>
    <x v="12"/>
    <x v="10"/>
    <x v="33"/>
    <x v="14"/>
    <x v="0"/>
    <x v="0"/>
    <x v="0"/>
    <x v="0"/>
    <x v="0"/>
    <x v="26"/>
    <x v="0"/>
    <x v="1"/>
    <x v="0"/>
    <x v="0"/>
    <x v="87"/>
    <x v="87"/>
    <x v="0"/>
    <x v="87"/>
  </r>
  <r>
    <x v="7"/>
    <x v="0"/>
    <s v="张小能"/>
    <x v="1"/>
    <x v="1"/>
    <s v="412726198302231223"/>
    <x v="4"/>
    <x v="4"/>
    <s v="衡阳橙乐广告策划有限公司"/>
    <s v="91430400MA4L6F7YXA"/>
    <x v="0"/>
    <x v="1"/>
    <x v="38"/>
    <x v="50"/>
    <x v="4"/>
    <n v="0.01"/>
    <n v="750.05"/>
    <x v="6"/>
    <x v="0"/>
    <x v="1"/>
    <x v="0"/>
    <x v="17"/>
    <x v="4"/>
    <x v="1"/>
    <x v="87"/>
    <x v="92"/>
    <x v="151"/>
    <x v="0"/>
    <x v="34"/>
    <x v="0"/>
    <x v="0"/>
    <x v="9"/>
    <x v="84"/>
    <s v="89130800221003553020220513"/>
    <x v="0"/>
    <x v="117"/>
    <s v="GUAR89130800221003553020220513891308"/>
    <x v="1"/>
    <x v="0"/>
    <x v="12"/>
    <x v="0"/>
    <x v="0"/>
    <x v="0"/>
    <x v="0"/>
    <x v="0"/>
    <x v="0"/>
    <x v="0"/>
    <x v="10"/>
    <x v="1"/>
    <x v="0"/>
    <x v="0"/>
    <x v="12"/>
    <x v="10"/>
    <x v="33"/>
    <x v="14"/>
    <x v="0"/>
    <x v="0"/>
    <x v="0"/>
    <x v="0"/>
    <x v="0"/>
    <x v="26"/>
    <x v="0"/>
    <x v="0"/>
    <x v="0"/>
    <x v="0"/>
    <x v="178"/>
    <x v="178"/>
    <x v="0"/>
    <x v="178"/>
  </r>
  <r>
    <x v="7"/>
    <x v="0"/>
    <s v="李文斌"/>
    <x v="1"/>
    <x v="1"/>
    <s v="430521199111220277"/>
    <x v="4"/>
    <x v="4"/>
    <s v="郴州市利佳和贸易有限公司"/>
    <s v="91431002MA4LC6574U"/>
    <x v="0"/>
    <x v="1"/>
    <x v="24"/>
    <x v="246"/>
    <x v="2"/>
    <n v="150"/>
    <n v="1500"/>
    <x v="10"/>
    <x v="0"/>
    <x v="0"/>
    <x v="0"/>
    <x v="1"/>
    <x v="4"/>
    <x v="1"/>
    <x v="87"/>
    <x v="92"/>
    <x v="271"/>
    <x v="0"/>
    <x v="48"/>
    <x v="0"/>
    <x v="0"/>
    <x v="9"/>
    <x v="84"/>
    <s v="89130800221951773420220513"/>
    <x v="0"/>
    <x v="117"/>
    <s v="GUAR89130800221951773420220513891308"/>
    <x v="1"/>
    <x v="0"/>
    <x v="12"/>
    <x v="0"/>
    <x v="0"/>
    <x v="0"/>
    <x v="0"/>
    <x v="0"/>
    <x v="0"/>
    <x v="0"/>
    <x v="10"/>
    <x v="1"/>
    <x v="0"/>
    <x v="0"/>
    <x v="12"/>
    <x v="10"/>
    <x v="33"/>
    <x v="14"/>
    <x v="0"/>
    <x v="0"/>
    <x v="0"/>
    <x v="0"/>
    <x v="0"/>
    <x v="26"/>
    <x v="0"/>
    <x v="1"/>
    <x v="0"/>
    <x v="0"/>
    <x v="298"/>
    <x v="298"/>
    <x v="0"/>
    <x v="298"/>
  </r>
  <r>
    <x v="7"/>
    <x v="0"/>
    <s v="易祖元"/>
    <x v="1"/>
    <x v="1"/>
    <s v="430219198207137838"/>
    <x v="4"/>
    <x v="4"/>
    <s v="醴陵市佳佳润食品经营部"/>
    <s v="92430281MA4R156E05"/>
    <x v="0"/>
    <x v="1"/>
    <x v="1"/>
    <x v="20"/>
    <x v="7"/>
    <n v="5"/>
    <n v="461"/>
    <x v="35"/>
    <x v="0"/>
    <x v="1"/>
    <x v="0"/>
    <x v="1"/>
    <x v="4"/>
    <x v="1"/>
    <x v="87"/>
    <x v="92"/>
    <x v="265"/>
    <x v="1"/>
    <x v="48"/>
    <x v="0"/>
    <x v="0"/>
    <x v="9"/>
    <x v="84"/>
    <s v="89130800222105118520220513"/>
    <x v="0"/>
    <x v="117"/>
    <s v="GUAR89130800222105118520220513891308"/>
    <x v="1"/>
    <x v="0"/>
    <x v="12"/>
    <x v="0"/>
    <x v="0"/>
    <x v="0"/>
    <x v="0"/>
    <x v="0"/>
    <x v="0"/>
    <x v="0"/>
    <x v="10"/>
    <x v="1"/>
    <x v="0"/>
    <x v="0"/>
    <x v="12"/>
    <x v="12"/>
    <x v="33"/>
    <x v="14"/>
    <x v="0"/>
    <x v="0"/>
    <x v="0"/>
    <x v="0"/>
    <x v="0"/>
    <x v="26"/>
    <x v="0"/>
    <x v="1"/>
    <x v="0"/>
    <x v="0"/>
    <x v="292"/>
    <x v="292"/>
    <x v="0"/>
    <x v="292"/>
  </r>
  <r>
    <x v="7"/>
    <x v="0"/>
    <s v="何钟宇"/>
    <x v="1"/>
    <x v="1"/>
    <s v="431125199009094651"/>
    <x v="4"/>
    <x v="4"/>
    <s v="江永县桃川镇周棠村绿香园家庭农场"/>
    <s v="92431125MA4PFMNM5M"/>
    <x v="0"/>
    <x v="1"/>
    <x v="109"/>
    <x v="0"/>
    <x v="0"/>
    <n v="150"/>
    <n v="0.001"/>
    <x v="63"/>
    <x v="0"/>
    <x v="1"/>
    <x v="3"/>
    <x v="1"/>
    <x v="4"/>
    <x v="1"/>
    <x v="87"/>
    <x v="92"/>
    <x v="61"/>
    <x v="1"/>
    <x v="22"/>
    <x v="0"/>
    <x v="0"/>
    <x v="9"/>
    <x v="84"/>
    <s v="89130800222738123520220513"/>
    <x v="0"/>
    <x v="117"/>
    <s v="GUAR89130800222738123520220513891308"/>
    <x v="1"/>
    <x v="0"/>
    <x v="12"/>
    <x v="0"/>
    <x v="0"/>
    <x v="0"/>
    <x v="0"/>
    <x v="0"/>
    <x v="0"/>
    <x v="0"/>
    <x v="10"/>
    <x v="1"/>
    <x v="0"/>
    <x v="0"/>
    <x v="12"/>
    <x v="12"/>
    <x v="33"/>
    <x v="14"/>
    <x v="0"/>
    <x v="0"/>
    <x v="0"/>
    <x v="0"/>
    <x v="0"/>
    <x v="26"/>
    <x v="0"/>
    <x v="0"/>
    <x v="0"/>
    <x v="0"/>
    <x v="88"/>
    <x v="88"/>
    <x v="0"/>
    <x v="88"/>
  </r>
  <r>
    <x v="7"/>
    <x v="0"/>
    <s v="覃杨"/>
    <x v="1"/>
    <x v="1"/>
    <s v="430726198111100513"/>
    <x v="4"/>
    <x v="4"/>
    <s v="石门县捌壹味道烧烤店"/>
    <s v="92430726MA4PR3TC5F"/>
    <x v="0"/>
    <x v="1"/>
    <x v="116"/>
    <x v="109"/>
    <x v="10"/>
    <n v="50"/>
    <n v="150"/>
    <x v="49"/>
    <x v="0"/>
    <x v="0"/>
    <x v="0"/>
    <x v="1"/>
    <x v="4"/>
    <x v="1"/>
    <x v="87"/>
    <x v="92"/>
    <x v="61"/>
    <x v="1"/>
    <x v="48"/>
    <x v="0"/>
    <x v="0"/>
    <x v="9"/>
    <x v="84"/>
    <s v="89130800223088467720220513"/>
    <x v="0"/>
    <x v="117"/>
    <s v="GUAR89130800223088467720220513891308"/>
    <x v="1"/>
    <x v="0"/>
    <x v="12"/>
    <x v="0"/>
    <x v="0"/>
    <x v="0"/>
    <x v="0"/>
    <x v="0"/>
    <x v="0"/>
    <x v="0"/>
    <x v="10"/>
    <x v="1"/>
    <x v="0"/>
    <x v="0"/>
    <x v="12"/>
    <x v="10"/>
    <x v="33"/>
    <x v="14"/>
    <x v="0"/>
    <x v="0"/>
    <x v="0"/>
    <x v="0"/>
    <x v="0"/>
    <x v="26"/>
    <x v="0"/>
    <x v="1"/>
    <x v="0"/>
    <x v="0"/>
    <x v="88"/>
    <x v="88"/>
    <x v="0"/>
    <x v="88"/>
  </r>
  <r>
    <x v="7"/>
    <x v="0"/>
    <s v="贺波"/>
    <x v="1"/>
    <x v="1"/>
    <s v="430321198602156518"/>
    <x v="4"/>
    <x v="4"/>
    <s v="涟源市龙塘镇宇宙汽车轮胎店"/>
    <s v="92431382MA4PPHKK00"/>
    <x v="0"/>
    <x v="1"/>
    <x v="78"/>
    <x v="93"/>
    <x v="7"/>
    <n v="0.01"/>
    <n v="241.8667"/>
    <x v="37"/>
    <x v="0"/>
    <x v="1"/>
    <x v="0"/>
    <x v="1"/>
    <x v="4"/>
    <x v="1"/>
    <x v="87"/>
    <x v="92"/>
    <x v="61"/>
    <x v="1"/>
    <x v="48"/>
    <x v="0"/>
    <x v="0"/>
    <x v="9"/>
    <x v="84"/>
    <s v="89130800226004465420220513"/>
    <x v="0"/>
    <x v="117"/>
    <s v="GUAR89130800226004465420220513891308"/>
    <x v="1"/>
    <x v="0"/>
    <x v="12"/>
    <x v="0"/>
    <x v="0"/>
    <x v="0"/>
    <x v="0"/>
    <x v="0"/>
    <x v="0"/>
    <x v="0"/>
    <x v="10"/>
    <x v="1"/>
    <x v="0"/>
    <x v="0"/>
    <x v="12"/>
    <x v="10"/>
    <x v="33"/>
    <x v="14"/>
    <x v="0"/>
    <x v="0"/>
    <x v="0"/>
    <x v="0"/>
    <x v="0"/>
    <x v="26"/>
    <x v="0"/>
    <x v="1"/>
    <x v="0"/>
    <x v="0"/>
    <x v="88"/>
    <x v="88"/>
    <x v="0"/>
    <x v="88"/>
  </r>
  <r>
    <x v="7"/>
    <x v="0"/>
    <s v="李清连"/>
    <x v="1"/>
    <x v="1"/>
    <s v="430181198102079064"/>
    <x v="4"/>
    <x v="4"/>
    <s v="长沙县泉塘街道毛波餐馆"/>
    <s v="92430121MA4PUHW274"/>
    <x v="0"/>
    <x v="1"/>
    <x v="21"/>
    <x v="108"/>
    <x v="10"/>
    <n v="6"/>
    <n v="691.6667"/>
    <x v="44"/>
    <x v="0"/>
    <x v="0"/>
    <x v="0"/>
    <x v="1"/>
    <x v="4"/>
    <x v="1"/>
    <x v="87"/>
    <x v="92"/>
    <x v="361"/>
    <x v="1"/>
    <x v="48"/>
    <x v="0"/>
    <x v="0"/>
    <x v="9"/>
    <x v="84"/>
    <s v="89130800226106740320220513"/>
    <x v="0"/>
    <x v="117"/>
    <s v="GUAR89130800226106740320220513891308"/>
    <x v="1"/>
    <x v="0"/>
    <x v="12"/>
    <x v="0"/>
    <x v="0"/>
    <x v="0"/>
    <x v="0"/>
    <x v="0"/>
    <x v="0"/>
    <x v="0"/>
    <x v="10"/>
    <x v="1"/>
    <x v="0"/>
    <x v="0"/>
    <x v="12"/>
    <x v="10"/>
    <x v="33"/>
    <x v="14"/>
    <x v="0"/>
    <x v="0"/>
    <x v="0"/>
    <x v="0"/>
    <x v="0"/>
    <x v="26"/>
    <x v="0"/>
    <x v="1"/>
    <x v="0"/>
    <x v="0"/>
    <x v="387"/>
    <x v="387"/>
    <x v="0"/>
    <x v="387"/>
  </r>
  <r>
    <x v="7"/>
    <x v="0"/>
    <s v="龙学君"/>
    <x v="1"/>
    <x v="1"/>
    <s v="431382198906200059"/>
    <x v="4"/>
    <x v="4"/>
    <s v="涟源市广恒旅游管理服务有限公司"/>
    <s v="91431382MA4T39X954"/>
    <x v="0"/>
    <x v="1"/>
    <x v="78"/>
    <x v="20"/>
    <x v="7"/>
    <n v="80"/>
    <n v="160"/>
    <x v="35"/>
    <x v="0"/>
    <x v="1"/>
    <x v="0"/>
    <x v="1"/>
    <x v="4"/>
    <x v="1"/>
    <x v="87"/>
    <x v="92"/>
    <x v="61"/>
    <x v="0"/>
    <x v="48"/>
    <x v="0"/>
    <x v="0"/>
    <x v="9"/>
    <x v="84"/>
    <s v="89130800227452074620220513"/>
    <x v="0"/>
    <x v="117"/>
    <s v="GUAR89130800227452074620220513891308"/>
    <x v="1"/>
    <x v="0"/>
    <x v="12"/>
    <x v="0"/>
    <x v="0"/>
    <x v="0"/>
    <x v="0"/>
    <x v="0"/>
    <x v="0"/>
    <x v="0"/>
    <x v="10"/>
    <x v="1"/>
    <x v="0"/>
    <x v="0"/>
    <x v="12"/>
    <x v="12"/>
    <x v="33"/>
    <x v="14"/>
    <x v="0"/>
    <x v="0"/>
    <x v="0"/>
    <x v="0"/>
    <x v="0"/>
    <x v="26"/>
    <x v="0"/>
    <x v="1"/>
    <x v="0"/>
    <x v="0"/>
    <x v="88"/>
    <x v="88"/>
    <x v="0"/>
    <x v="88"/>
  </r>
  <r>
    <x v="7"/>
    <x v="0"/>
    <s v="周谊"/>
    <x v="1"/>
    <x v="1"/>
    <s v="430103197107202523"/>
    <x v="4"/>
    <x v="4"/>
    <s v="长沙微旅会展服务有限公司"/>
    <s v="91430111066373440X"/>
    <x v="0"/>
    <x v="1"/>
    <x v="22"/>
    <x v="169"/>
    <x v="6"/>
    <n v="150"/>
    <n v="25"/>
    <x v="59"/>
    <x v="0"/>
    <x v="0"/>
    <x v="0"/>
    <x v="31"/>
    <x v="4"/>
    <x v="1"/>
    <x v="87"/>
    <x v="92"/>
    <x v="59"/>
    <x v="0"/>
    <x v="48"/>
    <x v="0"/>
    <x v="0"/>
    <x v="9"/>
    <x v="84"/>
    <s v="89130800227875522920220513"/>
    <x v="0"/>
    <x v="117"/>
    <s v="GUAR89130800227875522920220513891308"/>
    <x v="1"/>
    <x v="0"/>
    <x v="12"/>
    <x v="0"/>
    <x v="0"/>
    <x v="0"/>
    <x v="0"/>
    <x v="0"/>
    <x v="0"/>
    <x v="0"/>
    <x v="10"/>
    <x v="1"/>
    <x v="0"/>
    <x v="0"/>
    <x v="12"/>
    <x v="12"/>
    <x v="33"/>
    <x v="14"/>
    <x v="0"/>
    <x v="0"/>
    <x v="0"/>
    <x v="0"/>
    <x v="0"/>
    <x v="26"/>
    <x v="0"/>
    <x v="0"/>
    <x v="0"/>
    <x v="0"/>
    <x v="86"/>
    <x v="86"/>
    <x v="0"/>
    <x v="86"/>
  </r>
  <r>
    <x v="7"/>
    <x v="0"/>
    <s v="闵志红"/>
    <x v="1"/>
    <x v="1"/>
    <s v="430424198204012353"/>
    <x v="4"/>
    <x v="4"/>
    <s v="衡东县霞流志宏装修店"/>
    <s v="92430424MA4PRBM634"/>
    <x v="0"/>
    <x v="1"/>
    <x v="90"/>
    <x v="99"/>
    <x v="7"/>
    <n v="50"/>
    <n v="486"/>
    <x v="34"/>
    <x v="0"/>
    <x v="1"/>
    <x v="0"/>
    <x v="1"/>
    <x v="4"/>
    <x v="1"/>
    <x v="87"/>
    <x v="92"/>
    <x v="204"/>
    <x v="1"/>
    <x v="48"/>
    <x v="0"/>
    <x v="0"/>
    <x v="9"/>
    <x v="84"/>
    <s v="89130800230228619620220513"/>
    <x v="0"/>
    <x v="117"/>
    <s v="GUAR89130800230228619620220513891308"/>
    <x v="1"/>
    <x v="0"/>
    <x v="12"/>
    <x v="0"/>
    <x v="0"/>
    <x v="0"/>
    <x v="0"/>
    <x v="0"/>
    <x v="0"/>
    <x v="0"/>
    <x v="10"/>
    <x v="1"/>
    <x v="0"/>
    <x v="0"/>
    <x v="12"/>
    <x v="10"/>
    <x v="33"/>
    <x v="14"/>
    <x v="0"/>
    <x v="0"/>
    <x v="0"/>
    <x v="0"/>
    <x v="0"/>
    <x v="26"/>
    <x v="0"/>
    <x v="1"/>
    <x v="0"/>
    <x v="0"/>
    <x v="231"/>
    <x v="231"/>
    <x v="0"/>
    <x v="231"/>
  </r>
  <r>
    <x v="7"/>
    <x v="0"/>
    <s v="范冬阳"/>
    <x v="1"/>
    <x v="1"/>
    <s v="430421198910103835"/>
    <x v="4"/>
    <x v="4"/>
    <s v="衡阳县关市镇冬阳副食店"/>
    <s v="92430421MA7CWL90XD"/>
    <x v="0"/>
    <x v="1"/>
    <x v="67"/>
    <x v="20"/>
    <x v="7"/>
    <n v="4"/>
    <n v="79.6533"/>
    <x v="35"/>
    <x v="0"/>
    <x v="1"/>
    <x v="0"/>
    <x v="1"/>
    <x v="4"/>
    <x v="1"/>
    <x v="87"/>
    <x v="92"/>
    <x v="61"/>
    <x v="1"/>
    <x v="48"/>
    <x v="0"/>
    <x v="0"/>
    <x v="9"/>
    <x v="84"/>
    <s v="89130800230566246520220513"/>
    <x v="0"/>
    <x v="117"/>
    <s v="GUAR89130800230566246520220513891308"/>
    <x v="1"/>
    <x v="0"/>
    <x v="12"/>
    <x v="0"/>
    <x v="0"/>
    <x v="0"/>
    <x v="0"/>
    <x v="0"/>
    <x v="0"/>
    <x v="0"/>
    <x v="10"/>
    <x v="1"/>
    <x v="0"/>
    <x v="0"/>
    <x v="12"/>
    <x v="12"/>
    <x v="33"/>
    <x v="14"/>
    <x v="0"/>
    <x v="0"/>
    <x v="0"/>
    <x v="0"/>
    <x v="0"/>
    <x v="26"/>
    <x v="0"/>
    <x v="1"/>
    <x v="0"/>
    <x v="0"/>
    <x v="88"/>
    <x v="88"/>
    <x v="0"/>
    <x v="88"/>
  </r>
  <r>
    <x v="7"/>
    <x v="0"/>
    <s v="付春利"/>
    <x v="1"/>
    <x v="1"/>
    <s v="433123199001110927"/>
    <x v="4"/>
    <x v="4"/>
    <s v="凤凰县华哥餐馆"/>
    <s v="92433123MA4PPMQ41W"/>
    <x v="0"/>
    <x v="1"/>
    <x v="18"/>
    <x v="124"/>
    <x v="10"/>
    <n v="0.01"/>
    <n v="140.766699"/>
    <x v="6"/>
    <x v="0"/>
    <x v="0"/>
    <x v="0"/>
    <x v="1"/>
    <x v="4"/>
    <x v="1"/>
    <x v="87"/>
    <x v="92"/>
    <x v="78"/>
    <x v="1"/>
    <x v="48"/>
    <x v="0"/>
    <x v="0"/>
    <x v="9"/>
    <x v="84"/>
    <s v="89130800232362644320220513"/>
    <x v="0"/>
    <x v="117"/>
    <s v="GUAR89130800232362644320220513891308"/>
    <x v="1"/>
    <x v="0"/>
    <x v="12"/>
    <x v="0"/>
    <x v="0"/>
    <x v="0"/>
    <x v="0"/>
    <x v="0"/>
    <x v="0"/>
    <x v="0"/>
    <x v="10"/>
    <x v="1"/>
    <x v="0"/>
    <x v="0"/>
    <x v="12"/>
    <x v="12"/>
    <x v="33"/>
    <x v="14"/>
    <x v="0"/>
    <x v="0"/>
    <x v="0"/>
    <x v="0"/>
    <x v="0"/>
    <x v="26"/>
    <x v="0"/>
    <x v="1"/>
    <x v="0"/>
    <x v="0"/>
    <x v="105"/>
    <x v="105"/>
    <x v="0"/>
    <x v="105"/>
  </r>
  <r>
    <x v="7"/>
    <x v="0"/>
    <s v="蔡钰锋"/>
    <x v="1"/>
    <x v="1"/>
    <s v="43090319851108001X"/>
    <x v="4"/>
    <x v="4"/>
    <s v="桑植百日百货店"/>
    <s v="92430822MA7ENB4U9P"/>
    <x v="0"/>
    <x v="1"/>
    <x v="8"/>
    <x v="20"/>
    <x v="7"/>
    <n v="1"/>
    <n v="368.0267"/>
    <x v="35"/>
    <x v="0"/>
    <x v="1"/>
    <x v="0"/>
    <x v="1"/>
    <x v="4"/>
    <x v="1"/>
    <x v="87"/>
    <x v="92"/>
    <x v="61"/>
    <x v="1"/>
    <x v="50"/>
    <x v="0"/>
    <x v="0"/>
    <x v="9"/>
    <x v="84"/>
    <s v="89130800233515257220220513"/>
    <x v="0"/>
    <x v="117"/>
    <s v="GUAR89130800233515257220220513891308"/>
    <x v="1"/>
    <x v="0"/>
    <x v="12"/>
    <x v="0"/>
    <x v="0"/>
    <x v="0"/>
    <x v="0"/>
    <x v="0"/>
    <x v="0"/>
    <x v="0"/>
    <x v="10"/>
    <x v="1"/>
    <x v="0"/>
    <x v="0"/>
    <x v="12"/>
    <x v="12"/>
    <x v="33"/>
    <x v="14"/>
    <x v="0"/>
    <x v="0"/>
    <x v="0"/>
    <x v="0"/>
    <x v="0"/>
    <x v="26"/>
    <x v="0"/>
    <x v="1"/>
    <x v="0"/>
    <x v="0"/>
    <x v="88"/>
    <x v="88"/>
    <x v="0"/>
    <x v="88"/>
  </r>
  <r>
    <x v="7"/>
    <x v="0"/>
    <s v="左文兵"/>
    <x v="1"/>
    <x v="1"/>
    <s v="432322197809201877"/>
    <x v="4"/>
    <x v="4"/>
    <s v="长沙市芙蓉区左兵食品店"/>
    <s v="92430102MA4QFKJT28"/>
    <x v="0"/>
    <x v="1"/>
    <x v="23"/>
    <x v="92"/>
    <x v="7"/>
    <n v="2"/>
    <n v="478"/>
    <x v="57"/>
    <x v="0"/>
    <x v="0"/>
    <x v="0"/>
    <x v="1"/>
    <x v="4"/>
    <x v="1"/>
    <x v="87"/>
    <x v="92"/>
    <x v="117"/>
    <x v="1"/>
    <x v="48"/>
    <x v="0"/>
    <x v="0"/>
    <x v="9"/>
    <x v="84"/>
    <s v="89130800234324070620220513"/>
    <x v="0"/>
    <x v="117"/>
    <s v="GUAR89130800234324070620220513891308"/>
    <x v="1"/>
    <x v="0"/>
    <x v="12"/>
    <x v="0"/>
    <x v="0"/>
    <x v="0"/>
    <x v="0"/>
    <x v="0"/>
    <x v="0"/>
    <x v="0"/>
    <x v="10"/>
    <x v="1"/>
    <x v="0"/>
    <x v="0"/>
    <x v="12"/>
    <x v="12"/>
    <x v="33"/>
    <x v="14"/>
    <x v="0"/>
    <x v="0"/>
    <x v="0"/>
    <x v="0"/>
    <x v="0"/>
    <x v="26"/>
    <x v="0"/>
    <x v="1"/>
    <x v="0"/>
    <x v="0"/>
    <x v="144"/>
    <x v="144"/>
    <x v="0"/>
    <x v="144"/>
  </r>
  <r>
    <x v="7"/>
    <x v="0"/>
    <s v="谭玉娟"/>
    <x v="1"/>
    <x v="1"/>
    <s v="430224198908106883"/>
    <x v="4"/>
    <x v="4"/>
    <s v="茶陵县高陇镇谭玉娟南杂店"/>
    <s v="92430224MA4QRBHDXD"/>
    <x v="0"/>
    <x v="1"/>
    <x v="91"/>
    <x v="93"/>
    <x v="7"/>
    <n v="1"/>
    <n v="463"/>
    <x v="37"/>
    <x v="0"/>
    <x v="1"/>
    <x v="0"/>
    <x v="1"/>
    <x v="4"/>
    <x v="1"/>
    <x v="87"/>
    <x v="92"/>
    <x v="61"/>
    <x v="1"/>
    <x v="50"/>
    <x v="0"/>
    <x v="0"/>
    <x v="9"/>
    <x v="84"/>
    <s v="89130800237176628120220513"/>
    <x v="0"/>
    <x v="117"/>
    <s v="GUAR89130800237176628120220513891308"/>
    <x v="1"/>
    <x v="0"/>
    <x v="12"/>
    <x v="0"/>
    <x v="0"/>
    <x v="0"/>
    <x v="0"/>
    <x v="0"/>
    <x v="0"/>
    <x v="0"/>
    <x v="10"/>
    <x v="1"/>
    <x v="0"/>
    <x v="0"/>
    <x v="12"/>
    <x v="12"/>
    <x v="33"/>
    <x v="14"/>
    <x v="0"/>
    <x v="0"/>
    <x v="0"/>
    <x v="0"/>
    <x v="0"/>
    <x v="26"/>
    <x v="0"/>
    <x v="1"/>
    <x v="0"/>
    <x v="0"/>
    <x v="88"/>
    <x v="88"/>
    <x v="0"/>
    <x v="88"/>
  </r>
  <r>
    <x v="7"/>
    <x v="0"/>
    <s v="郭雷"/>
    <x v="1"/>
    <x v="1"/>
    <s v="430121198610226335"/>
    <x v="4"/>
    <x v="4"/>
    <s v="长沙县星沙夏睿农副产品经营部"/>
    <s v="92430121MA4QLK0B79"/>
    <x v="0"/>
    <x v="1"/>
    <x v="21"/>
    <x v="175"/>
    <x v="2"/>
    <n v="2"/>
    <n v="583.3333"/>
    <x v="19"/>
    <x v="0"/>
    <x v="1"/>
    <x v="0"/>
    <x v="1"/>
    <x v="4"/>
    <x v="1"/>
    <x v="87"/>
    <x v="92"/>
    <x v="61"/>
    <x v="0"/>
    <x v="48"/>
    <x v="0"/>
    <x v="0"/>
    <x v="9"/>
    <x v="84"/>
    <s v="89130800241920719220220513"/>
    <x v="0"/>
    <x v="117"/>
    <s v="GUAR89130800241920719220220513891308"/>
    <x v="1"/>
    <x v="0"/>
    <x v="12"/>
    <x v="0"/>
    <x v="0"/>
    <x v="0"/>
    <x v="0"/>
    <x v="0"/>
    <x v="0"/>
    <x v="0"/>
    <x v="10"/>
    <x v="1"/>
    <x v="0"/>
    <x v="0"/>
    <x v="12"/>
    <x v="12"/>
    <x v="33"/>
    <x v="14"/>
    <x v="0"/>
    <x v="0"/>
    <x v="0"/>
    <x v="0"/>
    <x v="0"/>
    <x v="26"/>
    <x v="0"/>
    <x v="1"/>
    <x v="0"/>
    <x v="0"/>
    <x v="88"/>
    <x v="88"/>
    <x v="0"/>
    <x v="88"/>
  </r>
  <r>
    <x v="7"/>
    <x v="0"/>
    <s v="杨小利"/>
    <x v="1"/>
    <x v="1"/>
    <s v="43122119840720222X"/>
    <x v="4"/>
    <x v="4"/>
    <s v="鹤城区中坡便利店"/>
    <s v="92431202MA4QQD769N"/>
    <x v="0"/>
    <x v="1"/>
    <x v="60"/>
    <x v="104"/>
    <x v="7"/>
    <n v="20"/>
    <n v="283.8933"/>
    <x v="34"/>
    <x v="0"/>
    <x v="1"/>
    <x v="0"/>
    <x v="0"/>
    <x v="4"/>
    <x v="1"/>
    <x v="87"/>
    <x v="92"/>
    <x v="61"/>
    <x v="1"/>
    <x v="48"/>
    <x v="0"/>
    <x v="0"/>
    <x v="9"/>
    <x v="84"/>
    <s v="89130800242278158420220513"/>
    <x v="0"/>
    <x v="117"/>
    <s v="GUAR89130800242278158420220513891308"/>
    <x v="1"/>
    <x v="0"/>
    <x v="12"/>
    <x v="0"/>
    <x v="0"/>
    <x v="0"/>
    <x v="0"/>
    <x v="0"/>
    <x v="0"/>
    <x v="0"/>
    <x v="10"/>
    <x v="0"/>
    <x v="0"/>
    <x v="0"/>
    <x v="12"/>
    <x v="12"/>
    <x v="24"/>
    <x v="14"/>
    <x v="0"/>
    <x v="0"/>
    <x v="0"/>
    <x v="0"/>
    <x v="0"/>
    <x v="26"/>
    <x v="0"/>
    <x v="1"/>
    <x v="0"/>
    <x v="0"/>
    <x v="88"/>
    <x v="88"/>
    <x v="0"/>
    <x v="88"/>
  </r>
  <r>
    <x v="7"/>
    <x v="0"/>
    <s v="李江梅"/>
    <x v="1"/>
    <x v="1"/>
    <s v="432924198012182285"/>
    <x v="4"/>
    <x v="4"/>
    <s v="宁远县李江梅餐饮店"/>
    <s v="92431126MA4QNLX6X8"/>
    <x v="0"/>
    <x v="1"/>
    <x v="100"/>
    <x v="124"/>
    <x v="10"/>
    <n v="0.01"/>
    <n v="111.6667"/>
    <x v="6"/>
    <x v="0"/>
    <x v="0"/>
    <x v="0"/>
    <x v="1"/>
    <x v="4"/>
    <x v="1"/>
    <x v="87"/>
    <x v="92"/>
    <x v="61"/>
    <x v="1"/>
    <x v="48"/>
    <x v="0"/>
    <x v="0"/>
    <x v="9"/>
    <x v="84"/>
    <s v="89130800242625099420220513"/>
    <x v="0"/>
    <x v="117"/>
    <s v="GUAR89130800242625099420220513891308"/>
    <x v="1"/>
    <x v="0"/>
    <x v="12"/>
    <x v="0"/>
    <x v="0"/>
    <x v="0"/>
    <x v="0"/>
    <x v="0"/>
    <x v="0"/>
    <x v="0"/>
    <x v="10"/>
    <x v="1"/>
    <x v="0"/>
    <x v="0"/>
    <x v="12"/>
    <x v="12"/>
    <x v="33"/>
    <x v="14"/>
    <x v="0"/>
    <x v="0"/>
    <x v="0"/>
    <x v="0"/>
    <x v="0"/>
    <x v="26"/>
    <x v="0"/>
    <x v="1"/>
    <x v="0"/>
    <x v="0"/>
    <x v="88"/>
    <x v="88"/>
    <x v="0"/>
    <x v="88"/>
  </r>
  <r>
    <x v="7"/>
    <x v="0"/>
    <s v="陈西玉"/>
    <x v="1"/>
    <x v="1"/>
    <s v="420322198412237223"/>
    <x v="4"/>
    <x v="4"/>
    <s v="汨罗市轻奢世家美容养生中心"/>
    <s v="92430681MA4TDTUH0B"/>
    <x v="0"/>
    <x v="1"/>
    <x v="41"/>
    <x v="27"/>
    <x v="6"/>
    <n v="10"/>
    <n v="78"/>
    <x v="15"/>
    <x v="0"/>
    <x v="0"/>
    <x v="0"/>
    <x v="1"/>
    <x v="4"/>
    <x v="1"/>
    <x v="87"/>
    <x v="92"/>
    <x v="61"/>
    <x v="1"/>
    <x v="50"/>
    <x v="0"/>
    <x v="0"/>
    <x v="9"/>
    <x v="84"/>
    <s v="89130800242830372820220513"/>
    <x v="0"/>
    <x v="117"/>
    <s v="GUAR89130800242830372820220513891308"/>
    <x v="1"/>
    <x v="0"/>
    <x v="12"/>
    <x v="0"/>
    <x v="0"/>
    <x v="0"/>
    <x v="0"/>
    <x v="0"/>
    <x v="0"/>
    <x v="0"/>
    <x v="10"/>
    <x v="1"/>
    <x v="0"/>
    <x v="0"/>
    <x v="12"/>
    <x v="10"/>
    <x v="33"/>
    <x v="14"/>
    <x v="0"/>
    <x v="0"/>
    <x v="0"/>
    <x v="0"/>
    <x v="0"/>
    <x v="26"/>
    <x v="0"/>
    <x v="0"/>
    <x v="0"/>
    <x v="0"/>
    <x v="88"/>
    <x v="88"/>
    <x v="0"/>
    <x v="88"/>
  </r>
  <r>
    <x v="7"/>
    <x v="0"/>
    <s v="聂黎旭"/>
    <x v="1"/>
    <x v="1"/>
    <s v="430781198808231016"/>
    <x v="4"/>
    <x v="4"/>
    <s v="津市市辉煌卫浴专卖店"/>
    <s v="92430781MA4Q3WRK7Q"/>
    <x v="0"/>
    <x v="1"/>
    <x v="56"/>
    <x v="99"/>
    <x v="7"/>
    <n v="60"/>
    <n v="486"/>
    <x v="34"/>
    <x v="0"/>
    <x v="1"/>
    <x v="0"/>
    <x v="1"/>
    <x v="4"/>
    <x v="1"/>
    <x v="87"/>
    <x v="92"/>
    <x v="478"/>
    <x v="1"/>
    <x v="48"/>
    <x v="0"/>
    <x v="0"/>
    <x v="9"/>
    <x v="84"/>
    <s v="89130800244924356220220513"/>
    <x v="0"/>
    <x v="117"/>
    <s v="GUAR89130800244924356220220513891308"/>
    <x v="1"/>
    <x v="0"/>
    <x v="12"/>
    <x v="0"/>
    <x v="0"/>
    <x v="0"/>
    <x v="0"/>
    <x v="0"/>
    <x v="0"/>
    <x v="0"/>
    <x v="10"/>
    <x v="1"/>
    <x v="0"/>
    <x v="0"/>
    <x v="12"/>
    <x v="10"/>
    <x v="33"/>
    <x v="14"/>
    <x v="0"/>
    <x v="0"/>
    <x v="0"/>
    <x v="0"/>
    <x v="0"/>
    <x v="26"/>
    <x v="0"/>
    <x v="1"/>
    <x v="0"/>
    <x v="0"/>
    <x v="501"/>
    <x v="501"/>
    <x v="0"/>
    <x v="501"/>
  </r>
  <r>
    <x v="7"/>
    <x v="0"/>
    <s v="谢利华"/>
    <x v="1"/>
    <x v="1"/>
    <s v="432522198304043303"/>
    <x v="4"/>
    <x v="4"/>
    <s v="蓝山县食养驿站副食店"/>
    <s v="92431127MA7AK8MH97"/>
    <x v="0"/>
    <x v="1"/>
    <x v="0"/>
    <x v="20"/>
    <x v="7"/>
    <n v="4"/>
    <n v="400.32"/>
    <x v="35"/>
    <x v="0"/>
    <x v="1"/>
    <x v="0"/>
    <x v="1"/>
    <x v="4"/>
    <x v="1"/>
    <x v="87"/>
    <x v="92"/>
    <x v="479"/>
    <x v="1"/>
    <x v="48"/>
    <x v="0"/>
    <x v="0"/>
    <x v="9"/>
    <x v="84"/>
    <s v="89130800247769380320220513"/>
    <x v="0"/>
    <x v="117"/>
    <s v="GUAR89130800247769380320220513891308"/>
    <x v="1"/>
    <x v="0"/>
    <x v="12"/>
    <x v="0"/>
    <x v="0"/>
    <x v="0"/>
    <x v="0"/>
    <x v="0"/>
    <x v="0"/>
    <x v="0"/>
    <x v="10"/>
    <x v="1"/>
    <x v="0"/>
    <x v="0"/>
    <x v="12"/>
    <x v="10"/>
    <x v="33"/>
    <x v="14"/>
    <x v="0"/>
    <x v="0"/>
    <x v="0"/>
    <x v="0"/>
    <x v="0"/>
    <x v="26"/>
    <x v="0"/>
    <x v="1"/>
    <x v="0"/>
    <x v="0"/>
    <x v="502"/>
    <x v="502"/>
    <x v="0"/>
    <x v="502"/>
  </r>
  <r>
    <x v="7"/>
    <x v="0"/>
    <s v="钟葡萄"/>
    <x v="1"/>
    <x v="1"/>
    <s v="430726198211135422"/>
    <x v="4"/>
    <x v="4"/>
    <s v="石门县洪昌生态农业有限公司"/>
    <s v="91430726MA4R7DPL3M"/>
    <x v="0"/>
    <x v="1"/>
    <x v="116"/>
    <x v="0"/>
    <x v="0"/>
    <n v="650"/>
    <n v="75"/>
    <x v="61"/>
    <x v="0"/>
    <x v="0"/>
    <x v="3"/>
    <x v="1"/>
    <x v="4"/>
    <x v="1"/>
    <x v="87"/>
    <x v="92"/>
    <x v="141"/>
    <x v="0"/>
    <x v="34"/>
    <x v="0"/>
    <x v="0"/>
    <x v="9"/>
    <x v="84"/>
    <s v="89130800250069203820220513"/>
    <x v="0"/>
    <x v="117"/>
    <s v="GUAR89130800250069203820220513891308"/>
    <x v="1"/>
    <x v="0"/>
    <x v="12"/>
    <x v="0"/>
    <x v="0"/>
    <x v="0"/>
    <x v="0"/>
    <x v="0"/>
    <x v="0"/>
    <x v="0"/>
    <x v="10"/>
    <x v="1"/>
    <x v="0"/>
    <x v="0"/>
    <x v="12"/>
    <x v="10"/>
    <x v="33"/>
    <x v="14"/>
    <x v="0"/>
    <x v="0"/>
    <x v="0"/>
    <x v="0"/>
    <x v="0"/>
    <x v="26"/>
    <x v="0"/>
    <x v="0"/>
    <x v="0"/>
    <x v="0"/>
    <x v="168"/>
    <x v="168"/>
    <x v="0"/>
    <x v="168"/>
  </r>
  <r>
    <x v="7"/>
    <x v="0"/>
    <s v="杨亚"/>
    <x v="1"/>
    <x v="1"/>
    <s v="430124199012255412"/>
    <x v="4"/>
    <x v="4"/>
    <s v="宁乡县城郊乡站前菜店"/>
    <s v="92430100MA4N40HU0W"/>
    <x v="0"/>
    <x v="1"/>
    <x v="36"/>
    <x v="20"/>
    <x v="7"/>
    <n v="0.01"/>
    <n v="461"/>
    <x v="35"/>
    <x v="0"/>
    <x v="1"/>
    <x v="0"/>
    <x v="1"/>
    <x v="4"/>
    <x v="1"/>
    <x v="87"/>
    <x v="92"/>
    <x v="91"/>
    <x v="1"/>
    <x v="50"/>
    <x v="0"/>
    <x v="0"/>
    <x v="9"/>
    <x v="84"/>
    <s v="89130800250104252620220513"/>
    <x v="0"/>
    <x v="117"/>
    <s v="GUAR89130800250104252620220513891308"/>
    <x v="1"/>
    <x v="0"/>
    <x v="12"/>
    <x v="0"/>
    <x v="0"/>
    <x v="0"/>
    <x v="0"/>
    <x v="0"/>
    <x v="0"/>
    <x v="0"/>
    <x v="10"/>
    <x v="1"/>
    <x v="0"/>
    <x v="0"/>
    <x v="12"/>
    <x v="10"/>
    <x v="33"/>
    <x v="14"/>
    <x v="0"/>
    <x v="0"/>
    <x v="0"/>
    <x v="0"/>
    <x v="0"/>
    <x v="26"/>
    <x v="0"/>
    <x v="1"/>
    <x v="0"/>
    <x v="0"/>
    <x v="118"/>
    <x v="118"/>
    <x v="0"/>
    <x v="118"/>
  </r>
  <r>
    <x v="7"/>
    <x v="0"/>
    <s v="皮立军"/>
    <x v="1"/>
    <x v="1"/>
    <s v="430703197811081115"/>
    <x v="4"/>
    <x v="4"/>
    <s v="鼎城区十美堂镇皮哥车行"/>
    <s v="92430703MA4QX43756"/>
    <x v="0"/>
    <x v="1"/>
    <x v="79"/>
    <x v="303"/>
    <x v="6"/>
    <n v="50"/>
    <n v="25"/>
    <x v="58"/>
    <x v="0"/>
    <x v="1"/>
    <x v="0"/>
    <x v="16"/>
    <x v="4"/>
    <x v="1"/>
    <x v="87"/>
    <x v="92"/>
    <x v="109"/>
    <x v="1"/>
    <x v="34"/>
    <x v="0"/>
    <x v="0"/>
    <x v="9"/>
    <x v="84"/>
    <s v="89130800251062239120220513"/>
    <x v="0"/>
    <x v="117"/>
    <s v="GUAR89130800251062239120220513891308"/>
    <x v="1"/>
    <x v="0"/>
    <x v="12"/>
    <x v="0"/>
    <x v="0"/>
    <x v="0"/>
    <x v="0"/>
    <x v="0"/>
    <x v="0"/>
    <x v="0"/>
    <x v="10"/>
    <x v="1"/>
    <x v="0"/>
    <x v="0"/>
    <x v="12"/>
    <x v="10"/>
    <x v="33"/>
    <x v="14"/>
    <x v="0"/>
    <x v="0"/>
    <x v="0"/>
    <x v="0"/>
    <x v="0"/>
    <x v="26"/>
    <x v="0"/>
    <x v="0"/>
    <x v="0"/>
    <x v="0"/>
    <x v="136"/>
    <x v="136"/>
    <x v="0"/>
    <x v="136"/>
  </r>
  <r>
    <x v="7"/>
    <x v="0"/>
    <s v="唐红波"/>
    <x v="1"/>
    <x v="1"/>
    <s v="431102199109177791"/>
    <x v="4"/>
    <x v="4"/>
    <s v="永州市零陵区根据地汽车养护中心"/>
    <s v="92431102MA4P8A4A54"/>
    <x v="0"/>
    <x v="1"/>
    <x v="89"/>
    <x v="146"/>
    <x v="6"/>
    <n v="6"/>
    <n v="280.5"/>
    <x v="3"/>
    <x v="0"/>
    <x v="0"/>
    <x v="0"/>
    <x v="28"/>
    <x v="4"/>
    <x v="1"/>
    <x v="87"/>
    <x v="92"/>
    <x v="61"/>
    <x v="1"/>
    <x v="50"/>
    <x v="0"/>
    <x v="0"/>
    <x v="9"/>
    <x v="84"/>
    <s v="89130800251230699020220513"/>
    <x v="0"/>
    <x v="117"/>
    <s v="GUAR89130800251230699020220513891308"/>
    <x v="1"/>
    <x v="0"/>
    <x v="12"/>
    <x v="0"/>
    <x v="0"/>
    <x v="0"/>
    <x v="0"/>
    <x v="0"/>
    <x v="0"/>
    <x v="0"/>
    <x v="10"/>
    <x v="1"/>
    <x v="0"/>
    <x v="0"/>
    <x v="12"/>
    <x v="12"/>
    <x v="33"/>
    <x v="14"/>
    <x v="0"/>
    <x v="0"/>
    <x v="0"/>
    <x v="0"/>
    <x v="0"/>
    <x v="26"/>
    <x v="0"/>
    <x v="0"/>
    <x v="0"/>
    <x v="0"/>
    <x v="88"/>
    <x v="88"/>
    <x v="0"/>
    <x v="88"/>
  </r>
  <r>
    <x v="7"/>
    <x v="0"/>
    <s v="杨飞"/>
    <x v="1"/>
    <x v="1"/>
    <s v="421024198707262511"/>
    <x v="4"/>
    <x v="4"/>
    <s v="常德市鼎城区鄂湘物流中心"/>
    <s v="92430703MA4MTC6J9R"/>
    <x v="0"/>
    <x v="1"/>
    <x v="79"/>
    <x v="235"/>
    <x v="13"/>
    <n v="10"/>
    <n v="727.3"/>
    <x v="48"/>
    <x v="0"/>
    <x v="0"/>
    <x v="0"/>
    <x v="1"/>
    <x v="4"/>
    <x v="1"/>
    <x v="87"/>
    <x v="92"/>
    <x v="61"/>
    <x v="1"/>
    <x v="34"/>
    <x v="0"/>
    <x v="0"/>
    <x v="9"/>
    <x v="84"/>
    <s v="89130800251888560220220513"/>
    <x v="0"/>
    <x v="117"/>
    <s v="GUAR89130800251888560220220513891308"/>
    <x v="1"/>
    <x v="0"/>
    <x v="12"/>
    <x v="0"/>
    <x v="0"/>
    <x v="0"/>
    <x v="0"/>
    <x v="0"/>
    <x v="0"/>
    <x v="0"/>
    <x v="10"/>
    <x v="1"/>
    <x v="0"/>
    <x v="0"/>
    <x v="12"/>
    <x v="12"/>
    <x v="33"/>
    <x v="14"/>
    <x v="0"/>
    <x v="0"/>
    <x v="0"/>
    <x v="0"/>
    <x v="0"/>
    <x v="26"/>
    <x v="0"/>
    <x v="0"/>
    <x v="0"/>
    <x v="0"/>
    <x v="88"/>
    <x v="88"/>
    <x v="0"/>
    <x v="88"/>
  </r>
  <r>
    <x v="7"/>
    <x v="0"/>
    <s v="王鹏"/>
    <x v="1"/>
    <x v="1"/>
    <s v="430421199702211537"/>
    <x v="4"/>
    <x v="4"/>
    <s v="湖南车玛仕汽车贸易有限公司"/>
    <s v="91430421MA4R8BAN4J"/>
    <x v="0"/>
    <x v="1"/>
    <x v="67"/>
    <x v="125"/>
    <x v="7"/>
    <n v="650"/>
    <n v="487"/>
    <x v="38"/>
    <x v="0"/>
    <x v="0"/>
    <x v="0"/>
    <x v="1"/>
    <x v="4"/>
    <x v="1"/>
    <x v="87"/>
    <x v="92"/>
    <x v="61"/>
    <x v="0"/>
    <x v="48"/>
    <x v="0"/>
    <x v="0"/>
    <x v="9"/>
    <x v="84"/>
    <s v="89130800254539392520220513"/>
    <x v="0"/>
    <x v="117"/>
    <s v="GUAR89130800254539392520220513891308"/>
    <x v="1"/>
    <x v="0"/>
    <x v="12"/>
    <x v="0"/>
    <x v="0"/>
    <x v="0"/>
    <x v="0"/>
    <x v="0"/>
    <x v="0"/>
    <x v="0"/>
    <x v="10"/>
    <x v="1"/>
    <x v="0"/>
    <x v="0"/>
    <x v="12"/>
    <x v="10"/>
    <x v="33"/>
    <x v="14"/>
    <x v="0"/>
    <x v="0"/>
    <x v="0"/>
    <x v="0"/>
    <x v="0"/>
    <x v="26"/>
    <x v="0"/>
    <x v="1"/>
    <x v="0"/>
    <x v="0"/>
    <x v="88"/>
    <x v="88"/>
    <x v="0"/>
    <x v="88"/>
  </r>
  <r>
    <x v="7"/>
    <x v="0"/>
    <s v="王木和"/>
    <x v="1"/>
    <x v="1"/>
    <s v="431021199204176117"/>
    <x v="4"/>
    <x v="4"/>
    <s v="桂阳木和水产店"/>
    <s v="92431021MA4PHN934X"/>
    <x v="0"/>
    <x v="1"/>
    <x v="25"/>
    <x v="304"/>
    <x v="0"/>
    <n v="650"/>
    <n v="25"/>
    <x v="58"/>
    <x v="0"/>
    <x v="1"/>
    <x v="3"/>
    <x v="50"/>
    <x v="4"/>
    <x v="1"/>
    <x v="87"/>
    <x v="92"/>
    <x v="61"/>
    <x v="1"/>
    <x v="50"/>
    <x v="0"/>
    <x v="0"/>
    <x v="9"/>
    <x v="84"/>
    <s v="89130800258224168520220513"/>
    <x v="0"/>
    <x v="117"/>
    <s v="GUAR89130800258224168520220513891308"/>
    <x v="1"/>
    <x v="0"/>
    <x v="12"/>
    <x v="0"/>
    <x v="0"/>
    <x v="0"/>
    <x v="0"/>
    <x v="0"/>
    <x v="0"/>
    <x v="0"/>
    <x v="10"/>
    <x v="1"/>
    <x v="0"/>
    <x v="0"/>
    <x v="12"/>
    <x v="10"/>
    <x v="33"/>
    <x v="14"/>
    <x v="0"/>
    <x v="0"/>
    <x v="0"/>
    <x v="0"/>
    <x v="0"/>
    <x v="26"/>
    <x v="0"/>
    <x v="0"/>
    <x v="0"/>
    <x v="0"/>
    <x v="88"/>
    <x v="88"/>
    <x v="0"/>
    <x v="88"/>
  </r>
  <r>
    <x v="7"/>
    <x v="0"/>
    <s v="朱辉"/>
    <x v="1"/>
    <x v="1"/>
    <s v="430528198707307373"/>
    <x v="4"/>
    <x v="4"/>
    <s v="新宁县回龙寺镇朱辉养殖场"/>
    <s v="92430528MA4M3RM04M"/>
    <x v="0"/>
    <x v="1"/>
    <x v="74"/>
    <x v="286"/>
    <x v="0"/>
    <n v="10"/>
    <n v="0.001"/>
    <x v="63"/>
    <x v="0"/>
    <x v="1"/>
    <x v="3"/>
    <x v="1"/>
    <x v="4"/>
    <x v="1"/>
    <x v="87"/>
    <x v="92"/>
    <x v="61"/>
    <x v="1"/>
    <x v="34"/>
    <x v="0"/>
    <x v="0"/>
    <x v="9"/>
    <x v="84"/>
    <s v="89130800262916785320220513"/>
    <x v="0"/>
    <x v="117"/>
    <s v="GUAR89130800262916785320220513891308"/>
    <x v="1"/>
    <x v="0"/>
    <x v="12"/>
    <x v="0"/>
    <x v="0"/>
    <x v="0"/>
    <x v="0"/>
    <x v="0"/>
    <x v="0"/>
    <x v="0"/>
    <x v="10"/>
    <x v="1"/>
    <x v="0"/>
    <x v="0"/>
    <x v="12"/>
    <x v="12"/>
    <x v="33"/>
    <x v="14"/>
    <x v="0"/>
    <x v="0"/>
    <x v="0"/>
    <x v="0"/>
    <x v="0"/>
    <x v="26"/>
    <x v="0"/>
    <x v="0"/>
    <x v="0"/>
    <x v="0"/>
    <x v="88"/>
    <x v="88"/>
    <x v="0"/>
    <x v="88"/>
  </r>
  <r>
    <x v="7"/>
    <x v="0"/>
    <s v="王林平"/>
    <x v="1"/>
    <x v="1"/>
    <s v="432503198210083241"/>
    <x v="4"/>
    <x v="4"/>
    <s v="娄底市恒威机械租赁有限公司"/>
    <s v="91431300MA4QCG2H9R"/>
    <x v="0"/>
    <x v="1"/>
    <x v="66"/>
    <x v="70"/>
    <x v="4"/>
    <n v="150"/>
    <n v="25"/>
    <x v="15"/>
    <x v="0"/>
    <x v="0"/>
    <x v="0"/>
    <x v="1"/>
    <x v="4"/>
    <x v="1"/>
    <x v="87"/>
    <x v="92"/>
    <x v="63"/>
    <x v="0"/>
    <x v="48"/>
    <x v="0"/>
    <x v="0"/>
    <x v="9"/>
    <x v="84"/>
    <s v="89130800263673969220220513"/>
    <x v="0"/>
    <x v="117"/>
    <s v="GUAR89130800263673969220220513891308"/>
    <x v="1"/>
    <x v="0"/>
    <x v="12"/>
    <x v="0"/>
    <x v="0"/>
    <x v="0"/>
    <x v="0"/>
    <x v="0"/>
    <x v="0"/>
    <x v="0"/>
    <x v="10"/>
    <x v="1"/>
    <x v="0"/>
    <x v="0"/>
    <x v="12"/>
    <x v="10"/>
    <x v="33"/>
    <x v="14"/>
    <x v="0"/>
    <x v="0"/>
    <x v="0"/>
    <x v="0"/>
    <x v="0"/>
    <x v="26"/>
    <x v="0"/>
    <x v="0"/>
    <x v="0"/>
    <x v="0"/>
    <x v="90"/>
    <x v="90"/>
    <x v="0"/>
    <x v="90"/>
  </r>
  <r>
    <x v="7"/>
    <x v="0"/>
    <s v="廖柏乃"/>
    <x v="1"/>
    <x v="1"/>
    <s v="430223198010185910"/>
    <x v="4"/>
    <x v="4"/>
    <s v="攸县阳光商务宾馆"/>
    <s v="92430223MA4QN09Q3M"/>
    <x v="0"/>
    <x v="1"/>
    <x v="93"/>
    <x v="153"/>
    <x v="12"/>
    <n v="10"/>
    <n v="321.7067"/>
    <x v="24"/>
    <x v="0"/>
    <x v="0"/>
    <x v="0"/>
    <x v="1"/>
    <x v="4"/>
    <x v="1"/>
    <x v="87"/>
    <x v="92"/>
    <x v="61"/>
    <x v="1"/>
    <x v="48"/>
    <x v="0"/>
    <x v="0"/>
    <x v="9"/>
    <x v="84"/>
    <s v="89130800264018829120220513"/>
    <x v="0"/>
    <x v="117"/>
    <s v="GUAR89130800264018829120220513891308"/>
    <x v="1"/>
    <x v="0"/>
    <x v="12"/>
    <x v="0"/>
    <x v="0"/>
    <x v="0"/>
    <x v="0"/>
    <x v="0"/>
    <x v="0"/>
    <x v="0"/>
    <x v="10"/>
    <x v="1"/>
    <x v="0"/>
    <x v="0"/>
    <x v="12"/>
    <x v="10"/>
    <x v="33"/>
    <x v="14"/>
    <x v="0"/>
    <x v="0"/>
    <x v="0"/>
    <x v="0"/>
    <x v="0"/>
    <x v="26"/>
    <x v="0"/>
    <x v="1"/>
    <x v="0"/>
    <x v="0"/>
    <x v="88"/>
    <x v="88"/>
    <x v="0"/>
    <x v="88"/>
  </r>
  <r>
    <x v="7"/>
    <x v="0"/>
    <s v="李林"/>
    <x v="1"/>
    <x v="1"/>
    <s v="431028199102282650"/>
    <x v="4"/>
    <x v="4"/>
    <s v="郴州市北湖区万远建筑服务部"/>
    <s v="92431002MA4T9Q8W3N"/>
    <x v="0"/>
    <x v="1"/>
    <x v="88"/>
    <x v="173"/>
    <x v="8"/>
    <n v="0.01"/>
    <n v="56"/>
    <x v="63"/>
    <x v="0"/>
    <x v="1"/>
    <x v="0"/>
    <x v="1"/>
    <x v="4"/>
    <x v="1"/>
    <x v="87"/>
    <x v="92"/>
    <x v="177"/>
    <x v="1"/>
    <x v="48"/>
    <x v="0"/>
    <x v="0"/>
    <x v="9"/>
    <x v="84"/>
    <s v="89130800265386032220220513"/>
    <x v="0"/>
    <x v="117"/>
    <s v="GUAR89130800265386032220220513891308"/>
    <x v="1"/>
    <x v="0"/>
    <x v="12"/>
    <x v="0"/>
    <x v="0"/>
    <x v="0"/>
    <x v="0"/>
    <x v="0"/>
    <x v="0"/>
    <x v="0"/>
    <x v="10"/>
    <x v="1"/>
    <x v="0"/>
    <x v="0"/>
    <x v="12"/>
    <x v="11"/>
    <x v="33"/>
    <x v="14"/>
    <x v="0"/>
    <x v="0"/>
    <x v="0"/>
    <x v="0"/>
    <x v="0"/>
    <x v="26"/>
    <x v="0"/>
    <x v="0"/>
    <x v="0"/>
    <x v="0"/>
    <x v="204"/>
    <x v="204"/>
    <x v="0"/>
    <x v="204"/>
  </r>
  <r>
    <x v="7"/>
    <x v="0"/>
    <s v="曹文宇"/>
    <x v="1"/>
    <x v="1"/>
    <s v="430903198804034551"/>
    <x v="4"/>
    <x v="4"/>
    <s v="益阳市赫山区兰溪镇固亭电子商务服务中心"/>
    <s v="92430903MA4QRDN58M"/>
    <x v="0"/>
    <x v="1"/>
    <x v="26"/>
    <x v="188"/>
    <x v="7"/>
    <n v="20"/>
    <n v="454"/>
    <x v="26"/>
    <x v="0"/>
    <x v="1"/>
    <x v="0"/>
    <x v="1"/>
    <x v="4"/>
    <x v="1"/>
    <x v="87"/>
    <x v="92"/>
    <x v="87"/>
    <x v="1"/>
    <x v="50"/>
    <x v="0"/>
    <x v="0"/>
    <x v="9"/>
    <x v="84"/>
    <s v="89130800265956667320220513"/>
    <x v="0"/>
    <x v="117"/>
    <s v="GUAR89130800265956667320220513891308"/>
    <x v="1"/>
    <x v="0"/>
    <x v="12"/>
    <x v="0"/>
    <x v="0"/>
    <x v="0"/>
    <x v="0"/>
    <x v="0"/>
    <x v="0"/>
    <x v="0"/>
    <x v="10"/>
    <x v="1"/>
    <x v="0"/>
    <x v="0"/>
    <x v="12"/>
    <x v="11"/>
    <x v="33"/>
    <x v="14"/>
    <x v="0"/>
    <x v="0"/>
    <x v="0"/>
    <x v="0"/>
    <x v="0"/>
    <x v="26"/>
    <x v="0"/>
    <x v="1"/>
    <x v="0"/>
    <x v="0"/>
    <x v="114"/>
    <x v="114"/>
    <x v="0"/>
    <x v="114"/>
  </r>
  <r>
    <x v="7"/>
    <x v="0"/>
    <s v="赵鹏"/>
    <x v="1"/>
    <x v="1"/>
    <s v="430623199404041211"/>
    <x v="4"/>
    <x v="4"/>
    <s v="华容县茶不易便利店"/>
    <s v="92430623MA4RWF40X3"/>
    <x v="0"/>
    <x v="1"/>
    <x v="85"/>
    <x v="20"/>
    <x v="7"/>
    <n v="30"/>
    <n v="184"/>
    <x v="35"/>
    <x v="0"/>
    <x v="1"/>
    <x v="0"/>
    <x v="1"/>
    <x v="4"/>
    <x v="1"/>
    <x v="87"/>
    <x v="92"/>
    <x v="61"/>
    <x v="1"/>
    <x v="48"/>
    <x v="0"/>
    <x v="0"/>
    <x v="9"/>
    <x v="84"/>
    <s v="89130800269073823120220513"/>
    <x v="0"/>
    <x v="117"/>
    <s v="GUAR89130800269073823120220513891308"/>
    <x v="1"/>
    <x v="0"/>
    <x v="12"/>
    <x v="0"/>
    <x v="0"/>
    <x v="0"/>
    <x v="0"/>
    <x v="0"/>
    <x v="0"/>
    <x v="0"/>
    <x v="10"/>
    <x v="1"/>
    <x v="0"/>
    <x v="0"/>
    <x v="12"/>
    <x v="11"/>
    <x v="33"/>
    <x v="14"/>
    <x v="0"/>
    <x v="0"/>
    <x v="0"/>
    <x v="0"/>
    <x v="0"/>
    <x v="26"/>
    <x v="0"/>
    <x v="1"/>
    <x v="0"/>
    <x v="0"/>
    <x v="88"/>
    <x v="88"/>
    <x v="0"/>
    <x v="88"/>
  </r>
  <r>
    <x v="7"/>
    <x v="0"/>
    <s v="王园园"/>
    <x v="1"/>
    <x v="1"/>
    <s v="432522198307277981"/>
    <x v="4"/>
    <x v="4"/>
    <s v="娄底市娄星区林间悦居酒店"/>
    <s v="92431302MA4QUFRR5Y"/>
    <x v="0"/>
    <x v="1"/>
    <x v="66"/>
    <x v="153"/>
    <x v="12"/>
    <n v="50"/>
    <n v="150"/>
    <x v="24"/>
    <x v="0"/>
    <x v="0"/>
    <x v="0"/>
    <x v="1"/>
    <x v="4"/>
    <x v="1"/>
    <x v="87"/>
    <x v="92"/>
    <x v="38"/>
    <x v="1"/>
    <x v="48"/>
    <x v="0"/>
    <x v="0"/>
    <x v="9"/>
    <x v="84"/>
    <s v="89130800269881973020220513"/>
    <x v="0"/>
    <x v="117"/>
    <s v="GUAR89130800269881973020220513891308"/>
    <x v="1"/>
    <x v="0"/>
    <x v="12"/>
    <x v="0"/>
    <x v="0"/>
    <x v="0"/>
    <x v="0"/>
    <x v="0"/>
    <x v="0"/>
    <x v="0"/>
    <x v="10"/>
    <x v="1"/>
    <x v="0"/>
    <x v="0"/>
    <x v="12"/>
    <x v="11"/>
    <x v="33"/>
    <x v="14"/>
    <x v="0"/>
    <x v="0"/>
    <x v="0"/>
    <x v="0"/>
    <x v="0"/>
    <x v="26"/>
    <x v="0"/>
    <x v="1"/>
    <x v="0"/>
    <x v="0"/>
    <x v="54"/>
    <x v="54"/>
    <x v="0"/>
    <x v="54"/>
  </r>
  <r>
    <x v="7"/>
    <x v="0"/>
    <s v="李小纯"/>
    <x v="1"/>
    <x v="1"/>
    <s v="433027198111132022"/>
    <x v="4"/>
    <x v="4"/>
    <s v="芷江纯纯粮油副食店"/>
    <s v="92431228MA4P89YG28"/>
    <x v="0"/>
    <x v="1"/>
    <x v="69"/>
    <x v="93"/>
    <x v="7"/>
    <n v="2"/>
    <n v="463"/>
    <x v="37"/>
    <x v="0"/>
    <x v="1"/>
    <x v="0"/>
    <x v="1"/>
    <x v="4"/>
    <x v="1"/>
    <x v="87"/>
    <x v="92"/>
    <x v="61"/>
    <x v="1"/>
    <x v="48"/>
    <x v="0"/>
    <x v="0"/>
    <x v="9"/>
    <x v="84"/>
    <s v="89130800273492149420220513"/>
    <x v="0"/>
    <x v="117"/>
    <s v="GUAR89130800273492149420220513891308"/>
    <x v="1"/>
    <x v="0"/>
    <x v="12"/>
    <x v="0"/>
    <x v="0"/>
    <x v="0"/>
    <x v="0"/>
    <x v="0"/>
    <x v="0"/>
    <x v="0"/>
    <x v="10"/>
    <x v="1"/>
    <x v="0"/>
    <x v="0"/>
    <x v="12"/>
    <x v="12"/>
    <x v="33"/>
    <x v="14"/>
    <x v="0"/>
    <x v="0"/>
    <x v="0"/>
    <x v="0"/>
    <x v="0"/>
    <x v="26"/>
    <x v="0"/>
    <x v="1"/>
    <x v="0"/>
    <x v="0"/>
    <x v="88"/>
    <x v="88"/>
    <x v="0"/>
    <x v="88"/>
  </r>
  <r>
    <x v="7"/>
    <x v="0"/>
    <s v="吴会刚"/>
    <x v="1"/>
    <x v="1"/>
    <s v="431229198312010816"/>
    <x v="4"/>
    <x v="4"/>
    <s v="靖州县赤兔马轮胎"/>
    <s v="92431229MA4QX9G47F"/>
    <x v="0"/>
    <x v="1"/>
    <x v="92"/>
    <x v="146"/>
    <x v="6"/>
    <n v="20"/>
    <n v="216.46"/>
    <x v="3"/>
    <x v="0"/>
    <x v="0"/>
    <x v="0"/>
    <x v="28"/>
    <x v="4"/>
    <x v="1"/>
    <x v="87"/>
    <x v="92"/>
    <x v="59"/>
    <x v="1"/>
    <x v="48"/>
    <x v="0"/>
    <x v="0"/>
    <x v="9"/>
    <x v="84"/>
    <s v="89130800275826556120220513"/>
    <x v="0"/>
    <x v="117"/>
    <s v="GUAR89130800275826556120220513891308"/>
    <x v="1"/>
    <x v="0"/>
    <x v="12"/>
    <x v="0"/>
    <x v="0"/>
    <x v="0"/>
    <x v="0"/>
    <x v="0"/>
    <x v="0"/>
    <x v="0"/>
    <x v="10"/>
    <x v="1"/>
    <x v="0"/>
    <x v="0"/>
    <x v="12"/>
    <x v="12"/>
    <x v="33"/>
    <x v="14"/>
    <x v="0"/>
    <x v="0"/>
    <x v="0"/>
    <x v="0"/>
    <x v="0"/>
    <x v="26"/>
    <x v="0"/>
    <x v="0"/>
    <x v="0"/>
    <x v="0"/>
    <x v="86"/>
    <x v="86"/>
    <x v="0"/>
    <x v="86"/>
  </r>
  <r>
    <x v="7"/>
    <x v="0"/>
    <s v="王云"/>
    <x v="1"/>
    <x v="1"/>
    <s v="430122198901136045"/>
    <x v="4"/>
    <x v="4"/>
    <s v="长沙同芙湘腾贸易有限公司"/>
    <s v="91430104MA4PQX6L9Y"/>
    <x v="0"/>
    <x v="1"/>
    <x v="20"/>
    <x v="301"/>
    <x v="2"/>
    <n v="12"/>
    <n v="416.6667"/>
    <x v="62"/>
    <x v="0"/>
    <x v="1"/>
    <x v="0"/>
    <x v="1"/>
    <x v="4"/>
    <x v="1"/>
    <x v="87"/>
    <x v="92"/>
    <x v="480"/>
    <x v="0"/>
    <x v="48"/>
    <x v="0"/>
    <x v="0"/>
    <x v="9"/>
    <x v="84"/>
    <s v="89130800278383516620220513"/>
    <x v="0"/>
    <x v="117"/>
    <s v="GUAR89130800278383516620220513891308"/>
    <x v="1"/>
    <x v="0"/>
    <x v="12"/>
    <x v="0"/>
    <x v="0"/>
    <x v="0"/>
    <x v="0"/>
    <x v="0"/>
    <x v="0"/>
    <x v="0"/>
    <x v="10"/>
    <x v="1"/>
    <x v="0"/>
    <x v="0"/>
    <x v="12"/>
    <x v="12"/>
    <x v="33"/>
    <x v="14"/>
    <x v="0"/>
    <x v="0"/>
    <x v="0"/>
    <x v="0"/>
    <x v="0"/>
    <x v="26"/>
    <x v="0"/>
    <x v="1"/>
    <x v="0"/>
    <x v="0"/>
    <x v="503"/>
    <x v="503"/>
    <x v="0"/>
    <x v="503"/>
  </r>
  <r>
    <x v="7"/>
    <x v="0"/>
    <s v="陈春阳"/>
    <x v="1"/>
    <x v="1"/>
    <s v="430682198201193632"/>
    <x v="4"/>
    <x v="4"/>
    <s v="岳阳市岳阳楼区名车驿站汽车用品经营部"/>
    <s v="91430602MA4QG6212A"/>
    <x v="0"/>
    <x v="1"/>
    <x v="33"/>
    <x v="47"/>
    <x v="1"/>
    <n v="50"/>
    <n v="25"/>
    <x v="58"/>
    <x v="0"/>
    <x v="1"/>
    <x v="0"/>
    <x v="1"/>
    <x v="4"/>
    <x v="1"/>
    <x v="87"/>
    <x v="92"/>
    <x v="481"/>
    <x v="0"/>
    <x v="34"/>
    <x v="0"/>
    <x v="0"/>
    <x v="9"/>
    <x v="84"/>
    <s v="89130800278646986520220513"/>
    <x v="0"/>
    <x v="117"/>
    <s v="GUAR89130800278646986520220513891308"/>
    <x v="1"/>
    <x v="0"/>
    <x v="12"/>
    <x v="0"/>
    <x v="0"/>
    <x v="0"/>
    <x v="0"/>
    <x v="0"/>
    <x v="0"/>
    <x v="0"/>
    <x v="10"/>
    <x v="1"/>
    <x v="0"/>
    <x v="0"/>
    <x v="12"/>
    <x v="12"/>
    <x v="33"/>
    <x v="14"/>
    <x v="0"/>
    <x v="0"/>
    <x v="0"/>
    <x v="0"/>
    <x v="0"/>
    <x v="26"/>
    <x v="0"/>
    <x v="0"/>
    <x v="0"/>
    <x v="0"/>
    <x v="504"/>
    <x v="504"/>
    <x v="0"/>
    <x v="504"/>
  </r>
  <r>
    <x v="7"/>
    <x v="0"/>
    <s v="袁乐"/>
    <x v="1"/>
    <x v="1"/>
    <s v="43018119860204954X"/>
    <x v="4"/>
    <x v="4"/>
    <s v="浏阳市集里亦彩养发造型室"/>
    <s v="92430181MA4QQWJLXR"/>
    <x v="0"/>
    <x v="1"/>
    <x v="31"/>
    <x v="27"/>
    <x v="6"/>
    <n v="8"/>
    <n v="183.3"/>
    <x v="15"/>
    <x v="0"/>
    <x v="0"/>
    <x v="0"/>
    <x v="1"/>
    <x v="4"/>
    <x v="1"/>
    <x v="87"/>
    <x v="92"/>
    <x v="482"/>
    <x v="1"/>
    <x v="48"/>
    <x v="0"/>
    <x v="0"/>
    <x v="9"/>
    <x v="84"/>
    <s v="89130800281811008020220513"/>
    <x v="0"/>
    <x v="117"/>
    <s v="GUAR89130800281811008020220513891308"/>
    <x v="1"/>
    <x v="0"/>
    <x v="12"/>
    <x v="0"/>
    <x v="0"/>
    <x v="0"/>
    <x v="0"/>
    <x v="0"/>
    <x v="0"/>
    <x v="0"/>
    <x v="10"/>
    <x v="1"/>
    <x v="0"/>
    <x v="0"/>
    <x v="12"/>
    <x v="10"/>
    <x v="33"/>
    <x v="14"/>
    <x v="0"/>
    <x v="0"/>
    <x v="0"/>
    <x v="0"/>
    <x v="0"/>
    <x v="26"/>
    <x v="0"/>
    <x v="0"/>
    <x v="0"/>
    <x v="0"/>
    <x v="505"/>
    <x v="505"/>
    <x v="0"/>
    <x v="505"/>
  </r>
  <r>
    <x v="7"/>
    <x v="0"/>
    <s v="陈征"/>
    <x v="1"/>
    <x v="1"/>
    <s v="432325197811090028"/>
    <x v="4"/>
    <x v="4"/>
    <s v="湖南省联宸文化发展有限公司"/>
    <s v="91430104MA4L3H3Y3L"/>
    <x v="0"/>
    <x v="1"/>
    <x v="20"/>
    <x v="49"/>
    <x v="4"/>
    <n v="150"/>
    <n v="25"/>
    <x v="38"/>
    <x v="0"/>
    <x v="0"/>
    <x v="0"/>
    <x v="1"/>
    <x v="4"/>
    <x v="1"/>
    <x v="87"/>
    <x v="92"/>
    <x v="125"/>
    <x v="0"/>
    <x v="48"/>
    <x v="0"/>
    <x v="0"/>
    <x v="9"/>
    <x v="84"/>
    <s v="89130800284202027020220513"/>
    <x v="0"/>
    <x v="117"/>
    <s v="GUAR89130800284202027020220513891308"/>
    <x v="1"/>
    <x v="0"/>
    <x v="12"/>
    <x v="0"/>
    <x v="0"/>
    <x v="0"/>
    <x v="0"/>
    <x v="0"/>
    <x v="0"/>
    <x v="0"/>
    <x v="10"/>
    <x v="1"/>
    <x v="0"/>
    <x v="0"/>
    <x v="12"/>
    <x v="10"/>
    <x v="33"/>
    <x v="14"/>
    <x v="0"/>
    <x v="0"/>
    <x v="0"/>
    <x v="0"/>
    <x v="0"/>
    <x v="26"/>
    <x v="0"/>
    <x v="0"/>
    <x v="0"/>
    <x v="0"/>
    <x v="152"/>
    <x v="152"/>
    <x v="0"/>
    <x v="152"/>
  </r>
  <r>
    <x v="7"/>
    <x v="0"/>
    <s v="汪立军"/>
    <x v="1"/>
    <x v="1"/>
    <s v="230183198604072634"/>
    <x v="4"/>
    <x v="4"/>
    <s v="湖南南盈商贸有限公司"/>
    <s v="91430802MA4PU6PE0M"/>
    <x v="0"/>
    <x v="1"/>
    <x v="76"/>
    <x v="3"/>
    <x v="2"/>
    <n v="0.01"/>
    <n v="1000.0333"/>
    <x v="10"/>
    <x v="0"/>
    <x v="0"/>
    <x v="0"/>
    <x v="1"/>
    <x v="4"/>
    <x v="1"/>
    <x v="87"/>
    <x v="92"/>
    <x v="26"/>
    <x v="0"/>
    <x v="83"/>
    <x v="0"/>
    <x v="0"/>
    <x v="9"/>
    <x v="84"/>
    <s v="89130800287521891020220513"/>
    <x v="0"/>
    <x v="117"/>
    <s v="GUAR89130800287521891020220513891308"/>
    <x v="1"/>
    <x v="0"/>
    <x v="12"/>
    <x v="0"/>
    <x v="0"/>
    <x v="0"/>
    <x v="0"/>
    <x v="0"/>
    <x v="0"/>
    <x v="0"/>
    <x v="10"/>
    <x v="1"/>
    <x v="0"/>
    <x v="0"/>
    <x v="12"/>
    <x v="10"/>
    <x v="33"/>
    <x v="14"/>
    <x v="0"/>
    <x v="0"/>
    <x v="0"/>
    <x v="0"/>
    <x v="0"/>
    <x v="26"/>
    <x v="0"/>
    <x v="1"/>
    <x v="0"/>
    <x v="0"/>
    <x v="42"/>
    <x v="42"/>
    <x v="0"/>
    <x v="42"/>
  </r>
  <r>
    <x v="7"/>
    <x v="0"/>
    <s v="周亚军"/>
    <x v="1"/>
    <x v="1"/>
    <s v="430703198009069586"/>
    <x v="4"/>
    <x v="4"/>
    <s v="西洞庭景园家庭农场"/>
    <s v="92430700MA4TFACU1A"/>
    <x v="0"/>
    <x v="1"/>
    <x v="42"/>
    <x v="123"/>
    <x v="0"/>
    <n v="10"/>
    <n v="0.001"/>
    <x v="63"/>
    <x v="0"/>
    <x v="1"/>
    <x v="3"/>
    <x v="1"/>
    <x v="4"/>
    <x v="1"/>
    <x v="87"/>
    <x v="92"/>
    <x v="112"/>
    <x v="1"/>
    <x v="48"/>
    <x v="0"/>
    <x v="0"/>
    <x v="9"/>
    <x v="84"/>
    <s v="89130800291762524120220513"/>
    <x v="0"/>
    <x v="117"/>
    <s v="GUAR89130800291762524120220513891308"/>
    <x v="1"/>
    <x v="0"/>
    <x v="12"/>
    <x v="0"/>
    <x v="0"/>
    <x v="0"/>
    <x v="0"/>
    <x v="0"/>
    <x v="0"/>
    <x v="0"/>
    <x v="10"/>
    <x v="1"/>
    <x v="0"/>
    <x v="0"/>
    <x v="12"/>
    <x v="11"/>
    <x v="33"/>
    <x v="14"/>
    <x v="0"/>
    <x v="0"/>
    <x v="0"/>
    <x v="0"/>
    <x v="0"/>
    <x v="26"/>
    <x v="0"/>
    <x v="0"/>
    <x v="0"/>
    <x v="0"/>
    <x v="139"/>
    <x v="139"/>
    <x v="0"/>
    <x v="139"/>
  </r>
  <r>
    <x v="7"/>
    <x v="0"/>
    <s v="刘云"/>
    <x v="1"/>
    <x v="1"/>
    <s v="432402197512256236"/>
    <x v="4"/>
    <x v="4"/>
    <s v="津市市云利项目部"/>
    <s v="92430781MA4QF3CJXA"/>
    <x v="0"/>
    <x v="1"/>
    <x v="56"/>
    <x v="70"/>
    <x v="4"/>
    <n v="10"/>
    <n v="500.1167"/>
    <x v="15"/>
    <x v="0"/>
    <x v="1"/>
    <x v="0"/>
    <x v="1"/>
    <x v="4"/>
    <x v="1"/>
    <x v="87"/>
    <x v="92"/>
    <x v="483"/>
    <x v="1"/>
    <x v="48"/>
    <x v="0"/>
    <x v="0"/>
    <x v="9"/>
    <x v="84"/>
    <s v="89130800292662932220220513"/>
    <x v="0"/>
    <x v="117"/>
    <s v="GUAR89130800292662932220220513891308"/>
    <x v="1"/>
    <x v="0"/>
    <x v="12"/>
    <x v="0"/>
    <x v="0"/>
    <x v="0"/>
    <x v="0"/>
    <x v="0"/>
    <x v="0"/>
    <x v="0"/>
    <x v="10"/>
    <x v="1"/>
    <x v="0"/>
    <x v="0"/>
    <x v="12"/>
    <x v="11"/>
    <x v="33"/>
    <x v="14"/>
    <x v="0"/>
    <x v="0"/>
    <x v="0"/>
    <x v="0"/>
    <x v="0"/>
    <x v="26"/>
    <x v="0"/>
    <x v="0"/>
    <x v="0"/>
    <x v="0"/>
    <x v="506"/>
    <x v="506"/>
    <x v="0"/>
    <x v="506"/>
  </r>
  <r>
    <x v="7"/>
    <x v="0"/>
    <s v="李祖刚"/>
    <x v="1"/>
    <x v="1"/>
    <s v="330623197702260196"/>
    <x v="4"/>
    <x v="4"/>
    <s v="衡阳市雁峰区和也日用品商店"/>
    <s v="92430406MA4LMRHF8J"/>
    <x v="0"/>
    <x v="1"/>
    <x v="38"/>
    <x v="100"/>
    <x v="7"/>
    <n v="6"/>
    <n v="133.3333"/>
    <x v="37"/>
    <x v="0"/>
    <x v="1"/>
    <x v="0"/>
    <x v="1"/>
    <x v="4"/>
    <x v="1"/>
    <x v="87"/>
    <x v="92"/>
    <x v="61"/>
    <x v="1"/>
    <x v="48"/>
    <x v="0"/>
    <x v="0"/>
    <x v="9"/>
    <x v="84"/>
    <s v="89130800293246725920220513"/>
    <x v="0"/>
    <x v="117"/>
    <s v="GUAR89130800293246725920220513891308"/>
    <x v="1"/>
    <x v="0"/>
    <x v="12"/>
    <x v="0"/>
    <x v="0"/>
    <x v="0"/>
    <x v="0"/>
    <x v="0"/>
    <x v="0"/>
    <x v="0"/>
    <x v="10"/>
    <x v="1"/>
    <x v="0"/>
    <x v="0"/>
    <x v="12"/>
    <x v="11"/>
    <x v="33"/>
    <x v="14"/>
    <x v="0"/>
    <x v="0"/>
    <x v="0"/>
    <x v="0"/>
    <x v="0"/>
    <x v="26"/>
    <x v="0"/>
    <x v="1"/>
    <x v="0"/>
    <x v="0"/>
    <x v="88"/>
    <x v="88"/>
    <x v="0"/>
    <x v="88"/>
  </r>
  <r>
    <x v="7"/>
    <x v="0"/>
    <s v="黄利"/>
    <x v="1"/>
    <x v="1"/>
    <s v="430181199003267128"/>
    <x v="4"/>
    <x v="4"/>
    <s v="浏阳市荷花潮美美容美发店"/>
    <s v="92430181MA7AGT8067"/>
    <x v="0"/>
    <x v="1"/>
    <x v="31"/>
    <x v="27"/>
    <x v="6"/>
    <n v="30"/>
    <n v="436"/>
    <x v="15"/>
    <x v="0"/>
    <x v="0"/>
    <x v="0"/>
    <x v="1"/>
    <x v="4"/>
    <x v="1"/>
    <x v="87"/>
    <x v="92"/>
    <x v="78"/>
    <x v="1"/>
    <x v="8"/>
    <x v="0"/>
    <x v="0"/>
    <x v="9"/>
    <x v="84"/>
    <s v="89130800296774112020220513"/>
    <x v="0"/>
    <x v="117"/>
    <s v="GUAR89130800296774112020220513891308"/>
    <x v="1"/>
    <x v="0"/>
    <x v="12"/>
    <x v="0"/>
    <x v="0"/>
    <x v="0"/>
    <x v="0"/>
    <x v="0"/>
    <x v="0"/>
    <x v="0"/>
    <x v="10"/>
    <x v="1"/>
    <x v="0"/>
    <x v="0"/>
    <x v="12"/>
    <x v="12"/>
    <x v="33"/>
    <x v="14"/>
    <x v="0"/>
    <x v="0"/>
    <x v="0"/>
    <x v="0"/>
    <x v="0"/>
    <x v="26"/>
    <x v="0"/>
    <x v="0"/>
    <x v="0"/>
    <x v="0"/>
    <x v="105"/>
    <x v="105"/>
    <x v="0"/>
    <x v="105"/>
  </r>
  <r>
    <x v="7"/>
    <x v="0"/>
    <s v="夏宇"/>
    <x v="1"/>
    <x v="1"/>
    <s v="430121198608304920"/>
    <x v="4"/>
    <x v="4"/>
    <s v="长沙市芙蓉区爱萱芳珂食品经营部"/>
    <s v="92430102MA4PNFAG8R"/>
    <x v="0"/>
    <x v="0"/>
    <x v="23"/>
    <x v="92"/>
    <x v="7"/>
    <n v="20"/>
    <n v="478"/>
    <x v="57"/>
    <x v="0"/>
    <x v="0"/>
    <x v="0"/>
    <x v="1"/>
    <x v="4"/>
    <x v="1"/>
    <x v="87"/>
    <x v="92"/>
    <x v="14"/>
    <x v="1"/>
    <x v="48"/>
    <x v="0"/>
    <x v="0"/>
    <x v="9"/>
    <x v="84"/>
    <s v="89130800299493747920220513"/>
    <x v="0"/>
    <x v="117"/>
    <s v="GUAR89130800299493747920220513891308"/>
    <x v="1"/>
    <x v="0"/>
    <x v="12"/>
    <x v="0"/>
    <x v="0"/>
    <x v="0"/>
    <x v="0"/>
    <x v="0"/>
    <x v="0"/>
    <x v="0"/>
    <x v="10"/>
    <x v="1"/>
    <x v="0"/>
    <x v="0"/>
    <x v="12"/>
    <x v="12"/>
    <x v="33"/>
    <x v="14"/>
    <x v="0"/>
    <x v="0"/>
    <x v="0"/>
    <x v="0"/>
    <x v="0"/>
    <x v="26"/>
    <x v="0"/>
    <x v="1"/>
    <x v="0"/>
    <x v="0"/>
    <x v="21"/>
    <x v="21"/>
    <x v="0"/>
    <x v="21"/>
  </r>
  <r>
    <x v="7"/>
    <x v="0"/>
    <s v="邓维"/>
    <x v="1"/>
    <x v="1"/>
    <s v="430921198704305126"/>
    <x v="4"/>
    <x v="4"/>
    <s v="南县中鱼口和源超市"/>
    <s v="92430921MA4NY7KQXH"/>
    <x v="0"/>
    <x v="1"/>
    <x v="94"/>
    <x v="188"/>
    <x v="7"/>
    <n v="10"/>
    <n v="454"/>
    <x v="26"/>
    <x v="0"/>
    <x v="1"/>
    <x v="0"/>
    <x v="1"/>
    <x v="4"/>
    <x v="1"/>
    <x v="87"/>
    <x v="92"/>
    <x v="61"/>
    <x v="1"/>
    <x v="50"/>
    <x v="0"/>
    <x v="0"/>
    <x v="9"/>
    <x v="84"/>
    <s v="89130800299779551120220513"/>
    <x v="0"/>
    <x v="117"/>
    <s v="GUAR89130800299779551120220513891308"/>
    <x v="1"/>
    <x v="0"/>
    <x v="12"/>
    <x v="0"/>
    <x v="0"/>
    <x v="0"/>
    <x v="0"/>
    <x v="0"/>
    <x v="0"/>
    <x v="0"/>
    <x v="10"/>
    <x v="1"/>
    <x v="0"/>
    <x v="0"/>
    <x v="12"/>
    <x v="12"/>
    <x v="33"/>
    <x v="14"/>
    <x v="0"/>
    <x v="0"/>
    <x v="0"/>
    <x v="0"/>
    <x v="0"/>
    <x v="26"/>
    <x v="0"/>
    <x v="1"/>
    <x v="0"/>
    <x v="0"/>
    <x v="88"/>
    <x v="88"/>
    <x v="0"/>
    <x v="88"/>
  </r>
  <r>
    <x v="7"/>
    <x v="0"/>
    <s v="谭春美"/>
    <x v="1"/>
    <x v="1"/>
    <s v="430223197912186520"/>
    <x v="4"/>
    <x v="4"/>
    <s v="攸县春联谭春美建筑材料综合经营服务部"/>
    <s v="92430223MA4QFFWL6W"/>
    <x v="0"/>
    <x v="1"/>
    <x v="93"/>
    <x v="3"/>
    <x v="2"/>
    <n v="20"/>
    <n v="833.3333"/>
    <x v="10"/>
    <x v="0"/>
    <x v="1"/>
    <x v="0"/>
    <x v="1"/>
    <x v="4"/>
    <x v="1"/>
    <x v="87"/>
    <x v="92"/>
    <x v="209"/>
    <x v="1"/>
    <x v="48"/>
    <x v="0"/>
    <x v="0"/>
    <x v="9"/>
    <x v="84"/>
    <s v="89130800300415312220220513"/>
    <x v="0"/>
    <x v="117"/>
    <s v="GUAR89130800300415312220220513891308"/>
    <x v="1"/>
    <x v="0"/>
    <x v="12"/>
    <x v="0"/>
    <x v="0"/>
    <x v="0"/>
    <x v="0"/>
    <x v="0"/>
    <x v="0"/>
    <x v="0"/>
    <x v="10"/>
    <x v="1"/>
    <x v="0"/>
    <x v="0"/>
    <x v="12"/>
    <x v="12"/>
    <x v="33"/>
    <x v="14"/>
    <x v="0"/>
    <x v="0"/>
    <x v="0"/>
    <x v="0"/>
    <x v="0"/>
    <x v="26"/>
    <x v="0"/>
    <x v="1"/>
    <x v="0"/>
    <x v="0"/>
    <x v="236"/>
    <x v="236"/>
    <x v="0"/>
    <x v="236"/>
  </r>
  <r>
    <x v="7"/>
    <x v="0"/>
    <s v="刘志雄"/>
    <x v="1"/>
    <x v="1"/>
    <s v="430923198411142936"/>
    <x v="4"/>
    <x v="4"/>
    <s v="安化县江南镇芝麻e柜服装店"/>
    <s v="92430923MA4QDTTH13"/>
    <x v="0"/>
    <x v="1"/>
    <x v="28"/>
    <x v="95"/>
    <x v="7"/>
    <n v="30"/>
    <n v="266.6667"/>
    <x v="34"/>
    <x v="0"/>
    <x v="1"/>
    <x v="0"/>
    <x v="1"/>
    <x v="4"/>
    <x v="1"/>
    <x v="87"/>
    <x v="92"/>
    <x v="64"/>
    <x v="1"/>
    <x v="50"/>
    <x v="0"/>
    <x v="0"/>
    <x v="9"/>
    <x v="84"/>
    <s v="89130800303047433620220513"/>
    <x v="0"/>
    <x v="117"/>
    <s v="GUAR89130800303047433620220513891308"/>
    <x v="1"/>
    <x v="0"/>
    <x v="12"/>
    <x v="0"/>
    <x v="0"/>
    <x v="0"/>
    <x v="0"/>
    <x v="0"/>
    <x v="0"/>
    <x v="0"/>
    <x v="10"/>
    <x v="1"/>
    <x v="0"/>
    <x v="0"/>
    <x v="12"/>
    <x v="12"/>
    <x v="33"/>
    <x v="14"/>
    <x v="0"/>
    <x v="0"/>
    <x v="0"/>
    <x v="0"/>
    <x v="0"/>
    <x v="26"/>
    <x v="0"/>
    <x v="1"/>
    <x v="0"/>
    <x v="0"/>
    <x v="91"/>
    <x v="91"/>
    <x v="0"/>
    <x v="91"/>
  </r>
  <r>
    <x v="7"/>
    <x v="0"/>
    <s v="刘亮"/>
    <x v="1"/>
    <x v="1"/>
    <s v="430321198410307414"/>
    <x v="4"/>
    <x v="4"/>
    <s v="湘潭市雨湖区刘氏水产批发部"/>
    <s v="92430302MA4P679D23"/>
    <x v="0"/>
    <x v="1"/>
    <x v="105"/>
    <x v="17"/>
    <x v="2"/>
    <n v="2"/>
    <n v="557.466699"/>
    <x v="10"/>
    <x v="0"/>
    <x v="1"/>
    <x v="0"/>
    <x v="1"/>
    <x v="4"/>
    <x v="1"/>
    <x v="87"/>
    <x v="92"/>
    <x v="61"/>
    <x v="1"/>
    <x v="50"/>
    <x v="0"/>
    <x v="0"/>
    <x v="9"/>
    <x v="84"/>
    <s v="89130800303069083520220513"/>
    <x v="0"/>
    <x v="117"/>
    <s v="GUAR89130800303069083520220513891308"/>
    <x v="1"/>
    <x v="0"/>
    <x v="12"/>
    <x v="0"/>
    <x v="0"/>
    <x v="0"/>
    <x v="0"/>
    <x v="0"/>
    <x v="0"/>
    <x v="0"/>
    <x v="10"/>
    <x v="1"/>
    <x v="0"/>
    <x v="0"/>
    <x v="12"/>
    <x v="12"/>
    <x v="33"/>
    <x v="14"/>
    <x v="0"/>
    <x v="0"/>
    <x v="0"/>
    <x v="0"/>
    <x v="0"/>
    <x v="26"/>
    <x v="0"/>
    <x v="1"/>
    <x v="0"/>
    <x v="0"/>
    <x v="88"/>
    <x v="88"/>
    <x v="0"/>
    <x v="88"/>
  </r>
  <r>
    <x v="7"/>
    <x v="0"/>
    <s v="刘万纯"/>
    <x v="1"/>
    <x v="1"/>
    <s v="430281199001225720"/>
    <x v="4"/>
    <x v="4"/>
    <s v="醴陵市鑫源童装店"/>
    <s v="92430281MA4PY5TE5H"/>
    <x v="0"/>
    <x v="1"/>
    <x v="1"/>
    <x v="95"/>
    <x v="7"/>
    <n v="6"/>
    <n v="94.24"/>
    <x v="34"/>
    <x v="0"/>
    <x v="1"/>
    <x v="0"/>
    <x v="1"/>
    <x v="4"/>
    <x v="1"/>
    <x v="87"/>
    <x v="92"/>
    <x v="61"/>
    <x v="1"/>
    <x v="50"/>
    <x v="0"/>
    <x v="0"/>
    <x v="9"/>
    <x v="84"/>
    <s v="89130800307022101520220513"/>
    <x v="0"/>
    <x v="117"/>
    <s v="GUAR89130800307022101520220513891308"/>
    <x v="1"/>
    <x v="0"/>
    <x v="12"/>
    <x v="0"/>
    <x v="0"/>
    <x v="0"/>
    <x v="0"/>
    <x v="0"/>
    <x v="0"/>
    <x v="0"/>
    <x v="10"/>
    <x v="1"/>
    <x v="0"/>
    <x v="0"/>
    <x v="12"/>
    <x v="12"/>
    <x v="33"/>
    <x v="14"/>
    <x v="0"/>
    <x v="0"/>
    <x v="0"/>
    <x v="0"/>
    <x v="0"/>
    <x v="26"/>
    <x v="0"/>
    <x v="1"/>
    <x v="0"/>
    <x v="0"/>
    <x v="88"/>
    <x v="88"/>
    <x v="0"/>
    <x v="88"/>
  </r>
  <r>
    <x v="7"/>
    <x v="0"/>
    <s v="毛海龙"/>
    <x v="1"/>
    <x v="1"/>
    <s v="43038219800706155X"/>
    <x v="4"/>
    <x v="4"/>
    <s v="韶山西河堂民宿管理有限公司"/>
    <s v="91430382MA4QAT1R9H"/>
    <x v="0"/>
    <x v="1"/>
    <x v="104"/>
    <x v="195"/>
    <x v="4"/>
    <n v="100"/>
    <n v="0.001"/>
    <x v="59"/>
    <x v="0"/>
    <x v="0"/>
    <x v="0"/>
    <x v="1"/>
    <x v="4"/>
    <x v="1"/>
    <x v="87"/>
    <x v="92"/>
    <x v="61"/>
    <x v="0"/>
    <x v="48"/>
    <x v="0"/>
    <x v="0"/>
    <x v="9"/>
    <x v="84"/>
    <s v="89130800312660314720220513"/>
    <x v="0"/>
    <x v="117"/>
    <s v="GUAR89130800312660314720220513891308"/>
    <x v="1"/>
    <x v="0"/>
    <x v="12"/>
    <x v="0"/>
    <x v="0"/>
    <x v="0"/>
    <x v="0"/>
    <x v="0"/>
    <x v="0"/>
    <x v="0"/>
    <x v="10"/>
    <x v="1"/>
    <x v="0"/>
    <x v="0"/>
    <x v="12"/>
    <x v="12"/>
    <x v="33"/>
    <x v="14"/>
    <x v="0"/>
    <x v="0"/>
    <x v="0"/>
    <x v="0"/>
    <x v="0"/>
    <x v="26"/>
    <x v="0"/>
    <x v="0"/>
    <x v="0"/>
    <x v="0"/>
    <x v="88"/>
    <x v="88"/>
    <x v="0"/>
    <x v="88"/>
  </r>
  <r>
    <x v="7"/>
    <x v="0"/>
    <s v="李海武"/>
    <x v="1"/>
    <x v="1"/>
    <s v="430124198510087314"/>
    <x v="4"/>
    <x v="4"/>
    <s v="湖南儒安贸易有限公司"/>
    <s v="91430103MA4PG0F18D"/>
    <x v="0"/>
    <x v="1"/>
    <x v="29"/>
    <x v="17"/>
    <x v="2"/>
    <n v="6500"/>
    <n v="1500"/>
    <x v="10"/>
    <x v="0"/>
    <x v="0"/>
    <x v="0"/>
    <x v="1"/>
    <x v="4"/>
    <x v="1"/>
    <x v="87"/>
    <x v="92"/>
    <x v="208"/>
    <x v="0"/>
    <x v="48"/>
    <x v="0"/>
    <x v="0"/>
    <x v="9"/>
    <x v="84"/>
    <s v="89130800314374635720220513"/>
    <x v="0"/>
    <x v="117"/>
    <s v="GUAR89130800314374635720220513891308"/>
    <x v="1"/>
    <x v="0"/>
    <x v="12"/>
    <x v="0"/>
    <x v="0"/>
    <x v="0"/>
    <x v="0"/>
    <x v="0"/>
    <x v="0"/>
    <x v="0"/>
    <x v="10"/>
    <x v="1"/>
    <x v="0"/>
    <x v="0"/>
    <x v="12"/>
    <x v="11"/>
    <x v="33"/>
    <x v="14"/>
    <x v="0"/>
    <x v="0"/>
    <x v="0"/>
    <x v="0"/>
    <x v="0"/>
    <x v="26"/>
    <x v="0"/>
    <x v="1"/>
    <x v="0"/>
    <x v="0"/>
    <x v="235"/>
    <x v="235"/>
    <x v="0"/>
    <x v="235"/>
  </r>
  <r>
    <x v="7"/>
    <x v="0"/>
    <s v="苏丽"/>
    <x v="1"/>
    <x v="1"/>
    <s v="430581198903205026"/>
    <x v="4"/>
    <x v="4"/>
    <s v="长沙市岳麓区苏苏姐妹服装店"/>
    <s v="92430104MA4TEQ6A8L"/>
    <x v="0"/>
    <x v="1"/>
    <x v="20"/>
    <x v="20"/>
    <x v="7"/>
    <n v="20"/>
    <n v="133.4133"/>
    <x v="35"/>
    <x v="0"/>
    <x v="1"/>
    <x v="0"/>
    <x v="1"/>
    <x v="4"/>
    <x v="1"/>
    <x v="87"/>
    <x v="92"/>
    <x v="61"/>
    <x v="1"/>
    <x v="48"/>
    <x v="0"/>
    <x v="0"/>
    <x v="9"/>
    <x v="84"/>
    <s v="89130800321054524320220513"/>
    <x v="0"/>
    <x v="117"/>
    <s v="GUAR89130800321054524320220513891308"/>
    <x v="1"/>
    <x v="0"/>
    <x v="12"/>
    <x v="0"/>
    <x v="0"/>
    <x v="0"/>
    <x v="0"/>
    <x v="0"/>
    <x v="0"/>
    <x v="0"/>
    <x v="10"/>
    <x v="1"/>
    <x v="0"/>
    <x v="0"/>
    <x v="12"/>
    <x v="11"/>
    <x v="33"/>
    <x v="14"/>
    <x v="0"/>
    <x v="0"/>
    <x v="0"/>
    <x v="0"/>
    <x v="0"/>
    <x v="26"/>
    <x v="0"/>
    <x v="1"/>
    <x v="0"/>
    <x v="0"/>
    <x v="88"/>
    <x v="88"/>
    <x v="0"/>
    <x v="88"/>
  </r>
  <r>
    <x v="7"/>
    <x v="0"/>
    <s v="陈波浪"/>
    <x v="1"/>
    <x v="1"/>
    <s v="36232919870420161X"/>
    <x v="4"/>
    <x v="4"/>
    <s v="长沙市岳麓区波浪烟酒商行"/>
    <s v="92430104MA4QFXEU4X"/>
    <x v="0"/>
    <x v="1"/>
    <x v="20"/>
    <x v="92"/>
    <x v="7"/>
    <n v="50"/>
    <n v="478"/>
    <x v="57"/>
    <x v="0"/>
    <x v="0"/>
    <x v="0"/>
    <x v="1"/>
    <x v="4"/>
    <x v="1"/>
    <x v="87"/>
    <x v="92"/>
    <x v="88"/>
    <x v="1"/>
    <x v="48"/>
    <x v="0"/>
    <x v="0"/>
    <x v="9"/>
    <x v="84"/>
    <s v="89130800324078274020220513"/>
    <x v="0"/>
    <x v="117"/>
    <s v="GUAR89130800324078274020220513891308"/>
    <x v="1"/>
    <x v="0"/>
    <x v="12"/>
    <x v="0"/>
    <x v="0"/>
    <x v="0"/>
    <x v="0"/>
    <x v="0"/>
    <x v="0"/>
    <x v="0"/>
    <x v="10"/>
    <x v="1"/>
    <x v="0"/>
    <x v="0"/>
    <x v="12"/>
    <x v="11"/>
    <x v="33"/>
    <x v="14"/>
    <x v="0"/>
    <x v="0"/>
    <x v="0"/>
    <x v="0"/>
    <x v="0"/>
    <x v="26"/>
    <x v="0"/>
    <x v="1"/>
    <x v="0"/>
    <x v="0"/>
    <x v="115"/>
    <x v="115"/>
    <x v="0"/>
    <x v="115"/>
  </r>
  <r>
    <x v="7"/>
    <x v="0"/>
    <s v="吴高锋"/>
    <x v="1"/>
    <x v="1"/>
    <s v="432326197809300475"/>
    <x v="4"/>
    <x v="4"/>
    <s v="安化县梅城镇吴高锋运输部"/>
    <s v="92430923MA4PYUYG11"/>
    <x v="0"/>
    <x v="1"/>
    <x v="28"/>
    <x v="71"/>
    <x v="3"/>
    <n v="20"/>
    <n v="78.333299"/>
    <x v="50"/>
    <x v="0"/>
    <x v="1"/>
    <x v="0"/>
    <x v="1"/>
    <x v="4"/>
    <x v="1"/>
    <x v="87"/>
    <x v="92"/>
    <x v="61"/>
    <x v="1"/>
    <x v="48"/>
    <x v="0"/>
    <x v="0"/>
    <x v="9"/>
    <x v="84"/>
    <s v="89130800326105243720220513"/>
    <x v="0"/>
    <x v="117"/>
    <s v="GUAR89130800326105243720220513891308"/>
    <x v="1"/>
    <x v="0"/>
    <x v="12"/>
    <x v="0"/>
    <x v="0"/>
    <x v="0"/>
    <x v="0"/>
    <x v="0"/>
    <x v="0"/>
    <x v="0"/>
    <x v="10"/>
    <x v="1"/>
    <x v="0"/>
    <x v="0"/>
    <x v="12"/>
    <x v="12"/>
    <x v="33"/>
    <x v="14"/>
    <x v="0"/>
    <x v="0"/>
    <x v="0"/>
    <x v="0"/>
    <x v="0"/>
    <x v="26"/>
    <x v="0"/>
    <x v="1"/>
    <x v="0"/>
    <x v="0"/>
    <x v="88"/>
    <x v="88"/>
    <x v="0"/>
    <x v="88"/>
  </r>
  <r>
    <x v="7"/>
    <x v="0"/>
    <s v="戴定辉"/>
    <x v="1"/>
    <x v="1"/>
    <s v="430181197706074956"/>
    <x v="4"/>
    <x v="4"/>
    <s v="浏阳市永和镇辉辉商店"/>
    <s v="92430181MA4PMY915D"/>
    <x v="0"/>
    <x v="1"/>
    <x v="31"/>
    <x v="100"/>
    <x v="7"/>
    <n v="15"/>
    <n v="453"/>
    <x v="37"/>
    <x v="0"/>
    <x v="1"/>
    <x v="0"/>
    <x v="1"/>
    <x v="4"/>
    <x v="1"/>
    <x v="87"/>
    <x v="92"/>
    <x v="78"/>
    <x v="1"/>
    <x v="48"/>
    <x v="0"/>
    <x v="0"/>
    <x v="9"/>
    <x v="84"/>
    <s v="89130800330854251420220513"/>
    <x v="0"/>
    <x v="117"/>
    <s v="GUAR89130800330854251420220513891308"/>
    <x v="1"/>
    <x v="0"/>
    <x v="12"/>
    <x v="0"/>
    <x v="0"/>
    <x v="0"/>
    <x v="0"/>
    <x v="0"/>
    <x v="0"/>
    <x v="0"/>
    <x v="10"/>
    <x v="1"/>
    <x v="0"/>
    <x v="0"/>
    <x v="12"/>
    <x v="11"/>
    <x v="34"/>
    <x v="14"/>
    <x v="0"/>
    <x v="0"/>
    <x v="0"/>
    <x v="0"/>
    <x v="0"/>
    <x v="26"/>
    <x v="0"/>
    <x v="1"/>
    <x v="0"/>
    <x v="0"/>
    <x v="105"/>
    <x v="105"/>
    <x v="0"/>
    <x v="105"/>
  </r>
  <r>
    <x v="7"/>
    <x v="0"/>
    <s v="黄强"/>
    <x v="1"/>
    <x v="1"/>
    <s v="432325197111020037"/>
    <x v="4"/>
    <x v="4"/>
    <s v="桃江县日友商贸中心"/>
    <s v="92430922MA4N5DWQ4F"/>
    <x v="0"/>
    <x v="1"/>
    <x v="27"/>
    <x v="20"/>
    <x v="7"/>
    <n v="5"/>
    <n v="461"/>
    <x v="35"/>
    <x v="0"/>
    <x v="1"/>
    <x v="0"/>
    <x v="1"/>
    <x v="4"/>
    <x v="1"/>
    <x v="87"/>
    <x v="92"/>
    <x v="61"/>
    <x v="1"/>
    <x v="48"/>
    <x v="0"/>
    <x v="0"/>
    <x v="9"/>
    <x v="84"/>
    <s v="89130800332108832320220513"/>
    <x v="0"/>
    <x v="117"/>
    <s v="GUAR89130800332108832320220513891308"/>
    <x v="1"/>
    <x v="0"/>
    <x v="12"/>
    <x v="0"/>
    <x v="0"/>
    <x v="0"/>
    <x v="0"/>
    <x v="0"/>
    <x v="0"/>
    <x v="0"/>
    <x v="10"/>
    <x v="1"/>
    <x v="0"/>
    <x v="0"/>
    <x v="12"/>
    <x v="12"/>
    <x v="34"/>
    <x v="14"/>
    <x v="0"/>
    <x v="0"/>
    <x v="0"/>
    <x v="0"/>
    <x v="0"/>
    <x v="26"/>
    <x v="0"/>
    <x v="1"/>
    <x v="0"/>
    <x v="0"/>
    <x v="88"/>
    <x v="88"/>
    <x v="0"/>
    <x v="88"/>
  </r>
  <r>
    <x v="7"/>
    <x v="0"/>
    <s v="毛庆国"/>
    <x v="1"/>
    <x v="1"/>
    <s v="33032619701221331X"/>
    <x v="4"/>
    <x v="4"/>
    <s v="湖南省国怀广告传媒有限公司"/>
    <s v="91430223MA4M8APUX0"/>
    <x v="0"/>
    <x v="1"/>
    <x v="93"/>
    <x v="50"/>
    <x v="4"/>
    <n v="150"/>
    <n v="25"/>
    <x v="6"/>
    <x v="0"/>
    <x v="0"/>
    <x v="0"/>
    <x v="17"/>
    <x v="4"/>
    <x v="1"/>
    <x v="87"/>
    <x v="92"/>
    <x v="304"/>
    <x v="0"/>
    <x v="48"/>
    <x v="0"/>
    <x v="0"/>
    <x v="9"/>
    <x v="84"/>
    <s v="89130800336685508120220513"/>
    <x v="0"/>
    <x v="117"/>
    <s v="GUAR89130800336685508120220513891308"/>
    <x v="1"/>
    <x v="0"/>
    <x v="12"/>
    <x v="0"/>
    <x v="0"/>
    <x v="0"/>
    <x v="0"/>
    <x v="0"/>
    <x v="0"/>
    <x v="0"/>
    <x v="10"/>
    <x v="1"/>
    <x v="0"/>
    <x v="0"/>
    <x v="12"/>
    <x v="12"/>
    <x v="34"/>
    <x v="14"/>
    <x v="0"/>
    <x v="0"/>
    <x v="0"/>
    <x v="0"/>
    <x v="0"/>
    <x v="26"/>
    <x v="0"/>
    <x v="0"/>
    <x v="0"/>
    <x v="0"/>
    <x v="330"/>
    <x v="330"/>
    <x v="0"/>
    <x v="330"/>
  </r>
  <r>
    <x v="7"/>
    <x v="0"/>
    <s v="陈中元"/>
    <x v="1"/>
    <x v="1"/>
    <s v="430426197308015573"/>
    <x v="4"/>
    <x v="4"/>
    <s v="祁东县中元种养家庭农场"/>
    <s v="91430426MA4L9LHX82"/>
    <x v="0"/>
    <x v="1"/>
    <x v="101"/>
    <x v="305"/>
    <x v="0"/>
    <n v="650"/>
    <n v="75"/>
    <x v="61"/>
    <x v="0"/>
    <x v="0"/>
    <x v="3"/>
    <x v="1"/>
    <x v="4"/>
    <x v="1"/>
    <x v="87"/>
    <x v="92"/>
    <x v="61"/>
    <x v="0"/>
    <x v="8"/>
    <x v="0"/>
    <x v="0"/>
    <x v="9"/>
    <x v="84"/>
    <s v="89130800338409772620220513"/>
    <x v="0"/>
    <x v="117"/>
    <s v="GUAR89130800338409772620220513891308"/>
    <x v="1"/>
    <x v="0"/>
    <x v="12"/>
    <x v="0"/>
    <x v="0"/>
    <x v="0"/>
    <x v="0"/>
    <x v="0"/>
    <x v="0"/>
    <x v="0"/>
    <x v="10"/>
    <x v="1"/>
    <x v="0"/>
    <x v="0"/>
    <x v="12"/>
    <x v="10"/>
    <x v="34"/>
    <x v="14"/>
    <x v="0"/>
    <x v="0"/>
    <x v="0"/>
    <x v="0"/>
    <x v="0"/>
    <x v="26"/>
    <x v="0"/>
    <x v="0"/>
    <x v="0"/>
    <x v="0"/>
    <x v="88"/>
    <x v="88"/>
    <x v="0"/>
    <x v="88"/>
  </r>
  <r>
    <x v="7"/>
    <x v="0"/>
    <s v="曹满军"/>
    <x v="1"/>
    <x v="1"/>
    <s v="430419197908282970"/>
    <x v="4"/>
    <x v="4"/>
    <s v="湖南圣道传缘茶业有限公司"/>
    <s v="91430111MA4L59XL74"/>
    <x v="0"/>
    <x v="1"/>
    <x v="22"/>
    <x v="23"/>
    <x v="2"/>
    <n v="12"/>
    <n v="12"/>
    <x v="63"/>
    <x v="0"/>
    <x v="1"/>
    <x v="0"/>
    <x v="1"/>
    <x v="4"/>
    <x v="1"/>
    <x v="87"/>
    <x v="92"/>
    <x v="61"/>
    <x v="0"/>
    <x v="48"/>
    <x v="0"/>
    <x v="0"/>
    <x v="9"/>
    <x v="84"/>
    <s v="89130800339060386320220513"/>
    <x v="0"/>
    <x v="117"/>
    <s v="GUAR89130800339060386320220513891308"/>
    <x v="1"/>
    <x v="0"/>
    <x v="12"/>
    <x v="0"/>
    <x v="0"/>
    <x v="0"/>
    <x v="0"/>
    <x v="0"/>
    <x v="0"/>
    <x v="0"/>
    <x v="10"/>
    <x v="1"/>
    <x v="0"/>
    <x v="0"/>
    <x v="12"/>
    <x v="12"/>
    <x v="34"/>
    <x v="14"/>
    <x v="0"/>
    <x v="0"/>
    <x v="0"/>
    <x v="0"/>
    <x v="0"/>
    <x v="26"/>
    <x v="0"/>
    <x v="1"/>
    <x v="0"/>
    <x v="0"/>
    <x v="88"/>
    <x v="88"/>
    <x v="0"/>
    <x v="88"/>
  </r>
  <r>
    <x v="7"/>
    <x v="0"/>
    <s v="胡丁武"/>
    <x v="1"/>
    <x v="1"/>
    <s v="430723197705275456"/>
    <x v="4"/>
    <x v="4"/>
    <s v="澧县大堰垱镇物流信息部"/>
    <s v="92430723MA4REWN33J"/>
    <x v="0"/>
    <x v="0"/>
    <x v="70"/>
    <x v="235"/>
    <x v="13"/>
    <n v="5"/>
    <n v="56.6667"/>
    <x v="48"/>
    <x v="0"/>
    <x v="1"/>
    <x v="0"/>
    <x v="1"/>
    <x v="4"/>
    <x v="1"/>
    <x v="87"/>
    <x v="92"/>
    <x v="61"/>
    <x v="1"/>
    <x v="50"/>
    <x v="0"/>
    <x v="0"/>
    <x v="9"/>
    <x v="84"/>
    <s v="89130800340249083220220513"/>
    <x v="0"/>
    <x v="117"/>
    <s v="GUAR89130800340249083220220513891308"/>
    <x v="1"/>
    <x v="0"/>
    <x v="12"/>
    <x v="0"/>
    <x v="0"/>
    <x v="0"/>
    <x v="0"/>
    <x v="0"/>
    <x v="0"/>
    <x v="0"/>
    <x v="10"/>
    <x v="1"/>
    <x v="0"/>
    <x v="0"/>
    <x v="12"/>
    <x v="12"/>
    <x v="34"/>
    <x v="14"/>
    <x v="0"/>
    <x v="0"/>
    <x v="0"/>
    <x v="0"/>
    <x v="0"/>
    <x v="26"/>
    <x v="0"/>
    <x v="0"/>
    <x v="0"/>
    <x v="0"/>
    <x v="88"/>
    <x v="88"/>
    <x v="0"/>
    <x v="88"/>
  </r>
  <r>
    <x v="7"/>
    <x v="0"/>
    <s v="滕利"/>
    <x v="1"/>
    <x v="1"/>
    <s v="431226198510272113"/>
    <x v="4"/>
    <x v="4"/>
    <s v="麻阳蒸美味早点店"/>
    <s v="92431226MA4QHCJL6M"/>
    <x v="0"/>
    <x v="1"/>
    <x v="110"/>
    <x v="109"/>
    <x v="10"/>
    <n v="6"/>
    <n v="136.6667"/>
    <x v="49"/>
    <x v="0"/>
    <x v="0"/>
    <x v="0"/>
    <x v="1"/>
    <x v="4"/>
    <x v="1"/>
    <x v="87"/>
    <x v="92"/>
    <x v="61"/>
    <x v="1"/>
    <x v="50"/>
    <x v="0"/>
    <x v="0"/>
    <x v="9"/>
    <x v="84"/>
    <s v="89130800343824996320220513"/>
    <x v="0"/>
    <x v="117"/>
    <s v="GUAR89130800343824996320220513891308"/>
    <x v="1"/>
    <x v="0"/>
    <x v="12"/>
    <x v="0"/>
    <x v="0"/>
    <x v="0"/>
    <x v="0"/>
    <x v="0"/>
    <x v="0"/>
    <x v="0"/>
    <x v="10"/>
    <x v="1"/>
    <x v="0"/>
    <x v="0"/>
    <x v="12"/>
    <x v="12"/>
    <x v="34"/>
    <x v="14"/>
    <x v="0"/>
    <x v="0"/>
    <x v="0"/>
    <x v="0"/>
    <x v="0"/>
    <x v="26"/>
    <x v="0"/>
    <x v="1"/>
    <x v="0"/>
    <x v="0"/>
    <x v="88"/>
    <x v="88"/>
    <x v="0"/>
    <x v="88"/>
  </r>
  <r>
    <x v="7"/>
    <x v="0"/>
    <s v="李艳明"/>
    <x v="1"/>
    <x v="1"/>
    <s v="430426197608109475"/>
    <x v="4"/>
    <x v="4"/>
    <s v="祁东县旭日家庭农场"/>
    <s v="91430426MA4PB2MP7L"/>
    <x v="0"/>
    <x v="1"/>
    <x v="101"/>
    <x v="103"/>
    <x v="0"/>
    <n v="50"/>
    <n v="200"/>
    <x v="34"/>
    <x v="0"/>
    <x v="0"/>
    <x v="3"/>
    <x v="1"/>
    <x v="4"/>
    <x v="1"/>
    <x v="87"/>
    <x v="92"/>
    <x v="61"/>
    <x v="0"/>
    <x v="8"/>
    <x v="0"/>
    <x v="0"/>
    <x v="9"/>
    <x v="84"/>
    <s v="89130800345821381220220513"/>
    <x v="0"/>
    <x v="117"/>
    <s v="GUAR89130800345821381220220513891308"/>
    <x v="1"/>
    <x v="0"/>
    <x v="12"/>
    <x v="0"/>
    <x v="0"/>
    <x v="0"/>
    <x v="0"/>
    <x v="0"/>
    <x v="0"/>
    <x v="0"/>
    <x v="10"/>
    <x v="1"/>
    <x v="0"/>
    <x v="0"/>
    <x v="12"/>
    <x v="12"/>
    <x v="34"/>
    <x v="14"/>
    <x v="0"/>
    <x v="0"/>
    <x v="0"/>
    <x v="0"/>
    <x v="0"/>
    <x v="26"/>
    <x v="0"/>
    <x v="0"/>
    <x v="0"/>
    <x v="0"/>
    <x v="88"/>
    <x v="88"/>
    <x v="0"/>
    <x v="88"/>
  </r>
  <r>
    <x v="7"/>
    <x v="0"/>
    <s v="荣艳"/>
    <x v="1"/>
    <x v="1"/>
    <s v="432922198111163706"/>
    <x v="4"/>
    <x v="4"/>
    <s v="东安县石期市镇中桥烟花爆竹店"/>
    <s v="92431122MA4NR6WN0C"/>
    <x v="0"/>
    <x v="1"/>
    <x v="50"/>
    <x v="17"/>
    <x v="2"/>
    <n v="2"/>
    <n v="61.4667"/>
    <x v="10"/>
    <x v="0"/>
    <x v="1"/>
    <x v="0"/>
    <x v="1"/>
    <x v="4"/>
    <x v="1"/>
    <x v="87"/>
    <x v="92"/>
    <x v="61"/>
    <x v="1"/>
    <x v="50"/>
    <x v="0"/>
    <x v="0"/>
    <x v="9"/>
    <x v="84"/>
    <s v="89130800348247810620220513"/>
    <x v="0"/>
    <x v="117"/>
    <s v="GUAR89130800348247810620220513891308"/>
    <x v="1"/>
    <x v="0"/>
    <x v="12"/>
    <x v="0"/>
    <x v="0"/>
    <x v="0"/>
    <x v="0"/>
    <x v="0"/>
    <x v="0"/>
    <x v="0"/>
    <x v="10"/>
    <x v="1"/>
    <x v="0"/>
    <x v="0"/>
    <x v="12"/>
    <x v="12"/>
    <x v="34"/>
    <x v="14"/>
    <x v="0"/>
    <x v="0"/>
    <x v="0"/>
    <x v="0"/>
    <x v="0"/>
    <x v="26"/>
    <x v="0"/>
    <x v="1"/>
    <x v="0"/>
    <x v="0"/>
    <x v="88"/>
    <x v="88"/>
    <x v="0"/>
    <x v="88"/>
  </r>
  <r>
    <x v="7"/>
    <x v="0"/>
    <s v="易晓海"/>
    <x v="1"/>
    <x v="1"/>
    <s v="430281197609084816"/>
    <x v="4"/>
    <x v="4"/>
    <s v="湖南宏海服饰有限公司"/>
    <s v="91430281MA4L6N7H2U"/>
    <x v="0"/>
    <x v="1"/>
    <x v="1"/>
    <x v="191"/>
    <x v="1"/>
    <n v="650"/>
    <n v="25"/>
    <x v="36"/>
    <x v="0"/>
    <x v="1"/>
    <x v="0"/>
    <x v="1"/>
    <x v="4"/>
    <x v="1"/>
    <x v="87"/>
    <x v="92"/>
    <x v="91"/>
    <x v="0"/>
    <x v="48"/>
    <x v="0"/>
    <x v="0"/>
    <x v="9"/>
    <x v="84"/>
    <s v="89130800349281098520220513"/>
    <x v="0"/>
    <x v="117"/>
    <s v="GUAR89130800349281098520220513891308"/>
    <x v="1"/>
    <x v="0"/>
    <x v="12"/>
    <x v="0"/>
    <x v="0"/>
    <x v="0"/>
    <x v="0"/>
    <x v="0"/>
    <x v="0"/>
    <x v="0"/>
    <x v="10"/>
    <x v="1"/>
    <x v="0"/>
    <x v="0"/>
    <x v="12"/>
    <x v="12"/>
    <x v="34"/>
    <x v="14"/>
    <x v="0"/>
    <x v="0"/>
    <x v="0"/>
    <x v="0"/>
    <x v="0"/>
    <x v="26"/>
    <x v="0"/>
    <x v="0"/>
    <x v="0"/>
    <x v="0"/>
    <x v="118"/>
    <x v="118"/>
    <x v="0"/>
    <x v="118"/>
  </r>
  <r>
    <x v="7"/>
    <x v="0"/>
    <s v="高勇明"/>
    <x v="1"/>
    <x v="1"/>
    <s v="430124197912120573"/>
    <x v="4"/>
    <x v="4"/>
    <s v="长沙沩水建材贸易有限公司"/>
    <s v="91430102MA4LUBBE1W"/>
    <x v="0"/>
    <x v="1"/>
    <x v="23"/>
    <x v="3"/>
    <x v="2"/>
    <n v="50"/>
    <n v="50"/>
    <x v="58"/>
    <x v="0"/>
    <x v="1"/>
    <x v="0"/>
    <x v="1"/>
    <x v="4"/>
    <x v="1"/>
    <x v="87"/>
    <x v="92"/>
    <x v="64"/>
    <x v="0"/>
    <x v="48"/>
    <x v="0"/>
    <x v="0"/>
    <x v="9"/>
    <x v="84"/>
    <s v="89130800349692559120220513"/>
    <x v="0"/>
    <x v="117"/>
    <s v="GUAR89130800349692559120220513891308"/>
    <x v="1"/>
    <x v="0"/>
    <x v="12"/>
    <x v="0"/>
    <x v="0"/>
    <x v="0"/>
    <x v="0"/>
    <x v="0"/>
    <x v="0"/>
    <x v="0"/>
    <x v="10"/>
    <x v="1"/>
    <x v="0"/>
    <x v="0"/>
    <x v="12"/>
    <x v="12"/>
    <x v="34"/>
    <x v="14"/>
    <x v="0"/>
    <x v="0"/>
    <x v="0"/>
    <x v="0"/>
    <x v="0"/>
    <x v="26"/>
    <x v="0"/>
    <x v="1"/>
    <x v="0"/>
    <x v="0"/>
    <x v="91"/>
    <x v="91"/>
    <x v="0"/>
    <x v="91"/>
  </r>
  <r>
    <x v="7"/>
    <x v="0"/>
    <s v="李旺真"/>
    <x v="1"/>
    <x v="1"/>
    <s v="430922198910213309"/>
    <x v="4"/>
    <x v="4"/>
    <s v="桃江县旺新梦洁家居店"/>
    <s v="92430922MA4QFLFA4C"/>
    <x v="0"/>
    <x v="1"/>
    <x v="27"/>
    <x v="120"/>
    <x v="7"/>
    <n v="50"/>
    <n v="197.36"/>
    <x v="26"/>
    <x v="0"/>
    <x v="1"/>
    <x v="0"/>
    <x v="1"/>
    <x v="4"/>
    <x v="1"/>
    <x v="87"/>
    <x v="92"/>
    <x v="484"/>
    <x v="1"/>
    <x v="48"/>
    <x v="0"/>
    <x v="0"/>
    <x v="9"/>
    <x v="84"/>
    <s v="89130800351850897320220513"/>
    <x v="0"/>
    <x v="117"/>
    <s v="GUAR89130800351850897320220513891308"/>
    <x v="1"/>
    <x v="0"/>
    <x v="12"/>
    <x v="0"/>
    <x v="0"/>
    <x v="0"/>
    <x v="0"/>
    <x v="0"/>
    <x v="0"/>
    <x v="0"/>
    <x v="10"/>
    <x v="1"/>
    <x v="0"/>
    <x v="0"/>
    <x v="12"/>
    <x v="11"/>
    <x v="34"/>
    <x v="14"/>
    <x v="0"/>
    <x v="0"/>
    <x v="0"/>
    <x v="0"/>
    <x v="0"/>
    <x v="26"/>
    <x v="0"/>
    <x v="1"/>
    <x v="0"/>
    <x v="0"/>
    <x v="507"/>
    <x v="507"/>
    <x v="0"/>
    <x v="507"/>
  </r>
  <r>
    <x v="7"/>
    <x v="0"/>
    <s v="周拥宪"/>
    <x v="1"/>
    <x v="1"/>
    <s v="430104198211130014"/>
    <x v="4"/>
    <x v="4"/>
    <s v="长沙市天心区杨三嗲土菜馆"/>
    <s v="92430103MA4RMJ8522"/>
    <x v="0"/>
    <x v="1"/>
    <x v="29"/>
    <x v="49"/>
    <x v="4"/>
    <n v="10"/>
    <n v="278.3667"/>
    <x v="38"/>
    <x v="0"/>
    <x v="1"/>
    <x v="0"/>
    <x v="1"/>
    <x v="4"/>
    <x v="1"/>
    <x v="87"/>
    <x v="92"/>
    <x v="61"/>
    <x v="0"/>
    <x v="48"/>
    <x v="0"/>
    <x v="0"/>
    <x v="9"/>
    <x v="84"/>
    <s v="89130800353656903120220513"/>
    <x v="0"/>
    <x v="117"/>
    <s v="GUAR89130800353656903120220513891308"/>
    <x v="1"/>
    <x v="0"/>
    <x v="12"/>
    <x v="0"/>
    <x v="0"/>
    <x v="0"/>
    <x v="0"/>
    <x v="0"/>
    <x v="0"/>
    <x v="0"/>
    <x v="10"/>
    <x v="1"/>
    <x v="0"/>
    <x v="0"/>
    <x v="12"/>
    <x v="11"/>
    <x v="34"/>
    <x v="14"/>
    <x v="0"/>
    <x v="0"/>
    <x v="0"/>
    <x v="0"/>
    <x v="0"/>
    <x v="26"/>
    <x v="0"/>
    <x v="0"/>
    <x v="0"/>
    <x v="0"/>
    <x v="88"/>
    <x v="88"/>
    <x v="0"/>
    <x v="88"/>
  </r>
  <r>
    <x v="7"/>
    <x v="0"/>
    <s v="邱海强"/>
    <x v="1"/>
    <x v="1"/>
    <s v="430104198210110038"/>
    <x v="4"/>
    <x v="4"/>
    <s v="长沙宏威汽车维修服务有限公司"/>
    <s v="91430104MA4R0CTN4K"/>
    <x v="0"/>
    <x v="1"/>
    <x v="20"/>
    <x v="146"/>
    <x v="6"/>
    <n v="50"/>
    <n v="650"/>
    <x v="3"/>
    <x v="0"/>
    <x v="0"/>
    <x v="0"/>
    <x v="28"/>
    <x v="4"/>
    <x v="1"/>
    <x v="87"/>
    <x v="92"/>
    <x v="61"/>
    <x v="0"/>
    <x v="8"/>
    <x v="0"/>
    <x v="0"/>
    <x v="9"/>
    <x v="84"/>
    <s v="89130800355197074420220513"/>
    <x v="0"/>
    <x v="117"/>
    <s v="GUAR89130800355197074420220513891308"/>
    <x v="1"/>
    <x v="0"/>
    <x v="12"/>
    <x v="0"/>
    <x v="0"/>
    <x v="0"/>
    <x v="0"/>
    <x v="0"/>
    <x v="0"/>
    <x v="0"/>
    <x v="10"/>
    <x v="1"/>
    <x v="0"/>
    <x v="0"/>
    <x v="12"/>
    <x v="11"/>
    <x v="34"/>
    <x v="14"/>
    <x v="0"/>
    <x v="0"/>
    <x v="0"/>
    <x v="0"/>
    <x v="0"/>
    <x v="26"/>
    <x v="0"/>
    <x v="0"/>
    <x v="0"/>
    <x v="0"/>
    <x v="88"/>
    <x v="88"/>
    <x v="0"/>
    <x v="88"/>
  </r>
  <r>
    <x v="7"/>
    <x v="0"/>
    <s v="王剑"/>
    <x v="1"/>
    <x v="1"/>
    <s v="430181198810118490"/>
    <x v="4"/>
    <x v="4"/>
    <s v="湖南谐远建材贸易有限公司"/>
    <s v="91430103MA4R3M822C"/>
    <x v="0"/>
    <x v="1"/>
    <x v="29"/>
    <x v="3"/>
    <x v="2"/>
    <n v="1500"/>
    <n v="900"/>
    <x v="10"/>
    <x v="0"/>
    <x v="1"/>
    <x v="0"/>
    <x v="1"/>
    <x v="4"/>
    <x v="1"/>
    <x v="87"/>
    <x v="92"/>
    <x v="485"/>
    <x v="0"/>
    <x v="48"/>
    <x v="0"/>
    <x v="0"/>
    <x v="9"/>
    <x v="84"/>
    <s v="89130800355315661420220513"/>
    <x v="0"/>
    <x v="117"/>
    <s v="GUAR89130800355315661420220513891308"/>
    <x v="1"/>
    <x v="0"/>
    <x v="12"/>
    <x v="0"/>
    <x v="0"/>
    <x v="0"/>
    <x v="0"/>
    <x v="0"/>
    <x v="0"/>
    <x v="0"/>
    <x v="10"/>
    <x v="1"/>
    <x v="0"/>
    <x v="0"/>
    <x v="12"/>
    <x v="12"/>
    <x v="34"/>
    <x v="14"/>
    <x v="0"/>
    <x v="0"/>
    <x v="0"/>
    <x v="0"/>
    <x v="0"/>
    <x v="26"/>
    <x v="0"/>
    <x v="1"/>
    <x v="0"/>
    <x v="0"/>
    <x v="508"/>
    <x v="508"/>
    <x v="0"/>
    <x v="508"/>
  </r>
  <r>
    <x v="7"/>
    <x v="0"/>
    <s v="寻江伟"/>
    <x v="1"/>
    <x v="1"/>
    <s v="43062419800817003X"/>
    <x v="4"/>
    <x v="4"/>
    <s v="湘阴县歆程汽配商城"/>
    <s v="92430624MA4QRA6J6A"/>
    <x v="0"/>
    <x v="0"/>
    <x v="62"/>
    <x v="154"/>
    <x v="7"/>
    <n v="2"/>
    <n v="133.6267"/>
    <x v="57"/>
    <x v="0"/>
    <x v="0"/>
    <x v="0"/>
    <x v="1"/>
    <x v="4"/>
    <x v="1"/>
    <x v="87"/>
    <x v="92"/>
    <x v="61"/>
    <x v="1"/>
    <x v="48"/>
    <x v="0"/>
    <x v="0"/>
    <x v="9"/>
    <x v="84"/>
    <s v="89130800357409650420220513"/>
    <x v="0"/>
    <x v="117"/>
    <s v="GUAR89130800357409650420220513891308"/>
    <x v="1"/>
    <x v="0"/>
    <x v="12"/>
    <x v="0"/>
    <x v="0"/>
    <x v="0"/>
    <x v="0"/>
    <x v="0"/>
    <x v="0"/>
    <x v="0"/>
    <x v="10"/>
    <x v="1"/>
    <x v="0"/>
    <x v="0"/>
    <x v="12"/>
    <x v="10"/>
    <x v="34"/>
    <x v="14"/>
    <x v="0"/>
    <x v="0"/>
    <x v="0"/>
    <x v="0"/>
    <x v="0"/>
    <x v="26"/>
    <x v="0"/>
    <x v="1"/>
    <x v="0"/>
    <x v="0"/>
    <x v="88"/>
    <x v="88"/>
    <x v="0"/>
    <x v="88"/>
  </r>
  <r>
    <x v="7"/>
    <x v="0"/>
    <s v="李星"/>
    <x v="1"/>
    <x v="1"/>
    <s v="431021198712192688"/>
    <x v="4"/>
    <x v="4"/>
    <s v="桂阳县恒大生态养殖有限公司"/>
    <s v="9143102108540410XT"/>
    <x v="0"/>
    <x v="1"/>
    <x v="25"/>
    <x v="117"/>
    <x v="0"/>
    <n v="12"/>
    <n v="12"/>
    <x v="58"/>
    <x v="0"/>
    <x v="1"/>
    <x v="3"/>
    <x v="1"/>
    <x v="4"/>
    <x v="1"/>
    <x v="87"/>
    <x v="92"/>
    <x v="61"/>
    <x v="0"/>
    <x v="51"/>
    <x v="0"/>
    <x v="0"/>
    <x v="9"/>
    <x v="84"/>
    <s v="89130800361292685720220513"/>
    <x v="0"/>
    <x v="117"/>
    <s v="GUAR89130800361292685720220513891308"/>
    <x v="1"/>
    <x v="0"/>
    <x v="12"/>
    <x v="0"/>
    <x v="0"/>
    <x v="0"/>
    <x v="0"/>
    <x v="0"/>
    <x v="0"/>
    <x v="0"/>
    <x v="10"/>
    <x v="1"/>
    <x v="0"/>
    <x v="0"/>
    <x v="12"/>
    <x v="10"/>
    <x v="34"/>
    <x v="14"/>
    <x v="0"/>
    <x v="0"/>
    <x v="0"/>
    <x v="0"/>
    <x v="0"/>
    <x v="26"/>
    <x v="0"/>
    <x v="0"/>
    <x v="0"/>
    <x v="0"/>
    <x v="88"/>
    <x v="88"/>
    <x v="0"/>
    <x v="88"/>
  </r>
  <r>
    <x v="7"/>
    <x v="0"/>
    <s v="赵新波"/>
    <x v="1"/>
    <x v="1"/>
    <s v="130681198206070810"/>
    <x v="4"/>
    <x v="4"/>
    <s v="长沙市雨花区华莱基小吃店"/>
    <s v="92430111MA4RTKML3Y"/>
    <x v="0"/>
    <x v="1"/>
    <x v="22"/>
    <x v="109"/>
    <x v="10"/>
    <n v="50"/>
    <n v="25"/>
    <x v="58"/>
    <x v="0"/>
    <x v="1"/>
    <x v="0"/>
    <x v="1"/>
    <x v="4"/>
    <x v="1"/>
    <x v="87"/>
    <x v="92"/>
    <x v="327"/>
    <x v="1"/>
    <x v="50"/>
    <x v="0"/>
    <x v="0"/>
    <x v="9"/>
    <x v="84"/>
    <s v="89130800362381200420220513"/>
    <x v="0"/>
    <x v="117"/>
    <s v="GUAR89130800362381200420220513891308"/>
    <x v="1"/>
    <x v="0"/>
    <x v="12"/>
    <x v="0"/>
    <x v="0"/>
    <x v="0"/>
    <x v="0"/>
    <x v="0"/>
    <x v="0"/>
    <x v="0"/>
    <x v="10"/>
    <x v="1"/>
    <x v="0"/>
    <x v="0"/>
    <x v="12"/>
    <x v="10"/>
    <x v="34"/>
    <x v="14"/>
    <x v="0"/>
    <x v="0"/>
    <x v="0"/>
    <x v="0"/>
    <x v="0"/>
    <x v="26"/>
    <x v="0"/>
    <x v="1"/>
    <x v="0"/>
    <x v="0"/>
    <x v="353"/>
    <x v="353"/>
    <x v="0"/>
    <x v="353"/>
  </r>
  <r>
    <x v="7"/>
    <x v="0"/>
    <s v="聂龙"/>
    <x v="1"/>
    <x v="1"/>
    <s v="430703199404112032"/>
    <x v="4"/>
    <x v="4"/>
    <s v="长沙创梦空间文化有限责任公司"/>
    <s v="91430102MA7ARXEEX0"/>
    <x v="0"/>
    <x v="1"/>
    <x v="23"/>
    <x v="50"/>
    <x v="4"/>
    <n v="200"/>
    <n v="86.6667"/>
    <x v="6"/>
    <x v="0"/>
    <x v="0"/>
    <x v="0"/>
    <x v="17"/>
    <x v="4"/>
    <x v="1"/>
    <x v="87"/>
    <x v="92"/>
    <x v="61"/>
    <x v="0"/>
    <x v="34"/>
    <x v="0"/>
    <x v="0"/>
    <x v="9"/>
    <x v="84"/>
    <s v="89130800365280433520220513"/>
    <x v="0"/>
    <x v="117"/>
    <s v="GUAR89130800365280433520220513891308"/>
    <x v="1"/>
    <x v="0"/>
    <x v="12"/>
    <x v="0"/>
    <x v="0"/>
    <x v="0"/>
    <x v="0"/>
    <x v="0"/>
    <x v="0"/>
    <x v="0"/>
    <x v="10"/>
    <x v="1"/>
    <x v="0"/>
    <x v="0"/>
    <x v="12"/>
    <x v="12"/>
    <x v="34"/>
    <x v="14"/>
    <x v="0"/>
    <x v="0"/>
    <x v="0"/>
    <x v="0"/>
    <x v="0"/>
    <x v="26"/>
    <x v="0"/>
    <x v="0"/>
    <x v="0"/>
    <x v="0"/>
    <x v="88"/>
    <x v="88"/>
    <x v="0"/>
    <x v="88"/>
  </r>
  <r>
    <x v="7"/>
    <x v="0"/>
    <s v="杨香成"/>
    <x v="1"/>
    <x v="1"/>
    <s v="430181198704168814"/>
    <x v="4"/>
    <x v="4"/>
    <s v="浏阳市集里香成机械设备租赁服务部"/>
    <s v="92430181MA4P822GXG"/>
    <x v="0"/>
    <x v="1"/>
    <x v="31"/>
    <x v="256"/>
    <x v="4"/>
    <n v="50"/>
    <n v="138.3333"/>
    <x v="36"/>
    <x v="0"/>
    <x v="1"/>
    <x v="0"/>
    <x v="1"/>
    <x v="4"/>
    <x v="1"/>
    <x v="87"/>
    <x v="92"/>
    <x v="61"/>
    <x v="1"/>
    <x v="48"/>
    <x v="0"/>
    <x v="0"/>
    <x v="9"/>
    <x v="84"/>
    <s v="89130800367004590120220513"/>
    <x v="0"/>
    <x v="117"/>
    <s v="GUAR89130800367004590120220513891308"/>
    <x v="1"/>
    <x v="0"/>
    <x v="12"/>
    <x v="0"/>
    <x v="0"/>
    <x v="0"/>
    <x v="0"/>
    <x v="0"/>
    <x v="0"/>
    <x v="0"/>
    <x v="10"/>
    <x v="1"/>
    <x v="0"/>
    <x v="0"/>
    <x v="12"/>
    <x v="11"/>
    <x v="34"/>
    <x v="14"/>
    <x v="0"/>
    <x v="0"/>
    <x v="0"/>
    <x v="0"/>
    <x v="0"/>
    <x v="26"/>
    <x v="0"/>
    <x v="0"/>
    <x v="0"/>
    <x v="0"/>
    <x v="88"/>
    <x v="88"/>
    <x v="0"/>
    <x v="88"/>
  </r>
  <r>
    <x v="7"/>
    <x v="0"/>
    <s v="叶里"/>
    <x v="1"/>
    <x v="1"/>
    <s v="430626198912231411"/>
    <x v="4"/>
    <x v="4"/>
    <s v="叶里--平江县新城区残联对面"/>
    <s v="92430626MA4MYQF14N"/>
    <x v="0"/>
    <x v="1"/>
    <x v="53"/>
    <x v="99"/>
    <x v="7"/>
    <n v="2"/>
    <n v="98.6667"/>
    <x v="34"/>
    <x v="0"/>
    <x v="1"/>
    <x v="0"/>
    <x v="1"/>
    <x v="4"/>
    <x v="1"/>
    <x v="87"/>
    <x v="92"/>
    <x v="61"/>
    <x v="1"/>
    <x v="48"/>
    <x v="0"/>
    <x v="0"/>
    <x v="9"/>
    <x v="84"/>
    <s v="89130800372280053120220513"/>
    <x v="0"/>
    <x v="117"/>
    <s v="GUAR89130800372280053120220513891308"/>
    <x v="1"/>
    <x v="0"/>
    <x v="12"/>
    <x v="0"/>
    <x v="0"/>
    <x v="0"/>
    <x v="0"/>
    <x v="0"/>
    <x v="0"/>
    <x v="0"/>
    <x v="10"/>
    <x v="1"/>
    <x v="0"/>
    <x v="0"/>
    <x v="12"/>
    <x v="11"/>
    <x v="34"/>
    <x v="14"/>
    <x v="0"/>
    <x v="0"/>
    <x v="0"/>
    <x v="0"/>
    <x v="0"/>
    <x v="26"/>
    <x v="0"/>
    <x v="1"/>
    <x v="0"/>
    <x v="0"/>
    <x v="88"/>
    <x v="88"/>
    <x v="0"/>
    <x v="88"/>
  </r>
  <r>
    <x v="7"/>
    <x v="0"/>
    <s v="李方"/>
    <x v="1"/>
    <x v="1"/>
    <s v="430902198411196019"/>
    <x v="4"/>
    <x v="4"/>
    <s v="益阳市智达包装有限公司"/>
    <s v="91430902MA4RMKCJ5L"/>
    <x v="0"/>
    <x v="1"/>
    <x v="77"/>
    <x v="306"/>
    <x v="1"/>
    <n v="12"/>
    <n v="12"/>
    <x v="20"/>
    <x v="0"/>
    <x v="1"/>
    <x v="0"/>
    <x v="2"/>
    <x v="4"/>
    <x v="1"/>
    <x v="87"/>
    <x v="92"/>
    <x v="270"/>
    <x v="0"/>
    <x v="50"/>
    <x v="0"/>
    <x v="0"/>
    <x v="9"/>
    <x v="84"/>
    <s v="89130800373129111320220513"/>
    <x v="0"/>
    <x v="117"/>
    <s v="GUAR89130800373129111320220513891308"/>
    <x v="1"/>
    <x v="0"/>
    <x v="12"/>
    <x v="0"/>
    <x v="0"/>
    <x v="0"/>
    <x v="0"/>
    <x v="0"/>
    <x v="0"/>
    <x v="0"/>
    <x v="10"/>
    <x v="1"/>
    <x v="0"/>
    <x v="0"/>
    <x v="12"/>
    <x v="10"/>
    <x v="34"/>
    <x v="14"/>
    <x v="0"/>
    <x v="0"/>
    <x v="0"/>
    <x v="0"/>
    <x v="0"/>
    <x v="26"/>
    <x v="0"/>
    <x v="0"/>
    <x v="0"/>
    <x v="0"/>
    <x v="297"/>
    <x v="297"/>
    <x v="0"/>
    <x v="297"/>
  </r>
  <r>
    <x v="7"/>
    <x v="0"/>
    <s v="彭家明"/>
    <x v="1"/>
    <x v="1"/>
    <s v="433125198403014717"/>
    <x v="4"/>
    <x v="4"/>
    <s v="保靖县通顺物流"/>
    <s v="92433125MA4RKF4Q7A"/>
    <x v="0"/>
    <x v="1"/>
    <x v="111"/>
    <x v="235"/>
    <x v="13"/>
    <n v="50"/>
    <n v="74.55"/>
    <x v="48"/>
    <x v="0"/>
    <x v="1"/>
    <x v="0"/>
    <x v="1"/>
    <x v="4"/>
    <x v="1"/>
    <x v="87"/>
    <x v="92"/>
    <x v="61"/>
    <x v="1"/>
    <x v="48"/>
    <x v="0"/>
    <x v="0"/>
    <x v="9"/>
    <x v="84"/>
    <s v="89130800373296300820220513"/>
    <x v="0"/>
    <x v="117"/>
    <s v="GUAR89130800373296300820220513891308"/>
    <x v="1"/>
    <x v="0"/>
    <x v="12"/>
    <x v="0"/>
    <x v="0"/>
    <x v="0"/>
    <x v="0"/>
    <x v="0"/>
    <x v="0"/>
    <x v="0"/>
    <x v="10"/>
    <x v="1"/>
    <x v="0"/>
    <x v="0"/>
    <x v="12"/>
    <x v="10"/>
    <x v="34"/>
    <x v="14"/>
    <x v="0"/>
    <x v="0"/>
    <x v="0"/>
    <x v="0"/>
    <x v="0"/>
    <x v="26"/>
    <x v="0"/>
    <x v="0"/>
    <x v="0"/>
    <x v="0"/>
    <x v="88"/>
    <x v="88"/>
    <x v="0"/>
    <x v="88"/>
  </r>
  <r>
    <x v="7"/>
    <x v="0"/>
    <s v="徐满军"/>
    <x v="1"/>
    <x v="1"/>
    <s v="430621197912200010"/>
    <x v="4"/>
    <x v="4"/>
    <s v="岳阳经济技术开发区上水渔餐饮店"/>
    <s v="92430600MA4TE7ME0A"/>
    <x v="0"/>
    <x v="1"/>
    <x v="33"/>
    <x v="124"/>
    <x v="10"/>
    <n v="100"/>
    <n v="503.3333"/>
    <x v="6"/>
    <x v="0"/>
    <x v="0"/>
    <x v="0"/>
    <x v="1"/>
    <x v="4"/>
    <x v="1"/>
    <x v="87"/>
    <x v="92"/>
    <x v="361"/>
    <x v="1"/>
    <x v="34"/>
    <x v="0"/>
    <x v="0"/>
    <x v="9"/>
    <x v="84"/>
    <s v="89130800378134126420220513"/>
    <x v="0"/>
    <x v="117"/>
    <s v="GUAR89130800378134126420220513891308"/>
    <x v="1"/>
    <x v="0"/>
    <x v="12"/>
    <x v="0"/>
    <x v="0"/>
    <x v="0"/>
    <x v="0"/>
    <x v="0"/>
    <x v="0"/>
    <x v="0"/>
    <x v="10"/>
    <x v="1"/>
    <x v="0"/>
    <x v="0"/>
    <x v="12"/>
    <x v="11"/>
    <x v="34"/>
    <x v="14"/>
    <x v="0"/>
    <x v="0"/>
    <x v="0"/>
    <x v="0"/>
    <x v="0"/>
    <x v="26"/>
    <x v="0"/>
    <x v="1"/>
    <x v="0"/>
    <x v="0"/>
    <x v="387"/>
    <x v="387"/>
    <x v="0"/>
    <x v="387"/>
  </r>
  <r>
    <x v="7"/>
    <x v="0"/>
    <s v="王进"/>
    <x v="1"/>
    <x v="1"/>
    <s v="320723197712035017"/>
    <x v="4"/>
    <x v="4"/>
    <s v="湘潭县尊泰商贸有限公司"/>
    <s v="91430321MA4PEQE2X4"/>
    <x v="0"/>
    <x v="1"/>
    <x v="71"/>
    <x v="129"/>
    <x v="7"/>
    <n v="50"/>
    <n v="50"/>
    <x v="62"/>
    <x v="0"/>
    <x v="1"/>
    <x v="0"/>
    <x v="1"/>
    <x v="4"/>
    <x v="1"/>
    <x v="87"/>
    <x v="92"/>
    <x v="61"/>
    <x v="0"/>
    <x v="48"/>
    <x v="0"/>
    <x v="0"/>
    <x v="9"/>
    <x v="84"/>
    <s v="89130800380664387220220513"/>
    <x v="0"/>
    <x v="117"/>
    <s v="GUAR89130800380664387220220513891308"/>
    <x v="1"/>
    <x v="0"/>
    <x v="12"/>
    <x v="0"/>
    <x v="0"/>
    <x v="0"/>
    <x v="0"/>
    <x v="0"/>
    <x v="0"/>
    <x v="0"/>
    <x v="10"/>
    <x v="1"/>
    <x v="0"/>
    <x v="0"/>
    <x v="12"/>
    <x v="11"/>
    <x v="34"/>
    <x v="14"/>
    <x v="0"/>
    <x v="0"/>
    <x v="0"/>
    <x v="0"/>
    <x v="0"/>
    <x v="26"/>
    <x v="0"/>
    <x v="1"/>
    <x v="0"/>
    <x v="0"/>
    <x v="88"/>
    <x v="88"/>
    <x v="0"/>
    <x v="88"/>
  </r>
  <r>
    <x v="7"/>
    <x v="0"/>
    <s v="肖德海"/>
    <x v="1"/>
    <x v="1"/>
    <s v="430621197107290519"/>
    <x v="4"/>
    <x v="4"/>
    <s v="君山区广兴洲镇肖德海烟花爆竹专营店"/>
    <s v="92430611MA4PAFKF27"/>
    <x v="0"/>
    <x v="1"/>
    <x v="121"/>
    <x v="93"/>
    <x v="7"/>
    <n v="4"/>
    <n v="463"/>
    <x v="37"/>
    <x v="0"/>
    <x v="1"/>
    <x v="0"/>
    <x v="1"/>
    <x v="4"/>
    <x v="1"/>
    <x v="87"/>
    <x v="92"/>
    <x v="209"/>
    <x v="1"/>
    <x v="48"/>
    <x v="0"/>
    <x v="0"/>
    <x v="9"/>
    <x v="84"/>
    <s v="89130800382314682220220513"/>
    <x v="0"/>
    <x v="117"/>
    <s v="GUAR89130800382314682220220513891308"/>
    <x v="1"/>
    <x v="0"/>
    <x v="12"/>
    <x v="0"/>
    <x v="0"/>
    <x v="0"/>
    <x v="0"/>
    <x v="0"/>
    <x v="0"/>
    <x v="0"/>
    <x v="10"/>
    <x v="1"/>
    <x v="0"/>
    <x v="0"/>
    <x v="12"/>
    <x v="10"/>
    <x v="34"/>
    <x v="14"/>
    <x v="0"/>
    <x v="0"/>
    <x v="0"/>
    <x v="0"/>
    <x v="0"/>
    <x v="26"/>
    <x v="0"/>
    <x v="1"/>
    <x v="0"/>
    <x v="0"/>
    <x v="236"/>
    <x v="236"/>
    <x v="0"/>
    <x v="236"/>
  </r>
  <r>
    <x v="7"/>
    <x v="0"/>
    <s v="胡成标"/>
    <x v="1"/>
    <x v="1"/>
    <s v="431024197912174518"/>
    <x v="4"/>
    <x v="4"/>
    <s v="嘉禾县鸿欣商贸有限公司"/>
    <s v="91431024MA4M5GF279"/>
    <x v="0"/>
    <x v="1"/>
    <x v="83"/>
    <x v="307"/>
    <x v="2"/>
    <n v="650"/>
    <n v="1500"/>
    <x v="26"/>
    <x v="0"/>
    <x v="0"/>
    <x v="0"/>
    <x v="1"/>
    <x v="4"/>
    <x v="1"/>
    <x v="87"/>
    <x v="92"/>
    <x v="328"/>
    <x v="0"/>
    <x v="48"/>
    <x v="0"/>
    <x v="0"/>
    <x v="9"/>
    <x v="84"/>
    <s v="89130800384695620020220513"/>
    <x v="0"/>
    <x v="117"/>
    <s v="GUAR89130800384695620020220513891308"/>
    <x v="1"/>
    <x v="0"/>
    <x v="12"/>
    <x v="0"/>
    <x v="0"/>
    <x v="0"/>
    <x v="0"/>
    <x v="0"/>
    <x v="0"/>
    <x v="0"/>
    <x v="10"/>
    <x v="1"/>
    <x v="0"/>
    <x v="0"/>
    <x v="12"/>
    <x v="10"/>
    <x v="34"/>
    <x v="14"/>
    <x v="0"/>
    <x v="0"/>
    <x v="0"/>
    <x v="0"/>
    <x v="0"/>
    <x v="26"/>
    <x v="0"/>
    <x v="1"/>
    <x v="0"/>
    <x v="0"/>
    <x v="354"/>
    <x v="354"/>
    <x v="0"/>
    <x v="354"/>
  </r>
  <r>
    <x v="7"/>
    <x v="0"/>
    <s v="李思琦"/>
    <x v="1"/>
    <x v="1"/>
    <s v="430723198603123229"/>
    <x v="4"/>
    <x v="4"/>
    <s v="澧县新嘉诚烟酒商行"/>
    <s v="92430723MA7CT8RB26"/>
    <x v="0"/>
    <x v="1"/>
    <x v="70"/>
    <x v="20"/>
    <x v="7"/>
    <n v="2"/>
    <n v="338.72"/>
    <x v="35"/>
    <x v="0"/>
    <x v="1"/>
    <x v="0"/>
    <x v="1"/>
    <x v="4"/>
    <x v="1"/>
    <x v="87"/>
    <x v="92"/>
    <x v="115"/>
    <x v="1"/>
    <x v="8"/>
    <x v="0"/>
    <x v="0"/>
    <x v="9"/>
    <x v="84"/>
    <s v="89130800385043943620220513"/>
    <x v="0"/>
    <x v="117"/>
    <s v="GUAR89130800385043943620220513891308"/>
    <x v="1"/>
    <x v="0"/>
    <x v="12"/>
    <x v="0"/>
    <x v="0"/>
    <x v="0"/>
    <x v="0"/>
    <x v="0"/>
    <x v="0"/>
    <x v="0"/>
    <x v="10"/>
    <x v="1"/>
    <x v="0"/>
    <x v="0"/>
    <x v="12"/>
    <x v="10"/>
    <x v="34"/>
    <x v="14"/>
    <x v="0"/>
    <x v="0"/>
    <x v="0"/>
    <x v="0"/>
    <x v="0"/>
    <x v="26"/>
    <x v="0"/>
    <x v="1"/>
    <x v="0"/>
    <x v="0"/>
    <x v="142"/>
    <x v="142"/>
    <x v="0"/>
    <x v="142"/>
  </r>
  <r>
    <x v="7"/>
    <x v="0"/>
    <s v="肖高才"/>
    <x v="1"/>
    <x v="1"/>
    <s v="430421198709200019"/>
    <x v="4"/>
    <x v="4"/>
    <s v="珠晖区源源超市"/>
    <s v="92430405MA7ATU885E"/>
    <x v="0"/>
    <x v="1"/>
    <x v="49"/>
    <x v="84"/>
    <x v="7"/>
    <n v="8"/>
    <n v="185.1733"/>
    <x v="10"/>
    <x v="0"/>
    <x v="0"/>
    <x v="0"/>
    <x v="1"/>
    <x v="4"/>
    <x v="1"/>
    <x v="87"/>
    <x v="92"/>
    <x v="61"/>
    <x v="1"/>
    <x v="48"/>
    <x v="0"/>
    <x v="0"/>
    <x v="9"/>
    <x v="84"/>
    <s v="89130800389240466120220513"/>
    <x v="0"/>
    <x v="117"/>
    <s v="GUAR89130800389240466120220513891308"/>
    <x v="1"/>
    <x v="0"/>
    <x v="12"/>
    <x v="0"/>
    <x v="0"/>
    <x v="0"/>
    <x v="0"/>
    <x v="0"/>
    <x v="0"/>
    <x v="0"/>
    <x v="10"/>
    <x v="1"/>
    <x v="0"/>
    <x v="0"/>
    <x v="12"/>
    <x v="11"/>
    <x v="34"/>
    <x v="14"/>
    <x v="0"/>
    <x v="0"/>
    <x v="0"/>
    <x v="0"/>
    <x v="0"/>
    <x v="26"/>
    <x v="0"/>
    <x v="1"/>
    <x v="0"/>
    <x v="0"/>
    <x v="88"/>
    <x v="88"/>
    <x v="0"/>
    <x v="88"/>
  </r>
  <r>
    <x v="7"/>
    <x v="0"/>
    <s v="朱永辉"/>
    <x v="1"/>
    <x v="1"/>
    <s v="362329198408077132"/>
    <x v="4"/>
    <x v="4"/>
    <s v="长沙市芙蓉区定王台街道大飞通讯器材商行"/>
    <s v="92430102MA4RK1BE5W"/>
    <x v="0"/>
    <x v="1"/>
    <x v="23"/>
    <x v="20"/>
    <x v="7"/>
    <n v="1"/>
    <n v="143.8933"/>
    <x v="35"/>
    <x v="0"/>
    <x v="1"/>
    <x v="0"/>
    <x v="1"/>
    <x v="4"/>
    <x v="1"/>
    <x v="87"/>
    <x v="92"/>
    <x v="61"/>
    <x v="1"/>
    <x v="50"/>
    <x v="0"/>
    <x v="0"/>
    <x v="9"/>
    <x v="84"/>
    <s v="89130800393880374820220513"/>
    <x v="0"/>
    <x v="117"/>
    <s v="GUAR89130800393880374820220513891308"/>
    <x v="1"/>
    <x v="0"/>
    <x v="12"/>
    <x v="0"/>
    <x v="0"/>
    <x v="0"/>
    <x v="0"/>
    <x v="0"/>
    <x v="0"/>
    <x v="0"/>
    <x v="10"/>
    <x v="1"/>
    <x v="0"/>
    <x v="0"/>
    <x v="12"/>
    <x v="11"/>
    <x v="34"/>
    <x v="14"/>
    <x v="0"/>
    <x v="0"/>
    <x v="0"/>
    <x v="0"/>
    <x v="0"/>
    <x v="26"/>
    <x v="0"/>
    <x v="1"/>
    <x v="0"/>
    <x v="0"/>
    <x v="88"/>
    <x v="88"/>
    <x v="0"/>
    <x v="88"/>
  </r>
  <r>
    <x v="7"/>
    <x v="0"/>
    <s v="刘鑫"/>
    <x v="1"/>
    <x v="1"/>
    <s v="430821199708016013"/>
    <x v="4"/>
    <x v="4"/>
    <s v="慈利县泰鑫瑞石材加工厂"/>
    <s v="92430821MA4M524R3F"/>
    <x v="0"/>
    <x v="1"/>
    <x v="45"/>
    <x v="47"/>
    <x v="1"/>
    <n v="8"/>
    <n v="400"/>
    <x v="52"/>
    <x v="0"/>
    <x v="0"/>
    <x v="0"/>
    <x v="1"/>
    <x v="4"/>
    <x v="1"/>
    <x v="87"/>
    <x v="92"/>
    <x v="292"/>
    <x v="1"/>
    <x v="50"/>
    <x v="0"/>
    <x v="0"/>
    <x v="9"/>
    <x v="84"/>
    <s v="89130800400218957520220513"/>
    <x v="0"/>
    <x v="117"/>
    <s v="GUAR89130800400218957520220513891308"/>
    <x v="1"/>
    <x v="0"/>
    <x v="12"/>
    <x v="0"/>
    <x v="0"/>
    <x v="0"/>
    <x v="0"/>
    <x v="0"/>
    <x v="0"/>
    <x v="0"/>
    <x v="10"/>
    <x v="1"/>
    <x v="0"/>
    <x v="0"/>
    <x v="12"/>
    <x v="11"/>
    <x v="34"/>
    <x v="14"/>
    <x v="0"/>
    <x v="0"/>
    <x v="0"/>
    <x v="0"/>
    <x v="0"/>
    <x v="26"/>
    <x v="0"/>
    <x v="0"/>
    <x v="0"/>
    <x v="0"/>
    <x v="319"/>
    <x v="319"/>
    <x v="0"/>
    <x v="319"/>
  </r>
  <r>
    <x v="7"/>
    <x v="0"/>
    <s v="刘美丽"/>
    <x v="1"/>
    <x v="1"/>
    <s v="43092319841208204X"/>
    <x v="4"/>
    <x v="4"/>
    <s v="安化县大福镇优香服装店"/>
    <s v="92430923MA4P0Y0Q2F"/>
    <x v="0"/>
    <x v="1"/>
    <x v="28"/>
    <x v="20"/>
    <x v="7"/>
    <n v="20"/>
    <n v="222"/>
    <x v="35"/>
    <x v="0"/>
    <x v="1"/>
    <x v="0"/>
    <x v="1"/>
    <x v="4"/>
    <x v="1"/>
    <x v="87"/>
    <x v="92"/>
    <x v="61"/>
    <x v="1"/>
    <x v="48"/>
    <x v="0"/>
    <x v="0"/>
    <x v="9"/>
    <x v="84"/>
    <s v="89130800400484275320220513"/>
    <x v="0"/>
    <x v="117"/>
    <s v="GUAR89130800400484275320220513891308"/>
    <x v="1"/>
    <x v="0"/>
    <x v="12"/>
    <x v="0"/>
    <x v="0"/>
    <x v="0"/>
    <x v="0"/>
    <x v="0"/>
    <x v="0"/>
    <x v="0"/>
    <x v="10"/>
    <x v="1"/>
    <x v="0"/>
    <x v="0"/>
    <x v="12"/>
    <x v="12"/>
    <x v="34"/>
    <x v="14"/>
    <x v="0"/>
    <x v="0"/>
    <x v="0"/>
    <x v="0"/>
    <x v="0"/>
    <x v="26"/>
    <x v="0"/>
    <x v="1"/>
    <x v="0"/>
    <x v="0"/>
    <x v="88"/>
    <x v="88"/>
    <x v="0"/>
    <x v="88"/>
  </r>
  <r>
    <x v="7"/>
    <x v="0"/>
    <s v="童县荣"/>
    <x v="1"/>
    <x v="1"/>
    <s v="430626198208247735"/>
    <x v="4"/>
    <x v="4"/>
    <s v="平江县浯口镇佳蕾便利店"/>
    <s v="92430626MA7CHY2K2B"/>
    <x v="0"/>
    <x v="1"/>
    <x v="53"/>
    <x v="20"/>
    <x v="7"/>
    <n v="10"/>
    <n v="125.44"/>
    <x v="35"/>
    <x v="0"/>
    <x v="1"/>
    <x v="0"/>
    <x v="1"/>
    <x v="4"/>
    <x v="1"/>
    <x v="87"/>
    <x v="92"/>
    <x v="139"/>
    <x v="1"/>
    <x v="48"/>
    <x v="0"/>
    <x v="0"/>
    <x v="9"/>
    <x v="84"/>
    <s v="89130800401122096020220513"/>
    <x v="0"/>
    <x v="117"/>
    <s v="GUAR89130800401122096020220513891308"/>
    <x v="1"/>
    <x v="0"/>
    <x v="12"/>
    <x v="0"/>
    <x v="0"/>
    <x v="0"/>
    <x v="0"/>
    <x v="0"/>
    <x v="0"/>
    <x v="0"/>
    <x v="10"/>
    <x v="1"/>
    <x v="0"/>
    <x v="0"/>
    <x v="12"/>
    <x v="12"/>
    <x v="34"/>
    <x v="14"/>
    <x v="0"/>
    <x v="0"/>
    <x v="0"/>
    <x v="0"/>
    <x v="0"/>
    <x v="26"/>
    <x v="0"/>
    <x v="1"/>
    <x v="0"/>
    <x v="0"/>
    <x v="166"/>
    <x v="166"/>
    <x v="0"/>
    <x v="166"/>
  </r>
  <r>
    <x v="7"/>
    <x v="0"/>
    <s v="蔺绍伟"/>
    <x v="1"/>
    <x v="1"/>
    <s v="430181198211121057"/>
    <x v="4"/>
    <x v="4"/>
    <s v="浏阳市绍伟家庭农场"/>
    <s v="91430181325644840C"/>
    <x v="0"/>
    <x v="1"/>
    <x v="31"/>
    <x v="117"/>
    <x v="0"/>
    <n v="650"/>
    <n v="75"/>
    <x v="61"/>
    <x v="0"/>
    <x v="0"/>
    <x v="3"/>
    <x v="1"/>
    <x v="4"/>
    <x v="1"/>
    <x v="87"/>
    <x v="92"/>
    <x v="78"/>
    <x v="0"/>
    <x v="8"/>
    <x v="0"/>
    <x v="0"/>
    <x v="9"/>
    <x v="84"/>
    <s v="89130800405367129820220513"/>
    <x v="0"/>
    <x v="117"/>
    <s v="GUAR89130800405367129820220513891308"/>
    <x v="1"/>
    <x v="0"/>
    <x v="12"/>
    <x v="0"/>
    <x v="0"/>
    <x v="0"/>
    <x v="0"/>
    <x v="0"/>
    <x v="0"/>
    <x v="0"/>
    <x v="10"/>
    <x v="1"/>
    <x v="0"/>
    <x v="0"/>
    <x v="12"/>
    <x v="12"/>
    <x v="34"/>
    <x v="14"/>
    <x v="0"/>
    <x v="0"/>
    <x v="0"/>
    <x v="0"/>
    <x v="0"/>
    <x v="26"/>
    <x v="0"/>
    <x v="0"/>
    <x v="0"/>
    <x v="0"/>
    <x v="105"/>
    <x v="105"/>
    <x v="0"/>
    <x v="105"/>
  </r>
  <r>
    <x v="7"/>
    <x v="0"/>
    <s v="彭昌文"/>
    <x v="1"/>
    <x v="1"/>
    <s v="433130196409206316"/>
    <x v="4"/>
    <x v="4"/>
    <s v="龙山县苗儿滩镇兴隆招待所"/>
    <s v="92433130MA4PF97M83"/>
    <x v="0"/>
    <x v="1"/>
    <x v="95"/>
    <x v="153"/>
    <x v="12"/>
    <n v="5"/>
    <n v="192.0533"/>
    <x v="24"/>
    <x v="0"/>
    <x v="0"/>
    <x v="0"/>
    <x v="1"/>
    <x v="4"/>
    <x v="1"/>
    <x v="87"/>
    <x v="92"/>
    <x v="61"/>
    <x v="1"/>
    <x v="8"/>
    <x v="0"/>
    <x v="0"/>
    <x v="9"/>
    <x v="84"/>
    <s v="89130800406748269520220513"/>
    <x v="0"/>
    <x v="117"/>
    <s v="GUAR89130800406748269520220513891308"/>
    <x v="1"/>
    <x v="0"/>
    <x v="12"/>
    <x v="0"/>
    <x v="0"/>
    <x v="0"/>
    <x v="0"/>
    <x v="0"/>
    <x v="0"/>
    <x v="0"/>
    <x v="10"/>
    <x v="1"/>
    <x v="0"/>
    <x v="0"/>
    <x v="12"/>
    <x v="12"/>
    <x v="34"/>
    <x v="14"/>
    <x v="0"/>
    <x v="0"/>
    <x v="0"/>
    <x v="0"/>
    <x v="0"/>
    <x v="26"/>
    <x v="0"/>
    <x v="1"/>
    <x v="0"/>
    <x v="0"/>
    <x v="88"/>
    <x v="88"/>
    <x v="0"/>
    <x v="88"/>
  </r>
  <r>
    <x v="7"/>
    <x v="0"/>
    <s v="李小林"/>
    <x v="1"/>
    <x v="1"/>
    <s v="432926197902236829"/>
    <x v="4"/>
    <x v="4"/>
    <s v="永州沱涔工程服务有限公司"/>
    <s v="91431129MA4R466483"/>
    <x v="0"/>
    <x v="1"/>
    <x v="51"/>
    <x v="208"/>
    <x v="6"/>
    <n v="650"/>
    <n v="25"/>
    <x v="6"/>
    <x v="0"/>
    <x v="0"/>
    <x v="0"/>
    <x v="31"/>
    <x v="4"/>
    <x v="1"/>
    <x v="87"/>
    <x v="92"/>
    <x v="486"/>
    <x v="0"/>
    <x v="48"/>
    <x v="0"/>
    <x v="0"/>
    <x v="9"/>
    <x v="84"/>
    <s v="89130800452776286820220513"/>
    <x v="0"/>
    <x v="117"/>
    <s v="GUAR89130800452776286820220513891308"/>
    <x v="1"/>
    <x v="0"/>
    <x v="12"/>
    <x v="0"/>
    <x v="0"/>
    <x v="0"/>
    <x v="0"/>
    <x v="0"/>
    <x v="0"/>
    <x v="0"/>
    <x v="10"/>
    <x v="1"/>
    <x v="0"/>
    <x v="0"/>
    <x v="12"/>
    <x v="12"/>
    <x v="34"/>
    <x v="14"/>
    <x v="0"/>
    <x v="0"/>
    <x v="0"/>
    <x v="0"/>
    <x v="0"/>
    <x v="26"/>
    <x v="0"/>
    <x v="0"/>
    <x v="0"/>
    <x v="0"/>
    <x v="509"/>
    <x v="509"/>
    <x v="0"/>
    <x v="509"/>
  </r>
  <r>
    <x v="7"/>
    <x v="0"/>
    <s v="蒋争伍"/>
    <x v="1"/>
    <x v="1"/>
    <s v="432929197102110514"/>
    <x v="4"/>
    <x v="4"/>
    <s v="双牌县争伍养殖场"/>
    <s v="92431123MA4LTPUY9N"/>
    <x v="0"/>
    <x v="1"/>
    <x v="43"/>
    <x v="117"/>
    <x v="0"/>
    <n v="650"/>
    <n v="75"/>
    <x v="61"/>
    <x v="0"/>
    <x v="0"/>
    <x v="3"/>
    <x v="1"/>
    <x v="4"/>
    <x v="1"/>
    <x v="87"/>
    <x v="92"/>
    <x v="61"/>
    <x v="1"/>
    <x v="8"/>
    <x v="0"/>
    <x v="0"/>
    <x v="9"/>
    <x v="84"/>
    <s v="89130800454133779220220513"/>
    <x v="0"/>
    <x v="117"/>
    <s v="GUAR89130800454133779220220513891308"/>
    <x v="1"/>
    <x v="0"/>
    <x v="12"/>
    <x v="0"/>
    <x v="0"/>
    <x v="0"/>
    <x v="0"/>
    <x v="0"/>
    <x v="0"/>
    <x v="0"/>
    <x v="10"/>
    <x v="1"/>
    <x v="0"/>
    <x v="0"/>
    <x v="12"/>
    <x v="10"/>
    <x v="34"/>
    <x v="14"/>
    <x v="0"/>
    <x v="0"/>
    <x v="0"/>
    <x v="0"/>
    <x v="0"/>
    <x v="26"/>
    <x v="0"/>
    <x v="0"/>
    <x v="0"/>
    <x v="0"/>
    <x v="88"/>
    <x v="88"/>
    <x v="0"/>
    <x v="88"/>
  </r>
  <r>
    <x v="7"/>
    <x v="0"/>
    <s v="向燕军"/>
    <x v="1"/>
    <x v="1"/>
    <s v="433123198210247239"/>
    <x v="4"/>
    <x v="4"/>
    <s v="凤凰县华燕螺蛳粉店"/>
    <s v="92433123MA4QME2H8K"/>
    <x v="0"/>
    <x v="1"/>
    <x v="119"/>
    <x v="124"/>
    <x v="10"/>
    <n v="50"/>
    <n v="150"/>
    <x v="6"/>
    <x v="0"/>
    <x v="0"/>
    <x v="0"/>
    <x v="1"/>
    <x v="4"/>
    <x v="1"/>
    <x v="87"/>
    <x v="92"/>
    <x v="61"/>
    <x v="1"/>
    <x v="34"/>
    <x v="0"/>
    <x v="0"/>
    <x v="9"/>
    <x v="84"/>
    <s v="89130800460634708320220513"/>
    <x v="0"/>
    <x v="117"/>
    <s v="GUAR89130800460634708320220513891308"/>
    <x v="1"/>
    <x v="0"/>
    <x v="12"/>
    <x v="0"/>
    <x v="0"/>
    <x v="0"/>
    <x v="0"/>
    <x v="0"/>
    <x v="0"/>
    <x v="0"/>
    <x v="10"/>
    <x v="1"/>
    <x v="0"/>
    <x v="0"/>
    <x v="12"/>
    <x v="12"/>
    <x v="34"/>
    <x v="14"/>
    <x v="0"/>
    <x v="0"/>
    <x v="0"/>
    <x v="0"/>
    <x v="0"/>
    <x v="26"/>
    <x v="0"/>
    <x v="1"/>
    <x v="0"/>
    <x v="0"/>
    <x v="88"/>
    <x v="88"/>
    <x v="0"/>
    <x v="88"/>
  </r>
  <r>
    <x v="7"/>
    <x v="0"/>
    <s v="宾双全"/>
    <x v="1"/>
    <x v="1"/>
    <s v="430203198304034012"/>
    <x v="4"/>
    <x v="4"/>
    <s v="湘西零壹信息系统有限公司"/>
    <s v="91433101MA4PDLYH0U"/>
    <x v="0"/>
    <x v="1"/>
    <x v="76"/>
    <x v="171"/>
    <x v="9"/>
    <n v="150"/>
    <n v="150"/>
    <x v="18"/>
    <x v="0"/>
    <x v="0"/>
    <x v="0"/>
    <x v="32"/>
    <x v="4"/>
    <x v="1"/>
    <x v="87"/>
    <x v="92"/>
    <x v="487"/>
    <x v="0"/>
    <x v="50"/>
    <x v="0"/>
    <x v="0"/>
    <x v="44"/>
    <x v="85"/>
    <s v="89130800000133844820220514"/>
    <x v="0"/>
    <x v="117"/>
    <s v="GUAR89130800000133844820220514891308"/>
    <x v="1"/>
    <x v="0"/>
    <x v="12"/>
    <x v="0"/>
    <x v="0"/>
    <x v="0"/>
    <x v="0"/>
    <x v="0"/>
    <x v="0"/>
    <x v="0"/>
    <x v="10"/>
    <x v="1"/>
    <x v="0"/>
    <x v="0"/>
    <x v="12"/>
    <x v="12"/>
    <x v="34"/>
    <x v="14"/>
    <x v="0"/>
    <x v="0"/>
    <x v="0"/>
    <x v="0"/>
    <x v="0"/>
    <x v="26"/>
    <x v="0"/>
    <x v="0"/>
    <x v="0"/>
    <x v="0"/>
    <x v="510"/>
    <x v="510"/>
    <x v="0"/>
    <x v="510"/>
  </r>
  <r>
    <x v="7"/>
    <x v="0"/>
    <s v="蒋彩云"/>
    <x v="1"/>
    <x v="1"/>
    <s v="430624198912236543"/>
    <x v="4"/>
    <x v="4"/>
    <s v="岳阳经济技术开发区悦霖贸易商行"/>
    <s v="92430600MA7G4TY28E"/>
    <x v="0"/>
    <x v="1"/>
    <x v="33"/>
    <x v="20"/>
    <x v="7"/>
    <n v="0.01"/>
    <n v="461"/>
    <x v="35"/>
    <x v="0"/>
    <x v="1"/>
    <x v="0"/>
    <x v="1"/>
    <x v="4"/>
    <x v="1"/>
    <x v="87"/>
    <x v="92"/>
    <x v="166"/>
    <x v="1"/>
    <x v="68"/>
    <x v="0"/>
    <x v="0"/>
    <x v="44"/>
    <x v="85"/>
    <s v="89130800000359026020220514"/>
    <x v="0"/>
    <x v="117"/>
    <s v="GUAR89130800000359026020220514891308"/>
    <x v="1"/>
    <x v="0"/>
    <x v="12"/>
    <x v="0"/>
    <x v="0"/>
    <x v="0"/>
    <x v="0"/>
    <x v="0"/>
    <x v="0"/>
    <x v="0"/>
    <x v="10"/>
    <x v="1"/>
    <x v="0"/>
    <x v="0"/>
    <x v="12"/>
    <x v="11"/>
    <x v="34"/>
    <x v="14"/>
    <x v="0"/>
    <x v="0"/>
    <x v="0"/>
    <x v="0"/>
    <x v="0"/>
    <x v="26"/>
    <x v="0"/>
    <x v="1"/>
    <x v="0"/>
    <x v="0"/>
    <x v="193"/>
    <x v="193"/>
    <x v="0"/>
    <x v="193"/>
  </r>
  <r>
    <x v="7"/>
    <x v="0"/>
    <s v="李士谱"/>
    <x v="1"/>
    <x v="1"/>
    <s v="430181198810117391"/>
    <x v="4"/>
    <x v="4"/>
    <s v="长沙市牛力装卸服务有限公司"/>
    <s v="91430121MA4T1AA07T"/>
    <x v="0"/>
    <x v="1"/>
    <x v="21"/>
    <x v="254"/>
    <x v="3"/>
    <n v="50"/>
    <n v="400"/>
    <x v="18"/>
    <x v="0"/>
    <x v="1"/>
    <x v="0"/>
    <x v="1"/>
    <x v="4"/>
    <x v="1"/>
    <x v="87"/>
    <x v="92"/>
    <x v="83"/>
    <x v="0"/>
    <x v="48"/>
    <x v="0"/>
    <x v="0"/>
    <x v="44"/>
    <x v="85"/>
    <s v="89130800000405670120220514"/>
    <x v="0"/>
    <x v="117"/>
    <s v="GUAR89130800000405670120220514891308"/>
    <x v="1"/>
    <x v="0"/>
    <x v="12"/>
    <x v="0"/>
    <x v="0"/>
    <x v="0"/>
    <x v="0"/>
    <x v="0"/>
    <x v="0"/>
    <x v="0"/>
    <x v="10"/>
    <x v="1"/>
    <x v="0"/>
    <x v="0"/>
    <x v="12"/>
    <x v="11"/>
    <x v="34"/>
    <x v="14"/>
    <x v="0"/>
    <x v="0"/>
    <x v="0"/>
    <x v="0"/>
    <x v="0"/>
    <x v="26"/>
    <x v="0"/>
    <x v="1"/>
    <x v="0"/>
    <x v="0"/>
    <x v="110"/>
    <x v="110"/>
    <x v="0"/>
    <x v="110"/>
  </r>
  <r>
    <x v="7"/>
    <x v="0"/>
    <s v="彭炎明"/>
    <x v="1"/>
    <x v="1"/>
    <s v="430682198807211014"/>
    <x v="4"/>
    <x v="4"/>
    <s v="湖南临创企业管理有限公司"/>
    <s v="91430682MA4PAFW81X"/>
    <x v="0"/>
    <x v="1"/>
    <x v="73"/>
    <x v="215"/>
    <x v="4"/>
    <n v="30"/>
    <n v="200"/>
    <x v="19"/>
    <x v="0"/>
    <x v="1"/>
    <x v="0"/>
    <x v="1"/>
    <x v="4"/>
    <x v="1"/>
    <x v="87"/>
    <x v="92"/>
    <x v="59"/>
    <x v="0"/>
    <x v="54"/>
    <x v="0"/>
    <x v="0"/>
    <x v="44"/>
    <x v="85"/>
    <s v="89130800000504066020220514"/>
    <x v="0"/>
    <x v="117"/>
    <s v="GUAR89130800000504066020220514891308"/>
    <x v="1"/>
    <x v="0"/>
    <x v="12"/>
    <x v="0"/>
    <x v="0"/>
    <x v="0"/>
    <x v="0"/>
    <x v="0"/>
    <x v="0"/>
    <x v="0"/>
    <x v="10"/>
    <x v="1"/>
    <x v="0"/>
    <x v="0"/>
    <x v="12"/>
    <x v="12"/>
    <x v="34"/>
    <x v="14"/>
    <x v="0"/>
    <x v="0"/>
    <x v="0"/>
    <x v="0"/>
    <x v="0"/>
    <x v="26"/>
    <x v="0"/>
    <x v="0"/>
    <x v="0"/>
    <x v="0"/>
    <x v="86"/>
    <x v="86"/>
    <x v="0"/>
    <x v="86"/>
  </r>
  <r>
    <x v="7"/>
    <x v="0"/>
    <s v="孟海军"/>
    <x v="1"/>
    <x v="1"/>
    <s v="430522198409255933"/>
    <x v="4"/>
    <x v="4"/>
    <s v="长沙易慧宏贸易有限公司"/>
    <s v="91430105MA7F424F9W"/>
    <x v="0"/>
    <x v="1"/>
    <x v="30"/>
    <x v="259"/>
    <x v="2"/>
    <n v="100"/>
    <n v="330.0667"/>
    <x v="33"/>
    <x v="0"/>
    <x v="1"/>
    <x v="0"/>
    <x v="1"/>
    <x v="4"/>
    <x v="1"/>
    <x v="87"/>
    <x v="92"/>
    <x v="61"/>
    <x v="0"/>
    <x v="48"/>
    <x v="0"/>
    <x v="0"/>
    <x v="44"/>
    <x v="85"/>
    <s v="89130800000543721720220514"/>
    <x v="0"/>
    <x v="117"/>
    <s v="GUAR89130800000543721720220514891308"/>
    <x v="1"/>
    <x v="0"/>
    <x v="12"/>
    <x v="0"/>
    <x v="0"/>
    <x v="0"/>
    <x v="0"/>
    <x v="0"/>
    <x v="0"/>
    <x v="0"/>
    <x v="10"/>
    <x v="1"/>
    <x v="0"/>
    <x v="0"/>
    <x v="12"/>
    <x v="12"/>
    <x v="34"/>
    <x v="14"/>
    <x v="0"/>
    <x v="0"/>
    <x v="0"/>
    <x v="0"/>
    <x v="0"/>
    <x v="26"/>
    <x v="0"/>
    <x v="1"/>
    <x v="0"/>
    <x v="0"/>
    <x v="88"/>
    <x v="88"/>
    <x v="0"/>
    <x v="88"/>
  </r>
  <r>
    <x v="7"/>
    <x v="0"/>
    <s v="袁锋"/>
    <x v="1"/>
    <x v="1"/>
    <s v="341103198112171219"/>
    <x v="4"/>
    <x v="4"/>
    <s v="苏州蛋妈家文化传播有限公司"/>
    <s v="91320508083135321L"/>
    <x v="0"/>
    <x v="1"/>
    <x v="38"/>
    <x v="17"/>
    <x v="2"/>
    <n v="0.01"/>
    <n v="1400"/>
    <x v="10"/>
    <x v="0"/>
    <x v="0"/>
    <x v="0"/>
    <x v="1"/>
    <x v="4"/>
    <x v="1"/>
    <x v="87"/>
    <x v="92"/>
    <x v="61"/>
    <x v="0"/>
    <x v="84"/>
    <x v="0"/>
    <x v="0"/>
    <x v="44"/>
    <x v="85"/>
    <s v="89130800000893378520220514"/>
    <x v="0"/>
    <x v="117"/>
    <s v="GUAR89130800000893378520220514891308"/>
    <x v="1"/>
    <x v="0"/>
    <x v="12"/>
    <x v="0"/>
    <x v="0"/>
    <x v="0"/>
    <x v="0"/>
    <x v="0"/>
    <x v="0"/>
    <x v="0"/>
    <x v="10"/>
    <x v="1"/>
    <x v="0"/>
    <x v="0"/>
    <x v="12"/>
    <x v="12"/>
    <x v="34"/>
    <x v="14"/>
    <x v="0"/>
    <x v="0"/>
    <x v="0"/>
    <x v="0"/>
    <x v="0"/>
    <x v="26"/>
    <x v="0"/>
    <x v="1"/>
    <x v="0"/>
    <x v="0"/>
    <x v="88"/>
    <x v="88"/>
    <x v="0"/>
    <x v="88"/>
  </r>
  <r>
    <x v="7"/>
    <x v="0"/>
    <s v="汤曙光"/>
    <x v="1"/>
    <x v="1"/>
    <s v="430521198811181673"/>
    <x v="4"/>
    <x v="4"/>
    <s v="邵东嘟嘟猴箱包有限公司"/>
    <s v="91430521MA4QRKLE8F"/>
    <x v="0"/>
    <x v="1"/>
    <x v="13"/>
    <x v="19"/>
    <x v="1"/>
    <n v="0.01"/>
    <n v="0.001"/>
    <x v="21"/>
    <x v="0"/>
    <x v="1"/>
    <x v="0"/>
    <x v="2"/>
    <x v="4"/>
    <x v="1"/>
    <x v="87"/>
    <x v="92"/>
    <x v="270"/>
    <x v="0"/>
    <x v="3"/>
    <x v="0"/>
    <x v="0"/>
    <x v="44"/>
    <x v="85"/>
    <s v="89130800001021827420220514"/>
    <x v="0"/>
    <x v="117"/>
    <s v="GUAR89130800001021827420220514891308"/>
    <x v="1"/>
    <x v="0"/>
    <x v="12"/>
    <x v="0"/>
    <x v="0"/>
    <x v="0"/>
    <x v="0"/>
    <x v="0"/>
    <x v="0"/>
    <x v="0"/>
    <x v="10"/>
    <x v="1"/>
    <x v="0"/>
    <x v="0"/>
    <x v="12"/>
    <x v="12"/>
    <x v="34"/>
    <x v="14"/>
    <x v="0"/>
    <x v="0"/>
    <x v="0"/>
    <x v="0"/>
    <x v="0"/>
    <x v="26"/>
    <x v="0"/>
    <x v="0"/>
    <x v="0"/>
    <x v="0"/>
    <x v="297"/>
    <x v="297"/>
    <x v="0"/>
    <x v="297"/>
  </r>
  <r>
    <x v="7"/>
    <x v="0"/>
    <s v="黄利"/>
    <x v="1"/>
    <x v="1"/>
    <s v="430121197903023326"/>
    <x v="4"/>
    <x v="4"/>
    <s v="长沙县春华镇益谷食品店"/>
    <s v="92430121MA4PYLPW0R"/>
    <x v="0"/>
    <x v="1"/>
    <x v="21"/>
    <x v="181"/>
    <x v="7"/>
    <n v="1"/>
    <n v="451"/>
    <x v="26"/>
    <x v="0"/>
    <x v="1"/>
    <x v="0"/>
    <x v="1"/>
    <x v="4"/>
    <x v="1"/>
    <x v="87"/>
    <x v="92"/>
    <x v="125"/>
    <x v="1"/>
    <x v="71"/>
    <x v="0"/>
    <x v="0"/>
    <x v="44"/>
    <x v="85"/>
    <s v="89130800001588874420220514"/>
    <x v="0"/>
    <x v="117"/>
    <s v="GUAR89130800001588874420220514891308"/>
    <x v="1"/>
    <x v="0"/>
    <x v="12"/>
    <x v="0"/>
    <x v="0"/>
    <x v="0"/>
    <x v="0"/>
    <x v="0"/>
    <x v="0"/>
    <x v="0"/>
    <x v="10"/>
    <x v="1"/>
    <x v="0"/>
    <x v="0"/>
    <x v="12"/>
    <x v="12"/>
    <x v="34"/>
    <x v="14"/>
    <x v="0"/>
    <x v="0"/>
    <x v="0"/>
    <x v="0"/>
    <x v="0"/>
    <x v="26"/>
    <x v="0"/>
    <x v="1"/>
    <x v="0"/>
    <x v="0"/>
    <x v="152"/>
    <x v="152"/>
    <x v="0"/>
    <x v="152"/>
  </r>
  <r>
    <x v="7"/>
    <x v="0"/>
    <s v="段建"/>
    <x v="1"/>
    <x v="1"/>
    <s v="430981198310077710"/>
    <x v="4"/>
    <x v="4"/>
    <s v="沅江市铭匠家具有限公司"/>
    <s v="91430981MA4QLF257T"/>
    <x v="0"/>
    <x v="1"/>
    <x v="34"/>
    <x v="14"/>
    <x v="1"/>
    <n v="50"/>
    <n v="25"/>
    <x v="35"/>
    <x v="0"/>
    <x v="1"/>
    <x v="0"/>
    <x v="1"/>
    <x v="4"/>
    <x v="1"/>
    <x v="87"/>
    <x v="92"/>
    <x v="131"/>
    <x v="0"/>
    <x v="50"/>
    <x v="0"/>
    <x v="0"/>
    <x v="44"/>
    <x v="85"/>
    <s v="89130800001803102820220514"/>
    <x v="0"/>
    <x v="117"/>
    <s v="GUAR89130800001803102820220514891308"/>
    <x v="1"/>
    <x v="0"/>
    <x v="12"/>
    <x v="0"/>
    <x v="0"/>
    <x v="0"/>
    <x v="0"/>
    <x v="0"/>
    <x v="0"/>
    <x v="0"/>
    <x v="10"/>
    <x v="1"/>
    <x v="0"/>
    <x v="0"/>
    <x v="12"/>
    <x v="12"/>
    <x v="34"/>
    <x v="14"/>
    <x v="0"/>
    <x v="0"/>
    <x v="0"/>
    <x v="0"/>
    <x v="0"/>
    <x v="26"/>
    <x v="0"/>
    <x v="0"/>
    <x v="0"/>
    <x v="0"/>
    <x v="158"/>
    <x v="158"/>
    <x v="0"/>
    <x v="158"/>
  </r>
  <r>
    <x v="7"/>
    <x v="0"/>
    <s v="匡志明"/>
    <x v="1"/>
    <x v="1"/>
    <s v="430481198701265674"/>
    <x v="4"/>
    <x v="4"/>
    <s v="耒阳市灶市智诚通讯行"/>
    <s v="92430481MA4LMLF81R"/>
    <x v="0"/>
    <x v="1"/>
    <x v="84"/>
    <x v="43"/>
    <x v="6"/>
    <n v="2"/>
    <n v="779.88"/>
    <x v="18"/>
    <x v="0"/>
    <x v="0"/>
    <x v="0"/>
    <x v="1"/>
    <x v="4"/>
    <x v="1"/>
    <x v="87"/>
    <x v="92"/>
    <x v="109"/>
    <x v="1"/>
    <x v="48"/>
    <x v="0"/>
    <x v="0"/>
    <x v="44"/>
    <x v="85"/>
    <s v="89130800002431677320220514"/>
    <x v="0"/>
    <x v="117"/>
    <s v="GUAR89130800002431677320220514891308"/>
    <x v="1"/>
    <x v="0"/>
    <x v="12"/>
    <x v="0"/>
    <x v="0"/>
    <x v="0"/>
    <x v="0"/>
    <x v="0"/>
    <x v="0"/>
    <x v="0"/>
    <x v="10"/>
    <x v="1"/>
    <x v="0"/>
    <x v="0"/>
    <x v="12"/>
    <x v="10"/>
    <x v="34"/>
    <x v="14"/>
    <x v="0"/>
    <x v="0"/>
    <x v="0"/>
    <x v="0"/>
    <x v="0"/>
    <x v="26"/>
    <x v="0"/>
    <x v="0"/>
    <x v="0"/>
    <x v="0"/>
    <x v="136"/>
    <x v="136"/>
    <x v="0"/>
    <x v="136"/>
  </r>
  <r>
    <x v="7"/>
    <x v="0"/>
    <s v="郑伟东"/>
    <x v="1"/>
    <x v="1"/>
    <s v="431121198805173414"/>
    <x v="4"/>
    <x v="4"/>
    <s v="祁阳县正邦塑胶有限公司"/>
    <s v="91431121MA4M2TC198"/>
    <x v="0"/>
    <x v="1"/>
    <x v="75"/>
    <x v="23"/>
    <x v="2"/>
    <n v="12"/>
    <n v="12"/>
    <x v="37"/>
    <x v="0"/>
    <x v="1"/>
    <x v="0"/>
    <x v="1"/>
    <x v="4"/>
    <x v="1"/>
    <x v="87"/>
    <x v="92"/>
    <x v="100"/>
    <x v="0"/>
    <x v="85"/>
    <x v="0"/>
    <x v="0"/>
    <x v="44"/>
    <x v="85"/>
    <s v="89130800003239852520220514"/>
    <x v="0"/>
    <x v="117"/>
    <s v="GUAR89130800003239852520220514891308"/>
    <x v="1"/>
    <x v="0"/>
    <x v="12"/>
    <x v="0"/>
    <x v="0"/>
    <x v="0"/>
    <x v="0"/>
    <x v="0"/>
    <x v="0"/>
    <x v="0"/>
    <x v="10"/>
    <x v="1"/>
    <x v="0"/>
    <x v="0"/>
    <x v="12"/>
    <x v="10"/>
    <x v="34"/>
    <x v="14"/>
    <x v="0"/>
    <x v="0"/>
    <x v="0"/>
    <x v="0"/>
    <x v="0"/>
    <x v="26"/>
    <x v="0"/>
    <x v="1"/>
    <x v="0"/>
    <x v="0"/>
    <x v="127"/>
    <x v="127"/>
    <x v="0"/>
    <x v="127"/>
  </r>
  <r>
    <x v="7"/>
    <x v="0"/>
    <s v="周湘林"/>
    <x v="1"/>
    <x v="1"/>
    <s v="430321198108192513"/>
    <x v="4"/>
    <x v="4"/>
    <s v="湖南择利制造有限公司"/>
    <s v="91430300MA4PKQB82Y"/>
    <x v="0"/>
    <x v="1"/>
    <x v="71"/>
    <x v="306"/>
    <x v="1"/>
    <n v="0.01"/>
    <n v="400.0533"/>
    <x v="20"/>
    <x v="0"/>
    <x v="0"/>
    <x v="0"/>
    <x v="2"/>
    <x v="4"/>
    <x v="1"/>
    <x v="87"/>
    <x v="92"/>
    <x v="112"/>
    <x v="0"/>
    <x v="48"/>
    <x v="0"/>
    <x v="0"/>
    <x v="44"/>
    <x v="85"/>
    <s v="89130800003365061520220514"/>
    <x v="0"/>
    <x v="117"/>
    <s v="GUAR89130800003365061520220514891308"/>
    <x v="1"/>
    <x v="0"/>
    <x v="12"/>
    <x v="0"/>
    <x v="0"/>
    <x v="0"/>
    <x v="0"/>
    <x v="0"/>
    <x v="0"/>
    <x v="0"/>
    <x v="10"/>
    <x v="1"/>
    <x v="0"/>
    <x v="0"/>
    <x v="12"/>
    <x v="10"/>
    <x v="34"/>
    <x v="14"/>
    <x v="0"/>
    <x v="0"/>
    <x v="0"/>
    <x v="0"/>
    <x v="0"/>
    <x v="26"/>
    <x v="0"/>
    <x v="0"/>
    <x v="0"/>
    <x v="0"/>
    <x v="139"/>
    <x v="139"/>
    <x v="0"/>
    <x v="139"/>
  </r>
  <r>
    <x v="7"/>
    <x v="0"/>
    <s v="邓绍平"/>
    <x v="1"/>
    <x v="1"/>
    <s v="431224198508233622"/>
    <x v="4"/>
    <x v="4"/>
    <s v="长沙猎杰人力资源管理有限公司"/>
    <s v="91430103MA4R7RDX3K"/>
    <x v="0"/>
    <x v="1"/>
    <x v="29"/>
    <x v="168"/>
    <x v="4"/>
    <n v="150"/>
    <n v="75"/>
    <x v="44"/>
    <x v="0"/>
    <x v="0"/>
    <x v="0"/>
    <x v="1"/>
    <x v="4"/>
    <x v="1"/>
    <x v="87"/>
    <x v="92"/>
    <x v="61"/>
    <x v="0"/>
    <x v="50"/>
    <x v="0"/>
    <x v="0"/>
    <x v="44"/>
    <x v="85"/>
    <s v="89130800003418045420220514"/>
    <x v="0"/>
    <x v="117"/>
    <s v="GUAR89130800003418045420220514891308"/>
    <x v="1"/>
    <x v="0"/>
    <x v="12"/>
    <x v="0"/>
    <x v="0"/>
    <x v="0"/>
    <x v="0"/>
    <x v="0"/>
    <x v="0"/>
    <x v="0"/>
    <x v="10"/>
    <x v="1"/>
    <x v="0"/>
    <x v="0"/>
    <x v="12"/>
    <x v="10"/>
    <x v="34"/>
    <x v="14"/>
    <x v="0"/>
    <x v="0"/>
    <x v="0"/>
    <x v="0"/>
    <x v="0"/>
    <x v="26"/>
    <x v="0"/>
    <x v="0"/>
    <x v="0"/>
    <x v="0"/>
    <x v="88"/>
    <x v="88"/>
    <x v="0"/>
    <x v="88"/>
  </r>
  <r>
    <x v="7"/>
    <x v="0"/>
    <s v="陈容"/>
    <x v="1"/>
    <x v="1"/>
    <s v="43068219851224402X"/>
    <x v="4"/>
    <x v="4"/>
    <s v="岳阳俏茉莎电子商务有限公司"/>
    <s v="91420105MA4K2EME6X"/>
    <x v="0"/>
    <x v="1"/>
    <x v="73"/>
    <x v="206"/>
    <x v="2"/>
    <n v="0.01"/>
    <n v="300.0333"/>
    <x v="37"/>
    <x v="0"/>
    <x v="1"/>
    <x v="0"/>
    <x v="1"/>
    <x v="4"/>
    <x v="1"/>
    <x v="87"/>
    <x v="92"/>
    <x v="61"/>
    <x v="0"/>
    <x v="50"/>
    <x v="0"/>
    <x v="0"/>
    <x v="44"/>
    <x v="85"/>
    <s v="89130800003580062120220514"/>
    <x v="0"/>
    <x v="117"/>
    <s v="GUAR89130800003580062120220514891308"/>
    <x v="1"/>
    <x v="0"/>
    <x v="12"/>
    <x v="0"/>
    <x v="0"/>
    <x v="0"/>
    <x v="0"/>
    <x v="0"/>
    <x v="0"/>
    <x v="0"/>
    <x v="10"/>
    <x v="1"/>
    <x v="0"/>
    <x v="0"/>
    <x v="12"/>
    <x v="12"/>
    <x v="34"/>
    <x v="14"/>
    <x v="0"/>
    <x v="0"/>
    <x v="0"/>
    <x v="0"/>
    <x v="0"/>
    <x v="26"/>
    <x v="0"/>
    <x v="1"/>
    <x v="0"/>
    <x v="0"/>
    <x v="88"/>
    <x v="88"/>
    <x v="0"/>
    <x v="88"/>
  </r>
  <r>
    <x v="7"/>
    <x v="0"/>
    <s v="张小武"/>
    <x v="1"/>
    <x v="1"/>
    <s v="431021199308307513"/>
    <x v="4"/>
    <x v="4"/>
    <s v="小武废品收购店"/>
    <s v="92431021MA4M5LKY42"/>
    <x v="0"/>
    <x v="1"/>
    <x v="25"/>
    <x v="42"/>
    <x v="6"/>
    <n v="2"/>
    <n v="74.2"/>
    <x v="36"/>
    <x v="0"/>
    <x v="0"/>
    <x v="0"/>
    <x v="1"/>
    <x v="4"/>
    <x v="1"/>
    <x v="87"/>
    <x v="92"/>
    <x v="61"/>
    <x v="1"/>
    <x v="48"/>
    <x v="0"/>
    <x v="0"/>
    <x v="44"/>
    <x v="85"/>
    <s v="89130800004148095420220514"/>
    <x v="0"/>
    <x v="117"/>
    <s v="GUAR89130800004148095420220514891308"/>
    <x v="1"/>
    <x v="0"/>
    <x v="12"/>
    <x v="0"/>
    <x v="0"/>
    <x v="0"/>
    <x v="0"/>
    <x v="0"/>
    <x v="0"/>
    <x v="0"/>
    <x v="10"/>
    <x v="1"/>
    <x v="0"/>
    <x v="0"/>
    <x v="12"/>
    <x v="12"/>
    <x v="34"/>
    <x v="14"/>
    <x v="0"/>
    <x v="0"/>
    <x v="0"/>
    <x v="0"/>
    <x v="0"/>
    <x v="26"/>
    <x v="0"/>
    <x v="0"/>
    <x v="0"/>
    <x v="0"/>
    <x v="88"/>
    <x v="88"/>
    <x v="0"/>
    <x v="88"/>
  </r>
  <r>
    <x v="7"/>
    <x v="0"/>
    <s v="罗春花"/>
    <x v="1"/>
    <x v="1"/>
    <s v="430603198203053523"/>
    <x v="4"/>
    <x v="4"/>
    <s v="衡阳市雁峰区志翔电脑经营部"/>
    <s v="92430406MA4R25FP39"/>
    <x v="0"/>
    <x v="1"/>
    <x v="38"/>
    <x v="167"/>
    <x v="7"/>
    <n v="650"/>
    <n v="25"/>
    <x v="58"/>
    <x v="0"/>
    <x v="1"/>
    <x v="0"/>
    <x v="1"/>
    <x v="4"/>
    <x v="1"/>
    <x v="87"/>
    <x v="92"/>
    <x v="488"/>
    <x v="1"/>
    <x v="48"/>
    <x v="0"/>
    <x v="0"/>
    <x v="44"/>
    <x v="85"/>
    <s v="89130800005114575720220514"/>
    <x v="0"/>
    <x v="117"/>
    <s v="GUAR89130800005114575720220514891308"/>
    <x v="1"/>
    <x v="0"/>
    <x v="12"/>
    <x v="0"/>
    <x v="0"/>
    <x v="0"/>
    <x v="0"/>
    <x v="0"/>
    <x v="0"/>
    <x v="0"/>
    <x v="10"/>
    <x v="1"/>
    <x v="0"/>
    <x v="0"/>
    <x v="12"/>
    <x v="12"/>
    <x v="34"/>
    <x v="14"/>
    <x v="0"/>
    <x v="0"/>
    <x v="0"/>
    <x v="0"/>
    <x v="0"/>
    <x v="26"/>
    <x v="0"/>
    <x v="1"/>
    <x v="0"/>
    <x v="0"/>
    <x v="511"/>
    <x v="511"/>
    <x v="0"/>
    <x v="511"/>
  </r>
  <r>
    <x v="7"/>
    <x v="0"/>
    <s v="杨寓翔"/>
    <x v="1"/>
    <x v="1"/>
    <s v="431230198408043917"/>
    <x v="4"/>
    <x v="4"/>
    <s v="通道侗族自治县老味道米粉店"/>
    <s v="92431230MA4PF7Y47Y"/>
    <x v="0"/>
    <x v="1"/>
    <x v="81"/>
    <x v="109"/>
    <x v="10"/>
    <n v="50"/>
    <n v="25"/>
    <x v="35"/>
    <x v="0"/>
    <x v="1"/>
    <x v="0"/>
    <x v="1"/>
    <x v="4"/>
    <x v="1"/>
    <x v="87"/>
    <x v="92"/>
    <x v="61"/>
    <x v="1"/>
    <x v="50"/>
    <x v="0"/>
    <x v="0"/>
    <x v="44"/>
    <x v="85"/>
    <s v="89130800005185433220220514"/>
    <x v="0"/>
    <x v="117"/>
    <s v="GUAR89130800005185433220220514891308"/>
    <x v="1"/>
    <x v="0"/>
    <x v="12"/>
    <x v="0"/>
    <x v="0"/>
    <x v="0"/>
    <x v="0"/>
    <x v="0"/>
    <x v="0"/>
    <x v="0"/>
    <x v="10"/>
    <x v="1"/>
    <x v="0"/>
    <x v="0"/>
    <x v="12"/>
    <x v="11"/>
    <x v="34"/>
    <x v="14"/>
    <x v="0"/>
    <x v="0"/>
    <x v="0"/>
    <x v="0"/>
    <x v="0"/>
    <x v="26"/>
    <x v="0"/>
    <x v="1"/>
    <x v="0"/>
    <x v="0"/>
    <x v="88"/>
    <x v="88"/>
    <x v="0"/>
    <x v="88"/>
  </r>
  <r>
    <x v="7"/>
    <x v="0"/>
    <s v="廖乃良"/>
    <x v="1"/>
    <x v="1"/>
    <s v="430703199308079578"/>
    <x v="4"/>
    <x v="4"/>
    <s v="湖南奔俊企业管理有限公司"/>
    <s v="91430700MA7ADYDL7Q"/>
    <x v="0"/>
    <x v="1"/>
    <x v="42"/>
    <x v="215"/>
    <x v="4"/>
    <n v="500"/>
    <n v="274.95"/>
    <x v="38"/>
    <x v="0"/>
    <x v="0"/>
    <x v="0"/>
    <x v="1"/>
    <x v="4"/>
    <x v="1"/>
    <x v="87"/>
    <x v="92"/>
    <x v="61"/>
    <x v="0"/>
    <x v="34"/>
    <x v="0"/>
    <x v="0"/>
    <x v="44"/>
    <x v="85"/>
    <s v="89130800005510711720220514"/>
    <x v="0"/>
    <x v="117"/>
    <s v="GUAR89130800005510711720220514891308"/>
    <x v="1"/>
    <x v="0"/>
    <x v="12"/>
    <x v="0"/>
    <x v="0"/>
    <x v="0"/>
    <x v="0"/>
    <x v="0"/>
    <x v="0"/>
    <x v="0"/>
    <x v="10"/>
    <x v="1"/>
    <x v="0"/>
    <x v="0"/>
    <x v="12"/>
    <x v="11"/>
    <x v="34"/>
    <x v="14"/>
    <x v="0"/>
    <x v="0"/>
    <x v="0"/>
    <x v="0"/>
    <x v="0"/>
    <x v="26"/>
    <x v="0"/>
    <x v="0"/>
    <x v="0"/>
    <x v="0"/>
    <x v="88"/>
    <x v="88"/>
    <x v="0"/>
    <x v="88"/>
  </r>
  <r>
    <x v="7"/>
    <x v="0"/>
    <s v="张胜"/>
    <x v="1"/>
    <x v="1"/>
    <s v="430181198709275053"/>
    <x v="4"/>
    <x v="4"/>
    <s v="浏阳市张坊镇帮你省特惠便利店"/>
    <s v="92430181MA4M0B1944"/>
    <x v="0"/>
    <x v="1"/>
    <x v="31"/>
    <x v="129"/>
    <x v="7"/>
    <n v="10"/>
    <n v="173.6267"/>
    <x v="34"/>
    <x v="0"/>
    <x v="1"/>
    <x v="0"/>
    <x v="1"/>
    <x v="4"/>
    <x v="1"/>
    <x v="87"/>
    <x v="92"/>
    <x v="61"/>
    <x v="1"/>
    <x v="34"/>
    <x v="0"/>
    <x v="0"/>
    <x v="44"/>
    <x v="85"/>
    <s v="89130800006028770320220514"/>
    <x v="0"/>
    <x v="117"/>
    <s v="GUAR89130800006028770320220514891308"/>
    <x v="1"/>
    <x v="0"/>
    <x v="12"/>
    <x v="0"/>
    <x v="0"/>
    <x v="0"/>
    <x v="0"/>
    <x v="0"/>
    <x v="0"/>
    <x v="0"/>
    <x v="10"/>
    <x v="1"/>
    <x v="0"/>
    <x v="0"/>
    <x v="12"/>
    <x v="11"/>
    <x v="34"/>
    <x v="14"/>
    <x v="0"/>
    <x v="0"/>
    <x v="0"/>
    <x v="0"/>
    <x v="0"/>
    <x v="26"/>
    <x v="0"/>
    <x v="1"/>
    <x v="0"/>
    <x v="0"/>
    <x v="88"/>
    <x v="88"/>
    <x v="0"/>
    <x v="88"/>
  </r>
  <r>
    <x v="7"/>
    <x v="0"/>
    <s v="邓志峰"/>
    <x v="1"/>
    <x v="1"/>
    <s v="430581198401247533"/>
    <x v="4"/>
    <x v="4"/>
    <s v="新晃县碧李桥水力发电站"/>
    <s v="91431227MA4THBB975"/>
    <x v="0"/>
    <x v="1"/>
    <x v="106"/>
    <x v="22"/>
    <x v="1"/>
    <n v="650"/>
    <n v="400"/>
    <x v="20"/>
    <x v="0"/>
    <x v="0"/>
    <x v="0"/>
    <x v="1"/>
    <x v="4"/>
    <x v="1"/>
    <x v="87"/>
    <x v="92"/>
    <x v="489"/>
    <x v="0"/>
    <x v="48"/>
    <x v="0"/>
    <x v="0"/>
    <x v="44"/>
    <x v="85"/>
    <s v="89130800006726375520220514"/>
    <x v="0"/>
    <x v="117"/>
    <s v="GUAR89130800006726375520220514891308"/>
    <x v="1"/>
    <x v="0"/>
    <x v="12"/>
    <x v="0"/>
    <x v="0"/>
    <x v="0"/>
    <x v="0"/>
    <x v="0"/>
    <x v="0"/>
    <x v="0"/>
    <x v="10"/>
    <x v="1"/>
    <x v="0"/>
    <x v="0"/>
    <x v="12"/>
    <x v="11"/>
    <x v="34"/>
    <x v="14"/>
    <x v="0"/>
    <x v="0"/>
    <x v="0"/>
    <x v="0"/>
    <x v="0"/>
    <x v="26"/>
    <x v="0"/>
    <x v="0"/>
    <x v="0"/>
    <x v="0"/>
    <x v="512"/>
    <x v="512"/>
    <x v="0"/>
    <x v="512"/>
  </r>
  <r>
    <x v="7"/>
    <x v="0"/>
    <s v="刘武田"/>
    <x v="1"/>
    <x v="1"/>
    <s v="430525198711297412"/>
    <x v="4"/>
    <x v="4"/>
    <s v="洞口县高沙镇文浩家电城"/>
    <s v="92430525MA4M1YYW0J"/>
    <x v="0"/>
    <x v="1"/>
    <x v="15"/>
    <x v="114"/>
    <x v="7"/>
    <n v="8"/>
    <n v="123.4667"/>
    <x v="34"/>
    <x v="0"/>
    <x v="1"/>
    <x v="0"/>
    <x v="1"/>
    <x v="4"/>
    <x v="1"/>
    <x v="87"/>
    <x v="92"/>
    <x v="61"/>
    <x v="1"/>
    <x v="48"/>
    <x v="0"/>
    <x v="0"/>
    <x v="44"/>
    <x v="85"/>
    <s v="89130800006761081420220514"/>
    <x v="0"/>
    <x v="117"/>
    <s v="GUAR89130800006761081420220514891308"/>
    <x v="1"/>
    <x v="0"/>
    <x v="12"/>
    <x v="0"/>
    <x v="0"/>
    <x v="0"/>
    <x v="0"/>
    <x v="0"/>
    <x v="0"/>
    <x v="0"/>
    <x v="10"/>
    <x v="1"/>
    <x v="0"/>
    <x v="0"/>
    <x v="12"/>
    <x v="11"/>
    <x v="34"/>
    <x v="14"/>
    <x v="0"/>
    <x v="0"/>
    <x v="0"/>
    <x v="0"/>
    <x v="0"/>
    <x v="26"/>
    <x v="0"/>
    <x v="1"/>
    <x v="0"/>
    <x v="0"/>
    <x v="88"/>
    <x v="88"/>
    <x v="0"/>
    <x v="88"/>
  </r>
  <r>
    <x v="7"/>
    <x v="0"/>
    <s v="刘文建"/>
    <x v="1"/>
    <x v="1"/>
    <s v="421023198901104131"/>
    <x v="4"/>
    <x v="4"/>
    <s v="湖南沐车坊汽车服务有限公司"/>
    <s v="91430121MA4QNTRB43"/>
    <x v="0"/>
    <x v="1"/>
    <x v="21"/>
    <x v="146"/>
    <x v="6"/>
    <n v="150"/>
    <n v="650"/>
    <x v="3"/>
    <x v="0"/>
    <x v="0"/>
    <x v="0"/>
    <x v="28"/>
    <x v="4"/>
    <x v="1"/>
    <x v="87"/>
    <x v="92"/>
    <x v="61"/>
    <x v="0"/>
    <x v="48"/>
    <x v="0"/>
    <x v="0"/>
    <x v="44"/>
    <x v="85"/>
    <s v="89130800006994342620220514"/>
    <x v="0"/>
    <x v="117"/>
    <s v="GUAR89130800006994342620220514891308"/>
    <x v="1"/>
    <x v="0"/>
    <x v="12"/>
    <x v="0"/>
    <x v="0"/>
    <x v="0"/>
    <x v="0"/>
    <x v="0"/>
    <x v="0"/>
    <x v="0"/>
    <x v="10"/>
    <x v="1"/>
    <x v="0"/>
    <x v="0"/>
    <x v="12"/>
    <x v="11"/>
    <x v="34"/>
    <x v="14"/>
    <x v="0"/>
    <x v="0"/>
    <x v="0"/>
    <x v="0"/>
    <x v="0"/>
    <x v="26"/>
    <x v="0"/>
    <x v="0"/>
    <x v="0"/>
    <x v="0"/>
    <x v="88"/>
    <x v="88"/>
    <x v="0"/>
    <x v="88"/>
  </r>
  <r>
    <x v="7"/>
    <x v="0"/>
    <s v="叶庆玲"/>
    <x v="1"/>
    <x v="1"/>
    <s v="350583198107137117"/>
    <x v="4"/>
    <x v="4"/>
    <s v="长沙市芙蓉区卡贝建材商行"/>
    <s v="92430102MA4N3P0N8B"/>
    <x v="0"/>
    <x v="1"/>
    <x v="23"/>
    <x v="20"/>
    <x v="7"/>
    <n v="50"/>
    <n v="25"/>
    <x v="35"/>
    <x v="0"/>
    <x v="1"/>
    <x v="0"/>
    <x v="1"/>
    <x v="4"/>
    <x v="1"/>
    <x v="87"/>
    <x v="92"/>
    <x v="60"/>
    <x v="1"/>
    <x v="48"/>
    <x v="0"/>
    <x v="0"/>
    <x v="44"/>
    <x v="85"/>
    <s v="89130800008072979120220514"/>
    <x v="0"/>
    <x v="117"/>
    <s v="GUAR89130800008072979120220514891308"/>
    <x v="1"/>
    <x v="0"/>
    <x v="12"/>
    <x v="0"/>
    <x v="0"/>
    <x v="0"/>
    <x v="0"/>
    <x v="0"/>
    <x v="0"/>
    <x v="0"/>
    <x v="10"/>
    <x v="1"/>
    <x v="0"/>
    <x v="0"/>
    <x v="12"/>
    <x v="10"/>
    <x v="34"/>
    <x v="14"/>
    <x v="0"/>
    <x v="0"/>
    <x v="0"/>
    <x v="0"/>
    <x v="0"/>
    <x v="26"/>
    <x v="0"/>
    <x v="1"/>
    <x v="0"/>
    <x v="0"/>
    <x v="87"/>
    <x v="87"/>
    <x v="0"/>
    <x v="87"/>
  </r>
  <r>
    <x v="7"/>
    <x v="0"/>
    <s v="谭曦"/>
    <x v="1"/>
    <x v="1"/>
    <s v="430921198408103538"/>
    <x v="4"/>
    <x v="4"/>
    <s v="长沙市几米酒店管理有限公司"/>
    <s v="91430111MA4RF7FR6J"/>
    <x v="0"/>
    <x v="1"/>
    <x v="22"/>
    <x v="241"/>
    <x v="6"/>
    <n v="150"/>
    <n v="25"/>
    <x v="38"/>
    <x v="0"/>
    <x v="0"/>
    <x v="0"/>
    <x v="1"/>
    <x v="4"/>
    <x v="1"/>
    <x v="87"/>
    <x v="92"/>
    <x v="135"/>
    <x v="0"/>
    <x v="48"/>
    <x v="0"/>
    <x v="0"/>
    <x v="44"/>
    <x v="85"/>
    <s v="89130800008326544120220514"/>
    <x v="0"/>
    <x v="117"/>
    <s v="GUAR89130800008326544120220514891308"/>
    <x v="1"/>
    <x v="0"/>
    <x v="12"/>
    <x v="0"/>
    <x v="0"/>
    <x v="0"/>
    <x v="0"/>
    <x v="0"/>
    <x v="0"/>
    <x v="0"/>
    <x v="10"/>
    <x v="1"/>
    <x v="0"/>
    <x v="0"/>
    <x v="12"/>
    <x v="12"/>
    <x v="34"/>
    <x v="14"/>
    <x v="0"/>
    <x v="0"/>
    <x v="0"/>
    <x v="0"/>
    <x v="0"/>
    <x v="26"/>
    <x v="0"/>
    <x v="0"/>
    <x v="0"/>
    <x v="0"/>
    <x v="162"/>
    <x v="162"/>
    <x v="0"/>
    <x v="162"/>
  </r>
  <r>
    <x v="7"/>
    <x v="0"/>
    <s v="李晶蓉"/>
    <x v="1"/>
    <x v="1"/>
    <s v="431224198410202174"/>
    <x v="4"/>
    <x v="4"/>
    <s v="溆浦五七农场饲料坊"/>
    <s v="92431224MA4RTNP843"/>
    <x v="0"/>
    <x v="1"/>
    <x v="3"/>
    <x v="123"/>
    <x v="0"/>
    <n v="5"/>
    <n v="0.001"/>
    <x v="63"/>
    <x v="0"/>
    <x v="1"/>
    <x v="3"/>
    <x v="1"/>
    <x v="4"/>
    <x v="1"/>
    <x v="87"/>
    <x v="92"/>
    <x v="61"/>
    <x v="1"/>
    <x v="48"/>
    <x v="0"/>
    <x v="0"/>
    <x v="44"/>
    <x v="85"/>
    <s v="89130800008442085620220514"/>
    <x v="0"/>
    <x v="117"/>
    <s v="GUAR89130800008442085620220514891308"/>
    <x v="1"/>
    <x v="0"/>
    <x v="12"/>
    <x v="0"/>
    <x v="0"/>
    <x v="0"/>
    <x v="0"/>
    <x v="0"/>
    <x v="0"/>
    <x v="0"/>
    <x v="10"/>
    <x v="1"/>
    <x v="0"/>
    <x v="0"/>
    <x v="12"/>
    <x v="12"/>
    <x v="34"/>
    <x v="14"/>
    <x v="0"/>
    <x v="0"/>
    <x v="0"/>
    <x v="0"/>
    <x v="0"/>
    <x v="26"/>
    <x v="0"/>
    <x v="0"/>
    <x v="0"/>
    <x v="0"/>
    <x v="88"/>
    <x v="88"/>
    <x v="0"/>
    <x v="88"/>
  </r>
  <r>
    <x v="7"/>
    <x v="0"/>
    <s v="钟华文"/>
    <x v="1"/>
    <x v="1"/>
    <s v="431124199103098118"/>
    <x v="4"/>
    <x v="4"/>
    <s v="道县车靓人靓美容中心"/>
    <s v="92431124MA4MCRY18R"/>
    <x v="0"/>
    <x v="1"/>
    <x v="65"/>
    <x v="43"/>
    <x v="6"/>
    <n v="8"/>
    <n v="104.84"/>
    <x v="18"/>
    <x v="0"/>
    <x v="0"/>
    <x v="0"/>
    <x v="1"/>
    <x v="4"/>
    <x v="1"/>
    <x v="87"/>
    <x v="92"/>
    <x v="270"/>
    <x v="1"/>
    <x v="50"/>
    <x v="0"/>
    <x v="0"/>
    <x v="44"/>
    <x v="85"/>
    <s v="89130800008558972320220514"/>
    <x v="0"/>
    <x v="117"/>
    <s v="GUAR89130800008558972320220514891308"/>
    <x v="1"/>
    <x v="0"/>
    <x v="12"/>
    <x v="0"/>
    <x v="0"/>
    <x v="0"/>
    <x v="0"/>
    <x v="0"/>
    <x v="0"/>
    <x v="0"/>
    <x v="10"/>
    <x v="1"/>
    <x v="0"/>
    <x v="0"/>
    <x v="12"/>
    <x v="12"/>
    <x v="34"/>
    <x v="14"/>
    <x v="0"/>
    <x v="0"/>
    <x v="0"/>
    <x v="0"/>
    <x v="0"/>
    <x v="26"/>
    <x v="0"/>
    <x v="0"/>
    <x v="0"/>
    <x v="0"/>
    <x v="297"/>
    <x v="297"/>
    <x v="0"/>
    <x v="297"/>
  </r>
  <r>
    <x v="7"/>
    <x v="0"/>
    <s v="张烈"/>
    <x v="1"/>
    <x v="1"/>
    <s v="430623198807231912"/>
    <x v="4"/>
    <x v="4"/>
    <s v="华容县山好商行"/>
    <s v="92430623MA4P5NK20U"/>
    <x v="0"/>
    <x v="1"/>
    <x v="85"/>
    <x v="93"/>
    <x v="7"/>
    <n v="30"/>
    <n v="286.0267"/>
    <x v="37"/>
    <x v="0"/>
    <x v="1"/>
    <x v="0"/>
    <x v="1"/>
    <x v="4"/>
    <x v="1"/>
    <x v="87"/>
    <x v="92"/>
    <x v="59"/>
    <x v="1"/>
    <x v="8"/>
    <x v="0"/>
    <x v="0"/>
    <x v="44"/>
    <x v="85"/>
    <s v="89130800008773299820220514"/>
    <x v="0"/>
    <x v="117"/>
    <s v="GUAR89130800008773299820220514891308"/>
    <x v="1"/>
    <x v="0"/>
    <x v="12"/>
    <x v="0"/>
    <x v="0"/>
    <x v="0"/>
    <x v="0"/>
    <x v="0"/>
    <x v="0"/>
    <x v="0"/>
    <x v="10"/>
    <x v="1"/>
    <x v="0"/>
    <x v="0"/>
    <x v="12"/>
    <x v="12"/>
    <x v="34"/>
    <x v="14"/>
    <x v="0"/>
    <x v="0"/>
    <x v="0"/>
    <x v="0"/>
    <x v="0"/>
    <x v="26"/>
    <x v="0"/>
    <x v="1"/>
    <x v="0"/>
    <x v="0"/>
    <x v="86"/>
    <x v="86"/>
    <x v="0"/>
    <x v="86"/>
  </r>
  <r>
    <x v="7"/>
    <x v="0"/>
    <s v="申展"/>
    <x v="1"/>
    <x v="1"/>
    <s v="43011119850802171X"/>
    <x v="4"/>
    <x v="4"/>
    <s v="长沙市开福区许小优小吃店"/>
    <s v="92430105MA7ANG9N3E"/>
    <x v="0"/>
    <x v="1"/>
    <x v="30"/>
    <x v="109"/>
    <x v="10"/>
    <n v="50"/>
    <n v="25"/>
    <x v="58"/>
    <x v="0"/>
    <x v="1"/>
    <x v="0"/>
    <x v="1"/>
    <x v="4"/>
    <x v="1"/>
    <x v="87"/>
    <x v="92"/>
    <x v="61"/>
    <x v="1"/>
    <x v="8"/>
    <x v="0"/>
    <x v="0"/>
    <x v="44"/>
    <x v="85"/>
    <s v="89130800008861788120220514"/>
    <x v="0"/>
    <x v="117"/>
    <s v="GUAR89130800008861788120220514891308"/>
    <x v="1"/>
    <x v="0"/>
    <x v="12"/>
    <x v="0"/>
    <x v="0"/>
    <x v="0"/>
    <x v="0"/>
    <x v="0"/>
    <x v="0"/>
    <x v="0"/>
    <x v="10"/>
    <x v="1"/>
    <x v="0"/>
    <x v="0"/>
    <x v="12"/>
    <x v="12"/>
    <x v="34"/>
    <x v="14"/>
    <x v="0"/>
    <x v="0"/>
    <x v="0"/>
    <x v="0"/>
    <x v="0"/>
    <x v="26"/>
    <x v="0"/>
    <x v="1"/>
    <x v="0"/>
    <x v="0"/>
    <x v="88"/>
    <x v="88"/>
    <x v="0"/>
    <x v="88"/>
  </r>
  <r>
    <x v="7"/>
    <x v="0"/>
    <s v="黄海兵"/>
    <x v="1"/>
    <x v="1"/>
    <s v="430181199201209076"/>
    <x v="4"/>
    <x v="4"/>
    <s v="浏阳市集里新时代电子商务服务站"/>
    <s v="92430181MA4PJ6M740"/>
    <x v="0"/>
    <x v="1"/>
    <x v="31"/>
    <x v="129"/>
    <x v="7"/>
    <n v="2"/>
    <n v="495"/>
    <x v="34"/>
    <x v="0"/>
    <x v="1"/>
    <x v="0"/>
    <x v="1"/>
    <x v="4"/>
    <x v="1"/>
    <x v="87"/>
    <x v="92"/>
    <x v="61"/>
    <x v="1"/>
    <x v="50"/>
    <x v="0"/>
    <x v="0"/>
    <x v="44"/>
    <x v="85"/>
    <s v="89130800009313988020220514"/>
    <x v="0"/>
    <x v="117"/>
    <s v="GUAR89130800009313988020220514891308"/>
    <x v="1"/>
    <x v="0"/>
    <x v="12"/>
    <x v="0"/>
    <x v="0"/>
    <x v="0"/>
    <x v="0"/>
    <x v="0"/>
    <x v="0"/>
    <x v="0"/>
    <x v="10"/>
    <x v="1"/>
    <x v="0"/>
    <x v="0"/>
    <x v="12"/>
    <x v="11"/>
    <x v="34"/>
    <x v="14"/>
    <x v="0"/>
    <x v="0"/>
    <x v="0"/>
    <x v="0"/>
    <x v="0"/>
    <x v="26"/>
    <x v="0"/>
    <x v="1"/>
    <x v="0"/>
    <x v="0"/>
    <x v="88"/>
    <x v="88"/>
    <x v="0"/>
    <x v="88"/>
  </r>
  <r>
    <x v="7"/>
    <x v="0"/>
    <s v="钟霞"/>
    <x v="1"/>
    <x v="1"/>
    <s v="43082219891219170X"/>
    <x v="4"/>
    <x v="4"/>
    <s v="桑植县霞哥日用品商行"/>
    <s v="92430822MA4LG3GC91"/>
    <x v="0"/>
    <x v="1"/>
    <x v="8"/>
    <x v="199"/>
    <x v="7"/>
    <n v="50"/>
    <n v="498"/>
    <x v="9"/>
    <x v="0"/>
    <x v="0"/>
    <x v="0"/>
    <x v="1"/>
    <x v="4"/>
    <x v="1"/>
    <x v="87"/>
    <x v="92"/>
    <x v="61"/>
    <x v="1"/>
    <x v="50"/>
    <x v="0"/>
    <x v="0"/>
    <x v="44"/>
    <x v="85"/>
    <s v="89130800009777696620220514"/>
    <x v="0"/>
    <x v="117"/>
    <s v="GUAR89130800009777696620220514891308"/>
    <x v="1"/>
    <x v="0"/>
    <x v="12"/>
    <x v="0"/>
    <x v="0"/>
    <x v="0"/>
    <x v="0"/>
    <x v="0"/>
    <x v="0"/>
    <x v="0"/>
    <x v="10"/>
    <x v="1"/>
    <x v="0"/>
    <x v="0"/>
    <x v="12"/>
    <x v="11"/>
    <x v="34"/>
    <x v="14"/>
    <x v="0"/>
    <x v="0"/>
    <x v="0"/>
    <x v="0"/>
    <x v="0"/>
    <x v="26"/>
    <x v="0"/>
    <x v="1"/>
    <x v="0"/>
    <x v="0"/>
    <x v="88"/>
    <x v="88"/>
    <x v="0"/>
    <x v="88"/>
  </r>
  <r>
    <x v="7"/>
    <x v="0"/>
    <s v="肖烈"/>
    <x v="1"/>
    <x v="1"/>
    <s v="430124198904012999"/>
    <x v="4"/>
    <x v="4"/>
    <s v="石峰区正新鸡排响石广场店"/>
    <s v="92430204MA4Q11YC0B"/>
    <x v="0"/>
    <x v="1"/>
    <x v="2"/>
    <x v="109"/>
    <x v="10"/>
    <n v="3"/>
    <n v="833.3333"/>
    <x v="49"/>
    <x v="0"/>
    <x v="0"/>
    <x v="0"/>
    <x v="1"/>
    <x v="4"/>
    <x v="1"/>
    <x v="87"/>
    <x v="92"/>
    <x v="490"/>
    <x v="1"/>
    <x v="48"/>
    <x v="0"/>
    <x v="0"/>
    <x v="44"/>
    <x v="85"/>
    <s v="89130800009888783220220514"/>
    <x v="0"/>
    <x v="117"/>
    <s v="GUAR89130800009888783220220514891308"/>
    <x v="1"/>
    <x v="0"/>
    <x v="12"/>
    <x v="0"/>
    <x v="0"/>
    <x v="0"/>
    <x v="0"/>
    <x v="0"/>
    <x v="0"/>
    <x v="0"/>
    <x v="10"/>
    <x v="1"/>
    <x v="0"/>
    <x v="0"/>
    <x v="12"/>
    <x v="11"/>
    <x v="34"/>
    <x v="14"/>
    <x v="0"/>
    <x v="0"/>
    <x v="0"/>
    <x v="0"/>
    <x v="0"/>
    <x v="26"/>
    <x v="0"/>
    <x v="1"/>
    <x v="0"/>
    <x v="0"/>
    <x v="513"/>
    <x v="513"/>
    <x v="0"/>
    <x v="513"/>
  </r>
  <r>
    <x v="7"/>
    <x v="0"/>
    <s v="李永浩"/>
    <x v="1"/>
    <x v="1"/>
    <s v="430682199309013618"/>
    <x v="4"/>
    <x v="4"/>
    <s v="长沙轮行汽车配件有限公司"/>
    <s v="91430121MA4PUMT3XX"/>
    <x v="0"/>
    <x v="1"/>
    <x v="21"/>
    <x v="294"/>
    <x v="2"/>
    <n v="150"/>
    <n v="1500"/>
    <x v="19"/>
    <x v="0"/>
    <x v="0"/>
    <x v="0"/>
    <x v="1"/>
    <x v="4"/>
    <x v="1"/>
    <x v="87"/>
    <x v="92"/>
    <x v="491"/>
    <x v="0"/>
    <x v="50"/>
    <x v="0"/>
    <x v="0"/>
    <x v="44"/>
    <x v="85"/>
    <s v="89130800010236281220220514"/>
    <x v="0"/>
    <x v="117"/>
    <s v="GUAR89130800010236281220220514891308"/>
    <x v="1"/>
    <x v="0"/>
    <x v="12"/>
    <x v="0"/>
    <x v="0"/>
    <x v="0"/>
    <x v="0"/>
    <x v="0"/>
    <x v="0"/>
    <x v="0"/>
    <x v="10"/>
    <x v="1"/>
    <x v="0"/>
    <x v="0"/>
    <x v="12"/>
    <x v="11"/>
    <x v="34"/>
    <x v="14"/>
    <x v="0"/>
    <x v="0"/>
    <x v="0"/>
    <x v="0"/>
    <x v="0"/>
    <x v="26"/>
    <x v="0"/>
    <x v="1"/>
    <x v="0"/>
    <x v="0"/>
    <x v="514"/>
    <x v="514"/>
    <x v="0"/>
    <x v="514"/>
  </r>
  <r>
    <x v="7"/>
    <x v="0"/>
    <s v="谭军平"/>
    <x v="1"/>
    <x v="1"/>
    <s v="431022198008286492"/>
    <x v="4"/>
    <x v="4"/>
    <s v="宜章县里田众劦电器商行"/>
    <s v="92431022MA4TD9H63L"/>
    <x v="0"/>
    <x v="1"/>
    <x v="61"/>
    <x v="20"/>
    <x v="7"/>
    <n v="20"/>
    <n v="280.56"/>
    <x v="35"/>
    <x v="0"/>
    <x v="1"/>
    <x v="0"/>
    <x v="1"/>
    <x v="4"/>
    <x v="1"/>
    <x v="87"/>
    <x v="92"/>
    <x v="78"/>
    <x v="1"/>
    <x v="48"/>
    <x v="0"/>
    <x v="0"/>
    <x v="44"/>
    <x v="85"/>
    <s v="89130800010656393220220514"/>
    <x v="0"/>
    <x v="117"/>
    <s v="GUAR89130800010656393220220514891308"/>
    <x v="1"/>
    <x v="0"/>
    <x v="12"/>
    <x v="0"/>
    <x v="0"/>
    <x v="0"/>
    <x v="0"/>
    <x v="0"/>
    <x v="0"/>
    <x v="0"/>
    <x v="10"/>
    <x v="1"/>
    <x v="0"/>
    <x v="0"/>
    <x v="12"/>
    <x v="12"/>
    <x v="34"/>
    <x v="14"/>
    <x v="0"/>
    <x v="0"/>
    <x v="0"/>
    <x v="0"/>
    <x v="0"/>
    <x v="26"/>
    <x v="0"/>
    <x v="1"/>
    <x v="0"/>
    <x v="0"/>
    <x v="105"/>
    <x v="105"/>
    <x v="0"/>
    <x v="105"/>
  </r>
  <r>
    <x v="7"/>
    <x v="0"/>
    <s v="张凌嫚"/>
    <x v="1"/>
    <x v="1"/>
    <s v="445222198602084320"/>
    <x v="4"/>
    <x v="4"/>
    <s v="湖南宏云翔贸易有限公司"/>
    <s v="91430111MA4T2AJW1T"/>
    <x v="0"/>
    <x v="1"/>
    <x v="22"/>
    <x v="206"/>
    <x v="2"/>
    <n v="650"/>
    <n v="1500"/>
    <x v="37"/>
    <x v="0"/>
    <x v="0"/>
    <x v="0"/>
    <x v="1"/>
    <x v="4"/>
    <x v="1"/>
    <x v="87"/>
    <x v="92"/>
    <x v="214"/>
    <x v="0"/>
    <x v="8"/>
    <x v="0"/>
    <x v="0"/>
    <x v="44"/>
    <x v="85"/>
    <s v="89130800010980854820220514"/>
    <x v="0"/>
    <x v="117"/>
    <s v="GUAR89130800010980854820220514891308"/>
    <x v="1"/>
    <x v="0"/>
    <x v="12"/>
    <x v="0"/>
    <x v="0"/>
    <x v="0"/>
    <x v="0"/>
    <x v="0"/>
    <x v="0"/>
    <x v="0"/>
    <x v="10"/>
    <x v="1"/>
    <x v="0"/>
    <x v="0"/>
    <x v="12"/>
    <x v="12"/>
    <x v="34"/>
    <x v="14"/>
    <x v="0"/>
    <x v="0"/>
    <x v="0"/>
    <x v="0"/>
    <x v="0"/>
    <x v="26"/>
    <x v="0"/>
    <x v="1"/>
    <x v="0"/>
    <x v="0"/>
    <x v="241"/>
    <x v="241"/>
    <x v="0"/>
    <x v="241"/>
  </r>
  <r>
    <x v="7"/>
    <x v="0"/>
    <s v="黄星"/>
    <x v="1"/>
    <x v="1"/>
    <s v="430703199408032048"/>
    <x v="4"/>
    <x v="4"/>
    <s v="德山黄星物流信息部"/>
    <s v="92430700MA4QFNPCXH"/>
    <x v="0"/>
    <x v="1"/>
    <x v="42"/>
    <x v="71"/>
    <x v="3"/>
    <n v="5"/>
    <n v="435.0833"/>
    <x v="50"/>
    <x v="0"/>
    <x v="0"/>
    <x v="0"/>
    <x v="1"/>
    <x v="4"/>
    <x v="1"/>
    <x v="87"/>
    <x v="92"/>
    <x v="492"/>
    <x v="1"/>
    <x v="8"/>
    <x v="0"/>
    <x v="0"/>
    <x v="44"/>
    <x v="85"/>
    <s v="89130800011181414820220514"/>
    <x v="0"/>
    <x v="117"/>
    <s v="GUAR89130800011181414820220514891308"/>
    <x v="1"/>
    <x v="0"/>
    <x v="12"/>
    <x v="0"/>
    <x v="0"/>
    <x v="0"/>
    <x v="0"/>
    <x v="0"/>
    <x v="0"/>
    <x v="0"/>
    <x v="10"/>
    <x v="1"/>
    <x v="0"/>
    <x v="0"/>
    <x v="12"/>
    <x v="12"/>
    <x v="34"/>
    <x v="14"/>
    <x v="0"/>
    <x v="0"/>
    <x v="0"/>
    <x v="0"/>
    <x v="0"/>
    <x v="26"/>
    <x v="0"/>
    <x v="1"/>
    <x v="0"/>
    <x v="0"/>
    <x v="515"/>
    <x v="515"/>
    <x v="0"/>
    <x v="515"/>
  </r>
  <r>
    <x v="7"/>
    <x v="0"/>
    <s v="周慧"/>
    <x v="1"/>
    <x v="1"/>
    <s v="430181199501131266"/>
    <x v="4"/>
    <x v="4"/>
    <s v="浏阳市社港镇一间茶食奶茶店"/>
    <s v="92430181MA4Q7KHP32"/>
    <x v="0"/>
    <x v="1"/>
    <x v="31"/>
    <x v="92"/>
    <x v="7"/>
    <n v="3"/>
    <n v="478"/>
    <x v="57"/>
    <x v="0"/>
    <x v="0"/>
    <x v="0"/>
    <x v="1"/>
    <x v="4"/>
    <x v="1"/>
    <x v="87"/>
    <x v="92"/>
    <x v="493"/>
    <x v="1"/>
    <x v="50"/>
    <x v="0"/>
    <x v="0"/>
    <x v="44"/>
    <x v="85"/>
    <s v="89130800011557799120220514"/>
    <x v="0"/>
    <x v="117"/>
    <s v="GUAR89130800011557799120220514891308"/>
    <x v="1"/>
    <x v="0"/>
    <x v="12"/>
    <x v="0"/>
    <x v="0"/>
    <x v="0"/>
    <x v="0"/>
    <x v="0"/>
    <x v="0"/>
    <x v="0"/>
    <x v="10"/>
    <x v="1"/>
    <x v="0"/>
    <x v="0"/>
    <x v="12"/>
    <x v="12"/>
    <x v="34"/>
    <x v="14"/>
    <x v="0"/>
    <x v="0"/>
    <x v="0"/>
    <x v="0"/>
    <x v="0"/>
    <x v="26"/>
    <x v="0"/>
    <x v="1"/>
    <x v="0"/>
    <x v="0"/>
    <x v="516"/>
    <x v="516"/>
    <x v="0"/>
    <x v="516"/>
  </r>
  <r>
    <x v="7"/>
    <x v="0"/>
    <s v="李霞"/>
    <x v="1"/>
    <x v="1"/>
    <s v="430721198312114629"/>
    <x v="4"/>
    <x v="4"/>
    <s v="南县南洲逸彤鲜果零售店"/>
    <s v="92430921MA4LUNQB56"/>
    <x v="0"/>
    <x v="1"/>
    <x v="94"/>
    <x v="92"/>
    <x v="7"/>
    <n v="50"/>
    <n v="478"/>
    <x v="57"/>
    <x v="0"/>
    <x v="0"/>
    <x v="0"/>
    <x v="1"/>
    <x v="4"/>
    <x v="1"/>
    <x v="87"/>
    <x v="92"/>
    <x v="78"/>
    <x v="1"/>
    <x v="50"/>
    <x v="0"/>
    <x v="0"/>
    <x v="44"/>
    <x v="85"/>
    <s v="89130800012658540820220514"/>
    <x v="0"/>
    <x v="117"/>
    <s v="GUAR89130800012658540820220514891308"/>
    <x v="1"/>
    <x v="0"/>
    <x v="12"/>
    <x v="0"/>
    <x v="0"/>
    <x v="0"/>
    <x v="0"/>
    <x v="0"/>
    <x v="0"/>
    <x v="0"/>
    <x v="10"/>
    <x v="1"/>
    <x v="0"/>
    <x v="0"/>
    <x v="12"/>
    <x v="12"/>
    <x v="34"/>
    <x v="14"/>
    <x v="0"/>
    <x v="0"/>
    <x v="0"/>
    <x v="0"/>
    <x v="0"/>
    <x v="26"/>
    <x v="0"/>
    <x v="1"/>
    <x v="0"/>
    <x v="0"/>
    <x v="105"/>
    <x v="105"/>
    <x v="0"/>
    <x v="105"/>
  </r>
  <r>
    <x v="7"/>
    <x v="0"/>
    <s v="陈红"/>
    <x v="1"/>
    <x v="1"/>
    <s v="430822198112161270"/>
    <x v="4"/>
    <x v="4"/>
    <s v="桑植县红二佬超市"/>
    <s v="92430822MA4LGJJY1J"/>
    <x v="0"/>
    <x v="1"/>
    <x v="8"/>
    <x v="92"/>
    <x v="7"/>
    <n v="1500"/>
    <n v="478"/>
    <x v="57"/>
    <x v="0"/>
    <x v="0"/>
    <x v="0"/>
    <x v="1"/>
    <x v="4"/>
    <x v="1"/>
    <x v="87"/>
    <x v="92"/>
    <x v="61"/>
    <x v="1"/>
    <x v="48"/>
    <x v="0"/>
    <x v="0"/>
    <x v="44"/>
    <x v="85"/>
    <s v="89130800012843245420220514"/>
    <x v="0"/>
    <x v="117"/>
    <s v="GUAR89130800012843245420220514891308"/>
    <x v="1"/>
    <x v="0"/>
    <x v="12"/>
    <x v="0"/>
    <x v="0"/>
    <x v="0"/>
    <x v="0"/>
    <x v="0"/>
    <x v="0"/>
    <x v="0"/>
    <x v="10"/>
    <x v="1"/>
    <x v="0"/>
    <x v="0"/>
    <x v="12"/>
    <x v="10"/>
    <x v="34"/>
    <x v="14"/>
    <x v="0"/>
    <x v="0"/>
    <x v="0"/>
    <x v="0"/>
    <x v="0"/>
    <x v="26"/>
    <x v="0"/>
    <x v="1"/>
    <x v="0"/>
    <x v="0"/>
    <x v="88"/>
    <x v="88"/>
    <x v="0"/>
    <x v="88"/>
  </r>
  <r>
    <x v="7"/>
    <x v="0"/>
    <s v="吕江"/>
    <x v="1"/>
    <x v="1"/>
    <s v="320402196803051052"/>
    <x v="4"/>
    <x v="4"/>
    <s v="长沙医睿云信息技术服务有限公司"/>
    <s v="91430100MA4RR47CXQ"/>
    <x v="0"/>
    <x v="1"/>
    <x v="29"/>
    <x v="308"/>
    <x v="9"/>
    <n v="100"/>
    <n v="992"/>
    <x v="18"/>
    <x v="0"/>
    <x v="0"/>
    <x v="0"/>
    <x v="19"/>
    <x v="4"/>
    <x v="1"/>
    <x v="87"/>
    <x v="92"/>
    <x v="60"/>
    <x v="0"/>
    <x v="50"/>
    <x v="0"/>
    <x v="0"/>
    <x v="44"/>
    <x v="85"/>
    <s v="89130800013470894520220514"/>
    <x v="0"/>
    <x v="117"/>
    <s v="GUAR89130800013470894520220514891308"/>
    <x v="1"/>
    <x v="0"/>
    <x v="12"/>
    <x v="0"/>
    <x v="0"/>
    <x v="0"/>
    <x v="0"/>
    <x v="0"/>
    <x v="0"/>
    <x v="0"/>
    <x v="10"/>
    <x v="1"/>
    <x v="0"/>
    <x v="0"/>
    <x v="12"/>
    <x v="10"/>
    <x v="34"/>
    <x v="14"/>
    <x v="0"/>
    <x v="0"/>
    <x v="0"/>
    <x v="0"/>
    <x v="0"/>
    <x v="26"/>
    <x v="0"/>
    <x v="0"/>
    <x v="0"/>
    <x v="0"/>
    <x v="87"/>
    <x v="87"/>
    <x v="0"/>
    <x v="87"/>
  </r>
  <r>
    <x v="7"/>
    <x v="0"/>
    <s v="向辉"/>
    <x v="1"/>
    <x v="1"/>
    <s v="433124198009263620"/>
    <x v="4"/>
    <x v="4"/>
    <s v="花垣县菲你不可服装店"/>
    <s v="92433124MA4PUPMH8T"/>
    <x v="0"/>
    <x v="1"/>
    <x v="118"/>
    <x v="95"/>
    <x v="7"/>
    <n v="3"/>
    <n v="486"/>
    <x v="34"/>
    <x v="0"/>
    <x v="1"/>
    <x v="0"/>
    <x v="1"/>
    <x v="4"/>
    <x v="1"/>
    <x v="87"/>
    <x v="92"/>
    <x v="61"/>
    <x v="1"/>
    <x v="50"/>
    <x v="0"/>
    <x v="0"/>
    <x v="44"/>
    <x v="85"/>
    <s v="89130800013990708220220514"/>
    <x v="0"/>
    <x v="117"/>
    <s v="GUAR89130800013990708220220514891308"/>
    <x v="1"/>
    <x v="0"/>
    <x v="12"/>
    <x v="0"/>
    <x v="0"/>
    <x v="0"/>
    <x v="0"/>
    <x v="0"/>
    <x v="0"/>
    <x v="0"/>
    <x v="10"/>
    <x v="1"/>
    <x v="0"/>
    <x v="0"/>
    <x v="12"/>
    <x v="11"/>
    <x v="34"/>
    <x v="14"/>
    <x v="0"/>
    <x v="0"/>
    <x v="0"/>
    <x v="0"/>
    <x v="0"/>
    <x v="26"/>
    <x v="0"/>
    <x v="1"/>
    <x v="0"/>
    <x v="0"/>
    <x v="88"/>
    <x v="88"/>
    <x v="0"/>
    <x v="88"/>
  </r>
  <r>
    <x v="7"/>
    <x v="0"/>
    <s v="丘晓彬"/>
    <x v="1"/>
    <x v="1"/>
    <s v="445222198103062717"/>
    <x v="4"/>
    <x v="4"/>
    <s v="衡东县家乐多生活超市有限公司"/>
    <s v="91430424MA4QR9T12F"/>
    <x v="0"/>
    <x v="1"/>
    <x v="90"/>
    <x v="84"/>
    <x v="7"/>
    <n v="50"/>
    <n v="474"/>
    <x v="10"/>
    <x v="0"/>
    <x v="0"/>
    <x v="0"/>
    <x v="1"/>
    <x v="4"/>
    <x v="1"/>
    <x v="87"/>
    <x v="92"/>
    <x v="61"/>
    <x v="0"/>
    <x v="59"/>
    <x v="0"/>
    <x v="0"/>
    <x v="44"/>
    <x v="85"/>
    <s v="89130800014343324520220514"/>
    <x v="0"/>
    <x v="117"/>
    <s v="GUAR89130800014343324520220514891308"/>
    <x v="1"/>
    <x v="0"/>
    <x v="12"/>
    <x v="0"/>
    <x v="0"/>
    <x v="0"/>
    <x v="0"/>
    <x v="0"/>
    <x v="0"/>
    <x v="0"/>
    <x v="10"/>
    <x v="1"/>
    <x v="0"/>
    <x v="0"/>
    <x v="12"/>
    <x v="11"/>
    <x v="34"/>
    <x v="14"/>
    <x v="0"/>
    <x v="0"/>
    <x v="0"/>
    <x v="0"/>
    <x v="0"/>
    <x v="26"/>
    <x v="0"/>
    <x v="1"/>
    <x v="0"/>
    <x v="0"/>
    <x v="88"/>
    <x v="88"/>
    <x v="0"/>
    <x v="88"/>
  </r>
  <r>
    <x v="7"/>
    <x v="0"/>
    <s v="冯超"/>
    <x v="1"/>
    <x v="1"/>
    <s v="43042119870721453X"/>
    <x v="4"/>
    <x v="4"/>
    <s v="衡阳市蒸湘区乐美造型美发店"/>
    <s v="92430408MA4M2K9M79"/>
    <x v="0"/>
    <x v="1"/>
    <x v="47"/>
    <x v="27"/>
    <x v="6"/>
    <n v="2.8"/>
    <n v="347.46"/>
    <x v="15"/>
    <x v="0"/>
    <x v="0"/>
    <x v="0"/>
    <x v="1"/>
    <x v="4"/>
    <x v="1"/>
    <x v="87"/>
    <x v="92"/>
    <x v="116"/>
    <x v="1"/>
    <x v="48"/>
    <x v="0"/>
    <x v="0"/>
    <x v="44"/>
    <x v="85"/>
    <s v="89130800015364445120220514"/>
    <x v="0"/>
    <x v="117"/>
    <s v="GUAR89130800015364445120220514891308"/>
    <x v="1"/>
    <x v="0"/>
    <x v="12"/>
    <x v="0"/>
    <x v="0"/>
    <x v="0"/>
    <x v="0"/>
    <x v="0"/>
    <x v="0"/>
    <x v="0"/>
    <x v="10"/>
    <x v="1"/>
    <x v="0"/>
    <x v="0"/>
    <x v="12"/>
    <x v="12"/>
    <x v="34"/>
    <x v="14"/>
    <x v="0"/>
    <x v="0"/>
    <x v="0"/>
    <x v="0"/>
    <x v="0"/>
    <x v="26"/>
    <x v="0"/>
    <x v="0"/>
    <x v="0"/>
    <x v="0"/>
    <x v="143"/>
    <x v="143"/>
    <x v="0"/>
    <x v="143"/>
  </r>
  <r>
    <x v="7"/>
    <x v="0"/>
    <s v="张赛强"/>
    <x v="1"/>
    <x v="1"/>
    <s v="430902198510086536"/>
    <x v="4"/>
    <x v="4"/>
    <s v="益阳市资阳区念想部落家庭农场"/>
    <s v="92430902MA4PKJ4975"/>
    <x v="0"/>
    <x v="1"/>
    <x v="77"/>
    <x v="123"/>
    <x v="0"/>
    <n v="10"/>
    <n v="0.001"/>
    <x v="63"/>
    <x v="0"/>
    <x v="1"/>
    <x v="3"/>
    <x v="1"/>
    <x v="4"/>
    <x v="1"/>
    <x v="87"/>
    <x v="92"/>
    <x v="89"/>
    <x v="1"/>
    <x v="8"/>
    <x v="0"/>
    <x v="0"/>
    <x v="44"/>
    <x v="85"/>
    <s v="89130800015381947520220514"/>
    <x v="0"/>
    <x v="117"/>
    <s v="GUAR89130800015381947520220514891308"/>
    <x v="1"/>
    <x v="0"/>
    <x v="12"/>
    <x v="0"/>
    <x v="0"/>
    <x v="0"/>
    <x v="0"/>
    <x v="0"/>
    <x v="0"/>
    <x v="0"/>
    <x v="10"/>
    <x v="1"/>
    <x v="0"/>
    <x v="0"/>
    <x v="12"/>
    <x v="12"/>
    <x v="34"/>
    <x v="14"/>
    <x v="0"/>
    <x v="0"/>
    <x v="0"/>
    <x v="0"/>
    <x v="0"/>
    <x v="26"/>
    <x v="0"/>
    <x v="0"/>
    <x v="0"/>
    <x v="0"/>
    <x v="116"/>
    <x v="116"/>
    <x v="0"/>
    <x v="116"/>
  </r>
  <r>
    <x v="7"/>
    <x v="0"/>
    <s v="周秦怀"/>
    <x v="1"/>
    <x v="1"/>
    <s v="362430199407265532"/>
    <x v="4"/>
    <x v="4"/>
    <s v="长沙市芙蓉区拾光通讯器材商行"/>
    <s v="92430102MA4P8K7K3W"/>
    <x v="0"/>
    <x v="1"/>
    <x v="23"/>
    <x v="167"/>
    <x v="7"/>
    <n v="1"/>
    <n v="334.16"/>
    <x v="34"/>
    <x v="0"/>
    <x v="1"/>
    <x v="0"/>
    <x v="1"/>
    <x v="4"/>
    <x v="1"/>
    <x v="87"/>
    <x v="92"/>
    <x v="494"/>
    <x v="1"/>
    <x v="8"/>
    <x v="0"/>
    <x v="0"/>
    <x v="44"/>
    <x v="85"/>
    <s v="89130800015436116220220514"/>
    <x v="0"/>
    <x v="117"/>
    <s v="GUAR89130800015436116220220514891308"/>
    <x v="1"/>
    <x v="0"/>
    <x v="12"/>
    <x v="0"/>
    <x v="0"/>
    <x v="0"/>
    <x v="0"/>
    <x v="0"/>
    <x v="0"/>
    <x v="0"/>
    <x v="10"/>
    <x v="1"/>
    <x v="0"/>
    <x v="0"/>
    <x v="12"/>
    <x v="12"/>
    <x v="34"/>
    <x v="14"/>
    <x v="0"/>
    <x v="0"/>
    <x v="0"/>
    <x v="0"/>
    <x v="0"/>
    <x v="26"/>
    <x v="0"/>
    <x v="1"/>
    <x v="0"/>
    <x v="0"/>
    <x v="517"/>
    <x v="517"/>
    <x v="0"/>
    <x v="517"/>
  </r>
  <r>
    <x v="7"/>
    <x v="0"/>
    <s v="唐晓东"/>
    <x v="1"/>
    <x v="1"/>
    <s v="230902197301220610"/>
    <x v="4"/>
    <x v="4"/>
    <s v="长沙市芙蓉区天意通通讯器材销售部"/>
    <s v="92430102MA4LL5KY7Q"/>
    <x v="0"/>
    <x v="1"/>
    <x v="23"/>
    <x v="167"/>
    <x v="7"/>
    <n v="1"/>
    <n v="496"/>
    <x v="34"/>
    <x v="0"/>
    <x v="1"/>
    <x v="0"/>
    <x v="1"/>
    <x v="4"/>
    <x v="1"/>
    <x v="87"/>
    <x v="92"/>
    <x v="235"/>
    <x v="1"/>
    <x v="48"/>
    <x v="0"/>
    <x v="0"/>
    <x v="44"/>
    <x v="85"/>
    <s v="89130800015516269020220514"/>
    <x v="0"/>
    <x v="117"/>
    <s v="GUAR89130800015516269020220514891308"/>
    <x v="1"/>
    <x v="0"/>
    <x v="12"/>
    <x v="0"/>
    <x v="0"/>
    <x v="0"/>
    <x v="0"/>
    <x v="0"/>
    <x v="0"/>
    <x v="0"/>
    <x v="10"/>
    <x v="1"/>
    <x v="0"/>
    <x v="0"/>
    <x v="12"/>
    <x v="12"/>
    <x v="34"/>
    <x v="14"/>
    <x v="0"/>
    <x v="0"/>
    <x v="0"/>
    <x v="0"/>
    <x v="0"/>
    <x v="26"/>
    <x v="0"/>
    <x v="1"/>
    <x v="0"/>
    <x v="0"/>
    <x v="262"/>
    <x v="262"/>
    <x v="0"/>
    <x v="262"/>
  </r>
  <r>
    <x v="7"/>
    <x v="0"/>
    <s v="肖振龙"/>
    <x v="1"/>
    <x v="1"/>
    <s v="432902198209285116"/>
    <x v="4"/>
    <x v="4"/>
    <s v="永州市冷水滩区挚之爱水果副食店"/>
    <s v="92431103MA4PFGH004"/>
    <x v="0"/>
    <x v="1"/>
    <x v="40"/>
    <x v="92"/>
    <x v="7"/>
    <n v="50"/>
    <n v="25"/>
    <x v="57"/>
    <x v="0"/>
    <x v="1"/>
    <x v="0"/>
    <x v="1"/>
    <x v="4"/>
    <x v="1"/>
    <x v="87"/>
    <x v="92"/>
    <x v="87"/>
    <x v="1"/>
    <x v="34"/>
    <x v="0"/>
    <x v="0"/>
    <x v="44"/>
    <x v="85"/>
    <s v="89130800015699133220220514"/>
    <x v="0"/>
    <x v="117"/>
    <s v="GUAR89130800015699133220220514891308"/>
    <x v="1"/>
    <x v="0"/>
    <x v="12"/>
    <x v="0"/>
    <x v="0"/>
    <x v="0"/>
    <x v="0"/>
    <x v="0"/>
    <x v="0"/>
    <x v="0"/>
    <x v="10"/>
    <x v="1"/>
    <x v="0"/>
    <x v="0"/>
    <x v="12"/>
    <x v="12"/>
    <x v="34"/>
    <x v="14"/>
    <x v="0"/>
    <x v="0"/>
    <x v="0"/>
    <x v="0"/>
    <x v="0"/>
    <x v="26"/>
    <x v="0"/>
    <x v="1"/>
    <x v="0"/>
    <x v="0"/>
    <x v="114"/>
    <x v="114"/>
    <x v="0"/>
    <x v="114"/>
  </r>
  <r>
    <x v="7"/>
    <x v="0"/>
    <s v="陈斌"/>
    <x v="1"/>
    <x v="1"/>
    <s v="432301197902117010"/>
    <x v="4"/>
    <x v="4"/>
    <s v="长沙市青娱天下文化传播有限公司"/>
    <s v="91430104565939269T"/>
    <x v="0"/>
    <x v="1"/>
    <x v="20"/>
    <x v="309"/>
    <x v="6"/>
    <n v="150"/>
    <n v="1500"/>
    <x v="38"/>
    <x v="0"/>
    <x v="0"/>
    <x v="0"/>
    <x v="1"/>
    <x v="4"/>
    <x v="1"/>
    <x v="87"/>
    <x v="92"/>
    <x v="170"/>
    <x v="0"/>
    <x v="48"/>
    <x v="0"/>
    <x v="0"/>
    <x v="44"/>
    <x v="85"/>
    <s v="89130800015889782120220514"/>
    <x v="0"/>
    <x v="117"/>
    <s v="GUAR89130800015889782120220514891308"/>
    <x v="1"/>
    <x v="0"/>
    <x v="12"/>
    <x v="0"/>
    <x v="0"/>
    <x v="0"/>
    <x v="0"/>
    <x v="0"/>
    <x v="0"/>
    <x v="0"/>
    <x v="10"/>
    <x v="1"/>
    <x v="0"/>
    <x v="0"/>
    <x v="12"/>
    <x v="12"/>
    <x v="34"/>
    <x v="14"/>
    <x v="0"/>
    <x v="0"/>
    <x v="0"/>
    <x v="0"/>
    <x v="0"/>
    <x v="26"/>
    <x v="0"/>
    <x v="0"/>
    <x v="0"/>
    <x v="0"/>
    <x v="197"/>
    <x v="197"/>
    <x v="0"/>
    <x v="197"/>
  </r>
  <r>
    <x v="7"/>
    <x v="0"/>
    <s v="罗翊"/>
    <x v="1"/>
    <x v="1"/>
    <s v="432501196907070035"/>
    <x v="4"/>
    <x v="4"/>
    <s v="娄底市娄星区华颢电脑经营部"/>
    <s v="92431302MA4LH2F31D"/>
    <x v="0"/>
    <x v="1"/>
    <x v="66"/>
    <x v="54"/>
    <x v="7"/>
    <n v="50"/>
    <n v="282.746699"/>
    <x v="19"/>
    <x v="0"/>
    <x v="1"/>
    <x v="0"/>
    <x v="1"/>
    <x v="4"/>
    <x v="1"/>
    <x v="87"/>
    <x v="92"/>
    <x v="61"/>
    <x v="1"/>
    <x v="48"/>
    <x v="0"/>
    <x v="0"/>
    <x v="44"/>
    <x v="85"/>
    <s v="89130800016034586020220514"/>
    <x v="0"/>
    <x v="117"/>
    <s v="GUAR89130800016034586020220514891308"/>
    <x v="1"/>
    <x v="0"/>
    <x v="12"/>
    <x v="0"/>
    <x v="0"/>
    <x v="0"/>
    <x v="0"/>
    <x v="0"/>
    <x v="0"/>
    <x v="0"/>
    <x v="10"/>
    <x v="1"/>
    <x v="0"/>
    <x v="0"/>
    <x v="12"/>
    <x v="10"/>
    <x v="34"/>
    <x v="14"/>
    <x v="0"/>
    <x v="0"/>
    <x v="0"/>
    <x v="0"/>
    <x v="0"/>
    <x v="26"/>
    <x v="0"/>
    <x v="1"/>
    <x v="0"/>
    <x v="0"/>
    <x v="88"/>
    <x v="88"/>
    <x v="0"/>
    <x v="88"/>
  </r>
  <r>
    <x v="7"/>
    <x v="0"/>
    <s v="吴建明"/>
    <x v="1"/>
    <x v="1"/>
    <s v="432524197809206719"/>
    <x v="4"/>
    <x v="4"/>
    <s v="长沙华景印务有限公司"/>
    <s v="9143010558491469XB"/>
    <x v="0"/>
    <x v="1"/>
    <x v="30"/>
    <x v="76"/>
    <x v="1"/>
    <n v="650"/>
    <n v="969"/>
    <x v="36"/>
    <x v="0"/>
    <x v="1"/>
    <x v="0"/>
    <x v="1"/>
    <x v="4"/>
    <x v="1"/>
    <x v="87"/>
    <x v="92"/>
    <x v="117"/>
    <x v="0"/>
    <x v="48"/>
    <x v="0"/>
    <x v="0"/>
    <x v="44"/>
    <x v="85"/>
    <s v="89130800016242376020220514"/>
    <x v="0"/>
    <x v="117"/>
    <s v="GUAR89130800016242376020220514891308"/>
    <x v="1"/>
    <x v="0"/>
    <x v="12"/>
    <x v="0"/>
    <x v="0"/>
    <x v="0"/>
    <x v="0"/>
    <x v="0"/>
    <x v="0"/>
    <x v="0"/>
    <x v="10"/>
    <x v="1"/>
    <x v="0"/>
    <x v="0"/>
    <x v="12"/>
    <x v="10"/>
    <x v="34"/>
    <x v="14"/>
    <x v="0"/>
    <x v="0"/>
    <x v="0"/>
    <x v="0"/>
    <x v="0"/>
    <x v="26"/>
    <x v="0"/>
    <x v="0"/>
    <x v="0"/>
    <x v="0"/>
    <x v="144"/>
    <x v="144"/>
    <x v="0"/>
    <x v="144"/>
  </r>
  <r>
    <x v="7"/>
    <x v="0"/>
    <s v="徐军"/>
    <x v="1"/>
    <x v="1"/>
    <s v="430981198601142113"/>
    <x v="4"/>
    <x v="4"/>
    <s v="湖南环泽贸易有限公司"/>
    <s v="91430104MA4QTAPE7U"/>
    <x v="0"/>
    <x v="1"/>
    <x v="22"/>
    <x v="98"/>
    <x v="7"/>
    <n v="0.01"/>
    <n v="293.92"/>
    <x v="35"/>
    <x v="0"/>
    <x v="1"/>
    <x v="0"/>
    <x v="1"/>
    <x v="4"/>
    <x v="1"/>
    <x v="87"/>
    <x v="92"/>
    <x v="128"/>
    <x v="0"/>
    <x v="48"/>
    <x v="0"/>
    <x v="0"/>
    <x v="44"/>
    <x v="85"/>
    <s v="89130800016910213420220514"/>
    <x v="0"/>
    <x v="117"/>
    <s v="GUAR89130800016910213420220514891308"/>
    <x v="1"/>
    <x v="0"/>
    <x v="12"/>
    <x v="0"/>
    <x v="0"/>
    <x v="0"/>
    <x v="0"/>
    <x v="0"/>
    <x v="0"/>
    <x v="0"/>
    <x v="10"/>
    <x v="1"/>
    <x v="0"/>
    <x v="0"/>
    <x v="12"/>
    <x v="10"/>
    <x v="34"/>
    <x v="14"/>
    <x v="0"/>
    <x v="0"/>
    <x v="0"/>
    <x v="0"/>
    <x v="0"/>
    <x v="26"/>
    <x v="0"/>
    <x v="1"/>
    <x v="0"/>
    <x v="0"/>
    <x v="155"/>
    <x v="155"/>
    <x v="0"/>
    <x v="155"/>
  </r>
  <r>
    <x v="7"/>
    <x v="0"/>
    <s v="易岸"/>
    <x v="1"/>
    <x v="1"/>
    <s v="430624199005172675"/>
    <x v="4"/>
    <x v="4"/>
    <s v="长沙布劳恩电梯有限公司"/>
    <s v="914301023516987975"/>
    <x v="0"/>
    <x v="1"/>
    <x v="23"/>
    <x v="51"/>
    <x v="2"/>
    <n v="12"/>
    <n v="50"/>
    <x v="58"/>
    <x v="0"/>
    <x v="1"/>
    <x v="0"/>
    <x v="1"/>
    <x v="4"/>
    <x v="1"/>
    <x v="87"/>
    <x v="92"/>
    <x v="61"/>
    <x v="0"/>
    <x v="48"/>
    <x v="0"/>
    <x v="0"/>
    <x v="44"/>
    <x v="85"/>
    <s v="89130800017626134320220514"/>
    <x v="0"/>
    <x v="117"/>
    <s v="GUAR89130800017626134320220514891308"/>
    <x v="1"/>
    <x v="0"/>
    <x v="12"/>
    <x v="0"/>
    <x v="0"/>
    <x v="0"/>
    <x v="0"/>
    <x v="0"/>
    <x v="0"/>
    <x v="0"/>
    <x v="10"/>
    <x v="1"/>
    <x v="0"/>
    <x v="0"/>
    <x v="12"/>
    <x v="10"/>
    <x v="34"/>
    <x v="14"/>
    <x v="0"/>
    <x v="0"/>
    <x v="0"/>
    <x v="0"/>
    <x v="0"/>
    <x v="26"/>
    <x v="0"/>
    <x v="1"/>
    <x v="0"/>
    <x v="0"/>
    <x v="88"/>
    <x v="88"/>
    <x v="0"/>
    <x v="88"/>
  </r>
  <r>
    <x v="7"/>
    <x v="0"/>
    <s v="毛小文"/>
    <x v="1"/>
    <x v="1"/>
    <s v="43058119860425651X"/>
    <x v="4"/>
    <x v="4"/>
    <s v="湖南漆雕氏制造股份有限公司"/>
    <s v="91430500MA4L58G63Y"/>
    <x v="0"/>
    <x v="1"/>
    <x v="113"/>
    <x v="85"/>
    <x v="1"/>
    <n v="0.01"/>
    <n v="0.001"/>
    <x v="52"/>
    <x v="0"/>
    <x v="1"/>
    <x v="0"/>
    <x v="22"/>
    <x v="4"/>
    <x v="1"/>
    <x v="87"/>
    <x v="92"/>
    <x v="87"/>
    <x v="0"/>
    <x v="50"/>
    <x v="0"/>
    <x v="0"/>
    <x v="44"/>
    <x v="85"/>
    <s v="89130800017762651620220514"/>
    <x v="0"/>
    <x v="117"/>
    <s v="GUAR89130800017762651620220514891308"/>
    <x v="1"/>
    <x v="0"/>
    <x v="12"/>
    <x v="0"/>
    <x v="0"/>
    <x v="0"/>
    <x v="0"/>
    <x v="0"/>
    <x v="0"/>
    <x v="0"/>
    <x v="10"/>
    <x v="1"/>
    <x v="0"/>
    <x v="0"/>
    <x v="12"/>
    <x v="10"/>
    <x v="34"/>
    <x v="14"/>
    <x v="0"/>
    <x v="0"/>
    <x v="0"/>
    <x v="0"/>
    <x v="0"/>
    <x v="26"/>
    <x v="0"/>
    <x v="0"/>
    <x v="0"/>
    <x v="0"/>
    <x v="114"/>
    <x v="114"/>
    <x v="0"/>
    <x v="114"/>
  </r>
  <r>
    <x v="7"/>
    <x v="0"/>
    <s v="黄春丽"/>
    <x v="1"/>
    <x v="1"/>
    <s v="431002198603021020"/>
    <x v="4"/>
    <x v="4"/>
    <s v="湖南冰城兄弟企业管理有限公司"/>
    <s v="91430111MA4T6BPH12"/>
    <x v="0"/>
    <x v="1"/>
    <x v="22"/>
    <x v="88"/>
    <x v="4"/>
    <n v="500"/>
    <n v="183.3333"/>
    <x v="3"/>
    <x v="0"/>
    <x v="0"/>
    <x v="0"/>
    <x v="1"/>
    <x v="4"/>
    <x v="1"/>
    <x v="87"/>
    <x v="92"/>
    <x v="61"/>
    <x v="0"/>
    <x v="48"/>
    <x v="0"/>
    <x v="0"/>
    <x v="44"/>
    <x v="85"/>
    <s v="89130800018448625120220514"/>
    <x v="0"/>
    <x v="117"/>
    <s v="GUAR89130800018448625120220514891308"/>
    <x v="1"/>
    <x v="0"/>
    <x v="12"/>
    <x v="0"/>
    <x v="0"/>
    <x v="0"/>
    <x v="0"/>
    <x v="0"/>
    <x v="0"/>
    <x v="0"/>
    <x v="10"/>
    <x v="1"/>
    <x v="0"/>
    <x v="0"/>
    <x v="12"/>
    <x v="12"/>
    <x v="34"/>
    <x v="14"/>
    <x v="0"/>
    <x v="0"/>
    <x v="0"/>
    <x v="0"/>
    <x v="0"/>
    <x v="26"/>
    <x v="0"/>
    <x v="0"/>
    <x v="0"/>
    <x v="0"/>
    <x v="88"/>
    <x v="88"/>
    <x v="0"/>
    <x v="88"/>
  </r>
  <r>
    <x v="7"/>
    <x v="0"/>
    <s v="戈木子"/>
    <x v="1"/>
    <x v="1"/>
    <s v="420115199005206737"/>
    <x v="4"/>
    <x v="4"/>
    <s v="湖南恒鑫瑞志商品经营有限公司"/>
    <s v="91430104352853891D"/>
    <x v="0"/>
    <x v="1"/>
    <x v="20"/>
    <x v="219"/>
    <x v="2"/>
    <n v="650"/>
    <n v="1577"/>
    <x v="19"/>
    <x v="0"/>
    <x v="0"/>
    <x v="0"/>
    <x v="1"/>
    <x v="4"/>
    <x v="1"/>
    <x v="87"/>
    <x v="92"/>
    <x v="78"/>
    <x v="0"/>
    <x v="50"/>
    <x v="0"/>
    <x v="0"/>
    <x v="44"/>
    <x v="85"/>
    <s v="89130800018566687420220514"/>
    <x v="0"/>
    <x v="117"/>
    <s v="GUAR89130800018566687420220514891308"/>
    <x v="1"/>
    <x v="0"/>
    <x v="12"/>
    <x v="0"/>
    <x v="0"/>
    <x v="0"/>
    <x v="0"/>
    <x v="0"/>
    <x v="0"/>
    <x v="0"/>
    <x v="10"/>
    <x v="1"/>
    <x v="0"/>
    <x v="0"/>
    <x v="12"/>
    <x v="12"/>
    <x v="34"/>
    <x v="14"/>
    <x v="0"/>
    <x v="0"/>
    <x v="0"/>
    <x v="0"/>
    <x v="0"/>
    <x v="26"/>
    <x v="0"/>
    <x v="1"/>
    <x v="0"/>
    <x v="0"/>
    <x v="105"/>
    <x v="105"/>
    <x v="0"/>
    <x v="105"/>
  </r>
  <r>
    <x v="7"/>
    <x v="0"/>
    <s v="杜璇"/>
    <x v="1"/>
    <x v="1"/>
    <s v="430723199604282429"/>
    <x v="4"/>
    <x v="4"/>
    <s v="澧县璇子服装店"/>
    <s v="92430723MA7F53L45W"/>
    <x v="0"/>
    <x v="1"/>
    <x v="70"/>
    <x v="20"/>
    <x v="7"/>
    <n v="0.01"/>
    <n v="82.4533"/>
    <x v="35"/>
    <x v="0"/>
    <x v="1"/>
    <x v="0"/>
    <x v="1"/>
    <x v="4"/>
    <x v="1"/>
    <x v="87"/>
    <x v="92"/>
    <x v="495"/>
    <x v="1"/>
    <x v="48"/>
    <x v="0"/>
    <x v="0"/>
    <x v="44"/>
    <x v="85"/>
    <s v="89130800019972543720220514"/>
    <x v="0"/>
    <x v="117"/>
    <s v="GUAR89130800019972543720220514891308"/>
    <x v="1"/>
    <x v="0"/>
    <x v="12"/>
    <x v="0"/>
    <x v="0"/>
    <x v="0"/>
    <x v="0"/>
    <x v="0"/>
    <x v="0"/>
    <x v="0"/>
    <x v="10"/>
    <x v="1"/>
    <x v="0"/>
    <x v="0"/>
    <x v="12"/>
    <x v="12"/>
    <x v="34"/>
    <x v="14"/>
    <x v="0"/>
    <x v="0"/>
    <x v="0"/>
    <x v="0"/>
    <x v="0"/>
    <x v="26"/>
    <x v="0"/>
    <x v="1"/>
    <x v="0"/>
    <x v="0"/>
    <x v="518"/>
    <x v="518"/>
    <x v="0"/>
    <x v="518"/>
  </r>
  <r>
    <x v="7"/>
    <x v="0"/>
    <s v="伏富国"/>
    <x v="1"/>
    <x v="1"/>
    <s v="430626197302198111"/>
    <x v="4"/>
    <x v="4"/>
    <s v="汨罗市神鼎山镇富鹏木材加工厂"/>
    <s v="92430681MA4PND6E01"/>
    <x v="0"/>
    <x v="1"/>
    <x v="53"/>
    <x v="157"/>
    <x v="1"/>
    <n v="0.01"/>
    <n v="89.36"/>
    <x v="20"/>
    <x v="0"/>
    <x v="1"/>
    <x v="0"/>
    <x v="1"/>
    <x v="4"/>
    <x v="1"/>
    <x v="87"/>
    <x v="92"/>
    <x v="61"/>
    <x v="1"/>
    <x v="50"/>
    <x v="0"/>
    <x v="0"/>
    <x v="44"/>
    <x v="85"/>
    <s v="89130800020037171020220514"/>
    <x v="0"/>
    <x v="117"/>
    <s v="GUAR89130800020037171020220514891308"/>
    <x v="1"/>
    <x v="0"/>
    <x v="12"/>
    <x v="0"/>
    <x v="0"/>
    <x v="0"/>
    <x v="0"/>
    <x v="0"/>
    <x v="0"/>
    <x v="0"/>
    <x v="10"/>
    <x v="1"/>
    <x v="0"/>
    <x v="0"/>
    <x v="12"/>
    <x v="12"/>
    <x v="34"/>
    <x v="14"/>
    <x v="0"/>
    <x v="0"/>
    <x v="0"/>
    <x v="0"/>
    <x v="0"/>
    <x v="26"/>
    <x v="0"/>
    <x v="0"/>
    <x v="0"/>
    <x v="0"/>
    <x v="88"/>
    <x v="88"/>
    <x v="0"/>
    <x v="88"/>
  </r>
  <r>
    <x v="7"/>
    <x v="0"/>
    <s v="任帅"/>
    <x v="1"/>
    <x v="1"/>
    <s v="410703199107240026"/>
    <x v="4"/>
    <x v="4"/>
    <s v="昆山市玉山镇肆零柒柒肆号好活商务服务工作室"/>
    <s v="92320583MA1Y2T4U0J"/>
    <x v="0"/>
    <x v="1"/>
    <x v="20"/>
    <x v="49"/>
    <x v="4"/>
    <n v="0.01"/>
    <n v="83.6333"/>
    <x v="38"/>
    <x v="0"/>
    <x v="1"/>
    <x v="0"/>
    <x v="1"/>
    <x v="4"/>
    <x v="1"/>
    <x v="87"/>
    <x v="92"/>
    <x v="61"/>
    <x v="1"/>
    <x v="48"/>
    <x v="0"/>
    <x v="0"/>
    <x v="44"/>
    <x v="85"/>
    <s v="89130800020825022220220514"/>
    <x v="0"/>
    <x v="117"/>
    <s v="GUAR89130800020825022220220514891308"/>
    <x v="1"/>
    <x v="0"/>
    <x v="12"/>
    <x v="0"/>
    <x v="0"/>
    <x v="0"/>
    <x v="0"/>
    <x v="0"/>
    <x v="0"/>
    <x v="0"/>
    <x v="10"/>
    <x v="1"/>
    <x v="0"/>
    <x v="0"/>
    <x v="12"/>
    <x v="12"/>
    <x v="34"/>
    <x v="14"/>
    <x v="0"/>
    <x v="0"/>
    <x v="0"/>
    <x v="0"/>
    <x v="0"/>
    <x v="26"/>
    <x v="0"/>
    <x v="0"/>
    <x v="0"/>
    <x v="0"/>
    <x v="88"/>
    <x v="88"/>
    <x v="0"/>
    <x v="88"/>
  </r>
  <r>
    <x v="7"/>
    <x v="0"/>
    <s v="徐星星"/>
    <x v="1"/>
    <x v="1"/>
    <s v="430281198411042711"/>
    <x v="4"/>
    <x v="4"/>
    <s v="醴陵市白兔潭镇金帝服饰店"/>
    <s v="92430281MA4NYGBK8P"/>
    <x v="0"/>
    <x v="1"/>
    <x v="1"/>
    <x v="95"/>
    <x v="7"/>
    <n v="50"/>
    <n v="25"/>
    <x v="58"/>
    <x v="0"/>
    <x v="1"/>
    <x v="0"/>
    <x v="1"/>
    <x v="4"/>
    <x v="1"/>
    <x v="87"/>
    <x v="92"/>
    <x v="118"/>
    <x v="1"/>
    <x v="48"/>
    <x v="0"/>
    <x v="0"/>
    <x v="44"/>
    <x v="85"/>
    <s v="89130800021601798320220514"/>
    <x v="0"/>
    <x v="117"/>
    <s v="GUAR89130800021601798320220514891308"/>
    <x v="1"/>
    <x v="0"/>
    <x v="12"/>
    <x v="0"/>
    <x v="0"/>
    <x v="0"/>
    <x v="0"/>
    <x v="0"/>
    <x v="0"/>
    <x v="0"/>
    <x v="10"/>
    <x v="1"/>
    <x v="0"/>
    <x v="0"/>
    <x v="12"/>
    <x v="12"/>
    <x v="34"/>
    <x v="14"/>
    <x v="0"/>
    <x v="0"/>
    <x v="0"/>
    <x v="0"/>
    <x v="0"/>
    <x v="26"/>
    <x v="0"/>
    <x v="1"/>
    <x v="0"/>
    <x v="0"/>
    <x v="145"/>
    <x v="145"/>
    <x v="0"/>
    <x v="145"/>
  </r>
  <r>
    <x v="7"/>
    <x v="0"/>
    <s v="吴光辉"/>
    <x v="1"/>
    <x v="1"/>
    <s v="430626198612254523"/>
    <x v="4"/>
    <x v="4"/>
    <s v="长沙县榔梨辉与杰食品店"/>
    <s v="92430121MA4PWN2R87"/>
    <x v="0"/>
    <x v="1"/>
    <x v="21"/>
    <x v="92"/>
    <x v="7"/>
    <n v="20"/>
    <n v="399.36"/>
    <x v="57"/>
    <x v="0"/>
    <x v="0"/>
    <x v="0"/>
    <x v="1"/>
    <x v="4"/>
    <x v="1"/>
    <x v="87"/>
    <x v="92"/>
    <x v="279"/>
    <x v="1"/>
    <x v="48"/>
    <x v="0"/>
    <x v="0"/>
    <x v="44"/>
    <x v="85"/>
    <s v="89130800021818410620220514"/>
    <x v="0"/>
    <x v="117"/>
    <s v="GUAR89130800021818410620220514891308"/>
    <x v="1"/>
    <x v="0"/>
    <x v="12"/>
    <x v="0"/>
    <x v="0"/>
    <x v="0"/>
    <x v="0"/>
    <x v="0"/>
    <x v="0"/>
    <x v="0"/>
    <x v="10"/>
    <x v="1"/>
    <x v="0"/>
    <x v="0"/>
    <x v="12"/>
    <x v="12"/>
    <x v="34"/>
    <x v="14"/>
    <x v="0"/>
    <x v="0"/>
    <x v="0"/>
    <x v="0"/>
    <x v="0"/>
    <x v="26"/>
    <x v="0"/>
    <x v="1"/>
    <x v="0"/>
    <x v="0"/>
    <x v="306"/>
    <x v="306"/>
    <x v="0"/>
    <x v="306"/>
  </r>
  <r>
    <x v="7"/>
    <x v="0"/>
    <s v="曾杰"/>
    <x v="1"/>
    <x v="1"/>
    <s v="432503197801093156"/>
    <x v="4"/>
    <x v="4"/>
    <s v="涟源市圣象地板专卖店"/>
    <s v="92431382MA4MGDRY7T"/>
    <x v="0"/>
    <x v="1"/>
    <x v="78"/>
    <x v="20"/>
    <x v="7"/>
    <n v="8"/>
    <n v="230.16"/>
    <x v="35"/>
    <x v="0"/>
    <x v="1"/>
    <x v="0"/>
    <x v="1"/>
    <x v="4"/>
    <x v="1"/>
    <x v="87"/>
    <x v="92"/>
    <x v="72"/>
    <x v="1"/>
    <x v="48"/>
    <x v="0"/>
    <x v="0"/>
    <x v="44"/>
    <x v="85"/>
    <s v="89130800022811294620220514"/>
    <x v="0"/>
    <x v="117"/>
    <s v="GUAR89130800022811294620220514891308"/>
    <x v="1"/>
    <x v="0"/>
    <x v="12"/>
    <x v="0"/>
    <x v="0"/>
    <x v="0"/>
    <x v="0"/>
    <x v="0"/>
    <x v="0"/>
    <x v="0"/>
    <x v="10"/>
    <x v="1"/>
    <x v="0"/>
    <x v="0"/>
    <x v="12"/>
    <x v="10"/>
    <x v="34"/>
    <x v="14"/>
    <x v="0"/>
    <x v="0"/>
    <x v="0"/>
    <x v="0"/>
    <x v="0"/>
    <x v="26"/>
    <x v="0"/>
    <x v="1"/>
    <x v="0"/>
    <x v="0"/>
    <x v="99"/>
    <x v="99"/>
    <x v="0"/>
    <x v="99"/>
  </r>
  <r>
    <x v="7"/>
    <x v="0"/>
    <s v="唐宁"/>
    <x v="1"/>
    <x v="1"/>
    <s v="430124199501182023"/>
    <x v="4"/>
    <x v="4"/>
    <s v="宁乡果园有约水果店"/>
    <s v="92430124MA4QBJB0XY"/>
    <x v="0"/>
    <x v="1"/>
    <x v="36"/>
    <x v="92"/>
    <x v="7"/>
    <n v="12"/>
    <n v="478"/>
    <x v="57"/>
    <x v="0"/>
    <x v="0"/>
    <x v="0"/>
    <x v="1"/>
    <x v="4"/>
    <x v="1"/>
    <x v="87"/>
    <x v="92"/>
    <x v="61"/>
    <x v="1"/>
    <x v="48"/>
    <x v="0"/>
    <x v="0"/>
    <x v="44"/>
    <x v="85"/>
    <s v="89130800022816570220220514"/>
    <x v="0"/>
    <x v="117"/>
    <s v="GUAR89130800022816570220220514891308"/>
    <x v="1"/>
    <x v="0"/>
    <x v="12"/>
    <x v="0"/>
    <x v="0"/>
    <x v="0"/>
    <x v="0"/>
    <x v="0"/>
    <x v="0"/>
    <x v="0"/>
    <x v="10"/>
    <x v="1"/>
    <x v="0"/>
    <x v="0"/>
    <x v="12"/>
    <x v="10"/>
    <x v="34"/>
    <x v="14"/>
    <x v="0"/>
    <x v="0"/>
    <x v="0"/>
    <x v="0"/>
    <x v="0"/>
    <x v="26"/>
    <x v="0"/>
    <x v="1"/>
    <x v="0"/>
    <x v="0"/>
    <x v="88"/>
    <x v="88"/>
    <x v="0"/>
    <x v="88"/>
  </r>
  <r>
    <x v="7"/>
    <x v="0"/>
    <s v="樊德华"/>
    <x v="1"/>
    <x v="1"/>
    <s v="432321197511206812"/>
    <x v="4"/>
    <x v="4"/>
    <s v="益阳朝霞贸易有限公司"/>
    <s v="91430900MA4T53XT3D"/>
    <x v="0"/>
    <x v="1"/>
    <x v="26"/>
    <x v="175"/>
    <x v="2"/>
    <n v="0.01"/>
    <n v="1047.266699"/>
    <x v="19"/>
    <x v="0"/>
    <x v="0"/>
    <x v="0"/>
    <x v="1"/>
    <x v="4"/>
    <x v="1"/>
    <x v="87"/>
    <x v="92"/>
    <x v="61"/>
    <x v="0"/>
    <x v="50"/>
    <x v="0"/>
    <x v="0"/>
    <x v="44"/>
    <x v="85"/>
    <s v="89130800022838314420220514"/>
    <x v="0"/>
    <x v="117"/>
    <s v="GUAR89130800022838314420220514891308"/>
    <x v="1"/>
    <x v="0"/>
    <x v="12"/>
    <x v="0"/>
    <x v="0"/>
    <x v="0"/>
    <x v="0"/>
    <x v="0"/>
    <x v="0"/>
    <x v="0"/>
    <x v="10"/>
    <x v="1"/>
    <x v="0"/>
    <x v="0"/>
    <x v="12"/>
    <x v="10"/>
    <x v="34"/>
    <x v="14"/>
    <x v="0"/>
    <x v="0"/>
    <x v="0"/>
    <x v="0"/>
    <x v="0"/>
    <x v="26"/>
    <x v="0"/>
    <x v="1"/>
    <x v="0"/>
    <x v="0"/>
    <x v="88"/>
    <x v="88"/>
    <x v="0"/>
    <x v="88"/>
  </r>
  <r>
    <x v="7"/>
    <x v="0"/>
    <s v="戴寿辉"/>
    <x v="1"/>
    <x v="1"/>
    <s v="430624198203089317"/>
    <x v="4"/>
    <x v="4"/>
    <s v="湘阴县惠民农资经营部"/>
    <s v="92430624MA4LR5995G"/>
    <x v="0"/>
    <x v="1"/>
    <x v="62"/>
    <x v="20"/>
    <x v="7"/>
    <n v="150"/>
    <n v="0.001"/>
    <x v="35"/>
    <x v="0"/>
    <x v="1"/>
    <x v="0"/>
    <x v="1"/>
    <x v="4"/>
    <x v="1"/>
    <x v="87"/>
    <x v="92"/>
    <x v="78"/>
    <x v="1"/>
    <x v="8"/>
    <x v="0"/>
    <x v="0"/>
    <x v="44"/>
    <x v="85"/>
    <s v="89130800022847949420220514"/>
    <x v="0"/>
    <x v="117"/>
    <s v="GUAR89130800022847949420220514891308"/>
    <x v="1"/>
    <x v="0"/>
    <x v="12"/>
    <x v="0"/>
    <x v="0"/>
    <x v="0"/>
    <x v="0"/>
    <x v="0"/>
    <x v="0"/>
    <x v="0"/>
    <x v="10"/>
    <x v="1"/>
    <x v="0"/>
    <x v="0"/>
    <x v="12"/>
    <x v="10"/>
    <x v="34"/>
    <x v="14"/>
    <x v="0"/>
    <x v="0"/>
    <x v="0"/>
    <x v="0"/>
    <x v="0"/>
    <x v="26"/>
    <x v="0"/>
    <x v="1"/>
    <x v="0"/>
    <x v="0"/>
    <x v="105"/>
    <x v="105"/>
    <x v="0"/>
    <x v="105"/>
  </r>
  <r>
    <x v="7"/>
    <x v="0"/>
    <s v="赵春泉"/>
    <x v="1"/>
    <x v="1"/>
    <s v="430302198603222055"/>
    <x v="4"/>
    <x v="4"/>
    <s v="湘潭县云湖桥镇湘泉机械厂"/>
    <s v="92430321MA4LFBG90U"/>
    <x v="0"/>
    <x v="1"/>
    <x v="71"/>
    <x v="222"/>
    <x v="1"/>
    <n v="650"/>
    <n v="400"/>
    <x v="50"/>
    <x v="0"/>
    <x v="0"/>
    <x v="0"/>
    <x v="5"/>
    <x v="4"/>
    <x v="1"/>
    <x v="87"/>
    <x v="92"/>
    <x v="61"/>
    <x v="1"/>
    <x v="50"/>
    <x v="0"/>
    <x v="0"/>
    <x v="44"/>
    <x v="85"/>
    <s v="89130800022899123920220514"/>
    <x v="0"/>
    <x v="117"/>
    <s v="GUAR89130800022899123920220514891308"/>
    <x v="1"/>
    <x v="0"/>
    <x v="12"/>
    <x v="0"/>
    <x v="0"/>
    <x v="0"/>
    <x v="0"/>
    <x v="0"/>
    <x v="0"/>
    <x v="0"/>
    <x v="10"/>
    <x v="1"/>
    <x v="0"/>
    <x v="0"/>
    <x v="13"/>
    <x v="11"/>
    <x v="34"/>
    <x v="14"/>
    <x v="0"/>
    <x v="0"/>
    <x v="0"/>
    <x v="0"/>
    <x v="0"/>
    <x v="26"/>
    <x v="0"/>
    <x v="0"/>
    <x v="0"/>
    <x v="0"/>
    <x v="88"/>
    <x v="88"/>
    <x v="0"/>
    <x v="88"/>
  </r>
  <r>
    <x v="7"/>
    <x v="0"/>
    <s v="申美丽"/>
    <x v="1"/>
    <x v="1"/>
    <s v="431221198806131625"/>
    <x v="4"/>
    <x v="4"/>
    <s v="沅陵县未来甜品烘焙店"/>
    <s v="92431222MA4LH2QC50"/>
    <x v="0"/>
    <x v="1"/>
    <x v="48"/>
    <x v="179"/>
    <x v="1"/>
    <n v="30"/>
    <n v="272"/>
    <x v="64"/>
    <x v="0"/>
    <x v="1"/>
    <x v="0"/>
    <x v="1"/>
    <x v="4"/>
    <x v="1"/>
    <x v="87"/>
    <x v="92"/>
    <x v="64"/>
    <x v="1"/>
    <x v="48"/>
    <x v="0"/>
    <x v="0"/>
    <x v="44"/>
    <x v="85"/>
    <s v="89130800023308794120220514"/>
    <x v="0"/>
    <x v="117"/>
    <s v="GUAR89130800023308794120220514891308"/>
    <x v="1"/>
    <x v="0"/>
    <x v="12"/>
    <x v="0"/>
    <x v="0"/>
    <x v="0"/>
    <x v="0"/>
    <x v="0"/>
    <x v="0"/>
    <x v="0"/>
    <x v="10"/>
    <x v="1"/>
    <x v="0"/>
    <x v="0"/>
    <x v="13"/>
    <x v="11"/>
    <x v="34"/>
    <x v="14"/>
    <x v="0"/>
    <x v="0"/>
    <x v="0"/>
    <x v="0"/>
    <x v="0"/>
    <x v="26"/>
    <x v="0"/>
    <x v="0"/>
    <x v="0"/>
    <x v="0"/>
    <x v="91"/>
    <x v="91"/>
    <x v="0"/>
    <x v="91"/>
  </r>
  <r>
    <x v="7"/>
    <x v="0"/>
    <s v="谭金龙"/>
    <x v="1"/>
    <x v="1"/>
    <s v="430224198308273012"/>
    <x v="4"/>
    <x v="4"/>
    <s v="天元区十八味餐厅"/>
    <s v="92430211MA4PF19E3D"/>
    <x v="0"/>
    <x v="1"/>
    <x v="5"/>
    <x v="124"/>
    <x v="10"/>
    <n v="20"/>
    <n v="500"/>
    <x v="6"/>
    <x v="0"/>
    <x v="0"/>
    <x v="0"/>
    <x v="1"/>
    <x v="4"/>
    <x v="1"/>
    <x v="87"/>
    <x v="92"/>
    <x v="87"/>
    <x v="1"/>
    <x v="48"/>
    <x v="0"/>
    <x v="0"/>
    <x v="44"/>
    <x v="85"/>
    <s v="89130800023372586320220514"/>
    <x v="0"/>
    <x v="117"/>
    <s v="GUAR89130800023372586320220514891308"/>
    <x v="1"/>
    <x v="0"/>
    <x v="12"/>
    <x v="0"/>
    <x v="0"/>
    <x v="0"/>
    <x v="0"/>
    <x v="0"/>
    <x v="0"/>
    <x v="0"/>
    <x v="10"/>
    <x v="1"/>
    <x v="0"/>
    <x v="0"/>
    <x v="13"/>
    <x v="12"/>
    <x v="34"/>
    <x v="14"/>
    <x v="0"/>
    <x v="0"/>
    <x v="0"/>
    <x v="0"/>
    <x v="0"/>
    <x v="26"/>
    <x v="0"/>
    <x v="1"/>
    <x v="0"/>
    <x v="0"/>
    <x v="114"/>
    <x v="114"/>
    <x v="0"/>
    <x v="114"/>
  </r>
  <r>
    <x v="7"/>
    <x v="0"/>
    <s v="张斌"/>
    <x v="1"/>
    <x v="1"/>
    <s v="430404197904232015"/>
    <x v="4"/>
    <x v="4"/>
    <s v="湖南姚鑫通信有限公司"/>
    <s v="91430400MA4QLHFQ7J"/>
    <x v="0"/>
    <x v="1"/>
    <x v="82"/>
    <x v="102"/>
    <x v="9"/>
    <n v="0.01"/>
    <n v="500"/>
    <x v="59"/>
    <x v="0"/>
    <x v="0"/>
    <x v="0"/>
    <x v="1"/>
    <x v="4"/>
    <x v="1"/>
    <x v="87"/>
    <x v="92"/>
    <x v="87"/>
    <x v="0"/>
    <x v="48"/>
    <x v="0"/>
    <x v="0"/>
    <x v="44"/>
    <x v="85"/>
    <s v="89130800023708433120220514"/>
    <x v="0"/>
    <x v="117"/>
    <s v="GUAR89130800023708433120220514891308"/>
    <x v="1"/>
    <x v="0"/>
    <x v="12"/>
    <x v="0"/>
    <x v="0"/>
    <x v="0"/>
    <x v="0"/>
    <x v="0"/>
    <x v="0"/>
    <x v="0"/>
    <x v="10"/>
    <x v="1"/>
    <x v="0"/>
    <x v="0"/>
    <x v="13"/>
    <x v="12"/>
    <x v="34"/>
    <x v="14"/>
    <x v="0"/>
    <x v="0"/>
    <x v="0"/>
    <x v="0"/>
    <x v="0"/>
    <x v="26"/>
    <x v="0"/>
    <x v="0"/>
    <x v="0"/>
    <x v="0"/>
    <x v="114"/>
    <x v="114"/>
    <x v="0"/>
    <x v="114"/>
  </r>
  <r>
    <x v="7"/>
    <x v="0"/>
    <s v="潘汤池"/>
    <x v="1"/>
    <x v="1"/>
    <s v="430181199002284372"/>
    <x v="4"/>
    <x v="4"/>
    <s v="浏阳市镇头镇博瑞家电维修部"/>
    <s v="92430181MA4T8C12XC"/>
    <x v="0"/>
    <x v="1"/>
    <x v="31"/>
    <x v="162"/>
    <x v="6"/>
    <n v="10"/>
    <n v="288.76"/>
    <x v="1"/>
    <x v="0"/>
    <x v="0"/>
    <x v="0"/>
    <x v="1"/>
    <x v="4"/>
    <x v="1"/>
    <x v="87"/>
    <x v="92"/>
    <x v="115"/>
    <x v="1"/>
    <x v="48"/>
    <x v="0"/>
    <x v="0"/>
    <x v="44"/>
    <x v="85"/>
    <s v="89130800024304060620220514"/>
    <x v="0"/>
    <x v="117"/>
    <s v="GUAR89130800024304060620220514891308"/>
    <x v="1"/>
    <x v="0"/>
    <x v="12"/>
    <x v="0"/>
    <x v="0"/>
    <x v="0"/>
    <x v="0"/>
    <x v="0"/>
    <x v="0"/>
    <x v="0"/>
    <x v="10"/>
    <x v="1"/>
    <x v="0"/>
    <x v="0"/>
    <x v="13"/>
    <x v="12"/>
    <x v="34"/>
    <x v="14"/>
    <x v="0"/>
    <x v="0"/>
    <x v="0"/>
    <x v="0"/>
    <x v="0"/>
    <x v="26"/>
    <x v="0"/>
    <x v="0"/>
    <x v="0"/>
    <x v="0"/>
    <x v="142"/>
    <x v="142"/>
    <x v="0"/>
    <x v="142"/>
  </r>
  <r>
    <x v="7"/>
    <x v="0"/>
    <s v="邓勇"/>
    <x v="1"/>
    <x v="1"/>
    <s v="422202198808211856"/>
    <x v="4"/>
    <x v="4"/>
    <s v="湖南兰米酒店管理有限公司"/>
    <s v="91430102MA7G52LM01"/>
    <x v="0"/>
    <x v="1"/>
    <x v="23"/>
    <x v="193"/>
    <x v="12"/>
    <n v="200"/>
    <n v="693.3333"/>
    <x v="3"/>
    <x v="0"/>
    <x v="0"/>
    <x v="0"/>
    <x v="1"/>
    <x v="4"/>
    <x v="1"/>
    <x v="87"/>
    <x v="92"/>
    <x v="312"/>
    <x v="0"/>
    <x v="48"/>
    <x v="0"/>
    <x v="0"/>
    <x v="44"/>
    <x v="85"/>
    <s v="89130800024666397220220514"/>
    <x v="0"/>
    <x v="117"/>
    <s v="GUAR89130800024666397220220514891308"/>
    <x v="1"/>
    <x v="0"/>
    <x v="12"/>
    <x v="0"/>
    <x v="0"/>
    <x v="0"/>
    <x v="0"/>
    <x v="0"/>
    <x v="0"/>
    <x v="0"/>
    <x v="10"/>
    <x v="1"/>
    <x v="0"/>
    <x v="0"/>
    <x v="13"/>
    <x v="12"/>
    <x v="34"/>
    <x v="14"/>
    <x v="0"/>
    <x v="0"/>
    <x v="0"/>
    <x v="0"/>
    <x v="0"/>
    <x v="26"/>
    <x v="0"/>
    <x v="1"/>
    <x v="0"/>
    <x v="0"/>
    <x v="338"/>
    <x v="338"/>
    <x v="0"/>
    <x v="338"/>
  </r>
  <r>
    <x v="7"/>
    <x v="0"/>
    <s v="李万"/>
    <x v="1"/>
    <x v="1"/>
    <s v="430321198506209018"/>
    <x v="4"/>
    <x v="4"/>
    <s v="湘潭县易俗河镇嘉信制冷电器维修中心"/>
    <s v="92430321MA4LGQEA2D"/>
    <x v="0"/>
    <x v="1"/>
    <x v="71"/>
    <x v="298"/>
    <x v="6"/>
    <n v="5"/>
    <n v="440.3"/>
    <x v="38"/>
    <x v="0"/>
    <x v="0"/>
    <x v="0"/>
    <x v="1"/>
    <x v="4"/>
    <x v="1"/>
    <x v="87"/>
    <x v="92"/>
    <x v="61"/>
    <x v="1"/>
    <x v="48"/>
    <x v="0"/>
    <x v="0"/>
    <x v="44"/>
    <x v="85"/>
    <s v="89130800024717107020220514"/>
    <x v="0"/>
    <x v="117"/>
    <s v="GUAR89130800024717107020220514891308"/>
    <x v="1"/>
    <x v="0"/>
    <x v="12"/>
    <x v="0"/>
    <x v="0"/>
    <x v="0"/>
    <x v="0"/>
    <x v="0"/>
    <x v="0"/>
    <x v="0"/>
    <x v="10"/>
    <x v="1"/>
    <x v="0"/>
    <x v="0"/>
    <x v="13"/>
    <x v="12"/>
    <x v="34"/>
    <x v="14"/>
    <x v="0"/>
    <x v="0"/>
    <x v="0"/>
    <x v="0"/>
    <x v="0"/>
    <x v="26"/>
    <x v="0"/>
    <x v="0"/>
    <x v="0"/>
    <x v="0"/>
    <x v="88"/>
    <x v="88"/>
    <x v="0"/>
    <x v="88"/>
  </r>
  <r>
    <x v="7"/>
    <x v="0"/>
    <s v="刘娟"/>
    <x v="1"/>
    <x v="1"/>
    <s v="430527198711161825"/>
    <x v="4"/>
    <x v="4"/>
    <s v="绥宁县苗槿汇美业旗舰店"/>
    <s v="92430527MA7AP8NF6Q"/>
    <x v="0"/>
    <x v="1"/>
    <x v="14"/>
    <x v="20"/>
    <x v="7"/>
    <n v="1"/>
    <n v="142.6667"/>
    <x v="35"/>
    <x v="0"/>
    <x v="1"/>
    <x v="0"/>
    <x v="1"/>
    <x v="4"/>
    <x v="1"/>
    <x v="87"/>
    <x v="92"/>
    <x v="61"/>
    <x v="1"/>
    <x v="50"/>
    <x v="0"/>
    <x v="0"/>
    <x v="44"/>
    <x v="85"/>
    <s v="89130800027478834020220514"/>
    <x v="0"/>
    <x v="117"/>
    <s v="GUAR89130800027478834020220514891308"/>
    <x v="1"/>
    <x v="0"/>
    <x v="12"/>
    <x v="0"/>
    <x v="0"/>
    <x v="0"/>
    <x v="0"/>
    <x v="0"/>
    <x v="0"/>
    <x v="0"/>
    <x v="10"/>
    <x v="1"/>
    <x v="0"/>
    <x v="0"/>
    <x v="13"/>
    <x v="13"/>
    <x v="34"/>
    <x v="14"/>
    <x v="0"/>
    <x v="0"/>
    <x v="0"/>
    <x v="0"/>
    <x v="0"/>
    <x v="26"/>
    <x v="0"/>
    <x v="1"/>
    <x v="0"/>
    <x v="0"/>
    <x v="88"/>
    <x v="88"/>
    <x v="0"/>
    <x v="88"/>
  </r>
  <r>
    <x v="7"/>
    <x v="0"/>
    <s v="王健"/>
    <x v="1"/>
    <x v="1"/>
    <s v="43010219881023551X"/>
    <x v="4"/>
    <x v="4"/>
    <s v="长沙珑扬广告有限公司"/>
    <s v="914301020813582497"/>
    <x v="0"/>
    <x v="1"/>
    <x v="23"/>
    <x v="50"/>
    <x v="4"/>
    <n v="50"/>
    <n v="25"/>
    <x v="6"/>
    <x v="0"/>
    <x v="1"/>
    <x v="0"/>
    <x v="17"/>
    <x v="4"/>
    <x v="1"/>
    <x v="87"/>
    <x v="92"/>
    <x v="118"/>
    <x v="0"/>
    <x v="48"/>
    <x v="0"/>
    <x v="0"/>
    <x v="44"/>
    <x v="85"/>
    <s v="89130800030121851220220514"/>
    <x v="0"/>
    <x v="117"/>
    <s v="GUAR89130800030121851220220514891308"/>
    <x v="1"/>
    <x v="0"/>
    <x v="12"/>
    <x v="0"/>
    <x v="0"/>
    <x v="0"/>
    <x v="0"/>
    <x v="0"/>
    <x v="0"/>
    <x v="0"/>
    <x v="10"/>
    <x v="1"/>
    <x v="0"/>
    <x v="0"/>
    <x v="13"/>
    <x v="13"/>
    <x v="34"/>
    <x v="14"/>
    <x v="0"/>
    <x v="0"/>
    <x v="0"/>
    <x v="0"/>
    <x v="0"/>
    <x v="26"/>
    <x v="0"/>
    <x v="0"/>
    <x v="0"/>
    <x v="0"/>
    <x v="145"/>
    <x v="145"/>
    <x v="0"/>
    <x v="145"/>
  </r>
  <r>
    <x v="7"/>
    <x v="0"/>
    <s v="付泽荣"/>
    <x v="1"/>
    <x v="1"/>
    <s v="430621199008141437"/>
    <x v="4"/>
    <x v="4"/>
    <s v="岳阳楼区江宸建材经营部"/>
    <s v="92430602MA4QP5YL65"/>
    <x v="0"/>
    <x v="1"/>
    <x v="33"/>
    <x v="3"/>
    <x v="2"/>
    <n v="5"/>
    <n v="620.0333"/>
    <x v="10"/>
    <x v="0"/>
    <x v="1"/>
    <x v="0"/>
    <x v="1"/>
    <x v="4"/>
    <x v="1"/>
    <x v="87"/>
    <x v="92"/>
    <x v="496"/>
    <x v="1"/>
    <x v="34"/>
    <x v="0"/>
    <x v="0"/>
    <x v="44"/>
    <x v="85"/>
    <s v="89130800032185672520220514"/>
    <x v="0"/>
    <x v="117"/>
    <s v="GUAR89130800032185672520220514891308"/>
    <x v="1"/>
    <x v="0"/>
    <x v="12"/>
    <x v="0"/>
    <x v="0"/>
    <x v="0"/>
    <x v="0"/>
    <x v="0"/>
    <x v="0"/>
    <x v="0"/>
    <x v="10"/>
    <x v="1"/>
    <x v="0"/>
    <x v="0"/>
    <x v="13"/>
    <x v="12"/>
    <x v="34"/>
    <x v="14"/>
    <x v="0"/>
    <x v="0"/>
    <x v="0"/>
    <x v="0"/>
    <x v="0"/>
    <x v="26"/>
    <x v="0"/>
    <x v="1"/>
    <x v="0"/>
    <x v="0"/>
    <x v="519"/>
    <x v="519"/>
    <x v="0"/>
    <x v="519"/>
  </r>
  <r>
    <x v="7"/>
    <x v="0"/>
    <s v="王松委"/>
    <x v="1"/>
    <x v="1"/>
    <s v="410223198507190076"/>
    <x v="4"/>
    <x v="4"/>
    <s v="岳阳市拓天机电有限公司"/>
    <s v="91430602666304916P"/>
    <x v="0"/>
    <x v="1"/>
    <x v="33"/>
    <x v="25"/>
    <x v="2"/>
    <n v="50"/>
    <n v="1500"/>
    <x v="19"/>
    <x v="0"/>
    <x v="0"/>
    <x v="0"/>
    <x v="1"/>
    <x v="4"/>
    <x v="1"/>
    <x v="87"/>
    <x v="92"/>
    <x v="59"/>
    <x v="0"/>
    <x v="48"/>
    <x v="0"/>
    <x v="0"/>
    <x v="44"/>
    <x v="85"/>
    <s v="89130800032444691020220514"/>
    <x v="0"/>
    <x v="117"/>
    <s v="GUAR89130800032444691020220514891308"/>
    <x v="1"/>
    <x v="0"/>
    <x v="12"/>
    <x v="0"/>
    <x v="0"/>
    <x v="0"/>
    <x v="0"/>
    <x v="0"/>
    <x v="0"/>
    <x v="0"/>
    <x v="10"/>
    <x v="1"/>
    <x v="0"/>
    <x v="0"/>
    <x v="13"/>
    <x v="12"/>
    <x v="34"/>
    <x v="14"/>
    <x v="0"/>
    <x v="0"/>
    <x v="0"/>
    <x v="0"/>
    <x v="0"/>
    <x v="26"/>
    <x v="0"/>
    <x v="1"/>
    <x v="0"/>
    <x v="0"/>
    <x v="86"/>
    <x v="86"/>
    <x v="0"/>
    <x v="86"/>
  </r>
  <r>
    <x v="7"/>
    <x v="0"/>
    <s v="蔡文祥"/>
    <x v="1"/>
    <x v="1"/>
    <s v="430623198608010017"/>
    <x v="4"/>
    <x v="4"/>
    <s v="华容县小祥男婚女嫁婚庆工作室"/>
    <s v="92430623MA4T90TX4K"/>
    <x v="0"/>
    <x v="1"/>
    <x v="85"/>
    <x v="310"/>
    <x v="6"/>
    <n v="100"/>
    <n v="192.26"/>
    <x v="24"/>
    <x v="0"/>
    <x v="0"/>
    <x v="0"/>
    <x v="1"/>
    <x v="4"/>
    <x v="1"/>
    <x v="87"/>
    <x v="92"/>
    <x v="387"/>
    <x v="1"/>
    <x v="48"/>
    <x v="0"/>
    <x v="0"/>
    <x v="44"/>
    <x v="85"/>
    <s v="89130800033692915120220514"/>
    <x v="0"/>
    <x v="117"/>
    <s v="GUAR89130800033692915120220514891308"/>
    <x v="1"/>
    <x v="0"/>
    <x v="12"/>
    <x v="0"/>
    <x v="0"/>
    <x v="0"/>
    <x v="0"/>
    <x v="0"/>
    <x v="0"/>
    <x v="0"/>
    <x v="10"/>
    <x v="1"/>
    <x v="0"/>
    <x v="0"/>
    <x v="13"/>
    <x v="12"/>
    <x v="34"/>
    <x v="14"/>
    <x v="0"/>
    <x v="0"/>
    <x v="0"/>
    <x v="0"/>
    <x v="0"/>
    <x v="26"/>
    <x v="0"/>
    <x v="0"/>
    <x v="0"/>
    <x v="0"/>
    <x v="413"/>
    <x v="413"/>
    <x v="0"/>
    <x v="413"/>
  </r>
  <r>
    <x v="7"/>
    <x v="0"/>
    <s v="罗崇礼"/>
    <x v="1"/>
    <x v="1"/>
    <s v="430424198008111418"/>
    <x v="4"/>
    <x v="4"/>
    <s v="衡东县百得胜全屋定制经营店"/>
    <s v="92430424MA4N28B67D"/>
    <x v="0"/>
    <x v="1"/>
    <x v="90"/>
    <x v="2"/>
    <x v="1"/>
    <n v="30"/>
    <n v="420.12"/>
    <x v="0"/>
    <x v="0"/>
    <x v="0"/>
    <x v="0"/>
    <x v="1"/>
    <x v="4"/>
    <x v="1"/>
    <x v="87"/>
    <x v="92"/>
    <x v="497"/>
    <x v="1"/>
    <x v="50"/>
    <x v="0"/>
    <x v="0"/>
    <x v="44"/>
    <x v="85"/>
    <s v="89130800034601297320220514"/>
    <x v="0"/>
    <x v="117"/>
    <s v="GUAR89130800034601297320220514891308"/>
    <x v="1"/>
    <x v="0"/>
    <x v="12"/>
    <x v="0"/>
    <x v="0"/>
    <x v="0"/>
    <x v="0"/>
    <x v="0"/>
    <x v="0"/>
    <x v="0"/>
    <x v="10"/>
    <x v="1"/>
    <x v="0"/>
    <x v="0"/>
    <x v="13"/>
    <x v="11"/>
    <x v="34"/>
    <x v="14"/>
    <x v="0"/>
    <x v="0"/>
    <x v="0"/>
    <x v="0"/>
    <x v="0"/>
    <x v="26"/>
    <x v="0"/>
    <x v="0"/>
    <x v="0"/>
    <x v="0"/>
    <x v="520"/>
    <x v="520"/>
    <x v="0"/>
    <x v="520"/>
  </r>
  <r>
    <x v="7"/>
    <x v="0"/>
    <s v="阳石头"/>
    <x v="1"/>
    <x v="1"/>
    <s v="430422198303038118"/>
    <x v="4"/>
    <x v="4"/>
    <s v="湖南展博工程机械有限公司"/>
    <s v="91430111MA4QQTJF29"/>
    <x v="0"/>
    <x v="1"/>
    <x v="22"/>
    <x v="49"/>
    <x v="4"/>
    <n v="150"/>
    <n v="25"/>
    <x v="38"/>
    <x v="0"/>
    <x v="0"/>
    <x v="0"/>
    <x v="1"/>
    <x v="4"/>
    <x v="1"/>
    <x v="87"/>
    <x v="92"/>
    <x v="498"/>
    <x v="0"/>
    <x v="8"/>
    <x v="0"/>
    <x v="0"/>
    <x v="44"/>
    <x v="85"/>
    <s v="89130800034920499920220514"/>
    <x v="0"/>
    <x v="117"/>
    <s v="GUAR89130800034920499920220514891308"/>
    <x v="1"/>
    <x v="0"/>
    <x v="12"/>
    <x v="0"/>
    <x v="0"/>
    <x v="0"/>
    <x v="0"/>
    <x v="0"/>
    <x v="0"/>
    <x v="0"/>
    <x v="10"/>
    <x v="1"/>
    <x v="0"/>
    <x v="0"/>
    <x v="13"/>
    <x v="11"/>
    <x v="34"/>
    <x v="14"/>
    <x v="0"/>
    <x v="0"/>
    <x v="0"/>
    <x v="0"/>
    <x v="0"/>
    <x v="26"/>
    <x v="0"/>
    <x v="0"/>
    <x v="0"/>
    <x v="0"/>
    <x v="521"/>
    <x v="521"/>
    <x v="0"/>
    <x v="521"/>
  </r>
  <r>
    <x v="7"/>
    <x v="0"/>
    <s v="陈钊"/>
    <x v="1"/>
    <x v="1"/>
    <s v="430321198302238511"/>
    <x v="4"/>
    <x v="4"/>
    <s v="湘潭县易俗河镇孝仁养生馆"/>
    <s v="92430321MA4NK0LN67"/>
    <x v="0"/>
    <x v="1"/>
    <x v="71"/>
    <x v="92"/>
    <x v="7"/>
    <n v="100000"/>
    <n v="478"/>
    <x v="57"/>
    <x v="0"/>
    <x v="0"/>
    <x v="0"/>
    <x v="1"/>
    <x v="4"/>
    <x v="1"/>
    <x v="87"/>
    <x v="92"/>
    <x v="61"/>
    <x v="1"/>
    <x v="48"/>
    <x v="0"/>
    <x v="0"/>
    <x v="44"/>
    <x v="85"/>
    <s v="89130800035678975520220514"/>
    <x v="0"/>
    <x v="117"/>
    <s v="GUAR89130800035678975520220514891308"/>
    <x v="1"/>
    <x v="0"/>
    <x v="12"/>
    <x v="0"/>
    <x v="0"/>
    <x v="0"/>
    <x v="0"/>
    <x v="0"/>
    <x v="0"/>
    <x v="0"/>
    <x v="10"/>
    <x v="1"/>
    <x v="0"/>
    <x v="0"/>
    <x v="13"/>
    <x v="13"/>
    <x v="34"/>
    <x v="14"/>
    <x v="0"/>
    <x v="0"/>
    <x v="0"/>
    <x v="0"/>
    <x v="0"/>
    <x v="26"/>
    <x v="0"/>
    <x v="1"/>
    <x v="0"/>
    <x v="0"/>
    <x v="88"/>
    <x v="88"/>
    <x v="0"/>
    <x v="88"/>
  </r>
  <r>
    <x v="7"/>
    <x v="0"/>
    <s v="严诚"/>
    <x v="1"/>
    <x v="1"/>
    <s v="430623197908065410"/>
    <x v="4"/>
    <x v="4"/>
    <s v="湖南隆福建材有限公司"/>
    <s v="91430600MA4QTU4W53"/>
    <x v="0"/>
    <x v="1"/>
    <x v="57"/>
    <x v="3"/>
    <x v="2"/>
    <n v="1500"/>
    <n v="900"/>
    <x v="10"/>
    <x v="0"/>
    <x v="1"/>
    <x v="0"/>
    <x v="1"/>
    <x v="4"/>
    <x v="1"/>
    <x v="87"/>
    <x v="92"/>
    <x v="26"/>
    <x v="0"/>
    <x v="34"/>
    <x v="0"/>
    <x v="0"/>
    <x v="44"/>
    <x v="85"/>
    <s v="89130800036457177320220514"/>
    <x v="0"/>
    <x v="117"/>
    <s v="GUAR89130800036457177320220514891308"/>
    <x v="1"/>
    <x v="0"/>
    <x v="12"/>
    <x v="0"/>
    <x v="0"/>
    <x v="0"/>
    <x v="0"/>
    <x v="0"/>
    <x v="0"/>
    <x v="0"/>
    <x v="10"/>
    <x v="1"/>
    <x v="0"/>
    <x v="0"/>
    <x v="13"/>
    <x v="13"/>
    <x v="34"/>
    <x v="14"/>
    <x v="0"/>
    <x v="0"/>
    <x v="0"/>
    <x v="0"/>
    <x v="0"/>
    <x v="26"/>
    <x v="0"/>
    <x v="1"/>
    <x v="0"/>
    <x v="0"/>
    <x v="42"/>
    <x v="42"/>
    <x v="0"/>
    <x v="42"/>
  </r>
  <r>
    <x v="7"/>
    <x v="0"/>
    <s v="谢文东"/>
    <x v="1"/>
    <x v="1"/>
    <s v="431024198902073339"/>
    <x v="4"/>
    <x v="4"/>
    <s v="郴州市北湖区旺湘便利店"/>
    <s v="92431002MA4LFWEG25"/>
    <x v="0"/>
    <x v="1"/>
    <x v="24"/>
    <x v="92"/>
    <x v="7"/>
    <n v="1500"/>
    <n v="25"/>
    <x v="35"/>
    <x v="0"/>
    <x v="1"/>
    <x v="0"/>
    <x v="1"/>
    <x v="4"/>
    <x v="1"/>
    <x v="87"/>
    <x v="92"/>
    <x v="499"/>
    <x v="1"/>
    <x v="48"/>
    <x v="0"/>
    <x v="0"/>
    <x v="44"/>
    <x v="85"/>
    <s v="89130800037343282920220514"/>
    <x v="0"/>
    <x v="117"/>
    <s v="GUAR89130800037343282920220514891308"/>
    <x v="1"/>
    <x v="0"/>
    <x v="12"/>
    <x v="0"/>
    <x v="0"/>
    <x v="0"/>
    <x v="0"/>
    <x v="0"/>
    <x v="0"/>
    <x v="0"/>
    <x v="10"/>
    <x v="1"/>
    <x v="0"/>
    <x v="0"/>
    <x v="13"/>
    <x v="13"/>
    <x v="34"/>
    <x v="14"/>
    <x v="0"/>
    <x v="0"/>
    <x v="0"/>
    <x v="0"/>
    <x v="0"/>
    <x v="26"/>
    <x v="0"/>
    <x v="1"/>
    <x v="0"/>
    <x v="0"/>
    <x v="522"/>
    <x v="522"/>
    <x v="0"/>
    <x v="522"/>
  </r>
  <r>
    <x v="7"/>
    <x v="0"/>
    <s v="谭继恒"/>
    <x v="1"/>
    <x v="1"/>
    <s v="43293019830727001X"/>
    <x v="4"/>
    <x v="4"/>
    <s v="祁阳县鑫成商行"/>
    <s v="92431121MA4RXNNQ08"/>
    <x v="0"/>
    <x v="1"/>
    <x v="75"/>
    <x v="20"/>
    <x v="7"/>
    <n v="650"/>
    <n v="25"/>
    <x v="58"/>
    <x v="0"/>
    <x v="1"/>
    <x v="0"/>
    <x v="1"/>
    <x v="4"/>
    <x v="1"/>
    <x v="87"/>
    <x v="92"/>
    <x v="62"/>
    <x v="1"/>
    <x v="48"/>
    <x v="0"/>
    <x v="0"/>
    <x v="44"/>
    <x v="85"/>
    <s v="89130800037364868220220514"/>
    <x v="0"/>
    <x v="117"/>
    <s v="GUAR89130800037364868220220514891308"/>
    <x v="1"/>
    <x v="0"/>
    <x v="12"/>
    <x v="0"/>
    <x v="0"/>
    <x v="0"/>
    <x v="0"/>
    <x v="0"/>
    <x v="0"/>
    <x v="0"/>
    <x v="10"/>
    <x v="1"/>
    <x v="0"/>
    <x v="0"/>
    <x v="13"/>
    <x v="13"/>
    <x v="34"/>
    <x v="14"/>
    <x v="0"/>
    <x v="0"/>
    <x v="0"/>
    <x v="0"/>
    <x v="0"/>
    <x v="26"/>
    <x v="0"/>
    <x v="1"/>
    <x v="0"/>
    <x v="0"/>
    <x v="89"/>
    <x v="89"/>
    <x v="0"/>
    <x v="89"/>
  </r>
  <r>
    <x v="7"/>
    <x v="0"/>
    <s v="黄雨露"/>
    <x v="1"/>
    <x v="1"/>
    <s v="430124199204065189"/>
    <x v="4"/>
    <x v="4"/>
    <s v="长沙市雨花区燕雨春舍食品商行"/>
    <s v="92430111MA7ADQED6L"/>
    <x v="0"/>
    <x v="1"/>
    <x v="22"/>
    <x v="20"/>
    <x v="7"/>
    <n v="5"/>
    <n v="461"/>
    <x v="35"/>
    <x v="0"/>
    <x v="1"/>
    <x v="0"/>
    <x v="1"/>
    <x v="4"/>
    <x v="1"/>
    <x v="87"/>
    <x v="92"/>
    <x v="100"/>
    <x v="1"/>
    <x v="50"/>
    <x v="0"/>
    <x v="0"/>
    <x v="44"/>
    <x v="85"/>
    <s v="89130800037860835520220514"/>
    <x v="0"/>
    <x v="117"/>
    <s v="GUAR89130800037860835520220514891308"/>
    <x v="1"/>
    <x v="0"/>
    <x v="12"/>
    <x v="0"/>
    <x v="0"/>
    <x v="0"/>
    <x v="0"/>
    <x v="0"/>
    <x v="0"/>
    <x v="0"/>
    <x v="10"/>
    <x v="1"/>
    <x v="0"/>
    <x v="0"/>
    <x v="13"/>
    <x v="13"/>
    <x v="34"/>
    <x v="14"/>
    <x v="0"/>
    <x v="0"/>
    <x v="0"/>
    <x v="0"/>
    <x v="0"/>
    <x v="26"/>
    <x v="0"/>
    <x v="1"/>
    <x v="0"/>
    <x v="0"/>
    <x v="127"/>
    <x v="127"/>
    <x v="0"/>
    <x v="127"/>
  </r>
  <r>
    <x v="7"/>
    <x v="0"/>
    <s v="刘立波"/>
    <x v="1"/>
    <x v="1"/>
    <s v="612324198005044029"/>
    <x v="4"/>
    <x v="4"/>
    <s v="长沙麦焙源食品贸易有限公司"/>
    <s v="91430111MA4L597R0N"/>
    <x v="0"/>
    <x v="1"/>
    <x v="22"/>
    <x v="311"/>
    <x v="2"/>
    <n v="50"/>
    <n v="1500"/>
    <x v="19"/>
    <x v="0"/>
    <x v="0"/>
    <x v="0"/>
    <x v="1"/>
    <x v="4"/>
    <x v="1"/>
    <x v="87"/>
    <x v="92"/>
    <x v="181"/>
    <x v="0"/>
    <x v="48"/>
    <x v="0"/>
    <x v="0"/>
    <x v="44"/>
    <x v="85"/>
    <s v="89130800039413150920220514"/>
    <x v="0"/>
    <x v="117"/>
    <s v="GUAR89130800039413150920220514891308"/>
    <x v="1"/>
    <x v="0"/>
    <x v="12"/>
    <x v="0"/>
    <x v="0"/>
    <x v="0"/>
    <x v="0"/>
    <x v="0"/>
    <x v="0"/>
    <x v="0"/>
    <x v="10"/>
    <x v="1"/>
    <x v="0"/>
    <x v="0"/>
    <x v="13"/>
    <x v="13"/>
    <x v="34"/>
    <x v="14"/>
    <x v="0"/>
    <x v="0"/>
    <x v="0"/>
    <x v="0"/>
    <x v="0"/>
    <x v="26"/>
    <x v="0"/>
    <x v="1"/>
    <x v="0"/>
    <x v="0"/>
    <x v="208"/>
    <x v="208"/>
    <x v="0"/>
    <x v="208"/>
  </r>
  <r>
    <x v="7"/>
    <x v="0"/>
    <s v="黄志军"/>
    <x v="1"/>
    <x v="1"/>
    <s v="431103198808023611"/>
    <x v="4"/>
    <x v="4"/>
    <s v="永州市冷水滩区尚品汇商贸行"/>
    <s v="92431103MA4LCDJN35"/>
    <x v="0"/>
    <x v="1"/>
    <x v="40"/>
    <x v="167"/>
    <x v="7"/>
    <n v="10"/>
    <n v="381.3333"/>
    <x v="34"/>
    <x v="0"/>
    <x v="1"/>
    <x v="0"/>
    <x v="1"/>
    <x v="4"/>
    <x v="1"/>
    <x v="87"/>
    <x v="92"/>
    <x v="451"/>
    <x v="1"/>
    <x v="34"/>
    <x v="0"/>
    <x v="0"/>
    <x v="44"/>
    <x v="85"/>
    <s v="89130800040072862220220514"/>
    <x v="0"/>
    <x v="117"/>
    <s v="GUAR89130800040072862220220514891308"/>
    <x v="1"/>
    <x v="0"/>
    <x v="12"/>
    <x v="0"/>
    <x v="0"/>
    <x v="0"/>
    <x v="0"/>
    <x v="0"/>
    <x v="0"/>
    <x v="0"/>
    <x v="10"/>
    <x v="1"/>
    <x v="0"/>
    <x v="0"/>
    <x v="13"/>
    <x v="11"/>
    <x v="34"/>
    <x v="14"/>
    <x v="0"/>
    <x v="0"/>
    <x v="0"/>
    <x v="0"/>
    <x v="0"/>
    <x v="26"/>
    <x v="0"/>
    <x v="1"/>
    <x v="0"/>
    <x v="0"/>
    <x v="477"/>
    <x v="477"/>
    <x v="0"/>
    <x v="477"/>
  </r>
  <r>
    <x v="7"/>
    <x v="0"/>
    <s v="陈润涛"/>
    <x v="1"/>
    <x v="1"/>
    <s v="430224197401203612"/>
    <x v="4"/>
    <x v="4"/>
    <s v="株洲市成佳通信实业有限公司"/>
    <s v="914302245765554045"/>
    <x v="0"/>
    <x v="1"/>
    <x v="91"/>
    <x v="167"/>
    <x v="7"/>
    <n v="3500"/>
    <n v="496"/>
    <x v="34"/>
    <x v="0"/>
    <x v="1"/>
    <x v="0"/>
    <x v="1"/>
    <x v="4"/>
    <x v="1"/>
    <x v="87"/>
    <x v="92"/>
    <x v="500"/>
    <x v="0"/>
    <x v="48"/>
    <x v="0"/>
    <x v="0"/>
    <x v="44"/>
    <x v="85"/>
    <s v="89130800042496614520220514"/>
    <x v="0"/>
    <x v="117"/>
    <s v="GUAR89130800042496614520220514891308"/>
    <x v="1"/>
    <x v="0"/>
    <x v="12"/>
    <x v="0"/>
    <x v="0"/>
    <x v="0"/>
    <x v="0"/>
    <x v="0"/>
    <x v="0"/>
    <x v="0"/>
    <x v="10"/>
    <x v="1"/>
    <x v="0"/>
    <x v="0"/>
    <x v="13"/>
    <x v="12"/>
    <x v="34"/>
    <x v="14"/>
    <x v="0"/>
    <x v="0"/>
    <x v="0"/>
    <x v="0"/>
    <x v="0"/>
    <x v="26"/>
    <x v="0"/>
    <x v="1"/>
    <x v="0"/>
    <x v="0"/>
    <x v="523"/>
    <x v="523"/>
    <x v="0"/>
    <x v="523"/>
  </r>
  <r>
    <x v="7"/>
    <x v="0"/>
    <s v="刘芳芳"/>
    <x v="1"/>
    <x v="1"/>
    <s v="330382198802090321"/>
    <x v="4"/>
    <x v="4"/>
    <s v="乐清市晴小妹贸易有限公司"/>
    <s v="9133038235540213X3"/>
    <x v="0"/>
    <x v="1"/>
    <x v="90"/>
    <x v="301"/>
    <x v="2"/>
    <n v="0.01"/>
    <n v="0.001"/>
    <x v="26"/>
    <x v="0"/>
    <x v="1"/>
    <x v="0"/>
    <x v="1"/>
    <x v="4"/>
    <x v="1"/>
    <x v="87"/>
    <x v="92"/>
    <x v="61"/>
    <x v="0"/>
    <x v="50"/>
    <x v="0"/>
    <x v="0"/>
    <x v="44"/>
    <x v="85"/>
    <s v="89130800044653569120220514"/>
    <x v="0"/>
    <x v="117"/>
    <s v="GUAR89130800044653569120220514891308"/>
    <x v="1"/>
    <x v="0"/>
    <x v="12"/>
    <x v="0"/>
    <x v="0"/>
    <x v="0"/>
    <x v="0"/>
    <x v="0"/>
    <x v="0"/>
    <x v="0"/>
    <x v="10"/>
    <x v="1"/>
    <x v="0"/>
    <x v="0"/>
    <x v="13"/>
    <x v="12"/>
    <x v="34"/>
    <x v="14"/>
    <x v="0"/>
    <x v="0"/>
    <x v="0"/>
    <x v="0"/>
    <x v="0"/>
    <x v="26"/>
    <x v="0"/>
    <x v="1"/>
    <x v="0"/>
    <x v="0"/>
    <x v="88"/>
    <x v="88"/>
    <x v="0"/>
    <x v="88"/>
  </r>
  <r>
    <x v="7"/>
    <x v="0"/>
    <s v="孙莉荃"/>
    <x v="1"/>
    <x v="1"/>
    <s v="43072219870724351X"/>
    <x v="4"/>
    <x v="4"/>
    <s v="汉寿县九珍食品便利店"/>
    <s v="92430722MA4PL2XW9M"/>
    <x v="0"/>
    <x v="1"/>
    <x v="58"/>
    <x v="188"/>
    <x v="7"/>
    <n v="5"/>
    <n v="454"/>
    <x v="26"/>
    <x v="0"/>
    <x v="1"/>
    <x v="0"/>
    <x v="1"/>
    <x v="4"/>
    <x v="1"/>
    <x v="87"/>
    <x v="92"/>
    <x v="78"/>
    <x v="1"/>
    <x v="34"/>
    <x v="0"/>
    <x v="0"/>
    <x v="44"/>
    <x v="85"/>
    <s v="89130800044870933720220514"/>
    <x v="0"/>
    <x v="117"/>
    <s v="GUAR89130800044870933720220514891308"/>
    <x v="1"/>
    <x v="0"/>
    <x v="12"/>
    <x v="0"/>
    <x v="0"/>
    <x v="0"/>
    <x v="0"/>
    <x v="0"/>
    <x v="0"/>
    <x v="0"/>
    <x v="10"/>
    <x v="1"/>
    <x v="0"/>
    <x v="0"/>
    <x v="13"/>
    <x v="12"/>
    <x v="34"/>
    <x v="14"/>
    <x v="0"/>
    <x v="0"/>
    <x v="0"/>
    <x v="0"/>
    <x v="0"/>
    <x v="26"/>
    <x v="0"/>
    <x v="1"/>
    <x v="0"/>
    <x v="0"/>
    <x v="105"/>
    <x v="105"/>
    <x v="0"/>
    <x v="105"/>
  </r>
  <r>
    <x v="7"/>
    <x v="0"/>
    <s v="刘艳"/>
    <x v="1"/>
    <x v="1"/>
    <s v="430981198312121826"/>
    <x v="4"/>
    <x v="4"/>
    <s v="长沙市望城区奇富餐馆"/>
    <s v="92430112MA4RA11A4N"/>
    <x v="0"/>
    <x v="1"/>
    <x v="6"/>
    <x v="108"/>
    <x v="10"/>
    <n v="50"/>
    <n v="25"/>
    <x v="35"/>
    <x v="0"/>
    <x v="1"/>
    <x v="0"/>
    <x v="1"/>
    <x v="4"/>
    <x v="1"/>
    <x v="87"/>
    <x v="92"/>
    <x v="42"/>
    <x v="1"/>
    <x v="48"/>
    <x v="0"/>
    <x v="0"/>
    <x v="44"/>
    <x v="85"/>
    <s v="89130800045656621020220514"/>
    <x v="0"/>
    <x v="117"/>
    <s v="GUAR89130800045656621020220514891308"/>
    <x v="1"/>
    <x v="0"/>
    <x v="12"/>
    <x v="0"/>
    <x v="0"/>
    <x v="0"/>
    <x v="0"/>
    <x v="0"/>
    <x v="0"/>
    <x v="0"/>
    <x v="10"/>
    <x v="1"/>
    <x v="0"/>
    <x v="0"/>
    <x v="13"/>
    <x v="12"/>
    <x v="34"/>
    <x v="14"/>
    <x v="0"/>
    <x v="0"/>
    <x v="0"/>
    <x v="0"/>
    <x v="0"/>
    <x v="26"/>
    <x v="0"/>
    <x v="1"/>
    <x v="0"/>
    <x v="0"/>
    <x v="58"/>
    <x v="58"/>
    <x v="0"/>
    <x v="58"/>
  </r>
  <r>
    <x v="7"/>
    <x v="0"/>
    <s v="蒲小梅"/>
    <x v="1"/>
    <x v="1"/>
    <s v="431221198408160420"/>
    <x v="4"/>
    <x v="4"/>
    <s v="祁东县风石堰镇蒲梅子服装店"/>
    <s v="92430426MA7AH6WP6J"/>
    <x v="0"/>
    <x v="1"/>
    <x v="101"/>
    <x v="20"/>
    <x v="7"/>
    <n v="10"/>
    <n v="260.0533"/>
    <x v="35"/>
    <x v="0"/>
    <x v="1"/>
    <x v="0"/>
    <x v="1"/>
    <x v="4"/>
    <x v="1"/>
    <x v="87"/>
    <x v="92"/>
    <x v="61"/>
    <x v="1"/>
    <x v="48"/>
    <x v="0"/>
    <x v="0"/>
    <x v="44"/>
    <x v="85"/>
    <s v="89130800045819017620220514"/>
    <x v="0"/>
    <x v="117"/>
    <s v="GUAR89130800045819017620220514891308"/>
    <x v="1"/>
    <x v="0"/>
    <x v="12"/>
    <x v="0"/>
    <x v="0"/>
    <x v="0"/>
    <x v="0"/>
    <x v="0"/>
    <x v="0"/>
    <x v="0"/>
    <x v="10"/>
    <x v="1"/>
    <x v="0"/>
    <x v="0"/>
    <x v="13"/>
    <x v="11"/>
    <x v="34"/>
    <x v="14"/>
    <x v="0"/>
    <x v="0"/>
    <x v="0"/>
    <x v="0"/>
    <x v="0"/>
    <x v="26"/>
    <x v="0"/>
    <x v="1"/>
    <x v="0"/>
    <x v="0"/>
    <x v="88"/>
    <x v="88"/>
    <x v="0"/>
    <x v="88"/>
  </r>
  <r>
    <x v="7"/>
    <x v="0"/>
    <s v="赵如伟"/>
    <x v="1"/>
    <x v="1"/>
    <s v="411421198901052834"/>
    <x v="4"/>
    <x v="4"/>
    <s v="益阳市高新可定形象设计中心"/>
    <s v="92430900MA4NAL6G6X"/>
    <x v="0"/>
    <x v="1"/>
    <x v="26"/>
    <x v="27"/>
    <x v="6"/>
    <n v="0.01"/>
    <n v="354"/>
    <x v="15"/>
    <x v="0"/>
    <x v="0"/>
    <x v="0"/>
    <x v="1"/>
    <x v="4"/>
    <x v="1"/>
    <x v="87"/>
    <x v="92"/>
    <x v="87"/>
    <x v="1"/>
    <x v="48"/>
    <x v="0"/>
    <x v="0"/>
    <x v="44"/>
    <x v="85"/>
    <s v="89130800046018452920220514"/>
    <x v="0"/>
    <x v="117"/>
    <s v="GUAR89130800046018452920220514891308"/>
    <x v="1"/>
    <x v="0"/>
    <x v="12"/>
    <x v="0"/>
    <x v="0"/>
    <x v="0"/>
    <x v="0"/>
    <x v="0"/>
    <x v="0"/>
    <x v="0"/>
    <x v="10"/>
    <x v="1"/>
    <x v="0"/>
    <x v="0"/>
    <x v="13"/>
    <x v="11"/>
    <x v="34"/>
    <x v="14"/>
    <x v="0"/>
    <x v="0"/>
    <x v="0"/>
    <x v="0"/>
    <x v="0"/>
    <x v="26"/>
    <x v="0"/>
    <x v="0"/>
    <x v="0"/>
    <x v="0"/>
    <x v="114"/>
    <x v="114"/>
    <x v="0"/>
    <x v="114"/>
  </r>
  <r>
    <x v="7"/>
    <x v="0"/>
    <s v="阳习文"/>
    <x v="1"/>
    <x v="1"/>
    <s v="430524198410172556"/>
    <x v="4"/>
    <x v="4"/>
    <s v="阳习文--湖南省隆回县司门前镇竹山院村11组11号"/>
    <s v="92430524MA4NYCL31M"/>
    <x v="0"/>
    <x v="1"/>
    <x v="99"/>
    <x v="188"/>
    <x v="7"/>
    <n v="5"/>
    <n v="454"/>
    <x v="26"/>
    <x v="0"/>
    <x v="1"/>
    <x v="0"/>
    <x v="1"/>
    <x v="4"/>
    <x v="1"/>
    <x v="87"/>
    <x v="92"/>
    <x v="60"/>
    <x v="1"/>
    <x v="48"/>
    <x v="0"/>
    <x v="0"/>
    <x v="44"/>
    <x v="85"/>
    <s v="89130800046418214920220514"/>
    <x v="0"/>
    <x v="117"/>
    <s v="GUAR89130800046418214920220514891308"/>
    <x v="1"/>
    <x v="0"/>
    <x v="12"/>
    <x v="0"/>
    <x v="0"/>
    <x v="0"/>
    <x v="0"/>
    <x v="0"/>
    <x v="0"/>
    <x v="0"/>
    <x v="10"/>
    <x v="1"/>
    <x v="0"/>
    <x v="0"/>
    <x v="13"/>
    <x v="12"/>
    <x v="34"/>
    <x v="14"/>
    <x v="0"/>
    <x v="0"/>
    <x v="0"/>
    <x v="0"/>
    <x v="0"/>
    <x v="26"/>
    <x v="0"/>
    <x v="1"/>
    <x v="0"/>
    <x v="0"/>
    <x v="87"/>
    <x v="87"/>
    <x v="0"/>
    <x v="87"/>
  </r>
  <r>
    <x v="7"/>
    <x v="0"/>
    <s v="刘义"/>
    <x v="1"/>
    <x v="1"/>
    <s v="430521198810191458"/>
    <x v="4"/>
    <x v="4"/>
    <s v="湖南省背而乐箱包有限公司"/>
    <s v="91430521MA4QPE2C34"/>
    <x v="0"/>
    <x v="1"/>
    <x v="13"/>
    <x v="19"/>
    <x v="1"/>
    <n v="0.01"/>
    <n v="540.52"/>
    <x v="21"/>
    <x v="0"/>
    <x v="0"/>
    <x v="0"/>
    <x v="2"/>
    <x v="4"/>
    <x v="1"/>
    <x v="87"/>
    <x v="92"/>
    <x v="61"/>
    <x v="0"/>
    <x v="3"/>
    <x v="0"/>
    <x v="0"/>
    <x v="44"/>
    <x v="85"/>
    <s v="89130800047025872820220514"/>
    <x v="0"/>
    <x v="117"/>
    <s v="GUAR89130800047025872820220514891308"/>
    <x v="1"/>
    <x v="0"/>
    <x v="12"/>
    <x v="0"/>
    <x v="0"/>
    <x v="0"/>
    <x v="0"/>
    <x v="0"/>
    <x v="0"/>
    <x v="0"/>
    <x v="10"/>
    <x v="1"/>
    <x v="0"/>
    <x v="0"/>
    <x v="13"/>
    <x v="12"/>
    <x v="34"/>
    <x v="14"/>
    <x v="0"/>
    <x v="0"/>
    <x v="0"/>
    <x v="0"/>
    <x v="0"/>
    <x v="26"/>
    <x v="0"/>
    <x v="0"/>
    <x v="0"/>
    <x v="0"/>
    <x v="88"/>
    <x v="88"/>
    <x v="0"/>
    <x v="88"/>
  </r>
  <r>
    <x v="7"/>
    <x v="0"/>
    <s v="朱雨林"/>
    <x v="1"/>
    <x v="1"/>
    <s v="430321199005084514"/>
    <x v="4"/>
    <x v="4"/>
    <s v="长沙市天心区雨林食品批发部"/>
    <s v="92430103MA7E30LA4A"/>
    <x v="0"/>
    <x v="1"/>
    <x v="29"/>
    <x v="17"/>
    <x v="2"/>
    <n v="5"/>
    <n v="295.433299"/>
    <x v="10"/>
    <x v="0"/>
    <x v="1"/>
    <x v="0"/>
    <x v="1"/>
    <x v="4"/>
    <x v="1"/>
    <x v="87"/>
    <x v="92"/>
    <x v="192"/>
    <x v="1"/>
    <x v="48"/>
    <x v="0"/>
    <x v="0"/>
    <x v="44"/>
    <x v="85"/>
    <s v="89130800048922020620220514"/>
    <x v="0"/>
    <x v="117"/>
    <s v="GUAR89130800048922020620220514891308"/>
    <x v="1"/>
    <x v="0"/>
    <x v="12"/>
    <x v="0"/>
    <x v="0"/>
    <x v="0"/>
    <x v="0"/>
    <x v="0"/>
    <x v="0"/>
    <x v="0"/>
    <x v="10"/>
    <x v="1"/>
    <x v="0"/>
    <x v="0"/>
    <x v="13"/>
    <x v="13"/>
    <x v="34"/>
    <x v="14"/>
    <x v="0"/>
    <x v="0"/>
    <x v="0"/>
    <x v="0"/>
    <x v="0"/>
    <x v="26"/>
    <x v="0"/>
    <x v="1"/>
    <x v="0"/>
    <x v="0"/>
    <x v="219"/>
    <x v="219"/>
    <x v="0"/>
    <x v="219"/>
  </r>
  <r>
    <x v="7"/>
    <x v="0"/>
    <s v="欧林艳"/>
    <x v="1"/>
    <x v="1"/>
    <s v="430482198602271100"/>
    <x v="4"/>
    <x v="4"/>
    <s v="常宁市老樊食品商行"/>
    <s v="92430482MA4NTWFU1H"/>
    <x v="0"/>
    <x v="1"/>
    <x v="44"/>
    <x v="20"/>
    <x v="7"/>
    <n v="6"/>
    <n v="461"/>
    <x v="35"/>
    <x v="0"/>
    <x v="1"/>
    <x v="0"/>
    <x v="1"/>
    <x v="4"/>
    <x v="1"/>
    <x v="87"/>
    <x v="92"/>
    <x v="125"/>
    <x v="1"/>
    <x v="48"/>
    <x v="0"/>
    <x v="0"/>
    <x v="44"/>
    <x v="85"/>
    <s v="89130800050764433520220514"/>
    <x v="0"/>
    <x v="117"/>
    <s v="GUAR89130800050764433520220514891308"/>
    <x v="1"/>
    <x v="0"/>
    <x v="12"/>
    <x v="0"/>
    <x v="0"/>
    <x v="0"/>
    <x v="0"/>
    <x v="0"/>
    <x v="0"/>
    <x v="0"/>
    <x v="10"/>
    <x v="1"/>
    <x v="0"/>
    <x v="0"/>
    <x v="13"/>
    <x v="13"/>
    <x v="34"/>
    <x v="14"/>
    <x v="0"/>
    <x v="0"/>
    <x v="0"/>
    <x v="0"/>
    <x v="0"/>
    <x v="26"/>
    <x v="0"/>
    <x v="1"/>
    <x v="0"/>
    <x v="0"/>
    <x v="152"/>
    <x v="152"/>
    <x v="0"/>
    <x v="152"/>
  </r>
  <r>
    <x v="7"/>
    <x v="0"/>
    <s v="毛恋恋"/>
    <x v="1"/>
    <x v="1"/>
    <s v="430626198710252468"/>
    <x v="4"/>
    <x v="4"/>
    <s v="扬中市壹月服装店"/>
    <s v="92321182MA1WWDC39J"/>
    <x v="0"/>
    <x v="1"/>
    <x v="20"/>
    <x v="95"/>
    <x v="7"/>
    <n v="0.01"/>
    <n v="160"/>
    <x v="34"/>
    <x v="0"/>
    <x v="1"/>
    <x v="0"/>
    <x v="1"/>
    <x v="4"/>
    <x v="1"/>
    <x v="87"/>
    <x v="92"/>
    <x v="501"/>
    <x v="1"/>
    <x v="48"/>
    <x v="0"/>
    <x v="0"/>
    <x v="44"/>
    <x v="85"/>
    <s v="89130800050821553220220514"/>
    <x v="0"/>
    <x v="117"/>
    <s v="GUAR89130800050821553220220514891308"/>
    <x v="1"/>
    <x v="0"/>
    <x v="12"/>
    <x v="0"/>
    <x v="0"/>
    <x v="0"/>
    <x v="0"/>
    <x v="0"/>
    <x v="0"/>
    <x v="0"/>
    <x v="10"/>
    <x v="1"/>
    <x v="0"/>
    <x v="0"/>
    <x v="13"/>
    <x v="13"/>
    <x v="34"/>
    <x v="14"/>
    <x v="0"/>
    <x v="0"/>
    <x v="0"/>
    <x v="0"/>
    <x v="0"/>
    <x v="26"/>
    <x v="0"/>
    <x v="1"/>
    <x v="0"/>
    <x v="0"/>
    <x v="524"/>
    <x v="524"/>
    <x v="0"/>
    <x v="524"/>
  </r>
  <r>
    <x v="7"/>
    <x v="0"/>
    <s v="胡德夫"/>
    <x v="1"/>
    <x v="1"/>
    <s v="430922198606213515"/>
    <x v="4"/>
    <x v="4"/>
    <s v="桃江县竹林桃花开特产店"/>
    <s v="92430922MA4PKQP22L"/>
    <x v="0"/>
    <x v="1"/>
    <x v="27"/>
    <x v="129"/>
    <x v="7"/>
    <n v="10"/>
    <n v="90.72"/>
    <x v="34"/>
    <x v="0"/>
    <x v="1"/>
    <x v="0"/>
    <x v="1"/>
    <x v="4"/>
    <x v="1"/>
    <x v="87"/>
    <x v="92"/>
    <x v="502"/>
    <x v="1"/>
    <x v="48"/>
    <x v="0"/>
    <x v="0"/>
    <x v="44"/>
    <x v="85"/>
    <s v="89130800051387783520220514"/>
    <x v="0"/>
    <x v="117"/>
    <s v="GUAR89130800051387783520220514891308"/>
    <x v="1"/>
    <x v="0"/>
    <x v="12"/>
    <x v="0"/>
    <x v="0"/>
    <x v="0"/>
    <x v="0"/>
    <x v="0"/>
    <x v="0"/>
    <x v="0"/>
    <x v="10"/>
    <x v="1"/>
    <x v="0"/>
    <x v="0"/>
    <x v="13"/>
    <x v="13"/>
    <x v="35"/>
    <x v="14"/>
    <x v="0"/>
    <x v="0"/>
    <x v="0"/>
    <x v="0"/>
    <x v="0"/>
    <x v="26"/>
    <x v="0"/>
    <x v="1"/>
    <x v="0"/>
    <x v="0"/>
    <x v="525"/>
    <x v="525"/>
    <x v="0"/>
    <x v="525"/>
  </r>
  <r>
    <x v="7"/>
    <x v="0"/>
    <s v="康杨春"/>
    <x v="1"/>
    <x v="1"/>
    <s v="510228198103182163"/>
    <x v="4"/>
    <x v="4"/>
    <s v="长沙市岳麓区康潮服饰商行"/>
    <s v="92430104MA4RPPRPXT"/>
    <x v="0"/>
    <x v="1"/>
    <x v="20"/>
    <x v="20"/>
    <x v="7"/>
    <n v="5"/>
    <n v="461"/>
    <x v="35"/>
    <x v="0"/>
    <x v="1"/>
    <x v="0"/>
    <x v="1"/>
    <x v="4"/>
    <x v="1"/>
    <x v="87"/>
    <x v="92"/>
    <x v="503"/>
    <x v="1"/>
    <x v="48"/>
    <x v="0"/>
    <x v="0"/>
    <x v="44"/>
    <x v="85"/>
    <s v="89130800051713925420220514"/>
    <x v="0"/>
    <x v="117"/>
    <s v="GUAR89130800051713925420220514891308"/>
    <x v="1"/>
    <x v="0"/>
    <x v="12"/>
    <x v="0"/>
    <x v="0"/>
    <x v="0"/>
    <x v="0"/>
    <x v="0"/>
    <x v="0"/>
    <x v="0"/>
    <x v="10"/>
    <x v="1"/>
    <x v="0"/>
    <x v="0"/>
    <x v="13"/>
    <x v="13"/>
    <x v="35"/>
    <x v="14"/>
    <x v="0"/>
    <x v="0"/>
    <x v="0"/>
    <x v="0"/>
    <x v="0"/>
    <x v="26"/>
    <x v="0"/>
    <x v="1"/>
    <x v="0"/>
    <x v="0"/>
    <x v="526"/>
    <x v="526"/>
    <x v="0"/>
    <x v="526"/>
  </r>
  <r>
    <x v="7"/>
    <x v="0"/>
    <s v="聂贲贲"/>
    <x v="1"/>
    <x v="1"/>
    <s v="430203198904043019"/>
    <x v="4"/>
    <x v="4"/>
    <s v="株洲市石峰区贲贲建材部"/>
    <s v="92430204MA4MJ6450G"/>
    <x v="0"/>
    <x v="1"/>
    <x v="2"/>
    <x v="98"/>
    <x v="7"/>
    <n v="10"/>
    <n v="376.0533"/>
    <x v="35"/>
    <x v="0"/>
    <x v="1"/>
    <x v="0"/>
    <x v="1"/>
    <x v="4"/>
    <x v="1"/>
    <x v="87"/>
    <x v="92"/>
    <x v="61"/>
    <x v="1"/>
    <x v="48"/>
    <x v="0"/>
    <x v="0"/>
    <x v="44"/>
    <x v="85"/>
    <s v="89130800052487523920220514"/>
    <x v="0"/>
    <x v="117"/>
    <s v="GUAR89130800052487523920220514891308"/>
    <x v="1"/>
    <x v="0"/>
    <x v="12"/>
    <x v="0"/>
    <x v="0"/>
    <x v="0"/>
    <x v="0"/>
    <x v="0"/>
    <x v="0"/>
    <x v="0"/>
    <x v="10"/>
    <x v="1"/>
    <x v="0"/>
    <x v="0"/>
    <x v="13"/>
    <x v="13"/>
    <x v="35"/>
    <x v="14"/>
    <x v="0"/>
    <x v="0"/>
    <x v="0"/>
    <x v="0"/>
    <x v="0"/>
    <x v="26"/>
    <x v="0"/>
    <x v="1"/>
    <x v="0"/>
    <x v="0"/>
    <x v="88"/>
    <x v="88"/>
    <x v="0"/>
    <x v="88"/>
  </r>
  <r>
    <x v="7"/>
    <x v="0"/>
    <s v="蒋佳文"/>
    <x v="1"/>
    <x v="1"/>
    <s v="431281199210113216"/>
    <x v="4"/>
    <x v="4"/>
    <s v="浏阳市永安镇旌鹰武道跆拳道馆"/>
    <s v="92430181MA4LCCLU0P"/>
    <x v="0"/>
    <x v="0"/>
    <x v="31"/>
    <x v="213"/>
    <x v="6"/>
    <n v="80000"/>
    <n v="0.001"/>
    <x v="18"/>
    <x v="0"/>
    <x v="0"/>
    <x v="0"/>
    <x v="1"/>
    <x v="4"/>
    <x v="1"/>
    <x v="87"/>
    <x v="92"/>
    <x v="61"/>
    <x v="1"/>
    <x v="48"/>
    <x v="0"/>
    <x v="0"/>
    <x v="44"/>
    <x v="85"/>
    <s v="89130800053479213320220514"/>
    <x v="0"/>
    <x v="117"/>
    <s v="GUAR89130800053479213320220514891308"/>
    <x v="1"/>
    <x v="0"/>
    <x v="12"/>
    <x v="0"/>
    <x v="0"/>
    <x v="0"/>
    <x v="0"/>
    <x v="0"/>
    <x v="0"/>
    <x v="0"/>
    <x v="10"/>
    <x v="1"/>
    <x v="0"/>
    <x v="0"/>
    <x v="13"/>
    <x v="13"/>
    <x v="35"/>
    <x v="14"/>
    <x v="0"/>
    <x v="0"/>
    <x v="0"/>
    <x v="0"/>
    <x v="0"/>
    <x v="26"/>
    <x v="0"/>
    <x v="0"/>
    <x v="0"/>
    <x v="0"/>
    <x v="88"/>
    <x v="88"/>
    <x v="0"/>
    <x v="88"/>
  </r>
  <r>
    <x v="7"/>
    <x v="0"/>
    <s v="彭超"/>
    <x v="1"/>
    <x v="1"/>
    <s v="43038119830830001X"/>
    <x v="4"/>
    <x v="4"/>
    <s v="长沙市望城区星赖歌舞厅"/>
    <s v="92430112MA4LJB5Q1U"/>
    <x v="0"/>
    <x v="1"/>
    <x v="6"/>
    <x v="288"/>
    <x v="6"/>
    <n v="99"/>
    <n v="200"/>
    <x v="3"/>
    <x v="0"/>
    <x v="0"/>
    <x v="0"/>
    <x v="1"/>
    <x v="4"/>
    <x v="1"/>
    <x v="87"/>
    <x v="92"/>
    <x v="61"/>
    <x v="1"/>
    <x v="59"/>
    <x v="0"/>
    <x v="0"/>
    <x v="44"/>
    <x v="85"/>
    <s v="89130800054144836220220514"/>
    <x v="0"/>
    <x v="117"/>
    <s v="GUAR89130800054144836220220514891308"/>
    <x v="1"/>
    <x v="0"/>
    <x v="12"/>
    <x v="0"/>
    <x v="0"/>
    <x v="0"/>
    <x v="0"/>
    <x v="0"/>
    <x v="0"/>
    <x v="0"/>
    <x v="10"/>
    <x v="1"/>
    <x v="0"/>
    <x v="0"/>
    <x v="13"/>
    <x v="13"/>
    <x v="35"/>
    <x v="14"/>
    <x v="0"/>
    <x v="0"/>
    <x v="0"/>
    <x v="0"/>
    <x v="0"/>
    <x v="26"/>
    <x v="0"/>
    <x v="0"/>
    <x v="0"/>
    <x v="0"/>
    <x v="88"/>
    <x v="88"/>
    <x v="0"/>
    <x v="88"/>
  </r>
  <r>
    <x v="7"/>
    <x v="0"/>
    <s v="荣煜"/>
    <x v="1"/>
    <x v="1"/>
    <s v="341282199508300043"/>
    <x v="4"/>
    <x v="4"/>
    <s v="长沙县星沙街道橘红食品店"/>
    <s v="92430121MA4QDNMB1D"/>
    <x v="0"/>
    <x v="1"/>
    <x v="21"/>
    <x v="92"/>
    <x v="7"/>
    <n v="5"/>
    <n v="205.3333"/>
    <x v="57"/>
    <x v="0"/>
    <x v="0"/>
    <x v="0"/>
    <x v="1"/>
    <x v="4"/>
    <x v="1"/>
    <x v="87"/>
    <x v="92"/>
    <x v="61"/>
    <x v="1"/>
    <x v="50"/>
    <x v="0"/>
    <x v="0"/>
    <x v="44"/>
    <x v="85"/>
    <s v="89130800054530041320220514"/>
    <x v="0"/>
    <x v="117"/>
    <s v="GUAR89130800054530041320220514891308"/>
    <x v="1"/>
    <x v="0"/>
    <x v="12"/>
    <x v="0"/>
    <x v="0"/>
    <x v="0"/>
    <x v="0"/>
    <x v="0"/>
    <x v="0"/>
    <x v="0"/>
    <x v="10"/>
    <x v="1"/>
    <x v="0"/>
    <x v="0"/>
    <x v="13"/>
    <x v="13"/>
    <x v="35"/>
    <x v="14"/>
    <x v="0"/>
    <x v="0"/>
    <x v="0"/>
    <x v="0"/>
    <x v="0"/>
    <x v="26"/>
    <x v="0"/>
    <x v="1"/>
    <x v="0"/>
    <x v="0"/>
    <x v="88"/>
    <x v="88"/>
    <x v="0"/>
    <x v="88"/>
  </r>
  <r>
    <x v="7"/>
    <x v="0"/>
    <s v="李琼华"/>
    <x v="1"/>
    <x v="1"/>
    <s v="432522198709293319"/>
    <x v="4"/>
    <x v="4"/>
    <s v="双峰县金满地烟花爆竹店"/>
    <s v="92431321MA4Q2GG98T"/>
    <x v="0"/>
    <x v="1"/>
    <x v="108"/>
    <x v="93"/>
    <x v="7"/>
    <n v="3"/>
    <n v="463"/>
    <x v="37"/>
    <x v="0"/>
    <x v="1"/>
    <x v="0"/>
    <x v="1"/>
    <x v="4"/>
    <x v="1"/>
    <x v="87"/>
    <x v="92"/>
    <x v="61"/>
    <x v="1"/>
    <x v="48"/>
    <x v="0"/>
    <x v="0"/>
    <x v="44"/>
    <x v="85"/>
    <s v="89130800054849150120220514"/>
    <x v="0"/>
    <x v="117"/>
    <s v="GUAR89130800054849150120220514891308"/>
    <x v="1"/>
    <x v="0"/>
    <x v="12"/>
    <x v="0"/>
    <x v="0"/>
    <x v="0"/>
    <x v="0"/>
    <x v="0"/>
    <x v="0"/>
    <x v="0"/>
    <x v="10"/>
    <x v="1"/>
    <x v="0"/>
    <x v="0"/>
    <x v="13"/>
    <x v="13"/>
    <x v="35"/>
    <x v="14"/>
    <x v="0"/>
    <x v="0"/>
    <x v="0"/>
    <x v="0"/>
    <x v="0"/>
    <x v="26"/>
    <x v="0"/>
    <x v="1"/>
    <x v="0"/>
    <x v="0"/>
    <x v="88"/>
    <x v="88"/>
    <x v="0"/>
    <x v="88"/>
  </r>
  <r>
    <x v="7"/>
    <x v="0"/>
    <s v="袁建辉"/>
    <x v="1"/>
    <x v="1"/>
    <s v="431025198812100811"/>
    <x v="4"/>
    <x v="4"/>
    <s v="郴州市北湖区超辉门窗配件店"/>
    <s v="92431002MA4LX5FR3D"/>
    <x v="0"/>
    <x v="1"/>
    <x v="24"/>
    <x v="20"/>
    <x v="7"/>
    <n v="5"/>
    <n v="357.6"/>
    <x v="35"/>
    <x v="0"/>
    <x v="1"/>
    <x v="0"/>
    <x v="1"/>
    <x v="4"/>
    <x v="1"/>
    <x v="87"/>
    <x v="92"/>
    <x v="61"/>
    <x v="1"/>
    <x v="50"/>
    <x v="0"/>
    <x v="0"/>
    <x v="44"/>
    <x v="85"/>
    <s v="89130800055090381220220514"/>
    <x v="0"/>
    <x v="117"/>
    <s v="GUAR89130800055090381220220514891308"/>
    <x v="1"/>
    <x v="0"/>
    <x v="12"/>
    <x v="0"/>
    <x v="0"/>
    <x v="0"/>
    <x v="0"/>
    <x v="0"/>
    <x v="0"/>
    <x v="0"/>
    <x v="10"/>
    <x v="1"/>
    <x v="0"/>
    <x v="0"/>
    <x v="13"/>
    <x v="13"/>
    <x v="35"/>
    <x v="14"/>
    <x v="0"/>
    <x v="0"/>
    <x v="0"/>
    <x v="0"/>
    <x v="0"/>
    <x v="26"/>
    <x v="0"/>
    <x v="1"/>
    <x v="0"/>
    <x v="0"/>
    <x v="88"/>
    <x v="88"/>
    <x v="0"/>
    <x v="88"/>
  </r>
  <r>
    <x v="7"/>
    <x v="0"/>
    <s v="罗旋"/>
    <x v="1"/>
    <x v="1"/>
    <s v="430723198811192843"/>
    <x v="4"/>
    <x v="4"/>
    <s v="津市市锅圈食汇火锅烧烤食材超市"/>
    <s v="92430781MA4RYRDG1W"/>
    <x v="0"/>
    <x v="1"/>
    <x v="56"/>
    <x v="84"/>
    <x v="7"/>
    <n v="40"/>
    <n v="474"/>
    <x v="10"/>
    <x v="0"/>
    <x v="0"/>
    <x v="0"/>
    <x v="1"/>
    <x v="4"/>
    <x v="1"/>
    <x v="87"/>
    <x v="92"/>
    <x v="60"/>
    <x v="1"/>
    <x v="8"/>
    <x v="0"/>
    <x v="0"/>
    <x v="44"/>
    <x v="85"/>
    <s v="89130800055341229420220514"/>
    <x v="0"/>
    <x v="117"/>
    <s v="GUAR89130800055341229420220514891308"/>
    <x v="1"/>
    <x v="0"/>
    <x v="12"/>
    <x v="0"/>
    <x v="0"/>
    <x v="0"/>
    <x v="0"/>
    <x v="0"/>
    <x v="0"/>
    <x v="0"/>
    <x v="10"/>
    <x v="1"/>
    <x v="0"/>
    <x v="0"/>
    <x v="13"/>
    <x v="13"/>
    <x v="35"/>
    <x v="14"/>
    <x v="0"/>
    <x v="0"/>
    <x v="0"/>
    <x v="0"/>
    <x v="0"/>
    <x v="26"/>
    <x v="0"/>
    <x v="1"/>
    <x v="0"/>
    <x v="0"/>
    <x v="87"/>
    <x v="87"/>
    <x v="0"/>
    <x v="87"/>
  </r>
  <r>
    <x v="7"/>
    <x v="0"/>
    <s v="谭利芳"/>
    <x v="1"/>
    <x v="1"/>
    <s v="431021199009173025"/>
    <x v="4"/>
    <x v="4"/>
    <s v="长沙市天心区爆香卤餐饮店"/>
    <s v="92430103MA7AUR9L5D"/>
    <x v="0"/>
    <x v="1"/>
    <x v="29"/>
    <x v="108"/>
    <x v="10"/>
    <n v="50"/>
    <n v="25"/>
    <x v="58"/>
    <x v="0"/>
    <x v="1"/>
    <x v="0"/>
    <x v="1"/>
    <x v="4"/>
    <x v="1"/>
    <x v="87"/>
    <x v="92"/>
    <x v="141"/>
    <x v="1"/>
    <x v="48"/>
    <x v="0"/>
    <x v="0"/>
    <x v="44"/>
    <x v="85"/>
    <s v="89130800057681478720220514"/>
    <x v="0"/>
    <x v="117"/>
    <s v="GUAR89130800057681478720220514891308"/>
    <x v="1"/>
    <x v="0"/>
    <x v="12"/>
    <x v="0"/>
    <x v="0"/>
    <x v="0"/>
    <x v="0"/>
    <x v="0"/>
    <x v="0"/>
    <x v="0"/>
    <x v="10"/>
    <x v="1"/>
    <x v="0"/>
    <x v="0"/>
    <x v="13"/>
    <x v="13"/>
    <x v="35"/>
    <x v="14"/>
    <x v="0"/>
    <x v="0"/>
    <x v="0"/>
    <x v="0"/>
    <x v="0"/>
    <x v="26"/>
    <x v="0"/>
    <x v="1"/>
    <x v="0"/>
    <x v="0"/>
    <x v="168"/>
    <x v="168"/>
    <x v="0"/>
    <x v="168"/>
  </r>
  <r>
    <x v="7"/>
    <x v="0"/>
    <s v="李志坚"/>
    <x v="1"/>
    <x v="1"/>
    <s v="430603198912120530"/>
    <x v="4"/>
    <x v="4"/>
    <s v="云溪区志强商贸经营部"/>
    <s v="92430603MA4PB8LY0Q"/>
    <x v="0"/>
    <x v="1"/>
    <x v="112"/>
    <x v="98"/>
    <x v="7"/>
    <n v="10"/>
    <n v="497"/>
    <x v="35"/>
    <x v="0"/>
    <x v="1"/>
    <x v="0"/>
    <x v="1"/>
    <x v="4"/>
    <x v="1"/>
    <x v="87"/>
    <x v="92"/>
    <x v="61"/>
    <x v="1"/>
    <x v="48"/>
    <x v="0"/>
    <x v="0"/>
    <x v="44"/>
    <x v="85"/>
    <s v="89130800057973710820220514"/>
    <x v="0"/>
    <x v="117"/>
    <s v="GUAR89130800057973710820220514891308"/>
    <x v="1"/>
    <x v="0"/>
    <x v="12"/>
    <x v="0"/>
    <x v="0"/>
    <x v="0"/>
    <x v="0"/>
    <x v="0"/>
    <x v="0"/>
    <x v="0"/>
    <x v="10"/>
    <x v="1"/>
    <x v="0"/>
    <x v="0"/>
    <x v="13"/>
    <x v="11"/>
    <x v="35"/>
    <x v="14"/>
    <x v="0"/>
    <x v="0"/>
    <x v="0"/>
    <x v="0"/>
    <x v="0"/>
    <x v="26"/>
    <x v="0"/>
    <x v="1"/>
    <x v="0"/>
    <x v="0"/>
    <x v="88"/>
    <x v="88"/>
    <x v="0"/>
    <x v="88"/>
  </r>
  <r>
    <x v="7"/>
    <x v="0"/>
    <s v="胡时俭"/>
    <x v="1"/>
    <x v="1"/>
    <s v="430421197507271850"/>
    <x v="4"/>
    <x v="4"/>
    <s v="衡阳县华荣农业发展有限责任公司"/>
    <s v="91430421MA4L53HR8U"/>
    <x v="0"/>
    <x v="1"/>
    <x v="67"/>
    <x v="103"/>
    <x v="0"/>
    <n v="650"/>
    <n v="75"/>
    <x v="61"/>
    <x v="0"/>
    <x v="0"/>
    <x v="3"/>
    <x v="1"/>
    <x v="4"/>
    <x v="1"/>
    <x v="87"/>
    <x v="92"/>
    <x v="141"/>
    <x v="0"/>
    <x v="34"/>
    <x v="0"/>
    <x v="0"/>
    <x v="44"/>
    <x v="85"/>
    <s v="89130800058573804120220514"/>
    <x v="0"/>
    <x v="117"/>
    <s v="GUAR89130800058573804120220514891308"/>
    <x v="1"/>
    <x v="0"/>
    <x v="12"/>
    <x v="0"/>
    <x v="0"/>
    <x v="0"/>
    <x v="0"/>
    <x v="0"/>
    <x v="0"/>
    <x v="0"/>
    <x v="10"/>
    <x v="1"/>
    <x v="0"/>
    <x v="0"/>
    <x v="13"/>
    <x v="11"/>
    <x v="35"/>
    <x v="14"/>
    <x v="0"/>
    <x v="0"/>
    <x v="0"/>
    <x v="0"/>
    <x v="0"/>
    <x v="26"/>
    <x v="0"/>
    <x v="0"/>
    <x v="0"/>
    <x v="0"/>
    <x v="168"/>
    <x v="168"/>
    <x v="0"/>
    <x v="168"/>
  </r>
  <r>
    <x v="7"/>
    <x v="0"/>
    <s v="王伟平"/>
    <x v="1"/>
    <x v="1"/>
    <s v="342201198302056231"/>
    <x v="4"/>
    <x v="4"/>
    <s v="长沙市岳麓区俊驰饮品店"/>
    <s v="92430104MA7B6TF4XY"/>
    <x v="0"/>
    <x v="1"/>
    <x v="20"/>
    <x v="101"/>
    <x v="10"/>
    <n v="50"/>
    <n v="25"/>
    <x v="35"/>
    <x v="0"/>
    <x v="1"/>
    <x v="0"/>
    <x v="1"/>
    <x v="4"/>
    <x v="1"/>
    <x v="87"/>
    <x v="92"/>
    <x v="504"/>
    <x v="1"/>
    <x v="50"/>
    <x v="0"/>
    <x v="0"/>
    <x v="44"/>
    <x v="85"/>
    <s v="89130800058579212620220514"/>
    <x v="0"/>
    <x v="117"/>
    <s v="GUAR89130800058579212620220514891308"/>
    <x v="1"/>
    <x v="0"/>
    <x v="12"/>
    <x v="0"/>
    <x v="0"/>
    <x v="0"/>
    <x v="0"/>
    <x v="0"/>
    <x v="0"/>
    <x v="0"/>
    <x v="10"/>
    <x v="1"/>
    <x v="0"/>
    <x v="0"/>
    <x v="13"/>
    <x v="13"/>
    <x v="35"/>
    <x v="14"/>
    <x v="0"/>
    <x v="0"/>
    <x v="0"/>
    <x v="0"/>
    <x v="0"/>
    <x v="26"/>
    <x v="0"/>
    <x v="1"/>
    <x v="0"/>
    <x v="0"/>
    <x v="527"/>
    <x v="527"/>
    <x v="0"/>
    <x v="527"/>
  </r>
  <r>
    <x v="7"/>
    <x v="0"/>
    <s v="贺竟锌"/>
    <x v="1"/>
    <x v="1"/>
    <s v="431102198806225678"/>
    <x v="4"/>
    <x v="4"/>
    <s v="永州东鸿汽车贸易有限公司"/>
    <s v="91431102MA4P8LCL6A"/>
    <x v="0"/>
    <x v="1"/>
    <x v="89"/>
    <x v="158"/>
    <x v="7"/>
    <n v="150"/>
    <n v="487"/>
    <x v="9"/>
    <x v="0"/>
    <x v="0"/>
    <x v="0"/>
    <x v="28"/>
    <x v="4"/>
    <x v="1"/>
    <x v="87"/>
    <x v="92"/>
    <x v="59"/>
    <x v="0"/>
    <x v="50"/>
    <x v="0"/>
    <x v="0"/>
    <x v="44"/>
    <x v="85"/>
    <s v="89130800058622616120220514"/>
    <x v="0"/>
    <x v="117"/>
    <s v="GUAR89130800058622616120220514891308"/>
    <x v="1"/>
    <x v="0"/>
    <x v="12"/>
    <x v="0"/>
    <x v="0"/>
    <x v="0"/>
    <x v="0"/>
    <x v="0"/>
    <x v="0"/>
    <x v="0"/>
    <x v="10"/>
    <x v="1"/>
    <x v="0"/>
    <x v="0"/>
    <x v="13"/>
    <x v="13"/>
    <x v="35"/>
    <x v="14"/>
    <x v="0"/>
    <x v="0"/>
    <x v="0"/>
    <x v="0"/>
    <x v="0"/>
    <x v="26"/>
    <x v="0"/>
    <x v="1"/>
    <x v="0"/>
    <x v="0"/>
    <x v="86"/>
    <x v="86"/>
    <x v="0"/>
    <x v="86"/>
  </r>
  <r>
    <x v="7"/>
    <x v="0"/>
    <s v="周少林"/>
    <x v="1"/>
    <x v="1"/>
    <s v="430522199001217612"/>
    <x v="4"/>
    <x v="4"/>
    <s v="邵东县大禾塘国际商贸城森林箱包店"/>
    <s v="92430521MA4QK9C592"/>
    <x v="0"/>
    <x v="1"/>
    <x v="13"/>
    <x v="17"/>
    <x v="2"/>
    <n v="0.01"/>
    <n v="776.7"/>
    <x v="10"/>
    <x v="0"/>
    <x v="1"/>
    <x v="0"/>
    <x v="1"/>
    <x v="4"/>
    <x v="1"/>
    <x v="87"/>
    <x v="92"/>
    <x v="61"/>
    <x v="1"/>
    <x v="48"/>
    <x v="0"/>
    <x v="0"/>
    <x v="44"/>
    <x v="85"/>
    <s v="89130800059349919220220514"/>
    <x v="0"/>
    <x v="117"/>
    <s v="GUAR89130800059349919220220514891308"/>
    <x v="1"/>
    <x v="0"/>
    <x v="12"/>
    <x v="0"/>
    <x v="0"/>
    <x v="0"/>
    <x v="0"/>
    <x v="0"/>
    <x v="0"/>
    <x v="0"/>
    <x v="10"/>
    <x v="1"/>
    <x v="0"/>
    <x v="0"/>
    <x v="13"/>
    <x v="11"/>
    <x v="35"/>
    <x v="14"/>
    <x v="0"/>
    <x v="0"/>
    <x v="0"/>
    <x v="0"/>
    <x v="0"/>
    <x v="26"/>
    <x v="0"/>
    <x v="1"/>
    <x v="0"/>
    <x v="0"/>
    <x v="88"/>
    <x v="88"/>
    <x v="0"/>
    <x v="88"/>
  </r>
  <r>
    <x v="7"/>
    <x v="0"/>
    <s v="蒋子林"/>
    <x v="1"/>
    <x v="1"/>
    <s v="430525198907087433"/>
    <x v="4"/>
    <x v="4"/>
    <s v="洞口县高沙双虎家私名品店"/>
    <s v="92430525MA4MHMA19U"/>
    <x v="0"/>
    <x v="1"/>
    <x v="15"/>
    <x v="120"/>
    <x v="7"/>
    <n v="10"/>
    <n v="303.36"/>
    <x v="26"/>
    <x v="0"/>
    <x v="1"/>
    <x v="0"/>
    <x v="1"/>
    <x v="4"/>
    <x v="1"/>
    <x v="87"/>
    <x v="92"/>
    <x v="211"/>
    <x v="1"/>
    <x v="48"/>
    <x v="0"/>
    <x v="0"/>
    <x v="44"/>
    <x v="85"/>
    <s v="89130800060148611220220514"/>
    <x v="0"/>
    <x v="117"/>
    <s v="GUAR89130800060148611220220514891308"/>
    <x v="1"/>
    <x v="0"/>
    <x v="12"/>
    <x v="0"/>
    <x v="0"/>
    <x v="0"/>
    <x v="0"/>
    <x v="0"/>
    <x v="0"/>
    <x v="0"/>
    <x v="10"/>
    <x v="1"/>
    <x v="0"/>
    <x v="0"/>
    <x v="13"/>
    <x v="13"/>
    <x v="35"/>
    <x v="14"/>
    <x v="0"/>
    <x v="0"/>
    <x v="0"/>
    <x v="0"/>
    <x v="0"/>
    <x v="26"/>
    <x v="0"/>
    <x v="1"/>
    <x v="0"/>
    <x v="0"/>
    <x v="238"/>
    <x v="238"/>
    <x v="0"/>
    <x v="238"/>
  </r>
  <r>
    <x v="7"/>
    <x v="0"/>
    <s v="王文婷"/>
    <x v="1"/>
    <x v="1"/>
    <s v="430302198210170282"/>
    <x v="4"/>
    <x v="4"/>
    <s v="湘潭市岳塘区品柔然软装经销部"/>
    <s v="92430304MA4PE0NK3E"/>
    <x v="0"/>
    <x v="1"/>
    <x v="19"/>
    <x v="99"/>
    <x v="7"/>
    <n v="5"/>
    <n v="486"/>
    <x v="34"/>
    <x v="0"/>
    <x v="1"/>
    <x v="0"/>
    <x v="1"/>
    <x v="4"/>
    <x v="1"/>
    <x v="87"/>
    <x v="92"/>
    <x v="61"/>
    <x v="1"/>
    <x v="48"/>
    <x v="0"/>
    <x v="0"/>
    <x v="44"/>
    <x v="85"/>
    <s v="89130800060414952820220514"/>
    <x v="0"/>
    <x v="117"/>
    <s v="GUAR89130800060414952820220514891308"/>
    <x v="1"/>
    <x v="0"/>
    <x v="12"/>
    <x v="0"/>
    <x v="0"/>
    <x v="0"/>
    <x v="0"/>
    <x v="0"/>
    <x v="0"/>
    <x v="0"/>
    <x v="10"/>
    <x v="1"/>
    <x v="0"/>
    <x v="0"/>
    <x v="13"/>
    <x v="13"/>
    <x v="35"/>
    <x v="14"/>
    <x v="0"/>
    <x v="0"/>
    <x v="0"/>
    <x v="0"/>
    <x v="0"/>
    <x v="26"/>
    <x v="0"/>
    <x v="1"/>
    <x v="0"/>
    <x v="0"/>
    <x v="88"/>
    <x v="88"/>
    <x v="0"/>
    <x v="88"/>
  </r>
  <r>
    <x v="7"/>
    <x v="0"/>
    <s v="吴楷"/>
    <x v="1"/>
    <x v="1"/>
    <s v="430681199007180959"/>
    <x v="4"/>
    <x v="4"/>
    <s v="汨罗市泓福商行"/>
    <s v="92430681MA4LLUBN8C"/>
    <x v="0"/>
    <x v="1"/>
    <x v="41"/>
    <x v="92"/>
    <x v="7"/>
    <n v="20"/>
    <n v="293.3333"/>
    <x v="57"/>
    <x v="0"/>
    <x v="0"/>
    <x v="0"/>
    <x v="1"/>
    <x v="4"/>
    <x v="1"/>
    <x v="87"/>
    <x v="92"/>
    <x v="61"/>
    <x v="1"/>
    <x v="50"/>
    <x v="0"/>
    <x v="0"/>
    <x v="44"/>
    <x v="85"/>
    <s v="89130800061745452320220514"/>
    <x v="0"/>
    <x v="117"/>
    <s v="GUAR89130800061745452320220514891308"/>
    <x v="1"/>
    <x v="0"/>
    <x v="12"/>
    <x v="0"/>
    <x v="0"/>
    <x v="0"/>
    <x v="0"/>
    <x v="0"/>
    <x v="0"/>
    <x v="0"/>
    <x v="10"/>
    <x v="1"/>
    <x v="0"/>
    <x v="0"/>
    <x v="13"/>
    <x v="13"/>
    <x v="35"/>
    <x v="14"/>
    <x v="0"/>
    <x v="0"/>
    <x v="0"/>
    <x v="0"/>
    <x v="0"/>
    <x v="26"/>
    <x v="0"/>
    <x v="1"/>
    <x v="0"/>
    <x v="0"/>
    <x v="88"/>
    <x v="88"/>
    <x v="0"/>
    <x v="88"/>
  </r>
  <r>
    <x v="7"/>
    <x v="0"/>
    <s v="唐生军"/>
    <x v="1"/>
    <x v="1"/>
    <s v="43242719760721241X"/>
    <x v="4"/>
    <x v="4"/>
    <s v="武陵区新河路澳美蛋糕店"/>
    <s v="92430702MA4M0DP92T"/>
    <x v="0"/>
    <x v="1"/>
    <x v="42"/>
    <x v="112"/>
    <x v="7"/>
    <n v="10"/>
    <n v="82.6667"/>
    <x v="9"/>
    <x v="0"/>
    <x v="1"/>
    <x v="0"/>
    <x v="1"/>
    <x v="4"/>
    <x v="1"/>
    <x v="87"/>
    <x v="92"/>
    <x v="61"/>
    <x v="1"/>
    <x v="48"/>
    <x v="0"/>
    <x v="0"/>
    <x v="44"/>
    <x v="85"/>
    <s v="89130800062123467020220514"/>
    <x v="0"/>
    <x v="117"/>
    <s v="GUAR89130800062123467020220514891308"/>
    <x v="1"/>
    <x v="0"/>
    <x v="12"/>
    <x v="0"/>
    <x v="0"/>
    <x v="0"/>
    <x v="0"/>
    <x v="0"/>
    <x v="0"/>
    <x v="0"/>
    <x v="10"/>
    <x v="1"/>
    <x v="0"/>
    <x v="0"/>
    <x v="13"/>
    <x v="13"/>
    <x v="35"/>
    <x v="14"/>
    <x v="0"/>
    <x v="0"/>
    <x v="0"/>
    <x v="0"/>
    <x v="0"/>
    <x v="26"/>
    <x v="0"/>
    <x v="1"/>
    <x v="0"/>
    <x v="0"/>
    <x v="88"/>
    <x v="88"/>
    <x v="0"/>
    <x v="88"/>
  </r>
  <r>
    <x v="7"/>
    <x v="0"/>
    <s v="阳志娟"/>
    <x v="1"/>
    <x v="1"/>
    <s v="430524198709072429"/>
    <x v="4"/>
    <x v="4"/>
    <s v="长沙县泉塘街道蓝马水果店"/>
    <s v="92430121MA4QYWPH9N"/>
    <x v="0"/>
    <x v="1"/>
    <x v="21"/>
    <x v="111"/>
    <x v="7"/>
    <n v="10"/>
    <n v="499"/>
    <x v="19"/>
    <x v="0"/>
    <x v="1"/>
    <x v="0"/>
    <x v="1"/>
    <x v="4"/>
    <x v="1"/>
    <x v="87"/>
    <x v="92"/>
    <x v="78"/>
    <x v="1"/>
    <x v="50"/>
    <x v="0"/>
    <x v="0"/>
    <x v="44"/>
    <x v="85"/>
    <s v="89130800062432226620220514"/>
    <x v="0"/>
    <x v="117"/>
    <s v="GUAR89130800062432226620220514891308"/>
    <x v="1"/>
    <x v="0"/>
    <x v="12"/>
    <x v="0"/>
    <x v="0"/>
    <x v="0"/>
    <x v="0"/>
    <x v="0"/>
    <x v="0"/>
    <x v="0"/>
    <x v="10"/>
    <x v="1"/>
    <x v="0"/>
    <x v="0"/>
    <x v="13"/>
    <x v="13"/>
    <x v="35"/>
    <x v="14"/>
    <x v="0"/>
    <x v="0"/>
    <x v="0"/>
    <x v="0"/>
    <x v="0"/>
    <x v="26"/>
    <x v="0"/>
    <x v="1"/>
    <x v="0"/>
    <x v="0"/>
    <x v="105"/>
    <x v="105"/>
    <x v="0"/>
    <x v="105"/>
  </r>
  <r>
    <x v="7"/>
    <x v="0"/>
    <s v="罗王一林"/>
    <x v="1"/>
    <x v="1"/>
    <s v="43250319950926317X"/>
    <x v="4"/>
    <x v="4"/>
    <s v="涟源市洪源聪达母婴店"/>
    <s v="92431382MA4Q1EFJ21"/>
    <x v="0"/>
    <x v="1"/>
    <x v="78"/>
    <x v="93"/>
    <x v="7"/>
    <n v="5"/>
    <n v="114.6667"/>
    <x v="37"/>
    <x v="0"/>
    <x v="1"/>
    <x v="0"/>
    <x v="1"/>
    <x v="4"/>
    <x v="1"/>
    <x v="87"/>
    <x v="92"/>
    <x v="61"/>
    <x v="1"/>
    <x v="50"/>
    <x v="0"/>
    <x v="0"/>
    <x v="44"/>
    <x v="85"/>
    <s v="89130800062514681020220514"/>
    <x v="0"/>
    <x v="117"/>
    <s v="GUAR89130800062514681020220514891308"/>
    <x v="1"/>
    <x v="0"/>
    <x v="12"/>
    <x v="0"/>
    <x v="0"/>
    <x v="0"/>
    <x v="0"/>
    <x v="0"/>
    <x v="0"/>
    <x v="0"/>
    <x v="10"/>
    <x v="1"/>
    <x v="0"/>
    <x v="0"/>
    <x v="13"/>
    <x v="13"/>
    <x v="35"/>
    <x v="14"/>
    <x v="0"/>
    <x v="0"/>
    <x v="0"/>
    <x v="0"/>
    <x v="0"/>
    <x v="26"/>
    <x v="0"/>
    <x v="1"/>
    <x v="0"/>
    <x v="0"/>
    <x v="88"/>
    <x v="88"/>
    <x v="0"/>
    <x v="88"/>
  </r>
  <r>
    <x v="7"/>
    <x v="0"/>
    <s v="谭敏"/>
    <x v="1"/>
    <x v="1"/>
    <s v="430223199107159115"/>
    <x v="4"/>
    <x v="4"/>
    <s v="长沙市天心区喜莱美宿宾馆"/>
    <s v="92430103MA4TG5P35C"/>
    <x v="0"/>
    <x v="1"/>
    <x v="29"/>
    <x v="193"/>
    <x v="12"/>
    <n v="5"/>
    <n v="997"/>
    <x v="3"/>
    <x v="0"/>
    <x v="0"/>
    <x v="0"/>
    <x v="1"/>
    <x v="4"/>
    <x v="1"/>
    <x v="87"/>
    <x v="92"/>
    <x v="505"/>
    <x v="1"/>
    <x v="48"/>
    <x v="0"/>
    <x v="0"/>
    <x v="44"/>
    <x v="85"/>
    <s v="89130800063081931620220514"/>
    <x v="0"/>
    <x v="117"/>
    <s v="GUAR89130800063081931620220514891308"/>
    <x v="1"/>
    <x v="0"/>
    <x v="12"/>
    <x v="0"/>
    <x v="0"/>
    <x v="0"/>
    <x v="0"/>
    <x v="0"/>
    <x v="0"/>
    <x v="0"/>
    <x v="10"/>
    <x v="1"/>
    <x v="0"/>
    <x v="0"/>
    <x v="13"/>
    <x v="11"/>
    <x v="35"/>
    <x v="14"/>
    <x v="0"/>
    <x v="0"/>
    <x v="0"/>
    <x v="0"/>
    <x v="0"/>
    <x v="26"/>
    <x v="0"/>
    <x v="1"/>
    <x v="0"/>
    <x v="0"/>
    <x v="528"/>
    <x v="528"/>
    <x v="0"/>
    <x v="528"/>
  </r>
  <r>
    <x v="7"/>
    <x v="0"/>
    <s v="潘托"/>
    <x v="1"/>
    <x v="1"/>
    <s v="430626198507011837"/>
    <x v="4"/>
    <x v="4"/>
    <s v="天元区俊依建材商行"/>
    <s v="92430211MA4RXHP71L"/>
    <x v="0"/>
    <x v="1"/>
    <x v="5"/>
    <x v="20"/>
    <x v="7"/>
    <n v="10"/>
    <n v="213.6533"/>
    <x v="35"/>
    <x v="0"/>
    <x v="1"/>
    <x v="0"/>
    <x v="1"/>
    <x v="4"/>
    <x v="1"/>
    <x v="87"/>
    <x v="92"/>
    <x v="506"/>
    <x v="1"/>
    <x v="48"/>
    <x v="0"/>
    <x v="0"/>
    <x v="44"/>
    <x v="85"/>
    <s v="89130800063110691020220514"/>
    <x v="0"/>
    <x v="117"/>
    <s v="GUAR89130800063110691020220514891308"/>
    <x v="1"/>
    <x v="0"/>
    <x v="12"/>
    <x v="0"/>
    <x v="0"/>
    <x v="0"/>
    <x v="0"/>
    <x v="0"/>
    <x v="0"/>
    <x v="0"/>
    <x v="10"/>
    <x v="1"/>
    <x v="0"/>
    <x v="0"/>
    <x v="13"/>
    <x v="11"/>
    <x v="35"/>
    <x v="14"/>
    <x v="0"/>
    <x v="0"/>
    <x v="0"/>
    <x v="0"/>
    <x v="0"/>
    <x v="26"/>
    <x v="0"/>
    <x v="1"/>
    <x v="0"/>
    <x v="0"/>
    <x v="529"/>
    <x v="529"/>
    <x v="0"/>
    <x v="529"/>
  </r>
  <r>
    <x v="7"/>
    <x v="0"/>
    <s v="余攀"/>
    <x v="1"/>
    <x v="1"/>
    <s v="430725199211292530"/>
    <x v="4"/>
    <x v="4"/>
    <s v="桃源县漆河镇龙兴寺商店"/>
    <s v="92430725MA4T1KKN68"/>
    <x v="0"/>
    <x v="1"/>
    <x v="86"/>
    <x v="20"/>
    <x v="7"/>
    <n v="10"/>
    <n v="461"/>
    <x v="35"/>
    <x v="0"/>
    <x v="1"/>
    <x v="0"/>
    <x v="1"/>
    <x v="4"/>
    <x v="1"/>
    <x v="87"/>
    <x v="92"/>
    <x v="36"/>
    <x v="1"/>
    <x v="50"/>
    <x v="0"/>
    <x v="0"/>
    <x v="44"/>
    <x v="85"/>
    <s v="89130800063229055320220514"/>
    <x v="0"/>
    <x v="117"/>
    <s v="GUAR89130800063229055320220514891308"/>
    <x v="1"/>
    <x v="0"/>
    <x v="12"/>
    <x v="0"/>
    <x v="0"/>
    <x v="0"/>
    <x v="0"/>
    <x v="0"/>
    <x v="0"/>
    <x v="0"/>
    <x v="10"/>
    <x v="1"/>
    <x v="0"/>
    <x v="0"/>
    <x v="13"/>
    <x v="11"/>
    <x v="35"/>
    <x v="14"/>
    <x v="0"/>
    <x v="0"/>
    <x v="0"/>
    <x v="0"/>
    <x v="0"/>
    <x v="26"/>
    <x v="0"/>
    <x v="1"/>
    <x v="0"/>
    <x v="0"/>
    <x v="52"/>
    <x v="52"/>
    <x v="0"/>
    <x v="52"/>
  </r>
  <r>
    <x v="7"/>
    <x v="0"/>
    <s v="黄学林"/>
    <x v="1"/>
    <x v="1"/>
    <s v="432402196706203031"/>
    <x v="4"/>
    <x v="4"/>
    <s v="长沙市雨花区华奕旅馆"/>
    <s v="92430111MA4Q4GTB8Y"/>
    <x v="0"/>
    <x v="1"/>
    <x v="22"/>
    <x v="153"/>
    <x v="12"/>
    <n v="20"/>
    <n v="512.8533"/>
    <x v="24"/>
    <x v="0"/>
    <x v="0"/>
    <x v="0"/>
    <x v="1"/>
    <x v="4"/>
    <x v="1"/>
    <x v="87"/>
    <x v="92"/>
    <x v="100"/>
    <x v="1"/>
    <x v="48"/>
    <x v="0"/>
    <x v="0"/>
    <x v="44"/>
    <x v="85"/>
    <s v="89130800063869994720220514"/>
    <x v="0"/>
    <x v="117"/>
    <s v="GUAR89130800063869994720220514891308"/>
    <x v="1"/>
    <x v="0"/>
    <x v="12"/>
    <x v="0"/>
    <x v="0"/>
    <x v="0"/>
    <x v="0"/>
    <x v="0"/>
    <x v="0"/>
    <x v="0"/>
    <x v="10"/>
    <x v="1"/>
    <x v="0"/>
    <x v="0"/>
    <x v="13"/>
    <x v="11"/>
    <x v="35"/>
    <x v="14"/>
    <x v="0"/>
    <x v="0"/>
    <x v="0"/>
    <x v="0"/>
    <x v="0"/>
    <x v="26"/>
    <x v="0"/>
    <x v="1"/>
    <x v="0"/>
    <x v="0"/>
    <x v="127"/>
    <x v="127"/>
    <x v="0"/>
    <x v="127"/>
  </r>
  <r>
    <x v="7"/>
    <x v="0"/>
    <s v="危进"/>
    <x v="1"/>
    <x v="1"/>
    <s v="430122198405111631"/>
    <x v="4"/>
    <x v="4"/>
    <s v="长沙佰媛百货贸易有限公司"/>
    <s v="91430100MA4LTFMA43"/>
    <x v="0"/>
    <x v="1"/>
    <x v="21"/>
    <x v="301"/>
    <x v="2"/>
    <n v="0.01"/>
    <n v="836.8"/>
    <x v="26"/>
    <x v="0"/>
    <x v="1"/>
    <x v="0"/>
    <x v="1"/>
    <x v="4"/>
    <x v="1"/>
    <x v="87"/>
    <x v="92"/>
    <x v="93"/>
    <x v="0"/>
    <x v="48"/>
    <x v="0"/>
    <x v="0"/>
    <x v="44"/>
    <x v="85"/>
    <s v="89130800064188387420220514"/>
    <x v="0"/>
    <x v="117"/>
    <s v="GUAR89130800064188387420220514891308"/>
    <x v="1"/>
    <x v="0"/>
    <x v="12"/>
    <x v="0"/>
    <x v="0"/>
    <x v="0"/>
    <x v="0"/>
    <x v="0"/>
    <x v="0"/>
    <x v="0"/>
    <x v="10"/>
    <x v="1"/>
    <x v="0"/>
    <x v="0"/>
    <x v="13"/>
    <x v="11"/>
    <x v="35"/>
    <x v="14"/>
    <x v="0"/>
    <x v="0"/>
    <x v="0"/>
    <x v="0"/>
    <x v="0"/>
    <x v="26"/>
    <x v="0"/>
    <x v="1"/>
    <x v="0"/>
    <x v="0"/>
    <x v="120"/>
    <x v="120"/>
    <x v="0"/>
    <x v="120"/>
  </r>
  <r>
    <x v="7"/>
    <x v="0"/>
    <s v="曾伟"/>
    <x v="1"/>
    <x v="1"/>
    <s v="430181198201055236"/>
    <x v="4"/>
    <x v="4"/>
    <s v="浏阳市集里依然造型工作室"/>
    <s v="92430181MA4PNE908R"/>
    <x v="0"/>
    <x v="1"/>
    <x v="31"/>
    <x v="27"/>
    <x v="6"/>
    <n v="8"/>
    <n v="182.52"/>
    <x v="15"/>
    <x v="0"/>
    <x v="0"/>
    <x v="0"/>
    <x v="1"/>
    <x v="4"/>
    <x v="1"/>
    <x v="87"/>
    <x v="92"/>
    <x v="61"/>
    <x v="1"/>
    <x v="48"/>
    <x v="0"/>
    <x v="0"/>
    <x v="44"/>
    <x v="85"/>
    <s v="89130800064734596920220514"/>
    <x v="0"/>
    <x v="117"/>
    <s v="GUAR89130800064734596920220514891308"/>
    <x v="1"/>
    <x v="0"/>
    <x v="12"/>
    <x v="0"/>
    <x v="0"/>
    <x v="0"/>
    <x v="0"/>
    <x v="0"/>
    <x v="0"/>
    <x v="0"/>
    <x v="10"/>
    <x v="1"/>
    <x v="0"/>
    <x v="0"/>
    <x v="13"/>
    <x v="11"/>
    <x v="35"/>
    <x v="14"/>
    <x v="0"/>
    <x v="0"/>
    <x v="0"/>
    <x v="0"/>
    <x v="0"/>
    <x v="26"/>
    <x v="0"/>
    <x v="0"/>
    <x v="0"/>
    <x v="0"/>
    <x v="88"/>
    <x v="88"/>
    <x v="0"/>
    <x v="88"/>
  </r>
  <r>
    <x v="7"/>
    <x v="0"/>
    <s v="曾菊芳"/>
    <x v="1"/>
    <x v="1"/>
    <s v="43252219790704700X"/>
    <x v="4"/>
    <x v="4"/>
    <s v="娄底市天坤广告传媒有限公司"/>
    <s v="914313003206483672"/>
    <x v="0"/>
    <x v="1"/>
    <x v="66"/>
    <x v="129"/>
    <x v="7"/>
    <n v="500"/>
    <n v="495"/>
    <x v="63"/>
    <x v="0"/>
    <x v="1"/>
    <x v="0"/>
    <x v="1"/>
    <x v="4"/>
    <x v="1"/>
    <x v="87"/>
    <x v="92"/>
    <x v="149"/>
    <x v="0"/>
    <x v="48"/>
    <x v="0"/>
    <x v="0"/>
    <x v="44"/>
    <x v="85"/>
    <s v="89130800064815967720220514"/>
    <x v="0"/>
    <x v="117"/>
    <s v="GUAR89130800064815967720220514891308"/>
    <x v="1"/>
    <x v="0"/>
    <x v="12"/>
    <x v="0"/>
    <x v="0"/>
    <x v="0"/>
    <x v="0"/>
    <x v="0"/>
    <x v="0"/>
    <x v="0"/>
    <x v="10"/>
    <x v="1"/>
    <x v="0"/>
    <x v="0"/>
    <x v="13"/>
    <x v="11"/>
    <x v="35"/>
    <x v="14"/>
    <x v="0"/>
    <x v="0"/>
    <x v="0"/>
    <x v="0"/>
    <x v="0"/>
    <x v="26"/>
    <x v="0"/>
    <x v="1"/>
    <x v="0"/>
    <x v="0"/>
    <x v="176"/>
    <x v="176"/>
    <x v="0"/>
    <x v="176"/>
  </r>
  <r>
    <x v="7"/>
    <x v="0"/>
    <s v="陈宇"/>
    <x v="1"/>
    <x v="1"/>
    <s v="430124199204147774"/>
    <x v="4"/>
    <x v="4"/>
    <s v="长沙市雨花区易芳小吃店"/>
    <s v="92430111MA4R9BTH1L"/>
    <x v="0"/>
    <x v="1"/>
    <x v="20"/>
    <x v="109"/>
    <x v="10"/>
    <n v="0.01"/>
    <n v="140.266699"/>
    <x v="49"/>
    <x v="0"/>
    <x v="0"/>
    <x v="0"/>
    <x v="1"/>
    <x v="4"/>
    <x v="1"/>
    <x v="87"/>
    <x v="92"/>
    <x v="116"/>
    <x v="1"/>
    <x v="50"/>
    <x v="0"/>
    <x v="0"/>
    <x v="44"/>
    <x v="85"/>
    <s v="89130800064872746120220514"/>
    <x v="0"/>
    <x v="117"/>
    <s v="GUAR89130800064872746120220514891308"/>
    <x v="1"/>
    <x v="0"/>
    <x v="12"/>
    <x v="0"/>
    <x v="0"/>
    <x v="0"/>
    <x v="0"/>
    <x v="0"/>
    <x v="0"/>
    <x v="0"/>
    <x v="10"/>
    <x v="1"/>
    <x v="0"/>
    <x v="0"/>
    <x v="13"/>
    <x v="11"/>
    <x v="35"/>
    <x v="14"/>
    <x v="0"/>
    <x v="0"/>
    <x v="0"/>
    <x v="0"/>
    <x v="0"/>
    <x v="26"/>
    <x v="0"/>
    <x v="1"/>
    <x v="0"/>
    <x v="0"/>
    <x v="143"/>
    <x v="143"/>
    <x v="0"/>
    <x v="143"/>
  </r>
  <r>
    <x v="7"/>
    <x v="0"/>
    <s v="袁佳尚"/>
    <x v="1"/>
    <x v="1"/>
    <s v="430921199802284511"/>
    <x v="4"/>
    <x v="4"/>
    <s v="南县中鱼口袁佳尚农村淘宝服务点"/>
    <s v="92430921MA4PG9172T"/>
    <x v="0"/>
    <x v="1"/>
    <x v="94"/>
    <x v="107"/>
    <x v="7"/>
    <n v="50"/>
    <n v="478"/>
    <x v="35"/>
    <x v="0"/>
    <x v="1"/>
    <x v="0"/>
    <x v="1"/>
    <x v="4"/>
    <x v="1"/>
    <x v="87"/>
    <x v="92"/>
    <x v="61"/>
    <x v="1"/>
    <x v="48"/>
    <x v="0"/>
    <x v="0"/>
    <x v="44"/>
    <x v="85"/>
    <s v="89130800065194615220220514"/>
    <x v="0"/>
    <x v="117"/>
    <s v="GUAR89130800065194615220220514891308"/>
    <x v="1"/>
    <x v="0"/>
    <x v="12"/>
    <x v="0"/>
    <x v="0"/>
    <x v="0"/>
    <x v="0"/>
    <x v="0"/>
    <x v="0"/>
    <x v="0"/>
    <x v="10"/>
    <x v="1"/>
    <x v="0"/>
    <x v="0"/>
    <x v="13"/>
    <x v="11"/>
    <x v="35"/>
    <x v="14"/>
    <x v="0"/>
    <x v="0"/>
    <x v="0"/>
    <x v="0"/>
    <x v="0"/>
    <x v="26"/>
    <x v="0"/>
    <x v="1"/>
    <x v="0"/>
    <x v="0"/>
    <x v="88"/>
    <x v="88"/>
    <x v="0"/>
    <x v="88"/>
  </r>
  <r>
    <x v="7"/>
    <x v="0"/>
    <s v="林志伟"/>
    <x v="1"/>
    <x v="1"/>
    <s v="350524198410144096"/>
    <x v="4"/>
    <x v="4"/>
    <s v="湖南湘闽福源茶文化有限公司"/>
    <s v="91430100MA4PKCGF3L"/>
    <x v="0"/>
    <x v="1"/>
    <x v="21"/>
    <x v="23"/>
    <x v="2"/>
    <n v="0.01"/>
    <n v="200"/>
    <x v="26"/>
    <x v="0"/>
    <x v="1"/>
    <x v="0"/>
    <x v="1"/>
    <x v="4"/>
    <x v="1"/>
    <x v="87"/>
    <x v="92"/>
    <x v="122"/>
    <x v="0"/>
    <x v="48"/>
    <x v="0"/>
    <x v="0"/>
    <x v="44"/>
    <x v="85"/>
    <s v="89130800065363888220220514"/>
    <x v="0"/>
    <x v="117"/>
    <s v="GUAR89130800065363888220220514891308"/>
    <x v="1"/>
    <x v="0"/>
    <x v="12"/>
    <x v="0"/>
    <x v="0"/>
    <x v="0"/>
    <x v="0"/>
    <x v="0"/>
    <x v="0"/>
    <x v="0"/>
    <x v="10"/>
    <x v="1"/>
    <x v="0"/>
    <x v="0"/>
    <x v="13"/>
    <x v="13"/>
    <x v="35"/>
    <x v="14"/>
    <x v="0"/>
    <x v="0"/>
    <x v="0"/>
    <x v="0"/>
    <x v="0"/>
    <x v="26"/>
    <x v="0"/>
    <x v="1"/>
    <x v="0"/>
    <x v="0"/>
    <x v="149"/>
    <x v="149"/>
    <x v="0"/>
    <x v="149"/>
  </r>
  <r>
    <x v="7"/>
    <x v="0"/>
    <s v="胡凯明"/>
    <x v="1"/>
    <x v="1"/>
    <s v="430682198202244032"/>
    <x v="4"/>
    <x v="4"/>
    <s v="临湘市荣昌渔具制造厂"/>
    <s v="92430682MA4QBJNM6M"/>
    <x v="0"/>
    <x v="1"/>
    <x v="73"/>
    <x v="47"/>
    <x v="1"/>
    <n v="5"/>
    <n v="175.2267"/>
    <x v="52"/>
    <x v="0"/>
    <x v="1"/>
    <x v="0"/>
    <x v="1"/>
    <x v="4"/>
    <x v="1"/>
    <x v="87"/>
    <x v="92"/>
    <x v="59"/>
    <x v="1"/>
    <x v="48"/>
    <x v="0"/>
    <x v="0"/>
    <x v="44"/>
    <x v="85"/>
    <s v="89130800065888970420220514"/>
    <x v="0"/>
    <x v="117"/>
    <s v="GUAR89130800065888970420220514891308"/>
    <x v="1"/>
    <x v="0"/>
    <x v="12"/>
    <x v="0"/>
    <x v="0"/>
    <x v="0"/>
    <x v="0"/>
    <x v="0"/>
    <x v="0"/>
    <x v="0"/>
    <x v="10"/>
    <x v="1"/>
    <x v="0"/>
    <x v="0"/>
    <x v="13"/>
    <x v="13"/>
    <x v="35"/>
    <x v="14"/>
    <x v="0"/>
    <x v="0"/>
    <x v="0"/>
    <x v="0"/>
    <x v="0"/>
    <x v="26"/>
    <x v="0"/>
    <x v="0"/>
    <x v="0"/>
    <x v="0"/>
    <x v="86"/>
    <x v="86"/>
    <x v="0"/>
    <x v="86"/>
  </r>
  <r>
    <x v="7"/>
    <x v="0"/>
    <s v="谭能文"/>
    <x v="1"/>
    <x v="1"/>
    <s v="430626199005033010"/>
    <x v="4"/>
    <x v="4"/>
    <s v="长沙市芙蓉区艺明理发店"/>
    <s v="92430102MA4LTR830P"/>
    <x v="0"/>
    <x v="1"/>
    <x v="23"/>
    <x v="27"/>
    <x v="6"/>
    <n v="3"/>
    <n v="199.1"/>
    <x v="15"/>
    <x v="0"/>
    <x v="0"/>
    <x v="0"/>
    <x v="1"/>
    <x v="4"/>
    <x v="1"/>
    <x v="87"/>
    <x v="92"/>
    <x v="507"/>
    <x v="1"/>
    <x v="48"/>
    <x v="0"/>
    <x v="0"/>
    <x v="44"/>
    <x v="85"/>
    <s v="89130800066047162720220514"/>
    <x v="0"/>
    <x v="117"/>
    <s v="GUAR89130800066047162720220514891308"/>
    <x v="1"/>
    <x v="0"/>
    <x v="12"/>
    <x v="0"/>
    <x v="0"/>
    <x v="0"/>
    <x v="0"/>
    <x v="0"/>
    <x v="0"/>
    <x v="0"/>
    <x v="10"/>
    <x v="1"/>
    <x v="0"/>
    <x v="0"/>
    <x v="13"/>
    <x v="13"/>
    <x v="35"/>
    <x v="14"/>
    <x v="0"/>
    <x v="0"/>
    <x v="0"/>
    <x v="0"/>
    <x v="0"/>
    <x v="26"/>
    <x v="0"/>
    <x v="0"/>
    <x v="0"/>
    <x v="0"/>
    <x v="530"/>
    <x v="530"/>
    <x v="0"/>
    <x v="530"/>
  </r>
  <r>
    <x v="7"/>
    <x v="0"/>
    <s v="程博"/>
    <x v="1"/>
    <x v="1"/>
    <s v="430611199008245516"/>
    <x v="4"/>
    <x v="4"/>
    <s v="岳阳楼区博格都市果园"/>
    <s v="92430602MA4M96ML1M"/>
    <x v="0"/>
    <x v="1"/>
    <x v="33"/>
    <x v="92"/>
    <x v="7"/>
    <n v="50"/>
    <n v="478"/>
    <x v="57"/>
    <x v="0"/>
    <x v="0"/>
    <x v="0"/>
    <x v="1"/>
    <x v="4"/>
    <x v="1"/>
    <x v="87"/>
    <x v="92"/>
    <x v="508"/>
    <x v="1"/>
    <x v="48"/>
    <x v="0"/>
    <x v="0"/>
    <x v="44"/>
    <x v="85"/>
    <s v="89130800066338581520220514"/>
    <x v="0"/>
    <x v="117"/>
    <s v="GUAR89130800066338581520220514891308"/>
    <x v="1"/>
    <x v="0"/>
    <x v="12"/>
    <x v="0"/>
    <x v="0"/>
    <x v="0"/>
    <x v="0"/>
    <x v="0"/>
    <x v="0"/>
    <x v="0"/>
    <x v="10"/>
    <x v="1"/>
    <x v="0"/>
    <x v="0"/>
    <x v="13"/>
    <x v="12"/>
    <x v="35"/>
    <x v="14"/>
    <x v="0"/>
    <x v="0"/>
    <x v="0"/>
    <x v="0"/>
    <x v="0"/>
    <x v="26"/>
    <x v="0"/>
    <x v="1"/>
    <x v="0"/>
    <x v="0"/>
    <x v="531"/>
    <x v="531"/>
    <x v="0"/>
    <x v="531"/>
  </r>
  <r>
    <x v="7"/>
    <x v="0"/>
    <s v="刘洋"/>
    <x v="1"/>
    <x v="1"/>
    <s v="430623198810257216"/>
    <x v="4"/>
    <x v="4"/>
    <s v="浏阳市安快宜物流有限公司"/>
    <s v="91430181320654636B"/>
    <x v="0"/>
    <x v="1"/>
    <x v="31"/>
    <x v="5"/>
    <x v="3"/>
    <n v="50"/>
    <n v="250"/>
    <x v="50"/>
    <x v="0"/>
    <x v="0"/>
    <x v="0"/>
    <x v="1"/>
    <x v="4"/>
    <x v="1"/>
    <x v="87"/>
    <x v="92"/>
    <x v="61"/>
    <x v="0"/>
    <x v="48"/>
    <x v="0"/>
    <x v="0"/>
    <x v="44"/>
    <x v="85"/>
    <s v="89130800067153848320220514"/>
    <x v="0"/>
    <x v="117"/>
    <s v="GUAR89130800067153848320220514891308"/>
    <x v="1"/>
    <x v="0"/>
    <x v="12"/>
    <x v="0"/>
    <x v="0"/>
    <x v="0"/>
    <x v="0"/>
    <x v="0"/>
    <x v="0"/>
    <x v="0"/>
    <x v="10"/>
    <x v="1"/>
    <x v="0"/>
    <x v="0"/>
    <x v="13"/>
    <x v="12"/>
    <x v="35"/>
    <x v="14"/>
    <x v="0"/>
    <x v="0"/>
    <x v="0"/>
    <x v="0"/>
    <x v="0"/>
    <x v="26"/>
    <x v="0"/>
    <x v="1"/>
    <x v="0"/>
    <x v="0"/>
    <x v="88"/>
    <x v="88"/>
    <x v="0"/>
    <x v="88"/>
  </r>
  <r>
    <x v="7"/>
    <x v="0"/>
    <s v="窦昌清"/>
    <x v="1"/>
    <x v="1"/>
    <s v="432901196910255390"/>
    <x v="4"/>
    <x v="4"/>
    <s v="永州市零陵区金玉良缘婚庆礼仪店"/>
    <s v="92431102MA4M2H2JXA"/>
    <x v="0"/>
    <x v="1"/>
    <x v="89"/>
    <x v="310"/>
    <x v="6"/>
    <n v="8"/>
    <n v="106.2"/>
    <x v="24"/>
    <x v="0"/>
    <x v="0"/>
    <x v="0"/>
    <x v="1"/>
    <x v="4"/>
    <x v="1"/>
    <x v="87"/>
    <x v="92"/>
    <x v="61"/>
    <x v="1"/>
    <x v="48"/>
    <x v="0"/>
    <x v="0"/>
    <x v="44"/>
    <x v="85"/>
    <s v="89130800068331645920220514"/>
    <x v="0"/>
    <x v="117"/>
    <s v="GUAR89130800068331645920220514891308"/>
    <x v="1"/>
    <x v="0"/>
    <x v="12"/>
    <x v="0"/>
    <x v="0"/>
    <x v="0"/>
    <x v="0"/>
    <x v="0"/>
    <x v="0"/>
    <x v="0"/>
    <x v="10"/>
    <x v="1"/>
    <x v="0"/>
    <x v="0"/>
    <x v="13"/>
    <x v="12"/>
    <x v="35"/>
    <x v="14"/>
    <x v="0"/>
    <x v="0"/>
    <x v="0"/>
    <x v="0"/>
    <x v="0"/>
    <x v="26"/>
    <x v="0"/>
    <x v="0"/>
    <x v="0"/>
    <x v="0"/>
    <x v="88"/>
    <x v="88"/>
    <x v="0"/>
    <x v="88"/>
  </r>
  <r>
    <x v="7"/>
    <x v="0"/>
    <s v="黄强"/>
    <x v="1"/>
    <x v="1"/>
    <s v="421023198809128456"/>
    <x v="4"/>
    <x v="4"/>
    <s v="衡东羽设服装店"/>
    <s v="92430424MA7CP4XR9U"/>
    <x v="0"/>
    <x v="1"/>
    <x v="90"/>
    <x v="20"/>
    <x v="7"/>
    <n v="8"/>
    <n v="241.7333"/>
    <x v="35"/>
    <x v="0"/>
    <x v="1"/>
    <x v="0"/>
    <x v="1"/>
    <x v="4"/>
    <x v="1"/>
    <x v="87"/>
    <x v="92"/>
    <x v="59"/>
    <x v="1"/>
    <x v="50"/>
    <x v="0"/>
    <x v="0"/>
    <x v="44"/>
    <x v="85"/>
    <s v="89130800068903890420220514"/>
    <x v="0"/>
    <x v="117"/>
    <s v="GUAR89130800068903890420220514891308"/>
    <x v="1"/>
    <x v="0"/>
    <x v="12"/>
    <x v="0"/>
    <x v="0"/>
    <x v="0"/>
    <x v="0"/>
    <x v="0"/>
    <x v="0"/>
    <x v="0"/>
    <x v="10"/>
    <x v="1"/>
    <x v="0"/>
    <x v="0"/>
    <x v="13"/>
    <x v="12"/>
    <x v="35"/>
    <x v="14"/>
    <x v="0"/>
    <x v="0"/>
    <x v="0"/>
    <x v="0"/>
    <x v="0"/>
    <x v="26"/>
    <x v="0"/>
    <x v="1"/>
    <x v="0"/>
    <x v="0"/>
    <x v="86"/>
    <x v="86"/>
    <x v="0"/>
    <x v="86"/>
  </r>
  <r>
    <x v="7"/>
    <x v="0"/>
    <s v="陈桂平"/>
    <x v="1"/>
    <x v="1"/>
    <s v="430726198406080513"/>
    <x v="4"/>
    <x v="4"/>
    <s v="石门县皂市步步高电器超市"/>
    <s v="92430726MA4M4ER30Q"/>
    <x v="0"/>
    <x v="1"/>
    <x v="116"/>
    <x v="210"/>
    <x v="7"/>
    <n v="50"/>
    <n v="25"/>
    <x v="37"/>
    <x v="0"/>
    <x v="1"/>
    <x v="0"/>
    <x v="1"/>
    <x v="4"/>
    <x v="1"/>
    <x v="87"/>
    <x v="92"/>
    <x v="61"/>
    <x v="1"/>
    <x v="48"/>
    <x v="0"/>
    <x v="0"/>
    <x v="44"/>
    <x v="85"/>
    <s v="89130800069116790620220514"/>
    <x v="0"/>
    <x v="117"/>
    <s v="GUAR89130800069116790620220514891308"/>
    <x v="1"/>
    <x v="0"/>
    <x v="12"/>
    <x v="0"/>
    <x v="0"/>
    <x v="0"/>
    <x v="0"/>
    <x v="0"/>
    <x v="0"/>
    <x v="0"/>
    <x v="10"/>
    <x v="1"/>
    <x v="0"/>
    <x v="0"/>
    <x v="13"/>
    <x v="12"/>
    <x v="35"/>
    <x v="14"/>
    <x v="0"/>
    <x v="0"/>
    <x v="0"/>
    <x v="0"/>
    <x v="0"/>
    <x v="26"/>
    <x v="0"/>
    <x v="1"/>
    <x v="0"/>
    <x v="0"/>
    <x v="88"/>
    <x v="88"/>
    <x v="0"/>
    <x v="88"/>
  </r>
  <r>
    <x v="7"/>
    <x v="0"/>
    <s v="曾亚琼"/>
    <x v="1"/>
    <x v="1"/>
    <s v="43313019801205152X"/>
    <x v="4"/>
    <x v="4"/>
    <s v="张家界市永定区八本人家麻辣小吃铺"/>
    <s v="92430802MA4NHP9M3E"/>
    <x v="0"/>
    <x v="1"/>
    <x v="107"/>
    <x v="92"/>
    <x v="7"/>
    <n v="50"/>
    <n v="478"/>
    <x v="57"/>
    <x v="0"/>
    <x v="0"/>
    <x v="0"/>
    <x v="1"/>
    <x v="4"/>
    <x v="1"/>
    <x v="87"/>
    <x v="92"/>
    <x v="61"/>
    <x v="1"/>
    <x v="50"/>
    <x v="0"/>
    <x v="0"/>
    <x v="44"/>
    <x v="85"/>
    <s v="89130800069246268220220514"/>
    <x v="0"/>
    <x v="117"/>
    <s v="GUAR89130800069246268220220514891308"/>
    <x v="1"/>
    <x v="0"/>
    <x v="12"/>
    <x v="0"/>
    <x v="0"/>
    <x v="0"/>
    <x v="0"/>
    <x v="0"/>
    <x v="0"/>
    <x v="0"/>
    <x v="10"/>
    <x v="1"/>
    <x v="0"/>
    <x v="0"/>
    <x v="13"/>
    <x v="11"/>
    <x v="35"/>
    <x v="14"/>
    <x v="0"/>
    <x v="0"/>
    <x v="0"/>
    <x v="0"/>
    <x v="0"/>
    <x v="26"/>
    <x v="0"/>
    <x v="1"/>
    <x v="0"/>
    <x v="0"/>
    <x v="88"/>
    <x v="88"/>
    <x v="0"/>
    <x v="88"/>
  </r>
  <r>
    <x v="7"/>
    <x v="0"/>
    <s v="刘坤"/>
    <x v="1"/>
    <x v="1"/>
    <s v="432522199009015937"/>
    <x v="4"/>
    <x v="4"/>
    <s v="长沙县湘龙兄弟快水饮用水经营部"/>
    <s v="92430121MA4R0P3Y49"/>
    <x v="0"/>
    <x v="1"/>
    <x v="21"/>
    <x v="92"/>
    <x v="7"/>
    <n v="20"/>
    <n v="381.6"/>
    <x v="57"/>
    <x v="0"/>
    <x v="0"/>
    <x v="0"/>
    <x v="1"/>
    <x v="4"/>
    <x v="1"/>
    <x v="87"/>
    <x v="92"/>
    <x v="61"/>
    <x v="1"/>
    <x v="48"/>
    <x v="0"/>
    <x v="0"/>
    <x v="44"/>
    <x v="85"/>
    <s v="89130800069548364620220514"/>
    <x v="0"/>
    <x v="117"/>
    <s v="GUAR89130800069548364620220514891308"/>
    <x v="1"/>
    <x v="0"/>
    <x v="12"/>
    <x v="0"/>
    <x v="0"/>
    <x v="0"/>
    <x v="0"/>
    <x v="0"/>
    <x v="0"/>
    <x v="0"/>
    <x v="10"/>
    <x v="1"/>
    <x v="0"/>
    <x v="0"/>
    <x v="13"/>
    <x v="11"/>
    <x v="35"/>
    <x v="14"/>
    <x v="0"/>
    <x v="0"/>
    <x v="0"/>
    <x v="0"/>
    <x v="0"/>
    <x v="26"/>
    <x v="0"/>
    <x v="1"/>
    <x v="0"/>
    <x v="0"/>
    <x v="88"/>
    <x v="88"/>
    <x v="0"/>
    <x v="88"/>
  </r>
  <r>
    <x v="7"/>
    <x v="0"/>
    <s v="张小娥"/>
    <x v="1"/>
    <x v="1"/>
    <s v="430981198512273525"/>
    <x v="4"/>
    <x v="4"/>
    <s v="沅江市良婆牛肉面馆"/>
    <s v="92430981MA7D07T56E"/>
    <x v="0"/>
    <x v="0"/>
    <x v="34"/>
    <x v="108"/>
    <x v="10"/>
    <n v="2"/>
    <n v="272.1"/>
    <x v="44"/>
    <x v="0"/>
    <x v="0"/>
    <x v="0"/>
    <x v="1"/>
    <x v="4"/>
    <x v="1"/>
    <x v="87"/>
    <x v="92"/>
    <x v="115"/>
    <x v="1"/>
    <x v="48"/>
    <x v="0"/>
    <x v="0"/>
    <x v="44"/>
    <x v="85"/>
    <s v="89130800070696943120220514"/>
    <x v="0"/>
    <x v="117"/>
    <s v="GUAR89130800070696943120220514891308"/>
    <x v="1"/>
    <x v="0"/>
    <x v="12"/>
    <x v="0"/>
    <x v="0"/>
    <x v="0"/>
    <x v="0"/>
    <x v="0"/>
    <x v="0"/>
    <x v="0"/>
    <x v="10"/>
    <x v="1"/>
    <x v="0"/>
    <x v="0"/>
    <x v="13"/>
    <x v="13"/>
    <x v="35"/>
    <x v="14"/>
    <x v="0"/>
    <x v="0"/>
    <x v="0"/>
    <x v="0"/>
    <x v="0"/>
    <x v="26"/>
    <x v="0"/>
    <x v="1"/>
    <x v="0"/>
    <x v="0"/>
    <x v="142"/>
    <x v="142"/>
    <x v="0"/>
    <x v="142"/>
  </r>
  <r>
    <x v="7"/>
    <x v="0"/>
    <s v="曹琴"/>
    <x v="1"/>
    <x v="1"/>
    <s v="430723199207192227"/>
    <x v="4"/>
    <x v="4"/>
    <s v="澧县曹琴家庭农场"/>
    <s v="92430723MA4M88TC26"/>
    <x v="0"/>
    <x v="1"/>
    <x v="70"/>
    <x v="0"/>
    <x v="0"/>
    <n v="10"/>
    <n v="0.001"/>
    <x v="63"/>
    <x v="0"/>
    <x v="1"/>
    <x v="3"/>
    <x v="1"/>
    <x v="4"/>
    <x v="1"/>
    <x v="87"/>
    <x v="92"/>
    <x v="61"/>
    <x v="1"/>
    <x v="51"/>
    <x v="0"/>
    <x v="0"/>
    <x v="44"/>
    <x v="85"/>
    <s v="89130800070786238620220514"/>
    <x v="0"/>
    <x v="117"/>
    <s v="GUAR89130800070786238620220514891308"/>
    <x v="1"/>
    <x v="0"/>
    <x v="12"/>
    <x v="0"/>
    <x v="0"/>
    <x v="0"/>
    <x v="0"/>
    <x v="0"/>
    <x v="0"/>
    <x v="0"/>
    <x v="10"/>
    <x v="1"/>
    <x v="0"/>
    <x v="0"/>
    <x v="13"/>
    <x v="13"/>
    <x v="35"/>
    <x v="14"/>
    <x v="0"/>
    <x v="0"/>
    <x v="0"/>
    <x v="0"/>
    <x v="0"/>
    <x v="26"/>
    <x v="0"/>
    <x v="0"/>
    <x v="0"/>
    <x v="0"/>
    <x v="88"/>
    <x v="88"/>
    <x v="0"/>
    <x v="88"/>
  </r>
  <r>
    <x v="7"/>
    <x v="0"/>
    <s v="王丹"/>
    <x v="1"/>
    <x v="1"/>
    <s v="433127198805106027"/>
    <x v="4"/>
    <x v="4"/>
    <s v="长沙暖湘餐饮管理有限公司"/>
    <s v="91430102MA7AN0C6XK"/>
    <x v="0"/>
    <x v="1"/>
    <x v="23"/>
    <x v="124"/>
    <x v="10"/>
    <n v="100"/>
    <n v="774.6333"/>
    <x v="6"/>
    <x v="0"/>
    <x v="0"/>
    <x v="0"/>
    <x v="1"/>
    <x v="4"/>
    <x v="1"/>
    <x v="87"/>
    <x v="92"/>
    <x v="100"/>
    <x v="0"/>
    <x v="48"/>
    <x v="0"/>
    <x v="0"/>
    <x v="44"/>
    <x v="85"/>
    <s v="89130800071211828720220514"/>
    <x v="0"/>
    <x v="117"/>
    <s v="GUAR89130800071211828720220514891308"/>
    <x v="1"/>
    <x v="0"/>
    <x v="12"/>
    <x v="0"/>
    <x v="0"/>
    <x v="0"/>
    <x v="0"/>
    <x v="0"/>
    <x v="0"/>
    <x v="0"/>
    <x v="10"/>
    <x v="1"/>
    <x v="0"/>
    <x v="0"/>
    <x v="13"/>
    <x v="13"/>
    <x v="35"/>
    <x v="14"/>
    <x v="0"/>
    <x v="0"/>
    <x v="0"/>
    <x v="0"/>
    <x v="0"/>
    <x v="26"/>
    <x v="0"/>
    <x v="1"/>
    <x v="0"/>
    <x v="0"/>
    <x v="127"/>
    <x v="127"/>
    <x v="0"/>
    <x v="127"/>
  </r>
  <r>
    <x v="7"/>
    <x v="0"/>
    <s v="高秋芳"/>
    <x v="1"/>
    <x v="1"/>
    <s v="430802198510030721"/>
    <x v="4"/>
    <x v="4"/>
    <s v="张家界市永定区盆友圈三下锅餐馆"/>
    <s v="92430802MA4LRA876E"/>
    <x v="0"/>
    <x v="1"/>
    <x v="107"/>
    <x v="124"/>
    <x v="10"/>
    <n v="28"/>
    <n v="996"/>
    <x v="6"/>
    <x v="0"/>
    <x v="0"/>
    <x v="0"/>
    <x v="1"/>
    <x v="4"/>
    <x v="1"/>
    <x v="87"/>
    <x v="92"/>
    <x v="59"/>
    <x v="1"/>
    <x v="50"/>
    <x v="0"/>
    <x v="0"/>
    <x v="44"/>
    <x v="85"/>
    <s v="89130800071447460220220514"/>
    <x v="0"/>
    <x v="117"/>
    <s v="GUAR89130800071447460220220514891308"/>
    <x v="1"/>
    <x v="0"/>
    <x v="12"/>
    <x v="0"/>
    <x v="0"/>
    <x v="0"/>
    <x v="0"/>
    <x v="0"/>
    <x v="0"/>
    <x v="0"/>
    <x v="10"/>
    <x v="1"/>
    <x v="0"/>
    <x v="0"/>
    <x v="13"/>
    <x v="13"/>
    <x v="35"/>
    <x v="14"/>
    <x v="0"/>
    <x v="0"/>
    <x v="0"/>
    <x v="0"/>
    <x v="0"/>
    <x v="26"/>
    <x v="0"/>
    <x v="1"/>
    <x v="0"/>
    <x v="0"/>
    <x v="86"/>
    <x v="86"/>
    <x v="0"/>
    <x v="86"/>
  </r>
  <r>
    <x v="7"/>
    <x v="0"/>
    <s v="范润辉"/>
    <x v="1"/>
    <x v="1"/>
    <s v="430524199505230012"/>
    <x v="4"/>
    <x v="4"/>
    <s v="长沙市芙蓉区隆辉通信设备经营部"/>
    <s v="92430102MA4QPHLF77"/>
    <x v="0"/>
    <x v="1"/>
    <x v="23"/>
    <x v="312"/>
    <x v="6"/>
    <n v="6"/>
    <n v="764.52"/>
    <x v="24"/>
    <x v="0"/>
    <x v="0"/>
    <x v="0"/>
    <x v="1"/>
    <x v="4"/>
    <x v="1"/>
    <x v="87"/>
    <x v="92"/>
    <x v="125"/>
    <x v="1"/>
    <x v="48"/>
    <x v="0"/>
    <x v="0"/>
    <x v="44"/>
    <x v="85"/>
    <s v="89130800071575382920220514"/>
    <x v="0"/>
    <x v="117"/>
    <s v="GUAR89130800071575382920220514891308"/>
    <x v="1"/>
    <x v="0"/>
    <x v="12"/>
    <x v="0"/>
    <x v="0"/>
    <x v="0"/>
    <x v="0"/>
    <x v="0"/>
    <x v="0"/>
    <x v="0"/>
    <x v="10"/>
    <x v="1"/>
    <x v="0"/>
    <x v="0"/>
    <x v="13"/>
    <x v="11"/>
    <x v="35"/>
    <x v="14"/>
    <x v="0"/>
    <x v="0"/>
    <x v="0"/>
    <x v="0"/>
    <x v="0"/>
    <x v="26"/>
    <x v="0"/>
    <x v="0"/>
    <x v="0"/>
    <x v="0"/>
    <x v="152"/>
    <x v="152"/>
    <x v="0"/>
    <x v="152"/>
  </r>
  <r>
    <x v="7"/>
    <x v="0"/>
    <s v="文韵杰"/>
    <x v="1"/>
    <x v="1"/>
    <s v="430122199805235515"/>
    <x v="4"/>
    <x v="4"/>
    <s v="长沙竹友劳务有限公司"/>
    <s v="91430100MA4RGFML9C"/>
    <x v="0"/>
    <x v="1"/>
    <x v="29"/>
    <x v="49"/>
    <x v="4"/>
    <n v="650"/>
    <n v="25"/>
    <x v="58"/>
    <x v="0"/>
    <x v="1"/>
    <x v="0"/>
    <x v="1"/>
    <x v="4"/>
    <x v="1"/>
    <x v="87"/>
    <x v="92"/>
    <x v="61"/>
    <x v="0"/>
    <x v="48"/>
    <x v="0"/>
    <x v="0"/>
    <x v="44"/>
    <x v="85"/>
    <s v="89130800071753978020220514"/>
    <x v="0"/>
    <x v="117"/>
    <s v="GUAR89130800071753978020220514891308"/>
    <x v="1"/>
    <x v="0"/>
    <x v="12"/>
    <x v="0"/>
    <x v="0"/>
    <x v="0"/>
    <x v="0"/>
    <x v="0"/>
    <x v="0"/>
    <x v="0"/>
    <x v="10"/>
    <x v="1"/>
    <x v="0"/>
    <x v="0"/>
    <x v="13"/>
    <x v="12"/>
    <x v="35"/>
    <x v="14"/>
    <x v="0"/>
    <x v="0"/>
    <x v="0"/>
    <x v="0"/>
    <x v="0"/>
    <x v="26"/>
    <x v="0"/>
    <x v="0"/>
    <x v="0"/>
    <x v="0"/>
    <x v="88"/>
    <x v="88"/>
    <x v="0"/>
    <x v="88"/>
  </r>
  <r>
    <x v="7"/>
    <x v="0"/>
    <s v="黄丽娜"/>
    <x v="1"/>
    <x v="1"/>
    <s v="43293019820213226X"/>
    <x v="4"/>
    <x v="4"/>
    <s v="祁阳县今天便利店"/>
    <s v="92431121MA4LJCC73W"/>
    <x v="0"/>
    <x v="1"/>
    <x v="75"/>
    <x v="133"/>
    <x v="2"/>
    <n v="50"/>
    <n v="1500"/>
    <x v="9"/>
    <x v="0"/>
    <x v="0"/>
    <x v="0"/>
    <x v="1"/>
    <x v="4"/>
    <x v="1"/>
    <x v="87"/>
    <x v="92"/>
    <x v="509"/>
    <x v="1"/>
    <x v="8"/>
    <x v="0"/>
    <x v="0"/>
    <x v="44"/>
    <x v="85"/>
    <s v="89130800073134269420220514"/>
    <x v="0"/>
    <x v="117"/>
    <s v="GUAR89130800073134269420220514891308"/>
    <x v="1"/>
    <x v="0"/>
    <x v="12"/>
    <x v="0"/>
    <x v="0"/>
    <x v="0"/>
    <x v="0"/>
    <x v="0"/>
    <x v="0"/>
    <x v="0"/>
    <x v="10"/>
    <x v="1"/>
    <x v="0"/>
    <x v="0"/>
    <x v="13"/>
    <x v="13"/>
    <x v="35"/>
    <x v="14"/>
    <x v="0"/>
    <x v="0"/>
    <x v="0"/>
    <x v="0"/>
    <x v="0"/>
    <x v="26"/>
    <x v="0"/>
    <x v="1"/>
    <x v="0"/>
    <x v="0"/>
    <x v="532"/>
    <x v="532"/>
    <x v="0"/>
    <x v="532"/>
  </r>
  <r>
    <x v="7"/>
    <x v="0"/>
    <s v="李青龙"/>
    <x v="1"/>
    <x v="1"/>
    <s v="432503197302286893"/>
    <x v="4"/>
    <x v="4"/>
    <s v="娄底市娄星区她雅发型店"/>
    <s v="92431302MA4MFFQQ5K"/>
    <x v="0"/>
    <x v="0"/>
    <x v="66"/>
    <x v="27"/>
    <x v="6"/>
    <n v="2"/>
    <n v="153.52"/>
    <x v="15"/>
    <x v="0"/>
    <x v="0"/>
    <x v="0"/>
    <x v="1"/>
    <x v="4"/>
    <x v="1"/>
    <x v="87"/>
    <x v="92"/>
    <x v="61"/>
    <x v="1"/>
    <x v="34"/>
    <x v="0"/>
    <x v="0"/>
    <x v="44"/>
    <x v="85"/>
    <s v="89130800073906615820220514"/>
    <x v="0"/>
    <x v="117"/>
    <s v="GUAR89130800073906615820220514891308"/>
    <x v="1"/>
    <x v="0"/>
    <x v="12"/>
    <x v="0"/>
    <x v="0"/>
    <x v="0"/>
    <x v="0"/>
    <x v="0"/>
    <x v="0"/>
    <x v="0"/>
    <x v="10"/>
    <x v="1"/>
    <x v="0"/>
    <x v="0"/>
    <x v="13"/>
    <x v="13"/>
    <x v="35"/>
    <x v="14"/>
    <x v="0"/>
    <x v="0"/>
    <x v="0"/>
    <x v="0"/>
    <x v="0"/>
    <x v="26"/>
    <x v="0"/>
    <x v="0"/>
    <x v="0"/>
    <x v="0"/>
    <x v="88"/>
    <x v="88"/>
    <x v="0"/>
    <x v="88"/>
  </r>
  <r>
    <x v="7"/>
    <x v="0"/>
    <s v="谭逢谱"/>
    <x v="1"/>
    <x v="1"/>
    <s v="43112119940209103X"/>
    <x v="4"/>
    <x v="4"/>
    <s v="祁阳县逢谱九鼎饲料店"/>
    <s v="92431121MA4QD9LN5X"/>
    <x v="0"/>
    <x v="1"/>
    <x v="75"/>
    <x v="17"/>
    <x v="2"/>
    <n v="50"/>
    <n v="25"/>
    <x v="58"/>
    <x v="0"/>
    <x v="1"/>
    <x v="0"/>
    <x v="1"/>
    <x v="4"/>
    <x v="1"/>
    <x v="87"/>
    <x v="92"/>
    <x v="387"/>
    <x v="1"/>
    <x v="8"/>
    <x v="0"/>
    <x v="0"/>
    <x v="44"/>
    <x v="85"/>
    <s v="89130800074055224620220514"/>
    <x v="0"/>
    <x v="117"/>
    <s v="GUAR89130800074055224620220514891308"/>
    <x v="1"/>
    <x v="0"/>
    <x v="12"/>
    <x v="0"/>
    <x v="0"/>
    <x v="0"/>
    <x v="0"/>
    <x v="0"/>
    <x v="0"/>
    <x v="0"/>
    <x v="10"/>
    <x v="1"/>
    <x v="0"/>
    <x v="0"/>
    <x v="13"/>
    <x v="13"/>
    <x v="35"/>
    <x v="14"/>
    <x v="0"/>
    <x v="0"/>
    <x v="0"/>
    <x v="0"/>
    <x v="0"/>
    <x v="26"/>
    <x v="0"/>
    <x v="1"/>
    <x v="0"/>
    <x v="0"/>
    <x v="413"/>
    <x v="413"/>
    <x v="0"/>
    <x v="413"/>
  </r>
  <r>
    <x v="7"/>
    <x v="0"/>
    <s v="戴艳群"/>
    <x v="1"/>
    <x v="1"/>
    <s v="432503198107158049"/>
    <x v="4"/>
    <x v="4"/>
    <s v="娄底市娄星区艳群副食商行"/>
    <s v="92431302MA4P3KE233"/>
    <x v="0"/>
    <x v="1"/>
    <x v="66"/>
    <x v="20"/>
    <x v="7"/>
    <n v="2"/>
    <n v="461"/>
    <x v="35"/>
    <x v="0"/>
    <x v="1"/>
    <x v="0"/>
    <x v="1"/>
    <x v="4"/>
    <x v="1"/>
    <x v="87"/>
    <x v="92"/>
    <x v="64"/>
    <x v="1"/>
    <x v="48"/>
    <x v="0"/>
    <x v="0"/>
    <x v="44"/>
    <x v="85"/>
    <s v="89130800075205803520220514"/>
    <x v="0"/>
    <x v="117"/>
    <s v="GUAR89130800075205803520220514891308"/>
    <x v="1"/>
    <x v="0"/>
    <x v="12"/>
    <x v="0"/>
    <x v="0"/>
    <x v="0"/>
    <x v="0"/>
    <x v="0"/>
    <x v="0"/>
    <x v="0"/>
    <x v="10"/>
    <x v="1"/>
    <x v="0"/>
    <x v="0"/>
    <x v="13"/>
    <x v="13"/>
    <x v="35"/>
    <x v="14"/>
    <x v="0"/>
    <x v="0"/>
    <x v="0"/>
    <x v="0"/>
    <x v="0"/>
    <x v="26"/>
    <x v="0"/>
    <x v="1"/>
    <x v="0"/>
    <x v="0"/>
    <x v="91"/>
    <x v="91"/>
    <x v="0"/>
    <x v="91"/>
  </r>
  <r>
    <x v="7"/>
    <x v="0"/>
    <s v="王芳"/>
    <x v="1"/>
    <x v="1"/>
    <s v="430423197504143629"/>
    <x v="4"/>
    <x v="4"/>
    <s v="衡山县老贺记早餐店"/>
    <s v="92430423MA4PB77B0Q"/>
    <x v="0"/>
    <x v="1"/>
    <x v="37"/>
    <x v="124"/>
    <x v="10"/>
    <n v="50"/>
    <n v="25"/>
    <x v="58"/>
    <x v="0"/>
    <x v="1"/>
    <x v="0"/>
    <x v="1"/>
    <x v="4"/>
    <x v="1"/>
    <x v="87"/>
    <x v="92"/>
    <x v="78"/>
    <x v="1"/>
    <x v="8"/>
    <x v="0"/>
    <x v="0"/>
    <x v="44"/>
    <x v="85"/>
    <s v="89130800075358854420220514"/>
    <x v="0"/>
    <x v="117"/>
    <s v="GUAR89130800075358854420220514891308"/>
    <x v="1"/>
    <x v="0"/>
    <x v="12"/>
    <x v="0"/>
    <x v="0"/>
    <x v="0"/>
    <x v="0"/>
    <x v="0"/>
    <x v="0"/>
    <x v="0"/>
    <x v="10"/>
    <x v="1"/>
    <x v="0"/>
    <x v="0"/>
    <x v="13"/>
    <x v="13"/>
    <x v="35"/>
    <x v="14"/>
    <x v="0"/>
    <x v="0"/>
    <x v="0"/>
    <x v="0"/>
    <x v="0"/>
    <x v="26"/>
    <x v="0"/>
    <x v="1"/>
    <x v="0"/>
    <x v="0"/>
    <x v="105"/>
    <x v="105"/>
    <x v="0"/>
    <x v="105"/>
  </r>
  <r>
    <x v="7"/>
    <x v="0"/>
    <s v="易文强"/>
    <x v="1"/>
    <x v="1"/>
    <s v="430223199801184513"/>
    <x v="4"/>
    <x v="4"/>
    <s v="长沙鸿利电子有限公司"/>
    <s v="91430102MA4R27P75L"/>
    <x v="0"/>
    <x v="1"/>
    <x v="23"/>
    <x v="51"/>
    <x v="2"/>
    <n v="50"/>
    <n v="25"/>
    <x v="38"/>
    <x v="0"/>
    <x v="1"/>
    <x v="0"/>
    <x v="1"/>
    <x v="4"/>
    <x v="1"/>
    <x v="87"/>
    <x v="92"/>
    <x v="61"/>
    <x v="0"/>
    <x v="48"/>
    <x v="0"/>
    <x v="0"/>
    <x v="44"/>
    <x v="85"/>
    <s v="89130800075672501420220514"/>
    <x v="0"/>
    <x v="117"/>
    <s v="GUAR89130800075672501420220514891308"/>
    <x v="1"/>
    <x v="0"/>
    <x v="12"/>
    <x v="0"/>
    <x v="0"/>
    <x v="0"/>
    <x v="0"/>
    <x v="0"/>
    <x v="0"/>
    <x v="0"/>
    <x v="10"/>
    <x v="1"/>
    <x v="0"/>
    <x v="0"/>
    <x v="13"/>
    <x v="13"/>
    <x v="35"/>
    <x v="14"/>
    <x v="0"/>
    <x v="0"/>
    <x v="0"/>
    <x v="0"/>
    <x v="0"/>
    <x v="26"/>
    <x v="0"/>
    <x v="1"/>
    <x v="0"/>
    <x v="0"/>
    <x v="88"/>
    <x v="88"/>
    <x v="0"/>
    <x v="88"/>
  </r>
  <r>
    <x v="7"/>
    <x v="0"/>
    <s v="干鑫"/>
    <x v="1"/>
    <x v="1"/>
    <s v="430681199109135227"/>
    <x v="4"/>
    <x v="4"/>
    <s v="浏阳市关口韩思木美甲美睫店"/>
    <s v="92430181MA4Q3JML8Y"/>
    <x v="0"/>
    <x v="1"/>
    <x v="31"/>
    <x v="27"/>
    <x v="6"/>
    <n v="5"/>
    <n v="159.54"/>
    <x v="15"/>
    <x v="0"/>
    <x v="0"/>
    <x v="0"/>
    <x v="1"/>
    <x v="4"/>
    <x v="1"/>
    <x v="87"/>
    <x v="92"/>
    <x v="61"/>
    <x v="1"/>
    <x v="48"/>
    <x v="0"/>
    <x v="0"/>
    <x v="44"/>
    <x v="85"/>
    <s v="89130800076153605420220514"/>
    <x v="0"/>
    <x v="117"/>
    <s v="GUAR89130800076153605420220514891308"/>
    <x v="1"/>
    <x v="0"/>
    <x v="12"/>
    <x v="0"/>
    <x v="0"/>
    <x v="0"/>
    <x v="0"/>
    <x v="0"/>
    <x v="0"/>
    <x v="0"/>
    <x v="10"/>
    <x v="1"/>
    <x v="0"/>
    <x v="0"/>
    <x v="13"/>
    <x v="13"/>
    <x v="35"/>
    <x v="14"/>
    <x v="0"/>
    <x v="0"/>
    <x v="0"/>
    <x v="0"/>
    <x v="0"/>
    <x v="26"/>
    <x v="0"/>
    <x v="0"/>
    <x v="0"/>
    <x v="0"/>
    <x v="88"/>
    <x v="88"/>
    <x v="0"/>
    <x v="88"/>
  </r>
  <r>
    <x v="7"/>
    <x v="0"/>
    <s v="鄢兵华"/>
    <x v="1"/>
    <x v="1"/>
    <s v="362202198002043535"/>
    <x v="4"/>
    <x v="4"/>
    <s v="郴州市兵华首饰店"/>
    <s v="92431002MA4MARQR93"/>
    <x v="0"/>
    <x v="1"/>
    <x v="24"/>
    <x v="20"/>
    <x v="7"/>
    <n v="1"/>
    <n v="461"/>
    <x v="35"/>
    <x v="0"/>
    <x v="1"/>
    <x v="0"/>
    <x v="1"/>
    <x v="4"/>
    <x v="1"/>
    <x v="87"/>
    <x v="92"/>
    <x v="27"/>
    <x v="1"/>
    <x v="34"/>
    <x v="0"/>
    <x v="0"/>
    <x v="44"/>
    <x v="85"/>
    <s v="89130800077188276320220514"/>
    <x v="0"/>
    <x v="117"/>
    <s v="GUAR89130800077188276320220514891308"/>
    <x v="1"/>
    <x v="0"/>
    <x v="12"/>
    <x v="0"/>
    <x v="0"/>
    <x v="0"/>
    <x v="0"/>
    <x v="0"/>
    <x v="0"/>
    <x v="0"/>
    <x v="10"/>
    <x v="1"/>
    <x v="0"/>
    <x v="0"/>
    <x v="13"/>
    <x v="13"/>
    <x v="35"/>
    <x v="14"/>
    <x v="0"/>
    <x v="0"/>
    <x v="0"/>
    <x v="0"/>
    <x v="0"/>
    <x v="26"/>
    <x v="0"/>
    <x v="1"/>
    <x v="0"/>
    <x v="0"/>
    <x v="43"/>
    <x v="43"/>
    <x v="0"/>
    <x v="43"/>
  </r>
  <r>
    <x v="7"/>
    <x v="0"/>
    <s v="李大喜"/>
    <x v="1"/>
    <x v="1"/>
    <s v="432425197209021658"/>
    <x v="4"/>
    <x v="4"/>
    <s v="临澧县大喜家庭农场"/>
    <s v="91430724MA4RMTCP9A"/>
    <x v="0"/>
    <x v="1"/>
    <x v="103"/>
    <x v="103"/>
    <x v="0"/>
    <n v="650"/>
    <n v="25"/>
    <x v="58"/>
    <x v="0"/>
    <x v="1"/>
    <x v="3"/>
    <x v="1"/>
    <x v="4"/>
    <x v="1"/>
    <x v="87"/>
    <x v="92"/>
    <x v="61"/>
    <x v="0"/>
    <x v="8"/>
    <x v="0"/>
    <x v="0"/>
    <x v="44"/>
    <x v="85"/>
    <s v="89130800077973849920220514"/>
    <x v="0"/>
    <x v="117"/>
    <s v="GUAR89130800077973849920220514891308"/>
    <x v="1"/>
    <x v="0"/>
    <x v="12"/>
    <x v="0"/>
    <x v="0"/>
    <x v="0"/>
    <x v="0"/>
    <x v="0"/>
    <x v="0"/>
    <x v="0"/>
    <x v="10"/>
    <x v="1"/>
    <x v="0"/>
    <x v="0"/>
    <x v="13"/>
    <x v="13"/>
    <x v="35"/>
    <x v="14"/>
    <x v="0"/>
    <x v="0"/>
    <x v="0"/>
    <x v="0"/>
    <x v="0"/>
    <x v="26"/>
    <x v="0"/>
    <x v="0"/>
    <x v="0"/>
    <x v="0"/>
    <x v="88"/>
    <x v="88"/>
    <x v="0"/>
    <x v="88"/>
  </r>
  <r>
    <x v="7"/>
    <x v="0"/>
    <s v="姚狄玲"/>
    <x v="1"/>
    <x v="1"/>
    <s v="431222198708072824"/>
    <x v="4"/>
    <x v="4"/>
    <s v="沅陵县双喜棉纺综合经营店"/>
    <s v="92431222MA4NUCJ29T"/>
    <x v="0"/>
    <x v="1"/>
    <x v="48"/>
    <x v="263"/>
    <x v="7"/>
    <n v="10"/>
    <n v="178.8533"/>
    <x v="26"/>
    <x v="0"/>
    <x v="1"/>
    <x v="0"/>
    <x v="1"/>
    <x v="4"/>
    <x v="1"/>
    <x v="87"/>
    <x v="92"/>
    <x v="61"/>
    <x v="1"/>
    <x v="48"/>
    <x v="0"/>
    <x v="0"/>
    <x v="44"/>
    <x v="85"/>
    <s v="89130800078408353720220514"/>
    <x v="0"/>
    <x v="117"/>
    <s v="GUAR89130800078408353720220514891308"/>
    <x v="1"/>
    <x v="0"/>
    <x v="12"/>
    <x v="0"/>
    <x v="0"/>
    <x v="0"/>
    <x v="0"/>
    <x v="0"/>
    <x v="0"/>
    <x v="0"/>
    <x v="10"/>
    <x v="1"/>
    <x v="0"/>
    <x v="0"/>
    <x v="13"/>
    <x v="13"/>
    <x v="35"/>
    <x v="14"/>
    <x v="0"/>
    <x v="0"/>
    <x v="0"/>
    <x v="0"/>
    <x v="0"/>
    <x v="26"/>
    <x v="0"/>
    <x v="1"/>
    <x v="0"/>
    <x v="0"/>
    <x v="88"/>
    <x v="88"/>
    <x v="0"/>
    <x v="88"/>
  </r>
  <r>
    <x v="7"/>
    <x v="0"/>
    <s v="郭品"/>
    <x v="1"/>
    <x v="1"/>
    <s v="430102198311135581"/>
    <x v="4"/>
    <x v="4"/>
    <s v="湖南梵洛微健康管理有限公司"/>
    <s v="91430703MA4QKUFG5F"/>
    <x v="0"/>
    <x v="1"/>
    <x v="79"/>
    <x v="137"/>
    <x v="6"/>
    <n v="650"/>
    <n v="650"/>
    <x v="44"/>
    <x v="0"/>
    <x v="0"/>
    <x v="0"/>
    <x v="1"/>
    <x v="4"/>
    <x v="1"/>
    <x v="87"/>
    <x v="92"/>
    <x v="61"/>
    <x v="0"/>
    <x v="48"/>
    <x v="0"/>
    <x v="0"/>
    <x v="44"/>
    <x v="85"/>
    <s v="89130800079037237320220514"/>
    <x v="0"/>
    <x v="117"/>
    <s v="GUAR89130800079037237320220514891308"/>
    <x v="1"/>
    <x v="0"/>
    <x v="12"/>
    <x v="0"/>
    <x v="0"/>
    <x v="0"/>
    <x v="0"/>
    <x v="0"/>
    <x v="0"/>
    <x v="0"/>
    <x v="10"/>
    <x v="1"/>
    <x v="0"/>
    <x v="0"/>
    <x v="13"/>
    <x v="11"/>
    <x v="35"/>
    <x v="14"/>
    <x v="0"/>
    <x v="0"/>
    <x v="0"/>
    <x v="0"/>
    <x v="0"/>
    <x v="26"/>
    <x v="0"/>
    <x v="0"/>
    <x v="0"/>
    <x v="0"/>
    <x v="88"/>
    <x v="88"/>
    <x v="0"/>
    <x v="88"/>
  </r>
  <r>
    <x v="7"/>
    <x v="0"/>
    <s v="李彩红"/>
    <x v="1"/>
    <x v="1"/>
    <s v="430624196902094044"/>
    <x v="4"/>
    <x v="4"/>
    <s v="湘阴县荣欣平价商店"/>
    <s v="92430624MA4NGNDE2D"/>
    <x v="0"/>
    <x v="1"/>
    <x v="62"/>
    <x v="20"/>
    <x v="7"/>
    <n v="8"/>
    <n v="461"/>
    <x v="35"/>
    <x v="0"/>
    <x v="1"/>
    <x v="0"/>
    <x v="1"/>
    <x v="4"/>
    <x v="1"/>
    <x v="87"/>
    <x v="92"/>
    <x v="61"/>
    <x v="1"/>
    <x v="34"/>
    <x v="0"/>
    <x v="0"/>
    <x v="44"/>
    <x v="85"/>
    <s v="89130800079535573320220514"/>
    <x v="0"/>
    <x v="117"/>
    <s v="GUAR89130800079535573320220514891308"/>
    <x v="1"/>
    <x v="0"/>
    <x v="12"/>
    <x v="0"/>
    <x v="0"/>
    <x v="0"/>
    <x v="0"/>
    <x v="0"/>
    <x v="0"/>
    <x v="0"/>
    <x v="10"/>
    <x v="1"/>
    <x v="0"/>
    <x v="0"/>
    <x v="13"/>
    <x v="11"/>
    <x v="35"/>
    <x v="14"/>
    <x v="0"/>
    <x v="0"/>
    <x v="0"/>
    <x v="0"/>
    <x v="0"/>
    <x v="26"/>
    <x v="0"/>
    <x v="1"/>
    <x v="0"/>
    <x v="0"/>
    <x v="88"/>
    <x v="88"/>
    <x v="0"/>
    <x v="88"/>
  </r>
  <r>
    <x v="7"/>
    <x v="0"/>
    <s v="何建忠"/>
    <x v="1"/>
    <x v="1"/>
    <s v="430622198203071034"/>
    <x v="4"/>
    <x v="4"/>
    <s v="临湘市建忠酸奶配送中心"/>
    <s v="92430682MA4LFR2G2R"/>
    <x v="0"/>
    <x v="1"/>
    <x v="73"/>
    <x v="92"/>
    <x v="7"/>
    <n v="20"/>
    <n v="478"/>
    <x v="57"/>
    <x v="0"/>
    <x v="0"/>
    <x v="0"/>
    <x v="1"/>
    <x v="4"/>
    <x v="1"/>
    <x v="87"/>
    <x v="92"/>
    <x v="14"/>
    <x v="1"/>
    <x v="48"/>
    <x v="0"/>
    <x v="0"/>
    <x v="44"/>
    <x v="85"/>
    <s v="89130800080313571120220514"/>
    <x v="0"/>
    <x v="117"/>
    <s v="GUAR89130800080313571120220514891308"/>
    <x v="1"/>
    <x v="0"/>
    <x v="12"/>
    <x v="0"/>
    <x v="0"/>
    <x v="0"/>
    <x v="0"/>
    <x v="0"/>
    <x v="0"/>
    <x v="0"/>
    <x v="10"/>
    <x v="1"/>
    <x v="0"/>
    <x v="0"/>
    <x v="13"/>
    <x v="11"/>
    <x v="35"/>
    <x v="14"/>
    <x v="0"/>
    <x v="0"/>
    <x v="0"/>
    <x v="0"/>
    <x v="0"/>
    <x v="26"/>
    <x v="0"/>
    <x v="1"/>
    <x v="0"/>
    <x v="0"/>
    <x v="21"/>
    <x v="21"/>
    <x v="0"/>
    <x v="21"/>
  </r>
  <r>
    <x v="7"/>
    <x v="0"/>
    <s v="蒋娜"/>
    <x v="1"/>
    <x v="1"/>
    <s v="430124199601258662"/>
    <x v="4"/>
    <x v="4"/>
    <s v="长沙市岳麓区年代均雅服饰店"/>
    <s v="92430104MA4R54GD5E"/>
    <x v="0"/>
    <x v="1"/>
    <x v="29"/>
    <x v="95"/>
    <x v="7"/>
    <n v="0.01"/>
    <n v="172.6133"/>
    <x v="34"/>
    <x v="0"/>
    <x v="1"/>
    <x v="0"/>
    <x v="1"/>
    <x v="4"/>
    <x v="1"/>
    <x v="87"/>
    <x v="92"/>
    <x v="61"/>
    <x v="1"/>
    <x v="50"/>
    <x v="0"/>
    <x v="0"/>
    <x v="44"/>
    <x v="85"/>
    <s v="89130800080631370920220514"/>
    <x v="0"/>
    <x v="117"/>
    <s v="GUAR89130800080631370920220514891308"/>
    <x v="1"/>
    <x v="0"/>
    <x v="12"/>
    <x v="0"/>
    <x v="0"/>
    <x v="0"/>
    <x v="0"/>
    <x v="0"/>
    <x v="0"/>
    <x v="0"/>
    <x v="10"/>
    <x v="1"/>
    <x v="0"/>
    <x v="0"/>
    <x v="13"/>
    <x v="13"/>
    <x v="35"/>
    <x v="14"/>
    <x v="0"/>
    <x v="0"/>
    <x v="0"/>
    <x v="0"/>
    <x v="0"/>
    <x v="26"/>
    <x v="0"/>
    <x v="1"/>
    <x v="0"/>
    <x v="0"/>
    <x v="88"/>
    <x v="88"/>
    <x v="0"/>
    <x v="88"/>
  </r>
  <r>
    <x v="7"/>
    <x v="0"/>
    <s v="杜勇军"/>
    <x v="1"/>
    <x v="1"/>
    <s v="430703198705118812"/>
    <x v="4"/>
    <x v="4"/>
    <s v="鼎城区花岩溪镇鼎贸数码专营店"/>
    <s v="92430703MA4PTAMJ8J"/>
    <x v="0"/>
    <x v="1"/>
    <x v="79"/>
    <x v="167"/>
    <x v="7"/>
    <n v="20"/>
    <n v="186.6667"/>
    <x v="34"/>
    <x v="0"/>
    <x v="1"/>
    <x v="0"/>
    <x v="1"/>
    <x v="4"/>
    <x v="1"/>
    <x v="87"/>
    <x v="92"/>
    <x v="61"/>
    <x v="1"/>
    <x v="48"/>
    <x v="0"/>
    <x v="0"/>
    <x v="44"/>
    <x v="85"/>
    <s v="89130800081047908020220514"/>
    <x v="0"/>
    <x v="117"/>
    <s v="GUAR89130800081047908020220514891308"/>
    <x v="1"/>
    <x v="0"/>
    <x v="12"/>
    <x v="0"/>
    <x v="0"/>
    <x v="0"/>
    <x v="0"/>
    <x v="0"/>
    <x v="0"/>
    <x v="0"/>
    <x v="10"/>
    <x v="1"/>
    <x v="0"/>
    <x v="0"/>
    <x v="13"/>
    <x v="11"/>
    <x v="35"/>
    <x v="14"/>
    <x v="0"/>
    <x v="0"/>
    <x v="0"/>
    <x v="0"/>
    <x v="0"/>
    <x v="26"/>
    <x v="0"/>
    <x v="1"/>
    <x v="0"/>
    <x v="0"/>
    <x v="88"/>
    <x v="88"/>
    <x v="0"/>
    <x v="88"/>
  </r>
  <r>
    <x v="7"/>
    <x v="0"/>
    <s v="文佳"/>
    <x v="1"/>
    <x v="1"/>
    <s v="430281199310200033"/>
    <x v="4"/>
    <x v="4"/>
    <s v="醴陵市文佳摄影工作室"/>
    <s v="92430281MA4N56AF5T"/>
    <x v="0"/>
    <x v="1"/>
    <x v="1"/>
    <x v="132"/>
    <x v="6"/>
    <n v="10"/>
    <n v="118.1"/>
    <x v="44"/>
    <x v="0"/>
    <x v="0"/>
    <x v="0"/>
    <x v="1"/>
    <x v="4"/>
    <x v="1"/>
    <x v="87"/>
    <x v="92"/>
    <x v="61"/>
    <x v="1"/>
    <x v="50"/>
    <x v="0"/>
    <x v="0"/>
    <x v="44"/>
    <x v="85"/>
    <s v="89130800081527387420220514"/>
    <x v="0"/>
    <x v="117"/>
    <s v="GUAR89130800081527387420220514891308"/>
    <x v="1"/>
    <x v="0"/>
    <x v="12"/>
    <x v="0"/>
    <x v="0"/>
    <x v="0"/>
    <x v="0"/>
    <x v="0"/>
    <x v="0"/>
    <x v="0"/>
    <x v="10"/>
    <x v="1"/>
    <x v="0"/>
    <x v="0"/>
    <x v="13"/>
    <x v="11"/>
    <x v="35"/>
    <x v="14"/>
    <x v="0"/>
    <x v="0"/>
    <x v="0"/>
    <x v="0"/>
    <x v="0"/>
    <x v="26"/>
    <x v="0"/>
    <x v="0"/>
    <x v="0"/>
    <x v="0"/>
    <x v="88"/>
    <x v="88"/>
    <x v="0"/>
    <x v="88"/>
  </r>
  <r>
    <x v="7"/>
    <x v="0"/>
    <s v="李贻修"/>
    <x v="1"/>
    <x v="1"/>
    <s v="432926197910124210"/>
    <x v="4"/>
    <x v="4"/>
    <s v="江华瑶族自治县友家家具店"/>
    <s v="92431129MA4N11GL73"/>
    <x v="0"/>
    <x v="1"/>
    <x v="51"/>
    <x v="120"/>
    <x v="7"/>
    <n v="20"/>
    <n v="485"/>
    <x v="26"/>
    <x v="0"/>
    <x v="1"/>
    <x v="0"/>
    <x v="1"/>
    <x v="4"/>
    <x v="1"/>
    <x v="87"/>
    <x v="92"/>
    <x v="61"/>
    <x v="1"/>
    <x v="48"/>
    <x v="0"/>
    <x v="0"/>
    <x v="44"/>
    <x v="85"/>
    <s v="89130800082209365020220514"/>
    <x v="0"/>
    <x v="117"/>
    <s v="GUAR89130800082209365020220514891308"/>
    <x v="1"/>
    <x v="0"/>
    <x v="12"/>
    <x v="0"/>
    <x v="0"/>
    <x v="0"/>
    <x v="0"/>
    <x v="0"/>
    <x v="0"/>
    <x v="0"/>
    <x v="10"/>
    <x v="1"/>
    <x v="0"/>
    <x v="0"/>
    <x v="13"/>
    <x v="12"/>
    <x v="35"/>
    <x v="14"/>
    <x v="0"/>
    <x v="0"/>
    <x v="0"/>
    <x v="0"/>
    <x v="0"/>
    <x v="26"/>
    <x v="0"/>
    <x v="1"/>
    <x v="0"/>
    <x v="0"/>
    <x v="88"/>
    <x v="88"/>
    <x v="0"/>
    <x v="88"/>
  </r>
  <r>
    <x v="7"/>
    <x v="0"/>
    <s v="夏益萍"/>
    <x v="1"/>
    <x v="1"/>
    <s v="43092219801108462X"/>
    <x v="4"/>
    <x v="4"/>
    <s v="长沙县星沙竹湘园餐厅"/>
    <s v="92430121MA4QRN2B0B"/>
    <x v="0"/>
    <x v="1"/>
    <x v="21"/>
    <x v="124"/>
    <x v="10"/>
    <n v="3"/>
    <n v="166.6667"/>
    <x v="6"/>
    <x v="0"/>
    <x v="0"/>
    <x v="0"/>
    <x v="1"/>
    <x v="4"/>
    <x v="1"/>
    <x v="87"/>
    <x v="92"/>
    <x v="61"/>
    <x v="1"/>
    <x v="50"/>
    <x v="0"/>
    <x v="0"/>
    <x v="44"/>
    <x v="85"/>
    <s v="89130800082563909120220514"/>
    <x v="0"/>
    <x v="117"/>
    <s v="GUAR89130800082563909120220514891308"/>
    <x v="1"/>
    <x v="0"/>
    <x v="12"/>
    <x v="0"/>
    <x v="0"/>
    <x v="0"/>
    <x v="0"/>
    <x v="0"/>
    <x v="0"/>
    <x v="0"/>
    <x v="10"/>
    <x v="1"/>
    <x v="0"/>
    <x v="0"/>
    <x v="13"/>
    <x v="13"/>
    <x v="35"/>
    <x v="14"/>
    <x v="0"/>
    <x v="0"/>
    <x v="0"/>
    <x v="0"/>
    <x v="0"/>
    <x v="26"/>
    <x v="0"/>
    <x v="1"/>
    <x v="0"/>
    <x v="0"/>
    <x v="88"/>
    <x v="88"/>
    <x v="0"/>
    <x v="88"/>
  </r>
  <r>
    <x v="7"/>
    <x v="0"/>
    <s v="方园"/>
    <x v="1"/>
    <x v="1"/>
    <s v="430725198209156092"/>
    <x v="4"/>
    <x v="4"/>
    <s v="精诚力合贸易（湖南）有限公司"/>
    <s v="91430100320593466X"/>
    <x v="0"/>
    <x v="1"/>
    <x v="20"/>
    <x v="51"/>
    <x v="2"/>
    <n v="0.01"/>
    <n v="370.0333"/>
    <x v="38"/>
    <x v="0"/>
    <x v="1"/>
    <x v="0"/>
    <x v="1"/>
    <x v="4"/>
    <x v="1"/>
    <x v="87"/>
    <x v="92"/>
    <x v="61"/>
    <x v="0"/>
    <x v="48"/>
    <x v="0"/>
    <x v="0"/>
    <x v="44"/>
    <x v="85"/>
    <s v="89130800083335272820220514"/>
    <x v="0"/>
    <x v="117"/>
    <s v="GUAR89130800083335272820220514891308"/>
    <x v="1"/>
    <x v="0"/>
    <x v="12"/>
    <x v="0"/>
    <x v="0"/>
    <x v="0"/>
    <x v="0"/>
    <x v="0"/>
    <x v="0"/>
    <x v="0"/>
    <x v="10"/>
    <x v="1"/>
    <x v="0"/>
    <x v="0"/>
    <x v="13"/>
    <x v="13"/>
    <x v="35"/>
    <x v="14"/>
    <x v="0"/>
    <x v="0"/>
    <x v="0"/>
    <x v="0"/>
    <x v="0"/>
    <x v="26"/>
    <x v="0"/>
    <x v="1"/>
    <x v="0"/>
    <x v="0"/>
    <x v="88"/>
    <x v="88"/>
    <x v="0"/>
    <x v="88"/>
  </r>
  <r>
    <x v="7"/>
    <x v="0"/>
    <s v="刘玲"/>
    <x v="1"/>
    <x v="1"/>
    <s v="430181198205067082"/>
    <x v="4"/>
    <x v="4"/>
    <s v="芦淞区潮左潮右鞋业行"/>
    <s v="92430203MA4NE8DA85"/>
    <x v="0"/>
    <x v="1"/>
    <x v="18"/>
    <x v="144"/>
    <x v="7"/>
    <n v="5"/>
    <n v="448.6933"/>
    <x v="9"/>
    <x v="0"/>
    <x v="0"/>
    <x v="0"/>
    <x v="1"/>
    <x v="4"/>
    <x v="1"/>
    <x v="87"/>
    <x v="92"/>
    <x v="141"/>
    <x v="1"/>
    <x v="50"/>
    <x v="0"/>
    <x v="0"/>
    <x v="44"/>
    <x v="85"/>
    <s v="89130800084903972120220514"/>
    <x v="0"/>
    <x v="117"/>
    <s v="GUAR89130800084903972120220514891308"/>
    <x v="1"/>
    <x v="0"/>
    <x v="12"/>
    <x v="0"/>
    <x v="0"/>
    <x v="0"/>
    <x v="0"/>
    <x v="0"/>
    <x v="0"/>
    <x v="0"/>
    <x v="10"/>
    <x v="1"/>
    <x v="0"/>
    <x v="0"/>
    <x v="13"/>
    <x v="13"/>
    <x v="35"/>
    <x v="14"/>
    <x v="0"/>
    <x v="0"/>
    <x v="0"/>
    <x v="0"/>
    <x v="0"/>
    <x v="26"/>
    <x v="0"/>
    <x v="1"/>
    <x v="0"/>
    <x v="0"/>
    <x v="168"/>
    <x v="168"/>
    <x v="0"/>
    <x v="168"/>
  </r>
  <r>
    <x v="7"/>
    <x v="0"/>
    <s v="何取坤"/>
    <x v="1"/>
    <x v="1"/>
    <s v="430903198707232417"/>
    <x v="4"/>
    <x v="4"/>
    <s v="桃江县坤坤婴童服饰店"/>
    <s v="92430922MA4QTXHF7C"/>
    <x v="0"/>
    <x v="1"/>
    <x v="27"/>
    <x v="95"/>
    <x v="7"/>
    <n v="10"/>
    <n v="117.0667"/>
    <x v="34"/>
    <x v="0"/>
    <x v="1"/>
    <x v="0"/>
    <x v="1"/>
    <x v="4"/>
    <x v="1"/>
    <x v="87"/>
    <x v="92"/>
    <x v="61"/>
    <x v="1"/>
    <x v="48"/>
    <x v="0"/>
    <x v="0"/>
    <x v="44"/>
    <x v="85"/>
    <s v="89130800085443757020220514"/>
    <x v="0"/>
    <x v="117"/>
    <s v="GUAR89130800085443757020220514891308"/>
    <x v="1"/>
    <x v="0"/>
    <x v="12"/>
    <x v="0"/>
    <x v="0"/>
    <x v="0"/>
    <x v="0"/>
    <x v="0"/>
    <x v="0"/>
    <x v="0"/>
    <x v="10"/>
    <x v="1"/>
    <x v="0"/>
    <x v="0"/>
    <x v="13"/>
    <x v="13"/>
    <x v="35"/>
    <x v="14"/>
    <x v="0"/>
    <x v="0"/>
    <x v="0"/>
    <x v="0"/>
    <x v="0"/>
    <x v="26"/>
    <x v="0"/>
    <x v="1"/>
    <x v="0"/>
    <x v="0"/>
    <x v="88"/>
    <x v="88"/>
    <x v="0"/>
    <x v="88"/>
  </r>
  <r>
    <x v="7"/>
    <x v="0"/>
    <s v="文鸿儒"/>
    <x v="1"/>
    <x v="1"/>
    <s v="430281198501076835"/>
    <x v="4"/>
    <x v="4"/>
    <s v="醴陵市鸿儒食品商店"/>
    <s v="92430281MA4NHXBG91"/>
    <x v="0"/>
    <x v="1"/>
    <x v="1"/>
    <x v="181"/>
    <x v="7"/>
    <n v="1"/>
    <n v="75.333299"/>
    <x v="26"/>
    <x v="0"/>
    <x v="1"/>
    <x v="0"/>
    <x v="1"/>
    <x v="4"/>
    <x v="1"/>
    <x v="87"/>
    <x v="92"/>
    <x v="61"/>
    <x v="1"/>
    <x v="48"/>
    <x v="0"/>
    <x v="0"/>
    <x v="44"/>
    <x v="85"/>
    <s v="89130800086791478120220514"/>
    <x v="0"/>
    <x v="117"/>
    <s v="GUAR89130800086791478120220514891308"/>
    <x v="1"/>
    <x v="0"/>
    <x v="12"/>
    <x v="0"/>
    <x v="0"/>
    <x v="0"/>
    <x v="0"/>
    <x v="0"/>
    <x v="0"/>
    <x v="0"/>
    <x v="10"/>
    <x v="1"/>
    <x v="0"/>
    <x v="0"/>
    <x v="13"/>
    <x v="13"/>
    <x v="35"/>
    <x v="14"/>
    <x v="0"/>
    <x v="0"/>
    <x v="0"/>
    <x v="0"/>
    <x v="0"/>
    <x v="26"/>
    <x v="0"/>
    <x v="1"/>
    <x v="0"/>
    <x v="0"/>
    <x v="88"/>
    <x v="88"/>
    <x v="0"/>
    <x v="88"/>
  </r>
  <r>
    <x v="7"/>
    <x v="0"/>
    <s v="李水生"/>
    <x v="1"/>
    <x v="1"/>
    <s v="430525198707111937"/>
    <x v="4"/>
    <x v="4"/>
    <s v="绥宁县长铺镇大天明眼镜二店"/>
    <s v="92430527MA4PWJ5J0N"/>
    <x v="0"/>
    <x v="1"/>
    <x v="14"/>
    <x v="290"/>
    <x v="7"/>
    <n v="60"/>
    <n v="153.68"/>
    <x v="35"/>
    <x v="0"/>
    <x v="1"/>
    <x v="0"/>
    <x v="1"/>
    <x v="4"/>
    <x v="1"/>
    <x v="87"/>
    <x v="92"/>
    <x v="61"/>
    <x v="1"/>
    <x v="34"/>
    <x v="0"/>
    <x v="0"/>
    <x v="44"/>
    <x v="85"/>
    <s v="89130800087127498520220514"/>
    <x v="0"/>
    <x v="117"/>
    <s v="GUAR89130800087127498520220514891308"/>
    <x v="1"/>
    <x v="0"/>
    <x v="12"/>
    <x v="0"/>
    <x v="0"/>
    <x v="0"/>
    <x v="0"/>
    <x v="0"/>
    <x v="0"/>
    <x v="0"/>
    <x v="10"/>
    <x v="1"/>
    <x v="0"/>
    <x v="0"/>
    <x v="13"/>
    <x v="13"/>
    <x v="35"/>
    <x v="14"/>
    <x v="0"/>
    <x v="0"/>
    <x v="0"/>
    <x v="0"/>
    <x v="0"/>
    <x v="26"/>
    <x v="0"/>
    <x v="1"/>
    <x v="0"/>
    <x v="0"/>
    <x v="88"/>
    <x v="88"/>
    <x v="0"/>
    <x v="88"/>
  </r>
  <r>
    <x v="7"/>
    <x v="0"/>
    <s v="张志君"/>
    <x v="1"/>
    <x v="1"/>
    <s v="431123198712240019"/>
    <x v="4"/>
    <x v="4"/>
    <s v="永州市冷水滩区宾利皮具店"/>
    <s v="92431103MA4LAQM33J"/>
    <x v="0"/>
    <x v="1"/>
    <x v="40"/>
    <x v="186"/>
    <x v="7"/>
    <n v="2.5"/>
    <n v="289.0133"/>
    <x v="34"/>
    <x v="0"/>
    <x v="1"/>
    <x v="0"/>
    <x v="1"/>
    <x v="4"/>
    <x v="1"/>
    <x v="87"/>
    <x v="92"/>
    <x v="214"/>
    <x v="1"/>
    <x v="48"/>
    <x v="0"/>
    <x v="0"/>
    <x v="44"/>
    <x v="85"/>
    <s v="89130800087677152420220514"/>
    <x v="0"/>
    <x v="117"/>
    <s v="GUAR89130800087677152420220514891308"/>
    <x v="1"/>
    <x v="0"/>
    <x v="12"/>
    <x v="0"/>
    <x v="0"/>
    <x v="0"/>
    <x v="0"/>
    <x v="0"/>
    <x v="0"/>
    <x v="0"/>
    <x v="10"/>
    <x v="1"/>
    <x v="0"/>
    <x v="0"/>
    <x v="13"/>
    <x v="13"/>
    <x v="35"/>
    <x v="14"/>
    <x v="0"/>
    <x v="0"/>
    <x v="0"/>
    <x v="0"/>
    <x v="0"/>
    <x v="26"/>
    <x v="0"/>
    <x v="1"/>
    <x v="0"/>
    <x v="0"/>
    <x v="241"/>
    <x v="241"/>
    <x v="0"/>
    <x v="241"/>
  </r>
  <r>
    <x v="7"/>
    <x v="0"/>
    <s v="成良"/>
    <x v="1"/>
    <x v="1"/>
    <s v="431121198806216017"/>
    <x v="4"/>
    <x v="4"/>
    <s v="东安县芦洪市镇田园农庄"/>
    <s v="92431122MA4PAQ0C0K"/>
    <x v="0"/>
    <x v="1"/>
    <x v="50"/>
    <x v="124"/>
    <x v="10"/>
    <n v="80"/>
    <n v="743.7333"/>
    <x v="6"/>
    <x v="0"/>
    <x v="0"/>
    <x v="0"/>
    <x v="1"/>
    <x v="4"/>
    <x v="1"/>
    <x v="87"/>
    <x v="92"/>
    <x v="141"/>
    <x v="1"/>
    <x v="48"/>
    <x v="0"/>
    <x v="0"/>
    <x v="44"/>
    <x v="85"/>
    <s v="89130800087896419520220514"/>
    <x v="0"/>
    <x v="117"/>
    <s v="GUAR89130800087896419520220514891308"/>
    <x v="1"/>
    <x v="0"/>
    <x v="12"/>
    <x v="0"/>
    <x v="0"/>
    <x v="0"/>
    <x v="0"/>
    <x v="0"/>
    <x v="0"/>
    <x v="0"/>
    <x v="10"/>
    <x v="1"/>
    <x v="0"/>
    <x v="0"/>
    <x v="13"/>
    <x v="13"/>
    <x v="35"/>
    <x v="14"/>
    <x v="0"/>
    <x v="0"/>
    <x v="0"/>
    <x v="0"/>
    <x v="0"/>
    <x v="26"/>
    <x v="0"/>
    <x v="1"/>
    <x v="0"/>
    <x v="0"/>
    <x v="168"/>
    <x v="168"/>
    <x v="0"/>
    <x v="168"/>
  </r>
  <r>
    <x v="7"/>
    <x v="0"/>
    <s v="彭涛"/>
    <x v="1"/>
    <x v="1"/>
    <s v="43052119810515001X"/>
    <x v="4"/>
    <x v="4"/>
    <s v="赛维奥人力资源服务(苏州)有限公司"/>
    <s v="91320594MA1UTFHP8L"/>
    <x v="0"/>
    <x v="1"/>
    <x v="13"/>
    <x v="195"/>
    <x v="4"/>
    <n v="0.01"/>
    <n v="89.05"/>
    <x v="59"/>
    <x v="0"/>
    <x v="1"/>
    <x v="0"/>
    <x v="1"/>
    <x v="4"/>
    <x v="1"/>
    <x v="87"/>
    <x v="92"/>
    <x v="61"/>
    <x v="0"/>
    <x v="48"/>
    <x v="0"/>
    <x v="0"/>
    <x v="44"/>
    <x v="85"/>
    <s v="89130800088981377220220514"/>
    <x v="0"/>
    <x v="117"/>
    <s v="GUAR89130800088981377220220514891308"/>
    <x v="1"/>
    <x v="0"/>
    <x v="12"/>
    <x v="0"/>
    <x v="0"/>
    <x v="0"/>
    <x v="0"/>
    <x v="0"/>
    <x v="0"/>
    <x v="0"/>
    <x v="10"/>
    <x v="1"/>
    <x v="0"/>
    <x v="0"/>
    <x v="13"/>
    <x v="13"/>
    <x v="35"/>
    <x v="14"/>
    <x v="0"/>
    <x v="0"/>
    <x v="0"/>
    <x v="0"/>
    <x v="0"/>
    <x v="26"/>
    <x v="0"/>
    <x v="0"/>
    <x v="0"/>
    <x v="0"/>
    <x v="88"/>
    <x v="88"/>
    <x v="0"/>
    <x v="88"/>
  </r>
  <r>
    <x v="7"/>
    <x v="0"/>
    <s v="姚志"/>
    <x v="1"/>
    <x v="1"/>
    <s v="431222199208013531"/>
    <x v="4"/>
    <x v="4"/>
    <s v="沅陵县志哥便利店"/>
    <s v="92431222MA4TF6JQ2X"/>
    <x v="0"/>
    <x v="1"/>
    <x v="48"/>
    <x v="20"/>
    <x v="7"/>
    <n v="5"/>
    <n v="160"/>
    <x v="35"/>
    <x v="0"/>
    <x v="1"/>
    <x v="0"/>
    <x v="1"/>
    <x v="4"/>
    <x v="1"/>
    <x v="87"/>
    <x v="92"/>
    <x v="61"/>
    <x v="1"/>
    <x v="50"/>
    <x v="0"/>
    <x v="0"/>
    <x v="44"/>
    <x v="85"/>
    <s v="89130800090043917020220514"/>
    <x v="0"/>
    <x v="117"/>
    <s v="GUAR89130800090043917020220514891308"/>
    <x v="1"/>
    <x v="0"/>
    <x v="12"/>
    <x v="0"/>
    <x v="0"/>
    <x v="0"/>
    <x v="0"/>
    <x v="0"/>
    <x v="0"/>
    <x v="0"/>
    <x v="10"/>
    <x v="1"/>
    <x v="0"/>
    <x v="0"/>
    <x v="13"/>
    <x v="13"/>
    <x v="35"/>
    <x v="14"/>
    <x v="0"/>
    <x v="0"/>
    <x v="0"/>
    <x v="0"/>
    <x v="0"/>
    <x v="26"/>
    <x v="0"/>
    <x v="1"/>
    <x v="0"/>
    <x v="0"/>
    <x v="88"/>
    <x v="88"/>
    <x v="0"/>
    <x v="88"/>
  </r>
  <r>
    <x v="7"/>
    <x v="0"/>
    <s v="孙群芳"/>
    <x v="1"/>
    <x v="1"/>
    <s v="430922199109094249"/>
    <x v="4"/>
    <x v="4"/>
    <s v="桃江县壹佳壹生活便利店"/>
    <s v="92430922MA4LWUW89G"/>
    <x v="0"/>
    <x v="1"/>
    <x v="27"/>
    <x v="92"/>
    <x v="7"/>
    <n v="15"/>
    <n v="478"/>
    <x v="57"/>
    <x v="0"/>
    <x v="0"/>
    <x v="0"/>
    <x v="1"/>
    <x v="4"/>
    <x v="1"/>
    <x v="87"/>
    <x v="92"/>
    <x v="61"/>
    <x v="1"/>
    <x v="48"/>
    <x v="0"/>
    <x v="0"/>
    <x v="44"/>
    <x v="85"/>
    <s v="89130800090846169220220514"/>
    <x v="0"/>
    <x v="117"/>
    <s v="GUAR89130800090846169220220514891308"/>
    <x v="1"/>
    <x v="0"/>
    <x v="12"/>
    <x v="0"/>
    <x v="0"/>
    <x v="0"/>
    <x v="0"/>
    <x v="0"/>
    <x v="0"/>
    <x v="0"/>
    <x v="10"/>
    <x v="1"/>
    <x v="0"/>
    <x v="0"/>
    <x v="13"/>
    <x v="12"/>
    <x v="35"/>
    <x v="14"/>
    <x v="0"/>
    <x v="0"/>
    <x v="0"/>
    <x v="0"/>
    <x v="0"/>
    <x v="26"/>
    <x v="0"/>
    <x v="1"/>
    <x v="0"/>
    <x v="0"/>
    <x v="88"/>
    <x v="88"/>
    <x v="0"/>
    <x v="88"/>
  </r>
  <r>
    <x v="7"/>
    <x v="0"/>
    <s v="叶坤"/>
    <x v="1"/>
    <x v="1"/>
    <s v="431224199212281451"/>
    <x v="4"/>
    <x v="4"/>
    <s v="溆浦农夫果园店"/>
    <s v="92431224MA4LYRGUX4"/>
    <x v="0"/>
    <x v="1"/>
    <x v="3"/>
    <x v="93"/>
    <x v="7"/>
    <n v="5"/>
    <n v="133.52"/>
    <x v="37"/>
    <x v="0"/>
    <x v="1"/>
    <x v="0"/>
    <x v="1"/>
    <x v="4"/>
    <x v="1"/>
    <x v="87"/>
    <x v="92"/>
    <x v="510"/>
    <x v="1"/>
    <x v="48"/>
    <x v="0"/>
    <x v="0"/>
    <x v="44"/>
    <x v="85"/>
    <s v="89130800091307114920220514"/>
    <x v="0"/>
    <x v="117"/>
    <s v="GUAR89130800091307114920220514891308"/>
    <x v="1"/>
    <x v="0"/>
    <x v="12"/>
    <x v="0"/>
    <x v="0"/>
    <x v="0"/>
    <x v="0"/>
    <x v="0"/>
    <x v="0"/>
    <x v="0"/>
    <x v="10"/>
    <x v="1"/>
    <x v="0"/>
    <x v="0"/>
    <x v="13"/>
    <x v="12"/>
    <x v="35"/>
    <x v="14"/>
    <x v="0"/>
    <x v="0"/>
    <x v="0"/>
    <x v="0"/>
    <x v="0"/>
    <x v="26"/>
    <x v="0"/>
    <x v="1"/>
    <x v="0"/>
    <x v="0"/>
    <x v="533"/>
    <x v="533"/>
    <x v="0"/>
    <x v="533"/>
  </r>
  <r>
    <x v="7"/>
    <x v="0"/>
    <s v="黄栋阳"/>
    <x v="1"/>
    <x v="1"/>
    <s v="350583198509248979"/>
    <x v="4"/>
    <x v="4"/>
    <s v="湖南闽和食品有限公司"/>
    <s v="91430105MA4PE8FX0Q"/>
    <x v="0"/>
    <x v="1"/>
    <x v="30"/>
    <x v="133"/>
    <x v="2"/>
    <n v="150"/>
    <n v="1500"/>
    <x v="9"/>
    <x v="0"/>
    <x v="0"/>
    <x v="0"/>
    <x v="1"/>
    <x v="4"/>
    <x v="1"/>
    <x v="87"/>
    <x v="92"/>
    <x v="60"/>
    <x v="0"/>
    <x v="34"/>
    <x v="0"/>
    <x v="0"/>
    <x v="44"/>
    <x v="85"/>
    <s v="89130800093404642120220514"/>
    <x v="0"/>
    <x v="117"/>
    <s v="GUAR89130800093404642120220514891308"/>
    <x v="1"/>
    <x v="0"/>
    <x v="12"/>
    <x v="0"/>
    <x v="0"/>
    <x v="0"/>
    <x v="0"/>
    <x v="0"/>
    <x v="0"/>
    <x v="0"/>
    <x v="10"/>
    <x v="1"/>
    <x v="0"/>
    <x v="0"/>
    <x v="13"/>
    <x v="12"/>
    <x v="35"/>
    <x v="14"/>
    <x v="0"/>
    <x v="0"/>
    <x v="0"/>
    <x v="0"/>
    <x v="0"/>
    <x v="26"/>
    <x v="0"/>
    <x v="1"/>
    <x v="0"/>
    <x v="0"/>
    <x v="87"/>
    <x v="87"/>
    <x v="0"/>
    <x v="87"/>
  </r>
  <r>
    <x v="7"/>
    <x v="0"/>
    <s v="席猛"/>
    <x v="1"/>
    <x v="1"/>
    <s v="513522198102032017"/>
    <x v="4"/>
    <x v="4"/>
    <s v="中方县猛哥家禽批发店"/>
    <s v="92431221MA7ARK5E7F"/>
    <x v="0"/>
    <x v="1"/>
    <x v="120"/>
    <x v="17"/>
    <x v="2"/>
    <n v="650"/>
    <n v="75"/>
    <x v="10"/>
    <x v="0"/>
    <x v="1"/>
    <x v="0"/>
    <x v="1"/>
    <x v="4"/>
    <x v="1"/>
    <x v="87"/>
    <x v="92"/>
    <x v="61"/>
    <x v="1"/>
    <x v="34"/>
    <x v="0"/>
    <x v="0"/>
    <x v="44"/>
    <x v="85"/>
    <s v="89130800093640770920220514"/>
    <x v="0"/>
    <x v="117"/>
    <s v="GUAR89130800093640770920220514891308"/>
    <x v="1"/>
    <x v="0"/>
    <x v="12"/>
    <x v="0"/>
    <x v="0"/>
    <x v="0"/>
    <x v="0"/>
    <x v="0"/>
    <x v="0"/>
    <x v="0"/>
    <x v="10"/>
    <x v="1"/>
    <x v="0"/>
    <x v="0"/>
    <x v="13"/>
    <x v="12"/>
    <x v="35"/>
    <x v="14"/>
    <x v="0"/>
    <x v="0"/>
    <x v="0"/>
    <x v="0"/>
    <x v="0"/>
    <x v="26"/>
    <x v="0"/>
    <x v="1"/>
    <x v="0"/>
    <x v="0"/>
    <x v="88"/>
    <x v="88"/>
    <x v="0"/>
    <x v="88"/>
  </r>
  <r>
    <x v="7"/>
    <x v="0"/>
    <s v="付洁"/>
    <x v="1"/>
    <x v="1"/>
    <s v="42108119891015488X"/>
    <x v="4"/>
    <x v="4"/>
    <s v="岳阳楼区画素美容店"/>
    <s v="92430602MA7B056CXT"/>
    <x v="0"/>
    <x v="1"/>
    <x v="33"/>
    <x v="27"/>
    <x v="6"/>
    <n v="5"/>
    <n v="182.7"/>
    <x v="15"/>
    <x v="0"/>
    <x v="0"/>
    <x v="0"/>
    <x v="1"/>
    <x v="4"/>
    <x v="1"/>
    <x v="87"/>
    <x v="92"/>
    <x v="511"/>
    <x v="1"/>
    <x v="48"/>
    <x v="0"/>
    <x v="0"/>
    <x v="44"/>
    <x v="85"/>
    <s v="89130800093864727320220514"/>
    <x v="0"/>
    <x v="117"/>
    <s v="GUAR89130800093864727320220514891308"/>
    <x v="1"/>
    <x v="0"/>
    <x v="12"/>
    <x v="0"/>
    <x v="0"/>
    <x v="0"/>
    <x v="0"/>
    <x v="0"/>
    <x v="0"/>
    <x v="0"/>
    <x v="10"/>
    <x v="1"/>
    <x v="0"/>
    <x v="0"/>
    <x v="13"/>
    <x v="12"/>
    <x v="35"/>
    <x v="14"/>
    <x v="0"/>
    <x v="0"/>
    <x v="0"/>
    <x v="0"/>
    <x v="0"/>
    <x v="26"/>
    <x v="0"/>
    <x v="0"/>
    <x v="0"/>
    <x v="0"/>
    <x v="534"/>
    <x v="534"/>
    <x v="0"/>
    <x v="534"/>
  </r>
  <r>
    <x v="7"/>
    <x v="0"/>
    <s v="彭金香"/>
    <x v="1"/>
    <x v="1"/>
    <s v="432927198208030127"/>
    <x v="4"/>
    <x v="4"/>
    <s v="蓝山县小金东门口副食店"/>
    <s v="92431127MA4M9BTP26"/>
    <x v="0"/>
    <x v="1"/>
    <x v="0"/>
    <x v="20"/>
    <x v="7"/>
    <n v="9"/>
    <n v="461"/>
    <x v="35"/>
    <x v="0"/>
    <x v="1"/>
    <x v="0"/>
    <x v="1"/>
    <x v="4"/>
    <x v="1"/>
    <x v="87"/>
    <x v="92"/>
    <x v="241"/>
    <x v="1"/>
    <x v="48"/>
    <x v="0"/>
    <x v="0"/>
    <x v="44"/>
    <x v="85"/>
    <s v="89130800094185631420220514"/>
    <x v="0"/>
    <x v="117"/>
    <s v="GUAR89130800094185631420220514891308"/>
    <x v="1"/>
    <x v="0"/>
    <x v="12"/>
    <x v="0"/>
    <x v="0"/>
    <x v="0"/>
    <x v="0"/>
    <x v="0"/>
    <x v="0"/>
    <x v="0"/>
    <x v="10"/>
    <x v="1"/>
    <x v="0"/>
    <x v="0"/>
    <x v="13"/>
    <x v="12"/>
    <x v="35"/>
    <x v="14"/>
    <x v="0"/>
    <x v="0"/>
    <x v="0"/>
    <x v="0"/>
    <x v="0"/>
    <x v="26"/>
    <x v="0"/>
    <x v="1"/>
    <x v="0"/>
    <x v="0"/>
    <x v="268"/>
    <x v="268"/>
    <x v="0"/>
    <x v="268"/>
  </r>
  <r>
    <x v="7"/>
    <x v="0"/>
    <s v="陈艳"/>
    <x v="1"/>
    <x v="1"/>
    <s v="431028199405160642"/>
    <x v="4"/>
    <x v="4"/>
    <s v="安仁县善恩养生宫殿"/>
    <s v="92431028MA4QHQXQ4B"/>
    <x v="0"/>
    <x v="1"/>
    <x v="52"/>
    <x v="137"/>
    <x v="6"/>
    <n v="30"/>
    <n v="375"/>
    <x v="44"/>
    <x v="0"/>
    <x v="0"/>
    <x v="0"/>
    <x v="1"/>
    <x v="4"/>
    <x v="1"/>
    <x v="87"/>
    <x v="92"/>
    <x v="61"/>
    <x v="1"/>
    <x v="50"/>
    <x v="0"/>
    <x v="0"/>
    <x v="44"/>
    <x v="85"/>
    <s v="89130800098149666020220514"/>
    <x v="0"/>
    <x v="117"/>
    <s v="GUAR89130800098149666020220514891308"/>
    <x v="1"/>
    <x v="0"/>
    <x v="12"/>
    <x v="0"/>
    <x v="0"/>
    <x v="0"/>
    <x v="0"/>
    <x v="0"/>
    <x v="0"/>
    <x v="0"/>
    <x v="10"/>
    <x v="1"/>
    <x v="0"/>
    <x v="0"/>
    <x v="13"/>
    <x v="12"/>
    <x v="35"/>
    <x v="14"/>
    <x v="0"/>
    <x v="0"/>
    <x v="0"/>
    <x v="0"/>
    <x v="0"/>
    <x v="26"/>
    <x v="0"/>
    <x v="0"/>
    <x v="0"/>
    <x v="0"/>
    <x v="88"/>
    <x v="88"/>
    <x v="0"/>
    <x v="88"/>
  </r>
  <r>
    <x v="7"/>
    <x v="0"/>
    <s v="肖响妹"/>
    <x v="1"/>
    <x v="1"/>
    <s v="430426198807198727"/>
    <x v="4"/>
    <x v="4"/>
    <s v="祁东县建玉商店"/>
    <s v="92430426MA4PF1A48A"/>
    <x v="0"/>
    <x v="1"/>
    <x v="101"/>
    <x v="129"/>
    <x v="7"/>
    <n v="1500"/>
    <n v="495"/>
    <x v="34"/>
    <x v="0"/>
    <x v="1"/>
    <x v="0"/>
    <x v="1"/>
    <x v="4"/>
    <x v="1"/>
    <x v="87"/>
    <x v="92"/>
    <x v="61"/>
    <x v="1"/>
    <x v="48"/>
    <x v="0"/>
    <x v="0"/>
    <x v="44"/>
    <x v="85"/>
    <s v="89130800098287788020220514"/>
    <x v="0"/>
    <x v="117"/>
    <s v="GUAR89130800098287788020220514891308"/>
    <x v="1"/>
    <x v="0"/>
    <x v="12"/>
    <x v="0"/>
    <x v="0"/>
    <x v="0"/>
    <x v="0"/>
    <x v="0"/>
    <x v="0"/>
    <x v="0"/>
    <x v="10"/>
    <x v="1"/>
    <x v="0"/>
    <x v="0"/>
    <x v="13"/>
    <x v="13"/>
    <x v="35"/>
    <x v="14"/>
    <x v="0"/>
    <x v="0"/>
    <x v="0"/>
    <x v="0"/>
    <x v="0"/>
    <x v="26"/>
    <x v="0"/>
    <x v="1"/>
    <x v="0"/>
    <x v="0"/>
    <x v="88"/>
    <x v="88"/>
    <x v="0"/>
    <x v="88"/>
  </r>
  <r>
    <x v="7"/>
    <x v="0"/>
    <s v="曾晶"/>
    <x v="1"/>
    <x v="1"/>
    <s v="430524199410180796"/>
    <x v="4"/>
    <x v="4"/>
    <s v="隆回县小沙江镇晶一中药材行"/>
    <s v="92430524MA4PB2EE6M"/>
    <x v="0"/>
    <x v="1"/>
    <x v="99"/>
    <x v="93"/>
    <x v="7"/>
    <n v="50"/>
    <n v="125.2533"/>
    <x v="37"/>
    <x v="0"/>
    <x v="1"/>
    <x v="0"/>
    <x v="1"/>
    <x v="4"/>
    <x v="1"/>
    <x v="87"/>
    <x v="92"/>
    <x v="141"/>
    <x v="1"/>
    <x v="8"/>
    <x v="0"/>
    <x v="0"/>
    <x v="44"/>
    <x v="85"/>
    <s v="89130800098728830620220514"/>
    <x v="0"/>
    <x v="117"/>
    <s v="GUAR89130800098728830620220514891308"/>
    <x v="1"/>
    <x v="0"/>
    <x v="12"/>
    <x v="0"/>
    <x v="0"/>
    <x v="0"/>
    <x v="0"/>
    <x v="0"/>
    <x v="0"/>
    <x v="0"/>
    <x v="10"/>
    <x v="1"/>
    <x v="0"/>
    <x v="0"/>
    <x v="13"/>
    <x v="13"/>
    <x v="35"/>
    <x v="14"/>
    <x v="0"/>
    <x v="0"/>
    <x v="0"/>
    <x v="0"/>
    <x v="0"/>
    <x v="26"/>
    <x v="0"/>
    <x v="1"/>
    <x v="0"/>
    <x v="0"/>
    <x v="168"/>
    <x v="168"/>
    <x v="0"/>
    <x v="168"/>
  </r>
  <r>
    <x v="7"/>
    <x v="0"/>
    <s v="彭博文"/>
    <x v="1"/>
    <x v="1"/>
    <s v="430111198912081335"/>
    <x v="4"/>
    <x v="4"/>
    <s v="长沙市雨花区康景园服装店"/>
    <s v="92430111MA4LPDAF1M"/>
    <x v="0"/>
    <x v="1"/>
    <x v="22"/>
    <x v="95"/>
    <x v="7"/>
    <n v="2"/>
    <n v="133.3333"/>
    <x v="34"/>
    <x v="0"/>
    <x v="1"/>
    <x v="0"/>
    <x v="1"/>
    <x v="4"/>
    <x v="1"/>
    <x v="87"/>
    <x v="92"/>
    <x v="61"/>
    <x v="1"/>
    <x v="50"/>
    <x v="0"/>
    <x v="0"/>
    <x v="44"/>
    <x v="85"/>
    <s v="89130800098997027220220514"/>
    <x v="0"/>
    <x v="117"/>
    <s v="GUAR89130800098997027220220514891308"/>
    <x v="1"/>
    <x v="0"/>
    <x v="12"/>
    <x v="0"/>
    <x v="0"/>
    <x v="0"/>
    <x v="0"/>
    <x v="0"/>
    <x v="0"/>
    <x v="0"/>
    <x v="10"/>
    <x v="1"/>
    <x v="0"/>
    <x v="0"/>
    <x v="13"/>
    <x v="11"/>
    <x v="35"/>
    <x v="14"/>
    <x v="0"/>
    <x v="0"/>
    <x v="0"/>
    <x v="0"/>
    <x v="0"/>
    <x v="26"/>
    <x v="0"/>
    <x v="1"/>
    <x v="0"/>
    <x v="0"/>
    <x v="88"/>
    <x v="88"/>
    <x v="0"/>
    <x v="88"/>
  </r>
  <r>
    <x v="7"/>
    <x v="0"/>
    <s v="雷芳兰"/>
    <x v="1"/>
    <x v="1"/>
    <s v="43292719810902002X"/>
    <x v="4"/>
    <x v="4"/>
    <s v="蓝山县盘果苑奶茶店"/>
    <s v="92431127MA4MEG4Q25"/>
    <x v="0"/>
    <x v="1"/>
    <x v="0"/>
    <x v="101"/>
    <x v="10"/>
    <n v="8"/>
    <n v="167.4"/>
    <x v="15"/>
    <x v="0"/>
    <x v="0"/>
    <x v="0"/>
    <x v="1"/>
    <x v="4"/>
    <x v="1"/>
    <x v="87"/>
    <x v="92"/>
    <x v="61"/>
    <x v="1"/>
    <x v="48"/>
    <x v="0"/>
    <x v="0"/>
    <x v="44"/>
    <x v="85"/>
    <s v="89130800100706427020220514"/>
    <x v="0"/>
    <x v="117"/>
    <s v="GUAR89130800100706427020220514891308"/>
    <x v="1"/>
    <x v="0"/>
    <x v="12"/>
    <x v="0"/>
    <x v="0"/>
    <x v="0"/>
    <x v="0"/>
    <x v="0"/>
    <x v="0"/>
    <x v="0"/>
    <x v="10"/>
    <x v="1"/>
    <x v="0"/>
    <x v="0"/>
    <x v="13"/>
    <x v="11"/>
    <x v="35"/>
    <x v="14"/>
    <x v="0"/>
    <x v="0"/>
    <x v="0"/>
    <x v="0"/>
    <x v="0"/>
    <x v="26"/>
    <x v="0"/>
    <x v="1"/>
    <x v="0"/>
    <x v="0"/>
    <x v="88"/>
    <x v="88"/>
    <x v="0"/>
    <x v="88"/>
  </r>
  <r>
    <x v="7"/>
    <x v="0"/>
    <s v="曾立松"/>
    <x v="1"/>
    <x v="1"/>
    <s v="43252419880830301X"/>
    <x v="4"/>
    <x v="4"/>
    <s v="湖南新娱文化传媒有限公司"/>
    <s v="91431322MA4QAKG17L"/>
    <x v="0"/>
    <x v="1"/>
    <x v="80"/>
    <x v="159"/>
    <x v="6"/>
    <n v="650"/>
    <n v="25"/>
    <x v="59"/>
    <x v="0"/>
    <x v="0"/>
    <x v="0"/>
    <x v="1"/>
    <x v="4"/>
    <x v="1"/>
    <x v="87"/>
    <x v="92"/>
    <x v="61"/>
    <x v="0"/>
    <x v="48"/>
    <x v="0"/>
    <x v="0"/>
    <x v="44"/>
    <x v="85"/>
    <s v="89130800101630393320220514"/>
    <x v="0"/>
    <x v="117"/>
    <s v="GUAR89130800101630393320220514891308"/>
    <x v="1"/>
    <x v="0"/>
    <x v="12"/>
    <x v="0"/>
    <x v="0"/>
    <x v="0"/>
    <x v="0"/>
    <x v="0"/>
    <x v="0"/>
    <x v="0"/>
    <x v="10"/>
    <x v="1"/>
    <x v="0"/>
    <x v="0"/>
    <x v="13"/>
    <x v="11"/>
    <x v="35"/>
    <x v="14"/>
    <x v="0"/>
    <x v="0"/>
    <x v="0"/>
    <x v="0"/>
    <x v="0"/>
    <x v="26"/>
    <x v="0"/>
    <x v="0"/>
    <x v="0"/>
    <x v="0"/>
    <x v="88"/>
    <x v="88"/>
    <x v="0"/>
    <x v="88"/>
  </r>
  <r>
    <x v="7"/>
    <x v="0"/>
    <s v="姜婷"/>
    <x v="1"/>
    <x v="1"/>
    <s v="430124199101151025"/>
    <x v="4"/>
    <x v="4"/>
    <s v="湖南贞通贸易有限公司"/>
    <s v="91430100MA4RWU7K3W"/>
    <x v="0"/>
    <x v="1"/>
    <x v="29"/>
    <x v="93"/>
    <x v="7"/>
    <n v="650"/>
    <n v="25"/>
    <x v="37"/>
    <x v="0"/>
    <x v="1"/>
    <x v="0"/>
    <x v="1"/>
    <x v="4"/>
    <x v="1"/>
    <x v="87"/>
    <x v="92"/>
    <x v="60"/>
    <x v="0"/>
    <x v="48"/>
    <x v="0"/>
    <x v="0"/>
    <x v="44"/>
    <x v="85"/>
    <s v="89130800102102958520220514"/>
    <x v="0"/>
    <x v="117"/>
    <s v="GUAR89130800102102958520220514891308"/>
    <x v="1"/>
    <x v="0"/>
    <x v="12"/>
    <x v="0"/>
    <x v="0"/>
    <x v="0"/>
    <x v="0"/>
    <x v="0"/>
    <x v="0"/>
    <x v="0"/>
    <x v="10"/>
    <x v="1"/>
    <x v="0"/>
    <x v="0"/>
    <x v="13"/>
    <x v="13"/>
    <x v="35"/>
    <x v="14"/>
    <x v="0"/>
    <x v="0"/>
    <x v="0"/>
    <x v="0"/>
    <x v="0"/>
    <x v="26"/>
    <x v="0"/>
    <x v="1"/>
    <x v="0"/>
    <x v="0"/>
    <x v="87"/>
    <x v="87"/>
    <x v="0"/>
    <x v="87"/>
  </r>
  <r>
    <x v="7"/>
    <x v="0"/>
    <s v="徐福香"/>
    <x v="1"/>
    <x v="1"/>
    <s v="432828197603254725"/>
    <x v="4"/>
    <x v="4"/>
    <s v="汝城县福来福美食馆"/>
    <s v="92431026MA4R6L9W8X"/>
    <x v="0"/>
    <x v="1"/>
    <x v="68"/>
    <x v="113"/>
    <x v="10"/>
    <n v="9"/>
    <n v="16.6667"/>
    <x v="6"/>
    <x v="0"/>
    <x v="1"/>
    <x v="0"/>
    <x v="1"/>
    <x v="4"/>
    <x v="1"/>
    <x v="87"/>
    <x v="92"/>
    <x v="61"/>
    <x v="1"/>
    <x v="48"/>
    <x v="0"/>
    <x v="0"/>
    <x v="44"/>
    <x v="85"/>
    <s v="89130800103559575320220514"/>
    <x v="0"/>
    <x v="117"/>
    <s v="GUAR89130800103559575320220514891308"/>
    <x v="1"/>
    <x v="0"/>
    <x v="12"/>
    <x v="0"/>
    <x v="0"/>
    <x v="0"/>
    <x v="0"/>
    <x v="0"/>
    <x v="0"/>
    <x v="0"/>
    <x v="10"/>
    <x v="1"/>
    <x v="0"/>
    <x v="0"/>
    <x v="13"/>
    <x v="13"/>
    <x v="35"/>
    <x v="14"/>
    <x v="0"/>
    <x v="0"/>
    <x v="0"/>
    <x v="0"/>
    <x v="0"/>
    <x v="26"/>
    <x v="0"/>
    <x v="1"/>
    <x v="0"/>
    <x v="0"/>
    <x v="88"/>
    <x v="88"/>
    <x v="0"/>
    <x v="88"/>
  </r>
  <r>
    <x v="7"/>
    <x v="0"/>
    <s v="张涉哲"/>
    <x v="1"/>
    <x v="1"/>
    <s v="430921198908061776"/>
    <x v="4"/>
    <x v="4"/>
    <s v="湖南依装服装定制有限公司"/>
    <s v="91430100MA4TBEQQ70"/>
    <x v="0"/>
    <x v="1"/>
    <x v="29"/>
    <x v="95"/>
    <x v="7"/>
    <n v="200"/>
    <n v="275.1467"/>
    <x v="34"/>
    <x v="0"/>
    <x v="1"/>
    <x v="0"/>
    <x v="1"/>
    <x v="4"/>
    <x v="1"/>
    <x v="87"/>
    <x v="92"/>
    <x v="177"/>
    <x v="0"/>
    <x v="8"/>
    <x v="0"/>
    <x v="0"/>
    <x v="44"/>
    <x v="85"/>
    <s v="89130800103810669320220514"/>
    <x v="0"/>
    <x v="117"/>
    <s v="GUAR89130800103810669320220514891308"/>
    <x v="1"/>
    <x v="0"/>
    <x v="12"/>
    <x v="0"/>
    <x v="0"/>
    <x v="0"/>
    <x v="0"/>
    <x v="0"/>
    <x v="0"/>
    <x v="0"/>
    <x v="10"/>
    <x v="1"/>
    <x v="0"/>
    <x v="0"/>
    <x v="13"/>
    <x v="13"/>
    <x v="35"/>
    <x v="14"/>
    <x v="0"/>
    <x v="0"/>
    <x v="0"/>
    <x v="0"/>
    <x v="0"/>
    <x v="26"/>
    <x v="0"/>
    <x v="1"/>
    <x v="0"/>
    <x v="0"/>
    <x v="204"/>
    <x v="204"/>
    <x v="0"/>
    <x v="204"/>
  </r>
  <r>
    <x v="7"/>
    <x v="0"/>
    <s v="杨蓉"/>
    <x v="1"/>
    <x v="1"/>
    <s v="430122198612261149"/>
    <x v="4"/>
    <x v="4"/>
    <s v="长沙恒萱文化用品有限公司"/>
    <s v="91430104MA4PC76D6J"/>
    <x v="0"/>
    <x v="1"/>
    <x v="6"/>
    <x v="56"/>
    <x v="2"/>
    <n v="0.01"/>
    <n v="1583"/>
    <x v="14"/>
    <x v="0"/>
    <x v="0"/>
    <x v="0"/>
    <x v="1"/>
    <x v="4"/>
    <x v="1"/>
    <x v="87"/>
    <x v="92"/>
    <x v="61"/>
    <x v="0"/>
    <x v="50"/>
    <x v="0"/>
    <x v="0"/>
    <x v="44"/>
    <x v="85"/>
    <s v="89130800105675462120220514"/>
    <x v="0"/>
    <x v="117"/>
    <s v="GUAR89130800105675462120220514891308"/>
    <x v="1"/>
    <x v="0"/>
    <x v="12"/>
    <x v="0"/>
    <x v="0"/>
    <x v="0"/>
    <x v="0"/>
    <x v="0"/>
    <x v="0"/>
    <x v="0"/>
    <x v="10"/>
    <x v="1"/>
    <x v="0"/>
    <x v="0"/>
    <x v="13"/>
    <x v="12"/>
    <x v="35"/>
    <x v="14"/>
    <x v="0"/>
    <x v="0"/>
    <x v="0"/>
    <x v="0"/>
    <x v="0"/>
    <x v="26"/>
    <x v="0"/>
    <x v="1"/>
    <x v="0"/>
    <x v="0"/>
    <x v="88"/>
    <x v="88"/>
    <x v="0"/>
    <x v="88"/>
  </r>
  <r>
    <x v="7"/>
    <x v="0"/>
    <s v="曾恋君"/>
    <x v="1"/>
    <x v="1"/>
    <s v="430525198105097226"/>
    <x v="4"/>
    <x v="4"/>
    <s v="洞口县高沙镇忠信制衣厂"/>
    <s v="92430525MA4QLUL24G"/>
    <x v="0"/>
    <x v="1"/>
    <x v="15"/>
    <x v="313"/>
    <x v="1"/>
    <n v="10"/>
    <n v="126.16"/>
    <x v="12"/>
    <x v="0"/>
    <x v="1"/>
    <x v="0"/>
    <x v="1"/>
    <x v="4"/>
    <x v="1"/>
    <x v="87"/>
    <x v="92"/>
    <x v="61"/>
    <x v="1"/>
    <x v="48"/>
    <x v="0"/>
    <x v="0"/>
    <x v="44"/>
    <x v="85"/>
    <s v="89130800105720526120220514"/>
    <x v="0"/>
    <x v="117"/>
    <s v="GUAR89130800105720526120220514891308"/>
    <x v="1"/>
    <x v="0"/>
    <x v="12"/>
    <x v="0"/>
    <x v="0"/>
    <x v="0"/>
    <x v="0"/>
    <x v="0"/>
    <x v="0"/>
    <x v="0"/>
    <x v="10"/>
    <x v="1"/>
    <x v="0"/>
    <x v="0"/>
    <x v="13"/>
    <x v="13"/>
    <x v="35"/>
    <x v="14"/>
    <x v="0"/>
    <x v="0"/>
    <x v="0"/>
    <x v="0"/>
    <x v="0"/>
    <x v="26"/>
    <x v="0"/>
    <x v="0"/>
    <x v="0"/>
    <x v="0"/>
    <x v="88"/>
    <x v="88"/>
    <x v="0"/>
    <x v="88"/>
  </r>
  <r>
    <x v="7"/>
    <x v="0"/>
    <s v="彭湘琴"/>
    <x v="1"/>
    <x v="1"/>
    <s v="43313019861112572X"/>
    <x v="4"/>
    <x v="4"/>
    <s v="龙山县佳坊童装店"/>
    <s v="92433130MA4TBR4D60"/>
    <x v="0"/>
    <x v="1"/>
    <x v="95"/>
    <x v="95"/>
    <x v="7"/>
    <n v="10"/>
    <n v="68"/>
    <x v="34"/>
    <x v="0"/>
    <x v="1"/>
    <x v="0"/>
    <x v="1"/>
    <x v="4"/>
    <x v="1"/>
    <x v="87"/>
    <x v="92"/>
    <x v="72"/>
    <x v="1"/>
    <x v="48"/>
    <x v="0"/>
    <x v="0"/>
    <x v="44"/>
    <x v="85"/>
    <s v="89130800107751633220220514"/>
    <x v="0"/>
    <x v="117"/>
    <s v="GUAR89130800107751633220220514891308"/>
    <x v="1"/>
    <x v="0"/>
    <x v="12"/>
    <x v="0"/>
    <x v="0"/>
    <x v="0"/>
    <x v="0"/>
    <x v="0"/>
    <x v="0"/>
    <x v="0"/>
    <x v="10"/>
    <x v="1"/>
    <x v="0"/>
    <x v="0"/>
    <x v="13"/>
    <x v="13"/>
    <x v="35"/>
    <x v="14"/>
    <x v="0"/>
    <x v="0"/>
    <x v="0"/>
    <x v="0"/>
    <x v="0"/>
    <x v="26"/>
    <x v="0"/>
    <x v="1"/>
    <x v="0"/>
    <x v="0"/>
    <x v="99"/>
    <x v="99"/>
    <x v="0"/>
    <x v="99"/>
  </r>
  <r>
    <x v="7"/>
    <x v="0"/>
    <s v="张涵"/>
    <x v="1"/>
    <x v="1"/>
    <s v="430482198604020057"/>
    <x v="4"/>
    <x v="4"/>
    <s v="常宁市茗汇食品商行"/>
    <s v="92430482MA4QQDRFXX"/>
    <x v="0"/>
    <x v="1"/>
    <x v="44"/>
    <x v="92"/>
    <x v="7"/>
    <n v="5"/>
    <n v="389.5467"/>
    <x v="57"/>
    <x v="0"/>
    <x v="0"/>
    <x v="0"/>
    <x v="1"/>
    <x v="4"/>
    <x v="1"/>
    <x v="87"/>
    <x v="92"/>
    <x v="512"/>
    <x v="1"/>
    <x v="48"/>
    <x v="0"/>
    <x v="0"/>
    <x v="44"/>
    <x v="85"/>
    <s v="89130800107981290220220514"/>
    <x v="0"/>
    <x v="117"/>
    <s v="GUAR89130800107981290220220514891308"/>
    <x v="1"/>
    <x v="0"/>
    <x v="12"/>
    <x v="0"/>
    <x v="0"/>
    <x v="0"/>
    <x v="0"/>
    <x v="0"/>
    <x v="0"/>
    <x v="0"/>
    <x v="10"/>
    <x v="1"/>
    <x v="0"/>
    <x v="0"/>
    <x v="13"/>
    <x v="12"/>
    <x v="35"/>
    <x v="14"/>
    <x v="0"/>
    <x v="0"/>
    <x v="0"/>
    <x v="0"/>
    <x v="0"/>
    <x v="26"/>
    <x v="0"/>
    <x v="1"/>
    <x v="0"/>
    <x v="0"/>
    <x v="535"/>
    <x v="535"/>
    <x v="0"/>
    <x v="535"/>
  </r>
  <r>
    <x v="7"/>
    <x v="0"/>
    <s v="刘燕"/>
    <x v="1"/>
    <x v="1"/>
    <s v="430181199403290626"/>
    <x v="4"/>
    <x v="4"/>
    <s v="浏阳市永和镇连兴家庭农场"/>
    <s v="92430181MA4T9LWF34"/>
    <x v="0"/>
    <x v="1"/>
    <x v="31"/>
    <x v="123"/>
    <x v="0"/>
    <n v="20"/>
    <n v="0.001"/>
    <x v="63"/>
    <x v="0"/>
    <x v="1"/>
    <x v="3"/>
    <x v="1"/>
    <x v="4"/>
    <x v="1"/>
    <x v="87"/>
    <x v="92"/>
    <x v="61"/>
    <x v="1"/>
    <x v="8"/>
    <x v="0"/>
    <x v="0"/>
    <x v="44"/>
    <x v="85"/>
    <s v="89130800108335208720220514"/>
    <x v="0"/>
    <x v="117"/>
    <s v="GUAR89130800108335208720220514891308"/>
    <x v="1"/>
    <x v="0"/>
    <x v="12"/>
    <x v="0"/>
    <x v="0"/>
    <x v="0"/>
    <x v="0"/>
    <x v="0"/>
    <x v="0"/>
    <x v="0"/>
    <x v="10"/>
    <x v="1"/>
    <x v="0"/>
    <x v="0"/>
    <x v="13"/>
    <x v="12"/>
    <x v="35"/>
    <x v="14"/>
    <x v="0"/>
    <x v="0"/>
    <x v="0"/>
    <x v="0"/>
    <x v="0"/>
    <x v="26"/>
    <x v="0"/>
    <x v="0"/>
    <x v="0"/>
    <x v="0"/>
    <x v="88"/>
    <x v="88"/>
    <x v="0"/>
    <x v="88"/>
  </r>
  <r>
    <x v="7"/>
    <x v="0"/>
    <s v="刘剑锋"/>
    <x v="1"/>
    <x v="1"/>
    <s v="432627197201030019"/>
    <x v="4"/>
    <x v="4"/>
    <s v="城步苗族自治县俏皮狗童装店"/>
    <s v="92430529MA4LHDK09B"/>
    <x v="0"/>
    <x v="1"/>
    <x v="16"/>
    <x v="95"/>
    <x v="7"/>
    <n v="8"/>
    <n v="67.7333"/>
    <x v="34"/>
    <x v="0"/>
    <x v="1"/>
    <x v="0"/>
    <x v="1"/>
    <x v="4"/>
    <x v="1"/>
    <x v="87"/>
    <x v="92"/>
    <x v="61"/>
    <x v="1"/>
    <x v="48"/>
    <x v="0"/>
    <x v="0"/>
    <x v="44"/>
    <x v="85"/>
    <s v="89130800110072734420220514"/>
    <x v="0"/>
    <x v="117"/>
    <s v="GUAR89130800110072734420220514891308"/>
    <x v="1"/>
    <x v="0"/>
    <x v="12"/>
    <x v="0"/>
    <x v="0"/>
    <x v="0"/>
    <x v="0"/>
    <x v="0"/>
    <x v="0"/>
    <x v="0"/>
    <x v="10"/>
    <x v="1"/>
    <x v="0"/>
    <x v="0"/>
    <x v="13"/>
    <x v="12"/>
    <x v="35"/>
    <x v="14"/>
    <x v="0"/>
    <x v="0"/>
    <x v="0"/>
    <x v="0"/>
    <x v="0"/>
    <x v="26"/>
    <x v="0"/>
    <x v="1"/>
    <x v="0"/>
    <x v="0"/>
    <x v="88"/>
    <x v="88"/>
    <x v="0"/>
    <x v="88"/>
  </r>
  <r>
    <x v="7"/>
    <x v="0"/>
    <s v="黄格丽"/>
    <x v="1"/>
    <x v="1"/>
    <s v="43112719870630312X"/>
    <x v="4"/>
    <x v="4"/>
    <s v="蓝山县黄格丽日用品店"/>
    <s v="92431127MA4Q1Q6D9P"/>
    <x v="0"/>
    <x v="1"/>
    <x v="0"/>
    <x v="100"/>
    <x v="7"/>
    <n v="20"/>
    <n v="349.68"/>
    <x v="37"/>
    <x v="0"/>
    <x v="1"/>
    <x v="0"/>
    <x v="1"/>
    <x v="4"/>
    <x v="1"/>
    <x v="87"/>
    <x v="92"/>
    <x v="61"/>
    <x v="1"/>
    <x v="48"/>
    <x v="0"/>
    <x v="0"/>
    <x v="44"/>
    <x v="85"/>
    <s v="89130800111266915520220514"/>
    <x v="0"/>
    <x v="117"/>
    <s v="GUAR89130800111266915520220514891308"/>
    <x v="1"/>
    <x v="0"/>
    <x v="12"/>
    <x v="0"/>
    <x v="0"/>
    <x v="0"/>
    <x v="0"/>
    <x v="0"/>
    <x v="0"/>
    <x v="0"/>
    <x v="10"/>
    <x v="1"/>
    <x v="0"/>
    <x v="0"/>
    <x v="13"/>
    <x v="12"/>
    <x v="35"/>
    <x v="14"/>
    <x v="0"/>
    <x v="0"/>
    <x v="0"/>
    <x v="0"/>
    <x v="0"/>
    <x v="26"/>
    <x v="0"/>
    <x v="1"/>
    <x v="0"/>
    <x v="0"/>
    <x v="88"/>
    <x v="88"/>
    <x v="0"/>
    <x v="88"/>
  </r>
  <r>
    <x v="7"/>
    <x v="0"/>
    <s v="王飒乎"/>
    <x v="1"/>
    <x v="1"/>
    <s v="430124198905251211"/>
    <x v="4"/>
    <x v="4"/>
    <s v="湖南亨正贸易有限公司"/>
    <s v="91430100MA4RX4UP5A"/>
    <x v="0"/>
    <x v="1"/>
    <x v="29"/>
    <x v="93"/>
    <x v="7"/>
    <n v="650"/>
    <n v="463"/>
    <x v="37"/>
    <x v="0"/>
    <x v="1"/>
    <x v="0"/>
    <x v="1"/>
    <x v="4"/>
    <x v="1"/>
    <x v="87"/>
    <x v="92"/>
    <x v="61"/>
    <x v="0"/>
    <x v="48"/>
    <x v="0"/>
    <x v="0"/>
    <x v="44"/>
    <x v="85"/>
    <s v="89130800112307355420220514"/>
    <x v="0"/>
    <x v="117"/>
    <s v="GUAR89130800112307355420220514891308"/>
    <x v="1"/>
    <x v="0"/>
    <x v="12"/>
    <x v="0"/>
    <x v="0"/>
    <x v="0"/>
    <x v="0"/>
    <x v="0"/>
    <x v="0"/>
    <x v="0"/>
    <x v="10"/>
    <x v="1"/>
    <x v="0"/>
    <x v="0"/>
    <x v="13"/>
    <x v="11"/>
    <x v="35"/>
    <x v="14"/>
    <x v="0"/>
    <x v="0"/>
    <x v="0"/>
    <x v="0"/>
    <x v="0"/>
    <x v="26"/>
    <x v="0"/>
    <x v="1"/>
    <x v="0"/>
    <x v="0"/>
    <x v="88"/>
    <x v="88"/>
    <x v="0"/>
    <x v="88"/>
  </r>
  <r>
    <x v="7"/>
    <x v="0"/>
    <s v="肖鹏"/>
    <x v="1"/>
    <x v="1"/>
    <s v="43070319891011911X"/>
    <x v="4"/>
    <x v="4"/>
    <s v="鼎城区十方客粉馆"/>
    <s v="92430703MA4PGWMA3F"/>
    <x v="0"/>
    <x v="1"/>
    <x v="79"/>
    <x v="113"/>
    <x v="10"/>
    <n v="50"/>
    <n v="25"/>
    <x v="35"/>
    <x v="0"/>
    <x v="1"/>
    <x v="0"/>
    <x v="1"/>
    <x v="4"/>
    <x v="1"/>
    <x v="87"/>
    <x v="92"/>
    <x v="61"/>
    <x v="1"/>
    <x v="48"/>
    <x v="0"/>
    <x v="0"/>
    <x v="44"/>
    <x v="85"/>
    <s v="89130800115268442020220514"/>
    <x v="0"/>
    <x v="117"/>
    <s v="GUAR89130800115268442020220514891308"/>
    <x v="1"/>
    <x v="0"/>
    <x v="12"/>
    <x v="0"/>
    <x v="0"/>
    <x v="0"/>
    <x v="0"/>
    <x v="0"/>
    <x v="0"/>
    <x v="0"/>
    <x v="10"/>
    <x v="1"/>
    <x v="0"/>
    <x v="0"/>
    <x v="13"/>
    <x v="11"/>
    <x v="35"/>
    <x v="14"/>
    <x v="0"/>
    <x v="0"/>
    <x v="0"/>
    <x v="0"/>
    <x v="0"/>
    <x v="26"/>
    <x v="0"/>
    <x v="1"/>
    <x v="0"/>
    <x v="0"/>
    <x v="88"/>
    <x v="88"/>
    <x v="0"/>
    <x v="88"/>
  </r>
  <r>
    <x v="7"/>
    <x v="0"/>
    <s v="梁焦"/>
    <x v="1"/>
    <x v="1"/>
    <s v="430722199102032052"/>
    <x v="4"/>
    <x v="4"/>
    <s v="湖南焦敏文化传媒有限公司"/>
    <s v="91430111MA4QUMBB1D"/>
    <x v="0"/>
    <x v="1"/>
    <x v="22"/>
    <x v="102"/>
    <x v="9"/>
    <n v="1500"/>
    <n v="150"/>
    <x v="59"/>
    <x v="0"/>
    <x v="0"/>
    <x v="0"/>
    <x v="1"/>
    <x v="4"/>
    <x v="1"/>
    <x v="87"/>
    <x v="92"/>
    <x v="61"/>
    <x v="0"/>
    <x v="48"/>
    <x v="0"/>
    <x v="0"/>
    <x v="44"/>
    <x v="85"/>
    <s v="89130800116888077520220514"/>
    <x v="0"/>
    <x v="117"/>
    <s v="GUAR89130800116888077520220514891308"/>
    <x v="1"/>
    <x v="0"/>
    <x v="12"/>
    <x v="0"/>
    <x v="0"/>
    <x v="0"/>
    <x v="0"/>
    <x v="0"/>
    <x v="0"/>
    <x v="0"/>
    <x v="10"/>
    <x v="1"/>
    <x v="0"/>
    <x v="0"/>
    <x v="13"/>
    <x v="11"/>
    <x v="35"/>
    <x v="14"/>
    <x v="0"/>
    <x v="0"/>
    <x v="0"/>
    <x v="0"/>
    <x v="0"/>
    <x v="26"/>
    <x v="0"/>
    <x v="0"/>
    <x v="0"/>
    <x v="0"/>
    <x v="88"/>
    <x v="88"/>
    <x v="0"/>
    <x v="88"/>
  </r>
  <r>
    <x v="7"/>
    <x v="0"/>
    <s v="何石来"/>
    <x v="1"/>
    <x v="1"/>
    <s v="432821197301092818"/>
    <x v="4"/>
    <x v="4"/>
    <s v="郴州市北湖区洁家服务中心"/>
    <s v="92431002MA4PR8G67A"/>
    <x v="0"/>
    <x v="1"/>
    <x v="22"/>
    <x v="221"/>
    <x v="6"/>
    <n v="0.01"/>
    <n v="48.12"/>
    <x v="18"/>
    <x v="0"/>
    <x v="0"/>
    <x v="0"/>
    <x v="1"/>
    <x v="4"/>
    <x v="1"/>
    <x v="87"/>
    <x v="92"/>
    <x v="61"/>
    <x v="1"/>
    <x v="50"/>
    <x v="0"/>
    <x v="0"/>
    <x v="44"/>
    <x v="85"/>
    <s v="89130800117623984420220514"/>
    <x v="0"/>
    <x v="117"/>
    <s v="GUAR89130800117623984420220514891308"/>
    <x v="1"/>
    <x v="0"/>
    <x v="12"/>
    <x v="0"/>
    <x v="0"/>
    <x v="0"/>
    <x v="0"/>
    <x v="0"/>
    <x v="0"/>
    <x v="0"/>
    <x v="10"/>
    <x v="1"/>
    <x v="0"/>
    <x v="0"/>
    <x v="13"/>
    <x v="11"/>
    <x v="35"/>
    <x v="14"/>
    <x v="0"/>
    <x v="0"/>
    <x v="0"/>
    <x v="0"/>
    <x v="0"/>
    <x v="26"/>
    <x v="0"/>
    <x v="0"/>
    <x v="0"/>
    <x v="0"/>
    <x v="88"/>
    <x v="88"/>
    <x v="0"/>
    <x v="88"/>
  </r>
  <r>
    <x v="7"/>
    <x v="0"/>
    <s v="彭旺"/>
    <x v="1"/>
    <x v="1"/>
    <s v="430681198901272650"/>
    <x v="4"/>
    <x v="4"/>
    <s v="湘阴中环便利店"/>
    <s v="92430624MA7FH0858K"/>
    <x v="0"/>
    <x v="1"/>
    <x v="62"/>
    <x v="20"/>
    <x v="7"/>
    <n v="0.01"/>
    <n v="275.7067"/>
    <x v="35"/>
    <x v="0"/>
    <x v="1"/>
    <x v="0"/>
    <x v="1"/>
    <x v="4"/>
    <x v="1"/>
    <x v="87"/>
    <x v="92"/>
    <x v="61"/>
    <x v="1"/>
    <x v="48"/>
    <x v="0"/>
    <x v="0"/>
    <x v="44"/>
    <x v="85"/>
    <s v="89130800117696594720220514"/>
    <x v="0"/>
    <x v="117"/>
    <s v="GUAR89130800117696594720220514891308"/>
    <x v="1"/>
    <x v="0"/>
    <x v="12"/>
    <x v="0"/>
    <x v="0"/>
    <x v="0"/>
    <x v="0"/>
    <x v="0"/>
    <x v="0"/>
    <x v="0"/>
    <x v="10"/>
    <x v="1"/>
    <x v="0"/>
    <x v="0"/>
    <x v="13"/>
    <x v="11"/>
    <x v="35"/>
    <x v="14"/>
    <x v="0"/>
    <x v="0"/>
    <x v="0"/>
    <x v="0"/>
    <x v="0"/>
    <x v="26"/>
    <x v="0"/>
    <x v="1"/>
    <x v="0"/>
    <x v="0"/>
    <x v="88"/>
    <x v="88"/>
    <x v="0"/>
    <x v="88"/>
  </r>
  <r>
    <x v="7"/>
    <x v="0"/>
    <s v="王旭"/>
    <x v="1"/>
    <x v="1"/>
    <s v="430124198803206276"/>
    <x v="4"/>
    <x v="4"/>
    <s v="长沙菁健文化传播有限公司"/>
    <s v="91430102599417215G"/>
    <x v="0"/>
    <x v="1"/>
    <x v="23"/>
    <x v="314"/>
    <x v="4"/>
    <n v="150"/>
    <n v="25"/>
    <x v="59"/>
    <x v="0"/>
    <x v="0"/>
    <x v="0"/>
    <x v="1"/>
    <x v="4"/>
    <x v="1"/>
    <x v="87"/>
    <x v="92"/>
    <x v="78"/>
    <x v="0"/>
    <x v="48"/>
    <x v="0"/>
    <x v="0"/>
    <x v="44"/>
    <x v="85"/>
    <s v="89130800118294351120220514"/>
    <x v="0"/>
    <x v="117"/>
    <s v="GUAR89130800118294351120220514891308"/>
    <x v="1"/>
    <x v="0"/>
    <x v="12"/>
    <x v="0"/>
    <x v="0"/>
    <x v="0"/>
    <x v="0"/>
    <x v="0"/>
    <x v="0"/>
    <x v="0"/>
    <x v="10"/>
    <x v="1"/>
    <x v="0"/>
    <x v="0"/>
    <x v="13"/>
    <x v="11"/>
    <x v="35"/>
    <x v="14"/>
    <x v="0"/>
    <x v="0"/>
    <x v="0"/>
    <x v="0"/>
    <x v="0"/>
    <x v="26"/>
    <x v="0"/>
    <x v="0"/>
    <x v="0"/>
    <x v="0"/>
    <x v="105"/>
    <x v="105"/>
    <x v="0"/>
    <x v="105"/>
  </r>
  <r>
    <x v="7"/>
    <x v="0"/>
    <s v="龙雪芹"/>
    <x v="1"/>
    <x v="1"/>
    <s v="430304197506060283"/>
    <x v="4"/>
    <x v="4"/>
    <s v="长沙安然家政服务有限公司"/>
    <s v="91430111320594493W"/>
    <x v="0"/>
    <x v="1"/>
    <x v="22"/>
    <x v="221"/>
    <x v="6"/>
    <n v="50"/>
    <n v="650"/>
    <x v="18"/>
    <x v="0"/>
    <x v="0"/>
    <x v="0"/>
    <x v="1"/>
    <x v="4"/>
    <x v="1"/>
    <x v="87"/>
    <x v="92"/>
    <x v="61"/>
    <x v="0"/>
    <x v="48"/>
    <x v="0"/>
    <x v="0"/>
    <x v="44"/>
    <x v="85"/>
    <s v="89130800118626746420220514"/>
    <x v="0"/>
    <x v="117"/>
    <s v="GUAR89130800118626746420220514891308"/>
    <x v="1"/>
    <x v="0"/>
    <x v="12"/>
    <x v="0"/>
    <x v="0"/>
    <x v="0"/>
    <x v="0"/>
    <x v="0"/>
    <x v="0"/>
    <x v="0"/>
    <x v="10"/>
    <x v="1"/>
    <x v="0"/>
    <x v="0"/>
    <x v="13"/>
    <x v="11"/>
    <x v="35"/>
    <x v="14"/>
    <x v="0"/>
    <x v="0"/>
    <x v="0"/>
    <x v="0"/>
    <x v="0"/>
    <x v="26"/>
    <x v="0"/>
    <x v="0"/>
    <x v="0"/>
    <x v="0"/>
    <x v="88"/>
    <x v="88"/>
    <x v="0"/>
    <x v="88"/>
  </r>
  <r>
    <x v="7"/>
    <x v="0"/>
    <s v="程天益"/>
    <x v="1"/>
    <x v="1"/>
    <s v="430626197908151537"/>
    <x v="4"/>
    <x v="4"/>
    <s v="多喜爱家居用品有限公司郴州西街店"/>
    <s v="91431002MA4QL5BC44"/>
    <x v="0"/>
    <x v="1"/>
    <x v="23"/>
    <x v="263"/>
    <x v="7"/>
    <n v="0.01"/>
    <n v="498"/>
    <x v="26"/>
    <x v="0"/>
    <x v="1"/>
    <x v="0"/>
    <x v="1"/>
    <x v="4"/>
    <x v="1"/>
    <x v="87"/>
    <x v="92"/>
    <x v="61"/>
    <x v="0"/>
    <x v="3"/>
    <x v="0"/>
    <x v="0"/>
    <x v="44"/>
    <x v="85"/>
    <s v="89130800122245399020220514"/>
    <x v="0"/>
    <x v="117"/>
    <s v="GUAR89130800122245399020220514891308"/>
    <x v="1"/>
    <x v="0"/>
    <x v="12"/>
    <x v="0"/>
    <x v="0"/>
    <x v="0"/>
    <x v="0"/>
    <x v="0"/>
    <x v="0"/>
    <x v="0"/>
    <x v="10"/>
    <x v="1"/>
    <x v="0"/>
    <x v="0"/>
    <x v="13"/>
    <x v="13"/>
    <x v="35"/>
    <x v="14"/>
    <x v="0"/>
    <x v="0"/>
    <x v="0"/>
    <x v="0"/>
    <x v="0"/>
    <x v="26"/>
    <x v="0"/>
    <x v="1"/>
    <x v="0"/>
    <x v="0"/>
    <x v="88"/>
    <x v="88"/>
    <x v="0"/>
    <x v="88"/>
  </r>
  <r>
    <x v="7"/>
    <x v="0"/>
    <s v="唐辉明"/>
    <x v="1"/>
    <x v="1"/>
    <s v="430281196805134652"/>
    <x v="4"/>
    <x v="4"/>
    <s v="醴陵市自由空间网吧"/>
    <s v="91430281MA4L5DCR3T"/>
    <x v="0"/>
    <x v="1"/>
    <x v="1"/>
    <x v="248"/>
    <x v="6"/>
    <n v="12"/>
    <n v="12"/>
    <x v="58"/>
    <x v="0"/>
    <x v="1"/>
    <x v="0"/>
    <x v="1"/>
    <x v="4"/>
    <x v="1"/>
    <x v="87"/>
    <x v="92"/>
    <x v="61"/>
    <x v="0"/>
    <x v="48"/>
    <x v="0"/>
    <x v="0"/>
    <x v="44"/>
    <x v="85"/>
    <s v="89130800122309010120220514"/>
    <x v="0"/>
    <x v="117"/>
    <s v="GUAR89130800122309010120220514891308"/>
    <x v="1"/>
    <x v="0"/>
    <x v="12"/>
    <x v="0"/>
    <x v="0"/>
    <x v="0"/>
    <x v="0"/>
    <x v="0"/>
    <x v="0"/>
    <x v="0"/>
    <x v="10"/>
    <x v="1"/>
    <x v="0"/>
    <x v="0"/>
    <x v="13"/>
    <x v="13"/>
    <x v="35"/>
    <x v="14"/>
    <x v="0"/>
    <x v="0"/>
    <x v="0"/>
    <x v="0"/>
    <x v="0"/>
    <x v="26"/>
    <x v="0"/>
    <x v="0"/>
    <x v="0"/>
    <x v="0"/>
    <x v="88"/>
    <x v="88"/>
    <x v="0"/>
    <x v="88"/>
  </r>
  <r>
    <x v="7"/>
    <x v="0"/>
    <s v="周卫"/>
    <x v="1"/>
    <x v="1"/>
    <s v="430102196610252551"/>
    <x v="4"/>
    <x v="4"/>
    <s v="长沙市雨花区冠艺居饰用品有限公司"/>
    <s v="9143011167076996X5"/>
    <x v="0"/>
    <x v="1"/>
    <x v="22"/>
    <x v="87"/>
    <x v="2"/>
    <n v="12"/>
    <n v="12"/>
    <x v="58"/>
    <x v="0"/>
    <x v="1"/>
    <x v="0"/>
    <x v="1"/>
    <x v="4"/>
    <x v="1"/>
    <x v="87"/>
    <x v="92"/>
    <x v="61"/>
    <x v="0"/>
    <x v="48"/>
    <x v="0"/>
    <x v="0"/>
    <x v="44"/>
    <x v="85"/>
    <s v="89130800123851853320220514"/>
    <x v="0"/>
    <x v="117"/>
    <s v="GUAR89130800123851853320220514891308"/>
    <x v="1"/>
    <x v="0"/>
    <x v="12"/>
    <x v="0"/>
    <x v="0"/>
    <x v="0"/>
    <x v="0"/>
    <x v="0"/>
    <x v="0"/>
    <x v="0"/>
    <x v="10"/>
    <x v="1"/>
    <x v="0"/>
    <x v="0"/>
    <x v="13"/>
    <x v="13"/>
    <x v="35"/>
    <x v="14"/>
    <x v="0"/>
    <x v="0"/>
    <x v="0"/>
    <x v="0"/>
    <x v="0"/>
    <x v="26"/>
    <x v="0"/>
    <x v="1"/>
    <x v="0"/>
    <x v="0"/>
    <x v="88"/>
    <x v="88"/>
    <x v="0"/>
    <x v="88"/>
  </r>
  <r>
    <x v="7"/>
    <x v="0"/>
    <s v="丁生洋"/>
    <x v="1"/>
    <x v="1"/>
    <s v="411381198011093010"/>
    <x v="4"/>
    <x v="4"/>
    <s v="张家界立峰机械租赁有限公司"/>
    <s v="91430800MA4T2P4642"/>
    <x v="0"/>
    <x v="1"/>
    <x v="107"/>
    <x v="70"/>
    <x v="4"/>
    <n v="200"/>
    <n v="58.35"/>
    <x v="15"/>
    <x v="0"/>
    <x v="0"/>
    <x v="0"/>
    <x v="1"/>
    <x v="4"/>
    <x v="1"/>
    <x v="87"/>
    <x v="92"/>
    <x v="239"/>
    <x v="0"/>
    <x v="48"/>
    <x v="0"/>
    <x v="0"/>
    <x v="44"/>
    <x v="85"/>
    <s v="89130800129426938920220514"/>
    <x v="0"/>
    <x v="117"/>
    <s v="GUAR89130800129426938920220514891308"/>
    <x v="1"/>
    <x v="0"/>
    <x v="12"/>
    <x v="0"/>
    <x v="0"/>
    <x v="0"/>
    <x v="0"/>
    <x v="0"/>
    <x v="0"/>
    <x v="0"/>
    <x v="10"/>
    <x v="1"/>
    <x v="0"/>
    <x v="0"/>
    <x v="13"/>
    <x v="13"/>
    <x v="35"/>
    <x v="14"/>
    <x v="0"/>
    <x v="0"/>
    <x v="0"/>
    <x v="0"/>
    <x v="0"/>
    <x v="26"/>
    <x v="0"/>
    <x v="0"/>
    <x v="0"/>
    <x v="0"/>
    <x v="266"/>
    <x v="266"/>
    <x v="0"/>
    <x v="266"/>
  </r>
  <r>
    <x v="7"/>
    <x v="0"/>
    <s v="许乾"/>
    <x v="1"/>
    <x v="1"/>
    <s v="370828199101140630"/>
    <x v="4"/>
    <x v="4"/>
    <s v="长沙京鑫御颜堂养生保健服务有限公司"/>
    <s v="91430112MA7C3RD70N"/>
    <x v="0"/>
    <x v="1"/>
    <x v="6"/>
    <x v="137"/>
    <x v="6"/>
    <n v="10"/>
    <n v="458.84"/>
    <x v="44"/>
    <x v="0"/>
    <x v="0"/>
    <x v="0"/>
    <x v="1"/>
    <x v="4"/>
    <x v="1"/>
    <x v="87"/>
    <x v="92"/>
    <x v="64"/>
    <x v="0"/>
    <x v="50"/>
    <x v="0"/>
    <x v="0"/>
    <x v="44"/>
    <x v="85"/>
    <s v="89130800131497678120220514"/>
    <x v="0"/>
    <x v="117"/>
    <s v="GUAR89130800131497678120220514891308"/>
    <x v="1"/>
    <x v="0"/>
    <x v="12"/>
    <x v="0"/>
    <x v="0"/>
    <x v="0"/>
    <x v="0"/>
    <x v="0"/>
    <x v="0"/>
    <x v="0"/>
    <x v="10"/>
    <x v="1"/>
    <x v="0"/>
    <x v="0"/>
    <x v="13"/>
    <x v="13"/>
    <x v="35"/>
    <x v="14"/>
    <x v="0"/>
    <x v="0"/>
    <x v="0"/>
    <x v="0"/>
    <x v="0"/>
    <x v="26"/>
    <x v="0"/>
    <x v="0"/>
    <x v="0"/>
    <x v="0"/>
    <x v="91"/>
    <x v="91"/>
    <x v="0"/>
    <x v="91"/>
  </r>
  <r>
    <x v="7"/>
    <x v="0"/>
    <s v="张平国"/>
    <x v="1"/>
    <x v="1"/>
    <s v="430521197808120250"/>
    <x v="4"/>
    <x v="4"/>
    <s v="邵东市两市塘嘉惠多生活超市"/>
    <s v="92430521MA4RNLL48L"/>
    <x v="0"/>
    <x v="1"/>
    <x v="13"/>
    <x v="84"/>
    <x v="7"/>
    <n v="0.01"/>
    <n v="231.4667"/>
    <x v="10"/>
    <x v="0"/>
    <x v="0"/>
    <x v="0"/>
    <x v="1"/>
    <x v="4"/>
    <x v="1"/>
    <x v="87"/>
    <x v="92"/>
    <x v="61"/>
    <x v="1"/>
    <x v="34"/>
    <x v="0"/>
    <x v="0"/>
    <x v="44"/>
    <x v="85"/>
    <s v="89130800132744981620220514"/>
    <x v="0"/>
    <x v="117"/>
    <s v="GUAR89130800132744981620220514891308"/>
    <x v="1"/>
    <x v="0"/>
    <x v="12"/>
    <x v="0"/>
    <x v="0"/>
    <x v="0"/>
    <x v="0"/>
    <x v="0"/>
    <x v="0"/>
    <x v="0"/>
    <x v="10"/>
    <x v="1"/>
    <x v="0"/>
    <x v="0"/>
    <x v="13"/>
    <x v="13"/>
    <x v="35"/>
    <x v="14"/>
    <x v="0"/>
    <x v="0"/>
    <x v="0"/>
    <x v="0"/>
    <x v="0"/>
    <x v="26"/>
    <x v="0"/>
    <x v="1"/>
    <x v="0"/>
    <x v="0"/>
    <x v="88"/>
    <x v="88"/>
    <x v="0"/>
    <x v="88"/>
  </r>
  <r>
    <x v="7"/>
    <x v="0"/>
    <s v="林礼均"/>
    <x v="1"/>
    <x v="1"/>
    <s v="430923198204030018"/>
    <x v="4"/>
    <x v="4"/>
    <s v="益阳市朝阳一点心意农贸有限公司"/>
    <s v="91430900MA4L46QK0Y"/>
    <x v="0"/>
    <x v="1"/>
    <x v="26"/>
    <x v="164"/>
    <x v="2"/>
    <n v="0.01"/>
    <n v="1219.7"/>
    <x v="37"/>
    <x v="0"/>
    <x v="0"/>
    <x v="0"/>
    <x v="1"/>
    <x v="4"/>
    <x v="1"/>
    <x v="87"/>
    <x v="92"/>
    <x v="78"/>
    <x v="0"/>
    <x v="48"/>
    <x v="0"/>
    <x v="0"/>
    <x v="44"/>
    <x v="85"/>
    <s v="89130800135334917320220514"/>
    <x v="0"/>
    <x v="117"/>
    <s v="GUAR89130800135334917320220514891308"/>
    <x v="1"/>
    <x v="0"/>
    <x v="12"/>
    <x v="0"/>
    <x v="0"/>
    <x v="0"/>
    <x v="0"/>
    <x v="0"/>
    <x v="0"/>
    <x v="0"/>
    <x v="10"/>
    <x v="1"/>
    <x v="0"/>
    <x v="0"/>
    <x v="13"/>
    <x v="13"/>
    <x v="35"/>
    <x v="14"/>
    <x v="0"/>
    <x v="0"/>
    <x v="0"/>
    <x v="0"/>
    <x v="0"/>
    <x v="26"/>
    <x v="0"/>
    <x v="1"/>
    <x v="0"/>
    <x v="0"/>
    <x v="105"/>
    <x v="105"/>
    <x v="0"/>
    <x v="105"/>
  </r>
  <r>
    <x v="7"/>
    <x v="0"/>
    <s v="李建喜"/>
    <x v="1"/>
    <x v="1"/>
    <s v="432326197608244972"/>
    <x v="4"/>
    <x v="4"/>
    <s v="长沙润琴汽车服务有限公司"/>
    <s v="91430103MA4PFLGJ3X"/>
    <x v="0"/>
    <x v="1"/>
    <x v="29"/>
    <x v="142"/>
    <x v="4"/>
    <n v="30"/>
    <n v="50"/>
    <x v="58"/>
    <x v="0"/>
    <x v="1"/>
    <x v="0"/>
    <x v="1"/>
    <x v="4"/>
    <x v="1"/>
    <x v="87"/>
    <x v="92"/>
    <x v="271"/>
    <x v="0"/>
    <x v="50"/>
    <x v="0"/>
    <x v="0"/>
    <x v="44"/>
    <x v="85"/>
    <s v="89130800141572911220220514"/>
    <x v="0"/>
    <x v="117"/>
    <s v="GUAR89130800141572911220220514891308"/>
    <x v="1"/>
    <x v="0"/>
    <x v="12"/>
    <x v="0"/>
    <x v="0"/>
    <x v="0"/>
    <x v="0"/>
    <x v="0"/>
    <x v="0"/>
    <x v="0"/>
    <x v="10"/>
    <x v="1"/>
    <x v="0"/>
    <x v="0"/>
    <x v="13"/>
    <x v="13"/>
    <x v="35"/>
    <x v="14"/>
    <x v="0"/>
    <x v="0"/>
    <x v="0"/>
    <x v="0"/>
    <x v="0"/>
    <x v="26"/>
    <x v="0"/>
    <x v="0"/>
    <x v="0"/>
    <x v="0"/>
    <x v="298"/>
    <x v="298"/>
    <x v="0"/>
    <x v="298"/>
  </r>
  <r>
    <x v="7"/>
    <x v="0"/>
    <s v="邓超"/>
    <x v="1"/>
    <x v="1"/>
    <s v="431002199006071016"/>
    <x v="4"/>
    <x v="4"/>
    <s v="郴州市北湖区天天新超级便利店"/>
    <s v="92431002MA4TBBBA2K"/>
    <x v="0"/>
    <x v="1"/>
    <x v="24"/>
    <x v="20"/>
    <x v="7"/>
    <n v="30"/>
    <n v="461"/>
    <x v="35"/>
    <x v="0"/>
    <x v="1"/>
    <x v="0"/>
    <x v="1"/>
    <x v="4"/>
    <x v="1"/>
    <x v="87"/>
    <x v="92"/>
    <x v="513"/>
    <x v="1"/>
    <x v="48"/>
    <x v="0"/>
    <x v="0"/>
    <x v="44"/>
    <x v="85"/>
    <s v="89130800142329674120220514"/>
    <x v="0"/>
    <x v="117"/>
    <s v="GUAR89130800142329674120220514891308"/>
    <x v="1"/>
    <x v="0"/>
    <x v="12"/>
    <x v="0"/>
    <x v="0"/>
    <x v="0"/>
    <x v="0"/>
    <x v="0"/>
    <x v="0"/>
    <x v="0"/>
    <x v="10"/>
    <x v="1"/>
    <x v="0"/>
    <x v="0"/>
    <x v="13"/>
    <x v="13"/>
    <x v="35"/>
    <x v="14"/>
    <x v="0"/>
    <x v="0"/>
    <x v="0"/>
    <x v="0"/>
    <x v="0"/>
    <x v="26"/>
    <x v="0"/>
    <x v="1"/>
    <x v="0"/>
    <x v="0"/>
    <x v="536"/>
    <x v="536"/>
    <x v="0"/>
    <x v="536"/>
  </r>
  <r>
    <x v="7"/>
    <x v="0"/>
    <s v="杨玲"/>
    <x v="1"/>
    <x v="1"/>
    <s v="430702197509055227"/>
    <x v="4"/>
    <x v="4"/>
    <s v="武陵区新雅便利店"/>
    <s v="92430702MA4PWXTQ9J"/>
    <x v="0"/>
    <x v="1"/>
    <x v="79"/>
    <x v="92"/>
    <x v="7"/>
    <n v="0.01"/>
    <n v="192.4267"/>
    <x v="57"/>
    <x v="0"/>
    <x v="0"/>
    <x v="0"/>
    <x v="1"/>
    <x v="4"/>
    <x v="1"/>
    <x v="87"/>
    <x v="92"/>
    <x v="514"/>
    <x v="1"/>
    <x v="48"/>
    <x v="0"/>
    <x v="0"/>
    <x v="44"/>
    <x v="85"/>
    <s v="89130800148323905220220514"/>
    <x v="0"/>
    <x v="117"/>
    <s v="GUAR89130800148323905220220514891308"/>
    <x v="1"/>
    <x v="0"/>
    <x v="12"/>
    <x v="0"/>
    <x v="0"/>
    <x v="0"/>
    <x v="0"/>
    <x v="0"/>
    <x v="0"/>
    <x v="0"/>
    <x v="10"/>
    <x v="1"/>
    <x v="0"/>
    <x v="0"/>
    <x v="13"/>
    <x v="13"/>
    <x v="35"/>
    <x v="14"/>
    <x v="0"/>
    <x v="0"/>
    <x v="0"/>
    <x v="0"/>
    <x v="0"/>
    <x v="26"/>
    <x v="0"/>
    <x v="1"/>
    <x v="0"/>
    <x v="0"/>
    <x v="537"/>
    <x v="537"/>
    <x v="0"/>
    <x v="537"/>
  </r>
  <r>
    <x v="7"/>
    <x v="0"/>
    <s v="肖璐"/>
    <x v="1"/>
    <x v="1"/>
    <s v="43250319960217012X"/>
    <x v="4"/>
    <x v="4"/>
    <s v="湖南志厚堂医疗管理有限公司"/>
    <s v="91431300MA4PWG6U94"/>
    <x v="0"/>
    <x v="1"/>
    <x v="102"/>
    <x v="49"/>
    <x v="4"/>
    <n v="0.01"/>
    <n v="500"/>
    <x v="38"/>
    <x v="0"/>
    <x v="1"/>
    <x v="0"/>
    <x v="1"/>
    <x v="4"/>
    <x v="1"/>
    <x v="87"/>
    <x v="92"/>
    <x v="64"/>
    <x v="0"/>
    <x v="48"/>
    <x v="0"/>
    <x v="0"/>
    <x v="44"/>
    <x v="85"/>
    <s v="89130800148798593520220514"/>
    <x v="0"/>
    <x v="117"/>
    <s v="GUAR89130800148798593520220514891308"/>
    <x v="1"/>
    <x v="0"/>
    <x v="12"/>
    <x v="0"/>
    <x v="0"/>
    <x v="0"/>
    <x v="0"/>
    <x v="0"/>
    <x v="0"/>
    <x v="0"/>
    <x v="10"/>
    <x v="1"/>
    <x v="0"/>
    <x v="0"/>
    <x v="13"/>
    <x v="11"/>
    <x v="35"/>
    <x v="14"/>
    <x v="0"/>
    <x v="0"/>
    <x v="0"/>
    <x v="0"/>
    <x v="0"/>
    <x v="26"/>
    <x v="0"/>
    <x v="0"/>
    <x v="0"/>
    <x v="0"/>
    <x v="91"/>
    <x v="91"/>
    <x v="0"/>
    <x v="91"/>
  </r>
  <r>
    <x v="7"/>
    <x v="0"/>
    <s v="侯丽媛"/>
    <x v="1"/>
    <x v="1"/>
    <s v="430726199307011322"/>
    <x v="4"/>
    <x v="4"/>
    <s v="武陵区佐一服装店"/>
    <s v="92430702MA4R8PX86Q"/>
    <x v="0"/>
    <x v="1"/>
    <x v="42"/>
    <x v="20"/>
    <x v="7"/>
    <n v="8"/>
    <n v="219.8133"/>
    <x v="35"/>
    <x v="0"/>
    <x v="1"/>
    <x v="0"/>
    <x v="1"/>
    <x v="4"/>
    <x v="1"/>
    <x v="87"/>
    <x v="92"/>
    <x v="61"/>
    <x v="1"/>
    <x v="48"/>
    <x v="0"/>
    <x v="0"/>
    <x v="44"/>
    <x v="85"/>
    <s v="89130800153737379820220514"/>
    <x v="0"/>
    <x v="117"/>
    <s v="GUAR89130800153737379820220514891308"/>
    <x v="1"/>
    <x v="0"/>
    <x v="12"/>
    <x v="0"/>
    <x v="0"/>
    <x v="0"/>
    <x v="0"/>
    <x v="0"/>
    <x v="0"/>
    <x v="0"/>
    <x v="10"/>
    <x v="1"/>
    <x v="0"/>
    <x v="0"/>
    <x v="13"/>
    <x v="11"/>
    <x v="35"/>
    <x v="14"/>
    <x v="0"/>
    <x v="0"/>
    <x v="0"/>
    <x v="0"/>
    <x v="0"/>
    <x v="26"/>
    <x v="0"/>
    <x v="1"/>
    <x v="0"/>
    <x v="0"/>
    <x v="88"/>
    <x v="88"/>
    <x v="0"/>
    <x v="88"/>
  </r>
  <r>
    <x v="7"/>
    <x v="0"/>
    <s v="周霞"/>
    <x v="1"/>
    <x v="1"/>
    <s v="430724198712042125"/>
    <x v="4"/>
    <x v="4"/>
    <s v="临澧县合口镇一朵天下母婴用品店"/>
    <s v="92430724MA4L83697Q"/>
    <x v="0"/>
    <x v="1"/>
    <x v="103"/>
    <x v="92"/>
    <x v="7"/>
    <n v="10"/>
    <n v="244.6667"/>
    <x v="57"/>
    <x v="0"/>
    <x v="0"/>
    <x v="0"/>
    <x v="1"/>
    <x v="4"/>
    <x v="1"/>
    <x v="87"/>
    <x v="92"/>
    <x v="515"/>
    <x v="1"/>
    <x v="48"/>
    <x v="0"/>
    <x v="0"/>
    <x v="44"/>
    <x v="85"/>
    <s v="89130800155290342420220514"/>
    <x v="0"/>
    <x v="117"/>
    <s v="GUAR89130800155290342420220514891308"/>
    <x v="1"/>
    <x v="0"/>
    <x v="12"/>
    <x v="0"/>
    <x v="0"/>
    <x v="0"/>
    <x v="0"/>
    <x v="0"/>
    <x v="0"/>
    <x v="0"/>
    <x v="10"/>
    <x v="1"/>
    <x v="0"/>
    <x v="0"/>
    <x v="13"/>
    <x v="11"/>
    <x v="35"/>
    <x v="14"/>
    <x v="0"/>
    <x v="0"/>
    <x v="0"/>
    <x v="0"/>
    <x v="0"/>
    <x v="26"/>
    <x v="0"/>
    <x v="1"/>
    <x v="0"/>
    <x v="0"/>
    <x v="538"/>
    <x v="538"/>
    <x v="0"/>
    <x v="538"/>
  </r>
  <r>
    <x v="7"/>
    <x v="0"/>
    <s v="文明"/>
    <x v="1"/>
    <x v="1"/>
    <s v="362427197702183911"/>
    <x v="4"/>
    <x v="4"/>
    <s v="桂东县沤江镇湘赣宜家私房菜馆"/>
    <s v="92431027MA4LMQME99"/>
    <x v="0"/>
    <x v="1"/>
    <x v="54"/>
    <x v="124"/>
    <x v="10"/>
    <n v="16"/>
    <n v="485.0333"/>
    <x v="6"/>
    <x v="0"/>
    <x v="0"/>
    <x v="0"/>
    <x v="1"/>
    <x v="4"/>
    <x v="1"/>
    <x v="87"/>
    <x v="92"/>
    <x v="61"/>
    <x v="1"/>
    <x v="50"/>
    <x v="0"/>
    <x v="0"/>
    <x v="44"/>
    <x v="85"/>
    <s v="89130800155295184320220514"/>
    <x v="0"/>
    <x v="117"/>
    <s v="GUAR89130800155295184320220514891308"/>
    <x v="1"/>
    <x v="0"/>
    <x v="12"/>
    <x v="0"/>
    <x v="0"/>
    <x v="0"/>
    <x v="0"/>
    <x v="0"/>
    <x v="0"/>
    <x v="0"/>
    <x v="10"/>
    <x v="1"/>
    <x v="0"/>
    <x v="0"/>
    <x v="13"/>
    <x v="11"/>
    <x v="35"/>
    <x v="14"/>
    <x v="0"/>
    <x v="0"/>
    <x v="0"/>
    <x v="0"/>
    <x v="0"/>
    <x v="26"/>
    <x v="0"/>
    <x v="1"/>
    <x v="0"/>
    <x v="0"/>
    <x v="88"/>
    <x v="88"/>
    <x v="0"/>
    <x v="88"/>
  </r>
  <r>
    <x v="7"/>
    <x v="0"/>
    <s v="李湘"/>
    <x v="1"/>
    <x v="1"/>
    <s v="432621197112158813"/>
    <x v="4"/>
    <x v="4"/>
    <s v="邵阳县岩口铺镇云里便民超市"/>
    <s v="92430523MA4RJBF83R"/>
    <x v="0"/>
    <x v="1"/>
    <x v="102"/>
    <x v="315"/>
    <x v="6"/>
    <n v="10"/>
    <n v="200"/>
    <x v="3"/>
    <x v="0"/>
    <x v="0"/>
    <x v="0"/>
    <x v="49"/>
    <x v="4"/>
    <x v="1"/>
    <x v="87"/>
    <x v="92"/>
    <x v="516"/>
    <x v="0"/>
    <x v="48"/>
    <x v="0"/>
    <x v="0"/>
    <x v="44"/>
    <x v="85"/>
    <s v="89130800160749007120220514"/>
    <x v="0"/>
    <x v="117"/>
    <s v="GUAR89130800160749007120220514891308"/>
    <x v="1"/>
    <x v="0"/>
    <x v="12"/>
    <x v="0"/>
    <x v="0"/>
    <x v="0"/>
    <x v="0"/>
    <x v="0"/>
    <x v="0"/>
    <x v="0"/>
    <x v="10"/>
    <x v="1"/>
    <x v="0"/>
    <x v="0"/>
    <x v="13"/>
    <x v="11"/>
    <x v="35"/>
    <x v="14"/>
    <x v="0"/>
    <x v="0"/>
    <x v="0"/>
    <x v="0"/>
    <x v="0"/>
    <x v="26"/>
    <x v="0"/>
    <x v="0"/>
    <x v="0"/>
    <x v="0"/>
    <x v="539"/>
    <x v="539"/>
    <x v="0"/>
    <x v="539"/>
  </r>
  <r>
    <x v="7"/>
    <x v="0"/>
    <s v="陈孝新"/>
    <x v="1"/>
    <x v="1"/>
    <s v="420521198908080930"/>
    <x v="4"/>
    <x v="4"/>
    <s v="湖南精旅贸易有限公司"/>
    <s v="91430111MA4PQPCG46"/>
    <x v="0"/>
    <x v="1"/>
    <x v="22"/>
    <x v="17"/>
    <x v="2"/>
    <n v="12"/>
    <n v="30"/>
    <x v="63"/>
    <x v="0"/>
    <x v="1"/>
    <x v="0"/>
    <x v="1"/>
    <x v="4"/>
    <x v="1"/>
    <x v="87"/>
    <x v="92"/>
    <x v="517"/>
    <x v="0"/>
    <x v="48"/>
    <x v="0"/>
    <x v="0"/>
    <x v="44"/>
    <x v="85"/>
    <s v="89130800160877956420220514"/>
    <x v="0"/>
    <x v="117"/>
    <s v="GUAR89130800160877956420220514891308"/>
    <x v="1"/>
    <x v="0"/>
    <x v="12"/>
    <x v="0"/>
    <x v="0"/>
    <x v="0"/>
    <x v="0"/>
    <x v="0"/>
    <x v="0"/>
    <x v="0"/>
    <x v="10"/>
    <x v="1"/>
    <x v="0"/>
    <x v="0"/>
    <x v="13"/>
    <x v="11"/>
    <x v="35"/>
    <x v="14"/>
    <x v="0"/>
    <x v="0"/>
    <x v="0"/>
    <x v="0"/>
    <x v="0"/>
    <x v="26"/>
    <x v="0"/>
    <x v="1"/>
    <x v="0"/>
    <x v="0"/>
    <x v="540"/>
    <x v="540"/>
    <x v="0"/>
    <x v="540"/>
  </r>
  <r>
    <x v="7"/>
    <x v="0"/>
    <s v="戴依华"/>
    <x v="1"/>
    <x v="1"/>
    <s v="430624199509234024"/>
    <x v="4"/>
    <x v="4"/>
    <s v="湘阴县创鑫家具服务部"/>
    <s v="92430624MA4LNGDM5U"/>
    <x v="0"/>
    <x v="1"/>
    <x v="62"/>
    <x v="42"/>
    <x v="6"/>
    <n v="2"/>
    <n v="0.001"/>
    <x v="36"/>
    <x v="0"/>
    <x v="0"/>
    <x v="0"/>
    <x v="1"/>
    <x v="4"/>
    <x v="1"/>
    <x v="87"/>
    <x v="92"/>
    <x v="61"/>
    <x v="1"/>
    <x v="48"/>
    <x v="0"/>
    <x v="0"/>
    <x v="44"/>
    <x v="85"/>
    <s v="89130800161470952020220514"/>
    <x v="0"/>
    <x v="117"/>
    <s v="GUAR89130800161470952020220514891308"/>
    <x v="1"/>
    <x v="0"/>
    <x v="12"/>
    <x v="0"/>
    <x v="0"/>
    <x v="0"/>
    <x v="0"/>
    <x v="0"/>
    <x v="0"/>
    <x v="0"/>
    <x v="10"/>
    <x v="1"/>
    <x v="0"/>
    <x v="0"/>
    <x v="13"/>
    <x v="11"/>
    <x v="35"/>
    <x v="14"/>
    <x v="0"/>
    <x v="0"/>
    <x v="0"/>
    <x v="0"/>
    <x v="0"/>
    <x v="26"/>
    <x v="0"/>
    <x v="0"/>
    <x v="0"/>
    <x v="0"/>
    <x v="88"/>
    <x v="88"/>
    <x v="0"/>
    <x v="88"/>
  </r>
  <r>
    <x v="7"/>
    <x v="0"/>
    <s v="孙胜军"/>
    <x v="1"/>
    <x v="1"/>
    <s v="430124198503245628"/>
    <x v="4"/>
    <x v="4"/>
    <s v="宁乡市喻家坳乡孙胜军百货店"/>
    <s v="92430124MA4PY7UF50"/>
    <x v="0"/>
    <x v="1"/>
    <x v="36"/>
    <x v="129"/>
    <x v="7"/>
    <n v="10"/>
    <n v="495"/>
    <x v="34"/>
    <x v="0"/>
    <x v="1"/>
    <x v="0"/>
    <x v="1"/>
    <x v="4"/>
    <x v="1"/>
    <x v="87"/>
    <x v="92"/>
    <x v="149"/>
    <x v="1"/>
    <x v="48"/>
    <x v="0"/>
    <x v="0"/>
    <x v="44"/>
    <x v="85"/>
    <s v="89130800161575910820220514"/>
    <x v="0"/>
    <x v="117"/>
    <s v="GUAR89130800161575910820220514891308"/>
    <x v="1"/>
    <x v="0"/>
    <x v="12"/>
    <x v="0"/>
    <x v="0"/>
    <x v="0"/>
    <x v="0"/>
    <x v="0"/>
    <x v="0"/>
    <x v="0"/>
    <x v="10"/>
    <x v="1"/>
    <x v="0"/>
    <x v="0"/>
    <x v="13"/>
    <x v="11"/>
    <x v="35"/>
    <x v="14"/>
    <x v="0"/>
    <x v="0"/>
    <x v="0"/>
    <x v="0"/>
    <x v="0"/>
    <x v="26"/>
    <x v="0"/>
    <x v="1"/>
    <x v="0"/>
    <x v="0"/>
    <x v="176"/>
    <x v="176"/>
    <x v="0"/>
    <x v="176"/>
  </r>
  <r>
    <x v="7"/>
    <x v="0"/>
    <s v="侯浩"/>
    <x v="1"/>
    <x v="1"/>
    <s v="430981198809068370"/>
    <x v="4"/>
    <x v="4"/>
    <s v="沅江市南大正兴泰超市"/>
    <s v="92430981MA4QDR0U88"/>
    <x v="0"/>
    <x v="1"/>
    <x v="34"/>
    <x v="92"/>
    <x v="7"/>
    <n v="10"/>
    <n v="478"/>
    <x v="57"/>
    <x v="0"/>
    <x v="0"/>
    <x v="0"/>
    <x v="1"/>
    <x v="4"/>
    <x v="1"/>
    <x v="87"/>
    <x v="92"/>
    <x v="442"/>
    <x v="1"/>
    <x v="48"/>
    <x v="0"/>
    <x v="0"/>
    <x v="44"/>
    <x v="85"/>
    <s v="89130800163878803920220514"/>
    <x v="0"/>
    <x v="117"/>
    <s v="GUAR89130800163878803920220514891308"/>
    <x v="1"/>
    <x v="0"/>
    <x v="12"/>
    <x v="0"/>
    <x v="0"/>
    <x v="0"/>
    <x v="0"/>
    <x v="0"/>
    <x v="0"/>
    <x v="0"/>
    <x v="10"/>
    <x v="1"/>
    <x v="0"/>
    <x v="0"/>
    <x v="13"/>
    <x v="11"/>
    <x v="35"/>
    <x v="14"/>
    <x v="0"/>
    <x v="0"/>
    <x v="0"/>
    <x v="0"/>
    <x v="0"/>
    <x v="26"/>
    <x v="0"/>
    <x v="1"/>
    <x v="0"/>
    <x v="0"/>
    <x v="468"/>
    <x v="468"/>
    <x v="0"/>
    <x v="468"/>
  </r>
  <r>
    <x v="7"/>
    <x v="0"/>
    <s v="卢杏芳"/>
    <x v="1"/>
    <x v="1"/>
    <s v="420111196812105669"/>
    <x v="4"/>
    <x v="4"/>
    <s v="岳阳经济开发区三禾木材加工厂"/>
    <s v="914306006755772388"/>
    <x v="0"/>
    <x v="1"/>
    <x v="33"/>
    <x v="299"/>
    <x v="1"/>
    <n v="650"/>
    <n v="400"/>
    <x v="48"/>
    <x v="0"/>
    <x v="0"/>
    <x v="0"/>
    <x v="1"/>
    <x v="4"/>
    <x v="1"/>
    <x v="87"/>
    <x v="92"/>
    <x v="518"/>
    <x v="0"/>
    <x v="50"/>
    <x v="0"/>
    <x v="0"/>
    <x v="44"/>
    <x v="85"/>
    <s v="89130800165310741320220514"/>
    <x v="0"/>
    <x v="117"/>
    <s v="GUAR89130800165310741320220514891308"/>
    <x v="1"/>
    <x v="0"/>
    <x v="12"/>
    <x v="0"/>
    <x v="0"/>
    <x v="0"/>
    <x v="0"/>
    <x v="0"/>
    <x v="0"/>
    <x v="0"/>
    <x v="10"/>
    <x v="1"/>
    <x v="0"/>
    <x v="0"/>
    <x v="13"/>
    <x v="11"/>
    <x v="35"/>
    <x v="14"/>
    <x v="0"/>
    <x v="0"/>
    <x v="0"/>
    <x v="0"/>
    <x v="0"/>
    <x v="26"/>
    <x v="0"/>
    <x v="0"/>
    <x v="0"/>
    <x v="0"/>
    <x v="541"/>
    <x v="541"/>
    <x v="0"/>
    <x v="541"/>
  </r>
  <r>
    <x v="7"/>
    <x v="0"/>
    <s v="曹政"/>
    <x v="1"/>
    <x v="1"/>
    <s v="430481199309199371"/>
    <x v="4"/>
    <x v="4"/>
    <s v="湖南搞得活文化传播有限公司"/>
    <s v="91430111MA4RTMEE09"/>
    <x v="0"/>
    <x v="1"/>
    <x v="20"/>
    <x v="316"/>
    <x v="6"/>
    <n v="0.01"/>
    <n v="20"/>
    <x v="59"/>
    <x v="0"/>
    <x v="0"/>
    <x v="0"/>
    <x v="40"/>
    <x v="4"/>
    <x v="1"/>
    <x v="87"/>
    <x v="92"/>
    <x v="61"/>
    <x v="0"/>
    <x v="48"/>
    <x v="0"/>
    <x v="0"/>
    <x v="44"/>
    <x v="85"/>
    <s v="89130800170930081420220514"/>
    <x v="0"/>
    <x v="117"/>
    <s v="GUAR89130800170930081420220514891308"/>
    <x v="1"/>
    <x v="0"/>
    <x v="12"/>
    <x v="0"/>
    <x v="0"/>
    <x v="0"/>
    <x v="0"/>
    <x v="0"/>
    <x v="0"/>
    <x v="0"/>
    <x v="10"/>
    <x v="1"/>
    <x v="0"/>
    <x v="0"/>
    <x v="13"/>
    <x v="13"/>
    <x v="35"/>
    <x v="14"/>
    <x v="0"/>
    <x v="0"/>
    <x v="0"/>
    <x v="0"/>
    <x v="0"/>
    <x v="26"/>
    <x v="0"/>
    <x v="0"/>
    <x v="0"/>
    <x v="0"/>
    <x v="88"/>
    <x v="88"/>
    <x v="0"/>
    <x v="88"/>
  </r>
  <r>
    <x v="7"/>
    <x v="0"/>
    <s v="李振"/>
    <x v="1"/>
    <x v="1"/>
    <s v="431002198012280012"/>
    <x v="4"/>
    <x v="4"/>
    <s v="永兴县顺盈玩具厂"/>
    <s v="92431023MA7BDX6RX5"/>
    <x v="0"/>
    <x v="1"/>
    <x v="55"/>
    <x v="317"/>
    <x v="1"/>
    <n v="8"/>
    <n v="210.9333"/>
    <x v="12"/>
    <x v="0"/>
    <x v="1"/>
    <x v="0"/>
    <x v="1"/>
    <x v="4"/>
    <x v="1"/>
    <x v="87"/>
    <x v="92"/>
    <x v="519"/>
    <x v="1"/>
    <x v="48"/>
    <x v="0"/>
    <x v="0"/>
    <x v="44"/>
    <x v="85"/>
    <s v="89130800171062075020220514"/>
    <x v="0"/>
    <x v="117"/>
    <s v="GUAR89130800171062075020220514891308"/>
    <x v="1"/>
    <x v="0"/>
    <x v="12"/>
    <x v="0"/>
    <x v="0"/>
    <x v="0"/>
    <x v="0"/>
    <x v="0"/>
    <x v="0"/>
    <x v="0"/>
    <x v="10"/>
    <x v="1"/>
    <x v="0"/>
    <x v="0"/>
    <x v="13"/>
    <x v="13"/>
    <x v="35"/>
    <x v="14"/>
    <x v="0"/>
    <x v="0"/>
    <x v="0"/>
    <x v="0"/>
    <x v="0"/>
    <x v="26"/>
    <x v="0"/>
    <x v="0"/>
    <x v="0"/>
    <x v="0"/>
    <x v="542"/>
    <x v="542"/>
    <x v="0"/>
    <x v="542"/>
  </r>
  <r>
    <x v="7"/>
    <x v="0"/>
    <s v="李志刚"/>
    <x v="1"/>
    <x v="1"/>
    <s v="430721198108235212"/>
    <x v="4"/>
    <x v="4"/>
    <s v="安乡县芳草地美发用品店"/>
    <s v="92430721MA4Q2FHD49"/>
    <x v="0"/>
    <x v="1"/>
    <x v="63"/>
    <x v="20"/>
    <x v="7"/>
    <n v="10"/>
    <n v="82.6667"/>
    <x v="35"/>
    <x v="0"/>
    <x v="1"/>
    <x v="0"/>
    <x v="1"/>
    <x v="4"/>
    <x v="1"/>
    <x v="87"/>
    <x v="92"/>
    <x v="61"/>
    <x v="1"/>
    <x v="34"/>
    <x v="0"/>
    <x v="0"/>
    <x v="44"/>
    <x v="85"/>
    <s v="89130800171648435420220514"/>
    <x v="0"/>
    <x v="117"/>
    <s v="GUAR89130800171648435420220514891308"/>
    <x v="1"/>
    <x v="0"/>
    <x v="12"/>
    <x v="0"/>
    <x v="0"/>
    <x v="0"/>
    <x v="0"/>
    <x v="0"/>
    <x v="0"/>
    <x v="0"/>
    <x v="10"/>
    <x v="1"/>
    <x v="0"/>
    <x v="0"/>
    <x v="13"/>
    <x v="12"/>
    <x v="35"/>
    <x v="14"/>
    <x v="0"/>
    <x v="0"/>
    <x v="0"/>
    <x v="0"/>
    <x v="0"/>
    <x v="26"/>
    <x v="0"/>
    <x v="1"/>
    <x v="0"/>
    <x v="0"/>
    <x v="88"/>
    <x v="88"/>
    <x v="0"/>
    <x v="88"/>
  </r>
  <r>
    <x v="7"/>
    <x v="0"/>
    <s v="张建忠"/>
    <x v="1"/>
    <x v="1"/>
    <s v="433101198808202037"/>
    <x v="4"/>
    <x v="4"/>
    <s v="长沙市望城区阿忠食品店"/>
    <s v="92430112MA4Q9E6F62"/>
    <x v="0"/>
    <x v="1"/>
    <x v="6"/>
    <x v="93"/>
    <x v="7"/>
    <n v="9"/>
    <n v="463"/>
    <x v="37"/>
    <x v="0"/>
    <x v="1"/>
    <x v="0"/>
    <x v="1"/>
    <x v="4"/>
    <x v="1"/>
    <x v="87"/>
    <x v="92"/>
    <x v="61"/>
    <x v="1"/>
    <x v="48"/>
    <x v="0"/>
    <x v="0"/>
    <x v="44"/>
    <x v="85"/>
    <s v="89130800178259016620220514"/>
    <x v="0"/>
    <x v="117"/>
    <s v="GUAR89130800178259016620220514891308"/>
    <x v="1"/>
    <x v="0"/>
    <x v="12"/>
    <x v="0"/>
    <x v="0"/>
    <x v="0"/>
    <x v="0"/>
    <x v="0"/>
    <x v="0"/>
    <x v="0"/>
    <x v="10"/>
    <x v="1"/>
    <x v="0"/>
    <x v="0"/>
    <x v="13"/>
    <x v="11"/>
    <x v="35"/>
    <x v="14"/>
    <x v="0"/>
    <x v="0"/>
    <x v="0"/>
    <x v="0"/>
    <x v="0"/>
    <x v="26"/>
    <x v="0"/>
    <x v="1"/>
    <x v="0"/>
    <x v="0"/>
    <x v="88"/>
    <x v="88"/>
    <x v="0"/>
    <x v="88"/>
  </r>
  <r>
    <x v="7"/>
    <x v="0"/>
    <s v="李辉"/>
    <x v="1"/>
    <x v="1"/>
    <s v="430321198009103554"/>
    <x v="4"/>
    <x v="4"/>
    <s v="长沙市源耀机电设备有限公司"/>
    <s v="91430111325674089R"/>
    <x v="0"/>
    <x v="1"/>
    <x v="22"/>
    <x v="51"/>
    <x v="2"/>
    <n v="50"/>
    <n v="500"/>
    <x v="58"/>
    <x v="0"/>
    <x v="1"/>
    <x v="0"/>
    <x v="1"/>
    <x v="4"/>
    <x v="1"/>
    <x v="87"/>
    <x v="92"/>
    <x v="61"/>
    <x v="0"/>
    <x v="48"/>
    <x v="0"/>
    <x v="0"/>
    <x v="44"/>
    <x v="85"/>
    <s v="89130800180303145820220514"/>
    <x v="0"/>
    <x v="117"/>
    <s v="GUAR89130800180303145820220514891308"/>
    <x v="1"/>
    <x v="0"/>
    <x v="12"/>
    <x v="0"/>
    <x v="0"/>
    <x v="0"/>
    <x v="0"/>
    <x v="0"/>
    <x v="0"/>
    <x v="0"/>
    <x v="10"/>
    <x v="1"/>
    <x v="0"/>
    <x v="0"/>
    <x v="13"/>
    <x v="11"/>
    <x v="35"/>
    <x v="14"/>
    <x v="0"/>
    <x v="0"/>
    <x v="0"/>
    <x v="0"/>
    <x v="0"/>
    <x v="26"/>
    <x v="0"/>
    <x v="1"/>
    <x v="0"/>
    <x v="0"/>
    <x v="88"/>
    <x v="88"/>
    <x v="0"/>
    <x v="88"/>
  </r>
  <r>
    <x v="7"/>
    <x v="0"/>
    <s v="刘丽娟"/>
    <x v="1"/>
    <x v="1"/>
    <s v="430424198712246420"/>
    <x v="4"/>
    <x v="4"/>
    <s v="衡东飞聚安百货商行"/>
    <s v="92430424MA4LJRYH63"/>
    <x v="0"/>
    <x v="1"/>
    <x v="90"/>
    <x v="129"/>
    <x v="7"/>
    <n v="20000"/>
    <n v="137.3867"/>
    <x v="34"/>
    <x v="0"/>
    <x v="1"/>
    <x v="0"/>
    <x v="1"/>
    <x v="4"/>
    <x v="1"/>
    <x v="87"/>
    <x v="92"/>
    <x v="61"/>
    <x v="1"/>
    <x v="48"/>
    <x v="0"/>
    <x v="0"/>
    <x v="44"/>
    <x v="85"/>
    <s v="89130800184514229520220514"/>
    <x v="0"/>
    <x v="117"/>
    <s v="GUAR89130800184514229520220514891308"/>
    <x v="1"/>
    <x v="0"/>
    <x v="12"/>
    <x v="0"/>
    <x v="0"/>
    <x v="0"/>
    <x v="0"/>
    <x v="0"/>
    <x v="0"/>
    <x v="0"/>
    <x v="10"/>
    <x v="1"/>
    <x v="0"/>
    <x v="0"/>
    <x v="13"/>
    <x v="11"/>
    <x v="35"/>
    <x v="14"/>
    <x v="0"/>
    <x v="0"/>
    <x v="0"/>
    <x v="0"/>
    <x v="0"/>
    <x v="26"/>
    <x v="0"/>
    <x v="1"/>
    <x v="0"/>
    <x v="0"/>
    <x v="88"/>
    <x v="88"/>
    <x v="0"/>
    <x v="88"/>
  </r>
  <r>
    <x v="7"/>
    <x v="0"/>
    <s v="何君"/>
    <x v="1"/>
    <x v="1"/>
    <s v="430122198412200624"/>
    <x v="4"/>
    <x v="4"/>
    <s v="芦淞区圆意喆服装店"/>
    <s v="92430203MA4RFE0J42"/>
    <x v="0"/>
    <x v="1"/>
    <x v="18"/>
    <x v="20"/>
    <x v="7"/>
    <n v="20"/>
    <n v="146.6667"/>
    <x v="35"/>
    <x v="0"/>
    <x v="1"/>
    <x v="0"/>
    <x v="1"/>
    <x v="4"/>
    <x v="1"/>
    <x v="87"/>
    <x v="92"/>
    <x v="78"/>
    <x v="1"/>
    <x v="50"/>
    <x v="0"/>
    <x v="0"/>
    <x v="44"/>
    <x v="85"/>
    <s v="89130800184746026320220514"/>
    <x v="0"/>
    <x v="117"/>
    <s v="GUAR89130800184746026320220514891308"/>
    <x v="1"/>
    <x v="0"/>
    <x v="12"/>
    <x v="0"/>
    <x v="0"/>
    <x v="0"/>
    <x v="0"/>
    <x v="0"/>
    <x v="0"/>
    <x v="0"/>
    <x v="10"/>
    <x v="1"/>
    <x v="0"/>
    <x v="0"/>
    <x v="13"/>
    <x v="11"/>
    <x v="35"/>
    <x v="14"/>
    <x v="0"/>
    <x v="0"/>
    <x v="0"/>
    <x v="0"/>
    <x v="0"/>
    <x v="26"/>
    <x v="0"/>
    <x v="1"/>
    <x v="0"/>
    <x v="0"/>
    <x v="105"/>
    <x v="105"/>
    <x v="0"/>
    <x v="105"/>
  </r>
  <r>
    <x v="7"/>
    <x v="0"/>
    <s v="苏有波"/>
    <x v="1"/>
    <x v="1"/>
    <s v="430422199001116218"/>
    <x v="4"/>
    <x v="4"/>
    <s v="衡南县云集苏氏不锈钢制作加工店"/>
    <s v="92430422MA4QMXL1XJ"/>
    <x v="0"/>
    <x v="1"/>
    <x v="72"/>
    <x v="318"/>
    <x v="1"/>
    <n v="30"/>
    <n v="257.3333"/>
    <x v="21"/>
    <x v="0"/>
    <x v="1"/>
    <x v="0"/>
    <x v="51"/>
    <x v="4"/>
    <x v="1"/>
    <x v="87"/>
    <x v="92"/>
    <x v="61"/>
    <x v="1"/>
    <x v="50"/>
    <x v="0"/>
    <x v="0"/>
    <x v="44"/>
    <x v="85"/>
    <s v="89130800186225374120220514"/>
    <x v="0"/>
    <x v="117"/>
    <s v="GUAR89130800186225374120220514891308"/>
    <x v="1"/>
    <x v="0"/>
    <x v="12"/>
    <x v="0"/>
    <x v="0"/>
    <x v="0"/>
    <x v="0"/>
    <x v="0"/>
    <x v="0"/>
    <x v="0"/>
    <x v="10"/>
    <x v="1"/>
    <x v="0"/>
    <x v="0"/>
    <x v="13"/>
    <x v="12"/>
    <x v="35"/>
    <x v="14"/>
    <x v="0"/>
    <x v="0"/>
    <x v="0"/>
    <x v="0"/>
    <x v="0"/>
    <x v="26"/>
    <x v="0"/>
    <x v="0"/>
    <x v="0"/>
    <x v="0"/>
    <x v="88"/>
    <x v="88"/>
    <x v="0"/>
    <x v="88"/>
  </r>
  <r>
    <x v="7"/>
    <x v="0"/>
    <s v="肖玲莉"/>
    <x v="1"/>
    <x v="1"/>
    <s v="431021198712071544"/>
    <x v="4"/>
    <x v="4"/>
    <s v="嘉禾县雅兰广告信息印刷部"/>
    <s v="92431024MA4M4WA90A"/>
    <x v="0"/>
    <x v="1"/>
    <x v="83"/>
    <x v="50"/>
    <x v="4"/>
    <n v="10"/>
    <n v="266.7333"/>
    <x v="6"/>
    <x v="0"/>
    <x v="1"/>
    <x v="0"/>
    <x v="17"/>
    <x v="4"/>
    <x v="1"/>
    <x v="87"/>
    <x v="92"/>
    <x v="61"/>
    <x v="1"/>
    <x v="48"/>
    <x v="0"/>
    <x v="0"/>
    <x v="44"/>
    <x v="85"/>
    <s v="89130800187296216720220514"/>
    <x v="0"/>
    <x v="117"/>
    <s v="GUAR89130800187296216720220514891308"/>
    <x v="1"/>
    <x v="0"/>
    <x v="12"/>
    <x v="0"/>
    <x v="0"/>
    <x v="0"/>
    <x v="0"/>
    <x v="0"/>
    <x v="0"/>
    <x v="0"/>
    <x v="10"/>
    <x v="1"/>
    <x v="0"/>
    <x v="0"/>
    <x v="13"/>
    <x v="12"/>
    <x v="35"/>
    <x v="14"/>
    <x v="0"/>
    <x v="0"/>
    <x v="0"/>
    <x v="0"/>
    <x v="0"/>
    <x v="26"/>
    <x v="0"/>
    <x v="0"/>
    <x v="0"/>
    <x v="0"/>
    <x v="88"/>
    <x v="88"/>
    <x v="0"/>
    <x v="88"/>
  </r>
  <r>
    <x v="7"/>
    <x v="0"/>
    <s v="夏望波"/>
    <x v="1"/>
    <x v="1"/>
    <s v="430923199007283213"/>
    <x v="4"/>
    <x v="4"/>
    <s v="石峰区满诚建材经营部"/>
    <s v="92430204MA4TCDXH0U"/>
    <x v="0"/>
    <x v="1"/>
    <x v="5"/>
    <x v="99"/>
    <x v="7"/>
    <n v="0.01"/>
    <n v="200"/>
    <x v="34"/>
    <x v="0"/>
    <x v="1"/>
    <x v="0"/>
    <x v="1"/>
    <x v="4"/>
    <x v="1"/>
    <x v="87"/>
    <x v="92"/>
    <x v="61"/>
    <x v="1"/>
    <x v="48"/>
    <x v="0"/>
    <x v="0"/>
    <x v="44"/>
    <x v="85"/>
    <s v="89130800188456817920220514"/>
    <x v="0"/>
    <x v="117"/>
    <s v="GUAR89130800188456817920220514891308"/>
    <x v="1"/>
    <x v="0"/>
    <x v="12"/>
    <x v="0"/>
    <x v="0"/>
    <x v="0"/>
    <x v="0"/>
    <x v="0"/>
    <x v="0"/>
    <x v="0"/>
    <x v="10"/>
    <x v="1"/>
    <x v="0"/>
    <x v="0"/>
    <x v="13"/>
    <x v="12"/>
    <x v="35"/>
    <x v="14"/>
    <x v="0"/>
    <x v="0"/>
    <x v="0"/>
    <x v="0"/>
    <x v="0"/>
    <x v="26"/>
    <x v="0"/>
    <x v="1"/>
    <x v="0"/>
    <x v="0"/>
    <x v="88"/>
    <x v="88"/>
    <x v="0"/>
    <x v="88"/>
  </r>
  <r>
    <x v="7"/>
    <x v="0"/>
    <s v="朱雁"/>
    <x v="1"/>
    <x v="1"/>
    <s v="430407198909064069"/>
    <x v="4"/>
    <x v="4"/>
    <s v="长沙县星沙卤郡祥餐饮店"/>
    <s v="92430121MA4TC7FQ30"/>
    <x v="0"/>
    <x v="1"/>
    <x v="21"/>
    <x v="108"/>
    <x v="10"/>
    <n v="50"/>
    <n v="25"/>
    <x v="58"/>
    <x v="0"/>
    <x v="1"/>
    <x v="0"/>
    <x v="1"/>
    <x v="4"/>
    <x v="1"/>
    <x v="87"/>
    <x v="92"/>
    <x v="61"/>
    <x v="1"/>
    <x v="48"/>
    <x v="0"/>
    <x v="0"/>
    <x v="44"/>
    <x v="85"/>
    <s v="89130800188614551220220514"/>
    <x v="0"/>
    <x v="117"/>
    <s v="GUAR89130800188614551220220514891308"/>
    <x v="1"/>
    <x v="0"/>
    <x v="12"/>
    <x v="0"/>
    <x v="0"/>
    <x v="0"/>
    <x v="0"/>
    <x v="0"/>
    <x v="0"/>
    <x v="0"/>
    <x v="10"/>
    <x v="1"/>
    <x v="0"/>
    <x v="0"/>
    <x v="13"/>
    <x v="12"/>
    <x v="35"/>
    <x v="14"/>
    <x v="0"/>
    <x v="0"/>
    <x v="0"/>
    <x v="0"/>
    <x v="0"/>
    <x v="26"/>
    <x v="0"/>
    <x v="1"/>
    <x v="0"/>
    <x v="0"/>
    <x v="88"/>
    <x v="88"/>
    <x v="0"/>
    <x v="88"/>
  </r>
  <r>
    <x v="7"/>
    <x v="0"/>
    <s v="殷力"/>
    <x v="1"/>
    <x v="1"/>
    <s v="430922198304062811"/>
    <x v="4"/>
    <x v="4"/>
    <s v="桃江县殷力移动通讯经营部"/>
    <s v="91430922083583925D"/>
    <x v="0"/>
    <x v="1"/>
    <x v="27"/>
    <x v="163"/>
    <x v="11"/>
    <n v="50"/>
    <n v="150"/>
    <x v="59"/>
    <x v="0"/>
    <x v="0"/>
    <x v="0"/>
    <x v="26"/>
    <x v="4"/>
    <x v="1"/>
    <x v="87"/>
    <x v="92"/>
    <x v="61"/>
    <x v="0"/>
    <x v="48"/>
    <x v="0"/>
    <x v="0"/>
    <x v="44"/>
    <x v="85"/>
    <s v="89130800189831869220220514"/>
    <x v="0"/>
    <x v="117"/>
    <s v="GUAR89130800189831869220220514891308"/>
    <x v="1"/>
    <x v="0"/>
    <x v="12"/>
    <x v="0"/>
    <x v="0"/>
    <x v="0"/>
    <x v="0"/>
    <x v="0"/>
    <x v="0"/>
    <x v="0"/>
    <x v="10"/>
    <x v="1"/>
    <x v="0"/>
    <x v="0"/>
    <x v="13"/>
    <x v="11"/>
    <x v="35"/>
    <x v="14"/>
    <x v="0"/>
    <x v="0"/>
    <x v="0"/>
    <x v="0"/>
    <x v="0"/>
    <x v="26"/>
    <x v="0"/>
    <x v="0"/>
    <x v="0"/>
    <x v="0"/>
    <x v="88"/>
    <x v="88"/>
    <x v="0"/>
    <x v="88"/>
  </r>
  <r>
    <x v="7"/>
    <x v="0"/>
    <s v="过石柏"/>
    <x v="1"/>
    <x v="1"/>
    <s v="430223198611228314"/>
    <x v="4"/>
    <x v="4"/>
    <s v="郴州市北湖区个十百挖机租赁服务部"/>
    <s v="92431002MA4RFCRJ0Q"/>
    <x v="0"/>
    <x v="1"/>
    <x v="24"/>
    <x v="258"/>
    <x v="4"/>
    <n v="10"/>
    <n v="261.9833"/>
    <x v="59"/>
    <x v="0"/>
    <x v="1"/>
    <x v="0"/>
    <x v="1"/>
    <x v="4"/>
    <x v="1"/>
    <x v="87"/>
    <x v="92"/>
    <x v="61"/>
    <x v="1"/>
    <x v="48"/>
    <x v="0"/>
    <x v="0"/>
    <x v="44"/>
    <x v="85"/>
    <s v="89130800190497969520220514"/>
    <x v="0"/>
    <x v="117"/>
    <s v="GUAR89130800190497969520220514891308"/>
    <x v="1"/>
    <x v="0"/>
    <x v="12"/>
    <x v="0"/>
    <x v="0"/>
    <x v="0"/>
    <x v="0"/>
    <x v="0"/>
    <x v="0"/>
    <x v="0"/>
    <x v="10"/>
    <x v="1"/>
    <x v="0"/>
    <x v="0"/>
    <x v="13"/>
    <x v="11"/>
    <x v="35"/>
    <x v="14"/>
    <x v="0"/>
    <x v="0"/>
    <x v="0"/>
    <x v="0"/>
    <x v="0"/>
    <x v="26"/>
    <x v="0"/>
    <x v="0"/>
    <x v="0"/>
    <x v="0"/>
    <x v="88"/>
    <x v="88"/>
    <x v="0"/>
    <x v="88"/>
  </r>
  <r>
    <x v="7"/>
    <x v="0"/>
    <s v="廖艳红"/>
    <x v="1"/>
    <x v="1"/>
    <s v="430423197908280048"/>
    <x v="4"/>
    <x v="4"/>
    <s v="湖南省诚博瑞达人力资源有限公司"/>
    <s v="91430423MA4RUM0C0B"/>
    <x v="0"/>
    <x v="1"/>
    <x v="37"/>
    <x v="168"/>
    <x v="4"/>
    <n v="12"/>
    <n v="12"/>
    <x v="44"/>
    <x v="0"/>
    <x v="1"/>
    <x v="0"/>
    <x v="1"/>
    <x v="4"/>
    <x v="1"/>
    <x v="87"/>
    <x v="92"/>
    <x v="61"/>
    <x v="0"/>
    <x v="48"/>
    <x v="0"/>
    <x v="0"/>
    <x v="44"/>
    <x v="85"/>
    <s v="89130800190604980020220514"/>
    <x v="0"/>
    <x v="117"/>
    <s v="GUAR89130800190604980020220514891308"/>
    <x v="1"/>
    <x v="0"/>
    <x v="12"/>
    <x v="0"/>
    <x v="0"/>
    <x v="0"/>
    <x v="0"/>
    <x v="0"/>
    <x v="0"/>
    <x v="0"/>
    <x v="10"/>
    <x v="1"/>
    <x v="0"/>
    <x v="0"/>
    <x v="13"/>
    <x v="11"/>
    <x v="35"/>
    <x v="14"/>
    <x v="0"/>
    <x v="0"/>
    <x v="0"/>
    <x v="0"/>
    <x v="0"/>
    <x v="26"/>
    <x v="0"/>
    <x v="0"/>
    <x v="0"/>
    <x v="0"/>
    <x v="88"/>
    <x v="88"/>
    <x v="0"/>
    <x v="88"/>
  </r>
  <r>
    <x v="7"/>
    <x v="0"/>
    <s v="谭雄文"/>
    <x v="1"/>
    <x v="1"/>
    <s v="431381199102130014"/>
    <x v="4"/>
    <x v="4"/>
    <s v="冷水江市猴子岭农业发展有限公司"/>
    <s v="91431381MA7AEYFDXT"/>
    <x v="0"/>
    <x v="0"/>
    <x v="64"/>
    <x v="128"/>
    <x v="0"/>
    <n v="50"/>
    <n v="0.001"/>
    <x v="63"/>
    <x v="0"/>
    <x v="1"/>
    <x v="3"/>
    <x v="1"/>
    <x v="4"/>
    <x v="1"/>
    <x v="87"/>
    <x v="92"/>
    <x v="78"/>
    <x v="0"/>
    <x v="48"/>
    <x v="0"/>
    <x v="0"/>
    <x v="44"/>
    <x v="85"/>
    <s v="89130800192786342720220514"/>
    <x v="0"/>
    <x v="117"/>
    <s v="GUAR89130800192786342720220514891308"/>
    <x v="1"/>
    <x v="0"/>
    <x v="12"/>
    <x v="0"/>
    <x v="0"/>
    <x v="0"/>
    <x v="0"/>
    <x v="0"/>
    <x v="0"/>
    <x v="0"/>
    <x v="10"/>
    <x v="1"/>
    <x v="0"/>
    <x v="0"/>
    <x v="13"/>
    <x v="11"/>
    <x v="35"/>
    <x v="14"/>
    <x v="0"/>
    <x v="0"/>
    <x v="0"/>
    <x v="0"/>
    <x v="0"/>
    <x v="26"/>
    <x v="0"/>
    <x v="0"/>
    <x v="0"/>
    <x v="0"/>
    <x v="105"/>
    <x v="105"/>
    <x v="0"/>
    <x v="105"/>
  </r>
  <r>
    <x v="7"/>
    <x v="0"/>
    <s v="刘杜仙"/>
    <x v="1"/>
    <x v="1"/>
    <s v="430124198802146566"/>
    <x v="4"/>
    <x v="4"/>
    <s v="宁乡市向晖百货商店"/>
    <s v="92430124MA4TFD0R9C"/>
    <x v="0"/>
    <x v="1"/>
    <x v="23"/>
    <x v="129"/>
    <x v="7"/>
    <n v="0.01"/>
    <n v="117.3333"/>
    <x v="34"/>
    <x v="0"/>
    <x v="1"/>
    <x v="0"/>
    <x v="1"/>
    <x v="4"/>
    <x v="1"/>
    <x v="87"/>
    <x v="92"/>
    <x v="61"/>
    <x v="1"/>
    <x v="50"/>
    <x v="0"/>
    <x v="0"/>
    <x v="44"/>
    <x v="85"/>
    <s v="89130800196841681320220514"/>
    <x v="0"/>
    <x v="117"/>
    <s v="GUAR89130800196841681320220514891308"/>
    <x v="1"/>
    <x v="0"/>
    <x v="12"/>
    <x v="0"/>
    <x v="0"/>
    <x v="0"/>
    <x v="0"/>
    <x v="0"/>
    <x v="0"/>
    <x v="0"/>
    <x v="10"/>
    <x v="1"/>
    <x v="0"/>
    <x v="0"/>
    <x v="13"/>
    <x v="13"/>
    <x v="35"/>
    <x v="14"/>
    <x v="0"/>
    <x v="0"/>
    <x v="0"/>
    <x v="0"/>
    <x v="0"/>
    <x v="26"/>
    <x v="0"/>
    <x v="1"/>
    <x v="0"/>
    <x v="0"/>
    <x v="88"/>
    <x v="88"/>
    <x v="0"/>
    <x v="88"/>
  </r>
  <r>
    <x v="7"/>
    <x v="0"/>
    <s v="周弋人"/>
    <x v="1"/>
    <x v="1"/>
    <s v="430407199305273040"/>
    <x v="4"/>
    <x v="4"/>
    <s v="衡阳莱斯塑料包装有限公司"/>
    <s v="91430400325670344U"/>
    <x v="0"/>
    <x v="1"/>
    <x v="82"/>
    <x v="319"/>
    <x v="1"/>
    <n v="0.01"/>
    <n v="40"/>
    <x v="50"/>
    <x v="0"/>
    <x v="1"/>
    <x v="0"/>
    <x v="10"/>
    <x v="4"/>
    <x v="1"/>
    <x v="87"/>
    <x v="92"/>
    <x v="78"/>
    <x v="0"/>
    <x v="70"/>
    <x v="0"/>
    <x v="0"/>
    <x v="44"/>
    <x v="85"/>
    <s v="89130800197729671220220514"/>
    <x v="0"/>
    <x v="117"/>
    <s v="GUAR89130800197729671220220514891308"/>
    <x v="1"/>
    <x v="0"/>
    <x v="12"/>
    <x v="0"/>
    <x v="0"/>
    <x v="0"/>
    <x v="0"/>
    <x v="0"/>
    <x v="0"/>
    <x v="0"/>
    <x v="10"/>
    <x v="1"/>
    <x v="0"/>
    <x v="0"/>
    <x v="13"/>
    <x v="13"/>
    <x v="35"/>
    <x v="14"/>
    <x v="0"/>
    <x v="0"/>
    <x v="0"/>
    <x v="0"/>
    <x v="0"/>
    <x v="26"/>
    <x v="0"/>
    <x v="0"/>
    <x v="0"/>
    <x v="0"/>
    <x v="105"/>
    <x v="105"/>
    <x v="0"/>
    <x v="105"/>
  </r>
  <r>
    <x v="7"/>
    <x v="0"/>
    <s v="胡少群"/>
    <x v="1"/>
    <x v="1"/>
    <s v="430521197707263877"/>
    <x v="4"/>
    <x v="4"/>
    <s v="邵东市仙槎桥镇简发理发店"/>
    <s v="92430521MA4R6M9M96"/>
    <x v="0"/>
    <x v="1"/>
    <x v="13"/>
    <x v="27"/>
    <x v="6"/>
    <n v="0.01"/>
    <n v="26"/>
    <x v="15"/>
    <x v="0"/>
    <x v="0"/>
    <x v="0"/>
    <x v="1"/>
    <x v="4"/>
    <x v="1"/>
    <x v="87"/>
    <x v="92"/>
    <x v="61"/>
    <x v="1"/>
    <x v="34"/>
    <x v="0"/>
    <x v="0"/>
    <x v="44"/>
    <x v="85"/>
    <s v="89130800200107193420220514"/>
    <x v="0"/>
    <x v="117"/>
    <s v="GUAR89130800200107193420220514891308"/>
    <x v="1"/>
    <x v="0"/>
    <x v="12"/>
    <x v="0"/>
    <x v="0"/>
    <x v="0"/>
    <x v="0"/>
    <x v="0"/>
    <x v="0"/>
    <x v="0"/>
    <x v="10"/>
    <x v="1"/>
    <x v="0"/>
    <x v="0"/>
    <x v="13"/>
    <x v="13"/>
    <x v="35"/>
    <x v="14"/>
    <x v="0"/>
    <x v="0"/>
    <x v="0"/>
    <x v="0"/>
    <x v="0"/>
    <x v="26"/>
    <x v="0"/>
    <x v="0"/>
    <x v="0"/>
    <x v="0"/>
    <x v="88"/>
    <x v="88"/>
    <x v="0"/>
    <x v="88"/>
  </r>
  <r>
    <x v="7"/>
    <x v="0"/>
    <s v="罗忠斌"/>
    <x v="1"/>
    <x v="1"/>
    <s v="430524198512101214"/>
    <x v="4"/>
    <x v="4"/>
    <s v="隆回县天铭台球娱乐中心"/>
    <s v="92430524MA7BHKNK78"/>
    <x v="0"/>
    <x v="1"/>
    <x v="99"/>
    <x v="288"/>
    <x v="6"/>
    <n v="1500"/>
    <n v="900"/>
    <x v="35"/>
    <x v="0"/>
    <x v="1"/>
    <x v="0"/>
    <x v="1"/>
    <x v="4"/>
    <x v="1"/>
    <x v="87"/>
    <x v="92"/>
    <x v="61"/>
    <x v="1"/>
    <x v="48"/>
    <x v="0"/>
    <x v="0"/>
    <x v="44"/>
    <x v="85"/>
    <s v="89130800200444753620220514"/>
    <x v="0"/>
    <x v="117"/>
    <s v="GUAR89130800200444753620220514891308"/>
    <x v="1"/>
    <x v="0"/>
    <x v="12"/>
    <x v="0"/>
    <x v="0"/>
    <x v="0"/>
    <x v="0"/>
    <x v="0"/>
    <x v="0"/>
    <x v="0"/>
    <x v="10"/>
    <x v="1"/>
    <x v="0"/>
    <x v="0"/>
    <x v="13"/>
    <x v="13"/>
    <x v="35"/>
    <x v="14"/>
    <x v="0"/>
    <x v="0"/>
    <x v="0"/>
    <x v="0"/>
    <x v="0"/>
    <x v="26"/>
    <x v="0"/>
    <x v="0"/>
    <x v="0"/>
    <x v="0"/>
    <x v="88"/>
    <x v="88"/>
    <x v="0"/>
    <x v="88"/>
  </r>
  <r>
    <x v="7"/>
    <x v="0"/>
    <s v="钟小文"/>
    <x v="1"/>
    <x v="1"/>
    <s v="43252419791223593X"/>
    <x v="4"/>
    <x v="4"/>
    <s v="长沙市芙蓉区嘉恒物流服务部"/>
    <s v="92430102MA4T2K7C9H"/>
    <x v="0"/>
    <x v="1"/>
    <x v="23"/>
    <x v="235"/>
    <x v="13"/>
    <n v="50"/>
    <n v="400"/>
    <x v="58"/>
    <x v="0"/>
    <x v="1"/>
    <x v="0"/>
    <x v="1"/>
    <x v="4"/>
    <x v="1"/>
    <x v="87"/>
    <x v="92"/>
    <x v="61"/>
    <x v="1"/>
    <x v="50"/>
    <x v="0"/>
    <x v="0"/>
    <x v="44"/>
    <x v="85"/>
    <s v="89130800202243199520220514"/>
    <x v="0"/>
    <x v="117"/>
    <s v="GUAR89130800202243199520220514891308"/>
    <x v="1"/>
    <x v="0"/>
    <x v="12"/>
    <x v="0"/>
    <x v="0"/>
    <x v="0"/>
    <x v="0"/>
    <x v="0"/>
    <x v="0"/>
    <x v="0"/>
    <x v="10"/>
    <x v="1"/>
    <x v="0"/>
    <x v="0"/>
    <x v="13"/>
    <x v="13"/>
    <x v="35"/>
    <x v="14"/>
    <x v="0"/>
    <x v="0"/>
    <x v="0"/>
    <x v="0"/>
    <x v="0"/>
    <x v="26"/>
    <x v="0"/>
    <x v="0"/>
    <x v="0"/>
    <x v="0"/>
    <x v="88"/>
    <x v="88"/>
    <x v="0"/>
    <x v="88"/>
  </r>
  <r>
    <x v="7"/>
    <x v="0"/>
    <s v="付腾飞"/>
    <x v="1"/>
    <x v="1"/>
    <s v="43042119881015925X"/>
    <x v="4"/>
    <x v="4"/>
    <s v="衡阳县渣江镇东风门窗店"/>
    <s v="92430421MA4PHT0W0D"/>
    <x v="0"/>
    <x v="1"/>
    <x v="67"/>
    <x v="99"/>
    <x v="7"/>
    <n v="6"/>
    <n v="56"/>
    <x v="34"/>
    <x v="0"/>
    <x v="1"/>
    <x v="0"/>
    <x v="1"/>
    <x v="4"/>
    <x v="1"/>
    <x v="87"/>
    <x v="92"/>
    <x v="61"/>
    <x v="1"/>
    <x v="34"/>
    <x v="0"/>
    <x v="0"/>
    <x v="44"/>
    <x v="85"/>
    <s v="89130800206509332120220514"/>
    <x v="0"/>
    <x v="117"/>
    <s v="GUAR89130800206509332120220514891308"/>
    <x v="1"/>
    <x v="0"/>
    <x v="12"/>
    <x v="0"/>
    <x v="0"/>
    <x v="0"/>
    <x v="0"/>
    <x v="0"/>
    <x v="0"/>
    <x v="0"/>
    <x v="10"/>
    <x v="1"/>
    <x v="0"/>
    <x v="0"/>
    <x v="13"/>
    <x v="13"/>
    <x v="35"/>
    <x v="14"/>
    <x v="0"/>
    <x v="0"/>
    <x v="0"/>
    <x v="0"/>
    <x v="0"/>
    <x v="26"/>
    <x v="0"/>
    <x v="1"/>
    <x v="0"/>
    <x v="0"/>
    <x v="88"/>
    <x v="88"/>
    <x v="0"/>
    <x v="88"/>
  </r>
  <r>
    <x v="7"/>
    <x v="0"/>
    <s v="徐文君"/>
    <x v="1"/>
    <x v="1"/>
    <s v="430121198310102218"/>
    <x v="4"/>
    <x v="4"/>
    <s v="长沙县金锐铁塔有限公司"/>
    <s v="91430121687448310J"/>
    <x v="0"/>
    <x v="1"/>
    <x v="21"/>
    <x v="320"/>
    <x v="1"/>
    <n v="1000"/>
    <n v="959"/>
    <x v="52"/>
    <x v="0"/>
    <x v="0"/>
    <x v="0"/>
    <x v="39"/>
    <x v="4"/>
    <x v="1"/>
    <x v="87"/>
    <x v="92"/>
    <x v="61"/>
    <x v="0"/>
    <x v="48"/>
    <x v="0"/>
    <x v="0"/>
    <x v="44"/>
    <x v="85"/>
    <s v="89130800206664588420220514"/>
    <x v="0"/>
    <x v="117"/>
    <s v="GUAR89130800206664588420220514891308"/>
    <x v="1"/>
    <x v="0"/>
    <x v="12"/>
    <x v="0"/>
    <x v="0"/>
    <x v="0"/>
    <x v="0"/>
    <x v="0"/>
    <x v="0"/>
    <x v="0"/>
    <x v="10"/>
    <x v="1"/>
    <x v="0"/>
    <x v="0"/>
    <x v="13"/>
    <x v="13"/>
    <x v="35"/>
    <x v="14"/>
    <x v="0"/>
    <x v="0"/>
    <x v="0"/>
    <x v="0"/>
    <x v="0"/>
    <x v="26"/>
    <x v="0"/>
    <x v="0"/>
    <x v="0"/>
    <x v="0"/>
    <x v="88"/>
    <x v="88"/>
    <x v="0"/>
    <x v="88"/>
  </r>
  <r>
    <x v="7"/>
    <x v="0"/>
    <s v="李春容"/>
    <x v="1"/>
    <x v="1"/>
    <s v="430482198303219169"/>
    <x v="4"/>
    <x v="4"/>
    <s v="祁阳春容美容会所"/>
    <s v="92431121MA4TC2P19G"/>
    <x v="0"/>
    <x v="1"/>
    <x v="75"/>
    <x v="27"/>
    <x v="6"/>
    <n v="10"/>
    <n v="56.44"/>
    <x v="15"/>
    <x v="0"/>
    <x v="0"/>
    <x v="0"/>
    <x v="1"/>
    <x v="4"/>
    <x v="1"/>
    <x v="87"/>
    <x v="92"/>
    <x v="61"/>
    <x v="1"/>
    <x v="50"/>
    <x v="0"/>
    <x v="0"/>
    <x v="44"/>
    <x v="85"/>
    <s v="89130800208427882820220514"/>
    <x v="0"/>
    <x v="117"/>
    <s v="GUAR89130800208427882820220514891308"/>
    <x v="1"/>
    <x v="0"/>
    <x v="12"/>
    <x v="0"/>
    <x v="0"/>
    <x v="0"/>
    <x v="0"/>
    <x v="0"/>
    <x v="0"/>
    <x v="0"/>
    <x v="10"/>
    <x v="1"/>
    <x v="0"/>
    <x v="0"/>
    <x v="13"/>
    <x v="13"/>
    <x v="35"/>
    <x v="14"/>
    <x v="0"/>
    <x v="0"/>
    <x v="0"/>
    <x v="0"/>
    <x v="0"/>
    <x v="26"/>
    <x v="0"/>
    <x v="0"/>
    <x v="0"/>
    <x v="0"/>
    <x v="88"/>
    <x v="88"/>
    <x v="0"/>
    <x v="88"/>
  </r>
  <r>
    <x v="7"/>
    <x v="0"/>
    <s v="田湘成"/>
    <x v="1"/>
    <x v="1"/>
    <s v="43018119920210265X"/>
    <x v="4"/>
    <x v="4"/>
    <s v="浏阳市湘成建筑机械贸易有限公司"/>
    <s v="91430181MA4PFAJL9L"/>
    <x v="0"/>
    <x v="1"/>
    <x v="31"/>
    <x v="51"/>
    <x v="2"/>
    <n v="50"/>
    <n v="1500"/>
    <x v="38"/>
    <x v="0"/>
    <x v="0"/>
    <x v="0"/>
    <x v="1"/>
    <x v="4"/>
    <x v="1"/>
    <x v="87"/>
    <x v="92"/>
    <x v="115"/>
    <x v="0"/>
    <x v="50"/>
    <x v="0"/>
    <x v="0"/>
    <x v="44"/>
    <x v="85"/>
    <s v="89130800209196580920220514"/>
    <x v="0"/>
    <x v="117"/>
    <s v="GUAR89130800209196580920220514891308"/>
    <x v="1"/>
    <x v="0"/>
    <x v="12"/>
    <x v="0"/>
    <x v="0"/>
    <x v="0"/>
    <x v="0"/>
    <x v="0"/>
    <x v="0"/>
    <x v="0"/>
    <x v="10"/>
    <x v="1"/>
    <x v="0"/>
    <x v="0"/>
    <x v="13"/>
    <x v="11"/>
    <x v="35"/>
    <x v="14"/>
    <x v="0"/>
    <x v="0"/>
    <x v="0"/>
    <x v="0"/>
    <x v="0"/>
    <x v="26"/>
    <x v="0"/>
    <x v="1"/>
    <x v="0"/>
    <x v="0"/>
    <x v="142"/>
    <x v="142"/>
    <x v="0"/>
    <x v="142"/>
  </r>
  <r>
    <x v="7"/>
    <x v="0"/>
    <s v="刘琴"/>
    <x v="1"/>
    <x v="1"/>
    <s v="430903198307283610"/>
    <x v="4"/>
    <x v="4"/>
    <s v="湖南酷云经贸有限公司"/>
    <s v="91430102MA4QMNT56K"/>
    <x v="0"/>
    <x v="1"/>
    <x v="23"/>
    <x v="87"/>
    <x v="2"/>
    <n v="1500"/>
    <n v="1500"/>
    <x v="26"/>
    <x v="0"/>
    <x v="0"/>
    <x v="0"/>
    <x v="1"/>
    <x v="4"/>
    <x v="1"/>
    <x v="87"/>
    <x v="92"/>
    <x v="118"/>
    <x v="0"/>
    <x v="48"/>
    <x v="0"/>
    <x v="0"/>
    <x v="44"/>
    <x v="85"/>
    <s v="89130800210448678320220514"/>
    <x v="0"/>
    <x v="117"/>
    <s v="GUAR89130800210448678320220514891308"/>
    <x v="1"/>
    <x v="0"/>
    <x v="12"/>
    <x v="0"/>
    <x v="0"/>
    <x v="0"/>
    <x v="0"/>
    <x v="0"/>
    <x v="0"/>
    <x v="0"/>
    <x v="10"/>
    <x v="1"/>
    <x v="0"/>
    <x v="0"/>
    <x v="13"/>
    <x v="11"/>
    <x v="35"/>
    <x v="14"/>
    <x v="0"/>
    <x v="0"/>
    <x v="0"/>
    <x v="0"/>
    <x v="0"/>
    <x v="26"/>
    <x v="0"/>
    <x v="1"/>
    <x v="0"/>
    <x v="0"/>
    <x v="145"/>
    <x v="145"/>
    <x v="0"/>
    <x v="145"/>
  </r>
  <r>
    <x v="7"/>
    <x v="0"/>
    <s v="刘恺玉"/>
    <x v="1"/>
    <x v="1"/>
    <s v="430602197601260025"/>
    <x v="4"/>
    <x v="4"/>
    <s v="岳阳楼区玉鸿电器商行"/>
    <s v="92430602MA4LP7KB6H"/>
    <x v="0"/>
    <x v="1"/>
    <x v="33"/>
    <x v="100"/>
    <x v="7"/>
    <n v="300"/>
    <n v="453"/>
    <x v="37"/>
    <x v="0"/>
    <x v="1"/>
    <x v="0"/>
    <x v="1"/>
    <x v="4"/>
    <x v="1"/>
    <x v="87"/>
    <x v="92"/>
    <x v="61"/>
    <x v="1"/>
    <x v="8"/>
    <x v="0"/>
    <x v="0"/>
    <x v="44"/>
    <x v="85"/>
    <s v="89130800211506979720220514"/>
    <x v="0"/>
    <x v="117"/>
    <s v="GUAR89130800211506979720220514891308"/>
    <x v="1"/>
    <x v="0"/>
    <x v="12"/>
    <x v="0"/>
    <x v="0"/>
    <x v="0"/>
    <x v="0"/>
    <x v="0"/>
    <x v="0"/>
    <x v="0"/>
    <x v="10"/>
    <x v="1"/>
    <x v="0"/>
    <x v="0"/>
    <x v="13"/>
    <x v="11"/>
    <x v="35"/>
    <x v="14"/>
    <x v="0"/>
    <x v="0"/>
    <x v="0"/>
    <x v="0"/>
    <x v="0"/>
    <x v="26"/>
    <x v="0"/>
    <x v="1"/>
    <x v="0"/>
    <x v="0"/>
    <x v="88"/>
    <x v="88"/>
    <x v="0"/>
    <x v="88"/>
  </r>
  <r>
    <x v="7"/>
    <x v="0"/>
    <s v="刘亚"/>
    <x v="1"/>
    <x v="1"/>
    <s v="430321198706036545"/>
    <x v="4"/>
    <x v="4"/>
    <s v="芦淞区长隆号快餐店"/>
    <s v="92430203MA7BYN7295"/>
    <x v="0"/>
    <x v="1"/>
    <x v="18"/>
    <x v="108"/>
    <x v="10"/>
    <n v="50"/>
    <n v="25"/>
    <x v="58"/>
    <x v="0"/>
    <x v="1"/>
    <x v="0"/>
    <x v="1"/>
    <x v="4"/>
    <x v="1"/>
    <x v="87"/>
    <x v="92"/>
    <x v="61"/>
    <x v="1"/>
    <x v="48"/>
    <x v="0"/>
    <x v="0"/>
    <x v="44"/>
    <x v="85"/>
    <s v="89130800213324810320220514"/>
    <x v="0"/>
    <x v="117"/>
    <s v="GUAR89130800213324810320220514891308"/>
    <x v="1"/>
    <x v="0"/>
    <x v="12"/>
    <x v="0"/>
    <x v="0"/>
    <x v="0"/>
    <x v="0"/>
    <x v="0"/>
    <x v="0"/>
    <x v="0"/>
    <x v="10"/>
    <x v="1"/>
    <x v="0"/>
    <x v="0"/>
    <x v="13"/>
    <x v="11"/>
    <x v="35"/>
    <x v="14"/>
    <x v="0"/>
    <x v="0"/>
    <x v="0"/>
    <x v="0"/>
    <x v="0"/>
    <x v="26"/>
    <x v="0"/>
    <x v="1"/>
    <x v="0"/>
    <x v="0"/>
    <x v="88"/>
    <x v="88"/>
    <x v="0"/>
    <x v="88"/>
  </r>
  <r>
    <x v="7"/>
    <x v="0"/>
    <s v="胡德财"/>
    <x v="1"/>
    <x v="1"/>
    <s v="362121196501077611"/>
    <x v="4"/>
    <x v="4"/>
    <s v="南县南洲德财皮草服装店"/>
    <s v="92430921MA4PA8281Q"/>
    <x v="0"/>
    <x v="1"/>
    <x v="94"/>
    <x v="95"/>
    <x v="7"/>
    <n v="5"/>
    <n v="184.826699"/>
    <x v="34"/>
    <x v="0"/>
    <x v="1"/>
    <x v="0"/>
    <x v="1"/>
    <x v="4"/>
    <x v="1"/>
    <x v="87"/>
    <x v="92"/>
    <x v="78"/>
    <x v="1"/>
    <x v="48"/>
    <x v="0"/>
    <x v="0"/>
    <x v="44"/>
    <x v="85"/>
    <s v="89130800215078680620220514"/>
    <x v="0"/>
    <x v="117"/>
    <s v="GUAR89130800215078680620220514891308"/>
    <x v="1"/>
    <x v="0"/>
    <x v="12"/>
    <x v="0"/>
    <x v="0"/>
    <x v="0"/>
    <x v="0"/>
    <x v="0"/>
    <x v="0"/>
    <x v="0"/>
    <x v="10"/>
    <x v="1"/>
    <x v="0"/>
    <x v="0"/>
    <x v="13"/>
    <x v="11"/>
    <x v="35"/>
    <x v="14"/>
    <x v="0"/>
    <x v="0"/>
    <x v="0"/>
    <x v="0"/>
    <x v="0"/>
    <x v="26"/>
    <x v="0"/>
    <x v="1"/>
    <x v="0"/>
    <x v="0"/>
    <x v="105"/>
    <x v="105"/>
    <x v="0"/>
    <x v="105"/>
  </r>
  <r>
    <x v="7"/>
    <x v="0"/>
    <s v="谢梦强"/>
    <x v="1"/>
    <x v="1"/>
    <s v="430124197302283295"/>
    <x v="4"/>
    <x v="4"/>
    <s v="宁乡县枫木桥乡亚农植保孟强农资店"/>
    <s v="92430124MA4M10R956"/>
    <x v="0"/>
    <x v="1"/>
    <x v="36"/>
    <x v="122"/>
    <x v="2"/>
    <n v="8"/>
    <n v="1166.6667"/>
    <x v="9"/>
    <x v="0"/>
    <x v="0"/>
    <x v="0"/>
    <x v="1"/>
    <x v="4"/>
    <x v="1"/>
    <x v="87"/>
    <x v="92"/>
    <x v="70"/>
    <x v="1"/>
    <x v="50"/>
    <x v="0"/>
    <x v="0"/>
    <x v="44"/>
    <x v="85"/>
    <s v="89130800215489355120220514"/>
    <x v="0"/>
    <x v="117"/>
    <s v="GUAR89130800215489355120220514891308"/>
    <x v="1"/>
    <x v="0"/>
    <x v="12"/>
    <x v="0"/>
    <x v="0"/>
    <x v="0"/>
    <x v="0"/>
    <x v="0"/>
    <x v="0"/>
    <x v="0"/>
    <x v="10"/>
    <x v="1"/>
    <x v="0"/>
    <x v="0"/>
    <x v="13"/>
    <x v="13"/>
    <x v="35"/>
    <x v="14"/>
    <x v="0"/>
    <x v="0"/>
    <x v="0"/>
    <x v="0"/>
    <x v="0"/>
    <x v="26"/>
    <x v="0"/>
    <x v="1"/>
    <x v="0"/>
    <x v="0"/>
    <x v="97"/>
    <x v="97"/>
    <x v="0"/>
    <x v="97"/>
  </r>
  <r>
    <x v="7"/>
    <x v="0"/>
    <s v="唐佳尼"/>
    <x v="1"/>
    <x v="1"/>
    <s v="430122198503296721"/>
    <x v="4"/>
    <x v="4"/>
    <s v="长沙市岳麓区晓玥佳丽美容店"/>
    <s v="92430104MA4QEWF31J"/>
    <x v="0"/>
    <x v="1"/>
    <x v="20"/>
    <x v="27"/>
    <x v="6"/>
    <n v="30"/>
    <n v="399.58"/>
    <x v="15"/>
    <x v="0"/>
    <x v="0"/>
    <x v="0"/>
    <x v="1"/>
    <x v="4"/>
    <x v="1"/>
    <x v="87"/>
    <x v="92"/>
    <x v="279"/>
    <x v="1"/>
    <x v="50"/>
    <x v="0"/>
    <x v="0"/>
    <x v="44"/>
    <x v="85"/>
    <s v="89130800215553228220220514"/>
    <x v="0"/>
    <x v="117"/>
    <s v="GUAR89130800215553228220220514891308"/>
    <x v="1"/>
    <x v="0"/>
    <x v="12"/>
    <x v="0"/>
    <x v="0"/>
    <x v="0"/>
    <x v="0"/>
    <x v="0"/>
    <x v="0"/>
    <x v="0"/>
    <x v="10"/>
    <x v="1"/>
    <x v="0"/>
    <x v="0"/>
    <x v="13"/>
    <x v="13"/>
    <x v="35"/>
    <x v="14"/>
    <x v="0"/>
    <x v="0"/>
    <x v="0"/>
    <x v="0"/>
    <x v="0"/>
    <x v="26"/>
    <x v="0"/>
    <x v="0"/>
    <x v="0"/>
    <x v="0"/>
    <x v="306"/>
    <x v="306"/>
    <x v="0"/>
    <x v="306"/>
  </r>
  <r>
    <x v="7"/>
    <x v="0"/>
    <s v="杨钰莹"/>
    <x v="1"/>
    <x v="1"/>
    <s v="430525199606207424"/>
    <x v="4"/>
    <x v="4"/>
    <s v="洞口县壹舞艺术中心"/>
    <s v="92430525MA4TE8FX4D"/>
    <x v="0"/>
    <x v="1"/>
    <x v="15"/>
    <x v="196"/>
    <x v="6"/>
    <n v="10"/>
    <n v="200.18"/>
    <x v="38"/>
    <x v="0"/>
    <x v="0"/>
    <x v="0"/>
    <x v="1"/>
    <x v="4"/>
    <x v="1"/>
    <x v="87"/>
    <x v="92"/>
    <x v="61"/>
    <x v="1"/>
    <x v="48"/>
    <x v="0"/>
    <x v="0"/>
    <x v="44"/>
    <x v="85"/>
    <s v="89130800216065030420220514"/>
    <x v="0"/>
    <x v="117"/>
    <s v="GUAR89130800216065030420220514891308"/>
    <x v="1"/>
    <x v="0"/>
    <x v="12"/>
    <x v="0"/>
    <x v="0"/>
    <x v="0"/>
    <x v="0"/>
    <x v="0"/>
    <x v="0"/>
    <x v="0"/>
    <x v="10"/>
    <x v="1"/>
    <x v="0"/>
    <x v="0"/>
    <x v="13"/>
    <x v="13"/>
    <x v="35"/>
    <x v="14"/>
    <x v="0"/>
    <x v="0"/>
    <x v="0"/>
    <x v="0"/>
    <x v="0"/>
    <x v="26"/>
    <x v="0"/>
    <x v="0"/>
    <x v="0"/>
    <x v="0"/>
    <x v="88"/>
    <x v="88"/>
    <x v="0"/>
    <x v="88"/>
  </r>
  <r>
    <x v="7"/>
    <x v="0"/>
    <s v="李意"/>
    <x v="1"/>
    <x v="1"/>
    <s v="430682198510224447"/>
    <x v="4"/>
    <x v="4"/>
    <s v="南湖新区李意便利店"/>
    <s v="92430600MA4PQJ5G30"/>
    <x v="0"/>
    <x v="1"/>
    <x v="33"/>
    <x v="104"/>
    <x v="7"/>
    <n v="650"/>
    <n v="25"/>
    <x v="58"/>
    <x v="0"/>
    <x v="1"/>
    <x v="0"/>
    <x v="1"/>
    <x v="4"/>
    <x v="1"/>
    <x v="87"/>
    <x v="92"/>
    <x v="61"/>
    <x v="1"/>
    <x v="48"/>
    <x v="0"/>
    <x v="0"/>
    <x v="44"/>
    <x v="85"/>
    <s v="89130800216412081020220514"/>
    <x v="0"/>
    <x v="117"/>
    <s v="GUAR89130800216412081020220514891308"/>
    <x v="1"/>
    <x v="0"/>
    <x v="12"/>
    <x v="0"/>
    <x v="0"/>
    <x v="0"/>
    <x v="0"/>
    <x v="0"/>
    <x v="0"/>
    <x v="0"/>
    <x v="10"/>
    <x v="1"/>
    <x v="0"/>
    <x v="0"/>
    <x v="13"/>
    <x v="13"/>
    <x v="35"/>
    <x v="14"/>
    <x v="0"/>
    <x v="0"/>
    <x v="0"/>
    <x v="0"/>
    <x v="0"/>
    <x v="26"/>
    <x v="0"/>
    <x v="1"/>
    <x v="0"/>
    <x v="0"/>
    <x v="88"/>
    <x v="88"/>
    <x v="0"/>
    <x v="88"/>
  </r>
  <r>
    <x v="7"/>
    <x v="0"/>
    <s v="周恒"/>
    <x v="1"/>
    <x v="1"/>
    <s v="430381199102116019"/>
    <x v="4"/>
    <x v="4"/>
    <s v="湘乡荣林畜牧有限公司"/>
    <s v="91430381MA4LM7B37G"/>
    <x v="0"/>
    <x v="1"/>
    <x v="59"/>
    <x v="117"/>
    <x v="0"/>
    <n v="650"/>
    <n v="75"/>
    <x v="61"/>
    <x v="0"/>
    <x v="0"/>
    <x v="3"/>
    <x v="1"/>
    <x v="4"/>
    <x v="1"/>
    <x v="87"/>
    <x v="92"/>
    <x v="122"/>
    <x v="0"/>
    <x v="34"/>
    <x v="0"/>
    <x v="0"/>
    <x v="44"/>
    <x v="85"/>
    <s v="89130800219723513020220514"/>
    <x v="0"/>
    <x v="117"/>
    <s v="GUAR89130800219723513020220514891308"/>
    <x v="1"/>
    <x v="0"/>
    <x v="12"/>
    <x v="0"/>
    <x v="0"/>
    <x v="0"/>
    <x v="0"/>
    <x v="0"/>
    <x v="0"/>
    <x v="0"/>
    <x v="10"/>
    <x v="1"/>
    <x v="0"/>
    <x v="0"/>
    <x v="13"/>
    <x v="13"/>
    <x v="35"/>
    <x v="14"/>
    <x v="0"/>
    <x v="0"/>
    <x v="0"/>
    <x v="0"/>
    <x v="0"/>
    <x v="26"/>
    <x v="0"/>
    <x v="0"/>
    <x v="0"/>
    <x v="0"/>
    <x v="149"/>
    <x v="149"/>
    <x v="0"/>
    <x v="149"/>
  </r>
  <r>
    <x v="7"/>
    <x v="0"/>
    <s v="欧志国"/>
    <x v="1"/>
    <x v="1"/>
    <s v="430124198711035414"/>
    <x v="4"/>
    <x v="4"/>
    <s v="宁乡市欧志国理发店"/>
    <s v="92430124MA4QYBX890"/>
    <x v="0"/>
    <x v="1"/>
    <x v="36"/>
    <x v="27"/>
    <x v="6"/>
    <n v="50"/>
    <n v="25"/>
    <x v="58"/>
    <x v="0"/>
    <x v="1"/>
    <x v="0"/>
    <x v="1"/>
    <x v="4"/>
    <x v="1"/>
    <x v="87"/>
    <x v="92"/>
    <x v="61"/>
    <x v="1"/>
    <x v="50"/>
    <x v="0"/>
    <x v="0"/>
    <x v="44"/>
    <x v="85"/>
    <s v="89130800220447064420220514"/>
    <x v="0"/>
    <x v="117"/>
    <s v="GUAR89130800220447064420220514891308"/>
    <x v="1"/>
    <x v="0"/>
    <x v="12"/>
    <x v="0"/>
    <x v="0"/>
    <x v="0"/>
    <x v="0"/>
    <x v="0"/>
    <x v="0"/>
    <x v="0"/>
    <x v="10"/>
    <x v="1"/>
    <x v="0"/>
    <x v="0"/>
    <x v="13"/>
    <x v="13"/>
    <x v="35"/>
    <x v="14"/>
    <x v="0"/>
    <x v="0"/>
    <x v="0"/>
    <x v="0"/>
    <x v="0"/>
    <x v="26"/>
    <x v="0"/>
    <x v="0"/>
    <x v="0"/>
    <x v="0"/>
    <x v="88"/>
    <x v="88"/>
    <x v="0"/>
    <x v="88"/>
  </r>
  <r>
    <x v="7"/>
    <x v="0"/>
    <s v="陈淑英"/>
    <x v="1"/>
    <x v="1"/>
    <s v="430426199011130545"/>
    <x v="4"/>
    <x v="4"/>
    <s v="祁东县淑英商店"/>
    <s v="92430426MA4R0D5T3W"/>
    <x v="0"/>
    <x v="1"/>
    <x v="101"/>
    <x v="100"/>
    <x v="7"/>
    <n v="650"/>
    <n v="453"/>
    <x v="37"/>
    <x v="0"/>
    <x v="1"/>
    <x v="0"/>
    <x v="1"/>
    <x v="4"/>
    <x v="1"/>
    <x v="87"/>
    <x v="92"/>
    <x v="61"/>
    <x v="1"/>
    <x v="48"/>
    <x v="0"/>
    <x v="0"/>
    <x v="44"/>
    <x v="85"/>
    <s v="89130800221171514720220514"/>
    <x v="0"/>
    <x v="117"/>
    <s v="GUAR89130800221171514720220514891308"/>
    <x v="1"/>
    <x v="0"/>
    <x v="12"/>
    <x v="0"/>
    <x v="0"/>
    <x v="0"/>
    <x v="0"/>
    <x v="0"/>
    <x v="0"/>
    <x v="0"/>
    <x v="10"/>
    <x v="1"/>
    <x v="0"/>
    <x v="0"/>
    <x v="13"/>
    <x v="13"/>
    <x v="35"/>
    <x v="14"/>
    <x v="0"/>
    <x v="0"/>
    <x v="0"/>
    <x v="0"/>
    <x v="0"/>
    <x v="26"/>
    <x v="0"/>
    <x v="1"/>
    <x v="0"/>
    <x v="0"/>
    <x v="88"/>
    <x v="88"/>
    <x v="0"/>
    <x v="88"/>
  </r>
  <r>
    <x v="7"/>
    <x v="0"/>
    <s v="吴迟妹"/>
    <x v="1"/>
    <x v="1"/>
    <s v="431229199102031824"/>
    <x v="4"/>
    <x v="4"/>
    <s v="靖州县伊诺服饰"/>
    <s v="92431229MA4PKGKB7A"/>
    <x v="0"/>
    <x v="1"/>
    <x v="92"/>
    <x v="95"/>
    <x v="7"/>
    <n v="10"/>
    <n v="97.4667"/>
    <x v="34"/>
    <x v="0"/>
    <x v="1"/>
    <x v="0"/>
    <x v="1"/>
    <x v="4"/>
    <x v="1"/>
    <x v="87"/>
    <x v="92"/>
    <x v="61"/>
    <x v="1"/>
    <x v="50"/>
    <x v="0"/>
    <x v="0"/>
    <x v="44"/>
    <x v="85"/>
    <s v="89130800221646244620220514"/>
    <x v="0"/>
    <x v="117"/>
    <s v="GUAR89130800221646244620220514891308"/>
    <x v="1"/>
    <x v="0"/>
    <x v="12"/>
    <x v="0"/>
    <x v="0"/>
    <x v="0"/>
    <x v="0"/>
    <x v="0"/>
    <x v="0"/>
    <x v="0"/>
    <x v="10"/>
    <x v="1"/>
    <x v="0"/>
    <x v="0"/>
    <x v="13"/>
    <x v="12"/>
    <x v="35"/>
    <x v="14"/>
    <x v="0"/>
    <x v="0"/>
    <x v="0"/>
    <x v="0"/>
    <x v="0"/>
    <x v="26"/>
    <x v="0"/>
    <x v="1"/>
    <x v="0"/>
    <x v="0"/>
    <x v="88"/>
    <x v="88"/>
    <x v="0"/>
    <x v="88"/>
  </r>
  <r>
    <x v="7"/>
    <x v="0"/>
    <s v="王惠玲"/>
    <x v="1"/>
    <x v="1"/>
    <s v="430111197912106040"/>
    <x v="4"/>
    <x v="4"/>
    <s v="常德睿创电气设备有限公司"/>
    <s v="91430702MA4M6AWJ3F"/>
    <x v="0"/>
    <x v="1"/>
    <x v="42"/>
    <x v="293"/>
    <x v="2"/>
    <n v="50"/>
    <n v="1500"/>
    <x v="19"/>
    <x v="0"/>
    <x v="0"/>
    <x v="0"/>
    <x v="1"/>
    <x v="4"/>
    <x v="1"/>
    <x v="87"/>
    <x v="92"/>
    <x v="520"/>
    <x v="0"/>
    <x v="64"/>
    <x v="0"/>
    <x v="0"/>
    <x v="44"/>
    <x v="85"/>
    <s v="89130800223695873420220514"/>
    <x v="0"/>
    <x v="117"/>
    <s v="GUAR89130800223695873420220514891308"/>
    <x v="1"/>
    <x v="0"/>
    <x v="12"/>
    <x v="0"/>
    <x v="0"/>
    <x v="0"/>
    <x v="0"/>
    <x v="0"/>
    <x v="0"/>
    <x v="0"/>
    <x v="10"/>
    <x v="1"/>
    <x v="0"/>
    <x v="0"/>
    <x v="13"/>
    <x v="12"/>
    <x v="35"/>
    <x v="14"/>
    <x v="0"/>
    <x v="0"/>
    <x v="0"/>
    <x v="0"/>
    <x v="0"/>
    <x v="26"/>
    <x v="0"/>
    <x v="1"/>
    <x v="0"/>
    <x v="0"/>
    <x v="543"/>
    <x v="543"/>
    <x v="0"/>
    <x v="543"/>
  </r>
  <r>
    <x v="7"/>
    <x v="0"/>
    <s v="莫勇志"/>
    <x v="1"/>
    <x v="1"/>
    <s v="432325196806050019"/>
    <x v="4"/>
    <x v="4"/>
    <s v="桃江县时代布艺经营部"/>
    <s v="92430922MA4LNQ464J"/>
    <x v="0"/>
    <x v="1"/>
    <x v="27"/>
    <x v="263"/>
    <x v="7"/>
    <n v="15"/>
    <n v="498"/>
    <x v="26"/>
    <x v="0"/>
    <x v="1"/>
    <x v="0"/>
    <x v="1"/>
    <x v="4"/>
    <x v="1"/>
    <x v="87"/>
    <x v="92"/>
    <x v="61"/>
    <x v="1"/>
    <x v="48"/>
    <x v="0"/>
    <x v="0"/>
    <x v="44"/>
    <x v="85"/>
    <s v="89130800225354521020220514"/>
    <x v="0"/>
    <x v="117"/>
    <s v="GUAR89130800225354521020220514891308"/>
    <x v="1"/>
    <x v="0"/>
    <x v="12"/>
    <x v="0"/>
    <x v="0"/>
    <x v="0"/>
    <x v="0"/>
    <x v="0"/>
    <x v="0"/>
    <x v="0"/>
    <x v="10"/>
    <x v="1"/>
    <x v="0"/>
    <x v="0"/>
    <x v="13"/>
    <x v="12"/>
    <x v="35"/>
    <x v="14"/>
    <x v="0"/>
    <x v="0"/>
    <x v="0"/>
    <x v="0"/>
    <x v="0"/>
    <x v="26"/>
    <x v="0"/>
    <x v="1"/>
    <x v="0"/>
    <x v="0"/>
    <x v="88"/>
    <x v="88"/>
    <x v="0"/>
    <x v="88"/>
  </r>
  <r>
    <x v="7"/>
    <x v="0"/>
    <s v="付涛"/>
    <x v="1"/>
    <x v="1"/>
    <s v="431302199408040024"/>
    <x v="4"/>
    <x v="4"/>
    <s v="娄底市超璐农业发展有限公司"/>
    <s v="91431302MA4L59X80P"/>
    <x v="0"/>
    <x v="1"/>
    <x v="66"/>
    <x v="128"/>
    <x v="0"/>
    <n v="650"/>
    <n v="75"/>
    <x v="61"/>
    <x v="0"/>
    <x v="0"/>
    <x v="3"/>
    <x v="1"/>
    <x v="4"/>
    <x v="1"/>
    <x v="87"/>
    <x v="92"/>
    <x v="62"/>
    <x v="0"/>
    <x v="48"/>
    <x v="0"/>
    <x v="0"/>
    <x v="44"/>
    <x v="85"/>
    <s v="89130800225800819220220514"/>
    <x v="0"/>
    <x v="117"/>
    <s v="GUAR89130800225800819220220514891308"/>
    <x v="1"/>
    <x v="0"/>
    <x v="12"/>
    <x v="0"/>
    <x v="0"/>
    <x v="0"/>
    <x v="0"/>
    <x v="0"/>
    <x v="0"/>
    <x v="0"/>
    <x v="10"/>
    <x v="1"/>
    <x v="0"/>
    <x v="0"/>
    <x v="13"/>
    <x v="13"/>
    <x v="35"/>
    <x v="14"/>
    <x v="0"/>
    <x v="0"/>
    <x v="0"/>
    <x v="0"/>
    <x v="0"/>
    <x v="26"/>
    <x v="0"/>
    <x v="0"/>
    <x v="0"/>
    <x v="0"/>
    <x v="89"/>
    <x v="89"/>
    <x v="0"/>
    <x v="89"/>
  </r>
  <r>
    <x v="7"/>
    <x v="0"/>
    <s v="沈璐"/>
    <x v="1"/>
    <x v="1"/>
    <s v="430381198804014645"/>
    <x v="4"/>
    <x v="4"/>
    <s v="长沙市高新技术产业开发区竹雅食品店"/>
    <s v="92430100MA4R2R8D08"/>
    <x v="0"/>
    <x v="1"/>
    <x v="20"/>
    <x v="95"/>
    <x v="7"/>
    <n v="0.01"/>
    <n v="216.56"/>
    <x v="34"/>
    <x v="0"/>
    <x v="1"/>
    <x v="0"/>
    <x v="1"/>
    <x v="4"/>
    <x v="1"/>
    <x v="87"/>
    <x v="92"/>
    <x v="61"/>
    <x v="1"/>
    <x v="48"/>
    <x v="0"/>
    <x v="0"/>
    <x v="44"/>
    <x v="85"/>
    <s v="89130800225947210320220514"/>
    <x v="0"/>
    <x v="117"/>
    <s v="GUAR89130800225947210320220514891308"/>
    <x v="1"/>
    <x v="0"/>
    <x v="12"/>
    <x v="0"/>
    <x v="0"/>
    <x v="0"/>
    <x v="0"/>
    <x v="0"/>
    <x v="0"/>
    <x v="0"/>
    <x v="10"/>
    <x v="1"/>
    <x v="0"/>
    <x v="0"/>
    <x v="13"/>
    <x v="13"/>
    <x v="35"/>
    <x v="14"/>
    <x v="0"/>
    <x v="0"/>
    <x v="0"/>
    <x v="0"/>
    <x v="0"/>
    <x v="26"/>
    <x v="0"/>
    <x v="1"/>
    <x v="0"/>
    <x v="0"/>
    <x v="88"/>
    <x v="88"/>
    <x v="0"/>
    <x v="88"/>
  </r>
  <r>
    <x v="7"/>
    <x v="0"/>
    <s v="易丽清"/>
    <x v="1"/>
    <x v="1"/>
    <s v="431125199404020046"/>
    <x v="4"/>
    <x v="4"/>
    <s v="江永县春笋幼儿园有限公司"/>
    <s v="91431125MA4QHJC761"/>
    <x v="0"/>
    <x v="1"/>
    <x v="109"/>
    <x v="272"/>
    <x v="6"/>
    <n v="100"/>
    <n v="50"/>
    <x v="3"/>
    <x v="0"/>
    <x v="0"/>
    <x v="0"/>
    <x v="1"/>
    <x v="4"/>
    <x v="1"/>
    <x v="87"/>
    <x v="92"/>
    <x v="61"/>
    <x v="0"/>
    <x v="48"/>
    <x v="0"/>
    <x v="0"/>
    <x v="44"/>
    <x v="85"/>
    <s v="89130800226667182120220514"/>
    <x v="0"/>
    <x v="117"/>
    <s v="GUAR89130800226667182120220514891308"/>
    <x v="1"/>
    <x v="0"/>
    <x v="12"/>
    <x v="0"/>
    <x v="0"/>
    <x v="0"/>
    <x v="0"/>
    <x v="0"/>
    <x v="0"/>
    <x v="0"/>
    <x v="10"/>
    <x v="1"/>
    <x v="0"/>
    <x v="0"/>
    <x v="13"/>
    <x v="13"/>
    <x v="35"/>
    <x v="14"/>
    <x v="0"/>
    <x v="0"/>
    <x v="0"/>
    <x v="0"/>
    <x v="0"/>
    <x v="26"/>
    <x v="0"/>
    <x v="0"/>
    <x v="0"/>
    <x v="0"/>
    <x v="88"/>
    <x v="88"/>
    <x v="0"/>
    <x v="88"/>
  </r>
  <r>
    <x v="7"/>
    <x v="0"/>
    <s v="袁辉平"/>
    <x v="1"/>
    <x v="1"/>
    <s v="432524198404086143"/>
    <x v="4"/>
    <x v="4"/>
    <s v="新化县天恩鞋邦加工店"/>
    <s v="92431322MA4PNE983T"/>
    <x v="0"/>
    <x v="0"/>
    <x v="80"/>
    <x v="321"/>
    <x v="1"/>
    <n v="6"/>
    <n v="266.6667"/>
    <x v="12"/>
    <x v="0"/>
    <x v="1"/>
    <x v="0"/>
    <x v="2"/>
    <x v="4"/>
    <x v="1"/>
    <x v="87"/>
    <x v="92"/>
    <x v="61"/>
    <x v="1"/>
    <x v="50"/>
    <x v="0"/>
    <x v="0"/>
    <x v="44"/>
    <x v="85"/>
    <s v="89130800227907340520220514"/>
    <x v="0"/>
    <x v="117"/>
    <s v="GUAR89130800227907340520220514891308"/>
    <x v="1"/>
    <x v="0"/>
    <x v="12"/>
    <x v="0"/>
    <x v="0"/>
    <x v="0"/>
    <x v="0"/>
    <x v="0"/>
    <x v="0"/>
    <x v="0"/>
    <x v="10"/>
    <x v="1"/>
    <x v="0"/>
    <x v="0"/>
    <x v="13"/>
    <x v="13"/>
    <x v="35"/>
    <x v="14"/>
    <x v="0"/>
    <x v="0"/>
    <x v="0"/>
    <x v="0"/>
    <x v="0"/>
    <x v="26"/>
    <x v="0"/>
    <x v="0"/>
    <x v="0"/>
    <x v="0"/>
    <x v="88"/>
    <x v="88"/>
    <x v="0"/>
    <x v="88"/>
  </r>
  <r>
    <x v="7"/>
    <x v="0"/>
    <s v="任燕"/>
    <x v="1"/>
    <x v="1"/>
    <s v="421087198303088241"/>
    <x v="4"/>
    <x v="4"/>
    <s v="津市市瑞康餐具洁净中心"/>
    <s v="92430781MA4R40KU3J"/>
    <x v="0"/>
    <x v="1"/>
    <x v="56"/>
    <x v="43"/>
    <x v="6"/>
    <n v="5"/>
    <n v="262.24"/>
    <x v="18"/>
    <x v="0"/>
    <x v="0"/>
    <x v="0"/>
    <x v="1"/>
    <x v="4"/>
    <x v="1"/>
    <x v="87"/>
    <x v="92"/>
    <x v="115"/>
    <x v="1"/>
    <x v="50"/>
    <x v="0"/>
    <x v="0"/>
    <x v="44"/>
    <x v="85"/>
    <s v="89130800228373847520220514"/>
    <x v="0"/>
    <x v="117"/>
    <s v="GUAR89130800228373847520220514891308"/>
    <x v="1"/>
    <x v="0"/>
    <x v="12"/>
    <x v="0"/>
    <x v="0"/>
    <x v="0"/>
    <x v="0"/>
    <x v="0"/>
    <x v="0"/>
    <x v="0"/>
    <x v="10"/>
    <x v="1"/>
    <x v="0"/>
    <x v="0"/>
    <x v="13"/>
    <x v="13"/>
    <x v="35"/>
    <x v="14"/>
    <x v="0"/>
    <x v="0"/>
    <x v="0"/>
    <x v="0"/>
    <x v="0"/>
    <x v="26"/>
    <x v="0"/>
    <x v="0"/>
    <x v="0"/>
    <x v="0"/>
    <x v="142"/>
    <x v="142"/>
    <x v="0"/>
    <x v="142"/>
  </r>
  <r>
    <x v="7"/>
    <x v="0"/>
    <s v="尹嘉灵"/>
    <x v="1"/>
    <x v="1"/>
    <s v="430723199503131824"/>
    <x v="4"/>
    <x v="4"/>
    <s v="津市市兴盛万佳超市"/>
    <s v="92430781MA7AQ30E3M"/>
    <x v="0"/>
    <x v="1"/>
    <x v="56"/>
    <x v="84"/>
    <x v="7"/>
    <n v="150"/>
    <n v="466.48"/>
    <x v="10"/>
    <x v="0"/>
    <x v="0"/>
    <x v="0"/>
    <x v="1"/>
    <x v="4"/>
    <x v="1"/>
    <x v="87"/>
    <x v="92"/>
    <x v="83"/>
    <x v="1"/>
    <x v="48"/>
    <x v="0"/>
    <x v="0"/>
    <x v="44"/>
    <x v="85"/>
    <s v="89130800228740391120220514"/>
    <x v="0"/>
    <x v="117"/>
    <s v="GUAR89130800228740391120220514891308"/>
    <x v="1"/>
    <x v="0"/>
    <x v="12"/>
    <x v="0"/>
    <x v="0"/>
    <x v="0"/>
    <x v="0"/>
    <x v="0"/>
    <x v="0"/>
    <x v="0"/>
    <x v="10"/>
    <x v="1"/>
    <x v="0"/>
    <x v="0"/>
    <x v="13"/>
    <x v="11"/>
    <x v="35"/>
    <x v="14"/>
    <x v="0"/>
    <x v="0"/>
    <x v="0"/>
    <x v="0"/>
    <x v="0"/>
    <x v="26"/>
    <x v="0"/>
    <x v="1"/>
    <x v="0"/>
    <x v="0"/>
    <x v="110"/>
    <x v="110"/>
    <x v="0"/>
    <x v="110"/>
  </r>
  <r>
    <x v="7"/>
    <x v="0"/>
    <s v="李建辉"/>
    <x v="1"/>
    <x v="1"/>
    <s v="430602197608141010"/>
    <x v="4"/>
    <x v="4"/>
    <s v="岳阳楼区贝康儿童用品店"/>
    <s v="92430602MA4PCH965B"/>
    <x v="0"/>
    <x v="1"/>
    <x v="33"/>
    <x v="120"/>
    <x v="7"/>
    <n v="50"/>
    <n v="485"/>
    <x v="26"/>
    <x v="0"/>
    <x v="1"/>
    <x v="0"/>
    <x v="1"/>
    <x v="4"/>
    <x v="1"/>
    <x v="87"/>
    <x v="92"/>
    <x v="60"/>
    <x v="1"/>
    <x v="56"/>
    <x v="0"/>
    <x v="0"/>
    <x v="44"/>
    <x v="85"/>
    <s v="89130800228777396220220514"/>
    <x v="0"/>
    <x v="117"/>
    <s v="GUAR89130800228777396220220514891308"/>
    <x v="1"/>
    <x v="0"/>
    <x v="12"/>
    <x v="0"/>
    <x v="0"/>
    <x v="0"/>
    <x v="0"/>
    <x v="0"/>
    <x v="0"/>
    <x v="0"/>
    <x v="10"/>
    <x v="1"/>
    <x v="0"/>
    <x v="0"/>
    <x v="13"/>
    <x v="11"/>
    <x v="35"/>
    <x v="14"/>
    <x v="0"/>
    <x v="0"/>
    <x v="0"/>
    <x v="0"/>
    <x v="0"/>
    <x v="26"/>
    <x v="0"/>
    <x v="1"/>
    <x v="0"/>
    <x v="0"/>
    <x v="87"/>
    <x v="87"/>
    <x v="0"/>
    <x v="87"/>
  </r>
  <r>
    <x v="7"/>
    <x v="0"/>
    <s v="全昌圣"/>
    <x v="1"/>
    <x v="1"/>
    <s v="430281199111187358"/>
    <x v="4"/>
    <x v="4"/>
    <s v="醴陵市圣宇百货商行"/>
    <s v="92430281MA4R7NAR4W"/>
    <x v="0"/>
    <x v="1"/>
    <x v="1"/>
    <x v="20"/>
    <x v="7"/>
    <n v="10"/>
    <n v="461"/>
    <x v="35"/>
    <x v="0"/>
    <x v="1"/>
    <x v="0"/>
    <x v="1"/>
    <x v="4"/>
    <x v="1"/>
    <x v="87"/>
    <x v="92"/>
    <x v="61"/>
    <x v="1"/>
    <x v="50"/>
    <x v="0"/>
    <x v="0"/>
    <x v="44"/>
    <x v="85"/>
    <s v="89130800230924459720220514"/>
    <x v="0"/>
    <x v="117"/>
    <s v="GUAR89130800230924459720220514891308"/>
    <x v="1"/>
    <x v="0"/>
    <x v="12"/>
    <x v="0"/>
    <x v="0"/>
    <x v="0"/>
    <x v="0"/>
    <x v="0"/>
    <x v="0"/>
    <x v="0"/>
    <x v="10"/>
    <x v="1"/>
    <x v="0"/>
    <x v="0"/>
    <x v="13"/>
    <x v="12"/>
    <x v="35"/>
    <x v="14"/>
    <x v="0"/>
    <x v="0"/>
    <x v="0"/>
    <x v="0"/>
    <x v="0"/>
    <x v="26"/>
    <x v="0"/>
    <x v="1"/>
    <x v="0"/>
    <x v="0"/>
    <x v="88"/>
    <x v="88"/>
    <x v="0"/>
    <x v="88"/>
  </r>
  <r>
    <x v="7"/>
    <x v="0"/>
    <s v="李志飞"/>
    <x v="1"/>
    <x v="1"/>
    <s v="432326197605293015"/>
    <x v="4"/>
    <x v="4"/>
    <s v="安化县梅城镇志飞种植家庭农场"/>
    <s v="92430923MA4LLHAR94"/>
    <x v="0"/>
    <x v="1"/>
    <x v="28"/>
    <x v="0"/>
    <x v="0"/>
    <n v="50"/>
    <n v="0.001"/>
    <x v="63"/>
    <x v="0"/>
    <x v="1"/>
    <x v="3"/>
    <x v="1"/>
    <x v="4"/>
    <x v="1"/>
    <x v="87"/>
    <x v="92"/>
    <x v="61"/>
    <x v="1"/>
    <x v="8"/>
    <x v="0"/>
    <x v="0"/>
    <x v="44"/>
    <x v="85"/>
    <s v="89130800230941246220220514"/>
    <x v="0"/>
    <x v="117"/>
    <s v="GUAR89130800230941246220220514891308"/>
    <x v="1"/>
    <x v="0"/>
    <x v="12"/>
    <x v="0"/>
    <x v="0"/>
    <x v="0"/>
    <x v="0"/>
    <x v="0"/>
    <x v="0"/>
    <x v="0"/>
    <x v="10"/>
    <x v="1"/>
    <x v="0"/>
    <x v="0"/>
    <x v="14"/>
    <x v="12"/>
    <x v="35"/>
    <x v="14"/>
    <x v="0"/>
    <x v="0"/>
    <x v="0"/>
    <x v="0"/>
    <x v="0"/>
    <x v="26"/>
    <x v="0"/>
    <x v="0"/>
    <x v="0"/>
    <x v="0"/>
    <x v="88"/>
    <x v="88"/>
    <x v="0"/>
    <x v="88"/>
  </r>
  <r>
    <x v="7"/>
    <x v="0"/>
    <s v="梁跃明"/>
    <x v="1"/>
    <x v="1"/>
    <s v="430124198309210069"/>
    <x v="4"/>
    <x v="4"/>
    <s v="宁乡市梁跃明农产品店"/>
    <s v="92430124MA4QKXKW6F"/>
    <x v="0"/>
    <x v="1"/>
    <x v="36"/>
    <x v="232"/>
    <x v="7"/>
    <n v="4"/>
    <n v="333.4133"/>
    <x v="37"/>
    <x v="0"/>
    <x v="1"/>
    <x v="0"/>
    <x v="1"/>
    <x v="4"/>
    <x v="1"/>
    <x v="87"/>
    <x v="92"/>
    <x v="521"/>
    <x v="1"/>
    <x v="8"/>
    <x v="0"/>
    <x v="0"/>
    <x v="44"/>
    <x v="85"/>
    <s v="89130800231173190220220514"/>
    <x v="0"/>
    <x v="117"/>
    <s v="GUAR89130800231173190220220514891308"/>
    <x v="1"/>
    <x v="0"/>
    <x v="12"/>
    <x v="0"/>
    <x v="0"/>
    <x v="0"/>
    <x v="0"/>
    <x v="0"/>
    <x v="0"/>
    <x v="0"/>
    <x v="10"/>
    <x v="1"/>
    <x v="0"/>
    <x v="0"/>
    <x v="14"/>
    <x v="12"/>
    <x v="35"/>
    <x v="14"/>
    <x v="0"/>
    <x v="0"/>
    <x v="0"/>
    <x v="0"/>
    <x v="0"/>
    <x v="26"/>
    <x v="0"/>
    <x v="1"/>
    <x v="0"/>
    <x v="0"/>
    <x v="544"/>
    <x v="544"/>
    <x v="0"/>
    <x v="544"/>
  </r>
  <r>
    <x v="7"/>
    <x v="0"/>
    <s v="汤勇军"/>
    <x v="1"/>
    <x v="1"/>
    <s v="430321198502127410"/>
    <x v="4"/>
    <x v="4"/>
    <s v="湘潭县杨嘉桥镇勇军家庭农场"/>
    <s v="92430321MA4PKQLN9G"/>
    <x v="0"/>
    <x v="1"/>
    <x v="71"/>
    <x v="136"/>
    <x v="0"/>
    <n v="100"/>
    <n v="0.001"/>
    <x v="63"/>
    <x v="0"/>
    <x v="1"/>
    <x v="3"/>
    <x v="1"/>
    <x v="4"/>
    <x v="1"/>
    <x v="87"/>
    <x v="92"/>
    <x v="522"/>
    <x v="1"/>
    <x v="8"/>
    <x v="0"/>
    <x v="0"/>
    <x v="44"/>
    <x v="85"/>
    <s v="89130800232782380420220514"/>
    <x v="0"/>
    <x v="117"/>
    <s v="GUAR89130800232782380420220514891308"/>
    <x v="1"/>
    <x v="0"/>
    <x v="12"/>
    <x v="0"/>
    <x v="0"/>
    <x v="0"/>
    <x v="0"/>
    <x v="0"/>
    <x v="0"/>
    <x v="0"/>
    <x v="10"/>
    <x v="1"/>
    <x v="0"/>
    <x v="0"/>
    <x v="14"/>
    <x v="12"/>
    <x v="35"/>
    <x v="14"/>
    <x v="0"/>
    <x v="0"/>
    <x v="0"/>
    <x v="0"/>
    <x v="0"/>
    <x v="26"/>
    <x v="0"/>
    <x v="0"/>
    <x v="0"/>
    <x v="0"/>
    <x v="545"/>
    <x v="545"/>
    <x v="0"/>
    <x v="545"/>
  </r>
  <r>
    <x v="7"/>
    <x v="0"/>
    <s v="邓琦凯"/>
    <x v="1"/>
    <x v="1"/>
    <s v="43102619830828251X"/>
    <x v="4"/>
    <x v="4"/>
    <s v="汝城县三星交通加油站"/>
    <s v="91431026L01413272N"/>
    <x v="0"/>
    <x v="1"/>
    <x v="68"/>
    <x v="172"/>
    <x v="7"/>
    <n v="30"/>
    <n v="50"/>
    <x v="62"/>
    <x v="0"/>
    <x v="1"/>
    <x v="0"/>
    <x v="1"/>
    <x v="4"/>
    <x v="1"/>
    <x v="87"/>
    <x v="92"/>
    <x v="134"/>
    <x v="0"/>
    <x v="50"/>
    <x v="0"/>
    <x v="0"/>
    <x v="44"/>
    <x v="85"/>
    <s v="89130800236391036820220514"/>
    <x v="0"/>
    <x v="117"/>
    <s v="GUAR89130800236391036820220514891308"/>
    <x v="1"/>
    <x v="0"/>
    <x v="12"/>
    <x v="0"/>
    <x v="0"/>
    <x v="0"/>
    <x v="0"/>
    <x v="0"/>
    <x v="0"/>
    <x v="0"/>
    <x v="10"/>
    <x v="1"/>
    <x v="0"/>
    <x v="0"/>
    <x v="14"/>
    <x v="12"/>
    <x v="35"/>
    <x v="14"/>
    <x v="0"/>
    <x v="0"/>
    <x v="0"/>
    <x v="0"/>
    <x v="0"/>
    <x v="26"/>
    <x v="0"/>
    <x v="1"/>
    <x v="0"/>
    <x v="0"/>
    <x v="161"/>
    <x v="161"/>
    <x v="0"/>
    <x v="161"/>
  </r>
  <r>
    <x v="7"/>
    <x v="0"/>
    <s v="蔡威"/>
    <x v="1"/>
    <x v="1"/>
    <s v="430623199108180938"/>
    <x v="4"/>
    <x v="4"/>
    <s v="岳阳楼区溦溦二手空调经营部"/>
    <s v="92430602MA4QPY445J"/>
    <x v="0"/>
    <x v="1"/>
    <x v="33"/>
    <x v="210"/>
    <x v="7"/>
    <n v="7"/>
    <n v="181.76"/>
    <x v="37"/>
    <x v="0"/>
    <x v="1"/>
    <x v="0"/>
    <x v="1"/>
    <x v="4"/>
    <x v="1"/>
    <x v="87"/>
    <x v="92"/>
    <x v="63"/>
    <x v="1"/>
    <x v="48"/>
    <x v="0"/>
    <x v="0"/>
    <x v="44"/>
    <x v="85"/>
    <s v="89130800238102596120220514"/>
    <x v="0"/>
    <x v="117"/>
    <s v="GUAR89130800238102596120220514891308"/>
    <x v="1"/>
    <x v="0"/>
    <x v="12"/>
    <x v="0"/>
    <x v="0"/>
    <x v="0"/>
    <x v="0"/>
    <x v="0"/>
    <x v="0"/>
    <x v="0"/>
    <x v="10"/>
    <x v="1"/>
    <x v="0"/>
    <x v="0"/>
    <x v="14"/>
    <x v="12"/>
    <x v="35"/>
    <x v="14"/>
    <x v="0"/>
    <x v="0"/>
    <x v="0"/>
    <x v="0"/>
    <x v="0"/>
    <x v="26"/>
    <x v="0"/>
    <x v="1"/>
    <x v="0"/>
    <x v="0"/>
    <x v="90"/>
    <x v="90"/>
    <x v="0"/>
    <x v="90"/>
  </r>
  <r>
    <x v="7"/>
    <x v="0"/>
    <s v="向宇桦"/>
    <x v="1"/>
    <x v="1"/>
    <s v="431227198401231212"/>
    <x v="4"/>
    <x v="4"/>
    <s v="新晃县桥头堡装饰材料店"/>
    <s v="92431227MA4M9QAT5T"/>
    <x v="0"/>
    <x v="1"/>
    <x v="106"/>
    <x v="99"/>
    <x v="7"/>
    <n v="50"/>
    <n v="486"/>
    <x v="34"/>
    <x v="0"/>
    <x v="1"/>
    <x v="0"/>
    <x v="1"/>
    <x v="4"/>
    <x v="1"/>
    <x v="87"/>
    <x v="92"/>
    <x v="179"/>
    <x v="1"/>
    <x v="50"/>
    <x v="0"/>
    <x v="0"/>
    <x v="44"/>
    <x v="85"/>
    <s v="89130800239721573220220514"/>
    <x v="0"/>
    <x v="117"/>
    <s v="GUAR89130800239721573220220514891308"/>
    <x v="1"/>
    <x v="0"/>
    <x v="12"/>
    <x v="0"/>
    <x v="0"/>
    <x v="0"/>
    <x v="0"/>
    <x v="0"/>
    <x v="0"/>
    <x v="0"/>
    <x v="10"/>
    <x v="1"/>
    <x v="0"/>
    <x v="0"/>
    <x v="14"/>
    <x v="12"/>
    <x v="35"/>
    <x v="14"/>
    <x v="0"/>
    <x v="0"/>
    <x v="0"/>
    <x v="0"/>
    <x v="0"/>
    <x v="26"/>
    <x v="0"/>
    <x v="1"/>
    <x v="0"/>
    <x v="0"/>
    <x v="206"/>
    <x v="206"/>
    <x v="0"/>
    <x v="206"/>
  </r>
  <r>
    <x v="7"/>
    <x v="0"/>
    <s v="何喜乐"/>
    <x v="1"/>
    <x v="1"/>
    <s v="431028199004051234"/>
    <x v="4"/>
    <x v="4"/>
    <s v="安仁县喜乐租赁店"/>
    <s v="92431028MA4Q04NEXJ"/>
    <x v="0"/>
    <x v="1"/>
    <x v="52"/>
    <x v="42"/>
    <x v="6"/>
    <n v="10"/>
    <n v="64"/>
    <x v="36"/>
    <x v="0"/>
    <x v="0"/>
    <x v="0"/>
    <x v="1"/>
    <x v="4"/>
    <x v="1"/>
    <x v="87"/>
    <x v="92"/>
    <x v="61"/>
    <x v="1"/>
    <x v="34"/>
    <x v="0"/>
    <x v="0"/>
    <x v="44"/>
    <x v="85"/>
    <s v="89130800239804100420220514"/>
    <x v="0"/>
    <x v="117"/>
    <s v="GUAR89130800239804100420220514891308"/>
    <x v="1"/>
    <x v="0"/>
    <x v="12"/>
    <x v="0"/>
    <x v="0"/>
    <x v="0"/>
    <x v="0"/>
    <x v="0"/>
    <x v="0"/>
    <x v="0"/>
    <x v="10"/>
    <x v="1"/>
    <x v="0"/>
    <x v="0"/>
    <x v="14"/>
    <x v="13"/>
    <x v="35"/>
    <x v="14"/>
    <x v="0"/>
    <x v="0"/>
    <x v="0"/>
    <x v="0"/>
    <x v="0"/>
    <x v="26"/>
    <x v="0"/>
    <x v="0"/>
    <x v="0"/>
    <x v="0"/>
    <x v="88"/>
    <x v="88"/>
    <x v="0"/>
    <x v="88"/>
  </r>
  <r>
    <x v="7"/>
    <x v="0"/>
    <s v="邓珍娟"/>
    <x v="1"/>
    <x v="1"/>
    <s v="430525197803230026"/>
    <x v="4"/>
    <x v="4"/>
    <s v="洞口县娟子贝克汉堡餐饮店二店"/>
    <s v="92430525MA4R2N977K"/>
    <x v="0"/>
    <x v="1"/>
    <x v="15"/>
    <x v="113"/>
    <x v="10"/>
    <n v="50"/>
    <n v="150"/>
    <x v="6"/>
    <x v="0"/>
    <x v="0"/>
    <x v="0"/>
    <x v="1"/>
    <x v="4"/>
    <x v="1"/>
    <x v="87"/>
    <x v="92"/>
    <x v="61"/>
    <x v="1"/>
    <x v="48"/>
    <x v="0"/>
    <x v="0"/>
    <x v="44"/>
    <x v="85"/>
    <s v="89130800240058343420220514"/>
    <x v="0"/>
    <x v="117"/>
    <s v="GUAR89130800240058343420220514891308"/>
    <x v="1"/>
    <x v="0"/>
    <x v="12"/>
    <x v="0"/>
    <x v="0"/>
    <x v="0"/>
    <x v="0"/>
    <x v="0"/>
    <x v="0"/>
    <x v="0"/>
    <x v="10"/>
    <x v="1"/>
    <x v="0"/>
    <x v="0"/>
    <x v="14"/>
    <x v="13"/>
    <x v="35"/>
    <x v="14"/>
    <x v="0"/>
    <x v="0"/>
    <x v="0"/>
    <x v="0"/>
    <x v="0"/>
    <x v="26"/>
    <x v="0"/>
    <x v="1"/>
    <x v="0"/>
    <x v="0"/>
    <x v="88"/>
    <x v="88"/>
    <x v="0"/>
    <x v="88"/>
  </r>
  <r>
    <x v="7"/>
    <x v="0"/>
    <s v="夏君芝"/>
    <x v="1"/>
    <x v="1"/>
    <s v="430923199103093217"/>
    <x v="4"/>
    <x v="4"/>
    <s v="安化县顺君汽车修理厂"/>
    <s v="92430923MA4TFB0N0R"/>
    <x v="0"/>
    <x v="1"/>
    <x v="28"/>
    <x v="162"/>
    <x v="6"/>
    <n v="10"/>
    <n v="694.04"/>
    <x v="1"/>
    <x v="0"/>
    <x v="0"/>
    <x v="0"/>
    <x v="1"/>
    <x v="4"/>
    <x v="1"/>
    <x v="87"/>
    <x v="92"/>
    <x v="61"/>
    <x v="1"/>
    <x v="48"/>
    <x v="0"/>
    <x v="0"/>
    <x v="44"/>
    <x v="85"/>
    <s v="89130800243148559020220514"/>
    <x v="0"/>
    <x v="117"/>
    <s v="GUAR89130800243148559020220514891308"/>
    <x v="1"/>
    <x v="0"/>
    <x v="12"/>
    <x v="0"/>
    <x v="0"/>
    <x v="0"/>
    <x v="0"/>
    <x v="0"/>
    <x v="0"/>
    <x v="0"/>
    <x v="10"/>
    <x v="1"/>
    <x v="0"/>
    <x v="0"/>
    <x v="14"/>
    <x v="13"/>
    <x v="35"/>
    <x v="14"/>
    <x v="0"/>
    <x v="0"/>
    <x v="0"/>
    <x v="0"/>
    <x v="0"/>
    <x v="26"/>
    <x v="0"/>
    <x v="0"/>
    <x v="0"/>
    <x v="0"/>
    <x v="88"/>
    <x v="88"/>
    <x v="0"/>
    <x v="88"/>
  </r>
  <r>
    <x v="7"/>
    <x v="0"/>
    <s v="陈军"/>
    <x v="1"/>
    <x v="1"/>
    <s v="432402197108153016"/>
    <x v="4"/>
    <x v="4"/>
    <s v="津市市陈军酒宴配送中心"/>
    <s v="92430781MA4M4TWM9K"/>
    <x v="0"/>
    <x v="1"/>
    <x v="56"/>
    <x v="92"/>
    <x v="7"/>
    <n v="5"/>
    <n v="61.3067"/>
    <x v="57"/>
    <x v="0"/>
    <x v="1"/>
    <x v="0"/>
    <x v="1"/>
    <x v="4"/>
    <x v="1"/>
    <x v="87"/>
    <x v="92"/>
    <x v="61"/>
    <x v="1"/>
    <x v="48"/>
    <x v="0"/>
    <x v="0"/>
    <x v="44"/>
    <x v="85"/>
    <s v="89130800249958368720220514"/>
    <x v="0"/>
    <x v="117"/>
    <s v="GUAR89130800249958368720220514891308"/>
    <x v="1"/>
    <x v="0"/>
    <x v="12"/>
    <x v="0"/>
    <x v="0"/>
    <x v="0"/>
    <x v="0"/>
    <x v="0"/>
    <x v="0"/>
    <x v="0"/>
    <x v="10"/>
    <x v="1"/>
    <x v="0"/>
    <x v="0"/>
    <x v="14"/>
    <x v="12"/>
    <x v="35"/>
    <x v="14"/>
    <x v="0"/>
    <x v="0"/>
    <x v="0"/>
    <x v="0"/>
    <x v="0"/>
    <x v="26"/>
    <x v="0"/>
    <x v="1"/>
    <x v="0"/>
    <x v="0"/>
    <x v="88"/>
    <x v="88"/>
    <x v="0"/>
    <x v="88"/>
  </r>
  <r>
    <x v="7"/>
    <x v="0"/>
    <s v="李昌江"/>
    <x v="1"/>
    <x v="1"/>
    <s v="430528198102213817"/>
    <x v="4"/>
    <x v="4"/>
    <s v="新宁县恒丰养殖场"/>
    <s v="92430528MA4PB9722H"/>
    <x v="0"/>
    <x v="1"/>
    <x v="74"/>
    <x v="20"/>
    <x v="7"/>
    <n v="45"/>
    <n v="80"/>
    <x v="35"/>
    <x v="0"/>
    <x v="1"/>
    <x v="0"/>
    <x v="1"/>
    <x v="4"/>
    <x v="1"/>
    <x v="87"/>
    <x v="92"/>
    <x v="61"/>
    <x v="1"/>
    <x v="34"/>
    <x v="0"/>
    <x v="0"/>
    <x v="44"/>
    <x v="85"/>
    <s v="89130800254593766020220514"/>
    <x v="0"/>
    <x v="117"/>
    <s v="GUAR89130800254593766020220514891308"/>
    <x v="1"/>
    <x v="0"/>
    <x v="12"/>
    <x v="0"/>
    <x v="0"/>
    <x v="0"/>
    <x v="0"/>
    <x v="0"/>
    <x v="0"/>
    <x v="0"/>
    <x v="10"/>
    <x v="1"/>
    <x v="0"/>
    <x v="0"/>
    <x v="14"/>
    <x v="12"/>
    <x v="35"/>
    <x v="14"/>
    <x v="0"/>
    <x v="0"/>
    <x v="0"/>
    <x v="0"/>
    <x v="0"/>
    <x v="26"/>
    <x v="0"/>
    <x v="1"/>
    <x v="0"/>
    <x v="0"/>
    <x v="88"/>
    <x v="88"/>
    <x v="0"/>
    <x v="88"/>
  </r>
  <r>
    <x v="7"/>
    <x v="0"/>
    <s v="许江胜"/>
    <x v="1"/>
    <x v="1"/>
    <s v="431023199210081133"/>
    <x v="4"/>
    <x v="4"/>
    <s v="永兴县江胜食品店"/>
    <s v="92431023MA4PJ8JF63"/>
    <x v="0"/>
    <x v="1"/>
    <x v="55"/>
    <x v="92"/>
    <x v="7"/>
    <n v="5"/>
    <n v="80.08"/>
    <x v="57"/>
    <x v="0"/>
    <x v="1"/>
    <x v="0"/>
    <x v="1"/>
    <x v="4"/>
    <x v="1"/>
    <x v="87"/>
    <x v="92"/>
    <x v="61"/>
    <x v="1"/>
    <x v="50"/>
    <x v="0"/>
    <x v="0"/>
    <x v="44"/>
    <x v="85"/>
    <s v="89130800255437992120220514"/>
    <x v="0"/>
    <x v="117"/>
    <s v="GUAR89130800255437992120220514891308"/>
    <x v="1"/>
    <x v="0"/>
    <x v="12"/>
    <x v="0"/>
    <x v="0"/>
    <x v="0"/>
    <x v="0"/>
    <x v="0"/>
    <x v="0"/>
    <x v="0"/>
    <x v="10"/>
    <x v="1"/>
    <x v="0"/>
    <x v="0"/>
    <x v="14"/>
    <x v="12"/>
    <x v="35"/>
    <x v="14"/>
    <x v="0"/>
    <x v="0"/>
    <x v="0"/>
    <x v="0"/>
    <x v="0"/>
    <x v="26"/>
    <x v="0"/>
    <x v="1"/>
    <x v="0"/>
    <x v="0"/>
    <x v="88"/>
    <x v="88"/>
    <x v="0"/>
    <x v="88"/>
  </r>
  <r>
    <x v="7"/>
    <x v="0"/>
    <s v="胡贤得"/>
    <x v="1"/>
    <x v="1"/>
    <s v="432522197102026412"/>
    <x v="4"/>
    <x v="4"/>
    <s v="长沙市雨花区南北日用品寄卖行"/>
    <s v="92430111MA4R9YUP69"/>
    <x v="0"/>
    <x v="1"/>
    <x v="22"/>
    <x v="206"/>
    <x v="2"/>
    <n v="1"/>
    <n v="839.0333"/>
    <x v="37"/>
    <x v="0"/>
    <x v="1"/>
    <x v="0"/>
    <x v="1"/>
    <x v="4"/>
    <x v="1"/>
    <x v="87"/>
    <x v="92"/>
    <x v="523"/>
    <x v="1"/>
    <x v="34"/>
    <x v="0"/>
    <x v="0"/>
    <x v="44"/>
    <x v="85"/>
    <s v="89130800257293630220220514"/>
    <x v="0"/>
    <x v="117"/>
    <s v="GUAR89130800257293630220220514891308"/>
    <x v="1"/>
    <x v="0"/>
    <x v="12"/>
    <x v="0"/>
    <x v="0"/>
    <x v="0"/>
    <x v="0"/>
    <x v="0"/>
    <x v="0"/>
    <x v="0"/>
    <x v="10"/>
    <x v="1"/>
    <x v="0"/>
    <x v="0"/>
    <x v="14"/>
    <x v="12"/>
    <x v="35"/>
    <x v="14"/>
    <x v="0"/>
    <x v="0"/>
    <x v="0"/>
    <x v="0"/>
    <x v="0"/>
    <x v="26"/>
    <x v="0"/>
    <x v="1"/>
    <x v="0"/>
    <x v="0"/>
    <x v="546"/>
    <x v="546"/>
    <x v="0"/>
    <x v="546"/>
  </r>
  <r>
    <x v="7"/>
    <x v="0"/>
    <s v="匡建军"/>
    <x v="1"/>
    <x v="1"/>
    <s v="432501197402140039"/>
    <x v="4"/>
    <x v="4"/>
    <s v="娄底市娄星区老刘东北饺子馆"/>
    <s v="92431302MA4QYFU3X5"/>
    <x v="0"/>
    <x v="1"/>
    <x v="66"/>
    <x v="124"/>
    <x v="10"/>
    <n v="5"/>
    <n v="295.5333"/>
    <x v="6"/>
    <x v="0"/>
    <x v="0"/>
    <x v="0"/>
    <x v="1"/>
    <x v="4"/>
    <x v="1"/>
    <x v="87"/>
    <x v="92"/>
    <x v="61"/>
    <x v="1"/>
    <x v="78"/>
    <x v="0"/>
    <x v="0"/>
    <x v="44"/>
    <x v="85"/>
    <s v="89130800262754226720220514"/>
    <x v="0"/>
    <x v="117"/>
    <s v="GUAR89130800262754226720220514891308"/>
    <x v="1"/>
    <x v="0"/>
    <x v="12"/>
    <x v="0"/>
    <x v="0"/>
    <x v="0"/>
    <x v="0"/>
    <x v="0"/>
    <x v="0"/>
    <x v="0"/>
    <x v="10"/>
    <x v="1"/>
    <x v="0"/>
    <x v="0"/>
    <x v="14"/>
    <x v="13"/>
    <x v="35"/>
    <x v="14"/>
    <x v="0"/>
    <x v="0"/>
    <x v="0"/>
    <x v="0"/>
    <x v="0"/>
    <x v="26"/>
    <x v="0"/>
    <x v="1"/>
    <x v="0"/>
    <x v="0"/>
    <x v="88"/>
    <x v="88"/>
    <x v="0"/>
    <x v="88"/>
  </r>
  <r>
    <x v="7"/>
    <x v="0"/>
    <s v="郭霞莉"/>
    <x v="1"/>
    <x v="1"/>
    <s v="431081198607273001"/>
    <x v="4"/>
    <x v="4"/>
    <s v="资兴市郭记卤菜馆"/>
    <s v="92431081MA4QJQ07X2"/>
    <x v="0"/>
    <x v="1"/>
    <x v="39"/>
    <x v="124"/>
    <x v="10"/>
    <n v="50"/>
    <n v="25"/>
    <x v="58"/>
    <x v="0"/>
    <x v="1"/>
    <x v="0"/>
    <x v="1"/>
    <x v="4"/>
    <x v="1"/>
    <x v="87"/>
    <x v="92"/>
    <x v="524"/>
    <x v="1"/>
    <x v="50"/>
    <x v="0"/>
    <x v="0"/>
    <x v="44"/>
    <x v="85"/>
    <s v="89130800263492124420220514"/>
    <x v="0"/>
    <x v="117"/>
    <s v="GUAR89130800263492124420220514891308"/>
    <x v="1"/>
    <x v="0"/>
    <x v="12"/>
    <x v="0"/>
    <x v="0"/>
    <x v="0"/>
    <x v="0"/>
    <x v="0"/>
    <x v="0"/>
    <x v="0"/>
    <x v="10"/>
    <x v="1"/>
    <x v="0"/>
    <x v="0"/>
    <x v="14"/>
    <x v="13"/>
    <x v="35"/>
    <x v="14"/>
    <x v="0"/>
    <x v="0"/>
    <x v="0"/>
    <x v="0"/>
    <x v="0"/>
    <x v="26"/>
    <x v="0"/>
    <x v="1"/>
    <x v="0"/>
    <x v="0"/>
    <x v="547"/>
    <x v="547"/>
    <x v="0"/>
    <x v="547"/>
  </r>
  <r>
    <x v="7"/>
    <x v="0"/>
    <s v="郭江燕"/>
    <x v="1"/>
    <x v="1"/>
    <s v="431025198910136842"/>
    <x v="4"/>
    <x v="4"/>
    <s v="郴州市经济开发区舜华特产店"/>
    <s v="92431000MA4R3B9966"/>
    <x v="0"/>
    <x v="1"/>
    <x v="24"/>
    <x v="133"/>
    <x v="2"/>
    <n v="30"/>
    <n v="366.6667"/>
    <x v="9"/>
    <x v="0"/>
    <x v="1"/>
    <x v="0"/>
    <x v="1"/>
    <x v="4"/>
    <x v="1"/>
    <x v="87"/>
    <x v="92"/>
    <x v="61"/>
    <x v="1"/>
    <x v="8"/>
    <x v="0"/>
    <x v="0"/>
    <x v="44"/>
    <x v="85"/>
    <s v="89130800267471568120220514"/>
    <x v="0"/>
    <x v="117"/>
    <s v="GUAR89130800267471568120220514891308"/>
    <x v="1"/>
    <x v="0"/>
    <x v="12"/>
    <x v="0"/>
    <x v="0"/>
    <x v="0"/>
    <x v="0"/>
    <x v="0"/>
    <x v="0"/>
    <x v="0"/>
    <x v="10"/>
    <x v="1"/>
    <x v="0"/>
    <x v="0"/>
    <x v="14"/>
    <x v="13"/>
    <x v="35"/>
    <x v="14"/>
    <x v="0"/>
    <x v="0"/>
    <x v="0"/>
    <x v="0"/>
    <x v="0"/>
    <x v="26"/>
    <x v="0"/>
    <x v="1"/>
    <x v="0"/>
    <x v="0"/>
    <x v="88"/>
    <x v="88"/>
    <x v="0"/>
    <x v="88"/>
  </r>
  <r>
    <x v="7"/>
    <x v="0"/>
    <s v="王年英"/>
    <x v="1"/>
    <x v="1"/>
    <s v="432522198309221922"/>
    <x v="4"/>
    <x v="4"/>
    <s v="双峰县州上工班理发店"/>
    <s v="92431321MA4QE82D59"/>
    <x v="0"/>
    <x v="1"/>
    <x v="108"/>
    <x v="27"/>
    <x v="6"/>
    <n v="2"/>
    <n v="80"/>
    <x v="15"/>
    <x v="0"/>
    <x v="0"/>
    <x v="0"/>
    <x v="1"/>
    <x v="4"/>
    <x v="1"/>
    <x v="87"/>
    <x v="92"/>
    <x v="61"/>
    <x v="1"/>
    <x v="50"/>
    <x v="0"/>
    <x v="0"/>
    <x v="44"/>
    <x v="85"/>
    <s v="89130800268155684620220514"/>
    <x v="0"/>
    <x v="117"/>
    <s v="GUAR89130800268155684620220514891308"/>
    <x v="1"/>
    <x v="0"/>
    <x v="12"/>
    <x v="0"/>
    <x v="0"/>
    <x v="0"/>
    <x v="0"/>
    <x v="0"/>
    <x v="0"/>
    <x v="0"/>
    <x v="10"/>
    <x v="1"/>
    <x v="0"/>
    <x v="0"/>
    <x v="14"/>
    <x v="14"/>
    <x v="35"/>
    <x v="14"/>
    <x v="0"/>
    <x v="0"/>
    <x v="0"/>
    <x v="0"/>
    <x v="0"/>
    <x v="26"/>
    <x v="0"/>
    <x v="0"/>
    <x v="0"/>
    <x v="0"/>
    <x v="88"/>
    <x v="88"/>
    <x v="0"/>
    <x v="88"/>
  </r>
  <r>
    <x v="7"/>
    <x v="0"/>
    <s v="谢华"/>
    <x v="1"/>
    <x v="1"/>
    <s v="431224198801221452"/>
    <x v="4"/>
    <x v="4"/>
    <s v="溆浦竹浦新农业发展有限公司"/>
    <s v="91431224MA4M05403G"/>
    <x v="0"/>
    <x v="1"/>
    <x v="3"/>
    <x v="0"/>
    <x v="0"/>
    <n v="100"/>
    <n v="0.001"/>
    <x v="58"/>
    <x v="0"/>
    <x v="1"/>
    <x v="3"/>
    <x v="1"/>
    <x v="4"/>
    <x v="1"/>
    <x v="87"/>
    <x v="92"/>
    <x v="525"/>
    <x v="0"/>
    <x v="48"/>
    <x v="0"/>
    <x v="0"/>
    <x v="44"/>
    <x v="85"/>
    <s v="89130800271792804520220514"/>
    <x v="0"/>
    <x v="117"/>
    <s v="GUAR89130800271792804520220514891308"/>
    <x v="1"/>
    <x v="0"/>
    <x v="12"/>
    <x v="0"/>
    <x v="0"/>
    <x v="0"/>
    <x v="0"/>
    <x v="0"/>
    <x v="0"/>
    <x v="0"/>
    <x v="10"/>
    <x v="1"/>
    <x v="0"/>
    <x v="0"/>
    <x v="14"/>
    <x v="14"/>
    <x v="35"/>
    <x v="14"/>
    <x v="0"/>
    <x v="0"/>
    <x v="0"/>
    <x v="0"/>
    <x v="0"/>
    <x v="26"/>
    <x v="0"/>
    <x v="0"/>
    <x v="0"/>
    <x v="0"/>
    <x v="548"/>
    <x v="548"/>
    <x v="0"/>
    <x v="548"/>
  </r>
  <r>
    <x v="7"/>
    <x v="0"/>
    <s v="唐红东"/>
    <x v="1"/>
    <x v="1"/>
    <s v="430122197305281612"/>
    <x v="4"/>
    <x v="4"/>
    <s v="长沙市望城区中星机电服务中心"/>
    <s v="92430112MA4LRNUH3D"/>
    <x v="0"/>
    <x v="1"/>
    <x v="6"/>
    <x v="298"/>
    <x v="6"/>
    <n v="2"/>
    <n v="162.86"/>
    <x v="38"/>
    <x v="0"/>
    <x v="0"/>
    <x v="0"/>
    <x v="1"/>
    <x v="4"/>
    <x v="1"/>
    <x v="87"/>
    <x v="92"/>
    <x v="61"/>
    <x v="1"/>
    <x v="48"/>
    <x v="0"/>
    <x v="0"/>
    <x v="44"/>
    <x v="85"/>
    <s v="89130800273246586220220514"/>
    <x v="0"/>
    <x v="117"/>
    <s v="GUAR89130800273246586220220514891308"/>
    <x v="1"/>
    <x v="0"/>
    <x v="12"/>
    <x v="0"/>
    <x v="0"/>
    <x v="0"/>
    <x v="0"/>
    <x v="0"/>
    <x v="0"/>
    <x v="0"/>
    <x v="10"/>
    <x v="1"/>
    <x v="0"/>
    <x v="0"/>
    <x v="14"/>
    <x v="14"/>
    <x v="35"/>
    <x v="14"/>
    <x v="0"/>
    <x v="0"/>
    <x v="0"/>
    <x v="0"/>
    <x v="0"/>
    <x v="26"/>
    <x v="0"/>
    <x v="0"/>
    <x v="0"/>
    <x v="0"/>
    <x v="88"/>
    <x v="88"/>
    <x v="0"/>
    <x v="88"/>
  </r>
  <r>
    <x v="7"/>
    <x v="0"/>
    <s v="陈博"/>
    <x v="1"/>
    <x v="1"/>
    <s v="430124198709151790"/>
    <x v="4"/>
    <x v="4"/>
    <s v="宁乡县横市镇陈博自选商店"/>
    <s v="92430124MA4MKNEPXT"/>
    <x v="0"/>
    <x v="1"/>
    <x v="36"/>
    <x v="129"/>
    <x v="7"/>
    <n v="50"/>
    <n v="495"/>
    <x v="34"/>
    <x v="0"/>
    <x v="1"/>
    <x v="0"/>
    <x v="1"/>
    <x v="4"/>
    <x v="1"/>
    <x v="87"/>
    <x v="92"/>
    <x v="61"/>
    <x v="1"/>
    <x v="48"/>
    <x v="0"/>
    <x v="0"/>
    <x v="44"/>
    <x v="85"/>
    <s v="89130800275538963320220514"/>
    <x v="0"/>
    <x v="117"/>
    <s v="GUAR89130800275538963320220514891308"/>
    <x v="1"/>
    <x v="0"/>
    <x v="12"/>
    <x v="0"/>
    <x v="0"/>
    <x v="0"/>
    <x v="0"/>
    <x v="0"/>
    <x v="0"/>
    <x v="0"/>
    <x v="10"/>
    <x v="1"/>
    <x v="0"/>
    <x v="0"/>
    <x v="14"/>
    <x v="14"/>
    <x v="35"/>
    <x v="14"/>
    <x v="0"/>
    <x v="0"/>
    <x v="0"/>
    <x v="0"/>
    <x v="0"/>
    <x v="26"/>
    <x v="0"/>
    <x v="1"/>
    <x v="0"/>
    <x v="0"/>
    <x v="88"/>
    <x v="88"/>
    <x v="0"/>
    <x v="88"/>
  </r>
  <r>
    <x v="7"/>
    <x v="0"/>
    <s v="贺满林"/>
    <x v="1"/>
    <x v="1"/>
    <s v="43102819811012181X"/>
    <x v="4"/>
    <x v="4"/>
    <s v="安仁县灵官镇满林南杂店"/>
    <s v="92431028MA4Q1CB30G"/>
    <x v="0"/>
    <x v="1"/>
    <x v="52"/>
    <x v="188"/>
    <x v="7"/>
    <n v="20"/>
    <n v="454"/>
    <x v="26"/>
    <x v="0"/>
    <x v="1"/>
    <x v="0"/>
    <x v="1"/>
    <x v="4"/>
    <x v="1"/>
    <x v="87"/>
    <x v="92"/>
    <x v="61"/>
    <x v="1"/>
    <x v="48"/>
    <x v="0"/>
    <x v="0"/>
    <x v="44"/>
    <x v="85"/>
    <s v="89130800278254367320220514"/>
    <x v="0"/>
    <x v="117"/>
    <s v="GUAR89130800278254367320220514891308"/>
    <x v="1"/>
    <x v="0"/>
    <x v="12"/>
    <x v="0"/>
    <x v="0"/>
    <x v="0"/>
    <x v="0"/>
    <x v="0"/>
    <x v="0"/>
    <x v="0"/>
    <x v="10"/>
    <x v="1"/>
    <x v="0"/>
    <x v="0"/>
    <x v="14"/>
    <x v="14"/>
    <x v="35"/>
    <x v="14"/>
    <x v="0"/>
    <x v="0"/>
    <x v="0"/>
    <x v="0"/>
    <x v="0"/>
    <x v="26"/>
    <x v="0"/>
    <x v="1"/>
    <x v="0"/>
    <x v="0"/>
    <x v="88"/>
    <x v="88"/>
    <x v="0"/>
    <x v="88"/>
  </r>
  <r>
    <x v="7"/>
    <x v="0"/>
    <s v="张龙"/>
    <x v="1"/>
    <x v="1"/>
    <s v="130622198506013615"/>
    <x v="4"/>
    <x v="4"/>
    <s v="湖南广利天成起重机械有限公司"/>
    <s v="91430111MA4L3PGA13"/>
    <x v="0"/>
    <x v="1"/>
    <x v="22"/>
    <x v="93"/>
    <x v="7"/>
    <n v="650"/>
    <n v="463"/>
    <x v="37"/>
    <x v="0"/>
    <x v="1"/>
    <x v="0"/>
    <x v="1"/>
    <x v="4"/>
    <x v="1"/>
    <x v="87"/>
    <x v="92"/>
    <x v="526"/>
    <x v="0"/>
    <x v="86"/>
    <x v="0"/>
    <x v="0"/>
    <x v="44"/>
    <x v="85"/>
    <s v="89130800281683691920220514"/>
    <x v="0"/>
    <x v="117"/>
    <s v="GUAR89130800281683691920220514891308"/>
    <x v="1"/>
    <x v="0"/>
    <x v="12"/>
    <x v="0"/>
    <x v="0"/>
    <x v="0"/>
    <x v="0"/>
    <x v="0"/>
    <x v="0"/>
    <x v="0"/>
    <x v="10"/>
    <x v="1"/>
    <x v="0"/>
    <x v="0"/>
    <x v="14"/>
    <x v="14"/>
    <x v="35"/>
    <x v="14"/>
    <x v="0"/>
    <x v="0"/>
    <x v="0"/>
    <x v="0"/>
    <x v="0"/>
    <x v="26"/>
    <x v="0"/>
    <x v="1"/>
    <x v="0"/>
    <x v="0"/>
    <x v="549"/>
    <x v="549"/>
    <x v="0"/>
    <x v="549"/>
  </r>
  <r>
    <x v="7"/>
    <x v="0"/>
    <s v="杨建辉"/>
    <x v="1"/>
    <x v="1"/>
    <s v="362202197809171031"/>
    <x v="4"/>
    <x v="4"/>
    <s v="衡东县霞流粤客隆生活超市"/>
    <s v="92430424MA4QTUBT54"/>
    <x v="0"/>
    <x v="1"/>
    <x v="90"/>
    <x v="84"/>
    <x v="7"/>
    <n v="20"/>
    <n v="189.36"/>
    <x v="10"/>
    <x v="0"/>
    <x v="0"/>
    <x v="0"/>
    <x v="1"/>
    <x v="4"/>
    <x v="1"/>
    <x v="87"/>
    <x v="92"/>
    <x v="61"/>
    <x v="1"/>
    <x v="48"/>
    <x v="0"/>
    <x v="0"/>
    <x v="44"/>
    <x v="85"/>
    <s v="89130800281938340520220514"/>
    <x v="0"/>
    <x v="117"/>
    <s v="GUAR89130800281938340520220514891308"/>
    <x v="1"/>
    <x v="0"/>
    <x v="12"/>
    <x v="0"/>
    <x v="0"/>
    <x v="0"/>
    <x v="0"/>
    <x v="0"/>
    <x v="0"/>
    <x v="0"/>
    <x v="10"/>
    <x v="1"/>
    <x v="0"/>
    <x v="0"/>
    <x v="14"/>
    <x v="14"/>
    <x v="35"/>
    <x v="14"/>
    <x v="0"/>
    <x v="0"/>
    <x v="0"/>
    <x v="0"/>
    <x v="0"/>
    <x v="26"/>
    <x v="0"/>
    <x v="1"/>
    <x v="0"/>
    <x v="0"/>
    <x v="88"/>
    <x v="88"/>
    <x v="0"/>
    <x v="88"/>
  </r>
  <r>
    <x v="7"/>
    <x v="0"/>
    <s v="孙铁"/>
    <x v="1"/>
    <x v="1"/>
    <s v="431224198512172914"/>
    <x v="4"/>
    <x v="4"/>
    <s v="芦淞区亚会食品超市"/>
    <s v="92430203MA4MC86P4C"/>
    <x v="0"/>
    <x v="1"/>
    <x v="18"/>
    <x v="92"/>
    <x v="7"/>
    <n v="5"/>
    <n v="478"/>
    <x v="57"/>
    <x v="0"/>
    <x v="0"/>
    <x v="0"/>
    <x v="1"/>
    <x v="4"/>
    <x v="1"/>
    <x v="87"/>
    <x v="92"/>
    <x v="63"/>
    <x v="1"/>
    <x v="48"/>
    <x v="0"/>
    <x v="0"/>
    <x v="44"/>
    <x v="85"/>
    <s v="89130800287258414220220514"/>
    <x v="0"/>
    <x v="117"/>
    <s v="GUAR89130800287258414220220514891308"/>
    <x v="1"/>
    <x v="0"/>
    <x v="12"/>
    <x v="0"/>
    <x v="0"/>
    <x v="0"/>
    <x v="0"/>
    <x v="0"/>
    <x v="0"/>
    <x v="0"/>
    <x v="10"/>
    <x v="1"/>
    <x v="0"/>
    <x v="0"/>
    <x v="14"/>
    <x v="14"/>
    <x v="35"/>
    <x v="14"/>
    <x v="0"/>
    <x v="0"/>
    <x v="0"/>
    <x v="0"/>
    <x v="0"/>
    <x v="26"/>
    <x v="0"/>
    <x v="1"/>
    <x v="0"/>
    <x v="0"/>
    <x v="90"/>
    <x v="90"/>
    <x v="0"/>
    <x v="90"/>
  </r>
  <r>
    <x v="7"/>
    <x v="0"/>
    <s v="孙万兵"/>
    <x v="1"/>
    <x v="1"/>
    <s v="433130198209062118"/>
    <x v="4"/>
    <x v="4"/>
    <s v="龙山县兵哥理发店"/>
    <s v="92433130MA4RPBWW0A"/>
    <x v="0"/>
    <x v="1"/>
    <x v="95"/>
    <x v="109"/>
    <x v="10"/>
    <n v="20"/>
    <n v="96.7667"/>
    <x v="49"/>
    <x v="0"/>
    <x v="1"/>
    <x v="0"/>
    <x v="0"/>
    <x v="4"/>
    <x v="1"/>
    <x v="4"/>
    <x v="92"/>
    <x v="61"/>
    <x v="1"/>
    <x v="50"/>
    <x v="0"/>
    <x v="0"/>
    <x v="44"/>
    <x v="85"/>
    <s v="89130800288597532220220514"/>
    <x v="0"/>
    <x v="117"/>
    <s v="GUAR89130800288597532220220514891308"/>
    <x v="1"/>
    <x v="0"/>
    <x v="12"/>
    <x v="0"/>
    <x v="0"/>
    <x v="0"/>
    <x v="0"/>
    <x v="0"/>
    <x v="0"/>
    <x v="0"/>
    <x v="10"/>
    <x v="0"/>
    <x v="0"/>
    <x v="0"/>
    <x v="14"/>
    <x v="14"/>
    <x v="24"/>
    <x v="14"/>
    <x v="0"/>
    <x v="0"/>
    <x v="0"/>
    <x v="0"/>
    <x v="0"/>
    <x v="26"/>
    <x v="0"/>
    <x v="1"/>
    <x v="0"/>
    <x v="0"/>
    <x v="88"/>
    <x v="88"/>
    <x v="0"/>
    <x v="88"/>
  </r>
  <r>
    <x v="7"/>
    <x v="0"/>
    <s v="徐赐佳"/>
    <x v="1"/>
    <x v="1"/>
    <s v="330282199711176620"/>
    <x v="4"/>
    <x v="4"/>
    <s v="湖南湘润钢结构有限公司"/>
    <s v="91430103MA4LD1RK2E"/>
    <x v="0"/>
    <x v="1"/>
    <x v="29"/>
    <x v="284"/>
    <x v="1"/>
    <n v="3500"/>
    <n v="982"/>
    <x v="58"/>
    <x v="0"/>
    <x v="1"/>
    <x v="0"/>
    <x v="46"/>
    <x v="4"/>
    <x v="1"/>
    <x v="87"/>
    <x v="92"/>
    <x v="125"/>
    <x v="0"/>
    <x v="50"/>
    <x v="0"/>
    <x v="0"/>
    <x v="44"/>
    <x v="85"/>
    <s v="89130800289220481520220514"/>
    <x v="0"/>
    <x v="117"/>
    <s v="GUAR89130800289220481520220514891308"/>
    <x v="1"/>
    <x v="0"/>
    <x v="12"/>
    <x v="0"/>
    <x v="0"/>
    <x v="0"/>
    <x v="0"/>
    <x v="0"/>
    <x v="0"/>
    <x v="0"/>
    <x v="10"/>
    <x v="1"/>
    <x v="0"/>
    <x v="0"/>
    <x v="14"/>
    <x v="14"/>
    <x v="35"/>
    <x v="14"/>
    <x v="0"/>
    <x v="0"/>
    <x v="0"/>
    <x v="0"/>
    <x v="0"/>
    <x v="26"/>
    <x v="0"/>
    <x v="0"/>
    <x v="0"/>
    <x v="0"/>
    <x v="152"/>
    <x v="152"/>
    <x v="0"/>
    <x v="152"/>
  </r>
  <r>
    <x v="7"/>
    <x v="0"/>
    <s v="林小艳"/>
    <x v="1"/>
    <x v="1"/>
    <s v="433029197910010249"/>
    <x v="4"/>
    <x v="4"/>
    <s v="会同县百年唐氏鞋业"/>
    <s v="92431225MA4Q0XX837"/>
    <x v="0"/>
    <x v="1"/>
    <x v="114"/>
    <x v="20"/>
    <x v="7"/>
    <n v="50"/>
    <n v="461"/>
    <x v="35"/>
    <x v="0"/>
    <x v="1"/>
    <x v="0"/>
    <x v="1"/>
    <x v="4"/>
    <x v="1"/>
    <x v="87"/>
    <x v="92"/>
    <x v="527"/>
    <x v="1"/>
    <x v="50"/>
    <x v="0"/>
    <x v="0"/>
    <x v="44"/>
    <x v="85"/>
    <s v="89130800290016380620220514"/>
    <x v="0"/>
    <x v="117"/>
    <s v="GUAR89130800290016380620220514891308"/>
    <x v="1"/>
    <x v="0"/>
    <x v="12"/>
    <x v="0"/>
    <x v="0"/>
    <x v="0"/>
    <x v="0"/>
    <x v="0"/>
    <x v="0"/>
    <x v="0"/>
    <x v="10"/>
    <x v="1"/>
    <x v="0"/>
    <x v="0"/>
    <x v="14"/>
    <x v="12"/>
    <x v="35"/>
    <x v="14"/>
    <x v="0"/>
    <x v="0"/>
    <x v="0"/>
    <x v="0"/>
    <x v="0"/>
    <x v="26"/>
    <x v="0"/>
    <x v="1"/>
    <x v="0"/>
    <x v="0"/>
    <x v="550"/>
    <x v="550"/>
    <x v="0"/>
    <x v="550"/>
  </r>
  <r>
    <x v="7"/>
    <x v="0"/>
    <s v="黄胜珺"/>
    <x v="1"/>
    <x v="1"/>
    <s v="431124199008145756"/>
    <x v="4"/>
    <x v="4"/>
    <s v="道县棠下电信服务部"/>
    <s v="92431124MA4M87K47A"/>
    <x v="0"/>
    <x v="1"/>
    <x v="65"/>
    <x v="322"/>
    <x v="11"/>
    <n v="1"/>
    <n v="1"/>
    <x v="3"/>
    <x v="0"/>
    <x v="1"/>
    <x v="0"/>
    <x v="36"/>
    <x v="4"/>
    <x v="1"/>
    <x v="87"/>
    <x v="92"/>
    <x v="61"/>
    <x v="1"/>
    <x v="34"/>
    <x v="0"/>
    <x v="0"/>
    <x v="44"/>
    <x v="85"/>
    <s v="89130800291041167420220514"/>
    <x v="0"/>
    <x v="117"/>
    <s v="GUAR89130800291041167420220514891308"/>
    <x v="1"/>
    <x v="0"/>
    <x v="12"/>
    <x v="0"/>
    <x v="0"/>
    <x v="0"/>
    <x v="0"/>
    <x v="0"/>
    <x v="0"/>
    <x v="0"/>
    <x v="10"/>
    <x v="1"/>
    <x v="0"/>
    <x v="0"/>
    <x v="14"/>
    <x v="12"/>
    <x v="35"/>
    <x v="14"/>
    <x v="0"/>
    <x v="0"/>
    <x v="0"/>
    <x v="0"/>
    <x v="0"/>
    <x v="26"/>
    <x v="0"/>
    <x v="0"/>
    <x v="0"/>
    <x v="0"/>
    <x v="88"/>
    <x v="88"/>
    <x v="0"/>
    <x v="88"/>
  </r>
  <r>
    <x v="7"/>
    <x v="0"/>
    <s v="于启荣"/>
    <x v="1"/>
    <x v="1"/>
    <s v="430581199004186794"/>
    <x v="4"/>
    <x v="4"/>
    <s v="武冈市福荣电器店"/>
    <s v="92430581MA4NAGYQ2T"/>
    <x v="0"/>
    <x v="1"/>
    <x v="113"/>
    <x v="177"/>
    <x v="1"/>
    <n v="5"/>
    <n v="35.6667"/>
    <x v="0"/>
    <x v="0"/>
    <x v="1"/>
    <x v="0"/>
    <x v="33"/>
    <x v="4"/>
    <x v="1"/>
    <x v="87"/>
    <x v="92"/>
    <x v="78"/>
    <x v="1"/>
    <x v="48"/>
    <x v="0"/>
    <x v="0"/>
    <x v="44"/>
    <x v="85"/>
    <s v="89130800291784516220220514"/>
    <x v="0"/>
    <x v="117"/>
    <s v="GUAR89130800291784516220220514891308"/>
    <x v="1"/>
    <x v="0"/>
    <x v="12"/>
    <x v="0"/>
    <x v="0"/>
    <x v="0"/>
    <x v="0"/>
    <x v="0"/>
    <x v="0"/>
    <x v="0"/>
    <x v="10"/>
    <x v="1"/>
    <x v="0"/>
    <x v="0"/>
    <x v="14"/>
    <x v="14"/>
    <x v="35"/>
    <x v="14"/>
    <x v="0"/>
    <x v="0"/>
    <x v="0"/>
    <x v="0"/>
    <x v="0"/>
    <x v="26"/>
    <x v="0"/>
    <x v="0"/>
    <x v="0"/>
    <x v="0"/>
    <x v="105"/>
    <x v="105"/>
    <x v="0"/>
    <x v="105"/>
  </r>
  <r>
    <x v="7"/>
    <x v="0"/>
    <s v="卢云"/>
    <x v="1"/>
    <x v="1"/>
    <s v="431126198603022628"/>
    <x v="4"/>
    <x v="4"/>
    <s v="宁远指嗳美美甲纹绣店"/>
    <s v="92431126MA4PKYQP9X"/>
    <x v="0"/>
    <x v="1"/>
    <x v="100"/>
    <x v="27"/>
    <x v="6"/>
    <n v="5"/>
    <n v="286.1"/>
    <x v="15"/>
    <x v="0"/>
    <x v="0"/>
    <x v="0"/>
    <x v="1"/>
    <x v="4"/>
    <x v="1"/>
    <x v="87"/>
    <x v="92"/>
    <x v="61"/>
    <x v="1"/>
    <x v="48"/>
    <x v="0"/>
    <x v="0"/>
    <x v="44"/>
    <x v="85"/>
    <s v="89130800292762339220220514"/>
    <x v="0"/>
    <x v="117"/>
    <s v="GUAR89130800292762339220220514891308"/>
    <x v="1"/>
    <x v="0"/>
    <x v="12"/>
    <x v="0"/>
    <x v="0"/>
    <x v="0"/>
    <x v="0"/>
    <x v="0"/>
    <x v="0"/>
    <x v="0"/>
    <x v="10"/>
    <x v="1"/>
    <x v="0"/>
    <x v="0"/>
    <x v="14"/>
    <x v="14"/>
    <x v="35"/>
    <x v="14"/>
    <x v="0"/>
    <x v="0"/>
    <x v="0"/>
    <x v="0"/>
    <x v="0"/>
    <x v="26"/>
    <x v="0"/>
    <x v="0"/>
    <x v="0"/>
    <x v="0"/>
    <x v="88"/>
    <x v="88"/>
    <x v="0"/>
    <x v="88"/>
  </r>
  <r>
    <x v="7"/>
    <x v="0"/>
    <s v="李莎"/>
    <x v="1"/>
    <x v="1"/>
    <s v="431126199002220068"/>
    <x v="4"/>
    <x v="4"/>
    <s v="宁远县莎莎形象设计工作室"/>
    <s v="92431126MA4QYKQ62Y"/>
    <x v="0"/>
    <x v="1"/>
    <x v="100"/>
    <x v="95"/>
    <x v="7"/>
    <n v="10"/>
    <n v="136.6133"/>
    <x v="34"/>
    <x v="0"/>
    <x v="1"/>
    <x v="0"/>
    <x v="1"/>
    <x v="4"/>
    <x v="1"/>
    <x v="87"/>
    <x v="92"/>
    <x v="61"/>
    <x v="1"/>
    <x v="48"/>
    <x v="0"/>
    <x v="0"/>
    <x v="44"/>
    <x v="85"/>
    <s v="89130800293639989320220514"/>
    <x v="0"/>
    <x v="117"/>
    <s v="GUAR89130800293639989320220514891308"/>
    <x v="1"/>
    <x v="0"/>
    <x v="12"/>
    <x v="0"/>
    <x v="0"/>
    <x v="0"/>
    <x v="0"/>
    <x v="0"/>
    <x v="0"/>
    <x v="0"/>
    <x v="10"/>
    <x v="1"/>
    <x v="0"/>
    <x v="0"/>
    <x v="14"/>
    <x v="14"/>
    <x v="35"/>
    <x v="14"/>
    <x v="0"/>
    <x v="0"/>
    <x v="0"/>
    <x v="0"/>
    <x v="0"/>
    <x v="26"/>
    <x v="0"/>
    <x v="1"/>
    <x v="0"/>
    <x v="0"/>
    <x v="88"/>
    <x v="88"/>
    <x v="0"/>
    <x v="88"/>
  </r>
  <r>
    <x v="7"/>
    <x v="0"/>
    <s v="龚建宇"/>
    <x v="1"/>
    <x v="1"/>
    <s v="432322197801076178"/>
    <x v="4"/>
    <x v="4"/>
    <s v="南县青树嘴建宇家庭农场"/>
    <s v="92430921MA4R022E1B"/>
    <x v="0"/>
    <x v="1"/>
    <x v="94"/>
    <x v="136"/>
    <x v="0"/>
    <n v="100"/>
    <n v="0.001"/>
    <x v="63"/>
    <x v="0"/>
    <x v="1"/>
    <x v="3"/>
    <x v="1"/>
    <x v="4"/>
    <x v="1"/>
    <x v="87"/>
    <x v="92"/>
    <x v="61"/>
    <x v="1"/>
    <x v="8"/>
    <x v="0"/>
    <x v="0"/>
    <x v="44"/>
    <x v="85"/>
    <s v="89130800294604497620220514"/>
    <x v="0"/>
    <x v="117"/>
    <s v="GUAR89130800294604497620220514891308"/>
    <x v="1"/>
    <x v="0"/>
    <x v="12"/>
    <x v="0"/>
    <x v="0"/>
    <x v="0"/>
    <x v="0"/>
    <x v="0"/>
    <x v="0"/>
    <x v="0"/>
    <x v="10"/>
    <x v="1"/>
    <x v="0"/>
    <x v="0"/>
    <x v="14"/>
    <x v="14"/>
    <x v="35"/>
    <x v="14"/>
    <x v="0"/>
    <x v="0"/>
    <x v="0"/>
    <x v="0"/>
    <x v="0"/>
    <x v="26"/>
    <x v="0"/>
    <x v="0"/>
    <x v="0"/>
    <x v="0"/>
    <x v="88"/>
    <x v="88"/>
    <x v="0"/>
    <x v="88"/>
  </r>
  <r>
    <x v="7"/>
    <x v="0"/>
    <s v="李霞"/>
    <x v="1"/>
    <x v="1"/>
    <s v="430502198709044542"/>
    <x v="4"/>
    <x v="4"/>
    <s v="邵阳市大祥区木子服装店"/>
    <s v="92430503MA4RRTAQ1B"/>
    <x v="0"/>
    <x v="1"/>
    <x v="12"/>
    <x v="20"/>
    <x v="7"/>
    <n v="6"/>
    <n v="43.2267"/>
    <x v="35"/>
    <x v="0"/>
    <x v="1"/>
    <x v="0"/>
    <x v="1"/>
    <x v="4"/>
    <x v="1"/>
    <x v="87"/>
    <x v="92"/>
    <x v="61"/>
    <x v="1"/>
    <x v="48"/>
    <x v="0"/>
    <x v="0"/>
    <x v="44"/>
    <x v="85"/>
    <s v="89130800301367649020220514"/>
    <x v="0"/>
    <x v="117"/>
    <s v="GUAR89130800301367649020220514891308"/>
    <x v="1"/>
    <x v="0"/>
    <x v="12"/>
    <x v="0"/>
    <x v="0"/>
    <x v="0"/>
    <x v="0"/>
    <x v="0"/>
    <x v="0"/>
    <x v="0"/>
    <x v="10"/>
    <x v="1"/>
    <x v="0"/>
    <x v="0"/>
    <x v="14"/>
    <x v="14"/>
    <x v="35"/>
    <x v="14"/>
    <x v="0"/>
    <x v="0"/>
    <x v="0"/>
    <x v="0"/>
    <x v="0"/>
    <x v="26"/>
    <x v="0"/>
    <x v="1"/>
    <x v="0"/>
    <x v="0"/>
    <x v="88"/>
    <x v="88"/>
    <x v="0"/>
    <x v="88"/>
  </r>
  <r>
    <x v="7"/>
    <x v="0"/>
    <s v="伍新明"/>
    <x v="1"/>
    <x v="1"/>
    <s v="430181198002112816"/>
    <x v="4"/>
    <x v="4"/>
    <s v="郴州市鸿兴建筑器材租赁部"/>
    <s v="92431002MA4MWG4P24"/>
    <x v="0"/>
    <x v="1"/>
    <x v="24"/>
    <x v="256"/>
    <x v="4"/>
    <n v="10"/>
    <n v="521.4167"/>
    <x v="36"/>
    <x v="0"/>
    <x v="1"/>
    <x v="0"/>
    <x v="1"/>
    <x v="4"/>
    <x v="1"/>
    <x v="87"/>
    <x v="92"/>
    <x v="528"/>
    <x v="1"/>
    <x v="8"/>
    <x v="0"/>
    <x v="0"/>
    <x v="44"/>
    <x v="85"/>
    <s v="89130800303059074420220514"/>
    <x v="0"/>
    <x v="117"/>
    <s v="GUAR89130800303059074420220514891308"/>
    <x v="1"/>
    <x v="0"/>
    <x v="12"/>
    <x v="0"/>
    <x v="0"/>
    <x v="0"/>
    <x v="0"/>
    <x v="0"/>
    <x v="0"/>
    <x v="0"/>
    <x v="10"/>
    <x v="1"/>
    <x v="0"/>
    <x v="0"/>
    <x v="14"/>
    <x v="14"/>
    <x v="35"/>
    <x v="14"/>
    <x v="0"/>
    <x v="0"/>
    <x v="0"/>
    <x v="0"/>
    <x v="0"/>
    <x v="26"/>
    <x v="0"/>
    <x v="0"/>
    <x v="0"/>
    <x v="0"/>
    <x v="551"/>
    <x v="551"/>
    <x v="0"/>
    <x v="551"/>
  </r>
  <r>
    <x v="7"/>
    <x v="0"/>
    <s v="陈星"/>
    <x v="1"/>
    <x v="1"/>
    <s v="43060319941016452X"/>
    <x v="4"/>
    <x v="4"/>
    <s v="云溪区家家乐烟酒超市"/>
    <s v="92430603MA7EHRA02U"/>
    <x v="0"/>
    <x v="1"/>
    <x v="112"/>
    <x v="84"/>
    <x v="7"/>
    <n v="20"/>
    <n v="89.3867"/>
    <x v="10"/>
    <x v="0"/>
    <x v="1"/>
    <x v="0"/>
    <x v="1"/>
    <x v="4"/>
    <x v="1"/>
    <x v="87"/>
    <x v="92"/>
    <x v="529"/>
    <x v="1"/>
    <x v="50"/>
    <x v="0"/>
    <x v="0"/>
    <x v="44"/>
    <x v="85"/>
    <s v="89130800306017734220220514"/>
    <x v="0"/>
    <x v="117"/>
    <s v="GUAR89130800306017734220220514891308"/>
    <x v="1"/>
    <x v="0"/>
    <x v="12"/>
    <x v="0"/>
    <x v="0"/>
    <x v="0"/>
    <x v="0"/>
    <x v="0"/>
    <x v="0"/>
    <x v="0"/>
    <x v="10"/>
    <x v="1"/>
    <x v="0"/>
    <x v="0"/>
    <x v="14"/>
    <x v="14"/>
    <x v="35"/>
    <x v="14"/>
    <x v="0"/>
    <x v="0"/>
    <x v="0"/>
    <x v="0"/>
    <x v="0"/>
    <x v="26"/>
    <x v="0"/>
    <x v="1"/>
    <x v="0"/>
    <x v="0"/>
    <x v="552"/>
    <x v="552"/>
    <x v="0"/>
    <x v="552"/>
  </r>
  <r>
    <x v="7"/>
    <x v="0"/>
    <s v="李洋"/>
    <x v="1"/>
    <x v="1"/>
    <s v="430681198208221775"/>
    <x v="4"/>
    <x v="4"/>
    <s v="荷塘区李记老长沙小吃店"/>
    <s v="92430202MA4M47JC4H"/>
    <x v="0"/>
    <x v="1"/>
    <x v="97"/>
    <x v="109"/>
    <x v="10"/>
    <n v="10"/>
    <n v="370.3667"/>
    <x v="49"/>
    <x v="0"/>
    <x v="0"/>
    <x v="0"/>
    <x v="1"/>
    <x v="4"/>
    <x v="1"/>
    <x v="87"/>
    <x v="92"/>
    <x v="64"/>
    <x v="1"/>
    <x v="48"/>
    <x v="0"/>
    <x v="0"/>
    <x v="44"/>
    <x v="85"/>
    <s v="89130800310026845420220514"/>
    <x v="0"/>
    <x v="117"/>
    <s v="GUAR89130800310026845420220514891308"/>
    <x v="1"/>
    <x v="0"/>
    <x v="12"/>
    <x v="0"/>
    <x v="0"/>
    <x v="0"/>
    <x v="0"/>
    <x v="0"/>
    <x v="0"/>
    <x v="0"/>
    <x v="10"/>
    <x v="1"/>
    <x v="0"/>
    <x v="0"/>
    <x v="14"/>
    <x v="14"/>
    <x v="35"/>
    <x v="14"/>
    <x v="0"/>
    <x v="0"/>
    <x v="0"/>
    <x v="0"/>
    <x v="0"/>
    <x v="26"/>
    <x v="0"/>
    <x v="1"/>
    <x v="0"/>
    <x v="0"/>
    <x v="91"/>
    <x v="91"/>
    <x v="0"/>
    <x v="91"/>
  </r>
  <r>
    <x v="7"/>
    <x v="0"/>
    <s v="苏晶晶"/>
    <x v="1"/>
    <x v="1"/>
    <s v="431121199107206623"/>
    <x v="4"/>
    <x v="4"/>
    <s v="祁阳县亮晶晶电动工具经营部"/>
    <s v="92431121MA4Q0RDA6U"/>
    <x v="0"/>
    <x v="1"/>
    <x v="75"/>
    <x v="98"/>
    <x v="7"/>
    <n v="10"/>
    <n v="93.333299"/>
    <x v="35"/>
    <x v="0"/>
    <x v="1"/>
    <x v="0"/>
    <x v="1"/>
    <x v="4"/>
    <x v="1"/>
    <x v="87"/>
    <x v="92"/>
    <x v="61"/>
    <x v="1"/>
    <x v="34"/>
    <x v="0"/>
    <x v="0"/>
    <x v="44"/>
    <x v="85"/>
    <s v="89130800312560206620220514"/>
    <x v="0"/>
    <x v="117"/>
    <s v="GUAR89130800312560206620220514891308"/>
    <x v="1"/>
    <x v="0"/>
    <x v="12"/>
    <x v="0"/>
    <x v="0"/>
    <x v="0"/>
    <x v="0"/>
    <x v="0"/>
    <x v="0"/>
    <x v="0"/>
    <x v="10"/>
    <x v="1"/>
    <x v="0"/>
    <x v="0"/>
    <x v="14"/>
    <x v="14"/>
    <x v="35"/>
    <x v="14"/>
    <x v="0"/>
    <x v="0"/>
    <x v="0"/>
    <x v="0"/>
    <x v="0"/>
    <x v="26"/>
    <x v="0"/>
    <x v="1"/>
    <x v="0"/>
    <x v="0"/>
    <x v="88"/>
    <x v="88"/>
    <x v="0"/>
    <x v="88"/>
  </r>
  <r>
    <x v="7"/>
    <x v="0"/>
    <s v="邓传开"/>
    <x v="1"/>
    <x v="1"/>
    <s v="431281199003292215"/>
    <x v="4"/>
    <x v="4"/>
    <s v="长沙市缤果鲜森水果销售有限公司"/>
    <s v="91430104MA4PJE7B3X"/>
    <x v="0"/>
    <x v="1"/>
    <x v="20"/>
    <x v="143"/>
    <x v="4"/>
    <n v="50"/>
    <n v="25"/>
    <x v="58"/>
    <x v="0"/>
    <x v="1"/>
    <x v="0"/>
    <x v="1"/>
    <x v="4"/>
    <x v="1"/>
    <x v="87"/>
    <x v="92"/>
    <x v="61"/>
    <x v="0"/>
    <x v="50"/>
    <x v="0"/>
    <x v="0"/>
    <x v="44"/>
    <x v="85"/>
    <s v="89130800314261063720220514"/>
    <x v="0"/>
    <x v="117"/>
    <s v="GUAR89130800314261063720220514891308"/>
    <x v="1"/>
    <x v="0"/>
    <x v="12"/>
    <x v="0"/>
    <x v="0"/>
    <x v="0"/>
    <x v="0"/>
    <x v="0"/>
    <x v="0"/>
    <x v="0"/>
    <x v="10"/>
    <x v="1"/>
    <x v="0"/>
    <x v="0"/>
    <x v="14"/>
    <x v="14"/>
    <x v="35"/>
    <x v="14"/>
    <x v="0"/>
    <x v="0"/>
    <x v="0"/>
    <x v="0"/>
    <x v="0"/>
    <x v="26"/>
    <x v="0"/>
    <x v="0"/>
    <x v="0"/>
    <x v="0"/>
    <x v="88"/>
    <x v="88"/>
    <x v="0"/>
    <x v="88"/>
  </r>
  <r>
    <x v="7"/>
    <x v="0"/>
    <s v="王海洋"/>
    <x v="1"/>
    <x v="1"/>
    <s v="43012419841009869X"/>
    <x v="4"/>
    <x v="4"/>
    <s v="汉寿县海洋电瓶经营部"/>
    <s v="92430722MA4Q0BXU3T"/>
    <x v="0"/>
    <x v="1"/>
    <x v="58"/>
    <x v="20"/>
    <x v="7"/>
    <n v="30"/>
    <n v="368.9867"/>
    <x v="35"/>
    <x v="0"/>
    <x v="1"/>
    <x v="0"/>
    <x v="1"/>
    <x v="4"/>
    <x v="1"/>
    <x v="87"/>
    <x v="92"/>
    <x v="530"/>
    <x v="1"/>
    <x v="48"/>
    <x v="0"/>
    <x v="0"/>
    <x v="44"/>
    <x v="85"/>
    <s v="89130800314277716520220514"/>
    <x v="0"/>
    <x v="117"/>
    <s v="GUAR89130800314277716520220514891308"/>
    <x v="1"/>
    <x v="0"/>
    <x v="12"/>
    <x v="0"/>
    <x v="0"/>
    <x v="0"/>
    <x v="0"/>
    <x v="0"/>
    <x v="0"/>
    <x v="0"/>
    <x v="10"/>
    <x v="1"/>
    <x v="0"/>
    <x v="0"/>
    <x v="14"/>
    <x v="14"/>
    <x v="35"/>
    <x v="14"/>
    <x v="0"/>
    <x v="0"/>
    <x v="0"/>
    <x v="0"/>
    <x v="0"/>
    <x v="26"/>
    <x v="0"/>
    <x v="1"/>
    <x v="0"/>
    <x v="0"/>
    <x v="553"/>
    <x v="553"/>
    <x v="0"/>
    <x v="553"/>
  </r>
  <r>
    <x v="7"/>
    <x v="0"/>
    <s v="周灿光"/>
    <x v="1"/>
    <x v="1"/>
    <s v="430321199207173339"/>
    <x v="4"/>
    <x v="4"/>
    <s v="湘潭县乌石镇湾湾川智能便利店"/>
    <s v="92430321MA4QB2HQ4P"/>
    <x v="0"/>
    <x v="1"/>
    <x v="71"/>
    <x v="104"/>
    <x v="7"/>
    <n v="50"/>
    <n v="25"/>
    <x v="58"/>
    <x v="0"/>
    <x v="1"/>
    <x v="0"/>
    <x v="1"/>
    <x v="4"/>
    <x v="1"/>
    <x v="87"/>
    <x v="92"/>
    <x v="117"/>
    <x v="1"/>
    <x v="48"/>
    <x v="0"/>
    <x v="0"/>
    <x v="44"/>
    <x v="85"/>
    <s v="89130800315672862920220514"/>
    <x v="0"/>
    <x v="117"/>
    <s v="GUAR89130800315672862920220514891308"/>
    <x v="1"/>
    <x v="0"/>
    <x v="12"/>
    <x v="0"/>
    <x v="0"/>
    <x v="0"/>
    <x v="0"/>
    <x v="0"/>
    <x v="0"/>
    <x v="0"/>
    <x v="10"/>
    <x v="1"/>
    <x v="0"/>
    <x v="0"/>
    <x v="14"/>
    <x v="14"/>
    <x v="35"/>
    <x v="14"/>
    <x v="0"/>
    <x v="0"/>
    <x v="0"/>
    <x v="0"/>
    <x v="0"/>
    <x v="26"/>
    <x v="0"/>
    <x v="1"/>
    <x v="0"/>
    <x v="0"/>
    <x v="144"/>
    <x v="144"/>
    <x v="0"/>
    <x v="144"/>
  </r>
  <r>
    <x v="7"/>
    <x v="0"/>
    <s v="胡承礼"/>
    <x v="1"/>
    <x v="1"/>
    <s v="433030198110120829"/>
    <x v="4"/>
    <x v="4"/>
    <s v="邵阳县塘渡口镇鲜花商店"/>
    <s v="92430523MA4PY1160E"/>
    <x v="0"/>
    <x v="1"/>
    <x v="102"/>
    <x v="188"/>
    <x v="7"/>
    <n v="1"/>
    <n v="409.0133"/>
    <x v="26"/>
    <x v="0"/>
    <x v="1"/>
    <x v="0"/>
    <x v="1"/>
    <x v="4"/>
    <x v="1"/>
    <x v="87"/>
    <x v="92"/>
    <x v="531"/>
    <x v="1"/>
    <x v="48"/>
    <x v="0"/>
    <x v="0"/>
    <x v="44"/>
    <x v="85"/>
    <s v="89130800316622110320220514"/>
    <x v="0"/>
    <x v="117"/>
    <s v="GUAR89130800316622110320220514891308"/>
    <x v="1"/>
    <x v="0"/>
    <x v="12"/>
    <x v="0"/>
    <x v="0"/>
    <x v="0"/>
    <x v="0"/>
    <x v="0"/>
    <x v="0"/>
    <x v="0"/>
    <x v="10"/>
    <x v="1"/>
    <x v="0"/>
    <x v="0"/>
    <x v="14"/>
    <x v="14"/>
    <x v="35"/>
    <x v="14"/>
    <x v="0"/>
    <x v="0"/>
    <x v="0"/>
    <x v="0"/>
    <x v="0"/>
    <x v="26"/>
    <x v="0"/>
    <x v="1"/>
    <x v="0"/>
    <x v="0"/>
    <x v="554"/>
    <x v="554"/>
    <x v="0"/>
    <x v="554"/>
  </r>
  <r>
    <x v="7"/>
    <x v="0"/>
    <s v="文军林"/>
    <x v="1"/>
    <x v="1"/>
    <s v="432922198307021718"/>
    <x v="4"/>
    <x v="4"/>
    <s v="东安县水岭农资店"/>
    <s v="92431122MA4MM3G98C"/>
    <x v="0"/>
    <x v="1"/>
    <x v="50"/>
    <x v="130"/>
    <x v="0"/>
    <n v="2"/>
    <n v="0.001"/>
    <x v="63"/>
    <x v="0"/>
    <x v="1"/>
    <x v="3"/>
    <x v="24"/>
    <x v="4"/>
    <x v="1"/>
    <x v="87"/>
    <x v="92"/>
    <x v="61"/>
    <x v="1"/>
    <x v="34"/>
    <x v="0"/>
    <x v="0"/>
    <x v="44"/>
    <x v="85"/>
    <s v="89130800319616664520220514"/>
    <x v="0"/>
    <x v="117"/>
    <s v="GUAR89130800319616664520220514891308"/>
    <x v="1"/>
    <x v="0"/>
    <x v="12"/>
    <x v="0"/>
    <x v="0"/>
    <x v="0"/>
    <x v="0"/>
    <x v="0"/>
    <x v="0"/>
    <x v="0"/>
    <x v="10"/>
    <x v="1"/>
    <x v="0"/>
    <x v="0"/>
    <x v="14"/>
    <x v="14"/>
    <x v="35"/>
    <x v="14"/>
    <x v="0"/>
    <x v="0"/>
    <x v="0"/>
    <x v="0"/>
    <x v="0"/>
    <x v="26"/>
    <x v="0"/>
    <x v="0"/>
    <x v="0"/>
    <x v="0"/>
    <x v="88"/>
    <x v="88"/>
    <x v="0"/>
    <x v="88"/>
  </r>
  <r>
    <x v="7"/>
    <x v="0"/>
    <s v="谷成明"/>
    <x v="1"/>
    <x v="1"/>
    <s v="432824197607216771"/>
    <x v="4"/>
    <x v="4"/>
    <s v="宜章县瑶岗仙成明电器商场"/>
    <s v="92431022MA4N87CH34"/>
    <x v="0"/>
    <x v="1"/>
    <x v="61"/>
    <x v="210"/>
    <x v="7"/>
    <n v="20"/>
    <n v="181.36"/>
    <x v="37"/>
    <x v="0"/>
    <x v="1"/>
    <x v="0"/>
    <x v="1"/>
    <x v="4"/>
    <x v="1"/>
    <x v="87"/>
    <x v="92"/>
    <x v="61"/>
    <x v="1"/>
    <x v="34"/>
    <x v="0"/>
    <x v="0"/>
    <x v="44"/>
    <x v="85"/>
    <s v="89130800333744656020220514"/>
    <x v="0"/>
    <x v="117"/>
    <s v="GUAR89130800333744656020220514891308"/>
    <x v="1"/>
    <x v="0"/>
    <x v="12"/>
    <x v="0"/>
    <x v="0"/>
    <x v="0"/>
    <x v="0"/>
    <x v="0"/>
    <x v="0"/>
    <x v="0"/>
    <x v="10"/>
    <x v="1"/>
    <x v="0"/>
    <x v="0"/>
    <x v="14"/>
    <x v="14"/>
    <x v="35"/>
    <x v="14"/>
    <x v="0"/>
    <x v="0"/>
    <x v="0"/>
    <x v="0"/>
    <x v="0"/>
    <x v="26"/>
    <x v="0"/>
    <x v="1"/>
    <x v="0"/>
    <x v="0"/>
    <x v="88"/>
    <x v="88"/>
    <x v="0"/>
    <x v="88"/>
  </r>
  <r>
    <x v="7"/>
    <x v="0"/>
    <s v="李琼姿"/>
    <x v="1"/>
    <x v="1"/>
    <s v="433022197207101048"/>
    <x v="4"/>
    <x v="4"/>
    <s v="沅陵县有间小馆餐饮店"/>
    <s v="92431222MA4RBU6A0B"/>
    <x v="0"/>
    <x v="1"/>
    <x v="48"/>
    <x v="108"/>
    <x v="10"/>
    <n v="50"/>
    <n v="150"/>
    <x v="44"/>
    <x v="0"/>
    <x v="0"/>
    <x v="0"/>
    <x v="1"/>
    <x v="4"/>
    <x v="1"/>
    <x v="87"/>
    <x v="92"/>
    <x v="61"/>
    <x v="1"/>
    <x v="48"/>
    <x v="0"/>
    <x v="0"/>
    <x v="44"/>
    <x v="85"/>
    <s v="89130800338867316420220514"/>
    <x v="0"/>
    <x v="117"/>
    <s v="GUAR89130800338867316420220514891308"/>
    <x v="1"/>
    <x v="0"/>
    <x v="12"/>
    <x v="0"/>
    <x v="0"/>
    <x v="0"/>
    <x v="0"/>
    <x v="0"/>
    <x v="0"/>
    <x v="0"/>
    <x v="10"/>
    <x v="1"/>
    <x v="0"/>
    <x v="0"/>
    <x v="14"/>
    <x v="14"/>
    <x v="35"/>
    <x v="14"/>
    <x v="0"/>
    <x v="0"/>
    <x v="0"/>
    <x v="0"/>
    <x v="0"/>
    <x v="26"/>
    <x v="0"/>
    <x v="1"/>
    <x v="0"/>
    <x v="0"/>
    <x v="88"/>
    <x v="88"/>
    <x v="0"/>
    <x v="88"/>
  </r>
  <r>
    <x v="7"/>
    <x v="0"/>
    <s v="皮业军"/>
    <x v="1"/>
    <x v="1"/>
    <s v="430703198805173018"/>
    <x v="4"/>
    <x v="4"/>
    <s v="武陵区芷祥修理厂"/>
    <s v="92430702MA4PDQ1Y30"/>
    <x v="0"/>
    <x v="1"/>
    <x v="42"/>
    <x v="146"/>
    <x v="6"/>
    <n v="20"/>
    <n v="166.04"/>
    <x v="3"/>
    <x v="0"/>
    <x v="0"/>
    <x v="0"/>
    <x v="28"/>
    <x v="4"/>
    <x v="1"/>
    <x v="87"/>
    <x v="92"/>
    <x v="61"/>
    <x v="1"/>
    <x v="34"/>
    <x v="0"/>
    <x v="0"/>
    <x v="44"/>
    <x v="85"/>
    <s v="89130800345996230420220514"/>
    <x v="0"/>
    <x v="117"/>
    <s v="GUAR89130800345996230420220514891308"/>
    <x v="1"/>
    <x v="0"/>
    <x v="12"/>
    <x v="0"/>
    <x v="0"/>
    <x v="0"/>
    <x v="0"/>
    <x v="0"/>
    <x v="0"/>
    <x v="0"/>
    <x v="10"/>
    <x v="0"/>
    <x v="0"/>
    <x v="0"/>
    <x v="14"/>
    <x v="14"/>
    <x v="24"/>
    <x v="14"/>
    <x v="0"/>
    <x v="0"/>
    <x v="0"/>
    <x v="0"/>
    <x v="0"/>
    <x v="26"/>
    <x v="0"/>
    <x v="0"/>
    <x v="0"/>
    <x v="0"/>
    <x v="88"/>
    <x v="88"/>
    <x v="0"/>
    <x v="88"/>
  </r>
  <r>
    <x v="7"/>
    <x v="0"/>
    <s v="鲁文涛"/>
    <x v="1"/>
    <x v="1"/>
    <s v="120104196804266310"/>
    <x v="4"/>
    <x v="4"/>
    <s v="湖南永武大和贸易有限公司"/>
    <s v="91430105MA4LM9AU7M"/>
    <x v="0"/>
    <x v="1"/>
    <x v="30"/>
    <x v="129"/>
    <x v="7"/>
    <n v="12"/>
    <n v="495"/>
    <x v="62"/>
    <x v="0"/>
    <x v="1"/>
    <x v="0"/>
    <x v="1"/>
    <x v="4"/>
    <x v="1"/>
    <x v="87"/>
    <x v="92"/>
    <x v="61"/>
    <x v="0"/>
    <x v="48"/>
    <x v="0"/>
    <x v="0"/>
    <x v="44"/>
    <x v="85"/>
    <s v="89130800350711242420220514"/>
    <x v="0"/>
    <x v="117"/>
    <s v="GUAR89130800350711242420220514891308"/>
    <x v="1"/>
    <x v="0"/>
    <x v="12"/>
    <x v="0"/>
    <x v="0"/>
    <x v="0"/>
    <x v="0"/>
    <x v="0"/>
    <x v="0"/>
    <x v="0"/>
    <x v="10"/>
    <x v="1"/>
    <x v="0"/>
    <x v="0"/>
    <x v="14"/>
    <x v="13"/>
    <x v="35"/>
    <x v="14"/>
    <x v="0"/>
    <x v="0"/>
    <x v="0"/>
    <x v="0"/>
    <x v="0"/>
    <x v="26"/>
    <x v="0"/>
    <x v="1"/>
    <x v="0"/>
    <x v="0"/>
    <x v="88"/>
    <x v="88"/>
    <x v="0"/>
    <x v="88"/>
  </r>
  <r>
    <x v="7"/>
    <x v="0"/>
    <s v="龚杰"/>
    <x v="1"/>
    <x v="1"/>
    <s v="430703198408171510"/>
    <x v="4"/>
    <x v="4"/>
    <s v="武陵区伍壹柒麻辣烫店"/>
    <s v="92430702MA4QWXWC4L"/>
    <x v="0"/>
    <x v="1"/>
    <x v="42"/>
    <x v="109"/>
    <x v="10"/>
    <n v="8"/>
    <n v="240"/>
    <x v="49"/>
    <x v="0"/>
    <x v="0"/>
    <x v="0"/>
    <x v="1"/>
    <x v="4"/>
    <x v="1"/>
    <x v="87"/>
    <x v="92"/>
    <x v="62"/>
    <x v="1"/>
    <x v="34"/>
    <x v="0"/>
    <x v="0"/>
    <x v="44"/>
    <x v="85"/>
    <s v="89130800365324621120220514"/>
    <x v="0"/>
    <x v="117"/>
    <s v="GUAR89130800365324621120220514891308"/>
    <x v="1"/>
    <x v="0"/>
    <x v="12"/>
    <x v="0"/>
    <x v="0"/>
    <x v="0"/>
    <x v="0"/>
    <x v="0"/>
    <x v="0"/>
    <x v="0"/>
    <x v="10"/>
    <x v="1"/>
    <x v="0"/>
    <x v="0"/>
    <x v="14"/>
    <x v="13"/>
    <x v="35"/>
    <x v="14"/>
    <x v="0"/>
    <x v="0"/>
    <x v="0"/>
    <x v="0"/>
    <x v="0"/>
    <x v="26"/>
    <x v="0"/>
    <x v="1"/>
    <x v="0"/>
    <x v="0"/>
    <x v="89"/>
    <x v="89"/>
    <x v="0"/>
    <x v="89"/>
  </r>
  <r>
    <x v="7"/>
    <x v="0"/>
    <s v="余成"/>
    <x v="1"/>
    <x v="1"/>
    <s v="430626198401060016"/>
    <x v="4"/>
    <x v="4"/>
    <s v="平江县成营市场调研服务部"/>
    <s v="92430626MA4QN3GH2Q"/>
    <x v="0"/>
    <x v="1"/>
    <x v="53"/>
    <x v="323"/>
    <x v="4"/>
    <n v="10"/>
    <n v="38.3333"/>
    <x v="38"/>
    <x v="0"/>
    <x v="1"/>
    <x v="0"/>
    <x v="0"/>
    <x v="4"/>
    <x v="1"/>
    <x v="87"/>
    <x v="92"/>
    <x v="61"/>
    <x v="1"/>
    <x v="48"/>
    <x v="0"/>
    <x v="0"/>
    <x v="44"/>
    <x v="85"/>
    <s v="89130800365573983220220514"/>
    <x v="0"/>
    <x v="117"/>
    <s v="GUAR89130800365573983220220514891308"/>
    <x v="1"/>
    <x v="0"/>
    <x v="12"/>
    <x v="0"/>
    <x v="0"/>
    <x v="0"/>
    <x v="0"/>
    <x v="0"/>
    <x v="0"/>
    <x v="0"/>
    <x v="10"/>
    <x v="0"/>
    <x v="0"/>
    <x v="0"/>
    <x v="14"/>
    <x v="13"/>
    <x v="24"/>
    <x v="14"/>
    <x v="0"/>
    <x v="0"/>
    <x v="0"/>
    <x v="0"/>
    <x v="0"/>
    <x v="26"/>
    <x v="0"/>
    <x v="0"/>
    <x v="0"/>
    <x v="0"/>
    <x v="88"/>
    <x v="88"/>
    <x v="0"/>
    <x v="88"/>
  </r>
  <r>
    <x v="7"/>
    <x v="0"/>
    <s v="贺国平"/>
    <x v="1"/>
    <x v="1"/>
    <s v="430381198601206014"/>
    <x v="4"/>
    <x v="4"/>
    <s v="湖南美广建筑劳务有限公司"/>
    <s v="91430121MA4R99DM5F"/>
    <x v="0"/>
    <x v="1"/>
    <x v="21"/>
    <x v="44"/>
    <x v="8"/>
    <n v="650"/>
    <n v="400"/>
    <x v="63"/>
    <x v="0"/>
    <x v="0"/>
    <x v="0"/>
    <x v="1"/>
    <x v="4"/>
    <x v="1"/>
    <x v="87"/>
    <x v="92"/>
    <x v="72"/>
    <x v="0"/>
    <x v="50"/>
    <x v="0"/>
    <x v="0"/>
    <x v="44"/>
    <x v="85"/>
    <s v="89130800371063986620220514"/>
    <x v="0"/>
    <x v="117"/>
    <s v="GUAR89130800371063986620220514891308"/>
    <x v="1"/>
    <x v="0"/>
    <x v="12"/>
    <x v="0"/>
    <x v="0"/>
    <x v="0"/>
    <x v="0"/>
    <x v="0"/>
    <x v="0"/>
    <x v="0"/>
    <x v="10"/>
    <x v="1"/>
    <x v="0"/>
    <x v="0"/>
    <x v="14"/>
    <x v="14"/>
    <x v="35"/>
    <x v="14"/>
    <x v="0"/>
    <x v="0"/>
    <x v="0"/>
    <x v="0"/>
    <x v="0"/>
    <x v="26"/>
    <x v="0"/>
    <x v="0"/>
    <x v="0"/>
    <x v="0"/>
    <x v="99"/>
    <x v="99"/>
    <x v="0"/>
    <x v="99"/>
  </r>
  <r>
    <x v="7"/>
    <x v="0"/>
    <s v="李伟"/>
    <x v="1"/>
    <x v="1"/>
    <s v="430721198812132516"/>
    <x v="4"/>
    <x v="4"/>
    <s v="怀化宏源电力物资有限公司"/>
    <s v="91431200MA4L788F7K"/>
    <x v="0"/>
    <x v="1"/>
    <x v="60"/>
    <x v="25"/>
    <x v="2"/>
    <n v="650"/>
    <n v="1500"/>
    <x v="19"/>
    <x v="0"/>
    <x v="0"/>
    <x v="0"/>
    <x v="1"/>
    <x v="4"/>
    <x v="1"/>
    <x v="87"/>
    <x v="92"/>
    <x v="60"/>
    <x v="0"/>
    <x v="50"/>
    <x v="0"/>
    <x v="0"/>
    <x v="44"/>
    <x v="85"/>
    <s v="89130800378634526320220514"/>
    <x v="0"/>
    <x v="117"/>
    <s v="GUAR89130800378634526320220514891308"/>
    <x v="1"/>
    <x v="0"/>
    <x v="12"/>
    <x v="0"/>
    <x v="0"/>
    <x v="0"/>
    <x v="0"/>
    <x v="0"/>
    <x v="0"/>
    <x v="0"/>
    <x v="10"/>
    <x v="1"/>
    <x v="0"/>
    <x v="0"/>
    <x v="14"/>
    <x v="14"/>
    <x v="35"/>
    <x v="14"/>
    <x v="0"/>
    <x v="0"/>
    <x v="0"/>
    <x v="0"/>
    <x v="0"/>
    <x v="26"/>
    <x v="0"/>
    <x v="1"/>
    <x v="0"/>
    <x v="0"/>
    <x v="87"/>
    <x v="87"/>
    <x v="0"/>
    <x v="87"/>
  </r>
  <r>
    <x v="7"/>
    <x v="0"/>
    <s v="刘艳平"/>
    <x v="1"/>
    <x v="1"/>
    <s v="430923198406210543"/>
    <x v="4"/>
    <x v="4"/>
    <s v="安化县平口镇斌哥土菜馆"/>
    <s v="92430923MA4R8B4Y6J"/>
    <x v="0"/>
    <x v="1"/>
    <x v="28"/>
    <x v="108"/>
    <x v="10"/>
    <n v="2"/>
    <n v="200.1667"/>
    <x v="44"/>
    <x v="0"/>
    <x v="0"/>
    <x v="0"/>
    <x v="1"/>
    <x v="4"/>
    <x v="1"/>
    <x v="87"/>
    <x v="92"/>
    <x v="532"/>
    <x v="1"/>
    <x v="50"/>
    <x v="0"/>
    <x v="0"/>
    <x v="44"/>
    <x v="85"/>
    <s v="89130800392044225220220514"/>
    <x v="0"/>
    <x v="117"/>
    <s v="GUAR89130800392044225220220514891308"/>
    <x v="1"/>
    <x v="0"/>
    <x v="12"/>
    <x v="0"/>
    <x v="0"/>
    <x v="0"/>
    <x v="0"/>
    <x v="0"/>
    <x v="0"/>
    <x v="0"/>
    <x v="10"/>
    <x v="1"/>
    <x v="0"/>
    <x v="0"/>
    <x v="14"/>
    <x v="14"/>
    <x v="35"/>
    <x v="14"/>
    <x v="0"/>
    <x v="0"/>
    <x v="0"/>
    <x v="0"/>
    <x v="0"/>
    <x v="26"/>
    <x v="0"/>
    <x v="1"/>
    <x v="0"/>
    <x v="0"/>
    <x v="555"/>
    <x v="555"/>
    <x v="0"/>
    <x v="555"/>
  </r>
  <r>
    <x v="7"/>
    <x v="0"/>
    <s v="薛昌发"/>
    <x v="1"/>
    <x v="1"/>
    <s v="433023197001261616"/>
    <x v="4"/>
    <x v="4"/>
    <s v="辰溪县薛昌发货运部"/>
    <s v="92431223MA4PLMH26P"/>
    <x v="0"/>
    <x v="1"/>
    <x v="96"/>
    <x v="5"/>
    <x v="3"/>
    <n v="10"/>
    <n v="123.3333"/>
    <x v="50"/>
    <x v="0"/>
    <x v="1"/>
    <x v="0"/>
    <x v="1"/>
    <x v="4"/>
    <x v="1"/>
    <x v="87"/>
    <x v="92"/>
    <x v="61"/>
    <x v="1"/>
    <x v="34"/>
    <x v="0"/>
    <x v="0"/>
    <x v="44"/>
    <x v="85"/>
    <s v="89130800396326443920220514"/>
    <x v="0"/>
    <x v="117"/>
    <s v="GUAR89130800396326443920220514891308"/>
    <x v="1"/>
    <x v="0"/>
    <x v="12"/>
    <x v="0"/>
    <x v="0"/>
    <x v="0"/>
    <x v="0"/>
    <x v="0"/>
    <x v="0"/>
    <x v="0"/>
    <x v="10"/>
    <x v="1"/>
    <x v="0"/>
    <x v="0"/>
    <x v="14"/>
    <x v="14"/>
    <x v="36"/>
    <x v="14"/>
    <x v="0"/>
    <x v="0"/>
    <x v="0"/>
    <x v="0"/>
    <x v="0"/>
    <x v="26"/>
    <x v="0"/>
    <x v="1"/>
    <x v="0"/>
    <x v="0"/>
    <x v="88"/>
    <x v="88"/>
    <x v="0"/>
    <x v="88"/>
  </r>
  <r>
    <x v="7"/>
    <x v="0"/>
    <s v="许三平"/>
    <x v="1"/>
    <x v="1"/>
    <s v="430681197001270612"/>
    <x v="4"/>
    <x v="4"/>
    <s v="汨罗市许三平早餐店"/>
    <s v="92430681MA4QU67E73"/>
    <x v="0"/>
    <x v="1"/>
    <x v="41"/>
    <x v="109"/>
    <x v="10"/>
    <n v="5"/>
    <n v="320"/>
    <x v="49"/>
    <x v="0"/>
    <x v="0"/>
    <x v="0"/>
    <x v="1"/>
    <x v="4"/>
    <x v="1"/>
    <x v="87"/>
    <x v="92"/>
    <x v="61"/>
    <x v="1"/>
    <x v="34"/>
    <x v="0"/>
    <x v="0"/>
    <x v="44"/>
    <x v="85"/>
    <s v="89130800400372881220220514"/>
    <x v="0"/>
    <x v="117"/>
    <s v="GUAR89130800400372881220220514891308"/>
    <x v="1"/>
    <x v="0"/>
    <x v="12"/>
    <x v="0"/>
    <x v="0"/>
    <x v="0"/>
    <x v="0"/>
    <x v="0"/>
    <x v="0"/>
    <x v="0"/>
    <x v="10"/>
    <x v="1"/>
    <x v="0"/>
    <x v="0"/>
    <x v="14"/>
    <x v="14"/>
    <x v="36"/>
    <x v="14"/>
    <x v="0"/>
    <x v="0"/>
    <x v="0"/>
    <x v="0"/>
    <x v="0"/>
    <x v="26"/>
    <x v="0"/>
    <x v="1"/>
    <x v="0"/>
    <x v="0"/>
    <x v="88"/>
    <x v="88"/>
    <x v="0"/>
    <x v="88"/>
  </r>
  <r>
    <x v="7"/>
    <x v="0"/>
    <s v="舒凤姣"/>
    <x v="1"/>
    <x v="1"/>
    <s v="430903198402274528"/>
    <x v="4"/>
    <x v="4"/>
    <s v="长沙萱娇化妆品贸易有限公司"/>
    <s v="91430121MA7AT8UH9F"/>
    <x v="0"/>
    <x v="1"/>
    <x v="21"/>
    <x v="301"/>
    <x v="2"/>
    <n v="100"/>
    <n v="293.3333"/>
    <x v="26"/>
    <x v="0"/>
    <x v="1"/>
    <x v="0"/>
    <x v="1"/>
    <x v="4"/>
    <x v="1"/>
    <x v="87"/>
    <x v="92"/>
    <x v="61"/>
    <x v="0"/>
    <x v="50"/>
    <x v="0"/>
    <x v="0"/>
    <x v="44"/>
    <x v="85"/>
    <s v="89130800401002156420220514"/>
    <x v="0"/>
    <x v="117"/>
    <s v="GUAR89130800401002156420220514891308"/>
    <x v="1"/>
    <x v="0"/>
    <x v="12"/>
    <x v="0"/>
    <x v="0"/>
    <x v="0"/>
    <x v="0"/>
    <x v="0"/>
    <x v="0"/>
    <x v="0"/>
    <x v="10"/>
    <x v="1"/>
    <x v="0"/>
    <x v="0"/>
    <x v="14"/>
    <x v="14"/>
    <x v="36"/>
    <x v="14"/>
    <x v="0"/>
    <x v="0"/>
    <x v="0"/>
    <x v="0"/>
    <x v="0"/>
    <x v="26"/>
    <x v="0"/>
    <x v="1"/>
    <x v="0"/>
    <x v="0"/>
    <x v="88"/>
    <x v="88"/>
    <x v="0"/>
    <x v="88"/>
  </r>
  <r>
    <x v="7"/>
    <x v="0"/>
    <s v="张浩胤"/>
    <x v="1"/>
    <x v="1"/>
    <s v="431223198907126430"/>
    <x v="4"/>
    <x v="4"/>
    <s v="辰溪县柿溪乡浩胤家庭农场"/>
    <s v="92431223MA4M2G1U0F"/>
    <x v="0"/>
    <x v="1"/>
    <x v="96"/>
    <x v="103"/>
    <x v="0"/>
    <n v="650"/>
    <n v="25"/>
    <x v="58"/>
    <x v="0"/>
    <x v="1"/>
    <x v="3"/>
    <x v="1"/>
    <x v="4"/>
    <x v="1"/>
    <x v="87"/>
    <x v="92"/>
    <x v="533"/>
    <x v="1"/>
    <x v="22"/>
    <x v="0"/>
    <x v="0"/>
    <x v="44"/>
    <x v="85"/>
    <s v="89130800405993923120220514"/>
    <x v="0"/>
    <x v="117"/>
    <s v="GUAR89130800405993923120220514891308"/>
    <x v="1"/>
    <x v="0"/>
    <x v="12"/>
    <x v="0"/>
    <x v="0"/>
    <x v="0"/>
    <x v="0"/>
    <x v="0"/>
    <x v="0"/>
    <x v="0"/>
    <x v="10"/>
    <x v="1"/>
    <x v="0"/>
    <x v="0"/>
    <x v="14"/>
    <x v="14"/>
    <x v="36"/>
    <x v="14"/>
    <x v="0"/>
    <x v="0"/>
    <x v="0"/>
    <x v="0"/>
    <x v="0"/>
    <x v="26"/>
    <x v="0"/>
    <x v="0"/>
    <x v="0"/>
    <x v="0"/>
    <x v="556"/>
    <x v="556"/>
    <x v="0"/>
    <x v="556"/>
  </r>
  <r>
    <x v="7"/>
    <x v="0"/>
    <s v="李作银"/>
    <x v="1"/>
    <x v="1"/>
    <s v="430721197409192215"/>
    <x v="4"/>
    <x v="4"/>
    <s v="安乡县文杰家庭农场"/>
    <s v="91430721MA4M723X7P"/>
    <x v="0"/>
    <x v="1"/>
    <x v="63"/>
    <x v="103"/>
    <x v="0"/>
    <n v="12"/>
    <n v="12"/>
    <x v="19"/>
    <x v="0"/>
    <x v="1"/>
    <x v="3"/>
    <x v="1"/>
    <x v="4"/>
    <x v="1"/>
    <x v="87"/>
    <x v="92"/>
    <x v="61"/>
    <x v="0"/>
    <x v="19"/>
    <x v="0"/>
    <x v="0"/>
    <x v="44"/>
    <x v="85"/>
    <s v="89130800410885056220220514"/>
    <x v="0"/>
    <x v="117"/>
    <s v="GUAR89130800410885056220220514891308"/>
    <x v="1"/>
    <x v="0"/>
    <x v="12"/>
    <x v="0"/>
    <x v="0"/>
    <x v="0"/>
    <x v="0"/>
    <x v="0"/>
    <x v="0"/>
    <x v="0"/>
    <x v="10"/>
    <x v="1"/>
    <x v="0"/>
    <x v="0"/>
    <x v="14"/>
    <x v="13"/>
    <x v="36"/>
    <x v="14"/>
    <x v="0"/>
    <x v="0"/>
    <x v="0"/>
    <x v="0"/>
    <x v="0"/>
    <x v="26"/>
    <x v="0"/>
    <x v="0"/>
    <x v="0"/>
    <x v="0"/>
    <x v="88"/>
    <x v="88"/>
    <x v="0"/>
    <x v="88"/>
  </r>
  <r>
    <x v="7"/>
    <x v="0"/>
    <s v="林乐"/>
    <x v="1"/>
    <x v="1"/>
    <s v="430181198801135539"/>
    <x v="4"/>
    <x v="4"/>
    <s v="浏阳市暄逸家庭农场"/>
    <s v="91430181MA7FX3T65Y"/>
    <x v="0"/>
    <x v="1"/>
    <x v="31"/>
    <x v="123"/>
    <x v="0"/>
    <n v="0.01"/>
    <n v="0.001"/>
    <x v="63"/>
    <x v="0"/>
    <x v="1"/>
    <x v="3"/>
    <x v="1"/>
    <x v="4"/>
    <x v="1"/>
    <x v="87"/>
    <x v="92"/>
    <x v="61"/>
    <x v="0"/>
    <x v="8"/>
    <x v="0"/>
    <x v="0"/>
    <x v="44"/>
    <x v="85"/>
    <s v="89130800413350007620220514"/>
    <x v="0"/>
    <x v="117"/>
    <s v="GUAR89130800413350007620220514891308"/>
    <x v="1"/>
    <x v="0"/>
    <x v="12"/>
    <x v="0"/>
    <x v="0"/>
    <x v="0"/>
    <x v="0"/>
    <x v="0"/>
    <x v="0"/>
    <x v="0"/>
    <x v="10"/>
    <x v="1"/>
    <x v="0"/>
    <x v="0"/>
    <x v="14"/>
    <x v="13"/>
    <x v="36"/>
    <x v="14"/>
    <x v="0"/>
    <x v="0"/>
    <x v="0"/>
    <x v="0"/>
    <x v="0"/>
    <x v="26"/>
    <x v="0"/>
    <x v="0"/>
    <x v="0"/>
    <x v="0"/>
    <x v="88"/>
    <x v="88"/>
    <x v="0"/>
    <x v="88"/>
  </r>
  <r>
    <x v="7"/>
    <x v="0"/>
    <s v="彭德元"/>
    <x v="1"/>
    <x v="1"/>
    <s v="430703198111102012"/>
    <x v="4"/>
    <x v="4"/>
    <s v="鼎城区韩公渡镇彭德元车行"/>
    <s v="92430703MA4PFHUJ1C"/>
    <x v="0"/>
    <x v="1"/>
    <x v="79"/>
    <x v="110"/>
    <x v="7"/>
    <n v="10"/>
    <n v="149.3333"/>
    <x v="37"/>
    <x v="0"/>
    <x v="1"/>
    <x v="0"/>
    <x v="1"/>
    <x v="4"/>
    <x v="1"/>
    <x v="87"/>
    <x v="92"/>
    <x v="61"/>
    <x v="1"/>
    <x v="34"/>
    <x v="0"/>
    <x v="0"/>
    <x v="44"/>
    <x v="85"/>
    <s v="89130800419641416320220514"/>
    <x v="0"/>
    <x v="117"/>
    <s v="GUAR89130800419641416320220514891308"/>
    <x v="1"/>
    <x v="0"/>
    <x v="12"/>
    <x v="0"/>
    <x v="0"/>
    <x v="0"/>
    <x v="0"/>
    <x v="0"/>
    <x v="0"/>
    <x v="0"/>
    <x v="10"/>
    <x v="1"/>
    <x v="0"/>
    <x v="0"/>
    <x v="14"/>
    <x v="13"/>
    <x v="36"/>
    <x v="14"/>
    <x v="0"/>
    <x v="0"/>
    <x v="0"/>
    <x v="0"/>
    <x v="0"/>
    <x v="26"/>
    <x v="0"/>
    <x v="1"/>
    <x v="0"/>
    <x v="0"/>
    <x v="88"/>
    <x v="88"/>
    <x v="0"/>
    <x v="88"/>
  </r>
  <r>
    <x v="7"/>
    <x v="0"/>
    <s v="徐琛"/>
    <x v="1"/>
    <x v="1"/>
    <s v="430426198910085114"/>
    <x v="4"/>
    <x v="4"/>
    <s v="祁东县小徐商店"/>
    <s v="92430426MA4RJT6E4J"/>
    <x v="0"/>
    <x v="1"/>
    <x v="101"/>
    <x v="20"/>
    <x v="7"/>
    <n v="10"/>
    <n v="434.6667"/>
    <x v="35"/>
    <x v="0"/>
    <x v="1"/>
    <x v="0"/>
    <x v="1"/>
    <x v="4"/>
    <x v="1"/>
    <x v="87"/>
    <x v="92"/>
    <x v="61"/>
    <x v="1"/>
    <x v="50"/>
    <x v="0"/>
    <x v="0"/>
    <x v="44"/>
    <x v="85"/>
    <s v="89130800427127095820220514"/>
    <x v="0"/>
    <x v="117"/>
    <s v="GUAR89130800427127095820220514891308"/>
    <x v="1"/>
    <x v="0"/>
    <x v="12"/>
    <x v="0"/>
    <x v="0"/>
    <x v="0"/>
    <x v="0"/>
    <x v="0"/>
    <x v="0"/>
    <x v="0"/>
    <x v="10"/>
    <x v="1"/>
    <x v="0"/>
    <x v="0"/>
    <x v="14"/>
    <x v="13"/>
    <x v="36"/>
    <x v="14"/>
    <x v="0"/>
    <x v="0"/>
    <x v="0"/>
    <x v="0"/>
    <x v="0"/>
    <x v="26"/>
    <x v="0"/>
    <x v="1"/>
    <x v="0"/>
    <x v="0"/>
    <x v="88"/>
    <x v="88"/>
    <x v="0"/>
    <x v="88"/>
  </r>
  <r>
    <x v="7"/>
    <x v="0"/>
    <s v="彭郡妮"/>
    <x v="1"/>
    <x v="1"/>
    <s v="433130198209136922"/>
    <x v="4"/>
    <x v="4"/>
    <s v="龙山县铭玉商行"/>
    <s v="92433130MA4Q6DTC9J"/>
    <x v="0"/>
    <x v="1"/>
    <x v="95"/>
    <x v="112"/>
    <x v="7"/>
    <n v="8"/>
    <n v="53.3333"/>
    <x v="9"/>
    <x v="0"/>
    <x v="1"/>
    <x v="0"/>
    <x v="1"/>
    <x v="4"/>
    <x v="1"/>
    <x v="87"/>
    <x v="92"/>
    <x v="61"/>
    <x v="1"/>
    <x v="48"/>
    <x v="0"/>
    <x v="0"/>
    <x v="44"/>
    <x v="85"/>
    <s v="89130800429324977220220514"/>
    <x v="0"/>
    <x v="117"/>
    <s v="GUAR89130800429324977220220514891308"/>
    <x v="1"/>
    <x v="0"/>
    <x v="12"/>
    <x v="0"/>
    <x v="0"/>
    <x v="0"/>
    <x v="0"/>
    <x v="0"/>
    <x v="0"/>
    <x v="0"/>
    <x v="10"/>
    <x v="1"/>
    <x v="0"/>
    <x v="0"/>
    <x v="14"/>
    <x v="12"/>
    <x v="36"/>
    <x v="14"/>
    <x v="0"/>
    <x v="0"/>
    <x v="0"/>
    <x v="0"/>
    <x v="0"/>
    <x v="26"/>
    <x v="0"/>
    <x v="1"/>
    <x v="0"/>
    <x v="0"/>
    <x v="88"/>
    <x v="88"/>
    <x v="0"/>
    <x v="88"/>
  </r>
  <r>
    <x v="7"/>
    <x v="0"/>
    <s v="吴思"/>
    <x v="1"/>
    <x v="1"/>
    <s v="430122199211101544"/>
    <x v="4"/>
    <x v="4"/>
    <s v="长沙恒硕电力设备有限公司"/>
    <s v="914301225743077301"/>
    <x v="0"/>
    <x v="1"/>
    <x v="6"/>
    <x v="20"/>
    <x v="7"/>
    <n v="650"/>
    <n v="400"/>
    <x v="35"/>
    <x v="0"/>
    <x v="1"/>
    <x v="0"/>
    <x v="1"/>
    <x v="4"/>
    <x v="1"/>
    <x v="87"/>
    <x v="92"/>
    <x v="61"/>
    <x v="0"/>
    <x v="50"/>
    <x v="0"/>
    <x v="0"/>
    <x v="44"/>
    <x v="85"/>
    <s v="89130800448871145720220514"/>
    <x v="0"/>
    <x v="117"/>
    <s v="GUAR89130800448871145720220514891308"/>
    <x v="1"/>
    <x v="0"/>
    <x v="12"/>
    <x v="0"/>
    <x v="0"/>
    <x v="0"/>
    <x v="0"/>
    <x v="0"/>
    <x v="0"/>
    <x v="0"/>
    <x v="10"/>
    <x v="1"/>
    <x v="0"/>
    <x v="0"/>
    <x v="14"/>
    <x v="12"/>
    <x v="36"/>
    <x v="14"/>
    <x v="0"/>
    <x v="0"/>
    <x v="0"/>
    <x v="0"/>
    <x v="0"/>
    <x v="26"/>
    <x v="0"/>
    <x v="1"/>
    <x v="0"/>
    <x v="0"/>
    <x v="88"/>
    <x v="88"/>
    <x v="0"/>
    <x v="88"/>
  </r>
  <r>
    <x v="7"/>
    <x v="0"/>
    <s v="邱玲晖"/>
    <x v="1"/>
    <x v="1"/>
    <s v="431025198910197610"/>
    <x v="4"/>
    <x v="4"/>
    <s v="临武县镇南乡逸逸精品商店"/>
    <s v="92431025MA4MU7FU8T"/>
    <x v="0"/>
    <x v="1"/>
    <x v="115"/>
    <x v="20"/>
    <x v="7"/>
    <n v="2"/>
    <n v="378.6667"/>
    <x v="35"/>
    <x v="0"/>
    <x v="1"/>
    <x v="0"/>
    <x v="0"/>
    <x v="4"/>
    <x v="1"/>
    <x v="87"/>
    <x v="92"/>
    <x v="534"/>
    <x v="1"/>
    <x v="50"/>
    <x v="0"/>
    <x v="0"/>
    <x v="44"/>
    <x v="85"/>
    <s v="89130800500762317220220514"/>
    <x v="0"/>
    <x v="117"/>
    <s v="GUAR89130800500762317220220514891308"/>
    <x v="1"/>
    <x v="0"/>
    <x v="12"/>
    <x v="0"/>
    <x v="0"/>
    <x v="0"/>
    <x v="0"/>
    <x v="0"/>
    <x v="0"/>
    <x v="0"/>
    <x v="10"/>
    <x v="0"/>
    <x v="0"/>
    <x v="0"/>
    <x v="14"/>
    <x v="12"/>
    <x v="24"/>
    <x v="14"/>
    <x v="0"/>
    <x v="0"/>
    <x v="0"/>
    <x v="0"/>
    <x v="0"/>
    <x v="26"/>
    <x v="0"/>
    <x v="1"/>
    <x v="0"/>
    <x v="0"/>
    <x v="557"/>
    <x v="557"/>
    <x v="0"/>
    <x v="557"/>
  </r>
  <r>
    <x v="7"/>
    <x v="0"/>
    <s v="王涛"/>
    <x v="1"/>
    <x v="1"/>
    <s v="430702198003173036"/>
    <x v="4"/>
    <x v="4"/>
    <s v="耒阳市维泽香食品商行"/>
    <s v="92430481MA4RNNTA3K"/>
    <x v="0"/>
    <x v="1"/>
    <x v="84"/>
    <x v="20"/>
    <x v="7"/>
    <n v="650"/>
    <n v="25"/>
    <x v="58"/>
    <x v="0"/>
    <x v="1"/>
    <x v="0"/>
    <x v="1"/>
    <x v="4"/>
    <x v="1"/>
    <x v="87"/>
    <x v="92"/>
    <x v="523"/>
    <x v="1"/>
    <x v="50"/>
    <x v="0"/>
    <x v="0"/>
    <x v="45"/>
    <x v="86"/>
    <s v="89130800000088287220220515"/>
    <x v="0"/>
    <x v="117"/>
    <s v="GUAR89130800000088287220220515891308"/>
    <x v="1"/>
    <x v="0"/>
    <x v="12"/>
    <x v="0"/>
    <x v="0"/>
    <x v="0"/>
    <x v="0"/>
    <x v="0"/>
    <x v="0"/>
    <x v="0"/>
    <x v="10"/>
    <x v="1"/>
    <x v="0"/>
    <x v="0"/>
    <x v="14"/>
    <x v="12"/>
    <x v="36"/>
    <x v="14"/>
    <x v="0"/>
    <x v="0"/>
    <x v="0"/>
    <x v="0"/>
    <x v="0"/>
    <x v="26"/>
    <x v="0"/>
    <x v="1"/>
    <x v="0"/>
    <x v="0"/>
    <x v="546"/>
    <x v="546"/>
    <x v="0"/>
    <x v="546"/>
  </r>
  <r>
    <x v="7"/>
    <x v="0"/>
    <s v="孟智广"/>
    <x v="1"/>
    <x v="1"/>
    <s v="411123197901181013"/>
    <x v="4"/>
    <x v="4"/>
    <s v="长沙市岳麓区孟智广文具用品店"/>
    <s v="92430104MA4LA9TC54"/>
    <x v="0"/>
    <x v="1"/>
    <x v="20"/>
    <x v="189"/>
    <x v="7"/>
    <n v="20000"/>
    <n v="492"/>
    <x v="34"/>
    <x v="0"/>
    <x v="1"/>
    <x v="0"/>
    <x v="1"/>
    <x v="4"/>
    <x v="1"/>
    <x v="87"/>
    <x v="92"/>
    <x v="61"/>
    <x v="1"/>
    <x v="29"/>
    <x v="0"/>
    <x v="0"/>
    <x v="45"/>
    <x v="86"/>
    <s v="89130800000416886420220515"/>
    <x v="0"/>
    <x v="117"/>
    <s v="GUAR89130800000416886420220515891308"/>
    <x v="1"/>
    <x v="0"/>
    <x v="12"/>
    <x v="0"/>
    <x v="0"/>
    <x v="0"/>
    <x v="0"/>
    <x v="0"/>
    <x v="0"/>
    <x v="0"/>
    <x v="10"/>
    <x v="1"/>
    <x v="0"/>
    <x v="0"/>
    <x v="14"/>
    <x v="12"/>
    <x v="36"/>
    <x v="14"/>
    <x v="0"/>
    <x v="0"/>
    <x v="0"/>
    <x v="0"/>
    <x v="0"/>
    <x v="26"/>
    <x v="0"/>
    <x v="1"/>
    <x v="0"/>
    <x v="0"/>
    <x v="88"/>
    <x v="88"/>
    <x v="0"/>
    <x v="88"/>
  </r>
  <r>
    <x v="7"/>
    <x v="0"/>
    <s v="石坚强"/>
    <x v="1"/>
    <x v="1"/>
    <s v="430522198508077837"/>
    <x v="4"/>
    <x v="4"/>
    <s v="株洲艾卓萱电子商务有限公司"/>
    <s v="91430203MA4L4R0D5G"/>
    <x v="0"/>
    <x v="1"/>
    <x v="18"/>
    <x v="261"/>
    <x v="11"/>
    <n v="50"/>
    <n v="25"/>
    <x v="58"/>
    <x v="0"/>
    <x v="1"/>
    <x v="0"/>
    <x v="41"/>
    <x v="4"/>
    <x v="1"/>
    <x v="87"/>
    <x v="92"/>
    <x v="61"/>
    <x v="0"/>
    <x v="48"/>
    <x v="0"/>
    <x v="0"/>
    <x v="45"/>
    <x v="86"/>
    <s v="89130800001285756120220515"/>
    <x v="0"/>
    <x v="117"/>
    <s v="GUAR89130800001285756120220515891308"/>
    <x v="1"/>
    <x v="0"/>
    <x v="12"/>
    <x v="0"/>
    <x v="0"/>
    <x v="0"/>
    <x v="0"/>
    <x v="0"/>
    <x v="0"/>
    <x v="0"/>
    <x v="10"/>
    <x v="1"/>
    <x v="0"/>
    <x v="0"/>
    <x v="14"/>
    <x v="12"/>
    <x v="36"/>
    <x v="14"/>
    <x v="0"/>
    <x v="0"/>
    <x v="0"/>
    <x v="0"/>
    <x v="0"/>
    <x v="26"/>
    <x v="0"/>
    <x v="0"/>
    <x v="0"/>
    <x v="0"/>
    <x v="88"/>
    <x v="88"/>
    <x v="0"/>
    <x v="88"/>
  </r>
  <r>
    <x v="7"/>
    <x v="0"/>
    <s v="蓝思学"/>
    <x v="1"/>
    <x v="1"/>
    <s v="430181198209265094"/>
    <x v="4"/>
    <x v="4"/>
    <s v="浏阳市关口艾美思日用品商行"/>
    <s v="92430181MA4R8TAM5B"/>
    <x v="0"/>
    <x v="1"/>
    <x v="31"/>
    <x v="20"/>
    <x v="7"/>
    <n v="10"/>
    <n v="133.3333"/>
    <x v="35"/>
    <x v="0"/>
    <x v="1"/>
    <x v="0"/>
    <x v="1"/>
    <x v="4"/>
    <x v="1"/>
    <x v="87"/>
    <x v="92"/>
    <x v="61"/>
    <x v="1"/>
    <x v="48"/>
    <x v="0"/>
    <x v="0"/>
    <x v="45"/>
    <x v="86"/>
    <s v="89130800001920896220220515"/>
    <x v="0"/>
    <x v="117"/>
    <s v="GUAR89130800001920896220220515891308"/>
    <x v="1"/>
    <x v="0"/>
    <x v="12"/>
    <x v="0"/>
    <x v="0"/>
    <x v="0"/>
    <x v="0"/>
    <x v="0"/>
    <x v="0"/>
    <x v="0"/>
    <x v="10"/>
    <x v="1"/>
    <x v="0"/>
    <x v="0"/>
    <x v="14"/>
    <x v="12"/>
    <x v="36"/>
    <x v="14"/>
    <x v="0"/>
    <x v="0"/>
    <x v="0"/>
    <x v="0"/>
    <x v="0"/>
    <x v="26"/>
    <x v="0"/>
    <x v="1"/>
    <x v="0"/>
    <x v="0"/>
    <x v="88"/>
    <x v="88"/>
    <x v="0"/>
    <x v="88"/>
  </r>
  <r>
    <x v="7"/>
    <x v="0"/>
    <s v="陈玲"/>
    <x v="1"/>
    <x v="1"/>
    <s v="43018119850302788X"/>
    <x v="4"/>
    <x v="4"/>
    <s v="长沙知乐轩电子商务有限公司"/>
    <s v="91430111MA7AWYYG3U"/>
    <x v="0"/>
    <x v="1"/>
    <x v="22"/>
    <x v="102"/>
    <x v="9"/>
    <n v="10"/>
    <n v="50.87"/>
    <x v="59"/>
    <x v="0"/>
    <x v="0"/>
    <x v="0"/>
    <x v="1"/>
    <x v="4"/>
    <x v="1"/>
    <x v="87"/>
    <x v="92"/>
    <x v="61"/>
    <x v="0"/>
    <x v="48"/>
    <x v="0"/>
    <x v="0"/>
    <x v="45"/>
    <x v="86"/>
    <s v="89130800002200549920220515"/>
    <x v="0"/>
    <x v="117"/>
    <s v="GUAR89130800002200549920220515891308"/>
    <x v="1"/>
    <x v="0"/>
    <x v="12"/>
    <x v="0"/>
    <x v="0"/>
    <x v="0"/>
    <x v="0"/>
    <x v="0"/>
    <x v="0"/>
    <x v="0"/>
    <x v="10"/>
    <x v="1"/>
    <x v="0"/>
    <x v="0"/>
    <x v="14"/>
    <x v="12"/>
    <x v="36"/>
    <x v="14"/>
    <x v="0"/>
    <x v="0"/>
    <x v="0"/>
    <x v="0"/>
    <x v="0"/>
    <x v="26"/>
    <x v="0"/>
    <x v="0"/>
    <x v="0"/>
    <x v="0"/>
    <x v="88"/>
    <x v="88"/>
    <x v="0"/>
    <x v="88"/>
  </r>
  <r>
    <x v="7"/>
    <x v="0"/>
    <s v="简勇"/>
    <x v="1"/>
    <x v="1"/>
    <s v="433023197502286811"/>
    <x v="4"/>
    <x v="4"/>
    <s v="辰溪县卫民电子商务有限公司"/>
    <s v="91431223MA4L3W1544"/>
    <x v="0"/>
    <x v="1"/>
    <x v="96"/>
    <x v="214"/>
    <x v="1"/>
    <n v="50"/>
    <n v="400"/>
    <x v="48"/>
    <x v="0"/>
    <x v="0"/>
    <x v="0"/>
    <x v="1"/>
    <x v="4"/>
    <x v="1"/>
    <x v="87"/>
    <x v="92"/>
    <x v="72"/>
    <x v="0"/>
    <x v="52"/>
    <x v="0"/>
    <x v="0"/>
    <x v="45"/>
    <x v="86"/>
    <s v="89130800002596760820220515"/>
    <x v="0"/>
    <x v="117"/>
    <s v="GUAR89130800002596760820220515891308"/>
    <x v="1"/>
    <x v="0"/>
    <x v="12"/>
    <x v="0"/>
    <x v="0"/>
    <x v="0"/>
    <x v="0"/>
    <x v="0"/>
    <x v="0"/>
    <x v="0"/>
    <x v="10"/>
    <x v="1"/>
    <x v="0"/>
    <x v="0"/>
    <x v="14"/>
    <x v="12"/>
    <x v="36"/>
    <x v="14"/>
    <x v="0"/>
    <x v="0"/>
    <x v="0"/>
    <x v="0"/>
    <x v="0"/>
    <x v="26"/>
    <x v="0"/>
    <x v="0"/>
    <x v="0"/>
    <x v="0"/>
    <x v="99"/>
    <x v="99"/>
    <x v="0"/>
    <x v="99"/>
  </r>
  <r>
    <x v="7"/>
    <x v="0"/>
    <s v="张雄南"/>
    <x v="1"/>
    <x v="1"/>
    <s v="430821198912154814"/>
    <x v="4"/>
    <x v="4"/>
    <s v="慈利县雄南家庭农场"/>
    <s v="92430821MA4RXTYB49"/>
    <x v="0"/>
    <x v="1"/>
    <x v="45"/>
    <x v="123"/>
    <x v="0"/>
    <n v="10"/>
    <n v="0.001"/>
    <x v="63"/>
    <x v="0"/>
    <x v="1"/>
    <x v="3"/>
    <x v="1"/>
    <x v="4"/>
    <x v="1"/>
    <x v="87"/>
    <x v="92"/>
    <x v="89"/>
    <x v="1"/>
    <x v="8"/>
    <x v="0"/>
    <x v="0"/>
    <x v="45"/>
    <x v="86"/>
    <s v="89130800002629857420220515"/>
    <x v="0"/>
    <x v="117"/>
    <s v="GUAR89130800002629857420220515891308"/>
    <x v="1"/>
    <x v="0"/>
    <x v="12"/>
    <x v="0"/>
    <x v="0"/>
    <x v="0"/>
    <x v="0"/>
    <x v="0"/>
    <x v="0"/>
    <x v="0"/>
    <x v="10"/>
    <x v="1"/>
    <x v="0"/>
    <x v="0"/>
    <x v="14"/>
    <x v="12"/>
    <x v="36"/>
    <x v="14"/>
    <x v="0"/>
    <x v="0"/>
    <x v="0"/>
    <x v="0"/>
    <x v="0"/>
    <x v="26"/>
    <x v="0"/>
    <x v="0"/>
    <x v="0"/>
    <x v="0"/>
    <x v="116"/>
    <x v="116"/>
    <x v="0"/>
    <x v="116"/>
  </r>
  <r>
    <x v="7"/>
    <x v="0"/>
    <s v="李浩然"/>
    <x v="1"/>
    <x v="1"/>
    <s v="445281198906240310"/>
    <x v="4"/>
    <x v="4"/>
    <s v="祁阳县赛丰信息技术服务中心"/>
    <s v="92431121MA4RM6UKXP"/>
    <x v="0"/>
    <x v="1"/>
    <x v="75"/>
    <x v="102"/>
    <x v="9"/>
    <n v="10"/>
    <n v="400"/>
    <x v="59"/>
    <x v="0"/>
    <x v="0"/>
    <x v="0"/>
    <x v="1"/>
    <x v="4"/>
    <x v="1"/>
    <x v="87"/>
    <x v="92"/>
    <x v="61"/>
    <x v="1"/>
    <x v="48"/>
    <x v="0"/>
    <x v="0"/>
    <x v="45"/>
    <x v="86"/>
    <s v="89130800003060773720220515"/>
    <x v="0"/>
    <x v="117"/>
    <s v="GUAR89130800003060773720220515891308"/>
    <x v="1"/>
    <x v="0"/>
    <x v="12"/>
    <x v="0"/>
    <x v="0"/>
    <x v="0"/>
    <x v="0"/>
    <x v="0"/>
    <x v="0"/>
    <x v="0"/>
    <x v="10"/>
    <x v="1"/>
    <x v="0"/>
    <x v="0"/>
    <x v="14"/>
    <x v="14"/>
    <x v="36"/>
    <x v="14"/>
    <x v="0"/>
    <x v="0"/>
    <x v="0"/>
    <x v="0"/>
    <x v="0"/>
    <x v="26"/>
    <x v="0"/>
    <x v="0"/>
    <x v="0"/>
    <x v="0"/>
    <x v="88"/>
    <x v="88"/>
    <x v="0"/>
    <x v="88"/>
  </r>
  <r>
    <x v="7"/>
    <x v="0"/>
    <s v="曹海雄"/>
    <x v="1"/>
    <x v="1"/>
    <s v="430503198811184513"/>
    <x v="4"/>
    <x v="4"/>
    <s v="邵阳市北塔区闻达图文广告店"/>
    <s v="92430511MA4REMM99C"/>
    <x v="0"/>
    <x v="1"/>
    <x v="13"/>
    <x v="50"/>
    <x v="4"/>
    <n v="50"/>
    <n v="25"/>
    <x v="58"/>
    <x v="0"/>
    <x v="1"/>
    <x v="0"/>
    <x v="17"/>
    <x v="4"/>
    <x v="1"/>
    <x v="87"/>
    <x v="92"/>
    <x v="125"/>
    <x v="1"/>
    <x v="50"/>
    <x v="0"/>
    <x v="0"/>
    <x v="45"/>
    <x v="86"/>
    <s v="89130800003389691420220515"/>
    <x v="0"/>
    <x v="117"/>
    <s v="GUAR89130800003389691420220515891308"/>
    <x v="1"/>
    <x v="0"/>
    <x v="12"/>
    <x v="0"/>
    <x v="0"/>
    <x v="0"/>
    <x v="0"/>
    <x v="0"/>
    <x v="0"/>
    <x v="0"/>
    <x v="10"/>
    <x v="1"/>
    <x v="0"/>
    <x v="0"/>
    <x v="14"/>
    <x v="14"/>
    <x v="36"/>
    <x v="14"/>
    <x v="0"/>
    <x v="0"/>
    <x v="0"/>
    <x v="0"/>
    <x v="0"/>
    <x v="26"/>
    <x v="0"/>
    <x v="0"/>
    <x v="0"/>
    <x v="0"/>
    <x v="152"/>
    <x v="152"/>
    <x v="0"/>
    <x v="152"/>
  </r>
  <r>
    <x v="7"/>
    <x v="0"/>
    <s v="朱希"/>
    <x v="1"/>
    <x v="1"/>
    <s v="432522199503150720"/>
    <x v="4"/>
    <x v="4"/>
    <s v="经济开发区梦特百货批发部"/>
    <s v="92431200MA4T7M6Y5U"/>
    <x v="0"/>
    <x v="1"/>
    <x v="60"/>
    <x v="17"/>
    <x v="2"/>
    <n v="50"/>
    <n v="442.4333"/>
    <x v="10"/>
    <x v="0"/>
    <x v="1"/>
    <x v="0"/>
    <x v="1"/>
    <x v="4"/>
    <x v="1"/>
    <x v="87"/>
    <x v="92"/>
    <x v="78"/>
    <x v="1"/>
    <x v="48"/>
    <x v="0"/>
    <x v="0"/>
    <x v="45"/>
    <x v="86"/>
    <s v="89130800004281429120220515"/>
    <x v="0"/>
    <x v="117"/>
    <s v="GUAR89130800004281429120220515891308"/>
    <x v="1"/>
    <x v="0"/>
    <x v="12"/>
    <x v="0"/>
    <x v="0"/>
    <x v="0"/>
    <x v="0"/>
    <x v="0"/>
    <x v="0"/>
    <x v="0"/>
    <x v="10"/>
    <x v="1"/>
    <x v="0"/>
    <x v="0"/>
    <x v="14"/>
    <x v="13"/>
    <x v="36"/>
    <x v="14"/>
    <x v="0"/>
    <x v="0"/>
    <x v="0"/>
    <x v="0"/>
    <x v="0"/>
    <x v="26"/>
    <x v="0"/>
    <x v="1"/>
    <x v="0"/>
    <x v="0"/>
    <x v="105"/>
    <x v="105"/>
    <x v="0"/>
    <x v="105"/>
  </r>
  <r>
    <x v="7"/>
    <x v="0"/>
    <s v="文燕辉"/>
    <x v="1"/>
    <x v="1"/>
    <s v="432802197905120497"/>
    <x v="4"/>
    <x v="4"/>
    <s v="资兴市燕辉物流有限公司"/>
    <s v="91431081MA4RW6UR18"/>
    <x v="0"/>
    <x v="1"/>
    <x v="39"/>
    <x v="106"/>
    <x v="3"/>
    <n v="50"/>
    <n v="75"/>
    <x v="58"/>
    <x v="0"/>
    <x v="1"/>
    <x v="0"/>
    <x v="1"/>
    <x v="4"/>
    <x v="1"/>
    <x v="87"/>
    <x v="92"/>
    <x v="61"/>
    <x v="0"/>
    <x v="50"/>
    <x v="0"/>
    <x v="0"/>
    <x v="45"/>
    <x v="86"/>
    <s v="89130800005288776020220515"/>
    <x v="0"/>
    <x v="117"/>
    <s v="GUAR89130800005288776020220515891308"/>
    <x v="1"/>
    <x v="0"/>
    <x v="12"/>
    <x v="0"/>
    <x v="0"/>
    <x v="0"/>
    <x v="0"/>
    <x v="0"/>
    <x v="0"/>
    <x v="0"/>
    <x v="10"/>
    <x v="1"/>
    <x v="0"/>
    <x v="0"/>
    <x v="14"/>
    <x v="13"/>
    <x v="36"/>
    <x v="14"/>
    <x v="0"/>
    <x v="0"/>
    <x v="0"/>
    <x v="0"/>
    <x v="0"/>
    <x v="26"/>
    <x v="0"/>
    <x v="1"/>
    <x v="0"/>
    <x v="0"/>
    <x v="88"/>
    <x v="88"/>
    <x v="0"/>
    <x v="88"/>
  </r>
  <r>
    <x v="7"/>
    <x v="0"/>
    <s v="谭忠武"/>
    <x v="1"/>
    <x v="1"/>
    <s v="431022199003273670"/>
    <x v="4"/>
    <x v="4"/>
    <s v="宜章县高大尚购物中心"/>
    <s v="92431022MA4LM6M69N"/>
    <x v="0"/>
    <x v="1"/>
    <x v="61"/>
    <x v="93"/>
    <x v="7"/>
    <n v="80"/>
    <n v="463"/>
    <x v="37"/>
    <x v="0"/>
    <x v="1"/>
    <x v="0"/>
    <x v="1"/>
    <x v="4"/>
    <x v="1"/>
    <x v="87"/>
    <x v="92"/>
    <x v="361"/>
    <x v="1"/>
    <x v="48"/>
    <x v="0"/>
    <x v="0"/>
    <x v="45"/>
    <x v="86"/>
    <s v="89130800005352724120220515"/>
    <x v="0"/>
    <x v="117"/>
    <s v="GUAR89130800005352724120220515891308"/>
    <x v="1"/>
    <x v="0"/>
    <x v="12"/>
    <x v="0"/>
    <x v="0"/>
    <x v="0"/>
    <x v="0"/>
    <x v="0"/>
    <x v="0"/>
    <x v="0"/>
    <x v="10"/>
    <x v="1"/>
    <x v="0"/>
    <x v="0"/>
    <x v="14"/>
    <x v="12"/>
    <x v="36"/>
    <x v="14"/>
    <x v="0"/>
    <x v="0"/>
    <x v="0"/>
    <x v="0"/>
    <x v="0"/>
    <x v="26"/>
    <x v="0"/>
    <x v="1"/>
    <x v="0"/>
    <x v="0"/>
    <x v="387"/>
    <x v="387"/>
    <x v="0"/>
    <x v="387"/>
  </r>
  <r>
    <x v="7"/>
    <x v="0"/>
    <s v="李小波"/>
    <x v="1"/>
    <x v="1"/>
    <s v="430821198210168218"/>
    <x v="4"/>
    <x v="4"/>
    <s v="张家界市永定区思搏体育用品店"/>
    <s v="92430802MA4NTA0P5B"/>
    <x v="0"/>
    <x v="1"/>
    <x v="107"/>
    <x v="45"/>
    <x v="7"/>
    <n v="28"/>
    <n v="458"/>
    <x v="38"/>
    <x v="0"/>
    <x v="0"/>
    <x v="0"/>
    <x v="1"/>
    <x v="4"/>
    <x v="1"/>
    <x v="87"/>
    <x v="92"/>
    <x v="61"/>
    <x v="1"/>
    <x v="8"/>
    <x v="0"/>
    <x v="0"/>
    <x v="45"/>
    <x v="86"/>
    <s v="89130800005551522020220515"/>
    <x v="0"/>
    <x v="117"/>
    <s v="GUAR89130800005551522020220515891308"/>
    <x v="1"/>
    <x v="0"/>
    <x v="12"/>
    <x v="0"/>
    <x v="0"/>
    <x v="0"/>
    <x v="0"/>
    <x v="0"/>
    <x v="0"/>
    <x v="0"/>
    <x v="10"/>
    <x v="1"/>
    <x v="0"/>
    <x v="0"/>
    <x v="14"/>
    <x v="12"/>
    <x v="36"/>
    <x v="14"/>
    <x v="0"/>
    <x v="0"/>
    <x v="0"/>
    <x v="0"/>
    <x v="0"/>
    <x v="26"/>
    <x v="0"/>
    <x v="1"/>
    <x v="0"/>
    <x v="0"/>
    <x v="88"/>
    <x v="88"/>
    <x v="0"/>
    <x v="88"/>
  </r>
  <r>
    <x v="7"/>
    <x v="0"/>
    <s v="戴宇"/>
    <x v="1"/>
    <x v="1"/>
    <s v="522222198309161697"/>
    <x v="4"/>
    <x v="4"/>
    <s v="湖南金启信息技术有限公司"/>
    <s v="91430104MA4L95K893"/>
    <x v="0"/>
    <x v="1"/>
    <x v="20"/>
    <x v="203"/>
    <x v="9"/>
    <n v="50"/>
    <n v="25"/>
    <x v="58"/>
    <x v="0"/>
    <x v="1"/>
    <x v="0"/>
    <x v="32"/>
    <x v="4"/>
    <x v="1"/>
    <x v="87"/>
    <x v="92"/>
    <x v="61"/>
    <x v="0"/>
    <x v="48"/>
    <x v="0"/>
    <x v="0"/>
    <x v="45"/>
    <x v="86"/>
    <s v="89130800005722285220220515"/>
    <x v="0"/>
    <x v="117"/>
    <s v="GUAR89130800005722285220220515891308"/>
    <x v="1"/>
    <x v="0"/>
    <x v="12"/>
    <x v="0"/>
    <x v="0"/>
    <x v="0"/>
    <x v="0"/>
    <x v="0"/>
    <x v="0"/>
    <x v="0"/>
    <x v="10"/>
    <x v="1"/>
    <x v="0"/>
    <x v="0"/>
    <x v="14"/>
    <x v="13"/>
    <x v="36"/>
    <x v="14"/>
    <x v="0"/>
    <x v="0"/>
    <x v="0"/>
    <x v="0"/>
    <x v="0"/>
    <x v="26"/>
    <x v="0"/>
    <x v="0"/>
    <x v="0"/>
    <x v="0"/>
    <x v="88"/>
    <x v="88"/>
    <x v="0"/>
    <x v="88"/>
  </r>
  <r>
    <x v="7"/>
    <x v="0"/>
    <s v="曾鹏程"/>
    <x v="1"/>
    <x v="1"/>
    <s v="430521198806182890"/>
    <x v="4"/>
    <x v="4"/>
    <s v="邵东市大禾塘小鹏服装批发店"/>
    <s v="92430521MA4T3FQY1U"/>
    <x v="0"/>
    <x v="1"/>
    <x v="13"/>
    <x v="17"/>
    <x v="2"/>
    <n v="0.01"/>
    <n v="733.3333"/>
    <x v="10"/>
    <x v="0"/>
    <x v="1"/>
    <x v="0"/>
    <x v="1"/>
    <x v="4"/>
    <x v="1"/>
    <x v="87"/>
    <x v="92"/>
    <x v="265"/>
    <x v="1"/>
    <x v="50"/>
    <x v="0"/>
    <x v="0"/>
    <x v="45"/>
    <x v="86"/>
    <s v="89130800005841833120220515"/>
    <x v="0"/>
    <x v="117"/>
    <s v="GUAR89130800005841833120220515891308"/>
    <x v="1"/>
    <x v="0"/>
    <x v="12"/>
    <x v="0"/>
    <x v="0"/>
    <x v="0"/>
    <x v="0"/>
    <x v="0"/>
    <x v="0"/>
    <x v="0"/>
    <x v="10"/>
    <x v="1"/>
    <x v="0"/>
    <x v="0"/>
    <x v="14"/>
    <x v="14"/>
    <x v="36"/>
    <x v="14"/>
    <x v="0"/>
    <x v="0"/>
    <x v="0"/>
    <x v="0"/>
    <x v="0"/>
    <x v="26"/>
    <x v="0"/>
    <x v="1"/>
    <x v="0"/>
    <x v="0"/>
    <x v="292"/>
    <x v="292"/>
    <x v="0"/>
    <x v="292"/>
  </r>
  <r>
    <x v="7"/>
    <x v="0"/>
    <s v="王辉"/>
    <x v="1"/>
    <x v="1"/>
    <s v="431121198412073455"/>
    <x v="4"/>
    <x v="4"/>
    <s v="祁阳辉尚电子商务有限公司"/>
    <s v="91431121MA4QFQLW66"/>
    <x v="0"/>
    <x v="1"/>
    <x v="75"/>
    <x v="107"/>
    <x v="7"/>
    <n v="50"/>
    <n v="25"/>
    <x v="35"/>
    <x v="0"/>
    <x v="1"/>
    <x v="0"/>
    <x v="1"/>
    <x v="4"/>
    <x v="1"/>
    <x v="87"/>
    <x v="92"/>
    <x v="214"/>
    <x v="0"/>
    <x v="48"/>
    <x v="0"/>
    <x v="0"/>
    <x v="45"/>
    <x v="86"/>
    <s v="89130800006618913320220515"/>
    <x v="0"/>
    <x v="117"/>
    <s v="GUAR89130800006618913320220515891308"/>
    <x v="1"/>
    <x v="0"/>
    <x v="12"/>
    <x v="0"/>
    <x v="0"/>
    <x v="0"/>
    <x v="0"/>
    <x v="0"/>
    <x v="0"/>
    <x v="0"/>
    <x v="10"/>
    <x v="1"/>
    <x v="0"/>
    <x v="0"/>
    <x v="14"/>
    <x v="14"/>
    <x v="36"/>
    <x v="14"/>
    <x v="0"/>
    <x v="0"/>
    <x v="0"/>
    <x v="0"/>
    <x v="0"/>
    <x v="26"/>
    <x v="0"/>
    <x v="1"/>
    <x v="0"/>
    <x v="0"/>
    <x v="241"/>
    <x v="241"/>
    <x v="0"/>
    <x v="241"/>
  </r>
  <r>
    <x v="7"/>
    <x v="0"/>
    <s v="陈湘祁"/>
    <x v="1"/>
    <x v="1"/>
    <s v="431121199003115532"/>
    <x v="4"/>
    <x v="4"/>
    <s v="祁阳县羊角塘镇和发货物道路运输服务部"/>
    <s v="92431121MA4QWQJ63C"/>
    <x v="0"/>
    <x v="1"/>
    <x v="75"/>
    <x v="71"/>
    <x v="3"/>
    <n v="50"/>
    <n v="43.3333"/>
    <x v="50"/>
    <x v="0"/>
    <x v="1"/>
    <x v="0"/>
    <x v="1"/>
    <x v="4"/>
    <x v="1"/>
    <x v="87"/>
    <x v="92"/>
    <x v="62"/>
    <x v="1"/>
    <x v="34"/>
    <x v="0"/>
    <x v="0"/>
    <x v="45"/>
    <x v="86"/>
    <s v="89130800006842533220220515"/>
    <x v="0"/>
    <x v="117"/>
    <s v="GUAR89130800006842533220220515891308"/>
    <x v="1"/>
    <x v="0"/>
    <x v="12"/>
    <x v="0"/>
    <x v="0"/>
    <x v="0"/>
    <x v="0"/>
    <x v="0"/>
    <x v="0"/>
    <x v="0"/>
    <x v="10"/>
    <x v="1"/>
    <x v="0"/>
    <x v="0"/>
    <x v="14"/>
    <x v="12"/>
    <x v="36"/>
    <x v="14"/>
    <x v="0"/>
    <x v="0"/>
    <x v="0"/>
    <x v="0"/>
    <x v="0"/>
    <x v="26"/>
    <x v="0"/>
    <x v="1"/>
    <x v="0"/>
    <x v="0"/>
    <x v="89"/>
    <x v="89"/>
    <x v="0"/>
    <x v="89"/>
  </r>
  <r>
    <x v="7"/>
    <x v="0"/>
    <s v="肖婷婷"/>
    <x v="1"/>
    <x v="1"/>
    <s v="430223199204216521"/>
    <x v="4"/>
    <x v="4"/>
    <s v="湖南欧西纳国际贸易有限公司"/>
    <s v="91430100MA4R1DJ35T"/>
    <x v="0"/>
    <x v="1"/>
    <x v="21"/>
    <x v="206"/>
    <x v="2"/>
    <n v="0.01"/>
    <n v="113.3333"/>
    <x v="37"/>
    <x v="0"/>
    <x v="1"/>
    <x v="0"/>
    <x v="1"/>
    <x v="4"/>
    <x v="1"/>
    <x v="87"/>
    <x v="92"/>
    <x v="61"/>
    <x v="0"/>
    <x v="87"/>
    <x v="0"/>
    <x v="0"/>
    <x v="45"/>
    <x v="86"/>
    <s v="89130800007068208220220515"/>
    <x v="0"/>
    <x v="117"/>
    <s v="GUAR89130800007068208220220515891308"/>
    <x v="1"/>
    <x v="0"/>
    <x v="12"/>
    <x v="0"/>
    <x v="0"/>
    <x v="0"/>
    <x v="0"/>
    <x v="0"/>
    <x v="0"/>
    <x v="0"/>
    <x v="10"/>
    <x v="1"/>
    <x v="0"/>
    <x v="0"/>
    <x v="14"/>
    <x v="12"/>
    <x v="36"/>
    <x v="14"/>
    <x v="0"/>
    <x v="0"/>
    <x v="0"/>
    <x v="0"/>
    <x v="0"/>
    <x v="26"/>
    <x v="0"/>
    <x v="1"/>
    <x v="0"/>
    <x v="0"/>
    <x v="88"/>
    <x v="88"/>
    <x v="0"/>
    <x v="88"/>
  </r>
  <r>
    <x v="7"/>
    <x v="0"/>
    <s v="廖汉民"/>
    <x v="1"/>
    <x v="1"/>
    <s v="43032119741101781X"/>
    <x v="4"/>
    <x v="4"/>
    <s v="湘潭县易俗河镇永丰二锅头散酒坊"/>
    <s v="92430321MA4MBP6K44"/>
    <x v="0"/>
    <x v="1"/>
    <x v="71"/>
    <x v="112"/>
    <x v="7"/>
    <n v="50"/>
    <n v="468"/>
    <x v="9"/>
    <x v="0"/>
    <x v="0"/>
    <x v="0"/>
    <x v="1"/>
    <x v="4"/>
    <x v="1"/>
    <x v="87"/>
    <x v="92"/>
    <x v="397"/>
    <x v="1"/>
    <x v="50"/>
    <x v="0"/>
    <x v="0"/>
    <x v="45"/>
    <x v="86"/>
    <s v="89130800007114901020220515"/>
    <x v="0"/>
    <x v="117"/>
    <s v="GUAR89130800007114901020220515891308"/>
    <x v="1"/>
    <x v="0"/>
    <x v="12"/>
    <x v="0"/>
    <x v="0"/>
    <x v="0"/>
    <x v="0"/>
    <x v="0"/>
    <x v="0"/>
    <x v="0"/>
    <x v="10"/>
    <x v="1"/>
    <x v="0"/>
    <x v="0"/>
    <x v="14"/>
    <x v="12"/>
    <x v="36"/>
    <x v="14"/>
    <x v="0"/>
    <x v="0"/>
    <x v="0"/>
    <x v="0"/>
    <x v="0"/>
    <x v="26"/>
    <x v="0"/>
    <x v="1"/>
    <x v="0"/>
    <x v="0"/>
    <x v="423"/>
    <x v="423"/>
    <x v="0"/>
    <x v="423"/>
  </r>
  <r>
    <x v="7"/>
    <x v="0"/>
    <s v="谭果"/>
    <x v="1"/>
    <x v="1"/>
    <s v="430121198908210010"/>
    <x v="4"/>
    <x v="4"/>
    <s v="长沙文腾机械设备租赁有限公司"/>
    <s v="91430103MA4RT7JN50"/>
    <x v="0"/>
    <x v="1"/>
    <x v="29"/>
    <x v="256"/>
    <x v="4"/>
    <n v="100"/>
    <n v="650"/>
    <x v="36"/>
    <x v="0"/>
    <x v="0"/>
    <x v="0"/>
    <x v="1"/>
    <x v="4"/>
    <x v="1"/>
    <x v="87"/>
    <x v="92"/>
    <x v="83"/>
    <x v="0"/>
    <x v="8"/>
    <x v="0"/>
    <x v="0"/>
    <x v="45"/>
    <x v="86"/>
    <s v="89130800007216045220220515"/>
    <x v="0"/>
    <x v="117"/>
    <s v="GUAR89130800007216045220220515891308"/>
    <x v="1"/>
    <x v="0"/>
    <x v="12"/>
    <x v="0"/>
    <x v="0"/>
    <x v="0"/>
    <x v="0"/>
    <x v="0"/>
    <x v="0"/>
    <x v="0"/>
    <x v="10"/>
    <x v="1"/>
    <x v="0"/>
    <x v="0"/>
    <x v="14"/>
    <x v="14"/>
    <x v="36"/>
    <x v="14"/>
    <x v="0"/>
    <x v="0"/>
    <x v="0"/>
    <x v="0"/>
    <x v="0"/>
    <x v="26"/>
    <x v="0"/>
    <x v="0"/>
    <x v="0"/>
    <x v="0"/>
    <x v="110"/>
    <x v="110"/>
    <x v="0"/>
    <x v="110"/>
  </r>
  <r>
    <x v="7"/>
    <x v="0"/>
    <s v="黎斌"/>
    <x v="1"/>
    <x v="1"/>
    <s v="431129198612224212"/>
    <x v="4"/>
    <x v="4"/>
    <s v="永顺福之家地产营销策划有限公司"/>
    <s v="91433127MA4RT6FRX3"/>
    <x v="0"/>
    <x v="1"/>
    <x v="117"/>
    <x v="324"/>
    <x v="6"/>
    <n v="3500"/>
    <n v="150"/>
    <x v="6"/>
    <x v="0"/>
    <x v="0"/>
    <x v="0"/>
    <x v="1"/>
    <x v="4"/>
    <x v="1"/>
    <x v="87"/>
    <x v="92"/>
    <x v="62"/>
    <x v="0"/>
    <x v="50"/>
    <x v="0"/>
    <x v="0"/>
    <x v="45"/>
    <x v="86"/>
    <s v="89130800007239283720220515"/>
    <x v="0"/>
    <x v="117"/>
    <s v="GUAR89130800007239283720220515891308"/>
    <x v="1"/>
    <x v="0"/>
    <x v="12"/>
    <x v="0"/>
    <x v="0"/>
    <x v="0"/>
    <x v="0"/>
    <x v="0"/>
    <x v="0"/>
    <x v="0"/>
    <x v="10"/>
    <x v="1"/>
    <x v="0"/>
    <x v="0"/>
    <x v="14"/>
    <x v="14"/>
    <x v="36"/>
    <x v="14"/>
    <x v="0"/>
    <x v="0"/>
    <x v="0"/>
    <x v="0"/>
    <x v="0"/>
    <x v="26"/>
    <x v="0"/>
    <x v="0"/>
    <x v="0"/>
    <x v="0"/>
    <x v="89"/>
    <x v="89"/>
    <x v="0"/>
    <x v="89"/>
  </r>
  <r>
    <x v="7"/>
    <x v="0"/>
    <s v="李富"/>
    <x v="1"/>
    <x v="1"/>
    <s v="430121198610255216"/>
    <x v="4"/>
    <x v="4"/>
    <s v="长沙县金井镇李富货运代理服务部"/>
    <s v="92430121MA4R2X405X"/>
    <x v="0"/>
    <x v="1"/>
    <x v="21"/>
    <x v="42"/>
    <x v="6"/>
    <n v="50"/>
    <n v="25"/>
    <x v="58"/>
    <x v="0"/>
    <x v="1"/>
    <x v="0"/>
    <x v="1"/>
    <x v="4"/>
    <x v="1"/>
    <x v="87"/>
    <x v="92"/>
    <x v="476"/>
    <x v="1"/>
    <x v="50"/>
    <x v="0"/>
    <x v="0"/>
    <x v="45"/>
    <x v="86"/>
    <s v="89130800007473596220220515"/>
    <x v="0"/>
    <x v="117"/>
    <s v="GUAR89130800007473596220220515891308"/>
    <x v="1"/>
    <x v="0"/>
    <x v="12"/>
    <x v="0"/>
    <x v="0"/>
    <x v="0"/>
    <x v="0"/>
    <x v="0"/>
    <x v="0"/>
    <x v="0"/>
    <x v="10"/>
    <x v="1"/>
    <x v="0"/>
    <x v="0"/>
    <x v="14"/>
    <x v="14"/>
    <x v="36"/>
    <x v="14"/>
    <x v="0"/>
    <x v="0"/>
    <x v="0"/>
    <x v="0"/>
    <x v="0"/>
    <x v="26"/>
    <x v="0"/>
    <x v="0"/>
    <x v="0"/>
    <x v="0"/>
    <x v="499"/>
    <x v="499"/>
    <x v="0"/>
    <x v="499"/>
  </r>
  <r>
    <x v="7"/>
    <x v="0"/>
    <s v="曾刚"/>
    <x v="1"/>
    <x v="1"/>
    <s v="431024198810084815"/>
    <x v="4"/>
    <x v="4"/>
    <s v="嘉禾县盛业五金超市"/>
    <s v="92431024MA4TCGU358"/>
    <x v="0"/>
    <x v="1"/>
    <x v="83"/>
    <x v="98"/>
    <x v="7"/>
    <n v="1500"/>
    <n v="497"/>
    <x v="35"/>
    <x v="0"/>
    <x v="1"/>
    <x v="0"/>
    <x v="1"/>
    <x v="4"/>
    <x v="1"/>
    <x v="87"/>
    <x v="92"/>
    <x v="535"/>
    <x v="1"/>
    <x v="48"/>
    <x v="0"/>
    <x v="0"/>
    <x v="45"/>
    <x v="86"/>
    <s v="89130800007502475720220515"/>
    <x v="0"/>
    <x v="117"/>
    <s v="GUAR89130800007502475720220515891308"/>
    <x v="1"/>
    <x v="0"/>
    <x v="12"/>
    <x v="0"/>
    <x v="0"/>
    <x v="0"/>
    <x v="0"/>
    <x v="0"/>
    <x v="0"/>
    <x v="0"/>
    <x v="10"/>
    <x v="1"/>
    <x v="0"/>
    <x v="0"/>
    <x v="14"/>
    <x v="13"/>
    <x v="36"/>
    <x v="14"/>
    <x v="0"/>
    <x v="0"/>
    <x v="0"/>
    <x v="0"/>
    <x v="0"/>
    <x v="26"/>
    <x v="0"/>
    <x v="1"/>
    <x v="0"/>
    <x v="0"/>
    <x v="558"/>
    <x v="558"/>
    <x v="0"/>
    <x v="558"/>
  </r>
  <r>
    <x v="7"/>
    <x v="0"/>
    <s v="刘孟军"/>
    <x v="1"/>
    <x v="1"/>
    <s v="430722198104157356"/>
    <x v="4"/>
    <x v="4"/>
    <s v="武陵区网信电脑技术服务中心"/>
    <s v="92430702MA4P8HDBXP"/>
    <x v="0"/>
    <x v="1"/>
    <x v="58"/>
    <x v="54"/>
    <x v="7"/>
    <n v="0.01"/>
    <n v="462"/>
    <x v="19"/>
    <x v="0"/>
    <x v="1"/>
    <x v="0"/>
    <x v="1"/>
    <x v="4"/>
    <x v="1"/>
    <x v="87"/>
    <x v="92"/>
    <x v="169"/>
    <x v="1"/>
    <x v="48"/>
    <x v="0"/>
    <x v="0"/>
    <x v="45"/>
    <x v="86"/>
    <s v="89130800007567639420220515"/>
    <x v="0"/>
    <x v="117"/>
    <s v="GUAR89130800007567639420220515891308"/>
    <x v="1"/>
    <x v="0"/>
    <x v="12"/>
    <x v="0"/>
    <x v="0"/>
    <x v="0"/>
    <x v="0"/>
    <x v="0"/>
    <x v="0"/>
    <x v="0"/>
    <x v="10"/>
    <x v="1"/>
    <x v="0"/>
    <x v="0"/>
    <x v="14"/>
    <x v="14"/>
    <x v="36"/>
    <x v="14"/>
    <x v="0"/>
    <x v="0"/>
    <x v="0"/>
    <x v="0"/>
    <x v="0"/>
    <x v="26"/>
    <x v="0"/>
    <x v="1"/>
    <x v="0"/>
    <x v="0"/>
    <x v="196"/>
    <x v="196"/>
    <x v="0"/>
    <x v="196"/>
  </r>
  <r>
    <x v="7"/>
    <x v="0"/>
    <s v="徐文才"/>
    <x v="1"/>
    <x v="1"/>
    <s v="430722197910078498"/>
    <x v="4"/>
    <x v="4"/>
    <s v="鼎城区草坪镇小萌日用品商行"/>
    <s v="92430703MA4QG7JT2N"/>
    <x v="0"/>
    <x v="1"/>
    <x v="79"/>
    <x v="98"/>
    <x v="7"/>
    <n v="10"/>
    <n v="169.3333"/>
    <x v="35"/>
    <x v="0"/>
    <x v="1"/>
    <x v="0"/>
    <x v="1"/>
    <x v="4"/>
    <x v="1"/>
    <x v="87"/>
    <x v="92"/>
    <x v="536"/>
    <x v="1"/>
    <x v="48"/>
    <x v="0"/>
    <x v="0"/>
    <x v="45"/>
    <x v="86"/>
    <s v="89130800007624183220220515"/>
    <x v="0"/>
    <x v="117"/>
    <s v="GUAR89130800007624183220220515891308"/>
    <x v="1"/>
    <x v="0"/>
    <x v="12"/>
    <x v="0"/>
    <x v="0"/>
    <x v="0"/>
    <x v="0"/>
    <x v="0"/>
    <x v="0"/>
    <x v="0"/>
    <x v="10"/>
    <x v="1"/>
    <x v="0"/>
    <x v="0"/>
    <x v="14"/>
    <x v="13"/>
    <x v="36"/>
    <x v="14"/>
    <x v="0"/>
    <x v="0"/>
    <x v="0"/>
    <x v="0"/>
    <x v="0"/>
    <x v="26"/>
    <x v="0"/>
    <x v="1"/>
    <x v="0"/>
    <x v="0"/>
    <x v="559"/>
    <x v="559"/>
    <x v="0"/>
    <x v="559"/>
  </r>
  <r>
    <x v="7"/>
    <x v="0"/>
    <s v="蔡智勇"/>
    <x v="1"/>
    <x v="1"/>
    <s v="430903199701212719"/>
    <x v="4"/>
    <x v="4"/>
    <s v="益阳市赫山区衡龙桥镇智勇超市"/>
    <s v="92430903MA4PCUEH20"/>
    <x v="0"/>
    <x v="1"/>
    <x v="29"/>
    <x v="93"/>
    <x v="7"/>
    <n v="0.01"/>
    <n v="216.0267"/>
    <x v="37"/>
    <x v="0"/>
    <x v="1"/>
    <x v="0"/>
    <x v="1"/>
    <x v="4"/>
    <x v="1"/>
    <x v="87"/>
    <x v="92"/>
    <x v="78"/>
    <x v="1"/>
    <x v="48"/>
    <x v="0"/>
    <x v="0"/>
    <x v="45"/>
    <x v="86"/>
    <s v="89130800007897014520220515"/>
    <x v="0"/>
    <x v="117"/>
    <s v="GUAR89130800007897014520220515891308"/>
    <x v="1"/>
    <x v="0"/>
    <x v="12"/>
    <x v="0"/>
    <x v="0"/>
    <x v="0"/>
    <x v="0"/>
    <x v="0"/>
    <x v="0"/>
    <x v="0"/>
    <x v="10"/>
    <x v="1"/>
    <x v="0"/>
    <x v="0"/>
    <x v="14"/>
    <x v="14"/>
    <x v="36"/>
    <x v="14"/>
    <x v="0"/>
    <x v="0"/>
    <x v="0"/>
    <x v="0"/>
    <x v="0"/>
    <x v="26"/>
    <x v="0"/>
    <x v="1"/>
    <x v="0"/>
    <x v="0"/>
    <x v="105"/>
    <x v="105"/>
    <x v="0"/>
    <x v="105"/>
  </r>
  <r>
    <x v="7"/>
    <x v="0"/>
    <s v="李健"/>
    <x v="1"/>
    <x v="1"/>
    <s v="430302198411043052"/>
    <x v="4"/>
    <x v="4"/>
    <s v="长沙市高新技术产业开发区塞默实验仪器经营部"/>
    <s v="92430100MA4M82CXX7"/>
    <x v="0"/>
    <x v="1"/>
    <x v="20"/>
    <x v="20"/>
    <x v="7"/>
    <n v="0.01"/>
    <n v="461"/>
    <x v="35"/>
    <x v="0"/>
    <x v="1"/>
    <x v="0"/>
    <x v="1"/>
    <x v="4"/>
    <x v="1"/>
    <x v="87"/>
    <x v="92"/>
    <x v="87"/>
    <x v="1"/>
    <x v="50"/>
    <x v="0"/>
    <x v="0"/>
    <x v="45"/>
    <x v="86"/>
    <s v="89130800008294063320220515"/>
    <x v="0"/>
    <x v="117"/>
    <s v="GUAR89130800008294063320220515891308"/>
    <x v="1"/>
    <x v="0"/>
    <x v="12"/>
    <x v="0"/>
    <x v="0"/>
    <x v="0"/>
    <x v="0"/>
    <x v="0"/>
    <x v="0"/>
    <x v="0"/>
    <x v="10"/>
    <x v="1"/>
    <x v="0"/>
    <x v="0"/>
    <x v="14"/>
    <x v="14"/>
    <x v="36"/>
    <x v="14"/>
    <x v="0"/>
    <x v="0"/>
    <x v="0"/>
    <x v="0"/>
    <x v="0"/>
    <x v="26"/>
    <x v="0"/>
    <x v="1"/>
    <x v="0"/>
    <x v="0"/>
    <x v="114"/>
    <x v="114"/>
    <x v="0"/>
    <x v="114"/>
  </r>
  <r>
    <x v="7"/>
    <x v="0"/>
    <s v="陈成"/>
    <x v="1"/>
    <x v="1"/>
    <s v="431202199107060018"/>
    <x v="4"/>
    <x v="4"/>
    <s v="芷江丰安农业开发有限公司"/>
    <s v="91431228MA4PTE4845"/>
    <x v="0"/>
    <x v="1"/>
    <x v="69"/>
    <x v="123"/>
    <x v="0"/>
    <n v="650"/>
    <n v="75"/>
    <x v="61"/>
    <x v="0"/>
    <x v="0"/>
    <x v="3"/>
    <x v="1"/>
    <x v="4"/>
    <x v="1"/>
    <x v="87"/>
    <x v="92"/>
    <x v="78"/>
    <x v="0"/>
    <x v="48"/>
    <x v="0"/>
    <x v="0"/>
    <x v="45"/>
    <x v="86"/>
    <s v="89130800008401900520220515"/>
    <x v="0"/>
    <x v="117"/>
    <s v="GUAR89130800008401900520220515891308"/>
    <x v="1"/>
    <x v="0"/>
    <x v="12"/>
    <x v="0"/>
    <x v="0"/>
    <x v="0"/>
    <x v="0"/>
    <x v="0"/>
    <x v="0"/>
    <x v="0"/>
    <x v="10"/>
    <x v="1"/>
    <x v="0"/>
    <x v="0"/>
    <x v="14"/>
    <x v="14"/>
    <x v="36"/>
    <x v="14"/>
    <x v="0"/>
    <x v="0"/>
    <x v="0"/>
    <x v="0"/>
    <x v="0"/>
    <x v="26"/>
    <x v="0"/>
    <x v="0"/>
    <x v="0"/>
    <x v="0"/>
    <x v="105"/>
    <x v="105"/>
    <x v="0"/>
    <x v="105"/>
  </r>
  <r>
    <x v="7"/>
    <x v="0"/>
    <s v="李武军"/>
    <x v="1"/>
    <x v="1"/>
    <s v="430682198808184011"/>
    <x v="4"/>
    <x v="4"/>
    <s v="临湘市兆兴竹木加工厂"/>
    <s v="92430682MA4PLJYT7E"/>
    <x v="0"/>
    <x v="1"/>
    <x v="73"/>
    <x v="325"/>
    <x v="0"/>
    <n v="30"/>
    <n v="0.001"/>
    <x v="63"/>
    <x v="0"/>
    <x v="1"/>
    <x v="3"/>
    <x v="1"/>
    <x v="4"/>
    <x v="1"/>
    <x v="87"/>
    <x v="92"/>
    <x v="537"/>
    <x v="1"/>
    <x v="8"/>
    <x v="0"/>
    <x v="0"/>
    <x v="45"/>
    <x v="86"/>
    <s v="89130800008529592920220515"/>
    <x v="0"/>
    <x v="117"/>
    <s v="GUAR89130800008529592920220515891308"/>
    <x v="1"/>
    <x v="0"/>
    <x v="12"/>
    <x v="0"/>
    <x v="0"/>
    <x v="0"/>
    <x v="0"/>
    <x v="0"/>
    <x v="0"/>
    <x v="0"/>
    <x v="10"/>
    <x v="1"/>
    <x v="0"/>
    <x v="0"/>
    <x v="14"/>
    <x v="14"/>
    <x v="36"/>
    <x v="14"/>
    <x v="0"/>
    <x v="0"/>
    <x v="0"/>
    <x v="0"/>
    <x v="0"/>
    <x v="26"/>
    <x v="0"/>
    <x v="0"/>
    <x v="0"/>
    <x v="0"/>
    <x v="560"/>
    <x v="560"/>
    <x v="0"/>
    <x v="560"/>
  </r>
  <r>
    <x v="7"/>
    <x v="0"/>
    <s v="魏猛"/>
    <x v="1"/>
    <x v="1"/>
    <s v="43112619871013123X"/>
    <x v="4"/>
    <x v="4"/>
    <s v="宁远县太古汇美发馆"/>
    <s v="92431126MA4QTWAJ2X"/>
    <x v="0"/>
    <x v="1"/>
    <x v="100"/>
    <x v="27"/>
    <x v="6"/>
    <n v="20"/>
    <n v="41.22"/>
    <x v="15"/>
    <x v="0"/>
    <x v="0"/>
    <x v="0"/>
    <x v="1"/>
    <x v="4"/>
    <x v="1"/>
    <x v="87"/>
    <x v="92"/>
    <x v="78"/>
    <x v="1"/>
    <x v="34"/>
    <x v="0"/>
    <x v="0"/>
    <x v="45"/>
    <x v="86"/>
    <s v="89130800008916223420220515"/>
    <x v="0"/>
    <x v="117"/>
    <s v="GUAR89130800008916223420220515891308"/>
    <x v="1"/>
    <x v="0"/>
    <x v="12"/>
    <x v="0"/>
    <x v="0"/>
    <x v="0"/>
    <x v="0"/>
    <x v="0"/>
    <x v="0"/>
    <x v="0"/>
    <x v="10"/>
    <x v="1"/>
    <x v="0"/>
    <x v="0"/>
    <x v="14"/>
    <x v="14"/>
    <x v="36"/>
    <x v="14"/>
    <x v="0"/>
    <x v="0"/>
    <x v="0"/>
    <x v="0"/>
    <x v="0"/>
    <x v="26"/>
    <x v="0"/>
    <x v="0"/>
    <x v="0"/>
    <x v="0"/>
    <x v="105"/>
    <x v="105"/>
    <x v="0"/>
    <x v="105"/>
  </r>
  <r>
    <x v="7"/>
    <x v="0"/>
    <s v="刘珊"/>
    <x v="1"/>
    <x v="1"/>
    <s v="430223198908287665"/>
    <x v="4"/>
    <x v="4"/>
    <s v="芦淞区凌漫茹服装店"/>
    <s v="92430203MA7BUJ4T8M"/>
    <x v="0"/>
    <x v="1"/>
    <x v="18"/>
    <x v="20"/>
    <x v="7"/>
    <n v="3"/>
    <n v="461"/>
    <x v="35"/>
    <x v="0"/>
    <x v="1"/>
    <x v="0"/>
    <x v="1"/>
    <x v="4"/>
    <x v="1"/>
    <x v="87"/>
    <x v="92"/>
    <x v="61"/>
    <x v="1"/>
    <x v="48"/>
    <x v="0"/>
    <x v="0"/>
    <x v="45"/>
    <x v="86"/>
    <s v="89130800009011580520220515"/>
    <x v="0"/>
    <x v="117"/>
    <s v="GUAR89130800009011580520220515891308"/>
    <x v="1"/>
    <x v="0"/>
    <x v="12"/>
    <x v="0"/>
    <x v="0"/>
    <x v="0"/>
    <x v="0"/>
    <x v="0"/>
    <x v="0"/>
    <x v="0"/>
    <x v="10"/>
    <x v="1"/>
    <x v="0"/>
    <x v="0"/>
    <x v="14"/>
    <x v="14"/>
    <x v="36"/>
    <x v="14"/>
    <x v="0"/>
    <x v="0"/>
    <x v="0"/>
    <x v="0"/>
    <x v="0"/>
    <x v="26"/>
    <x v="0"/>
    <x v="1"/>
    <x v="0"/>
    <x v="0"/>
    <x v="88"/>
    <x v="88"/>
    <x v="0"/>
    <x v="88"/>
  </r>
  <r>
    <x v="7"/>
    <x v="0"/>
    <s v="戴勇攀"/>
    <x v="1"/>
    <x v="1"/>
    <s v="430525198807065114"/>
    <x v="4"/>
    <x v="4"/>
    <s v="汉寿谭丫血餐饮店"/>
    <s v="92430722MA7BXCDC39"/>
    <x v="0"/>
    <x v="1"/>
    <x v="58"/>
    <x v="108"/>
    <x v="10"/>
    <n v="8"/>
    <n v="848.9"/>
    <x v="44"/>
    <x v="0"/>
    <x v="0"/>
    <x v="0"/>
    <x v="1"/>
    <x v="4"/>
    <x v="1"/>
    <x v="87"/>
    <x v="92"/>
    <x v="61"/>
    <x v="1"/>
    <x v="48"/>
    <x v="0"/>
    <x v="0"/>
    <x v="45"/>
    <x v="86"/>
    <s v="89130800009013191320220515"/>
    <x v="0"/>
    <x v="117"/>
    <s v="GUAR89130800009013191320220515891308"/>
    <x v="1"/>
    <x v="0"/>
    <x v="12"/>
    <x v="0"/>
    <x v="0"/>
    <x v="0"/>
    <x v="0"/>
    <x v="0"/>
    <x v="0"/>
    <x v="0"/>
    <x v="10"/>
    <x v="1"/>
    <x v="0"/>
    <x v="0"/>
    <x v="14"/>
    <x v="14"/>
    <x v="36"/>
    <x v="14"/>
    <x v="0"/>
    <x v="0"/>
    <x v="0"/>
    <x v="0"/>
    <x v="0"/>
    <x v="26"/>
    <x v="0"/>
    <x v="1"/>
    <x v="0"/>
    <x v="0"/>
    <x v="88"/>
    <x v="88"/>
    <x v="0"/>
    <x v="88"/>
  </r>
  <r>
    <x v="7"/>
    <x v="0"/>
    <s v="邓伟峰"/>
    <x v="1"/>
    <x v="1"/>
    <s v="430302199001082053"/>
    <x v="4"/>
    <x v="4"/>
    <s v="湘潭市雨湖区文美百货超市"/>
    <s v="92430302MA4N7MXN15"/>
    <x v="0"/>
    <x v="1"/>
    <x v="105"/>
    <x v="129"/>
    <x v="7"/>
    <n v="5"/>
    <n v="495"/>
    <x v="34"/>
    <x v="0"/>
    <x v="1"/>
    <x v="0"/>
    <x v="1"/>
    <x v="4"/>
    <x v="1"/>
    <x v="87"/>
    <x v="92"/>
    <x v="61"/>
    <x v="1"/>
    <x v="8"/>
    <x v="0"/>
    <x v="0"/>
    <x v="45"/>
    <x v="86"/>
    <s v="89130800009056245820220515"/>
    <x v="0"/>
    <x v="117"/>
    <s v="GUAR89130800009056245820220515891308"/>
    <x v="1"/>
    <x v="0"/>
    <x v="12"/>
    <x v="0"/>
    <x v="0"/>
    <x v="0"/>
    <x v="0"/>
    <x v="0"/>
    <x v="0"/>
    <x v="0"/>
    <x v="10"/>
    <x v="1"/>
    <x v="0"/>
    <x v="0"/>
    <x v="14"/>
    <x v="13"/>
    <x v="36"/>
    <x v="14"/>
    <x v="0"/>
    <x v="0"/>
    <x v="0"/>
    <x v="0"/>
    <x v="0"/>
    <x v="26"/>
    <x v="0"/>
    <x v="1"/>
    <x v="0"/>
    <x v="0"/>
    <x v="88"/>
    <x v="88"/>
    <x v="0"/>
    <x v="88"/>
  </r>
  <r>
    <x v="7"/>
    <x v="0"/>
    <s v="胡殿均"/>
    <x v="1"/>
    <x v="1"/>
    <s v="411381198901104615"/>
    <x v="4"/>
    <x v="4"/>
    <s v="长沙市传承展览服务有限公司"/>
    <s v="91430103074973999X"/>
    <x v="0"/>
    <x v="1"/>
    <x v="29"/>
    <x v="49"/>
    <x v="4"/>
    <n v="150"/>
    <n v="1500"/>
    <x v="38"/>
    <x v="0"/>
    <x v="0"/>
    <x v="0"/>
    <x v="1"/>
    <x v="4"/>
    <x v="1"/>
    <x v="87"/>
    <x v="92"/>
    <x v="18"/>
    <x v="0"/>
    <x v="48"/>
    <x v="0"/>
    <x v="0"/>
    <x v="45"/>
    <x v="86"/>
    <s v="89130800009159773620220515"/>
    <x v="0"/>
    <x v="117"/>
    <s v="GUAR89130800009159773620220515891308"/>
    <x v="1"/>
    <x v="0"/>
    <x v="12"/>
    <x v="0"/>
    <x v="0"/>
    <x v="0"/>
    <x v="0"/>
    <x v="0"/>
    <x v="0"/>
    <x v="0"/>
    <x v="10"/>
    <x v="1"/>
    <x v="0"/>
    <x v="0"/>
    <x v="14"/>
    <x v="12"/>
    <x v="36"/>
    <x v="14"/>
    <x v="0"/>
    <x v="0"/>
    <x v="0"/>
    <x v="0"/>
    <x v="0"/>
    <x v="26"/>
    <x v="0"/>
    <x v="0"/>
    <x v="0"/>
    <x v="0"/>
    <x v="27"/>
    <x v="27"/>
    <x v="0"/>
    <x v="27"/>
  </r>
  <r>
    <x v="7"/>
    <x v="0"/>
    <s v="彭超"/>
    <x v="1"/>
    <x v="1"/>
    <s v="430124198606298378"/>
    <x v="4"/>
    <x v="4"/>
    <s v="长沙智诚物流有限公司"/>
    <s v="91430124MA4Q9HAX7F"/>
    <x v="0"/>
    <x v="0"/>
    <x v="36"/>
    <x v="17"/>
    <x v="2"/>
    <n v="50"/>
    <n v="250"/>
    <x v="10"/>
    <x v="0"/>
    <x v="1"/>
    <x v="0"/>
    <x v="1"/>
    <x v="4"/>
    <x v="1"/>
    <x v="87"/>
    <x v="92"/>
    <x v="169"/>
    <x v="0"/>
    <x v="48"/>
    <x v="0"/>
    <x v="0"/>
    <x v="45"/>
    <x v="86"/>
    <s v="89130800009212665220220515"/>
    <x v="0"/>
    <x v="117"/>
    <s v="GUAR89130800009212665220220515891308"/>
    <x v="1"/>
    <x v="0"/>
    <x v="12"/>
    <x v="0"/>
    <x v="0"/>
    <x v="0"/>
    <x v="0"/>
    <x v="0"/>
    <x v="0"/>
    <x v="0"/>
    <x v="10"/>
    <x v="1"/>
    <x v="0"/>
    <x v="0"/>
    <x v="14"/>
    <x v="12"/>
    <x v="36"/>
    <x v="14"/>
    <x v="0"/>
    <x v="0"/>
    <x v="0"/>
    <x v="0"/>
    <x v="0"/>
    <x v="26"/>
    <x v="0"/>
    <x v="1"/>
    <x v="0"/>
    <x v="0"/>
    <x v="196"/>
    <x v="196"/>
    <x v="0"/>
    <x v="196"/>
  </r>
  <r>
    <x v="7"/>
    <x v="0"/>
    <s v="干朱舟"/>
    <x v="1"/>
    <x v="1"/>
    <s v="430681198805272319"/>
    <x v="4"/>
    <x v="4"/>
    <s v="湘潭市岳塘区泓润摩托车配件行"/>
    <s v="92430304MA7DBWE329"/>
    <x v="0"/>
    <x v="1"/>
    <x v="19"/>
    <x v="20"/>
    <x v="7"/>
    <n v="1500"/>
    <n v="25"/>
    <x v="58"/>
    <x v="0"/>
    <x v="1"/>
    <x v="0"/>
    <x v="1"/>
    <x v="4"/>
    <x v="1"/>
    <x v="87"/>
    <x v="92"/>
    <x v="61"/>
    <x v="1"/>
    <x v="87"/>
    <x v="0"/>
    <x v="0"/>
    <x v="45"/>
    <x v="86"/>
    <s v="89130800009340384020220515"/>
    <x v="0"/>
    <x v="117"/>
    <s v="GUAR89130800009340384020220515891308"/>
    <x v="1"/>
    <x v="0"/>
    <x v="12"/>
    <x v="0"/>
    <x v="0"/>
    <x v="0"/>
    <x v="0"/>
    <x v="0"/>
    <x v="0"/>
    <x v="0"/>
    <x v="10"/>
    <x v="1"/>
    <x v="0"/>
    <x v="0"/>
    <x v="14"/>
    <x v="12"/>
    <x v="36"/>
    <x v="14"/>
    <x v="0"/>
    <x v="0"/>
    <x v="0"/>
    <x v="0"/>
    <x v="0"/>
    <x v="26"/>
    <x v="0"/>
    <x v="1"/>
    <x v="0"/>
    <x v="0"/>
    <x v="88"/>
    <x v="88"/>
    <x v="0"/>
    <x v="88"/>
  </r>
  <r>
    <x v="7"/>
    <x v="0"/>
    <s v="刘明荣"/>
    <x v="1"/>
    <x v="1"/>
    <s v="432424196210110315"/>
    <x v="4"/>
    <x v="4"/>
    <s v="澧县爱可娜饮用水有限公司"/>
    <s v="91430723MA4M682D85"/>
    <x v="0"/>
    <x v="1"/>
    <x v="70"/>
    <x v="326"/>
    <x v="1"/>
    <n v="150"/>
    <n v="400"/>
    <x v="0"/>
    <x v="0"/>
    <x v="0"/>
    <x v="0"/>
    <x v="1"/>
    <x v="4"/>
    <x v="1"/>
    <x v="87"/>
    <x v="92"/>
    <x v="538"/>
    <x v="0"/>
    <x v="48"/>
    <x v="0"/>
    <x v="0"/>
    <x v="45"/>
    <x v="86"/>
    <s v="89130800009433836120220515"/>
    <x v="0"/>
    <x v="117"/>
    <s v="GUAR89130800009433836120220515891308"/>
    <x v="1"/>
    <x v="0"/>
    <x v="12"/>
    <x v="0"/>
    <x v="0"/>
    <x v="0"/>
    <x v="0"/>
    <x v="0"/>
    <x v="0"/>
    <x v="0"/>
    <x v="10"/>
    <x v="1"/>
    <x v="0"/>
    <x v="0"/>
    <x v="14"/>
    <x v="12"/>
    <x v="36"/>
    <x v="14"/>
    <x v="0"/>
    <x v="0"/>
    <x v="0"/>
    <x v="0"/>
    <x v="0"/>
    <x v="26"/>
    <x v="0"/>
    <x v="0"/>
    <x v="0"/>
    <x v="0"/>
    <x v="561"/>
    <x v="561"/>
    <x v="0"/>
    <x v="561"/>
  </r>
  <r>
    <x v="7"/>
    <x v="0"/>
    <s v="邓超余"/>
    <x v="1"/>
    <x v="1"/>
    <s v="432524198002010031"/>
    <x v="4"/>
    <x v="4"/>
    <s v="长沙市望城区余哥餐馆"/>
    <s v="92430112MA4QYNKQ6H"/>
    <x v="0"/>
    <x v="1"/>
    <x v="6"/>
    <x v="230"/>
    <x v="6"/>
    <n v="50"/>
    <n v="25"/>
    <x v="35"/>
    <x v="0"/>
    <x v="1"/>
    <x v="0"/>
    <x v="1"/>
    <x v="4"/>
    <x v="1"/>
    <x v="87"/>
    <x v="92"/>
    <x v="539"/>
    <x v="0"/>
    <x v="48"/>
    <x v="0"/>
    <x v="0"/>
    <x v="45"/>
    <x v="86"/>
    <s v="89130800009610607420220515"/>
    <x v="0"/>
    <x v="117"/>
    <s v="GUAR89130800009610607420220515891308"/>
    <x v="1"/>
    <x v="0"/>
    <x v="12"/>
    <x v="0"/>
    <x v="0"/>
    <x v="0"/>
    <x v="0"/>
    <x v="0"/>
    <x v="0"/>
    <x v="0"/>
    <x v="10"/>
    <x v="1"/>
    <x v="0"/>
    <x v="0"/>
    <x v="14"/>
    <x v="12"/>
    <x v="36"/>
    <x v="14"/>
    <x v="0"/>
    <x v="0"/>
    <x v="0"/>
    <x v="0"/>
    <x v="0"/>
    <x v="26"/>
    <x v="0"/>
    <x v="0"/>
    <x v="0"/>
    <x v="0"/>
    <x v="562"/>
    <x v="562"/>
    <x v="0"/>
    <x v="562"/>
  </r>
  <r>
    <x v="7"/>
    <x v="0"/>
    <s v="黄波"/>
    <x v="1"/>
    <x v="1"/>
    <s v="431023198510022114"/>
    <x v="4"/>
    <x v="4"/>
    <s v="郴州市苏仙区福城小厨"/>
    <s v="92431003MA4M0F9F50"/>
    <x v="0"/>
    <x v="1"/>
    <x v="88"/>
    <x v="124"/>
    <x v="10"/>
    <n v="5"/>
    <n v="286.3667"/>
    <x v="6"/>
    <x v="0"/>
    <x v="0"/>
    <x v="0"/>
    <x v="1"/>
    <x v="4"/>
    <x v="1"/>
    <x v="87"/>
    <x v="92"/>
    <x v="154"/>
    <x v="1"/>
    <x v="50"/>
    <x v="0"/>
    <x v="0"/>
    <x v="45"/>
    <x v="86"/>
    <s v="89130800009821313220220515"/>
    <x v="0"/>
    <x v="117"/>
    <s v="GUAR89130800009821313220220515891308"/>
    <x v="1"/>
    <x v="0"/>
    <x v="12"/>
    <x v="0"/>
    <x v="0"/>
    <x v="0"/>
    <x v="0"/>
    <x v="0"/>
    <x v="0"/>
    <x v="0"/>
    <x v="10"/>
    <x v="1"/>
    <x v="0"/>
    <x v="0"/>
    <x v="14"/>
    <x v="12"/>
    <x v="36"/>
    <x v="14"/>
    <x v="0"/>
    <x v="0"/>
    <x v="0"/>
    <x v="0"/>
    <x v="0"/>
    <x v="26"/>
    <x v="0"/>
    <x v="1"/>
    <x v="0"/>
    <x v="0"/>
    <x v="181"/>
    <x v="181"/>
    <x v="0"/>
    <x v="181"/>
  </r>
  <r>
    <x v="7"/>
    <x v="0"/>
    <s v="邓吉元"/>
    <x v="1"/>
    <x v="1"/>
    <s v="430923198601153812"/>
    <x v="4"/>
    <x v="4"/>
    <s v="安化县布语服饰馆"/>
    <s v="92430923MA4TH7YE3P"/>
    <x v="0"/>
    <x v="1"/>
    <x v="28"/>
    <x v="191"/>
    <x v="1"/>
    <n v="6"/>
    <n v="313.4533"/>
    <x v="52"/>
    <x v="0"/>
    <x v="0"/>
    <x v="0"/>
    <x v="1"/>
    <x v="4"/>
    <x v="1"/>
    <x v="87"/>
    <x v="92"/>
    <x v="63"/>
    <x v="1"/>
    <x v="48"/>
    <x v="0"/>
    <x v="0"/>
    <x v="45"/>
    <x v="86"/>
    <s v="89130800009839043320220515"/>
    <x v="0"/>
    <x v="117"/>
    <s v="GUAR89130800009839043320220515891308"/>
    <x v="1"/>
    <x v="0"/>
    <x v="12"/>
    <x v="0"/>
    <x v="0"/>
    <x v="0"/>
    <x v="0"/>
    <x v="0"/>
    <x v="0"/>
    <x v="0"/>
    <x v="10"/>
    <x v="1"/>
    <x v="0"/>
    <x v="0"/>
    <x v="14"/>
    <x v="12"/>
    <x v="36"/>
    <x v="14"/>
    <x v="0"/>
    <x v="0"/>
    <x v="0"/>
    <x v="0"/>
    <x v="0"/>
    <x v="26"/>
    <x v="0"/>
    <x v="0"/>
    <x v="0"/>
    <x v="0"/>
    <x v="90"/>
    <x v="90"/>
    <x v="0"/>
    <x v="90"/>
  </r>
  <r>
    <x v="7"/>
    <x v="0"/>
    <s v="林振"/>
    <x v="1"/>
    <x v="1"/>
    <s v="411324199108054517"/>
    <x v="4"/>
    <x v="4"/>
    <s v="苏州宝来屋商贸有限公司"/>
    <s v="91320508MA1MKNJW3B"/>
    <x v="0"/>
    <x v="1"/>
    <x v="60"/>
    <x v="17"/>
    <x v="2"/>
    <n v="0.01"/>
    <n v="324.3667"/>
    <x v="10"/>
    <x v="0"/>
    <x v="1"/>
    <x v="0"/>
    <x v="1"/>
    <x v="4"/>
    <x v="1"/>
    <x v="87"/>
    <x v="92"/>
    <x v="61"/>
    <x v="0"/>
    <x v="48"/>
    <x v="0"/>
    <x v="0"/>
    <x v="45"/>
    <x v="86"/>
    <s v="89130800009851426420220515"/>
    <x v="0"/>
    <x v="117"/>
    <s v="GUAR89130800009851426420220515891308"/>
    <x v="1"/>
    <x v="0"/>
    <x v="12"/>
    <x v="0"/>
    <x v="0"/>
    <x v="0"/>
    <x v="0"/>
    <x v="0"/>
    <x v="0"/>
    <x v="0"/>
    <x v="10"/>
    <x v="1"/>
    <x v="0"/>
    <x v="0"/>
    <x v="14"/>
    <x v="12"/>
    <x v="36"/>
    <x v="14"/>
    <x v="0"/>
    <x v="0"/>
    <x v="0"/>
    <x v="0"/>
    <x v="0"/>
    <x v="26"/>
    <x v="0"/>
    <x v="1"/>
    <x v="0"/>
    <x v="0"/>
    <x v="88"/>
    <x v="88"/>
    <x v="0"/>
    <x v="88"/>
  </r>
  <r>
    <x v="7"/>
    <x v="0"/>
    <s v="彭德智"/>
    <x v="1"/>
    <x v="1"/>
    <s v="430104198704065636"/>
    <x v="4"/>
    <x v="4"/>
    <s v="长沙市岳麓区悦洋食品店"/>
    <s v="92430104MA4NLBFT2U"/>
    <x v="0"/>
    <x v="1"/>
    <x v="20"/>
    <x v="92"/>
    <x v="7"/>
    <n v="15"/>
    <n v="478"/>
    <x v="57"/>
    <x v="0"/>
    <x v="0"/>
    <x v="0"/>
    <x v="1"/>
    <x v="4"/>
    <x v="1"/>
    <x v="87"/>
    <x v="92"/>
    <x v="540"/>
    <x v="1"/>
    <x v="48"/>
    <x v="0"/>
    <x v="0"/>
    <x v="45"/>
    <x v="86"/>
    <s v="89130800010146315420220515"/>
    <x v="0"/>
    <x v="117"/>
    <s v="GUAR89130800010146315420220515891308"/>
    <x v="1"/>
    <x v="0"/>
    <x v="12"/>
    <x v="0"/>
    <x v="0"/>
    <x v="0"/>
    <x v="0"/>
    <x v="0"/>
    <x v="0"/>
    <x v="0"/>
    <x v="10"/>
    <x v="1"/>
    <x v="0"/>
    <x v="0"/>
    <x v="14"/>
    <x v="13"/>
    <x v="36"/>
    <x v="14"/>
    <x v="0"/>
    <x v="0"/>
    <x v="0"/>
    <x v="0"/>
    <x v="0"/>
    <x v="26"/>
    <x v="0"/>
    <x v="1"/>
    <x v="0"/>
    <x v="0"/>
    <x v="563"/>
    <x v="563"/>
    <x v="0"/>
    <x v="563"/>
  </r>
  <r>
    <x v="7"/>
    <x v="0"/>
    <s v="姬飞飞"/>
    <x v="1"/>
    <x v="1"/>
    <s v="320525198711201577"/>
    <x v="4"/>
    <x v="4"/>
    <s v="益阳市赫山区积辉辉百货铺"/>
    <s v="92430903MA4T3HFH82"/>
    <x v="0"/>
    <x v="1"/>
    <x v="26"/>
    <x v="20"/>
    <x v="7"/>
    <n v="1500"/>
    <n v="25"/>
    <x v="58"/>
    <x v="0"/>
    <x v="1"/>
    <x v="0"/>
    <x v="1"/>
    <x v="4"/>
    <x v="1"/>
    <x v="87"/>
    <x v="92"/>
    <x v="423"/>
    <x v="1"/>
    <x v="50"/>
    <x v="0"/>
    <x v="0"/>
    <x v="45"/>
    <x v="86"/>
    <s v="89130800010187479420220515"/>
    <x v="0"/>
    <x v="117"/>
    <s v="GUAR89130800010187479420220515891308"/>
    <x v="1"/>
    <x v="0"/>
    <x v="12"/>
    <x v="0"/>
    <x v="0"/>
    <x v="0"/>
    <x v="0"/>
    <x v="0"/>
    <x v="0"/>
    <x v="0"/>
    <x v="10"/>
    <x v="1"/>
    <x v="0"/>
    <x v="0"/>
    <x v="14"/>
    <x v="13"/>
    <x v="36"/>
    <x v="14"/>
    <x v="0"/>
    <x v="0"/>
    <x v="0"/>
    <x v="0"/>
    <x v="0"/>
    <x v="26"/>
    <x v="0"/>
    <x v="1"/>
    <x v="0"/>
    <x v="0"/>
    <x v="449"/>
    <x v="449"/>
    <x v="0"/>
    <x v="449"/>
  </r>
  <r>
    <x v="7"/>
    <x v="0"/>
    <s v="郭晨辉"/>
    <x v="1"/>
    <x v="1"/>
    <s v="152631197911114214"/>
    <x v="4"/>
    <x v="4"/>
    <s v="湖南简书印刷有限公司"/>
    <s v="91430104MA4TDN039B"/>
    <x v="0"/>
    <x v="1"/>
    <x v="20"/>
    <x v="76"/>
    <x v="1"/>
    <n v="150"/>
    <n v="900"/>
    <x v="36"/>
    <x v="0"/>
    <x v="1"/>
    <x v="0"/>
    <x v="1"/>
    <x v="4"/>
    <x v="1"/>
    <x v="87"/>
    <x v="92"/>
    <x v="61"/>
    <x v="0"/>
    <x v="50"/>
    <x v="0"/>
    <x v="0"/>
    <x v="45"/>
    <x v="86"/>
    <s v="89130800010475367420220515"/>
    <x v="0"/>
    <x v="117"/>
    <s v="GUAR89130800010475367420220515891308"/>
    <x v="1"/>
    <x v="0"/>
    <x v="12"/>
    <x v="0"/>
    <x v="0"/>
    <x v="0"/>
    <x v="0"/>
    <x v="0"/>
    <x v="0"/>
    <x v="0"/>
    <x v="10"/>
    <x v="1"/>
    <x v="0"/>
    <x v="0"/>
    <x v="14"/>
    <x v="13"/>
    <x v="36"/>
    <x v="14"/>
    <x v="0"/>
    <x v="0"/>
    <x v="0"/>
    <x v="0"/>
    <x v="0"/>
    <x v="26"/>
    <x v="0"/>
    <x v="0"/>
    <x v="0"/>
    <x v="0"/>
    <x v="88"/>
    <x v="88"/>
    <x v="0"/>
    <x v="88"/>
  </r>
  <r>
    <x v="7"/>
    <x v="0"/>
    <s v="邓宽"/>
    <x v="1"/>
    <x v="1"/>
    <s v="430621199612180053"/>
    <x v="4"/>
    <x v="4"/>
    <s v="长沙市雨花区邓宽水果商行"/>
    <s v="92430111MA4NBX7428"/>
    <x v="0"/>
    <x v="1"/>
    <x v="22"/>
    <x v="20"/>
    <x v="7"/>
    <n v="5"/>
    <n v="133.3333"/>
    <x v="35"/>
    <x v="0"/>
    <x v="1"/>
    <x v="0"/>
    <x v="1"/>
    <x v="4"/>
    <x v="1"/>
    <x v="87"/>
    <x v="92"/>
    <x v="61"/>
    <x v="1"/>
    <x v="50"/>
    <x v="0"/>
    <x v="0"/>
    <x v="45"/>
    <x v="86"/>
    <s v="89130800011004594320220515"/>
    <x v="0"/>
    <x v="117"/>
    <s v="GUAR89130800011004594320220515891308"/>
    <x v="1"/>
    <x v="0"/>
    <x v="12"/>
    <x v="0"/>
    <x v="0"/>
    <x v="0"/>
    <x v="0"/>
    <x v="0"/>
    <x v="0"/>
    <x v="0"/>
    <x v="10"/>
    <x v="1"/>
    <x v="0"/>
    <x v="0"/>
    <x v="14"/>
    <x v="14"/>
    <x v="36"/>
    <x v="14"/>
    <x v="0"/>
    <x v="0"/>
    <x v="0"/>
    <x v="0"/>
    <x v="0"/>
    <x v="26"/>
    <x v="0"/>
    <x v="1"/>
    <x v="0"/>
    <x v="0"/>
    <x v="88"/>
    <x v="88"/>
    <x v="0"/>
    <x v="88"/>
  </r>
  <r>
    <x v="7"/>
    <x v="0"/>
    <s v="胡皓"/>
    <x v="1"/>
    <x v="1"/>
    <s v="433001198102277613"/>
    <x v="4"/>
    <x v="4"/>
    <s v="鹤城区蝶尔美容中心"/>
    <s v="92431202MA4RAW7C3W"/>
    <x v="0"/>
    <x v="1"/>
    <x v="60"/>
    <x v="27"/>
    <x v="6"/>
    <n v="40"/>
    <n v="60.02"/>
    <x v="15"/>
    <x v="0"/>
    <x v="0"/>
    <x v="0"/>
    <x v="1"/>
    <x v="4"/>
    <x v="1"/>
    <x v="87"/>
    <x v="92"/>
    <x v="61"/>
    <x v="1"/>
    <x v="50"/>
    <x v="0"/>
    <x v="0"/>
    <x v="45"/>
    <x v="86"/>
    <s v="89130800013314747120220515"/>
    <x v="0"/>
    <x v="117"/>
    <s v="GUAR89130800013314747120220515891308"/>
    <x v="1"/>
    <x v="0"/>
    <x v="12"/>
    <x v="0"/>
    <x v="0"/>
    <x v="0"/>
    <x v="0"/>
    <x v="0"/>
    <x v="0"/>
    <x v="0"/>
    <x v="10"/>
    <x v="1"/>
    <x v="0"/>
    <x v="0"/>
    <x v="14"/>
    <x v="14"/>
    <x v="36"/>
    <x v="14"/>
    <x v="0"/>
    <x v="0"/>
    <x v="0"/>
    <x v="0"/>
    <x v="0"/>
    <x v="26"/>
    <x v="0"/>
    <x v="0"/>
    <x v="0"/>
    <x v="0"/>
    <x v="88"/>
    <x v="88"/>
    <x v="0"/>
    <x v="88"/>
  </r>
  <r>
    <x v="7"/>
    <x v="0"/>
    <s v="杨永强"/>
    <x v="1"/>
    <x v="1"/>
    <s v="430124199504117016"/>
    <x v="4"/>
    <x v="4"/>
    <s v="宁乡经济技术开发区阳光商行"/>
    <s v="92430100MA7AN41G2Q"/>
    <x v="0"/>
    <x v="1"/>
    <x v="29"/>
    <x v="20"/>
    <x v="7"/>
    <n v="5"/>
    <n v="455.3867"/>
    <x v="35"/>
    <x v="0"/>
    <x v="1"/>
    <x v="0"/>
    <x v="1"/>
    <x v="4"/>
    <x v="1"/>
    <x v="87"/>
    <x v="92"/>
    <x v="541"/>
    <x v="1"/>
    <x v="48"/>
    <x v="0"/>
    <x v="0"/>
    <x v="45"/>
    <x v="86"/>
    <s v="89130800015688940420220515"/>
    <x v="0"/>
    <x v="117"/>
    <s v="GUAR89130800015688940420220515891308"/>
    <x v="1"/>
    <x v="0"/>
    <x v="12"/>
    <x v="0"/>
    <x v="0"/>
    <x v="0"/>
    <x v="0"/>
    <x v="0"/>
    <x v="0"/>
    <x v="0"/>
    <x v="10"/>
    <x v="1"/>
    <x v="0"/>
    <x v="0"/>
    <x v="14"/>
    <x v="14"/>
    <x v="36"/>
    <x v="14"/>
    <x v="0"/>
    <x v="0"/>
    <x v="0"/>
    <x v="0"/>
    <x v="0"/>
    <x v="26"/>
    <x v="0"/>
    <x v="1"/>
    <x v="0"/>
    <x v="0"/>
    <x v="564"/>
    <x v="564"/>
    <x v="0"/>
    <x v="564"/>
  </r>
  <r>
    <x v="7"/>
    <x v="0"/>
    <s v="蒋星"/>
    <x v="1"/>
    <x v="1"/>
    <s v="430923198106210015"/>
    <x v="4"/>
    <x v="4"/>
    <s v="湖南宁芮茶文化有限公司"/>
    <s v="91430112MA7DLBJ74G"/>
    <x v="0"/>
    <x v="1"/>
    <x v="6"/>
    <x v="192"/>
    <x v="1"/>
    <n v="200"/>
    <n v="403.2"/>
    <x v="24"/>
    <x v="0"/>
    <x v="0"/>
    <x v="0"/>
    <x v="1"/>
    <x v="4"/>
    <x v="1"/>
    <x v="87"/>
    <x v="92"/>
    <x v="72"/>
    <x v="0"/>
    <x v="48"/>
    <x v="0"/>
    <x v="0"/>
    <x v="45"/>
    <x v="86"/>
    <s v="89130800015896156020220515"/>
    <x v="0"/>
    <x v="117"/>
    <s v="GUAR89130800015896156020220515891308"/>
    <x v="1"/>
    <x v="0"/>
    <x v="12"/>
    <x v="0"/>
    <x v="0"/>
    <x v="0"/>
    <x v="0"/>
    <x v="0"/>
    <x v="0"/>
    <x v="0"/>
    <x v="10"/>
    <x v="1"/>
    <x v="0"/>
    <x v="0"/>
    <x v="14"/>
    <x v="14"/>
    <x v="36"/>
    <x v="14"/>
    <x v="0"/>
    <x v="0"/>
    <x v="0"/>
    <x v="0"/>
    <x v="0"/>
    <x v="26"/>
    <x v="0"/>
    <x v="0"/>
    <x v="0"/>
    <x v="0"/>
    <x v="99"/>
    <x v="99"/>
    <x v="0"/>
    <x v="99"/>
  </r>
  <r>
    <x v="7"/>
    <x v="0"/>
    <s v="陈忠"/>
    <x v="1"/>
    <x v="1"/>
    <s v="430623198908221916"/>
    <x v="4"/>
    <x v="4"/>
    <s v="岳阳市美诚家电服务有限公司"/>
    <s v="91430602MA4Q7JRR0G"/>
    <x v="0"/>
    <x v="1"/>
    <x v="33"/>
    <x v="210"/>
    <x v="7"/>
    <n v="12"/>
    <n v="12"/>
    <x v="37"/>
    <x v="0"/>
    <x v="1"/>
    <x v="0"/>
    <x v="1"/>
    <x v="4"/>
    <x v="1"/>
    <x v="87"/>
    <x v="92"/>
    <x v="118"/>
    <x v="0"/>
    <x v="48"/>
    <x v="0"/>
    <x v="0"/>
    <x v="45"/>
    <x v="86"/>
    <s v="89130800016067395820220515"/>
    <x v="0"/>
    <x v="117"/>
    <s v="GUAR89130800016067395820220515891308"/>
    <x v="1"/>
    <x v="0"/>
    <x v="12"/>
    <x v="0"/>
    <x v="0"/>
    <x v="0"/>
    <x v="0"/>
    <x v="0"/>
    <x v="0"/>
    <x v="0"/>
    <x v="10"/>
    <x v="1"/>
    <x v="0"/>
    <x v="0"/>
    <x v="14"/>
    <x v="14"/>
    <x v="36"/>
    <x v="14"/>
    <x v="0"/>
    <x v="0"/>
    <x v="0"/>
    <x v="0"/>
    <x v="0"/>
    <x v="26"/>
    <x v="0"/>
    <x v="1"/>
    <x v="0"/>
    <x v="0"/>
    <x v="145"/>
    <x v="145"/>
    <x v="0"/>
    <x v="145"/>
  </r>
  <r>
    <x v="7"/>
    <x v="0"/>
    <s v="李建华"/>
    <x v="1"/>
    <x v="1"/>
    <s v="430821198210246079"/>
    <x v="4"/>
    <x v="4"/>
    <s v="长沙市天心区两溪草堂收藏品店"/>
    <s v="92430103MA4PHJRM32"/>
    <x v="0"/>
    <x v="1"/>
    <x v="29"/>
    <x v="226"/>
    <x v="7"/>
    <n v="10"/>
    <n v="495"/>
    <x v="14"/>
    <x v="0"/>
    <x v="0"/>
    <x v="0"/>
    <x v="1"/>
    <x v="4"/>
    <x v="1"/>
    <x v="87"/>
    <x v="92"/>
    <x v="61"/>
    <x v="1"/>
    <x v="48"/>
    <x v="0"/>
    <x v="0"/>
    <x v="45"/>
    <x v="86"/>
    <s v="89130800016313435520220515"/>
    <x v="0"/>
    <x v="117"/>
    <s v="GUAR89130800016313435520220515891308"/>
    <x v="1"/>
    <x v="0"/>
    <x v="12"/>
    <x v="0"/>
    <x v="0"/>
    <x v="0"/>
    <x v="0"/>
    <x v="0"/>
    <x v="0"/>
    <x v="0"/>
    <x v="10"/>
    <x v="1"/>
    <x v="0"/>
    <x v="0"/>
    <x v="14"/>
    <x v="14"/>
    <x v="36"/>
    <x v="14"/>
    <x v="0"/>
    <x v="0"/>
    <x v="0"/>
    <x v="0"/>
    <x v="0"/>
    <x v="26"/>
    <x v="0"/>
    <x v="1"/>
    <x v="0"/>
    <x v="0"/>
    <x v="88"/>
    <x v="88"/>
    <x v="0"/>
    <x v="88"/>
  </r>
  <r>
    <x v="7"/>
    <x v="0"/>
    <s v="谭石根"/>
    <x v="1"/>
    <x v="1"/>
    <s v="430224199212042978"/>
    <x v="4"/>
    <x v="4"/>
    <s v="株洲简凡美电子商务有限公司"/>
    <s v="91430204MA4T43TEXE"/>
    <x v="0"/>
    <x v="1"/>
    <x v="2"/>
    <x v="87"/>
    <x v="2"/>
    <n v="100"/>
    <n v="67.333299"/>
    <x v="26"/>
    <x v="0"/>
    <x v="1"/>
    <x v="0"/>
    <x v="1"/>
    <x v="4"/>
    <x v="1"/>
    <x v="87"/>
    <x v="92"/>
    <x v="61"/>
    <x v="0"/>
    <x v="48"/>
    <x v="0"/>
    <x v="0"/>
    <x v="45"/>
    <x v="86"/>
    <s v="89130800016343773120220515"/>
    <x v="0"/>
    <x v="117"/>
    <s v="GUAR89130800016343773120220515891308"/>
    <x v="1"/>
    <x v="0"/>
    <x v="12"/>
    <x v="0"/>
    <x v="0"/>
    <x v="0"/>
    <x v="0"/>
    <x v="0"/>
    <x v="0"/>
    <x v="0"/>
    <x v="10"/>
    <x v="1"/>
    <x v="0"/>
    <x v="0"/>
    <x v="14"/>
    <x v="14"/>
    <x v="36"/>
    <x v="14"/>
    <x v="0"/>
    <x v="0"/>
    <x v="0"/>
    <x v="0"/>
    <x v="0"/>
    <x v="26"/>
    <x v="0"/>
    <x v="1"/>
    <x v="0"/>
    <x v="0"/>
    <x v="88"/>
    <x v="88"/>
    <x v="0"/>
    <x v="88"/>
  </r>
  <r>
    <x v="7"/>
    <x v="0"/>
    <s v="胡诗琪"/>
    <x v="1"/>
    <x v="1"/>
    <s v="432421196907083397"/>
    <x v="4"/>
    <x v="4"/>
    <s v="长沙市雨花区湖南高桥大市场鑫鑫针织批发行"/>
    <s v="92430111MA4L84J25W"/>
    <x v="0"/>
    <x v="1"/>
    <x v="22"/>
    <x v="87"/>
    <x v="2"/>
    <n v="5"/>
    <n v="970.9333"/>
    <x v="26"/>
    <x v="0"/>
    <x v="1"/>
    <x v="0"/>
    <x v="1"/>
    <x v="4"/>
    <x v="1"/>
    <x v="87"/>
    <x v="92"/>
    <x v="61"/>
    <x v="1"/>
    <x v="81"/>
    <x v="0"/>
    <x v="0"/>
    <x v="45"/>
    <x v="86"/>
    <s v="89130800016371880320220515"/>
    <x v="0"/>
    <x v="117"/>
    <s v="GUAR89130800016371880320220515891308"/>
    <x v="1"/>
    <x v="0"/>
    <x v="12"/>
    <x v="0"/>
    <x v="0"/>
    <x v="0"/>
    <x v="0"/>
    <x v="0"/>
    <x v="0"/>
    <x v="0"/>
    <x v="10"/>
    <x v="1"/>
    <x v="0"/>
    <x v="0"/>
    <x v="14"/>
    <x v="14"/>
    <x v="36"/>
    <x v="14"/>
    <x v="0"/>
    <x v="0"/>
    <x v="0"/>
    <x v="0"/>
    <x v="0"/>
    <x v="26"/>
    <x v="0"/>
    <x v="1"/>
    <x v="0"/>
    <x v="0"/>
    <x v="88"/>
    <x v="88"/>
    <x v="0"/>
    <x v="88"/>
  </r>
  <r>
    <x v="7"/>
    <x v="0"/>
    <s v="宾昭"/>
    <x v="1"/>
    <x v="1"/>
    <s v="430423199407274415"/>
    <x v="4"/>
    <x v="4"/>
    <s v="湘潭市岳塘区朝霞摩配商行"/>
    <s v="92430300MA4RA1TR1Q"/>
    <x v="0"/>
    <x v="1"/>
    <x v="105"/>
    <x v="20"/>
    <x v="7"/>
    <n v="5"/>
    <n v="0.001"/>
    <x v="35"/>
    <x v="0"/>
    <x v="1"/>
    <x v="0"/>
    <x v="1"/>
    <x v="4"/>
    <x v="1"/>
    <x v="87"/>
    <x v="92"/>
    <x v="61"/>
    <x v="1"/>
    <x v="51"/>
    <x v="0"/>
    <x v="0"/>
    <x v="45"/>
    <x v="86"/>
    <s v="89130800016397276820220515"/>
    <x v="0"/>
    <x v="117"/>
    <s v="GUAR89130800016397276820220515891308"/>
    <x v="1"/>
    <x v="0"/>
    <x v="12"/>
    <x v="0"/>
    <x v="0"/>
    <x v="0"/>
    <x v="0"/>
    <x v="0"/>
    <x v="0"/>
    <x v="0"/>
    <x v="10"/>
    <x v="1"/>
    <x v="0"/>
    <x v="0"/>
    <x v="14"/>
    <x v="13"/>
    <x v="36"/>
    <x v="14"/>
    <x v="0"/>
    <x v="0"/>
    <x v="0"/>
    <x v="0"/>
    <x v="0"/>
    <x v="26"/>
    <x v="0"/>
    <x v="1"/>
    <x v="0"/>
    <x v="0"/>
    <x v="88"/>
    <x v="88"/>
    <x v="0"/>
    <x v="88"/>
  </r>
  <r>
    <x v="7"/>
    <x v="0"/>
    <s v="肖杰"/>
    <x v="1"/>
    <x v="1"/>
    <s v="431228198909290615"/>
    <x v="4"/>
    <x v="4"/>
    <s v="长沙市天心区晔煜茶馆"/>
    <s v="92430103MA7B6PWQ75"/>
    <x v="0"/>
    <x v="1"/>
    <x v="29"/>
    <x v="268"/>
    <x v="10"/>
    <n v="50"/>
    <n v="25"/>
    <x v="58"/>
    <x v="0"/>
    <x v="1"/>
    <x v="0"/>
    <x v="1"/>
    <x v="4"/>
    <x v="1"/>
    <x v="87"/>
    <x v="92"/>
    <x v="100"/>
    <x v="1"/>
    <x v="50"/>
    <x v="0"/>
    <x v="0"/>
    <x v="45"/>
    <x v="86"/>
    <s v="89130800016461194920220515"/>
    <x v="0"/>
    <x v="117"/>
    <s v="GUAR89130800016461194920220515891308"/>
    <x v="1"/>
    <x v="0"/>
    <x v="12"/>
    <x v="0"/>
    <x v="0"/>
    <x v="0"/>
    <x v="0"/>
    <x v="0"/>
    <x v="0"/>
    <x v="0"/>
    <x v="10"/>
    <x v="1"/>
    <x v="0"/>
    <x v="0"/>
    <x v="14"/>
    <x v="13"/>
    <x v="36"/>
    <x v="14"/>
    <x v="0"/>
    <x v="0"/>
    <x v="0"/>
    <x v="0"/>
    <x v="0"/>
    <x v="26"/>
    <x v="0"/>
    <x v="1"/>
    <x v="0"/>
    <x v="0"/>
    <x v="127"/>
    <x v="127"/>
    <x v="0"/>
    <x v="127"/>
  </r>
  <r>
    <x v="7"/>
    <x v="0"/>
    <s v="李玉军"/>
    <x v="1"/>
    <x v="1"/>
    <s v="430381199604147798"/>
    <x v="4"/>
    <x v="4"/>
    <s v="长沙县黄兴镇乔浅鲜禽经营部"/>
    <s v="92430121MA4QD5KMX8"/>
    <x v="0"/>
    <x v="1"/>
    <x v="21"/>
    <x v="327"/>
    <x v="2"/>
    <n v="30"/>
    <n v="33.3333"/>
    <x v="37"/>
    <x v="0"/>
    <x v="1"/>
    <x v="0"/>
    <x v="1"/>
    <x v="4"/>
    <x v="1"/>
    <x v="87"/>
    <x v="92"/>
    <x v="61"/>
    <x v="1"/>
    <x v="48"/>
    <x v="0"/>
    <x v="0"/>
    <x v="45"/>
    <x v="86"/>
    <s v="89130800016845417320220515"/>
    <x v="0"/>
    <x v="117"/>
    <s v="GUAR89130800016845417320220515891308"/>
    <x v="1"/>
    <x v="0"/>
    <x v="12"/>
    <x v="0"/>
    <x v="0"/>
    <x v="0"/>
    <x v="0"/>
    <x v="0"/>
    <x v="0"/>
    <x v="0"/>
    <x v="10"/>
    <x v="1"/>
    <x v="0"/>
    <x v="0"/>
    <x v="14"/>
    <x v="13"/>
    <x v="36"/>
    <x v="14"/>
    <x v="0"/>
    <x v="0"/>
    <x v="0"/>
    <x v="0"/>
    <x v="0"/>
    <x v="26"/>
    <x v="0"/>
    <x v="1"/>
    <x v="0"/>
    <x v="0"/>
    <x v="88"/>
    <x v="88"/>
    <x v="0"/>
    <x v="88"/>
  </r>
  <r>
    <x v="7"/>
    <x v="0"/>
    <s v="何健"/>
    <x v="1"/>
    <x v="1"/>
    <s v="430603199106112012"/>
    <x v="4"/>
    <x v="4"/>
    <s v="云溪区健哥便民店"/>
    <s v="92430603MA4QQCCD5D"/>
    <x v="0"/>
    <x v="1"/>
    <x v="112"/>
    <x v="92"/>
    <x v="7"/>
    <n v="8"/>
    <n v="478"/>
    <x v="57"/>
    <x v="0"/>
    <x v="0"/>
    <x v="0"/>
    <x v="1"/>
    <x v="4"/>
    <x v="1"/>
    <x v="87"/>
    <x v="92"/>
    <x v="542"/>
    <x v="1"/>
    <x v="34"/>
    <x v="0"/>
    <x v="0"/>
    <x v="45"/>
    <x v="86"/>
    <s v="89130800017773242020220515"/>
    <x v="0"/>
    <x v="117"/>
    <s v="GUAR89130800017773242020220515891308"/>
    <x v="1"/>
    <x v="0"/>
    <x v="12"/>
    <x v="0"/>
    <x v="0"/>
    <x v="0"/>
    <x v="0"/>
    <x v="0"/>
    <x v="0"/>
    <x v="0"/>
    <x v="10"/>
    <x v="1"/>
    <x v="0"/>
    <x v="0"/>
    <x v="14"/>
    <x v="13"/>
    <x v="36"/>
    <x v="14"/>
    <x v="0"/>
    <x v="0"/>
    <x v="0"/>
    <x v="0"/>
    <x v="0"/>
    <x v="26"/>
    <x v="0"/>
    <x v="1"/>
    <x v="0"/>
    <x v="0"/>
    <x v="565"/>
    <x v="565"/>
    <x v="0"/>
    <x v="565"/>
  </r>
  <r>
    <x v="7"/>
    <x v="0"/>
    <s v="邱晓毅"/>
    <x v="1"/>
    <x v="1"/>
    <s v="432503197709243764"/>
    <x v="4"/>
    <x v="4"/>
    <s v="涟源市湄江镇晓晓商店"/>
    <s v="92431382MA4RWJWD5F"/>
    <x v="0"/>
    <x v="1"/>
    <x v="78"/>
    <x v="20"/>
    <x v="7"/>
    <n v="2"/>
    <n v="461"/>
    <x v="35"/>
    <x v="0"/>
    <x v="1"/>
    <x v="0"/>
    <x v="1"/>
    <x v="4"/>
    <x v="1"/>
    <x v="87"/>
    <x v="92"/>
    <x v="78"/>
    <x v="1"/>
    <x v="48"/>
    <x v="0"/>
    <x v="0"/>
    <x v="45"/>
    <x v="86"/>
    <s v="89130800018449941320220515"/>
    <x v="0"/>
    <x v="117"/>
    <s v="GUAR89130800018449941320220515891308"/>
    <x v="1"/>
    <x v="0"/>
    <x v="12"/>
    <x v="0"/>
    <x v="0"/>
    <x v="0"/>
    <x v="0"/>
    <x v="0"/>
    <x v="0"/>
    <x v="0"/>
    <x v="10"/>
    <x v="1"/>
    <x v="0"/>
    <x v="0"/>
    <x v="14"/>
    <x v="12"/>
    <x v="36"/>
    <x v="14"/>
    <x v="0"/>
    <x v="0"/>
    <x v="0"/>
    <x v="0"/>
    <x v="0"/>
    <x v="26"/>
    <x v="0"/>
    <x v="1"/>
    <x v="0"/>
    <x v="0"/>
    <x v="105"/>
    <x v="105"/>
    <x v="0"/>
    <x v="105"/>
  </r>
  <r>
    <x v="7"/>
    <x v="0"/>
    <s v="裴江林"/>
    <x v="1"/>
    <x v="1"/>
    <s v="430121196304202117"/>
    <x v="4"/>
    <x v="4"/>
    <s v="长沙县江背镇文教打字复印社"/>
    <s v="92430121MA4LQG2L3G"/>
    <x v="0"/>
    <x v="1"/>
    <x v="21"/>
    <x v="220"/>
    <x v="4"/>
    <n v="1.8"/>
    <n v="153.0833"/>
    <x v="44"/>
    <x v="0"/>
    <x v="1"/>
    <x v="0"/>
    <x v="1"/>
    <x v="4"/>
    <x v="1"/>
    <x v="87"/>
    <x v="92"/>
    <x v="61"/>
    <x v="1"/>
    <x v="48"/>
    <x v="0"/>
    <x v="0"/>
    <x v="45"/>
    <x v="86"/>
    <s v="89130800019169991620220515"/>
    <x v="0"/>
    <x v="117"/>
    <s v="GUAR89130800019169991620220515891308"/>
    <x v="1"/>
    <x v="0"/>
    <x v="12"/>
    <x v="0"/>
    <x v="0"/>
    <x v="0"/>
    <x v="0"/>
    <x v="0"/>
    <x v="0"/>
    <x v="0"/>
    <x v="10"/>
    <x v="1"/>
    <x v="0"/>
    <x v="0"/>
    <x v="14"/>
    <x v="12"/>
    <x v="36"/>
    <x v="14"/>
    <x v="0"/>
    <x v="0"/>
    <x v="0"/>
    <x v="0"/>
    <x v="0"/>
    <x v="26"/>
    <x v="0"/>
    <x v="0"/>
    <x v="0"/>
    <x v="0"/>
    <x v="88"/>
    <x v="88"/>
    <x v="0"/>
    <x v="88"/>
  </r>
  <r>
    <x v="7"/>
    <x v="0"/>
    <s v="李辉"/>
    <x v="1"/>
    <x v="1"/>
    <s v="432503198807284038"/>
    <x v="4"/>
    <x v="4"/>
    <s v="娄底市娄星区福鑫手机配件店"/>
    <s v="92431302MA4P4P402R"/>
    <x v="0"/>
    <x v="1"/>
    <x v="66"/>
    <x v="114"/>
    <x v="7"/>
    <n v="2"/>
    <n v="226.6667"/>
    <x v="34"/>
    <x v="0"/>
    <x v="1"/>
    <x v="0"/>
    <x v="1"/>
    <x v="4"/>
    <x v="1"/>
    <x v="87"/>
    <x v="92"/>
    <x v="61"/>
    <x v="1"/>
    <x v="48"/>
    <x v="0"/>
    <x v="0"/>
    <x v="45"/>
    <x v="86"/>
    <s v="89130800019320192220220515"/>
    <x v="0"/>
    <x v="117"/>
    <s v="GUAR89130800019320192220220515891308"/>
    <x v="1"/>
    <x v="0"/>
    <x v="12"/>
    <x v="0"/>
    <x v="0"/>
    <x v="0"/>
    <x v="0"/>
    <x v="0"/>
    <x v="0"/>
    <x v="0"/>
    <x v="10"/>
    <x v="1"/>
    <x v="0"/>
    <x v="0"/>
    <x v="14"/>
    <x v="12"/>
    <x v="36"/>
    <x v="14"/>
    <x v="0"/>
    <x v="0"/>
    <x v="0"/>
    <x v="0"/>
    <x v="0"/>
    <x v="26"/>
    <x v="0"/>
    <x v="1"/>
    <x v="0"/>
    <x v="0"/>
    <x v="88"/>
    <x v="88"/>
    <x v="0"/>
    <x v="88"/>
  </r>
  <r>
    <x v="7"/>
    <x v="0"/>
    <s v="彭华"/>
    <x v="1"/>
    <x v="1"/>
    <s v="43102619850818034X"/>
    <x v="4"/>
    <x v="4"/>
    <s v="醴陵市老祖宗小吃店"/>
    <s v="92430281MA4QN8UE02"/>
    <x v="0"/>
    <x v="1"/>
    <x v="1"/>
    <x v="109"/>
    <x v="10"/>
    <n v="50"/>
    <n v="25"/>
    <x v="58"/>
    <x v="0"/>
    <x v="1"/>
    <x v="0"/>
    <x v="1"/>
    <x v="4"/>
    <x v="1"/>
    <x v="87"/>
    <x v="92"/>
    <x v="61"/>
    <x v="1"/>
    <x v="48"/>
    <x v="0"/>
    <x v="0"/>
    <x v="45"/>
    <x v="86"/>
    <s v="89130800020522261320220515"/>
    <x v="0"/>
    <x v="117"/>
    <s v="GUAR89130800020522261320220515891308"/>
    <x v="1"/>
    <x v="0"/>
    <x v="12"/>
    <x v="0"/>
    <x v="0"/>
    <x v="0"/>
    <x v="0"/>
    <x v="0"/>
    <x v="0"/>
    <x v="0"/>
    <x v="10"/>
    <x v="1"/>
    <x v="0"/>
    <x v="0"/>
    <x v="14"/>
    <x v="12"/>
    <x v="36"/>
    <x v="14"/>
    <x v="0"/>
    <x v="0"/>
    <x v="0"/>
    <x v="0"/>
    <x v="0"/>
    <x v="26"/>
    <x v="0"/>
    <x v="1"/>
    <x v="0"/>
    <x v="0"/>
    <x v="88"/>
    <x v="88"/>
    <x v="0"/>
    <x v="88"/>
  </r>
  <r>
    <x v="7"/>
    <x v="0"/>
    <s v="管华"/>
    <x v="1"/>
    <x v="1"/>
    <s v="43110319830801003X"/>
    <x v="4"/>
    <x v="4"/>
    <s v="湖南开创致远信息技术有限公司"/>
    <s v="914301003293493043"/>
    <x v="0"/>
    <x v="1"/>
    <x v="20"/>
    <x v="171"/>
    <x v="9"/>
    <n v="0.01"/>
    <n v="854.4"/>
    <x v="18"/>
    <x v="0"/>
    <x v="0"/>
    <x v="0"/>
    <x v="32"/>
    <x v="4"/>
    <x v="1"/>
    <x v="87"/>
    <x v="92"/>
    <x v="134"/>
    <x v="0"/>
    <x v="8"/>
    <x v="0"/>
    <x v="0"/>
    <x v="45"/>
    <x v="86"/>
    <s v="89130800020887285120220515"/>
    <x v="0"/>
    <x v="117"/>
    <s v="GUAR89130800020887285120220515891308"/>
    <x v="1"/>
    <x v="0"/>
    <x v="12"/>
    <x v="0"/>
    <x v="0"/>
    <x v="0"/>
    <x v="0"/>
    <x v="0"/>
    <x v="0"/>
    <x v="0"/>
    <x v="10"/>
    <x v="1"/>
    <x v="0"/>
    <x v="0"/>
    <x v="14"/>
    <x v="12"/>
    <x v="36"/>
    <x v="14"/>
    <x v="0"/>
    <x v="0"/>
    <x v="0"/>
    <x v="0"/>
    <x v="0"/>
    <x v="26"/>
    <x v="0"/>
    <x v="0"/>
    <x v="0"/>
    <x v="0"/>
    <x v="161"/>
    <x v="161"/>
    <x v="0"/>
    <x v="161"/>
  </r>
  <r>
    <x v="7"/>
    <x v="0"/>
    <s v="谌志仁"/>
    <x v="1"/>
    <x v="1"/>
    <s v="430903198601271530"/>
    <x v="4"/>
    <x v="4"/>
    <s v="益阳高新区福瑞达润滑油销售中心"/>
    <s v="92430900MA4RUEHJ48"/>
    <x v="0"/>
    <x v="1"/>
    <x v="77"/>
    <x v="20"/>
    <x v="7"/>
    <n v="5"/>
    <n v="461"/>
    <x v="35"/>
    <x v="0"/>
    <x v="1"/>
    <x v="0"/>
    <x v="1"/>
    <x v="4"/>
    <x v="1"/>
    <x v="87"/>
    <x v="92"/>
    <x v="61"/>
    <x v="1"/>
    <x v="48"/>
    <x v="0"/>
    <x v="0"/>
    <x v="45"/>
    <x v="86"/>
    <s v="89130800021100178320220515"/>
    <x v="0"/>
    <x v="117"/>
    <s v="GUAR89130800021100178320220515891308"/>
    <x v="1"/>
    <x v="0"/>
    <x v="12"/>
    <x v="0"/>
    <x v="0"/>
    <x v="0"/>
    <x v="0"/>
    <x v="0"/>
    <x v="0"/>
    <x v="0"/>
    <x v="10"/>
    <x v="1"/>
    <x v="0"/>
    <x v="0"/>
    <x v="14"/>
    <x v="14"/>
    <x v="36"/>
    <x v="14"/>
    <x v="0"/>
    <x v="0"/>
    <x v="0"/>
    <x v="0"/>
    <x v="0"/>
    <x v="26"/>
    <x v="0"/>
    <x v="1"/>
    <x v="0"/>
    <x v="0"/>
    <x v="88"/>
    <x v="88"/>
    <x v="0"/>
    <x v="88"/>
  </r>
  <r>
    <x v="7"/>
    <x v="0"/>
    <s v="谭长清"/>
    <x v="1"/>
    <x v="1"/>
    <s v="430412198709270010"/>
    <x v="4"/>
    <x v="4"/>
    <s v="衡阳痴音乐器有限公司"/>
    <s v="91430412MA4PREBL49"/>
    <x v="0"/>
    <x v="1"/>
    <x v="122"/>
    <x v="328"/>
    <x v="7"/>
    <n v="50"/>
    <n v="473"/>
    <x v="14"/>
    <x v="0"/>
    <x v="0"/>
    <x v="0"/>
    <x v="1"/>
    <x v="4"/>
    <x v="1"/>
    <x v="87"/>
    <x v="92"/>
    <x v="59"/>
    <x v="0"/>
    <x v="50"/>
    <x v="0"/>
    <x v="0"/>
    <x v="45"/>
    <x v="86"/>
    <s v="89130800021643768020220515"/>
    <x v="0"/>
    <x v="117"/>
    <s v="GUAR89130800021643768020220515891308"/>
    <x v="1"/>
    <x v="0"/>
    <x v="12"/>
    <x v="0"/>
    <x v="0"/>
    <x v="0"/>
    <x v="0"/>
    <x v="0"/>
    <x v="0"/>
    <x v="0"/>
    <x v="10"/>
    <x v="1"/>
    <x v="0"/>
    <x v="0"/>
    <x v="14"/>
    <x v="14"/>
    <x v="36"/>
    <x v="14"/>
    <x v="0"/>
    <x v="0"/>
    <x v="0"/>
    <x v="0"/>
    <x v="0"/>
    <x v="26"/>
    <x v="0"/>
    <x v="1"/>
    <x v="0"/>
    <x v="0"/>
    <x v="86"/>
    <x v="86"/>
    <x v="0"/>
    <x v="86"/>
  </r>
  <r>
    <x v="7"/>
    <x v="0"/>
    <s v="孙敏"/>
    <x v="1"/>
    <x v="1"/>
    <s v="430903199008254224"/>
    <x v="4"/>
    <x v="4"/>
    <s v="益阳市赫山区兰溪镇美味屋小吃店"/>
    <s v="92430903MA4LBAQJ1C"/>
    <x v="0"/>
    <x v="1"/>
    <x v="26"/>
    <x v="109"/>
    <x v="10"/>
    <n v="80000"/>
    <n v="250.0333"/>
    <x v="49"/>
    <x v="0"/>
    <x v="0"/>
    <x v="0"/>
    <x v="1"/>
    <x v="4"/>
    <x v="1"/>
    <x v="87"/>
    <x v="92"/>
    <x v="543"/>
    <x v="1"/>
    <x v="50"/>
    <x v="0"/>
    <x v="0"/>
    <x v="45"/>
    <x v="86"/>
    <s v="89130800021843093720220515"/>
    <x v="0"/>
    <x v="117"/>
    <s v="GUAR89130800021843093720220515891308"/>
    <x v="1"/>
    <x v="0"/>
    <x v="12"/>
    <x v="0"/>
    <x v="0"/>
    <x v="0"/>
    <x v="0"/>
    <x v="0"/>
    <x v="0"/>
    <x v="0"/>
    <x v="10"/>
    <x v="1"/>
    <x v="0"/>
    <x v="0"/>
    <x v="14"/>
    <x v="13"/>
    <x v="36"/>
    <x v="14"/>
    <x v="0"/>
    <x v="0"/>
    <x v="0"/>
    <x v="0"/>
    <x v="0"/>
    <x v="26"/>
    <x v="0"/>
    <x v="1"/>
    <x v="0"/>
    <x v="0"/>
    <x v="566"/>
    <x v="566"/>
    <x v="0"/>
    <x v="566"/>
  </r>
  <r>
    <x v="7"/>
    <x v="0"/>
    <s v="朱明清"/>
    <x v="1"/>
    <x v="1"/>
    <s v="430682198611263111"/>
    <x v="4"/>
    <x v="4"/>
    <s v="临湘市五湖钓具有限公司"/>
    <s v="914306823385008030"/>
    <x v="0"/>
    <x v="1"/>
    <x v="73"/>
    <x v="17"/>
    <x v="2"/>
    <n v="150"/>
    <n v="1500"/>
    <x v="10"/>
    <x v="0"/>
    <x v="0"/>
    <x v="0"/>
    <x v="1"/>
    <x v="4"/>
    <x v="1"/>
    <x v="87"/>
    <x v="92"/>
    <x v="61"/>
    <x v="0"/>
    <x v="48"/>
    <x v="0"/>
    <x v="0"/>
    <x v="45"/>
    <x v="86"/>
    <s v="89130800022014367620220515"/>
    <x v="0"/>
    <x v="117"/>
    <s v="GUAR89130800022014367620220515891308"/>
    <x v="1"/>
    <x v="0"/>
    <x v="12"/>
    <x v="0"/>
    <x v="0"/>
    <x v="0"/>
    <x v="0"/>
    <x v="0"/>
    <x v="0"/>
    <x v="0"/>
    <x v="10"/>
    <x v="1"/>
    <x v="0"/>
    <x v="0"/>
    <x v="14"/>
    <x v="13"/>
    <x v="36"/>
    <x v="14"/>
    <x v="0"/>
    <x v="0"/>
    <x v="0"/>
    <x v="0"/>
    <x v="0"/>
    <x v="26"/>
    <x v="0"/>
    <x v="1"/>
    <x v="0"/>
    <x v="0"/>
    <x v="88"/>
    <x v="88"/>
    <x v="0"/>
    <x v="88"/>
  </r>
  <r>
    <x v="7"/>
    <x v="0"/>
    <s v="唐魁"/>
    <x v="1"/>
    <x v="1"/>
    <s v="431124198407040439"/>
    <x v="4"/>
    <x v="4"/>
    <s v="道县卡士酸奶专卖店"/>
    <s v="92431124MA7AM6XH4T"/>
    <x v="0"/>
    <x v="1"/>
    <x v="65"/>
    <x v="20"/>
    <x v="7"/>
    <n v="1500"/>
    <n v="25"/>
    <x v="58"/>
    <x v="0"/>
    <x v="1"/>
    <x v="0"/>
    <x v="1"/>
    <x v="4"/>
    <x v="1"/>
    <x v="87"/>
    <x v="92"/>
    <x v="61"/>
    <x v="1"/>
    <x v="48"/>
    <x v="0"/>
    <x v="0"/>
    <x v="45"/>
    <x v="86"/>
    <s v="89130800022556012420220515"/>
    <x v="0"/>
    <x v="117"/>
    <s v="GUAR89130800022556012420220515891308"/>
    <x v="1"/>
    <x v="0"/>
    <x v="12"/>
    <x v="0"/>
    <x v="0"/>
    <x v="0"/>
    <x v="0"/>
    <x v="0"/>
    <x v="0"/>
    <x v="0"/>
    <x v="10"/>
    <x v="1"/>
    <x v="0"/>
    <x v="0"/>
    <x v="14"/>
    <x v="13"/>
    <x v="36"/>
    <x v="14"/>
    <x v="0"/>
    <x v="0"/>
    <x v="0"/>
    <x v="0"/>
    <x v="0"/>
    <x v="26"/>
    <x v="0"/>
    <x v="1"/>
    <x v="0"/>
    <x v="0"/>
    <x v="88"/>
    <x v="88"/>
    <x v="0"/>
    <x v="88"/>
  </r>
  <r>
    <x v="7"/>
    <x v="0"/>
    <s v="陈新江"/>
    <x v="1"/>
    <x v="1"/>
    <s v="431129198501224439"/>
    <x v="4"/>
    <x v="4"/>
    <s v="江华瑶族自治县新桂种养有限公司"/>
    <s v="91431129MA4L77182R"/>
    <x v="0"/>
    <x v="1"/>
    <x v="51"/>
    <x v="117"/>
    <x v="0"/>
    <n v="650"/>
    <n v="75"/>
    <x v="61"/>
    <x v="0"/>
    <x v="0"/>
    <x v="3"/>
    <x v="1"/>
    <x v="4"/>
    <x v="1"/>
    <x v="87"/>
    <x v="92"/>
    <x v="61"/>
    <x v="0"/>
    <x v="34"/>
    <x v="0"/>
    <x v="0"/>
    <x v="45"/>
    <x v="86"/>
    <s v="89130800022664330520220515"/>
    <x v="0"/>
    <x v="117"/>
    <s v="GUAR89130800022664330520220515891308"/>
    <x v="1"/>
    <x v="0"/>
    <x v="12"/>
    <x v="0"/>
    <x v="0"/>
    <x v="0"/>
    <x v="0"/>
    <x v="0"/>
    <x v="0"/>
    <x v="0"/>
    <x v="10"/>
    <x v="1"/>
    <x v="0"/>
    <x v="0"/>
    <x v="14"/>
    <x v="14"/>
    <x v="36"/>
    <x v="14"/>
    <x v="0"/>
    <x v="0"/>
    <x v="0"/>
    <x v="0"/>
    <x v="0"/>
    <x v="26"/>
    <x v="0"/>
    <x v="0"/>
    <x v="0"/>
    <x v="0"/>
    <x v="88"/>
    <x v="88"/>
    <x v="0"/>
    <x v="88"/>
  </r>
  <r>
    <x v="7"/>
    <x v="0"/>
    <s v="钟奕兰"/>
    <x v="1"/>
    <x v="1"/>
    <s v="362427198304024127"/>
    <x v="4"/>
    <x v="4"/>
    <s v="长沙市岳麓区鸿福便利店"/>
    <s v="92430104MA4QRGB683"/>
    <x v="0"/>
    <x v="1"/>
    <x v="20"/>
    <x v="181"/>
    <x v="7"/>
    <n v="8"/>
    <n v="451"/>
    <x v="26"/>
    <x v="0"/>
    <x v="1"/>
    <x v="0"/>
    <x v="1"/>
    <x v="4"/>
    <x v="1"/>
    <x v="87"/>
    <x v="92"/>
    <x v="68"/>
    <x v="1"/>
    <x v="50"/>
    <x v="0"/>
    <x v="0"/>
    <x v="45"/>
    <x v="86"/>
    <s v="89130800022823676520220515"/>
    <x v="0"/>
    <x v="117"/>
    <s v="GUAR89130800022823676520220515891308"/>
    <x v="1"/>
    <x v="0"/>
    <x v="12"/>
    <x v="0"/>
    <x v="0"/>
    <x v="0"/>
    <x v="0"/>
    <x v="0"/>
    <x v="0"/>
    <x v="0"/>
    <x v="10"/>
    <x v="1"/>
    <x v="0"/>
    <x v="0"/>
    <x v="14"/>
    <x v="14"/>
    <x v="36"/>
    <x v="14"/>
    <x v="0"/>
    <x v="0"/>
    <x v="0"/>
    <x v="0"/>
    <x v="0"/>
    <x v="26"/>
    <x v="0"/>
    <x v="1"/>
    <x v="0"/>
    <x v="0"/>
    <x v="95"/>
    <x v="95"/>
    <x v="0"/>
    <x v="95"/>
  </r>
  <r>
    <x v="7"/>
    <x v="0"/>
    <s v="谭选斌"/>
    <x v="1"/>
    <x v="1"/>
    <s v="431322199002030016"/>
    <x v="4"/>
    <x v="4"/>
    <s v="长沙三创图文广告有限公司"/>
    <s v="91430100MA4Q8R62XA"/>
    <x v="0"/>
    <x v="1"/>
    <x v="21"/>
    <x v="50"/>
    <x v="4"/>
    <n v="0.01"/>
    <n v="1168.55"/>
    <x v="6"/>
    <x v="0"/>
    <x v="1"/>
    <x v="0"/>
    <x v="17"/>
    <x v="4"/>
    <x v="1"/>
    <x v="87"/>
    <x v="92"/>
    <x v="317"/>
    <x v="0"/>
    <x v="50"/>
    <x v="0"/>
    <x v="0"/>
    <x v="45"/>
    <x v="86"/>
    <s v="89130800022894363220220515"/>
    <x v="0"/>
    <x v="117"/>
    <s v="GUAR89130800022894363220220515891308"/>
    <x v="1"/>
    <x v="0"/>
    <x v="12"/>
    <x v="0"/>
    <x v="0"/>
    <x v="0"/>
    <x v="0"/>
    <x v="0"/>
    <x v="0"/>
    <x v="0"/>
    <x v="10"/>
    <x v="1"/>
    <x v="0"/>
    <x v="0"/>
    <x v="14"/>
    <x v="14"/>
    <x v="36"/>
    <x v="14"/>
    <x v="0"/>
    <x v="0"/>
    <x v="0"/>
    <x v="0"/>
    <x v="0"/>
    <x v="26"/>
    <x v="0"/>
    <x v="0"/>
    <x v="0"/>
    <x v="0"/>
    <x v="343"/>
    <x v="343"/>
    <x v="0"/>
    <x v="343"/>
  </r>
  <r>
    <x v="7"/>
    <x v="0"/>
    <s v="石凤琳"/>
    <x v="1"/>
    <x v="1"/>
    <s v="431225199205162426"/>
    <x v="4"/>
    <x v="4"/>
    <s v="会同县均均日化店"/>
    <s v="92431225MA4PTY198N"/>
    <x v="0"/>
    <x v="1"/>
    <x v="114"/>
    <x v="209"/>
    <x v="7"/>
    <n v="4"/>
    <n v="51.04"/>
    <x v="34"/>
    <x v="0"/>
    <x v="1"/>
    <x v="0"/>
    <x v="1"/>
    <x v="4"/>
    <x v="1"/>
    <x v="87"/>
    <x v="92"/>
    <x v="61"/>
    <x v="1"/>
    <x v="8"/>
    <x v="0"/>
    <x v="0"/>
    <x v="45"/>
    <x v="86"/>
    <s v="89130800023966749320220515"/>
    <x v="0"/>
    <x v="117"/>
    <s v="GUAR89130800023966749320220515891308"/>
    <x v="1"/>
    <x v="0"/>
    <x v="12"/>
    <x v="0"/>
    <x v="0"/>
    <x v="0"/>
    <x v="0"/>
    <x v="0"/>
    <x v="0"/>
    <x v="0"/>
    <x v="10"/>
    <x v="1"/>
    <x v="0"/>
    <x v="0"/>
    <x v="14"/>
    <x v="14"/>
    <x v="36"/>
    <x v="14"/>
    <x v="0"/>
    <x v="0"/>
    <x v="0"/>
    <x v="0"/>
    <x v="0"/>
    <x v="26"/>
    <x v="0"/>
    <x v="1"/>
    <x v="0"/>
    <x v="0"/>
    <x v="88"/>
    <x v="88"/>
    <x v="0"/>
    <x v="88"/>
  </r>
  <r>
    <x v="7"/>
    <x v="0"/>
    <s v="周武云"/>
    <x v="1"/>
    <x v="1"/>
    <s v="430482198405043715"/>
    <x v="4"/>
    <x v="4"/>
    <s v="常宁市武云货物运输"/>
    <s v="92430482MA4PPYXKX9"/>
    <x v="0"/>
    <x v="1"/>
    <x v="44"/>
    <x v="71"/>
    <x v="3"/>
    <n v="10"/>
    <n v="85.0667"/>
    <x v="50"/>
    <x v="0"/>
    <x v="1"/>
    <x v="0"/>
    <x v="1"/>
    <x v="4"/>
    <x v="1"/>
    <x v="87"/>
    <x v="92"/>
    <x v="61"/>
    <x v="1"/>
    <x v="48"/>
    <x v="0"/>
    <x v="0"/>
    <x v="45"/>
    <x v="86"/>
    <s v="89130800024629563020220515"/>
    <x v="0"/>
    <x v="117"/>
    <s v="GUAR89130800024629563020220515891308"/>
    <x v="1"/>
    <x v="0"/>
    <x v="12"/>
    <x v="0"/>
    <x v="0"/>
    <x v="0"/>
    <x v="0"/>
    <x v="0"/>
    <x v="0"/>
    <x v="0"/>
    <x v="10"/>
    <x v="1"/>
    <x v="0"/>
    <x v="0"/>
    <x v="14"/>
    <x v="12"/>
    <x v="36"/>
    <x v="14"/>
    <x v="0"/>
    <x v="0"/>
    <x v="0"/>
    <x v="0"/>
    <x v="0"/>
    <x v="26"/>
    <x v="0"/>
    <x v="1"/>
    <x v="0"/>
    <x v="0"/>
    <x v="88"/>
    <x v="88"/>
    <x v="0"/>
    <x v="88"/>
  </r>
  <r>
    <x v="7"/>
    <x v="0"/>
    <s v="王润"/>
    <x v="1"/>
    <x v="1"/>
    <s v="411324198410283471"/>
    <x v="4"/>
    <x v="4"/>
    <s v="衡阳市蒸湘区贾宋糕点店"/>
    <s v="92430408MA4MLKB70U"/>
    <x v="0"/>
    <x v="1"/>
    <x v="47"/>
    <x v="181"/>
    <x v="7"/>
    <n v="1500"/>
    <n v="25"/>
    <x v="35"/>
    <x v="0"/>
    <x v="1"/>
    <x v="0"/>
    <x v="1"/>
    <x v="4"/>
    <x v="1"/>
    <x v="87"/>
    <x v="92"/>
    <x v="61"/>
    <x v="1"/>
    <x v="50"/>
    <x v="0"/>
    <x v="0"/>
    <x v="45"/>
    <x v="86"/>
    <s v="89130800024659514320220515"/>
    <x v="0"/>
    <x v="117"/>
    <s v="GUAR89130800024659514320220515891308"/>
    <x v="1"/>
    <x v="0"/>
    <x v="12"/>
    <x v="0"/>
    <x v="0"/>
    <x v="0"/>
    <x v="0"/>
    <x v="0"/>
    <x v="0"/>
    <x v="0"/>
    <x v="10"/>
    <x v="1"/>
    <x v="0"/>
    <x v="0"/>
    <x v="14"/>
    <x v="12"/>
    <x v="36"/>
    <x v="14"/>
    <x v="0"/>
    <x v="0"/>
    <x v="0"/>
    <x v="0"/>
    <x v="0"/>
    <x v="26"/>
    <x v="0"/>
    <x v="1"/>
    <x v="0"/>
    <x v="0"/>
    <x v="88"/>
    <x v="88"/>
    <x v="0"/>
    <x v="88"/>
  </r>
  <r>
    <x v="7"/>
    <x v="0"/>
    <s v="肖建伟"/>
    <x v="1"/>
    <x v="1"/>
    <s v="430525198605110052"/>
    <x v="4"/>
    <x v="4"/>
    <s v="洞口县建伟商店"/>
    <s v="92430525MA4PU7Q991"/>
    <x v="0"/>
    <x v="1"/>
    <x v="15"/>
    <x v="104"/>
    <x v="7"/>
    <n v="50"/>
    <n v="25"/>
    <x v="58"/>
    <x v="0"/>
    <x v="1"/>
    <x v="0"/>
    <x v="1"/>
    <x v="4"/>
    <x v="1"/>
    <x v="87"/>
    <x v="92"/>
    <x v="179"/>
    <x v="1"/>
    <x v="50"/>
    <x v="0"/>
    <x v="0"/>
    <x v="45"/>
    <x v="86"/>
    <s v="89130800025529294720220515"/>
    <x v="0"/>
    <x v="117"/>
    <s v="GUAR89130800025529294720220515891308"/>
    <x v="1"/>
    <x v="0"/>
    <x v="12"/>
    <x v="0"/>
    <x v="0"/>
    <x v="0"/>
    <x v="0"/>
    <x v="0"/>
    <x v="0"/>
    <x v="0"/>
    <x v="10"/>
    <x v="1"/>
    <x v="0"/>
    <x v="0"/>
    <x v="14"/>
    <x v="12"/>
    <x v="36"/>
    <x v="14"/>
    <x v="0"/>
    <x v="0"/>
    <x v="0"/>
    <x v="0"/>
    <x v="0"/>
    <x v="26"/>
    <x v="0"/>
    <x v="1"/>
    <x v="0"/>
    <x v="0"/>
    <x v="206"/>
    <x v="206"/>
    <x v="0"/>
    <x v="206"/>
  </r>
  <r>
    <x v="7"/>
    <x v="0"/>
    <s v="唐进飞"/>
    <x v="1"/>
    <x v="1"/>
    <s v="431126198602093838"/>
    <x v="4"/>
    <x v="4"/>
    <s v="宁远县德峰不锈钢门业"/>
    <s v="92431126MA4P6P7Y0H"/>
    <x v="0"/>
    <x v="1"/>
    <x v="100"/>
    <x v="24"/>
    <x v="1"/>
    <n v="50"/>
    <n v="400"/>
    <x v="20"/>
    <x v="0"/>
    <x v="0"/>
    <x v="0"/>
    <x v="7"/>
    <x v="4"/>
    <x v="1"/>
    <x v="87"/>
    <x v="92"/>
    <x v="78"/>
    <x v="1"/>
    <x v="8"/>
    <x v="0"/>
    <x v="0"/>
    <x v="45"/>
    <x v="86"/>
    <s v="89130800026513767420220515"/>
    <x v="0"/>
    <x v="117"/>
    <s v="GUAR89130800026513767420220515891308"/>
    <x v="1"/>
    <x v="0"/>
    <x v="12"/>
    <x v="0"/>
    <x v="0"/>
    <x v="0"/>
    <x v="0"/>
    <x v="0"/>
    <x v="0"/>
    <x v="0"/>
    <x v="10"/>
    <x v="1"/>
    <x v="0"/>
    <x v="0"/>
    <x v="14"/>
    <x v="14"/>
    <x v="36"/>
    <x v="14"/>
    <x v="0"/>
    <x v="0"/>
    <x v="0"/>
    <x v="0"/>
    <x v="0"/>
    <x v="26"/>
    <x v="0"/>
    <x v="0"/>
    <x v="0"/>
    <x v="0"/>
    <x v="105"/>
    <x v="105"/>
    <x v="0"/>
    <x v="105"/>
  </r>
  <r>
    <x v="7"/>
    <x v="0"/>
    <s v="刘放林"/>
    <x v="1"/>
    <x v="1"/>
    <s v="430281198511107711"/>
    <x v="4"/>
    <x v="4"/>
    <s v="醴陵市盛世南杂店"/>
    <s v="92430281MA4PWJ7597"/>
    <x v="0"/>
    <x v="1"/>
    <x v="1"/>
    <x v="112"/>
    <x v="7"/>
    <n v="5"/>
    <n v="468"/>
    <x v="9"/>
    <x v="0"/>
    <x v="0"/>
    <x v="0"/>
    <x v="1"/>
    <x v="4"/>
    <x v="1"/>
    <x v="87"/>
    <x v="92"/>
    <x v="61"/>
    <x v="1"/>
    <x v="50"/>
    <x v="0"/>
    <x v="0"/>
    <x v="45"/>
    <x v="86"/>
    <s v="89130800026569419320220515"/>
    <x v="0"/>
    <x v="117"/>
    <s v="GUAR89130800026569419320220515891308"/>
    <x v="1"/>
    <x v="0"/>
    <x v="12"/>
    <x v="0"/>
    <x v="0"/>
    <x v="0"/>
    <x v="0"/>
    <x v="0"/>
    <x v="0"/>
    <x v="0"/>
    <x v="10"/>
    <x v="1"/>
    <x v="0"/>
    <x v="0"/>
    <x v="14"/>
    <x v="14"/>
    <x v="36"/>
    <x v="14"/>
    <x v="0"/>
    <x v="0"/>
    <x v="0"/>
    <x v="0"/>
    <x v="0"/>
    <x v="26"/>
    <x v="0"/>
    <x v="1"/>
    <x v="0"/>
    <x v="0"/>
    <x v="88"/>
    <x v="88"/>
    <x v="0"/>
    <x v="88"/>
  </r>
  <r>
    <x v="7"/>
    <x v="0"/>
    <s v="刘辉"/>
    <x v="1"/>
    <x v="1"/>
    <s v="430424198708134645"/>
    <x v="4"/>
    <x v="4"/>
    <s v="茶陵县欢喜烤肉店"/>
    <s v="92430224MA4QU6GC81"/>
    <x v="0"/>
    <x v="1"/>
    <x v="91"/>
    <x v="124"/>
    <x v="10"/>
    <n v="40"/>
    <n v="433.3333"/>
    <x v="6"/>
    <x v="0"/>
    <x v="0"/>
    <x v="0"/>
    <x v="1"/>
    <x v="4"/>
    <x v="1"/>
    <x v="87"/>
    <x v="92"/>
    <x v="62"/>
    <x v="1"/>
    <x v="48"/>
    <x v="0"/>
    <x v="0"/>
    <x v="45"/>
    <x v="86"/>
    <s v="89130800027382326020220515"/>
    <x v="0"/>
    <x v="117"/>
    <s v="GUAR89130800027382326020220515891308"/>
    <x v="1"/>
    <x v="0"/>
    <x v="12"/>
    <x v="0"/>
    <x v="0"/>
    <x v="0"/>
    <x v="0"/>
    <x v="0"/>
    <x v="0"/>
    <x v="0"/>
    <x v="10"/>
    <x v="1"/>
    <x v="0"/>
    <x v="0"/>
    <x v="14"/>
    <x v="14"/>
    <x v="36"/>
    <x v="14"/>
    <x v="0"/>
    <x v="0"/>
    <x v="0"/>
    <x v="0"/>
    <x v="0"/>
    <x v="26"/>
    <x v="0"/>
    <x v="1"/>
    <x v="0"/>
    <x v="0"/>
    <x v="89"/>
    <x v="89"/>
    <x v="0"/>
    <x v="89"/>
  </r>
  <r>
    <x v="7"/>
    <x v="0"/>
    <s v="蔡海波"/>
    <x v="1"/>
    <x v="1"/>
    <s v="430902198810039010"/>
    <x v="4"/>
    <x v="4"/>
    <s v="益阳东征广告有限公司"/>
    <s v="91430900MA4L1AE05P"/>
    <x v="0"/>
    <x v="1"/>
    <x v="26"/>
    <x v="50"/>
    <x v="4"/>
    <n v="0.01"/>
    <n v="136.3333"/>
    <x v="6"/>
    <x v="0"/>
    <x v="1"/>
    <x v="0"/>
    <x v="17"/>
    <x v="4"/>
    <x v="1"/>
    <x v="87"/>
    <x v="92"/>
    <x v="61"/>
    <x v="0"/>
    <x v="50"/>
    <x v="0"/>
    <x v="0"/>
    <x v="45"/>
    <x v="86"/>
    <s v="89130800028124737520220515"/>
    <x v="0"/>
    <x v="117"/>
    <s v="GUAR89130800028124737520220515891308"/>
    <x v="1"/>
    <x v="0"/>
    <x v="12"/>
    <x v="0"/>
    <x v="0"/>
    <x v="0"/>
    <x v="0"/>
    <x v="0"/>
    <x v="0"/>
    <x v="0"/>
    <x v="10"/>
    <x v="1"/>
    <x v="0"/>
    <x v="0"/>
    <x v="14"/>
    <x v="14"/>
    <x v="36"/>
    <x v="14"/>
    <x v="0"/>
    <x v="0"/>
    <x v="0"/>
    <x v="0"/>
    <x v="0"/>
    <x v="26"/>
    <x v="0"/>
    <x v="0"/>
    <x v="0"/>
    <x v="0"/>
    <x v="88"/>
    <x v="88"/>
    <x v="0"/>
    <x v="88"/>
  </r>
  <r>
    <x v="7"/>
    <x v="0"/>
    <s v="杨扬"/>
    <x v="1"/>
    <x v="1"/>
    <s v="430623198608181916"/>
    <x v="4"/>
    <x v="4"/>
    <s v="岳阳楼区久屋建材超市"/>
    <s v="92430602MA4R16UE6D"/>
    <x v="0"/>
    <x v="1"/>
    <x v="33"/>
    <x v="99"/>
    <x v="7"/>
    <n v="100"/>
    <n v="486"/>
    <x v="34"/>
    <x v="0"/>
    <x v="1"/>
    <x v="0"/>
    <x v="1"/>
    <x v="4"/>
    <x v="1"/>
    <x v="87"/>
    <x v="92"/>
    <x v="179"/>
    <x v="1"/>
    <x v="48"/>
    <x v="0"/>
    <x v="0"/>
    <x v="45"/>
    <x v="86"/>
    <s v="89130800028154289820220515"/>
    <x v="0"/>
    <x v="117"/>
    <s v="GUAR89130800028154289820220515891308"/>
    <x v="1"/>
    <x v="0"/>
    <x v="12"/>
    <x v="0"/>
    <x v="0"/>
    <x v="0"/>
    <x v="0"/>
    <x v="0"/>
    <x v="0"/>
    <x v="0"/>
    <x v="10"/>
    <x v="1"/>
    <x v="0"/>
    <x v="0"/>
    <x v="14"/>
    <x v="14"/>
    <x v="36"/>
    <x v="14"/>
    <x v="0"/>
    <x v="0"/>
    <x v="0"/>
    <x v="0"/>
    <x v="0"/>
    <x v="26"/>
    <x v="0"/>
    <x v="1"/>
    <x v="0"/>
    <x v="0"/>
    <x v="206"/>
    <x v="206"/>
    <x v="0"/>
    <x v="206"/>
  </r>
  <r>
    <x v="7"/>
    <x v="0"/>
    <s v="康佳"/>
    <x v="1"/>
    <x v="1"/>
    <s v="430703198809098051"/>
    <x v="4"/>
    <x v="4"/>
    <s v="鼎城区鲜多多生活超市"/>
    <s v="92430703MA4QB5M87F"/>
    <x v="0"/>
    <x v="1"/>
    <x v="79"/>
    <x v="93"/>
    <x v="7"/>
    <n v="15"/>
    <n v="463"/>
    <x v="37"/>
    <x v="0"/>
    <x v="1"/>
    <x v="0"/>
    <x v="1"/>
    <x v="4"/>
    <x v="1"/>
    <x v="87"/>
    <x v="92"/>
    <x v="78"/>
    <x v="1"/>
    <x v="34"/>
    <x v="0"/>
    <x v="0"/>
    <x v="45"/>
    <x v="86"/>
    <s v="89130800028158077720220515"/>
    <x v="0"/>
    <x v="117"/>
    <s v="GUAR89130800028158077720220515891308"/>
    <x v="1"/>
    <x v="0"/>
    <x v="12"/>
    <x v="0"/>
    <x v="0"/>
    <x v="0"/>
    <x v="0"/>
    <x v="0"/>
    <x v="0"/>
    <x v="0"/>
    <x v="10"/>
    <x v="1"/>
    <x v="0"/>
    <x v="0"/>
    <x v="14"/>
    <x v="12"/>
    <x v="36"/>
    <x v="14"/>
    <x v="0"/>
    <x v="0"/>
    <x v="0"/>
    <x v="0"/>
    <x v="0"/>
    <x v="26"/>
    <x v="0"/>
    <x v="1"/>
    <x v="0"/>
    <x v="0"/>
    <x v="105"/>
    <x v="105"/>
    <x v="0"/>
    <x v="105"/>
  </r>
  <r>
    <x v="7"/>
    <x v="0"/>
    <s v="吴宇波"/>
    <x v="1"/>
    <x v="1"/>
    <s v="430121198804080573"/>
    <x v="4"/>
    <x v="4"/>
    <s v="长沙市雨花区吴宇波货运服务部"/>
    <s v="92430111MA4LCFXR02"/>
    <x v="0"/>
    <x v="1"/>
    <x v="22"/>
    <x v="5"/>
    <x v="3"/>
    <n v="23"/>
    <n v="966"/>
    <x v="50"/>
    <x v="0"/>
    <x v="0"/>
    <x v="0"/>
    <x v="1"/>
    <x v="4"/>
    <x v="1"/>
    <x v="87"/>
    <x v="92"/>
    <x v="544"/>
    <x v="1"/>
    <x v="50"/>
    <x v="0"/>
    <x v="0"/>
    <x v="45"/>
    <x v="86"/>
    <s v="89130800029018274220220515"/>
    <x v="0"/>
    <x v="117"/>
    <s v="GUAR89130800029018274220220515891308"/>
    <x v="1"/>
    <x v="0"/>
    <x v="12"/>
    <x v="0"/>
    <x v="0"/>
    <x v="0"/>
    <x v="0"/>
    <x v="0"/>
    <x v="0"/>
    <x v="0"/>
    <x v="10"/>
    <x v="1"/>
    <x v="0"/>
    <x v="0"/>
    <x v="14"/>
    <x v="12"/>
    <x v="36"/>
    <x v="14"/>
    <x v="0"/>
    <x v="0"/>
    <x v="0"/>
    <x v="0"/>
    <x v="0"/>
    <x v="26"/>
    <x v="0"/>
    <x v="1"/>
    <x v="0"/>
    <x v="0"/>
    <x v="567"/>
    <x v="567"/>
    <x v="0"/>
    <x v="567"/>
  </r>
  <r>
    <x v="7"/>
    <x v="0"/>
    <s v="佘远生"/>
    <x v="1"/>
    <x v="1"/>
    <s v="433029197906183219"/>
    <x v="4"/>
    <x v="4"/>
    <s v="会同县绘彩广告店"/>
    <s v="92431225MA4M7BQF05"/>
    <x v="0"/>
    <x v="1"/>
    <x v="114"/>
    <x v="50"/>
    <x v="4"/>
    <n v="6"/>
    <n v="488.5833"/>
    <x v="6"/>
    <x v="0"/>
    <x v="1"/>
    <x v="0"/>
    <x v="17"/>
    <x v="4"/>
    <x v="1"/>
    <x v="87"/>
    <x v="92"/>
    <x v="61"/>
    <x v="1"/>
    <x v="8"/>
    <x v="0"/>
    <x v="0"/>
    <x v="45"/>
    <x v="86"/>
    <s v="89130800029471760920220515"/>
    <x v="0"/>
    <x v="117"/>
    <s v="GUAR89130800029471760920220515891308"/>
    <x v="1"/>
    <x v="0"/>
    <x v="12"/>
    <x v="0"/>
    <x v="0"/>
    <x v="0"/>
    <x v="0"/>
    <x v="0"/>
    <x v="0"/>
    <x v="0"/>
    <x v="10"/>
    <x v="1"/>
    <x v="0"/>
    <x v="0"/>
    <x v="14"/>
    <x v="12"/>
    <x v="36"/>
    <x v="14"/>
    <x v="0"/>
    <x v="0"/>
    <x v="0"/>
    <x v="0"/>
    <x v="0"/>
    <x v="26"/>
    <x v="0"/>
    <x v="0"/>
    <x v="0"/>
    <x v="0"/>
    <x v="88"/>
    <x v="88"/>
    <x v="0"/>
    <x v="88"/>
  </r>
  <r>
    <x v="7"/>
    <x v="0"/>
    <s v="颜思敏"/>
    <x v="1"/>
    <x v="1"/>
    <s v="430424199412157252"/>
    <x v="4"/>
    <x v="4"/>
    <s v="衡东玖等烤肉店"/>
    <s v="92430424MA4RE5NU0T"/>
    <x v="0"/>
    <x v="1"/>
    <x v="90"/>
    <x v="109"/>
    <x v="10"/>
    <n v="2"/>
    <n v="426.0333"/>
    <x v="49"/>
    <x v="0"/>
    <x v="0"/>
    <x v="0"/>
    <x v="1"/>
    <x v="4"/>
    <x v="1"/>
    <x v="87"/>
    <x v="92"/>
    <x v="61"/>
    <x v="1"/>
    <x v="48"/>
    <x v="0"/>
    <x v="0"/>
    <x v="45"/>
    <x v="86"/>
    <s v="89130800031077041620220515"/>
    <x v="0"/>
    <x v="117"/>
    <s v="GUAR89130800031077041620220515891308"/>
    <x v="1"/>
    <x v="0"/>
    <x v="12"/>
    <x v="0"/>
    <x v="0"/>
    <x v="0"/>
    <x v="0"/>
    <x v="0"/>
    <x v="0"/>
    <x v="0"/>
    <x v="10"/>
    <x v="1"/>
    <x v="0"/>
    <x v="0"/>
    <x v="14"/>
    <x v="12"/>
    <x v="36"/>
    <x v="14"/>
    <x v="0"/>
    <x v="0"/>
    <x v="0"/>
    <x v="0"/>
    <x v="0"/>
    <x v="26"/>
    <x v="0"/>
    <x v="1"/>
    <x v="0"/>
    <x v="0"/>
    <x v="88"/>
    <x v="88"/>
    <x v="0"/>
    <x v="88"/>
  </r>
  <r>
    <x v="7"/>
    <x v="0"/>
    <s v="余思林"/>
    <x v="1"/>
    <x v="1"/>
    <s v="432502199406273029"/>
    <x v="4"/>
    <x v="4"/>
    <s v="冷水江市和气尚品商行"/>
    <s v="92431381MA4QFQ1X7J"/>
    <x v="0"/>
    <x v="1"/>
    <x v="64"/>
    <x v="92"/>
    <x v="7"/>
    <n v="10"/>
    <n v="478"/>
    <x v="57"/>
    <x v="0"/>
    <x v="0"/>
    <x v="0"/>
    <x v="1"/>
    <x v="4"/>
    <x v="1"/>
    <x v="87"/>
    <x v="92"/>
    <x v="61"/>
    <x v="1"/>
    <x v="48"/>
    <x v="0"/>
    <x v="0"/>
    <x v="45"/>
    <x v="86"/>
    <s v="89130800032343603120220515"/>
    <x v="0"/>
    <x v="117"/>
    <s v="GUAR89130800032343603120220515891308"/>
    <x v="1"/>
    <x v="0"/>
    <x v="12"/>
    <x v="0"/>
    <x v="0"/>
    <x v="0"/>
    <x v="0"/>
    <x v="0"/>
    <x v="0"/>
    <x v="0"/>
    <x v="10"/>
    <x v="1"/>
    <x v="0"/>
    <x v="0"/>
    <x v="14"/>
    <x v="13"/>
    <x v="36"/>
    <x v="14"/>
    <x v="0"/>
    <x v="0"/>
    <x v="0"/>
    <x v="0"/>
    <x v="0"/>
    <x v="26"/>
    <x v="0"/>
    <x v="1"/>
    <x v="0"/>
    <x v="0"/>
    <x v="88"/>
    <x v="88"/>
    <x v="0"/>
    <x v="88"/>
  </r>
  <r>
    <x v="7"/>
    <x v="0"/>
    <s v="唐现"/>
    <x v="1"/>
    <x v="1"/>
    <s v="431023198702277816"/>
    <x v="4"/>
    <x v="4"/>
    <s v="郴州市经济开发区喜腾龙超市"/>
    <s v="92431000MA4Q9EJ81A"/>
    <x v="0"/>
    <x v="1"/>
    <x v="24"/>
    <x v="133"/>
    <x v="2"/>
    <n v="30"/>
    <n v="383.6667"/>
    <x v="9"/>
    <x v="0"/>
    <x v="1"/>
    <x v="0"/>
    <x v="1"/>
    <x v="4"/>
    <x v="1"/>
    <x v="87"/>
    <x v="92"/>
    <x v="149"/>
    <x v="1"/>
    <x v="48"/>
    <x v="0"/>
    <x v="0"/>
    <x v="45"/>
    <x v="86"/>
    <s v="89130800032848479420220515"/>
    <x v="0"/>
    <x v="117"/>
    <s v="GUAR89130800032848479420220515891308"/>
    <x v="1"/>
    <x v="0"/>
    <x v="12"/>
    <x v="0"/>
    <x v="0"/>
    <x v="0"/>
    <x v="0"/>
    <x v="0"/>
    <x v="0"/>
    <x v="0"/>
    <x v="10"/>
    <x v="1"/>
    <x v="0"/>
    <x v="0"/>
    <x v="14"/>
    <x v="13"/>
    <x v="36"/>
    <x v="14"/>
    <x v="0"/>
    <x v="0"/>
    <x v="0"/>
    <x v="0"/>
    <x v="0"/>
    <x v="26"/>
    <x v="0"/>
    <x v="1"/>
    <x v="0"/>
    <x v="0"/>
    <x v="176"/>
    <x v="176"/>
    <x v="0"/>
    <x v="176"/>
  </r>
  <r>
    <x v="7"/>
    <x v="0"/>
    <s v="吴康宏"/>
    <x v="1"/>
    <x v="1"/>
    <s v="431022199108230036"/>
    <x v="4"/>
    <x v="4"/>
    <s v="宜章皮城网咖店"/>
    <s v="91431022MA4QFB165U"/>
    <x v="0"/>
    <x v="1"/>
    <x v="61"/>
    <x v="329"/>
    <x v="11"/>
    <n v="12"/>
    <n v="30"/>
    <x v="1"/>
    <x v="0"/>
    <x v="1"/>
    <x v="0"/>
    <x v="40"/>
    <x v="4"/>
    <x v="1"/>
    <x v="87"/>
    <x v="92"/>
    <x v="29"/>
    <x v="0"/>
    <x v="48"/>
    <x v="0"/>
    <x v="0"/>
    <x v="45"/>
    <x v="86"/>
    <s v="89130800033733582920220515"/>
    <x v="0"/>
    <x v="117"/>
    <s v="GUAR89130800033733582920220515891308"/>
    <x v="1"/>
    <x v="0"/>
    <x v="12"/>
    <x v="0"/>
    <x v="0"/>
    <x v="0"/>
    <x v="0"/>
    <x v="0"/>
    <x v="0"/>
    <x v="0"/>
    <x v="10"/>
    <x v="1"/>
    <x v="0"/>
    <x v="0"/>
    <x v="14"/>
    <x v="13"/>
    <x v="36"/>
    <x v="14"/>
    <x v="0"/>
    <x v="0"/>
    <x v="0"/>
    <x v="0"/>
    <x v="0"/>
    <x v="26"/>
    <x v="0"/>
    <x v="0"/>
    <x v="0"/>
    <x v="0"/>
    <x v="45"/>
    <x v="45"/>
    <x v="0"/>
    <x v="45"/>
  </r>
  <r>
    <x v="7"/>
    <x v="0"/>
    <s v="张芸"/>
    <x v="1"/>
    <x v="1"/>
    <s v="330226198711170805"/>
    <x v="4"/>
    <x v="4"/>
    <s v="长沙尚瑞进出口贸易有限公司"/>
    <s v="91430124MA4QT3JJ0A"/>
    <x v="0"/>
    <x v="1"/>
    <x v="36"/>
    <x v="87"/>
    <x v="2"/>
    <n v="12"/>
    <n v="1062.8"/>
    <x v="26"/>
    <x v="0"/>
    <x v="0"/>
    <x v="0"/>
    <x v="1"/>
    <x v="4"/>
    <x v="1"/>
    <x v="87"/>
    <x v="92"/>
    <x v="385"/>
    <x v="0"/>
    <x v="48"/>
    <x v="0"/>
    <x v="0"/>
    <x v="45"/>
    <x v="86"/>
    <s v="89130800034869119820220515"/>
    <x v="0"/>
    <x v="117"/>
    <s v="GUAR89130800034869119820220515891308"/>
    <x v="1"/>
    <x v="0"/>
    <x v="12"/>
    <x v="0"/>
    <x v="0"/>
    <x v="0"/>
    <x v="0"/>
    <x v="0"/>
    <x v="0"/>
    <x v="0"/>
    <x v="10"/>
    <x v="1"/>
    <x v="0"/>
    <x v="0"/>
    <x v="14"/>
    <x v="14"/>
    <x v="36"/>
    <x v="14"/>
    <x v="0"/>
    <x v="0"/>
    <x v="0"/>
    <x v="0"/>
    <x v="0"/>
    <x v="26"/>
    <x v="0"/>
    <x v="1"/>
    <x v="0"/>
    <x v="0"/>
    <x v="411"/>
    <x v="411"/>
    <x v="0"/>
    <x v="411"/>
  </r>
  <r>
    <x v="7"/>
    <x v="0"/>
    <s v="王慧勤"/>
    <x v="1"/>
    <x v="1"/>
    <s v="430181199011295022"/>
    <x v="4"/>
    <x v="4"/>
    <s v="浏阳市张坊镇茵乐玩具厂"/>
    <s v="92430181MA4LAXG18A"/>
    <x v="0"/>
    <x v="1"/>
    <x v="31"/>
    <x v="189"/>
    <x v="7"/>
    <n v="50"/>
    <n v="492"/>
    <x v="34"/>
    <x v="0"/>
    <x v="1"/>
    <x v="0"/>
    <x v="1"/>
    <x v="4"/>
    <x v="1"/>
    <x v="87"/>
    <x v="92"/>
    <x v="61"/>
    <x v="1"/>
    <x v="8"/>
    <x v="0"/>
    <x v="0"/>
    <x v="45"/>
    <x v="86"/>
    <s v="89130800034887046320220515"/>
    <x v="0"/>
    <x v="117"/>
    <s v="GUAR89130800034887046320220515891308"/>
    <x v="1"/>
    <x v="0"/>
    <x v="12"/>
    <x v="0"/>
    <x v="0"/>
    <x v="0"/>
    <x v="0"/>
    <x v="0"/>
    <x v="0"/>
    <x v="0"/>
    <x v="10"/>
    <x v="1"/>
    <x v="0"/>
    <x v="0"/>
    <x v="14"/>
    <x v="12"/>
    <x v="36"/>
    <x v="14"/>
    <x v="0"/>
    <x v="0"/>
    <x v="0"/>
    <x v="0"/>
    <x v="0"/>
    <x v="26"/>
    <x v="0"/>
    <x v="1"/>
    <x v="0"/>
    <x v="0"/>
    <x v="88"/>
    <x v="88"/>
    <x v="0"/>
    <x v="88"/>
  </r>
  <r>
    <x v="7"/>
    <x v="0"/>
    <s v="李平"/>
    <x v="1"/>
    <x v="1"/>
    <s v="430682197308207921"/>
    <x v="4"/>
    <x v="4"/>
    <s v="临湘市桃林李平食杂店"/>
    <s v="92430682MA4LUTG320"/>
    <x v="0"/>
    <x v="1"/>
    <x v="73"/>
    <x v="93"/>
    <x v="7"/>
    <n v="0.01"/>
    <n v="463"/>
    <x v="37"/>
    <x v="0"/>
    <x v="1"/>
    <x v="0"/>
    <x v="1"/>
    <x v="4"/>
    <x v="1"/>
    <x v="87"/>
    <x v="92"/>
    <x v="545"/>
    <x v="1"/>
    <x v="50"/>
    <x v="0"/>
    <x v="0"/>
    <x v="45"/>
    <x v="86"/>
    <s v="89130800035147771420220515"/>
    <x v="0"/>
    <x v="117"/>
    <s v="GUAR89130800035147771420220515891308"/>
    <x v="1"/>
    <x v="0"/>
    <x v="12"/>
    <x v="0"/>
    <x v="0"/>
    <x v="0"/>
    <x v="0"/>
    <x v="0"/>
    <x v="0"/>
    <x v="0"/>
    <x v="10"/>
    <x v="1"/>
    <x v="0"/>
    <x v="0"/>
    <x v="14"/>
    <x v="12"/>
    <x v="36"/>
    <x v="14"/>
    <x v="0"/>
    <x v="0"/>
    <x v="0"/>
    <x v="0"/>
    <x v="0"/>
    <x v="26"/>
    <x v="0"/>
    <x v="1"/>
    <x v="0"/>
    <x v="0"/>
    <x v="568"/>
    <x v="568"/>
    <x v="0"/>
    <x v="568"/>
  </r>
  <r>
    <x v="7"/>
    <x v="0"/>
    <s v="罗霄"/>
    <x v="1"/>
    <x v="1"/>
    <s v="420821199108066031"/>
    <x v="4"/>
    <x v="4"/>
    <s v="湖南弘冠建筑劳务有限公司"/>
    <s v="91430100MA4T3XLL24"/>
    <x v="0"/>
    <x v="1"/>
    <x v="29"/>
    <x v="173"/>
    <x v="8"/>
    <n v="1213"/>
    <n v="1500"/>
    <x v="63"/>
    <x v="0"/>
    <x v="0"/>
    <x v="0"/>
    <x v="1"/>
    <x v="4"/>
    <x v="1"/>
    <x v="87"/>
    <x v="92"/>
    <x v="61"/>
    <x v="0"/>
    <x v="48"/>
    <x v="0"/>
    <x v="0"/>
    <x v="45"/>
    <x v="86"/>
    <s v="89130800035188808620220515"/>
    <x v="0"/>
    <x v="117"/>
    <s v="GUAR89130800035188808620220515891308"/>
    <x v="1"/>
    <x v="0"/>
    <x v="12"/>
    <x v="0"/>
    <x v="0"/>
    <x v="0"/>
    <x v="0"/>
    <x v="0"/>
    <x v="0"/>
    <x v="0"/>
    <x v="10"/>
    <x v="1"/>
    <x v="0"/>
    <x v="0"/>
    <x v="14"/>
    <x v="12"/>
    <x v="36"/>
    <x v="14"/>
    <x v="0"/>
    <x v="0"/>
    <x v="0"/>
    <x v="0"/>
    <x v="0"/>
    <x v="26"/>
    <x v="0"/>
    <x v="0"/>
    <x v="0"/>
    <x v="0"/>
    <x v="88"/>
    <x v="88"/>
    <x v="0"/>
    <x v="88"/>
  </r>
  <r>
    <x v="7"/>
    <x v="0"/>
    <s v="蒋海艳"/>
    <x v="1"/>
    <x v="1"/>
    <s v="430123197209290320"/>
    <x v="4"/>
    <x v="4"/>
    <s v="浏阳市永安镇鹏翔家居建材城"/>
    <s v="92430181MA4LRL2004"/>
    <x v="0"/>
    <x v="1"/>
    <x v="31"/>
    <x v="3"/>
    <x v="2"/>
    <n v="20"/>
    <n v="1481.8667"/>
    <x v="10"/>
    <x v="0"/>
    <x v="0"/>
    <x v="0"/>
    <x v="1"/>
    <x v="4"/>
    <x v="1"/>
    <x v="87"/>
    <x v="92"/>
    <x v="546"/>
    <x v="1"/>
    <x v="50"/>
    <x v="0"/>
    <x v="0"/>
    <x v="45"/>
    <x v="86"/>
    <s v="89130800035716968020220515"/>
    <x v="0"/>
    <x v="117"/>
    <s v="GUAR89130800035716968020220515891308"/>
    <x v="1"/>
    <x v="0"/>
    <x v="12"/>
    <x v="0"/>
    <x v="0"/>
    <x v="0"/>
    <x v="0"/>
    <x v="0"/>
    <x v="0"/>
    <x v="0"/>
    <x v="10"/>
    <x v="1"/>
    <x v="0"/>
    <x v="0"/>
    <x v="14"/>
    <x v="14"/>
    <x v="36"/>
    <x v="14"/>
    <x v="0"/>
    <x v="0"/>
    <x v="0"/>
    <x v="0"/>
    <x v="0"/>
    <x v="26"/>
    <x v="0"/>
    <x v="1"/>
    <x v="0"/>
    <x v="0"/>
    <x v="569"/>
    <x v="569"/>
    <x v="0"/>
    <x v="569"/>
  </r>
  <r>
    <x v="7"/>
    <x v="0"/>
    <s v="彭宇翔"/>
    <x v="1"/>
    <x v="1"/>
    <s v="430224199108016518"/>
    <x v="4"/>
    <x v="4"/>
    <s v="长沙亚陆酒业贸易有限公司"/>
    <s v="9143011133842349X1"/>
    <x v="0"/>
    <x v="1"/>
    <x v="22"/>
    <x v="23"/>
    <x v="2"/>
    <n v="150"/>
    <n v="1500"/>
    <x v="26"/>
    <x v="0"/>
    <x v="0"/>
    <x v="0"/>
    <x v="1"/>
    <x v="4"/>
    <x v="1"/>
    <x v="87"/>
    <x v="92"/>
    <x v="131"/>
    <x v="0"/>
    <x v="48"/>
    <x v="0"/>
    <x v="0"/>
    <x v="45"/>
    <x v="86"/>
    <s v="89130800036584748620220515"/>
    <x v="0"/>
    <x v="117"/>
    <s v="GUAR89130800036584748620220515891308"/>
    <x v="1"/>
    <x v="0"/>
    <x v="12"/>
    <x v="0"/>
    <x v="0"/>
    <x v="0"/>
    <x v="0"/>
    <x v="0"/>
    <x v="0"/>
    <x v="0"/>
    <x v="10"/>
    <x v="1"/>
    <x v="0"/>
    <x v="0"/>
    <x v="14"/>
    <x v="14"/>
    <x v="36"/>
    <x v="14"/>
    <x v="0"/>
    <x v="0"/>
    <x v="0"/>
    <x v="0"/>
    <x v="0"/>
    <x v="26"/>
    <x v="0"/>
    <x v="1"/>
    <x v="0"/>
    <x v="0"/>
    <x v="158"/>
    <x v="158"/>
    <x v="0"/>
    <x v="158"/>
  </r>
  <r>
    <x v="7"/>
    <x v="0"/>
    <s v="赵来斌"/>
    <x v="1"/>
    <x v="1"/>
    <s v="430521198205045217"/>
    <x v="4"/>
    <x v="4"/>
    <s v="邵东市周官桥乡文昌商行"/>
    <s v="92430521MA4TENFEXN"/>
    <x v="0"/>
    <x v="1"/>
    <x v="13"/>
    <x v="20"/>
    <x v="7"/>
    <n v="0.01"/>
    <n v="461"/>
    <x v="35"/>
    <x v="0"/>
    <x v="1"/>
    <x v="0"/>
    <x v="1"/>
    <x v="4"/>
    <x v="1"/>
    <x v="87"/>
    <x v="92"/>
    <x v="78"/>
    <x v="1"/>
    <x v="48"/>
    <x v="0"/>
    <x v="0"/>
    <x v="45"/>
    <x v="86"/>
    <s v="89130800037742681120220515"/>
    <x v="0"/>
    <x v="117"/>
    <s v="GUAR89130800037742681120220515891308"/>
    <x v="1"/>
    <x v="0"/>
    <x v="12"/>
    <x v="0"/>
    <x v="0"/>
    <x v="0"/>
    <x v="0"/>
    <x v="0"/>
    <x v="0"/>
    <x v="0"/>
    <x v="10"/>
    <x v="1"/>
    <x v="0"/>
    <x v="0"/>
    <x v="14"/>
    <x v="12"/>
    <x v="36"/>
    <x v="14"/>
    <x v="0"/>
    <x v="0"/>
    <x v="0"/>
    <x v="0"/>
    <x v="0"/>
    <x v="26"/>
    <x v="0"/>
    <x v="1"/>
    <x v="0"/>
    <x v="0"/>
    <x v="105"/>
    <x v="105"/>
    <x v="0"/>
    <x v="105"/>
  </r>
  <r>
    <x v="7"/>
    <x v="0"/>
    <s v="傅达贵"/>
    <x v="1"/>
    <x v="1"/>
    <s v="432928198209151357"/>
    <x v="4"/>
    <x v="4"/>
    <s v="新田县银和家电商场"/>
    <s v="92431128MA4P53248P"/>
    <x v="0"/>
    <x v="1"/>
    <x v="32"/>
    <x v="167"/>
    <x v="7"/>
    <n v="10"/>
    <n v="496"/>
    <x v="34"/>
    <x v="0"/>
    <x v="1"/>
    <x v="0"/>
    <x v="1"/>
    <x v="4"/>
    <x v="1"/>
    <x v="87"/>
    <x v="92"/>
    <x v="61"/>
    <x v="1"/>
    <x v="34"/>
    <x v="0"/>
    <x v="0"/>
    <x v="45"/>
    <x v="86"/>
    <s v="89130800037755376020220515"/>
    <x v="0"/>
    <x v="117"/>
    <s v="GUAR89130800037755376020220515891308"/>
    <x v="1"/>
    <x v="0"/>
    <x v="12"/>
    <x v="0"/>
    <x v="0"/>
    <x v="0"/>
    <x v="0"/>
    <x v="0"/>
    <x v="0"/>
    <x v="0"/>
    <x v="10"/>
    <x v="1"/>
    <x v="0"/>
    <x v="0"/>
    <x v="14"/>
    <x v="12"/>
    <x v="36"/>
    <x v="14"/>
    <x v="0"/>
    <x v="0"/>
    <x v="0"/>
    <x v="0"/>
    <x v="0"/>
    <x v="26"/>
    <x v="0"/>
    <x v="1"/>
    <x v="0"/>
    <x v="0"/>
    <x v="88"/>
    <x v="88"/>
    <x v="0"/>
    <x v="88"/>
  </r>
  <r>
    <x v="7"/>
    <x v="0"/>
    <s v="周斐"/>
    <x v="1"/>
    <x v="1"/>
    <s v="430426198712280496"/>
    <x v="4"/>
    <x v="4"/>
    <s v="祁东县陆柒捌理发店"/>
    <s v="92430426MA4NU7FW5U"/>
    <x v="0"/>
    <x v="1"/>
    <x v="101"/>
    <x v="116"/>
    <x v="0"/>
    <n v="10"/>
    <n v="0.001"/>
    <x v="63"/>
    <x v="0"/>
    <x v="1"/>
    <x v="0"/>
    <x v="24"/>
    <x v="4"/>
    <x v="1"/>
    <x v="87"/>
    <x v="92"/>
    <x v="547"/>
    <x v="1"/>
    <x v="48"/>
    <x v="0"/>
    <x v="0"/>
    <x v="45"/>
    <x v="86"/>
    <s v="89130800038286280220220515"/>
    <x v="0"/>
    <x v="117"/>
    <s v="GUAR89130800038286280220220515891308"/>
    <x v="1"/>
    <x v="0"/>
    <x v="12"/>
    <x v="0"/>
    <x v="0"/>
    <x v="0"/>
    <x v="0"/>
    <x v="0"/>
    <x v="0"/>
    <x v="0"/>
    <x v="10"/>
    <x v="1"/>
    <x v="0"/>
    <x v="0"/>
    <x v="14"/>
    <x v="12"/>
    <x v="36"/>
    <x v="14"/>
    <x v="0"/>
    <x v="0"/>
    <x v="0"/>
    <x v="0"/>
    <x v="0"/>
    <x v="26"/>
    <x v="0"/>
    <x v="0"/>
    <x v="0"/>
    <x v="0"/>
    <x v="570"/>
    <x v="570"/>
    <x v="0"/>
    <x v="570"/>
  </r>
  <r>
    <x v="7"/>
    <x v="0"/>
    <s v="杨雪辉"/>
    <x v="1"/>
    <x v="1"/>
    <s v="430181199601047061"/>
    <x v="4"/>
    <x v="4"/>
    <s v="浏阳市大瑶镇辉艳商行"/>
    <s v="92430181MA4T4KNB30"/>
    <x v="0"/>
    <x v="1"/>
    <x v="31"/>
    <x v="20"/>
    <x v="7"/>
    <n v="10"/>
    <n v="378.746699"/>
    <x v="35"/>
    <x v="0"/>
    <x v="1"/>
    <x v="0"/>
    <x v="1"/>
    <x v="4"/>
    <x v="1"/>
    <x v="87"/>
    <x v="92"/>
    <x v="141"/>
    <x v="1"/>
    <x v="48"/>
    <x v="0"/>
    <x v="0"/>
    <x v="45"/>
    <x v="86"/>
    <s v="89130800038457096320220515"/>
    <x v="0"/>
    <x v="117"/>
    <s v="GUAR89130800038457096320220515891308"/>
    <x v="1"/>
    <x v="0"/>
    <x v="12"/>
    <x v="0"/>
    <x v="0"/>
    <x v="0"/>
    <x v="0"/>
    <x v="0"/>
    <x v="0"/>
    <x v="0"/>
    <x v="10"/>
    <x v="1"/>
    <x v="0"/>
    <x v="0"/>
    <x v="14"/>
    <x v="12"/>
    <x v="36"/>
    <x v="14"/>
    <x v="0"/>
    <x v="0"/>
    <x v="0"/>
    <x v="0"/>
    <x v="0"/>
    <x v="26"/>
    <x v="0"/>
    <x v="1"/>
    <x v="0"/>
    <x v="0"/>
    <x v="168"/>
    <x v="168"/>
    <x v="0"/>
    <x v="168"/>
  </r>
  <r>
    <x v="7"/>
    <x v="0"/>
    <s v="许燕来"/>
    <x v="1"/>
    <x v="1"/>
    <s v="360723198908023415"/>
    <x v="4"/>
    <x v="4"/>
    <s v="邵阳利兴测绘地理信息服务有限公司"/>
    <s v="91430511MA4RQ85W6E"/>
    <x v="0"/>
    <x v="1"/>
    <x v="13"/>
    <x v="231"/>
    <x v="6"/>
    <n v="50"/>
    <n v="25"/>
    <x v="58"/>
    <x v="0"/>
    <x v="1"/>
    <x v="0"/>
    <x v="38"/>
    <x v="4"/>
    <x v="1"/>
    <x v="87"/>
    <x v="92"/>
    <x v="61"/>
    <x v="0"/>
    <x v="48"/>
    <x v="0"/>
    <x v="0"/>
    <x v="45"/>
    <x v="86"/>
    <s v="89130800038837134020220515"/>
    <x v="0"/>
    <x v="117"/>
    <s v="GUAR89130800038837134020220515891308"/>
    <x v="1"/>
    <x v="0"/>
    <x v="12"/>
    <x v="0"/>
    <x v="0"/>
    <x v="0"/>
    <x v="0"/>
    <x v="0"/>
    <x v="0"/>
    <x v="0"/>
    <x v="10"/>
    <x v="1"/>
    <x v="0"/>
    <x v="0"/>
    <x v="14"/>
    <x v="13"/>
    <x v="36"/>
    <x v="14"/>
    <x v="0"/>
    <x v="0"/>
    <x v="0"/>
    <x v="0"/>
    <x v="0"/>
    <x v="26"/>
    <x v="0"/>
    <x v="0"/>
    <x v="0"/>
    <x v="0"/>
    <x v="88"/>
    <x v="88"/>
    <x v="0"/>
    <x v="88"/>
  </r>
  <r>
    <x v="7"/>
    <x v="0"/>
    <s v="唐小湖"/>
    <x v="1"/>
    <x v="1"/>
    <s v="430481198007262334"/>
    <x v="4"/>
    <x v="4"/>
    <s v="耒阳市小湖养殖场"/>
    <s v="92430481MA4PCRLW11"/>
    <x v="0"/>
    <x v="1"/>
    <x v="84"/>
    <x v="117"/>
    <x v="0"/>
    <n v="35"/>
    <n v="0.001"/>
    <x v="63"/>
    <x v="0"/>
    <x v="1"/>
    <x v="3"/>
    <x v="1"/>
    <x v="4"/>
    <x v="1"/>
    <x v="87"/>
    <x v="92"/>
    <x v="61"/>
    <x v="1"/>
    <x v="34"/>
    <x v="0"/>
    <x v="0"/>
    <x v="45"/>
    <x v="86"/>
    <s v="89130800039992483620220515"/>
    <x v="0"/>
    <x v="117"/>
    <s v="GUAR89130800039992483620220515891308"/>
    <x v="1"/>
    <x v="0"/>
    <x v="12"/>
    <x v="0"/>
    <x v="0"/>
    <x v="0"/>
    <x v="0"/>
    <x v="0"/>
    <x v="0"/>
    <x v="0"/>
    <x v="10"/>
    <x v="1"/>
    <x v="0"/>
    <x v="0"/>
    <x v="14"/>
    <x v="14"/>
    <x v="36"/>
    <x v="14"/>
    <x v="0"/>
    <x v="0"/>
    <x v="0"/>
    <x v="0"/>
    <x v="0"/>
    <x v="26"/>
    <x v="0"/>
    <x v="0"/>
    <x v="0"/>
    <x v="0"/>
    <x v="88"/>
    <x v="88"/>
    <x v="0"/>
    <x v="88"/>
  </r>
  <r>
    <x v="7"/>
    <x v="0"/>
    <s v="殷杰"/>
    <x v="1"/>
    <x v="1"/>
    <s v="430122197609161636"/>
    <x v="4"/>
    <x v="4"/>
    <s v="湖南米创智慧市场管理有限公司"/>
    <s v="91430112MA4R3DDH2F"/>
    <x v="0"/>
    <x v="1"/>
    <x v="6"/>
    <x v="105"/>
    <x v="4"/>
    <n v="30"/>
    <n v="483.3333"/>
    <x v="1"/>
    <x v="0"/>
    <x v="1"/>
    <x v="0"/>
    <x v="1"/>
    <x v="4"/>
    <x v="1"/>
    <x v="87"/>
    <x v="92"/>
    <x v="179"/>
    <x v="1"/>
    <x v="50"/>
    <x v="0"/>
    <x v="0"/>
    <x v="45"/>
    <x v="86"/>
    <s v="89130800040169061220220515"/>
    <x v="0"/>
    <x v="117"/>
    <s v="GUAR89130800040169061220220515891308"/>
    <x v="1"/>
    <x v="0"/>
    <x v="12"/>
    <x v="0"/>
    <x v="0"/>
    <x v="0"/>
    <x v="0"/>
    <x v="0"/>
    <x v="0"/>
    <x v="0"/>
    <x v="10"/>
    <x v="1"/>
    <x v="0"/>
    <x v="0"/>
    <x v="14"/>
    <x v="14"/>
    <x v="36"/>
    <x v="14"/>
    <x v="0"/>
    <x v="0"/>
    <x v="0"/>
    <x v="0"/>
    <x v="0"/>
    <x v="26"/>
    <x v="0"/>
    <x v="0"/>
    <x v="0"/>
    <x v="0"/>
    <x v="206"/>
    <x v="206"/>
    <x v="0"/>
    <x v="206"/>
  </r>
  <r>
    <x v="7"/>
    <x v="0"/>
    <s v="杨芷民"/>
    <x v="1"/>
    <x v="1"/>
    <s v="43122819941008565X"/>
    <x v="4"/>
    <x v="4"/>
    <s v="靖州县妞妞雅妮"/>
    <s v="92431229MA4M3QAQ8G"/>
    <x v="0"/>
    <x v="1"/>
    <x v="92"/>
    <x v="27"/>
    <x v="6"/>
    <n v="3"/>
    <n v="64.12"/>
    <x v="15"/>
    <x v="0"/>
    <x v="0"/>
    <x v="0"/>
    <x v="1"/>
    <x v="4"/>
    <x v="1"/>
    <x v="87"/>
    <x v="92"/>
    <x v="61"/>
    <x v="1"/>
    <x v="48"/>
    <x v="0"/>
    <x v="0"/>
    <x v="45"/>
    <x v="86"/>
    <s v="89130800040642967320220515"/>
    <x v="0"/>
    <x v="117"/>
    <s v="GUAR89130800040642967320220515891308"/>
    <x v="1"/>
    <x v="0"/>
    <x v="12"/>
    <x v="0"/>
    <x v="0"/>
    <x v="0"/>
    <x v="0"/>
    <x v="0"/>
    <x v="0"/>
    <x v="0"/>
    <x v="10"/>
    <x v="1"/>
    <x v="0"/>
    <x v="0"/>
    <x v="14"/>
    <x v="12"/>
    <x v="36"/>
    <x v="14"/>
    <x v="0"/>
    <x v="0"/>
    <x v="0"/>
    <x v="0"/>
    <x v="0"/>
    <x v="26"/>
    <x v="0"/>
    <x v="0"/>
    <x v="0"/>
    <x v="0"/>
    <x v="88"/>
    <x v="88"/>
    <x v="0"/>
    <x v="88"/>
  </r>
  <r>
    <x v="7"/>
    <x v="0"/>
    <s v="陈娟"/>
    <x v="1"/>
    <x v="1"/>
    <s v="430221198603197121"/>
    <x v="4"/>
    <x v="4"/>
    <s v="芦淞区娟子通讯店"/>
    <s v="92430203MA4T1XDQ1B"/>
    <x v="0"/>
    <x v="1"/>
    <x v="18"/>
    <x v="292"/>
    <x v="11"/>
    <n v="5"/>
    <n v="152.5"/>
    <x v="15"/>
    <x v="0"/>
    <x v="0"/>
    <x v="0"/>
    <x v="48"/>
    <x v="4"/>
    <x v="1"/>
    <x v="87"/>
    <x v="92"/>
    <x v="61"/>
    <x v="1"/>
    <x v="50"/>
    <x v="0"/>
    <x v="0"/>
    <x v="45"/>
    <x v="86"/>
    <s v="89130800041159001820220515"/>
    <x v="0"/>
    <x v="117"/>
    <s v="GUAR89130800041159001820220515891308"/>
    <x v="1"/>
    <x v="0"/>
    <x v="12"/>
    <x v="0"/>
    <x v="0"/>
    <x v="0"/>
    <x v="0"/>
    <x v="0"/>
    <x v="0"/>
    <x v="0"/>
    <x v="10"/>
    <x v="1"/>
    <x v="0"/>
    <x v="0"/>
    <x v="14"/>
    <x v="12"/>
    <x v="36"/>
    <x v="14"/>
    <x v="0"/>
    <x v="0"/>
    <x v="0"/>
    <x v="0"/>
    <x v="0"/>
    <x v="26"/>
    <x v="0"/>
    <x v="0"/>
    <x v="0"/>
    <x v="0"/>
    <x v="88"/>
    <x v="88"/>
    <x v="0"/>
    <x v="88"/>
  </r>
  <r>
    <x v="7"/>
    <x v="0"/>
    <s v="刘湘波"/>
    <x v="1"/>
    <x v="1"/>
    <s v="432502198002280017"/>
    <x v="4"/>
    <x v="4"/>
    <s v="湖南省琴蓉体育用品有限公司"/>
    <s v="91431322MA4QT3Q18D"/>
    <x v="0"/>
    <x v="1"/>
    <x v="80"/>
    <x v="330"/>
    <x v="2"/>
    <n v="30"/>
    <n v="176.6667"/>
    <x v="14"/>
    <x v="0"/>
    <x v="1"/>
    <x v="0"/>
    <x v="1"/>
    <x v="4"/>
    <x v="1"/>
    <x v="87"/>
    <x v="92"/>
    <x v="61"/>
    <x v="0"/>
    <x v="48"/>
    <x v="0"/>
    <x v="0"/>
    <x v="45"/>
    <x v="86"/>
    <s v="89130800042097571020220515"/>
    <x v="0"/>
    <x v="117"/>
    <s v="GUAR89130800042097571020220515891308"/>
    <x v="1"/>
    <x v="0"/>
    <x v="12"/>
    <x v="0"/>
    <x v="0"/>
    <x v="0"/>
    <x v="0"/>
    <x v="0"/>
    <x v="0"/>
    <x v="0"/>
    <x v="10"/>
    <x v="1"/>
    <x v="0"/>
    <x v="0"/>
    <x v="14"/>
    <x v="13"/>
    <x v="36"/>
    <x v="14"/>
    <x v="0"/>
    <x v="0"/>
    <x v="0"/>
    <x v="0"/>
    <x v="0"/>
    <x v="26"/>
    <x v="0"/>
    <x v="1"/>
    <x v="0"/>
    <x v="0"/>
    <x v="88"/>
    <x v="88"/>
    <x v="0"/>
    <x v="88"/>
  </r>
  <r>
    <x v="7"/>
    <x v="0"/>
    <s v="张文"/>
    <x v="1"/>
    <x v="1"/>
    <s v="430623197907235449"/>
    <x v="4"/>
    <x v="4"/>
    <s v="醴陵市禧贝食品水果商行"/>
    <s v="92430281MA4QA51Q5M"/>
    <x v="0"/>
    <x v="1"/>
    <x v="1"/>
    <x v="104"/>
    <x v="7"/>
    <n v="10"/>
    <n v="471"/>
    <x v="34"/>
    <x v="0"/>
    <x v="1"/>
    <x v="0"/>
    <x v="1"/>
    <x v="4"/>
    <x v="1"/>
    <x v="87"/>
    <x v="92"/>
    <x v="457"/>
    <x v="1"/>
    <x v="48"/>
    <x v="0"/>
    <x v="0"/>
    <x v="45"/>
    <x v="86"/>
    <s v="89130800042105702620220515"/>
    <x v="0"/>
    <x v="117"/>
    <s v="GUAR89130800042105702620220515891308"/>
    <x v="1"/>
    <x v="0"/>
    <x v="12"/>
    <x v="0"/>
    <x v="0"/>
    <x v="0"/>
    <x v="0"/>
    <x v="0"/>
    <x v="0"/>
    <x v="0"/>
    <x v="10"/>
    <x v="1"/>
    <x v="0"/>
    <x v="0"/>
    <x v="14"/>
    <x v="13"/>
    <x v="36"/>
    <x v="14"/>
    <x v="0"/>
    <x v="0"/>
    <x v="0"/>
    <x v="0"/>
    <x v="0"/>
    <x v="26"/>
    <x v="0"/>
    <x v="1"/>
    <x v="0"/>
    <x v="0"/>
    <x v="482"/>
    <x v="482"/>
    <x v="0"/>
    <x v="482"/>
  </r>
  <r>
    <x v="7"/>
    <x v="0"/>
    <s v="刘灵"/>
    <x v="1"/>
    <x v="1"/>
    <s v="430423199409013614"/>
    <x v="4"/>
    <x v="4"/>
    <s v="衡山县白石巷以纯童装店"/>
    <s v="92430423MA4QF29TXT"/>
    <x v="0"/>
    <x v="1"/>
    <x v="37"/>
    <x v="95"/>
    <x v="7"/>
    <n v="5"/>
    <n v="168.0267"/>
    <x v="34"/>
    <x v="0"/>
    <x v="1"/>
    <x v="0"/>
    <x v="1"/>
    <x v="4"/>
    <x v="1"/>
    <x v="87"/>
    <x v="92"/>
    <x v="61"/>
    <x v="1"/>
    <x v="50"/>
    <x v="0"/>
    <x v="0"/>
    <x v="45"/>
    <x v="86"/>
    <s v="89130800042449882220220515"/>
    <x v="0"/>
    <x v="117"/>
    <s v="GUAR89130800042449882220220515891308"/>
    <x v="1"/>
    <x v="0"/>
    <x v="12"/>
    <x v="0"/>
    <x v="0"/>
    <x v="0"/>
    <x v="0"/>
    <x v="0"/>
    <x v="0"/>
    <x v="0"/>
    <x v="10"/>
    <x v="1"/>
    <x v="0"/>
    <x v="0"/>
    <x v="14"/>
    <x v="13"/>
    <x v="36"/>
    <x v="14"/>
    <x v="0"/>
    <x v="0"/>
    <x v="0"/>
    <x v="0"/>
    <x v="0"/>
    <x v="26"/>
    <x v="0"/>
    <x v="1"/>
    <x v="0"/>
    <x v="0"/>
    <x v="88"/>
    <x v="88"/>
    <x v="0"/>
    <x v="88"/>
  </r>
  <r>
    <x v="7"/>
    <x v="0"/>
    <s v="肖璇"/>
    <x v="1"/>
    <x v="1"/>
    <s v="431122198711110021"/>
    <x v="4"/>
    <x v="4"/>
    <s v="永州市冷水滩区子轩防水保温服务部"/>
    <s v="92431103MA4R43UP43"/>
    <x v="0"/>
    <x v="1"/>
    <x v="40"/>
    <x v="99"/>
    <x v="7"/>
    <n v="5"/>
    <n v="486"/>
    <x v="34"/>
    <x v="0"/>
    <x v="1"/>
    <x v="0"/>
    <x v="1"/>
    <x v="4"/>
    <x v="1"/>
    <x v="87"/>
    <x v="92"/>
    <x v="59"/>
    <x v="1"/>
    <x v="50"/>
    <x v="0"/>
    <x v="0"/>
    <x v="45"/>
    <x v="86"/>
    <s v="89130800042853339020220515"/>
    <x v="0"/>
    <x v="117"/>
    <s v="GUAR89130800042853339020220515891308"/>
    <x v="1"/>
    <x v="0"/>
    <x v="12"/>
    <x v="0"/>
    <x v="0"/>
    <x v="0"/>
    <x v="0"/>
    <x v="0"/>
    <x v="0"/>
    <x v="0"/>
    <x v="10"/>
    <x v="1"/>
    <x v="0"/>
    <x v="0"/>
    <x v="14"/>
    <x v="13"/>
    <x v="36"/>
    <x v="14"/>
    <x v="0"/>
    <x v="0"/>
    <x v="0"/>
    <x v="0"/>
    <x v="0"/>
    <x v="26"/>
    <x v="0"/>
    <x v="1"/>
    <x v="0"/>
    <x v="0"/>
    <x v="86"/>
    <x v="86"/>
    <x v="0"/>
    <x v="86"/>
  </r>
  <r>
    <x v="7"/>
    <x v="0"/>
    <s v="封朝锦"/>
    <x v="1"/>
    <x v="1"/>
    <s v="350424198412171658"/>
    <x v="4"/>
    <x v="4"/>
    <s v="经济开发区云海休闲会所"/>
    <s v="92431200MA4LCBL29R"/>
    <x v="0"/>
    <x v="1"/>
    <x v="60"/>
    <x v="42"/>
    <x v="6"/>
    <n v="150"/>
    <n v="518.1"/>
    <x v="36"/>
    <x v="0"/>
    <x v="0"/>
    <x v="0"/>
    <x v="1"/>
    <x v="4"/>
    <x v="1"/>
    <x v="87"/>
    <x v="92"/>
    <x v="60"/>
    <x v="1"/>
    <x v="48"/>
    <x v="0"/>
    <x v="0"/>
    <x v="45"/>
    <x v="86"/>
    <s v="89130800043170874120220515"/>
    <x v="0"/>
    <x v="117"/>
    <s v="GUAR89130800043170874120220515891308"/>
    <x v="1"/>
    <x v="0"/>
    <x v="12"/>
    <x v="0"/>
    <x v="0"/>
    <x v="0"/>
    <x v="0"/>
    <x v="0"/>
    <x v="0"/>
    <x v="0"/>
    <x v="10"/>
    <x v="1"/>
    <x v="0"/>
    <x v="0"/>
    <x v="14"/>
    <x v="13"/>
    <x v="36"/>
    <x v="14"/>
    <x v="0"/>
    <x v="0"/>
    <x v="0"/>
    <x v="0"/>
    <x v="0"/>
    <x v="26"/>
    <x v="0"/>
    <x v="0"/>
    <x v="0"/>
    <x v="0"/>
    <x v="87"/>
    <x v="87"/>
    <x v="0"/>
    <x v="87"/>
  </r>
  <r>
    <x v="7"/>
    <x v="0"/>
    <s v="宋锦胜"/>
    <x v="1"/>
    <x v="1"/>
    <s v="430521198307244276"/>
    <x v="4"/>
    <x v="4"/>
    <s v="邵东县大禾塘锦胜瓷砖店"/>
    <s v="92430521MA4PNPDJ9Y"/>
    <x v="0"/>
    <x v="1"/>
    <x v="13"/>
    <x v="90"/>
    <x v="7"/>
    <n v="0.01"/>
    <n v="110.88"/>
    <x v="37"/>
    <x v="0"/>
    <x v="1"/>
    <x v="0"/>
    <x v="1"/>
    <x v="4"/>
    <x v="1"/>
    <x v="87"/>
    <x v="92"/>
    <x v="61"/>
    <x v="1"/>
    <x v="34"/>
    <x v="0"/>
    <x v="0"/>
    <x v="45"/>
    <x v="86"/>
    <s v="89130800043363609520220515"/>
    <x v="0"/>
    <x v="117"/>
    <s v="GUAR89130800043363609520220515891308"/>
    <x v="1"/>
    <x v="0"/>
    <x v="12"/>
    <x v="0"/>
    <x v="0"/>
    <x v="0"/>
    <x v="0"/>
    <x v="0"/>
    <x v="0"/>
    <x v="0"/>
    <x v="10"/>
    <x v="1"/>
    <x v="0"/>
    <x v="0"/>
    <x v="14"/>
    <x v="14"/>
    <x v="36"/>
    <x v="14"/>
    <x v="0"/>
    <x v="0"/>
    <x v="0"/>
    <x v="0"/>
    <x v="0"/>
    <x v="26"/>
    <x v="0"/>
    <x v="1"/>
    <x v="0"/>
    <x v="0"/>
    <x v="88"/>
    <x v="88"/>
    <x v="0"/>
    <x v="88"/>
  </r>
  <r>
    <x v="7"/>
    <x v="0"/>
    <s v="徐曼"/>
    <x v="1"/>
    <x v="1"/>
    <s v="430921199105133224"/>
    <x v="4"/>
    <x v="4"/>
    <s v="南县舞阳花卉有限公司"/>
    <s v="91430921MA4L4YB160"/>
    <x v="0"/>
    <x v="1"/>
    <x v="94"/>
    <x v="128"/>
    <x v="0"/>
    <n v="50"/>
    <n v="12"/>
    <x v="33"/>
    <x v="0"/>
    <x v="1"/>
    <x v="3"/>
    <x v="1"/>
    <x v="4"/>
    <x v="1"/>
    <x v="87"/>
    <x v="92"/>
    <x v="548"/>
    <x v="0"/>
    <x v="48"/>
    <x v="0"/>
    <x v="0"/>
    <x v="45"/>
    <x v="86"/>
    <s v="89130800043610122020220515"/>
    <x v="0"/>
    <x v="117"/>
    <s v="GUAR89130800043610122020220515891308"/>
    <x v="1"/>
    <x v="0"/>
    <x v="12"/>
    <x v="0"/>
    <x v="0"/>
    <x v="0"/>
    <x v="0"/>
    <x v="0"/>
    <x v="0"/>
    <x v="0"/>
    <x v="10"/>
    <x v="1"/>
    <x v="0"/>
    <x v="0"/>
    <x v="14"/>
    <x v="14"/>
    <x v="36"/>
    <x v="14"/>
    <x v="0"/>
    <x v="0"/>
    <x v="0"/>
    <x v="0"/>
    <x v="0"/>
    <x v="26"/>
    <x v="0"/>
    <x v="0"/>
    <x v="0"/>
    <x v="0"/>
    <x v="571"/>
    <x v="571"/>
    <x v="0"/>
    <x v="571"/>
  </r>
  <r>
    <x v="7"/>
    <x v="0"/>
    <s v="谭庆"/>
    <x v="1"/>
    <x v="1"/>
    <s v="430223198708096514"/>
    <x v="4"/>
    <x v="4"/>
    <s v="永州市好亦美门窗有限责任公司"/>
    <s v="91431121MA4TC75H6Q"/>
    <x v="0"/>
    <x v="1"/>
    <x v="75"/>
    <x v="24"/>
    <x v="1"/>
    <n v="200"/>
    <n v="200.013299"/>
    <x v="20"/>
    <x v="0"/>
    <x v="1"/>
    <x v="0"/>
    <x v="7"/>
    <x v="4"/>
    <x v="1"/>
    <x v="87"/>
    <x v="92"/>
    <x v="61"/>
    <x v="0"/>
    <x v="48"/>
    <x v="0"/>
    <x v="0"/>
    <x v="45"/>
    <x v="86"/>
    <s v="89130800044259979820220515"/>
    <x v="0"/>
    <x v="117"/>
    <s v="GUAR89130800044259979820220515891308"/>
    <x v="1"/>
    <x v="0"/>
    <x v="12"/>
    <x v="0"/>
    <x v="0"/>
    <x v="0"/>
    <x v="0"/>
    <x v="0"/>
    <x v="0"/>
    <x v="0"/>
    <x v="10"/>
    <x v="1"/>
    <x v="0"/>
    <x v="0"/>
    <x v="14"/>
    <x v="14"/>
    <x v="36"/>
    <x v="14"/>
    <x v="0"/>
    <x v="0"/>
    <x v="0"/>
    <x v="0"/>
    <x v="0"/>
    <x v="26"/>
    <x v="0"/>
    <x v="0"/>
    <x v="0"/>
    <x v="0"/>
    <x v="88"/>
    <x v="88"/>
    <x v="0"/>
    <x v="88"/>
  </r>
  <r>
    <x v="7"/>
    <x v="0"/>
    <s v="李晶"/>
    <x v="1"/>
    <x v="1"/>
    <s v="432502198911137146"/>
    <x v="4"/>
    <x v="4"/>
    <s v="冷水江市闻子便利店"/>
    <s v="92431381MA4PL6JH8U"/>
    <x v="0"/>
    <x v="1"/>
    <x v="64"/>
    <x v="92"/>
    <x v="7"/>
    <n v="650"/>
    <n v="478"/>
    <x v="57"/>
    <x v="0"/>
    <x v="0"/>
    <x v="0"/>
    <x v="1"/>
    <x v="4"/>
    <x v="1"/>
    <x v="87"/>
    <x v="92"/>
    <x v="447"/>
    <x v="1"/>
    <x v="48"/>
    <x v="0"/>
    <x v="0"/>
    <x v="45"/>
    <x v="86"/>
    <s v="89130800044783789120220515"/>
    <x v="0"/>
    <x v="117"/>
    <s v="GUAR89130800044783789120220515891308"/>
    <x v="1"/>
    <x v="0"/>
    <x v="12"/>
    <x v="0"/>
    <x v="0"/>
    <x v="0"/>
    <x v="0"/>
    <x v="0"/>
    <x v="0"/>
    <x v="0"/>
    <x v="10"/>
    <x v="1"/>
    <x v="0"/>
    <x v="0"/>
    <x v="14"/>
    <x v="14"/>
    <x v="36"/>
    <x v="14"/>
    <x v="0"/>
    <x v="0"/>
    <x v="0"/>
    <x v="0"/>
    <x v="0"/>
    <x v="26"/>
    <x v="0"/>
    <x v="1"/>
    <x v="0"/>
    <x v="0"/>
    <x v="473"/>
    <x v="473"/>
    <x v="0"/>
    <x v="473"/>
  </r>
  <r>
    <x v="7"/>
    <x v="0"/>
    <s v="欧阳涛"/>
    <x v="1"/>
    <x v="1"/>
    <s v="430221198910140037"/>
    <x v="4"/>
    <x v="4"/>
    <s v="株洲县渌口镇紫荆香茶社"/>
    <s v="92430221MA4LD2CY4H"/>
    <x v="0"/>
    <x v="1"/>
    <x v="18"/>
    <x v="124"/>
    <x v="10"/>
    <n v="50000"/>
    <n v="790"/>
    <x v="6"/>
    <x v="0"/>
    <x v="0"/>
    <x v="0"/>
    <x v="1"/>
    <x v="4"/>
    <x v="1"/>
    <x v="87"/>
    <x v="92"/>
    <x v="279"/>
    <x v="1"/>
    <x v="48"/>
    <x v="0"/>
    <x v="0"/>
    <x v="45"/>
    <x v="86"/>
    <s v="89130800045440912020220515"/>
    <x v="0"/>
    <x v="117"/>
    <s v="GUAR89130800045440912020220515891308"/>
    <x v="1"/>
    <x v="0"/>
    <x v="12"/>
    <x v="0"/>
    <x v="0"/>
    <x v="0"/>
    <x v="0"/>
    <x v="0"/>
    <x v="0"/>
    <x v="0"/>
    <x v="10"/>
    <x v="1"/>
    <x v="0"/>
    <x v="0"/>
    <x v="14"/>
    <x v="14"/>
    <x v="36"/>
    <x v="14"/>
    <x v="0"/>
    <x v="0"/>
    <x v="0"/>
    <x v="0"/>
    <x v="0"/>
    <x v="26"/>
    <x v="0"/>
    <x v="1"/>
    <x v="0"/>
    <x v="0"/>
    <x v="306"/>
    <x v="306"/>
    <x v="0"/>
    <x v="306"/>
  </r>
  <r>
    <x v="7"/>
    <x v="0"/>
    <s v="杨亮"/>
    <x v="1"/>
    <x v="1"/>
    <s v="430422198808254617"/>
    <x v="4"/>
    <x v="4"/>
    <s v="宁乡市车楠图文广告店"/>
    <s v="92430124MA4R695H75"/>
    <x v="0"/>
    <x v="1"/>
    <x v="36"/>
    <x v="50"/>
    <x v="4"/>
    <n v="650"/>
    <n v="1500"/>
    <x v="36"/>
    <x v="0"/>
    <x v="0"/>
    <x v="0"/>
    <x v="17"/>
    <x v="4"/>
    <x v="1"/>
    <x v="87"/>
    <x v="92"/>
    <x v="61"/>
    <x v="1"/>
    <x v="50"/>
    <x v="0"/>
    <x v="0"/>
    <x v="45"/>
    <x v="86"/>
    <s v="89130800046174487020220515"/>
    <x v="0"/>
    <x v="117"/>
    <s v="GUAR89130800046174487020220515891308"/>
    <x v="1"/>
    <x v="0"/>
    <x v="12"/>
    <x v="0"/>
    <x v="0"/>
    <x v="0"/>
    <x v="0"/>
    <x v="0"/>
    <x v="0"/>
    <x v="0"/>
    <x v="10"/>
    <x v="1"/>
    <x v="0"/>
    <x v="0"/>
    <x v="14"/>
    <x v="12"/>
    <x v="36"/>
    <x v="14"/>
    <x v="0"/>
    <x v="0"/>
    <x v="0"/>
    <x v="0"/>
    <x v="0"/>
    <x v="26"/>
    <x v="0"/>
    <x v="0"/>
    <x v="0"/>
    <x v="0"/>
    <x v="88"/>
    <x v="88"/>
    <x v="0"/>
    <x v="88"/>
  </r>
  <r>
    <x v="7"/>
    <x v="0"/>
    <s v="陈倚天"/>
    <x v="1"/>
    <x v="1"/>
    <s v="430224199008200019"/>
    <x v="4"/>
    <x v="4"/>
    <s v="茶陵湘翊贸易有限公司"/>
    <s v="91430224MA4QWEYFX9"/>
    <x v="0"/>
    <x v="1"/>
    <x v="91"/>
    <x v="206"/>
    <x v="2"/>
    <n v="50"/>
    <n v="1500"/>
    <x v="37"/>
    <x v="0"/>
    <x v="0"/>
    <x v="0"/>
    <x v="1"/>
    <x v="4"/>
    <x v="1"/>
    <x v="87"/>
    <x v="92"/>
    <x v="177"/>
    <x v="0"/>
    <x v="48"/>
    <x v="0"/>
    <x v="0"/>
    <x v="45"/>
    <x v="86"/>
    <s v="89130800046465404420220515"/>
    <x v="0"/>
    <x v="117"/>
    <s v="GUAR89130800046465404420220515891308"/>
    <x v="1"/>
    <x v="0"/>
    <x v="12"/>
    <x v="0"/>
    <x v="0"/>
    <x v="0"/>
    <x v="0"/>
    <x v="0"/>
    <x v="0"/>
    <x v="0"/>
    <x v="10"/>
    <x v="1"/>
    <x v="0"/>
    <x v="0"/>
    <x v="14"/>
    <x v="12"/>
    <x v="36"/>
    <x v="14"/>
    <x v="0"/>
    <x v="0"/>
    <x v="0"/>
    <x v="0"/>
    <x v="0"/>
    <x v="26"/>
    <x v="0"/>
    <x v="1"/>
    <x v="0"/>
    <x v="0"/>
    <x v="204"/>
    <x v="204"/>
    <x v="0"/>
    <x v="204"/>
  </r>
  <r>
    <x v="7"/>
    <x v="0"/>
    <s v="莫正蛟"/>
    <x v="1"/>
    <x v="1"/>
    <s v="430922198403124619"/>
    <x v="4"/>
    <x v="4"/>
    <s v="长沙市岳麓区丰哥食品店"/>
    <s v="92430104MA4LWWBW7A"/>
    <x v="0"/>
    <x v="1"/>
    <x v="27"/>
    <x v="92"/>
    <x v="7"/>
    <n v="0.01"/>
    <n v="478"/>
    <x v="57"/>
    <x v="0"/>
    <x v="0"/>
    <x v="0"/>
    <x v="1"/>
    <x v="4"/>
    <x v="1"/>
    <x v="87"/>
    <x v="92"/>
    <x v="61"/>
    <x v="1"/>
    <x v="48"/>
    <x v="0"/>
    <x v="0"/>
    <x v="45"/>
    <x v="86"/>
    <s v="89130800046698017220220515"/>
    <x v="0"/>
    <x v="117"/>
    <s v="GUAR89130800046698017220220515891308"/>
    <x v="1"/>
    <x v="0"/>
    <x v="12"/>
    <x v="0"/>
    <x v="0"/>
    <x v="0"/>
    <x v="0"/>
    <x v="0"/>
    <x v="0"/>
    <x v="0"/>
    <x v="10"/>
    <x v="1"/>
    <x v="0"/>
    <x v="0"/>
    <x v="14"/>
    <x v="14"/>
    <x v="36"/>
    <x v="14"/>
    <x v="0"/>
    <x v="0"/>
    <x v="0"/>
    <x v="0"/>
    <x v="0"/>
    <x v="26"/>
    <x v="0"/>
    <x v="1"/>
    <x v="0"/>
    <x v="0"/>
    <x v="88"/>
    <x v="88"/>
    <x v="0"/>
    <x v="88"/>
  </r>
  <r>
    <x v="7"/>
    <x v="0"/>
    <s v="黄世雄"/>
    <x v="1"/>
    <x v="1"/>
    <s v="430623198103113715"/>
    <x v="4"/>
    <x v="4"/>
    <s v="岳阳市开发区斯比诺壁纸馆"/>
    <s v="92430600MA4NN5LH7J"/>
    <x v="0"/>
    <x v="1"/>
    <x v="33"/>
    <x v="98"/>
    <x v="7"/>
    <n v="10"/>
    <n v="286.8"/>
    <x v="35"/>
    <x v="0"/>
    <x v="1"/>
    <x v="0"/>
    <x v="1"/>
    <x v="4"/>
    <x v="1"/>
    <x v="87"/>
    <x v="92"/>
    <x v="549"/>
    <x v="1"/>
    <x v="50"/>
    <x v="0"/>
    <x v="0"/>
    <x v="45"/>
    <x v="86"/>
    <s v="89130800047250463420220515"/>
    <x v="0"/>
    <x v="117"/>
    <s v="GUAR89130800047250463420220515891308"/>
    <x v="1"/>
    <x v="0"/>
    <x v="12"/>
    <x v="0"/>
    <x v="0"/>
    <x v="0"/>
    <x v="0"/>
    <x v="0"/>
    <x v="0"/>
    <x v="0"/>
    <x v="10"/>
    <x v="1"/>
    <x v="0"/>
    <x v="0"/>
    <x v="14"/>
    <x v="14"/>
    <x v="36"/>
    <x v="14"/>
    <x v="0"/>
    <x v="0"/>
    <x v="0"/>
    <x v="0"/>
    <x v="0"/>
    <x v="26"/>
    <x v="0"/>
    <x v="1"/>
    <x v="0"/>
    <x v="0"/>
    <x v="572"/>
    <x v="572"/>
    <x v="0"/>
    <x v="572"/>
  </r>
  <r>
    <x v="7"/>
    <x v="0"/>
    <s v="郭浪"/>
    <x v="1"/>
    <x v="1"/>
    <s v="430321198106250011"/>
    <x v="4"/>
    <x v="4"/>
    <s v="湘潭县易俗河镇宏达车行"/>
    <s v="92430321MA4LH96T68"/>
    <x v="0"/>
    <x v="1"/>
    <x v="71"/>
    <x v="17"/>
    <x v="2"/>
    <n v="5"/>
    <n v="0.001"/>
    <x v="10"/>
    <x v="0"/>
    <x v="1"/>
    <x v="0"/>
    <x v="1"/>
    <x v="4"/>
    <x v="1"/>
    <x v="87"/>
    <x v="92"/>
    <x v="141"/>
    <x v="1"/>
    <x v="48"/>
    <x v="0"/>
    <x v="0"/>
    <x v="45"/>
    <x v="86"/>
    <s v="89130800047599591020220515"/>
    <x v="0"/>
    <x v="117"/>
    <s v="GUAR89130800047599591020220515891308"/>
    <x v="1"/>
    <x v="0"/>
    <x v="12"/>
    <x v="0"/>
    <x v="0"/>
    <x v="0"/>
    <x v="0"/>
    <x v="0"/>
    <x v="0"/>
    <x v="0"/>
    <x v="10"/>
    <x v="1"/>
    <x v="0"/>
    <x v="0"/>
    <x v="14"/>
    <x v="13"/>
    <x v="36"/>
    <x v="14"/>
    <x v="0"/>
    <x v="0"/>
    <x v="0"/>
    <x v="0"/>
    <x v="0"/>
    <x v="26"/>
    <x v="0"/>
    <x v="1"/>
    <x v="0"/>
    <x v="0"/>
    <x v="168"/>
    <x v="168"/>
    <x v="0"/>
    <x v="168"/>
  </r>
  <r>
    <x v="7"/>
    <x v="0"/>
    <s v="潘荣军"/>
    <x v="1"/>
    <x v="1"/>
    <s v="430621198806070018"/>
    <x v="4"/>
    <x v="4"/>
    <s v="岳阳县栖息地百货店"/>
    <s v="92430621MA7FX25K4L"/>
    <x v="0"/>
    <x v="1"/>
    <x v="57"/>
    <x v="20"/>
    <x v="7"/>
    <n v="50"/>
    <n v="25"/>
    <x v="58"/>
    <x v="0"/>
    <x v="1"/>
    <x v="0"/>
    <x v="1"/>
    <x v="4"/>
    <x v="1"/>
    <x v="87"/>
    <x v="92"/>
    <x v="241"/>
    <x v="1"/>
    <x v="50"/>
    <x v="0"/>
    <x v="0"/>
    <x v="45"/>
    <x v="86"/>
    <s v="89130800048126830320220515"/>
    <x v="0"/>
    <x v="117"/>
    <s v="GUAR89130800048126830320220515891308"/>
    <x v="1"/>
    <x v="0"/>
    <x v="12"/>
    <x v="0"/>
    <x v="0"/>
    <x v="0"/>
    <x v="0"/>
    <x v="0"/>
    <x v="0"/>
    <x v="0"/>
    <x v="10"/>
    <x v="1"/>
    <x v="0"/>
    <x v="0"/>
    <x v="14"/>
    <x v="13"/>
    <x v="36"/>
    <x v="14"/>
    <x v="0"/>
    <x v="0"/>
    <x v="0"/>
    <x v="0"/>
    <x v="0"/>
    <x v="26"/>
    <x v="0"/>
    <x v="1"/>
    <x v="0"/>
    <x v="0"/>
    <x v="268"/>
    <x v="268"/>
    <x v="0"/>
    <x v="268"/>
  </r>
  <r>
    <x v="7"/>
    <x v="0"/>
    <s v="蔡博渊"/>
    <x v="1"/>
    <x v="1"/>
    <s v="430903199311102119"/>
    <x v="4"/>
    <x v="4"/>
    <s v="益阳市赫山区沧泥商行"/>
    <s v="92430903MA7AHLXQ1E"/>
    <x v="0"/>
    <x v="1"/>
    <x v="26"/>
    <x v="20"/>
    <x v="7"/>
    <n v="10"/>
    <n v="194"/>
    <x v="35"/>
    <x v="0"/>
    <x v="1"/>
    <x v="0"/>
    <x v="1"/>
    <x v="4"/>
    <x v="1"/>
    <x v="87"/>
    <x v="92"/>
    <x v="415"/>
    <x v="1"/>
    <x v="50"/>
    <x v="0"/>
    <x v="0"/>
    <x v="45"/>
    <x v="86"/>
    <s v="89130800048156657120220515"/>
    <x v="0"/>
    <x v="117"/>
    <s v="GUAR89130800048156657120220515891308"/>
    <x v="1"/>
    <x v="0"/>
    <x v="12"/>
    <x v="0"/>
    <x v="0"/>
    <x v="0"/>
    <x v="0"/>
    <x v="0"/>
    <x v="0"/>
    <x v="0"/>
    <x v="10"/>
    <x v="1"/>
    <x v="0"/>
    <x v="0"/>
    <x v="14"/>
    <x v="13"/>
    <x v="36"/>
    <x v="14"/>
    <x v="0"/>
    <x v="0"/>
    <x v="0"/>
    <x v="0"/>
    <x v="0"/>
    <x v="26"/>
    <x v="0"/>
    <x v="1"/>
    <x v="0"/>
    <x v="0"/>
    <x v="441"/>
    <x v="441"/>
    <x v="0"/>
    <x v="441"/>
  </r>
  <r>
    <x v="7"/>
    <x v="0"/>
    <s v="刘刚"/>
    <x v="1"/>
    <x v="1"/>
    <s v="430923198207162630"/>
    <x v="4"/>
    <x v="4"/>
    <s v="长沙市望城区纲哥便利店"/>
    <s v="92430112MA4RBP8R94"/>
    <x v="0"/>
    <x v="1"/>
    <x v="6"/>
    <x v="20"/>
    <x v="7"/>
    <n v="650"/>
    <n v="25"/>
    <x v="58"/>
    <x v="0"/>
    <x v="1"/>
    <x v="0"/>
    <x v="1"/>
    <x v="4"/>
    <x v="1"/>
    <x v="87"/>
    <x v="92"/>
    <x v="61"/>
    <x v="1"/>
    <x v="48"/>
    <x v="0"/>
    <x v="0"/>
    <x v="45"/>
    <x v="86"/>
    <s v="89130800048261238120220515"/>
    <x v="0"/>
    <x v="117"/>
    <s v="GUAR89130800048261238120220515891308"/>
    <x v="1"/>
    <x v="0"/>
    <x v="12"/>
    <x v="0"/>
    <x v="0"/>
    <x v="0"/>
    <x v="0"/>
    <x v="0"/>
    <x v="0"/>
    <x v="0"/>
    <x v="10"/>
    <x v="1"/>
    <x v="0"/>
    <x v="0"/>
    <x v="14"/>
    <x v="12"/>
    <x v="36"/>
    <x v="14"/>
    <x v="0"/>
    <x v="0"/>
    <x v="0"/>
    <x v="0"/>
    <x v="0"/>
    <x v="26"/>
    <x v="0"/>
    <x v="1"/>
    <x v="0"/>
    <x v="0"/>
    <x v="88"/>
    <x v="88"/>
    <x v="0"/>
    <x v="88"/>
  </r>
  <r>
    <x v="7"/>
    <x v="0"/>
    <s v="肖辉洪"/>
    <x v="1"/>
    <x v="1"/>
    <s v="430581198909287376"/>
    <x v="4"/>
    <x v="4"/>
    <s v="湖南瓯越电力销售有限公司"/>
    <s v="91430104MA4R9J3T6C"/>
    <x v="0"/>
    <x v="1"/>
    <x v="20"/>
    <x v="51"/>
    <x v="2"/>
    <n v="3500"/>
    <n v="1605"/>
    <x v="38"/>
    <x v="0"/>
    <x v="0"/>
    <x v="0"/>
    <x v="1"/>
    <x v="4"/>
    <x v="1"/>
    <x v="87"/>
    <x v="92"/>
    <x v="64"/>
    <x v="0"/>
    <x v="50"/>
    <x v="0"/>
    <x v="0"/>
    <x v="45"/>
    <x v="86"/>
    <s v="89130800048446168420220515"/>
    <x v="0"/>
    <x v="117"/>
    <s v="GUAR89130800048446168420220515891308"/>
    <x v="1"/>
    <x v="0"/>
    <x v="12"/>
    <x v="0"/>
    <x v="0"/>
    <x v="0"/>
    <x v="0"/>
    <x v="0"/>
    <x v="0"/>
    <x v="0"/>
    <x v="10"/>
    <x v="1"/>
    <x v="0"/>
    <x v="0"/>
    <x v="14"/>
    <x v="13"/>
    <x v="36"/>
    <x v="14"/>
    <x v="0"/>
    <x v="0"/>
    <x v="0"/>
    <x v="0"/>
    <x v="0"/>
    <x v="26"/>
    <x v="0"/>
    <x v="1"/>
    <x v="0"/>
    <x v="0"/>
    <x v="91"/>
    <x v="91"/>
    <x v="0"/>
    <x v="91"/>
  </r>
  <r>
    <x v="7"/>
    <x v="0"/>
    <s v="石文斌"/>
    <x v="1"/>
    <x v="1"/>
    <s v="430522198803247894"/>
    <x v="4"/>
    <x v="4"/>
    <s v="新邵县一点田家庭农场"/>
    <s v="91430522MA4QL31R83"/>
    <x v="0"/>
    <x v="1"/>
    <x v="10"/>
    <x v="128"/>
    <x v="0"/>
    <n v="50"/>
    <n v="12"/>
    <x v="63"/>
    <x v="0"/>
    <x v="1"/>
    <x v="3"/>
    <x v="1"/>
    <x v="4"/>
    <x v="1"/>
    <x v="87"/>
    <x v="92"/>
    <x v="61"/>
    <x v="0"/>
    <x v="51"/>
    <x v="0"/>
    <x v="0"/>
    <x v="45"/>
    <x v="86"/>
    <s v="89130800049408089120220515"/>
    <x v="0"/>
    <x v="117"/>
    <s v="GUAR89130800049408089120220515891308"/>
    <x v="1"/>
    <x v="0"/>
    <x v="12"/>
    <x v="0"/>
    <x v="0"/>
    <x v="0"/>
    <x v="0"/>
    <x v="0"/>
    <x v="0"/>
    <x v="0"/>
    <x v="10"/>
    <x v="1"/>
    <x v="0"/>
    <x v="0"/>
    <x v="14"/>
    <x v="12"/>
    <x v="36"/>
    <x v="14"/>
    <x v="0"/>
    <x v="0"/>
    <x v="0"/>
    <x v="0"/>
    <x v="0"/>
    <x v="26"/>
    <x v="0"/>
    <x v="0"/>
    <x v="0"/>
    <x v="0"/>
    <x v="88"/>
    <x v="88"/>
    <x v="0"/>
    <x v="88"/>
  </r>
  <r>
    <x v="7"/>
    <x v="0"/>
    <s v="李育群"/>
    <x v="1"/>
    <x v="1"/>
    <s v="430626197810265712"/>
    <x v="4"/>
    <x v="4"/>
    <s v="长沙市开福区李育群普通货物运输服务部"/>
    <s v="92430105MA4TCFRB9J"/>
    <x v="0"/>
    <x v="1"/>
    <x v="53"/>
    <x v="71"/>
    <x v="3"/>
    <n v="0.01"/>
    <n v="740.0833"/>
    <x v="50"/>
    <x v="0"/>
    <x v="0"/>
    <x v="0"/>
    <x v="1"/>
    <x v="4"/>
    <x v="1"/>
    <x v="87"/>
    <x v="92"/>
    <x v="61"/>
    <x v="1"/>
    <x v="48"/>
    <x v="0"/>
    <x v="0"/>
    <x v="45"/>
    <x v="86"/>
    <s v="89130800049419363620220515"/>
    <x v="0"/>
    <x v="117"/>
    <s v="GUAR89130800049419363620220515891308"/>
    <x v="1"/>
    <x v="0"/>
    <x v="12"/>
    <x v="0"/>
    <x v="0"/>
    <x v="0"/>
    <x v="0"/>
    <x v="0"/>
    <x v="0"/>
    <x v="0"/>
    <x v="10"/>
    <x v="1"/>
    <x v="0"/>
    <x v="0"/>
    <x v="14"/>
    <x v="14"/>
    <x v="36"/>
    <x v="14"/>
    <x v="0"/>
    <x v="0"/>
    <x v="0"/>
    <x v="0"/>
    <x v="0"/>
    <x v="26"/>
    <x v="0"/>
    <x v="1"/>
    <x v="0"/>
    <x v="0"/>
    <x v="88"/>
    <x v="88"/>
    <x v="0"/>
    <x v="88"/>
  </r>
  <r>
    <x v="7"/>
    <x v="0"/>
    <s v="王芳"/>
    <x v="1"/>
    <x v="1"/>
    <s v="430721198502171309"/>
    <x v="4"/>
    <x v="4"/>
    <s v="长沙县星沙美煜美学美容店"/>
    <s v="92430121MA4TCWNXX5"/>
    <x v="0"/>
    <x v="1"/>
    <x v="21"/>
    <x v="27"/>
    <x v="6"/>
    <n v="5"/>
    <n v="387.5"/>
    <x v="15"/>
    <x v="0"/>
    <x v="0"/>
    <x v="0"/>
    <x v="1"/>
    <x v="4"/>
    <x v="1"/>
    <x v="87"/>
    <x v="92"/>
    <x v="177"/>
    <x v="1"/>
    <x v="48"/>
    <x v="0"/>
    <x v="0"/>
    <x v="45"/>
    <x v="86"/>
    <s v="89130800049490209020220515"/>
    <x v="0"/>
    <x v="117"/>
    <s v="GUAR89130800049490209020220515891308"/>
    <x v="1"/>
    <x v="0"/>
    <x v="12"/>
    <x v="0"/>
    <x v="0"/>
    <x v="0"/>
    <x v="0"/>
    <x v="0"/>
    <x v="0"/>
    <x v="0"/>
    <x v="10"/>
    <x v="1"/>
    <x v="0"/>
    <x v="0"/>
    <x v="14"/>
    <x v="14"/>
    <x v="36"/>
    <x v="14"/>
    <x v="0"/>
    <x v="0"/>
    <x v="0"/>
    <x v="0"/>
    <x v="0"/>
    <x v="26"/>
    <x v="0"/>
    <x v="0"/>
    <x v="0"/>
    <x v="0"/>
    <x v="204"/>
    <x v="204"/>
    <x v="0"/>
    <x v="204"/>
  </r>
  <r>
    <x v="7"/>
    <x v="0"/>
    <s v="覃珊"/>
    <x v="1"/>
    <x v="1"/>
    <s v="430802198707015226"/>
    <x v="4"/>
    <x v="4"/>
    <s v="长沙妈咪集商务服务有限公司"/>
    <s v="91430102MA4Q6N3A4U"/>
    <x v="0"/>
    <x v="1"/>
    <x v="23"/>
    <x v="169"/>
    <x v="6"/>
    <n v="50"/>
    <n v="25"/>
    <x v="59"/>
    <x v="0"/>
    <x v="0"/>
    <x v="0"/>
    <x v="31"/>
    <x v="4"/>
    <x v="1"/>
    <x v="87"/>
    <x v="92"/>
    <x v="61"/>
    <x v="0"/>
    <x v="48"/>
    <x v="0"/>
    <x v="0"/>
    <x v="45"/>
    <x v="86"/>
    <s v="89130800049582217720220515"/>
    <x v="0"/>
    <x v="117"/>
    <s v="GUAR89130800049582217720220515891308"/>
    <x v="1"/>
    <x v="0"/>
    <x v="12"/>
    <x v="0"/>
    <x v="0"/>
    <x v="0"/>
    <x v="0"/>
    <x v="0"/>
    <x v="0"/>
    <x v="0"/>
    <x v="10"/>
    <x v="1"/>
    <x v="0"/>
    <x v="0"/>
    <x v="14"/>
    <x v="14"/>
    <x v="36"/>
    <x v="14"/>
    <x v="0"/>
    <x v="0"/>
    <x v="0"/>
    <x v="0"/>
    <x v="0"/>
    <x v="26"/>
    <x v="0"/>
    <x v="0"/>
    <x v="0"/>
    <x v="0"/>
    <x v="88"/>
    <x v="88"/>
    <x v="0"/>
    <x v="88"/>
  </r>
  <r>
    <x v="7"/>
    <x v="0"/>
    <s v="雷勇"/>
    <x v="1"/>
    <x v="1"/>
    <s v="431024198805032412"/>
    <x v="4"/>
    <x v="4"/>
    <s v="嘉禾县嘉涌商行"/>
    <s v="92431024MA4Q0MBWXK"/>
    <x v="0"/>
    <x v="1"/>
    <x v="83"/>
    <x v="237"/>
    <x v="7"/>
    <n v="5"/>
    <n v="240"/>
    <x v="37"/>
    <x v="0"/>
    <x v="1"/>
    <x v="0"/>
    <x v="1"/>
    <x v="4"/>
    <x v="1"/>
    <x v="87"/>
    <x v="92"/>
    <x v="61"/>
    <x v="1"/>
    <x v="48"/>
    <x v="0"/>
    <x v="0"/>
    <x v="45"/>
    <x v="86"/>
    <s v="89130800050413038920220515"/>
    <x v="0"/>
    <x v="117"/>
    <s v="GUAR89130800050413038920220515891308"/>
    <x v="1"/>
    <x v="0"/>
    <x v="12"/>
    <x v="0"/>
    <x v="0"/>
    <x v="0"/>
    <x v="0"/>
    <x v="0"/>
    <x v="0"/>
    <x v="0"/>
    <x v="10"/>
    <x v="1"/>
    <x v="0"/>
    <x v="0"/>
    <x v="14"/>
    <x v="14"/>
    <x v="36"/>
    <x v="14"/>
    <x v="0"/>
    <x v="0"/>
    <x v="0"/>
    <x v="0"/>
    <x v="0"/>
    <x v="26"/>
    <x v="0"/>
    <x v="1"/>
    <x v="0"/>
    <x v="0"/>
    <x v="88"/>
    <x v="88"/>
    <x v="0"/>
    <x v="88"/>
  </r>
  <r>
    <x v="7"/>
    <x v="0"/>
    <s v="陈礼斌"/>
    <x v="1"/>
    <x v="1"/>
    <s v="420123198010200052"/>
    <x v="4"/>
    <x v="4"/>
    <s v="衡阳市蒸湘区多门男士理发馆"/>
    <s v="92430408MA7AG44B29"/>
    <x v="0"/>
    <x v="1"/>
    <x v="47"/>
    <x v="27"/>
    <x v="6"/>
    <n v="12"/>
    <n v="380"/>
    <x v="15"/>
    <x v="0"/>
    <x v="0"/>
    <x v="0"/>
    <x v="1"/>
    <x v="4"/>
    <x v="1"/>
    <x v="87"/>
    <x v="92"/>
    <x v="61"/>
    <x v="1"/>
    <x v="50"/>
    <x v="0"/>
    <x v="0"/>
    <x v="45"/>
    <x v="86"/>
    <s v="89130800050739823020220515"/>
    <x v="0"/>
    <x v="117"/>
    <s v="GUAR89130800050739823020220515891308"/>
    <x v="1"/>
    <x v="0"/>
    <x v="12"/>
    <x v="0"/>
    <x v="0"/>
    <x v="0"/>
    <x v="0"/>
    <x v="0"/>
    <x v="0"/>
    <x v="0"/>
    <x v="10"/>
    <x v="1"/>
    <x v="0"/>
    <x v="0"/>
    <x v="14"/>
    <x v="14"/>
    <x v="36"/>
    <x v="14"/>
    <x v="0"/>
    <x v="0"/>
    <x v="0"/>
    <x v="0"/>
    <x v="0"/>
    <x v="26"/>
    <x v="0"/>
    <x v="0"/>
    <x v="0"/>
    <x v="0"/>
    <x v="88"/>
    <x v="88"/>
    <x v="0"/>
    <x v="88"/>
  </r>
  <r>
    <x v="7"/>
    <x v="0"/>
    <s v="杨红菊"/>
    <x v="1"/>
    <x v="1"/>
    <s v="430726197910280763"/>
    <x v="4"/>
    <x v="4"/>
    <s v="石门县东城雅轩美容美发会所"/>
    <s v="92430726MA4PFUGJ86"/>
    <x v="0"/>
    <x v="1"/>
    <x v="116"/>
    <x v="27"/>
    <x v="6"/>
    <n v="50"/>
    <n v="25"/>
    <x v="58"/>
    <x v="0"/>
    <x v="1"/>
    <x v="0"/>
    <x v="1"/>
    <x v="4"/>
    <x v="1"/>
    <x v="87"/>
    <x v="92"/>
    <x v="61"/>
    <x v="1"/>
    <x v="48"/>
    <x v="0"/>
    <x v="0"/>
    <x v="45"/>
    <x v="86"/>
    <s v="89130800051967009420220515"/>
    <x v="0"/>
    <x v="117"/>
    <s v="GUAR89130800051967009420220515891308"/>
    <x v="1"/>
    <x v="0"/>
    <x v="12"/>
    <x v="0"/>
    <x v="0"/>
    <x v="0"/>
    <x v="0"/>
    <x v="0"/>
    <x v="0"/>
    <x v="0"/>
    <x v="10"/>
    <x v="1"/>
    <x v="0"/>
    <x v="0"/>
    <x v="14"/>
    <x v="14"/>
    <x v="36"/>
    <x v="14"/>
    <x v="0"/>
    <x v="0"/>
    <x v="0"/>
    <x v="0"/>
    <x v="0"/>
    <x v="26"/>
    <x v="0"/>
    <x v="0"/>
    <x v="0"/>
    <x v="0"/>
    <x v="88"/>
    <x v="88"/>
    <x v="0"/>
    <x v="88"/>
  </r>
  <r>
    <x v="7"/>
    <x v="0"/>
    <s v="何德相"/>
    <x v="1"/>
    <x v="1"/>
    <s v="431129198509103412"/>
    <x v="4"/>
    <x v="4"/>
    <s v="江华瑶族自治县婆市生活超市"/>
    <s v="92431129MA4LBTMB2K"/>
    <x v="0"/>
    <x v="1"/>
    <x v="51"/>
    <x v="92"/>
    <x v="7"/>
    <n v="40"/>
    <n v="0.001"/>
    <x v="57"/>
    <x v="0"/>
    <x v="1"/>
    <x v="0"/>
    <x v="0"/>
    <x v="4"/>
    <x v="1"/>
    <x v="87"/>
    <x v="92"/>
    <x v="59"/>
    <x v="1"/>
    <x v="50"/>
    <x v="0"/>
    <x v="0"/>
    <x v="45"/>
    <x v="86"/>
    <s v="89130800053111432320220515"/>
    <x v="0"/>
    <x v="117"/>
    <s v="GUAR89130800053111432320220515891308"/>
    <x v="1"/>
    <x v="0"/>
    <x v="12"/>
    <x v="0"/>
    <x v="0"/>
    <x v="0"/>
    <x v="0"/>
    <x v="0"/>
    <x v="0"/>
    <x v="0"/>
    <x v="10"/>
    <x v="0"/>
    <x v="0"/>
    <x v="0"/>
    <x v="14"/>
    <x v="14"/>
    <x v="24"/>
    <x v="14"/>
    <x v="0"/>
    <x v="0"/>
    <x v="0"/>
    <x v="0"/>
    <x v="0"/>
    <x v="26"/>
    <x v="0"/>
    <x v="1"/>
    <x v="0"/>
    <x v="0"/>
    <x v="86"/>
    <x v="86"/>
    <x v="0"/>
    <x v="86"/>
  </r>
  <r>
    <x v="7"/>
    <x v="0"/>
    <s v="袁婷"/>
    <x v="1"/>
    <x v="1"/>
    <s v="430626198906198520"/>
    <x v="4"/>
    <x v="4"/>
    <s v="长沙市望城区新顺名烟名酒店"/>
    <s v="92430112MA4PM7HG56"/>
    <x v="0"/>
    <x v="1"/>
    <x v="6"/>
    <x v="93"/>
    <x v="7"/>
    <n v="15"/>
    <n v="134.56"/>
    <x v="37"/>
    <x v="0"/>
    <x v="1"/>
    <x v="0"/>
    <x v="1"/>
    <x v="4"/>
    <x v="1"/>
    <x v="87"/>
    <x v="92"/>
    <x v="59"/>
    <x v="1"/>
    <x v="48"/>
    <x v="0"/>
    <x v="0"/>
    <x v="45"/>
    <x v="86"/>
    <s v="89130800053473227020220515"/>
    <x v="0"/>
    <x v="117"/>
    <s v="GUAR89130800053473227020220515891308"/>
    <x v="1"/>
    <x v="0"/>
    <x v="12"/>
    <x v="0"/>
    <x v="0"/>
    <x v="0"/>
    <x v="0"/>
    <x v="0"/>
    <x v="0"/>
    <x v="0"/>
    <x v="10"/>
    <x v="1"/>
    <x v="0"/>
    <x v="0"/>
    <x v="14"/>
    <x v="14"/>
    <x v="36"/>
    <x v="14"/>
    <x v="0"/>
    <x v="0"/>
    <x v="0"/>
    <x v="0"/>
    <x v="0"/>
    <x v="26"/>
    <x v="0"/>
    <x v="1"/>
    <x v="0"/>
    <x v="0"/>
    <x v="86"/>
    <x v="86"/>
    <x v="0"/>
    <x v="86"/>
  </r>
  <r>
    <x v="7"/>
    <x v="0"/>
    <s v="李威"/>
    <x v="1"/>
    <x v="1"/>
    <s v="430624199308073316"/>
    <x v="4"/>
    <x v="4"/>
    <s v="湘阴县大湾洋通讯店"/>
    <s v="92430624MA4P83DF40"/>
    <x v="0"/>
    <x v="1"/>
    <x v="62"/>
    <x v="135"/>
    <x v="11"/>
    <n v="10"/>
    <n v="130.97"/>
    <x v="36"/>
    <x v="0"/>
    <x v="0"/>
    <x v="0"/>
    <x v="26"/>
    <x v="4"/>
    <x v="1"/>
    <x v="87"/>
    <x v="92"/>
    <x v="61"/>
    <x v="1"/>
    <x v="48"/>
    <x v="0"/>
    <x v="0"/>
    <x v="45"/>
    <x v="86"/>
    <s v="89130800054606159320220515"/>
    <x v="0"/>
    <x v="117"/>
    <s v="GUAR89130800054606159320220515891308"/>
    <x v="1"/>
    <x v="0"/>
    <x v="12"/>
    <x v="0"/>
    <x v="0"/>
    <x v="0"/>
    <x v="0"/>
    <x v="0"/>
    <x v="0"/>
    <x v="0"/>
    <x v="10"/>
    <x v="1"/>
    <x v="0"/>
    <x v="0"/>
    <x v="14"/>
    <x v="14"/>
    <x v="36"/>
    <x v="14"/>
    <x v="0"/>
    <x v="0"/>
    <x v="0"/>
    <x v="0"/>
    <x v="0"/>
    <x v="26"/>
    <x v="0"/>
    <x v="0"/>
    <x v="0"/>
    <x v="0"/>
    <x v="88"/>
    <x v="88"/>
    <x v="0"/>
    <x v="88"/>
  </r>
  <r>
    <x v="7"/>
    <x v="0"/>
    <s v="游平"/>
    <x v="1"/>
    <x v="1"/>
    <s v="430221198312155060"/>
    <x v="4"/>
    <x v="4"/>
    <s v="芦淞区林睿数码产品经营部"/>
    <s v="92430203MA4LY3TE6F"/>
    <x v="0"/>
    <x v="1"/>
    <x v="18"/>
    <x v="54"/>
    <x v="7"/>
    <n v="10"/>
    <n v="462"/>
    <x v="19"/>
    <x v="0"/>
    <x v="1"/>
    <x v="0"/>
    <x v="1"/>
    <x v="4"/>
    <x v="1"/>
    <x v="87"/>
    <x v="92"/>
    <x v="100"/>
    <x v="1"/>
    <x v="48"/>
    <x v="0"/>
    <x v="0"/>
    <x v="45"/>
    <x v="86"/>
    <s v="89130800054645070020220515"/>
    <x v="0"/>
    <x v="117"/>
    <s v="GUAR89130800054645070020220515891308"/>
    <x v="1"/>
    <x v="0"/>
    <x v="12"/>
    <x v="0"/>
    <x v="0"/>
    <x v="0"/>
    <x v="0"/>
    <x v="0"/>
    <x v="0"/>
    <x v="0"/>
    <x v="10"/>
    <x v="1"/>
    <x v="0"/>
    <x v="0"/>
    <x v="14"/>
    <x v="14"/>
    <x v="36"/>
    <x v="14"/>
    <x v="0"/>
    <x v="0"/>
    <x v="0"/>
    <x v="0"/>
    <x v="0"/>
    <x v="26"/>
    <x v="0"/>
    <x v="1"/>
    <x v="0"/>
    <x v="0"/>
    <x v="127"/>
    <x v="127"/>
    <x v="0"/>
    <x v="127"/>
  </r>
  <r>
    <x v="7"/>
    <x v="0"/>
    <s v="胡金绍"/>
    <x v="1"/>
    <x v="1"/>
    <s v="330328196603266219"/>
    <x v="4"/>
    <x v="4"/>
    <s v="吉首市吉飞创意酒店"/>
    <s v="92433101MA4R87677C"/>
    <x v="0"/>
    <x v="1"/>
    <x v="76"/>
    <x v="137"/>
    <x v="6"/>
    <n v="10"/>
    <n v="802.6"/>
    <x v="44"/>
    <x v="0"/>
    <x v="0"/>
    <x v="0"/>
    <x v="1"/>
    <x v="4"/>
    <x v="1"/>
    <x v="87"/>
    <x v="92"/>
    <x v="26"/>
    <x v="0"/>
    <x v="48"/>
    <x v="0"/>
    <x v="0"/>
    <x v="45"/>
    <x v="86"/>
    <s v="89130800055151899220220515"/>
    <x v="0"/>
    <x v="117"/>
    <s v="GUAR89130800055151899220220515891308"/>
    <x v="1"/>
    <x v="0"/>
    <x v="12"/>
    <x v="0"/>
    <x v="0"/>
    <x v="0"/>
    <x v="0"/>
    <x v="0"/>
    <x v="0"/>
    <x v="0"/>
    <x v="10"/>
    <x v="1"/>
    <x v="0"/>
    <x v="0"/>
    <x v="14"/>
    <x v="14"/>
    <x v="36"/>
    <x v="14"/>
    <x v="0"/>
    <x v="0"/>
    <x v="0"/>
    <x v="0"/>
    <x v="0"/>
    <x v="26"/>
    <x v="0"/>
    <x v="0"/>
    <x v="0"/>
    <x v="0"/>
    <x v="42"/>
    <x v="42"/>
    <x v="0"/>
    <x v="42"/>
  </r>
  <r>
    <x v="7"/>
    <x v="0"/>
    <s v="尹众孚"/>
    <x v="1"/>
    <x v="1"/>
    <s v="430124199701267814"/>
    <x v="4"/>
    <x v="4"/>
    <s v="宁乡尹众孚养殖户"/>
    <s v="92430124MA4QXG7F9N"/>
    <x v="0"/>
    <x v="1"/>
    <x v="36"/>
    <x v="136"/>
    <x v="0"/>
    <n v="10"/>
    <n v="0.001"/>
    <x v="63"/>
    <x v="0"/>
    <x v="1"/>
    <x v="3"/>
    <x v="1"/>
    <x v="4"/>
    <x v="1"/>
    <x v="87"/>
    <x v="92"/>
    <x v="61"/>
    <x v="1"/>
    <x v="48"/>
    <x v="0"/>
    <x v="0"/>
    <x v="45"/>
    <x v="86"/>
    <s v="89130800055275683220220515"/>
    <x v="0"/>
    <x v="117"/>
    <s v="GUAR89130800055275683220220515891308"/>
    <x v="1"/>
    <x v="0"/>
    <x v="12"/>
    <x v="0"/>
    <x v="0"/>
    <x v="0"/>
    <x v="0"/>
    <x v="0"/>
    <x v="0"/>
    <x v="0"/>
    <x v="10"/>
    <x v="1"/>
    <x v="0"/>
    <x v="0"/>
    <x v="14"/>
    <x v="14"/>
    <x v="36"/>
    <x v="14"/>
    <x v="0"/>
    <x v="0"/>
    <x v="0"/>
    <x v="0"/>
    <x v="0"/>
    <x v="26"/>
    <x v="0"/>
    <x v="0"/>
    <x v="0"/>
    <x v="0"/>
    <x v="88"/>
    <x v="88"/>
    <x v="0"/>
    <x v="88"/>
  </r>
  <r>
    <x v="7"/>
    <x v="0"/>
    <s v="丁继伟"/>
    <x v="1"/>
    <x v="1"/>
    <s v="430281198412237713"/>
    <x v="4"/>
    <x v="4"/>
    <s v="醴陵市鑫伟好呷城"/>
    <s v="92430281MA4M8C6W02"/>
    <x v="0"/>
    <x v="1"/>
    <x v="1"/>
    <x v="229"/>
    <x v="10"/>
    <n v="30"/>
    <n v="220.7667"/>
    <x v="44"/>
    <x v="0"/>
    <x v="0"/>
    <x v="0"/>
    <x v="1"/>
    <x v="4"/>
    <x v="1"/>
    <x v="87"/>
    <x v="92"/>
    <x v="61"/>
    <x v="0"/>
    <x v="48"/>
    <x v="0"/>
    <x v="0"/>
    <x v="45"/>
    <x v="86"/>
    <s v="89130800056283431320220515"/>
    <x v="0"/>
    <x v="117"/>
    <s v="GUAR89130800056283431320220515891308"/>
    <x v="1"/>
    <x v="0"/>
    <x v="12"/>
    <x v="0"/>
    <x v="0"/>
    <x v="0"/>
    <x v="0"/>
    <x v="0"/>
    <x v="0"/>
    <x v="0"/>
    <x v="10"/>
    <x v="1"/>
    <x v="0"/>
    <x v="0"/>
    <x v="14"/>
    <x v="14"/>
    <x v="36"/>
    <x v="14"/>
    <x v="0"/>
    <x v="0"/>
    <x v="0"/>
    <x v="0"/>
    <x v="0"/>
    <x v="26"/>
    <x v="0"/>
    <x v="1"/>
    <x v="0"/>
    <x v="0"/>
    <x v="88"/>
    <x v="88"/>
    <x v="0"/>
    <x v="88"/>
  </r>
  <r>
    <x v="7"/>
    <x v="0"/>
    <s v="罗湘永"/>
    <x v="1"/>
    <x v="1"/>
    <s v="430321198201027811"/>
    <x v="4"/>
    <x v="4"/>
    <s v="湖南永育喜礼贸易有限公司"/>
    <s v="91430321MA4RNXT5XJ"/>
    <x v="0"/>
    <x v="1"/>
    <x v="71"/>
    <x v="311"/>
    <x v="2"/>
    <n v="650"/>
    <n v="1500"/>
    <x v="19"/>
    <x v="0"/>
    <x v="0"/>
    <x v="0"/>
    <x v="1"/>
    <x v="4"/>
    <x v="1"/>
    <x v="87"/>
    <x v="92"/>
    <x v="149"/>
    <x v="0"/>
    <x v="48"/>
    <x v="0"/>
    <x v="0"/>
    <x v="45"/>
    <x v="86"/>
    <s v="89130800057187840120220515"/>
    <x v="0"/>
    <x v="117"/>
    <s v="GUAR89130800057187840120220515891308"/>
    <x v="1"/>
    <x v="0"/>
    <x v="12"/>
    <x v="0"/>
    <x v="0"/>
    <x v="0"/>
    <x v="0"/>
    <x v="0"/>
    <x v="0"/>
    <x v="0"/>
    <x v="10"/>
    <x v="1"/>
    <x v="0"/>
    <x v="0"/>
    <x v="14"/>
    <x v="14"/>
    <x v="36"/>
    <x v="14"/>
    <x v="0"/>
    <x v="0"/>
    <x v="0"/>
    <x v="0"/>
    <x v="0"/>
    <x v="26"/>
    <x v="0"/>
    <x v="1"/>
    <x v="0"/>
    <x v="0"/>
    <x v="176"/>
    <x v="176"/>
    <x v="0"/>
    <x v="176"/>
  </r>
  <r>
    <x v="7"/>
    <x v="0"/>
    <s v="秦伟诚"/>
    <x v="1"/>
    <x v="1"/>
    <s v="430903198707111519"/>
    <x v="4"/>
    <x v="4"/>
    <s v="益阳市朝阳启程竹艺家居有限公司"/>
    <s v="91430900395784822F"/>
    <x v="0"/>
    <x v="1"/>
    <x v="26"/>
    <x v="87"/>
    <x v="2"/>
    <n v="0.01"/>
    <n v="786.7667"/>
    <x v="26"/>
    <x v="0"/>
    <x v="1"/>
    <x v="0"/>
    <x v="1"/>
    <x v="4"/>
    <x v="1"/>
    <x v="87"/>
    <x v="92"/>
    <x v="550"/>
    <x v="0"/>
    <x v="86"/>
    <x v="0"/>
    <x v="0"/>
    <x v="45"/>
    <x v="86"/>
    <s v="89130800057299499520220515"/>
    <x v="0"/>
    <x v="117"/>
    <s v="GUAR89130800057299499520220515891308"/>
    <x v="1"/>
    <x v="0"/>
    <x v="12"/>
    <x v="0"/>
    <x v="0"/>
    <x v="0"/>
    <x v="0"/>
    <x v="0"/>
    <x v="0"/>
    <x v="0"/>
    <x v="10"/>
    <x v="1"/>
    <x v="0"/>
    <x v="0"/>
    <x v="14"/>
    <x v="14"/>
    <x v="36"/>
    <x v="14"/>
    <x v="0"/>
    <x v="0"/>
    <x v="0"/>
    <x v="0"/>
    <x v="0"/>
    <x v="26"/>
    <x v="0"/>
    <x v="1"/>
    <x v="0"/>
    <x v="0"/>
    <x v="573"/>
    <x v="573"/>
    <x v="0"/>
    <x v="573"/>
  </r>
  <r>
    <x v="7"/>
    <x v="0"/>
    <s v="张宇波"/>
    <x v="1"/>
    <x v="1"/>
    <s v="430102198208085010"/>
    <x v="4"/>
    <x v="4"/>
    <s v="长沙市芙蓉区芯星食品店"/>
    <s v="92430102MA4P5FUB6B"/>
    <x v="0"/>
    <x v="1"/>
    <x v="23"/>
    <x v="257"/>
    <x v="1"/>
    <n v="1"/>
    <n v="208.5733"/>
    <x v="52"/>
    <x v="0"/>
    <x v="1"/>
    <x v="0"/>
    <x v="1"/>
    <x v="4"/>
    <x v="1"/>
    <x v="87"/>
    <x v="92"/>
    <x v="61"/>
    <x v="0"/>
    <x v="50"/>
    <x v="0"/>
    <x v="0"/>
    <x v="45"/>
    <x v="86"/>
    <s v="89130800057531125220220515"/>
    <x v="0"/>
    <x v="117"/>
    <s v="GUAR89130800057531125220220515891308"/>
    <x v="1"/>
    <x v="0"/>
    <x v="12"/>
    <x v="0"/>
    <x v="0"/>
    <x v="0"/>
    <x v="0"/>
    <x v="0"/>
    <x v="0"/>
    <x v="0"/>
    <x v="10"/>
    <x v="1"/>
    <x v="0"/>
    <x v="0"/>
    <x v="14"/>
    <x v="12"/>
    <x v="36"/>
    <x v="14"/>
    <x v="0"/>
    <x v="0"/>
    <x v="0"/>
    <x v="0"/>
    <x v="0"/>
    <x v="26"/>
    <x v="0"/>
    <x v="0"/>
    <x v="0"/>
    <x v="0"/>
    <x v="88"/>
    <x v="88"/>
    <x v="0"/>
    <x v="88"/>
  </r>
  <r>
    <x v="7"/>
    <x v="0"/>
    <s v="李晓峰"/>
    <x v="1"/>
    <x v="1"/>
    <s v="430321199501157911"/>
    <x v="4"/>
    <x v="4"/>
    <s v="湘潭县易俗河镇晓峰便利店"/>
    <s v="92430321MA4T3R406Q"/>
    <x v="0"/>
    <x v="1"/>
    <x v="71"/>
    <x v="20"/>
    <x v="7"/>
    <n v="1500"/>
    <n v="25"/>
    <x v="58"/>
    <x v="0"/>
    <x v="1"/>
    <x v="0"/>
    <x v="1"/>
    <x v="4"/>
    <x v="1"/>
    <x v="87"/>
    <x v="92"/>
    <x v="61"/>
    <x v="1"/>
    <x v="48"/>
    <x v="0"/>
    <x v="0"/>
    <x v="45"/>
    <x v="86"/>
    <s v="89130800058420643120220515"/>
    <x v="0"/>
    <x v="117"/>
    <s v="GUAR89130800058420643120220515891308"/>
    <x v="1"/>
    <x v="0"/>
    <x v="12"/>
    <x v="0"/>
    <x v="0"/>
    <x v="0"/>
    <x v="0"/>
    <x v="0"/>
    <x v="0"/>
    <x v="0"/>
    <x v="10"/>
    <x v="1"/>
    <x v="0"/>
    <x v="0"/>
    <x v="14"/>
    <x v="12"/>
    <x v="36"/>
    <x v="14"/>
    <x v="0"/>
    <x v="0"/>
    <x v="0"/>
    <x v="0"/>
    <x v="0"/>
    <x v="26"/>
    <x v="0"/>
    <x v="1"/>
    <x v="0"/>
    <x v="0"/>
    <x v="88"/>
    <x v="88"/>
    <x v="0"/>
    <x v="88"/>
  </r>
  <r>
    <x v="7"/>
    <x v="0"/>
    <s v="彭友华"/>
    <x v="1"/>
    <x v="1"/>
    <s v="43012319690719004X"/>
    <x v="4"/>
    <x v="4"/>
    <s v="浏阳市淮川友华金利来皮具店"/>
    <s v="92430181MA4MC3RH97"/>
    <x v="0"/>
    <x v="1"/>
    <x v="31"/>
    <x v="95"/>
    <x v="7"/>
    <n v="8"/>
    <n v="486"/>
    <x v="34"/>
    <x v="0"/>
    <x v="1"/>
    <x v="0"/>
    <x v="1"/>
    <x v="4"/>
    <x v="1"/>
    <x v="87"/>
    <x v="92"/>
    <x v="386"/>
    <x v="1"/>
    <x v="48"/>
    <x v="0"/>
    <x v="0"/>
    <x v="45"/>
    <x v="86"/>
    <s v="89130800058723004420220515"/>
    <x v="0"/>
    <x v="117"/>
    <s v="GUAR89130800058723004420220515891308"/>
    <x v="1"/>
    <x v="0"/>
    <x v="12"/>
    <x v="0"/>
    <x v="0"/>
    <x v="0"/>
    <x v="0"/>
    <x v="0"/>
    <x v="0"/>
    <x v="0"/>
    <x v="10"/>
    <x v="1"/>
    <x v="0"/>
    <x v="0"/>
    <x v="14"/>
    <x v="14"/>
    <x v="36"/>
    <x v="14"/>
    <x v="0"/>
    <x v="0"/>
    <x v="0"/>
    <x v="0"/>
    <x v="0"/>
    <x v="26"/>
    <x v="0"/>
    <x v="1"/>
    <x v="0"/>
    <x v="0"/>
    <x v="412"/>
    <x v="412"/>
    <x v="0"/>
    <x v="412"/>
  </r>
  <r>
    <x v="7"/>
    <x v="0"/>
    <s v="冯馨"/>
    <x v="1"/>
    <x v="1"/>
    <s v="43062419840822333X"/>
    <x v="4"/>
    <x v="4"/>
    <s v="汨罗市新城手机店"/>
    <s v="92430681MA4PHX0C8J"/>
    <x v="0"/>
    <x v="1"/>
    <x v="41"/>
    <x v="114"/>
    <x v="7"/>
    <n v="10"/>
    <n v="473"/>
    <x v="34"/>
    <x v="0"/>
    <x v="1"/>
    <x v="0"/>
    <x v="0"/>
    <x v="4"/>
    <x v="1"/>
    <x v="4"/>
    <x v="92"/>
    <x v="61"/>
    <x v="1"/>
    <x v="50"/>
    <x v="0"/>
    <x v="0"/>
    <x v="45"/>
    <x v="86"/>
    <s v="89130800059762027120220515"/>
    <x v="0"/>
    <x v="117"/>
    <s v="GUAR89130800059762027120220515891308"/>
    <x v="1"/>
    <x v="0"/>
    <x v="12"/>
    <x v="0"/>
    <x v="0"/>
    <x v="0"/>
    <x v="0"/>
    <x v="0"/>
    <x v="0"/>
    <x v="0"/>
    <x v="10"/>
    <x v="0"/>
    <x v="0"/>
    <x v="0"/>
    <x v="15"/>
    <x v="13"/>
    <x v="24"/>
    <x v="14"/>
    <x v="0"/>
    <x v="0"/>
    <x v="0"/>
    <x v="0"/>
    <x v="0"/>
    <x v="26"/>
    <x v="0"/>
    <x v="1"/>
    <x v="0"/>
    <x v="0"/>
    <x v="88"/>
    <x v="88"/>
    <x v="0"/>
    <x v="88"/>
  </r>
  <r>
    <x v="7"/>
    <x v="0"/>
    <s v="王进"/>
    <x v="1"/>
    <x v="1"/>
    <s v="430722199404217917"/>
    <x v="4"/>
    <x v="4"/>
    <s v="汉寿县军山铺镇精美造型理发店"/>
    <s v="92430722MA4R10PK7P"/>
    <x v="0"/>
    <x v="1"/>
    <x v="58"/>
    <x v="27"/>
    <x v="6"/>
    <n v="5"/>
    <n v="197.66"/>
    <x v="15"/>
    <x v="0"/>
    <x v="0"/>
    <x v="0"/>
    <x v="1"/>
    <x v="4"/>
    <x v="1"/>
    <x v="87"/>
    <x v="92"/>
    <x v="61"/>
    <x v="1"/>
    <x v="48"/>
    <x v="0"/>
    <x v="0"/>
    <x v="45"/>
    <x v="86"/>
    <s v="89130800060809535520220515"/>
    <x v="0"/>
    <x v="117"/>
    <s v="GUAR89130800060809535520220515891308"/>
    <x v="1"/>
    <x v="0"/>
    <x v="12"/>
    <x v="0"/>
    <x v="0"/>
    <x v="0"/>
    <x v="0"/>
    <x v="0"/>
    <x v="0"/>
    <x v="0"/>
    <x v="10"/>
    <x v="1"/>
    <x v="0"/>
    <x v="0"/>
    <x v="15"/>
    <x v="13"/>
    <x v="36"/>
    <x v="14"/>
    <x v="0"/>
    <x v="0"/>
    <x v="0"/>
    <x v="0"/>
    <x v="0"/>
    <x v="26"/>
    <x v="0"/>
    <x v="0"/>
    <x v="0"/>
    <x v="0"/>
    <x v="88"/>
    <x v="88"/>
    <x v="0"/>
    <x v="88"/>
  </r>
  <r>
    <x v="7"/>
    <x v="0"/>
    <s v="樊阳辉"/>
    <x v="1"/>
    <x v="1"/>
    <s v="430281199207147377"/>
    <x v="4"/>
    <x v="4"/>
    <s v="浏阳市大瑶镇樊阳辉百货店"/>
    <s v="92430181MA7CCGJX09"/>
    <x v="0"/>
    <x v="1"/>
    <x v="31"/>
    <x v="20"/>
    <x v="7"/>
    <n v="0.01"/>
    <n v="186"/>
    <x v="35"/>
    <x v="0"/>
    <x v="1"/>
    <x v="0"/>
    <x v="1"/>
    <x v="4"/>
    <x v="1"/>
    <x v="87"/>
    <x v="92"/>
    <x v="61"/>
    <x v="1"/>
    <x v="48"/>
    <x v="0"/>
    <x v="0"/>
    <x v="45"/>
    <x v="86"/>
    <s v="89130800060995907220220515"/>
    <x v="0"/>
    <x v="117"/>
    <s v="GUAR89130800060995907220220515891308"/>
    <x v="1"/>
    <x v="0"/>
    <x v="12"/>
    <x v="0"/>
    <x v="0"/>
    <x v="0"/>
    <x v="0"/>
    <x v="0"/>
    <x v="0"/>
    <x v="0"/>
    <x v="10"/>
    <x v="1"/>
    <x v="0"/>
    <x v="0"/>
    <x v="15"/>
    <x v="13"/>
    <x v="36"/>
    <x v="14"/>
    <x v="0"/>
    <x v="0"/>
    <x v="0"/>
    <x v="0"/>
    <x v="0"/>
    <x v="26"/>
    <x v="0"/>
    <x v="1"/>
    <x v="0"/>
    <x v="0"/>
    <x v="88"/>
    <x v="88"/>
    <x v="0"/>
    <x v="88"/>
  </r>
  <r>
    <x v="7"/>
    <x v="0"/>
    <s v="邓开亮"/>
    <x v="1"/>
    <x v="1"/>
    <s v="430821198309255119"/>
    <x v="4"/>
    <x v="4"/>
    <s v="慈利县佳尝便饭餐馆"/>
    <s v="92430821MA4P5L8K6G"/>
    <x v="0"/>
    <x v="1"/>
    <x v="45"/>
    <x v="108"/>
    <x v="10"/>
    <n v="8"/>
    <n v="17.7"/>
    <x v="44"/>
    <x v="0"/>
    <x v="1"/>
    <x v="0"/>
    <x v="1"/>
    <x v="4"/>
    <x v="1"/>
    <x v="87"/>
    <x v="92"/>
    <x v="61"/>
    <x v="1"/>
    <x v="34"/>
    <x v="0"/>
    <x v="0"/>
    <x v="45"/>
    <x v="86"/>
    <s v="89130800063088866220220515"/>
    <x v="0"/>
    <x v="117"/>
    <s v="GUAR89130800063088866220220515891308"/>
    <x v="1"/>
    <x v="0"/>
    <x v="12"/>
    <x v="0"/>
    <x v="0"/>
    <x v="0"/>
    <x v="0"/>
    <x v="0"/>
    <x v="0"/>
    <x v="0"/>
    <x v="10"/>
    <x v="1"/>
    <x v="0"/>
    <x v="0"/>
    <x v="15"/>
    <x v="13"/>
    <x v="36"/>
    <x v="14"/>
    <x v="0"/>
    <x v="0"/>
    <x v="0"/>
    <x v="0"/>
    <x v="0"/>
    <x v="26"/>
    <x v="0"/>
    <x v="1"/>
    <x v="0"/>
    <x v="0"/>
    <x v="88"/>
    <x v="88"/>
    <x v="0"/>
    <x v="88"/>
  </r>
  <r>
    <x v="7"/>
    <x v="0"/>
    <s v="史赛龙"/>
    <x v="1"/>
    <x v="1"/>
    <s v="430922199105012031"/>
    <x v="4"/>
    <x v="4"/>
    <s v="桃江县龙湘味餐馆"/>
    <s v="92430922MA4RHREL6D"/>
    <x v="0"/>
    <x v="1"/>
    <x v="27"/>
    <x v="108"/>
    <x v="10"/>
    <n v="50"/>
    <n v="150"/>
    <x v="44"/>
    <x v="0"/>
    <x v="0"/>
    <x v="0"/>
    <x v="1"/>
    <x v="4"/>
    <x v="1"/>
    <x v="87"/>
    <x v="92"/>
    <x v="61"/>
    <x v="1"/>
    <x v="48"/>
    <x v="0"/>
    <x v="0"/>
    <x v="45"/>
    <x v="86"/>
    <s v="89130800063477689720220515"/>
    <x v="0"/>
    <x v="117"/>
    <s v="GUAR89130800063477689720220515891308"/>
    <x v="1"/>
    <x v="0"/>
    <x v="12"/>
    <x v="0"/>
    <x v="0"/>
    <x v="0"/>
    <x v="0"/>
    <x v="0"/>
    <x v="0"/>
    <x v="0"/>
    <x v="10"/>
    <x v="1"/>
    <x v="0"/>
    <x v="0"/>
    <x v="15"/>
    <x v="13"/>
    <x v="36"/>
    <x v="14"/>
    <x v="0"/>
    <x v="0"/>
    <x v="0"/>
    <x v="0"/>
    <x v="0"/>
    <x v="26"/>
    <x v="0"/>
    <x v="1"/>
    <x v="0"/>
    <x v="0"/>
    <x v="88"/>
    <x v="88"/>
    <x v="0"/>
    <x v="88"/>
  </r>
  <r>
    <x v="7"/>
    <x v="0"/>
    <s v="徐维"/>
    <x v="1"/>
    <x v="1"/>
    <s v="430181199010018824"/>
    <x v="4"/>
    <x v="4"/>
    <s v="浏阳市淮川徐大妞美食铺"/>
    <s v="92430181MA7ALRDY8G"/>
    <x v="0"/>
    <x v="1"/>
    <x v="31"/>
    <x v="108"/>
    <x v="10"/>
    <n v="50"/>
    <n v="150"/>
    <x v="44"/>
    <x v="0"/>
    <x v="0"/>
    <x v="0"/>
    <x v="1"/>
    <x v="4"/>
    <x v="1"/>
    <x v="87"/>
    <x v="92"/>
    <x v="61"/>
    <x v="1"/>
    <x v="48"/>
    <x v="0"/>
    <x v="0"/>
    <x v="45"/>
    <x v="86"/>
    <s v="89130800065664303620220515"/>
    <x v="0"/>
    <x v="117"/>
    <s v="GUAR89130800065664303620220515891308"/>
    <x v="1"/>
    <x v="0"/>
    <x v="12"/>
    <x v="0"/>
    <x v="0"/>
    <x v="0"/>
    <x v="0"/>
    <x v="0"/>
    <x v="0"/>
    <x v="0"/>
    <x v="10"/>
    <x v="1"/>
    <x v="0"/>
    <x v="0"/>
    <x v="15"/>
    <x v="13"/>
    <x v="36"/>
    <x v="14"/>
    <x v="0"/>
    <x v="0"/>
    <x v="0"/>
    <x v="0"/>
    <x v="0"/>
    <x v="26"/>
    <x v="0"/>
    <x v="1"/>
    <x v="0"/>
    <x v="0"/>
    <x v="88"/>
    <x v="88"/>
    <x v="0"/>
    <x v="88"/>
  </r>
  <r>
    <x v="7"/>
    <x v="0"/>
    <s v="向利君"/>
    <x v="1"/>
    <x v="1"/>
    <s v="430223198708097672"/>
    <x v="4"/>
    <x v="4"/>
    <s v="株洲向利君隐形眼镜经营部"/>
    <s v="91430223MA4LK6F8XL"/>
    <x v="0"/>
    <x v="1"/>
    <x v="93"/>
    <x v="115"/>
    <x v="7"/>
    <n v="12"/>
    <n v="12"/>
    <x v="62"/>
    <x v="0"/>
    <x v="1"/>
    <x v="0"/>
    <x v="1"/>
    <x v="4"/>
    <x v="1"/>
    <x v="87"/>
    <x v="92"/>
    <x v="61"/>
    <x v="0"/>
    <x v="34"/>
    <x v="0"/>
    <x v="0"/>
    <x v="45"/>
    <x v="86"/>
    <s v="89130800065967040420220515"/>
    <x v="0"/>
    <x v="117"/>
    <s v="GUAR89130800065967040420220515891308"/>
    <x v="1"/>
    <x v="0"/>
    <x v="12"/>
    <x v="0"/>
    <x v="0"/>
    <x v="0"/>
    <x v="0"/>
    <x v="0"/>
    <x v="0"/>
    <x v="0"/>
    <x v="10"/>
    <x v="1"/>
    <x v="0"/>
    <x v="0"/>
    <x v="15"/>
    <x v="13"/>
    <x v="36"/>
    <x v="14"/>
    <x v="0"/>
    <x v="0"/>
    <x v="0"/>
    <x v="0"/>
    <x v="0"/>
    <x v="26"/>
    <x v="0"/>
    <x v="1"/>
    <x v="0"/>
    <x v="0"/>
    <x v="88"/>
    <x v="88"/>
    <x v="0"/>
    <x v="88"/>
  </r>
  <r>
    <x v="7"/>
    <x v="0"/>
    <s v="韩立东"/>
    <x v="1"/>
    <x v="1"/>
    <s v="431126199102030034"/>
    <x v="4"/>
    <x v="4"/>
    <s v="宁远县晨宣商店"/>
    <s v="92431126MA4RL00975"/>
    <x v="0"/>
    <x v="1"/>
    <x v="100"/>
    <x v="20"/>
    <x v="7"/>
    <n v="2"/>
    <n v="461"/>
    <x v="35"/>
    <x v="0"/>
    <x v="1"/>
    <x v="0"/>
    <x v="1"/>
    <x v="4"/>
    <x v="1"/>
    <x v="87"/>
    <x v="92"/>
    <x v="61"/>
    <x v="1"/>
    <x v="48"/>
    <x v="0"/>
    <x v="0"/>
    <x v="45"/>
    <x v="86"/>
    <s v="89130800066143244520220515"/>
    <x v="0"/>
    <x v="117"/>
    <s v="GUAR89130800066143244520220515891308"/>
    <x v="1"/>
    <x v="0"/>
    <x v="12"/>
    <x v="0"/>
    <x v="0"/>
    <x v="0"/>
    <x v="0"/>
    <x v="0"/>
    <x v="0"/>
    <x v="0"/>
    <x v="10"/>
    <x v="1"/>
    <x v="0"/>
    <x v="0"/>
    <x v="15"/>
    <x v="15"/>
    <x v="36"/>
    <x v="14"/>
    <x v="0"/>
    <x v="0"/>
    <x v="0"/>
    <x v="0"/>
    <x v="0"/>
    <x v="26"/>
    <x v="0"/>
    <x v="1"/>
    <x v="0"/>
    <x v="0"/>
    <x v="88"/>
    <x v="88"/>
    <x v="0"/>
    <x v="88"/>
  </r>
  <r>
    <x v="7"/>
    <x v="0"/>
    <s v="谢鹏"/>
    <x v="1"/>
    <x v="1"/>
    <s v="412829198701244819"/>
    <x v="4"/>
    <x v="4"/>
    <s v="衡阳市珠晖区旺旺士多店"/>
    <s v="92430405MA4P8UF91E"/>
    <x v="0"/>
    <x v="1"/>
    <x v="49"/>
    <x v="93"/>
    <x v="7"/>
    <n v="3"/>
    <n v="463"/>
    <x v="37"/>
    <x v="0"/>
    <x v="1"/>
    <x v="0"/>
    <x v="1"/>
    <x v="4"/>
    <x v="1"/>
    <x v="87"/>
    <x v="92"/>
    <x v="551"/>
    <x v="1"/>
    <x v="50"/>
    <x v="0"/>
    <x v="0"/>
    <x v="45"/>
    <x v="86"/>
    <s v="89130800066606769920220515"/>
    <x v="0"/>
    <x v="117"/>
    <s v="GUAR89130800066606769920220515891308"/>
    <x v="1"/>
    <x v="0"/>
    <x v="12"/>
    <x v="0"/>
    <x v="0"/>
    <x v="0"/>
    <x v="0"/>
    <x v="0"/>
    <x v="0"/>
    <x v="0"/>
    <x v="10"/>
    <x v="1"/>
    <x v="0"/>
    <x v="0"/>
    <x v="15"/>
    <x v="15"/>
    <x v="36"/>
    <x v="14"/>
    <x v="0"/>
    <x v="0"/>
    <x v="0"/>
    <x v="0"/>
    <x v="0"/>
    <x v="26"/>
    <x v="0"/>
    <x v="1"/>
    <x v="0"/>
    <x v="0"/>
    <x v="574"/>
    <x v="574"/>
    <x v="0"/>
    <x v="574"/>
  </r>
  <r>
    <x v="7"/>
    <x v="0"/>
    <s v="周金展"/>
    <x v="1"/>
    <x v="1"/>
    <s v="440582199107142653"/>
    <x v="4"/>
    <x v="4"/>
    <s v="永州市冷水滩区金展便利店"/>
    <s v="92431103MA4R7E5N5Y"/>
    <x v="0"/>
    <x v="1"/>
    <x v="40"/>
    <x v="20"/>
    <x v="7"/>
    <n v="650"/>
    <n v="461"/>
    <x v="35"/>
    <x v="0"/>
    <x v="1"/>
    <x v="0"/>
    <x v="1"/>
    <x v="4"/>
    <x v="1"/>
    <x v="87"/>
    <x v="92"/>
    <x v="61"/>
    <x v="1"/>
    <x v="88"/>
    <x v="0"/>
    <x v="0"/>
    <x v="45"/>
    <x v="86"/>
    <s v="89130800066771903020220515"/>
    <x v="0"/>
    <x v="117"/>
    <s v="GUAR89130800066771903020220515891308"/>
    <x v="1"/>
    <x v="0"/>
    <x v="12"/>
    <x v="0"/>
    <x v="0"/>
    <x v="0"/>
    <x v="0"/>
    <x v="0"/>
    <x v="0"/>
    <x v="0"/>
    <x v="10"/>
    <x v="1"/>
    <x v="0"/>
    <x v="0"/>
    <x v="15"/>
    <x v="15"/>
    <x v="36"/>
    <x v="14"/>
    <x v="0"/>
    <x v="0"/>
    <x v="0"/>
    <x v="0"/>
    <x v="0"/>
    <x v="26"/>
    <x v="0"/>
    <x v="1"/>
    <x v="0"/>
    <x v="0"/>
    <x v="88"/>
    <x v="88"/>
    <x v="0"/>
    <x v="88"/>
  </r>
  <r>
    <x v="7"/>
    <x v="0"/>
    <s v="刘玲香"/>
    <x v="1"/>
    <x v="1"/>
    <s v="43112419931203812X"/>
    <x v="4"/>
    <x v="4"/>
    <s v="长沙市天心区想你烟酒商行"/>
    <s v="92430103MA4Q52J79G"/>
    <x v="0"/>
    <x v="1"/>
    <x v="29"/>
    <x v="183"/>
    <x v="7"/>
    <n v="650"/>
    <n v="491"/>
    <x v="33"/>
    <x v="0"/>
    <x v="1"/>
    <x v="0"/>
    <x v="1"/>
    <x v="4"/>
    <x v="1"/>
    <x v="87"/>
    <x v="92"/>
    <x v="61"/>
    <x v="1"/>
    <x v="8"/>
    <x v="0"/>
    <x v="0"/>
    <x v="45"/>
    <x v="86"/>
    <s v="89130800067411381420220515"/>
    <x v="0"/>
    <x v="117"/>
    <s v="GUAR89130800067411381420220515891308"/>
    <x v="1"/>
    <x v="0"/>
    <x v="12"/>
    <x v="0"/>
    <x v="0"/>
    <x v="0"/>
    <x v="0"/>
    <x v="0"/>
    <x v="0"/>
    <x v="0"/>
    <x v="10"/>
    <x v="1"/>
    <x v="0"/>
    <x v="0"/>
    <x v="15"/>
    <x v="15"/>
    <x v="36"/>
    <x v="14"/>
    <x v="0"/>
    <x v="0"/>
    <x v="0"/>
    <x v="0"/>
    <x v="0"/>
    <x v="26"/>
    <x v="0"/>
    <x v="1"/>
    <x v="0"/>
    <x v="0"/>
    <x v="88"/>
    <x v="88"/>
    <x v="0"/>
    <x v="88"/>
  </r>
  <r>
    <x v="7"/>
    <x v="0"/>
    <s v="姚明武"/>
    <x v="1"/>
    <x v="1"/>
    <s v="430281197812210013"/>
    <x v="4"/>
    <x v="4"/>
    <s v="醴陵市嗨心吧美食馆"/>
    <s v="92430281MA4R93LK3J"/>
    <x v="0"/>
    <x v="1"/>
    <x v="1"/>
    <x v="108"/>
    <x v="10"/>
    <n v="50"/>
    <n v="25"/>
    <x v="58"/>
    <x v="0"/>
    <x v="1"/>
    <x v="0"/>
    <x v="1"/>
    <x v="4"/>
    <x v="1"/>
    <x v="87"/>
    <x v="92"/>
    <x v="90"/>
    <x v="1"/>
    <x v="48"/>
    <x v="0"/>
    <x v="0"/>
    <x v="45"/>
    <x v="86"/>
    <s v="89130800068345113420220515"/>
    <x v="0"/>
    <x v="117"/>
    <s v="GUAR89130800068345113420220515891308"/>
    <x v="1"/>
    <x v="0"/>
    <x v="12"/>
    <x v="0"/>
    <x v="0"/>
    <x v="0"/>
    <x v="0"/>
    <x v="0"/>
    <x v="0"/>
    <x v="0"/>
    <x v="10"/>
    <x v="1"/>
    <x v="0"/>
    <x v="0"/>
    <x v="15"/>
    <x v="15"/>
    <x v="36"/>
    <x v="14"/>
    <x v="0"/>
    <x v="0"/>
    <x v="0"/>
    <x v="0"/>
    <x v="0"/>
    <x v="26"/>
    <x v="0"/>
    <x v="1"/>
    <x v="0"/>
    <x v="0"/>
    <x v="117"/>
    <x v="117"/>
    <x v="0"/>
    <x v="117"/>
  </r>
  <r>
    <x v="7"/>
    <x v="0"/>
    <s v="陈珍"/>
    <x v="1"/>
    <x v="1"/>
    <s v="430481198707156508"/>
    <x v="4"/>
    <x v="4"/>
    <s v="湖南知韵餐饮文化有限公司"/>
    <s v="91430481MA4R44CG9J"/>
    <x v="0"/>
    <x v="1"/>
    <x v="84"/>
    <x v="3"/>
    <x v="2"/>
    <n v="12"/>
    <n v="12"/>
    <x v="10"/>
    <x v="0"/>
    <x v="1"/>
    <x v="0"/>
    <x v="0"/>
    <x v="4"/>
    <x v="1"/>
    <x v="87"/>
    <x v="92"/>
    <x v="149"/>
    <x v="0"/>
    <x v="34"/>
    <x v="0"/>
    <x v="0"/>
    <x v="45"/>
    <x v="86"/>
    <s v="89130800068496656120220515"/>
    <x v="0"/>
    <x v="117"/>
    <s v="GUAR89130800068496656120220515891308"/>
    <x v="1"/>
    <x v="0"/>
    <x v="12"/>
    <x v="0"/>
    <x v="0"/>
    <x v="0"/>
    <x v="0"/>
    <x v="0"/>
    <x v="0"/>
    <x v="0"/>
    <x v="10"/>
    <x v="0"/>
    <x v="0"/>
    <x v="0"/>
    <x v="15"/>
    <x v="15"/>
    <x v="24"/>
    <x v="14"/>
    <x v="0"/>
    <x v="0"/>
    <x v="0"/>
    <x v="0"/>
    <x v="0"/>
    <x v="26"/>
    <x v="0"/>
    <x v="1"/>
    <x v="0"/>
    <x v="0"/>
    <x v="176"/>
    <x v="176"/>
    <x v="0"/>
    <x v="176"/>
  </r>
  <r>
    <x v="7"/>
    <x v="0"/>
    <s v="唐寄军"/>
    <x v="1"/>
    <x v="1"/>
    <s v="431025199507073217"/>
    <x v="4"/>
    <x v="4"/>
    <s v="桂阳淦利车务店"/>
    <s v="92431021MA7ATQ0X87"/>
    <x v="0"/>
    <x v="1"/>
    <x v="25"/>
    <x v="204"/>
    <x v="7"/>
    <n v="80"/>
    <n v="80.7467"/>
    <x v="33"/>
    <x v="0"/>
    <x v="1"/>
    <x v="0"/>
    <x v="1"/>
    <x v="4"/>
    <x v="1"/>
    <x v="87"/>
    <x v="92"/>
    <x v="78"/>
    <x v="1"/>
    <x v="50"/>
    <x v="0"/>
    <x v="0"/>
    <x v="45"/>
    <x v="86"/>
    <s v="89130800068711343220220515"/>
    <x v="0"/>
    <x v="117"/>
    <s v="GUAR89130800068711343220220515891308"/>
    <x v="1"/>
    <x v="0"/>
    <x v="12"/>
    <x v="0"/>
    <x v="0"/>
    <x v="0"/>
    <x v="0"/>
    <x v="0"/>
    <x v="0"/>
    <x v="0"/>
    <x v="10"/>
    <x v="1"/>
    <x v="0"/>
    <x v="0"/>
    <x v="15"/>
    <x v="15"/>
    <x v="36"/>
    <x v="14"/>
    <x v="0"/>
    <x v="0"/>
    <x v="0"/>
    <x v="0"/>
    <x v="0"/>
    <x v="26"/>
    <x v="0"/>
    <x v="1"/>
    <x v="0"/>
    <x v="0"/>
    <x v="105"/>
    <x v="105"/>
    <x v="0"/>
    <x v="105"/>
  </r>
  <r>
    <x v="7"/>
    <x v="0"/>
    <s v="邱盛敏"/>
    <x v="1"/>
    <x v="1"/>
    <s v="510625198603111989"/>
    <x v="4"/>
    <x v="4"/>
    <s v="鹤城区妈咪全知道母婴店"/>
    <s v="92431202MA4PAGWP3K"/>
    <x v="0"/>
    <x v="1"/>
    <x v="60"/>
    <x v="93"/>
    <x v="7"/>
    <n v="3"/>
    <n v="463"/>
    <x v="37"/>
    <x v="0"/>
    <x v="1"/>
    <x v="0"/>
    <x v="1"/>
    <x v="4"/>
    <x v="1"/>
    <x v="87"/>
    <x v="92"/>
    <x v="552"/>
    <x v="1"/>
    <x v="48"/>
    <x v="0"/>
    <x v="0"/>
    <x v="45"/>
    <x v="86"/>
    <s v="89130800069949168520220515"/>
    <x v="0"/>
    <x v="117"/>
    <s v="GUAR89130800069949168520220515891308"/>
    <x v="1"/>
    <x v="0"/>
    <x v="12"/>
    <x v="0"/>
    <x v="0"/>
    <x v="0"/>
    <x v="0"/>
    <x v="0"/>
    <x v="0"/>
    <x v="0"/>
    <x v="10"/>
    <x v="1"/>
    <x v="0"/>
    <x v="0"/>
    <x v="15"/>
    <x v="13"/>
    <x v="36"/>
    <x v="14"/>
    <x v="0"/>
    <x v="0"/>
    <x v="0"/>
    <x v="0"/>
    <x v="0"/>
    <x v="26"/>
    <x v="0"/>
    <x v="1"/>
    <x v="0"/>
    <x v="0"/>
    <x v="575"/>
    <x v="575"/>
    <x v="0"/>
    <x v="575"/>
  </r>
  <r>
    <x v="7"/>
    <x v="0"/>
    <s v="向艳花"/>
    <x v="1"/>
    <x v="1"/>
    <s v="430526198107205768"/>
    <x v="4"/>
    <x v="4"/>
    <s v="洞口县翠花粥铺"/>
    <s v="92430525MA4QWN5K0A"/>
    <x v="0"/>
    <x v="1"/>
    <x v="15"/>
    <x v="109"/>
    <x v="10"/>
    <n v="50"/>
    <n v="150"/>
    <x v="49"/>
    <x v="0"/>
    <x v="0"/>
    <x v="0"/>
    <x v="1"/>
    <x v="4"/>
    <x v="1"/>
    <x v="87"/>
    <x v="92"/>
    <x v="59"/>
    <x v="1"/>
    <x v="48"/>
    <x v="0"/>
    <x v="0"/>
    <x v="45"/>
    <x v="86"/>
    <s v="89130800069964866320220515"/>
    <x v="0"/>
    <x v="117"/>
    <s v="GUAR89130800069964866320220515891308"/>
    <x v="1"/>
    <x v="0"/>
    <x v="12"/>
    <x v="0"/>
    <x v="0"/>
    <x v="0"/>
    <x v="0"/>
    <x v="0"/>
    <x v="0"/>
    <x v="0"/>
    <x v="10"/>
    <x v="1"/>
    <x v="0"/>
    <x v="0"/>
    <x v="15"/>
    <x v="13"/>
    <x v="36"/>
    <x v="14"/>
    <x v="0"/>
    <x v="0"/>
    <x v="0"/>
    <x v="0"/>
    <x v="0"/>
    <x v="26"/>
    <x v="0"/>
    <x v="1"/>
    <x v="0"/>
    <x v="0"/>
    <x v="86"/>
    <x v="86"/>
    <x v="0"/>
    <x v="86"/>
  </r>
  <r>
    <x v="7"/>
    <x v="0"/>
    <s v="刘清华"/>
    <x v="1"/>
    <x v="1"/>
    <s v="430281198110134524"/>
    <x v="4"/>
    <x v="4"/>
    <s v="醴陵市汇邦涂料店"/>
    <s v="92430281MA4M3GDA99"/>
    <x v="0"/>
    <x v="1"/>
    <x v="1"/>
    <x v="331"/>
    <x v="7"/>
    <n v="10"/>
    <n v="389.839999"/>
    <x v="26"/>
    <x v="0"/>
    <x v="1"/>
    <x v="0"/>
    <x v="1"/>
    <x v="4"/>
    <x v="1"/>
    <x v="87"/>
    <x v="92"/>
    <x v="64"/>
    <x v="1"/>
    <x v="50"/>
    <x v="0"/>
    <x v="0"/>
    <x v="45"/>
    <x v="86"/>
    <s v="89130800070245260120220515"/>
    <x v="0"/>
    <x v="117"/>
    <s v="GUAR89130800070245260120220515891308"/>
    <x v="1"/>
    <x v="0"/>
    <x v="12"/>
    <x v="0"/>
    <x v="0"/>
    <x v="0"/>
    <x v="0"/>
    <x v="0"/>
    <x v="0"/>
    <x v="0"/>
    <x v="10"/>
    <x v="1"/>
    <x v="0"/>
    <x v="0"/>
    <x v="15"/>
    <x v="13"/>
    <x v="36"/>
    <x v="14"/>
    <x v="0"/>
    <x v="0"/>
    <x v="0"/>
    <x v="0"/>
    <x v="0"/>
    <x v="26"/>
    <x v="0"/>
    <x v="1"/>
    <x v="0"/>
    <x v="0"/>
    <x v="91"/>
    <x v="91"/>
    <x v="0"/>
    <x v="91"/>
  </r>
  <r>
    <x v="7"/>
    <x v="0"/>
    <s v="王双龙"/>
    <x v="1"/>
    <x v="1"/>
    <s v="430681197603043716"/>
    <x v="4"/>
    <x v="4"/>
    <s v="衡南县云集双龙电子商务服务站"/>
    <s v="92430422MA4Q82CP83"/>
    <x v="0"/>
    <x v="1"/>
    <x v="72"/>
    <x v="210"/>
    <x v="7"/>
    <n v="50"/>
    <n v="25"/>
    <x v="58"/>
    <x v="0"/>
    <x v="1"/>
    <x v="0"/>
    <x v="1"/>
    <x v="4"/>
    <x v="1"/>
    <x v="87"/>
    <x v="92"/>
    <x v="61"/>
    <x v="1"/>
    <x v="8"/>
    <x v="0"/>
    <x v="0"/>
    <x v="45"/>
    <x v="86"/>
    <s v="89130800070442130620220515"/>
    <x v="0"/>
    <x v="117"/>
    <s v="GUAR89130800070442130620220515891308"/>
    <x v="1"/>
    <x v="0"/>
    <x v="12"/>
    <x v="0"/>
    <x v="0"/>
    <x v="0"/>
    <x v="0"/>
    <x v="0"/>
    <x v="0"/>
    <x v="0"/>
    <x v="10"/>
    <x v="1"/>
    <x v="0"/>
    <x v="0"/>
    <x v="15"/>
    <x v="13"/>
    <x v="36"/>
    <x v="14"/>
    <x v="0"/>
    <x v="0"/>
    <x v="0"/>
    <x v="0"/>
    <x v="0"/>
    <x v="26"/>
    <x v="0"/>
    <x v="1"/>
    <x v="0"/>
    <x v="0"/>
    <x v="88"/>
    <x v="88"/>
    <x v="0"/>
    <x v="88"/>
  </r>
  <r>
    <x v="7"/>
    <x v="0"/>
    <s v="钟声强"/>
    <x v="1"/>
    <x v="1"/>
    <s v="430626198901260030"/>
    <x v="4"/>
    <x v="4"/>
    <s v="平江县几戒餐饮店"/>
    <s v="92430626MA7B2Y6U73"/>
    <x v="0"/>
    <x v="1"/>
    <x v="53"/>
    <x v="108"/>
    <x v="10"/>
    <n v="3"/>
    <n v="336.5333"/>
    <x v="44"/>
    <x v="0"/>
    <x v="0"/>
    <x v="0"/>
    <x v="1"/>
    <x v="4"/>
    <x v="1"/>
    <x v="87"/>
    <x v="92"/>
    <x v="61"/>
    <x v="1"/>
    <x v="48"/>
    <x v="0"/>
    <x v="0"/>
    <x v="45"/>
    <x v="86"/>
    <s v="89130800070541267520220515"/>
    <x v="0"/>
    <x v="117"/>
    <s v="GUAR89130800070541267520220515891308"/>
    <x v="1"/>
    <x v="0"/>
    <x v="12"/>
    <x v="0"/>
    <x v="0"/>
    <x v="0"/>
    <x v="0"/>
    <x v="0"/>
    <x v="0"/>
    <x v="0"/>
    <x v="10"/>
    <x v="1"/>
    <x v="0"/>
    <x v="0"/>
    <x v="15"/>
    <x v="14"/>
    <x v="36"/>
    <x v="14"/>
    <x v="0"/>
    <x v="0"/>
    <x v="0"/>
    <x v="0"/>
    <x v="0"/>
    <x v="26"/>
    <x v="0"/>
    <x v="1"/>
    <x v="0"/>
    <x v="0"/>
    <x v="88"/>
    <x v="88"/>
    <x v="0"/>
    <x v="88"/>
  </r>
  <r>
    <x v="7"/>
    <x v="0"/>
    <s v="谈敬"/>
    <x v="1"/>
    <x v="1"/>
    <s v="430122198706192447"/>
    <x v="4"/>
    <x v="4"/>
    <s v="长沙市天心区谈敬服装店"/>
    <s v="92430103MA4Q1XW90K"/>
    <x v="0"/>
    <x v="1"/>
    <x v="29"/>
    <x v="95"/>
    <x v="7"/>
    <n v="3"/>
    <n v="486"/>
    <x v="34"/>
    <x v="0"/>
    <x v="1"/>
    <x v="0"/>
    <x v="1"/>
    <x v="4"/>
    <x v="1"/>
    <x v="87"/>
    <x v="92"/>
    <x v="553"/>
    <x v="1"/>
    <x v="48"/>
    <x v="0"/>
    <x v="0"/>
    <x v="45"/>
    <x v="86"/>
    <s v="89130800070600823920220515"/>
    <x v="0"/>
    <x v="117"/>
    <s v="GUAR89130800070600823920220515891308"/>
    <x v="1"/>
    <x v="0"/>
    <x v="12"/>
    <x v="0"/>
    <x v="0"/>
    <x v="0"/>
    <x v="0"/>
    <x v="0"/>
    <x v="0"/>
    <x v="0"/>
    <x v="10"/>
    <x v="1"/>
    <x v="0"/>
    <x v="0"/>
    <x v="15"/>
    <x v="14"/>
    <x v="36"/>
    <x v="14"/>
    <x v="0"/>
    <x v="0"/>
    <x v="0"/>
    <x v="0"/>
    <x v="0"/>
    <x v="26"/>
    <x v="0"/>
    <x v="1"/>
    <x v="0"/>
    <x v="0"/>
    <x v="576"/>
    <x v="576"/>
    <x v="0"/>
    <x v="576"/>
  </r>
  <r>
    <x v="7"/>
    <x v="0"/>
    <s v="胡大"/>
    <x v="1"/>
    <x v="1"/>
    <s v="430721198505115214"/>
    <x v="4"/>
    <x v="4"/>
    <s v="长沙市天心区达浩二手车行"/>
    <s v="92430103MA4PAMLC3U"/>
    <x v="0"/>
    <x v="1"/>
    <x v="29"/>
    <x v="158"/>
    <x v="7"/>
    <n v="10"/>
    <n v="349.8933"/>
    <x v="9"/>
    <x v="0"/>
    <x v="0"/>
    <x v="0"/>
    <x v="28"/>
    <x v="4"/>
    <x v="1"/>
    <x v="87"/>
    <x v="92"/>
    <x v="446"/>
    <x v="1"/>
    <x v="48"/>
    <x v="0"/>
    <x v="0"/>
    <x v="45"/>
    <x v="86"/>
    <s v="89130800070728859520220515"/>
    <x v="0"/>
    <x v="117"/>
    <s v="GUAR89130800070728859520220515891308"/>
    <x v="1"/>
    <x v="0"/>
    <x v="12"/>
    <x v="0"/>
    <x v="0"/>
    <x v="0"/>
    <x v="0"/>
    <x v="0"/>
    <x v="0"/>
    <x v="0"/>
    <x v="10"/>
    <x v="1"/>
    <x v="0"/>
    <x v="0"/>
    <x v="15"/>
    <x v="14"/>
    <x v="36"/>
    <x v="14"/>
    <x v="0"/>
    <x v="0"/>
    <x v="0"/>
    <x v="0"/>
    <x v="0"/>
    <x v="26"/>
    <x v="0"/>
    <x v="1"/>
    <x v="0"/>
    <x v="0"/>
    <x v="472"/>
    <x v="472"/>
    <x v="0"/>
    <x v="472"/>
  </r>
  <r>
    <x v="7"/>
    <x v="0"/>
    <s v="周清"/>
    <x v="1"/>
    <x v="1"/>
    <s v="43062119850615181X"/>
    <x v="4"/>
    <x v="4"/>
    <s v="天元区麦波蛋糕珠江店"/>
    <s v="92430211MA4NKREG85"/>
    <x v="0"/>
    <x v="1"/>
    <x v="5"/>
    <x v="92"/>
    <x v="7"/>
    <n v="1"/>
    <n v="478"/>
    <x v="57"/>
    <x v="0"/>
    <x v="0"/>
    <x v="0"/>
    <x v="1"/>
    <x v="4"/>
    <x v="1"/>
    <x v="87"/>
    <x v="92"/>
    <x v="554"/>
    <x v="1"/>
    <x v="50"/>
    <x v="0"/>
    <x v="0"/>
    <x v="45"/>
    <x v="86"/>
    <s v="89130800071196269420220515"/>
    <x v="0"/>
    <x v="117"/>
    <s v="GUAR89130800071196269420220515891308"/>
    <x v="1"/>
    <x v="0"/>
    <x v="12"/>
    <x v="0"/>
    <x v="0"/>
    <x v="0"/>
    <x v="0"/>
    <x v="0"/>
    <x v="0"/>
    <x v="0"/>
    <x v="10"/>
    <x v="1"/>
    <x v="0"/>
    <x v="0"/>
    <x v="15"/>
    <x v="15"/>
    <x v="36"/>
    <x v="14"/>
    <x v="0"/>
    <x v="0"/>
    <x v="0"/>
    <x v="0"/>
    <x v="0"/>
    <x v="26"/>
    <x v="0"/>
    <x v="1"/>
    <x v="0"/>
    <x v="0"/>
    <x v="577"/>
    <x v="577"/>
    <x v="0"/>
    <x v="577"/>
  </r>
  <r>
    <x v="7"/>
    <x v="0"/>
    <s v="侯青"/>
    <x v="1"/>
    <x v="1"/>
    <s v="430527199303040623"/>
    <x v="4"/>
    <x v="4"/>
    <s v="洪江市侯青服装批发店"/>
    <s v="92431281MA4M4T5Y5G"/>
    <x v="0"/>
    <x v="1"/>
    <x v="87"/>
    <x v="95"/>
    <x v="7"/>
    <n v="3"/>
    <n v="59.6267"/>
    <x v="34"/>
    <x v="0"/>
    <x v="1"/>
    <x v="0"/>
    <x v="1"/>
    <x v="4"/>
    <x v="1"/>
    <x v="87"/>
    <x v="92"/>
    <x v="508"/>
    <x v="1"/>
    <x v="50"/>
    <x v="0"/>
    <x v="0"/>
    <x v="45"/>
    <x v="86"/>
    <s v="89130800071999295020220515"/>
    <x v="0"/>
    <x v="117"/>
    <s v="GUAR89130800071999295020220515891308"/>
    <x v="1"/>
    <x v="0"/>
    <x v="12"/>
    <x v="0"/>
    <x v="0"/>
    <x v="0"/>
    <x v="0"/>
    <x v="0"/>
    <x v="0"/>
    <x v="0"/>
    <x v="10"/>
    <x v="1"/>
    <x v="0"/>
    <x v="0"/>
    <x v="15"/>
    <x v="15"/>
    <x v="36"/>
    <x v="14"/>
    <x v="0"/>
    <x v="0"/>
    <x v="0"/>
    <x v="0"/>
    <x v="0"/>
    <x v="26"/>
    <x v="0"/>
    <x v="1"/>
    <x v="0"/>
    <x v="0"/>
    <x v="531"/>
    <x v="531"/>
    <x v="0"/>
    <x v="531"/>
  </r>
  <r>
    <x v="7"/>
    <x v="0"/>
    <s v="张晓涵"/>
    <x v="1"/>
    <x v="1"/>
    <s v="420222199205128728"/>
    <x v="4"/>
    <x v="4"/>
    <s v="长沙市芙蓉区琳晓韬食品经营部"/>
    <s v="92430102MA4Q86P31M"/>
    <x v="0"/>
    <x v="1"/>
    <x v="23"/>
    <x v="92"/>
    <x v="7"/>
    <n v="25"/>
    <n v="300.4"/>
    <x v="57"/>
    <x v="0"/>
    <x v="0"/>
    <x v="0"/>
    <x v="1"/>
    <x v="4"/>
    <x v="1"/>
    <x v="87"/>
    <x v="92"/>
    <x v="177"/>
    <x v="1"/>
    <x v="48"/>
    <x v="0"/>
    <x v="0"/>
    <x v="45"/>
    <x v="86"/>
    <s v="89130800072188633320220515"/>
    <x v="0"/>
    <x v="117"/>
    <s v="GUAR89130800072188633320220515891308"/>
    <x v="1"/>
    <x v="0"/>
    <x v="12"/>
    <x v="0"/>
    <x v="0"/>
    <x v="0"/>
    <x v="0"/>
    <x v="0"/>
    <x v="0"/>
    <x v="0"/>
    <x v="10"/>
    <x v="1"/>
    <x v="0"/>
    <x v="0"/>
    <x v="15"/>
    <x v="15"/>
    <x v="36"/>
    <x v="14"/>
    <x v="0"/>
    <x v="0"/>
    <x v="0"/>
    <x v="0"/>
    <x v="0"/>
    <x v="26"/>
    <x v="0"/>
    <x v="1"/>
    <x v="0"/>
    <x v="0"/>
    <x v="204"/>
    <x v="204"/>
    <x v="0"/>
    <x v="204"/>
  </r>
  <r>
    <x v="7"/>
    <x v="0"/>
    <s v="李峰"/>
    <x v="1"/>
    <x v="1"/>
    <s v="430681198706161437"/>
    <x v="4"/>
    <x v="4"/>
    <s v="汨罗市新市丛羊天来喜商店"/>
    <s v="92430681MA4P75N3XC"/>
    <x v="0"/>
    <x v="1"/>
    <x v="41"/>
    <x v="20"/>
    <x v="7"/>
    <n v="50"/>
    <n v="461"/>
    <x v="35"/>
    <x v="0"/>
    <x v="1"/>
    <x v="0"/>
    <x v="1"/>
    <x v="4"/>
    <x v="1"/>
    <x v="87"/>
    <x v="92"/>
    <x v="61"/>
    <x v="1"/>
    <x v="48"/>
    <x v="0"/>
    <x v="0"/>
    <x v="45"/>
    <x v="86"/>
    <s v="89130800073099571620220515"/>
    <x v="0"/>
    <x v="117"/>
    <s v="GUAR89130800073099571620220515891308"/>
    <x v="1"/>
    <x v="0"/>
    <x v="12"/>
    <x v="0"/>
    <x v="0"/>
    <x v="0"/>
    <x v="0"/>
    <x v="0"/>
    <x v="0"/>
    <x v="0"/>
    <x v="10"/>
    <x v="1"/>
    <x v="0"/>
    <x v="0"/>
    <x v="15"/>
    <x v="15"/>
    <x v="36"/>
    <x v="14"/>
    <x v="0"/>
    <x v="0"/>
    <x v="0"/>
    <x v="0"/>
    <x v="0"/>
    <x v="26"/>
    <x v="0"/>
    <x v="1"/>
    <x v="0"/>
    <x v="0"/>
    <x v="88"/>
    <x v="88"/>
    <x v="0"/>
    <x v="88"/>
  </r>
  <r>
    <x v="7"/>
    <x v="0"/>
    <s v="刘辉来"/>
    <x v="1"/>
    <x v="1"/>
    <s v="433130199308204614"/>
    <x v="4"/>
    <x v="4"/>
    <s v="龙山县辉来百货商行"/>
    <s v="92433130MA4MYXA03E"/>
    <x v="0"/>
    <x v="1"/>
    <x v="95"/>
    <x v="152"/>
    <x v="2"/>
    <n v="10"/>
    <n v="1360.0667"/>
    <x v="35"/>
    <x v="0"/>
    <x v="0"/>
    <x v="0"/>
    <x v="1"/>
    <x v="4"/>
    <x v="1"/>
    <x v="87"/>
    <x v="92"/>
    <x v="61"/>
    <x v="1"/>
    <x v="48"/>
    <x v="0"/>
    <x v="0"/>
    <x v="45"/>
    <x v="86"/>
    <s v="89130800074219370220220515"/>
    <x v="0"/>
    <x v="117"/>
    <s v="GUAR89130800074219370220220515891308"/>
    <x v="1"/>
    <x v="0"/>
    <x v="12"/>
    <x v="0"/>
    <x v="0"/>
    <x v="0"/>
    <x v="0"/>
    <x v="0"/>
    <x v="0"/>
    <x v="0"/>
    <x v="10"/>
    <x v="1"/>
    <x v="0"/>
    <x v="0"/>
    <x v="15"/>
    <x v="13"/>
    <x v="36"/>
    <x v="14"/>
    <x v="0"/>
    <x v="0"/>
    <x v="0"/>
    <x v="0"/>
    <x v="0"/>
    <x v="26"/>
    <x v="0"/>
    <x v="1"/>
    <x v="0"/>
    <x v="0"/>
    <x v="88"/>
    <x v="88"/>
    <x v="0"/>
    <x v="88"/>
  </r>
  <r>
    <x v="7"/>
    <x v="0"/>
    <s v="张明敏"/>
    <x v="1"/>
    <x v="1"/>
    <s v="430426198708240010"/>
    <x v="4"/>
    <x v="4"/>
    <s v="祁东县星洪广告传媒有限公司"/>
    <s v="91430426MA4TG6P037"/>
    <x v="0"/>
    <x v="1"/>
    <x v="101"/>
    <x v="50"/>
    <x v="4"/>
    <n v="50"/>
    <n v="25"/>
    <x v="58"/>
    <x v="0"/>
    <x v="1"/>
    <x v="0"/>
    <x v="17"/>
    <x v="4"/>
    <x v="1"/>
    <x v="87"/>
    <x v="92"/>
    <x v="61"/>
    <x v="0"/>
    <x v="48"/>
    <x v="0"/>
    <x v="0"/>
    <x v="45"/>
    <x v="86"/>
    <s v="89130800074394694720220515"/>
    <x v="0"/>
    <x v="117"/>
    <s v="GUAR89130800074394694720220515891308"/>
    <x v="1"/>
    <x v="0"/>
    <x v="12"/>
    <x v="0"/>
    <x v="0"/>
    <x v="0"/>
    <x v="0"/>
    <x v="0"/>
    <x v="0"/>
    <x v="0"/>
    <x v="10"/>
    <x v="1"/>
    <x v="0"/>
    <x v="0"/>
    <x v="15"/>
    <x v="13"/>
    <x v="36"/>
    <x v="14"/>
    <x v="0"/>
    <x v="0"/>
    <x v="0"/>
    <x v="0"/>
    <x v="0"/>
    <x v="26"/>
    <x v="0"/>
    <x v="0"/>
    <x v="0"/>
    <x v="0"/>
    <x v="88"/>
    <x v="88"/>
    <x v="0"/>
    <x v="88"/>
  </r>
  <r>
    <x v="7"/>
    <x v="0"/>
    <s v="曾雅均"/>
    <x v="1"/>
    <x v="1"/>
    <s v="432522198508241862"/>
    <x v="4"/>
    <x v="4"/>
    <s v="长沙市高新技术产业开发区西禾里美容店"/>
    <s v="92430100MA4THB02XT"/>
    <x v="0"/>
    <x v="1"/>
    <x v="29"/>
    <x v="27"/>
    <x v="6"/>
    <n v="150"/>
    <n v="250"/>
    <x v="35"/>
    <x v="0"/>
    <x v="1"/>
    <x v="0"/>
    <x v="1"/>
    <x v="4"/>
    <x v="1"/>
    <x v="87"/>
    <x v="92"/>
    <x v="67"/>
    <x v="1"/>
    <x v="50"/>
    <x v="0"/>
    <x v="0"/>
    <x v="45"/>
    <x v="86"/>
    <s v="89130800074857820220220515"/>
    <x v="0"/>
    <x v="117"/>
    <s v="GUAR89130800074857820220220515891308"/>
    <x v="1"/>
    <x v="0"/>
    <x v="12"/>
    <x v="0"/>
    <x v="0"/>
    <x v="0"/>
    <x v="0"/>
    <x v="0"/>
    <x v="0"/>
    <x v="0"/>
    <x v="10"/>
    <x v="1"/>
    <x v="0"/>
    <x v="0"/>
    <x v="15"/>
    <x v="14"/>
    <x v="36"/>
    <x v="14"/>
    <x v="0"/>
    <x v="0"/>
    <x v="0"/>
    <x v="0"/>
    <x v="0"/>
    <x v="26"/>
    <x v="0"/>
    <x v="0"/>
    <x v="0"/>
    <x v="0"/>
    <x v="94"/>
    <x v="94"/>
    <x v="0"/>
    <x v="94"/>
  </r>
  <r>
    <x v="7"/>
    <x v="0"/>
    <s v="叶渌"/>
    <x v="1"/>
    <x v="1"/>
    <s v="431026198904220315"/>
    <x v="4"/>
    <x v="4"/>
    <s v="郴州市北湖区螺味螺螺丝粉店"/>
    <s v="92431002MA4QMA9X2W"/>
    <x v="0"/>
    <x v="1"/>
    <x v="24"/>
    <x v="124"/>
    <x v="10"/>
    <n v="50"/>
    <n v="150"/>
    <x v="6"/>
    <x v="0"/>
    <x v="0"/>
    <x v="0"/>
    <x v="1"/>
    <x v="4"/>
    <x v="1"/>
    <x v="87"/>
    <x v="92"/>
    <x v="100"/>
    <x v="1"/>
    <x v="50"/>
    <x v="0"/>
    <x v="0"/>
    <x v="45"/>
    <x v="86"/>
    <s v="89130800076473014520220515"/>
    <x v="0"/>
    <x v="117"/>
    <s v="GUAR89130800076473014520220515891308"/>
    <x v="1"/>
    <x v="0"/>
    <x v="12"/>
    <x v="0"/>
    <x v="0"/>
    <x v="0"/>
    <x v="0"/>
    <x v="0"/>
    <x v="0"/>
    <x v="0"/>
    <x v="10"/>
    <x v="1"/>
    <x v="0"/>
    <x v="0"/>
    <x v="15"/>
    <x v="14"/>
    <x v="36"/>
    <x v="14"/>
    <x v="0"/>
    <x v="0"/>
    <x v="0"/>
    <x v="0"/>
    <x v="0"/>
    <x v="26"/>
    <x v="0"/>
    <x v="1"/>
    <x v="0"/>
    <x v="0"/>
    <x v="127"/>
    <x v="127"/>
    <x v="0"/>
    <x v="127"/>
  </r>
  <r>
    <x v="7"/>
    <x v="0"/>
    <s v="李红斌"/>
    <x v="1"/>
    <x v="1"/>
    <s v="430603198809084535"/>
    <x v="4"/>
    <x v="4"/>
    <s v="岳阳楼区蚂蚁主题酒店"/>
    <s v="92430602MA7BXGQN77"/>
    <x v="0"/>
    <x v="1"/>
    <x v="33"/>
    <x v="196"/>
    <x v="6"/>
    <n v="150"/>
    <n v="363.96"/>
    <x v="38"/>
    <x v="0"/>
    <x v="0"/>
    <x v="0"/>
    <x v="1"/>
    <x v="4"/>
    <x v="1"/>
    <x v="87"/>
    <x v="92"/>
    <x v="210"/>
    <x v="0"/>
    <x v="48"/>
    <x v="0"/>
    <x v="0"/>
    <x v="45"/>
    <x v="86"/>
    <s v="89130800077334181320220515"/>
    <x v="0"/>
    <x v="117"/>
    <s v="GUAR89130800077334181320220515891308"/>
    <x v="1"/>
    <x v="0"/>
    <x v="12"/>
    <x v="0"/>
    <x v="0"/>
    <x v="0"/>
    <x v="0"/>
    <x v="0"/>
    <x v="0"/>
    <x v="0"/>
    <x v="10"/>
    <x v="1"/>
    <x v="0"/>
    <x v="0"/>
    <x v="15"/>
    <x v="15"/>
    <x v="36"/>
    <x v="14"/>
    <x v="0"/>
    <x v="0"/>
    <x v="0"/>
    <x v="0"/>
    <x v="0"/>
    <x v="26"/>
    <x v="0"/>
    <x v="0"/>
    <x v="0"/>
    <x v="0"/>
    <x v="237"/>
    <x v="237"/>
    <x v="0"/>
    <x v="237"/>
  </r>
  <r>
    <x v="7"/>
    <x v="0"/>
    <s v="张萍"/>
    <x v="1"/>
    <x v="1"/>
    <s v="430922198007084520"/>
    <x v="4"/>
    <x v="4"/>
    <s v="桃江县文太蜜蜂养殖中心"/>
    <s v="92430922MA4PYQY42K"/>
    <x v="0"/>
    <x v="1"/>
    <x v="27"/>
    <x v="286"/>
    <x v="0"/>
    <n v="5"/>
    <n v="0.001"/>
    <x v="63"/>
    <x v="0"/>
    <x v="1"/>
    <x v="3"/>
    <x v="1"/>
    <x v="4"/>
    <x v="1"/>
    <x v="87"/>
    <x v="92"/>
    <x v="61"/>
    <x v="1"/>
    <x v="50"/>
    <x v="0"/>
    <x v="0"/>
    <x v="45"/>
    <x v="86"/>
    <s v="89130800078048258320220515"/>
    <x v="0"/>
    <x v="117"/>
    <s v="GUAR89130800078048258320220515891308"/>
    <x v="1"/>
    <x v="0"/>
    <x v="12"/>
    <x v="0"/>
    <x v="0"/>
    <x v="0"/>
    <x v="0"/>
    <x v="0"/>
    <x v="0"/>
    <x v="0"/>
    <x v="10"/>
    <x v="1"/>
    <x v="0"/>
    <x v="0"/>
    <x v="15"/>
    <x v="15"/>
    <x v="36"/>
    <x v="14"/>
    <x v="0"/>
    <x v="0"/>
    <x v="0"/>
    <x v="0"/>
    <x v="0"/>
    <x v="26"/>
    <x v="0"/>
    <x v="0"/>
    <x v="0"/>
    <x v="0"/>
    <x v="88"/>
    <x v="88"/>
    <x v="0"/>
    <x v="88"/>
  </r>
  <r>
    <x v="7"/>
    <x v="0"/>
    <s v="胡杜"/>
    <x v="1"/>
    <x v="1"/>
    <s v="430321198906295429"/>
    <x v="4"/>
    <x v="4"/>
    <s v="衡阳县洪市镇香人家小吃店"/>
    <s v="92430421MA4RAX6W3D"/>
    <x v="0"/>
    <x v="1"/>
    <x v="67"/>
    <x v="109"/>
    <x v="10"/>
    <n v="10"/>
    <n v="103.333299"/>
    <x v="49"/>
    <x v="0"/>
    <x v="0"/>
    <x v="0"/>
    <x v="1"/>
    <x v="4"/>
    <x v="1"/>
    <x v="87"/>
    <x v="92"/>
    <x v="61"/>
    <x v="1"/>
    <x v="48"/>
    <x v="0"/>
    <x v="0"/>
    <x v="45"/>
    <x v="86"/>
    <s v="89130800080474317120220515"/>
    <x v="0"/>
    <x v="117"/>
    <s v="GUAR89130800080474317120220515891308"/>
    <x v="1"/>
    <x v="0"/>
    <x v="12"/>
    <x v="0"/>
    <x v="0"/>
    <x v="0"/>
    <x v="0"/>
    <x v="0"/>
    <x v="0"/>
    <x v="0"/>
    <x v="10"/>
    <x v="1"/>
    <x v="0"/>
    <x v="0"/>
    <x v="15"/>
    <x v="15"/>
    <x v="36"/>
    <x v="14"/>
    <x v="0"/>
    <x v="0"/>
    <x v="0"/>
    <x v="0"/>
    <x v="0"/>
    <x v="26"/>
    <x v="0"/>
    <x v="1"/>
    <x v="0"/>
    <x v="0"/>
    <x v="88"/>
    <x v="88"/>
    <x v="0"/>
    <x v="88"/>
  </r>
  <r>
    <x v="7"/>
    <x v="0"/>
    <s v="孙雷"/>
    <x v="1"/>
    <x v="1"/>
    <s v="430903198810074576"/>
    <x v="4"/>
    <x v="4"/>
    <s v="益阳市赫山区多多批发部"/>
    <s v="92430903MA4M64Y98B"/>
    <x v="0"/>
    <x v="1"/>
    <x v="26"/>
    <x v="112"/>
    <x v="7"/>
    <n v="30"/>
    <n v="468"/>
    <x v="9"/>
    <x v="0"/>
    <x v="0"/>
    <x v="0"/>
    <x v="1"/>
    <x v="4"/>
    <x v="1"/>
    <x v="87"/>
    <x v="92"/>
    <x v="61"/>
    <x v="1"/>
    <x v="48"/>
    <x v="0"/>
    <x v="0"/>
    <x v="45"/>
    <x v="86"/>
    <s v="89130800080736528420220515"/>
    <x v="0"/>
    <x v="117"/>
    <s v="GUAR89130800080736528420220515891308"/>
    <x v="1"/>
    <x v="0"/>
    <x v="12"/>
    <x v="0"/>
    <x v="0"/>
    <x v="0"/>
    <x v="0"/>
    <x v="0"/>
    <x v="0"/>
    <x v="0"/>
    <x v="10"/>
    <x v="1"/>
    <x v="0"/>
    <x v="0"/>
    <x v="15"/>
    <x v="15"/>
    <x v="36"/>
    <x v="14"/>
    <x v="0"/>
    <x v="0"/>
    <x v="0"/>
    <x v="0"/>
    <x v="0"/>
    <x v="26"/>
    <x v="0"/>
    <x v="1"/>
    <x v="0"/>
    <x v="0"/>
    <x v="88"/>
    <x v="88"/>
    <x v="0"/>
    <x v="88"/>
  </r>
  <r>
    <x v="7"/>
    <x v="0"/>
    <s v="曾乐"/>
    <x v="1"/>
    <x v="1"/>
    <s v="430381198803145010"/>
    <x v="4"/>
    <x v="4"/>
    <s v="长沙乐和物流有限公司"/>
    <s v="91430111MA4QF0NU1P"/>
    <x v="0"/>
    <x v="1"/>
    <x v="22"/>
    <x v="102"/>
    <x v="9"/>
    <n v="50"/>
    <n v="150"/>
    <x v="59"/>
    <x v="0"/>
    <x v="0"/>
    <x v="0"/>
    <x v="1"/>
    <x v="4"/>
    <x v="1"/>
    <x v="87"/>
    <x v="92"/>
    <x v="547"/>
    <x v="0"/>
    <x v="48"/>
    <x v="0"/>
    <x v="0"/>
    <x v="45"/>
    <x v="86"/>
    <s v="89130800080755112220220515"/>
    <x v="0"/>
    <x v="117"/>
    <s v="GUAR89130800080755112220220515891308"/>
    <x v="1"/>
    <x v="0"/>
    <x v="12"/>
    <x v="0"/>
    <x v="0"/>
    <x v="0"/>
    <x v="0"/>
    <x v="0"/>
    <x v="0"/>
    <x v="0"/>
    <x v="10"/>
    <x v="1"/>
    <x v="0"/>
    <x v="0"/>
    <x v="15"/>
    <x v="15"/>
    <x v="36"/>
    <x v="14"/>
    <x v="0"/>
    <x v="0"/>
    <x v="0"/>
    <x v="0"/>
    <x v="0"/>
    <x v="26"/>
    <x v="0"/>
    <x v="0"/>
    <x v="0"/>
    <x v="0"/>
    <x v="570"/>
    <x v="570"/>
    <x v="0"/>
    <x v="570"/>
  </r>
  <r>
    <x v="7"/>
    <x v="0"/>
    <s v="宋贵芝"/>
    <x v="1"/>
    <x v="1"/>
    <s v="430411197803171528"/>
    <x v="4"/>
    <x v="4"/>
    <s v="衡阳市蒸湘区如宏寄卖行"/>
    <s v="92430408MA4QE71D6E"/>
    <x v="0"/>
    <x v="1"/>
    <x v="38"/>
    <x v="43"/>
    <x v="6"/>
    <n v="0.01"/>
    <n v="468.58"/>
    <x v="18"/>
    <x v="0"/>
    <x v="0"/>
    <x v="0"/>
    <x v="1"/>
    <x v="4"/>
    <x v="1"/>
    <x v="87"/>
    <x v="92"/>
    <x v="100"/>
    <x v="1"/>
    <x v="48"/>
    <x v="0"/>
    <x v="0"/>
    <x v="45"/>
    <x v="86"/>
    <s v="89130800080756894820220515"/>
    <x v="0"/>
    <x v="117"/>
    <s v="GUAR89130800080756894820220515891308"/>
    <x v="1"/>
    <x v="0"/>
    <x v="12"/>
    <x v="0"/>
    <x v="0"/>
    <x v="0"/>
    <x v="0"/>
    <x v="0"/>
    <x v="0"/>
    <x v="0"/>
    <x v="10"/>
    <x v="1"/>
    <x v="0"/>
    <x v="0"/>
    <x v="15"/>
    <x v="15"/>
    <x v="36"/>
    <x v="14"/>
    <x v="0"/>
    <x v="0"/>
    <x v="0"/>
    <x v="0"/>
    <x v="0"/>
    <x v="26"/>
    <x v="0"/>
    <x v="0"/>
    <x v="0"/>
    <x v="0"/>
    <x v="127"/>
    <x v="127"/>
    <x v="0"/>
    <x v="127"/>
  </r>
  <r>
    <x v="7"/>
    <x v="0"/>
    <s v="郑健"/>
    <x v="1"/>
    <x v="1"/>
    <s v="431126199209088455"/>
    <x v="4"/>
    <x v="4"/>
    <s v="宁远县众信电机维修"/>
    <s v="92431126MA4N2C7468"/>
    <x v="0"/>
    <x v="0"/>
    <x v="100"/>
    <x v="43"/>
    <x v="6"/>
    <n v="6"/>
    <n v="100"/>
    <x v="18"/>
    <x v="0"/>
    <x v="0"/>
    <x v="0"/>
    <x v="1"/>
    <x v="4"/>
    <x v="1"/>
    <x v="87"/>
    <x v="92"/>
    <x v="61"/>
    <x v="1"/>
    <x v="48"/>
    <x v="0"/>
    <x v="0"/>
    <x v="45"/>
    <x v="86"/>
    <s v="89130800080824948220220515"/>
    <x v="0"/>
    <x v="117"/>
    <s v="GUAR89130800080824948220220515891308"/>
    <x v="1"/>
    <x v="0"/>
    <x v="12"/>
    <x v="0"/>
    <x v="0"/>
    <x v="0"/>
    <x v="0"/>
    <x v="0"/>
    <x v="0"/>
    <x v="0"/>
    <x v="10"/>
    <x v="1"/>
    <x v="0"/>
    <x v="0"/>
    <x v="15"/>
    <x v="15"/>
    <x v="36"/>
    <x v="14"/>
    <x v="0"/>
    <x v="0"/>
    <x v="0"/>
    <x v="0"/>
    <x v="0"/>
    <x v="26"/>
    <x v="0"/>
    <x v="0"/>
    <x v="0"/>
    <x v="0"/>
    <x v="88"/>
    <x v="88"/>
    <x v="0"/>
    <x v="88"/>
  </r>
  <r>
    <x v="7"/>
    <x v="0"/>
    <s v="康新宁"/>
    <x v="1"/>
    <x v="1"/>
    <s v="43252419871226671X"/>
    <x v="4"/>
    <x v="4"/>
    <s v="湖南凯润达建材贸易有限公司"/>
    <s v="91430121MA4PMXRJ4M"/>
    <x v="0"/>
    <x v="1"/>
    <x v="21"/>
    <x v="3"/>
    <x v="2"/>
    <n v="650"/>
    <n v="1500"/>
    <x v="10"/>
    <x v="0"/>
    <x v="0"/>
    <x v="0"/>
    <x v="1"/>
    <x v="4"/>
    <x v="1"/>
    <x v="87"/>
    <x v="92"/>
    <x v="61"/>
    <x v="0"/>
    <x v="50"/>
    <x v="0"/>
    <x v="0"/>
    <x v="45"/>
    <x v="86"/>
    <s v="89130800081280452120220515"/>
    <x v="0"/>
    <x v="117"/>
    <s v="GUAR89130800081280452120220515891308"/>
    <x v="1"/>
    <x v="0"/>
    <x v="12"/>
    <x v="0"/>
    <x v="0"/>
    <x v="0"/>
    <x v="0"/>
    <x v="0"/>
    <x v="0"/>
    <x v="0"/>
    <x v="10"/>
    <x v="1"/>
    <x v="0"/>
    <x v="0"/>
    <x v="15"/>
    <x v="15"/>
    <x v="36"/>
    <x v="14"/>
    <x v="0"/>
    <x v="0"/>
    <x v="0"/>
    <x v="0"/>
    <x v="0"/>
    <x v="26"/>
    <x v="0"/>
    <x v="1"/>
    <x v="0"/>
    <x v="0"/>
    <x v="88"/>
    <x v="88"/>
    <x v="0"/>
    <x v="88"/>
  </r>
  <r>
    <x v="7"/>
    <x v="0"/>
    <s v="程民烛"/>
    <x v="1"/>
    <x v="1"/>
    <s v="430721198709047030"/>
    <x v="4"/>
    <x v="4"/>
    <s v="长沙昊焕贸易有限公司"/>
    <s v="91430105MA4Q8MC08L"/>
    <x v="0"/>
    <x v="1"/>
    <x v="30"/>
    <x v="17"/>
    <x v="2"/>
    <n v="50"/>
    <n v="1500"/>
    <x v="10"/>
    <x v="0"/>
    <x v="0"/>
    <x v="0"/>
    <x v="1"/>
    <x v="4"/>
    <x v="1"/>
    <x v="87"/>
    <x v="92"/>
    <x v="74"/>
    <x v="0"/>
    <x v="8"/>
    <x v="0"/>
    <x v="0"/>
    <x v="45"/>
    <x v="86"/>
    <s v="89130800081544139620220515"/>
    <x v="0"/>
    <x v="117"/>
    <s v="GUAR89130800081544139620220515891308"/>
    <x v="1"/>
    <x v="0"/>
    <x v="12"/>
    <x v="0"/>
    <x v="0"/>
    <x v="0"/>
    <x v="0"/>
    <x v="0"/>
    <x v="0"/>
    <x v="0"/>
    <x v="10"/>
    <x v="1"/>
    <x v="0"/>
    <x v="0"/>
    <x v="15"/>
    <x v="13"/>
    <x v="36"/>
    <x v="14"/>
    <x v="0"/>
    <x v="0"/>
    <x v="0"/>
    <x v="0"/>
    <x v="0"/>
    <x v="26"/>
    <x v="0"/>
    <x v="1"/>
    <x v="0"/>
    <x v="0"/>
    <x v="101"/>
    <x v="101"/>
    <x v="0"/>
    <x v="101"/>
  </r>
  <r>
    <x v="7"/>
    <x v="0"/>
    <s v="孙娟"/>
    <x v="1"/>
    <x v="1"/>
    <s v="430522198610224880"/>
    <x v="4"/>
    <x v="4"/>
    <s v="衡山县张亮麻辣烫店"/>
    <s v="92430423MA4RM9LD3Y"/>
    <x v="0"/>
    <x v="1"/>
    <x v="37"/>
    <x v="109"/>
    <x v="10"/>
    <n v="50"/>
    <n v="25"/>
    <x v="35"/>
    <x v="0"/>
    <x v="1"/>
    <x v="0"/>
    <x v="1"/>
    <x v="4"/>
    <x v="1"/>
    <x v="87"/>
    <x v="92"/>
    <x v="61"/>
    <x v="1"/>
    <x v="48"/>
    <x v="0"/>
    <x v="0"/>
    <x v="45"/>
    <x v="86"/>
    <s v="89130800081704620520220515"/>
    <x v="0"/>
    <x v="117"/>
    <s v="GUAR89130800081704620520220515891308"/>
    <x v="1"/>
    <x v="0"/>
    <x v="12"/>
    <x v="0"/>
    <x v="0"/>
    <x v="0"/>
    <x v="0"/>
    <x v="0"/>
    <x v="0"/>
    <x v="0"/>
    <x v="10"/>
    <x v="1"/>
    <x v="0"/>
    <x v="0"/>
    <x v="15"/>
    <x v="13"/>
    <x v="36"/>
    <x v="14"/>
    <x v="0"/>
    <x v="0"/>
    <x v="0"/>
    <x v="0"/>
    <x v="0"/>
    <x v="26"/>
    <x v="0"/>
    <x v="1"/>
    <x v="0"/>
    <x v="0"/>
    <x v="88"/>
    <x v="88"/>
    <x v="0"/>
    <x v="88"/>
  </r>
  <r>
    <x v="7"/>
    <x v="0"/>
    <s v="高新怀"/>
    <x v="1"/>
    <x v="1"/>
    <s v="430624198909285977"/>
    <x v="4"/>
    <x v="4"/>
    <s v="长沙铭洛贸易有限公司"/>
    <s v="91430112MA7CGQQP9Y"/>
    <x v="0"/>
    <x v="1"/>
    <x v="6"/>
    <x v="3"/>
    <x v="2"/>
    <n v="1500"/>
    <n v="900"/>
    <x v="10"/>
    <x v="0"/>
    <x v="1"/>
    <x v="0"/>
    <x v="1"/>
    <x v="4"/>
    <x v="1"/>
    <x v="87"/>
    <x v="92"/>
    <x v="555"/>
    <x v="0"/>
    <x v="48"/>
    <x v="0"/>
    <x v="0"/>
    <x v="45"/>
    <x v="86"/>
    <s v="89130800081773604920220515"/>
    <x v="0"/>
    <x v="117"/>
    <s v="GUAR89130800081773604920220515891308"/>
    <x v="1"/>
    <x v="0"/>
    <x v="12"/>
    <x v="0"/>
    <x v="0"/>
    <x v="0"/>
    <x v="0"/>
    <x v="0"/>
    <x v="0"/>
    <x v="0"/>
    <x v="10"/>
    <x v="1"/>
    <x v="0"/>
    <x v="0"/>
    <x v="15"/>
    <x v="14"/>
    <x v="36"/>
    <x v="14"/>
    <x v="0"/>
    <x v="0"/>
    <x v="0"/>
    <x v="0"/>
    <x v="0"/>
    <x v="26"/>
    <x v="0"/>
    <x v="1"/>
    <x v="0"/>
    <x v="0"/>
    <x v="578"/>
    <x v="578"/>
    <x v="0"/>
    <x v="578"/>
  </r>
  <r>
    <x v="7"/>
    <x v="0"/>
    <s v="彭井玉"/>
    <x v="1"/>
    <x v="1"/>
    <s v="431021198910127801"/>
    <x v="4"/>
    <x v="4"/>
    <s v="郴州市苏仙区鸿鑫便利店"/>
    <s v="92431003MA4RFXA55Y"/>
    <x v="0"/>
    <x v="1"/>
    <x v="88"/>
    <x v="20"/>
    <x v="7"/>
    <n v="8"/>
    <n v="356.8"/>
    <x v="35"/>
    <x v="0"/>
    <x v="1"/>
    <x v="0"/>
    <x v="1"/>
    <x v="4"/>
    <x v="1"/>
    <x v="87"/>
    <x v="92"/>
    <x v="61"/>
    <x v="1"/>
    <x v="48"/>
    <x v="0"/>
    <x v="0"/>
    <x v="45"/>
    <x v="86"/>
    <s v="89130800081977050420220515"/>
    <x v="0"/>
    <x v="117"/>
    <s v="GUAR89130800081977050420220515891308"/>
    <x v="1"/>
    <x v="0"/>
    <x v="12"/>
    <x v="0"/>
    <x v="0"/>
    <x v="0"/>
    <x v="0"/>
    <x v="0"/>
    <x v="0"/>
    <x v="0"/>
    <x v="10"/>
    <x v="1"/>
    <x v="0"/>
    <x v="0"/>
    <x v="15"/>
    <x v="14"/>
    <x v="36"/>
    <x v="14"/>
    <x v="0"/>
    <x v="0"/>
    <x v="0"/>
    <x v="0"/>
    <x v="0"/>
    <x v="26"/>
    <x v="0"/>
    <x v="1"/>
    <x v="0"/>
    <x v="0"/>
    <x v="88"/>
    <x v="88"/>
    <x v="0"/>
    <x v="88"/>
  </r>
  <r>
    <x v="7"/>
    <x v="0"/>
    <s v="伍金花"/>
    <x v="1"/>
    <x v="1"/>
    <s v="431102198205010049"/>
    <x v="4"/>
    <x v="4"/>
    <s v="永州市悦动能体育文化有限公司"/>
    <s v="91431103MA7ADUNG91"/>
    <x v="0"/>
    <x v="1"/>
    <x v="40"/>
    <x v="332"/>
    <x v="6"/>
    <n v="100"/>
    <n v="530.46"/>
    <x v="6"/>
    <x v="0"/>
    <x v="0"/>
    <x v="0"/>
    <x v="1"/>
    <x v="4"/>
    <x v="1"/>
    <x v="87"/>
    <x v="92"/>
    <x v="60"/>
    <x v="0"/>
    <x v="50"/>
    <x v="0"/>
    <x v="0"/>
    <x v="45"/>
    <x v="86"/>
    <s v="89130800082234495620220515"/>
    <x v="0"/>
    <x v="117"/>
    <s v="GUAR89130800082234495620220515891308"/>
    <x v="1"/>
    <x v="0"/>
    <x v="12"/>
    <x v="0"/>
    <x v="0"/>
    <x v="0"/>
    <x v="0"/>
    <x v="0"/>
    <x v="0"/>
    <x v="0"/>
    <x v="10"/>
    <x v="1"/>
    <x v="0"/>
    <x v="0"/>
    <x v="15"/>
    <x v="14"/>
    <x v="36"/>
    <x v="14"/>
    <x v="0"/>
    <x v="0"/>
    <x v="0"/>
    <x v="0"/>
    <x v="0"/>
    <x v="26"/>
    <x v="0"/>
    <x v="0"/>
    <x v="0"/>
    <x v="0"/>
    <x v="87"/>
    <x v="87"/>
    <x v="0"/>
    <x v="87"/>
  </r>
  <r>
    <x v="7"/>
    <x v="0"/>
    <s v="赖汝宾"/>
    <x v="1"/>
    <x v="1"/>
    <s v="350822198802081016"/>
    <x v="4"/>
    <x v="4"/>
    <s v="湖南和稷工业控制系统有限公司"/>
    <s v="91430102MA4L5GFL1K"/>
    <x v="0"/>
    <x v="1"/>
    <x v="23"/>
    <x v="333"/>
    <x v="1"/>
    <n v="30"/>
    <n v="300"/>
    <x v="37"/>
    <x v="0"/>
    <x v="1"/>
    <x v="0"/>
    <x v="39"/>
    <x v="4"/>
    <x v="1"/>
    <x v="87"/>
    <x v="92"/>
    <x v="556"/>
    <x v="0"/>
    <x v="50"/>
    <x v="0"/>
    <x v="0"/>
    <x v="45"/>
    <x v="86"/>
    <s v="89130800082674288220220515"/>
    <x v="0"/>
    <x v="117"/>
    <s v="GUAR89130800082674288220220515891308"/>
    <x v="1"/>
    <x v="0"/>
    <x v="12"/>
    <x v="0"/>
    <x v="0"/>
    <x v="0"/>
    <x v="0"/>
    <x v="0"/>
    <x v="0"/>
    <x v="0"/>
    <x v="10"/>
    <x v="1"/>
    <x v="0"/>
    <x v="0"/>
    <x v="15"/>
    <x v="13"/>
    <x v="36"/>
    <x v="14"/>
    <x v="0"/>
    <x v="0"/>
    <x v="0"/>
    <x v="0"/>
    <x v="0"/>
    <x v="26"/>
    <x v="0"/>
    <x v="0"/>
    <x v="0"/>
    <x v="0"/>
    <x v="579"/>
    <x v="579"/>
    <x v="0"/>
    <x v="579"/>
  </r>
  <r>
    <x v="7"/>
    <x v="0"/>
    <s v="张林"/>
    <x v="1"/>
    <x v="1"/>
    <s v="433127198112038017"/>
    <x v="4"/>
    <x v="4"/>
    <s v="吉首市张林道路运输部"/>
    <s v="92433101MA4TDBBK55"/>
    <x v="0"/>
    <x v="1"/>
    <x v="76"/>
    <x v="71"/>
    <x v="3"/>
    <n v="50"/>
    <n v="75"/>
    <x v="50"/>
    <x v="0"/>
    <x v="1"/>
    <x v="0"/>
    <x v="1"/>
    <x v="4"/>
    <x v="1"/>
    <x v="87"/>
    <x v="92"/>
    <x v="61"/>
    <x v="1"/>
    <x v="48"/>
    <x v="0"/>
    <x v="0"/>
    <x v="45"/>
    <x v="86"/>
    <s v="89130800083693728120220515"/>
    <x v="0"/>
    <x v="117"/>
    <s v="GUAR89130800083693728120220515891308"/>
    <x v="1"/>
    <x v="0"/>
    <x v="12"/>
    <x v="0"/>
    <x v="0"/>
    <x v="0"/>
    <x v="0"/>
    <x v="0"/>
    <x v="0"/>
    <x v="0"/>
    <x v="10"/>
    <x v="1"/>
    <x v="0"/>
    <x v="0"/>
    <x v="15"/>
    <x v="15"/>
    <x v="36"/>
    <x v="14"/>
    <x v="0"/>
    <x v="0"/>
    <x v="0"/>
    <x v="0"/>
    <x v="0"/>
    <x v="26"/>
    <x v="0"/>
    <x v="1"/>
    <x v="0"/>
    <x v="0"/>
    <x v="88"/>
    <x v="88"/>
    <x v="0"/>
    <x v="88"/>
  </r>
  <r>
    <x v="7"/>
    <x v="0"/>
    <s v="李炎宸"/>
    <x v="1"/>
    <x v="1"/>
    <s v="430521199507210737"/>
    <x v="4"/>
    <x v="4"/>
    <s v="长沙市开福区炎宸便利店"/>
    <s v="92430105MA7C2FAKXL"/>
    <x v="0"/>
    <x v="1"/>
    <x v="30"/>
    <x v="20"/>
    <x v="7"/>
    <n v="20"/>
    <n v="409.0933"/>
    <x v="35"/>
    <x v="0"/>
    <x v="1"/>
    <x v="0"/>
    <x v="1"/>
    <x v="4"/>
    <x v="1"/>
    <x v="87"/>
    <x v="92"/>
    <x v="61"/>
    <x v="1"/>
    <x v="48"/>
    <x v="0"/>
    <x v="0"/>
    <x v="45"/>
    <x v="86"/>
    <s v="89130800083804112420220515"/>
    <x v="0"/>
    <x v="117"/>
    <s v="GUAR89130800083804112420220515891308"/>
    <x v="1"/>
    <x v="0"/>
    <x v="12"/>
    <x v="0"/>
    <x v="0"/>
    <x v="0"/>
    <x v="0"/>
    <x v="0"/>
    <x v="0"/>
    <x v="0"/>
    <x v="10"/>
    <x v="1"/>
    <x v="0"/>
    <x v="0"/>
    <x v="15"/>
    <x v="15"/>
    <x v="36"/>
    <x v="14"/>
    <x v="0"/>
    <x v="0"/>
    <x v="0"/>
    <x v="0"/>
    <x v="0"/>
    <x v="26"/>
    <x v="0"/>
    <x v="1"/>
    <x v="0"/>
    <x v="0"/>
    <x v="88"/>
    <x v="88"/>
    <x v="0"/>
    <x v="88"/>
  </r>
  <r>
    <x v="7"/>
    <x v="0"/>
    <s v="陈兴"/>
    <x v="1"/>
    <x v="1"/>
    <s v="430602199107035657"/>
    <x v="4"/>
    <x v="4"/>
    <s v="岳阳楼区吾舍精品酒店"/>
    <s v="92430602MA4LMA9T5B"/>
    <x v="0"/>
    <x v="1"/>
    <x v="33"/>
    <x v="242"/>
    <x v="12"/>
    <n v="50"/>
    <n v="150"/>
    <x v="6"/>
    <x v="0"/>
    <x v="0"/>
    <x v="0"/>
    <x v="1"/>
    <x v="4"/>
    <x v="1"/>
    <x v="87"/>
    <x v="92"/>
    <x v="139"/>
    <x v="1"/>
    <x v="56"/>
    <x v="0"/>
    <x v="0"/>
    <x v="45"/>
    <x v="86"/>
    <s v="89130800084186485120220515"/>
    <x v="0"/>
    <x v="117"/>
    <s v="GUAR89130800084186485120220515891308"/>
    <x v="1"/>
    <x v="0"/>
    <x v="12"/>
    <x v="0"/>
    <x v="0"/>
    <x v="0"/>
    <x v="0"/>
    <x v="0"/>
    <x v="0"/>
    <x v="0"/>
    <x v="10"/>
    <x v="1"/>
    <x v="0"/>
    <x v="0"/>
    <x v="15"/>
    <x v="15"/>
    <x v="36"/>
    <x v="14"/>
    <x v="0"/>
    <x v="0"/>
    <x v="0"/>
    <x v="0"/>
    <x v="0"/>
    <x v="26"/>
    <x v="0"/>
    <x v="1"/>
    <x v="0"/>
    <x v="0"/>
    <x v="166"/>
    <x v="166"/>
    <x v="0"/>
    <x v="166"/>
  </r>
  <r>
    <x v="7"/>
    <x v="0"/>
    <s v="张正龙"/>
    <x v="1"/>
    <x v="1"/>
    <s v="430122198801205533"/>
    <x v="4"/>
    <x v="4"/>
    <s v="长沙市高新技术产业开发区张正龙餐馆"/>
    <s v="92430100MA4QLAGYXD"/>
    <x v="0"/>
    <x v="1"/>
    <x v="21"/>
    <x v="124"/>
    <x v="10"/>
    <n v="0.01"/>
    <n v="260.4"/>
    <x v="6"/>
    <x v="0"/>
    <x v="0"/>
    <x v="0"/>
    <x v="1"/>
    <x v="4"/>
    <x v="1"/>
    <x v="87"/>
    <x v="92"/>
    <x v="61"/>
    <x v="1"/>
    <x v="48"/>
    <x v="0"/>
    <x v="0"/>
    <x v="45"/>
    <x v="86"/>
    <s v="89130800084513845320220515"/>
    <x v="0"/>
    <x v="117"/>
    <s v="GUAR89130800084513845320220515891308"/>
    <x v="1"/>
    <x v="0"/>
    <x v="12"/>
    <x v="0"/>
    <x v="0"/>
    <x v="0"/>
    <x v="0"/>
    <x v="0"/>
    <x v="0"/>
    <x v="0"/>
    <x v="10"/>
    <x v="1"/>
    <x v="0"/>
    <x v="0"/>
    <x v="15"/>
    <x v="14"/>
    <x v="36"/>
    <x v="14"/>
    <x v="0"/>
    <x v="0"/>
    <x v="0"/>
    <x v="0"/>
    <x v="0"/>
    <x v="26"/>
    <x v="0"/>
    <x v="1"/>
    <x v="0"/>
    <x v="0"/>
    <x v="88"/>
    <x v="88"/>
    <x v="0"/>
    <x v="88"/>
  </r>
  <r>
    <x v="7"/>
    <x v="0"/>
    <s v="张武"/>
    <x v="1"/>
    <x v="1"/>
    <s v="430281198904243933"/>
    <x v="4"/>
    <x v="4"/>
    <s v="醴陵犇犇香牛骨头餐饮店"/>
    <s v="92430281MA7AU3JQ4N"/>
    <x v="0"/>
    <x v="1"/>
    <x v="1"/>
    <x v="108"/>
    <x v="10"/>
    <n v="15"/>
    <n v="256.2"/>
    <x v="44"/>
    <x v="0"/>
    <x v="0"/>
    <x v="0"/>
    <x v="1"/>
    <x v="4"/>
    <x v="1"/>
    <x v="87"/>
    <x v="92"/>
    <x v="239"/>
    <x v="1"/>
    <x v="48"/>
    <x v="0"/>
    <x v="0"/>
    <x v="45"/>
    <x v="86"/>
    <s v="89130800084980748720220515"/>
    <x v="0"/>
    <x v="117"/>
    <s v="GUAR89130800084980748720220515891308"/>
    <x v="1"/>
    <x v="0"/>
    <x v="12"/>
    <x v="0"/>
    <x v="0"/>
    <x v="0"/>
    <x v="0"/>
    <x v="0"/>
    <x v="0"/>
    <x v="0"/>
    <x v="10"/>
    <x v="1"/>
    <x v="0"/>
    <x v="0"/>
    <x v="15"/>
    <x v="14"/>
    <x v="36"/>
    <x v="14"/>
    <x v="0"/>
    <x v="0"/>
    <x v="0"/>
    <x v="0"/>
    <x v="0"/>
    <x v="26"/>
    <x v="0"/>
    <x v="1"/>
    <x v="0"/>
    <x v="0"/>
    <x v="266"/>
    <x v="266"/>
    <x v="0"/>
    <x v="266"/>
  </r>
  <r>
    <x v="7"/>
    <x v="0"/>
    <s v="唐若珊"/>
    <x v="1"/>
    <x v="1"/>
    <s v="430821198905130021"/>
    <x v="4"/>
    <x v="4"/>
    <s v="张家界山泉王绿色食品有限公司"/>
    <s v="91430800748399672B"/>
    <x v="0"/>
    <x v="1"/>
    <x v="9"/>
    <x v="326"/>
    <x v="1"/>
    <n v="0.01"/>
    <n v="290.6667"/>
    <x v="0"/>
    <x v="0"/>
    <x v="1"/>
    <x v="0"/>
    <x v="1"/>
    <x v="4"/>
    <x v="1"/>
    <x v="87"/>
    <x v="92"/>
    <x v="61"/>
    <x v="0"/>
    <x v="50"/>
    <x v="0"/>
    <x v="0"/>
    <x v="45"/>
    <x v="86"/>
    <s v="89130800085089792120220515"/>
    <x v="0"/>
    <x v="117"/>
    <s v="GUAR89130800085089792120220515891308"/>
    <x v="1"/>
    <x v="0"/>
    <x v="12"/>
    <x v="0"/>
    <x v="0"/>
    <x v="0"/>
    <x v="0"/>
    <x v="0"/>
    <x v="0"/>
    <x v="0"/>
    <x v="10"/>
    <x v="1"/>
    <x v="0"/>
    <x v="0"/>
    <x v="15"/>
    <x v="14"/>
    <x v="36"/>
    <x v="14"/>
    <x v="0"/>
    <x v="0"/>
    <x v="0"/>
    <x v="0"/>
    <x v="0"/>
    <x v="26"/>
    <x v="0"/>
    <x v="0"/>
    <x v="0"/>
    <x v="0"/>
    <x v="88"/>
    <x v="88"/>
    <x v="0"/>
    <x v="88"/>
  </r>
  <r>
    <x v="7"/>
    <x v="0"/>
    <s v="陈年"/>
    <x v="1"/>
    <x v="1"/>
    <s v="430903199001014543"/>
    <x v="4"/>
    <x v="4"/>
    <s v="益阳赫山区迪卡轩服装店"/>
    <s v="92430903MA4TB1EL4D"/>
    <x v="0"/>
    <x v="1"/>
    <x v="26"/>
    <x v="20"/>
    <x v="7"/>
    <n v="30"/>
    <n v="148.1333"/>
    <x v="35"/>
    <x v="0"/>
    <x v="1"/>
    <x v="0"/>
    <x v="1"/>
    <x v="4"/>
    <x v="1"/>
    <x v="87"/>
    <x v="92"/>
    <x v="557"/>
    <x v="1"/>
    <x v="48"/>
    <x v="0"/>
    <x v="0"/>
    <x v="45"/>
    <x v="86"/>
    <s v="89130800086337184520220515"/>
    <x v="0"/>
    <x v="117"/>
    <s v="GUAR89130800086337184520220515891308"/>
    <x v="1"/>
    <x v="0"/>
    <x v="12"/>
    <x v="0"/>
    <x v="0"/>
    <x v="0"/>
    <x v="0"/>
    <x v="0"/>
    <x v="0"/>
    <x v="0"/>
    <x v="10"/>
    <x v="1"/>
    <x v="0"/>
    <x v="0"/>
    <x v="15"/>
    <x v="14"/>
    <x v="36"/>
    <x v="14"/>
    <x v="0"/>
    <x v="0"/>
    <x v="0"/>
    <x v="0"/>
    <x v="0"/>
    <x v="26"/>
    <x v="0"/>
    <x v="1"/>
    <x v="0"/>
    <x v="0"/>
    <x v="580"/>
    <x v="580"/>
    <x v="0"/>
    <x v="580"/>
  </r>
  <r>
    <x v="7"/>
    <x v="0"/>
    <s v="李茜"/>
    <x v="1"/>
    <x v="1"/>
    <s v="431122198601294544"/>
    <x v="4"/>
    <x v="4"/>
    <s v="东安县惟美美甲"/>
    <s v="92431122MA4QE0CC9P"/>
    <x v="0"/>
    <x v="1"/>
    <x v="50"/>
    <x v="27"/>
    <x v="6"/>
    <n v="5"/>
    <n v="259.66"/>
    <x v="15"/>
    <x v="0"/>
    <x v="0"/>
    <x v="0"/>
    <x v="1"/>
    <x v="4"/>
    <x v="1"/>
    <x v="87"/>
    <x v="92"/>
    <x v="61"/>
    <x v="1"/>
    <x v="50"/>
    <x v="0"/>
    <x v="0"/>
    <x v="45"/>
    <x v="86"/>
    <s v="89130800086360050520220515"/>
    <x v="0"/>
    <x v="117"/>
    <s v="GUAR89130800086360050520220515891308"/>
    <x v="1"/>
    <x v="0"/>
    <x v="12"/>
    <x v="0"/>
    <x v="0"/>
    <x v="0"/>
    <x v="0"/>
    <x v="0"/>
    <x v="0"/>
    <x v="0"/>
    <x v="10"/>
    <x v="1"/>
    <x v="0"/>
    <x v="0"/>
    <x v="15"/>
    <x v="15"/>
    <x v="36"/>
    <x v="14"/>
    <x v="0"/>
    <x v="0"/>
    <x v="0"/>
    <x v="0"/>
    <x v="0"/>
    <x v="26"/>
    <x v="0"/>
    <x v="0"/>
    <x v="0"/>
    <x v="0"/>
    <x v="88"/>
    <x v="88"/>
    <x v="0"/>
    <x v="88"/>
  </r>
  <r>
    <x v="7"/>
    <x v="0"/>
    <s v="曾宪林"/>
    <x v="1"/>
    <x v="1"/>
    <s v="432423197402150715"/>
    <x v="4"/>
    <x v="4"/>
    <s v="汉寿县宪林百货商店"/>
    <s v="92430722MA4M8KPH05"/>
    <x v="0"/>
    <x v="1"/>
    <x v="58"/>
    <x v="100"/>
    <x v="7"/>
    <n v="10"/>
    <n v="241.3333"/>
    <x v="37"/>
    <x v="0"/>
    <x v="1"/>
    <x v="0"/>
    <x v="1"/>
    <x v="4"/>
    <x v="1"/>
    <x v="87"/>
    <x v="92"/>
    <x v="61"/>
    <x v="1"/>
    <x v="34"/>
    <x v="0"/>
    <x v="0"/>
    <x v="45"/>
    <x v="86"/>
    <s v="89130800087285764420220515"/>
    <x v="0"/>
    <x v="117"/>
    <s v="GUAR89130800087285764420220515891308"/>
    <x v="1"/>
    <x v="0"/>
    <x v="12"/>
    <x v="0"/>
    <x v="0"/>
    <x v="0"/>
    <x v="0"/>
    <x v="0"/>
    <x v="0"/>
    <x v="0"/>
    <x v="10"/>
    <x v="1"/>
    <x v="0"/>
    <x v="0"/>
    <x v="15"/>
    <x v="15"/>
    <x v="36"/>
    <x v="14"/>
    <x v="0"/>
    <x v="0"/>
    <x v="0"/>
    <x v="0"/>
    <x v="0"/>
    <x v="26"/>
    <x v="0"/>
    <x v="1"/>
    <x v="0"/>
    <x v="0"/>
    <x v="88"/>
    <x v="88"/>
    <x v="0"/>
    <x v="88"/>
  </r>
  <r>
    <x v="7"/>
    <x v="0"/>
    <s v="何支伟"/>
    <x v="1"/>
    <x v="1"/>
    <s v="430123196808167055"/>
    <x v="4"/>
    <x v="4"/>
    <s v="浏阳市大瑶镇南瑶家庭旅馆"/>
    <s v="92430181MA4PT9YB61"/>
    <x v="0"/>
    <x v="1"/>
    <x v="31"/>
    <x v="153"/>
    <x v="12"/>
    <n v="10"/>
    <n v="994"/>
    <x v="24"/>
    <x v="0"/>
    <x v="0"/>
    <x v="0"/>
    <x v="1"/>
    <x v="4"/>
    <x v="1"/>
    <x v="87"/>
    <x v="92"/>
    <x v="558"/>
    <x v="1"/>
    <x v="34"/>
    <x v="0"/>
    <x v="0"/>
    <x v="45"/>
    <x v="86"/>
    <s v="89130800087381673620220515"/>
    <x v="0"/>
    <x v="117"/>
    <s v="GUAR89130800087381673620220515891308"/>
    <x v="1"/>
    <x v="0"/>
    <x v="12"/>
    <x v="0"/>
    <x v="0"/>
    <x v="0"/>
    <x v="0"/>
    <x v="0"/>
    <x v="0"/>
    <x v="0"/>
    <x v="10"/>
    <x v="1"/>
    <x v="0"/>
    <x v="0"/>
    <x v="15"/>
    <x v="15"/>
    <x v="36"/>
    <x v="14"/>
    <x v="0"/>
    <x v="0"/>
    <x v="0"/>
    <x v="0"/>
    <x v="0"/>
    <x v="26"/>
    <x v="0"/>
    <x v="1"/>
    <x v="0"/>
    <x v="0"/>
    <x v="581"/>
    <x v="581"/>
    <x v="0"/>
    <x v="581"/>
  </r>
  <r>
    <x v="7"/>
    <x v="0"/>
    <s v="何世智"/>
    <x v="1"/>
    <x v="1"/>
    <s v="43292519790316201X"/>
    <x v="4"/>
    <x v="4"/>
    <s v="江永县夏层铺建德批发部"/>
    <s v="92431125MA4P2E8D3G"/>
    <x v="0"/>
    <x v="1"/>
    <x v="109"/>
    <x v="93"/>
    <x v="7"/>
    <n v="8"/>
    <n v="463"/>
    <x v="37"/>
    <x v="0"/>
    <x v="1"/>
    <x v="0"/>
    <x v="1"/>
    <x v="4"/>
    <x v="1"/>
    <x v="87"/>
    <x v="92"/>
    <x v="61"/>
    <x v="1"/>
    <x v="48"/>
    <x v="0"/>
    <x v="0"/>
    <x v="45"/>
    <x v="86"/>
    <s v="89130800089813110020220515"/>
    <x v="0"/>
    <x v="117"/>
    <s v="GUAR89130800089813110020220515891308"/>
    <x v="1"/>
    <x v="0"/>
    <x v="12"/>
    <x v="0"/>
    <x v="0"/>
    <x v="0"/>
    <x v="0"/>
    <x v="0"/>
    <x v="0"/>
    <x v="0"/>
    <x v="10"/>
    <x v="1"/>
    <x v="0"/>
    <x v="0"/>
    <x v="15"/>
    <x v="15"/>
    <x v="36"/>
    <x v="14"/>
    <x v="0"/>
    <x v="0"/>
    <x v="0"/>
    <x v="0"/>
    <x v="0"/>
    <x v="26"/>
    <x v="0"/>
    <x v="1"/>
    <x v="0"/>
    <x v="0"/>
    <x v="88"/>
    <x v="88"/>
    <x v="0"/>
    <x v="88"/>
  </r>
  <r>
    <x v="7"/>
    <x v="0"/>
    <s v="龚家玲"/>
    <x v="1"/>
    <x v="1"/>
    <s v="422801198212102225"/>
    <x v="4"/>
    <x v="4"/>
    <s v="耒阳市希瓦瑜伽文化传播有限公司和谐花苑店"/>
    <s v="91430481MA7DTQ5K63"/>
    <x v="0"/>
    <x v="1"/>
    <x v="84"/>
    <x v="213"/>
    <x v="6"/>
    <n v="0.01"/>
    <n v="264"/>
    <x v="18"/>
    <x v="0"/>
    <x v="0"/>
    <x v="0"/>
    <x v="1"/>
    <x v="4"/>
    <x v="1"/>
    <x v="87"/>
    <x v="92"/>
    <x v="61"/>
    <x v="0"/>
    <x v="48"/>
    <x v="0"/>
    <x v="0"/>
    <x v="45"/>
    <x v="86"/>
    <s v="89130800089844073220220515"/>
    <x v="0"/>
    <x v="117"/>
    <s v="GUAR89130800089844073220220515891308"/>
    <x v="1"/>
    <x v="0"/>
    <x v="12"/>
    <x v="0"/>
    <x v="0"/>
    <x v="0"/>
    <x v="0"/>
    <x v="0"/>
    <x v="0"/>
    <x v="0"/>
    <x v="10"/>
    <x v="1"/>
    <x v="0"/>
    <x v="0"/>
    <x v="15"/>
    <x v="14"/>
    <x v="36"/>
    <x v="14"/>
    <x v="0"/>
    <x v="0"/>
    <x v="0"/>
    <x v="0"/>
    <x v="0"/>
    <x v="26"/>
    <x v="0"/>
    <x v="0"/>
    <x v="0"/>
    <x v="0"/>
    <x v="88"/>
    <x v="88"/>
    <x v="0"/>
    <x v="88"/>
  </r>
  <r>
    <x v="7"/>
    <x v="0"/>
    <s v="周辉煌"/>
    <x v="1"/>
    <x v="1"/>
    <s v="430626199008211847"/>
    <x v="4"/>
    <x v="4"/>
    <s v="平江梵你卡波内衣生活馆"/>
    <s v="92430626MA4QKDTA91"/>
    <x v="0"/>
    <x v="1"/>
    <x v="53"/>
    <x v="95"/>
    <x v="7"/>
    <n v="25"/>
    <n v="90.586699"/>
    <x v="34"/>
    <x v="0"/>
    <x v="1"/>
    <x v="0"/>
    <x v="1"/>
    <x v="4"/>
    <x v="1"/>
    <x v="87"/>
    <x v="92"/>
    <x v="61"/>
    <x v="1"/>
    <x v="50"/>
    <x v="0"/>
    <x v="0"/>
    <x v="45"/>
    <x v="86"/>
    <s v="89130800090273439020220515"/>
    <x v="0"/>
    <x v="117"/>
    <s v="GUAR89130800090273439020220515891308"/>
    <x v="1"/>
    <x v="0"/>
    <x v="12"/>
    <x v="0"/>
    <x v="0"/>
    <x v="0"/>
    <x v="0"/>
    <x v="0"/>
    <x v="0"/>
    <x v="0"/>
    <x v="10"/>
    <x v="1"/>
    <x v="0"/>
    <x v="0"/>
    <x v="15"/>
    <x v="14"/>
    <x v="36"/>
    <x v="14"/>
    <x v="0"/>
    <x v="0"/>
    <x v="0"/>
    <x v="0"/>
    <x v="0"/>
    <x v="26"/>
    <x v="0"/>
    <x v="1"/>
    <x v="0"/>
    <x v="0"/>
    <x v="88"/>
    <x v="88"/>
    <x v="0"/>
    <x v="88"/>
  </r>
  <r>
    <x v="7"/>
    <x v="0"/>
    <s v="刘晶晶"/>
    <x v="1"/>
    <x v="1"/>
    <s v="430821198509167105"/>
    <x v="4"/>
    <x v="4"/>
    <s v="慈利县晶晶食品商行"/>
    <s v="92430821MA4MG34726"/>
    <x v="0"/>
    <x v="1"/>
    <x v="45"/>
    <x v="20"/>
    <x v="7"/>
    <n v="20"/>
    <n v="461"/>
    <x v="35"/>
    <x v="0"/>
    <x v="1"/>
    <x v="0"/>
    <x v="1"/>
    <x v="4"/>
    <x v="1"/>
    <x v="87"/>
    <x v="92"/>
    <x v="559"/>
    <x v="1"/>
    <x v="48"/>
    <x v="0"/>
    <x v="0"/>
    <x v="45"/>
    <x v="86"/>
    <s v="89130800090520148220220515"/>
    <x v="0"/>
    <x v="117"/>
    <s v="GUAR89130800090520148220220515891308"/>
    <x v="1"/>
    <x v="0"/>
    <x v="12"/>
    <x v="0"/>
    <x v="0"/>
    <x v="0"/>
    <x v="0"/>
    <x v="0"/>
    <x v="0"/>
    <x v="0"/>
    <x v="10"/>
    <x v="1"/>
    <x v="0"/>
    <x v="0"/>
    <x v="15"/>
    <x v="14"/>
    <x v="36"/>
    <x v="14"/>
    <x v="0"/>
    <x v="0"/>
    <x v="0"/>
    <x v="0"/>
    <x v="0"/>
    <x v="26"/>
    <x v="0"/>
    <x v="1"/>
    <x v="0"/>
    <x v="0"/>
    <x v="582"/>
    <x v="582"/>
    <x v="0"/>
    <x v="582"/>
  </r>
  <r>
    <x v="7"/>
    <x v="0"/>
    <s v="蒋方方"/>
    <x v="1"/>
    <x v="1"/>
    <s v="43112119890413076X"/>
    <x v="4"/>
    <x v="4"/>
    <s v="祁阳县方源超市"/>
    <s v="92431121MA4M0ALL7W"/>
    <x v="0"/>
    <x v="1"/>
    <x v="75"/>
    <x v="92"/>
    <x v="7"/>
    <n v="10"/>
    <n v="478"/>
    <x v="57"/>
    <x v="0"/>
    <x v="0"/>
    <x v="0"/>
    <x v="1"/>
    <x v="4"/>
    <x v="1"/>
    <x v="87"/>
    <x v="92"/>
    <x v="61"/>
    <x v="1"/>
    <x v="48"/>
    <x v="0"/>
    <x v="0"/>
    <x v="45"/>
    <x v="86"/>
    <s v="89130800090538972020220515"/>
    <x v="0"/>
    <x v="117"/>
    <s v="GUAR89130800090538972020220515891308"/>
    <x v="1"/>
    <x v="0"/>
    <x v="12"/>
    <x v="0"/>
    <x v="0"/>
    <x v="0"/>
    <x v="0"/>
    <x v="0"/>
    <x v="0"/>
    <x v="0"/>
    <x v="10"/>
    <x v="1"/>
    <x v="0"/>
    <x v="0"/>
    <x v="15"/>
    <x v="13"/>
    <x v="36"/>
    <x v="14"/>
    <x v="0"/>
    <x v="0"/>
    <x v="0"/>
    <x v="0"/>
    <x v="0"/>
    <x v="26"/>
    <x v="0"/>
    <x v="1"/>
    <x v="0"/>
    <x v="0"/>
    <x v="88"/>
    <x v="88"/>
    <x v="0"/>
    <x v="88"/>
  </r>
  <r>
    <x v="7"/>
    <x v="0"/>
    <s v="刘君"/>
    <x v="1"/>
    <x v="1"/>
    <s v="430525199108043527"/>
    <x v="4"/>
    <x v="4"/>
    <s v="长沙市天心区子诺水果便利店"/>
    <s v="92430103MA7AG37E3H"/>
    <x v="0"/>
    <x v="1"/>
    <x v="21"/>
    <x v="20"/>
    <x v="7"/>
    <n v="0.01"/>
    <n v="409.4667"/>
    <x v="35"/>
    <x v="0"/>
    <x v="1"/>
    <x v="0"/>
    <x v="1"/>
    <x v="4"/>
    <x v="1"/>
    <x v="87"/>
    <x v="92"/>
    <x v="78"/>
    <x v="1"/>
    <x v="50"/>
    <x v="0"/>
    <x v="0"/>
    <x v="45"/>
    <x v="86"/>
    <s v="89130800091643540920220515"/>
    <x v="0"/>
    <x v="117"/>
    <s v="GUAR89130800091643540920220515891308"/>
    <x v="1"/>
    <x v="0"/>
    <x v="12"/>
    <x v="0"/>
    <x v="0"/>
    <x v="0"/>
    <x v="0"/>
    <x v="0"/>
    <x v="0"/>
    <x v="0"/>
    <x v="10"/>
    <x v="1"/>
    <x v="0"/>
    <x v="0"/>
    <x v="15"/>
    <x v="13"/>
    <x v="36"/>
    <x v="14"/>
    <x v="0"/>
    <x v="0"/>
    <x v="0"/>
    <x v="0"/>
    <x v="0"/>
    <x v="26"/>
    <x v="0"/>
    <x v="1"/>
    <x v="0"/>
    <x v="0"/>
    <x v="105"/>
    <x v="105"/>
    <x v="0"/>
    <x v="105"/>
  </r>
  <r>
    <x v="7"/>
    <x v="0"/>
    <s v="赵其杭"/>
    <x v="1"/>
    <x v="1"/>
    <s v="340321199004181150"/>
    <x v="4"/>
    <x v="4"/>
    <s v="长沙县星沙美之格美发店"/>
    <s v="92430121MA4LYEC70J"/>
    <x v="0"/>
    <x v="1"/>
    <x v="21"/>
    <x v="27"/>
    <x v="6"/>
    <n v="0.8"/>
    <n v="101"/>
    <x v="15"/>
    <x v="0"/>
    <x v="0"/>
    <x v="0"/>
    <x v="1"/>
    <x v="4"/>
    <x v="1"/>
    <x v="87"/>
    <x v="92"/>
    <x v="61"/>
    <x v="1"/>
    <x v="48"/>
    <x v="0"/>
    <x v="0"/>
    <x v="45"/>
    <x v="86"/>
    <s v="89130800092789135120220515"/>
    <x v="0"/>
    <x v="117"/>
    <s v="GUAR89130800092789135120220515891308"/>
    <x v="1"/>
    <x v="0"/>
    <x v="12"/>
    <x v="0"/>
    <x v="0"/>
    <x v="0"/>
    <x v="0"/>
    <x v="0"/>
    <x v="0"/>
    <x v="0"/>
    <x v="10"/>
    <x v="1"/>
    <x v="0"/>
    <x v="0"/>
    <x v="15"/>
    <x v="13"/>
    <x v="36"/>
    <x v="14"/>
    <x v="0"/>
    <x v="0"/>
    <x v="0"/>
    <x v="0"/>
    <x v="0"/>
    <x v="26"/>
    <x v="0"/>
    <x v="0"/>
    <x v="0"/>
    <x v="0"/>
    <x v="88"/>
    <x v="88"/>
    <x v="0"/>
    <x v="88"/>
  </r>
  <r>
    <x v="7"/>
    <x v="0"/>
    <s v="杜小丽"/>
    <x v="1"/>
    <x v="1"/>
    <s v="412723198109012521"/>
    <x v="4"/>
    <x v="4"/>
    <s v="南湖新区纯度艺术工作室"/>
    <s v="92430600MA4TEY0Y8J"/>
    <x v="0"/>
    <x v="1"/>
    <x v="33"/>
    <x v="213"/>
    <x v="6"/>
    <n v="10"/>
    <n v="60.26"/>
    <x v="18"/>
    <x v="0"/>
    <x v="0"/>
    <x v="0"/>
    <x v="1"/>
    <x v="4"/>
    <x v="1"/>
    <x v="87"/>
    <x v="92"/>
    <x v="61"/>
    <x v="1"/>
    <x v="48"/>
    <x v="0"/>
    <x v="0"/>
    <x v="45"/>
    <x v="86"/>
    <s v="89130800092874414020220515"/>
    <x v="0"/>
    <x v="117"/>
    <s v="GUAR89130800092874414020220515891308"/>
    <x v="1"/>
    <x v="0"/>
    <x v="12"/>
    <x v="0"/>
    <x v="0"/>
    <x v="0"/>
    <x v="0"/>
    <x v="0"/>
    <x v="0"/>
    <x v="0"/>
    <x v="10"/>
    <x v="1"/>
    <x v="0"/>
    <x v="0"/>
    <x v="15"/>
    <x v="13"/>
    <x v="36"/>
    <x v="14"/>
    <x v="0"/>
    <x v="0"/>
    <x v="0"/>
    <x v="0"/>
    <x v="0"/>
    <x v="26"/>
    <x v="0"/>
    <x v="0"/>
    <x v="0"/>
    <x v="0"/>
    <x v="88"/>
    <x v="88"/>
    <x v="0"/>
    <x v="88"/>
  </r>
  <r>
    <x v="7"/>
    <x v="0"/>
    <s v="廖凯"/>
    <x v="1"/>
    <x v="1"/>
    <s v="43030419820614077X"/>
    <x v="4"/>
    <x v="4"/>
    <s v="湖南新联达贸易有限责任公司"/>
    <s v="91430300MA4PNM010L"/>
    <x v="0"/>
    <x v="1"/>
    <x v="19"/>
    <x v="327"/>
    <x v="2"/>
    <n v="0.01"/>
    <n v="1581"/>
    <x v="37"/>
    <x v="0"/>
    <x v="0"/>
    <x v="0"/>
    <x v="1"/>
    <x v="4"/>
    <x v="1"/>
    <x v="87"/>
    <x v="92"/>
    <x v="560"/>
    <x v="0"/>
    <x v="48"/>
    <x v="0"/>
    <x v="0"/>
    <x v="45"/>
    <x v="86"/>
    <s v="89130800092892246920220515"/>
    <x v="0"/>
    <x v="117"/>
    <s v="GUAR89130800092892246920220515891308"/>
    <x v="1"/>
    <x v="0"/>
    <x v="12"/>
    <x v="0"/>
    <x v="0"/>
    <x v="0"/>
    <x v="0"/>
    <x v="0"/>
    <x v="0"/>
    <x v="0"/>
    <x v="10"/>
    <x v="1"/>
    <x v="0"/>
    <x v="0"/>
    <x v="15"/>
    <x v="13"/>
    <x v="36"/>
    <x v="14"/>
    <x v="0"/>
    <x v="0"/>
    <x v="0"/>
    <x v="0"/>
    <x v="0"/>
    <x v="26"/>
    <x v="0"/>
    <x v="1"/>
    <x v="0"/>
    <x v="0"/>
    <x v="583"/>
    <x v="583"/>
    <x v="0"/>
    <x v="583"/>
  </r>
  <r>
    <x v="7"/>
    <x v="0"/>
    <s v="周盼龙"/>
    <x v="1"/>
    <x v="1"/>
    <s v="430525199209183553"/>
    <x v="4"/>
    <x v="4"/>
    <s v="洞口县竹市镇精美私人订制美发店"/>
    <s v="92430525MA4PQGXY01"/>
    <x v="0"/>
    <x v="1"/>
    <x v="15"/>
    <x v="27"/>
    <x v="6"/>
    <n v="1.5"/>
    <n v="425.22"/>
    <x v="15"/>
    <x v="0"/>
    <x v="0"/>
    <x v="0"/>
    <x v="1"/>
    <x v="4"/>
    <x v="1"/>
    <x v="87"/>
    <x v="92"/>
    <x v="561"/>
    <x v="1"/>
    <x v="50"/>
    <x v="0"/>
    <x v="0"/>
    <x v="45"/>
    <x v="86"/>
    <s v="89130800093147864320220515"/>
    <x v="0"/>
    <x v="117"/>
    <s v="GUAR89130800093147864320220515891308"/>
    <x v="1"/>
    <x v="0"/>
    <x v="12"/>
    <x v="0"/>
    <x v="0"/>
    <x v="0"/>
    <x v="0"/>
    <x v="0"/>
    <x v="0"/>
    <x v="0"/>
    <x v="10"/>
    <x v="1"/>
    <x v="0"/>
    <x v="0"/>
    <x v="15"/>
    <x v="13"/>
    <x v="36"/>
    <x v="14"/>
    <x v="0"/>
    <x v="0"/>
    <x v="0"/>
    <x v="0"/>
    <x v="0"/>
    <x v="26"/>
    <x v="0"/>
    <x v="0"/>
    <x v="0"/>
    <x v="0"/>
    <x v="584"/>
    <x v="584"/>
    <x v="0"/>
    <x v="584"/>
  </r>
  <r>
    <x v="7"/>
    <x v="0"/>
    <s v="郭金福"/>
    <x v="1"/>
    <x v="1"/>
    <s v="430724197109191113"/>
    <x v="4"/>
    <x v="4"/>
    <s v="临澧县金福烟酒副食店"/>
    <s v="92430724MA4MX6KE23"/>
    <x v="0"/>
    <x v="1"/>
    <x v="103"/>
    <x v="92"/>
    <x v="7"/>
    <n v="1"/>
    <n v="478"/>
    <x v="57"/>
    <x v="0"/>
    <x v="0"/>
    <x v="0"/>
    <x v="1"/>
    <x v="4"/>
    <x v="1"/>
    <x v="87"/>
    <x v="92"/>
    <x v="87"/>
    <x v="1"/>
    <x v="48"/>
    <x v="0"/>
    <x v="0"/>
    <x v="45"/>
    <x v="86"/>
    <s v="89130800093267083320220515"/>
    <x v="0"/>
    <x v="117"/>
    <s v="GUAR89130800093267083320220515891308"/>
    <x v="1"/>
    <x v="0"/>
    <x v="12"/>
    <x v="0"/>
    <x v="0"/>
    <x v="0"/>
    <x v="0"/>
    <x v="0"/>
    <x v="0"/>
    <x v="0"/>
    <x v="10"/>
    <x v="1"/>
    <x v="0"/>
    <x v="0"/>
    <x v="15"/>
    <x v="13"/>
    <x v="36"/>
    <x v="14"/>
    <x v="0"/>
    <x v="0"/>
    <x v="0"/>
    <x v="0"/>
    <x v="0"/>
    <x v="26"/>
    <x v="0"/>
    <x v="1"/>
    <x v="0"/>
    <x v="0"/>
    <x v="114"/>
    <x v="114"/>
    <x v="0"/>
    <x v="114"/>
  </r>
  <r>
    <x v="7"/>
    <x v="0"/>
    <s v="杨永锋"/>
    <x v="1"/>
    <x v="1"/>
    <s v="432502198310033819"/>
    <x v="4"/>
    <x v="4"/>
    <s v="冷水江市杨永锋木地板经营部"/>
    <s v="92431381MA4NA5AR8F"/>
    <x v="0"/>
    <x v="1"/>
    <x v="64"/>
    <x v="99"/>
    <x v="7"/>
    <n v="0.01"/>
    <n v="268.4267"/>
    <x v="34"/>
    <x v="0"/>
    <x v="1"/>
    <x v="0"/>
    <x v="1"/>
    <x v="4"/>
    <x v="1"/>
    <x v="87"/>
    <x v="92"/>
    <x v="61"/>
    <x v="1"/>
    <x v="48"/>
    <x v="0"/>
    <x v="0"/>
    <x v="45"/>
    <x v="86"/>
    <s v="89130800093577258120220515"/>
    <x v="0"/>
    <x v="117"/>
    <s v="GUAR89130800093577258120220515891308"/>
    <x v="1"/>
    <x v="0"/>
    <x v="12"/>
    <x v="0"/>
    <x v="0"/>
    <x v="0"/>
    <x v="0"/>
    <x v="0"/>
    <x v="0"/>
    <x v="0"/>
    <x v="10"/>
    <x v="1"/>
    <x v="0"/>
    <x v="0"/>
    <x v="15"/>
    <x v="14"/>
    <x v="36"/>
    <x v="14"/>
    <x v="0"/>
    <x v="0"/>
    <x v="0"/>
    <x v="0"/>
    <x v="0"/>
    <x v="26"/>
    <x v="0"/>
    <x v="1"/>
    <x v="0"/>
    <x v="0"/>
    <x v="88"/>
    <x v="88"/>
    <x v="0"/>
    <x v="88"/>
  </r>
  <r>
    <x v="7"/>
    <x v="0"/>
    <s v="曹保林"/>
    <x v="1"/>
    <x v="1"/>
    <s v="430424198602287811"/>
    <x v="4"/>
    <x v="4"/>
    <s v="衡东县伟成电子商务服务中心"/>
    <s v="92430424MA4PC77Q98"/>
    <x v="0"/>
    <x v="1"/>
    <x v="90"/>
    <x v="210"/>
    <x v="7"/>
    <n v="50"/>
    <n v="473"/>
    <x v="37"/>
    <x v="0"/>
    <x v="1"/>
    <x v="0"/>
    <x v="1"/>
    <x v="4"/>
    <x v="1"/>
    <x v="87"/>
    <x v="92"/>
    <x v="125"/>
    <x v="1"/>
    <x v="50"/>
    <x v="0"/>
    <x v="0"/>
    <x v="45"/>
    <x v="86"/>
    <s v="89130800094421019320220515"/>
    <x v="0"/>
    <x v="117"/>
    <s v="GUAR89130800094421019320220515891308"/>
    <x v="1"/>
    <x v="0"/>
    <x v="12"/>
    <x v="0"/>
    <x v="0"/>
    <x v="0"/>
    <x v="0"/>
    <x v="0"/>
    <x v="0"/>
    <x v="0"/>
    <x v="10"/>
    <x v="1"/>
    <x v="0"/>
    <x v="0"/>
    <x v="15"/>
    <x v="15"/>
    <x v="36"/>
    <x v="14"/>
    <x v="0"/>
    <x v="0"/>
    <x v="0"/>
    <x v="0"/>
    <x v="0"/>
    <x v="26"/>
    <x v="0"/>
    <x v="1"/>
    <x v="0"/>
    <x v="0"/>
    <x v="152"/>
    <x v="152"/>
    <x v="0"/>
    <x v="152"/>
  </r>
  <r>
    <x v="7"/>
    <x v="0"/>
    <s v="胡佳"/>
    <x v="1"/>
    <x v="1"/>
    <s v="430204199107116124"/>
    <x v="4"/>
    <x v="4"/>
    <s v="湖南七美汇商贸有限公司"/>
    <s v="91430121MA4PNEFM6H"/>
    <x v="0"/>
    <x v="1"/>
    <x v="21"/>
    <x v="301"/>
    <x v="2"/>
    <n v="50"/>
    <n v="25"/>
    <x v="35"/>
    <x v="0"/>
    <x v="1"/>
    <x v="0"/>
    <x v="1"/>
    <x v="4"/>
    <x v="1"/>
    <x v="87"/>
    <x v="92"/>
    <x v="61"/>
    <x v="0"/>
    <x v="48"/>
    <x v="0"/>
    <x v="0"/>
    <x v="45"/>
    <x v="86"/>
    <s v="89130800095272113920220515"/>
    <x v="0"/>
    <x v="117"/>
    <s v="GUAR89130800095272113920220515891308"/>
    <x v="1"/>
    <x v="0"/>
    <x v="12"/>
    <x v="0"/>
    <x v="0"/>
    <x v="0"/>
    <x v="0"/>
    <x v="0"/>
    <x v="0"/>
    <x v="0"/>
    <x v="10"/>
    <x v="1"/>
    <x v="0"/>
    <x v="0"/>
    <x v="15"/>
    <x v="15"/>
    <x v="36"/>
    <x v="14"/>
    <x v="0"/>
    <x v="0"/>
    <x v="0"/>
    <x v="0"/>
    <x v="0"/>
    <x v="26"/>
    <x v="0"/>
    <x v="1"/>
    <x v="0"/>
    <x v="0"/>
    <x v="88"/>
    <x v="88"/>
    <x v="0"/>
    <x v="88"/>
  </r>
  <r>
    <x v="7"/>
    <x v="0"/>
    <s v="乐斌生"/>
    <x v="1"/>
    <x v="1"/>
    <s v="431126198706280072"/>
    <x v="4"/>
    <x v="4"/>
    <s v="宁远县桂北汽车内饰销售部"/>
    <s v="92431126MA4RM2L16H"/>
    <x v="0"/>
    <x v="1"/>
    <x v="100"/>
    <x v="20"/>
    <x v="7"/>
    <n v="650"/>
    <n v="461"/>
    <x v="35"/>
    <x v="0"/>
    <x v="1"/>
    <x v="0"/>
    <x v="1"/>
    <x v="4"/>
    <x v="1"/>
    <x v="87"/>
    <x v="92"/>
    <x v="61"/>
    <x v="1"/>
    <x v="8"/>
    <x v="0"/>
    <x v="0"/>
    <x v="45"/>
    <x v="86"/>
    <s v="89130800097047848820220515"/>
    <x v="0"/>
    <x v="117"/>
    <s v="GUAR89130800097047848820220515891308"/>
    <x v="1"/>
    <x v="0"/>
    <x v="12"/>
    <x v="0"/>
    <x v="0"/>
    <x v="0"/>
    <x v="0"/>
    <x v="0"/>
    <x v="0"/>
    <x v="0"/>
    <x v="10"/>
    <x v="1"/>
    <x v="0"/>
    <x v="0"/>
    <x v="15"/>
    <x v="15"/>
    <x v="36"/>
    <x v="14"/>
    <x v="0"/>
    <x v="0"/>
    <x v="0"/>
    <x v="0"/>
    <x v="0"/>
    <x v="26"/>
    <x v="0"/>
    <x v="1"/>
    <x v="0"/>
    <x v="0"/>
    <x v="88"/>
    <x v="88"/>
    <x v="0"/>
    <x v="88"/>
  </r>
  <r>
    <x v="7"/>
    <x v="0"/>
    <s v="殷小红"/>
    <x v="1"/>
    <x v="1"/>
    <s v="360121197009160563"/>
    <x v="4"/>
    <x v="4"/>
    <s v="宁乡妈咪爱宝贝母婴生活馆"/>
    <s v="92430124MA4QM3H8XA"/>
    <x v="0"/>
    <x v="1"/>
    <x v="36"/>
    <x v="100"/>
    <x v="7"/>
    <n v="20"/>
    <n v="0.001"/>
    <x v="37"/>
    <x v="0"/>
    <x v="1"/>
    <x v="0"/>
    <x v="1"/>
    <x v="4"/>
    <x v="1"/>
    <x v="87"/>
    <x v="92"/>
    <x v="562"/>
    <x v="1"/>
    <x v="8"/>
    <x v="0"/>
    <x v="0"/>
    <x v="45"/>
    <x v="86"/>
    <s v="89130800097068589520220515"/>
    <x v="0"/>
    <x v="117"/>
    <s v="GUAR89130800097068589520220515891308"/>
    <x v="1"/>
    <x v="0"/>
    <x v="12"/>
    <x v="0"/>
    <x v="0"/>
    <x v="0"/>
    <x v="0"/>
    <x v="0"/>
    <x v="0"/>
    <x v="0"/>
    <x v="10"/>
    <x v="1"/>
    <x v="0"/>
    <x v="0"/>
    <x v="15"/>
    <x v="15"/>
    <x v="36"/>
    <x v="14"/>
    <x v="0"/>
    <x v="0"/>
    <x v="0"/>
    <x v="0"/>
    <x v="0"/>
    <x v="26"/>
    <x v="0"/>
    <x v="1"/>
    <x v="0"/>
    <x v="0"/>
    <x v="585"/>
    <x v="585"/>
    <x v="0"/>
    <x v="585"/>
  </r>
  <r>
    <x v="7"/>
    <x v="0"/>
    <s v="曾伟"/>
    <x v="1"/>
    <x v="1"/>
    <s v="430525199104147433"/>
    <x v="4"/>
    <x v="4"/>
    <s v="邵阳县长阳铺镇泉井农庄"/>
    <s v="92430523MA4TGMEH62"/>
    <x v="0"/>
    <x v="1"/>
    <x v="102"/>
    <x v="108"/>
    <x v="10"/>
    <n v="5"/>
    <n v="414.9667"/>
    <x v="44"/>
    <x v="0"/>
    <x v="0"/>
    <x v="0"/>
    <x v="1"/>
    <x v="4"/>
    <x v="1"/>
    <x v="87"/>
    <x v="92"/>
    <x v="61"/>
    <x v="1"/>
    <x v="50"/>
    <x v="0"/>
    <x v="0"/>
    <x v="45"/>
    <x v="86"/>
    <s v="89130800097335743020220515"/>
    <x v="0"/>
    <x v="117"/>
    <s v="GUAR89130800097335743020220515891308"/>
    <x v="1"/>
    <x v="0"/>
    <x v="12"/>
    <x v="0"/>
    <x v="0"/>
    <x v="0"/>
    <x v="0"/>
    <x v="0"/>
    <x v="0"/>
    <x v="0"/>
    <x v="10"/>
    <x v="1"/>
    <x v="0"/>
    <x v="0"/>
    <x v="15"/>
    <x v="15"/>
    <x v="36"/>
    <x v="14"/>
    <x v="0"/>
    <x v="0"/>
    <x v="0"/>
    <x v="0"/>
    <x v="0"/>
    <x v="26"/>
    <x v="0"/>
    <x v="1"/>
    <x v="0"/>
    <x v="0"/>
    <x v="88"/>
    <x v="88"/>
    <x v="0"/>
    <x v="88"/>
  </r>
  <r>
    <x v="7"/>
    <x v="0"/>
    <s v="郭勇"/>
    <x v="1"/>
    <x v="1"/>
    <s v="43230219780623001X"/>
    <x v="4"/>
    <x v="4"/>
    <s v="沅江市依依不舍儿童生活馆"/>
    <s v="92430981MA4M4B4L3M"/>
    <x v="0"/>
    <x v="1"/>
    <x v="34"/>
    <x v="96"/>
    <x v="2"/>
    <n v="0.5"/>
    <n v="313.1667"/>
    <x v="33"/>
    <x v="0"/>
    <x v="1"/>
    <x v="0"/>
    <x v="1"/>
    <x v="4"/>
    <x v="1"/>
    <x v="87"/>
    <x v="92"/>
    <x v="61"/>
    <x v="1"/>
    <x v="48"/>
    <x v="0"/>
    <x v="0"/>
    <x v="45"/>
    <x v="86"/>
    <s v="89130800099293238020220515"/>
    <x v="0"/>
    <x v="117"/>
    <s v="GUAR89130800099293238020220515891308"/>
    <x v="1"/>
    <x v="0"/>
    <x v="12"/>
    <x v="0"/>
    <x v="0"/>
    <x v="0"/>
    <x v="0"/>
    <x v="0"/>
    <x v="0"/>
    <x v="0"/>
    <x v="10"/>
    <x v="1"/>
    <x v="0"/>
    <x v="0"/>
    <x v="15"/>
    <x v="15"/>
    <x v="36"/>
    <x v="14"/>
    <x v="0"/>
    <x v="0"/>
    <x v="0"/>
    <x v="0"/>
    <x v="0"/>
    <x v="26"/>
    <x v="0"/>
    <x v="1"/>
    <x v="0"/>
    <x v="0"/>
    <x v="88"/>
    <x v="88"/>
    <x v="0"/>
    <x v="88"/>
  </r>
  <r>
    <x v="7"/>
    <x v="0"/>
    <s v="杨斌"/>
    <x v="1"/>
    <x v="1"/>
    <s v="432624197812133712"/>
    <x v="4"/>
    <x v="4"/>
    <s v="洞口县高沙镇爱妹子副食店"/>
    <s v="92430525MA4LQF1TXQ"/>
    <x v="0"/>
    <x v="1"/>
    <x v="15"/>
    <x v="112"/>
    <x v="7"/>
    <n v="2"/>
    <n v="468"/>
    <x v="9"/>
    <x v="0"/>
    <x v="0"/>
    <x v="0"/>
    <x v="1"/>
    <x v="4"/>
    <x v="1"/>
    <x v="87"/>
    <x v="92"/>
    <x v="61"/>
    <x v="1"/>
    <x v="48"/>
    <x v="0"/>
    <x v="0"/>
    <x v="45"/>
    <x v="86"/>
    <s v="89130800100920588420220515"/>
    <x v="0"/>
    <x v="117"/>
    <s v="GUAR89130800100920588420220515891308"/>
    <x v="1"/>
    <x v="0"/>
    <x v="12"/>
    <x v="0"/>
    <x v="0"/>
    <x v="0"/>
    <x v="0"/>
    <x v="0"/>
    <x v="0"/>
    <x v="0"/>
    <x v="10"/>
    <x v="1"/>
    <x v="0"/>
    <x v="0"/>
    <x v="15"/>
    <x v="15"/>
    <x v="36"/>
    <x v="14"/>
    <x v="0"/>
    <x v="0"/>
    <x v="0"/>
    <x v="0"/>
    <x v="0"/>
    <x v="26"/>
    <x v="0"/>
    <x v="1"/>
    <x v="0"/>
    <x v="0"/>
    <x v="88"/>
    <x v="88"/>
    <x v="0"/>
    <x v="88"/>
  </r>
  <r>
    <x v="7"/>
    <x v="0"/>
    <s v="唐泽丰"/>
    <x v="1"/>
    <x v="1"/>
    <s v="430281198702287815"/>
    <x v="4"/>
    <x v="4"/>
    <s v="醴陵市童萌服装店"/>
    <s v="92430281MA4QUNB634"/>
    <x v="0"/>
    <x v="1"/>
    <x v="1"/>
    <x v="95"/>
    <x v="7"/>
    <n v="15"/>
    <n v="291.8667"/>
    <x v="34"/>
    <x v="0"/>
    <x v="1"/>
    <x v="0"/>
    <x v="1"/>
    <x v="4"/>
    <x v="1"/>
    <x v="87"/>
    <x v="92"/>
    <x v="61"/>
    <x v="1"/>
    <x v="50"/>
    <x v="0"/>
    <x v="0"/>
    <x v="45"/>
    <x v="86"/>
    <s v="89130800100968933420220515"/>
    <x v="0"/>
    <x v="117"/>
    <s v="GUAR89130800100968933420220515891308"/>
    <x v="1"/>
    <x v="0"/>
    <x v="12"/>
    <x v="0"/>
    <x v="0"/>
    <x v="0"/>
    <x v="0"/>
    <x v="0"/>
    <x v="0"/>
    <x v="0"/>
    <x v="10"/>
    <x v="1"/>
    <x v="0"/>
    <x v="0"/>
    <x v="15"/>
    <x v="15"/>
    <x v="36"/>
    <x v="14"/>
    <x v="0"/>
    <x v="0"/>
    <x v="0"/>
    <x v="0"/>
    <x v="0"/>
    <x v="26"/>
    <x v="0"/>
    <x v="1"/>
    <x v="0"/>
    <x v="0"/>
    <x v="88"/>
    <x v="88"/>
    <x v="0"/>
    <x v="88"/>
  </r>
  <r>
    <x v="7"/>
    <x v="0"/>
    <s v="刘帅"/>
    <x v="1"/>
    <x v="1"/>
    <s v="430121199102082835"/>
    <x v="4"/>
    <x v="4"/>
    <s v="长沙县黄花镇刘帅生鲜超市"/>
    <s v="92430121MA4R4C3R3G"/>
    <x v="0"/>
    <x v="1"/>
    <x v="21"/>
    <x v="183"/>
    <x v="7"/>
    <n v="5"/>
    <n v="491"/>
    <x v="33"/>
    <x v="0"/>
    <x v="1"/>
    <x v="0"/>
    <x v="1"/>
    <x v="4"/>
    <x v="1"/>
    <x v="87"/>
    <x v="92"/>
    <x v="239"/>
    <x v="1"/>
    <x v="48"/>
    <x v="0"/>
    <x v="0"/>
    <x v="45"/>
    <x v="86"/>
    <s v="89130800101285823720220515"/>
    <x v="0"/>
    <x v="117"/>
    <s v="GUAR89130800101285823720220515891308"/>
    <x v="1"/>
    <x v="0"/>
    <x v="12"/>
    <x v="0"/>
    <x v="0"/>
    <x v="0"/>
    <x v="0"/>
    <x v="0"/>
    <x v="0"/>
    <x v="0"/>
    <x v="10"/>
    <x v="1"/>
    <x v="0"/>
    <x v="0"/>
    <x v="15"/>
    <x v="15"/>
    <x v="36"/>
    <x v="14"/>
    <x v="0"/>
    <x v="0"/>
    <x v="0"/>
    <x v="0"/>
    <x v="0"/>
    <x v="26"/>
    <x v="0"/>
    <x v="1"/>
    <x v="0"/>
    <x v="0"/>
    <x v="266"/>
    <x v="266"/>
    <x v="0"/>
    <x v="266"/>
  </r>
  <r>
    <x v="7"/>
    <x v="0"/>
    <s v="李峰"/>
    <x v="1"/>
    <x v="1"/>
    <s v="43042119920220615X"/>
    <x v="4"/>
    <x v="4"/>
    <s v="祁东县顺风轮胎店"/>
    <s v="92430426MA4M2FU23L"/>
    <x v="0"/>
    <x v="1"/>
    <x v="101"/>
    <x v="43"/>
    <x v="6"/>
    <n v="4"/>
    <n v="0.001"/>
    <x v="18"/>
    <x v="0"/>
    <x v="0"/>
    <x v="0"/>
    <x v="1"/>
    <x v="4"/>
    <x v="1"/>
    <x v="87"/>
    <x v="92"/>
    <x v="78"/>
    <x v="1"/>
    <x v="50"/>
    <x v="0"/>
    <x v="0"/>
    <x v="45"/>
    <x v="86"/>
    <s v="89130800102382834420220515"/>
    <x v="0"/>
    <x v="117"/>
    <s v="GUAR89130800102382834420220515891308"/>
    <x v="1"/>
    <x v="0"/>
    <x v="12"/>
    <x v="0"/>
    <x v="0"/>
    <x v="0"/>
    <x v="0"/>
    <x v="0"/>
    <x v="0"/>
    <x v="0"/>
    <x v="10"/>
    <x v="1"/>
    <x v="0"/>
    <x v="0"/>
    <x v="15"/>
    <x v="15"/>
    <x v="36"/>
    <x v="14"/>
    <x v="0"/>
    <x v="0"/>
    <x v="0"/>
    <x v="0"/>
    <x v="0"/>
    <x v="26"/>
    <x v="0"/>
    <x v="0"/>
    <x v="0"/>
    <x v="0"/>
    <x v="105"/>
    <x v="105"/>
    <x v="0"/>
    <x v="105"/>
  </r>
  <r>
    <x v="7"/>
    <x v="0"/>
    <s v="向景明"/>
    <x v="1"/>
    <x v="1"/>
    <s v="430523198002178215"/>
    <x v="4"/>
    <x v="4"/>
    <s v="邵阳乾味轩餐饮管理有限公司向记潮汕牛肉火锅江北店"/>
    <s v="91430511MA4PB8BD54"/>
    <x v="0"/>
    <x v="1"/>
    <x v="13"/>
    <x v="124"/>
    <x v="10"/>
    <n v="0.01"/>
    <n v="50"/>
    <x v="63"/>
    <x v="0"/>
    <x v="1"/>
    <x v="0"/>
    <x v="1"/>
    <x v="4"/>
    <x v="1"/>
    <x v="87"/>
    <x v="92"/>
    <x v="122"/>
    <x v="0"/>
    <x v="48"/>
    <x v="0"/>
    <x v="0"/>
    <x v="45"/>
    <x v="86"/>
    <s v="89130800102565683920220515"/>
    <x v="0"/>
    <x v="117"/>
    <s v="GUAR89130800102565683920220515891308"/>
    <x v="1"/>
    <x v="0"/>
    <x v="12"/>
    <x v="0"/>
    <x v="0"/>
    <x v="0"/>
    <x v="0"/>
    <x v="0"/>
    <x v="0"/>
    <x v="0"/>
    <x v="10"/>
    <x v="1"/>
    <x v="0"/>
    <x v="0"/>
    <x v="15"/>
    <x v="15"/>
    <x v="36"/>
    <x v="14"/>
    <x v="0"/>
    <x v="0"/>
    <x v="0"/>
    <x v="0"/>
    <x v="0"/>
    <x v="26"/>
    <x v="0"/>
    <x v="1"/>
    <x v="0"/>
    <x v="0"/>
    <x v="149"/>
    <x v="149"/>
    <x v="0"/>
    <x v="149"/>
  </r>
  <r>
    <x v="7"/>
    <x v="0"/>
    <s v="罗晗"/>
    <x v="1"/>
    <x v="1"/>
    <s v="430181198912200356"/>
    <x v="4"/>
    <x v="4"/>
    <s v="长沙市芙蓉区罗晗货运服务部"/>
    <s v="92430102MA4LDG6N4N"/>
    <x v="0"/>
    <x v="0"/>
    <x v="23"/>
    <x v="5"/>
    <x v="3"/>
    <n v="0.01"/>
    <n v="432.45"/>
    <x v="50"/>
    <x v="0"/>
    <x v="0"/>
    <x v="0"/>
    <x v="1"/>
    <x v="4"/>
    <x v="1"/>
    <x v="87"/>
    <x v="92"/>
    <x v="563"/>
    <x v="1"/>
    <x v="64"/>
    <x v="0"/>
    <x v="0"/>
    <x v="45"/>
    <x v="86"/>
    <s v="89130800102567231620220515"/>
    <x v="0"/>
    <x v="117"/>
    <s v="GUAR89130800102567231620220515891308"/>
    <x v="1"/>
    <x v="0"/>
    <x v="12"/>
    <x v="0"/>
    <x v="0"/>
    <x v="0"/>
    <x v="0"/>
    <x v="0"/>
    <x v="0"/>
    <x v="0"/>
    <x v="10"/>
    <x v="1"/>
    <x v="0"/>
    <x v="0"/>
    <x v="15"/>
    <x v="15"/>
    <x v="36"/>
    <x v="14"/>
    <x v="0"/>
    <x v="0"/>
    <x v="0"/>
    <x v="0"/>
    <x v="0"/>
    <x v="26"/>
    <x v="0"/>
    <x v="1"/>
    <x v="0"/>
    <x v="0"/>
    <x v="586"/>
    <x v="586"/>
    <x v="0"/>
    <x v="586"/>
  </r>
  <r>
    <x v="7"/>
    <x v="0"/>
    <s v="李叶枝"/>
    <x v="1"/>
    <x v="1"/>
    <s v="43060219871125654X"/>
    <x v="4"/>
    <x v="4"/>
    <s v="祁阳县恰虾铺"/>
    <s v="92431121MA4LTYNN9P"/>
    <x v="0"/>
    <x v="1"/>
    <x v="75"/>
    <x v="109"/>
    <x v="10"/>
    <n v="12"/>
    <n v="995"/>
    <x v="49"/>
    <x v="0"/>
    <x v="0"/>
    <x v="0"/>
    <x v="1"/>
    <x v="4"/>
    <x v="1"/>
    <x v="87"/>
    <x v="92"/>
    <x v="78"/>
    <x v="1"/>
    <x v="48"/>
    <x v="0"/>
    <x v="0"/>
    <x v="45"/>
    <x v="86"/>
    <s v="89130800102885260320220515"/>
    <x v="0"/>
    <x v="117"/>
    <s v="GUAR89130800102885260320220515891308"/>
    <x v="1"/>
    <x v="0"/>
    <x v="12"/>
    <x v="0"/>
    <x v="0"/>
    <x v="0"/>
    <x v="0"/>
    <x v="0"/>
    <x v="0"/>
    <x v="0"/>
    <x v="10"/>
    <x v="1"/>
    <x v="0"/>
    <x v="0"/>
    <x v="15"/>
    <x v="13"/>
    <x v="36"/>
    <x v="14"/>
    <x v="0"/>
    <x v="0"/>
    <x v="0"/>
    <x v="0"/>
    <x v="0"/>
    <x v="26"/>
    <x v="0"/>
    <x v="1"/>
    <x v="0"/>
    <x v="0"/>
    <x v="105"/>
    <x v="105"/>
    <x v="0"/>
    <x v="105"/>
  </r>
  <r>
    <x v="7"/>
    <x v="0"/>
    <s v="黄雷"/>
    <x v="1"/>
    <x v="1"/>
    <s v="430923199608096018"/>
    <x v="4"/>
    <x v="4"/>
    <s v="安化县和睦黄雷家庭农场"/>
    <s v="92430923MA4QP86Q7N"/>
    <x v="0"/>
    <x v="1"/>
    <x v="28"/>
    <x v="0"/>
    <x v="0"/>
    <n v="10"/>
    <n v="0.001"/>
    <x v="63"/>
    <x v="0"/>
    <x v="1"/>
    <x v="3"/>
    <x v="1"/>
    <x v="4"/>
    <x v="1"/>
    <x v="87"/>
    <x v="92"/>
    <x v="61"/>
    <x v="1"/>
    <x v="8"/>
    <x v="0"/>
    <x v="0"/>
    <x v="45"/>
    <x v="86"/>
    <s v="89130800104638703320220515"/>
    <x v="0"/>
    <x v="117"/>
    <s v="GUAR89130800104638703320220515891308"/>
    <x v="1"/>
    <x v="0"/>
    <x v="12"/>
    <x v="0"/>
    <x v="0"/>
    <x v="0"/>
    <x v="0"/>
    <x v="0"/>
    <x v="0"/>
    <x v="0"/>
    <x v="10"/>
    <x v="1"/>
    <x v="0"/>
    <x v="0"/>
    <x v="15"/>
    <x v="13"/>
    <x v="36"/>
    <x v="14"/>
    <x v="0"/>
    <x v="0"/>
    <x v="0"/>
    <x v="0"/>
    <x v="0"/>
    <x v="26"/>
    <x v="0"/>
    <x v="0"/>
    <x v="0"/>
    <x v="0"/>
    <x v="88"/>
    <x v="88"/>
    <x v="0"/>
    <x v="88"/>
  </r>
  <r>
    <x v="7"/>
    <x v="0"/>
    <s v="申謦铭"/>
    <x v="1"/>
    <x v="1"/>
    <s v="43122719871111007X"/>
    <x v="4"/>
    <x v="4"/>
    <s v="新晃县恒鑫保洁有限公司"/>
    <s v="914312270991066215"/>
    <x v="0"/>
    <x v="1"/>
    <x v="106"/>
    <x v="227"/>
    <x v="6"/>
    <n v="12"/>
    <n v="30"/>
    <x v="58"/>
    <x v="0"/>
    <x v="1"/>
    <x v="0"/>
    <x v="1"/>
    <x v="4"/>
    <x v="1"/>
    <x v="87"/>
    <x v="92"/>
    <x v="61"/>
    <x v="0"/>
    <x v="50"/>
    <x v="0"/>
    <x v="0"/>
    <x v="45"/>
    <x v="86"/>
    <s v="89130800105549652220220515"/>
    <x v="0"/>
    <x v="117"/>
    <s v="GUAR89130800105549652220220515891308"/>
    <x v="1"/>
    <x v="0"/>
    <x v="12"/>
    <x v="0"/>
    <x v="0"/>
    <x v="0"/>
    <x v="0"/>
    <x v="0"/>
    <x v="0"/>
    <x v="0"/>
    <x v="10"/>
    <x v="1"/>
    <x v="0"/>
    <x v="0"/>
    <x v="15"/>
    <x v="13"/>
    <x v="37"/>
    <x v="14"/>
    <x v="0"/>
    <x v="0"/>
    <x v="0"/>
    <x v="0"/>
    <x v="0"/>
    <x v="26"/>
    <x v="0"/>
    <x v="0"/>
    <x v="0"/>
    <x v="0"/>
    <x v="88"/>
    <x v="88"/>
    <x v="0"/>
    <x v="88"/>
  </r>
  <r>
    <x v="7"/>
    <x v="0"/>
    <s v="邓卫红"/>
    <x v="1"/>
    <x v="1"/>
    <s v="430419197212294535"/>
    <x v="4"/>
    <x v="4"/>
    <s v="耒阳市夏塘镇杰威联通专营店"/>
    <s v="92430481MA4R6TXJ67"/>
    <x v="0"/>
    <x v="1"/>
    <x v="84"/>
    <x v="135"/>
    <x v="11"/>
    <n v="5"/>
    <n v="200.389999"/>
    <x v="36"/>
    <x v="0"/>
    <x v="0"/>
    <x v="0"/>
    <x v="26"/>
    <x v="4"/>
    <x v="1"/>
    <x v="87"/>
    <x v="92"/>
    <x v="61"/>
    <x v="1"/>
    <x v="48"/>
    <x v="0"/>
    <x v="0"/>
    <x v="45"/>
    <x v="86"/>
    <s v="89130800105791414120220515"/>
    <x v="0"/>
    <x v="117"/>
    <s v="GUAR89130800105791414120220515891308"/>
    <x v="1"/>
    <x v="0"/>
    <x v="12"/>
    <x v="0"/>
    <x v="0"/>
    <x v="0"/>
    <x v="0"/>
    <x v="0"/>
    <x v="0"/>
    <x v="0"/>
    <x v="10"/>
    <x v="1"/>
    <x v="0"/>
    <x v="0"/>
    <x v="15"/>
    <x v="13"/>
    <x v="37"/>
    <x v="14"/>
    <x v="0"/>
    <x v="0"/>
    <x v="0"/>
    <x v="0"/>
    <x v="0"/>
    <x v="26"/>
    <x v="0"/>
    <x v="0"/>
    <x v="0"/>
    <x v="0"/>
    <x v="88"/>
    <x v="88"/>
    <x v="0"/>
    <x v="88"/>
  </r>
  <r>
    <x v="7"/>
    <x v="0"/>
    <s v="胡平"/>
    <x v="1"/>
    <x v="1"/>
    <s v="430181198705306262"/>
    <x v="4"/>
    <x v="4"/>
    <s v="浏阳市湘蜀肴食品批发部"/>
    <s v="92430181MA4MCYTL93"/>
    <x v="0"/>
    <x v="1"/>
    <x v="31"/>
    <x v="92"/>
    <x v="7"/>
    <n v="5"/>
    <n v="464.9333"/>
    <x v="57"/>
    <x v="0"/>
    <x v="0"/>
    <x v="0"/>
    <x v="1"/>
    <x v="4"/>
    <x v="1"/>
    <x v="87"/>
    <x v="92"/>
    <x v="61"/>
    <x v="1"/>
    <x v="48"/>
    <x v="0"/>
    <x v="0"/>
    <x v="45"/>
    <x v="86"/>
    <s v="89130800107486751420220515"/>
    <x v="0"/>
    <x v="117"/>
    <s v="GUAR89130800107486751420220515891308"/>
    <x v="1"/>
    <x v="0"/>
    <x v="12"/>
    <x v="0"/>
    <x v="0"/>
    <x v="0"/>
    <x v="0"/>
    <x v="0"/>
    <x v="0"/>
    <x v="0"/>
    <x v="10"/>
    <x v="1"/>
    <x v="0"/>
    <x v="0"/>
    <x v="15"/>
    <x v="15"/>
    <x v="37"/>
    <x v="14"/>
    <x v="0"/>
    <x v="0"/>
    <x v="0"/>
    <x v="0"/>
    <x v="0"/>
    <x v="26"/>
    <x v="0"/>
    <x v="1"/>
    <x v="0"/>
    <x v="0"/>
    <x v="88"/>
    <x v="88"/>
    <x v="0"/>
    <x v="88"/>
  </r>
  <r>
    <x v="7"/>
    <x v="0"/>
    <s v="王天才"/>
    <x v="1"/>
    <x v="1"/>
    <s v="43070319770910881X"/>
    <x v="4"/>
    <x v="4"/>
    <s v="靖州县黄土坡常靖食品厂"/>
    <s v="92431229MA4PP7G04J"/>
    <x v="0"/>
    <x v="1"/>
    <x v="92"/>
    <x v="179"/>
    <x v="1"/>
    <n v="50"/>
    <n v="25"/>
    <x v="36"/>
    <x v="0"/>
    <x v="1"/>
    <x v="0"/>
    <x v="1"/>
    <x v="4"/>
    <x v="1"/>
    <x v="87"/>
    <x v="92"/>
    <x v="61"/>
    <x v="1"/>
    <x v="34"/>
    <x v="0"/>
    <x v="0"/>
    <x v="45"/>
    <x v="86"/>
    <s v="89130800108365018120220515"/>
    <x v="0"/>
    <x v="117"/>
    <s v="GUAR89130800108365018120220515891308"/>
    <x v="1"/>
    <x v="0"/>
    <x v="12"/>
    <x v="0"/>
    <x v="0"/>
    <x v="0"/>
    <x v="0"/>
    <x v="0"/>
    <x v="0"/>
    <x v="0"/>
    <x v="10"/>
    <x v="1"/>
    <x v="0"/>
    <x v="0"/>
    <x v="15"/>
    <x v="15"/>
    <x v="37"/>
    <x v="14"/>
    <x v="0"/>
    <x v="0"/>
    <x v="0"/>
    <x v="0"/>
    <x v="0"/>
    <x v="26"/>
    <x v="0"/>
    <x v="0"/>
    <x v="0"/>
    <x v="0"/>
    <x v="88"/>
    <x v="88"/>
    <x v="0"/>
    <x v="88"/>
  </r>
  <r>
    <x v="7"/>
    <x v="0"/>
    <s v="李卉"/>
    <x v="1"/>
    <x v="1"/>
    <s v="430722198402150048"/>
    <x v="4"/>
    <x v="4"/>
    <s v="长沙市耳康健康管理有限公司"/>
    <s v="91430103MA4QYT379D"/>
    <x v="0"/>
    <x v="1"/>
    <x v="29"/>
    <x v="195"/>
    <x v="4"/>
    <n v="12"/>
    <n v="12"/>
    <x v="59"/>
    <x v="0"/>
    <x v="1"/>
    <x v="0"/>
    <x v="1"/>
    <x v="4"/>
    <x v="1"/>
    <x v="87"/>
    <x v="92"/>
    <x v="78"/>
    <x v="0"/>
    <x v="48"/>
    <x v="0"/>
    <x v="0"/>
    <x v="45"/>
    <x v="86"/>
    <s v="89130800108378288620220515"/>
    <x v="0"/>
    <x v="117"/>
    <s v="GUAR89130800108378288620220515891308"/>
    <x v="1"/>
    <x v="0"/>
    <x v="12"/>
    <x v="0"/>
    <x v="0"/>
    <x v="0"/>
    <x v="0"/>
    <x v="0"/>
    <x v="0"/>
    <x v="0"/>
    <x v="10"/>
    <x v="1"/>
    <x v="0"/>
    <x v="0"/>
    <x v="15"/>
    <x v="15"/>
    <x v="37"/>
    <x v="14"/>
    <x v="0"/>
    <x v="0"/>
    <x v="0"/>
    <x v="0"/>
    <x v="0"/>
    <x v="26"/>
    <x v="0"/>
    <x v="0"/>
    <x v="0"/>
    <x v="0"/>
    <x v="105"/>
    <x v="105"/>
    <x v="0"/>
    <x v="105"/>
  </r>
  <r>
    <x v="7"/>
    <x v="0"/>
    <s v="苏黎"/>
    <x v="1"/>
    <x v="1"/>
    <s v="430521197312133373"/>
    <x v="4"/>
    <x v="4"/>
    <s v="邵东县宋家塘卓伦养发馆"/>
    <s v="92430521MA4Q8WY80K"/>
    <x v="0"/>
    <x v="1"/>
    <x v="13"/>
    <x v="137"/>
    <x v="6"/>
    <n v="0.01"/>
    <n v="74.02"/>
    <x v="44"/>
    <x v="0"/>
    <x v="0"/>
    <x v="0"/>
    <x v="1"/>
    <x v="4"/>
    <x v="1"/>
    <x v="87"/>
    <x v="92"/>
    <x v="61"/>
    <x v="1"/>
    <x v="34"/>
    <x v="0"/>
    <x v="0"/>
    <x v="45"/>
    <x v="86"/>
    <s v="89130800109395139320220515"/>
    <x v="0"/>
    <x v="117"/>
    <s v="GUAR89130800109395139320220515891308"/>
    <x v="1"/>
    <x v="0"/>
    <x v="12"/>
    <x v="0"/>
    <x v="0"/>
    <x v="0"/>
    <x v="0"/>
    <x v="0"/>
    <x v="0"/>
    <x v="0"/>
    <x v="10"/>
    <x v="1"/>
    <x v="0"/>
    <x v="0"/>
    <x v="15"/>
    <x v="15"/>
    <x v="37"/>
    <x v="14"/>
    <x v="0"/>
    <x v="0"/>
    <x v="0"/>
    <x v="0"/>
    <x v="0"/>
    <x v="26"/>
    <x v="0"/>
    <x v="0"/>
    <x v="0"/>
    <x v="0"/>
    <x v="88"/>
    <x v="88"/>
    <x v="0"/>
    <x v="88"/>
  </r>
  <r>
    <x v="7"/>
    <x v="0"/>
    <s v="谭松杰"/>
    <x v="1"/>
    <x v="1"/>
    <s v="432625197710010216"/>
    <x v="4"/>
    <x v="4"/>
    <s v="新宁县瑞龙汽车销售服务有限公司"/>
    <s v="91430528352817292R"/>
    <x v="0"/>
    <x v="1"/>
    <x v="74"/>
    <x v="158"/>
    <x v="7"/>
    <n v="50"/>
    <n v="487"/>
    <x v="9"/>
    <x v="0"/>
    <x v="0"/>
    <x v="0"/>
    <x v="28"/>
    <x v="4"/>
    <x v="1"/>
    <x v="87"/>
    <x v="92"/>
    <x v="62"/>
    <x v="0"/>
    <x v="48"/>
    <x v="0"/>
    <x v="0"/>
    <x v="45"/>
    <x v="86"/>
    <s v="89130800109960448420220515"/>
    <x v="0"/>
    <x v="117"/>
    <s v="GUAR89130800109960448420220515891308"/>
    <x v="1"/>
    <x v="0"/>
    <x v="12"/>
    <x v="0"/>
    <x v="0"/>
    <x v="0"/>
    <x v="0"/>
    <x v="0"/>
    <x v="0"/>
    <x v="0"/>
    <x v="10"/>
    <x v="1"/>
    <x v="0"/>
    <x v="0"/>
    <x v="15"/>
    <x v="15"/>
    <x v="37"/>
    <x v="14"/>
    <x v="0"/>
    <x v="0"/>
    <x v="0"/>
    <x v="0"/>
    <x v="0"/>
    <x v="26"/>
    <x v="0"/>
    <x v="1"/>
    <x v="0"/>
    <x v="0"/>
    <x v="89"/>
    <x v="89"/>
    <x v="0"/>
    <x v="89"/>
  </r>
  <r>
    <x v="7"/>
    <x v="0"/>
    <s v="罗颖"/>
    <x v="1"/>
    <x v="1"/>
    <s v="430703199408116452"/>
    <x v="4"/>
    <x v="4"/>
    <s v="武陵区颖宝全鸡汉堡店"/>
    <s v="92430702MA7BCBND83"/>
    <x v="0"/>
    <x v="1"/>
    <x v="42"/>
    <x v="109"/>
    <x v="10"/>
    <n v="50"/>
    <n v="25"/>
    <x v="58"/>
    <x v="0"/>
    <x v="1"/>
    <x v="0"/>
    <x v="1"/>
    <x v="4"/>
    <x v="1"/>
    <x v="87"/>
    <x v="92"/>
    <x v="61"/>
    <x v="1"/>
    <x v="50"/>
    <x v="0"/>
    <x v="0"/>
    <x v="45"/>
    <x v="86"/>
    <s v="89130800110272883520220515"/>
    <x v="0"/>
    <x v="117"/>
    <s v="GUAR89130800110272883520220515891308"/>
    <x v="1"/>
    <x v="0"/>
    <x v="12"/>
    <x v="0"/>
    <x v="0"/>
    <x v="0"/>
    <x v="0"/>
    <x v="0"/>
    <x v="0"/>
    <x v="0"/>
    <x v="10"/>
    <x v="1"/>
    <x v="0"/>
    <x v="0"/>
    <x v="15"/>
    <x v="15"/>
    <x v="37"/>
    <x v="14"/>
    <x v="0"/>
    <x v="0"/>
    <x v="0"/>
    <x v="0"/>
    <x v="0"/>
    <x v="26"/>
    <x v="0"/>
    <x v="1"/>
    <x v="0"/>
    <x v="0"/>
    <x v="88"/>
    <x v="88"/>
    <x v="0"/>
    <x v="88"/>
  </r>
  <r>
    <x v="7"/>
    <x v="0"/>
    <s v="罗艳"/>
    <x v="1"/>
    <x v="1"/>
    <s v="43250219840405432X"/>
    <x v="4"/>
    <x v="4"/>
    <s v="冷水江市瑞辉劳务服务有限公司"/>
    <s v="91431381MA7G6CKJ2J"/>
    <x v="0"/>
    <x v="1"/>
    <x v="64"/>
    <x v="27"/>
    <x v="6"/>
    <n v="1500"/>
    <n v="25"/>
    <x v="15"/>
    <x v="0"/>
    <x v="0"/>
    <x v="0"/>
    <x v="1"/>
    <x v="4"/>
    <x v="1"/>
    <x v="87"/>
    <x v="92"/>
    <x v="61"/>
    <x v="1"/>
    <x v="48"/>
    <x v="0"/>
    <x v="0"/>
    <x v="45"/>
    <x v="86"/>
    <s v="89130800110597360520220515"/>
    <x v="0"/>
    <x v="117"/>
    <s v="GUAR89130800110597360520220515891308"/>
    <x v="1"/>
    <x v="0"/>
    <x v="12"/>
    <x v="0"/>
    <x v="0"/>
    <x v="0"/>
    <x v="0"/>
    <x v="0"/>
    <x v="0"/>
    <x v="0"/>
    <x v="10"/>
    <x v="1"/>
    <x v="0"/>
    <x v="0"/>
    <x v="15"/>
    <x v="15"/>
    <x v="37"/>
    <x v="14"/>
    <x v="0"/>
    <x v="0"/>
    <x v="0"/>
    <x v="0"/>
    <x v="0"/>
    <x v="26"/>
    <x v="0"/>
    <x v="0"/>
    <x v="0"/>
    <x v="0"/>
    <x v="88"/>
    <x v="88"/>
    <x v="0"/>
    <x v="88"/>
  </r>
  <r>
    <x v="7"/>
    <x v="0"/>
    <s v="黄江波"/>
    <x v="1"/>
    <x v="1"/>
    <s v="431022198610022211"/>
    <x v="4"/>
    <x v="4"/>
    <s v="宜章县黄沙镇糯米烟酒商店"/>
    <s v="92431022MA4TD64J94"/>
    <x v="0"/>
    <x v="1"/>
    <x v="61"/>
    <x v="20"/>
    <x v="7"/>
    <n v="30"/>
    <n v="260.6667"/>
    <x v="35"/>
    <x v="0"/>
    <x v="1"/>
    <x v="0"/>
    <x v="1"/>
    <x v="4"/>
    <x v="1"/>
    <x v="87"/>
    <x v="92"/>
    <x v="214"/>
    <x v="1"/>
    <x v="34"/>
    <x v="0"/>
    <x v="0"/>
    <x v="45"/>
    <x v="86"/>
    <s v="89130800111298384220220515"/>
    <x v="0"/>
    <x v="117"/>
    <s v="GUAR89130800111298384220220515891308"/>
    <x v="1"/>
    <x v="0"/>
    <x v="12"/>
    <x v="0"/>
    <x v="0"/>
    <x v="0"/>
    <x v="0"/>
    <x v="0"/>
    <x v="0"/>
    <x v="0"/>
    <x v="10"/>
    <x v="1"/>
    <x v="0"/>
    <x v="0"/>
    <x v="15"/>
    <x v="15"/>
    <x v="37"/>
    <x v="14"/>
    <x v="0"/>
    <x v="0"/>
    <x v="0"/>
    <x v="0"/>
    <x v="0"/>
    <x v="26"/>
    <x v="0"/>
    <x v="1"/>
    <x v="0"/>
    <x v="0"/>
    <x v="241"/>
    <x v="241"/>
    <x v="0"/>
    <x v="241"/>
  </r>
  <r>
    <x v="7"/>
    <x v="0"/>
    <s v="周铁刚"/>
    <x v="1"/>
    <x v="1"/>
    <s v="432326197809132299"/>
    <x v="4"/>
    <x v="4"/>
    <s v="安化县梅城镇腾辉摩托配件批发部"/>
    <s v="92430923MA4LQTTRXW"/>
    <x v="0"/>
    <x v="1"/>
    <x v="28"/>
    <x v="110"/>
    <x v="7"/>
    <n v="5"/>
    <n v="453"/>
    <x v="37"/>
    <x v="0"/>
    <x v="1"/>
    <x v="0"/>
    <x v="1"/>
    <x v="4"/>
    <x v="1"/>
    <x v="87"/>
    <x v="92"/>
    <x v="61"/>
    <x v="1"/>
    <x v="48"/>
    <x v="0"/>
    <x v="0"/>
    <x v="45"/>
    <x v="86"/>
    <s v="89130800111771148220220515"/>
    <x v="0"/>
    <x v="117"/>
    <s v="GUAR89130800111771148220220515891308"/>
    <x v="1"/>
    <x v="0"/>
    <x v="12"/>
    <x v="0"/>
    <x v="0"/>
    <x v="0"/>
    <x v="0"/>
    <x v="0"/>
    <x v="0"/>
    <x v="0"/>
    <x v="10"/>
    <x v="1"/>
    <x v="0"/>
    <x v="0"/>
    <x v="15"/>
    <x v="15"/>
    <x v="37"/>
    <x v="14"/>
    <x v="0"/>
    <x v="0"/>
    <x v="0"/>
    <x v="0"/>
    <x v="0"/>
    <x v="26"/>
    <x v="0"/>
    <x v="1"/>
    <x v="0"/>
    <x v="0"/>
    <x v="88"/>
    <x v="88"/>
    <x v="0"/>
    <x v="88"/>
  </r>
  <r>
    <x v="7"/>
    <x v="0"/>
    <s v="周玉秀"/>
    <x v="1"/>
    <x v="1"/>
    <s v="431125198904072024"/>
    <x v="4"/>
    <x v="4"/>
    <s v="江永县顺心土特产有限公司"/>
    <s v="91431125MA4QC27N1A"/>
    <x v="0"/>
    <x v="1"/>
    <x v="109"/>
    <x v="130"/>
    <x v="0"/>
    <n v="650"/>
    <n v="75"/>
    <x v="61"/>
    <x v="0"/>
    <x v="0"/>
    <x v="3"/>
    <x v="24"/>
    <x v="4"/>
    <x v="1"/>
    <x v="87"/>
    <x v="92"/>
    <x v="324"/>
    <x v="0"/>
    <x v="34"/>
    <x v="0"/>
    <x v="0"/>
    <x v="45"/>
    <x v="86"/>
    <s v="89130800113864723420220515"/>
    <x v="0"/>
    <x v="117"/>
    <s v="GUAR89130800113864723420220515891308"/>
    <x v="1"/>
    <x v="0"/>
    <x v="12"/>
    <x v="0"/>
    <x v="0"/>
    <x v="0"/>
    <x v="0"/>
    <x v="0"/>
    <x v="0"/>
    <x v="0"/>
    <x v="10"/>
    <x v="1"/>
    <x v="0"/>
    <x v="0"/>
    <x v="15"/>
    <x v="15"/>
    <x v="37"/>
    <x v="14"/>
    <x v="0"/>
    <x v="0"/>
    <x v="0"/>
    <x v="0"/>
    <x v="0"/>
    <x v="26"/>
    <x v="0"/>
    <x v="0"/>
    <x v="0"/>
    <x v="0"/>
    <x v="350"/>
    <x v="350"/>
    <x v="0"/>
    <x v="350"/>
  </r>
  <r>
    <x v="7"/>
    <x v="0"/>
    <s v="叶佳"/>
    <x v="1"/>
    <x v="1"/>
    <s v="430624198610108116"/>
    <x v="4"/>
    <x v="4"/>
    <s v="湖南小嘴羊食品贸易有限责任公司"/>
    <s v="91430104MA4Q4F203K"/>
    <x v="0"/>
    <x v="1"/>
    <x v="20"/>
    <x v="133"/>
    <x v="2"/>
    <n v="150"/>
    <n v="1500"/>
    <x v="9"/>
    <x v="0"/>
    <x v="0"/>
    <x v="0"/>
    <x v="1"/>
    <x v="4"/>
    <x v="1"/>
    <x v="87"/>
    <x v="92"/>
    <x v="61"/>
    <x v="0"/>
    <x v="48"/>
    <x v="0"/>
    <x v="0"/>
    <x v="45"/>
    <x v="86"/>
    <s v="89130800113998116220220515"/>
    <x v="0"/>
    <x v="117"/>
    <s v="GUAR89130800113998116220220515891308"/>
    <x v="1"/>
    <x v="0"/>
    <x v="12"/>
    <x v="0"/>
    <x v="0"/>
    <x v="0"/>
    <x v="0"/>
    <x v="0"/>
    <x v="0"/>
    <x v="0"/>
    <x v="10"/>
    <x v="1"/>
    <x v="0"/>
    <x v="0"/>
    <x v="15"/>
    <x v="14"/>
    <x v="37"/>
    <x v="14"/>
    <x v="0"/>
    <x v="0"/>
    <x v="0"/>
    <x v="0"/>
    <x v="0"/>
    <x v="26"/>
    <x v="0"/>
    <x v="1"/>
    <x v="0"/>
    <x v="0"/>
    <x v="88"/>
    <x v="88"/>
    <x v="0"/>
    <x v="88"/>
  </r>
  <r>
    <x v="7"/>
    <x v="0"/>
    <s v="邱晶晶"/>
    <x v="1"/>
    <x v="1"/>
    <s v="420124198312122324"/>
    <x v="4"/>
    <x v="4"/>
    <s v="武冈市炜洪百嘉超市"/>
    <s v="92430581MA4PE5Q7XW"/>
    <x v="0"/>
    <x v="1"/>
    <x v="113"/>
    <x v="20"/>
    <x v="7"/>
    <n v="50"/>
    <n v="461"/>
    <x v="35"/>
    <x v="0"/>
    <x v="1"/>
    <x v="0"/>
    <x v="1"/>
    <x v="4"/>
    <x v="1"/>
    <x v="87"/>
    <x v="92"/>
    <x v="61"/>
    <x v="1"/>
    <x v="48"/>
    <x v="0"/>
    <x v="0"/>
    <x v="45"/>
    <x v="86"/>
    <s v="89130800116940852520220515"/>
    <x v="0"/>
    <x v="117"/>
    <s v="GUAR89130800116940852520220515891308"/>
    <x v="1"/>
    <x v="0"/>
    <x v="12"/>
    <x v="0"/>
    <x v="0"/>
    <x v="0"/>
    <x v="0"/>
    <x v="0"/>
    <x v="0"/>
    <x v="0"/>
    <x v="10"/>
    <x v="1"/>
    <x v="0"/>
    <x v="0"/>
    <x v="15"/>
    <x v="13"/>
    <x v="37"/>
    <x v="14"/>
    <x v="0"/>
    <x v="0"/>
    <x v="0"/>
    <x v="0"/>
    <x v="0"/>
    <x v="26"/>
    <x v="0"/>
    <x v="1"/>
    <x v="0"/>
    <x v="0"/>
    <x v="88"/>
    <x v="88"/>
    <x v="0"/>
    <x v="88"/>
  </r>
  <r>
    <x v="7"/>
    <x v="0"/>
    <s v="黎凌贞"/>
    <x v="1"/>
    <x v="1"/>
    <s v="430225196607135012"/>
    <x v="4"/>
    <x v="4"/>
    <s v="炎陵县下村乡酃峰姊妹家庭农场"/>
    <s v="92430225MA4M3HK04M"/>
    <x v="0"/>
    <x v="1"/>
    <x v="46"/>
    <x v="0"/>
    <x v="0"/>
    <n v="30"/>
    <n v="0.001"/>
    <x v="63"/>
    <x v="0"/>
    <x v="1"/>
    <x v="3"/>
    <x v="1"/>
    <x v="4"/>
    <x v="1"/>
    <x v="87"/>
    <x v="92"/>
    <x v="61"/>
    <x v="1"/>
    <x v="8"/>
    <x v="0"/>
    <x v="0"/>
    <x v="45"/>
    <x v="86"/>
    <s v="89130800117758164520220515"/>
    <x v="0"/>
    <x v="117"/>
    <s v="GUAR89130800117758164520220515891308"/>
    <x v="1"/>
    <x v="0"/>
    <x v="12"/>
    <x v="0"/>
    <x v="0"/>
    <x v="0"/>
    <x v="0"/>
    <x v="0"/>
    <x v="0"/>
    <x v="0"/>
    <x v="10"/>
    <x v="1"/>
    <x v="0"/>
    <x v="0"/>
    <x v="15"/>
    <x v="13"/>
    <x v="37"/>
    <x v="14"/>
    <x v="0"/>
    <x v="0"/>
    <x v="0"/>
    <x v="0"/>
    <x v="0"/>
    <x v="26"/>
    <x v="0"/>
    <x v="0"/>
    <x v="0"/>
    <x v="0"/>
    <x v="88"/>
    <x v="88"/>
    <x v="0"/>
    <x v="88"/>
  </r>
  <r>
    <x v="7"/>
    <x v="0"/>
    <s v="彭淼"/>
    <x v="1"/>
    <x v="1"/>
    <s v="430181199102011873"/>
    <x v="4"/>
    <x v="4"/>
    <s v="长沙金福劳务服务有限公司"/>
    <s v="91430112MA4RDWQK66"/>
    <x v="0"/>
    <x v="1"/>
    <x v="6"/>
    <x v="241"/>
    <x v="6"/>
    <n v="200"/>
    <n v="2200"/>
    <x v="38"/>
    <x v="0"/>
    <x v="0"/>
    <x v="0"/>
    <x v="1"/>
    <x v="4"/>
    <x v="1"/>
    <x v="87"/>
    <x v="92"/>
    <x v="62"/>
    <x v="0"/>
    <x v="50"/>
    <x v="0"/>
    <x v="0"/>
    <x v="45"/>
    <x v="86"/>
    <s v="89130800118591719120220515"/>
    <x v="0"/>
    <x v="117"/>
    <s v="GUAR89130800118591719120220515891308"/>
    <x v="1"/>
    <x v="0"/>
    <x v="12"/>
    <x v="0"/>
    <x v="0"/>
    <x v="0"/>
    <x v="0"/>
    <x v="0"/>
    <x v="0"/>
    <x v="0"/>
    <x v="10"/>
    <x v="1"/>
    <x v="0"/>
    <x v="0"/>
    <x v="15"/>
    <x v="14"/>
    <x v="37"/>
    <x v="14"/>
    <x v="0"/>
    <x v="0"/>
    <x v="0"/>
    <x v="0"/>
    <x v="0"/>
    <x v="26"/>
    <x v="0"/>
    <x v="0"/>
    <x v="0"/>
    <x v="0"/>
    <x v="89"/>
    <x v="89"/>
    <x v="0"/>
    <x v="89"/>
  </r>
  <r>
    <x v="7"/>
    <x v="0"/>
    <s v="邱琪"/>
    <x v="1"/>
    <x v="1"/>
    <s v="430281198502055016"/>
    <x v="4"/>
    <x v="4"/>
    <s v="醴陵市明月镇牧兴生猪养殖场"/>
    <s v="92430281MA4NQ3P392"/>
    <x v="0"/>
    <x v="1"/>
    <x v="1"/>
    <x v="117"/>
    <x v="0"/>
    <n v="60"/>
    <n v="0.001"/>
    <x v="63"/>
    <x v="0"/>
    <x v="1"/>
    <x v="3"/>
    <x v="1"/>
    <x v="4"/>
    <x v="1"/>
    <x v="87"/>
    <x v="92"/>
    <x v="60"/>
    <x v="1"/>
    <x v="34"/>
    <x v="0"/>
    <x v="0"/>
    <x v="45"/>
    <x v="86"/>
    <s v="89130800120629060920220515"/>
    <x v="0"/>
    <x v="117"/>
    <s v="GUAR89130800120629060920220515891308"/>
    <x v="1"/>
    <x v="0"/>
    <x v="12"/>
    <x v="0"/>
    <x v="0"/>
    <x v="0"/>
    <x v="0"/>
    <x v="0"/>
    <x v="0"/>
    <x v="0"/>
    <x v="10"/>
    <x v="1"/>
    <x v="0"/>
    <x v="0"/>
    <x v="15"/>
    <x v="14"/>
    <x v="37"/>
    <x v="14"/>
    <x v="0"/>
    <x v="0"/>
    <x v="0"/>
    <x v="0"/>
    <x v="0"/>
    <x v="26"/>
    <x v="0"/>
    <x v="0"/>
    <x v="0"/>
    <x v="0"/>
    <x v="87"/>
    <x v="87"/>
    <x v="0"/>
    <x v="87"/>
  </r>
  <r>
    <x v="7"/>
    <x v="0"/>
    <s v="郑成龙"/>
    <x v="1"/>
    <x v="1"/>
    <s v="430406199502010518"/>
    <x v="4"/>
    <x v="4"/>
    <s v="衡阳市雁峰区仰望食集包角布小吃店"/>
    <s v="92430406MA4PQY2R5H"/>
    <x v="0"/>
    <x v="1"/>
    <x v="38"/>
    <x v="109"/>
    <x v="10"/>
    <n v="14"/>
    <n v="140.1"/>
    <x v="49"/>
    <x v="0"/>
    <x v="0"/>
    <x v="0"/>
    <x v="1"/>
    <x v="4"/>
    <x v="1"/>
    <x v="87"/>
    <x v="92"/>
    <x v="61"/>
    <x v="1"/>
    <x v="48"/>
    <x v="0"/>
    <x v="0"/>
    <x v="45"/>
    <x v="86"/>
    <s v="89130800122317896220220515"/>
    <x v="0"/>
    <x v="117"/>
    <s v="GUAR89130800122317896220220515891308"/>
    <x v="1"/>
    <x v="0"/>
    <x v="12"/>
    <x v="0"/>
    <x v="0"/>
    <x v="0"/>
    <x v="0"/>
    <x v="0"/>
    <x v="0"/>
    <x v="0"/>
    <x v="10"/>
    <x v="1"/>
    <x v="0"/>
    <x v="0"/>
    <x v="15"/>
    <x v="14"/>
    <x v="37"/>
    <x v="14"/>
    <x v="0"/>
    <x v="0"/>
    <x v="0"/>
    <x v="0"/>
    <x v="0"/>
    <x v="26"/>
    <x v="0"/>
    <x v="1"/>
    <x v="0"/>
    <x v="0"/>
    <x v="88"/>
    <x v="88"/>
    <x v="0"/>
    <x v="88"/>
  </r>
  <r>
    <x v="7"/>
    <x v="0"/>
    <s v="刘权海"/>
    <x v="1"/>
    <x v="1"/>
    <s v="430623197905233714"/>
    <x v="4"/>
    <x v="4"/>
    <s v="岳阳楼区喜吖吖超市"/>
    <s v="92430602MA4QA48X4F"/>
    <x v="0"/>
    <x v="1"/>
    <x v="33"/>
    <x v="92"/>
    <x v="7"/>
    <n v="20"/>
    <n v="96"/>
    <x v="57"/>
    <x v="0"/>
    <x v="1"/>
    <x v="0"/>
    <x v="1"/>
    <x v="4"/>
    <x v="1"/>
    <x v="87"/>
    <x v="92"/>
    <x v="61"/>
    <x v="1"/>
    <x v="50"/>
    <x v="0"/>
    <x v="0"/>
    <x v="45"/>
    <x v="86"/>
    <s v="89130800122759444520220515"/>
    <x v="0"/>
    <x v="117"/>
    <s v="GUAR89130800122759444520220515891308"/>
    <x v="1"/>
    <x v="0"/>
    <x v="12"/>
    <x v="0"/>
    <x v="0"/>
    <x v="0"/>
    <x v="0"/>
    <x v="0"/>
    <x v="0"/>
    <x v="0"/>
    <x v="10"/>
    <x v="1"/>
    <x v="0"/>
    <x v="0"/>
    <x v="15"/>
    <x v="14"/>
    <x v="37"/>
    <x v="14"/>
    <x v="0"/>
    <x v="0"/>
    <x v="0"/>
    <x v="0"/>
    <x v="0"/>
    <x v="26"/>
    <x v="0"/>
    <x v="1"/>
    <x v="0"/>
    <x v="0"/>
    <x v="88"/>
    <x v="88"/>
    <x v="0"/>
    <x v="88"/>
  </r>
  <r>
    <x v="7"/>
    <x v="0"/>
    <s v="易帅"/>
    <x v="1"/>
    <x v="1"/>
    <s v="432503198905114032"/>
    <x v="4"/>
    <x v="4"/>
    <s v="涟源市桥头河镇五星加油站"/>
    <s v="91431382MA4PRG8688"/>
    <x v="0"/>
    <x v="1"/>
    <x v="78"/>
    <x v="334"/>
    <x v="2"/>
    <n v="650"/>
    <n v="1500"/>
    <x v="38"/>
    <x v="0"/>
    <x v="0"/>
    <x v="0"/>
    <x v="1"/>
    <x v="4"/>
    <x v="1"/>
    <x v="87"/>
    <x v="92"/>
    <x v="371"/>
    <x v="0"/>
    <x v="48"/>
    <x v="0"/>
    <x v="0"/>
    <x v="45"/>
    <x v="86"/>
    <s v="89130800125840131820220515"/>
    <x v="0"/>
    <x v="117"/>
    <s v="GUAR89130800125840131820220515891308"/>
    <x v="1"/>
    <x v="0"/>
    <x v="12"/>
    <x v="0"/>
    <x v="0"/>
    <x v="0"/>
    <x v="0"/>
    <x v="0"/>
    <x v="0"/>
    <x v="0"/>
    <x v="10"/>
    <x v="1"/>
    <x v="0"/>
    <x v="0"/>
    <x v="15"/>
    <x v="14"/>
    <x v="37"/>
    <x v="14"/>
    <x v="0"/>
    <x v="0"/>
    <x v="0"/>
    <x v="0"/>
    <x v="0"/>
    <x v="26"/>
    <x v="0"/>
    <x v="1"/>
    <x v="0"/>
    <x v="0"/>
    <x v="397"/>
    <x v="397"/>
    <x v="0"/>
    <x v="397"/>
  </r>
  <r>
    <x v="7"/>
    <x v="0"/>
    <s v="吴世忠"/>
    <x v="1"/>
    <x v="1"/>
    <s v="431124198812074210"/>
    <x v="4"/>
    <x v="4"/>
    <s v="永州宏忠劳务有限公司"/>
    <s v="91431124MA7CB9RE18"/>
    <x v="0"/>
    <x v="1"/>
    <x v="65"/>
    <x v="44"/>
    <x v="8"/>
    <n v="168"/>
    <n v="86.11"/>
    <x v="63"/>
    <x v="0"/>
    <x v="1"/>
    <x v="0"/>
    <x v="1"/>
    <x v="4"/>
    <x v="1"/>
    <x v="87"/>
    <x v="92"/>
    <x v="61"/>
    <x v="0"/>
    <x v="34"/>
    <x v="0"/>
    <x v="0"/>
    <x v="45"/>
    <x v="86"/>
    <s v="89130800128529271020220515"/>
    <x v="0"/>
    <x v="117"/>
    <s v="GUAR89130800128529271020220515891308"/>
    <x v="1"/>
    <x v="0"/>
    <x v="12"/>
    <x v="0"/>
    <x v="0"/>
    <x v="0"/>
    <x v="0"/>
    <x v="0"/>
    <x v="0"/>
    <x v="0"/>
    <x v="10"/>
    <x v="1"/>
    <x v="0"/>
    <x v="0"/>
    <x v="15"/>
    <x v="14"/>
    <x v="37"/>
    <x v="14"/>
    <x v="0"/>
    <x v="0"/>
    <x v="0"/>
    <x v="0"/>
    <x v="0"/>
    <x v="26"/>
    <x v="0"/>
    <x v="0"/>
    <x v="0"/>
    <x v="0"/>
    <x v="88"/>
    <x v="88"/>
    <x v="0"/>
    <x v="88"/>
  </r>
  <r>
    <x v="7"/>
    <x v="0"/>
    <s v="何霞"/>
    <x v="1"/>
    <x v="1"/>
    <s v="430682199210082402"/>
    <x v="4"/>
    <x v="4"/>
    <s v="长沙县星沙和美汇美容生活馆"/>
    <s v="92430121MA4T7LDN76"/>
    <x v="0"/>
    <x v="1"/>
    <x v="21"/>
    <x v="27"/>
    <x v="6"/>
    <n v="5"/>
    <n v="61.22"/>
    <x v="15"/>
    <x v="0"/>
    <x v="0"/>
    <x v="0"/>
    <x v="1"/>
    <x v="4"/>
    <x v="1"/>
    <x v="87"/>
    <x v="92"/>
    <x v="61"/>
    <x v="1"/>
    <x v="8"/>
    <x v="0"/>
    <x v="0"/>
    <x v="45"/>
    <x v="86"/>
    <s v="89130800128932305420220515"/>
    <x v="0"/>
    <x v="117"/>
    <s v="GUAR89130800128932305420220515891308"/>
    <x v="1"/>
    <x v="0"/>
    <x v="12"/>
    <x v="0"/>
    <x v="0"/>
    <x v="0"/>
    <x v="0"/>
    <x v="0"/>
    <x v="0"/>
    <x v="0"/>
    <x v="10"/>
    <x v="1"/>
    <x v="0"/>
    <x v="0"/>
    <x v="15"/>
    <x v="14"/>
    <x v="37"/>
    <x v="14"/>
    <x v="0"/>
    <x v="0"/>
    <x v="0"/>
    <x v="0"/>
    <x v="0"/>
    <x v="26"/>
    <x v="0"/>
    <x v="0"/>
    <x v="0"/>
    <x v="0"/>
    <x v="88"/>
    <x v="88"/>
    <x v="0"/>
    <x v="88"/>
  </r>
  <r>
    <x v="7"/>
    <x v="0"/>
    <s v="邱方芳"/>
    <x v="1"/>
    <x v="1"/>
    <s v="340881198502031920"/>
    <x v="4"/>
    <x v="4"/>
    <s v="麻阳谭家寨天翼通讯城"/>
    <s v="92431226MA4NQ98R34"/>
    <x v="0"/>
    <x v="1"/>
    <x v="110"/>
    <x v="114"/>
    <x v="7"/>
    <n v="10"/>
    <n v="248.1067"/>
    <x v="34"/>
    <x v="0"/>
    <x v="1"/>
    <x v="0"/>
    <x v="1"/>
    <x v="4"/>
    <x v="1"/>
    <x v="87"/>
    <x v="92"/>
    <x v="90"/>
    <x v="1"/>
    <x v="48"/>
    <x v="0"/>
    <x v="0"/>
    <x v="45"/>
    <x v="86"/>
    <s v="89130800129194076620220515"/>
    <x v="0"/>
    <x v="117"/>
    <s v="GUAR89130800129194076620220515891308"/>
    <x v="1"/>
    <x v="0"/>
    <x v="12"/>
    <x v="0"/>
    <x v="0"/>
    <x v="0"/>
    <x v="0"/>
    <x v="0"/>
    <x v="0"/>
    <x v="0"/>
    <x v="10"/>
    <x v="1"/>
    <x v="0"/>
    <x v="0"/>
    <x v="15"/>
    <x v="15"/>
    <x v="37"/>
    <x v="14"/>
    <x v="0"/>
    <x v="0"/>
    <x v="0"/>
    <x v="0"/>
    <x v="0"/>
    <x v="26"/>
    <x v="0"/>
    <x v="1"/>
    <x v="0"/>
    <x v="0"/>
    <x v="117"/>
    <x v="117"/>
    <x v="0"/>
    <x v="117"/>
  </r>
  <r>
    <x v="7"/>
    <x v="0"/>
    <s v="周芳"/>
    <x v="1"/>
    <x v="1"/>
    <s v="431027199604032620"/>
    <x v="4"/>
    <x v="4"/>
    <s v="天元区原味楼餐饮店"/>
    <s v="92430211MA4TGMMC6Q"/>
    <x v="0"/>
    <x v="1"/>
    <x v="5"/>
    <x v="124"/>
    <x v="10"/>
    <n v="10"/>
    <n v="100.833299"/>
    <x v="6"/>
    <x v="0"/>
    <x v="0"/>
    <x v="0"/>
    <x v="1"/>
    <x v="4"/>
    <x v="1"/>
    <x v="87"/>
    <x v="92"/>
    <x v="61"/>
    <x v="1"/>
    <x v="48"/>
    <x v="0"/>
    <x v="0"/>
    <x v="45"/>
    <x v="86"/>
    <s v="89130800131729218520220515"/>
    <x v="0"/>
    <x v="117"/>
    <s v="GUAR89130800131729218520220515891308"/>
    <x v="1"/>
    <x v="0"/>
    <x v="12"/>
    <x v="0"/>
    <x v="0"/>
    <x v="0"/>
    <x v="0"/>
    <x v="0"/>
    <x v="0"/>
    <x v="0"/>
    <x v="10"/>
    <x v="1"/>
    <x v="0"/>
    <x v="0"/>
    <x v="15"/>
    <x v="15"/>
    <x v="37"/>
    <x v="14"/>
    <x v="0"/>
    <x v="0"/>
    <x v="0"/>
    <x v="0"/>
    <x v="0"/>
    <x v="26"/>
    <x v="0"/>
    <x v="1"/>
    <x v="0"/>
    <x v="0"/>
    <x v="88"/>
    <x v="88"/>
    <x v="0"/>
    <x v="88"/>
  </r>
  <r>
    <x v="7"/>
    <x v="0"/>
    <s v="朱佳丽"/>
    <x v="1"/>
    <x v="1"/>
    <s v="431081199001160824"/>
    <x v="4"/>
    <x v="4"/>
    <s v="宜章邻仙女麻辣烫店"/>
    <s v="92431022MA4R26321D"/>
    <x v="0"/>
    <x v="1"/>
    <x v="61"/>
    <x v="109"/>
    <x v="10"/>
    <n v="5"/>
    <n v="733.3333"/>
    <x v="49"/>
    <x v="0"/>
    <x v="0"/>
    <x v="0"/>
    <x v="1"/>
    <x v="4"/>
    <x v="1"/>
    <x v="87"/>
    <x v="92"/>
    <x v="169"/>
    <x v="1"/>
    <x v="50"/>
    <x v="0"/>
    <x v="0"/>
    <x v="45"/>
    <x v="86"/>
    <s v="89130800133298590520220515"/>
    <x v="0"/>
    <x v="117"/>
    <s v="GUAR89130800133298590520220515891308"/>
    <x v="1"/>
    <x v="0"/>
    <x v="12"/>
    <x v="0"/>
    <x v="0"/>
    <x v="0"/>
    <x v="0"/>
    <x v="0"/>
    <x v="0"/>
    <x v="0"/>
    <x v="10"/>
    <x v="1"/>
    <x v="0"/>
    <x v="0"/>
    <x v="15"/>
    <x v="15"/>
    <x v="37"/>
    <x v="14"/>
    <x v="0"/>
    <x v="0"/>
    <x v="0"/>
    <x v="0"/>
    <x v="0"/>
    <x v="26"/>
    <x v="0"/>
    <x v="1"/>
    <x v="0"/>
    <x v="0"/>
    <x v="196"/>
    <x v="196"/>
    <x v="0"/>
    <x v="196"/>
  </r>
  <r>
    <x v="7"/>
    <x v="0"/>
    <s v="张双利"/>
    <x v="1"/>
    <x v="1"/>
    <s v="430181198202142315"/>
    <x v="4"/>
    <x v="4"/>
    <s v="浏阳市淳口镇双利建筑器材租赁部"/>
    <s v="92430181MA7E96YP9Q"/>
    <x v="0"/>
    <x v="1"/>
    <x v="31"/>
    <x v="258"/>
    <x v="4"/>
    <n v="0.01"/>
    <n v="46.7"/>
    <x v="59"/>
    <x v="0"/>
    <x v="1"/>
    <x v="0"/>
    <x v="1"/>
    <x v="4"/>
    <x v="1"/>
    <x v="87"/>
    <x v="92"/>
    <x v="61"/>
    <x v="1"/>
    <x v="50"/>
    <x v="0"/>
    <x v="0"/>
    <x v="45"/>
    <x v="86"/>
    <s v="89130800135094664520220515"/>
    <x v="0"/>
    <x v="117"/>
    <s v="GUAR89130800135094664520220515891308"/>
    <x v="1"/>
    <x v="0"/>
    <x v="12"/>
    <x v="0"/>
    <x v="0"/>
    <x v="0"/>
    <x v="0"/>
    <x v="0"/>
    <x v="0"/>
    <x v="0"/>
    <x v="10"/>
    <x v="1"/>
    <x v="0"/>
    <x v="0"/>
    <x v="15"/>
    <x v="15"/>
    <x v="37"/>
    <x v="14"/>
    <x v="0"/>
    <x v="0"/>
    <x v="0"/>
    <x v="0"/>
    <x v="0"/>
    <x v="26"/>
    <x v="0"/>
    <x v="0"/>
    <x v="0"/>
    <x v="0"/>
    <x v="88"/>
    <x v="88"/>
    <x v="0"/>
    <x v="88"/>
  </r>
  <r>
    <x v="7"/>
    <x v="0"/>
    <s v="任宏"/>
    <x v="1"/>
    <x v="1"/>
    <s v="430621198510062780"/>
    <x v="4"/>
    <x v="4"/>
    <s v="岳阳楼区任宏食品店"/>
    <s v="92430602MA4NREU951"/>
    <x v="0"/>
    <x v="1"/>
    <x v="33"/>
    <x v="92"/>
    <x v="7"/>
    <n v="1"/>
    <n v="461.3333"/>
    <x v="57"/>
    <x v="0"/>
    <x v="0"/>
    <x v="0"/>
    <x v="0"/>
    <x v="4"/>
    <x v="1"/>
    <x v="87"/>
    <x v="92"/>
    <x v="78"/>
    <x v="1"/>
    <x v="48"/>
    <x v="0"/>
    <x v="0"/>
    <x v="45"/>
    <x v="86"/>
    <s v="89130800135274994320220515"/>
    <x v="0"/>
    <x v="117"/>
    <s v="GUAR89130800135274994320220515891308"/>
    <x v="1"/>
    <x v="0"/>
    <x v="12"/>
    <x v="0"/>
    <x v="0"/>
    <x v="0"/>
    <x v="0"/>
    <x v="0"/>
    <x v="0"/>
    <x v="0"/>
    <x v="10"/>
    <x v="0"/>
    <x v="0"/>
    <x v="0"/>
    <x v="15"/>
    <x v="15"/>
    <x v="24"/>
    <x v="14"/>
    <x v="0"/>
    <x v="0"/>
    <x v="0"/>
    <x v="0"/>
    <x v="0"/>
    <x v="26"/>
    <x v="0"/>
    <x v="1"/>
    <x v="0"/>
    <x v="0"/>
    <x v="105"/>
    <x v="105"/>
    <x v="0"/>
    <x v="105"/>
  </r>
  <r>
    <x v="7"/>
    <x v="0"/>
    <s v="李盼"/>
    <x v="1"/>
    <x v="1"/>
    <s v="430124199210081441"/>
    <x v="4"/>
    <x v="4"/>
    <s v="桃江县目分目分小食坊"/>
    <s v="92430922MA4L8QGT78"/>
    <x v="0"/>
    <x v="1"/>
    <x v="27"/>
    <x v="124"/>
    <x v="10"/>
    <n v="300000"/>
    <n v="838.5"/>
    <x v="6"/>
    <x v="0"/>
    <x v="0"/>
    <x v="0"/>
    <x v="1"/>
    <x v="4"/>
    <x v="1"/>
    <x v="87"/>
    <x v="92"/>
    <x v="61"/>
    <x v="1"/>
    <x v="48"/>
    <x v="0"/>
    <x v="0"/>
    <x v="45"/>
    <x v="86"/>
    <s v="89130800136909469420220515"/>
    <x v="0"/>
    <x v="117"/>
    <s v="GUAR89130800136909469420220515891308"/>
    <x v="1"/>
    <x v="0"/>
    <x v="12"/>
    <x v="0"/>
    <x v="0"/>
    <x v="0"/>
    <x v="0"/>
    <x v="0"/>
    <x v="0"/>
    <x v="0"/>
    <x v="10"/>
    <x v="1"/>
    <x v="0"/>
    <x v="0"/>
    <x v="15"/>
    <x v="15"/>
    <x v="37"/>
    <x v="14"/>
    <x v="0"/>
    <x v="0"/>
    <x v="0"/>
    <x v="0"/>
    <x v="0"/>
    <x v="26"/>
    <x v="0"/>
    <x v="1"/>
    <x v="0"/>
    <x v="0"/>
    <x v="88"/>
    <x v="88"/>
    <x v="0"/>
    <x v="88"/>
  </r>
  <r>
    <x v="7"/>
    <x v="0"/>
    <s v="莫正义"/>
    <x v="1"/>
    <x v="1"/>
    <s v="432401197101062019"/>
    <x v="4"/>
    <x v="4"/>
    <s v="常德东方希腊神话金殿娱乐会所"/>
    <s v="91430702MA4L2EXF5K"/>
    <x v="0"/>
    <x v="1"/>
    <x v="42"/>
    <x v="248"/>
    <x v="6"/>
    <n v="150"/>
    <n v="25"/>
    <x v="35"/>
    <x v="0"/>
    <x v="1"/>
    <x v="0"/>
    <x v="1"/>
    <x v="4"/>
    <x v="1"/>
    <x v="87"/>
    <x v="92"/>
    <x v="100"/>
    <x v="0"/>
    <x v="50"/>
    <x v="0"/>
    <x v="0"/>
    <x v="45"/>
    <x v="86"/>
    <s v="89130800137372561020220515"/>
    <x v="0"/>
    <x v="117"/>
    <s v="GUAR89130800137372561020220515891308"/>
    <x v="1"/>
    <x v="0"/>
    <x v="12"/>
    <x v="0"/>
    <x v="0"/>
    <x v="0"/>
    <x v="0"/>
    <x v="0"/>
    <x v="0"/>
    <x v="0"/>
    <x v="10"/>
    <x v="1"/>
    <x v="0"/>
    <x v="0"/>
    <x v="15"/>
    <x v="15"/>
    <x v="37"/>
    <x v="14"/>
    <x v="0"/>
    <x v="0"/>
    <x v="0"/>
    <x v="0"/>
    <x v="0"/>
    <x v="26"/>
    <x v="0"/>
    <x v="0"/>
    <x v="0"/>
    <x v="0"/>
    <x v="127"/>
    <x v="127"/>
    <x v="0"/>
    <x v="127"/>
  </r>
  <r>
    <x v="7"/>
    <x v="0"/>
    <s v="黄辉"/>
    <x v="1"/>
    <x v="1"/>
    <s v="432322197204275910"/>
    <x v="4"/>
    <x v="4"/>
    <s v="长沙县泉塘街道进波面馆"/>
    <s v="92430121MA4R0F5Q4L"/>
    <x v="0"/>
    <x v="1"/>
    <x v="21"/>
    <x v="109"/>
    <x v="10"/>
    <n v="50"/>
    <n v="25"/>
    <x v="58"/>
    <x v="0"/>
    <x v="1"/>
    <x v="0"/>
    <x v="1"/>
    <x v="4"/>
    <x v="1"/>
    <x v="87"/>
    <x v="92"/>
    <x v="64"/>
    <x v="1"/>
    <x v="48"/>
    <x v="0"/>
    <x v="0"/>
    <x v="45"/>
    <x v="86"/>
    <s v="89130800139297794220220515"/>
    <x v="0"/>
    <x v="117"/>
    <s v="GUAR89130800139297794220220515891308"/>
    <x v="1"/>
    <x v="0"/>
    <x v="12"/>
    <x v="0"/>
    <x v="0"/>
    <x v="0"/>
    <x v="0"/>
    <x v="0"/>
    <x v="0"/>
    <x v="0"/>
    <x v="10"/>
    <x v="1"/>
    <x v="0"/>
    <x v="0"/>
    <x v="15"/>
    <x v="13"/>
    <x v="37"/>
    <x v="14"/>
    <x v="0"/>
    <x v="0"/>
    <x v="0"/>
    <x v="0"/>
    <x v="0"/>
    <x v="26"/>
    <x v="0"/>
    <x v="1"/>
    <x v="0"/>
    <x v="0"/>
    <x v="91"/>
    <x v="91"/>
    <x v="0"/>
    <x v="91"/>
  </r>
  <r>
    <x v="7"/>
    <x v="0"/>
    <s v="戴凤英"/>
    <x v="1"/>
    <x v="1"/>
    <s v="430124198903203267"/>
    <x v="4"/>
    <x v="4"/>
    <s v="宁乡县老粮仓镇通凤英通讯行"/>
    <s v="92430124MA4NNC7D4W"/>
    <x v="0"/>
    <x v="1"/>
    <x v="36"/>
    <x v="131"/>
    <x v="7"/>
    <n v="5"/>
    <n v="180.0267"/>
    <x v="19"/>
    <x v="0"/>
    <x v="1"/>
    <x v="0"/>
    <x v="1"/>
    <x v="4"/>
    <x v="1"/>
    <x v="87"/>
    <x v="92"/>
    <x v="564"/>
    <x v="1"/>
    <x v="48"/>
    <x v="0"/>
    <x v="0"/>
    <x v="45"/>
    <x v="86"/>
    <s v="89130800139548490420220515"/>
    <x v="0"/>
    <x v="117"/>
    <s v="GUAR89130800139548490420220515891308"/>
    <x v="1"/>
    <x v="0"/>
    <x v="12"/>
    <x v="0"/>
    <x v="0"/>
    <x v="0"/>
    <x v="0"/>
    <x v="0"/>
    <x v="0"/>
    <x v="0"/>
    <x v="10"/>
    <x v="1"/>
    <x v="0"/>
    <x v="0"/>
    <x v="15"/>
    <x v="13"/>
    <x v="37"/>
    <x v="14"/>
    <x v="0"/>
    <x v="0"/>
    <x v="0"/>
    <x v="0"/>
    <x v="0"/>
    <x v="26"/>
    <x v="0"/>
    <x v="1"/>
    <x v="0"/>
    <x v="0"/>
    <x v="587"/>
    <x v="587"/>
    <x v="0"/>
    <x v="587"/>
  </r>
  <r>
    <x v="7"/>
    <x v="0"/>
    <s v="谭振"/>
    <x v="1"/>
    <x v="1"/>
    <s v="430124198711139176"/>
    <x v="4"/>
    <x v="4"/>
    <s v="湖南食尚坊食品有限公司"/>
    <s v="91430121097482498T"/>
    <x v="0"/>
    <x v="1"/>
    <x v="21"/>
    <x v="133"/>
    <x v="2"/>
    <n v="650"/>
    <n v="1500"/>
    <x v="9"/>
    <x v="0"/>
    <x v="0"/>
    <x v="0"/>
    <x v="1"/>
    <x v="4"/>
    <x v="1"/>
    <x v="87"/>
    <x v="92"/>
    <x v="109"/>
    <x v="0"/>
    <x v="48"/>
    <x v="0"/>
    <x v="0"/>
    <x v="45"/>
    <x v="86"/>
    <s v="89130800140571148020220515"/>
    <x v="0"/>
    <x v="117"/>
    <s v="GUAR89130800140571148020220515891308"/>
    <x v="1"/>
    <x v="0"/>
    <x v="12"/>
    <x v="0"/>
    <x v="0"/>
    <x v="0"/>
    <x v="0"/>
    <x v="0"/>
    <x v="0"/>
    <x v="0"/>
    <x v="10"/>
    <x v="1"/>
    <x v="0"/>
    <x v="0"/>
    <x v="15"/>
    <x v="13"/>
    <x v="37"/>
    <x v="14"/>
    <x v="0"/>
    <x v="0"/>
    <x v="0"/>
    <x v="0"/>
    <x v="0"/>
    <x v="26"/>
    <x v="0"/>
    <x v="1"/>
    <x v="0"/>
    <x v="0"/>
    <x v="136"/>
    <x v="136"/>
    <x v="0"/>
    <x v="136"/>
  </r>
  <r>
    <x v="7"/>
    <x v="0"/>
    <s v="彭跃平"/>
    <x v="1"/>
    <x v="1"/>
    <s v="432522198212225177"/>
    <x v="4"/>
    <x v="4"/>
    <s v="双峰县梓门桥镇跃平便民商店"/>
    <s v="92431321MA4PK18D60"/>
    <x v="0"/>
    <x v="1"/>
    <x v="108"/>
    <x v="129"/>
    <x v="7"/>
    <n v="5"/>
    <n v="319.9733"/>
    <x v="34"/>
    <x v="0"/>
    <x v="1"/>
    <x v="0"/>
    <x v="1"/>
    <x v="4"/>
    <x v="1"/>
    <x v="87"/>
    <x v="92"/>
    <x v="61"/>
    <x v="1"/>
    <x v="48"/>
    <x v="0"/>
    <x v="0"/>
    <x v="45"/>
    <x v="86"/>
    <s v="89130800141500444420220515"/>
    <x v="0"/>
    <x v="117"/>
    <s v="GUAR89130800141500444420220515891308"/>
    <x v="1"/>
    <x v="0"/>
    <x v="12"/>
    <x v="0"/>
    <x v="0"/>
    <x v="0"/>
    <x v="0"/>
    <x v="0"/>
    <x v="0"/>
    <x v="0"/>
    <x v="10"/>
    <x v="1"/>
    <x v="0"/>
    <x v="0"/>
    <x v="15"/>
    <x v="13"/>
    <x v="37"/>
    <x v="14"/>
    <x v="0"/>
    <x v="0"/>
    <x v="0"/>
    <x v="0"/>
    <x v="0"/>
    <x v="26"/>
    <x v="0"/>
    <x v="1"/>
    <x v="0"/>
    <x v="0"/>
    <x v="88"/>
    <x v="88"/>
    <x v="0"/>
    <x v="88"/>
  </r>
  <r>
    <x v="7"/>
    <x v="0"/>
    <s v="梁鹏"/>
    <x v="1"/>
    <x v="1"/>
    <s v="430621199810179539"/>
    <x v="4"/>
    <x v="4"/>
    <s v="湖南省缇萦延钊针织有限公司"/>
    <s v="91430621MA4R4DDK24"/>
    <x v="0"/>
    <x v="1"/>
    <x v="57"/>
    <x v="335"/>
    <x v="1"/>
    <n v="200"/>
    <n v="66.6667"/>
    <x v="48"/>
    <x v="0"/>
    <x v="1"/>
    <x v="0"/>
    <x v="1"/>
    <x v="4"/>
    <x v="1"/>
    <x v="87"/>
    <x v="92"/>
    <x v="61"/>
    <x v="0"/>
    <x v="48"/>
    <x v="0"/>
    <x v="0"/>
    <x v="45"/>
    <x v="86"/>
    <s v="89130800142562896020220515"/>
    <x v="0"/>
    <x v="117"/>
    <s v="GUAR89130800142562896020220515891308"/>
    <x v="1"/>
    <x v="0"/>
    <x v="12"/>
    <x v="0"/>
    <x v="0"/>
    <x v="0"/>
    <x v="0"/>
    <x v="0"/>
    <x v="0"/>
    <x v="0"/>
    <x v="10"/>
    <x v="1"/>
    <x v="0"/>
    <x v="0"/>
    <x v="15"/>
    <x v="13"/>
    <x v="37"/>
    <x v="14"/>
    <x v="0"/>
    <x v="0"/>
    <x v="0"/>
    <x v="0"/>
    <x v="0"/>
    <x v="26"/>
    <x v="0"/>
    <x v="0"/>
    <x v="0"/>
    <x v="0"/>
    <x v="88"/>
    <x v="88"/>
    <x v="0"/>
    <x v="88"/>
  </r>
  <r>
    <x v="7"/>
    <x v="0"/>
    <s v="文祥"/>
    <x v="1"/>
    <x v="1"/>
    <s v="421022198711260612"/>
    <x v="4"/>
    <x v="4"/>
    <s v="长沙市望城区花里胡哨童装店"/>
    <s v="92430112MA4QBY5E7H"/>
    <x v="0"/>
    <x v="1"/>
    <x v="6"/>
    <x v="20"/>
    <x v="7"/>
    <n v="5"/>
    <n v="237.3333"/>
    <x v="35"/>
    <x v="0"/>
    <x v="1"/>
    <x v="0"/>
    <x v="1"/>
    <x v="4"/>
    <x v="1"/>
    <x v="87"/>
    <x v="92"/>
    <x v="61"/>
    <x v="1"/>
    <x v="48"/>
    <x v="0"/>
    <x v="0"/>
    <x v="45"/>
    <x v="86"/>
    <s v="89130800143081024820220515"/>
    <x v="0"/>
    <x v="117"/>
    <s v="GUAR89130800143081024820220515891308"/>
    <x v="1"/>
    <x v="0"/>
    <x v="12"/>
    <x v="0"/>
    <x v="0"/>
    <x v="0"/>
    <x v="0"/>
    <x v="0"/>
    <x v="0"/>
    <x v="0"/>
    <x v="10"/>
    <x v="1"/>
    <x v="0"/>
    <x v="0"/>
    <x v="15"/>
    <x v="13"/>
    <x v="37"/>
    <x v="14"/>
    <x v="0"/>
    <x v="0"/>
    <x v="0"/>
    <x v="0"/>
    <x v="0"/>
    <x v="26"/>
    <x v="0"/>
    <x v="1"/>
    <x v="0"/>
    <x v="0"/>
    <x v="88"/>
    <x v="88"/>
    <x v="0"/>
    <x v="88"/>
  </r>
  <r>
    <x v="7"/>
    <x v="0"/>
    <s v="幸江林"/>
    <x v="1"/>
    <x v="1"/>
    <s v="430528199105087910"/>
    <x v="4"/>
    <x v="4"/>
    <s v="新宁县巡田乡猪小壮副食店"/>
    <s v="92430528MA4PDUPRX9"/>
    <x v="0"/>
    <x v="1"/>
    <x v="74"/>
    <x v="92"/>
    <x v="7"/>
    <n v="5"/>
    <n v="112"/>
    <x v="57"/>
    <x v="0"/>
    <x v="0"/>
    <x v="0"/>
    <x v="1"/>
    <x v="4"/>
    <x v="1"/>
    <x v="87"/>
    <x v="92"/>
    <x v="61"/>
    <x v="1"/>
    <x v="48"/>
    <x v="0"/>
    <x v="0"/>
    <x v="45"/>
    <x v="86"/>
    <s v="89130800144648012920220515"/>
    <x v="0"/>
    <x v="117"/>
    <s v="GUAR89130800144648012920220515891308"/>
    <x v="1"/>
    <x v="0"/>
    <x v="12"/>
    <x v="0"/>
    <x v="0"/>
    <x v="0"/>
    <x v="0"/>
    <x v="0"/>
    <x v="0"/>
    <x v="0"/>
    <x v="10"/>
    <x v="1"/>
    <x v="0"/>
    <x v="0"/>
    <x v="15"/>
    <x v="13"/>
    <x v="37"/>
    <x v="14"/>
    <x v="0"/>
    <x v="0"/>
    <x v="0"/>
    <x v="0"/>
    <x v="0"/>
    <x v="26"/>
    <x v="0"/>
    <x v="1"/>
    <x v="0"/>
    <x v="0"/>
    <x v="88"/>
    <x v="88"/>
    <x v="0"/>
    <x v="88"/>
  </r>
  <r>
    <x v="7"/>
    <x v="0"/>
    <s v="吴火艳"/>
    <x v="1"/>
    <x v="1"/>
    <s v="430281198807067384"/>
    <x v="4"/>
    <x v="4"/>
    <s v="醴陵市衣家精品女装店"/>
    <s v="92430281MA4QFF1J25"/>
    <x v="0"/>
    <x v="1"/>
    <x v="1"/>
    <x v="95"/>
    <x v="7"/>
    <n v="5"/>
    <n v="106.6933"/>
    <x v="34"/>
    <x v="0"/>
    <x v="1"/>
    <x v="0"/>
    <x v="1"/>
    <x v="4"/>
    <x v="1"/>
    <x v="87"/>
    <x v="92"/>
    <x v="61"/>
    <x v="1"/>
    <x v="48"/>
    <x v="0"/>
    <x v="0"/>
    <x v="45"/>
    <x v="86"/>
    <s v="89130800148153328220220515"/>
    <x v="0"/>
    <x v="117"/>
    <s v="GUAR89130800148153328220220515891308"/>
    <x v="1"/>
    <x v="0"/>
    <x v="12"/>
    <x v="0"/>
    <x v="0"/>
    <x v="0"/>
    <x v="0"/>
    <x v="0"/>
    <x v="0"/>
    <x v="0"/>
    <x v="10"/>
    <x v="1"/>
    <x v="0"/>
    <x v="0"/>
    <x v="15"/>
    <x v="15"/>
    <x v="37"/>
    <x v="14"/>
    <x v="0"/>
    <x v="0"/>
    <x v="0"/>
    <x v="0"/>
    <x v="0"/>
    <x v="26"/>
    <x v="0"/>
    <x v="1"/>
    <x v="0"/>
    <x v="0"/>
    <x v="88"/>
    <x v="88"/>
    <x v="0"/>
    <x v="88"/>
  </r>
  <r>
    <x v="7"/>
    <x v="0"/>
    <s v="邵伟芹"/>
    <x v="1"/>
    <x v="1"/>
    <s v="430181196904010369"/>
    <x v="4"/>
    <x v="4"/>
    <s v="浏阳市永安镇鑫兴批发部"/>
    <s v="92430181MA4MGC0C2E"/>
    <x v="0"/>
    <x v="1"/>
    <x v="31"/>
    <x v="17"/>
    <x v="2"/>
    <n v="20"/>
    <n v="403.5667"/>
    <x v="10"/>
    <x v="0"/>
    <x v="1"/>
    <x v="0"/>
    <x v="1"/>
    <x v="4"/>
    <x v="1"/>
    <x v="87"/>
    <x v="92"/>
    <x v="61"/>
    <x v="1"/>
    <x v="50"/>
    <x v="0"/>
    <x v="0"/>
    <x v="45"/>
    <x v="86"/>
    <s v="89130800150349801220220515"/>
    <x v="0"/>
    <x v="117"/>
    <s v="GUAR89130800150349801220220515891308"/>
    <x v="1"/>
    <x v="0"/>
    <x v="12"/>
    <x v="0"/>
    <x v="0"/>
    <x v="0"/>
    <x v="0"/>
    <x v="0"/>
    <x v="0"/>
    <x v="0"/>
    <x v="10"/>
    <x v="1"/>
    <x v="0"/>
    <x v="0"/>
    <x v="15"/>
    <x v="15"/>
    <x v="37"/>
    <x v="14"/>
    <x v="0"/>
    <x v="0"/>
    <x v="0"/>
    <x v="0"/>
    <x v="0"/>
    <x v="26"/>
    <x v="0"/>
    <x v="1"/>
    <x v="0"/>
    <x v="0"/>
    <x v="88"/>
    <x v="88"/>
    <x v="0"/>
    <x v="88"/>
  </r>
  <r>
    <x v="7"/>
    <x v="0"/>
    <s v="陈芳"/>
    <x v="1"/>
    <x v="1"/>
    <s v="430211198902101828"/>
    <x v="4"/>
    <x v="4"/>
    <s v="株洲栗雨园区产业发展有限公司"/>
    <s v="91430211MA4L4CTG3M"/>
    <x v="0"/>
    <x v="1"/>
    <x v="5"/>
    <x v="220"/>
    <x v="4"/>
    <n v="500"/>
    <n v="300"/>
    <x v="37"/>
    <x v="0"/>
    <x v="1"/>
    <x v="0"/>
    <x v="1"/>
    <x v="4"/>
    <x v="1"/>
    <x v="87"/>
    <x v="92"/>
    <x v="114"/>
    <x v="0"/>
    <x v="50"/>
    <x v="0"/>
    <x v="0"/>
    <x v="45"/>
    <x v="86"/>
    <s v="89130800151341797120220515"/>
    <x v="0"/>
    <x v="117"/>
    <s v="GUAR89130800151341797120220515891308"/>
    <x v="1"/>
    <x v="0"/>
    <x v="12"/>
    <x v="0"/>
    <x v="0"/>
    <x v="0"/>
    <x v="0"/>
    <x v="0"/>
    <x v="0"/>
    <x v="0"/>
    <x v="10"/>
    <x v="1"/>
    <x v="0"/>
    <x v="0"/>
    <x v="15"/>
    <x v="15"/>
    <x v="37"/>
    <x v="14"/>
    <x v="0"/>
    <x v="0"/>
    <x v="0"/>
    <x v="0"/>
    <x v="0"/>
    <x v="26"/>
    <x v="0"/>
    <x v="0"/>
    <x v="0"/>
    <x v="0"/>
    <x v="141"/>
    <x v="141"/>
    <x v="0"/>
    <x v="141"/>
  </r>
  <r>
    <x v="7"/>
    <x v="0"/>
    <s v="熊德明"/>
    <x v="1"/>
    <x v="1"/>
    <s v="431222198912202518"/>
    <x v="4"/>
    <x v="4"/>
    <s v="怀化市远安建筑设备租赁有限公司"/>
    <s v="91431200MA4LXQ0D0C"/>
    <x v="0"/>
    <x v="1"/>
    <x v="60"/>
    <x v="70"/>
    <x v="4"/>
    <n v="150"/>
    <n v="25"/>
    <x v="15"/>
    <x v="0"/>
    <x v="0"/>
    <x v="0"/>
    <x v="1"/>
    <x v="4"/>
    <x v="1"/>
    <x v="87"/>
    <x v="92"/>
    <x v="61"/>
    <x v="0"/>
    <x v="48"/>
    <x v="0"/>
    <x v="0"/>
    <x v="45"/>
    <x v="86"/>
    <s v="89130800160232312520220515"/>
    <x v="0"/>
    <x v="117"/>
    <s v="GUAR89130800160232312520220515891308"/>
    <x v="1"/>
    <x v="0"/>
    <x v="12"/>
    <x v="0"/>
    <x v="0"/>
    <x v="0"/>
    <x v="0"/>
    <x v="0"/>
    <x v="0"/>
    <x v="0"/>
    <x v="10"/>
    <x v="1"/>
    <x v="0"/>
    <x v="0"/>
    <x v="15"/>
    <x v="15"/>
    <x v="37"/>
    <x v="14"/>
    <x v="0"/>
    <x v="0"/>
    <x v="0"/>
    <x v="0"/>
    <x v="0"/>
    <x v="26"/>
    <x v="0"/>
    <x v="0"/>
    <x v="0"/>
    <x v="0"/>
    <x v="88"/>
    <x v="88"/>
    <x v="0"/>
    <x v="88"/>
  </r>
  <r>
    <x v="7"/>
    <x v="0"/>
    <s v="陈靖"/>
    <x v="1"/>
    <x v="1"/>
    <s v="430305197208120037"/>
    <x v="4"/>
    <x v="4"/>
    <s v="长沙俄屹国际物流有限公司"/>
    <s v="91430105MA4QMCAH3Y"/>
    <x v="0"/>
    <x v="1"/>
    <x v="30"/>
    <x v="138"/>
    <x v="3"/>
    <n v="1500"/>
    <n v="250"/>
    <x v="27"/>
    <x v="0"/>
    <x v="0"/>
    <x v="0"/>
    <x v="1"/>
    <x v="4"/>
    <x v="1"/>
    <x v="87"/>
    <x v="92"/>
    <x v="151"/>
    <x v="0"/>
    <x v="50"/>
    <x v="0"/>
    <x v="0"/>
    <x v="45"/>
    <x v="86"/>
    <s v="89130800160545391920220515"/>
    <x v="0"/>
    <x v="117"/>
    <s v="GUAR89130800160545391920220515891308"/>
    <x v="1"/>
    <x v="0"/>
    <x v="12"/>
    <x v="0"/>
    <x v="0"/>
    <x v="0"/>
    <x v="0"/>
    <x v="0"/>
    <x v="0"/>
    <x v="0"/>
    <x v="10"/>
    <x v="1"/>
    <x v="0"/>
    <x v="0"/>
    <x v="15"/>
    <x v="15"/>
    <x v="37"/>
    <x v="14"/>
    <x v="0"/>
    <x v="0"/>
    <x v="0"/>
    <x v="0"/>
    <x v="0"/>
    <x v="26"/>
    <x v="0"/>
    <x v="1"/>
    <x v="0"/>
    <x v="0"/>
    <x v="178"/>
    <x v="178"/>
    <x v="0"/>
    <x v="178"/>
  </r>
  <r>
    <x v="7"/>
    <x v="0"/>
    <s v="李进香"/>
    <x v="1"/>
    <x v="1"/>
    <s v="433126198811102026"/>
    <x v="4"/>
    <x v="4"/>
    <s v="湘西经开区老九烧烤馆"/>
    <s v="92433101MA4R6WEQ0X"/>
    <x v="0"/>
    <x v="1"/>
    <x v="76"/>
    <x v="229"/>
    <x v="10"/>
    <n v="5"/>
    <n v="233"/>
    <x v="44"/>
    <x v="0"/>
    <x v="0"/>
    <x v="0"/>
    <x v="1"/>
    <x v="4"/>
    <x v="1"/>
    <x v="87"/>
    <x v="92"/>
    <x v="61"/>
    <x v="1"/>
    <x v="50"/>
    <x v="0"/>
    <x v="0"/>
    <x v="45"/>
    <x v="86"/>
    <s v="89130800160886162520220515"/>
    <x v="0"/>
    <x v="117"/>
    <s v="GUAR89130800160886162520220515891308"/>
    <x v="1"/>
    <x v="0"/>
    <x v="12"/>
    <x v="0"/>
    <x v="0"/>
    <x v="0"/>
    <x v="0"/>
    <x v="0"/>
    <x v="0"/>
    <x v="0"/>
    <x v="10"/>
    <x v="1"/>
    <x v="0"/>
    <x v="0"/>
    <x v="15"/>
    <x v="15"/>
    <x v="37"/>
    <x v="14"/>
    <x v="0"/>
    <x v="0"/>
    <x v="0"/>
    <x v="0"/>
    <x v="0"/>
    <x v="26"/>
    <x v="0"/>
    <x v="1"/>
    <x v="0"/>
    <x v="0"/>
    <x v="88"/>
    <x v="88"/>
    <x v="0"/>
    <x v="88"/>
  </r>
  <r>
    <x v="7"/>
    <x v="0"/>
    <s v="陈伟"/>
    <x v="1"/>
    <x v="1"/>
    <s v="430723198512183621"/>
    <x v="4"/>
    <x v="4"/>
    <s v="澧县家美佳超市"/>
    <s v="92430723MA4R1G1JX0"/>
    <x v="0"/>
    <x v="1"/>
    <x v="70"/>
    <x v="311"/>
    <x v="2"/>
    <n v="10"/>
    <n v="183.7333"/>
    <x v="19"/>
    <x v="0"/>
    <x v="1"/>
    <x v="0"/>
    <x v="1"/>
    <x v="4"/>
    <x v="1"/>
    <x v="87"/>
    <x v="92"/>
    <x v="61"/>
    <x v="1"/>
    <x v="48"/>
    <x v="0"/>
    <x v="0"/>
    <x v="45"/>
    <x v="86"/>
    <s v="89130800161920085120220515"/>
    <x v="0"/>
    <x v="117"/>
    <s v="GUAR89130800161920085120220515891308"/>
    <x v="1"/>
    <x v="0"/>
    <x v="12"/>
    <x v="0"/>
    <x v="0"/>
    <x v="0"/>
    <x v="0"/>
    <x v="0"/>
    <x v="0"/>
    <x v="0"/>
    <x v="10"/>
    <x v="1"/>
    <x v="0"/>
    <x v="0"/>
    <x v="15"/>
    <x v="15"/>
    <x v="37"/>
    <x v="14"/>
    <x v="0"/>
    <x v="0"/>
    <x v="0"/>
    <x v="0"/>
    <x v="0"/>
    <x v="26"/>
    <x v="0"/>
    <x v="1"/>
    <x v="0"/>
    <x v="0"/>
    <x v="88"/>
    <x v="88"/>
    <x v="0"/>
    <x v="88"/>
  </r>
  <r>
    <x v="7"/>
    <x v="0"/>
    <s v="黄山东"/>
    <x v="1"/>
    <x v="1"/>
    <s v="342623199108148997"/>
    <x v="4"/>
    <x v="4"/>
    <s v="无为县凡宇果树种植场"/>
    <s v="92340225MA2TFWRE2A"/>
    <x v="0"/>
    <x v="1"/>
    <x v="30"/>
    <x v="28"/>
    <x v="0"/>
    <n v="0.01"/>
    <n v="0.001"/>
    <x v="63"/>
    <x v="0"/>
    <x v="1"/>
    <x v="3"/>
    <x v="9"/>
    <x v="4"/>
    <x v="1"/>
    <x v="87"/>
    <x v="92"/>
    <x v="565"/>
    <x v="1"/>
    <x v="48"/>
    <x v="0"/>
    <x v="0"/>
    <x v="45"/>
    <x v="86"/>
    <s v="89130800163654627120220515"/>
    <x v="0"/>
    <x v="117"/>
    <s v="GUAR89130800163654627120220515891308"/>
    <x v="1"/>
    <x v="0"/>
    <x v="12"/>
    <x v="0"/>
    <x v="0"/>
    <x v="0"/>
    <x v="0"/>
    <x v="0"/>
    <x v="0"/>
    <x v="0"/>
    <x v="10"/>
    <x v="1"/>
    <x v="0"/>
    <x v="0"/>
    <x v="15"/>
    <x v="14"/>
    <x v="37"/>
    <x v="14"/>
    <x v="0"/>
    <x v="0"/>
    <x v="0"/>
    <x v="0"/>
    <x v="0"/>
    <x v="26"/>
    <x v="0"/>
    <x v="0"/>
    <x v="0"/>
    <x v="0"/>
    <x v="588"/>
    <x v="588"/>
    <x v="0"/>
    <x v="588"/>
  </r>
  <r>
    <x v="7"/>
    <x v="0"/>
    <s v="陈钊兵"/>
    <x v="1"/>
    <x v="1"/>
    <s v="430321198310140557"/>
    <x v="4"/>
    <x v="4"/>
    <s v="湘潭市雨湖区聚众物资经营部"/>
    <s v="92430302MA4QWPTN3G"/>
    <x v="0"/>
    <x v="1"/>
    <x v="105"/>
    <x v="99"/>
    <x v="7"/>
    <n v="5"/>
    <n v="486"/>
    <x v="34"/>
    <x v="0"/>
    <x v="1"/>
    <x v="0"/>
    <x v="1"/>
    <x v="4"/>
    <x v="1"/>
    <x v="87"/>
    <x v="92"/>
    <x v="566"/>
    <x v="1"/>
    <x v="48"/>
    <x v="0"/>
    <x v="0"/>
    <x v="45"/>
    <x v="86"/>
    <s v="89130800164170324120220515"/>
    <x v="0"/>
    <x v="117"/>
    <s v="GUAR89130800164170324120220515891308"/>
    <x v="1"/>
    <x v="0"/>
    <x v="12"/>
    <x v="0"/>
    <x v="0"/>
    <x v="0"/>
    <x v="0"/>
    <x v="0"/>
    <x v="0"/>
    <x v="0"/>
    <x v="10"/>
    <x v="1"/>
    <x v="0"/>
    <x v="0"/>
    <x v="15"/>
    <x v="15"/>
    <x v="37"/>
    <x v="14"/>
    <x v="0"/>
    <x v="0"/>
    <x v="0"/>
    <x v="0"/>
    <x v="0"/>
    <x v="26"/>
    <x v="0"/>
    <x v="1"/>
    <x v="0"/>
    <x v="0"/>
    <x v="589"/>
    <x v="589"/>
    <x v="0"/>
    <x v="589"/>
  </r>
  <r>
    <x v="7"/>
    <x v="0"/>
    <s v="徐业洪"/>
    <x v="1"/>
    <x v="1"/>
    <s v="430682198304020013"/>
    <x v="4"/>
    <x v="4"/>
    <s v="岳阳楼区业宏商行"/>
    <s v="92430602MA4P7TD31W"/>
    <x v="0"/>
    <x v="1"/>
    <x v="33"/>
    <x v="92"/>
    <x v="7"/>
    <n v="50"/>
    <n v="478"/>
    <x v="57"/>
    <x v="0"/>
    <x v="0"/>
    <x v="0"/>
    <x v="1"/>
    <x v="4"/>
    <x v="1"/>
    <x v="87"/>
    <x v="92"/>
    <x v="567"/>
    <x v="1"/>
    <x v="48"/>
    <x v="0"/>
    <x v="0"/>
    <x v="45"/>
    <x v="86"/>
    <s v="89130800167770165320220515"/>
    <x v="0"/>
    <x v="117"/>
    <s v="GUAR89130800167770165320220515891308"/>
    <x v="1"/>
    <x v="0"/>
    <x v="12"/>
    <x v="0"/>
    <x v="0"/>
    <x v="0"/>
    <x v="0"/>
    <x v="0"/>
    <x v="0"/>
    <x v="0"/>
    <x v="10"/>
    <x v="1"/>
    <x v="0"/>
    <x v="0"/>
    <x v="15"/>
    <x v="15"/>
    <x v="37"/>
    <x v="14"/>
    <x v="0"/>
    <x v="0"/>
    <x v="0"/>
    <x v="0"/>
    <x v="0"/>
    <x v="26"/>
    <x v="0"/>
    <x v="1"/>
    <x v="0"/>
    <x v="0"/>
    <x v="590"/>
    <x v="590"/>
    <x v="0"/>
    <x v="590"/>
  </r>
  <r>
    <x v="7"/>
    <x v="0"/>
    <s v="方赛川"/>
    <x v="1"/>
    <x v="1"/>
    <s v="430626199101074226"/>
    <x v="4"/>
    <x v="4"/>
    <s v="平江县长寿镇怦然心动服装店"/>
    <s v="92430626MA4QJ1FBX3"/>
    <x v="0"/>
    <x v="1"/>
    <x v="53"/>
    <x v="95"/>
    <x v="7"/>
    <n v="10"/>
    <n v="486"/>
    <x v="34"/>
    <x v="0"/>
    <x v="1"/>
    <x v="0"/>
    <x v="1"/>
    <x v="4"/>
    <x v="1"/>
    <x v="87"/>
    <x v="92"/>
    <x v="61"/>
    <x v="1"/>
    <x v="48"/>
    <x v="0"/>
    <x v="0"/>
    <x v="45"/>
    <x v="86"/>
    <s v="89130800171897704320220515"/>
    <x v="0"/>
    <x v="117"/>
    <s v="GUAR89130800171897704320220515891308"/>
    <x v="1"/>
    <x v="0"/>
    <x v="12"/>
    <x v="0"/>
    <x v="0"/>
    <x v="0"/>
    <x v="0"/>
    <x v="0"/>
    <x v="0"/>
    <x v="0"/>
    <x v="10"/>
    <x v="1"/>
    <x v="0"/>
    <x v="0"/>
    <x v="15"/>
    <x v="14"/>
    <x v="37"/>
    <x v="14"/>
    <x v="0"/>
    <x v="0"/>
    <x v="0"/>
    <x v="0"/>
    <x v="0"/>
    <x v="26"/>
    <x v="0"/>
    <x v="1"/>
    <x v="0"/>
    <x v="0"/>
    <x v="88"/>
    <x v="88"/>
    <x v="0"/>
    <x v="88"/>
  </r>
  <r>
    <x v="7"/>
    <x v="0"/>
    <s v="刘婷"/>
    <x v="1"/>
    <x v="1"/>
    <s v="432502199304010025"/>
    <x v="4"/>
    <x v="4"/>
    <s v="冷水江市新食尚超市"/>
    <s v="92431381MA4PNXC92L"/>
    <x v="0"/>
    <x v="1"/>
    <x v="64"/>
    <x v="93"/>
    <x v="7"/>
    <n v="50"/>
    <n v="463"/>
    <x v="37"/>
    <x v="0"/>
    <x v="1"/>
    <x v="0"/>
    <x v="1"/>
    <x v="4"/>
    <x v="1"/>
    <x v="87"/>
    <x v="92"/>
    <x v="61"/>
    <x v="1"/>
    <x v="8"/>
    <x v="0"/>
    <x v="0"/>
    <x v="45"/>
    <x v="86"/>
    <s v="89130800172073899920220515"/>
    <x v="0"/>
    <x v="117"/>
    <s v="GUAR89130800172073899920220515891308"/>
    <x v="1"/>
    <x v="0"/>
    <x v="12"/>
    <x v="0"/>
    <x v="0"/>
    <x v="0"/>
    <x v="0"/>
    <x v="0"/>
    <x v="0"/>
    <x v="0"/>
    <x v="10"/>
    <x v="1"/>
    <x v="0"/>
    <x v="0"/>
    <x v="15"/>
    <x v="14"/>
    <x v="37"/>
    <x v="14"/>
    <x v="0"/>
    <x v="0"/>
    <x v="0"/>
    <x v="0"/>
    <x v="0"/>
    <x v="26"/>
    <x v="0"/>
    <x v="1"/>
    <x v="0"/>
    <x v="0"/>
    <x v="88"/>
    <x v="88"/>
    <x v="0"/>
    <x v="88"/>
  </r>
  <r>
    <x v="7"/>
    <x v="0"/>
    <s v="邓华"/>
    <x v="1"/>
    <x v="1"/>
    <s v="430426198212048279"/>
    <x v="4"/>
    <x v="4"/>
    <s v="祁阳县华华广告店"/>
    <s v="92431121MA4LR8LG79"/>
    <x v="0"/>
    <x v="1"/>
    <x v="75"/>
    <x v="43"/>
    <x v="6"/>
    <n v="5"/>
    <n v="134.66"/>
    <x v="18"/>
    <x v="0"/>
    <x v="0"/>
    <x v="0"/>
    <x v="1"/>
    <x v="4"/>
    <x v="1"/>
    <x v="87"/>
    <x v="92"/>
    <x v="59"/>
    <x v="1"/>
    <x v="34"/>
    <x v="0"/>
    <x v="0"/>
    <x v="45"/>
    <x v="86"/>
    <s v="89130800175464647120220515"/>
    <x v="0"/>
    <x v="117"/>
    <s v="GUAR89130800175464647120220515891308"/>
    <x v="1"/>
    <x v="0"/>
    <x v="12"/>
    <x v="0"/>
    <x v="0"/>
    <x v="0"/>
    <x v="0"/>
    <x v="0"/>
    <x v="0"/>
    <x v="0"/>
    <x v="10"/>
    <x v="1"/>
    <x v="0"/>
    <x v="0"/>
    <x v="15"/>
    <x v="14"/>
    <x v="37"/>
    <x v="14"/>
    <x v="0"/>
    <x v="0"/>
    <x v="0"/>
    <x v="0"/>
    <x v="0"/>
    <x v="26"/>
    <x v="0"/>
    <x v="0"/>
    <x v="0"/>
    <x v="0"/>
    <x v="86"/>
    <x v="86"/>
    <x v="0"/>
    <x v="86"/>
  </r>
  <r>
    <x v="7"/>
    <x v="0"/>
    <s v="谭伟"/>
    <x v="1"/>
    <x v="1"/>
    <s v="430224198508153648"/>
    <x v="4"/>
    <x v="4"/>
    <s v="长沙丰同广告有限公司"/>
    <s v="91430111MA4M1DM05C"/>
    <x v="0"/>
    <x v="1"/>
    <x v="22"/>
    <x v="50"/>
    <x v="4"/>
    <n v="12"/>
    <n v="12"/>
    <x v="62"/>
    <x v="0"/>
    <x v="1"/>
    <x v="0"/>
    <x v="17"/>
    <x v="4"/>
    <x v="1"/>
    <x v="87"/>
    <x v="92"/>
    <x v="120"/>
    <x v="0"/>
    <x v="50"/>
    <x v="0"/>
    <x v="0"/>
    <x v="45"/>
    <x v="86"/>
    <s v="89130800175617019020220515"/>
    <x v="0"/>
    <x v="117"/>
    <s v="GUAR89130800175617019020220515891308"/>
    <x v="1"/>
    <x v="0"/>
    <x v="12"/>
    <x v="0"/>
    <x v="0"/>
    <x v="0"/>
    <x v="0"/>
    <x v="0"/>
    <x v="0"/>
    <x v="0"/>
    <x v="10"/>
    <x v="1"/>
    <x v="0"/>
    <x v="0"/>
    <x v="15"/>
    <x v="13"/>
    <x v="37"/>
    <x v="14"/>
    <x v="0"/>
    <x v="0"/>
    <x v="0"/>
    <x v="0"/>
    <x v="0"/>
    <x v="26"/>
    <x v="0"/>
    <x v="0"/>
    <x v="0"/>
    <x v="0"/>
    <x v="147"/>
    <x v="147"/>
    <x v="0"/>
    <x v="147"/>
  </r>
  <r>
    <x v="7"/>
    <x v="0"/>
    <s v="易舒蕾"/>
    <x v="1"/>
    <x v="1"/>
    <s v="432524200007235440"/>
    <x v="4"/>
    <x v="4"/>
    <s v="新化创美图文广告传媒有限公司"/>
    <s v="91431322MA4RE13822"/>
    <x v="0"/>
    <x v="1"/>
    <x v="80"/>
    <x v="50"/>
    <x v="4"/>
    <n v="12"/>
    <n v="12"/>
    <x v="6"/>
    <x v="0"/>
    <x v="1"/>
    <x v="0"/>
    <x v="17"/>
    <x v="4"/>
    <x v="1"/>
    <x v="87"/>
    <x v="92"/>
    <x v="61"/>
    <x v="0"/>
    <x v="8"/>
    <x v="0"/>
    <x v="0"/>
    <x v="45"/>
    <x v="86"/>
    <s v="89130800176341221620220515"/>
    <x v="0"/>
    <x v="117"/>
    <s v="GUAR89130800176341221620220515891308"/>
    <x v="1"/>
    <x v="0"/>
    <x v="12"/>
    <x v="0"/>
    <x v="0"/>
    <x v="0"/>
    <x v="0"/>
    <x v="0"/>
    <x v="0"/>
    <x v="0"/>
    <x v="10"/>
    <x v="1"/>
    <x v="0"/>
    <x v="0"/>
    <x v="15"/>
    <x v="13"/>
    <x v="37"/>
    <x v="14"/>
    <x v="0"/>
    <x v="0"/>
    <x v="0"/>
    <x v="0"/>
    <x v="0"/>
    <x v="26"/>
    <x v="0"/>
    <x v="0"/>
    <x v="0"/>
    <x v="0"/>
    <x v="88"/>
    <x v="88"/>
    <x v="0"/>
    <x v="88"/>
  </r>
  <r>
    <x v="7"/>
    <x v="0"/>
    <s v="唐振中"/>
    <x v="1"/>
    <x v="1"/>
    <s v="432524198612275811"/>
    <x v="4"/>
    <x v="4"/>
    <s v="长沙市雨花区振五小吃店"/>
    <s v="92430111MA7AD6FH0R"/>
    <x v="0"/>
    <x v="1"/>
    <x v="22"/>
    <x v="109"/>
    <x v="10"/>
    <n v="50"/>
    <n v="25"/>
    <x v="35"/>
    <x v="0"/>
    <x v="1"/>
    <x v="0"/>
    <x v="1"/>
    <x v="4"/>
    <x v="1"/>
    <x v="87"/>
    <x v="92"/>
    <x v="61"/>
    <x v="1"/>
    <x v="48"/>
    <x v="0"/>
    <x v="0"/>
    <x v="45"/>
    <x v="86"/>
    <s v="89130800176589746020220515"/>
    <x v="0"/>
    <x v="117"/>
    <s v="GUAR89130800176589746020220515891308"/>
    <x v="1"/>
    <x v="0"/>
    <x v="12"/>
    <x v="0"/>
    <x v="0"/>
    <x v="0"/>
    <x v="0"/>
    <x v="0"/>
    <x v="0"/>
    <x v="0"/>
    <x v="10"/>
    <x v="1"/>
    <x v="0"/>
    <x v="0"/>
    <x v="15"/>
    <x v="14"/>
    <x v="37"/>
    <x v="14"/>
    <x v="0"/>
    <x v="0"/>
    <x v="0"/>
    <x v="0"/>
    <x v="0"/>
    <x v="26"/>
    <x v="0"/>
    <x v="1"/>
    <x v="0"/>
    <x v="0"/>
    <x v="88"/>
    <x v="88"/>
    <x v="0"/>
    <x v="88"/>
  </r>
  <r>
    <x v="7"/>
    <x v="0"/>
    <s v="王勤龙"/>
    <x v="1"/>
    <x v="1"/>
    <s v="370829198108252530"/>
    <x v="4"/>
    <x v="4"/>
    <s v="长沙延坤设备租赁有限公司"/>
    <s v="91430103MA7ANYWU64"/>
    <x v="0"/>
    <x v="1"/>
    <x v="29"/>
    <x v="70"/>
    <x v="4"/>
    <n v="50"/>
    <n v="25"/>
    <x v="58"/>
    <x v="0"/>
    <x v="1"/>
    <x v="0"/>
    <x v="1"/>
    <x v="4"/>
    <x v="1"/>
    <x v="87"/>
    <x v="92"/>
    <x v="59"/>
    <x v="0"/>
    <x v="48"/>
    <x v="0"/>
    <x v="0"/>
    <x v="45"/>
    <x v="86"/>
    <s v="89130800177578821120220515"/>
    <x v="0"/>
    <x v="117"/>
    <s v="GUAR89130800177578821120220515891308"/>
    <x v="1"/>
    <x v="0"/>
    <x v="12"/>
    <x v="0"/>
    <x v="0"/>
    <x v="0"/>
    <x v="0"/>
    <x v="0"/>
    <x v="0"/>
    <x v="0"/>
    <x v="10"/>
    <x v="1"/>
    <x v="0"/>
    <x v="0"/>
    <x v="15"/>
    <x v="14"/>
    <x v="37"/>
    <x v="14"/>
    <x v="0"/>
    <x v="0"/>
    <x v="0"/>
    <x v="0"/>
    <x v="0"/>
    <x v="26"/>
    <x v="0"/>
    <x v="0"/>
    <x v="0"/>
    <x v="0"/>
    <x v="86"/>
    <x v="86"/>
    <x v="0"/>
    <x v="86"/>
  </r>
  <r>
    <x v="7"/>
    <x v="0"/>
    <s v="荆继丛"/>
    <x v="1"/>
    <x v="1"/>
    <s v="433024197906085414"/>
    <x v="4"/>
    <x v="4"/>
    <s v="溆浦县恒利荣贸易有限公司"/>
    <s v="914312247790048487"/>
    <x v="0"/>
    <x v="1"/>
    <x v="3"/>
    <x v="17"/>
    <x v="2"/>
    <n v="650"/>
    <n v="1500"/>
    <x v="10"/>
    <x v="0"/>
    <x v="0"/>
    <x v="0"/>
    <x v="1"/>
    <x v="4"/>
    <x v="1"/>
    <x v="87"/>
    <x v="92"/>
    <x v="61"/>
    <x v="0"/>
    <x v="48"/>
    <x v="0"/>
    <x v="0"/>
    <x v="45"/>
    <x v="86"/>
    <s v="89130800177724273720220515"/>
    <x v="0"/>
    <x v="117"/>
    <s v="GUAR89130800177724273720220515891308"/>
    <x v="1"/>
    <x v="0"/>
    <x v="12"/>
    <x v="0"/>
    <x v="0"/>
    <x v="0"/>
    <x v="0"/>
    <x v="0"/>
    <x v="0"/>
    <x v="0"/>
    <x v="10"/>
    <x v="1"/>
    <x v="0"/>
    <x v="0"/>
    <x v="15"/>
    <x v="15"/>
    <x v="37"/>
    <x v="14"/>
    <x v="0"/>
    <x v="0"/>
    <x v="0"/>
    <x v="0"/>
    <x v="0"/>
    <x v="26"/>
    <x v="0"/>
    <x v="1"/>
    <x v="0"/>
    <x v="0"/>
    <x v="88"/>
    <x v="88"/>
    <x v="0"/>
    <x v="88"/>
  </r>
  <r>
    <x v="7"/>
    <x v="0"/>
    <s v="杨旋"/>
    <x v="1"/>
    <x v="1"/>
    <s v="43012419890823701X"/>
    <x v="4"/>
    <x v="4"/>
    <s v="宁乡经济技术开发区子豪机械设备租赁服务部"/>
    <s v="92430100MA4RUD2A24"/>
    <x v="0"/>
    <x v="1"/>
    <x v="29"/>
    <x v="258"/>
    <x v="4"/>
    <n v="5"/>
    <n v="171.6667"/>
    <x v="59"/>
    <x v="0"/>
    <x v="1"/>
    <x v="0"/>
    <x v="1"/>
    <x v="4"/>
    <x v="1"/>
    <x v="87"/>
    <x v="92"/>
    <x v="72"/>
    <x v="1"/>
    <x v="48"/>
    <x v="0"/>
    <x v="0"/>
    <x v="45"/>
    <x v="86"/>
    <s v="89130800180740742020220515"/>
    <x v="0"/>
    <x v="117"/>
    <s v="GUAR89130800180740742020220515891308"/>
    <x v="1"/>
    <x v="0"/>
    <x v="12"/>
    <x v="0"/>
    <x v="0"/>
    <x v="0"/>
    <x v="0"/>
    <x v="0"/>
    <x v="0"/>
    <x v="0"/>
    <x v="10"/>
    <x v="1"/>
    <x v="0"/>
    <x v="0"/>
    <x v="15"/>
    <x v="15"/>
    <x v="37"/>
    <x v="14"/>
    <x v="0"/>
    <x v="0"/>
    <x v="0"/>
    <x v="0"/>
    <x v="0"/>
    <x v="26"/>
    <x v="0"/>
    <x v="0"/>
    <x v="0"/>
    <x v="0"/>
    <x v="99"/>
    <x v="99"/>
    <x v="0"/>
    <x v="99"/>
  </r>
  <r>
    <x v="7"/>
    <x v="0"/>
    <s v="戴江清"/>
    <x v="1"/>
    <x v="1"/>
    <s v="432503196809167178"/>
    <x v="4"/>
    <x v="4"/>
    <s v="溆浦戴江清五金批零店"/>
    <s v="92431224MA4LTXGQ6P"/>
    <x v="0"/>
    <x v="1"/>
    <x v="3"/>
    <x v="93"/>
    <x v="7"/>
    <n v="0.2"/>
    <n v="154.6667"/>
    <x v="37"/>
    <x v="0"/>
    <x v="1"/>
    <x v="0"/>
    <x v="1"/>
    <x v="4"/>
    <x v="1"/>
    <x v="87"/>
    <x v="92"/>
    <x v="135"/>
    <x v="1"/>
    <x v="34"/>
    <x v="0"/>
    <x v="0"/>
    <x v="45"/>
    <x v="86"/>
    <s v="89130800180756395320220515"/>
    <x v="0"/>
    <x v="117"/>
    <s v="GUAR89130800180756395320220515891308"/>
    <x v="1"/>
    <x v="0"/>
    <x v="12"/>
    <x v="0"/>
    <x v="0"/>
    <x v="0"/>
    <x v="0"/>
    <x v="0"/>
    <x v="0"/>
    <x v="0"/>
    <x v="10"/>
    <x v="1"/>
    <x v="0"/>
    <x v="0"/>
    <x v="15"/>
    <x v="15"/>
    <x v="37"/>
    <x v="14"/>
    <x v="0"/>
    <x v="0"/>
    <x v="0"/>
    <x v="0"/>
    <x v="0"/>
    <x v="26"/>
    <x v="0"/>
    <x v="1"/>
    <x v="0"/>
    <x v="0"/>
    <x v="162"/>
    <x v="162"/>
    <x v="0"/>
    <x v="162"/>
  </r>
  <r>
    <x v="7"/>
    <x v="0"/>
    <s v="吴又雄"/>
    <x v="1"/>
    <x v="1"/>
    <s v="43068119881225731X"/>
    <x v="4"/>
    <x v="4"/>
    <s v="汨罗市采琳商店"/>
    <s v="92430681MA4LF6EN92"/>
    <x v="0"/>
    <x v="1"/>
    <x v="41"/>
    <x v="92"/>
    <x v="7"/>
    <n v="5"/>
    <n v="134.16"/>
    <x v="57"/>
    <x v="0"/>
    <x v="0"/>
    <x v="0"/>
    <x v="1"/>
    <x v="4"/>
    <x v="1"/>
    <x v="87"/>
    <x v="92"/>
    <x v="166"/>
    <x v="1"/>
    <x v="48"/>
    <x v="0"/>
    <x v="0"/>
    <x v="45"/>
    <x v="86"/>
    <s v="89130800182668981220220515"/>
    <x v="0"/>
    <x v="117"/>
    <s v="GUAR89130800182668981220220515891308"/>
    <x v="1"/>
    <x v="0"/>
    <x v="12"/>
    <x v="0"/>
    <x v="0"/>
    <x v="0"/>
    <x v="0"/>
    <x v="0"/>
    <x v="0"/>
    <x v="0"/>
    <x v="10"/>
    <x v="1"/>
    <x v="0"/>
    <x v="0"/>
    <x v="15"/>
    <x v="15"/>
    <x v="37"/>
    <x v="14"/>
    <x v="0"/>
    <x v="0"/>
    <x v="0"/>
    <x v="0"/>
    <x v="0"/>
    <x v="26"/>
    <x v="0"/>
    <x v="1"/>
    <x v="0"/>
    <x v="0"/>
    <x v="193"/>
    <x v="193"/>
    <x v="0"/>
    <x v="193"/>
  </r>
  <r>
    <x v="7"/>
    <x v="0"/>
    <s v="刘标"/>
    <x v="1"/>
    <x v="1"/>
    <s v="430521199005012861"/>
    <x v="4"/>
    <x v="4"/>
    <s v="荷塘区万豪烟酒茶店"/>
    <s v="92430202MA4QT02D5A"/>
    <x v="0"/>
    <x v="1"/>
    <x v="97"/>
    <x v="93"/>
    <x v="7"/>
    <n v="10"/>
    <n v="463"/>
    <x v="37"/>
    <x v="0"/>
    <x v="1"/>
    <x v="0"/>
    <x v="1"/>
    <x v="4"/>
    <x v="1"/>
    <x v="87"/>
    <x v="92"/>
    <x v="61"/>
    <x v="1"/>
    <x v="48"/>
    <x v="0"/>
    <x v="0"/>
    <x v="45"/>
    <x v="86"/>
    <s v="89130800185108342120220515"/>
    <x v="0"/>
    <x v="117"/>
    <s v="GUAR89130800185108342120220515891308"/>
    <x v="1"/>
    <x v="0"/>
    <x v="12"/>
    <x v="0"/>
    <x v="0"/>
    <x v="0"/>
    <x v="0"/>
    <x v="0"/>
    <x v="0"/>
    <x v="0"/>
    <x v="10"/>
    <x v="1"/>
    <x v="0"/>
    <x v="0"/>
    <x v="15"/>
    <x v="15"/>
    <x v="37"/>
    <x v="14"/>
    <x v="0"/>
    <x v="0"/>
    <x v="0"/>
    <x v="0"/>
    <x v="0"/>
    <x v="26"/>
    <x v="0"/>
    <x v="1"/>
    <x v="0"/>
    <x v="0"/>
    <x v="88"/>
    <x v="88"/>
    <x v="0"/>
    <x v="88"/>
  </r>
  <r>
    <x v="7"/>
    <x v="0"/>
    <s v="骆用华"/>
    <x v="1"/>
    <x v="1"/>
    <s v="431025198706035219"/>
    <x v="4"/>
    <x v="4"/>
    <s v="衡阳市蒸湘区骏华汽车美容店"/>
    <s v="92430408MA4R2UE19B"/>
    <x v="0"/>
    <x v="1"/>
    <x v="47"/>
    <x v="162"/>
    <x v="6"/>
    <n v="10"/>
    <n v="376.98"/>
    <x v="1"/>
    <x v="0"/>
    <x v="0"/>
    <x v="0"/>
    <x v="1"/>
    <x v="4"/>
    <x v="1"/>
    <x v="87"/>
    <x v="92"/>
    <x v="61"/>
    <x v="1"/>
    <x v="48"/>
    <x v="0"/>
    <x v="0"/>
    <x v="45"/>
    <x v="86"/>
    <s v="89130800187280192520220515"/>
    <x v="0"/>
    <x v="117"/>
    <s v="GUAR89130800187280192520220515891308"/>
    <x v="1"/>
    <x v="0"/>
    <x v="12"/>
    <x v="0"/>
    <x v="0"/>
    <x v="0"/>
    <x v="0"/>
    <x v="0"/>
    <x v="0"/>
    <x v="0"/>
    <x v="10"/>
    <x v="1"/>
    <x v="0"/>
    <x v="0"/>
    <x v="15"/>
    <x v="15"/>
    <x v="37"/>
    <x v="14"/>
    <x v="0"/>
    <x v="0"/>
    <x v="0"/>
    <x v="0"/>
    <x v="0"/>
    <x v="26"/>
    <x v="0"/>
    <x v="0"/>
    <x v="0"/>
    <x v="0"/>
    <x v="88"/>
    <x v="88"/>
    <x v="0"/>
    <x v="88"/>
  </r>
  <r>
    <x v="7"/>
    <x v="0"/>
    <s v="刘瀚"/>
    <x v="1"/>
    <x v="1"/>
    <s v="430922198912238251"/>
    <x v="4"/>
    <x v="4"/>
    <s v="刘瀚--湖南省桃江县灰山港镇刘家湾村琴棋塘组"/>
    <s v="92430922MA4LMMC0XR"/>
    <x v="0"/>
    <x v="1"/>
    <x v="27"/>
    <x v="93"/>
    <x v="7"/>
    <n v="8"/>
    <n v="53.3333"/>
    <x v="37"/>
    <x v="0"/>
    <x v="1"/>
    <x v="0"/>
    <x v="1"/>
    <x v="4"/>
    <x v="1"/>
    <x v="87"/>
    <x v="92"/>
    <x v="61"/>
    <x v="1"/>
    <x v="48"/>
    <x v="0"/>
    <x v="0"/>
    <x v="45"/>
    <x v="86"/>
    <s v="89130800188152800420220515"/>
    <x v="0"/>
    <x v="117"/>
    <s v="GUAR89130800188152800420220515891308"/>
    <x v="1"/>
    <x v="0"/>
    <x v="12"/>
    <x v="0"/>
    <x v="0"/>
    <x v="0"/>
    <x v="0"/>
    <x v="0"/>
    <x v="0"/>
    <x v="0"/>
    <x v="10"/>
    <x v="1"/>
    <x v="0"/>
    <x v="0"/>
    <x v="15"/>
    <x v="15"/>
    <x v="37"/>
    <x v="14"/>
    <x v="0"/>
    <x v="0"/>
    <x v="0"/>
    <x v="0"/>
    <x v="0"/>
    <x v="26"/>
    <x v="0"/>
    <x v="1"/>
    <x v="0"/>
    <x v="0"/>
    <x v="88"/>
    <x v="88"/>
    <x v="0"/>
    <x v="88"/>
  </r>
  <r>
    <x v="7"/>
    <x v="0"/>
    <s v="王海鑫"/>
    <x v="1"/>
    <x v="1"/>
    <s v="430381198807030413"/>
    <x v="4"/>
    <x v="4"/>
    <s v="湖南艾氟高贸易有限公司"/>
    <s v="91430111MA4L8MG92D"/>
    <x v="0"/>
    <x v="1"/>
    <x v="22"/>
    <x v="129"/>
    <x v="7"/>
    <n v="150"/>
    <n v="495"/>
    <x v="34"/>
    <x v="0"/>
    <x v="1"/>
    <x v="0"/>
    <x v="1"/>
    <x v="4"/>
    <x v="1"/>
    <x v="87"/>
    <x v="92"/>
    <x v="61"/>
    <x v="0"/>
    <x v="50"/>
    <x v="0"/>
    <x v="0"/>
    <x v="45"/>
    <x v="86"/>
    <s v="89130800190293045020220515"/>
    <x v="0"/>
    <x v="117"/>
    <s v="GUAR89130800190293045020220515891308"/>
    <x v="1"/>
    <x v="0"/>
    <x v="12"/>
    <x v="0"/>
    <x v="0"/>
    <x v="0"/>
    <x v="0"/>
    <x v="0"/>
    <x v="0"/>
    <x v="0"/>
    <x v="10"/>
    <x v="1"/>
    <x v="0"/>
    <x v="0"/>
    <x v="15"/>
    <x v="15"/>
    <x v="37"/>
    <x v="14"/>
    <x v="0"/>
    <x v="0"/>
    <x v="0"/>
    <x v="0"/>
    <x v="0"/>
    <x v="26"/>
    <x v="0"/>
    <x v="1"/>
    <x v="0"/>
    <x v="0"/>
    <x v="88"/>
    <x v="88"/>
    <x v="0"/>
    <x v="88"/>
  </r>
  <r>
    <x v="7"/>
    <x v="0"/>
    <s v="陈洁"/>
    <x v="1"/>
    <x v="1"/>
    <s v="431081199408103020"/>
    <x v="4"/>
    <x v="4"/>
    <s v="资兴市大胖商行"/>
    <s v="92431081MA4QWB4LXM"/>
    <x v="0"/>
    <x v="1"/>
    <x v="39"/>
    <x v="93"/>
    <x v="7"/>
    <n v="5"/>
    <n v="463"/>
    <x v="37"/>
    <x v="0"/>
    <x v="1"/>
    <x v="0"/>
    <x v="1"/>
    <x v="4"/>
    <x v="1"/>
    <x v="87"/>
    <x v="92"/>
    <x v="59"/>
    <x v="1"/>
    <x v="48"/>
    <x v="0"/>
    <x v="0"/>
    <x v="45"/>
    <x v="86"/>
    <s v="89130800190422188220220515"/>
    <x v="0"/>
    <x v="117"/>
    <s v="GUAR89130800190422188220220515891308"/>
    <x v="1"/>
    <x v="0"/>
    <x v="12"/>
    <x v="0"/>
    <x v="0"/>
    <x v="0"/>
    <x v="0"/>
    <x v="0"/>
    <x v="0"/>
    <x v="0"/>
    <x v="10"/>
    <x v="1"/>
    <x v="0"/>
    <x v="0"/>
    <x v="15"/>
    <x v="15"/>
    <x v="37"/>
    <x v="14"/>
    <x v="0"/>
    <x v="0"/>
    <x v="0"/>
    <x v="0"/>
    <x v="0"/>
    <x v="26"/>
    <x v="0"/>
    <x v="1"/>
    <x v="0"/>
    <x v="0"/>
    <x v="86"/>
    <x v="86"/>
    <x v="0"/>
    <x v="86"/>
  </r>
  <r>
    <x v="7"/>
    <x v="0"/>
    <s v="朱小龙"/>
    <x v="1"/>
    <x v="1"/>
    <s v="32098119880818397X"/>
    <x v="4"/>
    <x v="4"/>
    <s v="湖南千久商品经营有限公司"/>
    <s v="914301043447344701"/>
    <x v="0"/>
    <x v="1"/>
    <x v="20"/>
    <x v="236"/>
    <x v="3"/>
    <n v="500"/>
    <n v="171.6667"/>
    <x v="64"/>
    <x v="0"/>
    <x v="1"/>
    <x v="0"/>
    <x v="1"/>
    <x v="4"/>
    <x v="1"/>
    <x v="87"/>
    <x v="92"/>
    <x v="60"/>
    <x v="0"/>
    <x v="48"/>
    <x v="0"/>
    <x v="0"/>
    <x v="45"/>
    <x v="86"/>
    <s v="89130800190839178520220515"/>
    <x v="0"/>
    <x v="117"/>
    <s v="GUAR89130800190839178520220515891308"/>
    <x v="1"/>
    <x v="0"/>
    <x v="12"/>
    <x v="0"/>
    <x v="0"/>
    <x v="0"/>
    <x v="0"/>
    <x v="0"/>
    <x v="0"/>
    <x v="0"/>
    <x v="10"/>
    <x v="1"/>
    <x v="0"/>
    <x v="0"/>
    <x v="15"/>
    <x v="15"/>
    <x v="37"/>
    <x v="14"/>
    <x v="0"/>
    <x v="0"/>
    <x v="0"/>
    <x v="0"/>
    <x v="0"/>
    <x v="26"/>
    <x v="0"/>
    <x v="1"/>
    <x v="0"/>
    <x v="0"/>
    <x v="87"/>
    <x v="87"/>
    <x v="0"/>
    <x v="87"/>
  </r>
  <r>
    <x v="7"/>
    <x v="0"/>
    <s v="叶云华"/>
    <x v="1"/>
    <x v="1"/>
    <s v="432828197809285922"/>
    <x v="4"/>
    <x v="4"/>
    <s v="汝城县锋云通讯店"/>
    <s v="92431026MA4TB6GE3U"/>
    <x v="0"/>
    <x v="1"/>
    <x v="68"/>
    <x v="292"/>
    <x v="11"/>
    <n v="3"/>
    <n v="110.23"/>
    <x v="15"/>
    <x v="0"/>
    <x v="0"/>
    <x v="0"/>
    <x v="48"/>
    <x v="4"/>
    <x v="1"/>
    <x v="87"/>
    <x v="92"/>
    <x v="61"/>
    <x v="1"/>
    <x v="50"/>
    <x v="0"/>
    <x v="0"/>
    <x v="45"/>
    <x v="86"/>
    <s v="89130800191068065520220515"/>
    <x v="0"/>
    <x v="117"/>
    <s v="GUAR89130800191068065520220515891308"/>
    <x v="1"/>
    <x v="0"/>
    <x v="12"/>
    <x v="0"/>
    <x v="0"/>
    <x v="0"/>
    <x v="0"/>
    <x v="0"/>
    <x v="0"/>
    <x v="0"/>
    <x v="10"/>
    <x v="1"/>
    <x v="0"/>
    <x v="0"/>
    <x v="15"/>
    <x v="14"/>
    <x v="37"/>
    <x v="14"/>
    <x v="0"/>
    <x v="0"/>
    <x v="0"/>
    <x v="0"/>
    <x v="0"/>
    <x v="26"/>
    <x v="0"/>
    <x v="0"/>
    <x v="0"/>
    <x v="0"/>
    <x v="88"/>
    <x v="88"/>
    <x v="0"/>
    <x v="88"/>
  </r>
  <r>
    <x v="7"/>
    <x v="0"/>
    <s v="田超荣"/>
    <x v="1"/>
    <x v="1"/>
    <s v="430524197107212928"/>
    <x v="4"/>
    <x v="4"/>
    <s v="湖南宇淼建筑劳务有限公司"/>
    <s v="91430500MA7C0YU393"/>
    <x v="0"/>
    <x v="1"/>
    <x v="11"/>
    <x v="108"/>
    <x v="10"/>
    <n v="2800"/>
    <n v="958.0667"/>
    <x v="44"/>
    <x v="0"/>
    <x v="0"/>
    <x v="0"/>
    <x v="1"/>
    <x v="4"/>
    <x v="1"/>
    <x v="87"/>
    <x v="92"/>
    <x v="536"/>
    <x v="1"/>
    <x v="8"/>
    <x v="0"/>
    <x v="0"/>
    <x v="45"/>
    <x v="86"/>
    <s v="89130800191902567720220515"/>
    <x v="0"/>
    <x v="117"/>
    <s v="GUAR89130800191902567720220515891308"/>
    <x v="1"/>
    <x v="0"/>
    <x v="12"/>
    <x v="0"/>
    <x v="0"/>
    <x v="0"/>
    <x v="0"/>
    <x v="0"/>
    <x v="0"/>
    <x v="0"/>
    <x v="10"/>
    <x v="1"/>
    <x v="0"/>
    <x v="0"/>
    <x v="15"/>
    <x v="15"/>
    <x v="37"/>
    <x v="14"/>
    <x v="0"/>
    <x v="0"/>
    <x v="0"/>
    <x v="0"/>
    <x v="0"/>
    <x v="26"/>
    <x v="0"/>
    <x v="1"/>
    <x v="0"/>
    <x v="0"/>
    <x v="559"/>
    <x v="559"/>
    <x v="0"/>
    <x v="559"/>
  </r>
  <r>
    <x v="7"/>
    <x v="0"/>
    <s v="周丹"/>
    <x v="1"/>
    <x v="1"/>
    <s v="430421199009144727"/>
    <x v="4"/>
    <x v="4"/>
    <s v="衡阳市雁峰区七彩生活便利店"/>
    <s v="92430406MA4MU5MB10"/>
    <x v="0"/>
    <x v="1"/>
    <x v="38"/>
    <x v="112"/>
    <x v="7"/>
    <n v="8"/>
    <n v="468"/>
    <x v="9"/>
    <x v="0"/>
    <x v="0"/>
    <x v="0"/>
    <x v="1"/>
    <x v="4"/>
    <x v="1"/>
    <x v="87"/>
    <x v="92"/>
    <x v="61"/>
    <x v="1"/>
    <x v="48"/>
    <x v="0"/>
    <x v="0"/>
    <x v="45"/>
    <x v="86"/>
    <s v="89130800192789698020220515"/>
    <x v="0"/>
    <x v="117"/>
    <s v="GUAR89130800192789698020220515891308"/>
    <x v="1"/>
    <x v="0"/>
    <x v="12"/>
    <x v="0"/>
    <x v="0"/>
    <x v="0"/>
    <x v="0"/>
    <x v="0"/>
    <x v="0"/>
    <x v="0"/>
    <x v="10"/>
    <x v="1"/>
    <x v="0"/>
    <x v="0"/>
    <x v="15"/>
    <x v="15"/>
    <x v="37"/>
    <x v="14"/>
    <x v="0"/>
    <x v="0"/>
    <x v="0"/>
    <x v="0"/>
    <x v="0"/>
    <x v="26"/>
    <x v="0"/>
    <x v="1"/>
    <x v="0"/>
    <x v="0"/>
    <x v="88"/>
    <x v="88"/>
    <x v="0"/>
    <x v="88"/>
  </r>
  <r>
    <x v="7"/>
    <x v="0"/>
    <s v="曹莎莎"/>
    <x v="1"/>
    <x v="1"/>
    <s v="431023198810164827"/>
    <x v="4"/>
    <x v="4"/>
    <s v="永兴县纤指百态美甲店"/>
    <s v="92431023MA4PXNQT2E"/>
    <x v="0"/>
    <x v="1"/>
    <x v="55"/>
    <x v="27"/>
    <x v="6"/>
    <n v="6"/>
    <n v="131.52"/>
    <x v="15"/>
    <x v="0"/>
    <x v="0"/>
    <x v="0"/>
    <x v="1"/>
    <x v="4"/>
    <x v="1"/>
    <x v="87"/>
    <x v="92"/>
    <x v="61"/>
    <x v="1"/>
    <x v="8"/>
    <x v="0"/>
    <x v="0"/>
    <x v="45"/>
    <x v="86"/>
    <s v="89130800197652469420220515"/>
    <x v="0"/>
    <x v="117"/>
    <s v="GUAR89130800197652469420220515891308"/>
    <x v="1"/>
    <x v="0"/>
    <x v="12"/>
    <x v="0"/>
    <x v="0"/>
    <x v="0"/>
    <x v="0"/>
    <x v="0"/>
    <x v="0"/>
    <x v="0"/>
    <x v="10"/>
    <x v="1"/>
    <x v="0"/>
    <x v="0"/>
    <x v="15"/>
    <x v="13"/>
    <x v="37"/>
    <x v="14"/>
    <x v="0"/>
    <x v="0"/>
    <x v="0"/>
    <x v="0"/>
    <x v="0"/>
    <x v="26"/>
    <x v="0"/>
    <x v="0"/>
    <x v="0"/>
    <x v="0"/>
    <x v="88"/>
    <x v="88"/>
    <x v="0"/>
    <x v="88"/>
  </r>
  <r>
    <x v="7"/>
    <x v="0"/>
    <s v="唐国久"/>
    <x v="1"/>
    <x v="1"/>
    <s v="430421198910284277"/>
    <x v="4"/>
    <x v="4"/>
    <s v="衡阳九星贸易有限公司"/>
    <s v="91430421MA4RD9ME9G"/>
    <x v="0"/>
    <x v="1"/>
    <x v="47"/>
    <x v="3"/>
    <x v="2"/>
    <n v="0.01"/>
    <n v="1638"/>
    <x v="10"/>
    <x v="0"/>
    <x v="0"/>
    <x v="0"/>
    <x v="1"/>
    <x v="4"/>
    <x v="1"/>
    <x v="87"/>
    <x v="92"/>
    <x v="568"/>
    <x v="0"/>
    <x v="50"/>
    <x v="0"/>
    <x v="0"/>
    <x v="45"/>
    <x v="86"/>
    <s v="89130800197914688420220515"/>
    <x v="0"/>
    <x v="117"/>
    <s v="GUAR89130800197914688420220515891308"/>
    <x v="1"/>
    <x v="0"/>
    <x v="12"/>
    <x v="0"/>
    <x v="0"/>
    <x v="0"/>
    <x v="0"/>
    <x v="0"/>
    <x v="0"/>
    <x v="0"/>
    <x v="10"/>
    <x v="1"/>
    <x v="0"/>
    <x v="0"/>
    <x v="15"/>
    <x v="13"/>
    <x v="37"/>
    <x v="14"/>
    <x v="0"/>
    <x v="0"/>
    <x v="0"/>
    <x v="0"/>
    <x v="0"/>
    <x v="26"/>
    <x v="0"/>
    <x v="1"/>
    <x v="0"/>
    <x v="0"/>
    <x v="591"/>
    <x v="591"/>
    <x v="0"/>
    <x v="591"/>
  </r>
  <r>
    <x v="7"/>
    <x v="0"/>
    <s v="黄昌明"/>
    <x v="1"/>
    <x v="1"/>
    <s v="430281198206127919"/>
    <x v="4"/>
    <x v="4"/>
    <s v="醴陵市妍雨食品商行"/>
    <s v="92430281MA4PRLYU35"/>
    <x v="0"/>
    <x v="1"/>
    <x v="1"/>
    <x v="92"/>
    <x v="7"/>
    <n v="5"/>
    <n v="478"/>
    <x v="57"/>
    <x v="0"/>
    <x v="0"/>
    <x v="0"/>
    <x v="1"/>
    <x v="4"/>
    <x v="1"/>
    <x v="87"/>
    <x v="92"/>
    <x v="61"/>
    <x v="1"/>
    <x v="48"/>
    <x v="0"/>
    <x v="0"/>
    <x v="45"/>
    <x v="86"/>
    <s v="89130800199590429320220515"/>
    <x v="0"/>
    <x v="117"/>
    <s v="GUAR89130800199590429320220515891308"/>
    <x v="1"/>
    <x v="0"/>
    <x v="12"/>
    <x v="0"/>
    <x v="0"/>
    <x v="0"/>
    <x v="0"/>
    <x v="0"/>
    <x v="0"/>
    <x v="0"/>
    <x v="10"/>
    <x v="1"/>
    <x v="0"/>
    <x v="0"/>
    <x v="15"/>
    <x v="13"/>
    <x v="37"/>
    <x v="14"/>
    <x v="0"/>
    <x v="0"/>
    <x v="0"/>
    <x v="0"/>
    <x v="0"/>
    <x v="26"/>
    <x v="0"/>
    <x v="1"/>
    <x v="0"/>
    <x v="0"/>
    <x v="88"/>
    <x v="88"/>
    <x v="0"/>
    <x v="88"/>
  </r>
  <r>
    <x v="7"/>
    <x v="0"/>
    <s v="邱继如"/>
    <x v="1"/>
    <x v="1"/>
    <s v="430181198704179513"/>
    <x v="4"/>
    <x v="4"/>
    <s v="浏阳市关口大车车汽修店"/>
    <s v="92430181MA4QHCAQXN"/>
    <x v="0"/>
    <x v="1"/>
    <x v="31"/>
    <x v="146"/>
    <x v="6"/>
    <n v="10"/>
    <n v="195.22"/>
    <x v="3"/>
    <x v="0"/>
    <x v="0"/>
    <x v="0"/>
    <x v="28"/>
    <x v="4"/>
    <x v="1"/>
    <x v="87"/>
    <x v="92"/>
    <x v="61"/>
    <x v="1"/>
    <x v="48"/>
    <x v="0"/>
    <x v="0"/>
    <x v="45"/>
    <x v="86"/>
    <s v="89130800201500599220220515"/>
    <x v="0"/>
    <x v="117"/>
    <s v="GUAR89130800201500599220220515891308"/>
    <x v="1"/>
    <x v="0"/>
    <x v="12"/>
    <x v="0"/>
    <x v="0"/>
    <x v="0"/>
    <x v="0"/>
    <x v="0"/>
    <x v="0"/>
    <x v="0"/>
    <x v="10"/>
    <x v="1"/>
    <x v="0"/>
    <x v="0"/>
    <x v="15"/>
    <x v="13"/>
    <x v="37"/>
    <x v="14"/>
    <x v="0"/>
    <x v="0"/>
    <x v="0"/>
    <x v="0"/>
    <x v="0"/>
    <x v="26"/>
    <x v="0"/>
    <x v="0"/>
    <x v="0"/>
    <x v="0"/>
    <x v="88"/>
    <x v="88"/>
    <x v="0"/>
    <x v="88"/>
  </r>
  <r>
    <x v="7"/>
    <x v="0"/>
    <s v="刘传寿"/>
    <x v="1"/>
    <x v="1"/>
    <s v="430623197109264237"/>
    <x v="4"/>
    <x v="4"/>
    <s v="华容县景豪大酒店"/>
    <s v="92430623MA4NNE8T73"/>
    <x v="0"/>
    <x v="1"/>
    <x v="85"/>
    <x v="153"/>
    <x v="12"/>
    <n v="50"/>
    <n v="880"/>
    <x v="24"/>
    <x v="0"/>
    <x v="0"/>
    <x v="0"/>
    <x v="1"/>
    <x v="4"/>
    <x v="1"/>
    <x v="87"/>
    <x v="92"/>
    <x v="60"/>
    <x v="1"/>
    <x v="48"/>
    <x v="0"/>
    <x v="0"/>
    <x v="45"/>
    <x v="86"/>
    <s v="89130800204071650220220515"/>
    <x v="0"/>
    <x v="117"/>
    <s v="GUAR89130800204071650220220515891308"/>
    <x v="1"/>
    <x v="0"/>
    <x v="12"/>
    <x v="0"/>
    <x v="0"/>
    <x v="0"/>
    <x v="0"/>
    <x v="0"/>
    <x v="0"/>
    <x v="0"/>
    <x v="10"/>
    <x v="1"/>
    <x v="0"/>
    <x v="0"/>
    <x v="15"/>
    <x v="13"/>
    <x v="37"/>
    <x v="14"/>
    <x v="0"/>
    <x v="0"/>
    <x v="0"/>
    <x v="0"/>
    <x v="0"/>
    <x v="26"/>
    <x v="0"/>
    <x v="1"/>
    <x v="0"/>
    <x v="0"/>
    <x v="87"/>
    <x v="87"/>
    <x v="0"/>
    <x v="87"/>
  </r>
  <r>
    <x v="7"/>
    <x v="0"/>
    <s v="陈松平"/>
    <x v="1"/>
    <x v="1"/>
    <s v="432524198607022414"/>
    <x v="4"/>
    <x v="4"/>
    <s v="新化县孟公镇孟公面馆"/>
    <s v="92431322MA4PNUH61X"/>
    <x v="0"/>
    <x v="1"/>
    <x v="80"/>
    <x v="109"/>
    <x v="10"/>
    <n v="5"/>
    <n v="100.2667"/>
    <x v="49"/>
    <x v="0"/>
    <x v="0"/>
    <x v="0"/>
    <x v="1"/>
    <x v="4"/>
    <x v="1"/>
    <x v="87"/>
    <x v="92"/>
    <x v="61"/>
    <x v="1"/>
    <x v="48"/>
    <x v="0"/>
    <x v="0"/>
    <x v="45"/>
    <x v="86"/>
    <s v="89130800204341702420220515"/>
    <x v="0"/>
    <x v="117"/>
    <s v="GUAR89130800204341702420220515891308"/>
    <x v="1"/>
    <x v="0"/>
    <x v="12"/>
    <x v="0"/>
    <x v="0"/>
    <x v="0"/>
    <x v="0"/>
    <x v="0"/>
    <x v="0"/>
    <x v="0"/>
    <x v="10"/>
    <x v="1"/>
    <x v="0"/>
    <x v="0"/>
    <x v="15"/>
    <x v="13"/>
    <x v="37"/>
    <x v="14"/>
    <x v="0"/>
    <x v="0"/>
    <x v="0"/>
    <x v="0"/>
    <x v="0"/>
    <x v="26"/>
    <x v="0"/>
    <x v="1"/>
    <x v="0"/>
    <x v="0"/>
    <x v="88"/>
    <x v="88"/>
    <x v="0"/>
    <x v="88"/>
  </r>
  <r>
    <x v="7"/>
    <x v="0"/>
    <s v="王辉"/>
    <x v="1"/>
    <x v="1"/>
    <s v="431002199204174614"/>
    <x v="4"/>
    <x v="4"/>
    <s v="郴州市北湖区老王的炒饭店"/>
    <s v="92431002MA4RE1Q978"/>
    <x v="0"/>
    <x v="1"/>
    <x v="24"/>
    <x v="108"/>
    <x v="10"/>
    <n v="50"/>
    <n v="25"/>
    <x v="58"/>
    <x v="0"/>
    <x v="1"/>
    <x v="0"/>
    <x v="1"/>
    <x v="4"/>
    <x v="1"/>
    <x v="87"/>
    <x v="92"/>
    <x v="61"/>
    <x v="1"/>
    <x v="48"/>
    <x v="0"/>
    <x v="0"/>
    <x v="45"/>
    <x v="86"/>
    <s v="89130800206461629120220515"/>
    <x v="0"/>
    <x v="117"/>
    <s v="GUAR89130800206461629120220515891308"/>
    <x v="1"/>
    <x v="0"/>
    <x v="12"/>
    <x v="0"/>
    <x v="0"/>
    <x v="0"/>
    <x v="0"/>
    <x v="0"/>
    <x v="0"/>
    <x v="0"/>
    <x v="10"/>
    <x v="1"/>
    <x v="0"/>
    <x v="0"/>
    <x v="15"/>
    <x v="13"/>
    <x v="37"/>
    <x v="14"/>
    <x v="0"/>
    <x v="0"/>
    <x v="0"/>
    <x v="0"/>
    <x v="0"/>
    <x v="26"/>
    <x v="0"/>
    <x v="1"/>
    <x v="0"/>
    <x v="0"/>
    <x v="88"/>
    <x v="88"/>
    <x v="0"/>
    <x v="88"/>
  </r>
  <r>
    <x v="7"/>
    <x v="0"/>
    <s v="李青洲"/>
    <x v="1"/>
    <x v="1"/>
    <s v="432426197307085870"/>
    <x v="4"/>
    <x v="4"/>
    <s v="桃源县浯溪河乡青洲商店"/>
    <s v="92430725MA4MBRJC77"/>
    <x v="0"/>
    <x v="1"/>
    <x v="86"/>
    <x v="20"/>
    <x v="7"/>
    <n v="1.2"/>
    <n v="461"/>
    <x v="35"/>
    <x v="0"/>
    <x v="1"/>
    <x v="0"/>
    <x v="1"/>
    <x v="4"/>
    <x v="1"/>
    <x v="87"/>
    <x v="92"/>
    <x v="279"/>
    <x v="1"/>
    <x v="48"/>
    <x v="0"/>
    <x v="0"/>
    <x v="45"/>
    <x v="86"/>
    <s v="89130800206827959320220515"/>
    <x v="0"/>
    <x v="117"/>
    <s v="GUAR89130800206827959320220515891308"/>
    <x v="1"/>
    <x v="0"/>
    <x v="12"/>
    <x v="0"/>
    <x v="0"/>
    <x v="0"/>
    <x v="0"/>
    <x v="0"/>
    <x v="0"/>
    <x v="0"/>
    <x v="10"/>
    <x v="1"/>
    <x v="0"/>
    <x v="0"/>
    <x v="15"/>
    <x v="15"/>
    <x v="37"/>
    <x v="14"/>
    <x v="0"/>
    <x v="0"/>
    <x v="0"/>
    <x v="0"/>
    <x v="0"/>
    <x v="26"/>
    <x v="0"/>
    <x v="1"/>
    <x v="0"/>
    <x v="0"/>
    <x v="306"/>
    <x v="306"/>
    <x v="0"/>
    <x v="306"/>
  </r>
  <r>
    <x v="7"/>
    <x v="0"/>
    <s v="李小琼"/>
    <x v="1"/>
    <x v="1"/>
    <s v="430425197411124325"/>
    <x v="4"/>
    <x v="4"/>
    <s v="常宁市花都美发店"/>
    <s v="92430482MA4LJF42XY"/>
    <x v="0"/>
    <x v="1"/>
    <x v="44"/>
    <x v="27"/>
    <x v="6"/>
    <n v="30000"/>
    <n v="82.92"/>
    <x v="15"/>
    <x v="0"/>
    <x v="0"/>
    <x v="0"/>
    <x v="1"/>
    <x v="4"/>
    <x v="1"/>
    <x v="87"/>
    <x v="92"/>
    <x v="61"/>
    <x v="1"/>
    <x v="50"/>
    <x v="0"/>
    <x v="0"/>
    <x v="45"/>
    <x v="86"/>
    <s v="89130800207077741620220515"/>
    <x v="0"/>
    <x v="117"/>
    <s v="GUAR89130800207077741620220515891308"/>
    <x v="1"/>
    <x v="0"/>
    <x v="12"/>
    <x v="0"/>
    <x v="0"/>
    <x v="0"/>
    <x v="0"/>
    <x v="0"/>
    <x v="0"/>
    <x v="0"/>
    <x v="10"/>
    <x v="1"/>
    <x v="0"/>
    <x v="0"/>
    <x v="15"/>
    <x v="15"/>
    <x v="37"/>
    <x v="14"/>
    <x v="0"/>
    <x v="0"/>
    <x v="0"/>
    <x v="0"/>
    <x v="0"/>
    <x v="26"/>
    <x v="0"/>
    <x v="0"/>
    <x v="0"/>
    <x v="0"/>
    <x v="88"/>
    <x v="88"/>
    <x v="0"/>
    <x v="88"/>
  </r>
  <r>
    <x v="7"/>
    <x v="0"/>
    <s v="龚艳霞"/>
    <x v="1"/>
    <x v="1"/>
    <s v="433127198803180266"/>
    <x v="4"/>
    <x v="4"/>
    <s v="长沙市岳麓区诗晗餐饮店"/>
    <s v="92430104MA4R9MWU71"/>
    <x v="0"/>
    <x v="1"/>
    <x v="20"/>
    <x v="108"/>
    <x v="10"/>
    <n v="50"/>
    <n v="25"/>
    <x v="58"/>
    <x v="0"/>
    <x v="1"/>
    <x v="0"/>
    <x v="1"/>
    <x v="4"/>
    <x v="1"/>
    <x v="87"/>
    <x v="92"/>
    <x v="61"/>
    <x v="1"/>
    <x v="48"/>
    <x v="0"/>
    <x v="0"/>
    <x v="45"/>
    <x v="86"/>
    <s v="89130800209241521120220515"/>
    <x v="0"/>
    <x v="117"/>
    <s v="GUAR89130800209241521120220515891308"/>
    <x v="1"/>
    <x v="0"/>
    <x v="12"/>
    <x v="0"/>
    <x v="0"/>
    <x v="0"/>
    <x v="0"/>
    <x v="0"/>
    <x v="0"/>
    <x v="0"/>
    <x v="10"/>
    <x v="1"/>
    <x v="0"/>
    <x v="0"/>
    <x v="15"/>
    <x v="15"/>
    <x v="37"/>
    <x v="14"/>
    <x v="0"/>
    <x v="0"/>
    <x v="0"/>
    <x v="0"/>
    <x v="0"/>
    <x v="26"/>
    <x v="0"/>
    <x v="1"/>
    <x v="0"/>
    <x v="0"/>
    <x v="88"/>
    <x v="88"/>
    <x v="0"/>
    <x v="88"/>
  </r>
  <r>
    <x v="7"/>
    <x v="0"/>
    <s v="范琪"/>
    <x v="1"/>
    <x v="1"/>
    <s v="430903198107243614"/>
    <x v="4"/>
    <x v="4"/>
    <s v="长沙市芙蓉区范琪普通货运服务部"/>
    <s v="92430102MA4LMC5M8D"/>
    <x v="0"/>
    <x v="1"/>
    <x v="23"/>
    <x v="5"/>
    <x v="3"/>
    <n v="12"/>
    <n v="35"/>
    <x v="50"/>
    <x v="0"/>
    <x v="1"/>
    <x v="0"/>
    <x v="1"/>
    <x v="4"/>
    <x v="1"/>
    <x v="87"/>
    <x v="92"/>
    <x v="61"/>
    <x v="1"/>
    <x v="48"/>
    <x v="0"/>
    <x v="0"/>
    <x v="45"/>
    <x v="86"/>
    <s v="89130800210035203520220515"/>
    <x v="0"/>
    <x v="117"/>
    <s v="GUAR89130800210035203520220515891308"/>
    <x v="1"/>
    <x v="0"/>
    <x v="12"/>
    <x v="0"/>
    <x v="0"/>
    <x v="0"/>
    <x v="0"/>
    <x v="0"/>
    <x v="0"/>
    <x v="0"/>
    <x v="10"/>
    <x v="1"/>
    <x v="0"/>
    <x v="0"/>
    <x v="15"/>
    <x v="15"/>
    <x v="37"/>
    <x v="14"/>
    <x v="0"/>
    <x v="0"/>
    <x v="0"/>
    <x v="0"/>
    <x v="0"/>
    <x v="26"/>
    <x v="0"/>
    <x v="1"/>
    <x v="0"/>
    <x v="0"/>
    <x v="88"/>
    <x v="88"/>
    <x v="0"/>
    <x v="88"/>
  </r>
  <r>
    <x v="7"/>
    <x v="0"/>
    <s v="宁梦瑶"/>
    <x v="1"/>
    <x v="1"/>
    <s v="43052119961008568X"/>
    <x v="4"/>
    <x v="4"/>
    <s v="义乌智翔贸易有限公司"/>
    <s v="91330782MA2E8APU95"/>
    <x v="0"/>
    <x v="1"/>
    <x v="13"/>
    <x v="206"/>
    <x v="2"/>
    <n v="0.01"/>
    <n v="1073.6"/>
    <x v="37"/>
    <x v="0"/>
    <x v="0"/>
    <x v="0"/>
    <x v="1"/>
    <x v="4"/>
    <x v="1"/>
    <x v="87"/>
    <x v="92"/>
    <x v="569"/>
    <x v="0"/>
    <x v="8"/>
    <x v="0"/>
    <x v="0"/>
    <x v="45"/>
    <x v="86"/>
    <s v="89130800210213246220220515"/>
    <x v="0"/>
    <x v="117"/>
    <s v="GUAR89130800210213246220220515891308"/>
    <x v="1"/>
    <x v="0"/>
    <x v="12"/>
    <x v="0"/>
    <x v="0"/>
    <x v="0"/>
    <x v="0"/>
    <x v="0"/>
    <x v="0"/>
    <x v="0"/>
    <x v="10"/>
    <x v="1"/>
    <x v="0"/>
    <x v="0"/>
    <x v="15"/>
    <x v="15"/>
    <x v="37"/>
    <x v="14"/>
    <x v="0"/>
    <x v="0"/>
    <x v="0"/>
    <x v="0"/>
    <x v="0"/>
    <x v="26"/>
    <x v="0"/>
    <x v="1"/>
    <x v="0"/>
    <x v="0"/>
    <x v="592"/>
    <x v="592"/>
    <x v="0"/>
    <x v="592"/>
  </r>
  <r>
    <x v="7"/>
    <x v="0"/>
    <s v="沈斌"/>
    <x v="1"/>
    <x v="1"/>
    <s v="430602197805296513"/>
    <x v="4"/>
    <x v="4"/>
    <s v="岳阳市南湖新区雅杰大酒店"/>
    <s v="92430600MA4P6R169Q"/>
    <x v="0"/>
    <x v="1"/>
    <x v="33"/>
    <x v="153"/>
    <x v="12"/>
    <n v="100"/>
    <n v="677.8933"/>
    <x v="24"/>
    <x v="0"/>
    <x v="0"/>
    <x v="0"/>
    <x v="1"/>
    <x v="4"/>
    <x v="1"/>
    <x v="87"/>
    <x v="92"/>
    <x v="570"/>
    <x v="1"/>
    <x v="34"/>
    <x v="0"/>
    <x v="0"/>
    <x v="45"/>
    <x v="86"/>
    <s v="89130800211095542220220515"/>
    <x v="0"/>
    <x v="117"/>
    <s v="GUAR89130800211095542220220515891308"/>
    <x v="1"/>
    <x v="0"/>
    <x v="12"/>
    <x v="0"/>
    <x v="0"/>
    <x v="0"/>
    <x v="0"/>
    <x v="0"/>
    <x v="0"/>
    <x v="0"/>
    <x v="10"/>
    <x v="1"/>
    <x v="0"/>
    <x v="0"/>
    <x v="15"/>
    <x v="15"/>
    <x v="37"/>
    <x v="14"/>
    <x v="0"/>
    <x v="0"/>
    <x v="0"/>
    <x v="0"/>
    <x v="0"/>
    <x v="26"/>
    <x v="0"/>
    <x v="1"/>
    <x v="0"/>
    <x v="0"/>
    <x v="593"/>
    <x v="593"/>
    <x v="0"/>
    <x v="593"/>
  </r>
  <r>
    <x v="7"/>
    <x v="0"/>
    <s v="何二兵"/>
    <x v="1"/>
    <x v="1"/>
    <s v="43100219891210601X"/>
    <x v="4"/>
    <x v="4"/>
    <s v="郴州市北湖区鲁塘镇鲁顺矿上用品店"/>
    <s v="92431002MA4LQWY68X"/>
    <x v="0"/>
    <x v="1"/>
    <x v="24"/>
    <x v="20"/>
    <x v="7"/>
    <n v="50"/>
    <n v="403.3067"/>
    <x v="35"/>
    <x v="0"/>
    <x v="1"/>
    <x v="0"/>
    <x v="1"/>
    <x v="4"/>
    <x v="1"/>
    <x v="87"/>
    <x v="92"/>
    <x v="571"/>
    <x v="1"/>
    <x v="8"/>
    <x v="0"/>
    <x v="0"/>
    <x v="45"/>
    <x v="86"/>
    <s v="89130800211951757120220515"/>
    <x v="0"/>
    <x v="117"/>
    <s v="GUAR89130800211951757120220515891308"/>
    <x v="1"/>
    <x v="0"/>
    <x v="12"/>
    <x v="0"/>
    <x v="0"/>
    <x v="0"/>
    <x v="0"/>
    <x v="0"/>
    <x v="0"/>
    <x v="0"/>
    <x v="10"/>
    <x v="1"/>
    <x v="0"/>
    <x v="0"/>
    <x v="15"/>
    <x v="15"/>
    <x v="37"/>
    <x v="14"/>
    <x v="0"/>
    <x v="0"/>
    <x v="0"/>
    <x v="0"/>
    <x v="0"/>
    <x v="26"/>
    <x v="0"/>
    <x v="1"/>
    <x v="0"/>
    <x v="0"/>
    <x v="594"/>
    <x v="594"/>
    <x v="0"/>
    <x v="594"/>
  </r>
  <r>
    <x v="7"/>
    <x v="0"/>
    <s v="罗州"/>
    <x v="1"/>
    <x v="1"/>
    <s v="430121198610044910"/>
    <x v="4"/>
    <x v="4"/>
    <s v="长沙县福临镇共赢饲料店"/>
    <s v="92430121MA4LAJNT3A"/>
    <x v="0"/>
    <x v="1"/>
    <x v="21"/>
    <x v="92"/>
    <x v="7"/>
    <n v="2"/>
    <n v="478"/>
    <x v="57"/>
    <x v="0"/>
    <x v="0"/>
    <x v="0"/>
    <x v="1"/>
    <x v="4"/>
    <x v="1"/>
    <x v="87"/>
    <x v="92"/>
    <x v="61"/>
    <x v="1"/>
    <x v="50"/>
    <x v="0"/>
    <x v="0"/>
    <x v="45"/>
    <x v="86"/>
    <s v="89130800212242318420220515"/>
    <x v="0"/>
    <x v="117"/>
    <s v="GUAR89130800212242318420220515891308"/>
    <x v="1"/>
    <x v="0"/>
    <x v="12"/>
    <x v="0"/>
    <x v="0"/>
    <x v="0"/>
    <x v="0"/>
    <x v="0"/>
    <x v="0"/>
    <x v="0"/>
    <x v="10"/>
    <x v="1"/>
    <x v="0"/>
    <x v="0"/>
    <x v="15"/>
    <x v="13"/>
    <x v="37"/>
    <x v="14"/>
    <x v="0"/>
    <x v="0"/>
    <x v="0"/>
    <x v="0"/>
    <x v="0"/>
    <x v="26"/>
    <x v="0"/>
    <x v="1"/>
    <x v="0"/>
    <x v="0"/>
    <x v="88"/>
    <x v="88"/>
    <x v="0"/>
    <x v="88"/>
  </r>
  <r>
    <x v="7"/>
    <x v="0"/>
    <s v="易冰"/>
    <x v="1"/>
    <x v="1"/>
    <s v="430221198510245665"/>
    <x v="4"/>
    <x v="4"/>
    <s v="荷塘区多博多超市卧龙湾店"/>
    <s v="92430202MA4TCP303B"/>
    <x v="0"/>
    <x v="1"/>
    <x v="97"/>
    <x v="84"/>
    <x v="7"/>
    <n v="15"/>
    <n v="205.36"/>
    <x v="10"/>
    <x v="0"/>
    <x v="0"/>
    <x v="0"/>
    <x v="1"/>
    <x v="4"/>
    <x v="1"/>
    <x v="87"/>
    <x v="92"/>
    <x v="61"/>
    <x v="1"/>
    <x v="50"/>
    <x v="0"/>
    <x v="0"/>
    <x v="45"/>
    <x v="86"/>
    <s v="89130800212824624420220515"/>
    <x v="0"/>
    <x v="117"/>
    <s v="GUAR89130800212824624420220515891308"/>
    <x v="1"/>
    <x v="0"/>
    <x v="12"/>
    <x v="0"/>
    <x v="0"/>
    <x v="0"/>
    <x v="0"/>
    <x v="0"/>
    <x v="0"/>
    <x v="0"/>
    <x v="10"/>
    <x v="1"/>
    <x v="0"/>
    <x v="0"/>
    <x v="15"/>
    <x v="13"/>
    <x v="37"/>
    <x v="14"/>
    <x v="0"/>
    <x v="0"/>
    <x v="0"/>
    <x v="0"/>
    <x v="0"/>
    <x v="26"/>
    <x v="0"/>
    <x v="1"/>
    <x v="0"/>
    <x v="0"/>
    <x v="88"/>
    <x v="88"/>
    <x v="0"/>
    <x v="88"/>
  </r>
  <r>
    <x v="7"/>
    <x v="0"/>
    <s v="苏大军"/>
    <x v="1"/>
    <x v="1"/>
    <s v="430723197207205017"/>
    <x v="4"/>
    <x v="4"/>
    <s v="澧县紫玉兰便利店"/>
    <s v="92430723MA4RUW0Q2W"/>
    <x v="0"/>
    <x v="1"/>
    <x v="70"/>
    <x v="20"/>
    <x v="7"/>
    <n v="6"/>
    <n v="225.5467"/>
    <x v="35"/>
    <x v="0"/>
    <x v="1"/>
    <x v="0"/>
    <x v="1"/>
    <x v="4"/>
    <x v="1"/>
    <x v="87"/>
    <x v="92"/>
    <x v="61"/>
    <x v="1"/>
    <x v="48"/>
    <x v="0"/>
    <x v="0"/>
    <x v="45"/>
    <x v="86"/>
    <s v="89130800213421323420220515"/>
    <x v="0"/>
    <x v="117"/>
    <s v="GUAR89130800213421323420220515891308"/>
    <x v="1"/>
    <x v="0"/>
    <x v="12"/>
    <x v="0"/>
    <x v="0"/>
    <x v="0"/>
    <x v="0"/>
    <x v="0"/>
    <x v="0"/>
    <x v="0"/>
    <x v="10"/>
    <x v="1"/>
    <x v="0"/>
    <x v="0"/>
    <x v="15"/>
    <x v="13"/>
    <x v="37"/>
    <x v="14"/>
    <x v="0"/>
    <x v="0"/>
    <x v="0"/>
    <x v="0"/>
    <x v="0"/>
    <x v="26"/>
    <x v="0"/>
    <x v="1"/>
    <x v="0"/>
    <x v="0"/>
    <x v="88"/>
    <x v="88"/>
    <x v="0"/>
    <x v="88"/>
  </r>
  <r>
    <x v="7"/>
    <x v="0"/>
    <s v="赵朗"/>
    <x v="1"/>
    <x v="1"/>
    <s v="422126198809230587"/>
    <x v="4"/>
    <x v="4"/>
    <s v="岳阳楼区赵朗便利店"/>
    <s v="92430602MA7CX2UFXJ"/>
    <x v="0"/>
    <x v="1"/>
    <x v="33"/>
    <x v="20"/>
    <x v="7"/>
    <n v="10"/>
    <n v="137.4933"/>
    <x v="35"/>
    <x v="0"/>
    <x v="1"/>
    <x v="0"/>
    <x v="1"/>
    <x v="4"/>
    <x v="1"/>
    <x v="87"/>
    <x v="92"/>
    <x v="61"/>
    <x v="1"/>
    <x v="48"/>
    <x v="0"/>
    <x v="0"/>
    <x v="45"/>
    <x v="86"/>
    <s v="89130800213762789420220515"/>
    <x v="0"/>
    <x v="117"/>
    <s v="GUAR89130800213762789420220515891308"/>
    <x v="1"/>
    <x v="0"/>
    <x v="12"/>
    <x v="0"/>
    <x v="0"/>
    <x v="0"/>
    <x v="0"/>
    <x v="0"/>
    <x v="0"/>
    <x v="0"/>
    <x v="10"/>
    <x v="1"/>
    <x v="0"/>
    <x v="0"/>
    <x v="15"/>
    <x v="15"/>
    <x v="37"/>
    <x v="14"/>
    <x v="0"/>
    <x v="0"/>
    <x v="0"/>
    <x v="0"/>
    <x v="0"/>
    <x v="26"/>
    <x v="0"/>
    <x v="1"/>
    <x v="0"/>
    <x v="0"/>
    <x v="88"/>
    <x v="88"/>
    <x v="0"/>
    <x v="88"/>
  </r>
  <r>
    <x v="7"/>
    <x v="0"/>
    <s v="肖贤军"/>
    <x v="1"/>
    <x v="1"/>
    <s v="433025197308293017"/>
    <x v="4"/>
    <x v="4"/>
    <s v="麻阳新景五金制品厂"/>
    <s v="92431226MA4T9K0W6H"/>
    <x v="0"/>
    <x v="1"/>
    <x v="110"/>
    <x v="336"/>
    <x v="1"/>
    <n v="50"/>
    <n v="2.6667"/>
    <x v="24"/>
    <x v="0"/>
    <x v="1"/>
    <x v="0"/>
    <x v="52"/>
    <x v="4"/>
    <x v="1"/>
    <x v="87"/>
    <x v="92"/>
    <x v="61"/>
    <x v="1"/>
    <x v="34"/>
    <x v="0"/>
    <x v="0"/>
    <x v="45"/>
    <x v="86"/>
    <s v="89130800214674228120220515"/>
    <x v="0"/>
    <x v="117"/>
    <s v="GUAR89130800214674228120220515891308"/>
    <x v="1"/>
    <x v="0"/>
    <x v="12"/>
    <x v="0"/>
    <x v="0"/>
    <x v="0"/>
    <x v="0"/>
    <x v="0"/>
    <x v="0"/>
    <x v="0"/>
    <x v="10"/>
    <x v="1"/>
    <x v="0"/>
    <x v="0"/>
    <x v="15"/>
    <x v="15"/>
    <x v="37"/>
    <x v="14"/>
    <x v="0"/>
    <x v="0"/>
    <x v="0"/>
    <x v="0"/>
    <x v="0"/>
    <x v="26"/>
    <x v="0"/>
    <x v="0"/>
    <x v="0"/>
    <x v="0"/>
    <x v="88"/>
    <x v="88"/>
    <x v="0"/>
    <x v="88"/>
  </r>
  <r>
    <x v="7"/>
    <x v="0"/>
    <s v="彭棒"/>
    <x v="1"/>
    <x v="1"/>
    <s v="430681199008214030"/>
    <x v="4"/>
    <x v="4"/>
    <s v="汨罗市弼时镇凡尘商店"/>
    <s v="92430681MA4LWHCB0K"/>
    <x v="0"/>
    <x v="1"/>
    <x v="41"/>
    <x v="111"/>
    <x v="7"/>
    <n v="5"/>
    <n v="142.6933"/>
    <x v="19"/>
    <x v="0"/>
    <x v="1"/>
    <x v="0"/>
    <x v="1"/>
    <x v="4"/>
    <x v="1"/>
    <x v="87"/>
    <x v="92"/>
    <x v="61"/>
    <x v="1"/>
    <x v="50"/>
    <x v="0"/>
    <x v="0"/>
    <x v="45"/>
    <x v="86"/>
    <s v="89130800215108773320220515"/>
    <x v="0"/>
    <x v="117"/>
    <s v="GUAR89130800215108773320220515891308"/>
    <x v="1"/>
    <x v="0"/>
    <x v="12"/>
    <x v="0"/>
    <x v="0"/>
    <x v="0"/>
    <x v="0"/>
    <x v="0"/>
    <x v="0"/>
    <x v="0"/>
    <x v="10"/>
    <x v="1"/>
    <x v="0"/>
    <x v="0"/>
    <x v="15"/>
    <x v="15"/>
    <x v="37"/>
    <x v="14"/>
    <x v="0"/>
    <x v="0"/>
    <x v="0"/>
    <x v="0"/>
    <x v="0"/>
    <x v="26"/>
    <x v="0"/>
    <x v="1"/>
    <x v="0"/>
    <x v="0"/>
    <x v="88"/>
    <x v="88"/>
    <x v="0"/>
    <x v="88"/>
  </r>
  <r>
    <x v="7"/>
    <x v="0"/>
    <s v="雷特耀"/>
    <x v="1"/>
    <x v="1"/>
    <s v="430181199001180336"/>
    <x v="4"/>
    <x v="4"/>
    <s v="安乡县若柠食品超市"/>
    <s v="92430721MA4LP2K293"/>
    <x v="0"/>
    <x v="1"/>
    <x v="63"/>
    <x v="20"/>
    <x v="7"/>
    <n v="10"/>
    <n v="461"/>
    <x v="35"/>
    <x v="0"/>
    <x v="1"/>
    <x v="0"/>
    <x v="1"/>
    <x v="4"/>
    <x v="1"/>
    <x v="87"/>
    <x v="92"/>
    <x v="134"/>
    <x v="1"/>
    <x v="48"/>
    <x v="0"/>
    <x v="0"/>
    <x v="45"/>
    <x v="86"/>
    <s v="89130800215118922620220515"/>
    <x v="0"/>
    <x v="117"/>
    <s v="GUAR89130800215118922620220515891308"/>
    <x v="1"/>
    <x v="0"/>
    <x v="12"/>
    <x v="0"/>
    <x v="0"/>
    <x v="0"/>
    <x v="0"/>
    <x v="0"/>
    <x v="0"/>
    <x v="0"/>
    <x v="10"/>
    <x v="1"/>
    <x v="0"/>
    <x v="0"/>
    <x v="15"/>
    <x v="13"/>
    <x v="37"/>
    <x v="14"/>
    <x v="0"/>
    <x v="0"/>
    <x v="0"/>
    <x v="0"/>
    <x v="0"/>
    <x v="26"/>
    <x v="0"/>
    <x v="1"/>
    <x v="0"/>
    <x v="0"/>
    <x v="161"/>
    <x v="161"/>
    <x v="0"/>
    <x v="161"/>
  </r>
  <r>
    <x v="7"/>
    <x v="0"/>
    <s v="虞丽君"/>
    <x v="1"/>
    <x v="1"/>
    <s v="430223198204011847"/>
    <x v="4"/>
    <x v="4"/>
    <s v="虞丽君--攸县联星街道联星社区兴旺组公平巷50号"/>
    <s v="92430223MA4M75Q87Y"/>
    <x v="0"/>
    <x v="1"/>
    <x v="93"/>
    <x v="98"/>
    <x v="7"/>
    <n v="5"/>
    <n v="293.0667"/>
    <x v="35"/>
    <x v="0"/>
    <x v="1"/>
    <x v="0"/>
    <x v="1"/>
    <x v="4"/>
    <x v="1"/>
    <x v="87"/>
    <x v="92"/>
    <x v="61"/>
    <x v="1"/>
    <x v="48"/>
    <x v="0"/>
    <x v="0"/>
    <x v="45"/>
    <x v="86"/>
    <s v="89130800217320579520220515"/>
    <x v="0"/>
    <x v="117"/>
    <s v="GUAR89130800217320579520220515891308"/>
    <x v="1"/>
    <x v="0"/>
    <x v="12"/>
    <x v="0"/>
    <x v="0"/>
    <x v="0"/>
    <x v="0"/>
    <x v="0"/>
    <x v="0"/>
    <x v="0"/>
    <x v="10"/>
    <x v="1"/>
    <x v="0"/>
    <x v="0"/>
    <x v="15"/>
    <x v="13"/>
    <x v="37"/>
    <x v="14"/>
    <x v="0"/>
    <x v="0"/>
    <x v="0"/>
    <x v="0"/>
    <x v="0"/>
    <x v="26"/>
    <x v="0"/>
    <x v="1"/>
    <x v="0"/>
    <x v="0"/>
    <x v="88"/>
    <x v="88"/>
    <x v="0"/>
    <x v="88"/>
  </r>
  <r>
    <x v="7"/>
    <x v="0"/>
    <s v="张迪"/>
    <x v="1"/>
    <x v="1"/>
    <s v="430903198701040916"/>
    <x v="4"/>
    <x v="4"/>
    <s v="益阳市利源隆茶号"/>
    <s v="92430900MA4LQD0G11"/>
    <x v="0"/>
    <x v="1"/>
    <x v="20"/>
    <x v="92"/>
    <x v="7"/>
    <n v="0.01"/>
    <n v="478"/>
    <x v="57"/>
    <x v="0"/>
    <x v="0"/>
    <x v="0"/>
    <x v="1"/>
    <x v="4"/>
    <x v="1"/>
    <x v="87"/>
    <x v="92"/>
    <x v="572"/>
    <x v="1"/>
    <x v="50"/>
    <x v="0"/>
    <x v="0"/>
    <x v="45"/>
    <x v="86"/>
    <s v="89130800217519120120220515"/>
    <x v="0"/>
    <x v="117"/>
    <s v="GUAR89130800217519120120220515891308"/>
    <x v="1"/>
    <x v="0"/>
    <x v="12"/>
    <x v="0"/>
    <x v="0"/>
    <x v="0"/>
    <x v="0"/>
    <x v="0"/>
    <x v="0"/>
    <x v="0"/>
    <x v="10"/>
    <x v="1"/>
    <x v="0"/>
    <x v="0"/>
    <x v="15"/>
    <x v="13"/>
    <x v="37"/>
    <x v="14"/>
    <x v="0"/>
    <x v="0"/>
    <x v="0"/>
    <x v="0"/>
    <x v="0"/>
    <x v="26"/>
    <x v="0"/>
    <x v="1"/>
    <x v="0"/>
    <x v="0"/>
    <x v="595"/>
    <x v="595"/>
    <x v="0"/>
    <x v="595"/>
  </r>
  <r>
    <x v="7"/>
    <x v="0"/>
    <s v="池晓燕"/>
    <x v="1"/>
    <x v="1"/>
    <s v="430723198207233426"/>
    <x v="4"/>
    <x v="4"/>
    <s v="澧县和诚商店"/>
    <s v="92430723MA4RKLPQ77"/>
    <x v="0"/>
    <x v="1"/>
    <x v="70"/>
    <x v="20"/>
    <x v="7"/>
    <n v="5"/>
    <n v="315.1733"/>
    <x v="35"/>
    <x v="0"/>
    <x v="1"/>
    <x v="0"/>
    <x v="1"/>
    <x v="4"/>
    <x v="1"/>
    <x v="87"/>
    <x v="92"/>
    <x v="573"/>
    <x v="1"/>
    <x v="8"/>
    <x v="0"/>
    <x v="0"/>
    <x v="45"/>
    <x v="86"/>
    <s v="89130800218062740320220515"/>
    <x v="0"/>
    <x v="117"/>
    <s v="GUAR89130800218062740320220515891308"/>
    <x v="1"/>
    <x v="0"/>
    <x v="12"/>
    <x v="0"/>
    <x v="0"/>
    <x v="0"/>
    <x v="0"/>
    <x v="0"/>
    <x v="0"/>
    <x v="0"/>
    <x v="10"/>
    <x v="1"/>
    <x v="0"/>
    <x v="0"/>
    <x v="15"/>
    <x v="13"/>
    <x v="37"/>
    <x v="14"/>
    <x v="0"/>
    <x v="0"/>
    <x v="0"/>
    <x v="0"/>
    <x v="0"/>
    <x v="26"/>
    <x v="0"/>
    <x v="1"/>
    <x v="0"/>
    <x v="0"/>
    <x v="596"/>
    <x v="596"/>
    <x v="0"/>
    <x v="596"/>
  </r>
  <r>
    <x v="7"/>
    <x v="0"/>
    <s v="杨自长"/>
    <x v="1"/>
    <x v="1"/>
    <s v="432524198608084430"/>
    <x v="4"/>
    <x v="4"/>
    <s v="新化县槎溪镇丰琳水果店"/>
    <s v="92431322MA4QFR0DX9"/>
    <x v="0"/>
    <x v="1"/>
    <x v="80"/>
    <x v="111"/>
    <x v="7"/>
    <n v="10"/>
    <n v="266.6667"/>
    <x v="19"/>
    <x v="0"/>
    <x v="1"/>
    <x v="0"/>
    <x v="1"/>
    <x v="4"/>
    <x v="1"/>
    <x v="87"/>
    <x v="92"/>
    <x v="61"/>
    <x v="1"/>
    <x v="50"/>
    <x v="0"/>
    <x v="0"/>
    <x v="45"/>
    <x v="86"/>
    <s v="89130800218145459220220515"/>
    <x v="0"/>
    <x v="117"/>
    <s v="GUAR89130800218145459220220515891308"/>
    <x v="1"/>
    <x v="0"/>
    <x v="12"/>
    <x v="0"/>
    <x v="0"/>
    <x v="0"/>
    <x v="0"/>
    <x v="0"/>
    <x v="0"/>
    <x v="0"/>
    <x v="10"/>
    <x v="1"/>
    <x v="0"/>
    <x v="0"/>
    <x v="15"/>
    <x v="13"/>
    <x v="37"/>
    <x v="14"/>
    <x v="0"/>
    <x v="0"/>
    <x v="0"/>
    <x v="0"/>
    <x v="0"/>
    <x v="26"/>
    <x v="0"/>
    <x v="1"/>
    <x v="0"/>
    <x v="0"/>
    <x v="88"/>
    <x v="88"/>
    <x v="0"/>
    <x v="88"/>
  </r>
  <r>
    <x v="7"/>
    <x v="0"/>
    <s v="文莉"/>
    <x v="1"/>
    <x v="1"/>
    <s v="430421199308032549"/>
    <x v="4"/>
    <x v="4"/>
    <s v="衡阳市蒸湘区文莉小吃店"/>
    <s v="92430408MA4T8MWK1A"/>
    <x v="0"/>
    <x v="1"/>
    <x v="47"/>
    <x v="109"/>
    <x v="10"/>
    <n v="10"/>
    <n v="100.2"/>
    <x v="49"/>
    <x v="0"/>
    <x v="0"/>
    <x v="0"/>
    <x v="1"/>
    <x v="4"/>
    <x v="1"/>
    <x v="87"/>
    <x v="92"/>
    <x v="61"/>
    <x v="1"/>
    <x v="48"/>
    <x v="0"/>
    <x v="0"/>
    <x v="45"/>
    <x v="86"/>
    <s v="89130800220801090120220515"/>
    <x v="0"/>
    <x v="117"/>
    <s v="GUAR89130800220801090120220515891308"/>
    <x v="1"/>
    <x v="0"/>
    <x v="12"/>
    <x v="0"/>
    <x v="0"/>
    <x v="0"/>
    <x v="0"/>
    <x v="0"/>
    <x v="0"/>
    <x v="0"/>
    <x v="10"/>
    <x v="1"/>
    <x v="0"/>
    <x v="0"/>
    <x v="15"/>
    <x v="13"/>
    <x v="37"/>
    <x v="14"/>
    <x v="0"/>
    <x v="0"/>
    <x v="0"/>
    <x v="0"/>
    <x v="0"/>
    <x v="26"/>
    <x v="0"/>
    <x v="1"/>
    <x v="0"/>
    <x v="0"/>
    <x v="88"/>
    <x v="88"/>
    <x v="0"/>
    <x v="88"/>
  </r>
  <r>
    <x v="7"/>
    <x v="0"/>
    <s v="刘鸽群"/>
    <x v="1"/>
    <x v="1"/>
    <s v="430923199303131417"/>
    <x v="4"/>
    <x v="4"/>
    <s v="安化县梅城镇刘哥酒业"/>
    <s v="92430923MA4Q61409J"/>
    <x v="0"/>
    <x v="1"/>
    <x v="28"/>
    <x v="112"/>
    <x v="7"/>
    <n v="20"/>
    <n v="468"/>
    <x v="9"/>
    <x v="0"/>
    <x v="0"/>
    <x v="0"/>
    <x v="1"/>
    <x v="4"/>
    <x v="1"/>
    <x v="87"/>
    <x v="92"/>
    <x v="61"/>
    <x v="1"/>
    <x v="50"/>
    <x v="0"/>
    <x v="0"/>
    <x v="45"/>
    <x v="86"/>
    <s v="89130800221296629020220515"/>
    <x v="0"/>
    <x v="117"/>
    <s v="GUAR89130800221296629020220515891308"/>
    <x v="1"/>
    <x v="0"/>
    <x v="12"/>
    <x v="0"/>
    <x v="0"/>
    <x v="0"/>
    <x v="0"/>
    <x v="0"/>
    <x v="0"/>
    <x v="0"/>
    <x v="10"/>
    <x v="1"/>
    <x v="0"/>
    <x v="0"/>
    <x v="15"/>
    <x v="13"/>
    <x v="37"/>
    <x v="14"/>
    <x v="0"/>
    <x v="0"/>
    <x v="0"/>
    <x v="0"/>
    <x v="0"/>
    <x v="26"/>
    <x v="0"/>
    <x v="1"/>
    <x v="0"/>
    <x v="0"/>
    <x v="88"/>
    <x v="88"/>
    <x v="0"/>
    <x v="88"/>
  </r>
  <r>
    <x v="7"/>
    <x v="0"/>
    <s v="蒋世雄"/>
    <x v="1"/>
    <x v="1"/>
    <s v="430624199005024613"/>
    <x v="4"/>
    <x v="4"/>
    <s v="湘阴县蒋世雄综合超市"/>
    <s v="92430624MA4LATUC6G"/>
    <x v="0"/>
    <x v="1"/>
    <x v="62"/>
    <x v="112"/>
    <x v="7"/>
    <n v="15"/>
    <n v="213.3333"/>
    <x v="9"/>
    <x v="0"/>
    <x v="0"/>
    <x v="0"/>
    <x v="1"/>
    <x v="4"/>
    <x v="1"/>
    <x v="87"/>
    <x v="92"/>
    <x v="61"/>
    <x v="1"/>
    <x v="50"/>
    <x v="0"/>
    <x v="0"/>
    <x v="45"/>
    <x v="86"/>
    <s v="89130800222399295420220515"/>
    <x v="0"/>
    <x v="117"/>
    <s v="GUAR89130800222399295420220515891308"/>
    <x v="1"/>
    <x v="0"/>
    <x v="12"/>
    <x v="0"/>
    <x v="0"/>
    <x v="0"/>
    <x v="0"/>
    <x v="0"/>
    <x v="0"/>
    <x v="0"/>
    <x v="10"/>
    <x v="1"/>
    <x v="0"/>
    <x v="0"/>
    <x v="15"/>
    <x v="13"/>
    <x v="37"/>
    <x v="14"/>
    <x v="0"/>
    <x v="0"/>
    <x v="0"/>
    <x v="0"/>
    <x v="0"/>
    <x v="26"/>
    <x v="0"/>
    <x v="1"/>
    <x v="0"/>
    <x v="0"/>
    <x v="88"/>
    <x v="88"/>
    <x v="0"/>
    <x v="88"/>
  </r>
  <r>
    <x v="7"/>
    <x v="0"/>
    <s v="胥玉涵"/>
    <x v="1"/>
    <x v="1"/>
    <s v="430621198901210023"/>
    <x v="4"/>
    <x v="4"/>
    <s v="岳阳县欧氏蛋业"/>
    <s v="92430621MA4QFHLC8K"/>
    <x v="0"/>
    <x v="1"/>
    <x v="57"/>
    <x v="232"/>
    <x v="7"/>
    <n v="5"/>
    <n v="215.0667"/>
    <x v="37"/>
    <x v="0"/>
    <x v="1"/>
    <x v="0"/>
    <x v="1"/>
    <x v="4"/>
    <x v="1"/>
    <x v="87"/>
    <x v="92"/>
    <x v="61"/>
    <x v="1"/>
    <x v="48"/>
    <x v="0"/>
    <x v="0"/>
    <x v="45"/>
    <x v="86"/>
    <s v="89130800225924228320220515"/>
    <x v="0"/>
    <x v="117"/>
    <s v="GUAR89130800225924228320220515891308"/>
    <x v="1"/>
    <x v="0"/>
    <x v="12"/>
    <x v="0"/>
    <x v="0"/>
    <x v="0"/>
    <x v="0"/>
    <x v="0"/>
    <x v="0"/>
    <x v="0"/>
    <x v="10"/>
    <x v="1"/>
    <x v="0"/>
    <x v="0"/>
    <x v="15"/>
    <x v="13"/>
    <x v="37"/>
    <x v="14"/>
    <x v="0"/>
    <x v="0"/>
    <x v="0"/>
    <x v="0"/>
    <x v="0"/>
    <x v="26"/>
    <x v="0"/>
    <x v="1"/>
    <x v="0"/>
    <x v="0"/>
    <x v="88"/>
    <x v="88"/>
    <x v="0"/>
    <x v="88"/>
  </r>
  <r>
    <x v="7"/>
    <x v="0"/>
    <s v="谭小明"/>
    <x v="1"/>
    <x v="1"/>
    <s v="430426198501202738"/>
    <x v="4"/>
    <x v="4"/>
    <s v="衡阳市傲华汽车销售服务有限公司"/>
    <s v="91430408MA4R0YLM5Y"/>
    <x v="0"/>
    <x v="1"/>
    <x v="47"/>
    <x v="3"/>
    <x v="2"/>
    <n v="100"/>
    <n v="807.2"/>
    <x v="10"/>
    <x v="0"/>
    <x v="1"/>
    <x v="0"/>
    <x v="1"/>
    <x v="4"/>
    <x v="1"/>
    <x v="87"/>
    <x v="92"/>
    <x v="574"/>
    <x v="0"/>
    <x v="50"/>
    <x v="0"/>
    <x v="0"/>
    <x v="45"/>
    <x v="86"/>
    <s v="89130800229397680120220515"/>
    <x v="0"/>
    <x v="117"/>
    <s v="GUAR89130800229397680120220515891308"/>
    <x v="1"/>
    <x v="0"/>
    <x v="12"/>
    <x v="0"/>
    <x v="0"/>
    <x v="0"/>
    <x v="0"/>
    <x v="0"/>
    <x v="0"/>
    <x v="0"/>
    <x v="10"/>
    <x v="1"/>
    <x v="0"/>
    <x v="0"/>
    <x v="15"/>
    <x v="15"/>
    <x v="37"/>
    <x v="14"/>
    <x v="0"/>
    <x v="0"/>
    <x v="0"/>
    <x v="0"/>
    <x v="0"/>
    <x v="26"/>
    <x v="0"/>
    <x v="1"/>
    <x v="0"/>
    <x v="0"/>
    <x v="597"/>
    <x v="597"/>
    <x v="0"/>
    <x v="597"/>
  </r>
  <r>
    <x v="7"/>
    <x v="0"/>
    <s v="贾鹏飞"/>
    <x v="1"/>
    <x v="1"/>
    <s v="411082199010201811"/>
    <x v="4"/>
    <x v="4"/>
    <s v="怀化宏飞机电设备有限公司"/>
    <s v="91431200MA4PW8K6X7"/>
    <x v="0"/>
    <x v="1"/>
    <x v="60"/>
    <x v="51"/>
    <x v="2"/>
    <n v="12"/>
    <n v="12"/>
    <x v="19"/>
    <x v="0"/>
    <x v="1"/>
    <x v="0"/>
    <x v="1"/>
    <x v="4"/>
    <x v="1"/>
    <x v="87"/>
    <x v="92"/>
    <x v="61"/>
    <x v="0"/>
    <x v="50"/>
    <x v="0"/>
    <x v="0"/>
    <x v="45"/>
    <x v="86"/>
    <s v="89130800229439052120220515"/>
    <x v="0"/>
    <x v="117"/>
    <s v="GUAR89130800229439052120220515891308"/>
    <x v="1"/>
    <x v="0"/>
    <x v="12"/>
    <x v="0"/>
    <x v="0"/>
    <x v="0"/>
    <x v="0"/>
    <x v="0"/>
    <x v="0"/>
    <x v="0"/>
    <x v="10"/>
    <x v="1"/>
    <x v="0"/>
    <x v="0"/>
    <x v="15"/>
    <x v="15"/>
    <x v="37"/>
    <x v="14"/>
    <x v="0"/>
    <x v="0"/>
    <x v="0"/>
    <x v="0"/>
    <x v="0"/>
    <x v="26"/>
    <x v="0"/>
    <x v="1"/>
    <x v="0"/>
    <x v="0"/>
    <x v="88"/>
    <x v="88"/>
    <x v="0"/>
    <x v="88"/>
  </r>
  <r>
    <x v="7"/>
    <x v="0"/>
    <s v="龚晓峰"/>
    <x v="1"/>
    <x v="1"/>
    <s v="432326197001237215"/>
    <x v="4"/>
    <x v="4"/>
    <s v="长沙市芙蓉区湘湖天之道足浴城"/>
    <s v="92430102MA4QNJJD2R"/>
    <x v="0"/>
    <x v="1"/>
    <x v="23"/>
    <x v="139"/>
    <x v="6"/>
    <n v="50"/>
    <n v="25"/>
    <x v="58"/>
    <x v="0"/>
    <x v="1"/>
    <x v="0"/>
    <x v="1"/>
    <x v="4"/>
    <x v="1"/>
    <x v="87"/>
    <x v="92"/>
    <x v="100"/>
    <x v="1"/>
    <x v="48"/>
    <x v="0"/>
    <x v="0"/>
    <x v="45"/>
    <x v="86"/>
    <s v="89130800230920421220220515"/>
    <x v="0"/>
    <x v="117"/>
    <s v="GUAR89130800230920421220220515891308"/>
    <x v="1"/>
    <x v="0"/>
    <x v="12"/>
    <x v="0"/>
    <x v="0"/>
    <x v="0"/>
    <x v="0"/>
    <x v="0"/>
    <x v="0"/>
    <x v="0"/>
    <x v="10"/>
    <x v="1"/>
    <x v="0"/>
    <x v="0"/>
    <x v="15"/>
    <x v="15"/>
    <x v="37"/>
    <x v="14"/>
    <x v="0"/>
    <x v="0"/>
    <x v="0"/>
    <x v="0"/>
    <x v="0"/>
    <x v="26"/>
    <x v="0"/>
    <x v="0"/>
    <x v="0"/>
    <x v="0"/>
    <x v="127"/>
    <x v="127"/>
    <x v="0"/>
    <x v="127"/>
  </r>
  <r>
    <x v="7"/>
    <x v="0"/>
    <s v="周港"/>
    <x v="1"/>
    <x v="1"/>
    <s v="431224198903065059"/>
    <x v="4"/>
    <x v="4"/>
    <s v="长沙市纳客宝百货商贸有限公司"/>
    <s v="91430111MA4LFWJ46Q"/>
    <x v="0"/>
    <x v="1"/>
    <x v="22"/>
    <x v="93"/>
    <x v="7"/>
    <n v="12"/>
    <n v="12"/>
    <x v="62"/>
    <x v="0"/>
    <x v="1"/>
    <x v="0"/>
    <x v="1"/>
    <x v="4"/>
    <x v="1"/>
    <x v="87"/>
    <x v="92"/>
    <x v="109"/>
    <x v="0"/>
    <x v="48"/>
    <x v="0"/>
    <x v="0"/>
    <x v="45"/>
    <x v="86"/>
    <s v="89130800235893007020220515"/>
    <x v="0"/>
    <x v="117"/>
    <s v="GUAR89130800235893007020220515891308"/>
    <x v="1"/>
    <x v="0"/>
    <x v="12"/>
    <x v="0"/>
    <x v="0"/>
    <x v="0"/>
    <x v="0"/>
    <x v="0"/>
    <x v="0"/>
    <x v="0"/>
    <x v="10"/>
    <x v="1"/>
    <x v="0"/>
    <x v="0"/>
    <x v="15"/>
    <x v="14"/>
    <x v="37"/>
    <x v="14"/>
    <x v="0"/>
    <x v="0"/>
    <x v="0"/>
    <x v="0"/>
    <x v="0"/>
    <x v="26"/>
    <x v="0"/>
    <x v="1"/>
    <x v="0"/>
    <x v="0"/>
    <x v="136"/>
    <x v="136"/>
    <x v="0"/>
    <x v="136"/>
  </r>
  <r>
    <x v="7"/>
    <x v="0"/>
    <s v="潘施清"/>
    <x v="1"/>
    <x v="1"/>
    <s v="432502199812091730"/>
    <x v="4"/>
    <x v="4"/>
    <s v="长沙市开福区果啊果水果店"/>
    <s v="92430105MA4Q169R8P"/>
    <x v="0"/>
    <x v="1"/>
    <x v="30"/>
    <x v="111"/>
    <x v="7"/>
    <n v="50"/>
    <n v="25"/>
    <x v="58"/>
    <x v="0"/>
    <x v="1"/>
    <x v="0"/>
    <x v="1"/>
    <x v="4"/>
    <x v="1"/>
    <x v="87"/>
    <x v="92"/>
    <x v="61"/>
    <x v="1"/>
    <x v="48"/>
    <x v="0"/>
    <x v="0"/>
    <x v="45"/>
    <x v="86"/>
    <s v="89130800237411707320220515"/>
    <x v="0"/>
    <x v="117"/>
    <s v="GUAR89130800237411707320220515891308"/>
    <x v="1"/>
    <x v="0"/>
    <x v="12"/>
    <x v="0"/>
    <x v="0"/>
    <x v="0"/>
    <x v="0"/>
    <x v="0"/>
    <x v="0"/>
    <x v="0"/>
    <x v="10"/>
    <x v="1"/>
    <x v="0"/>
    <x v="0"/>
    <x v="15"/>
    <x v="14"/>
    <x v="37"/>
    <x v="14"/>
    <x v="0"/>
    <x v="0"/>
    <x v="0"/>
    <x v="0"/>
    <x v="0"/>
    <x v="26"/>
    <x v="0"/>
    <x v="1"/>
    <x v="0"/>
    <x v="0"/>
    <x v="88"/>
    <x v="88"/>
    <x v="0"/>
    <x v="88"/>
  </r>
  <r>
    <x v="7"/>
    <x v="0"/>
    <s v="曾佑计"/>
    <x v="1"/>
    <x v="1"/>
    <s v="430525198909204517"/>
    <x v="4"/>
    <x v="4"/>
    <s v="长沙市开福区滨钦食品店"/>
    <s v="92430105MA4Q4HNQ5X"/>
    <x v="0"/>
    <x v="1"/>
    <x v="30"/>
    <x v="92"/>
    <x v="7"/>
    <n v="20"/>
    <n v="478"/>
    <x v="57"/>
    <x v="0"/>
    <x v="0"/>
    <x v="0"/>
    <x v="1"/>
    <x v="4"/>
    <x v="1"/>
    <x v="87"/>
    <x v="92"/>
    <x v="59"/>
    <x v="1"/>
    <x v="50"/>
    <x v="0"/>
    <x v="0"/>
    <x v="45"/>
    <x v="86"/>
    <s v="89130800237798219120220515"/>
    <x v="0"/>
    <x v="117"/>
    <s v="GUAR89130800237798219120220515891308"/>
    <x v="1"/>
    <x v="0"/>
    <x v="12"/>
    <x v="0"/>
    <x v="0"/>
    <x v="0"/>
    <x v="0"/>
    <x v="0"/>
    <x v="0"/>
    <x v="0"/>
    <x v="10"/>
    <x v="1"/>
    <x v="0"/>
    <x v="0"/>
    <x v="15"/>
    <x v="14"/>
    <x v="37"/>
    <x v="14"/>
    <x v="0"/>
    <x v="0"/>
    <x v="0"/>
    <x v="0"/>
    <x v="0"/>
    <x v="26"/>
    <x v="0"/>
    <x v="1"/>
    <x v="0"/>
    <x v="0"/>
    <x v="86"/>
    <x v="86"/>
    <x v="0"/>
    <x v="86"/>
  </r>
  <r>
    <x v="7"/>
    <x v="0"/>
    <s v="赵婉红"/>
    <x v="1"/>
    <x v="1"/>
    <s v="411282199212200527"/>
    <x v="4"/>
    <x v="4"/>
    <s v="湖南兆芮广告有限公司"/>
    <s v="91430112MA4T48ALXB"/>
    <x v="0"/>
    <x v="1"/>
    <x v="6"/>
    <x v="50"/>
    <x v="4"/>
    <n v="150"/>
    <n v="25"/>
    <x v="6"/>
    <x v="0"/>
    <x v="0"/>
    <x v="0"/>
    <x v="17"/>
    <x v="4"/>
    <x v="1"/>
    <x v="87"/>
    <x v="92"/>
    <x v="61"/>
    <x v="0"/>
    <x v="48"/>
    <x v="0"/>
    <x v="0"/>
    <x v="45"/>
    <x v="86"/>
    <s v="89130800242204725320220515"/>
    <x v="0"/>
    <x v="117"/>
    <s v="GUAR89130800242204725320220515891308"/>
    <x v="1"/>
    <x v="0"/>
    <x v="12"/>
    <x v="0"/>
    <x v="0"/>
    <x v="0"/>
    <x v="0"/>
    <x v="0"/>
    <x v="0"/>
    <x v="0"/>
    <x v="10"/>
    <x v="1"/>
    <x v="0"/>
    <x v="0"/>
    <x v="15"/>
    <x v="15"/>
    <x v="37"/>
    <x v="14"/>
    <x v="0"/>
    <x v="0"/>
    <x v="0"/>
    <x v="0"/>
    <x v="0"/>
    <x v="26"/>
    <x v="0"/>
    <x v="0"/>
    <x v="0"/>
    <x v="0"/>
    <x v="88"/>
    <x v="88"/>
    <x v="0"/>
    <x v="88"/>
  </r>
  <r>
    <x v="7"/>
    <x v="0"/>
    <s v="刘娣"/>
    <x v="1"/>
    <x v="1"/>
    <s v="430524198803283249"/>
    <x v="4"/>
    <x v="4"/>
    <s v="长沙市雨花区壹拾叁批发中心"/>
    <s v="92430111MA7ALJF860"/>
    <x v="0"/>
    <x v="1"/>
    <x v="22"/>
    <x v="17"/>
    <x v="2"/>
    <n v="20"/>
    <n v="533.466699"/>
    <x v="10"/>
    <x v="0"/>
    <x v="1"/>
    <x v="0"/>
    <x v="1"/>
    <x v="4"/>
    <x v="1"/>
    <x v="87"/>
    <x v="92"/>
    <x v="61"/>
    <x v="1"/>
    <x v="50"/>
    <x v="0"/>
    <x v="0"/>
    <x v="45"/>
    <x v="86"/>
    <s v="89130800244429100320220515"/>
    <x v="0"/>
    <x v="117"/>
    <s v="GUAR89130800244429100320220515891308"/>
    <x v="1"/>
    <x v="0"/>
    <x v="12"/>
    <x v="0"/>
    <x v="0"/>
    <x v="0"/>
    <x v="0"/>
    <x v="0"/>
    <x v="0"/>
    <x v="0"/>
    <x v="10"/>
    <x v="1"/>
    <x v="0"/>
    <x v="0"/>
    <x v="15"/>
    <x v="15"/>
    <x v="37"/>
    <x v="14"/>
    <x v="0"/>
    <x v="0"/>
    <x v="0"/>
    <x v="0"/>
    <x v="0"/>
    <x v="26"/>
    <x v="0"/>
    <x v="1"/>
    <x v="0"/>
    <x v="0"/>
    <x v="88"/>
    <x v="88"/>
    <x v="0"/>
    <x v="88"/>
  </r>
  <r>
    <x v="7"/>
    <x v="0"/>
    <s v="周详"/>
    <x v="1"/>
    <x v="1"/>
    <s v="430781199009015055"/>
    <x v="4"/>
    <x v="4"/>
    <s v="湖南瀚宇再生资源利用有限公司"/>
    <s v="914301000980454415"/>
    <x v="0"/>
    <x v="1"/>
    <x v="20"/>
    <x v="337"/>
    <x v="6"/>
    <n v="0.01"/>
    <n v="416.04"/>
    <x v="49"/>
    <x v="0"/>
    <x v="0"/>
    <x v="0"/>
    <x v="53"/>
    <x v="4"/>
    <x v="1"/>
    <x v="87"/>
    <x v="92"/>
    <x v="61"/>
    <x v="0"/>
    <x v="48"/>
    <x v="0"/>
    <x v="0"/>
    <x v="45"/>
    <x v="86"/>
    <s v="89130800246296659620220515"/>
    <x v="0"/>
    <x v="117"/>
    <s v="GUAR89130800246296659620220515891308"/>
    <x v="1"/>
    <x v="0"/>
    <x v="12"/>
    <x v="0"/>
    <x v="0"/>
    <x v="0"/>
    <x v="0"/>
    <x v="0"/>
    <x v="0"/>
    <x v="0"/>
    <x v="10"/>
    <x v="1"/>
    <x v="0"/>
    <x v="0"/>
    <x v="15"/>
    <x v="15"/>
    <x v="37"/>
    <x v="14"/>
    <x v="0"/>
    <x v="0"/>
    <x v="0"/>
    <x v="0"/>
    <x v="0"/>
    <x v="26"/>
    <x v="0"/>
    <x v="0"/>
    <x v="0"/>
    <x v="0"/>
    <x v="88"/>
    <x v="88"/>
    <x v="0"/>
    <x v="88"/>
  </r>
  <r>
    <x v="7"/>
    <x v="0"/>
    <s v="李梦云"/>
    <x v="1"/>
    <x v="1"/>
    <s v="431128199204038021"/>
    <x v="4"/>
    <x v="4"/>
    <s v="江永县李记家居设计体验中心"/>
    <s v="92431125MA4LJTEM5U"/>
    <x v="0"/>
    <x v="1"/>
    <x v="109"/>
    <x v="120"/>
    <x v="7"/>
    <n v="100"/>
    <n v="485"/>
    <x v="26"/>
    <x v="0"/>
    <x v="1"/>
    <x v="0"/>
    <x v="1"/>
    <x v="4"/>
    <x v="1"/>
    <x v="87"/>
    <x v="92"/>
    <x v="100"/>
    <x v="1"/>
    <x v="48"/>
    <x v="0"/>
    <x v="0"/>
    <x v="45"/>
    <x v="86"/>
    <s v="89130800248832754020220515"/>
    <x v="0"/>
    <x v="117"/>
    <s v="GUAR89130800248832754020220515891308"/>
    <x v="1"/>
    <x v="0"/>
    <x v="12"/>
    <x v="0"/>
    <x v="0"/>
    <x v="0"/>
    <x v="0"/>
    <x v="0"/>
    <x v="0"/>
    <x v="0"/>
    <x v="10"/>
    <x v="1"/>
    <x v="0"/>
    <x v="0"/>
    <x v="15"/>
    <x v="13"/>
    <x v="37"/>
    <x v="14"/>
    <x v="0"/>
    <x v="0"/>
    <x v="0"/>
    <x v="0"/>
    <x v="0"/>
    <x v="26"/>
    <x v="0"/>
    <x v="1"/>
    <x v="0"/>
    <x v="0"/>
    <x v="127"/>
    <x v="127"/>
    <x v="0"/>
    <x v="127"/>
  </r>
  <r>
    <x v="7"/>
    <x v="0"/>
    <s v="涂茜"/>
    <x v="1"/>
    <x v="1"/>
    <s v="430921199005078328"/>
    <x v="4"/>
    <x v="4"/>
    <s v="长沙市岳麓区荷绿美美容生活馆"/>
    <s v="92430104MA4PUG3L5P"/>
    <x v="0"/>
    <x v="1"/>
    <x v="20"/>
    <x v="27"/>
    <x v="6"/>
    <n v="50"/>
    <n v="274.56"/>
    <x v="15"/>
    <x v="0"/>
    <x v="0"/>
    <x v="0"/>
    <x v="1"/>
    <x v="4"/>
    <x v="1"/>
    <x v="87"/>
    <x v="92"/>
    <x v="78"/>
    <x v="1"/>
    <x v="8"/>
    <x v="0"/>
    <x v="0"/>
    <x v="45"/>
    <x v="86"/>
    <s v="89130800250882860020220515"/>
    <x v="0"/>
    <x v="117"/>
    <s v="GUAR89130800250882860020220515891308"/>
    <x v="1"/>
    <x v="0"/>
    <x v="12"/>
    <x v="0"/>
    <x v="0"/>
    <x v="0"/>
    <x v="0"/>
    <x v="0"/>
    <x v="0"/>
    <x v="0"/>
    <x v="10"/>
    <x v="1"/>
    <x v="0"/>
    <x v="0"/>
    <x v="15"/>
    <x v="13"/>
    <x v="37"/>
    <x v="14"/>
    <x v="0"/>
    <x v="0"/>
    <x v="0"/>
    <x v="0"/>
    <x v="0"/>
    <x v="26"/>
    <x v="0"/>
    <x v="0"/>
    <x v="0"/>
    <x v="0"/>
    <x v="105"/>
    <x v="105"/>
    <x v="0"/>
    <x v="105"/>
  </r>
  <r>
    <x v="7"/>
    <x v="0"/>
    <s v="汤学美"/>
    <x v="1"/>
    <x v="1"/>
    <s v="430181197512193316"/>
    <x v="4"/>
    <x v="4"/>
    <s v="长沙市岳麓区和圆通讯店"/>
    <s v="92430104MA4RRH9935"/>
    <x v="0"/>
    <x v="1"/>
    <x v="20"/>
    <x v="169"/>
    <x v="6"/>
    <n v="5"/>
    <n v="1302.64"/>
    <x v="59"/>
    <x v="0"/>
    <x v="0"/>
    <x v="0"/>
    <x v="31"/>
    <x v="4"/>
    <x v="1"/>
    <x v="87"/>
    <x v="92"/>
    <x v="78"/>
    <x v="0"/>
    <x v="48"/>
    <x v="0"/>
    <x v="0"/>
    <x v="45"/>
    <x v="86"/>
    <s v="89130800251297454420220515"/>
    <x v="0"/>
    <x v="117"/>
    <s v="GUAR89130800251297454420220515891308"/>
    <x v="1"/>
    <x v="0"/>
    <x v="12"/>
    <x v="0"/>
    <x v="0"/>
    <x v="0"/>
    <x v="0"/>
    <x v="0"/>
    <x v="0"/>
    <x v="0"/>
    <x v="10"/>
    <x v="1"/>
    <x v="0"/>
    <x v="0"/>
    <x v="15"/>
    <x v="14"/>
    <x v="37"/>
    <x v="14"/>
    <x v="0"/>
    <x v="0"/>
    <x v="0"/>
    <x v="0"/>
    <x v="0"/>
    <x v="26"/>
    <x v="0"/>
    <x v="0"/>
    <x v="0"/>
    <x v="0"/>
    <x v="105"/>
    <x v="105"/>
    <x v="0"/>
    <x v="105"/>
  </r>
  <r>
    <x v="7"/>
    <x v="0"/>
    <s v="聂添花"/>
    <x v="1"/>
    <x v="1"/>
    <s v="430181198907142745"/>
    <x v="4"/>
    <x v="4"/>
    <s v="浏阳市集里纤语零食铺"/>
    <s v="92430181MA4Q4LHQ8J"/>
    <x v="0"/>
    <x v="1"/>
    <x v="31"/>
    <x v="92"/>
    <x v="7"/>
    <n v="10"/>
    <n v="478"/>
    <x v="57"/>
    <x v="0"/>
    <x v="0"/>
    <x v="0"/>
    <x v="1"/>
    <x v="4"/>
    <x v="1"/>
    <x v="87"/>
    <x v="92"/>
    <x v="100"/>
    <x v="1"/>
    <x v="48"/>
    <x v="0"/>
    <x v="0"/>
    <x v="45"/>
    <x v="86"/>
    <s v="89130800251893888320220515"/>
    <x v="0"/>
    <x v="117"/>
    <s v="GUAR89130800251893888320220515891308"/>
    <x v="1"/>
    <x v="0"/>
    <x v="12"/>
    <x v="0"/>
    <x v="0"/>
    <x v="0"/>
    <x v="0"/>
    <x v="0"/>
    <x v="0"/>
    <x v="0"/>
    <x v="10"/>
    <x v="1"/>
    <x v="0"/>
    <x v="0"/>
    <x v="15"/>
    <x v="14"/>
    <x v="37"/>
    <x v="14"/>
    <x v="0"/>
    <x v="0"/>
    <x v="0"/>
    <x v="0"/>
    <x v="0"/>
    <x v="26"/>
    <x v="0"/>
    <x v="1"/>
    <x v="0"/>
    <x v="0"/>
    <x v="127"/>
    <x v="127"/>
    <x v="0"/>
    <x v="127"/>
  </r>
  <r>
    <x v="7"/>
    <x v="0"/>
    <s v="邱远望"/>
    <x v="1"/>
    <x v="1"/>
    <s v="43028119890329582X"/>
    <x v="4"/>
    <x v="4"/>
    <s v="醴陵市勇宝食品商行"/>
    <s v="92430281MA4Q2ACU8N"/>
    <x v="0"/>
    <x v="1"/>
    <x v="1"/>
    <x v="92"/>
    <x v="7"/>
    <n v="2"/>
    <n v="163.013299"/>
    <x v="57"/>
    <x v="0"/>
    <x v="0"/>
    <x v="0"/>
    <x v="1"/>
    <x v="4"/>
    <x v="1"/>
    <x v="87"/>
    <x v="92"/>
    <x v="61"/>
    <x v="1"/>
    <x v="48"/>
    <x v="0"/>
    <x v="0"/>
    <x v="45"/>
    <x v="86"/>
    <s v="89130800252228253820220515"/>
    <x v="0"/>
    <x v="117"/>
    <s v="GUAR89130800252228253820220515891308"/>
    <x v="1"/>
    <x v="0"/>
    <x v="12"/>
    <x v="0"/>
    <x v="0"/>
    <x v="0"/>
    <x v="0"/>
    <x v="0"/>
    <x v="0"/>
    <x v="0"/>
    <x v="10"/>
    <x v="1"/>
    <x v="0"/>
    <x v="0"/>
    <x v="15"/>
    <x v="15"/>
    <x v="37"/>
    <x v="14"/>
    <x v="0"/>
    <x v="0"/>
    <x v="0"/>
    <x v="0"/>
    <x v="0"/>
    <x v="26"/>
    <x v="0"/>
    <x v="1"/>
    <x v="0"/>
    <x v="0"/>
    <x v="88"/>
    <x v="88"/>
    <x v="0"/>
    <x v="88"/>
  </r>
  <r>
    <x v="7"/>
    <x v="0"/>
    <s v="张思思"/>
    <x v="1"/>
    <x v="1"/>
    <s v="430221198510175943"/>
    <x v="4"/>
    <x v="4"/>
    <s v="嘉禾县万家厨房餐厅"/>
    <s v="92431024MA4M29MP4T"/>
    <x v="0"/>
    <x v="1"/>
    <x v="83"/>
    <x v="124"/>
    <x v="10"/>
    <n v="50"/>
    <n v="996"/>
    <x v="6"/>
    <x v="0"/>
    <x v="0"/>
    <x v="0"/>
    <x v="1"/>
    <x v="4"/>
    <x v="1"/>
    <x v="87"/>
    <x v="92"/>
    <x v="575"/>
    <x v="1"/>
    <x v="48"/>
    <x v="0"/>
    <x v="0"/>
    <x v="45"/>
    <x v="86"/>
    <s v="89130800255699756120220515"/>
    <x v="0"/>
    <x v="117"/>
    <s v="GUAR89130800255699756120220515891308"/>
    <x v="1"/>
    <x v="0"/>
    <x v="12"/>
    <x v="0"/>
    <x v="0"/>
    <x v="0"/>
    <x v="0"/>
    <x v="0"/>
    <x v="0"/>
    <x v="0"/>
    <x v="10"/>
    <x v="1"/>
    <x v="0"/>
    <x v="0"/>
    <x v="15"/>
    <x v="15"/>
    <x v="37"/>
    <x v="14"/>
    <x v="0"/>
    <x v="0"/>
    <x v="0"/>
    <x v="0"/>
    <x v="0"/>
    <x v="26"/>
    <x v="0"/>
    <x v="1"/>
    <x v="0"/>
    <x v="0"/>
    <x v="598"/>
    <x v="598"/>
    <x v="0"/>
    <x v="598"/>
  </r>
  <r>
    <x v="7"/>
    <x v="0"/>
    <s v="向阿文"/>
    <x v="1"/>
    <x v="1"/>
    <s v="43128119870921701X"/>
    <x v="4"/>
    <x v="4"/>
    <s v="洪江区鑫文辰汽贸"/>
    <s v="92431200MA4PT1G34G"/>
    <x v="0"/>
    <x v="1"/>
    <x v="87"/>
    <x v="204"/>
    <x v="7"/>
    <n v="0.01"/>
    <n v="457"/>
    <x v="33"/>
    <x v="0"/>
    <x v="1"/>
    <x v="0"/>
    <x v="1"/>
    <x v="4"/>
    <x v="1"/>
    <x v="87"/>
    <x v="92"/>
    <x v="201"/>
    <x v="1"/>
    <x v="8"/>
    <x v="0"/>
    <x v="0"/>
    <x v="45"/>
    <x v="86"/>
    <s v="89130800256438295120220515"/>
    <x v="0"/>
    <x v="117"/>
    <s v="GUAR89130800256438295120220515891308"/>
    <x v="1"/>
    <x v="0"/>
    <x v="12"/>
    <x v="0"/>
    <x v="0"/>
    <x v="0"/>
    <x v="0"/>
    <x v="0"/>
    <x v="0"/>
    <x v="0"/>
    <x v="10"/>
    <x v="1"/>
    <x v="0"/>
    <x v="0"/>
    <x v="15"/>
    <x v="13"/>
    <x v="37"/>
    <x v="14"/>
    <x v="0"/>
    <x v="0"/>
    <x v="0"/>
    <x v="0"/>
    <x v="0"/>
    <x v="26"/>
    <x v="0"/>
    <x v="1"/>
    <x v="0"/>
    <x v="0"/>
    <x v="228"/>
    <x v="228"/>
    <x v="0"/>
    <x v="228"/>
  </r>
  <r>
    <x v="7"/>
    <x v="0"/>
    <s v="丁小兰"/>
    <x v="1"/>
    <x v="1"/>
    <s v="430421197511070402"/>
    <x v="4"/>
    <x v="4"/>
    <s v="衡阳县界牌镇小兰副食店"/>
    <s v="92430421MA4MBMPA55"/>
    <x v="0"/>
    <x v="1"/>
    <x v="67"/>
    <x v="20"/>
    <x v="7"/>
    <n v="3"/>
    <n v="364"/>
    <x v="35"/>
    <x v="0"/>
    <x v="1"/>
    <x v="0"/>
    <x v="1"/>
    <x v="4"/>
    <x v="1"/>
    <x v="87"/>
    <x v="92"/>
    <x v="61"/>
    <x v="1"/>
    <x v="48"/>
    <x v="0"/>
    <x v="0"/>
    <x v="45"/>
    <x v="86"/>
    <s v="89130800261258363320220515"/>
    <x v="0"/>
    <x v="117"/>
    <s v="GUAR89130800261258363320220515891308"/>
    <x v="1"/>
    <x v="0"/>
    <x v="12"/>
    <x v="0"/>
    <x v="0"/>
    <x v="0"/>
    <x v="0"/>
    <x v="0"/>
    <x v="0"/>
    <x v="0"/>
    <x v="10"/>
    <x v="1"/>
    <x v="0"/>
    <x v="0"/>
    <x v="15"/>
    <x v="13"/>
    <x v="37"/>
    <x v="14"/>
    <x v="0"/>
    <x v="0"/>
    <x v="0"/>
    <x v="0"/>
    <x v="0"/>
    <x v="26"/>
    <x v="0"/>
    <x v="1"/>
    <x v="0"/>
    <x v="0"/>
    <x v="88"/>
    <x v="88"/>
    <x v="0"/>
    <x v="88"/>
  </r>
  <r>
    <x v="7"/>
    <x v="0"/>
    <s v="胡欣燕"/>
    <x v="1"/>
    <x v="1"/>
    <s v="432522196610120021"/>
    <x v="4"/>
    <x v="4"/>
    <s v="双峰县湘东机械制造有限责任公司"/>
    <s v="91431321329343746W"/>
    <x v="0"/>
    <x v="1"/>
    <x v="108"/>
    <x v="62"/>
    <x v="1"/>
    <n v="1500"/>
    <n v="250"/>
    <x v="12"/>
    <x v="0"/>
    <x v="1"/>
    <x v="0"/>
    <x v="5"/>
    <x v="4"/>
    <x v="1"/>
    <x v="87"/>
    <x v="92"/>
    <x v="61"/>
    <x v="0"/>
    <x v="50"/>
    <x v="0"/>
    <x v="0"/>
    <x v="45"/>
    <x v="86"/>
    <s v="89130800265144304620220515"/>
    <x v="0"/>
    <x v="117"/>
    <s v="GUAR89130800265144304620220515891308"/>
    <x v="1"/>
    <x v="0"/>
    <x v="12"/>
    <x v="0"/>
    <x v="0"/>
    <x v="0"/>
    <x v="0"/>
    <x v="0"/>
    <x v="0"/>
    <x v="0"/>
    <x v="10"/>
    <x v="1"/>
    <x v="0"/>
    <x v="0"/>
    <x v="15"/>
    <x v="13"/>
    <x v="37"/>
    <x v="14"/>
    <x v="0"/>
    <x v="0"/>
    <x v="0"/>
    <x v="0"/>
    <x v="0"/>
    <x v="26"/>
    <x v="0"/>
    <x v="0"/>
    <x v="0"/>
    <x v="0"/>
    <x v="88"/>
    <x v="88"/>
    <x v="0"/>
    <x v="88"/>
  </r>
  <r>
    <x v="7"/>
    <x v="0"/>
    <s v="刘湘"/>
    <x v="1"/>
    <x v="1"/>
    <s v="431124199712254243"/>
    <x v="4"/>
    <x v="4"/>
    <s v="道县幸运服装店"/>
    <s v="92431124MA4RTQYH3A"/>
    <x v="0"/>
    <x v="1"/>
    <x v="65"/>
    <x v="20"/>
    <x v="7"/>
    <n v="5"/>
    <n v="96.693299"/>
    <x v="35"/>
    <x v="0"/>
    <x v="1"/>
    <x v="0"/>
    <x v="1"/>
    <x v="4"/>
    <x v="1"/>
    <x v="87"/>
    <x v="92"/>
    <x v="61"/>
    <x v="1"/>
    <x v="50"/>
    <x v="0"/>
    <x v="0"/>
    <x v="45"/>
    <x v="86"/>
    <s v="89130800266614812120220515"/>
    <x v="0"/>
    <x v="117"/>
    <s v="GUAR89130800266614812120220515891308"/>
    <x v="1"/>
    <x v="0"/>
    <x v="12"/>
    <x v="0"/>
    <x v="0"/>
    <x v="0"/>
    <x v="0"/>
    <x v="0"/>
    <x v="0"/>
    <x v="0"/>
    <x v="10"/>
    <x v="1"/>
    <x v="0"/>
    <x v="0"/>
    <x v="15"/>
    <x v="14"/>
    <x v="37"/>
    <x v="14"/>
    <x v="0"/>
    <x v="0"/>
    <x v="0"/>
    <x v="0"/>
    <x v="0"/>
    <x v="26"/>
    <x v="0"/>
    <x v="1"/>
    <x v="0"/>
    <x v="0"/>
    <x v="88"/>
    <x v="88"/>
    <x v="0"/>
    <x v="88"/>
  </r>
  <r>
    <x v="7"/>
    <x v="0"/>
    <s v="廖文"/>
    <x v="1"/>
    <x v="1"/>
    <s v="430281198705135315"/>
    <x v="4"/>
    <x v="4"/>
    <s v="廖文--醴陵市石亭镇石亭居委会"/>
    <s v="92430281MA4LH3L75D"/>
    <x v="0"/>
    <x v="1"/>
    <x v="1"/>
    <x v="47"/>
    <x v="1"/>
    <n v="5"/>
    <n v="112.28"/>
    <x v="52"/>
    <x v="0"/>
    <x v="1"/>
    <x v="0"/>
    <x v="1"/>
    <x v="4"/>
    <x v="1"/>
    <x v="87"/>
    <x v="92"/>
    <x v="61"/>
    <x v="1"/>
    <x v="48"/>
    <x v="0"/>
    <x v="0"/>
    <x v="45"/>
    <x v="86"/>
    <s v="89130800268430707020220515"/>
    <x v="0"/>
    <x v="117"/>
    <s v="GUAR89130800268430707020220515891308"/>
    <x v="1"/>
    <x v="0"/>
    <x v="12"/>
    <x v="0"/>
    <x v="0"/>
    <x v="0"/>
    <x v="0"/>
    <x v="0"/>
    <x v="0"/>
    <x v="0"/>
    <x v="10"/>
    <x v="1"/>
    <x v="0"/>
    <x v="0"/>
    <x v="15"/>
    <x v="14"/>
    <x v="37"/>
    <x v="14"/>
    <x v="0"/>
    <x v="0"/>
    <x v="0"/>
    <x v="0"/>
    <x v="0"/>
    <x v="26"/>
    <x v="0"/>
    <x v="0"/>
    <x v="0"/>
    <x v="0"/>
    <x v="88"/>
    <x v="88"/>
    <x v="0"/>
    <x v="88"/>
  </r>
  <r>
    <x v="7"/>
    <x v="0"/>
    <s v="鲁燕媚"/>
    <x v="1"/>
    <x v="1"/>
    <s v="430922198602029649"/>
    <x v="4"/>
    <x v="4"/>
    <s v="桃江县友邦集成吊顶销售部"/>
    <s v="92430922MA4PWTMB0G"/>
    <x v="0"/>
    <x v="1"/>
    <x v="27"/>
    <x v="210"/>
    <x v="7"/>
    <n v="50"/>
    <n v="473"/>
    <x v="37"/>
    <x v="0"/>
    <x v="1"/>
    <x v="0"/>
    <x v="1"/>
    <x v="4"/>
    <x v="1"/>
    <x v="87"/>
    <x v="92"/>
    <x v="576"/>
    <x v="1"/>
    <x v="48"/>
    <x v="0"/>
    <x v="0"/>
    <x v="45"/>
    <x v="86"/>
    <s v="89130800271647169420220515"/>
    <x v="0"/>
    <x v="117"/>
    <s v="GUAR89130800271647169420220515891308"/>
    <x v="1"/>
    <x v="0"/>
    <x v="12"/>
    <x v="0"/>
    <x v="0"/>
    <x v="0"/>
    <x v="0"/>
    <x v="0"/>
    <x v="0"/>
    <x v="0"/>
    <x v="10"/>
    <x v="1"/>
    <x v="0"/>
    <x v="0"/>
    <x v="15"/>
    <x v="14"/>
    <x v="37"/>
    <x v="14"/>
    <x v="0"/>
    <x v="0"/>
    <x v="0"/>
    <x v="0"/>
    <x v="0"/>
    <x v="26"/>
    <x v="0"/>
    <x v="1"/>
    <x v="0"/>
    <x v="0"/>
    <x v="599"/>
    <x v="599"/>
    <x v="0"/>
    <x v="599"/>
  </r>
  <r>
    <x v="7"/>
    <x v="0"/>
    <s v="卿洪"/>
    <x v="1"/>
    <x v="1"/>
    <s v="432502198705206016"/>
    <x v="4"/>
    <x v="4"/>
    <s v="湖南科畅信息技术有限公司"/>
    <s v="91430102MA4QP7UK81"/>
    <x v="0"/>
    <x v="1"/>
    <x v="23"/>
    <x v="203"/>
    <x v="9"/>
    <n v="650"/>
    <n v="250"/>
    <x v="58"/>
    <x v="0"/>
    <x v="1"/>
    <x v="0"/>
    <x v="32"/>
    <x v="4"/>
    <x v="1"/>
    <x v="87"/>
    <x v="92"/>
    <x v="78"/>
    <x v="0"/>
    <x v="48"/>
    <x v="0"/>
    <x v="0"/>
    <x v="45"/>
    <x v="86"/>
    <s v="89130800271731147220220515"/>
    <x v="0"/>
    <x v="117"/>
    <s v="GUAR89130800271731147220220515891308"/>
    <x v="1"/>
    <x v="0"/>
    <x v="12"/>
    <x v="0"/>
    <x v="0"/>
    <x v="0"/>
    <x v="0"/>
    <x v="0"/>
    <x v="0"/>
    <x v="0"/>
    <x v="10"/>
    <x v="1"/>
    <x v="0"/>
    <x v="0"/>
    <x v="15"/>
    <x v="14"/>
    <x v="37"/>
    <x v="14"/>
    <x v="0"/>
    <x v="0"/>
    <x v="0"/>
    <x v="0"/>
    <x v="0"/>
    <x v="26"/>
    <x v="0"/>
    <x v="0"/>
    <x v="0"/>
    <x v="0"/>
    <x v="105"/>
    <x v="105"/>
    <x v="0"/>
    <x v="105"/>
  </r>
  <r>
    <x v="7"/>
    <x v="0"/>
    <s v="刘革福"/>
    <x v="1"/>
    <x v="1"/>
    <s v="432503197211117672"/>
    <x v="4"/>
    <x v="4"/>
    <s v="涟源市金石镇革福蜂场"/>
    <s v="92431382MA4PTW4G9A"/>
    <x v="0"/>
    <x v="1"/>
    <x v="78"/>
    <x v="286"/>
    <x v="0"/>
    <n v="5"/>
    <n v="0.001"/>
    <x v="63"/>
    <x v="0"/>
    <x v="1"/>
    <x v="3"/>
    <x v="1"/>
    <x v="4"/>
    <x v="1"/>
    <x v="87"/>
    <x v="92"/>
    <x v="61"/>
    <x v="1"/>
    <x v="8"/>
    <x v="0"/>
    <x v="0"/>
    <x v="45"/>
    <x v="86"/>
    <s v="89130800274035397120220515"/>
    <x v="0"/>
    <x v="117"/>
    <s v="GUAR89130800274035397120220515891308"/>
    <x v="1"/>
    <x v="0"/>
    <x v="12"/>
    <x v="0"/>
    <x v="0"/>
    <x v="0"/>
    <x v="0"/>
    <x v="0"/>
    <x v="0"/>
    <x v="0"/>
    <x v="10"/>
    <x v="1"/>
    <x v="0"/>
    <x v="0"/>
    <x v="15"/>
    <x v="14"/>
    <x v="37"/>
    <x v="14"/>
    <x v="0"/>
    <x v="0"/>
    <x v="0"/>
    <x v="0"/>
    <x v="0"/>
    <x v="26"/>
    <x v="0"/>
    <x v="0"/>
    <x v="0"/>
    <x v="0"/>
    <x v="88"/>
    <x v="88"/>
    <x v="0"/>
    <x v="88"/>
  </r>
  <r>
    <x v="7"/>
    <x v="0"/>
    <s v="侯茂武"/>
    <x v="1"/>
    <x v="1"/>
    <s v="430223198109168010"/>
    <x v="4"/>
    <x v="4"/>
    <s v="株洲富鑫达精密制造有限公司"/>
    <s v="91430211MA4PF5H94Q"/>
    <x v="0"/>
    <x v="1"/>
    <x v="93"/>
    <x v="47"/>
    <x v="1"/>
    <n v="0.01"/>
    <n v="266.6667"/>
    <x v="52"/>
    <x v="0"/>
    <x v="1"/>
    <x v="0"/>
    <x v="1"/>
    <x v="4"/>
    <x v="1"/>
    <x v="87"/>
    <x v="92"/>
    <x v="61"/>
    <x v="0"/>
    <x v="50"/>
    <x v="0"/>
    <x v="0"/>
    <x v="45"/>
    <x v="86"/>
    <s v="89130800274546897120220515"/>
    <x v="0"/>
    <x v="117"/>
    <s v="GUAR89130800274546897120220515891308"/>
    <x v="1"/>
    <x v="0"/>
    <x v="12"/>
    <x v="0"/>
    <x v="0"/>
    <x v="0"/>
    <x v="0"/>
    <x v="0"/>
    <x v="0"/>
    <x v="0"/>
    <x v="10"/>
    <x v="1"/>
    <x v="0"/>
    <x v="0"/>
    <x v="15"/>
    <x v="15"/>
    <x v="37"/>
    <x v="14"/>
    <x v="0"/>
    <x v="0"/>
    <x v="0"/>
    <x v="0"/>
    <x v="0"/>
    <x v="26"/>
    <x v="0"/>
    <x v="0"/>
    <x v="0"/>
    <x v="0"/>
    <x v="88"/>
    <x v="88"/>
    <x v="0"/>
    <x v="88"/>
  </r>
  <r>
    <x v="7"/>
    <x v="0"/>
    <s v="冯伟军"/>
    <x v="1"/>
    <x v="1"/>
    <s v="430124198102026192"/>
    <x v="4"/>
    <x v="4"/>
    <s v="宁乡睿安安防设备经营部"/>
    <s v="92430124MA4P8T8784"/>
    <x v="0"/>
    <x v="1"/>
    <x v="36"/>
    <x v="169"/>
    <x v="6"/>
    <n v="1500"/>
    <n v="1500"/>
    <x v="36"/>
    <x v="0"/>
    <x v="0"/>
    <x v="0"/>
    <x v="31"/>
    <x v="4"/>
    <x v="1"/>
    <x v="87"/>
    <x v="92"/>
    <x v="118"/>
    <x v="0"/>
    <x v="48"/>
    <x v="0"/>
    <x v="0"/>
    <x v="45"/>
    <x v="86"/>
    <s v="89130800278271235220220515"/>
    <x v="0"/>
    <x v="117"/>
    <s v="GUAR89130800278271235220220515891308"/>
    <x v="1"/>
    <x v="0"/>
    <x v="12"/>
    <x v="0"/>
    <x v="0"/>
    <x v="0"/>
    <x v="0"/>
    <x v="0"/>
    <x v="0"/>
    <x v="0"/>
    <x v="10"/>
    <x v="1"/>
    <x v="0"/>
    <x v="0"/>
    <x v="15"/>
    <x v="15"/>
    <x v="37"/>
    <x v="14"/>
    <x v="0"/>
    <x v="0"/>
    <x v="0"/>
    <x v="0"/>
    <x v="0"/>
    <x v="26"/>
    <x v="0"/>
    <x v="0"/>
    <x v="0"/>
    <x v="0"/>
    <x v="145"/>
    <x v="145"/>
    <x v="0"/>
    <x v="145"/>
  </r>
  <r>
    <x v="7"/>
    <x v="0"/>
    <s v="潘爱清"/>
    <x v="1"/>
    <x v="1"/>
    <s v="430923199103081726"/>
    <x v="4"/>
    <x v="4"/>
    <s v="安化县仙溪镇逢雪生态农庄"/>
    <s v="92430923MA4PNR7944"/>
    <x v="0"/>
    <x v="1"/>
    <x v="28"/>
    <x v="128"/>
    <x v="0"/>
    <n v="100"/>
    <n v="0.001"/>
    <x v="63"/>
    <x v="0"/>
    <x v="1"/>
    <x v="3"/>
    <x v="1"/>
    <x v="4"/>
    <x v="1"/>
    <x v="87"/>
    <x v="92"/>
    <x v="61"/>
    <x v="1"/>
    <x v="8"/>
    <x v="0"/>
    <x v="0"/>
    <x v="45"/>
    <x v="86"/>
    <s v="89130800278675908920220515"/>
    <x v="0"/>
    <x v="117"/>
    <s v="GUAR89130800278675908920220515891308"/>
    <x v="1"/>
    <x v="0"/>
    <x v="12"/>
    <x v="0"/>
    <x v="0"/>
    <x v="0"/>
    <x v="0"/>
    <x v="0"/>
    <x v="0"/>
    <x v="0"/>
    <x v="10"/>
    <x v="1"/>
    <x v="0"/>
    <x v="0"/>
    <x v="15"/>
    <x v="14"/>
    <x v="37"/>
    <x v="14"/>
    <x v="0"/>
    <x v="0"/>
    <x v="0"/>
    <x v="0"/>
    <x v="0"/>
    <x v="26"/>
    <x v="0"/>
    <x v="0"/>
    <x v="0"/>
    <x v="0"/>
    <x v="88"/>
    <x v="88"/>
    <x v="0"/>
    <x v="88"/>
  </r>
  <r>
    <x v="7"/>
    <x v="0"/>
    <s v="欧明烽"/>
    <x v="1"/>
    <x v="1"/>
    <s v="430781198301145514"/>
    <x v="4"/>
    <x v="4"/>
    <s v="怀化鹤城区康寿泰中医医院有限公司"/>
    <s v="91431202MA4QC7L06U"/>
    <x v="0"/>
    <x v="1"/>
    <x v="60"/>
    <x v="338"/>
    <x v="6"/>
    <n v="50"/>
    <n v="400"/>
    <x v="6"/>
    <x v="0"/>
    <x v="0"/>
    <x v="0"/>
    <x v="49"/>
    <x v="4"/>
    <x v="1"/>
    <x v="87"/>
    <x v="92"/>
    <x v="118"/>
    <x v="0"/>
    <x v="50"/>
    <x v="0"/>
    <x v="0"/>
    <x v="45"/>
    <x v="86"/>
    <s v="89130800281500931420220515"/>
    <x v="0"/>
    <x v="117"/>
    <s v="GUAR89130800281500931420220515891308"/>
    <x v="1"/>
    <x v="0"/>
    <x v="12"/>
    <x v="0"/>
    <x v="0"/>
    <x v="0"/>
    <x v="0"/>
    <x v="0"/>
    <x v="0"/>
    <x v="0"/>
    <x v="10"/>
    <x v="1"/>
    <x v="0"/>
    <x v="0"/>
    <x v="16"/>
    <x v="15"/>
    <x v="37"/>
    <x v="14"/>
    <x v="0"/>
    <x v="0"/>
    <x v="0"/>
    <x v="0"/>
    <x v="0"/>
    <x v="26"/>
    <x v="0"/>
    <x v="0"/>
    <x v="0"/>
    <x v="0"/>
    <x v="145"/>
    <x v="145"/>
    <x v="0"/>
    <x v="145"/>
  </r>
  <r>
    <x v="7"/>
    <x v="0"/>
    <s v="李义"/>
    <x v="1"/>
    <x v="1"/>
    <s v="430121197909072321"/>
    <x v="4"/>
    <x v="4"/>
    <s v="湖南科呈医疗设备有限公司"/>
    <s v="91430121MA4LLL03X5"/>
    <x v="0"/>
    <x v="1"/>
    <x v="21"/>
    <x v="115"/>
    <x v="7"/>
    <n v="650"/>
    <n v="494"/>
    <x v="38"/>
    <x v="0"/>
    <x v="0"/>
    <x v="0"/>
    <x v="1"/>
    <x v="4"/>
    <x v="1"/>
    <x v="87"/>
    <x v="92"/>
    <x v="420"/>
    <x v="0"/>
    <x v="48"/>
    <x v="0"/>
    <x v="0"/>
    <x v="45"/>
    <x v="86"/>
    <s v="89130800289983437020220515"/>
    <x v="0"/>
    <x v="117"/>
    <s v="GUAR89130800289983437020220515891308"/>
    <x v="1"/>
    <x v="0"/>
    <x v="12"/>
    <x v="0"/>
    <x v="0"/>
    <x v="0"/>
    <x v="0"/>
    <x v="0"/>
    <x v="0"/>
    <x v="0"/>
    <x v="10"/>
    <x v="1"/>
    <x v="0"/>
    <x v="0"/>
    <x v="16"/>
    <x v="16"/>
    <x v="37"/>
    <x v="14"/>
    <x v="0"/>
    <x v="0"/>
    <x v="0"/>
    <x v="0"/>
    <x v="0"/>
    <x v="26"/>
    <x v="0"/>
    <x v="1"/>
    <x v="0"/>
    <x v="0"/>
    <x v="446"/>
    <x v="446"/>
    <x v="0"/>
    <x v="446"/>
  </r>
  <r>
    <x v="7"/>
    <x v="0"/>
    <s v="谢俊"/>
    <x v="1"/>
    <x v="1"/>
    <s v="432503198909230815"/>
    <x v="4"/>
    <x v="4"/>
    <s v="湖南俊雪电子商务有限公司"/>
    <s v="91431302MA7FD2JB0D"/>
    <x v="0"/>
    <x v="1"/>
    <x v="66"/>
    <x v="107"/>
    <x v="7"/>
    <n v="200"/>
    <n v="478"/>
    <x v="35"/>
    <x v="0"/>
    <x v="1"/>
    <x v="0"/>
    <x v="1"/>
    <x v="4"/>
    <x v="1"/>
    <x v="87"/>
    <x v="92"/>
    <x v="279"/>
    <x v="0"/>
    <x v="54"/>
    <x v="0"/>
    <x v="0"/>
    <x v="45"/>
    <x v="86"/>
    <s v="89130800290824924120220515"/>
    <x v="0"/>
    <x v="117"/>
    <s v="GUAR89130800290824924120220515891308"/>
    <x v="1"/>
    <x v="0"/>
    <x v="12"/>
    <x v="0"/>
    <x v="0"/>
    <x v="0"/>
    <x v="0"/>
    <x v="0"/>
    <x v="0"/>
    <x v="0"/>
    <x v="10"/>
    <x v="1"/>
    <x v="0"/>
    <x v="0"/>
    <x v="16"/>
    <x v="16"/>
    <x v="37"/>
    <x v="14"/>
    <x v="0"/>
    <x v="0"/>
    <x v="0"/>
    <x v="0"/>
    <x v="0"/>
    <x v="26"/>
    <x v="0"/>
    <x v="1"/>
    <x v="0"/>
    <x v="0"/>
    <x v="306"/>
    <x v="306"/>
    <x v="0"/>
    <x v="306"/>
  </r>
  <r>
    <x v="7"/>
    <x v="0"/>
    <s v="杨欢"/>
    <x v="1"/>
    <x v="1"/>
    <s v="430621199007104124"/>
    <x v="4"/>
    <x v="4"/>
    <s v="岳阳楼区鸿睿通通讯经营部"/>
    <s v="92430602MA4QPAC24A"/>
    <x v="0"/>
    <x v="1"/>
    <x v="33"/>
    <x v="167"/>
    <x v="7"/>
    <n v="5"/>
    <n v="496"/>
    <x v="34"/>
    <x v="0"/>
    <x v="1"/>
    <x v="0"/>
    <x v="1"/>
    <x v="4"/>
    <x v="1"/>
    <x v="87"/>
    <x v="92"/>
    <x v="270"/>
    <x v="1"/>
    <x v="50"/>
    <x v="0"/>
    <x v="0"/>
    <x v="45"/>
    <x v="86"/>
    <s v="89130800291572991020220515"/>
    <x v="0"/>
    <x v="117"/>
    <s v="GUAR89130800291572991020220515891308"/>
    <x v="1"/>
    <x v="0"/>
    <x v="12"/>
    <x v="0"/>
    <x v="0"/>
    <x v="0"/>
    <x v="0"/>
    <x v="0"/>
    <x v="0"/>
    <x v="0"/>
    <x v="10"/>
    <x v="1"/>
    <x v="0"/>
    <x v="0"/>
    <x v="16"/>
    <x v="16"/>
    <x v="37"/>
    <x v="14"/>
    <x v="0"/>
    <x v="0"/>
    <x v="0"/>
    <x v="0"/>
    <x v="0"/>
    <x v="26"/>
    <x v="0"/>
    <x v="1"/>
    <x v="0"/>
    <x v="0"/>
    <x v="297"/>
    <x v="297"/>
    <x v="0"/>
    <x v="297"/>
  </r>
  <r>
    <x v="7"/>
    <x v="0"/>
    <s v="李欣蔚"/>
    <x v="1"/>
    <x v="1"/>
    <s v="431224199308230026"/>
    <x v="4"/>
    <x v="4"/>
    <s v="溆浦义陵文化传媒有限公司"/>
    <s v="91431224MA4PM3FM0L"/>
    <x v="0"/>
    <x v="1"/>
    <x v="3"/>
    <x v="50"/>
    <x v="4"/>
    <n v="30"/>
    <n v="78.35"/>
    <x v="6"/>
    <x v="0"/>
    <x v="1"/>
    <x v="0"/>
    <x v="17"/>
    <x v="4"/>
    <x v="1"/>
    <x v="87"/>
    <x v="92"/>
    <x v="61"/>
    <x v="0"/>
    <x v="8"/>
    <x v="0"/>
    <x v="0"/>
    <x v="45"/>
    <x v="86"/>
    <s v="89130800293324241120220515"/>
    <x v="0"/>
    <x v="117"/>
    <s v="GUAR89130800293324241120220515891308"/>
    <x v="1"/>
    <x v="0"/>
    <x v="12"/>
    <x v="0"/>
    <x v="0"/>
    <x v="0"/>
    <x v="0"/>
    <x v="0"/>
    <x v="0"/>
    <x v="0"/>
    <x v="10"/>
    <x v="1"/>
    <x v="0"/>
    <x v="0"/>
    <x v="16"/>
    <x v="16"/>
    <x v="37"/>
    <x v="14"/>
    <x v="0"/>
    <x v="0"/>
    <x v="0"/>
    <x v="0"/>
    <x v="0"/>
    <x v="26"/>
    <x v="0"/>
    <x v="0"/>
    <x v="0"/>
    <x v="0"/>
    <x v="88"/>
    <x v="88"/>
    <x v="0"/>
    <x v="88"/>
  </r>
  <r>
    <x v="7"/>
    <x v="0"/>
    <s v="钟双全"/>
    <x v="1"/>
    <x v="1"/>
    <s v="433023197712254623"/>
    <x v="4"/>
    <x v="4"/>
    <s v="辰溪县双全糖果店"/>
    <s v="92431223MA4Q7AHG28"/>
    <x v="0"/>
    <x v="1"/>
    <x v="96"/>
    <x v="92"/>
    <x v="7"/>
    <n v="3"/>
    <n v="478"/>
    <x v="57"/>
    <x v="0"/>
    <x v="0"/>
    <x v="0"/>
    <x v="1"/>
    <x v="4"/>
    <x v="1"/>
    <x v="87"/>
    <x v="92"/>
    <x v="67"/>
    <x v="1"/>
    <x v="48"/>
    <x v="0"/>
    <x v="0"/>
    <x v="45"/>
    <x v="86"/>
    <s v="89130800293912893120220515"/>
    <x v="0"/>
    <x v="117"/>
    <s v="GUAR89130800293912893120220515891308"/>
    <x v="1"/>
    <x v="0"/>
    <x v="12"/>
    <x v="0"/>
    <x v="0"/>
    <x v="0"/>
    <x v="0"/>
    <x v="0"/>
    <x v="0"/>
    <x v="0"/>
    <x v="10"/>
    <x v="1"/>
    <x v="0"/>
    <x v="0"/>
    <x v="16"/>
    <x v="14"/>
    <x v="37"/>
    <x v="14"/>
    <x v="0"/>
    <x v="0"/>
    <x v="0"/>
    <x v="0"/>
    <x v="0"/>
    <x v="26"/>
    <x v="0"/>
    <x v="1"/>
    <x v="0"/>
    <x v="0"/>
    <x v="94"/>
    <x v="94"/>
    <x v="0"/>
    <x v="94"/>
  </r>
  <r>
    <x v="7"/>
    <x v="0"/>
    <s v="吴建勇"/>
    <x v="1"/>
    <x v="1"/>
    <s v="433031197703025714"/>
    <x v="4"/>
    <x v="4"/>
    <s v="通道侗族自治县吴建勇食品店"/>
    <s v="92431230MA4Q0L3T16"/>
    <x v="0"/>
    <x v="1"/>
    <x v="81"/>
    <x v="112"/>
    <x v="7"/>
    <n v="0.01"/>
    <n v="232.1333"/>
    <x v="9"/>
    <x v="0"/>
    <x v="0"/>
    <x v="0"/>
    <x v="1"/>
    <x v="4"/>
    <x v="1"/>
    <x v="87"/>
    <x v="92"/>
    <x v="62"/>
    <x v="1"/>
    <x v="34"/>
    <x v="0"/>
    <x v="0"/>
    <x v="45"/>
    <x v="86"/>
    <s v="89130800295985734120220515"/>
    <x v="0"/>
    <x v="117"/>
    <s v="GUAR89130800295985734120220515891308"/>
    <x v="1"/>
    <x v="0"/>
    <x v="12"/>
    <x v="0"/>
    <x v="0"/>
    <x v="0"/>
    <x v="0"/>
    <x v="0"/>
    <x v="0"/>
    <x v="0"/>
    <x v="10"/>
    <x v="1"/>
    <x v="0"/>
    <x v="0"/>
    <x v="16"/>
    <x v="16"/>
    <x v="37"/>
    <x v="14"/>
    <x v="0"/>
    <x v="0"/>
    <x v="0"/>
    <x v="0"/>
    <x v="0"/>
    <x v="26"/>
    <x v="0"/>
    <x v="1"/>
    <x v="0"/>
    <x v="0"/>
    <x v="89"/>
    <x v="89"/>
    <x v="0"/>
    <x v="89"/>
  </r>
  <r>
    <x v="7"/>
    <x v="0"/>
    <s v="周勇"/>
    <x v="1"/>
    <x v="1"/>
    <s v="43098119901010091X"/>
    <x v="4"/>
    <x v="4"/>
    <s v="沅江市乐享生活超市"/>
    <s v="92430981MA4LUKN75X"/>
    <x v="0"/>
    <x v="1"/>
    <x v="34"/>
    <x v="188"/>
    <x v="7"/>
    <n v="10"/>
    <n v="221.3867"/>
    <x v="26"/>
    <x v="0"/>
    <x v="1"/>
    <x v="0"/>
    <x v="1"/>
    <x v="4"/>
    <x v="1"/>
    <x v="87"/>
    <x v="92"/>
    <x v="61"/>
    <x v="1"/>
    <x v="50"/>
    <x v="0"/>
    <x v="0"/>
    <x v="45"/>
    <x v="86"/>
    <s v="89130800297182540720220515"/>
    <x v="0"/>
    <x v="117"/>
    <s v="GUAR89130800297182540720220515891308"/>
    <x v="1"/>
    <x v="0"/>
    <x v="12"/>
    <x v="0"/>
    <x v="0"/>
    <x v="0"/>
    <x v="0"/>
    <x v="0"/>
    <x v="0"/>
    <x v="0"/>
    <x v="10"/>
    <x v="1"/>
    <x v="0"/>
    <x v="0"/>
    <x v="16"/>
    <x v="16"/>
    <x v="37"/>
    <x v="14"/>
    <x v="0"/>
    <x v="0"/>
    <x v="0"/>
    <x v="0"/>
    <x v="0"/>
    <x v="26"/>
    <x v="0"/>
    <x v="1"/>
    <x v="0"/>
    <x v="0"/>
    <x v="88"/>
    <x v="88"/>
    <x v="0"/>
    <x v="88"/>
  </r>
  <r>
    <x v="7"/>
    <x v="0"/>
    <s v="谢南辉"/>
    <x v="1"/>
    <x v="1"/>
    <s v="430124196201063563"/>
    <x v="4"/>
    <x v="4"/>
    <s v="宁乡县老粮仓镇南姐食品店"/>
    <s v="92430124MA4MWQ1X64"/>
    <x v="0"/>
    <x v="1"/>
    <x v="36"/>
    <x v="92"/>
    <x v="7"/>
    <n v="2"/>
    <n v="69.333299"/>
    <x v="57"/>
    <x v="0"/>
    <x v="1"/>
    <x v="0"/>
    <x v="1"/>
    <x v="4"/>
    <x v="1"/>
    <x v="87"/>
    <x v="92"/>
    <x v="61"/>
    <x v="1"/>
    <x v="48"/>
    <x v="0"/>
    <x v="0"/>
    <x v="45"/>
    <x v="86"/>
    <s v="89130800299926813420220515"/>
    <x v="0"/>
    <x v="117"/>
    <s v="GUAR89130800299926813420220515891308"/>
    <x v="1"/>
    <x v="0"/>
    <x v="12"/>
    <x v="0"/>
    <x v="0"/>
    <x v="0"/>
    <x v="0"/>
    <x v="0"/>
    <x v="0"/>
    <x v="0"/>
    <x v="10"/>
    <x v="1"/>
    <x v="0"/>
    <x v="0"/>
    <x v="16"/>
    <x v="16"/>
    <x v="37"/>
    <x v="14"/>
    <x v="0"/>
    <x v="0"/>
    <x v="0"/>
    <x v="0"/>
    <x v="0"/>
    <x v="26"/>
    <x v="0"/>
    <x v="1"/>
    <x v="0"/>
    <x v="0"/>
    <x v="88"/>
    <x v="88"/>
    <x v="0"/>
    <x v="88"/>
  </r>
  <r>
    <x v="7"/>
    <x v="0"/>
    <s v="刘玉兰"/>
    <x v="1"/>
    <x v="1"/>
    <s v="433130198509051525"/>
    <x v="4"/>
    <x v="4"/>
    <s v="龙山县淋香副食店"/>
    <s v="92433130MA4LLUAN1G"/>
    <x v="0"/>
    <x v="1"/>
    <x v="95"/>
    <x v="93"/>
    <x v="7"/>
    <n v="2"/>
    <n v="392"/>
    <x v="37"/>
    <x v="0"/>
    <x v="1"/>
    <x v="0"/>
    <x v="1"/>
    <x v="4"/>
    <x v="1"/>
    <x v="87"/>
    <x v="92"/>
    <x v="61"/>
    <x v="1"/>
    <x v="48"/>
    <x v="0"/>
    <x v="0"/>
    <x v="45"/>
    <x v="86"/>
    <s v="89130800300596787020220515"/>
    <x v="0"/>
    <x v="117"/>
    <s v="GUAR89130800300596787020220515891308"/>
    <x v="1"/>
    <x v="0"/>
    <x v="12"/>
    <x v="0"/>
    <x v="0"/>
    <x v="0"/>
    <x v="0"/>
    <x v="0"/>
    <x v="0"/>
    <x v="0"/>
    <x v="10"/>
    <x v="1"/>
    <x v="0"/>
    <x v="0"/>
    <x v="16"/>
    <x v="16"/>
    <x v="37"/>
    <x v="14"/>
    <x v="0"/>
    <x v="0"/>
    <x v="0"/>
    <x v="0"/>
    <x v="0"/>
    <x v="26"/>
    <x v="0"/>
    <x v="1"/>
    <x v="0"/>
    <x v="0"/>
    <x v="88"/>
    <x v="88"/>
    <x v="0"/>
    <x v="88"/>
  </r>
  <r>
    <x v="7"/>
    <x v="0"/>
    <s v="李勇"/>
    <x v="1"/>
    <x v="1"/>
    <s v="430981198401133511"/>
    <x v="4"/>
    <x v="4"/>
    <s v="长沙市雨花区惠丰石材经营部"/>
    <s v="92430111MA4QF0KL95"/>
    <x v="0"/>
    <x v="1"/>
    <x v="22"/>
    <x v="90"/>
    <x v="7"/>
    <n v="3"/>
    <n v="458"/>
    <x v="37"/>
    <x v="0"/>
    <x v="1"/>
    <x v="0"/>
    <x v="1"/>
    <x v="4"/>
    <x v="1"/>
    <x v="87"/>
    <x v="92"/>
    <x v="170"/>
    <x v="1"/>
    <x v="48"/>
    <x v="0"/>
    <x v="0"/>
    <x v="45"/>
    <x v="86"/>
    <s v="89130800305426852820220515"/>
    <x v="0"/>
    <x v="117"/>
    <s v="GUAR89130800305426852820220515891308"/>
    <x v="1"/>
    <x v="0"/>
    <x v="12"/>
    <x v="0"/>
    <x v="0"/>
    <x v="0"/>
    <x v="0"/>
    <x v="0"/>
    <x v="0"/>
    <x v="0"/>
    <x v="10"/>
    <x v="1"/>
    <x v="0"/>
    <x v="0"/>
    <x v="16"/>
    <x v="16"/>
    <x v="37"/>
    <x v="14"/>
    <x v="0"/>
    <x v="0"/>
    <x v="0"/>
    <x v="0"/>
    <x v="0"/>
    <x v="26"/>
    <x v="0"/>
    <x v="1"/>
    <x v="0"/>
    <x v="0"/>
    <x v="197"/>
    <x v="197"/>
    <x v="0"/>
    <x v="197"/>
  </r>
  <r>
    <x v="7"/>
    <x v="0"/>
    <s v="万霞平"/>
    <x v="1"/>
    <x v="1"/>
    <s v="432402197406182528"/>
    <x v="4"/>
    <x v="4"/>
    <s v="津市市万佳家庭农场"/>
    <s v="92430781MA4R0G7FX7"/>
    <x v="0"/>
    <x v="1"/>
    <x v="56"/>
    <x v="103"/>
    <x v="0"/>
    <n v="50"/>
    <n v="25"/>
    <x v="35"/>
    <x v="0"/>
    <x v="1"/>
    <x v="3"/>
    <x v="1"/>
    <x v="4"/>
    <x v="1"/>
    <x v="87"/>
    <x v="92"/>
    <x v="116"/>
    <x v="0"/>
    <x v="8"/>
    <x v="0"/>
    <x v="0"/>
    <x v="45"/>
    <x v="86"/>
    <s v="89130800305914161320220515"/>
    <x v="0"/>
    <x v="117"/>
    <s v="GUAR89130800305914161320220515891308"/>
    <x v="1"/>
    <x v="0"/>
    <x v="12"/>
    <x v="0"/>
    <x v="0"/>
    <x v="0"/>
    <x v="0"/>
    <x v="0"/>
    <x v="0"/>
    <x v="0"/>
    <x v="10"/>
    <x v="1"/>
    <x v="0"/>
    <x v="0"/>
    <x v="16"/>
    <x v="16"/>
    <x v="37"/>
    <x v="14"/>
    <x v="0"/>
    <x v="0"/>
    <x v="0"/>
    <x v="0"/>
    <x v="0"/>
    <x v="26"/>
    <x v="0"/>
    <x v="0"/>
    <x v="0"/>
    <x v="0"/>
    <x v="143"/>
    <x v="143"/>
    <x v="0"/>
    <x v="143"/>
  </r>
  <r>
    <x v="7"/>
    <x v="0"/>
    <s v="邓国辉"/>
    <x v="1"/>
    <x v="1"/>
    <s v="430922198204278519"/>
    <x v="4"/>
    <x v="4"/>
    <s v="益阳高新楷轩牛肉粉店"/>
    <s v="92430900MA4QJLKH5Q"/>
    <x v="0"/>
    <x v="1"/>
    <x v="77"/>
    <x v="109"/>
    <x v="10"/>
    <n v="50"/>
    <n v="150"/>
    <x v="49"/>
    <x v="0"/>
    <x v="0"/>
    <x v="0"/>
    <x v="1"/>
    <x v="4"/>
    <x v="1"/>
    <x v="87"/>
    <x v="92"/>
    <x v="61"/>
    <x v="1"/>
    <x v="50"/>
    <x v="0"/>
    <x v="0"/>
    <x v="45"/>
    <x v="86"/>
    <s v="89130800306594422820220515"/>
    <x v="0"/>
    <x v="117"/>
    <s v="GUAR89130800306594422820220515891308"/>
    <x v="1"/>
    <x v="0"/>
    <x v="12"/>
    <x v="0"/>
    <x v="0"/>
    <x v="0"/>
    <x v="0"/>
    <x v="0"/>
    <x v="0"/>
    <x v="0"/>
    <x v="10"/>
    <x v="1"/>
    <x v="0"/>
    <x v="0"/>
    <x v="16"/>
    <x v="16"/>
    <x v="37"/>
    <x v="14"/>
    <x v="0"/>
    <x v="0"/>
    <x v="0"/>
    <x v="0"/>
    <x v="0"/>
    <x v="26"/>
    <x v="0"/>
    <x v="1"/>
    <x v="0"/>
    <x v="0"/>
    <x v="88"/>
    <x v="88"/>
    <x v="0"/>
    <x v="88"/>
  </r>
  <r>
    <x v="7"/>
    <x v="0"/>
    <s v="刘让红"/>
    <x v="1"/>
    <x v="1"/>
    <s v="432524198408240048"/>
    <x v="4"/>
    <x v="4"/>
    <s v="新化县枫林街道红鸿采耳店"/>
    <s v="92431322MA4QD60M5E"/>
    <x v="0"/>
    <x v="1"/>
    <x v="80"/>
    <x v="137"/>
    <x v="6"/>
    <n v="8"/>
    <n v="0.001"/>
    <x v="44"/>
    <x v="0"/>
    <x v="0"/>
    <x v="0"/>
    <x v="1"/>
    <x v="4"/>
    <x v="1"/>
    <x v="87"/>
    <x v="92"/>
    <x v="88"/>
    <x v="1"/>
    <x v="48"/>
    <x v="0"/>
    <x v="0"/>
    <x v="45"/>
    <x v="86"/>
    <s v="89130800311303510620220515"/>
    <x v="0"/>
    <x v="117"/>
    <s v="GUAR89130800311303510620220515891308"/>
    <x v="1"/>
    <x v="0"/>
    <x v="12"/>
    <x v="0"/>
    <x v="0"/>
    <x v="0"/>
    <x v="0"/>
    <x v="0"/>
    <x v="0"/>
    <x v="0"/>
    <x v="10"/>
    <x v="1"/>
    <x v="0"/>
    <x v="0"/>
    <x v="16"/>
    <x v="16"/>
    <x v="37"/>
    <x v="14"/>
    <x v="0"/>
    <x v="0"/>
    <x v="0"/>
    <x v="0"/>
    <x v="0"/>
    <x v="26"/>
    <x v="0"/>
    <x v="0"/>
    <x v="0"/>
    <x v="0"/>
    <x v="115"/>
    <x v="115"/>
    <x v="0"/>
    <x v="115"/>
  </r>
  <r>
    <x v="7"/>
    <x v="0"/>
    <s v="向程"/>
    <x v="1"/>
    <x v="1"/>
    <s v="433130198010016966"/>
    <x v="4"/>
    <x v="4"/>
    <s v="吉首市三思服装店"/>
    <s v="92433101MA4Q301M0W"/>
    <x v="0"/>
    <x v="1"/>
    <x v="76"/>
    <x v="95"/>
    <x v="7"/>
    <n v="40"/>
    <n v="285.3867"/>
    <x v="34"/>
    <x v="0"/>
    <x v="1"/>
    <x v="0"/>
    <x v="1"/>
    <x v="4"/>
    <x v="1"/>
    <x v="87"/>
    <x v="92"/>
    <x v="387"/>
    <x v="1"/>
    <x v="50"/>
    <x v="0"/>
    <x v="0"/>
    <x v="45"/>
    <x v="86"/>
    <s v="89130800312503976520220515"/>
    <x v="0"/>
    <x v="117"/>
    <s v="GUAR89130800312503976520220515891308"/>
    <x v="1"/>
    <x v="0"/>
    <x v="12"/>
    <x v="0"/>
    <x v="0"/>
    <x v="0"/>
    <x v="0"/>
    <x v="0"/>
    <x v="0"/>
    <x v="0"/>
    <x v="10"/>
    <x v="1"/>
    <x v="0"/>
    <x v="0"/>
    <x v="16"/>
    <x v="16"/>
    <x v="37"/>
    <x v="14"/>
    <x v="0"/>
    <x v="0"/>
    <x v="0"/>
    <x v="0"/>
    <x v="0"/>
    <x v="26"/>
    <x v="0"/>
    <x v="1"/>
    <x v="0"/>
    <x v="0"/>
    <x v="413"/>
    <x v="413"/>
    <x v="0"/>
    <x v="413"/>
  </r>
  <r>
    <x v="7"/>
    <x v="0"/>
    <s v="丘李超"/>
    <x v="1"/>
    <x v="1"/>
    <s v="431081199009234816"/>
    <x v="4"/>
    <x v="4"/>
    <s v="湖南玖伍贰柒文化传媒有限公司"/>
    <s v="91430102MA4Q880L5J"/>
    <x v="0"/>
    <x v="1"/>
    <x v="23"/>
    <x v="339"/>
    <x v="6"/>
    <n v="30"/>
    <n v="200"/>
    <x v="36"/>
    <x v="0"/>
    <x v="0"/>
    <x v="0"/>
    <x v="1"/>
    <x v="4"/>
    <x v="1"/>
    <x v="87"/>
    <x v="92"/>
    <x v="61"/>
    <x v="0"/>
    <x v="48"/>
    <x v="0"/>
    <x v="0"/>
    <x v="45"/>
    <x v="86"/>
    <s v="89130800312533094920220515"/>
    <x v="0"/>
    <x v="117"/>
    <s v="GUAR89130800312533094920220515891308"/>
    <x v="1"/>
    <x v="0"/>
    <x v="12"/>
    <x v="0"/>
    <x v="0"/>
    <x v="0"/>
    <x v="0"/>
    <x v="0"/>
    <x v="0"/>
    <x v="0"/>
    <x v="10"/>
    <x v="1"/>
    <x v="0"/>
    <x v="0"/>
    <x v="16"/>
    <x v="16"/>
    <x v="37"/>
    <x v="14"/>
    <x v="0"/>
    <x v="0"/>
    <x v="0"/>
    <x v="0"/>
    <x v="0"/>
    <x v="26"/>
    <x v="0"/>
    <x v="0"/>
    <x v="0"/>
    <x v="0"/>
    <x v="88"/>
    <x v="88"/>
    <x v="0"/>
    <x v="88"/>
  </r>
  <r>
    <x v="7"/>
    <x v="0"/>
    <s v="罗乐"/>
    <x v="1"/>
    <x v="1"/>
    <s v="430623198605010919"/>
    <x v="4"/>
    <x v="4"/>
    <s v="华容政政木业有限公司"/>
    <s v="91430623MA4Q0712X2"/>
    <x v="0"/>
    <x v="1"/>
    <x v="85"/>
    <x v="24"/>
    <x v="1"/>
    <n v="50"/>
    <n v="50"/>
    <x v="62"/>
    <x v="0"/>
    <x v="1"/>
    <x v="0"/>
    <x v="7"/>
    <x v="4"/>
    <x v="1"/>
    <x v="87"/>
    <x v="92"/>
    <x v="577"/>
    <x v="0"/>
    <x v="50"/>
    <x v="0"/>
    <x v="0"/>
    <x v="45"/>
    <x v="86"/>
    <s v="89130800314013875520220515"/>
    <x v="0"/>
    <x v="117"/>
    <s v="GUAR89130800314013875520220515891308"/>
    <x v="1"/>
    <x v="0"/>
    <x v="12"/>
    <x v="0"/>
    <x v="0"/>
    <x v="0"/>
    <x v="0"/>
    <x v="0"/>
    <x v="0"/>
    <x v="0"/>
    <x v="10"/>
    <x v="1"/>
    <x v="0"/>
    <x v="0"/>
    <x v="16"/>
    <x v="16"/>
    <x v="37"/>
    <x v="14"/>
    <x v="0"/>
    <x v="0"/>
    <x v="0"/>
    <x v="0"/>
    <x v="0"/>
    <x v="26"/>
    <x v="0"/>
    <x v="0"/>
    <x v="0"/>
    <x v="0"/>
    <x v="600"/>
    <x v="600"/>
    <x v="0"/>
    <x v="600"/>
  </r>
  <r>
    <x v="7"/>
    <x v="0"/>
    <s v="李彩艳"/>
    <x v="1"/>
    <x v="1"/>
    <s v="430425196705190366"/>
    <x v="4"/>
    <x v="4"/>
    <s v="常宁市养乃世家奶粉店市场路店"/>
    <s v="92430482MA4PXGA55X"/>
    <x v="0"/>
    <x v="1"/>
    <x v="44"/>
    <x v="129"/>
    <x v="7"/>
    <n v="5"/>
    <n v="97.0933"/>
    <x v="34"/>
    <x v="0"/>
    <x v="1"/>
    <x v="0"/>
    <x v="1"/>
    <x v="4"/>
    <x v="1"/>
    <x v="87"/>
    <x v="92"/>
    <x v="61"/>
    <x v="1"/>
    <x v="48"/>
    <x v="0"/>
    <x v="0"/>
    <x v="45"/>
    <x v="86"/>
    <s v="89130800314226432420220515"/>
    <x v="0"/>
    <x v="117"/>
    <s v="GUAR89130800314226432420220515891308"/>
    <x v="1"/>
    <x v="0"/>
    <x v="12"/>
    <x v="0"/>
    <x v="0"/>
    <x v="0"/>
    <x v="0"/>
    <x v="0"/>
    <x v="0"/>
    <x v="0"/>
    <x v="10"/>
    <x v="1"/>
    <x v="0"/>
    <x v="0"/>
    <x v="16"/>
    <x v="16"/>
    <x v="37"/>
    <x v="14"/>
    <x v="0"/>
    <x v="0"/>
    <x v="0"/>
    <x v="0"/>
    <x v="0"/>
    <x v="26"/>
    <x v="0"/>
    <x v="1"/>
    <x v="0"/>
    <x v="0"/>
    <x v="88"/>
    <x v="88"/>
    <x v="0"/>
    <x v="88"/>
  </r>
  <r>
    <x v="7"/>
    <x v="0"/>
    <s v="袁帅"/>
    <x v="1"/>
    <x v="1"/>
    <s v="430722199109031036"/>
    <x v="4"/>
    <x v="4"/>
    <s v="湖南君诺服饰有限公司"/>
    <s v="91430700MA4Q1P2C2L"/>
    <x v="0"/>
    <x v="1"/>
    <x v="42"/>
    <x v="191"/>
    <x v="1"/>
    <n v="650"/>
    <n v="400"/>
    <x v="52"/>
    <x v="0"/>
    <x v="0"/>
    <x v="0"/>
    <x v="1"/>
    <x v="4"/>
    <x v="1"/>
    <x v="87"/>
    <x v="92"/>
    <x v="100"/>
    <x v="0"/>
    <x v="50"/>
    <x v="0"/>
    <x v="0"/>
    <x v="45"/>
    <x v="86"/>
    <s v="89130800314264986020220515"/>
    <x v="0"/>
    <x v="117"/>
    <s v="GUAR89130800314264986020220515891308"/>
    <x v="1"/>
    <x v="0"/>
    <x v="12"/>
    <x v="0"/>
    <x v="0"/>
    <x v="0"/>
    <x v="0"/>
    <x v="0"/>
    <x v="0"/>
    <x v="0"/>
    <x v="10"/>
    <x v="1"/>
    <x v="0"/>
    <x v="0"/>
    <x v="16"/>
    <x v="15"/>
    <x v="37"/>
    <x v="14"/>
    <x v="0"/>
    <x v="0"/>
    <x v="0"/>
    <x v="0"/>
    <x v="0"/>
    <x v="26"/>
    <x v="0"/>
    <x v="0"/>
    <x v="0"/>
    <x v="0"/>
    <x v="127"/>
    <x v="127"/>
    <x v="0"/>
    <x v="127"/>
  </r>
  <r>
    <x v="7"/>
    <x v="0"/>
    <s v="文怡宁"/>
    <x v="1"/>
    <x v="1"/>
    <s v="430381198807269264"/>
    <x v="4"/>
    <x v="4"/>
    <s v="长沙西瑞怡文化传播有限公司"/>
    <s v="91430103MA4Q8HH73Y"/>
    <x v="0"/>
    <x v="1"/>
    <x v="29"/>
    <x v="49"/>
    <x v="4"/>
    <n v="30"/>
    <n v="50"/>
    <x v="38"/>
    <x v="0"/>
    <x v="1"/>
    <x v="0"/>
    <x v="1"/>
    <x v="4"/>
    <x v="1"/>
    <x v="87"/>
    <x v="92"/>
    <x v="61"/>
    <x v="0"/>
    <x v="48"/>
    <x v="0"/>
    <x v="0"/>
    <x v="45"/>
    <x v="86"/>
    <s v="89130800314277610220220515"/>
    <x v="0"/>
    <x v="117"/>
    <s v="GUAR89130800314277610220220515891308"/>
    <x v="1"/>
    <x v="0"/>
    <x v="12"/>
    <x v="0"/>
    <x v="0"/>
    <x v="0"/>
    <x v="0"/>
    <x v="0"/>
    <x v="0"/>
    <x v="0"/>
    <x v="10"/>
    <x v="1"/>
    <x v="0"/>
    <x v="0"/>
    <x v="16"/>
    <x v="15"/>
    <x v="37"/>
    <x v="14"/>
    <x v="0"/>
    <x v="0"/>
    <x v="0"/>
    <x v="0"/>
    <x v="0"/>
    <x v="26"/>
    <x v="0"/>
    <x v="0"/>
    <x v="0"/>
    <x v="0"/>
    <x v="88"/>
    <x v="88"/>
    <x v="0"/>
    <x v="88"/>
  </r>
  <r>
    <x v="7"/>
    <x v="0"/>
    <s v="王爱明"/>
    <x v="1"/>
    <x v="1"/>
    <s v="430223198901264532"/>
    <x v="4"/>
    <x v="4"/>
    <s v="攸县新市镇兴峰铝材批发部"/>
    <s v="92430223MA4LCABF9T"/>
    <x v="0"/>
    <x v="1"/>
    <x v="93"/>
    <x v="99"/>
    <x v="7"/>
    <n v="100"/>
    <n v="486"/>
    <x v="34"/>
    <x v="0"/>
    <x v="1"/>
    <x v="0"/>
    <x v="1"/>
    <x v="4"/>
    <x v="1"/>
    <x v="87"/>
    <x v="92"/>
    <x v="61"/>
    <x v="1"/>
    <x v="48"/>
    <x v="0"/>
    <x v="0"/>
    <x v="45"/>
    <x v="86"/>
    <s v="89130800317885706020220515"/>
    <x v="0"/>
    <x v="117"/>
    <s v="GUAR89130800317885706020220515891308"/>
    <x v="1"/>
    <x v="0"/>
    <x v="12"/>
    <x v="0"/>
    <x v="0"/>
    <x v="0"/>
    <x v="0"/>
    <x v="0"/>
    <x v="0"/>
    <x v="0"/>
    <x v="10"/>
    <x v="1"/>
    <x v="0"/>
    <x v="0"/>
    <x v="16"/>
    <x v="16"/>
    <x v="37"/>
    <x v="14"/>
    <x v="0"/>
    <x v="0"/>
    <x v="0"/>
    <x v="0"/>
    <x v="0"/>
    <x v="26"/>
    <x v="0"/>
    <x v="1"/>
    <x v="0"/>
    <x v="0"/>
    <x v="88"/>
    <x v="88"/>
    <x v="0"/>
    <x v="88"/>
  </r>
  <r>
    <x v="7"/>
    <x v="0"/>
    <s v="黄湘乾"/>
    <x v="1"/>
    <x v="1"/>
    <s v="430124198608245173"/>
    <x v="4"/>
    <x v="4"/>
    <s v="湖南省嘉豪物流有限公司"/>
    <s v="91430111563522347B"/>
    <x v="0"/>
    <x v="1"/>
    <x v="22"/>
    <x v="5"/>
    <x v="3"/>
    <n v="1500"/>
    <n v="250"/>
    <x v="50"/>
    <x v="0"/>
    <x v="0"/>
    <x v="0"/>
    <x v="1"/>
    <x v="4"/>
    <x v="1"/>
    <x v="87"/>
    <x v="92"/>
    <x v="578"/>
    <x v="0"/>
    <x v="48"/>
    <x v="0"/>
    <x v="0"/>
    <x v="45"/>
    <x v="86"/>
    <s v="89130800320658067020220515"/>
    <x v="0"/>
    <x v="117"/>
    <s v="GUAR89130800320658067020220515891308"/>
    <x v="1"/>
    <x v="0"/>
    <x v="12"/>
    <x v="0"/>
    <x v="0"/>
    <x v="0"/>
    <x v="0"/>
    <x v="0"/>
    <x v="0"/>
    <x v="0"/>
    <x v="10"/>
    <x v="1"/>
    <x v="0"/>
    <x v="0"/>
    <x v="16"/>
    <x v="16"/>
    <x v="37"/>
    <x v="14"/>
    <x v="0"/>
    <x v="0"/>
    <x v="0"/>
    <x v="0"/>
    <x v="0"/>
    <x v="26"/>
    <x v="0"/>
    <x v="1"/>
    <x v="0"/>
    <x v="0"/>
    <x v="601"/>
    <x v="601"/>
    <x v="0"/>
    <x v="601"/>
  </r>
  <r>
    <x v="7"/>
    <x v="0"/>
    <s v="许林竹"/>
    <x v="1"/>
    <x v="1"/>
    <s v="431023198403191123"/>
    <x v="4"/>
    <x v="4"/>
    <s v="汝城县金足阁足浴店"/>
    <s v="92431026MA4PR5H73P"/>
    <x v="0"/>
    <x v="1"/>
    <x v="68"/>
    <x v="139"/>
    <x v="6"/>
    <n v="15"/>
    <n v="182.76"/>
    <x v="36"/>
    <x v="0"/>
    <x v="0"/>
    <x v="0"/>
    <x v="1"/>
    <x v="4"/>
    <x v="1"/>
    <x v="87"/>
    <x v="92"/>
    <x v="579"/>
    <x v="1"/>
    <x v="50"/>
    <x v="0"/>
    <x v="0"/>
    <x v="45"/>
    <x v="86"/>
    <s v="89130800321223624220220515"/>
    <x v="0"/>
    <x v="117"/>
    <s v="GUAR89130800321223624220220515891308"/>
    <x v="1"/>
    <x v="0"/>
    <x v="12"/>
    <x v="0"/>
    <x v="0"/>
    <x v="0"/>
    <x v="0"/>
    <x v="0"/>
    <x v="0"/>
    <x v="0"/>
    <x v="10"/>
    <x v="1"/>
    <x v="0"/>
    <x v="0"/>
    <x v="16"/>
    <x v="16"/>
    <x v="37"/>
    <x v="14"/>
    <x v="0"/>
    <x v="0"/>
    <x v="0"/>
    <x v="0"/>
    <x v="0"/>
    <x v="26"/>
    <x v="0"/>
    <x v="0"/>
    <x v="0"/>
    <x v="0"/>
    <x v="602"/>
    <x v="602"/>
    <x v="0"/>
    <x v="602"/>
  </r>
  <r>
    <x v="7"/>
    <x v="0"/>
    <s v="罗庆祥"/>
    <x v="1"/>
    <x v="1"/>
    <s v="433125198908182740"/>
    <x v="4"/>
    <x v="4"/>
    <s v="吉首耀腾广告部"/>
    <s v="92433101MA4T443U81"/>
    <x v="0"/>
    <x v="1"/>
    <x v="76"/>
    <x v="50"/>
    <x v="4"/>
    <n v="80"/>
    <n v="104.5333"/>
    <x v="6"/>
    <x v="0"/>
    <x v="1"/>
    <x v="0"/>
    <x v="17"/>
    <x v="4"/>
    <x v="1"/>
    <x v="87"/>
    <x v="92"/>
    <x v="580"/>
    <x v="1"/>
    <x v="48"/>
    <x v="0"/>
    <x v="0"/>
    <x v="45"/>
    <x v="86"/>
    <s v="89130800324885140420220515"/>
    <x v="0"/>
    <x v="117"/>
    <s v="GUAR89130800324885140420220515891308"/>
    <x v="1"/>
    <x v="0"/>
    <x v="12"/>
    <x v="0"/>
    <x v="0"/>
    <x v="0"/>
    <x v="0"/>
    <x v="0"/>
    <x v="0"/>
    <x v="0"/>
    <x v="10"/>
    <x v="1"/>
    <x v="0"/>
    <x v="0"/>
    <x v="16"/>
    <x v="16"/>
    <x v="37"/>
    <x v="14"/>
    <x v="0"/>
    <x v="0"/>
    <x v="0"/>
    <x v="0"/>
    <x v="0"/>
    <x v="26"/>
    <x v="0"/>
    <x v="0"/>
    <x v="0"/>
    <x v="0"/>
    <x v="603"/>
    <x v="603"/>
    <x v="0"/>
    <x v="603"/>
  </r>
  <r>
    <x v="7"/>
    <x v="0"/>
    <s v="潘元平"/>
    <x v="1"/>
    <x v="1"/>
    <s v="433001197308151632"/>
    <x v="4"/>
    <x v="4"/>
    <s v="怀化市裕美建材有限责任公司"/>
    <s v="91431200MA4PN06785"/>
    <x v="0"/>
    <x v="1"/>
    <x v="60"/>
    <x v="3"/>
    <x v="2"/>
    <n v="3500"/>
    <n v="1500"/>
    <x v="10"/>
    <x v="0"/>
    <x v="0"/>
    <x v="0"/>
    <x v="0"/>
    <x v="4"/>
    <x v="1"/>
    <x v="87"/>
    <x v="92"/>
    <x v="61"/>
    <x v="0"/>
    <x v="34"/>
    <x v="0"/>
    <x v="0"/>
    <x v="45"/>
    <x v="86"/>
    <s v="89130800325325797820220515"/>
    <x v="0"/>
    <x v="117"/>
    <s v="GUAR89130800325325797820220515891308"/>
    <x v="1"/>
    <x v="0"/>
    <x v="12"/>
    <x v="0"/>
    <x v="0"/>
    <x v="0"/>
    <x v="0"/>
    <x v="0"/>
    <x v="0"/>
    <x v="0"/>
    <x v="10"/>
    <x v="0"/>
    <x v="0"/>
    <x v="0"/>
    <x v="16"/>
    <x v="16"/>
    <x v="24"/>
    <x v="14"/>
    <x v="0"/>
    <x v="0"/>
    <x v="0"/>
    <x v="0"/>
    <x v="0"/>
    <x v="26"/>
    <x v="0"/>
    <x v="1"/>
    <x v="0"/>
    <x v="0"/>
    <x v="88"/>
    <x v="88"/>
    <x v="0"/>
    <x v="88"/>
  </r>
  <r>
    <x v="7"/>
    <x v="0"/>
    <s v="张晓玲"/>
    <x v="1"/>
    <x v="1"/>
    <s v="433125197010244322"/>
    <x v="4"/>
    <x v="4"/>
    <s v="保靖县玲子养生美容服务中心"/>
    <s v="92433125MA4L8F3E1M"/>
    <x v="0"/>
    <x v="1"/>
    <x v="111"/>
    <x v="20"/>
    <x v="7"/>
    <n v="1"/>
    <n v="461"/>
    <x v="35"/>
    <x v="0"/>
    <x v="1"/>
    <x v="0"/>
    <x v="1"/>
    <x v="4"/>
    <x v="1"/>
    <x v="87"/>
    <x v="92"/>
    <x v="61"/>
    <x v="1"/>
    <x v="48"/>
    <x v="0"/>
    <x v="0"/>
    <x v="45"/>
    <x v="86"/>
    <s v="89130800326458428120220515"/>
    <x v="0"/>
    <x v="117"/>
    <s v="GUAR89130800326458428120220515891308"/>
    <x v="1"/>
    <x v="0"/>
    <x v="12"/>
    <x v="0"/>
    <x v="0"/>
    <x v="0"/>
    <x v="0"/>
    <x v="0"/>
    <x v="0"/>
    <x v="0"/>
    <x v="10"/>
    <x v="1"/>
    <x v="0"/>
    <x v="0"/>
    <x v="16"/>
    <x v="14"/>
    <x v="37"/>
    <x v="14"/>
    <x v="0"/>
    <x v="0"/>
    <x v="0"/>
    <x v="0"/>
    <x v="0"/>
    <x v="26"/>
    <x v="0"/>
    <x v="1"/>
    <x v="0"/>
    <x v="0"/>
    <x v="88"/>
    <x v="88"/>
    <x v="0"/>
    <x v="88"/>
  </r>
  <r>
    <x v="7"/>
    <x v="0"/>
    <s v="唐修春"/>
    <x v="1"/>
    <x v="1"/>
    <s v="431103198401138417"/>
    <x v="4"/>
    <x v="4"/>
    <s v="永州市冷水滩区修春家庭农场"/>
    <s v="92431103MA4P8URE95"/>
    <x v="0"/>
    <x v="1"/>
    <x v="40"/>
    <x v="11"/>
    <x v="0"/>
    <n v="35"/>
    <n v="0.001"/>
    <x v="63"/>
    <x v="0"/>
    <x v="1"/>
    <x v="3"/>
    <x v="1"/>
    <x v="4"/>
    <x v="1"/>
    <x v="87"/>
    <x v="92"/>
    <x v="61"/>
    <x v="1"/>
    <x v="51"/>
    <x v="0"/>
    <x v="0"/>
    <x v="45"/>
    <x v="86"/>
    <s v="89130800327680382020220515"/>
    <x v="0"/>
    <x v="117"/>
    <s v="GUAR89130800327680382020220515891308"/>
    <x v="1"/>
    <x v="0"/>
    <x v="12"/>
    <x v="0"/>
    <x v="0"/>
    <x v="0"/>
    <x v="0"/>
    <x v="0"/>
    <x v="0"/>
    <x v="0"/>
    <x v="10"/>
    <x v="1"/>
    <x v="0"/>
    <x v="0"/>
    <x v="16"/>
    <x v="14"/>
    <x v="37"/>
    <x v="14"/>
    <x v="0"/>
    <x v="0"/>
    <x v="0"/>
    <x v="0"/>
    <x v="0"/>
    <x v="26"/>
    <x v="0"/>
    <x v="0"/>
    <x v="0"/>
    <x v="0"/>
    <x v="88"/>
    <x v="88"/>
    <x v="0"/>
    <x v="88"/>
  </r>
  <r>
    <x v="7"/>
    <x v="0"/>
    <s v="谌夔"/>
    <x v="1"/>
    <x v="1"/>
    <s v="430104198002142537"/>
    <x v="4"/>
    <x v="4"/>
    <s v="长沙超能战队体育发展有限公司"/>
    <s v="91430105MA4Q1HUW21"/>
    <x v="0"/>
    <x v="1"/>
    <x v="30"/>
    <x v="340"/>
    <x v="6"/>
    <n v="12"/>
    <n v="12"/>
    <x v="62"/>
    <x v="0"/>
    <x v="1"/>
    <x v="0"/>
    <x v="1"/>
    <x v="4"/>
    <x v="1"/>
    <x v="87"/>
    <x v="92"/>
    <x v="581"/>
    <x v="0"/>
    <x v="48"/>
    <x v="0"/>
    <x v="0"/>
    <x v="45"/>
    <x v="86"/>
    <s v="89130800334979827520220515"/>
    <x v="0"/>
    <x v="117"/>
    <s v="GUAR89130800334979827520220515891308"/>
    <x v="1"/>
    <x v="0"/>
    <x v="12"/>
    <x v="0"/>
    <x v="0"/>
    <x v="0"/>
    <x v="0"/>
    <x v="0"/>
    <x v="0"/>
    <x v="0"/>
    <x v="10"/>
    <x v="1"/>
    <x v="0"/>
    <x v="0"/>
    <x v="16"/>
    <x v="14"/>
    <x v="37"/>
    <x v="14"/>
    <x v="0"/>
    <x v="0"/>
    <x v="0"/>
    <x v="0"/>
    <x v="0"/>
    <x v="26"/>
    <x v="0"/>
    <x v="0"/>
    <x v="0"/>
    <x v="0"/>
    <x v="604"/>
    <x v="604"/>
    <x v="0"/>
    <x v="604"/>
  </r>
  <r>
    <x v="7"/>
    <x v="0"/>
    <s v="刘致富"/>
    <x v="1"/>
    <x v="1"/>
    <s v="432522198606046315"/>
    <x v="4"/>
    <x v="4"/>
    <s v="湖南华晨汽车租赁有限公司"/>
    <s v="91430111MA4R2KC194"/>
    <x v="0"/>
    <x v="1"/>
    <x v="22"/>
    <x v="142"/>
    <x v="4"/>
    <n v="150"/>
    <n v="25"/>
    <x v="44"/>
    <x v="0"/>
    <x v="0"/>
    <x v="0"/>
    <x v="1"/>
    <x v="4"/>
    <x v="1"/>
    <x v="87"/>
    <x v="92"/>
    <x v="61"/>
    <x v="0"/>
    <x v="48"/>
    <x v="0"/>
    <x v="0"/>
    <x v="45"/>
    <x v="86"/>
    <s v="89130800336314378320220515"/>
    <x v="0"/>
    <x v="117"/>
    <s v="GUAR89130800336314378320220515891308"/>
    <x v="1"/>
    <x v="0"/>
    <x v="12"/>
    <x v="0"/>
    <x v="0"/>
    <x v="0"/>
    <x v="0"/>
    <x v="0"/>
    <x v="0"/>
    <x v="0"/>
    <x v="10"/>
    <x v="1"/>
    <x v="0"/>
    <x v="0"/>
    <x v="16"/>
    <x v="15"/>
    <x v="37"/>
    <x v="14"/>
    <x v="0"/>
    <x v="0"/>
    <x v="0"/>
    <x v="0"/>
    <x v="0"/>
    <x v="26"/>
    <x v="0"/>
    <x v="0"/>
    <x v="0"/>
    <x v="0"/>
    <x v="88"/>
    <x v="88"/>
    <x v="0"/>
    <x v="88"/>
  </r>
  <r>
    <x v="7"/>
    <x v="0"/>
    <s v="赵建华"/>
    <x v="1"/>
    <x v="1"/>
    <s v="362201197504231041"/>
    <x v="4"/>
    <x v="4"/>
    <s v="浏阳市金刚镇成华纸制品经营部"/>
    <s v="92430181MA4LF79A34"/>
    <x v="0"/>
    <x v="1"/>
    <x v="31"/>
    <x v="93"/>
    <x v="7"/>
    <n v="50"/>
    <n v="208"/>
    <x v="37"/>
    <x v="0"/>
    <x v="1"/>
    <x v="0"/>
    <x v="1"/>
    <x v="4"/>
    <x v="1"/>
    <x v="87"/>
    <x v="92"/>
    <x v="61"/>
    <x v="1"/>
    <x v="48"/>
    <x v="0"/>
    <x v="0"/>
    <x v="45"/>
    <x v="86"/>
    <s v="89130800343164819620220515"/>
    <x v="0"/>
    <x v="117"/>
    <s v="GUAR89130800343164819620220515891308"/>
    <x v="1"/>
    <x v="0"/>
    <x v="12"/>
    <x v="0"/>
    <x v="0"/>
    <x v="0"/>
    <x v="0"/>
    <x v="0"/>
    <x v="0"/>
    <x v="0"/>
    <x v="10"/>
    <x v="1"/>
    <x v="0"/>
    <x v="0"/>
    <x v="16"/>
    <x v="15"/>
    <x v="37"/>
    <x v="14"/>
    <x v="0"/>
    <x v="0"/>
    <x v="0"/>
    <x v="0"/>
    <x v="0"/>
    <x v="26"/>
    <x v="0"/>
    <x v="1"/>
    <x v="0"/>
    <x v="0"/>
    <x v="88"/>
    <x v="88"/>
    <x v="0"/>
    <x v="88"/>
  </r>
  <r>
    <x v="7"/>
    <x v="0"/>
    <s v="王海艳"/>
    <x v="1"/>
    <x v="1"/>
    <s v="430524199107114067"/>
    <x v="4"/>
    <x v="4"/>
    <s v="湘潭县易俗河镇思艳商行"/>
    <s v="92430321MA4QG5DT9Y"/>
    <x v="0"/>
    <x v="1"/>
    <x v="71"/>
    <x v="112"/>
    <x v="7"/>
    <n v="30"/>
    <n v="67.28"/>
    <x v="9"/>
    <x v="0"/>
    <x v="1"/>
    <x v="0"/>
    <x v="1"/>
    <x v="4"/>
    <x v="1"/>
    <x v="87"/>
    <x v="92"/>
    <x v="582"/>
    <x v="1"/>
    <x v="48"/>
    <x v="0"/>
    <x v="0"/>
    <x v="45"/>
    <x v="86"/>
    <s v="89130800348382256620220515"/>
    <x v="0"/>
    <x v="117"/>
    <s v="GUAR89130800348382256620220515891308"/>
    <x v="1"/>
    <x v="0"/>
    <x v="12"/>
    <x v="0"/>
    <x v="0"/>
    <x v="0"/>
    <x v="0"/>
    <x v="0"/>
    <x v="0"/>
    <x v="0"/>
    <x v="10"/>
    <x v="1"/>
    <x v="0"/>
    <x v="0"/>
    <x v="16"/>
    <x v="15"/>
    <x v="37"/>
    <x v="14"/>
    <x v="0"/>
    <x v="0"/>
    <x v="0"/>
    <x v="0"/>
    <x v="0"/>
    <x v="26"/>
    <x v="0"/>
    <x v="1"/>
    <x v="0"/>
    <x v="0"/>
    <x v="605"/>
    <x v="605"/>
    <x v="0"/>
    <x v="605"/>
  </r>
  <r>
    <x v="7"/>
    <x v="0"/>
    <s v="邓志强"/>
    <x v="1"/>
    <x v="1"/>
    <s v="431021198508012416"/>
    <x v="4"/>
    <x v="4"/>
    <s v="湖南顺三机械设备有限公司"/>
    <s v="91430112MA4QTUQP8B"/>
    <x v="0"/>
    <x v="1"/>
    <x v="6"/>
    <x v="70"/>
    <x v="4"/>
    <n v="150"/>
    <n v="25"/>
    <x v="15"/>
    <x v="0"/>
    <x v="0"/>
    <x v="0"/>
    <x v="1"/>
    <x v="4"/>
    <x v="1"/>
    <x v="87"/>
    <x v="92"/>
    <x v="62"/>
    <x v="0"/>
    <x v="48"/>
    <x v="0"/>
    <x v="0"/>
    <x v="45"/>
    <x v="86"/>
    <s v="89130800348700901120220515"/>
    <x v="0"/>
    <x v="117"/>
    <s v="GUAR89130800348700901120220515891308"/>
    <x v="1"/>
    <x v="0"/>
    <x v="12"/>
    <x v="0"/>
    <x v="0"/>
    <x v="0"/>
    <x v="0"/>
    <x v="0"/>
    <x v="0"/>
    <x v="0"/>
    <x v="10"/>
    <x v="1"/>
    <x v="0"/>
    <x v="0"/>
    <x v="16"/>
    <x v="14"/>
    <x v="37"/>
    <x v="14"/>
    <x v="0"/>
    <x v="0"/>
    <x v="0"/>
    <x v="0"/>
    <x v="0"/>
    <x v="26"/>
    <x v="0"/>
    <x v="0"/>
    <x v="0"/>
    <x v="0"/>
    <x v="89"/>
    <x v="89"/>
    <x v="0"/>
    <x v="89"/>
  </r>
  <r>
    <x v="7"/>
    <x v="0"/>
    <s v="邓宏伟"/>
    <x v="1"/>
    <x v="1"/>
    <s v="430624197811289131"/>
    <x v="4"/>
    <x v="4"/>
    <s v="常德市京鑫家具销售有限公司"/>
    <s v="91430700MA4Q5RYX5U"/>
    <x v="0"/>
    <x v="1"/>
    <x v="42"/>
    <x v="120"/>
    <x v="7"/>
    <n v="50"/>
    <n v="485"/>
    <x v="26"/>
    <x v="0"/>
    <x v="1"/>
    <x v="0"/>
    <x v="1"/>
    <x v="4"/>
    <x v="1"/>
    <x v="87"/>
    <x v="92"/>
    <x v="61"/>
    <x v="0"/>
    <x v="81"/>
    <x v="0"/>
    <x v="0"/>
    <x v="45"/>
    <x v="86"/>
    <s v="89130800353926508420220515"/>
    <x v="0"/>
    <x v="117"/>
    <s v="GUAR89130800353926508420220515891308"/>
    <x v="1"/>
    <x v="0"/>
    <x v="12"/>
    <x v="0"/>
    <x v="0"/>
    <x v="0"/>
    <x v="0"/>
    <x v="0"/>
    <x v="0"/>
    <x v="0"/>
    <x v="10"/>
    <x v="1"/>
    <x v="0"/>
    <x v="0"/>
    <x v="16"/>
    <x v="14"/>
    <x v="37"/>
    <x v="14"/>
    <x v="0"/>
    <x v="0"/>
    <x v="0"/>
    <x v="0"/>
    <x v="0"/>
    <x v="26"/>
    <x v="0"/>
    <x v="1"/>
    <x v="0"/>
    <x v="0"/>
    <x v="88"/>
    <x v="88"/>
    <x v="0"/>
    <x v="88"/>
  </r>
  <r>
    <x v="7"/>
    <x v="0"/>
    <s v="肖卫华"/>
    <x v="1"/>
    <x v="1"/>
    <s v="432627197609133011"/>
    <x v="4"/>
    <x v="4"/>
    <s v="城步威溪家电"/>
    <s v="92430529MA4M5BX52T"/>
    <x v="0"/>
    <x v="1"/>
    <x v="16"/>
    <x v="210"/>
    <x v="7"/>
    <n v="1500"/>
    <n v="473"/>
    <x v="37"/>
    <x v="0"/>
    <x v="1"/>
    <x v="0"/>
    <x v="1"/>
    <x v="4"/>
    <x v="1"/>
    <x v="87"/>
    <x v="92"/>
    <x v="583"/>
    <x v="1"/>
    <x v="48"/>
    <x v="0"/>
    <x v="0"/>
    <x v="45"/>
    <x v="86"/>
    <s v="89130800356322414320220515"/>
    <x v="0"/>
    <x v="117"/>
    <s v="GUAR89130800356322414320220515891308"/>
    <x v="1"/>
    <x v="0"/>
    <x v="12"/>
    <x v="0"/>
    <x v="0"/>
    <x v="0"/>
    <x v="0"/>
    <x v="0"/>
    <x v="0"/>
    <x v="0"/>
    <x v="10"/>
    <x v="1"/>
    <x v="0"/>
    <x v="0"/>
    <x v="16"/>
    <x v="14"/>
    <x v="37"/>
    <x v="14"/>
    <x v="0"/>
    <x v="0"/>
    <x v="0"/>
    <x v="0"/>
    <x v="0"/>
    <x v="26"/>
    <x v="0"/>
    <x v="1"/>
    <x v="0"/>
    <x v="0"/>
    <x v="606"/>
    <x v="606"/>
    <x v="0"/>
    <x v="606"/>
  </r>
  <r>
    <x v="7"/>
    <x v="0"/>
    <s v="李文涛"/>
    <x v="1"/>
    <x v="1"/>
    <s v="430224199410246517"/>
    <x v="4"/>
    <x v="4"/>
    <s v="株洲木子果蔬坊"/>
    <s v="91430224MA4Q9MHB5G"/>
    <x v="0"/>
    <x v="1"/>
    <x v="91"/>
    <x v="0"/>
    <x v="0"/>
    <n v="50"/>
    <n v="400"/>
    <x v="60"/>
    <x v="0"/>
    <x v="0"/>
    <x v="3"/>
    <x v="1"/>
    <x v="4"/>
    <x v="1"/>
    <x v="87"/>
    <x v="92"/>
    <x v="61"/>
    <x v="0"/>
    <x v="50"/>
    <x v="0"/>
    <x v="0"/>
    <x v="45"/>
    <x v="86"/>
    <s v="89130800357422506720220515"/>
    <x v="0"/>
    <x v="117"/>
    <s v="GUAR89130800357422506720220515891308"/>
    <x v="1"/>
    <x v="0"/>
    <x v="12"/>
    <x v="0"/>
    <x v="0"/>
    <x v="0"/>
    <x v="0"/>
    <x v="0"/>
    <x v="0"/>
    <x v="0"/>
    <x v="10"/>
    <x v="1"/>
    <x v="0"/>
    <x v="0"/>
    <x v="16"/>
    <x v="14"/>
    <x v="37"/>
    <x v="14"/>
    <x v="0"/>
    <x v="0"/>
    <x v="0"/>
    <x v="0"/>
    <x v="0"/>
    <x v="26"/>
    <x v="0"/>
    <x v="0"/>
    <x v="0"/>
    <x v="0"/>
    <x v="88"/>
    <x v="88"/>
    <x v="0"/>
    <x v="88"/>
  </r>
  <r>
    <x v="7"/>
    <x v="0"/>
    <s v="谌毅"/>
    <x v="1"/>
    <x v="1"/>
    <s v="432326197908275914"/>
    <x v="4"/>
    <x v="4"/>
    <s v="安化县谌毅食品商店"/>
    <s v="92430923MA4LTAC56D"/>
    <x v="0"/>
    <x v="1"/>
    <x v="28"/>
    <x v="112"/>
    <x v="7"/>
    <n v="10"/>
    <n v="468"/>
    <x v="9"/>
    <x v="0"/>
    <x v="0"/>
    <x v="0"/>
    <x v="1"/>
    <x v="4"/>
    <x v="1"/>
    <x v="87"/>
    <x v="92"/>
    <x v="177"/>
    <x v="1"/>
    <x v="50"/>
    <x v="0"/>
    <x v="0"/>
    <x v="45"/>
    <x v="86"/>
    <s v="89130800358494865320220515"/>
    <x v="0"/>
    <x v="117"/>
    <s v="GUAR89130800358494865320220515891308"/>
    <x v="1"/>
    <x v="0"/>
    <x v="12"/>
    <x v="0"/>
    <x v="0"/>
    <x v="0"/>
    <x v="0"/>
    <x v="0"/>
    <x v="0"/>
    <x v="0"/>
    <x v="10"/>
    <x v="1"/>
    <x v="0"/>
    <x v="0"/>
    <x v="16"/>
    <x v="16"/>
    <x v="37"/>
    <x v="14"/>
    <x v="0"/>
    <x v="0"/>
    <x v="0"/>
    <x v="0"/>
    <x v="0"/>
    <x v="26"/>
    <x v="0"/>
    <x v="1"/>
    <x v="0"/>
    <x v="0"/>
    <x v="204"/>
    <x v="204"/>
    <x v="0"/>
    <x v="204"/>
  </r>
  <r>
    <x v="7"/>
    <x v="0"/>
    <s v="李彬"/>
    <x v="1"/>
    <x v="1"/>
    <s v="430381198712310017"/>
    <x v="4"/>
    <x v="4"/>
    <s v="湖南承美文化传媒有限公司"/>
    <s v="91430104MA4Q9TK54J"/>
    <x v="0"/>
    <x v="1"/>
    <x v="20"/>
    <x v="49"/>
    <x v="4"/>
    <n v="12"/>
    <n v="50"/>
    <x v="38"/>
    <x v="0"/>
    <x v="1"/>
    <x v="0"/>
    <x v="1"/>
    <x v="4"/>
    <x v="1"/>
    <x v="87"/>
    <x v="92"/>
    <x v="61"/>
    <x v="0"/>
    <x v="48"/>
    <x v="0"/>
    <x v="0"/>
    <x v="45"/>
    <x v="86"/>
    <s v="89130800359179543320220515"/>
    <x v="0"/>
    <x v="117"/>
    <s v="GUAR89130800359179543320220515891308"/>
    <x v="1"/>
    <x v="0"/>
    <x v="12"/>
    <x v="0"/>
    <x v="0"/>
    <x v="0"/>
    <x v="0"/>
    <x v="0"/>
    <x v="0"/>
    <x v="0"/>
    <x v="10"/>
    <x v="1"/>
    <x v="0"/>
    <x v="0"/>
    <x v="16"/>
    <x v="16"/>
    <x v="37"/>
    <x v="14"/>
    <x v="0"/>
    <x v="0"/>
    <x v="0"/>
    <x v="0"/>
    <x v="0"/>
    <x v="26"/>
    <x v="0"/>
    <x v="0"/>
    <x v="0"/>
    <x v="0"/>
    <x v="88"/>
    <x v="88"/>
    <x v="0"/>
    <x v="88"/>
  </r>
  <r>
    <x v="7"/>
    <x v="0"/>
    <s v="刘娇琴"/>
    <x v="1"/>
    <x v="1"/>
    <s v="431022199304025187"/>
    <x v="4"/>
    <x v="4"/>
    <s v="宜章县鲜言护肤美容品店"/>
    <s v="92431022MA4T9E227W"/>
    <x v="0"/>
    <x v="1"/>
    <x v="61"/>
    <x v="27"/>
    <x v="6"/>
    <n v="20"/>
    <n v="318.02"/>
    <x v="15"/>
    <x v="0"/>
    <x v="0"/>
    <x v="0"/>
    <x v="1"/>
    <x v="4"/>
    <x v="1"/>
    <x v="87"/>
    <x v="92"/>
    <x v="414"/>
    <x v="1"/>
    <x v="50"/>
    <x v="0"/>
    <x v="0"/>
    <x v="45"/>
    <x v="86"/>
    <s v="89130800362818636420220515"/>
    <x v="0"/>
    <x v="117"/>
    <s v="GUAR89130800362818636420220515891308"/>
    <x v="1"/>
    <x v="0"/>
    <x v="12"/>
    <x v="0"/>
    <x v="0"/>
    <x v="0"/>
    <x v="0"/>
    <x v="0"/>
    <x v="0"/>
    <x v="0"/>
    <x v="10"/>
    <x v="1"/>
    <x v="0"/>
    <x v="0"/>
    <x v="16"/>
    <x v="16"/>
    <x v="37"/>
    <x v="14"/>
    <x v="0"/>
    <x v="0"/>
    <x v="0"/>
    <x v="0"/>
    <x v="0"/>
    <x v="26"/>
    <x v="0"/>
    <x v="0"/>
    <x v="0"/>
    <x v="0"/>
    <x v="440"/>
    <x v="440"/>
    <x v="0"/>
    <x v="440"/>
  </r>
  <r>
    <x v="7"/>
    <x v="0"/>
    <s v="黄宁辉"/>
    <x v="1"/>
    <x v="1"/>
    <s v="430311197602201529"/>
    <x v="4"/>
    <x v="4"/>
    <s v="湘潭市雨湖区聪慧商店"/>
    <s v="92430302MA4RECN555"/>
    <x v="0"/>
    <x v="1"/>
    <x v="105"/>
    <x v="20"/>
    <x v="7"/>
    <n v="3"/>
    <n v="266.6667"/>
    <x v="35"/>
    <x v="0"/>
    <x v="1"/>
    <x v="0"/>
    <x v="1"/>
    <x v="4"/>
    <x v="1"/>
    <x v="87"/>
    <x v="92"/>
    <x v="61"/>
    <x v="1"/>
    <x v="48"/>
    <x v="0"/>
    <x v="0"/>
    <x v="45"/>
    <x v="86"/>
    <s v="89130800370423093020220515"/>
    <x v="0"/>
    <x v="117"/>
    <s v="GUAR89130800370423093020220515891308"/>
    <x v="1"/>
    <x v="0"/>
    <x v="12"/>
    <x v="0"/>
    <x v="0"/>
    <x v="0"/>
    <x v="0"/>
    <x v="0"/>
    <x v="0"/>
    <x v="0"/>
    <x v="10"/>
    <x v="1"/>
    <x v="0"/>
    <x v="0"/>
    <x v="16"/>
    <x v="15"/>
    <x v="37"/>
    <x v="14"/>
    <x v="0"/>
    <x v="0"/>
    <x v="0"/>
    <x v="0"/>
    <x v="0"/>
    <x v="26"/>
    <x v="0"/>
    <x v="1"/>
    <x v="0"/>
    <x v="0"/>
    <x v="88"/>
    <x v="88"/>
    <x v="0"/>
    <x v="88"/>
  </r>
  <r>
    <x v="7"/>
    <x v="0"/>
    <s v="姚帮勇"/>
    <x v="1"/>
    <x v="1"/>
    <s v="431022197404194237"/>
    <x v="4"/>
    <x v="4"/>
    <s v="宜章县水美家电部"/>
    <s v="92431022MA4M6KHY82"/>
    <x v="0"/>
    <x v="1"/>
    <x v="61"/>
    <x v="210"/>
    <x v="7"/>
    <n v="5"/>
    <n v="304.2933"/>
    <x v="37"/>
    <x v="0"/>
    <x v="1"/>
    <x v="0"/>
    <x v="1"/>
    <x v="4"/>
    <x v="1"/>
    <x v="87"/>
    <x v="92"/>
    <x v="61"/>
    <x v="1"/>
    <x v="8"/>
    <x v="0"/>
    <x v="0"/>
    <x v="45"/>
    <x v="86"/>
    <s v="89130800374595263520220515"/>
    <x v="0"/>
    <x v="117"/>
    <s v="GUAR89130800374595263520220515891308"/>
    <x v="1"/>
    <x v="0"/>
    <x v="12"/>
    <x v="0"/>
    <x v="0"/>
    <x v="0"/>
    <x v="0"/>
    <x v="0"/>
    <x v="0"/>
    <x v="0"/>
    <x v="10"/>
    <x v="1"/>
    <x v="0"/>
    <x v="0"/>
    <x v="16"/>
    <x v="15"/>
    <x v="37"/>
    <x v="14"/>
    <x v="0"/>
    <x v="0"/>
    <x v="0"/>
    <x v="0"/>
    <x v="0"/>
    <x v="26"/>
    <x v="0"/>
    <x v="1"/>
    <x v="0"/>
    <x v="0"/>
    <x v="88"/>
    <x v="88"/>
    <x v="0"/>
    <x v="88"/>
  </r>
  <r>
    <x v="7"/>
    <x v="0"/>
    <s v="腾春燕"/>
    <x v="1"/>
    <x v="1"/>
    <s v="433124197205233029"/>
    <x v="4"/>
    <x v="4"/>
    <s v="花垣县衡隆批发部"/>
    <s v="92433124MA4NXCQW5B"/>
    <x v="0"/>
    <x v="1"/>
    <x v="118"/>
    <x v="237"/>
    <x v="7"/>
    <n v="5"/>
    <n v="119.1467"/>
    <x v="37"/>
    <x v="0"/>
    <x v="1"/>
    <x v="0"/>
    <x v="1"/>
    <x v="4"/>
    <x v="1"/>
    <x v="87"/>
    <x v="92"/>
    <x v="134"/>
    <x v="1"/>
    <x v="34"/>
    <x v="0"/>
    <x v="0"/>
    <x v="45"/>
    <x v="86"/>
    <s v="89130800387160081320220515"/>
    <x v="0"/>
    <x v="117"/>
    <s v="GUAR89130800387160081320220515891308"/>
    <x v="1"/>
    <x v="0"/>
    <x v="12"/>
    <x v="0"/>
    <x v="0"/>
    <x v="0"/>
    <x v="0"/>
    <x v="0"/>
    <x v="0"/>
    <x v="0"/>
    <x v="10"/>
    <x v="1"/>
    <x v="0"/>
    <x v="0"/>
    <x v="16"/>
    <x v="15"/>
    <x v="37"/>
    <x v="14"/>
    <x v="0"/>
    <x v="0"/>
    <x v="0"/>
    <x v="0"/>
    <x v="0"/>
    <x v="26"/>
    <x v="0"/>
    <x v="1"/>
    <x v="0"/>
    <x v="0"/>
    <x v="161"/>
    <x v="161"/>
    <x v="0"/>
    <x v="161"/>
  </r>
  <r>
    <x v="7"/>
    <x v="0"/>
    <s v="邓鹏"/>
    <x v="1"/>
    <x v="1"/>
    <s v="43042619910206829X"/>
    <x v="4"/>
    <x v="4"/>
    <s v="祁东县邦佳厨卫电器批发部"/>
    <s v="92430426MA4QFQ9757"/>
    <x v="0"/>
    <x v="1"/>
    <x v="101"/>
    <x v="151"/>
    <x v="2"/>
    <n v="10"/>
    <n v="133.4"/>
    <x v="19"/>
    <x v="0"/>
    <x v="1"/>
    <x v="0"/>
    <x v="1"/>
    <x v="4"/>
    <x v="1"/>
    <x v="87"/>
    <x v="92"/>
    <x v="61"/>
    <x v="1"/>
    <x v="48"/>
    <x v="0"/>
    <x v="0"/>
    <x v="45"/>
    <x v="86"/>
    <s v="89130800391010071320220515"/>
    <x v="0"/>
    <x v="117"/>
    <s v="GUAR89130800391010071320220515891308"/>
    <x v="1"/>
    <x v="0"/>
    <x v="12"/>
    <x v="0"/>
    <x v="0"/>
    <x v="0"/>
    <x v="0"/>
    <x v="0"/>
    <x v="0"/>
    <x v="0"/>
    <x v="10"/>
    <x v="1"/>
    <x v="0"/>
    <x v="0"/>
    <x v="16"/>
    <x v="16"/>
    <x v="37"/>
    <x v="14"/>
    <x v="0"/>
    <x v="0"/>
    <x v="0"/>
    <x v="0"/>
    <x v="0"/>
    <x v="26"/>
    <x v="0"/>
    <x v="1"/>
    <x v="0"/>
    <x v="0"/>
    <x v="88"/>
    <x v="88"/>
    <x v="0"/>
    <x v="88"/>
  </r>
  <r>
    <x v="7"/>
    <x v="0"/>
    <s v="周郴"/>
    <x v="1"/>
    <x v="1"/>
    <s v="430426198110204373"/>
    <x v="4"/>
    <x v="4"/>
    <s v="祁东县周郴烟酒商行"/>
    <s v="92430426MA4RX4BW1A"/>
    <x v="0"/>
    <x v="1"/>
    <x v="101"/>
    <x v="20"/>
    <x v="7"/>
    <n v="30"/>
    <n v="314.96"/>
    <x v="35"/>
    <x v="0"/>
    <x v="1"/>
    <x v="0"/>
    <x v="1"/>
    <x v="4"/>
    <x v="1"/>
    <x v="87"/>
    <x v="92"/>
    <x v="76"/>
    <x v="1"/>
    <x v="48"/>
    <x v="0"/>
    <x v="0"/>
    <x v="45"/>
    <x v="86"/>
    <s v="89130800400424486320220515"/>
    <x v="0"/>
    <x v="117"/>
    <s v="GUAR89130800400424486320220515891308"/>
    <x v="1"/>
    <x v="0"/>
    <x v="12"/>
    <x v="0"/>
    <x v="0"/>
    <x v="0"/>
    <x v="0"/>
    <x v="0"/>
    <x v="0"/>
    <x v="0"/>
    <x v="10"/>
    <x v="1"/>
    <x v="0"/>
    <x v="0"/>
    <x v="16"/>
    <x v="16"/>
    <x v="37"/>
    <x v="14"/>
    <x v="0"/>
    <x v="0"/>
    <x v="0"/>
    <x v="0"/>
    <x v="0"/>
    <x v="26"/>
    <x v="0"/>
    <x v="1"/>
    <x v="0"/>
    <x v="0"/>
    <x v="103"/>
    <x v="103"/>
    <x v="0"/>
    <x v="103"/>
  </r>
  <r>
    <x v="7"/>
    <x v="0"/>
    <s v="李远"/>
    <x v="1"/>
    <x v="1"/>
    <s v="432828197008146711"/>
    <x v="4"/>
    <x v="4"/>
    <s v="汝城县李记大米加工厂"/>
    <s v="92431026MA4P93H37M"/>
    <x v="0"/>
    <x v="1"/>
    <x v="68"/>
    <x v="130"/>
    <x v="0"/>
    <n v="7"/>
    <n v="0.001"/>
    <x v="63"/>
    <x v="0"/>
    <x v="1"/>
    <x v="3"/>
    <x v="24"/>
    <x v="4"/>
    <x v="1"/>
    <x v="87"/>
    <x v="92"/>
    <x v="62"/>
    <x v="1"/>
    <x v="48"/>
    <x v="0"/>
    <x v="0"/>
    <x v="45"/>
    <x v="86"/>
    <s v="89130800400980652520220515"/>
    <x v="0"/>
    <x v="117"/>
    <s v="GUAR89130800400980652520220515891308"/>
    <x v="1"/>
    <x v="0"/>
    <x v="12"/>
    <x v="0"/>
    <x v="0"/>
    <x v="0"/>
    <x v="0"/>
    <x v="0"/>
    <x v="0"/>
    <x v="0"/>
    <x v="10"/>
    <x v="1"/>
    <x v="0"/>
    <x v="0"/>
    <x v="16"/>
    <x v="16"/>
    <x v="37"/>
    <x v="14"/>
    <x v="0"/>
    <x v="0"/>
    <x v="0"/>
    <x v="0"/>
    <x v="0"/>
    <x v="26"/>
    <x v="0"/>
    <x v="0"/>
    <x v="0"/>
    <x v="0"/>
    <x v="89"/>
    <x v="89"/>
    <x v="0"/>
    <x v="89"/>
  </r>
  <r>
    <x v="7"/>
    <x v="0"/>
    <s v="张志国"/>
    <x v="1"/>
    <x v="1"/>
    <s v="430321197112286411"/>
    <x v="4"/>
    <x v="4"/>
    <s v="湘潭县白石镇张记豆腐坊"/>
    <s v="92430321MA4Q5N85XG"/>
    <x v="0"/>
    <x v="1"/>
    <x v="71"/>
    <x v="341"/>
    <x v="1"/>
    <n v="50"/>
    <n v="25"/>
    <x v="58"/>
    <x v="0"/>
    <x v="1"/>
    <x v="0"/>
    <x v="1"/>
    <x v="4"/>
    <x v="1"/>
    <x v="87"/>
    <x v="92"/>
    <x v="64"/>
    <x v="0"/>
    <x v="48"/>
    <x v="0"/>
    <x v="0"/>
    <x v="45"/>
    <x v="86"/>
    <s v="89130800411607708120220515"/>
    <x v="0"/>
    <x v="117"/>
    <s v="GUAR89130800411607708120220515891308"/>
    <x v="1"/>
    <x v="0"/>
    <x v="12"/>
    <x v="0"/>
    <x v="0"/>
    <x v="0"/>
    <x v="0"/>
    <x v="0"/>
    <x v="0"/>
    <x v="0"/>
    <x v="10"/>
    <x v="1"/>
    <x v="0"/>
    <x v="0"/>
    <x v="16"/>
    <x v="16"/>
    <x v="37"/>
    <x v="14"/>
    <x v="0"/>
    <x v="0"/>
    <x v="0"/>
    <x v="0"/>
    <x v="0"/>
    <x v="26"/>
    <x v="0"/>
    <x v="0"/>
    <x v="0"/>
    <x v="0"/>
    <x v="91"/>
    <x v="91"/>
    <x v="0"/>
    <x v="91"/>
  </r>
  <r>
    <x v="7"/>
    <x v="0"/>
    <s v="张凯"/>
    <x v="1"/>
    <x v="1"/>
    <s v="430981199102283071"/>
    <x v="4"/>
    <x v="4"/>
    <s v="沅江市凯达船舶拆除有限公司"/>
    <s v="91430981MA4QY1JT4A"/>
    <x v="0"/>
    <x v="1"/>
    <x v="34"/>
    <x v="342"/>
    <x v="1"/>
    <n v="150"/>
    <n v="400"/>
    <x v="12"/>
    <x v="0"/>
    <x v="0"/>
    <x v="0"/>
    <x v="1"/>
    <x v="4"/>
    <x v="1"/>
    <x v="87"/>
    <x v="92"/>
    <x v="61"/>
    <x v="0"/>
    <x v="48"/>
    <x v="0"/>
    <x v="0"/>
    <x v="45"/>
    <x v="86"/>
    <s v="89130800423565665720220515"/>
    <x v="0"/>
    <x v="117"/>
    <s v="GUAR89130800423565665720220515891308"/>
    <x v="1"/>
    <x v="0"/>
    <x v="12"/>
    <x v="0"/>
    <x v="0"/>
    <x v="0"/>
    <x v="0"/>
    <x v="0"/>
    <x v="0"/>
    <x v="0"/>
    <x v="10"/>
    <x v="1"/>
    <x v="0"/>
    <x v="0"/>
    <x v="16"/>
    <x v="16"/>
    <x v="37"/>
    <x v="14"/>
    <x v="0"/>
    <x v="0"/>
    <x v="0"/>
    <x v="0"/>
    <x v="0"/>
    <x v="26"/>
    <x v="0"/>
    <x v="0"/>
    <x v="0"/>
    <x v="0"/>
    <x v="88"/>
    <x v="88"/>
    <x v="0"/>
    <x v="88"/>
  </r>
  <r>
    <x v="7"/>
    <x v="0"/>
    <s v="高建新"/>
    <x v="1"/>
    <x v="1"/>
    <s v="430821197306050017"/>
    <x v="4"/>
    <x v="4"/>
    <s v="常德市高洁音乐工作室"/>
    <s v="91430702MA4PF4560N"/>
    <x v="0"/>
    <x v="1"/>
    <x v="42"/>
    <x v="248"/>
    <x v="6"/>
    <n v="50"/>
    <n v="25"/>
    <x v="6"/>
    <x v="0"/>
    <x v="0"/>
    <x v="0"/>
    <x v="1"/>
    <x v="4"/>
    <x v="1"/>
    <x v="87"/>
    <x v="92"/>
    <x v="61"/>
    <x v="0"/>
    <x v="48"/>
    <x v="0"/>
    <x v="0"/>
    <x v="45"/>
    <x v="86"/>
    <s v="89130800429513691720220515"/>
    <x v="0"/>
    <x v="117"/>
    <s v="GUAR89130800429513691720220515891308"/>
    <x v="1"/>
    <x v="0"/>
    <x v="12"/>
    <x v="0"/>
    <x v="0"/>
    <x v="0"/>
    <x v="0"/>
    <x v="0"/>
    <x v="0"/>
    <x v="0"/>
    <x v="10"/>
    <x v="1"/>
    <x v="0"/>
    <x v="0"/>
    <x v="16"/>
    <x v="16"/>
    <x v="37"/>
    <x v="14"/>
    <x v="0"/>
    <x v="0"/>
    <x v="0"/>
    <x v="0"/>
    <x v="0"/>
    <x v="26"/>
    <x v="0"/>
    <x v="0"/>
    <x v="0"/>
    <x v="0"/>
    <x v="88"/>
    <x v="88"/>
    <x v="0"/>
    <x v="88"/>
  </r>
  <r>
    <x v="7"/>
    <x v="0"/>
    <s v="但文娟"/>
    <x v="1"/>
    <x v="1"/>
    <s v="422301198407043002"/>
    <x v="4"/>
    <x v="4"/>
    <s v="湘阴微时代信息技术有限公司"/>
    <s v="91430624395345651B"/>
    <x v="0"/>
    <x v="1"/>
    <x v="62"/>
    <x v="102"/>
    <x v="9"/>
    <n v="500"/>
    <n v="800"/>
    <x v="33"/>
    <x v="0"/>
    <x v="1"/>
    <x v="0"/>
    <x v="1"/>
    <x v="4"/>
    <x v="1"/>
    <x v="87"/>
    <x v="92"/>
    <x v="78"/>
    <x v="0"/>
    <x v="48"/>
    <x v="0"/>
    <x v="0"/>
    <x v="45"/>
    <x v="86"/>
    <s v="89130800430514204020220515"/>
    <x v="0"/>
    <x v="117"/>
    <s v="GUAR89130800430514204020220515891308"/>
    <x v="1"/>
    <x v="0"/>
    <x v="12"/>
    <x v="0"/>
    <x v="0"/>
    <x v="0"/>
    <x v="0"/>
    <x v="0"/>
    <x v="0"/>
    <x v="0"/>
    <x v="10"/>
    <x v="1"/>
    <x v="0"/>
    <x v="0"/>
    <x v="16"/>
    <x v="16"/>
    <x v="37"/>
    <x v="14"/>
    <x v="0"/>
    <x v="0"/>
    <x v="0"/>
    <x v="0"/>
    <x v="0"/>
    <x v="26"/>
    <x v="0"/>
    <x v="0"/>
    <x v="0"/>
    <x v="0"/>
    <x v="105"/>
    <x v="105"/>
    <x v="0"/>
    <x v="105"/>
  </r>
  <r>
    <x v="7"/>
    <x v="0"/>
    <s v="胡向东"/>
    <x v="1"/>
    <x v="1"/>
    <s v="430521197112095691"/>
    <x v="4"/>
    <x v="4"/>
    <s v="邵东县宋家塘向东商店"/>
    <s v="92430521MA4PMXHL75"/>
    <x v="0"/>
    <x v="1"/>
    <x v="13"/>
    <x v="188"/>
    <x v="7"/>
    <n v="0.01"/>
    <n v="114.6667"/>
    <x v="26"/>
    <x v="0"/>
    <x v="1"/>
    <x v="0"/>
    <x v="1"/>
    <x v="4"/>
    <x v="1"/>
    <x v="87"/>
    <x v="92"/>
    <x v="61"/>
    <x v="1"/>
    <x v="34"/>
    <x v="0"/>
    <x v="0"/>
    <x v="45"/>
    <x v="86"/>
    <s v="89130800431618350420220515"/>
    <x v="0"/>
    <x v="117"/>
    <s v="GUAR89130800431618350420220515891308"/>
    <x v="1"/>
    <x v="0"/>
    <x v="12"/>
    <x v="0"/>
    <x v="0"/>
    <x v="0"/>
    <x v="0"/>
    <x v="0"/>
    <x v="0"/>
    <x v="0"/>
    <x v="10"/>
    <x v="1"/>
    <x v="0"/>
    <x v="0"/>
    <x v="16"/>
    <x v="16"/>
    <x v="37"/>
    <x v="14"/>
    <x v="0"/>
    <x v="0"/>
    <x v="0"/>
    <x v="0"/>
    <x v="0"/>
    <x v="26"/>
    <x v="0"/>
    <x v="1"/>
    <x v="0"/>
    <x v="0"/>
    <x v="88"/>
    <x v="88"/>
    <x v="0"/>
    <x v="88"/>
  </r>
  <r>
    <x v="7"/>
    <x v="0"/>
    <s v="叶立新"/>
    <x v="1"/>
    <x v="1"/>
    <s v="430603196510153015"/>
    <x v="4"/>
    <x v="4"/>
    <s v="岳阳立帆劳务服务有限公司"/>
    <s v="91430603MA4QJ5DT5J"/>
    <x v="0"/>
    <x v="1"/>
    <x v="112"/>
    <x v="42"/>
    <x v="6"/>
    <n v="150"/>
    <n v="650"/>
    <x v="36"/>
    <x v="0"/>
    <x v="0"/>
    <x v="0"/>
    <x v="1"/>
    <x v="4"/>
    <x v="1"/>
    <x v="87"/>
    <x v="92"/>
    <x v="125"/>
    <x v="0"/>
    <x v="48"/>
    <x v="0"/>
    <x v="0"/>
    <x v="45"/>
    <x v="86"/>
    <s v="89130800442929378320220515"/>
    <x v="0"/>
    <x v="117"/>
    <s v="GUAR89130800442929378320220515891308"/>
    <x v="1"/>
    <x v="0"/>
    <x v="12"/>
    <x v="0"/>
    <x v="0"/>
    <x v="0"/>
    <x v="0"/>
    <x v="0"/>
    <x v="0"/>
    <x v="0"/>
    <x v="10"/>
    <x v="1"/>
    <x v="0"/>
    <x v="0"/>
    <x v="16"/>
    <x v="15"/>
    <x v="37"/>
    <x v="14"/>
    <x v="0"/>
    <x v="0"/>
    <x v="0"/>
    <x v="0"/>
    <x v="0"/>
    <x v="26"/>
    <x v="0"/>
    <x v="0"/>
    <x v="0"/>
    <x v="0"/>
    <x v="152"/>
    <x v="152"/>
    <x v="0"/>
    <x v="152"/>
  </r>
  <r>
    <x v="7"/>
    <x v="0"/>
    <s v="张艳红"/>
    <x v="1"/>
    <x v="1"/>
    <s v="430181198805117661"/>
    <x v="4"/>
    <x v="4"/>
    <s v="长沙县春华镇合盛建材经营部"/>
    <s v="92430121MA4Q10B979"/>
    <x v="0"/>
    <x v="1"/>
    <x v="21"/>
    <x v="99"/>
    <x v="7"/>
    <n v="10"/>
    <n v="486"/>
    <x v="34"/>
    <x v="0"/>
    <x v="1"/>
    <x v="0"/>
    <x v="1"/>
    <x v="4"/>
    <x v="1"/>
    <x v="87"/>
    <x v="92"/>
    <x v="87"/>
    <x v="1"/>
    <x v="48"/>
    <x v="0"/>
    <x v="0"/>
    <x v="36"/>
    <x v="87"/>
    <s v="89130800000322968520220516"/>
    <x v="0"/>
    <x v="117"/>
    <s v="GUAR89130800000322968520220516891308"/>
    <x v="1"/>
    <x v="0"/>
    <x v="12"/>
    <x v="0"/>
    <x v="0"/>
    <x v="0"/>
    <x v="0"/>
    <x v="0"/>
    <x v="0"/>
    <x v="0"/>
    <x v="10"/>
    <x v="1"/>
    <x v="0"/>
    <x v="0"/>
    <x v="16"/>
    <x v="15"/>
    <x v="37"/>
    <x v="14"/>
    <x v="0"/>
    <x v="0"/>
    <x v="0"/>
    <x v="0"/>
    <x v="0"/>
    <x v="26"/>
    <x v="0"/>
    <x v="1"/>
    <x v="0"/>
    <x v="0"/>
    <x v="114"/>
    <x v="114"/>
    <x v="0"/>
    <x v="114"/>
  </r>
  <r>
    <x v="7"/>
    <x v="0"/>
    <s v="周凯"/>
    <x v="1"/>
    <x v="1"/>
    <s v="430381198611247119"/>
    <x v="4"/>
    <x v="4"/>
    <s v="长沙玖聚香餐饮管理有限公司"/>
    <s v="91430124MA4T6EGB3T"/>
    <x v="0"/>
    <x v="1"/>
    <x v="36"/>
    <x v="108"/>
    <x v="10"/>
    <n v="150"/>
    <n v="150"/>
    <x v="36"/>
    <x v="0"/>
    <x v="0"/>
    <x v="0"/>
    <x v="1"/>
    <x v="4"/>
    <x v="1"/>
    <x v="87"/>
    <x v="92"/>
    <x v="179"/>
    <x v="0"/>
    <x v="48"/>
    <x v="0"/>
    <x v="0"/>
    <x v="36"/>
    <x v="87"/>
    <s v="89130800000572042720220516"/>
    <x v="0"/>
    <x v="117"/>
    <s v="GUAR89130800000572042720220516891308"/>
    <x v="1"/>
    <x v="0"/>
    <x v="12"/>
    <x v="0"/>
    <x v="0"/>
    <x v="0"/>
    <x v="0"/>
    <x v="0"/>
    <x v="0"/>
    <x v="0"/>
    <x v="10"/>
    <x v="1"/>
    <x v="0"/>
    <x v="0"/>
    <x v="16"/>
    <x v="15"/>
    <x v="37"/>
    <x v="14"/>
    <x v="0"/>
    <x v="0"/>
    <x v="0"/>
    <x v="0"/>
    <x v="0"/>
    <x v="26"/>
    <x v="0"/>
    <x v="1"/>
    <x v="0"/>
    <x v="0"/>
    <x v="206"/>
    <x v="206"/>
    <x v="0"/>
    <x v="206"/>
  </r>
  <r>
    <x v="7"/>
    <x v="0"/>
    <s v="曾凯军"/>
    <x v="1"/>
    <x v="1"/>
    <s v="431281198407280814"/>
    <x v="4"/>
    <x v="4"/>
    <s v="邵东盛元电气有限公司"/>
    <s v="91430521MA4P95G1XQ"/>
    <x v="0"/>
    <x v="1"/>
    <x v="13"/>
    <x v="47"/>
    <x v="1"/>
    <n v="0.01"/>
    <n v="948.32"/>
    <x v="52"/>
    <x v="0"/>
    <x v="0"/>
    <x v="0"/>
    <x v="1"/>
    <x v="4"/>
    <x v="1"/>
    <x v="87"/>
    <x v="92"/>
    <x v="330"/>
    <x v="0"/>
    <x v="50"/>
    <x v="0"/>
    <x v="0"/>
    <x v="36"/>
    <x v="87"/>
    <s v="89130800000857659120220516"/>
    <x v="0"/>
    <x v="117"/>
    <s v="GUAR89130800000857659120220516891308"/>
    <x v="1"/>
    <x v="0"/>
    <x v="12"/>
    <x v="0"/>
    <x v="0"/>
    <x v="0"/>
    <x v="0"/>
    <x v="0"/>
    <x v="0"/>
    <x v="0"/>
    <x v="10"/>
    <x v="1"/>
    <x v="0"/>
    <x v="0"/>
    <x v="16"/>
    <x v="15"/>
    <x v="37"/>
    <x v="14"/>
    <x v="0"/>
    <x v="0"/>
    <x v="0"/>
    <x v="0"/>
    <x v="0"/>
    <x v="26"/>
    <x v="0"/>
    <x v="0"/>
    <x v="0"/>
    <x v="0"/>
    <x v="356"/>
    <x v="356"/>
    <x v="0"/>
    <x v="356"/>
  </r>
  <r>
    <x v="7"/>
    <x v="0"/>
    <s v="刘庆国"/>
    <x v="1"/>
    <x v="1"/>
    <s v="430422197408175819"/>
    <x v="4"/>
    <x v="4"/>
    <s v="衡南县廖田镇拾木堂家具店"/>
    <s v="92430422MA4QCG656C"/>
    <x v="0"/>
    <x v="1"/>
    <x v="72"/>
    <x v="120"/>
    <x v="7"/>
    <n v="10"/>
    <n v="485"/>
    <x v="26"/>
    <x v="0"/>
    <x v="1"/>
    <x v="0"/>
    <x v="1"/>
    <x v="4"/>
    <x v="1"/>
    <x v="87"/>
    <x v="92"/>
    <x v="61"/>
    <x v="1"/>
    <x v="21"/>
    <x v="0"/>
    <x v="0"/>
    <x v="36"/>
    <x v="87"/>
    <s v="89130800001274657520220516"/>
    <x v="0"/>
    <x v="117"/>
    <s v="GUAR89130800001274657520220516891308"/>
    <x v="1"/>
    <x v="0"/>
    <x v="12"/>
    <x v="0"/>
    <x v="0"/>
    <x v="0"/>
    <x v="0"/>
    <x v="0"/>
    <x v="0"/>
    <x v="0"/>
    <x v="10"/>
    <x v="1"/>
    <x v="0"/>
    <x v="0"/>
    <x v="16"/>
    <x v="15"/>
    <x v="37"/>
    <x v="14"/>
    <x v="0"/>
    <x v="0"/>
    <x v="0"/>
    <x v="0"/>
    <x v="0"/>
    <x v="26"/>
    <x v="0"/>
    <x v="1"/>
    <x v="0"/>
    <x v="0"/>
    <x v="88"/>
    <x v="88"/>
    <x v="0"/>
    <x v="88"/>
  </r>
  <r>
    <x v="7"/>
    <x v="0"/>
    <s v="银花兰"/>
    <x v="1"/>
    <x v="1"/>
    <s v="430523197601130040"/>
    <x v="4"/>
    <x v="4"/>
    <s v="邵阳市北塔区银家纯手工食品店"/>
    <s v="92430511MA4PRRK3XM"/>
    <x v="0"/>
    <x v="1"/>
    <x v="13"/>
    <x v="92"/>
    <x v="7"/>
    <n v="3.5"/>
    <n v="169.013299"/>
    <x v="57"/>
    <x v="0"/>
    <x v="0"/>
    <x v="0"/>
    <x v="1"/>
    <x v="4"/>
    <x v="1"/>
    <x v="87"/>
    <x v="92"/>
    <x v="61"/>
    <x v="1"/>
    <x v="48"/>
    <x v="0"/>
    <x v="0"/>
    <x v="36"/>
    <x v="87"/>
    <s v="89130800001477245720220516"/>
    <x v="0"/>
    <x v="117"/>
    <s v="GUAR89130800001477245720220516891308"/>
    <x v="1"/>
    <x v="0"/>
    <x v="12"/>
    <x v="0"/>
    <x v="0"/>
    <x v="0"/>
    <x v="0"/>
    <x v="0"/>
    <x v="0"/>
    <x v="0"/>
    <x v="10"/>
    <x v="1"/>
    <x v="0"/>
    <x v="0"/>
    <x v="16"/>
    <x v="15"/>
    <x v="37"/>
    <x v="14"/>
    <x v="0"/>
    <x v="0"/>
    <x v="0"/>
    <x v="0"/>
    <x v="0"/>
    <x v="26"/>
    <x v="0"/>
    <x v="1"/>
    <x v="0"/>
    <x v="0"/>
    <x v="88"/>
    <x v="88"/>
    <x v="0"/>
    <x v="88"/>
  </r>
  <r>
    <x v="7"/>
    <x v="0"/>
    <s v="朱帅"/>
    <x v="1"/>
    <x v="1"/>
    <s v="430102198208210010"/>
    <x v="4"/>
    <x v="4"/>
    <s v="长沙县泉塘美莉食品商行"/>
    <s v="92430121MA4P5Y04XY"/>
    <x v="0"/>
    <x v="1"/>
    <x v="21"/>
    <x v="92"/>
    <x v="7"/>
    <n v="50"/>
    <n v="478"/>
    <x v="57"/>
    <x v="0"/>
    <x v="0"/>
    <x v="0"/>
    <x v="1"/>
    <x v="4"/>
    <x v="1"/>
    <x v="87"/>
    <x v="92"/>
    <x v="100"/>
    <x v="1"/>
    <x v="48"/>
    <x v="0"/>
    <x v="0"/>
    <x v="36"/>
    <x v="87"/>
    <s v="89130800001750627120220516"/>
    <x v="0"/>
    <x v="117"/>
    <s v="GUAR89130800001750627120220516891308"/>
    <x v="1"/>
    <x v="0"/>
    <x v="12"/>
    <x v="0"/>
    <x v="0"/>
    <x v="0"/>
    <x v="0"/>
    <x v="0"/>
    <x v="0"/>
    <x v="0"/>
    <x v="10"/>
    <x v="1"/>
    <x v="0"/>
    <x v="0"/>
    <x v="16"/>
    <x v="16"/>
    <x v="37"/>
    <x v="14"/>
    <x v="0"/>
    <x v="0"/>
    <x v="0"/>
    <x v="0"/>
    <x v="0"/>
    <x v="26"/>
    <x v="0"/>
    <x v="1"/>
    <x v="0"/>
    <x v="0"/>
    <x v="127"/>
    <x v="127"/>
    <x v="0"/>
    <x v="127"/>
  </r>
  <r>
    <x v="7"/>
    <x v="0"/>
    <s v="彭彩红"/>
    <x v="1"/>
    <x v="1"/>
    <s v="430381198307161927"/>
    <x v="4"/>
    <x v="4"/>
    <s v="长沙县泉塘轶轶日用品经营部"/>
    <s v="92430121MA4LA0T45E"/>
    <x v="0"/>
    <x v="1"/>
    <x v="21"/>
    <x v="129"/>
    <x v="7"/>
    <n v="1500"/>
    <n v="25"/>
    <x v="58"/>
    <x v="0"/>
    <x v="1"/>
    <x v="0"/>
    <x v="1"/>
    <x v="4"/>
    <x v="1"/>
    <x v="87"/>
    <x v="92"/>
    <x v="61"/>
    <x v="1"/>
    <x v="48"/>
    <x v="0"/>
    <x v="0"/>
    <x v="36"/>
    <x v="87"/>
    <s v="89130800001834084320220516"/>
    <x v="0"/>
    <x v="117"/>
    <s v="GUAR89130800001834084320220516891308"/>
    <x v="1"/>
    <x v="0"/>
    <x v="12"/>
    <x v="0"/>
    <x v="0"/>
    <x v="0"/>
    <x v="0"/>
    <x v="0"/>
    <x v="0"/>
    <x v="0"/>
    <x v="10"/>
    <x v="1"/>
    <x v="0"/>
    <x v="0"/>
    <x v="16"/>
    <x v="16"/>
    <x v="37"/>
    <x v="14"/>
    <x v="0"/>
    <x v="0"/>
    <x v="0"/>
    <x v="0"/>
    <x v="0"/>
    <x v="26"/>
    <x v="0"/>
    <x v="1"/>
    <x v="0"/>
    <x v="0"/>
    <x v="88"/>
    <x v="88"/>
    <x v="0"/>
    <x v="88"/>
  </r>
  <r>
    <x v="7"/>
    <x v="0"/>
    <s v="唐洪"/>
    <x v="1"/>
    <x v="1"/>
    <s v="430581199412050810"/>
    <x v="4"/>
    <x v="4"/>
    <s v="武冈市皇冠世纪购物广场"/>
    <s v="92430581MA4PTDRX2C"/>
    <x v="0"/>
    <x v="1"/>
    <x v="113"/>
    <x v="92"/>
    <x v="7"/>
    <n v="100"/>
    <n v="478"/>
    <x v="57"/>
    <x v="0"/>
    <x v="0"/>
    <x v="0"/>
    <x v="1"/>
    <x v="4"/>
    <x v="1"/>
    <x v="87"/>
    <x v="92"/>
    <x v="87"/>
    <x v="1"/>
    <x v="48"/>
    <x v="0"/>
    <x v="0"/>
    <x v="36"/>
    <x v="87"/>
    <s v="89130800002004154720220516"/>
    <x v="0"/>
    <x v="117"/>
    <s v="GUAR89130800002004154720220516891308"/>
    <x v="1"/>
    <x v="0"/>
    <x v="12"/>
    <x v="0"/>
    <x v="0"/>
    <x v="0"/>
    <x v="0"/>
    <x v="0"/>
    <x v="0"/>
    <x v="0"/>
    <x v="10"/>
    <x v="1"/>
    <x v="0"/>
    <x v="0"/>
    <x v="16"/>
    <x v="16"/>
    <x v="37"/>
    <x v="14"/>
    <x v="0"/>
    <x v="0"/>
    <x v="0"/>
    <x v="0"/>
    <x v="0"/>
    <x v="26"/>
    <x v="0"/>
    <x v="1"/>
    <x v="0"/>
    <x v="0"/>
    <x v="114"/>
    <x v="114"/>
    <x v="0"/>
    <x v="114"/>
  </r>
  <r>
    <x v="7"/>
    <x v="0"/>
    <s v="邓丽莉"/>
    <x v="1"/>
    <x v="1"/>
    <s v="430821198310076521"/>
    <x v="4"/>
    <x v="4"/>
    <s v="石门县依伽依佳服装店"/>
    <s v="92430726MA4R87K764"/>
    <x v="0"/>
    <x v="1"/>
    <x v="116"/>
    <x v="20"/>
    <x v="7"/>
    <n v="10"/>
    <n v="461"/>
    <x v="35"/>
    <x v="0"/>
    <x v="1"/>
    <x v="0"/>
    <x v="1"/>
    <x v="4"/>
    <x v="1"/>
    <x v="87"/>
    <x v="92"/>
    <x v="61"/>
    <x v="1"/>
    <x v="48"/>
    <x v="0"/>
    <x v="0"/>
    <x v="36"/>
    <x v="87"/>
    <s v="89130800002151468220220516"/>
    <x v="0"/>
    <x v="117"/>
    <s v="GUAR89130800002151468220220516891308"/>
    <x v="1"/>
    <x v="0"/>
    <x v="12"/>
    <x v="0"/>
    <x v="0"/>
    <x v="0"/>
    <x v="0"/>
    <x v="0"/>
    <x v="0"/>
    <x v="0"/>
    <x v="10"/>
    <x v="1"/>
    <x v="0"/>
    <x v="0"/>
    <x v="16"/>
    <x v="16"/>
    <x v="37"/>
    <x v="14"/>
    <x v="0"/>
    <x v="0"/>
    <x v="0"/>
    <x v="0"/>
    <x v="0"/>
    <x v="26"/>
    <x v="0"/>
    <x v="1"/>
    <x v="0"/>
    <x v="0"/>
    <x v="88"/>
    <x v="88"/>
    <x v="0"/>
    <x v="88"/>
  </r>
  <r>
    <x v="7"/>
    <x v="0"/>
    <s v="陈梦霞"/>
    <x v="1"/>
    <x v="1"/>
    <s v="430722198809053661"/>
    <x v="4"/>
    <x v="4"/>
    <s v="汉寿县山河广告装饰中心"/>
    <s v="92430722MA4Q0C1T45"/>
    <x v="0"/>
    <x v="1"/>
    <x v="58"/>
    <x v="43"/>
    <x v="6"/>
    <n v="15"/>
    <n v="88.7"/>
    <x v="18"/>
    <x v="0"/>
    <x v="0"/>
    <x v="0"/>
    <x v="1"/>
    <x v="4"/>
    <x v="1"/>
    <x v="87"/>
    <x v="92"/>
    <x v="61"/>
    <x v="1"/>
    <x v="48"/>
    <x v="0"/>
    <x v="0"/>
    <x v="36"/>
    <x v="87"/>
    <s v="89130800002363568420220516"/>
    <x v="0"/>
    <x v="117"/>
    <s v="GUAR89130800002363568420220516891308"/>
    <x v="1"/>
    <x v="0"/>
    <x v="12"/>
    <x v="0"/>
    <x v="0"/>
    <x v="0"/>
    <x v="0"/>
    <x v="0"/>
    <x v="0"/>
    <x v="0"/>
    <x v="10"/>
    <x v="1"/>
    <x v="0"/>
    <x v="0"/>
    <x v="16"/>
    <x v="14"/>
    <x v="37"/>
    <x v="14"/>
    <x v="0"/>
    <x v="0"/>
    <x v="0"/>
    <x v="0"/>
    <x v="0"/>
    <x v="26"/>
    <x v="0"/>
    <x v="0"/>
    <x v="0"/>
    <x v="0"/>
    <x v="88"/>
    <x v="88"/>
    <x v="0"/>
    <x v="88"/>
  </r>
  <r>
    <x v="7"/>
    <x v="0"/>
    <s v="蒋雪梅"/>
    <x v="1"/>
    <x v="1"/>
    <s v="430426198712017241"/>
    <x v="4"/>
    <x v="4"/>
    <s v="祁东县睿美美容馆"/>
    <s v="92430426MA4QYC647N"/>
    <x v="0"/>
    <x v="1"/>
    <x v="101"/>
    <x v="27"/>
    <x v="6"/>
    <n v="10"/>
    <n v="0.001"/>
    <x v="15"/>
    <x v="0"/>
    <x v="0"/>
    <x v="0"/>
    <x v="1"/>
    <x v="4"/>
    <x v="1"/>
    <x v="87"/>
    <x v="92"/>
    <x v="61"/>
    <x v="1"/>
    <x v="50"/>
    <x v="0"/>
    <x v="0"/>
    <x v="36"/>
    <x v="87"/>
    <s v="89130800002511916820220516"/>
    <x v="0"/>
    <x v="117"/>
    <s v="GUAR89130800002511916820220516891308"/>
    <x v="1"/>
    <x v="0"/>
    <x v="12"/>
    <x v="0"/>
    <x v="0"/>
    <x v="0"/>
    <x v="0"/>
    <x v="0"/>
    <x v="0"/>
    <x v="0"/>
    <x v="10"/>
    <x v="1"/>
    <x v="0"/>
    <x v="0"/>
    <x v="16"/>
    <x v="14"/>
    <x v="37"/>
    <x v="14"/>
    <x v="0"/>
    <x v="0"/>
    <x v="0"/>
    <x v="0"/>
    <x v="0"/>
    <x v="26"/>
    <x v="0"/>
    <x v="0"/>
    <x v="0"/>
    <x v="0"/>
    <x v="88"/>
    <x v="88"/>
    <x v="0"/>
    <x v="88"/>
  </r>
  <r>
    <x v="7"/>
    <x v="0"/>
    <s v="周磊"/>
    <x v="1"/>
    <x v="1"/>
    <s v="43032119860910901X"/>
    <x v="4"/>
    <x v="4"/>
    <s v="湘潭磊辰商贸有限公司"/>
    <s v="91430321MA4PFMMGXC"/>
    <x v="0"/>
    <x v="1"/>
    <x v="71"/>
    <x v="92"/>
    <x v="7"/>
    <n v="50"/>
    <n v="478"/>
    <x v="57"/>
    <x v="0"/>
    <x v="0"/>
    <x v="0"/>
    <x v="1"/>
    <x v="4"/>
    <x v="1"/>
    <x v="87"/>
    <x v="92"/>
    <x v="61"/>
    <x v="0"/>
    <x v="47"/>
    <x v="0"/>
    <x v="0"/>
    <x v="36"/>
    <x v="87"/>
    <s v="89130800002983726220220516"/>
    <x v="0"/>
    <x v="117"/>
    <s v="GUAR89130800002983726220220516891308"/>
    <x v="1"/>
    <x v="0"/>
    <x v="12"/>
    <x v="0"/>
    <x v="0"/>
    <x v="0"/>
    <x v="0"/>
    <x v="0"/>
    <x v="0"/>
    <x v="0"/>
    <x v="10"/>
    <x v="1"/>
    <x v="0"/>
    <x v="0"/>
    <x v="16"/>
    <x v="14"/>
    <x v="37"/>
    <x v="14"/>
    <x v="0"/>
    <x v="0"/>
    <x v="0"/>
    <x v="0"/>
    <x v="0"/>
    <x v="26"/>
    <x v="0"/>
    <x v="1"/>
    <x v="0"/>
    <x v="0"/>
    <x v="88"/>
    <x v="88"/>
    <x v="0"/>
    <x v="88"/>
  </r>
  <r>
    <x v="7"/>
    <x v="0"/>
    <s v="王立"/>
    <x v="1"/>
    <x v="1"/>
    <s v="430105197707010018"/>
    <x v="4"/>
    <x v="4"/>
    <s v="长沙澳文化妆品贸易有限公司"/>
    <s v="91430105567674604R"/>
    <x v="0"/>
    <x v="1"/>
    <x v="30"/>
    <x v="301"/>
    <x v="2"/>
    <n v="650"/>
    <n v="250"/>
    <x v="58"/>
    <x v="0"/>
    <x v="1"/>
    <x v="0"/>
    <x v="1"/>
    <x v="4"/>
    <x v="1"/>
    <x v="87"/>
    <x v="92"/>
    <x v="179"/>
    <x v="0"/>
    <x v="48"/>
    <x v="0"/>
    <x v="0"/>
    <x v="36"/>
    <x v="87"/>
    <s v="89130800003015071020220516"/>
    <x v="0"/>
    <x v="117"/>
    <s v="GUAR89130800003015071020220516891308"/>
    <x v="1"/>
    <x v="0"/>
    <x v="12"/>
    <x v="0"/>
    <x v="0"/>
    <x v="0"/>
    <x v="0"/>
    <x v="0"/>
    <x v="0"/>
    <x v="0"/>
    <x v="10"/>
    <x v="1"/>
    <x v="0"/>
    <x v="0"/>
    <x v="16"/>
    <x v="14"/>
    <x v="37"/>
    <x v="14"/>
    <x v="0"/>
    <x v="0"/>
    <x v="0"/>
    <x v="0"/>
    <x v="0"/>
    <x v="26"/>
    <x v="0"/>
    <x v="1"/>
    <x v="0"/>
    <x v="0"/>
    <x v="206"/>
    <x v="206"/>
    <x v="0"/>
    <x v="206"/>
  </r>
  <r>
    <x v="7"/>
    <x v="0"/>
    <s v="施放"/>
    <x v="1"/>
    <x v="1"/>
    <s v="431121198501211012"/>
    <x v="4"/>
    <x v="4"/>
    <s v="湖南数聚湖信息技术有限公司"/>
    <s v="91430105MA4RAFQT77"/>
    <x v="0"/>
    <x v="1"/>
    <x v="30"/>
    <x v="171"/>
    <x v="9"/>
    <n v="12"/>
    <n v="12"/>
    <x v="18"/>
    <x v="0"/>
    <x v="1"/>
    <x v="0"/>
    <x v="32"/>
    <x v="4"/>
    <x v="1"/>
    <x v="87"/>
    <x v="92"/>
    <x v="14"/>
    <x v="0"/>
    <x v="50"/>
    <x v="0"/>
    <x v="0"/>
    <x v="36"/>
    <x v="87"/>
    <s v="89130800003043086120220516"/>
    <x v="0"/>
    <x v="117"/>
    <s v="GUAR89130800003043086120220516891308"/>
    <x v="1"/>
    <x v="0"/>
    <x v="12"/>
    <x v="0"/>
    <x v="0"/>
    <x v="0"/>
    <x v="0"/>
    <x v="0"/>
    <x v="0"/>
    <x v="0"/>
    <x v="10"/>
    <x v="1"/>
    <x v="0"/>
    <x v="0"/>
    <x v="16"/>
    <x v="14"/>
    <x v="37"/>
    <x v="14"/>
    <x v="0"/>
    <x v="0"/>
    <x v="0"/>
    <x v="0"/>
    <x v="0"/>
    <x v="26"/>
    <x v="0"/>
    <x v="0"/>
    <x v="0"/>
    <x v="0"/>
    <x v="21"/>
    <x v="21"/>
    <x v="0"/>
    <x v="21"/>
  </r>
  <r>
    <x v="7"/>
    <x v="0"/>
    <s v="龙放华"/>
    <x v="1"/>
    <x v="1"/>
    <s v="432503197911238037"/>
    <x v="4"/>
    <x v="4"/>
    <s v="湖南华创照明电器有限公司"/>
    <s v="91431300693889243C"/>
    <x v="0"/>
    <x v="1"/>
    <x v="66"/>
    <x v="343"/>
    <x v="1"/>
    <n v="6500"/>
    <n v="400"/>
    <x v="27"/>
    <x v="0"/>
    <x v="0"/>
    <x v="0"/>
    <x v="45"/>
    <x v="4"/>
    <x v="1"/>
    <x v="87"/>
    <x v="92"/>
    <x v="59"/>
    <x v="0"/>
    <x v="48"/>
    <x v="0"/>
    <x v="0"/>
    <x v="36"/>
    <x v="87"/>
    <s v="89130800003046321020220516"/>
    <x v="0"/>
    <x v="117"/>
    <s v="GUAR89130800003046321020220516891308"/>
    <x v="1"/>
    <x v="0"/>
    <x v="12"/>
    <x v="0"/>
    <x v="0"/>
    <x v="0"/>
    <x v="0"/>
    <x v="0"/>
    <x v="0"/>
    <x v="0"/>
    <x v="10"/>
    <x v="1"/>
    <x v="0"/>
    <x v="0"/>
    <x v="16"/>
    <x v="15"/>
    <x v="37"/>
    <x v="14"/>
    <x v="0"/>
    <x v="0"/>
    <x v="0"/>
    <x v="0"/>
    <x v="0"/>
    <x v="26"/>
    <x v="0"/>
    <x v="0"/>
    <x v="0"/>
    <x v="0"/>
    <x v="86"/>
    <x v="86"/>
    <x v="0"/>
    <x v="86"/>
  </r>
  <r>
    <x v="7"/>
    <x v="0"/>
    <s v="白岳胜"/>
    <x v="1"/>
    <x v="1"/>
    <s v="430611197710031535"/>
    <x v="4"/>
    <x v="4"/>
    <s v="岳阳市岳阳楼区国成通讯器材经营部"/>
    <s v="92430602MA4MDTJK9U"/>
    <x v="0"/>
    <x v="1"/>
    <x v="33"/>
    <x v="114"/>
    <x v="7"/>
    <n v="1500"/>
    <n v="473"/>
    <x v="34"/>
    <x v="0"/>
    <x v="1"/>
    <x v="0"/>
    <x v="1"/>
    <x v="4"/>
    <x v="1"/>
    <x v="87"/>
    <x v="92"/>
    <x v="61"/>
    <x v="1"/>
    <x v="50"/>
    <x v="0"/>
    <x v="0"/>
    <x v="36"/>
    <x v="87"/>
    <s v="89130800003715158320220516"/>
    <x v="0"/>
    <x v="117"/>
    <s v="GUAR89130800003715158320220516891308"/>
    <x v="1"/>
    <x v="0"/>
    <x v="12"/>
    <x v="0"/>
    <x v="0"/>
    <x v="0"/>
    <x v="0"/>
    <x v="0"/>
    <x v="0"/>
    <x v="0"/>
    <x v="10"/>
    <x v="1"/>
    <x v="0"/>
    <x v="0"/>
    <x v="16"/>
    <x v="15"/>
    <x v="37"/>
    <x v="14"/>
    <x v="0"/>
    <x v="0"/>
    <x v="0"/>
    <x v="0"/>
    <x v="0"/>
    <x v="26"/>
    <x v="0"/>
    <x v="1"/>
    <x v="0"/>
    <x v="0"/>
    <x v="88"/>
    <x v="88"/>
    <x v="0"/>
    <x v="88"/>
  </r>
  <r>
    <x v="7"/>
    <x v="0"/>
    <s v="张有志"/>
    <x v="1"/>
    <x v="1"/>
    <s v="430623198607094810"/>
    <x v="4"/>
    <x v="4"/>
    <s v="湖南鸿格文化传播有限公司"/>
    <s v="9143010032066288X2"/>
    <x v="0"/>
    <x v="1"/>
    <x v="20"/>
    <x v="50"/>
    <x v="4"/>
    <n v="0.01"/>
    <n v="0.001"/>
    <x v="6"/>
    <x v="0"/>
    <x v="1"/>
    <x v="0"/>
    <x v="17"/>
    <x v="4"/>
    <x v="1"/>
    <x v="87"/>
    <x v="92"/>
    <x v="61"/>
    <x v="0"/>
    <x v="48"/>
    <x v="0"/>
    <x v="0"/>
    <x v="36"/>
    <x v="87"/>
    <s v="89130800003819774620220516"/>
    <x v="0"/>
    <x v="117"/>
    <s v="GUAR89130800003819774620220516891308"/>
    <x v="1"/>
    <x v="0"/>
    <x v="12"/>
    <x v="0"/>
    <x v="0"/>
    <x v="0"/>
    <x v="0"/>
    <x v="0"/>
    <x v="0"/>
    <x v="0"/>
    <x v="10"/>
    <x v="1"/>
    <x v="0"/>
    <x v="0"/>
    <x v="16"/>
    <x v="15"/>
    <x v="37"/>
    <x v="14"/>
    <x v="0"/>
    <x v="0"/>
    <x v="0"/>
    <x v="0"/>
    <x v="0"/>
    <x v="26"/>
    <x v="0"/>
    <x v="0"/>
    <x v="0"/>
    <x v="0"/>
    <x v="88"/>
    <x v="88"/>
    <x v="0"/>
    <x v="88"/>
  </r>
  <r>
    <x v="7"/>
    <x v="0"/>
    <s v="杨小庆"/>
    <x v="1"/>
    <x v="1"/>
    <s v="430528198701141085"/>
    <x v="4"/>
    <x v="4"/>
    <s v="新宁县阳光百货店"/>
    <s v="92430528MA7DRNXE6A"/>
    <x v="0"/>
    <x v="1"/>
    <x v="74"/>
    <x v="20"/>
    <x v="7"/>
    <n v="10"/>
    <n v="0.001"/>
    <x v="35"/>
    <x v="0"/>
    <x v="1"/>
    <x v="0"/>
    <x v="1"/>
    <x v="4"/>
    <x v="1"/>
    <x v="87"/>
    <x v="92"/>
    <x v="61"/>
    <x v="1"/>
    <x v="52"/>
    <x v="0"/>
    <x v="0"/>
    <x v="36"/>
    <x v="87"/>
    <s v="89130800003876051520220516"/>
    <x v="0"/>
    <x v="117"/>
    <s v="GUAR89130800003876051520220516891308"/>
    <x v="1"/>
    <x v="0"/>
    <x v="12"/>
    <x v="0"/>
    <x v="0"/>
    <x v="0"/>
    <x v="0"/>
    <x v="0"/>
    <x v="0"/>
    <x v="0"/>
    <x v="10"/>
    <x v="1"/>
    <x v="0"/>
    <x v="0"/>
    <x v="16"/>
    <x v="15"/>
    <x v="37"/>
    <x v="14"/>
    <x v="0"/>
    <x v="0"/>
    <x v="0"/>
    <x v="0"/>
    <x v="0"/>
    <x v="26"/>
    <x v="0"/>
    <x v="1"/>
    <x v="0"/>
    <x v="0"/>
    <x v="88"/>
    <x v="88"/>
    <x v="0"/>
    <x v="88"/>
  </r>
  <r>
    <x v="7"/>
    <x v="0"/>
    <s v="任波"/>
    <x v="1"/>
    <x v="1"/>
    <s v="321322199009149014"/>
    <x v="4"/>
    <x v="4"/>
    <s v="桑植同级丰百货商行"/>
    <s v="92430822MA7F1LRM8N"/>
    <x v="0"/>
    <x v="1"/>
    <x v="8"/>
    <x v="20"/>
    <x v="7"/>
    <n v="1"/>
    <n v="151.3067"/>
    <x v="35"/>
    <x v="0"/>
    <x v="1"/>
    <x v="0"/>
    <x v="1"/>
    <x v="4"/>
    <x v="1"/>
    <x v="87"/>
    <x v="92"/>
    <x v="59"/>
    <x v="1"/>
    <x v="48"/>
    <x v="0"/>
    <x v="0"/>
    <x v="36"/>
    <x v="87"/>
    <s v="89130800003887212420220516"/>
    <x v="0"/>
    <x v="117"/>
    <s v="GUAR89130800003887212420220516891308"/>
    <x v="1"/>
    <x v="0"/>
    <x v="12"/>
    <x v="0"/>
    <x v="0"/>
    <x v="0"/>
    <x v="0"/>
    <x v="0"/>
    <x v="0"/>
    <x v="0"/>
    <x v="10"/>
    <x v="1"/>
    <x v="0"/>
    <x v="0"/>
    <x v="16"/>
    <x v="14"/>
    <x v="37"/>
    <x v="14"/>
    <x v="0"/>
    <x v="0"/>
    <x v="0"/>
    <x v="0"/>
    <x v="0"/>
    <x v="26"/>
    <x v="0"/>
    <x v="1"/>
    <x v="0"/>
    <x v="0"/>
    <x v="86"/>
    <x v="86"/>
    <x v="0"/>
    <x v="86"/>
  </r>
  <r>
    <x v="7"/>
    <x v="0"/>
    <s v="詹学文"/>
    <x v="1"/>
    <x v="1"/>
    <s v="430425197808211670"/>
    <x v="4"/>
    <x v="4"/>
    <s v="长沙市雨花区锐占棋电脑商行"/>
    <s v="92430111MA4LJJAD9R"/>
    <x v="0"/>
    <x v="1"/>
    <x v="22"/>
    <x v="266"/>
    <x v="6"/>
    <n v="50"/>
    <n v="650"/>
    <x v="49"/>
    <x v="0"/>
    <x v="0"/>
    <x v="0"/>
    <x v="43"/>
    <x v="4"/>
    <x v="1"/>
    <x v="87"/>
    <x v="92"/>
    <x v="78"/>
    <x v="1"/>
    <x v="50"/>
    <x v="0"/>
    <x v="0"/>
    <x v="36"/>
    <x v="87"/>
    <s v="89130800004004212020220516"/>
    <x v="0"/>
    <x v="117"/>
    <s v="GUAR89130800004004212020220516891308"/>
    <x v="1"/>
    <x v="0"/>
    <x v="12"/>
    <x v="0"/>
    <x v="0"/>
    <x v="0"/>
    <x v="0"/>
    <x v="0"/>
    <x v="0"/>
    <x v="0"/>
    <x v="10"/>
    <x v="1"/>
    <x v="0"/>
    <x v="0"/>
    <x v="16"/>
    <x v="14"/>
    <x v="37"/>
    <x v="14"/>
    <x v="0"/>
    <x v="0"/>
    <x v="0"/>
    <x v="0"/>
    <x v="0"/>
    <x v="26"/>
    <x v="0"/>
    <x v="0"/>
    <x v="0"/>
    <x v="0"/>
    <x v="105"/>
    <x v="105"/>
    <x v="0"/>
    <x v="105"/>
  </r>
  <r>
    <x v="7"/>
    <x v="0"/>
    <s v="钟景"/>
    <x v="1"/>
    <x v="1"/>
    <s v="43012419900313837X"/>
    <x v="4"/>
    <x v="4"/>
    <s v="岳阳县吟牛百货店"/>
    <s v="92430621MA7ADREX29"/>
    <x v="0"/>
    <x v="1"/>
    <x v="57"/>
    <x v="20"/>
    <x v="7"/>
    <n v="10"/>
    <n v="461"/>
    <x v="35"/>
    <x v="0"/>
    <x v="1"/>
    <x v="0"/>
    <x v="1"/>
    <x v="4"/>
    <x v="1"/>
    <x v="87"/>
    <x v="92"/>
    <x v="428"/>
    <x v="1"/>
    <x v="49"/>
    <x v="0"/>
    <x v="0"/>
    <x v="36"/>
    <x v="87"/>
    <s v="89130800005313922220220516"/>
    <x v="0"/>
    <x v="117"/>
    <s v="GUAR89130800005313922220220516891308"/>
    <x v="1"/>
    <x v="0"/>
    <x v="12"/>
    <x v="0"/>
    <x v="0"/>
    <x v="0"/>
    <x v="0"/>
    <x v="0"/>
    <x v="0"/>
    <x v="0"/>
    <x v="10"/>
    <x v="1"/>
    <x v="0"/>
    <x v="0"/>
    <x v="16"/>
    <x v="14"/>
    <x v="37"/>
    <x v="14"/>
    <x v="0"/>
    <x v="0"/>
    <x v="0"/>
    <x v="0"/>
    <x v="0"/>
    <x v="26"/>
    <x v="0"/>
    <x v="1"/>
    <x v="0"/>
    <x v="0"/>
    <x v="454"/>
    <x v="454"/>
    <x v="0"/>
    <x v="454"/>
  </r>
  <r>
    <x v="7"/>
    <x v="0"/>
    <s v="薛奥"/>
    <x v="1"/>
    <x v="1"/>
    <s v="430921199306270030"/>
    <x v="4"/>
    <x v="4"/>
    <s v="长沙恰到空间创业服务有限公司"/>
    <s v="91430102MA4PC8TL03"/>
    <x v="0"/>
    <x v="1"/>
    <x v="23"/>
    <x v="49"/>
    <x v="4"/>
    <n v="150"/>
    <n v="25"/>
    <x v="38"/>
    <x v="0"/>
    <x v="0"/>
    <x v="0"/>
    <x v="1"/>
    <x v="4"/>
    <x v="1"/>
    <x v="87"/>
    <x v="92"/>
    <x v="61"/>
    <x v="0"/>
    <x v="48"/>
    <x v="0"/>
    <x v="0"/>
    <x v="36"/>
    <x v="87"/>
    <s v="89130800005421404320220516"/>
    <x v="0"/>
    <x v="117"/>
    <s v="GUAR89130800005421404320220516891308"/>
    <x v="1"/>
    <x v="0"/>
    <x v="12"/>
    <x v="0"/>
    <x v="0"/>
    <x v="0"/>
    <x v="0"/>
    <x v="0"/>
    <x v="0"/>
    <x v="0"/>
    <x v="10"/>
    <x v="1"/>
    <x v="0"/>
    <x v="0"/>
    <x v="16"/>
    <x v="15"/>
    <x v="37"/>
    <x v="14"/>
    <x v="0"/>
    <x v="0"/>
    <x v="0"/>
    <x v="0"/>
    <x v="0"/>
    <x v="26"/>
    <x v="0"/>
    <x v="0"/>
    <x v="0"/>
    <x v="0"/>
    <x v="88"/>
    <x v="88"/>
    <x v="0"/>
    <x v="88"/>
  </r>
  <r>
    <x v="7"/>
    <x v="0"/>
    <s v="郭伟红"/>
    <x v="1"/>
    <x v="1"/>
    <s v="432503198811287696"/>
    <x v="4"/>
    <x v="4"/>
    <s v="长沙市开福区郭伟红开锁服务部"/>
    <s v="92430105MA4LXCYW4F"/>
    <x v="0"/>
    <x v="1"/>
    <x v="30"/>
    <x v="314"/>
    <x v="4"/>
    <n v="4"/>
    <n v="182.9667"/>
    <x v="59"/>
    <x v="0"/>
    <x v="1"/>
    <x v="0"/>
    <x v="1"/>
    <x v="4"/>
    <x v="1"/>
    <x v="87"/>
    <x v="92"/>
    <x v="584"/>
    <x v="1"/>
    <x v="48"/>
    <x v="0"/>
    <x v="0"/>
    <x v="36"/>
    <x v="87"/>
    <s v="89130800006550837120220516"/>
    <x v="0"/>
    <x v="117"/>
    <s v="GUAR89130800006550837120220516891308"/>
    <x v="1"/>
    <x v="0"/>
    <x v="12"/>
    <x v="0"/>
    <x v="0"/>
    <x v="0"/>
    <x v="0"/>
    <x v="0"/>
    <x v="0"/>
    <x v="0"/>
    <x v="10"/>
    <x v="1"/>
    <x v="0"/>
    <x v="0"/>
    <x v="16"/>
    <x v="15"/>
    <x v="37"/>
    <x v="14"/>
    <x v="0"/>
    <x v="0"/>
    <x v="0"/>
    <x v="0"/>
    <x v="0"/>
    <x v="26"/>
    <x v="0"/>
    <x v="0"/>
    <x v="0"/>
    <x v="0"/>
    <x v="607"/>
    <x v="607"/>
    <x v="0"/>
    <x v="607"/>
  </r>
  <r>
    <x v="7"/>
    <x v="0"/>
    <s v="何添英"/>
    <x v="1"/>
    <x v="1"/>
    <s v="431021198203150068"/>
    <x v="4"/>
    <x v="4"/>
    <s v="郴州市北湖区粥鲜生餐饮店"/>
    <s v="92431002MA4QEUL34B"/>
    <x v="0"/>
    <x v="1"/>
    <x v="25"/>
    <x v="124"/>
    <x v="10"/>
    <n v="0.01"/>
    <n v="996"/>
    <x v="6"/>
    <x v="0"/>
    <x v="0"/>
    <x v="0"/>
    <x v="1"/>
    <x v="4"/>
    <x v="1"/>
    <x v="87"/>
    <x v="92"/>
    <x v="78"/>
    <x v="1"/>
    <x v="48"/>
    <x v="0"/>
    <x v="0"/>
    <x v="36"/>
    <x v="87"/>
    <s v="89130800006652152020220516"/>
    <x v="0"/>
    <x v="117"/>
    <s v="GUAR89130800006652152020220516891308"/>
    <x v="1"/>
    <x v="0"/>
    <x v="12"/>
    <x v="0"/>
    <x v="0"/>
    <x v="0"/>
    <x v="0"/>
    <x v="0"/>
    <x v="0"/>
    <x v="0"/>
    <x v="10"/>
    <x v="1"/>
    <x v="0"/>
    <x v="0"/>
    <x v="16"/>
    <x v="15"/>
    <x v="37"/>
    <x v="14"/>
    <x v="0"/>
    <x v="0"/>
    <x v="0"/>
    <x v="0"/>
    <x v="0"/>
    <x v="26"/>
    <x v="0"/>
    <x v="1"/>
    <x v="0"/>
    <x v="0"/>
    <x v="105"/>
    <x v="105"/>
    <x v="0"/>
    <x v="105"/>
  </r>
  <r>
    <x v="7"/>
    <x v="0"/>
    <s v="刘辉"/>
    <x v="1"/>
    <x v="1"/>
    <s v="430528199302260014"/>
    <x v="4"/>
    <x v="4"/>
    <s v="新宁县禾润酒业销售部"/>
    <s v="92430528MA4QF9JM5E"/>
    <x v="0"/>
    <x v="1"/>
    <x v="74"/>
    <x v="112"/>
    <x v="7"/>
    <n v="5"/>
    <n v="40.32"/>
    <x v="9"/>
    <x v="0"/>
    <x v="1"/>
    <x v="0"/>
    <x v="1"/>
    <x v="4"/>
    <x v="1"/>
    <x v="87"/>
    <x v="92"/>
    <x v="61"/>
    <x v="1"/>
    <x v="48"/>
    <x v="0"/>
    <x v="0"/>
    <x v="36"/>
    <x v="87"/>
    <s v="89130800007241546620220516"/>
    <x v="0"/>
    <x v="117"/>
    <s v="GUAR89130800007241546620220516891308"/>
    <x v="1"/>
    <x v="0"/>
    <x v="12"/>
    <x v="0"/>
    <x v="0"/>
    <x v="0"/>
    <x v="0"/>
    <x v="0"/>
    <x v="0"/>
    <x v="0"/>
    <x v="10"/>
    <x v="1"/>
    <x v="0"/>
    <x v="0"/>
    <x v="16"/>
    <x v="15"/>
    <x v="37"/>
    <x v="14"/>
    <x v="0"/>
    <x v="0"/>
    <x v="0"/>
    <x v="0"/>
    <x v="0"/>
    <x v="26"/>
    <x v="0"/>
    <x v="1"/>
    <x v="0"/>
    <x v="0"/>
    <x v="88"/>
    <x v="88"/>
    <x v="0"/>
    <x v="88"/>
  </r>
  <r>
    <x v="7"/>
    <x v="0"/>
    <s v="尹彬"/>
    <x v="1"/>
    <x v="1"/>
    <s v="430422198810061216"/>
    <x v="4"/>
    <x v="4"/>
    <s v="衡阳市石鼓区农夫鲜果零食店"/>
    <s v="92430407MA4QKUER9N"/>
    <x v="0"/>
    <x v="1"/>
    <x v="82"/>
    <x v="92"/>
    <x v="7"/>
    <n v="50"/>
    <n v="25"/>
    <x v="57"/>
    <x v="0"/>
    <x v="1"/>
    <x v="0"/>
    <x v="1"/>
    <x v="4"/>
    <x v="1"/>
    <x v="87"/>
    <x v="92"/>
    <x v="305"/>
    <x v="1"/>
    <x v="48"/>
    <x v="0"/>
    <x v="0"/>
    <x v="36"/>
    <x v="87"/>
    <s v="89130800007365902320220516"/>
    <x v="0"/>
    <x v="117"/>
    <s v="GUAR89130800007365902320220516891308"/>
    <x v="1"/>
    <x v="0"/>
    <x v="12"/>
    <x v="0"/>
    <x v="0"/>
    <x v="0"/>
    <x v="0"/>
    <x v="0"/>
    <x v="0"/>
    <x v="0"/>
    <x v="10"/>
    <x v="1"/>
    <x v="0"/>
    <x v="0"/>
    <x v="16"/>
    <x v="16"/>
    <x v="37"/>
    <x v="14"/>
    <x v="0"/>
    <x v="0"/>
    <x v="0"/>
    <x v="0"/>
    <x v="0"/>
    <x v="26"/>
    <x v="0"/>
    <x v="1"/>
    <x v="0"/>
    <x v="0"/>
    <x v="331"/>
    <x v="331"/>
    <x v="0"/>
    <x v="331"/>
  </r>
  <r>
    <x v="7"/>
    <x v="0"/>
    <s v="汪江阳"/>
    <x v="1"/>
    <x v="1"/>
    <s v="360403198107281519"/>
    <x v="4"/>
    <x v="4"/>
    <s v="长沙阳嘉货运代理有限公司"/>
    <s v="91430121MA4QDYM79Y"/>
    <x v="0"/>
    <x v="1"/>
    <x v="21"/>
    <x v="106"/>
    <x v="3"/>
    <n v="50"/>
    <n v="250"/>
    <x v="52"/>
    <x v="0"/>
    <x v="0"/>
    <x v="0"/>
    <x v="1"/>
    <x v="4"/>
    <x v="1"/>
    <x v="87"/>
    <x v="92"/>
    <x v="61"/>
    <x v="0"/>
    <x v="48"/>
    <x v="0"/>
    <x v="0"/>
    <x v="36"/>
    <x v="87"/>
    <s v="89130800007626495220220516"/>
    <x v="0"/>
    <x v="117"/>
    <s v="GUAR89130800007626495220220516891308"/>
    <x v="1"/>
    <x v="0"/>
    <x v="12"/>
    <x v="0"/>
    <x v="0"/>
    <x v="0"/>
    <x v="0"/>
    <x v="0"/>
    <x v="0"/>
    <x v="0"/>
    <x v="10"/>
    <x v="1"/>
    <x v="0"/>
    <x v="0"/>
    <x v="16"/>
    <x v="16"/>
    <x v="37"/>
    <x v="14"/>
    <x v="0"/>
    <x v="0"/>
    <x v="0"/>
    <x v="0"/>
    <x v="0"/>
    <x v="26"/>
    <x v="0"/>
    <x v="1"/>
    <x v="0"/>
    <x v="0"/>
    <x v="88"/>
    <x v="88"/>
    <x v="0"/>
    <x v="88"/>
  </r>
  <r>
    <x v="7"/>
    <x v="0"/>
    <s v="李杰和"/>
    <x v="1"/>
    <x v="1"/>
    <s v="350524198806307736"/>
    <x v="4"/>
    <x v="4"/>
    <s v="临澧县新安镇杰哥服装店"/>
    <s v="92430724MA4RBK2N4X"/>
    <x v="0"/>
    <x v="1"/>
    <x v="103"/>
    <x v="17"/>
    <x v="2"/>
    <n v="5"/>
    <n v="526"/>
    <x v="10"/>
    <x v="0"/>
    <x v="1"/>
    <x v="0"/>
    <x v="1"/>
    <x v="4"/>
    <x v="1"/>
    <x v="87"/>
    <x v="92"/>
    <x v="61"/>
    <x v="1"/>
    <x v="48"/>
    <x v="0"/>
    <x v="0"/>
    <x v="36"/>
    <x v="87"/>
    <s v="89130800007704304220220516"/>
    <x v="0"/>
    <x v="117"/>
    <s v="GUAR89130800007704304220220516891308"/>
    <x v="1"/>
    <x v="0"/>
    <x v="12"/>
    <x v="0"/>
    <x v="0"/>
    <x v="0"/>
    <x v="0"/>
    <x v="0"/>
    <x v="0"/>
    <x v="0"/>
    <x v="10"/>
    <x v="1"/>
    <x v="0"/>
    <x v="0"/>
    <x v="16"/>
    <x v="16"/>
    <x v="37"/>
    <x v="14"/>
    <x v="0"/>
    <x v="0"/>
    <x v="0"/>
    <x v="0"/>
    <x v="0"/>
    <x v="26"/>
    <x v="0"/>
    <x v="1"/>
    <x v="0"/>
    <x v="0"/>
    <x v="88"/>
    <x v="88"/>
    <x v="0"/>
    <x v="88"/>
  </r>
  <r>
    <x v="7"/>
    <x v="0"/>
    <s v="李伟琴"/>
    <x v="1"/>
    <x v="1"/>
    <s v="130822198712173020"/>
    <x v="4"/>
    <x v="4"/>
    <s v="萍乡民发商贸有限公司"/>
    <s v="91360323MA39ABW84P"/>
    <x v="0"/>
    <x v="1"/>
    <x v="11"/>
    <x v="3"/>
    <x v="2"/>
    <n v="0.01"/>
    <n v="884.4667"/>
    <x v="10"/>
    <x v="0"/>
    <x v="1"/>
    <x v="0"/>
    <x v="1"/>
    <x v="4"/>
    <x v="1"/>
    <x v="87"/>
    <x v="92"/>
    <x v="100"/>
    <x v="0"/>
    <x v="50"/>
    <x v="0"/>
    <x v="0"/>
    <x v="36"/>
    <x v="87"/>
    <s v="89130800007741376620220516"/>
    <x v="0"/>
    <x v="117"/>
    <s v="GUAR89130800007741376620220516891308"/>
    <x v="1"/>
    <x v="0"/>
    <x v="12"/>
    <x v="0"/>
    <x v="0"/>
    <x v="0"/>
    <x v="0"/>
    <x v="0"/>
    <x v="0"/>
    <x v="0"/>
    <x v="10"/>
    <x v="1"/>
    <x v="0"/>
    <x v="0"/>
    <x v="16"/>
    <x v="16"/>
    <x v="37"/>
    <x v="14"/>
    <x v="0"/>
    <x v="0"/>
    <x v="0"/>
    <x v="0"/>
    <x v="0"/>
    <x v="26"/>
    <x v="0"/>
    <x v="1"/>
    <x v="0"/>
    <x v="0"/>
    <x v="127"/>
    <x v="127"/>
    <x v="0"/>
    <x v="127"/>
  </r>
  <r>
    <x v="7"/>
    <x v="0"/>
    <s v="周建国"/>
    <x v="1"/>
    <x v="1"/>
    <s v="432423197205310097"/>
    <x v="4"/>
    <x v="4"/>
    <s v="汉寿县兄弟电脑城"/>
    <s v="92430722MA4L868C2G"/>
    <x v="0"/>
    <x v="1"/>
    <x v="58"/>
    <x v="54"/>
    <x v="7"/>
    <n v="10"/>
    <n v="462"/>
    <x v="19"/>
    <x v="0"/>
    <x v="1"/>
    <x v="0"/>
    <x v="1"/>
    <x v="4"/>
    <x v="1"/>
    <x v="87"/>
    <x v="92"/>
    <x v="61"/>
    <x v="1"/>
    <x v="50"/>
    <x v="0"/>
    <x v="0"/>
    <x v="36"/>
    <x v="87"/>
    <s v="89130800008090918020220516"/>
    <x v="0"/>
    <x v="117"/>
    <s v="GUAR89130800008090918020220516891308"/>
    <x v="1"/>
    <x v="0"/>
    <x v="12"/>
    <x v="0"/>
    <x v="0"/>
    <x v="0"/>
    <x v="0"/>
    <x v="0"/>
    <x v="0"/>
    <x v="0"/>
    <x v="10"/>
    <x v="1"/>
    <x v="0"/>
    <x v="0"/>
    <x v="16"/>
    <x v="16"/>
    <x v="38"/>
    <x v="14"/>
    <x v="0"/>
    <x v="0"/>
    <x v="0"/>
    <x v="0"/>
    <x v="0"/>
    <x v="26"/>
    <x v="0"/>
    <x v="1"/>
    <x v="0"/>
    <x v="0"/>
    <x v="88"/>
    <x v="88"/>
    <x v="0"/>
    <x v="88"/>
  </r>
  <r>
    <x v="7"/>
    <x v="0"/>
    <s v="黄星凯"/>
    <x v="1"/>
    <x v="1"/>
    <s v="431002199103270033"/>
    <x v="4"/>
    <x v="4"/>
    <s v="郴州市北湖区三对三体育服务中心"/>
    <s v="92431002MA4R0Q2Y05"/>
    <x v="0"/>
    <x v="1"/>
    <x v="24"/>
    <x v="45"/>
    <x v="7"/>
    <n v="20"/>
    <n v="458"/>
    <x v="38"/>
    <x v="0"/>
    <x v="0"/>
    <x v="0"/>
    <x v="1"/>
    <x v="4"/>
    <x v="1"/>
    <x v="87"/>
    <x v="92"/>
    <x v="585"/>
    <x v="1"/>
    <x v="48"/>
    <x v="0"/>
    <x v="0"/>
    <x v="36"/>
    <x v="87"/>
    <s v="89130800008144677420220516"/>
    <x v="0"/>
    <x v="117"/>
    <s v="GUAR89130800008144677420220516891308"/>
    <x v="1"/>
    <x v="0"/>
    <x v="12"/>
    <x v="0"/>
    <x v="0"/>
    <x v="0"/>
    <x v="0"/>
    <x v="0"/>
    <x v="0"/>
    <x v="0"/>
    <x v="10"/>
    <x v="1"/>
    <x v="0"/>
    <x v="0"/>
    <x v="16"/>
    <x v="16"/>
    <x v="38"/>
    <x v="14"/>
    <x v="0"/>
    <x v="0"/>
    <x v="0"/>
    <x v="0"/>
    <x v="0"/>
    <x v="26"/>
    <x v="0"/>
    <x v="1"/>
    <x v="0"/>
    <x v="0"/>
    <x v="608"/>
    <x v="608"/>
    <x v="0"/>
    <x v="608"/>
  </r>
  <r>
    <x v="7"/>
    <x v="0"/>
    <s v="王伦军"/>
    <x v="1"/>
    <x v="1"/>
    <s v="431021199004214879"/>
    <x v="4"/>
    <x v="4"/>
    <s v="郴州市天天电子商城"/>
    <s v="92431002MA4LH9Q578"/>
    <x v="0"/>
    <x v="1"/>
    <x v="24"/>
    <x v="51"/>
    <x v="2"/>
    <n v="2"/>
    <n v="916.8667"/>
    <x v="38"/>
    <x v="0"/>
    <x v="1"/>
    <x v="0"/>
    <x v="1"/>
    <x v="4"/>
    <x v="1"/>
    <x v="87"/>
    <x v="92"/>
    <x v="131"/>
    <x v="1"/>
    <x v="50"/>
    <x v="0"/>
    <x v="0"/>
    <x v="36"/>
    <x v="87"/>
    <s v="89130800008154273520220516"/>
    <x v="0"/>
    <x v="117"/>
    <s v="GUAR89130800008154273520220516891308"/>
    <x v="1"/>
    <x v="0"/>
    <x v="12"/>
    <x v="0"/>
    <x v="0"/>
    <x v="0"/>
    <x v="0"/>
    <x v="0"/>
    <x v="0"/>
    <x v="0"/>
    <x v="10"/>
    <x v="1"/>
    <x v="0"/>
    <x v="0"/>
    <x v="16"/>
    <x v="15"/>
    <x v="38"/>
    <x v="14"/>
    <x v="0"/>
    <x v="0"/>
    <x v="0"/>
    <x v="0"/>
    <x v="0"/>
    <x v="26"/>
    <x v="0"/>
    <x v="1"/>
    <x v="0"/>
    <x v="0"/>
    <x v="158"/>
    <x v="158"/>
    <x v="0"/>
    <x v="158"/>
  </r>
  <r>
    <x v="7"/>
    <x v="0"/>
    <s v="杨述勇"/>
    <x v="1"/>
    <x v="1"/>
    <s v="430723197812040038"/>
    <x v="4"/>
    <x v="4"/>
    <s v="澧县博通电脑经营部"/>
    <s v="92430723MA4P4FXBXJ"/>
    <x v="0"/>
    <x v="1"/>
    <x v="70"/>
    <x v="61"/>
    <x v="2"/>
    <n v="10"/>
    <n v="920"/>
    <x v="34"/>
    <x v="0"/>
    <x v="1"/>
    <x v="0"/>
    <x v="1"/>
    <x v="4"/>
    <x v="1"/>
    <x v="87"/>
    <x v="92"/>
    <x v="586"/>
    <x v="1"/>
    <x v="48"/>
    <x v="0"/>
    <x v="0"/>
    <x v="36"/>
    <x v="87"/>
    <s v="89130800008595408220220516"/>
    <x v="0"/>
    <x v="117"/>
    <s v="GUAR89130800008595408220220516891308"/>
    <x v="1"/>
    <x v="0"/>
    <x v="12"/>
    <x v="0"/>
    <x v="0"/>
    <x v="0"/>
    <x v="0"/>
    <x v="0"/>
    <x v="0"/>
    <x v="0"/>
    <x v="10"/>
    <x v="1"/>
    <x v="0"/>
    <x v="0"/>
    <x v="16"/>
    <x v="15"/>
    <x v="38"/>
    <x v="14"/>
    <x v="0"/>
    <x v="0"/>
    <x v="0"/>
    <x v="0"/>
    <x v="0"/>
    <x v="26"/>
    <x v="0"/>
    <x v="1"/>
    <x v="0"/>
    <x v="0"/>
    <x v="609"/>
    <x v="609"/>
    <x v="0"/>
    <x v="609"/>
  </r>
  <r>
    <x v="7"/>
    <x v="0"/>
    <s v="周恋"/>
    <x v="1"/>
    <x v="1"/>
    <s v="430682199209150025"/>
    <x v="4"/>
    <x v="4"/>
    <s v="临湘市唯爱衣服饰"/>
    <s v="92430682MA4PQ8YE16"/>
    <x v="0"/>
    <x v="1"/>
    <x v="73"/>
    <x v="95"/>
    <x v="7"/>
    <n v="20"/>
    <n v="133.3333"/>
    <x v="34"/>
    <x v="0"/>
    <x v="1"/>
    <x v="0"/>
    <x v="1"/>
    <x v="4"/>
    <x v="1"/>
    <x v="87"/>
    <x v="92"/>
    <x v="61"/>
    <x v="1"/>
    <x v="48"/>
    <x v="0"/>
    <x v="0"/>
    <x v="36"/>
    <x v="87"/>
    <s v="89130800008773981020220516"/>
    <x v="0"/>
    <x v="117"/>
    <s v="GUAR89130800008773981020220516891308"/>
    <x v="1"/>
    <x v="0"/>
    <x v="12"/>
    <x v="0"/>
    <x v="0"/>
    <x v="0"/>
    <x v="0"/>
    <x v="0"/>
    <x v="0"/>
    <x v="0"/>
    <x v="10"/>
    <x v="1"/>
    <x v="0"/>
    <x v="0"/>
    <x v="16"/>
    <x v="15"/>
    <x v="38"/>
    <x v="14"/>
    <x v="0"/>
    <x v="0"/>
    <x v="0"/>
    <x v="0"/>
    <x v="0"/>
    <x v="26"/>
    <x v="0"/>
    <x v="1"/>
    <x v="0"/>
    <x v="0"/>
    <x v="88"/>
    <x v="88"/>
    <x v="0"/>
    <x v="88"/>
  </r>
  <r>
    <x v="7"/>
    <x v="0"/>
    <s v="唐杨舒"/>
    <x v="1"/>
    <x v="1"/>
    <s v="431229199604200819"/>
    <x v="4"/>
    <x v="4"/>
    <s v="靖州县南唐土特产店"/>
    <s v="92431229MA4QJYMY2R"/>
    <x v="0"/>
    <x v="1"/>
    <x v="92"/>
    <x v="92"/>
    <x v="7"/>
    <n v="2"/>
    <n v="478"/>
    <x v="57"/>
    <x v="0"/>
    <x v="0"/>
    <x v="0"/>
    <x v="1"/>
    <x v="4"/>
    <x v="1"/>
    <x v="87"/>
    <x v="92"/>
    <x v="587"/>
    <x v="1"/>
    <x v="34"/>
    <x v="0"/>
    <x v="0"/>
    <x v="36"/>
    <x v="87"/>
    <s v="89130800009020289920220516"/>
    <x v="0"/>
    <x v="117"/>
    <s v="GUAR89130800009020289920220516891308"/>
    <x v="1"/>
    <x v="0"/>
    <x v="12"/>
    <x v="0"/>
    <x v="0"/>
    <x v="0"/>
    <x v="0"/>
    <x v="0"/>
    <x v="0"/>
    <x v="0"/>
    <x v="10"/>
    <x v="1"/>
    <x v="0"/>
    <x v="0"/>
    <x v="16"/>
    <x v="15"/>
    <x v="38"/>
    <x v="14"/>
    <x v="0"/>
    <x v="0"/>
    <x v="0"/>
    <x v="0"/>
    <x v="0"/>
    <x v="26"/>
    <x v="0"/>
    <x v="1"/>
    <x v="0"/>
    <x v="0"/>
    <x v="610"/>
    <x v="610"/>
    <x v="0"/>
    <x v="610"/>
  </r>
  <r>
    <x v="7"/>
    <x v="0"/>
    <s v="李森"/>
    <x v="1"/>
    <x v="1"/>
    <s v="430523199111034338"/>
    <x v="4"/>
    <x v="4"/>
    <s v="邵阳县大木山潇湘便利店"/>
    <s v="92430523MA4RLLK163"/>
    <x v="0"/>
    <x v="1"/>
    <x v="102"/>
    <x v="20"/>
    <x v="7"/>
    <n v="15"/>
    <n v="461"/>
    <x v="35"/>
    <x v="0"/>
    <x v="1"/>
    <x v="0"/>
    <x v="1"/>
    <x v="4"/>
    <x v="1"/>
    <x v="87"/>
    <x v="92"/>
    <x v="60"/>
    <x v="1"/>
    <x v="48"/>
    <x v="0"/>
    <x v="0"/>
    <x v="36"/>
    <x v="87"/>
    <s v="89130800009483551620220516"/>
    <x v="0"/>
    <x v="117"/>
    <s v="GUAR89130800009483551620220516891308"/>
    <x v="1"/>
    <x v="0"/>
    <x v="12"/>
    <x v="0"/>
    <x v="0"/>
    <x v="0"/>
    <x v="0"/>
    <x v="0"/>
    <x v="0"/>
    <x v="0"/>
    <x v="10"/>
    <x v="1"/>
    <x v="0"/>
    <x v="0"/>
    <x v="16"/>
    <x v="15"/>
    <x v="38"/>
    <x v="14"/>
    <x v="0"/>
    <x v="0"/>
    <x v="0"/>
    <x v="0"/>
    <x v="0"/>
    <x v="26"/>
    <x v="0"/>
    <x v="1"/>
    <x v="0"/>
    <x v="0"/>
    <x v="87"/>
    <x v="87"/>
    <x v="0"/>
    <x v="87"/>
  </r>
  <r>
    <x v="7"/>
    <x v="0"/>
    <s v="罗光述"/>
    <x v="1"/>
    <x v="1"/>
    <s v="432524198205066115"/>
    <x v="4"/>
    <x v="4"/>
    <s v="娄底市娄星区罗少原味粉面馆"/>
    <s v="92431302MA4QAJTM9Y"/>
    <x v="0"/>
    <x v="1"/>
    <x v="66"/>
    <x v="113"/>
    <x v="10"/>
    <n v="3"/>
    <n v="405.6667"/>
    <x v="6"/>
    <x v="0"/>
    <x v="0"/>
    <x v="0"/>
    <x v="1"/>
    <x v="4"/>
    <x v="1"/>
    <x v="87"/>
    <x v="92"/>
    <x v="160"/>
    <x v="1"/>
    <x v="48"/>
    <x v="0"/>
    <x v="0"/>
    <x v="36"/>
    <x v="87"/>
    <s v="89130800009715697320220516"/>
    <x v="0"/>
    <x v="117"/>
    <s v="GUAR89130800009715697320220516891308"/>
    <x v="1"/>
    <x v="0"/>
    <x v="12"/>
    <x v="0"/>
    <x v="0"/>
    <x v="0"/>
    <x v="0"/>
    <x v="0"/>
    <x v="0"/>
    <x v="0"/>
    <x v="10"/>
    <x v="1"/>
    <x v="0"/>
    <x v="0"/>
    <x v="16"/>
    <x v="15"/>
    <x v="38"/>
    <x v="14"/>
    <x v="0"/>
    <x v="0"/>
    <x v="0"/>
    <x v="0"/>
    <x v="0"/>
    <x v="26"/>
    <x v="0"/>
    <x v="1"/>
    <x v="0"/>
    <x v="0"/>
    <x v="187"/>
    <x v="187"/>
    <x v="0"/>
    <x v="187"/>
  </r>
  <r>
    <x v="7"/>
    <x v="0"/>
    <s v="陈景川"/>
    <x v="1"/>
    <x v="1"/>
    <s v="430903198102086015"/>
    <x v="4"/>
    <x v="4"/>
    <s v="长沙市雨花区神骏电动自行车商行"/>
    <s v="92430111MA4NTTPH0Q"/>
    <x v="0"/>
    <x v="1"/>
    <x v="22"/>
    <x v="110"/>
    <x v="7"/>
    <n v="5"/>
    <n v="320"/>
    <x v="37"/>
    <x v="0"/>
    <x v="1"/>
    <x v="0"/>
    <x v="1"/>
    <x v="4"/>
    <x v="1"/>
    <x v="87"/>
    <x v="92"/>
    <x v="61"/>
    <x v="1"/>
    <x v="50"/>
    <x v="0"/>
    <x v="0"/>
    <x v="36"/>
    <x v="87"/>
    <s v="89130800009936325020220516"/>
    <x v="0"/>
    <x v="117"/>
    <s v="GUAR89130800009936325020220516891308"/>
    <x v="1"/>
    <x v="0"/>
    <x v="12"/>
    <x v="0"/>
    <x v="0"/>
    <x v="0"/>
    <x v="0"/>
    <x v="0"/>
    <x v="0"/>
    <x v="0"/>
    <x v="10"/>
    <x v="1"/>
    <x v="0"/>
    <x v="0"/>
    <x v="16"/>
    <x v="15"/>
    <x v="38"/>
    <x v="14"/>
    <x v="0"/>
    <x v="0"/>
    <x v="0"/>
    <x v="0"/>
    <x v="0"/>
    <x v="26"/>
    <x v="0"/>
    <x v="1"/>
    <x v="0"/>
    <x v="0"/>
    <x v="88"/>
    <x v="88"/>
    <x v="0"/>
    <x v="88"/>
  </r>
  <r>
    <x v="7"/>
    <x v="0"/>
    <s v="万海军"/>
    <x v="1"/>
    <x v="1"/>
    <s v="430421198109123072"/>
    <x v="4"/>
    <x v="4"/>
    <s v="衡阳市蒸湘区近乡缘精致家常菜馆"/>
    <s v="92430408MA4T09Q863"/>
    <x v="0"/>
    <x v="1"/>
    <x v="47"/>
    <x v="108"/>
    <x v="10"/>
    <n v="50"/>
    <n v="25"/>
    <x v="35"/>
    <x v="0"/>
    <x v="1"/>
    <x v="0"/>
    <x v="1"/>
    <x v="4"/>
    <x v="1"/>
    <x v="87"/>
    <x v="92"/>
    <x v="362"/>
    <x v="1"/>
    <x v="48"/>
    <x v="0"/>
    <x v="0"/>
    <x v="36"/>
    <x v="87"/>
    <s v="89130800010048425520220516"/>
    <x v="0"/>
    <x v="117"/>
    <s v="GUAR89130800010048425520220516891308"/>
    <x v="1"/>
    <x v="0"/>
    <x v="12"/>
    <x v="0"/>
    <x v="0"/>
    <x v="0"/>
    <x v="0"/>
    <x v="0"/>
    <x v="0"/>
    <x v="0"/>
    <x v="10"/>
    <x v="1"/>
    <x v="0"/>
    <x v="0"/>
    <x v="16"/>
    <x v="14"/>
    <x v="38"/>
    <x v="14"/>
    <x v="0"/>
    <x v="0"/>
    <x v="0"/>
    <x v="0"/>
    <x v="0"/>
    <x v="26"/>
    <x v="0"/>
    <x v="1"/>
    <x v="0"/>
    <x v="0"/>
    <x v="388"/>
    <x v="388"/>
    <x v="0"/>
    <x v="388"/>
  </r>
  <r>
    <x v="7"/>
    <x v="0"/>
    <s v="夏本一"/>
    <x v="1"/>
    <x v="1"/>
    <s v="43050319900817402X"/>
    <x v="4"/>
    <x v="4"/>
    <s v="长沙市岳麓区她家美甲店"/>
    <s v="92430104MA4QT82K4Y"/>
    <x v="0"/>
    <x v="1"/>
    <x v="20"/>
    <x v="27"/>
    <x v="6"/>
    <n v="10"/>
    <n v="420.2"/>
    <x v="15"/>
    <x v="0"/>
    <x v="0"/>
    <x v="0"/>
    <x v="1"/>
    <x v="4"/>
    <x v="1"/>
    <x v="87"/>
    <x v="92"/>
    <x v="61"/>
    <x v="1"/>
    <x v="8"/>
    <x v="0"/>
    <x v="0"/>
    <x v="36"/>
    <x v="87"/>
    <s v="89130800010179245220220516"/>
    <x v="0"/>
    <x v="117"/>
    <s v="GUAR89130800010179245220220516891308"/>
    <x v="1"/>
    <x v="0"/>
    <x v="12"/>
    <x v="0"/>
    <x v="0"/>
    <x v="0"/>
    <x v="0"/>
    <x v="0"/>
    <x v="0"/>
    <x v="0"/>
    <x v="10"/>
    <x v="1"/>
    <x v="0"/>
    <x v="0"/>
    <x v="16"/>
    <x v="14"/>
    <x v="38"/>
    <x v="14"/>
    <x v="0"/>
    <x v="0"/>
    <x v="0"/>
    <x v="0"/>
    <x v="0"/>
    <x v="26"/>
    <x v="0"/>
    <x v="0"/>
    <x v="0"/>
    <x v="0"/>
    <x v="88"/>
    <x v="88"/>
    <x v="0"/>
    <x v="88"/>
  </r>
  <r>
    <x v="7"/>
    <x v="0"/>
    <s v="冯波"/>
    <x v="1"/>
    <x v="1"/>
    <s v="430105197806066121"/>
    <x v="4"/>
    <x v="4"/>
    <s v="长沙市开福区琪铭阁饭店"/>
    <s v="92430105MA7AL5WJ6G"/>
    <x v="0"/>
    <x v="1"/>
    <x v="30"/>
    <x v="108"/>
    <x v="10"/>
    <n v="10"/>
    <n v="550"/>
    <x v="44"/>
    <x v="0"/>
    <x v="0"/>
    <x v="0"/>
    <x v="1"/>
    <x v="4"/>
    <x v="1"/>
    <x v="87"/>
    <x v="92"/>
    <x v="87"/>
    <x v="1"/>
    <x v="50"/>
    <x v="0"/>
    <x v="0"/>
    <x v="36"/>
    <x v="87"/>
    <s v="89130800010606606020220516"/>
    <x v="0"/>
    <x v="117"/>
    <s v="GUAR89130800010606606020220516891308"/>
    <x v="1"/>
    <x v="0"/>
    <x v="12"/>
    <x v="0"/>
    <x v="0"/>
    <x v="0"/>
    <x v="0"/>
    <x v="0"/>
    <x v="0"/>
    <x v="0"/>
    <x v="10"/>
    <x v="1"/>
    <x v="0"/>
    <x v="0"/>
    <x v="16"/>
    <x v="14"/>
    <x v="38"/>
    <x v="14"/>
    <x v="0"/>
    <x v="0"/>
    <x v="0"/>
    <x v="0"/>
    <x v="0"/>
    <x v="26"/>
    <x v="0"/>
    <x v="1"/>
    <x v="0"/>
    <x v="0"/>
    <x v="114"/>
    <x v="114"/>
    <x v="0"/>
    <x v="114"/>
  </r>
  <r>
    <x v="7"/>
    <x v="0"/>
    <s v="曹望强"/>
    <x v="1"/>
    <x v="1"/>
    <s v="430321198901281730"/>
    <x v="4"/>
    <x v="4"/>
    <s v="湖南熙玥餐饮管理有限公司"/>
    <s v="91430304MA4TEFR69U"/>
    <x v="0"/>
    <x v="1"/>
    <x v="19"/>
    <x v="190"/>
    <x v="10"/>
    <n v="200"/>
    <n v="763.3333"/>
    <x v="44"/>
    <x v="0"/>
    <x v="0"/>
    <x v="0"/>
    <x v="1"/>
    <x v="4"/>
    <x v="1"/>
    <x v="87"/>
    <x v="92"/>
    <x v="61"/>
    <x v="0"/>
    <x v="48"/>
    <x v="0"/>
    <x v="0"/>
    <x v="36"/>
    <x v="87"/>
    <s v="89130800010872077320220516"/>
    <x v="0"/>
    <x v="117"/>
    <s v="GUAR89130800010872077320220516891308"/>
    <x v="1"/>
    <x v="0"/>
    <x v="12"/>
    <x v="0"/>
    <x v="0"/>
    <x v="0"/>
    <x v="0"/>
    <x v="0"/>
    <x v="0"/>
    <x v="0"/>
    <x v="10"/>
    <x v="1"/>
    <x v="0"/>
    <x v="0"/>
    <x v="16"/>
    <x v="16"/>
    <x v="38"/>
    <x v="14"/>
    <x v="0"/>
    <x v="0"/>
    <x v="0"/>
    <x v="0"/>
    <x v="0"/>
    <x v="26"/>
    <x v="0"/>
    <x v="1"/>
    <x v="0"/>
    <x v="0"/>
    <x v="88"/>
    <x v="88"/>
    <x v="0"/>
    <x v="88"/>
  </r>
  <r>
    <x v="7"/>
    <x v="0"/>
    <s v="周红"/>
    <x v="1"/>
    <x v="1"/>
    <s v="430602199208266032"/>
    <x v="4"/>
    <x v="4"/>
    <s v="岳阳顺为顺贸易有限责任公司"/>
    <s v="91430602MA4T0GG22C"/>
    <x v="0"/>
    <x v="1"/>
    <x v="33"/>
    <x v="20"/>
    <x v="7"/>
    <n v="650"/>
    <n v="461"/>
    <x v="35"/>
    <x v="0"/>
    <x v="1"/>
    <x v="0"/>
    <x v="1"/>
    <x v="4"/>
    <x v="1"/>
    <x v="87"/>
    <x v="92"/>
    <x v="61"/>
    <x v="0"/>
    <x v="78"/>
    <x v="0"/>
    <x v="0"/>
    <x v="36"/>
    <x v="87"/>
    <s v="89130800010987385820220516"/>
    <x v="0"/>
    <x v="117"/>
    <s v="GUAR89130800010987385820220516891308"/>
    <x v="1"/>
    <x v="0"/>
    <x v="12"/>
    <x v="0"/>
    <x v="0"/>
    <x v="0"/>
    <x v="0"/>
    <x v="0"/>
    <x v="0"/>
    <x v="0"/>
    <x v="10"/>
    <x v="1"/>
    <x v="0"/>
    <x v="0"/>
    <x v="16"/>
    <x v="16"/>
    <x v="38"/>
    <x v="14"/>
    <x v="0"/>
    <x v="0"/>
    <x v="0"/>
    <x v="0"/>
    <x v="0"/>
    <x v="26"/>
    <x v="0"/>
    <x v="1"/>
    <x v="0"/>
    <x v="0"/>
    <x v="88"/>
    <x v="88"/>
    <x v="0"/>
    <x v="88"/>
  </r>
  <r>
    <x v="7"/>
    <x v="0"/>
    <s v="朱成忠"/>
    <x v="1"/>
    <x v="1"/>
    <s v="430281198504090018"/>
    <x v="4"/>
    <x v="4"/>
    <s v="醴陵成真园林绿化有限公司"/>
    <s v="91430281MA4L11159L"/>
    <x v="0"/>
    <x v="1"/>
    <x v="1"/>
    <x v="116"/>
    <x v="0"/>
    <n v="50"/>
    <n v="75"/>
    <x v="61"/>
    <x v="0"/>
    <x v="0"/>
    <x v="3"/>
    <x v="24"/>
    <x v="4"/>
    <x v="1"/>
    <x v="87"/>
    <x v="92"/>
    <x v="588"/>
    <x v="0"/>
    <x v="48"/>
    <x v="0"/>
    <x v="0"/>
    <x v="36"/>
    <x v="87"/>
    <s v="89130800011420720220220516"/>
    <x v="0"/>
    <x v="117"/>
    <s v="GUAR89130800011420720220220516891308"/>
    <x v="1"/>
    <x v="0"/>
    <x v="12"/>
    <x v="0"/>
    <x v="0"/>
    <x v="0"/>
    <x v="0"/>
    <x v="0"/>
    <x v="0"/>
    <x v="0"/>
    <x v="10"/>
    <x v="1"/>
    <x v="0"/>
    <x v="0"/>
    <x v="16"/>
    <x v="16"/>
    <x v="38"/>
    <x v="14"/>
    <x v="0"/>
    <x v="0"/>
    <x v="0"/>
    <x v="0"/>
    <x v="0"/>
    <x v="26"/>
    <x v="0"/>
    <x v="0"/>
    <x v="0"/>
    <x v="0"/>
    <x v="611"/>
    <x v="611"/>
    <x v="0"/>
    <x v="611"/>
  </r>
  <r>
    <x v="7"/>
    <x v="0"/>
    <s v="梅荣利"/>
    <x v="1"/>
    <x v="1"/>
    <s v="431022198909240037"/>
    <x v="4"/>
    <x v="4"/>
    <s v="宜章县舒优天然乳胶体验馆"/>
    <s v="92431022MA4PNP0D7T"/>
    <x v="0"/>
    <x v="1"/>
    <x v="61"/>
    <x v="20"/>
    <x v="7"/>
    <n v="2"/>
    <n v="59.0133"/>
    <x v="35"/>
    <x v="0"/>
    <x v="1"/>
    <x v="0"/>
    <x v="1"/>
    <x v="4"/>
    <x v="1"/>
    <x v="87"/>
    <x v="92"/>
    <x v="61"/>
    <x v="1"/>
    <x v="50"/>
    <x v="0"/>
    <x v="0"/>
    <x v="36"/>
    <x v="87"/>
    <s v="89130800012174577520220516"/>
    <x v="0"/>
    <x v="117"/>
    <s v="GUAR89130800012174577520220516891308"/>
    <x v="1"/>
    <x v="0"/>
    <x v="12"/>
    <x v="0"/>
    <x v="0"/>
    <x v="0"/>
    <x v="0"/>
    <x v="0"/>
    <x v="0"/>
    <x v="0"/>
    <x v="10"/>
    <x v="1"/>
    <x v="0"/>
    <x v="0"/>
    <x v="16"/>
    <x v="15"/>
    <x v="38"/>
    <x v="14"/>
    <x v="0"/>
    <x v="0"/>
    <x v="0"/>
    <x v="0"/>
    <x v="0"/>
    <x v="26"/>
    <x v="0"/>
    <x v="1"/>
    <x v="0"/>
    <x v="0"/>
    <x v="88"/>
    <x v="88"/>
    <x v="0"/>
    <x v="88"/>
  </r>
  <r>
    <x v="7"/>
    <x v="0"/>
    <s v="李博卡"/>
    <x v="1"/>
    <x v="1"/>
    <s v="430522198504281435"/>
    <x v="4"/>
    <x v="4"/>
    <s v="长沙嘟嘟印吧商务服务有限公司"/>
    <s v="91430111MA7C1BYH1H"/>
    <x v="0"/>
    <x v="1"/>
    <x v="22"/>
    <x v="220"/>
    <x v="4"/>
    <n v="50"/>
    <n v="25"/>
    <x v="58"/>
    <x v="0"/>
    <x v="1"/>
    <x v="0"/>
    <x v="1"/>
    <x v="4"/>
    <x v="1"/>
    <x v="87"/>
    <x v="92"/>
    <x v="61"/>
    <x v="0"/>
    <x v="48"/>
    <x v="0"/>
    <x v="0"/>
    <x v="36"/>
    <x v="87"/>
    <s v="89130800013404613720220516"/>
    <x v="0"/>
    <x v="117"/>
    <s v="GUAR89130800013404613720220516891308"/>
    <x v="1"/>
    <x v="0"/>
    <x v="12"/>
    <x v="0"/>
    <x v="0"/>
    <x v="0"/>
    <x v="0"/>
    <x v="0"/>
    <x v="0"/>
    <x v="0"/>
    <x v="10"/>
    <x v="1"/>
    <x v="0"/>
    <x v="0"/>
    <x v="16"/>
    <x v="16"/>
    <x v="38"/>
    <x v="14"/>
    <x v="0"/>
    <x v="0"/>
    <x v="0"/>
    <x v="0"/>
    <x v="0"/>
    <x v="26"/>
    <x v="0"/>
    <x v="0"/>
    <x v="0"/>
    <x v="0"/>
    <x v="88"/>
    <x v="88"/>
    <x v="0"/>
    <x v="88"/>
  </r>
  <r>
    <x v="7"/>
    <x v="0"/>
    <s v="刘飞跃"/>
    <x v="1"/>
    <x v="1"/>
    <s v="430521197102190011"/>
    <x v="4"/>
    <x v="4"/>
    <s v="湖南二哥服饰有限公司"/>
    <s v="91430111MA4RGCEC6B"/>
    <x v="0"/>
    <x v="1"/>
    <x v="22"/>
    <x v="96"/>
    <x v="2"/>
    <n v="650"/>
    <n v="1500"/>
    <x v="33"/>
    <x v="0"/>
    <x v="1"/>
    <x v="0"/>
    <x v="1"/>
    <x v="4"/>
    <x v="1"/>
    <x v="87"/>
    <x v="92"/>
    <x v="589"/>
    <x v="0"/>
    <x v="48"/>
    <x v="0"/>
    <x v="0"/>
    <x v="36"/>
    <x v="87"/>
    <s v="89130800013816482220220516"/>
    <x v="0"/>
    <x v="117"/>
    <s v="GUAR89130800013816482220220516891308"/>
    <x v="1"/>
    <x v="0"/>
    <x v="12"/>
    <x v="0"/>
    <x v="0"/>
    <x v="0"/>
    <x v="0"/>
    <x v="0"/>
    <x v="0"/>
    <x v="0"/>
    <x v="10"/>
    <x v="1"/>
    <x v="0"/>
    <x v="0"/>
    <x v="16"/>
    <x v="16"/>
    <x v="38"/>
    <x v="14"/>
    <x v="0"/>
    <x v="0"/>
    <x v="0"/>
    <x v="0"/>
    <x v="0"/>
    <x v="26"/>
    <x v="0"/>
    <x v="1"/>
    <x v="0"/>
    <x v="0"/>
    <x v="612"/>
    <x v="612"/>
    <x v="0"/>
    <x v="612"/>
  </r>
  <r>
    <x v="7"/>
    <x v="0"/>
    <s v="洪商怀"/>
    <x v="1"/>
    <x v="1"/>
    <s v="350583198911041132"/>
    <x v="4"/>
    <x v="4"/>
    <s v="卓丽雅厨卫(福建)有限公司"/>
    <s v="91350583MA8RHXGJ6P"/>
    <x v="0"/>
    <x v="1"/>
    <x v="18"/>
    <x v="151"/>
    <x v="2"/>
    <n v="0.01"/>
    <n v="550"/>
    <x v="19"/>
    <x v="0"/>
    <x v="1"/>
    <x v="0"/>
    <x v="1"/>
    <x v="4"/>
    <x v="1"/>
    <x v="87"/>
    <x v="92"/>
    <x v="61"/>
    <x v="0"/>
    <x v="81"/>
    <x v="0"/>
    <x v="0"/>
    <x v="36"/>
    <x v="87"/>
    <s v="89130800014376217220220516"/>
    <x v="0"/>
    <x v="117"/>
    <s v="GUAR89130800014376217220220516891308"/>
    <x v="1"/>
    <x v="0"/>
    <x v="12"/>
    <x v="0"/>
    <x v="0"/>
    <x v="0"/>
    <x v="0"/>
    <x v="0"/>
    <x v="0"/>
    <x v="0"/>
    <x v="10"/>
    <x v="1"/>
    <x v="0"/>
    <x v="0"/>
    <x v="16"/>
    <x v="16"/>
    <x v="38"/>
    <x v="14"/>
    <x v="0"/>
    <x v="0"/>
    <x v="0"/>
    <x v="0"/>
    <x v="0"/>
    <x v="26"/>
    <x v="0"/>
    <x v="1"/>
    <x v="0"/>
    <x v="0"/>
    <x v="88"/>
    <x v="88"/>
    <x v="0"/>
    <x v="88"/>
  </r>
  <r>
    <x v="7"/>
    <x v="0"/>
    <s v="刘宇"/>
    <x v="1"/>
    <x v="1"/>
    <s v="432524198905052558"/>
    <x v="4"/>
    <x v="4"/>
    <s v="历城区书香图书店"/>
    <s v="92370112MA3WBHXE2A"/>
    <x v="0"/>
    <x v="1"/>
    <x v="80"/>
    <x v="275"/>
    <x v="7"/>
    <n v="0.01"/>
    <n v="171.44"/>
    <x v="37"/>
    <x v="0"/>
    <x v="1"/>
    <x v="0"/>
    <x v="1"/>
    <x v="4"/>
    <x v="1"/>
    <x v="87"/>
    <x v="92"/>
    <x v="590"/>
    <x v="1"/>
    <x v="50"/>
    <x v="0"/>
    <x v="0"/>
    <x v="36"/>
    <x v="87"/>
    <s v="89130800014832830620220516"/>
    <x v="0"/>
    <x v="117"/>
    <s v="GUAR89130800014832830620220516891308"/>
    <x v="1"/>
    <x v="0"/>
    <x v="12"/>
    <x v="0"/>
    <x v="0"/>
    <x v="0"/>
    <x v="0"/>
    <x v="0"/>
    <x v="0"/>
    <x v="0"/>
    <x v="10"/>
    <x v="1"/>
    <x v="0"/>
    <x v="0"/>
    <x v="16"/>
    <x v="16"/>
    <x v="38"/>
    <x v="14"/>
    <x v="0"/>
    <x v="0"/>
    <x v="0"/>
    <x v="0"/>
    <x v="0"/>
    <x v="26"/>
    <x v="0"/>
    <x v="1"/>
    <x v="0"/>
    <x v="0"/>
    <x v="613"/>
    <x v="613"/>
    <x v="0"/>
    <x v="613"/>
  </r>
  <r>
    <x v="7"/>
    <x v="0"/>
    <s v="尹鑫"/>
    <x v="1"/>
    <x v="1"/>
    <s v="43052519870420357X"/>
    <x v="4"/>
    <x v="4"/>
    <s v="长沙源奥广告传播有限公司"/>
    <s v="91430104MA4QNG5Q1R"/>
    <x v="0"/>
    <x v="1"/>
    <x v="20"/>
    <x v="50"/>
    <x v="4"/>
    <n v="150"/>
    <n v="25"/>
    <x v="6"/>
    <x v="0"/>
    <x v="0"/>
    <x v="0"/>
    <x v="17"/>
    <x v="4"/>
    <x v="1"/>
    <x v="87"/>
    <x v="92"/>
    <x v="61"/>
    <x v="0"/>
    <x v="48"/>
    <x v="0"/>
    <x v="0"/>
    <x v="36"/>
    <x v="87"/>
    <s v="89130800015276532220220516"/>
    <x v="0"/>
    <x v="117"/>
    <s v="GUAR89130800015276532220220516891308"/>
    <x v="1"/>
    <x v="0"/>
    <x v="12"/>
    <x v="0"/>
    <x v="0"/>
    <x v="0"/>
    <x v="0"/>
    <x v="0"/>
    <x v="0"/>
    <x v="0"/>
    <x v="10"/>
    <x v="1"/>
    <x v="0"/>
    <x v="0"/>
    <x v="16"/>
    <x v="16"/>
    <x v="38"/>
    <x v="14"/>
    <x v="0"/>
    <x v="0"/>
    <x v="0"/>
    <x v="0"/>
    <x v="0"/>
    <x v="26"/>
    <x v="0"/>
    <x v="0"/>
    <x v="0"/>
    <x v="0"/>
    <x v="88"/>
    <x v="88"/>
    <x v="0"/>
    <x v="88"/>
  </r>
  <r>
    <x v="7"/>
    <x v="0"/>
    <s v="张柯"/>
    <x v="1"/>
    <x v="1"/>
    <s v="430502197310240037"/>
    <x v="4"/>
    <x v="4"/>
    <s v="邵阳市大祥区添添过年家常馆"/>
    <s v="92430503MA4LJH6X1M"/>
    <x v="0"/>
    <x v="1"/>
    <x v="12"/>
    <x v="124"/>
    <x v="10"/>
    <n v="50"/>
    <n v="25"/>
    <x v="35"/>
    <x v="0"/>
    <x v="1"/>
    <x v="0"/>
    <x v="1"/>
    <x v="4"/>
    <x v="1"/>
    <x v="87"/>
    <x v="92"/>
    <x v="61"/>
    <x v="1"/>
    <x v="48"/>
    <x v="0"/>
    <x v="0"/>
    <x v="36"/>
    <x v="87"/>
    <s v="89130800016169747220220516"/>
    <x v="0"/>
    <x v="117"/>
    <s v="GUAR89130800016169747220220516891308"/>
    <x v="1"/>
    <x v="0"/>
    <x v="12"/>
    <x v="0"/>
    <x v="0"/>
    <x v="0"/>
    <x v="0"/>
    <x v="0"/>
    <x v="0"/>
    <x v="0"/>
    <x v="10"/>
    <x v="1"/>
    <x v="0"/>
    <x v="0"/>
    <x v="16"/>
    <x v="14"/>
    <x v="38"/>
    <x v="14"/>
    <x v="0"/>
    <x v="0"/>
    <x v="0"/>
    <x v="0"/>
    <x v="0"/>
    <x v="26"/>
    <x v="0"/>
    <x v="1"/>
    <x v="0"/>
    <x v="0"/>
    <x v="88"/>
    <x v="88"/>
    <x v="0"/>
    <x v="88"/>
  </r>
  <r>
    <x v="7"/>
    <x v="0"/>
    <s v="袁彦勇"/>
    <x v="1"/>
    <x v="1"/>
    <s v="430524198906101778"/>
    <x v="4"/>
    <x v="4"/>
    <s v="隆回县高坪镇勇记摩托车店"/>
    <s v="92430524MA4LM6EU4F"/>
    <x v="0"/>
    <x v="1"/>
    <x v="99"/>
    <x v="110"/>
    <x v="7"/>
    <n v="10"/>
    <n v="325.7067"/>
    <x v="37"/>
    <x v="0"/>
    <x v="1"/>
    <x v="0"/>
    <x v="1"/>
    <x v="4"/>
    <x v="1"/>
    <x v="87"/>
    <x v="92"/>
    <x v="61"/>
    <x v="0"/>
    <x v="50"/>
    <x v="0"/>
    <x v="0"/>
    <x v="36"/>
    <x v="87"/>
    <s v="89130800016672059920220516"/>
    <x v="0"/>
    <x v="117"/>
    <s v="GUAR89130800016672059920220516891308"/>
    <x v="1"/>
    <x v="0"/>
    <x v="12"/>
    <x v="0"/>
    <x v="0"/>
    <x v="0"/>
    <x v="0"/>
    <x v="0"/>
    <x v="0"/>
    <x v="0"/>
    <x v="10"/>
    <x v="1"/>
    <x v="0"/>
    <x v="0"/>
    <x v="16"/>
    <x v="15"/>
    <x v="38"/>
    <x v="14"/>
    <x v="0"/>
    <x v="0"/>
    <x v="0"/>
    <x v="0"/>
    <x v="0"/>
    <x v="26"/>
    <x v="0"/>
    <x v="1"/>
    <x v="0"/>
    <x v="0"/>
    <x v="88"/>
    <x v="88"/>
    <x v="0"/>
    <x v="88"/>
  </r>
  <r>
    <x v="7"/>
    <x v="0"/>
    <s v="李欢"/>
    <x v="1"/>
    <x v="1"/>
    <s v="43038119880605654X"/>
    <x v="4"/>
    <x v="4"/>
    <s v="湘乡市棋梓镇柘木村电子商务服务站"/>
    <s v="92430381MA4LK1AU4C"/>
    <x v="0"/>
    <x v="1"/>
    <x v="59"/>
    <x v="129"/>
    <x v="7"/>
    <n v="20000"/>
    <n v="127.52"/>
    <x v="34"/>
    <x v="0"/>
    <x v="1"/>
    <x v="0"/>
    <x v="1"/>
    <x v="4"/>
    <x v="1"/>
    <x v="87"/>
    <x v="92"/>
    <x v="61"/>
    <x v="1"/>
    <x v="8"/>
    <x v="0"/>
    <x v="0"/>
    <x v="36"/>
    <x v="87"/>
    <s v="89130800017271892020220516"/>
    <x v="0"/>
    <x v="117"/>
    <s v="GUAR89130800017271892020220516891308"/>
    <x v="1"/>
    <x v="0"/>
    <x v="12"/>
    <x v="0"/>
    <x v="0"/>
    <x v="0"/>
    <x v="0"/>
    <x v="0"/>
    <x v="0"/>
    <x v="0"/>
    <x v="10"/>
    <x v="1"/>
    <x v="0"/>
    <x v="0"/>
    <x v="16"/>
    <x v="14"/>
    <x v="38"/>
    <x v="14"/>
    <x v="0"/>
    <x v="0"/>
    <x v="0"/>
    <x v="0"/>
    <x v="0"/>
    <x v="26"/>
    <x v="0"/>
    <x v="1"/>
    <x v="0"/>
    <x v="0"/>
    <x v="88"/>
    <x v="88"/>
    <x v="0"/>
    <x v="88"/>
  </r>
  <r>
    <x v="7"/>
    <x v="0"/>
    <s v="赵海"/>
    <x v="1"/>
    <x v="1"/>
    <s v="239004197305204716"/>
    <x v="4"/>
    <x v="4"/>
    <s v="长沙市雨花区嘉鸿兴餐馆"/>
    <s v="92430111MA4RBTX67Q"/>
    <x v="0"/>
    <x v="1"/>
    <x v="22"/>
    <x v="108"/>
    <x v="10"/>
    <n v="2"/>
    <n v="400"/>
    <x v="44"/>
    <x v="0"/>
    <x v="0"/>
    <x v="0"/>
    <x v="1"/>
    <x v="4"/>
    <x v="1"/>
    <x v="87"/>
    <x v="92"/>
    <x v="61"/>
    <x v="1"/>
    <x v="48"/>
    <x v="0"/>
    <x v="0"/>
    <x v="36"/>
    <x v="87"/>
    <s v="89130800017325732520220516"/>
    <x v="0"/>
    <x v="117"/>
    <s v="GUAR89130800017325732520220516891308"/>
    <x v="1"/>
    <x v="0"/>
    <x v="12"/>
    <x v="0"/>
    <x v="0"/>
    <x v="0"/>
    <x v="0"/>
    <x v="0"/>
    <x v="0"/>
    <x v="0"/>
    <x v="10"/>
    <x v="1"/>
    <x v="0"/>
    <x v="0"/>
    <x v="16"/>
    <x v="14"/>
    <x v="38"/>
    <x v="14"/>
    <x v="0"/>
    <x v="0"/>
    <x v="0"/>
    <x v="0"/>
    <x v="0"/>
    <x v="26"/>
    <x v="0"/>
    <x v="1"/>
    <x v="0"/>
    <x v="0"/>
    <x v="88"/>
    <x v="88"/>
    <x v="0"/>
    <x v="88"/>
  </r>
  <r>
    <x v="7"/>
    <x v="0"/>
    <s v="陈永泉"/>
    <x v="1"/>
    <x v="1"/>
    <s v="350182198601303530"/>
    <x v="4"/>
    <x v="4"/>
    <s v="株洲市石峰区兴源五金销售部"/>
    <s v="92430204MA4LXNLG0W"/>
    <x v="0"/>
    <x v="1"/>
    <x v="2"/>
    <x v="206"/>
    <x v="2"/>
    <n v="1500"/>
    <n v="1500"/>
    <x v="37"/>
    <x v="0"/>
    <x v="0"/>
    <x v="0"/>
    <x v="1"/>
    <x v="4"/>
    <x v="1"/>
    <x v="87"/>
    <x v="92"/>
    <x v="536"/>
    <x v="0"/>
    <x v="48"/>
    <x v="0"/>
    <x v="0"/>
    <x v="36"/>
    <x v="87"/>
    <s v="89130800017885858720220516"/>
    <x v="0"/>
    <x v="117"/>
    <s v="GUAR89130800017885858720220516891308"/>
    <x v="1"/>
    <x v="0"/>
    <x v="12"/>
    <x v="0"/>
    <x v="0"/>
    <x v="0"/>
    <x v="0"/>
    <x v="0"/>
    <x v="0"/>
    <x v="0"/>
    <x v="10"/>
    <x v="1"/>
    <x v="0"/>
    <x v="0"/>
    <x v="16"/>
    <x v="14"/>
    <x v="38"/>
    <x v="14"/>
    <x v="0"/>
    <x v="0"/>
    <x v="0"/>
    <x v="0"/>
    <x v="0"/>
    <x v="26"/>
    <x v="0"/>
    <x v="1"/>
    <x v="0"/>
    <x v="0"/>
    <x v="559"/>
    <x v="559"/>
    <x v="0"/>
    <x v="559"/>
  </r>
  <r>
    <x v="7"/>
    <x v="0"/>
    <s v="唐进"/>
    <x v="1"/>
    <x v="1"/>
    <s v="43010319720106151X"/>
    <x v="4"/>
    <x v="4"/>
    <s v="长沙市芙蓉区有智通讯器材商行"/>
    <s v="92430102MA4M50K175"/>
    <x v="0"/>
    <x v="1"/>
    <x v="23"/>
    <x v="114"/>
    <x v="7"/>
    <n v="3"/>
    <n v="473"/>
    <x v="34"/>
    <x v="0"/>
    <x v="1"/>
    <x v="0"/>
    <x v="1"/>
    <x v="4"/>
    <x v="1"/>
    <x v="87"/>
    <x v="92"/>
    <x v="181"/>
    <x v="1"/>
    <x v="48"/>
    <x v="0"/>
    <x v="0"/>
    <x v="36"/>
    <x v="87"/>
    <s v="89130800018193083820220516"/>
    <x v="0"/>
    <x v="117"/>
    <s v="GUAR89130800018193083820220516891308"/>
    <x v="1"/>
    <x v="0"/>
    <x v="12"/>
    <x v="0"/>
    <x v="0"/>
    <x v="0"/>
    <x v="0"/>
    <x v="0"/>
    <x v="0"/>
    <x v="0"/>
    <x v="10"/>
    <x v="1"/>
    <x v="0"/>
    <x v="0"/>
    <x v="16"/>
    <x v="16"/>
    <x v="38"/>
    <x v="14"/>
    <x v="0"/>
    <x v="0"/>
    <x v="0"/>
    <x v="0"/>
    <x v="0"/>
    <x v="26"/>
    <x v="0"/>
    <x v="1"/>
    <x v="0"/>
    <x v="0"/>
    <x v="208"/>
    <x v="208"/>
    <x v="0"/>
    <x v="208"/>
  </r>
  <r>
    <x v="7"/>
    <x v="0"/>
    <s v="张维忠"/>
    <x v="1"/>
    <x v="1"/>
    <s v="430181198208151458"/>
    <x v="4"/>
    <x v="4"/>
    <s v="浏阳市集里湘耀汽车服务经营部"/>
    <s v="92430181MA4PR92T93"/>
    <x v="0"/>
    <x v="1"/>
    <x v="31"/>
    <x v="294"/>
    <x v="2"/>
    <n v="16"/>
    <n v="1050.1667"/>
    <x v="19"/>
    <x v="0"/>
    <x v="0"/>
    <x v="0"/>
    <x v="1"/>
    <x v="4"/>
    <x v="1"/>
    <x v="87"/>
    <x v="92"/>
    <x v="60"/>
    <x v="1"/>
    <x v="48"/>
    <x v="0"/>
    <x v="0"/>
    <x v="36"/>
    <x v="87"/>
    <s v="89130800018905990420220516"/>
    <x v="0"/>
    <x v="117"/>
    <s v="GUAR89130800018905990420220516891308"/>
    <x v="1"/>
    <x v="0"/>
    <x v="12"/>
    <x v="0"/>
    <x v="0"/>
    <x v="0"/>
    <x v="0"/>
    <x v="0"/>
    <x v="0"/>
    <x v="0"/>
    <x v="10"/>
    <x v="1"/>
    <x v="0"/>
    <x v="0"/>
    <x v="16"/>
    <x v="16"/>
    <x v="38"/>
    <x v="14"/>
    <x v="0"/>
    <x v="0"/>
    <x v="0"/>
    <x v="0"/>
    <x v="0"/>
    <x v="26"/>
    <x v="0"/>
    <x v="1"/>
    <x v="0"/>
    <x v="0"/>
    <x v="87"/>
    <x v="87"/>
    <x v="0"/>
    <x v="87"/>
  </r>
  <r>
    <x v="7"/>
    <x v="0"/>
    <s v="习首首"/>
    <x v="1"/>
    <x v="1"/>
    <s v="430922198407232035"/>
    <x v="4"/>
    <x v="4"/>
    <s v="益阳市高新华联寄卖行"/>
    <s v="92430900MA4L94L07F"/>
    <x v="0"/>
    <x v="1"/>
    <x v="26"/>
    <x v="42"/>
    <x v="6"/>
    <n v="0.01"/>
    <n v="120.22"/>
    <x v="36"/>
    <x v="0"/>
    <x v="0"/>
    <x v="0"/>
    <x v="1"/>
    <x v="4"/>
    <x v="1"/>
    <x v="87"/>
    <x v="92"/>
    <x v="61"/>
    <x v="1"/>
    <x v="48"/>
    <x v="0"/>
    <x v="0"/>
    <x v="36"/>
    <x v="87"/>
    <s v="89130800019284695320220516"/>
    <x v="0"/>
    <x v="117"/>
    <s v="GUAR89130800019284695320220516891308"/>
    <x v="1"/>
    <x v="0"/>
    <x v="12"/>
    <x v="0"/>
    <x v="0"/>
    <x v="0"/>
    <x v="0"/>
    <x v="0"/>
    <x v="0"/>
    <x v="0"/>
    <x v="10"/>
    <x v="1"/>
    <x v="0"/>
    <x v="0"/>
    <x v="16"/>
    <x v="16"/>
    <x v="38"/>
    <x v="14"/>
    <x v="0"/>
    <x v="0"/>
    <x v="0"/>
    <x v="0"/>
    <x v="0"/>
    <x v="26"/>
    <x v="0"/>
    <x v="0"/>
    <x v="0"/>
    <x v="0"/>
    <x v="88"/>
    <x v="88"/>
    <x v="0"/>
    <x v="88"/>
  </r>
  <r>
    <x v="7"/>
    <x v="0"/>
    <s v="谢三华"/>
    <x v="1"/>
    <x v="1"/>
    <s v="431128198907146825"/>
    <x v="4"/>
    <x v="4"/>
    <s v="新田县新隆镇缘定今生婚纱婚庆"/>
    <s v="92431128MA4PFGN09K"/>
    <x v="0"/>
    <x v="1"/>
    <x v="32"/>
    <x v="310"/>
    <x v="6"/>
    <n v="20"/>
    <n v="285.96"/>
    <x v="24"/>
    <x v="0"/>
    <x v="0"/>
    <x v="0"/>
    <x v="1"/>
    <x v="4"/>
    <x v="1"/>
    <x v="87"/>
    <x v="92"/>
    <x v="61"/>
    <x v="1"/>
    <x v="50"/>
    <x v="0"/>
    <x v="0"/>
    <x v="36"/>
    <x v="87"/>
    <s v="89130800019486061420220516"/>
    <x v="0"/>
    <x v="117"/>
    <s v="GUAR89130800019486061420220516891308"/>
    <x v="1"/>
    <x v="0"/>
    <x v="12"/>
    <x v="0"/>
    <x v="0"/>
    <x v="0"/>
    <x v="0"/>
    <x v="0"/>
    <x v="0"/>
    <x v="0"/>
    <x v="10"/>
    <x v="1"/>
    <x v="0"/>
    <x v="0"/>
    <x v="16"/>
    <x v="16"/>
    <x v="38"/>
    <x v="14"/>
    <x v="0"/>
    <x v="0"/>
    <x v="0"/>
    <x v="0"/>
    <x v="0"/>
    <x v="26"/>
    <x v="0"/>
    <x v="0"/>
    <x v="0"/>
    <x v="0"/>
    <x v="88"/>
    <x v="88"/>
    <x v="0"/>
    <x v="88"/>
  </r>
  <r>
    <x v="7"/>
    <x v="0"/>
    <s v="黄苏霞"/>
    <x v="1"/>
    <x v="1"/>
    <s v="431025199010064024"/>
    <x v="4"/>
    <x v="4"/>
    <s v="郴州市北湖区念念不忘烘焙店"/>
    <s v="92431002MA4R3BD67R"/>
    <x v="0"/>
    <x v="1"/>
    <x v="24"/>
    <x v="109"/>
    <x v="10"/>
    <n v="3"/>
    <n v="196.2333"/>
    <x v="49"/>
    <x v="0"/>
    <x v="0"/>
    <x v="0"/>
    <x v="1"/>
    <x v="4"/>
    <x v="1"/>
    <x v="87"/>
    <x v="92"/>
    <x v="61"/>
    <x v="1"/>
    <x v="8"/>
    <x v="0"/>
    <x v="0"/>
    <x v="36"/>
    <x v="87"/>
    <s v="89130800021482601120220516"/>
    <x v="0"/>
    <x v="117"/>
    <s v="GUAR89130800021482601120220516891308"/>
    <x v="1"/>
    <x v="0"/>
    <x v="12"/>
    <x v="0"/>
    <x v="0"/>
    <x v="0"/>
    <x v="0"/>
    <x v="0"/>
    <x v="0"/>
    <x v="0"/>
    <x v="10"/>
    <x v="1"/>
    <x v="0"/>
    <x v="0"/>
    <x v="16"/>
    <x v="16"/>
    <x v="38"/>
    <x v="14"/>
    <x v="0"/>
    <x v="0"/>
    <x v="0"/>
    <x v="0"/>
    <x v="0"/>
    <x v="26"/>
    <x v="0"/>
    <x v="1"/>
    <x v="0"/>
    <x v="0"/>
    <x v="88"/>
    <x v="88"/>
    <x v="0"/>
    <x v="88"/>
  </r>
  <r>
    <x v="7"/>
    <x v="0"/>
    <s v="陈坚"/>
    <x v="1"/>
    <x v="1"/>
    <s v="430122198404067114"/>
    <x v="4"/>
    <x v="4"/>
    <s v="湖南图迈文化创意有限公司"/>
    <s v="91430104MA4T1HEG2H"/>
    <x v="0"/>
    <x v="1"/>
    <x v="20"/>
    <x v="253"/>
    <x v="6"/>
    <n v="650"/>
    <n v="75"/>
    <x v="36"/>
    <x v="0"/>
    <x v="0"/>
    <x v="0"/>
    <x v="40"/>
    <x v="4"/>
    <x v="1"/>
    <x v="87"/>
    <x v="92"/>
    <x v="145"/>
    <x v="0"/>
    <x v="34"/>
    <x v="0"/>
    <x v="0"/>
    <x v="36"/>
    <x v="87"/>
    <s v="89130800022874454520220516"/>
    <x v="0"/>
    <x v="117"/>
    <s v="GUAR89130800022874454520220516891308"/>
    <x v="1"/>
    <x v="0"/>
    <x v="12"/>
    <x v="0"/>
    <x v="0"/>
    <x v="0"/>
    <x v="0"/>
    <x v="0"/>
    <x v="0"/>
    <x v="0"/>
    <x v="10"/>
    <x v="1"/>
    <x v="0"/>
    <x v="0"/>
    <x v="16"/>
    <x v="16"/>
    <x v="38"/>
    <x v="14"/>
    <x v="0"/>
    <x v="0"/>
    <x v="0"/>
    <x v="0"/>
    <x v="0"/>
    <x v="26"/>
    <x v="0"/>
    <x v="0"/>
    <x v="0"/>
    <x v="0"/>
    <x v="172"/>
    <x v="172"/>
    <x v="0"/>
    <x v="172"/>
  </r>
  <r>
    <x v="7"/>
    <x v="0"/>
    <s v="江文"/>
    <x v="1"/>
    <x v="1"/>
    <s v="430681198812164631"/>
    <x v="4"/>
    <x v="4"/>
    <s v="湖南艾瑞信息技术有限公司"/>
    <s v="91430105MA4PQQ9T41"/>
    <x v="0"/>
    <x v="1"/>
    <x v="30"/>
    <x v="203"/>
    <x v="9"/>
    <n v="300"/>
    <n v="300"/>
    <x v="62"/>
    <x v="0"/>
    <x v="1"/>
    <x v="0"/>
    <x v="32"/>
    <x v="4"/>
    <x v="1"/>
    <x v="87"/>
    <x v="92"/>
    <x v="591"/>
    <x v="0"/>
    <x v="48"/>
    <x v="0"/>
    <x v="0"/>
    <x v="36"/>
    <x v="87"/>
    <s v="89130800023319672820220516"/>
    <x v="0"/>
    <x v="117"/>
    <s v="GUAR89130800023319672820220516891308"/>
    <x v="1"/>
    <x v="0"/>
    <x v="12"/>
    <x v="0"/>
    <x v="0"/>
    <x v="0"/>
    <x v="0"/>
    <x v="0"/>
    <x v="0"/>
    <x v="0"/>
    <x v="10"/>
    <x v="1"/>
    <x v="0"/>
    <x v="0"/>
    <x v="16"/>
    <x v="16"/>
    <x v="38"/>
    <x v="14"/>
    <x v="0"/>
    <x v="0"/>
    <x v="0"/>
    <x v="0"/>
    <x v="0"/>
    <x v="26"/>
    <x v="0"/>
    <x v="0"/>
    <x v="0"/>
    <x v="0"/>
    <x v="614"/>
    <x v="614"/>
    <x v="0"/>
    <x v="614"/>
  </r>
  <r>
    <x v="7"/>
    <x v="0"/>
    <s v="刘青"/>
    <x v="1"/>
    <x v="1"/>
    <s v="430122198910262422"/>
    <x v="4"/>
    <x v="4"/>
    <s v="长沙市雨花区青宝食品商行"/>
    <s v="92430111MA4NJXP24D"/>
    <x v="0"/>
    <x v="1"/>
    <x v="22"/>
    <x v="92"/>
    <x v="7"/>
    <n v="2"/>
    <n v="478"/>
    <x v="57"/>
    <x v="0"/>
    <x v="0"/>
    <x v="0"/>
    <x v="1"/>
    <x v="4"/>
    <x v="1"/>
    <x v="87"/>
    <x v="92"/>
    <x v="60"/>
    <x v="1"/>
    <x v="48"/>
    <x v="0"/>
    <x v="0"/>
    <x v="36"/>
    <x v="87"/>
    <s v="89130800023361497420220516"/>
    <x v="0"/>
    <x v="117"/>
    <s v="GUAR89130800023361497420220516891308"/>
    <x v="1"/>
    <x v="0"/>
    <x v="12"/>
    <x v="0"/>
    <x v="0"/>
    <x v="0"/>
    <x v="0"/>
    <x v="0"/>
    <x v="0"/>
    <x v="0"/>
    <x v="10"/>
    <x v="1"/>
    <x v="0"/>
    <x v="0"/>
    <x v="16"/>
    <x v="16"/>
    <x v="38"/>
    <x v="14"/>
    <x v="0"/>
    <x v="0"/>
    <x v="0"/>
    <x v="0"/>
    <x v="0"/>
    <x v="26"/>
    <x v="0"/>
    <x v="1"/>
    <x v="0"/>
    <x v="0"/>
    <x v="87"/>
    <x v="87"/>
    <x v="0"/>
    <x v="87"/>
  </r>
  <r>
    <x v="7"/>
    <x v="0"/>
    <s v="姜艳红"/>
    <x v="1"/>
    <x v="1"/>
    <s v="432325197310160024"/>
    <x v="4"/>
    <x v="4"/>
    <s v="冷水江市叶叶劳务服务中心"/>
    <s v="92431381MA4QUET39G"/>
    <x v="0"/>
    <x v="1"/>
    <x v="64"/>
    <x v="43"/>
    <x v="6"/>
    <n v="3"/>
    <n v="622"/>
    <x v="18"/>
    <x v="0"/>
    <x v="0"/>
    <x v="0"/>
    <x v="1"/>
    <x v="4"/>
    <x v="1"/>
    <x v="87"/>
    <x v="92"/>
    <x v="125"/>
    <x v="1"/>
    <x v="48"/>
    <x v="0"/>
    <x v="0"/>
    <x v="36"/>
    <x v="87"/>
    <s v="89130800023838483220220516"/>
    <x v="0"/>
    <x v="117"/>
    <s v="GUAR89130800023838483220220516891308"/>
    <x v="1"/>
    <x v="0"/>
    <x v="12"/>
    <x v="0"/>
    <x v="0"/>
    <x v="0"/>
    <x v="0"/>
    <x v="0"/>
    <x v="0"/>
    <x v="0"/>
    <x v="10"/>
    <x v="1"/>
    <x v="0"/>
    <x v="0"/>
    <x v="16"/>
    <x v="16"/>
    <x v="38"/>
    <x v="14"/>
    <x v="0"/>
    <x v="0"/>
    <x v="0"/>
    <x v="0"/>
    <x v="0"/>
    <x v="26"/>
    <x v="0"/>
    <x v="0"/>
    <x v="0"/>
    <x v="0"/>
    <x v="152"/>
    <x v="152"/>
    <x v="0"/>
    <x v="152"/>
  </r>
  <r>
    <x v="7"/>
    <x v="0"/>
    <s v="范晓辉"/>
    <x v="1"/>
    <x v="1"/>
    <s v="430524198209124595"/>
    <x v="4"/>
    <x v="4"/>
    <s v="隆回丽辉门窗有限公司"/>
    <s v="91430524MA4Q82WD7M"/>
    <x v="0"/>
    <x v="1"/>
    <x v="99"/>
    <x v="24"/>
    <x v="1"/>
    <n v="650"/>
    <n v="400"/>
    <x v="20"/>
    <x v="0"/>
    <x v="0"/>
    <x v="0"/>
    <x v="7"/>
    <x v="4"/>
    <x v="1"/>
    <x v="87"/>
    <x v="92"/>
    <x v="592"/>
    <x v="0"/>
    <x v="50"/>
    <x v="0"/>
    <x v="0"/>
    <x v="36"/>
    <x v="87"/>
    <s v="89130800024633634020220516"/>
    <x v="0"/>
    <x v="117"/>
    <s v="GUAR89130800024633634020220516891308"/>
    <x v="1"/>
    <x v="0"/>
    <x v="12"/>
    <x v="0"/>
    <x v="0"/>
    <x v="0"/>
    <x v="0"/>
    <x v="0"/>
    <x v="0"/>
    <x v="0"/>
    <x v="10"/>
    <x v="1"/>
    <x v="0"/>
    <x v="0"/>
    <x v="16"/>
    <x v="16"/>
    <x v="38"/>
    <x v="14"/>
    <x v="0"/>
    <x v="0"/>
    <x v="0"/>
    <x v="0"/>
    <x v="0"/>
    <x v="26"/>
    <x v="0"/>
    <x v="0"/>
    <x v="0"/>
    <x v="0"/>
    <x v="615"/>
    <x v="615"/>
    <x v="0"/>
    <x v="615"/>
  </r>
  <r>
    <x v="7"/>
    <x v="0"/>
    <s v="余芳"/>
    <x v="1"/>
    <x v="1"/>
    <s v="430703199502158827"/>
    <x v="4"/>
    <x v="4"/>
    <s v="常德市画野文化传播有限责任公司"/>
    <s v="91430702MA4RR2HD6Q"/>
    <x v="0"/>
    <x v="1"/>
    <x v="42"/>
    <x v="253"/>
    <x v="6"/>
    <n v="30"/>
    <n v="100.02"/>
    <x v="18"/>
    <x v="0"/>
    <x v="0"/>
    <x v="0"/>
    <x v="40"/>
    <x v="4"/>
    <x v="1"/>
    <x v="87"/>
    <x v="92"/>
    <x v="60"/>
    <x v="0"/>
    <x v="48"/>
    <x v="0"/>
    <x v="0"/>
    <x v="36"/>
    <x v="87"/>
    <s v="89130800024681871620220516"/>
    <x v="0"/>
    <x v="117"/>
    <s v="GUAR89130800024681871620220516891308"/>
    <x v="1"/>
    <x v="0"/>
    <x v="12"/>
    <x v="0"/>
    <x v="0"/>
    <x v="0"/>
    <x v="0"/>
    <x v="0"/>
    <x v="0"/>
    <x v="0"/>
    <x v="10"/>
    <x v="1"/>
    <x v="0"/>
    <x v="0"/>
    <x v="16"/>
    <x v="14"/>
    <x v="38"/>
    <x v="14"/>
    <x v="0"/>
    <x v="0"/>
    <x v="0"/>
    <x v="0"/>
    <x v="0"/>
    <x v="26"/>
    <x v="0"/>
    <x v="0"/>
    <x v="0"/>
    <x v="0"/>
    <x v="87"/>
    <x v="87"/>
    <x v="0"/>
    <x v="87"/>
  </r>
  <r>
    <x v="7"/>
    <x v="0"/>
    <s v="杨文广"/>
    <x v="1"/>
    <x v="1"/>
    <s v="43312319860916091X"/>
    <x v="4"/>
    <x v="4"/>
    <s v="长沙简商网络技术有限公司"/>
    <s v="91430105MA4L5TM18B"/>
    <x v="0"/>
    <x v="1"/>
    <x v="30"/>
    <x v="207"/>
    <x v="9"/>
    <n v="50"/>
    <n v="150"/>
    <x v="15"/>
    <x v="0"/>
    <x v="0"/>
    <x v="0"/>
    <x v="35"/>
    <x v="4"/>
    <x v="1"/>
    <x v="87"/>
    <x v="92"/>
    <x v="593"/>
    <x v="0"/>
    <x v="89"/>
    <x v="0"/>
    <x v="0"/>
    <x v="36"/>
    <x v="87"/>
    <s v="89130800025103533120220516"/>
    <x v="0"/>
    <x v="117"/>
    <s v="GUAR89130800025103533120220516891308"/>
    <x v="1"/>
    <x v="0"/>
    <x v="12"/>
    <x v="0"/>
    <x v="0"/>
    <x v="0"/>
    <x v="0"/>
    <x v="0"/>
    <x v="0"/>
    <x v="0"/>
    <x v="10"/>
    <x v="1"/>
    <x v="0"/>
    <x v="0"/>
    <x v="16"/>
    <x v="14"/>
    <x v="38"/>
    <x v="14"/>
    <x v="0"/>
    <x v="0"/>
    <x v="0"/>
    <x v="0"/>
    <x v="0"/>
    <x v="26"/>
    <x v="0"/>
    <x v="0"/>
    <x v="0"/>
    <x v="0"/>
    <x v="616"/>
    <x v="616"/>
    <x v="0"/>
    <x v="616"/>
  </r>
  <r>
    <x v="7"/>
    <x v="0"/>
    <s v="王如坤"/>
    <x v="1"/>
    <x v="1"/>
    <s v="350525198606202717"/>
    <x v="4"/>
    <x v="4"/>
    <s v="宁远县厨百汇厨具商行"/>
    <s v="92431126MA4RTRXP55"/>
    <x v="0"/>
    <x v="1"/>
    <x v="100"/>
    <x v="20"/>
    <x v="7"/>
    <n v="20"/>
    <n v="459.9467"/>
    <x v="35"/>
    <x v="0"/>
    <x v="1"/>
    <x v="0"/>
    <x v="1"/>
    <x v="4"/>
    <x v="1"/>
    <x v="87"/>
    <x v="92"/>
    <x v="61"/>
    <x v="1"/>
    <x v="48"/>
    <x v="0"/>
    <x v="0"/>
    <x v="36"/>
    <x v="87"/>
    <s v="89130800026586433020220516"/>
    <x v="0"/>
    <x v="117"/>
    <s v="GUAR89130800026586433020220516891308"/>
    <x v="1"/>
    <x v="0"/>
    <x v="12"/>
    <x v="0"/>
    <x v="0"/>
    <x v="0"/>
    <x v="0"/>
    <x v="0"/>
    <x v="0"/>
    <x v="0"/>
    <x v="10"/>
    <x v="1"/>
    <x v="0"/>
    <x v="0"/>
    <x v="16"/>
    <x v="14"/>
    <x v="38"/>
    <x v="14"/>
    <x v="0"/>
    <x v="0"/>
    <x v="0"/>
    <x v="0"/>
    <x v="0"/>
    <x v="26"/>
    <x v="0"/>
    <x v="1"/>
    <x v="0"/>
    <x v="0"/>
    <x v="88"/>
    <x v="88"/>
    <x v="0"/>
    <x v="88"/>
  </r>
  <r>
    <x v="7"/>
    <x v="0"/>
    <s v="陈冬"/>
    <x v="1"/>
    <x v="1"/>
    <s v="432524198811190650"/>
    <x v="4"/>
    <x v="4"/>
    <s v="长沙市雨花区拾贰点半餐饮店"/>
    <s v="92430111MA4QK48W0Y"/>
    <x v="0"/>
    <x v="1"/>
    <x v="22"/>
    <x v="124"/>
    <x v="10"/>
    <n v="50"/>
    <n v="150"/>
    <x v="6"/>
    <x v="0"/>
    <x v="0"/>
    <x v="0"/>
    <x v="1"/>
    <x v="4"/>
    <x v="1"/>
    <x v="87"/>
    <x v="92"/>
    <x v="61"/>
    <x v="1"/>
    <x v="8"/>
    <x v="0"/>
    <x v="0"/>
    <x v="36"/>
    <x v="87"/>
    <s v="89130800029855373520220516"/>
    <x v="0"/>
    <x v="117"/>
    <s v="GUAR89130800029855373520220516891308"/>
    <x v="1"/>
    <x v="0"/>
    <x v="12"/>
    <x v="0"/>
    <x v="0"/>
    <x v="0"/>
    <x v="0"/>
    <x v="0"/>
    <x v="0"/>
    <x v="0"/>
    <x v="10"/>
    <x v="1"/>
    <x v="0"/>
    <x v="0"/>
    <x v="16"/>
    <x v="15"/>
    <x v="38"/>
    <x v="14"/>
    <x v="0"/>
    <x v="0"/>
    <x v="0"/>
    <x v="0"/>
    <x v="0"/>
    <x v="26"/>
    <x v="0"/>
    <x v="1"/>
    <x v="0"/>
    <x v="0"/>
    <x v="88"/>
    <x v="88"/>
    <x v="0"/>
    <x v="88"/>
  </r>
  <r>
    <x v="7"/>
    <x v="0"/>
    <s v="李斌"/>
    <x v="1"/>
    <x v="1"/>
    <s v="430623199210218330"/>
    <x v="4"/>
    <x v="4"/>
    <s v="长沙市天心区勤雄百货商行"/>
    <s v="92430103MA7AUXT4XL"/>
    <x v="0"/>
    <x v="1"/>
    <x v="29"/>
    <x v="20"/>
    <x v="7"/>
    <n v="5"/>
    <n v="461"/>
    <x v="35"/>
    <x v="0"/>
    <x v="1"/>
    <x v="0"/>
    <x v="1"/>
    <x v="4"/>
    <x v="1"/>
    <x v="87"/>
    <x v="92"/>
    <x v="61"/>
    <x v="1"/>
    <x v="54"/>
    <x v="0"/>
    <x v="0"/>
    <x v="36"/>
    <x v="87"/>
    <s v="89130800030623930520220516"/>
    <x v="0"/>
    <x v="117"/>
    <s v="GUAR89130800030623930520220516891308"/>
    <x v="1"/>
    <x v="0"/>
    <x v="12"/>
    <x v="0"/>
    <x v="0"/>
    <x v="0"/>
    <x v="0"/>
    <x v="0"/>
    <x v="0"/>
    <x v="0"/>
    <x v="10"/>
    <x v="1"/>
    <x v="0"/>
    <x v="0"/>
    <x v="16"/>
    <x v="15"/>
    <x v="38"/>
    <x v="14"/>
    <x v="0"/>
    <x v="0"/>
    <x v="0"/>
    <x v="0"/>
    <x v="0"/>
    <x v="26"/>
    <x v="0"/>
    <x v="1"/>
    <x v="0"/>
    <x v="0"/>
    <x v="88"/>
    <x v="88"/>
    <x v="0"/>
    <x v="88"/>
  </r>
  <r>
    <x v="7"/>
    <x v="0"/>
    <s v="谢忠良"/>
    <x v="1"/>
    <x v="1"/>
    <s v="430524199001101233"/>
    <x v="4"/>
    <x v="4"/>
    <s v="长沙市岳麓区大萌哥食品商行"/>
    <s v="92430104MA4LC88P6L"/>
    <x v="0"/>
    <x v="1"/>
    <x v="20"/>
    <x v="92"/>
    <x v="7"/>
    <n v="50000"/>
    <n v="478"/>
    <x v="57"/>
    <x v="0"/>
    <x v="0"/>
    <x v="0"/>
    <x v="1"/>
    <x v="4"/>
    <x v="1"/>
    <x v="87"/>
    <x v="92"/>
    <x v="179"/>
    <x v="1"/>
    <x v="3"/>
    <x v="0"/>
    <x v="0"/>
    <x v="36"/>
    <x v="87"/>
    <s v="89130800030943394220220516"/>
    <x v="0"/>
    <x v="117"/>
    <s v="GUAR89130800030943394220220516891308"/>
    <x v="1"/>
    <x v="0"/>
    <x v="12"/>
    <x v="0"/>
    <x v="0"/>
    <x v="0"/>
    <x v="0"/>
    <x v="0"/>
    <x v="0"/>
    <x v="0"/>
    <x v="10"/>
    <x v="1"/>
    <x v="0"/>
    <x v="0"/>
    <x v="16"/>
    <x v="16"/>
    <x v="38"/>
    <x v="14"/>
    <x v="0"/>
    <x v="0"/>
    <x v="0"/>
    <x v="0"/>
    <x v="0"/>
    <x v="26"/>
    <x v="0"/>
    <x v="1"/>
    <x v="0"/>
    <x v="0"/>
    <x v="206"/>
    <x v="206"/>
    <x v="0"/>
    <x v="206"/>
  </r>
  <r>
    <x v="7"/>
    <x v="0"/>
    <s v="吴健"/>
    <x v="1"/>
    <x v="1"/>
    <s v="430181199004271452"/>
    <x v="4"/>
    <x v="4"/>
    <s v="株洲雅派家居有限公司"/>
    <s v="91430223MA4QGKCX63"/>
    <x v="0"/>
    <x v="1"/>
    <x v="93"/>
    <x v="205"/>
    <x v="1"/>
    <n v="150"/>
    <n v="400"/>
    <x v="27"/>
    <x v="0"/>
    <x v="0"/>
    <x v="0"/>
    <x v="1"/>
    <x v="4"/>
    <x v="1"/>
    <x v="87"/>
    <x v="92"/>
    <x v="61"/>
    <x v="0"/>
    <x v="48"/>
    <x v="0"/>
    <x v="0"/>
    <x v="36"/>
    <x v="87"/>
    <s v="89130800031708616320220516"/>
    <x v="0"/>
    <x v="117"/>
    <s v="GUAR89130800031708616320220516891308"/>
    <x v="1"/>
    <x v="0"/>
    <x v="12"/>
    <x v="0"/>
    <x v="0"/>
    <x v="0"/>
    <x v="0"/>
    <x v="0"/>
    <x v="0"/>
    <x v="0"/>
    <x v="10"/>
    <x v="1"/>
    <x v="0"/>
    <x v="0"/>
    <x v="16"/>
    <x v="16"/>
    <x v="38"/>
    <x v="14"/>
    <x v="0"/>
    <x v="0"/>
    <x v="0"/>
    <x v="0"/>
    <x v="0"/>
    <x v="26"/>
    <x v="0"/>
    <x v="0"/>
    <x v="0"/>
    <x v="0"/>
    <x v="88"/>
    <x v="88"/>
    <x v="0"/>
    <x v="88"/>
  </r>
  <r>
    <x v="7"/>
    <x v="0"/>
    <s v="余洋辉"/>
    <x v="1"/>
    <x v="1"/>
    <s v="430621199102112712"/>
    <x v="4"/>
    <x v="4"/>
    <s v="岳阳县筻口镇福民经营部"/>
    <s v="92430621MA4LD1LHXC"/>
    <x v="0"/>
    <x v="1"/>
    <x v="57"/>
    <x v="298"/>
    <x v="6"/>
    <n v="50000"/>
    <n v="86.16"/>
    <x v="38"/>
    <x v="0"/>
    <x v="0"/>
    <x v="0"/>
    <x v="1"/>
    <x v="4"/>
    <x v="1"/>
    <x v="87"/>
    <x v="92"/>
    <x v="61"/>
    <x v="1"/>
    <x v="50"/>
    <x v="0"/>
    <x v="0"/>
    <x v="36"/>
    <x v="87"/>
    <s v="89130800033335446220220516"/>
    <x v="0"/>
    <x v="117"/>
    <s v="GUAR89130800033335446220220516891308"/>
    <x v="1"/>
    <x v="0"/>
    <x v="12"/>
    <x v="0"/>
    <x v="0"/>
    <x v="0"/>
    <x v="0"/>
    <x v="0"/>
    <x v="0"/>
    <x v="0"/>
    <x v="10"/>
    <x v="1"/>
    <x v="0"/>
    <x v="0"/>
    <x v="16"/>
    <x v="16"/>
    <x v="38"/>
    <x v="14"/>
    <x v="0"/>
    <x v="0"/>
    <x v="0"/>
    <x v="0"/>
    <x v="0"/>
    <x v="26"/>
    <x v="0"/>
    <x v="0"/>
    <x v="0"/>
    <x v="0"/>
    <x v="88"/>
    <x v="88"/>
    <x v="0"/>
    <x v="88"/>
  </r>
  <r>
    <x v="7"/>
    <x v="0"/>
    <s v="唐晓峰"/>
    <x v="1"/>
    <x v="1"/>
    <s v="430503198703024512"/>
    <x v="4"/>
    <x v="4"/>
    <s v="长沙市岳麓区欧麦轩蛋糕店"/>
    <s v="92430104MA4L9PXE5L"/>
    <x v="0"/>
    <x v="1"/>
    <x v="20"/>
    <x v="181"/>
    <x v="7"/>
    <n v="50"/>
    <n v="25"/>
    <x v="35"/>
    <x v="0"/>
    <x v="1"/>
    <x v="0"/>
    <x v="1"/>
    <x v="4"/>
    <x v="1"/>
    <x v="87"/>
    <x v="92"/>
    <x v="594"/>
    <x v="1"/>
    <x v="48"/>
    <x v="0"/>
    <x v="0"/>
    <x v="36"/>
    <x v="87"/>
    <s v="89130800033939803920220516"/>
    <x v="0"/>
    <x v="117"/>
    <s v="GUAR89130800033939803920220516891308"/>
    <x v="1"/>
    <x v="0"/>
    <x v="12"/>
    <x v="0"/>
    <x v="0"/>
    <x v="0"/>
    <x v="0"/>
    <x v="0"/>
    <x v="0"/>
    <x v="0"/>
    <x v="10"/>
    <x v="1"/>
    <x v="0"/>
    <x v="0"/>
    <x v="16"/>
    <x v="16"/>
    <x v="38"/>
    <x v="14"/>
    <x v="0"/>
    <x v="0"/>
    <x v="0"/>
    <x v="0"/>
    <x v="0"/>
    <x v="26"/>
    <x v="0"/>
    <x v="1"/>
    <x v="0"/>
    <x v="0"/>
    <x v="617"/>
    <x v="617"/>
    <x v="0"/>
    <x v="617"/>
  </r>
  <r>
    <x v="7"/>
    <x v="0"/>
    <s v="徐幸"/>
    <x v="1"/>
    <x v="1"/>
    <s v="430624198808260041"/>
    <x v="4"/>
    <x v="4"/>
    <s v="湖南小马达文化发展有限公司"/>
    <s v="91430105MA4RRJQ467"/>
    <x v="0"/>
    <x v="1"/>
    <x v="30"/>
    <x v="344"/>
    <x v="6"/>
    <n v="150"/>
    <n v="75"/>
    <x v="1"/>
    <x v="0"/>
    <x v="0"/>
    <x v="0"/>
    <x v="1"/>
    <x v="4"/>
    <x v="1"/>
    <x v="87"/>
    <x v="92"/>
    <x v="595"/>
    <x v="0"/>
    <x v="48"/>
    <x v="0"/>
    <x v="0"/>
    <x v="36"/>
    <x v="87"/>
    <s v="89130800034231843920220516"/>
    <x v="0"/>
    <x v="117"/>
    <s v="GUAR89130800034231843920220516891308"/>
    <x v="1"/>
    <x v="0"/>
    <x v="12"/>
    <x v="0"/>
    <x v="0"/>
    <x v="0"/>
    <x v="0"/>
    <x v="0"/>
    <x v="0"/>
    <x v="0"/>
    <x v="10"/>
    <x v="1"/>
    <x v="0"/>
    <x v="0"/>
    <x v="16"/>
    <x v="14"/>
    <x v="38"/>
    <x v="14"/>
    <x v="0"/>
    <x v="0"/>
    <x v="0"/>
    <x v="0"/>
    <x v="0"/>
    <x v="26"/>
    <x v="0"/>
    <x v="0"/>
    <x v="0"/>
    <x v="0"/>
    <x v="618"/>
    <x v="618"/>
    <x v="0"/>
    <x v="618"/>
  </r>
  <r>
    <x v="7"/>
    <x v="0"/>
    <s v="沈鹏"/>
    <x v="1"/>
    <x v="1"/>
    <s v="430524198708150333"/>
    <x v="4"/>
    <x v="4"/>
    <s v="临沂市兰山区邻金食品百货店"/>
    <s v="92371302MA3WCQTQ5E"/>
    <x v="0"/>
    <x v="1"/>
    <x v="20"/>
    <x v="181"/>
    <x v="7"/>
    <n v="0.01"/>
    <n v="0.001"/>
    <x v="26"/>
    <x v="0"/>
    <x v="1"/>
    <x v="0"/>
    <x v="1"/>
    <x v="4"/>
    <x v="1"/>
    <x v="87"/>
    <x v="92"/>
    <x v="78"/>
    <x v="1"/>
    <x v="48"/>
    <x v="0"/>
    <x v="0"/>
    <x v="36"/>
    <x v="87"/>
    <s v="89130800034432677520220516"/>
    <x v="0"/>
    <x v="117"/>
    <s v="GUAR89130800034432677520220516891308"/>
    <x v="1"/>
    <x v="0"/>
    <x v="12"/>
    <x v="0"/>
    <x v="0"/>
    <x v="0"/>
    <x v="0"/>
    <x v="0"/>
    <x v="0"/>
    <x v="0"/>
    <x v="10"/>
    <x v="1"/>
    <x v="0"/>
    <x v="0"/>
    <x v="16"/>
    <x v="14"/>
    <x v="38"/>
    <x v="14"/>
    <x v="0"/>
    <x v="0"/>
    <x v="0"/>
    <x v="0"/>
    <x v="0"/>
    <x v="26"/>
    <x v="0"/>
    <x v="1"/>
    <x v="0"/>
    <x v="0"/>
    <x v="105"/>
    <x v="105"/>
    <x v="0"/>
    <x v="105"/>
  </r>
  <r>
    <x v="7"/>
    <x v="0"/>
    <s v="贺晓庆"/>
    <x v="1"/>
    <x v="1"/>
    <s v="430312197212230021"/>
    <x v="4"/>
    <x v="4"/>
    <s v="韶山天马研学旅行服务有限公司"/>
    <s v="91430382MA4QNQ4F21"/>
    <x v="0"/>
    <x v="1"/>
    <x v="104"/>
    <x v="20"/>
    <x v="7"/>
    <n v="100"/>
    <n v="461"/>
    <x v="35"/>
    <x v="0"/>
    <x v="1"/>
    <x v="0"/>
    <x v="1"/>
    <x v="4"/>
    <x v="1"/>
    <x v="87"/>
    <x v="92"/>
    <x v="61"/>
    <x v="0"/>
    <x v="50"/>
    <x v="0"/>
    <x v="0"/>
    <x v="36"/>
    <x v="87"/>
    <s v="89130800034440827120220516"/>
    <x v="0"/>
    <x v="117"/>
    <s v="GUAR89130800034440827120220516891308"/>
    <x v="1"/>
    <x v="0"/>
    <x v="12"/>
    <x v="0"/>
    <x v="0"/>
    <x v="0"/>
    <x v="0"/>
    <x v="0"/>
    <x v="0"/>
    <x v="0"/>
    <x v="10"/>
    <x v="1"/>
    <x v="0"/>
    <x v="0"/>
    <x v="16"/>
    <x v="14"/>
    <x v="38"/>
    <x v="14"/>
    <x v="0"/>
    <x v="0"/>
    <x v="0"/>
    <x v="0"/>
    <x v="0"/>
    <x v="26"/>
    <x v="0"/>
    <x v="1"/>
    <x v="0"/>
    <x v="0"/>
    <x v="88"/>
    <x v="88"/>
    <x v="0"/>
    <x v="88"/>
  </r>
  <r>
    <x v="7"/>
    <x v="0"/>
    <s v="魏鹏"/>
    <x v="1"/>
    <x v="1"/>
    <s v="430421197809187216"/>
    <x v="4"/>
    <x v="4"/>
    <s v="魏鹏--洞口县洞口镇文昌北路"/>
    <s v="92430525MA4NLM798R"/>
    <x v="0"/>
    <x v="1"/>
    <x v="15"/>
    <x v="95"/>
    <x v="7"/>
    <n v="2"/>
    <n v="361.9467"/>
    <x v="34"/>
    <x v="0"/>
    <x v="1"/>
    <x v="0"/>
    <x v="1"/>
    <x v="4"/>
    <x v="1"/>
    <x v="87"/>
    <x v="92"/>
    <x v="64"/>
    <x v="1"/>
    <x v="48"/>
    <x v="0"/>
    <x v="0"/>
    <x v="36"/>
    <x v="87"/>
    <s v="89130800034704344620220516"/>
    <x v="0"/>
    <x v="117"/>
    <s v="GUAR89130800034704344620220516891308"/>
    <x v="1"/>
    <x v="0"/>
    <x v="12"/>
    <x v="0"/>
    <x v="0"/>
    <x v="0"/>
    <x v="0"/>
    <x v="0"/>
    <x v="0"/>
    <x v="0"/>
    <x v="10"/>
    <x v="1"/>
    <x v="0"/>
    <x v="0"/>
    <x v="16"/>
    <x v="14"/>
    <x v="38"/>
    <x v="14"/>
    <x v="0"/>
    <x v="0"/>
    <x v="0"/>
    <x v="0"/>
    <x v="0"/>
    <x v="26"/>
    <x v="0"/>
    <x v="1"/>
    <x v="0"/>
    <x v="0"/>
    <x v="91"/>
    <x v="91"/>
    <x v="0"/>
    <x v="91"/>
  </r>
  <r>
    <x v="7"/>
    <x v="0"/>
    <s v="孙继华"/>
    <x v="1"/>
    <x v="1"/>
    <s v="430724197908120813"/>
    <x v="4"/>
    <x v="4"/>
    <s v="石门县阿孙焊接店"/>
    <s v="92430726MA4NX84N0X"/>
    <x v="0"/>
    <x v="1"/>
    <x v="116"/>
    <x v="146"/>
    <x v="6"/>
    <n v="5"/>
    <n v="284.94"/>
    <x v="3"/>
    <x v="0"/>
    <x v="0"/>
    <x v="0"/>
    <x v="28"/>
    <x v="4"/>
    <x v="1"/>
    <x v="87"/>
    <x v="92"/>
    <x v="59"/>
    <x v="1"/>
    <x v="50"/>
    <x v="0"/>
    <x v="0"/>
    <x v="36"/>
    <x v="87"/>
    <s v="89130800035022721320220516"/>
    <x v="0"/>
    <x v="117"/>
    <s v="GUAR89130800035022721320220516891308"/>
    <x v="1"/>
    <x v="0"/>
    <x v="12"/>
    <x v="0"/>
    <x v="0"/>
    <x v="0"/>
    <x v="0"/>
    <x v="0"/>
    <x v="0"/>
    <x v="0"/>
    <x v="10"/>
    <x v="1"/>
    <x v="0"/>
    <x v="0"/>
    <x v="16"/>
    <x v="14"/>
    <x v="38"/>
    <x v="14"/>
    <x v="0"/>
    <x v="0"/>
    <x v="0"/>
    <x v="0"/>
    <x v="0"/>
    <x v="26"/>
    <x v="0"/>
    <x v="0"/>
    <x v="0"/>
    <x v="0"/>
    <x v="86"/>
    <x v="86"/>
    <x v="0"/>
    <x v="86"/>
  </r>
  <r>
    <x v="7"/>
    <x v="0"/>
    <s v="宋佳"/>
    <x v="1"/>
    <x v="1"/>
    <s v="430725198908154870"/>
    <x v="4"/>
    <x v="4"/>
    <s v="桃源县佳友商行"/>
    <s v="92430725MA4T49LR1G"/>
    <x v="0"/>
    <x v="1"/>
    <x v="86"/>
    <x v="20"/>
    <x v="7"/>
    <n v="5"/>
    <n v="401.0133"/>
    <x v="35"/>
    <x v="0"/>
    <x v="1"/>
    <x v="0"/>
    <x v="1"/>
    <x v="4"/>
    <x v="1"/>
    <x v="87"/>
    <x v="92"/>
    <x v="61"/>
    <x v="1"/>
    <x v="48"/>
    <x v="0"/>
    <x v="0"/>
    <x v="36"/>
    <x v="87"/>
    <s v="89130800035152401420220516"/>
    <x v="0"/>
    <x v="117"/>
    <s v="GUAR89130800035152401420220516891308"/>
    <x v="1"/>
    <x v="0"/>
    <x v="12"/>
    <x v="0"/>
    <x v="0"/>
    <x v="0"/>
    <x v="0"/>
    <x v="0"/>
    <x v="0"/>
    <x v="0"/>
    <x v="10"/>
    <x v="1"/>
    <x v="0"/>
    <x v="0"/>
    <x v="16"/>
    <x v="14"/>
    <x v="38"/>
    <x v="14"/>
    <x v="0"/>
    <x v="0"/>
    <x v="0"/>
    <x v="0"/>
    <x v="0"/>
    <x v="26"/>
    <x v="0"/>
    <x v="1"/>
    <x v="0"/>
    <x v="0"/>
    <x v="88"/>
    <x v="88"/>
    <x v="0"/>
    <x v="88"/>
  </r>
  <r>
    <x v="7"/>
    <x v="0"/>
    <s v="王志军"/>
    <x v="1"/>
    <x v="1"/>
    <s v="410106196905230052"/>
    <x v="4"/>
    <x v="4"/>
    <s v="长沙海世鸿阀门有限公司"/>
    <s v="91430121083553814L"/>
    <x v="0"/>
    <x v="1"/>
    <x v="21"/>
    <x v="51"/>
    <x v="2"/>
    <n v="650"/>
    <n v="1500"/>
    <x v="38"/>
    <x v="0"/>
    <x v="0"/>
    <x v="0"/>
    <x v="1"/>
    <x v="4"/>
    <x v="1"/>
    <x v="87"/>
    <x v="92"/>
    <x v="61"/>
    <x v="0"/>
    <x v="48"/>
    <x v="0"/>
    <x v="0"/>
    <x v="36"/>
    <x v="87"/>
    <s v="89130800035345734520220516"/>
    <x v="0"/>
    <x v="117"/>
    <s v="GUAR89130800035345734520220516891308"/>
    <x v="1"/>
    <x v="0"/>
    <x v="12"/>
    <x v="0"/>
    <x v="0"/>
    <x v="0"/>
    <x v="0"/>
    <x v="0"/>
    <x v="0"/>
    <x v="0"/>
    <x v="10"/>
    <x v="1"/>
    <x v="0"/>
    <x v="0"/>
    <x v="16"/>
    <x v="14"/>
    <x v="38"/>
    <x v="14"/>
    <x v="0"/>
    <x v="0"/>
    <x v="0"/>
    <x v="0"/>
    <x v="0"/>
    <x v="26"/>
    <x v="0"/>
    <x v="1"/>
    <x v="0"/>
    <x v="0"/>
    <x v="88"/>
    <x v="88"/>
    <x v="0"/>
    <x v="88"/>
  </r>
  <r>
    <x v="7"/>
    <x v="0"/>
    <s v="刘承锡"/>
    <x v="1"/>
    <x v="1"/>
    <s v="431023198508146230"/>
    <x v="4"/>
    <x v="4"/>
    <s v="郴州市北湖区一一女装店"/>
    <s v="92431002MA4QF7NN3E"/>
    <x v="0"/>
    <x v="1"/>
    <x v="24"/>
    <x v="95"/>
    <x v="7"/>
    <n v="3"/>
    <n v="0.001"/>
    <x v="34"/>
    <x v="0"/>
    <x v="1"/>
    <x v="0"/>
    <x v="1"/>
    <x v="4"/>
    <x v="1"/>
    <x v="87"/>
    <x v="92"/>
    <x v="61"/>
    <x v="1"/>
    <x v="65"/>
    <x v="0"/>
    <x v="0"/>
    <x v="36"/>
    <x v="87"/>
    <s v="89130800036871491620220516"/>
    <x v="0"/>
    <x v="117"/>
    <s v="GUAR89130800036871491620220516891308"/>
    <x v="1"/>
    <x v="0"/>
    <x v="12"/>
    <x v="0"/>
    <x v="0"/>
    <x v="0"/>
    <x v="0"/>
    <x v="0"/>
    <x v="0"/>
    <x v="0"/>
    <x v="10"/>
    <x v="1"/>
    <x v="0"/>
    <x v="0"/>
    <x v="16"/>
    <x v="14"/>
    <x v="38"/>
    <x v="14"/>
    <x v="0"/>
    <x v="0"/>
    <x v="0"/>
    <x v="0"/>
    <x v="0"/>
    <x v="26"/>
    <x v="0"/>
    <x v="1"/>
    <x v="0"/>
    <x v="0"/>
    <x v="88"/>
    <x v="88"/>
    <x v="0"/>
    <x v="88"/>
  </r>
  <r>
    <x v="7"/>
    <x v="0"/>
    <s v="王洋"/>
    <x v="1"/>
    <x v="1"/>
    <s v="412829199204084011"/>
    <x v="4"/>
    <x v="4"/>
    <s v="岳阳鑫洁家政服务有限公司"/>
    <s v="91430602MA4M4CRM02"/>
    <x v="0"/>
    <x v="1"/>
    <x v="33"/>
    <x v="221"/>
    <x v="6"/>
    <n v="50"/>
    <n v="650"/>
    <x v="18"/>
    <x v="0"/>
    <x v="0"/>
    <x v="0"/>
    <x v="1"/>
    <x v="4"/>
    <x v="1"/>
    <x v="87"/>
    <x v="92"/>
    <x v="61"/>
    <x v="0"/>
    <x v="50"/>
    <x v="0"/>
    <x v="0"/>
    <x v="36"/>
    <x v="87"/>
    <s v="89130800040812793320220516"/>
    <x v="0"/>
    <x v="117"/>
    <s v="GUAR89130800040812793320220516891308"/>
    <x v="1"/>
    <x v="0"/>
    <x v="12"/>
    <x v="0"/>
    <x v="0"/>
    <x v="0"/>
    <x v="0"/>
    <x v="0"/>
    <x v="0"/>
    <x v="0"/>
    <x v="10"/>
    <x v="1"/>
    <x v="0"/>
    <x v="0"/>
    <x v="16"/>
    <x v="14"/>
    <x v="38"/>
    <x v="14"/>
    <x v="0"/>
    <x v="0"/>
    <x v="0"/>
    <x v="0"/>
    <x v="0"/>
    <x v="26"/>
    <x v="0"/>
    <x v="0"/>
    <x v="0"/>
    <x v="0"/>
    <x v="88"/>
    <x v="88"/>
    <x v="0"/>
    <x v="88"/>
  </r>
  <r>
    <x v="7"/>
    <x v="0"/>
    <s v="罗灿"/>
    <x v="1"/>
    <x v="1"/>
    <s v="430211198808031827"/>
    <x v="4"/>
    <x v="4"/>
    <s v="荷塘区浦建酒家"/>
    <s v="92430202MA4LNA6W6J"/>
    <x v="0"/>
    <x v="1"/>
    <x v="97"/>
    <x v="124"/>
    <x v="10"/>
    <n v="50000"/>
    <n v="636.966699"/>
    <x v="6"/>
    <x v="0"/>
    <x v="0"/>
    <x v="0"/>
    <x v="1"/>
    <x v="4"/>
    <x v="1"/>
    <x v="87"/>
    <x v="92"/>
    <x v="61"/>
    <x v="1"/>
    <x v="48"/>
    <x v="0"/>
    <x v="0"/>
    <x v="36"/>
    <x v="87"/>
    <s v="89130800041020757320220516"/>
    <x v="0"/>
    <x v="117"/>
    <s v="GUAR89130800041020757320220516891308"/>
    <x v="1"/>
    <x v="0"/>
    <x v="12"/>
    <x v="0"/>
    <x v="0"/>
    <x v="0"/>
    <x v="0"/>
    <x v="0"/>
    <x v="0"/>
    <x v="0"/>
    <x v="10"/>
    <x v="1"/>
    <x v="0"/>
    <x v="0"/>
    <x v="16"/>
    <x v="14"/>
    <x v="38"/>
    <x v="14"/>
    <x v="0"/>
    <x v="0"/>
    <x v="0"/>
    <x v="0"/>
    <x v="0"/>
    <x v="26"/>
    <x v="0"/>
    <x v="1"/>
    <x v="0"/>
    <x v="0"/>
    <x v="88"/>
    <x v="88"/>
    <x v="0"/>
    <x v="88"/>
  </r>
  <r>
    <x v="7"/>
    <x v="0"/>
    <s v="郭伟明"/>
    <x v="1"/>
    <x v="1"/>
    <s v="430121198004162239"/>
    <x v="4"/>
    <x v="4"/>
    <s v="长沙县江背镇晟达超市"/>
    <s v="92430121MA4PMQXAXA"/>
    <x v="0"/>
    <x v="1"/>
    <x v="21"/>
    <x v="129"/>
    <x v="7"/>
    <n v="5"/>
    <n v="495"/>
    <x v="34"/>
    <x v="0"/>
    <x v="1"/>
    <x v="0"/>
    <x v="1"/>
    <x v="4"/>
    <x v="1"/>
    <x v="87"/>
    <x v="92"/>
    <x v="61"/>
    <x v="1"/>
    <x v="48"/>
    <x v="0"/>
    <x v="0"/>
    <x v="36"/>
    <x v="87"/>
    <s v="89130800041891531320220516"/>
    <x v="0"/>
    <x v="117"/>
    <s v="GUAR89130800041891531320220516891308"/>
    <x v="1"/>
    <x v="0"/>
    <x v="12"/>
    <x v="0"/>
    <x v="0"/>
    <x v="0"/>
    <x v="0"/>
    <x v="0"/>
    <x v="0"/>
    <x v="0"/>
    <x v="10"/>
    <x v="1"/>
    <x v="0"/>
    <x v="0"/>
    <x v="16"/>
    <x v="14"/>
    <x v="38"/>
    <x v="14"/>
    <x v="0"/>
    <x v="0"/>
    <x v="0"/>
    <x v="0"/>
    <x v="0"/>
    <x v="26"/>
    <x v="0"/>
    <x v="1"/>
    <x v="0"/>
    <x v="0"/>
    <x v="88"/>
    <x v="88"/>
    <x v="0"/>
    <x v="88"/>
  </r>
  <r>
    <x v="7"/>
    <x v="0"/>
    <s v="李宗凡"/>
    <x v="1"/>
    <x v="1"/>
    <s v="430626198101067136"/>
    <x v="4"/>
    <x v="4"/>
    <s v="平江县三墩乡宗巴篼卤味店"/>
    <s v="92430626MA4QG5ND1K"/>
    <x v="0"/>
    <x v="1"/>
    <x v="53"/>
    <x v="92"/>
    <x v="7"/>
    <n v="2"/>
    <n v="144.16"/>
    <x v="57"/>
    <x v="0"/>
    <x v="0"/>
    <x v="0"/>
    <x v="1"/>
    <x v="4"/>
    <x v="1"/>
    <x v="87"/>
    <x v="92"/>
    <x v="78"/>
    <x v="1"/>
    <x v="34"/>
    <x v="0"/>
    <x v="0"/>
    <x v="36"/>
    <x v="87"/>
    <s v="89130800042128859820220516"/>
    <x v="0"/>
    <x v="117"/>
    <s v="GUAR89130800042128859820220516891308"/>
    <x v="1"/>
    <x v="0"/>
    <x v="12"/>
    <x v="0"/>
    <x v="0"/>
    <x v="0"/>
    <x v="0"/>
    <x v="0"/>
    <x v="0"/>
    <x v="0"/>
    <x v="10"/>
    <x v="1"/>
    <x v="0"/>
    <x v="0"/>
    <x v="16"/>
    <x v="14"/>
    <x v="38"/>
    <x v="14"/>
    <x v="0"/>
    <x v="0"/>
    <x v="0"/>
    <x v="0"/>
    <x v="0"/>
    <x v="26"/>
    <x v="0"/>
    <x v="1"/>
    <x v="0"/>
    <x v="0"/>
    <x v="105"/>
    <x v="105"/>
    <x v="0"/>
    <x v="105"/>
  </r>
  <r>
    <x v="7"/>
    <x v="0"/>
    <s v="胡春平"/>
    <x v="1"/>
    <x v="1"/>
    <s v="430181198303038453"/>
    <x v="4"/>
    <x v="4"/>
    <s v="浏阳市良朋牧业有限公司"/>
    <s v="91430181MA4LDWEJ6D"/>
    <x v="0"/>
    <x v="1"/>
    <x v="31"/>
    <x v="345"/>
    <x v="0"/>
    <n v="650"/>
    <n v="75"/>
    <x v="61"/>
    <x v="0"/>
    <x v="0"/>
    <x v="3"/>
    <x v="50"/>
    <x v="4"/>
    <x v="1"/>
    <x v="87"/>
    <x v="92"/>
    <x v="93"/>
    <x v="0"/>
    <x v="34"/>
    <x v="0"/>
    <x v="0"/>
    <x v="36"/>
    <x v="87"/>
    <s v="89130800042399199520220516"/>
    <x v="0"/>
    <x v="117"/>
    <s v="GUAR89130800042399199520220516891308"/>
    <x v="1"/>
    <x v="0"/>
    <x v="12"/>
    <x v="0"/>
    <x v="0"/>
    <x v="0"/>
    <x v="0"/>
    <x v="0"/>
    <x v="0"/>
    <x v="0"/>
    <x v="10"/>
    <x v="1"/>
    <x v="0"/>
    <x v="0"/>
    <x v="16"/>
    <x v="14"/>
    <x v="38"/>
    <x v="14"/>
    <x v="0"/>
    <x v="0"/>
    <x v="0"/>
    <x v="0"/>
    <x v="0"/>
    <x v="26"/>
    <x v="0"/>
    <x v="0"/>
    <x v="0"/>
    <x v="0"/>
    <x v="120"/>
    <x v="120"/>
    <x v="0"/>
    <x v="120"/>
  </r>
  <r>
    <x v="7"/>
    <x v="0"/>
    <s v="舒超"/>
    <x v="1"/>
    <x v="1"/>
    <s v="431224198212232014"/>
    <x v="4"/>
    <x v="4"/>
    <s v="溆浦天天早点"/>
    <s v="92431224MA4Q2JMU68"/>
    <x v="0"/>
    <x v="1"/>
    <x v="3"/>
    <x v="109"/>
    <x v="10"/>
    <n v="5"/>
    <n v="129.4"/>
    <x v="49"/>
    <x v="0"/>
    <x v="0"/>
    <x v="0"/>
    <x v="1"/>
    <x v="4"/>
    <x v="1"/>
    <x v="87"/>
    <x v="92"/>
    <x v="61"/>
    <x v="1"/>
    <x v="8"/>
    <x v="0"/>
    <x v="0"/>
    <x v="36"/>
    <x v="87"/>
    <s v="89130800043070651320220516"/>
    <x v="0"/>
    <x v="117"/>
    <s v="GUAR89130800043070651320220516891308"/>
    <x v="1"/>
    <x v="0"/>
    <x v="12"/>
    <x v="0"/>
    <x v="0"/>
    <x v="0"/>
    <x v="0"/>
    <x v="0"/>
    <x v="0"/>
    <x v="0"/>
    <x v="10"/>
    <x v="1"/>
    <x v="0"/>
    <x v="0"/>
    <x v="16"/>
    <x v="16"/>
    <x v="38"/>
    <x v="14"/>
    <x v="0"/>
    <x v="0"/>
    <x v="0"/>
    <x v="0"/>
    <x v="0"/>
    <x v="26"/>
    <x v="0"/>
    <x v="1"/>
    <x v="0"/>
    <x v="0"/>
    <x v="88"/>
    <x v="88"/>
    <x v="0"/>
    <x v="88"/>
  </r>
  <r>
    <x v="7"/>
    <x v="0"/>
    <s v="何友成"/>
    <x v="1"/>
    <x v="1"/>
    <s v="430221197802085611"/>
    <x v="4"/>
    <x v="4"/>
    <s v="天元区友成烟酒商行"/>
    <s v="92430211MA7AUAAY1C"/>
    <x v="0"/>
    <x v="1"/>
    <x v="5"/>
    <x v="20"/>
    <x v="7"/>
    <n v="30"/>
    <n v="461"/>
    <x v="35"/>
    <x v="0"/>
    <x v="1"/>
    <x v="0"/>
    <x v="1"/>
    <x v="4"/>
    <x v="1"/>
    <x v="87"/>
    <x v="92"/>
    <x v="61"/>
    <x v="1"/>
    <x v="34"/>
    <x v="0"/>
    <x v="0"/>
    <x v="36"/>
    <x v="87"/>
    <s v="89130800043323427520220516"/>
    <x v="0"/>
    <x v="117"/>
    <s v="GUAR89130800043323427520220516891308"/>
    <x v="1"/>
    <x v="0"/>
    <x v="12"/>
    <x v="0"/>
    <x v="0"/>
    <x v="0"/>
    <x v="0"/>
    <x v="0"/>
    <x v="0"/>
    <x v="0"/>
    <x v="10"/>
    <x v="1"/>
    <x v="0"/>
    <x v="0"/>
    <x v="16"/>
    <x v="16"/>
    <x v="38"/>
    <x v="14"/>
    <x v="0"/>
    <x v="0"/>
    <x v="0"/>
    <x v="0"/>
    <x v="0"/>
    <x v="26"/>
    <x v="0"/>
    <x v="1"/>
    <x v="0"/>
    <x v="0"/>
    <x v="88"/>
    <x v="88"/>
    <x v="0"/>
    <x v="88"/>
  </r>
  <r>
    <x v="7"/>
    <x v="0"/>
    <s v="叶仲科"/>
    <x v="1"/>
    <x v="1"/>
    <s v="430528197708107934"/>
    <x v="4"/>
    <x v="4"/>
    <s v="洞口县山门镇山下超市"/>
    <s v="92430525MA4NLGJK8E"/>
    <x v="0"/>
    <x v="1"/>
    <x v="15"/>
    <x v="84"/>
    <x v="7"/>
    <n v="5"/>
    <n v="88.2667"/>
    <x v="10"/>
    <x v="0"/>
    <x v="1"/>
    <x v="0"/>
    <x v="1"/>
    <x v="4"/>
    <x v="1"/>
    <x v="87"/>
    <x v="92"/>
    <x v="61"/>
    <x v="1"/>
    <x v="48"/>
    <x v="0"/>
    <x v="0"/>
    <x v="36"/>
    <x v="87"/>
    <s v="89130800043543042220220516"/>
    <x v="0"/>
    <x v="117"/>
    <s v="GUAR89130800043543042220220516891308"/>
    <x v="1"/>
    <x v="0"/>
    <x v="12"/>
    <x v="0"/>
    <x v="0"/>
    <x v="0"/>
    <x v="0"/>
    <x v="0"/>
    <x v="0"/>
    <x v="0"/>
    <x v="10"/>
    <x v="1"/>
    <x v="0"/>
    <x v="0"/>
    <x v="16"/>
    <x v="16"/>
    <x v="38"/>
    <x v="14"/>
    <x v="0"/>
    <x v="0"/>
    <x v="0"/>
    <x v="0"/>
    <x v="0"/>
    <x v="26"/>
    <x v="0"/>
    <x v="1"/>
    <x v="0"/>
    <x v="0"/>
    <x v="88"/>
    <x v="88"/>
    <x v="0"/>
    <x v="88"/>
  </r>
  <r>
    <x v="7"/>
    <x v="0"/>
    <s v="谭强"/>
    <x v="1"/>
    <x v="1"/>
    <s v="430381198203141032"/>
    <x v="4"/>
    <x v="4"/>
    <s v="湘乡市银通商贸有限公司"/>
    <s v="91430381MA4QH4YH7G"/>
    <x v="0"/>
    <x v="1"/>
    <x v="59"/>
    <x v="61"/>
    <x v="2"/>
    <n v="50"/>
    <n v="75"/>
    <x v="58"/>
    <x v="0"/>
    <x v="1"/>
    <x v="0"/>
    <x v="1"/>
    <x v="4"/>
    <x v="1"/>
    <x v="87"/>
    <x v="92"/>
    <x v="302"/>
    <x v="0"/>
    <x v="48"/>
    <x v="0"/>
    <x v="0"/>
    <x v="36"/>
    <x v="87"/>
    <s v="89130800044254381820220516"/>
    <x v="0"/>
    <x v="117"/>
    <s v="GUAR89130800044254381820220516891308"/>
    <x v="1"/>
    <x v="0"/>
    <x v="12"/>
    <x v="0"/>
    <x v="0"/>
    <x v="0"/>
    <x v="0"/>
    <x v="0"/>
    <x v="0"/>
    <x v="0"/>
    <x v="10"/>
    <x v="1"/>
    <x v="0"/>
    <x v="0"/>
    <x v="16"/>
    <x v="16"/>
    <x v="38"/>
    <x v="14"/>
    <x v="0"/>
    <x v="0"/>
    <x v="0"/>
    <x v="0"/>
    <x v="0"/>
    <x v="26"/>
    <x v="0"/>
    <x v="1"/>
    <x v="0"/>
    <x v="0"/>
    <x v="329"/>
    <x v="329"/>
    <x v="0"/>
    <x v="329"/>
  </r>
  <r>
    <x v="7"/>
    <x v="0"/>
    <s v="罗长征"/>
    <x v="1"/>
    <x v="1"/>
    <s v="430181197807270315"/>
    <x v="4"/>
    <x v="4"/>
    <s v="浏阳市永安镇一帆通讯行"/>
    <s v="92430181MA4LXJMU0C"/>
    <x v="0"/>
    <x v="1"/>
    <x v="31"/>
    <x v="114"/>
    <x v="7"/>
    <n v="50"/>
    <n v="473"/>
    <x v="34"/>
    <x v="0"/>
    <x v="1"/>
    <x v="0"/>
    <x v="1"/>
    <x v="4"/>
    <x v="1"/>
    <x v="87"/>
    <x v="92"/>
    <x v="78"/>
    <x v="1"/>
    <x v="48"/>
    <x v="0"/>
    <x v="0"/>
    <x v="36"/>
    <x v="87"/>
    <s v="89130800045259280420220516"/>
    <x v="0"/>
    <x v="117"/>
    <s v="GUAR89130800045259280420220516891308"/>
    <x v="1"/>
    <x v="0"/>
    <x v="12"/>
    <x v="0"/>
    <x v="0"/>
    <x v="0"/>
    <x v="0"/>
    <x v="0"/>
    <x v="0"/>
    <x v="0"/>
    <x v="10"/>
    <x v="1"/>
    <x v="0"/>
    <x v="0"/>
    <x v="16"/>
    <x v="16"/>
    <x v="38"/>
    <x v="14"/>
    <x v="0"/>
    <x v="0"/>
    <x v="0"/>
    <x v="0"/>
    <x v="0"/>
    <x v="26"/>
    <x v="0"/>
    <x v="1"/>
    <x v="0"/>
    <x v="0"/>
    <x v="105"/>
    <x v="105"/>
    <x v="0"/>
    <x v="105"/>
  </r>
  <r>
    <x v="7"/>
    <x v="0"/>
    <s v="范晨"/>
    <x v="1"/>
    <x v="1"/>
    <s v="230523198511044410"/>
    <x v="4"/>
    <x v="4"/>
    <s v="湖南合创未来信息技术有限公司"/>
    <s v="91430102MA4T58D962"/>
    <x v="0"/>
    <x v="1"/>
    <x v="23"/>
    <x v="61"/>
    <x v="2"/>
    <n v="1500"/>
    <n v="900"/>
    <x v="35"/>
    <x v="0"/>
    <x v="1"/>
    <x v="0"/>
    <x v="1"/>
    <x v="4"/>
    <x v="1"/>
    <x v="87"/>
    <x v="92"/>
    <x v="61"/>
    <x v="0"/>
    <x v="50"/>
    <x v="0"/>
    <x v="0"/>
    <x v="36"/>
    <x v="87"/>
    <s v="89130800045582538120220516"/>
    <x v="0"/>
    <x v="117"/>
    <s v="GUAR89130800045582538120220516891308"/>
    <x v="1"/>
    <x v="0"/>
    <x v="12"/>
    <x v="0"/>
    <x v="0"/>
    <x v="0"/>
    <x v="0"/>
    <x v="0"/>
    <x v="0"/>
    <x v="0"/>
    <x v="10"/>
    <x v="1"/>
    <x v="0"/>
    <x v="0"/>
    <x v="16"/>
    <x v="16"/>
    <x v="38"/>
    <x v="14"/>
    <x v="0"/>
    <x v="0"/>
    <x v="0"/>
    <x v="0"/>
    <x v="0"/>
    <x v="26"/>
    <x v="0"/>
    <x v="1"/>
    <x v="0"/>
    <x v="0"/>
    <x v="88"/>
    <x v="88"/>
    <x v="0"/>
    <x v="88"/>
  </r>
  <r>
    <x v="7"/>
    <x v="0"/>
    <s v="唐赞武"/>
    <x v="1"/>
    <x v="1"/>
    <s v="430102197107080718"/>
    <x v="4"/>
    <x v="4"/>
    <s v="长沙市龙媛裕物流有限公司"/>
    <s v="91430111060108320R"/>
    <x v="0"/>
    <x v="1"/>
    <x v="22"/>
    <x v="346"/>
    <x v="3"/>
    <n v="650"/>
    <n v="250"/>
    <x v="12"/>
    <x v="0"/>
    <x v="0"/>
    <x v="0"/>
    <x v="1"/>
    <x v="4"/>
    <x v="1"/>
    <x v="87"/>
    <x v="92"/>
    <x v="362"/>
    <x v="0"/>
    <x v="50"/>
    <x v="0"/>
    <x v="0"/>
    <x v="36"/>
    <x v="87"/>
    <s v="89130800046239306420220516"/>
    <x v="0"/>
    <x v="117"/>
    <s v="GUAR89130800046239306420220516891308"/>
    <x v="1"/>
    <x v="0"/>
    <x v="12"/>
    <x v="0"/>
    <x v="0"/>
    <x v="0"/>
    <x v="0"/>
    <x v="0"/>
    <x v="0"/>
    <x v="0"/>
    <x v="10"/>
    <x v="1"/>
    <x v="0"/>
    <x v="0"/>
    <x v="16"/>
    <x v="16"/>
    <x v="38"/>
    <x v="14"/>
    <x v="0"/>
    <x v="0"/>
    <x v="0"/>
    <x v="0"/>
    <x v="0"/>
    <x v="26"/>
    <x v="0"/>
    <x v="1"/>
    <x v="0"/>
    <x v="0"/>
    <x v="388"/>
    <x v="388"/>
    <x v="0"/>
    <x v="388"/>
  </r>
  <r>
    <x v="7"/>
    <x v="0"/>
    <s v="何文胜"/>
    <x v="1"/>
    <x v="1"/>
    <s v="432828197003121611"/>
    <x v="4"/>
    <x v="4"/>
    <s v="汝城县飞腾汽车销售维修有限公司"/>
    <s v="914310267991014699"/>
    <x v="0"/>
    <x v="1"/>
    <x v="68"/>
    <x v="146"/>
    <x v="6"/>
    <n v="650"/>
    <n v="650"/>
    <x v="3"/>
    <x v="0"/>
    <x v="0"/>
    <x v="0"/>
    <x v="28"/>
    <x v="4"/>
    <x v="1"/>
    <x v="87"/>
    <x v="92"/>
    <x v="78"/>
    <x v="0"/>
    <x v="48"/>
    <x v="0"/>
    <x v="0"/>
    <x v="36"/>
    <x v="87"/>
    <s v="89130800046519905220220516"/>
    <x v="0"/>
    <x v="117"/>
    <s v="GUAR89130800046519905220220516891308"/>
    <x v="1"/>
    <x v="0"/>
    <x v="12"/>
    <x v="0"/>
    <x v="0"/>
    <x v="0"/>
    <x v="0"/>
    <x v="0"/>
    <x v="0"/>
    <x v="0"/>
    <x v="10"/>
    <x v="1"/>
    <x v="0"/>
    <x v="0"/>
    <x v="16"/>
    <x v="16"/>
    <x v="38"/>
    <x v="14"/>
    <x v="0"/>
    <x v="0"/>
    <x v="0"/>
    <x v="0"/>
    <x v="0"/>
    <x v="26"/>
    <x v="0"/>
    <x v="0"/>
    <x v="0"/>
    <x v="0"/>
    <x v="105"/>
    <x v="105"/>
    <x v="0"/>
    <x v="105"/>
  </r>
  <r>
    <x v="7"/>
    <x v="0"/>
    <s v="邓缘杰"/>
    <x v="1"/>
    <x v="1"/>
    <s v="430481198310275672"/>
    <x v="4"/>
    <x v="4"/>
    <s v="耒阳市南洋家庭农场"/>
    <s v="91430481MA4LEPME2P"/>
    <x v="0"/>
    <x v="1"/>
    <x v="84"/>
    <x v="0"/>
    <x v="0"/>
    <n v="650"/>
    <n v="75"/>
    <x v="61"/>
    <x v="0"/>
    <x v="0"/>
    <x v="3"/>
    <x v="1"/>
    <x v="4"/>
    <x v="1"/>
    <x v="87"/>
    <x v="92"/>
    <x v="596"/>
    <x v="0"/>
    <x v="22"/>
    <x v="0"/>
    <x v="0"/>
    <x v="36"/>
    <x v="87"/>
    <s v="89130800046649605120220516"/>
    <x v="0"/>
    <x v="117"/>
    <s v="GUAR89130800046649605120220516891308"/>
    <x v="1"/>
    <x v="0"/>
    <x v="12"/>
    <x v="0"/>
    <x v="0"/>
    <x v="0"/>
    <x v="0"/>
    <x v="0"/>
    <x v="0"/>
    <x v="0"/>
    <x v="10"/>
    <x v="1"/>
    <x v="0"/>
    <x v="0"/>
    <x v="16"/>
    <x v="15"/>
    <x v="38"/>
    <x v="14"/>
    <x v="0"/>
    <x v="0"/>
    <x v="0"/>
    <x v="0"/>
    <x v="0"/>
    <x v="26"/>
    <x v="0"/>
    <x v="0"/>
    <x v="0"/>
    <x v="0"/>
    <x v="619"/>
    <x v="619"/>
    <x v="0"/>
    <x v="619"/>
  </r>
  <r>
    <x v="7"/>
    <x v="0"/>
    <s v="向甫"/>
    <x v="1"/>
    <x v="1"/>
    <s v="430721197801221017"/>
    <x v="4"/>
    <x v="4"/>
    <s v="长沙市芙蓉区环向小吃店"/>
    <s v="92430102MA4T42UL04"/>
    <x v="0"/>
    <x v="1"/>
    <x v="23"/>
    <x v="109"/>
    <x v="10"/>
    <n v="50"/>
    <n v="25"/>
    <x v="58"/>
    <x v="0"/>
    <x v="1"/>
    <x v="0"/>
    <x v="1"/>
    <x v="4"/>
    <x v="1"/>
    <x v="87"/>
    <x v="92"/>
    <x v="597"/>
    <x v="1"/>
    <x v="48"/>
    <x v="0"/>
    <x v="0"/>
    <x v="36"/>
    <x v="87"/>
    <s v="89130800047323119920220516"/>
    <x v="0"/>
    <x v="117"/>
    <s v="GUAR89130800047323119920220516891308"/>
    <x v="1"/>
    <x v="0"/>
    <x v="12"/>
    <x v="0"/>
    <x v="0"/>
    <x v="0"/>
    <x v="0"/>
    <x v="0"/>
    <x v="0"/>
    <x v="0"/>
    <x v="10"/>
    <x v="1"/>
    <x v="0"/>
    <x v="0"/>
    <x v="16"/>
    <x v="14"/>
    <x v="38"/>
    <x v="14"/>
    <x v="0"/>
    <x v="0"/>
    <x v="0"/>
    <x v="0"/>
    <x v="0"/>
    <x v="26"/>
    <x v="0"/>
    <x v="1"/>
    <x v="0"/>
    <x v="0"/>
    <x v="620"/>
    <x v="620"/>
    <x v="0"/>
    <x v="620"/>
  </r>
  <r>
    <x v="7"/>
    <x v="0"/>
    <s v="李丽君"/>
    <x v="1"/>
    <x v="1"/>
    <s v="430626198302151027"/>
    <x v="4"/>
    <x v="4"/>
    <s v="长沙市望城区馨禾美容服务中心"/>
    <s v="92430112MA4M3WJRXN"/>
    <x v="0"/>
    <x v="1"/>
    <x v="6"/>
    <x v="27"/>
    <x v="6"/>
    <n v="60"/>
    <n v="367.339999"/>
    <x v="15"/>
    <x v="0"/>
    <x v="0"/>
    <x v="0"/>
    <x v="1"/>
    <x v="4"/>
    <x v="1"/>
    <x v="87"/>
    <x v="92"/>
    <x v="61"/>
    <x v="1"/>
    <x v="50"/>
    <x v="0"/>
    <x v="0"/>
    <x v="36"/>
    <x v="87"/>
    <s v="89130800047522684320220516"/>
    <x v="0"/>
    <x v="117"/>
    <s v="GUAR89130800047522684320220516891308"/>
    <x v="1"/>
    <x v="0"/>
    <x v="12"/>
    <x v="0"/>
    <x v="0"/>
    <x v="0"/>
    <x v="0"/>
    <x v="0"/>
    <x v="0"/>
    <x v="0"/>
    <x v="10"/>
    <x v="1"/>
    <x v="0"/>
    <x v="0"/>
    <x v="16"/>
    <x v="14"/>
    <x v="38"/>
    <x v="14"/>
    <x v="0"/>
    <x v="0"/>
    <x v="0"/>
    <x v="0"/>
    <x v="0"/>
    <x v="26"/>
    <x v="0"/>
    <x v="0"/>
    <x v="0"/>
    <x v="0"/>
    <x v="88"/>
    <x v="88"/>
    <x v="0"/>
    <x v="88"/>
  </r>
  <r>
    <x v="7"/>
    <x v="0"/>
    <s v="邓强文"/>
    <x v="1"/>
    <x v="1"/>
    <s v="432326197605201379"/>
    <x v="4"/>
    <x v="4"/>
    <s v="佛山市南海区邓强文搬运服务部"/>
    <s v="92440605MA565GG39Q"/>
    <x v="0"/>
    <x v="1"/>
    <x v="28"/>
    <x v="254"/>
    <x v="3"/>
    <n v="0.01"/>
    <n v="63.35"/>
    <x v="18"/>
    <x v="0"/>
    <x v="1"/>
    <x v="0"/>
    <x v="1"/>
    <x v="4"/>
    <x v="1"/>
    <x v="87"/>
    <x v="92"/>
    <x v="61"/>
    <x v="1"/>
    <x v="34"/>
    <x v="0"/>
    <x v="0"/>
    <x v="36"/>
    <x v="87"/>
    <s v="89130800047815909420220516"/>
    <x v="0"/>
    <x v="117"/>
    <s v="GUAR89130800047815909420220516891308"/>
    <x v="1"/>
    <x v="0"/>
    <x v="12"/>
    <x v="0"/>
    <x v="0"/>
    <x v="0"/>
    <x v="0"/>
    <x v="0"/>
    <x v="0"/>
    <x v="0"/>
    <x v="10"/>
    <x v="1"/>
    <x v="0"/>
    <x v="0"/>
    <x v="16"/>
    <x v="14"/>
    <x v="38"/>
    <x v="14"/>
    <x v="0"/>
    <x v="0"/>
    <x v="0"/>
    <x v="0"/>
    <x v="0"/>
    <x v="26"/>
    <x v="0"/>
    <x v="1"/>
    <x v="0"/>
    <x v="0"/>
    <x v="88"/>
    <x v="88"/>
    <x v="0"/>
    <x v="88"/>
  </r>
  <r>
    <x v="7"/>
    <x v="0"/>
    <s v="曾志雄"/>
    <x v="1"/>
    <x v="1"/>
    <s v="431322197503310017"/>
    <x v="4"/>
    <x v="4"/>
    <s v="新化县志雄鸿靖超市"/>
    <s v="92431322MA4LB4BC22"/>
    <x v="0"/>
    <x v="1"/>
    <x v="80"/>
    <x v="92"/>
    <x v="7"/>
    <n v="3"/>
    <n v="90.9333"/>
    <x v="57"/>
    <x v="0"/>
    <x v="1"/>
    <x v="0"/>
    <x v="1"/>
    <x v="4"/>
    <x v="1"/>
    <x v="87"/>
    <x v="92"/>
    <x v="61"/>
    <x v="1"/>
    <x v="48"/>
    <x v="0"/>
    <x v="0"/>
    <x v="36"/>
    <x v="87"/>
    <s v="89130800047934793120220516"/>
    <x v="0"/>
    <x v="117"/>
    <s v="GUAR89130800047934793120220516891308"/>
    <x v="1"/>
    <x v="0"/>
    <x v="12"/>
    <x v="0"/>
    <x v="0"/>
    <x v="0"/>
    <x v="0"/>
    <x v="0"/>
    <x v="0"/>
    <x v="0"/>
    <x v="10"/>
    <x v="1"/>
    <x v="0"/>
    <x v="0"/>
    <x v="16"/>
    <x v="15"/>
    <x v="38"/>
    <x v="14"/>
    <x v="0"/>
    <x v="0"/>
    <x v="0"/>
    <x v="0"/>
    <x v="0"/>
    <x v="26"/>
    <x v="0"/>
    <x v="1"/>
    <x v="0"/>
    <x v="0"/>
    <x v="88"/>
    <x v="88"/>
    <x v="0"/>
    <x v="88"/>
  </r>
  <r>
    <x v="7"/>
    <x v="0"/>
    <s v="曾波"/>
    <x v="1"/>
    <x v="1"/>
    <s v="431322198702080036"/>
    <x v="4"/>
    <x v="4"/>
    <s v="湖南省万弘文化传媒有限公司"/>
    <s v="91431322MA4Q50N793"/>
    <x v="0"/>
    <x v="1"/>
    <x v="80"/>
    <x v="49"/>
    <x v="4"/>
    <n v="150"/>
    <n v="25"/>
    <x v="38"/>
    <x v="0"/>
    <x v="0"/>
    <x v="0"/>
    <x v="1"/>
    <x v="4"/>
    <x v="1"/>
    <x v="87"/>
    <x v="92"/>
    <x v="128"/>
    <x v="0"/>
    <x v="48"/>
    <x v="0"/>
    <x v="0"/>
    <x v="36"/>
    <x v="87"/>
    <s v="89130800049434246520220516"/>
    <x v="0"/>
    <x v="117"/>
    <s v="GUAR89130800049434246520220516891308"/>
    <x v="1"/>
    <x v="0"/>
    <x v="12"/>
    <x v="0"/>
    <x v="0"/>
    <x v="0"/>
    <x v="0"/>
    <x v="0"/>
    <x v="0"/>
    <x v="0"/>
    <x v="10"/>
    <x v="1"/>
    <x v="0"/>
    <x v="0"/>
    <x v="16"/>
    <x v="15"/>
    <x v="38"/>
    <x v="14"/>
    <x v="0"/>
    <x v="0"/>
    <x v="0"/>
    <x v="0"/>
    <x v="0"/>
    <x v="26"/>
    <x v="0"/>
    <x v="0"/>
    <x v="0"/>
    <x v="0"/>
    <x v="155"/>
    <x v="155"/>
    <x v="0"/>
    <x v="155"/>
  </r>
  <r>
    <x v="7"/>
    <x v="0"/>
    <s v="钟兵"/>
    <x v="1"/>
    <x v="1"/>
    <s v="432522198611046416"/>
    <x v="4"/>
    <x v="4"/>
    <s v="长沙小黄鸭汽车服务有限公司"/>
    <s v="91430100MA4P9FYG4G"/>
    <x v="0"/>
    <x v="1"/>
    <x v="21"/>
    <x v="142"/>
    <x v="4"/>
    <n v="0.01"/>
    <n v="0.001"/>
    <x v="44"/>
    <x v="0"/>
    <x v="1"/>
    <x v="0"/>
    <x v="1"/>
    <x v="4"/>
    <x v="1"/>
    <x v="87"/>
    <x v="92"/>
    <x v="324"/>
    <x v="0"/>
    <x v="50"/>
    <x v="0"/>
    <x v="0"/>
    <x v="36"/>
    <x v="87"/>
    <s v="89130800050021077720220516"/>
    <x v="0"/>
    <x v="117"/>
    <s v="GUAR89130800050021077720220516891308"/>
    <x v="1"/>
    <x v="0"/>
    <x v="12"/>
    <x v="0"/>
    <x v="0"/>
    <x v="0"/>
    <x v="0"/>
    <x v="0"/>
    <x v="0"/>
    <x v="0"/>
    <x v="10"/>
    <x v="1"/>
    <x v="0"/>
    <x v="0"/>
    <x v="16"/>
    <x v="15"/>
    <x v="38"/>
    <x v="14"/>
    <x v="0"/>
    <x v="0"/>
    <x v="0"/>
    <x v="0"/>
    <x v="0"/>
    <x v="26"/>
    <x v="0"/>
    <x v="0"/>
    <x v="0"/>
    <x v="0"/>
    <x v="350"/>
    <x v="350"/>
    <x v="0"/>
    <x v="350"/>
  </r>
  <r>
    <x v="7"/>
    <x v="0"/>
    <s v="罗德伟"/>
    <x v="1"/>
    <x v="1"/>
    <s v="430524198112150017"/>
    <x v="4"/>
    <x v="4"/>
    <s v="隆回县金通寄卖行"/>
    <s v="92430524MA4LQNX598"/>
    <x v="0"/>
    <x v="1"/>
    <x v="99"/>
    <x v="43"/>
    <x v="6"/>
    <n v="50"/>
    <n v="1100"/>
    <x v="18"/>
    <x v="0"/>
    <x v="0"/>
    <x v="0"/>
    <x v="1"/>
    <x v="4"/>
    <x v="1"/>
    <x v="87"/>
    <x v="92"/>
    <x v="61"/>
    <x v="1"/>
    <x v="50"/>
    <x v="0"/>
    <x v="0"/>
    <x v="36"/>
    <x v="87"/>
    <s v="89130800050599928220220516"/>
    <x v="0"/>
    <x v="117"/>
    <s v="GUAR89130800050599928220220516891308"/>
    <x v="1"/>
    <x v="0"/>
    <x v="12"/>
    <x v="0"/>
    <x v="0"/>
    <x v="0"/>
    <x v="0"/>
    <x v="0"/>
    <x v="0"/>
    <x v="0"/>
    <x v="10"/>
    <x v="1"/>
    <x v="0"/>
    <x v="0"/>
    <x v="16"/>
    <x v="16"/>
    <x v="38"/>
    <x v="14"/>
    <x v="0"/>
    <x v="0"/>
    <x v="0"/>
    <x v="0"/>
    <x v="0"/>
    <x v="26"/>
    <x v="0"/>
    <x v="0"/>
    <x v="0"/>
    <x v="0"/>
    <x v="88"/>
    <x v="88"/>
    <x v="0"/>
    <x v="88"/>
  </r>
  <r>
    <x v="7"/>
    <x v="0"/>
    <s v="苏义"/>
    <x v="1"/>
    <x v="1"/>
    <s v="430382198505062053"/>
    <x v="4"/>
    <x v="4"/>
    <s v="韶山市振义机械加工厂"/>
    <s v="92430382MA4PMHNP4M"/>
    <x v="0"/>
    <x v="1"/>
    <x v="104"/>
    <x v="47"/>
    <x v="1"/>
    <n v="20"/>
    <n v="68"/>
    <x v="52"/>
    <x v="0"/>
    <x v="1"/>
    <x v="0"/>
    <x v="1"/>
    <x v="4"/>
    <x v="1"/>
    <x v="87"/>
    <x v="92"/>
    <x v="61"/>
    <x v="1"/>
    <x v="48"/>
    <x v="0"/>
    <x v="0"/>
    <x v="36"/>
    <x v="87"/>
    <s v="89130800051704796420220516"/>
    <x v="0"/>
    <x v="117"/>
    <s v="GUAR89130800051704796420220516891308"/>
    <x v="1"/>
    <x v="0"/>
    <x v="12"/>
    <x v="0"/>
    <x v="0"/>
    <x v="0"/>
    <x v="0"/>
    <x v="0"/>
    <x v="0"/>
    <x v="0"/>
    <x v="10"/>
    <x v="1"/>
    <x v="0"/>
    <x v="0"/>
    <x v="16"/>
    <x v="16"/>
    <x v="38"/>
    <x v="14"/>
    <x v="0"/>
    <x v="0"/>
    <x v="0"/>
    <x v="0"/>
    <x v="0"/>
    <x v="26"/>
    <x v="0"/>
    <x v="0"/>
    <x v="0"/>
    <x v="0"/>
    <x v="88"/>
    <x v="88"/>
    <x v="0"/>
    <x v="88"/>
  </r>
  <r>
    <x v="7"/>
    <x v="0"/>
    <s v="易正良"/>
    <x v="1"/>
    <x v="1"/>
    <s v="432322196512145494"/>
    <x v="4"/>
    <x v="4"/>
    <s v="长沙市雨花区聚友宾馆"/>
    <s v="92430111MA4PQCAR6P"/>
    <x v="0"/>
    <x v="1"/>
    <x v="22"/>
    <x v="153"/>
    <x v="12"/>
    <n v="10"/>
    <n v="144"/>
    <x v="24"/>
    <x v="0"/>
    <x v="0"/>
    <x v="0"/>
    <x v="1"/>
    <x v="4"/>
    <x v="1"/>
    <x v="87"/>
    <x v="92"/>
    <x v="523"/>
    <x v="1"/>
    <x v="48"/>
    <x v="0"/>
    <x v="0"/>
    <x v="36"/>
    <x v="87"/>
    <s v="89130800052637092520220516"/>
    <x v="0"/>
    <x v="117"/>
    <s v="GUAR89130800052637092520220516891308"/>
    <x v="1"/>
    <x v="0"/>
    <x v="12"/>
    <x v="0"/>
    <x v="0"/>
    <x v="0"/>
    <x v="0"/>
    <x v="0"/>
    <x v="0"/>
    <x v="0"/>
    <x v="10"/>
    <x v="1"/>
    <x v="0"/>
    <x v="0"/>
    <x v="16"/>
    <x v="16"/>
    <x v="38"/>
    <x v="14"/>
    <x v="0"/>
    <x v="0"/>
    <x v="0"/>
    <x v="0"/>
    <x v="0"/>
    <x v="26"/>
    <x v="0"/>
    <x v="1"/>
    <x v="0"/>
    <x v="0"/>
    <x v="546"/>
    <x v="546"/>
    <x v="0"/>
    <x v="546"/>
  </r>
  <r>
    <x v="7"/>
    <x v="0"/>
    <s v="徐耿"/>
    <x v="1"/>
    <x v="1"/>
    <s v="430923198309226631"/>
    <x v="4"/>
    <x v="4"/>
    <s v="湖南安化礼物实业有限公司"/>
    <s v="91430923MA4PAKNB20"/>
    <x v="0"/>
    <x v="1"/>
    <x v="28"/>
    <x v="150"/>
    <x v="0"/>
    <n v="12"/>
    <n v="0.001"/>
    <x v="33"/>
    <x v="0"/>
    <x v="1"/>
    <x v="3"/>
    <x v="1"/>
    <x v="4"/>
    <x v="1"/>
    <x v="87"/>
    <x v="92"/>
    <x v="78"/>
    <x v="0"/>
    <x v="34"/>
    <x v="0"/>
    <x v="0"/>
    <x v="36"/>
    <x v="87"/>
    <s v="89130800052891905020220516"/>
    <x v="0"/>
    <x v="117"/>
    <s v="GUAR89130800052891905020220516891308"/>
    <x v="1"/>
    <x v="0"/>
    <x v="12"/>
    <x v="0"/>
    <x v="0"/>
    <x v="0"/>
    <x v="0"/>
    <x v="0"/>
    <x v="0"/>
    <x v="0"/>
    <x v="10"/>
    <x v="1"/>
    <x v="0"/>
    <x v="0"/>
    <x v="16"/>
    <x v="16"/>
    <x v="38"/>
    <x v="14"/>
    <x v="0"/>
    <x v="0"/>
    <x v="0"/>
    <x v="0"/>
    <x v="0"/>
    <x v="26"/>
    <x v="0"/>
    <x v="0"/>
    <x v="0"/>
    <x v="0"/>
    <x v="105"/>
    <x v="105"/>
    <x v="0"/>
    <x v="105"/>
  </r>
  <r>
    <x v="7"/>
    <x v="0"/>
    <s v="李文"/>
    <x v="1"/>
    <x v="1"/>
    <s v="430481198807286991"/>
    <x v="4"/>
    <x v="4"/>
    <s v="耒阳市涵福厨卫有限公司"/>
    <s v="91430481MA4PPCJU22"/>
    <x v="0"/>
    <x v="1"/>
    <x v="84"/>
    <x v="199"/>
    <x v="7"/>
    <n v="650"/>
    <n v="498"/>
    <x v="9"/>
    <x v="0"/>
    <x v="0"/>
    <x v="0"/>
    <x v="1"/>
    <x v="4"/>
    <x v="1"/>
    <x v="87"/>
    <x v="92"/>
    <x v="61"/>
    <x v="0"/>
    <x v="48"/>
    <x v="0"/>
    <x v="0"/>
    <x v="36"/>
    <x v="87"/>
    <s v="89130800053168792420220516"/>
    <x v="0"/>
    <x v="117"/>
    <s v="GUAR89130800053168792420220516891308"/>
    <x v="1"/>
    <x v="0"/>
    <x v="12"/>
    <x v="0"/>
    <x v="0"/>
    <x v="0"/>
    <x v="0"/>
    <x v="0"/>
    <x v="0"/>
    <x v="0"/>
    <x v="10"/>
    <x v="1"/>
    <x v="0"/>
    <x v="0"/>
    <x v="16"/>
    <x v="16"/>
    <x v="38"/>
    <x v="14"/>
    <x v="0"/>
    <x v="0"/>
    <x v="0"/>
    <x v="0"/>
    <x v="0"/>
    <x v="26"/>
    <x v="0"/>
    <x v="1"/>
    <x v="0"/>
    <x v="0"/>
    <x v="88"/>
    <x v="88"/>
    <x v="0"/>
    <x v="88"/>
  </r>
  <r>
    <x v="7"/>
    <x v="0"/>
    <s v="汪勇"/>
    <x v="1"/>
    <x v="1"/>
    <s v="430281198211075914"/>
    <x v="4"/>
    <x v="4"/>
    <s v="醴陵市鲲鹏餐饮管理有限公司"/>
    <s v="91430281MA4LNKYK3R"/>
    <x v="0"/>
    <x v="1"/>
    <x v="1"/>
    <x v="108"/>
    <x v="10"/>
    <n v="50"/>
    <n v="25"/>
    <x v="35"/>
    <x v="0"/>
    <x v="1"/>
    <x v="0"/>
    <x v="1"/>
    <x v="4"/>
    <x v="1"/>
    <x v="87"/>
    <x v="92"/>
    <x v="63"/>
    <x v="0"/>
    <x v="48"/>
    <x v="0"/>
    <x v="0"/>
    <x v="36"/>
    <x v="87"/>
    <s v="89130800053198320620220516"/>
    <x v="0"/>
    <x v="117"/>
    <s v="GUAR89130800053198320620220516891308"/>
    <x v="1"/>
    <x v="0"/>
    <x v="12"/>
    <x v="0"/>
    <x v="0"/>
    <x v="0"/>
    <x v="0"/>
    <x v="0"/>
    <x v="0"/>
    <x v="0"/>
    <x v="10"/>
    <x v="1"/>
    <x v="0"/>
    <x v="0"/>
    <x v="16"/>
    <x v="16"/>
    <x v="38"/>
    <x v="14"/>
    <x v="0"/>
    <x v="0"/>
    <x v="0"/>
    <x v="0"/>
    <x v="0"/>
    <x v="26"/>
    <x v="0"/>
    <x v="1"/>
    <x v="0"/>
    <x v="0"/>
    <x v="90"/>
    <x v="90"/>
    <x v="0"/>
    <x v="90"/>
  </r>
  <r>
    <x v="7"/>
    <x v="0"/>
    <s v="严少峰"/>
    <x v="1"/>
    <x v="1"/>
    <s v="432923197610161256"/>
    <x v="4"/>
    <x v="4"/>
    <s v="永州市冷水滩区佳佰商行"/>
    <s v="92431103MA4RL68HX0"/>
    <x v="0"/>
    <x v="1"/>
    <x v="40"/>
    <x v="20"/>
    <x v="7"/>
    <n v="2"/>
    <n v="188"/>
    <x v="35"/>
    <x v="0"/>
    <x v="1"/>
    <x v="0"/>
    <x v="1"/>
    <x v="4"/>
    <x v="1"/>
    <x v="87"/>
    <x v="92"/>
    <x v="365"/>
    <x v="1"/>
    <x v="34"/>
    <x v="0"/>
    <x v="0"/>
    <x v="36"/>
    <x v="87"/>
    <s v="89130800053420682320220516"/>
    <x v="0"/>
    <x v="117"/>
    <s v="GUAR89130800053420682320220516891308"/>
    <x v="1"/>
    <x v="0"/>
    <x v="12"/>
    <x v="0"/>
    <x v="0"/>
    <x v="0"/>
    <x v="0"/>
    <x v="0"/>
    <x v="0"/>
    <x v="0"/>
    <x v="10"/>
    <x v="1"/>
    <x v="0"/>
    <x v="0"/>
    <x v="16"/>
    <x v="16"/>
    <x v="38"/>
    <x v="14"/>
    <x v="0"/>
    <x v="0"/>
    <x v="0"/>
    <x v="0"/>
    <x v="0"/>
    <x v="26"/>
    <x v="0"/>
    <x v="1"/>
    <x v="0"/>
    <x v="0"/>
    <x v="391"/>
    <x v="391"/>
    <x v="0"/>
    <x v="391"/>
  </r>
  <r>
    <x v="7"/>
    <x v="0"/>
    <s v="张勇"/>
    <x v="1"/>
    <x v="1"/>
    <s v="433025197409161099"/>
    <x v="4"/>
    <x v="4"/>
    <s v="绍兴市柯桥区湖塘中宇窗帘加工厂"/>
    <s v="92330621MA29BEB74G"/>
    <x v="0"/>
    <x v="1"/>
    <x v="110"/>
    <x v="247"/>
    <x v="1"/>
    <n v="0.01"/>
    <n v="33.36"/>
    <x v="48"/>
    <x v="0"/>
    <x v="1"/>
    <x v="0"/>
    <x v="2"/>
    <x v="4"/>
    <x v="1"/>
    <x v="87"/>
    <x v="92"/>
    <x v="61"/>
    <x v="1"/>
    <x v="50"/>
    <x v="0"/>
    <x v="0"/>
    <x v="36"/>
    <x v="87"/>
    <s v="89130800053802020520220516"/>
    <x v="0"/>
    <x v="117"/>
    <s v="GUAR89130800053802020520220516891308"/>
    <x v="1"/>
    <x v="0"/>
    <x v="12"/>
    <x v="0"/>
    <x v="0"/>
    <x v="0"/>
    <x v="0"/>
    <x v="0"/>
    <x v="0"/>
    <x v="0"/>
    <x v="10"/>
    <x v="1"/>
    <x v="0"/>
    <x v="0"/>
    <x v="16"/>
    <x v="14"/>
    <x v="38"/>
    <x v="14"/>
    <x v="0"/>
    <x v="0"/>
    <x v="0"/>
    <x v="0"/>
    <x v="0"/>
    <x v="26"/>
    <x v="0"/>
    <x v="0"/>
    <x v="0"/>
    <x v="0"/>
    <x v="88"/>
    <x v="88"/>
    <x v="0"/>
    <x v="88"/>
  </r>
  <r>
    <x v="7"/>
    <x v="0"/>
    <s v="彭明阳"/>
    <x v="1"/>
    <x v="1"/>
    <s v="433130199408158934"/>
    <x v="4"/>
    <x v="4"/>
    <s v="龙山县明阳副食店"/>
    <s v="92433130MA4QMG1D40"/>
    <x v="0"/>
    <x v="1"/>
    <x v="95"/>
    <x v="93"/>
    <x v="7"/>
    <n v="2"/>
    <n v="463"/>
    <x v="37"/>
    <x v="0"/>
    <x v="1"/>
    <x v="0"/>
    <x v="1"/>
    <x v="4"/>
    <x v="1"/>
    <x v="87"/>
    <x v="92"/>
    <x v="61"/>
    <x v="1"/>
    <x v="48"/>
    <x v="0"/>
    <x v="0"/>
    <x v="36"/>
    <x v="87"/>
    <s v="89130800053865913720220516"/>
    <x v="0"/>
    <x v="117"/>
    <s v="GUAR89130800053865913720220516891308"/>
    <x v="1"/>
    <x v="0"/>
    <x v="12"/>
    <x v="0"/>
    <x v="0"/>
    <x v="0"/>
    <x v="0"/>
    <x v="0"/>
    <x v="0"/>
    <x v="0"/>
    <x v="10"/>
    <x v="1"/>
    <x v="0"/>
    <x v="0"/>
    <x v="16"/>
    <x v="14"/>
    <x v="38"/>
    <x v="14"/>
    <x v="0"/>
    <x v="0"/>
    <x v="0"/>
    <x v="0"/>
    <x v="0"/>
    <x v="26"/>
    <x v="0"/>
    <x v="1"/>
    <x v="0"/>
    <x v="0"/>
    <x v="88"/>
    <x v="88"/>
    <x v="0"/>
    <x v="88"/>
  </r>
  <r>
    <x v="7"/>
    <x v="0"/>
    <s v="胡思曙"/>
    <x v="1"/>
    <x v="1"/>
    <s v="430981198610190969"/>
    <x v="4"/>
    <x v="4"/>
    <s v="沅江市芙蓉兴盛光明超市"/>
    <s v="92430981MA4PD47H2Q"/>
    <x v="0"/>
    <x v="1"/>
    <x v="34"/>
    <x v="92"/>
    <x v="7"/>
    <n v="10"/>
    <n v="478"/>
    <x v="57"/>
    <x v="0"/>
    <x v="0"/>
    <x v="0"/>
    <x v="1"/>
    <x v="4"/>
    <x v="1"/>
    <x v="87"/>
    <x v="92"/>
    <x v="68"/>
    <x v="1"/>
    <x v="48"/>
    <x v="0"/>
    <x v="0"/>
    <x v="36"/>
    <x v="87"/>
    <s v="89130800054105359120220516"/>
    <x v="0"/>
    <x v="117"/>
    <s v="GUAR89130800054105359120220516891308"/>
    <x v="1"/>
    <x v="0"/>
    <x v="12"/>
    <x v="0"/>
    <x v="0"/>
    <x v="0"/>
    <x v="0"/>
    <x v="0"/>
    <x v="0"/>
    <x v="0"/>
    <x v="10"/>
    <x v="1"/>
    <x v="0"/>
    <x v="0"/>
    <x v="16"/>
    <x v="14"/>
    <x v="38"/>
    <x v="14"/>
    <x v="0"/>
    <x v="0"/>
    <x v="0"/>
    <x v="0"/>
    <x v="0"/>
    <x v="26"/>
    <x v="0"/>
    <x v="1"/>
    <x v="0"/>
    <x v="0"/>
    <x v="95"/>
    <x v="95"/>
    <x v="0"/>
    <x v="95"/>
  </r>
  <r>
    <x v="7"/>
    <x v="0"/>
    <s v="范良东"/>
    <x v="1"/>
    <x v="1"/>
    <s v="430703198812027158"/>
    <x v="4"/>
    <x v="4"/>
    <s v="常德市和美劳务有限公司"/>
    <s v="91430703MA4LMGULXP"/>
    <x v="0"/>
    <x v="1"/>
    <x v="79"/>
    <x v="168"/>
    <x v="4"/>
    <n v="150"/>
    <n v="25"/>
    <x v="44"/>
    <x v="0"/>
    <x v="0"/>
    <x v="0"/>
    <x v="1"/>
    <x v="4"/>
    <x v="1"/>
    <x v="87"/>
    <x v="92"/>
    <x v="61"/>
    <x v="0"/>
    <x v="50"/>
    <x v="0"/>
    <x v="0"/>
    <x v="36"/>
    <x v="87"/>
    <s v="89130800054490440320220516"/>
    <x v="0"/>
    <x v="117"/>
    <s v="GUAR89130800054490440320220516891308"/>
    <x v="1"/>
    <x v="0"/>
    <x v="12"/>
    <x v="0"/>
    <x v="0"/>
    <x v="0"/>
    <x v="0"/>
    <x v="0"/>
    <x v="0"/>
    <x v="0"/>
    <x v="10"/>
    <x v="1"/>
    <x v="0"/>
    <x v="0"/>
    <x v="16"/>
    <x v="14"/>
    <x v="38"/>
    <x v="14"/>
    <x v="0"/>
    <x v="0"/>
    <x v="0"/>
    <x v="0"/>
    <x v="0"/>
    <x v="26"/>
    <x v="0"/>
    <x v="0"/>
    <x v="0"/>
    <x v="0"/>
    <x v="88"/>
    <x v="88"/>
    <x v="0"/>
    <x v="88"/>
  </r>
  <r>
    <x v="7"/>
    <x v="0"/>
    <s v="张毅"/>
    <x v="1"/>
    <x v="1"/>
    <s v="331082199110201851"/>
    <x v="4"/>
    <x v="4"/>
    <s v="天元区铭仁商行"/>
    <s v="92430211MA4Q51B24L"/>
    <x v="0"/>
    <x v="1"/>
    <x v="5"/>
    <x v="93"/>
    <x v="7"/>
    <n v="10"/>
    <n v="463"/>
    <x v="37"/>
    <x v="0"/>
    <x v="1"/>
    <x v="0"/>
    <x v="1"/>
    <x v="4"/>
    <x v="1"/>
    <x v="87"/>
    <x v="92"/>
    <x v="598"/>
    <x v="1"/>
    <x v="48"/>
    <x v="0"/>
    <x v="0"/>
    <x v="36"/>
    <x v="87"/>
    <s v="89130800055822883020220516"/>
    <x v="0"/>
    <x v="117"/>
    <s v="GUAR89130800055822883020220516891308"/>
    <x v="1"/>
    <x v="0"/>
    <x v="12"/>
    <x v="0"/>
    <x v="0"/>
    <x v="0"/>
    <x v="0"/>
    <x v="0"/>
    <x v="0"/>
    <x v="0"/>
    <x v="10"/>
    <x v="1"/>
    <x v="0"/>
    <x v="0"/>
    <x v="16"/>
    <x v="16"/>
    <x v="38"/>
    <x v="14"/>
    <x v="0"/>
    <x v="0"/>
    <x v="0"/>
    <x v="0"/>
    <x v="0"/>
    <x v="26"/>
    <x v="0"/>
    <x v="1"/>
    <x v="0"/>
    <x v="0"/>
    <x v="621"/>
    <x v="621"/>
    <x v="0"/>
    <x v="621"/>
  </r>
  <r>
    <x v="7"/>
    <x v="0"/>
    <s v="陈维光"/>
    <x v="1"/>
    <x v="1"/>
    <s v="431028199106161012"/>
    <x v="4"/>
    <x v="4"/>
    <s v="安仁县万福商贸行"/>
    <s v="92431028MA4QHYQC77"/>
    <x v="0"/>
    <x v="1"/>
    <x v="52"/>
    <x v="20"/>
    <x v="7"/>
    <n v="5"/>
    <n v="461"/>
    <x v="35"/>
    <x v="0"/>
    <x v="1"/>
    <x v="0"/>
    <x v="1"/>
    <x v="4"/>
    <x v="1"/>
    <x v="87"/>
    <x v="92"/>
    <x v="61"/>
    <x v="1"/>
    <x v="48"/>
    <x v="0"/>
    <x v="0"/>
    <x v="36"/>
    <x v="87"/>
    <s v="89130800055968003520220516"/>
    <x v="0"/>
    <x v="117"/>
    <s v="GUAR89130800055968003520220516891308"/>
    <x v="1"/>
    <x v="0"/>
    <x v="12"/>
    <x v="0"/>
    <x v="0"/>
    <x v="0"/>
    <x v="0"/>
    <x v="0"/>
    <x v="0"/>
    <x v="0"/>
    <x v="10"/>
    <x v="1"/>
    <x v="0"/>
    <x v="0"/>
    <x v="16"/>
    <x v="16"/>
    <x v="38"/>
    <x v="14"/>
    <x v="0"/>
    <x v="0"/>
    <x v="0"/>
    <x v="0"/>
    <x v="0"/>
    <x v="26"/>
    <x v="0"/>
    <x v="1"/>
    <x v="0"/>
    <x v="0"/>
    <x v="88"/>
    <x v="88"/>
    <x v="0"/>
    <x v="88"/>
  </r>
  <r>
    <x v="7"/>
    <x v="0"/>
    <s v="冯永胜"/>
    <x v="1"/>
    <x v="1"/>
    <s v="43062619840601713X"/>
    <x v="4"/>
    <x v="4"/>
    <s v="平江县佳家超市"/>
    <s v="92430626MA4R6W5W21"/>
    <x v="0"/>
    <x v="1"/>
    <x v="53"/>
    <x v="93"/>
    <x v="7"/>
    <n v="20"/>
    <n v="463"/>
    <x v="37"/>
    <x v="0"/>
    <x v="1"/>
    <x v="0"/>
    <x v="1"/>
    <x v="4"/>
    <x v="1"/>
    <x v="87"/>
    <x v="92"/>
    <x v="59"/>
    <x v="1"/>
    <x v="48"/>
    <x v="0"/>
    <x v="0"/>
    <x v="36"/>
    <x v="87"/>
    <s v="89130800056030541120220516"/>
    <x v="0"/>
    <x v="117"/>
    <s v="GUAR89130800056030541120220516891308"/>
    <x v="1"/>
    <x v="0"/>
    <x v="12"/>
    <x v="0"/>
    <x v="0"/>
    <x v="0"/>
    <x v="0"/>
    <x v="0"/>
    <x v="0"/>
    <x v="0"/>
    <x v="10"/>
    <x v="1"/>
    <x v="0"/>
    <x v="0"/>
    <x v="16"/>
    <x v="16"/>
    <x v="38"/>
    <x v="14"/>
    <x v="0"/>
    <x v="0"/>
    <x v="0"/>
    <x v="0"/>
    <x v="0"/>
    <x v="26"/>
    <x v="0"/>
    <x v="1"/>
    <x v="0"/>
    <x v="0"/>
    <x v="86"/>
    <x v="86"/>
    <x v="0"/>
    <x v="86"/>
  </r>
  <r>
    <x v="7"/>
    <x v="0"/>
    <s v="凌培康"/>
    <x v="1"/>
    <x v="1"/>
    <s v="430281199311030056"/>
    <x v="4"/>
    <x v="4"/>
    <s v="醴陵市凌培康食品商行"/>
    <s v="92430281MA4LF4U4X4"/>
    <x v="0"/>
    <x v="1"/>
    <x v="1"/>
    <x v="181"/>
    <x v="7"/>
    <n v="50"/>
    <n v="451"/>
    <x v="26"/>
    <x v="0"/>
    <x v="1"/>
    <x v="0"/>
    <x v="1"/>
    <x v="4"/>
    <x v="1"/>
    <x v="87"/>
    <x v="92"/>
    <x v="112"/>
    <x v="1"/>
    <x v="50"/>
    <x v="0"/>
    <x v="0"/>
    <x v="36"/>
    <x v="87"/>
    <s v="89130800056058050020220516"/>
    <x v="0"/>
    <x v="117"/>
    <s v="GUAR89130800056058050020220516891308"/>
    <x v="1"/>
    <x v="0"/>
    <x v="12"/>
    <x v="0"/>
    <x v="0"/>
    <x v="0"/>
    <x v="0"/>
    <x v="0"/>
    <x v="0"/>
    <x v="0"/>
    <x v="10"/>
    <x v="1"/>
    <x v="0"/>
    <x v="0"/>
    <x v="16"/>
    <x v="16"/>
    <x v="38"/>
    <x v="14"/>
    <x v="0"/>
    <x v="0"/>
    <x v="0"/>
    <x v="0"/>
    <x v="0"/>
    <x v="26"/>
    <x v="0"/>
    <x v="1"/>
    <x v="0"/>
    <x v="0"/>
    <x v="139"/>
    <x v="139"/>
    <x v="0"/>
    <x v="139"/>
  </r>
  <r>
    <x v="7"/>
    <x v="0"/>
    <s v="周勇"/>
    <x v="1"/>
    <x v="1"/>
    <s v="432522199808065172"/>
    <x v="4"/>
    <x v="4"/>
    <s v="长沙市望城区今晨便利店"/>
    <s v="92430112MA4RT1R95W"/>
    <x v="0"/>
    <x v="1"/>
    <x v="6"/>
    <x v="20"/>
    <x v="7"/>
    <n v="10"/>
    <n v="377.4133"/>
    <x v="35"/>
    <x v="0"/>
    <x v="1"/>
    <x v="0"/>
    <x v="1"/>
    <x v="4"/>
    <x v="1"/>
    <x v="87"/>
    <x v="92"/>
    <x v="61"/>
    <x v="1"/>
    <x v="48"/>
    <x v="0"/>
    <x v="0"/>
    <x v="36"/>
    <x v="87"/>
    <s v="89130800056754355720220516"/>
    <x v="0"/>
    <x v="117"/>
    <s v="GUAR89130800056754355720220516891308"/>
    <x v="1"/>
    <x v="0"/>
    <x v="12"/>
    <x v="0"/>
    <x v="0"/>
    <x v="0"/>
    <x v="0"/>
    <x v="0"/>
    <x v="0"/>
    <x v="0"/>
    <x v="10"/>
    <x v="1"/>
    <x v="0"/>
    <x v="0"/>
    <x v="16"/>
    <x v="16"/>
    <x v="38"/>
    <x v="14"/>
    <x v="0"/>
    <x v="0"/>
    <x v="0"/>
    <x v="0"/>
    <x v="0"/>
    <x v="26"/>
    <x v="0"/>
    <x v="1"/>
    <x v="0"/>
    <x v="0"/>
    <x v="88"/>
    <x v="88"/>
    <x v="0"/>
    <x v="88"/>
  </r>
  <r>
    <x v="7"/>
    <x v="0"/>
    <s v="柳丹"/>
    <x v="1"/>
    <x v="1"/>
    <s v="430103197709071516"/>
    <x v="4"/>
    <x v="4"/>
    <s v="长沙市开福区丹哥电信业务代办服务部"/>
    <s v="92430105MA4NUFF80L"/>
    <x v="0"/>
    <x v="1"/>
    <x v="30"/>
    <x v="135"/>
    <x v="11"/>
    <n v="2"/>
    <n v="92.01"/>
    <x v="36"/>
    <x v="0"/>
    <x v="1"/>
    <x v="0"/>
    <x v="26"/>
    <x v="4"/>
    <x v="1"/>
    <x v="87"/>
    <x v="92"/>
    <x v="59"/>
    <x v="1"/>
    <x v="48"/>
    <x v="0"/>
    <x v="0"/>
    <x v="36"/>
    <x v="87"/>
    <s v="89130800056851498120220516"/>
    <x v="0"/>
    <x v="117"/>
    <s v="GUAR89130800056851498120220516891308"/>
    <x v="1"/>
    <x v="0"/>
    <x v="12"/>
    <x v="0"/>
    <x v="0"/>
    <x v="0"/>
    <x v="0"/>
    <x v="0"/>
    <x v="0"/>
    <x v="0"/>
    <x v="10"/>
    <x v="1"/>
    <x v="0"/>
    <x v="0"/>
    <x v="16"/>
    <x v="16"/>
    <x v="38"/>
    <x v="14"/>
    <x v="0"/>
    <x v="0"/>
    <x v="0"/>
    <x v="0"/>
    <x v="0"/>
    <x v="26"/>
    <x v="0"/>
    <x v="0"/>
    <x v="0"/>
    <x v="0"/>
    <x v="86"/>
    <x v="86"/>
    <x v="0"/>
    <x v="86"/>
  </r>
  <r>
    <x v="7"/>
    <x v="0"/>
    <s v="杜高松"/>
    <x v="1"/>
    <x v="1"/>
    <s v="440225197208224516"/>
    <x v="4"/>
    <x v="4"/>
    <s v="耒阳市创达广告策划中心"/>
    <s v="92430481MA4PE1W18A"/>
    <x v="0"/>
    <x v="1"/>
    <x v="84"/>
    <x v="50"/>
    <x v="4"/>
    <n v="50"/>
    <n v="55"/>
    <x v="6"/>
    <x v="0"/>
    <x v="1"/>
    <x v="0"/>
    <x v="17"/>
    <x v="4"/>
    <x v="1"/>
    <x v="87"/>
    <x v="92"/>
    <x v="61"/>
    <x v="1"/>
    <x v="34"/>
    <x v="0"/>
    <x v="0"/>
    <x v="36"/>
    <x v="87"/>
    <s v="89130800059415621820220516"/>
    <x v="0"/>
    <x v="117"/>
    <s v="GUAR89130800059415621820220516891308"/>
    <x v="1"/>
    <x v="0"/>
    <x v="12"/>
    <x v="0"/>
    <x v="0"/>
    <x v="0"/>
    <x v="0"/>
    <x v="0"/>
    <x v="0"/>
    <x v="0"/>
    <x v="10"/>
    <x v="1"/>
    <x v="0"/>
    <x v="0"/>
    <x v="16"/>
    <x v="14"/>
    <x v="38"/>
    <x v="14"/>
    <x v="0"/>
    <x v="0"/>
    <x v="0"/>
    <x v="0"/>
    <x v="0"/>
    <x v="26"/>
    <x v="0"/>
    <x v="0"/>
    <x v="0"/>
    <x v="0"/>
    <x v="88"/>
    <x v="88"/>
    <x v="0"/>
    <x v="88"/>
  </r>
  <r>
    <x v="7"/>
    <x v="0"/>
    <s v="何英廷"/>
    <x v="1"/>
    <x v="1"/>
    <s v="431021199307031535"/>
    <x v="4"/>
    <x v="4"/>
    <s v="桂阳县张平超市"/>
    <s v="92431021MA4P5ADP95"/>
    <x v="0"/>
    <x v="1"/>
    <x v="25"/>
    <x v="93"/>
    <x v="7"/>
    <n v="10"/>
    <n v="404.9067"/>
    <x v="37"/>
    <x v="0"/>
    <x v="1"/>
    <x v="0"/>
    <x v="1"/>
    <x v="4"/>
    <x v="1"/>
    <x v="87"/>
    <x v="92"/>
    <x v="61"/>
    <x v="1"/>
    <x v="48"/>
    <x v="0"/>
    <x v="0"/>
    <x v="36"/>
    <x v="87"/>
    <s v="89130800059769003620220516"/>
    <x v="0"/>
    <x v="117"/>
    <s v="GUAR89130800059769003620220516891308"/>
    <x v="1"/>
    <x v="0"/>
    <x v="12"/>
    <x v="0"/>
    <x v="0"/>
    <x v="0"/>
    <x v="0"/>
    <x v="0"/>
    <x v="0"/>
    <x v="0"/>
    <x v="10"/>
    <x v="1"/>
    <x v="0"/>
    <x v="0"/>
    <x v="16"/>
    <x v="14"/>
    <x v="38"/>
    <x v="14"/>
    <x v="0"/>
    <x v="0"/>
    <x v="0"/>
    <x v="0"/>
    <x v="0"/>
    <x v="26"/>
    <x v="0"/>
    <x v="1"/>
    <x v="0"/>
    <x v="0"/>
    <x v="88"/>
    <x v="88"/>
    <x v="0"/>
    <x v="88"/>
  </r>
  <r>
    <x v="7"/>
    <x v="0"/>
    <s v="阳冬生"/>
    <x v="1"/>
    <x v="1"/>
    <s v="430422196910035817"/>
    <x v="4"/>
    <x v="4"/>
    <s v="衡南县廖田东兴商店"/>
    <s v="92430422MA4LTR048J"/>
    <x v="0"/>
    <x v="0"/>
    <x v="72"/>
    <x v="129"/>
    <x v="7"/>
    <n v="5"/>
    <n v="279.7333"/>
    <x v="34"/>
    <x v="0"/>
    <x v="1"/>
    <x v="0"/>
    <x v="1"/>
    <x v="4"/>
    <x v="1"/>
    <x v="87"/>
    <x v="92"/>
    <x v="61"/>
    <x v="1"/>
    <x v="48"/>
    <x v="0"/>
    <x v="0"/>
    <x v="36"/>
    <x v="87"/>
    <s v="89130800060029288420220516"/>
    <x v="0"/>
    <x v="117"/>
    <s v="GUAR89130800060029288420220516891308"/>
    <x v="1"/>
    <x v="0"/>
    <x v="12"/>
    <x v="0"/>
    <x v="0"/>
    <x v="0"/>
    <x v="0"/>
    <x v="0"/>
    <x v="0"/>
    <x v="0"/>
    <x v="10"/>
    <x v="1"/>
    <x v="0"/>
    <x v="0"/>
    <x v="16"/>
    <x v="14"/>
    <x v="38"/>
    <x v="14"/>
    <x v="0"/>
    <x v="0"/>
    <x v="0"/>
    <x v="0"/>
    <x v="0"/>
    <x v="26"/>
    <x v="0"/>
    <x v="1"/>
    <x v="0"/>
    <x v="0"/>
    <x v="88"/>
    <x v="88"/>
    <x v="0"/>
    <x v="88"/>
  </r>
  <r>
    <x v="7"/>
    <x v="0"/>
    <s v="周星"/>
    <x v="1"/>
    <x v="1"/>
    <s v="350426199402252013"/>
    <x v="4"/>
    <x v="4"/>
    <s v="湖南星品居软装设计有限公司"/>
    <s v="91430111MA4QGNQ38N"/>
    <x v="0"/>
    <x v="1"/>
    <x v="22"/>
    <x v="194"/>
    <x v="6"/>
    <n v="100"/>
    <n v="50"/>
    <x v="3"/>
    <x v="0"/>
    <x v="0"/>
    <x v="0"/>
    <x v="34"/>
    <x v="4"/>
    <x v="1"/>
    <x v="87"/>
    <x v="92"/>
    <x v="115"/>
    <x v="0"/>
    <x v="48"/>
    <x v="0"/>
    <x v="0"/>
    <x v="36"/>
    <x v="87"/>
    <s v="89130800061644818120220516"/>
    <x v="0"/>
    <x v="117"/>
    <s v="GUAR89130800061644818120220516891308"/>
    <x v="1"/>
    <x v="0"/>
    <x v="12"/>
    <x v="0"/>
    <x v="0"/>
    <x v="0"/>
    <x v="0"/>
    <x v="0"/>
    <x v="0"/>
    <x v="0"/>
    <x v="10"/>
    <x v="1"/>
    <x v="0"/>
    <x v="0"/>
    <x v="16"/>
    <x v="14"/>
    <x v="38"/>
    <x v="14"/>
    <x v="0"/>
    <x v="0"/>
    <x v="0"/>
    <x v="0"/>
    <x v="0"/>
    <x v="26"/>
    <x v="0"/>
    <x v="0"/>
    <x v="0"/>
    <x v="0"/>
    <x v="142"/>
    <x v="142"/>
    <x v="0"/>
    <x v="142"/>
  </r>
  <r>
    <x v="7"/>
    <x v="0"/>
    <s v="徐峥"/>
    <x v="1"/>
    <x v="1"/>
    <s v="432401197704095012"/>
    <x v="4"/>
    <x v="4"/>
    <s v="常德万山红果业有限公司"/>
    <s v="91430700734783390D"/>
    <x v="0"/>
    <x v="1"/>
    <x v="42"/>
    <x v="28"/>
    <x v="0"/>
    <n v="650"/>
    <n v="75"/>
    <x v="61"/>
    <x v="0"/>
    <x v="0"/>
    <x v="3"/>
    <x v="9"/>
    <x v="4"/>
    <x v="1"/>
    <x v="87"/>
    <x v="92"/>
    <x v="61"/>
    <x v="0"/>
    <x v="8"/>
    <x v="0"/>
    <x v="0"/>
    <x v="36"/>
    <x v="87"/>
    <s v="89130800061757896420220516"/>
    <x v="0"/>
    <x v="117"/>
    <s v="GUAR89130800061757896420220516891308"/>
    <x v="1"/>
    <x v="0"/>
    <x v="12"/>
    <x v="0"/>
    <x v="0"/>
    <x v="0"/>
    <x v="0"/>
    <x v="0"/>
    <x v="0"/>
    <x v="0"/>
    <x v="10"/>
    <x v="1"/>
    <x v="0"/>
    <x v="0"/>
    <x v="16"/>
    <x v="16"/>
    <x v="38"/>
    <x v="14"/>
    <x v="0"/>
    <x v="0"/>
    <x v="0"/>
    <x v="0"/>
    <x v="0"/>
    <x v="26"/>
    <x v="0"/>
    <x v="0"/>
    <x v="0"/>
    <x v="0"/>
    <x v="88"/>
    <x v="88"/>
    <x v="0"/>
    <x v="88"/>
  </r>
  <r>
    <x v="7"/>
    <x v="0"/>
    <s v="黄从荣"/>
    <x v="1"/>
    <x v="1"/>
    <s v="430481198911152571"/>
    <x v="4"/>
    <x v="4"/>
    <s v="耒阳市力阳建材经营部"/>
    <s v="92430481MA4QAB5H3L"/>
    <x v="0"/>
    <x v="1"/>
    <x v="84"/>
    <x v="20"/>
    <x v="7"/>
    <n v="50"/>
    <n v="0.001"/>
    <x v="35"/>
    <x v="0"/>
    <x v="1"/>
    <x v="0"/>
    <x v="1"/>
    <x v="4"/>
    <x v="1"/>
    <x v="87"/>
    <x v="92"/>
    <x v="279"/>
    <x v="1"/>
    <x v="50"/>
    <x v="0"/>
    <x v="0"/>
    <x v="36"/>
    <x v="87"/>
    <s v="89130800062879345120220516"/>
    <x v="0"/>
    <x v="117"/>
    <s v="GUAR89130800062879345120220516891308"/>
    <x v="1"/>
    <x v="0"/>
    <x v="12"/>
    <x v="0"/>
    <x v="0"/>
    <x v="0"/>
    <x v="0"/>
    <x v="0"/>
    <x v="0"/>
    <x v="0"/>
    <x v="10"/>
    <x v="1"/>
    <x v="0"/>
    <x v="0"/>
    <x v="16"/>
    <x v="16"/>
    <x v="38"/>
    <x v="14"/>
    <x v="0"/>
    <x v="0"/>
    <x v="0"/>
    <x v="0"/>
    <x v="0"/>
    <x v="26"/>
    <x v="0"/>
    <x v="1"/>
    <x v="0"/>
    <x v="0"/>
    <x v="306"/>
    <x v="306"/>
    <x v="0"/>
    <x v="306"/>
  </r>
  <r>
    <x v="7"/>
    <x v="0"/>
    <s v="谢韩"/>
    <x v="1"/>
    <x v="1"/>
    <s v="430422199212151013"/>
    <x v="4"/>
    <x v="4"/>
    <s v="长沙市芙蓉区湘湖街道泽泰家用电器店"/>
    <s v="92430102MA4RNRFB3Y"/>
    <x v="0"/>
    <x v="1"/>
    <x v="23"/>
    <x v="177"/>
    <x v="1"/>
    <n v="3"/>
    <n v="670.92"/>
    <x v="0"/>
    <x v="0"/>
    <x v="0"/>
    <x v="0"/>
    <x v="33"/>
    <x v="4"/>
    <x v="1"/>
    <x v="87"/>
    <x v="92"/>
    <x v="60"/>
    <x v="1"/>
    <x v="48"/>
    <x v="0"/>
    <x v="0"/>
    <x v="36"/>
    <x v="87"/>
    <s v="89130800063584115820220516"/>
    <x v="0"/>
    <x v="117"/>
    <s v="GUAR89130800063584115820220516891308"/>
    <x v="1"/>
    <x v="0"/>
    <x v="12"/>
    <x v="0"/>
    <x v="0"/>
    <x v="0"/>
    <x v="0"/>
    <x v="0"/>
    <x v="0"/>
    <x v="0"/>
    <x v="10"/>
    <x v="1"/>
    <x v="0"/>
    <x v="0"/>
    <x v="16"/>
    <x v="16"/>
    <x v="38"/>
    <x v="14"/>
    <x v="0"/>
    <x v="0"/>
    <x v="0"/>
    <x v="0"/>
    <x v="0"/>
    <x v="26"/>
    <x v="0"/>
    <x v="0"/>
    <x v="0"/>
    <x v="0"/>
    <x v="87"/>
    <x v="87"/>
    <x v="0"/>
    <x v="87"/>
  </r>
  <r>
    <x v="7"/>
    <x v="0"/>
    <s v="李靖"/>
    <x v="1"/>
    <x v="1"/>
    <s v="43098119841226834X"/>
    <x v="4"/>
    <x v="4"/>
    <s v="洞口县高沙镇煜欣手机专卖店"/>
    <s v="92430525MA4T8B7N79"/>
    <x v="0"/>
    <x v="1"/>
    <x v="15"/>
    <x v="20"/>
    <x v="7"/>
    <n v="10"/>
    <n v="461"/>
    <x v="35"/>
    <x v="0"/>
    <x v="1"/>
    <x v="0"/>
    <x v="1"/>
    <x v="4"/>
    <x v="1"/>
    <x v="87"/>
    <x v="92"/>
    <x v="451"/>
    <x v="1"/>
    <x v="48"/>
    <x v="0"/>
    <x v="0"/>
    <x v="36"/>
    <x v="87"/>
    <s v="89130800065044829120220516"/>
    <x v="0"/>
    <x v="117"/>
    <s v="GUAR89130800065044829120220516891308"/>
    <x v="1"/>
    <x v="0"/>
    <x v="12"/>
    <x v="0"/>
    <x v="0"/>
    <x v="0"/>
    <x v="0"/>
    <x v="0"/>
    <x v="0"/>
    <x v="0"/>
    <x v="10"/>
    <x v="1"/>
    <x v="0"/>
    <x v="0"/>
    <x v="16"/>
    <x v="15"/>
    <x v="38"/>
    <x v="14"/>
    <x v="0"/>
    <x v="0"/>
    <x v="0"/>
    <x v="0"/>
    <x v="0"/>
    <x v="26"/>
    <x v="0"/>
    <x v="1"/>
    <x v="0"/>
    <x v="0"/>
    <x v="477"/>
    <x v="477"/>
    <x v="0"/>
    <x v="477"/>
  </r>
  <r>
    <x v="7"/>
    <x v="0"/>
    <s v="陈朱平"/>
    <x v="1"/>
    <x v="1"/>
    <s v="350881198707130393"/>
    <x v="4"/>
    <x v="4"/>
    <s v="娄底市娄星区福缘茶行"/>
    <s v="92431302MA4MAF202X"/>
    <x v="0"/>
    <x v="1"/>
    <x v="66"/>
    <x v="92"/>
    <x v="7"/>
    <n v="20"/>
    <n v="478"/>
    <x v="57"/>
    <x v="0"/>
    <x v="0"/>
    <x v="0"/>
    <x v="0"/>
    <x v="4"/>
    <x v="1"/>
    <x v="87"/>
    <x v="92"/>
    <x v="125"/>
    <x v="1"/>
    <x v="48"/>
    <x v="0"/>
    <x v="0"/>
    <x v="36"/>
    <x v="87"/>
    <s v="89130800065615839220220516"/>
    <x v="0"/>
    <x v="117"/>
    <s v="GUAR89130800065615839220220516891308"/>
    <x v="1"/>
    <x v="0"/>
    <x v="12"/>
    <x v="0"/>
    <x v="0"/>
    <x v="0"/>
    <x v="0"/>
    <x v="0"/>
    <x v="0"/>
    <x v="0"/>
    <x v="10"/>
    <x v="0"/>
    <x v="0"/>
    <x v="0"/>
    <x v="16"/>
    <x v="15"/>
    <x v="24"/>
    <x v="14"/>
    <x v="0"/>
    <x v="0"/>
    <x v="0"/>
    <x v="0"/>
    <x v="0"/>
    <x v="26"/>
    <x v="0"/>
    <x v="1"/>
    <x v="0"/>
    <x v="0"/>
    <x v="152"/>
    <x v="152"/>
    <x v="0"/>
    <x v="152"/>
  </r>
  <r>
    <x v="7"/>
    <x v="0"/>
    <s v="陈名雄"/>
    <x v="1"/>
    <x v="1"/>
    <s v="430923198010108016"/>
    <x v="4"/>
    <x v="4"/>
    <s v="安化县诺伊苗木采育场"/>
    <s v="92430923MA4LHABX3H"/>
    <x v="0"/>
    <x v="1"/>
    <x v="28"/>
    <x v="28"/>
    <x v="0"/>
    <n v="20"/>
    <n v="0.001"/>
    <x v="63"/>
    <x v="0"/>
    <x v="1"/>
    <x v="3"/>
    <x v="9"/>
    <x v="4"/>
    <x v="1"/>
    <x v="87"/>
    <x v="92"/>
    <x v="100"/>
    <x v="1"/>
    <x v="51"/>
    <x v="0"/>
    <x v="0"/>
    <x v="36"/>
    <x v="87"/>
    <s v="89130800065810046920220516"/>
    <x v="0"/>
    <x v="117"/>
    <s v="GUAR89130800065810046920220516891308"/>
    <x v="1"/>
    <x v="0"/>
    <x v="12"/>
    <x v="0"/>
    <x v="0"/>
    <x v="0"/>
    <x v="0"/>
    <x v="0"/>
    <x v="0"/>
    <x v="0"/>
    <x v="10"/>
    <x v="1"/>
    <x v="0"/>
    <x v="0"/>
    <x v="16"/>
    <x v="14"/>
    <x v="38"/>
    <x v="14"/>
    <x v="0"/>
    <x v="0"/>
    <x v="0"/>
    <x v="0"/>
    <x v="0"/>
    <x v="26"/>
    <x v="0"/>
    <x v="0"/>
    <x v="0"/>
    <x v="0"/>
    <x v="127"/>
    <x v="127"/>
    <x v="0"/>
    <x v="127"/>
  </r>
  <r>
    <x v="7"/>
    <x v="0"/>
    <s v="满益莲"/>
    <x v="1"/>
    <x v="1"/>
    <s v="433123198712220060"/>
    <x v="4"/>
    <x v="4"/>
    <s v="凤凰县金想创意广告店"/>
    <s v="92433123MA4R2ET53F"/>
    <x v="0"/>
    <x v="1"/>
    <x v="119"/>
    <x v="50"/>
    <x v="4"/>
    <n v="5"/>
    <n v="76.35"/>
    <x v="6"/>
    <x v="0"/>
    <x v="1"/>
    <x v="0"/>
    <x v="17"/>
    <x v="4"/>
    <x v="1"/>
    <x v="87"/>
    <x v="92"/>
    <x v="599"/>
    <x v="1"/>
    <x v="48"/>
    <x v="0"/>
    <x v="0"/>
    <x v="36"/>
    <x v="87"/>
    <s v="89130800066114925120220516"/>
    <x v="0"/>
    <x v="117"/>
    <s v="GUAR89130800066114925120220516891308"/>
    <x v="1"/>
    <x v="0"/>
    <x v="12"/>
    <x v="0"/>
    <x v="0"/>
    <x v="0"/>
    <x v="0"/>
    <x v="0"/>
    <x v="0"/>
    <x v="0"/>
    <x v="10"/>
    <x v="1"/>
    <x v="0"/>
    <x v="0"/>
    <x v="16"/>
    <x v="14"/>
    <x v="38"/>
    <x v="14"/>
    <x v="0"/>
    <x v="0"/>
    <x v="0"/>
    <x v="0"/>
    <x v="0"/>
    <x v="26"/>
    <x v="0"/>
    <x v="0"/>
    <x v="0"/>
    <x v="0"/>
    <x v="622"/>
    <x v="622"/>
    <x v="0"/>
    <x v="622"/>
  </r>
  <r>
    <x v="7"/>
    <x v="0"/>
    <s v="舒文锦"/>
    <x v="1"/>
    <x v="1"/>
    <s v="431224198602060027"/>
    <x v="4"/>
    <x v="4"/>
    <s v="怀化德鑫商贸经营部"/>
    <s v="91431224MA4L5KWW0M"/>
    <x v="0"/>
    <x v="1"/>
    <x v="3"/>
    <x v="129"/>
    <x v="7"/>
    <n v="300"/>
    <n v="50"/>
    <x v="34"/>
    <x v="0"/>
    <x v="1"/>
    <x v="0"/>
    <x v="1"/>
    <x v="4"/>
    <x v="1"/>
    <x v="87"/>
    <x v="92"/>
    <x v="61"/>
    <x v="0"/>
    <x v="48"/>
    <x v="0"/>
    <x v="0"/>
    <x v="36"/>
    <x v="87"/>
    <s v="89130800066162252120220516"/>
    <x v="0"/>
    <x v="117"/>
    <s v="GUAR89130800066162252120220516891308"/>
    <x v="1"/>
    <x v="0"/>
    <x v="12"/>
    <x v="0"/>
    <x v="0"/>
    <x v="0"/>
    <x v="0"/>
    <x v="0"/>
    <x v="0"/>
    <x v="0"/>
    <x v="10"/>
    <x v="1"/>
    <x v="0"/>
    <x v="0"/>
    <x v="16"/>
    <x v="15"/>
    <x v="38"/>
    <x v="14"/>
    <x v="0"/>
    <x v="0"/>
    <x v="0"/>
    <x v="0"/>
    <x v="0"/>
    <x v="26"/>
    <x v="0"/>
    <x v="1"/>
    <x v="0"/>
    <x v="0"/>
    <x v="88"/>
    <x v="88"/>
    <x v="0"/>
    <x v="88"/>
  </r>
  <r>
    <x v="7"/>
    <x v="0"/>
    <s v="傅小平"/>
    <x v="1"/>
    <x v="1"/>
    <s v="430723198010017041"/>
    <x v="4"/>
    <x v="4"/>
    <s v="长沙县湘龙街道宇晨烘焙食品店"/>
    <s v="92430121MA4L821Y7G"/>
    <x v="0"/>
    <x v="1"/>
    <x v="21"/>
    <x v="347"/>
    <x v="1"/>
    <n v="50"/>
    <n v="400"/>
    <x v="22"/>
    <x v="0"/>
    <x v="0"/>
    <x v="0"/>
    <x v="1"/>
    <x v="4"/>
    <x v="1"/>
    <x v="87"/>
    <x v="92"/>
    <x v="59"/>
    <x v="1"/>
    <x v="48"/>
    <x v="0"/>
    <x v="0"/>
    <x v="36"/>
    <x v="87"/>
    <s v="89130800066197174220220516"/>
    <x v="0"/>
    <x v="117"/>
    <s v="GUAR89130800066197174220220516891308"/>
    <x v="1"/>
    <x v="0"/>
    <x v="12"/>
    <x v="0"/>
    <x v="0"/>
    <x v="0"/>
    <x v="0"/>
    <x v="0"/>
    <x v="0"/>
    <x v="0"/>
    <x v="10"/>
    <x v="1"/>
    <x v="0"/>
    <x v="0"/>
    <x v="16"/>
    <x v="15"/>
    <x v="38"/>
    <x v="14"/>
    <x v="0"/>
    <x v="0"/>
    <x v="0"/>
    <x v="0"/>
    <x v="0"/>
    <x v="26"/>
    <x v="0"/>
    <x v="0"/>
    <x v="0"/>
    <x v="0"/>
    <x v="86"/>
    <x v="86"/>
    <x v="0"/>
    <x v="86"/>
  </r>
  <r>
    <x v="7"/>
    <x v="0"/>
    <s v="刘昆勇"/>
    <x v="1"/>
    <x v="1"/>
    <s v="430521198306180979"/>
    <x v="4"/>
    <x v="4"/>
    <s v="隆回县焯越门业销售店"/>
    <s v="92430524MA4N1F706D"/>
    <x v="0"/>
    <x v="1"/>
    <x v="99"/>
    <x v="98"/>
    <x v="7"/>
    <n v="1"/>
    <n v="497"/>
    <x v="35"/>
    <x v="0"/>
    <x v="1"/>
    <x v="0"/>
    <x v="1"/>
    <x v="4"/>
    <x v="1"/>
    <x v="87"/>
    <x v="92"/>
    <x v="61"/>
    <x v="1"/>
    <x v="50"/>
    <x v="0"/>
    <x v="0"/>
    <x v="36"/>
    <x v="87"/>
    <s v="89130800066212072520220516"/>
    <x v="0"/>
    <x v="117"/>
    <s v="GUAR89130800066212072520220516891308"/>
    <x v="1"/>
    <x v="0"/>
    <x v="12"/>
    <x v="0"/>
    <x v="0"/>
    <x v="0"/>
    <x v="0"/>
    <x v="0"/>
    <x v="0"/>
    <x v="0"/>
    <x v="10"/>
    <x v="1"/>
    <x v="0"/>
    <x v="0"/>
    <x v="16"/>
    <x v="14"/>
    <x v="38"/>
    <x v="14"/>
    <x v="0"/>
    <x v="0"/>
    <x v="0"/>
    <x v="0"/>
    <x v="0"/>
    <x v="26"/>
    <x v="0"/>
    <x v="1"/>
    <x v="0"/>
    <x v="0"/>
    <x v="88"/>
    <x v="88"/>
    <x v="0"/>
    <x v="88"/>
  </r>
  <r>
    <x v="7"/>
    <x v="0"/>
    <s v="郑裕嵩"/>
    <x v="1"/>
    <x v="1"/>
    <s v="431023198410120016"/>
    <x v="4"/>
    <x v="4"/>
    <s v="永兴县精工汽修分厂"/>
    <s v="92431023MA4PRX979Y"/>
    <x v="0"/>
    <x v="1"/>
    <x v="55"/>
    <x v="146"/>
    <x v="6"/>
    <n v="50"/>
    <n v="25"/>
    <x v="58"/>
    <x v="0"/>
    <x v="1"/>
    <x v="0"/>
    <x v="28"/>
    <x v="4"/>
    <x v="1"/>
    <x v="87"/>
    <x v="92"/>
    <x v="600"/>
    <x v="1"/>
    <x v="48"/>
    <x v="0"/>
    <x v="0"/>
    <x v="36"/>
    <x v="87"/>
    <s v="89130800066512184020220516"/>
    <x v="0"/>
    <x v="117"/>
    <s v="GUAR89130800066512184020220516891308"/>
    <x v="1"/>
    <x v="0"/>
    <x v="12"/>
    <x v="0"/>
    <x v="0"/>
    <x v="0"/>
    <x v="0"/>
    <x v="0"/>
    <x v="0"/>
    <x v="0"/>
    <x v="10"/>
    <x v="1"/>
    <x v="0"/>
    <x v="0"/>
    <x v="16"/>
    <x v="14"/>
    <x v="38"/>
    <x v="14"/>
    <x v="0"/>
    <x v="0"/>
    <x v="0"/>
    <x v="0"/>
    <x v="0"/>
    <x v="26"/>
    <x v="0"/>
    <x v="0"/>
    <x v="0"/>
    <x v="0"/>
    <x v="623"/>
    <x v="623"/>
    <x v="0"/>
    <x v="623"/>
  </r>
  <r>
    <x v="7"/>
    <x v="0"/>
    <s v="易志为"/>
    <x v="1"/>
    <x v="1"/>
    <s v="430124199411028372"/>
    <x v="4"/>
    <x v="4"/>
    <s v="长沙市天心区为子通信设备经营部"/>
    <s v="92430103MA4LCPP060"/>
    <x v="0"/>
    <x v="1"/>
    <x v="29"/>
    <x v="114"/>
    <x v="7"/>
    <n v="5"/>
    <n v="306.6667"/>
    <x v="34"/>
    <x v="0"/>
    <x v="1"/>
    <x v="0"/>
    <x v="1"/>
    <x v="4"/>
    <x v="1"/>
    <x v="87"/>
    <x v="92"/>
    <x v="601"/>
    <x v="1"/>
    <x v="48"/>
    <x v="0"/>
    <x v="0"/>
    <x v="36"/>
    <x v="87"/>
    <s v="89130800066770752120220516"/>
    <x v="0"/>
    <x v="117"/>
    <s v="GUAR89130800066770752120220516891308"/>
    <x v="1"/>
    <x v="0"/>
    <x v="12"/>
    <x v="0"/>
    <x v="0"/>
    <x v="0"/>
    <x v="0"/>
    <x v="0"/>
    <x v="0"/>
    <x v="0"/>
    <x v="10"/>
    <x v="1"/>
    <x v="0"/>
    <x v="0"/>
    <x v="16"/>
    <x v="16"/>
    <x v="38"/>
    <x v="14"/>
    <x v="0"/>
    <x v="0"/>
    <x v="0"/>
    <x v="0"/>
    <x v="0"/>
    <x v="26"/>
    <x v="0"/>
    <x v="1"/>
    <x v="0"/>
    <x v="0"/>
    <x v="624"/>
    <x v="624"/>
    <x v="0"/>
    <x v="624"/>
  </r>
  <r>
    <x v="7"/>
    <x v="0"/>
    <s v="龙彬"/>
    <x v="1"/>
    <x v="1"/>
    <s v="430903198901216314"/>
    <x v="4"/>
    <x v="4"/>
    <s v="桃江县步行街益禾堂奶茶店"/>
    <s v="92430922MA4QL56D0A"/>
    <x v="0"/>
    <x v="1"/>
    <x v="27"/>
    <x v="101"/>
    <x v="10"/>
    <n v="50"/>
    <n v="150"/>
    <x v="15"/>
    <x v="0"/>
    <x v="0"/>
    <x v="0"/>
    <x v="1"/>
    <x v="4"/>
    <x v="1"/>
    <x v="87"/>
    <x v="92"/>
    <x v="602"/>
    <x v="1"/>
    <x v="59"/>
    <x v="0"/>
    <x v="0"/>
    <x v="36"/>
    <x v="87"/>
    <s v="89130800067149623120220516"/>
    <x v="0"/>
    <x v="117"/>
    <s v="GUAR89130800067149623120220516891308"/>
    <x v="1"/>
    <x v="0"/>
    <x v="12"/>
    <x v="0"/>
    <x v="0"/>
    <x v="0"/>
    <x v="0"/>
    <x v="0"/>
    <x v="0"/>
    <x v="0"/>
    <x v="10"/>
    <x v="1"/>
    <x v="0"/>
    <x v="0"/>
    <x v="16"/>
    <x v="16"/>
    <x v="38"/>
    <x v="14"/>
    <x v="0"/>
    <x v="0"/>
    <x v="0"/>
    <x v="0"/>
    <x v="0"/>
    <x v="26"/>
    <x v="0"/>
    <x v="1"/>
    <x v="0"/>
    <x v="0"/>
    <x v="625"/>
    <x v="625"/>
    <x v="0"/>
    <x v="625"/>
  </r>
  <r>
    <x v="7"/>
    <x v="0"/>
    <s v="吴雨"/>
    <x v="1"/>
    <x v="1"/>
    <s v="431002198606240042"/>
    <x v="4"/>
    <x v="4"/>
    <s v="湖南同胜贸易有限公司"/>
    <s v="914301110516536854"/>
    <x v="0"/>
    <x v="1"/>
    <x v="22"/>
    <x v="17"/>
    <x v="2"/>
    <n v="1500"/>
    <n v="1500"/>
    <x v="10"/>
    <x v="0"/>
    <x v="0"/>
    <x v="0"/>
    <x v="1"/>
    <x v="4"/>
    <x v="1"/>
    <x v="87"/>
    <x v="92"/>
    <x v="61"/>
    <x v="0"/>
    <x v="50"/>
    <x v="0"/>
    <x v="0"/>
    <x v="36"/>
    <x v="87"/>
    <s v="89130800067215741420220516"/>
    <x v="0"/>
    <x v="117"/>
    <s v="GUAR89130800067215741420220516891308"/>
    <x v="1"/>
    <x v="0"/>
    <x v="12"/>
    <x v="0"/>
    <x v="0"/>
    <x v="0"/>
    <x v="0"/>
    <x v="0"/>
    <x v="0"/>
    <x v="0"/>
    <x v="10"/>
    <x v="1"/>
    <x v="0"/>
    <x v="0"/>
    <x v="16"/>
    <x v="16"/>
    <x v="38"/>
    <x v="14"/>
    <x v="0"/>
    <x v="0"/>
    <x v="0"/>
    <x v="0"/>
    <x v="0"/>
    <x v="26"/>
    <x v="0"/>
    <x v="1"/>
    <x v="0"/>
    <x v="0"/>
    <x v="88"/>
    <x v="88"/>
    <x v="0"/>
    <x v="88"/>
  </r>
  <r>
    <x v="7"/>
    <x v="0"/>
    <s v="乃辉"/>
    <x v="1"/>
    <x v="1"/>
    <s v="610522198909180011"/>
    <x v="4"/>
    <x v="4"/>
    <s v="耒阳市乃辉食品店"/>
    <s v="92430481MA7C6UK29F"/>
    <x v="0"/>
    <x v="1"/>
    <x v="84"/>
    <x v="92"/>
    <x v="7"/>
    <n v="1"/>
    <n v="120.0267"/>
    <x v="57"/>
    <x v="0"/>
    <x v="0"/>
    <x v="0"/>
    <x v="1"/>
    <x v="4"/>
    <x v="1"/>
    <x v="87"/>
    <x v="92"/>
    <x v="61"/>
    <x v="1"/>
    <x v="50"/>
    <x v="0"/>
    <x v="0"/>
    <x v="36"/>
    <x v="87"/>
    <s v="89130800067406365220220516"/>
    <x v="0"/>
    <x v="117"/>
    <s v="GUAR89130800067406365220220516891308"/>
    <x v="1"/>
    <x v="0"/>
    <x v="12"/>
    <x v="0"/>
    <x v="0"/>
    <x v="0"/>
    <x v="0"/>
    <x v="0"/>
    <x v="0"/>
    <x v="0"/>
    <x v="10"/>
    <x v="1"/>
    <x v="0"/>
    <x v="0"/>
    <x v="16"/>
    <x v="16"/>
    <x v="38"/>
    <x v="14"/>
    <x v="0"/>
    <x v="0"/>
    <x v="0"/>
    <x v="0"/>
    <x v="0"/>
    <x v="26"/>
    <x v="0"/>
    <x v="1"/>
    <x v="0"/>
    <x v="0"/>
    <x v="88"/>
    <x v="88"/>
    <x v="0"/>
    <x v="88"/>
  </r>
  <r>
    <x v="7"/>
    <x v="0"/>
    <s v="杨鑫"/>
    <x v="1"/>
    <x v="1"/>
    <s v="433130198412140054"/>
    <x v="4"/>
    <x v="4"/>
    <s v="长沙市雨花区新合盛干冻货经营部"/>
    <s v="92430111MA4NCJMH1A"/>
    <x v="0"/>
    <x v="1"/>
    <x v="22"/>
    <x v="92"/>
    <x v="7"/>
    <n v="5"/>
    <n v="478"/>
    <x v="57"/>
    <x v="0"/>
    <x v="0"/>
    <x v="0"/>
    <x v="1"/>
    <x v="4"/>
    <x v="1"/>
    <x v="87"/>
    <x v="92"/>
    <x v="179"/>
    <x v="1"/>
    <x v="48"/>
    <x v="0"/>
    <x v="0"/>
    <x v="36"/>
    <x v="87"/>
    <s v="89130800068841731720220516"/>
    <x v="0"/>
    <x v="117"/>
    <s v="GUAR89130800068841731720220516891308"/>
    <x v="1"/>
    <x v="0"/>
    <x v="12"/>
    <x v="0"/>
    <x v="0"/>
    <x v="0"/>
    <x v="0"/>
    <x v="0"/>
    <x v="0"/>
    <x v="0"/>
    <x v="10"/>
    <x v="1"/>
    <x v="0"/>
    <x v="0"/>
    <x v="16"/>
    <x v="16"/>
    <x v="38"/>
    <x v="14"/>
    <x v="0"/>
    <x v="0"/>
    <x v="0"/>
    <x v="0"/>
    <x v="0"/>
    <x v="26"/>
    <x v="0"/>
    <x v="1"/>
    <x v="0"/>
    <x v="0"/>
    <x v="206"/>
    <x v="206"/>
    <x v="0"/>
    <x v="206"/>
  </r>
  <r>
    <x v="7"/>
    <x v="0"/>
    <s v="吴亮"/>
    <x v="1"/>
    <x v="1"/>
    <s v="432503198604172028"/>
    <x v="4"/>
    <x v="4"/>
    <s v="涟源市衣频道服装店"/>
    <s v="92431382MA4NR0QB8Y"/>
    <x v="0"/>
    <x v="1"/>
    <x v="78"/>
    <x v="95"/>
    <x v="7"/>
    <n v="10"/>
    <n v="253.3333"/>
    <x v="34"/>
    <x v="0"/>
    <x v="1"/>
    <x v="0"/>
    <x v="1"/>
    <x v="4"/>
    <x v="1"/>
    <x v="87"/>
    <x v="92"/>
    <x v="93"/>
    <x v="1"/>
    <x v="48"/>
    <x v="0"/>
    <x v="0"/>
    <x v="36"/>
    <x v="87"/>
    <s v="89130800069150063520220516"/>
    <x v="0"/>
    <x v="117"/>
    <s v="GUAR89130800069150063520220516891308"/>
    <x v="1"/>
    <x v="0"/>
    <x v="12"/>
    <x v="0"/>
    <x v="0"/>
    <x v="0"/>
    <x v="0"/>
    <x v="0"/>
    <x v="0"/>
    <x v="0"/>
    <x v="10"/>
    <x v="1"/>
    <x v="0"/>
    <x v="0"/>
    <x v="16"/>
    <x v="16"/>
    <x v="38"/>
    <x v="14"/>
    <x v="0"/>
    <x v="0"/>
    <x v="0"/>
    <x v="0"/>
    <x v="0"/>
    <x v="26"/>
    <x v="0"/>
    <x v="1"/>
    <x v="0"/>
    <x v="0"/>
    <x v="120"/>
    <x v="120"/>
    <x v="0"/>
    <x v="120"/>
  </r>
  <r>
    <x v="7"/>
    <x v="0"/>
    <s v="龙俊"/>
    <x v="1"/>
    <x v="1"/>
    <s v="432326197902240649"/>
    <x v="4"/>
    <x v="4"/>
    <s v="安化县仙溪镇大桥乡村百货店"/>
    <s v="92430923MA4P54YG2C"/>
    <x v="0"/>
    <x v="1"/>
    <x v="28"/>
    <x v="129"/>
    <x v="7"/>
    <n v="3"/>
    <n v="495"/>
    <x v="34"/>
    <x v="0"/>
    <x v="1"/>
    <x v="0"/>
    <x v="1"/>
    <x v="4"/>
    <x v="1"/>
    <x v="87"/>
    <x v="92"/>
    <x v="61"/>
    <x v="1"/>
    <x v="48"/>
    <x v="0"/>
    <x v="0"/>
    <x v="36"/>
    <x v="87"/>
    <s v="89130800069175895920220516"/>
    <x v="0"/>
    <x v="117"/>
    <s v="GUAR89130800069175895920220516891308"/>
    <x v="1"/>
    <x v="0"/>
    <x v="12"/>
    <x v="0"/>
    <x v="0"/>
    <x v="0"/>
    <x v="0"/>
    <x v="0"/>
    <x v="0"/>
    <x v="0"/>
    <x v="10"/>
    <x v="1"/>
    <x v="0"/>
    <x v="0"/>
    <x v="16"/>
    <x v="14"/>
    <x v="38"/>
    <x v="14"/>
    <x v="0"/>
    <x v="0"/>
    <x v="0"/>
    <x v="0"/>
    <x v="0"/>
    <x v="26"/>
    <x v="0"/>
    <x v="1"/>
    <x v="0"/>
    <x v="0"/>
    <x v="88"/>
    <x v="88"/>
    <x v="0"/>
    <x v="88"/>
  </r>
  <r>
    <x v="7"/>
    <x v="0"/>
    <s v="赖洁兰"/>
    <x v="1"/>
    <x v="1"/>
    <s v="431002198207106065"/>
    <x v="4"/>
    <x v="4"/>
    <s v="湖南慧百纳商业管理有限公司"/>
    <s v="91430111MA4M12C79D"/>
    <x v="0"/>
    <x v="1"/>
    <x v="22"/>
    <x v="49"/>
    <x v="4"/>
    <n v="150"/>
    <n v="25"/>
    <x v="38"/>
    <x v="0"/>
    <x v="0"/>
    <x v="0"/>
    <x v="1"/>
    <x v="4"/>
    <x v="1"/>
    <x v="87"/>
    <x v="92"/>
    <x v="26"/>
    <x v="0"/>
    <x v="48"/>
    <x v="0"/>
    <x v="0"/>
    <x v="36"/>
    <x v="87"/>
    <s v="89130800069343451020220516"/>
    <x v="0"/>
    <x v="117"/>
    <s v="GUAR89130800069343451020220516891308"/>
    <x v="1"/>
    <x v="0"/>
    <x v="12"/>
    <x v="0"/>
    <x v="0"/>
    <x v="0"/>
    <x v="0"/>
    <x v="0"/>
    <x v="0"/>
    <x v="0"/>
    <x v="10"/>
    <x v="1"/>
    <x v="0"/>
    <x v="0"/>
    <x v="16"/>
    <x v="14"/>
    <x v="38"/>
    <x v="14"/>
    <x v="0"/>
    <x v="0"/>
    <x v="0"/>
    <x v="0"/>
    <x v="0"/>
    <x v="26"/>
    <x v="0"/>
    <x v="0"/>
    <x v="0"/>
    <x v="0"/>
    <x v="42"/>
    <x v="42"/>
    <x v="0"/>
    <x v="42"/>
  </r>
  <r>
    <x v="7"/>
    <x v="0"/>
    <s v="李菲"/>
    <x v="1"/>
    <x v="1"/>
    <s v="430723198605300647"/>
    <x v="4"/>
    <x v="4"/>
    <s v="澧县向阳蛋糕店"/>
    <s v="92430723MA4PJYYR0M"/>
    <x v="0"/>
    <x v="1"/>
    <x v="70"/>
    <x v="181"/>
    <x v="7"/>
    <n v="4"/>
    <n v="272"/>
    <x v="26"/>
    <x v="0"/>
    <x v="1"/>
    <x v="0"/>
    <x v="0"/>
    <x v="4"/>
    <x v="1"/>
    <x v="87"/>
    <x v="92"/>
    <x v="64"/>
    <x v="1"/>
    <x v="8"/>
    <x v="0"/>
    <x v="0"/>
    <x v="36"/>
    <x v="87"/>
    <s v="89130800069449063220220516"/>
    <x v="0"/>
    <x v="117"/>
    <s v="GUAR89130800069449063220220516891308"/>
    <x v="1"/>
    <x v="0"/>
    <x v="12"/>
    <x v="0"/>
    <x v="0"/>
    <x v="0"/>
    <x v="0"/>
    <x v="0"/>
    <x v="0"/>
    <x v="0"/>
    <x v="10"/>
    <x v="0"/>
    <x v="0"/>
    <x v="0"/>
    <x v="16"/>
    <x v="14"/>
    <x v="24"/>
    <x v="14"/>
    <x v="0"/>
    <x v="0"/>
    <x v="0"/>
    <x v="0"/>
    <x v="0"/>
    <x v="26"/>
    <x v="0"/>
    <x v="1"/>
    <x v="0"/>
    <x v="0"/>
    <x v="91"/>
    <x v="91"/>
    <x v="0"/>
    <x v="91"/>
  </r>
  <r>
    <x v="7"/>
    <x v="0"/>
    <s v="李环明"/>
    <x v="1"/>
    <x v="1"/>
    <s v="430521197809238971"/>
    <x v="4"/>
    <x v="4"/>
    <s v="邵东市宋家塘优氏鲜奶商贸行"/>
    <s v="92430521MA4QXFKU1G"/>
    <x v="0"/>
    <x v="1"/>
    <x v="13"/>
    <x v="237"/>
    <x v="7"/>
    <n v="0.01"/>
    <n v="160.5067"/>
    <x v="37"/>
    <x v="0"/>
    <x v="1"/>
    <x v="0"/>
    <x v="1"/>
    <x v="4"/>
    <x v="1"/>
    <x v="87"/>
    <x v="92"/>
    <x v="61"/>
    <x v="1"/>
    <x v="50"/>
    <x v="0"/>
    <x v="0"/>
    <x v="36"/>
    <x v="87"/>
    <s v="89130800070001992520220516"/>
    <x v="0"/>
    <x v="117"/>
    <s v="GUAR89130800070001992520220516891308"/>
    <x v="1"/>
    <x v="0"/>
    <x v="12"/>
    <x v="0"/>
    <x v="0"/>
    <x v="0"/>
    <x v="0"/>
    <x v="0"/>
    <x v="0"/>
    <x v="0"/>
    <x v="10"/>
    <x v="1"/>
    <x v="0"/>
    <x v="0"/>
    <x v="16"/>
    <x v="14"/>
    <x v="38"/>
    <x v="14"/>
    <x v="0"/>
    <x v="0"/>
    <x v="0"/>
    <x v="0"/>
    <x v="0"/>
    <x v="26"/>
    <x v="0"/>
    <x v="1"/>
    <x v="0"/>
    <x v="0"/>
    <x v="88"/>
    <x v="88"/>
    <x v="0"/>
    <x v="88"/>
  </r>
  <r>
    <x v="7"/>
    <x v="0"/>
    <s v="刘恩文"/>
    <x v="1"/>
    <x v="1"/>
    <s v="430224199110266532"/>
    <x v="4"/>
    <x v="4"/>
    <s v="芦淞区刺匠纹身工作室"/>
    <s v="92430203MA4PJT3RXG"/>
    <x v="0"/>
    <x v="1"/>
    <x v="18"/>
    <x v="27"/>
    <x v="6"/>
    <n v="0.01"/>
    <n v="302"/>
    <x v="15"/>
    <x v="0"/>
    <x v="0"/>
    <x v="0"/>
    <x v="1"/>
    <x v="4"/>
    <x v="1"/>
    <x v="87"/>
    <x v="92"/>
    <x v="61"/>
    <x v="1"/>
    <x v="48"/>
    <x v="0"/>
    <x v="0"/>
    <x v="36"/>
    <x v="87"/>
    <s v="89130800070067845420220516"/>
    <x v="0"/>
    <x v="117"/>
    <s v="GUAR89130800070067845420220516891308"/>
    <x v="1"/>
    <x v="0"/>
    <x v="12"/>
    <x v="0"/>
    <x v="0"/>
    <x v="0"/>
    <x v="0"/>
    <x v="0"/>
    <x v="0"/>
    <x v="0"/>
    <x v="10"/>
    <x v="1"/>
    <x v="0"/>
    <x v="0"/>
    <x v="16"/>
    <x v="14"/>
    <x v="38"/>
    <x v="14"/>
    <x v="0"/>
    <x v="0"/>
    <x v="0"/>
    <x v="0"/>
    <x v="0"/>
    <x v="26"/>
    <x v="0"/>
    <x v="0"/>
    <x v="0"/>
    <x v="0"/>
    <x v="88"/>
    <x v="88"/>
    <x v="0"/>
    <x v="88"/>
  </r>
  <r>
    <x v="7"/>
    <x v="0"/>
    <s v="刘戈"/>
    <x v="1"/>
    <x v="1"/>
    <s v="430124198605099174"/>
    <x v="4"/>
    <x v="4"/>
    <s v="长沙市岳麓区烧卤拌小吃店"/>
    <s v="92430104MA4RLQCM05"/>
    <x v="0"/>
    <x v="1"/>
    <x v="20"/>
    <x v="348"/>
    <x v="1"/>
    <n v="50"/>
    <n v="150"/>
    <x v="24"/>
    <x v="0"/>
    <x v="1"/>
    <x v="0"/>
    <x v="54"/>
    <x v="4"/>
    <x v="1"/>
    <x v="87"/>
    <x v="92"/>
    <x v="61"/>
    <x v="1"/>
    <x v="48"/>
    <x v="0"/>
    <x v="0"/>
    <x v="36"/>
    <x v="87"/>
    <s v="89130800070595292620220516"/>
    <x v="0"/>
    <x v="117"/>
    <s v="GUAR89130800070595292620220516891308"/>
    <x v="1"/>
    <x v="0"/>
    <x v="12"/>
    <x v="0"/>
    <x v="0"/>
    <x v="0"/>
    <x v="0"/>
    <x v="0"/>
    <x v="0"/>
    <x v="0"/>
    <x v="10"/>
    <x v="1"/>
    <x v="0"/>
    <x v="0"/>
    <x v="16"/>
    <x v="14"/>
    <x v="38"/>
    <x v="14"/>
    <x v="0"/>
    <x v="0"/>
    <x v="0"/>
    <x v="0"/>
    <x v="0"/>
    <x v="26"/>
    <x v="0"/>
    <x v="0"/>
    <x v="0"/>
    <x v="0"/>
    <x v="88"/>
    <x v="88"/>
    <x v="0"/>
    <x v="88"/>
  </r>
  <r>
    <x v="7"/>
    <x v="0"/>
    <s v="马仙龙"/>
    <x v="1"/>
    <x v="1"/>
    <s v="632322198510101814"/>
    <x v="4"/>
    <x v="4"/>
    <s v="长沙市岳麓区伊清香面馆"/>
    <s v="92430104MA4P65DP02"/>
    <x v="0"/>
    <x v="1"/>
    <x v="20"/>
    <x v="108"/>
    <x v="10"/>
    <n v="50"/>
    <n v="25"/>
    <x v="58"/>
    <x v="0"/>
    <x v="1"/>
    <x v="0"/>
    <x v="1"/>
    <x v="4"/>
    <x v="1"/>
    <x v="87"/>
    <x v="92"/>
    <x v="61"/>
    <x v="1"/>
    <x v="48"/>
    <x v="0"/>
    <x v="0"/>
    <x v="36"/>
    <x v="87"/>
    <s v="89130800071719337520220516"/>
    <x v="0"/>
    <x v="117"/>
    <s v="GUAR89130800071719337520220516891308"/>
    <x v="1"/>
    <x v="0"/>
    <x v="12"/>
    <x v="0"/>
    <x v="0"/>
    <x v="0"/>
    <x v="0"/>
    <x v="0"/>
    <x v="0"/>
    <x v="0"/>
    <x v="10"/>
    <x v="1"/>
    <x v="0"/>
    <x v="0"/>
    <x v="16"/>
    <x v="14"/>
    <x v="39"/>
    <x v="14"/>
    <x v="0"/>
    <x v="0"/>
    <x v="0"/>
    <x v="0"/>
    <x v="0"/>
    <x v="26"/>
    <x v="0"/>
    <x v="1"/>
    <x v="0"/>
    <x v="0"/>
    <x v="88"/>
    <x v="88"/>
    <x v="0"/>
    <x v="88"/>
  </r>
  <r>
    <x v="7"/>
    <x v="0"/>
    <s v="刘俊"/>
    <x v="1"/>
    <x v="1"/>
    <s v="430381198003011022"/>
    <x v="4"/>
    <x v="4"/>
    <s v="湘乡市昆仑桥玉明水果店"/>
    <s v="92430381MA4LW6557C"/>
    <x v="0"/>
    <x v="1"/>
    <x v="59"/>
    <x v="111"/>
    <x v="7"/>
    <n v="2"/>
    <n v="129.2267"/>
    <x v="19"/>
    <x v="0"/>
    <x v="1"/>
    <x v="0"/>
    <x v="1"/>
    <x v="4"/>
    <x v="1"/>
    <x v="87"/>
    <x v="92"/>
    <x v="61"/>
    <x v="1"/>
    <x v="50"/>
    <x v="0"/>
    <x v="0"/>
    <x v="36"/>
    <x v="87"/>
    <s v="89130800071910573420220516"/>
    <x v="0"/>
    <x v="117"/>
    <s v="GUAR89130800071910573420220516891308"/>
    <x v="1"/>
    <x v="0"/>
    <x v="12"/>
    <x v="0"/>
    <x v="0"/>
    <x v="0"/>
    <x v="0"/>
    <x v="0"/>
    <x v="0"/>
    <x v="0"/>
    <x v="10"/>
    <x v="1"/>
    <x v="0"/>
    <x v="0"/>
    <x v="16"/>
    <x v="16"/>
    <x v="39"/>
    <x v="14"/>
    <x v="0"/>
    <x v="0"/>
    <x v="0"/>
    <x v="0"/>
    <x v="0"/>
    <x v="26"/>
    <x v="0"/>
    <x v="1"/>
    <x v="0"/>
    <x v="0"/>
    <x v="88"/>
    <x v="88"/>
    <x v="0"/>
    <x v="88"/>
  </r>
  <r>
    <x v="7"/>
    <x v="0"/>
    <s v="张胜"/>
    <x v="1"/>
    <x v="1"/>
    <s v="430404197909201517"/>
    <x v="4"/>
    <x v="4"/>
    <s v="郴州市北湖区尚品便利店"/>
    <s v="92431002MA4RKT3D21"/>
    <x v="0"/>
    <x v="1"/>
    <x v="24"/>
    <x v="20"/>
    <x v="7"/>
    <n v="2"/>
    <n v="461"/>
    <x v="35"/>
    <x v="0"/>
    <x v="1"/>
    <x v="0"/>
    <x v="1"/>
    <x v="4"/>
    <x v="1"/>
    <x v="87"/>
    <x v="92"/>
    <x v="100"/>
    <x v="1"/>
    <x v="48"/>
    <x v="0"/>
    <x v="0"/>
    <x v="36"/>
    <x v="87"/>
    <s v="89130800072352989820220516"/>
    <x v="0"/>
    <x v="117"/>
    <s v="GUAR89130800072352989820220516891308"/>
    <x v="1"/>
    <x v="0"/>
    <x v="12"/>
    <x v="0"/>
    <x v="0"/>
    <x v="0"/>
    <x v="0"/>
    <x v="0"/>
    <x v="0"/>
    <x v="0"/>
    <x v="10"/>
    <x v="1"/>
    <x v="0"/>
    <x v="0"/>
    <x v="16"/>
    <x v="14"/>
    <x v="39"/>
    <x v="14"/>
    <x v="0"/>
    <x v="0"/>
    <x v="0"/>
    <x v="0"/>
    <x v="0"/>
    <x v="26"/>
    <x v="0"/>
    <x v="1"/>
    <x v="0"/>
    <x v="0"/>
    <x v="127"/>
    <x v="127"/>
    <x v="0"/>
    <x v="127"/>
  </r>
  <r>
    <x v="7"/>
    <x v="0"/>
    <s v="王小勇"/>
    <x v="1"/>
    <x v="1"/>
    <s v="430525197506220016"/>
    <x v="4"/>
    <x v="4"/>
    <s v="洞口县宏辉特色烟花经营部"/>
    <s v="92430525MA4NUACF5R"/>
    <x v="0"/>
    <x v="1"/>
    <x v="15"/>
    <x v="93"/>
    <x v="7"/>
    <n v="20"/>
    <n v="154.7733"/>
    <x v="37"/>
    <x v="0"/>
    <x v="1"/>
    <x v="0"/>
    <x v="1"/>
    <x v="4"/>
    <x v="1"/>
    <x v="87"/>
    <x v="92"/>
    <x v="61"/>
    <x v="1"/>
    <x v="50"/>
    <x v="0"/>
    <x v="0"/>
    <x v="36"/>
    <x v="87"/>
    <s v="89130800073056217220220516"/>
    <x v="0"/>
    <x v="117"/>
    <s v="GUAR89130800073056217220220516891308"/>
    <x v="1"/>
    <x v="0"/>
    <x v="12"/>
    <x v="0"/>
    <x v="0"/>
    <x v="0"/>
    <x v="0"/>
    <x v="0"/>
    <x v="0"/>
    <x v="0"/>
    <x v="10"/>
    <x v="1"/>
    <x v="0"/>
    <x v="0"/>
    <x v="16"/>
    <x v="16"/>
    <x v="39"/>
    <x v="14"/>
    <x v="0"/>
    <x v="0"/>
    <x v="0"/>
    <x v="0"/>
    <x v="0"/>
    <x v="26"/>
    <x v="0"/>
    <x v="1"/>
    <x v="0"/>
    <x v="0"/>
    <x v="88"/>
    <x v="88"/>
    <x v="0"/>
    <x v="88"/>
  </r>
  <r>
    <x v="7"/>
    <x v="0"/>
    <s v="向波"/>
    <x v="1"/>
    <x v="1"/>
    <s v="433130198803176310"/>
    <x v="4"/>
    <x v="4"/>
    <s v="双牌高如百货店"/>
    <s v="92431123MA7AGMC10L"/>
    <x v="0"/>
    <x v="1"/>
    <x v="43"/>
    <x v="20"/>
    <x v="7"/>
    <n v="1"/>
    <n v="210.6933"/>
    <x v="35"/>
    <x v="0"/>
    <x v="1"/>
    <x v="0"/>
    <x v="1"/>
    <x v="4"/>
    <x v="1"/>
    <x v="87"/>
    <x v="92"/>
    <x v="61"/>
    <x v="1"/>
    <x v="48"/>
    <x v="0"/>
    <x v="0"/>
    <x v="36"/>
    <x v="87"/>
    <s v="89130800073083763220220516"/>
    <x v="0"/>
    <x v="117"/>
    <s v="GUAR89130800073083763220220516891308"/>
    <x v="1"/>
    <x v="0"/>
    <x v="12"/>
    <x v="0"/>
    <x v="0"/>
    <x v="0"/>
    <x v="0"/>
    <x v="0"/>
    <x v="0"/>
    <x v="0"/>
    <x v="10"/>
    <x v="1"/>
    <x v="0"/>
    <x v="0"/>
    <x v="17"/>
    <x v="17"/>
    <x v="39"/>
    <x v="14"/>
    <x v="0"/>
    <x v="0"/>
    <x v="0"/>
    <x v="0"/>
    <x v="0"/>
    <x v="26"/>
    <x v="0"/>
    <x v="1"/>
    <x v="0"/>
    <x v="0"/>
    <x v="88"/>
    <x v="88"/>
    <x v="0"/>
    <x v="88"/>
  </r>
  <r>
    <x v="7"/>
    <x v="0"/>
    <s v="彭佑鸣"/>
    <x v="1"/>
    <x v="1"/>
    <s v="432321197504103233"/>
    <x v="4"/>
    <x v="4"/>
    <s v="益阳高新区念鸣便利店"/>
    <s v="92430900MA4QX3C61K"/>
    <x v="0"/>
    <x v="1"/>
    <x v="77"/>
    <x v="92"/>
    <x v="7"/>
    <n v="10"/>
    <n v="406.4"/>
    <x v="57"/>
    <x v="0"/>
    <x v="0"/>
    <x v="0"/>
    <x v="1"/>
    <x v="4"/>
    <x v="1"/>
    <x v="87"/>
    <x v="92"/>
    <x v="61"/>
    <x v="1"/>
    <x v="50"/>
    <x v="0"/>
    <x v="0"/>
    <x v="36"/>
    <x v="87"/>
    <s v="89130800073141670020220516"/>
    <x v="0"/>
    <x v="117"/>
    <s v="GUAR89130800073141670020220516891308"/>
    <x v="1"/>
    <x v="0"/>
    <x v="12"/>
    <x v="0"/>
    <x v="0"/>
    <x v="0"/>
    <x v="0"/>
    <x v="0"/>
    <x v="0"/>
    <x v="0"/>
    <x v="10"/>
    <x v="1"/>
    <x v="0"/>
    <x v="0"/>
    <x v="17"/>
    <x v="15"/>
    <x v="39"/>
    <x v="14"/>
    <x v="0"/>
    <x v="0"/>
    <x v="0"/>
    <x v="0"/>
    <x v="0"/>
    <x v="26"/>
    <x v="0"/>
    <x v="1"/>
    <x v="0"/>
    <x v="0"/>
    <x v="88"/>
    <x v="88"/>
    <x v="0"/>
    <x v="88"/>
  </r>
  <r>
    <x v="7"/>
    <x v="0"/>
    <s v="周栈"/>
    <x v="1"/>
    <x v="1"/>
    <s v="432522199205155777"/>
    <x v="4"/>
    <x v="4"/>
    <s v="娄底市娄星区墉城十八子小吃店"/>
    <s v="92431302MA4LA63DX1"/>
    <x v="0"/>
    <x v="1"/>
    <x v="66"/>
    <x v="92"/>
    <x v="7"/>
    <n v="20"/>
    <n v="347.279999"/>
    <x v="57"/>
    <x v="0"/>
    <x v="0"/>
    <x v="0"/>
    <x v="1"/>
    <x v="4"/>
    <x v="1"/>
    <x v="87"/>
    <x v="92"/>
    <x v="61"/>
    <x v="1"/>
    <x v="50"/>
    <x v="0"/>
    <x v="0"/>
    <x v="36"/>
    <x v="87"/>
    <s v="89130800073890283320220516"/>
    <x v="0"/>
    <x v="117"/>
    <s v="GUAR89130800073890283320220516891308"/>
    <x v="1"/>
    <x v="0"/>
    <x v="12"/>
    <x v="0"/>
    <x v="0"/>
    <x v="0"/>
    <x v="0"/>
    <x v="0"/>
    <x v="0"/>
    <x v="0"/>
    <x v="10"/>
    <x v="1"/>
    <x v="0"/>
    <x v="0"/>
    <x v="17"/>
    <x v="15"/>
    <x v="39"/>
    <x v="14"/>
    <x v="0"/>
    <x v="0"/>
    <x v="0"/>
    <x v="0"/>
    <x v="0"/>
    <x v="26"/>
    <x v="0"/>
    <x v="1"/>
    <x v="0"/>
    <x v="0"/>
    <x v="88"/>
    <x v="88"/>
    <x v="0"/>
    <x v="88"/>
  </r>
  <r>
    <x v="7"/>
    <x v="0"/>
    <s v="游陈云"/>
    <x v="1"/>
    <x v="1"/>
    <s v="431021198010221376"/>
    <x v="4"/>
    <x v="4"/>
    <s v="桂阳县太和镇游陈云货运"/>
    <s v="92431021MA4QF5U717"/>
    <x v="0"/>
    <x v="1"/>
    <x v="25"/>
    <x v="71"/>
    <x v="3"/>
    <n v="10"/>
    <n v="974"/>
    <x v="50"/>
    <x v="0"/>
    <x v="0"/>
    <x v="0"/>
    <x v="1"/>
    <x v="4"/>
    <x v="1"/>
    <x v="87"/>
    <x v="92"/>
    <x v="500"/>
    <x v="1"/>
    <x v="48"/>
    <x v="0"/>
    <x v="0"/>
    <x v="36"/>
    <x v="87"/>
    <s v="89130800073976445820220516"/>
    <x v="0"/>
    <x v="117"/>
    <s v="GUAR89130800073976445820220516891308"/>
    <x v="1"/>
    <x v="0"/>
    <x v="12"/>
    <x v="0"/>
    <x v="0"/>
    <x v="0"/>
    <x v="0"/>
    <x v="0"/>
    <x v="0"/>
    <x v="0"/>
    <x v="10"/>
    <x v="1"/>
    <x v="0"/>
    <x v="0"/>
    <x v="17"/>
    <x v="15"/>
    <x v="39"/>
    <x v="14"/>
    <x v="0"/>
    <x v="0"/>
    <x v="0"/>
    <x v="0"/>
    <x v="0"/>
    <x v="26"/>
    <x v="0"/>
    <x v="1"/>
    <x v="0"/>
    <x v="0"/>
    <x v="523"/>
    <x v="523"/>
    <x v="0"/>
    <x v="523"/>
  </r>
  <r>
    <x v="7"/>
    <x v="0"/>
    <s v="罗健"/>
    <x v="1"/>
    <x v="1"/>
    <s v="430304197501084286"/>
    <x v="4"/>
    <x v="4"/>
    <s v="湘潭市岳塘区篮球坪商行"/>
    <s v="92430300MA4N0M0646"/>
    <x v="0"/>
    <x v="1"/>
    <x v="19"/>
    <x v="92"/>
    <x v="7"/>
    <n v="0.01"/>
    <n v="322.746699"/>
    <x v="57"/>
    <x v="0"/>
    <x v="0"/>
    <x v="0"/>
    <x v="1"/>
    <x v="4"/>
    <x v="1"/>
    <x v="87"/>
    <x v="92"/>
    <x v="134"/>
    <x v="1"/>
    <x v="48"/>
    <x v="0"/>
    <x v="0"/>
    <x v="36"/>
    <x v="87"/>
    <s v="89130800076957644320220516"/>
    <x v="0"/>
    <x v="117"/>
    <s v="GUAR89130800076957644320220516891308"/>
    <x v="1"/>
    <x v="0"/>
    <x v="12"/>
    <x v="0"/>
    <x v="0"/>
    <x v="0"/>
    <x v="0"/>
    <x v="0"/>
    <x v="0"/>
    <x v="0"/>
    <x v="10"/>
    <x v="1"/>
    <x v="0"/>
    <x v="0"/>
    <x v="17"/>
    <x v="15"/>
    <x v="39"/>
    <x v="14"/>
    <x v="0"/>
    <x v="0"/>
    <x v="0"/>
    <x v="0"/>
    <x v="0"/>
    <x v="26"/>
    <x v="0"/>
    <x v="1"/>
    <x v="0"/>
    <x v="0"/>
    <x v="161"/>
    <x v="161"/>
    <x v="0"/>
    <x v="161"/>
  </r>
  <r>
    <x v="7"/>
    <x v="0"/>
    <s v="黄洁"/>
    <x v="1"/>
    <x v="1"/>
    <s v="430405199105275014"/>
    <x v="4"/>
    <x v="4"/>
    <s v="衡阳市珠晖区智彩光电广告制作中心"/>
    <s v="92430405MA4QUQNB91"/>
    <x v="0"/>
    <x v="1"/>
    <x v="49"/>
    <x v="43"/>
    <x v="6"/>
    <n v="10"/>
    <n v="797.84"/>
    <x v="18"/>
    <x v="0"/>
    <x v="0"/>
    <x v="0"/>
    <x v="1"/>
    <x v="4"/>
    <x v="1"/>
    <x v="87"/>
    <x v="92"/>
    <x v="603"/>
    <x v="1"/>
    <x v="48"/>
    <x v="0"/>
    <x v="0"/>
    <x v="36"/>
    <x v="87"/>
    <s v="89130800077199906520220516"/>
    <x v="0"/>
    <x v="117"/>
    <s v="GUAR89130800077199906520220516891308"/>
    <x v="1"/>
    <x v="0"/>
    <x v="12"/>
    <x v="0"/>
    <x v="0"/>
    <x v="0"/>
    <x v="0"/>
    <x v="0"/>
    <x v="0"/>
    <x v="0"/>
    <x v="10"/>
    <x v="1"/>
    <x v="0"/>
    <x v="0"/>
    <x v="17"/>
    <x v="17"/>
    <x v="39"/>
    <x v="14"/>
    <x v="0"/>
    <x v="0"/>
    <x v="0"/>
    <x v="0"/>
    <x v="0"/>
    <x v="26"/>
    <x v="0"/>
    <x v="0"/>
    <x v="0"/>
    <x v="0"/>
    <x v="626"/>
    <x v="626"/>
    <x v="0"/>
    <x v="626"/>
  </r>
  <r>
    <x v="7"/>
    <x v="0"/>
    <s v="邹同意"/>
    <x v="1"/>
    <x v="1"/>
    <s v="432524198802206139"/>
    <x v="4"/>
    <x v="4"/>
    <s v="新化县曹家镇小邹装饰材料店"/>
    <s v="92431322MA4PWYNR12"/>
    <x v="0"/>
    <x v="1"/>
    <x v="80"/>
    <x v="252"/>
    <x v="7"/>
    <n v="6"/>
    <n v="338.72"/>
    <x v="38"/>
    <x v="0"/>
    <x v="0"/>
    <x v="0"/>
    <x v="1"/>
    <x v="4"/>
    <x v="1"/>
    <x v="87"/>
    <x v="92"/>
    <x v="61"/>
    <x v="1"/>
    <x v="48"/>
    <x v="0"/>
    <x v="0"/>
    <x v="36"/>
    <x v="87"/>
    <s v="89130800077406458020220516"/>
    <x v="0"/>
    <x v="117"/>
    <s v="GUAR89130800077406458020220516891308"/>
    <x v="1"/>
    <x v="0"/>
    <x v="12"/>
    <x v="0"/>
    <x v="0"/>
    <x v="0"/>
    <x v="0"/>
    <x v="0"/>
    <x v="0"/>
    <x v="0"/>
    <x v="10"/>
    <x v="1"/>
    <x v="0"/>
    <x v="0"/>
    <x v="17"/>
    <x v="15"/>
    <x v="39"/>
    <x v="14"/>
    <x v="0"/>
    <x v="0"/>
    <x v="0"/>
    <x v="0"/>
    <x v="0"/>
    <x v="26"/>
    <x v="0"/>
    <x v="1"/>
    <x v="0"/>
    <x v="0"/>
    <x v="88"/>
    <x v="88"/>
    <x v="0"/>
    <x v="88"/>
  </r>
  <r>
    <x v="7"/>
    <x v="0"/>
    <s v="杨晚芝"/>
    <x v="1"/>
    <x v="1"/>
    <s v="430529197803072262"/>
    <x v="4"/>
    <x v="4"/>
    <s v="津市市家源商店三店"/>
    <s v="92430781MA4TFJ9L3C"/>
    <x v="0"/>
    <x v="0"/>
    <x v="56"/>
    <x v="20"/>
    <x v="7"/>
    <n v="4"/>
    <n v="461"/>
    <x v="35"/>
    <x v="0"/>
    <x v="1"/>
    <x v="0"/>
    <x v="1"/>
    <x v="4"/>
    <x v="1"/>
    <x v="87"/>
    <x v="92"/>
    <x v="117"/>
    <x v="1"/>
    <x v="8"/>
    <x v="0"/>
    <x v="0"/>
    <x v="36"/>
    <x v="87"/>
    <s v="89130800077696064020220516"/>
    <x v="0"/>
    <x v="117"/>
    <s v="GUAR89130800077696064020220516891308"/>
    <x v="1"/>
    <x v="0"/>
    <x v="12"/>
    <x v="0"/>
    <x v="0"/>
    <x v="0"/>
    <x v="0"/>
    <x v="0"/>
    <x v="0"/>
    <x v="0"/>
    <x v="10"/>
    <x v="1"/>
    <x v="0"/>
    <x v="0"/>
    <x v="17"/>
    <x v="15"/>
    <x v="39"/>
    <x v="14"/>
    <x v="0"/>
    <x v="0"/>
    <x v="0"/>
    <x v="0"/>
    <x v="0"/>
    <x v="26"/>
    <x v="0"/>
    <x v="1"/>
    <x v="0"/>
    <x v="0"/>
    <x v="144"/>
    <x v="144"/>
    <x v="0"/>
    <x v="144"/>
  </r>
  <r>
    <x v="7"/>
    <x v="0"/>
    <s v="唐艺"/>
    <x v="1"/>
    <x v="1"/>
    <s v="431102199308011022"/>
    <x v="4"/>
    <x v="4"/>
    <s v="永州市零陵区陌莉服装店"/>
    <s v="92431102MA4PTFKL53"/>
    <x v="0"/>
    <x v="1"/>
    <x v="89"/>
    <x v="95"/>
    <x v="7"/>
    <n v="5"/>
    <n v="130.9867"/>
    <x v="34"/>
    <x v="0"/>
    <x v="1"/>
    <x v="0"/>
    <x v="1"/>
    <x v="4"/>
    <x v="1"/>
    <x v="87"/>
    <x v="92"/>
    <x v="61"/>
    <x v="1"/>
    <x v="50"/>
    <x v="0"/>
    <x v="0"/>
    <x v="36"/>
    <x v="87"/>
    <s v="89130800078388278020220516"/>
    <x v="0"/>
    <x v="117"/>
    <s v="GUAR89130800078388278020220516891308"/>
    <x v="1"/>
    <x v="0"/>
    <x v="12"/>
    <x v="0"/>
    <x v="0"/>
    <x v="0"/>
    <x v="0"/>
    <x v="0"/>
    <x v="0"/>
    <x v="0"/>
    <x v="10"/>
    <x v="1"/>
    <x v="0"/>
    <x v="0"/>
    <x v="17"/>
    <x v="17"/>
    <x v="39"/>
    <x v="14"/>
    <x v="0"/>
    <x v="0"/>
    <x v="0"/>
    <x v="0"/>
    <x v="0"/>
    <x v="26"/>
    <x v="0"/>
    <x v="1"/>
    <x v="0"/>
    <x v="0"/>
    <x v="88"/>
    <x v="88"/>
    <x v="0"/>
    <x v="88"/>
  </r>
  <r>
    <x v="7"/>
    <x v="0"/>
    <s v="李红利"/>
    <x v="1"/>
    <x v="1"/>
    <s v="431129198912053419"/>
    <x v="4"/>
    <x v="4"/>
    <s v="江华瑶族自治县红利五金家电经营部"/>
    <s v="92431129MA4NDA599D"/>
    <x v="0"/>
    <x v="1"/>
    <x v="51"/>
    <x v="98"/>
    <x v="7"/>
    <n v="50"/>
    <n v="497"/>
    <x v="35"/>
    <x v="0"/>
    <x v="1"/>
    <x v="0"/>
    <x v="1"/>
    <x v="4"/>
    <x v="1"/>
    <x v="87"/>
    <x v="92"/>
    <x v="61"/>
    <x v="1"/>
    <x v="48"/>
    <x v="0"/>
    <x v="0"/>
    <x v="36"/>
    <x v="87"/>
    <s v="89130800079733617820220516"/>
    <x v="0"/>
    <x v="117"/>
    <s v="GUAR89130800079733617820220516891308"/>
    <x v="1"/>
    <x v="0"/>
    <x v="12"/>
    <x v="0"/>
    <x v="0"/>
    <x v="0"/>
    <x v="0"/>
    <x v="0"/>
    <x v="0"/>
    <x v="0"/>
    <x v="10"/>
    <x v="1"/>
    <x v="0"/>
    <x v="0"/>
    <x v="17"/>
    <x v="17"/>
    <x v="39"/>
    <x v="14"/>
    <x v="0"/>
    <x v="0"/>
    <x v="0"/>
    <x v="0"/>
    <x v="0"/>
    <x v="26"/>
    <x v="0"/>
    <x v="1"/>
    <x v="0"/>
    <x v="0"/>
    <x v="88"/>
    <x v="88"/>
    <x v="0"/>
    <x v="88"/>
  </r>
  <r>
    <x v="7"/>
    <x v="0"/>
    <s v="周艳"/>
    <x v="1"/>
    <x v="1"/>
    <s v="430681198603142022"/>
    <x v="4"/>
    <x v="4"/>
    <s v="长沙市芙蓉区大咖计算机商行"/>
    <s v="92430102MA4R6KJM7F"/>
    <x v="0"/>
    <x v="1"/>
    <x v="23"/>
    <x v="54"/>
    <x v="7"/>
    <n v="20"/>
    <n v="320.5333"/>
    <x v="19"/>
    <x v="0"/>
    <x v="1"/>
    <x v="0"/>
    <x v="1"/>
    <x v="4"/>
    <x v="1"/>
    <x v="87"/>
    <x v="92"/>
    <x v="274"/>
    <x v="1"/>
    <x v="48"/>
    <x v="0"/>
    <x v="0"/>
    <x v="36"/>
    <x v="87"/>
    <s v="89130800080831885620220516"/>
    <x v="0"/>
    <x v="117"/>
    <s v="GUAR89130800080831885620220516891308"/>
    <x v="1"/>
    <x v="0"/>
    <x v="12"/>
    <x v="0"/>
    <x v="0"/>
    <x v="0"/>
    <x v="0"/>
    <x v="0"/>
    <x v="0"/>
    <x v="0"/>
    <x v="10"/>
    <x v="1"/>
    <x v="0"/>
    <x v="0"/>
    <x v="17"/>
    <x v="16"/>
    <x v="39"/>
    <x v="14"/>
    <x v="0"/>
    <x v="0"/>
    <x v="0"/>
    <x v="0"/>
    <x v="0"/>
    <x v="26"/>
    <x v="0"/>
    <x v="1"/>
    <x v="0"/>
    <x v="0"/>
    <x v="301"/>
    <x v="301"/>
    <x v="0"/>
    <x v="301"/>
  </r>
  <r>
    <x v="7"/>
    <x v="0"/>
    <s v="周勇"/>
    <x v="1"/>
    <x v="1"/>
    <s v="43012419901211517X"/>
    <x v="4"/>
    <x v="4"/>
    <s v="湖南天井泉食品有限公司"/>
    <s v="91430100MA4QNBND6G"/>
    <x v="0"/>
    <x v="1"/>
    <x v="21"/>
    <x v="129"/>
    <x v="7"/>
    <n v="0.01"/>
    <n v="495"/>
    <x v="34"/>
    <x v="0"/>
    <x v="1"/>
    <x v="0"/>
    <x v="1"/>
    <x v="4"/>
    <x v="1"/>
    <x v="87"/>
    <x v="92"/>
    <x v="38"/>
    <x v="0"/>
    <x v="48"/>
    <x v="0"/>
    <x v="0"/>
    <x v="36"/>
    <x v="87"/>
    <s v="89130800081881484120220516"/>
    <x v="0"/>
    <x v="117"/>
    <s v="GUAR89130800081881484120220516891308"/>
    <x v="1"/>
    <x v="0"/>
    <x v="12"/>
    <x v="0"/>
    <x v="0"/>
    <x v="0"/>
    <x v="0"/>
    <x v="0"/>
    <x v="0"/>
    <x v="0"/>
    <x v="10"/>
    <x v="1"/>
    <x v="0"/>
    <x v="0"/>
    <x v="17"/>
    <x v="16"/>
    <x v="39"/>
    <x v="14"/>
    <x v="0"/>
    <x v="0"/>
    <x v="0"/>
    <x v="0"/>
    <x v="0"/>
    <x v="26"/>
    <x v="0"/>
    <x v="1"/>
    <x v="0"/>
    <x v="0"/>
    <x v="54"/>
    <x v="54"/>
    <x v="0"/>
    <x v="54"/>
  </r>
  <r>
    <x v="7"/>
    <x v="0"/>
    <s v="林敏"/>
    <x v="1"/>
    <x v="1"/>
    <s v="430181198312271900"/>
    <x v="4"/>
    <x v="4"/>
    <s v="临湘市蔓菀健康管理中心"/>
    <s v="92430682MA4R2DF6XE"/>
    <x v="0"/>
    <x v="1"/>
    <x v="73"/>
    <x v="209"/>
    <x v="7"/>
    <n v="20"/>
    <n v="235.44"/>
    <x v="34"/>
    <x v="0"/>
    <x v="1"/>
    <x v="0"/>
    <x v="1"/>
    <x v="4"/>
    <x v="1"/>
    <x v="87"/>
    <x v="92"/>
    <x v="61"/>
    <x v="1"/>
    <x v="48"/>
    <x v="0"/>
    <x v="0"/>
    <x v="36"/>
    <x v="87"/>
    <s v="89130800082088960420220516"/>
    <x v="0"/>
    <x v="117"/>
    <s v="GUAR89130800082088960420220516891308"/>
    <x v="1"/>
    <x v="0"/>
    <x v="12"/>
    <x v="0"/>
    <x v="0"/>
    <x v="0"/>
    <x v="0"/>
    <x v="0"/>
    <x v="0"/>
    <x v="0"/>
    <x v="10"/>
    <x v="1"/>
    <x v="0"/>
    <x v="0"/>
    <x v="17"/>
    <x v="17"/>
    <x v="39"/>
    <x v="14"/>
    <x v="0"/>
    <x v="0"/>
    <x v="0"/>
    <x v="0"/>
    <x v="0"/>
    <x v="26"/>
    <x v="0"/>
    <x v="1"/>
    <x v="0"/>
    <x v="0"/>
    <x v="88"/>
    <x v="88"/>
    <x v="0"/>
    <x v="88"/>
  </r>
  <r>
    <x v="7"/>
    <x v="0"/>
    <s v="何伟"/>
    <x v="1"/>
    <x v="1"/>
    <s v="43021919740805791X"/>
    <x v="4"/>
    <x v="4"/>
    <s v="醴陵市龙腾宾馆"/>
    <s v="92430281MA4NQLHG3M"/>
    <x v="0"/>
    <x v="1"/>
    <x v="1"/>
    <x v="153"/>
    <x v="12"/>
    <n v="10"/>
    <n v="140.1867"/>
    <x v="24"/>
    <x v="0"/>
    <x v="0"/>
    <x v="0"/>
    <x v="1"/>
    <x v="4"/>
    <x v="1"/>
    <x v="87"/>
    <x v="92"/>
    <x v="80"/>
    <x v="1"/>
    <x v="48"/>
    <x v="0"/>
    <x v="0"/>
    <x v="36"/>
    <x v="87"/>
    <s v="89130800082113186720220516"/>
    <x v="0"/>
    <x v="117"/>
    <s v="GUAR89130800082113186720220516891308"/>
    <x v="1"/>
    <x v="0"/>
    <x v="12"/>
    <x v="0"/>
    <x v="0"/>
    <x v="0"/>
    <x v="0"/>
    <x v="0"/>
    <x v="0"/>
    <x v="0"/>
    <x v="10"/>
    <x v="1"/>
    <x v="0"/>
    <x v="0"/>
    <x v="17"/>
    <x v="17"/>
    <x v="39"/>
    <x v="14"/>
    <x v="0"/>
    <x v="0"/>
    <x v="0"/>
    <x v="0"/>
    <x v="0"/>
    <x v="26"/>
    <x v="0"/>
    <x v="1"/>
    <x v="0"/>
    <x v="0"/>
    <x v="107"/>
    <x v="107"/>
    <x v="0"/>
    <x v="107"/>
  </r>
  <r>
    <x v="7"/>
    <x v="0"/>
    <s v="谭年飞"/>
    <x v="1"/>
    <x v="1"/>
    <s v="430224197612287713"/>
    <x v="4"/>
    <x v="4"/>
    <s v="平江县加义镇贝贝湾母婴店"/>
    <s v="92430626MA4PFUKC6M"/>
    <x v="0"/>
    <x v="1"/>
    <x v="53"/>
    <x v="92"/>
    <x v="7"/>
    <n v="5"/>
    <n v="133.0667"/>
    <x v="57"/>
    <x v="0"/>
    <x v="0"/>
    <x v="0"/>
    <x v="1"/>
    <x v="4"/>
    <x v="1"/>
    <x v="87"/>
    <x v="92"/>
    <x v="177"/>
    <x v="1"/>
    <x v="48"/>
    <x v="0"/>
    <x v="0"/>
    <x v="36"/>
    <x v="87"/>
    <s v="89130800082645031420220516"/>
    <x v="0"/>
    <x v="117"/>
    <s v="GUAR89130800082645031420220516891308"/>
    <x v="1"/>
    <x v="0"/>
    <x v="12"/>
    <x v="0"/>
    <x v="0"/>
    <x v="0"/>
    <x v="0"/>
    <x v="0"/>
    <x v="0"/>
    <x v="0"/>
    <x v="10"/>
    <x v="1"/>
    <x v="0"/>
    <x v="0"/>
    <x v="17"/>
    <x v="15"/>
    <x v="39"/>
    <x v="14"/>
    <x v="0"/>
    <x v="0"/>
    <x v="0"/>
    <x v="0"/>
    <x v="0"/>
    <x v="26"/>
    <x v="0"/>
    <x v="1"/>
    <x v="0"/>
    <x v="0"/>
    <x v="204"/>
    <x v="204"/>
    <x v="0"/>
    <x v="204"/>
  </r>
  <r>
    <x v="7"/>
    <x v="0"/>
    <s v="兰方"/>
    <x v="1"/>
    <x v="1"/>
    <s v="430281198807187458"/>
    <x v="4"/>
    <x v="4"/>
    <s v="醴陵市蓝猫驿站百货商店"/>
    <s v="92430281MA4P3N7354"/>
    <x v="0"/>
    <x v="1"/>
    <x v="1"/>
    <x v="93"/>
    <x v="7"/>
    <n v="0.5"/>
    <n v="147.6533"/>
    <x v="37"/>
    <x v="0"/>
    <x v="1"/>
    <x v="0"/>
    <x v="1"/>
    <x v="4"/>
    <x v="1"/>
    <x v="87"/>
    <x v="92"/>
    <x v="61"/>
    <x v="1"/>
    <x v="48"/>
    <x v="0"/>
    <x v="0"/>
    <x v="36"/>
    <x v="87"/>
    <s v="89130800083123324520220516"/>
    <x v="0"/>
    <x v="117"/>
    <s v="GUAR89130800083123324520220516891308"/>
    <x v="1"/>
    <x v="0"/>
    <x v="12"/>
    <x v="0"/>
    <x v="0"/>
    <x v="0"/>
    <x v="0"/>
    <x v="0"/>
    <x v="0"/>
    <x v="0"/>
    <x v="10"/>
    <x v="1"/>
    <x v="0"/>
    <x v="0"/>
    <x v="17"/>
    <x v="15"/>
    <x v="39"/>
    <x v="14"/>
    <x v="0"/>
    <x v="0"/>
    <x v="0"/>
    <x v="0"/>
    <x v="0"/>
    <x v="26"/>
    <x v="0"/>
    <x v="1"/>
    <x v="0"/>
    <x v="0"/>
    <x v="88"/>
    <x v="88"/>
    <x v="0"/>
    <x v="88"/>
  </r>
  <r>
    <x v="7"/>
    <x v="0"/>
    <s v="张伟"/>
    <x v="1"/>
    <x v="1"/>
    <s v="431126199211273211"/>
    <x v="4"/>
    <x v="4"/>
    <s v="宁远县伟城名车汽车销售服务有限公司"/>
    <s v="91431126MA4RLD80XE"/>
    <x v="0"/>
    <x v="1"/>
    <x v="100"/>
    <x v="204"/>
    <x v="7"/>
    <n v="50"/>
    <n v="457"/>
    <x v="33"/>
    <x v="0"/>
    <x v="1"/>
    <x v="0"/>
    <x v="1"/>
    <x v="4"/>
    <x v="1"/>
    <x v="87"/>
    <x v="92"/>
    <x v="160"/>
    <x v="0"/>
    <x v="48"/>
    <x v="0"/>
    <x v="0"/>
    <x v="36"/>
    <x v="87"/>
    <s v="89130800083158395920220516"/>
    <x v="0"/>
    <x v="117"/>
    <s v="GUAR89130800083158395920220516891308"/>
    <x v="1"/>
    <x v="0"/>
    <x v="12"/>
    <x v="0"/>
    <x v="0"/>
    <x v="0"/>
    <x v="0"/>
    <x v="0"/>
    <x v="0"/>
    <x v="0"/>
    <x v="10"/>
    <x v="1"/>
    <x v="0"/>
    <x v="0"/>
    <x v="17"/>
    <x v="17"/>
    <x v="39"/>
    <x v="14"/>
    <x v="0"/>
    <x v="0"/>
    <x v="0"/>
    <x v="0"/>
    <x v="0"/>
    <x v="26"/>
    <x v="0"/>
    <x v="1"/>
    <x v="0"/>
    <x v="0"/>
    <x v="187"/>
    <x v="187"/>
    <x v="0"/>
    <x v="187"/>
  </r>
  <r>
    <x v="7"/>
    <x v="0"/>
    <s v="陆威妮"/>
    <x v="1"/>
    <x v="1"/>
    <s v="430923199110050821"/>
    <x v="4"/>
    <x v="4"/>
    <s v="安化县红灯笼婚庆礼仪店"/>
    <s v="91430923090471411Q"/>
    <x v="0"/>
    <x v="1"/>
    <x v="28"/>
    <x v="310"/>
    <x v="6"/>
    <n v="50"/>
    <n v="650"/>
    <x v="24"/>
    <x v="0"/>
    <x v="0"/>
    <x v="0"/>
    <x v="1"/>
    <x v="4"/>
    <x v="1"/>
    <x v="87"/>
    <x v="92"/>
    <x v="109"/>
    <x v="0"/>
    <x v="48"/>
    <x v="0"/>
    <x v="0"/>
    <x v="36"/>
    <x v="87"/>
    <s v="89130800083625817520220516"/>
    <x v="0"/>
    <x v="117"/>
    <s v="GUAR89130800083625817520220516891308"/>
    <x v="1"/>
    <x v="0"/>
    <x v="12"/>
    <x v="0"/>
    <x v="0"/>
    <x v="0"/>
    <x v="0"/>
    <x v="0"/>
    <x v="0"/>
    <x v="0"/>
    <x v="10"/>
    <x v="1"/>
    <x v="0"/>
    <x v="0"/>
    <x v="17"/>
    <x v="15"/>
    <x v="39"/>
    <x v="14"/>
    <x v="0"/>
    <x v="0"/>
    <x v="0"/>
    <x v="0"/>
    <x v="0"/>
    <x v="26"/>
    <x v="0"/>
    <x v="0"/>
    <x v="0"/>
    <x v="0"/>
    <x v="136"/>
    <x v="136"/>
    <x v="0"/>
    <x v="136"/>
  </r>
  <r>
    <x v="7"/>
    <x v="0"/>
    <s v="刘永荣"/>
    <x v="1"/>
    <x v="1"/>
    <s v="43112119851015841X"/>
    <x v="4"/>
    <x v="4"/>
    <s v="永州市冷水滩区宏图面点店"/>
    <s v="92431103MA4M61QA7L"/>
    <x v="0"/>
    <x v="1"/>
    <x v="40"/>
    <x v="113"/>
    <x v="10"/>
    <n v="20"/>
    <n v="996"/>
    <x v="6"/>
    <x v="0"/>
    <x v="0"/>
    <x v="0"/>
    <x v="1"/>
    <x v="4"/>
    <x v="1"/>
    <x v="87"/>
    <x v="92"/>
    <x v="372"/>
    <x v="1"/>
    <x v="48"/>
    <x v="0"/>
    <x v="0"/>
    <x v="36"/>
    <x v="87"/>
    <s v="89130800084332802520220516"/>
    <x v="0"/>
    <x v="117"/>
    <s v="GUAR89130800084332802520220516891308"/>
    <x v="1"/>
    <x v="0"/>
    <x v="12"/>
    <x v="0"/>
    <x v="0"/>
    <x v="0"/>
    <x v="0"/>
    <x v="0"/>
    <x v="0"/>
    <x v="0"/>
    <x v="10"/>
    <x v="1"/>
    <x v="0"/>
    <x v="0"/>
    <x v="17"/>
    <x v="15"/>
    <x v="39"/>
    <x v="14"/>
    <x v="0"/>
    <x v="0"/>
    <x v="0"/>
    <x v="0"/>
    <x v="0"/>
    <x v="26"/>
    <x v="0"/>
    <x v="1"/>
    <x v="0"/>
    <x v="0"/>
    <x v="398"/>
    <x v="398"/>
    <x v="0"/>
    <x v="398"/>
  </r>
  <r>
    <x v="7"/>
    <x v="0"/>
    <s v="陶成明"/>
    <x v="1"/>
    <x v="1"/>
    <s v="430527198409024539"/>
    <x v="4"/>
    <x v="4"/>
    <s v="湖南凯迅通信工程有限公司"/>
    <s v="91430104MA4RF372XK"/>
    <x v="0"/>
    <x v="1"/>
    <x v="20"/>
    <x v="20"/>
    <x v="7"/>
    <n v="650"/>
    <n v="25"/>
    <x v="58"/>
    <x v="0"/>
    <x v="1"/>
    <x v="0"/>
    <x v="1"/>
    <x v="4"/>
    <x v="1"/>
    <x v="87"/>
    <x v="92"/>
    <x v="61"/>
    <x v="0"/>
    <x v="48"/>
    <x v="0"/>
    <x v="0"/>
    <x v="36"/>
    <x v="87"/>
    <s v="89130800085682662220220516"/>
    <x v="0"/>
    <x v="117"/>
    <s v="GUAR89130800085682662220220516891308"/>
    <x v="1"/>
    <x v="0"/>
    <x v="12"/>
    <x v="0"/>
    <x v="0"/>
    <x v="0"/>
    <x v="0"/>
    <x v="0"/>
    <x v="0"/>
    <x v="0"/>
    <x v="10"/>
    <x v="1"/>
    <x v="0"/>
    <x v="0"/>
    <x v="17"/>
    <x v="15"/>
    <x v="39"/>
    <x v="14"/>
    <x v="0"/>
    <x v="0"/>
    <x v="0"/>
    <x v="0"/>
    <x v="0"/>
    <x v="26"/>
    <x v="0"/>
    <x v="1"/>
    <x v="0"/>
    <x v="0"/>
    <x v="88"/>
    <x v="88"/>
    <x v="0"/>
    <x v="88"/>
  </r>
  <r>
    <x v="7"/>
    <x v="0"/>
    <s v="杨李江"/>
    <x v="1"/>
    <x v="1"/>
    <s v="430681198707250917"/>
    <x v="4"/>
    <x v="4"/>
    <s v="汨罗市豪美门窗店"/>
    <s v="92430681MA4PH94Y8B"/>
    <x v="0"/>
    <x v="1"/>
    <x v="41"/>
    <x v="24"/>
    <x v="1"/>
    <n v="10"/>
    <n v="266.8933"/>
    <x v="20"/>
    <x v="0"/>
    <x v="1"/>
    <x v="0"/>
    <x v="7"/>
    <x v="4"/>
    <x v="1"/>
    <x v="87"/>
    <x v="92"/>
    <x v="141"/>
    <x v="1"/>
    <x v="50"/>
    <x v="0"/>
    <x v="0"/>
    <x v="36"/>
    <x v="87"/>
    <s v="89130800085736822620220516"/>
    <x v="0"/>
    <x v="117"/>
    <s v="GUAR89130800085736822620220516891308"/>
    <x v="1"/>
    <x v="0"/>
    <x v="12"/>
    <x v="0"/>
    <x v="0"/>
    <x v="0"/>
    <x v="0"/>
    <x v="0"/>
    <x v="0"/>
    <x v="0"/>
    <x v="10"/>
    <x v="1"/>
    <x v="0"/>
    <x v="0"/>
    <x v="17"/>
    <x v="16"/>
    <x v="39"/>
    <x v="14"/>
    <x v="0"/>
    <x v="0"/>
    <x v="0"/>
    <x v="0"/>
    <x v="0"/>
    <x v="26"/>
    <x v="0"/>
    <x v="0"/>
    <x v="0"/>
    <x v="0"/>
    <x v="168"/>
    <x v="168"/>
    <x v="0"/>
    <x v="168"/>
  </r>
  <r>
    <x v="7"/>
    <x v="0"/>
    <s v="王胜"/>
    <x v="1"/>
    <x v="1"/>
    <s v="430725198507105533"/>
    <x v="4"/>
    <x v="4"/>
    <s v="长沙市申威机械有限公司"/>
    <s v="91430112MA4Q6A50X3"/>
    <x v="0"/>
    <x v="1"/>
    <x v="6"/>
    <x v="8"/>
    <x v="1"/>
    <n v="650"/>
    <n v="400"/>
    <x v="64"/>
    <x v="0"/>
    <x v="0"/>
    <x v="0"/>
    <x v="3"/>
    <x v="4"/>
    <x v="1"/>
    <x v="87"/>
    <x v="92"/>
    <x v="87"/>
    <x v="0"/>
    <x v="48"/>
    <x v="0"/>
    <x v="0"/>
    <x v="36"/>
    <x v="87"/>
    <s v="89130800086976213720220516"/>
    <x v="0"/>
    <x v="117"/>
    <s v="GUAR89130800086976213720220516891308"/>
    <x v="1"/>
    <x v="0"/>
    <x v="12"/>
    <x v="0"/>
    <x v="0"/>
    <x v="0"/>
    <x v="0"/>
    <x v="0"/>
    <x v="0"/>
    <x v="0"/>
    <x v="10"/>
    <x v="1"/>
    <x v="0"/>
    <x v="0"/>
    <x v="17"/>
    <x v="15"/>
    <x v="39"/>
    <x v="14"/>
    <x v="0"/>
    <x v="0"/>
    <x v="0"/>
    <x v="0"/>
    <x v="0"/>
    <x v="26"/>
    <x v="0"/>
    <x v="0"/>
    <x v="0"/>
    <x v="0"/>
    <x v="114"/>
    <x v="114"/>
    <x v="0"/>
    <x v="114"/>
  </r>
  <r>
    <x v="7"/>
    <x v="0"/>
    <s v="刘亮"/>
    <x v="1"/>
    <x v="1"/>
    <s v="430424199308222712"/>
    <x v="4"/>
    <x v="4"/>
    <s v="衡东鸿盛车饰店"/>
    <s v="92430424MA4M13585Q"/>
    <x v="0"/>
    <x v="1"/>
    <x v="90"/>
    <x v="42"/>
    <x v="6"/>
    <n v="16.8"/>
    <n v="0.001"/>
    <x v="36"/>
    <x v="0"/>
    <x v="0"/>
    <x v="0"/>
    <x v="1"/>
    <x v="4"/>
    <x v="1"/>
    <x v="87"/>
    <x v="92"/>
    <x v="78"/>
    <x v="1"/>
    <x v="48"/>
    <x v="0"/>
    <x v="0"/>
    <x v="36"/>
    <x v="87"/>
    <s v="89130800087163543820220516"/>
    <x v="0"/>
    <x v="117"/>
    <s v="GUAR89130800087163543820220516891308"/>
    <x v="1"/>
    <x v="0"/>
    <x v="12"/>
    <x v="0"/>
    <x v="0"/>
    <x v="0"/>
    <x v="0"/>
    <x v="0"/>
    <x v="0"/>
    <x v="0"/>
    <x v="10"/>
    <x v="1"/>
    <x v="0"/>
    <x v="0"/>
    <x v="17"/>
    <x v="16"/>
    <x v="39"/>
    <x v="14"/>
    <x v="0"/>
    <x v="0"/>
    <x v="0"/>
    <x v="0"/>
    <x v="0"/>
    <x v="26"/>
    <x v="0"/>
    <x v="0"/>
    <x v="0"/>
    <x v="0"/>
    <x v="105"/>
    <x v="105"/>
    <x v="0"/>
    <x v="105"/>
  </r>
  <r>
    <x v="7"/>
    <x v="0"/>
    <s v="邓平平"/>
    <x v="1"/>
    <x v="1"/>
    <s v="432522198909015786"/>
    <x v="4"/>
    <x v="4"/>
    <s v="湘潭经开区乐乐奶茶店"/>
    <s v="92430300MA4QL5MW8W"/>
    <x v="0"/>
    <x v="1"/>
    <x v="71"/>
    <x v="101"/>
    <x v="10"/>
    <n v="0.01"/>
    <n v="851.1333"/>
    <x v="15"/>
    <x v="0"/>
    <x v="0"/>
    <x v="0"/>
    <x v="1"/>
    <x v="4"/>
    <x v="1"/>
    <x v="87"/>
    <x v="92"/>
    <x v="122"/>
    <x v="1"/>
    <x v="50"/>
    <x v="0"/>
    <x v="0"/>
    <x v="36"/>
    <x v="87"/>
    <s v="89130800087740588820220516"/>
    <x v="0"/>
    <x v="117"/>
    <s v="GUAR89130800087740588820220516891308"/>
    <x v="1"/>
    <x v="0"/>
    <x v="12"/>
    <x v="0"/>
    <x v="0"/>
    <x v="0"/>
    <x v="0"/>
    <x v="0"/>
    <x v="0"/>
    <x v="0"/>
    <x v="10"/>
    <x v="1"/>
    <x v="0"/>
    <x v="0"/>
    <x v="17"/>
    <x v="17"/>
    <x v="39"/>
    <x v="14"/>
    <x v="0"/>
    <x v="0"/>
    <x v="0"/>
    <x v="0"/>
    <x v="0"/>
    <x v="26"/>
    <x v="0"/>
    <x v="1"/>
    <x v="0"/>
    <x v="0"/>
    <x v="149"/>
    <x v="149"/>
    <x v="0"/>
    <x v="149"/>
  </r>
  <r>
    <x v="7"/>
    <x v="0"/>
    <s v="姚伟明"/>
    <x v="1"/>
    <x v="1"/>
    <s v="430104197308281519"/>
    <x v="4"/>
    <x v="4"/>
    <s v="长沙市岳麓区蒲祥食品店"/>
    <s v="92430104MA4LBXMP8L"/>
    <x v="0"/>
    <x v="1"/>
    <x v="20"/>
    <x v="92"/>
    <x v="7"/>
    <n v="1"/>
    <n v="337.3333"/>
    <x v="57"/>
    <x v="0"/>
    <x v="0"/>
    <x v="0"/>
    <x v="1"/>
    <x v="4"/>
    <x v="1"/>
    <x v="87"/>
    <x v="92"/>
    <x v="361"/>
    <x v="1"/>
    <x v="50"/>
    <x v="0"/>
    <x v="0"/>
    <x v="36"/>
    <x v="87"/>
    <s v="89130800089023316520220516"/>
    <x v="0"/>
    <x v="117"/>
    <s v="GUAR89130800089023316520220516891308"/>
    <x v="1"/>
    <x v="0"/>
    <x v="12"/>
    <x v="0"/>
    <x v="0"/>
    <x v="0"/>
    <x v="0"/>
    <x v="0"/>
    <x v="0"/>
    <x v="0"/>
    <x v="10"/>
    <x v="1"/>
    <x v="0"/>
    <x v="0"/>
    <x v="17"/>
    <x v="17"/>
    <x v="39"/>
    <x v="14"/>
    <x v="0"/>
    <x v="0"/>
    <x v="0"/>
    <x v="0"/>
    <x v="0"/>
    <x v="26"/>
    <x v="0"/>
    <x v="1"/>
    <x v="0"/>
    <x v="0"/>
    <x v="387"/>
    <x v="387"/>
    <x v="0"/>
    <x v="387"/>
  </r>
  <r>
    <x v="7"/>
    <x v="0"/>
    <s v="周灵利"/>
    <x v="1"/>
    <x v="1"/>
    <s v="430124198207036565"/>
    <x v="4"/>
    <x v="4"/>
    <s v="长沙日不落电子商务有限公司"/>
    <s v="91430103MA4R04X851"/>
    <x v="0"/>
    <x v="1"/>
    <x v="29"/>
    <x v="107"/>
    <x v="7"/>
    <n v="50"/>
    <n v="478"/>
    <x v="35"/>
    <x v="0"/>
    <x v="1"/>
    <x v="0"/>
    <x v="1"/>
    <x v="4"/>
    <x v="1"/>
    <x v="87"/>
    <x v="92"/>
    <x v="61"/>
    <x v="0"/>
    <x v="50"/>
    <x v="0"/>
    <x v="0"/>
    <x v="36"/>
    <x v="87"/>
    <s v="89130800089722301520220516"/>
    <x v="0"/>
    <x v="117"/>
    <s v="GUAR89130800089722301520220516891308"/>
    <x v="1"/>
    <x v="0"/>
    <x v="12"/>
    <x v="0"/>
    <x v="0"/>
    <x v="0"/>
    <x v="0"/>
    <x v="0"/>
    <x v="0"/>
    <x v="0"/>
    <x v="10"/>
    <x v="1"/>
    <x v="0"/>
    <x v="0"/>
    <x v="17"/>
    <x v="15"/>
    <x v="39"/>
    <x v="14"/>
    <x v="0"/>
    <x v="0"/>
    <x v="0"/>
    <x v="0"/>
    <x v="0"/>
    <x v="26"/>
    <x v="0"/>
    <x v="1"/>
    <x v="0"/>
    <x v="0"/>
    <x v="88"/>
    <x v="88"/>
    <x v="0"/>
    <x v="88"/>
  </r>
  <r>
    <x v="7"/>
    <x v="0"/>
    <s v="杨林"/>
    <x v="1"/>
    <x v="1"/>
    <s v="43041119850808053X"/>
    <x v="4"/>
    <x v="4"/>
    <s v="衡阳祥泰建筑劳务有限公司"/>
    <s v="91430421MA4TBL9EXW"/>
    <x v="0"/>
    <x v="1"/>
    <x v="67"/>
    <x v="120"/>
    <x v="7"/>
    <n v="650"/>
    <n v="25"/>
    <x v="58"/>
    <x v="0"/>
    <x v="1"/>
    <x v="0"/>
    <x v="1"/>
    <x v="4"/>
    <x v="1"/>
    <x v="87"/>
    <x v="92"/>
    <x v="61"/>
    <x v="1"/>
    <x v="50"/>
    <x v="0"/>
    <x v="0"/>
    <x v="36"/>
    <x v="87"/>
    <s v="89130800091349066720220516"/>
    <x v="0"/>
    <x v="117"/>
    <s v="GUAR89130800091349066720220516891308"/>
    <x v="1"/>
    <x v="0"/>
    <x v="12"/>
    <x v="0"/>
    <x v="0"/>
    <x v="0"/>
    <x v="0"/>
    <x v="0"/>
    <x v="0"/>
    <x v="0"/>
    <x v="10"/>
    <x v="1"/>
    <x v="0"/>
    <x v="0"/>
    <x v="17"/>
    <x v="15"/>
    <x v="39"/>
    <x v="14"/>
    <x v="0"/>
    <x v="0"/>
    <x v="0"/>
    <x v="0"/>
    <x v="0"/>
    <x v="26"/>
    <x v="0"/>
    <x v="1"/>
    <x v="0"/>
    <x v="0"/>
    <x v="88"/>
    <x v="88"/>
    <x v="0"/>
    <x v="88"/>
  </r>
  <r>
    <x v="7"/>
    <x v="0"/>
    <s v="李林"/>
    <x v="1"/>
    <x v="1"/>
    <s v="430381198907127837"/>
    <x v="4"/>
    <x v="4"/>
    <s v="湘乡市金薮乡天井洞商店"/>
    <s v="92430381MA4RR6R20T"/>
    <x v="0"/>
    <x v="1"/>
    <x v="59"/>
    <x v="20"/>
    <x v="7"/>
    <n v="10"/>
    <n v="265.8667"/>
    <x v="35"/>
    <x v="0"/>
    <x v="1"/>
    <x v="0"/>
    <x v="1"/>
    <x v="4"/>
    <x v="1"/>
    <x v="87"/>
    <x v="92"/>
    <x v="61"/>
    <x v="1"/>
    <x v="48"/>
    <x v="0"/>
    <x v="0"/>
    <x v="36"/>
    <x v="87"/>
    <s v="89130800092346443820220516"/>
    <x v="0"/>
    <x v="117"/>
    <s v="GUAR89130800092346443820220516891308"/>
    <x v="1"/>
    <x v="0"/>
    <x v="12"/>
    <x v="0"/>
    <x v="0"/>
    <x v="0"/>
    <x v="0"/>
    <x v="0"/>
    <x v="0"/>
    <x v="0"/>
    <x v="10"/>
    <x v="1"/>
    <x v="0"/>
    <x v="0"/>
    <x v="17"/>
    <x v="17"/>
    <x v="39"/>
    <x v="14"/>
    <x v="0"/>
    <x v="0"/>
    <x v="0"/>
    <x v="0"/>
    <x v="0"/>
    <x v="26"/>
    <x v="0"/>
    <x v="1"/>
    <x v="0"/>
    <x v="0"/>
    <x v="88"/>
    <x v="88"/>
    <x v="0"/>
    <x v="88"/>
  </r>
  <r>
    <x v="7"/>
    <x v="0"/>
    <s v="全甜"/>
    <x v="1"/>
    <x v="1"/>
    <s v="431222199205113027"/>
    <x v="4"/>
    <x v="4"/>
    <s v="沅陵县美石记时尚餐厅"/>
    <s v="92431222MA4PLLR35D"/>
    <x v="0"/>
    <x v="1"/>
    <x v="48"/>
    <x v="113"/>
    <x v="10"/>
    <n v="50"/>
    <n v="25"/>
    <x v="35"/>
    <x v="0"/>
    <x v="1"/>
    <x v="0"/>
    <x v="1"/>
    <x v="4"/>
    <x v="1"/>
    <x v="87"/>
    <x v="92"/>
    <x v="61"/>
    <x v="1"/>
    <x v="8"/>
    <x v="0"/>
    <x v="0"/>
    <x v="36"/>
    <x v="87"/>
    <s v="89130800092449669020220516"/>
    <x v="0"/>
    <x v="117"/>
    <s v="GUAR89130800092449669020220516891308"/>
    <x v="1"/>
    <x v="0"/>
    <x v="12"/>
    <x v="0"/>
    <x v="0"/>
    <x v="0"/>
    <x v="0"/>
    <x v="0"/>
    <x v="0"/>
    <x v="0"/>
    <x v="10"/>
    <x v="1"/>
    <x v="0"/>
    <x v="0"/>
    <x v="17"/>
    <x v="17"/>
    <x v="39"/>
    <x v="14"/>
    <x v="0"/>
    <x v="0"/>
    <x v="0"/>
    <x v="0"/>
    <x v="0"/>
    <x v="26"/>
    <x v="0"/>
    <x v="1"/>
    <x v="0"/>
    <x v="0"/>
    <x v="88"/>
    <x v="88"/>
    <x v="0"/>
    <x v="88"/>
  </r>
  <r>
    <x v="7"/>
    <x v="0"/>
    <s v="唐贵东"/>
    <x v="1"/>
    <x v="1"/>
    <s v="432922197211133219"/>
    <x v="4"/>
    <x v="4"/>
    <s v="永州经济技术开发区涵涵百货商场"/>
    <s v="92431100MA4TGNR96W"/>
    <x v="0"/>
    <x v="1"/>
    <x v="89"/>
    <x v="20"/>
    <x v="7"/>
    <n v="1"/>
    <n v="133.4133"/>
    <x v="35"/>
    <x v="0"/>
    <x v="1"/>
    <x v="0"/>
    <x v="1"/>
    <x v="4"/>
    <x v="1"/>
    <x v="87"/>
    <x v="92"/>
    <x v="61"/>
    <x v="1"/>
    <x v="48"/>
    <x v="0"/>
    <x v="0"/>
    <x v="36"/>
    <x v="87"/>
    <s v="89130800093492565220220516"/>
    <x v="0"/>
    <x v="117"/>
    <s v="GUAR89130800093492565220220516891308"/>
    <x v="1"/>
    <x v="0"/>
    <x v="12"/>
    <x v="0"/>
    <x v="0"/>
    <x v="0"/>
    <x v="0"/>
    <x v="0"/>
    <x v="0"/>
    <x v="0"/>
    <x v="10"/>
    <x v="1"/>
    <x v="0"/>
    <x v="0"/>
    <x v="17"/>
    <x v="17"/>
    <x v="39"/>
    <x v="14"/>
    <x v="0"/>
    <x v="0"/>
    <x v="0"/>
    <x v="0"/>
    <x v="0"/>
    <x v="26"/>
    <x v="0"/>
    <x v="1"/>
    <x v="0"/>
    <x v="0"/>
    <x v="88"/>
    <x v="88"/>
    <x v="0"/>
    <x v="88"/>
  </r>
  <r>
    <x v="7"/>
    <x v="0"/>
    <s v="方祥杰"/>
    <x v="1"/>
    <x v="1"/>
    <s v="432524197003158893"/>
    <x v="4"/>
    <x v="4"/>
    <s v="新化县汇成汽车租赁有限公司"/>
    <s v="91431322MA4PT337XT"/>
    <x v="0"/>
    <x v="1"/>
    <x v="80"/>
    <x v="142"/>
    <x v="4"/>
    <n v="12"/>
    <n v="12"/>
    <x v="58"/>
    <x v="0"/>
    <x v="1"/>
    <x v="0"/>
    <x v="1"/>
    <x v="4"/>
    <x v="1"/>
    <x v="87"/>
    <x v="92"/>
    <x v="467"/>
    <x v="0"/>
    <x v="48"/>
    <x v="0"/>
    <x v="0"/>
    <x v="36"/>
    <x v="87"/>
    <s v="89130800093641896520220516"/>
    <x v="0"/>
    <x v="117"/>
    <s v="GUAR89130800093641896520220516891308"/>
    <x v="1"/>
    <x v="0"/>
    <x v="12"/>
    <x v="0"/>
    <x v="0"/>
    <x v="0"/>
    <x v="0"/>
    <x v="0"/>
    <x v="0"/>
    <x v="0"/>
    <x v="10"/>
    <x v="1"/>
    <x v="0"/>
    <x v="0"/>
    <x v="17"/>
    <x v="17"/>
    <x v="39"/>
    <x v="14"/>
    <x v="0"/>
    <x v="0"/>
    <x v="0"/>
    <x v="0"/>
    <x v="0"/>
    <x v="26"/>
    <x v="0"/>
    <x v="0"/>
    <x v="0"/>
    <x v="0"/>
    <x v="490"/>
    <x v="490"/>
    <x v="0"/>
    <x v="490"/>
  </r>
  <r>
    <x v="7"/>
    <x v="0"/>
    <s v="李勇"/>
    <x v="1"/>
    <x v="1"/>
    <s v="43098119940522831X"/>
    <x v="4"/>
    <x v="4"/>
    <s v="沅江市永畅批发部"/>
    <s v="92430981MA4PU6BE14"/>
    <x v="0"/>
    <x v="1"/>
    <x v="34"/>
    <x v="311"/>
    <x v="2"/>
    <n v="4"/>
    <n v="1421.4"/>
    <x v="19"/>
    <x v="0"/>
    <x v="0"/>
    <x v="0"/>
    <x v="1"/>
    <x v="4"/>
    <x v="1"/>
    <x v="87"/>
    <x v="92"/>
    <x v="418"/>
    <x v="1"/>
    <x v="48"/>
    <x v="0"/>
    <x v="0"/>
    <x v="36"/>
    <x v="87"/>
    <s v="89130800094478274620220516"/>
    <x v="0"/>
    <x v="117"/>
    <s v="GUAR89130800094478274620220516891308"/>
    <x v="1"/>
    <x v="0"/>
    <x v="12"/>
    <x v="0"/>
    <x v="0"/>
    <x v="0"/>
    <x v="0"/>
    <x v="0"/>
    <x v="0"/>
    <x v="0"/>
    <x v="10"/>
    <x v="1"/>
    <x v="0"/>
    <x v="0"/>
    <x v="17"/>
    <x v="17"/>
    <x v="39"/>
    <x v="14"/>
    <x v="0"/>
    <x v="0"/>
    <x v="0"/>
    <x v="0"/>
    <x v="0"/>
    <x v="26"/>
    <x v="0"/>
    <x v="1"/>
    <x v="0"/>
    <x v="0"/>
    <x v="444"/>
    <x v="444"/>
    <x v="0"/>
    <x v="444"/>
  </r>
  <r>
    <x v="7"/>
    <x v="0"/>
    <s v="肖湘英"/>
    <x v="1"/>
    <x v="1"/>
    <s v="43052519890821174X"/>
    <x v="4"/>
    <x v="4"/>
    <s v="洞口小英百货店"/>
    <s v="92430525MA4RBJ0W2F"/>
    <x v="0"/>
    <x v="1"/>
    <x v="15"/>
    <x v="20"/>
    <x v="7"/>
    <n v="2"/>
    <n v="461"/>
    <x v="35"/>
    <x v="0"/>
    <x v="1"/>
    <x v="0"/>
    <x v="1"/>
    <x v="4"/>
    <x v="1"/>
    <x v="87"/>
    <x v="92"/>
    <x v="604"/>
    <x v="1"/>
    <x v="50"/>
    <x v="0"/>
    <x v="0"/>
    <x v="36"/>
    <x v="87"/>
    <s v="89130800094615228620220516"/>
    <x v="0"/>
    <x v="117"/>
    <s v="GUAR89130800094615228620220516891308"/>
    <x v="1"/>
    <x v="0"/>
    <x v="12"/>
    <x v="0"/>
    <x v="0"/>
    <x v="0"/>
    <x v="0"/>
    <x v="0"/>
    <x v="0"/>
    <x v="0"/>
    <x v="10"/>
    <x v="1"/>
    <x v="0"/>
    <x v="0"/>
    <x v="17"/>
    <x v="17"/>
    <x v="39"/>
    <x v="14"/>
    <x v="0"/>
    <x v="0"/>
    <x v="0"/>
    <x v="0"/>
    <x v="0"/>
    <x v="26"/>
    <x v="0"/>
    <x v="1"/>
    <x v="0"/>
    <x v="0"/>
    <x v="627"/>
    <x v="627"/>
    <x v="0"/>
    <x v="627"/>
  </r>
  <r>
    <x v="7"/>
    <x v="0"/>
    <s v="张大辉"/>
    <x v="1"/>
    <x v="1"/>
    <s v="430527196807190031"/>
    <x v="4"/>
    <x v="4"/>
    <s v="绥宁县天顺车行"/>
    <s v="92430527MA4LL6LG99"/>
    <x v="0"/>
    <x v="1"/>
    <x v="14"/>
    <x v="93"/>
    <x v="7"/>
    <n v="50"/>
    <n v="25"/>
    <x v="37"/>
    <x v="0"/>
    <x v="1"/>
    <x v="0"/>
    <x v="1"/>
    <x v="4"/>
    <x v="1"/>
    <x v="87"/>
    <x v="92"/>
    <x v="605"/>
    <x v="1"/>
    <x v="34"/>
    <x v="0"/>
    <x v="0"/>
    <x v="36"/>
    <x v="87"/>
    <s v="89130800094845399620220516"/>
    <x v="0"/>
    <x v="117"/>
    <s v="GUAR89130800094845399620220516891308"/>
    <x v="1"/>
    <x v="0"/>
    <x v="12"/>
    <x v="0"/>
    <x v="0"/>
    <x v="0"/>
    <x v="0"/>
    <x v="0"/>
    <x v="0"/>
    <x v="0"/>
    <x v="10"/>
    <x v="1"/>
    <x v="0"/>
    <x v="0"/>
    <x v="17"/>
    <x v="16"/>
    <x v="39"/>
    <x v="14"/>
    <x v="0"/>
    <x v="0"/>
    <x v="0"/>
    <x v="0"/>
    <x v="0"/>
    <x v="26"/>
    <x v="0"/>
    <x v="1"/>
    <x v="0"/>
    <x v="0"/>
    <x v="628"/>
    <x v="628"/>
    <x v="0"/>
    <x v="628"/>
  </r>
  <r>
    <x v="7"/>
    <x v="0"/>
    <s v="吴志华"/>
    <x v="1"/>
    <x v="1"/>
    <s v="433021197803280218"/>
    <x v="4"/>
    <x v="4"/>
    <s v="洪江市华盛建筑劳务有限公司"/>
    <s v="91431281MA4RHP843W"/>
    <x v="0"/>
    <x v="1"/>
    <x v="87"/>
    <x v="43"/>
    <x v="6"/>
    <n v="650"/>
    <n v="400"/>
    <x v="18"/>
    <x v="0"/>
    <x v="0"/>
    <x v="0"/>
    <x v="1"/>
    <x v="4"/>
    <x v="1"/>
    <x v="87"/>
    <x v="92"/>
    <x v="62"/>
    <x v="1"/>
    <x v="48"/>
    <x v="0"/>
    <x v="0"/>
    <x v="36"/>
    <x v="87"/>
    <s v="89130800095678374420220516"/>
    <x v="0"/>
    <x v="117"/>
    <s v="GUAR89130800095678374420220516891308"/>
    <x v="1"/>
    <x v="0"/>
    <x v="12"/>
    <x v="0"/>
    <x v="0"/>
    <x v="0"/>
    <x v="0"/>
    <x v="0"/>
    <x v="0"/>
    <x v="0"/>
    <x v="10"/>
    <x v="1"/>
    <x v="0"/>
    <x v="0"/>
    <x v="17"/>
    <x v="16"/>
    <x v="39"/>
    <x v="14"/>
    <x v="0"/>
    <x v="0"/>
    <x v="0"/>
    <x v="0"/>
    <x v="0"/>
    <x v="26"/>
    <x v="0"/>
    <x v="0"/>
    <x v="0"/>
    <x v="0"/>
    <x v="89"/>
    <x v="89"/>
    <x v="0"/>
    <x v="89"/>
  </r>
  <r>
    <x v="7"/>
    <x v="0"/>
    <s v="王贤昶"/>
    <x v="1"/>
    <x v="1"/>
    <s v="431022198812270715"/>
    <x v="4"/>
    <x v="4"/>
    <s v="永兴县天唯达化工有限公司"/>
    <s v="914310235786114730"/>
    <x v="0"/>
    <x v="1"/>
    <x v="55"/>
    <x v="20"/>
    <x v="7"/>
    <n v="650"/>
    <n v="461"/>
    <x v="35"/>
    <x v="0"/>
    <x v="1"/>
    <x v="0"/>
    <x v="1"/>
    <x v="4"/>
    <x v="1"/>
    <x v="87"/>
    <x v="92"/>
    <x v="61"/>
    <x v="0"/>
    <x v="81"/>
    <x v="0"/>
    <x v="0"/>
    <x v="36"/>
    <x v="87"/>
    <s v="89130800095838150020220516"/>
    <x v="0"/>
    <x v="117"/>
    <s v="GUAR89130800095838150020220516891308"/>
    <x v="1"/>
    <x v="0"/>
    <x v="12"/>
    <x v="0"/>
    <x v="0"/>
    <x v="0"/>
    <x v="0"/>
    <x v="0"/>
    <x v="0"/>
    <x v="0"/>
    <x v="10"/>
    <x v="1"/>
    <x v="0"/>
    <x v="0"/>
    <x v="17"/>
    <x v="16"/>
    <x v="39"/>
    <x v="14"/>
    <x v="0"/>
    <x v="0"/>
    <x v="0"/>
    <x v="0"/>
    <x v="0"/>
    <x v="26"/>
    <x v="0"/>
    <x v="1"/>
    <x v="0"/>
    <x v="0"/>
    <x v="88"/>
    <x v="88"/>
    <x v="0"/>
    <x v="88"/>
  </r>
  <r>
    <x v="7"/>
    <x v="0"/>
    <s v="张萍"/>
    <x v="1"/>
    <x v="1"/>
    <s v="430422198812018844"/>
    <x v="4"/>
    <x v="4"/>
    <s v="衡阳简艺家装饰设计工程有限公司"/>
    <s v="91430407MA4RGDCR9L"/>
    <x v="0"/>
    <x v="1"/>
    <x v="82"/>
    <x v="35"/>
    <x v="8"/>
    <n v="50"/>
    <n v="75"/>
    <x v="63"/>
    <x v="0"/>
    <x v="1"/>
    <x v="0"/>
    <x v="1"/>
    <x v="4"/>
    <x v="1"/>
    <x v="87"/>
    <x v="92"/>
    <x v="61"/>
    <x v="0"/>
    <x v="48"/>
    <x v="0"/>
    <x v="0"/>
    <x v="36"/>
    <x v="87"/>
    <s v="89130800097252443920220516"/>
    <x v="0"/>
    <x v="117"/>
    <s v="GUAR89130800097252443920220516891308"/>
    <x v="1"/>
    <x v="0"/>
    <x v="12"/>
    <x v="0"/>
    <x v="0"/>
    <x v="0"/>
    <x v="0"/>
    <x v="0"/>
    <x v="0"/>
    <x v="0"/>
    <x v="10"/>
    <x v="1"/>
    <x v="0"/>
    <x v="0"/>
    <x v="17"/>
    <x v="17"/>
    <x v="39"/>
    <x v="14"/>
    <x v="0"/>
    <x v="0"/>
    <x v="0"/>
    <x v="0"/>
    <x v="0"/>
    <x v="26"/>
    <x v="0"/>
    <x v="0"/>
    <x v="0"/>
    <x v="0"/>
    <x v="88"/>
    <x v="88"/>
    <x v="0"/>
    <x v="88"/>
  </r>
  <r>
    <x v="7"/>
    <x v="0"/>
    <s v="刘建峰"/>
    <x v="1"/>
    <x v="1"/>
    <s v="430304198710291278"/>
    <x v="4"/>
    <x v="4"/>
    <s v="湖南畈米餐饮管理服务有限公司"/>
    <s v="91430300MA4PBDK69J"/>
    <x v="0"/>
    <x v="1"/>
    <x v="105"/>
    <x v="124"/>
    <x v="10"/>
    <n v="1500"/>
    <n v="150"/>
    <x v="6"/>
    <x v="0"/>
    <x v="0"/>
    <x v="0"/>
    <x v="1"/>
    <x v="4"/>
    <x v="1"/>
    <x v="87"/>
    <x v="92"/>
    <x v="239"/>
    <x v="0"/>
    <x v="48"/>
    <x v="0"/>
    <x v="0"/>
    <x v="36"/>
    <x v="87"/>
    <s v="89130800097940359320220516"/>
    <x v="0"/>
    <x v="117"/>
    <s v="GUAR89130800097940359320220516891308"/>
    <x v="1"/>
    <x v="0"/>
    <x v="12"/>
    <x v="0"/>
    <x v="0"/>
    <x v="0"/>
    <x v="0"/>
    <x v="0"/>
    <x v="0"/>
    <x v="0"/>
    <x v="10"/>
    <x v="1"/>
    <x v="0"/>
    <x v="0"/>
    <x v="17"/>
    <x v="17"/>
    <x v="39"/>
    <x v="14"/>
    <x v="0"/>
    <x v="0"/>
    <x v="0"/>
    <x v="0"/>
    <x v="0"/>
    <x v="26"/>
    <x v="0"/>
    <x v="1"/>
    <x v="0"/>
    <x v="0"/>
    <x v="266"/>
    <x v="266"/>
    <x v="0"/>
    <x v="266"/>
  </r>
  <r>
    <x v="7"/>
    <x v="0"/>
    <s v="龙国强"/>
    <x v="1"/>
    <x v="1"/>
    <s v="430221198010202618"/>
    <x v="4"/>
    <x v="4"/>
    <s v="芦淞区翔龙超市"/>
    <s v="92430203MA4PB37C8C"/>
    <x v="0"/>
    <x v="1"/>
    <x v="18"/>
    <x v="133"/>
    <x v="2"/>
    <n v="50"/>
    <n v="25"/>
    <x v="58"/>
    <x v="0"/>
    <x v="1"/>
    <x v="0"/>
    <x v="1"/>
    <x v="4"/>
    <x v="1"/>
    <x v="87"/>
    <x v="92"/>
    <x v="61"/>
    <x v="1"/>
    <x v="48"/>
    <x v="0"/>
    <x v="0"/>
    <x v="36"/>
    <x v="87"/>
    <s v="89130800099795879220220516"/>
    <x v="0"/>
    <x v="117"/>
    <s v="GUAR89130800099795879220220516891308"/>
    <x v="1"/>
    <x v="0"/>
    <x v="12"/>
    <x v="0"/>
    <x v="0"/>
    <x v="0"/>
    <x v="0"/>
    <x v="0"/>
    <x v="0"/>
    <x v="0"/>
    <x v="10"/>
    <x v="1"/>
    <x v="0"/>
    <x v="0"/>
    <x v="17"/>
    <x v="17"/>
    <x v="39"/>
    <x v="14"/>
    <x v="0"/>
    <x v="0"/>
    <x v="0"/>
    <x v="0"/>
    <x v="0"/>
    <x v="26"/>
    <x v="0"/>
    <x v="1"/>
    <x v="0"/>
    <x v="0"/>
    <x v="88"/>
    <x v="88"/>
    <x v="0"/>
    <x v="88"/>
  </r>
  <r>
    <x v="7"/>
    <x v="0"/>
    <s v="杨昭"/>
    <x v="1"/>
    <x v="1"/>
    <s v="430624199409164815"/>
    <x v="4"/>
    <x v="4"/>
    <s v="湘阴县金龙镇从板塘名烟名酒店"/>
    <s v="92430624MA4RX6T93X"/>
    <x v="0"/>
    <x v="1"/>
    <x v="62"/>
    <x v="193"/>
    <x v="12"/>
    <n v="50"/>
    <n v="997"/>
    <x v="36"/>
    <x v="0"/>
    <x v="0"/>
    <x v="0"/>
    <x v="1"/>
    <x v="4"/>
    <x v="1"/>
    <x v="87"/>
    <x v="92"/>
    <x v="61"/>
    <x v="1"/>
    <x v="48"/>
    <x v="0"/>
    <x v="0"/>
    <x v="36"/>
    <x v="87"/>
    <s v="89130800099913971520220516"/>
    <x v="0"/>
    <x v="117"/>
    <s v="GUAR89130800099913971520220516891308"/>
    <x v="1"/>
    <x v="0"/>
    <x v="12"/>
    <x v="0"/>
    <x v="0"/>
    <x v="0"/>
    <x v="0"/>
    <x v="0"/>
    <x v="0"/>
    <x v="0"/>
    <x v="10"/>
    <x v="1"/>
    <x v="0"/>
    <x v="0"/>
    <x v="17"/>
    <x v="17"/>
    <x v="39"/>
    <x v="14"/>
    <x v="0"/>
    <x v="0"/>
    <x v="0"/>
    <x v="0"/>
    <x v="0"/>
    <x v="26"/>
    <x v="0"/>
    <x v="1"/>
    <x v="0"/>
    <x v="0"/>
    <x v="88"/>
    <x v="88"/>
    <x v="0"/>
    <x v="88"/>
  </r>
  <r>
    <x v="7"/>
    <x v="0"/>
    <s v="杨宏丽"/>
    <x v="1"/>
    <x v="1"/>
    <s v="430821198106081622"/>
    <x v="4"/>
    <x v="4"/>
    <s v="慈利县福奇保健服务中心"/>
    <s v="92430821MA4Q5FL26H"/>
    <x v="0"/>
    <x v="1"/>
    <x v="45"/>
    <x v="137"/>
    <x v="6"/>
    <n v="10"/>
    <n v="200.12"/>
    <x v="44"/>
    <x v="0"/>
    <x v="0"/>
    <x v="0"/>
    <x v="1"/>
    <x v="4"/>
    <x v="1"/>
    <x v="87"/>
    <x v="92"/>
    <x v="154"/>
    <x v="1"/>
    <x v="48"/>
    <x v="0"/>
    <x v="0"/>
    <x v="36"/>
    <x v="87"/>
    <s v="89130800100115389720220516"/>
    <x v="0"/>
    <x v="117"/>
    <s v="GUAR89130800100115389720220516891308"/>
    <x v="1"/>
    <x v="0"/>
    <x v="12"/>
    <x v="0"/>
    <x v="0"/>
    <x v="0"/>
    <x v="0"/>
    <x v="0"/>
    <x v="0"/>
    <x v="0"/>
    <x v="10"/>
    <x v="1"/>
    <x v="0"/>
    <x v="0"/>
    <x v="17"/>
    <x v="15"/>
    <x v="39"/>
    <x v="14"/>
    <x v="0"/>
    <x v="0"/>
    <x v="0"/>
    <x v="0"/>
    <x v="0"/>
    <x v="26"/>
    <x v="0"/>
    <x v="0"/>
    <x v="0"/>
    <x v="0"/>
    <x v="181"/>
    <x v="181"/>
    <x v="0"/>
    <x v="181"/>
  </r>
  <r>
    <x v="7"/>
    <x v="0"/>
    <s v="瞿星"/>
    <x v="1"/>
    <x v="1"/>
    <s v="430821198005220013"/>
    <x v="4"/>
    <x v="4"/>
    <s v="张家界中康国际旅行社有限公司"/>
    <s v="91430800MA4Q7MMJ1Q"/>
    <x v="0"/>
    <x v="1"/>
    <x v="107"/>
    <x v="198"/>
    <x v="4"/>
    <n v="150"/>
    <n v="25"/>
    <x v="15"/>
    <x v="0"/>
    <x v="0"/>
    <x v="0"/>
    <x v="17"/>
    <x v="4"/>
    <x v="1"/>
    <x v="87"/>
    <x v="92"/>
    <x v="60"/>
    <x v="0"/>
    <x v="50"/>
    <x v="0"/>
    <x v="0"/>
    <x v="36"/>
    <x v="87"/>
    <s v="89130800100542473320220516"/>
    <x v="0"/>
    <x v="117"/>
    <s v="GUAR89130800100542473320220516891308"/>
    <x v="1"/>
    <x v="0"/>
    <x v="12"/>
    <x v="0"/>
    <x v="0"/>
    <x v="0"/>
    <x v="0"/>
    <x v="0"/>
    <x v="0"/>
    <x v="0"/>
    <x v="10"/>
    <x v="1"/>
    <x v="0"/>
    <x v="0"/>
    <x v="17"/>
    <x v="15"/>
    <x v="39"/>
    <x v="14"/>
    <x v="0"/>
    <x v="0"/>
    <x v="0"/>
    <x v="0"/>
    <x v="0"/>
    <x v="26"/>
    <x v="0"/>
    <x v="0"/>
    <x v="0"/>
    <x v="0"/>
    <x v="87"/>
    <x v="87"/>
    <x v="0"/>
    <x v="87"/>
  </r>
  <r>
    <x v="7"/>
    <x v="0"/>
    <s v="陈永康"/>
    <x v="1"/>
    <x v="1"/>
    <s v="430524198807307770"/>
    <x v="4"/>
    <x v="4"/>
    <s v="隆回县小陈超市"/>
    <s v="92430524MA4LDH596H"/>
    <x v="0"/>
    <x v="1"/>
    <x v="99"/>
    <x v="92"/>
    <x v="7"/>
    <n v="20"/>
    <n v="278.6667"/>
    <x v="57"/>
    <x v="0"/>
    <x v="0"/>
    <x v="0"/>
    <x v="1"/>
    <x v="4"/>
    <x v="1"/>
    <x v="87"/>
    <x v="92"/>
    <x v="606"/>
    <x v="1"/>
    <x v="8"/>
    <x v="0"/>
    <x v="0"/>
    <x v="36"/>
    <x v="87"/>
    <s v="89130800101422937820220516"/>
    <x v="0"/>
    <x v="117"/>
    <s v="GUAR89130800101422937820220516891308"/>
    <x v="1"/>
    <x v="0"/>
    <x v="12"/>
    <x v="0"/>
    <x v="0"/>
    <x v="0"/>
    <x v="0"/>
    <x v="0"/>
    <x v="0"/>
    <x v="0"/>
    <x v="10"/>
    <x v="1"/>
    <x v="0"/>
    <x v="0"/>
    <x v="17"/>
    <x v="15"/>
    <x v="39"/>
    <x v="14"/>
    <x v="0"/>
    <x v="0"/>
    <x v="0"/>
    <x v="0"/>
    <x v="0"/>
    <x v="26"/>
    <x v="0"/>
    <x v="1"/>
    <x v="0"/>
    <x v="0"/>
    <x v="629"/>
    <x v="629"/>
    <x v="0"/>
    <x v="629"/>
  </r>
  <r>
    <x v="7"/>
    <x v="0"/>
    <s v="虞三见"/>
    <x v="1"/>
    <x v="1"/>
    <s v="430223197010070772"/>
    <x v="4"/>
    <x v="4"/>
    <s v="攸县黄丰桥三见南杂店"/>
    <s v="92430223MA4MPH2N86"/>
    <x v="0"/>
    <x v="1"/>
    <x v="93"/>
    <x v="104"/>
    <x v="7"/>
    <n v="8"/>
    <n v="471"/>
    <x v="34"/>
    <x v="0"/>
    <x v="1"/>
    <x v="0"/>
    <x v="1"/>
    <x v="4"/>
    <x v="1"/>
    <x v="87"/>
    <x v="92"/>
    <x v="135"/>
    <x v="1"/>
    <x v="48"/>
    <x v="0"/>
    <x v="0"/>
    <x v="36"/>
    <x v="87"/>
    <s v="89130800101811880920220516"/>
    <x v="0"/>
    <x v="117"/>
    <s v="GUAR89130800101811880920220516891308"/>
    <x v="1"/>
    <x v="0"/>
    <x v="12"/>
    <x v="0"/>
    <x v="0"/>
    <x v="0"/>
    <x v="0"/>
    <x v="0"/>
    <x v="0"/>
    <x v="0"/>
    <x v="10"/>
    <x v="1"/>
    <x v="0"/>
    <x v="0"/>
    <x v="17"/>
    <x v="15"/>
    <x v="39"/>
    <x v="14"/>
    <x v="0"/>
    <x v="0"/>
    <x v="0"/>
    <x v="0"/>
    <x v="0"/>
    <x v="26"/>
    <x v="0"/>
    <x v="1"/>
    <x v="0"/>
    <x v="0"/>
    <x v="162"/>
    <x v="162"/>
    <x v="0"/>
    <x v="162"/>
  </r>
  <r>
    <x v="7"/>
    <x v="0"/>
    <s v="王湘琼"/>
    <x v="1"/>
    <x v="1"/>
    <s v="432421197712298966"/>
    <x v="4"/>
    <x v="4"/>
    <s v="昆山市张浦镇聚湘洲护肤品经营店"/>
    <s v="92320583MA1Y2C5Y3F"/>
    <x v="0"/>
    <x v="1"/>
    <x v="79"/>
    <x v="93"/>
    <x v="7"/>
    <n v="0.01"/>
    <n v="133.3333"/>
    <x v="37"/>
    <x v="0"/>
    <x v="1"/>
    <x v="0"/>
    <x v="1"/>
    <x v="4"/>
    <x v="1"/>
    <x v="87"/>
    <x v="92"/>
    <x v="61"/>
    <x v="1"/>
    <x v="48"/>
    <x v="0"/>
    <x v="0"/>
    <x v="36"/>
    <x v="87"/>
    <s v="89130800102256023220220516"/>
    <x v="0"/>
    <x v="117"/>
    <s v="GUAR89130800102256023220220516891308"/>
    <x v="1"/>
    <x v="0"/>
    <x v="12"/>
    <x v="0"/>
    <x v="0"/>
    <x v="0"/>
    <x v="0"/>
    <x v="0"/>
    <x v="0"/>
    <x v="0"/>
    <x v="10"/>
    <x v="1"/>
    <x v="0"/>
    <x v="0"/>
    <x v="17"/>
    <x v="17"/>
    <x v="39"/>
    <x v="14"/>
    <x v="0"/>
    <x v="0"/>
    <x v="0"/>
    <x v="0"/>
    <x v="0"/>
    <x v="26"/>
    <x v="0"/>
    <x v="1"/>
    <x v="0"/>
    <x v="0"/>
    <x v="88"/>
    <x v="88"/>
    <x v="0"/>
    <x v="88"/>
  </r>
  <r>
    <x v="7"/>
    <x v="0"/>
    <s v="叶恒清"/>
    <x v="1"/>
    <x v="1"/>
    <s v="440883199007084233"/>
    <x v="4"/>
    <x v="4"/>
    <s v="宜章县里田乡村壹号干菜店"/>
    <s v="92431022MA4T1X8156"/>
    <x v="0"/>
    <x v="1"/>
    <x v="61"/>
    <x v="20"/>
    <x v="7"/>
    <n v="8"/>
    <n v="40.159999"/>
    <x v="35"/>
    <x v="0"/>
    <x v="1"/>
    <x v="0"/>
    <x v="1"/>
    <x v="4"/>
    <x v="1"/>
    <x v="87"/>
    <x v="92"/>
    <x v="61"/>
    <x v="1"/>
    <x v="50"/>
    <x v="0"/>
    <x v="0"/>
    <x v="36"/>
    <x v="87"/>
    <s v="89130800102365140720220516"/>
    <x v="0"/>
    <x v="117"/>
    <s v="GUAR89130800102365140720220516891308"/>
    <x v="1"/>
    <x v="0"/>
    <x v="12"/>
    <x v="0"/>
    <x v="0"/>
    <x v="0"/>
    <x v="0"/>
    <x v="0"/>
    <x v="0"/>
    <x v="0"/>
    <x v="10"/>
    <x v="1"/>
    <x v="0"/>
    <x v="0"/>
    <x v="17"/>
    <x v="17"/>
    <x v="39"/>
    <x v="14"/>
    <x v="0"/>
    <x v="0"/>
    <x v="0"/>
    <x v="0"/>
    <x v="0"/>
    <x v="26"/>
    <x v="0"/>
    <x v="1"/>
    <x v="0"/>
    <x v="0"/>
    <x v="88"/>
    <x v="88"/>
    <x v="0"/>
    <x v="88"/>
  </r>
  <r>
    <x v="7"/>
    <x v="0"/>
    <s v="张玉"/>
    <x v="1"/>
    <x v="1"/>
    <s v="430321198705207410"/>
    <x v="4"/>
    <x v="4"/>
    <s v="长沙市雨花区张玉家电维修部"/>
    <s v="92430111MA4LG2807P"/>
    <x v="0"/>
    <x v="1"/>
    <x v="22"/>
    <x v="298"/>
    <x v="6"/>
    <n v="10000"/>
    <n v="1203.1"/>
    <x v="38"/>
    <x v="0"/>
    <x v="0"/>
    <x v="0"/>
    <x v="1"/>
    <x v="4"/>
    <x v="1"/>
    <x v="87"/>
    <x v="92"/>
    <x v="61"/>
    <x v="1"/>
    <x v="48"/>
    <x v="0"/>
    <x v="0"/>
    <x v="36"/>
    <x v="87"/>
    <s v="89130800102718991320220516"/>
    <x v="0"/>
    <x v="117"/>
    <s v="GUAR89130800102718991320220516891308"/>
    <x v="1"/>
    <x v="0"/>
    <x v="12"/>
    <x v="0"/>
    <x v="0"/>
    <x v="0"/>
    <x v="0"/>
    <x v="0"/>
    <x v="0"/>
    <x v="0"/>
    <x v="10"/>
    <x v="1"/>
    <x v="0"/>
    <x v="0"/>
    <x v="17"/>
    <x v="15"/>
    <x v="39"/>
    <x v="14"/>
    <x v="0"/>
    <x v="0"/>
    <x v="0"/>
    <x v="0"/>
    <x v="0"/>
    <x v="26"/>
    <x v="0"/>
    <x v="0"/>
    <x v="0"/>
    <x v="0"/>
    <x v="88"/>
    <x v="88"/>
    <x v="0"/>
    <x v="88"/>
  </r>
  <r>
    <x v="7"/>
    <x v="0"/>
    <s v="易伟新"/>
    <x v="1"/>
    <x v="1"/>
    <s v="430423197404127437"/>
    <x v="4"/>
    <x v="4"/>
    <s v="衡山县檀树商店"/>
    <s v="92430423MA4MTNCJ7D"/>
    <x v="0"/>
    <x v="1"/>
    <x v="37"/>
    <x v="129"/>
    <x v="7"/>
    <n v="5"/>
    <n v="53.3333"/>
    <x v="34"/>
    <x v="0"/>
    <x v="1"/>
    <x v="0"/>
    <x v="1"/>
    <x v="4"/>
    <x v="1"/>
    <x v="87"/>
    <x v="92"/>
    <x v="61"/>
    <x v="1"/>
    <x v="34"/>
    <x v="0"/>
    <x v="0"/>
    <x v="36"/>
    <x v="87"/>
    <s v="89130800103387867620220516"/>
    <x v="0"/>
    <x v="117"/>
    <s v="GUAR89130800103387867620220516891308"/>
    <x v="1"/>
    <x v="0"/>
    <x v="12"/>
    <x v="0"/>
    <x v="0"/>
    <x v="0"/>
    <x v="0"/>
    <x v="0"/>
    <x v="0"/>
    <x v="0"/>
    <x v="10"/>
    <x v="1"/>
    <x v="0"/>
    <x v="0"/>
    <x v="17"/>
    <x v="15"/>
    <x v="39"/>
    <x v="14"/>
    <x v="0"/>
    <x v="0"/>
    <x v="0"/>
    <x v="0"/>
    <x v="0"/>
    <x v="26"/>
    <x v="0"/>
    <x v="1"/>
    <x v="0"/>
    <x v="0"/>
    <x v="88"/>
    <x v="88"/>
    <x v="0"/>
    <x v="88"/>
  </r>
  <r>
    <x v="7"/>
    <x v="0"/>
    <s v="周鑫"/>
    <x v="1"/>
    <x v="1"/>
    <s v="430621199508155018"/>
    <x v="4"/>
    <x v="4"/>
    <s v="岳阳经济技术开发区鑫鑫湾湾川便利店"/>
    <s v="92430600MA4Q178P8Q"/>
    <x v="0"/>
    <x v="1"/>
    <x v="33"/>
    <x v="129"/>
    <x v="7"/>
    <n v="50"/>
    <n v="348.5333"/>
    <x v="34"/>
    <x v="0"/>
    <x v="1"/>
    <x v="0"/>
    <x v="1"/>
    <x v="4"/>
    <x v="1"/>
    <x v="87"/>
    <x v="92"/>
    <x v="61"/>
    <x v="1"/>
    <x v="34"/>
    <x v="0"/>
    <x v="0"/>
    <x v="36"/>
    <x v="87"/>
    <s v="89130800103474004020220516"/>
    <x v="0"/>
    <x v="117"/>
    <s v="GUAR89130800103474004020220516891308"/>
    <x v="1"/>
    <x v="0"/>
    <x v="12"/>
    <x v="0"/>
    <x v="0"/>
    <x v="0"/>
    <x v="0"/>
    <x v="0"/>
    <x v="0"/>
    <x v="0"/>
    <x v="10"/>
    <x v="1"/>
    <x v="0"/>
    <x v="0"/>
    <x v="17"/>
    <x v="15"/>
    <x v="39"/>
    <x v="14"/>
    <x v="0"/>
    <x v="0"/>
    <x v="0"/>
    <x v="0"/>
    <x v="0"/>
    <x v="26"/>
    <x v="0"/>
    <x v="1"/>
    <x v="0"/>
    <x v="0"/>
    <x v="88"/>
    <x v="88"/>
    <x v="0"/>
    <x v="88"/>
  </r>
  <r>
    <x v="7"/>
    <x v="0"/>
    <s v="谢于理"/>
    <x v="1"/>
    <x v="1"/>
    <s v="431223199212226624"/>
    <x v="4"/>
    <x v="4"/>
    <s v="辰溪县灶门签串串香火锅店"/>
    <s v="92431223MA4QW1QA2B"/>
    <x v="0"/>
    <x v="1"/>
    <x v="96"/>
    <x v="109"/>
    <x v="10"/>
    <n v="5"/>
    <n v="586.9333"/>
    <x v="49"/>
    <x v="0"/>
    <x v="0"/>
    <x v="0"/>
    <x v="1"/>
    <x v="4"/>
    <x v="1"/>
    <x v="87"/>
    <x v="92"/>
    <x v="607"/>
    <x v="1"/>
    <x v="48"/>
    <x v="0"/>
    <x v="0"/>
    <x v="36"/>
    <x v="87"/>
    <s v="89130800105236995720220516"/>
    <x v="0"/>
    <x v="117"/>
    <s v="GUAR89130800105236995720220516891308"/>
    <x v="1"/>
    <x v="0"/>
    <x v="12"/>
    <x v="0"/>
    <x v="0"/>
    <x v="0"/>
    <x v="0"/>
    <x v="0"/>
    <x v="0"/>
    <x v="0"/>
    <x v="10"/>
    <x v="1"/>
    <x v="0"/>
    <x v="0"/>
    <x v="17"/>
    <x v="16"/>
    <x v="39"/>
    <x v="14"/>
    <x v="0"/>
    <x v="0"/>
    <x v="0"/>
    <x v="0"/>
    <x v="0"/>
    <x v="26"/>
    <x v="0"/>
    <x v="1"/>
    <x v="0"/>
    <x v="0"/>
    <x v="630"/>
    <x v="630"/>
    <x v="0"/>
    <x v="630"/>
  </r>
  <r>
    <x v="7"/>
    <x v="0"/>
    <s v="吴升木"/>
    <x v="1"/>
    <x v="1"/>
    <s v="430281197708097356"/>
    <x v="4"/>
    <x v="4"/>
    <s v="醴陵市果缤园水果店"/>
    <s v="92430281MA4QQ8CK1L"/>
    <x v="0"/>
    <x v="1"/>
    <x v="1"/>
    <x v="111"/>
    <x v="7"/>
    <n v="50"/>
    <n v="355.4667"/>
    <x v="19"/>
    <x v="0"/>
    <x v="1"/>
    <x v="0"/>
    <x v="1"/>
    <x v="4"/>
    <x v="1"/>
    <x v="87"/>
    <x v="92"/>
    <x v="61"/>
    <x v="1"/>
    <x v="48"/>
    <x v="0"/>
    <x v="0"/>
    <x v="36"/>
    <x v="87"/>
    <s v="89130800105321245620220516"/>
    <x v="0"/>
    <x v="117"/>
    <s v="GUAR89130800105321245620220516891308"/>
    <x v="1"/>
    <x v="0"/>
    <x v="12"/>
    <x v="0"/>
    <x v="0"/>
    <x v="0"/>
    <x v="0"/>
    <x v="0"/>
    <x v="0"/>
    <x v="0"/>
    <x v="10"/>
    <x v="1"/>
    <x v="0"/>
    <x v="0"/>
    <x v="17"/>
    <x v="16"/>
    <x v="39"/>
    <x v="14"/>
    <x v="0"/>
    <x v="0"/>
    <x v="0"/>
    <x v="0"/>
    <x v="0"/>
    <x v="26"/>
    <x v="0"/>
    <x v="1"/>
    <x v="0"/>
    <x v="0"/>
    <x v="88"/>
    <x v="88"/>
    <x v="0"/>
    <x v="88"/>
  </r>
  <r>
    <x v="7"/>
    <x v="0"/>
    <s v="敬涛"/>
    <x v="1"/>
    <x v="1"/>
    <s v="430521198810150808"/>
    <x v="4"/>
    <x v="4"/>
    <s v="长沙市雨花区涛姐食品商行"/>
    <s v="92430111MA4LD4N449"/>
    <x v="0"/>
    <x v="1"/>
    <x v="22"/>
    <x v="92"/>
    <x v="7"/>
    <n v="20"/>
    <n v="478"/>
    <x v="57"/>
    <x v="0"/>
    <x v="0"/>
    <x v="0"/>
    <x v="1"/>
    <x v="4"/>
    <x v="1"/>
    <x v="87"/>
    <x v="92"/>
    <x v="61"/>
    <x v="1"/>
    <x v="50"/>
    <x v="0"/>
    <x v="0"/>
    <x v="36"/>
    <x v="87"/>
    <s v="89130800105649559720220516"/>
    <x v="0"/>
    <x v="117"/>
    <s v="GUAR89130800105649559720220516891308"/>
    <x v="1"/>
    <x v="0"/>
    <x v="12"/>
    <x v="0"/>
    <x v="0"/>
    <x v="0"/>
    <x v="0"/>
    <x v="0"/>
    <x v="0"/>
    <x v="0"/>
    <x v="10"/>
    <x v="1"/>
    <x v="0"/>
    <x v="0"/>
    <x v="17"/>
    <x v="17"/>
    <x v="39"/>
    <x v="14"/>
    <x v="0"/>
    <x v="0"/>
    <x v="0"/>
    <x v="0"/>
    <x v="0"/>
    <x v="26"/>
    <x v="0"/>
    <x v="1"/>
    <x v="0"/>
    <x v="0"/>
    <x v="88"/>
    <x v="88"/>
    <x v="0"/>
    <x v="88"/>
  </r>
  <r>
    <x v="7"/>
    <x v="0"/>
    <s v="李海亮"/>
    <x v="1"/>
    <x v="1"/>
    <s v="432930197002158313"/>
    <x v="4"/>
    <x v="4"/>
    <s v="祁阳县周港福珠宝店人字街店"/>
    <s v="92431121MA4QYX2811"/>
    <x v="0"/>
    <x v="1"/>
    <x v="75"/>
    <x v="217"/>
    <x v="7"/>
    <n v="100"/>
    <n v="187.9733"/>
    <x v="14"/>
    <x v="0"/>
    <x v="0"/>
    <x v="0"/>
    <x v="1"/>
    <x v="4"/>
    <x v="1"/>
    <x v="87"/>
    <x v="92"/>
    <x v="61"/>
    <x v="1"/>
    <x v="34"/>
    <x v="0"/>
    <x v="0"/>
    <x v="36"/>
    <x v="87"/>
    <s v="89130800106255892720220516"/>
    <x v="0"/>
    <x v="117"/>
    <s v="GUAR89130800106255892720220516891308"/>
    <x v="1"/>
    <x v="0"/>
    <x v="12"/>
    <x v="0"/>
    <x v="0"/>
    <x v="0"/>
    <x v="0"/>
    <x v="0"/>
    <x v="0"/>
    <x v="0"/>
    <x v="10"/>
    <x v="1"/>
    <x v="0"/>
    <x v="0"/>
    <x v="17"/>
    <x v="17"/>
    <x v="39"/>
    <x v="14"/>
    <x v="0"/>
    <x v="0"/>
    <x v="0"/>
    <x v="0"/>
    <x v="0"/>
    <x v="26"/>
    <x v="0"/>
    <x v="1"/>
    <x v="0"/>
    <x v="0"/>
    <x v="88"/>
    <x v="88"/>
    <x v="0"/>
    <x v="88"/>
  </r>
  <r>
    <x v="7"/>
    <x v="0"/>
    <s v="胡翠红"/>
    <x v="1"/>
    <x v="1"/>
    <s v="430124198609016268"/>
    <x v="4"/>
    <x v="4"/>
    <s v="宁乡胡翠红美甲店"/>
    <s v="92430124MA4M728L0E"/>
    <x v="0"/>
    <x v="1"/>
    <x v="36"/>
    <x v="95"/>
    <x v="7"/>
    <n v="5"/>
    <n v="208.0533"/>
    <x v="34"/>
    <x v="0"/>
    <x v="1"/>
    <x v="0"/>
    <x v="1"/>
    <x v="4"/>
    <x v="1"/>
    <x v="87"/>
    <x v="92"/>
    <x v="61"/>
    <x v="1"/>
    <x v="48"/>
    <x v="0"/>
    <x v="0"/>
    <x v="36"/>
    <x v="87"/>
    <s v="89130800106437547020220516"/>
    <x v="0"/>
    <x v="117"/>
    <s v="GUAR89130800106437547020220516891308"/>
    <x v="1"/>
    <x v="0"/>
    <x v="12"/>
    <x v="0"/>
    <x v="0"/>
    <x v="0"/>
    <x v="0"/>
    <x v="0"/>
    <x v="0"/>
    <x v="0"/>
    <x v="10"/>
    <x v="1"/>
    <x v="0"/>
    <x v="0"/>
    <x v="17"/>
    <x v="17"/>
    <x v="39"/>
    <x v="14"/>
    <x v="0"/>
    <x v="0"/>
    <x v="0"/>
    <x v="0"/>
    <x v="0"/>
    <x v="26"/>
    <x v="0"/>
    <x v="1"/>
    <x v="0"/>
    <x v="0"/>
    <x v="88"/>
    <x v="88"/>
    <x v="0"/>
    <x v="88"/>
  </r>
  <r>
    <x v="7"/>
    <x v="0"/>
    <s v="吴松"/>
    <x v="1"/>
    <x v="1"/>
    <s v="43022319820227001X"/>
    <x v="4"/>
    <x v="4"/>
    <s v="攸县新市镇星都购物广场"/>
    <s v="92430223MA4NEDPQ9J"/>
    <x v="0"/>
    <x v="1"/>
    <x v="93"/>
    <x v="181"/>
    <x v="7"/>
    <n v="10"/>
    <n v="451"/>
    <x v="26"/>
    <x v="0"/>
    <x v="1"/>
    <x v="0"/>
    <x v="1"/>
    <x v="4"/>
    <x v="1"/>
    <x v="87"/>
    <x v="92"/>
    <x v="90"/>
    <x v="1"/>
    <x v="48"/>
    <x v="0"/>
    <x v="0"/>
    <x v="36"/>
    <x v="87"/>
    <s v="89130800108447067420220516"/>
    <x v="0"/>
    <x v="117"/>
    <s v="GUAR89130800108447067420220516891308"/>
    <x v="1"/>
    <x v="0"/>
    <x v="12"/>
    <x v="0"/>
    <x v="0"/>
    <x v="0"/>
    <x v="0"/>
    <x v="0"/>
    <x v="0"/>
    <x v="0"/>
    <x v="10"/>
    <x v="1"/>
    <x v="0"/>
    <x v="0"/>
    <x v="17"/>
    <x v="17"/>
    <x v="39"/>
    <x v="14"/>
    <x v="0"/>
    <x v="0"/>
    <x v="0"/>
    <x v="0"/>
    <x v="0"/>
    <x v="26"/>
    <x v="0"/>
    <x v="1"/>
    <x v="0"/>
    <x v="0"/>
    <x v="117"/>
    <x v="117"/>
    <x v="0"/>
    <x v="117"/>
  </r>
  <r>
    <x v="7"/>
    <x v="0"/>
    <s v="陈礼新"/>
    <x v="1"/>
    <x v="1"/>
    <s v="432524196911152417"/>
    <x v="4"/>
    <x v="4"/>
    <s v="娄底市娄星区泽熙广告经营部"/>
    <s v="92431302MA4PT8UT5E"/>
    <x v="0"/>
    <x v="1"/>
    <x v="66"/>
    <x v="42"/>
    <x v="6"/>
    <n v="15"/>
    <n v="261.38"/>
    <x v="36"/>
    <x v="0"/>
    <x v="0"/>
    <x v="0"/>
    <x v="1"/>
    <x v="4"/>
    <x v="1"/>
    <x v="87"/>
    <x v="92"/>
    <x v="61"/>
    <x v="1"/>
    <x v="8"/>
    <x v="0"/>
    <x v="0"/>
    <x v="36"/>
    <x v="87"/>
    <s v="89130800109202977020220516"/>
    <x v="0"/>
    <x v="117"/>
    <s v="GUAR89130800109202977020220516891308"/>
    <x v="1"/>
    <x v="0"/>
    <x v="12"/>
    <x v="0"/>
    <x v="0"/>
    <x v="0"/>
    <x v="0"/>
    <x v="0"/>
    <x v="0"/>
    <x v="0"/>
    <x v="10"/>
    <x v="1"/>
    <x v="0"/>
    <x v="0"/>
    <x v="17"/>
    <x v="16"/>
    <x v="39"/>
    <x v="14"/>
    <x v="0"/>
    <x v="0"/>
    <x v="0"/>
    <x v="0"/>
    <x v="0"/>
    <x v="26"/>
    <x v="0"/>
    <x v="0"/>
    <x v="0"/>
    <x v="0"/>
    <x v="88"/>
    <x v="88"/>
    <x v="0"/>
    <x v="88"/>
  </r>
  <r>
    <x v="7"/>
    <x v="0"/>
    <s v="刘平"/>
    <x v="1"/>
    <x v="1"/>
    <s v="430611197303145527"/>
    <x v="4"/>
    <x v="4"/>
    <s v="岳阳楼区新厨海餐厅"/>
    <s v="92430602MA4M3LXR9P"/>
    <x v="0"/>
    <x v="1"/>
    <x v="33"/>
    <x v="124"/>
    <x v="10"/>
    <n v="50"/>
    <n v="150"/>
    <x v="6"/>
    <x v="0"/>
    <x v="0"/>
    <x v="0"/>
    <x v="1"/>
    <x v="4"/>
    <x v="1"/>
    <x v="87"/>
    <x v="92"/>
    <x v="131"/>
    <x v="1"/>
    <x v="48"/>
    <x v="0"/>
    <x v="0"/>
    <x v="36"/>
    <x v="87"/>
    <s v="89130800110302273620220516"/>
    <x v="0"/>
    <x v="117"/>
    <s v="GUAR89130800110302273620220516891308"/>
    <x v="1"/>
    <x v="0"/>
    <x v="12"/>
    <x v="0"/>
    <x v="0"/>
    <x v="0"/>
    <x v="0"/>
    <x v="0"/>
    <x v="0"/>
    <x v="0"/>
    <x v="10"/>
    <x v="1"/>
    <x v="0"/>
    <x v="0"/>
    <x v="17"/>
    <x v="16"/>
    <x v="39"/>
    <x v="14"/>
    <x v="0"/>
    <x v="0"/>
    <x v="0"/>
    <x v="0"/>
    <x v="0"/>
    <x v="26"/>
    <x v="0"/>
    <x v="1"/>
    <x v="0"/>
    <x v="0"/>
    <x v="158"/>
    <x v="158"/>
    <x v="0"/>
    <x v="158"/>
  </r>
  <r>
    <x v="7"/>
    <x v="0"/>
    <s v="李林"/>
    <x v="1"/>
    <x v="1"/>
    <s v="432522198905253736"/>
    <x v="4"/>
    <x v="4"/>
    <s v="双峰县小林包子店"/>
    <s v="92431321MA4Q8KUH6F"/>
    <x v="0"/>
    <x v="1"/>
    <x v="108"/>
    <x v="109"/>
    <x v="10"/>
    <n v="50"/>
    <n v="150"/>
    <x v="49"/>
    <x v="0"/>
    <x v="0"/>
    <x v="0"/>
    <x v="1"/>
    <x v="4"/>
    <x v="1"/>
    <x v="87"/>
    <x v="92"/>
    <x v="62"/>
    <x v="1"/>
    <x v="48"/>
    <x v="0"/>
    <x v="0"/>
    <x v="36"/>
    <x v="87"/>
    <s v="89130800111048265320220516"/>
    <x v="0"/>
    <x v="117"/>
    <s v="GUAR89130800111048265320220516891308"/>
    <x v="1"/>
    <x v="0"/>
    <x v="12"/>
    <x v="0"/>
    <x v="0"/>
    <x v="0"/>
    <x v="0"/>
    <x v="0"/>
    <x v="0"/>
    <x v="0"/>
    <x v="10"/>
    <x v="1"/>
    <x v="0"/>
    <x v="0"/>
    <x v="17"/>
    <x v="16"/>
    <x v="39"/>
    <x v="14"/>
    <x v="0"/>
    <x v="0"/>
    <x v="0"/>
    <x v="0"/>
    <x v="0"/>
    <x v="26"/>
    <x v="0"/>
    <x v="1"/>
    <x v="0"/>
    <x v="0"/>
    <x v="89"/>
    <x v="89"/>
    <x v="0"/>
    <x v="89"/>
  </r>
  <r>
    <x v="7"/>
    <x v="0"/>
    <s v="李生"/>
    <x v="1"/>
    <x v="1"/>
    <s v="43042519881128527X"/>
    <x v="4"/>
    <x v="4"/>
    <s v="常宁市旺家商行"/>
    <s v="92430482MA4T5AGP1Q"/>
    <x v="0"/>
    <x v="1"/>
    <x v="44"/>
    <x v="20"/>
    <x v="7"/>
    <n v="4"/>
    <n v="289.7333"/>
    <x v="35"/>
    <x v="0"/>
    <x v="1"/>
    <x v="0"/>
    <x v="1"/>
    <x v="4"/>
    <x v="1"/>
    <x v="87"/>
    <x v="92"/>
    <x v="135"/>
    <x v="1"/>
    <x v="48"/>
    <x v="0"/>
    <x v="0"/>
    <x v="36"/>
    <x v="87"/>
    <s v="89130800116556246120220516"/>
    <x v="0"/>
    <x v="117"/>
    <s v="GUAR89130800116556246120220516891308"/>
    <x v="1"/>
    <x v="0"/>
    <x v="12"/>
    <x v="0"/>
    <x v="0"/>
    <x v="0"/>
    <x v="0"/>
    <x v="0"/>
    <x v="0"/>
    <x v="0"/>
    <x v="10"/>
    <x v="1"/>
    <x v="0"/>
    <x v="0"/>
    <x v="17"/>
    <x v="16"/>
    <x v="39"/>
    <x v="14"/>
    <x v="0"/>
    <x v="0"/>
    <x v="0"/>
    <x v="0"/>
    <x v="0"/>
    <x v="26"/>
    <x v="0"/>
    <x v="1"/>
    <x v="0"/>
    <x v="0"/>
    <x v="162"/>
    <x v="162"/>
    <x v="0"/>
    <x v="162"/>
  </r>
  <r>
    <x v="7"/>
    <x v="0"/>
    <s v="李元清"/>
    <x v="1"/>
    <x v="1"/>
    <s v="432322197104037413"/>
    <x v="4"/>
    <x v="4"/>
    <s v="益阳市大通湖区河坝镇摩点蛋糕店"/>
    <s v="92430900MA4PG9FA6C"/>
    <x v="0"/>
    <x v="1"/>
    <x v="77"/>
    <x v="181"/>
    <x v="7"/>
    <n v="22"/>
    <n v="355.9467"/>
    <x v="26"/>
    <x v="0"/>
    <x v="1"/>
    <x v="0"/>
    <x v="1"/>
    <x v="4"/>
    <x v="1"/>
    <x v="87"/>
    <x v="92"/>
    <x v="61"/>
    <x v="1"/>
    <x v="34"/>
    <x v="0"/>
    <x v="0"/>
    <x v="36"/>
    <x v="87"/>
    <s v="89130800116712684920220516"/>
    <x v="0"/>
    <x v="117"/>
    <s v="GUAR89130800116712684920220516891308"/>
    <x v="1"/>
    <x v="0"/>
    <x v="12"/>
    <x v="0"/>
    <x v="0"/>
    <x v="0"/>
    <x v="0"/>
    <x v="0"/>
    <x v="0"/>
    <x v="0"/>
    <x v="10"/>
    <x v="1"/>
    <x v="0"/>
    <x v="0"/>
    <x v="17"/>
    <x v="17"/>
    <x v="39"/>
    <x v="14"/>
    <x v="0"/>
    <x v="0"/>
    <x v="0"/>
    <x v="0"/>
    <x v="0"/>
    <x v="26"/>
    <x v="0"/>
    <x v="1"/>
    <x v="0"/>
    <x v="0"/>
    <x v="88"/>
    <x v="88"/>
    <x v="0"/>
    <x v="88"/>
  </r>
  <r>
    <x v="7"/>
    <x v="0"/>
    <s v="路阳"/>
    <x v="1"/>
    <x v="1"/>
    <s v="410711197910261118"/>
    <x v="4"/>
    <x v="4"/>
    <s v="湘阴县路阳食品经营部"/>
    <s v="92430624MA4LKB1B9E"/>
    <x v="0"/>
    <x v="1"/>
    <x v="62"/>
    <x v="92"/>
    <x v="7"/>
    <n v="50000"/>
    <n v="106.6667"/>
    <x v="57"/>
    <x v="0"/>
    <x v="0"/>
    <x v="0"/>
    <x v="1"/>
    <x v="4"/>
    <x v="1"/>
    <x v="87"/>
    <x v="92"/>
    <x v="61"/>
    <x v="1"/>
    <x v="50"/>
    <x v="0"/>
    <x v="0"/>
    <x v="36"/>
    <x v="87"/>
    <s v="89130800117817401320220516"/>
    <x v="0"/>
    <x v="117"/>
    <s v="GUAR89130800117817401320220516891308"/>
    <x v="1"/>
    <x v="0"/>
    <x v="12"/>
    <x v="0"/>
    <x v="0"/>
    <x v="0"/>
    <x v="0"/>
    <x v="0"/>
    <x v="0"/>
    <x v="0"/>
    <x v="10"/>
    <x v="1"/>
    <x v="0"/>
    <x v="0"/>
    <x v="17"/>
    <x v="17"/>
    <x v="39"/>
    <x v="14"/>
    <x v="0"/>
    <x v="0"/>
    <x v="0"/>
    <x v="0"/>
    <x v="0"/>
    <x v="26"/>
    <x v="0"/>
    <x v="1"/>
    <x v="0"/>
    <x v="0"/>
    <x v="88"/>
    <x v="88"/>
    <x v="0"/>
    <x v="88"/>
  </r>
  <r>
    <x v="7"/>
    <x v="0"/>
    <s v="钟阿丽"/>
    <x v="1"/>
    <x v="1"/>
    <s v="430281198604049223"/>
    <x v="4"/>
    <x v="4"/>
    <s v="长沙县星沙诗睿美容馆"/>
    <s v="92430121MA7B1K6J34"/>
    <x v="0"/>
    <x v="1"/>
    <x v="21"/>
    <x v="27"/>
    <x v="6"/>
    <n v="10"/>
    <n v="280.44"/>
    <x v="15"/>
    <x v="0"/>
    <x v="0"/>
    <x v="0"/>
    <x v="1"/>
    <x v="4"/>
    <x v="1"/>
    <x v="87"/>
    <x v="92"/>
    <x v="76"/>
    <x v="1"/>
    <x v="8"/>
    <x v="0"/>
    <x v="0"/>
    <x v="36"/>
    <x v="87"/>
    <s v="89130800119500437320220516"/>
    <x v="0"/>
    <x v="117"/>
    <s v="GUAR89130800119500437320220516891308"/>
    <x v="1"/>
    <x v="0"/>
    <x v="12"/>
    <x v="0"/>
    <x v="0"/>
    <x v="0"/>
    <x v="0"/>
    <x v="0"/>
    <x v="0"/>
    <x v="0"/>
    <x v="10"/>
    <x v="1"/>
    <x v="0"/>
    <x v="0"/>
    <x v="17"/>
    <x v="17"/>
    <x v="39"/>
    <x v="14"/>
    <x v="0"/>
    <x v="0"/>
    <x v="0"/>
    <x v="0"/>
    <x v="0"/>
    <x v="26"/>
    <x v="0"/>
    <x v="0"/>
    <x v="0"/>
    <x v="0"/>
    <x v="103"/>
    <x v="103"/>
    <x v="0"/>
    <x v="103"/>
  </r>
  <r>
    <x v="7"/>
    <x v="0"/>
    <s v="武宗泽"/>
    <x v="1"/>
    <x v="1"/>
    <s v="430424199009270618"/>
    <x v="4"/>
    <x v="4"/>
    <s v="衡东县鑫健土菜馆"/>
    <s v="92430424MA4T6W422U"/>
    <x v="0"/>
    <x v="1"/>
    <x v="90"/>
    <x v="108"/>
    <x v="10"/>
    <n v="5"/>
    <n v="797.6333"/>
    <x v="44"/>
    <x v="0"/>
    <x v="0"/>
    <x v="0"/>
    <x v="1"/>
    <x v="4"/>
    <x v="1"/>
    <x v="87"/>
    <x v="92"/>
    <x v="61"/>
    <x v="1"/>
    <x v="50"/>
    <x v="0"/>
    <x v="0"/>
    <x v="36"/>
    <x v="87"/>
    <s v="89130800121329487020220516"/>
    <x v="0"/>
    <x v="117"/>
    <s v="GUAR89130800121329487020220516891308"/>
    <x v="1"/>
    <x v="0"/>
    <x v="12"/>
    <x v="0"/>
    <x v="0"/>
    <x v="0"/>
    <x v="0"/>
    <x v="0"/>
    <x v="0"/>
    <x v="0"/>
    <x v="10"/>
    <x v="1"/>
    <x v="0"/>
    <x v="0"/>
    <x v="17"/>
    <x v="17"/>
    <x v="39"/>
    <x v="14"/>
    <x v="0"/>
    <x v="0"/>
    <x v="0"/>
    <x v="0"/>
    <x v="0"/>
    <x v="26"/>
    <x v="0"/>
    <x v="1"/>
    <x v="0"/>
    <x v="0"/>
    <x v="88"/>
    <x v="88"/>
    <x v="0"/>
    <x v="88"/>
  </r>
  <r>
    <x v="7"/>
    <x v="0"/>
    <s v="王圣林"/>
    <x v="1"/>
    <x v="1"/>
    <s v="430124199711181416"/>
    <x v="4"/>
    <x v="4"/>
    <s v="湖南卓越港威电子商务有限公司"/>
    <s v="91430124MA4RUGE64U"/>
    <x v="0"/>
    <x v="1"/>
    <x v="36"/>
    <x v="107"/>
    <x v="7"/>
    <n v="650"/>
    <n v="478"/>
    <x v="35"/>
    <x v="0"/>
    <x v="1"/>
    <x v="0"/>
    <x v="1"/>
    <x v="4"/>
    <x v="1"/>
    <x v="87"/>
    <x v="92"/>
    <x v="61"/>
    <x v="0"/>
    <x v="48"/>
    <x v="0"/>
    <x v="0"/>
    <x v="36"/>
    <x v="87"/>
    <s v="89130800121725397420220516"/>
    <x v="0"/>
    <x v="117"/>
    <s v="GUAR89130800121725397420220516891308"/>
    <x v="1"/>
    <x v="0"/>
    <x v="12"/>
    <x v="0"/>
    <x v="0"/>
    <x v="0"/>
    <x v="0"/>
    <x v="0"/>
    <x v="0"/>
    <x v="0"/>
    <x v="10"/>
    <x v="1"/>
    <x v="0"/>
    <x v="0"/>
    <x v="17"/>
    <x v="15"/>
    <x v="39"/>
    <x v="14"/>
    <x v="0"/>
    <x v="0"/>
    <x v="0"/>
    <x v="0"/>
    <x v="0"/>
    <x v="26"/>
    <x v="0"/>
    <x v="1"/>
    <x v="0"/>
    <x v="0"/>
    <x v="88"/>
    <x v="88"/>
    <x v="0"/>
    <x v="88"/>
  </r>
  <r>
    <x v="7"/>
    <x v="0"/>
    <s v="胡文姣"/>
    <x v="1"/>
    <x v="1"/>
    <s v="430521198303035223"/>
    <x v="4"/>
    <x v="4"/>
    <s v="湖南博尧商贸有限公司"/>
    <s v="91430382MA4QMUXT7P"/>
    <x v="0"/>
    <x v="1"/>
    <x v="104"/>
    <x v="257"/>
    <x v="1"/>
    <n v="650"/>
    <n v="400"/>
    <x v="52"/>
    <x v="0"/>
    <x v="0"/>
    <x v="0"/>
    <x v="1"/>
    <x v="4"/>
    <x v="1"/>
    <x v="87"/>
    <x v="92"/>
    <x v="61"/>
    <x v="0"/>
    <x v="34"/>
    <x v="0"/>
    <x v="0"/>
    <x v="36"/>
    <x v="87"/>
    <s v="89130800122429880520220516"/>
    <x v="0"/>
    <x v="117"/>
    <s v="GUAR89130800122429880520220516891308"/>
    <x v="1"/>
    <x v="0"/>
    <x v="12"/>
    <x v="0"/>
    <x v="0"/>
    <x v="0"/>
    <x v="0"/>
    <x v="0"/>
    <x v="0"/>
    <x v="0"/>
    <x v="10"/>
    <x v="1"/>
    <x v="0"/>
    <x v="0"/>
    <x v="17"/>
    <x v="15"/>
    <x v="39"/>
    <x v="14"/>
    <x v="0"/>
    <x v="0"/>
    <x v="0"/>
    <x v="0"/>
    <x v="0"/>
    <x v="26"/>
    <x v="0"/>
    <x v="0"/>
    <x v="0"/>
    <x v="0"/>
    <x v="88"/>
    <x v="88"/>
    <x v="0"/>
    <x v="88"/>
  </r>
  <r>
    <x v="7"/>
    <x v="0"/>
    <s v="姚莎"/>
    <x v="1"/>
    <x v="1"/>
    <s v="431227199410281523"/>
    <x v="4"/>
    <x v="4"/>
    <s v="新晃县怡家建材经营部"/>
    <s v="92431227MA4P33JP7A"/>
    <x v="0"/>
    <x v="1"/>
    <x v="106"/>
    <x v="99"/>
    <x v="7"/>
    <n v="15"/>
    <n v="210.6933"/>
    <x v="34"/>
    <x v="0"/>
    <x v="1"/>
    <x v="0"/>
    <x v="1"/>
    <x v="4"/>
    <x v="1"/>
    <x v="87"/>
    <x v="92"/>
    <x v="61"/>
    <x v="1"/>
    <x v="50"/>
    <x v="0"/>
    <x v="0"/>
    <x v="36"/>
    <x v="87"/>
    <s v="89130800124173396520220516"/>
    <x v="0"/>
    <x v="117"/>
    <s v="GUAR89130800124173396520220516891308"/>
    <x v="1"/>
    <x v="0"/>
    <x v="12"/>
    <x v="0"/>
    <x v="0"/>
    <x v="0"/>
    <x v="0"/>
    <x v="0"/>
    <x v="0"/>
    <x v="0"/>
    <x v="10"/>
    <x v="1"/>
    <x v="0"/>
    <x v="0"/>
    <x v="17"/>
    <x v="16"/>
    <x v="39"/>
    <x v="14"/>
    <x v="0"/>
    <x v="0"/>
    <x v="0"/>
    <x v="0"/>
    <x v="0"/>
    <x v="26"/>
    <x v="0"/>
    <x v="1"/>
    <x v="0"/>
    <x v="0"/>
    <x v="88"/>
    <x v="88"/>
    <x v="0"/>
    <x v="88"/>
  </r>
  <r>
    <x v="7"/>
    <x v="0"/>
    <s v="易艳子"/>
    <x v="1"/>
    <x v="1"/>
    <s v="421022198410030346"/>
    <x v="4"/>
    <x v="4"/>
    <s v="长沙在渊电子商务有限公司"/>
    <s v="91430112MA4T8GWW32"/>
    <x v="0"/>
    <x v="1"/>
    <x v="6"/>
    <x v="167"/>
    <x v="7"/>
    <n v="50"/>
    <n v="496"/>
    <x v="34"/>
    <x v="0"/>
    <x v="1"/>
    <x v="0"/>
    <x v="1"/>
    <x v="4"/>
    <x v="1"/>
    <x v="87"/>
    <x v="92"/>
    <x v="61"/>
    <x v="0"/>
    <x v="50"/>
    <x v="0"/>
    <x v="0"/>
    <x v="36"/>
    <x v="87"/>
    <s v="89130800125474089120220516"/>
    <x v="0"/>
    <x v="117"/>
    <s v="GUAR89130800125474089120220516891308"/>
    <x v="1"/>
    <x v="0"/>
    <x v="12"/>
    <x v="0"/>
    <x v="0"/>
    <x v="0"/>
    <x v="0"/>
    <x v="0"/>
    <x v="0"/>
    <x v="0"/>
    <x v="10"/>
    <x v="1"/>
    <x v="0"/>
    <x v="0"/>
    <x v="17"/>
    <x v="16"/>
    <x v="39"/>
    <x v="14"/>
    <x v="0"/>
    <x v="0"/>
    <x v="0"/>
    <x v="0"/>
    <x v="0"/>
    <x v="26"/>
    <x v="0"/>
    <x v="1"/>
    <x v="0"/>
    <x v="0"/>
    <x v="88"/>
    <x v="88"/>
    <x v="0"/>
    <x v="88"/>
  </r>
  <r>
    <x v="7"/>
    <x v="0"/>
    <s v="米禹"/>
    <x v="1"/>
    <x v="1"/>
    <s v="431223198803283415"/>
    <x v="4"/>
    <x v="4"/>
    <s v="辰溪县黄溪口镇奕腾电器店"/>
    <s v="92431223MA4QUP9906"/>
    <x v="0"/>
    <x v="1"/>
    <x v="96"/>
    <x v="210"/>
    <x v="7"/>
    <n v="40"/>
    <n v="133.6533"/>
    <x v="37"/>
    <x v="0"/>
    <x v="1"/>
    <x v="0"/>
    <x v="1"/>
    <x v="4"/>
    <x v="1"/>
    <x v="87"/>
    <x v="92"/>
    <x v="608"/>
    <x v="1"/>
    <x v="48"/>
    <x v="0"/>
    <x v="0"/>
    <x v="36"/>
    <x v="87"/>
    <s v="89130800126386640120220516"/>
    <x v="0"/>
    <x v="117"/>
    <s v="GUAR89130800126386640120220516891308"/>
    <x v="1"/>
    <x v="0"/>
    <x v="12"/>
    <x v="0"/>
    <x v="0"/>
    <x v="0"/>
    <x v="0"/>
    <x v="0"/>
    <x v="0"/>
    <x v="0"/>
    <x v="10"/>
    <x v="1"/>
    <x v="0"/>
    <x v="0"/>
    <x v="17"/>
    <x v="17"/>
    <x v="39"/>
    <x v="14"/>
    <x v="0"/>
    <x v="0"/>
    <x v="0"/>
    <x v="0"/>
    <x v="0"/>
    <x v="26"/>
    <x v="0"/>
    <x v="1"/>
    <x v="0"/>
    <x v="0"/>
    <x v="631"/>
    <x v="631"/>
    <x v="0"/>
    <x v="631"/>
  </r>
  <r>
    <x v="7"/>
    <x v="0"/>
    <s v="刘泽元"/>
    <x v="1"/>
    <x v="1"/>
    <s v="430124199004292918"/>
    <x v="4"/>
    <x v="4"/>
    <s v="宁乡泽元房屋维修服务部"/>
    <s v="92430124MA4T297Q3Y"/>
    <x v="0"/>
    <x v="1"/>
    <x v="36"/>
    <x v="162"/>
    <x v="6"/>
    <n v="50"/>
    <n v="212.06"/>
    <x v="1"/>
    <x v="0"/>
    <x v="0"/>
    <x v="0"/>
    <x v="1"/>
    <x v="4"/>
    <x v="1"/>
    <x v="87"/>
    <x v="92"/>
    <x v="61"/>
    <x v="1"/>
    <x v="50"/>
    <x v="0"/>
    <x v="0"/>
    <x v="36"/>
    <x v="87"/>
    <s v="89130800129013343320220516"/>
    <x v="0"/>
    <x v="117"/>
    <s v="GUAR89130800129013343320220516891308"/>
    <x v="1"/>
    <x v="0"/>
    <x v="12"/>
    <x v="0"/>
    <x v="0"/>
    <x v="0"/>
    <x v="0"/>
    <x v="0"/>
    <x v="0"/>
    <x v="0"/>
    <x v="10"/>
    <x v="1"/>
    <x v="0"/>
    <x v="0"/>
    <x v="17"/>
    <x v="17"/>
    <x v="39"/>
    <x v="14"/>
    <x v="0"/>
    <x v="0"/>
    <x v="0"/>
    <x v="0"/>
    <x v="0"/>
    <x v="26"/>
    <x v="0"/>
    <x v="0"/>
    <x v="0"/>
    <x v="0"/>
    <x v="88"/>
    <x v="88"/>
    <x v="0"/>
    <x v="88"/>
  </r>
  <r>
    <x v="7"/>
    <x v="0"/>
    <s v="赵泽辉"/>
    <x v="1"/>
    <x v="1"/>
    <s v="43032119690913252X"/>
    <x v="4"/>
    <x v="4"/>
    <s v="湘潭县石潭镇屹顶建筑器材租赁部"/>
    <s v="92430321MA7AKU3N7G"/>
    <x v="0"/>
    <x v="1"/>
    <x v="71"/>
    <x v="258"/>
    <x v="4"/>
    <n v="120"/>
    <n v="38.3333"/>
    <x v="59"/>
    <x v="0"/>
    <x v="0"/>
    <x v="0"/>
    <x v="1"/>
    <x v="4"/>
    <x v="1"/>
    <x v="87"/>
    <x v="92"/>
    <x v="61"/>
    <x v="1"/>
    <x v="8"/>
    <x v="0"/>
    <x v="0"/>
    <x v="36"/>
    <x v="87"/>
    <s v="89130800129073671520220516"/>
    <x v="0"/>
    <x v="117"/>
    <s v="GUAR89130800129073671520220516891308"/>
    <x v="1"/>
    <x v="0"/>
    <x v="12"/>
    <x v="0"/>
    <x v="0"/>
    <x v="0"/>
    <x v="0"/>
    <x v="0"/>
    <x v="0"/>
    <x v="0"/>
    <x v="10"/>
    <x v="1"/>
    <x v="0"/>
    <x v="0"/>
    <x v="17"/>
    <x v="17"/>
    <x v="39"/>
    <x v="14"/>
    <x v="0"/>
    <x v="0"/>
    <x v="0"/>
    <x v="0"/>
    <x v="0"/>
    <x v="26"/>
    <x v="0"/>
    <x v="0"/>
    <x v="0"/>
    <x v="0"/>
    <x v="88"/>
    <x v="88"/>
    <x v="0"/>
    <x v="88"/>
  </r>
  <r>
    <x v="7"/>
    <x v="0"/>
    <s v="李建培"/>
    <x v="1"/>
    <x v="1"/>
    <s v="432522197401255733"/>
    <x v="4"/>
    <x v="4"/>
    <s v="双峰县建培不锈钢经营部"/>
    <s v="92431321MA4M1QJCXL"/>
    <x v="0"/>
    <x v="1"/>
    <x v="108"/>
    <x v="99"/>
    <x v="7"/>
    <n v="650"/>
    <n v="486"/>
    <x v="34"/>
    <x v="0"/>
    <x v="1"/>
    <x v="0"/>
    <x v="1"/>
    <x v="4"/>
    <x v="1"/>
    <x v="87"/>
    <x v="92"/>
    <x v="67"/>
    <x v="1"/>
    <x v="8"/>
    <x v="0"/>
    <x v="0"/>
    <x v="36"/>
    <x v="87"/>
    <s v="89130800134126128920220516"/>
    <x v="0"/>
    <x v="117"/>
    <s v="GUAR89130800134126128920220516891308"/>
    <x v="1"/>
    <x v="0"/>
    <x v="12"/>
    <x v="0"/>
    <x v="0"/>
    <x v="0"/>
    <x v="0"/>
    <x v="0"/>
    <x v="0"/>
    <x v="0"/>
    <x v="10"/>
    <x v="1"/>
    <x v="0"/>
    <x v="0"/>
    <x v="17"/>
    <x v="17"/>
    <x v="39"/>
    <x v="14"/>
    <x v="0"/>
    <x v="0"/>
    <x v="0"/>
    <x v="0"/>
    <x v="0"/>
    <x v="26"/>
    <x v="0"/>
    <x v="1"/>
    <x v="0"/>
    <x v="0"/>
    <x v="94"/>
    <x v="94"/>
    <x v="0"/>
    <x v="94"/>
  </r>
  <r>
    <x v="7"/>
    <x v="0"/>
    <s v="孟晓旭"/>
    <x v="1"/>
    <x v="1"/>
    <s v="430225198201263013"/>
    <x v="4"/>
    <x v="4"/>
    <s v="湖南旭梅恒缘家居有限公司"/>
    <s v="91430225MA4QF1BL41"/>
    <x v="0"/>
    <x v="1"/>
    <x v="46"/>
    <x v="140"/>
    <x v="1"/>
    <n v="12"/>
    <n v="12"/>
    <x v="50"/>
    <x v="0"/>
    <x v="1"/>
    <x v="0"/>
    <x v="1"/>
    <x v="4"/>
    <x v="1"/>
    <x v="87"/>
    <x v="92"/>
    <x v="201"/>
    <x v="0"/>
    <x v="8"/>
    <x v="0"/>
    <x v="0"/>
    <x v="36"/>
    <x v="87"/>
    <s v="89130800136247274520220516"/>
    <x v="0"/>
    <x v="117"/>
    <s v="GUAR89130800136247274520220516891308"/>
    <x v="1"/>
    <x v="0"/>
    <x v="12"/>
    <x v="0"/>
    <x v="0"/>
    <x v="0"/>
    <x v="0"/>
    <x v="0"/>
    <x v="0"/>
    <x v="0"/>
    <x v="10"/>
    <x v="1"/>
    <x v="0"/>
    <x v="0"/>
    <x v="17"/>
    <x v="17"/>
    <x v="39"/>
    <x v="14"/>
    <x v="0"/>
    <x v="0"/>
    <x v="0"/>
    <x v="0"/>
    <x v="0"/>
    <x v="26"/>
    <x v="0"/>
    <x v="0"/>
    <x v="0"/>
    <x v="0"/>
    <x v="228"/>
    <x v="228"/>
    <x v="0"/>
    <x v="228"/>
  </r>
  <r>
    <x v="7"/>
    <x v="0"/>
    <s v="邓联柱"/>
    <x v="1"/>
    <x v="1"/>
    <s v="430581198605274891"/>
    <x v="4"/>
    <x v="4"/>
    <s v="湖南新艺景观规划设计有限公司"/>
    <s v="91430581MA7AWPB79P"/>
    <x v="0"/>
    <x v="1"/>
    <x v="113"/>
    <x v="194"/>
    <x v="6"/>
    <n v="500"/>
    <n v="911.08"/>
    <x v="3"/>
    <x v="0"/>
    <x v="0"/>
    <x v="0"/>
    <x v="34"/>
    <x v="4"/>
    <x v="1"/>
    <x v="87"/>
    <x v="92"/>
    <x v="26"/>
    <x v="0"/>
    <x v="48"/>
    <x v="0"/>
    <x v="0"/>
    <x v="36"/>
    <x v="87"/>
    <s v="89130800136799144320220516"/>
    <x v="0"/>
    <x v="117"/>
    <s v="GUAR89130800136799144320220516891308"/>
    <x v="1"/>
    <x v="0"/>
    <x v="12"/>
    <x v="0"/>
    <x v="0"/>
    <x v="0"/>
    <x v="0"/>
    <x v="0"/>
    <x v="0"/>
    <x v="0"/>
    <x v="10"/>
    <x v="1"/>
    <x v="0"/>
    <x v="0"/>
    <x v="17"/>
    <x v="15"/>
    <x v="39"/>
    <x v="14"/>
    <x v="0"/>
    <x v="0"/>
    <x v="0"/>
    <x v="0"/>
    <x v="0"/>
    <x v="26"/>
    <x v="0"/>
    <x v="0"/>
    <x v="0"/>
    <x v="0"/>
    <x v="42"/>
    <x v="42"/>
    <x v="0"/>
    <x v="42"/>
  </r>
  <r>
    <x v="7"/>
    <x v="0"/>
    <s v="李文滔"/>
    <x v="1"/>
    <x v="1"/>
    <s v="430626198601246210"/>
    <x v="4"/>
    <x v="4"/>
    <s v="平江思铭广告有限公司"/>
    <s v="91430626MA4QJ2613F"/>
    <x v="0"/>
    <x v="1"/>
    <x v="53"/>
    <x v="50"/>
    <x v="4"/>
    <n v="150"/>
    <n v="25"/>
    <x v="6"/>
    <x v="0"/>
    <x v="0"/>
    <x v="0"/>
    <x v="17"/>
    <x v="4"/>
    <x v="1"/>
    <x v="87"/>
    <x v="92"/>
    <x v="139"/>
    <x v="0"/>
    <x v="8"/>
    <x v="0"/>
    <x v="0"/>
    <x v="36"/>
    <x v="87"/>
    <s v="89130800139686407120220516"/>
    <x v="0"/>
    <x v="117"/>
    <s v="GUAR89130800139686407120220516891308"/>
    <x v="1"/>
    <x v="0"/>
    <x v="12"/>
    <x v="0"/>
    <x v="0"/>
    <x v="0"/>
    <x v="0"/>
    <x v="0"/>
    <x v="0"/>
    <x v="0"/>
    <x v="10"/>
    <x v="1"/>
    <x v="0"/>
    <x v="0"/>
    <x v="17"/>
    <x v="17"/>
    <x v="39"/>
    <x v="14"/>
    <x v="0"/>
    <x v="0"/>
    <x v="0"/>
    <x v="0"/>
    <x v="0"/>
    <x v="26"/>
    <x v="0"/>
    <x v="0"/>
    <x v="0"/>
    <x v="0"/>
    <x v="166"/>
    <x v="166"/>
    <x v="0"/>
    <x v="166"/>
  </r>
  <r>
    <x v="7"/>
    <x v="0"/>
    <s v="何芬"/>
    <x v="1"/>
    <x v="1"/>
    <s v="431224199407014708"/>
    <x v="4"/>
    <x v="4"/>
    <s v="湖南鎏金岁月文化传媒有限公司"/>
    <s v="91430102MA4T65GU4H"/>
    <x v="0"/>
    <x v="1"/>
    <x v="23"/>
    <x v="159"/>
    <x v="6"/>
    <n v="200"/>
    <n v="228.14"/>
    <x v="59"/>
    <x v="0"/>
    <x v="0"/>
    <x v="0"/>
    <x v="1"/>
    <x v="4"/>
    <x v="1"/>
    <x v="87"/>
    <x v="92"/>
    <x v="61"/>
    <x v="0"/>
    <x v="48"/>
    <x v="0"/>
    <x v="0"/>
    <x v="36"/>
    <x v="87"/>
    <s v="89130800140277797520220516"/>
    <x v="0"/>
    <x v="117"/>
    <s v="GUAR89130800140277797520220516891308"/>
    <x v="1"/>
    <x v="0"/>
    <x v="12"/>
    <x v="0"/>
    <x v="0"/>
    <x v="0"/>
    <x v="0"/>
    <x v="0"/>
    <x v="0"/>
    <x v="0"/>
    <x v="10"/>
    <x v="1"/>
    <x v="0"/>
    <x v="0"/>
    <x v="17"/>
    <x v="16"/>
    <x v="39"/>
    <x v="14"/>
    <x v="0"/>
    <x v="0"/>
    <x v="0"/>
    <x v="0"/>
    <x v="0"/>
    <x v="26"/>
    <x v="0"/>
    <x v="0"/>
    <x v="0"/>
    <x v="0"/>
    <x v="88"/>
    <x v="88"/>
    <x v="0"/>
    <x v="88"/>
  </r>
  <r>
    <x v="7"/>
    <x v="0"/>
    <s v="孙蓓"/>
    <x v="1"/>
    <x v="1"/>
    <s v="430981199108023529"/>
    <x v="4"/>
    <x v="4"/>
    <s v="湖南乾森机械租赁有限公司"/>
    <s v="91430111MA4PFY6F2R"/>
    <x v="0"/>
    <x v="1"/>
    <x v="22"/>
    <x v="70"/>
    <x v="4"/>
    <n v="150"/>
    <n v="25"/>
    <x v="15"/>
    <x v="0"/>
    <x v="0"/>
    <x v="0"/>
    <x v="1"/>
    <x v="4"/>
    <x v="1"/>
    <x v="87"/>
    <x v="92"/>
    <x v="59"/>
    <x v="0"/>
    <x v="48"/>
    <x v="0"/>
    <x v="0"/>
    <x v="36"/>
    <x v="87"/>
    <s v="89130800140390942120220516"/>
    <x v="0"/>
    <x v="117"/>
    <s v="GUAR89130800140390942120220516891308"/>
    <x v="1"/>
    <x v="0"/>
    <x v="12"/>
    <x v="0"/>
    <x v="0"/>
    <x v="0"/>
    <x v="0"/>
    <x v="0"/>
    <x v="0"/>
    <x v="0"/>
    <x v="10"/>
    <x v="1"/>
    <x v="0"/>
    <x v="0"/>
    <x v="17"/>
    <x v="15"/>
    <x v="39"/>
    <x v="14"/>
    <x v="0"/>
    <x v="0"/>
    <x v="0"/>
    <x v="0"/>
    <x v="0"/>
    <x v="26"/>
    <x v="0"/>
    <x v="0"/>
    <x v="0"/>
    <x v="0"/>
    <x v="86"/>
    <x v="86"/>
    <x v="0"/>
    <x v="86"/>
  </r>
  <r>
    <x v="7"/>
    <x v="0"/>
    <s v="李军霞"/>
    <x v="1"/>
    <x v="1"/>
    <s v="430621199007107026"/>
    <x v="4"/>
    <x v="4"/>
    <s v="岳阳楼区九州之康贸易商行"/>
    <s v="92430602MA4T6R2W11"/>
    <x v="0"/>
    <x v="1"/>
    <x v="33"/>
    <x v="20"/>
    <x v="7"/>
    <n v="5"/>
    <n v="233.1733"/>
    <x v="35"/>
    <x v="0"/>
    <x v="1"/>
    <x v="0"/>
    <x v="1"/>
    <x v="4"/>
    <x v="1"/>
    <x v="87"/>
    <x v="92"/>
    <x v="61"/>
    <x v="1"/>
    <x v="34"/>
    <x v="0"/>
    <x v="0"/>
    <x v="36"/>
    <x v="87"/>
    <s v="89130800140459711120220516"/>
    <x v="0"/>
    <x v="117"/>
    <s v="GUAR89130800140459711120220516891308"/>
    <x v="1"/>
    <x v="0"/>
    <x v="12"/>
    <x v="0"/>
    <x v="0"/>
    <x v="0"/>
    <x v="0"/>
    <x v="0"/>
    <x v="0"/>
    <x v="0"/>
    <x v="10"/>
    <x v="1"/>
    <x v="0"/>
    <x v="0"/>
    <x v="17"/>
    <x v="15"/>
    <x v="39"/>
    <x v="14"/>
    <x v="0"/>
    <x v="0"/>
    <x v="0"/>
    <x v="0"/>
    <x v="0"/>
    <x v="26"/>
    <x v="0"/>
    <x v="1"/>
    <x v="0"/>
    <x v="0"/>
    <x v="88"/>
    <x v="88"/>
    <x v="0"/>
    <x v="88"/>
  </r>
  <r>
    <x v="7"/>
    <x v="0"/>
    <s v="段芳祥"/>
    <x v="1"/>
    <x v="1"/>
    <s v="431281199503275411"/>
    <x v="4"/>
    <x v="4"/>
    <s v="怀化众合供应链管理有限公司"/>
    <s v="91431202MA4QQ7DP6Q"/>
    <x v="0"/>
    <x v="1"/>
    <x v="60"/>
    <x v="49"/>
    <x v="4"/>
    <n v="50"/>
    <n v="25"/>
    <x v="58"/>
    <x v="0"/>
    <x v="1"/>
    <x v="0"/>
    <x v="1"/>
    <x v="4"/>
    <x v="1"/>
    <x v="87"/>
    <x v="92"/>
    <x v="609"/>
    <x v="0"/>
    <x v="48"/>
    <x v="0"/>
    <x v="0"/>
    <x v="36"/>
    <x v="87"/>
    <s v="89130800140660547220220516"/>
    <x v="0"/>
    <x v="117"/>
    <s v="GUAR89130800140660547220220516891308"/>
    <x v="1"/>
    <x v="0"/>
    <x v="12"/>
    <x v="0"/>
    <x v="0"/>
    <x v="0"/>
    <x v="0"/>
    <x v="0"/>
    <x v="0"/>
    <x v="0"/>
    <x v="10"/>
    <x v="1"/>
    <x v="0"/>
    <x v="0"/>
    <x v="17"/>
    <x v="17"/>
    <x v="40"/>
    <x v="14"/>
    <x v="0"/>
    <x v="0"/>
    <x v="0"/>
    <x v="0"/>
    <x v="0"/>
    <x v="26"/>
    <x v="0"/>
    <x v="0"/>
    <x v="0"/>
    <x v="0"/>
    <x v="632"/>
    <x v="632"/>
    <x v="0"/>
    <x v="632"/>
  </r>
  <r>
    <x v="7"/>
    <x v="0"/>
    <s v="王喜彬"/>
    <x v="1"/>
    <x v="1"/>
    <s v="432503197305109040"/>
    <x v="4"/>
    <x v="4"/>
    <s v="娄底市娄星区你型我溯服装店"/>
    <s v="92431302MA4PTY7N08"/>
    <x v="0"/>
    <x v="1"/>
    <x v="66"/>
    <x v="95"/>
    <x v="7"/>
    <n v="5"/>
    <n v="100.586699"/>
    <x v="34"/>
    <x v="0"/>
    <x v="1"/>
    <x v="0"/>
    <x v="1"/>
    <x v="4"/>
    <x v="1"/>
    <x v="87"/>
    <x v="92"/>
    <x v="279"/>
    <x v="1"/>
    <x v="48"/>
    <x v="0"/>
    <x v="0"/>
    <x v="36"/>
    <x v="87"/>
    <s v="89130800144739253920220516"/>
    <x v="0"/>
    <x v="117"/>
    <s v="GUAR89130800144739253920220516891308"/>
    <x v="1"/>
    <x v="0"/>
    <x v="12"/>
    <x v="0"/>
    <x v="0"/>
    <x v="0"/>
    <x v="0"/>
    <x v="0"/>
    <x v="0"/>
    <x v="0"/>
    <x v="10"/>
    <x v="1"/>
    <x v="0"/>
    <x v="0"/>
    <x v="17"/>
    <x v="17"/>
    <x v="40"/>
    <x v="14"/>
    <x v="0"/>
    <x v="0"/>
    <x v="0"/>
    <x v="0"/>
    <x v="0"/>
    <x v="26"/>
    <x v="0"/>
    <x v="1"/>
    <x v="0"/>
    <x v="0"/>
    <x v="306"/>
    <x v="306"/>
    <x v="0"/>
    <x v="306"/>
  </r>
  <r>
    <x v="7"/>
    <x v="0"/>
    <s v="刘兴"/>
    <x v="1"/>
    <x v="1"/>
    <s v="430524197903234917"/>
    <x v="4"/>
    <x v="4"/>
    <s v="隆回县荷香桥镇山里红村飞龙小超市"/>
    <s v="92430524MA4R72J38D"/>
    <x v="0"/>
    <x v="1"/>
    <x v="99"/>
    <x v="84"/>
    <x v="7"/>
    <n v="2"/>
    <n v="253.3333"/>
    <x v="10"/>
    <x v="0"/>
    <x v="0"/>
    <x v="0"/>
    <x v="1"/>
    <x v="4"/>
    <x v="1"/>
    <x v="87"/>
    <x v="92"/>
    <x v="61"/>
    <x v="1"/>
    <x v="34"/>
    <x v="0"/>
    <x v="0"/>
    <x v="36"/>
    <x v="87"/>
    <s v="89130800151036972320220516"/>
    <x v="0"/>
    <x v="117"/>
    <s v="GUAR89130800151036972320220516891308"/>
    <x v="1"/>
    <x v="0"/>
    <x v="12"/>
    <x v="0"/>
    <x v="0"/>
    <x v="0"/>
    <x v="0"/>
    <x v="0"/>
    <x v="0"/>
    <x v="0"/>
    <x v="10"/>
    <x v="1"/>
    <x v="0"/>
    <x v="0"/>
    <x v="17"/>
    <x v="17"/>
    <x v="40"/>
    <x v="14"/>
    <x v="0"/>
    <x v="0"/>
    <x v="0"/>
    <x v="0"/>
    <x v="0"/>
    <x v="26"/>
    <x v="0"/>
    <x v="1"/>
    <x v="0"/>
    <x v="0"/>
    <x v="88"/>
    <x v="88"/>
    <x v="0"/>
    <x v="88"/>
  </r>
  <r>
    <x v="7"/>
    <x v="0"/>
    <s v="文娟"/>
    <x v="1"/>
    <x v="1"/>
    <s v="430703198109210487"/>
    <x v="4"/>
    <x v="4"/>
    <s v="常德柳叶湖湘湖渔人水产商行"/>
    <s v="92430700MA4R6C0UX3"/>
    <x v="0"/>
    <x v="1"/>
    <x v="42"/>
    <x v="232"/>
    <x v="7"/>
    <n v="30"/>
    <n v="402.933299"/>
    <x v="37"/>
    <x v="0"/>
    <x v="1"/>
    <x v="0"/>
    <x v="1"/>
    <x v="4"/>
    <x v="1"/>
    <x v="87"/>
    <x v="92"/>
    <x v="125"/>
    <x v="1"/>
    <x v="34"/>
    <x v="0"/>
    <x v="0"/>
    <x v="36"/>
    <x v="87"/>
    <s v="89130800153219399520220516"/>
    <x v="0"/>
    <x v="117"/>
    <s v="GUAR89130800153219399520220516891308"/>
    <x v="1"/>
    <x v="0"/>
    <x v="12"/>
    <x v="0"/>
    <x v="0"/>
    <x v="0"/>
    <x v="0"/>
    <x v="0"/>
    <x v="0"/>
    <x v="0"/>
    <x v="10"/>
    <x v="1"/>
    <x v="0"/>
    <x v="0"/>
    <x v="17"/>
    <x v="17"/>
    <x v="40"/>
    <x v="14"/>
    <x v="0"/>
    <x v="0"/>
    <x v="0"/>
    <x v="0"/>
    <x v="0"/>
    <x v="26"/>
    <x v="0"/>
    <x v="1"/>
    <x v="0"/>
    <x v="0"/>
    <x v="152"/>
    <x v="152"/>
    <x v="0"/>
    <x v="152"/>
  </r>
  <r>
    <x v="7"/>
    <x v="0"/>
    <s v="周楚杰"/>
    <x v="1"/>
    <x v="1"/>
    <s v="430923199305260511"/>
    <x v="4"/>
    <x v="4"/>
    <s v="安化县绿之源清洁服务有限公司"/>
    <s v="91430923MA4Q61FB9F"/>
    <x v="0"/>
    <x v="1"/>
    <x v="28"/>
    <x v="227"/>
    <x v="6"/>
    <n v="50"/>
    <n v="650"/>
    <x v="6"/>
    <x v="0"/>
    <x v="0"/>
    <x v="0"/>
    <x v="1"/>
    <x v="4"/>
    <x v="1"/>
    <x v="87"/>
    <x v="92"/>
    <x v="61"/>
    <x v="0"/>
    <x v="50"/>
    <x v="0"/>
    <x v="0"/>
    <x v="36"/>
    <x v="87"/>
    <s v="89130800155003276020220516"/>
    <x v="0"/>
    <x v="117"/>
    <s v="GUAR89130800155003276020220516891308"/>
    <x v="1"/>
    <x v="0"/>
    <x v="12"/>
    <x v="0"/>
    <x v="0"/>
    <x v="0"/>
    <x v="0"/>
    <x v="0"/>
    <x v="0"/>
    <x v="0"/>
    <x v="10"/>
    <x v="1"/>
    <x v="0"/>
    <x v="0"/>
    <x v="17"/>
    <x v="17"/>
    <x v="40"/>
    <x v="14"/>
    <x v="0"/>
    <x v="0"/>
    <x v="0"/>
    <x v="0"/>
    <x v="0"/>
    <x v="26"/>
    <x v="0"/>
    <x v="0"/>
    <x v="0"/>
    <x v="0"/>
    <x v="88"/>
    <x v="88"/>
    <x v="0"/>
    <x v="88"/>
  </r>
  <r>
    <x v="7"/>
    <x v="0"/>
    <s v="尹科"/>
    <x v="1"/>
    <x v="1"/>
    <s v="431023199603088619"/>
    <x v="4"/>
    <x v="4"/>
    <s v="永兴银珊海电子商务有限公司"/>
    <s v="91431023MA4RAR4K6W"/>
    <x v="0"/>
    <x v="1"/>
    <x v="55"/>
    <x v="349"/>
    <x v="2"/>
    <n v="150"/>
    <n v="1500"/>
    <x v="57"/>
    <x v="0"/>
    <x v="0"/>
    <x v="0"/>
    <x v="0"/>
    <x v="4"/>
    <x v="1"/>
    <x v="87"/>
    <x v="92"/>
    <x v="60"/>
    <x v="0"/>
    <x v="79"/>
    <x v="0"/>
    <x v="0"/>
    <x v="36"/>
    <x v="87"/>
    <s v="89130800155548710520220516"/>
    <x v="0"/>
    <x v="117"/>
    <s v="GUAR89130800155548710520220516891308"/>
    <x v="1"/>
    <x v="0"/>
    <x v="12"/>
    <x v="0"/>
    <x v="0"/>
    <x v="0"/>
    <x v="0"/>
    <x v="0"/>
    <x v="0"/>
    <x v="0"/>
    <x v="10"/>
    <x v="0"/>
    <x v="0"/>
    <x v="0"/>
    <x v="17"/>
    <x v="17"/>
    <x v="24"/>
    <x v="14"/>
    <x v="0"/>
    <x v="0"/>
    <x v="0"/>
    <x v="0"/>
    <x v="0"/>
    <x v="26"/>
    <x v="0"/>
    <x v="1"/>
    <x v="0"/>
    <x v="0"/>
    <x v="87"/>
    <x v="87"/>
    <x v="0"/>
    <x v="87"/>
  </r>
  <r>
    <x v="7"/>
    <x v="0"/>
    <s v="罗仲"/>
    <x v="1"/>
    <x v="1"/>
    <s v="430121198205044917"/>
    <x v="4"/>
    <x v="4"/>
    <s v="长沙县泉塘罗仲食品商行"/>
    <s v="92430121MA4PCF5X5L"/>
    <x v="0"/>
    <x v="1"/>
    <x v="21"/>
    <x v="92"/>
    <x v="7"/>
    <n v="10"/>
    <n v="260.6667"/>
    <x v="57"/>
    <x v="0"/>
    <x v="0"/>
    <x v="0"/>
    <x v="1"/>
    <x v="4"/>
    <x v="1"/>
    <x v="87"/>
    <x v="92"/>
    <x v="118"/>
    <x v="1"/>
    <x v="50"/>
    <x v="0"/>
    <x v="0"/>
    <x v="36"/>
    <x v="87"/>
    <s v="89130800158026671920220516"/>
    <x v="0"/>
    <x v="117"/>
    <s v="GUAR89130800158026671920220516891308"/>
    <x v="1"/>
    <x v="0"/>
    <x v="12"/>
    <x v="0"/>
    <x v="0"/>
    <x v="0"/>
    <x v="0"/>
    <x v="0"/>
    <x v="0"/>
    <x v="0"/>
    <x v="10"/>
    <x v="1"/>
    <x v="0"/>
    <x v="0"/>
    <x v="17"/>
    <x v="17"/>
    <x v="40"/>
    <x v="14"/>
    <x v="0"/>
    <x v="0"/>
    <x v="0"/>
    <x v="0"/>
    <x v="0"/>
    <x v="26"/>
    <x v="0"/>
    <x v="1"/>
    <x v="0"/>
    <x v="0"/>
    <x v="145"/>
    <x v="145"/>
    <x v="0"/>
    <x v="145"/>
  </r>
  <r>
    <x v="7"/>
    <x v="0"/>
    <s v="王乐平"/>
    <x v="1"/>
    <x v="1"/>
    <s v="432524198602050619"/>
    <x v="4"/>
    <x v="4"/>
    <s v="新化县西河镇兴新汽修厂"/>
    <s v="92431322MA4R2N4J3W"/>
    <x v="0"/>
    <x v="1"/>
    <x v="80"/>
    <x v="146"/>
    <x v="6"/>
    <n v="1"/>
    <n v="607.78"/>
    <x v="3"/>
    <x v="0"/>
    <x v="0"/>
    <x v="0"/>
    <x v="28"/>
    <x v="4"/>
    <x v="1"/>
    <x v="87"/>
    <x v="92"/>
    <x v="61"/>
    <x v="1"/>
    <x v="48"/>
    <x v="0"/>
    <x v="0"/>
    <x v="36"/>
    <x v="87"/>
    <s v="89130800158380633020220516"/>
    <x v="0"/>
    <x v="117"/>
    <s v="GUAR89130800158380633020220516891308"/>
    <x v="1"/>
    <x v="0"/>
    <x v="12"/>
    <x v="0"/>
    <x v="0"/>
    <x v="0"/>
    <x v="0"/>
    <x v="0"/>
    <x v="0"/>
    <x v="0"/>
    <x v="10"/>
    <x v="1"/>
    <x v="0"/>
    <x v="0"/>
    <x v="17"/>
    <x v="17"/>
    <x v="40"/>
    <x v="14"/>
    <x v="0"/>
    <x v="0"/>
    <x v="0"/>
    <x v="0"/>
    <x v="0"/>
    <x v="26"/>
    <x v="0"/>
    <x v="0"/>
    <x v="0"/>
    <x v="0"/>
    <x v="88"/>
    <x v="88"/>
    <x v="0"/>
    <x v="88"/>
  </r>
  <r>
    <x v="7"/>
    <x v="0"/>
    <s v="李江波"/>
    <x v="1"/>
    <x v="1"/>
    <s v="43052819830515823X"/>
    <x v="4"/>
    <x v="4"/>
    <s v="浏阳市艺丰模具加工厂"/>
    <s v="91430181MA4QC7MP78"/>
    <x v="0"/>
    <x v="1"/>
    <x v="31"/>
    <x v="350"/>
    <x v="1"/>
    <n v="12"/>
    <n v="50"/>
    <x v="64"/>
    <x v="0"/>
    <x v="1"/>
    <x v="0"/>
    <x v="1"/>
    <x v="4"/>
    <x v="1"/>
    <x v="87"/>
    <x v="92"/>
    <x v="214"/>
    <x v="0"/>
    <x v="48"/>
    <x v="0"/>
    <x v="0"/>
    <x v="36"/>
    <x v="87"/>
    <s v="89130800167581293520220516"/>
    <x v="0"/>
    <x v="117"/>
    <s v="GUAR89130800167581293520220516891308"/>
    <x v="1"/>
    <x v="0"/>
    <x v="12"/>
    <x v="0"/>
    <x v="0"/>
    <x v="0"/>
    <x v="0"/>
    <x v="0"/>
    <x v="0"/>
    <x v="0"/>
    <x v="10"/>
    <x v="1"/>
    <x v="0"/>
    <x v="0"/>
    <x v="17"/>
    <x v="16"/>
    <x v="40"/>
    <x v="14"/>
    <x v="0"/>
    <x v="0"/>
    <x v="0"/>
    <x v="0"/>
    <x v="0"/>
    <x v="26"/>
    <x v="0"/>
    <x v="0"/>
    <x v="0"/>
    <x v="0"/>
    <x v="241"/>
    <x v="241"/>
    <x v="0"/>
    <x v="241"/>
  </r>
  <r>
    <x v="7"/>
    <x v="0"/>
    <s v="罗敏"/>
    <x v="1"/>
    <x v="1"/>
    <s v="43018119850615186X"/>
    <x v="4"/>
    <x v="4"/>
    <s v="浏阳市沙市镇丫丫商店"/>
    <s v="92430181MA4QJGXQ86"/>
    <x v="0"/>
    <x v="1"/>
    <x v="31"/>
    <x v="93"/>
    <x v="7"/>
    <n v="10"/>
    <n v="237.4133"/>
    <x v="37"/>
    <x v="0"/>
    <x v="1"/>
    <x v="0"/>
    <x v="1"/>
    <x v="4"/>
    <x v="1"/>
    <x v="87"/>
    <x v="92"/>
    <x v="61"/>
    <x v="1"/>
    <x v="48"/>
    <x v="0"/>
    <x v="0"/>
    <x v="36"/>
    <x v="87"/>
    <s v="89130800170707229420220516"/>
    <x v="0"/>
    <x v="117"/>
    <s v="GUAR89130800170707229420220516891308"/>
    <x v="1"/>
    <x v="0"/>
    <x v="12"/>
    <x v="0"/>
    <x v="0"/>
    <x v="0"/>
    <x v="0"/>
    <x v="0"/>
    <x v="0"/>
    <x v="0"/>
    <x v="10"/>
    <x v="1"/>
    <x v="0"/>
    <x v="0"/>
    <x v="17"/>
    <x v="15"/>
    <x v="40"/>
    <x v="14"/>
    <x v="0"/>
    <x v="0"/>
    <x v="0"/>
    <x v="0"/>
    <x v="0"/>
    <x v="26"/>
    <x v="0"/>
    <x v="1"/>
    <x v="0"/>
    <x v="0"/>
    <x v="88"/>
    <x v="88"/>
    <x v="0"/>
    <x v="88"/>
  </r>
  <r>
    <x v="7"/>
    <x v="0"/>
    <s v="李豪辉"/>
    <x v="1"/>
    <x v="1"/>
    <s v="430621198911033315"/>
    <x v="4"/>
    <x v="4"/>
    <s v="岳阳诚诺劳务服务有限公司"/>
    <s v="91430600MA7FWKLG7Q"/>
    <x v="0"/>
    <x v="1"/>
    <x v="33"/>
    <x v="20"/>
    <x v="7"/>
    <n v="30"/>
    <n v="192.0533"/>
    <x v="35"/>
    <x v="0"/>
    <x v="1"/>
    <x v="0"/>
    <x v="1"/>
    <x v="4"/>
    <x v="1"/>
    <x v="87"/>
    <x v="92"/>
    <x v="149"/>
    <x v="0"/>
    <x v="34"/>
    <x v="0"/>
    <x v="0"/>
    <x v="36"/>
    <x v="87"/>
    <s v="89130800173421958720220516"/>
    <x v="0"/>
    <x v="117"/>
    <s v="GUAR89130800173421958720220516891308"/>
    <x v="1"/>
    <x v="0"/>
    <x v="12"/>
    <x v="0"/>
    <x v="0"/>
    <x v="0"/>
    <x v="0"/>
    <x v="0"/>
    <x v="0"/>
    <x v="0"/>
    <x v="10"/>
    <x v="1"/>
    <x v="0"/>
    <x v="0"/>
    <x v="17"/>
    <x v="17"/>
    <x v="40"/>
    <x v="14"/>
    <x v="0"/>
    <x v="0"/>
    <x v="0"/>
    <x v="0"/>
    <x v="0"/>
    <x v="26"/>
    <x v="0"/>
    <x v="1"/>
    <x v="0"/>
    <x v="0"/>
    <x v="176"/>
    <x v="176"/>
    <x v="0"/>
    <x v="176"/>
  </r>
  <r>
    <x v="7"/>
    <x v="0"/>
    <s v="彭荣"/>
    <x v="1"/>
    <x v="1"/>
    <s v="430381199111025020"/>
    <x v="4"/>
    <x v="4"/>
    <s v="湘乡市月山镇达易自选超市"/>
    <s v="92430381MA4T1TLK2F"/>
    <x v="0"/>
    <x v="1"/>
    <x v="59"/>
    <x v="188"/>
    <x v="7"/>
    <n v="1"/>
    <n v="454"/>
    <x v="26"/>
    <x v="0"/>
    <x v="1"/>
    <x v="0"/>
    <x v="1"/>
    <x v="4"/>
    <x v="1"/>
    <x v="87"/>
    <x v="92"/>
    <x v="61"/>
    <x v="1"/>
    <x v="48"/>
    <x v="0"/>
    <x v="0"/>
    <x v="36"/>
    <x v="87"/>
    <s v="89130800178105015520220516"/>
    <x v="0"/>
    <x v="117"/>
    <s v="GUAR89130800178105015520220516891308"/>
    <x v="1"/>
    <x v="0"/>
    <x v="12"/>
    <x v="0"/>
    <x v="0"/>
    <x v="0"/>
    <x v="0"/>
    <x v="0"/>
    <x v="0"/>
    <x v="0"/>
    <x v="10"/>
    <x v="1"/>
    <x v="0"/>
    <x v="0"/>
    <x v="17"/>
    <x v="17"/>
    <x v="40"/>
    <x v="14"/>
    <x v="0"/>
    <x v="0"/>
    <x v="0"/>
    <x v="0"/>
    <x v="0"/>
    <x v="26"/>
    <x v="0"/>
    <x v="1"/>
    <x v="0"/>
    <x v="0"/>
    <x v="88"/>
    <x v="88"/>
    <x v="0"/>
    <x v="88"/>
  </r>
  <r>
    <x v="7"/>
    <x v="0"/>
    <s v="莫志明"/>
    <x v="1"/>
    <x v="1"/>
    <s v="43292519800427571X"/>
    <x v="4"/>
    <x v="4"/>
    <s v="江永县松柏乡莫志明猪场"/>
    <s v="92431125MA4RRKBL21"/>
    <x v="0"/>
    <x v="1"/>
    <x v="109"/>
    <x v="117"/>
    <x v="0"/>
    <n v="60"/>
    <n v="0.001"/>
    <x v="63"/>
    <x v="0"/>
    <x v="1"/>
    <x v="3"/>
    <x v="1"/>
    <x v="4"/>
    <x v="1"/>
    <x v="87"/>
    <x v="92"/>
    <x v="177"/>
    <x v="1"/>
    <x v="48"/>
    <x v="0"/>
    <x v="0"/>
    <x v="36"/>
    <x v="87"/>
    <s v="89130800179095222020220516"/>
    <x v="0"/>
    <x v="117"/>
    <s v="GUAR89130800179095222020220516891308"/>
    <x v="1"/>
    <x v="0"/>
    <x v="12"/>
    <x v="0"/>
    <x v="0"/>
    <x v="0"/>
    <x v="0"/>
    <x v="0"/>
    <x v="0"/>
    <x v="0"/>
    <x v="10"/>
    <x v="1"/>
    <x v="0"/>
    <x v="0"/>
    <x v="17"/>
    <x v="17"/>
    <x v="40"/>
    <x v="14"/>
    <x v="0"/>
    <x v="0"/>
    <x v="0"/>
    <x v="0"/>
    <x v="0"/>
    <x v="26"/>
    <x v="0"/>
    <x v="0"/>
    <x v="0"/>
    <x v="0"/>
    <x v="204"/>
    <x v="204"/>
    <x v="0"/>
    <x v="204"/>
  </r>
  <r>
    <x v="7"/>
    <x v="0"/>
    <s v="范晓林"/>
    <x v="1"/>
    <x v="1"/>
    <s v="430121197003047752"/>
    <x v="4"/>
    <x v="4"/>
    <s v="湖南方腾文化传播有限公司"/>
    <s v="91430121MA4PMTWG0J"/>
    <x v="0"/>
    <x v="1"/>
    <x v="21"/>
    <x v="253"/>
    <x v="6"/>
    <n v="12"/>
    <n v="30"/>
    <x v="33"/>
    <x v="0"/>
    <x v="1"/>
    <x v="0"/>
    <x v="40"/>
    <x v="4"/>
    <x v="1"/>
    <x v="87"/>
    <x v="92"/>
    <x v="113"/>
    <x v="0"/>
    <x v="48"/>
    <x v="0"/>
    <x v="0"/>
    <x v="36"/>
    <x v="87"/>
    <s v="89130800181319315520220516"/>
    <x v="0"/>
    <x v="117"/>
    <s v="GUAR89130800181319315520220516891308"/>
    <x v="1"/>
    <x v="0"/>
    <x v="12"/>
    <x v="0"/>
    <x v="0"/>
    <x v="0"/>
    <x v="0"/>
    <x v="0"/>
    <x v="0"/>
    <x v="0"/>
    <x v="10"/>
    <x v="1"/>
    <x v="0"/>
    <x v="0"/>
    <x v="17"/>
    <x v="17"/>
    <x v="40"/>
    <x v="14"/>
    <x v="0"/>
    <x v="0"/>
    <x v="0"/>
    <x v="0"/>
    <x v="0"/>
    <x v="26"/>
    <x v="0"/>
    <x v="0"/>
    <x v="0"/>
    <x v="0"/>
    <x v="140"/>
    <x v="140"/>
    <x v="0"/>
    <x v="140"/>
  </r>
  <r>
    <x v="7"/>
    <x v="0"/>
    <s v="万远佳"/>
    <x v="1"/>
    <x v="1"/>
    <s v="430611199402125539"/>
    <x v="4"/>
    <x v="4"/>
    <s v="寺炎医院(佛山市)有限公司"/>
    <s v="91440605MA57EHRK03"/>
    <x v="0"/>
    <x v="1"/>
    <x v="33"/>
    <x v="351"/>
    <x v="6"/>
    <n v="0.01"/>
    <n v="302.14"/>
    <x v="18"/>
    <x v="0"/>
    <x v="0"/>
    <x v="0"/>
    <x v="49"/>
    <x v="4"/>
    <x v="1"/>
    <x v="87"/>
    <x v="92"/>
    <x v="122"/>
    <x v="0"/>
    <x v="50"/>
    <x v="0"/>
    <x v="0"/>
    <x v="36"/>
    <x v="87"/>
    <s v="89130800184048462020220516"/>
    <x v="0"/>
    <x v="117"/>
    <s v="GUAR89130800184048462020220516891308"/>
    <x v="1"/>
    <x v="0"/>
    <x v="12"/>
    <x v="0"/>
    <x v="0"/>
    <x v="0"/>
    <x v="0"/>
    <x v="0"/>
    <x v="0"/>
    <x v="0"/>
    <x v="10"/>
    <x v="1"/>
    <x v="0"/>
    <x v="0"/>
    <x v="17"/>
    <x v="17"/>
    <x v="40"/>
    <x v="14"/>
    <x v="0"/>
    <x v="0"/>
    <x v="0"/>
    <x v="0"/>
    <x v="0"/>
    <x v="26"/>
    <x v="0"/>
    <x v="0"/>
    <x v="0"/>
    <x v="0"/>
    <x v="149"/>
    <x v="149"/>
    <x v="0"/>
    <x v="149"/>
  </r>
  <r>
    <x v="7"/>
    <x v="0"/>
    <s v="杨全文"/>
    <x v="1"/>
    <x v="1"/>
    <s v="431022198909211973"/>
    <x v="4"/>
    <x v="4"/>
    <s v="宜章裕嘉特产生活超市"/>
    <s v="92431022MA4LHCLTX0"/>
    <x v="0"/>
    <x v="1"/>
    <x v="61"/>
    <x v="92"/>
    <x v="7"/>
    <n v="50"/>
    <n v="478"/>
    <x v="57"/>
    <x v="0"/>
    <x v="0"/>
    <x v="0"/>
    <x v="1"/>
    <x v="4"/>
    <x v="1"/>
    <x v="87"/>
    <x v="92"/>
    <x v="61"/>
    <x v="1"/>
    <x v="48"/>
    <x v="0"/>
    <x v="0"/>
    <x v="36"/>
    <x v="87"/>
    <s v="89130800185422874220220516"/>
    <x v="0"/>
    <x v="117"/>
    <s v="GUAR89130800185422874220220516891308"/>
    <x v="1"/>
    <x v="0"/>
    <x v="12"/>
    <x v="0"/>
    <x v="0"/>
    <x v="0"/>
    <x v="0"/>
    <x v="0"/>
    <x v="0"/>
    <x v="0"/>
    <x v="10"/>
    <x v="1"/>
    <x v="0"/>
    <x v="0"/>
    <x v="17"/>
    <x v="17"/>
    <x v="40"/>
    <x v="14"/>
    <x v="0"/>
    <x v="0"/>
    <x v="0"/>
    <x v="0"/>
    <x v="0"/>
    <x v="26"/>
    <x v="0"/>
    <x v="1"/>
    <x v="0"/>
    <x v="0"/>
    <x v="88"/>
    <x v="88"/>
    <x v="0"/>
    <x v="88"/>
  </r>
  <r>
    <x v="7"/>
    <x v="0"/>
    <s v="张涛"/>
    <x v="1"/>
    <x v="1"/>
    <s v="430821198111201211"/>
    <x v="4"/>
    <x v="4"/>
    <s v="慈利县高峰张涛木材加工厂"/>
    <s v="92430821MA7F98LD4E"/>
    <x v="0"/>
    <x v="1"/>
    <x v="45"/>
    <x v="20"/>
    <x v="7"/>
    <n v="20"/>
    <n v="90.88"/>
    <x v="35"/>
    <x v="0"/>
    <x v="1"/>
    <x v="0"/>
    <x v="1"/>
    <x v="4"/>
    <x v="1"/>
    <x v="87"/>
    <x v="92"/>
    <x v="61"/>
    <x v="1"/>
    <x v="34"/>
    <x v="0"/>
    <x v="0"/>
    <x v="36"/>
    <x v="87"/>
    <s v="89130800185802100620220516"/>
    <x v="0"/>
    <x v="117"/>
    <s v="GUAR89130800185802100620220516891308"/>
    <x v="1"/>
    <x v="0"/>
    <x v="12"/>
    <x v="0"/>
    <x v="0"/>
    <x v="0"/>
    <x v="0"/>
    <x v="0"/>
    <x v="0"/>
    <x v="0"/>
    <x v="10"/>
    <x v="1"/>
    <x v="0"/>
    <x v="0"/>
    <x v="17"/>
    <x v="17"/>
    <x v="40"/>
    <x v="14"/>
    <x v="0"/>
    <x v="0"/>
    <x v="0"/>
    <x v="0"/>
    <x v="0"/>
    <x v="26"/>
    <x v="0"/>
    <x v="1"/>
    <x v="0"/>
    <x v="0"/>
    <x v="88"/>
    <x v="88"/>
    <x v="0"/>
    <x v="88"/>
  </r>
  <r>
    <x v="7"/>
    <x v="0"/>
    <s v="万冬"/>
    <x v="1"/>
    <x v="1"/>
    <s v="430621198910198732"/>
    <x v="4"/>
    <x v="4"/>
    <s v="岳阳县张谷英镇饶村卤菜店"/>
    <s v="92430621MA4N56PE22"/>
    <x v="0"/>
    <x v="1"/>
    <x v="57"/>
    <x v="92"/>
    <x v="7"/>
    <n v="1500"/>
    <n v="478"/>
    <x v="57"/>
    <x v="0"/>
    <x v="0"/>
    <x v="0"/>
    <x v="1"/>
    <x v="4"/>
    <x v="1"/>
    <x v="87"/>
    <x v="92"/>
    <x v="61"/>
    <x v="1"/>
    <x v="34"/>
    <x v="0"/>
    <x v="0"/>
    <x v="36"/>
    <x v="87"/>
    <s v="89130800189194092620220516"/>
    <x v="0"/>
    <x v="117"/>
    <s v="GUAR89130800189194092620220516891308"/>
    <x v="1"/>
    <x v="0"/>
    <x v="12"/>
    <x v="0"/>
    <x v="0"/>
    <x v="0"/>
    <x v="0"/>
    <x v="0"/>
    <x v="0"/>
    <x v="0"/>
    <x v="10"/>
    <x v="1"/>
    <x v="0"/>
    <x v="0"/>
    <x v="17"/>
    <x v="16"/>
    <x v="40"/>
    <x v="14"/>
    <x v="0"/>
    <x v="0"/>
    <x v="0"/>
    <x v="0"/>
    <x v="0"/>
    <x v="26"/>
    <x v="0"/>
    <x v="1"/>
    <x v="0"/>
    <x v="0"/>
    <x v="88"/>
    <x v="88"/>
    <x v="0"/>
    <x v="88"/>
  </r>
  <r>
    <x v="7"/>
    <x v="0"/>
    <s v="高小生"/>
    <x v="1"/>
    <x v="1"/>
    <s v="43042619740817001X"/>
    <x v="4"/>
    <x v="4"/>
    <s v="湖南紫武体育文化有限公司"/>
    <s v="91430407MA7ETFM28Y"/>
    <x v="0"/>
    <x v="1"/>
    <x v="82"/>
    <x v="332"/>
    <x v="6"/>
    <n v="200"/>
    <n v="791.28"/>
    <x v="6"/>
    <x v="0"/>
    <x v="0"/>
    <x v="0"/>
    <x v="1"/>
    <x v="4"/>
    <x v="1"/>
    <x v="87"/>
    <x v="92"/>
    <x v="60"/>
    <x v="0"/>
    <x v="50"/>
    <x v="0"/>
    <x v="0"/>
    <x v="36"/>
    <x v="87"/>
    <s v="89130800189527978720220516"/>
    <x v="0"/>
    <x v="117"/>
    <s v="GUAR89130800189527978720220516891308"/>
    <x v="1"/>
    <x v="0"/>
    <x v="12"/>
    <x v="0"/>
    <x v="0"/>
    <x v="0"/>
    <x v="0"/>
    <x v="0"/>
    <x v="0"/>
    <x v="0"/>
    <x v="10"/>
    <x v="1"/>
    <x v="0"/>
    <x v="0"/>
    <x v="17"/>
    <x v="16"/>
    <x v="40"/>
    <x v="14"/>
    <x v="0"/>
    <x v="0"/>
    <x v="0"/>
    <x v="0"/>
    <x v="0"/>
    <x v="26"/>
    <x v="0"/>
    <x v="0"/>
    <x v="0"/>
    <x v="0"/>
    <x v="87"/>
    <x v="87"/>
    <x v="0"/>
    <x v="87"/>
  </r>
  <r>
    <x v="7"/>
    <x v="0"/>
    <s v="鄢文化"/>
    <x v="1"/>
    <x v="1"/>
    <s v="430981198204207737"/>
    <x v="4"/>
    <x v="4"/>
    <s v="沅江洁家清洁服务有限公司"/>
    <s v="91430981MA4RU7J96M"/>
    <x v="0"/>
    <x v="1"/>
    <x v="34"/>
    <x v="43"/>
    <x v="6"/>
    <n v="12"/>
    <n v="12"/>
    <x v="18"/>
    <x v="0"/>
    <x v="0"/>
    <x v="0"/>
    <x v="1"/>
    <x v="4"/>
    <x v="1"/>
    <x v="87"/>
    <x v="92"/>
    <x v="125"/>
    <x v="0"/>
    <x v="48"/>
    <x v="0"/>
    <x v="0"/>
    <x v="36"/>
    <x v="87"/>
    <s v="89130800190041683120220516"/>
    <x v="0"/>
    <x v="117"/>
    <s v="GUAR89130800190041683120220516891308"/>
    <x v="1"/>
    <x v="0"/>
    <x v="12"/>
    <x v="0"/>
    <x v="0"/>
    <x v="0"/>
    <x v="0"/>
    <x v="0"/>
    <x v="0"/>
    <x v="0"/>
    <x v="10"/>
    <x v="1"/>
    <x v="0"/>
    <x v="0"/>
    <x v="17"/>
    <x v="15"/>
    <x v="40"/>
    <x v="14"/>
    <x v="0"/>
    <x v="0"/>
    <x v="0"/>
    <x v="0"/>
    <x v="0"/>
    <x v="26"/>
    <x v="0"/>
    <x v="0"/>
    <x v="0"/>
    <x v="0"/>
    <x v="152"/>
    <x v="152"/>
    <x v="0"/>
    <x v="152"/>
  </r>
  <r>
    <x v="7"/>
    <x v="0"/>
    <s v="袁友辉"/>
    <x v="1"/>
    <x v="1"/>
    <s v="430422198010164815"/>
    <x v="4"/>
    <x v="4"/>
    <s v="衡阳市蒸湘区舌尖派对小吃店"/>
    <s v="92430408MA7B0GWY5U"/>
    <x v="0"/>
    <x v="1"/>
    <x v="47"/>
    <x v="109"/>
    <x v="10"/>
    <n v="50"/>
    <n v="25"/>
    <x v="58"/>
    <x v="0"/>
    <x v="1"/>
    <x v="0"/>
    <x v="1"/>
    <x v="4"/>
    <x v="1"/>
    <x v="87"/>
    <x v="92"/>
    <x v="61"/>
    <x v="1"/>
    <x v="48"/>
    <x v="0"/>
    <x v="0"/>
    <x v="36"/>
    <x v="87"/>
    <s v="89130800194977188520220516"/>
    <x v="0"/>
    <x v="117"/>
    <s v="GUAR89130800194977188520220516891308"/>
    <x v="1"/>
    <x v="0"/>
    <x v="12"/>
    <x v="0"/>
    <x v="0"/>
    <x v="0"/>
    <x v="0"/>
    <x v="0"/>
    <x v="0"/>
    <x v="0"/>
    <x v="10"/>
    <x v="1"/>
    <x v="0"/>
    <x v="0"/>
    <x v="17"/>
    <x v="15"/>
    <x v="40"/>
    <x v="14"/>
    <x v="0"/>
    <x v="0"/>
    <x v="0"/>
    <x v="0"/>
    <x v="0"/>
    <x v="26"/>
    <x v="0"/>
    <x v="1"/>
    <x v="0"/>
    <x v="0"/>
    <x v="88"/>
    <x v="88"/>
    <x v="0"/>
    <x v="88"/>
  </r>
  <r>
    <x v="7"/>
    <x v="0"/>
    <s v="宁静"/>
    <x v="1"/>
    <x v="1"/>
    <s v="430407199107171529"/>
    <x v="4"/>
    <x v="4"/>
    <s v="衡阳市蒸湘区阳辉印刷厂印刷品经营部"/>
    <s v="92430408MA4LT9874T"/>
    <x v="0"/>
    <x v="1"/>
    <x v="47"/>
    <x v="17"/>
    <x v="2"/>
    <n v="2"/>
    <n v="1000"/>
    <x v="10"/>
    <x v="0"/>
    <x v="0"/>
    <x v="0"/>
    <x v="1"/>
    <x v="4"/>
    <x v="1"/>
    <x v="87"/>
    <x v="92"/>
    <x v="59"/>
    <x v="1"/>
    <x v="48"/>
    <x v="0"/>
    <x v="0"/>
    <x v="36"/>
    <x v="87"/>
    <s v="89130800197843155020220516"/>
    <x v="0"/>
    <x v="117"/>
    <s v="GUAR89130800197843155020220516891308"/>
    <x v="1"/>
    <x v="0"/>
    <x v="12"/>
    <x v="0"/>
    <x v="0"/>
    <x v="0"/>
    <x v="0"/>
    <x v="0"/>
    <x v="0"/>
    <x v="0"/>
    <x v="10"/>
    <x v="1"/>
    <x v="0"/>
    <x v="0"/>
    <x v="17"/>
    <x v="15"/>
    <x v="40"/>
    <x v="14"/>
    <x v="0"/>
    <x v="0"/>
    <x v="0"/>
    <x v="0"/>
    <x v="0"/>
    <x v="26"/>
    <x v="0"/>
    <x v="1"/>
    <x v="0"/>
    <x v="0"/>
    <x v="86"/>
    <x v="86"/>
    <x v="0"/>
    <x v="86"/>
  </r>
  <r>
    <x v="7"/>
    <x v="0"/>
    <s v="欧水"/>
    <x v="1"/>
    <x v="1"/>
    <s v="430124198611047987"/>
    <x v="4"/>
    <x v="4"/>
    <s v="宁乡市金福鸿名烟名酒店"/>
    <s v="92430124MA4RW54B27"/>
    <x v="0"/>
    <x v="1"/>
    <x v="23"/>
    <x v="92"/>
    <x v="7"/>
    <n v="0.01"/>
    <n v="478"/>
    <x v="57"/>
    <x v="0"/>
    <x v="0"/>
    <x v="0"/>
    <x v="1"/>
    <x v="4"/>
    <x v="1"/>
    <x v="87"/>
    <x v="92"/>
    <x v="61"/>
    <x v="1"/>
    <x v="50"/>
    <x v="0"/>
    <x v="0"/>
    <x v="36"/>
    <x v="87"/>
    <s v="89130800198932586220220516"/>
    <x v="0"/>
    <x v="117"/>
    <s v="GUAR89130800198932586220220516891308"/>
    <x v="1"/>
    <x v="0"/>
    <x v="12"/>
    <x v="0"/>
    <x v="0"/>
    <x v="0"/>
    <x v="0"/>
    <x v="0"/>
    <x v="0"/>
    <x v="0"/>
    <x v="10"/>
    <x v="1"/>
    <x v="0"/>
    <x v="0"/>
    <x v="17"/>
    <x v="17"/>
    <x v="40"/>
    <x v="14"/>
    <x v="0"/>
    <x v="0"/>
    <x v="0"/>
    <x v="0"/>
    <x v="0"/>
    <x v="26"/>
    <x v="0"/>
    <x v="1"/>
    <x v="0"/>
    <x v="0"/>
    <x v="88"/>
    <x v="88"/>
    <x v="0"/>
    <x v="88"/>
  </r>
  <r>
    <x v="7"/>
    <x v="0"/>
    <s v="李婷连"/>
    <x v="1"/>
    <x v="1"/>
    <s v="430124198911054724"/>
    <x v="4"/>
    <x v="4"/>
    <s v="武冈市邓家铺镇湘贝基"/>
    <s v="92430581MA4LLEF959"/>
    <x v="0"/>
    <x v="1"/>
    <x v="113"/>
    <x v="92"/>
    <x v="7"/>
    <n v="1500"/>
    <n v="478"/>
    <x v="57"/>
    <x v="0"/>
    <x v="0"/>
    <x v="0"/>
    <x v="1"/>
    <x v="4"/>
    <x v="1"/>
    <x v="87"/>
    <x v="92"/>
    <x v="610"/>
    <x v="1"/>
    <x v="48"/>
    <x v="0"/>
    <x v="0"/>
    <x v="36"/>
    <x v="87"/>
    <s v="89130800201719993420220516"/>
    <x v="0"/>
    <x v="117"/>
    <s v="GUAR89130800201719993420220516891308"/>
    <x v="1"/>
    <x v="0"/>
    <x v="12"/>
    <x v="0"/>
    <x v="0"/>
    <x v="0"/>
    <x v="0"/>
    <x v="0"/>
    <x v="0"/>
    <x v="0"/>
    <x v="10"/>
    <x v="1"/>
    <x v="0"/>
    <x v="0"/>
    <x v="17"/>
    <x v="17"/>
    <x v="40"/>
    <x v="14"/>
    <x v="0"/>
    <x v="0"/>
    <x v="0"/>
    <x v="0"/>
    <x v="0"/>
    <x v="26"/>
    <x v="0"/>
    <x v="1"/>
    <x v="0"/>
    <x v="0"/>
    <x v="633"/>
    <x v="633"/>
    <x v="0"/>
    <x v="633"/>
  </r>
  <r>
    <x v="7"/>
    <x v="0"/>
    <s v="彭志伟"/>
    <x v="1"/>
    <x v="1"/>
    <s v="431025199110131239"/>
    <x v="4"/>
    <x v="4"/>
    <s v="临武伟伟副食商店"/>
    <s v="92431025MA4RTPW092"/>
    <x v="0"/>
    <x v="1"/>
    <x v="115"/>
    <x v="20"/>
    <x v="7"/>
    <n v="10"/>
    <n v="325.6"/>
    <x v="35"/>
    <x v="0"/>
    <x v="1"/>
    <x v="0"/>
    <x v="1"/>
    <x v="4"/>
    <x v="1"/>
    <x v="87"/>
    <x v="92"/>
    <x v="61"/>
    <x v="1"/>
    <x v="8"/>
    <x v="0"/>
    <x v="0"/>
    <x v="36"/>
    <x v="87"/>
    <s v="89130800201780147520220516"/>
    <x v="0"/>
    <x v="117"/>
    <s v="GUAR89130800201780147520220516891308"/>
    <x v="1"/>
    <x v="0"/>
    <x v="12"/>
    <x v="0"/>
    <x v="0"/>
    <x v="0"/>
    <x v="0"/>
    <x v="0"/>
    <x v="0"/>
    <x v="0"/>
    <x v="10"/>
    <x v="1"/>
    <x v="0"/>
    <x v="0"/>
    <x v="17"/>
    <x v="17"/>
    <x v="40"/>
    <x v="14"/>
    <x v="0"/>
    <x v="0"/>
    <x v="0"/>
    <x v="0"/>
    <x v="0"/>
    <x v="26"/>
    <x v="0"/>
    <x v="1"/>
    <x v="0"/>
    <x v="0"/>
    <x v="88"/>
    <x v="88"/>
    <x v="0"/>
    <x v="88"/>
  </r>
  <r>
    <x v="7"/>
    <x v="0"/>
    <s v="蒋霞"/>
    <x v="1"/>
    <x v="1"/>
    <s v="432322197409203240"/>
    <x v="4"/>
    <x v="4"/>
    <s v="张家界市永定区欣淇超市"/>
    <s v="92430802MA4QNE0U7Q"/>
    <x v="0"/>
    <x v="1"/>
    <x v="107"/>
    <x v="93"/>
    <x v="7"/>
    <n v="650"/>
    <n v="25"/>
    <x v="58"/>
    <x v="0"/>
    <x v="1"/>
    <x v="0"/>
    <x v="1"/>
    <x v="4"/>
    <x v="1"/>
    <x v="87"/>
    <x v="92"/>
    <x v="62"/>
    <x v="1"/>
    <x v="48"/>
    <x v="0"/>
    <x v="0"/>
    <x v="36"/>
    <x v="87"/>
    <s v="89130800202066809020220516"/>
    <x v="0"/>
    <x v="117"/>
    <s v="GUAR89130800202066809020220516891308"/>
    <x v="1"/>
    <x v="0"/>
    <x v="12"/>
    <x v="0"/>
    <x v="0"/>
    <x v="0"/>
    <x v="0"/>
    <x v="0"/>
    <x v="0"/>
    <x v="0"/>
    <x v="10"/>
    <x v="1"/>
    <x v="0"/>
    <x v="0"/>
    <x v="17"/>
    <x v="17"/>
    <x v="40"/>
    <x v="14"/>
    <x v="0"/>
    <x v="0"/>
    <x v="0"/>
    <x v="0"/>
    <x v="0"/>
    <x v="26"/>
    <x v="0"/>
    <x v="1"/>
    <x v="0"/>
    <x v="0"/>
    <x v="89"/>
    <x v="89"/>
    <x v="0"/>
    <x v="89"/>
  </r>
  <r>
    <x v="7"/>
    <x v="0"/>
    <s v="杨清"/>
    <x v="1"/>
    <x v="1"/>
    <s v="431222198908111816"/>
    <x v="4"/>
    <x v="4"/>
    <s v="湖南湘百通物流有限公司"/>
    <s v="91430100MA4PFRJL5A"/>
    <x v="0"/>
    <x v="1"/>
    <x v="21"/>
    <x v="254"/>
    <x v="3"/>
    <n v="0.01"/>
    <n v="216.6667"/>
    <x v="18"/>
    <x v="0"/>
    <x v="1"/>
    <x v="0"/>
    <x v="1"/>
    <x v="4"/>
    <x v="1"/>
    <x v="87"/>
    <x v="92"/>
    <x v="61"/>
    <x v="0"/>
    <x v="48"/>
    <x v="0"/>
    <x v="0"/>
    <x v="36"/>
    <x v="87"/>
    <s v="89130800203028010120220516"/>
    <x v="0"/>
    <x v="117"/>
    <s v="GUAR89130800203028010120220516891308"/>
    <x v="1"/>
    <x v="0"/>
    <x v="12"/>
    <x v="0"/>
    <x v="0"/>
    <x v="0"/>
    <x v="0"/>
    <x v="0"/>
    <x v="0"/>
    <x v="0"/>
    <x v="10"/>
    <x v="1"/>
    <x v="0"/>
    <x v="0"/>
    <x v="17"/>
    <x v="16"/>
    <x v="40"/>
    <x v="14"/>
    <x v="0"/>
    <x v="0"/>
    <x v="0"/>
    <x v="0"/>
    <x v="0"/>
    <x v="26"/>
    <x v="0"/>
    <x v="1"/>
    <x v="0"/>
    <x v="0"/>
    <x v="88"/>
    <x v="88"/>
    <x v="0"/>
    <x v="88"/>
  </r>
  <r>
    <x v="7"/>
    <x v="0"/>
    <s v="陈茂"/>
    <x v="1"/>
    <x v="1"/>
    <s v="430381198308137793"/>
    <x v="4"/>
    <x v="4"/>
    <s v="湘乡市金薮乡永乐便利店"/>
    <s v="92430381MA4Q9JY565"/>
    <x v="0"/>
    <x v="1"/>
    <x v="59"/>
    <x v="104"/>
    <x v="7"/>
    <n v="10"/>
    <n v="471"/>
    <x v="34"/>
    <x v="0"/>
    <x v="1"/>
    <x v="0"/>
    <x v="1"/>
    <x v="4"/>
    <x v="1"/>
    <x v="87"/>
    <x v="92"/>
    <x v="61"/>
    <x v="1"/>
    <x v="34"/>
    <x v="0"/>
    <x v="0"/>
    <x v="36"/>
    <x v="87"/>
    <s v="89130800204308865720220516"/>
    <x v="0"/>
    <x v="117"/>
    <s v="GUAR89130800204308865720220516891308"/>
    <x v="1"/>
    <x v="0"/>
    <x v="12"/>
    <x v="0"/>
    <x v="0"/>
    <x v="0"/>
    <x v="0"/>
    <x v="0"/>
    <x v="0"/>
    <x v="0"/>
    <x v="10"/>
    <x v="1"/>
    <x v="0"/>
    <x v="0"/>
    <x v="17"/>
    <x v="16"/>
    <x v="40"/>
    <x v="14"/>
    <x v="0"/>
    <x v="0"/>
    <x v="0"/>
    <x v="0"/>
    <x v="0"/>
    <x v="26"/>
    <x v="0"/>
    <x v="1"/>
    <x v="0"/>
    <x v="0"/>
    <x v="88"/>
    <x v="88"/>
    <x v="0"/>
    <x v="88"/>
  </r>
  <r>
    <x v="7"/>
    <x v="0"/>
    <s v="冯超"/>
    <x v="1"/>
    <x v="1"/>
    <s v="430121197903226633"/>
    <x v="4"/>
    <x v="4"/>
    <s v="长沙县湘龙小锂哥电池销售部"/>
    <s v="92430121MA4T2PKM76"/>
    <x v="0"/>
    <x v="1"/>
    <x v="21"/>
    <x v="17"/>
    <x v="2"/>
    <n v="650"/>
    <n v="25"/>
    <x v="58"/>
    <x v="0"/>
    <x v="1"/>
    <x v="0"/>
    <x v="1"/>
    <x v="4"/>
    <x v="1"/>
    <x v="87"/>
    <x v="92"/>
    <x v="140"/>
    <x v="1"/>
    <x v="34"/>
    <x v="0"/>
    <x v="0"/>
    <x v="36"/>
    <x v="87"/>
    <s v="89130800205097201120220516"/>
    <x v="0"/>
    <x v="117"/>
    <s v="GUAR89130800205097201120220516891308"/>
    <x v="1"/>
    <x v="0"/>
    <x v="12"/>
    <x v="0"/>
    <x v="0"/>
    <x v="0"/>
    <x v="0"/>
    <x v="0"/>
    <x v="0"/>
    <x v="0"/>
    <x v="10"/>
    <x v="1"/>
    <x v="0"/>
    <x v="0"/>
    <x v="17"/>
    <x v="17"/>
    <x v="40"/>
    <x v="14"/>
    <x v="0"/>
    <x v="0"/>
    <x v="0"/>
    <x v="0"/>
    <x v="0"/>
    <x v="26"/>
    <x v="0"/>
    <x v="1"/>
    <x v="0"/>
    <x v="0"/>
    <x v="167"/>
    <x v="167"/>
    <x v="0"/>
    <x v="167"/>
  </r>
  <r>
    <x v="7"/>
    <x v="0"/>
    <s v="蒋丽"/>
    <x v="1"/>
    <x v="1"/>
    <s v="43048119870916128X"/>
    <x v="4"/>
    <x v="4"/>
    <s v="衡阳能华电力设备有限公司"/>
    <s v="91430407MA4L1A612D"/>
    <x v="0"/>
    <x v="1"/>
    <x v="82"/>
    <x v="49"/>
    <x v="4"/>
    <n v="650"/>
    <n v="1500"/>
    <x v="38"/>
    <x v="0"/>
    <x v="0"/>
    <x v="0"/>
    <x v="1"/>
    <x v="4"/>
    <x v="1"/>
    <x v="87"/>
    <x v="92"/>
    <x v="42"/>
    <x v="0"/>
    <x v="48"/>
    <x v="0"/>
    <x v="0"/>
    <x v="36"/>
    <x v="87"/>
    <s v="89130800205810815320220516"/>
    <x v="0"/>
    <x v="117"/>
    <s v="GUAR89130800205810815320220516891308"/>
    <x v="1"/>
    <x v="0"/>
    <x v="12"/>
    <x v="0"/>
    <x v="0"/>
    <x v="0"/>
    <x v="0"/>
    <x v="0"/>
    <x v="0"/>
    <x v="0"/>
    <x v="10"/>
    <x v="1"/>
    <x v="0"/>
    <x v="0"/>
    <x v="17"/>
    <x v="17"/>
    <x v="40"/>
    <x v="14"/>
    <x v="0"/>
    <x v="0"/>
    <x v="0"/>
    <x v="0"/>
    <x v="0"/>
    <x v="26"/>
    <x v="0"/>
    <x v="0"/>
    <x v="0"/>
    <x v="0"/>
    <x v="58"/>
    <x v="58"/>
    <x v="0"/>
    <x v="58"/>
  </r>
  <r>
    <x v="7"/>
    <x v="0"/>
    <s v="刘丽华"/>
    <x v="1"/>
    <x v="1"/>
    <s v="432326197503283764"/>
    <x v="4"/>
    <x v="4"/>
    <s v="荷塘区唐羽茶业玫瑰名城店"/>
    <s v="92430202MA4QQF6X9T"/>
    <x v="0"/>
    <x v="1"/>
    <x v="97"/>
    <x v="112"/>
    <x v="7"/>
    <n v="20"/>
    <n v="468"/>
    <x v="9"/>
    <x v="0"/>
    <x v="0"/>
    <x v="0"/>
    <x v="1"/>
    <x v="4"/>
    <x v="1"/>
    <x v="87"/>
    <x v="92"/>
    <x v="100"/>
    <x v="1"/>
    <x v="48"/>
    <x v="0"/>
    <x v="0"/>
    <x v="36"/>
    <x v="87"/>
    <s v="89130800206365683820220516"/>
    <x v="0"/>
    <x v="117"/>
    <s v="GUAR89130800206365683820220516891308"/>
    <x v="1"/>
    <x v="0"/>
    <x v="12"/>
    <x v="0"/>
    <x v="0"/>
    <x v="0"/>
    <x v="0"/>
    <x v="0"/>
    <x v="0"/>
    <x v="0"/>
    <x v="10"/>
    <x v="1"/>
    <x v="0"/>
    <x v="0"/>
    <x v="17"/>
    <x v="17"/>
    <x v="40"/>
    <x v="14"/>
    <x v="0"/>
    <x v="0"/>
    <x v="0"/>
    <x v="0"/>
    <x v="0"/>
    <x v="26"/>
    <x v="0"/>
    <x v="1"/>
    <x v="0"/>
    <x v="0"/>
    <x v="127"/>
    <x v="127"/>
    <x v="0"/>
    <x v="127"/>
  </r>
  <r>
    <x v="7"/>
    <x v="0"/>
    <s v="谢国荣"/>
    <x v="1"/>
    <x v="1"/>
    <s v="430202198208037030"/>
    <x v="4"/>
    <x v="4"/>
    <s v="湖南创熙信息技术有限公司"/>
    <s v="91430121MA4TCGCG77"/>
    <x v="0"/>
    <x v="1"/>
    <x v="21"/>
    <x v="203"/>
    <x v="9"/>
    <n v="200"/>
    <n v="274.38"/>
    <x v="36"/>
    <x v="0"/>
    <x v="0"/>
    <x v="0"/>
    <x v="32"/>
    <x v="4"/>
    <x v="1"/>
    <x v="87"/>
    <x v="92"/>
    <x v="60"/>
    <x v="0"/>
    <x v="48"/>
    <x v="0"/>
    <x v="0"/>
    <x v="36"/>
    <x v="87"/>
    <s v="89130800207244303620220516"/>
    <x v="0"/>
    <x v="117"/>
    <s v="GUAR89130800207244303620220516891308"/>
    <x v="1"/>
    <x v="0"/>
    <x v="12"/>
    <x v="0"/>
    <x v="0"/>
    <x v="0"/>
    <x v="0"/>
    <x v="0"/>
    <x v="0"/>
    <x v="0"/>
    <x v="10"/>
    <x v="1"/>
    <x v="0"/>
    <x v="0"/>
    <x v="17"/>
    <x v="17"/>
    <x v="40"/>
    <x v="14"/>
    <x v="0"/>
    <x v="0"/>
    <x v="0"/>
    <x v="0"/>
    <x v="0"/>
    <x v="26"/>
    <x v="0"/>
    <x v="0"/>
    <x v="0"/>
    <x v="0"/>
    <x v="87"/>
    <x v="87"/>
    <x v="0"/>
    <x v="87"/>
  </r>
  <r>
    <x v="7"/>
    <x v="0"/>
    <s v="肖前勇"/>
    <x v="1"/>
    <x v="1"/>
    <s v="430403198107160010"/>
    <x v="4"/>
    <x v="4"/>
    <s v="湖南启前信息技术有限公司"/>
    <s v="91430406MA7E56217W"/>
    <x v="0"/>
    <x v="1"/>
    <x v="38"/>
    <x v="102"/>
    <x v="9"/>
    <n v="1500"/>
    <n v="25"/>
    <x v="58"/>
    <x v="0"/>
    <x v="1"/>
    <x v="0"/>
    <x v="1"/>
    <x v="4"/>
    <x v="1"/>
    <x v="87"/>
    <x v="92"/>
    <x v="202"/>
    <x v="0"/>
    <x v="48"/>
    <x v="0"/>
    <x v="0"/>
    <x v="36"/>
    <x v="87"/>
    <s v="89130800207289481020220516"/>
    <x v="0"/>
    <x v="117"/>
    <s v="GUAR89130800207289481020220516891308"/>
    <x v="1"/>
    <x v="0"/>
    <x v="12"/>
    <x v="0"/>
    <x v="0"/>
    <x v="0"/>
    <x v="0"/>
    <x v="0"/>
    <x v="0"/>
    <x v="0"/>
    <x v="10"/>
    <x v="1"/>
    <x v="0"/>
    <x v="0"/>
    <x v="17"/>
    <x v="15"/>
    <x v="40"/>
    <x v="14"/>
    <x v="0"/>
    <x v="0"/>
    <x v="0"/>
    <x v="0"/>
    <x v="0"/>
    <x v="26"/>
    <x v="0"/>
    <x v="0"/>
    <x v="0"/>
    <x v="0"/>
    <x v="229"/>
    <x v="229"/>
    <x v="0"/>
    <x v="229"/>
  </r>
  <r>
    <x v="7"/>
    <x v="0"/>
    <s v="郭邸庄"/>
    <x v="1"/>
    <x v="1"/>
    <s v="432522199209101856"/>
    <x v="4"/>
    <x v="4"/>
    <s v="隆回县千椒百味干货调料店"/>
    <s v="92430524MA4QT2N16C"/>
    <x v="0"/>
    <x v="1"/>
    <x v="99"/>
    <x v="92"/>
    <x v="7"/>
    <n v="5"/>
    <n v="173.68"/>
    <x v="57"/>
    <x v="0"/>
    <x v="0"/>
    <x v="0"/>
    <x v="0"/>
    <x v="4"/>
    <x v="1"/>
    <x v="87"/>
    <x v="92"/>
    <x v="61"/>
    <x v="1"/>
    <x v="48"/>
    <x v="0"/>
    <x v="0"/>
    <x v="36"/>
    <x v="87"/>
    <s v="89130800207477137520220516"/>
    <x v="0"/>
    <x v="117"/>
    <s v="GUAR89130800207477137520220516891308"/>
    <x v="1"/>
    <x v="0"/>
    <x v="12"/>
    <x v="0"/>
    <x v="0"/>
    <x v="0"/>
    <x v="0"/>
    <x v="0"/>
    <x v="0"/>
    <x v="0"/>
    <x v="10"/>
    <x v="0"/>
    <x v="0"/>
    <x v="0"/>
    <x v="17"/>
    <x v="16"/>
    <x v="24"/>
    <x v="14"/>
    <x v="0"/>
    <x v="0"/>
    <x v="0"/>
    <x v="0"/>
    <x v="0"/>
    <x v="26"/>
    <x v="0"/>
    <x v="1"/>
    <x v="0"/>
    <x v="0"/>
    <x v="88"/>
    <x v="88"/>
    <x v="0"/>
    <x v="88"/>
  </r>
  <r>
    <x v="7"/>
    <x v="0"/>
    <s v="喻立宏"/>
    <x v="1"/>
    <x v="1"/>
    <s v="430821198307242015"/>
    <x v="4"/>
    <x v="4"/>
    <s v="慈利宏仔冷饮批发"/>
    <s v="92430821MA4LH3CM01"/>
    <x v="0"/>
    <x v="1"/>
    <x v="45"/>
    <x v="93"/>
    <x v="7"/>
    <n v="5"/>
    <n v="275.1467"/>
    <x v="37"/>
    <x v="0"/>
    <x v="1"/>
    <x v="0"/>
    <x v="1"/>
    <x v="4"/>
    <x v="1"/>
    <x v="87"/>
    <x v="92"/>
    <x v="134"/>
    <x v="1"/>
    <x v="48"/>
    <x v="0"/>
    <x v="0"/>
    <x v="36"/>
    <x v="87"/>
    <s v="89130800210109120920220516"/>
    <x v="0"/>
    <x v="117"/>
    <s v="GUAR89130800210109120920220516891308"/>
    <x v="1"/>
    <x v="0"/>
    <x v="12"/>
    <x v="0"/>
    <x v="0"/>
    <x v="0"/>
    <x v="0"/>
    <x v="0"/>
    <x v="0"/>
    <x v="0"/>
    <x v="10"/>
    <x v="1"/>
    <x v="0"/>
    <x v="0"/>
    <x v="17"/>
    <x v="17"/>
    <x v="40"/>
    <x v="14"/>
    <x v="0"/>
    <x v="0"/>
    <x v="0"/>
    <x v="0"/>
    <x v="0"/>
    <x v="26"/>
    <x v="0"/>
    <x v="1"/>
    <x v="0"/>
    <x v="0"/>
    <x v="161"/>
    <x v="161"/>
    <x v="0"/>
    <x v="161"/>
  </r>
  <r>
    <x v="7"/>
    <x v="0"/>
    <s v="袁振鹏"/>
    <x v="1"/>
    <x v="1"/>
    <s v="43072219840926817X"/>
    <x v="4"/>
    <x v="4"/>
    <s v="长沙市岳麓区守艺理发店"/>
    <s v="92430104MA4QRY3N52"/>
    <x v="0"/>
    <x v="0"/>
    <x v="20"/>
    <x v="27"/>
    <x v="6"/>
    <n v="3"/>
    <n v="114"/>
    <x v="15"/>
    <x v="0"/>
    <x v="0"/>
    <x v="0"/>
    <x v="1"/>
    <x v="4"/>
    <x v="1"/>
    <x v="87"/>
    <x v="92"/>
    <x v="61"/>
    <x v="1"/>
    <x v="48"/>
    <x v="0"/>
    <x v="0"/>
    <x v="36"/>
    <x v="87"/>
    <s v="89130800210264714020220516"/>
    <x v="0"/>
    <x v="117"/>
    <s v="GUAR89130800210264714020220516891308"/>
    <x v="1"/>
    <x v="0"/>
    <x v="12"/>
    <x v="0"/>
    <x v="0"/>
    <x v="0"/>
    <x v="0"/>
    <x v="0"/>
    <x v="0"/>
    <x v="0"/>
    <x v="10"/>
    <x v="1"/>
    <x v="0"/>
    <x v="0"/>
    <x v="17"/>
    <x v="17"/>
    <x v="40"/>
    <x v="14"/>
    <x v="0"/>
    <x v="0"/>
    <x v="0"/>
    <x v="0"/>
    <x v="0"/>
    <x v="26"/>
    <x v="0"/>
    <x v="0"/>
    <x v="0"/>
    <x v="0"/>
    <x v="88"/>
    <x v="88"/>
    <x v="0"/>
    <x v="88"/>
  </r>
  <r>
    <x v="7"/>
    <x v="0"/>
    <s v="陈博"/>
    <x v="1"/>
    <x v="1"/>
    <s v="432901198312236375"/>
    <x v="4"/>
    <x v="4"/>
    <s v="永州科华电脑有限公司"/>
    <s v="91431102MA4LKTD04X"/>
    <x v="0"/>
    <x v="1"/>
    <x v="89"/>
    <x v="54"/>
    <x v="7"/>
    <n v="650"/>
    <n v="462"/>
    <x v="19"/>
    <x v="0"/>
    <x v="1"/>
    <x v="0"/>
    <x v="1"/>
    <x v="4"/>
    <x v="1"/>
    <x v="87"/>
    <x v="92"/>
    <x v="100"/>
    <x v="0"/>
    <x v="48"/>
    <x v="0"/>
    <x v="0"/>
    <x v="36"/>
    <x v="87"/>
    <s v="89130800211455510320220516"/>
    <x v="0"/>
    <x v="117"/>
    <s v="GUAR89130800211455510320220516891308"/>
    <x v="1"/>
    <x v="0"/>
    <x v="12"/>
    <x v="0"/>
    <x v="0"/>
    <x v="0"/>
    <x v="0"/>
    <x v="0"/>
    <x v="0"/>
    <x v="0"/>
    <x v="10"/>
    <x v="1"/>
    <x v="0"/>
    <x v="0"/>
    <x v="17"/>
    <x v="17"/>
    <x v="40"/>
    <x v="14"/>
    <x v="0"/>
    <x v="0"/>
    <x v="0"/>
    <x v="0"/>
    <x v="0"/>
    <x v="26"/>
    <x v="0"/>
    <x v="1"/>
    <x v="0"/>
    <x v="0"/>
    <x v="127"/>
    <x v="127"/>
    <x v="0"/>
    <x v="127"/>
  </r>
  <r>
    <x v="7"/>
    <x v="0"/>
    <s v="朱敏"/>
    <x v="1"/>
    <x v="1"/>
    <s v="430223198906218711"/>
    <x v="4"/>
    <x v="4"/>
    <s v="攸县朱记粮油店"/>
    <s v="92430223MA4L88Y05D"/>
    <x v="0"/>
    <x v="1"/>
    <x v="93"/>
    <x v="183"/>
    <x v="7"/>
    <n v="3"/>
    <n v="491"/>
    <x v="33"/>
    <x v="0"/>
    <x v="1"/>
    <x v="0"/>
    <x v="1"/>
    <x v="4"/>
    <x v="1"/>
    <x v="87"/>
    <x v="92"/>
    <x v="74"/>
    <x v="1"/>
    <x v="50"/>
    <x v="0"/>
    <x v="0"/>
    <x v="36"/>
    <x v="87"/>
    <s v="89130800211890531520220516"/>
    <x v="0"/>
    <x v="117"/>
    <s v="GUAR89130800211890531520220516891308"/>
    <x v="1"/>
    <x v="0"/>
    <x v="12"/>
    <x v="0"/>
    <x v="0"/>
    <x v="0"/>
    <x v="0"/>
    <x v="0"/>
    <x v="0"/>
    <x v="0"/>
    <x v="10"/>
    <x v="1"/>
    <x v="0"/>
    <x v="0"/>
    <x v="17"/>
    <x v="17"/>
    <x v="40"/>
    <x v="14"/>
    <x v="0"/>
    <x v="0"/>
    <x v="0"/>
    <x v="0"/>
    <x v="0"/>
    <x v="26"/>
    <x v="0"/>
    <x v="1"/>
    <x v="0"/>
    <x v="0"/>
    <x v="101"/>
    <x v="101"/>
    <x v="0"/>
    <x v="101"/>
  </r>
  <r>
    <x v="7"/>
    <x v="0"/>
    <s v="吴坤宏"/>
    <x v="1"/>
    <x v="1"/>
    <s v="433125199003270935"/>
    <x v="4"/>
    <x v="4"/>
    <s v="保靖县华阳工程有限公司"/>
    <s v="91433125MA4LKNTW1H"/>
    <x v="0"/>
    <x v="1"/>
    <x v="111"/>
    <x v="352"/>
    <x v="3"/>
    <n v="50"/>
    <n v="250"/>
    <x v="12"/>
    <x v="0"/>
    <x v="0"/>
    <x v="0"/>
    <x v="1"/>
    <x v="4"/>
    <x v="1"/>
    <x v="87"/>
    <x v="92"/>
    <x v="61"/>
    <x v="0"/>
    <x v="48"/>
    <x v="0"/>
    <x v="0"/>
    <x v="36"/>
    <x v="87"/>
    <s v="89130800212471769020220516"/>
    <x v="0"/>
    <x v="117"/>
    <s v="GUAR89130800212471769020220516891308"/>
    <x v="1"/>
    <x v="0"/>
    <x v="12"/>
    <x v="0"/>
    <x v="0"/>
    <x v="0"/>
    <x v="0"/>
    <x v="0"/>
    <x v="0"/>
    <x v="0"/>
    <x v="10"/>
    <x v="1"/>
    <x v="0"/>
    <x v="0"/>
    <x v="17"/>
    <x v="17"/>
    <x v="40"/>
    <x v="14"/>
    <x v="0"/>
    <x v="0"/>
    <x v="0"/>
    <x v="0"/>
    <x v="0"/>
    <x v="26"/>
    <x v="0"/>
    <x v="1"/>
    <x v="0"/>
    <x v="0"/>
    <x v="88"/>
    <x v="88"/>
    <x v="0"/>
    <x v="88"/>
  </r>
  <r>
    <x v="7"/>
    <x v="0"/>
    <s v="朱仕英"/>
    <x v="1"/>
    <x v="1"/>
    <s v="432425196611194616"/>
    <x v="4"/>
    <x v="4"/>
    <s v="鼎城区许家桥乡木艺班家具厂"/>
    <s v="92430703MA4PP75F7L"/>
    <x v="0"/>
    <x v="1"/>
    <x v="79"/>
    <x v="205"/>
    <x v="1"/>
    <n v="30"/>
    <n v="173.3333"/>
    <x v="27"/>
    <x v="0"/>
    <x v="1"/>
    <x v="0"/>
    <x v="1"/>
    <x v="4"/>
    <x v="1"/>
    <x v="87"/>
    <x v="92"/>
    <x v="61"/>
    <x v="1"/>
    <x v="48"/>
    <x v="0"/>
    <x v="0"/>
    <x v="36"/>
    <x v="87"/>
    <s v="89130800212864221120220516"/>
    <x v="0"/>
    <x v="117"/>
    <s v="GUAR89130800212864221120220516891308"/>
    <x v="1"/>
    <x v="0"/>
    <x v="12"/>
    <x v="0"/>
    <x v="0"/>
    <x v="0"/>
    <x v="0"/>
    <x v="0"/>
    <x v="0"/>
    <x v="0"/>
    <x v="10"/>
    <x v="1"/>
    <x v="0"/>
    <x v="0"/>
    <x v="17"/>
    <x v="15"/>
    <x v="40"/>
    <x v="14"/>
    <x v="0"/>
    <x v="0"/>
    <x v="0"/>
    <x v="0"/>
    <x v="0"/>
    <x v="26"/>
    <x v="0"/>
    <x v="0"/>
    <x v="0"/>
    <x v="0"/>
    <x v="88"/>
    <x v="88"/>
    <x v="0"/>
    <x v="88"/>
  </r>
  <r>
    <x v="7"/>
    <x v="0"/>
    <s v="石彪"/>
    <x v="1"/>
    <x v="1"/>
    <s v="433124198601065017"/>
    <x v="4"/>
    <x v="4"/>
    <s v="花垣县凯宣家庭农场"/>
    <s v="92433124MA4T9GBH29"/>
    <x v="0"/>
    <x v="1"/>
    <x v="118"/>
    <x v="123"/>
    <x v="0"/>
    <n v="2"/>
    <n v="0.001"/>
    <x v="63"/>
    <x v="0"/>
    <x v="1"/>
    <x v="3"/>
    <x v="1"/>
    <x v="4"/>
    <x v="1"/>
    <x v="87"/>
    <x v="92"/>
    <x v="140"/>
    <x v="1"/>
    <x v="8"/>
    <x v="0"/>
    <x v="0"/>
    <x v="36"/>
    <x v="87"/>
    <s v="89130800213318566420220516"/>
    <x v="0"/>
    <x v="117"/>
    <s v="GUAR89130800213318566420220516891308"/>
    <x v="1"/>
    <x v="0"/>
    <x v="12"/>
    <x v="0"/>
    <x v="0"/>
    <x v="0"/>
    <x v="0"/>
    <x v="0"/>
    <x v="0"/>
    <x v="0"/>
    <x v="10"/>
    <x v="1"/>
    <x v="0"/>
    <x v="0"/>
    <x v="17"/>
    <x v="15"/>
    <x v="40"/>
    <x v="14"/>
    <x v="0"/>
    <x v="0"/>
    <x v="0"/>
    <x v="0"/>
    <x v="0"/>
    <x v="26"/>
    <x v="0"/>
    <x v="0"/>
    <x v="0"/>
    <x v="0"/>
    <x v="167"/>
    <x v="167"/>
    <x v="0"/>
    <x v="167"/>
  </r>
  <r>
    <x v="7"/>
    <x v="0"/>
    <s v="李治安"/>
    <x v="1"/>
    <x v="1"/>
    <s v="430981197806116918"/>
    <x v="4"/>
    <x v="4"/>
    <s v="沅江市南竹山治安家庭农场"/>
    <s v="92430981MA4M0QLA0U"/>
    <x v="0"/>
    <x v="1"/>
    <x v="34"/>
    <x v="123"/>
    <x v="0"/>
    <n v="650"/>
    <n v="75"/>
    <x v="58"/>
    <x v="0"/>
    <x v="0"/>
    <x v="3"/>
    <x v="1"/>
    <x v="4"/>
    <x v="1"/>
    <x v="87"/>
    <x v="92"/>
    <x v="61"/>
    <x v="1"/>
    <x v="8"/>
    <x v="0"/>
    <x v="0"/>
    <x v="36"/>
    <x v="87"/>
    <s v="89130800215309278020220516"/>
    <x v="0"/>
    <x v="117"/>
    <s v="GUAR89130800215309278020220516891308"/>
    <x v="1"/>
    <x v="0"/>
    <x v="12"/>
    <x v="0"/>
    <x v="0"/>
    <x v="0"/>
    <x v="0"/>
    <x v="0"/>
    <x v="0"/>
    <x v="0"/>
    <x v="10"/>
    <x v="1"/>
    <x v="0"/>
    <x v="0"/>
    <x v="17"/>
    <x v="15"/>
    <x v="40"/>
    <x v="14"/>
    <x v="0"/>
    <x v="0"/>
    <x v="0"/>
    <x v="0"/>
    <x v="0"/>
    <x v="26"/>
    <x v="0"/>
    <x v="0"/>
    <x v="0"/>
    <x v="0"/>
    <x v="88"/>
    <x v="88"/>
    <x v="0"/>
    <x v="88"/>
  </r>
  <r>
    <x v="7"/>
    <x v="0"/>
    <s v="刘茜"/>
    <x v="1"/>
    <x v="1"/>
    <s v="430223199106088060"/>
    <x v="4"/>
    <x v="4"/>
    <s v="攸县大和桑子冷饮店"/>
    <s v="92430223MA4LCQ0W16"/>
    <x v="0"/>
    <x v="1"/>
    <x v="93"/>
    <x v="92"/>
    <x v="7"/>
    <n v="5"/>
    <n v="80.586699"/>
    <x v="57"/>
    <x v="0"/>
    <x v="1"/>
    <x v="0"/>
    <x v="1"/>
    <x v="4"/>
    <x v="1"/>
    <x v="87"/>
    <x v="92"/>
    <x v="61"/>
    <x v="1"/>
    <x v="48"/>
    <x v="0"/>
    <x v="0"/>
    <x v="36"/>
    <x v="87"/>
    <s v="89130800216319831520220516"/>
    <x v="0"/>
    <x v="117"/>
    <s v="GUAR89130800216319831520220516891308"/>
    <x v="1"/>
    <x v="0"/>
    <x v="12"/>
    <x v="0"/>
    <x v="0"/>
    <x v="0"/>
    <x v="0"/>
    <x v="0"/>
    <x v="0"/>
    <x v="0"/>
    <x v="10"/>
    <x v="1"/>
    <x v="0"/>
    <x v="0"/>
    <x v="17"/>
    <x v="15"/>
    <x v="40"/>
    <x v="14"/>
    <x v="0"/>
    <x v="0"/>
    <x v="0"/>
    <x v="0"/>
    <x v="0"/>
    <x v="26"/>
    <x v="0"/>
    <x v="1"/>
    <x v="0"/>
    <x v="0"/>
    <x v="88"/>
    <x v="88"/>
    <x v="0"/>
    <x v="88"/>
  </r>
  <r>
    <x v="7"/>
    <x v="0"/>
    <s v="何爱忠"/>
    <x v="1"/>
    <x v="1"/>
    <s v="430223196908245116"/>
    <x v="4"/>
    <x v="4"/>
    <s v="长沙市岳麓区仟尚品酒店"/>
    <s v="92430104MA4TD0DR5D"/>
    <x v="0"/>
    <x v="1"/>
    <x v="20"/>
    <x v="193"/>
    <x v="12"/>
    <n v="28"/>
    <n v="452.2933"/>
    <x v="3"/>
    <x v="0"/>
    <x v="0"/>
    <x v="0"/>
    <x v="1"/>
    <x v="4"/>
    <x v="1"/>
    <x v="87"/>
    <x v="92"/>
    <x v="61"/>
    <x v="1"/>
    <x v="48"/>
    <x v="0"/>
    <x v="0"/>
    <x v="36"/>
    <x v="87"/>
    <s v="89130800217261189020220516"/>
    <x v="0"/>
    <x v="117"/>
    <s v="GUAR89130800217261189020220516891308"/>
    <x v="1"/>
    <x v="0"/>
    <x v="12"/>
    <x v="0"/>
    <x v="0"/>
    <x v="0"/>
    <x v="0"/>
    <x v="0"/>
    <x v="0"/>
    <x v="0"/>
    <x v="10"/>
    <x v="1"/>
    <x v="0"/>
    <x v="0"/>
    <x v="17"/>
    <x v="15"/>
    <x v="40"/>
    <x v="14"/>
    <x v="0"/>
    <x v="0"/>
    <x v="0"/>
    <x v="0"/>
    <x v="0"/>
    <x v="26"/>
    <x v="0"/>
    <x v="1"/>
    <x v="0"/>
    <x v="0"/>
    <x v="88"/>
    <x v="88"/>
    <x v="0"/>
    <x v="88"/>
  </r>
  <r>
    <x v="7"/>
    <x v="0"/>
    <s v="邹福海"/>
    <x v="1"/>
    <x v="1"/>
    <s v="430721198102091318"/>
    <x v="4"/>
    <x v="4"/>
    <s v="长沙市雨花区泰威尔雕塑厂"/>
    <s v="92430111MA4P71411A"/>
    <x v="0"/>
    <x v="1"/>
    <x v="22"/>
    <x v="47"/>
    <x v="1"/>
    <n v="5"/>
    <n v="601.3467"/>
    <x v="52"/>
    <x v="0"/>
    <x v="0"/>
    <x v="0"/>
    <x v="1"/>
    <x v="4"/>
    <x v="1"/>
    <x v="87"/>
    <x v="92"/>
    <x v="59"/>
    <x v="1"/>
    <x v="48"/>
    <x v="0"/>
    <x v="0"/>
    <x v="36"/>
    <x v="87"/>
    <s v="89130800217793683520220516"/>
    <x v="0"/>
    <x v="117"/>
    <s v="GUAR89130800217793683520220516891308"/>
    <x v="1"/>
    <x v="0"/>
    <x v="12"/>
    <x v="0"/>
    <x v="0"/>
    <x v="0"/>
    <x v="0"/>
    <x v="0"/>
    <x v="0"/>
    <x v="0"/>
    <x v="10"/>
    <x v="1"/>
    <x v="0"/>
    <x v="0"/>
    <x v="17"/>
    <x v="15"/>
    <x v="40"/>
    <x v="14"/>
    <x v="0"/>
    <x v="0"/>
    <x v="0"/>
    <x v="0"/>
    <x v="0"/>
    <x v="26"/>
    <x v="0"/>
    <x v="0"/>
    <x v="0"/>
    <x v="0"/>
    <x v="86"/>
    <x v="86"/>
    <x v="0"/>
    <x v="86"/>
  </r>
  <r>
    <x v="7"/>
    <x v="0"/>
    <s v="彭双清"/>
    <x v="1"/>
    <x v="1"/>
    <s v="430381198210191425"/>
    <x v="4"/>
    <x v="4"/>
    <s v="湘乡市泉塘镇双清家庭农场"/>
    <s v="92430381MA4T0FM797"/>
    <x v="0"/>
    <x v="1"/>
    <x v="59"/>
    <x v="123"/>
    <x v="0"/>
    <n v="10"/>
    <n v="0.001"/>
    <x v="63"/>
    <x v="0"/>
    <x v="1"/>
    <x v="3"/>
    <x v="1"/>
    <x v="4"/>
    <x v="1"/>
    <x v="87"/>
    <x v="92"/>
    <x v="181"/>
    <x v="1"/>
    <x v="8"/>
    <x v="0"/>
    <x v="0"/>
    <x v="36"/>
    <x v="87"/>
    <s v="89130800218934496520220516"/>
    <x v="0"/>
    <x v="117"/>
    <s v="GUAR89130800218934496520220516891308"/>
    <x v="1"/>
    <x v="0"/>
    <x v="12"/>
    <x v="0"/>
    <x v="0"/>
    <x v="0"/>
    <x v="0"/>
    <x v="0"/>
    <x v="0"/>
    <x v="0"/>
    <x v="10"/>
    <x v="1"/>
    <x v="0"/>
    <x v="0"/>
    <x v="17"/>
    <x v="15"/>
    <x v="40"/>
    <x v="14"/>
    <x v="0"/>
    <x v="0"/>
    <x v="0"/>
    <x v="0"/>
    <x v="0"/>
    <x v="26"/>
    <x v="0"/>
    <x v="0"/>
    <x v="0"/>
    <x v="0"/>
    <x v="208"/>
    <x v="208"/>
    <x v="0"/>
    <x v="208"/>
  </r>
  <r>
    <x v="7"/>
    <x v="0"/>
    <s v="林艳"/>
    <x v="1"/>
    <x v="1"/>
    <s v="430528198202110225"/>
    <x v="4"/>
    <x v="4"/>
    <s v="新宁县铂名劳务派遣有限公司"/>
    <s v="91430528MA4R7NEK22"/>
    <x v="0"/>
    <x v="1"/>
    <x v="74"/>
    <x v="143"/>
    <x v="4"/>
    <n v="150"/>
    <n v="650"/>
    <x v="1"/>
    <x v="0"/>
    <x v="0"/>
    <x v="0"/>
    <x v="1"/>
    <x v="4"/>
    <x v="1"/>
    <x v="87"/>
    <x v="92"/>
    <x v="76"/>
    <x v="0"/>
    <x v="8"/>
    <x v="0"/>
    <x v="0"/>
    <x v="36"/>
    <x v="87"/>
    <s v="89130800218974049320220516"/>
    <x v="0"/>
    <x v="117"/>
    <s v="GUAR89130800218974049320220516891308"/>
    <x v="1"/>
    <x v="0"/>
    <x v="12"/>
    <x v="0"/>
    <x v="0"/>
    <x v="0"/>
    <x v="0"/>
    <x v="0"/>
    <x v="0"/>
    <x v="0"/>
    <x v="10"/>
    <x v="1"/>
    <x v="0"/>
    <x v="0"/>
    <x v="17"/>
    <x v="15"/>
    <x v="40"/>
    <x v="14"/>
    <x v="0"/>
    <x v="0"/>
    <x v="0"/>
    <x v="0"/>
    <x v="0"/>
    <x v="26"/>
    <x v="0"/>
    <x v="0"/>
    <x v="0"/>
    <x v="0"/>
    <x v="103"/>
    <x v="103"/>
    <x v="0"/>
    <x v="103"/>
  </r>
  <r>
    <x v="7"/>
    <x v="0"/>
    <s v="何可"/>
    <x v="1"/>
    <x v="1"/>
    <s v="430121198610164111"/>
    <x v="4"/>
    <x v="4"/>
    <s v="湖南味到九号餐饮管理有限公司"/>
    <s v="91430100MA4PRGFH29"/>
    <x v="0"/>
    <x v="1"/>
    <x v="21"/>
    <x v="124"/>
    <x v="10"/>
    <n v="0.01"/>
    <n v="996"/>
    <x v="6"/>
    <x v="0"/>
    <x v="0"/>
    <x v="0"/>
    <x v="1"/>
    <x v="4"/>
    <x v="1"/>
    <x v="87"/>
    <x v="92"/>
    <x v="611"/>
    <x v="0"/>
    <x v="34"/>
    <x v="0"/>
    <x v="0"/>
    <x v="36"/>
    <x v="87"/>
    <s v="89130800220386583220220516"/>
    <x v="0"/>
    <x v="117"/>
    <s v="GUAR89130800220386583220220516891308"/>
    <x v="1"/>
    <x v="0"/>
    <x v="12"/>
    <x v="0"/>
    <x v="0"/>
    <x v="0"/>
    <x v="0"/>
    <x v="0"/>
    <x v="0"/>
    <x v="0"/>
    <x v="10"/>
    <x v="1"/>
    <x v="0"/>
    <x v="0"/>
    <x v="17"/>
    <x v="15"/>
    <x v="40"/>
    <x v="14"/>
    <x v="0"/>
    <x v="0"/>
    <x v="0"/>
    <x v="0"/>
    <x v="0"/>
    <x v="26"/>
    <x v="0"/>
    <x v="1"/>
    <x v="0"/>
    <x v="0"/>
    <x v="634"/>
    <x v="634"/>
    <x v="0"/>
    <x v="634"/>
  </r>
  <r>
    <x v="7"/>
    <x v="0"/>
    <s v="周丽金"/>
    <x v="1"/>
    <x v="1"/>
    <s v="431028198206171248"/>
    <x v="4"/>
    <x v="4"/>
    <s v="安仁县鑫鑫寄卖行"/>
    <s v="92431028MA4NAQG027"/>
    <x v="0"/>
    <x v="1"/>
    <x v="52"/>
    <x v="43"/>
    <x v="6"/>
    <n v="100"/>
    <n v="600.86"/>
    <x v="18"/>
    <x v="0"/>
    <x v="0"/>
    <x v="0"/>
    <x v="1"/>
    <x v="4"/>
    <x v="1"/>
    <x v="87"/>
    <x v="92"/>
    <x v="113"/>
    <x v="1"/>
    <x v="8"/>
    <x v="0"/>
    <x v="0"/>
    <x v="36"/>
    <x v="87"/>
    <s v="89130800221286960320220516"/>
    <x v="0"/>
    <x v="117"/>
    <s v="GUAR89130800221286960320220516891308"/>
    <x v="1"/>
    <x v="0"/>
    <x v="12"/>
    <x v="0"/>
    <x v="0"/>
    <x v="0"/>
    <x v="0"/>
    <x v="0"/>
    <x v="0"/>
    <x v="0"/>
    <x v="10"/>
    <x v="1"/>
    <x v="0"/>
    <x v="0"/>
    <x v="17"/>
    <x v="16"/>
    <x v="40"/>
    <x v="14"/>
    <x v="0"/>
    <x v="0"/>
    <x v="0"/>
    <x v="0"/>
    <x v="0"/>
    <x v="26"/>
    <x v="0"/>
    <x v="0"/>
    <x v="0"/>
    <x v="0"/>
    <x v="140"/>
    <x v="140"/>
    <x v="0"/>
    <x v="140"/>
  </r>
  <r>
    <x v="7"/>
    <x v="0"/>
    <s v="贺海军"/>
    <x v="1"/>
    <x v="1"/>
    <s v="430503198303054018"/>
    <x v="4"/>
    <x v="4"/>
    <s v="邵阳市时新建筑劳务有限公司"/>
    <s v="91430503MA7AFMEP4P"/>
    <x v="0"/>
    <x v="1"/>
    <x v="12"/>
    <x v="353"/>
    <x v="1"/>
    <n v="150"/>
    <n v="659.84"/>
    <x v="27"/>
    <x v="0"/>
    <x v="0"/>
    <x v="0"/>
    <x v="55"/>
    <x v="4"/>
    <x v="1"/>
    <x v="87"/>
    <x v="92"/>
    <x v="61"/>
    <x v="0"/>
    <x v="34"/>
    <x v="0"/>
    <x v="0"/>
    <x v="36"/>
    <x v="87"/>
    <s v="89130800222096616320220516"/>
    <x v="0"/>
    <x v="117"/>
    <s v="GUAR89130800222096616320220516891308"/>
    <x v="1"/>
    <x v="0"/>
    <x v="12"/>
    <x v="0"/>
    <x v="0"/>
    <x v="0"/>
    <x v="0"/>
    <x v="0"/>
    <x v="0"/>
    <x v="0"/>
    <x v="10"/>
    <x v="1"/>
    <x v="0"/>
    <x v="0"/>
    <x v="17"/>
    <x v="16"/>
    <x v="40"/>
    <x v="14"/>
    <x v="0"/>
    <x v="0"/>
    <x v="0"/>
    <x v="0"/>
    <x v="0"/>
    <x v="26"/>
    <x v="0"/>
    <x v="0"/>
    <x v="0"/>
    <x v="0"/>
    <x v="88"/>
    <x v="88"/>
    <x v="0"/>
    <x v="88"/>
  </r>
  <r>
    <x v="7"/>
    <x v="0"/>
    <s v="朱万勇"/>
    <x v="1"/>
    <x v="1"/>
    <s v="430281197806237711"/>
    <x v="4"/>
    <x v="4"/>
    <s v="醴陵市宣和娱乐用品店"/>
    <s v="92430281MA4RK12Q6R"/>
    <x v="0"/>
    <x v="1"/>
    <x v="1"/>
    <x v="116"/>
    <x v="0"/>
    <n v="20"/>
    <n v="0.001"/>
    <x v="63"/>
    <x v="0"/>
    <x v="1"/>
    <x v="3"/>
    <x v="24"/>
    <x v="4"/>
    <x v="1"/>
    <x v="87"/>
    <x v="92"/>
    <x v="100"/>
    <x v="0"/>
    <x v="50"/>
    <x v="0"/>
    <x v="0"/>
    <x v="36"/>
    <x v="87"/>
    <s v="89130800223050548420220516"/>
    <x v="0"/>
    <x v="117"/>
    <s v="GUAR89130800223050548420220516891308"/>
    <x v="1"/>
    <x v="0"/>
    <x v="12"/>
    <x v="0"/>
    <x v="0"/>
    <x v="0"/>
    <x v="0"/>
    <x v="0"/>
    <x v="0"/>
    <x v="0"/>
    <x v="10"/>
    <x v="1"/>
    <x v="0"/>
    <x v="0"/>
    <x v="17"/>
    <x v="16"/>
    <x v="40"/>
    <x v="14"/>
    <x v="0"/>
    <x v="0"/>
    <x v="0"/>
    <x v="0"/>
    <x v="0"/>
    <x v="26"/>
    <x v="0"/>
    <x v="0"/>
    <x v="0"/>
    <x v="0"/>
    <x v="127"/>
    <x v="127"/>
    <x v="0"/>
    <x v="127"/>
  </r>
  <r>
    <x v="7"/>
    <x v="0"/>
    <s v="张亚军"/>
    <x v="1"/>
    <x v="1"/>
    <s v="430624198007060015"/>
    <x v="4"/>
    <x v="4"/>
    <s v="长沙柏嘉雅装饰材料有限公司"/>
    <s v="91430121MA4LYQ2R31"/>
    <x v="0"/>
    <x v="1"/>
    <x v="21"/>
    <x v="354"/>
    <x v="6"/>
    <n v="50"/>
    <n v="25"/>
    <x v="49"/>
    <x v="0"/>
    <x v="0"/>
    <x v="0"/>
    <x v="15"/>
    <x v="4"/>
    <x v="1"/>
    <x v="87"/>
    <x v="92"/>
    <x v="141"/>
    <x v="0"/>
    <x v="54"/>
    <x v="0"/>
    <x v="0"/>
    <x v="36"/>
    <x v="87"/>
    <s v="89130800223538377520220516"/>
    <x v="0"/>
    <x v="117"/>
    <s v="GUAR89130800223538377520220516891308"/>
    <x v="1"/>
    <x v="0"/>
    <x v="12"/>
    <x v="0"/>
    <x v="0"/>
    <x v="0"/>
    <x v="0"/>
    <x v="0"/>
    <x v="0"/>
    <x v="0"/>
    <x v="10"/>
    <x v="1"/>
    <x v="0"/>
    <x v="0"/>
    <x v="17"/>
    <x v="16"/>
    <x v="40"/>
    <x v="14"/>
    <x v="0"/>
    <x v="0"/>
    <x v="0"/>
    <x v="0"/>
    <x v="0"/>
    <x v="26"/>
    <x v="0"/>
    <x v="0"/>
    <x v="0"/>
    <x v="0"/>
    <x v="168"/>
    <x v="168"/>
    <x v="0"/>
    <x v="168"/>
  </r>
  <r>
    <x v="7"/>
    <x v="0"/>
    <s v="郑付明"/>
    <x v="1"/>
    <x v="1"/>
    <s v="410221199002285952"/>
    <x v="4"/>
    <x v="4"/>
    <s v="怀化金杞贸易有限公司"/>
    <s v="91431200MA4R38M15N"/>
    <x v="0"/>
    <x v="1"/>
    <x v="60"/>
    <x v="17"/>
    <x v="2"/>
    <n v="650"/>
    <n v="1500"/>
    <x v="10"/>
    <x v="0"/>
    <x v="0"/>
    <x v="0"/>
    <x v="1"/>
    <x v="4"/>
    <x v="1"/>
    <x v="87"/>
    <x v="92"/>
    <x v="612"/>
    <x v="0"/>
    <x v="8"/>
    <x v="0"/>
    <x v="0"/>
    <x v="36"/>
    <x v="87"/>
    <s v="89130800224426169120220516"/>
    <x v="0"/>
    <x v="117"/>
    <s v="GUAR89130800224426169120220516891308"/>
    <x v="1"/>
    <x v="0"/>
    <x v="12"/>
    <x v="0"/>
    <x v="0"/>
    <x v="0"/>
    <x v="0"/>
    <x v="0"/>
    <x v="0"/>
    <x v="0"/>
    <x v="10"/>
    <x v="1"/>
    <x v="0"/>
    <x v="0"/>
    <x v="17"/>
    <x v="15"/>
    <x v="40"/>
    <x v="14"/>
    <x v="0"/>
    <x v="0"/>
    <x v="0"/>
    <x v="0"/>
    <x v="0"/>
    <x v="26"/>
    <x v="0"/>
    <x v="1"/>
    <x v="0"/>
    <x v="0"/>
    <x v="635"/>
    <x v="635"/>
    <x v="0"/>
    <x v="635"/>
  </r>
  <r>
    <x v="7"/>
    <x v="0"/>
    <s v="陈泉"/>
    <x v="1"/>
    <x v="1"/>
    <s v="430681198910054911"/>
    <x v="4"/>
    <x v="4"/>
    <s v="汨罗市长乐镇幸福之窗"/>
    <s v="92430681MA4PKF3Y44"/>
    <x v="0"/>
    <x v="1"/>
    <x v="3"/>
    <x v="247"/>
    <x v="1"/>
    <n v="0.01"/>
    <n v="992"/>
    <x v="48"/>
    <x v="0"/>
    <x v="0"/>
    <x v="0"/>
    <x v="2"/>
    <x v="4"/>
    <x v="1"/>
    <x v="87"/>
    <x v="92"/>
    <x v="613"/>
    <x v="1"/>
    <x v="50"/>
    <x v="0"/>
    <x v="0"/>
    <x v="36"/>
    <x v="87"/>
    <s v="89130800225456952320220516"/>
    <x v="0"/>
    <x v="117"/>
    <s v="GUAR89130800225456952320220516891308"/>
    <x v="1"/>
    <x v="0"/>
    <x v="12"/>
    <x v="0"/>
    <x v="0"/>
    <x v="0"/>
    <x v="0"/>
    <x v="0"/>
    <x v="0"/>
    <x v="0"/>
    <x v="10"/>
    <x v="1"/>
    <x v="0"/>
    <x v="0"/>
    <x v="17"/>
    <x v="16"/>
    <x v="40"/>
    <x v="14"/>
    <x v="0"/>
    <x v="0"/>
    <x v="0"/>
    <x v="0"/>
    <x v="0"/>
    <x v="26"/>
    <x v="0"/>
    <x v="0"/>
    <x v="0"/>
    <x v="0"/>
    <x v="636"/>
    <x v="636"/>
    <x v="0"/>
    <x v="636"/>
  </r>
  <r>
    <x v="7"/>
    <x v="0"/>
    <s v="张卫平"/>
    <x v="1"/>
    <x v="1"/>
    <s v="433024197210097572"/>
    <x v="4"/>
    <x v="4"/>
    <s v="溆浦县龙潭卫平批发部"/>
    <s v="92431224MA4L8BKM42"/>
    <x v="0"/>
    <x v="1"/>
    <x v="3"/>
    <x v="112"/>
    <x v="7"/>
    <n v="0.2"/>
    <n v="468"/>
    <x v="9"/>
    <x v="0"/>
    <x v="0"/>
    <x v="0"/>
    <x v="1"/>
    <x v="4"/>
    <x v="1"/>
    <x v="87"/>
    <x v="92"/>
    <x v="61"/>
    <x v="1"/>
    <x v="34"/>
    <x v="0"/>
    <x v="0"/>
    <x v="36"/>
    <x v="87"/>
    <s v="89130800226141129920220516"/>
    <x v="0"/>
    <x v="117"/>
    <s v="GUAR89130800226141129920220516891308"/>
    <x v="1"/>
    <x v="0"/>
    <x v="12"/>
    <x v="0"/>
    <x v="0"/>
    <x v="0"/>
    <x v="0"/>
    <x v="0"/>
    <x v="0"/>
    <x v="0"/>
    <x v="10"/>
    <x v="1"/>
    <x v="0"/>
    <x v="0"/>
    <x v="17"/>
    <x v="17"/>
    <x v="40"/>
    <x v="14"/>
    <x v="0"/>
    <x v="0"/>
    <x v="0"/>
    <x v="0"/>
    <x v="0"/>
    <x v="26"/>
    <x v="0"/>
    <x v="1"/>
    <x v="0"/>
    <x v="0"/>
    <x v="88"/>
    <x v="88"/>
    <x v="0"/>
    <x v="88"/>
  </r>
  <r>
    <x v="7"/>
    <x v="0"/>
    <s v="甘榕"/>
    <x v="1"/>
    <x v="1"/>
    <s v="430624199208224025"/>
    <x v="4"/>
    <x v="4"/>
    <s v="长沙美和尔美容有限公司"/>
    <s v="91430103MA4PKU198G"/>
    <x v="0"/>
    <x v="1"/>
    <x v="29"/>
    <x v="27"/>
    <x v="6"/>
    <n v="50"/>
    <n v="650"/>
    <x v="15"/>
    <x v="0"/>
    <x v="0"/>
    <x v="0"/>
    <x v="1"/>
    <x v="4"/>
    <x v="1"/>
    <x v="87"/>
    <x v="92"/>
    <x v="117"/>
    <x v="0"/>
    <x v="48"/>
    <x v="0"/>
    <x v="0"/>
    <x v="36"/>
    <x v="87"/>
    <s v="89130800229437293020220516"/>
    <x v="0"/>
    <x v="117"/>
    <s v="GUAR89130800229437293020220516891308"/>
    <x v="1"/>
    <x v="0"/>
    <x v="12"/>
    <x v="0"/>
    <x v="0"/>
    <x v="0"/>
    <x v="0"/>
    <x v="0"/>
    <x v="0"/>
    <x v="0"/>
    <x v="10"/>
    <x v="1"/>
    <x v="0"/>
    <x v="0"/>
    <x v="17"/>
    <x v="17"/>
    <x v="40"/>
    <x v="14"/>
    <x v="0"/>
    <x v="0"/>
    <x v="0"/>
    <x v="0"/>
    <x v="0"/>
    <x v="26"/>
    <x v="0"/>
    <x v="0"/>
    <x v="0"/>
    <x v="0"/>
    <x v="144"/>
    <x v="144"/>
    <x v="0"/>
    <x v="144"/>
  </r>
  <r>
    <x v="7"/>
    <x v="0"/>
    <s v="何易娟"/>
    <x v="1"/>
    <x v="1"/>
    <s v="430422199209125623"/>
    <x v="4"/>
    <x v="4"/>
    <s v="衡阳市塑美文化发展有限公司"/>
    <s v="91430407MA4T3E4N99"/>
    <x v="0"/>
    <x v="0"/>
    <x v="82"/>
    <x v="255"/>
    <x v="6"/>
    <n v="10"/>
    <n v="110"/>
    <x v="1"/>
    <x v="0"/>
    <x v="0"/>
    <x v="0"/>
    <x v="1"/>
    <x v="4"/>
    <x v="1"/>
    <x v="87"/>
    <x v="92"/>
    <x v="61"/>
    <x v="0"/>
    <x v="80"/>
    <x v="0"/>
    <x v="0"/>
    <x v="36"/>
    <x v="87"/>
    <s v="89130800232099011220220516"/>
    <x v="0"/>
    <x v="117"/>
    <s v="GUAR89130800232099011220220516891308"/>
    <x v="1"/>
    <x v="0"/>
    <x v="12"/>
    <x v="0"/>
    <x v="0"/>
    <x v="0"/>
    <x v="0"/>
    <x v="0"/>
    <x v="0"/>
    <x v="0"/>
    <x v="10"/>
    <x v="1"/>
    <x v="0"/>
    <x v="0"/>
    <x v="17"/>
    <x v="17"/>
    <x v="40"/>
    <x v="14"/>
    <x v="0"/>
    <x v="0"/>
    <x v="0"/>
    <x v="0"/>
    <x v="0"/>
    <x v="26"/>
    <x v="0"/>
    <x v="0"/>
    <x v="0"/>
    <x v="0"/>
    <x v="88"/>
    <x v="88"/>
    <x v="0"/>
    <x v="88"/>
  </r>
  <r>
    <x v="7"/>
    <x v="0"/>
    <s v="吴明"/>
    <x v="1"/>
    <x v="1"/>
    <s v="430181199201097051"/>
    <x v="4"/>
    <x v="4"/>
    <s v="浏阳市集里劲爆游戏厅"/>
    <s v="92430181MA4PUFAPX6"/>
    <x v="0"/>
    <x v="1"/>
    <x v="31"/>
    <x v="243"/>
    <x v="6"/>
    <n v="10"/>
    <n v="366.8"/>
    <x v="44"/>
    <x v="0"/>
    <x v="0"/>
    <x v="0"/>
    <x v="1"/>
    <x v="4"/>
    <x v="1"/>
    <x v="87"/>
    <x v="92"/>
    <x v="61"/>
    <x v="1"/>
    <x v="50"/>
    <x v="0"/>
    <x v="0"/>
    <x v="36"/>
    <x v="87"/>
    <s v="89130800233427263520220516"/>
    <x v="0"/>
    <x v="117"/>
    <s v="GUAR89130800233427263520220516891308"/>
    <x v="1"/>
    <x v="0"/>
    <x v="12"/>
    <x v="0"/>
    <x v="0"/>
    <x v="0"/>
    <x v="0"/>
    <x v="0"/>
    <x v="0"/>
    <x v="0"/>
    <x v="10"/>
    <x v="1"/>
    <x v="0"/>
    <x v="0"/>
    <x v="17"/>
    <x v="17"/>
    <x v="40"/>
    <x v="14"/>
    <x v="0"/>
    <x v="0"/>
    <x v="0"/>
    <x v="0"/>
    <x v="0"/>
    <x v="26"/>
    <x v="0"/>
    <x v="0"/>
    <x v="0"/>
    <x v="0"/>
    <x v="88"/>
    <x v="88"/>
    <x v="0"/>
    <x v="88"/>
  </r>
  <r>
    <x v="7"/>
    <x v="0"/>
    <s v="周春波"/>
    <x v="1"/>
    <x v="1"/>
    <s v="430124198001241870"/>
    <x v="4"/>
    <x v="4"/>
    <s v="宁乡县横市镇玮琨百货店"/>
    <s v="92430124MA4M5UM89W"/>
    <x v="0"/>
    <x v="1"/>
    <x v="36"/>
    <x v="93"/>
    <x v="7"/>
    <n v="2"/>
    <n v="463"/>
    <x v="37"/>
    <x v="0"/>
    <x v="1"/>
    <x v="0"/>
    <x v="1"/>
    <x v="4"/>
    <x v="1"/>
    <x v="87"/>
    <x v="92"/>
    <x v="64"/>
    <x v="1"/>
    <x v="48"/>
    <x v="0"/>
    <x v="0"/>
    <x v="36"/>
    <x v="87"/>
    <s v="89130800235628720220220516"/>
    <x v="0"/>
    <x v="117"/>
    <s v="GUAR89130800235628720220220516891308"/>
    <x v="1"/>
    <x v="0"/>
    <x v="12"/>
    <x v="0"/>
    <x v="0"/>
    <x v="0"/>
    <x v="0"/>
    <x v="0"/>
    <x v="0"/>
    <x v="0"/>
    <x v="10"/>
    <x v="1"/>
    <x v="0"/>
    <x v="0"/>
    <x v="17"/>
    <x v="17"/>
    <x v="40"/>
    <x v="14"/>
    <x v="0"/>
    <x v="0"/>
    <x v="0"/>
    <x v="0"/>
    <x v="0"/>
    <x v="26"/>
    <x v="0"/>
    <x v="1"/>
    <x v="0"/>
    <x v="0"/>
    <x v="91"/>
    <x v="91"/>
    <x v="0"/>
    <x v="91"/>
  </r>
  <r>
    <x v="7"/>
    <x v="0"/>
    <s v="朱望财"/>
    <x v="1"/>
    <x v="1"/>
    <s v="431121199009113431"/>
    <x v="4"/>
    <x v="4"/>
    <s v="祁阳县肖家镇避风塘奶茶小吃店"/>
    <s v="92431121MA4T8PAB6G"/>
    <x v="0"/>
    <x v="1"/>
    <x v="75"/>
    <x v="109"/>
    <x v="10"/>
    <n v="6"/>
    <n v="55.3667"/>
    <x v="49"/>
    <x v="0"/>
    <x v="1"/>
    <x v="0"/>
    <x v="1"/>
    <x v="4"/>
    <x v="1"/>
    <x v="87"/>
    <x v="92"/>
    <x v="61"/>
    <x v="1"/>
    <x v="34"/>
    <x v="0"/>
    <x v="0"/>
    <x v="36"/>
    <x v="87"/>
    <s v="89130800237497735220220516"/>
    <x v="0"/>
    <x v="117"/>
    <s v="GUAR89130800237497735220220516891308"/>
    <x v="1"/>
    <x v="0"/>
    <x v="12"/>
    <x v="0"/>
    <x v="0"/>
    <x v="0"/>
    <x v="0"/>
    <x v="0"/>
    <x v="0"/>
    <x v="0"/>
    <x v="10"/>
    <x v="1"/>
    <x v="0"/>
    <x v="0"/>
    <x v="17"/>
    <x v="17"/>
    <x v="40"/>
    <x v="14"/>
    <x v="0"/>
    <x v="0"/>
    <x v="0"/>
    <x v="0"/>
    <x v="0"/>
    <x v="26"/>
    <x v="0"/>
    <x v="1"/>
    <x v="0"/>
    <x v="0"/>
    <x v="88"/>
    <x v="88"/>
    <x v="0"/>
    <x v="88"/>
  </r>
  <r>
    <x v="7"/>
    <x v="0"/>
    <s v="汪欢"/>
    <x v="1"/>
    <x v="1"/>
    <s v="430281199110127222"/>
    <x v="4"/>
    <x v="4"/>
    <s v="醴陵市宇涵家庭农场"/>
    <s v="91430281MA4T1GX856"/>
    <x v="0"/>
    <x v="1"/>
    <x v="1"/>
    <x v="305"/>
    <x v="0"/>
    <n v="100"/>
    <n v="0.001"/>
    <x v="63"/>
    <x v="0"/>
    <x v="1"/>
    <x v="3"/>
    <x v="1"/>
    <x v="4"/>
    <x v="1"/>
    <x v="87"/>
    <x v="92"/>
    <x v="61"/>
    <x v="0"/>
    <x v="51"/>
    <x v="0"/>
    <x v="0"/>
    <x v="36"/>
    <x v="87"/>
    <s v="89130800241932739320220516"/>
    <x v="0"/>
    <x v="117"/>
    <s v="GUAR89130800241932739320220516891308"/>
    <x v="1"/>
    <x v="0"/>
    <x v="12"/>
    <x v="0"/>
    <x v="0"/>
    <x v="0"/>
    <x v="0"/>
    <x v="0"/>
    <x v="0"/>
    <x v="0"/>
    <x v="10"/>
    <x v="1"/>
    <x v="0"/>
    <x v="0"/>
    <x v="17"/>
    <x v="15"/>
    <x v="40"/>
    <x v="14"/>
    <x v="0"/>
    <x v="0"/>
    <x v="0"/>
    <x v="0"/>
    <x v="0"/>
    <x v="26"/>
    <x v="0"/>
    <x v="0"/>
    <x v="0"/>
    <x v="0"/>
    <x v="88"/>
    <x v="88"/>
    <x v="0"/>
    <x v="88"/>
  </r>
  <r>
    <x v="7"/>
    <x v="0"/>
    <s v="罗玉良"/>
    <x v="1"/>
    <x v="1"/>
    <s v="431321197508243961"/>
    <x v="4"/>
    <x v="4"/>
    <s v="双峰玉良商行"/>
    <s v="92431321MA4PU0XC96"/>
    <x v="0"/>
    <x v="1"/>
    <x v="108"/>
    <x v="92"/>
    <x v="7"/>
    <n v="1"/>
    <n v="478"/>
    <x v="57"/>
    <x v="0"/>
    <x v="0"/>
    <x v="0"/>
    <x v="1"/>
    <x v="4"/>
    <x v="1"/>
    <x v="87"/>
    <x v="92"/>
    <x v="61"/>
    <x v="1"/>
    <x v="48"/>
    <x v="0"/>
    <x v="0"/>
    <x v="36"/>
    <x v="87"/>
    <s v="89130800243997859720220516"/>
    <x v="0"/>
    <x v="117"/>
    <s v="GUAR89130800243997859720220516891308"/>
    <x v="1"/>
    <x v="0"/>
    <x v="12"/>
    <x v="0"/>
    <x v="0"/>
    <x v="0"/>
    <x v="0"/>
    <x v="0"/>
    <x v="0"/>
    <x v="0"/>
    <x v="10"/>
    <x v="1"/>
    <x v="0"/>
    <x v="0"/>
    <x v="17"/>
    <x v="15"/>
    <x v="40"/>
    <x v="14"/>
    <x v="0"/>
    <x v="0"/>
    <x v="0"/>
    <x v="0"/>
    <x v="0"/>
    <x v="26"/>
    <x v="0"/>
    <x v="1"/>
    <x v="0"/>
    <x v="0"/>
    <x v="88"/>
    <x v="88"/>
    <x v="0"/>
    <x v="88"/>
  </r>
  <r>
    <x v="7"/>
    <x v="0"/>
    <s v="李赣南"/>
    <x v="1"/>
    <x v="1"/>
    <s v="430121196712072526"/>
    <x v="4"/>
    <x v="4"/>
    <s v="长沙县江背镇一瑾优超市"/>
    <s v="92430121MA4PL92K2J"/>
    <x v="0"/>
    <x v="1"/>
    <x v="21"/>
    <x v="129"/>
    <x v="7"/>
    <n v="20"/>
    <n v="40"/>
    <x v="34"/>
    <x v="0"/>
    <x v="1"/>
    <x v="0"/>
    <x v="1"/>
    <x v="4"/>
    <x v="1"/>
    <x v="87"/>
    <x v="92"/>
    <x v="67"/>
    <x v="1"/>
    <x v="48"/>
    <x v="0"/>
    <x v="0"/>
    <x v="36"/>
    <x v="87"/>
    <s v="89130800247777484520220516"/>
    <x v="0"/>
    <x v="117"/>
    <s v="GUAR89130800247777484520220516891308"/>
    <x v="1"/>
    <x v="0"/>
    <x v="12"/>
    <x v="0"/>
    <x v="0"/>
    <x v="0"/>
    <x v="0"/>
    <x v="0"/>
    <x v="0"/>
    <x v="0"/>
    <x v="10"/>
    <x v="1"/>
    <x v="0"/>
    <x v="0"/>
    <x v="17"/>
    <x v="15"/>
    <x v="40"/>
    <x v="14"/>
    <x v="0"/>
    <x v="0"/>
    <x v="0"/>
    <x v="0"/>
    <x v="0"/>
    <x v="26"/>
    <x v="0"/>
    <x v="1"/>
    <x v="0"/>
    <x v="0"/>
    <x v="94"/>
    <x v="94"/>
    <x v="0"/>
    <x v="94"/>
  </r>
  <r>
    <x v="7"/>
    <x v="0"/>
    <s v="沈少利"/>
    <x v="1"/>
    <x v="1"/>
    <s v="430411197003060010"/>
    <x v="4"/>
    <x v="4"/>
    <s v="衡阳双利中药设备有限公司"/>
    <s v="91430408696235472K"/>
    <x v="0"/>
    <x v="1"/>
    <x v="47"/>
    <x v="355"/>
    <x v="1"/>
    <n v="650"/>
    <n v="400"/>
    <x v="27"/>
    <x v="0"/>
    <x v="0"/>
    <x v="0"/>
    <x v="56"/>
    <x v="4"/>
    <x v="1"/>
    <x v="87"/>
    <x v="92"/>
    <x v="614"/>
    <x v="0"/>
    <x v="50"/>
    <x v="0"/>
    <x v="0"/>
    <x v="36"/>
    <x v="87"/>
    <s v="89130800247951998520220516"/>
    <x v="0"/>
    <x v="117"/>
    <s v="GUAR89130800247951998520220516891308"/>
    <x v="1"/>
    <x v="0"/>
    <x v="12"/>
    <x v="0"/>
    <x v="0"/>
    <x v="0"/>
    <x v="0"/>
    <x v="0"/>
    <x v="0"/>
    <x v="0"/>
    <x v="10"/>
    <x v="1"/>
    <x v="0"/>
    <x v="0"/>
    <x v="17"/>
    <x v="17"/>
    <x v="40"/>
    <x v="14"/>
    <x v="0"/>
    <x v="0"/>
    <x v="0"/>
    <x v="0"/>
    <x v="0"/>
    <x v="26"/>
    <x v="0"/>
    <x v="0"/>
    <x v="0"/>
    <x v="0"/>
    <x v="637"/>
    <x v="637"/>
    <x v="0"/>
    <x v="637"/>
  </r>
  <r>
    <x v="7"/>
    <x v="0"/>
    <s v="陈斌"/>
    <x v="1"/>
    <x v="1"/>
    <s v="430181198610274835"/>
    <x v="4"/>
    <x v="4"/>
    <s v="长沙易信达贸易有限公司"/>
    <s v="91430121MA4RBKGN33"/>
    <x v="0"/>
    <x v="1"/>
    <x v="21"/>
    <x v="51"/>
    <x v="2"/>
    <n v="12"/>
    <n v="50"/>
    <x v="38"/>
    <x v="0"/>
    <x v="1"/>
    <x v="0"/>
    <x v="1"/>
    <x v="4"/>
    <x v="1"/>
    <x v="87"/>
    <x v="92"/>
    <x v="615"/>
    <x v="0"/>
    <x v="48"/>
    <x v="0"/>
    <x v="0"/>
    <x v="36"/>
    <x v="87"/>
    <s v="89130800248566809120220516"/>
    <x v="0"/>
    <x v="117"/>
    <s v="GUAR89130800248566809120220516891308"/>
    <x v="1"/>
    <x v="0"/>
    <x v="12"/>
    <x v="0"/>
    <x v="0"/>
    <x v="0"/>
    <x v="0"/>
    <x v="0"/>
    <x v="0"/>
    <x v="0"/>
    <x v="10"/>
    <x v="1"/>
    <x v="0"/>
    <x v="0"/>
    <x v="17"/>
    <x v="15"/>
    <x v="40"/>
    <x v="14"/>
    <x v="0"/>
    <x v="0"/>
    <x v="0"/>
    <x v="0"/>
    <x v="0"/>
    <x v="26"/>
    <x v="0"/>
    <x v="1"/>
    <x v="0"/>
    <x v="0"/>
    <x v="638"/>
    <x v="638"/>
    <x v="0"/>
    <x v="638"/>
  </r>
  <r>
    <x v="7"/>
    <x v="0"/>
    <s v="曾凡勇"/>
    <x v="1"/>
    <x v="1"/>
    <s v="432524196409150053"/>
    <x v="4"/>
    <x v="4"/>
    <s v="新化县家兴旺商行"/>
    <s v="92431322MA7CFTN916"/>
    <x v="0"/>
    <x v="1"/>
    <x v="80"/>
    <x v="20"/>
    <x v="7"/>
    <n v="50"/>
    <n v="82.6667"/>
    <x v="35"/>
    <x v="0"/>
    <x v="1"/>
    <x v="0"/>
    <x v="1"/>
    <x v="4"/>
    <x v="1"/>
    <x v="87"/>
    <x v="92"/>
    <x v="279"/>
    <x v="1"/>
    <x v="34"/>
    <x v="0"/>
    <x v="0"/>
    <x v="36"/>
    <x v="87"/>
    <s v="89130800249432733220220516"/>
    <x v="0"/>
    <x v="117"/>
    <s v="GUAR89130800249432733220220516891308"/>
    <x v="1"/>
    <x v="0"/>
    <x v="12"/>
    <x v="0"/>
    <x v="0"/>
    <x v="0"/>
    <x v="0"/>
    <x v="0"/>
    <x v="0"/>
    <x v="0"/>
    <x v="10"/>
    <x v="1"/>
    <x v="0"/>
    <x v="0"/>
    <x v="17"/>
    <x v="17"/>
    <x v="40"/>
    <x v="14"/>
    <x v="0"/>
    <x v="0"/>
    <x v="0"/>
    <x v="0"/>
    <x v="0"/>
    <x v="26"/>
    <x v="0"/>
    <x v="1"/>
    <x v="0"/>
    <x v="0"/>
    <x v="306"/>
    <x v="306"/>
    <x v="0"/>
    <x v="306"/>
  </r>
  <r>
    <x v="7"/>
    <x v="0"/>
    <s v="邱小琴"/>
    <x v="1"/>
    <x v="1"/>
    <s v="431228198211101827"/>
    <x v="4"/>
    <x v="4"/>
    <s v="芷江看我美容美甲店"/>
    <s v="92431228MA7DCCPH8H"/>
    <x v="0"/>
    <x v="1"/>
    <x v="69"/>
    <x v="27"/>
    <x v="6"/>
    <n v="20"/>
    <n v="90.22"/>
    <x v="15"/>
    <x v="0"/>
    <x v="0"/>
    <x v="0"/>
    <x v="1"/>
    <x v="4"/>
    <x v="1"/>
    <x v="87"/>
    <x v="92"/>
    <x v="61"/>
    <x v="1"/>
    <x v="50"/>
    <x v="0"/>
    <x v="0"/>
    <x v="36"/>
    <x v="87"/>
    <s v="89130800249654265820220516"/>
    <x v="0"/>
    <x v="117"/>
    <s v="GUAR89130800249654265820220516891308"/>
    <x v="1"/>
    <x v="0"/>
    <x v="12"/>
    <x v="0"/>
    <x v="0"/>
    <x v="0"/>
    <x v="0"/>
    <x v="0"/>
    <x v="0"/>
    <x v="0"/>
    <x v="10"/>
    <x v="1"/>
    <x v="0"/>
    <x v="0"/>
    <x v="17"/>
    <x v="17"/>
    <x v="40"/>
    <x v="14"/>
    <x v="0"/>
    <x v="0"/>
    <x v="0"/>
    <x v="0"/>
    <x v="0"/>
    <x v="26"/>
    <x v="0"/>
    <x v="0"/>
    <x v="0"/>
    <x v="0"/>
    <x v="88"/>
    <x v="88"/>
    <x v="0"/>
    <x v="88"/>
  </r>
  <r>
    <x v="7"/>
    <x v="0"/>
    <s v="何平"/>
    <x v="1"/>
    <x v="1"/>
    <s v="430623198108274833"/>
    <x v="4"/>
    <x v="4"/>
    <s v="长沙市雨花区臻味乐黎托食品店"/>
    <s v="92430111MA4P03H977"/>
    <x v="0"/>
    <x v="1"/>
    <x v="22"/>
    <x v="92"/>
    <x v="7"/>
    <n v="5"/>
    <n v="165.7067"/>
    <x v="57"/>
    <x v="0"/>
    <x v="0"/>
    <x v="0"/>
    <x v="1"/>
    <x v="4"/>
    <x v="1"/>
    <x v="87"/>
    <x v="92"/>
    <x v="78"/>
    <x v="1"/>
    <x v="48"/>
    <x v="0"/>
    <x v="0"/>
    <x v="36"/>
    <x v="87"/>
    <s v="89130800258953456620220516"/>
    <x v="0"/>
    <x v="117"/>
    <s v="GUAR89130800258953456620220516891308"/>
    <x v="1"/>
    <x v="0"/>
    <x v="12"/>
    <x v="0"/>
    <x v="0"/>
    <x v="0"/>
    <x v="0"/>
    <x v="0"/>
    <x v="0"/>
    <x v="0"/>
    <x v="10"/>
    <x v="1"/>
    <x v="0"/>
    <x v="0"/>
    <x v="17"/>
    <x v="17"/>
    <x v="40"/>
    <x v="14"/>
    <x v="0"/>
    <x v="0"/>
    <x v="0"/>
    <x v="0"/>
    <x v="0"/>
    <x v="26"/>
    <x v="0"/>
    <x v="1"/>
    <x v="0"/>
    <x v="0"/>
    <x v="105"/>
    <x v="105"/>
    <x v="0"/>
    <x v="105"/>
  </r>
  <r>
    <x v="7"/>
    <x v="0"/>
    <s v="张灵湖"/>
    <x v="1"/>
    <x v="1"/>
    <s v="431222199007194014"/>
    <x v="4"/>
    <x v="4"/>
    <s v="沅陵县壹零零商行"/>
    <s v="92431222MA4M81NC5A"/>
    <x v="0"/>
    <x v="1"/>
    <x v="48"/>
    <x v="92"/>
    <x v="7"/>
    <n v="650"/>
    <n v="478"/>
    <x v="57"/>
    <x v="0"/>
    <x v="0"/>
    <x v="0"/>
    <x v="1"/>
    <x v="4"/>
    <x v="1"/>
    <x v="87"/>
    <x v="92"/>
    <x v="78"/>
    <x v="1"/>
    <x v="48"/>
    <x v="0"/>
    <x v="0"/>
    <x v="36"/>
    <x v="87"/>
    <s v="89130800263377052220220516"/>
    <x v="0"/>
    <x v="117"/>
    <s v="GUAR89130800263377052220220516891308"/>
    <x v="1"/>
    <x v="0"/>
    <x v="12"/>
    <x v="0"/>
    <x v="0"/>
    <x v="0"/>
    <x v="0"/>
    <x v="0"/>
    <x v="0"/>
    <x v="0"/>
    <x v="10"/>
    <x v="1"/>
    <x v="0"/>
    <x v="0"/>
    <x v="17"/>
    <x v="17"/>
    <x v="40"/>
    <x v="14"/>
    <x v="0"/>
    <x v="0"/>
    <x v="0"/>
    <x v="0"/>
    <x v="0"/>
    <x v="26"/>
    <x v="0"/>
    <x v="1"/>
    <x v="0"/>
    <x v="0"/>
    <x v="105"/>
    <x v="105"/>
    <x v="0"/>
    <x v="105"/>
  </r>
  <r>
    <x v="7"/>
    <x v="0"/>
    <s v="邓旭"/>
    <x v="1"/>
    <x v="1"/>
    <s v="430122198409154532"/>
    <x v="4"/>
    <x v="4"/>
    <s v="长沙县黄花镇邓旭快餐店"/>
    <s v="92430121MA7ADHJA9E"/>
    <x v="0"/>
    <x v="1"/>
    <x v="21"/>
    <x v="108"/>
    <x v="10"/>
    <n v="5"/>
    <n v="150"/>
    <x v="44"/>
    <x v="0"/>
    <x v="0"/>
    <x v="0"/>
    <x v="1"/>
    <x v="4"/>
    <x v="1"/>
    <x v="87"/>
    <x v="92"/>
    <x v="61"/>
    <x v="1"/>
    <x v="34"/>
    <x v="0"/>
    <x v="0"/>
    <x v="36"/>
    <x v="87"/>
    <s v="89130800267790842220220516"/>
    <x v="0"/>
    <x v="117"/>
    <s v="GUAR89130800267790842220220516891308"/>
    <x v="1"/>
    <x v="0"/>
    <x v="12"/>
    <x v="0"/>
    <x v="0"/>
    <x v="0"/>
    <x v="0"/>
    <x v="0"/>
    <x v="0"/>
    <x v="0"/>
    <x v="10"/>
    <x v="1"/>
    <x v="0"/>
    <x v="0"/>
    <x v="17"/>
    <x v="17"/>
    <x v="40"/>
    <x v="14"/>
    <x v="0"/>
    <x v="0"/>
    <x v="0"/>
    <x v="0"/>
    <x v="0"/>
    <x v="26"/>
    <x v="0"/>
    <x v="1"/>
    <x v="0"/>
    <x v="0"/>
    <x v="88"/>
    <x v="88"/>
    <x v="0"/>
    <x v="88"/>
  </r>
  <r>
    <x v="7"/>
    <x v="0"/>
    <s v="梁中辉"/>
    <x v="1"/>
    <x v="1"/>
    <s v="433029196708162412"/>
    <x v="4"/>
    <x v="4"/>
    <s v="湖南中辉仿古艺术工艺有限责任公司"/>
    <s v="91431225MA4L15MQ5K"/>
    <x v="0"/>
    <x v="1"/>
    <x v="114"/>
    <x v="356"/>
    <x v="1"/>
    <n v="800"/>
    <n v="500"/>
    <x v="21"/>
    <x v="0"/>
    <x v="0"/>
    <x v="0"/>
    <x v="1"/>
    <x v="4"/>
    <x v="1"/>
    <x v="87"/>
    <x v="92"/>
    <x v="117"/>
    <x v="0"/>
    <x v="50"/>
    <x v="0"/>
    <x v="0"/>
    <x v="36"/>
    <x v="87"/>
    <s v="89130800268860182820220516"/>
    <x v="0"/>
    <x v="117"/>
    <s v="GUAR89130800268860182820220516891308"/>
    <x v="1"/>
    <x v="0"/>
    <x v="12"/>
    <x v="0"/>
    <x v="0"/>
    <x v="0"/>
    <x v="0"/>
    <x v="0"/>
    <x v="0"/>
    <x v="0"/>
    <x v="10"/>
    <x v="1"/>
    <x v="0"/>
    <x v="0"/>
    <x v="17"/>
    <x v="17"/>
    <x v="40"/>
    <x v="14"/>
    <x v="0"/>
    <x v="0"/>
    <x v="0"/>
    <x v="0"/>
    <x v="0"/>
    <x v="26"/>
    <x v="0"/>
    <x v="0"/>
    <x v="0"/>
    <x v="0"/>
    <x v="144"/>
    <x v="144"/>
    <x v="0"/>
    <x v="144"/>
  </r>
  <r>
    <x v="7"/>
    <x v="0"/>
    <s v="张勇"/>
    <x v="1"/>
    <x v="1"/>
    <s v="432522198410133759"/>
    <x v="4"/>
    <x v="4"/>
    <s v="双峰县索邦管业经营部"/>
    <s v="92431321MA4PQLG679"/>
    <x v="0"/>
    <x v="1"/>
    <x v="108"/>
    <x v="99"/>
    <x v="7"/>
    <n v="50"/>
    <n v="486"/>
    <x v="34"/>
    <x v="0"/>
    <x v="1"/>
    <x v="0"/>
    <x v="1"/>
    <x v="4"/>
    <x v="1"/>
    <x v="87"/>
    <x v="92"/>
    <x v="61"/>
    <x v="1"/>
    <x v="50"/>
    <x v="0"/>
    <x v="0"/>
    <x v="36"/>
    <x v="87"/>
    <s v="89130800268918670220220516"/>
    <x v="0"/>
    <x v="117"/>
    <s v="GUAR89130800268918670220220516891308"/>
    <x v="1"/>
    <x v="0"/>
    <x v="12"/>
    <x v="0"/>
    <x v="0"/>
    <x v="0"/>
    <x v="0"/>
    <x v="0"/>
    <x v="0"/>
    <x v="0"/>
    <x v="10"/>
    <x v="1"/>
    <x v="0"/>
    <x v="0"/>
    <x v="17"/>
    <x v="15"/>
    <x v="40"/>
    <x v="14"/>
    <x v="0"/>
    <x v="0"/>
    <x v="0"/>
    <x v="0"/>
    <x v="0"/>
    <x v="26"/>
    <x v="0"/>
    <x v="1"/>
    <x v="0"/>
    <x v="0"/>
    <x v="88"/>
    <x v="88"/>
    <x v="0"/>
    <x v="88"/>
  </r>
  <r>
    <x v="7"/>
    <x v="0"/>
    <s v="文勇"/>
    <x v="1"/>
    <x v="1"/>
    <s v="433029198102010210"/>
    <x v="4"/>
    <x v="4"/>
    <s v="鹤城区夏无蚊香业"/>
    <s v="92431202MA4P6B1Y4H"/>
    <x v="0"/>
    <x v="1"/>
    <x v="60"/>
    <x v="47"/>
    <x v="1"/>
    <n v="15"/>
    <n v="94.6667"/>
    <x v="52"/>
    <x v="0"/>
    <x v="1"/>
    <x v="0"/>
    <x v="1"/>
    <x v="4"/>
    <x v="1"/>
    <x v="87"/>
    <x v="92"/>
    <x v="61"/>
    <x v="1"/>
    <x v="55"/>
    <x v="0"/>
    <x v="0"/>
    <x v="36"/>
    <x v="87"/>
    <s v="89130800269195119820220516"/>
    <x v="0"/>
    <x v="117"/>
    <s v="GUAR89130800269195119820220516891308"/>
    <x v="1"/>
    <x v="0"/>
    <x v="12"/>
    <x v="0"/>
    <x v="0"/>
    <x v="0"/>
    <x v="0"/>
    <x v="0"/>
    <x v="0"/>
    <x v="0"/>
    <x v="10"/>
    <x v="1"/>
    <x v="0"/>
    <x v="0"/>
    <x v="17"/>
    <x v="15"/>
    <x v="40"/>
    <x v="14"/>
    <x v="0"/>
    <x v="0"/>
    <x v="0"/>
    <x v="0"/>
    <x v="0"/>
    <x v="26"/>
    <x v="0"/>
    <x v="0"/>
    <x v="0"/>
    <x v="0"/>
    <x v="88"/>
    <x v="88"/>
    <x v="0"/>
    <x v="88"/>
  </r>
  <r>
    <x v="7"/>
    <x v="0"/>
    <s v="喻学明"/>
    <x v="1"/>
    <x v="1"/>
    <s v="430124197510293471"/>
    <x v="4"/>
    <x v="4"/>
    <s v="新邵县新田铺镇明鑫珠宝"/>
    <s v="92430522MA4Q0X016C"/>
    <x v="0"/>
    <x v="1"/>
    <x v="10"/>
    <x v="217"/>
    <x v="7"/>
    <n v="5"/>
    <n v="364.2667"/>
    <x v="14"/>
    <x v="0"/>
    <x v="0"/>
    <x v="0"/>
    <x v="1"/>
    <x v="4"/>
    <x v="1"/>
    <x v="87"/>
    <x v="92"/>
    <x v="616"/>
    <x v="1"/>
    <x v="48"/>
    <x v="0"/>
    <x v="0"/>
    <x v="36"/>
    <x v="87"/>
    <s v="89130800270462154420220516"/>
    <x v="0"/>
    <x v="117"/>
    <s v="GUAR89130800270462154420220516891308"/>
    <x v="1"/>
    <x v="0"/>
    <x v="12"/>
    <x v="0"/>
    <x v="0"/>
    <x v="0"/>
    <x v="0"/>
    <x v="0"/>
    <x v="0"/>
    <x v="0"/>
    <x v="10"/>
    <x v="1"/>
    <x v="0"/>
    <x v="0"/>
    <x v="17"/>
    <x v="15"/>
    <x v="40"/>
    <x v="14"/>
    <x v="0"/>
    <x v="0"/>
    <x v="0"/>
    <x v="0"/>
    <x v="0"/>
    <x v="26"/>
    <x v="0"/>
    <x v="1"/>
    <x v="0"/>
    <x v="0"/>
    <x v="639"/>
    <x v="639"/>
    <x v="0"/>
    <x v="639"/>
  </r>
  <r>
    <x v="7"/>
    <x v="0"/>
    <s v="王思"/>
    <x v="1"/>
    <x v="1"/>
    <s v="431002198802021525"/>
    <x v="4"/>
    <x v="4"/>
    <s v="长沙市雨花区灵毓秀理发店"/>
    <s v="92430111MA4QA6FK8Y"/>
    <x v="0"/>
    <x v="1"/>
    <x v="22"/>
    <x v="27"/>
    <x v="6"/>
    <n v="10"/>
    <n v="200.78"/>
    <x v="15"/>
    <x v="0"/>
    <x v="0"/>
    <x v="0"/>
    <x v="1"/>
    <x v="4"/>
    <x v="1"/>
    <x v="87"/>
    <x v="92"/>
    <x v="61"/>
    <x v="1"/>
    <x v="48"/>
    <x v="0"/>
    <x v="0"/>
    <x v="36"/>
    <x v="87"/>
    <s v="89130800270756021320220516"/>
    <x v="0"/>
    <x v="117"/>
    <s v="GUAR89130800270756021320220516891308"/>
    <x v="1"/>
    <x v="0"/>
    <x v="12"/>
    <x v="0"/>
    <x v="0"/>
    <x v="0"/>
    <x v="0"/>
    <x v="0"/>
    <x v="0"/>
    <x v="0"/>
    <x v="10"/>
    <x v="1"/>
    <x v="0"/>
    <x v="0"/>
    <x v="17"/>
    <x v="16"/>
    <x v="40"/>
    <x v="14"/>
    <x v="0"/>
    <x v="0"/>
    <x v="0"/>
    <x v="0"/>
    <x v="0"/>
    <x v="26"/>
    <x v="0"/>
    <x v="0"/>
    <x v="0"/>
    <x v="0"/>
    <x v="88"/>
    <x v="88"/>
    <x v="0"/>
    <x v="88"/>
  </r>
  <r>
    <x v="7"/>
    <x v="0"/>
    <s v="喻开强"/>
    <x v="1"/>
    <x v="1"/>
    <s v="430124196803221012"/>
    <x v="4"/>
    <x v="4"/>
    <s v="宁乡县流沙河镇开强生猪养殖场"/>
    <s v="92430124MA4MBGUP3T"/>
    <x v="0"/>
    <x v="1"/>
    <x v="36"/>
    <x v="117"/>
    <x v="0"/>
    <n v="15"/>
    <n v="0.001"/>
    <x v="63"/>
    <x v="0"/>
    <x v="1"/>
    <x v="3"/>
    <x v="1"/>
    <x v="4"/>
    <x v="1"/>
    <x v="87"/>
    <x v="92"/>
    <x v="61"/>
    <x v="1"/>
    <x v="51"/>
    <x v="0"/>
    <x v="0"/>
    <x v="36"/>
    <x v="87"/>
    <s v="89130800271432529420220516"/>
    <x v="0"/>
    <x v="117"/>
    <s v="GUAR89130800271432529420220516891308"/>
    <x v="1"/>
    <x v="0"/>
    <x v="12"/>
    <x v="0"/>
    <x v="0"/>
    <x v="0"/>
    <x v="0"/>
    <x v="0"/>
    <x v="0"/>
    <x v="0"/>
    <x v="10"/>
    <x v="1"/>
    <x v="0"/>
    <x v="0"/>
    <x v="17"/>
    <x v="16"/>
    <x v="40"/>
    <x v="14"/>
    <x v="0"/>
    <x v="0"/>
    <x v="0"/>
    <x v="0"/>
    <x v="0"/>
    <x v="26"/>
    <x v="0"/>
    <x v="0"/>
    <x v="0"/>
    <x v="0"/>
    <x v="88"/>
    <x v="88"/>
    <x v="0"/>
    <x v="88"/>
  </r>
  <r>
    <x v="7"/>
    <x v="0"/>
    <s v="彭朗"/>
    <x v="1"/>
    <x v="1"/>
    <s v="43010519811105054X"/>
    <x v="4"/>
    <x v="4"/>
    <s v="湖南欢腾农业发展有限公司"/>
    <s v="91430121MA4L1KRA7U"/>
    <x v="0"/>
    <x v="1"/>
    <x v="21"/>
    <x v="195"/>
    <x v="4"/>
    <n v="150"/>
    <n v="25"/>
    <x v="59"/>
    <x v="0"/>
    <x v="0"/>
    <x v="0"/>
    <x v="1"/>
    <x v="4"/>
    <x v="1"/>
    <x v="87"/>
    <x v="92"/>
    <x v="61"/>
    <x v="0"/>
    <x v="48"/>
    <x v="0"/>
    <x v="0"/>
    <x v="36"/>
    <x v="87"/>
    <s v="89130800275276183820220516"/>
    <x v="0"/>
    <x v="117"/>
    <s v="GUAR89130800275276183820220516891308"/>
    <x v="1"/>
    <x v="0"/>
    <x v="12"/>
    <x v="0"/>
    <x v="0"/>
    <x v="0"/>
    <x v="0"/>
    <x v="0"/>
    <x v="0"/>
    <x v="0"/>
    <x v="10"/>
    <x v="1"/>
    <x v="0"/>
    <x v="0"/>
    <x v="17"/>
    <x v="17"/>
    <x v="40"/>
    <x v="14"/>
    <x v="0"/>
    <x v="0"/>
    <x v="0"/>
    <x v="0"/>
    <x v="0"/>
    <x v="26"/>
    <x v="0"/>
    <x v="0"/>
    <x v="0"/>
    <x v="0"/>
    <x v="88"/>
    <x v="88"/>
    <x v="0"/>
    <x v="88"/>
  </r>
  <r>
    <x v="7"/>
    <x v="0"/>
    <s v="陈国平"/>
    <x v="1"/>
    <x v="1"/>
    <s v="430424199002277235"/>
    <x v="4"/>
    <x v="4"/>
    <s v="经济开发区鑫福多商行"/>
    <s v="92431200MA4QGW520W"/>
    <x v="0"/>
    <x v="1"/>
    <x v="60"/>
    <x v="164"/>
    <x v="2"/>
    <n v="18"/>
    <n v="74.2"/>
    <x v="37"/>
    <x v="0"/>
    <x v="1"/>
    <x v="0"/>
    <x v="1"/>
    <x v="4"/>
    <x v="1"/>
    <x v="87"/>
    <x v="92"/>
    <x v="42"/>
    <x v="1"/>
    <x v="48"/>
    <x v="0"/>
    <x v="0"/>
    <x v="36"/>
    <x v="87"/>
    <s v="89130800277939025720220516"/>
    <x v="0"/>
    <x v="117"/>
    <s v="GUAR89130800277939025720220516891308"/>
    <x v="1"/>
    <x v="0"/>
    <x v="12"/>
    <x v="0"/>
    <x v="0"/>
    <x v="0"/>
    <x v="0"/>
    <x v="0"/>
    <x v="0"/>
    <x v="0"/>
    <x v="10"/>
    <x v="1"/>
    <x v="0"/>
    <x v="0"/>
    <x v="17"/>
    <x v="17"/>
    <x v="40"/>
    <x v="14"/>
    <x v="0"/>
    <x v="0"/>
    <x v="0"/>
    <x v="0"/>
    <x v="0"/>
    <x v="26"/>
    <x v="0"/>
    <x v="1"/>
    <x v="0"/>
    <x v="0"/>
    <x v="58"/>
    <x v="58"/>
    <x v="0"/>
    <x v="58"/>
  </r>
  <r>
    <x v="7"/>
    <x v="0"/>
    <s v="谢昆"/>
    <x v="1"/>
    <x v="1"/>
    <s v="432522199010200056"/>
    <x v="4"/>
    <x v="4"/>
    <s v="湖南心动餐饮管理有限公司"/>
    <s v="91430103MA7BMF166K"/>
    <x v="0"/>
    <x v="1"/>
    <x v="29"/>
    <x v="357"/>
    <x v="4"/>
    <n v="500"/>
    <n v="575"/>
    <x v="15"/>
    <x v="0"/>
    <x v="0"/>
    <x v="0"/>
    <x v="1"/>
    <x v="4"/>
    <x v="1"/>
    <x v="87"/>
    <x v="92"/>
    <x v="141"/>
    <x v="0"/>
    <x v="48"/>
    <x v="0"/>
    <x v="0"/>
    <x v="36"/>
    <x v="87"/>
    <s v="89130800278135518720220516"/>
    <x v="0"/>
    <x v="117"/>
    <s v="GUAR89130800278135518720220516891308"/>
    <x v="1"/>
    <x v="0"/>
    <x v="12"/>
    <x v="0"/>
    <x v="0"/>
    <x v="0"/>
    <x v="0"/>
    <x v="0"/>
    <x v="0"/>
    <x v="0"/>
    <x v="10"/>
    <x v="1"/>
    <x v="0"/>
    <x v="0"/>
    <x v="17"/>
    <x v="17"/>
    <x v="40"/>
    <x v="14"/>
    <x v="0"/>
    <x v="0"/>
    <x v="0"/>
    <x v="0"/>
    <x v="0"/>
    <x v="26"/>
    <x v="0"/>
    <x v="0"/>
    <x v="0"/>
    <x v="0"/>
    <x v="168"/>
    <x v="168"/>
    <x v="0"/>
    <x v="168"/>
  </r>
  <r>
    <x v="7"/>
    <x v="0"/>
    <s v="沈文良"/>
    <x v="1"/>
    <x v="1"/>
    <s v="430682197911253615"/>
    <x v="4"/>
    <x v="4"/>
    <s v="长沙市文良洗涤服务有限公司"/>
    <s v="91430100MA4QYQ1HXG"/>
    <x v="0"/>
    <x v="1"/>
    <x v="21"/>
    <x v="234"/>
    <x v="6"/>
    <n v="0.01"/>
    <n v="300"/>
    <x v="15"/>
    <x v="0"/>
    <x v="0"/>
    <x v="0"/>
    <x v="1"/>
    <x v="4"/>
    <x v="1"/>
    <x v="87"/>
    <x v="92"/>
    <x v="179"/>
    <x v="0"/>
    <x v="48"/>
    <x v="0"/>
    <x v="0"/>
    <x v="36"/>
    <x v="87"/>
    <s v="89130800279208383520220516"/>
    <x v="0"/>
    <x v="117"/>
    <s v="GUAR89130800279208383520220516891308"/>
    <x v="1"/>
    <x v="0"/>
    <x v="12"/>
    <x v="0"/>
    <x v="0"/>
    <x v="0"/>
    <x v="0"/>
    <x v="0"/>
    <x v="0"/>
    <x v="0"/>
    <x v="10"/>
    <x v="1"/>
    <x v="0"/>
    <x v="0"/>
    <x v="17"/>
    <x v="17"/>
    <x v="40"/>
    <x v="14"/>
    <x v="0"/>
    <x v="0"/>
    <x v="0"/>
    <x v="0"/>
    <x v="0"/>
    <x v="26"/>
    <x v="0"/>
    <x v="0"/>
    <x v="0"/>
    <x v="0"/>
    <x v="206"/>
    <x v="206"/>
    <x v="0"/>
    <x v="206"/>
  </r>
  <r>
    <x v="7"/>
    <x v="0"/>
    <s v="李群"/>
    <x v="1"/>
    <x v="1"/>
    <s v="430726198110030824"/>
    <x v="4"/>
    <x v="4"/>
    <s v="石门县一缕炊烟私房菜馆"/>
    <s v="92430726MA4T56YHX8"/>
    <x v="0"/>
    <x v="1"/>
    <x v="116"/>
    <x v="108"/>
    <x v="10"/>
    <n v="1500"/>
    <n v="25"/>
    <x v="35"/>
    <x v="0"/>
    <x v="1"/>
    <x v="0"/>
    <x v="1"/>
    <x v="4"/>
    <x v="1"/>
    <x v="87"/>
    <x v="92"/>
    <x v="59"/>
    <x v="1"/>
    <x v="48"/>
    <x v="0"/>
    <x v="0"/>
    <x v="36"/>
    <x v="87"/>
    <s v="89130800279521690420220516"/>
    <x v="0"/>
    <x v="117"/>
    <s v="GUAR89130800279521690420220516891308"/>
    <x v="1"/>
    <x v="0"/>
    <x v="12"/>
    <x v="0"/>
    <x v="0"/>
    <x v="0"/>
    <x v="0"/>
    <x v="0"/>
    <x v="0"/>
    <x v="0"/>
    <x v="10"/>
    <x v="1"/>
    <x v="0"/>
    <x v="0"/>
    <x v="17"/>
    <x v="16"/>
    <x v="40"/>
    <x v="14"/>
    <x v="0"/>
    <x v="0"/>
    <x v="0"/>
    <x v="0"/>
    <x v="0"/>
    <x v="26"/>
    <x v="0"/>
    <x v="1"/>
    <x v="0"/>
    <x v="0"/>
    <x v="86"/>
    <x v="86"/>
    <x v="0"/>
    <x v="86"/>
  </r>
  <r>
    <x v="7"/>
    <x v="0"/>
    <s v="黄勇"/>
    <x v="1"/>
    <x v="1"/>
    <s v="421125199310277316"/>
    <x v="4"/>
    <x v="4"/>
    <s v="永州经济技术开发区勇哥便利店"/>
    <s v="92431100MA4R94R6X6"/>
    <x v="0"/>
    <x v="1"/>
    <x v="89"/>
    <x v="20"/>
    <x v="7"/>
    <n v="1"/>
    <n v="216.72"/>
    <x v="35"/>
    <x v="0"/>
    <x v="1"/>
    <x v="0"/>
    <x v="1"/>
    <x v="4"/>
    <x v="1"/>
    <x v="87"/>
    <x v="92"/>
    <x v="617"/>
    <x v="1"/>
    <x v="50"/>
    <x v="0"/>
    <x v="0"/>
    <x v="36"/>
    <x v="87"/>
    <s v="89130800279559435620220516"/>
    <x v="0"/>
    <x v="117"/>
    <s v="GUAR89130800279559435620220516891308"/>
    <x v="1"/>
    <x v="0"/>
    <x v="12"/>
    <x v="0"/>
    <x v="0"/>
    <x v="0"/>
    <x v="0"/>
    <x v="0"/>
    <x v="0"/>
    <x v="0"/>
    <x v="10"/>
    <x v="1"/>
    <x v="0"/>
    <x v="0"/>
    <x v="17"/>
    <x v="16"/>
    <x v="40"/>
    <x v="14"/>
    <x v="0"/>
    <x v="0"/>
    <x v="0"/>
    <x v="0"/>
    <x v="0"/>
    <x v="26"/>
    <x v="0"/>
    <x v="1"/>
    <x v="0"/>
    <x v="0"/>
    <x v="87"/>
    <x v="87"/>
    <x v="0"/>
    <x v="87"/>
  </r>
  <r>
    <x v="7"/>
    <x v="0"/>
    <s v="张迎春"/>
    <x v="1"/>
    <x v="1"/>
    <s v="430923198212303514"/>
    <x v="4"/>
    <x v="4"/>
    <s v="安化县万丰元茶业冷市店"/>
    <s v="92430923MA4PHUD71J"/>
    <x v="0"/>
    <x v="1"/>
    <x v="28"/>
    <x v="112"/>
    <x v="7"/>
    <n v="18"/>
    <n v="170.6933"/>
    <x v="9"/>
    <x v="0"/>
    <x v="0"/>
    <x v="0"/>
    <x v="1"/>
    <x v="4"/>
    <x v="1"/>
    <x v="87"/>
    <x v="92"/>
    <x v="61"/>
    <x v="1"/>
    <x v="34"/>
    <x v="0"/>
    <x v="0"/>
    <x v="36"/>
    <x v="87"/>
    <s v="89130800281151794520220516"/>
    <x v="0"/>
    <x v="117"/>
    <s v="GUAR89130800281151794520220516891308"/>
    <x v="1"/>
    <x v="0"/>
    <x v="12"/>
    <x v="0"/>
    <x v="0"/>
    <x v="0"/>
    <x v="0"/>
    <x v="0"/>
    <x v="0"/>
    <x v="0"/>
    <x v="10"/>
    <x v="1"/>
    <x v="0"/>
    <x v="0"/>
    <x v="17"/>
    <x v="16"/>
    <x v="40"/>
    <x v="14"/>
    <x v="0"/>
    <x v="0"/>
    <x v="0"/>
    <x v="0"/>
    <x v="0"/>
    <x v="26"/>
    <x v="0"/>
    <x v="1"/>
    <x v="0"/>
    <x v="0"/>
    <x v="88"/>
    <x v="88"/>
    <x v="0"/>
    <x v="88"/>
  </r>
  <r>
    <x v="7"/>
    <x v="0"/>
    <s v="丁玲"/>
    <x v="1"/>
    <x v="1"/>
    <s v="430923198812090049"/>
    <x v="4"/>
    <x v="4"/>
    <s v="安化县饭熟哒柴火灶餐厅"/>
    <s v="92430923MA4T7L7G1H"/>
    <x v="0"/>
    <x v="1"/>
    <x v="28"/>
    <x v="108"/>
    <x v="10"/>
    <n v="50"/>
    <n v="150"/>
    <x v="44"/>
    <x v="0"/>
    <x v="0"/>
    <x v="0"/>
    <x v="1"/>
    <x v="4"/>
    <x v="1"/>
    <x v="87"/>
    <x v="92"/>
    <x v="61"/>
    <x v="1"/>
    <x v="50"/>
    <x v="0"/>
    <x v="0"/>
    <x v="36"/>
    <x v="87"/>
    <s v="89130800284354925320220516"/>
    <x v="0"/>
    <x v="117"/>
    <s v="GUAR89130800284354925320220516891308"/>
    <x v="1"/>
    <x v="0"/>
    <x v="12"/>
    <x v="0"/>
    <x v="0"/>
    <x v="0"/>
    <x v="0"/>
    <x v="0"/>
    <x v="0"/>
    <x v="0"/>
    <x v="10"/>
    <x v="1"/>
    <x v="0"/>
    <x v="0"/>
    <x v="17"/>
    <x v="16"/>
    <x v="40"/>
    <x v="14"/>
    <x v="0"/>
    <x v="0"/>
    <x v="0"/>
    <x v="0"/>
    <x v="0"/>
    <x v="26"/>
    <x v="0"/>
    <x v="1"/>
    <x v="0"/>
    <x v="0"/>
    <x v="88"/>
    <x v="88"/>
    <x v="0"/>
    <x v="88"/>
  </r>
  <r>
    <x v="7"/>
    <x v="0"/>
    <s v="陈宏"/>
    <x v="1"/>
    <x v="1"/>
    <s v="430124198406222934"/>
    <x v="4"/>
    <x v="4"/>
    <s v="宁乡县白马桥乡陈宏食品商店"/>
    <s v="92430124MA4NE7NFXF"/>
    <x v="0"/>
    <x v="1"/>
    <x v="36"/>
    <x v="232"/>
    <x v="7"/>
    <n v="5"/>
    <n v="0.001"/>
    <x v="37"/>
    <x v="0"/>
    <x v="1"/>
    <x v="0"/>
    <x v="1"/>
    <x v="4"/>
    <x v="1"/>
    <x v="87"/>
    <x v="92"/>
    <x v="618"/>
    <x v="1"/>
    <x v="48"/>
    <x v="0"/>
    <x v="0"/>
    <x v="36"/>
    <x v="87"/>
    <s v="89130800286157344320220516"/>
    <x v="0"/>
    <x v="117"/>
    <s v="GUAR89130800286157344320220516891308"/>
    <x v="1"/>
    <x v="0"/>
    <x v="12"/>
    <x v="0"/>
    <x v="0"/>
    <x v="0"/>
    <x v="0"/>
    <x v="0"/>
    <x v="0"/>
    <x v="0"/>
    <x v="10"/>
    <x v="1"/>
    <x v="0"/>
    <x v="0"/>
    <x v="17"/>
    <x v="16"/>
    <x v="40"/>
    <x v="14"/>
    <x v="0"/>
    <x v="0"/>
    <x v="0"/>
    <x v="0"/>
    <x v="0"/>
    <x v="26"/>
    <x v="0"/>
    <x v="1"/>
    <x v="0"/>
    <x v="0"/>
    <x v="640"/>
    <x v="640"/>
    <x v="0"/>
    <x v="640"/>
  </r>
  <r>
    <x v="7"/>
    <x v="0"/>
    <s v="黄波"/>
    <x v="1"/>
    <x v="1"/>
    <s v="430522198804136598"/>
    <x v="4"/>
    <x v="4"/>
    <s v="长沙市天心区源健烟酒商行"/>
    <s v="92430103MA7AEYMU32"/>
    <x v="0"/>
    <x v="1"/>
    <x v="29"/>
    <x v="20"/>
    <x v="7"/>
    <n v="10"/>
    <n v="288.933299"/>
    <x v="35"/>
    <x v="0"/>
    <x v="1"/>
    <x v="0"/>
    <x v="1"/>
    <x v="4"/>
    <x v="1"/>
    <x v="87"/>
    <x v="92"/>
    <x v="60"/>
    <x v="1"/>
    <x v="48"/>
    <x v="0"/>
    <x v="0"/>
    <x v="36"/>
    <x v="87"/>
    <s v="89130800286769418820220516"/>
    <x v="0"/>
    <x v="117"/>
    <s v="GUAR89130800286769418820220516891308"/>
    <x v="1"/>
    <x v="0"/>
    <x v="12"/>
    <x v="0"/>
    <x v="0"/>
    <x v="0"/>
    <x v="0"/>
    <x v="0"/>
    <x v="0"/>
    <x v="0"/>
    <x v="10"/>
    <x v="1"/>
    <x v="0"/>
    <x v="0"/>
    <x v="17"/>
    <x v="17"/>
    <x v="40"/>
    <x v="14"/>
    <x v="0"/>
    <x v="0"/>
    <x v="0"/>
    <x v="0"/>
    <x v="0"/>
    <x v="26"/>
    <x v="0"/>
    <x v="1"/>
    <x v="0"/>
    <x v="0"/>
    <x v="87"/>
    <x v="87"/>
    <x v="0"/>
    <x v="87"/>
  </r>
  <r>
    <x v="7"/>
    <x v="0"/>
    <s v="徐毅芳"/>
    <x v="1"/>
    <x v="1"/>
    <s v="430626198104017118"/>
    <x v="4"/>
    <x v="4"/>
    <s v="平江县徐毅日杂店"/>
    <s v="92430626MA4PQKTG9N"/>
    <x v="0"/>
    <x v="1"/>
    <x v="53"/>
    <x v="100"/>
    <x v="7"/>
    <n v="5"/>
    <n v="160"/>
    <x v="37"/>
    <x v="0"/>
    <x v="1"/>
    <x v="0"/>
    <x v="1"/>
    <x v="4"/>
    <x v="1"/>
    <x v="87"/>
    <x v="92"/>
    <x v="61"/>
    <x v="1"/>
    <x v="50"/>
    <x v="0"/>
    <x v="0"/>
    <x v="36"/>
    <x v="87"/>
    <s v="89130800287794159120220516"/>
    <x v="0"/>
    <x v="117"/>
    <s v="GUAR89130800287794159120220516891308"/>
    <x v="1"/>
    <x v="0"/>
    <x v="12"/>
    <x v="0"/>
    <x v="0"/>
    <x v="0"/>
    <x v="0"/>
    <x v="0"/>
    <x v="0"/>
    <x v="0"/>
    <x v="10"/>
    <x v="1"/>
    <x v="0"/>
    <x v="0"/>
    <x v="17"/>
    <x v="17"/>
    <x v="40"/>
    <x v="14"/>
    <x v="0"/>
    <x v="0"/>
    <x v="0"/>
    <x v="0"/>
    <x v="0"/>
    <x v="26"/>
    <x v="0"/>
    <x v="1"/>
    <x v="0"/>
    <x v="0"/>
    <x v="88"/>
    <x v="88"/>
    <x v="0"/>
    <x v="88"/>
  </r>
  <r>
    <x v="7"/>
    <x v="0"/>
    <s v="欧阳秀勤"/>
    <x v="1"/>
    <x v="1"/>
    <s v="430626197810055125"/>
    <x v="4"/>
    <x v="4"/>
    <s v="湖南平沃商贸有限公司"/>
    <s v="91430105MA4LFGPY6K"/>
    <x v="0"/>
    <x v="1"/>
    <x v="30"/>
    <x v="51"/>
    <x v="2"/>
    <n v="650"/>
    <n v="1500"/>
    <x v="38"/>
    <x v="0"/>
    <x v="0"/>
    <x v="0"/>
    <x v="1"/>
    <x v="4"/>
    <x v="1"/>
    <x v="87"/>
    <x v="92"/>
    <x v="61"/>
    <x v="0"/>
    <x v="48"/>
    <x v="0"/>
    <x v="0"/>
    <x v="36"/>
    <x v="87"/>
    <s v="89130800288746515720220516"/>
    <x v="0"/>
    <x v="117"/>
    <s v="GUAR89130800288746515720220516891308"/>
    <x v="1"/>
    <x v="0"/>
    <x v="12"/>
    <x v="0"/>
    <x v="0"/>
    <x v="0"/>
    <x v="0"/>
    <x v="0"/>
    <x v="0"/>
    <x v="0"/>
    <x v="10"/>
    <x v="1"/>
    <x v="0"/>
    <x v="0"/>
    <x v="17"/>
    <x v="16"/>
    <x v="40"/>
    <x v="14"/>
    <x v="0"/>
    <x v="0"/>
    <x v="0"/>
    <x v="0"/>
    <x v="0"/>
    <x v="26"/>
    <x v="0"/>
    <x v="1"/>
    <x v="0"/>
    <x v="0"/>
    <x v="88"/>
    <x v="88"/>
    <x v="0"/>
    <x v="88"/>
  </r>
  <r>
    <x v="7"/>
    <x v="0"/>
    <s v="伍珊"/>
    <x v="1"/>
    <x v="1"/>
    <s v="432524198908175529"/>
    <x v="4"/>
    <x v="4"/>
    <s v="娄底市娄星区华舜宾馆"/>
    <s v="92431302MA4M68X33U"/>
    <x v="0"/>
    <x v="1"/>
    <x v="66"/>
    <x v="20"/>
    <x v="7"/>
    <n v="20"/>
    <n v="461"/>
    <x v="35"/>
    <x v="0"/>
    <x v="1"/>
    <x v="0"/>
    <x v="1"/>
    <x v="4"/>
    <x v="1"/>
    <x v="87"/>
    <x v="92"/>
    <x v="120"/>
    <x v="0"/>
    <x v="48"/>
    <x v="0"/>
    <x v="0"/>
    <x v="36"/>
    <x v="87"/>
    <s v="89130800289466266420220516"/>
    <x v="0"/>
    <x v="117"/>
    <s v="GUAR89130800289466266420220516891308"/>
    <x v="1"/>
    <x v="0"/>
    <x v="12"/>
    <x v="0"/>
    <x v="0"/>
    <x v="0"/>
    <x v="0"/>
    <x v="0"/>
    <x v="0"/>
    <x v="0"/>
    <x v="10"/>
    <x v="1"/>
    <x v="0"/>
    <x v="0"/>
    <x v="17"/>
    <x v="16"/>
    <x v="40"/>
    <x v="14"/>
    <x v="0"/>
    <x v="0"/>
    <x v="0"/>
    <x v="0"/>
    <x v="0"/>
    <x v="26"/>
    <x v="0"/>
    <x v="1"/>
    <x v="0"/>
    <x v="0"/>
    <x v="147"/>
    <x v="147"/>
    <x v="0"/>
    <x v="147"/>
  </r>
  <r>
    <x v="7"/>
    <x v="0"/>
    <s v="姚林秀"/>
    <x v="1"/>
    <x v="1"/>
    <s v="43313019840108072X"/>
    <x v="4"/>
    <x v="4"/>
    <s v="龙山县馨颜姿绣日化用品经营店"/>
    <s v="92433130MA4QJRLB93"/>
    <x v="0"/>
    <x v="1"/>
    <x v="95"/>
    <x v="209"/>
    <x v="7"/>
    <n v="15"/>
    <n v="460"/>
    <x v="34"/>
    <x v="0"/>
    <x v="1"/>
    <x v="0"/>
    <x v="1"/>
    <x v="4"/>
    <x v="1"/>
    <x v="87"/>
    <x v="92"/>
    <x v="61"/>
    <x v="1"/>
    <x v="48"/>
    <x v="0"/>
    <x v="0"/>
    <x v="36"/>
    <x v="87"/>
    <s v="89130800293776426520220516"/>
    <x v="0"/>
    <x v="117"/>
    <s v="GUAR89130800293776426520220516891308"/>
    <x v="1"/>
    <x v="0"/>
    <x v="12"/>
    <x v="0"/>
    <x v="0"/>
    <x v="0"/>
    <x v="0"/>
    <x v="0"/>
    <x v="0"/>
    <x v="0"/>
    <x v="10"/>
    <x v="1"/>
    <x v="0"/>
    <x v="0"/>
    <x v="17"/>
    <x v="15"/>
    <x v="40"/>
    <x v="14"/>
    <x v="0"/>
    <x v="0"/>
    <x v="0"/>
    <x v="0"/>
    <x v="0"/>
    <x v="26"/>
    <x v="0"/>
    <x v="1"/>
    <x v="0"/>
    <x v="0"/>
    <x v="88"/>
    <x v="88"/>
    <x v="0"/>
    <x v="88"/>
  </r>
  <r>
    <x v="7"/>
    <x v="0"/>
    <s v="翁继常"/>
    <x v="1"/>
    <x v="1"/>
    <s v="430181199501177811"/>
    <x v="4"/>
    <x v="4"/>
    <s v="浏阳市常丽汽车销售服务有限公司"/>
    <s v="91430181MA4L37UXXL"/>
    <x v="0"/>
    <x v="1"/>
    <x v="31"/>
    <x v="158"/>
    <x v="7"/>
    <n v="50"/>
    <n v="487"/>
    <x v="9"/>
    <x v="0"/>
    <x v="0"/>
    <x v="0"/>
    <x v="28"/>
    <x v="4"/>
    <x v="1"/>
    <x v="87"/>
    <x v="92"/>
    <x v="619"/>
    <x v="0"/>
    <x v="48"/>
    <x v="0"/>
    <x v="0"/>
    <x v="36"/>
    <x v="87"/>
    <s v="89130800294536985020220516"/>
    <x v="0"/>
    <x v="117"/>
    <s v="GUAR89130800294536985020220516891308"/>
    <x v="1"/>
    <x v="0"/>
    <x v="12"/>
    <x v="0"/>
    <x v="0"/>
    <x v="0"/>
    <x v="0"/>
    <x v="0"/>
    <x v="0"/>
    <x v="0"/>
    <x v="10"/>
    <x v="1"/>
    <x v="0"/>
    <x v="0"/>
    <x v="17"/>
    <x v="15"/>
    <x v="40"/>
    <x v="14"/>
    <x v="0"/>
    <x v="0"/>
    <x v="0"/>
    <x v="0"/>
    <x v="0"/>
    <x v="26"/>
    <x v="0"/>
    <x v="1"/>
    <x v="0"/>
    <x v="0"/>
    <x v="641"/>
    <x v="641"/>
    <x v="0"/>
    <x v="641"/>
  </r>
  <r>
    <x v="7"/>
    <x v="0"/>
    <s v="阳超"/>
    <x v="1"/>
    <x v="1"/>
    <s v="431223198709174415"/>
    <x v="4"/>
    <x v="4"/>
    <s v="辰溪县牛气冲天粉面馆"/>
    <s v="92431223MA4PX9LEXB"/>
    <x v="0"/>
    <x v="1"/>
    <x v="96"/>
    <x v="109"/>
    <x v="10"/>
    <n v="14"/>
    <n v="56.6667"/>
    <x v="49"/>
    <x v="0"/>
    <x v="1"/>
    <x v="0"/>
    <x v="1"/>
    <x v="4"/>
    <x v="1"/>
    <x v="87"/>
    <x v="92"/>
    <x v="61"/>
    <x v="1"/>
    <x v="48"/>
    <x v="0"/>
    <x v="0"/>
    <x v="36"/>
    <x v="87"/>
    <s v="89130800297474279620220516"/>
    <x v="0"/>
    <x v="117"/>
    <s v="GUAR89130800297474279620220516891308"/>
    <x v="1"/>
    <x v="0"/>
    <x v="12"/>
    <x v="0"/>
    <x v="0"/>
    <x v="0"/>
    <x v="0"/>
    <x v="0"/>
    <x v="0"/>
    <x v="0"/>
    <x v="10"/>
    <x v="1"/>
    <x v="0"/>
    <x v="0"/>
    <x v="17"/>
    <x v="17"/>
    <x v="40"/>
    <x v="14"/>
    <x v="0"/>
    <x v="0"/>
    <x v="0"/>
    <x v="0"/>
    <x v="0"/>
    <x v="26"/>
    <x v="0"/>
    <x v="1"/>
    <x v="0"/>
    <x v="0"/>
    <x v="88"/>
    <x v="88"/>
    <x v="0"/>
    <x v="88"/>
  </r>
  <r>
    <x v="7"/>
    <x v="0"/>
    <s v="陆艳凤"/>
    <x v="1"/>
    <x v="1"/>
    <s v="432928198104170463"/>
    <x v="4"/>
    <x v="4"/>
    <s v="新田县骥村镇艳凤商店"/>
    <s v="92431128MA4QFFLM4R"/>
    <x v="0"/>
    <x v="1"/>
    <x v="32"/>
    <x v="92"/>
    <x v="7"/>
    <n v="5"/>
    <n v="420.3733"/>
    <x v="57"/>
    <x v="0"/>
    <x v="0"/>
    <x v="0"/>
    <x v="1"/>
    <x v="4"/>
    <x v="1"/>
    <x v="87"/>
    <x v="92"/>
    <x v="78"/>
    <x v="1"/>
    <x v="48"/>
    <x v="0"/>
    <x v="0"/>
    <x v="36"/>
    <x v="87"/>
    <s v="89130800298606814520220516"/>
    <x v="0"/>
    <x v="117"/>
    <s v="GUAR89130800298606814520220516891308"/>
    <x v="1"/>
    <x v="0"/>
    <x v="12"/>
    <x v="0"/>
    <x v="0"/>
    <x v="0"/>
    <x v="0"/>
    <x v="0"/>
    <x v="0"/>
    <x v="0"/>
    <x v="10"/>
    <x v="1"/>
    <x v="0"/>
    <x v="0"/>
    <x v="17"/>
    <x v="17"/>
    <x v="40"/>
    <x v="14"/>
    <x v="0"/>
    <x v="0"/>
    <x v="0"/>
    <x v="0"/>
    <x v="0"/>
    <x v="26"/>
    <x v="0"/>
    <x v="1"/>
    <x v="0"/>
    <x v="0"/>
    <x v="105"/>
    <x v="105"/>
    <x v="0"/>
    <x v="105"/>
  </r>
  <r>
    <x v="7"/>
    <x v="0"/>
    <s v="陈琼"/>
    <x v="1"/>
    <x v="1"/>
    <s v="431025198401161222"/>
    <x v="4"/>
    <x v="4"/>
    <s v="临武县水盈风服装店"/>
    <s v="92431025MA7CFB7R8N"/>
    <x v="0"/>
    <x v="1"/>
    <x v="115"/>
    <x v="20"/>
    <x v="7"/>
    <n v="15"/>
    <n v="314.9067"/>
    <x v="35"/>
    <x v="0"/>
    <x v="1"/>
    <x v="0"/>
    <x v="1"/>
    <x v="4"/>
    <x v="1"/>
    <x v="87"/>
    <x v="92"/>
    <x v="59"/>
    <x v="1"/>
    <x v="34"/>
    <x v="0"/>
    <x v="0"/>
    <x v="36"/>
    <x v="87"/>
    <s v="89130800298800446220220516"/>
    <x v="0"/>
    <x v="117"/>
    <s v="GUAR89130800298800446220220516891308"/>
    <x v="1"/>
    <x v="0"/>
    <x v="12"/>
    <x v="0"/>
    <x v="0"/>
    <x v="0"/>
    <x v="0"/>
    <x v="0"/>
    <x v="0"/>
    <x v="0"/>
    <x v="10"/>
    <x v="1"/>
    <x v="0"/>
    <x v="0"/>
    <x v="17"/>
    <x v="15"/>
    <x v="40"/>
    <x v="14"/>
    <x v="0"/>
    <x v="0"/>
    <x v="0"/>
    <x v="0"/>
    <x v="0"/>
    <x v="26"/>
    <x v="0"/>
    <x v="1"/>
    <x v="0"/>
    <x v="0"/>
    <x v="86"/>
    <x v="86"/>
    <x v="0"/>
    <x v="86"/>
  </r>
  <r>
    <x v="7"/>
    <x v="0"/>
    <s v="谢国祥"/>
    <x v="1"/>
    <x v="1"/>
    <s v="43018119680701953X"/>
    <x v="4"/>
    <x v="4"/>
    <s v="浏阳市荷花三江四海海鲜加工坊"/>
    <s v="92430181MA4LU2DM55"/>
    <x v="0"/>
    <x v="1"/>
    <x v="31"/>
    <x v="83"/>
    <x v="2"/>
    <n v="50"/>
    <n v="150"/>
    <x v="10"/>
    <x v="0"/>
    <x v="1"/>
    <x v="0"/>
    <x v="1"/>
    <x v="4"/>
    <x v="1"/>
    <x v="87"/>
    <x v="92"/>
    <x v="375"/>
    <x v="0"/>
    <x v="34"/>
    <x v="0"/>
    <x v="0"/>
    <x v="36"/>
    <x v="87"/>
    <s v="89130800301003701620220516"/>
    <x v="0"/>
    <x v="117"/>
    <s v="GUAR89130800301003701620220516891308"/>
    <x v="1"/>
    <x v="0"/>
    <x v="12"/>
    <x v="0"/>
    <x v="0"/>
    <x v="0"/>
    <x v="0"/>
    <x v="0"/>
    <x v="0"/>
    <x v="0"/>
    <x v="10"/>
    <x v="1"/>
    <x v="0"/>
    <x v="0"/>
    <x v="17"/>
    <x v="15"/>
    <x v="40"/>
    <x v="14"/>
    <x v="0"/>
    <x v="0"/>
    <x v="0"/>
    <x v="0"/>
    <x v="0"/>
    <x v="26"/>
    <x v="0"/>
    <x v="1"/>
    <x v="0"/>
    <x v="0"/>
    <x v="401"/>
    <x v="401"/>
    <x v="0"/>
    <x v="401"/>
  </r>
  <r>
    <x v="7"/>
    <x v="0"/>
    <s v="全波"/>
    <x v="1"/>
    <x v="1"/>
    <s v="440202198207230658"/>
    <x v="4"/>
    <x v="4"/>
    <s v="常宁市索菲亚全屋定制经营部"/>
    <s v="92430482MA4LH13H7P"/>
    <x v="0"/>
    <x v="1"/>
    <x v="44"/>
    <x v="93"/>
    <x v="7"/>
    <n v="5"/>
    <n v="400"/>
    <x v="37"/>
    <x v="0"/>
    <x v="1"/>
    <x v="0"/>
    <x v="1"/>
    <x v="4"/>
    <x v="1"/>
    <x v="87"/>
    <x v="92"/>
    <x v="61"/>
    <x v="1"/>
    <x v="48"/>
    <x v="0"/>
    <x v="0"/>
    <x v="36"/>
    <x v="87"/>
    <s v="89130800304429253320220516"/>
    <x v="0"/>
    <x v="117"/>
    <s v="GUAR89130800304429253320220516891308"/>
    <x v="1"/>
    <x v="0"/>
    <x v="12"/>
    <x v="0"/>
    <x v="0"/>
    <x v="0"/>
    <x v="0"/>
    <x v="0"/>
    <x v="0"/>
    <x v="0"/>
    <x v="10"/>
    <x v="1"/>
    <x v="0"/>
    <x v="0"/>
    <x v="17"/>
    <x v="17"/>
    <x v="40"/>
    <x v="14"/>
    <x v="0"/>
    <x v="0"/>
    <x v="0"/>
    <x v="0"/>
    <x v="0"/>
    <x v="26"/>
    <x v="0"/>
    <x v="1"/>
    <x v="0"/>
    <x v="0"/>
    <x v="88"/>
    <x v="88"/>
    <x v="0"/>
    <x v="88"/>
  </r>
  <r>
    <x v="7"/>
    <x v="0"/>
    <s v="刘建军"/>
    <x v="1"/>
    <x v="1"/>
    <s v="430422198808022314"/>
    <x v="4"/>
    <x v="4"/>
    <s v="衡南县建军石材加工店"/>
    <s v="92430422MA4LT71P14"/>
    <x v="0"/>
    <x v="1"/>
    <x v="72"/>
    <x v="42"/>
    <x v="6"/>
    <n v="5"/>
    <n v="44"/>
    <x v="36"/>
    <x v="0"/>
    <x v="0"/>
    <x v="0"/>
    <x v="1"/>
    <x v="4"/>
    <x v="1"/>
    <x v="87"/>
    <x v="92"/>
    <x v="61"/>
    <x v="1"/>
    <x v="48"/>
    <x v="0"/>
    <x v="0"/>
    <x v="36"/>
    <x v="87"/>
    <s v="89130800304738907420220516"/>
    <x v="0"/>
    <x v="117"/>
    <s v="GUAR89130800304738907420220516891308"/>
    <x v="1"/>
    <x v="0"/>
    <x v="12"/>
    <x v="0"/>
    <x v="0"/>
    <x v="0"/>
    <x v="0"/>
    <x v="0"/>
    <x v="0"/>
    <x v="0"/>
    <x v="10"/>
    <x v="1"/>
    <x v="0"/>
    <x v="0"/>
    <x v="17"/>
    <x v="17"/>
    <x v="40"/>
    <x v="14"/>
    <x v="0"/>
    <x v="0"/>
    <x v="0"/>
    <x v="0"/>
    <x v="0"/>
    <x v="26"/>
    <x v="0"/>
    <x v="0"/>
    <x v="0"/>
    <x v="0"/>
    <x v="88"/>
    <x v="88"/>
    <x v="0"/>
    <x v="88"/>
  </r>
  <r>
    <x v="7"/>
    <x v="0"/>
    <s v="喻彐春"/>
    <x v="1"/>
    <x v="1"/>
    <s v="43012419711226347X"/>
    <x v="4"/>
    <x v="4"/>
    <s v="新邵县陈家坊镇金六福金行"/>
    <s v="92430522MA4MMGRE4E"/>
    <x v="0"/>
    <x v="1"/>
    <x v="10"/>
    <x v="20"/>
    <x v="7"/>
    <n v="20"/>
    <n v="80.693299"/>
    <x v="35"/>
    <x v="0"/>
    <x v="1"/>
    <x v="0"/>
    <x v="1"/>
    <x v="4"/>
    <x v="1"/>
    <x v="87"/>
    <x v="92"/>
    <x v="620"/>
    <x v="1"/>
    <x v="8"/>
    <x v="0"/>
    <x v="0"/>
    <x v="36"/>
    <x v="87"/>
    <s v="89130800305681313920220516"/>
    <x v="0"/>
    <x v="117"/>
    <s v="GUAR89130800305681313920220516891308"/>
    <x v="1"/>
    <x v="0"/>
    <x v="12"/>
    <x v="0"/>
    <x v="0"/>
    <x v="0"/>
    <x v="0"/>
    <x v="0"/>
    <x v="0"/>
    <x v="0"/>
    <x v="10"/>
    <x v="1"/>
    <x v="0"/>
    <x v="0"/>
    <x v="17"/>
    <x v="15"/>
    <x v="40"/>
    <x v="14"/>
    <x v="0"/>
    <x v="0"/>
    <x v="0"/>
    <x v="0"/>
    <x v="0"/>
    <x v="26"/>
    <x v="0"/>
    <x v="1"/>
    <x v="0"/>
    <x v="0"/>
    <x v="642"/>
    <x v="642"/>
    <x v="0"/>
    <x v="642"/>
  </r>
  <r>
    <x v="7"/>
    <x v="0"/>
    <s v="周葵"/>
    <x v="1"/>
    <x v="1"/>
    <s v="430181198105253718"/>
    <x v="4"/>
    <x v="4"/>
    <s v="长沙市雨花区围吉餐馆"/>
    <s v="92430111MA4RNP1Q19"/>
    <x v="0"/>
    <x v="1"/>
    <x v="22"/>
    <x v="108"/>
    <x v="10"/>
    <n v="10"/>
    <n v="439.5333"/>
    <x v="44"/>
    <x v="0"/>
    <x v="0"/>
    <x v="0"/>
    <x v="1"/>
    <x v="4"/>
    <x v="1"/>
    <x v="87"/>
    <x v="92"/>
    <x v="61"/>
    <x v="1"/>
    <x v="48"/>
    <x v="0"/>
    <x v="0"/>
    <x v="36"/>
    <x v="87"/>
    <s v="89130800309356468120220516"/>
    <x v="0"/>
    <x v="117"/>
    <s v="GUAR89130800309356468120220516891308"/>
    <x v="1"/>
    <x v="0"/>
    <x v="12"/>
    <x v="0"/>
    <x v="0"/>
    <x v="0"/>
    <x v="0"/>
    <x v="0"/>
    <x v="0"/>
    <x v="0"/>
    <x v="10"/>
    <x v="1"/>
    <x v="0"/>
    <x v="0"/>
    <x v="17"/>
    <x v="16"/>
    <x v="40"/>
    <x v="14"/>
    <x v="0"/>
    <x v="0"/>
    <x v="0"/>
    <x v="0"/>
    <x v="0"/>
    <x v="26"/>
    <x v="0"/>
    <x v="1"/>
    <x v="0"/>
    <x v="0"/>
    <x v="88"/>
    <x v="88"/>
    <x v="0"/>
    <x v="88"/>
  </r>
  <r>
    <x v="7"/>
    <x v="0"/>
    <s v="李启雄"/>
    <x v="1"/>
    <x v="1"/>
    <s v="433024196809083615"/>
    <x v="4"/>
    <x v="4"/>
    <s v="溆浦县亚航铝材总经销"/>
    <s v="92431224MA4P8DGU3A"/>
    <x v="0"/>
    <x v="1"/>
    <x v="3"/>
    <x v="93"/>
    <x v="7"/>
    <n v="10"/>
    <n v="85.333299"/>
    <x v="37"/>
    <x v="0"/>
    <x v="1"/>
    <x v="0"/>
    <x v="1"/>
    <x v="4"/>
    <x v="1"/>
    <x v="87"/>
    <x v="92"/>
    <x v="149"/>
    <x v="1"/>
    <x v="34"/>
    <x v="0"/>
    <x v="0"/>
    <x v="36"/>
    <x v="87"/>
    <s v="89130800310498484420220516"/>
    <x v="0"/>
    <x v="117"/>
    <s v="GUAR89130800310498484420220516891308"/>
    <x v="1"/>
    <x v="0"/>
    <x v="12"/>
    <x v="0"/>
    <x v="0"/>
    <x v="0"/>
    <x v="0"/>
    <x v="0"/>
    <x v="0"/>
    <x v="0"/>
    <x v="10"/>
    <x v="1"/>
    <x v="0"/>
    <x v="0"/>
    <x v="17"/>
    <x v="16"/>
    <x v="40"/>
    <x v="14"/>
    <x v="0"/>
    <x v="0"/>
    <x v="0"/>
    <x v="0"/>
    <x v="0"/>
    <x v="26"/>
    <x v="0"/>
    <x v="1"/>
    <x v="0"/>
    <x v="0"/>
    <x v="176"/>
    <x v="176"/>
    <x v="0"/>
    <x v="176"/>
  </r>
  <r>
    <x v="7"/>
    <x v="0"/>
    <s v="张伟"/>
    <x v="1"/>
    <x v="1"/>
    <s v="43048219920825653X"/>
    <x v="4"/>
    <x v="4"/>
    <s v="临武县香花镇新风超市"/>
    <s v="92431025MA4PQ9LH63"/>
    <x v="0"/>
    <x v="1"/>
    <x v="115"/>
    <x v="129"/>
    <x v="7"/>
    <n v="20"/>
    <n v="314.6667"/>
    <x v="34"/>
    <x v="0"/>
    <x v="1"/>
    <x v="0"/>
    <x v="1"/>
    <x v="4"/>
    <x v="1"/>
    <x v="87"/>
    <x v="92"/>
    <x v="61"/>
    <x v="1"/>
    <x v="48"/>
    <x v="0"/>
    <x v="0"/>
    <x v="36"/>
    <x v="87"/>
    <s v="89130800311403982620220516"/>
    <x v="0"/>
    <x v="117"/>
    <s v="GUAR89130800311403982620220516891308"/>
    <x v="1"/>
    <x v="0"/>
    <x v="12"/>
    <x v="0"/>
    <x v="0"/>
    <x v="0"/>
    <x v="0"/>
    <x v="0"/>
    <x v="0"/>
    <x v="0"/>
    <x v="10"/>
    <x v="1"/>
    <x v="0"/>
    <x v="0"/>
    <x v="17"/>
    <x v="17"/>
    <x v="40"/>
    <x v="14"/>
    <x v="0"/>
    <x v="0"/>
    <x v="0"/>
    <x v="0"/>
    <x v="0"/>
    <x v="26"/>
    <x v="0"/>
    <x v="1"/>
    <x v="0"/>
    <x v="0"/>
    <x v="88"/>
    <x v="88"/>
    <x v="0"/>
    <x v="88"/>
  </r>
  <r>
    <x v="7"/>
    <x v="0"/>
    <s v="苏小迪"/>
    <x v="1"/>
    <x v="1"/>
    <s v="430121198802092861"/>
    <x v="4"/>
    <x v="4"/>
    <s v="长沙县黄花镇迪洋酒店"/>
    <s v="92430121MA4PCETT28"/>
    <x v="0"/>
    <x v="1"/>
    <x v="21"/>
    <x v="153"/>
    <x v="12"/>
    <n v="100"/>
    <n v="266.6933"/>
    <x v="24"/>
    <x v="0"/>
    <x v="0"/>
    <x v="0"/>
    <x v="1"/>
    <x v="4"/>
    <x v="1"/>
    <x v="87"/>
    <x v="92"/>
    <x v="61"/>
    <x v="1"/>
    <x v="48"/>
    <x v="0"/>
    <x v="0"/>
    <x v="36"/>
    <x v="87"/>
    <s v="89130800312200595020220516"/>
    <x v="0"/>
    <x v="117"/>
    <s v="GUAR89130800312200595020220516891308"/>
    <x v="1"/>
    <x v="0"/>
    <x v="12"/>
    <x v="0"/>
    <x v="0"/>
    <x v="0"/>
    <x v="0"/>
    <x v="0"/>
    <x v="0"/>
    <x v="0"/>
    <x v="10"/>
    <x v="1"/>
    <x v="0"/>
    <x v="0"/>
    <x v="17"/>
    <x v="17"/>
    <x v="40"/>
    <x v="14"/>
    <x v="0"/>
    <x v="0"/>
    <x v="0"/>
    <x v="0"/>
    <x v="0"/>
    <x v="26"/>
    <x v="0"/>
    <x v="1"/>
    <x v="0"/>
    <x v="0"/>
    <x v="88"/>
    <x v="88"/>
    <x v="0"/>
    <x v="88"/>
  </r>
  <r>
    <x v="7"/>
    <x v="0"/>
    <s v="娄建良"/>
    <x v="1"/>
    <x v="1"/>
    <s v="430124197304061717"/>
    <x v="4"/>
    <x v="4"/>
    <s v="宁乡横市镇娄建百货店"/>
    <s v="92430124MA4PBXTX18"/>
    <x v="0"/>
    <x v="1"/>
    <x v="36"/>
    <x v="129"/>
    <x v="7"/>
    <n v="5"/>
    <n v="181.6267"/>
    <x v="34"/>
    <x v="0"/>
    <x v="1"/>
    <x v="0"/>
    <x v="1"/>
    <x v="4"/>
    <x v="1"/>
    <x v="87"/>
    <x v="92"/>
    <x v="621"/>
    <x v="1"/>
    <x v="34"/>
    <x v="0"/>
    <x v="0"/>
    <x v="36"/>
    <x v="87"/>
    <s v="89130800312497594320220516"/>
    <x v="0"/>
    <x v="117"/>
    <s v="GUAR89130800312497594320220516891308"/>
    <x v="1"/>
    <x v="0"/>
    <x v="12"/>
    <x v="0"/>
    <x v="0"/>
    <x v="0"/>
    <x v="0"/>
    <x v="0"/>
    <x v="0"/>
    <x v="0"/>
    <x v="10"/>
    <x v="1"/>
    <x v="0"/>
    <x v="0"/>
    <x v="17"/>
    <x v="16"/>
    <x v="40"/>
    <x v="14"/>
    <x v="0"/>
    <x v="0"/>
    <x v="0"/>
    <x v="0"/>
    <x v="0"/>
    <x v="26"/>
    <x v="0"/>
    <x v="1"/>
    <x v="0"/>
    <x v="0"/>
    <x v="643"/>
    <x v="643"/>
    <x v="0"/>
    <x v="643"/>
  </r>
  <r>
    <x v="7"/>
    <x v="0"/>
    <s v="舒英俊"/>
    <x v="1"/>
    <x v="1"/>
    <s v="433125198801016742"/>
    <x v="4"/>
    <x v="4"/>
    <s v="保靖县清水坪香果铺子"/>
    <s v="92433125MA4M179P0G"/>
    <x v="0"/>
    <x v="1"/>
    <x v="76"/>
    <x v="111"/>
    <x v="7"/>
    <n v="0.01"/>
    <n v="137.8133"/>
    <x v="19"/>
    <x v="0"/>
    <x v="1"/>
    <x v="0"/>
    <x v="1"/>
    <x v="4"/>
    <x v="1"/>
    <x v="87"/>
    <x v="92"/>
    <x v="61"/>
    <x v="1"/>
    <x v="50"/>
    <x v="0"/>
    <x v="0"/>
    <x v="36"/>
    <x v="87"/>
    <s v="89130800312526782320220516"/>
    <x v="0"/>
    <x v="117"/>
    <s v="GUAR89130800312526782320220516891308"/>
    <x v="1"/>
    <x v="0"/>
    <x v="12"/>
    <x v="0"/>
    <x v="0"/>
    <x v="0"/>
    <x v="0"/>
    <x v="0"/>
    <x v="0"/>
    <x v="0"/>
    <x v="10"/>
    <x v="1"/>
    <x v="0"/>
    <x v="0"/>
    <x v="17"/>
    <x v="17"/>
    <x v="40"/>
    <x v="14"/>
    <x v="0"/>
    <x v="0"/>
    <x v="0"/>
    <x v="0"/>
    <x v="0"/>
    <x v="26"/>
    <x v="0"/>
    <x v="1"/>
    <x v="0"/>
    <x v="0"/>
    <x v="88"/>
    <x v="88"/>
    <x v="0"/>
    <x v="88"/>
  </r>
  <r>
    <x v="7"/>
    <x v="0"/>
    <s v="黄远珍"/>
    <x v="1"/>
    <x v="1"/>
    <s v="433101198311270544"/>
    <x v="4"/>
    <x v="4"/>
    <s v="吉首市华晟食品经营部"/>
    <s v="92433101MA4LPLQM2N"/>
    <x v="0"/>
    <x v="1"/>
    <x v="76"/>
    <x v="133"/>
    <x v="2"/>
    <n v="20"/>
    <n v="562.5667"/>
    <x v="9"/>
    <x v="0"/>
    <x v="1"/>
    <x v="0"/>
    <x v="1"/>
    <x v="4"/>
    <x v="1"/>
    <x v="87"/>
    <x v="92"/>
    <x v="118"/>
    <x v="1"/>
    <x v="50"/>
    <x v="0"/>
    <x v="0"/>
    <x v="36"/>
    <x v="87"/>
    <s v="89130800314859956920220516"/>
    <x v="0"/>
    <x v="117"/>
    <s v="GUAR89130800314859956920220516891308"/>
    <x v="1"/>
    <x v="0"/>
    <x v="12"/>
    <x v="0"/>
    <x v="0"/>
    <x v="0"/>
    <x v="0"/>
    <x v="0"/>
    <x v="0"/>
    <x v="0"/>
    <x v="10"/>
    <x v="1"/>
    <x v="0"/>
    <x v="0"/>
    <x v="17"/>
    <x v="17"/>
    <x v="40"/>
    <x v="14"/>
    <x v="0"/>
    <x v="0"/>
    <x v="0"/>
    <x v="0"/>
    <x v="0"/>
    <x v="26"/>
    <x v="0"/>
    <x v="1"/>
    <x v="0"/>
    <x v="0"/>
    <x v="145"/>
    <x v="145"/>
    <x v="0"/>
    <x v="145"/>
  </r>
  <r>
    <x v="7"/>
    <x v="0"/>
    <s v="黄红英"/>
    <x v="1"/>
    <x v="1"/>
    <s v="43070319821116806X"/>
    <x v="4"/>
    <x v="4"/>
    <s v="常德市德山英英渔具店"/>
    <s v="92430700MA4NQBQ61B"/>
    <x v="0"/>
    <x v="1"/>
    <x v="42"/>
    <x v="20"/>
    <x v="7"/>
    <n v="3"/>
    <n v="461"/>
    <x v="35"/>
    <x v="0"/>
    <x v="1"/>
    <x v="0"/>
    <x v="1"/>
    <x v="4"/>
    <x v="1"/>
    <x v="87"/>
    <x v="92"/>
    <x v="374"/>
    <x v="1"/>
    <x v="34"/>
    <x v="0"/>
    <x v="0"/>
    <x v="36"/>
    <x v="87"/>
    <s v="89130800315074606520220516"/>
    <x v="0"/>
    <x v="117"/>
    <s v="GUAR89130800315074606520220516891308"/>
    <x v="1"/>
    <x v="0"/>
    <x v="12"/>
    <x v="0"/>
    <x v="0"/>
    <x v="0"/>
    <x v="0"/>
    <x v="0"/>
    <x v="0"/>
    <x v="0"/>
    <x v="10"/>
    <x v="1"/>
    <x v="0"/>
    <x v="0"/>
    <x v="17"/>
    <x v="17"/>
    <x v="40"/>
    <x v="14"/>
    <x v="0"/>
    <x v="0"/>
    <x v="0"/>
    <x v="0"/>
    <x v="0"/>
    <x v="26"/>
    <x v="0"/>
    <x v="1"/>
    <x v="0"/>
    <x v="0"/>
    <x v="400"/>
    <x v="400"/>
    <x v="0"/>
    <x v="400"/>
  </r>
  <r>
    <x v="7"/>
    <x v="0"/>
    <s v="刘朝霞"/>
    <x v="1"/>
    <x v="1"/>
    <s v="430502197005080524"/>
    <x v="4"/>
    <x v="4"/>
    <s v="邵阳市华龙化工有限公司"/>
    <s v="914305006780090336"/>
    <x v="0"/>
    <x v="1"/>
    <x v="11"/>
    <x v="82"/>
    <x v="2"/>
    <n v="650"/>
    <n v="1500"/>
    <x v="57"/>
    <x v="0"/>
    <x v="0"/>
    <x v="0"/>
    <x v="1"/>
    <x v="4"/>
    <x v="1"/>
    <x v="87"/>
    <x v="92"/>
    <x v="225"/>
    <x v="0"/>
    <x v="48"/>
    <x v="0"/>
    <x v="0"/>
    <x v="36"/>
    <x v="87"/>
    <s v="89130800318087153320220516"/>
    <x v="0"/>
    <x v="117"/>
    <s v="GUAR89130800318087153320220516891308"/>
    <x v="1"/>
    <x v="0"/>
    <x v="12"/>
    <x v="0"/>
    <x v="0"/>
    <x v="0"/>
    <x v="0"/>
    <x v="0"/>
    <x v="0"/>
    <x v="0"/>
    <x v="10"/>
    <x v="1"/>
    <x v="0"/>
    <x v="0"/>
    <x v="17"/>
    <x v="16"/>
    <x v="40"/>
    <x v="14"/>
    <x v="0"/>
    <x v="0"/>
    <x v="0"/>
    <x v="0"/>
    <x v="0"/>
    <x v="26"/>
    <x v="0"/>
    <x v="1"/>
    <x v="0"/>
    <x v="0"/>
    <x v="252"/>
    <x v="252"/>
    <x v="0"/>
    <x v="252"/>
  </r>
  <r>
    <x v="7"/>
    <x v="0"/>
    <s v="邓乐"/>
    <x v="1"/>
    <x v="1"/>
    <s v="430681197906244312"/>
    <x v="4"/>
    <x v="4"/>
    <s v="长沙庆晨装饰设计工程有限公司"/>
    <s v="91430104MA7DQN2E3M"/>
    <x v="0"/>
    <x v="1"/>
    <x v="20"/>
    <x v="20"/>
    <x v="7"/>
    <n v="50"/>
    <n v="75"/>
    <x v="58"/>
    <x v="0"/>
    <x v="1"/>
    <x v="0"/>
    <x v="1"/>
    <x v="4"/>
    <x v="1"/>
    <x v="87"/>
    <x v="92"/>
    <x v="61"/>
    <x v="0"/>
    <x v="34"/>
    <x v="0"/>
    <x v="0"/>
    <x v="36"/>
    <x v="87"/>
    <s v="89130800323853594520220516"/>
    <x v="0"/>
    <x v="117"/>
    <s v="GUAR89130800323853594520220516891308"/>
    <x v="1"/>
    <x v="0"/>
    <x v="12"/>
    <x v="0"/>
    <x v="0"/>
    <x v="0"/>
    <x v="0"/>
    <x v="0"/>
    <x v="0"/>
    <x v="0"/>
    <x v="10"/>
    <x v="1"/>
    <x v="0"/>
    <x v="0"/>
    <x v="17"/>
    <x v="17"/>
    <x v="40"/>
    <x v="14"/>
    <x v="0"/>
    <x v="0"/>
    <x v="0"/>
    <x v="0"/>
    <x v="0"/>
    <x v="26"/>
    <x v="0"/>
    <x v="1"/>
    <x v="0"/>
    <x v="0"/>
    <x v="88"/>
    <x v="88"/>
    <x v="0"/>
    <x v="88"/>
  </r>
  <r>
    <x v="7"/>
    <x v="0"/>
    <s v="黄诚"/>
    <x v="1"/>
    <x v="1"/>
    <s v="43062619711213861X"/>
    <x v="4"/>
    <x v="4"/>
    <s v="湖南佳宝铁路物资有限公司"/>
    <s v="91430600MA4L3BMC8C"/>
    <x v="0"/>
    <x v="1"/>
    <x v="33"/>
    <x v="17"/>
    <x v="2"/>
    <n v="1500"/>
    <n v="1500"/>
    <x v="10"/>
    <x v="0"/>
    <x v="0"/>
    <x v="0"/>
    <x v="1"/>
    <x v="4"/>
    <x v="1"/>
    <x v="87"/>
    <x v="92"/>
    <x v="26"/>
    <x v="0"/>
    <x v="48"/>
    <x v="0"/>
    <x v="0"/>
    <x v="36"/>
    <x v="87"/>
    <s v="89130800324068872720220516"/>
    <x v="0"/>
    <x v="117"/>
    <s v="GUAR89130800324068872720220516891308"/>
    <x v="1"/>
    <x v="0"/>
    <x v="12"/>
    <x v="0"/>
    <x v="0"/>
    <x v="0"/>
    <x v="0"/>
    <x v="0"/>
    <x v="0"/>
    <x v="0"/>
    <x v="10"/>
    <x v="1"/>
    <x v="0"/>
    <x v="0"/>
    <x v="17"/>
    <x v="15"/>
    <x v="40"/>
    <x v="14"/>
    <x v="0"/>
    <x v="0"/>
    <x v="0"/>
    <x v="0"/>
    <x v="0"/>
    <x v="26"/>
    <x v="0"/>
    <x v="1"/>
    <x v="0"/>
    <x v="0"/>
    <x v="42"/>
    <x v="42"/>
    <x v="0"/>
    <x v="42"/>
  </r>
  <r>
    <x v="7"/>
    <x v="0"/>
    <s v="田凯"/>
    <x v="1"/>
    <x v="1"/>
    <s v="430624199605069110"/>
    <x v="4"/>
    <x v="4"/>
    <s v="湖南群鹭电子商务有限责任公司"/>
    <s v="91430111MA4T4CHG40"/>
    <x v="0"/>
    <x v="1"/>
    <x v="22"/>
    <x v="261"/>
    <x v="11"/>
    <n v="1500"/>
    <n v="150"/>
    <x v="3"/>
    <x v="0"/>
    <x v="0"/>
    <x v="0"/>
    <x v="41"/>
    <x v="4"/>
    <x v="1"/>
    <x v="87"/>
    <x v="92"/>
    <x v="110"/>
    <x v="0"/>
    <x v="48"/>
    <x v="0"/>
    <x v="0"/>
    <x v="36"/>
    <x v="87"/>
    <s v="89130800327257140220220516"/>
    <x v="0"/>
    <x v="117"/>
    <s v="GUAR89130800327257140220220516891308"/>
    <x v="1"/>
    <x v="0"/>
    <x v="12"/>
    <x v="0"/>
    <x v="0"/>
    <x v="0"/>
    <x v="0"/>
    <x v="0"/>
    <x v="0"/>
    <x v="0"/>
    <x v="10"/>
    <x v="1"/>
    <x v="0"/>
    <x v="0"/>
    <x v="17"/>
    <x v="15"/>
    <x v="40"/>
    <x v="14"/>
    <x v="0"/>
    <x v="0"/>
    <x v="0"/>
    <x v="0"/>
    <x v="0"/>
    <x v="26"/>
    <x v="0"/>
    <x v="0"/>
    <x v="0"/>
    <x v="0"/>
    <x v="137"/>
    <x v="137"/>
    <x v="0"/>
    <x v="137"/>
  </r>
  <r>
    <x v="7"/>
    <x v="0"/>
    <s v="李静"/>
    <x v="1"/>
    <x v="1"/>
    <s v="430104198507250621"/>
    <x v="4"/>
    <x v="4"/>
    <s v="湖南美柯仟景文化传播有限公司"/>
    <s v="914301110726042920"/>
    <x v="0"/>
    <x v="1"/>
    <x v="22"/>
    <x v="159"/>
    <x v="6"/>
    <n v="300"/>
    <n v="30"/>
    <x v="58"/>
    <x v="0"/>
    <x v="1"/>
    <x v="0"/>
    <x v="1"/>
    <x v="4"/>
    <x v="1"/>
    <x v="87"/>
    <x v="92"/>
    <x v="61"/>
    <x v="0"/>
    <x v="48"/>
    <x v="0"/>
    <x v="0"/>
    <x v="36"/>
    <x v="87"/>
    <s v="89130800331409518120220516"/>
    <x v="0"/>
    <x v="117"/>
    <s v="GUAR89130800331409518120220516891308"/>
    <x v="1"/>
    <x v="0"/>
    <x v="12"/>
    <x v="0"/>
    <x v="0"/>
    <x v="0"/>
    <x v="0"/>
    <x v="0"/>
    <x v="0"/>
    <x v="0"/>
    <x v="10"/>
    <x v="1"/>
    <x v="0"/>
    <x v="0"/>
    <x v="17"/>
    <x v="16"/>
    <x v="40"/>
    <x v="14"/>
    <x v="0"/>
    <x v="0"/>
    <x v="0"/>
    <x v="0"/>
    <x v="0"/>
    <x v="26"/>
    <x v="0"/>
    <x v="0"/>
    <x v="0"/>
    <x v="0"/>
    <x v="88"/>
    <x v="88"/>
    <x v="0"/>
    <x v="88"/>
  </r>
  <r>
    <x v="7"/>
    <x v="0"/>
    <s v="谭志远"/>
    <x v="1"/>
    <x v="1"/>
    <s v="430281198804089211"/>
    <x v="4"/>
    <x v="4"/>
    <s v="炎陵县振升颐人门窗店"/>
    <s v="92430225MA4QQWB07B"/>
    <x v="0"/>
    <x v="1"/>
    <x v="46"/>
    <x v="99"/>
    <x v="7"/>
    <n v="50"/>
    <n v="25"/>
    <x v="58"/>
    <x v="0"/>
    <x v="1"/>
    <x v="0"/>
    <x v="1"/>
    <x v="4"/>
    <x v="1"/>
    <x v="87"/>
    <x v="92"/>
    <x v="62"/>
    <x v="1"/>
    <x v="48"/>
    <x v="0"/>
    <x v="0"/>
    <x v="36"/>
    <x v="87"/>
    <s v="89130800334370324420220516"/>
    <x v="0"/>
    <x v="117"/>
    <s v="GUAR89130800334370324420220516891308"/>
    <x v="1"/>
    <x v="0"/>
    <x v="12"/>
    <x v="0"/>
    <x v="0"/>
    <x v="0"/>
    <x v="0"/>
    <x v="0"/>
    <x v="0"/>
    <x v="0"/>
    <x v="10"/>
    <x v="1"/>
    <x v="0"/>
    <x v="0"/>
    <x v="17"/>
    <x v="15"/>
    <x v="40"/>
    <x v="14"/>
    <x v="0"/>
    <x v="0"/>
    <x v="0"/>
    <x v="0"/>
    <x v="0"/>
    <x v="26"/>
    <x v="0"/>
    <x v="1"/>
    <x v="0"/>
    <x v="0"/>
    <x v="89"/>
    <x v="89"/>
    <x v="0"/>
    <x v="89"/>
  </r>
  <r>
    <x v="7"/>
    <x v="0"/>
    <s v="谭风林"/>
    <x v="1"/>
    <x v="1"/>
    <s v="430224198207212245"/>
    <x v="4"/>
    <x v="4"/>
    <s v="茶陵县风琳食品店"/>
    <s v="92430224MA4NQ6J20W"/>
    <x v="0"/>
    <x v="1"/>
    <x v="91"/>
    <x v="23"/>
    <x v="2"/>
    <n v="1.5"/>
    <n v="1607.0333"/>
    <x v="26"/>
    <x v="0"/>
    <x v="0"/>
    <x v="0"/>
    <x v="1"/>
    <x v="4"/>
    <x v="1"/>
    <x v="87"/>
    <x v="92"/>
    <x v="162"/>
    <x v="1"/>
    <x v="48"/>
    <x v="0"/>
    <x v="0"/>
    <x v="36"/>
    <x v="87"/>
    <s v="89130800341250280020220516"/>
    <x v="0"/>
    <x v="117"/>
    <s v="GUAR89130800341250280020220516891308"/>
    <x v="1"/>
    <x v="0"/>
    <x v="12"/>
    <x v="0"/>
    <x v="0"/>
    <x v="0"/>
    <x v="0"/>
    <x v="0"/>
    <x v="0"/>
    <x v="0"/>
    <x v="10"/>
    <x v="1"/>
    <x v="0"/>
    <x v="0"/>
    <x v="17"/>
    <x v="17"/>
    <x v="40"/>
    <x v="14"/>
    <x v="0"/>
    <x v="0"/>
    <x v="0"/>
    <x v="0"/>
    <x v="0"/>
    <x v="26"/>
    <x v="0"/>
    <x v="1"/>
    <x v="0"/>
    <x v="0"/>
    <x v="189"/>
    <x v="189"/>
    <x v="0"/>
    <x v="189"/>
  </r>
  <r>
    <x v="7"/>
    <x v="0"/>
    <s v="杨花圆"/>
    <x v="1"/>
    <x v="1"/>
    <s v="431228198504155028"/>
    <x v="4"/>
    <x v="4"/>
    <s v="芷江鑫禾旭泰油茶生态家庭农场"/>
    <s v="92431228MA4RA9FA5T"/>
    <x v="0"/>
    <x v="1"/>
    <x v="69"/>
    <x v="123"/>
    <x v="0"/>
    <n v="98"/>
    <n v="0.001"/>
    <x v="63"/>
    <x v="0"/>
    <x v="1"/>
    <x v="3"/>
    <x v="1"/>
    <x v="4"/>
    <x v="1"/>
    <x v="87"/>
    <x v="92"/>
    <x v="61"/>
    <x v="1"/>
    <x v="8"/>
    <x v="0"/>
    <x v="0"/>
    <x v="36"/>
    <x v="87"/>
    <s v="89130800346394189420220516"/>
    <x v="0"/>
    <x v="117"/>
    <s v="GUAR89130800346394189420220516891308"/>
    <x v="1"/>
    <x v="0"/>
    <x v="12"/>
    <x v="0"/>
    <x v="0"/>
    <x v="0"/>
    <x v="0"/>
    <x v="0"/>
    <x v="0"/>
    <x v="0"/>
    <x v="10"/>
    <x v="1"/>
    <x v="0"/>
    <x v="0"/>
    <x v="17"/>
    <x v="17"/>
    <x v="40"/>
    <x v="14"/>
    <x v="0"/>
    <x v="0"/>
    <x v="0"/>
    <x v="0"/>
    <x v="0"/>
    <x v="26"/>
    <x v="0"/>
    <x v="0"/>
    <x v="0"/>
    <x v="0"/>
    <x v="88"/>
    <x v="88"/>
    <x v="0"/>
    <x v="88"/>
  </r>
  <r>
    <x v="7"/>
    <x v="0"/>
    <s v="江阳"/>
    <x v="1"/>
    <x v="1"/>
    <s v="360424199506162839"/>
    <x v="4"/>
    <x v="4"/>
    <s v="衡南县云集佳阳图文广告店"/>
    <s v="92430422MA4PMHAU2P"/>
    <x v="0"/>
    <x v="1"/>
    <x v="72"/>
    <x v="119"/>
    <x v="7"/>
    <n v="1"/>
    <n v="293.3333"/>
    <x v="57"/>
    <x v="0"/>
    <x v="0"/>
    <x v="0"/>
    <x v="1"/>
    <x v="4"/>
    <x v="1"/>
    <x v="87"/>
    <x v="92"/>
    <x v="112"/>
    <x v="1"/>
    <x v="90"/>
    <x v="0"/>
    <x v="0"/>
    <x v="36"/>
    <x v="87"/>
    <s v="89130800348200195120220516"/>
    <x v="0"/>
    <x v="117"/>
    <s v="GUAR89130800348200195120220516891308"/>
    <x v="1"/>
    <x v="0"/>
    <x v="12"/>
    <x v="0"/>
    <x v="0"/>
    <x v="0"/>
    <x v="0"/>
    <x v="0"/>
    <x v="0"/>
    <x v="0"/>
    <x v="10"/>
    <x v="1"/>
    <x v="0"/>
    <x v="0"/>
    <x v="17"/>
    <x v="15"/>
    <x v="40"/>
    <x v="14"/>
    <x v="0"/>
    <x v="0"/>
    <x v="0"/>
    <x v="0"/>
    <x v="0"/>
    <x v="26"/>
    <x v="0"/>
    <x v="1"/>
    <x v="0"/>
    <x v="0"/>
    <x v="139"/>
    <x v="139"/>
    <x v="0"/>
    <x v="139"/>
  </r>
  <r>
    <x v="7"/>
    <x v="0"/>
    <s v="龙玲玲"/>
    <x v="1"/>
    <x v="1"/>
    <s v="430224198510294861"/>
    <x v="4"/>
    <x v="4"/>
    <s v="茶陵县腰潞镇玲妹小超市"/>
    <s v="92430224MA4QBAGW9M"/>
    <x v="0"/>
    <x v="1"/>
    <x v="91"/>
    <x v="100"/>
    <x v="7"/>
    <n v="5"/>
    <n v="453"/>
    <x v="37"/>
    <x v="0"/>
    <x v="1"/>
    <x v="0"/>
    <x v="1"/>
    <x v="4"/>
    <x v="1"/>
    <x v="87"/>
    <x v="92"/>
    <x v="61"/>
    <x v="1"/>
    <x v="48"/>
    <x v="0"/>
    <x v="0"/>
    <x v="36"/>
    <x v="87"/>
    <s v="89130800351770751520220516"/>
    <x v="0"/>
    <x v="117"/>
    <s v="GUAR89130800351770751520220516891308"/>
    <x v="1"/>
    <x v="0"/>
    <x v="12"/>
    <x v="0"/>
    <x v="0"/>
    <x v="0"/>
    <x v="0"/>
    <x v="0"/>
    <x v="0"/>
    <x v="0"/>
    <x v="10"/>
    <x v="1"/>
    <x v="0"/>
    <x v="0"/>
    <x v="17"/>
    <x v="15"/>
    <x v="40"/>
    <x v="14"/>
    <x v="0"/>
    <x v="0"/>
    <x v="0"/>
    <x v="0"/>
    <x v="0"/>
    <x v="26"/>
    <x v="0"/>
    <x v="1"/>
    <x v="0"/>
    <x v="0"/>
    <x v="88"/>
    <x v="88"/>
    <x v="0"/>
    <x v="88"/>
  </r>
  <r>
    <x v="7"/>
    <x v="0"/>
    <s v="戴黛"/>
    <x v="1"/>
    <x v="1"/>
    <s v="430602198502032523"/>
    <x v="4"/>
    <x v="4"/>
    <s v="岳阳经济技术开发区锦铺兰服装店"/>
    <s v="92430600MA4RBL9G4Q"/>
    <x v="0"/>
    <x v="1"/>
    <x v="33"/>
    <x v="20"/>
    <x v="7"/>
    <n v="10"/>
    <n v="322.6667"/>
    <x v="35"/>
    <x v="0"/>
    <x v="1"/>
    <x v="0"/>
    <x v="1"/>
    <x v="4"/>
    <x v="1"/>
    <x v="87"/>
    <x v="92"/>
    <x v="61"/>
    <x v="1"/>
    <x v="48"/>
    <x v="0"/>
    <x v="0"/>
    <x v="36"/>
    <x v="87"/>
    <s v="89130800353082154420220516"/>
    <x v="0"/>
    <x v="117"/>
    <s v="GUAR89130800353082154420220516891308"/>
    <x v="1"/>
    <x v="0"/>
    <x v="12"/>
    <x v="0"/>
    <x v="0"/>
    <x v="0"/>
    <x v="0"/>
    <x v="0"/>
    <x v="0"/>
    <x v="0"/>
    <x v="10"/>
    <x v="1"/>
    <x v="0"/>
    <x v="0"/>
    <x v="17"/>
    <x v="17"/>
    <x v="40"/>
    <x v="14"/>
    <x v="0"/>
    <x v="0"/>
    <x v="0"/>
    <x v="0"/>
    <x v="0"/>
    <x v="26"/>
    <x v="0"/>
    <x v="1"/>
    <x v="0"/>
    <x v="0"/>
    <x v="88"/>
    <x v="88"/>
    <x v="0"/>
    <x v="88"/>
  </r>
  <r>
    <x v="7"/>
    <x v="0"/>
    <s v="梅珊珊"/>
    <x v="1"/>
    <x v="1"/>
    <s v="433122198606061522"/>
    <x v="4"/>
    <x v="4"/>
    <s v="泸溪县合水珊珊奶粉店"/>
    <s v="92433122MA4LLADQ03"/>
    <x v="0"/>
    <x v="1"/>
    <x v="98"/>
    <x v="92"/>
    <x v="7"/>
    <n v="10"/>
    <n v="192"/>
    <x v="57"/>
    <x v="0"/>
    <x v="0"/>
    <x v="0"/>
    <x v="1"/>
    <x v="4"/>
    <x v="1"/>
    <x v="87"/>
    <x v="92"/>
    <x v="63"/>
    <x v="1"/>
    <x v="48"/>
    <x v="0"/>
    <x v="0"/>
    <x v="36"/>
    <x v="87"/>
    <s v="89130800364441072420220516"/>
    <x v="0"/>
    <x v="117"/>
    <s v="GUAR89130800364441072420220516891308"/>
    <x v="1"/>
    <x v="0"/>
    <x v="12"/>
    <x v="0"/>
    <x v="0"/>
    <x v="0"/>
    <x v="0"/>
    <x v="0"/>
    <x v="0"/>
    <x v="0"/>
    <x v="10"/>
    <x v="1"/>
    <x v="0"/>
    <x v="0"/>
    <x v="17"/>
    <x v="17"/>
    <x v="40"/>
    <x v="14"/>
    <x v="0"/>
    <x v="0"/>
    <x v="0"/>
    <x v="0"/>
    <x v="0"/>
    <x v="26"/>
    <x v="0"/>
    <x v="1"/>
    <x v="0"/>
    <x v="0"/>
    <x v="90"/>
    <x v="90"/>
    <x v="0"/>
    <x v="90"/>
  </r>
  <r>
    <x v="7"/>
    <x v="0"/>
    <s v="杨石明"/>
    <x v="1"/>
    <x v="1"/>
    <s v="430122196205305213"/>
    <x v="4"/>
    <x v="4"/>
    <s v="湖南展格农业有限公司"/>
    <s v="91430100MA4T2C3T01"/>
    <x v="0"/>
    <x v="1"/>
    <x v="29"/>
    <x v="130"/>
    <x v="0"/>
    <n v="200"/>
    <n v="0.001"/>
    <x v="63"/>
    <x v="0"/>
    <x v="1"/>
    <x v="3"/>
    <x v="24"/>
    <x v="4"/>
    <x v="1"/>
    <x v="87"/>
    <x v="92"/>
    <x v="61"/>
    <x v="0"/>
    <x v="48"/>
    <x v="0"/>
    <x v="0"/>
    <x v="36"/>
    <x v="87"/>
    <s v="89130800365285799920220516"/>
    <x v="0"/>
    <x v="117"/>
    <s v="GUAR89130800365285799920220516891308"/>
    <x v="1"/>
    <x v="0"/>
    <x v="12"/>
    <x v="0"/>
    <x v="0"/>
    <x v="0"/>
    <x v="0"/>
    <x v="0"/>
    <x v="0"/>
    <x v="0"/>
    <x v="10"/>
    <x v="1"/>
    <x v="0"/>
    <x v="0"/>
    <x v="17"/>
    <x v="15"/>
    <x v="40"/>
    <x v="14"/>
    <x v="0"/>
    <x v="0"/>
    <x v="0"/>
    <x v="0"/>
    <x v="0"/>
    <x v="26"/>
    <x v="0"/>
    <x v="0"/>
    <x v="0"/>
    <x v="0"/>
    <x v="88"/>
    <x v="88"/>
    <x v="0"/>
    <x v="88"/>
  </r>
  <r>
    <x v="7"/>
    <x v="0"/>
    <s v="刘雄辉"/>
    <x v="1"/>
    <x v="1"/>
    <s v="430322197511168136"/>
    <x v="4"/>
    <x v="4"/>
    <s v="湘乡市望春门格瑞汽车深化保养产品销售部"/>
    <s v="92430381MA4NLXPP36"/>
    <x v="0"/>
    <x v="1"/>
    <x v="59"/>
    <x v="154"/>
    <x v="7"/>
    <n v="8"/>
    <n v="112.0267"/>
    <x v="57"/>
    <x v="0"/>
    <x v="0"/>
    <x v="0"/>
    <x v="1"/>
    <x v="4"/>
    <x v="1"/>
    <x v="87"/>
    <x v="92"/>
    <x v="61"/>
    <x v="1"/>
    <x v="34"/>
    <x v="0"/>
    <x v="0"/>
    <x v="36"/>
    <x v="87"/>
    <s v="89130800366752634320220516"/>
    <x v="0"/>
    <x v="117"/>
    <s v="GUAR89130800366752634320220516891308"/>
    <x v="1"/>
    <x v="0"/>
    <x v="12"/>
    <x v="0"/>
    <x v="0"/>
    <x v="0"/>
    <x v="0"/>
    <x v="0"/>
    <x v="0"/>
    <x v="0"/>
    <x v="10"/>
    <x v="1"/>
    <x v="0"/>
    <x v="0"/>
    <x v="17"/>
    <x v="16"/>
    <x v="40"/>
    <x v="14"/>
    <x v="0"/>
    <x v="0"/>
    <x v="0"/>
    <x v="0"/>
    <x v="0"/>
    <x v="26"/>
    <x v="0"/>
    <x v="1"/>
    <x v="0"/>
    <x v="0"/>
    <x v="88"/>
    <x v="88"/>
    <x v="0"/>
    <x v="88"/>
  </r>
  <r>
    <x v="7"/>
    <x v="0"/>
    <s v="林云飞"/>
    <x v="1"/>
    <x v="1"/>
    <s v="431023197802231116"/>
    <x v="4"/>
    <x v="4"/>
    <s v="永兴县民新家庭农场"/>
    <s v="91431023MA4L3ETA4P"/>
    <x v="0"/>
    <x v="1"/>
    <x v="55"/>
    <x v="0"/>
    <x v="0"/>
    <n v="30"/>
    <n v="12"/>
    <x v="62"/>
    <x v="0"/>
    <x v="1"/>
    <x v="3"/>
    <x v="1"/>
    <x v="4"/>
    <x v="1"/>
    <x v="87"/>
    <x v="92"/>
    <x v="61"/>
    <x v="0"/>
    <x v="8"/>
    <x v="0"/>
    <x v="0"/>
    <x v="36"/>
    <x v="87"/>
    <s v="89130800367506822820220516"/>
    <x v="0"/>
    <x v="117"/>
    <s v="GUAR89130800367506822820220516891308"/>
    <x v="1"/>
    <x v="0"/>
    <x v="12"/>
    <x v="0"/>
    <x v="0"/>
    <x v="0"/>
    <x v="0"/>
    <x v="0"/>
    <x v="0"/>
    <x v="0"/>
    <x v="10"/>
    <x v="1"/>
    <x v="0"/>
    <x v="0"/>
    <x v="17"/>
    <x v="15"/>
    <x v="40"/>
    <x v="14"/>
    <x v="0"/>
    <x v="0"/>
    <x v="0"/>
    <x v="0"/>
    <x v="0"/>
    <x v="26"/>
    <x v="0"/>
    <x v="0"/>
    <x v="0"/>
    <x v="0"/>
    <x v="88"/>
    <x v="88"/>
    <x v="0"/>
    <x v="88"/>
  </r>
  <r>
    <x v="7"/>
    <x v="0"/>
    <s v="王顺"/>
    <x v="1"/>
    <x v="1"/>
    <s v="430611199110044534"/>
    <x v="4"/>
    <x v="4"/>
    <s v="君山区广兴洲镇王顺家庭农场"/>
    <s v="92430611MA4PL6A87Q"/>
    <x v="0"/>
    <x v="1"/>
    <x v="121"/>
    <x v="103"/>
    <x v="0"/>
    <n v="50"/>
    <n v="0.001"/>
    <x v="63"/>
    <x v="0"/>
    <x v="1"/>
    <x v="3"/>
    <x v="1"/>
    <x v="4"/>
    <x v="1"/>
    <x v="87"/>
    <x v="92"/>
    <x v="78"/>
    <x v="1"/>
    <x v="8"/>
    <x v="0"/>
    <x v="0"/>
    <x v="36"/>
    <x v="87"/>
    <s v="89130800376463373520220516"/>
    <x v="0"/>
    <x v="117"/>
    <s v="GUAR89130800376463373520220516891308"/>
    <x v="1"/>
    <x v="0"/>
    <x v="12"/>
    <x v="0"/>
    <x v="0"/>
    <x v="0"/>
    <x v="0"/>
    <x v="0"/>
    <x v="0"/>
    <x v="0"/>
    <x v="10"/>
    <x v="1"/>
    <x v="0"/>
    <x v="0"/>
    <x v="17"/>
    <x v="15"/>
    <x v="40"/>
    <x v="14"/>
    <x v="0"/>
    <x v="0"/>
    <x v="0"/>
    <x v="0"/>
    <x v="0"/>
    <x v="26"/>
    <x v="0"/>
    <x v="0"/>
    <x v="0"/>
    <x v="0"/>
    <x v="105"/>
    <x v="105"/>
    <x v="0"/>
    <x v="105"/>
  </r>
  <r>
    <x v="7"/>
    <x v="0"/>
    <s v="龙秋利"/>
    <x v="1"/>
    <x v="1"/>
    <s v="433126198807015528"/>
    <x v="4"/>
    <x v="4"/>
    <s v="古丈县食客来饭店"/>
    <s v="92433126MA4NF3RG8D"/>
    <x v="0"/>
    <x v="1"/>
    <x v="123"/>
    <x v="124"/>
    <x v="10"/>
    <n v="5"/>
    <n v="197"/>
    <x v="6"/>
    <x v="0"/>
    <x v="0"/>
    <x v="0"/>
    <x v="1"/>
    <x v="4"/>
    <x v="1"/>
    <x v="87"/>
    <x v="92"/>
    <x v="61"/>
    <x v="1"/>
    <x v="48"/>
    <x v="0"/>
    <x v="0"/>
    <x v="36"/>
    <x v="87"/>
    <s v="89130800380449015720220516"/>
    <x v="0"/>
    <x v="117"/>
    <s v="GUAR89130800380449015720220516891308"/>
    <x v="1"/>
    <x v="0"/>
    <x v="12"/>
    <x v="0"/>
    <x v="0"/>
    <x v="0"/>
    <x v="0"/>
    <x v="0"/>
    <x v="0"/>
    <x v="0"/>
    <x v="10"/>
    <x v="1"/>
    <x v="0"/>
    <x v="0"/>
    <x v="17"/>
    <x v="15"/>
    <x v="40"/>
    <x v="14"/>
    <x v="0"/>
    <x v="0"/>
    <x v="0"/>
    <x v="0"/>
    <x v="0"/>
    <x v="26"/>
    <x v="0"/>
    <x v="1"/>
    <x v="0"/>
    <x v="0"/>
    <x v="88"/>
    <x v="88"/>
    <x v="0"/>
    <x v="88"/>
  </r>
  <r>
    <x v="7"/>
    <x v="0"/>
    <s v="田剑"/>
    <x v="1"/>
    <x v="1"/>
    <s v="433127198711045817"/>
    <x v="4"/>
    <x v="4"/>
    <s v="永顺县万坪镇田剑惠民超市"/>
    <s v="92433127MA4Q9NRP6W"/>
    <x v="0"/>
    <x v="0"/>
    <x v="117"/>
    <x v="188"/>
    <x v="7"/>
    <n v="5"/>
    <n v="237.3333"/>
    <x v="26"/>
    <x v="0"/>
    <x v="1"/>
    <x v="0"/>
    <x v="1"/>
    <x v="4"/>
    <x v="1"/>
    <x v="87"/>
    <x v="92"/>
    <x v="59"/>
    <x v="1"/>
    <x v="34"/>
    <x v="0"/>
    <x v="0"/>
    <x v="36"/>
    <x v="87"/>
    <s v="89130800382393864120220516"/>
    <x v="0"/>
    <x v="117"/>
    <s v="GUAR89130800382393864120220516891308"/>
    <x v="1"/>
    <x v="0"/>
    <x v="12"/>
    <x v="0"/>
    <x v="0"/>
    <x v="0"/>
    <x v="0"/>
    <x v="0"/>
    <x v="0"/>
    <x v="0"/>
    <x v="10"/>
    <x v="1"/>
    <x v="0"/>
    <x v="0"/>
    <x v="18"/>
    <x v="16"/>
    <x v="40"/>
    <x v="14"/>
    <x v="0"/>
    <x v="0"/>
    <x v="0"/>
    <x v="0"/>
    <x v="0"/>
    <x v="26"/>
    <x v="0"/>
    <x v="1"/>
    <x v="0"/>
    <x v="0"/>
    <x v="86"/>
    <x v="86"/>
    <x v="0"/>
    <x v="86"/>
  </r>
  <r>
    <x v="7"/>
    <x v="0"/>
    <s v="张冬胜"/>
    <x v="1"/>
    <x v="1"/>
    <s v="432924196612220012"/>
    <x v="4"/>
    <x v="4"/>
    <s v="宁远县胜雄商店"/>
    <s v="92431126MA4LBEG11P"/>
    <x v="0"/>
    <x v="1"/>
    <x v="100"/>
    <x v="92"/>
    <x v="7"/>
    <n v="1"/>
    <n v="354.6667"/>
    <x v="57"/>
    <x v="0"/>
    <x v="0"/>
    <x v="0"/>
    <x v="1"/>
    <x v="4"/>
    <x v="1"/>
    <x v="87"/>
    <x v="92"/>
    <x v="61"/>
    <x v="1"/>
    <x v="34"/>
    <x v="0"/>
    <x v="0"/>
    <x v="36"/>
    <x v="87"/>
    <s v="89130800387218396020220516"/>
    <x v="0"/>
    <x v="117"/>
    <s v="GUAR89130800387218396020220516891308"/>
    <x v="1"/>
    <x v="0"/>
    <x v="12"/>
    <x v="0"/>
    <x v="0"/>
    <x v="0"/>
    <x v="0"/>
    <x v="0"/>
    <x v="0"/>
    <x v="0"/>
    <x v="10"/>
    <x v="1"/>
    <x v="0"/>
    <x v="0"/>
    <x v="18"/>
    <x v="16"/>
    <x v="40"/>
    <x v="14"/>
    <x v="0"/>
    <x v="0"/>
    <x v="0"/>
    <x v="0"/>
    <x v="0"/>
    <x v="26"/>
    <x v="0"/>
    <x v="1"/>
    <x v="0"/>
    <x v="0"/>
    <x v="88"/>
    <x v="88"/>
    <x v="0"/>
    <x v="88"/>
  </r>
  <r>
    <x v="7"/>
    <x v="0"/>
    <s v="贺付长"/>
    <x v="1"/>
    <x v="1"/>
    <s v="432326197510105712"/>
    <x v="4"/>
    <x v="4"/>
    <s v="长沙市天心区南托街道模红模具厂"/>
    <s v="92430103MA4L9X9Y8R"/>
    <x v="0"/>
    <x v="1"/>
    <x v="29"/>
    <x v="222"/>
    <x v="1"/>
    <n v="100"/>
    <n v="546.6667"/>
    <x v="50"/>
    <x v="0"/>
    <x v="0"/>
    <x v="0"/>
    <x v="5"/>
    <x v="4"/>
    <x v="1"/>
    <x v="87"/>
    <x v="92"/>
    <x v="100"/>
    <x v="1"/>
    <x v="50"/>
    <x v="0"/>
    <x v="0"/>
    <x v="36"/>
    <x v="87"/>
    <s v="89130800417217140220220516"/>
    <x v="0"/>
    <x v="117"/>
    <s v="GUAR89130800417217140220220516891308"/>
    <x v="1"/>
    <x v="0"/>
    <x v="12"/>
    <x v="0"/>
    <x v="0"/>
    <x v="0"/>
    <x v="0"/>
    <x v="0"/>
    <x v="0"/>
    <x v="0"/>
    <x v="10"/>
    <x v="1"/>
    <x v="0"/>
    <x v="0"/>
    <x v="18"/>
    <x v="16"/>
    <x v="40"/>
    <x v="14"/>
    <x v="0"/>
    <x v="0"/>
    <x v="0"/>
    <x v="0"/>
    <x v="0"/>
    <x v="26"/>
    <x v="0"/>
    <x v="0"/>
    <x v="0"/>
    <x v="0"/>
    <x v="127"/>
    <x v="127"/>
    <x v="0"/>
    <x v="127"/>
  </r>
  <r>
    <x v="7"/>
    <x v="0"/>
    <s v="汤小伟"/>
    <x v="1"/>
    <x v="1"/>
    <s v="430181198401017365"/>
    <x v="4"/>
    <x v="4"/>
    <s v="浏阳市集里佳成酒店用品店"/>
    <s v="92430181MA4PPKT7XE"/>
    <x v="0"/>
    <x v="1"/>
    <x v="31"/>
    <x v="100"/>
    <x v="7"/>
    <n v="36"/>
    <n v="437.4933"/>
    <x v="37"/>
    <x v="0"/>
    <x v="1"/>
    <x v="0"/>
    <x v="1"/>
    <x v="4"/>
    <x v="1"/>
    <x v="87"/>
    <x v="92"/>
    <x v="113"/>
    <x v="1"/>
    <x v="48"/>
    <x v="0"/>
    <x v="0"/>
    <x v="36"/>
    <x v="87"/>
    <s v="89130800429273194420220516"/>
    <x v="0"/>
    <x v="117"/>
    <s v="GUAR89130800429273194420220516891308"/>
    <x v="1"/>
    <x v="0"/>
    <x v="12"/>
    <x v="0"/>
    <x v="0"/>
    <x v="0"/>
    <x v="0"/>
    <x v="0"/>
    <x v="0"/>
    <x v="0"/>
    <x v="10"/>
    <x v="1"/>
    <x v="0"/>
    <x v="0"/>
    <x v="18"/>
    <x v="17"/>
    <x v="40"/>
    <x v="14"/>
    <x v="0"/>
    <x v="0"/>
    <x v="0"/>
    <x v="0"/>
    <x v="0"/>
    <x v="26"/>
    <x v="0"/>
    <x v="1"/>
    <x v="0"/>
    <x v="0"/>
    <x v="140"/>
    <x v="140"/>
    <x v="0"/>
    <x v="140"/>
  </r>
  <r>
    <x v="7"/>
    <x v="0"/>
    <s v="胡建辉"/>
    <x v="1"/>
    <x v="1"/>
    <s v="431025198403093235"/>
    <x v="4"/>
    <x v="4"/>
    <s v="临武县星天宫酒馆"/>
    <s v="92431025MA7AD7U0XX"/>
    <x v="0"/>
    <x v="1"/>
    <x v="115"/>
    <x v="124"/>
    <x v="10"/>
    <n v="200"/>
    <n v="93.333299"/>
    <x v="6"/>
    <x v="0"/>
    <x v="1"/>
    <x v="0"/>
    <x v="1"/>
    <x v="4"/>
    <x v="1"/>
    <x v="87"/>
    <x v="92"/>
    <x v="622"/>
    <x v="1"/>
    <x v="48"/>
    <x v="0"/>
    <x v="0"/>
    <x v="36"/>
    <x v="87"/>
    <s v="89130800438435050920220516"/>
    <x v="0"/>
    <x v="117"/>
    <s v="GUAR89130800438435050920220516891308"/>
    <x v="1"/>
    <x v="0"/>
    <x v="12"/>
    <x v="0"/>
    <x v="0"/>
    <x v="0"/>
    <x v="0"/>
    <x v="0"/>
    <x v="0"/>
    <x v="0"/>
    <x v="10"/>
    <x v="1"/>
    <x v="0"/>
    <x v="0"/>
    <x v="18"/>
    <x v="18"/>
    <x v="40"/>
    <x v="14"/>
    <x v="0"/>
    <x v="0"/>
    <x v="0"/>
    <x v="0"/>
    <x v="0"/>
    <x v="26"/>
    <x v="0"/>
    <x v="1"/>
    <x v="0"/>
    <x v="0"/>
    <x v="644"/>
    <x v="644"/>
    <x v="0"/>
    <x v="644"/>
  </r>
  <r>
    <x v="7"/>
    <x v="0"/>
    <s v="李波"/>
    <x v="1"/>
    <x v="1"/>
    <s v="430181198406276665"/>
    <x v="4"/>
    <x v="4"/>
    <s v="浏阳市集里康康家居百货店"/>
    <s v="92430181MA4QBRJ7X2"/>
    <x v="0"/>
    <x v="1"/>
    <x v="31"/>
    <x v="129"/>
    <x v="7"/>
    <n v="15"/>
    <n v="42.8533"/>
    <x v="34"/>
    <x v="0"/>
    <x v="1"/>
    <x v="0"/>
    <x v="1"/>
    <x v="4"/>
    <x v="1"/>
    <x v="87"/>
    <x v="92"/>
    <x v="61"/>
    <x v="1"/>
    <x v="50"/>
    <x v="0"/>
    <x v="0"/>
    <x v="36"/>
    <x v="87"/>
    <s v="89130800458694951420220516"/>
    <x v="0"/>
    <x v="117"/>
    <s v="GUAR89130800458694951420220516891308"/>
    <x v="1"/>
    <x v="0"/>
    <x v="12"/>
    <x v="0"/>
    <x v="0"/>
    <x v="0"/>
    <x v="0"/>
    <x v="0"/>
    <x v="0"/>
    <x v="0"/>
    <x v="10"/>
    <x v="1"/>
    <x v="0"/>
    <x v="0"/>
    <x v="18"/>
    <x v="17"/>
    <x v="40"/>
    <x v="14"/>
    <x v="0"/>
    <x v="0"/>
    <x v="0"/>
    <x v="0"/>
    <x v="0"/>
    <x v="26"/>
    <x v="0"/>
    <x v="1"/>
    <x v="0"/>
    <x v="0"/>
    <x v="88"/>
    <x v="88"/>
    <x v="0"/>
    <x v="88"/>
  </r>
  <r>
    <x v="7"/>
    <x v="0"/>
    <s v="刘豪"/>
    <x v="1"/>
    <x v="1"/>
    <s v="430522198205128094"/>
    <x v="4"/>
    <x v="4"/>
    <s v="永州市冷水滩区刘豪货运部"/>
    <s v="92431103MA4PHNQX8D"/>
    <x v="0"/>
    <x v="0"/>
    <x v="10"/>
    <x v="5"/>
    <x v="3"/>
    <n v="0.01"/>
    <n v="56.6667"/>
    <x v="50"/>
    <x v="0"/>
    <x v="1"/>
    <x v="0"/>
    <x v="1"/>
    <x v="4"/>
    <x v="1"/>
    <x v="87"/>
    <x v="92"/>
    <x v="61"/>
    <x v="1"/>
    <x v="51"/>
    <x v="0"/>
    <x v="0"/>
    <x v="36"/>
    <x v="87"/>
    <s v="89130800470001980220220516"/>
    <x v="0"/>
    <x v="117"/>
    <s v="GUAR89130800470001980220220516891308"/>
    <x v="1"/>
    <x v="0"/>
    <x v="12"/>
    <x v="0"/>
    <x v="0"/>
    <x v="0"/>
    <x v="0"/>
    <x v="0"/>
    <x v="0"/>
    <x v="0"/>
    <x v="10"/>
    <x v="1"/>
    <x v="0"/>
    <x v="0"/>
    <x v="18"/>
    <x v="17"/>
    <x v="40"/>
    <x v="14"/>
    <x v="0"/>
    <x v="0"/>
    <x v="0"/>
    <x v="0"/>
    <x v="0"/>
    <x v="26"/>
    <x v="0"/>
    <x v="1"/>
    <x v="0"/>
    <x v="0"/>
    <x v="88"/>
    <x v="88"/>
    <x v="0"/>
    <x v="88"/>
  </r>
  <r>
    <x v="7"/>
    <x v="0"/>
    <s v="马胜"/>
    <x v="1"/>
    <x v="1"/>
    <s v="430321198211078591"/>
    <x v="4"/>
    <x v="4"/>
    <s v="平江县鼎盛食品商行"/>
    <s v="92430626MA4P36PC7T"/>
    <x v="0"/>
    <x v="1"/>
    <x v="53"/>
    <x v="92"/>
    <x v="7"/>
    <n v="50"/>
    <n v="478"/>
    <x v="57"/>
    <x v="0"/>
    <x v="0"/>
    <x v="0"/>
    <x v="1"/>
    <x v="4"/>
    <x v="1"/>
    <x v="87"/>
    <x v="92"/>
    <x v="59"/>
    <x v="1"/>
    <x v="48"/>
    <x v="0"/>
    <x v="0"/>
    <x v="36"/>
    <x v="87"/>
    <s v="89130800471640851320220516"/>
    <x v="0"/>
    <x v="117"/>
    <s v="GUAR89130800471640851320220516891308"/>
    <x v="1"/>
    <x v="0"/>
    <x v="12"/>
    <x v="0"/>
    <x v="0"/>
    <x v="0"/>
    <x v="0"/>
    <x v="0"/>
    <x v="0"/>
    <x v="0"/>
    <x v="10"/>
    <x v="1"/>
    <x v="0"/>
    <x v="0"/>
    <x v="18"/>
    <x v="18"/>
    <x v="40"/>
    <x v="14"/>
    <x v="0"/>
    <x v="0"/>
    <x v="0"/>
    <x v="0"/>
    <x v="0"/>
    <x v="26"/>
    <x v="0"/>
    <x v="1"/>
    <x v="0"/>
    <x v="0"/>
    <x v="86"/>
    <x v="86"/>
    <x v="0"/>
    <x v="86"/>
  </r>
  <r>
    <x v="7"/>
    <x v="0"/>
    <s v="谢国庆"/>
    <x v="1"/>
    <x v="1"/>
    <s v="432930197908026771"/>
    <x v="4"/>
    <x v="4"/>
    <s v="祁阳国庆家庭农场"/>
    <s v="91431121MA4LE16J64"/>
    <x v="0"/>
    <x v="1"/>
    <x v="75"/>
    <x v="103"/>
    <x v="0"/>
    <n v="0.01"/>
    <n v="0.001"/>
    <x v="63"/>
    <x v="0"/>
    <x v="1"/>
    <x v="3"/>
    <x v="1"/>
    <x v="4"/>
    <x v="1"/>
    <x v="87"/>
    <x v="92"/>
    <x v="61"/>
    <x v="0"/>
    <x v="8"/>
    <x v="0"/>
    <x v="0"/>
    <x v="36"/>
    <x v="87"/>
    <s v="89130800480639029020220516"/>
    <x v="0"/>
    <x v="117"/>
    <s v="GUAR89130800480639029020220516891308"/>
    <x v="1"/>
    <x v="0"/>
    <x v="12"/>
    <x v="0"/>
    <x v="0"/>
    <x v="0"/>
    <x v="0"/>
    <x v="0"/>
    <x v="0"/>
    <x v="0"/>
    <x v="10"/>
    <x v="1"/>
    <x v="0"/>
    <x v="0"/>
    <x v="18"/>
    <x v="18"/>
    <x v="40"/>
    <x v="14"/>
    <x v="0"/>
    <x v="0"/>
    <x v="0"/>
    <x v="0"/>
    <x v="0"/>
    <x v="26"/>
    <x v="0"/>
    <x v="0"/>
    <x v="0"/>
    <x v="0"/>
    <x v="88"/>
    <x v="88"/>
    <x v="0"/>
    <x v="88"/>
  </r>
  <r>
    <x v="7"/>
    <x v="0"/>
    <s v="周志坚"/>
    <x v="1"/>
    <x v="1"/>
    <s v="430181197905010015"/>
    <x v="4"/>
    <x v="4"/>
    <s v="湖南飞象制药有限公司"/>
    <s v="91430181MA4RX7LE6C"/>
    <x v="0"/>
    <x v="1"/>
    <x v="31"/>
    <x v="358"/>
    <x v="1"/>
    <n v="3500"/>
    <n v="400"/>
    <x v="20"/>
    <x v="0"/>
    <x v="0"/>
    <x v="0"/>
    <x v="57"/>
    <x v="4"/>
    <x v="1"/>
    <x v="87"/>
    <x v="92"/>
    <x v="61"/>
    <x v="0"/>
    <x v="64"/>
    <x v="0"/>
    <x v="0"/>
    <x v="36"/>
    <x v="87"/>
    <s v="89130800491189460520220516"/>
    <x v="0"/>
    <x v="117"/>
    <s v="GUAR89130800491189460520220516891308"/>
    <x v="1"/>
    <x v="0"/>
    <x v="12"/>
    <x v="0"/>
    <x v="0"/>
    <x v="0"/>
    <x v="0"/>
    <x v="0"/>
    <x v="0"/>
    <x v="0"/>
    <x v="10"/>
    <x v="1"/>
    <x v="0"/>
    <x v="0"/>
    <x v="18"/>
    <x v="18"/>
    <x v="40"/>
    <x v="14"/>
    <x v="0"/>
    <x v="0"/>
    <x v="0"/>
    <x v="0"/>
    <x v="0"/>
    <x v="26"/>
    <x v="0"/>
    <x v="0"/>
    <x v="0"/>
    <x v="0"/>
    <x v="88"/>
    <x v="88"/>
    <x v="0"/>
    <x v="88"/>
  </r>
  <r>
    <x v="7"/>
    <x v="0"/>
    <s v="汪圣军"/>
    <x v="1"/>
    <x v="1"/>
    <s v="430922199109114633"/>
    <x v="4"/>
    <x v="4"/>
    <s v="长沙市芙蓉区睿瑾通电子产品商行"/>
    <s v="92430102MA4PCXE1XR"/>
    <x v="0"/>
    <x v="1"/>
    <x v="23"/>
    <x v="54"/>
    <x v="7"/>
    <n v="10"/>
    <n v="346.6933"/>
    <x v="19"/>
    <x v="0"/>
    <x v="1"/>
    <x v="0"/>
    <x v="1"/>
    <x v="4"/>
    <x v="1"/>
    <x v="87"/>
    <x v="92"/>
    <x v="112"/>
    <x v="1"/>
    <x v="48"/>
    <x v="0"/>
    <x v="0"/>
    <x v="0"/>
    <x v="88"/>
    <s v="89130800000441008820220517"/>
    <x v="0"/>
    <x v="117"/>
    <s v="GUAR89130800000441008820220517891308"/>
    <x v="1"/>
    <x v="0"/>
    <x v="12"/>
    <x v="0"/>
    <x v="0"/>
    <x v="0"/>
    <x v="0"/>
    <x v="0"/>
    <x v="0"/>
    <x v="0"/>
    <x v="10"/>
    <x v="1"/>
    <x v="0"/>
    <x v="0"/>
    <x v="18"/>
    <x v="18"/>
    <x v="40"/>
    <x v="14"/>
    <x v="0"/>
    <x v="0"/>
    <x v="0"/>
    <x v="0"/>
    <x v="0"/>
    <x v="26"/>
    <x v="0"/>
    <x v="1"/>
    <x v="0"/>
    <x v="0"/>
    <x v="139"/>
    <x v="139"/>
    <x v="0"/>
    <x v="139"/>
  </r>
  <r>
    <x v="7"/>
    <x v="0"/>
    <s v="黄明东"/>
    <x v="1"/>
    <x v="1"/>
    <s v="433122198811303535"/>
    <x v="4"/>
    <x v="4"/>
    <s v="长沙创舒商贸有限公司"/>
    <s v="91430111MA4QL5KDXR"/>
    <x v="0"/>
    <x v="1"/>
    <x v="22"/>
    <x v="151"/>
    <x v="2"/>
    <n v="12"/>
    <n v="12"/>
    <x v="19"/>
    <x v="0"/>
    <x v="1"/>
    <x v="0"/>
    <x v="1"/>
    <x v="4"/>
    <x v="1"/>
    <x v="87"/>
    <x v="92"/>
    <x v="59"/>
    <x v="0"/>
    <x v="91"/>
    <x v="0"/>
    <x v="0"/>
    <x v="0"/>
    <x v="88"/>
    <s v="89130800000790700820220517"/>
    <x v="0"/>
    <x v="117"/>
    <s v="GUAR89130800000790700820220517891308"/>
    <x v="1"/>
    <x v="0"/>
    <x v="12"/>
    <x v="0"/>
    <x v="0"/>
    <x v="0"/>
    <x v="0"/>
    <x v="0"/>
    <x v="0"/>
    <x v="0"/>
    <x v="10"/>
    <x v="1"/>
    <x v="0"/>
    <x v="0"/>
    <x v="18"/>
    <x v="16"/>
    <x v="40"/>
    <x v="14"/>
    <x v="0"/>
    <x v="0"/>
    <x v="0"/>
    <x v="0"/>
    <x v="0"/>
    <x v="26"/>
    <x v="0"/>
    <x v="1"/>
    <x v="0"/>
    <x v="0"/>
    <x v="86"/>
    <x v="86"/>
    <x v="0"/>
    <x v="86"/>
  </r>
  <r>
    <x v="7"/>
    <x v="0"/>
    <s v="代天赐"/>
    <x v="1"/>
    <x v="1"/>
    <s v="430821198706200613"/>
    <x v="4"/>
    <x v="4"/>
    <s v="兰山区鸿天百货部"/>
    <s v="92371302MA94B16402"/>
    <x v="0"/>
    <x v="1"/>
    <x v="107"/>
    <x v="129"/>
    <x v="7"/>
    <n v="0.01"/>
    <n v="53.3333"/>
    <x v="34"/>
    <x v="0"/>
    <x v="1"/>
    <x v="0"/>
    <x v="1"/>
    <x v="4"/>
    <x v="1"/>
    <x v="87"/>
    <x v="92"/>
    <x v="100"/>
    <x v="1"/>
    <x v="57"/>
    <x v="0"/>
    <x v="0"/>
    <x v="0"/>
    <x v="88"/>
    <s v="89130800001538864420220517"/>
    <x v="0"/>
    <x v="117"/>
    <s v="GUAR89130800001538864420220517891308"/>
    <x v="1"/>
    <x v="0"/>
    <x v="12"/>
    <x v="0"/>
    <x v="0"/>
    <x v="0"/>
    <x v="0"/>
    <x v="0"/>
    <x v="0"/>
    <x v="0"/>
    <x v="10"/>
    <x v="1"/>
    <x v="0"/>
    <x v="0"/>
    <x v="18"/>
    <x v="16"/>
    <x v="40"/>
    <x v="14"/>
    <x v="0"/>
    <x v="0"/>
    <x v="0"/>
    <x v="0"/>
    <x v="0"/>
    <x v="26"/>
    <x v="0"/>
    <x v="1"/>
    <x v="0"/>
    <x v="0"/>
    <x v="127"/>
    <x v="127"/>
    <x v="0"/>
    <x v="127"/>
  </r>
  <r>
    <x v="7"/>
    <x v="0"/>
    <s v="彭丽"/>
    <x v="1"/>
    <x v="1"/>
    <s v="430381198007271913"/>
    <x v="4"/>
    <x v="4"/>
    <s v="湖南正奇羿文化传播有限公司"/>
    <s v="91430103MA4PYU7J4L"/>
    <x v="0"/>
    <x v="1"/>
    <x v="29"/>
    <x v="49"/>
    <x v="4"/>
    <n v="150"/>
    <n v="25"/>
    <x v="38"/>
    <x v="0"/>
    <x v="0"/>
    <x v="0"/>
    <x v="1"/>
    <x v="4"/>
    <x v="1"/>
    <x v="87"/>
    <x v="92"/>
    <x v="78"/>
    <x v="0"/>
    <x v="3"/>
    <x v="0"/>
    <x v="0"/>
    <x v="0"/>
    <x v="88"/>
    <s v="89130800001807665020220517"/>
    <x v="0"/>
    <x v="117"/>
    <s v="GUAR89130800001807665020220517891308"/>
    <x v="1"/>
    <x v="0"/>
    <x v="12"/>
    <x v="0"/>
    <x v="0"/>
    <x v="0"/>
    <x v="0"/>
    <x v="0"/>
    <x v="0"/>
    <x v="0"/>
    <x v="10"/>
    <x v="1"/>
    <x v="0"/>
    <x v="0"/>
    <x v="18"/>
    <x v="16"/>
    <x v="40"/>
    <x v="14"/>
    <x v="0"/>
    <x v="0"/>
    <x v="0"/>
    <x v="0"/>
    <x v="0"/>
    <x v="26"/>
    <x v="0"/>
    <x v="0"/>
    <x v="0"/>
    <x v="0"/>
    <x v="105"/>
    <x v="105"/>
    <x v="0"/>
    <x v="105"/>
  </r>
  <r>
    <x v="7"/>
    <x v="0"/>
    <s v="陈瑜"/>
    <x v="1"/>
    <x v="1"/>
    <s v="430281198606290010"/>
    <x v="4"/>
    <x v="4"/>
    <s v="醴陵市祥瑞陶瓷经营部"/>
    <s v="92430281MA4LQM6F6H"/>
    <x v="0"/>
    <x v="1"/>
    <x v="1"/>
    <x v="20"/>
    <x v="7"/>
    <n v="1500"/>
    <n v="25"/>
    <x v="35"/>
    <x v="0"/>
    <x v="1"/>
    <x v="0"/>
    <x v="1"/>
    <x v="4"/>
    <x v="1"/>
    <x v="87"/>
    <x v="92"/>
    <x v="61"/>
    <x v="1"/>
    <x v="48"/>
    <x v="0"/>
    <x v="0"/>
    <x v="0"/>
    <x v="88"/>
    <s v="89130800001985312420220517"/>
    <x v="0"/>
    <x v="117"/>
    <s v="GUAR89130800001985312420220517891308"/>
    <x v="1"/>
    <x v="0"/>
    <x v="12"/>
    <x v="0"/>
    <x v="0"/>
    <x v="0"/>
    <x v="0"/>
    <x v="0"/>
    <x v="0"/>
    <x v="0"/>
    <x v="10"/>
    <x v="1"/>
    <x v="0"/>
    <x v="0"/>
    <x v="18"/>
    <x v="17"/>
    <x v="40"/>
    <x v="14"/>
    <x v="0"/>
    <x v="0"/>
    <x v="0"/>
    <x v="0"/>
    <x v="0"/>
    <x v="26"/>
    <x v="0"/>
    <x v="1"/>
    <x v="0"/>
    <x v="0"/>
    <x v="88"/>
    <x v="88"/>
    <x v="0"/>
    <x v="88"/>
  </r>
  <r>
    <x v="7"/>
    <x v="0"/>
    <s v="田罗军"/>
    <x v="1"/>
    <x v="1"/>
    <s v="430281198602020013"/>
    <x v="4"/>
    <x v="4"/>
    <s v="醴陵湘田贸易有限公司"/>
    <s v="91430281MA4TCJ4N1X"/>
    <x v="0"/>
    <x v="1"/>
    <x v="1"/>
    <x v="199"/>
    <x v="7"/>
    <n v="1500"/>
    <n v="25"/>
    <x v="58"/>
    <x v="0"/>
    <x v="1"/>
    <x v="0"/>
    <x v="1"/>
    <x v="4"/>
    <x v="1"/>
    <x v="87"/>
    <x v="92"/>
    <x v="61"/>
    <x v="0"/>
    <x v="92"/>
    <x v="0"/>
    <x v="0"/>
    <x v="0"/>
    <x v="88"/>
    <s v="89130800002058834120220517"/>
    <x v="0"/>
    <x v="117"/>
    <s v="GUAR89130800002058834120220517891308"/>
    <x v="1"/>
    <x v="0"/>
    <x v="12"/>
    <x v="0"/>
    <x v="0"/>
    <x v="0"/>
    <x v="0"/>
    <x v="0"/>
    <x v="0"/>
    <x v="0"/>
    <x v="10"/>
    <x v="1"/>
    <x v="0"/>
    <x v="0"/>
    <x v="18"/>
    <x v="18"/>
    <x v="40"/>
    <x v="14"/>
    <x v="0"/>
    <x v="0"/>
    <x v="0"/>
    <x v="0"/>
    <x v="0"/>
    <x v="26"/>
    <x v="0"/>
    <x v="1"/>
    <x v="0"/>
    <x v="0"/>
    <x v="88"/>
    <x v="88"/>
    <x v="0"/>
    <x v="88"/>
  </r>
  <r>
    <x v="7"/>
    <x v="0"/>
    <s v="李海燕"/>
    <x v="1"/>
    <x v="1"/>
    <s v="43072319861208484X"/>
    <x v="4"/>
    <x v="4"/>
    <s v="澧县飞越图文店"/>
    <s v="92430723MA4R3UPN4J"/>
    <x v="0"/>
    <x v="1"/>
    <x v="70"/>
    <x v="220"/>
    <x v="4"/>
    <n v="10"/>
    <n v="113.35"/>
    <x v="44"/>
    <x v="0"/>
    <x v="1"/>
    <x v="0"/>
    <x v="1"/>
    <x v="4"/>
    <x v="1"/>
    <x v="87"/>
    <x v="92"/>
    <x v="61"/>
    <x v="1"/>
    <x v="8"/>
    <x v="0"/>
    <x v="0"/>
    <x v="0"/>
    <x v="88"/>
    <s v="89130800002560214720220517"/>
    <x v="0"/>
    <x v="117"/>
    <s v="GUAR89130800002560214720220517891308"/>
    <x v="1"/>
    <x v="0"/>
    <x v="12"/>
    <x v="0"/>
    <x v="0"/>
    <x v="0"/>
    <x v="0"/>
    <x v="0"/>
    <x v="0"/>
    <x v="0"/>
    <x v="10"/>
    <x v="1"/>
    <x v="0"/>
    <x v="0"/>
    <x v="18"/>
    <x v="18"/>
    <x v="41"/>
    <x v="14"/>
    <x v="0"/>
    <x v="0"/>
    <x v="0"/>
    <x v="0"/>
    <x v="0"/>
    <x v="26"/>
    <x v="0"/>
    <x v="0"/>
    <x v="0"/>
    <x v="0"/>
    <x v="88"/>
    <x v="88"/>
    <x v="0"/>
    <x v="88"/>
  </r>
  <r>
    <x v="7"/>
    <x v="0"/>
    <s v="蒋慧"/>
    <x v="1"/>
    <x v="1"/>
    <s v="430426198805043481"/>
    <x v="4"/>
    <x v="4"/>
    <s v="湘潭市雨湖区珈蓝尚品咖啡贸易商行"/>
    <s v="92430302MA4M16JL90"/>
    <x v="0"/>
    <x v="1"/>
    <x v="105"/>
    <x v="49"/>
    <x v="4"/>
    <n v="15"/>
    <n v="333.3333"/>
    <x v="38"/>
    <x v="0"/>
    <x v="1"/>
    <x v="0"/>
    <x v="1"/>
    <x v="4"/>
    <x v="1"/>
    <x v="87"/>
    <x v="92"/>
    <x v="61"/>
    <x v="1"/>
    <x v="48"/>
    <x v="0"/>
    <x v="0"/>
    <x v="0"/>
    <x v="88"/>
    <s v="89130800002728669720220517"/>
    <x v="0"/>
    <x v="117"/>
    <s v="GUAR89130800002728669720220517891308"/>
    <x v="1"/>
    <x v="0"/>
    <x v="12"/>
    <x v="0"/>
    <x v="0"/>
    <x v="0"/>
    <x v="0"/>
    <x v="0"/>
    <x v="0"/>
    <x v="0"/>
    <x v="10"/>
    <x v="1"/>
    <x v="0"/>
    <x v="0"/>
    <x v="18"/>
    <x v="16"/>
    <x v="41"/>
    <x v="14"/>
    <x v="0"/>
    <x v="0"/>
    <x v="0"/>
    <x v="0"/>
    <x v="0"/>
    <x v="26"/>
    <x v="0"/>
    <x v="0"/>
    <x v="0"/>
    <x v="0"/>
    <x v="88"/>
    <x v="88"/>
    <x v="0"/>
    <x v="88"/>
  </r>
  <r>
    <x v="7"/>
    <x v="0"/>
    <s v="张惠"/>
    <x v="1"/>
    <x v="1"/>
    <s v="431028199004141627"/>
    <x v="4"/>
    <x v="4"/>
    <s v="郴州市北湖区璞海软装设计"/>
    <s v="92431002MA4RTFUF1Y"/>
    <x v="0"/>
    <x v="1"/>
    <x v="24"/>
    <x v="49"/>
    <x v="4"/>
    <n v="50"/>
    <n v="25"/>
    <x v="58"/>
    <x v="0"/>
    <x v="1"/>
    <x v="0"/>
    <x v="1"/>
    <x v="4"/>
    <x v="1"/>
    <x v="87"/>
    <x v="92"/>
    <x v="76"/>
    <x v="1"/>
    <x v="50"/>
    <x v="0"/>
    <x v="0"/>
    <x v="0"/>
    <x v="88"/>
    <s v="89130800004142065120220517"/>
    <x v="0"/>
    <x v="117"/>
    <s v="GUAR89130800004142065120220517891308"/>
    <x v="1"/>
    <x v="0"/>
    <x v="12"/>
    <x v="0"/>
    <x v="0"/>
    <x v="0"/>
    <x v="0"/>
    <x v="0"/>
    <x v="0"/>
    <x v="0"/>
    <x v="10"/>
    <x v="1"/>
    <x v="0"/>
    <x v="0"/>
    <x v="18"/>
    <x v="16"/>
    <x v="41"/>
    <x v="14"/>
    <x v="0"/>
    <x v="0"/>
    <x v="0"/>
    <x v="0"/>
    <x v="0"/>
    <x v="26"/>
    <x v="0"/>
    <x v="0"/>
    <x v="0"/>
    <x v="0"/>
    <x v="103"/>
    <x v="103"/>
    <x v="0"/>
    <x v="103"/>
  </r>
  <r>
    <x v="7"/>
    <x v="0"/>
    <s v="邓小聪"/>
    <x v="1"/>
    <x v="1"/>
    <s v="431021199102142418"/>
    <x v="4"/>
    <x v="4"/>
    <s v="郴州市开发区馨菲饮品批发中心"/>
    <s v="92431000MA4NRQYC87"/>
    <x v="0"/>
    <x v="1"/>
    <x v="24"/>
    <x v="23"/>
    <x v="2"/>
    <n v="50"/>
    <n v="1500"/>
    <x v="26"/>
    <x v="0"/>
    <x v="0"/>
    <x v="0"/>
    <x v="1"/>
    <x v="4"/>
    <x v="1"/>
    <x v="87"/>
    <x v="92"/>
    <x v="61"/>
    <x v="1"/>
    <x v="48"/>
    <x v="0"/>
    <x v="0"/>
    <x v="0"/>
    <x v="88"/>
    <s v="89130800004175289520220517"/>
    <x v="0"/>
    <x v="117"/>
    <s v="GUAR89130800004175289520220517891308"/>
    <x v="1"/>
    <x v="0"/>
    <x v="12"/>
    <x v="0"/>
    <x v="0"/>
    <x v="0"/>
    <x v="0"/>
    <x v="0"/>
    <x v="0"/>
    <x v="0"/>
    <x v="10"/>
    <x v="1"/>
    <x v="0"/>
    <x v="0"/>
    <x v="18"/>
    <x v="18"/>
    <x v="41"/>
    <x v="14"/>
    <x v="0"/>
    <x v="0"/>
    <x v="0"/>
    <x v="0"/>
    <x v="0"/>
    <x v="26"/>
    <x v="0"/>
    <x v="1"/>
    <x v="0"/>
    <x v="0"/>
    <x v="88"/>
    <x v="88"/>
    <x v="0"/>
    <x v="88"/>
  </r>
  <r>
    <x v="7"/>
    <x v="0"/>
    <s v="李翼"/>
    <x v="1"/>
    <x v="1"/>
    <s v="43042219921117941X"/>
    <x v="4"/>
    <x v="4"/>
    <s v="郴州市北湖区佐利威服装店"/>
    <s v="92431002MA4RQJD3X0"/>
    <x v="0"/>
    <x v="1"/>
    <x v="24"/>
    <x v="20"/>
    <x v="7"/>
    <n v="650"/>
    <n v="25"/>
    <x v="58"/>
    <x v="0"/>
    <x v="1"/>
    <x v="0"/>
    <x v="1"/>
    <x v="4"/>
    <x v="1"/>
    <x v="87"/>
    <x v="92"/>
    <x v="207"/>
    <x v="1"/>
    <x v="50"/>
    <x v="0"/>
    <x v="0"/>
    <x v="0"/>
    <x v="88"/>
    <s v="89130800004571971920220517"/>
    <x v="0"/>
    <x v="117"/>
    <s v="GUAR89130800004571971920220517891308"/>
    <x v="1"/>
    <x v="0"/>
    <x v="12"/>
    <x v="0"/>
    <x v="0"/>
    <x v="0"/>
    <x v="0"/>
    <x v="0"/>
    <x v="0"/>
    <x v="0"/>
    <x v="10"/>
    <x v="1"/>
    <x v="0"/>
    <x v="0"/>
    <x v="18"/>
    <x v="18"/>
    <x v="41"/>
    <x v="14"/>
    <x v="0"/>
    <x v="0"/>
    <x v="0"/>
    <x v="0"/>
    <x v="0"/>
    <x v="26"/>
    <x v="0"/>
    <x v="1"/>
    <x v="0"/>
    <x v="0"/>
    <x v="234"/>
    <x v="234"/>
    <x v="0"/>
    <x v="234"/>
  </r>
  <r>
    <x v="7"/>
    <x v="0"/>
    <s v="孙良凤"/>
    <x v="1"/>
    <x v="1"/>
    <s v="430522198909215874"/>
    <x v="4"/>
    <x v="4"/>
    <s v="景宁狼途霸业鞋厂"/>
    <s v="92331127MA2FWQN65M"/>
    <x v="0"/>
    <x v="1"/>
    <x v="10"/>
    <x v="359"/>
    <x v="1"/>
    <n v="0.01"/>
    <n v="446.8"/>
    <x v="64"/>
    <x v="0"/>
    <x v="0"/>
    <x v="0"/>
    <x v="2"/>
    <x v="4"/>
    <x v="1"/>
    <x v="87"/>
    <x v="92"/>
    <x v="64"/>
    <x v="1"/>
    <x v="93"/>
    <x v="0"/>
    <x v="0"/>
    <x v="0"/>
    <x v="88"/>
    <s v="89130800004581666520220517"/>
    <x v="0"/>
    <x v="117"/>
    <s v="GUAR89130800004581666520220517891308"/>
    <x v="1"/>
    <x v="0"/>
    <x v="12"/>
    <x v="0"/>
    <x v="0"/>
    <x v="0"/>
    <x v="0"/>
    <x v="0"/>
    <x v="0"/>
    <x v="0"/>
    <x v="10"/>
    <x v="1"/>
    <x v="0"/>
    <x v="0"/>
    <x v="18"/>
    <x v="18"/>
    <x v="41"/>
    <x v="14"/>
    <x v="0"/>
    <x v="0"/>
    <x v="0"/>
    <x v="0"/>
    <x v="0"/>
    <x v="26"/>
    <x v="0"/>
    <x v="0"/>
    <x v="0"/>
    <x v="0"/>
    <x v="91"/>
    <x v="91"/>
    <x v="0"/>
    <x v="91"/>
  </r>
  <r>
    <x v="7"/>
    <x v="0"/>
    <s v="罗跃国"/>
    <x v="1"/>
    <x v="1"/>
    <s v="430481198912043959"/>
    <x v="4"/>
    <x v="4"/>
    <s v="耒阳市骏通二手车交易有限公司"/>
    <s v="91430481097695573X"/>
    <x v="0"/>
    <x v="1"/>
    <x v="84"/>
    <x v="49"/>
    <x v="4"/>
    <n v="150"/>
    <n v="25"/>
    <x v="38"/>
    <x v="0"/>
    <x v="0"/>
    <x v="0"/>
    <x v="1"/>
    <x v="4"/>
    <x v="1"/>
    <x v="87"/>
    <x v="92"/>
    <x v="64"/>
    <x v="0"/>
    <x v="48"/>
    <x v="0"/>
    <x v="0"/>
    <x v="0"/>
    <x v="88"/>
    <s v="89130800004974716520220517"/>
    <x v="0"/>
    <x v="117"/>
    <s v="GUAR89130800004974716520220517891308"/>
    <x v="1"/>
    <x v="0"/>
    <x v="12"/>
    <x v="0"/>
    <x v="0"/>
    <x v="0"/>
    <x v="0"/>
    <x v="0"/>
    <x v="0"/>
    <x v="0"/>
    <x v="10"/>
    <x v="1"/>
    <x v="0"/>
    <x v="0"/>
    <x v="18"/>
    <x v="17"/>
    <x v="41"/>
    <x v="14"/>
    <x v="0"/>
    <x v="0"/>
    <x v="0"/>
    <x v="0"/>
    <x v="0"/>
    <x v="26"/>
    <x v="0"/>
    <x v="0"/>
    <x v="0"/>
    <x v="0"/>
    <x v="91"/>
    <x v="91"/>
    <x v="0"/>
    <x v="91"/>
  </r>
  <r>
    <x v="7"/>
    <x v="0"/>
    <s v="曾鸿伟"/>
    <x v="1"/>
    <x v="1"/>
    <s v="430821199008193617"/>
    <x v="4"/>
    <x v="4"/>
    <s v="慈利县鸿运二手车有限责任公司"/>
    <s v="91430821MA4M7KT60W"/>
    <x v="0"/>
    <x v="1"/>
    <x v="45"/>
    <x v="49"/>
    <x v="4"/>
    <n v="150"/>
    <n v="25"/>
    <x v="38"/>
    <x v="0"/>
    <x v="0"/>
    <x v="0"/>
    <x v="1"/>
    <x v="4"/>
    <x v="1"/>
    <x v="87"/>
    <x v="92"/>
    <x v="76"/>
    <x v="0"/>
    <x v="48"/>
    <x v="0"/>
    <x v="0"/>
    <x v="0"/>
    <x v="88"/>
    <s v="89130800006562107020220517"/>
    <x v="0"/>
    <x v="117"/>
    <s v="GUAR89130800006562107020220517891308"/>
    <x v="1"/>
    <x v="0"/>
    <x v="12"/>
    <x v="0"/>
    <x v="0"/>
    <x v="0"/>
    <x v="0"/>
    <x v="0"/>
    <x v="0"/>
    <x v="0"/>
    <x v="10"/>
    <x v="1"/>
    <x v="0"/>
    <x v="0"/>
    <x v="18"/>
    <x v="17"/>
    <x v="41"/>
    <x v="14"/>
    <x v="0"/>
    <x v="0"/>
    <x v="0"/>
    <x v="0"/>
    <x v="0"/>
    <x v="26"/>
    <x v="0"/>
    <x v="0"/>
    <x v="0"/>
    <x v="0"/>
    <x v="103"/>
    <x v="103"/>
    <x v="0"/>
    <x v="103"/>
  </r>
  <r>
    <x v="7"/>
    <x v="0"/>
    <s v="熊飞"/>
    <x v="1"/>
    <x v="1"/>
    <s v="430811198607240617"/>
    <x v="4"/>
    <x v="4"/>
    <s v="张家界市武陵源区品壹品家庭农场"/>
    <s v="92430811MA7EFGJ769"/>
    <x v="0"/>
    <x v="1"/>
    <x v="9"/>
    <x v="123"/>
    <x v="0"/>
    <n v="20"/>
    <n v="0.001"/>
    <x v="63"/>
    <x v="0"/>
    <x v="1"/>
    <x v="3"/>
    <x v="1"/>
    <x v="4"/>
    <x v="1"/>
    <x v="87"/>
    <x v="92"/>
    <x v="61"/>
    <x v="1"/>
    <x v="8"/>
    <x v="0"/>
    <x v="0"/>
    <x v="0"/>
    <x v="88"/>
    <s v="89130800006647154220220517"/>
    <x v="0"/>
    <x v="117"/>
    <s v="GUAR89130800006647154220220517891308"/>
    <x v="1"/>
    <x v="0"/>
    <x v="12"/>
    <x v="0"/>
    <x v="0"/>
    <x v="0"/>
    <x v="0"/>
    <x v="0"/>
    <x v="0"/>
    <x v="0"/>
    <x v="10"/>
    <x v="1"/>
    <x v="0"/>
    <x v="0"/>
    <x v="18"/>
    <x v="16"/>
    <x v="41"/>
    <x v="14"/>
    <x v="0"/>
    <x v="0"/>
    <x v="0"/>
    <x v="0"/>
    <x v="0"/>
    <x v="26"/>
    <x v="0"/>
    <x v="0"/>
    <x v="0"/>
    <x v="0"/>
    <x v="88"/>
    <x v="88"/>
    <x v="0"/>
    <x v="88"/>
  </r>
  <r>
    <x v="7"/>
    <x v="0"/>
    <s v="熊智辉"/>
    <x v="1"/>
    <x v="1"/>
    <s v="430725197901128034"/>
    <x v="4"/>
    <x v="4"/>
    <s v="常德君鸿建材销售有限公司"/>
    <s v="91430725MA4RHBNT5W"/>
    <x v="0"/>
    <x v="1"/>
    <x v="86"/>
    <x v="3"/>
    <x v="2"/>
    <n v="12"/>
    <n v="12"/>
    <x v="10"/>
    <x v="0"/>
    <x v="1"/>
    <x v="0"/>
    <x v="1"/>
    <x v="4"/>
    <x v="1"/>
    <x v="87"/>
    <x v="92"/>
    <x v="112"/>
    <x v="0"/>
    <x v="48"/>
    <x v="0"/>
    <x v="0"/>
    <x v="0"/>
    <x v="88"/>
    <s v="89130800006918149120220517"/>
    <x v="0"/>
    <x v="117"/>
    <s v="GUAR89130800006918149120220517891308"/>
    <x v="1"/>
    <x v="0"/>
    <x v="12"/>
    <x v="0"/>
    <x v="0"/>
    <x v="0"/>
    <x v="0"/>
    <x v="0"/>
    <x v="0"/>
    <x v="0"/>
    <x v="10"/>
    <x v="1"/>
    <x v="0"/>
    <x v="0"/>
    <x v="18"/>
    <x v="16"/>
    <x v="41"/>
    <x v="14"/>
    <x v="0"/>
    <x v="0"/>
    <x v="0"/>
    <x v="0"/>
    <x v="0"/>
    <x v="26"/>
    <x v="0"/>
    <x v="1"/>
    <x v="0"/>
    <x v="0"/>
    <x v="139"/>
    <x v="139"/>
    <x v="0"/>
    <x v="139"/>
  </r>
  <r>
    <x v="7"/>
    <x v="0"/>
    <s v="李方"/>
    <x v="1"/>
    <x v="1"/>
    <s v="431081197910181359"/>
    <x v="4"/>
    <x v="4"/>
    <s v="郴州市开发区高湾如家公寓"/>
    <s v="92431000MA4MKJ2T51"/>
    <x v="0"/>
    <x v="1"/>
    <x v="109"/>
    <x v="258"/>
    <x v="4"/>
    <n v="0.01"/>
    <n v="182.5"/>
    <x v="59"/>
    <x v="0"/>
    <x v="1"/>
    <x v="0"/>
    <x v="1"/>
    <x v="4"/>
    <x v="1"/>
    <x v="87"/>
    <x v="92"/>
    <x v="68"/>
    <x v="1"/>
    <x v="48"/>
    <x v="0"/>
    <x v="0"/>
    <x v="0"/>
    <x v="88"/>
    <s v="89130800007397650820220517"/>
    <x v="0"/>
    <x v="117"/>
    <s v="GUAR89130800007397650820220517891308"/>
    <x v="1"/>
    <x v="0"/>
    <x v="12"/>
    <x v="0"/>
    <x v="0"/>
    <x v="0"/>
    <x v="0"/>
    <x v="0"/>
    <x v="0"/>
    <x v="0"/>
    <x v="10"/>
    <x v="1"/>
    <x v="0"/>
    <x v="0"/>
    <x v="18"/>
    <x v="17"/>
    <x v="41"/>
    <x v="14"/>
    <x v="0"/>
    <x v="0"/>
    <x v="0"/>
    <x v="0"/>
    <x v="0"/>
    <x v="26"/>
    <x v="0"/>
    <x v="0"/>
    <x v="0"/>
    <x v="0"/>
    <x v="95"/>
    <x v="95"/>
    <x v="0"/>
    <x v="95"/>
  </r>
  <r>
    <x v="7"/>
    <x v="0"/>
    <s v="黎勇"/>
    <x v="1"/>
    <x v="1"/>
    <s v="430121199003021017"/>
    <x v="4"/>
    <x v="4"/>
    <s v="长沙县黄兴镇鲜趣平面设计工作室"/>
    <s v="92430121MA4PPQ3116"/>
    <x v="0"/>
    <x v="1"/>
    <x v="21"/>
    <x v="50"/>
    <x v="4"/>
    <n v="1"/>
    <n v="71.6667"/>
    <x v="6"/>
    <x v="0"/>
    <x v="1"/>
    <x v="0"/>
    <x v="17"/>
    <x v="4"/>
    <x v="1"/>
    <x v="87"/>
    <x v="92"/>
    <x v="623"/>
    <x v="1"/>
    <x v="48"/>
    <x v="0"/>
    <x v="0"/>
    <x v="0"/>
    <x v="88"/>
    <s v="89130800007622557720220517"/>
    <x v="0"/>
    <x v="117"/>
    <s v="GUAR89130800007622557720220517891308"/>
    <x v="1"/>
    <x v="0"/>
    <x v="12"/>
    <x v="0"/>
    <x v="0"/>
    <x v="0"/>
    <x v="0"/>
    <x v="0"/>
    <x v="0"/>
    <x v="0"/>
    <x v="10"/>
    <x v="1"/>
    <x v="0"/>
    <x v="0"/>
    <x v="18"/>
    <x v="18"/>
    <x v="41"/>
    <x v="14"/>
    <x v="0"/>
    <x v="0"/>
    <x v="0"/>
    <x v="0"/>
    <x v="0"/>
    <x v="26"/>
    <x v="0"/>
    <x v="0"/>
    <x v="0"/>
    <x v="0"/>
    <x v="645"/>
    <x v="645"/>
    <x v="0"/>
    <x v="645"/>
  </r>
  <r>
    <x v="7"/>
    <x v="0"/>
    <s v="彭文明"/>
    <x v="1"/>
    <x v="1"/>
    <s v="432930197611204418"/>
    <x v="4"/>
    <x v="4"/>
    <s v="祁阳县梅溪镇振源家庭农场"/>
    <s v="91431121MA4QUFLG7Q"/>
    <x v="0"/>
    <x v="1"/>
    <x v="75"/>
    <x v="136"/>
    <x v="0"/>
    <n v="650"/>
    <n v="75"/>
    <x v="61"/>
    <x v="0"/>
    <x v="0"/>
    <x v="3"/>
    <x v="1"/>
    <x v="4"/>
    <x v="1"/>
    <x v="87"/>
    <x v="92"/>
    <x v="135"/>
    <x v="0"/>
    <x v="8"/>
    <x v="0"/>
    <x v="0"/>
    <x v="0"/>
    <x v="88"/>
    <s v="89130800007813448420220517"/>
    <x v="0"/>
    <x v="117"/>
    <s v="GUAR89130800007813448420220517891308"/>
    <x v="1"/>
    <x v="0"/>
    <x v="12"/>
    <x v="0"/>
    <x v="0"/>
    <x v="0"/>
    <x v="0"/>
    <x v="0"/>
    <x v="0"/>
    <x v="0"/>
    <x v="10"/>
    <x v="1"/>
    <x v="0"/>
    <x v="0"/>
    <x v="18"/>
    <x v="16"/>
    <x v="41"/>
    <x v="14"/>
    <x v="0"/>
    <x v="0"/>
    <x v="0"/>
    <x v="0"/>
    <x v="0"/>
    <x v="26"/>
    <x v="0"/>
    <x v="0"/>
    <x v="0"/>
    <x v="0"/>
    <x v="162"/>
    <x v="162"/>
    <x v="0"/>
    <x v="162"/>
  </r>
  <r>
    <x v="7"/>
    <x v="0"/>
    <s v="贺戍戍"/>
    <x v="1"/>
    <x v="1"/>
    <s v="430626198301218058"/>
    <x v="4"/>
    <x v="4"/>
    <s v="平江县雅虎电脑经营店"/>
    <s v="92430626MA4M98E63W"/>
    <x v="0"/>
    <x v="1"/>
    <x v="53"/>
    <x v="54"/>
    <x v="7"/>
    <n v="3"/>
    <n v="462"/>
    <x v="19"/>
    <x v="0"/>
    <x v="1"/>
    <x v="0"/>
    <x v="1"/>
    <x v="4"/>
    <x v="1"/>
    <x v="87"/>
    <x v="92"/>
    <x v="61"/>
    <x v="1"/>
    <x v="50"/>
    <x v="0"/>
    <x v="0"/>
    <x v="0"/>
    <x v="88"/>
    <s v="89130800007987828220220517"/>
    <x v="0"/>
    <x v="117"/>
    <s v="GUAR89130800007987828220220517891308"/>
    <x v="1"/>
    <x v="0"/>
    <x v="12"/>
    <x v="0"/>
    <x v="0"/>
    <x v="0"/>
    <x v="0"/>
    <x v="0"/>
    <x v="0"/>
    <x v="0"/>
    <x v="10"/>
    <x v="1"/>
    <x v="0"/>
    <x v="0"/>
    <x v="18"/>
    <x v="18"/>
    <x v="41"/>
    <x v="14"/>
    <x v="0"/>
    <x v="0"/>
    <x v="0"/>
    <x v="0"/>
    <x v="0"/>
    <x v="26"/>
    <x v="0"/>
    <x v="1"/>
    <x v="0"/>
    <x v="0"/>
    <x v="88"/>
    <x v="88"/>
    <x v="0"/>
    <x v="88"/>
  </r>
  <r>
    <x v="7"/>
    <x v="0"/>
    <s v="陈志伟"/>
    <x v="1"/>
    <x v="1"/>
    <s v="430623198206162413"/>
    <x v="4"/>
    <x v="4"/>
    <s v="岳阳长信软件开发有限公司"/>
    <s v="914306005889592706"/>
    <x v="0"/>
    <x v="1"/>
    <x v="33"/>
    <x v="354"/>
    <x v="6"/>
    <n v="650"/>
    <n v="1500"/>
    <x v="49"/>
    <x v="0"/>
    <x v="0"/>
    <x v="0"/>
    <x v="15"/>
    <x v="4"/>
    <x v="1"/>
    <x v="87"/>
    <x v="92"/>
    <x v="60"/>
    <x v="0"/>
    <x v="48"/>
    <x v="0"/>
    <x v="0"/>
    <x v="0"/>
    <x v="88"/>
    <s v="89130800008927328220220517"/>
    <x v="0"/>
    <x v="117"/>
    <s v="GUAR89130800008927328220220517891308"/>
    <x v="1"/>
    <x v="0"/>
    <x v="12"/>
    <x v="0"/>
    <x v="0"/>
    <x v="0"/>
    <x v="0"/>
    <x v="0"/>
    <x v="0"/>
    <x v="0"/>
    <x v="10"/>
    <x v="1"/>
    <x v="0"/>
    <x v="0"/>
    <x v="18"/>
    <x v="18"/>
    <x v="41"/>
    <x v="14"/>
    <x v="0"/>
    <x v="0"/>
    <x v="0"/>
    <x v="0"/>
    <x v="0"/>
    <x v="26"/>
    <x v="0"/>
    <x v="0"/>
    <x v="0"/>
    <x v="0"/>
    <x v="87"/>
    <x v="87"/>
    <x v="0"/>
    <x v="87"/>
  </r>
  <r>
    <x v="7"/>
    <x v="0"/>
    <s v="陈定祥"/>
    <x v="1"/>
    <x v="1"/>
    <s v="430703198706272053"/>
    <x v="4"/>
    <x v="4"/>
    <s v="常德市德昂文化传播有限公司"/>
    <s v="91430702MA4Q88MJ93"/>
    <x v="0"/>
    <x v="1"/>
    <x v="42"/>
    <x v="159"/>
    <x v="6"/>
    <n v="50"/>
    <n v="25"/>
    <x v="59"/>
    <x v="0"/>
    <x v="0"/>
    <x v="0"/>
    <x v="1"/>
    <x v="4"/>
    <x v="1"/>
    <x v="87"/>
    <x v="92"/>
    <x v="112"/>
    <x v="0"/>
    <x v="50"/>
    <x v="0"/>
    <x v="0"/>
    <x v="0"/>
    <x v="88"/>
    <s v="89130800008952569320220517"/>
    <x v="0"/>
    <x v="117"/>
    <s v="GUAR89130800008952569320220517891308"/>
    <x v="1"/>
    <x v="0"/>
    <x v="12"/>
    <x v="0"/>
    <x v="0"/>
    <x v="0"/>
    <x v="0"/>
    <x v="0"/>
    <x v="0"/>
    <x v="0"/>
    <x v="10"/>
    <x v="1"/>
    <x v="0"/>
    <x v="0"/>
    <x v="18"/>
    <x v="16"/>
    <x v="41"/>
    <x v="14"/>
    <x v="0"/>
    <x v="0"/>
    <x v="0"/>
    <x v="0"/>
    <x v="0"/>
    <x v="26"/>
    <x v="0"/>
    <x v="0"/>
    <x v="0"/>
    <x v="0"/>
    <x v="139"/>
    <x v="139"/>
    <x v="0"/>
    <x v="139"/>
  </r>
  <r>
    <x v="7"/>
    <x v="0"/>
    <s v="周如"/>
    <x v="1"/>
    <x v="1"/>
    <s v="430903199009235711"/>
    <x v="4"/>
    <x v="4"/>
    <s v="石峰区里河手机专卖店"/>
    <s v="92430204MA4T31BG08"/>
    <x v="0"/>
    <x v="1"/>
    <x v="2"/>
    <x v="20"/>
    <x v="7"/>
    <n v="2"/>
    <n v="258.9867"/>
    <x v="35"/>
    <x v="0"/>
    <x v="1"/>
    <x v="0"/>
    <x v="0"/>
    <x v="4"/>
    <x v="1"/>
    <x v="87"/>
    <x v="92"/>
    <x v="115"/>
    <x v="1"/>
    <x v="48"/>
    <x v="0"/>
    <x v="0"/>
    <x v="0"/>
    <x v="88"/>
    <s v="89130800009243601020220517"/>
    <x v="0"/>
    <x v="117"/>
    <s v="GUAR89130800009243601020220517891308"/>
    <x v="1"/>
    <x v="0"/>
    <x v="12"/>
    <x v="0"/>
    <x v="0"/>
    <x v="0"/>
    <x v="0"/>
    <x v="0"/>
    <x v="0"/>
    <x v="0"/>
    <x v="10"/>
    <x v="0"/>
    <x v="0"/>
    <x v="0"/>
    <x v="18"/>
    <x v="16"/>
    <x v="24"/>
    <x v="14"/>
    <x v="0"/>
    <x v="0"/>
    <x v="0"/>
    <x v="0"/>
    <x v="0"/>
    <x v="26"/>
    <x v="0"/>
    <x v="1"/>
    <x v="0"/>
    <x v="0"/>
    <x v="142"/>
    <x v="142"/>
    <x v="0"/>
    <x v="142"/>
  </r>
  <r>
    <x v="7"/>
    <x v="0"/>
    <s v="向志鸿"/>
    <x v="1"/>
    <x v="1"/>
    <s v="43072319810930581X"/>
    <x v="4"/>
    <x v="4"/>
    <s v="澧县鸿宁服饰店"/>
    <s v="92430723MA4LC0NK9Y"/>
    <x v="0"/>
    <x v="1"/>
    <x v="70"/>
    <x v="96"/>
    <x v="2"/>
    <n v="50000"/>
    <n v="556.6667"/>
    <x v="33"/>
    <x v="0"/>
    <x v="1"/>
    <x v="0"/>
    <x v="1"/>
    <x v="4"/>
    <x v="1"/>
    <x v="87"/>
    <x v="92"/>
    <x v="61"/>
    <x v="1"/>
    <x v="48"/>
    <x v="0"/>
    <x v="0"/>
    <x v="0"/>
    <x v="88"/>
    <s v="89130800009928171220220517"/>
    <x v="0"/>
    <x v="117"/>
    <s v="GUAR89130800009928171220220517891308"/>
    <x v="1"/>
    <x v="0"/>
    <x v="12"/>
    <x v="0"/>
    <x v="0"/>
    <x v="0"/>
    <x v="0"/>
    <x v="0"/>
    <x v="0"/>
    <x v="0"/>
    <x v="10"/>
    <x v="1"/>
    <x v="0"/>
    <x v="0"/>
    <x v="18"/>
    <x v="16"/>
    <x v="41"/>
    <x v="14"/>
    <x v="0"/>
    <x v="0"/>
    <x v="0"/>
    <x v="0"/>
    <x v="0"/>
    <x v="26"/>
    <x v="0"/>
    <x v="1"/>
    <x v="0"/>
    <x v="0"/>
    <x v="88"/>
    <x v="88"/>
    <x v="0"/>
    <x v="88"/>
  </r>
  <r>
    <x v="7"/>
    <x v="0"/>
    <s v="熊雪锋"/>
    <x v="1"/>
    <x v="1"/>
    <s v="43230219771223751X"/>
    <x v="4"/>
    <x v="4"/>
    <s v="长沙市雨花区锋玲食品商行"/>
    <s v="92430111MA4Q8YUC3A"/>
    <x v="0"/>
    <x v="1"/>
    <x v="22"/>
    <x v="92"/>
    <x v="7"/>
    <n v="10"/>
    <n v="478"/>
    <x v="57"/>
    <x v="0"/>
    <x v="0"/>
    <x v="0"/>
    <x v="1"/>
    <x v="4"/>
    <x v="1"/>
    <x v="87"/>
    <x v="92"/>
    <x v="61"/>
    <x v="1"/>
    <x v="48"/>
    <x v="0"/>
    <x v="0"/>
    <x v="0"/>
    <x v="88"/>
    <s v="89130800010076546620220517"/>
    <x v="0"/>
    <x v="117"/>
    <s v="GUAR89130800010076546620220517891308"/>
    <x v="1"/>
    <x v="0"/>
    <x v="12"/>
    <x v="0"/>
    <x v="0"/>
    <x v="0"/>
    <x v="0"/>
    <x v="0"/>
    <x v="0"/>
    <x v="0"/>
    <x v="10"/>
    <x v="1"/>
    <x v="0"/>
    <x v="0"/>
    <x v="18"/>
    <x v="16"/>
    <x v="41"/>
    <x v="14"/>
    <x v="0"/>
    <x v="0"/>
    <x v="0"/>
    <x v="0"/>
    <x v="0"/>
    <x v="26"/>
    <x v="0"/>
    <x v="1"/>
    <x v="0"/>
    <x v="0"/>
    <x v="88"/>
    <x v="88"/>
    <x v="0"/>
    <x v="88"/>
  </r>
  <r>
    <x v="7"/>
    <x v="0"/>
    <s v="赵娜"/>
    <x v="1"/>
    <x v="1"/>
    <s v="430103198408090021"/>
    <x v="4"/>
    <x v="4"/>
    <s v="湖南泓鑫商业管理发展有限公司"/>
    <s v="91430102329430938B"/>
    <x v="0"/>
    <x v="1"/>
    <x v="23"/>
    <x v="134"/>
    <x v="4"/>
    <n v="30"/>
    <n v="50"/>
    <x v="33"/>
    <x v="0"/>
    <x v="1"/>
    <x v="0"/>
    <x v="25"/>
    <x v="4"/>
    <x v="1"/>
    <x v="87"/>
    <x v="92"/>
    <x v="125"/>
    <x v="0"/>
    <x v="8"/>
    <x v="0"/>
    <x v="0"/>
    <x v="0"/>
    <x v="88"/>
    <s v="89130800010139139020220517"/>
    <x v="0"/>
    <x v="117"/>
    <s v="GUAR89130800010139139020220517891308"/>
    <x v="1"/>
    <x v="0"/>
    <x v="12"/>
    <x v="0"/>
    <x v="0"/>
    <x v="0"/>
    <x v="0"/>
    <x v="0"/>
    <x v="0"/>
    <x v="0"/>
    <x v="10"/>
    <x v="1"/>
    <x v="0"/>
    <x v="0"/>
    <x v="18"/>
    <x v="16"/>
    <x v="41"/>
    <x v="14"/>
    <x v="0"/>
    <x v="0"/>
    <x v="0"/>
    <x v="0"/>
    <x v="0"/>
    <x v="26"/>
    <x v="0"/>
    <x v="0"/>
    <x v="0"/>
    <x v="0"/>
    <x v="152"/>
    <x v="152"/>
    <x v="0"/>
    <x v="152"/>
  </r>
  <r>
    <x v="7"/>
    <x v="0"/>
    <s v="李菲"/>
    <x v="1"/>
    <x v="1"/>
    <s v="430702198509113524"/>
    <x v="4"/>
    <x v="4"/>
    <s v="武陵区星昊电脑耗材经营部"/>
    <s v="92430702MA4LX5A86G"/>
    <x v="0"/>
    <x v="1"/>
    <x v="42"/>
    <x v="54"/>
    <x v="7"/>
    <n v="3"/>
    <n v="462"/>
    <x v="19"/>
    <x v="0"/>
    <x v="1"/>
    <x v="0"/>
    <x v="1"/>
    <x v="4"/>
    <x v="1"/>
    <x v="87"/>
    <x v="92"/>
    <x v="248"/>
    <x v="1"/>
    <x v="48"/>
    <x v="0"/>
    <x v="0"/>
    <x v="0"/>
    <x v="88"/>
    <s v="89130800010209525920220517"/>
    <x v="0"/>
    <x v="117"/>
    <s v="GUAR89130800010209525920220517891308"/>
    <x v="1"/>
    <x v="0"/>
    <x v="12"/>
    <x v="0"/>
    <x v="0"/>
    <x v="0"/>
    <x v="0"/>
    <x v="0"/>
    <x v="0"/>
    <x v="0"/>
    <x v="10"/>
    <x v="1"/>
    <x v="0"/>
    <x v="0"/>
    <x v="18"/>
    <x v="17"/>
    <x v="41"/>
    <x v="14"/>
    <x v="0"/>
    <x v="0"/>
    <x v="0"/>
    <x v="0"/>
    <x v="0"/>
    <x v="26"/>
    <x v="0"/>
    <x v="1"/>
    <x v="0"/>
    <x v="0"/>
    <x v="275"/>
    <x v="275"/>
    <x v="0"/>
    <x v="275"/>
  </r>
  <r>
    <x v="7"/>
    <x v="0"/>
    <s v="梁宾"/>
    <x v="1"/>
    <x v="1"/>
    <s v="372925198912108312"/>
    <x v="4"/>
    <x v="4"/>
    <s v="宁远菜町超市有限责任公司"/>
    <s v="91431126MA4T2N7C79"/>
    <x v="0"/>
    <x v="1"/>
    <x v="100"/>
    <x v="84"/>
    <x v="7"/>
    <n v="1500"/>
    <n v="474"/>
    <x v="35"/>
    <x v="0"/>
    <x v="1"/>
    <x v="0"/>
    <x v="1"/>
    <x v="4"/>
    <x v="1"/>
    <x v="87"/>
    <x v="92"/>
    <x v="177"/>
    <x v="0"/>
    <x v="56"/>
    <x v="0"/>
    <x v="0"/>
    <x v="0"/>
    <x v="88"/>
    <s v="89130800012946996520220517"/>
    <x v="0"/>
    <x v="117"/>
    <s v="GUAR89130800012946996520220517891308"/>
    <x v="1"/>
    <x v="0"/>
    <x v="12"/>
    <x v="0"/>
    <x v="0"/>
    <x v="0"/>
    <x v="0"/>
    <x v="0"/>
    <x v="0"/>
    <x v="0"/>
    <x v="10"/>
    <x v="1"/>
    <x v="0"/>
    <x v="0"/>
    <x v="18"/>
    <x v="18"/>
    <x v="41"/>
    <x v="14"/>
    <x v="0"/>
    <x v="0"/>
    <x v="0"/>
    <x v="0"/>
    <x v="0"/>
    <x v="26"/>
    <x v="0"/>
    <x v="1"/>
    <x v="0"/>
    <x v="0"/>
    <x v="204"/>
    <x v="204"/>
    <x v="0"/>
    <x v="204"/>
  </r>
  <r>
    <x v="7"/>
    <x v="0"/>
    <s v="林永峰"/>
    <x v="1"/>
    <x v="1"/>
    <s v="350122197904032351"/>
    <x v="4"/>
    <x v="4"/>
    <s v="岳阳县冠梁百货店"/>
    <s v="92430621MA7CBFJK6F"/>
    <x v="0"/>
    <x v="1"/>
    <x v="57"/>
    <x v="20"/>
    <x v="7"/>
    <n v="10"/>
    <n v="461"/>
    <x v="35"/>
    <x v="0"/>
    <x v="1"/>
    <x v="0"/>
    <x v="1"/>
    <x v="4"/>
    <x v="1"/>
    <x v="87"/>
    <x v="92"/>
    <x v="60"/>
    <x v="1"/>
    <x v="48"/>
    <x v="0"/>
    <x v="0"/>
    <x v="0"/>
    <x v="88"/>
    <s v="89130800013143693920220517"/>
    <x v="0"/>
    <x v="117"/>
    <s v="GUAR89130800013143693920220517891308"/>
    <x v="1"/>
    <x v="0"/>
    <x v="12"/>
    <x v="0"/>
    <x v="0"/>
    <x v="0"/>
    <x v="0"/>
    <x v="0"/>
    <x v="0"/>
    <x v="0"/>
    <x v="10"/>
    <x v="1"/>
    <x v="0"/>
    <x v="0"/>
    <x v="18"/>
    <x v="18"/>
    <x v="41"/>
    <x v="14"/>
    <x v="0"/>
    <x v="0"/>
    <x v="0"/>
    <x v="0"/>
    <x v="0"/>
    <x v="26"/>
    <x v="0"/>
    <x v="1"/>
    <x v="0"/>
    <x v="0"/>
    <x v="87"/>
    <x v="87"/>
    <x v="0"/>
    <x v="87"/>
  </r>
  <r>
    <x v="7"/>
    <x v="0"/>
    <s v="邓江"/>
    <x v="1"/>
    <x v="1"/>
    <s v="430521198410032597"/>
    <x v="4"/>
    <x v="4"/>
    <s v="长沙市雨花区勋仔便利店"/>
    <s v="92430111MA4R4WDW2D"/>
    <x v="0"/>
    <x v="1"/>
    <x v="22"/>
    <x v="104"/>
    <x v="7"/>
    <n v="3"/>
    <n v="471"/>
    <x v="34"/>
    <x v="0"/>
    <x v="1"/>
    <x v="0"/>
    <x v="1"/>
    <x v="4"/>
    <x v="1"/>
    <x v="87"/>
    <x v="92"/>
    <x v="624"/>
    <x v="1"/>
    <x v="48"/>
    <x v="0"/>
    <x v="0"/>
    <x v="0"/>
    <x v="88"/>
    <s v="89130800013160552620220517"/>
    <x v="0"/>
    <x v="117"/>
    <s v="GUAR89130800013160552620220517891308"/>
    <x v="1"/>
    <x v="0"/>
    <x v="12"/>
    <x v="0"/>
    <x v="0"/>
    <x v="0"/>
    <x v="0"/>
    <x v="0"/>
    <x v="0"/>
    <x v="0"/>
    <x v="10"/>
    <x v="1"/>
    <x v="0"/>
    <x v="0"/>
    <x v="18"/>
    <x v="16"/>
    <x v="41"/>
    <x v="14"/>
    <x v="0"/>
    <x v="0"/>
    <x v="0"/>
    <x v="0"/>
    <x v="0"/>
    <x v="26"/>
    <x v="0"/>
    <x v="1"/>
    <x v="0"/>
    <x v="0"/>
    <x v="646"/>
    <x v="646"/>
    <x v="0"/>
    <x v="646"/>
  </r>
  <r>
    <x v="7"/>
    <x v="0"/>
    <s v="黄超"/>
    <x v="1"/>
    <x v="1"/>
    <s v="360102198810264339"/>
    <x v="4"/>
    <x v="4"/>
    <s v="长沙安仁机电贸易有限公司"/>
    <s v="91430103582783534J"/>
    <x v="0"/>
    <x v="1"/>
    <x v="29"/>
    <x v="51"/>
    <x v="2"/>
    <n v="50"/>
    <n v="356.6667"/>
    <x v="63"/>
    <x v="0"/>
    <x v="1"/>
    <x v="0"/>
    <x v="1"/>
    <x v="4"/>
    <x v="1"/>
    <x v="87"/>
    <x v="92"/>
    <x v="61"/>
    <x v="0"/>
    <x v="48"/>
    <x v="0"/>
    <x v="0"/>
    <x v="0"/>
    <x v="88"/>
    <s v="89130800013269801720220517"/>
    <x v="0"/>
    <x v="117"/>
    <s v="GUAR89130800013269801720220517891308"/>
    <x v="1"/>
    <x v="0"/>
    <x v="12"/>
    <x v="0"/>
    <x v="0"/>
    <x v="0"/>
    <x v="0"/>
    <x v="0"/>
    <x v="0"/>
    <x v="0"/>
    <x v="10"/>
    <x v="1"/>
    <x v="0"/>
    <x v="0"/>
    <x v="18"/>
    <x v="16"/>
    <x v="41"/>
    <x v="14"/>
    <x v="0"/>
    <x v="0"/>
    <x v="0"/>
    <x v="0"/>
    <x v="0"/>
    <x v="26"/>
    <x v="0"/>
    <x v="1"/>
    <x v="0"/>
    <x v="0"/>
    <x v="88"/>
    <x v="88"/>
    <x v="0"/>
    <x v="88"/>
  </r>
  <r>
    <x v="7"/>
    <x v="0"/>
    <s v="卢平"/>
    <x v="1"/>
    <x v="1"/>
    <s v="431023198304181114"/>
    <x v="4"/>
    <x v="4"/>
    <s v="湖南维纳人力资源管理有限公司"/>
    <s v="91430100MA4QKBL86Q"/>
    <x v="0"/>
    <x v="1"/>
    <x v="21"/>
    <x v="143"/>
    <x v="4"/>
    <n v="0.01"/>
    <n v="93.75"/>
    <x v="1"/>
    <x v="0"/>
    <x v="1"/>
    <x v="0"/>
    <x v="1"/>
    <x v="4"/>
    <x v="1"/>
    <x v="87"/>
    <x v="92"/>
    <x v="625"/>
    <x v="0"/>
    <x v="48"/>
    <x v="0"/>
    <x v="0"/>
    <x v="0"/>
    <x v="88"/>
    <s v="89130800013539925220220517"/>
    <x v="0"/>
    <x v="117"/>
    <s v="GUAR89130800013539925220220517891308"/>
    <x v="1"/>
    <x v="0"/>
    <x v="12"/>
    <x v="0"/>
    <x v="0"/>
    <x v="0"/>
    <x v="0"/>
    <x v="0"/>
    <x v="0"/>
    <x v="0"/>
    <x v="10"/>
    <x v="1"/>
    <x v="0"/>
    <x v="0"/>
    <x v="18"/>
    <x v="16"/>
    <x v="41"/>
    <x v="14"/>
    <x v="0"/>
    <x v="0"/>
    <x v="0"/>
    <x v="0"/>
    <x v="0"/>
    <x v="26"/>
    <x v="0"/>
    <x v="0"/>
    <x v="0"/>
    <x v="0"/>
    <x v="647"/>
    <x v="647"/>
    <x v="0"/>
    <x v="647"/>
  </r>
  <r>
    <x v="7"/>
    <x v="0"/>
    <s v="罗贵成"/>
    <x v="1"/>
    <x v="1"/>
    <s v="43042619910620501X"/>
    <x v="4"/>
    <x v="4"/>
    <s v="祁东县林成百货店"/>
    <s v="92430426MA4RAG3E0Y"/>
    <x v="0"/>
    <x v="1"/>
    <x v="101"/>
    <x v="20"/>
    <x v="7"/>
    <n v="5"/>
    <n v="461"/>
    <x v="35"/>
    <x v="0"/>
    <x v="1"/>
    <x v="0"/>
    <x v="1"/>
    <x v="4"/>
    <x v="1"/>
    <x v="87"/>
    <x v="92"/>
    <x v="61"/>
    <x v="1"/>
    <x v="50"/>
    <x v="0"/>
    <x v="0"/>
    <x v="0"/>
    <x v="88"/>
    <s v="89130800013832138020220517"/>
    <x v="0"/>
    <x v="117"/>
    <s v="GUAR89130800013832138020220517891308"/>
    <x v="1"/>
    <x v="0"/>
    <x v="12"/>
    <x v="0"/>
    <x v="0"/>
    <x v="0"/>
    <x v="0"/>
    <x v="0"/>
    <x v="0"/>
    <x v="0"/>
    <x v="10"/>
    <x v="1"/>
    <x v="0"/>
    <x v="0"/>
    <x v="18"/>
    <x v="16"/>
    <x v="41"/>
    <x v="14"/>
    <x v="0"/>
    <x v="0"/>
    <x v="0"/>
    <x v="0"/>
    <x v="0"/>
    <x v="26"/>
    <x v="0"/>
    <x v="1"/>
    <x v="0"/>
    <x v="0"/>
    <x v="88"/>
    <x v="88"/>
    <x v="0"/>
    <x v="88"/>
  </r>
  <r>
    <x v="7"/>
    <x v="0"/>
    <s v="周勇静"/>
    <x v="1"/>
    <x v="1"/>
    <s v="430522198904030037"/>
    <x v="4"/>
    <x v="4"/>
    <s v="新邵县湾田新新快剪理发店"/>
    <s v="92430522MA4R1U567W"/>
    <x v="0"/>
    <x v="1"/>
    <x v="10"/>
    <x v="27"/>
    <x v="6"/>
    <n v="5"/>
    <n v="852.24"/>
    <x v="15"/>
    <x v="0"/>
    <x v="0"/>
    <x v="0"/>
    <x v="1"/>
    <x v="4"/>
    <x v="1"/>
    <x v="87"/>
    <x v="92"/>
    <x v="64"/>
    <x v="1"/>
    <x v="50"/>
    <x v="0"/>
    <x v="0"/>
    <x v="0"/>
    <x v="88"/>
    <s v="89130800014145592020220517"/>
    <x v="0"/>
    <x v="117"/>
    <s v="GUAR89130800014145592020220517891308"/>
    <x v="1"/>
    <x v="0"/>
    <x v="12"/>
    <x v="0"/>
    <x v="0"/>
    <x v="0"/>
    <x v="0"/>
    <x v="0"/>
    <x v="0"/>
    <x v="0"/>
    <x v="10"/>
    <x v="1"/>
    <x v="0"/>
    <x v="0"/>
    <x v="18"/>
    <x v="17"/>
    <x v="41"/>
    <x v="14"/>
    <x v="0"/>
    <x v="0"/>
    <x v="0"/>
    <x v="0"/>
    <x v="0"/>
    <x v="26"/>
    <x v="0"/>
    <x v="0"/>
    <x v="0"/>
    <x v="0"/>
    <x v="91"/>
    <x v="91"/>
    <x v="0"/>
    <x v="91"/>
  </r>
  <r>
    <x v="7"/>
    <x v="0"/>
    <s v="王怡然"/>
    <x v="1"/>
    <x v="1"/>
    <s v="432522198008222454"/>
    <x v="4"/>
    <x v="4"/>
    <s v="双峰县苏子砣餐饮城中路店"/>
    <s v="92431321MA7ALGJG9A"/>
    <x v="0"/>
    <x v="1"/>
    <x v="108"/>
    <x v="108"/>
    <x v="10"/>
    <n v="50"/>
    <n v="150"/>
    <x v="44"/>
    <x v="0"/>
    <x v="0"/>
    <x v="0"/>
    <x v="1"/>
    <x v="4"/>
    <x v="1"/>
    <x v="87"/>
    <x v="92"/>
    <x v="141"/>
    <x v="1"/>
    <x v="50"/>
    <x v="0"/>
    <x v="0"/>
    <x v="0"/>
    <x v="88"/>
    <s v="89130800014188877320220517"/>
    <x v="0"/>
    <x v="117"/>
    <s v="GUAR89130800014188877320220517891308"/>
    <x v="1"/>
    <x v="0"/>
    <x v="12"/>
    <x v="0"/>
    <x v="0"/>
    <x v="0"/>
    <x v="0"/>
    <x v="0"/>
    <x v="0"/>
    <x v="0"/>
    <x v="10"/>
    <x v="1"/>
    <x v="0"/>
    <x v="0"/>
    <x v="18"/>
    <x v="17"/>
    <x v="41"/>
    <x v="14"/>
    <x v="0"/>
    <x v="0"/>
    <x v="0"/>
    <x v="0"/>
    <x v="0"/>
    <x v="26"/>
    <x v="0"/>
    <x v="1"/>
    <x v="0"/>
    <x v="0"/>
    <x v="168"/>
    <x v="168"/>
    <x v="0"/>
    <x v="168"/>
  </r>
  <r>
    <x v="7"/>
    <x v="0"/>
    <s v="周瑜"/>
    <x v="1"/>
    <x v="1"/>
    <s v="430624199111046111"/>
    <x v="4"/>
    <x v="4"/>
    <s v="长沙中测精控电气设备有限公司"/>
    <s v="91430102MA4M0UBU1F"/>
    <x v="0"/>
    <x v="1"/>
    <x v="22"/>
    <x v="169"/>
    <x v="6"/>
    <n v="0.01"/>
    <n v="1000"/>
    <x v="59"/>
    <x v="0"/>
    <x v="0"/>
    <x v="0"/>
    <x v="31"/>
    <x v="4"/>
    <x v="1"/>
    <x v="87"/>
    <x v="92"/>
    <x v="59"/>
    <x v="0"/>
    <x v="50"/>
    <x v="0"/>
    <x v="0"/>
    <x v="0"/>
    <x v="88"/>
    <s v="89130800014653722320220517"/>
    <x v="0"/>
    <x v="117"/>
    <s v="GUAR89130800014653722320220517891308"/>
    <x v="1"/>
    <x v="0"/>
    <x v="12"/>
    <x v="0"/>
    <x v="0"/>
    <x v="0"/>
    <x v="0"/>
    <x v="0"/>
    <x v="0"/>
    <x v="0"/>
    <x v="10"/>
    <x v="1"/>
    <x v="0"/>
    <x v="0"/>
    <x v="18"/>
    <x v="17"/>
    <x v="41"/>
    <x v="14"/>
    <x v="0"/>
    <x v="0"/>
    <x v="0"/>
    <x v="0"/>
    <x v="0"/>
    <x v="26"/>
    <x v="0"/>
    <x v="0"/>
    <x v="0"/>
    <x v="0"/>
    <x v="86"/>
    <x v="86"/>
    <x v="0"/>
    <x v="86"/>
  </r>
  <r>
    <x v="7"/>
    <x v="0"/>
    <s v="许其"/>
    <x v="1"/>
    <x v="1"/>
    <s v="430181198002061852"/>
    <x v="4"/>
    <x v="4"/>
    <s v="浏阳市淳口镇众鑫电器商行"/>
    <s v="92430181MA4T825A3J"/>
    <x v="0"/>
    <x v="1"/>
    <x v="31"/>
    <x v="20"/>
    <x v="7"/>
    <n v="10"/>
    <n v="80"/>
    <x v="35"/>
    <x v="0"/>
    <x v="1"/>
    <x v="0"/>
    <x v="1"/>
    <x v="4"/>
    <x v="1"/>
    <x v="87"/>
    <x v="92"/>
    <x v="61"/>
    <x v="1"/>
    <x v="34"/>
    <x v="0"/>
    <x v="0"/>
    <x v="0"/>
    <x v="88"/>
    <s v="89130800014913259120220517"/>
    <x v="0"/>
    <x v="117"/>
    <s v="GUAR89130800014913259120220517891308"/>
    <x v="1"/>
    <x v="0"/>
    <x v="12"/>
    <x v="0"/>
    <x v="0"/>
    <x v="0"/>
    <x v="0"/>
    <x v="0"/>
    <x v="0"/>
    <x v="0"/>
    <x v="10"/>
    <x v="1"/>
    <x v="0"/>
    <x v="0"/>
    <x v="18"/>
    <x v="16"/>
    <x v="41"/>
    <x v="14"/>
    <x v="0"/>
    <x v="0"/>
    <x v="0"/>
    <x v="0"/>
    <x v="0"/>
    <x v="26"/>
    <x v="0"/>
    <x v="1"/>
    <x v="0"/>
    <x v="0"/>
    <x v="88"/>
    <x v="88"/>
    <x v="0"/>
    <x v="88"/>
  </r>
  <r>
    <x v="7"/>
    <x v="0"/>
    <s v="王喜"/>
    <x v="1"/>
    <x v="1"/>
    <s v="430902199111016025"/>
    <x v="4"/>
    <x v="4"/>
    <s v="益阳市赫山区王小囍鲜果零食店"/>
    <s v="92430903MA4PMDDEXB"/>
    <x v="0"/>
    <x v="1"/>
    <x v="26"/>
    <x v="92"/>
    <x v="7"/>
    <n v="30"/>
    <n v="478"/>
    <x v="57"/>
    <x v="0"/>
    <x v="0"/>
    <x v="0"/>
    <x v="1"/>
    <x v="4"/>
    <x v="1"/>
    <x v="87"/>
    <x v="92"/>
    <x v="181"/>
    <x v="1"/>
    <x v="48"/>
    <x v="0"/>
    <x v="0"/>
    <x v="0"/>
    <x v="88"/>
    <s v="89130800015308824020220517"/>
    <x v="0"/>
    <x v="117"/>
    <s v="GUAR89130800015308824020220517891308"/>
    <x v="1"/>
    <x v="0"/>
    <x v="12"/>
    <x v="0"/>
    <x v="0"/>
    <x v="0"/>
    <x v="0"/>
    <x v="0"/>
    <x v="0"/>
    <x v="0"/>
    <x v="10"/>
    <x v="1"/>
    <x v="0"/>
    <x v="0"/>
    <x v="18"/>
    <x v="18"/>
    <x v="41"/>
    <x v="14"/>
    <x v="0"/>
    <x v="0"/>
    <x v="0"/>
    <x v="0"/>
    <x v="0"/>
    <x v="26"/>
    <x v="0"/>
    <x v="1"/>
    <x v="0"/>
    <x v="0"/>
    <x v="208"/>
    <x v="208"/>
    <x v="0"/>
    <x v="208"/>
  </r>
  <r>
    <x v="7"/>
    <x v="0"/>
    <s v="卢杏洪"/>
    <x v="1"/>
    <x v="1"/>
    <s v="430682198706201511"/>
    <x v="4"/>
    <x v="4"/>
    <s v="岳阳亿利达工程劳务有限公司"/>
    <s v="9143060267555698XC"/>
    <x v="0"/>
    <x v="1"/>
    <x v="33"/>
    <x v="49"/>
    <x v="4"/>
    <n v="150"/>
    <n v="1500"/>
    <x v="38"/>
    <x v="0"/>
    <x v="0"/>
    <x v="0"/>
    <x v="1"/>
    <x v="4"/>
    <x v="1"/>
    <x v="87"/>
    <x v="92"/>
    <x v="626"/>
    <x v="0"/>
    <x v="48"/>
    <x v="0"/>
    <x v="0"/>
    <x v="0"/>
    <x v="88"/>
    <s v="89130800015361471320220517"/>
    <x v="0"/>
    <x v="117"/>
    <s v="GUAR89130800015361471320220517891308"/>
    <x v="1"/>
    <x v="0"/>
    <x v="12"/>
    <x v="0"/>
    <x v="0"/>
    <x v="0"/>
    <x v="0"/>
    <x v="0"/>
    <x v="0"/>
    <x v="0"/>
    <x v="10"/>
    <x v="1"/>
    <x v="0"/>
    <x v="0"/>
    <x v="18"/>
    <x v="18"/>
    <x v="41"/>
    <x v="14"/>
    <x v="0"/>
    <x v="0"/>
    <x v="0"/>
    <x v="0"/>
    <x v="0"/>
    <x v="26"/>
    <x v="0"/>
    <x v="0"/>
    <x v="0"/>
    <x v="0"/>
    <x v="648"/>
    <x v="648"/>
    <x v="0"/>
    <x v="648"/>
  </r>
  <r>
    <x v="7"/>
    <x v="0"/>
    <s v="刘志伟"/>
    <x v="1"/>
    <x v="1"/>
    <s v="430223198211277213"/>
    <x v="4"/>
    <x v="4"/>
    <s v="湖南白森林家纺有限责任公司"/>
    <s v="91430223MA4LWWL68J"/>
    <x v="0"/>
    <x v="1"/>
    <x v="93"/>
    <x v="360"/>
    <x v="1"/>
    <n v="200"/>
    <n v="12"/>
    <x v="19"/>
    <x v="0"/>
    <x v="1"/>
    <x v="0"/>
    <x v="2"/>
    <x v="4"/>
    <x v="1"/>
    <x v="87"/>
    <x v="92"/>
    <x v="61"/>
    <x v="0"/>
    <x v="50"/>
    <x v="0"/>
    <x v="0"/>
    <x v="0"/>
    <x v="88"/>
    <s v="89130800015683692520220517"/>
    <x v="0"/>
    <x v="117"/>
    <s v="GUAR89130800015683692520220517891308"/>
    <x v="1"/>
    <x v="0"/>
    <x v="12"/>
    <x v="0"/>
    <x v="0"/>
    <x v="0"/>
    <x v="0"/>
    <x v="0"/>
    <x v="0"/>
    <x v="0"/>
    <x v="10"/>
    <x v="1"/>
    <x v="0"/>
    <x v="0"/>
    <x v="18"/>
    <x v="18"/>
    <x v="41"/>
    <x v="14"/>
    <x v="0"/>
    <x v="0"/>
    <x v="0"/>
    <x v="0"/>
    <x v="0"/>
    <x v="26"/>
    <x v="0"/>
    <x v="0"/>
    <x v="0"/>
    <x v="0"/>
    <x v="88"/>
    <x v="88"/>
    <x v="0"/>
    <x v="88"/>
  </r>
  <r>
    <x v="7"/>
    <x v="0"/>
    <s v="侯刚"/>
    <x v="1"/>
    <x v="1"/>
    <s v="432826197811190612"/>
    <x v="4"/>
    <x v="4"/>
    <s v="嘉禾县旺鑫养殖场"/>
    <s v="91431024085432549U"/>
    <x v="0"/>
    <x v="1"/>
    <x v="83"/>
    <x v="117"/>
    <x v="0"/>
    <n v="650"/>
    <n v="75"/>
    <x v="61"/>
    <x v="0"/>
    <x v="0"/>
    <x v="3"/>
    <x v="1"/>
    <x v="4"/>
    <x v="1"/>
    <x v="87"/>
    <x v="92"/>
    <x v="100"/>
    <x v="0"/>
    <x v="8"/>
    <x v="0"/>
    <x v="0"/>
    <x v="0"/>
    <x v="88"/>
    <s v="89130800017048867220220517"/>
    <x v="0"/>
    <x v="117"/>
    <s v="GUAR89130800017048867220220517891308"/>
    <x v="1"/>
    <x v="0"/>
    <x v="12"/>
    <x v="0"/>
    <x v="0"/>
    <x v="0"/>
    <x v="0"/>
    <x v="0"/>
    <x v="0"/>
    <x v="0"/>
    <x v="10"/>
    <x v="1"/>
    <x v="0"/>
    <x v="0"/>
    <x v="18"/>
    <x v="18"/>
    <x v="41"/>
    <x v="14"/>
    <x v="0"/>
    <x v="0"/>
    <x v="0"/>
    <x v="0"/>
    <x v="0"/>
    <x v="26"/>
    <x v="0"/>
    <x v="0"/>
    <x v="0"/>
    <x v="0"/>
    <x v="127"/>
    <x v="127"/>
    <x v="0"/>
    <x v="127"/>
  </r>
  <r>
    <x v="7"/>
    <x v="0"/>
    <s v="李岳龙"/>
    <x v="1"/>
    <x v="1"/>
    <s v="43022319841003031X"/>
    <x v="4"/>
    <x v="4"/>
    <s v="湖南星尚印刷有限公司"/>
    <s v="91430223MA4PE32L6B"/>
    <x v="0"/>
    <x v="1"/>
    <x v="93"/>
    <x v="133"/>
    <x v="2"/>
    <n v="50"/>
    <n v="50"/>
    <x v="37"/>
    <x v="0"/>
    <x v="1"/>
    <x v="0"/>
    <x v="1"/>
    <x v="4"/>
    <x v="1"/>
    <x v="87"/>
    <x v="92"/>
    <x v="375"/>
    <x v="0"/>
    <x v="48"/>
    <x v="0"/>
    <x v="0"/>
    <x v="0"/>
    <x v="88"/>
    <s v="89130800017522630720220517"/>
    <x v="0"/>
    <x v="117"/>
    <s v="GUAR89130800017522630720220517891308"/>
    <x v="1"/>
    <x v="0"/>
    <x v="12"/>
    <x v="0"/>
    <x v="0"/>
    <x v="0"/>
    <x v="0"/>
    <x v="0"/>
    <x v="0"/>
    <x v="0"/>
    <x v="10"/>
    <x v="1"/>
    <x v="0"/>
    <x v="0"/>
    <x v="18"/>
    <x v="16"/>
    <x v="41"/>
    <x v="14"/>
    <x v="0"/>
    <x v="0"/>
    <x v="0"/>
    <x v="0"/>
    <x v="0"/>
    <x v="26"/>
    <x v="0"/>
    <x v="1"/>
    <x v="0"/>
    <x v="0"/>
    <x v="401"/>
    <x v="401"/>
    <x v="0"/>
    <x v="401"/>
  </r>
  <r>
    <x v="7"/>
    <x v="0"/>
    <s v="杨博"/>
    <x v="1"/>
    <x v="1"/>
    <s v="430624199005060059"/>
    <x v="4"/>
    <x v="4"/>
    <s v="湘阴县博大食品销售部"/>
    <s v="92430624MA4M38N33U"/>
    <x v="0"/>
    <x v="1"/>
    <x v="62"/>
    <x v="92"/>
    <x v="7"/>
    <n v="305"/>
    <n v="67.6267"/>
    <x v="57"/>
    <x v="0"/>
    <x v="1"/>
    <x v="0"/>
    <x v="1"/>
    <x v="4"/>
    <x v="1"/>
    <x v="87"/>
    <x v="92"/>
    <x v="61"/>
    <x v="1"/>
    <x v="34"/>
    <x v="0"/>
    <x v="0"/>
    <x v="0"/>
    <x v="88"/>
    <s v="89130800017569554920220517"/>
    <x v="0"/>
    <x v="117"/>
    <s v="GUAR89130800017569554920220517891308"/>
    <x v="1"/>
    <x v="0"/>
    <x v="12"/>
    <x v="0"/>
    <x v="0"/>
    <x v="0"/>
    <x v="0"/>
    <x v="0"/>
    <x v="0"/>
    <x v="0"/>
    <x v="10"/>
    <x v="1"/>
    <x v="0"/>
    <x v="0"/>
    <x v="18"/>
    <x v="16"/>
    <x v="41"/>
    <x v="14"/>
    <x v="0"/>
    <x v="0"/>
    <x v="0"/>
    <x v="0"/>
    <x v="0"/>
    <x v="26"/>
    <x v="0"/>
    <x v="1"/>
    <x v="0"/>
    <x v="0"/>
    <x v="88"/>
    <x v="88"/>
    <x v="0"/>
    <x v="88"/>
  </r>
  <r>
    <x v="7"/>
    <x v="0"/>
    <s v="邓良珍"/>
    <x v="1"/>
    <x v="1"/>
    <s v="431129198903227528"/>
    <x v="4"/>
    <x v="4"/>
    <s v="江华瑶族自治县未竹口乡未竹口村电商综合服务站"/>
    <s v="92431129MA4L9XXJ81"/>
    <x v="0"/>
    <x v="1"/>
    <x v="51"/>
    <x v="218"/>
    <x v="11"/>
    <n v="5"/>
    <n v="100.09"/>
    <x v="59"/>
    <x v="0"/>
    <x v="0"/>
    <x v="0"/>
    <x v="36"/>
    <x v="4"/>
    <x v="1"/>
    <x v="87"/>
    <x v="92"/>
    <x v="61"/>
    <x v="1"/>
    <x v="48"/>
    <x v="0"/>
    <x v="0"/>
    <x v="0"/>
    <x v="88"/>
    <s v="89130800017978262720220517"/>
    <x v="0"/>
    <x v="117"/>
    <s v="GUAR89130800017978262720220517891308"/>
    <x v="1"/>
    <x v="0"/>
    <x v="12"/>
    <x v="0"/>
    <x v="0"/>
    <x v="0"/>
    <x v="0"/>
    <x v="0"/>
    <x v="0"/>
    <x v="0"/>
    <x v="10"/>
    <x v="1"/>
    <x v="0"/>
    <x v="0"/>
    <x v="18"/>
    <x v="17"/>
    <x v="41"/>
    <x v="14"/>
    <x v="0"/>
    <x v="0"/>
    <x v="0"/>
    <x v="0"/>
    <x v="0"/>
    <x v="26"/>
    <x v="0"/>
    <x v="0"/>
    <x v="0"/>
    <x v="0"/>
    <x v="88"/>
    <x v="88"/>
    <x v="0"/>
    <x v="88"/>
  </r>
  <r>
    <x v="7"/>
    <x v="0"/>
    <s v="阳逵"/>
    <x v="1"/>
    <x v="1"/>
    <s v="432524199702287730"/>
    <x v="4"/>
    <x v="4"/>
    <s v="娄底市娄星区风萧萧服装店"/>
    <s v="92431302MA4PMMHF8T"/>
    <x v="0"/>
    <x v="1"/>
    <x v="80"/>
    <x v="100"/>
    <x v="7"/>
    <n v="0.01"/>
    <n v="216.8"/>
    <x v="37"/>
    <x v="0"/>
    <x v="1"/>
    <x v="0"/>
    <x v="1"/>
    <x v="4"/>
    <x v="1"/>
    <x v="87"/>
    <x v="92"/>
    <x v="61"/>
    <x v="1"/>
    <x v="48"/>
    <x v="0"/>
    <x v="0"/>
    <x v="0"/>
    <x v="88"/>
    <s v="89130800018059693820220517"/>
    <x v="0"/>
    <x v="117"/>
    <s v="GUAR89130800018059693820220517891308"/>
    <x v="1"/>
    <x v="0"/>
    <x v="12"/>
    <x v="0"/>
    <x v="0"/>
    <x v="0"/>
    <x v="0"/>
    <x v="0"/>
    <x v="0"/>
    <x v="0"/>
    <x v="10"/>
    <x v="1"/>
    <x v="0"/>
    <x v="0"/>
    <x v="18"/>
    <x v="16"/>
    <x v="41"/>
    <x v="14"/>
    <x v="0"/>
    <x v="0"/>
    <x v="0"/>
    <x v="0"/>
    <x v="0"/>
    <x v="26"/>
    <x v="0"/>
    <x v="1"/>
    <x v="0"/>
    <x v="0"/>
    <x v="88"/>
    <x v="88"/>
    <x v="0"/>
    <x v="88"/>
  </r>
  <r>
    <x v="7"/>
    <x v="0"/>
    <s v="李志坚"/>
    <x v="1"/>
    <x v="1"/>
    <s v="430124198608035416"/>
    <x v="4"/>
    <x v="4"/>
    <s v="宁乡市宇芯酒类经营部"/>
    <s v="92430124MA4R08MHXE"/>
    <x v="0"/>
    <x v="1"/>
    <x v="36"/>
    <x v="23"/>
    <x v="2"/>
    <n v="50"/>
    <n v="1500"/>
    <x v="26"/>
    <x v="0"/>
    <x v="0"/>
    <x v="0"/>
    <x v="1"/>
    <x v="4"/>
    <x v="1"/>
    <x v="87"/>
    <x v="92"/>
    <x v="125"/>
    <x v="1"/>
    <x v="48"/>
    <x v="0"/>
    <x v="0"/>
    <x v="0"/>
    <x v="88"/>
    <s v="89130800018745330420220517"/>
    <x v="0"/>
    <x v="117"/>
    <s v="GUAR89130800018745330420220517891308"/>
    <x v="1"/>
    <x v="0"/>
    <x v="12"/>
    <x v="0"/>
    <x v="0"/>
    <x v="0"/>
    <x v="0"/>
    <x v="0"/>
    <x v="0"/>
    <x v="0"/>
    <x v="10"/>
    <x v="1"/>
    <x v="0"/>
    <x v="0"/>
    <x v="18"/>
    <x v="18"/>
    <x v="41"/>
    <x v="14"/>
    <x v="0"/>
    <x v="0"/>
    <x v="0"/>
    <x v="0"/>
    <x v="0"/>
    <x v="26"/>
    <x v="0"/>
    <x v="1"/>
    <x v="0"/>
    <x v="0"/>
    <x v="152"/>
    <x v="152"/>
    <x v="0"/>
    <x v="152"/>
  </r>
  <r>
    <x v="7"/>
    <x v="0"/>
    <s v="龙岳刚"/>
    <x v="1"/>
    <x v="1"/>
    <s v="430425198204074913"/>
    <x v="4"/>
    <x v="4"/>
    <s v="常宁市龙氏精装工程有限公司"/>
    <s v="91430482MA4PB2BM2D"/>
    <x v="0"/>
    <x v="1"/>
    <x v="44"/>
    <x v="3"/>
    <x v="2"/>
    <n v="50"/>
    <n v="75"/>
    <x v="58"/>
    <x v="0"/>
    <x v="1"/>
    <x v="0"/>
    <x v="1"/>
    <x v="4"/>
    <x v="1"/>
    <x v="87"/>
    <x v="92"/>
    <x v="60"/>
    <x v="0"/>
    <x v="48"/>
    <x v="0"/>
    <x v="0"/>
    <x v="0"/>
    <x v="88"/>
    <s v="89130800019266966220220517"/>
    <x v="0"/>
    <x v="117"/>
    <s v="GUAR89130800019266966220220517891308"/>
    <x v="1"/>
    <x v="0"/>
    <x v="12"/>
    <x v="0"/>
    <x v="0"/>
    <x v="0"/>
    <x v="0"/>
    <x v="0"/>
    <x v="0"/>
    <x v="0"/>
    <x v="10"/>
    <x v="1"/>
    <x v="0"/>
    <x v="0"/>
    <x v="18"/>
    <x v="18"/>
    <x v="41"/>
    <x v="14"/>
    <x v="0"/>
    <x v="0"/>
    <x v="0"/>
    <x v="0"/>
    <x v="0"/>
    <x v="26"/>
    <x v="0"/>
    <x v="1"/>
    <x v="0"/>
    <x v="0"/>
    <x v="87"/>
    <x v="87"/>
    <x v="0"/>
    <x v="87"/>
  </r>
  <r>
    <x v="7"/>
    <x v="0"/>
    <s v="刘国太"/>
    <x v="1"/>
    <x v="1"/>
    <s v="430722198202267110"/>
    <x v="4"/>
    <x v="4"/>
    <s v="郴州市昶珑展览有限公司"/>
    <s v="914310023941105195"/>
    <x v="0"/>
    <x v="1"/>
    <x v="24"/>
    <x v="244"/>
    <x v="4"/>
    <n v="150"/>
    <n v="25"/>
    <x v="24"/>
    <x v="0"/>
    <x v="0"/>
    <x v="0"/>
    <x v="1"/>
    <x v="4"/>
    <x v="1"/>
    <x v="87"/>
    <x v="92"/>
    <x v="125"/>
    <x v="0"/>
    <x v="50"/>
    <x v="0"/>
    <x v="0"/>
    <x v="0"/>
    <x v="88"/>
    <s v="89130800019527473920220517"/>
    <x v="0"/>
    <x v="117"/>
    <s v="GUAR89130800019527473920220517891308"/>
    <x v="1"/>
    <x v="0"/>
    <x v="12"/>
    <x v="0"/>
    <x v="0"/>
    <x v="0"/>
    <x v="0"/>
    <x v="0"/>
    <x v="0"/>
    <x v="0"/>
    <x v="10"/>
    <x v="1"/>
    <x v="0"/>
    <x v="0"/>
    <x v="18"/>
    <x v="16"/>
    <x v="41"/>
    <x v="14"/>
    <x v="0"/>
    <x v="0"/>
    <x v="0"/>
    <x v="0"/>
    <x v="0"/>
    <x v="26"/>
    <x v="0"/>
    <x v="0"/>
    <x v="0"/>
    <x v="0"/>
    <x v="152"/>
    <x v="152"/>
    <x v="0"/>
    <x v="152"/>
  </r>
  <r>
    <x v="7"/>
    <x v="0"/>
    <s v="陈林福"/>
    <x v="1"/>
    <x v="1"/>
    <s v="431224198911236874"/>
    <x v="4"/>
    <x v="4"/>
    <s v="溆浦县生英农牧傻哥家庭农场"/>
    <s v="92431224MA4NT1E991"/>
    <x v="0"/>
    <x v="1"/>
    <x v="3"/>
    <x v="0"/>
    <x v="0"/>
    <n v="50"/>
    <n v="75"/>
    <x v="61"/>
    <x v="0"/>
    <x v="0"/>
    <x v="3"/>
    <x v="1"/>
    <x v="4"/>
    <x v="1"/>
    <x v="87"/>
    <x v="92"/>
    <x v="59"/>
    <x v="1"/>
    <x v="8"/>
    <x v="0"/>
    <x v="0"/>
    <x v="0"/>
    <x v="88"/>
    <s v="89130800020232521620220517"/>
    <x v="0"/>
    <x v="117"/>
    <s v="GUAR89130800020232521620220517891308"/>
    <x v="1"/>
    <x v="0"/>
    <x v="12"/>
    <x v="0"/>
    <x v="0"/>
    <x v="0"/>
    <x v="0"/>
    <x v="0"/>
    <x v="0"/>
    <x v="0"/>
    <x v="10"/>
    <x v="1"/>
    <x v="0"/>
    <x v="0"/>
    <x v="18"/>
    <x v="16"/>
    <x v="41"/>
    <x v="14"/>
    <x v="0"/>
    <x v="0"/>
    <x v="0"/>
    <x v="0"/>
    <x v="0"/>
    <x v="26"/>
    <x v="0"/>
    <x v="0"/>
    <x v="0"/>
    <x v="0"/>
    <x v="86"/>
    <x v="86"/>
    <x v="0"/>
    <x v="86"/>
  </r>
  <r>
    <x v="7"/>
    <x v="0"/>
    <s v="肖贞"/>
    <x v="1"/>
    <x v="1"/>
    <s v="430426197109100062"/>
    <x v="4"/>
    <x v="4"/>
    <s v="祁东县洪桥艾美生活馆"/>
    <s v="92430426MA4PUMGN0K"/>
    <x v="0"/>
    <x v="1"/>
    <x v="101"/>
    <x v="43"/>
    <x v="6"/>
    <n v="5"/>
    <n v="124.86"/>
    <x v="18"/>
    <x v="0"/>
    <x v="0"/>
    <x v="0"/>
    <x v="1"/>
    <x v="4"/>
    <x v="1"/>
    <x v="87"/>
    <x v="92"/>
    <x v="61"/>
    <x v="1"/>
    <x v="48"/>
    <x v="0"/>
    <x v="0"/>
    <x v="0"/>
    <x v="88"/>
    <s v="89130800021611628820220517"/>
    <x v="0"/>
    <x v="117"/>
    <s v="GUAR89130800021611628820220517891308"/>
    <x v="1"/>
    <x v="0"/>
    <x v="12"/>
    <x v="0"/>
    <x v="0"/>
    <x v="0"/>
    <x v="0"/>
    <x v="0"/>
    <x v="0"/>
    <x v="0"/>
    <x v="10"/>
    <x v="1"/>
    <x v="0"/>
    <x v="0"/>
    <x v="18"/>
    <x v="16"/>
    <x v="41"/>
    <x v="14"/>
    <x v="0"/>
    <x v="0"/>
    <x v="0"/>
    <x v="0"/>
    <x v="0"/>
    <x v="26"/>
    <x v="0"/>
    <x v="0"/>
    <x v="0"/>
    <x v="0"/>
    <x v="88"/>
    <x v="88"/>
    <x v="0"/>
    <x v="88"/>
  </r>
  <r>
    <x v="7"/>
    <x v="0"/>
    <s v="陈志敏"/>
    <x v="1"/>
    <x v="1"/>
    <s v="431002199108203710"/>
    <x v="4"/>
    <x v="4"/>
    <s v="郴州市北湖区陈升烟酒副食商行"/>
    <s v="92431002MA4LFTJ3XK"/>
    <x v="0"/>
    <x v="1"/>
    <x v="24"/>
    <x v="23"/>
    <x v="2"/>
    <n v="60000"/>
    <n v="1623"/>
    <x v="26"/>
    <x v="0"/>
    <x v="0"/>
    <x v="0"/>
    <x v="1"/>
    <x v="4"/>
    <x v="1"/>
    <x v="87"/>
    <x v="92"/>
    <x v="627"/>
    <x v="1"/>
    <x v="50"/>
    <x v="0"/>
    <x v="0"/>
    <x v="0"/>
    <x v="88"/>
    <s v="89130800021960697520220517"/>
    <x v="0"/>
    <x v="117"/>
    <s v="GUAR89130800021960697520220517891308"/>
    <x v="1"/>
    <x v="0"/>
    <x v="12"/>
    <x v="0"/>
    <x v="0"/>
    <x v="0"/>
    <x v="0"/>
    <x v="0"/>
    <x v="0"/>
    <x v="0"/>
    <x v="10"/>
    <x v="1"/>
    <x v="0"/>
    <x v="0"/>
    <x v="18"/>
    <x v="17"/>
    <x v="41"/>
    <x v="14"/>
    <x v="0"/>
    <x v="0"/>
    <x v="0"/>
    <x v="0"/>
    <x v="0"/>
    <x v="26"/>
    <x v="0"/>
    <x v="1"/>
    <x v="0"/>
    <x v="0"/>
    <x v="649"/>
    <x v="649"/>
    <x v="0"/>
    <x v="649"/>
  </r>
  <r>
    <x v="7"/>
    <x v="0"/>
    <s v="曾祥兴"/>
    <x v="1"/>
    <x v="1"/>
    <s v="430821198209250011"/>
    <x v="4"/>
    <x v="4"/>
    <s v="慈利县满庭芳龙虾城"/>
    <s v="92430821MA4QH5R226"/>
    <x v="0"/>
    <x v="1"/>
    <x v="45"/>
    <x v="124"/>
    <x v="10"/>
    <n v="50"/>
    <n v="25"/>
    <x v="35"/>
    <x v="0"/>
    <x v="1"/>
    <x v="0"/>
    <x v="1"/>
    <x v="4"/>
    <x v="1"/>
    <x v="87"/>
    <x v="92"/>
    <x v="109"/>
    <x v="1"/>
    <x v="48"/>
    <x v="0"/>
    <x v="0"/>
    <x v="0"/>
    <x v="88"/>
    <s v="89130800021979170320220517"/>
    <x v="0"/>
    <x v="117"/>
    <s v="GUAR89130800021979170320220517891308"/>
    <x v="1"/>
    <x v="0"/>
    <x v="12"/>
    <x v="0"/>
    <x v="0"/>
    <x v="0"/>
    <x v="0"/>
    <x v="0"/>
    <x v="0"/>
    <x v="0"/>
    <x v="10"/>
    <x v="1"/>
    <x v="0"/>
    <x v="0"/>
    <x v="18"/>
    <x v="17"/>
    <x v="41"/>
    <x v="14"/>
    <x v="0"/>
    <x v="0"/>
    <x v="0"/>
    <x v="0"/>
    <x v="0"/>
    <x v="26"/>
    <x v="0"/>
    <x v="1"/>
    <x v="0"/>
    <x v="0"/>
    <x v="136"/>
    <x v="136"/>
    <x v="0"/>
    <x v="136"/>
  </r>
  <r>
    <x v="7"/>
    <x v="0"/>
    <s v="冷朝华"/>
    <x v="1"/>
    <x v="1"/>
    <s v="430923198803156616"/>
    <x v="4"/>
    <x v="4"/>
    <s v="长沙市芙蓉区冷朝华餐馆"/>
    <s v="92430102MA4QAPWG56"/>
    <x v="0"/>
    <x v="1"/>
    <x v="23"/>
    <x v="124"/>
    <x v="10"/>
    <n v="50"/>
    <n v="25"/>
    <x v="35"/>
    <x v="0"/>
    <x v="1"/>
    <x v="0"/>
    <x v="1"/>
    <x v="4"/>
    <x v="1"/>
    <x v="87"/>
    <x v="92"/>
    <x v="117"/>
    <x v="1"/>
    <x v="50"/>
    <x v="0"/>
    <x v="0"/>
    <x v="0"/>
    <x v="88"/>
    <s v="89130800022778890820220517"/>
    <x v="0"/>
    <x v="117"/>
    <s v="GUAR89130800022778890820220517891308"/>
    <x v="1"/>
    <x v="0"/>
    <x v="12"/>
    <x v="0"/>
    <x v="0"/>
    <x v="0"/>
    <x v="0"/>
    <x v="0"/>
    <x v="0"/>
    <x v="0"/>
    <x v="10"/>
    <x v="1"/>
    <x v="0"/>
    <x v="0"/>
    <x v="18"/>
    <x v="17"/>
    <x v="41"/>
    <x v="14"/>
    <x v="0"/>
    <x v="0"/>
    <x v="0"/>
    <x v="0"/>
    <x v="0"/>
    <x v="26"/>
    <x v="0"/>
    <x v="1"/>
    <x v="0"/>
    <x v="0"/>
    <x v="144"/>
    <x v="144"/>
    <x v="0"/>
    <x v="144"/>
  </r>
  <r>
    <x v="7"/>
    <x v="0"/>
    <s v="严建"/>
    <x v="1"/>
    <x v="1"/>
    <s v="430721198801232212"/>
    <x v="4"/>
    <x v="4"/>
    <s v="武陵区益足健足浴店"/>
    <s v="92430702MA4LA3CG39"/>
    <x v="0"/>
    <x v="1"/>
    <x v="42"/>
    <x v="337"/>
    <x v="6"/>
    <n v="30"/>
    <n v="600.679999"/>
    <x v="49"/>
    <x v="0"/>
    <x v="0"/>
    <x v="0"/>
    <x v="53"/>
    <x v="4"/>
    <x v="1"/>
    <x v="87"/>
    <x v="92"/>
    <x v="61"/>
    <x v="0"/>
    <x v="48"/>
    <x v="0"/>
    <x v="0"/>
    <x v="0"/>
    <x v="88"/>
    <s v="89130800023181933120220517"/>
    <x v="0"/>
    <x v="117"/>
    <s v="GUAR89130800023181933120220517891308"/>
    <x v="1"/>
    <x v="0"/>
    <x v="12"/>
    <x v="0"/>
    <x v="0"/>
    <x v="0"/>
    <x v="0"/>
    <x v="0"/>
    <x v="0"/>
    <x v="0"/>
    <x v="10"/>
    <x v="1"/>
    <x v="0"/>
    <x v="0"/>
    <x v="18"/>
    <x v="16"/>
    <x v="41"/>
    <x v="14"/>
    <x v="0"/>
    <x v="0"/>
    <x v="0"/>
    <x v="0"/>
    <x v="0"/>
    <x v="26"/>
    <x v="0"/>
    <x v="0"/>
    <x v="0"/>
    <x v="0"/>
    <x v="88"/>
    <x v="88"/>
    <x v="0"/>
    <x v="88"/>
  </r>
  <r>
    <x v="7"/>
    <x v="0"/>
    <s v="陈敏"/>
    <x v="1"/>
    <x v="1"/>
    <s v="430122197911012148"/>
    <x v="4"/>
    <x v="4"/>
    <s v="长沙市雨花区敏芝美容店"/>
    <s v="92430111MA4PJQ8889"/>
    <x v="0"/>
    <x v="1"/>
    <x v="22"/>
    <x v="27"/>
    <x v="6"/>
    <n v="2.5"/>
    <n v="100.28"/>
    <x v="15"/>
    <x v="0"/>
    <x v="0"/>
    <x v="0"/>
    <x v="1"/>
    <x v="4"/>
    <x v="1"/>
    <x v="87"/>
    <x v="92"/>
    <x v="61"/>
    <x v="1"/>
    <x v="50"/>
    <x v="0"/>
    <x v="0"/>
    <x v="0"/>
    <x v="88"/>
    <s v="89130800023339442120220517"/>
    <x v="0"/>
    <x v="117"/>
    <s v="GUAR89130800023339442120220517891308"/>
    <x v="1"/>
    <x v="0"/>
    <x v="12"/>
    <x v="0"/>
    <x v="0"/>
    <x v="0"/>
    <x v="0"/>
    <x v="0"/>
    <x v="0"/>
    <x v="0"/>
    <x v="10"/>
    <x v="1"/>
    <x v="0"/>
    <x v="0"/>
    <x v="18"/>
    <x v="18"/>
    <x v="41"/>
    <x v="14"/>
    <x v="0"/>
    <x v="0"/>
    <x v="0"/>
    <x v="0"/>
    <x v="0"/>
    <x v="26"/>
    <x v="0"/>
    <x v="0"/>
    <x v="0"/>
    <x v="0"/>
    <x v="88"/>
    <x v="88"/>
    <x v="0"/>
    <x v="88"/>
  </r>
  <r>
    <x v="7"/>
    <x v="0"/>
    <s v="唐作斌"/>
    <x v="1"/>
    <x v="1"/>
    <s v="430521199210022612"/>
    <x v="4"/>
    <x v="4"/>
    <s v="新化县上渡街道超级炸炸炸小吃店"/>
    <s v="92431322MA4TAL491F"/>
    <x v="0"/>
    <x v="1"/>
    <x v="80"/>
    <x v="109"/>
    <x v="10"/>
    <n v="50"/>
    <n v="150"/>
    <x v="49"/>
    <x v="0"/>
    <x v="0"/>
    <x v="0"/>
    <x v="1"/>
    <x v="4"/>
    <x v="1"/>
    <x v="87"/>
    <x v="92"/>
    <x v="61"/>
    <x v="1"/>
    <x v="48"/>
    <x v="0"/>
    <x v="0"/>
    <x v="0"/>
    <x v="88"/>
    <s v="89130800024628022120220517"/>
    <x v="0"/>
    <x v="117"/>
    <s v="GUAR89130800024628022120220517891308"/>
    <x v="1"/>
    <x v="0"/>
    <x v="12"/>
    <x v="0"/>
    <x v="0"/>
    <x v="0"/>
    <x v="0"/>
    <x v="0"/>
    <x v="0"/>
    <x v="0"/>
    <x v="10"/>
    <x v="1"/>
    <x v="0"/>
    <x v="0"/>
    <x v="18"/>
    <x v="18"/>
    <x v="41"/>
    <x v="14"/>
    <x v="0"/>
    <x v="0"/>
    <x v="0"/>
    <x v="0"/>
    <x v="0"/>
    <x v="26"/>
    <x v="0"/>
    <x v="1"/>
    <x v="0"/>
    <x v="0"/>
    <x v="88"/>
    <x v="88"/>
    <x v="0"/>
    <x v="88"/>
  </r>
  <r>
    <x v="7"/>
    <x v="0"/>
    <s v="余立前"/>
    <x v="1"/>
    <x v="1"/>
    <s v="432424197610202010"/>
    <x v="4"/>
    <x v="4"/>
    <s v="澧县欣欣超市"/>
    <s v="92430723MA4RC4XT22"/>
    <x v="0"/>
    <x v="1"/>
    <x v="70"/>
    <x v="84"/>
    <x v="7"/>
    <n v="5"/>
    <n v="474"/>
    <x v="10"/>
    <x v="0"/>
    <x v="0"/>
    <x v="0"/>
    <x v="1"/>
    <x v="4"/>
    <x v="1"/>
    <x v="87"/>
    <x v="92"/>
    <x v="122"/>
    <x v="1"/>
    <x v="48"/>
    <x v="0"/>
    <x v="0"/>
    <x v="0"/>
    <x v="88"/>
    <s v="89130800027595768420220517"/>
    <x v="0"/>
    <x v="117"/>
    <s v="GUAR89130800027595768420220517891308"/>
    <x v="1"/>
    <x v="0"/>
    <x v="12"/>
    <x v="0"/>
    <x v="0"/>
    <x v="0"/>
    <x v="0"/>
    <x v="0"/>
    <x v="0"/>
    <x v="0"/>
    <x v="10"/>
    <x v="1"/>
    <x v="0"/>
    <x v="0"/>
    <x v="18"/>
    <x v="18"/>
    <x v="41"/>
    <x v="14"/>
    <x v="0"/>
    <x v="0"/>
    <x v="0"/>
    <x v="0"/>
    <x v="0"/>
    <x v="26"/>
    <x v="0"/>
    <x v="1"/>
    <x v="0"/>
    <x v="0"/>
    <x v="149"/>
    <x v="149"/>
    <x v="0"/>
    <x v="149"/>
  </r>
  <r>
    <x v="7"/>
    <x v="0"/>
    <s v="杨雪英"/>
    <x v="1"/>
    <x v="1"/>
    <s v="433123197504270026"/>
    <x v="4"/>
    <x v="4"/>
    <s v="吉首市赤烟劳务服务部"/>
    <s v="92433101MA4TEGRP7T"/>
    <x v="0"/>
    <x v="1"/>
    <x v="76"/>
    <x v="143"/>
    <x v="4"/>
    <n v="20"/>
    <n v="83.9833"/>
    <x v="1"/>
    <x v="0"/>
    <x v="1"/>
    <x v="0"/>
    <x v="1"/>
    <x v="4"/>
    <x v="1"/>
    <x v="87"/>
    <x v="92"/>
    <x v="61"/>
    <x v="1"/>
    <x v="50"/>
    <x v="0"/>
    <x v="0"/>
    <x v="0"/>
    <x v="88"/>
    <s v="89130800028407165020220517"/>
    <x v="0"/>
    <x v="117"/>
    <s v="GUAR89130800028407165020220517891308"/>
    <x v="1"/>
    <x v="0"/>
    <x v="12"/>
    <x v="0"/>
    <x v="0"/>
    <x v="0"/>
    <x v="0"/>
    <x v="0"/>
    <x v="0"/>
    <x v="0"/>
    <x v="10"/>
    <x v="1"/>
    <x v="0"/>
    <x v="0"/>
    <x v="18"/>
    <x v="17"/>
    <x v="41"/>
    <x v="14"/>
    <x v="0"/>
    <x v="0"/>
    <x v="0"/>
    <x v="0"/>
    <x v="0"/>
    <x v="26"/>
    <x v="0"/>
    <x v="0"/>
    <x v="0"/>
    <x v="0"/>
    <x v="88"/>
    <x v="88"/>
    <x v="0"/>
    <x v="88"/>
  </r>
  <r>
    <x v="7"/>
    <x v="0"/>
    <s v="刘耀"/>
    <x v="1"/>
    <x v="1"/>
    <s v="430623198209224536"/>
    <x v="4"/>
    <x v="4"/>
    <s v="岳阳楼区至深卤味店"/>
    <s v="92430602MA4LB3X52X"/>
    <x v="0"/>
    <x v="1"/>
    <x v="33"/>
    <x v="20"/>
    <x v="7"/>
    <n v="50000"/>
    <n v="288"/>
    <x v="35"/>
    <x v="0"/>
    <x v="1"/>
    <x v="0"/>
    <x v="1"/>
    <x v="4"/>
    <x v="1"/>
    <x v="87"/>
    <x v="92"/>
    <x v="60"/>
    <x v="0"/>
    <x v="50"/>
    <x v="0"/>
    <x v="0"/>
    <x v="0"/>
    <x v="88"/>
    <s v="89130800028613512920220517"/>
    <x v="0"/>
    <x v="117"/>
    <s v="GUAR89130800028613512920220517891308"/>
    <x v="1"/>
    <x v="0"/>
    <x v="12"/>
    <x v="0"/>
    <x v="0"/>
    <x v="0"/>
    <x v="0"/>
    <x v="0"/>
    <x v="0"/>
    <x v="0"/>
    <x v="10"/>
    <x v="1"/>
    <x v="0"/>
    <x v="0"/>
    <x v="18"/>
    <x v="17"/>
    <x v="41"/>
    <x v="14"/>
    <x v="0"/>
    <x v="0"/>
    <x v="0"/>
    <x v="0"/>
    <x v="0"/>
    <x v="26"/>
    <x v="0"/>
    <x v="1"/>
    <x v="0"/>
    <x v="0"/>
    <x v="87"/>
    <x v="87"/>
    <x v="0"/>
    <x v="87"/>
  </r>
  <r>
    <x v="7"/>
    <x v="0"/>
    <s v="段意宇"/>
    <x v="1"/>
    <x v="1"/>
    <s v="432502198606143814"/>
    <x v="4"/>
    <x v="4"/>
    <s v="冷水江市焱焱商行"/>
    <s v="92431381MA4T0RX12D"/>
    <x v="0"/>
    <x v="1"/>
    <x v="64"/>
    <x v="20"/>
    <x v="7"/>
    <n v="1"/>
    <n v="0.001"/>
    <x v="35"/>
    <x v="0"/>
    <x v="1"/>
    <x v="0"/>
    <x v="1"/>
    <x v="4"/>
    <x v="1"/>
    <x v="87"/>
    <x v="92"/>
    <x v="239"/>
    <x v="1"/>
    <x v="34"/>
    <x v="0"/>
    <x v="0"/>
    <x v="0"/>
    <x v="88"/>
    <s v="89130800028845237420220517"/>
    <x v="0"/>
    <x v="117"/>
    <s v="GUAR89130800028845237420220517891308"/>
    <x v="1"/>
    <x v="0"/>
    <x v="12"/>
    <x v="0"/>
    <x v="0"/>
    <x v="0"/>
    <x v="0"/>
    <x v="0"/>
    <x v="0"/>
    <x v="0"/>
    <x v="10"/>
    <x v="1"/>
    <x v="0"/>
    <x v="0"/>
    <x v="18"/>
    <x v="18"/>
    <x v="41"/>
    <x v="14"/>
    <x v="0"/>
    <x v="0"/>
    <x v="0"/>
    <x v="0"/>
    <x v="0"/>
    <x v="26"/>
    <x v="0"/>
    <x v="1"/>
    <x v="0"/>
    <x v="0"/>
    <x v="266"/>
    <x v="266"/>
    <x v="0"/>
    <x v="266"/>
  </r>
  <r>
    <x v="7"/>
    <x v="0"/>
    <s v="谭琦"/>
    <x v="1"/>
    <x v="1"/>
    <s v="430223199404217633"/>
    <x v="4"/>
    <x v="4"/>
    <s v="攸县瑄瑄烟酒商行"/>
    <s v="92430223MA4RF0F65P"/>
    <x v="0"/>
    <x v="1"/>
    <x v="93"/>
    <x v="20"/>
    <x v="7"/>
    <n v="10"/>
    <n v="461"/>
    <x v="35"/>
    <x v="0"/>
    <x v="1"/>
    <x v="0"/>
    <x v="1"/>
    <x v="4"/>
    <x v="1"/>
    <x v="87"/>
    <x v="92"/>
    <x v="122"/>
    <x v="1"/>
    <x v="48"/>
    <x v="0"/>
    <x v="0"/>
    <x v="0"/>
    <x v="88"/>
    <s v="89130800030074479120220517"/>
    <x v="0"/>
    <x v="117"/>
    <s v="GUAR89130800030074479120220517891308"/>
    <x v="1"/>
    <x v="0"/>
    <x v="12"/>
    <x v="0"/>
    <x v="0"/>
    <x v="0"/>
    <x v="0"/>
    <x v="0"/>
    <x v="0"/>
    <x v="0"/>
    <x v="10"/>
    <x v="1"/>
    <x v="0"/>
    <x v="0"/>
    <x v="18"/>
    <x v="18"/>
    <x v="41"/>
    <x v="14"/>
    <x v="0"/>
    <x v="0"/>
    <x v="0"/>
    <x v="0"/>
    <x v="0"/>
    <x v="26"/>
    <x v="0"/>
    <x v="1"/>
    <x v="0"/>
    <x v="0"/>
    <x v="149"/>
    <x v="149"/>
    <x v="0"/>
    <x v="149"/>
  </r>
  <r>
    <x v="7"/>
    <x v="0"/>
    <s v="刘均"/>
    <x v="1"/>
    <x v="1"/>
    <s v="430923198806031448"/>
    <x v="4"/>
    <x v="4"/>
    <s v="安化县梅城镇刘均小卖部"/>
    <s v="92430923MA4PU4AY3N"/>
    <x v="0"/>
    <x v="1"/>
    <x v="28"/>
    <x v="129"/>
    <x v="7"/>
    <n v="10"/>
    <n v="406.48"/>
    <x v="34"/>
    <x v="0"/>
    <x v="1"/>
    <x v="0"/>
    <x v="1"/>
    <x v="4"/>
    <x v="1"/>
    <x v="87"/>
    <x v="92"/>
    <x v="61"/>
    <x v="1"/>
    <x v="48"/>
    <x v="0"/>
    <x v="0"/>
    <x v="0"/>
    <x v="88"/>
    <s v="89130800030354315720220517"/>
    <x v="0"/>
    <x v="117"/>
    <s v="GUAR89130800030354315720220517891308"/>
    <x v="1"/>
    <x v="0"/>
    <x v="12"/>
    <x v="0"/>
    <x v="0"/>
    <x v="0"/>
    <x v="0"/>
    <x v="0"/>
    <x v="0"/>
    <x v="0"/>
    <x v="10"/>
    <x v="1"/>
    <x v="0"/>
    <x v="0"/>
    <x v="18"/>
    <x v="17"/>
    <x v="41"/>
    <x v="14"/>
    <x v="0"/>
    <x v="0"/>
    <x v="0"/>
    <x v="0"/>
    <x v="0"/>
    <x v="26"/>
    <x v="0"/>
    <x v="1"/>
    <x v="0"/>
    <x v="0"/>
    <x v="88"/>
    <x v="88"/>
    <x v="0"/>
    <x v="88"/>
  </r>
  <r>
    <x v="7"/>
    <x v="0"/>
    <s v="王曙辉"/>
    <x v="1"/>
    <x v="1"/>
    <s v="432524197709161912"/>
    <x v="4"/>
    <x v="4"/>
    <s v="长沙冉翼电子商务有限公司"/>
    <s v="91430104MA4L9HWJ84"/>
    <x v="0"/>
    <x v="1"/>
    <x v="20"/>
    <x v="207"/>
    <x v="9"/>
    <n v="50"/>
    <n v="150"/>
    <x v="15"/>
    <x v="0"/>
    <x v="0"/>
    <x v="0"/>
    <x v="35"/>
    <x v="4"/>
    <x v="1"/>
    <x v="87"/>
    <x v="92"/>
    <x v="116"/>
    <x v="0"/>
    <x v="48"/>
    <x v="0"/>
    <x v="0"/>
    <x v="0"/>
    <x v="88"/>
    <s v="89130800031669623320220517"/>
    <x v="0"/>
    <x v="117"/>
    <s v="GUAR89130800031669623320220517891308"/>
    <x v="1"/>
    <x v="0"/>
    <x v="12"/>
    <x v="0"/>
    <x v="0"/>
    <x v="0"/>
    <x v="0"/>
    <x v="0"/>
    <x v="0"/>
    <x v="0"/>
    <x v="10"/>
    <x v="1"/>
    <x v="0"/>
    <x v="0"/>
    <x v="18"/>
    <x v="16"/>
    <x v="41"/>
    <x v="14"/>
    <x v="0"/>
    <x v="0"/>
    <x v="0"/>
    <x v="0"/>
    <x v="0"/>
    <x v="26"/>
    <x v="0"/>
    <x v="0"/>
    <x v="0"/>
    <x v="0"/>
    <x v="143"/>
    <x v="143"/>
    <x v="0"/>
    <x v="143"/>
  </r>
  <r>
    <x v="7"/>
    <x v="0"/>
    <s v="杨都林"/>
    <x v="1"/>
    <x v="1"/>
    <s v="43302919811128423X"/>
    <x v="4"/>
    <x v="4"/>
    <s v="会同小家家百货店"/>
    <s v="92431225MA4TABFA27"/>
    <x v="0"/>
    <x v="1"/>
    <x v="114"/>
    <x v="20"/>
    <x v="7"/>
    <n v="1"/>
    <n v="346.933299"/>
    <x v="35"/>
    <x v="0"/>
    <x v="1"/>
    <x v="0"/>
    <x v="1"/>
    <x v="4"/>
    <x v="1"/>
    <x v="87"/>
    <x v="92"/>
    <x v="61"/>
    <x v="1"/>
    <x v="50"/>
    <x v="0"/>
    <x v="0"/>
    <x v="0"/>
    <x v="88"/>
    <s v="89130800032662479820220517"/>
    <x v="0"/>
    <x v="117"/>
    <s v="GUAR89130800032662479820220517891308"/>
    <x v="1"/>
    <x v="0"/>
    <x v="12"/>
    <x v="0"/>
    <x v="0"/>
    <x v="0"/>
    <x v="0"/>
    <x v="0"/>
    <x v="0"/>
    <x v="0"/>
    <x v="10"/>
    <x v="1"/>
    <x v="0"/>
    <x v="0"/>
    <x v="18"/>
    <x v="17"/>
    <x v="41"/>
    <x v="14"/>
    <x v="0"/>
    <x v="0"/>
    <x v="0"/>
    <x v="0"/>
    <x v="0"/>
    <x v="26"/>
    <x v="0"/>
    <x v="1"/>
    <x v="0"/>
    <x v="0"/>
    <x v="88"/>
    <x v="88"/>
    <x v="0"/>
    <x v="88"/>
  </r>
  <r>
    <x v="7"/>
    <x v="0"/>
    <s v="刘伟"/>
    <x v="1"/>
    <x v="1"/>
    <s v="430903199211222754"/>
    <x v="4"/>
    <x v="4"/>
    <s v="长沙县湘龙街道迎松生活超市"/>
    <s v="92430121MA4NDELB8E"/>
    <x v="0"/>
    <x v="1"/>
    <x v="21"/>
    <x v="84"/>
    <x v="7"/>
    <n v="50"/>
    <n v="25"/>
    <x v="58"/>
    <x v="0"/>
    <x v="1"/>
    <x v="0"/>
    <x v="1"/>
    <x v="4"/>
    <x v="1"/>
    <x v="87"/>
    <x v="92"/>
    <x v="59"/>
    <x v="1"/>
    <x v="50"/>
    <x v="0"/>
    <x v="0"/>
    <x v="0"/>
    <x v="88"/>
    <s v="89130800033458835620220517"/>
    <x v="0"/>
    <x v="117"/>
    <s v="GUAR89130800033458835620220517891308"/>
    <x v="1"/>
    <x v="0"/>
    <x v="12"/>
    <x v="0"/>
    <x v="0"/>
    <x v="0"/>
    <x v="0"/>
    <x v="0"/>
    <x v="0"/>
    <x v="0"/>
    <x v="10"/>
    <x v="1"/>
    <x v="0"/>
    <x v="0"/>
    <x v="18"/>
    <x v="18"/>
    <x v="41"/>
    <x v="14"/>
    <x v="0"/>
    <x v="0"/>
    <x v="0"/>
    <x v="0"/>
    <x v="0"/>
    <x v="26"/>
    <x v="0"/>
    <x v="1"/>
    <x v="0"/>
    <x v="0"/>
    <x v="86"/>
    <x v="86"/>
    <x v="0"/>
    <x v="86"/>
  </r>
  <r>
    <x v="7"/>
    <x v="0"/>
    <s v="向灿"/>
    <x v="1"/>
    <x v="1"/>
    <s v="430703198802115613"/>
    <x v="4"/>
    <x v="4"/>
    <s v="常德市向氏电子有限公司"/>
    <s v="91430703MA4Q0DHG29"/>
    <x v="0"/>
    <x v="1"/>
    <x v="79"/>
    <x v="361"/>
    <x v="9"/>
    <n v="50"/>
    <n v="25"/>
    <x v="36"/>
    <x v="0"/>
    <x v="1"/>
    <x v="0"/>
    <x v="32"/>
    <x v="4"/>
    <x v="1"/>
    <x v="87"/>
    <x v="92"/>
    <x v="323"/>
    <x v="0"/>
    <x v="34"/>
    <x v="0"/>
    <x v="0"/>
    <x v="0"/>
    <x v="88"/>
    <s v="89130800033601740520220517"/>
    <x v="0"/>
    <x v="117"/>
    <s v="GUAR89130800033601740520220517891308"/>
    <x v="1"/>
    <x v="0"/>
    <x v="12"/>
    <x v="0"/>
    <x v="0"/>
    <x v="0"/>
    <x v="0"/>
    <x v="0"/>
    <x v="0"/>
    <x v="0"/>
    <x v="10"/>
    <x v="1"/>
    <x v="0"/>
    <x v="0"/>
    <x v="18"/>
    <x v="18"/>
    <x v="41"/>
    <x v="14"/>
    <x v="0"/>
    <x v="0"/>
    <x v="0"/>
    <x v="0"/>
    <x v="0"/>
    <x v="26"/>
    <x v="0"/>
    <x v="0"/>
    <x v="0"/>
    <x v="0"/>
    <x v="349"/>
    <x v="349"/>
    <x v="0"/>
    <x v="349"/>
  </r>
  <r>
    <x v="7"/>
    <x v="0"/>
    <s v="李勇"/>
    <x v="1"/>
    <x v="1"/>
    <s v="430703198508266218"/>
    <x v="4"/>
    <x v="4"/>
    <s v="常德德祥鼎通机械有限公司"/>
    <s v="91430703MA4QM0PN5F"/>
    <x v="0"/>
    <x v="1"/>
    <x v="79"/>
    <x v="8"/>
    <x v="1"/>
    <n v="50"/>
    <n v="400"/>
    <x v="64"/>
    <x v="0"/>
    <x v="0"/>
    <x v="0"/>
    <x v="3"/>
    <x v="4"/>
    <x v="1"/>
    <x v="87"/>
    <x v="92"/>
    <x v="88"/>
    <x v="0"/>
    <x v="48"/>
    <x v="0"/>
    <x v="0"/>
    <x v="0"/>
    <x v="88"/>
    <s v="89130800033716746420220517"/>
    <x v="0"/>
    <x v="117"/>
    <s v="GUAR89130800033716746420220517891308"/>
    <x v="1"/>
    <x v="0"/>
    <x v="12"/>
    <x v="0"/>
    <x v="0"/>
    <x v="0"/>
    <x v="0"/>
    <x v="0"/>
    <x v="0"/>
    <x v="0"/>
    <x v="10"/>
    <x v="1"/>
    <x v="0"/>
    <x v="0"/>
    <x v="18"/>
    <x v="16"/>
    <x v="41"/>
    <x v="14"/>
    <x v="0"/>
    <x v="0"/>
    <x v="0"/>
    <x v="0"/>
    <x v="0"/>
    <x v="26"/>
    <x v="0"/>
    <x v="0"/>
    <x v="0"/>
    <x v="0"/>
    <x v="115"/>
    <x v="115"/>
    <x v="0"/>
    <x v="115"/>
  </r>
  <r>
    <x v="7"/>
    <x v="0"/>
    <s v="厉大大"/>
    <x v="1"/>
    <x v="1"/>
    <s v="430181198401172277"/>
    <x v="4"/>
    <x v="4"/>
    <s v="长沙江湖一拱手商贸有限公司"/>
    <s v="91430111MA4TE2BK6C"/>
    <x v="0"/>
    <x v="1"/>
    <x v="22"/>
    <x v="129"/>
    <x v="7"/>
    <n v="1500"/>
    <n v="25"/>
    <x v="58"/>
    <x v="0"/>
    <x v="1"/>
    <x v="0"/>
    <x v="1"/>
    <x v="4"/>
    <x v="1"/>
    <x v="87"/>
    <x v="92"/>
    <x v="61"/>
    <x v="0"/>
    <x v="48"/>
    <x v="0"/>
    <x v="0"/>
    <x v="0"/>
    <x v="88"/>
    <s v="89130800034677534220220517"/>
    <x v="0"/>
    <x v="117"/>
    <s v="GUAR89130800034677534220220517891308"/>
    <x v="1"/>
    <x v="0"/>
    <x v="12"/>
    <x v="0"/>
    <x v="0"/>
    <x v="0"/>
    <x v="0"/>
    <x v="0"/>
    <x v="0"/>
    <x v="0"/>
    <x v="10"/>
    <x v="1"/>
    <x v="0"/>
    <x v="0"/>
    <x v="18"/>
    <x v="16"/>
    <x v="41"/>
    <x v="14"/>
    <x v="0"/>
    <x v="0"/>
    <x v="0"/>
    <x v="0"/>
    <x v="0"/>
    <x v="26"/>
    <x v="0"/>
    <x v="1"/>
    <x v="0"/>
    <x v="0"/>
    <x v="88"/>
    <x v="88"/>
    <x v="0"/>
    <x v="88"/>
  </r>
  <r>
    <x v="7"/>
    <x v="0"/>
    <s v="贺洪树"/>
    <x v="1"/>
    <x v="1"/>
    <s v="430481199411026370"/>
    <x v="4"/>
    <x v="4"/>
    <s v="耒阳市导子镇洪树建材批零部"/>
    <s v="92430481MA4QRF4F41"/>
    <x v="0"/>
    <x v="1"/>
    <x v="84"/>
    <x v="3"/>
    <x v="2"/>
    <n v="10"/>
    <n v="135.4333"/>
    <x v="10"/>
    <x v="0"/>
    <x v="1"/>
    <x v="0"/>
    <x v="1"/>
    <x v="4"/>
    <x v="1"/>
    <x v="87"/>
    <x v="92"/>
    <x v="61"/>
    <x v="1"/>
    <x v="34"/>
    <x v="0"/>
    <x v="0"/>
    <x v="0"/>
    <x v="88"/>
    <s v="89130800035751675020220517"/>
    <x v="0"/>
    <x v="117"/>
    <s v="GUAR89130800035751675020220517891308"/>
    <x v="1"/>
    <x v="0"/>
    <x v="12"/>
    <x v="0"/>
    <x v="0"/>
    <x v="0"/>
    <x v="0"/>
    <x v="0"/>
    <x v="0"/>
    <x v="0"/>
    <x v="10"/>
    <x v="1"/>
    <x v="0"/>
    <x v="0"/>
    <x v="18"/>
    <x v="18"/>
    <x v="41"/>
    <x v="14"/>
    <x v="0"/>
    <x v="0"/>
    <x v="0"/>
    <x v="0"/>
    <x v="0"/>
    <x v="26"/>
    <x v="0"/>
    <x v="1"/>
    <x v="0"/>
    <x v="0"/>
    <x v="88"/>
    <x v="88"/>
    <x v="0"/>
    <x v="88"/>
  </r>
  <r>
    <x v="7"/>
    <x v="0"/>
    <s v="蔡敏"/>
    <x v="1"/>
    <x v="1"/>
    <s v="430722198208023504"/>
    <x v="4"/>
    <x v="4"/>
    <s v="临澧县文捷快印店"/>
    <s v="92430724MA4LD5XQ0A"/>
    <x v="0"/>
    <x v="1"/>
    <x v="103"/>
    <x v="43"/>
    <x v="6"/>
    <n v="50000"/>
    <n v="1406.2"/>
    <x v="18"/>
    <x v="0"/>
    <x v="0"/>
    <x v="0"/>
    <x v="1"/>
    <x v="4"/>
    <x v="1"/>
    <x v="87"/>
    <x v="92"/>
    <x v="117"/>
    <x v="1"/>
    <x v="48"/>
    <x v="0"/>
    <x v="0"/>
    <x v="0"/>
    <x v="88"/>
    <s v="89130800036191899520220517"/>
    <x v="0"/>
    <x v="117"/>
    <s v="GUAR89130800036191899520220517891308"/>
    <x v="1"/>
    <x v="0"/>
    <x v="12"/>
    <x v="0"/>
    <x v="0"/>
    <x v="0"/>
    <x v="0"/>
    <x v="0"/>
    <x v="0"/>
    <x v="0"/>
    <x v="10"/>
    <x v="1"/>
    <x v="0"/>
    <x v="0"/>
    <x v="18"/>
    <x v="18"/>
    <x v="41"/>
    <x v="14"/>
    <x v="0"/>
    <x v="0"/>
    <x v="0"/>
    <x v="0"/>
    <x v="0"/>
    <x v="26"/>
    <x v="0"/>
    <x v="0"/>
    <x v="0"/>
    <x v="0"/>
    <x v="144"/>
    <x v="144"/>
    <x v="0"/>
    <x v="144"/>
  </r>
  <r>
    <x v="7"/>
    <x v="0"/>
    <s v="阳秋许"/>
    <x v="1"/>
    <x v="1"/>
    <s v="430424197206063133"/>
    <x v="4"/>
    <x v="4"/>
    <s v="衡东秋许家庭农场"/>
    <s v="92430424MA4T56X122"/>
    <x v="0"/>
    <x v="1"/>
    <x v="90"/>
    <x v="123"/>
    <x v="0"/>
    <n v="10"/>
    <n v="0.001"/>
    <x v="63"/>
    <x v="0"/>
    <x v="1"/>
    <x v="3"/>
    <x v="1"/>
    <x v="4"/>
    <x v="1"/>
    <x v="87"/>
    <x v="92"/>
    <x v="628"/>
    <x v="1"/>
    <x v="8"/>
    <x v="0"/>
    <x v="0"/>
    <x v="0"/>
    <x v="88"/>
    <s v="89130800036957206120220517"/>
    <x v="0"/>
    <x v="117"/>
    <s v="GUAR89130800036957206120220517891308"/>
    <x v="1"/>
    <x v="0"/>
    <x v="12"/>
    <x v="0"/>
    <x v="0"/>
    <x v="0"/>
    <x v="0"/>
    <x v="0"/>
    <x v="0"/>
    <x v="0"/>
    <x v="10"/>
    <x v="1"/>
    <x v="0"/>
    <x v="0"/>
    <x v="18"/>
    <x v="16"/>
    <x v="41"/>
    <x v="14"/>
    <x v="0"/>
    <x v="0"/>
    <x v="0"/>
    <x v="0"/>
    <x v="0"/>
    <x v="26"/>
    <x v="0"/>
    <x v="0"/>
    <x v="0"/>
    <x v="0"/>
    <x v="650"/>
    <x v="650"/>
    <x v="0"/>
    <x v="650"/>
  </r>
  <r>
    <x v="7"/>
    <x v="0"/>
    <s v="王聪"/>
    <x v="1"/>
    <x v="1"/>
    <s v="430722199002284244"/>
    <x v="4"/>
    <x v="4"/>
    <s v="西洞庭冰芬茶语甜品店"/>
    <s v="92430700MA4M4QG684"/>
    <x v="0"/>
    <x v="1"/>
    <x v="42"/>
    <x v="109"/>
    <x v="10"/>
    <n v="8"/>
    <n v="221.6667"/>
    <x v="49"/>
    <x v="0"/>
    <x v="0"/>
    <x v="0"/>
    <x v="1"/>
    <x v="4"/>
    <x v="1"/>
    <x v="87"/>
    <x v="92"/>
    <x v="61"/>
    <x v="1"/>
    <x v="48"/>
    <x v="0"/>
    <x v="0"/>
    <x v="0"/>
    <x v="88"/>
    <s v="89130800037379093220220517"/>
    <x v="0"/>
    <x v="117"/>
    <s v="GUAR89130800037379093220220517891308"/>
    <x v="1"/>
    <x v="0"/>
    <x v="12"/>
    <x v="0"/>
    <x v="0"/>
    <x v="0"/>
    <x v="0"/>
    <x v="0"/>
    <x v="0"/>
    <x v="0"/>
    <x v="10"/>
    <x v="1"/>
    <x v="0"/>
    <x v="0"/>
    <x v="18"/>
    <x v="18"/>
    <x v="41"/>
    <x v="14"/>
    <x v="0"/>
    <x v="0"/>
    <x v="0"/>
    <x v="0"/>
    <x v="0"/>
    <x v="26"/>
    <x v="0"/>
    <x v="1"/>
    <x v="0"/>
    <x v="0"/>
    <x v="88"/>
    <x v="88"/>
    <x v="0"/>
    <x v="88"/>
  </r>
  <r>
    <x v="7"/>
    <x v="0"/>
    <s v="王永明"/>
    <x v="1"/>
    <x v="1"/>
    <s v="430224197508032470"/>
    <x v="4"/>
    <x v="4"/>
    <s v="荷塘区王永明超市"/>
    <s v="92430202MA4P9JUW04"/>
    <x v="0"/>
    <x v="1"/>
    <x v="97"/>
    <x v="93"/>
    <x v="7"/>
    <n v="1"/>
    <n v="194.1867"/>
    <x v="37"/>
    <x v="0"/>
    <x v="1"/>
    <x v="0"/>
    <x v="1"/>
    <x v="4"/>
    <x v="1"/>
    <x v="87"/>
    <x v="92"/>
    <x v="139"/>
    <x v="1"/>
    <x v="34"/>
    <x v="0"/>
    <x v="0"/>
    <x v="0"/>
    <x v="88"/>
    <s v="89130800037737318220220517"/>
    <x v="0"/>
    <x v="117"/>
    <s v="GUAR89130800037737318220220517891308"/>
    <x v="1"/>
    <x v="0"/>
    <x v="12"/>
    <x v="0"/>
    <x v="0"/>
    <x v="0"/>
    <x v="0"/>
    <x v="0"/>
    <x v="0"/>
    <x v="0"/>
    <x v="10"/>
    <x v="1"/>
    <x v="0"/>
    <x v="0"/>
    <x v="18"/>
    <x v="16"/>
    <x v="41"/>
    <x v="14"/>
    <x v="0"/>
    <x v="0"/>
    <x v="0"/>
    <x v="0"/>
    <x v="0"/>
    <x v="26"/>
    <x v="0"/>
    <x v="1"/>
    <x v="0"/>
    <x v="0"/>
    <x v="166"/>
    <x v="166"/>
    <x v="0"/>
    <x v="166"/>
  </r>
  <r>
    <x v="7"/>
    <x v="0"/>
    <s v="郭金莲"/>
    <x v="1"/>
    <x v="1"/>
    <s v="431027198206083428"/>
    <x v="4"/>
    <x v="4"/>
    <s v="桂东县沙田镇阿莲商店"/>
    <s v="92431027MA4T0MUP6J"/>
    <x v="0"/>
    <x v="1"/>
    <x v="54"/>
    <x v="20"/>
    <x v="7"/>
    <n v="10"/>
    <n v="461"/>
    <x v="35"/>
    <x v="0"/>
    <x v="1"/>
    <x v="0"/>
    <x v="1"/>
    <x v="4"/>
    <x v="1"/>
    <x v="87"/>
    <x v="92"/>
    <x v="61"/>
    <x v="1"/>
    <x v="8"/>
    <x v="0"/>
    <x v="0"/>
    <x v="0"/>
    <x v="88"/>
    <s v="89130800038356258520220517"/>
    <x v="0"/>
    <x v="117"/>
    <s v="GUAR89130800038356258520220517891308"/>
    <x v="1"/>
    <x v="0"/>
    <x v="12"/>
    <x v="0"/>
    <x v="0"/>
    <x v="0"/>
    <x v="0"/>
    <x v="0"/>
    <x v="0"/>
    <x v="0"/>
    <x v="10"/>
    <x v="1"/>
    <x v="0"/>
    <x v="0"/>
    <x v="18"/>
    <x v="16"/>
    <x v="41"/>
    <x v="14"/>
    <x v="0"/>
    <x v="0"/>
    <x v="0"/>
    <x v="0"/>
    <x v="0"/>
    <x v="26"/>
    <x v="0"/>
    <x v="1"/>
    <x v="0"/>
    <x v="0"/>
    <x v="88"/>
    <x v="88"/>
    <x v="0"/>
    <x v="88"/>
  </r>
  <r>
    <x v="7"/>
    <x v="0"/>
    <s v="屈政泉"/>
    <x v="1"/>
    <x v="1"/>
    <s v="430802198301153215"/>
    <x v="4"/>
    <x v="4"/>
    <s v="张家界市永定区忆乡园生态家庭农场"/>
    <s v="91430802MA4PNB1M99"/>
    <x v="0"/>
    <x v="1"/>
    <x v="107"/>
    <x v="11"/>
    <x v="0"/>
    <n v="650"/>
    <n v="75"/>
    <x v="61"/>
    <x v="0"/>
    <x v="0"/>
    <x v="3"/>
    <x v="1"/>
    <x v="4"/>
    <x v="1"/>
    <x v="87"/>
    <x v="92"/>
    <x v="61"/>
    <x v="0"/>
    <x v="8"/>
    <x v="0"/>
    <x v="0"/>
    <x v="0"/>
    <x v="88"/>
    <s v="89130800038879997120220517"/>
    <x v="0"/>
    <x v="117"/>
    <s v="GUAR89130800038879997120220517891308"/>
    <x v="1"/>
    <x v="0"/>
    <x v="12"/>
    <x v="0"/>
    <x v="0"/>
    <x v="0"/>
    <x v="0"/>
    <x v="0"/>
    <x v="0"/>
    <x v="0"/>
    <x v="10"/>
    <x v="1"/>
    <x v="0"/>
    <x v="0"/>
    <x v="18"/>
    <x v="18"/>
    <x v="41"/>
    <x v="14"/>
    <x v="0"/>
    <x v="0"/>
    <x v="0"/>
    <x v="0"/>
    <x v="0"/>
    <x v="26"/>
    <x v="0"/>
    <x v="0"/>
    <x v="0"/>
    <x v="0"/>
    <x v="88"/>
    <x v="88"/>
    <x v="0"/>
    <x v="88"/>
  </r>
  <r>
    <x v="7"/>
    <x v="0"/>
    <s v="甄珍"/>
    <x v="1"/>
    <x v="1"/>
    <s v="430802198109140086"/>
    <x v="4"/>
    <x v="4"/>
    <s v="长沙市雨花区圆妞妞百货商行"/>
    <s v="92430111MA4Q7EQ182"/>
    <x v="0"/>
    <x v="1"/>
    <x v="22"/>
    <x v="129"/>
    <x v="7"/>
    <n v="10"/>
    <n v="495"/>
    <x v="34"/>
    <x v="0"/>
    <x v="1"/>
    <x v="0"/>
    <x v="1"/>
    <x v="4"/>
    <x v="1"/>
    <x v="87"/>
    <x v="92"/>
    <x v="61"/>
    <x v="1"/>
    <x v="8"/>
    <x v="0"/>
    <x v="0"/>
    <x v="0"/>
    <x v="88"/>
    <s v="89130800038970299620220517"/>
    <x v="0"/>
    <x v="117"/>
    <s v="GUAR89130800038970299620220517891308"/>
    <x v="1"/>
    <x v="0"/>
    <x v="12"/>
    <x v="0"/>
    <x v="0"/>
    <x v="0"/>
    <x v="0"/>
    <x v="0"/>
    <x v="0"/>
    <x v="0"/>
    <x v="10"/>
    <x v="1"/>
    <x v="0"/>
    <x v="0"/>
    <x v="18"/>
    <x v="18"/>
    <x v="41"/>
    <x v="14"/>
    <x v="0"/>
    <x v="0"/>
    <x v="0"/>
    <x v="0"/>
    <x v="0"/>
    <x v="26"/>
    <x v="0"/>
    <x v="1"/>
    <x v="0"/>
    <x v="0"/>
    <x v="88"/>
    <x v="88"/>
    <x v="0"/>
    <x v="88"/>
  </r>
  <r>
    <x v="7"/>
    <x v="0"/>
    <s v="盘先俊"/>
    <x v="1"/>
    <x v="1"/>
    <s v="431123198801085516"/>
    <x v="4"/>
    <x v="4"/>
    <s v="双牌县理家坪乡盘古车行电动车销售店"/>
    <s v="92431123MA4P0G8E6W"/>
    <x v="0"/>
    <x v="1"/>
    <x v="43"/>
    <x v="110"/>
    <x v="7"/>
    <n v="50"/>
    <n v="453"/>
    <x v="37"/>
    <x v="0"/>
    <x v="1"/>
    <x v="0"/>
    <x v="1"/>
    <x v="4"/>
    <x v="1"/>
    <x v="87"/>
    <x v="92"/>
    <x v="61"/>
    <x v="1"/>
    <x v="48"/>
    <x v="0"/>
    <x v="0"/>
    <x v="0"/>
    <x v="88"/>
    <s v="89130800041051402620220517"/>
    <x v="0"/>
    <x v="117"/>
    <s v="GUAR89130800041051402620220517891308"/>
    <x v="1"/>
    <x v="0"/>
    <x v="12"/>
    <x v="0"/>
    <x v="0"/>
    <x v="0"/>
    <x v="0"/>
    <x v="0"/>
    <x v="0"/>
    <x v="0"/>
    <x v="10"/>
    <x v="1"/>
    <x v="0"/>
    <x v="0"/>
    <x v="18"/>
    <x v="18"/>
    <x v="41"/>
    <x v="14"/>
    <x v="0"/>
    <x v="0"/>
    <x v="0"/>
    <x v="0"/>
    <x v="0"/>
    <x v="26"/>
    <x v="0"/>
    <x v="1"/>
    <x v="0"/>
    <x v="0"/>
    <x v="88"/>
    <x v="88"/>
    <x v="0"/>
    <x v="88"/>
  </r>
  <r>
    <x v="7"/>
    <x v="0"/>
    <s v="林孟宇"/>
    <x v="1"/>
    <x v="1"/>
    <s v="430281198611152739"/>
    <x v="4"/>
    <x v="4"/>
    <s v="醴陵市思帆贸易有限公司"/>
    <s v="91430281MA4RG0583M"/>
    <x v="0"/>
    <x v="1"/>
    <x v="1"/>
    <x v="96"/>
    <x v="2"/>
    <n v="50"/>
    <n v="566.466699"/>
    <x v="33"/>
    <x v="0"/>
    <x v="1"/>
    <x v="0"/>
    <x v="1"/>
    <x v="4"/>
    <x v="1"/>
    <x v="87"/>
    <x v="92"/>
    <x v="60"/>
    <x v="0"/>
    <x v="51"/>
    <x v="0"/>
    <x v="0"/>
    <x v="0"/>
    <x v="88"/>
    <s v="89130800041232227020220517"/>
    <x v="0"/>
    <x v="117"/>
    <s v="GUAR89130800041232227020220517891308"/>
    <x v="1"/>
    <x v="0"/>
    <x v="12"/>
    <x v="0"/>
    <x v="0"/>
    <x v="0"/>
    <x v="0"/>
    <x v="0"/>
    <x v="0"/>
    <x v="0"/>
    <x v="10"/>
    <x v="1"/>
    <x v="0"/>
    <x v="0"/>
    <x v="18"/>
    <x v="18"/>
    <x v="41"/>
    <x v="14"/>
    <x v="0"/>
    <x v="0"/>
    <x v="0"/>
    <x v="0"/>
    <x v="0"/>
    <x v="26"/>
    <x v="0"/>
    <x v="1"/>
    <x v="0"/>
    <x v="0"/>
    <x v="87"/>
    <x v="87"/>
    <x v="0"/>
    <x v="87"/>
  </r>
  <r>
    <x v="7"/>
    <x v="0"/>
    <s v="潘连全"/>
    <x v="1"/>
    <x v="1"/>
    <s v="430281198209253611"/>
    <x v="4"/>
    <x v="4"/>
    <s v="醴陵市连泉瓷庄"/>
    <s v="92430281MA4MTUW248"/>
    <x v="0"/>
    <x v="1"/>
    <x v="1"/>
    <x v="199"/>
    <x v="7"/>
    <n v="10"/>
    <n v="498"/>
    <x v="9"/>
    <x v="0"/>
    <x v="0"/>
    <x v="0"/>
    <x v="1"/>
    <x v="4"/>
    <x v="1"/>
    <x v="87"/>
    <x v="92"/>
    <x v="78"/>
    <x v="1"/>
    <x v="48"/>
    <x v="0"/>
    <x v="0"/>
    <x v="0"/>
    <x v="88"/>
    <s v="89130800041848748120220517"/>
    <x v="0"/>
    <x v="117"/>
    <s v="GUAR89130800041848748120220517891308"/>
    <x v="1"/>
    <x v="0"/>
    <x v="12"/>
    <x v="0"/>
    <x v="0"/>
    <x v="0"/>
    <x v="0"/>
    <x v="0"/>
    <x v="0"/>
    <x v="0"/>
    <x v="10"/>
    <x v="1"/>
    <x v="0"/>
    <x v="0"/>
    <x v="18"/>
    <x v="18"/>
    <x v="41"/>
    <x v="14"/>
    <x v="0"/>
    <x v="0"/>
    <x v="0"/>
    <x v="0"/>
    <x v="0"/>
    <x v="26"/>
    <x v="0"/>
    <x v="1"/>
    <x v="0"/>
    <x v="0"/>
    <x v="105"/>
    <x v="105"/>
    <x v="0"/>
    <x v="105"/>
  </r>
  <r>
    <x v="7"/>
    <x v="0"/>
    <s v="陈明华"/>
    <x v="1"/>
    <x v="1"/>
    <s v="432821197710225618"/>
    <x v="4"/>
    <x v="4"/>
    <s v="长沙市雨花区陈明华招牌制作部"/>
    <s v="92430111MA4LYCFK02"/>
    <x v="0"/>
    <x v="1"/>
    <x v="22"/>
    <x v="50"/>
    <x v="4"/>
    <n v="1"/>
    <n v="118.3333"/>
    <x v="6"/>
    <x v="0"/>
    <x v="1"/>
    <x v="0"/>
    <x v="17"/>
    <x v="4"/>
    <x v="1"/>
    <x v="87"/>
    <x v="92"/>
    <x v="61"/>
    <x v="1"/>
    <x v="50"/>
    <x v="0"/>
    <x v="0"/>
    <x v="0"/>
    <x v="88"/>
    <s v="89130800042261746720220517"/>
    <x v="0"/>
    <x v="117"/>
    <s v="GUAR89130800042261746720220517891308"/>
    <x v="1"/>
    <x v="0"/>
    <x v="12"/>
    <x v="0"/>
    <x v="0"/>
    <x v="0"/>
    <x v="0"/>
    <x v="0"/>
    <x v="0"/>
    <x v="0"/>
    <x v="10"/>
    <x v="1"/>
    <x v="0"/>
    <x v="0"/>
    <x v="18"/>
    <x v="18"/>
    <x v="41"/>
    <x v="14"/>
    <x v="0"/>
    <x v="0"/>
    <x v="0"/>
    <x v="0"/>
    <x v="0"/>
    <x v="26"/>
    <x v="0"/>
    <x v="0"/>
    <x v="0"/>
    <x v="0"/>
    <x v="88"/>
    <x v="88"/>
    <x v="0"/>
    <x v="88"/>
  </r>
  <r>
    <x v="7"/>
    <x v="0"/>
    <s v="黄登科"/>
    <x v="1"/>
    <x v="1"/>
    <s v="430626198111262410"/>
    <x v="4"/>
    <x v="4"/>
    <s v="平江县冰冰水果店"/>
    <s v="92430626MA4PNBPT9N"/>
    <x v="0"/>
    <x v="1"/>
    <x v="53"/>
    <x v="111"/>
    <x v="7"/>
    <n v="2"/>
    <n v="499"/>
    <x v="19"/>
    <x v="0"/>
    <x v="1"/>
    <x v="0"/>
    <x v="1"/>
    <x v="4"/>
    <x v="1"/>
    <x v="87"/>
    <x v="92"/>
    <x v="78"/>
    <x v="1"/>
    <x v="50"/>
    <x v="0"/>
    <x v="0"/>
    <x v="0"/>
    <x v="88"/>
    <s v="89130800042772533020220517"/>
    <x v="0"/>
    <x v="117"/>
    <s v="GUAR89130800042772533020220517891308"/>
    <x v="1"/>
    <x v="0"/>
    <x v="12"/>
    <x v="0"/>
    <x v="0"/>
    <x v="0"/>
    <x v="0"/>
    <x v="0"/>
    <x v="0"/>
    <x v="0"/>
    <x v="10"/>
    <x v="1"/>
    <x v="0"/>
    <x v="0"/>
    <x v="18"/>
    <x v="18"/>
    <x v="41"/>
    <x v="14"/>
    <x v="0"/>
    <x v="0"/>
    <x v="0"/>
    <x v="0"/>
    <x v="0"/>
    <x v="26"/>
    <x v="0"/>
    <x v="1"/>
    <x v="0"/>
    <x v="0"/>
    <x v="105"/>
    <x v="105"/>
    <x v="0"/>
    <x v="105"/>
  </r>
  <r>
    <x v="7"/>
    <x v="0"/>
    <s v="王海松"/>
    <x v="1"/>
    <x v="1"/>
    <s v="430626197404210011"/>
    <x v="4"/>
    <x v="4"/>
    <s v="湖南能发贸易有限公司"/>
    <s v="91430624MA7ADPT10A"/>
    <x v="0"/>
    <x v="1"/>
    <x v="62"/>
    <x v="17"/>
    <x v="2"/>
    <n v="1500"/>
    <n v="900"/>
    <x v="35"/>
    <x v="0"/>
    <x v="1"/>
    <x v="0"/>
    <x v="1"/>
    <x v="4"/>
    <x v="1"/>
    <x v="87"/>
    <x v="92"/>
    <x v="629"/>
    <x v="0"/>
    <x v="48"/>
    <x v="0"/>
    <x v="0"/>
    <x v="0"/>
    <x v="88"/>
    <s v="89130800044128673820220517"/>
    <x v="0"/>
    <x v="117"/>
    <s v="GUAR89130800044128673820220517891308"/>
    <x v="1"/>
    <x v="0"/>
    <x v="12"/>
    <x v="0"/>
    <x v="0"/>
    <x v="0"/>
    <x v="0"/>
    <x v="0"/>
    <x v="0"/>
    <x v="0"/>
    <x v="10"/>
    <x v="1"/>
    <x v="0"/>
    <x v="0"/>
    <x v="18"/>
    <x v="18"/>
    <x v="41"/>
    <x v="14"/>
    <x v="0"/>
    <x v="0"/>
    <x v="0"/>
    <x v="0"/>
    <x v="0"/>
    <x v="26"/>
    <x v="0"/>
    <x v="1"/>
    <x v="0"/>
    <x v="0"/>
    <x v="651"/>
    <x v="651"/>
    <x v="0"/>
    <x v="651"/>
  </r>
  <r>
    <x v="7"/>
    <x v="0"/>
    <s v="孙莉"/>
    <x v="1"/>
    <x v="1"/>
    <s v="431202198604217827"/>
    <x v="4"/>
    <x v="4"/>
    <s v="经济开发区顺意办公家具经营部"/>
    <s v="92431200MA4NJMTB3E"/>
    <x v="0"/>
    <x v="1"/>
    <x v="60"/>
    <x v="120"/>
    <x v="7"/>
    <n v="2"/>
    <n v="485"/>
    <x v="26"/>
    <x v="0"/>
    <x v="1"/>
    <x v="0"/>
    <x v="1"/>
    <x v="4"/>
    <x v="1"/>
    <x v="87"/>
    <x v="92"/>
    <x v="199"/>
    <x v="1"/>
    <x v="48"/>
    <x v="0"/>
    <x v="0"/>
    <x v="0"/>
    <x v="88"/>
    <s v="89130800044874434920220517"/>
    <x v="0"/>
    <x v="117"/>
    <s v="GUAR89130800044874434920220517891308"/>
    <x v="1"/>
    <x v="0"/>
    <x v="12"/>
    <x v="0"/>
    <x v="0"/>
    <x v="0"/>
    <x v="0"/>
    <x v="0"/>
    <x v="0"/>
    <x v="0"/>
    <x v="10"/>
    <x v="1"/>
    <x v="0"/>
    <x v="0"/>
    <x v="18"/>
    <x v="18"/>
    <x v="41"/>
    <x v="14"/>
    <x v="0"/>
    <x v="0"/>
    <x v="0"/>
    <x v="0"/>
    <x v="0"/>
    <x v="26"/>
    <x v="0"/>
    <x v="1"/>
    <x v="0"/>
    <x v="0"/>
    <x v="226"/>
    <x v="226"/>
    <x v="0"/>
    <x v="226"/>
  </r>
  <r>
    <x v="7"/>
    <x v="0"/>
    <s v="贺才桂"/>
    <x v="1"/>
    <x v="1"/>
    <s v="430481198106171411"/>
    <x v="4"/>
    <x v="4"/>
    <s v="耒阳市亮源万家福超市"/>
    <s v="92430481MA4RXX3LXL"/>
    <x v="0"/>
    <x v="1"/>
    <x v="84"/>
    <x v="84"/>
    <x v="7"/>
    <n v="50"/>
    <n v="474"/>
    <x v="10"/>
    <x v="0"/>
    <x v="0"/>
    <x v="0"/>
    <x v="1"/>
    <x v="4"/>
    <x v="1"/>
    <x v="87"/>
    <x v="92"/>
    <x v="630"/>
    <x v="1"/>
    <x v="48"/>
    <x v="0"/>
    <x v="0"/>
    <x v="0"/>
    <x v="88"/>
    <s v="89130800046596194520220517"/>
    <x v="0"/>
    <x v="117"/>
    <s v="GUAR89130800046596194520220517891308"/>
    <x v="1"/>
    <x v="0"/>
    <x v="12"/>
    <x v="0"/>
    <x v="0"/>
    <x v="0"/>
    <x v="0"/>
    <x v="0"/>
    <x v="0"/>
    <x v="0"/>
    <x v="10"/>
    <x v="1"/>
    <x v="0"/>
    <x v="0"/>
    <x v="18"/>
    <x v="18"/>
    <x v="41"/>
    <x v="14"/>
    <x v="0"/>
    <x v="0"/>
    <x v="0"/>
    <x v="0"/>
    <x v="0"/>
    <x v="26"/>
    <x v="0"/>
    <x v="1"/>
    <x v="0"/>
    <x v="0"/>
    <x v="652"/>
    <x v="652"/>
    <x v="0"/>
    <x v="652"/>
  </r>
  <r>
    <x v="7"/>
    <x v="0"/>
    <s v="杨海欢"/>
    <x v="1"/>
    <x v="1"/>
    <s v="431230199305132110"/>
    <x v="4"/>
    <x v="4"/>
    <s v="通道侗族自治县萌萌饲料店"/>
    <s v="92431230MA4Q94NUXU"/>
    <x v="0"/>
    <x v="1"/>
    <x v="81"/>
    <x v="20"/>
    <x v="7"/>
    <n v="10"/>
    <n v="210.8267"/>
    <x v="35"/>
    <x v="0"/>
    <x v="1"/>
    <x v="0"/>
    <x v="1"/>
    <x v="4"/>
    <x v="1"/>
    <x v="87"/>
    <x v="92"/>
    <x v="61"/>
    <x v="1"/>
    <x v="48"/>
    <x v="0"/>
    <x v="0"/>
    <x v="0"/>
    <x v="88"/>
    <s v="89130800048030809520220517"/>
    <x v="0"/>
    <x v="117"/>
    <s v="GUAR89130800048030809520220517891308"/>
    <x v="1"/>
    <x v="0"/>
    <x v="12"/>
    <x v="0"/>
    <x v="0"/>
    <x v="0"/>
    <x v="0"/>
    <x v="0"/>
    <x v="0"/>
    <x v="0"/>
    <x v="10"/>
    <x v="1"/>
    <x v="0"/>
    <x v="0"/>
    <x v="18"/>
    <x v="17"/>
    <x v="41"/>
    <x v="14"/>
    <x v="0"/>
    <x v="0"/>
    <x v="0"/>
    <x v="0"/>
    <x v="0"/>
    <x v="26"/>
    <x v="0"/>
    <x v="1"/>
    <x v="0"/>
    <x v="0"/>
    <x v="88"/>
    <x v="88"/>
    <x v="0"/>
    <x v="88"/>
  </r>
  <r>
    <x v="7"/>
    <x v="0"/>
    <s v="黄娟"/>
    <x v="1"/>
    <x v="1"/>
    <s v="431126199005070069"/>
    <x v="4"/>
    <x v="4"/>
    <s v="宁远县良凤商行"/>
    <s v="92431126MA4PMA2QXY"/>
    <x v="0"/>
    <x v="1"/>
    <x v="100"/>
    <x v="129"/>
    <x v="7"/>
    <n v="2"/>
    <n v="135.5733"/>
    <x v="34"/>
    <x v="0"/>
    <x v="1"/>
    <x v="0"/>
    <x v="1"/>
    <x v="4"/>
    <x v="1"/>
    <x v="87"/>
    <x v="92"/>
    <x v="631"/>
    <x v="1"/>
    <x v="48"/>
    <x v="0"/>
    <x v="0"/>
    <x v="0"/>
    <x v="88"/>
    <s v="89130800048165987920220517"/>
    <x v="0"/>
    <x v="117"/>
    <s v="GUAR89130800048165987920220517891308"/>
    <x v="1"/>
    <x v="0"/>
    <x v="12"/>
    <x v="0"/>
    <x v="0"/>
    <x v="0"/>
    <x v="0"/>
    <x v="0"/>
    <x v="0"/>
    <x v="0"/>
    <x v="10"/>
    <x v="1"/>
    <x v="0"/>
    <x v="0"/>
    <x v="18"/>
    <x v="18"/>
    <x v="41"/>
    <x v="14"/>
    <x v="0"/>
    <x v="0"/>
    <x v="0"/>
    <x v="0"/>
    <x v="0"/>
    <x v="26"/>
    <x v="0"/>
    <x v="1"/>
    <x v="0"/>
    <x v="0"/>
    <x v="653"/>
    <x v="653"/>
    <x v="0"/>
    <x v="653"/>
  </r>
  <r>
    <x v="7"/>
    <x v="0"/>
    <s v="江仁昌"/>
    <x v="1"/>
    <x v="1"/>
    <s v="430626198911017755"/>
    <x v="4"/>
    <x v="4"/>
    <s v="平江县仁昶食品经营店"/>
    <s v="92430626MA4R3UNN1R"/>
    <x v="0"/>
    <x v="1"/>
    <x v="53"/>
    <x v="183"/>
    <x v="7"/>
    <n v="20"/>
    <n v="491"/>
    <x v="33"/>
    <x v="0"/>
    <x v="1"/>
    <x v="0"/>
    <x v="1"/>
    <x v="4"/>
    <x v="1"/>
    <x v="87"/>
    <x v="92"/>
    <x v="61"/>
    <x v="1"/>
    <x v="50"/>
    <x v="0"/>
    <x v="0"/>
    <x v="0"/>
    <x v="88"/>
    <s v="89130800048703481420220517"/>
    <x v="0"/>
    <x v="117"/>
    <s v="GUAR89130800048703481420220517891308"/>
    <x v="1"/>
    <x v="0"/>
    <x v="12"/>
    <x v="0"/>
    <x v="0"/>
    <x v="0"/>
    <x v="0"/>
    <x v="0"/>
    <x v="0"/>
    <x v="0"/>
    <x v="10"/>
    <x v="1"/>
    <x v="0"/>
    <x v="0"/>
    <x v="18"/>
    <x v="18"/>
    <x v="41"/>
    <x v="14"/>
    <x v="0"/>
    <x v="0"/>
    <x v="0"/>
    <x v="0"/>
    <x v="0"/>
    <x v="26"/>
    <x v="0"/>
    <x v="1"/>
    <x v="0"/>
    <x v="0"/>
    <x v="88"/>
    <x v="88"/>
    <x v="0"/>
    <x v="88"/>
  </r>
  <r>
    <x v="7"/>
    <x v="0"/>
    <s v="王聪聪"/>
    <x v="1"/>
    <x v="1"/>
    <s v="331082198704201862"/>
    <x v="4"/>
    <x v="4"/>
    <s v="长沙市岳麓区唯辰食品商店"/>
    <s v="92430104MA4LR53704"/>
    <x v="0"/>
    <x v="1"/>
    <x v="20"/>
    <x v="92"/>
    <x v="7"/>
    <n v="5"/>
    <n v="478"/>
    <x v="57"/>
    <x v="0"/>
    <x v="0"/>
    <x v="0"/>
    <x v="1"/>
    <x v="4"/>
    <x v="1"/>
    <x v="87"/>
    <x v="92"/>
    <x v="87"/>
    <x v="1"/>
    <x v="48"/>
    <x v="0"/>
    <x v="0"/>
    <x v="0"/>
    <x v="88"/>
    <s v="89130800049180275520220517"/>
    <x v="0"/>
    <x v="117"/>
    <s v="GUAR89130800049180275520220517891308"/>
    <x v="1"/>
    <x v="0"/>
    <x v="12"/>
    <x v="0"/>
    <x v="0"/>
    <x v="0"/>
    <x v="0"/>
    <x v="0"/>
    <x v="0"/>
    <x v="0"/>
    <x v="10"/>
    <x v="1"/>
    <x v="0"/>
    <x v="0"/>
    <x v="18"/>
    <x v="18"/>
    <x v="41"/>
    <x v="14"/>
    <x v="0"/>
    <x v="0"/>
    <x v="0"/>
    <x v="0"/>
    <x v="0"/>
    <x v="26"/>
    <x v="0"/>
    <x v="1"/>
    <x v="0"/>
    <x v="0"/>
    <x v="114"/>
    <x v="114"/>
    <x v="0"/>
    <x v="114"/>
  </r>
  <r>
    <x v="7"/>
    <x v="0"/>
    <s v="谢洪洋"/>
    <x v="1"/>
    <x v="1"/>
    <s v="430124198212101018"/>
    <x v="4"/>
    <x v="4"/>
    <s v="湖南火焰金属材料有限公司"/>
    <s v="91430103MA4LXP5E85"/>
    <x v="0"/>
    <x v="1"/>
    <x v="29"/>
    <x v="3"/>
    <x v="2"/>
    <n v="30"/>
    <n v="500"/>
    <x v="58"/>
    <x v="0"/>
    <x v="1"/>
    <x v="0"/>
    <x v="1"/>
    <x v="4"/>
    <x v="1"/>
    <x v="87"/>
    <x v="92"/>
    <x v="109"/>
    <x v="0"/>
    <x v="48"/>
    <x v="0"/>
    <x v="0"/>
    <x v="0"/>
    <x v="88"/>
    <s v="89130800049267937220220517"/>
    <x v="0"/>
    <x v="117"/>
    <s v="GUAR89130800049267937220220517891308"/>
    <x v="1"/>
    <x v="0"/>
    <x v="12"/>
    <x v="0"/>
    <x v="0"/>
    <x v="0"/>
    <x v="0"/>
    <x v="0"/>
    <x v="0"/>
    <x v="0"/>
    <x v="10"/>
    <x v="1"/>
    <x v="0"/>
    <x v="0"/>
    <x v="18"/>
    <x v="18"/>
    <x v="41"/>
    <x v="14"/>
    <x v="0"/>
    <x v="0"/>
    <x v="0"/>
    <x v="0"/>
    <x v="0"/>
    <x v="26"/>
    <x v="0"/>
    <x v="1"/>
    <x v="0"/>
    <x v="0"/>
    <x v="136"/>
    <x v="136"/>
    <x v="0"/>
    <x v="136"/>
  </r>
  <r>
    <x v="7"/>
    <x v="0"/>
    <s v="陈金培"/>
    <x v="1"/>
    <x v="1"/>
    <s v="430526197508131777"/>
    <x v="4"/>
    <x v="4"/>
    <s v="武冈市龙田桥金培冰棒批发点"/>
    <s v="92430581MA4PM3YQ4T"/>
    <x v="0"/>
    <x v="1"/>
    <x v="113"/>
    <x v="93"/>
    <x v="7"/>
    <n v="10"/>
    <n v="463"/>
    <x v="37"/>
    <x v="0"/>
    <x v="1"/>
    <x v="0"/>
    <x v="1"/>
    <x v="4"/>
    <x v="1"/>
    <x v="87"/>
    <x v="92"/>
    <x v="61"/>
    <x v="1"/>
    <x v="34"/>
    <x v="0"/>
    <x v="0"/>
    <x v="0"/>
    <x v="88"/>
    <s v="89130800049397297320220517"/>
    <x v="0"/>
    <x v="117"/>
    <s v="GUAR89130800049397297320220517891308"/>
    <x v="1"/>
    <x v="0"/>
    <x v="12"/>
    <x v="0"/>
    <x v="0"/>
    <x v="0"/>
    <x v="0"/>
    <x v="0"/>
    <x v="0"/>
    <x v="0"/>
    <x v="10"/>
    <x v="1"/>
    <x v="0"/>
    <x v="0"/>
    <x v="18"/>
    <x v="18"/>
    <x v="41"/>
    <x v="14"/>
    <x v="0"/>
    <x v="0"/>
    <x v="0"/>
    <x v="0"/>
    <x v="0"/>
    <x v="26"/>
    <x v="0"/>
    <x v="1"/>
    <x v="0"/>
    <x v="0"/>
    <x v="88"/>
    <x v="88"/>
    <x v="0"/>
    <x v="88"/>
  </r>
  <r>
    <x v="7"/>
    <x v="0"/>
    <s v="屈新辉"/>
    <x v="1"/>
    <x v="1"/>
    <s v="430425197005020395"/>
    <x v="4"/>
    <x v="4"/>
    <s v="衡阳市雁峰区弘星副食店"/>
    <s v="92430406MA4LJR238R"/>
    <x v="0"/>
    <x v="1"/>
    <x v="38"/>
    <x v="92"/>
    <x v="7"/>
    <n v="2"/>
    <n v="381.9467"/>
    <x v="57"/>
    <x v="0"/>
    <x v="0"/>
    <x v="0"/>
    <x v="1"/>
    <x v="4"/>
    <x v="1"/>
    <x v="87"/>
    <x v="92"/>
    <x v="61"/>
    <x v="1"/>
    <x v="48"/>
    <x v="0"/>
    <x v="0"/>
    <x v="0"/>
    <x v="88"/>
    <s v="89130800050069405020220517"/>
    <x v="0"/>
    <x v="117"/>
    <s v="GUAR89130800050069405020220517891308"/>
    <x v="1"/>
    <x v="0"/>
    <x v="12"/>
    <x v="0"/>
    <x v="0"/>
    <x v="0"/>
    <x v="0"/>
    <x v="0"/>
    <x v="0"/>
    <x v="0"/>
    <x v="10"/>
    <x v="1"/>
    <x v="0"/>
    <x v="0"/>
    <x v="18"/>
    <x v="18"/>
    <x v="41"/>
    <x v="14"/>
    <x v="0"/>
    <x v="0"/>
    <x v="0"/>
    <x v="0"/>
    <x v="0"/>
    <x v="26"/>
    <x v="0"/>
    <x v="1"/>
    <x v="0"/>
    <x v="0"/>
    <x v="88"/>
    <x v="88"/>
    <x v="0"/>
    <x v="88"/>
  </r>
  <r>
    <x v="7"/>
    <x v="0"/>
    <s v="周宗圣"/>
    <x v="1"/>
    <x v="1"/>
    <s v="431021199204190517"/>
    <x v="4"/>
    <x v="4"/>
    <s v="郴州市圣铭食品贸易有限公司"/>
    <s v="91431002MA4T1L185Q"/>
    <x v="0"/>
    <x v="1"/>
    <x v="24"/>
    <x v="246"/>
    <x v="2"/>
    <n v="50"/>
    <n v="1500"/>
    <x v="10"/>
    <x v="0"/>
    <x v="0"/>
    <x v="0"/>
    <x v="1"/>
    <x v="4"/>
    <x v="1"/>
    <x v="87"/>
    <x v="92"/>
    <x v="61"/>
    <x v="0"/>
    <x v="48"/>
    <x v="0"/>
    <x v="0"/>
    <x v="0"/>
    <x v="88"/>
    <s v="89130800050083723920220517"/>
    <x v="0"/>
    <x v="117"/>
    <s v="GUAR89130800050083723920220517891308"/>
    <x v="1"/>
    <x v="0"/>
    <x v="12"/>
    <x v="0"/>
    <x v="0"/>
    <x v="0"/>
    <x v="0"/>
    <x v="0"/>
    <x v="0"/>
    <x v="0"/>
    <x v="10"/>
    <x v="1"/>
    <x v="0"/>
    <x v="0"/>
    <x v="18"/>
    <x v="18"/>
    <x v="41"/>
    <x v="14"/>
    <x v="0"/>
    <x v="0"/>
    <x v="0"/>
    <x v="0"/>
    <x v="0"/>
    <x v="26"/>
    <x v="0"/>
    <x v="1"/>
    <x v="0"/>
    <x v="0"/>
    <x v="88"/>
    <x v="88"/>
    <x v="0"/>
    <x v="88"/>
  </r>
  <r>
    <x v="7"/>
    <x v="0"/>
    <s v="郑秀珍"/>
    <x v="1"/>
    <x v="1"/>
    <s v="350425199006093122"/>
    <x v="4"/>
    <x v="4"/>
    <s v="湘乡市新湘路凯珍小吃店"/>
    <s v="92430381MA4QJNE54N"/>
    <x v="0"/>
    <x v="1"/>
    <x v="59"/>
    <x v="124"/>
    <x v="10"/>
    <n v="50"/>
    <n v="150"/>
    <x v="6"/>
    <x v="0"/>
    <x v="0"/>
    <x v="0"/>
    <x v="1"/>
    <x v="4"/>
    <x v="1"/>
    <x v="87"/>
    <x v="92"/>
    <x v="61"/>
    <x v="1"/>
    <x v="48"/>
    <x v="0"/>
    <x v="0"/>
    <x v="0"/>
    <x v="88"/>
    <s v="89130800051875491320220517"/>
    <x v="0"/>
    <x v="117"/>
    <s v="GUAR89130800051875491320220517891308"/>
    <x v="1"/>
    <x v="0"/>
    <x v="12"/>
    <x v="0"/>
    <x v="0"/>
    <x v="0"/>
    <x v="0"/>
    <x v="0"/>
    <x v="0"/>
    <x v="0"/>
    <x v="10"/>
    <x v="1"/>
    <x v="0"/>
    <x v="0"/>
    <x v="18"/>
    <x v="18"/>
    <x v="41"/>
    <x v="14"/>
    <x v="0"/>
    <x v="0"/>
    <x v="0"/>
    <x v="0"/>
    <x v="0"/>
    <x v="26"/>
    <x v="0"/>
    <x v="1"/>
    <x v="0"/>
    <x v="0"/>
    <x v="88"/>
    <x v="88"/>
    <x v="0"/>
    <x v="88"/>
  </r>
  <r>
    <x v="7"/>
    <x v="0"/>
    <s v="熊宏元"/>
    <x v="1"/>
    <x v="1"/>
    <s v="432402197408077027"/>
    <x v="4"/>
    <x v="4"/>
    <s v="津市市淑女时装店"/>
    <s v="92430781MA4QB6QBXX"/>
    <x v="0"/>
    <x v="1"/>
    <x v="56"/>
    <x v="95"/>
    <x v="7"/>
    <n v="20"/>
    <n v="56"/>
    <x v="34"/>
    <x v="0"/>
    <x v="1"/>
    <x v="0"/>
    <x v="1"/>
    <x v="4"/>
    <x v="1"/>
    <x v="87"/>
    <x v="92"/>
    <x v="61"/>
    <x v="1"/>
    <x v="50"/>
    <x v="0"/>
    <x v="0"/>
    <x v="0"/>
    <x v="88"/>
    <s v="89130800053084101120220517"/>
    <x v="0"/>
    <x v="117"/>
    <s v="GUAR89130800053084101120220517891308"/>
    <x v="1"/>
    <x v="0"/>
    <x v="12"/>
    <x v="0"/>
    <x v="0"/>
    <x v="0"/>
    <x v="0"/>
    <x v="0"/>
    <x v="0"/>
    <x v="0"/>
    <x v="10"/>
    <x v="1"/>
    <x v="0"/>
    <x v="0"/>
    <x v="18"/>
    <x v="18"/>
    <x v="41"/>
    <x v="14"/>
    <x v="0"/>
    <x v="0"/>
    <x v="0"/>
    <x v="0"/>
    <x v="0"/>
    <x v="26"/>
    <x v="0"/>
    <x v="1"/>
    <x v="0"/>
    <x v="0"/>
    <x v="88"/>
    <x v="88"/>
    <x v="0"/>
    <x v="88"/>
  </r>
  <r>
    <x v="7"/>
    <x v="0"/>
    <s v="唐雪峰"/>
    <x v="1"/>
    <x v="1"/>
    <s v="430602197509025532"/>
    <x v="4"/>
    <x v="4"/>
    <s v="岳阳昕天汽车贸易有限公司"/>
    <s v="91430600591042535P"/>
    <x v="0"/>
    <x v="1"/>
    <x v="33"/>
    <x v="158"/>
    <x v="7"/>
    <n v="650"/>
    <n v="487"/>
    <x v="9"/>
    <x v="0"/>
    <x v="0"/>
    <x v="0"/>
    <x v="28"/>
    <x v="4"/>
    <x v="1"/>
    <x v="87"/>
    <x v="92"/>
    <x v="632"/>
    <x v="0"/>
    <x v="48"/>
    <x v="0"/>
    <x v="0"/>
    <x v="0"/>
    <x v="88"/>
    <s v="89130800053172611520220517"/>
    <x v="0"/>
    <x v="117"/>
    <s v="GUAR89130800053172611520220517891308"/>
    <x v="1"/>
    <x v="0"/>
    <x v="12"/>
    <x v="0"/>
    <x v="0"/>
    <x v="0"/>
    <x v="0"/>
    <x v="0"/>
    <x v="0"/>
    <x v="0"/>
    <x v="10"/>
    <x v="1"/>
    <x v="0"/>
    <x v="0"/>
    <x v="18"/>
    <x v="18"/>
    <x v="41"/>
    <x v="14"/>
    <x v="0"/>
    <x v="0"/>
    <x v="0"/>
    <x v="0"/>
    <x v="0"/>
    <x v="26"/>
    <x v="0"/>
    <x v="1"/>
    <x v="0"/>
    <x v="0"/>
    <x v="654"/>
    <x v="654"/>
    <x v="0"/>
    <x v="654"/>
  </r>
  <r>
    <x v="7"/>
    <x v="0"/>
    <s v="池成龙"/>
    <x v="1"/>
    <x v="1"/>
    <s v="330381198911141435"/>
    <x v="4"/>
    <x v="4"/>
    <s v="芦淞区奥利给餐饮店"/>
    <s v="92430203MA4R9H792H"/>
    <x v="0"/>
    <x v="1"/>
    <x v="18"/>
    <x v="108"/>
    <x v="10"/>
    <n v="50"/>
    <n v="150"/>
    <x v="44"/>
    <x v="0"/>
    <x v="0"/>
    <x v="0"/>
    <x v="1"/>
    <x v="4"/>
    <x v="1"/>
    <x v="87"/>
    <x v="92"/>
    <x v="633"/>
    <x v="1"/>
    <x v="50"/>
    <x v="0"/>
    <x v="0"/>
    <x v="0"/>
    <x v="88"/>
    <s v="89130800054443056020220517"/>
    <x v="0"/>
    <x v="117"/>
    <s v="GUAR89130800054443056020220517891308"/>
    <x v="1"/>
    <x v="0"/>
    <x v="12"/>
    <x v="0"/>
    <x v="0"/>
    <x v="0"/>
    <x v="0"/>
    <x v="0"/>
    <x v="0"/>
    <x v="0"/>
    <x v="10"/>
    <x v="1"/>
    <x v="0"/>
    <x v="0"/>
    <x v="18"/>
    <x v="17"/>
    <x v="41"/>
    <x v="14"/>
    <x v="0"/>
    <x v="0"/>
    <x v="0"/>
    <x v="0"/>
    <x v="0"/>
    <x v="26"/>
    <x v="0"/>
    <x v="1"/>
    <x v="0"/>
    <x v="0"/>
    <x v="655"/>
    <x v="655"/>
    <x v="0"/>
    <x v="655"/>
  </r>
  <r>
    <x v="7"/>
    <x v="0"/>
    <s v="唐佳红"/>
    <x v="1"/>
    <x v="1"/>
    <s v="431221199411060046"/>
    <x v="4"/>
    <x v="4"/>
    <s v="怀化美食美客"/>
    <s v="92431200MA4M0BBY2K"/>
    <x v="0"/>
    <x v="1"/>
    <x v="60"/>
    <x v="113"/>
    <x v="10"/>
    <n v="7"/>
    <n v="179.1333"/>
    <x v="6"/>
    <x v="0"/>
    <x v="0"/>
    <x v="0"/>
    <x v="1"/>
    <x v="4"/>
    <x v="1"/>
    <x v="87"/>
    <x v="92"/>
    <x v="61"/>
    <x v="1"/>
    <x v="48"/>
    <x v="0"/>
    <x v="0"/>
    <x v="0"/>
    <x v="88"/>
    <s v="89130800054799347720220517"/>
    <x v="0"/>
    <x v="117"/>
    <s v="GUAR89130800054799347720220517891308"/>
    <x v="1"/>
    <x v="0"/>
    <x v="12"/>
    <x v="0"/>
    <x v="0"/>
    <x v="0"/>
    <x v="0"/>
    <x v="0"/>
    <x v="0"/>
    <x v="0"/>
    <x v="10"/>
    <x v="1"/>
    <x v="0"/>
    <x v="0"/>
    <x v="18"/>
    <x v="18"/>
    <x v="41"/>
    <x v="14"/>
    <x v="0"/>
    <x v="0"/>
    <x v="0"/>
    <x v="0"/>
    <x v="0"/>
    <x v="26"/>
    <x v="0"/>
    <x v="1"/>
    <x v="0"/>
    <x v="0"/>
    <x v="88"/>
    <x v="88"/>
    <x v="0"/>
    <x v="88"/>
  </r>
  <r>
    <x v="7"/>
    <x v="0"/>
    <s v="李国"/>
    <x v="1"/>
    <x v="1"/>
    <s v="432821197609154114"/>
    <x v="4"/>
    <x v="4"/>
    <s v="郴州市苏仙区来点生鲜生活超市"/>
    <s v="92431003MA4RCR2B04"/>
    <x v="0"/>
    <x v="1"/>
    <x v="88"/>
    <x v="84"/>
    <x v="7"/>
    <n v="5"/>
    <n v="159.1733"/>
    <x v="10"/>
    <x v="0"/>
    <x v="0"/>
    <x v="0"/>
    <x v="1"/>
    <x v="4"/>
    <x v="1"/>
    <x v="87"/>
    <x v="92"/>
    <x v="61"/>
    <x v="1"/>
    <x v="34"/>
    <x v="0"/>
    <x v="0"/>
    <x v="0"/>
    <x v="88"/>
    <s v="89130800055033570320220517"/>
    <x v="0"/>
    <x v="117"/>
    <s v="GUAR89130800055033570320220517891308"/>
    <x v="1"/>
    <x v="0"/>
    <x v="12"/>
    <x v="0"/>
    <x v="0"/>
    <x v="0"/>
    <x v="0"/>
    <x v="0"/>
    <x v="0"/>
    <x v="0"/>
    <x v="10"/>
    <x v="1"/>
    <x v="0"/>
    <x v="0"/>
    <x v="18"/>
    <x v="18"/>
    <x v="41"/>
    <x v="14"/>
    <x v="0"/>
    <x v="0"/>
    <x v="0"/>
    <x v="0"/>
    <x v="0"/>
    <x v="26"/>
    <x v="0"/>
    <x v="1"/>
    <x v="0"/>
    <x v="0"/>
    <x v="88"/>
    <x v="88"/>
    <x v="0"/>
    <x v="88"/>
  </r>
  <r>
    <x v="7"/>
    <x v="0"/>
    <s v="唐冰"/>
    <x v="1"/>
    <x v="1"/>
    <s v="433122199007150018"/>
    <x v="4"/>
    <x v="4"/>
    <s v="泸溪县你好漂亮理发店"/>
    <s v="92433122MA4RN0R81X"/>
    <x v="0"/>
    <x v="1"/>
    <x v="98"/>
    <x v="27"/>
    <x v="6"/>
    <n v="10"/>
    <n v="449.38"/>
    <x v="15"/>
    <x v="0"/>
    <x v="0"/>
    <x v="0"/>
    <x v="1"/>
    <x v="4"/>
    <x v="1"/>
    <x v="87"/>
    <x v="92"/>
    <x v="382"/>
    <x v="1"/>
    <x v="50"/>
    <x v="0"/>
    <x v="0"/>
    <x v="0"/>
    <x v="88"/>
    <s v="89130800056200283920220517"/>
    <x v="0"/>
    <x v="117"/>
    <s v="GUAR89130800056200283920220517891308"/>
    <x v="1"/>
    <x v="0"/>
    <x v="12"/>
    <x v="0"/>
    <x v="0"/>
    <x v="0"/>
    <x v="0"/>
    <x v="0"/>
    <x v="0"/>
    <x v="0"/>
    <x v="10"/>
    <x v="1"/>
    <x v="0"/>
    <x v="0"/>
    <x v="18"/>
    <x v="18"/>
    <x v="41"/>
    <x v="14"/>
    <x v="0"/>
    <x v="0"/>
    <x v="0"/>
    <x v="0"/>
    <x v="0"/>
    <x v="26"/>
    <x v="0"/>
    <x v="0"/>
    <x v="0"/>
    <x v="0"/>
    <x v="408"/>
    <x v="408"/>
    <x v="0"/>
    <x v="408"/>
  </r>
  <r>
    <x v="7"/>
    <x v="0"/>
    <s v="甘德波"/>
    <x v="1"/>
    <x v="1"/>
    <s v="433130198307070015"/>
    <x v="4"/>
    <x v="4"/>
    <s v="湖南柒星农牧有限公司"/>
    <s v="91431222MA4RW5CL5Y"/>
    <x v="0"/>
    <x v="1"/>
    <x v="48"/>
    <x v="117"/>
    <x v="0"/>
    <n v="100"/>
    <n v="0.001"/>
    <x v="63"/>
    <x v="0"/>
    <x v="1"/>
    <x v="3"/>
    <x v="1"/>
    <x v="4"/>
    <x v="1"/>
    <x v="87"/>
    <x v="92"/>
    <x v="61"/>
    <x v="0"/>
    <x v="50"/>
    <x v="0"/>
    <x v="0"/>
    <x v="0"/>
    <x v="88"/>
    <s v="89130800056956156020220517"/>
    <x v="0"/>
    <x v="117"/>
    <s v="GUAR89130800056956156020220517891308"/>
    <x v="1"/>
    <x v="0"/>
    <x v="12"/>
    <x v="0"/>
    <x v="0"/>
    <x v="0"/>
    <x v="0"/>
    <x v="0"/>
    <x v="0"/>
    <x v="0"/>
    <x v="10"/>
    <x v="1"/>
    <x v="0"/>
    <x v="0"/>
    <x v="18"/>
    <x v="16"/>
    <x v="41"/>
    <x v="14"/>
    <x v="0"/>
    <x v="0"/>
    <x v="0"/>
    <x v="0"/>
    <x v="0"/>
    <x v="26"/>
    <x v="0"/>
    <x v="0"/>
    <x v="0"/>
    <x v="0"/>
    <x v="88"/>
    <x v="88"/>
    <x v="0"/>
    <x v="88"/>
  </r>
  <r>
    <x v="7"/>
    <x v="0"/>
    <s v="段权"/>
    <x v="1"/>
    <x v="1"/>
    <s v="430623199008176413"/>
    <x v="4"/>
    <x v="4"/>
    <s v="华容县立众劳务服务部"/>
    <s v="92430623MA4Q5NJD5K"/>
    <x v="0"/>
    <x v="1"/>
    <x v="85"/>
    <x v="143"/>
    <x v="4"/>
    <n v="10"/>
    <n v="578.5"/>
    <x v="1"/>
    <x v="0"/>
    <x v="1"/>
    <x v="0"/>
    <x v="1"/>
    <x v="4"/>
    <x v="1"/>
    <x v="87"/>
    <x v="92"/>
    <x v="177"/>
    <x v="1"/>
    <x v="48"/>
    <x v="0"/>
    <x v="0"/>
    <x v="0"/>
    <x v="88"/>
    <s v="89130800057632597520220517"/>
    <x v="0"/>
    <x v="117"/>
    <s v="GUAR89130800057632597520220517891308"/>
    <x v="1"/>
    <x v="0"/>
    <x v="12"/>
    <x v="0"/>
    <x v="0"/>
    <x v="0"/>
    <x v="0"/>
    <x v="0"/>
    <x v="0"/>
    <x v="0"/>
    <x v="10"/>
    <x v="1"/>
    <x v="0"/>
    <x v="0"/>
    <x v="18"/>
    <x v="16"/>
    <x v="41"/>
    <x v="14"/>
    <x v="0"/>
    <x v="0"/>
    <x v="0"/>
    <x v="0"/>
    <x v="0"/>
    <x v="26"/>
    <x v="0"/>
    <x v="0"/>
    <x v="0"/>
    <x v="0"/>
    <x v="204"/>
    <x v="204"/>
    <x v="0"/>
    <x v="204"/>
  </r>
  <r>
    <x v="7"/>
    <x v="0"/>
    <s v="梁思思"/>
    <x v="1"/>
    <x v="1"/>
    <s v="43122419861118542X"/>
    <x v="4"/>
    <x v="4"/>
    <s v="长沙市高新技术产业开发区梁思思服装店"/>
    <s v="92430100MA4PEUXU04"/>
    <x v="0"/>
    <x v="1"/>
    <x v="21"/>
    <x v="95"/>
    <x v="7"/>
    <n v="0.01"/>
    <n v="325.8933"/>
    <x v="34"/>
    <x v="0"/>
    <x v="1"/>
    <x v="0"/>
    <x v="1"/>
    <x v="4"/>
    <x v="1"/>
    <x v="87"/>
    <x v="92"/>
    <x v="61"/>
    <x v="1"/>
    <x v="48"/>
    <x v="0"/>
    <x v="0"/>
    <x v="0"/>
    <x v="88"/>
    <s v="89130800057660716320220517"/>
    <x v="0"/>
    <x v="117"/>
    <s v="GUAR89130800057660716320220517891308"/>
    <x v="1"/>
    <x v="0"/>
    <x v="12"/>
    <x v="0"/>
    <x v="0"/>
    <x v="0"/>
    <x v="0"/>
    <x v="0"/>
    <x v="0"/>
    <x v="0"/>
    <x v="10"/>
    <x v="1"/>
    <x v="0"/>
    <x v="0"/>
    <x v="18"/>
    <x v="16"/>
    <x v="41"/>
    <x v="14"/>
    <x v="0"/>
    <x v="0"/>
    <x v="0"/>
    <x v="0"/>
    <x v="0"/>
    <x v="26"/>
    <x v="0"/>
    <x v="1"/>
    <x v="0"/>
    <x v="0"/>
    <x v="88"/>
    <x v="88"/>
    <x v="0"/>
    <x v="88"/>
  </r>
  <r>
    <x v="7"/>
    <x v="0"/>
    <s v="毛彬彬"/>
    <x v="1"/>
    <x v="1"/>
    <s v="43062619930415105X"/>
    <x v="4"/>
    <x v="4"/>
    <s v="平江县毛彬彬通讯器材店"/>
    <s v="92430626MA4T5AP63C"/>
    <x v="0"/>
    <x v="1"/>
    <x v="53"/>
    <x v="20"/>
    <x v="7"/>
    <n v="10"/>
    <n v="64.0267"/>
    <x v="35"/>
    <x v="0"/>
    <x v="1"/>
    <x v="0"/>
    <x v="1"/>
    <x v="4"/>
    <x v="1"/>
    <x v="87"/>
    <x v="92"/>
    <x v="61"/>
    <x v="1"/>
    <x v="50"/>
    <x v="0"/>
    <x v="0"/>
    <x v="0"/>
    <x v="88"/>
    <s v="89130800058232442320220517"/>
    <x v="0"/>
    <x v="117"/>
    <s v="GUAR89130800058232442320220517891308"/>
    <x v="1"/>
    <x v="0"/>
    <x v="12"/>
    <x v="0"/>
    <x v="0"/>
    <x v="0"/>
    <x v="0"/>
    <x v="0"/>
    <x v="0"/>
    <x v="0"/>
    <x v="10"/>
    <x v="1"/>
    <x v="0"/>
    <x v="0"/>
    <x v="18"/>
    <x v="17"/>
    <x v="41"/>
    <x v="14"/>
    <x v="0"/>
    <x v="0"/>
    <x v="0"/>
    <x v="0"/>
    <x v="0"/>
    <x v="26"/>
    <x v="0"/>
    <x v="1"/>
    <x v="0"/>
    <x v="0"/>
    <x v="88"/>
    <x v="88"/>
    <x v="0"/>
    <x v="88"/>
  </r>
  <r>
    <x v="7"/>
    <x v="0"/>
    <s v="李瑶瑶"/>
    <x v="1"/>
    <x v="1"/>
    <s v="433127199807122826"/>
    <x v="4"/>
    <x v="4"/>
    <s v="永顺县彩宣化妆品店"/>
    <s v="92433127MA4QF0MBXG"/>
    <x v="0"/>
    <x v="1"/>
    <x v="117"/>
    <x v="209"/>
    <x v="7"/>
    <n v="9"/>
    <n v="133.3333"/>
    <x v="34"/>
    <x v="0"/>
    <x v="1"/>
    <x v="0"/>
    <x v="1"/>
    <x v="4"/>
    <x v="1"/>
    <x v="87"/>
    <x v="92"/>
    <x v="61"/>
    <x v="1"/>
    <x v="48"/>
    <x v="0"/>
    <x v="0"/>
    <x v="0"/>
    <x v="88"/>
    <s v="89130800059279282920220517"/>
    <x v="0"/>
    <x v="117"/>
    <s v="GUAR89130800059279282920220517891308"/>
    <x v="1"/>
    <x v="0"/>
    <x v="12"/>
    <x v="0"/>
    <x v="0"/>
    <x v="0"/>
    <x v="0"/>
    <x v="0"/>
    <x v="0"/>
    <x v="0"/>
    <x v="10"/>
    <x v="1"/>
    <x v="0"/>
    <x v="0"/>
    <x v="18"/>
    <x v="17"/>
    <x v="41"/>
    <x v="14"/>
    <x v="0"/>
    <x v="0"/>
    <x v="0"/>
    <x v="0"/>
    <x v="0"/>
    <x v="26"/>
    <x v="0"/>
    <x v="1"/>
    <x v="0"/>
    <x v="0"/>
    <x v="88"/>
    <x v="88"/>
    <x v="0"/>
    <x v="88"/>
  </r>
  <r>
    <x v="7"/>
    <x v="0"/>
    <s v="陈誉"/>
    <x v="1"/>
    <x v="1"/>
    <s v="430682199407098264"/>
    <x v="4"/>
    <x v="4"/>
    <s v="长沙市雨花区陈誉服装店"/>
    <s v="92430111MA4QW7UE7D"/>
    <x v="0"/>
    <x v="1"/>
    <x v="22"/>
    <x v="263"/>
    <x v="7"/>
    <n v="10"/>
    <n v="498"/>
    <x v="26"/>
    <x v="0"/>
    <x v="1"/>
    <x v="0"/>
    <x v="1"/>
    <x v="4"/>
    <x v="1"/>
    <x v="87"/>
    <x v="92"/>
    <x v="634"/>
    <x v="1"/>
    <x v="48"/>
    <x v="0"/>
    <x v="0"/>
    <x v="0"/>
    <x v="88"/>
    <s v="89130800059958803220220517"/>
    <x v="0"/>
    <x v="117"/>
    <s v="GUAR89130800059958803220220517891308"/>
    <x v="1"/>
    <x v="0"/>
    <x v="12"/>
    <x v="0"/>
    <x v="0"/>
    <x v="0"/>
    <x v="0"/>
    <x v="0"/>
    <x v="0"/>
    <x v="0"/>
    <x v="10"/>
    <x v="1"/>
    <x v="0"/>
    <x v="0"/>
    <x v="18"/>
    <x v="18"/>
    <x v="41"/>
    <x v="14"/>
    <x v="0"/>
    <x v="0"/>
    <x v="0"/>
    <x v="0"/>
    <x v="0"/>
    <x v="26"/>
    <x v="0"/>
    <x v="1"/>
    <x v="0"/>
    <x v="0"/>
    <x v="656"/>
    <x v="656"/>
    <x v="0"/>
    <x v="656"/>
  </r>
  <r>
    <x v="7"/>
    <x v="0"/>
    <s v="郑云雄"/>
    <x v="1"/>
    <x v="1"/>
    <s v="432930198011127177"/>
    <x v="4"/>
    <x v="4"/>
    <s v="江永县潇浦镇阿雄专业美发店"/>
    <s v="92431125MA4NC5LX8E"/>
    <x v="0"/>
    <x v="1"/>
    <x v="109"/>
    <x v="27"/>
    <x v="6"/>
    <n v="50"/>
    <n v="25"/>
    <x v="58"/>
    <x v="0"/>
    <x v="1"/>
    <x v="0"/>
    <x v="1"/>
    <x v="4"/>
    <x v="1"/>
    <x v="87"/>
    <x v="92"/>
    <x v="125"/>
    <x v="1"/>
    <x v="50"/>
    <x v="0"/>
    <x v="0"/>
    <x v="0"/>
    <x v="88"/>
    <s v="89130800060489777520220517"/>
    <x v="0"/>
    <x v="117"/>
    <s v="GUAR89130800060489777520220517891308"/>
    <x v="1"/>
    <x v="0"/>
    <x v="12"/>
    <x v="0"/>
    <x v="0"/>
    <x v="0"/>
    <x v="0"/>
    <x v="0"/>
    <x v="0"/>
    <x v="0"/>
    <x v="10"/>
    <x v="1"/>
    <x v="0"/>
    <x v="0"/>
    <x v="18"/>
    <x v="18"/>
    <x v="41"/>
    <x v="14"/>
    <x v="0"/>
    <x v="0"/>
    <x v="0"/>
    <x v="0"/>
    <x v="0"/>
    <x v="26"/>
    <x v="0"/>
    <x v="0"/>
    <x v="0"/>
    <x v="0"/>
    <x v="152"/>
    <x v="152"/>
    <x v="0"/>
    <x v="152"/>
  </r>
  <r>
    <x v="7"/>
    <x v="0"/>
    <s v="袁海根"/>
    <x v="1"/>
    <x v="1"/>
    <s v="362227198604032013"/>
    <x v="4"/>
    <x v="4"/>
    <s v="长沙市岳麓区康意按摩店"/>
    <s v="92430104MA4L81P92D"/>
    <x v="0"/>
    <x v="1"/>
    <x v="20"/>
    <x v="137"/>
    <x v="6"/>
    <n v="8"/>
    <n v="500"/>
    <x v="44"/>
    <x v="0"/>
    <x v="0"/>
    <x v="0"/>
    <x v="1"/>
    <x v="4"/>
    <x v="1"/>
    <x v="87"/>
    <x v="92"/>
    <x v="100"/>
    <x v="1"/>
    <x v="48"/>
    <x v="0"/>
    <x v="0"/>
    <x v="0"/>
    <x v="88"/>
    <s v="89130800061121749420220517"/>
    <x v="0"/>
    <x v="117"/>
    <s v="GUAR89130800061121749420220517891308"/>
    <x v="1"/>
    <x v="0"/>
    <x v="12"/>
    <x v="0"/>
    <x v="0"/>
    <x v="0"/>
    <x v="0"/>
    <x v="0"/>
    <x v="0"/>
    <x v="0"/>
    <x v="10"/>
    <x v="1"/>
    <x v="0"/>
    <x v="0"/>
    <x v="18"/>
    <x v="18"/>
    <x v="41"/>
    <x v="14"/>
    <x v="0"/>
    <x v="0"/>
    <x v="0"/>
    <x v="0"/>
    <x v="0"/>
    <x v="26"/>
    <x v="0"/>
    <x v="0"/>
    <x v="0"/>
    <x v="0"/>
    <x v="127"/>
    <x v="127"/>
    <x v="0"/>
    <x v="127"/>
  </r>
  <r>
    <x v="7"/>
    <x v="0"/>
    <s v="曾文迪"/>
    <x v="1"/>
    <x v="1"/>
    <s v="430723199306040093"/>
    <x v="4"/>
    <x v="4"/>
    <s v="澧县漫樱川町小吃部"/>
    <s v="92430723MA4QN1K97C"/>
    <x v="0"/>
    <x v="1"/>
    <x v="70"/>
    <x v="109"/>
    <x v="10"/>
    <n v="38"/>
    <n v="800"/>
    <x v="49"/>
    <x v="0"/>
    <x v="0"/>
    <x v="0"/>
    <x v="1"/>
    <x v="4"/>
    <x v="1"/>
    <x v="87"/>
    <x v="92"/>
    <x v="362"/>
    <x v="1"/>
    <x v="48"/>
    <x v="0"/>
    <x v="0"/>
    <x v="0"/>
    <x v="88"/>
    <s v="89130800061716932420220517"/>
    <x v="0"/>
    <x v="117"/>
    <s v="GUAR89130800061716932420220517891308"/>
    <x v="1"/>
    <x v="0"/>
    <x v="12"/>
    <x v="0"/>
    <x v="0"/>
    <x v="0"/>
    <x v="0"/>
    <x v="0"/>
    <x v="0"/>
    <x v="0"/>
    <x v="10"/>
    <x v="1"/>
    <x v="0"/>
    <x v="0"/>
    <x v="18"/>
    <x v="18"/>
    <x v="41"/>
    <x v="14"/>
    <x v="0"/>
    <x v="0"/>
    <x v="0"/>
    <x v="0"/>
    <x v="0"/>
    <x v="26"/>
    <x v="0"/>
    <x v="1"/>
    <x v="0"/>
    <x v="0"/>
    <x v="388"/>
    <x v="388"/>
    <x v="0"/>
    <x v="388"/>
  </r>
  <r>
    <x v="7"/>
    <x v="0"/>
    <s v="杨帅"/>
    <x v="1"/>
    <x v="1"/>
    <s v="43062419980804081X"/>
    <x v="4"/>
    <x v="4"/>
    <s v="湘阴县金博通讯店"/>
    <s v="92430624MA4LPGTAXC"/>
    <x v="0"/>
    <x v="1"/>
    <x v="62"/>
    <x v="114"/>
    <x v="7"/>
    <n v="20"/>
    <n v="133.3333"/>
    <x v="34"/>
    <x v="0"/>
    <x v="1"/>
    <x v="0"/>
    <x v="1"/>
    <x v="4"/>
    <x v="1"/>
    <x v="87"/>
    <x v="92"/>
    <x v="61"/>
    <x v="1"/>
    <x v="48"/>
    <x v="0"/>
    <x v="0"/>
    <x v="0"/>
    <x v="88"/>
    <s v="89130800063716836920220517"/>
    <x v="0"/>
    <x v="117"/>
    <s v="GUAR89130800063716836920220517891308"/>
    <x v="1"/>
    <x v="0"/>
    <x v="12"/>
    <x v="0"/>
    <x v="0"/>
    <x v="0"/>
    <x v="0"/>
    <x v="0"/>
    <x v="0"/>
    <x v="0"/>
    <x v="10"/>
    <x v="1"/>
    <x v="0"/>
    <x v="0"/>
    <x v="18"/>
    <x v="18"/>
    <x v="41"/>
    <x v="14"/>
    <x v="0"/>
    <x v="0"/>
    <x v="0"/>
    <x v="0"/>
    <x v="0"/>
    <x v="26"/>
    <x v="0"/>
    <x v="1"/>
    <x v="0"/>
    <x v="0"/>
    <x v="88"/>
    <x v="88"/>
    <x v="0"/>
    <x v="88"/>
  </r>
  <r>
    <x v="7"/>
    <x v="0"/>
    <s v="唐虎"/>
    <x v="1"/>
    <x v="1"/>
    <s v="430321198801189013"/>
    <x v="4"/>
    <x v="4"/>
    <s v="湘潭县中路铺镇唐氏家庭农场"/>
    <s v="92430321MA4N9C007B"/>
    <x v="0"/>
    <x v="1"/>
    <x v="71"/>
    <x v="130"/>
    <x v="0"/>
    <n v="50"/>
    <n v="0.001"/>
    <x v="63"/>
    <x v="0"/>
    <x v="1"/>
    <x v="3"/>
    <x v="24"/>
    <x v="4"/>
    <x v="1"/>
    <x v="87"/>
    <x v="92"/>
    <x v="139"/>
    <x v="1"/>
    <x v="8"/>
    <x v="0"/>
    <x v="0"/>
    <x v="0"/>
    <x v="88"/>
    <s v="89130800065086356220220517"/>
    <x v="0"/>
    <x v="117"/>
    <s v="GUAR89130800065086356220220517891308"/>
    <x v="1"/>
    <x v="0"/>
    <x v="12"/>
    <x v="0"/>
    <x v="0"/>
    <x v="0"/>
    <x v="0"/>
    <x v="0"/>
    <x v="0"/>
    <x v="0"/>
    <x v="10"/>
    <x v="1"/>
    <x v="0"/>
    <x v="0"/>
    <x v="18"/>
    <x v="18"/>
    <x v="41"/>
    <x v="14"/>
    <x v="0"/>
    <x v="0"/>
    <x v="0"/>
    <x v="0"/>
    <x v="0"/>
    <x v="26"/>
    <x v="0"/>
    <x v="0"/>
    <x v="0"/>
    <x v="0"/>
    <x v="166"/>
    <x v="166"/>
    <x v="0"/>
    <x v="166"/>
  </r>
  <r>
    <x v="7"/>
    <x v="0"/>
    <s v="谭术意"/>
    <x v="1"/>
    <x v="1"/>
    <s v="430481196510028757"/>
    <x v="4"/>
    <x v="4"/>
    <s v="耒阳市坛下乡旺云购特价超市"/>
    <s v="92430481MA4QULM84X"/>
    <x v="0"/>
    <x v="1"/>
    <x v="84"/>
    <x v="93"/>
    <x v="7"/>
    <n v="25"/>
    <n v="167.3067"/>
    <x v="37"/>
    <x v="0"/>
    <x v="1"/>
    <x v="0"/>
    <x v="1"/>
    <x v="4"/>
    <x v="1"/>
    <x v="87"/>
    <x v="92"/>
    <x v="60"/>
    <x v="1"/>
    <x v="48"/>
    <x v="0"/>
    <x v="0"/>
    <x v="0"/>
    <x v="88"/>
    <s v="89130800065297218520220517"/>
    <x v="0"/>
    <x v="117"/>
    <s v="GUAR89130800065297218520220517891308"/>
    <x v="1"/>
    <x v="0"/>
    <x v="12"/>
    <x v="0"/>
    <x v="0"/>
    <x v="0"/>
    <x v="0"/>
    <x v="0"/>
    <x v="0"/>
    <x v="0"/>
    <x v="10"/>
    <x v="1"/>
    <x v="0"/>
    <x v="0"/>
    <x v="18"/>
    <x v="17"/>
    <x v="41"/>
    <x v="14"/>
    <x v="0"/>
    <x v="0"/>
    <x v="0"/>
    <x v="0"/>
    <x v="0"/>
    <x v="26"/>
    <x v="0"/>
    <x v="1"/>
    <x v="0"/>
    <x v="0"/>
    <x v="87"/>
    <x v="87"/>
    <x v="0"/>
    <x v="87"/>
  </r>
  <r>
    <x v="7"/>
    <x v="0"/>
    <s v="陈杨"/>
    <x v="1"/>
    <x v="1"/>
    <s v="430626198907137316"/>
    <x v="4"/>
    <x v="4"/>
    <s v="湖南鸿悦雕刻有限公司"/>
    <s v="91430102MA4R405E7Q"/>
    <x v="0"/>
    <x v="1"/>
    <x v="23"/>
    <x v="356"/>
    <x v="1"/>
    <n v="650"/>
    <n v="400"/>
    <x v="0"/>
    <x v="0"/>
    <x v="0"/>
    <x v="0"/>
    <x v="1"/>
    <x v="4"/>
    <x v="1"/>
    <x v="87"/>
    <x v="92"/>
    <x v="635"/>
    <x v="0"/>
    <x v="53"/>
    <x v="0"/>
    <x v="0"/>
    <x v="0"/>
    <x v="88"/>
    <s v="89130800066469086420220517"/>
    <x v="0"/>
    <x v="117"/>
    <s v="GUAR89130800066469086420220517891308"/>
    <x v="1"/>
    <x v="0"/>
    <x v="12"/>
    <x v="0"/>
    <x v="0"/>
    <x v="0"/>
    <x v="0"/>
    <x v="0"/>
    <x v="0"/>
    <x v="0"/>
    <x v="10"/>
    <x v="1"/>
    <x v="0"/>
    <x v="0"/>
    <x v="18"/>
    <x v="16"/>
    <x v="41"/>
    <x v="14"/>
    <x v="0"/>
    <x v="0"/>
    <x v="0"/>
    <x v="0"/>
    <x v="0"/>
    <x v="26"/>
    <x v="0"/>
    <x v="0"/>
    <x v="0"/>
    <x v="0"/>
    <x v="657"/>
    <x v="657"/>
    <x v="0"/>
    <x v="657"/>
  </r>
  <r>
    <x v="7"/>
    <x v="0"/>
    <s v="曾德爱"/>
    <x v="1"/>
    <x v="1"/>
    <s v="43042119721120072X"/>
    <x v="4"/>
    <x v="4"/>
    <s v="衡阳县樟木乡西林梅花山庄"/>
    <s v="92430421MA4LHD028M"/>
    <x v="0"/>
    <x v="1"/>
    <x v="67"/>
    <x v="124"/>
    <x v="10"/>
    <n v="20"/>
    <n v="313.4"/>
    <x v="6"/>
    <x v="0"/>
    <x v="0"/>
    <x v="0"/>
    <x v="1"/>
    <x v="4"/>
    <x v="1"/>
    <x v="87"/>
    <x v="92"/>
    <x v="61"/>
    <x v="1"/>
    <x v="8"/>
    <x v="0"/>
    <x v="0"/>
    <x v="0"/>
    <x v="88"/>
    <s v="89130800066478655220220517"/>
    <x v="0"/>
    <x v="117"/>
    <s v="GUAR89130800066478655220220517891308"/>
    <x v="1"/>
    <x v="0"/>
    <x v="12"/>
    <x v="0"/>
    <x v="0"/>
    <x v="0"/>
    <x v="0"/>
    <x v="0"/>
    <x v="0"/>
    <x v="0"/>
    <x v="10"/>
    <x v="1"/>
    <x v="0"/>
    <x v="0"/>
    <x v="18"/>
    <x v="16"/>
    <x v="41"/>
    <x v="14"/>
    <x v="0"/>
    <x v="0"/>
    <x v="0"/>
    <x v="0"/>
    <x v="0"/>
    <x v="26"/>
    <x v="0"/>
    <x v="1"/>
    <x v="0"/>
    <x v="0"/>
    <x v="88"/>
    <x v="88"/>
    <x v="0"/>
    <x v="88"/>
  </r>
  <r>
    <x v="7"/>
    <x v="0"/>
    <s v="阳丽龙"/>
    <x v="1"/>
    <x v="1"/>
    <s v="430524197602206621"/>
    <x v="4"/>
    <x v="4"/>
    <s v="湖南本茂家居有限公司"/>
    <s v="91430100MA4LHUJT6R"/>
    <x v="0"/>
    <x v="1"/>
    <x v="20"/>
    <x v="81"/>
    <x v="6"/>
    <n v="0.01"/>
    <n v="1703.6"/>
    <x v="3"/>
    <x v="0"/>
    <x v="0"/>
    <x v="0"/>
    <x v="1"/>
    <x v="4"/>
    <x v="1"/>
    <x v="87"/>
    <x v="92"/>
    <x v="59"/>
    <x v="0"/>
    <x v="48"/>
    <x v="0"/>
    <x v="0"/>
    <x v="0"/>
    <x v="88"/>
    <s v="89130800067146025420220517"/>
    <x v="0"/>
    <x v="117"/>
    <s v="GUAR89130800067146025420220517891308"/>
    <x v="1"/>
    <x v="0"/>
    <x v="12"/>
    <x v="0"/>
    <x v="0"/>
    <x v="0"/>
    <x v="0"/>
    <x v="0"/>
    <x v="0"/>
    <x v="0"/>
    <x v="10"/>
    <x v="1"/>
    <x v="0"/>
    <x v="0"/>
    <x v="18"/>
    <x v="18"/>
    <x v="41"/>
    <x v="14"/>
    <x v="0"/>
    <x v="0"/>
    <x v="0"/>
    <x v="0"/>
    <x v="0"/>
    <x v="26"/>
    <x v="0"/>
    <x v="0"/>
    <x v="0"/>
    <x v="0"/>
    <x v="86"/>
    <x v="86"/>
    <x v="0"/>
    <x v="86"/>
  </r>
  <r>
    <x v="7"/>
    <x v="0"/>
    <s v="王宇鹏"/>
    <x v="1"/>
    <x v="1"/>
    <s v="420503199107282315"/>
    <x v="4"/>
    <x v="4"/>
    <s v="岳阳县求冷百货店"/>
    <s v="92430621MA4TGCX940"/>
    <x v="0"/>
    <x v="1"/>
    <x v="57"/>
    <x v="20"/>
    <x v="7"/>
    <n v="10"/>
    <n v="359.4667"/>
    <x v="35"/>
    <x v="0"/>
    <x v="1"/>
    <x v="0"/>
    <x v="1"/>
    <x v="4"/>
    <x v="1"/>
    <x v="87"/>
    <x v="92"/>
    <x v="61"/>
    <x v="1"/>
    <x v="48"/>
    <x v="0"/>
    <x v="0"/>
    <x v="0"/>
    <x v="88"/>
    <s v="89130800069372279420220517"/>
    <x v="0"/>
    <x v="117"/>
    <s v="GUAR89130800069372279420220517891308"/>
    <x v="1"/>
    <x v="0"/>
    <x v="12"/>
    <x v="0"/>
    <x v="0"/>
    <x v="0"/>
    <x v="0"/>
    <x v="0"/>
    <x v="0"/>
    <x v="0"/>
    <x v="10"/>
    <x v="1"/>
    <x v="0"/>
    <x v="0"/>
    <x v="18"/>
    <x v="18"/>
    <x v="41"/>
    <x v="14"/>
    <x v="0"/>
    <x v="0"/>
    <x v="0"/>
    <x v="0"/>
    <x v="0"/>
    <x v="26"/>
    <x v="0"/>
    <x v="1"/>
    <x v="0"/>
    <x v="0"/>
    <x v="88"/>
    <x v="88"/>
    <x v="0"/>
    <x v="88"/>
  </r>
  <r>
    <x v="7"/>
    <x v="0"/>
    <s v="黄锋"/>
    <x v="1"/>
    <x v="1"/>
    <s v="43052119781215025X"/>
    <x v="4"/>
    <x v="4"/>
    <s v="邵东市大禾塘宝儿服装店"/>
    <s v="92430521MA7CYT7F2X"/>
    <x v="0"/>
    <x v="1"/>
    <x v="13"/>
    <x v="20"/>
    <x v="7"/>
    <n v="0.01"/>
    <n v="181.44"/>
    <x v="35"/>
    <x v="0"/>
    <x v="1"/>
    <x v="0"/>
    <x v="1"/>
    <x v="4"/>
    <x v="1"/>
    <x v="87"/>
    <x v="92"/>
    <x v="61"/>
    <x v="1"/>
    <x v="48"/>
    <x v="0"/>
    <x v="0"/>
    <x v="0"/>
    <x v="88"/>
    <s v="89130800070147955320220517"/>
    <x v="0"/>
    <x v="117"/>
    <s v="GUAR89130800070147955320220517891308"/>
    <x v="1"/>
    <x v="0"/>
    <x v="12"/>
    <x v="0"/>
    <x v="0"/>
    <x v="0"/>
    <x v="0"/>
    <x v="0"/>
    <x v="0"/>
    <x v="0"/>
    <x v="10"/>
    <x v="1"/>
    <x v="0"/>
    <x v="0"/>
    <x v="18"/>
    <x v="16"/>
    <x v="41"/>
    <x v="14"/>
    <x v="0"/>
    <x v="0"/>
    <x v="0"/>
    <x v="0"/>
    <x v="0"/>
    <x v="26"/>
    <x v="0"/>
    <x v="1"/>
    <x v="0"/>
    <x v="0"/>
    <x v="88"/>
    <x v="88"/>
    <x v="0"/>
    <x v="88"/>
  </r>
  <r>
    <x v="7"/>
    <x v="0"/>
    <s v="李佐群"/>
    <x v="1"/>
    <x v="1"/>
    <s v="430481197501226377"/>
    <x v="4"/>
    <x v="4"/>
    <s v="耒阳市合友行批发部"/>
    <s v="92430481MA4M1H9465"/>
    <x v="0"/>
    <x v="1"/>
    <x v="84"/>
    <x v="133"/>
    <x v="2"/>
    <n v="20"/>
    <n v="820.7333"/>
    <x v="9"/>
    <x v="0"/>
    <x v="1"/>
    <x v="0"/>
    <x v="1"/>
    <x v="4"/>
    <x v="1"/>
    <x v="87"/>
    <x v="92"/>
    <x v="61"/>
    <x v="1"/>
    <x v="50"/>
    <x v="0"/>
    <x v="0"/>
    <x v="0"/>
    <x v="88"/>
    <s v="89130800070208629120220517"/>
    <x v="0"/>
    <x v="117"/>
    <s v="GUAR89130800070208629120220517891308"/>
    <x v="1"/>
    <x v="0"/>
    <x v="12"/>
    <x v="0"/>
    <x v="0"/>
    <x v="0"/>
    <x v="0"/>
    <x v="0"/>
    <x v="0"/>
    <x v="0"/>
    <x v="10"/>
    <x v="1"/>
    <x v="0"/>
    <x v="0"/>
    <x v="18"/>
    <x v="16"/>
    <x v="41"/>
    <x v="14"/>
    <x v="0"/>
    <x v="0"/>
    <x v="0"/>
    <x v="0"/>
    <x v="0"/>
    <x v="26"/>
    <x v="0"/>
    <x v="1"/>
    <x v="0"/>
    <x v="0"/>
    <x v="88"/>
    <x v="88"/>
    <x v="0"/>
    <x v="88"/>
  </r>
  <r>
    <x v="7"/>
    <x v="0"/>
    <s v="吴建军"/>
    <x v="1"/>
    <x v="1"/>
    <s v="432502197103300078"/>
    <x v="4"/>
    <x v="4"/>
    <s v="冷水江市金龙宾馆"/>
    <s v="92431381MA4NAF107P"/>
    <x v="0"/>
    <x v="1"/>
    <x v="64"/>
    <x v="153"/>
    <x v="12"/>
    <n v="200"/>
    <n v="426.6667"/>
    <x v="24"/>
    <x v="0"/>
    <x v="0"/>
    <x v="0"/>
    <x v="1"/>
    <x v="4"/>
    <x v="1"/>
    <x v="87"/>
    <x v="92"/>
    <x v="636"/>
    <x v="1"/>
    <x v="48"/>
    <x v="0"/>
    <x v="0"/>
    <x v="0"/>
    <x v="88"/>
    <s v="89130800070819458520220517"/>
    <x v="0"/>
    <x v="117"/>
    <s v="GUAR89130800070819458520220517891308"/>
    <x v="1"/>
    <x v="0"/>
    <x v="12"/>
    <x v="0"/>
    <x v="0"/>
    <x v="0"/>
    <x v="0"/>
    <x v="0"/>
    <x v="0"/>
    <x v="0"/>
    <x v="10"/>
    <x v="1"/>
    <x v="0"/>
    <x v="0"/>
    <x v="18"/>
    <x v="16"/>
    <x v="41"/>
    <x v="14"/>
    <x v="0"/>
    <x v="0"/>
    <x v="0"/>
    <x v="0"/>
    <x v="0"/>
    <x v="26"/>
    <x v="0"/>
    <x v="1"/>
    <x v="0"/>
    <x v="0"/>
    <x v="658"/>
    <x v="658"/>
    <x v="0"/>
    <x v="658"/>
  </r>
  <r>
    <x v="7"/>
    <x v="0"/>
    <s v="张波"/>
    <x v="1"/>
    <x v="1"/>
    <s v="431028198908042432"/>
    <x v="4"/>
    <x v="4"/>
    <s v="安仁县金亿家居"/>
    <s v="92431028MA4MGPBC8E"/>
    <x v="0"/>
    <x v="1"/>
    <x v="52"/>
    <x v="120"/>
    <x v="7"/>
    <n v="50"/>
    <n v="177.0933"/>
    <x v="26"/>
    <x v="0"/>
    <x v="1"/>
    <x v="0"/>
    <x v="1"/>
    <x v="4"/>
    <x v="1"/>
    <x v="87"/>
    <x v="92"/>
    <x v="61"/>
    <x v="1"/>
    <x v="48"/>
    <x v="0"/>
    <x v="0"/>
    <x v="0"/>
    <x v="88"/>
    <s v="89130800074148291520220517"/>
    <x v="0"/>
    <x v="117"/>
    <s v="GUAR89130800074148291520220517891308"/>
    <x v="1"/>
    <x v="0"/>
    <x v="12"/>
    <x v="0"/>
    <x v="0"/>
    <x v="0"/>
    <x v="0"/>
    <x v="0"/>
    <x v="0"/>
    <x v="0"/>
    <x v="10"/>
    <x v="1"/>
    <x v="0"/>
    <x v="0"/>
    <x v="18"/>
    <x v="16"/>
    <x v="41"/>
    <x v="14"/>
    <x v="0"/>
    <x v="0"/>
    <x v="0"/>
    <x v="0"/>
    <x v="0"/>
    <x v="26"/>
    <x v="0"/>
    <x v="1"/>
    <x v="0"/>
    <x v="0"/>
    <x v="88"/>
    <x v="88"/>
    <x v="0"/>
    <x v="88"/>
  </r>
  <r>
    <x v="7"/>
    <x v="0"/>
    <s v="杨勇"/>
    <x v="1"/>
    <x v="1"/>
    <s v="430624198012052810"/>
    <x v="4"/>
    <x v="4"/>
    <s v="岳阳经济技术开发区风尚汽车服务中心"/>
    <s v="92430600MA4LA85H0B"/>
    <x v="0"/>
    <x v="1"/>
    <x v="33"/>
    <x v="142"/>
    <x v="4"/>
    <n v="50"/>
    <n v="650"/>
    <x v="44"/>
    <x v="0"/>
    <x v="1"/>
    <x v="0"/>
    <x v="1"/>
    <x v="4"/>
    <x v="1"/>
    <x v="87"/>
    <x v="92"/>
    <x v="166"/>
    <x v="0"/>
    <x v="48"/>
    <x v="0"/>
    <x v="0"/>
    <x v="0"/>
    <x v="88"/>
    <s v="89130800075666838620220517"/>
    <x v="0"/>
    <x v="117"/>
    <s v="GUAR89130800075666838620220517891308"/>
    <x v="1"/>
    <x v="0"/>
    <x v="12"/>
    <x v="0"/>
    <x v="0"/>
    <x v="0"/>
    <x v="0"/>
    <x v="0"/>
    <x v="0"/>
    <x v="0"/>
    <x v="10"/>
    <x v="1"/>
    <x v="0"/>
    <x v="0"/>
    <x v="18"/>
    <x v="16"/>
    <x v="41"/>
    <x v="14"/>
    <x v="0"/>
    <x v="0"/>
    <x v="0"/>
    <x v="0"/>
    <x v="0"/>
    <x v="26"/>
    <x v="0"/>
    <x v="0"/>
    <x v="0"/>
    <x v="0"/>
    <x v="193"/>
    <x v="193"/>
    <x v="0"/>
    <x v="193"/>
  </r>
  <r>
    <x v="7"/>
    <x v="0"/>
    <s v="陈中财"/>
    <x v="1"/>
    <x v="1"/>
    <s v="350583198508160078"/>
    <x v="4"/>
    <x v="4"/>
    <s v="江永县萨米特陶瓷店"/>
    <s v="92431125MA4P19PX6K"/>
    <x v="0"/>
    <x v="1"/>
    <x v="109"/>
    <x v="90"/>
    <x v="7"/>
    <n v="6"/>
    <n v="112"/>
    <x v="37"/>
    <x v="0"/>
    <x v="1"/>
    <x v="0"/>
    <x v="1"/>
    <x v="4"/>
    <x v="1"/>
    <x v="87"/>
    <x v="92"/>
    <x v="61"/>
    <x v="1"/>
    <x v="48"/>
    <x v="0"/>
    <x v="0"/>
    <x v="0"/>
    <x v="88"/>
    <s v="89130800075910862720220517"/>
    <x v="0"/>
    <x v="117"/>
    <s v="GUAR89130800075910862720220517891308"/>
    <x v="1"/>
    <x v="0"/>
    <x v="12"/>
    <x v="0"/>
    <x v="0"/>
    <x v="0"/>
    <x v="0"/>
    <x v="0"/>
    <x v="0"/>
    <x v="0"/>
    <x v="10"/>
    <x v="1"/>
    <x v="0"/>
    <x v="0"/>
    <x v="18"/>
    <x v="16"/>
    <x v="41"/>
    <x v="14"/>
    <x v="0"/>
    <x v="0"/>
    <x v="0"/>
    <x v="0"/>
    <x v="0"/>
    <x v="26"/>
    <x v="0"/>
    <x v="1"/>
    <x v="0"/>
    <x v="0"/>
    <x v="88"/>
    <x v="88"/>
    <x v="0"/>
    <x v="88"/>
  </r>
  <r>
    <x v="7"/>
    <x v="0"/>
    <s v="左晓花"/>
    <x v="1"/>
    <x v="1"/>
    <s v="432522198312155823"/>
    <x v="4"/>
    <x v="4"/>
    <s v="湘乡市棋梓镇文华家瑞家具店"/>
    <s v="92430381MA4QKDFN6T"/>
    <x v="0"/>
    <x v="1"/>
    <x v="59"/>
    <x v="120"/>
    <x v="7"/>
    <n v="50"/>
    <n v="485"/>
    <x v="26"/>
    <x v="0"/>
    <x v="1"/>
    <x v="0"/>
    <x v="1"/>
    <x v="4"/>
    <x v="1"/>
    <x v="87"/>
    <x v="92"/>
    <x v="100"/>
    <x v="1"/>
    <x v="8"/>
    <x v="0"/>
    <x v="0"/>
    <x v="0"/>
    <x v="88"/>
    <s v="89130800076187497420220517"/>
    <x v="0"/>
    <x v="117"/>
    <s v="GUAR89130800076187497420220517891308"/>
    <x v="1"/>
    <x v="0"/>
    <x v="12"/>
    <x v="0"/>
    <x v="0"/>
    <x v="0"/>
    <x v="0"/>
    <x v="0"/>
    <x v="0"/>
    <x v="0"/>
    <x v="10"/>
    <x v="1"/>
    <x v="0"/>
    <x v="0"/>
    <x v="18"/>
    <x v="16"/>
    <x v="41"/>
    <x v="14"/>
    <x v="0"/>
    <x v="0"/>
    <x v="0"/>
    <x v="0"/>
    <x v="0"/>
    <x v="26"/>
    <x v="0"/>
    <x v="1"/>
    <x v="0"/>
    <x v="0"/>
    <x v="127"/>
    <x v="127"/>
    <x v="0"/>
    <x v="127"/>
  </r>
  <r>
    <x v="7"/>
    <x v="0"/>
    <s v="柳絮虎"/>
    <x v="1"/>
    <x v="1"/>
    <s v="430121198705152017"/>
    <x v="4"/>
    <x v="4"/>
    <s v="长沙县泉塘街道卤铭琪小吃店"/>
    <s v="92430121MA4RGJ7TX1"/>
    <x v="0"/>
    <x v="1"/>
    <x v="21"/>
    <x v="109"/>
    <x v="10"/>
    <n v="50"/>
    <n v="25"/>
    <x v="35"/>
    <x v="0"/>
    <x v="1"/>
    <x v="0"/>
    <x v="1"/>
    <x v="4"/>
    <x v="1"/>
    <x v="87"/>
    <x v="92"/>
    <x v="61"/>
    <x v="1"/>
    <x v="48"/>
    <x v="0"/>
    <x v="0"/>
    <x v="0"/>
    <x v="88"/>
    <s v="89130800079725164220220517"/>
    <x v="0"/>
    <x v="117"/>
    <s v="GUAR89130800079725164220220517891308"/>
    <x v="1"/>
    <x v="0"/>
    <x v="12"/>
    <x v="0"/>
    <x v="0"/>
    <x v="0"/>
    <x v="0"/>
    <x v="0"/>
    <x v="0"/>
    <x v="0"/>
    <x v="10"/>
    <x v="1"/>
    <x v="0"/>
    <x v="0"/>
    <x v="18"/>
    <x v="18"/>
    <x v="41"/>
    <x v="14"/>
    <x v="0"/>
    <x v="0"/>
    <x v="0"/>
    <x v="0"/>
    <x v="0"/>
    <x v="26"/>
    <x v="0"/>
    <x v="1"/>
    <x v="0"/>
    <x v="0"/>
    <x v="88"/>
    <x v="88"/>
    <x v="0"/>
    <x v="88"/>
  </r>
  <r>
    <x v="7"/>
    <x v="0"/>
    <s v="晏清"/>
    <x v="1"/>
    <x v="1"/>
    <s v="430903198702052740"/>
    <x v="4"/>
    <x v="4"/>
    <s v="益阳市赫山区源莱烟酒经营部"/>
    <s v="92430903MA4QUEG287"/>
    <x v="0"/>
    <x v="1"/>
    <x v="26"/>
    <x v="93"/>
    <x v="7"/>
    <n v="30"/>
    <n v="187.3333"/>
    <x v="37"/>
    <x v="0"/>
    <x v="1"/>
    <x v="0"/>
    <x v="1"/>
    <x v="4"/>
    <x v="1"/>
    <x v="87"/>
    <x v="92"/>
    <x v="61"/>
    <x v="1"/>
    <x v="48"/>
    <x v="0"/>
    <x v="0"/>
    <x v="0"/>
    <x v="88"/>
    <s v="89130800081493623120220517"/>
    <x v="0"/>
    <x v="117"/>
    <s v="GUAR89130800081493623120220517891308"/>
    <x v="1"/>
    <x v="0"/>
    <x v="12"/>
    <x v="0"/>
    <x v="0"/>
    <x v="0"/>
    <x v="0"/>
    <x v="0"/>
    <x v="0"/>
    <x v="0"/>
    <x v="10"/>
    <x v="1"/>
    <x v="0"/>
    <x v="0"/>
    <x v="18"/>
    <x v="18"/>
    <x v="41"/>
    <x v="14"/>
    <x v="0"/>
    <x v="0"/>
    <x v="0"/>
    <x v="0"/>
    <x v="0"/>
    <x v="26"/>
    <x v="0"/>
    <x v="1"/>
    <x v="0"/>
    <x v="0"/>
    <x v="88"/>
    <x v="88"/>
    <x v="0"/>
    <x v="88"/>
  </r>
  <r>
    <x v="7"/>
    <x v="0"/>
    <s v="周小平"/>
    <x v="1"/>
    <x v="1"/>
    <s v="430124198307253727"/>
    <x v="4"/>
    <x v="4"/>
    <s v="长沙市岳麓区宁枫食品店"/>
    <s v="92430104MA4LCHTMX1"/>
    <x v="0"/>
    <x v="1"/>
    <x v="20"/>
    <x v="92"/>
    <x v="7"/>
    <n v="5"/>
    <n v="478"/>
    <x v="57"/>
    <x v="0"/>
    <x v="0"/>
    <x v="0"/>
    <x v="1"/>
    <x v="4"/>
    <x v="1"/>
    <x v="87"/>
    <x v="92"/>
    <x v="61"/>
    <x v="1"/>
    <x v="48"/>
    <x v="0"/>
    <x v="0"/>
    <x v="0"/>
    <x v="88"/>
    <s v="89130800081586797020220517"/>
    <x v="0"/>
    <x v="117"/>
    <s v="GUAR89130800081586797020220517891308"/>
    <x v="1"/>
    <x v="0"/>
    <x v="12"/>
    <x v="0"/>
    <x v="0"/>
    <x v="0"/>
    <x v="0"/>
    <x v="0"/>
    <x v="0"/>
    <x v="0"/>
    <x v="10"/>
    <x v="1"/>
    <x v="0"/>
    <x v="0"/>
    <x v="18"/>
    <x v="17"/>
    <x v="41"/>
    <x v="14"/>
    <x v="0"/>
    <x v="0"/>
    <x v="0"/>
    <x v="0"/>
    <x v="0"/>
    <x v="26"/>
    <x v="0"/>
    <x v="1"/>
    <x v="0"/>
    <x v="0"/>
    <x v="88"/>
    <x v="88"/>
    <x v="0"/>
    <x v="88"/>
  </r>
  <r>
    <x v="7"/>
    <x v="0"/>
    <s v="何巧巧"/>
    <x v="1"/>
    <x v="1"/>
    <s v="431021198610231666"/>
    <x v="4"/>
    <x v="4"/>
    <s v="桂阳县巧巧馄饨王"/>
    <s v="92431021MA4M4RHR9D"/>
    <x v="0"/>
    <x v="1"/>
    <x v="25"/>
    <x v="108"/>
    <x v="10"/>
    <n v="50"/>
    <n v="150"/>
    <x v="44"/>
    <x v="0"/>
    <x v="0"/>
    <x v="0"/>
    <x v="1"/>
    <x v="4"/>
    <x v="1"/>
    <x v="87"/>
    <x v="92"/>
    <x v="61"/>
    <x v="1"/>
    <x v="48"/>
    <x v="0"/>
    <x v="0"/>
    <x v="0"/>
    <x v="88"/>
    <s v="89130800081795726020220517"/>
    <x v="0"/>
    <x v="117"/>
    <s v="GUAR89130800081795726020220517891308"/>
    <x v="1"/>
    <x v="0"/>
    <x v="12"/>
    <x v="0"/>
    <x v="0"/>
    <x v="0"/>
    <x v="0"/>
    <x v="0"/>
    <x v="0"/>
    <x v="0"/>
    <x v="10"/>
    <x v="1"/>
    <x v="0"/>
    <x v="0"/>
    <x v="18"/>
    <x v="17"/>
    <x v="41"/>
    <x v="14"/>
    <x v="0"/>
    <x v="0"/>
    <x v="0"/>
    <x v="0"/>
    <x v="0"/>
    <x v="26"/>
    <x v="0"/>
    <x v="1"/>
    <x v="0"/>
    <x v="0"/>
    <x v="88"/>
    <x v="88"/>
    <x v="0"/>
    <x v="88"/>
  </r>
  <r>
    <x v="7"/>
    <x v="0"/>
    <s v="李巧云"/>
    <x v="1"/>
    <x v="1"/>
    <s v="43052119860520474X"/>
    <x v="4"/>
    <x v="4"/>
    <s v="邵东县宋家塘诗诗超市"/>
    <s v="92430521MA4PPC831J"/>
    <x v="0"/>
    <x v="1"/>
    <x v="13"/>
    <x v="112"/>
    <x v="7"/>
    <n v="0.01"/>
    <n v="66.6667"/>
    <x v="9"/>
    <x v="0"/>
    <x v="1"/>
    <x v="0"/>
    <x v="1"/>
    <x v="4"/>
    <x v="1"/>
    <x v="87"/>
    <x v="92"/>
    <x v="637"/>
    <x v="1"/>
    <x v="94"/>
    <x v="0"/>
    <x v="0"/>
    <x v="0"/>
    <x v="88"/>
    <s v="89130800082488771420220517"/>
    <x v="0"/>
    <x v="117"/>
    <s v="GUAR89130800082488771420220517891308"/>
    <x v="1"/>
    <x v="0"/>
    <x v="12"/>
    <x v="0"/>
    <x v="0"/>
    <x v="0"/>
    <x v="0"/>
    <x v="0"/>
    <x v="0"/>
    <x v="0"/>
    <x v="10"/>
    <x v="1"/>
    <x v="0"/>
    <x v="0"/>
    <x v="18"/>
    <x v="17"/>
    <x v="41"/>
    <x v="14"/>
    <x v="0"/>
    <x v="0"/>
    <x v="0"/>
    <x v="0"/>
    <x v="0"/>
    <x v="26"/>
    <x v="0"/>
    <x v="1"/>
    <x v="0"/>
    <x v="0"/>
    <x v="659"/>
    <x v="659"/>
    <x v="0"/>
    <x v="659"/>
  </r>
  <r>
    <x v="7"/>
    <x v="0"/>
    <s v="肖夏勇"/>
    <x v="1"/>
    <x v="1"/>
    <s v="430223199204256515"/>
    <x v="4"/>
    <x v="4"/>
    <s v="长沙千木居食品有限公司"/>
    <s v="91430111MA4PF3JQ0X"/>
    <x v="0"/>
    <x v="1"/>
    <x v="22"/>
    <x v="164"/>
    <x v="2"/>
    <n v="50"/>
    <n v="25"/>
    <x v="58"/>
    <x v="0"/>
    <x v="1"/>
    <x v="0"/>
    <x v="1"/>
    <x v="4"/>
    <x v="1"/>
    <x v="87"/>
    <x v="92"/>
    <x v="61"/>
    <x v="0"/>
    <x v="86"/>
    <x v="0"/>
    <x v="0"/>
    <x v="0"/>
    <x v="88"/>
    <s v="89130800083175742820220517"/>
    <x v="0"/>
    <x v="117"/>
    <s v="GUAR89130800083175742820220517891308"/>
    <x v="1"/>
    <x v="0"/>
    <x v="12"/>
    <x v="0"/>
    <x v="0"/>
    <x v="0"/>
    <x v="0"/>
    <x v="0"/>
    <x v="0"/>
    <x v="0"/>
    <x v="10"/>
    <x v="1"/>
    <x v="0"/>
    <x v="0"/>
    <x v="18"/>
    <x v="17"/>
    <x v="41"/>
    <x v="14"/>
    <x v="0"/>
    <x v="0"/>
    <x v="0"/>
    <x v="0"/>
    <x v="0"/>
    <x v="26"/>
    <x v="0"/>
    <x v="1"/>
    <x v="0"/>
    <x v="0"/>
    <x v="88"/>
    <x v="88"/>
    <x v="0"/>
    <x v="88"/>
  </r>
  <r>
    <x v="7"/>
    <x v="0"/>
    <s v="王颂国"/>
    <x v="1"/>
    <x v="1"/>
    <s v="432522198002022515"/>
    <x v="4"/>
    <x v="4"/>
    <s v="娄底市娄星区恒利福珠宝万豪店"/>
    <s v="92431302MA4LBDM33N"/>
    <x v="0"/>
    <x v="1"/>
    <x v="66"/>
    <x v="17"/>
    <x v="2"/>
    <n v="10"/>
    <n v="1646"/>
    <x v="10"/>
    <x v="0"/>
    <x v="0"/>
    <x v="0"/>
    <x v="1"/>
    <x v="4"/>
    <x v="1"/>
    <x v="87"/>
    <x v="92"/>
    <x v="242"/>
    <x v="1"/>
    <x v="48"/>
    <x v="0"/>
    <x v="0"/>
    <x v="0"/>
    <x v="88"/>
    <s v="89130800083269712320220517"/>
    <x v="0"/>
    <x v="117"/>
    <s v="GUAR89130800083269712320220517891308"/>
    <x v="1"/>
    <x v="0"/>
    <x v="12"/>
    <x v="0"/>
    <x v="0"/>
    <x v="0"/>
    <x v="0"/>
    <x v="0"/>
    <x v="0"/>
    <x v="0"/>
    <x v="10"/>
    <x v="1"/>
    <x v="0"/>
    <x v="0"/>
    <x v="18"/>
    <x v="17"/>
    <x v="41"/>
    <x v="14"/>
    <x v="0"/>
    <x v="0"/>
    <x v="0"/>
    <x v="0"/>
    <x v="0"/>
    <x v="26"/>
    <x v="0"/>
    <x v="1"/>
    <x v="0"/>
    <x v="0"/>
    <x v="269"/>
    <x v="269"/>
    <x v="0"/>
    <x v="269"/>
  </r>
  <r>
    <x v="7"/>
    <x v="0"/>
    <s v="粟云潇"/>
    <x v="1"/>
    <x v="1"/>
    <s v="43310119890219001X"/>
    <x v="4"/>
    <x v="4"/>
    <s v="吉首市紧玩娱乐城"/>
    <s v="92433101MA7AT4E31L"/>
    <x v="0"/>
    <x v="1"/>
    <x v="76"/>
    <x v="288"/>
    <x v="6"/>
    <n v="50"/>
    <n v="25"/>
    <x v="3"/>
    <x v="0"/>
    <x v="0"/>
    <x v="0"/>
    <x v="1"/>
    <x v="4"/>
    <x v="1"/>
    <x v="87"/>
    <x v="92"/>
    <x v="61"/>
    <x v="1"/>
    <x v="48"/>
    <x v="0"/>
    <x v="0"/>
    <x v="0"/>
    <x v="88"/>
    <s v="89130800083341870320220517"/>
    <x v="0"/>
    <x v="117"/>
    <s v="GUAR89130800083341870320220517891308"/>
    <x v="1"/>
    <x v="0"/>
    <x v="12"/>
    <x v="0"/>
    <x v="0"/>
    <x v="0"/>
    <x v="0"/>
    <x v="0"/>
    <x v="0"/>
    <x v="0"/>
    <x v="10"/>
    <x v="1"/>
    <x v="0"/>
    <x v="0"/>
    <x v="18"/>
    <x v="18"/>
    <x v="41"/>
    <x v="14"/>
    <x v="0"/>
    <x v="0"/>
    <x v="0"/>
    <x v="0"/>
    <x v="0"/>
    <x v="26"/>
    <x v="0"/>
    <x v="0"/>
    <x v="0"/>
    <x v="0"/>
    <x v="88"/>
    <x v="88"/>
    <x v="0"/>
    <x v="88"/>
  </r>
  <r>
    <x v="7"/>
    <x v="0"/>
    <s v="贺联"/>
    <x v="1"/>
    <x v="1"/>
    <s v="430422199504028826"/>
    <x v="4"/>
    <x v="4"/>
    <s v="衡南县江口镇金兴通讯"/>
    <s v="92430422MA4LWT4TXP"/>
    <x v="0"/>
    <x v="1"/>
    <x v="72"/>
    <x v="167"/>
    <x v="7"/>
    <n v="8"/>
    <n v="135.013299"/>
    <x v="34"/>
    <x v="0"/>
    <x v="1"/>
    <x v="0"/>
    <x v="1"/>
    <x v="4"/>
    <x v="1"/>
    <x v="87"/>
    <x v="92"/>
    <x v="61"/>
    <x v="1"/>
    <x v="48"/>
    <x v="0"/>
    <x v="0"/>
    <x v="0"/>
    <x v="88"/>
    <s v="89130800084037155820220517"/>
    <x v="0"/>
    <x v="117"/>
    <s v="GUAR89130800084037155820220517891308"/>
    <x v="1"/>
    <x v="0"/>
    <x v="12"/>
    <x v="0"/>
    <x v="0"/>
    <x v="0"/>
    <x v="0"/>
    <x v="0"/>
    <x v="0"/>
    <x v="0"/>
    <x v="10"/>
    <x v="1"/>
    <x v="0"/>
    <x v="0"/>
    <x v="18"/>
    <x v="18"/>
    <x v="41"/>
    <x v="14"/>
    <x v="0"/>
    <x v="0"/>
    <x v="0"/>
    <x v="0"/>
    <x v="0"/>
    <x v="26"/>
    <x v="0"/>
    <x v="1"/>
    <x v="0"/>
    <x v="0"/>
    <x v="88"/>
    <x v="88"/>
    <x v="0"/>
    <x v="88"/>
  </r>
  <r>
    <x v="7"/>
    <x v="0"/>
    <s v="何亮"/>
    <x v="1"/>
    <x v="1"/>
    <s v="432322197911102939"/>
    <x v="4"/>
    <x v="4"/>
    <s v="南县南洲晴河农资店"/>
    <s v="92430921MA4PK7KG36"/>
    <x v="0"/>
    <x v="1"/>
    <x v="94"/>
    <x v="20"/>
    <x v="7"/>
    <n v="88"/>
    <n v="461"/>
    <x v="35"/>
    <x v="0"/>
    <x v="1"/>
    <x v="0"/>
    <x v="1"/>
    <x v="4"/>
    <x v="1"/>
    <x v="87"/>
    <x v="92"/>
    <x v="179"/>
    <x v="1"/>
    <x v="8"/>
    <x v="0"/>
    <x v="0"/>
    <x v="0"/>
    <x v="88"/>
    <s v="89130800084070596020220517"/>
    <x v="0"/>
    <x v="117"/>
    <s v="GUAR89130800084070596020220517891308"/>
    <x v="1"/>
    <x v="0"/>
    <x v="12"/>
    <x v="0"/>
    <x v="0"/>
    <x v="0"/>
    <x v="0"/>
    <x v="0"/>
    <x v="0"/>
    <x v="0"/>
    <x v="10"/>
    <x v="1"/>
    <x v="0"/>
    <x v="0"/>
    <x v="18"/>
    <x v="18"/>
    <x v="41"/>
    <x v="14"/>
    <x v="0"/>
    <x v="0"/>
    <x v="0"/>
    <x v="0"/>
    <x v="0"/>
    <x v="26"/>
    <x v="0"/>
    <x v="1"/>
    <x v="0"/>
    <x v="0"/>
    <x v="206"/>
    <x v="206"/>
    <x v="0"/>
    <x v="206"/>
  </r>
  <r>
    <x v="7"/>
    <x v="0"/>
    <s v="付艺琳"/>
    <x v="1"/>
    <x v="1"/>
    <s v="430503198903312543"/>
    <x v="4"/>
    <x v="4"/>
    <s v="长沙市望城区合新装饰材料经营部"/>
    <s v="92430112MA4R22KU84"/>
    <x v="0"/>
    <x v="1"/>
    <x v="6"/>
    <x v="98"/>
    <x v="7"/>
    <n v="10"/>
    <n v="497"/>
    <x v="35"/>
    <x v="0"/>
    <x v="1"/>
    <x v="0"/>
    <x v="1"/>
    <x v="4"/>
    <x v="1"/>
    <x v="87"/>
    <x v="92"/>
    <x v="638"/>
    <x v="1"/>
    <x v="50"/>
    <x v="0"/>
    <x v="0"/>
    <x v="0"/>
    <x v="88"/>
    <s v="89130800084466072220220517"/>
    <x v="0"/>
    <x v="117"/>
    <s v="GUAR89130800084466072220220517891308"/>
    <x v="1"/>
    <x v="0"/>
    <x v="12"/>
    <x v="0"/>
    <x v="0"/>
    <x v="0"/>
    <x v="0"/>
    <x v="0"/>
    <x v="0"/>
    <x v="0"/>
    <x v="10"/>
    <x v="1"/>
    <x v="0"/>
    <x v="0"/>
    <x v="18"/>
    <x v="16"/>
    <x v="41"/>
    <x v="14"/>
    <x v="0"/>
    <x v="0"/>
    <x v="0"/>
    <x v="0"/>
    <x v="0"/>
    <x v="26"/>
    <x v="0"/>
    <x v="1"/>
    <x v="0"/>
    <x v="0"/>
    <x v="660"/>
    <x v="660"/>
    <x v="0"/>
    <x v="660"/>
  </r>
  <r>
    <x v="7"/>
    <x v="0"/>
    <s v="戴宏宇"/>
    <x v="1"/>
    <x v="1"/>
    <s v="432502199302089016"/>
    <x v="4"/>
    <x v="4"/>
    <s v="长沙北舞星空文化传媒有限公司"/>
    <s v="91430111MA4QP7RT2B"/>
    <x v="0"/>
    <x v="1"/>
    <x v="22"/>
    <x v="196"/>
    <x v="6"/>
    <n v="100"/>
    <n v="84.24"/>
    <x v="38"/>
    <x v="0"/>
    <x v="0"/>
    <x v="0"/>
    <x v="1"/>
    <x v="4"/>
    <x v="1"/>
    <x v="87"/>
    <x v="92"/>
    <x v="61"/>
    <x v="0"/>
    <x v="50"/>
    <x v="0"/>
    <x v="0"/>
    <x v="0"/>
    <x v="88"/>
    <s v="89130800084610448220220517"/>
    <x v="0"/>
    <x v="117"/>
    <s v="GUAR89130800084610448220220517891308"/>
    <x v="1"/>
    <x v="0"/>
    <x v="12"/>
    <x v="0"/>
    <x v="0"/>
    <x v="0"/>
    <x v="0"/>
    <x v="0"/>
    <x v="0"/>
    <x v="0"/>
    <x v="10"/>
    <x v="1"/>
    <x v="0"/>
    <x v="0"/>
    <x v="18"/>
    <x v="17"/>
    <x v="41"/>
    <x v="14"/>
    <x v="0"/>
    <x v="0"/>
    <x v="0"/>
    <x v="0"/>
    <x v="0"/>
    <x v="26"/>
    <x v="0"/>
    <x v="0"/>
    <x v="0"/>
    <x v="0"/>
    <x v="88"/>
    <x v="88"/>
    <x v="0"/>
    <x v="88"/>
  </r>
  <r>
    <x v="7"/>
    <x v="0"/>
    <s v="丁伟琪"/>
    <x v="1"/>
    <x v="1"/>
    <s v="430423199410026631"/>
    <x v="4"/>
    <x v="4"/>
    <s v="衡阳市石鼓区万安食品超市"/>
    <s v="92430407MA4M1WM313"/>
    <x v="0"/>
    <x v="1"/>
    <x v="82"/>
    <x v="84"/>
    <x v="7"/>
    <n v="10"/>
    <n v="273.44"/>
    <x v="10"/>
    <x v="0"/>
    <x v="0"/>
    <x v="0"/>
    <x v="1"/>
    <x v="4"/>
    <x v="1"/>
    <x v="87"/>
    <x v="92"/>
    <x v="61"/>
    <x v="1"/>
    <x v="48"/>
    <x v="0"/>
    <x v="0"/>
    <x v="0"/>
    <x v="88"/>
    <s v="89130800085940458820220517"/>
    <x v="0"/>
    <x v="117"/>
    <s v="GUAR89130800085940458820220517891308"/>
    <x v="1"/>
    <x v="0"/>
    <x v="12"/>
    <x v="0"/>
    <x v="0"/>
    <x v="0"/>
    <x v="0"/>
    <x v="0"/>
    <x v="0"/>
    <x v="0"/>
    <x v="10"/>
    <x v="1"/>
    <x v="0"/>
    <x v="0"/>
    <x v="18"/>
    <x v="17"/>
    <x v="41"/>
    <x v="14"/>
    <x v="0"/>
    <x v="0"/>
    <x v="0"/>
    <x v="0"/>
    <x v="0"/>
    <x v="26"/>
    <x v="0"/>
    <x v="1"/>
    <x v="0"/>
    <x v="0"/>
    <x v="88"/>
    <x v="88"/>
    <x v="0"/>
    <x v="88"/>
  </r>
  <r>
    <x v="7"/>
    <x v="0"/>
    <s v="徐燕"/>
    <x v="1"/>
    <x v="1"/>
    <s v="433125197702253529"/>
    <x v="4"/>
    <x v="4"/>
    <s v="保靖县顶尖造型理发店"/>
    <s v="92433125MA4RM2AX86"/>
    <x v="0"/>
    <x v="1"/>
    <x v="111"/>
    <x v="27"/>
    <x v="6"/>
    <n v="50"/>
    <n v="25"/>
    <x v="58"/>
    <x v="0"/>
    <x v="1"/>
    <x v="0"/>
    <x v="1"/>
    <x v="4"/>
    <x v="1"/>
    <x v="87"/>
    <x v="92"/>
    <x v="61"/>
    <x v="1"/>
    <x v="48"/>
    <x v="0"/>
    <x v="0"/>
    <x v="0"/>
    <x v="88"/>
    <s v="89130800087494489220220517"/>
    <x v="0"/>
    <x v="117"/>
    <s v="GUAR89130800087494489220220517891308"/>
    <x v="1"/>
    <x v="0"/>
    <x v="12"/>
    <x v="0"/>
    <x v="0"/>
    <x v="0"/>
    <x v="0"/>
    <x v="0"/>
    <x v="0"/>
    <x v="0"/>
    <x v="10"/>
    <x v="1"/>
    <x v="0"/>
    <x v="0"/>
    <x v="18"/>
    <x v="16"/>
    <x v="41"/>
    <x v="14"/>
    <x v="0"/>
    <x v="0"/>
    <x v="0"/>
    <x v="0"/>
    <x v="0"/>
    <x v="26"/>
    <x v="0"/>
    <x v="0"/>
    <x v="0"/>
    <x v="0"/>
    <x v="88"/>
    <x v="88"/>
    <x v="0"/>
    <x v="88"/>
  </r>
  <r>
    <x v="7"/>
    <x v="0"/>
    <s v="陈志龙"/>
    <x v="1"/>
    <x v="1"/>
    <s v="430202198609066318"/>
    <x v="4"/>
    <x v="4"/>
    <s v="湖南豪帝龙服饰有限公司"/>
    <s v="91430202MA4REC8M9G"/>
    <x v="0"/>
    <x v="1"/>
    <x v="97"/>
    <x v="95"/>
    <x v="7"/>
    <n v="650"/>
    <n v="486"/>
    <x v="34"/>
    <x v="0"/>
    <x v="1"/>
    <x v="0"/>
    <x v="1"/>
    <x v="4"/>
    <x v="1"/>
    <x v="87"/>
    <x v="92"/>
    <x v="115"/>
    <x v="0"/>
    <x v="8"/>
    <x v="0"/>
    <x v="0"/>
    <x v="0"/>
    <x v="88"/>
    <s v="89130800089836583320220517"/>
    <x v="0"/>
    <x v="117"/>
    <s v="GUAR89130800089836583320220517891308"/>
    <x v="1"/>
    <x v="0"/>
    <x v="12"/>
    <x v="0"/>
    <x v="0"/>
    <x v="0"/>
    <x v="0"/>
    <x v="0"/>
    <x v="0"/>
    <x v="0"/>
    <x v="10"/>
    <x v="1"/>
    <x v="0"/>
    <x v="0"/>
    <x v="18"/>
    <x v="16"/>
    <x v="41"/>
    <x v="14"/>
    <x v="0"/>
    <x v="0"/>
    <x v="0"/>
    <x v="0"/>
    <x v="0"/>
    <x v="26"/>
    <x v="0"/>
    <x v="1"/>
    <x v="0"/>
    <x v="0"/>
    <x v="142"/>
    <x v="142"/>
    <x v="0"/>
    <x v="142"/>
  </r>
  <r>
    <x v="7"/>
    <x v="0"/>
    <s v="舒平"/>
    <x v="1"/>
    <x v="1"/>
    <s v="432624197510227414"/>
    <x v="4"/>
    <x v="4"/>
    <s v="洞口县高沙镇巨盾鞋店"/>
    <s v="92430525MA4Q3KYX5T"/>
    <x v="0"/>
    <x v="1"/>
    <x v="15"/>
    <x v="144"/>
    <x v="7"/>
    <n v="6"/>
    <n v="72.2933"/>
    <x v="9"/>
    <x v="0"/>
    <x v="1"/>
    <x v="0"/>
    <x v="0"/>
    <x v="4"/>
    <x v="1"/>
    <x v="87"/>
    <x v="92"/>
    <x v="89"/>
    <x v="1"/>
    <x v="48"/>
    <x v="0"/>
    <x v="0"/>
    <x v="0"/>
    <x v="88"/>
    <s v="89130800089940534520220517"/>
    <x v="0"/>
    <x v="117"/>
    <s v="GUAR89130800089940534520220517891308"/>
    <x v="1"/>
    <x v="0"/>
    <x v="12"/>
    <x v="0"/>
    <x v="0"/>
    <x v="0"/>
    <x v="0"/>
    <x v="0"/>
    <x v="0"/>
    <x v="0"/>
    <x v="10"/>
    <x v="0"/>
    <x v="0"/>
    <x v="0"/>
    <x v="18"/>
    <x v="16"/>
    <x v="24"/>
    <x v="14"/>
    <x v="0"/>
    <x v="0"/>
    <x v="0"/>
    <x v="0"/>
    <x v="0"/>
    <x v="26"/>
    <x v="0"/>
    <x v="1"/>
    <x v="0"/>
    <x v="0"/>
    <x v="116"/>
    <x v="116"/>
    <x v="0"/>
    <x v="116"/>
  </r>
  <r>
    <x v="7"/>
    <x v="0"/>
    <s v="姚建达"/>
    <x v="1"/>
    <x v="1"/>
    <s v="432325197610021210"/>
    <x v="4"/>
    <x v="4"/>
    <s v="益阳市赫山区辉煌广场浏河之星经营部"/>
    <s v="92430903MA4N58R30P"/>
    <x v="0"/>
    <x v="1"/>
    <x v="26"/>
    <x v="92"/>
    <x v="7"/>
    <n v="8"/>
    <n v="478"/>
    <x v="57"/>
    <x v="0"/>
    <x v="0"/>
    <x v="0"/>
    <x v="1"/>
    <x v="4"/>
    <x v="1"/>
    <x v="87"/>
    <x v="92"/>
    <x v="61"/>
    <x v="1"/>
    <x v="50"/>
    <x v="0"/>
    <x v="0"/>
    <x v="0"/>
    <x v="88"/>
    <s v="89130800092919574320220517"/>
    <x v="0"/>
    <x v="117"/>
    <s v="GUAR89130800092919574320220517891308"/>
    <x v="1"/>
    <x v="0"/>
    <x v="12"/>
    <x v="0"/>
    <x v="0"/>
    <x v="0"/>
    <x v="0"/>
    <x v="0"/>
    <x v="0"/>
    <x v="0"/>
    <x v="10"/>
    <x v="1"/>
    <x v="0"/>
    <x v="0"/>
    <x v="18"/>
    <x v="17"/>
    <x v="41"/>
    <x v="14"/>
    <x v="0"/>
    <x v="0"/>
    <x v="0"/>
    <x v="0"/>
    <x v="0"/>
    <x v="26"/>
    <x v="0"/>
    <x v="1"/>
    <x v="0"/>
    <x v="0"/>
    <x v="88"/>
    <x v="88"/>
    <x v="0"/>
    <x v="88"/>
  </r>
  <r>
    <x v="7"/>
    <x v="0"/>
    <s v="廖运江"/>
    <x v="1"/>
    <x v="1"/>
    <s v="51102819730927275X"/>
    <x v="4"/>
    <x v="4"/>
    <s v="邵阳市大祥区阿莲超市"/>
    <s v="92430503MA4LFPGC37"/>
    <x v="0"/>
    <x v="1"/>
    <x v="12"/>
    <x v="112"/>
    <x v="7"/>
    <n v="80"/>
    <n v="468"/>
    <x v="9"/>
    <x v="0"/>
    <x v="0"/>
    <x v="0"/>
    <x v="0"/>
    <x v="4"/>
    <x v="1"/>
    <x v="87"/>
    <x v="92"/>
    <x v="100"/>
    <x v="1"/>
    <x v="48"/>
    <x v="0"/>
    <x v="0"/>
    <x v="0"/>
    <x v="88"/>
    <s v="89130800093462893920220517"/>
    <x v="0"/>
    <x v="117"/>
    <s v="GUAR89130800093462893920220517891308"/>
    <x v="1"/>
    <x v="0"/>
    <x v="12"/>
    <x v="0"/>
    <x v="0"/>
    <x v="0"/>
    <x v="0"/>
    <x v="0"/>
    <x v="0"/>
    <x v="0"/>
    <x v="10"/>
    <x v="0"/>
    <x v="0"/>
    <x v="0"/>
    <x v="18"/>
    <x v="18"/>
    <x v="24"/>
    <x v="14"/>
    <x v="0"/>
    <x v="0"/>
    <x v="0"/>
    <x v="0"/>
    <x v="0"/>
    <x v="26"/>
    <x v="0"/>
    <x v="1"/>
    <x v="0"/>
    <x v="0"/>
    <x v="127"/>
    <x v="127"/>
    <x v="0"/>
    <x v="127"/>
  </r>
  <r>
    <x v="7"/>
    <x v="0"/>
    <s v="王立志"/>
    <x v="1"/>
    <x v="1"/>
    <s v="430381198805308813"/>
    <x v="4"/>
    <x v="4"/>
    <s v="湘乡市虞唐镇志哥家庭农场"/>
    <s v="92430381MA4QCQM55H"/>
    <x v="0"/>
    <x v="1"/>
    <x v="59"/>
    <x v="11"/>
    <x v="0"/>
    <n v="20"/>
    <n v="0.001"/>
    <x v="63"/>
    <x v="0"/>
    <x v="1"/>
    <x v="3"/>
    <x v="1"/>
    <x v="4"/>
    <x v="1"/>
    <x v="87"/>
    <x v="92"/>
    <x v="83"/>
    <x v="1"/>
    <x v="8"/>
    <x v="0"/>
    <x v="0"/>
    <x v="0"/>
    <x v="88"/>
    <s v="89130800094110250120220517"/>
    <x v="0"/>
    <x v="117"/>
    <s v="GUAR89130800094110250120220517891308"/>
    <x v="1"/>
    <x v="0"/>
    <x v="12"/>
    <x v="0"/>
    <x v="0"/>
    <x v="0"/>
    <x v="0"/>
    <x v="0"/>
    <x v="0"/>
    <x v="0"/>
    <x v="10"/>
    <x v="1"/>
    <x v="0"/>
    <x v="0"/>
    <x v="18"/>
    <x v="18"/>
    <x v="41"/>
    <x v="14"/>
    <x v="0"/>
    <x v="0"/>
    <x v="0"/>
    <x v="0"/>
    <x v="0"/>
    <x v="26"/>
    <x v="0"/>
    <x v="0"/>
    <x v="0"/>
    <x v="0"/>
    <x v="110"/>
    <x v="110"/>
    <x v="0"/>
    <x v="110"/>
  </r>
  <r>
    <x v="7"/>
    <x v="0"/>
    <s v="王永军"/>
    <x v="1"/>
    <x v="1"/>
    <s v="430923198204156614"/>
    <x v="4"/>
    <x v="4"/>
    <s v="安化县江南镇青田永发养鸡场"/>
    <s v="92430923MA4QXPW505"/>
    <x v="0"/>
    <x v="1"/>
    <x v="28"/>
    <x v="11"/>
    <x v="0"/>
    <n v="15"/>
    <n v="0.001"/>
    <x v="63"/>
    <x v="0"/>
    <x v="1"/>
    <x v="3"/>
    <x v="1"/>
    <x v="4"/>
    <x v="1"/>
    <x v="87"/>
    <x v="92"/>
    <x v="61"/>
    <x v="1"/>
    <x v="48"/>
    <x v="0"/>
    <x v="0"/>
    <x v="0"/>
    <x v="88"/>
    <s v="89130800094544468320220517"/>
    <x v="0"/>
    <x v="117"/>
    <s v="GUAR89130800094544468320220517891308"/>
    <x v="1"/>
    <x v="0"/>
    <x v="12"/>
    <x v="0"/>
    <x v="0"/>
    <x v="0"/>
    <x v="0"/>
    <x v="0"/>
    <x v="0"/>
    <x v="0"/>
    <x v="10"/>
    <x v="1"/>
    <x v="0"/>
    <x v="0"/>
    <x v="18"/>
    <x v="16"/>
    <x v="41"/>
    <x v="14"/>
    <x v="0"/>
    <x v="0"/>
    <x v="0"/>
    <x v="0"/>
    <x v="0"/>
    <x v="26"/>
    <x v="0"/>
    <x v="0"/>
    <x v="0"/>
    <x v="0"/>
    <x v="88"/>
    <x v="88"/>
    <x v="0"/>
    <x v="88"/>
  </r>
  <r>
    <x v="7"/>
    <x v="0"/>
    <s v="莫萧江"/>
    <x v="1"/>
    <x v="1"/>
    <s v="430521198312213810"/>
    <x v="4"/>
    <x v="4"/>
    <s v="道县江腾五金建材贸易有限公司"/>
    <s v="91431124MA4QN2L53P"/>
    <x v="0"/>
    <x v="1"/>
    <x v="65"/>
    <x v="25"/>
    <x v="2"/>
    <n v="1500"/>
    <n v="25"/>
    <x v="19"/>
    <x v="0"/>
    <x v="1"/>
    <x v="0"/>
    <x v="1"/>
    <x v="4"/>
    <x v="1"/>
    <x v="87"/>
    <x v="92"/>
    <x v="540"/>
    <x v="0"/>
    <x v="34"/>
    <x v="0"/>
    <x v="0"/>
    <x v="0"/>
    <x v="88"/>
    <s v="89130800094672999620220517"/>
    <x v="0"/>
    <x v="117"/>
    <s v="GUAR89130800094672999620220517891308"/>
    <x v="1"/>
    <x v="0"/>
    <x v="12"/>
    <x v="0"/>
    <x v="0"/>
    <x v="0"/>
    <x v="0"/>
    <x v="0"/>
    <x v="0"/>
    <x v="0"/>
    <x v="10"/>
    <x v="1"/>
    <x v="0"/>
    <x v="0"/>
    <x v="18"/>
    <x v="16"/>
    <x v="41"/>
    <x v="14"/>
    <x v="0"/>
    <x v="0"/>
    <x v="0"/>
    <x v="0"/>
    <x v="0"/>
    <x v="26"/>
    <x v="0"/>
    <x v="1"/>
    <x v="0"/>
    <x v="0"/>
    <x v="563"/>
    <x v="563"/>
    <x v="0"/>
    <x v="563"/>
  </r>
  <r>
    <x v="7"/>
    <x v="0"/>
    <s v="莫薇"/>
    <x v="1"/>
    <x v="1"/>
    <s v="430122198212284528"/>
    <x v="4"/>
    <x v="4"/>
    <s v="湖南鼎焕建筑工程有限公司"/>
    <s v="91430111MA4QRP5C3H"/>
    <x v="0"/>
    <x v="1"/>
    <x v="22"/>
    <x v="256"/>
    <x v="4"/>
    <n v="50"/>
    <n v="12"/>
    <x v="36"/>
    <x v="0"/>
    <x v="1"/>
    <x v="0"/>
    <x v="1"/>
    <x v="4"/>
    <x v="1"/>
    <x v="87"/>
    <x v="92"/>
    <x v="151"/>
    <x v="0"/>
    <x v="76"/>
    <x v="0"/>
    <x v="0"/>
    <x v="0"/>
    <x v="88"/>
    <s v="89130800095983387320220517"/>
    <x v="0"/>
    <x v="117"/>
    <s v="GUAR89130800095983387320220517891308"/>
    <x v="1"/>
    <x v="0"/>
    <x v="12"/>
    <x v="0"/>
    <x v="0"/>
    <x v="0"/>
    <x v="0"/>
    <x v="0"/>
    <x v="0"/>
    <x v="0"/>
    <x v="10"/>
    <x v="1"/>
    <x v="0"/>
    <x v="0"/>
    <x v="18"/>
    <x v="18"/>
    <x v="41"/>
    <x v="14"/>
    <x v="0"/>
    <x v="0"/>
    <x v="0"/>
    <x v="0"/>
    <x v="0"/>
    <x v="26"/>
    <x v="0"/>
    <x v="0"/>
    <x v="0"/>
    <x v="0"/>
    <x v="178"/>
    <x v="178"/>
    <x v="0"/>
    <x v="178"/>
  </r>
  <r>
    <x v="7"/>
    <x v="0"/>
    <s v="伍宾"/>
    <x v="1"/>
    <x v="1"/>
    <s v="430527197410263612"/>
    <x v="4"/>
    <x v="4"/>
    <s v="绥宁县陕西特色小吃店"/>
    <s v="92430527MA4PQ5U2X0"/>
    <x v="0"/>
    <x v="1"/>
    <x v="14"/>
    <x v="124"/>
    <x v="10"/>
    <n v="5"/>
    <n v="200"/>
    <x v="6"/>
    <x v="0"/>
    <x v="0"/>
    <x v="0"/>
    <x v="1"/>
    <x v="4"/>
    <x v="1"/>
    <x v="87"/>
    <x v="92"/>
    <x v="61"/>
    <x v="1"/>
    <x v="34"/>
    <x v="0"/>
    <x v="0"/>
    <x v="0"/>
    <x v="88"/>
    <s v="89130800097001139520220517"/>
    <x v="0"/>
    <x v="117"/>
    <s v="GUAR89130800097001139520220517891308"/>
    <x v="1"/>
    <x v="0"/>
    <x v="12"/>
    <x v="0"/>
    <x v="0"/>
    <x v="0"/>
    <x v="0"/>
    <x v="0"/>
    <x v="0"/>
    <x v="0"/>
    <x v="10"/>
    <x v="1"/>
    <x v="0"/>
    <x v="0"/>
    <x v="18"/>
    <x v="18"/>
    <x v="41"/>
    <x v="14"/>
    <x v="0"/>
    <x v="0"/>
    <x v="0"/>
    <x v="0"/>
    <x v="0"/>
    <x v="26"/>
    <x v="0"/>
    <x v="1"/>
    <x v="0"/>
    <x v="0"/>
    <x v="88"/>
    <x v="88"/>
    <x v="0"/>
    <x v="88"/>
  </r>
  <r>
    <x v="7"/>
    <x v="0"/>
    <s v="谭维利"/>
    <x v="1"/>
    <x v="1"/>
    <s v="430424198211087038"/>
    <x v="4"/>
    <x v="4"/>
    <s v="石峰区佳和手机店"/>
    <s v="92430204MA4Q14QD6J"/>
    <x v="0"/>
    <x v="1"/>
    <x v="2"/>
    <x v="20"/>
    <x v="7"/>
    <n v="10"/>
    <n v="36.746699"/>
    <x v="35"/>
    <x v="0"/>
    <x v="1"/>
    <x v="0"/>
    <x v="1"/>
    <x v="4"/>
    <x v="1"/>
    <x v="87"/>
    <x v="92"/>
    <x v="61"/>
    <x v="1"/>
    <x v="48"/>
    <x v="0"/>
    <x v="0"/>
    <x v="0"/>
    <x v="88"/>
    <s v="89130800098082704920220517"/>
    <x v="0"/>
    <x v="117"/>
    <s v="GUAR89130800098082704920220517891308"/>
    <x v="1"/>
    <x v="0"/>
    <x v="12"/>
    <x v="0"/>
    <x v="0"/>
    <x v="0"/>
    <x v="0"/>
    <x v="0"/>
    <x v="0"/>
    <x v="0"/>
    <x v="10"/>
    <x v="1"/>
    <x v="0"/>
    <x v="0"/>
    <x v="18"/>
    <x v="18"/>
    <x v="41"/>
    <x v="14"/>
    <x v="0"/>
    <x v="0"/>
    <x v="0"/>
    <x v="0"/>
    <x v="0"/>
    <x v="26"/>
    <x v="0"/>
    <x v="1"/>
    <x v="0"/>
    <x v="0"/>
    <x v="88"/>
    <x v="88"/>
    <x v="0"/>
    <x v="88"/>
  </r>
  <r>
    <x v="7"/>
    <x v="0"/>
    <s v="谢全球"/>
    <x v="1"/>
    <x v="1"/>
    <s v="430521197903190732"/>
    <x v="4"/>
    <x v="4"/>
    <s v="长沙市天心区周艳水果店"/>
    <s v="92430103MA4Q70JFXP"/>
    <x v="0"/>
    <x v="1"/>
    <x v="29"/>
    <x v="111"/>
    <x v="7"/>
    <n v="1500"/>
    <n v="25"/>
    <x v="58"/>
    <x v="0"/>
    <x v="1"/>
    <x v="0"/>
    <x v="1"/>
    <x v="4"/>
    <x v="1"/>
    <x v="87"/>
    <x v="92"/>
    <x v="61"/>
    <x v="1"/>
    <x v="48"/>
    <x v="0"/>
    <x v="0"/>
    <x v="0"/>
    <x v="88"/>
    <s v="89130800098089083020220517"/>
    <x v="0"/>
    <x v="117"/>
    <s v="GUAR89130800098089083020220517891308"/>
    <x v="1"/>
    <x v="0"/>
    <x v="12"/>
    <x v="0"/>
    <x v="0"/>
    <x v="0"/>
    <x v="0"/>
    <x v="0"/>
    <x v="0"/>
    <x v="0"/>
    <x v="10"/>
    <x v="1"/>
    <x v="0"/>
    <x v="0"/>
    <x v="18"/>
    <x v="18"/>
    <x v="41"/>
    <x v="14"/>
    <x v="0"/>
    <x v="0"/>
    <x v="0"/>
    <x v="0"/>
    <x v="0"/>
    <x v="26"/>
    <x v="0"/>
    <x v="1"/>
    <x v="0"/>
    <x v="0"/>
    <x v="88"/>
    <x v="88"/>
    <x v="0"/>
    <x v="88"/>
  </r>
  <r>
    <x v="7"/>
    <x v="0"/>
    <s v="沈小阳"/>
    <x v="1"/>
    <x v="1"/>
    <s v="430382198411273052"/>
    <x v="4"/>
    <x v="4"/>
    <s v="长沙阳驰机电设备有限公司"/>
    <s v="91430111MA4LTRQU62"/>
    <x v="0"/>
    <x v="1"/>
    <x v="22"/>
    <x v="51"/>
    <x v="2"/>
    <n v="50"/>
    <n v="1500"/>
    <x v="38"/>
    <x v="0"/>
    <x v="0"/>
    <x v="0"/>
    <x v="1"/>
    <x v="4"/>
    <x v="1"/>
    <x v="87"/>
    <x v="92"/>
    <x v="135"/>
    <x v="0"/>
    <x v="50"/>
    <x v="0"/>
    <x v="0"/>
    <x v="0"/>
    <x v="88"/>
    <s v="89130800099946908120220517"/>
    <x v="0"/>
    <x v="117"/>
    <s v="GUAR89130800099946908120220517891308"/>
    <x v="1"/>
    <x v="0"/>
    <x v="12"/>
    <x v="0"/>
    <x v="0"/>
    <x v="0"/>
    <x v="0"/>
    <x v="0"/>
    <x v="0"/>
    <x v="0"/>
    <x v="10"/>
    <x v="1"/>
    <x v="0"/>
    <x v="0"/>
    <x v="18"/>
    <x v="18"/>
    <x v="41"/>
    <x v="14"/>
    <x v="0"/>
    <x v="0"/>
    <x v="0"/>
    <x v="0"/>
    <x v="0"/>
    <x v="26"/>
    <x v="0"/>
    <x v="1"/>
    <x v="0"/>
    <x v="0"/>
    <x v="162"/>
    <x v="162"/>
    <x v="0"/>
    <x v="162"/>
  </r>
  <r>
    <x v="7"/>
    <x v="0"/>
    <s v="陈钢"/>
    <x v="1"/>
    <x v="1"/>
    <s v="430124198107097117"/>
    <x v="4"/>
    <x v="4"/>
    <s v="长沙市望城区甫甫旺网吧"/>
    <s v="91430122MA4L5PQR5R"/>
    <x v="0"/>
    <x v="1"/>
    <x v="6"/>
    <x v="230"/>
    <x v="6"/>
    <n v="50"/>
    <n v="30"/>
    <x v="19"/>
    <x v="0"/>
    <x v="1"/>
    <x v="0"/>
    <x v="1"/>
    <x v="4"/>
    <x v="1"/>
    <x v="87"/>
    <x v="92"/>
    <x v="60"/>
    <x v="0"/>
    <x v="50"/>
    <x v="0"/>
    <x v="0"/>
    <x v="0"/>
    <x v="88"/>
    <s v="89130800100161499220220517"/>
    <x v="0"/>
    <x v="117"/>
    <s v="GUAR89130800100161499220220517891308"/>
    <x v="1"/>
    <x v="0"/>
    <x v="12"/>
    <x v="0"/>
    <x v="0"/>
    <x v="0"/>
    <x v="0"/>
    <x v="0"/>
    <x v="0"/>
    <x v="0"/>
    <x v="10"/>
    <x v="1"/>
    <x v="0"/>
    <x v="0"/>
    <x v="18"/>
    <x v="17"/>
    <x v="41"/>
    <x v="14"/>
    <x v="0"/>
    <x v="0"/>
    <x v="0"/>
    <x v="0"/>
    <x v="0"/>
    <x v="26"/>
    <x v="0"/>
    <x v="0"/>
    <x v="0"/>
    <x v="0"/>
    <x v="87"/>
    <x v="87"/>
    <x v="0"/>
    <x v="87"/>
  </r>
  <r>
    <x v="7"/>
    <x v="0"/>
    <s v="杨康柳"/>
    <x v="1"/>
    <x v="1"/>
    <s v="430603198209091512"/>
    <x v="4"/>
    <x v="4"/>
    <s v="云溪区创意家电维修部"/>
    <s v="92430603MA4M0QF359"/>
    <x v="0"/>
    <x v="1"/>
    <x v="112"/>
    <x v="160"/>
    <x v="6"/>
    <n v="10"/>
    <n v="400.66"/>
    <x v="3"/>
    <x v="0"/>
    <x v="0"/>
    <x v="0"/>
    <x v="1"/>
    <x v="4"/>
    <x v="1"/>
    <x v="87"/>
    <x v="92"/>
    <x v="154"/>
    <x v="1"/>
    <x v="48"/>
    <x v="0"/>
    <x v="0"/>
    <x v="0"/>
    <x v="88"/>
    <s v="89130800101135131520220517"/>
    <x v="0"/>
    <x v="117"/>
    <s v="GUAR89130800101135131520220517891308"/>
    <x v="1"/>
    <x v="0"/>
    <x v="12"/>
    <x v="0"/>
    <x v="0"/>
    <x v="0"/>
    <x v="0"/>
    <x v="0"/>
    <x v="0"/>
    <x v="0"/>
    <x v="10"/>
    <x v="1"/>
    <x v="0"/>
    <x v="0"/>
    <x v="18"/>
    <x v="17"/>
    <x v="41"/>
    <x v="14"/>
    <x v="0"/>
    <x v="0"/>
    <x v="0"/>
    <x v="0"/>
    <x v="0"/>
    <x v="26"/>
    <x v="0"/>
    <x v="0"/>
    <x v="0"/>
    <x v="0"/>
    <x v="181"/>
    <x v="181"/>
    <x v="0"/>
    <x v="181"/>
  </r>
  <r>
    <x v="7"/>
    <x v="0"/>
    <s v="张汉波"/>
    <x v="1"/>
    <x v="1"/>
    <s v="430181199007191079"/>
    <x v="4"/>
    <x v="4"/>
    <s v="浏阳市文家市镇梦思美容美发店"/>
    <s v="92430181MA4QRLHR1G"/>
    <x v="0"/>
    <x v="1"/>
    <x v="31"/>
    <x v="27"/>
    <x v="6"/>
    <n v="6"/>
    <n v="111.84"/>
    <x v="15"/>
    <x v="0"/>
    <x v="0"/>
    <x v="0"/>
    <x v="1"/>
    <x v="4"/>
    <x v="1"/>
    <x v="87"/>
    <x v="92"/>
    <x v="61"/>
    <x v="1"/>
    <x v="48"/>
    <x v="0"/>
    <x v="0"/>
    <x v="0"/>
    <x v="88"/>
    <s v="89130800101157253620220517"/>
    <x v="0"/>
    <x v="117"/>
    <s v="GUAR89130800101157253620220517891308"/>
    <x v="1"/>
    <x v="0"/>
    <x v="12"/>
    <x v="0"/>
    <x v="0"/>
    <x v="0"/>
    <x v="0"/>
    <x v="0"/>
    <x v="0"/>
    <x v="0"/>
    <x v="10"/>
    <x v="1"/>
    <x v="0"/>
    <x v="0"/>
    <x v="18"/>
    <x v="18"/>
    <x v="41"/>
    <x v="14"/>
    <x v="0"/>
    <x v="0"/>
    <x v="0"/>
    <x v="0"/>
    <x v="0"/>
    <x v="26"/>
    <x v="0"/>
    <x v="0"/>
    <x v="0"/>
    <x v="0"/>
    <x v="88"/>
    <x v="88"/>
    <x v="0"/>
    <x v="88"/>
  </r>
  <r>
    <x v="7"/>
    <x v="0"/>
    <s v="陈宇"/>
    <x v="1"/>
    <x v="1"/>
    <s v="431129199011065417"/>
    <x v="4"/>
    <x v="4"/>
    <s v="永州市冷水滩区六加壹生活超市"/>
    <s v="92431103MA4T606K57"/>
    <x v="0"/>
    <x v="1"/>
    <x v="40"/>
    <x v="84"/>
    <x v="7"/>
    <n v="30"/>
    <n v="474"/>
    <x v="10"/>
    <x v="0"/>
    <x v="0"/>
    <x v="0"/>
    <x v="1"/>
    <x v="4"/>
    <x v="1"/>
    <x v="87"/>
    <x v="92"/>
    <x v="59"/>
    <x v="1"/>
    <x v="50"/>
    <x v="0"/>
    <x v="0"/>
    <x v="0"/>
    <x v="88"/>
    <s v="89130800101217475320220517"/>
    <x v="0"/>
    <x v="117"/>
    <s v="GUAR89130800101217475320220517891308"/>
    <x v="1"/>
    <x v="0"/>
    <x v="12"/>
    <x v="0"/>
    <x v="0"/>
    <x v="0"/>
    <x v="0"/>
    <x v="0"/>
    <x v="0"/>
    <x v="0"/>
    <x v="10"/>
    <x v="1"/>
    <x v="0"/>
    <x v="0"/>
    <x v="18"/>
    <x v="18"/>
    <x v="41"/>
    <x v="14"/>
    <x v="0"/>
    <x v="0"/>
    <x v="0"/>
    <x v="0"/>
    <x v="0"/>
    <x v="26"/>
    <x v="0"/>
    <x v="1"/>
    <x v="0"/>
    <x v="0"/>
    <x v="86"/>
    <x v="86"/>
    <x v="0"/>
    <x v="86"/>
  </r>
  <r>
    <x v="7"/>
    <x v="0"/>
    <s v="周围"/>
    <x v="1"/>
    <x v="1"/>
    <s v="430426199106180561"/>
    <x v="4"/>
    <x v="4"/>
    <s v="祁东县波波披萨店"/>
    <s v="92430426MA4R6U9N9M"/>
    <x v="0"/>
    <x v="1"/>
    <x v="101"/>
    <x v="124"/>
    <x v="10"/>
    <n v="50"/>
    <n v="150"/>
    <x v="6"/>
    <x v="0"/>
    <x v="0"/>
    <x v="0"/>
    <x v="1"/>
    <x v="4"/>
    <x v="1"/>
    <x v="87"/>
    <x v="92"/>
    <x v="61"/>
    <x v="1"/>
    <x v="48"/>
    <x v="0"/>
    <x v="0"/>
    <x v="0"/>
    <x v="88"/>
    <s v="89130800101362303620220517"/>
    <x v="0"/>
    <x v="117"/>
    <s v="GUAR89130800101362303620220517891308"/>
    <x v="1"/>
    <x v="0"/>
    <x v="12"/>
    <x v="0"/>
    <x v="0"/>
    <x v="0"/>
    <x v="0"/>
    <x v="0"/>
    <x v="0"/>
    <x v="0"/>
    <x v="10"/>
    <x v="1"/>
    <x v="0"/>
    <x v="0"/>
    <x v="18"/>
    <x v="18"/>
    <x v="41"/>
    <x v="14"/>
    <x v="0"/>
    <x v="0"/>
    <x v="0"/>
    <x v="0"/>
    <x v="0"/>
    <x v="26"/>
    <x v="0"/>
    <x v="1"/>
    <x v="0"/>
    <x v="0"/>
    <x v="88"/>
    <x v="88"/>
    <x v="0"/>
    <x v="88"/>
  </r>
  <r>
    <x v="7"/>
    <x v="0"/>
    <s v="雷梦亮"/>
    <x v="1"/>
    <x v="1"/>
    <s v="430923198511102317"/>
    <x v="4"/>
    <x v="4"/>
    <s v="湖南莱亚生物技术有限公司"/>
    <s v="91430100MA4QQKFP46"/>
    <x v="0"/>
    <x v="1"/>
    <x v="21"/>
    <x v="10"/>
    <x v="6"/>
    <n v="0.01"/>
    <n v="1608.1"/>
    <x v="15"/>
    <x v="0"/>
    <x v="0"/>
    <x v="0"/>
    <x v="58"/>
    <x v="4"/>
    <x v="1"/>
    <x v="87"/>
    <x v="92"/>
    <x v="61"/>
    <x v="0"/>
    <x v="50"/>
    <x v="0"/>
    <x v="0"/>
    <x v="0"/>
    <x v="88"/>
    <s v="89130800101689466220220517"/>
    <x v="0"/>
    <x v="117"/>
    <s v="GUAR89130800101689466220220517891308"/>
    <x v="1"/>
    <x v="0"/>
    <x v="12"/>
    <x v="0"/>
    <x v="0"/>
    <x v="0"/>
    <x v="0"/>
    <x v="0"/>
    <x v="0"/>
    <x v="0"/>
    <x v="10"/>
    <x v="1"/>
    <x v="0"/>
    <x v="0"/>
    <x v="18"/>
    <x v="16"/>
    <x v="41"/>
    <x v="14"/>
    <x v="0"/>
    <x v="0"/>
    <x v="0"/>
    <x v="0"/>
    <x v="0"/>
    <x v="26"/>
    <x v="0"/>
    <x v="0"/>
    <x v="0"/>
    <x v="0"/>
    <x v="88"/>
    <x v="88"/>
    <x v="0"/>
    <x v="88"/>
  </r>
  <r>
    <x v="7"/>
    <x v="0"/>
    <s v="陈挺"/>
    <x v="1"/>
    <x v="1"/>
    <s v="331082199103281259"/>
    <x v="4"/>
    <x v="4"/>
    <s v="长沙市岳麓区祥裕烟酒商行"/>
    <s v="92430104MA4T4D1E9J"/>
    <x v="0"/>
    <x v="1"/>
    <x v="20"/>
    <x v="20"/>
    <x v="7"/>
    <n v="15"/>
    <n v="440.48"/>
    <x v="35"/>
    <x v="0"/>
    <x v="1"/>
    <x v="0"/>
    <x v="1"/>
    <x v="4"/>
    <x v="1"/>
    <x v="87"/>
    <x v="92"/>
    <x v="61"/>
    <x v="1"/>
    <x v="50"/>
    <x v="0"/>
    <x v="0"/>
    <x v="0"/>
    <x v="88"/>
    <s v="89130800102799067420220517"/>
    <x v="0"/>
    <x v="117"/>
    <s v="GUAR89130800102799067420220517891308"/>
    <x v="1"/>
    <x v="0"/>
    <x v="12"/>
    <x v="0"/>
    <x v="0"/>
    <x v="0"/>
    <x v="0"/>
    <x v="0"/>
    <x v="0"/>
    <x v="0"/>
    <x v="10"/>
    <x v="1"/>
    <x v="0"/>
    <x v="0"/>
    <x v="18"/>
    <x v="18"/>
    <x v="41"/>
    <x v="14"/>
    <x v="0"/>
    <x v="0"/>
    <x v="0"/>
    <x v="0"/>
    <x v="0"/>
    <x v="26"/>
    <x v="0"/>
    <x v="1"/>
    <x v="0"/>
    <x v="0"/>
    <x v="88"/>
    <x v="88"/>
    <x v="0"/>
    <x v="88"/>
  </r>
  <r>
    <x v="7"/>
    <x v="0"/>
    <s v="张学敏"/>
    <x v="1"/>
    <x v="1"/>
    <s v="430626198008275854"/>
    <x v="4"/>
    <x v="4"/>
    <s v="平江县梅仙镇张学敏南货店"/>
    <s v="92430626MA4PC6C05F"/>
    <x v="0"/>
    <x v="1"/>
    <x v="53"/>
    <x v="129"/>
    <x v="7"/>
    <n v="5"/>
    <n v="133.9733"/>
    <x v="34"/>
    <x v="0"/>
    <x v="1"/>
    <x v="0"/>
    <x v="1"/>
    <x v="4"/>
    <x v="1"/>
    <x v="87"/>
    <x v="92"/>
    <x v="61"/>
    <x v="1"/>
    <x v="34"/>
    <x v="0"/>
    <x v="0"/>
    <x v="0"/>
    <x v="88"/>
    <s v="89130800103284761320220517"/>
    <x v="0"/>
    <x v="117"/>
    <s v="GUAR89130800103284761320220517891308"/>
    <x v="1"/>
    <x v="0"/>
    <x v="12"/>
    <x v="0"/>
    <x v="0"/>
    <x v="0"/>
    <x v="0"/>
    <x v="0"/>
    <x v="0"/>
    <x v="0"/>
    <x v="10"/>
    <x v="1"/>
    <x v="0"/>
    <x v="0"/>
    <x v="18"/>
    <x v="18"/>
    <x v="41"/>
    <x v="14"/>
    <x v="0"/>
    <x v="0"/>
    <x v="0"/>
    <x v="0"/>
    <x v="0"/>
    <x v="26"/>
    <x v="0"/>
    <x v="1"/>
    <x v="0"/>
    <x v="0"/>
    <x v="88"/>
    <x v="88"/>
    <x v="0"/>
    <x v="88"/>
  </r>
  <r>
    <x v="7"/>
    <x v="0"/>
    <s v="范仙萍"/>
    <x v="1"/>
    <x v="1"/>
    <s v="433130197806300060"/>
    <x v="4"/>
    <x v="4"/>
    <s v="龙山县好和适沙发店"/>
    <s v="92433130MA4NJX5B0R"/>
    <x v="0"/>
    <x v="1"/>
    <x v="95"/>
    <x v="17"/>
    <x v="2"/>
    <n v="9"/>
    <n v="16.6667"/>
    <x v="10"/>
    <x v="0"/>
    <x v="1"/>
    <x v="0"/>
    <x v="1"/>
    <x v="4"/>
    <x v="1"/>
    <x v="87"/>
    <x v="92"/>
    <x v="61"/>
    <x v="1"/>
    <x v="50"/>
    <x v="0"/>
    <x v="0"/>
    <x v="0"/>
    <x v="88"/>
    <s v="89130800103957726120220517"/>
    <x v="0"/>
    <x v="117"/>
    <s v="GUAR89130800103957726120220517891308"/>
    <x v="1"/>
    <x v="0"/>
    <x v="12"/>
    <x v="0"/>
    <x v="0"/>
    <x v="0"/>
    <x v="0"/>
    <x v="0"/>
    <x v="0"/>
    <x v="0"/>
    <x v="10"/>
    <x v="1"/>
    <x v="0"/>
    <x v="0"/>
    <x v="18"/>
    <x v="16"/>
    <x v="41"/>
    <x v="14"/>
    <x v="0"/>
    <x v="0"/>
    <x v="0"/>
    <x v="0"/>
    <x v="0"/>
    <x v="26"/>
    <x v="0"/>
    <x v="1"/>
    <x v="0"/>
    <x v="0"/>
    <x v="88"/>
    <x v="88"/>
    <x v="0"/>
    <x v="88"/>
  </r>
  <r>
    <x v="7"/>
    <x v="0"/>
    <s v="喻桂芝"/>
    <x v="1"/>
    <x v="1"/>
    <s v="430626199108103026"/>
    <x v="4"/>
    <x v="4"/>
    <s v="平江县仙果源水果零食店"/>
    <s v="92430626MA4RNH4067"/>
    <x v="0"/>
    <x v="1"/>
    <x v="53"/>
    <x v="108"/>
    <x v="10"/>
    <n v="0.01"/>
    <n v="91"/>
    <x v="44"/>
    <x v="0"/>
    <x v="1"/>
    <x v="0"/>
    <x v="1"/>
    <x v="4"/>
    <x v="1"/>
    <x v="87"/>
    <x v="92"/>
    <x v="61"/>
    <x v="1"/>
    <x v="48"/>
    <x v="0"/>
    <x v="0"/>
    <x v="0"/>
    <x v="88"/>
    <s v="89130800104363448020220517"/>
    <x v="0"/>
    <x v="117"/>
    <s v="GUAR89130800104363448020220517891308"/>
    <x v="1"/>
    <x v="0"/>
    <x v="12"/>
    <x v="0"/>
    <x v="0"/>
    <x v="0"/>
    <x v="0"/>
    <x v="0"/>
    <x v="0"/>
    <x v="0"/>
    <x v="10"/>
    <x v="1"/>
    <x v="0"/>
    <x v="0"/>
    <x v="18"/>
    <x v="18"/>
    <x v="41"/>
    <x v="14"/>
    <x v="0"/>
    <x v="0"/>
    <x v="0"/>
    <x v="0"/>
    <x v="0"/>
    <x v="26"/>
    <x v="0"/>
    <x v="1"/>
    <x v="0"/>
    <x v="0"/>
    <x v="88"/>
    <x v="88"/>
    <x v="0"/>
    <x v="88"/>
  </r>
  <r>
    <x v="7"/>
    <x v="0"/>
    <s v="郑龙威"/>
    <x v="1"/>
    <x v="1"/>
    <s v="412722199210124518"/>
    <x v="4"/>
    <x v="4"/>
    <s v="湘西药德电子商务有限公司"/>
    <s v="91433100MA4L89FE1A"/>
    <x v="0"/>
    <x v="1"/>
    <x v="76"/>
    <x v="49"/>
    <x v="4"/>
    <n v="150"/>
    <n v="25"/>
    <x v="38"/>
    <x v="0"/>
    <x v="0"/>
    <x v="0"/>
    <x v="1"/>
    <x v="4"/>
    <x v="1"/>
    <x v="87"/>
    <x v="92"/>
    <x v="61"/>
    <x v="0"/>
    <x v="48"/>
    <x v="0"/>
    <x v="0"/>
    <x v="0"/>
    <x v="88"/>
    <s v="89130800104859174220220517"/>
    <x v="0"/>
    <x v="117"/>
    <s v="GUAR89130800104859174220220517891308"/>
    <x v="1"/>
    <x v="0"/>
    <x v="12"/>
    <x v="0"/>
    <x v="0"/>
    <x v="0"/>
    <x v="0"/>
    <x v="0"/>
    <x v="0"/>
    <x v="0"/>
    <x v="10"/>
    <x v="1"/>
    <x v="0"/>
    <x v="0"/>
    <x v="18"/>
    <x v="18"/>
    <x v="41"/>
    <x v="14"/>
    <x v="0"/>
    <x v="0"/>
    <x v="0"/>
    <x v="0"/>
    <x v="0"/>
    <x v="26"/>
    <x v="0"/>
    <x v="0"/>
    <x v="0"/>
    <x v="0"/>
    <x v="88"/>
    <x v="88"/>
    <x v="0"/>
    <x v="88"/>
  </r>
  <r>
    <x v="7"/>
    <x v="0"/>
    <s v="袁德林"/>
    <x v="1"/>
    <x v="1"/>
    <s v="430121197201096619"/>
    <x v="4"/>
    <x v="4"/>
    <s v="长沙县星沙镇金菊便利店"/>
    <s v="92430121MA4P7PCA1F"/>
    <x v="0"/>
    <x v="1"/>
    <x v="21"/>
    <x v="92"/>
    <x v="7"/>
    <n v="5"/>
    <n v="133.3333"/>
    <x v="57"/>
    <x v="0"/>
    <x v="0"/>
    <x v="0"/>
    <x v="1"/>
    <x v="4"/>
    <x v="1"/>
    <x v="87"/>
    <x v="92"/>
    <x v="61"/>
    <x v="1"/>
    <x v="34"/>
    <x v="0"/>
    <x v="0"/>
    <x v="0"/>
    <x v="88"/>
    <s v="89130800107845836320220517"/>
    <x v="0"/>
    <x v="117"/>
    <s v="GUAR89130800107845836320220517891308"/>
    <x v="1"/>
    <x v="0"/>
    <x v="12"/>
    <x v="0"/>
    <x v="0"/>
    <x v="0"/>
    <x v="0"/>
    <x v="0"/>
    <x v="0"/>
    <x v="0"/>
    <x v="10"/>
    <x v="1"/>
    <x v="0"/>
    <x v="0"/>
    <x v="18"/>
    <x v="16"/>
    <x v="41"/>
    <x v="14"/>
    <x v="0"/>
    <x v="0"/>
    <x v="0"/>
    <x v="0"/>
    <x v="0"/>
    <x v="26"/>
    <x v="0"/>
    <x v="1"/>
    <x v="0"/>
    <x v="0"/>
    <x v="88"/>
    <x v="88"/>
    <x v="0"/>
    <x v="88"/>
  </r>
  <r>
    <x v="7"/>
    <x v="0"/>
    <s v="李月生"/>
    <x v="1"/>
    <x v="1"/>
    <s v="430419196506202478"/>
    <x v="4"/>
    <x v="4"/>
    <s v="耒阳市占坡家庭农场"/>
    <s v="91430481MA4L3TT46N"/>
    <x v="0"/>
    <x v="1"/>
    <x v="84"/>
    <x v="103"/>
    <x v="0"/>
    <n v="50"/>
    <n v="75"/>
    <x v="61"/>
    <x v="0"/>
    <x v="0"/>
    <x v="3"/>
    <x v="1"/>
    <x v="4"/>
    <x v="1"/>
    <x v="87"/>
    <x v="92"/>
    <x v="214"/>
    <x v="0"/>
    <x v="22"/>
    <x v="0"/>
    <x v="0"/>
    <x v="0"/>
    <x v="88"/>
    <s v="89130800108440228020220517"/>
    <x v="0"/>
    <x v="117"/>
    <s v="GUAR89130800108440228020220517891308"/>
    <x v="1"/>
    <x v="0"/>
    <x v="12"/>
    <x v="0"/>
    <x v="0"/>
    <x v="0"/>
    <x v="0"/>
    <x v="0"/>
    <x v="0"/>
    <x v="0"/>
    <x v="10"/>
    <x v="1"/>
    <x v="0"/>
    <x v="0"/>
    <x v="18"/>
    <x v="16"/>
    <x v="41"/>
    <x v="14"/>
    <x v="0"/>
    <x v="0"/>
    <x v="0"/>
    <x v="0"/>
    <x v="0"/>
    <x v="26"/>
    <x v="0"/>
    <x v="0"/>
    <x v="0"/>
    <x v="0"/>
    <x v="241"/>
    <x v="241"/>
    <x v="0"/>
    <x v="241"/>
  </r>
  <r>
    <x v="7"/>
    <x v="0"/>
    <s v="刘建红"/>
    <x v="1"/>
    <x v="1"/>
    <s v="430923198704022620"/>
    <x v="4"/>
    <x v="4"/>
    <s v="长沙市岳麓区小红蔬菜店"/>
    <s v="92430104MA4PUXQ739"/>
    <x v="0"/>
    <x v="1"/>
    <x v="28"/>
    <x v="111"/>
    <x v="7"/>
    <n v="0.01"/>
    <n v="136.4267"/>
    <x v="19"/>
    <x v="0"/>
    <x v="1"/>
    <x v="0"/>
    <x v="1"/>
    <x v="4"/>
    <x v="1"/>
    <x v="87"/>
    <x v="92"/>
    <x v="61"/>
    <x v="1"/>
    <x v="48"/>
    <x v="0"/>
    <x v="0"/>
    <x v="0"/>
    <x v="88"/>
    <s v="89130800108580988220220517"/>
    <x v="0"/>
    <x v="117"/>
    <s v="GUAR89130800108580988220220517891308"/>
    <x v="1"/>
    <x v="0"/>
    <x v="12"/>
    <x v="0"/>
    <x v="0"/>
    <x v="0"/>
    <x v="0"/>
    <x v="0"/>
    <x v="0"/>
    <x v="0"/>
    <x v="10"/>
    <x v="1"/>
    <x v="0"/>
    <x v="0"/>
    <x v="18"/>
    <x v="17"/>
    <x v="41"/>
    <x v="14"/>
    <x v="0"/>
    <x v="0"/>
    <x v="0"/>
    <x v="0"/>
    <x v="0"/>
    <x v="26"/>
    <x v="0"/>
    <x v="1"/>
    <x v="0"/>
    <x v="0"/>
    <x v="88"/>
    <x v="88"/>
    <x v="0"/>
    <x v="88"/>
  </r>
  <r>
    <x v="7"/>
    <x v="0"/>
    <s v="刘姣姣"/>
    <x v="1"/>
    <x v="1"/>
    <s v="432524198511020043"/>
    <x v="4"/>
    <x v="4"/>
    <s v="海州区娇娇文化用品店"/>
    <s v="92320706MA1YPE6G3H"/>
    <x v="0"/>
    <x v="1"/>
    <x v="80"/>
    <x v="211"/>
    <x v="2"/>
    <n v="0.01"/>
    <n v="408.0667"/>
    <x v="14"/>
    <x v="0"/>
    <x v="1"/>
    <x v="0"/>
    <x v="1"/>
    <x v="4"/>
    <x v="1"/>
    <x v="87"/>
    <x v="92"/>
    <x v="122"/>
    <x v="1"/>
    <x v="48"/>
    <x v="0"/>
    <x v="0"/>
    <x v="0"/>
    <x v="88"/>
    <s v="89130800109755952020220517"/>
    <x v="0"/>
    <x v="117"/>
    <s v="GUAR89130800109755952020220517891308"/>
    <x v="1"/>
    <x v="0"/>
    <x v="12"/>
    <x v="0"/>
    <x v="0"/>
    <x v="0"/>
    <x v="0"/>
    <x v="0"/>
    <x v="0"/>
    <x v="0"/>
    <x v="10"/>
    <x v="1"/>
    <x v="0"/>
    <x v="0"/>
    <x v="18"/>
    <x v="17"/>
    <x v="41"/>
    <x v="14"/>
    <x v="0"/>
    <x v="0"/>
    <x v="0"/>
    <x v="0"/>
    <x v="0"/>
    <x v="26"/>
    <x v="0"/>
    <x v="1"/>
    <x v="0"/>
    <x v="0"/>
    <x v="149"/>
    <x v="149"/>
    <x v="0"/>
    <x v="149"/>
  </r>
  <r>
    <x v="7"/>
    <x v="0"/>
    <s v="罗超"/>
    <x v="1"/>
    <x v="1"/>
    <s v="430521198205047554"/>
    <x v="4"/>
    <x v="4"/>
    <s v="邵东县罗超电脑店"/>
    <s v="91430521MA4Q28JR2B"/>
    <x v="0"/>
    <x v="1"/>
    <x v="13"/>
    <x v="54"/>
    <x v="7"/>
    <n v="0.01"/>
    <n v="462"/>
    <x v="19"/>
    <x v="0"/>
    <x v="1"/>
    <x v="0"/>
    <x v="1"/>
    <x v="4"/>
    <x v="1"/>
    <x v="87"/>
    <x v="92"/>
    <x v="64"/>
    <x v="0"/>
    <x v="50"/>
    <x v="0"/>
    <x v="0"/>
    <x v="0"/>
    <x v="88"/>
    <s v="89130800109861416520220517"/>
    <x v="0"/>
    <x v="117"/>
    <s v="GUAR89130800109861416520220517891308"/>
    <x v="1"/>
    <x v="0"/>
    <x v="12"/>
    <x v="0"/>
    <x v="0"/>
    <x v="0"/>
    <x v="0"/>
    <x v="0"/>
    <x v="0"/>
    <x v="0"/>
    <x v="10"/>
    <x v="1"/>
    <x v="0"/>
    <x v="0"/>
    <x v="18"/>
    <x v="17"/>
    <x v="41"/>
    <x v="14"/>
    <x v="0"/>
    <x v="0"/>
    <x v="0"/>
    <x v="0"/>
    <x v="0"/>
    <x v="26"/>
    <x v="0"/>
    <x v="1"/>
    <x v="0"/>
    <x v="0"/>
    <x v="91"/>
    <x v="91"/>
    <x v="0"/>
    <x v="91"/>
  </r>
  <r>
    <x v="7"/>
    <x v="0"/>
    <s v="刘仕红"/>
    <x v="1"/>
    <x v="1"/>
    <s v="430121198012021516"/>
    <x v="4"/>
    <x v="4"/>
    <s v="长沙市雨花区游粒游报刊亭"/>
    <s v="92430111MA4PFQKY5X"/>
    <x v="0"/>
    <x v="1"/>
    <x v="22"/>
    <x v="275"/>
    <x v="7"/>
    <n v="1"/>
    <n v="482"/>
    <x v="37"/>
    <x v="0"/>
    <x v="1"/>
    <x v="0"/>
    <x v="1"/>
    <x v="4"/>
    <x v="1"/>
    <x v="87"/>
    <x v="92"/>
    <x v="117"/>
    <x v="1"/>
    <x v="48"/>
    <x v="0"/>
    <x v="0"/>
    <x v="0"/>
    <x v="88"/>
    <s v="89130800110928495020220517"/>
    <x v="0"/>
    <x v="117"/>
    <s v="GUAR89130800110928495020220517891308"/>
    <x v="1"/>
    <x v="0"/>
    <x v="12"/>
    <x v="0"/>
    <x v="0"/>
    <x v="0"/>
    <x v="0"/>
    <x v="0"/>
    <x v="0"/>
    <x v="0"/>
    <x v="10"/>
    <x v="1"/>
    <x v="0"/>
    <x v="0"/>
    <x v="18"/>
    <x v="18"/>
    <x v="41"/>
    <x v="14"/>
    <x v="0"/>
    <x v="0"/>
    <x v="0"/>
    <x v="0"/>
    <x v="0"/>
    <x v="26"/>
    <x v="0"/>
    <x v="1"/>
    <x v="0"/>
    <x v="0"/>
    <x v="144"/>
    <x v="144"/>
    <x v="0"/>
    <x v="144"/>
  </r>
  <r>
    <x v="7"/>
    <x v="0"/>
    <s v="陈虎"/>
    <x v="1"/>
    <x v="1"/>
    <s v="430903198603051216"/>
    <x v="4"/>
    <x v="4"/>
    <s v="益阳市蓝动信息技术有限公司"/>
    <s v="91430903MA4PCP9N6B"/>
    <x v="0"/>
    <x v="1"/>
    <x v="26"/>
    <x v="203"/>
    <x v="9"/>
    <n v="650"/>
    <n v="150"/>
    <x v="36"/>
    <x v="0"/>
    <x v="0"/>
    <x v="0"/>
    <x v="32"/>
    <x v="4"/>
    <x v="1"/>
    <x v="87"/>
    <x v="92"/>
    <x v="61"/>
    <x v="0"/>
    <x v="48"/>
    <x v="0"/>
    <x v="0"/>
    <x v="0"/>
    <x v="88"/>
    <s v="89130800113553235520220517"/>
    <x v="0"/>
    <x v="117"/>
    <s v="GUAR89130800113553235520220517891308"/>
    <x v="1"/>
    <x v="0"/>
    <x v="12"/>
    <x v="0"/>
    <x v="0"/>
    <x v="0"/>
    <x v="0"/>
    <x v="0"/>
    <x v="0"/>
    <x v="0"/>
    <x v="10"/>
    <x v="1"/>
    <x v="0"/>
    <x v="0"/>
    <x v="18"/>
    <x v="16"/>
    <x v="41"/>
    <x v="14"/>
    <x v="0"/>
    <x v="0"/>
    <x v="0"/>
    <x v="0"/>
    <x v="0"/>
    <x v="26"/>
    <x v="0"/>
    <x v="0"/>
    <x v="0"/>
    <x v="0"/>
    <x v="88"/>
    <x v="88"/>
    <x v="0"/>
    <x v="88"/>
  </r>
  <r>
    <x v="7"/>
    <x v="0"/>
    <s v="苏帅"/>
    <x v="1"/>
    <x v="1"/>
    <s v="430382198612162551"/>
    <x v="4"/>
    <x v="4"/>
    <s v="韶山市苏氏建材店"/>
    <s v="92430382MA4PKPQN88"/>
    <x v="0"/>
    <x v="1"/>
    <x v="104"/>
    <x v="99"/>
    <x v="7"/>
    <n v="50"/>
    <n v="341.3333"/>
    <x v="34"/>
    <x v="0"/>
    <x v="1"/>
    <x v="0"/>
    <x v="1"/>
    <x v="4"/>
    <x v="1"/>
    <x v="87"/>
    <x v="92"/>
    <x v="61"/>
    <x v="1"/>
    <x v="48"/>
    <x v="0"/>
    <x v="0"/>
    <x v="0"/>
    <x v="88"/>
    <s v="89130800114091452420220517"/>
    <x v="0"/>
    <x v="117"/>
    <s v="GUAR89130800114091452420220517891308"/>
    <x v="1"/>
    <x v="0"/>
    <x v="12"/>
    <x v="0"/>
    <x v="0"/>
    <x v="0"/>
    <x v="0"/>
    <x v="0"/>
    <x v="0"/>
    <x v="0"/>
    <x v="10"/>
    <x v="1"/>
    <x v="0"/>
    <x v="0"/>
    <x v="18"/>
    <x v="17"/>
    <x v="41"/>
    <x v="14"/>
    <x v="0"/>
    <x v="0"/>
    <x v="0"/>
    <x v="0"/>
    <x v="0"/>
    <x v="26"/>
    <x v="0"/>
    <x v="1"/>
    <x v="0"/>
    <x v="0"/>
    <x v="88"/>
    <x v="88"/>
    <x v="0"/>
    <x v="88"/>
  </r>
  <r>
    <x v="7"/>
    <x v="0"/>
    <s v="戴拥军"/>
    <x v="1"/>
    <x v="1"/>
    <s v="430122197609087632"/>
    <x v="4"/>
    <x v="4"/>
    <s v="长沙拥政建材贸易有限公司"/>
    <s v="91430104MA4RRD8D9C"/>
    <x v="0"/>
    <x v="1"/>
    <x v="20"/>
    <x v="3"/>
    <x v="2"/>
    <n v="50"/>
    <n v="25"/>
    <x v="58"/>
    <x v="0"/>
    <x v="1"/>
    <x v="0"/>
    <x v="1"/>
    <x v="4"/>
    <x v="1"/>
    <x v="87"/>
    <x v="92"/>
    <x v="61"/>
    <x v="0"/>
    <x v="48"/>
    <x v="0"/>
    <x v="0"/>
    <x v="0"/>
    <x v="88"/>
    <s v="89130800114327321320220517"/>
    <x v="0"/>
    <x v="117"/>
    <s v="GUAR89130800114327321320220517891308"/>
    <x v="1"/>
    <x v="0"/>
    <x v="12"/>
    <x v="0"/>
    <x v="0"/>
    <x v="0"/>
    <x v="0"/>
    <x v="0"/>
    <x v="0"/>
    <x v="0"/>
    <x v="10"/>
    <x v="1"/>
    <x v="0"/>
    <x v="0"/>
    <x v="18"/>
    <x v="17"/>
    <x v="41"/>
    <x v="14"/>
    <x v="0"/>
    <x v="0"/>
    <x v="0"/>
    <x v="0"/>
    <x v="0"/>
    <x v="26"/>
    <x v="0"/>
    <x v="1"/>
    <x v="0"/>
    <x v="0"/>
    <x v="88"/>
    <x v="88"/>
    <x v="0"/>
    <x v="88"/>
  </r>
  <r>
    <x v="7"/>
    <x v="0"/>
    <s v="谭柳"/>
    <x v="1"/>
    <x v="1"/>
    <s v="430321199311012244"/>
    <x v="4"/>
    <x v="4"/>
    <s v="醴陵市睿诚广告传媒中心"/>
    <s v="92430281MA4T0LWF4N"/>
    <x v="0"/>
    <x v="1"/>
    <x v="1"/>
    <x v="50"/>
    <x v="4"/>
    <n v="2"/>
    <n v="55.7167"/>
    <x v="6"/>
    <x v="0"/>
    <x v="1"/>
    <x v="0"/>
    <x v="17"/>
    <x v="4"/>
    <x v="1"/>
    <x v="87"/>
    <x v="92"/>
    <x v="61"/>
    <x v="1"/>
    <x v="48"/>
    <x v="0"/>
    <x v="0"/>
    <x v="0"/>
    <x v="88"/>
    <s v="89130800115427054420220517"/>
    <x v="0"/>
    <x v="117"/>
    <s v="GUAR89130800115427054420220517891308"/>
    <x v="1"/>
    <x v="0"/>
    <x v="12"/>
    <x v="0"/>
    <x v="0"/>
    <x v="0"/>
    <x v="0"/>
    <x v="0"/>
    <x v="0"/>
    <x v="0"/>
    <x v="10"/>
    <x v="1"/>
    <x v="0"/>
    <x v="0"/>
    <x v="18"/>
    <x v="18"/>
    <x v="41"/>
    <x v="14"/>
    <x v="0"/>
    <x v="0"/>
    <x v="0"/>
    <x v="0"/>
    <x v="0"/>
    <x v="26"/>
    <x v="0"/>
    <x v="0"/>
    <x v="0"/>
    <x v="0"/>
    <x v="88"/>
    <x v="88"/>
    <x v="0"/>
    <x v="88"/>
  </r>
  <r>
    <x v="7"/>
    <x v="0"/>
    <s v="钟魏"/>
    <x v="1"/>
    <x v="1"/>
    <s v="430602198908011140"/>
    <x v="4"/>
    <x v="4"/>
    <s v="岳阳楼区万家电器服务部"/>
    <s v="92430602MA4LD2GYXR"/>
    <x v="0"/>
    <x v="1"/>
    <x v="33"/>
    <x v="100"/>
    <x v="7"/>
    <n v="16"/>
    <n v="360"/>
    <x v="37"/>
    <x v="0"/>
    <x v="1"/>
    <x v="0"/>
    <x v="1"/>
    <x v="4"/>
    <x v="1"/>
    <x v="87"/>
    <x v="92"/>
    <x v="639"/>
    <x v="1"/>
    <x v="34"/>
    <x v="0"/>
    <x v="0"/>
    <x v="0"/>
    <x v="88"/>
    <s v="89130800117508439520220517"/>
    <x v="0"/>
    <x v="117"/>
    <s v="GUAR89130800117508439520220517891308"/>
    <x v="1"/>
    <x v="0"/>
    <x v="12"/>
    <x v="0"/>
    <x v="0"/>
    <x v="0"/>
    <x v="0"/>
    <x v="0"/>
    <x v="0"/>
    <x v="0"/>
    <x v="10"/>
    <x v="1"/>
    <x v="0"/>
    <x v="0"/>
    <x v="18"/>
    <x v="18"/>
    <x v="41"/>
    <x v="14"/>
    <x v="0"/>
    <x v="0"/>
    <x v="0"/>
    <x v="0"/>
    <x v="0"/>
    <x v="26"/>
    <x v="0"/>
    <x v="1"/>
    <x v="0"/>
    <x v="0"/>
    <x v="95"/>
    <x v="95"/>
    <x v="0"/>
    <x v="95"/>
  </r>
  <r>
    <x v="7"/>
    <x v="0"/>
    <s v="王永"/>
    <x v="1"/>
    <x v="1"/>
    <s v="430921199006236172"/>
    <x v="4"/>
    <x v="4"/>
    <s v="长沙湖中王商贸有限公司"/>
    <s v="91430104MA4PE1RY64"/>
    <x v="0"/>
    <x v="1"/>
    <x v="22"/>
    <x v="327"/>
    <x v="2"/>
    <n v="0.01"/>
    <n v="264.6333"/>
    <x v="37"/>
    <x v="0"/>
    <x v="1"/>
    <x v="0"/>
    <x v="1"/>
    <x v="4"/>
    <x v="1"/>
    <x v="87"/>
    <x v="92"/>
    <x v="270"/>
    <x v="0"/>
    <x v="48"/>
    <x v="0"/>
    <x v="0"/>
    <x v="0"/>
    <x v="88"/>
    <s v="89130800118185771420220517"/>
    <x v="0"/>
    <x v="117"/>
    <s v="GUAR89130800118185771420220517891308"/>
    <x v="1"/>
    <x v="0"/>
    <x v="12"/>
    <x v="0"/>
    <x v="0"/>
    <x v="0"/>
    <x v="0"/>
    <x v="0"/>
    <x v="0"/>
    <x v="0"/>
    <x v="10"/>
    <x v="1"/>
    <x v="0"/>
    <x v="0"/>
    <x v="18"/>
    <x v="18"/>
    <x v="41"/>
    <x v="14"/>
    <x v="0"/>
    <x v="0"/>
    <x v="0"/>
    <x v="0"/>
    <x v="0"/>
    <x v="26"/>
    <x v="0"/>
    <x v="1"/>
    <x v="0"/>
    <x v="0"/>
    <x v="297"/>
    <x v="297"/>
    <x v="0"/>
    <x v="297"/>
  </r>
  <r>
    <x v="7"/>
    <x v="0"/>
    <s v="罗华斌"/>
    <x v="1"/>
    <x v="1"/>
    <s v="432326197401100074"/>
    <x v="4"/>
    <x v="4"/>
    <s v="长沙市青山港湾酒店有限公司"/>
    <s v="91430104MA4M04N79Q"/>
    <x v="0"/>
    <x v="1"/>
    <x v="20"/>
    <x v="193"/>
    <x v="12"/>
    <n v="50"/>
    <n v="150"/>
    <x v="3"/>
    <x v="0"/>
    <x v="0"/>
    <x v="0"/>
    <x v="1"/>
    <x v="4"/>
    <x v="1"/>
    <x v="87"/>
    <x v="92"/>
    <x v="61"/>
    <x v="0"/>
    <x v="48"/>
    <x v="0"/>
    <x v="0"/>
    <x v="0"/>
    <x v="88"/>
    <s v="89130800119452374120220517"/>
    <x v="0"/>
    <x v="117"/>
    <s v="GUAR89130800119452374120220517891308"/>
    <x v="1"/>
    <x v="0"/>
    <x v="12"/>
    <x v="0"/>
    <x v="0"/>
    <x v="0"/>
    <x v="0"/>
    <x v="0"/>
    <x v="0"/>
    <x v="0"/>
    <x v="10"/>
    <x v="1"/>
    <x v="0"/>
    <x v="0"/>
    <x v="18"/>
    <x v="18"/>
    <x v="42"/>
    <x v="14"/>
    <x v="0"/>
    <x v="0"/>
    <x v="0"/>
    <x v="0"/>
    <x v="0"/>
    <x v="26"/>
    <x v="0"/>
    <x v="1"/>
    <x v="0"/>
    <x v="0"/>
    <x v="88"/>
    <x v="88"/>
    <x v="0"/>
    <x v="88"/>
  </r>
  <r>
    <x v="7"/>
    <x v="0"/>
    <s v="郑悟"/>
    <x v="1"/>
    <x v="1"/>
    <s v="431224199203230011"/>
    <x v="4"/>
    <x v="4"/>
    <s v="经济开发区雪丰粮油经营部"/>
    <s v="92431200MA4Q0N406G"/>
    <x v="0"/>
    <x v="1"/>
    <x v="60"/>
    <x v="92"/>
    <x v="7"/>
    <n v="5"/>
    <n v="478"/>
    <x v="57"/>
    <x v="0"/>
    <x v="0"/>
    <x v="0"/>
    <x v="1"/>
    <x v="4"/>
    <x v="1"/>
    <x v="87"/>
    <x v="92"/>
    <x v="640"/>
    <x v="1"/>
    <x v="50"/>
    <x v="0"/>
    <x v="0"/>
    <x v="0"/>
    <x v="88"/>
    <s v="89130800119596165020220517"/>
    <x v="0"/>
    <x v="117"/>
    <s v="GUAR89130800119596165020220517891308"/>
    <x v="1"/>
    <x v="0"/>
    <x v="12"/>
    <x v="0"/>
    <x v="0"/>
    <x v="0"/>
    <x v="0"/>
    <x v="0"/>
    <x v="0"/>
    <x v="0"/>
    <x v="10"/>
    <x v="1"/>
    <x v="0"/>
    <x v="0"/>
    <x v="18"/>
    <x v="18"/>
    <x v="42"/>
    <x v="14"/>
    <x v="0"/>
    <x v="0"/>
    <x v="0"/>
    <x v="0"/>
    <x v="0"/>
    <x v="26"/>
    <x v="0"/>
    <x v="1"/>
    <x v="0"/>
    <x v="0"/>
    <x v="661"/>
    <x v="661"/>
    <x v="0"/>
    <x v="661"/>
  </r>
  <r>
    <x v="7"/>
    <x v="0"/>
    <s v="陈冬波"/>
    <x v="1"/>
    <x v="1"/>
    <s v="432502198801083044"/>
    <x v="4"/>
    <x v="4"/>
    <s v="云溪区可吧歌厅"/>
    <s v="92430603MA4RTXX74H"/>
    <x v="0"/>
    <x v="1"/>
    <x v="112"/>
    <x v="248"/>
    <x v="6"/>
    <n v="100"/>
    <n v="524.5"/>
    <x v="6"/>
    <x v="0"/>
    <x v="0"/>
    <x v="0"/>
    <x v="1"/>
    <x v="4"/>
    <x v="1"/>
    <x v="87"/>
    <x v="92"/>
    <x v="149"/>
    <x v="1"/>
    <x v="48"/>
    <x v="0"/>
    <x v="0"/>
    <x v="0"/>
    <x v="88"/>
    <s v="89130800120951099520220517"/>
    <x v="0"/>
    <x v="117"/>
    <s v="GUAR89130800120951099520220517891308"/>
    <x v="1"/>
    <x v="0"/>
    <x v="12"/>
    <x v="0"/>
    <x v="0"/>
    <x v="0"/>
    <x v="0"/>
    <x v="0"/>
    <x v="0"/>
    <x v="0"/>
    <x v="10"/>
    <x v="1"/>
    <x v="0"/>
    <x v="0"/>
    <x v="18"/>
    <x v="17"/>
    <x v="42"/>
    <x v="14"/>
    <x v="0"/>
    <x v="0"/>
    <x v="0"/>
    <x v="0"/>
    <x v="0"/>
    <x v="26"/>
    <x v="0"/>
    <x v="0"/>
    <x v="0"/>
    <x v="0"/>
    <x v="176"/>
    <x v="176"/>
    <x v="0"/>
    <x v="176"/>
  </r>
  <r>
    <x v="7"/>
    <x v="0"/>
    <s v="周宇"/>
    <x v="1"/>
    <x v="1"/>
    <s v="430382198611131593"/>
    <x v="4"/>
    <x v="4"/>
    <s v="长沙市岳麓区荣高医疗器材经营部"/>
    <s v="92430104MA4LHAQ33N"/>
    <x v="0"/>
    <x v="1"/>
    <x v="20"/>
    <x v="83"/>
    <x v="2"/>
    <n v="3"/>
    <n v="1594"/>
    <x v="10"/>
    <x v="0"/>
    <x v="0"/>
    <x v="0"/>
    <x v="1"/>
    <x v="4"/>
    <x v="1"/>
    <x v="87"/>
    <x v="92"/>
    <x v="641"/>
    <x v="0"/>
    <x v="50"/>
    <x v="0"/>
    <x v="0"/>
    <x v="0"/>
    <x v="88"/>
    <s v="89130800125219346220220517"/>
    <x v="0"/>
    <x v="117"/>
    <s v="GUAR89130800125219346220220517891308"/>
    <x v="1"/>
    <x v="0"/>
    <x v="12"/>
    <x v="0"/>
    <x v="0"/>
    <x v="0"/>
    <x v="0"/>
    <x v="0"/>
    <x v="0"/>
    <x v="0"/>
    <x v="10"/>
    <x v="1"/>
    <x v="0"/>
    <x v="0"/>
    <x v="18"/>
    <x v="17"/>
    <x v="42"/>
    <x v="14"/>
    <x v="0"/>
    <x v="0"/>
    <x v="0"/>
    <x v="0"/>
    <x v="0"/>
    <x v="26"/>
    <x v="0"/>
    <x v="1"/>
    <x v="0"/>
    <x v="0"/>
    <x v="662"/>
    <x v="662"/>
    <x v="0"/>
    <x v="662"/>
  </r>
  <r>
    <x v="7"/>
    <x v="0"/>
    <s v="谢勇"/>
    <x v="1"/>
    <x v="1"/>
    <s v="430481198501294550"/>
    <x v="4"/>
    <x v="4"/>
    <s v="耒阳市夏塘镇谢勇汽车修理部"/>
    <s v="92430481MA7AJFJ124"/>
    <x v="0"/>
    <x v="1"/>
    <x v="84"/>
    <x v="162"/>
    <x v="6"/>
    <n v="5"/>
    <n v="160.24"/>
    <x v="1"/>
    <x v="0"/>
    <x v="0"/>
    <x v="0"/>
    <x v="1"/>
    <x v="4"/>
    <x v="1"/>
    <x v="87"/>
    <x v="92"/>
    <x v="59"/>
    <x v="1"/>
    <x v="48"/>
    <x v="0"/>
    <x v="0"/>
    <x v="0"/>
    <x v="88"/>
    <s v="89130800126649352120220517"/>
    <x v="0"/>
    <x v="117"/>
    <s v="GUAR89130800126649352120220517891308"/>
    <x v="1"/>
    <x v="0"/>
    <x v="12"/>
    <x v="0"/>
    <x v="0"/>
    <x v="0"/>
    <x v="0"/>
    <x v="0"/>
    <x v="0"/>
    <x v="0"/>
    <x v="10"/>
    <x v="1"/>
    <x v="0"/>
    <x v="0"/>
    <x v="18"/>
    <x v="16"/>
    <x v="42"/>
    <x v="14"/>
    <x v="0"/>
    <x v="0"/>
    <x v="0"/>
    <x v="0"/>
    <x v="0"/>
    <x v="26"/>
    <x v="0"/>
    <x v="0"/>
    <x v="0"/>
    <x v="0"/>
    <x v="86"/>
    <x v="86"/>
    <x v="0"/>
    <x v="86"/>
  </r>
  <r>
    <x v="7"/>
    <x v="0"/>
    <s v="张强"/>
    <x v="1"/>
    <x v="1"/>
    <s v="430726199009292234"/>
    <x v="4"/>
    <x v="4"/>
    <s v="慈利县惠缘百货超市"/>
    <s v="92430821MA4RRNFR5R"/>
    <x v="0"/>
    <x v="1"/>
    <x v="45"/>
    <x v="84"/>
    <x v="7"/>
    <n v="10"/>
    <n v="284.56"/>
    <x v="10"/>
    <x v="0"/>
    <x v="0"/>
    <x v="0"/>
    <x v="1"/>
    <x v="4"/>
    <x v="1"/>
    <x v="87"/>
    <x v="92"/>
    <x v="61"/>
    <x v="1"/>
    <x v="48"/>
    <x v="0"/>
    <x v="0"/>
    <x v="0"/>
    <x v="88"/>
    <s v="89130800129107084120220517"/>
    <x v="0"/>
    <x v="117"/>
    <s v="GUAR89130800129107084120220517891308"/>
    <x v="1"/>
    <x v="0"/>
    <x v="12"/>
    <x v="0"/>
    <x v="0"/>
    <x v="0"/>
    <x v="0"/>
    <x v="0"/>
    <x v="0"/>
    <x v="0"/>
    <x v="10"/>
    <x v="1"/>
    <x v="0"/>
    <x v="0"/>
    <x v="18"/>
    <x v="16"/>
    <x v="42"/>
    <x v="14"/>
    <x v="0"/>
    <x v="0"/>
    <x v="0"/>
    <x v="0"/>
    <x v="0"/>
    <x v="26"/>
    <x v="0"/>
    <x v="1"/>
    <x v="0"/>
    <x v="0"/>
    <x v="88"/>
    <x v="88"/>
    <x v="0"/>
    <x v="88"/>
  </r>
  <r>
    <x v="7"/>
    <x v="0"/>
    <s v="陈文"/>
    <x v="1"/>
    <x v="1"/>
    <s v="430602198611121111"/>
    <x v="4"/>
    <x v="4"/>
    <s v="岳阳三喜堂健康产业有限公司"/>
    <s v="91430600MA4LBW0436"/>
    <x v="0"/>
    <x v="1"/>
    <x v="33"/>
    <x v="134"/>
    <x v="4"/>
    <n v="150"/>
    <n v="25"/>
    <x v="38"/>
    <x v="0"/>
    <x v="0"/>
    <x v="0"/>
    <x v="25"/>
    <x v="4"/>
    <x v="1"/>
    <x v="87"/>
    <x v="92"/>
    <x v="642"/>
    <x v="0"/>
    <x v="48"/>
    <x v="0"/>
    <x v="0"/>
    <x v="0"/>
    <x v="88"/>
    <s v="89130800132506327420220517"/>
    <x v="0"/>
    <x v="117"/>
    <s v="GUAR89130800132506327420220517891308"/>
    <x v="1"/>
    <x v="0"/>
    <x v="12"/>
    <x v="0"/>
    <x v="0"/>
    <x v="0"/>
    <x v="0"/>
    <x v="0"/>
    <x v="0"/>
    <x v="0"/>
    <x v="10"/>
    <x v="1"/>
    <x v="0"/>
    <x v="0"/>
    <x v="18"/>
    <x v="16"/>
    <x v="42"/>
    <x v="14"/>
    <x v="0"/>
    <x v="0"/>
    <x v="0"/>
    <x v="0"/>
    <x v="0"/>
    <x v="26"/>
    <x v="0"/>
    <x v="0"/>
    <x v="0"/>
    <x v="0"/>
    <x v="663"/>
    <x v="663"/>
    <x v="0"/>
    <x v="663"/>
  </r>
  <r>
    <x v="7"/>
    <x v="0"/>
    <s v="刘明"/>
    <x v="1"/>
    <x v="1"/>
    <s v="432524199110192519"/>
    <x v="4"/>
    <x v="4"/>
    <s v="新化县农嫂当家饭店"/>
    <s v="92431322MA7ADLNP8A"/>
    <x v="0"/>
    <x v="1"/>
    <x v="80"/>
    <x v="108"/>
    <x v="10"/>
    <n v="70"/>
    <n v="166.6667"/>
    <x v="44"/>
    <x v="0"/>
    <x v="0"/>
    <x v="0"/>
    <x v="1"/>
    <x v="4"/>
    <x v="1"/>
    <x v="87"/>
    <x v="92"/>
    <x v="61"/>
    <x v="1"/>
    <x v="48"/>
    <x v="0"/>
    <x v="0"/>
    <x v="0"/>
    <x v="88"/>
    <s v="89130800134131809520220517"/>
    <x v="0"/>
    <x v="117"/>
    <s v="GUAR89130800134131809520220517891308"/>
    <x v="1"/>
    <x v="0"/>
    <x v="12"/>
    <x v="0"/>
    <x v="0"/>
    <x v="0"/>
    <x v="0"/>
    <x v="0"/>
    <x v="0"/>
    <x v="0"/>
    <x v="10"/>
    <x v="1"/>
    <x v="0"/>
    <x v="0"/>
    <x v="18"/>
    <x v="18"/>
    <x v="42"/>
    <x v="14"/>
    <x v="0"/>
    <x v="0"/>
    <x v="0"/>
    <x v="0"/>
    <x v="0"/>
    <x v="26"/>
    <x v="0"/>
    <x v="1"/>
    <x v="0"/>
    <x v="0"/>
    <x v="88"/>
    <x v="88"/>
    <x v="0"/>
    <x v="88"/>
  </r>
  <r>
    <x v="7"/>
    <x v="0"/>
    <s v="李术"/>
    <x v="1"/>
    <x v="1"/>
    <s v="430681199208031765"/>
    <x v="4"/>
    <x v="4"/>
    <s v="汨罗市罗氏五金店"/>
    <s v="92430681MA4P99L47A"/>
    <x v="0"/>
    <x v="1"/>
    <x v="41"/>
    <x v="98"/>
    <x v="7"/>
    <n v="8"/>
    <n v="133.3333"/>
    <x v="35"/>
    <x v="0"/>
    <x v="1"/>
    <x v="0"/>
    <x v="1"/>
    <x v="4"/>
    <x v="1"/>
    <x v="87"/>
    <x v="92"/>
    <x v="61"/>
    <x v="1"/>
    <x v="48"/>
    <x v="0"/>
    <x v="0"/>
    <x v="0"/>
    <x v="88"/>
    <s v="89130800136280253120220517"/>
    <x v="0"/>
    <x v="117"/>
    <s v="GUAR89130800136280253120220517891308"/>
    <x v="1"/>
    <x v="0"/>
    <x v="12"/>
    <x v="0"/>
    <x v="0"/>
    <x v="0"/>
    <x v="0"/>
    <x v="0"/>
    <x v="0"/>
    <x v="0"/>
    <x v="10"/>
    <x v="1"/>
    <x v="0"/>
    <x v="0"/>
    <x v="18"/>
    <x v="18"/>
    <x v="42"/>
    <x v="14"/>
    <x v="0"/>
    <x v="0"/>
    <x v="0"/>
    <x v="0"/>
    <x v="0"/>
    <x v="26"/>
    <x v="0"/>
    <x v="1"/>
    <x v="0"/>
    <x v="0"/>
    <x v="88"/>
    <x v="88"/>
    <x v="0"/>
    <x v="88"/>
  </r>
  <r>
    <x v="7"/>
    <x v="0"/>
    <s v="黄美玲"/>
    <x v="1"/>
    <x v="1"/>
    <s v="432302197502116322"/>
    <x v="4"/>
    <x v="4"/>
    <s v="沅江市餐餐芦菇饭店"/>
    <s v="92430981MA4T2KXF98"/>
    <x v="0"/>
    <x v="1"/>
    <x v="34"/>
    <x v="108"/>
    <x v="10"/>
    <n v="50"/>
    <n v="25"/>
    <x v="35"/>
    <x v="0"/>
    <x v="1"/>
    <x v="0"/>
    <x v="1"/>
    <x v="4"/>
    <x v="1"/>
    <x v="87"/>
    <x v="92"/>
    <x v="61"/>
    <x v="1"/>
    <x v="50"/>
    <x v="0"/>
    <x v="0"/>
    <x v="0"/>
    <x v="88"/>
    <s v="89130800138264869220220517"/>
    <x v="0"/>
    <x v="117"/>
    <s v="GUAR89130800138264869220220517891308"/>
    <x v="1"/>
    <x v="0"/>
    <x v="12"/>
    <x v="0"/>
    <x v="0"/>
    <x v="0"/>
    <x v="0"/>
    <x v="0"/>
    <x v="0"/>
    <x v="0"/>
    <x v="10"/>
    <x v="1"/>
    <x v="0"/>
    <x v="0"/>
    <x v="18"/>
    <x v="18"/>
    <x v="42"/>
    <x v="14"/>
    <x v="0"/>
    <x v="0"/>
    <x v="0"/>
    <x v="0"/>
    <x v="0"/>
    <x v="26"/>
    <x v="0"/>
    <x v="1"/>
    <x v="0"/>
    <x v="0"/>
    <x v="88"/>
    <x v="88"/>
    <x v="0"/>
    <x v="88"/>
  </r>
  <r>
    <x v="7"/>
    <x v="0"/>
    <s v="章小蝶"/>
    <x v="1"/>
    <x v="1"/>
    <s v="342623199406068522"/>
    <x v="4"/>
    <x v="4"/>
    <s v="长沙县湘龙街道樱都日式料理餐厅"/>
    <s v="92430121MA4RT9DJX7"/>
    <x v="0"/>
    <x v="1"/>
    <x v="21"/>
    <x v="108"/>
    <x v="10"/>
    <n v="50"/>
    <n v="25"/>
    <x v="58"/>
    <x v="0"/>
    <x v="1"/>
    <x v="0"/>
    <x v="1"/>
    <x v="4"/>
    <x v="1"/>
    <x v="87"/>
    <x v="92"/>
    <x v="61"/>
    <x v="1"/>
    <x v="48"/>
    <x v="0"/>
    <x v="0"/>
    <x v="0"/>
    <x v="88"/>
    <s v="89130800142429722420220517"/>
    <x v="0"/>
    <x v="117"/>
    <s v="GUAR89130800142429722420220517891308"/>
    <x v="1"/>
    <x v="0"/>
    <x v="12"/>
    <x v="0"/>
    <x v="0"/>
    <x v="0"/>
    <x v="0"/>
    <x v="0"/>
    <x v="0"/>
    <x v="0"/>
    <x v="10"/>
    <x v="1"/>
    <x v="0"/>
    <x v="0"/>
    <x v="18"/>
    <x v="18"/>
    <x v="42"/>
    <x v="14"/>
    <x v="0"/>
    <x v="0"/>
    <x v="0"/>
    <x v="0"/>
    <x v="0"/>
    <x v="26"/>
    <x v="0"/>
    <x v="1"/>
    <x v="0"/>
    <x v="0"/>
    <x v="88"/>
    <x v="88"/>
    <x v="0"/>
    <x v="88"/>
  </r>
  <r>
    <x v="7"/>
    <x v="0"/>
    <s v="周建平"/>
    <x v="1"/>
    <x v="1"/>
    <s v="43232119760914535X"/>
    <x v="4"/>
    <x v="4"/>
    <s v="益阳市振荣农牧生态发展有限公司"/>
    <s v="914309000919992778"/>
    <x v="0"/>
    <x v="1"/>
    <x v="26"/>
    <x v="117"/>
    <x v="0"/>
    <n v="0.01"/>
    <n v="0.001"/>
    <x v="63"/>
    <x v="0"/>
    <x v="1"/>
    <x v="3"/>
    <x v="1"/>
    <x v="4"/>
    <x v="1"/>
    <x v="87"/>
    <x v="92"/>
    <x v="87"/>
    <x v="0"/>
    <x v="34"/>
    <x v="0"/>
    <x v="0"/>
    <x v="0"/>
    <x v="88"/>
    <s v="89130800143531391120220517"/>
    <x v="0"/>
    <x v="117"/>
    <s v="GUAR89130800143531391120220517891308"/>
    <x v="1"/>
    <x v="0"/>
    <x v="12"/>
    <x v="0"/>
    <x v="0"/>
    <x v="0"/>
    <x v="0"/>
    <x v="0"/>
    <x v="0"/>
    <x v="0"/>
    <x v="10"/>
    <x v="1"/>
    <x v="0"/>
    <x v="0"/>
    <x v="18"/>
    <x v="18"/>
    <x v="42"/>
    <x v="14"/>
    <x v="0"/>
    <x v="0"/>
    <x v="0"/>
    <x v="0"/>
    <x v="0"/>
    <x v="26"/>
    <x v="0"/>
    <x v="0"/>
    <x v="0"/>
    <x v="0"/>
    <x v="114"/>
    <x v="114"/>
    <x v="0"/>
    <x v="114"/>
  </r>
  <r>
    <x v="7"/>
    <x v="0"/>
    <s v="刘双"/>
    <x v="1"/>
    <x v="1"/>
    <s v="430321198903227420"/>
    <x v="4"/>
    <x v="4"/>
    <s v="湘潭县易俗河镇小易家庭旅馆"/>
    <s v="92430321MA4T30Q61C"/>
    <x v="0"/>
    <x v="1"/>
    <x v="71"/>
    <x v="193"/>
    <x v="12"/>
    <n v="30"/>
    <n v="453.7067"/>
    <x v="3"/>
    <x v="0"/>
    <x v="0"/>
    <x v="0"/>
    <x v="1"/>
    <x v="4"/>
    <x v="1"/>
    <x v="87"/>
    <x v="92"/>
    <x v="61"/>
    <x v="1"/>
    <x v="48"/>
    <x v="0"/>
    <x v="0"/>
    <x v="0"/>
    <x v="88"/>
    <s v="89130800149148942520220517"/>
    <x v="0"/>
    <x v="117"/>
    <s v="GUAR89130800149148942520220517891308"/>
    <x v="1"/>
    <x v="0"/>
    <x v="12"/>
    <x v="0"/>
    <x v="0"/>
    <x v="0"/>
    <x v="0"/>
    <x v="0"/>
    <x v="0"/>
    <x v="0"/>
    <x v="10"/>
    <x v="1"/>
    <x v="0"/>
    <x v="0"/>
    <x v="18"/>
    <x v="18"/>
    <x v="42"/>
    <x v="14"/>
    <x v="0"/>
    <x v="0"/>
    <x v="0"/>
    <x v="0"/>
    <x v="0"/>
    <x v="26"/>
    <x v="0"/>
    <x v="1"/>
    <x v="0"/>
    <x v="0"/>
    <x v="88"/>
    <x v="88"/>
    <x v="0"/>
    <x v="88"/>
  </r>
  <r>
    <x v="7"/>
    <x v="0"/>
    <s v="丁香花"/>
    <x v="1"/>
    <x v="1"/>
    <s v="430424198904081448"/>
    <x v="4"/>
    <x v="4"/>
    <s v="衡东丁香花便利店"/>
    <s v="92430424MA4RBYJ37E"/>
    <x v="0"/>
    <x v="1"/>
    <x v="90"/>
    <x v="20"/>
    <x v="7"/>
    <n v="1"/>
    <n v="461"/>
    <x v="35"/>
    <x v="0"/>
    <x v="1"/>
    <x v="0"/>
    <x v="1"/>
    <x v="4"/>
    <x v="1"/>
    <x v="87"/>
    <x v="92"/>
    <x v="61"/>
    <x v="1"/>
    <x v="50"/>
    <x v="0"/>
    <x v="0"/>
    <x v="0"/>
    <x v="88"/>
    <s v="89130800153630063620220517"/>
    <x v="0"/>
    <x v="117"/>
    <s v="GUAR89130800153630063620220517891308"/>
    <x v="1"/>
    <x v="0"/>
    <x v="12"/>
    <x v="0"/>
    <x v="0"/>
    <x v="0"/>
    <x v="0"/>
    <x v="0"/>
    <x v="0"/>
    <x v="0"/>
    <x v="10"/>
    <x v="1"/>
    <x v="0"/>
    <x v="0"/>
    <x v="18"/>
    <x v="18"/>
    <x v="42"/>
    <x v="14"/>
    <x v="0"/>
    <x v="0"/>
    <x v="0"/>
    <x v="0"/>
    <x v="0"/>
    <x v="26"/>
    <x v="0"/>
    <x v="1"/>
    <x v="0"/>
    <x v="0"/>
    <x v="88"/>
    <x v="88"/>
    <x v="0"/>
    <x v="88"/>
  </r>
  <r>
    <x v="7"/>
    <x v="0"/>
    <s v="覃章君"/>
    <x v="1"/>
    <x v="1"/>
    <s v="430702198811034018"/>
    <x v="4"/>
    <x v="4"/>
    <s v="酷鼎数码(杭州)淘宝店"/>
    <s v="92330110MA2GHAW5X8"/>
    <x v="0"/>
    <x v="1"/>
    <x v="30"/>
    <x v="20"/>
    <x v="7"/>
    <n v="0.01"/>
    <n v="461"/>
    <x v="35"/>
    <x v="0"/>
    <x v="1"/>
    <x v="0"/>
    <x v="1"/>
    <x v="4"/>
    <x v="1"/>
    <x v="87"/>
    <x v="92"/>
    <x v="643"/>
    <x v="1"/>
    <x v="64"/>
    <x v="0"/>
    <x v="0"/>
    <x v="0"/>
    <x v="88"/>
    <s v="89130800156882304620220517"/>
    <x v="0"/>
    <x v="117"/>
    <s v="GUAR89130800156882304620220517891308"/>
    <x v="1"/>
    <x v="0"/>
    <x v="12"/>
    <x v="0"/>
    <x v="0"/>
    <x v="0"/>
    <x v="0"/>
    <x v="0"/>
    <x v="0"/>
    <x v="0"/>
    <x v="10"/>
    <x v="1"/>
    <x v="0"/>
    <x v="0"/>
    <x v="18"/>
    <x v="18"/>
    <x v="42"/>
    <x v="14"/>
    <x v="0"/>
    <x v="0"/>
    <x v="0"/>
    <x v="0"/>
    <x v="0"/>
    <x v="26"/>
    <x v="0"/>
    <x v="1"/>
    <x v="0"/>
    <x v="0"/>
    <x v="664"/>
    <x v="664"/>
    <x v="0"/>
    <x v="664"/>
  </r>
  <r>
    <x v="7"/>
    <x v="0"/>
    <s v="杨旭"/>
    <x v="1"/>
    <x v="1"/>
    <s v="430121198103077021"/>
    <x v="4"/>
    <x v="4"/>
    <s v="长沙市开福区旭友食品经营部"/>
    <s v="92430105MA4LW9JP85"/>
    <x v="0"/>
    <x v="1"/>
    <x v="30"/>
    <x v="92"/>
    <x v="7"/>
    <n v="5"/>
    <n v="478"/>
    <x v="57"/>
    <x v="0"/>
    <x v="0"/>
    <x v="0"/>
    <x v="1"/>
    <x v="4"/>
    <x v="1"/>
    <x v="87"/>
    <x v="92"/>
    <x v="61"/>
    <x v="1"/>
    <x v="48"/>
    <x v="0"/>
    <x v="0"/>
    <x v="0"/>
    <x v="88"/>
    <s v="89130800157535864120220517"/>
    <x v="0"/>
    <x v="117"/>
    <s v="GUAR89130800157535864120220517891308"/>
    <x v="1"/>
    <x v="0"/>
    <x v="12"/>
    <x v="0"/>
    <x v="0"/>
    <x v="0"/>
    <x v="0"/>
    <x v="0"/>
    <x v="0"/>
    <x v="0"/>
    <x v="10"/>
    <x v="1"/>
    <x v="0"/>
    <x v="0"/>
    <x v="18"/>
    <x v="18"/>
    <x v="42"/>
    <x v="14"/>
    <x v="0"/>
    <x v="0"/>
    <x v="0"/>
    <x v="0"/>
    <x v="0"/>
    <x v="26"/>
    <x v="0"/>
    <x v="1"/>
    <x v="0"/>
    <x v="0"/>
    <x v="88"/>
    <x v="88"/>
    <x v="0"/>
    <x v="88"/>
  </r>
  <r>
    <x v="7"/>
    <x v="0"/>
    <s v="柏小春"/>
    <x v="1"/>
    <x v="1"/>
    <s v="432924198202178463"/>
    <x v="4"/>
    <x v="4"/>
    <s v="新田县小春便利店"/>
    <s v="92431128MA4LLM8172"/>
    <x v="0"/>
    <x v="1"/>
    <x v="32"/>
    <x v="23"/>
    <x v="2"/>
    <n v="8"/>
    <n v="1195.9"/>
    <x v="26"/>
    <x v="0"/>
    <x v="0"/>
    <x v="0"/>
    <x v="1"/>
    <x v="4"/>
    <x v="1"/>
    <x v="87"/>
    <x v="92"/>
    <x v="78"/>
    <x v="1"/>
    <x v="48"/>
    <x v="0"/>
    <x v="0"/>
    <x v="0"/>
    <x v="88"/>
    <s v="89130800158010134020220517"/>
    <x v="0"/>
    <x v="117"/>
    <s v="GUAR89130800158010134020220517891308"/>
    <x v="1"/>
    <x v="0"/>
    <x v="12"/>
    <x v="0"/>
    <x v="0"/>
    <x v="0"/>
    <x v="0"/>
    <x v="0"/>
    <x v="0"/>
    <x v="0"/>
    <x v="10"/>
    <x v="1"/>
    <x v="0"/>
    <x v="0"/>
    <x v="18"/>
    <x v="16"/>
    <x v="42"/>
    <x v="14"/>
    <x v="0"/>
    <x v="0"/>
    <x v="0"/>
    <x v="0"/>
    <x v="0"/>
    <x v="26"/>
    <x v="0"/>
    <x v="1"/>
    <x v="0"/>
    <x v="0"/>
    <x v="105"/>
    <x v="105"/>
    <x v="0"/>
    <x v="105"/>
  </r>
  <r>
    <x v="7"/>
    <x v="0"/>
    <s v="吴初生"/>
    <x v="1"/>
    <x v="1"/>
    <s v="430124197107281059"/>
    <x v="4"/>
    <x v="4"/>
    <s v="长沙景鹏不锈钢制品有限公司"/>
    <s v="91430124MA4QRNRY8Q"/>
    <x v="0"/>
    <x v="1"/>
    <x v="36"/>
    <x v="24"/>
    <x v="1"/>
    <n v="150"/>
    <n v="400"/>
    <x v="20"/>
    <x v="0"/>
    <x v="0"/>
    <x v="0"/>
    <x v="7"/>
    <x v="4"/>
    <x v="1"/>
    <x v="87"/>
    <x v="92"/>
    <x v="644"/>
    <x v="0"/>
    <x v="34"/>
    <x v="0"/>
    <x v="0"/>
    <x v="0"/>
    <x v="88"/>
    <s v="89130800159038080520220517"/>
    <x v="0"/>
    <x v="117"/>
    <s v="GUAR89130800159038080520220517891308"/>
    <x v="1"/>
    <x v="0"/>
    <x v="12"/>
    <x v="0"/>
    <x v="0"/>
    <x v="0"/>
    <x v="0"/>
    <x v="0"/>
    <x v="0"/>
    <x v="0"/>
    <x v="10"/>
    <x v="1"/>
    <x v="0"/>
    <x v="0"/>
    <x v="18"/>
    <x v="17"/>
    <x v="42"/>
    <x v="14"/>
    <x v="0"/>
    <x v="0"/>
    <x v="0"/>
    <x v="0"/>
    <x v="0"/>
    <x v="26"/>
    <x v="0"/>
    <x v="0"/>
    <x v="0"/>
    <x v="0"/>
    <x v="665"/>
    <x v="665"/>
    <x v="0"/>
    <x v="665"/>
  </r>
  <r>
    <x v="7"/>
    <x v="0"/>
    <s v="喻召群"/>
    <x v="1"/>
    <x v="1"/>
    <s v="430124198911064965"/>
    <x v="4"/>
    <x v="4"/>
    <s v="长沙市雨花区窗之爱门窗店"/>
    <s v="92430111MA4Q14K60B"/>
    <x v="0"/>
    <x v="1"/>
    <x v="22"/>
    <x v="20"/>
    <x v="7"/>
    <n v="10"/>
    <n v="53.3333"/>
    <x v="35"/>
    <x v="0"/>
    <x v="1"/>
    <x v="0"/>
    <x v="1"/>
    <x v="4"/>
    <x v="1"/>
    <x v="87"/>
    <x v="92"/>
    <x v="61"/>
    <x v="1"/>
    <x v="8"/>
    <x v="0"/>
    <x v="0"/>
    <x v="0"/>
    <x v="88"/>
    <s v="89130800159120471320220517"/>
    <x v="0"/>
    <x v="117"/>
    <s v="GUAR89130800159120471320220517891308"/>
    <x v="1"/>
    <x v="0"/>
    <x v="12"/>
    <x v="0"/>
    <x v="0"/>
    <x v="0"/>
    <x v="0"/>
    <x v="0"/>
    <x v="0"/>
    <x v="0"/>
    <x v="10"/>
    <x v="1"/>
    <x v="0"/>
    <x v="0"/>
    <x v="18"/>
    <x v="16"/>
    <x v="42"/>
    <x v="14"/>
    <x v="0"/>
    <x v="0"/>
    <x v="0"/>
    <x v="0"/>
    <x v="0"/>
    <x v="26"/>
    <x v="0"/>
    <x v="1"/>
    <x v="0"/>
    <x v="0"/>
    <x v="88"/>
    <x v="88"/>
    <x v="0"/>
    <x v="88"/>
  </r>
  <r>
    <x v="7"/>
    <x v="0"/>
    <s v="王细乐"/>
    <x v="1"/>
    <x v="1"/>
    <s v="362528198912196514"/>
    <x v="4"/>
    <x v="4"/>
    <s v="平江县虹桥镇细乐西点店"/>
    <s v="92430626MA4QHY7M8Q"/>
    <x v="0"/>
    <x v="1"/>
    <x v="53"/>
    <x v="179"/>
    <x v="1"/>
    <n v="20"/>
    <n v="40.7733"/>
    <x v="64"/>
    <x v="0"/>
    <x v="1"/>
    <x v="0"/>
    <x v="1"/>
    <x v="4"/>
    <x v="1"/>
    <x v="87"/>
    <x v="92"/>
    <x v="61"/>
    <x v="1"/>
    <x v="50"/>
    <x v="0"/>
    <x v="0"/>
    <x v="0"/>
    <x v="88"/>
    <s v="89130800167511235020220517"/>
    <x v="0"/>
    <x v="117"/>
    <s v="GUAR89130800167511235020220517891308"/>
    <x v="1"/>
    <x v="0"/>
    <x v="12"/>
    <x v="0"/>
    <x v="0"/>
    <x v="0"/>
    <x v="0"/>
    <x v="0"/>
    <x v="0"/>
    <x v="0"/>
    <x v="10"/>
    <x v="1"/>
    <x v="0"/>
    <x v="0"/>
    <x v="19"/>
    <x v="17"/>
    <x v="42"/>
    <x v="14"/>
    <x v="0"/>
    <x v="0"/>
    <x v="0"/>
    <x v="0"/>
    <x v="0"/>
    <x v="26"/>
    <x v="0"/>
    <x v="0"/>
    <x v="0"/>
    <x v="0"/>
    <x v="88"/>
    <x v="88"/>
    <x v="0"/>
    <x v="88"/>
  </r>
  <r>
    <x v="7"/>
    <x v="0"/>
    <s v="林道军"/>
    <x v="1"/>
    <x v="1"/>
    <s v="43052519911106007X"/>
    <x v="4"/>
    <x v="4"/>
    <s v="湖南狼牙突击拓展服务有限责任公司"/>
    <s v="91430525MA4LJPXL7U"/>
    <x v="0"/>
    <x v="1"/>
    <x v="15"/>
    <x v="213"/>
    <x v="6"/>
    <n v="150"/>
    <n v="25"/>
    <x v="18"/>
    <x v="0"/>
    <x v="0"/>
    <x v="0"/>
    <x v="1"/>
    <x v="4"/>
    <x v="1"/>
    <x v="87"/>
    <x v="92"/>
    <x v="64"/>
    <x v="0"/>
    <x v="34"/>
    <x v="0"/>
    <x v="0"/>
    <x v="0"/>
    <x v="88"/>
    <s v="89130800174164780520220517"/>
    <x v="0"/>
    <x v="117"/>
    <s v="GUAR89130800174164780520220517891308"/>
    <x v="1"/>
    <x v="0"/>
    <x v="12"/>
    <x v="0"/>
    <x v="0"/>
    <x v="0"/>
    <x v="0"/>
    <x v="0"/>
    <x v="0"/>
    <x v="0"/>
    <x v="10"/>
    <x v="1"/>
    <x v="0"/>
    <x v="0"/>
    <x v="19"/>
    <x v="17"/>
    <x v="42"/>
    <x v="14"/>
    <x v="0"/>
    <x v="0"/>
    <x v="0"/>
    <x v="0"/>
    <x v="0"/>
    <x v="26"/>
    <x v="0"/>
    <x v="0"/>
    <x v="0"/>
    <x v="0"/>
    <x v="91"/>
    <x v="91"/>
    <x v="0"/>
    <x v="91"/>
  </r>
  <r>
    <x v="7"/>
    <x v="0"/>
    <s v="刘蕾"/>
    <x v="1"/>
    <x v="1"/>
    <s v="430781199102255520"/>
    <x v="4"/>
    <x v="4"/>
    <s v="澧县小渡口兰兰建材经营部"/>
    <s v="92430723MA4PC3F22D"/>
    <x v="0"/>
    <x v="1"/>
    <x v="70"/>
    <x v="93"/>
    <x v="7"/>
    <n v="20"/>
    <n v="463"/>
    <x v="37"/>
    <x v="0"/>
    <x v="1"/>
    <x v="0"/>
    <x v="1"/>
    <x v="4"/>
    <x v="1"/>
    <x v="87"/>
    <x v="92"/>
    <x v="78"/>
    <x v="1"/>
    <x v="50"/>
    <x v="0"/>
    <x v="0"/>
    <x v="0"/>
    <x v="88"/>
    <s v="89130800174879260120220517"/>
    <x v="0"/>
    <x v="117"/>
    <s v="GUAR89130800174879260120220517891308"/>
    <x v="1"/>
    <x v="0"/>
    <x v="12"/>
    <x v="0"/>
    <x v="0"/>
    <x v="0"/>
    <x v="0"/>
    <x v="0"/>
    <x v="0"/>
    <x v="0"/>
    <x v="10"/>
    <x v="1"/>
    <x v="0"/>
    <x v="0"/>
    <x v="19"/>
    <x v="17"/>
    <x v="42"/>
    <x v="14"/>
    <x v="0"/>
    <x v="0"/>
    <x v="0"/>
    <x v="0"/>
    <x v="0"/>
    <x v="26"/>
    <x v="0"/>
    <x v="1"/>
    <x v="0"/>
    <x v="0"/>
    <x v="105"/>
    <x v="105"/>
    <x v="0"/>
    <x v="105"/>
  </r>
  <r>
    <x v="7"/>
    <x v="0"/>
    <s v="罗斌"/>
    <x v="1"/>
    <x v="1"/>
    <s v="43042419940718271X"/>
    <x v="4"/>
    <x v="4"/>
    <s v="衡东县珍香米业有限公司"/>
    <s v="91430424329424976R"/>
    <x v="0"/>
    <x v="1"/>
    <x v="90"/>
    <x v="246"/>
    <x v="2"/>
    <n v="150"/>
    <n v="1500"/>
    <x v="10"/>
    <x v="0"/>
    <x v="0"/>
    <x v="0"/>
    <x v="1"/>
    <x v="4"/>
    <x v="1"/>
    <x v="87"/>
    <x v="92"/>
    <x v="90"/>
    <x v="0"/>
    <x v="34"/>
    <x v="0"/>
    <x v="0"/>
    <x v="0"/>
    <x v="88"/>
    <s v="89130800181223000020220517"/>
    <x v="0"/>
    <x v="117"/>
    <s v="GUAR89130800181223000020220517891308"/>
    <x v="1"/>
    <x v="0"/>
    <x v="12"/>
    <x v="0"/>
    <x v="0"/>
    <x v="0"/>
    <x v="0"/>
    <x v="0"/>
    <x v="0"/>
    <x v="0"/>
    <x v="10"/>
    <x v="1"/>
    <x v="0"/>
    <x v="0"/>
    <x v="19"/>
    <x v="18"/>
    <x v="42"/>
    <x v="14"/>
    <x v="0"/>
    <x v="0"/>
    <x v="0"/>
    <x v="0"/>
    <x v="0"/>
    <x v="26"/>
    <x v="0"/>
    <x v="1"/>
    <x v="0"/>
    <x v="0"/>
    <x v="117"/>
    <x v="117"/>
    <x v="0"/>
    <x v="117"/>
  </r>
  <r>
    <x v="7"/>
    <x v="0"/>
    <s v="刘梓明"/>
    <x v="1"/>
    <x v="1"/>
    <s v="430923198911290513"/>
    <x v="4"/>
    <x v="4"/>
    <s v="安化县福诚电动车专卖店"/>
    <s v="92430923MA4TAG7F6A"/>
    <x v="0"/>
    <x v="1"/>
    <x v="28"/>
    <x v="110"/>
    <x v="7"/>
    <n v="88"/>
    <n v="133.9733"/>
    <x v="37"/>
    <x v="0"/>
    <x v="1"/>
    <x v="0"/>
    <x v="1"/>
    <x v="4"/>
    <x v="1"/>
    <x v="87"/>
    <x v="92"/>
    <x v="645"/>
    <x v="1"/>
    <x v="48"/>
    <x v="0"/>
    <x v="0"/>
    <x v="0"/>
    <x v="88"/>
    <s v="89130800185072224220220517"/>
    <x v="0"/>
    <x v="117"/>
    <s v="GUAR89130800185072224220220517891308"/>
    <x v="1"/>
    <x v="0"/>
    <x v="12"/>
    <x v="0"/>
    <x v="0"/>
    <x v="0"/>
    <x v="0"/>
    <x v="0"/>
    <x v="0"/>
    <x v="0"/>
    <x v="10"/>
    <x v="1"/>
    <x v="0"/>
    <x v="0"/>
    <x v="19"/>
    <x v="18"/>
    <x v="42"/>
    <x v="14"/>
    <x v="0"/>
    <x v="0"/>
    <x v="0"/>
    <x v="0"/>
    <x v="0"/>
    <x v="26"/>
    <x v="0"/>
    <x v="1"/>
    <x v="0"/>
    <x v="0"/>
    <x v="666"/>
    <x v="666"/>
    <x v="0"/>
    <x v="666"/>
  </r>
  <r>
    <x v="7"/>
    <x v="0"/>
    <s v="郭威"/>
    <x v="1"/>
    <x v="1"/>
    <s v="430703199111206211"/>
    <x v="4"/>
    <x v="4"/>
    <s v="武陵区一格陈设设计工作室"/>
    <s v="92430702MA4RAARB2A"/>
    <x v="0"/>
    <x v="1"/>
    <x v="42"/>
    <x v="81"/>
    <x v="6"/>
    <n v="650"/>
    <n v="1500"/>
    <x v="36"/>
    <x v="0"/>
    <x v="0"/>
    <x v="0"/>
    <x v="1"/>
    <x v="4"/>
    <x v="1"/>
    <x v="87"/>
    <x v="92"/>
    <x v="514"/>
    <x v="1"/>
    <x v="34"/>
    <x v="0"/>
    <x v="0"/>
    <x v="0"/>
    <x v="88"/>
    <s v="89130800185714618020220517"/>
    <x v="0"/>
    <x v="117"/>
    <s v="GUAR89130800185714618020220517891308"/>
    <x v="1"/>
    <x v="0"/>
    <x v="12"/>
    <x v="0"/>
    <x v="0"/>
    <x v="0"/>
    <x v="0"/>
    <x v="0"/>
    <x v="0"/>
    <x v="0"/>
    <x v="10"/>
    <x v="1"/>
    <x v="0"/>
    <x v="0"/>
    <x v="19"/>
    <x v="18"/>
    <x v="42"/>
    <x v="14"/>
    <x v="0"/>
    <x v="0"/>
    <x v="0"/>
    <x v="0"/>
    <x v="0"/>
    <x v="26"/>
    <x v="0"/>
    <x v="0"/>
    <x v="0"/>
    <x v="0"/>
    <x v="537"/>
    <x v="537"/>
    <x v="0"/>
    <x v="537"/>
  </r>
  <r>
    <x v="7"/>
    <x v="0"/>
    <s v="彭焰晖"/>
    <x v="1"/>
    <x v="1"/>
    <s v="432524199002225176"/>
    <x v="4"/>
    <x v="4"/>
    <s v="新化县奉家镇冠珠陶瓷全屋整装店"/>
    <s v="92431322MA4RE12A2B"/>
    <x v="0"/>
    <x v="1"/>
    <x v="80"/>
    <x v="90"/>
    <x v="7"/>
    <n v="200"/>
    <n v="224.0267"/>
    <x v="37"/>
    <x v="0"/>
    <x v="1"/>
    <x v="0"/>
    <x v="1"/>
    <x v="4"/>
    <x v="1"/>
    <x v="87"/>
    <x v="92"/>
    <x v="61"/>
    <x v="1"/>
    <x v="48"/>
    <x v="0"/>
    <x v="0"/>
    <x v="0"/>
    <x v="88"/>
    <s v="89130800185992717420220517"/>
    <x v="0"/>
    <x v="117"/>
    <s v="GUAR89130800185992717420220517891308"/>
    <x v="1"/>
    <x v="0"/>
    <x v="12"/>
    <x v="0"/>
    <x v="0"/>
    <x v="0"/>
    <x v="0"/>
    <x v="0"/>
    <x v="0"/>
    <x v="0"/>
    <x v="10"/>
    <x v="1"/>
    <x v="0"/>
    <x v="0"/>
    <x v="19"/>
    <x v="18"/>
    <x v="42"/>
    <x v="14"/>
    <x v="0"/>
    <x v="0"/>
    <x v="0"/>
    <x v="0"/>
    <x v="0"/>
    <x v="26"/>
    <x v="0"/>
    <x v="1"/>
    <x v="0"/>
    <x v="0"/>
    <x v="88"/>
    <x v="88"/>
    <x v="0"/>
    <x v="88"/>
  </r>
  <r>
    <x v="7"/>
    <x v="0"/>
    <s v="邓笔伍"/>
    <x v="1"/>
    <x v="1"/>
    <s v="430721198005211912"/>
    <x v="4"/>
    <x v="4"/>
    <s v="安乡县笔伍家庭农场"/>
    <s v="914307213447331797"/>
    <x v="0"/>
    <x v="1"/>
    <x v="63"/>
    <x v="103"/>
    <x v="0"/>
    <n v="650"/>
    <n v="75"/>
    <x v="61"/>
    <x v="0"/>
    <x v="0"/>
    <x v="3"/>
    <x v="1"/>
    <x v="4"/>
    <x v="1"/>
    <x v="87"/>
    <x v="92"/>
    <x v="61"/>
    <x v="0"/>
    <x v="8"/>
    <x v="0"/>
    <x v="0"/>
    <x v="0"/>
    <x v="88"/>
    <s v="89130800187323833520220517"/>
    <x v="0"/>
    <x v="117"/>
    <s v="GUAR89130800187323833520220517891308"/>
    <x v="1"/>
    <x v="0"/>
    <x v="12"/>
    <x v="0"/>
    <x v="0"/>
    <x v="0"/>
    <x v="0"/>
    <x v="0"/>
    <x v="0"/>
    <x v="0"/>
    <x v="10"/>
    <x v="1"/>
    <x v="0"/>
    <x v="0"/>
    <x v="19"/>
    <x v="19"/>
    <x v="42"/>
    <x v="14"/>
    <x v="0"/>
    <x v="0"/>
    <x v="0"/>
    <x v="0"/>
    <x v="0"/>
    <x v="26"/>
    <x v="0"/>
    <x v="0"/>
    <x v="0"/>
    <x v="0"/>
    <x v="88"/>
    <x v="88"/>
    <x v="0"/>
    <x v="88"/>
  </r>
  <r>
    <x v="7"/>
    <x v="0"/>
    <s v="沈赛红"/>
    <x v="1"/>
    <x v="1"/>
    <s v="432302197910177511"/>
    <x v="4"/>
    <x v="4"/>
    <s v="湖南湘裕华信钢铁贸易有限公司"/>
    <s v="91430103MA4QJYTL0H"/>
    <x v="0"/>
    <x v="1"/>
    <x v="29"/>
    <x v="219"/>
    <x v="2"/>
    <n v="650"/>
    <n v="1500"/>
    <x v="19"/>
    <x v="0"/>
    <x v="0"/>
    <x v="0"/>
    <x v="1"/>
    <x v="4"/>
    <x v="1"/>
    <x v="87"/>
    <x v="92"/>
    <x v="61"/>
    <x v="0"/>
    <x v="50"/>
    <x v="0"/>
    <x v="0"/>
    <x v="0"/>
    <x v="88"/>
    <s v="89130800189666624720220517"/>
    <x v="0"/>
    <x v="117"/>
    <s v="GUAR89130800189666624720220517891308"/>
    <x v="1"/>
    <x v="0"/>
    <x v="12"/>
    <x v="0"/>
    <x v="0"/>
    <x v="0"/>
    <x v="0"/>
    <x v="0"/>
    <x v="0"/>
    <x v="0"/>
    <x v="10"/>
    <x v="1"/>
    <x v="0"/>
    <x v="0"/>
    <x v="19"/>
    <x v="19"/>
    <x v="42"/>
    <x v="14"/>
    <x v="0"/>
    <x v="0"/>
    <x v="0"/>
    <x v="0"/>
    <x v="0"/>
    <x v="26"/>
    <x v="0"/>
    <x v="1"/>
    <x v="0"/>
    <x v="0"/>
    <x v="88"/>
    <x v="88"/>
    <x v="0"/>
    <x v="88"/>
  </r>
  <r>
    <x v="7"/>
    <x v="0"/>
    <s v="廖巧平"/>
    <x v="1"/>
    <x v="1"/>
    <s v="431023198407013324"/>
    <x v="4"/>
    <x v="4"/>
    <s v="湖南天雅轩酒店管理有限公司"/>
    <s v="91431081MA4PJ6JD4F"/>
    <x v="0"/>
    <x v="1"/>
    <x v="39"/>
    <x v="153"/>
    <x v="12"/>
    <n v="150"/>
    <n v="150"/>
    <x v="24"/>
    <x v="0"/>
    <x v="0"/>
    <x v="0"/>
    <x v="1"/>
    <x v="4"/>
    <x v="1"/>
    <x v="87"/>
    <x v="92"/>
    <x v="26"/>
    <x v="0"/>
    <x v="48"/>
    <x v="0"/>
    <x v="0"/>
    <x v="0"/>
    <x v="88"/>
    <s v="89130800193163215820220517"/>
    <x v="0"/>
    <x v="117"/>
    <s v="GUAR89130800193163215820220517891308"/>
    <x v="1"/>
    <x v="0"/>
    <x v="12"/>
    <x v="0"/>
    <x v="0"/>
    <x v="0"/>
    <x v="0"/>
    <x v="0"/>
    <x v="0"/>
    <x v="0"/>
    <x v="10"/>
    <x v="1"/>
    <x v="0"/>
    <x v="0"/>
    <x v="19"/>
    <x v="19"/>
    <x v="42"/>
    <x v="14"/>
    <x v="0"/>
    <x v="0"/>
    <x v="0"/>
    <x v="0"/>
    <x v="0"/>
    <x v="26"/>
    <x v="0"/>
    <x v="1"/>
    <x v="0"/>
    <x v="0"/>
    <x v="42"/>
    <x v="42"/>
    <x v="0"/>
    <x v="42"/>
  </r>
  <r>
    <x v="7"/>
    <x v="0"/>
    <s v="刘健"/>
    <x v="1"/>
    <x v="1"/>
    <s v="430802199207167615"/>
    <x v="4"/>
    <x v="4"/>
    <s v="张家界黄庄光伏发电有限责任公司"/>
    <s v="91430802MA4M7J0C2X"/>
    <x v="0"/>
    <x v="1"/>
    <x v="107"/>
    <x v="353"/>
    <x v="1"/>
    <n v="12"/>
    <n v="12"/>
    <x v="58"/>
    <x v="0"/>
    <x v="1"/>
    <x v="0"/>
    <x v="55"/>
    <x v="4"/>
    <x v="1"/>
    <x v="87"/>
    <x v="92"/>
    <x v="61"/>
    <x v="1"/>
    <x v="8"/>
    <x v="0"/>
    <x v="0"/>
    <x v="0"/>
    <x v="88"/>
    <s v="89130800194486900420220517"/>
    <x v="0"/>
    <x v="117"/>
    <s v="GUAR89130800194486900420220517891308"/>
    <x v="1"/>
    <x v="0"/>
    <x v="12"/>
    <x v="0"/>
    <x v="0"/>
    <x v="0"/>
    <x v="0"/>
    <x v="0"/>
    <x v="0"/>
    <x v="0"/>
    <x v="10"/>
    <x v="1"/>
    <x v="0"/>
    <x v="0"/>
    <x v="19"/>
    <x v="19"/>
    <x v="42"/>
    <x v="14"/>
    <x v="0"/>
    <x v="0"/>
    <x v="0"/>
    <x v="0"/>
    <x v="0"/>
    <x v="26"/>
    <x v="0"/>
    <x v="0"/>
    <x v="0"/>
    <x v="0"/>
    <x v="88"/>
    <x v="88"/>
    <x v="0"/>
    <x v="88"/>
  </r>
  <r>
    <x v="7"/>
    <x v="0"/>
    <s v="彭聪"/>
    <x v="1"/>
    <x v="1"/>
    <s v="430381199508307114"/>
    <x v="4"/>
    <x v="4"/>
    <s v="株洲一凡包装制品有限公司"/>
    <s v="91430211MA4Q91N069"/>
    <x v="0"/>
    <x v="1"/>
    <x v="5"/>
    <x v="20"/>
    <x v="7"/>
    <n v="100"/>
    <n v="461"/>
    <x v="35"/>
    <x v="0"/>
    <x v="1"/>
    <x v="0"/>
    <x v="1"/>
    <x v="4"/>
    <x v="1"/>
    <x v="87"/>
    <x v="92"/>
    <x v="61"/>
    <x v="0"/>
    <x v="8"/>
    <x v="0"/>
    <x v="0"/>
    <x v="0"/>
    <x v="88"/>
    <s v="89130800194588128320220517"/>
    <x v="0"/>
    <x v="117"/>
    <s v="GUAR89130800194588128320220517891308"/>
    <x v="1"/>
    <x v="0"/>
    <x v="12"/>
    <x v="0"/>
    <x v="0"/>
    <x v="0"/>
    <x v="0"/>
    <x v="0"/>
    <x v="0"/>
    <x v="0"/>
    <x v="10"/>
    <x v="1"/>
    <x v="0"/>
    <x v="0"/>
    <x v="19"/>
    <x v="17"/>
    <x v="42"/>
    <x v="14"/>
    <x v="0"/>
    <x v="0"/>
    <x v="0"/>
    <x v="0"/>
    <x v="0"/>
    <x v="26"/>
    <x v="0"/>
    <x v="1"/>
    <x v="0"/>
    <x v="0"/>
    <x v="88"/>
    <x v="88"/>
    <x v="0"/>
    <x v="88"/>
  </r>
  <r>
    <x v="7"/>
    <x v="0"/>
    <s v="孙晓栋"/>
    <x v="1"/>
    <x v="1"/>
    <s v="433002197908140212"/>
    <x v="4"/>
    <x v="4"/>
    <s v="洪江区冬冬装饰店"/>
    <s v="92431200MA4LLQBM96"/>
    <x v="0"/>
    <x v="1"/>
    <x v="87"/>
    <x v="99"/>
    <x v="7"/>
    <n v="0.01"/>
    <n v="112.1867"/>
    <x v="34"/>
    <x v="0"/>
    <x v="1"/>
    <x v="0"/>
    <x v="1"/>
    <x v="4"/>
    <x v="1"/>
    <x v="87"/>
    <x v="92"/>
    <x v="125"/>
    <x v="1"/>
    <x v="48"/>
    <x v="0"/>
    <x v="0"/>
    <x v="0"/>
    <x v="88"/>
    <s v="89130800195994493620220517"/>
    <x v="0"/>
    <x v="117"/>
    <s v="GUAR89130800195994493620220517891308"/>
    <x v="1"/>
    <x v="0"/>
    <x v="12"/>
    <x v="0"/>
    <x v="0"/>
    <x v="0"/>
    <x v="0"/>
    <x v="0"/>
    <x v="0"/>
    <x v="0"/>
    <x v="10"/>
    <x v="1"/>
    <x v="0"/>
    <x v="0"/>
    <x v="19"/>
    <x v="17"/>
    <x v="42"/>
    <x v="14"/>
    <x v="0"/>
    <x v="0"/>
    <x v="0"/>
    <x v="0"/>
    <x v="0"/>
    <x v="26"/>
    <x v="0"/>
    <x v="1"/>
    <x v="0"/>
    <x v="0"/>
    <x v="152"/>
    <x v="152"/>
    <x v="0"/>
    <x v="152"/>
  </r>
  <r>
    <x v="7"/>
    <x v="0"/>
    <s v="李俊"/>
    <x v="1"/>
    <x v="1"/>
    <s v="430921199803133512"/>
    <x v="4"/>
    <x v="4"/>
    <s v="长沙县泉塘街道饭尚餐厅"/>
    <s v="92430121MA4Q03BF9K"/>
    <x v="0"/>
    <x v="1"/>
    <x v="21"/>
    <x v="124"/>
    <x v="10"/>
    <n v="50"/>
    <n v="150"/>
    <x v="6"/>
    <x v="0"/>
    <x v="0"/>
    <x v="0"/>
    <x v="1"/>
    <x v="4"/>
    <x v="1"/>
    <x v="87"/>
    <x v="92"/>
    <x v="61"/>
    <x v="1"/>
    <x v="48"/>
    <x v="0"/>
    <x v="0"/>
    <x v="0"/>
    <x v="88"/>
    <s v="89130800200401395920220517"/>
    <x v="0"/>
    <x v="117"/>
    <s v="GUAR89130800200401395920220517891308"/>
    <x v="1"/>
    <x v="0"/>
    <x v="12"/>
    <x v="0"/>
    <x v="0"/>
    <x v="0"/>
    <x v="0"/>
    <x v="0"/>
    <x v="0"/>
    <x v="0"/>
    <x v="10"/>
    <x v="1"/>
    <x v="0"/>
    <x v="0"/>
    <x v="19"/>
    <x v="17"/>
    <x v="42"/>
    <x v="14"/>
    <x v="0"/>
    <x v="0"/>
    <x v="0"/>
    <x v="0"/>
    <x v="0"/>
    <x v="26"/>
    <x v="0"/>
    <x v="1"/>
    <x v="0"/>
    <x v="0"/>
    <x v="88"/>
    <x v="88"/>
    <x v="0"/>
    <x v="88"/>
  </r>
  <r>
    <x v="7"/>
    <x v="0"/>
    <s v="李姣"/>
    <x v="1"/>
    <x v="1"/>
    <s v="430681198804250046"/>
    <x v="4"/>
    <x v="4"/>
    <s v="汨罗市唯美堂美容店"/>
    <s v="92430681MA4QG0GG8T"/>
    <x v="0"/>
    <x v="1"/>
    <x v="41"/>
    <x v="27"/>
    <x v="6"/>
    <n v="10"/>
    <n v="40.7"/>
    <x v="15"/>
    <x v="0"/>
    <x v="0"/>
    <x v="0"/>
    <x v="1"/>
    <x v="4"/>
    <x v="1"/>
    <x v="87"/>
    <x v="92"/>
    <x v="61"/>
    <x v="1"/>
    <x v="48"/>
    <x v="0"/>
    <x v="0"/>
    <x v="0"/>
    <x v="88"/>
    <s v="89130800203318718420220517"/>
    <x v="0"/>
    <x v="117"/>
    <s v="GUAR89130800203318718420220517891308"/>
    <x v="1"/>
    <x v="0"/>
    <x v="12"/>
    <x v="0"/>
    <x v="0"/>
    <x v="0"/>
    <x v="0"/>
    <x v="0"/>
    <x v="0"/>
    <x v="0"/>
    <x v="10"/>
    <x v="1"/>
    <x v="0"/>
    <x v="0"/>
    <x v="19"/>
    <x v="17"/>
    <x v="42"/>
    <x v="14"/>
    <x v="0"/>
    <x v="0"/>
    <x v="0"/>
    <x v="0"/>
    <x v="0"/>
    <x v="26"/>
    <x v="0"/>
    <x v="0"/>
    <x v="0"/>
    <x v="0"/>
    <x v="88"/>
    <x v="88"/>
    <x v="0"/>
    <x v="88"/>
  </r>
  <r>
    <x v="7"/>
    <x v="0"/>
    <s v="覃玉莲"/>
    <x v="1"/>
    <x v="1"/>
    <s v="433122199108202040"/>
    <x v="4"/>
    <x v="4"/>
    <s v="保靖县老码头批发部"/>
    <s v="92433125MA4NYNQ68C"/>
    <x v="0"/>
    <x v="1"/>
    <x v="111"/>
    <x v="17"/>
    <x v="2"/>
    <n v="12"/>
    <n v="1333.4333"/>
    <x v="10"/>
    <x v="0"/>
    <x v="0"/>
    <x v="0"/>
    <x v="1"/>
    <x v="4"/>
    <x v="1"/>
    <x v="87"/>
    <x v="92"/>
    <x v="61"/>
    <x v="1"/>
    <x v="48"/>
    <x v="0"/>
    <x v="0"/>
    <x v="0"/>
    <x v="88"/>
    <s v="89130800204090254320220517"/>
    <x v="0"/>
    <x v="117"/>
    <s v="GUAR89130800204090254320220517891308"/>
    <x v="1"/>
    <x v="0"/>
    <x v="12"/>
    <x v="0"/>
    <x v="0"/>
    <x v="0"/>
    <x v="0"/>
    <x v="0"/>
    <x v="0"/>
    <x v="0"/>
    <x v="10"/>
    <x v="1"/>
    <x v="0"/>
    <x v="0"/>
    <x v="19"/>
    <x v="17"/>
    <x v="42"/>
    <x v="14"/>
    <x v="0"/>
    <x v="0"/>
    <x v="0"/>
    <x v="0"/>
    <x v="0"/>
    <x v="26"/>
    <x v="0"/>
    <x v="1"/>
    <x v="0"/>
    <x v="0"/>
    <x v="88"/>
    <x v="88"/>
    <x v="0"/>
    <x v="88"/>
  </r>
  <r>
    <x v="7"/>
    <x v="0"/>
    <s v="刘春花"/>
    <x v="1"/>
    <x v="1"/>
    <s v="430725198203170061"/>
    <x v="4"/>
    <x v="4"/>
    <s v="桃源县延溪为民商行"/>
    <s v="92430725MA4Q27W791"/>
    <x v="0"/>
    <x v="1"/>
    <x v="86"/>
    <x v="92"/>
    <x v="7"/>
    <n v="10"/>
    <n v="219.4667"/>
    <x v="57"/>
    <x v="0"/>
    <x v="0"/>
    <x v="0"/>
    <x v="1"/>
    <x v="4"/>
    <x v="1"/>
    <x v="87"/>
    <x v="92"/>
    <x v="61"/>
    <x v="1"/>
    <x v="48"/>
    <x v="0"/>
    <x v="0"/>
    <x v="0"/>
    <x v="88"/>
    <s v="89130800206356252020220517"/>
    <x v="0"/>
    <x v="117"/>
    <s v="GUAR89130800206356252020220517891308"/>
    <x v="1"/>
    <x v="0"/>
    <x v="12"/>
    <x v="0"/>
    <x v="0"/>
    <x v="0"/>
    <x v="0"/>
    <x v="0"/>
    <x v="0"/>
    <x v="0"/>
    <x v="10"/>
    <x v="1"/>
    <x v="0"/>
    <x v="0"/>
    <x v="19"/>
    <x v="17"/>
    <x v="42"/>
    <x v="14"/>
    <x v="0"/>
    <x v="0"/>
    <x v="0"/>
    <x v="0"/>
    <x v="0"/>
    <x v="26"/>
    <x v="0"/>
    <x v="1"/>
    <x v="0"/>
    <x v="0"/>
    <x v="88"/>
    <x v="88"/>
    <x v="0"/>
    <x v="88"/>
  </r>
  <r>
    <x v="7"/>
    <x v="0"/>
    <s v="刘辉"/>
    <x v="1"/>
    <x v="1"/>
    <s v="430402196809303025"/>
    <x v="4"/>
    <x v="4"/>
    <s v="衡阳市雁峰区一生情缘生活服务中心"/>
    <s v="92430406MA4MJWP39C"/>
    <x v="0"/>
    <x v="1"/>
    <x v="38"/>
    <x v="362"/>
    <x v="6"/>
    <n v="1"/>
    <n v="241.76"/>
    <x v="1"/>
    <x v="0"/>
    <x v="0"/>
    <x v="0"/>
    <x v="1"/>
    <x v="4"/>
    <x v="1"/>
    <x v="87"/>
    <x v="92"/>
    <x v="61"/>
    <x v="1"/>
    <x v="48"/>
    <x v="0"/>
    <x v="0"/>
    <x v="0"/>
    <x v="88"/>
    <s v="89130800209977561120220517"/>
    <x v="0"/>
    <x v="117"/>
    <s v="GUAR89130800209977561120220517891308"/>
    <x v="1"/>
    <x v="0"/>
    <x v="12"/>
    <x v="0"/>
    <x v="0"/>
    <x v="0"/>
    <x v="0"/>
    <x v="0"/>
    <x v="0"/>
    <x v="0"/>
    <x v="10"/>
    <x v="1"/>
    <x v="0"/>
    <x v="0"/>
    <x v="19"/>
    <x v="17"/>
    <x v="42"/>
    <x v="14"/>
    <x v="0"/>
    <x v="0"/>
    <x v="0"/>
    <x v="0"/>
    <x v="0"/>
    <x v="26"/>
    <x v="0"/>
    <x v="0"/>
    <x v="0"/>
    <x v="0"/>
    <x v="88"/>
    <x v="88"/>
    <x v="0"/>
    <x v="88"/>
  </r>
  <r>
    <x v="7"/>
    <x v="0"/>
    <s v="汪常军"/>
    <x v="1"/>
    <x v="1"/>
    <s v="430624197901159373"/>
    <x v="4"/>
    <x v="4"/>
    <s v="湘阴县佳禾家庭农场"/>
    <s v="92430624MA4LG4D98K"/>
    <x v="0"/>
    <x v="1"/>
    <x v="62"/>
    <x v="103"/>
    <x v="0"/>
    <n v="100"/>
    <n v="0.001"/>
    <x v="63"/>
    <x v="0"/>
    <x v="1"/>
    <x v="3"/>
    <x v="1"/>
    <x v="4"/>
    <x v="1"/>
    <x v="87"/>
    <x v="92"/>
    <x v="61"/>
    <x v="1"/>
    <x v="48"/>
    <x v="0"/>
    <x v="0"/>
    <x v="0"/>
    <x v="88"/>
    <s v="89130800210521397920220517"/>
    <x v="0"/>
    <x v="117"/>
    <s v="GUAR89130800210521397920220517891308"/>
    <x v="1"/>
    <x v="0"/>
    <x v="12"/>
    <x v="0"/>
    <x v="0"/>
    <x v="0"/>
    <x v="0"/>
    <x v="0"/>
    <x v="0"/>
    <x v="0"/>
    <x v="10"/>
    <x v="1"/>
    <x v="0"/>
    <x v="0"/>
    <x v="19"/>
    <x v="17"/>
    <x v="42"/>
    <x v="14"/>
    <x v="0"/>
    <x v="0"/>
    <x v="0"/>
    <x v="0"/>
    <x v="0"/>
    <x v="26"/>
    <x v="0"/>
    <x v="0"/>
    <x v="0"/>
    <x v="0"/>
    <x v="88"/>
    <x v="88"/>
    <x v="0"/>
    <x v="88"/>
  </r>
  <r>
    <x v="7"/>
    <x v="0"/>
    <s v="朱炼志"/>
    <x v="1"/>
    <x v="1"/>
    <s v="432522198108071411"/>
    <x v="4"/>
    <x v="4"/>
    <s v="双峰县炼志生态家庭农场"/>
    <s v="91431321329352765C"/>
    <x v="0"/>
    <x v="1"/>
    <x v="108"/>
    <x v="103"/>
    <x v="0"/>
    <n v="650"/>
    <n v="75"/>
    <x v="61"/>
    <x v="0"/>
    <x v="0"/>
    <x v="3"/>
    <x v="1"/>
    <x v="4"/>
    <x v="1"/>
    <x v="87"/>
    <x v="92"/>
    <x v="84"/>
    <x v="0"/>
    <x v="8"/>
    <x v="0"/>
    <x v="0"/>
    <x v="0"/>
    <x v="88"/>
    <s v="89130800212037874520220517"/>
    <x v="0"/>
    <x v="117"/>
    <s v="GUAR89130800212037874520220517891308"/>
    <x v="1"/>
    <x v="0"/>
    <x v="12"/>
    <x v="0"/>
    <x v="0"/>
    <x v="0"/>
    <x v="0"/>
    <x v="0"/>
    <x v="0"/>
    <x v="0"/>
    <x v="10"/>
    <x v="1"/>
    <x v="0"/>
    <x v="0"/>
    <x v="19"/>
    <x v="19"/>
    <x v="42"/>
    <x v="14"/>
    <x v="0"/>
    <x v="0"/>
    <x v="0"/>
    <x v="0"/>
    <x v="0"/>
    <x v="26"/>
    <x v="0"/>
    <x v="0"/>
    <x v="0"/>
    <x v="0"/>
    <x v="111"/>
    <x v="111"/>
    <x v="0"/>
    <x v="111"/>
  </r>
  <r>
    <x v="7"/>
    <x v="0"/>
    <s v="徐语阳"/>
    <x v="1"/>
    <x v="1"/>
    <s v="430204199505046125"/>
    <x v="4"/>
    <x v="4"/>
    <s v="湖南我们服饰有限公司"/>
    <s v="91430202MA4RH19A30"/>
    <x v="0"/>
    <x v="1"/>
    <x v="97"/>
    <x v="96"/>
    <x v="2"/>
    <n v="12"/>
    <n v="12"/>
    <x v="33"/>
    <x v="0"/>
    <x v="1"/>
    <x v="0"/>
    <x v="1"/>
    <x v="4"/>
    <x v="1"/>
    <x v="87"/>
    <x v="92"/>
    <x v="61"/>
    <x v="0"/>
    <x v="48"/>
    <x v="0"/>
    <x v="0"/>
    <x v="0"/>
    <x v="88"/>
    <s v="89130800213254382120220517"/>
    <x v="0"/>
    <x v="117"/>
    <s v="GUAR89130800213254382120220517891308"/>
    <x v="1"/>
    <x v="0"/>
    <x v="12"/>
    <x v="0"/>
    <x v="0"/>
    <x v="0"/>
    <x v="0"/>
    <x v="0"/>
    <x v="0"/>
    <x v="0"/>
    <x v="10"/>
    <x v="1"/>
    <x v="0"/>
    <x v="0"/>
    <x v="19"/>
    <x v="19"/>
    <x v="42"/>
    <x v="14"/>
    <x v="0"/>
    <x v="0"/>
    <x v="0"/>
    <x v="0"/>
    <x v="0"/>
    <x v="26"/>
    <x v="0"/>
    <x v="1"/>
    <x v="0"/>
    <x v="0"/>
    <x v="88"/>
    <x v="88"/>
    <x v="0"/>
    <x v="88"/>
  </r>
  <r>
    <x v="7"/>
    <x v="0"/>
    <s v="张启"/>
    <x v="1"/>
    <x v="1"/>
    <s v="430121197310209117"/>
    <x v="4"/>
    <x v="4"/>
    <s v="湖南征途机车有限公司"/>
    <s v="91430121MA4LMRNE88"/>
    <x v="0"/>
    <x v="1"/>
    <x v="21"/>
    <x v="363"/>
    <x v="1"/>
    <n v="650"/>
    <n v="400"/>
    <x v="58"/>
    <x v="0"/>
    <x v="1"/>
    <x v="0"/>
    <x v="1"/>
    <x v="4"/>
    <x v="1"/>
    <x v="87"/>
    <x v="92"/>
    <x v="36"/>
    <x v="0"/>
    <x v="50"/>
    <x v="0"/>
    <x v="0"/>
    <x v="0"/>
    <x v="88"/>
    <s v="89130800214250192120220517"/>
    <x v="0"/>
    <x v="117"/>
    <s v="GUAR89130800214250192120220517891308"/>
    <x v="1"/>
    <x v="0"/>
    <x v="12"/>
    <x v="0"/>
    <x v="0"/>
    <x v="0"/>
    <x v="0"/>
    <x v="0"/>
    <x v="0"/>
    <x v="0"/>
    <x v="10"/>
    <x v="1"/>
    <x v="0"/>
    <x v="0"/>
    <x v="19"/>
    <x v="18"/>
    <x v="42"/>
    <x v="14"/>
    <x v="0"/>
    <x v="0"/>
    <x v="0"/>
    <x v="0"/>
    <x v="0"/>
    <x v="26"/>
    <x v="0"/>
    <x v="0"/>
    <x v="0"/>
    <x v="0"/>
    <x v="52"/>
    <x v="52"/>
    <x v="0"/>
    <x v="52"/>
  </r>
  <r>
    <x v="7"/>
    <x v="0"/>
    <s v="刘姣"/>
    <x v="1"/>
    <x v="1"/>
    <s v="430922199512083822"/>
    <x v="4"/>
    <x v="4"/>
    <s v="桃江县刘姣家庭农场"/>
    <s v="92430922MA4LJYY57T"/>
    <x v="0"/>
    <x v="1"/>
    <x v="27"/>
    <x v="128"/>
    <x v="0"/>
    <n v="30"/>
    <n v="0.001"/>
    <x v="63"/>
    <x v="0"/>
    <x v="1"/>
    <x v="3"/>
    <x v="1"/>
    <x v="4"/>
    <x v="1"/>
    <x v="87"/>
    <x v="92"/>
    <x v="581"/>
    <x v="1"/>
    <x v="51"/>
    <x v="0"/>
    <x v="0"/>
    <x v="0"/>
    <x v="88"/>
    <s v="89130800214917566220220517"/>
    <x v="0"/>
    <x v="117"/>
    <s v="GUAR89130800214917566220220517891308"/>
    <x v="1"/>
    <x v="0"/>
    <x v="12"/>
    <x v="0"/>
    <x v="0"/>
    <x v="0"/>
    <x v="0"/>
    <x v="0"/>
    <x v="0"/>
    <x v="0"/>
    <x v="10"/>
    <x v="1"/>
    <x v="0"/>
    <x v="0"/>
    <x v="19"/>
    <x v="18"/>
    <x v="42"/>
    <x v="14"/>
    <x v="0"/>
    <x v="0"/>
    <x v="0"/>
    <x v="0"/>
    <x v="0"/>
    <x v="26"/>
    <x v="0"/>
    <x v="0"/>
    <x v="0"/>
    <x v="0"/>
    <x v="604"/>
    <x v="604"/>
    <x v="0"/>
    <x v="604"/>
  </r>
  <r>
    <x v="7"/>
    <x v="0"/>
    <s v="乐涛"/>
    <x v="1"/>
    <x v="1"/>
    <s v="431126198807230015"/>
    <x v="4"/>
    <x v="4"/>
    <s v="永州市冷水滩区摩点蛋糕店"/>
    <s v="92431103MA4LYJ8NXC"/>
    <x v="0"/>
    <x v="1"/>
    <x v="100"/>
    <x v="179"/>
    <x v="1"/>
    <n v="0.01"/>
    <n v="278.8"/>
    <x v="64"/>
    <x v="0"/>
    <x v="1"/>
    <x v="0"/>
    <x v="1"/>
    <x v="4"/>
    <x v="1"/>
    <x v="87"/>
    <x v="92"/>
    <x v="87"/>
    <x v="1"/>
    <x v="50"/>
    <x v="0"/>
    <x v="0"/>
    <x v="0"/>
    <x v="88"/>
    <s v="89130800215435437520220517"/>
    <x v="0"/>
    <x v="117"/>
    <s v="GUAR89130800215435437520220517891308"/>
    <x v="1"/>
    <x v="0"/>
    <x v="12"/>
    <x v="0"/>
    <x v="0"/>
    <x v="0"/>
    <x v="0"/>
    <x v="0"/>
    <x v="0"/>
    <x v="0"/>
    <x v="10"/>
    <x v="1"/>
    <x v="0"/>
    <x v="0"/>
    <x v="19"/>
    <x v="18"/>
    <x v="42"/>
    <x v="14"/>
    <x v="0"/>
    <x v="0"/>
    <x v="0"/>
    <x v="0"/>
    <x v="0"/>
    <x v="26"/>
    <x v="0"/>
    <x v="0"/>
    <x v="0"/>
    <x v="0"/>
    <x v="114"/>
    <x v="114"/>
    <x v="0"/>
    <x v="114"/>
  </r>
  <r>
    <x v="7"/>
    <x v="0"/>
    <s v="谭磊"/>
    <x v="1"/>
    <x v="1"/>
    <s v="430981198906023537"/>
    <x v="4"/>
    <x v="4"/>
    <s v="长沙市岳麓区顽鞋洗鞋店"/>
    <s v="92430104MA4R51WP7D"/>
    <x v="0"/>
    <x v="1"/>
    <x v="20"/>
    <x v="364"/>
    <x v="6"/>
    <n v="50"/>
    <n v="25"/>
    <x v="58"/>
    <x v="0"/>
    <x v="1"/>
    <x v="0"/>
    <x v="1"/>
    <x v="4"/>
    <x v="1"/>
    <x v="87"/>
    <x v="92"/>
    <x v="59"/>
    <x v="1"/>
    <x v="49"/>
    <x v="0"/>
    <x v="0"/>
    <x v="0"/>
    <x v="88"/>
    <s v="89130800216108371820220517"/>
    <x v="0"/>
    <x v="117"/>
    <s v="GUAR89130800216108371820220517891308"/>
    <x v="1"/>
    <x v="0"/>
    <x v="12"/>
    <x v="0"/>
    <x v="0"/>
    <x v="0"/>
    <x v="0"/>
    <x v="0"/>
    <x v="0"/>
    <x v="0"/>
    <x v="10"/>
    <x v="1"/>
    <x v="0"/>
    <x v="0"/>
    <x v="19"/>
    <x v="17"/>
    <x v="42"/>
    <x v="14"/>
    <x v="0"/>
    <x v="0"/>
    <x v="0"/>
    <x v="0"/>
    <x v="0"/>
    <x v="26"/>
    <x v="0"/>
    <x v="0"/>
    <x v="0"/>
    <x v="0"/>
    <x v="86"/>
    <x v="86"/>
    <x v="0"/>
    <x v="86"/>
  </r>
  <r>
    <x v="7"/>
    <x v="0"/>
    <s v="莫帅"/>
    <x v="1"/>
    <x v="1"/>
    <s v="430121198908050037"/>
    <x v="4"/>
    <x v="4"/>
    <s v="长沙市天心区漠帅卤味小吃店"/>
    <s v="92430103MA4LAAP04C"/>
    <x v="0"/>
    <x v="1"/>
    <x v="29"/>
    <x v="124"/>
    <x v="10"/>
    <n v="10"/>
    <n v="441.8"/>
    <x v="6"/>
    <x v="0"/>
    <x v="0"/>
    <x v="0"/>
    <x v="1"/>
    <x v="4"/>
    <x v="1"/>
    <x v="87"/>
    <x v="92"/>
    <x v="61"/>
    <x v="1"/>
    <x v="48"/>
    <x v="0"/>
    <x v="0"/>
    <x v="0"/>
    <x v="88"/>
    <s v="89130800216130293420220517"/>
    <x v="0"/>
    <x v="117"/>
    <s v="GUAR89130800216130293420220517891308"/>
    <x v="1"/>
    <x v="0"/>
    <x v="12"/>
    <x v="0"/>
    <x v="0"/>
    <x v="0"/>
    <x v="0"/>
    <x v="0"/>
    <x v="0"/>
    <x v="0"/>
    <x v="10"/>
    <x v="1"/>
    <x v="0"/>
    <x v="0"/>
    <x v="19"/>
    <x v="17"/>
    <x v="42"/>
    <x v="14"/>
    <x v="0"/>
    <x v="0"/>
    <x v="0"/>
    <x v="0"/>
    <x v="0"/>
    <x v="26"/>
    <x v="0"/>
    <x v="1"/>
    <x v="0"/>
    <x v="0"/>
    <x v="88"/>
    <x v="88"/>
    <x v="0"/>
    <x v="88"/>
  </r>
  <r>
    <x v="7"/>
    <x v="0"/>
    <s v="王云飞"/>
    <x v="1"/>
    <x v="1"/>
    <s v="430821196910201817"/>
    <x v="4"/>
    <x v="4"/>
    <s v="慈利县云飞电动车车行"/>
    <s v="92430821MA4NJJK32M"/>
    <x v="0"/>
    <x v="1"/>
    <x v="45"/>
    <x v="20"/>
    <x v="7"/>
    <n v="30"/>
    <n v="461"/>
    <x v="35"/>
    <x v="0"/>
    <x v="1"/>
    <x v="0"/>
    <x v="1"/>
    <x v="4"/>
    <x v="1"/>
    <x v="87"/>
    <x v="92"/>
    <x v="60"/>
    <x v="1"/>
    <x v="48"/>
    <x v="0"/>
    <x v="0"/>
    <x v="0"/>
    <x v="88"/>
    <s v="89130800219483038520220517"/>
    <x v="0"/>
    <x v="117"/>
    <s v="GUAR89130800219483038520220517891308"/>
    <x v="1"/>
    <x v="0"/>
    <x v="12"/>
    <x v="0"/>
    <x v="0"/>
    <x v="0"/>
    <x v="0"/>
    <x v="0"/>
    <x v="0"/>
    <x v="0"/>
    <x v="10"/>
    <x v="1"/>
    <x v="0"/>
    <x v="0"/>
    <x v="19"/>
    <x v="19"/>
    <x v="42"/>
    <x v="14"/>
    <x v="0"/>
    <x v="0"/>
    <x v="0"/>
    <x v="0"/>
    <x v="0"/>
    <x v="26"/>
    <x v="0"/>
    <x v="1"/>
    <x v="0"/>
    <x v="0"/>
    <x v="87"/>
    <x v="87"/>
    <x v="0"/>
    <x v="87"/>
  </r>
  <r>
    <x v="7"/>
    <x v="0"/>
    <s v="陈振"/>
    <x v="1"/>
    <x v="1"/>
    <s v="430722198603296916"/>
    <x v="4"/>
    <x v="4"/>
    <s v="湖南玺振建材贸易有限公司"/>
    <s v="91430722MA4QA4UF7D"/>
    <x v="0"/>
    <x v="1"/>
    <x v="58"/>
    <x v="3"/>
    <x v="2"/>
    <n v="650"/>
    <n v="1500"/>
    <x v="10"/>
    <x v="0"/>
    <x v="0"/>
    <x v="0"/>
    <x v="1"/>
    <x v="4"/>
    <x v="1"/>
    <x v="87"/>
    <x v="92"/>
    <x v="61"/>
    <x v="0"/>
    <x v="34"/>
    <x v="0"/>
    <x v="0"/>
    <x v="0"/>
    <x v="88"/>
    <s v="89130800222244014420220517"/>
    <x v="0"/>
    <x v="117"/>
    <s v="GUAR89130800222244014420220517891308"/>
    <x v="1"/>
    <x v="0"/>
    <x v="12"/>
    <x v="0"/>
    <x v="0"/>
    <x v="0"/>
    <x v="0"/>
    <x v="0"/>
    <x v="0"/>
    <x v="0"/>
    <x v="10"/>
    <x v="1"/>
    <x v="0"/>
    <x v="0"/>
    <x v="19"/>
    <x v="19"/>
    <x v="42"/>
    <x v="14"/>
    <x v="0"/>
    <x v="0"/>
    <x v="0"/>
    <x v="0"/>
    <x v="0"/>
    <x v="26"/>
    <x v="0"/>
    <x v="1"/>
    <x v="0"/>
    <x v="0"/>
    <x v="88"/>
    <x v="88"/>
    <x v="0"/>
    <x v="88"/>
  </r>
  <r>
    <x v="7"/>
    <x v="0"/>
    <s v="刘振湘"/>
    <x v="1"/>
    <x v="1"/>
    <s v="430124198710133274"/>
    <x v="4"/>
    <x v="4"/>
    <s v="宁乡鑫沙网咖"/>
    <s v="91430124MA4PGEW65M"/>
    <x v="0"/>
    <x v="1"/>
    <x v="36"/>
    <x v="230"/>
    <x v="6"/>
    <n v="50"/>
    <n v="25"/>
    <x v="49"/>
    <x v="0"/>
    <x v="0"/>
    <x v="0"/>
    <x v="1"/>
    <x v="4"/>
    <x v="1"/>
    <x v="87"/>
    <x v="92"/>
    <x v="61"/>
    <x v="0"/>
    <x v="48"/>
    <x v="0"/>
    <x v="0"/>
    <x v="0"/>
    <x v="88"/>
    <s v="89130800222557514420220517"/>
    <x v="0"/>
    <x v="117"/>
    <s v="GUAR89130800222557514420220517891308"/>
    <x v="1"/>
    <x v="0"/>
    <x v="12"/>
    <x v="0"/>
    <x v="0"/>
    <x v="0"/>
    <x v="0"/>
    <x v="0"/>
    <x v="0"/>
    <x v="0"/>
    <x v="10"/>
    <x v="1"/>
    <x v="0"/>
    <x v="0"/>
    <x v="19"/>
    <x v="19"/>
    <x v="42"/>
    <x v="14"/>
    <x v="0"/>
    <x v="0"/>
    <x v="0"/>
    <x v="0"/>
    <x v="0"/>
    <x v="26"/>
    <x v="0"/>
    <x v="0"/>
    <x v="0"/>
    <x v="0"/>
    <x v="88"/>
    <x v="88"/>
    <x v="0"/>
    <x v="88"/>
  </r>
  <r>
    <x v="7"/>
    <x v="0"/>
    <s v="杨志成"/>
    <x v="1"/>
    <x v="1"/>
    <s v="430211198108126817"/>
    <x v="4"/>
    <x v="4"/>
    <s v="株洲函宇钢铁有限公司"/>
    <s v="91430204792379193L"/>
    <x v="0"/>
    <x v="1"/>
    <x v="2"/>
    <x v="82"/>
    <x v="2"/>
    <n v="650"/>
    <n v="1500"/>
    <x v="57"/>
    <x v="0"/>
    <x v="0"/>
    <x v="0"/>
    <x v="1"/>
    <x v="4"/>
    <x v="1"/>
    <x v="87"/>
    <x v="92"/>
    <x v="460"/>
    <x v="0"/>
    <x v="50"/>
    <x v="0"/>
    <x v="0"/>
    <x v="0"/>
    <x v="88"/>
    <s v="89130800222828863220220517"/>
    <x v="0"/>
    <x v="117"/>
    <s v="GUAR89130800222828863220220517891308"/>
    <x v="1"/>
    <x v="0"/>
    <x v="12"/>
    <x v="0"/>
    <x v="0"/>
    <x v="0"/>
    <x v="0"/>
    <x v="0"/>
    <x v="0"/>
    <x v="0"/>
    <x v="10"/>
    <x v="1"/>
    <x v="0"/>
    <x v="0"/>
    <x v="19"/>
    <x v="19"/>
    <x v="42"/>
    <x v="14"/>
    <x v="0"/>
    <x v="0"/>
    <x v="0"/>
    <x v="0"/>
    <x v="0"/>
    <x v="26"/>
    <x v="0"/>
    <x v="1"/>
    <x v="0"/>
    <x v="0"/>
    <x v="485"/>
    <x v="485"/>
    <x v="0"/>
    <x v="485"/>
  </r>
  <r>
    <x v="7"/>
    <x v="0"/>
    <s v="姜平菊"/>
    <x v="1"/>
    <x v="1"/>
    <s v="430404196608310029"/>
    <x v="4"/>
    <x v="4"/>
    <s v="衡阳市石鼓区桢桢副食店"/>
    <s v="92430407MA7CR6X98J"/>
    <x v="0"/>
    <x v="1"/>
    <x v="82"/>
    <x v="20"/>
    <x v="7"/>
    <n v="10"/>
    <n v="213.9467"/>
    <x v="35"/>
    <x v="0"/>
    <x v="1"/>
    <x v="0"/>
    <x v="1"/>
    <x v="4"/>
    <x v="1"/>
    <x v="87"/>
    <x v="92"/>
    <x v="87"/>
    <x v="1"/>
    <x v="48"/>
    <x v="0"/>
    <x v="0"/>
    <x v="0"/>
    <x v="88"/>
    <s v="89130800226562611020220517"/>
    <x v="0"/>
    <x v="117"/>
    <s v="GUAR89130800226562611020220517891308"/>
    <x v="1"/>
    <x v="0"/>
    <x v="12"/>
    <x v="0"/>
    <x v="0"/>
    <x v="0"/>
    <x v="0"/>
    <x v="0"/>
    <x v="0"/>
    <x v="0"/>
    <x v="10"/>
    <x v="1"/>
    <x v="0"/>
    <x v="0"/>
    <x v="19"/>
    <x v="19"/>
    <x v="42"/>
    <x v="14"/>
    <x v="0"/>
    <x v="0"/>
    <x v="0"/>
    <x v="0"/>
    <x v="0"/>
    <x v="26"/>
    <x v="0"/>
    <x v="1"/>
    <x v="0"/>
    <x v="0"/>
    <x v="114"/>
    <x v="114"/>
    <x v="0"/>
    <x v="114"/>
  </r>
  <r>
    <x v="7"/>
    <x v="0"/>
    <s v="黎建辉"/>
    <x v="1"/>
    <x v="1"/>
    <s v="430181199402199513"/>
    <x v="4"/>
    <x v="4"/>
    <s v="浏阳市罗锦湾生态文化旅游开发有限责任公司"/>
    <s v="91430181MA7F14018X"/>
    <x v="0"/>
    <x v="1"/>
    <x v="31"/>
    <x v="20"/>
    <x v="7"/>
    <n v="1500"/>
    <n v="25"/>
    <x v="35"/>
    <x v="0"/>
    <x v="1"/>
    <x v="0"/>
    <x v="1"/>
    <x v="4"/>
    <x v="1"/>
    <x v="87"/>
    <x v="92"/>
    <x v="61"/>
    <x v="0"/>
    <x v="34"/>
    <x v="0"/>
    <x v="0"/>
    <x v="0"/>
    <x v="88"/>
    <s v="89130800228765646920220517"/>
    <x v="0"/>
    <x v="117"/>
    <s v="GUAR89130800228765646920220517891308"/>
    <x v="1"/>
    <x v="0"/>
    <x v="12"/>
    <x v="0"/>
    <x v="0"/>
    <x v="0"/>
    <x v="0"/>
    <x v="0"/>
    <x v="0"/>
    <x v="0"/>
    <x v="10"/>
    <x v="1"/>
    <x v="0"/>
    <x v="0"/>
    <x v="19"/>
    <x v="17"/>
    <x v="42"/>
    <x v="14"/>
    <x v="0"/>
    <x v="0"/>
    <x v="0"/>
    <x v="0"/>
    <x v="0"/>
    <x v="26"/>
    <x v="0"/>
    <x v="1"/>
    <x v="0"/>
    <x v="0"/>
    <x v="88"/>
    <x v="88"/>
    <x v="0"/>
    <x v="88"/>
  </r>
  <r>
    <x v="7"/>
    <x v="0"/>
    <s v="袁章飞"/>
    <x v="1"/>
    <x v="1"/>
    <s v="430424198910264611"/>
    <x v="4"/>
    <x v="4"/>
    <s v="长沙市岳麓区可呦米饮品店"/>
    <s v="92430104MA4QHRYJ68"/>
    <x v="0"/>
    <x v="1"/>
    <x v="90"/>
    <x v="101"/>
    <x v="10"/>
    <n v="0.01"/>
    <n v="153.3333"/>
    <x v="15"/>
    <x v="0"/>
    <x v="0"/>
    <x v="0"/>
    <x v="1"/>
    <x v="4"/>
    <x v="1"/>
    <x v="87"/>
    <x v="92"/>
    <x v="115"/>
    <x v="1"/>
    <x v="48"/>
    <x v="0"/>
    <x v="0"/>
    <x v="0"/>
    <x v="88"/>
    <s v="89130800230041097120220517"/>
    <x v="0"/>
    <x v="117"/>
    <s v="GUAR89130800230041097120220517891308"/>
    <x v="1"/>
    <x v="0"/>
    <x v="12"/>
    <x v="0"/>
    <x v="0"/>
    <x v="0"/>
    <x v="0"/>
    <x v="0"/>
    <x v="0"/>
    <x v="0"/>
    <x v="10"/>
    <x v="1"/>
    <x v="0"/>
    <x v="0"/>
    <x v="19"/>
    <x v="18"/>
    <x v="42"/>
    <x v="14"/>
    <x v="0"/>
    <x v="0"/>
    <x v="0"/>
    <x v="0"/>
    <x v="0"/>
    <x v="26"/>
    <x v="0"/>
    <x v="1"/>
    <x v="0"/>
    <x v="0"/>
    <x v="142"/>
    <x v="142"/>
    <x v="0"/>
    <x v="142"/>
  </r>
  <r>
    <x v="7"/>
    <x v="0"/>
    <s v="陈再华"/>
    <x v="1"/>
    <x v="1"/>
    <s v="430124197503297773"/>
    <x v="4"/>
    <x v="4"/>
    <s v="湖南佳裕电竞酒店管理有限公司"/>
    <s v="91430100MA4TCC2W34"/>
    <x v="0"/>
    <x v="1"/>
    <x v="29"/>
    <x v="195"/>
    <x v="4"/>
    <n v="200"/>
    <n v="216.6667"/>
    <x v="59"/>
    <x v="0"/>
    <x v="0"/>
    <x v="0"/>
    <x v="1"/>
    <x v="4"/>
    <x v="1"/>
    <x v="87"/>
    <x v="92"/>
    <x v="100"/>
    <x v="0"/>
    <x v="48"/>
    <x v="0"/>
    <x v="0"/>
    <x v="0"/>
    <x v="88"/>
    <s v="89130800234392359320220517"/>
    <x v="0"/>
    <x v="117"/>
    <s v="GUAR89130800234392359320220517891308"/>
    <x v="1"/>
    <x v="0"/>
    <x v="12"/>
    <x v="0"/>
    <x v="0"/>
    <x v="0"/>
    <x v="0"/>
    <x v="0"/>
    <x v="0"/>
    <x v="0"/>
    <x v="10"/>
    <x v="1"/>
    <x v="0"/>
    <x v="0"/>
    <x v="19"/>
    <x v="19"/>
    <x v="42"/>
    <x v="14"/>
    <x v="0"/>
    <x v="0"/>
    <x v="0"/>
    <x v="0"/>
    <x v="0"/>
    <x v="26"/>
    <x v="0"/>
    <x v="0"/>
    <x v="0"/>
    <x v="0"/>
    <x v="127"/>
    <x v="127"/>
    <x v="0"/>
    <x v="127"/>
  </r>
  <r>
    <x v="7"/>
    <x v="0"/>
    <s v="刘博文"/>
    <x v="1"/>
    <x v="1"/>
    <s v="430122199409130017"/>
    <x v="4"/>
    <x v="4"/>
    <s v="长沙市望城区乔口镇谛壹家便利店"/>
    <s v="92430112MA4T9W7T9N"/>
    <x v="0"/>
    <x v="1"/>
    <x v="6"/>
    <x v="20"/>
    <x v="7"/>
    <n v="1500"/>
    <n v="25"/>
    <x v="58"/>
    <x v="0"/>
    <x v="1"/>
    <x v="0"/>
    <x v="1"/>
    <x v="4"/>
    <x v="1"/>
    <x v="87"/>
    <x v="92"/>
    <x v="61"/>
    <x v="1"/>
    <x v="48"/>
    <x v="0"/>
    <x v="0"/>
    <x v="0"/>
    <x v="88"/>
    <s v="89130800236060797920220517"/>
    <x v="0"/>
    <x v="117"/>
    <s v="GUAR89130800236060797920220517891308"/>
    <x v="1"/>
    <x v="0"/>
    <x v="12"/>
    <x v="0"/>
    <x v="0"/>
    <x v="0"/>
    <x v="0"/>
    <x v="0"/>
    <x v="0"/>
    <x v="0"/>
    <x v="10"/>
    <x v="1"/>
    <x v="0"/>
    <x v="0"/>
    <x v="19"/>
    <x v="19"/>
    <x v="42"/>
    <x v="14"/>
    <x v="0"/>
    <x v="0"/>
    <x v="0"/>
    <x v="0"/>
    <x v="0"/>
    <x v="26"/>
    <x v="0"/>
    <x v="1"/>
    <x v="0"/>
    <x v="0"/>
    <x v="88"/>
    <x v="88"/>
    <x v="0"/>
    <x v="88"/>
  </r>
  <r>
    <x v="7"/>
    <x v="0"/>
    <s v="刘良英"/>
    <x v="1"/>
    <x v="1"/>
    <s v="430181198710269515"/>
    <x v="4"/>
    <x v="4"/>
    <s v="长沙市雨花区良元快餐店"/>
    <s v="92430111MA4TEM840F"/>
    <x v="0"/>
    <x v="1"/>
    <x v="22"/>
    <x v="108"/>
    <x v="10"/>
    <n v="50"/>
    <n v="25"/>
    <x v="35"/>
    <x v="0"/>
    <x v="1"/>
    <x v="0"/>
    <x v="1"/>
    <x v="4"/>
    <x v="1"/>
    <x v="87"/>
    <x v="92"/>
    <x v="61"/>
    <x v="1"/>
    <x v="48"/>
    <x v="0"/>
    <x v="0"/>
    <x v="0"/>
    <x v="88"/>
    <s v="89130800238854335420220517"/>
    <x v="0"/>
    <x v="117"/>
    <s v="GUAR89130800238854335420220517891308"/>
    <x v="1"/>
    <x v="0"/>
    <x v="12"/>
    <x v="0"/>
    <x v="0"/>
    <x v="0"/>
    <x v="0"/>
    <x v="0"/>
    <x v="0"/>
    <x v="0"/>
    <x v="10"/>
    <x v="1"/>
    <x v="0"/>
    <x v="0"/>
    <x v="19"/>
    <x v="19"/>
    <x v="42"/>
    <x v="14"/>
    <x v="0"/>
    <x v="0"/>
    <x v="0"/>
    <x v="0"/>
    <x v="0"/>
    <x v="26"/>
    <x v="0"/>
    <x v="1"/>
    <x v="0"/>
    <x v="0"/>
    <x v="88"/>
    <x v="88"/>
    <x v="0"/>
    <x v="88"/>
  </r>
  <r>
    <x v="7"/>
    <x v="0"/>
    <s v="吴一波"/>
    <x v="1"/>
    <x v="1"/>
    <s v="432524198402288331"/>
    <x v="4"/>
    <x v="4"/>
    <s v="冷水江市恒熙手机经营部"/>
    <s v="92431381MA4QTYDB12"/>
    <x v="0"/>
    <x v="1"/>
    <x v="64"/>
    <x v="114"/>
    <x v="7"/>
    <n v="5"/>
    <n v="473"/>
    <x v="34"/>
    <x v="0"/>
    <x v="1"/>
    <x v="0"/>
    <x v="1"/>
    <x v="4"/>
    <x v="1"/>
    <x v="87"/>
    <x v="92"/>
    <x v="100"/>
    <x v="1"/>
    <x v="48"/>
    <x v="0"/>
    <x v="0"/>
    <x v="0"/>
    <x v="88"/>
    <s v="89130800239298378620220517"/>
    <x v="0"/>
    <x v="117"/>
    <s v="GUAR89130800239298378620220517891308"/>
    <x v="1"/>
    <x v="0"/>
    <x v="12"/>
    <x v="0"/>
    <x v="0"/>
    <x v="0"/>
    <x v="0"/>
    <x v="0"/>
    <x v="0"/>
    <x v="0"/>
    <x v="10"/>
    <x v="1"/>
    <x v="0"/>
    <x v="0"/>
    <x v="19"/>
    <x v="19"/>
    <x v="42"/>
    <x v="14"/>
    <x v="0"/>
    <x v="0"/>
    <x v="0"/>
    <x v="0"/>
    <x v="0"/>
    <x v="26"/>
    <x v="0"/>
    <x v="1"/>
    <x v="0"/>
    <x v="0"/>
    <x v="127"/>
    <x v="127"/>
    <x v="0"/>
    <x v="127"/>
  </r>
  <r>
    <x v="7"/>
    <x v="0"/>
    <s v="曾建武"/>
    <x v="1"/>
    <x v="1"/>
    <s v="430426198407168270"/>
    <x v="4"/>
    <x v="4"/>
    <s v="鼎城区建武商行"/>
    <s v="92430703MA4RQQ8P7M"/>
    <x v="0"/>
    <x v="1"/>
    <x v="79"/>
    <x v="20"/>
    <x v="7"/>
    <n v="2"/>
    <n v="119.6"/>
    <x v="35"/>
    <x v="0"/>
    <x v="1"/>
    <x v="0"/>
    <x v="1"/>
    <x v="4"/>
    <x v="1"/>
    <x v="87"/>
    <x v="92"/>
    <x v="646"/>
    <x v="1"/>
    <x v="50"/>
    <x v="0"/>
    <x v="0"/>
    <x v="0"/>
    <x v="88"/>
    <s v="89130800240058458320220517"/>
    <x v="0"/>
    <x v="117"/>
    <s v="GUAR89130800240058458320220517891308"/>
    <x v="1"/>
    <x v="0"/>
    <x v="12"/>
    <x v="0"/>
    <x v="0"/>
    <x v="0"/>
    <x v="0"/>
    <x v="0"/>
    <x v="0"/>
    <x v="0"/>
    <x v="10"/>
    <x v="1"/>
    <x v="0"/>
    <x v="0"/>
    <x v="19"/>
    <x v="19"/>
    <x v="42"/>
    <x v="14"/>
    <x v="0"/>
    <x v="0"/>
    <x v="0"/>
    <x v="0"/>
    <x v="0"/>
    <x v="26"/>
    <x v="0"/>
    <x v="1"/>
    <x v="0"/>
    <x v="0"/>
    <x v="667"/>
    <x v="667"/>
    <x v="0"/>
    <x v="667"/>
  </r>
  <r>
    <x v="7"/>
    <x v="0"/>
    <s v="陈云"/>
    <x v="1"/>
    <x v="1"/>
    <s v="430921198605175119"/>
    <x v="4"/>
    <x v="4"/>
    <s v="长沙市雨花区果哥水果商行"/>
    <s v="92430111MA7AM8MR1K"/>
    <x v="0"/>
    <x v="1"/>
    <x v="22"/>
    <x v="181"/>
    <x v="7"/>
    <n v="20"/>
    <n v="0.001"/>
    <x v="26"/>
    <x v="0"/>
    <x v="1"/>
    <x v="0"/>
    <x v="1"/>
    <x v="4"/>
    <x v="1"/>
    <x v="87"/>
    <x v="92"/>
    <x v="61"/>
    <x v="0"/>
    <x v="48"/>
    <x v="0"/>
    <x v="0"/>
    <x v="0"/>
    <x v="88"/>
    <s v="89130800246624416220220517"/>
    <x v="0"/>
    <x v="117"/>
    <s v="GUAR89130800246624416220220517891308"/>
    <x v="1"/>
    <x v="0"/>
    <x v="12"/>
    <x v="0"/>
    <x v="0"/>
    <x v="0"/>
    <x v="0"/>
    <x v="0"/>
    <x v="0"/>
    <x v="0"/>
    <x v="10"/>
    <x v="1"/>
    <x v="0"/>
    <x v="0"/>
    <x v="19"/>
    <x v="19"/>
    <x v="42"/>
    <x v="14"/>
    <x v="0"/>
    <x v="0"/>
    <x v="0"/>
    <x v="0"/>
    <x v="0"/>
    <x v="26"/>
    <x v="0"/>
    <x v="1"/>
    <x v="0"/>
    <x v="0"/>
    <x v="88"/>
    <x v="88"/>
    <x v="0"/>
    <x v="88"/>
  </r>
  <r>
    <x v="7"/>
    <x v="0"/>
    <s v="王哲祥"/>
    <x v="1"/>
    <x v="1"/>
    <s v="430181197707188015"/>
    <x v="4"/>
    <x v="4"/>
    <s v="浏阳市澄潭江镇祥康生态农场"/>
    <s v="92430181MA4RC56812"/>
    <x v="0"/>
    <x v="1"/>
    <x v="31"/>
    <x v="123"/>
    <x v="0"/>
    <n v="50"/>
    <n v="0.001"/>
    <x v="63"/>
    <x v="0"/>
    <x v="1"/>
    <x v="3"/>
    <x v="1"/>
    <x v="4"/>
    <x v="1"/>
    <x v="87"/>
    <x v="92"/>
    <x v="61"/>
    <x v="1"/>
    <x v="8"/>
    <x v="0"/>
    <x v="0"/>
    <x v="0"/>
    <x v="88"/>
    <s v="89130800246779327420220517"/>
    <x v="0"/>
    <x v="117"/>
    <s v="GUAR89130800246779327420220517891308"/>
    <x v="1"/>
    <x v="0"/>
    <x v="12"/>
    <x v="0"/>
    <x v="0"/>
    <x v="0"/>
    <x v="0"/>
    <x v="0"/>
    <x v="0"/>
    <x v="0"/>
    <x v="10"/>
    <x v="1"/>
    <x v="0"/>
    <x v="0"/>
    <x v="19"/>
    <x v="19"/>
    <x v="42"/>
    <x v="14"/>
    <x v="0"/>
    <x v="0"/>
    <x v="0"/>
    <x v="0"/>
    <x v="0"/>
    <x v="26"/>
    <x v="0"/>
    <x v="0"/>
    <x v="0"/>
    <x v="0"/>
    <x v="88"/>
    <x v="88"/>
    <x v="0"/>
    <x v="88"/>
  </r>
  <r>
    <x v="7"/>
    <x v="0"/>
    <s v="赵自成"/>
    <x v="1"/>
    <x v="1"/>
    <s v="430424198912203118"/>
    <x v="4"/>
    <x v="4"/>
    <s v="衡东县大浦自成农场"/>
    <s v="92430424MA4LGWLF48"/>
    <x v="0"/>
    <x v="1"/>
    <x v="90"/>
    <x v="136"/>
    <x v="0"/>
    <n v="650"/>
    <n v="75"/>
    <x v="61"/>
    <x v="0"/>
    <x v="0"/>
    <x v="3"/>
    <x v="1"/>
    <x v="4"/>
    <x v="1"/>
    <x v="87"/>
    <x v="92"/>
    <x v="61"/>
    <x v="1"/>
    <x v="8"/>
    <x v="0"/>
    <x v="0"/>
    <x v="0"/>
    <x v="88"/>
    <s v="89130800248801007120220517"/>
    <x v="0"/>
    <x v="117"/>
    <s v="GUAR89130800248801007120220517891308"/>
    <x v="1"/>
    <x v="0"/>
    <x v="12"/>
    <x v="0"/>
    <x v="0"/>
    <x v="0"/>
    <x v="0"/>
    <x v="0"/>
    <x v="0"/>
    <x v="0"/>
    <x v="10"/>
    <x v="1"/>
    <x v="0"/>
    <x v="0"/>
    <x v="19"/>
    <x v="19"/>
    <x v="42"/>
    <x v="14"/>
    <x v="0"/>
    <x v="0"/>
    <x v="0"/>
    <x v="0"/>
    <x v="0"/>
    <x v="26"/>
    <x v="0"/>
    <x v="0"/>
    <x v="0"/>
    <x v="0"/>
    <x v="88"/>
    <x v="88"/>
    <x v="0"/>
    <x v="88"/>
  </r>
  <r>
    <x v="7"/>
    <x v="0"/>
    <s v="邓霞"/>
    <x v="1"/>
    <x v="1"/>
    <s v="430621198310120026"/>
    <x v="4"/>
    <x v="4"/>
    <s v="岳阳县集源广告有限公司"/>
    <s v="91430621MA7ADEJC7H"/>
    <x v="0"/>
    <x v="1"/>
    <x v="57"/>
    <x v="50"/>
    <x v="4"/>
    <n v="50"/>
    <n v="25"/>
    <x v="58"/>
    <x v="0"/>
    <x v="1"/>
    <x v="0"/>
    <x v="17"/>
    <x v="4"/>
    <x v="1"/>
    <x v="87"/>
    <x v="92"/>
    <x v="647"/>
    <x v="0"/>
    <x v="34"/>
    <x v="0"/>
    <x v="0"/>
    <x v="0"/>
    <x v="88"/>
    <s v="89130800250442424620220517"/>
    <x v="0"/>
    <x v="117"/>
    <s v="GUAR89130800250442424620220517891308"/>
    <x v="1"/>
    <x v="0"/>
    <x v="12"/>
    <x v="0"/>
    <x v="0"/>
    <x v="0"/>
    <x v="0"/>
    <x v="0"/>
    <x v="0"/>
    <x v="0"/>
    <x v="10"/>
    <x v="1"/>
    <x v="0"/>
    <x v="0"/>
    <x v="19"/>
    <x v="19"/>
    <x v="42"/>
    <x v="14"/>
    <x v="0"/>
    <x v="0"/>
    <x v="0"/>
    <x v="0"/>
    <x v="0"/>
    <x v="26"/>
    <x v="0"/>
    <x v="0"/>
    <x v="0"/>
    <x v="0"/>
    <x v="668"/>
    <x v="668"/>
    <x v="0"/>
    <x v="668"/>
  </r>
  <r>
    <x v="7"/>
    <x v="0"/>
    <s v="史开明"/>
    <x v="1"/>
    <x v="1"/>
    <s v="43082119830122481X"/>
    <x v="4"/>
    <x v="4"/>
    <s v="慈利县开明家庭农场"/>
    <s v="914308213257096325"/>
    <x v="0"/>
    <x v="1"/>
    <x v="45"/>
    <x v="128"/>
    <x v="0"/>
    <n v="12"/>
    <n v="12"/>
    <x v="62"/>
    <x v="0"/>
    <x v="1"/>
    <x v="3"/>
    <x v="1"/>
    <x v="4"/>
    <x v="1"/>
    <x v="87"/>
    <x v="92"/>
    <x v="61"/>
    <x v="0"/>
    <x v="8"/>
    <x v="0"/>
    <x v="0"/>
    <x v="0"/>
    <x v="88"/>
    <s v="89130800250523095420220517"/>
    <x v="0"/>
    <x v="117"/>
    <s v="GUAR89130800250523095420220517891308"/>
    <x v="1"/>
    <x v="0"/>
    <x v="12"/>
    <x v="0"/>
    <x v="0"/>
    <x v="0"/>
    <x v="0"/>
    <x v="0"/>
    <x v="0"/>
    <x v="0"/>
    <x v="10"/>
    <x v="1"/>
    <x v="0"/>
    <x v="0"/>
    <x v="19"/>
    <x v="17"/>
    <x v="42"/>
    <x v="14"/>
    <x v="0"/>
    <x v="0"/>
    <x v="0"/>
    <x v="0"/>
    <x v="0"/>
    <x v="26"/>
    <x v="0"/>
    <x v="0"/>
    <x v="0"/>
    <x v="0"/>
    <x v="88"/>
    <x v="88"/>
    <x v="0"/>
    <x v="88"/>
  </r>
  <r>
    <x v="7"/>
    <x v="0"/>
    <s v="田仁辉"/>
    <x v="1"/>
    <x v="1"/>
    <s v="43312319860821391X"/>
    <x v="4"/>
    <x v="4"/>
    <s v="田仁辉--凤凰县廖家桥镇廖家桥村"/>
    <s v="92433123MA4P6P331F"/>
    <x v="0"/>
    <x v="1"/>
    <x v="119"/>
    <x v="98"/>
    <x v="7"/>
    <n v="5"/>
    <n v="430.6667"/>
    <x v="35"/>
    <x v="0"/>
    <x v="1"/>
    <x v="0"/>
    <x v="1"/>
    <x v="4"/>
    <x v="1"/>
    <x v="87"/>
    <x v="92"/>
    <x v="61"/>
    <x v="1"/>
    <x v="48"/>
    <x v="0"/>
    <x v="0"/>
    <x v="0"/>
    <x v="88"/>
    <s v="89130800250602575520220517"/>
    <x v="0"/>
    <x v="117"/>
    <s v="GUAR89130800250602575520220517891308"/>
    <x v="1"/>
    <x v="0"/>
    <x v="12"/>
    <x v="0"/>
    <x v="0"/>
    <x v="0"/>
    <x v="0"/>
    <x v="0"/>
    <x v="0"/>
    <x v="0"/>
    <x v="10"/>
    <x v="1"/>
    <x v="0"/>
    <x v="0"/>
    <x v="19"/>
    <x v="17"/>
    <x v="42"/>
    <x v="14"/>
    <x v="0"/>
    <x v="0"/>
    <x v="0"/>
    <x v="0"/>
    <x v="0"/>
    <x v="26"/>
    <x v="0"/>
    <x v="1"/>
    <x v="0"/>
    <x v="0"/>
    <x v="88"/>
    <x v="88"/>
    <x v="0"/>
    <x v="88"/>
  </r>
  <r>
    <x v="7"/>
    <x v="0"/>
    <s v="陈小芳"/>
    <x v="1"/>
    <x v="1"/>
    <s v="43012419960306778X"/>
    <x v="4"/>
    <x v="4"/>
    <s v="宁乡芳小妹小吃店"/>
    <s v="92430124MA7AYA9178"/>
    <x v="0"/>
    <x v="1"/>
    <x v="36"/>
    <x v="109"/>
    <x v="10"/>
    <n v="50"/>
    <n v="150"/>
    <x v="49"/>
    <x v="0"/>
    <x v="0"/>
    <x v="0"/>
    <x v="1"/>
    <x v="4"/>
    <x v="1"/>
    <x v="87"/>
    <x v="92"/>
    <x v="61"/>
    <x v="1"/>
    <x v="48"/>
    <x v="0"/>
    <x v="0"/>
    <x v="0"/>
    <x v="88"/>
    <s v="89130800251496055220220517"/>
    <x v="0"/>
    <x v="117"/>
    <s v="GUAR89130800251496055220220517891308"/>
    <x v="1"/>
    <x v="0"/>
    <x v="12"/>
    <x v="0"/>
    <x v="0"/>
    <x v="0"/>
    <x v="0"/>
    <x v="0"/>
    <x v="0"/>
    <x v="0"/>
    <x v="10"/>
    <x v="1"/>
    <x v="0"/>
    <x v="0"/>
    <x v="19"/>
    <x v="17"/>
    <x v="42"/>
    <x v="14"/>
    <x v="0"/>
    <x v="0"/>
    <x v="0"/>
    <x v="0"/>
    <x v="0"/>
    <x v="26"/>
    <x v="0"/>
    <x v="1"/>
    <x v="0"/>
    <x v="0"/>
    <x v="88"/>
    <x v="88"/>
    <x v="0"/>
    <x v="88"/>
  </r>
  <r>
    <x v="7"/>
    <x v="0"/>
    <s v="刘银辉"/>
    <x v="1"/>
    <x v="1"/>
    <s v="432326197409206471"/>
    <x v="4"/>
    <x v="4"/>
    <s v="安化县柘溪镇银辉家庭农场"/>
    <s v="92430923MA4PBUEWX6"/>
    <x v="0"/>
    <x v="1"/>
    <x v="28"/>
    <x v="150"/>
    <x v="0"/>
    <n v="35"/>
    <n v="0.001"/>
    <x v="63"/>
    <x v="0"/>
    <x v="1"/>
    <x v="3"/>
    <x v="1"/>
    <x v="4"/>
    <x v="1"/>
    <x v="87"/>
    <x v="92"/>
    <x v="467"/>
    <x v="1"/>
    <x v="8"/>
    <x v="0"/>
    <x v="0"/>
    <x v="0"/>
    <x v="88"/>
    <s v="89130800252559574120220517"/>
    <x v="0"/>
    <x v="117"/>
    <s v="GUAR89130800252559574120220517891308"/>
    <x v="1"/>
    <x v="0"/>
    <x v="12"/>
    <x v="0"/>
    <x v="0"/>
    <x v="0"/>
    <x v="0"/>
    <x v="0"/>
    <x v="0"/>
    <x v="0"/>
    <x v="10"/>
    <x v="1"/>
    <x v="0"/>
    <x v="0"/>
    <x v="19"/>
    <x v="17"/>
    <x v="42"/>
    <x v="14"/>
    <x v="0"/>
    <x v="0"/>
    <x v="0"/>
    <x v="0"/>
    <x v="0"/>
    <x v="26"/>
    <x v="0"/>
    <x v="0"/>
    <x v="0"/>
    <x v="0"/>
    <x v="490"/>
    <x v="490"/>
    <x v="0"/>
    <x v="490"/>
  </r>
  <r>
    <x v="7"/>
    <x v="0"/>
    <s v="龚德强"/>
    <x v="1"/>
    <x v="1"/>
    <s v="430902198010017032"/>
    <x v="4"/>
    <x v="4"/>
    <s v="益阳市大森林园林绿化有限公司"/>
    <s v="914309005809065530"/>
    <x v="0"/>
    <x v="1"/>
    <x v="77"/>
    <x v="225"/>
    <x v="6"/>
    <n v="650"/>
    <n v="150"/>
    <x v="36"/>
    <x v="0"/>
    <x v="0"/>
    <x v="0"/>
    <x v="1"/>
    <x v="4"/>
    <x v="1"/>
    <x v="87"/>
    <x v="92"/>
    <x v="76"/>
    <x v="0"/>
    <x v="50"/>
    <x v="0"/>
    <x v="0"/>
    <x v="0"/>
    <x v="88"/>
    <s v="89130800253016231220220517"/>
    <x v="0"/>
    <x v="117"/>
    <s v="GUAR89130800253016231220220517891308"/>
    <x v="1"/>
    <x v="0"/>
    <x v="12"/>
    <x v="0"/>
    <x v="0"/>
    <x v="0"/>
    <x v="0"/>
    <x v="0"/>
    <x v="0"/>
    <x v="0"/>
    <x v="10"/>
    <x v="1"/>
    <x v="0"/>
    <x v="0"/>
    <x v="19"/>
    <x v="19"/>
    <x v="42"/>
    <x v="14"/>
    <x v="0"/>
    <x v="0"/>
    <x v="0"/>
    <x v="0"/>
    <x v="0"/>
    <x v="26"/>
    <x v="0"/>
    <x v="0"/>
    <x v="0"/>
    <x v="0"/>
    <x v="103"/>
    <x v="103"/>
    <x v="0"/>
    <x v="103"/>
  </r>
  <r>
    <x v="7"/>
    <x v="0"/>
    <s v="彭吉"/>
    <x v="1"/>
    <x v="1"/>
    <s v="432503198310250027"/>
    <x v="4"/>
    <x v="4"/>
    <s v="涟源市小彭洗衣生活馆"/>
    <s v="92431382MA4Q0J4A7Y"/>
    <x v="0"/>
    <x v="1"/>
    <x v="78"/>
    <x v="234"/>
    <x v="6"/>
    <n v="6"/>
    <n v="60.2"/>
    <x v="15"/>
    <x v="0"/>
    <x v="0"/>
    <x v="0"/>
    <x v="1"/>
    <x v="4"/>
    <x v="1"/>
    <x v="87"/>
    <x v="92"/>
    <x v="61"/>
    <x v="1"/>
    <x v="50"/>
    <x v="0"/>
    <x v="0"/>
    <x v="0"/>
    <x v="88"/>
    <s v="89130800261177685420220517"/>
    <x v="0"/>
    <x v="117"/>
    <s v="GUAR89130800261177685420220517891308"/>
    <x v="1"/>
    <x v="0"/>
    <x v="12"/>
    <x v="0"/>
    <x v="0"/>
    <x v="0"/>
    <x v="0"/>
    <x v="0"/>
    <x v="0"/>
    <x v="0"/>
    <x v="10"/>
    <x v="1"/>
    <x v="0"/>
    <x v="0"/>
    <x v="19"/>
    <x v="19"/>
    <x v="42"/>
    <x v="14"/>
    <x v="0"/>
    <x v="0"/>
    <x v="0"/>
    <x v="0"/>
    <x v="0"/>
    <x v="26"/>
    <x v="0"/>
    <x v="0"/>
    <x v="0"/>
    <x v="0"/>
    <x v="88"/>
    <x v="88"/>
    <x v="0"/>
    <x v="88"/>
  </r>
  <r>
    <x v="7"/>
    <x v="0"/>
    <s v="张云兰"/>
    <x v="1"/>
    <x v="1"/>
    <s v="43302719640704222X"/>
    <x v="4"/>
    <x v="4"/>
    <s v="芷江云兰服装行"/>
    <s v="92431228MA4LDHT56B"/>
    <x v="0"/>
    <x v="1"/>
    <x v="69"/>
    <x v="95"/>
    <x v="7"/>
    <n v="8"/>
    <n v="56.08"/>
    <x v="34"/>
    <x v="0"/>
    <x v="1"/>
    <x v="0"/>
    <x v="1"/>
    <x v="4"/>
    <x v="1"/>
    <x v="87"/>
    <x v="92"/>
    <x v="61"/>
    <x v="1"/>
    <x v="34"/>
    <x v="0"/>
    <x v="0"/>
    <x v="0"/>
    <x v="88"/>
    <s v="89130800265279284220220517"/>
    <x v="0"/>
    <x v="117"/>
    <s v="GUAR89130800265279284220220517891308"/>
    <x v="1"/>
    <x v="0"/>
    <x v="12"/>
    <x v="0"/>
    <x v="0"/>
    <x v="0"/>
    <x v="0"/>
    <x v="0"/>
    <x v="0"/>
    <x v="0"/>
    <x v="10"/>
    <x v="1"/>
    <x v="0"/>
    <x v="0"/>
    <x v="19"/>
    <x v="19"/>
    <x v="42"/>
    <x v="14"/>
    <x v="0"/>
    <x v="0"/>
    <x v="0"/>
    <x v="0"/>
    <x v="0"/>
    <x v="26"/>
    <x v="0"/>
    <x v="1"/>
    <x v="0"/>
    <x v="0"/>
    <x v="88"/>
    <x v="88"/>
    <x v="0"/>
    <x v="88"/>
  </r>
  <r>
    <x v="7"/>
    <x v="0"/>
    <s v="何书兰"/>
    <x v="1"/>
    <x v="1"/>
    <s v="431124199303010627"/>
    <x v="4"/>
    <x v="4"/>
    <s v="郴州市北湖区膜匠旗舰店"/>
    <s v="92431002MA4TDGQX0E"/>
    <x v="0"/>
    <x v="1"/>
    <x v="24"/>
    <x v="20"/>
    <x v="7"/>
    <n v="10"/>
    <n v="153.12"/>
    <x v="35"/>
    <x v="0"/>
    <x v="1"/>
    <x v="0"/>
    <x v="1"/>
    <x v="4"/>
    <x v="1"/>
    <x v="87"/>
    <x v="92"/>
    <x v="78"/>
    <x v="1"/>
    <x v="34"/>
    <x v="0"/>
    <x v="0"/>
    <x v="0"/>
    <x v="88"/>
    <s v="89130800266061998220220517"/>
    <x v="0"/>
    <x v="117"/>
    <s v="GUAR89130800266061998220220517891308"/>
    <x v="1"/>
    <x v="0"/>
    <x v="12"/>
    <x v="0"/>
    <x v="0"/>
    <x v="0"/>
    <x v="0"/>
    <x v="0"/>
    <x v="0"/>
    <x v="0"/>
    <x v="10"/>
    <x v="1"/>
    <x v="0"/>
    <x v="0"/>
    <x v="19"/>
    <x v="17"/>
    <x v="42"/>
    <x v="14"/>
    <x v="0"/>
    <x v="0"/>
    <x v="0"/>
    <x v="0"/>
    <x v="0"/>
    <x v="26"/>
    <x v="0"/>
    <x v="1"/>
    <x v="0"/>
    <x v="0"/>
    <x v="105"/>
    <x v="105"/>
    <x v="0"/>
    <x v="105"/>
  </r>
  <r>
    <x v="7"/>
    <x v="0"/>
    <s v="刘美"/>
    <x v="1"/>
    <x v="1"/>
    <s v="430321199005244944"/>
    <x v="4"/>
    <x v="4"/>
    <s v="湘潭市雨湖区宇盛酒业"/>
    <s v="92430302MA4PKCB09F"/>
    <x v="0"/>
    <x v="1"/>
    <x v="105"/>
    <x v="92"/>
    <x v="7"/>
    <n v="20"/>
    <n v="478"/>
    <x v="57"/>
    <x v="0"/>
    <x v="0"/>
    <x v="0"/>
    <x v="1"/>
    <x v="4"/>
    <x v="1"/>
    <x v="87"/>
    <x v="92"/>
    <x v="89"/>
    <x v="1"/>
    <x v="48"/>
    <x v="0"/>
    <x v="0"/>
    <x v="0"/>
    <x v="88"/>
    <s v="89130800266666016220220517"/>
    <x v="0"/>
    <x v="117"/>
    <s v="GUAR89130800266666016220220517891308"/>
    <x v="1"/>
    <x v="0"/>
    <x v="12"/>
    <x v="0"/>
    <x v="0"/>
    <x v="0"/>
    <x v="0"/>
    <x v="0"/>
    <x v="0"/>
    <x v="0"/>
    <x v="10"/>
    <x v="1"/>
    <x v="0"/>
    <x v="0"/>
    <x v="19"/>
    <x v="17"/>
    <x v="42"/>
    <x v="14"/>
    <x v="0"/>
    <x v="0"/>
    <x v="0"/>
    <x v="0"/>
    <x v="0"/>
    <x v="26"/>
    <x v="0"/>
    <x v="1"/>
    <x v="0"/>
    <x v="0"/>
    <x v="116"/>
    <x v="116"/>
    <x v="0"/>
    <x v="116"/>
  </r>
  <r>
    <x v="7"/>
    <x v="0"/>
    <s v="彭丰"/>
    <x v="1"/>
    <x v="1"/>
    <s v="43012419680628131X"/>
    <x v="4"/>
    <x v="4"/>
    <s v="宁乡县彭丰农产品经营部"/>
    <s v="92430124MA4P7BMB5L"/>
    <x v="0"/>
    <x v="1"/>
    <x v="36"/>
    <x v="92"/>
    <x v="7"/>
    <n v="20"/>
    <n v="395.839999"/>
    <x v="57"/>
    <x v="0"/>
    <x v="0"/>
    <x v="0"/>
    <x v="1"/>
    <x v="4"/>
    <x v="1"/>
    <x v="87"/>
    <x v="92"/>
    <x v="177"/>
    <x v="1"/>
    <x v="50"/>
    <x v="0"/>
    <x v="0"/>
    <x v="0"/>
    <x v="88"/>
    <s v="89130800267780758720220517"/>
    <x v="0"/>
    <x v="117"/>
    <s v="GUAR89130800267780758720220517891308"/>
    <x v="1"/>
    <x v="0"/>
    <x v="12"/>
    <x v="0"/>
    <x v="0"/>
    <x v="0"/>
    <x v="0"/>
    <x v="0"/>
    <x v="0"/>
    <x v="0"/>
    <x v="10"/>
    <x v="1"/>
    <x v="0"/>
    <x v="0"/>
    <x v="19"/>
    <x v="17"/>
    <x v="42"/>
    <x v="14"/>
    <x v="0"/>
    <x v="0"/>
    <x v="0"/>
    <x v="0"/>
    <x v="0"/>
    <x v="26"/>
    <x v="0"/>
    <x v="1"/>
    <x v="0"/>
    <x v="0"/>
    <x v="204"/>
    <x v="204"/>
    <x v="0"/>
    <x v="204"/>
  </r>
  <r>
    <x v="7"/>
    <x v="0"/>
    <s v="周伟"/>
    <x v="1"/>
    <x v="1"/>
    <s v="430903198805183911"/>
    <x v="4"/>
    <x v="4"/>
    <s v="益阳市赫山区周记生活超市"/>
    <s v="92430903MA4R8DE662"/>
    <x v="0"/>
    <x v="1"/>
    <x v="26"/>
    <x v="84"/>
    <x v="7"/>
    <n v="5"/>
    <n v="136.7733"/>
    <x v="10"/>
    <x v="0"/>
    <x v="0"/>
    <x v="0"/>
    <x v="1"/>
    <x v="4"/>
    <x v="1"/>
    <x v="87"/>
    <x v="92"/>
    <x v="61"/>
    <x v="1"/>
    <x v="34"/>
    <x v="0"/>
    <x v="0"/>
    <x v="0"/>
    <x v="88"/>
    <s v="89130800269603449020220517"/>
    <x v="0"/>
    <x v="117"/>
    <s v="GUAR89130800269603449020220517891308"/>
    <x v="1"/>
    <x v="0"/>
    <x v="12"/>
    <x v="0"/>
    <x v="0"/>
    <x v="0"/>
    <x v="0"/>
    <x v="0"/>
    <x v="0"/>
    <x v="0"/>
    <x v="10"/>
    <x v="1"/>
    <x v="0"/>
    <x v="0"/>
    <x v="19"/>
    <x v="19"/>
    <x v="42"/>
    <x v="14"/>
    <x v="0"/>
    <x v="0"/>
    <x v="0"/>
    <x v="0"/>
    <x v="0"/>
    <x v="26"/>
    <x v="0"/>
    <x v="1"/>
    <x v="0"/>
    <x v="0"/>
    <x v="88"/>
    <x v="88"/>
    <x v="0"/>
    <x v="88"/>
  </r>
  <r>
    <x v="7"/>
    <x v="0"/>
    <s v="彭婷婷"/>
    <x v="1"/>
    <x v="1"/>
    <s v="430181198605050060"/>
    <x v="4"/>
    <x v="4"/>
    <s v="湖南闪耀金葱粉制造有限公司"/>
    <s v="91430181MA4M45AK7H"/>
    <x v="0"/>
    <x v="1"/>
    <x v="31"/>
    <x v="365"/>
    <x v="1"/>
    <n v="650"/>
    <n v="400"/>
    <x v="20"/>
    <x v="0"/>
    <x v="0"/>
    <x v="0"/>
    <x v="6"/>
    <x v="4"/>
    <x v="1"/>
    <x v="87"/>
    <x v="92"/>
    <x v="135"/>
    <x v="0"/>
    <x v="50"/>
    <x v="0"/>
    <x v="0"/>
    <x v="0"/>
    <x v="88"/>
    <s v="89130800270932920720220517"/>
    <x v="0"/>
    <x v="117"/>
    <s v="GUAR89130800270932920720220517891308"/>
    <x v="1"/>
    <x v="0"/>
    <x v="12"/>
    <x v="0"/>
    <x v="0"/>
    <x v="0"/>
    <x v="0"/>
    <x v="0"/>
    <x v="0"/>
    <x v="0"/>
    <x v="10"/>
    <x v="1"/>
    <x v="0"/>
    <x v="0"/>
    <x v="19"/>
    <x v="18"/>
    <x v="42"/>
    <x v="14"/>
    <x v="0"/>
    <x v="0"/>
    <x v="0"/>
    <x v="0"/>
    <x v="0"/>
    <x v="26"/>
    <x v="0"/>
    <x v="0"/>
    <x v="0"/>
    <x v="0"/>
    <x v="162"/>
    <x v="162"/>
    <x v="0"/>
    <x v="162"/>
  </r>
  <r>
    <x v="7"/>
    <x v="0"/>
    <s v="余俊霞"/>
    <x v="1"/>
    <x v="1"/>
    <s v="412825198612233725"/>
    <x v="4"/>
    <x v="4"/>
    <s v="长沙市雨花区余俊霞饭店"/>
    <s v="92430111MA4TFAG95R"/>
    <x v="0"/>
    <x v="0"/>
    <x v="22"/>
    <x v="108"/>
    <x v="10"/>
    <n v="1500"/>
    <n v="25"/>
    <x v="58"/>
    <x v="0"/>
    <x v="1"/>
    <x v="0"/>
    <x v="1"/>
    <x v="4"/>
    <x v="1"/>
    <x v="87"/>
    <x v="92"/>
    <x v="61"/>
    <x v="1"/>
    <x v="48"/>
    <x v="0"/>
    <x v="0"/>
    <x v="0"/>
    <x v="88"/>
    <s v="89130800272762705720220517"/>
    <x v="0"/>
    <x v="117"/>
    <s v="GUAR89130800272762705720220517891308"/>
    <x v="1"/>
    <x v="0"/>
    <x v="12"/>
    <x v="0"/>
    <x v="0"/>
    <x v="0"/>
    <x v="0"/>
    <x v="0"/>
    <x v="0"/>
    <x v="0"/>
    <x v="10"/>
    <x v="1"/>
    <x v="0"/>
    <x v="0"/>
    <x v="19"/>
    <x v="19"/>
    <x v="42"/>
    <x v="14"/>
    <x v="0"/>
    <x v="0"/>
    <x v="0"/>
    <x v="0"/>
    <x v="0"/>
    <x v="26"/>
    <x v="0"/>
    <x v="1"/>
    <x v="0"/>
    <x v="0"/>
    <x v="88"/>
    <x v="88"/>
    <x v="0"/>
    <x v="88"/>
  </r>
  <r>
    <x v="7"/>
    <x v="0"/>
    <s v="雷俊"/>
    <x v="1"/>
    <x v="1"/>
    <s v="430703199304272039"/>
    <x v="4"/>
    <x v="4"/>
    <s v="鼎城区韩公渡镇雷俊商店"/>
    <s v="92430703MA4PGK7R4H"/>
    <x v="0"/>
    <x v="1"/>
    <x v="79"/>
    <x v="109"/>
    <x v="10"/>
    <n v="50"/>
    <n v="25"/>
    <x v="58"/>
    <x v="0"/>
    <x v="1"/>
    <x v="0"/>
    <x v="1"/>
    <x v="4"/>
    <x v="1"/>
    <x v="87"/>
    <x v="92"/>
    <x v="61"/>
    <x v="1"/>
    <x v="34"/>
    <x v="0"/>
    <x v="0"/>
    <x v="0"/>
    <x v="88"/>
    <s v="89130800274559496220220517"/>
    <x v="0"/>
    <x v="117"/>
    <s v="GUAR89130800274559496220220517891308"/>
    <x v="1"/>
    <x v="0"/>
    <x v="12"/>
    <x v="0"/>
    <x v="0"/>
    <x v="0"/>
    <x v="0"/>
    <x v="0"/>
    <x v="0"/>
    <x v="0"/>
    <x v="10"/>
    <x v="1"/>
    <x v="0"/>
    <x v="0"/>
    <x v="19"/>
    <x v="17"/>
    <x v="42"/>
    <x v="14"/>
    <x v="0"/>
    <x v="0"/>
    <x v="0"/>
    <x v="0"/>
    <x v="0"/>
    <x v="26"/>
    <x v="0"/>
    <x v="1"/>
    <x v="0"/>
    <x v="0"/>
    <x v="88"/>
    <x v="88"/>
    <x v="0"/>
    <x v="88"/>
  </r>
  <r>
    <x v="7"/>
    <x v="0"/>
    <s v="刘化群"/>
    <x v="1"/>
    <x v="1"/>
    <s v="430822198604210040"/>
    <x v="4"/>
    <x v="4"/>
    <s v="吉首市筱逸通讯"/>
    <s v="92433101MA4LCT0T53"/>
    <x v="0"/>
    <x v="1"/>
    <x v="76"/>
    <x v="114"/>
    <x v="7"/>
    <n v="3"/>
    <n v="412.96"/>
    <x v="34"/>
    <x v="0"/>
    <x v="1"/>
    <x v="0"/>
    <x v="1"/>
    <x v="4"/>
    <x v="1"/>
    <x v="87"/>
    <x v="92"/>
    <x v="61"/>
    <x v="1"/>
    <x v="50"/>
    <x v="0"/>
    <x v="0"/>
    <x v="0"/>
    <x v="88"/>
    <s v="89130800278175484720220517"/>
    <x v="0"/>
    <x v="117"/>
    <s v="GUAR89130800278175484720220517891308"/>
    <x v="1"/>
    <x v="0"/>
    <x v="12"/>
    <x v="0"/>
    <x v="0"/>
    <x v="0"/>
    <x v="0"/>
    <x v="0"/>
    <x v="0"/>
    <x v="0"/>
    <x v="10"/>
    <x v="1"/>
    <x v="0"/>
    <x v="0"/>
    <x v="19"/>
    <x v="17"/>
    <x v="42"/>
    <x v="14"/>
    <x v="0"/>
    <x v="0"/>
    <x v="0"/>
    <x v="0"/>
    <x v="0"/>
    <x v="26"/>
    <x v="0"/>
    <x v="1"/>
    <x v="0"/>
    <x v="0"/>
    <x v="88"/>
    <x v="88"/>
    <x v="0"/>
    <x v="88"/>
  </r>
  <r>
    <x v="7"/>
    <x v="0"/>
    <s v="唐铁兵"/>
    <x v="1"/>
    <x v="1"/>
    <s v="430521198006240255"/>
    <x v="4"/>
    <x v="4"/>
    <s v="邵东县铁伟工贸有限公司"/>
    <s v="91430521MA4PRTNBXQ"/>
    <x v="0"/>
    <x v="1"/>
    <x v="13"/>
    <x v="19"/>
    <x v="1"/>
    <n v="0.01"/>
    <n v="951.2"/>
    <x v="21"/>
    <x v="0"/>
    <x v="0"/>
    <x v="0"/>
    <x v="2"/>
    <x v="4"/>
    <x v="1"/>
    <x v="87"/>
    <x v="92"/>
    <x v="117"/>
    <x v="0"/>
    <x v="3"/>
    <x v="0"/>
    <x v="0"/>
    <x v="0"/>
    <x v="88"/>
    <s v="89130800279229579520220517"/>
    <x v="0"/>
    <x v="117"/>
    <s v="GUAR89130800279229579520220517891308"/>
    <x v="1"/>
    <x v="0"/>
    <x v="12"/>
    <x v="0"/>
    <x v="0"/>
    <x v="0"/>
    <x v="0"/>
    <x v="0"/>
    <x v="0"/>
    <x v="0"/>
    <x v="10"/>
    <x v="1"/>
    <x v="0"/>
    <x v="0"/>
    <x v="19"/>
    <x v="17"/>
    <x v="42"/>
    <x v="14"/>
    <x v="0"/>
    <x v="0"/>
    <x v="0"/>
    <x v="0"/>
    <x v="0"/>
    <x v="26"/>
    <x v="0"/>
    <x v="0"/>
    <x v="0"/>
    <x v="0"/>
    <x v="144"/>
    <x v="144"/>
    <x v="0"/>
    <x v="144"/>
  </r>
  <r>
    <x v="7"/>
    <x v="0"/>
    <s v="冷静"/>
    <x v="1"/>
    <x v="1"/>
    <s v="430903198601244241"/>
    <x v="4"/>
    <x v="4"/>
    <s v="赫山区兰溪镇荷雅轩休闲农庄"/>
    <s v="92430903MA4R610UX9"/>
    <x v="0"/>
    <x v="1"/>
    <x v="26"/>
    <x v="124"/>
    <x v="10"/>
    <n v="10"/>
    <n v="726.9333"/>
    <x v="6"/>
    <x v="0"/>
    <x v="0"/>
    <x v="0"/>
    <x v="1"/>
    <x v="4"/>
    <x v="1"/>
    <x v="87"/>
    <x v="92"/>
    <x v="113"/>
    <x v="1"/>
    <x v="48"/>
    <x v="0"/>
    <x v="0"/>
    <x v="0"/>
    <x v="88"/>
    <s v="89130800280327805020220517"/>
    <x v="0"/>
    <x v="117"/>
    <s v="GUAR89130800280327805020220517891308"/>
    <x v="1"/>
    <x v="0"/>
    <x v="12"/>
    <x v="0"/>
    <x v="0"/>
    <x v="0"/>
    <x v="0"/>
    <x v="0"/>
    <x v="0"/>
    <x v="0"/>
    <x v="10"/>
    <x v="1"/>
    <x v="0"/>
    <x v="0"/>
    <x v="19"/>
    <x v="17"/>
    <x v="42"/>
    <x v="14"/>
    <x v="0"/>
    <x v="0"/>
    <x v="0"/>
    <x v="0"/>
    <x v="0"/>
    <x v="26"/>
    <x v="0"/>
    <x v="1"/>
    <x v="0"/>
    <x v="0"/>
    <x v="140"/>
    <x v="140"/>
    <x v="0"/>
    <x v="140"/>
  </r>
  <r>
    <x v="7"/>
    <x v="0"/>
    <s v="刘长青"/>
    <x v="1"/>
    <x v="1"/>
    <s v="430922198612213837"/>
    <x v="4"/>
    <x v="4"/>
    <s v="长沙市开福区刘长青门窗店"/>
    <s v="92430105MA4QD7DHXB"/>
    <x v="0"/>
    <x v="1"/>
    <x v="30"/>
    <x v="99"/>
    <x v="7"/>
    <n v="10"/>
    <n v="13.3333"/>
    <x v="34"/>
    <x v="0"/>
    <x v="1"/>
    <x v="0"/>
    <x v="1"/>
    <x v="4"/>
    <x v="1"/>
    <x v="87"/>
    <x v="92"/>
    <x v="61"/>
    <x v="1"/>
    <x v="50"/>
    <x v="0"/>
    <x v="0"/>
    <x v="0"/>
    <x v="88"/>
    <s v="89130800282301399820220517"/>
    <x v="0"/>
    <x v="117"/>
    <s v="GUAR89130800282301399820220517891308"/>
    <x v="1"/>
    <x v="0"/>
    <x v="12"/>
    <x v="0"/>
    <x v="0"/>
    <x v="0"/>
    <x v="0"/>
    <x v="0"/>
    <x v="0"/>
    <x v="0"/>
    <x v="10"/>
    <x v="1"/>
    <x v="0"/>
    <x v="0"/>
    <x v="19"/>
    <x v="18"/>
    <x v="42"/>
    <x v="14"/>
    <x v="0"/>
    <x v="0"/>
    <x v="0"/>
    <x v="0"/>
    <x v="0"/>
    <x v="26"/>
    <x v="0"/>
    <x v="1"/>
    <x v="0"/>
    <x v="0"/>
    <x v="88"/>
    <x v="88"/>
    <x v="0"/>
    <x v="88"/>
  </r>
  <r>
    <x v="7"/>
    <x v="0"/>
    <s v="王禄姣"/>
    <x v="1"/>
    <x v="1"/>
    <s v="432524199309181921"/>
    <x v="4"/>
    <x v="4"/>
    <s v="长沙县黄花镇禄姣足浴店"/>
    <s v="92430121MA4RL2FQ7K"/>
    <x v="0"/>
    <x v="1"/>
    <x v="21"/>
    <x v="139"/>
    <x v="6"/>
    <n v="6"/>
    <n v="58.8"/>
    <x v="36"/>
    <x v="0"/>
    <x v="0"/>
    <x v="0"/>
    <x v="1"/>
    <x v="4"/>
    <x v="1"/>
    <x v="87"/>
    <x v="92"/>
    <x v="61"/>
    <x v="1"/>
    <x v="48"/>
    <x v="0"/>
    <x v="0"/>
    <x v="0"/>
    <x v="88"/>
    <s v="89130800285397537220220517"/>
    <x v="0"/>
    <x v="117"/>
    <s v="GUAR89130800285397537220220517891308"/>
    <x v="1"/>
    <x v="0"/>
    <x v="12"/>
    <x v="0"/>
    <x v="0"/>
    <x v="0"/>
    <x v="0"/>
    <x v="0"/>
    <x v="0"/>
    <x v="0"/>
    <x v="10"/>
    <x v="1"/>
    <x v="0"/>
    <x v="0"/>
    <x v="19"/>
    <x v="18"/>
    <x v="42"/>
    <x v="14"/>
    <x v="0"/>
    <x v="0"/>
    <x v="0"/>
    <x v="0"/>
    <x v="0"/>
    <x v="26"/>
    <x v="0"/>
    <x v="0"/>
    <x v="0"/>
    <x v="0"/>
    <x v="88"/>
    <x v="88"/>
    <x v="0"/>
    <x v="88"/>
  </r>
  <r>
    <x v="7"/>
    <x v="0"/>
    <s v="谭涛"/>
    <x v="1"/>
    <x v="1"/>
    <s v="430703198609085053"/>
    <x v="4"/>
    <x v="4"/>
    <s v="郴州市赛音通讯有限公司"/>
    <s v="91431002MA4LX1RM8P"/>
    <x v="0"/>
    <x v="1"/>
    <x v="20"/>
    <x v="51"/>
    <x v="2"/>
    <n v="0.01"/>
    <n v="1605"/>
    <x v="38"/>
    <x v="0"/>
    <x v="0"/>
    <x v="0"/>
    <x v="1"/>
    <x v="4"/>
    <x v="1"/>
    <x v="87"/>
    <x v="92"/>
    <x v="131"/>
    <x v="0"/>
    <x v="48"/>
    <x v="0"/>
    <x v="0"/>
    <x v="0"/>
    <x v="88"/>
    <s v="89130800291281355320220517"/>
    <x v="0"/>
    <x v="117"/>
    <s v="GUAR89130800291281355320220517891308"/>
    <x v="1"/>
    <x v="0"/>
    <x v="12"/>
    <x v="0"/>
    <x v="0"/>
    <x v="0"/>
    <x v="0"/>
    <x v="0"/>
    <x v="0"/>
    <x v="0"/>
    <x v="10"/>
    <x v="1"/>
    <x v="0"/>
    <x v="0"/>
    <x v="19"/>
    <x v="18"/>
    <x v="42"/>
    <x v="14"/>
    <x v="0"/>
    <x v="0"/>
    <x v="0"/>
    <x v="0"/>
    <x v="0"/>
    <x v="26"/>
    <x v="0"/>
    <x v="1"/>
    <x v="0"/>
    <x v="0"/>
    <x v="158"/>
    <x v="158"/>
    <x v="0"/>
    <x v="158"/>
  </r>
  <r>
    <x v="7"/>
    <x v="0"/>
    <s v="孙兰英"/>
    <x v="1"/>
    <x v="1"/>
    <s v="430703199112167162"/>
    <x v="4"/>
    <x v="4"/>
    <s v="安乡县养乃世家奶粉店"/>
    <s v="92430721MA4M2Y585P"/>
    <x v="0"/>
    <x v="1"/>
    <x v="63"/>
    <x v="237"/>
    <x v="7"/>
    <n v="1"/>
    <n v="64.7467"/>
    <x v="37"/>
    <x v="0"/>
    <x v="1"/>
    <x v="0"/>
    <x v="1"/>
    <x v="4"/>
    <x v="1"/>
    <x v="87"/>
    <x v="92"/>
    <x v="239"/>
    <x v="1"/>
    <x v="34"/>
    <x v="0"/>
    <x v="0"/>
    <x v="0"/>
    <x v="88"/>
    <s v="89130800293936438020220517"/>
    <x v="0"/>
    <x v="117"/>
    <s v="GUAR89130800293936438020220517891308"/>
    <x v="1"/>
    <x v="0"/>
    <x v="12"/>
    <x v="0"/>
    <x v="0"/>
    <x v="0"/>
    <x v="0"/>
    <x v="0"/>
    <x v="0"/>
    <x v="0"/>
    <x v="10"/>
    <x v="1"/>
    <x v="0"/>
    <x v="0"/>
    <x v="19"/>
    <x v="18"/>
    <x v="42"/>
    <x v="14"/>
    <x v="0"/>
    <x v="0"/>
    <x v="0"/>
    <x v="0"/>
    <x v="0"/>
    <x v="26"/>
    <x v="0"/>
    <x v="1"/>
    <x v="0"/>
    <x v="0"/>
    <x v="266"/>
    <x v="266"/>
    <x v="0"/>
    <x v="266"/>
  </r>
  <r>
    <x v="7"/>
    <x v="0"/>
    <s v="杨远明"/>
    <x v="1"/>
    <x v="1"/>
    <s v="430529199008235295"/>
    <x v="4"/>
    <x v="4"/>
    <s v="城步县远明商店"/>
    <s v="92430529MA4Q0GWQ8G"/>
    <x v="0"/>
    <x v="1"/>
    <x v="16"/>
    <x v="92"/>
    <x v="7"/>
    <n v="2"/>
    <n v="160.0533"/>
    <x v="57"/>
    <x v="0"/>
    <x v="0"/>
    <x v="0"/>
    <x v="1"/>
    <x v="4"/>
    <x v="1"/>
    <x v="87"/>
    <x v="92"/>
    <x v="214"/>
    <x v="1"/>
    <x v="34"/>
    <x v="0"/>
    <x v="0"/>
    <x v="0"/>
    <x v="88"/>
    <s v="89130800302489881420220517"/>
    <x v="0"/>
    <x v="117"/>
    <s v="GUAR89130800302489881420220517891308"/>
    <x v="1"/>
    <x v="0"/>
    <x v="12"/>
    <x v="0"/>
    <x v="0"/>
    <x v="0"/>
    <x v="0"/>
    <x v="0"/>
    <x v="0"/>
    <x v="0"/>
    <x v="10"/>
    <x v="1"/>
    <x v="0"/>
    <x v="0"/>
    <x v="19"/>
    <x v="18"/>
    <x v="42"/>
    <x v="14"/>
    <x v="0"/>
    <x v="0"/>
    <x v="0"/>
    <x v="0"/>
    <x v="0"/>
    <x v="26"/>
    <x v="0"/>
    <x v="1"/>
    <x v="0"/>
    <x v="0"/>
    <x v="241"/>
    <x v="241"/>
    <x v="0"/>
    <x v="241"/>
  </r>
  <r>
    <x v="7"/>
    <x v="0"/>
    <s v="刘意龙"/>
    <x v="1"/>
    <x v="1"/>
    <s v="432524198312185910"/>
    <x v="4"/>
    <x v="4"/>
    <s v="浏阳市星汉农业开发有限公司"/>
    <s v="91430181MA4QCBDR7R"/>
    <x v="0"/>
    <x v="1"/>
    <x v="31"/>
    <x v="291"/>
    <x v="6"/>
    <n v="30"/>
    <n v="12"/>
    <x v="49"/>
    <x v="0"/>
    <x v="0"/>
    <x v="0"/>
    <x v="15"/>
    <x v="4"/>
    <x v="1"/>
    <x v="87"/>
    <x v="92"/>
    <x v="61"/>
    <x v="0"/>
    <x v="8"/>
    <x v="0"/>
    <x v="0"/>
    <x v="0"/>
    <x v="88"/>
    <s v="89130800316461206220220517"/>
    <x v="0"/>
    <x v="117"/>
    <s v="GUAR89130800316461206220220517891308"/>
    <x v="1"/>
    <x v="0"/>
    <x v="12"/>
    <x v="0"/>
    <x v="0"/>
    <x v="0"/>
    <x v="0"/>
    <x v="0"/>
    <x v="0"/>
    <x v="0"/>
    <x v="10"/>
    <x v="1"/>
    <x v="0"/>
    <x v="0"/>
    <x v="19"/>
    <x v="17"/>
    <x v="42"/>
    <x v="14"/>
    <x v="0"/>
    <x v="0"/>
    <x v="0"/>
    <x v="0"/>
    <x v="0"/>
    <x v="26"/>
    <x v="0"/>
    <x v="0"/>
    <x v="0"/>
    <x v="0"/>
    <x v="88"/>
    <x v="88"/>
    <x v="0"/>
    <x v="88"/>
  </r>
  <r>
    <x v="7"/>
    <x v="0"/>
    <s v="盛正凤"/>
    <x v="1"/>
    <x v="1"/>
    <s v="430422198306295224"/>
    <x v="4"/>
    <x v="4"/>
    <s v="衡阳市新衡盛健身有限公司"/>
    <s v="91430408MA4QWHT118"/>
    <x v="0"/>
    <x v="1"/>
    <x v="72"/>
    <x v="213"/>
    <x v="6"/>
    <n v="0.01"/>
    <n v="100"/>
    <x v="18"/>
    <x v="0"/>
    <x v="0"/>
    <x v="0"/>
    <x v="1"/>
    <x v="4"/>
    <x v="1"/>
    <x v="87"/>
    <x v="92"/>
    <x v="61"/>
    <x v="0"/>
    <x v="48"/>
    <x v="0"/>
    <x v="0"/>
    <x v="0"/>
    <x v="88"/>
    <s v="89130800318910158520220517"/>
    <x v="0"/>
    <x v="117"/>
    <s v="GUAR89130800318910158520220517891308"/>
    <x v="1"/>
    <x v="0"/>
    <x v="12"/>
    <x v="0"/>
    <x v="0"/>
    <x v="0"/>
    <x v="0"/>
    <x v="0"/>
    <x v="0"/>
    <x v="0"/>
    <x v="10"/>
    <x v="1"/>
    <x v="0"/>
    <x v="0"/>
    <x v="19"/>
    <x v="18"/>
    <x v="42"/>
    <x v="14"/>
    <x v="0"/>
    <x v="0"/>
    <x v="0"/>
    <x v="0"/>
    <x v="0"/>
    <x v="26"/>
    <x v="0"/>
    <x v="0"/>
    <x v="0"/>
    <x v="0"/>
    <x v="88"/>
    <x v="88"/>
    <x v="0"/>
    <x v="88"/>
  </r>
  <r>
    <x v="7"/>
    <x v="0"/>
    <s v="丁铭"/>
    <x v="1"/>
    <x v="1"/>
    <s v="430703198210120072"/>
    <x v="4"/>
    <x v="4"/>
    <s v="鼎城区铭诚华邦国际娱乐会所"/>
    <s v="92430703MA7DAK8P6M"/>
    <x v="0"/>
    <x v="1"/>
    <x v="79"/>
    <x v="288"/>
    <x v="6"/>
    <n v="50"/>
    <n v="75"/>
    <x v="58"/>
    <x v="0"/>
    <x v="1"/>
    <x v="0"/>
    <x v="1"/>
    <x v="4"/>
    <x v="1"/>
    <x v="87"/>
    <x v="92"/>
    <x v="361"/>
    <x v="1"/>
    <x v="50"/>
    <x v="0"/>
    <x v="0"/>
    <x v="0"/>
    <x v="88"/>
    <s v="89130800319889369520220517"/>
    <x v="0"/>
    <x v="117"/>
    <s v="GUAR89130800319889369520220517891308"/>
    <x v="1"/>
    <x v="0"/>
    <x v="12"/>
    <x v="0"/>
    <x v="0"/>
    <x v="0"/>
    <x v="0"/>
    <x v="0"/>
    <x v="0"/>
    <x v="0"/>
    <x v="10"/>
    <x v="1"/>
    <x v="0"/>
    <x v="0"/>
    <x v="19"/>
    <x v="17"/>
    <x v="42"/>
    <x v="14"/>
    <x v="0"/>
    <x v="0"/>
    <x v="0"/>
    <x v="0"/>
    <x v="0"/>
    <x v="26"/>
    <x v="0"/>
    <x v="0"/>
    <x v="0"/>
    <x v="0"/>
    <x v="387"/>
    <x v="387"/>
    <x v="0"/>
    <x v="387"/>
  </r>
  <r>
    <x v="7"/>
    <x v="0"/>
    <s v="陈娣雄"/>
    <x v="1"/>
    <x v="1"/>
    <s v="432301197610194540"/>
    <x v="4"/>
    <x v="4"/>
    <s v="益阳市赫山区兰溪镇兴兴超市"/>
    <s v="92430903MA4P650L5F"/>
    <x v="0"/>
    <x v="1"/>
    <x v="26"/>
    <x v="112"/>
    <x v="7"/>
    <n v="5"/>
    <n v="160.0533"/>
    <x v="9"/>
    <x v="0"/>
    <x v="0"/>
    <x v="0"/>
    <x v="1"/>
    <x v="4"/>
    <x v="1"/>
    <x v="87"/>
    <x v="92"/>
    <x v="61"/>
    <x v="1"/>
    <x v="48"/>
    <x v="0"/>
    <x v="0"/>
    <x v="0"/>
    <x v="88"/>
    <s v="89130800322300356120220517"/>
    <x v="0"/>
    <x v="117"/>
    <s v="GUAR89130800322300356120220517891308"/>
    <x v="1"/>
    <x v="0"/>
    <x v="12"/>
    <x v="0"/>
    <x v="0"/>
    <x v="0"/>
    <x v="0"/>
    <x v="0"/>
    <x v="0"/>
    <x v="0"/>
    <x v="10"/>
    <x v="1"/>
    <x v="0"/>
    <x v="0"/>
    <x v="19"/>
    <x v="18"/>
    <x v="42"/>
    <x v="14"/>
    <x v="0"/>
    <x v="0"/>
    <x v="0"/>
    <x v="0"/>
    <x v="0"/>
    <x v="26"/>
    <x v="0"/>
    <x v="1"/>
    <x v="0"/>
    <x v="0"/>
    <x v="88"/>
    <x v="88"/>
    <x v="0"/>
    <x v="88"/>
  </r>
  <r>
    <x v="7"/>
    <x v="0"/>
    <s v="周腾"/>
    <x v="1"/>
    <x v="1"/>
    <s v="430923198912064673"/>
    <x v="4"/>
    <x v="4"/>
    <s v="湖南熙盛腾辉建筑劳务有限公司"/>
    <s v="91430103MA4TCRM0XW"/>
    <x v="0"/>
    <x v="1"/>
    <x v="29"/>
    <x v="44"/>
    <x v="8"/>
    <n v="200"/>
    <n v="92"/>
    <x v="63"/>
    <x v="0"/>
    <x v="1"/>
    <x v="0"/>
    <x v="1"/>
    <x v="4"/>
    <x v="1"/>
    <x v="87"/>
    <x v="92"/>
    <x v="61"/>
    <x v="0"/>
    <x v="48"/>
    <x v="0"/>
    <x v="0"/>
    <x v="0"/>
    <x v="88"/>
    <s v="89130800324164580020220517"/>
    <x v="0"/>
    <x v="117"/>
    <s v="GUAR89130800324164580020220517891308"/>
    <x v="1"/>
    <x v="0"/>
    <x v="12"/>
    <x v="0"/>
    <x v="0"/>
    <x v="0"/>
    <x v="0"/>
    <x v="0"/>
    <x v="0"/>
    <x v="0"/>
    <x v="10"/>
    <x v="1"/>
    <x v="0"/>
    <x v="0"/>
    <x v="19"/>
    <x v="18"/>
    <x v="42"/>
    <x v="14"/>
    <x v="0"/>
    <x v="0"/>
    <x v="0"/>
    <x v="0"/>
    <x v="0"/>
    <x v="26"/>
    <x v="0"/>
    <x v="0"/>
    <x v="0"/>
    <x v="0"/>
    <x v="88"/>
    <x v="88"/>
    <x v="0"/>
    <x v="88"/>
  </r>
  <r>
    <x v="7"/>
    <x v="0"/>
    <s v="黄志祥"/>
    <x v="1"/>
    <x v="1"/>
    <s v="431081199412173515"/>
    <x v="4"/>
    <x v="4"/>
    <s v="郴州市辰阳电子商务有限责任公司"/>
    <s v="91431081MA4QMNA635"/>
    <x v="0"/>
    <x v="1"/>
    <x v="39"/>
    <x v="107"/>
    <x v="7"/>
    <n v="50"/>
    <n v="478"/>
    <x v="35"/>
    <x v="0"/>
    <x v="1"/>
    <x v="0"/>
    <x v="1"/>
    <x v="4"/>
    <x v="1"/>
    <x v="87"/>
    <x v="92"/>
    <x v="68"/>
    <x v="0"/>
    <x v="48"/>
    <x v="0"/>
    <x v="0"/>
    <x v="0"/>
    <x v="88"/>
    <s v="89130800324484738020220517"/>
    <x v="0"/>
    <x v="117"/>
    <s v="GUAR89130800324484738020220517891308"/>
    <x v="1"/>
    <x v="0"/>
    <x v="12"/>
    <x v="0"/>
    <x v="0"/>
    <x v="0"/>
    <x v="0"/>
    <x v="0"/>
    <x v="0"/>
    <x v="0"/>
    <x v="10"/>
    <x v="1"/>
    <x v="0"/>
    <x v="0"/>
    <x v="19"/>
    <x v="19"/>
    <x v="42"/>
    <x v="14"/>
    <x v="0"/>
    <x v="0"/>
    <x v="0"/>
    <x v="0"/>
    <x v="0"/>
    <x v="26"/>
    <x v="0"/>
    <x v="1"/>
    <x v="0"/>
    <x v="0"/>
    <x v="95"/>
    <x v="95"/>
    <x v="0"/>
    <x v="95"/>
  </r>
  <r>
    <x v="7"/>
    <x v="0"/>
    <s v="康钦觉"/>
    <x v="1"/>
    <x v="1"/>
    <s v="432524199308167415"/>
    <x v="4"/>
    <x v="4"/>
    <s v="新化县温塘镇米家岩友联养猪场"/>
    <s v="92431322MA4L9BGG5Y"/>
    <x v="0"/>
    <x v="1"/>
    <x v="80"/>
    <x v="117"/>
    <x v="0"/>
    <n v="200"/>
    <n v="0.001"/>
    <x v="63"/>
    <x v="0"/>
    <x v="1"/>
    <x v="3"/>
    <x v="1"/>
    <x v="4"/>
    <x v="1"/>
    <x v="87"/>
    <x v="92"/>
    <x v="61"/>
    <x v="1"/>
    <x v="34"/>
    <x v="0"/>
    <x v="0"/>
    <x v="0"/>
    <x v="88"/>
    <s v="89130800328021904620220517"/>
    <x v="0"/>
    <x v="117"/>
    <s v="GUAR89130800328021904620220517891308"/>
    <x v="1"/>
    <x v="0"/>
    <x v="12"/>
    <x v="0"/>
    <x v="0"/>
    <x v="0"/>
    <x v="0"/>
    <x v="0"/>
    <x v="0"/>
    <x v="0"/>
    <x v="10"/>
    <x v="1"/>
    <x v="0"/>
    <x v="0"/>
    <x v="19"/>
    <x v="19"/>
    <x v="42"/>
    <x v="14"/>
    <x v="0"/>
    <x v="0"/>
    <x v="0"/>
    <x v="0"/>
    <x v="0"/>
    <x v="26"/>
    <x v="0"/>
    <x v="0"/>
    <x v="0"/>
    <x v="0"/>
    <x v="88"/>
    <x v="88"/>
    <x v="0"/>
    <x v="88"/>
  </r>
  <r>
    <x v="7"/>
    <x v="0"/>
    <s v="庞宇"/>
    <x v="1"/>
    <x v="1"/>
    <s v="430321198710172224"/>
    <x v="4"/>
    <x v="4"/>
    <s v="湘潭县云湖桥镇影影商店"/>
    <s v="92430321MA4MPM3N81"/>
    <x v="0"/>
    <x v="1"/>
    <x v="71"/>
    <x v="93"/>
    <x v="7"/>
    <n v="5"/>
    <n v="148.2133"/>
    <x v="37"/>
    <x v="0"/>
    <x v="1"/>
    <x v="0"/>
    <x v="1"/>
    <x v="4"/>
    <x v="1"/>
    <x v="87"/>
    <x v="92"/>
    <x v="61"/>
    <x v="1"/>
    <x v="48"/>
    <x v="0"/>
    <x v="0"/>
    <x v="0"/>
    <x v="88"/>
    <s v="89130800328022650120220517"/>
    <x v="0"/>
    <x v="117"/>
    <s v="GUAR89130800328022650120220517891308"/>
    <x v="1"/>
    <x v="0"/>
    <x v="12"/>
    <x v="0"/>
    <x v="0"/>
    <x v="0"/>
    <x v="0"/>
    <x v="0"/>
    <x v="0"/>
    <x v="0"/>
    <x v="10"/>
    <x v="1"/>
    <x v="0"/>
    <x v="0"/>
    <x v="19"/>
    <x v="19"/>
    <x v="42"/>
    <x v="14"/>
    <x v="0"/>
    <x v="0"/>
    <x v="0"/>
    <x v="0"/>
    <x v="0"/>
    <x v="26"/>
    <x v="0"/>
    <x v="1"/>
    <x v="0"/>
    <x v="0"/>
    <x v="88"/>
    <x v="88"/>
    <x v="0"/>
    <x v="88"/>
  </r>
  <r>
    <x v="7"/>
    <x v="0"/>
    <s v="林陶娟"/>
    <x v="1"/>
    <x v="1"/>
    <s v="430581199106046768"/>
    <x v="4"/>
    <x v="4"/>
    <s v="桃源县陬市镇瘦美堂柳妡美容会所"/>
    <s v="92430725MA4RBDU991"/>
    <x v="0"/>
    <x v="1"/>
    <x v="86"/>
    <x v="27"/>
    <x v="6"/>
    <n v="20"/>
    <n v="144.9"/>
    <x v="15"/>
    <x v="0"/>
    <x v="0"/>
    <x v="0"/>
    <x v="1"/>
    <x v="4"/>
    <x v="1"/>
    <x v="87"/>
    <x v="92"/>
    <x v="61"/>
    <x v="1"/>
    <x v="48"/>
    <x v="0"/>
    <x v="0"/>
    <x v="0"/>
    <x v="88"/>
    <s v="89130800331666924920220517"/>
    <x v="0"/>
    <x v="117"/>
    <s v="GUAR89130800331666924920220517891308"/>
    <x v="1"/>
    <x v="0"/>
    <x v="12"/>
    <x v="0"/>
    <x v="0"/>
    <x v="0"/>
    <x v="0"/>
    <x v="0"/>
    <x v="0"/>
    <x v="0"/>
    <x v="10"/>
    <x v="1"/>
    <x v="0"/>
    <x v="0"/>
    <x v="19"/>
    <x v="19"/>
    <x v="42"/>
    <x v="14"/>
    <x v="0"/>
    <x v="0"/>
    <x v="0"/>
    <x v="0"/>
    <x v="0"/>
    <x v="26"/>
    <x v="0"/>
    <x v="0"/>
    <x v="0"/>
    <x v="0"/>
    <x v="88"/>
    <x v="88"/>
    <x v="0"/>
    <x v="88"/>
  </r>
  <r>
    <x v="7"/>
    <x v="0"/>
    <s v="黄军"/>
    <x v="1"/>
    <x v="1"/>
    <s v="430725198611131950"/>
    <x v="4"/>
    <x v="4"/>
    <s v="武陵区连琪食品商行"/>
    <s v="92430702MA7FQP898D"/>
    <x v="0"/>
    <x v="1"/>
    <x v="42"/>
    <x v="20"/>
    <x v="7"/>
    <n v="0.01"/>
    <n v="372"/>
    <x v="35"/>
    <x v="0"/>
    <x v="1"/>
    <x v="0"/>
    <x v="1"/>
    <x v="4"/>
    <x v="1"/>
    <x v="87"/>
    <x v="92"/>
    <x v="122"/>
    <x v="1"/>
    <x v="48"/>
    <x v="0"/>
    <x v="0"/>
    <x v="0"/>
    <x v="88"/>
    <s v="89130800333926969920220517"/>
    <x v="0"/>
    <x v="117"/>
    <s v="GUAR89130800333926969920220517891308"/>
    <x v="1"/>
    <x v="0"/>
    <x v="12"/>
    <x v="0"/>
    <x v="0"/>
    <x v="0"/>
    <x v="0"/>
    <x v="0"/>
    <x v="0"/>
    <x v="0"/>
    <x v="10"/>
    <x v="1"/>
    <x v="0"/>
    <x v="0"/>
    <x v="19"/>
    <x v="19"/>
    <x v="42"/>
    <x v="14"/>
    <x v="0"/>
    <x v="0"/>
    <x v="0"/>
    <x v="0"/>
    <x v="0"/>
    <x v="26"/>
    <x v="0"/>
    <x v="1"/>
    <x v="0"/>
    <x v="0"/>
    <x v="149"/>
    <x v="149"/>
    <x v="0"/>
    <x v="149"/>
  </r>
  <r>
    <x v="7"/>
    <x v="0"/>
    <s v="杨小红"/>
    <x v="1"/>
    <x v="1"/>
    <s v="421022199111043651"/>
    <x v="4"/>
    <x v="4"/>
    <s v="南县南洲杨小红洁具店"/>
    <s v="92430921MA4M3ETX3W"/>
    <x v="0"/>
    <x v="1"/>
    <x v="94"/>
    <x v="366"/>
    <x v="7"/>
    <n v="10"/>
    <n v="357.6533"/>
    <x v="38"/>
    <x v="0"/>
    <x v="0"/>
    <x v="0"/>
    <x v="1"/>
    <x v="4"/>
    <x v="1"/>
    <x v="87"/>
    <x v="92"/>
    <x v="120"/>
    <x v="1"/>
    <x v="48"/>
    <x v="0"/>
    <x v="0"/>
    <x v="0"/>
    <x v="88"/>
    <s v="89130800336220751420220517"/>
    <x v="0"/>
    <x v="117"/>
    <s v="GUAR89130800336220751420220517891308"/>
    <x v="1"/>
    <x v="0"/>
    <x v="12"/>
    <x v="0"/>
    <x v="0"/>
    <x v="0"/>
    <x v="0"/>
    <x v="0"/>
    <x v="0"/>
    <x v="0"/>
    <x v="10"/>
    <x v="1"/>
    <x v="0"/>
    <x v="0"/>
    <x v="19"/>
    <x v="19"/>
    <x v="42"/>
    <x v="14"/>
    <x v="0"/>
    <x v="0"/>
    <x v="0"/>
    <x v="0"/>
    <x v="0"/>
    <x v="26"/>
    <x v="0"/>
    <x v="1"/>
    <x v="0"/>
    <x v="0"/>
    <x v="147"/>
    <x v="147"/>
    <x v="0"/>
    <x v="147"/>
  </r>
  <r>
    <x v="7"/>
    <x v="0"/>
    <s v="麻成龙"/>
    <x v="1"/>
    <x v="1"/>
    <s v="433124197904277717"/>
    <x v="4"/>
    <x v="4"/>
    <s v="花垣江坤鱼馆"/>
    <s v="92433124MA4LX7TC5W"/>
    <x v="0"/>
    <x v="1"/>
    <x v="118"/>
    <x v="124"/>
    <x v="10"/>
    <n v="50"/>
    <n v="150"/>
    <x v="6"/>
    <x v="0"/>
    <x v="0"/>
    <x v="0"/>
    <x v="1"/>
    <x v="4"/>
    <x v="1"/>
    <x v="87"/>
    <x v="92"/>
    <x v="214"/>
    <x v="1"/>
    <x v="8"/>
    <x v="0"/>
    <x v="0"/>
    <x v="0"/>
    <x v="88"/>
    <s v="89130800336705748420220517"/>
    <x v="0"/>
    <x v="117"/>
    <s v="GUAR89130800336705748420220517891308"/>
    <x v="1"/>
    <x v="0"/>
    <x v="12"/>
    <x v="0"/>
    <x v="0"/>
    <x v="0"/>
    <x v="0"/>
    <x v="0"/>
    <x v="0"/>
    <x v="0"/>
    <x v="10"/>
    <x v="1"/>
    <x v="0"/>
    <x v="0"/>
    <x v="19"/>
    <x v="19"/>
    <x v="42"/>
    <x v="14"/>
    <x v="0"/>
    <x v="0"/>
    <x v="0"/>
    <x v="0"/>
    <x v="0"/>
    <x v="26"/>
    <x v="0"/>
    <x v="1"/>
    <x v="0"/>
    <x v="0"/>
    <x v="241"/>
    <x v="241"/>
    <x v="0"/>
    <x v="241"/>
  </r>
  <r>
    <x v="7"/>
    <x v="0"/>
    <s v="王美英"/>
    <x v="1"/>
    <x v="1"/>
    <s v="430422198503203384"/>
    <x v="4"/>
    <x v="4"/>
    <s v="衡阳市蒸湘区辉达制冷配件商行"/>
    <s v="92430408MA4LGLEJ24"/>
    <x v="0"/>
    <x v="1"/>
    <x v="47"/>
    <x v="167"/>
    <x v="7"/>
    <n v="12"/>
    <n v="496"/>
    <x v="34"/>
    <x v="0"/>
    <x v="1"/>
    <x v="0"/>
    <x v="1"/>
    <x v="4"/>
    <x v="1"/>
    <x v="87"/>
    <x v="92"/>
    <x v="110"/>
    <x v="1"/>
    <x v="50"/>
    <x v="0"/>
    <x v="0"/>
    <x v="0"/>
    <x v="88"/>
    <s v="89130800339368554120220517"/>
    <x v="0"/>
    <x v="117"/>
    <s v="GUAR89130800339368554120220517891308"/>
    <x v="1"/>
    <x v="0"/>
    <x v="12"/>
    <x v="0"/>
    <x v="0"/>
    <x v="0"/>
    <x v="0"/>
    <x v="0"/>
    <x v="0"/>
    <x v="0"/>
    <x v="10"/>
    <x v="1"/>
    <x v="0"/>
    <x v="0"/>
    <x v="19"/>
    <x v="19"/>
    <x v="42"/>
    <x v="14"/>
    <x v="0"/>
    <x v="0"/>
    <x v="0"/>
    <x v="0"/>
    <x v="0"/>
    <x v="26"/>
    <x v="0"/>
    <x v="1"/>
    <x v="0"/>
    <x v="0"/>
    <x v="137"/>
    <x v="137"/>
    <x v="0"/>
    <x v="137"/>
  </r>
  <r>
    <x v="7"/>
    <x v="0"/>
    <s v="刘军"/>
    <x v="1"/>
    <x v="1"/>
    <s v="43062319850506723X"/>
    <x v="4"/>
    <x v="4"/>
    <s v="华容县小厨子鱼虾馆"/>
    <s v="92430623MA4PQWPD1F"/>
    <x v="0"/>
    <x v="1"/>
    <x v="85"/>
    <x v="124"/>
    <x v="10"/>
    <n v="10"/>
    <n v="996"/>
    <x v="6"/>
    <x v="0"/>
    <x v="0"/>
    <x v="0"/>
    <x v="1"/>
    <x v="4"/>
    <x v="1"/>
    <x v="87"/>
    <x v="92"/>
    <x v="76"/>
    <x v="1"/>
    <x v="8"/>
    <x v="0"/>
    <x v="0"/>
    <x v="0"/>
    <x v="88"/>
    <s v="89130800340102382220220517"/>
    <x v="0"/>
    <x v="117"/>
    <s v="GUAR89130800340102382220220517891308"/>
    <x v="1"/>
    <x v="0"/>
    <x v="12"/>
    <x v="0"/>
    <x v="0"/>
    <x v="0"/>
    <x v="0"/>
    <x v="0"/>
    <x v="0"/>
    <x v="0"/>
    <x v="10"/>
    <x v="1"/>
    <x v="0"/>
    <x v="0"/>
    <x v="19"/>
    <x v="19"/>
    <x v="42"/>
    <x v="14"/>
    <x v="0"/>
    <x v="0"/>
    <x v="0"/>
    <x v="0"/>
    <x v="0"/>
    <x v="26"/>
    <x v="0"/>
    <x v="1"/>
    <x v="0"/>
    <x v="0"/>
    <x v="103"/>
    <x v="103"/>
    <x v="0"/>
    <x v="103"/>
  </r>
  <r>
    <x v="7"/>
    <x v="0"/>
    <s v="龙良华"/>
    <x v="1"/>
    <x v="1"/>
    <s v="43038119840424365X"/>
    <x v="4"/>
    <x v="4"/>
    <s v="长沙县泉塘街道全湾电动车商行"/>
    <s v="92430121MA4T7C3194"/>
    <x v="0"/>
    <x v="1"/>
    <x v="21"/>
    <x v="20"/>
    <x v="7"/>
    <n v="50"/>
    <n v="229.76"/>
    <x v="35"/>
    <x v="0"/>
    <x v="1"/>
    <x v="0"/>
    <x v="1"/>
    <x v="4"/>
    <x v="1"/>
    <x v="87"/>
    <x v="92"/>
    <x v="61"/>
    <x v="1"/>
    <x v="48"/>
    <x v="0"/>
    <x v="0"/>
    <x v="0"/>
    <x v="88"/>
    <s v="89130800344423479320220517"/>
    <x v="0"/>
    <x v="117"/>
    <s v="GUAR89130800344423479320220517891308"/>
    <x v="1"/>
    <x v="0"/>
    <x v="12"/>
    <x v="0"/>
    <x v="0"/>
    <x v="0"/>
    <x v="0"/>
    <x v="0"/>
    <x v="0"/>
    <x v="0"/>
    <x v="10"/>
    <x v="1"/>
    <x v="0"/>
    <x v="0"/>
    <x v="19"/>
    <x v="18"/>
    <x v="42"/>
    <x v="14"/>
    <x v="0"/>
    <x v="0"/>
    <x v="0"/>
    <x v="0"/>
    <x v="0"/>
    <x v="26"/>
    <x v="0"/>
    <x v="1"/>
    <x v="0"/>
    <x v="0"/>
    <x v="88"/>
    <x v="88"/>
    <x v="0"/>
    <x v="88"/>
  </r>
  <r>
    <x v="7"/>
    <x v="0"/>
    <s v="胡喜良"/>
    <x v="1"/>
    <x v="1"/>
    <s v="43062419800212282X"/>
    <x v="4"/>
    <x v="4"/>
    <s v="岳阳经济技术开发区喜顶建材销售店"/>
    <s v="92430600MA4QGRCT26"/>
    <x v="0"/>
    <x v="1"/>
    <x v="33"/>
    <x v="3"/>
    <x v="2"/>
    <n v="100"/>
    <n v="333.3667"/>
    <x v="10"/>
    <x v="0"/>
    <x v="1"/>
    <x v="0"/>
    <x v="1"/>
    <x v="4"/>
    <x v="1"/>
    <x v="87"/>
    <x v="92"/>
    <x v="61"/>
    <x v="1"/>
    <x v="48"/>
    <x v="0"/>
    <x v="0"/>
    <x v="0"/>
    <x v="88"/>
    <s v="89130800346837179320220517"/>
    <x v="0"/>
    <x v="117"/>
    <s v="GUAR89130800346837179320220517891308"/>
    <x v="1"/>
    <x v="0"/>
    <x v="12"/>
    <x v="0"/>
    <x v="0"/>
    <x v="0"/>
    <x v="0"/>
    <x v="0"/>
    <x v="0"/>
    <x v="0"/>
    <x v="10"/>
    <x v="1"/>
    <x v="0"/>
    <x v="0"/>
    <x v="19"/>
    <x v="18"/>
    <x v="42"/>
    <x v="14"/>
    <x v="0"/>
    <x v="0"/>
    <x v="0"/>
    <x v="0"/>
    <x v="0"/>
    <x v="26"/>
    <x v="0"/>
    <x v="1"/>
    <x v="0"/>
    <x v="0"/>
    <x v="88"/>
    <x v="88"/>
    <x v="0"/>
    <x v="88"/>
  </r>
  <r>
    <x v="7"/>
    <x v="0"/>
    <s v="章羽"/>
    <x v="1"/>
    <x v="1"/>
    <s v="43048219861228655X"/>
    <x v="4"/>
    <x v="4"/>
    <s v="湖南浦钢不锈钢有限公司"/>
    <s v="91430103MA4QNTR98B"/>
    <x v="0"/>
    <x v="1"/>
    <x v="29"/>
    <x v="3"/>
    <x v="2"/>
    <n v="650"/>
    <n v="1500"/>
    <x v="10"/>
    <x v="0"/>
    <x v="0"/>
    <x v="0"/>
    <x v="1"/>
    <x v="4"/>
    <x v="1"/>
    <x v="87"/>
    <x v="92"/>
    <x v="112"/>
    <x v="0"/>
    <x v="95"/>
    <x v="0"/>
    <x v="0"/>
    <x v="0"/>
    <x v="88"/>
    <s v="89130800350414650520220517"/>
    <x v="0"/>
    <x v="117"/>
    <s v="GUAR89130800350414650520220517891308"/>
    <x v="1"/>
    <x v="0"/>
    <x v="12"/>
    <x v="0"/>
    <x v="0"/>
    <x v="0"/>
    <x v="0"/>
    <x v="0"/>
    <x v="0"/>
    <x v="0"/>
    <x v="10"/>
    <x v="1"/>
    <x v="0"/>
    <x v="0"/>
    <x v="19"/>
    <x v="18"/>
    <x v="42"/>
    <x v="14"/>
    <x v="0"/>
    <x v="0"/>
    <x v="0"/>
    <x v="0"/>
    <x v="0"/>
    <x v="26"/>
    <x v="0"/>
    <x v="1"/>
    <x v="0"/>
    <x v="0"/>
    <x v="139"/>
    <x v="139"/>
    <x v="0"/>
    <x v="139"/>
  </r>
  <r>
    <x v="7"/>
    <x v="0"/>
    <s v="潘军明"/>
    <x v="1"/>
    <x v="1"/>
    <s v="430626197108168277"/>
    <x v="4"/>
    <x v="4"/>
    <s v="湖南盈牧饲料有限公司"/>
    <s v="91430121MA4QC5FE7H"/>
    <x v="0"/>
    <x v="1"/>
    <x v="21"/>
    <x v="367"/>
    <x v="2"/>
    <n v="650"/>
    <n v="1500"/>
    <x v="10"/>
    <x v="0"/>
    <x v="0"/>
    <x v="0"/>
    <x v="1"/>
    <x v="4"/>
    <x v="1"/>
    <x v="87"/>
    <x v="92"/>
    <x v="648"/>
    <x v="0"/>
    <x v="50"/>
    <x v="0"/>
    <x v="0"/>
    <x v="0"/>
    <x v="88"/>
    <s v="89130800351528524020220517"/>
    <x v="0"/>
    <x v="117"/>
    <s v="GUAR89130800351528524020220517891308"/>
    <x v="1"/>
    <x v="0"/>
    <x v="12"/>
    <x v="0"/>
    <x v="0"/>
    <x v="0"/>
    <x v="0"/>
    <x v="0"/>
    <x v="0"/>
    <x v="0"/>
    <x v="10"/>
    <x v="1"/>
    <x v="0"/>
    <x v="0"/>
    <x v="19"/>
    <x v="17"/>
    <x v="42"/>
    <x v="14"/>
    <x v="0"/>
    <x v="0"/>
    <x v="0"/>
    <x v="0"/>
    <x v="0"/>
    <x v="26"/>
    <x v="0"/>
    <x v="1"/>
    <x v="0"/>
    <x v="0"/>
    <x v="669"/>
    <x v="669"/>
    <x v="0"/>
    <x v="669"/>
  </r>
  <r>
    <x v="7"/>
    <x v="0"/>
    <s v="谭水吾"/>
    <x v="1"/>
    <x v="1"/>
    <s v="430423197707114414"/>
    <x v="4"/>
    <x v="4"/>
    <s v="衡山县春雨家政服务中心"/>
    <s v="92430423MA4QN4LB8D"/>
    <x v="0"/>
    <x v="1"/>
    <x v="37"/>
    <x v="43"/>
    <x v="6"/>
    <n v="5"/>
    <n v="98.04"/>
    <x v="18"/>
    <x v="0"/>
    <x v="0"/>
    <x v="0"/>
    <x v="1"/>
    <x v="4"/>
    <x v="1"/>
    <x v="87"/>
    <x v="92"/>
    <x v="61"/>
    <x v="1"/>
    <x v="50"/>
    <x v="0"/>
    <x v="0"/>
    <x v="0"/>
    <x v="88"/>
    <s v="89130800351725304120220517"/>
    <x v="0"/>
    <x v="117"/>
    <s v="GUAR89130800351725304120220517891308"/>
    <x v="1"/>
    <x v="0"/>
    <x v="12"/>
    <x v="0"/>
    <x v="0"/>
    <x v="0"/>
    <x v="0"/>
    <x v="0"/>
    <x v="0"/>
    <x v="0"/>
    <x v="10"/>
    <x v="1"/>
    <x v="0"/>
    <x v="0"/>
    <x v="19"/>
    <x v="17"/>
    <x v="42"/>
    <x v="14"/>
    <x v="0"/>
    <x v="0"/>
    <x v="0"/>
    <x v="0"/>
    <x v="0"/>
    <x v="26"/>
    <x v="0"/>
    <x v="0"/>
    <x v="0"/>
    <x v="0"/>
    <x v="88"/>
    <x v="88"/>
    <x v="0"/>
    <x v="88"/>
  </r>
  <r>
    <x v="7"/>
    <x v="0"/>
    <s v="李杭洲"/>
    <x v="1"/>
    <x v="1"/>
    <s v="432926197906027813"/>
    <x v="4"/>
    <x v="4"/>
    <s v="江华瑶族自治县八工酒厂"/>
    <s v="92431129MA4TBGBL6P"/>
    <x v="0"/>
    <x v="1"/>
    <x v="51"/>
    <x v="368"/>
    <x v="1"/>
    <n v="50"/>
    <n v="54.6667"/>
    <x v="0"/>
    <x v="0"/>
    <x v="1"/>
    <x v="0"/>
    <x v="2"/>
    <x v="4"/>
    <x v="1"/>
    <x v="87"/>
    <x v="92"/>
    <x v="61"/>
    <x v="1"/>
    <x v="8"/>
    <x v="0"/>
    <x v="0"/>
    <x v="0"/>
    <x v="88"/>
    <s v="89130800352418114220220517"/>
    <x v="0"/>
    <x v="117"/>
    <s v="GUAR89130800352418114220220517891308"/>
    <x v="1"/>
    <x v="0"/>
    <x v="12"/>
    <x v="0"/>
    <x v="0"/>
    <x v="0"/>
    <x v="0"/>
    <x v="0"/>
    <x v="0"/>
    <x v="0"/>
    <x v="10"/>
    <x v="1"/>
    <x v="0"/>
    <x v="0"/>
    <x v="19"/>
    <x v="17"/>
    <x v="42"/>
    <x v="14"/>
    <x v="0"/>
    <x v="0"/>
    <x v="0"/>
    <x v="0"/>
    <x v="0"/>
    <x v="26"/>
    <x v="0"/>
    <x v="0"/>
    <x v="0"/>
    <x v="0"/>
    <x v="88"/>
    <x v="88"/>
    <x v="0"/>
    <x v="88"/>
  </r>
  <r>
    <x v="7"/>
    <x v="0"/>
    <s v="宋洁"/>
    <x v="1"/>
    <x v="1"/>
    <s v="430602197004222565"/>
    <x v="4"/>
    <x v="4"/>
    <s v="岳阳楼区百瑞烟酒商行"/>
    <s v="92430602MA7D97C490"/>
    <x v="0"/>
    <x v="1"/>
    <x v="33"/>
    <x v="20"/>
    <x v="7"/>
    <n v="10"/>
    <n v="461"/>
    <x v="35"/>
    <x v="0"/>
    <x v="1"/>
    <x v="0"/>
    <x v="1"/>
    <x v="4"/>
    <x v="1"/>
    <x v="87"/>
    <x v="92"/>
    <x v="116"/>
    <x v="1"/>
    <x v="48"/>
    <x v="0"/>
    <x v="0"/>
    <x v="0"/>
    <x v="88"/>
    <s v="89130800356937321220220517"/>
    <x v="0"/>
    <x v="117"/>
    <s v="GUAR89130800356937321220220517891308"/>
    <x v="1"/>
    <x v="0"/>
    <x v="12"/>
    <x v="0"/>
    <x v="0"/>
    <x v="0"/>
    <x v="0"/>
    <x v="0"/>
    <x v="0"/>
    <x v="0"/>
    <x v="10"/>
    <x v="1"/>
    <x v="0"/>
    <x v="0"/>
    <x v="19"/>
    <x v="17"/>
    <x v="42"/>
    <x v="14"/>
    <x v="0"/>
    <x v="0"/>
    <x v="0"/>
    <x v="0"/>
    <x v="0"/>
    <x v="26"/>
    <x v="0"/>
    <x v="1"/>
    <x v="0"/>
    <x v="0"/>
    <x v="143"/>
    <x v="143"/>
    <x v="0"/>
    <x v="143"/>
  </r>
  <r>
    <x v="7"/>
    <x v="0"/>
    <s v="杨理群"/>
    <x v="1"/>
    <x v="1"/>
    <s v="433030198004032227"/>
    <x v="4"/>
    <x v="4"/>
    <s v="靖州鸿泰电子有限公司"/>
    <s v="91431229MA4QQ4X78P"/>
    <x v="0"/>
    <x v="1"/>
    <x v="92"/>
    <x v="47"/>
    <x v="1"/>
    <n v="1500"/>
    <n v="957"/>
    <x v="36"/>
    <x v="0"/>
    <x v="1"/>
    <x v="0"/>
    <x v="1"/>
    <x v="4"/>
    <x v="1"/>
    <x v="87"/>
    <x v="92"/>
    <x v="649"/>
    <x v="0"/>
    <x v="48"/>
    <x v="0"/>
    <x v="0"/>
    <x v="0"/>
    <x v="88"/>
    <s v="89130800359390172020220517"/>
    <x v="0"/>
    <x v="117"/>
    <s v="GUAR89130800359390172020220517891308"/>
    <x v="1"/>
    <x v="0"/>
    <x v="12"/>
    <x v="0"/>
    <x v="0"/>
    <x v="0"/>
    <x v="0"/>
    <x v="0"/>
    <x v="0"/>
    <x v="0"/>
    <x v="10"/>
    <x v="1"/>
    <x v="0"/>
    <x v="0"/>
    <x v="19"/>
    <x v="17"/>
    <x v="42"/>
    <x v="14"/>
    <x v="0"/>
    <x v="0"/>
    <x v="0"/>
    <x v="0"/>
    <x v="0"/>
    <x v="26"/>
    <x v="0"/>
    <x v="0"/>
    <x v="0"/>
    <x v="0"/>
    <x v="670"/>
    <x v="670"/>
    <x v="0"/>
    <x v="670"/>
  </r>
  <r>
    <x v="7"/>
    <x v="0"/>
    <s v="孙文华"/>
    <x v="1"/>
    <x v="1"/>
    <s v="430621198911034115"/>
    <x v="4"/>
    <x v="4"/>
    <s v="湖南迈视智能工程有限公司"/>
    <s v="91430602MA4QF9C86L"/>
    <x v="0"/>
    <x v="1"/>
    <x v="33"/>
    <x v="171"/>
    <x v="9"/>
    <n v="12"/>
    <n v="243"/>
    <x v="18"/>
    <x v="0"/>
    <x v="0"/>
    <x v="0"/>
    <x v="32"/>
    <x v="4"/>
    <x v="1"/>
    <x v="87"/>
    <x v="92"/>
    <x v="325"/>
    <x v="0"/>
    <x v="72"/>
    <x v="0"/>
    <x v="0"/>
    <x v="0"/>
    <x v="88"/>
    <s v="89130800359512492720220517"/>
    <x v="0"/>
    <x v="117"/>
    <s v="GUAR89130800359512492720220517891308"/>
    <x v="1"/>
    <x v="0"/>
    <x v="12"/>
    <x v="0"/>
    <x v="0"/>
    <x v="0"/>
    <x v="0"/>
    <x v="0"/>
    <x v="0"/>
    <x v="0"/>
    <x v="10"/>
    <x v="1"/>
    <x v="0"/>
    <x v="0"/>
    <x v="19"/>
    <x v="17"/>
    <x v="42"/>
    <x v="14"/>
    <x v="0"/>
    <x v="0"/>
    <x v="0"/>
    <x v="0"/>
    <x v="0"/>
    <x v="26"/>
    <x v="0"/>
    <x v="0"/>
    <x v="0"/>
    <x v="0"/>
    <x v="351"/>
    <x v="351"/>
    <x v="0"/>
    <x v="351"/>
  </r>
  <r>
    <x v="7"/>
    <x v="0"/>
    <s v="贺娅平"/>
    <x v="1"/>
    <x v="1"/>
    <s v="430703197705040483"/>
    <x v="4"/>
    <x v="4"/>
    <s v="武陵区新生的时代母婴店"/>
    <s v="92430702MA4R66J091"/>
    <x v="0"/>
    <x v="1"/>
    <x v="42"/>
    <x v="237"/>
    <x v="7"/>
    <n v="30"/>
    <n v="333.6"/>
    <x v="37"/>
    <x v="0"/>
    <x v="1"/>
    <x v="0"/>
    <x v="1"/>
    <x v="4"/>
    <x v="1"/>
    <x v="87"/>
    <x v="92"/>
    <x v="125"/>
    <x v="1"/>
    <x v="34"/>
    <x v="0"/>
    <x v="0"/>
    <x v="0"/>
    <x v="88"/>
    <s v="89130800365394314920220517"/>
    <x v="0"/>
    <x v="117"/>
    <s v="GUAR89130800365394314920220517891308"/>
    <x v="1"/>
    <x v="0"/>
    <x v="12"/>
    <x v="0"/>
    <x v="0"/>
    <x v="0"/>
    <x v="0"/>
    <x v="0"/>
    <x v="0"/>
    <x v="0"/>
    <x v="10"/>
    <x v="1"/>
    <x v="0"/>
    <x v="0"/>
    <x v="19"/>
    <x v="19"/>
    <x v="42"/>
    <x v="14"/>
    <x v="0"/>
    <x v="0"/>
    <x v="0"/>
    <x v="0"/>
    <x v="0"/>
    <x v="26"/>
    <x v="0"/>
    <x v="1"/>
    <x v="0"/>
    <x v="0"/>
    <x v="152"/>
    <x v="152"/>
    <x v="0"/>
    <x v="152"/>
  </r>
  <r>
    <x v="7"/>
    <x v="0"/>
    <s v="严世平"/>
    <x v="1"/>
    <x v="1"/>
    <s v="430626198801026810"/>
    <x v="4"/>
    <x v="4"/>
    <s v="平江县童市镇风吹蒲公英百货店"/>
    <s v="92430626MA4QYT8031"/>
    <x v="0"/>
    <x v="1"/>
    <x v="53"/>
    <x v="92"/>
    <x v="7"/>
    <n v="10"/>
    <n v="478"/>
    <x v="57"/>
    <x v="0"/>
    <x v="0"/>
    <x v="0"/>
    <x v="1"/>
    <x v="4"/>
    <x v="1"/>
    <x v="87"/>
    <x v="92"/>
    <x v="61"/>
    <x v="1"/>
    <x v="48"/>
    <x v="0"/>
    <x v="0"/>
    <x v="0"/>
    <x v="88"/>
    <s v="89130800366039829120220517"/>
    <x v="0"/>
    <x v="117"/>
    <s v="GUAR89130800366039829120220517891308"/>
    <x v="1"/>
    <x v="0"/>
    <x v="12"/>
    <x v="0"/>
    <x v="0"/>
    <x v="0"/>
    <x v="0"/>
    <x v="0"/>
    <x v="0"/>
    <x v="0"/>
    <x v="10"/>
    <x v="1"/>
    <x v="0"/>
    <x v="0"/>
    <x v="19"/>
    <x v="19"/>
    <x v="42"/>
    <x v="14"/>
    <x v="0"/>
    <x v="0"/>
    <x v="0"/>
    <x v="0"/>
    <x v="0"/>
    <x v="26"/>
    <x v="0"/>
    <x v="1"/>
    <x v="0"/>
    <x v="0"/>
    <x v="88"/>
    <x v="88"/>
    <x v="0"/>
    <x v="88"/>
  </r>
  <r>
    <x v="7"/>
    <x v="0"/>
    <s v="朱建强"/>
    <x v="1"/>
    <x v="1"/>
    <s v="43032119870915087X"/>
    <x v="4"/>
    <x v="4"/>
    <s v="道县飞之腾摩托车销售有限公司"/>
    <s v="91431124MA4TFYRT46"/>
    <x v="0"/>
    <x v="1"/>
    <x v="65"/>
    <x v="110"/>
    <x v="7"/>
    <n v="50"/>
    <n v="377.3333"/>
    <x v="37"/>
    <x v="0"/>
    <x v="1"/>
    <x v="0"/>
    <x v="1"/>
    <x v="4"/>
    <x v="1"/>
    <x v="87"/>
    <x v="92"/>
    <x v="141"/>
    <x v="0"/>
    <x v="50"/>
    <x v="0"/>
    <x v="0"/>
    <x v="0"/>
    <x v="88"/>
    <s v="89130800369274226020220517"/>
    <x v="0"/>
    <x v="117"/>
    <s v="GUAR89130800369274226020220517891308"/>
    <x v="1"/>
    <x v="0"/>
    <x v="12"/>
    <x v="0"/>
    <x v="0"/>
    <x v="0"/>
    <x v="0"/>
    <x v="0"/>
    <x v="0"/>
    <x v="0"/>
    <x v="10"/>
    <x v="1"/>
    <x v="0"/>
    <x v="0"/>
    <x v="19"/>
    <x v="19"/>
    <x v="42"/>
    <x v="14"/>
    <x v="0"/>
    <x v="0"/>
    <x v="0"/>
    <x v="0"/>
    <x v="0"/>
    <x v="26"/>
    <x v="0"/>
    <x v="1"/>
    <x v="0"/>
    <x v="0"/>
    <x v="168"/>
    <x v="168"/>
    <x v="0"/>
    <x v="168"/>
  </r>
  <r>
    <x v="7"/>
    <x v="0"/>
    <s v="王章欣"/>
    <x v="1"/>
    <x v="1"/>
    <s v="430726198911180013"/>
    <x v="4"/>
    <x v="4"/>
    <s v="石门县欣叶餐具清洗配送中心"/>
    <s v="92430726MA4PLPGK5P"/>
    <x v="0"/>
    <x v="1"/>
    <x v="116"/>
    <x v="227"/>
    <x v="6"/>
    <n v="8"/>
    <n v="166.1"/>
    <x v="6"/>
    <x v="0"/>
    <x v="0"/>
    <x v="0"/>
    <x v="1"/>
    <x v="4"/>
    <x v="1"/>
    <x v="87"/>
    <x v="92"/>
    <x v="61"/>
    <x v="1"/>
    <x v="50"/>
    <x v="0"/>
    <x v="0"/>
    <x v="0"/>
    <x v="88"/>
    <s v="89130800400395470920220517"/>
    <x v="0"/>
    <x v="117"/>
    <s v="GUAR89130800400395470920220517891308"/>
    <x v="1"/>
    <x v="0"/>
    <x v="12"/>
    <x v="0"/>
    <x v="0"/>
    <x v="0"/>
    <x v="0"/>
    <x v="0"/>
    <x v="0"/>
    <x v="0"/>
    <x v="10"/>
    <x v="1"/>
    <x v="0"/>
    <x v="0"/>
    <x v="19"/>
    <x v="17"/>
    <x v="42"/>
    <x v="14"/>
    <x v="0"/>
    <x v="0"/>
    <x v="0"/>
    <x v="0"/>
    <x v="0"/>
    <x v="26"/>
    <x v="0"/>
    <x v="0"/>
    <x v="0"/>
    <x v="0"/>
    <x v="88"/>
    <x v="88"/>
    <x v="0"/>
    <x v="88"/>
  </r>
  <r>
    <x v="7"/>
    <x v="0"/>
    <s v="杨晴"/>
    <x v="1"/>
    <x v="1"/>
    <s v="430181199207058926"/>
    <x v="4"/>
    <x v="4"/>
    <s v="长沙市望城区鑫铜利建材销售有限公司"/>
    <s v="91430112MA4QUQNU4R"/>
    <x v="0"/>
    <x v="1"/>
    <x v="6"/>
    <x v="3"/>
    <x v="2"/>
    <n v="650"/>
    <n v="25"/>
    <x v="35"/>
    <x v="0"/>
    <x v="1"/>
    <x v="0"/>
    <x v="1"/>
    <x v="4"/>
    <x v="1"/>
    <x v="87"/>
    <x v="92"/>
    <x v="61"/>
    <x v="0"/>
    <x v="50"/>
    <x v="0"/>
    <x v="0"/>
    <x v="0"/>
    <x v="88"/>
    <s v="89130800409381810520220517"/>
    <x v="0"/>
    <x v="117"/>
    <s v="GUAR89130800409381810520220517891308"/>
    <x v="1"/>
    <x v="0"/>
    <x v="12"/>
    <x v="0"/>
    <x v="0"/>
    <x v="0"/>
    <x v="0"/>
    <x v="0"/>
    <x v="0"/>
    <x v="0"/>
    <x v="10"/>
    <x v="1"/>
    <x v="0"/>
    <x v="0"/>
    <x v="19"/>
    <x v="17"/>
    <x v="42"/>
    <x v="14"/>
    <x v="0"/>
    <x v="0"/>
    <x v="0"/>
    <x v="0"/>
    <x v="0"/>
    <x v="26"/>
    <x v="0"/>
    <x v="1"/>
    <x v="0"/>
    <x v="0"/>
    <x v="88"/>
    <x v="88"/>
    <x v="0"/>
    <x v="88"/>
  </r>
  <r>
    <x v="7"/>
    <x v="0"/>
    <s v="石新辉"/>
    <x v="1"/>
    <x v="1"/>
    <s v="430124197007212814"/>
    <x v="4"/>
    <x v="4"/>
    <s v="长沙芙蓉区聚缘日用品寄卖行"/>
    <s v="92430102MA4R6KRD4M"/>
    <x v="0"/>
    <x v="1"/>
    <x v="23"/>
    <x v="43"/>
    <x v="6"/>
    <n v="10"/>
    <n v="279"/>
    <x v="18"/>
    <x v="0"/>
    <x v="0"/>
    <x v="0"/>
    <x v="1"/>
    <x v="4"/>
    <x v="1"/>
    <x v="87"/>
    <x v="92"/>
    <x v="59"/>
    <x v="1"/>
    <x v="48"/>
    <x v="0"/>
    <x v="0"/>
    <x v="0"/>
    <x v="88"/>
    <s v="89130800414395969920220517"/>
    <x v="0"/>
    <x v="117"/>
    <s v="GUAR89130800414395969920220517891308"/>
    <x v="1"/>
    <x v="0"/>
    <x v="12"/>
    <x v="0"/>
    <x v="0"/>
    <x v="0"/>
    <x v="0"/>
    <x v="0"/>
    <x v="0"/>
    <x v="0"/>
    <x v="10"/>
    <x v="1"/>
    <x v="0"/>
    <x v="0"/>
    <x v="19"/>
    <x v="17"/>
    <x v="42"/>
    <x v="14"/>
    <x v="0"/>
    <x v="0"/>
    <x v="0"/>
    <x v="0"/>
    <x v="0"/>
    <x v="26"/>
    <x v="0"/>
    <x v="0"/>
    <x v="0"/>
    <x v="0"/>
    <x v="86"/>
    <x v="86"/>
    <x v="0"/>
    <x v="86"/>
  </r>
  <r>
    <x v="7"/>
    <x v="0"/>
    <s v="吴付兵"/>
    <x v="1"/>
    <x v="1"/>
    <s v="430281197506269113"/>
    <x v="4"/>
    <x v="4"/>
    <s v="醴陵市吴付兵养猪场"/>
    <s v="92430281MA4QRE6YXP"/>
    <x v="0"/>
    <x v="1"/>
    <x v="1"/>
    <x v="117"/>
    <x v="0"/>
    <n v="650"/>
    <n v="25"/>
    <x v="58"/>
    <x v="0"/>
    <x v="1"/>
    <x v="3"/>
    <x v="1"/>
    <x v="4"/>
    <x v="1"/>
    <x v="87"/>
    <x v="92"/>
    <x v="61"/>
    <x v="1"/>
    <x v="34"/>
    <x v="0"/>
    <x v="0"/>
    <x v="0"/>
    <x v="88"/>
    <s v="89130800414594073220220517"/>
    <x v="0"/>
    <x v="117"/>
    <s v="GUAR89130800414594073220220517891308"/>
    <x v="1"/>
    <x v="0"/>
    <x v="12"/>
    <x v="0"/>
    <x v="0"/>
    <x v="0"/>
    <x v="0"/>
    <x v="0"/>
    <x v="0"/>
    <x v="0"/>
    <x v="10"/>
    <x v="1"/>
    <x v="0"/>
    <x v="0"/>
    <x v="19"/>
    <x v="18"/>
    <x v="42"/>
    <x v="14"/>
    <x v="0"/>
    <x v="0"/>
    <x v="0"/>
    <x v="0"/>
    <x v="0"/>
    <x v="26"/>
    <x v="0"/>
    <x v="0"/>
    <x v="0"/>
    <x v="0"/>
    <x v="88"/>
    <x v="88"/>
    <x v="0"/>
    <x v="88"/>
  </r>
  <r>
    <x v="7"/>
    <x v="0"/>
    <s v="谢峰"/>
    <x v="1"/>
    <x v="1"/>
    <s v="432321197807104145"/>
    <x v="4"/>
    <x v="4"/>
    <s v="湖南酷威机电设备有限公司"/>
    <s v="914301116940426502"/>
    <x v="0"/>
    <x v="1"/>
    <x v="22"/>
    <x v="293"/>
    <x v="2"/>
    <n v="650"/>
    <n v="1500"/>
    <x v="19"/>
    <x v="0"/>
    <x v="0"/>
    <x v="0"/>
    <x v="1"/>
    <x v="4"/>
    <x v="1"/>
    <x v="87"/>
    <x v="92"/>
    <x v="246"/>
    <x v="0"/>
    <x v="8"/>
    <x v="0"/>
    <x v="0"/>
    <x v="0"/>
    <x v="88"/>
    <s v="89130800415532704620220517"/>
    <x v="0"/>
    <x v="117"/>
    <s v="GUAR89130800415532704620220517891308"/>
    <x v="1"/>
    <x v="0"/>
    <x v="12"/>
    <x v="0"/>
    <x v="0"/>
    <x v="0"/>
    <x v="0"/>
    <x v="0"/>
    <x v="0"/>
    <x v="0"/>
    <x v="10"/>
    <x v="1"/>
    <x v="0"/>
    <x v="0"/>
    <x v="19"/>
    <x v="18"/>
    <x v="42"/>
    <x v="14"/>
    <x v="0"/>
    <x v="0"/>
    <x v="0"/>
    <x v="0"/>
    <x v="0"/>
    <x v="26"/>
    <x v="0"/>
    <x v="1"/>
    <x v="0"/>
    <x v="0"/>
    <x v="273"/>
    <x v="273"/>
    <x v="0"/>
    <x v="273"/>
  </r>
  <r>
    <x v="7"/>
    <x v="0"/>
    <s v="游贵清"/>
    <x v="1"/>
    <x v="1"/>
    <s v="432501197008110050"/>
    <x v="4"/>
    <x v="4"/>
    <s v="湖南元巨仁贸易有限公司"/>
    <s v="91431300MA4M0WJQ5H"/>
    <x v="0"/>
    <x v="1"/>
    <x v="66"/>
    <x v="51"/>
    <x v="2"/>
    <n v="650"/>
    <n v="1500"/>
    <x v="38"/>
    <x v="0"/>
    <x v="0"/>
    <x v="0"/>
    <x v="1"/>
    <x v="4"/>
    <x v="1"/>
    <x v="87"/>
    <x v="92"/>
    <x v="62"/>
    <x v="0"/>
    <x v="50"/>
    <x v="0"/>
    <x v="0"/>
    <x v="0"/>
    <x v="88"/>
    <s v="89130800415813631520220517"/>
    <x v="0"/>
    <x v="117"/>
    <s v="GUAR89130800415813631520220517891308"/>
    <x v="1"/>
    <x v="0"/>
    <x v="12"/>
    <x v="0"/>
    <x v="0"/>
    <x v="0"/>
    <x v="0"/>
    <x v="0"/>
    <x v="0"/>
    <x v="0"/>
    <x v="10"/>
    <x v="1"/>
    <x v="0"/>
    <x v="0"/>
    <x v="19"/>
    <x v="18"/>
    <x v="42"/>
    <x v="14"/>
    <x v="0"/>
    <x v="0"/>
    <x v="0"/>
    <x v="0"/>
    <x v="0"/>
    <x v="26"/>
    <x v="0"/>
    <x v="1"/>
    <x v="0"/>
    <x v="0"/>
    <x v="89"/>
    <x v="89"/>
    <x v="0"/>
    <x v="89"/>
  </r>
  <r>
    <x v="7"/>
    <x v="0"/>
    <s v="张丰华"/>
    <x v="1"/>
    <x v="1"/>
    <s v="430181198802171478"/>
    <x v="4"/>
    <x v="4"/>
    <s v="长沙冉兴机电有限公司"/>
    <s v="91430121MA4QHYQA06"/>
    <x v="0"/>
    <x v="1"/>
    <x v="21"/>
    <x v="369"/>
    <x v="2"/>
    <n v="12"/>
    <n v="12"/>
    <x v="34"/>
    <x v="0"/>
    <x v="1"/>
    <x v="0"/>
    <x v="1"/>
    <x v="4"/>
    <x v="1"/>
    <x v="87"/>
    <x v="92"/>
    <x v="59"/>
    <x v="0"/>
    <x v="48"/>
    <x v="0"/>
    <x v="0"/>
    <x v="0"/>
    <x v="88"/>
    <s v="89130800431110127320220517"/>
    <x v="0"/>
    <x v="117"/>
    <s v="GUAR89130800431110127320220517891308"/>
    <x v="1"/>
    <x v="0"/>
    <x v="12"/>
    <x v="0"/>
    <x v="0"/>
    <x v="0"/>
    <x v="0"/>
    <x v="0"/>
    <x v="0"/>
    <x v="0"/>
    <x v="10"/>
    <x v="1"/>
    <x v="0"/>
    <x v="0"/>
    <x v="19"/>
    <x v="18"/>
    <x v="42"/>
    <x v="14"/>
    <x v="0"/>
    <x v="0"/>
    <x v="0"/>
    <x v="0"/>
    <x v="0"/>
    <x v="26"/>
    <x v="0"/>
    <x v="1"/>
    <x v="0"/>
    <x v="0"/>
    <x v="86"/>
    <x v="86"/>
    <x v="0"/>
    <x v="86"/>
  </r>
  <r>
    <x v="7"/>
    <x v="0"/>
    <s v="吴向婷"/>
    <x v="1"/>
    <x v="1"/>
    <s v="430523197505123529"/>
    <x v="4"/>
    <x v="4"/>
    <s v="邵阳县大木山乡村艺术涂料店"/>
    <s v="92430523MA4RG5N81G"/>
    <x v="0"/>
    <x v="1"/>
    <x v="102"/>
    <x v="196"/>
    <x v="6"/>
    <n v="100"/>
    <n v="194.04"/>
    <x v="38"/>
    <x v="0"/>
    <x v="0"/>
    <x v="0"/>
    <x v="1"/>
    <x v="4"/>
    <x v="1"/>
    <x v="87"/>
    <x v="92"/>
    <x v="59"/>
    <x v="1"/>
    <x v="50"/>
    <x v="0"/>
    <x v="0"/>
    <x v="0"/>
    <x v="88"/>
    <s v="89130800438852543320220517"/>
    <x v="0"/>
    <x v="117"/>
    <s v="GUAR89130800438852543320220517891308"/>
    <x v="1"/>
    <x v="0"/>
    <x v="12"/>
    <x v="0"/>
    <x v="0"/>
    <x v="0"/>
    <x v="0"/>
    <x v="0"/>
    <x v="0"/>
    <x v="0"/>
    <x v="10"/>
    <x v="1"/>
    <x v="0"/>
    <x v="0"/>
    <x v="19"/>
    <x v="18"/>
    <x v="42"/>
    <x v="14"/>
    <x v="0"/>
    <x v="0"/>
    <x v="0"/>
    <x v="0"/>
    <x v="0"/>
    <x v="26"/>
    <x v="0"/>
    <x v="0"/>
    <x v="0"/>
    <x v="0"/>
    <x v="86"/>
    <x v="86"/>
    <x v="0"/>
    <x v="86"/>
  </r>
  <r>
    <x v="7"/>
    <x v="0"/>
    <s v="周述"/>
    <x v="1"/>
    <x v="1"/>
    <s v="430922198204230056"/>
    <x v="4"/>
    <x v="4"/>
    <s v="洪江市永盛运输行"/>
    <s v="92431281MA4TE6WY5W"/>
    <x v="0"/>
    <x v="1"/>
    <x v="27"/>
    <x v="71"/>
    <x v="3"/>
    <n v="0.01"/>
    <n v="150"/>
    <x v="50"/>
    <x v="0"/>
    <x v="1"/>
    <x v="0"/>
    <x v="1"/>
    <x v="4"/>
    <x v="1"/>
    <x v="87"/>
    <x v="92"/>
    <x v="78"/>
    <x v="1"/>
    <x v="48"/>
    <x v="0"/>
    <x v="0"/>
    <x v="0"/>
    <x v="88"/>
    <s v="89130800441094694620220517"/>
    <x v="0"/>
    <x v="117"/>
    <s v="GUAR89130800441094694620220517891308"/>
    <x v="1"/>
    <x v="0"/>
    <x v="12"/>
    <x v="0"/>
    <x v="0"/>
    <x v="0"/>
    <x v="0"/>
    <x v="0"/>
    <x v="0"/>
    <x v="0"/>
    <x v="10"/>
    <x v="1"/>
    <x v="0"/>
    <x v="0"/>
    <x v="19"/>
    <x v="18"/>
    <x v="42"/>
    <x v="14"/>
    <x v="0"/>
    <x v="0"/>
    <x v="0"/>
    <x v="0"/>
    <x v="0"/>
    <x v="26"/>
    <x v="0"/>
    <x v="1"/>
    <x v="0"/>
    <x v="0"/>
    <x v="105"/>
    <x v="105"/>
    <x v="0"/>
    <x v="105"/>
  </r>
  <r>
    <x v="7"/>
    <x v="0"/>
    <s v="彭湘明"/>
    <x v="1"/>
    <x v="1"/>
    <s v="43312719720818564X"/>
    <x v="4"/>
    <x v="4"/>
    <s v="永顺县希诺丝日用品店"/>
    <s v="92433127MA4QE6TL7M"/>
    <x v="0"/>
    <x v="1"/>
    <x v="117"/>
    <x v="100"/>
    <x v="7"/>
    <n v="20"/>
    <n v="274.72"/>
    <x v="37"/>
    <x v="0"/>
    <x v="1"/>
    <x v="0"/>
    <x v="1"/>
    <x v="4"/>
    <x v="1"/>
    <x v="87"/>
    <x v="92"/>
    <x v="61"/>
    <x v="1"/>
    <x v="48"/>
    <x v="0"/>
    <x v="0"/>
    <x v="0"/>
    <x v="88"/>
    <s v="89130800441458106420220517"/>
    <x v="0"/>
    <x v="117"/>
    <s v="GUAR89130800441458106420220517891308"/>
    <x v="1"/>
    <x v="0"/>
    <x v="12"/>
    <x v="0"/>
    <x v="0"/>
    <x v="0"/>
    <x v="0"/>
    <x v="0"/>
    <x v="0"/>
    <x v="0"/>
    <x v="10"/>
    <x v="1"/>
    <x v="0"/>
    <x v="0"/>
    <x v="19"/>
    <x v="17"/>
    <x v="42"/>
    <x v="14"/>
    <x v="0"/>
    <x v="0"/>
    <x v="0"/>
    <x v="0"/>
    <x v="0"/>
    <x v="26"/>
    <x v="0"/>
    <x v="1"/>
    <x v="0"/>
    <x v="0"/>
    <x v="88"/>
    <x v="88"/>
    <x v="0"/>
    <x v="88"/>
  </r>
  <r>
    <x v="7"/>
    <x v="0"/>
    <s v="陈江"/>
    <x v="1"/>
    <x v="1"/>
    <s v="430521199007174952"/>
    <x v="4"/>
    <x v="4"/>
    <s v="湖南省江润管业有限责任公司"/>
    <s v="91430521MA4QYPK5X5"/>
    <x v="0"/>
    <x v="0"/>
    <x v="13"/>
    <x v="365"/>
    <x v="1"/>
    <n v="0.01"/>
    <n v="266.6667"/>
    <x v="20"/>
    <x v="0"/>
    <x v="1"/>
    <x v="0"/>
    <x v="6"/>
    <x v="4"/>
    <x v="1"/>
    <x v="87"/>
    <x v="92"/>
    <x v="117"/>
    <x v="1"/>
    <x v="50"/>
    <x v="0"/>
    <x v="0"/>
    <x v="0"/>
    <x v="88"/>
    <s v="89130800449683334120220517"/>
    <x v="0"/>
    <x v="117"/>
    <s v="GUAR89130800449683334120220517891308"/>
    <x v="1"/>
    <x v="0"/>
    <x v="12"/>
    <x v="0"/>
    <x v="0"/>
    <x v="0"/>
    <x v="0"/>
    <x v="0"/>
    <x v="0"/>
    <x v="0"/>
    <x v="10"/>
    <x v="1"/>
    <x v="0"/>
    <x v="0"/>
    <x v="19"/>
    <x v="17"/>
    <x v="42"/>
    <x v="14"/>
    <x v="0"/>
    <x v="0"/>
    <x v="0"/>
    <x v="0"/>
    <x v="0"/>
    <x v="26"/>
    <x v="0"/>
    <x v="0"/>
    <x v="0"/>
    <x v="0"/>
    <x v="144"/>
    <x v="144"/>
    <x v="0"/>
    <x v="144"/>
  </r>
  <r>
    <x v="7"/>
    <x v="0"/>
    <s v="范国锋"/>
    <x v="1"/>
    <x v="1"/>
    <s v="43032119840810655X"/>
    <x v="4"/>
    <x v="4"/>
    <s v="湘潭县射埠镇国锋家庭农场"/>
    <s v="92430321MA4LCKRF8G"/>
    <x v="0"/>
    <x v="1"/>
    <x v="71"/>
    <x v="103"/>
    <x v="0"/>
    <n v="20"/>
    <n v="0.001"/>
    <x v="63"/>
    <x v="0"/>
    <x v="1"/>
    <x v="3"/>
    <x v="1"/>
    <x v="4"/>
    <x v="1"/>
    <x v="87"/>
    <x v="92"/>
    <x v="61"/>
    <x v="1"/>
    <x v="8"/>
    <x v="0"/>
    <x v="0"/>
    <x v="0"/>
    <x v="88"/>
    <s v="89130800466424444320220517"/>
    <x v="0"/>
    <x v="117"/>
    <s v="GUAR89130800466424444320220517891308"/>
    <x v="1"/>
    <x v="0"/>
    <x v="12"/>
    <x v="0"/>
    <x v="0"/>
    <x v="0"/>
    <x v="0"/>
    <x v="0"/>
    <x v="0"/>
    <x v="0"/>
    <x v="10"/>
    <x v="1"/>
    <x v="0"/>
    <x v="0"/>
    <x v="19"/>
    <x v="19"/>
    <x v="42"/>
    <x v="14"/>
    <x v="0"/>
    <x v="0"/>
    <x v="0"/>
    <x v="0"/>
    <x v="0"/>
    <x v="26"/>
    <x v="0"/>
    <x v="0"/>
    <x v="0"/>
    <x v="0"/>
    <x v="88"/>
    <x v="88"/>
    <x v="0"/>
    <x v="88"/>
  </r>
  <r>
    <x v="7"/>
    <x v="0"/>
    <s v="杨纯伟"/>
    <x v="1"/>
    <x v="1"/>
    <s v="431230198306215116"/>
    <x v="4"/>
    <x v="4"/>
    <s v="经济开发区芒果日用品经营部"/>
    <s v="92431200MA4NLG3M2E"/>
    <x v="0"/>
    <x v="1"/>
    <x v="60"/>
    <x v="199"/>
    <x v="7"/>
    <n v="10"/>
    <n v="498"/>
    <x v="9"/>
    <x v="0"/>
    <x v="0"/>
    <x v="0"/>
    <x v="1"/>
    <x v="4"/>
    <x v="1"/>
    <x v="87"/>
    <x v="92"/>
    <x v="115"/>
    <x v="1"/>
    <x v="81"/>
    <x v="0"/>
    <x v="0"/>
    <x v="1"/>
    <x v="89"/>
    <s v="89130800000106850120220518"/>
    <x v="0"/>
    <x v="117"/>
    <s v="GUAR89130800000106850120220518891308"/>
    <x v="1"/>
    <x v="0"/>
    <x v="12"/>
    <x v="0"/>
    <x v="0"/>
    <x v="0"/>
    <x v="0"/>
    <x v="0"/>
    <x v="0"/>
    <x v="0"/>
    <x v="10"/>
    <x v="1"/>
    <x v="0"/>
    <x v="0"/>
    <x v="19"/>
    <x v="19"/>
    <x v="42"/>
    <x v="14"/>
    <x v="0"/>
    <x v="0"/>
    <x v="0"/>
    <x v="0"/>
    <x v="0"/>
    <x v="26"/>
    <x v="0"/>
    <x v="1"/>
    <x v="0"/>
    <x v="0"/>
    <x v="142"/>
    <x v="142"/>
    <x v="0"/>
    <x v="142"/>
  </r>
  <r>
    <x v="7"/>
    <x v="0"/>
    <s v="刘伟"/>
    <x v="1"/>
    <x v="1"/>
    <s v="430481199312245017"/>
    <x v="4"/>
    <x v="4"/>
    <s v="耒阳市大桔家签签烤肉店"/>
    <s v="92430481MA7ALDNT2M"/>
    <x v="0"/>
    <x v="1"/>
    <x v="84"/>
    <x v="109"/>
    <x v="10"/>
    <n v="8"/>
    <n v="0.001"/>
    <x v="49"/>
    <x v="0"/>
    <x v="1"/>
    <x v="0"/>
    <x v="1"/>
    <x v="4"/>
    <x v="1"/>
    <x v="87"/>
    <x v="92"/>
    <x v="61"/>
    <x v="1"/>
    <x v="48"/>
    <x v="0"/>
    <x v="0"/>
    <x v="1"/>
    <x v="89"/>
    <s v="89130800000509189320220518"/>
    <x v="0"/>
    <x v="117"/>
    <s v="GUAR89130800000509189320220518891308"/>
    <x v="1"/>
    <x v="0"/>
    <x v="12"/>
    <x v="0"/>
    <x v="0"/>
    <x v="0"/>
    <x v="0"/>
    <x v="0"/>
    <x v="0"/>
    <x v="0"/>
    <x v="10"/>
    <x v="1"/>
    <x v="0"/>
    <x v="0"/>
    <x v="19"/>
    <x v="17"/>
    <x v="42"/>
    <x v="14"/>
    <x v="0"/>
    <x v="0"/>
    <x v="0"/>
    <x v="0"/>
    <x v="0"/>
    <x v="26"/>
    <x v="0"/>
    <x v="1"/>
    <x v="0"/>
    <x v="0"/>
    <x v="88"/>
    <x v="88"/>
    <x v="0"/>
    <x v="88"/>
  </r>
  <r>
    <x v="7"/>
    <x v="0"/>
    <s v="祖志清"/>
    <x v="1"/>
    <x v="1"/>
    <s v="430103198307042522"/>
    <x v="4"/>
    <x v="4"/>
    <s v="长沙县星沙颢宸通讯商行"/>
    <s v="92430121MA4LPWXQXD"/>
    <x v="0"/>
    <x v="1"/>
    <x v="21"/>
    <x v="114"/>
    <x v="7"/>
    <n v="50"/>
    <n v="25"/>
    <x v="58"/>
    <x v="0"/>
    <x v="1"/>
    <x v="0"/>
    <x v="1"/>
    <x v="4"/>
    <x v="1"/>
    <x v="87"/>
    <x v="92"/>
    <x v="61"/>
    <x v="1"/>
    <x v="48"/>
    <x v="0"/>
    <x v="0"/>
    <x v="1"/>
    <x v="89"/>
    <s v="89130800000528450520220518"/>
    <x v="0"/>
    <x v="117"/>
    <s v="GUAR89130800000528450520220518891308"/>
    <x v="1"/>
    <x v="0"/>
    <x v="12"/>
    <x v="0"/>
    <x v="0"/>
    <x v="0"/>
    <x v="0"/>
    <x v="0"/>
    <x v="0"/>
    <x v="0"/>
    <x v="10"/>
    <x v="1"/>
    <x v="0"/>
    <x v="0"/>
    <x v="19"/>
    <x v="17"/>
    <x v="42"/>
    <x v="14"/>
    <x v="0"/>
    <x v="0"/>
    <x v="0"/>
    <x v="0"/>
    <x v="0"/>
    <x v="26"/>
    <x v="0"/>
    <x v="1"/>
    <x v="0"/>
    <x v="0"/>
    <x v="88"/>
    <x v="88"/>
    <x v="0"/>
    <x v="88"/>
  </r>
  <r>
    <x v="7"/>
    <x v="0"/>
    <s v="钟伟军"/>
    <x v="1"/>
    <x v="1"/>
    <s v="43062219810615003X"/>
    <x v="4"/>
    <x v="4"/>
    <s v="长沙湖重机电设备有限公司"/>
    <s v="91430100685005233F"/>
    <x v="0"/>
    <x v="1"/>
    <x v="20"/>
    <x v="51"/>
    <x v="2"/>
    <n v="0.01"/>
    <n v="527.7"/>
    <x v="38"/>
    <x v="0"/>
    <x v="1"/>
    <x v="0"/>
    <x v="1"/>
    <x v="4"/>
    <x v="1"/>
    <x v="87"/>
    <x v="92"/>
    <x v="61"/>
    <x v="0"/>
    <x v="59"/>
    <x v="0"/>
    <x v="0"/>
    <x v="1"/>
    <x v="89"/>
    <s v="89130800000840742220220518"/>
    <x v="0"/>
    <x v="117"/>
    <s v="GUAR89130800000840742220220518891308"/>
    <x v="1"/>
    <x v="0"/>
    <x v="12"/>
    <x v="0"/>
    <x v="0"/>
    <x v="0"/>
    <x v="0"/>
    <x v="0"/>
    <x v="0"/>
    <x v="0"/>
    <x v="10"/>
    <x v="1"/>
    <x v="0"/>
    <x v="0"/>
    <x v="19"/>
    <x v="19"/>
    <x v="42"/>
    <x v="14"/>
    <x v="0"/>
    <x v="0"/>
    <x v="0"/>
    <x v="0"/>
    <x v="0"/>
    <x v="26"/>
    <x v="0"/>
    <x v="1"/>
    <x v="0"/>
    <x v="0"/>
    <x v="88"/>
    <x v="88"/>
    <x v="0"/>
    <x v="88"/>
  </r>
  <r>
    <x v="7"/>
    <x v="0"/>
    <s v="罗彪"/>
    <x v="1"/>
    <x v="1"/>
    <s v="432524198210104059"/>
    <x v="4"/>
    <x v="4"/>
    <s v="湖南洋梓商贸有限责任公司"/>
    <s v="91431322355520849P"/>
    <x v="0"/>
    <x v="1"/>
    <x v="80"/>
    <x v="164"/>
    <x v="2"/>
    <n v="650"/>
    <n v="1500"/>
    <x v="37"/>
    <x v="0"/>
    <x v="0"/>
    <x v="0"/>
    <x v="1"/>
    <x v="4"/>
    <x v="1"/>
    <x v="87"/>
    <x v="92"/>
    <x v="100"/>
    <x v="0"/>
    <x v="85"/>
    <x v="0"/>
    <x v="0"/>
    <x v="1"/>
    <x v="89"/>
    <s v="89130800001387101220220518"/>
    <x v="0"/>
    <x v="117"/>
    <s v="GUAR89130800001387101220220518891308"/>
    <x v="1"/>
    <x v="0"/>
    <x v="12"/>
    <x v="0"/>
    <x v="0"/>
    <x v="0"/>
    <x v="0"/>
    <x v="0"/>
    <x v="0"/>
    <x v="0"/>
    <x v="10"/>
    <x v="1"/>
    <x v="0"/>
    <x v="0"/>
    <x v="19"/>
    <x v="19"/>
    <x v="42"/>
    <x v="14"/>
    <x v="0"/>
    <x v="0"/>
    <x v="0"/>
    <x v="0"/>
    <x v="0"/>
    <x v="26"/>
    <x v="0"/>
    <x v="1"/>
    <x v="0"/>
    <x v="0"/>
    <x v="127"/>
    <x v="127"/>
    <x v="0"/>
    <x v="127"/>
  </r>
  <r>
    <x v="7"/>
    <x v="0"/>
    <s v="杨婷"/>
    <x v="1"/>
    <x v="1"/>
    <s v="362524198604050024"/>
    <x v="4"/>
    <x v="4"/>
    <s v="岳阳县估玉百货店"/>
    <s v="92430621MA7BDCETXE"/>
    <x v="0"/>
    <x v="1"/>
    <x v="57"/>
    <x v="20"/>
    <x v="7"/>
    <n v="10"/>
    <n v="0.001"/>
    <x v="35"/>
    <x v="0"/>
    <x v="1"/>
    <x v="0"/>
    <x v="1"/>
    <x v="4"/>
    <x v="1"/>
    <x v="87"/>
    <x v="92"/>
    <x v="650"/>
    <x v="1"/>
    <x v="70"/>
    <x v="0"/>
    <x v="0"/>
    <x v="1"/>
    <x v="89"/>
    <s v="89130800001760376320220518"/>
    <x v="0"/>
    <x v="117"/>
    <s v="GUAR89130800001760376320220518891308"/>
    <x v="1"/>
    <x v="0"/>
    <x v="12"/>
    <x v="0"/>
    <x v="0"/>
    <x v="0"/>
    <x v="0"/>
    <x v="0"/>
    <x v="0"/>
    <x v="0"/>
    <x v="10"/>
    <x v="1"/>
    <x v="0"/>
    <x v="0"/>
    <x v="19"/>
    <x v="19"/>
    <x v="42"/>
    <x v="14"/>
    <x v="0"/>
    <x v="0"/>
    <x v="0"/>
    <x v="0"/>
    <x v="0"/>
    <x v="26"/>
    <x v="0"/>
    <x v="1"/>
    <x v="0"/>
    <x v="0"/>
    <x v="671"/>
    <x v="671"/>
    <x v="0"/>
    <x v="671"/>
  </r>
  <r>
    <x v="7"/>
    <x v="0"/>
    <s v="李根君"/>
    <x v="1"/>
    <x v="1"/>
    <s v="430521197004238499"/>
    <x v="4"/>
    <x v="4"/>
    <s v="湖南马尾狐箱包皮具有限公司"/>
    <s v="91430521MA4PA5RH6W"/>
    <x v="0"/>
    <x v="1"/>
    <x v="13"/>
    <x v="19"/>
    <x v="1"/>
    <n v="0.01"/>
    <n v="928.8133"/>
    <x v="21"/>
    <x v="0"/>
    <x v="0"/>
    <x v="0"/>
    <x v="2"/>
    <x v="4"/>
    <x v="1"/>
    <x v="87"/>
    <x v="92"/>
    <x v="131"/>
    <x v="0"/>
    <x v="70"/>
    <x v="0"/>
    <x v="0"/>
    <x v="1"/>
    <x v="89"/>
    <s v="89130800001764854220220518"/>
    <x v="0"/>
    <x v="117"/>
    <s v="GUAR89130800001764854220220518891308"/>
    <x v="1"/>
    <x v="0"/>
    <x v="12"/>
    <x v="0"/>
    <x v="0"/>
    <x v="0"/>
    <x v="0"/>
    <x v="0"/>
    <x v="0"/>
    <x v="0"/>
    <x v="10"/>
    <x v="1"/>
    <x v="0"/>
    <x v="0"/>
    <x v="19"/>
    <x v="19"/>
    <x v="42"/>
    <x v="14"/>
    <x v="0"/>
    <x v="0"/>
    <x v="0"/>
    <x v="0"/>
    <x v="0"/>
    <x v="26"/>
    <x v="0"/>
    <x v="0"/>
    <x v="0"/>
    <x v="0"/>
    <x v="158"/>
    <x v="158"/>
    <x v="0"/>
    <x v="158"/>
  </r>
  <r>
    <x v="7"/>
    <x v="0"/>
    <s v="王法儒"/>
    <x v="1"/>
    <x v="1"/>
    <s v="350821198705220815"/>
    <x v="4"/>
    <x v="4"/>
    <s v="岳阳县刀后赛百货店"/>
    <s v="92430621MA4TGX0H7P"/>
    <x v="0"/>
    <x v="1"/>
    <x v="57"/>
    <x v="20"/>
    <x v="7"/>
    <n v="1500"/>
    <n v="461"/>
    <x v="35"/>
    <x v="0"/>
    <x v="1"/>
    <x v="0"/>
    <x v="1"/>
    <x v="4"/>
    <x v="1"/>
    <x v="87"/>
    <x v="92"/>
    <x v="61"/>
    <x v="1"/>
    <x v="48"/>
    <x v="0"/>
    <x v="0"/>
    <x v="1"/>
    <x v="89"/>
    <s v="89130800002430848020220518"/>
    <x v="0"/>
    <x v="117"/>
    <s v="GUAR89130800002430848020220518891308"/>
    <x v="1"/>
    <x v="0"/>
    <x v="12"/>
    <x v="0"/>
    <x v="0"/>
    <x v="0"/>
    <x v="0"/>
    <x v="0"/>
    <x v="0"/>
    <x v="0"/>
    <x v="10"/>
    <x v="1"/>
    <x v="0"/>
    <x v="0"/>
    <x v="19"/>
    <x v="19"/>
    <x v="42"/>
    <x v="14"/>
    <x v="0"/>
    <x v="0"/>
    <x v="0"/>
    <x v="0"/>
    <x v="0"/>
    <x v="26"/>
    <x v="0"/>
    <x v="1"/>
    <x v="0"/>
    <x v="0"/>
    <x v="88"/>
    <x v="88"/>
    <x v="0"/>
    <x v="88"/>
  </r>
  <r>
    <x v="7"/>
    <x v="0"/>
    <s v="桂明"/>
    <x v="1"/>
    <x v="1"/>
    <s v="431121199002138011"/>
    <x v="4"/>
    <x v="4"/>
    <s v="长沙市雨花区福阿桂粉面馆"/>
    <s v="92430111MA4RHK2X99"/>
    <x v="0"/>
    <x v="1"/>
    <x v="22"/>
    <x v="108"/>
    <x v="10"/>
    <n v="50"/>
    <n v="25"/>
    <x v="58"/>
    <x v="0"/>
    <x v="1"/>
    <x v="0"/>
    <x v="1"/>
    <x v="4"/>
    <x v="1"/>
    <x v="87"/>
    <x v="92"/>
    <x v="651"/>
    <x v="1"/>
    <x v="48"/>
    <x v="0"/>
    <x v="0"/>
    <x v="1"/>
    <x v="89"/>
    <s v="89130800002557188520220518"/>
    <x v="0"/>
    <x v="117"/>
    <s v="GUAR89130800002557188520220518891308"/>
    <x v="1"/>
    <x v="0"/>
    <x v="12"/>
    <x v="0"/>
    <x v="0"/>
    <x v="0"/>
    <x v="0"/>
    <x v="0"/>
    <x v="0"/>
    <x v="0"/>
    <x v="10"/>
    <x v="1"/>
    <x v="0"/>
    <x v="0"/>
    <x v="19"/>
    <x v="17"/>
    <x v="42"/>
    <x v="14"/>
    <x v="0"/>
    <x v="0"/>
    <x v="0"/>
    <x v="0"/>
    <x v="0"/>
    <x v="26"/>
    <x v="0"/>
    <x v="1"/>
    <x v="0"/>
    <x v="0"/>
    <x v="672"/>
    <x v="672"/>
    <x v="0"/>
    <x v="672"/>
  </r>
  <r>
    <x v="7"/>
    <x v="0"/>
    <s v="张笔锋"/>
    <x v="1"/>
    <x v="1"/>
    <s v="43030219821129077X"/>
    <x v="4"/>
    <x v="4"/>
    <s v="邵阳市双清区汇满堂饮品店"/>
    <s v="92430502MA4RK23K6K"/>
    <x v="0"/>
    <x v="1"/>
    <x v="11"/>
    <x v="101"/>
    <x v="10"/>
    <n v="50"/>
    <n v="25"/>
    <x v="35"/>
    <x v="0"/>
    <x v="1"/>
    <x v="0"/>
    <x v="1"/>
    <x v="4"/>
    <x v="1"/>
    <x v="87"/>
    <x v="92"/>
    <x v="61"/>
    <x v="1"/>
    <x v="50"/>
    <x v="0"/>
    <x v="0"/>
    <x v="1"/>
    <x v="89"/>
    <s v="89130800002563899120220518"/>
    <x v="0"/>
    <x v="117"/>
    <s v="GUAR89130800002563899120220518891308"/>
    <x v="1"/>
    <x v="0"/>
    <x v="12"/>
    <x v="0"/>
    <x v="0"/>
    <x v="0"/>
    <x v="0"/>
    <x v="0"/>
    <x v="0"/>
    <x v="0"/>
    <x v="10"/>
    <x v="1"/>
    <x v="0"/>
    <x v="0"/>
    <x v="19"/>
    <x v="17"/>
    <x v="42"/>
    <x v="14"/>
    <x v="0"/>
    <x v="0"/>
    <x v="0"/>
    <x v="0"/>
    <x v="0"/>
    <x v="26"/>
    <x v="0"/>
    <x v="1"/>
    <x v="0"/>
    <x v="0"/>
    <x v="88"/>
    <x v="88"/>
    <x v="0"/>
    <x v="88"/>
  </r>
  <r>
    <x v="7"/>
    <x v="0"/>
    <s v="陈宜翔"/>
    <x v="1"/>
    <x v="1"/>
    <s v="430402198510021516"/>
    <x v="4"/>
    <x v="4"/>
    <s v="株洲宜成工业设备有限公司"/>
    <s v="91430203MA4PKYRQ3K"/>
    <x v="0"/>
    <x v="1"/>
    <x v="18"/>
    <x v="51"/>
    <x v="2"/>
    <n v="30"/>
    <n v="50"/>
    <x v="63"/>
    <x v="0"/>
    <x v="1"/>
    <x v="0"/>
    <x v="1"/>
    <x v="4"/>
    <x v="1"/>
    <x v="87"/>
    <x v="92"/>
    <x v="61"/>
    <x v="0"/>
    <x v="50"/>
    <x v="0"/>
    <x v="0"/>
    <x v="1"/>
    <x v="89"/>
    <s v="89130800002608279120220518"/>
    <x v="0"/>
    <x v="117"/>
    <s v="GUAR89130800002608279120220518891308"/>
    <x v="1"/>
    <x v="0"/>
    <x v="12"/>
    <x v="0"/>
    <x v="0"/>
    <x v="0"/>
    <x v="0"/>
    <x v="0"/>
    <x v="0"/>
    <x v="0"/>
    <x v="10"/>
    <x v="1"/>
    <x v="0"/>
    <x v="0"/>
    <x v="19"/>
    <x v="19"/>
    <x v="42"/>
    <x v="14"/>
    <x v="0"/>
    <x v="0"/>
    <x v="0"/>
    <x v="0"/>
    <x v="0"/>
    <x v="26"/>
    <x v="0"/>
    <x v="1"/>
    <x v="0"/>
    <x v="0"/>
    <x v="88"/>
    <x v="88"/>
    <x v="0"/>
    <x v="88"/>
  </r>
  <r>
    <x v="7"/>
    <x v="0"/>
    <s v="夏敏"/>
    <x v="1"/>
    <x v="1"/>
    <s v="430102198703300021"/>
    <x v="4"/>
    <x v="4"/>
    <s v="长沙市雨花区陈泉豆花工坊"/>
    <s v="92430111MA4QR5MGXU"/>
    <x v="0"/>
    <x v="1"/>
    <x v="22"/>
    <x v="109"/>
    <x v="10"/>
    <n v="50"/>
    <n v="25"/>
    <x v="35"/>
    <x v="0"/>
    <x v="1"/>
    <x v="0"/>
    <x v="1"/>
    <x v="4"/>
    <x v="1"/>
    <x v="87"/>
    <x v="92"/>
    <x v="67"/>
    <x v="1"/>
    <x v="48"/>
    <x v="0"/>
    <x v="0"/>
    <x v="1"/>
    <x v="89"/>
    <s v="89130800002853868120220518"/>
    <x v="0"/>
    <x v="117"/>
    <s v="GUAR89130800002853868120220518891308"/>
    <x v="1"/>
    <x v="0"/>
    <x v="12"/>
    <x v="0"/>
    <x v="0"/>
    <x v="0"/>
    <x v="0"/>
    <x v="0"/>
    <x v="0"/>
    <x v="0"/>
    <x v="10"/>
    <x v="1"/>
    <x v="0"/>
    <x v="0"/>
    <x v="19"/>
    <x v="19"/>
    <x v="42"/>
    <x v="14"/>
    <x v="0"/>
    <x v="0"/>
    <x v="0"/>
    <x v="0"/>
    <x v="0"/>
    <x v="26"/>
    <x v="0"/>
    <x v="1"/>
    <x v="0"/>
    <x v="0"/>
    <x v="94"/>
    <x v="94"/>
    <x v="0"/>
    <x v="94"/>
  </r>
  <r>
    <x v="7"/>
    <x v="0"/>
    <s v="郭宝新"/>
    <x v="1"/>
    <x v="1"/>
    <s v="370121197209150038"/>
    <x v="4"/>
    <x v="4"/>
    <s v="长沙朗邦机电设备有限责任公司"/>
    <s v="91430111MA4L9BK34X"/>
    <x v="0"/>
    <x v="1"/>
    <x v="22"/>
    <x v="51"/>
    <x v="2"/>
    <n v="650"/>
    <n v="1500"/>
    <x v="38"/>
    <x v="0"/>
    <x v="0"/>
    <x v="0"/>
    <x v="1"/>
    <x v="4"/>
    <x v="1"/>
    <x v="87"/>
    <x v="92"/>
    <x v="61"/>
    <x v="0"/>
    <x v="57"/>
    <x v="0"/>
    <x v="0"/>
    <x v="1"/>
    <x v="89"/>
    <s v="89130800002916824320220518"/>
    <x v="0"/>
    <x v="117"/>
    <s v="GUAR89130800002916824320220518891308"/>
    <x v="1"/>
    <x v="0"/>
    <x v="12"/>
    <x v="0"/>
    <x v="0"/>
    <x v="0"/>
    <x v="0"/>
    <x v="0"/>
    <x v="0"/>
    <x v="0"/>
    <x v="10"/>
    <x v="1"/>
    <x v="0"/>
    <x v="0"/>
    <x v="19"/>
    <x v="19"/>
    <x v="42"/>
    <x v="14"/>
    <x v="0"/>
    <x v="0"/>
    <x v="0"/>
    <x v="0"/>
    <x v="0"/>
    <x v="26"/>
    <x v="0"/>
    <x v="1"/>
    <x v="0"/>
    <x v="0"/>
    <x v="88"/>
    <x v="88"/>
    <x v="0"/>
    <x v="88"/>
  </r>
  <r>
    <x v="7"/>
    <x v="0"/>
    <s v="魏宇"/>
    <x v="1"/>
    <x v="1"/>
    <s v="432924198205271276"/>
    <x v="4"/>
    <x v="4"/>
    <s v="宁远县兴宇劳保手套加工厂"/>
    <s v="92431126MA4R4H63X4"/>
    <x v="0"/>
    <x v="1"/>
    <x v="100"/>
    <x v="36"/>
    <x v="1"/>
    <n v="1"/>
    <n v="345.8933"/>
    <x v="24"/>
    <x v="0"/>
    <x v="0"/>
    <x v="0"/>
    <x v="2"/>
    <x v="4"/>
    <x v="1"/>
    <x v="87"/>
    <x v="92"/>
    <x v="78"/>
    <x v="1"/>
    <x v="64"/>
    <x v="0"/>
    <x v="0"/>
    <x v="1"/>
    <x v="89"/>
    <s v="89130800003049815320220518"/>
    <x v="0"/>
    <x v="117"/>
    <s v="GUAR89130800003049815320220518891308"/>
    <x v="1"/>
    <x v="0"/>
    <x v="12"/>
    <x v="0"/>
    <x v="0"/>
    <x v="0"/>
    <x v="0"/>
    <x v="0"/>
    <x v="0"/>
    <x v="0"/>
    <x v="10"/>
    <x v="1"/>
    <x v="0"/>
    <x v="0"/>
    <x v="19"/>
    <x v="17"/>
    <x v="42"/>
    <x v="14"/>
    <x v="0"/>
    <x v="0"/>
    <x v="0"/>
    <x v="0"/>
    <x v="0"/>
    <x v="26"/>
    <x v="0"/>
    <x v="0"/>
    <x v="0"/>
    <x v="0"/>
    <x v="105"/>
    <x v="105"/>
    <x v="0"/>
    <x v="105"/>
  </r>
  <r>
    <x v="7"/>
    <x v="0"/>
    <s v="罗晨怡"/>
    <x v="1"/>
    <x v="1"/>
    <s v="430404197611021054"/>
    <x v="4"/>
    <x v="4"/>
    <s v="湖南联芯信息技术有限公司"/>
    <s v="91430181MA4P8WC39W"/>
    <x v="0"/>
    <x v="1"/>
    <x v="31"/>
    <x v="203"/>
    <x v="9"/>
    <n v="300"/>
    <n v="300"/>
    <x v="58"/>
    <x v="0"/>
    <x v="1"/>
    <x v="0"/>
    <x v="32"/>
    <x v="4"/>
    <x v="1"/>
    <x v="87"/>
    <x v="92"/>
    <x v="61"/>
    <x v="0"/>
    <x v="50"/>
    <x v="0"/>
    <x v="0"/>
    <x v="1"/>
    <x v="89"/>
    <s v="89130800003966292220220518"/>
    <x v="0"/>
    <x v="117"/>
    <s v="GUAR89130800003966292220220518891308"/>
    <x v="1"/>
    <x v="0"/>
    <x v="12"/>
    <x v="0"/>
    <x v="0"/>
    <x v="0"/>
    <x v="0"/>
    <x v="0"/>
    <x v="0"/>
    <x v="0"/>
    <x v="10"/>
    <x v="0"/>
    <x v="0"/>
    <x v="0"/>
    <x v="19"/>
    <x v="17"/>
    <x v="24"/>
    <x v="14"/>
    <x v="0"/>
    <x v="0"/>
    <x v="0"/>
    <x v="0"/>
    <x v="0"/>
    <x v="26"/>
    <x v="0"/>
    <x v="0"/>
    <x v="0"/>
    <x v="0"/>
    <x v="88"/>
    <x v="88"/>
    <x v="0"/>
    <x v="88"/>
  </r>
  <r>
    <x v="7"/>
    <x v="0"/>
    <s v="刘志意"/>
    <x v="1"/>
    <x v="1"/>
    <s v="432503198108280636"/>
    <x v="4"/>
    <x v="4"/>
    <s v="湖南经纬通电子商务有限公司"/>
    <s v="91430103MA4RGN471K"/>
    <x v="0"/>
    <x v="1"/>
    <x v="29"/>
    <x v="260"/>
    <x v="2"/>
    <n v="650"/>
    <n v="1500"/>
    <x v="14"/>
    <x v="0"/>
    <x v="0"/>
    <x v="0"/>
    <x v="1"/>
    <x v="4"/>
    <x v="1"/>
    <x v="87"/>
    <x v="92"/>
    <x v="179"/>
    <x v="0"/>
    <x v="48"/>
    <x v="0"/>
    <x v="0"/>
    <x v="1"/>
    <x v="89"/>
    <s v="89130800004080559420220518"/>
    <x v="0"/>
    <x v="117"/>
    <s v="GUAR89130800004080559420220518891308"/>
    <x v="1"/>
    <x v="0"/>
    <x v="12"/>
    <x v="0"/>
    <x v="0"/>
    <x v="0"/>
    <x v="0"/>
    <x v="0"/>
    <x v="0"/>
    <x v="0"/>
    <x v="10"/>
    <x v="1"/>
    <x v="0"/>
    <x v="0"/>
    <x v="19"/>
    <x v="17"/>
    <x v="43"/>
    <x v="14"/>
    <x v="0"/>
    <x v="0"/>
    <x v="0"/>
    <x v="0"/>
    <x v="0"/>
    <x v="26"/>
    <x v="0"/>
    <x v="1"/>
    <x v="0"/>
    <x v="0"/>
    <x v="206"/>
    <x v="206"/>
    <x v="0"/>
    <x v="206"/>
  </r>
  <r>
    <x v="7"/>
    <x v="0"/>
    <s v="柳景霞"/>
    <x v="1"/>
    <x v="1"/>
    <s v="422425198206018368"/>
    <x v="4"/>
    <x v="4"/>
    <s v="岳阳经济技术开发区霞霞美容店"/>
    <s v="92430600MA4RWPT22X"/>
    <x v="0"/>
    <x v="1"/>
    <x v="33"/>
    <x v="27"/>
    <x v="6"/>
    <n v="20"/>
    <n v="309.279999"/>
    <x v="15"/>
    <x v="0"/>
    <x v="0"/>
    <x v="0"/>
    <x v="1"/>
    <x v="4"/>
    <x v="1"/>
    <x v="87"/>
    <x v="92"/>
    <x v="154"/>
    <x v="1"/>
    <x v="8"/>
    <x v="0"/>
    <x v="0"/>
    <x v="1"/>
    <x v="89"/>
    <s v="89130800004204887420220518"/>
    <x v="0"/>
    <x v="117"/>
    <s v="GUAR89130800004204887420220518891308"/>
    <x v="1"/>
    <x v="0"/>
    <x v="12"/>
    <x v="0"/>
    <x v="0"/>
    <x v="0"/>
    <x v="0"/>
    <x v="0"/>
    <x v="0"/>
    <x v="0"/>
    <x v="10"/>
    <x v="1"/>
    <x v="0"/>
    <x v="0"/>
    <x v="19"/>
    <x v="17"/>
    <x v="43"/>
    <x v="14"/>
    <x v="0"/>
    <x v="0"/>
    <x v="0"/>
    <x v="0"/>
    <x v="0"/>
    <x v="26"/>
    <x v="0"/>
    <x v="0"/>
    <x v="0"/>
    <x v="0"/>
    <x v="181"/>
    <x v="181"/>
    <x v="0"/>
    <x v="181"/>
  </r>
  <r>
    <x v="7"/>
    <x v="0"/>
    <s v="周亮"/>
    <x v="1"/>
    <x v="1"/>
    <s v="432503199009126531"/>
    <x v="4"/>
    <x v="4"/>
    <s v="郴州市经济开发区美格兰电器批发商行"/>
    <s v="92431000MA4Q44975K"/>
    <x v="0"/>
    <x v="1"/>
    <x v="24"/>
    <x v="17"/>
    <x v="2"/>
    <n v="10"/>
    <n v="801.8"/>
    <x v="10"/>
    <x v="0"/>
    <x v="1"/>
    <x v="0"/>
    <x v="1"/>
    <x v="4"/>
    <x v="1"/>
    <x v="87"/>
    <x v="92"/>
    <x v="61"/>
    <x v="1"/>
    <x v="50"/>
    <x v="0"/>
    <x v="0"/>
    <x v="1"/>
    <x v="89"/>
    <s v="89130800004828697520220518"/>
    <x v="0"/>
    <x v="117"/>
    <s v="GUAR89130800004828697520220518891308"/>
    <x v="1"/>
    <x v="0"/>
    <x v="12"/>
    <x v="0"/>
    <x v="0"/>
    <x v="0"/>
    <x v="0"/>
    <x v="0"/>
    <x v="0"/>
    <x v="0"/>
    <x v="10"/>
    <x v="1"/>
    <x v="0"/>
    <x v="0"/>
    <x v="19"/>
    <x v="17"/>
    <x v="43"/>
    <x v="14"/>
    <x v="0"/>
    <x v="0"/>
    <x v="0"/>
    <x v="0"/>
    <x v="0"/>
    <x v="26"/>
    <x v="0"/>
    <x v="1"/>
    <x v="0"/>
    <x v="0"/>
    <x v="88"/>
    <x v="88"/>
    <x v="0"/>
    <x v="88"/>
  </r>
  <r>
    <x v="7"/>
    <x v="0"/>
    <s v="左思敏"/>
    <x v="1"/>
    <x v="1"/>
    <s v="362228198908183116"/>
    <x v="4"/>
    <x v="4"/>
    <s v="新邵县民泰百货店"/>
    <s v="92430522MA7BUDMRX2"/>
    <x v="0"/>
    <x v="1"/>
    <x v="10"/>
    <x v="20"/>
    <x v="7"/>
    <n v="1"/>
    <n v="461"/>
    <x v="35"/>
    <x v="0"/>
    <x v="1"/>
    <x v="0"/>
    <x v="1"/>
    <x v="4"/>
    <x v="1"/>
    <x v="87"/>
    <x v="92"/>
    <x v="652"/>
    <x v="1"/>
    <x v="50"/>
    <x v="0"/>
    <x v="0"/>
    <x v="1"/>
    <x v="89"/>
    <s v="89130800005677682420220518"/>
    <x v="0"/>
    <x v="117"/>
    <s v="GUAR89130800005677682420220518891308"/>
    <x v="1"/>
    <x v="0"/>
    <x v="12"/>
    <x v="0"/>
    <x v="0"/>
    <x v="0"/>
    <x v="0"/>
    <x v="0"/>
    <x v="0"/>
    <x v="0"/>
    <x v="10"/>
    <x v="1"/>
    <x v="0"/>
    <x v="0"/>
    <x v="19"/>
    <x v="18"/>
    <x v="43"/>
    <x v="14"/>
    <x v="0"/>
    <x v="0"/>
    <x v="0"/>
    <x v="0"/>
    <x v="0"/>
    <x v="26"/>
    <x v="0"/>
    <x v="1"/>
    <x v="0"/>
    <x v="0"/>
    <x v="673"/>
    <x v="673"/>
    <x v="0"/>
    <x v="673"/>
  </r>
  <r>
    <x v="7"/>
    <x v="0"/>
    <s v="靳冬冬"/>
    <x v="1"/>
    <x v="1"/>
    <s v="412702198810291432"/>
    <x v="4"/>
    <x v="4"/>
    <s v="湖南纵盟文化传播有限公司"/>
    <s v="91430111329388004P"/>
    <x v="0"/>
    <x v="1"/>
    <x v="22"/>
    <x v="344"/>
    <x v="6"/>
    <n v="50"/>
    <n v="25"/>
    <x v="58"/>
    <x v="0"/>
    <x v="1"/>
    <x v="0"/>
    <x v="1"/>
    <x v="4"/>
    <x v="1"/>
    <x v="87"/>
    <x v="92"/>
    <x v="61"/>
    <x v="0"/>
    <x v="8"/>
    <x v="0"/>
    <x v="0"/>
    <x v="1"/>
    <x v="89"/>
    <s v="89130800006128023320220518"/>
    <x v="0"/>
    <x v="117"/>
    <s v="GUAR89130800006128023320220518891308"/>
    <x v="1"/>
    <x v="0"/>
    <x v="12"/>
    <x v="0"/>
    <x v="0"/>
    <x v="0"/>
    <x v="0"/>
    <x v="0"/>
    <x v="0"/>
    <x v="0"/>
    <x v="10"/>
    <x v="1"/>
    <x v="0"/>
    <x v="0"/>
    <x v="19"/>
    <x v="19"/>
    <x v="43"/>
    <x v="14"/>
    <x v="0"/>
    <x v="0"/>
    <x v="0"/>
    <x v="0"/>
    <x v="0"/>
    <x v="26"/>
    <x v="0"/>
    <x v="0"/>
    <x v="0"/>
    <x v="0"/>
    <x v="88"/>
    <x v="88"/>
    <x v="0"/>
    <x v="88"/>
  </r>
  <r>
    <x v="7"/>
    <x v="0"/>
    <s v="张俊"/>
    <x v="1"/>
    <x v="1"/>
    <s v="431222199307230013"/>
    <x v="4"/>
    <x v="4"/>
    <s v="沅陵县杜乖乖咖啡吧"/>
    <s v="91431222MA4PBKPF3E"/>
    <x v="0"/>
    <x v="1"/>
    <x v="48"/>
    <x v="190"/>
    <x v="10"/>
    <n v="50"/>
    <n v="150"/>
    <x v="44"/>
    <x v="0"/>
    <x v="0"/>
    <x v="0"/>
    <x v="1"/>
    <x v="4"/>
    <x v="1"/>
    <x v="87"/>
    <x v="92"/>
    <x v="61"/>
    <x v="0"/>
    <x v="48"/>
    <x v="0"/>
    <x v="0"/>
    <x v="1"/>
    <x v="89"/>
    <s v="89130800006402865020220518"/>
    <x v="0"/>
    <x v="117"/>
    <s v="GUAR89130800006402865020220518891308"/>
    <x v="1"/>
    <x v="0"/>
    <x v="12"/>
    <x v="0"/>
    <x v="0"/>
    <x v="0"/>
    <x v="0"/>
    <x v="0"/>
    <x v="0"/>
    <x v="0"/>
    <x v="10"/>
    <x v="1"/>
    <x v="0"/>
    <x v="0"/>
    <x v="19"/>
    <x v="18"/>
    <x v="43"/>
    <x v="14"/>
    <x v="0"/>
    <x v="0"/>
    <x v="0"/>
    <x v="0"/>
    <x v="0"/>
    <x v="26"/>
    <x v="0"/>
    <x v="1"/>
    <x v="0"/>
    <x v="0"/>
    <x v="88"/>
    <x v="88"/>
    <x v="0"/>
    <x v="88"/>
  </r>
  <r>
    <x v="7"/>
    <x v="0"/>
    <s v="张红"/>
    <x v="1"/>
    <x v="1"/>
    <s v="430623198009051239"/>
    <x v="4"/>
    <x v="4"/>
    <s v="长沙县榔梨街道岑诺食品超市"/>
    <s v="92430121MA4RL6K74C"/>
    <x v="0"/>
    <x v="1"/>
    <x v="21"/>
    <x v="84"/>
    <x v="7"/>
    <n v="10"/>
    <n v="0.001"/>
    <x v="10"/>
    <x v="0"/>
    <x v="1"/>
    <x v="0"/>
    <x v="1"/>
    <x v="4"/>
    <x v="1"/>
    <x v="87"/>
    <x v="92"/>
    <x v="61"/>
    <x v="1"/>
    <x v="50"/>
    <x v="0"/>
    <x v="0"/>
    <x v="1"/>
    <x v="89"/>
    <s v="89130800006476789420220518"/>
    <x v="0"/>
    <x v="117"/>
    <s v="GUAR89130800006476789420220518891308"/>
    <x v="1"/>
    <x v="0"/>
    <x v="12"/>
    <x v="0"/>
    <x v="0"/>
    <x v="0"/>
    <x v="0"/>
    <x v="0"/>
    <x v="0"/>
    <x v="0"/>
    <x v="10"/>
    <x v="1"/>
    <x v="0"/>
    <x v="0"/>
    <x v="19"/>
    <x v="18"/>
    <x v="43"/>
    <x v="14"/>
    <x v="0"/>
    <x v="0"/>
    <x v="0"/>
    <x v="0"/>
    <x v="0"/>
    <x v="26"/>
    <x v="0"/>
    <x v="1"/>
    <x v="0"/>
    <x v="0"/>
    <x v="88"/>
    <x v="88"/>
    <x v="0"/>
    <x v="88"/>
  </r>
  <r>
    <x v="7"/>
    <x v="0"/>
    <s v="杨军勇"/>
    <x v="1"/>
    <x v="1"/>
    <s v="432427197109030015"/>
    <x v="4"/>
    <x v="4"/>
    <s v="石门县丰福诚记饺子馆"/>
    <s v="92430726MA4RCNGW0H"/>
    <x v="0"/>
    <x v="1"/>
    <x v="116"/>
    <x v="109"/>
    <x v="10"/>
    <n v="30"/>
    <n v="733.3333"/>
    <x v="49"/>
    <x v="0"/>
    <x v="0"/>
    <x v="0"/>
    <x v="1"/>
    <x v="4"/>
    <x v="1"/>
    <x v="87"/>
    <x v="92"/>
    <x v="265"/>
    <x v="1"/>
    <x v="59"/>
    <x v="0"/>
    <x v="0"/>
    <x v="1"/>
    <x v="89"/>
    <s v="89130800006683043320220518"/>
    <x v="0"/>
    <x v="117"/>
    <s v="GUAR89130800006683043320220518891308"/>
    <x v="1"/>
    <x v="0"/>
    <x v="12"/>
    <x v="0"/>
    <x v="0"/>
    <x v="0"/>
    <x v="0"/>
    <x v="0"/>
    <x v="0"/>
    <x v="0"/>
    <x v="10"/>
    <x v="1"/>
    <x v="0"/>
    <x v="0"/>
    <x v="19"/>
    <x v="19"/>
    <x v="43"/>
    <x v="14"/>
    <x v="0"/>
    <x v="0"/>
    <x v="0"/>
    <x v="0"/>
    <x v="0"/>
    <x v="26"/>
    <x v="0"/>
    <x v="1"/>
    <x v="0"/>
    <x v="0"/>
    <x v="292"/>
    <x v="292"/>
    <x v="0"/>
    <x v="292"/>
  </r>
  <r>
    <x v="7"/>
    <x v="0"/>
    <s v="吴荣"/>
    <x v="1"/>
    <x v="1"/>
    <s v="430922198807292053"/>
    <x v="4"/>
    <x v="4"/>
    <s v="桃江县云帆网络技术有限公司"/>
    <s v="91430922MA4PG4XN3R"/>
    <x v="0"/>
    <x v="1"/>
    <x v="27"/>
    <x v="102"/>
    <x v="9"/>
    <n v="50"/>
    <n v="150"/>
    <x v="59"/>
    <x v="0"/>
    <x v="0"/>
    <x v="0"/>
    <x v="1"/>
    <x v="4"/>
    <x v="1"/>
    <x v="87"/>
    <x v="92"/>
    <x v="61"/>
    <x v="0"/>
    <x v="48"/>
    <x v="0"/>
    <x v="0"/>
    <x v="1"/>
    <x v="89"/>
    <s v="89130800006814500520220518"/>
    <x v="0"/>
    <x v="117"/>
    <s v="GUAR89130800006814500520220518891308"/>
    <x v="1"/>
    <x v="0"/>
    <x v="12"/>
    <x v="0"/>
    <x v="0"/>
    <x v="0"/>
    <x v="0"/>
    <x v="0"/>
    <x v="0"/>
    <x v="0"/>
    <x v="10"/>
    <x v="1"/>
    <x v="0"/>
    <x v="0"/>
    <x v="19"/>
    <x v="17"/>
    <x v="43"/>
    <x v="14"/>
    <x v="0"/>
    <x v="0"/>
    <x v="0"/>
    <x v="0"/>
    <x v="0"/>
    <x v="26"/>
    <x v="0"/>
    <x v="0"/>
    <x v="0"/>
    <x v="0"/>
    <x v="88"/>
    <x v="88"/>
    <x v="0"/>
    <x v="88"/>
  </r>
  <r>
    <x v="7"/>
    <x v="0"/>
    <s v="唐亮"/>
    <x v="1"/>
    <x v="1"/>
    <s v="430903198012182716"/>
    <x v="4"/>
    <x v="4"/>
    <s v="郴州市苏仙区四季玫瑰服装生源店"/>
    <s v="92431003MA4QYC1J89"/>
    <x v="0"/>
    <x v="1"/>
    <x v="88"/>
    <x v="95"/>
    <x v="7"/>
    <n v="2"/>
    <n v="486"/>
    <x v="34"/>
    <x v="0"/>
    <x v="1"/>
    <x v="0"/>
    <x v="1"/>
    <x v="4"/>
    <x v="1"/>
    <x v="87"/>
    <x v="92"/>
    <x v="125"/>
    <x v="1"/>
    <x v="48"/>
    <x v="0"/>
    <x v="0"/>
    <x v="1"/>
    <x v="89"/>
    <s v="89130800007074479520220518"/>
    <x v="0"/>
    <x v="117"/>
    <s v="GUAR89130800007074479520220518891308"/>
    <x v="1"/>
    <x v="0"/>
    <x v="12"/>
    <x v="0"/>
    <x v="0"/>
    <x v="0"/>
    <x v="0"/>
    <x v="0"/>
    <x v="0"/>
    <x v="0"/>
    <x v="10"/>
    <x v="1"/>
    <x v="0"/>
    <x v="0"/>
    <x v="19"/>
    <x v="17"/>
    <x v="43"/>
    <x v="14"/>
    <x v="0"/>
    <x v="0"/>
    <x v="0"/>
    <x v="0"/>
    <x v="0"/>
    <x v="26"/>
    <x v="0"/>
    <x v="1"/>
    <x v="0"/>
    <x v="0"/>
    <x v="152"/>
    <x v="152"/>
    <x v="0"/>
    <x v="152"/>
  </r>
  <r>
    <x v="7"/>
    <x v="0"/>
    <s v="李尉"/>
    <x v="1"/>
    <x v="1"/>
    <s v="43042219910620103X"/>
    <x v="4"/>
    <x v="4"/>
    <s v="湖南洪创农业高科有限公司"/>
    <s v="91430422MA4P8P5D76"/>
    <x v="0"/>
    <x v="1"/>
    <x v="72"/>
    <x v="128"/>
    <x v="0"/>
    <n v="50"/>
    <n v="50"/>
    <x v="63"/>
    <x v="0"/>
    <x v="0"/>
    <x v="3"/>
    <x v="1"/>
    <x v="4"/>
    <x v="1"/>
    <x v="87"/>
    <x v="92"/>
    <x v="61"/>
    <x v="0"/>
    <x v="8"/>
    <x v="0"/>
    <x v="0"/>
    <x v="1"/>
    <x v="89"/>
    <s v="89130800007316900120220518"/>
    <x v="0"/>
    <x v="117"/>
    <s v="GUAR89130800007316900120220518891308"/>
    <x v="1"/>
    <x v="0"/>
    <x v="12"/>
    <x v="0"/>
    <x v="0"/>
    <x v="0"/>
    <x v="0"/>
    <x v="0"/>
    <x v="0"/>
    <x v="0"/>
    <x v="10"/>
    <x v="1"/>
    <x v="0"/>
    <x v="0"/>
    <x v="19"/>
    <x v="19"/>
    <x v="43"/>
    <x v="14"/>
    <x v="0"/>
    <x v="0"/>
    <x v="0"/>
    <x v="0"/>
    <x v="0"/>
    <x v="26"/>
    <x v="0"/>
    <x v="0"/>
    <x v="0"/>
    <x v="0"/>
    <x v="88"/>
    <x v="88"/>
    <x v="0"/>
    <x v="88"/>
  </r>
  <r>
    <x v="7"/>
    <x v="0"/>
    <s v="蒲斌华"/>
    <x v="1"/>
    <x v="1"/>
    <s v="431221198712272814"/>
    <x v="4"/>
    <x v="4"/>
    <s v="经济开发区中港广告器材经营部"/>
    <s v="92431200MA4M14N23D"/>
    <x v="0"/>
    <x v="1"/>
    <x v="60"/>
    <x v="119"/>
    <x v="7"/>
    <n v="50"/>
    <n v="25"/>
    <x v="58"/>
    <x v="0"/>
    <x v="1"/>
    <x v="0"/>
    <x v="1"/>
    <x v="4"/>
    <x v="1"/>
    <x v="87"/>
    <x v="92"/>
    <x v="61"/>
    <x v="1"/>
    <x v="50"/>
    <x v="0"/>
    <x v="0"/>
    <x v="1"/>
    <x v="89"/>
    <s v="89130800007484991520220518"/>
    <x v="0"/>
    <x v="117"/>
    <s v="GUAR89130800007484991520220518891308"/>
    <x v="1"/>
    <x v="0"/>
    <x v="12"/>
    <x v="0"/>
    <x v="0"/>
    <x v="0"/>
    <x v="0"/>
    <x v="0"/>
    <x v="0"/>
    <x v="0"/>
    <x v="10"/>
    <x v="1"/>
    <x v="0"/>
    <x v="0"/>
    <x v="19"/>
    <x v="19"/>
    <x v="43"/>
    <x v="14"/>
    <x v="0"/>
    <x v="0"/>
    <x v="0"/>
    <x v="0"/>
    <x v="0"/>
    <x v="26"/>
    <x v="0"/>
    <x v="1"/>
    <x v="0"/>
    <x v="0"/>
    <x v="88"/>
    <x v="88"/>
    <x v="0"/>
    <x v="88"/>
  </r>
  <r>
    <x v="7"/>
    <x v="0"/>
    <s v="蒋若愚"/>
    <x v="1"/>
    <x v="1"/>
    <s v="362429197911032311"/>
    <x v="4"/>
    <x v="4"/>
    <s v="湖南利宇晟电子有限公司"/>
    <s v="91430300MA4PR70R4U"/>
    <x v="0"/>
    <x v="1"/>
    <x v="105"/>
    <x v="51"/>
    <x v="2"/>
    <n v="50"/>
    <n v="250"/>
    <x v="35"/>
    <x v="0"/>
    <x v="1"/>
    <x v="0"/>
    <x v="1"/>
    <x v="4"/>
    <x v="1"/>
    <x v="87"/>
    <x v="92"/>
    <x v="80"/>
    <x v="0"/>
    <x v="48"/>
    <x v="0"/>
    <x v="0"/>
    <x v="1"/>
    <x v="89"/>
    <s v="89130800008193677420220518"/>
    <x v="0"/>
    <x v="117"/>
    <s v="GUAR89130800008193677420220518891308"/>
    <x v="1"/>
    <x v="0"/>
    <x v="12"/>
    <x v="0"/>
    <x v="0"/>
    <x v="0"/>
    <x v="0"/>
    <x v="0"/>
    <x v="0"/>
    <x v="0"/>
    <x v="10"/>
    <x v="1"/>
    <x v="0"/>
    <x v="0"/>
    <x v="19"/>
    <x v="19"/>
    <x v="43"/>
    <x v="14"/>
    <x v="0"/>
    <x v="0"/>
    <x v="0"/>
    <x v="0"/>
    <x v="0"/>
    <x v="26"/>
    <x v="0"/>
    <x v="1"/>
    <x v="0"/>
    <x v="0"/>
    <x v="107"/>
    <x v="107"/>
    <x v="0"/>
    <x v="107"/>
  </r>
  <r>
    <x v="7"/>
    <x v="0"/>
    <s v="卜新余"/>
    <x v="1"/>
    <x v="1"/>
    <s v="430281198506167752"/>
    <x v="4"/>
    <x v="4"/>
    <s v="醴陵市未来之星精品文具店"/>
    <s v="92430281MA4NXBAW0N"/>
    <x v="0"/>
    <x v="0"/>
    <x v="1"/>
    <x v="189"/>
    <x v="7"/>
    <n v="1500"/>
    <n v="492"/>
    <x v="34"/>
    <x v="0"/>
    <x v="1"/>
    <x v="0"/>
    <x v="1"/>
    <x v="4"/>
    <x v="1"/>
    <x v="87"/>
    <x v="92"/>
    <x v="61"/>
    <x v="1"/>
    <x v="50"/>
    <x v="0"/>
    <x v="0"/>
    <x v="1"/>
    <x v="89"/>
    <s v="89130800008554240120220518"/>
    <x v="0"/>
    <x v="117"/>
    <s v="GUAR89130800008554240120220518891308"/>
    <x v="1"/>
    <x v="0"/>
    <x v="12"/>
    <x v="0"/>
    <x v="0"/>
    <x v="0"/>
    <x v="0"/>
    <x v="0"/>
    <x v="0"/>
    <x v="0"/>
    <x v="10"/>
    <x v="1"/>
    <x v="0"/>
    <x v="0"/>
    <x v="19"/>
    <x v="19"/>
    <x v="43"/>
    <x v="14"/>
    <x v="0"/>
    <x v="0"/>
    <x v="0"/>
    <x v="0"/>
    <x v="0"/>
    <x v="26"/>
    <x v="0"/>
    <x v="1"/>
    <x v="0"/>
    <x v="0"/>
    <x v="88"/>
    <x v="88"/>
    <x v="0"/>
    <x v="88"/>
  </r>
  <r>
    <x v="7"/>
    <x v="0"/>
    <s v="章灿"/>
    <x v="1"/>
    <x v="1"/>
    <s v="430681198310296415"/>
    <x v="4"/>
    <x v="4"/>
    <s v="湖南红袋鼠家居有限公司"/>
    <s v="91430105MA4Q36P181"/>
    <x v="0"/>
    <x v="1"/>
    <x v="30"/>
    <x v="160"/>
    <x v="6"/>
    <n v="150"/>
    <n v="650"/>
    <x v="3"/>
    <x v="0"/>
    <x v="0"/>
    <x v="0"/>
    <x v="1"/>
    <x v="4"/>
    <x v="1"/>
    <x v="87"/>
    <x v="92"/>
    <x v="61"/>
    <x v="0"/>
    <x v="50"/>
    <x v="0"/>
    <x v="0"/>
    <x v="1"/>
    <x v="89"/>
    <s v="89130800008661995320220518"/>
    <x v="0"/>
    <x v="117"/>
    <s v="GUAR89130800008661995320220518891308"/>
    <x v="1"/>
    <x v="0"/>
    <x v="12"/>
    <x v="0"/>
    <x v="0"/>
    <x v="0"/>
    <x v="0"/>
    <x v="0"/>
    <x v="0"/>
    <x v="0"/>
    <x v="10"/>
    <x v="1"/>
    <x v="0"/>
    <x v="0"/>
    <x v="19"/>
    <x v="19"/>
    <x v="43"/>
    <x v="14"/>
    <x v="0"/>
    <x v="0"/>
    <x v="0"/>
    <x v="0"/>
    <x v="0"/>
    <x v="26"/>
    <x v="0"/>
    <x v="0"/>
    <x v="0"/>
    <x v="0"/>
    <x v="88"/>
    <x v="88"/>
    <x v="0"/>
    <x v="88"/>
  </r>
  <r>
    <x v="7"/>
    <x v="0"/>
    <s v="王聪"/>
    <x v="1"/>
    <x v="1"/>
    <s v="431023199107056511"/>
    <x v="4"/>
    <x v="4"/>
    <s v="永兴县马田镇美味干果店"/>
    <s v="92431023MA4QWLWB35"/>
    <x v="0"/>
    <x v="0"/>
    <x v="55"/>
    <x v="92"/>
    <x v="7"/>
    <n v="5"/>
    <n v="478"/>
    <x v="57"/>
    <x v="0"/>
    <x v="0"/>
    <x v="0"/>
    <x v="1"/>
    <x v="4"/>
    <x v="1"/>
    <x v="87"/>
    <x v="92"/>
    <x v="78"/>
    <x v="1"/>
    <x v="50"/>
    <x v="0"/>
    <x v="0"/>
    <x v="1"/>
    <x v="89"/>
    <s v="89130800009050184020220518"/>
    <x v="0"/>
    <x v="117"/>
    <s v="GUAR89130800009050184020220518891308"/>
    <x v="1"/>
    <x v="0"/>
    <x v="12"/>
    <x v="0"/>
    <x v="0"/>
    <x v="0"/>
    <x v="0"/>
    <x v="0"/>
    <x v="0"/>
    <x v="0"/>
    <x v="10"/>
    <x v="1"/>
    <x v="0"/>
    <x v="0"/>
    <x v="19"/>
    <x v="19"/>
    <x v="43"/>
    <x v="14"/>
    <x v="0"/>
    <x v="0"/>
    <x v="0"/>
    <x v="0"/>
    <x v="0"/>
    <x v="26"/>
    <x v="0"/>
    <x v="1"/>
    <x v="0"/>
    <x v="0"/>
    <x v="105"/>
    <x v="105"/>
    <x v="0"/>
    <x v="105"/>
  </r>
  <r>
    <x v="7"/>
    <x v="0"/>
    <s v="李靖"/>
    <x v="1"/>
    <x v="1"/>
    <s v="432502198702050052"/>
    <x v="4"/>
    <x v="4"/>
    <s v="长沙青途装饰设计工程有限公司"/>
    <s v="91430104MA4PL5HX3P"/>
    <x v="0"/>
    <x v="1"/>
    <x v="20"/>
    <x v="182"/>
    <x v="6"/>
    <n v="650"/>
    <n v="900"/>
    <x v="6"/>
    <x v="0"/>
    <x v="0"/>
    <x v="0"/>
    <x v="31"/>
    <x v="4"/>
    <x v="1"/>
    <x v="87"/>
    <x v="92"/>
    <x v="135"/>
    <x v="0"/>
    <x v="48"/>
    <x v="0"/>
    <x v="0"/>
    <x v="1"/>
    <x v="89"/>
    <s v="89130800010007287020220518"/>
    <x v="0"/>
    <x v="117"/>
    <s v="GUAR89130800010007287020220518891308"/>
    <x v="1"/>
    <x v="0"/>
    <x v="12"/>
    <x v="0"/>
    <x v="0"/>
    <x v="0"/>
    <x v="0"/>
    <x v="0"/>
    <x v="0"/>
    <x v="0"/>
    <x v="10"/>
    <x v="1"/>
    <x v="0"/>
    <x v="0"/>
    <x v="19"/>
    <x v="17"/>
    <x v="43"/>
    <x v="14"/>
    <x v="0"/>
    <x v="0"/>
    <x v="0"/>
    <x v="0"/>
    <x v="0"/>
    <x v="26"/>
    <x v="0"/>
    <x v="0"/>
    <x v="0"/>
    <x v="0"/>
    <x v="162"/>
    <x v="162"/>
    <x v="0"/>
    <x v="162"/>
  </r>
  <r>
    <x v="7"/>
    <x v="0"/>
    <s v="刘青海"/>
    <x v="1"/>
    <x v="1"/>
    <s v="432524198506258356"/>
    <x v="4"/>
    <x v="4"/>
    <s v="湖南金域美橙农业服务有限公司"/>
    <s v="91431200MA4R0RCRXA"/>
    <x v="0"/>
    <x v="1"/>
    <x v="60"/>
    <x v="123"/>
    <x v="0"/>
    <n v="650"/>
    <n v="75"/>
    <x v="61"/>
    <x v="0"/>
    <x v="0"/>
    <x v="3"/>
    <x v="1"/>
    <x v="4"/>
    <x v="1"/>
    <x v="87"/>
    <x v="92"/>
    <x v="110"/>
    <x v="0"/>
    <x v="50"/>
    <x v="0"/>
    <x v="0"/>
    <x v="1"/>
    <x v="89"/>
    <s v="89130800010517682520220518"/>
    <x v="0"/>
    <x v="117"/>
    <s v="GUAR89130800010517682520220518891308"/>
    <x v="1"/>
    <x v="0"/>
    <x v="12"/>
    <x v="0"/>
    <x v="0"/>
    <x v="0"/>
    <x v="0"/>
    <x v="0"/>
    <x v="0"/>
    <x v="0"/>
    <x v="10"/>
    <x v="1"/>
    <x v="0"/>
    <x v="0"/>
    <x v="19"/>
    <x v="19"/>
    <x v="43"/>
    <x v="14"/>
    <x v="0"/>
    <x v="0"/>
    <x v="0"/>
    <x v="0"/>
    <x v="0"/>
    <x v="26"/>
    <x v="0"/>
    <x v="0"/>
    <x v="0"/>
    <x v="0"/>
    <x v="137"/>
    <x v="137"/>
    <x v="0"/>
    <x v="137"/>
  </r>
  <r>
    <x v="7"/>
    <x v="0"/>
    <s v="符卢山"/>
    <x v="1"/>
    <x v="1"/>
    <s v="430922198801088713"/>
    <x v="4"/>
    <x v="4"/>
    <s v="桃江县训中家庭农场"/>
    <s v="91430922MA4L59J733"/>
    <x v="0"/>
    <x v="0"/>
    <x v="27"/>
    <x v="103"/>
    <x v="0"/>
    <n v="50"/>
    <n v="30"/>
    <x v="58"/>
    <x v="0"/>
    <x v="1"/>
    <x v="0"/>
    <x v="1"/>
    <x v="4"/>
    <x v="1"/>
    <x v="87"/>
    <x v="92"/>
    <x v="61"/>
    <x v="1"/>
    <x v="34"/>
    <x v="0"/>
    <x v="0"/>
    <x v="1"/>
    <x v="89"/>
    <s v="89130800010615160520220518"/>
    <x v="0"/>
    <x v="117"/>
    <s v="GUAR89130800010615160520220518891308"/>
    <x v="1"/>
    <x v="0"/>
    <x v="12"/>
    <x v="0"/>
    <x v="0"/>
    <x v="0"/>
    <x v="0"/>
    <x v="0"/>
    <x v="0"/>
    <x v="0"/>
    <x v="10"/>
    <x v="1"/>
    <x v="0"/>
    <x v="0"/>
    <x v="19"/>
    <x v="19"/>
    <x v="43"/>
    <x v="14"/>
    <x v="0"/>
    <x v="0"/>
    <x v="0"/>
    <x v="0"/>
    <x v="0"/>
    <x v="26"/>
    <x v="0"/>
    <x v="0"/>
    <x v="0"/>
    <x v="0"/>
    <x v="88"/>
    <x v="88"/>
    <x v="0"/>
    <x v="88"/>
  </r>
  <r>
    <x v="7"/>
    <x v="0"/>
    <s v="戚嘉明"/>
    <x v="1"/>
    <x v="1"/>
    <s v="431102199711243851"/>
    <x v="4"/>
    <x v="4"/>
    <s v="永州市冷水滩区面团便利店"/>
    <s v="92431103MA4RF4TE04"/>
    <x v="0"/>
    <x v="1"/>
    <x v="40"/>
    <x v="20"/>
    <x v="7"/>
    <n v="10"/>
    <n v="405.68"/>
    <x v="35"/>
    <x v="0"/>
    <x v="1"/>
    <x v="0"/>
    <x v="1"/>
    <x v="4"/>
    <x v="1"/>
    <x v="87"/>
    <x v="92"/>
    <x v="61"/>
    <x v="1"/>
    <x v="48"/>
    <x v="0"/>
    <x v="0"/>
    <x v="1"/>
    <x v="89"/>
    <s v="89130800011527787920220518"/>
    <x v="0"/>
    <x v="117"/>
    <s v="GUAR89130800011527787920220518891308"/>
    <x v="1"/>
    <x v="0"/>
    <x v="12"/>
    <x v="0"/>
    <x v="0"/>
    <x v="0"/>
    <x v="0"/>
    <x v="0"/>
    <x v="0"/>
    <x v="0"/>
    <x v="10"/>
    <x v="1"/>
    <x v="0"/>
    <x v="0"/>
    <x v="19"/>
    <x v="19"/>
    <x v="43"/>
    <x v="14"/>
    <x v="0"/>
    <x v="0"/>
    <x v="0"/>
    <x v="0"/>
    <x v="0"/>
    <x v="26"/>
    <x v="0"/>
    <x v="1"/>
    <x v="0"/>
    <x v="0"/>
    <x v="88"/>
    <x v="88"/>
    <x v="0"/>
    <x v="88"/>
  </r>
  <r>
    <x v="7"/>
    <x v="0"/>
    <s v="谌孙友"/>
    <x v="1"/>
    <x v="1"/>
    <s v="431224198510188138"/>
    <x v="4"/>
    <x v="4"/>
    <s v="洞口县金鹰舞韵舞蹈"/>
    <s v="92430525MA7ADJWJ09"/>
    <x v="0"/>
    <x v="1"/>
    <x v="15"/>
    <x v="370"/>
    <x v="6"/>
    <n v="50"/>
    <n v="25"/>
    <x v="58"/>
    <x v="0"/>
    <x v="1"/>
    <x v="0"/>
    <x v="1"/>
    <x v="4"/>
    <x v="1"/>
    <x v="87"/>
    <x v="92"/>
    <x v="141"/>
    <x v="1"/>
    <x v="48"/>
    <x v="0"/>
    <x v="0"/>
    <x v="1"/>
    <x v="89"/>
    <s v="89130800011657466120220518"/>
    <x v="0"/>
    <x v="117"/>
    <s v="GUAR89130800011657466120220518891308"/>
    <x v="1"/>
    <x v="0"/>
    <x v="12"/>
    <x v="0"/>
    <x v="0"/>
    <x v="0"/>
    <x v="0"/>
    <x v="0"/>
    <x v="0"/>
    <x v="0"/>
    <x v="10"/>
    <x v="1"/>
    <x v="0"/>
    <x v="0"/>
    <x v="19"/>
    <x v="19"/>
    <x v="43"/>
    <x v="14"/>
    <x v="0"/>
    <x v="0"/>
    <x v="0"/>
    <x v="0"/>
    <x v="0"/>
    <x v="26"/>
    <x v="0"/>
    <x v="0"/>
    <x v="0"/>
    <x v="0"/>
    <x v="168"/>
    <x v="168"/>
    <x v="0"/>
    <x v="168"/>
  </r>
  <r>
    <x v="7"/>
    <x v="0"/>
    <s v="张彪"/>
    <x v="1"/>
    <x v="1"/>
    <s v="430703198605168054"/>
    <x v="4"/>
    <x v="4"/>
    <s v="常德市鼎城区黄土店镇杰林手机超市"/>
    <s v="92430703MA4MB3PNX7"/>
    <x v="0"/>
    <x v="1"/>
    <x v="79"/>
    <x v="102"/>
    <x v="9"/>
    <n v="2"/>
    <n v="308.82"/>
    <x v="59"/>
    <x v="0"/>
    <x v="0"/>
    <x v="0"/>
    <x v="1"/>
    <x v="4"/>
    <x v="1"/>
    <x v="87"/>
    <x v="92"/>
    <x v="74"/>
    <x v="1"/>
    <x v="48"/>
    <x v="0"/>
    <x v="0"/>
    <x v="1"/>
    <x v="89"/>
    <s v="89130800013364266020220518"/>
    <x v="0"/>
    <x v="117"/>
    <s v="GUAR89130800013364266020220518891308"/>
    <x v="1"/>
    <x v="0"/>
    <x v="12"/>
    <x v="0"/>
    <x v="0"/>
    <x v="0"/>
    <x v="0"/>
    <x v="0"/>
    <x v="0"/>
    <x v="0"/>
    <x v="10"/>
    <x v="1"/>
    <x v="0"/>
    <x v="0"/>
    <x v="19"/>
    <x v="19"/>
    <x v="43"/>
    <x v="14"/>
    <x v="0"/>
    <x v="0"/>
    <x v="0"/>
    <x v="0"/>
    <x v="0"/>
    <x v="26"/>
    <x v="0"/>
    <x v="0"/>
    <x v="0"/>
    <x v="0"/>
    <x v="101"/>
    <x v="101"/>
    <x v="0"/>
    <x v="101"/>
  </r>
  <r>
    <x v="7"/>
    <x v="0"/>
    <s v="方洁鸿"/>
    <x v="1"/>
    <x v="1"/>
    <s v="430526198112270011"/>
    <x v="4"/>
    <x v="4"/>
    <s v="张家界市武陵源区山海童话客栈"/>
    <s v="92430811MA4NWFWT1M"/>
    <x v="0"/>
    <x v="1"/>
    <x v="9"/>
    <x v="242"/>
    <x v="12"/>
    <n v="180"/>
    <n v="814.8267"/>
    <x v="6"/>
    <x v="0"/>
    <x v="0"/>
    <x v="0"/>
    <x v="1"/>
    <x v="4"/>
    <x v="1"/>
    <x v="87"/>
    <x v="92"/>
    <x v="239"/>
    <x v="1"/>
    <x v="50"/>
    <x v="0"/>
    <x v="0"/>
    <x v="1"/>
    <x v="89"/>
    <s v="89130800013381876020220518"/>
    <x v="0"/>
    <x v="117"/>
    <s v="GUAR89130800013381876020220518891308"/>
    <x v="1"/>
    <x v="0"/>
    <x v="12"/>
    <x v="0"/>
    <x v="0"/>
    <x v="0"/>
    <x v="0"/>
    <x v="0"/>
    <x v="0"/>
    <x v="0"/>
    <x v="10"/>
    <x v="1"/>
    <x v="0"/>
    <x v="0"/>
    <x v="19"/>
    <x v="18"/>
    <x v="43"/>
    <x v="14"/>
    <x v="0"/>
    <x v="0"/>
    <x v="0"/>
    <x v="0"/>
    <x v="0"/>
    <x v="26"/>
    <x v="0"/>
    <x v="1"/>
    <x v="0"/>
    <x v="0"/>
    <x v="266"/>
    <x v="266"/>
    <x v="0"/>
    <x v="266"/>
  </r>
  <r>
    <x v="7"/>
    <x v="0"/>
    <s v="张云峰"/>
    <x v="1"/>
    <x v="1"/>
    <s v="431081199204043775"/>
    <x v="4"/>
    <x v="4"/>
    <s v="资兴市世佳综合商行宏景店"/>
    <s v="92431081MA4TCJUQ1H"/>
    <x v="0"/>
    <x v="1"/>
    <x v="39"/>
    <x v="20"/>
    <x v="7"/>
    <n v="5"/>
    <n v="461"/>
    <x v="35"/>
    <x v="0"/>
    <x v="1"/>
    <x v="0"/>
    <x v="1"/>
    <x v="4"/>
    <x v="1"/>
    <x v="87"/>
    <x v="92"/>
    <x v="154"/>
    <x v="1"/>
    <x v="48"/>
    <x v="0"/>
    <x v="0"/>
    <x v="1"/>
    <x v="89"/>
    <s v="89130800015657657520220518"/>
    <x v="0"/>
    <x v="117"/>
    <s v="GUAR89130800015657657520220518891308"/>
    <x v="1"/>
    <x v="0"/>
    <x v="12"/>
    <x v="0"/>
    <x v="0"/>
    <x v="0"/>
    <x v="0"/>
    <x v="0"/>
    <x v="0"/>
    <x v="0"/>
    <x v="10"/>
    <x v="1"/>
    <x v="0"/>
    <x v="0"/>
    <x v="19"/>
    <x v="19"/>
    <x v="43"/>
    <x v="14"/>
    <x v="0"/>
    <x v="0"/>
    <x v="0"/>
    <x v="0"/>
    <x v="0"/>
    <x v="26"/>
    <x v="0"/>
    <x v="1"/>
    <x v="0"/>
    <x v="0"/>
    <x v="181"/>
    <x v="181"/>
    <x v="0"/>
    <x v="181"/>
  </r>
  <r>
    <x v="7"/>
    <x v="0"/>
    <s v="康侃"/>
    <x v="1"/>
    <x v="1"/>
    <s v="430321198811129073"/>
    <x v="4"/>
    <x v="4"/>
    <s v="湘潭县中路铺镇蓓蕾便利店"/>
    <s v="92430321MA4RE7A915"/>
    <x v="0"/>
    <x v="1"/>
    <x v="71"/>
    <x v="20"/>
    <x v="7"/>
    <n v="5"/>
    <n v="461"/>
    <x v="35"/>
    <x v="0"/>
    <x v="1"/>
    <x v="0"/>
    <x v="1"/>
    <x v="4"/>
    <x v="1"/>
    <x v="87"/>
    <x v="92"/>
    <x v="61"/>
    <x v="1"/>
    <x v="48"/>
    <x v="0"/>
    <x v="0"/>
    <x v="1"/>
    <x v="89"/>
    <s v="89130800017716903320220518"/>
    <x v="0"/>
    <x v="117"/>
    <s v="GUAR89130800017716903320220518891308"/>
    <x v="1"/>
    <x v="0"/>
    <x v="12"/>
    <x v="0"/>
    <x v="0"/>
    <x v="0"/>
    <x v="0"/>
    <x v="0"/>
    <x v="0"/>
    <x v="0"/>
    <x v="10"/>
    <x v="1"/>
    <x v="0"/>
    <x v="0"/>
    <x v="19"/>
    <x v="18"/>
    <x v="43"/>
    <x v="14"/>
    <x v="0"/>
    <x v="0"/>
    <x v="0"/>
    <x v="0"/>
    <x v="0"/>
    <x v="26"/>
    <x v="0"/>
    <x v="1"/>
    <x v="0"/>
    <x v="0"/>
    <x v="88"/>
    <x v="88"/>
    <x v="0"/>
    <x v="88"/>
  </r>
  <r>
    <x v="7"/>
    <x v="0"/>
    <s v="涂泽"/>
    <x v="1"/>
    <x v="1"/>
    <s v="430204199502082016"/>
    <x v="4"/>
    <x v="4"/>
    <s v="天元区花轮同学美妆店"/>
    <s v="92430211MA4QNY4K5N"/>
    <x v="0"/>
    <x v="1"/>
    <x v="5"/>
    <x v="43"/>
    <x v="6"/>
    <n v="50"/>
    <n v="0.001"/>
    <x v="18"/>
    <x v="0"/>
    <x v="0"/>
    <x v="0"/>
    <x v="1"/>
    <x v="4"/>
    <x v="1"/>
    <x v="87"/>
    <x v="92"/>
    <x v="63"/>
    <x v="1"/>
    <x v="48"/>
    <x v="0"/>
    <x v="0"/>
    <x v="1"/>
    <x v="89"/>
    <s v="89130800018868682220220518"/>
    <x v="0"/>
    <x v="117"/>
    <s v="GUAR89130800018868682220220518891308"/>
    <x v="1"/>
    <x v="0"/>
    <x v="12"/>
    <x v="0"/>
    <x v="0"/>
    <x v="0"/>
    <x v="0"/>
    <x v="0"/>
    <x v="0"/>
    <x v="0"/>
    <x v="10"/>
    <x v="1"/>
    <x v="0"/>
    <x v="0"/>
    <x v="19"/>
    <x v="19"/>
    <x v="43"/>
    <x v="14"/>
    <x v="0"/>
    <x v="0"/>
    <x v="0"/>
    <x v="0"/>
    <x v="0"/>
    <x v="26"/>
    <x v="0"/>
    <x v="0"/>
    <x v="0"/>
    <x v="0"/>
    <x v="90"/>
    <x v="90"/>
    <x v="0"/>
    <x v="90"/>
  </r>
  <r>
    <x v="7"/>
    <x v="0"/>
    <s v="颜华平"/>
    <x v="1"/>
    <x v="1"/>
    <s v="430521198404243814"/>
    <x v="4"/>
    <x v="4"/>
    <s v="长沙普邦利商贸有限公司"/>
    <s v="91430111MA4PM4E23F"/>
    <x v="0"/>
    <x v="1"/>
    <x v="22"/>
    <x v="17"/>
    <x v="2"/>
    <n v="50"/>
    <n v="1500"/>
    <x v="10"/>
    <x v="0"/>
    <x v="0"/>
    <x v="0"/>
    <x v="1"/>
    <x v="4"/>
    <x v="1"/>
    <x v="87"/>
    <x v="92"/>
    <x v="653"/>
    <x v="0"/>
    <x v="55"/>
    <x v="0"/>
    <x v="0"/>
    <x v="1"/>
    <x v="89"/>
    <s v="89130800019129765720220518"/>
    <x v="0"/>
    <x v="117"/>
    <s v="GUAR89130800019129765720220518891308"/>
    <x v="1"/>
    <x v="0"/>
    <x v="12"/>
    <x v="0"/>
    <x v="0"/>
    <x v="0"/>
    <x v="0"/>
    <x v="0"/>
    <x v="0"/>
    <x v="0"/>
    <x v="10"/>
    <x v="1"/>
    <x v="0"/>
    <x v="0"/>
    <x v="19"/>
    <x v="19"/>
    <x v="43"/>
    <x v="14"/>
    <x v="0"/>
    <x v="0"/>
    <x v="0"/>
    <x v="0"/>
    <x v="0"/>
    <x v="26"/>
    <x v="0"/>
    <x v="1"/>
    <x v="0"/>
    <x v="0"/>
    <x v="674"/>
    <x v="674"/>
    <x v="0"/>
    <x v="674"/>
  </r>
  <r>
    <x v="7"/>
    <x v="0"/>
    <s v="任建"/>
    <x v="1"/>
    <x v="1"/>
    <s v="430922198803094236"/>
    <x v="4"/>
    <x v="4"/>
    <s v="桃江县民丰植保服务中心"/>
    <s v="92430922MA4NFWPP88"/>
    <x v="0"/>
    <x v="1"/>
    <x v="27"/>
    <x v="20"/>
    <x v="7"/>
    <n v="10"/>
    <n v="106.72"/>
    <x v="35"/>
    <x v="0"/>
    <x v="1"/>
    <x v="0"/>
    <x v="1"/>
    <x v="4"/>
    <x v="1"/>
    <x v="87"/>
    <x v="92"/>
    <x v="61"/>
    <x v="1"/>
    <x v="48"/>
    <x v="0"/>
    <x v="0"/>
    <x v="1"/>
    <x v="89"/>
    <s v="89130800019972288720220518"/>
    <x v="0"/>
    <x v="117"/>
    <s v="GUAR89130800019972288720220518891308"/>
    <x v="1"/>
    <x v="0"/>
    <x v="12"/>
    <x v="0"/>
    <x v="0"/>
    <x v="0"/>
    <x v="0"/>
    <x v="0"/>
    <x v="0"/>
    <x v="0"/>
    <x v="10"/>
    <x v="1"/>
    <x v="0"/>
    <x v="0"/>
    <x v="19"/>
    <x v="19"/>
    <x v="43"/>
    <x v="14"/>
    <x v="0"/>
    <x v="0"/>
    <x v="0"/>
    <x v="0"/>
    <x v="0"/>
    <x v="26"/>
    <x v="0"/>
    <x v="1"/>
    <x v="0"/>
    <x v="0"/>
    <x v="88"/>
    <x v="88"/>
    <x v="0"/>
    <x v="88"/>
  </r>
  <r>
    <x v="7"/>
    <x v="0"/>
    <s v="谢笑萍"/>
    <x v="1"/>
    <x v="1"/>
    <s v="430104197708221021"/>
    <x v="4"/>
    <x v="4"/>
    <s v="长沙市岳麓区谢姐小木炭餐馆"/>
    <s v="92430104MA4QW46NXQ"/>
    <x v="0"/>
    <x v="1"/>
    <x v="20"/>
    <x v="124"/>
    <x v="10"/>
    <n v="50"/>
    <n v="25"/>
    <x v="58"/>
    <x v="0"/>
    <x v="1"/>
    <x v="0"/>
    <x v="1"/>
    <x v="4"/>
    <x v="1"/>
    <x v="87"/>
    <x v="92"/>
    <x v="654"/>
    <x v="1"/>
    <x v="48"/>
    <x v="0"/>
    <x v="0"/>
    <x v="1"/>
    <x v="89"/>
    <s v="89130800020256182920220518"/>
    <x v="0"/>
    <x v="117"/>
    <s v="GUAR89130800020256182920220518891308"/>
    <x v="1"/>
    <x v="0"/>
    <x v="12"/>
    <x v="0"/>
    <x v="0"/>
    <x v="0"/>
    <x v="0"/>
    <x v="0"/>
    <x v="0"/>
    <x v="0"/>
    <x v="10"/>
    <x v="1"/>
    <x v="0"/>
    <x v="0"/>
    <x v="19"/>
    <x v="19"/>
    <x v="43"/>
    <x v="14"/>
    <x v="0"/>
    <x v="0"/>
    <x v="0"/>
    <x v="0"/>
    <x v="0"/>
    <x v="26"/>
    <x v="0"/>
    <x v="1"/>
    <x v="0"/>
    <x v="0"/>
    <x v="675"/>
    <x v="675"/>
    <x v="0"/>
    <x v="675"/>
  </r>
  <r>
    <x v="7"/>
    <x v="0"/>
    <s v="吴评毅"/>
    <x v="1"/>
    <x v="1"/>
    <s v="350500198408105011"/>
    <x v="4"/>
    <x v="4"/>
    <s v="长沙市雨花区裕宝食品经营部"/>
    <s v="92430111MA4N124F48"/>
    <x v="0"/>
    <x v="1"/>
    <x v="22"/>
    <x v="92"/>
    <x v="7"/>
    <n v="650"/>
    <n v="25"/>
    <x v="35"/>
    <x v="0"/>
    <x v="1"/>
    <x v="0"/>
    <x v="1"/>
    <x v="4"/>
    <x v="1"/>
    <x v="87"/>
    <x v="92"/>
    <x v="78"/>
    <x v="1"/>
    <x v="48"/>
    <x v="0"/>
    <x v="0"/>
    <x v="1"/>
    <x v="89"/>
    <s v="89130800020454940120220518"/>
    <x v="0"/>
    <x v="117"/>
    <s v="GUAR89130800020454940120220518891308"/>
    <x v="1"/>
    <x v="0"/>
    <x v="12"/>
    <x v="0"/>
    <x v="0"/>
    <x v="0"/>
    <x v="0"/>
    <x v="0"/>
    <x v="0"/>
    <x v="0"/>
    <x v="10"/>
    <x v="1"/>
    <x v="0"/>
    <x v="0"/>
    <x v="19"/>
    <x v="19"/>
    <x v="43"/>
    <x v="14"/>
    <x v="0"/>
    <x v="0"/>
    <x v="0"/>
    <x v="0"/>
    <x v="0"/>
    <x v="26"/>
    <x v="0"/>
    <x v="1"/>
    <x v="0"/>
    <x v="0"/>
    <x v="105"/>
    <x v="105"/>
    <x v="0"/>
    <x v="105"/>
  </r>
  <r>
    <x v="7"/>
    <x v="0"/>
    <s v="胡金华"/>
    <x v="1"/>
    <x v="1"/>
    <s v="430703198707045645"/>
    <x v="4"/>
    <x v="4"/>
    <s v="永兴县碧塘来斯奥吊顶墙面"/>
    <s v="92431023MA4QH3RU6X"/>
    <x v="0"/>
    <x v="1"/>
    <x v="55"/>
    <x v="99"/>
    <x v="7"/>
    <n v="60"/>
    <n v="400"/>
    <x v="34"/>
    <x v="0"/>
    <x v="1"/>
    <x v="0"/>
    <x v="1"/>
    <x v="4"/>
    <x v="1"/>
    <x v="87"/>
    <x v="92"/>
    <x v="78"/>
    <x v="1"/>
    <x v="48"/>
    <x v="0"/>
    <x v="0"/>
    <x v="1"/>
    <x v="89"/>
    <s v="89130800021487432220220518"/>
    <x v="0"/>
    <x v="117"/>
    <s v="GUAR89130800021487432220220518891308"/>
    <x v="1"/>
    <x v="0"/>
    <x v="12"/>
    <x v="0"/>
    <x v="0"/>
    <x v="0"/>
    <x v="0"/>
    <x v="0"/>
    <x v="0"/>
    <x v="0"/>
    <x v="10"/>
    <x v="1"/>
    <x v="0"/>
    <x v="0"/>
    <x v="19"/>
    <x v="19"/>
    <x v="43"/>
    <x v="14"/>
    <x v="0"/>
    <x v="0"/>
    <x v="0"/>
    <x v="0"/>
    <x v="0"/>
    <x v="26"/>
    <x v="0"/>
    <x v="1"/>
    <x v="0"/>
    <x v="0"/>
    <x v="105"/>
    <x v="105"/>
    <x v="0"/>
    <x v="105"/>
  </r>
  <r>
    <x v="7"/>
    <x v="0"/>
    <s v="刘丽"/>
    <x v="1"/>
    <x v="1"/>
    <s v="430525198405050024"/>
    <x v="4"/>
    <x v="4"/>
    <s v="洞口县拂晓电器行"/>
    <s v="92430525MA4RHGQA25"/>
    <x v="0"/>
    <x v="1"/>
    <x v="15"/>
    <x v="177"/>
    <x v="1"/>
    <n v="50"/>
    <n v="965"/>
    <x v="36"/>
    <x v="0"/>
    <x v="1"/>
    <x v="0"/>
    <x v="33"/>
    <x v="4"/>
    <x v="1"/>
    <x v="87"/>
    <x v="92"/>
    <x v="135"/>
    <x v="1"/>
    <x v="48"/>
    <x v="0"/>
    <x v="0"/>
    <x v="1"/>
    <x v="89"/>
    <s v="89130800021536313320220518"/>
    <x v="0"/>
    <x v="117"/>
    <s v="GUAR89130800021536313320220518891308"/>
    <x v="1"/>
    <x v="0"/>
    <x v="12"/>
    <x v="0"/>
    <x v="0"/>
    <x v="0"/>
    <x v="0"/>
    <x v="0"/>
    <x v="0"/>
    <x v="0"/>
    <x v="10"/>
    <x v="1"/>
    <x v="0"/>
    <x v="0"/>
    <x v="19"/>
    <x v="19"/>
    <x v="43"/>
    <x v="14"/>
    <x v="0"/>
    <x v="0"/>
    <x v="0"/>
    <x v="0"/>
    <x v="0"/>
    <x v="26"/>
    <x v="0"/>
    <x v="0"/>
    <x v="0"/>
    <x v="0"/>
    <x v="162"/>
    <x v="162"/>
    <x v="0"/>
    <x v="162"/>
  </r>
  <r>
    <x v="7"/>
    <x v="0"/>
    <s v="张润兰"/>
    <x v="1"/>
    <x v="1"/>
    <s v="430381198410175059"/>
    <x v="4"/>
    <x v="4"/>
    <s v="长沙市雨花区润兰粉店"/>
    <s v="92430111MA4PNM862X"/>
    <x v="0"/>
    <x v="1"/>
    <x v="22"/>
    <x v="108"/>
    <x v="10"/>
    <n v="50"/>
    <n v="994"/>
    <x v="44"/>
    <x v="0"/>
    <x v="0"/>
    <x v="0"/>
    <x v="1"/>
    <x v="4"/>
    <x v="1"/>
    <x v="87"/>
    <x v="92"/>
    <x v="100"/>
    <x v="1"/>
    <x v="48"/>
    <x v="0"/>
    <x v="0"/>
    <x v="1"/>
    <x v="89"/>
    <s v="89130800023543360720220518"/>
    <x v="0"/>
    <x v="117"/>
    <s v="GUAR89130800023543360720220518891308"/>
    <x v="1"/>
    <x v="0"/>
    <x v="12"/>
    <x v="0"/>
    <x v="0"/>
    <x v="0"/>
    <x v="0"/>
    <x v="0"/>
    <x v="0"/>
    <x v="0"/>
    <x v="10"/>
    <x v="1"/>
    <x v="0"/>
    <x v="0"/>
    <x v="19"/>
    <x v="19"/>
    <x v="43"/>
    <x v="14"/>
    <x v="0"/>
    <x v="0"/>
    <x v="0"/>
    <x v="0"/>
    <x v="0"/>
    <x v="26"/>
    <x v="0"/>
    <x v="1"/>
    <x v="0"/>
    <x v="0"/>
    <x v="127"/>
    <x v="127"/>
    <x v="0"/>
    <x v="127"/>
  </r>
  <r>
    <x v="7"/>
    <x v="0"/>
    <s v="周海波"/>
    <x v="1"/>
    <x v="1"/>
    <s v="430124198706262516"/>
    <x v="4"/>
    <x v="4"/>
    <s v="宁乡市周海波哥百货店"/>
    <s v="92430124MA7AK48185"/>
    <x v="0"/>
    <x v="1"/>
    <x v="36"/>
    <x v="20"/>
    <x v="7"/>
    <n v="10"/>
    <n v="340"/>
    <x v="35"/>
    <x v="0"/>
    <x v="1"/>
    <x v="0"/>
    <x v="1"/>
    <x v="4"/>
    <x v="1"/>
    <x v="87"/>
    <x v="92"/>
    <x v="61"/>
    <x v="1"/>
    <x v="48"/>
    <x v="0"/>
    <x v="0"/>
    <x v="1"/>
    <x v="89"/>
    <s v="89130800023847936720220518"/>
    <x v="0"/>
    <x v="117"/>
    <s v="GUAR89130800023847936720220518891308"/>
    <x v="1"/>
    <x v="0"/>
    <x v="12"/>
    <x v="0"/>
    <x v="0"/>
    <x v="0"/>
    <x v="0"/>
    <x v="0"/>
    <x v="0"/>
    <x v="0"/>
    <x v="10"/>
    <x v="1"/>
    <x v="0"/>
    <x v="0"/>
    <x v="19"/>
    <x v="18"/>
    <x v="43"/>
    <x v="14"/>
    <x v="0"/>
    <x v="0"/>
    <x v="0"/>
    <x v="0"/>
    <x v="0"/>
    <x v="26"/>
    <x v="0"/>
    <x v="1"/>
    <x v="0"/>
    <x v="0"/>
    <x v="88"/>
    <x v="88"/>
    <x v="0"/>
    <x v="88"/>
  </r>
  <r>
    <x v="7"/>
    <x v="0"/>
    <s v="殷雄伟"/>
    <x v="1"/>
    <x v="1"/>
    <s v="430624198201223615"/>
    <x v="4"/>
    <x v="4"/>
    <s v="湘阴县春风电子商务服务中心"/>
    <s v="92430624MA4LL58M27"/>
    <x v="0"/>
    <x v="1"/>
    <x v="62"/>
    <x v="93"/>
    <x v="7"/>
    <n v="20000"/>
    <n v="438.7467"/>
    <x v="37"/>
    <x v="0"/>
    <x v="1"/>
    <x v="0"/>
    <x v="1"/>
    <x v="4"/>
    <x v="1"/>
    <x v="87"/>
    <x v="92"/>
    <x v="61"/>
    <x v="1"/>
    <x v="34"/>
    <x v="0"/>
    <x v="0"/>
    <x v="1"/>
    <x v="89"/>
    <s v="89130800024120711320220518"/>
    <x v="0"/>
    <x v="117"/>
    <s v="GUAR89130800024120711320220518891308"/>
    <x v="1"/>
    <x v="0"/>
    <x v="12"/>
    <x v="0"/>
    <x v="0"/>
    <x v="0"/>
    <x v="0"/>
    <x v="0"/>
    <x v="0"/>
    <x v="0"/>
    <x v="10"/>
    <x v="1"/>
    <x v="0"/>
    <x v="0"/>
    <x v="19"/>
    <x v="18"/>
    <x v="43"/>
    <x v="14"/>
    <x v="0"/>
    <x v="0"/>
    <x v="0"/>
    <x v="0"/>
    <x v="0"/>
    <x v="26"/>
    <x v="0"/>
    <x v="1"/>
    <x v="0"/>
    <x v="0"/>
    <x v="88"/>
    <x v="88"/>
    <x v="0"/>
    <x v="88"/>
  </r>
  <r>
    <x v="7"/>
    <x v="0"/>
    <s v="杨伟麟"/>
    <x v="1"/>
    <x v="1"/>
    <s v="430523199007268636"/>
    <x v="4"/>
    <x v="4"/>
    <s v="长沙市零动汽车贸易有限公司"/>
    <s v="91430102068207745X"/>
    <x v="0"/>
    <x v="1"/>
    <x v="23"/>
    <x v="154"/>
    <x v="7"/>
    <n v="30"/>
    <n v="30"/>
    <x v="58"/>
    <x v="0"/>
    <x v="1"/>
    <x v="0"/>
    <x v="1"/>
    <x v="4"/>
    <x v="1"/>
    <x v="87"/>
    <x v="92"/>
    <x v="324"/>
    <x v="0"/>
    <x v="48"/>
    <x v="0"/>
    <x v="0"/>
    <x v="1"/>
    <x v="89"/>
    <s v="89130800024983197020220518"/>
    <x v="0"/>
    <x v="117"/>
    <s v="GUAR89130800024983197020220518891308"/>
    <x v="1"/>
    <x v="0"/>
    <x v="12"/>
    <x v="0"/>
    <x v="0"/>
    <x v="0"/>
    <x v="0"/>
    <x v="0"/>
    <x v="0"/>
    <x v="0"/>
    <x v="10"/>
    <x v="1"/>
    <x v="0"/>
    <x v="0"/>
    <x v="19"/>
    <x v="19"/>
    <x v="43"/>
    <x v="14"/>
    <x v="0"/>
    <x v="0"/>
    <x v="0"/>
    <x v="0"/>
    <x v="0"/>
    <x v="26"/>
    <x v="0"/>
    <x v="1"/>
    <x v="0"/>
    <x v="0"/>
    <x v="350"/>
    <x v="350"/>
    <x v="0"/>
    <x v="350"/>
  </r>
  <r>
    <x v="7"/>
    <x v="0"/>
    <s v="陈芝花"/>
    <x v="1"/>
    <x v="1"/>
    <s v="432926197310220022"/>
    <x v="4"/>
    <x v="4"/>
    <s v="江华瑶族自治县简爱主题酒店"/>
    <s v="92431129MA4MEWDA2D"/>
    <x v="0"/>
    <x v="1"/>
    <x v="51"/>
    <x v="153"/>
    <x v="12"/>
    <n v="820"/>
    <n v="178.6667"/>
    <x v="24"/>
    <x v="0"/>
    <x v="0"/>
    <x v="0"/>
    <x v="1"/>
    <x v="4"/>
    <x v="1"/>
    <x v="87"/>
    <x v="92"/>
    <x v="80"/>
    <x v="1"/>
    <x v="48"/>
    <x v="0"/>
    <x v="0"/>
    <x v="1"/>
    <x v="89"/>
    <s v="89130800026886526220220518"/>
    <x v="0"/>
    <x v="117"/>
    <s v="GUAR89130800026886526220220518891308"/>
    <x v="1"/>
    <x v="0"/>
    <x v="12"/>
    <x v="0"/>
    <x v="0"/>
    <x v="0"/>
    <x v="0"/>
    <x v="0"/>
    <x v="0"/>
    <x v="0"/>
    <x v="10"/>
    <x v="1"/>
    <x v="0"/>
    <x v="0"/>
    <x v="19"/>
    <x v="19"/>
    <x v="43"/>
    <x v="14"/>
    <x v="0"/>
    <x v="0"/>
    <x v="0"/>
    <x v="0"/>
    <x v="0"/>
    <x v="26"/>
    <x v="0"/>
    <x v="1"/>
    <x v="0"/>
    <x v="0"/>
    <x v="107"/>
    <x v="107"/>
    <x v="0"/>
    <x v="107"/>
  </r>
  <r>
    <x v="7"/>
    <x v="0"/>
    <s v="邓苏苏"/>
    <x v="1"/>
    <x v="1"/>
    <s v="430181198608101863"/>
    <x v="4"/>
    <x v="4"/>
    <s v="张家界市永定区明星车行"/>
    <s v="92430802MA4QABGP93"/>
    <x v="0"/>
    <x v="1"/>
    <x v="107"/>
    <x v="110"/>
    <x v="7"/>
    <n v="100"/>
    <n v="453"/>
    <x v="37"/>
    <x v="0"/>
    <x v="1"/>
    <x v="0"/>
    <x v="1"/>
    <x v="4"/>
    <x v="1"/>
    <x v="87"/>
    <x v="92"/>
    <x v="60"/>
    <x v="1"/>
    <x v="8"/>
    <x v="0"/>
    <x v="0"/>
    <x v="1"/>
    <x v="89"/>
    <s v="89130800027059053420220518"/>
    <x v="0"/>
    <x v="117"/>
    <s v="GUAR89130800027059053420220518891308"/>
    <x v="1"/>
    <x v="0"/>
    <x v="12"/>
    <x v="0"/>
    <x v="0"/>
    <x v="0"/>
    <x v="0"/>
    <x v="0"/>
    <x v="0"/>
    <x v="0"/>
    <x v="10"/>
    <x v="1"/>
    <x v="0"/>
    <x v="0"/>
    <x v="19"/>
    <x v="19"/>
    <x v="43"/>
    <x v="14"/>
    <x v="0"/>
    <x v="0"/>
    <x v="0"/>
    <x v="0"/>
    <x v="0"/>
    <x v="26"/>
    <x v="0"/>
    <x v="1"/>
    <x v="0"/>
    <x v="0"/>
    <x v="87"/>
    <x v="87"/>
    <x v="0"/>
    <x v="87"/>
  </r>
  <r>
    <x v="7"/>
    <x v="0"/>
    <s v="唐井霞"/>
    <x v="1"/>
    <x v="1"/>
    <s v="431128198704125549"/>
    <x v="4"/>
    <x v="4"/>
    <s v="新田县三井镇塘坪邮乐购"/>
    <s v="92431128MA4P9LCL15"/>
    <x v="0"/>
    <x v="1"/>
    <x v="32"/>
    <x v="100"/>
    <x v="7"/>
    <n v="5"/>
    <n v="235.2267"/>
    <x v="37"/>
    <x v="0"/>
    <x v="1"/>
    <x v="0"/>
    <x v="1"/>
    <x v="4"/>
    <x v="1"/>
    <x v="87"/>
    <x v="92"/>
    <x v="61"/>
    <x v="1"/>
    <x v="48"/>
    <x v="0"/>
    <x v="0"/>
    <x v="1"/>
    <x v="89"/>
    <s v="89130800027152889120220518"/>
    <x v="0"/>
    <x v="117"/>
    <s v="GUAR89130800027152889120220518891308"/>
    <x v="1"/>
    <x v="0"/>
    <x v="12"/>
    <x v="0"/>
    <x v="0"/>
    <x v="0"/>
    <x v="0"/>
    <x v="0"/>
    <x v="0"/>
    <x v="0"/>
    <x v="10"/>
    <x v="1"/>
    <x v="0"/>
    <x v="0"/>
    <x v="19"/>
    <x v="19"/>
    <x v="43"/>
    <x v="14"/>
    <x v="0"/>
    <x v="0"/>
    <x v="0"/>
    <x v="0"/>
    <x v="0"/>
    <x v="26"/>
    <x v="0"/>
    <x v="1"/>
    <x v="0"/>
    <x v="0"/>
    <x v="88"/>
    <x v="88"/>
    <x v="0"/>
    <x v="88"/>
  </r>
  <r>
    <x v="7"/>
    <x v="0"/>
    <s v="田霞"/>
    <x v="1"/>
    <x v="1"/>
    <s v="430726199312303426"/>
    <x v="4"/>
    <x v="4"/>
    <s v="桃源县三色服装店"/>
    <s v="92430725MA4QTKN58A"/>
    <x v="0"/>
    <x v="1"/>
    <x v="86"/>
    <x v="95"/>
    <x v="7"/>
    <n v="30"/>
    <n v="135.4667"/>
    <x v="34"/>
    <x v="0"/>
    <x v="1"/>
    <x v="0"/>
    <x v="1"/>
    <x v="4"/>
    <x v="1"/>
    <x v="87"/>
    <x v="92"/>
    <x v="61"/>
    <x v="1"/>
    <x v="50"/>
    <x v="0"/>
    <x v="0"/>
    <x v="1"/>
    <x v="89"/>
    <s v="89130800027895298320220518"/>
    <x v="0"/>
    <x v="117"/>
    <s v="GUAR89130800027895298320220518891308"/>
    <x v="1"/>
    <x v="0"/>
    <x v="12"/>
    <x v="0"/>
    <x v="0"/>
    <x v="0"/>
    <x v="0"/>
    <x v="0"/>
    <x v="0"/>
    <x v="0"/>
    <x v="10"/>
    <x v="1"/>
    <x v="0"/>
    <x v="0"/>
    <x v="19"/>
    <x v="19"/>
    <x v="43"/>
    <x v="14"/>
    <x v="0"/>
    <x v="0"/>
    <x v="0"/>
    <x v="0"/>
    <x v="0"/>
    <x v="26"/>
    <x v="0"/>
    <x v="1"/>
    <x v="0"/>
    <x v="0"/>
    <x v="88"/>
    <x v="88"/>
    <x v="0"/>
    <x v="88"/>
  </r>
  <r>
    <x v="7"/>
    <x v="0"/>
    <s v="张春明"/>
    <x v="1"/>
    <x v="1"/>
    <s v="430381198202277456"/>
    <x v="4"/>
    <x v="4"/>
    <s v="长沙市开福区张春明装卸服务部"/>
    <s v="92430105MA4Q4Q4N45"/>
    <x v="0"/>
    <x v="1"/>
    <x v="30"/>
    <x v="254"/>
    <x v="3"/>
    <n v="5"/>
    <n v="125.3833"/>
    <x v="18"/>
    <x v="0"/>
    <x v="1"/>
    <x v="0"/>
    <x v="1"/>
    <x v="4"/>
    <x v="1"/>
    <x v="87"/>
    <x v="92"/>
    <x v="110"/>
    <x v="1"/>
    <x v="48"/>
    <x v="0"/>
    <x v="0"/>
    <x v="1"/>
    <x v="89"/>
    <s v="89130800028099713420220518"/>
    <x v="0"/>
    <x v="117"/>
    <s v="GUAR89130800028099713420220518891308"/>
    <x v="1"/>
    <x v="0"/>
    <x v="12"/>
    <x v="0"/>
    <x v="0"/>
    <x v="0"/>
    <x v="0"/>
    <x v="0"/>
    <x v="0"/>
    <x v="0"/>
    <x v="10"/>
    <x v="1"/>
    <x v="0"/>
    <x v="0"/>
    <x v="19"/>
    <x v="19"/>
    <x v="43"/>
    <x v="14"/>
    <x v="0"/>
    <x v="0"/>
    <x v="0"/>
    <x v="0"/>
    <x v="0"/>
    <x v="26"/>
    <x v="0"/>
    <x v="1"/>
    <x v="0"/>
    <x v="0"/>
    <x v="137"/>
    <x v="137"/>
    <x v="0"/>
    <x v="137"/>
  </r>
  <r>
    <x v="7"/>
    <x v="0"/>
    <s v="史绍婷"/>
    <x v="1"/>
    <x v="1"/>
    <s v="430223198509073520"/>
    <x v="4"/>
    <x v="4"/>
    <s v="芦淞区大树服装店"/>
    <s v="92430203MA7C67TX73"/>
    <x v="0"/>
    <x v="1"/>
    <x v="18"/>
    <x v="20"/>
    <x v="7"/>
    <n v="10"/>
    <n v="80"/>
    <x v="35"/>
    <x v="0"/>
    <x v="1"/>
    <x v="0"/>
    <x v="1"/>
    <x v="4"/>
    <x v="1"/>
    <x v="87"/>
    <x v="92"/>
    <x v="61"/>
    <x v="1"/>
    <x v="48"/>
    <x v="0"/>
    <x v="0"/>
    <x v="1"/>
    <x v="89"/>
    <s v="89130800028971114020220518"/>
    <x v="0"/>
    <x v="117"/>
    <s v="GUAR89130800028971114020220518891308"/>
    <x v="1"/>
    <x v="0"/>
    <x v="12"/>
    <x v="0"/>
    <x v="0"/>
    <x v="0"/>
    <x v="0"/>
    <x v="0"/>
    <x v="0"/>
    <x v="0"/>
    <x v="10"/>
    <x v="1"/>
    <x v="0"/>
    <x v="0"/>
    <x v="19"/>
    <x v="17"/>
    <x v="43"/>
    <x v="14"/>
    <x v="0"/>
    <x v="0"/>
    <x v="0"/>
    <x v="0"/>
    <x v="0"/>
    <x v="26"/>
    <x v="0"/>
    <x v="1"/>
    <x v="0"/>
    <x v="0"/>
    <x v="88"/>
    <x v="88"/>
    <x v="0"/>
    <x v="88"/>
  </r>
  <r>
    <x v="7"/>
    <x v="0"/>
    <s v="宋丽娟"/>
    <x v="1"/>
    <x v="1"/>
    <s v="430521198712094267"/>
    <x v="4"/>
    <x v="4"/>
    <s v="长沙市雨花区把兄弟新材料商行"/>
    <s v="92430111MA4T3HAB7M"/>
    <x v="0"/>
    <x v="1"/>
    <x v="22"/>
    <x v="20"/>
    <x v="7"/>
    <n v="10"/>
    <n v="126.6667"/>
    <x v="35"/>
    <x v="0"/>
    <x v="1"/>
    <x v="0"/>
    <x v="1"/>
    <x v="4"/>
    <x v="1"/>
    <x v="87"/>
    <x v="92"/>
    <x v="655"/>
    <x v="1"/>
    <x v="48"/>
    <x v="0"/>
    <x v="0"/>
    <x v="1"/>
    <x v="89"/>
    <s v="89130800029469426120220518"/>
    <x v="0"/>
    <x v="117"/>
    <s v="GUAR89130800029469426120220518891308"/>
    <x v="1"/>
    <x v="0"/>
    <x v="12"/>
    <x v="0"/>
    <x v="0"/>
    <x v="0"/>
    <x v="0"/>
    <x v="0"/>
    <x v="0"/>
    <x v="0"/>
    <x v="10"/>
    <x v="1"/>
    <x v="0"/>
    <x v="0"/>
    <x v="19"/>
    <x v="17"/>
    <x v="43"/>
    <x v="14"/>
    <x v="0"/>
    <x v="0"/>
    <x v="0"/>
    <x v="0"/>
    <x v="0"/>
    <x v="26"/>
    <x v="0"/>
    <x v="1"/>
    <x v="0"/>
    <x v="0"/>
    <x v="676"/>
    <x v="676"/>
    <x v="0"/>
    <x v="676"/>
  </r>
  <r>
    <x v="7"/>
    <x v="0"/>
    <s v="李至升"/>
    <x v="1"/>
    <x v="1"/>
    <s v="431021198610116633"/>
    <x v="4"/>
    <x v="4"/>
    <s v="芦淞区李升服装店"/>
    <s v="92430203MA4R997E1R"/>
    <x v="0"/>
    <x v="1"/>
    <x v="18"/>
    <x v="20"/>
    <x v="7"/>
    <n v="5"/>
    <n v="320.186699"/>
    <x v="35"/>
    <x v="0"/>
    <x v="1"/>
    <x v="0"/>
    <x v="1"/>
    <x v="4"/>
    <x v="1"/>
    <x v="87"/>
    <x v="92"/>
    <x v="61"/>
    <x v="1"/>
    <x v="50"/>
    <x v="0"/>
    <x v="0"/>
    <x v="1"/>
    <x v="89"/>
    <s v="89130800030872927320220518"/>
    <x v="0"/>
    <x v="117"/>
    <s v="GUAR89130800030872927320220518891308"/>
    <x v="1"/>
    <x v="0"/>
    <x v="12"/>
    <x v="0"/>
    <x v="0"/>
    <x v="0"/>
    <x v="0"/>
    <x v="0"/>
    <x v="0"/>
    <x v="0"/>
    <x v="10"/>
    <x v="1"/>
    <x v="0"/>
    <x v="0"/>
    <x v="19"/>
    <x v="17"/>
    <x v="43"/>
    <x v="14"/>
    <x v="0"/>
    <x v="0"/>
    <x v="0"/>
    <x v="0"/>
    <x v="0"/>
    <x v="26"/>
    <x v="0"/>
    <x v="1"/>
    <x v="0"/>
    <x v="0"/>
    <x v="88"/>
    <x v="88"/>
    <x v="0"/>
    <x v="88"/>
  </r>
  <r>
    <x v="7"/>
    <x v="0"/>
    <s v="陈沙沙"/>
    <x v="1"/>
    <x v="1"/>
    <s v="430626198905095140"/>
    <x v="4"/>
    <x v="4"/>
    <s v="永州秉德物流有限公司"/>
    <s v="91431103MA4RCHYM7H"/>
    <x v="0"/>
    <x v="1"/>
    <x v="40"/>
    <x v="106"/>
    <x v="3"/>
    <n v="100"/>
    <n v="305.3167"/>
    <x v="52"/>
    <x v="0"/>
    <x v="0"/>
    <x v="0"/>
    <x v="1"/>
    <x v="4"/>
    <x v="1"/>
    <x v="87"/>
    <x v="92"/>
    <x v="61"/>
    <x v="0"/>
    <x v="50"/>
    <x v="0"/>
    <x v="0"/>
    <x v="1"/>
    <x v="89"/>
    <s v="89130800031597274920220518"/>
    <x v="0"/>
    <x v="117"/>
    <s v="GUAR89130800031597274920220518891308"/>
    <x v="1"/>
    <x v="0"/>
    <x v="12"/>
    <x v="0"/>
    <x v="0"/>
    <x v="0"/>
    <x v="0"/>
    <x v="0"/>
    <x v="0"/>
    <x v="0"/>
    <x v="10"/>
    <x v="1"/>
    <x v="0"/>
    <x v="0"/>
    <x v="19"/>
    <x v="17"/>
    <x v="43"/>
    <x v="14"/>
    <x v="0"/>
    <x v="0"/>
    <x v="0"/>
    <x v="0"/>
    <x v="0"/>
    <x v="26"/>
    <x v="0"/>
    <x v="1"/>
    <x v="0"/>
    <x v="0"/>
    <x v="88"/>
    <x v="88"/>
    <x v="0"/>
    <x v="88"/>
  </r>
  <r>
    <x v="7"/>
    <x v="0"/>
    <s v="周云云"/>
    <x v="1"/>
    <x v="1"/>
    <s v="430726198107055449"/>
    <x v="4"/>
    <x v="4"/>
    <s v="石门县爱便利电子商务服务中心"/>
    <s v="92430726MA4LY45Q4P"/>
    <x v="0"/>
    <x v="1"/>
    <x v="116"/>
    <x v="88"/>
    <x v="4"/>
    <n v="80"/>
    <n v="752.5"/>
    <x v="3"/>
    <x v="0"/>
    <x v="1"/>
    <x v="0"/>
    <x v="1"/>
    <x v="4"/>
    <x v="1"/>
    <x v="87"/>
    <x v="92"/>
    <x v="78"/>
    <x v="1"/>
    <x v="48"/>
    <x v="0"/>
    <x v="0"/>
    <x v="1"/>
    <x v="89"/>
    <s v="89130800032257162520220518"/>
    <x v="0"/>
    <x v="117"/>
    <s v="GUAR89130800032257162520220518891308"/>
    <x v="1"/>
    <x v="0"/>
    <x v="12"/>
    <x v="0"/>
    <x v="0"/>
    <x v="0"/>
    <x v="0"/>
    <x v="0"/>
    <x v="0"/>
    <x v="0"/>
    <x v="10"/>
    <x v="1"/>
    <x v="0"/>
    <x v="0"/>
    <x v="19"/>
    <x v="17"/>
    <x v="43"/>
    <x v="14"/>
    <x v="0"/>
    <x v="0"/>
    <x v="0"/>
    <x v="0"/>
    <x v="0"/>
    <x v="26"/>
    <x v="0"/>
    <x v="0"/>
    <x v="0"/>
    <x v="0"/>
    <x v="105"/>
    <x v="105"/>
    <x v="0"/>
    <x v="105"/>
  </r>
  <r>
    <x v="7"/>
    <x v="0"/>
    <s v="李鹏"/>
    <x v="1"/>
    <x v="1"/>
    <s v="432502198504100012"/>
    <x v="4"/>
    <x v="4"/>
    <s v="冷水江市福买买商行"/>
    <s v="92431381MA4L7T246H"/>
    <x v="0"/>
    <x v="1"/>
    <x v="64"/>
    <x v="164"/>
    <x v="2"/>
    <n v="100000"/>
    <n v="68.4333"/>
    <x v="37"/>
    <x v="0"/>
    <x v="1"/>
    <x v="0"/>
    <x v="1"/>
    <x v="4"/>
    <x v="1"/>
    <x v="87"/>
    <x v="92"/>
    <x v="61"/>
    <x v="1"/>
    <x v="50"/>
    <x v="0"/>
    <x v="0"/>
    <x v="1"/>
    <x v="89"/>
    <s v="89130800032357326620220518"/>
    <x v="0"/>
    <x v="117"/>
    <s v="GUAR89130800032357326620220518891308"/>
    <x v="1"/>
    <x v="0"/>
    <x v="12"/>
    <x v="0"/>
    <x v="0"/>
    <x v="0"/>
    <x v="0"/>
    <x v="0"/>
    <x v="0"/>
    <x v="0"/>
    <x v="10"/>
    <x v="1"/>
    <x v="0"/>
    <x v="0"/>
    <x v="19"/>
    <x v="17"/>
    <x v="43"/>
    <x v="14"/>
    <x v="0"/>
    <x v="0"/>
    <x v="0"/>
    <x v="0"/>
    <x v="0"/>
    <x v="26"/>
    <x v="0"/>
    <x v="1"/>
    <x v="0"/>
    <x v="0"/>
    <x v="88"/>
    <x v="88"/>
    <x v="0"/>
    <x v="88"/>
  </r>
  <r>
    <x v="7"/>
    <x v="0"/>
    <s v="周武"/>
    <x v="1"/>
    <x v="1"/>
    <s v="430521198511202639"/>
    <x v="4"/>
    <x v="4"/>
    <s v="邵东县恒力电器有限公司"/>
    <s v="91430521064219570Q"/>
    <x v="0"/>
    <x v="1"/>
    <x v="13"/>
    <x v="97"/>
    <x v="2"/>
    <n v="0.01"/>
    <n v="1573"/>
    <x v="35"/>
    <x v="0"/>
    <x v="0"/>
    <x v="0"/>
    <x v="1"/>
    <x v="4"/>
    <x v="1"/>
    <x v="87"/>
    <x v="92"/>
    <x v="656"/>
    <x v="0"/>
    <x v="48"/>
    <x v="0"/>
    <x v="0"/>
    <x v="1"/>
    <x v="89"/>
    <s v="89130800032971591220220518"/>
    <x v="0"/>
    <x v="117"/>
    <s v="GUAR89130800032971591220220518891308"/>
    <x v="1"/>
    <x v="0"/>
    <x v="12"/>
    <x v="0"/>
    <x v="0"/>
    <x v="0"/>
    <x v="0"/>
    <x v="0"/>
    <x v="0"/>
    <x v="0"/>
    <x v="10"/>
    <x v="1"/>
    <x v="0"/>
    <x v="0"/>
    <x v="19"/>
    <x v="17"/>
    <x v="43"/>
    <x v="14"/>
    <x v="0"/>
    <x v="0"/>
    <x v="0"/>
    <x v="0"/>
    <x v="0"/>
    <x v="26"/>
    <x v="0"/>
    <x v="1"/>
    <x v="0"/>
    <x v="0"/>
    <x v="142"/>
    <x v="142"/>
    <x v="0"/>
    <x v="142"/>
  </r>
  <r>
    <x v="7"/>
    <x v="0"/>
    <s v="陈天天"/>
    <x v="1"/>
    <x v="1"/>
    <s v="430923199903055227"/>
    <x v="4"/>
    <x v="4"/>
    <s v="湖南鑫财企业服务有限公司"/>
    <s v="91430111MA4RKBACXU"/>
    <x v="0"/>
    <x v="1"/>
    <x v="22"/>
    <x v="195"/>
    <x v="4"/>
    <n v="12"/>
    <n v="12"/>
    <x v="59"/>
    <x v="0"/>
    <x v="1"/>
    <x v="0"/>
    <x v="1"/>
    <x v="4"/>
    <x v="1"/>
    <x v="87"/>
    <x v="92"/>
    <x v="61"/>
    <x v="0"/>
    <x v="34"/>
    <x v="0"/>
    <x v="0"/>
    <x v="1"/>
    <x v="89"/>
    <s v="89130800033297300420220518"/>
    <x v="0"/>
    <x v="117"/>
    <s v="GUAR89130800033297300420220518891308"/>
    <x v="1"/>
    <x v="0"/>
    <x v="12"/>
    <x v="0"/>
    <x v="0"/>
    <x v="0"/>
    <x v="0"/>
    <x v="0"/>
    <x v="0"/>
    <x v="0"/>
    <x v="10"/>
    <x v="1"/>
    <x v="0"/>
    <x v="0"/>
    <x v="19"/>
    <x v="19"/>
    <x v="43"/>
    <x v="14"/>
    <x v="0"/>
    <x v="0"/>
    <x v="0"/>
    <x v="0"/>
    <x v="0"/>
    <x v="26"/>
    <x v="0"/>
    <x v="0"/>
    <x v="0"/>
    <x v="0"/>
    <x v="88"/>
    <x v="88"/>
    <x v="0"/>
    <x v="88"/>
  </r>
  <r>
    <x v="7"/>
    <x v="0"/>
    <s v="徐兵"/>
    <x v="1"/>
    <x v="1"/>
    <s v="430721198109264912"/>
    <x v="4"/>
    <x v="4"/>
    <s v="湖南迪信新材料有限公司"/>
    <s v="91430102MA4R4L4541"/>
    <x v="0"/>
    <x v="1"/>
    <x v="23"/>
    <x v="82"/>
    <x v="2"/>
    <n v="50"/>
    <n v="150"/>
    <x v="58"/>
    <x v="0"/>
    <x v="1"/>
    <x v="0"/>
    <x v="1"/>
    <x v="4"/>
    <x v="1"/>
    <x v="87"/>
    <x v="92"/>
    <x v="657"/>
    <x v="0"/>
    <x v="50"/>
    <x v="0"/>
    <x v="0"/>
    <x v="1"/>
    <x v="89"/>
    <s v="89130800034284051220220518"/>
    <x v="0"/>
    <x v="117"/>
    <s v="GUAR89130800034284051220220518891308"/>
    <x v="1"/>
    <x v="0"/>
    <x v="12"/>
    <x v="0"/>
    <x v="0"/>
    <x v="0"/>
    <x v="0"/>
    <x v="0"/>
    <x v="0"/>
    <x v="0"/>
    <x v="10"/>
    <x v="1"/>
    <x v="0"/>
    <x v="0"/>
    <x v="19"/>
    <x v="19"/>
    <x v="43"/>
    <x v="14"/>
    <x v="0"/>
    <x v="0"/>
    <x v="0"/>
    <x v="0"/>
    <x v="0"/>
    <x v="26"/>
    <x v="0"/>
    <x v="1"/>
    <x v="0"/>
    <x v="0"/>
    <x v="677"/>
    <x v="677"/>
    <x v="0"/>
    <x v="677"/>
  </r>
  <r>
    <x v="7"/>
    <x v="0"/>
    <s v="曾建军"/>
    <x v="1"/>
    <x v="1"/>
    <s v="430521197502097334"/>
    <x v="4"/>
    <x v="4"/>
    <s v="湖南航联百货贸易有限公司"/>
    <s v="91430111MA4R8XPF48"/>
    <x v="0"/>
    <x v="1"/>
    <x v="22"/>
    <x v="129"/>
    <x v="7"/>
    <n v="150"/>
    <n v="495"/>
    <x v="34"/>
    <x v="0"/>
    <x v="1"/>
    <x v="0"/>
    <x v="1"/>
    <x v="4"/>
    <x v="1"/>
    <x v="87"/>
    <x v="92"/>
    <x v="60"/>
    <x v="0"/>
    <x v="34"/>
    <x v="0"/>
    <x v="0"/>
    <x v="1"/>
    <x v="89"/>
    <s v="89130800034643350120220518"/>
    <x v="0"/>
    <x v="117"/>
    <s v="GUAR89130800034643350120220518891308"/>
    <x v="1"/>
    <x v="0"/>
    <x v="12"/>
    <x v="0"/>
    <x v="0"/>
    <x v="0"/>
    <x v="0"/>
    <x v="0"/>
    <x v="0"/>
    <x v="0"/>
    <x v="10"/>
    <x v="1"/>
    <x v="0"/>
    <x v="0"/>
    <x v="19"/>
    <x v="19"/>
    <x v="43"/>
    <x v="14"/>
    <x v="0"/>
    <x v="0"/>
    <x v="0"/>
    <x v="0"/>
    <x v="0"/>
    <x v="26"/>
    <x v="0"/>
    <x v="1"/>
    <x v="0"/>
    <x v="0"/>
    <x v="87"/>
    <x v="87"/>
    <x v="0"/>
    <x v="87"/>
  </r>
  <r>
    <x v="7"/>
    <x v="0"/>
    <s v="龙田汉"/>
    <x v="1"/>
    <x v="1"/>
    <s v="430721198807295230"/>
    <x v="4"/>
    <x v="4"/>
    <s v="怀化市弘正销售有限公司"/>
    <s v="91431200MA4Q2N0R2R"/>
    <x v="0"/>
    <x v="1"/>
    <x v="60"/>
    <x v="119"/>
    <x v="7"/>
    <n v="650"/>
    <n v="462"/>
    <x v="57"/>
    <x v="0"/>
    <x v="0"/>
    <x v="0"/>
    <x v="1"/>
    <x v="4"/>
    <x v="1"/>
    <x v="87"/>
    <x v="92"/>
    <x v="61"/>
    <x v="0"/>
    <x v="8"/>
    <x v="0"/>
    <x v="0"/>
    <x v="1"/>
    <x v="89"/>
    <s v="89130800035079455320220518"/>
    <x v="0"/>
    <x v="117"/>
    <s v="GUAR89130800035079455320220518891308"/>
    <x v="1"/>
    <x v="0"/>
    <x v="12"/>
    <x v="0"/>
    <x v="0"/>
    <x v="0"/>
    <x v="0"/>
    <x v="0"/>
    <x v="0"/>
    <x v="0"/>
    <x v="10"/>
    <x v="1"/>
    <x v="0"/>
    <x v="0"/>
    <x v="19"/>
    <x v="19"/>
    <x v="43"/>
    <x v="14"/>
    <x v="0"/>
    <x v="0"/>
    <x v="0"/>
    <x v="0"/>
    <x v="0"/>
    <x v="26"/>
    <x v="0"/>
    <x v="1"/>
    <x v="0"/>
    <x v="0"/>
    <x v="88"/>
    <x v="88"/>
    <x v="0"/>
    <x v="88"/>
  </r>
  <r>
    <x v="7"/>
    <x v="0"/>
    <s v="向崇千"/>
    <x v="1"/>
    <x v="1"/>
    <s v="430725198906125013"/>
    <x v="4"/>
    <x v="4"/>
    <s v="桃源县千禧年广告中心"/>
    <s v="92430725MA4M18BCXB"/>
    <x v="0"/>
    <x v="1"/>
    <x v="86"/>
    <x v="50"/>
    <x v="4"/>
    <n v="3"/>
    <n v="156.65"/>
    <x v="6"/>
    <x v="0"/>
    <x v="1"/>
    <x v="0"/>
    <x v="17"/>
    <x v="4"/>
    <x v="1"/>
    <x v="87"/>
    <x v="92"/>
    <x v="61"/>
    <x v="1"/>
    <x v="48"/>
    <x v="0"/>
    <x v="0"/>
    <x v="1"/>
    <x v="89"/>
    <s v="89130800035487918220220518"/>
    <x v="0"/>
    <x v="117"/>
    <s v="GUAR89130800035487918220220518891308"/>
    <x v="1"/>
    <x v="0"/>
    <x v="12"/>
    <x v="0"/>
    <x v="0"/>
    <x v="0"/>
    <x v="0"/>
    <x v="0"/>
    <x v="0"/>
    <x v="0"/>
    <x v="10"/>
    <x v="1"/>
    <x v="0"/>
    <x v="0"/>
    <x v="19"/>
    <x v="19"/>
    <x v="43"/>
    <x v="14"/>
    <x v="0"/>
    <x v="0"/>
    <x v="0"/>
    <x v="0"/>
    <x v="0"/>
    <x v="26"/>
    <x v="0"/>
    <x v="0"/>
    <x v="0"/>
    <x v="0"/>
    <x v="88"/>
    <x v="88"/>
    <x v="0"/>
    <x v="88"/>
  </r>
  <r>
    <x v="7"/>
    <x v="0"/>
    <s v="李娟"/>
    <x v="1"/>
    <x v="1"/>
    <s v="43050319890511302X"/>
    <x v="4"/>
    <x v="4"/>
    <s v="邵阳市大祥区小麦铺便利店"/>
    <s v="92430503MA4NMP02X6"/>
    <x v="0"/>
    <x v="1"/>
    <x v="12"/>
    <x v="112"/>
    <x v="7"/>
    <n v="10"/>
    <n v="468"/>
    <x v="9"/>
    <x v="0"/>
    <x v="0"/>
    <x v="0"/>
    <x v="1"/>
    <x v="4"/>
    <x v="1"/>
    <x v="87"/>
    <x v="92"/>
    <x v="61"/>
    <x v="1"/>
    <x v="48"/>
    <x v="0"/>
    <x v="0"/>
    <x v="1"/>
    <x v="89"/>
    <s v="89130800036029942020220518"/>
    <x v="0"/>
    <x v="117"/>
    <s v="GUAR89130800036029942020220518891308"/>
    <x v="1"/>
    <x v="0"/>
    <x v="12"/>
    <x v="0"/>
    <x v="0"/>
    <x v="0"/>
    <x v="0"/>
    <x v="0"/>
    <x v="0"/>
    <x v="0"/>
    <x v="10"/>
    <x v="1"/>
    <x v="0"/>
    <x v="0"/>
    <x v="19"/>
    <x v="19"/>
    <x v="43"/>
    <x v="14"/>
    <x v="0"/>
    <x v="0"/>
    <x v="0"/>
    <x v="0"/>
    <x v="0"/>
    <x v="26"/>
    <x v="0"/>
    <x v="1"/>
    <x v="0"/>
    <x v="0"/>
    <x v="88"/>
    <x v="88"/>
    <x v="0"/>
    <x v="88"/>
  </r>
  <r>
    <x v="7"/>
    <x v="0"/>
    <s v="肖勤波"/>
    <x v="1"/>
    <x v="1"/>
    <s v="431022198204135851"/>
    <x v="4"/>
    <x v="4"/>
    <s v="宜章县赋农阁家庭农场"/>
    <s v="92431022MA7FJQM75U"/>
    <x v="0"/>
    <x v="1"/>
    <x v="61"/>
    <x v="123"/>
    <x v="0"/>
    <n v="80"/>
    <n v="0.001"/>
    <x v="63"/>
    <x v="0"/>
    <x v="1"/>
    <x v="3"/>
    <x v="1"/>
    <x v="4"/>
    <x v="1"/>
    <x v="87"/>
    <x v="92"/>
    <x v="61"/>
    <x v="1"/>
    <x v="8"/>
    <x v="0"/>
    <x v="0"/>
    <x v="1"/>
    <x v="89"/>
    <s v="89130800036357790120220518"/>
    <x v="0"/>
    <x v="117"/>
    <s v="GUAR89130800036357790120220518891308"/>
    <x v="1"/>
    <x v="0"/>
    <x v="12"/>
    <x v="0"/>
    <x v="0"/>
    <x v="0"/>
    <x v="0"/>
    <x v="0"/>
    <x v="0"/>
    <x v="0"/>
    <x v="10"/>
    <x v="1"/>
    <x v="0"/>
    <x v="0"/>
    <x v="19"/>
    <x v="17"/>
    <x v="43"/>
    <x v="14"/>
    <x v="0"/>
    <x v="0"/>
    <x v="0"/>
    <x v="0"/>
    <x v="0"/>
    <x v="26"/>
    <x v="0"/>
    <x v="0"/>
    <x v="0"/>
    <x v="0"/>
    <x v="88"/>
    <x v="88"/>
    <x v="0"/>
    <x v="88"/>
  </r>
  <r>
    <x v="7"/>
    <x v="0"/>
    <s v="黄其斌"/>
    <x v="1"/>
    <x v="1"/>
    <s v="430981197610150735"/>
    <x v="4"/>
    <x v="4"/>
    <s v="沅江步步高合作厅"/>
    <s v="92430981MA4M9R074G"/>
    <x v="0"/>
    <x v="1"/>
    <x v="34"/>
    <x v="114"/>
    <x v="7"/>
    <n v="3"/>
    <n v="473"/>
    <x v="34"/>
    <x v="0"/>
    <x v="1"/>
    <x v="0"/>
    <x v="1"/>
    <x v="4"/>
    <x v="1"/>
    <x v="87"/>
    <x v="92"/>
    <x v="100"/>
    <x v="1"/>
    <x v="50"/>
    <x v="0"/>
    <x v="0"/>
    <x v="1"/>
    <x v="89"/>
    <s v="89130800037174356720220518"/>
    <x v="0"/>
    <x v="117"/>
    <s v="GUAR89130800037174356720220518891308"/>
    <x v="1"/>
    <x v="0"/>
    <x v="12"/>
    <x v="0"/>
    <x v="0"/>
    <x v="0"/>
    <x v="0"/>
    <x v="0"/>
    <x v="0"/>
    <x v="0"/>
    <x v="10"/>
    <x v="1"/>
    <x v="0"/>
    <x v="0"/>
    <x v="19"/>
    <x v="17"/>
    <x v="43"/>
    <x v="14"/>
    <x v="0"/>
    <x v="0"/>
    <x v="0"/>
    <x v="0"/>
    <x v="0"/>
    <x v="26"/>
    <x v="0"/>
    <x v="1"/>
    <x v="0"/>
    <x v="0"/>
    <x v="127"/>
    <x v="127"/>
    <x v="0"/>
    <x v="127"/>
  </r>
  <r>
    <x v="7"/>
    <x v="0"/>
    <s v="袁芳"/>
    <x v="1"/>
    <x v="1"/>
    <s v="430281198410206163"/>
    <x v="4"/>
    <x v="4"/>
    <s v="醴陵市欣艺祥南杂店"/>
    <s v="92430281MA4PU7LP89"/>
    <x v="0"/>
    <x v="1"/>
    <x v="1"/>
    <x v="23"/>
    <x v="2"/>
    <n v="10"/>
    <n v="1368.1667"/>
    <x v="26"/>
    <x v="0"/>
    <x v="0"/>
    <x v="0"/>
    <x v="1"/>
    <x v="4"/>
    <x v="1"/>
    <x v="87"/>
    <x v="92"/>
    <x v="61"/>
    <x v="1"/>
    <x v="48"/>
    <x v="0"/>
    <x v="0"/>
    <x v="1"/>
    <x v="89"/>
    <s v="89130800037442524420220518"/>
    <x v="0"/>
    <x v="117"/>
    <s v="GUAR89130800037442524420220518891308"/>
    <x v="1"/>
    <x v="0"/>
    <x v="12"/>
    <x v="0"/>
    <x v="0"/>
    <x v="0"/>
    <x v="0"/>
    <x v="0"/>
    <x v="0"/>
    <x v="0"/>
    <x v="10"/>
    <x v="1"/>
    <x v="0"/>
    <x v="0"/>
    <x v="19"/>
    <x v="17"/>
    <x v="43"/>
    <x v="14"/>
    <x v="0"/>
    <x v="0"/>
    <x v="0"/>
    <x v="0"/>
    <x v="0"/>
    <x v="26"/>
    <x v="0"/>
    <x v="1"/>
    <x v="0"/>
    <x v="0"/>
    <x v="88"/>
    <x v="88"/>
    <x v="0"/>
    <x v="88"/>
  </r>
  <r>
    <x v="7"/>
    <x v="0"/>
    <s v="王佳"/>
    <x v="1"/>
    <x v="1"/>
    <s v="430121198609136025"/>
    <x v="4"/>
    <x v="4"/>
    <s v="长沙县福临镇佳钰食杂商店"/>
    <s v="92430121MA4PCWPA0M"/>
    <x v="0"/>
    <x v="1"/>
    <x v="21"/>
    <x v="93"/>
    <x v="7"/>
    <n v="5"/>
    <n v="463"/>
    <x v="37"/>
    <x v="0"/>
    <x v="1"/>
    <x v="0"/>
    <x v="1"/>
    <x v="4"/>
    <x v="1"/>
    <x v="87"/>
    <x v="92"/>
    <x v="61"/>
    <x v="1"/>
    <x v="48"/>
    <x v="0"/>
    <x v="0"/>
    <x v="1"/>
    <x v="89"/>
    <s v="89130800037484712920220518"/>
    <x v="0"/>
    <x v="117"/>
    <s v="GUAR89130800037484712920220518891308"/>
    <x v="1"/>
    <x v="0"/>
    <x v="12"/>
    <x v="0"/>
    <x v="0"/>
    <x v="0"/>
    <x v="0"/>
    <x v="0"/>
    <x v="0"/>
    <x v="0"/>
    <x v="10"/>
    <x v="1"/>
    <x v="0"/>
    <x v="0"/>
    <x v="19"/>
    <x v="17"/>
    <x v="43"/>
    <x v="14"/>
    <x v="0"/>
    <x v="0"/>
    <x v="0"/>
    <x v="0"/>
    <x v="0"/>
    <x v="26"/>
    <x v="0"/>
    <x v="1"/>
    <x v="0"/>
    <x v="0"/>
    <x v="88"/>
    <x v="88"/>
    <x v="0"/>
    <x v="88"/>
  </r>
  <r>
    <x v="7"/>
    <x v="0"/>
    <s v="刘鹏"/>
    <x v="1"/>
    <x v="1"/>
    <s v="430781198509024017"/>
    <x v="4"/>
    <x v="4"/>
    <s v="澧县一六八便利店"/>
    <s v="92430723MA4M45B26E"/>
    <x v="0"/>
    <x v="1"/>
    <x v="70"/>
    <x v="311"/>
    <x v="2"/>
    <n v="6"/>
    <n v="166.6667"/>
    <x v="19"/>
    <x v="0"/>
    <x v="1"/>
    <x v="0"/>
    <x v="1"/>
    <x v="4"/>
    <x v="1"/>
    <x v="87"/>
    <x v="92"/>
    <x v="61"/>
    <x v="1"/>
    <x v="48"/>
    <x v="0"/>
    <x v="0"/>
    <x v="1"/>
    <x v="89"/>
    <s v="89130800039466197020220518"/>
    <x v="0"/>
    <x v="117"/>
    <s v="GUAR89130800039466197020220518891308"/>
    <x v="1"/>
    <x v="0"/>
    <x v="12"/>
    <x v="0"/>
    <x v="0"/>
    <x v="0"/>
    <x v="0"/>
    <x v="0"/>
    <x v="0"/>
    <x v="0"/>
    <x v="10"/>
    <x v="1"/>
    <x v="0"/>
    <x v="0"/>
    <x v="19"/>
    <x v="19"/>
    <x v="43"/>
    <x v="14"/>
    <x v="0"/>
    <x v="0"/>
    <x v="0"/>
    <x v="0"/>
    <x v="0"/>
    <x v="26"/>
    <x v="0"/>
    <x v="1"/>
    <x v="0"/>
    <x v="0"/>
    <x v="88"/>
    <x v="88"/>
    <x v="0"/>
    <x v="88"/>
  </r>
  <r>
    <x v="7"/>
    <x v="0"/>
    <s v="李群芳"/>
    <x v="1"/>
    <x v="1"/>
    <s v="430726198711085425"/>
    <x v="4"/>
    <x v="4"/>
    <s v="湖南诚轩生态农牧发展有限公司"/>
    <s v="91430726MA4RCPUL5H"/>
    <x v="0"/>
    <x v="1"/>
    <x v="116"/>
    <x v="117"/>
    <x v="0"/>
    <n v="12"/>
    <n v="12"/>
    <x v="63"/>
    <x v="0"/>
    <x v="1"/>
    <x v="3"/>
    <x v="1"/>
    <x v="4"/>
    <x v="1"/>
    <x v="87"/>
    <x v="92"/>
    <x v="658"/>
    <x v="0"/>
    <x v="48"/>
    <x v="0"/>
    <x v="0"/>
    <x v="1"/>
    <x v="89"/>
    <s v="89130800039553001920220518"/>
    <x v="0"/>
    <x v="117"/>
    <s v="GUAR89130800039553001920220518891308"/>
    <x v="1"/>
    <x v="0"/>
    <x v="12"/>
    <x v="0"/>
    <x v="0"/>
    <x v="0"/>
    <x v="0"/>
    <x v="0"/>
    <x v="0"/>
    <x v="0"/>
    <x v="10"/>
    <x v="1"/>
    <x v="0"/>
    <x v="0"/>
    <x v="19"/>
    <x v="19"/>
    <x v="43"/>
    <x v="14"/>
    <x v="0"/>
    <x v="0"/>
    <x v="0"/>
    <x v="0"/>
    <x v="0"/>
    <x v="26"/>
    <x v="0"/>
    <x v="0"/>
    <x v="0"/>
    <x v="0"/>
    <x v="678"/>
    <x v="678"/>
    <x v="0"/>
    <x v="678"/>
  </r>
  <r>
    <x v="7"/>
    <x v="0"/>
    <s v="胡志强"/>
    <x v="1"/>
    <x v="1"/>
    <s v="430922198804260013"/>
    <x v="4"/>
    <x v="4"/>
    <s v="苏州品善家居有限公司"/>
    <s v="91320583MA1X2J2984"/>
    <x v="0"/>
    <x v="1"/>
    <x v="27"/>
    <x v="82"/>
    <x v="2"/>
    <n v="0.01"/>
    <n v="233.7"/>
    <x v="57"/>
    <x v="0"/>
    <x v="1"/>
    <x v="0"/>
    <x v="1"/>
    <x v="4"/>
    <x v="1"/>
    <x v="87"/>
    <x v="92"/>
    <x v="621"/>
    <x v="0"/>
    <x v="48"/>
    <x v="0"/>
    <x v="0"/>
    <x v="1"/>
    <x v="89"/>
    <s v="89130800040033616420220518"/>
    <x v="0"/>
    <x v="117"/>
    <s v="GUAR89130800040033616420220518891308"/>
    <x v="1"/>
    <x v="0"/>
    <x v="12"/>
    <x v="0"/>
    <x v="0"/>
    <x v="0"/>
    <x v="0"/>
    <x v="0"/>
    <x v="0"/>
    <x v="0"/>
    <x v="10"/>
    <x v="1"/>
    <x v="0"/>
    <x v="0"/>
    <x v="19"/>
    <x v="18"/>
    <x v="43"/>
    <x v="14"/>
    <x v="0"/>
    <x v="0"/>
    <x v="0"/>
    <x v="0"/>
    <x v="0"/>
    <x v="26"/>
    <x v="0"/>
    <x v="1"/>
    <x v="0"/>
    <x v="0"/>
    <x v="643"/>
    <x v="643"/>
    <x v="0"/>
    <x v="643"/>
  </r>
  <r>
    <x v="7"/>
    <x v="0"/>
    <s v="朱明清"/>
    <x v="1"/>
    <x v="1"/>
    <s v="420400197301063833"/>
    <x v="4"/>
    <x v="4"/>
    <s v="长沙市雨花区芊思电脑经营部"/>
    <s v="92430111MA4LU9BA3E"/>
    <x v="0"/>
    <x v="1"/>
    <x v="22"/>
    <x v="54"/>
    <x v="7"/>
    <n v="2"/>
    <n v="462"/>
    <x v="19"/>
    <x v="0"/>
    <x v="1"/>
    <x v="0"/>
    <x v="1"/>
    <x v="4"/>
    <x v="1"/>
    <x v="87"/>
    <x v="92"/>
    <x v="113"/>
    <x v="1"/>
    <x v="48"/>
    <x v="0"/>
    <x v="0"/>
    <x v="1"/>
    <x v="89"/>
    <s v="89130800042291551220220518"/>
    <x v="0"/>
    <x v="117"/>
    <s v="GUAR89130800042291551220220518891308"/>
    <x v="1"/>
    <x v="0"/>
    <x v="12"/>
    <x v="0"/>
    <x v="0"/>
    <x v="0"/>
    <x v="0"/>
    <x v="0"/>
    <x v="0"/>
    <x v="0"/>
    <x v="10"/>
    <x v="1"/>
    <x v="0"/>
    <x v="0"/>
    <x v="19"/>
    <x v="18"/>
    <x v="43"/>
    <x v="14"/>
    <x v="0"/>
    <x v="0"/>
    <x v="0"/>
    <x v="0"/>
    <x v="0"/>
    <x v="26"/>
    <x v="0"/>
    <x v="1"/>
    <x v="0"/>
    <x v="0"/>
    <x v="140"/>
    <x v="140"/>
    <x v="0"/>
    <x v="140"/>
  </r>
  <r>
    <x v="7"/>
    <x v="0"/>
    <s v="赵双根"/>
    <x v="1"/>
    <x v="1"/>
    <s v="430321199708302717"/>
    <x v="4"/>
    <x v="4"/>
    <s v="长沙市岳麓区挚橙信息技术服务部"/>
    <s v="92430104MA7BLUTP5A"/>
    <x v="0"/>
    <x v="1"/>
    <x v="20"/>
    <x v="102"/>
    <x v="9"/>
    <n v="1500"/>
    <n v="25"/>
    <x v="58"/>
    <x v="0"/>
    <x v="1"/>
    <x v="0"/>
    <x v="1"/>
    <x v="4"/>
    <x v="1"/>
    <x v="87"/>
    <x v="92"/>
    <x v="61"/>
    <x v="1"/>
    <x v="48"/>
    <x v="0"/>
    <x v="0"/>
    <x v="1"/>
    <x v="89"/>
    <s v="89130800043876843020220518"/>
    <x v="0"/>
    <x v="117"/>
    <s v="GUAR89130800043876843020220518891308"/>
    <x v="1"/>
    <x v="0"/>
    <x v="12"/>
    <x v="0"/>
    <x v="0"/>
    <x v="0"/>
    <x v="0"/>
    <x v="0"/>
    <x v="0"/>
    <x v="0"/>
    <x v="10"/>
    <x v="1"/>
    <x v="0"/>
    <x v="0"/>
    <x v="19"/>
    <x v="18"/>
    <x v="43"/>
    <x v="14"/>
    <x v="0"/>
    <x v="0"/>
    <x v="0"/>
    <x v="0"/>
    <x v="0"/>
    <x v="26"/>
    <x v="0"/>
    <x v="0"/>
    <x v="0"/>
    <x v="0"/>
    <x v="88"/>
    <x v="88"/>
    <x v="0"/>
    <x v="88"/>
  </r>
  <r>
    <x v="7"/>
    <x v="0"/>
    <s v="周城城"/>
    <x v="1"/>
    <x v="1"/>
    <s v="431221198408010019"/>
    <x v="4"/>
    <x v="4"/>
    <s v="鹤城区曾记熟食店"/>
    <s v="92431202MA4LXU7698"/>
    <x v="0"/>
    <x v="1"/>
    <x v="60"/>
    <x v="92"/>
    <x v="7"/>
    <n v="10"/>
    <n v="387.36"/>
    <x v="57"/>
    <x v="0"/>
    <x v="0"/>
    <x v="0"/>
    <x v="1"/>
    <x v="4"/>
    <x v="1"/>
    <x v="87"/>
    <x v="92"/>
    <x v="110"/>
    <x v="1"/>
    <x v="48"/>
    <x v="0"/>
    <x v="0"/>
    <x v="1"/>
    <x v="89"/>
    <s v="89130800044281582520220518"/>
    <x v="0"/>
    <x v="117"/>
    <s v="GUAR89130800044281582520220518891308"/>
    <x v="1"/>
    <x v="0"/>
    <x v="12"/>
    <x v="0"/>
    <x v="0"/>
    <x v="0"/>
    <x v="0"/>
    <x v="0"/>
    <x v="0"/>
    <x v="0"/>
    <x v="10"/>
    <x v="1"/>
    <x v="0"/>
    <x v="0"/>
    <x v="19"/>
    <x v="18"/>
    <x v="43"/>
    <x v="14"/>
    <x v="0"/>
    <x v="0"/>
    <x v="0"/>
    <x v="0"/>
    <x v="0"/>
    <x v="26"/>
    <x v="0"/>
    <x v="1"/>
    <x v="0"/>
    <x v="0"/>
    <x v="137"/>
    <x v="137"/>
    <x v="0"/>
    <x v="137"/>
  </r>
  <r>
    <x v="7"/>
    <x v="0"/>
    <s v="陈件生"/>
    <x v="1"/>
    <x v="1"/>
    <s v="430623197708290939"/>
    <x v="4"/>
    <x v="4"/>
    <s v="岳阳市鑫哲汽车贸易有限公司"/>
    <s v="91430602MA4Q71H58C"/>
    <x v="0"/>
    <x v="1"/>
    <x v="33"/>
    <x v="294"/>
    <x v="2"/>
    <n v="50"/>
    <n v="1500"/>
    <x v="19"/>
    <x v="0"/>
    <x v="0"/>
    <x v="0"/>
    <x v="1"/>
    <x v="4"/>
    <x v="1"/>
    <x v="87"/>
    <x v="92"/>
    <x v="80"/>
    <x v="0"/>
    <x v="50"/>
    <x v="0"/>
    <x v="0"/>
    <x v="1"/>
    <x v="89"/>
    <s v="89130800044463935520220518"/>
    <x v="0"/>
    <x v="117"/>
    <s v="GUAR89130800044463935520220518891308"/>
    <x v="1"/>
    <x v="0"/>
    <x v="12"/>
    <x v="0"/>
    <x v="0"/>
    <x v="0"/>
    <x v="0"/>
    <x v="0"/>
    <x v="0"/>
    <x v="0"/>
    <x v="10"/>
    <x v="1"/>
    <x v="0"/>
    <x v="0"/>
    <x v="19"/>
    <x v="18"/>
    <x v="43"/>
    <x v="14"/>
    <x v="0"/>
    <x v="0"/>
    <x v="0"/>
    <x v="0"/>
    <x v="0"/>
    <x v="26"/>
    <x v="0"/>
    <x v="1"/>
    <x v="0"/>
    <x v="0"/>
    <x v="107"/>
    <x v="107"/>
    <x v="0"/>
    <x v="107"/>
  </r>
  <r>
    <x v="7"/>
    <x v="0"/>
    <s v="袁卫国"/>
    <x v="1"/>
    <x v="1"/>
    <s v="430281198708022316"/>
    <x v="4"/>
    <x v="4"/>
    <s v="长沙市天心区咸骨粥小吃店"/>
    <s v="92430103MA4LQTR576"/>
    <x v="0"/>
    <x v="1"/>
    <x v="29"/>
    <x v="113"/>
    <x v="10"/>
    <n v="10"/>
    <n v="229.3333"/>
    <x v="6"/>
    <x v="0"/>
    <x v="0"/>
    <x v="0"/>
    <x v="1"/>
    <x v="4"/>
    <x v="1"/>
    <x v="87"/>
    <x v="92"/>
    <x v="61"/>
    <x v="1"/>
    <x v="50"/>
    <x v="0"/>
    <x v="0"/>
    <x v="1"/>
    <x v="89"/>
    <s v="89130800044624894420220518"/>
    <x v="0"/>
    <x v="117"/>
    <s v="GUAR89130800044624894420220518891308"/>
    <x v="1"/>
    <x v="0"/>
    <x v="12"/>
    <x v="0"/>
    <x v="0"/>
    <x v="0"/>
    <x v="0"/>
    <x v="0"/>
    <x v="0"/>
    <x v="0"/>
    <x v="10"/>
    <x v="1"/>
    <x v="0"/>
    <x v="0"/>
    <x v="19"/>
    <x v="18"/>
    <x v="43"/>
    <x v="14"/>
    <x v="0"/>
    <x v="0"/>
    <x v="0"/>
    <x v="0"/>
    <x v="0"/>
    <x v="26"/>
    <x v="0"/>
    <x v="1"/>
    <x v="0"/>
    <x v="0"/>
    <x v="88"/>
    <x v="88"/>
    <x v="0"/>
    <x v="88"/>
  </r>
  <r>
    <x v="7"/>
    <x v="0"/>
    <s v="刘建林"/>
    <x v="1"/>
    <x v="1"/>
    <s v="500235198310135855"/>
    <x v="4"/>
    <x v="4"/>
    <s v="云阳县嘻唰唰家政服务部"/>
    <s v="92500235MA61QJE01C"/>
    <x v="0"/>
    <x v="1"/>
    <x v="80"/>
    <x v="227"/>
    <x v="6"/>
    <n v="0.01"/>
    <n v="169.78"/>
    <x v="6"/>
    <x v="0"/>
    <x v="0"/>
    <x v="0"/>
    <x v="1"/>
    <x v="4"/>
    <x v="1"/>
    <x v="87"/>
    <x v="92"/>
    <x v="61"/>
    <x v="1"/>
    <x v="50"/>
    <x v="0"/>
    <x v="0"/>
    <x v="1"/>
    <x v="89"/>
    <s v="89130800045013580520220518"/>
    <x v="0"/>
    <x v="117"/>
    <s v="GUAR89130800045013580520220518891308"/>
    <x v="1"/>
    <x v="0"/>
    <x v="12"/>
    <x v="0"/>
    <x v="0"/>
    <x v="0"/>
    <x v="0"/>
    <x v="0"/>
    <x v="0"/>
    <x v="0"/>
    <x v="10"/>
    <x v="1"/>
    <x v="0"/>
    <x v="0"/>
    <x v="19"/>
    <x v="18"/>
    <x v="43"/>
    <x v="14"/>
    <x v="0"/>
    <x v="0"/>
    <x v="0"/>
    <x v="0"/>
    <x v="0"/>
    <x v="26"/>
    <x v="0"/>
    <x v="0"/>
    <x v="0"/>
    <x v="0"/>
    <x v="88"/>
    <x v="88"/>
    <x v="0"/>
    <x v="88"/>
  </r>
  <r>
    <x v="7"/>
    <x v="0"/>
    <s v="向辉"/>
    <x v="1"/>
    <x v="1"/>
    <s v="430702198002271515"/>
    <x v="4"/>
    <x v="4"/>
    <s v="长沙博尔可超声波设备有限公司"/>
    <s v="91430105064209882F"/>
    <x v="0"/>
    <x v="1"/>
    <x v="30"/>
    <x v="169"/>
    <x v="6"/>
    <n v="50"/>
    <n v="50"/>
    <x v="58"/>
    <x v="0"/>
    <x v="1"/>
    <x v="0"/>
    <x v="31"/>
    <x v="4"/>
    <x v="1"/>
    <x v="87"/>
    <x v="92"/>
    <x v="659"/>
    <x v="0"/>
    <x v="96"/>
    <x v="0"/>
    <x v="0"/>
    <x v="1"/>
    <x v="89"/>
    <s v="89130800046079451320220518"/>
    <x v="0"/>
    <x v="117"/>
    <s v="GUAR89130800046079451320220518891308"/>
    <x v="1"/>
    <x v="0"/>
    <x v="12"/>
    <x v="0"/>
    <x v="0"/>
    <x v="0"/>
    <x v="0"/>
    <x v="0"/>
    <x v="0"/>
    <x v="0"/>
    <x v="10"/>
    <x v="1"/>
    <x v="0"/>
    <x v="0"/>
    <x v="19"/>
    <x v="19"/>
    <x v="43"/>
    <x v="14"/>
    <x v="0"/>
    <x v="0"/>
    <x v="0"/>
    <x v="0"/>
    <x v="0"/>
    <x v="26"/>
    <x v="0"/>
    <x v="0"/>
    <x v="0"/>
    <x v="0"/>
    <x v="679"/>
    <x v="679"/>
    <x v="0"/>
    <x v="679"/>
  </r>
  <r>
    <x v="7"/>
    <x v="0"/>
    <s v="罗兵"/>
    <x v="1"/>
    <x v="1"/>
    <s v="430424198612245818"/>
    <x v="4"/>
    <x v="4"/>
    <s v="长沙中莱贸易有限公司"/>
    <s v="91430102MA4RYTPM2U"/>
    <x v="0"/>
    <x v="1"/>
    <x v="23"/>
    <x v="311"/>
    <x v="2"/>
    <n v="650"/>
    <n v="1604"/>
    <x v="19"/>
    <x v="0"/>
    <x v="0"/>
    <x v="0"/>
    <x v="1"/>
    <x v="4"/>
    <x v="1"/>
    <x v="87"/>
    <x v="92"/>
    <x v="61"/>
    <x v="0"/>
    <x v="48"/>
    <x v="0"/>
    <x v="0"/>
    <x v="1"/>
    <x v="89"/>
    <s v="89130800047149025920220518"/>
    <x v="0"/>
    <x v="117"/>
    <s v="GUAR89130800047149025920220518891308"/>
    <x v="1"/>
    <x v="0"/>
    <x v="12"/>
    <x v="0"/>
    <x v="0"/>
    <x v="0"/>
    <x v="0"/>
    <x v="0"/>
    <x v="0"/>
    <x v="0"/>
    <x v="10"/>
    <x v="1"/>
    <x v="0"/>
    <x v="0"/>
    <x v="19"/>
    <x v="19"/>
    <x v="43"/>
    <x v="14"/>
    <x v="0"/>
    <x v="0"/>
    <x v="0"/>
    <x v="0"/>
    <x v="0"/>
    <x v="26"/>
    <x v="0"/>
    <x v="1"/>
    <x v="0"/>
    <x v="0"/>
    <x v="88"/>
    <x v="88"/>
    <x v="0"/>
    <x v="88"/>
  </r>
  <r>
    <x v="7"/>
    <x v="0"/>
    <s v="唐放彪"/>
    <x v="1"/>
    <x v="1"/>
    <s v="430124198411261751"/>
    <x v="4"/>
    <x v="4"/>
    <s v="长沙市望城区靖港镇沩水餐厅"/>
    <s v="92430112MA4R1D886K"/>
    <x v="0"/>
    <x v="1"/>
    <x v="6"/>
    <x v="124"/>
    <x v="10"/>
    <n v="10"/>
    <n v="570.966699"/>
    <x v="6"/>
    <x v="0"/>
    <x v="0"/>
    <x v="0"/>
    <x v="1"/>
    <x v="4"/>
    <x v="1"/>
    <x v="87"/>
    <x v="92"/>
    <x v="60"/>
    <x v="1"/>
    <x v="48"/>
    <x v="0"/>
    <x v="0"/>
    <x v="1"/>
    <x v="89"/>
    <s v="89130800047300466520220518"/>
    <x v="0"/>
    <x v="117"/>
    <s v="GUAR89130800047300466520220518891308"/>
    <x v="1"/>
    <x v="0"/>
    <x v="12"/>
    <x v="0"/>
    <x v="0"/>
    <x v="0"/>
    <x v="0"/>
    <x v="0"/>
    <x v="0"/>
    <x v="0"/>
    <x v="10"/>
    <x v="1"/>
    <x v="0"/>
    <x v="0"/>
    <x v="19"/>
    <x v="19"/>
    <x v="43"/>
    <x v="14"/>
    <x v="0"/>
    <x v="0"/>
    <x v="0"/>
    <x v="0"/>
    <x v="0"/>
    <x v="26"/>
    <x v="0"/>
    <x v="1"/>
    <x v="0"/>
    <x v="0"/>
    <x v="87"/>
    <x v="87"/>
    <x v="0"/>
    <x v="87"/>
  </r>
  <r>
    <x v="7"/>
    <x v="0"/>
    <s v="周贤武"/>
    <x v="1"/>
    <x v="1"/>
    <s v="430181198312056258"/>
    <x v="4"/>
    <x v="4"/>
    <s v="浏阳浏广汽车服务有限公司"/>
    <s v="91430181MA4L3HY7X7"/>
    <x v="0"/>
    <x v="1"/>
    <x v="31"/>
    <x v="294"/>
    <x v="2"/>
    <n v="150"/>
    <n v="1500"/>
    <x v="19"/>
    <x v="0"/>
    <x v="0"/>
    <x v="0"/>
    <x v="1"/>
    <x v="4"/>
    <x v="1"/>
    <x v="87"/>
    <x v="92"/>
    <x v="201"/>
    <x v="0"/>
    <x v="48"/>
    <x v="0"/>
    <x v="0"/>
    <x v="1"/>
    <x v="89"/>
    <s v="89130800047860874720220518"/>
    <x v="0"/>
    <x v="117"/>
    <s v="GUAR89130800047860874720220518891308"/>
    <x v="1"/>
    <x v="0"/>
    <x v="12"/>
    <x v="0"/>
    <x v="0"/>
    <x v="0"/>
    <x v="0"/>
    <x v="0"/>
    <x v="0"/>
    <x v="0"/>
    <x v="10"/>
    <x v="1"/>
    <x v="0"/>
    <x v="0"/>
    <x v="19"/>
    <x v="19"/>
    <x v="43"/>
    <x v="14"/>
    <x v="0"/>
    <x v="0"/>
    <x v="0"/>
    <x v="0"/>
    <x v="0"/>
    <x v="26"/>
    <x v="0"/>
    <x v="1"/>
    <x v="0"/>
    <x v="0"/>
    <x v="228"/>
    <x v="228"/>
    <x v="0"/>
    <x v="228"/>
  </r>
  <r>
    <x v="7"/>
    <x v="0"/>
    <s v="曹小琴"/>
    <x v="1"/>
    <x v="1"/>
    <s v="431002198408236421"/>
    <x v="4"/>
    <x v="4"/>
    <s v="郴州市北湖区鲁塘镇云岭竹海生态农庄"/>
    <s v="92431002MA4TG8X93W"/>
    <x v="0"/>
    <x v="0"/>
    <x v="24"/>
    <x v="20"/>
    <x v="7"/>
    <n v="10"/>
    <n v="133.3333"/>
    <x v="35"/>
    <x v="0"/>
    <x v="1"/>
    <x v="0"/>
    <x v="1"/>
    <x v="4"/>
    <x v="1"/>
    <x v="87"/>
    <x v="92"/>
    <x v="60"/>
    <x v="1"/>
    <x v="48"/>
    <x v="0"/>
    <x v="0"/>
    <x v="1"/>
    <x v="89"/>
    <s v="89130800048305753020220518"/>
    <x v="0"/>
    <x v="117"/>
    <s v="GUAR89130800048305753020220518891308"/>
    <x v="1"/>
    <x v="0"/>
    <x v="12"/>
    <x v="0"/>
    <x v="0"/>
    <x v="0"/>
    <x v="0"/>
    <x v="0"/>
    <x v="0"/>
    <x v="0"/>
    <x v="10"/>
    <x v="1"/>
    <x v="0"/>
    <x v="0"/>
    <x v="19"/>
    <x v="19"/>
    <x v="43"/>
    <x v="14"/>
    <x v="0"/>
    <x v="0"/>
    <x v="0"/>
    <x v="0"/>
    <x v="0"/>
    <x v="26"/>
    <x v="0"/>
    <x v="1"/>
    <x v="0"/>
    <x v="0"/>
    <x v="87"/>
    <x v="87"/>
    <x v="0"/>
    <x v="87"/>
  </r>
  <r>
    <x v="7"/>
    <x v="0"/>
    <s v="廖小丽"/>
    <x v="1"/>
    <x v="1"/>
    <s v="432928198011130446"/>
    <x v="4"/>
    <x v="4"/>
    <s v="新田县骥村镇小丽土特产商店"/>
    <s v="92431128MA7BK63B4X"/>
    <x v="0"/>
    <x v="1"/>
    <x v="32"/>
    <x v="20"/>
    <x v="7"/>
    <n v="5"/>
    <n v="322"/>
    <x v="35"/>
    <x v="0"/>
    <x v="1"/>
    <x v="0"/>
    <x v="1"/>
    <x v="4"/>
    <x v="1"/>
    <x v="87"/>
    <x v="92"/>
    <x v="78"/>
    <x v="1"/>
    <x v="50"/>
    <x v="0"/>
    <x v="0"/>
    <x v="1"/>
    <x v="89"/>
    <s v="89130800048582275220220518"/>
    <x v="0"/>
    <x v="117"/>
    <s v="GUAR89130800048582275220220518891308"/>
    <x v="1"/>
    <x v="0"/>
    <x v="12"/>
    <x v="0"/>
    <x v="0"/>
    <x v="0"/>
    <x v="0"/>
    <x v="0"/>
    <x v="0"/>
    <x v="0"/>
    <x v="10"/>
    <x v="1"/>
    <x v="0"/>
    <x v="0"/>
    <x v="19"/>
    <x v="19"/>
    <x v="43"/>
    <x v="14"/>
    <x v="0"/>
    <x v="0"/>
    <x v="0"/>
    <x v="0"/>
    <x v="0"/>
    <x v="26"/>
    <x v="0"/>
    <x v="1"/>
    <x v="0"/>
    <x v="0"/>
    <x v="105"/>
    <x v="105"/>
    <x v="0"/>
    <x v="105"/>
  </r>
  <r>
    <x v="7"/>
    <x v="0"/>
    <s v="蒋秋凤"/>
    <x v="1"/>
    <x v="1"/>
    <s v="43292919710505102X"/>
    <x v="4"/>
    <x v="4"/>
    <s v="零陵区好又多便民店"/>
    <s v="92431102MA4QFH2W07"/>
    <x v="0"/>
    <x v="1"/>
    <x v="89"/>
    <x v="43"/>
    <x v="6"/>
    <n v="2"/>
    <n v="200.62"/>
    <x v="18"/>
    <x v="0"/>
    <x v="0"/>
    <x v="0"/>
    <x v="1"/>
    <x v="4"/>
    <x v="1"/>
    <x v="87"/>
    <x v="92"/>
    <x v="90"/>
    <x v="1"/>
    <x v="48"/>
    <x v="0"/>
    <x v="0"/>
    <x v="1"/>
    <x v="89"/>
    <s v="89130800048687301620220518"/>
    <x v="0"/>
    <x v="117"/>
    <s v="GUAR89130800048687301620220518891308"/>
    <x v="1"/>
    <x v="0"/>
    <x v="12"/>
    <x v="0"/>
    <x v="0"/>
    <x v="0"/>
    <x v="0"/>
    <x v="0"/>
    <x v="0"/>
    <x v="0"/>
    <x v="10"/>
    <x v="1"/>
    <x v="0"/>
    <x v="0"/>
    <x v="19"/>
    <x v="19"/>
    <x v="43"/>
    <x v="14"/>
    <x v="0"/>
    <x v="0"/>
    <x v="0"/>
    <x v="0"/>
    <x v="0"/>
    <x v="26"/>
    <x v="0"/>
    <x v="0"/>
    <x v="0"/>
    <x v="0"/>
    <x v="117"/>
    <x v="117"/>
    <x v="0"/>
    <x v="117"/>
  </r>
  <r>
    <x v="7"/>
    <x v="0"/>
    <s v="李五根"/>
    <x v="1"/>
    <x v="1"/>
    <s v="130183199002081550"/>
    <x v="4"/>
    <x v="4"/>
    <s v="湖南名电电缆制造有限公司"/>
    <s v="91430521MA4P8NL158"/>
    <x v="0"/>
    <x v="1"/>
    <x v="13"/>
    <x v="270"/>
    <x v="1"/>
    <n v="0.01"/>
    <n v="655.84"/>
    <x v="20"/>
    <x v="0"/>
    <x v="0"/>
    <x v="0"/>
    <x v="20"/>
    <x v="4"/>
    <x v="1"/>
    <x v="87"/>
    <x v="92"/>
    <x v="100"/>
    <x v="0"/>
    <x v="56"/>
    <x v="0"/>
    <x v="0"/>
    <x v="1"/>
    <x v="89"/>
    <s v="89130800048826754720220518"/>
    <x v="0"/>
    <x v="117"/>
    <s v="GUAR89130800048826754720220518891308"/>
    <x v="1"/>
    <x v="0"/>
    <x v="12"/>
    <x v="0"/>
    <x v="0"/>
    <x v="0"/>
    <x v="0"/>
    <x v="0"/>
    <x v="0"/>
    <x v="0"/>
    <x v="10"/>
    <x v="1"/>
    <x v="0"/>
    <x v="0"/>
    <x v="19"/>
    <x v="19"/>
    <x v="43"/>
    <x v="14"/>
    <x v="0"/>
    <x v="0"/>
    <x v="0"/>
    <x v="0"/>
    <x v="0"/>
    <x v="26"/>
    <x v="0"/>
    <x v="0"/>
    <x v="0"/>
    <x v="0"/>
    <x v="127"/>
    <x v="127"/>
    <x v="0"/>
    <x v="127"/>
  </r>
  <r>
    <x v="7"/>
    <x v="0"/>
    <s v="张宏伟"/>
    <x v="1"/>
    <x v="1"/>
    <s v="432522198804107414"/>
    <x v="4"/>
    <x v="4"/>
    <s v="宁乡市刻度说表百货商行"/>
    <s v="92430124MA7EQF750B"/>
    <x v="0"/>
    <x v="1"/>
    <x v="36"/>
    <x v="20"/>
    <x v="7"/>
    <n v="10"/>
    <n v="330.6667"/>
    <x v="35"/>
    <x v="0"/>
    <x v="1"/>
    <x v="0"/>
    <x v="1"/>
    <x v="4"/>
    <x v="1"/>
    <x v="87"/>
    <x v="92"/>
    <x v="61"/>
    <x v="1"/>
    <x v="34"/>
    <x v="0"/>
    <x v="0"/>
    <x v="1"/>
    <x v="89"/>
    <s v="89130800048898628820220518"/>
    <x v="0"/>
    <x v="117"/>
    <s v="GUAR89130800048898628820220518891308"/>
    <x v="1"/>
    <x v="0"/>
    <x v="12"/>
    <x v="0"/>
    <x v="0"/>
    <x v="0"/>
    <x v="0"/>
    <x v="0"/>
    <x v="0"/>
    <x v="0"/>
    <x v="10"/>
    <x v="1"/>
    <x v="0"/>
    <x v="0"/>
    <x v="19"/>
    <x v="18"/>
    <x v="43"/>
    <x v="14"/>
    <x v="0"/>
    <x v="0"/>
    <x v="0"/>
    <x v="0"/>
    <x v="0"/>
    <x v="26"/>
    <x v="0"/>
    <x v="1"/>
    <x v="0"/>
    <x v="0"/>
    <x v="88"/>
    <x v="88"/>
    <x v="0"/>
    <x v="88"/>
  </r>
  <r>
    <x v="7"/>
    <x v="0"/>
    <s v="杨文"/>
    <x v="1"/>
    <x v="1"/>
    <s v="350128199512296136"/>
    <x v="4"/>
    <x v="4"/>
    <s v="宁乡盛时钟表行"/>
    <s v="92430124MA4QUDAR14"/>
    <x v="0"/>
    <x v="1"/>
    <x v="36"/>
    <x v="290"/>
    <x v="7"/>
    <n v="50"/>
    <n v="463.0933"/>
    <x v="35"/>
    <x v="0"/>
    <x v="1"/>
    <x v="0"/>
    <x v="1"/>
    <x v="4"/>
    <x v="1"/>
    <x v="87"/>
    <x v="92"/>
    <x v="83"/>
    <x v="1"/>
    <x v="48"/>
    <x v="0"/>
    <x v="0"/>
    <x v="1"/>
    <x v="89"/>
    <s v="89130800049529704120220518"/>
    <x v="0"/>
    <x v="117"/>
    <s v="GUAR89130800049529704120220518891308"/>
    <x v="1"/>
    <x v="0"/>
    <x v="12"/>
    <x v="0"/>
    <x v="0"/>
    <x v="0"/>
    <x v="0"/>
    <x v="0"/>
    <x v="0"/>
    <x v="0"/>
    <x v="10"/>
    <x v="1"/>
    <x v="0"/>
    <x v="0"/>
    <x v="19"/>
    <x v="18"/>
    <x v="43"/>
    <x v="14"/>
    <x v="0"/>
    <x v="0"/>
    <x v="0"/>
    <x v="0"/>
    <x v="0"/>
    <x v="26"/>
    <x v="0"/>
    <x v="1"/>
    <x v="0"/>
    <x v="0"/>
    <x v="110"/>
    <x v="110"/>
    <x v="0"/>
    <x v="110"/>
  </r>
  <r>
    <x v="7"/>
    <x v="0"/>
    <s v="谢杨阳"/>
    <x v="1"/>
    <x v="1"/>
    <s v="430511199412107515"/>
    <x v="4"/>
    <x v="4"/>
    <s v="谢杨阳-湘EN8333"/>
    <s v="92430500MA4PA8XT0F"/>
    <x v="0"/>
    <x v="1"/>
    <x v="15"/>
    <x v="5"/>
    <x v="3"/>
    <n v="0.01"/>
    <n v="301.5667"/>
    <x v="50"/>
    <x v="0"/>
    <x v="0"/>
    <x v="0"/>
    <x v="1"/>
    <x v="4"/>
    <x v="1"/>
    <x v="87"/>
    <x v="92"/>
    <x v="61"/>
    <x v="1"/>
    <x v="50"/>
    <x v="0"/>
    <x v="0"/>
    <x v="1"/>
    <x v="89"/>
    <s v="89130800051881801320220518"/>
    <x v="0"/>
    <x v="117"/>
    <s v="GUAR89130800051881801320220518891308"/>
    <x v="1"/>
    <x v="0"/>
    <x v="12"/>
    <x v="0"/>
    <x v="0"/>
    <x v="0"/>
    <x v="0"/>
    <x v="0"/>
    <x v="0"/>
    <x v="0"/>
    <x v="10"/>
    <x v="1"/>
    <x v="0"/>
    <x v="0"/>
    <x v="19"/>
    <x v="19"/>
    <x v="43"/>
    <x v="14"/>
    <x v="0"/>
    <x v="0"/>
    <x v="0"/>
    <x v="0"/>
    <x v="0"/>
    <x v="26"/>
    <x v="0"/>
    <x v="1"/>
    <x v="0"/>
    <x v="0"/>
    <x v="88"/>
    <x v="88"/>
    <x v="0"/>
    <x v="88"/>
  </r>
  <r>
    <x v="7"/>
    <x v="0"/>
    <s v="李飞"/>
    <x v="1"/>
    <x v="1"/>
    <s v="430725198408074874"/>
    <x v="4"/>
    <x v="4"/>
    <s v="湖南旭凌信息技术有限公司"/>
    <s v="91430100MA4QAD9Y3G"/>
    <x v="0"/>
    <x v="1"/>
    <x v="21"/>
    <x v="171"/>
    <x v="9"/>
    <n v="0.01"/>
    <n v="242"/>
    <x v="18"/>
    <x v="0"/>
    <x v="0"/>
    <x v="0"/>
    <x v="32"/>
    <x v="4"/>
    <x v="1"/>
    <x v="87"/>
    <x v="92"/>
    <x v="87"/>
    <x v="0"/>
    <x v="50"/>
    <x v="0"/>
    <x v="0"/>
    <x v="1"/>
    <x v="89"/>
    <s v="89130800052568949920220518"/>
    <x v="0"/>
    <x v="117"/>
    <s v="GUAR89130800052568949920220518891308"/>
    <x v="1"/>
    <x v="0"/>
    <x v="12"/>
    <x v="0"/>
    <x v="0"/>
    <x v="0"/>
    <x v="0"/>
    <x v="0"/>
    <x v="0"/>
    <x v="0"/>
    <x v="10"/>
    <x v="1"/>
    <x v="0"/>
    <x v="0"/>
    <x v="19"/>
    <x v="19"/>
    <x v="43"/>
    <x v="14"/>
    <x v="0"/>
    <x v="0"/>
    <x v="0"/>
    <x v="0"/>
    <x v="0"/>
    <x v="26"/>
    <x v="0"/>
    <x v="0"/>
    <x v="0"/>
    <x v="0"/>
    <x v="114"/>
    <x v="114"/>
    <x v="0"/>
    <x v="114"/>
  </r>
  <r>
    <x v="7"/>
    <x v="0"/>
    <s v="柴娇华"/>
    <x v="1"/>
    <x v="1"/>
    <s v="430821199011025147"/>
    <x v="4"/>
    <x v="4"/>
    <s v="张家界柴小柴果业有限公司"/>
    <s v="91430802MA4PCMEB1T"/>
    <x v="0"/>
    <x v="1"/>
    <x v="107"/>
    <x v="175"/>
    <x v="2"/>
    <n v="650"/>
    <n v="1500"/>
    <x v="19"/>
    <x v="0"/>
    <x v="0"/>
    <x v="0"/>
    <x v="1"/>
    <x v="4"/>
    <x v="1"/>
    <x v="87"/>
    <x v="92"/>
    <x v="135"/>
    <x v="0"/>
    <x v="48"/>
    <x v="0"/>
    <x v="0"/>
    <x v="1"/>
    <x v="89"/>
    <s v="89130800053172920820220518"/>
    <x v="0"/>
    <x v="117"/>
    <s v="GUAR89130800053172920820220518891308"/>
    <x v="1"/>
    <x v="0"/>
    <x v="12"/>
    <x v="0"/>
    <x v="0"/>
    <x v="0"/>
    <x v="0"/>
    <x v="0"/>
    <x v="0"/>
    <x v="0"/>
    <x v="10"/>
    <x v="1"/>
    <x v="0"/>
    <x v="0"/>
    <x v="19"/>
    <x v="17"/>
    <x v="43"/>
    <x v="14"/>
    <x v="0"/>
    <x v="0"/>
    <x v="0"/>
    <x v="0"/>
    <x v="0"/>
    <x v="26"/>
    <x v="0"/>
    <x v="1"/>
    <x v="0"/>
    <x v="0"/>
    <x v="162"/>
    <x v="162"/>
    <x v="0"/>
    <x v="162"/>
  </r>
  <r>
    <x v="7"/>
    <x v="0"/>
    <s v="余昕"/>
    <x v="1"/>
    <x v="1"/>
    <s v="430981198005151419"/>
    <x v="4"/>
    <x v="4"/>
    <s v="益阳市恒鑫汽车贸易有限公司"/>
    <s v="91430900MA4PNK7M1L"/>
    <x v="0"/>
    <x v="1"/>
    <x v="77"/>
    <x v="204"/>
    <x v="7"/>
    <n v="150"/>
    <n v="457"/>
    <x v="33"/>
    <x v="0"/>
    <x v="1"/>
    <x v="0"/>
    <x v="1"/>
    <x v="4"/>
    <x v="1"/>
    <x v="87"/>
    <x v="92"/>
    <x v="61"/>
    <x v="0"/>
    <x v="50"/>
    <x v="0"/>
    <x v="0"/>
    <x v="1"/>
    <x v="89"/>
    <s v="89130800054634521720220518"/>
    <x v="0"/>
    <x v="117"/>
    <s v="GUAR89130800054634521720220518891308"/>
    <x v="1"/>
    <x v="0"/>
    <x v="12"/>
    <x v="0"/>
    <x v="0"/>
    <x v="0"/>
    <x v="0"/>
    <x v="0"/>
    <x v="0"/>
    <x v="0"/>
    <x v="10"/>
    <x v="1"/>
    <x v="0"/>
    <x v="0"/>
    <x v="19"/>
    <x v="19"/>
    <x v="43"/>
    <x v="14"/>
    <x v="0"/>
    <x v="0"/>
    <x v="0"/>
    <x v="0"/>
    <x v="0"/>
    <x v="26"/>
    <x v="0"/>
    <x v="1"/>
    <x v="0"/>
    <x v="0"/>
    <x v="88"/>
    <x v="88"/>
    <x v="0"/>
    <x v="88"/>
  </r>
  <r>
    <x v="7"/>
    <x v="0"/>
    <s v="谢建舟"/>
    <x v="1"/>
    <x v="1"/>
    <s v="430921199010181311"/>
    <x v="4"/>
    <x v="4"/>
    <s v="衡阳市珠晖区楚小鸭卤味店"/>
    <s v="92430405MA4R1WPB01"/>
    <x v="0"/>
    <x v="1"/>
    <x v="49"/>
    <x v="109"/>
    <x v="10"/>
    <n v="1"/>
    <n v="152.3333"/>
    <x v="49"/>
    <x v="0"/>
    <x v="0"/>
    <x v="0"/>
    <x v="1"/>
    <x v="4"/>
    <x v="1"/>
    <x v="87"/>
    <x v="92"/>
    <x v="61"/>
    <x v="1"/>
    <x v="48"/>
    <x v="0"/>
    <x v="0"/>
    <x v="1"/>
    <x v="89"/>
    <s v="89130800056643193820220518"/>
    <x v="0"/>
    <x v="117"/>
    <s v="GUAR89130800056643193820220518891308"/>
    <x v="1"/>
    <x v="0"/>
    <x v="12"/>
    <x v="0"/>
    <x v="0"/>
    <x v="0"/>
    <x v="0"/>
    <x v="0"/>
    <x v="0"/>
    <x v="0"/>
    <x v="10"/>
    <x v="1"/>
    <x v="0"/>
    <x v="0"/>
    <x v="19"/>
    <x v="19"/>
    <x v="43"/>
    <x v="14"/>
    <x v="0"/>
    <x v="0"/>
    <x v="0"/>
    <x v="0"/>
    <x v="0"/>
    <x v="26"/>
    <x v="0"/>
    <x v="1"/>
    <x v="0"/>
    <x v="0"/>
    <x v="88"/>
    <x v="88"/>
    <x v="0"/>
    <x v="88"/>
  </r>
  <r>
    <x v="7"/>
    <x v="0"/>
    <s v="黄文君"/>
    <x v="1"/>
    <x v="1"/>
    <s v="431224198502152020"/>
    <x v="4"/>
    <x v="4"/>
    <s v="溆浦县低庄旺京电器"/>
    <s v="92431224MA4P4NA56W"/>
    <x v="0"/>
    <x v="1"/>
    <x v="3"/>
    <x v="210"/>
    <x v="7"/>
    <n v="9"/>
    <n v="430.6933"/>
    <x v="37"/>
    <x v="0"/>
    <x v="1"/>
    <x v="0"/>
    <x v="1"/>
    <x v="4"/>
    <x v="1"/>
    <x v="87"/>
    <x v="92"/>
    <x v="60"/>
    <x v="1"/>
    <x v="48"/>
    <x v="0"/>
    <x v="0"/>
    <x v="1"/>
    <x v="89"/>
    <s v="89130800056690237120220518"/>
    <x v="0"/>
    <x v="117"/>
    <s v="GUAR89130800056690237120220518891308"/>
    <x v="1"/>
    <x v="0"/>
    <x v="12"/>
    <x v="0"/>
    <x v="0"/>
    <x v="0"/>
    <x v="0"/>
    <x v="0"/>
    <x v="0"/>
    <x v="0"/>
    <x v="10"/>
    <x v="1"/>
    <x v="0"/>
    <x v="0"/>
    <x v="19"/>
    <x v="19"/>
    <x v="43"/>
    <x v="14"/>
    <x v="0"/>
    <x v="0"/>
    <x v="0"/>
    <x v="0"/>
    <x v="0"/>
    <x v="26"/>
    <x v="0"/>
    <x v="1"/>
    <x v="0"/>
    <x v="0"/>
    <x v="87"/>
    <x v="87"/>
    <x v="0"/>
    <x v="87"/>
  </r>
  <r>
    <x v="7"/>
    <x v="0"/>
    <s v="林莉"/>
    <x v="1"/>
    <x v="1"/>
    <s v="430726199201072223"/>
    <x v="4"/>
    <x v="4"/>
    <s v="石门县皂市思麦语烘焙房"/>
    <s v="92430726MA4PFDLF0U"/>
    <x v="0"/>
    <x v="1"/>
    <x v="116"/>
    <x v="181"/>
    <x v="7"/>
    <n v="10"/>
    <n v="144.0533"/>
    <x v="26"/>
    <x v="0"/>
    <x v="1"/>
    <x v="0"/>
    <x v="1"/>
    <x v="4"/>
    <x v="1"/>
    <x v="87"/>
    <x v="92"/>
    <x v="61"/>
    <x v="1"/>
    <x v="48"/>
    <x v="0"/>
    <x v="0"/>
    <x v="1"/>
    <x v="89"/>
    <s v="89130800057789990520220518"/>
    <x v="0"/>
    <x v="117"/>
    <s v="GUAR89130800057789990520220518891308"/>
    <x v="1"/>
    <x v="0"/>
    <x v="12"/>
    <x v="0"/>
    <x v="0"/>
    <x v="0"/>
    <x v="0"/>
    <x v="0"/>
    <x v="0"/>
    <x v="0"/>
    <x v="10"/>
    <x v="1"/>
    <x v="0"/>
    <x v="0"/>
    <x v="20"/>
    <x v="20"/>
    <x v="43"/>
    <x v="14"/>
    <x v="0"/>
    <x v="0"/>
    <x v="0"/>
    <x v="0"/>
    <x v="0"/>
    <x v="26"/>
    <x v="0"/>
    <x v="1"/>
    <x v="0"/>
    <x v="0"/>
    <x v="88"/>
    <x v="88"/>
    <x v="0"/>
    <x v="88"/>
  </r>
  <r>
    <x v="7"/>
    <x v="0"/>
    <s v="陈鑫"/>
    <x v="1"/>
    <x v="1"/>
    <s v="43048219910204933X"/>
    <x v="4"/>
    <x v="4"/>
    <s v="天元区佳鑫商行"/>
    <s v="92430211MA4NJP3D2T"/>
    <x v="0"/>
    <x v="1"/>
    <x v="5"/>
    <x v="20"/>
    <x v="7"/>
    <n v="10"/>
    <n v="264.64"/>
    <x v="35"/>
    <x v="0"/>
    <x v="1"/>
    <x v="0"/>
    <x v="1"/>
    <x v="4"/>
    <x v="1"/>
    <x v="87"/>
    <x v="92"/>
    <x v="61"/>
    <x v="1"/>
    <x v="50"/>
    <x v="0"/>
    <x v="0"/>
    <x v="1"/>
    <x v="89"/>
    <s v="89130800061058389920220518"/>
    <x v="0"/>
    <x v="117"/>
    <s v="GUAR89130800061058389920220518891308"/>
    <x v="1"/>
    <x v="0"/>
    <x v="12"/>
    <x v="0"/>
    <x v="0"/>
    <x v="0"/>
    <x v="0"/>
    <x v="0"/>
    <x v="0"/>
    <x v="0"/>
    <x v="10"/>
    <x v="1"/>
    <x v="0"/>
    <x v="0"/>
    <x v="20"/>
    <x v="20"/>
    <x v="43"/>
    <x v="14"/>
    <x v="0"/>
    <x v="0"/>
    <x v="0"/>
    <x v="0"/>
    <x v="0"/>
    <x v="26"/>
    <x v="0"/>
    <x v="1"/>
    <x v="0"/>
    <x v="0"/>
    <x v="88"/>
    <x v="88"/>
    <x v="0"/>
    <x v="88"/>
  </r>
  <r>
    <x v="7"/>
    <x v="0"/>
    <s v="薛娟"/>
    <x v="1"/>
    <x v="1"/>
    <s v="430521199108034983"/>
    <x v="4"/>
    <x v="4"/>
    <s v="长沙市天心区蜜烤榴莲小吃店"/>
    <s v="92430103MA4PQB762W"/>
    <x v="0"/>
    <x v="1"/>
    <x v="29"/>
    <x v="109"/>
    <x v="10"/>
    <n v="5"/>
    <n v="0.001"/>
    <x v="49"/>
    <x v="0"/>
    <x v="1"/>
    <x v="0"/>
    <x v="1"/>
    <x v="4"/>
    <x v="1"/>
    <x v="87"/>
    <x v="92"/>
    <x v="100"/>
    <x v="1"/>
    <x v="48"/>
    <x v="0"/>
    <x v="0"/>
    <x v="1"/>
    <x v="89"/>
    <s v="89130800062165925920220518"/>
    <x v="0"/>
    <x v="117"/>
    <s v="GUAR89130800062165925920220518891308"/>
    <x v="1"/>
    <x v="0"/>
    <x v="12"/>
    <x v="0"/>
    <x v="0"/>
    <x v="0"/>
    <x v="0"/>
    <x v="0"/>
    <x v="0"/>
    <x v="0"/>
    <x v="10"/>
    <x v="1"/>
    <x v="0"/>
    <x v="0"/>
    <x v="20"/>
    <x v="20"/>
    <x v="43"/>
    <x v="14"/>
    <x v="0"/>
    <x v="0"/>
    <x v="0"/>
    <x v="0"/>
    <x v="0"/>
    <x v="26"/>
    <x v="0"/>
    <x v="1"/>
    <x v="0"/>
    <x v="0"/>
    <x v="127"/>
    <x v="127"/>
    <x v="0"/>
    <x v="127"/>
  </r>
  <r>
    <x v="7"/>
    <x v="0"/>
    <s v="胡保义"/>
    <x v="1"/>
    <x v="1"/>
    <s v="432522198802026477"/>
    <x v="4"/>
    <x v="4"/>
    <s v="娄底市娄星区保义副食店"/>
    <s v="92431302MA4LHYH4XT"/>
    <x v="0"/>
    <x v="1"/>
    <x v="66"/>
    <x v="92"/>
    <x v="7"/>
    <n v="30"/>
    <n v="376.3467"/>
    <x v="57"/>
    <x v="0"/>
    <x v="0"/>
    <x v="0"/>
    <x v="1"/>
    <x v="4"/>
    <x v="1"/>
    <x v="87"/>
    <x v="92"/>
    <x v="62"/>
    <x v="1"/>
    <x v="48"/>
    <x v="0"/>
    <x v="0"/>
    <x v="1"/>
    <x v="89"/>
    <s v="89130800062287952620220518"/>
    <x v="0"/>
    <x v="117"/>
    <s v="GUAR89130800062287952620220518891308"/>
    <x v="1"/>
    <x v="0"/>
    <x v="12"/>
    <x v="0"/>
    <x v="0"/>
    <x v="0"/>
    <x v="0"/>
    <x v="0"/>
    <x v="0"/>
    <x v="0"/>
    <x v="10"/>
    <x v="1"/>
    <x v="0"/>
    <x v="0"/>
    <x v="20"/>
    <x v="19"/>
    <x v="43"/>
    <x v="14"/>
    <x v="0"/>
    <x v="0"/>
    <x v="0"/>
    <x v="0"/>
    <x v="0"/>
    <x v="26"/>
    <x v="0"/>
    <x v="1"/>
    <x v="0"/>
    <x v="0"/>
    <x v="89"/>
    <x v="89"/>
    <x v="0"/>
    <x v="89"/>
  </r>
  <r>
    <x v="7"/>
    <x v="0"/>
    <s v="卓正胤"/>
    <x v="1"/>
    <x v="1"/>
    <s v="430821198510015133"/>
    <x v="4"/>
    <x v="4"/>
    <s v="张家界市永定区富正毅三下锅紫舞骊珠店"/>
    <s v="92430802MA4R03BM7R"/>
    <x v="0"/>
    <x v="1"/>
    <x v="107"/>
    <x v="124"/>
    <x v="10"/>
    <n v="40"/>
    <n v="933.3333"/>
    <x v="6"/>
    <x v="0"/>
    <x v="0"/>
    <x v="0"/>
    <x v="1"/>
    <x v="4"/>
    <x v="1"/>
    <x v="87"/>
    <x v="92"/>
    <x v="60"/>
    <x v="1"/>
    <x v="50"/>
    <x v="0"/>
    <x v="0"/>
    <x v="1"/>
    <x v="89"/>
    <s v="89130800062458513120220518"/>
    <x v="0"/>
    <x v="117"/>
    <s v="GUAR89130800062458513120220518891308"/>
    <x v="1"/>
    <x v="0"/>
    <x v="12"/>
    <x v="0"/>
    <x v="0"/>
    <x v="0"/>
    <x v="0"/>
    <x v="0"/>
    <x v="0"/>
    <x v="0"/>
    <x v="10"/>
    <x v="1"/>
    <x v="0"/>
    <x v="0"/>
    <x v="20"/>
    <x v="18"/>
    <x v="43"/>
    <x v="14"/>
    <x v="0"/>
    <x v="0"/>
    <x v="0"/>
    <x v="0"/>
    <x v="0"/>
    <x v="26"/>
    <x v="0"/>
    <x v="1"/>
    <x v="0"/>
    <x v="0"/>
    <x v="87"/>
    <x v="87"/>
    <x v="0"/>
    <x v="87"/>
  </r>
  <r>
    <x v="7"/>
    <x v="0"/>
    <s v="喻胜"/>
    <x v="1"/>
    <x v="1"/>
    <s v="430682198508070039"/>
    <x v="4"/>
    <x v="4"/>
    <s v="临湘市新鲜蔬菜超市"/>
    <s v="92430682MA4PQ19RXE"/>
    <x v="0"/>
    <x v="1"/>
    <x v="73"/>
    <x v="129"/>
    <x v="7"/>
    <n v="8"/>
    <n v="495"/>
    <x v="34"/>
    <x v="0"/>
    <x v="1"/>
    <x v="0"/>
    <x v="1"/>
    <x v="4"/>
    <x v="1"/>
    <x v="87"/>
    <x v="92"/>
    <x v="117"/>
    <x v="0"/>
    <x v="48"/>
    <x v="0"/>
    <x v="0"/>
    <x v="1"/>
    <x v="89"/>
    <s v="89130800063771578520220518"/>
    <x v="0"/>
    <x v="117"/>
    <s v="GUAR89130800063771578520220518891308"/>
    <x v="1"/>
    <x v="0"/>
    <x v="12"/>
    <x v="0"/>
    <x v="0"/>
    <x v="0"/>
    <x v="0"/>
    <x v="0"/>
    <x v="0"/>
    <x v="0"/>
    <x v="10"/>
    <x v="1"/>
    <x v="0"/>
    <x v="0"/>
    <x v="20"/>
    <x v="18"/>
    <x v="43"/>
    <x v="14"/>
    <x v="0"/>
    <x v="0"/>
    <x v="0"/>
    <x v="0"/>
    <x v="0"/>
    <x v="26"/>
    <x v="0"/>
    <x v="1"/>
    <x v="0"/>
    <x v="0"/>
    <x v="144"/>
    <x v="144"/>
    <x v="0"/>
    <x v="144"/>
  </r>
  <r>
    <x v="7"/>
    <x v="0"/>
    <s v="邓俊维"/>
    <x v="1"/>
    <x v="1"/>
    <s v="43112619870114221X"/>
    <x v="4"/>
    <x v="4"/>
    <s v="宁远县维远商店"/>
    <s v="92431126MA4T7X2R21"/>
    <x v="0"/>
    <x v="1"/>
    <x v="100"/>
    <x v="20"/>
    <x v="7"/>
    <n v="2"/>
    <n v="0.001"/>
    <x v="35"/>
    <x v="0"/>
    <x v="1"/>
    <x v="0"/>
    <x v="1"/>
    <x v="4"/>
    <x v="1"/>
    <x v="87"/>
    <x v="92"/>
    <x v="61"/>
    <x v="1"/>
    <x v="66"/>
    <x v="0"/>
    <x v="0"/>
    <x v="1"/>
    <x v="89"/>
    <s v="89130800064347529320220518"/>
    <x v="0"/>
    <x v="117"/>
    <s v="GUAR89130800064347529320220518891308"/>
    <x v="1"/>
    <x v="0"/>
    <x v="12"/>
    <x v="0"/>
    <x v="0"/>
    <x v="0"/>
    <x v="0"/>
    <x v="0"/>
    <x v="0"/>
    <x v="0"/>
    <x v="10"/>
    <x v="1"/>
    <x v="0"/>
    <x v="0"/>
    <x v="20"/>
    <x v="20"/>
    <x v="43"/>
    <x v="14"/>
    <x v="0"/>
    <x v="0"/>
    <x v="0"/>
    <x v="0"/>
    <x v="0"/>
    <x v="26"/>
    <x v="0"/>
    <x v="1"/>
    <x v="0"/>
    <x v="0"/>
    <x v="88"/>
    <x v="88"/>
    <x v="0"/>
    <x v="88"/>
  </r>
  <r>
    <x v="7"/>
    <x v="0"/>
    <s v="刘明星"/>
    <x v="1"/>
    <x v="1"/>
    <s v="432524199305201219"/>
    <x v="4"/>
    <x v="4"/>
    <s v="湖南搜艺装饰设计工程有限公司"/>
    <s v="91430112MA4T2NBA65"/>
    <x v="0"/>
    <x v="1"/>
    <x v="6"/>
    <x v="344"/>
    <x v="6"/>
    <n v="650"/>
    <n v="400"/>
    <x v="1"/>
    <x v="0"/>
    <x v="0"/>
    <x v="0"/>
    <x v="1"/>
    <x v="4"/>
    <x v="1"/>
    <x v="87"/>
    <x v="92"/>
    <x v="59"/>
    <x v="1"/>
    <x v="8"/>
    <x v="0"/>
    <x v="0"/>
    <x v="1"/>
    <x v="89"/>
    <s v="89130800064963300220220518"/>
    <x v="0"/>
    <x v="117"/>
    <s v="GUAR89130800064963300220220518891308"/>
    <x v="1"/>
    <x v="0"/>
    <x v="12"/>
    <x v="0"/>
    <x v="0"/>
    <x v="0"/>
    <x v="0"/>
    <x v="0"/>
    <x v="0"/>
    <x v="0"/>
    <x v="10"/>
    <x v="1"/>
    <x v="0"/>
    <x v="0"/>
    <x v="20"/>
    <x v="20"/>
    <x v="43"/>
    <x v="14"/>
    <x v="0"/>
    <x v="0"/>
    <x v="0"/>
    <x v="0"/>
    <x v="0"/>
    <x v="26"/>
    <x v="0"/>
    <x v="0"/>
    <x v="0"/>
    <x v="0"/>
    <x v="86"/>
    <x v="86"/>
    <x v="0"/>
    <x v="86"/>
  </r>
  <r>
    <x v="7"/>
    <x v="0"/>
    <s v="丁虎"/>
    <x v="1"/>
    <x v="1"/>
    <s v="430603197405201518"/>
    <x v="4"/>
    <x v="4"/>
    <s v="湖南朝霞建筑安装工程有限公司"/>
    <s v="914306035595070567"/>
    <x v="0"/>
    <x v="0"/>
    <x v="112"/>
    <x v="49"/>
    <x v="4"/>
    <n v="150"/>
    <n v="1500"/>
    <x v="38"/>
    <x v="0"/>
    <x v="0"/>
    <x v="0"/>
    <x v="1"/>
    <x v="4"/>
    <x v="1"/>
    <x v="87"/>
    <x v="92"/>
    <x v="348"/>
    <x v="0"/>
    <x v="50"/>
    <x v="0"/>
    <x v="0"/>
    <x v="1"/>
    <x v="89"/>
    <s v="89130800065526575420220518"/>
    <x v="0"/>
    <x v="117"/>
    <s v="GUAR89130800065526575420220518891308"/>
    <x v="1"/>
    <x v="0"/>
    <x v="12"/>
    <x v="0"/>
    <x v="0"/>
    <x v="0"/>
    <x v="0"/>
    <x v="0"/>
    <x v="0"/>
    <x v="0"/>
    <x v="10"/>
    <x v="1"/>
    <x v="0"/>
    <x v="0"/>
    <x v="20"/>
    <x v="20"/>
    <x v="43"/>
    <x v="14"/>
    <x v="0"/>
    <x v="0"/>
    <x v="0"/>
    <x v="0"/>
    <x v="0"/>
    <x v="26"/>
    <x v="0"/>
    <x v="0"/>
    <x v="0"/>
    <x v="0"/>
    <x v="374"/>
    <x v="374"/>
    <x v="0"/>
    <x v="374"/>
  </r>
  <r>
    <x v="7"/>
    <x v="0"/>
    <s v="瞿水源"/>
    <x v="1"/>
    <x v="1"/>
    <s v="430281199105167350"/>
    <x v="4"/>
    <x v="4"/>
    <s v="醴陵市悠品屋食品店"/>
    <s v="92430281MA4LLLFF35"/>
    <x v="0"/>
    <x v="1"/>
    <x v="1"/>
    <x v="181"/>
    <x v="7"/>
    <n v="10"/>
    <n v="451"/>
    <x v="26"/>
    <x v="0"/>
    <x v="1"/>
    <x v="0"/>
    <x v="1"/>
    <x v="4"/>
    <x v="1"/>
    <x v="87"/>
    <x v="92"/>
    <x v="112"/>
    <x v="1"/>
    <x v="48"/>
    <x v="0"/>
    <x v="0"/>
    <x v="1"/>
    <x v="89"/>
    <s v="89130800066083733320220518"/>
    <x v="0"/>
    <x v="117"/>
    <s v="GUAR89130800066083733320220518891308"/>
    <x v="1"/>
    <x v="0"/>
    <x v="12"/>
    <x v="0"/>
    <x v="0"/>
    <x v="0"/>
    <x v="0"/>
    <x v="0"/>
    <x v="0"/>
    <x v="0"/>
    <x v="10"/>
    <x v="1"/>
    <x v="0"/>
    <x v="0"/>
    <x v="20"/>
    <x v="20"/>
    <x v="43"/>
    <x v="14"/>
    <x v="0"/>
    <x v="0"/>
    <x v="0"/>
    <x v="0"/>
    <x v="0"/>
    <x v="26"/>
    <x v="0"/>
    <x v="1"/>
    <x v="0"/>
    <x v="0"/>
    <x v="139"/>
    <x v="139"/>
    <x v="0"/>
    <x v="139"/>
  </r>
  <r>
    <x v="7"/>
    <x v="0"/>
    <s v="吴铭"/>
    <x v="1"/>
    <x v="1"/>
    <s v="431227199111133037"/>
    <x v="4"/>
    <x v="4"/>
    <s v="新晃县画眉鸟百货店"/>
    <s v="92431227MA4QKBHL7R"/>
    <x v="0"/>
    <x v="1"/>
    <x v="106"/>
    <x v="129"/>
    <x v="7"/>
    <n v="50"/>
    <n v="495"/>
    <x v="34"/>
    <x v="0"/>
    <x v="1"/>
    <x v="0"/>
    <x v="1"/>
    <x v="4"/>
    <x v="1"/>
    <x v="87"/>
    <x v="92"/>
    <x v="62"/>
    <x v="1"/>
    <x v="8"/>
    <x v="0"/>
    <x v="0"/>
    <x v="1"/>
    <x v="89"/>
    <s v="89130800068120345420220518"/>
    <x v="0"/>
    <x v="117"/>
    <s v="GUAR89130800068120345420220518891308"/>
    <x v="1"/>
    <x v="0"/>
    <x v="12"/>
    <x v="0"/>
    <x v="0"/>
    <x v="0"/>
    <x v="0"/>
    <x v="0"/>
    <x v="0"/>
    <x v="0"/>
    <x v="10"/>
    <x v="1"/>
    <x v="0"/>
    <x v="0"/>
    <x v="20"/>
    <x v="20"/>
    <x v="43"/>
    <x v="14"/>
    <x v="0"/>
    <x v="0"/>
    <x v="0"/>
    <x v="0"/>
    <x v="0"/>
    <x v="26"/>
    <x v="0"/>
    <x v="1"/>
    <x v="0"/>
    <x v="0"/>
    <x v="89"/>
    <x v="89"/>
    <x v="0"/>
    <x v="89"/>
  </r>
  <r>
    <x v="7"/>
    <x v="0"/>
    <s v="周浪"/>
    <x v="1"/>
    <x v="1"/>
    <s v="430321198904253321"/>
    <x v="4"/>
    <x v="4"/>
    <s v="湘潭市岳塘区金元宝煎饺店"/>
    <s v="92430304MA4LCDPQ69"/>
    <x v="0"/>
    <x v="1"/>
    <x v="19"/>
    <x v="124"/>
    <x v="10"/>
    <n v="50"/>
    <n v="150"/>
    <x v="6"/>
    <x v="0"/>
    <x v="0"/>
    <x v="0"/>
    <x v="1"/>
    <x v="4"/>
    <x v="1"/>
    <x v="87"/>
    <x v="92"/>
    <x v="117"/>
    <x v="1"/>
    <x v="48"/>
    <x v="0"/>
    <x v="0"/>
    <x v="1"/>
    <x v="89"/>
    <s v="89130800068601278520220518"/>
    <x v="0"/>
    <x v="117"/>
    <s v="GUAR89130800068601278520220518891308"/>
    <x v="1"/>
    <x v="0"/>
    <x v="12"/>
    <x v="0"/>
    <x v="0"/>
    <x v="0"/>
    <x v="0"/>
    <x v="0"/>
    <x v="0"/>
    <x v="0"/>
    <x v="10"/>
    <x v="1"/>
    <x v="0"/>
    <x v="0"/>
    <x v="20"/>
    <x v="20"/>
    <x v="43"/>
    <x v="14"/>
    <x v="0"/>
    <x v="0"/>
    <x v="0"/>
    <x v="0"/>
    <x v="0"/>
    <x v="26"/>
    <x v="0"/>
    <x v="1"/>
    <x v="0"/>
    <x v="0"/>
    <x v="144"/>
    <x v="144"/>
    <x v="0"/>
    <x v="144"/>
  </r>
  <r>
    <x v="7"/>
    <x v="0"/>
    <s v="邓五六"/>
    <x v="1"/>
    <x v="1"/>
    <s v="43042619891016893X"/>
    <x v="4"/>
    <x v="4"/>
    <s v="祁东县好运来商店"/>
    <s v="92430426MA4R7MN11D"/>
    <x v="0"/>
    <x v="1"/>
    <x v="101"/>
    <x v="20"/>
    <x v="7"/>
    <n v="2"/>
    <n v="85.6533"/>
    <x v="35"/>
    <x v="0"/>
    <x v="1"/>
    <x v="0"/>
    <x v="1"/>
    <x v="4"/>
    <x v="1"/>
    <x v="87"/>
    <x v="92"/>
    <x v="61"/>
    <x v="1"/>
    <x v="48"/>
    <x v="0"/>
    <x v="0"/>
    <x v="1"/>
    <x v="89"/>
    <s v="89130800069324033120220518"/>
    <x v="0"/>
    <x v="117"/>
    <s v="GUAR89130800069324033120220518891308"/>
    <x v="1"/>
    <x v="0"/>
    <x v="12"/>
    <x v="0"/>
    <x v="0"/>
    <x v="0"/>
    <x v="0"/>
    <x v="0"/>
    <x v="0"/>
    <x v="0"/>
    <x v="10"/>
    <x v="1"/>
    <x v="0"/>
    <x v="0"/>
    <x v="20"/>
    <x v="20"/>
    <x v="43"/>
    <x v="14"/>
    <x v="0"/>
    <x v="0"/>
    <x v="0"/>
    <x v="0"/>
    <x v="0"/>
    <x v="26"/>
    <x v="0"/>
    <x v="1"/>
    <x v="0"/>
    <x v="0"/>
    <x v="88"/>
    <x v="88"/>
    <x v="0"/>
    <x v="88"/>
  </r>
  <r>
    <x v="7"/>
    <x v="0"/>
    <s v="杨风波"/>
    <x v="1"/>
    <x v="1"/>
    <s v="430124198301218373"/>
    <x v="4"/>
    <x v="4"/>
    <s v="长沙红楼电子商务有限公司"/>
    <s v="91430104MA7F972A6F"/>
    <x v="0"/>
    <x v="1"/>
    <x v="20"/>
    <x v="107"/>
    <x v="7"/>
    <n v="10"/>
    <n v="104"/>
    <x v="35"/>
    <x v="0"/>
    <x v="1"/>
    <x v="0"/>
    <x v="1"/>
    <x v="4"/>
    <x v="1"/>
    <x v="87"/>
    <x v="92"/>
    <x v="61"/>
    <x v="0"/>
    <x v="87"/>
    <x v="0"/>
    <x v="0"/>
    <x v="1"/>
    <x v="89"/>
    <s v="89130800069990344320220518"/>
    <x v="0"/>
    <x v="117"/>
    <s v="GUAR89130800069990344320220518891308"/>
    <x v="1"/>
    <x v="0"/>
    <x v="12"/>
    <x v="0"/>
    <x v="0"/>
    <x v="0"/>
    <x v="0"/>
    <x v="0"/>
    <x v="0"/>
    <x v="0"/>
    <x v="10"/>
    <x v="1"/>
    <x v="0"/>
    <x v="0"/>
    <x v="20"/>
    <x v="20"/>
    <x v="43"/>
    <x v="14"/>
    <x v="0"/>
    <x v="0"/>
    <x v="0"/>
    <x v="0"/>
    <x v="0"/>
    <x v="26"/>
    <x v="0"/>
    <x v="1"/>
    <x v="0"/>
    <x v="0"/>
    <x v="88"/>
    <x v="88"/>
    <x v="0"/>
    <x v="88"/>
  </r>
  <r>
    <x v="7"/>
    <x v="0"/>
    <s v="白俊生"/>
    <x v="1"/>
    <x v="1"/>
    <s v="130229198806157218"/>
    <x v="4"/>
    <x v="4"/>
    <s v="张家界市武陵源区昂合生态农业旅游开发有限公司"/>
    <s v="91430811MA4QFHFYXQ"/>
    <x v="0"/>
    <x v="1"/>
    <x v="9"/>
    <x v="291"/>
    <x v="6"/>
    <n v="300"/>
    <n v="464"/>
    <x v="49"/>
    <x v="0"/>
    <x v="0"/>
    <x v="0"/>
    <x v="15"/>
    <x v="4"/>
    <x v="1"/>
    <x v="87"/>
    <x v="92"/>
    <x v="60"/>
    <x v="0"/>
    <x v="48"/>
    <x v="0"/>
    <x v="0"/>
    <x v="1"/>
    <x v="89"/>
    <s v="89130800070100789120220518"/>
    <x v="0"/>
    <x v="117"/>
    <s v="GUAR89130800070100789120220518891308"/>
    <x v="1"/>
    <x v="0"/>
    <x v="12"/>
    <x v="0"/>
    <x v="0"/>
    <x v="0"/>
    <x v="0"/>
    <x v="0"/>
    <x v="0"/>
    <x v="0"/>
    <x v="10"/>
    <x v="1"/>
    <x v="0"/>
    <x v="0"/>
    <x v="20"/>
    <x v="20"/>
    <x v="43"/>
    <x v="14"/>
    <x v="0"/>
    <x v="0"/>
    <x v="0"/>
    <x v="0"/>
    <x v="0"/>
    <x v="26"/>
    <x v="0"/>
    <x v="0"/>
    <x v="0"/>
    <x v="0"/>
    <x v="87"/>
    <x v="87"/>
    <x v="0"/>
    <x v="87"/>
  </r>
  <r>
    <x v="7"/>
    <x v="0"/>
    <s v="林元发"/>
    <x v="1"/>
    <x v="1"/>
    <s v="430181197801294914"/>
    <x v="4"/>
    <x v="4"/>
    <s v="玉环智康模具厂"/>
    <s v="91331021MA28GQ858N"/>
    <x v="0"/>
    <x v="1"/>
    <x v="31"/>
    <x v="350"/>
    <x v="1"/>
    <n v="0.01"/>
    <n v="640"/>
    <x v="64"/>
    <x v="0"/>
    <x v="0"/>
    <x v="0"/>
    <x v="1"/>
    <x v="4"/>
    <x v="1"/>
    <x v="87"/>
    <x v="92"/>
    <x v="61"/>
    <x v="0"/>
    <x v="50"/>
    <x v="0"/>
    <x v="0"/>
    <x v="1"/>
    <x v="89"/>
    <s v="89130800071191733920220518"/>
    <x v="0"/>
    <x v="117"/>
    <s v="GUAR89130800071191733920220518891308"/>
    <x v="1"/>
    <x v="0"/>
    <x v="12"/>
    <x v="0"/>
    <x v="0"/>
    <x v="0"/>
    <x v="0"/>
    <x v="0"/>
    <x v="0"/>
    <x v="0"/>
    <x v="10"/>
    <x v="1"/>
    <x v="0"/>
    <x v="0"/>
    <x v="20"/>
    <x v="19"/>
    <x v="43"/>
    <x v="14"/>
    <x v="0"/>
    <x v="0"/>
    <x v="0"/>
    <x v="0"/>
    <x v="0"/>
    <x v="26"/>
    <x v="0"/>
    <x v="0"/>
    <x v="0"/>
    <x v="0"/>
    <x v="88"/>
    <x v="88"/>
    <x v="0"/>
    <x v="88"/>
  </r>
  <r>
    <x v="7"/>
    <x v="0"/>
    <s v="刘悦"/>
    <x v="1"/>
    <x v="1"/>
    <s v="430725198605200083"/>
    <x v="4"/>
    <x v="4"/>
    <s v="桃源县优时尚化妆品茶庵铺店"/>
    <s v="92430725MA4LXGUY6H"/>
    <x v="0"/>
    <x v="1"/>
    <x v="86"/>
    <x v="100"/>
    <x v="7"/>
    <n v="10"/>
    <n v="453"/>
    <x v="37"/>
    <x v="0"/>
    <x v="1"/>
    <x v="0"/>
    <x v="1"/>
    <x v="4"/>
    <x v="1"/>
    <x v="87"/>
    <x v="92"/>
    <x v="100"/>
    <x v="1"/>
    <x v="48"/>
    <x v="0"/>
    <x v="0"/>
    <x v="1"/>
    <x v="89"/>
    <s v="89130800071981217320220518"/>
    <x v="0"/>
    <x v="117"/>
    <s v="GUAR89130800071981217320220518891308"/>
    <x v="1"/>
    <x v="0"/>
    <x v="12"/>
    <x v="0"/>
    <x v="0"/>
    <x v="0"/>
    <x v="0"/>
    <x v="0"/>
    <x v="0"/>
    <x v="0"/>
    <x v="10"/>
    <x v="1"/>
    <x v="0"/>
    <x v="0"/>
    <x v="20"/>
    <x v="18"/>
    <x v="43"/>
    <x v="14"/>
    <x v="0"/>
    <x v="0"/>
    <x v="0"/>
    <x v="0"/>
    <x v="0"/>
    <x v="26"/>
    <x v="0"/>
    <x v="1"/>
    <x v="0"/>
    <x v="0"/>
    <x v="127"/>
    <x v="127"/>
    <x v="0"/>
    <x v="127"/>
  </r>
  <r>
    <x v="7"/>
    <x v="0"/>
    <s v="李霞"/>
    <x v="1"/>
    <x v="1"/>
    <s v="431023198903275868"/>
    <x v="4"/>
    <x v="4"/>
    <s v="永兴县朗艺琴行"/>
    <s v="92431023MA4Q37476J"/>
    <x v="0"/>
    <x v="1"/>
    <x v="55"/>
    <x v="328"/>
    <x v="7"/>
    <n v="20"/>
    <n v="290.933299"/>
    <x v="14"/>
    <x v="0"/>
    <x v="0"/>
    <x v="0"/>
    <x v="1"/>
    <x v="4"/>
    <x v="1"/>
    <x v="87"/>
    <x v="92"/>
    <x v="61"/>
    <x v="1"/>
    <x v="50"/>
    <x v="0"/>
    <x v="0"/>
    <x v="1"/>
    <x v="89"/>
    <s v="89130800073152536320220518"/>
    <x v="0"/>
    <x v="117"/>
    <s v="GUAR89130800073152536320220518891308"/>
    <x v="1"/>
    <x v="0"/>
    <x v="12"/>
    <x v="0"/>
    <x v="0"/>
    <x v="0"/>
    <x v="0"/>
    <x v="0"/>
    <x v="0"/>
    <x v="0"/>
    <x v="10"/>
    <x v="1"/>
    <x v="0"/>
    <x v="0"/>
    <x v="20"/>
    <x v="19"/>
    <x v="43"/>
    <x v="14"/>
    <x v="0"/>
    <x v="0"/>
    <x v="0"/>
    <x v="0"/>
    <x v="0"/>
    <x v="26"/>
    <x v="0"/>
    <x v="1"/>
    <x v="0"/>
    <x v="0"/>
    <x v="88"/>
    <x v="88"/>
    <x v="0"/>
    <x v="88"/>
  </r>
  <r>
    <x v="7"/>
    <x v="0"/>
    <s v="黄达盛"/>
    <x v="1"/>
    <x v="1"/>
    <s v="431229198701182611"/>
    <x v="4"/>
    <x v="4"/>
    <s v="靖州县恒盛五金"/>
    <s v="92431229MA4LJCK906"/>
    <x v="0"/>
    <x v="1"/>
    <x v="92"/>
    <x v="98"/>
    <x v="7"/>
    <n v="50"/>
    <n v="25"/>
    <x v="58"/>
    <x v="0"/>
    <x v="1"/>
    <x v="0"/>
    <x v="1"/>
    <x v="4"/>
    <x v="1"/>
    <x v="87"/>
    <x v="92"/>
    <x v="61"/>
    <x v="1"/>
    <x v="50"/>
    <x v="0"/>
    <x v="0"/>
    <x v="1"/>
    <x v="89"/>
    <s v="89130800073470177720220518"/>
    <x v="0"/>
    <x v="117"/>
    <s v="GUAR89130800073470177720220518891308"/>
    <x v="1"/>
    <x v="0"/>
    <x v="12"/>
    <x v="0"/>
    <x v="0"/>
    <x v="0"/>
    <x v="0"/>
    <x v="0"/>
    <x v="0"/>
    <x v="0"/>
    <x v="10"/>
    <x v="1"/>
    <x v="0"/>
    <x v="0"/>
    <x v="20"/>
    <x v="19"/>
    <x v="43"/>
    <x v="14"/>
    <x v="0"/>
    <x v="0"/>
    <x v="0"/>
    <x v="0"/>
    <x v="0"/>
    <x v="26"/>
    <x v="0"/>
    <x v="1"/>
    <x v="0"/>
    <x v="0"/>
    <x v="88"/>
    <x v="88"/>
    <x v="0"/>
    <x v="88"/>
  </r>
  <r>
    <x v="7"/>
    <x v="0"/>
    <s v="刘圣旺"/>
    <x v="1"/>
    <x v="1"/>
    <s v="433023197311024210"/>
    <x v="4"/>
    <x v="4"/>
    <s v="辰溪县旺记商行"/>
    <s v="92431223MA4QDL751P"/>
    <x v="0"/>
    <x v="1"/>
    <x v="96"/>
    <x v="104"/>
    <x v="7"/>
    <n v="5"/>
    <n v="471"/>
    <x v="34"/>
    <x v="0"/>
    <x v="1"/>
    <x v="0"/>
    <x v="1"/>
    <x v="4"/>
    <x v="1"/>
    <x v="87"/>
    <x v="92"/>
    <x v="100"/>
    <x v="1"/>
    <x v="34"/>
    <x v="0"/>
    <x v="0"/>
    <x v="1"/>
    <x v="89"/>
    <s v="89130800074104552520220518"/>
    <x v="0"/>
    <x v="117"/>
    <s v="GUAR89130800074104552520220518891308"/>
    <x v="1"/>
    <x v="0"/>
    <x v="12"/>
    <x v="0"/>
    <x v="0"/>
    <x v="0"/>
    <x v="0"/>
    <x v="0"/>
    <x v="0"/>
    <x v="0"/>
    <x v="10"/>
    <x v="1"/>
    <x v="0"/>
    <x v="0"/>
    <x v="20"/>
    <x v="20"/>
    <x v="43"/>
    <x v="14"/>
    <x v="0"/>
    <x v="0"/>
    <x v="0"/>
    <x v="0"/>
    <x v="0"/>
    <x v="26"/>
    <x v="0"/>
    <x v="1"/>
    <x v="0"/>
    <x v="0"/>
    <x v="127"/>
    <x v="127"/>
    <x v="0"/>
    <x v="127"/>
  </r>
  <r>
    <x v="7"/>
    <x v="0"/>
    <s v="任含蕊"/>
    <x v="1"/>
    <x v="1"/>
    <s v="430723198605080445"/>
    <x v="4"/>
    <x v="4"/>
    <s v="澧县JANEBEAUTY服装店"/>
    <s v="92430723MA4LPLDU5D"/>
    <x v="0"/>
    <x v="1"/>
    <x v="70"/>
    <x v="95"/>
    <x v="7"/>
    <n v="5"/>
    <n v="72"/>
    <x v="34"/>
    <x v="0"/>
    <x v="1"/>
    <x v="0"/>
    <x v="1"/>
    <x v="4"/>
    <x v="1"/>
    <x v="87"/>
    <x v="92"/>
    <x v="61"/>
    <x v="1"/>
    <x v="48"/>
    <x v="0"/>
    <x v="0"/>
    <x v="1"/>
    <x v="89"/>
    <s v="89130800074735625220220518"/>
    <x v="0"/>
    <x v="117"/>
    <s v="GUAR89130800074735625220220518891308"/>
    <x v="1"/>
    <x v="0"/>
    <x v="12"/>
    <x v="0"/>
    <x v="0"/>
    <x v="0"/>
    <x v="0"/>
    <x v="0"/>
    <x v="0"/>
    <x v="0"/>
    <x v="10"/>
    <x v="1"/>
    <x v="0"/>
    <x v="0"/>
    <x v="20"/>
    <x v="20"/>
    <x v="43"/>
    <x v="14"/>
    <x v="0"/>
    <x v="0"/>
    <x v="0"/>
    <x v="0"/>
    <x v="0"/>
    <x v="26"/>
    <x v="0"/>
    <x v="1"/>
    <x v="0"/>
    <x v="0"/>
    <x v="88"/>
    <x v="88"/>
    <x v="0"/>
    <x v="88"/>
  </r>
  <r>
    <x v="7"/>
    <x v="0"/>
    <s v="邱丽"/>
    <x v="1"/>
    <x v="1"/>
    <s v="430421198912190063"/>
    <x v="4"/>
    <x v="4"/>
    <s v="湖南兰丽广告传媒有限公司"/>
    <s v="91430400MA4RLGGH8F"/>
    <x v="0"/>
    <x v="1"/>
    <x v="49"/>
    <x v="50"/>
    <x v="4"/>
    <n v="150"/>
    <n v="25"/>
    <x v="6"/>
    <x v="0"/>
    <x v="0"/>
    <x v="0"/>
    <x v="17"/>
    <x v="4"/>
    <x v="1"/>
    <x v="87"/>
    <x v="92"/>
    <x v="61"/>
    <x v="0"/>
    <x v="50"/>
    <x v="0"/>
    <x v="0"/>
    <x v="1"/>
    <x v="89"/>
    <s v="89130800074775582820220518"/>
    <x v="0"/>
    <x v="117"/>
    <s v="GUAR89130800074775582820220518891308"/>
    <x v="1"/>
    <x v="0"/>
    <x v="12"/>
    <x v="0"/>
    <x v="0"/>
    <x v="0"/>
    <x v="0"/>
    <x v="0"/>
    <x v="0"/>
    <x v="0"/>
    <x v="10"/>
    <x v="1"/>
    <x v="0"/>
    <x v="0"/>
    <x v="20"/>
    <x v="20"/>
    <x v="43"/>
    <x v="14"/>
    <x v="0"/>
    <x v="0"/>
    <x v="0"/>
    <x v="0"/>
    <x v="0"/>
    <x v="26"/>
    <x v="0"/>
    <x v="0"/>
    <x v="0"/>
    <x v="0"/>
    <x v="88"/>
    <x v="88"/>
    <x v="0"/>
    <x v="88"/>
  </r>
  <r>
    <x v="7"/>
    <x v="0"/>
    <s v="臧勇"/>
    <x v="1"/>
    <x v="1"/>
    <s v="430921198005047674"/>
    <x v="4"/>
    <x v="4"/>
    <s v="南县南洲柏拉图美容美发店"/>
    <s v="92430921MA4M7P9Q0X"/>
    <x v="0"/>
    <x v="1"/>
    <x v="94"/>
    <x v="27"/>
    <x v="6"/>
    <n v="5"/>
    <n v="83.22"/>
    <x v="15"/>
    <x v="0"/>
    <x v="0"/>
    <x v="0"/>
    <x v="1"/>
    <x v="4"/>
    <x v="1"/>
    <x v="87"/>
    <x v="92"/>
    <x v="61"/>
    <x v="1"/>
    <x v="48"/>
    <x v="0"/>
    <x v="0"/>
    <x v="1"/>
    <x v="89"/>
    <s v="89130800075445530020220518"/>
    <x v="0"/>
    <x v="117"/>
    <s v="GUAR89130800075445530020220518891308"/>
    <x v="1"/>
    <x v="0"/>
    <x v="12"/>
    <x v="0"/>
    <x v="0"/>
    <x v="0"/>
    <x v="0"/>
    <x v="0"/>
    <x v="0"/>
    <x v="0"/>
    <x v="10"/>
    <x v="1"/>
    <x v="0"/>
    <x v="0"/>
    <x v="20"/>
    <x v="20"/>
    <x v="43"/>
    <x v="14"/>
    <x v="0"/>
    <x v="0"/>
    <x v="0"/>
    <x v="0"/>
    <x v="0"/>
    <x v="26"/>
    <x v="0"/>
    <x v="0"/>
    <x v="0"/>
    <x v="0"/>
    <x v="88"/>
    <x v="88"/>
    <x v="0"/>
    <x v="88"/>
  </r>
  <r>
    <x v="7"/>
    <x v="0"/>
    <s v="罗志泉"/>
    <x v="1"/>
    <x v="1"/>
    <s v="432524198609251675"/>
    <x v="4"/>
    <x v="4"/>
    <s v="岳阳竞驰贸易有限公司"/>
    <s v="91430602MA4LQ89717"/>
    <x v="0"/>
    <x v="1"/>
    <x v="33"/>
    <x v="54"/>
    <x v="7"/>
    <n v="50"/>
    <n v="462"/>
    <x v="19"/>
    <x v="0"/>
    <x v="1"/>
    <x v="0"/>
    <x v="1"/>
    <x v="4"/>
    <x v="1"/>
    <x v="87"/>
    <x v="92"/>
    <x v="59"/>
    <x v="0"/>
    <x v="8"/>
    <x v="0"/>
    <x v="0"/>
    <x v="1"/>
    <x v="89"/>
    <s v="89130800075776926820220518"/>
    <x v="0"/>
    <x v="117"/>
    <s v="GUAR89130800075776926820220518891308"/>
    <x v="1"/>
    <x v="0"/>
    <x v="12"/>
    <x v="0"/>
    <x v="0"/>
    <x v="0"/>
    <x v="0"/>
    <x v="0"/>
    <x v="0"/>
    <x v="0"/>
    <x v="10"/>
    <x v="1"/>
    <x v="0"/>
    <x v="0"/>
    <x v="20"/>
    <x v="18"/>
    <x v="43"/>
    <x v="14"/>
    <x v="0"/>
    <x v="0"/>
    <x v="0"/>
    <x v="0"/>
    <x v="0"/>
    <x v="26"/>
    <x v="0"/>
    <x v="1"/>
    <x v="0"/>
    <x v="0"/>
    <x v="86"/>
    <x v="86"/>
    <x v="0"/>
    <x v="86"/>
  </r>
  <r>
    <x v="7"/>
    <x v="0"/>
    <s v="梅延波"/>
    <x v="1"/>
    <x v="1"/>
    <s v="431021199201247434"/>
    <x v="4"/>
    <x v="4"/>
    <s v="郴州市官酝酒业商贸有限公司"/>
    <s v="91431000MA4QYRG84D"/>
    <x v="0"/>
    <x v="1"/>
    <x v="25"/>
    <x v="23"/>
    <x v="2"/>
    <n v="0.01"/>
    <n v="87.4667"/>
    <x v="26"/>
    <x v="0"/>
    <x v="1"/>
    <x v="0"/>
    <x v="1"/>
    <x v="4"/>
    <x v="1"/>
    <x v="87"/>
    <x v="92"/>
    <x v="61"/>
    <x v="0"/>
    <x v="48"/>
    <x v="0"/>
    <x v="0"/>
    <x v="1"/>
    <x v="89"/>
    <s v="89130800076059412120220518"/>
    <x v="0"/>
    <x v="117"/>
    <s v="GUAR89130800076059412120220518891308"/>
    <x v="1"/>
    <x v="0"/>
    <x v="12"/>
    <x v="0"/>
    <x v="0"/>
    <x v="0"/>
    <x v="0"/>
    <x v="0"/>
    <x v="0"/>
    <x v="0"/>
    <x v="10"/>
    <x v="1"/>
    <x v="0"/>
    <x v="0"/>
    <x v="20"/>
    <x v="18"/>
    <x v="43"/>
    <x v="14"/>
    <x v="0"/>
    <x v="0"/>
    <x v="0"/>
    <x v="0"/>
    <x v="0"/>
    <x v="26"/>
    <x v="0"/>
    <x v="1"/>
    <x v="0"/>
    <x v="0"/>
    <x v="88"/>
    <x v="88"/>
    <x v="0"/>
    <x v="88"/>
  </r>
  <r>
    <x v="7"/>
    <x v="0"/>
    <s v="童志谋"/>
    <x v="1"/>
    <x v="1"/>
    <s v="430124197507030670"/>
    <x v="4"/>
    <x v="4"/>
    <s v="宁乡县玉潭镇欣然机械厂"/>
    <s v="92430124MA4MKGXY5H"/>
    <x v="0"/>
    <x v="1"/>
    <x v="36"/>
    <x v="8"/>
    <x v="1"/>
    <n v="5"/>
    <n v="210.8"/>
    <x v="64"/>
    <x v="0"/>
    <x v="1"/>
    <x v="0"/>
    <x v="3"/>
    <x v="4"/>
    <x v="1"/>
    <x v="87"/>
    <x v="92"/>
    <x v="61"/>
    <x v="1"/>
    <x v="50"/>
    <x v="0"/>
    <x v="0"/>
    <x v="1"/>
    <x v="89"/>
    <s v="89130800076851977520220518"/>
    <x v="0"/>
    <x v="117"/>
    <s v="GUAR89130800076851977520220518891308"/>
    <x v="1"/>
    <x v="0"/>
    <x v="12"/>
    <x v="0"/>
    <x v="0"/>
    <x v="0"/>
    <x v="0"/>
    <x v="0"/>
    <x v="0"/>
    <x v="0"/>
    <x v="10"/>
    <x v="1"/>
    <x v="0"/>
    <x v="0"/>
    <x v="20"/>
    <x v="18"/>
    <x v="43"/>
    <x v="14"/>
    <x v="0"/>
    <x v="0"/>
    <x v="0"/>
    <x v="0"/>
    <x v="0"/>
    <x v="26"/>
    <x v="0"/>
    <x v="0"/>
    <x v="0"/>
    <x v="0"/>
    <x v="88"/>
    <x v="88"/>
    <x v="0"/>
    <x v="88"/>
  </r>
  <r>
    <x v="7"/>
    <x v="0"/>
    <s v="李林凡"/>
    <x v="1"/>
    <x v="1"/>
    <s v="430802198911170717"/>
    <x v="4"/>
    <x v="4"/>
    <s v="张家界市永定区大栗便利超市"/>
    <s v="92430802MA4RR20K5D"/>
    <x v="0"/>
    <x v="1"/>
    <x v="107"/>
    <x v="84"/>
    <x v="7"/>
    <n v="5"/>
    <n v="283.6267"/>
    <x v="10"/>
    <x v="0"/>
    <x v="0"/>
    <x v="0"/>
    <x v="1"/>
    <x v="4"/>
    <x v="1"/>
    <x v="87"/>
    <x v="92"/>
    <x v="100"/>
    <x v="1"/>
    <x v="48"/>
    <x v="0"/>
    <x v="0"/>
    <x v="1"/>
    <x v="89"/>
    <s v="89130800076926621820220518"/>
    <x v="0"/>
    <x v="117"/>
    <s v="GUAR89130800076926621820220518891308"/>
    <x v="1"/>
    <x v="0"/>
    <x v="12"/>
    <x v="0"/>
    <x v="0"/>
    <x v="0"/>
    <x v="0"/>
    <x v="0"/>
    <x v="0"/>
    <x v="0"/>
    <x v="10"/>
    <x v="1"/>
    <x v="0"/>
    <x v="0"/>
    <x v="20"/>
    <x v="18"/>
    <x v="43"/>
    <x v="14"/>
    <x v="0"/>
    <x v="0"/>
    <x v="0"/>
    <x v="0"/>
    <x v="0"/>
    <x v="26"/>
    <x v="0"/>
    <x v="1"/>
    <x v="0"/>
    <x v="0"/>
    <x v="127"/>
    <x v="127"/>
    <x v="0"/>
    <x v="127"/>
  </r>
  <r>
    <x v="7"/>
    <x v="0"/>
    <s v="刘明"/>
    <x v="1"/>
    <x v="1"/>
    <s v="430528198208133073"/>
    <x v="4"/>
    <x v="4"/>
    <s v="新宁县新万佳便利店"/>
    <s v="92430528MA4T7WM73B"/>
    <x v="0"/>
    <x v="1"/>
    <x v="74"/>
    <x v="20"/>
    <x v="7"/>
    <n v="10"/>
    <n v="431.8933"/>
    <x v="35"/>
    <x v="0"/>
    <x v="1"/>
    <x v="0"/>
    <x v="1"/>
    <x v="4"/>
    <x v="1"/>
    <x v="87"/>
    <x v="92"/>
    <x v="60"/>
    <x v="1"/>
    <x v="48"/>
    <x v="0"/>
    <x v="0"/>
    <x v="1"/>
    <x v="89"/>
    <s v="89130800077251547120220518"/>
    <x v="0"/>
    <x v="117"/>
    <s v="GUAR89130800077251547120220518891308"/>
    <x v="1"/>
    <x v="0"/>
    <x v="12"/>
    <x v="0"/>
    <x v="0"/>
    <x v="0"/>
    <x v="0"/>
    <x v="0"/>
    <x v="0"/>
    <x v="0"/>
    <x v="10"/>
    <x v="1"/>
    <x v="0"/>
    <x v="0"/>
    <x v="20"/>
    <x v="20"/>
    <x v="43"/>
    <x v="14"/>
    <x v="0"/>
    <x v="0"/>
    <x v="0"/>
    <x v="0"/>
    <x v="0"/>
    <x v="26"/>
    <x v="0"/>
    <x v="1"/>
    <x v="0"/>
    <x v="0"/>
    <x v="87"/>
    <x v="87"/>
    <x v="0"/>
    <x v="87"/>
  </r>
  <r>
    <x v="7"/>
    <x v="0"/>
    <s v="廖桢"/>
    <x v="1"/>
    <x v="1"/>
    <s v="430503199701163513"/>
    <x v="4"/>
    <x v="4"/>
    <s v="娄底哈瑞贸易有限公司"/>
    <s v="91431302MA7AF7ML1H"/>
    <x v="0"/>
    <x v="1"/>
    <x v="66"/>
    <x v="93"/>
    <x v="7"/>
    <n v="1500"/>
    <n v="463"/>
    <x v="37"/>
    <x v="0"/>
    <x v="1"/>
    <x v="0"/>
    <x v="1"/>
    <x v="4"/>
    <x v="1"/>
    <x v="87"/>
    <x v="92"/>
    <x v="61"/>
    <x v="0"/>
    <x v="48"/>
    <x v="0"/>
    <x v="0"/>
    <x v="1"/>
    <x v="89"/>
    <s v="89130800078067482120220518"/>
    <x v="0"/>
    <x v="117"/>
    <s v="GUAR89130800078067482120220518891308"/>
    <x v="1"/>
    <x v="0"/>
    <x v="12"/>
    <x v="0"/>
    <x v="0"/>
    <x v="0"/>
    <x v="0"/>
    <x v="0"/>
    <x v="0"/>
    <x v="0"/>
    <x v="10"/>
    <x v="1"/>
    <x v="0"/>
    <x v="0"/>
    <x v="20"/>
    <x v="20"/>
    <x v="43"/>
    <x v="14"/>
    <x v="0"/>
    <x v="0"/>
    <x v="0"/>
    <x v="0"/>
    <x v="0"/>
    <x v="26"/>
    <x v="0"/>
    <x v="1"/>
    <x v="0"/>
    <x v="0"/>
    <x v="88"/>
    <x v="88"/>
    <x v="0"/>
    <x v="88"/>
  </r>
  <r>
    <x v="7"/>
    <x v="0"/>
    <s v="郭玉珍"/>
    <x v="1"/>
    <x v="1"/>
    <s v="431027199008110928"/>
    <x v="4"/>
    <x v="4"/>
    <s v="桂东县沤江镇珍珍便利店"/>
    <s v="92431027MA4QP7MG4T"/>
    <x v="0"/>
    <x v="1"/>
    <x v="54"/>
    <x v="112"/>
    <x v="7"/>
    <n v="10"/>
    <n v="468"/>
    <x v="9"/>
    <x v="0"/>
    <x v="0"/>
    <x v="0"/>
    <x v="1"/>
    <x v="4"/>
    <x v="1"/>
    <x v="87"/>
    <x v="92"/>
    <x v="61"/>
    <x v="1"/>
    <x v="48"/>
    <x v="0"/>
    <x v="0"/>
    <x v="1"/>
    <x v="89"/>
    <s v="89130800079977601120220518"/>
    <x v="0"/>
    <x v="117"/>
    <s v="GUAR89130800079977601120220518891308"/>
    <x v="1"/>
    <x v="0"/>
    <x v="12"/>
    <x v="0"/>
    <x v="0"/>
    <x v="0"/>
    <x v="0"/>
    <x v="0"/>
    <x v="0"/>
    <x v="0"/>
    <x v="10"/>
    <x v="1"/>
    <x v="0"/>
    <x v="0"/>
    <x v="20"/>
    <x v="20"/>
    <x v="43"/>
    <x v="14"/>
    <x v="0"/>
    <x v="0"/>
    <x v="0"/>
    <x v="0"/>
    <x v="0"/>
    <x v="26"/>
    <x v="0"/>
    <x v="1"/>
    <x v="0"/>
    <x v="0"/>
    <x v="88"/>
    <x v="88"/>
    <x v="0"/>
    <x v="88"/>
  </r>
  <r>
    <x v="7"/>
    <x v="0"/>
    <s v="张霞"/>
    <x v="1"/>
    <x v="1"/>
    <s v="411627197508201527"/>
    <x v="4"/>
    <x v="4"/>
    <s v="永州市零陵区豫通建筑设备销售部"/>
    <s v="92431102MA4LUL6G33"/>
    <x v="0"/>
    <x v="1"/>
    <x v="89"/>
    <x v="20"/>
    <x v="7"/>
    <n v="1500"/>
    <n v="461"/>
    <x v="35"/>
    <x v="0"/>
    <x v="1"/>
    <x v="0"/>
    <x v="1"/>
    <x v="4"/>
    <x v="1"/>
    <x v="87"/>
    <x v="92"/>
    <x v="61"/>
    <x v="1"/>
    <x v="48"/>
    <x v="0"/>
    <x v="0"/>
    <x v="1"/>
    <x v="89"/>
    <s v="89130800080778550120220518"/>
    <x v="0"/>
    <x v="117"/>
    <s v="GUAR89130800080778550120220518891308"/>
    <x v="1"/>
    <x v="0"/>
    <x v="12"/>
    <x v="0"/>
    <x v="0"/>
    <x v="0"/>
    <x v="0"/>
    <x v="0"/>
    <x v="0"/>
    <x v="0"/>
    <x v="10"/>
    <x v="1"/>
    <x v="0"/>
    <x v="0"/>
    <x v="20"/>
    <x v="20"/>
    <x v="43"/>
    <x v="14"/>
    <x v="0"/>
    <x v="0"/>
    <x v="0"/>
    <x v="0"/>
    <x v="0"/>
    <x v="26"/>
    <x v="0"/>
    <x v="1"/>
    <x v="0"/>
    <x v="0"/>
    <x v="88"/>
    <x v="88"/>
    <x v="0"/>
    <x v="88"/>
  </r>
  <r>
    <x v="7"/>
    <x v="0"/>
    <s v="言能斌"/>
    <x v="1"/>
    <x v="1"/>
    <s v="430203198508214023"/>
    <x v="4"/>
    <x v="4"/>
    <s v="石峰区等美养生美容会所"/>
    <s v="92430204MA4M6B2P4B"/>
    <x v="0"/>
    <x v="1"/>
    <x v="2"/>
    <x v="27"/>
    <x v="6"/>
    <n v="50"/>
    <n v="480.98"/>
    <x v="15"/>
    <x v="0"/>
    <x v="0"/>
    <x v="0"/>
    <x v="1"/>
    <x v="4"/>
    <x v="1"/>
    <x v="87"/>
    <x v="92"/>
    <x v="116"/>
    <x v="1"/>
    <x v="48"/>
    <x v="0"/>
    <x v="0"/>
    <x v="1"/>
    <x v="89"/>
    <s v="89130800082980675420220518"/>
    <x v="0"/>
    <x v="117"/>
    <s v="GUAR89130800082980675420220518891308"/>
    <x v="1"/>
    <x v="0"/>
    <x v="12"/>
    <x v="0"/>
    <x v="0"/>
    <x v="0"/>
    <x v="0"/>
    <x v="0"/>
    <x v="0"/>
    <x v="0"/>
    <x v="10"/>
    <x v="1"/>
    <x v="0"/>
    <x v="0"/>
    <x v="20"/>
    <x v="20"/>
    <x v="43"/>
    <x v="14"/>
    <x v="0"/>
    <x v="0"/>
    <x v="0"/>
    <x v="0"/>
    <x v="0"/>
    <x v="26"/>
    <x v="0"/>
    <x v="0"/>
    <x v="0"/>
    <x v="0"/>
    <x v="143"/>
    <x v="143"/>
    <x v="0"/>
    <x v="143"/>
  </r>
  <r>
    <x v="7"/>
    <x v="0"/>
    <s v="王应林"/>
    <x v="1"/>
    <x v="1"/>
    <s v="430421196804028078"/>
    <x v="4"/>
    <x v="4"/>
    <s v="衡阳市高新技术产业开发区旺家地产家政服务部"/>
    <s v="92430400MA4PW0765R"/>
    <x v="0"/>
    <x v="1"/>
    <x v="82"/>
    <x v="49"/>
    <x v="4"/>
    <n v="0.01"/>
    <n v="103.7167"/>
    <x v="38"/>
    <x v="0"/>
    <x v="1"/>
    <x v="0"/>
    <x v="1"/>
    <x v="4"/>
    <x v="1"/>
    <x v="87"/>
    <x v="92"/>
    <x v="660"/>
    <x v="1"/>
    <x v="34"/>
    <x v="0"/>
    <x v="0"/>
    <x v="1"/>
    <x v="89"/>
    <s v="89130800083376475420220518"/>
    <x v="0"/>
    <x v="117"/>
    <s v="GUAR89130800083376475420220518891308"/>
    <x v="1"/>
    <x v="0"/>
    <x v="12"/>
    <x v="0"/>
    <x v="0"/>
    <x v="0"/>
    <x v="0"/>
    <x v="0"/>
    <x v="0"/>
    <x v="0"/>
    <x v="10"/>
    <x v="1"/>
    <x v="0"/>
    <x v="0"/>
    <x v="20"/>
    <x v="20"/>
    <x v="43"/>
    <x v="14"/>
    <x v="0"/>
    <x v="0"/>
    <x v="0"/>
    <x v="0"/>
    <x v="0"/>
    <x v="26"/>
    <x v="0"/>
    <x v="0"/>
    <x v="0"/>
    <x v="0"/>
    <x v="680"/>
    <x v="680"/>
    <x v="0"/>
    <x v="680"/>
  </r>
  <r>
    <x v="7"/>
    <x v="0"/>
    <s v="李丹"/>
    <x v="1"/>
    <x v="1"/>
    <s v="430381199303197169"/>
    <x v="4"/>
    <x v="4"/>
    <s v="长沙市岳麓区柳缘百货商行"/>
    <s v="92430104MA7ALA4F94"/>
    <x v="0"/>
    <x v="1"/>
    <x v="20"/>
    <x v="20"/>
    <x v="7"/>
    <n v="5"/>
    <n v="461"/>
    <x v="35"/>
    <x v="0"/>
    <x v="1"/>
    <x v="0"/>
    <x v="1"/>
    <x v="4"/>
    <x v="1"/>
    <x v="87"/>
    <x v="92"/>
    <x v="60"/>
    <x v="1"/>
    <x v="48"/>
    <x v="0"/>
    <x v="0"/>
    <x v="1"/>
    <x v="89"/>
    <s v="89130800084845215220220518"/>
    <x v="0"/>
    <x v="117"/>
    <s v="GUAR89130800084845215220220518891308"/>
    <x v="1"/>
    <x v="0"/>
    <x v="12"/>
    <x v="0"/>
    <x v="0"/>
    <x v="0"/>
    <x v="0"/>
    <x v="0"/>
    <x v="0"/>
    <x v="0"/>
    <x v="10"/>
    <x v="1"/>
    <x v="0"/>
    <x v="0"/>
    <x v="20"/>
    <x v="20"/>
    <x v="43"/>
    <x v="14"/>
    <x v="0"/>
    <x v="0"/>
    <x v="0"/>
    <x v="0"/>
    <x v="0"/>
    <x v="26"/>
    <x v="0"/>
    <x v="1"/>
    <x v="0"/>
    <x v="0"/>
    <x v="87"/>
    <x v="87"/>
    <x v="0"/>
    <x v="87"/>
  </r>
  <r>
    <x v="7"/>
    <x v="0"/>
    <s v="罗玲娣"/>
    <x v="1"/>
    <x v="1"/>
    <s v="430521198505047548"/>
    <x v="4"/>
    <x v="4"/>
    <s v="邵东市大禾塘邵旺烟酒商行"/>
    <s v="92430521MA4MC043XH"/>
    <x v="0"/>
    <x v="1"/>
    <x v="13"/>
    <x v="20"/>
    <x v="7"/>
    <n v="0.01"/>
    <n v="461"/>
    <x v="35"/>
    <x v="0"/>
    <x v="1"/>
    <x v="0"/>
    <x v="1"/>
    <x v="4"/>
    <x v="1"/>
    <x v="87"/>
    <x v="92"/>
    <x v="62"/>
    <x v="1"/>
    <x v="48"/>
    <x v="0"/>
    <x v="0"/>
    <x v="1"/>
    <x v="89"/>
    <s v="89130800084989304220220518"/>
    <x v="0"/>
    <x v="117"/>
    <s v="GUAR89130800084989304220220518891308"/>
    <x v="1"/>
    <x v="0"/>
    <x v="12"/>
    <x v="0"/>
    <x v="0"/>
    <x v="0"/>
    <x v="0"/>
    <x v="0"/>
    <x v="0"/>
    <x v="0"/>
    <x v="10"/>
    <x v="1"/>
    <x v="0"/>
    <x v="0"/>
    <x v="20"/>
    <x v="18"/>
    <x v="43"/>
    <x v="14"/>
    <x v="0"/>
    <x v="0"/>
    <x v="0"/>
    <x v="0"/>
    <x v="0"/>
    <x v="26"/>
    <x v="0"/>
    <x v="1"/>
    <x v="0"/>
    <x v="0"/>
    <x v="89"/>
    <x v="89"/>
    <x v="0"/>
    <x v="89"/>
  </r>
  <r>
    <x v="7"/>
    <x v="0"/>
    <s v="吕飞锦"/>
    <x v="1"/>
    <x v="1"/>
    <s v="430682198309255719"/>
    <x v="4"/>
    <x v="4"/>
    <s v="岳阳左右文化服务有限公司"/>
    <s v="91430602MA4L6N7B30"/>
    <x v="0"/>
    <x v="1"/>
    <x v="33"/>
    <x v="196"/>
    <x v="6"/>
    <n v="50"/>
    <n v="25"/>
    <x v="38"/>
    <x v="0"/>
    <x v="0"/>
    <x v="0"/>
    <x v="1"/>
    <x v="4"/>
    <x v="1"/>
    <x v="87"/>
    <x v="92"/>
    <x v="61"/>
    <x v="0"/>
    <x v="48"/>
    <x v="0"/>
    <x v="0"/>
    <x v="1"/>
    <x v="89"/>
    <s v="89130800085306578320220518"/>
    <x v="0"/>
    <x v="117"/>
    <s v="GUAR89130800085306578320220518891308"/>
    <x v="1"/>
    <x v="0"/>
    <x v="12"/>
    <x v="0"/>
    <x v="0"/>
    <x v="0"/>
    <x v="0"/>
    <x v="0"/>
    <x v="0"/>
    <x v="0"/>
    <x v="10"/>
    <x v="1"/>
    <x v="0"/>
    <x v="0"/>
    <x v="20"/>
    <x v="20"/>
    <x v="43"/>
    <x v="14"/>
    <x v="0"/>
    <x v="0"/>
    <x v="0"/>
    <x v="0"/>
    <x v="0"/>
    <x v="26"/>
    <x v="0"/>
    <x v="0"/>
    <x v="0"/>
    <x v="0"/>
    <x v="88"/>
    <x v="88"/>
    <x v="0"/>
    <x v="88"/>
  </r>
  <r>
    <x v="7"/>
    <x v="0"/>
    <s v="郭卫锋"/>
    <x v="1"/>
    <x v="1"/>
    <s v="432501197807181015"/>
    <x v="4"/>
    <x v="4"/>
    <s v="长沙市开福区万全食品店"/>
    <s v="92430105MA4LMUUN4N"/>
    <x v="0"/>
    <x v="1"/>
    <x v="30"/>
    <x v="188"/>
    <x v="7"/>
    <n v="6"/>
    <n v="454"/>
    <x v="26"/>
    <x v="0"/>
    <x v="1"/>
    <x v="0"/>
    <x v="1"/>
    <x v="4"/>
    <x v="1"/>
    <x v="87"/>
    <x v="92"/>
    <x v="661"/>
    <x v="1"/>
    <x v="48"/>
    <x v="0"/>
    <x v="0"/>
    <x v="1"/>
    <x v="89"/>
    <s v="89130800085987381020220518"/>
    <x v="0"/>
    <x v="117"/>
    <s v="GUAR89130800085987381020220518891308"/>
    <x v="1"/>
    <x v="0"/>
    <x v="12"/>
    <x v="0"/>
    <x v="0"/>
    <x v="0"/>
    <x v="0"/>
    <x v="0"/>
    <x v="0"/>
    <x v="0"/>
    <x v="10"/>
    <x v="1"/>
    <x v="0"/>
    <x v="0"/>
    <x v="20"/>
    <x v="20"/>
    <x v="43"/>
    <x v="14"/>
    <x v="0"/>
    <x v="0"/>
    <x v="0"/>
    <x v="0"/>
    <x v="0"/>
    <x v="26"/>
    <x v="0"/>
    <x v="1"/>
    <x v="0"/>
    <x v="0"/>
    <x v="269"/>
    <x v="269"/>
    <x v="0"/>
    <x v="269"/>
  </r>
  <r>
    <x v="7"/>
    <x v="0"/>
    <s v="张君"/>
    <x v="1"/>
    <x v="1"/>
    <s v="513021197908263430"/>
    <x v="4"/>
    <x v="4"/>
    <s v="长沙市雨花区翔宇智鑫汽配经营部"/>
    <s v="92430111MA4Q8JPU8U"/>
    <x v="0"/>
    <x v="1"/>
    <x v="22"/>
    <x v="154"/>
    <x v="7"/>
    <n v="10"/>
    <n v="133.3333"/>
    <x v="57"/>
    <x v="0"/>
    <x v="0"/>
    <x v="0"/>
    <x v="0"/>
    <x v="4"/>
    <x v="1"/>
    <x v="87"/>
    <x v="92"/>
    <x v="61"/>
    <x v="1"/>
    <x v="34"/>
    <x v="0"/>
    <x v="0"/>
    <x v="1"/>
    <x v="89"/>
    <s v="89130800086188139520220518"/>
    <x v="0"/>
    <x v="117"/>
    <s v="GUAR89130800086188139520220518891308"/>
    <x v="1"/>
    <x v="0"/>
    <x v="12"/>
    <x v="0"/>
    <x v="0"/>
    <x v="0"/>
    <x v="0"/>
    <x v="0"/>
    <x v="0"/>
    <x v="0"/>
    <x v="10"/>
    <x v="0"/>
    <x v="0"/>
    <x v="0"/>
    <x v="20"/>
    <x v="20"/>
    <x v="24"/>
    <x v="14"/>
    <x v="0"/>
    <x v="0"/>
    <x v="0"/>
    <x v="0"/>
    <x v="0"/>
    <x v="26"/>
    <x v="0"/>
    <x v="1"/>
    <x v="0"/>
    <x v="0"/>
    <x v="88"/>
    <x v="88"/>
    <x v="0"/>
    <x v="88"/>
  </r>
  <r>
    <x v="7"/>
    <x v="0"/>
    <s v="杨丽"/>
    <x v="1"/>
    <x v="1"/>
    <s v="43052119860420852X"/>
    <x v="4"/>
    <x v="4"/>
    <s v="邵东市大禾塘小丽便利店"/>
    <s v="92430521MA4RHFRB41"/>
    <x v="0"/>
    <x v="1"/>
    <x v="13"/>
    <x v="20"/>
    <x v="7"/>
    <n v="0.01"/>
    <n v="461"/>
    <x v="35"/>
    <x v="0"/>
    <x v="1"/>
    <x v="0"/>
    <x v="1"/>
    <x v="4"/>
    <x v="1"/>
    <x v="87"/>
    <x v="92"/>
    <x v="61"/>
    <x v="1"/>
    <x v="48"/>
    <x v="0"/>
    <x v="0"/>
    <x v="1"/>
    <x v="89"/>
    <s v="89130800086684945320220518"/>
    <x v="0"/>
    <x v="117"/>
    <s v="GUAR89130800086684945320220518891308"/>
    <x v="1"/>
    <x v="0"/>
    <x v="12"/>
    <x v="0"/>
    <x v="0"/>
    <x v="0"/>
    <x v="0"/>
    <x v="0"/>
    <x v="0"/>
    <x v="0"/>
    <x v="10"/>
    <x v="1"/>
    <x v="0"/>
    <x v="0"/>
    <x v="20"/>
    <x v="20"/>
    <x v="43"/>
    <x v="14"/>
    <x v="0"/>
    <x v="0"/>
    <x v="0"/>
    <x v="0"/>
    <x v="0"/>
    <x v="26"/>
    <x v="0"/>
    <x v="1"/>
    <x v="0"/>
    <x v="0"/>
    <x v="88"/>
    <x v="88"/>
    <x v="0"/>
    <x v="88"/>
  </r>
  <r>
    <x v="7"/>
    <x v="0"/>
    <s v="米林"/>
    <x v="1"/>
    <x v="1"/>
    <s v="430621197205087012"/>
    <x v="4"/>
    <x v="4"/>
    <s v="岳阳县长湖乡华美鞋服超市"/>
    <s v="92430621MA4LDC5172"/>
    <x v="0"/>
    <x v="1"/>
    <x v="57"/>
    <x v="92"/>
    <x v="7"/>
    <n v="2.1"/>
    <n v="410.933299"/>
    <x v="57"/>
    <x v="0"/>
    <x v="0"/>
    <x v="0"/>
    <x v="1"/>
    <x v="4"/>
    <x v="1"/>
    <x v="87"/>
    <x v="92"/>
    <x v="61"/>
    <x v="1"/>
    <x v="50"/>
    <x v="0"/>
    <x v="0"/>
    <x v="1"/>
    <x v="89"/>
    <s v="89130800087440572420220518"/>
    <x v="0"/>
    <x v="117"/>
    <s v="GUAR89130800087440572420220518891308"/>
    <x v="1"/>
    <x v="0"/>
    <x v="12"/>
    <x v="0"/>
    <x v="0"/>
    <x v="0"/>
    <x v="0"/>
    <x v="0"/>
    <x v="0"/>
    <x v="0"/>
    <x v="10"/>
    <x v="1"/>
    <x v="0"/>
    <x v="0"/>
    <x v="20"/>
    <x v="20"/>
    <x v="43"/>
    <x v="14"/>
    <x v="0"/>
    <x v="0"/>
    <x v="0"/>
    <x v="0"/>
    <x v="0"/>
    <x v="26"/>
    <x v="0"/>
    <x v="1"/>
    <x v="0"/>
    <x v="0"/>
    <x v="88"/>
    <x v="88"/>
    <x v="0"/>
    <x v="88"/>
  </r>
  <r>
    <x v="7"/>
    <x v="0"/>
    <s v="裴利君"/>
    <x v="1"/>
    <x v="1"/>
    <s v="340504198304130216"/>
    <x v="4"/>
    <x v="4"/>
    <s v="武陵区名盛商行"/>
    <s v="92430702MA4Q0XGMXE"/>
    <x v="0"/>
    <x v="1"/>
    <x v="42"/>
    <x v="188"/>
    <x v="7"/>
    <n v="5"/>
    <n v="0.001"/>
    <x v="26"/>
    <x v="0"/>
    <x v="1"/>
    <x v="0"/>
    <x v="1"/>
    <x v="4"/>
    <x v="1"/>
    <x v="87"/>
    <x v="92"/>
    <x v="61"/>
    <x v="1"/>
    <x v="50"/>
    <x v="0"/>
    <x v="0"/>
    <x v="1"/>
    <x v="89"/>
    <s v="89130800087703483520220518"/>
    <x v="0"/>
    <x v="117"/>
    <s v="GUAR89130800087703483520220518891308"/>
    <x v="1"/>
    <x v="0"/>
    <x v="12"/>
    <x v="0"/>
    <x v="0"/>
    <x v="0"/>
    <x v="0"/>
    <x v="0"/>
    <x v="0"/>
    <x v="0"/>
    <x v="10"/>
    <x v="1"/>
    <x v="0"/>
    <x v="0"/>
    <x v="20"/>
    <x v="20"/>
    <x v="43"/>
    <x v="14"/>
    <x v="0"/>
    <x v="0"/>
    <x v="0"/>
    <x v="0"/>
    <x v="0"/>
    <x v="26"/>
    <x v="0"/>
    <x v="1"/>
    <x v="0"/>
    <x v="0"/>
    <x v="88"/>
    <x v="88"/>
    <x v="0"/>
    <x v="88"/>
  </r>
  <r>
    <x v="7"/>
    <x v="0"/>
    <s v="任妙"/>
    <x v="1"/>
    <x v="1"/>
    <s v="430681198203073240"/>
    <x v="4"/>
    <x v="4"/>
    <s v="长沙市雨花区妙聚阁茶餐厅"/>
    <s v="92430111MA4QEYDL1B"/>
    <x v="0"/>
    <x v="1"/>
    <x v="22"/>
    <x v="124"/>
    <x v="10"/>
    <n v="20"/>
    <n v="996"/>
    <x v="6"/>
    <x v="0"/>
    <x v="0"/>
    <x v="0"/>
    <x v="1"/>
    <x v="4"/>
    <x v="1"/>
    <x v="87"/>
    <x v="92"/>
    <x v="304"/>
    <x v="1"/>
    <x v="50"/>
    <x v="0"/>
    <x v="0"/>
    <x v="1"/>
    <x v="89"/>
    <s v="89130800087817284420220518"/>
    <x v="0"/>
    <x v="117"/>
    <s v="GUAR89130800087817284420220518891308"/>
    <x v="1"/>
    <x v="0"/>
    <x v="12"/>
    <x v="0"/>
    <x v="0"/>
    <x v="0"/>
    <x v="0"/>
    <x v="0"/>
    <x v="0"/>
    <x v="0"/>
    <x v="10"/>
    <x v="1"/>
    <x v="0"/>
    <x v="0"/>
    <x v="20"/>
    <x v="20"/>
    <x v="43"/>
    <x v="14"/>
    <x v="0"/>
    <x v="0"/>
    <x v="0"/>
    <x v="0"/>
    <x v="0"/>
    <x v="26"/>
    <x v="0"/>
    <x v="1"/>
    <x v="0"/>
    <x v="0"/>
    <x v="330"/>
    <x v="330"/>
    <x v="0"/>
    <x v="330"/>
  </r>
  <r>
    <x v="7"/>
    <x v="0"/>
    <s v="刘树根"/>
    <x v="1"/>
    <x v="1"/>
    <s v="43052419870111177X"/>
    <x v="4"/>
    <x v="4"/>
    <s v="隆回县金石桥镇新唯美美发店"/>
    <s v="92430524MA4PPGLJ6X"/>
    <x v="0"/>
    <x v="1"/>
    <x v="99"/>
    <x v="27"/>
    <x v="6"/>
    <n v="5"/>
    <n v="97"/>
    <x v="15"/>
    <x v="0"/>
    <x v="0"/>
    <x v="0"/>
    <x v="1"/>
    <x v="4"/>
    <x v="1"/>
    <x v="87"/>
    <x v="92"/>
    <x v="61"/>
    <x v="1"/>
    <x v="48"/>
    <x v="0"/>
    <x v="0"/>
    <x v="1"/>
    <x v="89"/>
    <s v="89130800088773690320220518"/>
    <x v="0"/>
    <x v="117"/>
    <s v="GUAR89130800088773690320220518891308"/>
    <x v="1"/>
    <x v="0"/>
    <x v="12"/>
    <x v="0"/>
    <x v="0"/>
    <x v="0"/>
    <x v="0"/>
    <x v="0"/>
    <x v="0"/>
    <x v="0"/>
    <x v="10"/>
    <x v="1"/>
    <x v="0"/>
    <x v="0"/>
    <x v="20"/>
    <x v="20"/>
    <x v="43"/>
    <x v="14"/>
    <x v="0"/>
    <x v="0"/>
    <x v="0"/>
    <x v="0"/>
    <x v="0"/>
    <x v="26"/>
    <x v="0"/>
    <x v="0"/>
    <x v="0"/>
    <x v="0"/>
    <x v="88"/>
    <x v="88"/>
    <x v="0"/>
    <x v="88"/>
  </r>
  <r>
    <x v="7"/>
    <x v="0"/>
    <s v="肖尚平"/>
    <x v="1"/>
    <x v="1"/>
    <s v="430524198402062971"/>
    <x v="4"/>
    <x v="4"/>
    <s v="肖尚平--湖南省隆回县羊古坳乡韩家铺村"/>
    <s v="92430524MA4NRE8796"/>
    <x v="0"/>
    <x v="1"/>
    <x v="99"/>
    <x v="20"/>
    <x v="7"/>
    <n v="5"/>
    <n v="61.3333"/>
    <x v="35"/>
    <x v="0"/>
    <x v="1"/>
    <x v="0"/>
    <x v="1"/>
    <x v="4"/>
    <x v="1"/>
    <x v="87"/>
    <x v="92"/>
    <x v="61"/>
    <x v="1"/>
    <x v="48"/>
    <x v="0"/>
    <x v="0"/>
    <x v="1"/>
    <x v="89"/>
    <s v="89130800090708572720220518"/>
    <x v="0"/>
    <x v="117"/>
    <s v="GUAR89130800090708572720220518891308"/>
    <x v="1"/>
    <x v="0"/>
    <x v="12"/>
    <x v="0"/>
    <x v="0"/>
    <x v="0"/>
    <x v="0"/>
    <x v="0"/>
    <x v="0"/>
    <x v="0"/>
    <x v="10"/>
    <x v="1"/>
    <x v="0"/>
    <x v="0"/>
    <x v="20"/>
    <x v="20"/>
    <x v="43"/>
    <x v="14"/>
    <x v="0"/>
    <x v="0"/>
    <x v="0"/>
    <x v="0"/>
    <x v="0"/>
    <x v="26"/>
    <x v="0"/>
    <x v="1"/>
    <x v="0"/>
    <x v="0"/>
    <x v="88"/>
    <x v="88"/>
    <x v="0"/>
    <x v="88"/>
  </r>
  <r>
    <x v="7"/>
    <x v="0"/>
    <s v="肖震"/>
    <x v="1"/>
    <x v="1"/>
    <s v="431002198401016813"/>
    <x v="4"/>
    <x v="4"/>
    <s v="郴州市北湖区仰天湖瑶族乡远洋家庭农场"/>
    <s v="92431002MA4TA02K1F"/>
    <x v="0"/>
    <x v="1"/>
    <x v="24"/>
    <x v="123"/>
    <x v="0"/>
    <n v="5"/>
    <n v="0.001"/>
    <x v="63"/>
    <x v="0"/>
    <x v="1"/>
    <x v="3"/>
    <x v="1"/>
    <x v="4"/>
    <x v="1"/>
    <x v="87"/>
    <x v="92"/>
    <x v="61"/>
    <x v="1"/>
    <x v="48"/>
    <x v="0"/>
    <x v="0"/>
    <x v="1"/>
    <x v="89"/>
    <s v="89130800090984499920220518"/>
    <x v="0"/>
    <x v="117"/>
    <s v="GUAR89130800090984499920220518891308"/>
    <x v="1"/>
    <x v="0"/>
    <x v="12"/>
    <x v="0"/>
    <x v="0"/>
    <x v="0"/>
    <x v="0"/>
    <x v="0"/>
    <x v="0"/>
    <x v="0"/>
    <x v="10"/>
    <x v="1"/>
    <x v="0"/>
    <x v="0"/>
    <x v="20"/>
    <x v="20"/>
    <x v="43"/>
    <x v="14"/>
    <x v="0"/>
    <x v="0"/>
    <x v="0"/>
    <x v="0"/>
    <x v="0"/>
    <x v="26"/>
    <x v="0"/>
    <x v="0"/>
    <x v="0"/>
    <x v="0"/>
    <x v="88"/>
    <x v="88"/>
    <x v="0"/>
    <x v="88"/>
  </r>
  <r>
    <x v="7"/>
    <x v="0"/>
    <s v="曹珍秀"/>
    <x v="1"/>
    <x v="1"/>
    <s v="432824196703290360"/>
    <x v="4"/>
    <x v="4"/>
    <s v="宜章县曹氏副食店"/>
    <s v="92431022MA4LYQHE2A"/>
    <x v="0"/>
    <x v="1"/>
    <x v="61"/>
    <x v="237"/>
    <x v="7"/>
    <n v="1"/>
    <n v="0.001"/>
    <x v="37"/>
    <x v="0"/>
    <x v="1"/>
    <x v="0"/>
    <x v="1"/>
    <x v="4"/>
    <x v="1"/>
    <x v="87"/>
    <x v="92"/>
    <x v="61"/>
    <x v="1"/>
    <x v="50"/>
    <x v="0"/>
    <x v="0"/>
    <x v="1"/>
    <x v="89"/>
    <s v="89130800094122023220220518"/>
    <x v="0"/>
    <x v="117"/>
    <s v="GUAR89130800094122023220220518891308"/>
    <x v="1"/>
    <x v="0"/>
    <x v="12"/>
    <x v="0"/>
    <x v="0"/>
    <x v="0"/>
    <x v="0"/>
    <x v="0"/>
    <x v="0"/>
    <x v="0"/>
    <x v="10"/>
    <x v="1"/>
    <x v="0"/>
    <x v="0"/>
    <x v="20"/>
    <x v="19"/>
    <x v="43"/>
    <x v="14"/>
    <x v="0"/>
    <x v="0"/>
    <x v="0"/>
    <x v="0"/>
    <x v="0"/>
    <x v="26"/>
    <x v="0"/>
    <x v="1"/>
    <x v="0"/>
    <x v="0"/>
    <x v="88"/>
    <x v="88"/>
    <x v="0"/>
    <x v="88"/>
  </r>
  <r>
    <x v="7"/>
    <x v="0"/>
    <s v="邓加超"/>
    <x v="1"/>
    <x v="1"/>
    <s v="430421198710259261"/>
    <x v="4"/>
    <x v="4"/>
    <s v="衡阳县城西森虎儿童装店"/>
    <s v="92430421MA4PJT114B"/>
    <x v="0"/>
    <x v="1"/>
    <x v="67"/>
    <x v="95"/>
    <x v="7"/>
    <n v="2"/>
    <n v="198.6667"/>
    <x v="34"/>
    <x v="0"/>
    <x v="1"/>
    <x v="0"/>
    <x v="1"/>
    <x v="4"/>
    <x v="1"/>
    <x v="87"/>
    <x v="92"/>
    <x v="61"/>
    <x v="1"/>
    <x v="50"/>
    <x v="0"/>
    <x v="0"/>
    <x v="1"/>
    <x v="89"/>
    <s v="89130800095347964620220518"/>
    <x v="0"/>
    <x v="117"/>
    <s v="GUAR89130800095347964620220518891308"/>
    <x v="1"/>
    <x v="0"/>
    <x v="12"/>
    <x v="0"/>
    <x v="0"/>
    <x v="0"/>
    <x v="0"/>
    <x v="0"/>
    <x v="0"/>
    <x v="0"/>
    <x v="10"/>
    <x v="1"/>
    <x v="0"/>
    <x v="0"/>
    <x v="20"/>
    <x v="19"/>
    <x v="43"/>
    <x v="14"/>
    <x v="0"/>
    <x v="0"/>
    <x v="0"/>
    <x v="0"/>
    <x v="0"/>
    <x v="26"/>
    <x v="0"/>
    <x v="1"/>
    <x v="0"/>
    <x v="0"/>
    <x v="88"/>
    <x v="88"/>
    <x v="0"/>
    <x v="88"/>
  </r>
  <r>
    <x v="7"/>
    <x v="0"/>
    <s v="刘圳"/>
    <x v="1"/>
    <x v="1"/>
    <s v="430381198607298116"/>
    <x v="4"/>
    <x v="4"/>
    <s v="湘乡市毛田镇新红旗代办点"/>
    <s v="92430381MA4LK9XE1B"/>
    <x v="0"/>
    <x v="1"/>
    <x v="59"/>
    <x v="71"/>
    <x v="3"/>
    <n v="1"/>
    <n v="496.6667"/>
    <x v="50"/>
    <x v="0"/>
    <x v="0"/>
    <x v="0"/>
    <x v="1"/>
    <x v="4"/>
    <x v="1"/>
    <x v="87"/>
    <x v="92"/>
    <x v="61"/>
    <x v="0"/>
    <x v="8"/>
    <x v="0"/>
    <x v="0"/>
    <x v="1"/>
    <x v="89"/>
    <s v="89130800096192380520220518"/>
    <x v="0"/>
    <x v="117"/>
    <s v="GUAR89130800096192380520220518891308"/>
    <x v="1"/>
    <x v="0"/>
    <x v="12"/>
    <x v="0"/>
    <x v="0"/>
    <x v="0"/>
    <x v="0"/>
    <x v="0"/>
    <x v="0"/>
    <x v="0"/>
    <x v="10"/>
    <x v="1"/>
    <x v="0"/>
    <x v="0"/>
    <x v="20"/>
    <x v="19"/>
    <x v="43"/>
    <x v="14"/>
    <x v="0"/>
    <x v="0"/>
    <x v="0"/>
    <x v="0"/>
    <x v="0"/>
    <x v="26"/>
    <x v="0"/>
    <x v="1"/>
    <x v="0"/>
    <x v="0"/>
    <x v="88"/>
    <x v="88"/>
    <x v="0"/>
    <x v="88"/>
  </r>
  <r>
    <x v="7"/>
    <x v="0"/>
    <s v="李敏"/>
    <x v="1"/>
    <x v="1"/>
    <s v="430528199007251342"/>
    <x v="4"/>
    <x v="4"/>
    <s v="新宁县宏达灯具店"/>
    <s v="92430528MA4Q3E053Q"/>
    <x v="0"/>
    <x v="1"/>
    <x v="74"/>
    <x v="269"/>
    <x v="7"/>
    <n v="5"/>
    <n v="120.0267"/>
    <x v="33"/>
    <x v="0"/>
    <x v="1"/>
    <x v="0"/>
    <x v="1"/>
    <x v="4"/>
    <x v="1"/>
    <x v="87"/>
    <x v="92"/>
    <x v="61"/>
    <x v="1"/>
    <x v="48"/>
    <x v="0"/>
    <x v="0"/>
    <x v="1"/>
    <x v="89"/>
    <s v="89130800099937181420220518"/>
    <x v="0"/>
    <x v="117"/>
    <s v="GUAR89130800099937181420220518891308"/>
    <x v="1"/>
    <x v="0"/>
    <x v="12"/>
    <x v="0"/>
    <x v="0"/>
    <x v="0"/>
    <x v="0"/>
    <x v="0"/>
    <x v="0"/>
    <x v="0"/>
    <x v="10"/>
    <x v="1"/>
    <x v="0"/>
    <x v="0"/>
    <x v="20"/>
    <x v="19"/>
    <x v="43"/>
    <x v="14"/>
    <x v="0"/>
    <x v="0"/>
    <x v="0"/>
    <x v="0"/>
    <x v="0"/>
    <x v="26"/>
    <x v="0"/>
    <x v="1"/>
    <x v="0"/>
    <x v="0"/>
    <x v="88"/>
    <x v="88"/>
    <x v="0"/>
    <x v="88"/>
  </r>
  <r>
    <x v="7"/>
    <x v="0"/>
    <s v="刘智勇"/>
    <x v="1"/>
    <x v="1"/>
    <s v="431022198301150711"/>
    <x v="4"/>
    <x v="4"/>
    <s v="郴州邦顺贸易有限公司"/>
    <s v="91431022MA7B0DFM0N"/>
    <x v="0"/>
    <x v="1"/>
    <x v="61"/>
    <x v="100"/>
    <x v="7"/>
    <n v="1500"/>
    <n v="25"/>
    <x v="58"/>
    <x v="0"/>
    <x v="1"/>
    <x v="0"/>
    <x v="1"/>
    <x v="4"/>
    <x v="1"/>
    <x v="87"/>
    <x v="92"/>
    <x v="61"/>
    <x v="0"/>
    <x v="48"/>
    <x v="0"/>
    <x v="0"/>
    <x v="1"/>
    <x v="89"/>
    <s v="89130800101561639520220518"/>
    <x v="0"/>
    <x v="117"/>
    <s v="GUAR89130800101561639520220518891308"/>
    <x v="1"/>
    <x v="0"/>
    <x v="12"/>
    <x v="0"/>
    <x v="0"/>
    <x v="0"/>
    <x v="0"/>
    <x v="0"/>
    <x v="0"/>
    <x v="0"/>
    <x v="10"/>
    <x v="1"/>
    <x v="0"/>
    <x v="0"/>
    <x v="20"/>
    <x v="20"/>
    <x v="43"/>
    <x v="14"/>
    <x v="0"/>
    <x v="0"/>
    <x v="0"/>
    <x v="0"/>
    <x v="0"/>
    <x v="26"/>
    <x v="0"/>
    <x v="1"/>
    <x v="0"/>
    <x v="0"/>
    <x v="88"/>
    <x v="88"/>
    <x v="0"/>
    <x v="88"/>
  </r>
  <r>
    <x v="7"/>
    <x v="0"/>
    <s v="李英"/>
    <x v="1"/>
    <x v="1"/>
    <s v="431025198702190844"/>
    <x v="4"/>
    <x v="4"/>
    <s v="汝城县英牌小嘴零食店"/>
    <s v="92431026MA4PB0X4XQ"/>
    <x v="0"/>
    <x v="1"/>
    <x v="68"/>
    <x v="92"/>
    <x v="7"/>
    <n v="10"/>
    <n v="478"/>
    <x v="57"/>
    <x v="0"/>
    <x v="0"/>
    <x v="0"/>
    <x v="1"/>
    <x v="4"/>
    <x v="1"/>
    <x v="87"/>
    <x v="92"/>
    <x v="662"/>
    <x v="1"/>
    <x v="48"/>
    <x v="0"/>
    <x v="0"/>
    <x v="1"/>
    <x v="89"/>
    <s v="89130800101658093020220518"/>
    <x v="0"/>
    <x v="117"/>
    <s v="GUAR89130800101658093020220518891308"/>
    <x v="1"/>
    <x v="0"/>
    <x v="12"/>
    <x v="0"/>
    <x v="0"/>
    <x v="0"/>
    <x v="0"/>
    <x v="0"/>
    <x v="0"/>
    <x v="0"/>
    <x v="10"/>
    <x v="1"/>
    <x v="0"/>
    <x v="0"/>
    <x v="20"/>
    <x v="20"/>
    <x v="43"/>
    <x v="14"/>
    <x v="0"/>
    <x v="0"/>
    <x v="0"/>
    <x v="0"/>
    <x v="0"/>
    <x v="26"/>
    <x v="0"/>
    <x v="1"/>
    <x v="0"/>
    <x v="0"/>
    <x v="681"/>
    <x v="681"/>
    <x v="0"/>
    <x v="681"/>
  </r>
  <r>
    <x v="7"/>
    <x v="0"/>
    <s v="陈喜信"/>
    <x v="1"/>
    <x v="1"/>
    <s v="43282719760724363X"/>
    <x v="4"/>
    <x v="4"/>
    <s v="临武一毛图文广告有限公司"/>
    <s v="91431025MA4QRWDN3X"/>
    <x v="0"/>
    <x v="1"/>
    <x v="115"/>
    <x v="50"/>
    <x v="4"/>
    <n v="150"/>
    <n v="25"/>
    <x v="6"/>
    <x v="0"/>
    <x v="0"/>
    <x v="0"/>
    <x v="17"/>
    <x v="4"/>
    <x v="1"/>
    <x v="87"/>
    <x v="92"/>
    <x v="61"/>
    <x v="0"/>
    <x v="48"/>
    <x v="0"/>
    <x v="0"/>
    <x v="1"/>
    <x v="89"/>
    <s v="89130800101891078420220518"/>
    <x v="0"/>
    <x v="117"/>
    <s v="GUAR89130800101891078420220518891308"/>
    <x v="1"/>
    <x v="0"/>
    <x v="12"/>
    <x v="0"/>
    <x v="0"/>
    <x v="0"/>
    <x v="0"/>
    <x v="0"/>
    <x v="0"/>
    <x v="0"/>
    <x v="10"/>
    <x v="1"/>
    <x v="0"/>
    <x v="0"/>
    <x v="20"/>
    <x v="20"/>
    <x v="43"/>
    <x v="14"/>
    <x v="0"/>
    <x v="0"/>
    <x v="0"/>
    <x v="0"/>
    <x v="0"/>
    <x v="26"/>
    <x v="0"/>
    <x v="0"/>
    <x v="0"/>
    <x v="0"/>
    <x v="88"/>
    <x v="88"/>
    <x v="0"/>
    <x v="88"/>
  </r>
  <r>
    <x v="7"/>
    <x v="0"/>
    <s v="李维"/>
    <x v="1"/>
    <x v="1"/>
    <s v="430681198310122669"/>
    <x v="4"/>
    <x v="4"/>
    <s v="汨罗市白水镇姐妹食品店"/>
    <s v="92430681MA4PBCED5G"/>
    <x v="0"/>
    <x v="1"/>
    <x v="41"/>
    <x v="92"/>
    <x v="7"/>
    <n v="10"/>
    <n v="478"/>
    <x v="57"/>
    <x v="0"/>
    <x v="0"/>
    <x v="0"/>
    <x v="1"/>
    <x v="4"/>
    <x v="1"/>
    <x v="87"/>
    <x v="92"/>
    <x v="663"/>
    <x v="1"/>
    <x v="48"/>
    <x v="0"/>
    <x v="0"/>
    <x v="1"/>
    <x v="89"/>
    <s v="89130800102382562020220518"/>
    <x v="0"/>
    <x v="117"/>
    <s v="GUAR89130800102382562020220518891308"/>
    <x v="1"/>
    <x v="0"/>
    <x v="12"/>
    <x v="0"/>
    <x v="0"/>
    <x v="0"/>
    <x v="0"/>
    <x v="0"/>
    <x v="0"/>
    <x v="0"/>
    <x v="10"/>
    <x v="1"/>
    <x v="0"/>
    <x v="0"/>
    <x v="20"/>
    <x v="20"/>
    <x v="43"/>
    <x v="14"/>
    <x v="0"/>
    <x v="0"/>
    <x v="0"/>
    <x v="0"/>
    <x v="0"/>
    <x v="26"/>
    <x v="0"/>
    <x v="1"/>
    <x v="0"/>
    <x v="0"/>
    <x v="682"/>
    <x v="682"/>
    <x v="0"/>
    <x v="682"/>
  </r>
  <r>
    <x v="7"/>
    <x v="0"/>
    <s v="易芳羽"/>
    <x v="1"/>
    <x v="1"/>
    <s v="430726198411171022"/>
    <x v="4"/>
    <x v="4"/>
    <s v="石门县羽禾服装店"/>
    <s v="92430726MA4M2HD712"/>
    <x v="0"/>
    <x v="1"/>
    <x v="116"/>
    <x v="95"/>
    <x v="7"/>
    <n v="15"/>
    <n v="135.0667"/>
    <x v="34"/>
    <x v="0"/>
    <x v="1"/>
    <x v="0"/>
    <x v="1"/>
    <x v="4"/>
    <x v="1"/>
    <x v="87"/>
    <x v="92"/>
    <x v="61"/>
    <x v="1"/>
    <x v="48"/>
    <x v="0"/>
    <x v="0"/>
    <x v="1"/>
    <x v="89"/>
    <s v="89130800102501672520220518"/>
    <x v="0"/>
    <x v="117"/>
    <s v="GUAR89130800102501672520220518891308"/>
    <x v="1"/>
    <x v="0"/>
    <x v="12"/>
    <x v="0"/>
    <x v="0"/>
    <x v="0"/>
    <x v="0"/>
    <x v="0"/>
    <x v="0"/>
    <x v="0"/>
    <x v="10"/>
    <x v="1"/>
    <x v="0"/>
    <x v="0"/>
    <x v="20"/>
    <x v="20"/>
    <x v="43"/>
    <x v="14"/>
    <x v="0"/>
    <x v="0"/>
    <x v="0"/>
    <x v="0"/>
    <x v="0"/>
    <x v="26"/>
    <x v="0"/>
    <x v="1"/>
    <x v="0"/>
    <x v="0"/>
    <x v="88"/>
    <x v="88"/>
    <x v="0"/>
    <x v="88"/>
  </r>
  <r>
    <x v="7"/>
    <x v="0"/>
    <s v="王小文"/>
    <x v="1"/>
    <x v="1"/>
    <s v="430422198309290090"/>
    <x v="4"/>
    <x v="4"/>
    <s v="衡阳市雁峰区万嘉安安防器材经营部"/>
    <s v="92430406MA4P802U9B"/>
    <x v="0"/>
    <x v="1"/>
    <x v="38"/>
    <x v="54"/>
    <x v="7"/>
    <n v="50"/>
    <n v="462"/>
    <x v="19"/>
    <x v="0"/>
    <x v="1"/>
    <x v="0"/>
    <x v="1"/>
    <x v="4"/>
    <x v="1"/>
    <x v="87"/>
    <x v="92"/>
    <x v="61"/>
    <x v="1"/>
    <x v="48"/>
    <x v="0"/>
    <x v="0"/>
    <x v="1"/>
    <x v="89"/>
    <s v="89130800102537077320220518"/>
    <x v="0"/>
    <x v="117"/>
    <s v="GUAR89130800102537077320220518891308"/>
    <x v="1"/>
    <x v="0"/>
    <x v="12"/>
    <x v="0"/>
    <x v="0"/>
    <x v="0"/>
    <x v="0"/>
    <x v="0"/>
    <x v="0"/>
    <x v="0"/>
    <x v="10"/>
    <x v="1"/>
    <x v="0"/>
    <x v="0"/>
    <x v="20"/>
    <x v="20"/>
    <x v="43"/>
    <x v="14"/>
    <x v="0"/>
    <x v="0"/>
    <x v="0"/>
    <x v="0"/>
    <x v="0"/>
    <x v="26"/>
    <x v="0"/>
    <x v="1"/>
    <x v="0"/>
    <x v="0"/>
    <x v="88"/>
    <x v="88"/>
    <x v="0"/>
    <x v="88"/>
  </r>
  <r>
    <x v="7"/>
    <x v="0"/>
    <s v="涂炤"/>
    <x v="1"/>
    <x v="1"/>
    <s v="362423198204120079"/>
    <x v="4"/>
    <x v="4"/>
    <s v="长沙圆豆文化传播有限公司"/>
    <s v="91430103MA4TCQFN0G"/>
    <x v="0"/>
    <x v="1"/>
    <x v="29"/>
    <x v="180"/>
    <x v="4"/>
    <n v="1500"/>
    <n v="25"/>
    <x v="58"/>
    <x v="0"/>
    <x v="1"/>
    <x v="0"/>
    <x v="17"/>
    <x v="4"/>
    <x v="1"/>
    <x v="87"/>
    <x v="92"/>
    <x v="125"/>
    <x v="0"/>
    <x v="48"/>
    <x v="0"/>
    <x v="0"/>
    <x v="1"/>
    <x v="89"/>
    <s v="89130800102600074720220518"/>
    <x v="0"/>
    <x v="117"/>
    <s v="GUAR89130800102600074720220518891308"/>
    <x v="1"/>
    <x v="0"/>
    <x v="12"/>
    <x v="0"/>
    <x v="0"/>
    <x v="0"/>
    <x v="0"/>
    <x v="0"/>
    <x v="0"/>
    <x v="0"/>
    <x v="10"/>
    <x v="1"/>
    <x v="0"/>
    <x v="0"/>
    <x v="20"/>
    <x v="19"/>
    <x v="43"/>
    <x v="14"/>
    <x v="0"/>
    <x v="0"/>
    <x v="0"/>
    <x v="0"/>
    <x v="0"/>
    <x v="26"/>
    <x v="0"/>
    <x v="0"/>
    <x v="0"/>
    <x v="0"/>
    <x v="152"/>
    <x v="152"/>
    <x v="0"/>
    <x v="152"/>
  </r>
  <r>
    <x v="7"/>
    <x v="0"/>
    <s v="谭田山"/>
    <x v="1"/>
    <x v="1"/>
    <s v="430221198202012616"/>
    <x v="4"/>
    <x v="4"/>
    <s v="株洲宏创不锈钢门窗有限责任公司"/>
    <s v="91430203MA4LCEDR0M"/>
    <x v="0"/>
    <x v="1"/>
    <x v="18"/>
    <x v="24"/>
    <x v="1"/>
    <n v="150"/>
    <n v="400"/>
    <x v="20"/>
    <x v="0"/>
    <x v="0"/>
    <x v="0"/>
    <x v="7"/>
    <x v="4"/>
    <x v="1"/>
    <x v="87"/>
    <x v="92"/>
    <x v="61"/>
    <x v="0"/>
    <x v="50"/>
    <x v="0"/>
    <x v="0"/>
    <x v="1"/>
    <x v="89"/>
    <s v="89130800103374299120220518"/>
    <x v="0"/>
    <x v="117"/>
    <s v="GUAR89130800103374299120220518891308"/>
    <x v="1"/>
    <x v="0"/>
    <x v="12"/>
    <x v="0"/>
    <x v="0"/>
    <x v="0"/>
    <x v="0"/>
    <x v="0"/>
    <x v="0"/>
    <x v="0"/>
    <x v="10"/>
    <x v="1"/>
    <x v="0"/>
    <x v="0"/>
    <x v="20"/>
    <x v="19"/>
    <x v="43"/>
    <x v="14"/>
    <x v="0"/>
    <x v="0"/>
    <x v="0"/>
    <x v="0"/>
    <x v="0"/>
    <x v="26"/>
    <x v="0"/>
    <x v="0"/>
    <x v="0"/>
    <x v="0"/>
    <x v="88"/>
    <x v="88"/>
    <x v="0"/>
    <x v="88"/>
  </r>
  <r>
    <x v="7"/>
    <x v="0"/>
    <s v="殷晓娟"/>
    <x v="1"/>
    <x v="1"/>
    <s v="431230198701030023"/>
    <x v="4"/>
    <x v="4"/>
    <s v="通道侗族自治县寨龙食品店"/>
    <s v="92431230MA4P4ABH5T"/>
    <x v="0"/>
    <x v="1"/>
    <x v="81"/>
    <x v="112"/>
    <x v="7"/>
    <n v="1"/>
    <n v="468"/>
    <x v="9"/>
    <x v="0"/>
    <x v="0"/>
    <x v="0"/>
    <x v="0"/>
    <x v="4"/>
    <x v="1"/>
    <x v="87"/>
    <x v="92"/>
    <x v="61"/>
    <x v="1"/>
    <x v="50"/>
    <x v="0"/>
    <x v="0"/>
    <x v="1"/>
    <x v="89"/>
    <s v="89130800104632142420220518"/>
    <x v="0"/>
    <x v="117"/>
    <s v="GUAR89130800104632142420220518891308"/>
    <x v="1"/>
    <x v="0"/>
    <x v="12"/>
    <x v="0"/>
    <x v="0"/>
    <x v="0"/>
    <x v="0"/>
    <x v="0"/>
    <x v="0"/>
    <x v="0"/>
    <x v="10"/>
    <x v="0"/>
    <x v="0"/>
    <x v="0"/>
    <x v="20"/>
    <x v="19"/>
    <x v="24"/>
    <x v="14"/>
    <x v="0"/>
    <x v="0"/>
    <x v="0"/>
    <x v="0"/>
    <x v="0"/>
    <x v="26"/>
    <x v="0"/>
    <x v="1"/>
    <x v="0"/>
    <x v="0"/>
    <x v="88"/>
    <x v="88"/>
    <x v="0"/>
    <x v="88"/>
  </r>
  <r>
    <x v="7"/>
    <x v="0"/>
    <s v="王中华"/>
    <x v="1"/>
    <x v="1"/>
    <s v="430522197511104635"/>
    <x v="4"/>
    <x v="4"/>
    <s v="怀化鑫珑源金属制造有限公司"/>
    <s v="91431200MA4R19GT85"/>
    <x v="0"/>
    <x v="1"/>
    <x v="60"/>
    <x v="284"/>
    <x v="1"/>
    <n v="150"/>
    <n v="400"/>
    <x v="64"/>
    <x v="0"/>
    <x v="0"/>
    <x v="0"/>
    <x v="46"/>
    <x v="4"/>
    <x v="1"/>
    <x v="87"/>
    <x v="92"/>
    <x v="61"/>
    <x v="0"/>
    <x v="48"/>
    <x v="0"/>
    <x v="0"/>
    <x v="1"/>
    <x v="89"/>
    <s v="89130800105543511220220518"/>
    <x v="0"/>
    <x v="117"/>
    <s v="GUAR89130800105543511220220518891308"/>
    <x v="1"/>
    <x v="0"/>
    <x v="12"/>
    <x v="0"/>
    <x v="0"/>
    <x v="0"/>
    <x v="0"/>
    <x v="0"/>
    <x v="0"/>
    <x v="0"/>
    <x v="10"/>
    <x v="1"/>
    <x v="0"/>
    <x v="0"/>
    <x v="20"/>
    <x v="20"/>
    <x v="43"/>
    <x v="14"/>
    <x v="0"/>
    <x v="0"/>
    <x v="0"/>
    <x v="0"/>
    <x v="0"/>
    <x v="26"/>
    <x v="0"/>
    <x v="0"/>
    <x v="0"/>
    <x v="0"/>
    <x v="88"/>
    <x v="88"/>
    <x v="0"/>
    <x v="88"/>
  </r>
  <r>
    <x v="7"/>
    <x v="0"/>
    <s v="周玉洪"/>
    <x v="1"/>
    <x v="1"/>
    <s v="430522198110085650"/>
    <x v="4"/>
    <x v="4"/>
    <s v="邵阳市北塔区幸福便利店"/>
    <s v="92430511MA4QBW7P4L"/>
    <x v="0"/>
    <x v="1"/>
    <x v="13"/>
    <x v="112"/>
    <x v="7"/>
    <n v="5"/>
    <n v="298.72"/>
    <x v="9"/>
    <x v="0"/>
    <x v="0"/>
    <x v="0"/>
    <x v="1"/>
    <x v="4"/>
    <x v="1"/>
    <x v="87"/>
    <x v="92"/>
    <x v="61"/>
    <x v="1"/>
    <x v="34"/>
    <x v="0"/>
    <x v="0"/>
    <x v="1"/>
    <x v="89"/>
    <s v="89130800106733637320220518"/>
    <x v="0"/>
    <x v="117"/>
    <s v="GUAR89130800106733637320220518891308"/>
    <x v="1"/>
    <x v="0"/>
    <x v="12"/>
    <x v="0"/>
    <x v="0"/>
    <x v="0"/>
    <x v="0"/>
    <x v="0"/>
    <x v="0"/>
    <x v="0"/>
    <x v="10"/>
    <x v="1"/>
    <x v="0"/>
    <x v="0"/>
    <x v="20"/>
    <x v="20"/>
    <x v="43"/>
    <x v="14"/>
    <x v="0"/>
    <x v="0"/>
    <x v="0"/>
    <x v="0"/>
    <x v="0"/>
    <x v="26"/>
    <x v="0"/>
    <x v="1"/>
    <x v="0"/>
    <x v="0"/>
    <x v="88"/>
    <x v="88"/>
    <x v="0"/>
    <x v="88"/>
  </r>
  <r>
    <x v="7"/>
    <x v="0"/>
    <s v="陈立军"/>
    <x v="1"/>
    <x v="1"/>
    <s v="432930197101150712"/>
    <x v="4"/>
    <x v="4"/>
    <s v="祁阳县郡萍家庭农场"/>
    <s v="92431121MA4R92LR8B"/>
    <x v="0"/>
    <x v="1"/>
    <x v="75"/>
    <x v="123"/>
    <x v="0"/>
    <n v="650"/>
    <n v="75"/>
    <x v="61"/>
    <x v="0"/>
    <x v="0"/>
    <x v="3"/>
    <x v="1"/>
    <x v="4"/>
    <x v="1"/>
    <x v="87"/>
    <x v="92"/>
    <x v="109"/>
    <x v="1"/>
    <x v="8"/>
    <x v="0"/>
    <x v="0"/>
    <x v="1"/>
    <x v="89"/>
    <s v="89130800108091707020220518"/>
    <x v="0"/>
    <x v="117"/>
    <s v="GUAR89130800108091707020220518891308"/>
    <x v="1"/>
    <x v="0"/>
    <x v="12"/>
    <x v="0"/>
    <x v="0"/>
    <x v="0"/>
    <x v="0"/>
    <x v="0"/>
    <x v="0"/>
    <x v="0"/>
    <x v="10"/>
    <x v="1"/>
    <x v="0"/>
    <x v="0"/>
    <x v="20"/>
    <x v="18"/>
    <x v="43"/>
    <x v="14"/>
    <x v="0"/>
    <x v="0"/>
    <x v="0"/>
    <x v="0"/>
    <x v="0"/>
    <x v="26"/>
    <x v="0"/>
    <x v="0"/>
    <x v="0"/>
    <x v="0"/>
    <x v="136"/>
    <x v="136"/>
    <x v="0"/>
    <x v="136"/>
  </r>
  <r>
    <x v="7"/>
    <x v="0"/>
    <s v="李文豪"/>
    <x v="1"/>
    <x v="1"/>
    <s v="410184199111241895"/>
    <x v="4"/>
    <x v="4"/>
    <s v="益阳市赫山区文豪商行"/>
    <s v="92430903MA4R7K183L"/>
    <x v="0"/>
    <x v="1"/>
    <x v="26"/>
    <x v="20"/>
    <x v="7"/>
    <n v="20"/>
    <n v="120"/>
    <x v="35"/>
    <x v="0"/>
    <x v="1"/>
    <x v="0"/>
    <x v="1"/>
    <x v="4"/>
    <x v="1"/>
    <x v="87"/>
    <x v="92"/>
    <x v="177"/>
    <x v="1"/>
    <x v="48"/>
    <x v="0"/>
    <x v="0"/>
    <x v="1"/>
    <x v="89"/>
    <s v="89130800108966216420220518"/>
    <x v="0"/>
    <x v="117"/>
    <s v="GUAR89130800108966216420220518891308"/>
    <x v="1"/>
    <x v="0"/>
    <x v="12"/>
    <x v="0"/>
    <x v="0"/>
    <x v="0"/>
    <x v="0"/>
    <x v="0"/>
    <x v="0"/>
    <x v="0"/>
    <x v="10"/>
    <x v="1"/>
    <x v="0"/>
    <x v="0"/>
    <x v="20"/>
    <x v="19"/>
    <x v="44"/>
    <x v="14"/>
    <x v="0"/>
    <x v="0"/>
    <x v="0"/>
    <x v="0"/>
    <x v="0"/>
    <x v="26"/>
    <x v="0"/>
    <x v="1"/>
    <x v="0"/>
    <x v="0"/>
    <x v="204"/>
    <x v="204"/>
    <x v="0"/>
    <x v="204"/>
  </r>
  <r>
    <x v="7"/>
    <x v="0"/>
    <s v="彭永红"/>
    <x v="1"/>
    <x v="1"/>
    <s v="430626198812105821"/>
    <x v="4"/>
    <x v="4"/>
    <s v="平江领鲜海鲜大排档"/>
    <s v="92430626MA4P6EPA90"/>
    <x v="0"/>
    <x v="1"/>
    <x v="53"/>
    <x v="108"/>
    <x v="10"/>
    <n v="50"/>
    <n v="994"/>
    <x v="36"/>
    <x v="0"/>
    <x v="0"/>
    <x v="0"/>
    <x v="1"/>
    <x v="4"/>
    <x v="1"/>
    <x v="87"/>
    <x v="92"/>
    <x v="78"/>
    <x v="1"/>
    <x v="8"/>
    <x v="0"/>
    <x v="0"/>
    <x v="1"/>
    <x v="89"/>
    <s v="89130800109095611320220518"/>
    <x v="0"/>
    <x v="117"/>
    <s v="GUAR89130800109095611320220518891308"/>
    <x v="1"/>
    <x v="0"/>
    <x v="12"/>
    <x v="0"/>
    <x v="0"/>
    <x v="0"/>
    <x v="0"/>
    <x v="0"/>
    <x v="0"/>
    <x v="0"/>
    <x v="10"/>
    <x v="1"/>
    <x v="0"/>
    <x v="0"/>
    <x v="20"/>
    <x v="19"/>
    <x v="44"/>
    <x v="14"/>
    <x v="0"/>
    <x v="0"/>
    <x v="0"/>
    <x v="0"/>
    <x v="0"/>
    <x v="26"/>
    <x v="0"/>
    <x v="1"/>
    <x v="0"/>
    <x v="0"/>
    <x v="105"/>
    <x v="105"/>
    <x v="0"/>
    <x v="105"/>
  </r>
  <r>
    <x v="7"/>
    <x v="0"/>
    <s v="张吉兵"/>
    <x v="1"/>
    <x v="1"/>
    <s v="432924198012263237"/>
    <x v="4"/>
    <x v="4"/>
    <s v="宁远县小菲商店"/>
    <s v="92431126MA4NHC8Q4G"/>
    <x v="0"/>
    <x v="1"/>
    <x v="100"/>
    <x v="20"/>
    <x v="7"/>
    <n v="10"/>
    <n v="192.9333"/>
    <x v="35"/>
    <x v="0"/>
    <x v="1"/>
    <x v="0"/>
    <x v="1"/>
    <x v="4"/>
    <x v="1"/>
    <x v="87"/>
    <x v="92"/>
    <x v="59"/>
    <x v="1"/>
    <x v="50"/>
    <x v="0"/>
    <x v="0"/>
    <x v="1"/>
    <x v="89"/>
    <s v="89130800109941086120220518"/>
    <x v="0"/>
    <x v="117"/>
    <s v="GUAR89130800109941086120220518891308"/>
    <x v="1"/>
    <x v="0"/>
    <x v="12"/>
    <x v="0"/>
    <x v="0"/>
    <x v="0"/>
    <x v="0"/>
    <x v="0"/>
    <x v="0"/>
    <x v="0"/>
    <x v="10"/>
    <x v="1"/>
    <x v="0"/>
    <x v="0"/>
    <x v="20"/>
    <x v="19"/>
    <x v="44"/>
    <x v="14"/>
    <x v="0"/>
    <x v="0"/>
    <x v="0"/>
    <x v="0"/>
    <x v="0"/>
    <x v="26"/>
    <x v="0"/>
    <x v="1"/>
    <x v="0"/>
    <x v="0"/>
    <x v="86"/>
    <x v="86"/>
    <x v="0"/>
    <x v="86"/>
  </r>
  <r>
    <x v="7"/>
    <x v="0"/>
    <s v="肖荣华"/>
    <x v="1"/>
    <x v="1"/>
    <s v="433101197602220016"/>
    <x v="4"/>
    <x v="4"/>
    <s v="吉首市荣发副食便利店"/>
    <s v="92433101MA4L93KP25"/>
    <x v="0"/>
    <x v="1"/>
    <x v="76"/>
    <x v="92"/>
    <x v="7"/>
    <n v="5"/>
    <n v="266.6667"/>
    <x v="57"/>
    <x v="0"/>
    <x v="0"/>
    <x v="0"/>
    <x v="1"/>
    <x v="4"/>
    <x v="1"/>
    <x v="87"/>
    <x v="92"/>
    <x v="61"/>
    <x v="1"/>
    <x v="48"/>
    <x v="0"/>
    <x v="0"/>
    <x v="1"/>
    <x v="89"/>
    <s v="89130800110601248820220518"/>
    <x v="0"/>
    <x v="117"/>
    <s v="GUAR89130800110601248820220518891308"/>
    <x v="1"/>
    <x v="0"/>
    <x v="12"/>
    <x v="0"/>
    <x v="0"/>
    <x v="0"/>
    <x v="0"/>
    <x v="0"/>
    <x v="0"/>
    <x v="0"/>
    <x v="10"/>
    <x v="1"/>
    <x v="0"/>
    <x v="0"/>
    <x v="20"/>
    <x v="18"/>
    <x v="44"/>
    <x v="14"/>
    <x v="0"/>
    <x v="0"/>
    <x v="0"/>
    <x v="0"/>
    <x v="0"/>
    <x v="26"/>
    <x v="0"/>
    <x v="1"/>
    <x v="0"/>
    <x v="0"/>
    <x v="88"/>
    <x v="88"/>
    <x v="0"/>
    <x v="88"/>
  </r>
  <r>
    <x v="7"/>
    <x v="0"/>
    <s v="骆七标"/>
    <x v="1"/>
    <x v="1"/>
    <s v="432822197207041375"/>
    <x v="4"/>
    <x v="4"/>
    <s v="桂阳县贵王府商贸有限公司"/>
    <s v="91431021320641296P"/>
    <x v="0"/>
    <x v="1"/>
    <x v="25"/>
    <x v="112"/>
    <x v="7"/>
    <n v="1500"/>
    <n v="468"/>
    <x v="9"/>
    <x v="0"/>
    <x v="0"/>
    <x v="0"/>
    <x v="1"/>
    <x v="4"/>
    <x v="1"/>
    <x v="87"/>
    <x v="92"/>
    <x v="87"/>
    <x v="0"/>
    <x v="34"/>
    <x v="0"/>
    <x v="0"/>
    <x v="1"/>
    <x v="89"/>
    <s v="89130800110848162020220518"/>
    <x v="0"/>
    <x v="117"/>
    <s v="GUAR89130800110848162020220518891308"/>
    <x v="1"/>
    <x v="0"/>
    <x v="12"/>
    <x v="0"/>
    <x v="0"/>
    <x v="0"/>
    <x v="0"/>
    <x v="0"/>
    <x v="0"/>
    <x v="0"/>
    <x v="10"/>
    <x v="1"/>
    <x v="0"/>
    <x v="0"/>
    <x v="20"/>
    <x v="18"/>
    <x v="44"/>
    <x v="14"/>
    <x v="0"/>
    <x v="0"/>
    <x v="0"/>
    <x v="0"/>
    <x v="0"/>
    <x v="26"/>
    <x v="0"/>
    <x v="1"/>
    <x v="0"/>
    <x v="0"/>
    <x v="114"/>
    <x v="114"/>
    <x v="0"/>
    <x v="114"/>
  </r>
  <r>
    <x v="7"/>
    <x v="0"/>
    <s v="蔡志勇"/>
    <x v="1"/>
    <x v="1"/>
    <s v="411323198307170034"/>
    <x v="4"/>
    <x v="4"/>
    <s v="湖南诺伦机电设备有限公司"/>
    <s v="91430102MA4PAGEC27"/>
    <x v="0"/>
    <x v="1"/>
    <x v="23"/>
    <x v="327"/>
    <x v="2"/>
    <n v="12"/>
    <n v="12"/>
    <x v="19"/>
    <x v="0"/>
    <x v="1"/>
    <x v="0"/>
    <x v="1"/>
    <x v="4"/>
    <x v="1"/>
    <x v="87"/>
    <x v="92"/>
    <x v="100"/>
    <x v="0"/>
    <x v="8"/>
    <x v="0"/>
    <x v="0"/>
    <x v="1"/>
    <x v="89"/>
    <s v="89130800113049139420220518"/>
    <x v="0"/>
    <x v="117"/>
    <s v="GUAR89130800113049139420220518891308"/>
    <x v="1"/>
    <x v="0"/>
    <x v="12"/>
    <x v="0"/>
    <x v="0"/>
    <x v="0"/>
    <x v="0"/>
    <x v="0"/>
    <x v="0"/>
    <x v="0"/>
    <x v="10"/>
    <x v="1"/>
    <x v="0"/>
    <x v="0"/>
    <x v="20"/>
    <x v="18"/>
    <x v="44"/>
    <x v="14"/>
    <x v="0"/>
    <x v="0"/>
    <x v="0"/>
    <x v="0"/>
    <x v="0"/>
    <x v="26"/>
    <x v="0"/>
    <x v="1"/>
    <x v="0"/>
    <x v="0"/>
    <x v="127"/>
    <x v="127"/>
    <x v="0"/>
    <x v="127"/>
  </r>
  <r>
    <x v="7"/>
    <x v="0"/>
    <s v="唐平"/>
    <x v="1"/>
    <x v="1"/>
    <s v="430124198704141729"/>
    <x v="4"/>
    <x v="4"/>
    <s v="宁乡筱时候服装店"/>
    <s v="92430124MA4RN2Q13D"/>
    <x v="0"/>
    <x v="1"/>
    <x v="36"/>
    <x v="20"/>
    <x v="7"/>
    <n v="3"/>
    <n v="159.0933"/>
    <x v="35"/>
    <x v="0"/>
    <x v="1"/>
    <x v="0"/>
    <x v="1"/>
    <x v="4"/>
    <x v="1"/>
    <x v="87"/>
    <x v="92"/>
    <x v="664"/>
    <x v="1"/>
    <x v="50"/>
    <x v="0"/>
    <x v="0"/>
    <x v="1"/>
    <x v="89"/>
    <s v="89130800113643196320220518"/>
    <x v="0"/>
    <x v="117"/>
    <s v="GUAR89130800113643196320220518891308"/>
    <x v="1"/>
    <x v="0"/>
    <x v="12"/>
    <x v="0"/>
    <x v="0"/>
    <x v="0"/>
    <x v="0"/>
    <x v="0"/>
    <x v="0"/>
    <x v="0"/>
    <x v="10"/>
    <x v="1"/>
    <x v="0"/>
    <x v="0"/>
    <x v="20"/>
    <x v="18"/>
    <x v="44"/>
    <x v="14"/>
    <x v="0"/>
    <x v="0"/>
    <x v="0"/>
    <x v="0"/>
    <x v="0"/>
    <x v="26"/>
    <x v="0"/>
    <x v="1"/>
    <x v="0"/>
    <x v="0"/>
    <x v="683"/>
    <x v="683"/>
    <x v="0"/>
    <x v="683"/>
  </r>
  <r>
    <x v="7"/>
    <x v="0"/>
    <s v="姜咪"/>
    <x v="1"/>
    <x v="1"/>
    <s v="431126199310258412"/>
    <x v="4"/>
    <x v="4"/>
    <s v="宁远县众兴车行"/>
    <s v="92431126MA4PKW433N"/>
    <x v="0"/>
    <x v="1"/>
    <x v="100"/>
    <x v="110"/>
    <x v="7"/>
    <n v="30"/>
    <n v="317.7333"/>
    <x v="37"/>
    <x v="0"/>
    <x v="1"/>
    <x v="0"/>
    <x v="1"/>
    <x v="4"/>
    <x v="1"/>
    <x v="87"/>
    <x v="92"/>
    <x v="61"/>
    <x v="1"/>
    <x v="48"/>
    <x v="0"/>
    <x v="0"/>
    <x v="1"/>
    <x v="89"/>
    <s v="89130800115717402320220518"/>
    <x v="0"/>
    <x v="117"/>
    <s v="GUAR89130800115717402320220518891308"/>
    <x v="1"/>
    <x v="0"/>
    <x v="12"/>
    <x v="0"/>
    <x v="0"/>
    <x v="0"/>
    <x v="0"/>
    <x v="0"/>
    <x v="0"/>
    <x v="0"/>
    <x v="10"/>
    <x v="1"/>
    <x v="0"/>
    <x v="0"/>
    <x v="20"/>
    <x v="20"/>
    <x v="44"/>
    <x v="14"/>
    <x v="0"/>
    <x v="0"/>
    <x v="0"/>
    <x v="0"/>
    <x v="0"/>
    <x v="26"/>
    <x v="0"/>
    <x v="1"/>
    <x v="0"/>
    <x v="0"/>
    <x v="88"/>
    <x v="88"/>
    <x v="0"/>
    <x v="88"/>
  </r>
  <r>
    <x v="7"/>
    <x v="0"/>
    <s v="刘高军"/>
    <x v="1"/>
    <x v="1"/>
    <s v="432321197706266495"/>
    <x v="4"/>
    <x v="4"/>
    <s v="益阳市龙岭百货商店"/>
    <s v="92430903MA4N9RY63A"/>
    <x v="0"/>
    <x v="1"/>
    <x v="26"/>
    <x v="92"/>
    <x v="7"/>
    <n v="1"/>
    <n v="160"/>
    <x v="57"/>
    <x v="0"/>
    <x v="0"/>
    <x v="0"/>
    <x v="1"/>
    <x v="4"/>
    <x v="1"/>
    <x v="87"/>
    <x v="92"/>
    <x v="88"/>
    <x v="1"/>
    <x v="34"/>
    <x v="0"/>
    <x v="0"/>
    <x v="1"/>
    <x v="89"/>
    <s v="89130800117005894620220518"/>
    <x v="0"/>
    <x v="117"/>
    <s v="GUAR89130800117005894620220518891308"/>
    <x v="1"/>
    <x v="0"/>
    <x v="12"/>
    <x v="0"/>
    <x v="0"/>
    <x v="0"/>
    <x v="0"/>
    <x v="0"/>
    <x v="0"/>
    <x v="0"/>
    <x v="10"/>
    <x v="1"/>
    <x v="0"/>
    <x v="0"/>
    <x v="20"/>
    <x v="20"/>
    <x v="44"/>
    <x v="14"/>
    <x v="0"/>
    <x v="0"/>
    <x v="0"/>
    <x v="0"/>
    <x v="0"/>
    <x v="26"/>
    <x v="0"/>
    <x v="1"/>
    <x v="0"/>
    <x v="0"/>
    <x v="115"/>
    <x v="115"/>
    <x v="0"/>
    <x v="115"/>
  </r>
  <r>
    <x v="7"/>
    <x v="0"/>
    <s v="陈智"/>
    <x v="1"/>
    <x v="1"/>
    <s v="430702199009105215"/>
    <x v="4"/>
    <x v="4"/>
    <s v="澧县陈智烟花爆竹零售店"/>
    <s v="92430723MA7DMQEJ7X"/>
    <x v="0"/>
    <x v="1"/>
    <x v="70"/>
    <x v="20"/>
    <x v="7"/>
    <n v="50"/>
    <n v="25"/>
    <x v="58"/>
    <x v="0"/>
    <x v="1"/>
    <x v="0"/>
    <x v="1"/>
    <x v="4"/>
    <x v="1"/>
    <x v="87"/>
    <x v="92"/>
    <x v="61"/>
    <x v="1"/>
    <x v="48"/>
    <x v="0"/>
    <x v="0"/>
    <x v="1"/>
    <x v="89"/>
    <s v="89130800117998515520220518"/>
    <x v="0"/>
    <x v="117"/>
    <s v="GUAR89130800117998515520220518891308"/>
    <x v="1"/>
    <x v="0"/>
    <x v="12"/>
    <x v="0"/>
    <x v="0"/>
    <x v="0"/>
    <x v="0"/>
    <x v="0"/>
    <x v="0"/>
    <x v="0"/>
    <x v="10"/>
    <x v="1"/>
    <x v="0"/>
    <x v="0"/>
    <x v="20"/>
    <x v="20"/>
    <x v="44"/>
    <x v="14"/>
    <x v="0"/>
    <x v="0"/>
    <x v="0"/>
    <x v="0"/>
    <x v="0"/>
    <x v="26"/>
    <x v="0"/>
    <x v="1"/>
    <x v="0"/>
    <x v="0"/>
    <x v="88"/>
    <x v="88"/>
    <x v="0"/>
    <x v="88"/>
  </r>
  <r>
    <x v="7"/>
    <x v="0"/>
    <s v="张小英"/>
    <x v="1"/>
    <x v="1"/>
    <s v="433125198409150023"/>
    <x v="4"/>
    <x v="4"/>
    <s v="吉首市宜家熠武二店"/>
    <s v="92433101MA4Q1DX17B"/>
    <x v="0"/>
    <x v="1"/>
    <x v="76"/>
    <x v="92"/>
    <x v="7"/>
    <n v="2"/>
    <n v="0.001"/>
    <x v="57"/>
    <x v="0"/>
    <x v="1"/>
    <x v="0"/>
    <x v="1"/>
    <x v="4"/>
    <x v="1"/>
    <x v="87"/>
    <x v="92"/>
    <x v="62"/>
    <x v="1"/>
    <x v="8"/>
    <x v="0"/>
    <x v="0"/>
    <x v="1"/>
    <x v="89"/>
    <s v="89130800118582774220220518"/>
    <x v="0"/>
    <x v="117"/>
    <s v="GUAR89130800118582774220220518891308"/>
    <x v="1"/>
    <x v="0"/>
    <x v="12"/>
    <x v="0"/>
    <x v="0"/>
    <x v="0"/>
    <x v="0"/>
    <x v="0"/>
    <x v="0"/>
    <x v="0"/>
    <x v="10"/>
    <x v="1"/>
    <x v="0"/>
    <x v="0"/>
    <x v="20"/>
    <x v="19"/>
    <x v="44"/>
    <x v="14"/>
    <x v="0"/>
    <x v="0"/>
    <x v="0"/>
    <x v="0"/>
    <x v="0"/>
    <x v="26"/>
    <x v="0"/>
    <x v="1"/>
    <x v="0"/>
    <x v="0"/>
    <x v="89"/>
    <x v="89"/>
    <x v="0"/>
    <x v="89"/>
  </r>
  <r>
    <x v="7"/>
    <x v="0"/>
    <s v="张杰"/>
    <x v="1"/>
    <x v="1"/>
    <s v="432425197609100013"/>
    <x v="4"/>
    <x v="4"/>
    <s v="临澧县张杰日用品商行"/>
    <s v="92430724MA4LBPN160"/>
    <x v="0"/>
    <x v="1"/>
    <x v="103"/>
    <x v="100"/>
    <x v="7"/>
    <n v="1500"/>
    <n v="453"/>
    <x v="37"/>
    <x v="0"/>
    <x v="1"/>
    <x v="0"/>
    <x v="1"/>
    <x v="4"/>
    <x v="1"/>
    <x v="87"/>
    <x v="92"/>
    <x v="118"/>
    <x v="1"/>
    <x v="48"/>
    <x v="0"/>
    <x v="0"/>
    <x v="1"/>
    <x v="89"/>
    <s v="89130800119180922820220518"/>
    <x v="0"/>
    <x v="117"/>
    <s v="GUAR89130800119180922820220518891308"/>
    <x v="1"/>
    <x v="0"/>
    <x v="12"/>
    <x v="0"/>
    <x v="0"/>
    <x v="0"/>
    <x v="0"/>
    <x v="0"/>
    <x v="0"/>
    <x v="0"/>
    <x v="10"/>
    <x v="1"/>
    <x v="0"/>
    <x v="0"/>
    <x v="20"/>
    <x v="19"/>
    <x v="44"/>
    <x v="14"/>
    <x v="0"/>
    <x v="0"/>
    <x v="0"/>
    <x v="0"/>
    <x v="0"/>
    <x v="26"/>
    <x v="0"/>
    <x v="1"/>
    <x v="0"/>
    <x v="0"/>
    <x v="145"/>
    <x v="145"/>
    <x v="0"/>
    <x v="145"/>
  </r>
  <r>
    <x v="7"/>
    <x v="0"/>
    <s v="谢元跃"/>
    <x v="1"/>
    <x v="1"/>
    <s v="432502197404087610"/>
    <x v="4"/>
    <x v="4"/>
    <s v="冷水江市星武岭商店"/>
    <s v="92431381MA4TCD3J6X"/>
    <x v="0"/>
    <x v="1"/>
    <x v="64"/>
    <x v="103"/>
    <x v="0"/>
    <n v="0.8"/>
    <n v="0.001"/>
    <x v="63"/>
    <x v="0"/>
    <x v="1"/>
    <x v="3"/>
    <x v="1"/>
    <x v="4"/>
    <x v="1"/>
    <x v="87"/>
    <x v="92"/>
    <x v="239"/>
    <x v="0"/>
    <x v="50"/>
    <x v="0"/>
    <x v="0"/>
    <x v="1"/>
    <x v="89"/>
    <s v="89130800123902770020220518"/>
    <x v="0"/>
    <x v="117"/>
    <s v="GUAR89130800123902770020220518891308"/>
    <x v="1"/>
    <x v="0"/>
    <x v="12"/>
    <x v="0"/>
    <x v="0"/>
    <x v="0"/>
    <x v="0"/>
    <x v="0"/>
    <x v="0"/>
    <x v="0"/>
    <x v="10"/>
    <x v="1"/>
    <x v="0"/>
    <x v="0"/>
    <x v="20"/>
    <x v="19"/>
    <x v="44"/>
    <x v="14"/>
    <x v="0"/>
    <x v="0"/>
    <x v="0"/>
    <x v="0"/>
    <x v="0"/>
    <x v="26"/>
    <x v="0"/>
    <x v="0"/>
    <x v="0"/>
    <x v="0"/>
    <x v="266"/>
    <x v="266"/>
    <x v="0"/>
    <x v="266"/>
  </r>
  <r>
    <x v="7"/>
    <x v="0"/>
    <s v="林钦松"/>
    <x v="1"/>
    <x v="1"/>
    <s v="445222197908013539"/>
    <x v="4"/>
    <x v="4"/>
    <s v="衡阳市石鼓区振锋凉果副食批发部"/>
    <s v="92430407MA4LKAWW5P"/>
    <x v="0"/>
    <x v="1"/>
    <x v="82"/>
    <x v="133"/>
    <x v="2"/>
    <n v="2"/>
    <n v="1011.3667"/>
    <x v="9"/>
    <x v="0"/>
    <x v="0"/>
    <x v="0"/>
    <x v="1"/>
    <x v="4"/>
    <x v="1"/>
    <x v="87"/>
    <x v="92"/>
    <x v="237"/>
    <x v="1"/>
    <x v="8"/>
    <x v="0"/>
    <x v="0"/>
    <x v="1"/>
    <x v="89"/>
    <s v="89130800126109293420220518"/>
    <x v="0"/>
    <x v="117"/>
    <s v="GUAR89130800126109293420220518891308"/>
    <x v="1"/>
    <x v="0"/>
    <x v="12"/>
    <x v="0"/>
    <x v="0"/>
    <x v="0"/>
    <x v="0"/>
    <x v="0"/>
    <x v="0"/>
    <x v="0"/>
    <x v="10"/>
    <x v="1"/>
    <x v="0"/>
    <x v="0"/>
    <x v="20"/>
    <x v="19"/>
    <x v="44"/>
    <x v="14"/>
    <x v="0"/>
    <x v="0"/>
    <x v="0"/>
    <x v="0"/>
    <x v="0"/>
    <x v="26"/>
    <x v="0"/>
    <x v="1"/>
    <x v="0"/>
    <x v="0"/>
    <x v="264"/>
    <x v="264"/>
    <x v="0"/>
    <x v="264"/>
  </r>
  <r>
    <x v="7"/>
    <x v="0"/>
    <s v="戴霞"/>
    <x v="1"/>
    <x v="1"/>
    <s v="430723198602215623"/>
    <x v="4"/>
    <x v="4"/>
    <s v="澧县薇薇卤菜餐馆"/>
    <s v="92430723MA4RFNN0XC"/>
    <x v="0"/>
    <x v="1"/>
    <x v="70"/>
    <x v="108"/>
    <x v="10"/>
    <n v="12"/>
    <n v="140.1667"/>
    <x v="44"/>
    <x v="0"/>
    <x v="0"/>
    <x v="0"/>
    <x v="1"/>
    <x v="4"/>
    <x v="1"/>
    <x v="87"/>
    <x v="92"/>
    <x v="62"/>
    <x v="1"/>
    <x v="48"/>
    <x v="0"/>
    <x v="0"/>
    <x v="1"/>
    <x v="89"/>
    <s v="89130800128154034320220518"/>
    <x v="0"/>
    <x v="117"/>
    <s v="GUAR89130800128154034320220518891308"/>
    <x v="1"/>
    <x v="0"/>
    <x v="12"/>
    <x v="0"/>
    <x v="0"/>
    <x v="0"/>
    <x v="0"/>
    <x v="0"/>
    <x v="0"/>
    <x v="0"/>
    <x v="10"/>
    <x v="1"/>
    <x v="0"/>
    <x v="0"/>
    <x v="20"/>
    <x v="19"/>
    <x v="44"/>
    <x v="14"/>
    <x v="0"/>
    <x v="0"/>
    <x v="0"/>
    <x v="0"/>
    <x v="0"/>
    <x v="26"/>
    <x v="0"/>
    <x v="1"/>
    <x v="0"/>
    <x v="0"/>
    <x v="89"/>
    <x v="89"/>
    <x v="0"/>
    <x v="89"/>
  </r>
  <r>
    <x v="7"/>
    <x v="0"/>
    <s v="杨则知"/>
    <x v="1"/>
    <x v="1"/>
    <s v="430624198210276356"/>
    <x v="4"/>
    <x v="4"/>
    <s v="湖南众凡建筑材料有限公司"/>
    <s v="91430121MA4QQK5069"/>
    <x v="0"/>
    <x v="1"/>
    <x v="21"/>
    <x v="3"/>
    <x v="2"/>
    <n v="1500"/>
    <n v="1500"/>
    <x v="10"/>
    <x v="0"/>
    <x v="0"/>
    <x v="0"/>
    <x v="1"/>
    <x v="4"/>
    <x v="1"/>
    <x v="87"/>
    <x v="92"/>
    <x v="100"/>
    <x v="0"/>
    <x v="34"/>
    <x v="0"/>
    <x v="0"/>
    <x v="1"/>
    <x v="89"/>
    <s v="89130800128909617020220518"/>
    <x v="0"/>
    <x v="117"/>
    <s v="GUAR89130800128909617020220518891308"/>
    <x v="1"/>
    <x v="0"/>
    <x v="12"/>
    <x v="0"/>
    <x v="0"/>
    <x v="0"/>
    <x v="0"/>
    <x v="0"/>
    <x v="0"/>
    <x v="0"/>
    <x v="10"/>
    <x v="1"/>
    <x v="0"/>
    <x v="0"/>
    <x v="20"/>
    <x v="19"/>
    <x v="44"/>
    <x v="14"/>
    <x v="0"/>
    <x v="0"/>
    <x v="0"/>
    <x v="0"/>
    <x v="0"/>
    <x v="26"/>
    <x v="0"/>
    <x v="1"/>
    <x v="0"/>
    <x v="0"/>
    <x v="127"/>
    <x v="127"/>
    <x v="0"/>
    <x v="127"/>
  </r>
  <r>
    <x v="7"/>
    <x v="0"/>
    <s v="武浪"/>
    <x v="1"/>
    <x v="1"/>
    <s v="43032119810318854X"/>
    <x v="4"/>
    <x v="4"/>
    <s v="湘潭市岳塘区美多机车销售中心"/>
    <s v="92430300MA4MN9BP9N"/>
    <x v="0"/>
    <x v="1"/>
    <x v="19"/>
    <x v="110"/>
    <x v="7"/>
    <n v="0.01"/>
    <n v="453"/>
    <x v="37"/>
    <x v="0"/>
    <x v="1"/>
    <x v="0"/>
    <x v="1"/>
    <x v="4"/>
    <x v="1"/>
    <x v="87"/>
    <x v="92"/>
    <x v="169"/>
    <x v="1"/>
    <x v="48"/>
    <x v="0"/>
    <x v="0"/>
    <x v="1"/>
    <x v="89"/>
    <s v="89130800131849944420220518"/>
    <x v="0"/>
    <x v="117"/>
    <s v="GUAR89130800131849944420220518891308"/>
    <x v="1"/>
    <x v="0"/>
    <x v="12"/>
    <x v="0"/>
    <x v="0"/>
    <x v="0"/>
    <x v="0"/>
    <x v="0"/>
    <x v="0"/>
    <x v="0"/>
    <x v="10"/>
    <x v="1"/>
    <x v="0"/>
    <x v="0"/>
    <x v="20"/>
    <x v="20"/>
    <x v="44"/>
    <x v="14"/>
    <x v="0"/>
    <x v="0"/>
    <x v="0"/>
    <x v="0"/>
    <x v="0"/>
    <x v="26"/>
    <x v="0"/>
    <x v="1"/>
    <x v="0"/>
    <x v="0"/>
    <x v="196"/>
    <x v="196"/>
    <x v="0"/>
    <x v="196"/>
  </r>
  <r>
    <x v="7"/>
    <x v="0"/>
    <s v="陈万里"/>
    <x v="1"/>
    <x v="1"/>
    <s v="43062619831101573X"/>
    <x v="4"/>
    <x v="4"/>
    <s v="长沙汇应典物流有限公司"/>
    <s v="91430102MA4QFKKT9N"/>
    <x v="0"/>
    <x v="0"/>
    <x v="23"/>
    <x v="71"/>
    <x v="3"/>
    <n v="50"/>
    <n v="25"/>
    <x v="58"/>
    <x v="0"/>
    <x v="1"/>
    <x v="0"/>
    <x v="1"/>
    <x v="4"/>
    <x v="1"/>
    <x v="87"/>
    <x v="92"/>
    <x v="665"/>
    <x v="0"/>
    <x v="48"/>
    <x v="0"/>
    <x v="0"/>
    <x v="1"/>
    <x v="89"/>
    <s v="89130800132409524520220518"/>
    <x v="0"/>
    <x v="117"/>
    <s v="GUAR89130800132409524520220518891308"/>
    <x v="1"/>
    <x v="0"/>
    <x v="12"/>
    <x v="0"/>
    <x v="0"/>
    <x v="0"/>
    <x v="0"/>
    <x v="0"/>
    <x v="0"/>
    <x v="0"/>
    <x v="10"/>
    <x v="1"/>
    <x v="0"/>
    <x v="0"/>
    <x v="20"/>
    <x v="20"/>
    <x v="44"/>
    <x v="14"/>
    <x v="0"/>
    <x v="0"/>
    <x v="0"/>
    <x v="0"/>
    <x v="0"/>
    <x v="26"/>
    <x v="0"/>
    <x v="1"/>
    <x v="0"/>
    <x v="0"/>
    <x v="684"/>
    <x v="684"/>
    <x v="0"/>
    <x v="684"/>
  </r>
  <r>
    <x v="7"/>
    <x v="0"/>
    <s v="彭岳花"/>
    <x v="1"/>
    <x v="1"/>
    <s v="430424197908135824"/>
    <x v="4"/>
    <x v="4"/>
    <s v="衡东山湖城便利店"/>
    <s v="92430424MA4T0WLK53"/>
    <x v="0"/>
    <x v="1"/>
    <x v="90"/>
    <x v="20"/>
    <x v="7"/>
    <n v="10"/>
    <n v="461"/>
    <x v="35"/>
    <x v="0"/>
    <x v="1"/>
    <x v="0"/>
    <x v="1"/>
    <x v="4"/>
    <x v="1"/>
    <x v="87"/>
    <x v="92"/>
    <x v="61"/>
    <x v="1"/>
    <x v="50"/>
    <x v="0"/>
    <x v="0"/>
    <x v="1"/>
    <x v="89"/>
    <s v="89130800134186109020220518"/>
    <x v="0"/>
    <x v="117"/>
    <s v="GUAR89130800134186109020220518891308"/>
    <x v="1"/>
    <x v="0"/>
    <x v="12"/>
    <x v="0"/>
    <x v="0"/>
    <x v="0"/>
    <x v="0"/>
    <x v="0"/>
    <x v="0"/>
    <x v="0"/>
    <x v="10"/>
    <x v="1"/>
    <x v="0"/>
    <x v="0"/>
    <x v="20"/>
    <x v="20"/>
    <x v="44"/>
    <x v="14"/>
    <x v="0"/>
    <x v="0"/>
    <x v="0"/>
    <x v="0"/>
    <x v="0"/>
    <x v="26"/>
    <x v="0"/>
    <x v="1"/>
    <x v="0"/>
    <x v="0"/>
    <x v="88"/>
    <x v="88"/>
    <x v="0"/>
    <x v="88"/>
  </r>
  <r>
    <x v="7"/>
    <x v="0"/>
    <s v="孙维维"/>
    <x v="1"/>
    <x v="1"/>
    <s v="430723198909046211"/>
    <x v="4"/>
    <x v="4"/>
    <s v="湖南悦汴京餐饮服务有限公司"/>
    <s v="91430102MA4T8W5E8P"/>
    <x v="0"/>
    <x v="1"/>
    <x v="23"/>
    <x v="109"/>
    <x v="10"/>
    <n v="1500"/>
    <n v="25"/>
    <x v="36"/>
    <x v="0"/>
    <x v="1"/>
    <x v="0"/>
    <x v="1"/>
    <x v="4"/>
    <x v="1"/>
    <x v="87"/>
    <x v="92"/>
    <x v="361"/>
    <x v="0"/>
    <x v="50"/>
    <x v="0"/>
    <x v="0"/>
    <x v="1"/>
    <x v="89"/>
    <s v="89130800135423594120220518"/>
    <x v="0"/>
    <x v="117"/>
    <s v="GUAR89130800135423594120220518891308"/>
    <x v="1"/>
    <x v="0"/>
    <x v="12"/>
    <x v="0"/>
    <x v="0"/>
    <x v="0"/>
    <x v="0"/>
    <x v="0"/>
    <x v="0"/>
    <x v="0"/>
    <x v="10"/>
    <x v="1"/>
    <x v="0"/>
    <x v="0"/>
    <x v="20"/>
    <x v="20"/>
    <x v="44"/>
    <x v="14"/>
    <x v="0"/>
    <x v="0"/>
    <x v="0"/>
    <x v="0"/>
    <x v="0"/>
    <x v="26"/>
    <x v="0"/>
    <x v="1"/>
    <x v="0"/>
    <x v="0"/>
    <x v="387"/>
    <x v="387"/>
    <x v="0"/>
    <x v="387"/>
  </r>
  <r>
    <x v="7"/>
    <x v="0"/>
    <s v="黄凤"/>
    <x v="1"/>
    <x v="1"/>
    <s v="430421198707141860"/>
    <x v="4"/>
    <x v="4"/>
    <s v="永州市唯创广告文化传媒有限公司"/>
    <s v="91431103MA4L9H9148"/>
    <x v="0"/>
    <x v="1"/>
    <x v="40"/>
    <x v="50"/>
    <x v="4"/>
    <n v="150"/>
    <n v="25"/>
    <x v="6"/>
    <x v="0"/>
    <x v="0"/>
    <x v="0"/>
    <x v="17"/>
    <x v="4"/>
    <x v="1"/>
    <x v="87"/>
    <x v="92"/>
    <x v="159"/>
    <x v="0"/>
    <x v="50"/>
    <x v="0"/>
    <x v="0"/>
    <x v="1"/>
    <x v="89"/>
    <s v="89130800136626053120220518"/>
    <x v="0"/>
    <x v="117"/>
    <s v="GUAR89130800136626053120220518891308"/>
    <x v="1"/>
    <x v="0"/>
    <x v="12"/>
    <x v="0"/>
    <x v="0"/>
    <x v="0"/>
    <x v="0"/>
    <x v="0"/>
    <x v="0"/>
    <x v="0"/>
    <x v="10"/>
    <x v="1"/>
    <x v="0"/>
    <x v="0"/>
    <x v="20"/>
    <x v="18"/>
    <x v="44"/>
    <x v="14"/>
    <x v="0"/>
    <x v="0"/>
    <x v="0"/>
    <x v="0"/>
    <x v="0"/>
    <x v="26"/>
    <x v="0"/>
    <x v="0"/>
    <x v="0"/>
    <x v="0"/>
    <x v="186"/>
    <x v="186"/>
    <x v="0"/>
    <x v="186"/>
  </r>
  <r>
    <x v="7"/>
    <x v="0"/>
    <s v="高超"/>
    <x v="1"/>
    <x v="1"/>
    <s v="430122198106170316"/>
    <x v="4"/>
    <x v="4"/>
    <s v="长沙高新开发区雷锋镇超越手机经营部二店"/>
    <s v="92430100MA4L9HBW08"/>
    <x v="0"/>
    <x v="1"/>
    <x v="20"/>
    <x v="114"/>
    <x v="7"/>
    <n v="0.01"/>
    <n v="128"/>
    <x v="34"/>
    <x v="0"/>
    <x v="1"/>
    <x v="0"/>
    <x v="1"/>
    <x v="4"/>
    <x v="1"/>
    <x v="87"/>
    <x v="92"/>
    <x v="61"/>
    <x v="1"/>
    <x v="48"/>
    <x v="0"/>
    <x v="0"/>
    <x v="1"/>
    <x v="89"/>
    <s v="89130800137388999420220518"/>
    <x v="0"/>
    <x v="117"/>
    <s v="GUAR89130800137388999420220518891308"/>
    <x v="1"/>
    <x v="0"/>
    <x v="12"/>
    <x v="0"/>
    <x v="0"/>
    <x v="0"/>
    <x v="0"/>
    <x v="0"/>
    <x v="0"/>
    <x v="0"/>
    <x v="10"/>
    <x v="1"/>
    <x v="0"/>
    <x v="0"/>
    <x v="20"/>
    <x v="20"/>
    <x v="44"/>
    <x v="14"/>
    <x v="0"/>
    <x v="0"/>
    <x v="0"/>
    <x v="0"/>
    <x v="0"/>
    <x v="26"/>
    <x v="0"/>
    <x v="1"/>
    <x v="0"/>
    <x v="0"/>
    <x v="88"/>
    <x v="88"/>
    <x v="0"/>
    <x v="88"/>
  </r>
  <r>
    <x v="7"/>
    <x v="0"/>
    <s v="邹辉"/>
    <x v="1"/>
    <x v="1"/>
    <s v="432524197108214935"/>
    <x v="4"/>
    <x v="4"/>
    <s v="隆回县瑞丰年农业发展有限公司"/>
    <s v="91430524MA4L360C48"/>
    <x v="0"/>
    <x v="1"/>
    <x v="99"/>
    <x v="103"/>
    <x v="0"/>
    <n v="650"/>
    <n v="75"/>
    <x v="61"/>
    <x v="0"/>
    <x v="0"/>
    <x v="3"/>
    <x v="1"/>
    <x v="4"/>
    <x v="1"/>
    <x v="87"/>
    <x v="92"/>
    <x v="61"/>
    <x v="0"/>
    <x v="8"/>
    <x v="0"/>
    <x v="0"/>
    <x v="1"/>
    <x v="89"/>
    <s v="89130800137726380220220518"/>
    <x v="0"/>
    <x v="117"/>
    <s v="GUAR89130800137726380220220518891308"/>
    <x v="1"/>
    <x v="0"/>
    <x v="12"/>
    <x v="0"/>
    <x v="0"/>
    <x v="0"/>
    <x v="0"/>
    <x v="0"/>
    <x v="0"/>
    <x v="0"/>
    <x v="10"/>
    <x v="1"/>
    <x v="0"/>
    <x v="0"/>
    <x v="20"/>
    <x v="18"/>
    <x v="44"/>
    <x v="14"/>
    <x v="0"/>
    <x v="0"/>
    <x v="0"/>
    <x v="0"/>
    <x v="0"/>
    <x v="26"/>
    <x v="0"/>
    <x v="0"/>
    <x v="0"/>
    <x v="0"/>
    <x v="88"/>
    <x v="88"/>
    <x v="0"/>
    <x v="88"/>
  </r>
  <r>
    <x v="7"/>
    <x v="0"/>
    <s v="王婷"/>
    <x v="1"/>
    <x v="1"/>
    <s v="430725198803052544"/>
    <x v="4"/>
    <x v="4"/>
    <s v="武陵区优洗洗衣店"/>
    <s v="92430702MA4PPGB15L"/>
    <x v="0"/>
    <x v="1"/>
    <x v="42"/>
    <x v="43"/>
    <x v="6"/>
    <n v="15"/>
    <n v="580.54"/>
    <x v="18"/>
    <x v="0"/>
    <x v="0"/>
    <x v="0"/>
    <x v="1"/>
    <x v="4"/>
    <x v="1"/>
    <x v="87"/>
    <x v="92"/>
    <x v="116"/>
    <x v="1"/>
    <x v="48"/>
    <x v="0"/>
    <x v="0"/>
    <x v="1"/>
    <x v="89"/>
    <s v="89130800138297360220220518"/>
    <x v="0"/>
    <x v="117"/>
    <s v="GUAR89130800138297360220220518891308"/>
    <x v="1"/>
    <x v="0"/>
    <x v="12"/>
    <x v="0"/>
    <x v="0"/>
    <x v="0"/>
    <x v="0"/>
    <x v="0"/>
    <x v="0"/>
    <x v="0"/>
    <x v="10"/>
    <x v="1"/>
    <x v="0"/>
    <x v="0"/>
    <x v="20"/>
    <x v="18"/>
    <x v="44"/>
    <x v="14"/>
    <x v="0"/>
    <x v="0"/>
    <x v="0"/>
    <x v="0"/>
    <x v="0"/>
    <x v="26"/>
    <x v="0"/>
    <x v="0"/>
    <x v="0"/>
    <x v="0"/>
    <x v="143"/>
    <x v="143"/>
    <x v="0"/>
    <x v="143"/>
  </r>
  <r>
    <x v="7"/>
    <x v="0"/>
    <s v="曹芳"/>
    <x v="1"/>
    <x v="1"/>
    <s v="432524198606166037"/>
    <x v="4"/>
    <x v="4"/>
    <s v="新化县方鑫贸易有限公司"/>
    <s v="91431322MA4QQHWL1P"/>
    <x v="0"/>
    <x v="1"/>
    <x v="80"/>
    <x v="311"/>
    <x v="2"/>
    <n v="50"/>
    <n v="1500"/>
    <x v="19"/>
    <x v="0"/>
    <x v="0"/>
    <x v="0"/>
    <x v="1"/>
    <x v="4"/>
    <x v="1"/>
    <x v="87"/>
    <x v="92"/>
    <x v="61"/>
    <x v="0"/>
    <x v="48"/>
    <x v="0"/>
    <x v="0"/>
    <x v="1"/>
    <x v="89"/>
    <s v="89130800139363218720220518"/>
    <x v="0"/>
    <x v="117"/>
    <s v="GUAR89130800139363218720220518891308"/>
    <x v="1"/>
    <x v="0"/>
    <x v="12"/>
    <x v="0"/>
    <x v="0"/>
    <x v="0"/>
    <x v="0"/>
    <x v="0"/>
    <x v="0"/>
    <x v="0"/>
    <x v="10"/>
    <x v="1"/>
    <x v="0"/>
    <x v="0"/>
    <x v="20"/>
    <x v="18"/>
    <x v="44"/>
    <x v="14"/>
    <x v="0"/>
    <x v="0"/>
    <x v="0"/>
    <x v="0"/>
    <x v="0"/>
    <x v="26"/>
    <x v="0"/>
    <x v="1"/>
    <x v="0"/>
    <x v="0"/>
    <x v="88"/>
    <x v="88"/>
    <x v="0"/>
    <x v="88"/>
  </r>
  <r>
    <x v="7"/>
    <x v="0"/>
    <s v="何兵"/>
    <x v="1"/>
    <x v="1"/>
    <s v="430523199006283594"/>
    <x v="4"/>
    <x v="4"/>
    <s v="余姚中昊塑料有限公司"/>
    <s v="91330281MA2GR38F42"/>
    <x v="0"/>
    <x v="1"/>
    <x v="102"/>
    <x v="82"/>
    <x v="2"/>
    <n v="0.01"/>
    <n v="742.6"/>
    <x v="57"/>
    <x v="0"/>
    <x v="1"/>
    <x v="0"/>
    <x v="1"/>
    <x v="4"/>
    <x v="1"/>
    <x v="87"/>
    <x v="92"/>
    <x v="78"/>
    <x v="0"/>
    <x v="50"/>
    <x v="0"/>
    <x v="0"/>
    <x v="1"/>
    <x v="89"/>
    <s v="89130800153559010420220518"/>
    <x v="0"/>
    <x v="117"/>
    <s v="GUAR89130800153559010420220518891308"/>
    <x v="1"/>
    <x v="0"/>
    <x v="12"/>
    <x v="0"/>
    <x v="0"/>
    <x v="0"/>
    <x v="0"/>
    <x v="0"/>
    <x v="0"/>
    <x v="0"/>
    <x v="10"/>
    <x v="1"/>
    <x v="0"/>
    <x v="0"/>
    <x v="20"/>
    <x v="18"/>
    <x v="44"/>
    <x v="14"/>
    <x v="0"/>
    <x v="0"/>
    <x v="0"/>
    <x v="0"/>
    <x v="0"/>
    <x v="26"/>
    <x v="0"/>
    <x v="1"/>
    <x v="0"/>
    <x v="0"/>
    <x v="105"/>
    <x v="105"/>
    <x v="0"/>
    <x v="105"/>
  </r>
  <r>
    <x v="7"/>
    <x v="0"/>
    <s v="唐民林"/>
    <x v="1"/>
    <x v="1"/>
    <s v="432901197801276373"/>
    <x v="4"/>
    <x v="4"/>
    <s v="永州农意美农业发展有限公司"/>
    <s v="91431102MA7EG64F4M"/>
    <x v="0"/>
    <x v="1"/>
    <x v="89"/>
    <x v="20"/>
    <x v="7"/>
    <n v="650"/>
    <n v="461"/>
    <x v="35"/>
    <x v="0"/>
    <x v="1"/>
    <x v="0"/>
    <x v="1"/>
    <x v="4"/>
    <x v="1"/>
    <x v="87"/>
    <x v="92"/>
    <x v="61"/>
    <x v="0"/>
    <x v="8"/>
    <x v="0"/>
    <x v="0"/>
    <x v="1"/>
    <x v="89"/>
    <s v="89130800156716770320220518"/>
    <x v="0"/>
    <x v="117"/>
    <s v="GUAR89130800156716770320220518891308"/>
    <x v="1"/>
    <x v="0"/>
    <x v="12"/>
    <x v="0"/>
    <x v="0"/>
    <x v="0"/>
    <x v="0"/>
    <x v="0"/>
    <x v="0"/>
    <x v="0"/>
    <x v="10"/>
    <x v="1"/>
    <x v="0"/>
    <x v="0"/>
    <x v="20"/>
    <x v="18"/>
    <x v="44"/>
    <x v="14"/>
    <x v="0"/>
    <x v="0"/>
    <x v="0"/>
    <x v="0"/>
    <x v="0"/>
    <x v="26"/>
    <x v="0"/>
    <x v="1"/>
    <x v="0"/>
    <x v="0"/>
    <x v="88"/>
    <x v="88"/>
    <x v="0"/>
    <x v="88"/>
  </r>
  <r>
    <x v="7"/>
    <x v="0"/>
    <s v="曹元璐"/>
    <x v="1"/>
    <x v="1"/>
    <s v="431021199202043513"/>
    <x v="4"/>
    <x v="4"/>
    <s v="郴州市苏仙区顺兴机械设备服务中心"/>
    <s v="92431003MA4QRMKA45"/>
    <x v="0"/>
    <x v="1"/>
    <x v="88"/>
    <x v="49"/>
    <x v="4"/>
    <n v="5"/>
    <n v="1083.3333"/>
    <x v="38"/>
    <x v="0"/>
    <x v="1"/>
    <x v="0"/>
    <x v="1"/>
    <x v="4"/>
    <x v="1"/>
    <x v="87"/>
    <x v="92"/>
    <x v="61"/>
    <x v="1"/>
    <x v="48"/>
    <x v="0"/>
    <x v="0"/>
    <x v="1"/>
    <x v="89"/>
    <s v="89130800158575680420220518"/>
    <x v="0"/>
    <x v="117"/>
    <s v="GUAR89130800158575680420220518891308"/>
    <x v="1"/>
    <x v="0"/>
    <x v="12"/>
    <x v="0"/>
    <x v="0"/>
    <x v="0"/>
    <x v="0"/>
    <x v="0"/>
    <x v="0"/>
    <x v="0"/>
    <x v="10"/>
    <x v="1"/>
    <x v="0"/>
    <x v="0"/>
    <x v="20"/>
    <x v="18"/>
    <x v="44"/>
    <x v="14"/>
    <x v="0"/>
    <x v="0"/>
    <x v="0"/>
    <x v="0"/>
    <x v="0"/>
    <x v="26"/>
    <x v="0"/>
    <x v="0"/>
    <x v="0"/>
    <x v="0"/>
    <x v="88"/>
    <x v="88"/>
    <x v="0"/>
    <x v="88"/>
  </r>
  <r>
    <x v="7"/>
    <x v="0"/>
    <s v="李育芬"/>
    <x v="1"/>
    <x v="1"/>
    <s v="330324197403136144"/>
    <x v="4"/>
    <x v="4"/>
    <s v="双牌县窃睾司百货店"/>
    <s v="92431123MA7APJ1K7Y"/>
    <x v="0"/>
    <x v="1"/>
    <x v="43"/>
    <x v="20"/>
    <x v="7"/>
    <n v="1"/>
    <n v="461"/>
    <x v="35"/>
    <x v="0"/>
    <x v="1"/>
    <x v="0"/>
    <x v="1"/>
    <x v="4"/>
    <x v="1"/>
    <x v="87"/>
    <x v="92"/>
    <x v="248"/>
    <x v="1"/>
    <x v="48"/>
    <x v="0"/>
    <x v="0"/>
    <x v="1"/>
    <x v="89"/>
    <s v="89130800162202784520220518"/>
    <x v="0"/>
    <x v="117"/>
    <s v="GUAR89130800162202784520220518891308"/>
    <x v="1"/>
    <x v="0"/>
    <x v="12"/>
    <x v="0"/>
    <x v="0"/>
    <x v="0"/>
    <x v="0"/>
    <x v="0"/>
    <x v="0"/>
    <x v="0"/>
    <x v="10"/>
    <x v="1"/>
    <x v="0"/>
    <x v="0"/>
    <x v="20"/>
    <x v="20"/>
    <x v="44"/>
    <x v="14"/>
    <x v="0"/>
    <x v="0"/>
    <x v="0"/>
    <x v="0"/>
    <x v="0"/>
    <x v="26"/>
    <x v="0"/>
    <x v="1"/>
    <x v="0"/>
    <x v="0"/>
    <x v="275"/>
    <x v="275"/>
    <x v="0"/>
    <x v="275"/>
  </r>
  <r>
    <x v="7"/>
    <x v="0"/>
    <s v="范俊秀"/>
    <x v="1"/>
    <x v="1"/>
    <s v="430421199106260025"/>
    <x v="4"/>
    <x v="4"/>
    <s v="衡南县云集优优百货店"/>
    <s v="92430422MA4PJNC77T"/>
    <x v="0"/>
    <x v="1"/>
    <x v="72"/>
    <x v="112"/>
    <x v="7"/>
    <n v="10"/>
    <n v="468"/>
    <x v="9"/>
    <x v="0"/>
    <x v="0"/>
    <x v="0"/>
    <x v="1"/>
    <x v="4"/>
    <x v="1"/>
    <x v="87"/>
    <x v="92"/>
    <x v="666"/>
    <x v="1"/>
    <x v="48"/>
    <x v="0"/>
    <x v="0"/>
    <x v="1"/>
    <x v="89"/>
    <s v="89130800163034769020220518"/>
    <x v="0"/>
    <x v="117"/>
    <s v="GUAR89130800163034769020220518891308"/>
    <x v="1"/>
    <x v="0"/>
    <x v="12"/>
    <x v="0"/>
    <x v="0"/>
    <x v="0"/>
    <x v="0"/>
    <x v="0"/>
    <x v="0"/>
    <x v="0"/>
    <x v="10"/>
    <x v="1"/>
    <x v="0"/>
    <x v="0"/>
    <x v="20"/>
    <x v="20"/>
    <x v="44"/>
    <x v="14"/>
    <x v="0"/>
    <x v="0"/>
    <x v="0"/>
    <x v="0"/>
    <x v="0"/>
    <x v="26"/>
    <x v="0"/>
    <x v="1"/>
    <x v="0"/>
    <x v="0"/>
    <x v="685"/>
    <x v="685"/>
    <x v="0"/>
    <x v="685"/>
  </r>
  <r>
    <x v="7"/>
    <x v="0"/>
    <s v="杨正良"/>
    <x v="1"/>
    <x v="1"/>
    <s v="430523198105201510"/>
    <x v="4"/>
    <x v="4"/>
    <s v="湖南仁泽文化传播有限公司"/>
    <s v="91430104MA4L388J83"/>
    <x v="0"/>
    <x v="1"/>
    <x v="20"/>
    <x v="49"/>
    <x v="4"/>
    <n v="150"/>
    <n v="25"/>
    <x v="38"/>
    <x v="0"/>
    <x v="0"/>
    <x v="0"/>
    <x v="1"/>
    <x v="4"/>
    <x v="1"/>
    <x v="87"/>
    <x v="92"/>
    <x v="117"/>
    <x v="0"/>
    <x v="48"/>
    <x v="0"/>
    <x v="0"/>
    <x v="1"/>
    <x v="89"/>
    <s v="89130800168245329520220518"/>
    <x v="0"/>
    <x v="117"/>
    <s v="GUAR89130800168245329520220518891308"/>
    <x v="1"/>
    <x v="0"/>
    <x v="12"/>
    <x v="0"/>
    <x v="0"/>
    <x v="0"/>
    <x v="0"/>
    <x v="0"/>
    <x v="0"/>
    <x v="0"/>
    <x v="10"/>
    <x v="1"/>
    <x v="0"/>
    <x v="0"/>
    <x v="20"/>
    <x v="20"/>
    <x v="44"/>
    <x v="14"/>
    <x v="0"/>
    <x v="0"/>
    <x v="0"/>
    <x v="0"/>
    <x v="0"/>
    <x v="26"/>
    <x v="0"/>
    <x v="0"/>
    <x v="0"/>
    <x v="0"/>
    <x v="144"/>
    <x v="144"/>
    <x v="0"/>
    <x v="144"/>
  </r>
  <r>
    <x v="7"/>
    <x v="0"/>
    <s v="黄凯"/>
    <x v="1"/>
    <x v="1"/>
    <s v="430181199005108817"/>
    <x v="4"/>
    <x v="4"/>
    <s v="浏阳市淮川鑫家隆家庭旅馆"/>
    <s v="92430181MA4RLXCG0L"/>
    <x v="0"/>
    <x v="1"/>
    <x v="31"/>
    <x v="193"/>
    <x v="12"/>
    <n v="10"/>
    <n v="106.72"/>
    <x v="3"/>
    <x v="0"/>
    <x v="0"/>
    <x v="0"/>
    <x v="1"/>
    <x v="4"/>
    <x v="1"/>
    <x v="87"/>
    <x v="92"/>
    <x v="61"/>
    <x v="1"/>
    <x v="48"/>
    <x v="0"/>
    <x v="0"/>
    <x v="1"/>
    <x v="89"/>
    <s v="89130800171389734420220518"/>
    <x v="0"/>
    <x v="117"/>
    <s v="GUAR89130800171389734420220518891308"/>
    <x v="1"/>
    <x v="0"/>
    <x v="12"/>
    <x v="0"/>
    <x v="0"/>
    <x v="0"/>
    <x v="0"/>
    <x v="0"/>
    <x v="0"/>
    <x v="0"/>
    <x v="10"/>
    <x v="1"/>
    <x v="0"/>
    <x v="0"/>
    <x v="20"/>
    <x v="20"/>
    <x v="44"/>
    <x v="14"/>
    <x v="0"/>
    <x v="0"/>
    <x v="0"/>
    <x v="0"/>
    <x v="0"/>
    <x v="26"/>
    <x v="0"/>
    <x v="1"/>
    <x v="0"/>
    <x v="0"/>
    <x v="88"/>
    <x v="88"/>
    <x v="0"/>
    <x v="88"/>
  </r>
  <r>
    <x v="7"/>
    <x v="0"/>
    <s v="郑启泉"/>
    <x v="1"/>
    <x v="1"/>
    <s v="432425196402131694"/>
    <x v="4"/>
    <x v="4"/>
    <s v="临澧县合口镇龙盛商行"/>
    <s v="92430724MA4NPP1497"/>
    <x v="0"/>
    <x v="1"/>
    <x v="103"/>
    <x v="20"/>
    <x v="7"/>
    <n v="15"/>
    <n v="290.6667"/>
    <x v="35"/>
    <x v="0"/>
    <x v="1"/>
    <x v="0"/>
    <x v="1"/>
    <x v="4"/>
    <x v="1"/>
    <x v="87"/>
    <x v="92"/>
    <x v="61"/>
    <x v="1"/>
    <x v="50"/>
    <x v="0"/>
    <x v="0"/>
    <x v="1"/>
    <x v="89"/>
    <s v="89130800171969041520220518"/>
    <x v="0"/>
    <x v="117"/>
    <s v="GUAR89130800171969041520220518891308"/>
    <x v="1"/>
    <x v="0"/>
    <x v="12"/>
    <x v="0"/>
    <x v="0"/>
    <x v="0"/>
    <x v="0"/>
    <x v="0"/>
    <x v="0"/>
    <x v="0"/>
    <x v="10"/>
    <x v="1"/>
    <x v="0"/>
    <x v="0"/>
    <x v="20"/>
    <x v="20"/>
    <x v="44"/>
    <x v="14"/>
    <x v="0"/>
    <x v="0"/>
    <x v="0"/>
    <x v="0"/>
    <x v="0"/>
    <x v="26"/>
    <x v="0"/>
    <x v="1"/>
    <x v="0"/>
    <x v="0"/>
    <x v="88"/>
    <x v="88"/>
    <x v="0"/>
    <x v="88"/>
  </r>
  <r>
    <x v="7"/>
    <x v="0"/>
    <s v="石琳"/>
    <x v="1"/>
    <x v="1"/>
    <s v="430681198106234049"/>
    <x v="4"/>
    <x v="4"/>
    <s v="长沙市芙蓉区依心依意服装店"/>
    <s v="92430102MA4R7NAG41"/>
    <x v="0"/>
    <x v="1"/>
    <x v="23"/>
    <x v="20"/>
    <x v="7"/>
    <n v="0.3"/>
    <n v="212.5067"/>
    <x v="35"/>
    <x v="0"/>
    <x v="1"/>
    <x v="0"/>
    <x v="1"/>
    <x v="4"/>
    <x v="1"/>
    <x v="87"/>
    <x v="92"/>
    <x v="141"/>
    <x v="1"/>
    <x v="48"/>
    <x v="0"/>
    <x v="0"/>
    <x v="1"/>
    <x v="89"/>
    <s v="89130800172575019020220518"/>
    <x v="0"/>
    <x v="117"/>
    <s v="GUAR89130800172575019020220518891308"/>
    <x v="1"/>
    <x v="0"/>
    <x v="12"/>
    <x v="0"/>
    <x v="0"/>
    <x v="0"/>
    <x v="0"/>
    <x v="0"/>
    <x v="0"/>
    <x v="0"/>
    <x v="10"/>
    <x v="1"/>
    <x v="0"/>
    <x v="0"/>
    <x v="20"/>
    <x v="20"/>
    <x v="44"/>
    <x v="14"/>
    <x v="0"/>
    <x v="0"/>
    <x v="0"/>
    <x v="0"/>
    <x v="0"/>
    <x v="26"/>
    <x v="0"/>
    <x v="1"/>
    <x v="0"/>
    <x v="0"/>
    <x v="168"/>
    <x v="168"/>
    <x v="0"/>
    <x v="168"/>
  </r>
  <r>
    <x v="7"/>
    <x v="0"/>
    <s v="卿箐"/>
    <x v="1"/>
    <x v="1"/>
    <s v="430103197806104017"/>
    <x v="4"/>
    <x v="4"/>
    <s v="韶山首佳知识产权有限责任公司"/>
    <s v="91430382MA7AGFPP0X"/>
    <x v="0"/>
    <x v="1"/>
    <x v="104"/>
    <x v="371"/>
    <x v="6"/>
    <n v="50"/>
    <n v="520"/>
    <x v="38"/>
    <x v="0"/>
    <x v="0"/>
    <x v="0"/>
    <x v="59"/>
    <x v="4"/>
    <x v="1"/>
    <x v="87"/>
    <x v="92"/>
    <x v="87"/>
    <x v="0"/>
    <x v="48"/>
    <x v="0"/>
    <x v="0"/>
    <x v="1"/>
    <x v="89"/>
    <s v="89130800174913400220220518"/>
    <x v="0"/>
    <x v="117"/>
    <s v="GUAR89130800174913400220220518891308"/>
    <x v="1"/>
    <x v="0"/>
    <x v="12"/>
    <x v="0"/>
    <x v="0"/>
    <x v="0"/>
    <x v="0"/>
    <x v="0"/>
    <x v="0"/>
    <x v="0"/>
    <x v="10"/>
    <x v="1"/>
    <x v="0"/>
    <x v="0"/>
    <x v="20"/>
    <x v="19"/>
    <x v="44"/>
    <x v="14"/>
    <x v="0"/>
    <x v="0"/>
    <x v="0"/>
    <x v="0"/>
    <x v="0"/>
    <x v="26"/>
    <x v="0"/>
    <x v="0"/>
    <x v="0"/>
    <x v="0"/>
    <x v="114"/>
    <x v="114"/>
    <x v="0"/>
    <x v="114"/>
  </r>
  <r>
    <x v="7"/>
    <x v="0"/>
    <s v="付元建"/>
    <x v="1"/>
    <x v="1"/>
    <s v="430281198008304654"/>
    <x v="4"/>
    <x v="4"/>
    <s v="醴陵市付元建陶瓷原料销售部"/>
    <s v="92430281MA4QJHW60H"/>
    <x v="0"/>
    <x v="1"/>
    <x v="1"/>
    <x v="90"/>
    <x v="7"/>
    <n v="8"/>
    <n v="458"/>
    <x v="37"/>
    <x v="0"/>
    <x v="1"/>
    <x v="0"/>
    <x v="1"/>
    <x v="4"/>
    <x v="1"/>
    <x v="87"/>
    <x v="92"/>
    <x v="61"/>
    <x v="1"/>
    <x v="50"/>
    <x v="0"/>
    <x v="0"/>
    <x v="1"/>
    <x v="89"/>
    <s v="89130800191183543020220518"/>
    <x v="0"/>
    <x v="117"/>
    <s v="GUAR89130800191183543020220518891308"/>
    <x v="1"/>
    <x v="0"/>
    <x v="12"/>
    <x v="0"/>
    <x v="0"/>
    <x v="0"/>
    <x v="0"/>
    <x v="0"/>
    <x v="0"/>
    <x v="0"/>
    <x v="10"/>
    <x v="1"/>
    <x v="0"/>
    <x v="0"/>
    <x v="20"/>
    <x v="19"/>
    <x v="44"/>
    <x v="14"/>
    <x v="0"/>
    <x v="0"/>
    <x v="0"/>
    <x v="0"/>
    <x v="0"/>
    <x v="26"/>
    <x v="0"/>
    <x v="1"/>
    <x v="0"/>
    <x v="0"/>
    <x v="88"/>
    <x v="88"/>
    <x v="0"/>
    <x v="88"/>
  </r>
  <r>
    <x v="7"/>
    <x v="0"/>
    <s v="张玉超"/>
    <x v="1"/>
    <x v="1"/>
    <s v="362329199309181174"/>
    <x v="4"/>
    <x v="4"/>
    <s v="长沙县星沙尚宜食品商行"/>
    <s v="92430121MA4QQC9G08"/>
    <x v="0"/>
    <x v="1"/>
    <x v="21"/>
    <x v="92"/>
    <x v="7"/>
    <n v="8"/>
    <n v="81.5467"/>
    <x v="57"/>
    <x v="0"/>
    <x v="1"/>
    <x v="0"/>
    <x v="1"/>
    <x v="4"/>
    <x v="1"/>
    <x v="87"/>
    <x v="92"/>
    <x v="61"/>
    <x v="1"/>
    <x v="48"/>
    <x v="0"/>
    <x v="0"/>
    <x v="1"/>
    <x v="89"/>
    <s v="89130800195415176220220518"/>
    <x v="0"/>
    <x v="117"/>
    <s v="GUAR89130800195415176220220518891308"/>
    <x v="1"/>
    <x v="0"/>
    <x v="12"/>
    <x v="0"/>
    <x v="0"/>
    <x v="0"/>
    <x v="0"/>
    <x v="0"/>
    <x v="0"/>
    <x v="0"/>
    <x v="10"/>
    <x v="1"/>
    <x v="0"/>
    <x v="0"/>
    <x v="20"/>
    <x v="20"/>
    <x v="44"/>
    <x v="14"/>
    <x v="0"/>
    <x v="0"/>
    <x v="0"/>
    <x v="0"/>
    <x v="0"/>
    <x v="26"/>
    <x v="0"/>
    <x v="1"/>
    <x v="0"/>
    <x v="0"/>
    <x v="88"/>
    <x v="88"/>
    <x v="0"/>
    <x v="88"/>
  </r>
  <r>
    <x v="7"/>
    <x v="0"/>
    <s v="肖金梅"/>
    <x v="1"/>
    <x v="1"/>
    <s v="430426197302147380"/>
    <x v="4"/>
    <x v="4"/>
    <s v="祁东县金鑫商行"/>
    <s v="92430426MA4L907X7J"/>
    <x v="0"/>
    <x v="1"/>
    <x v="101"/>
    <x v="23"/>
    <x v="2"/>
    <n v="9"/>
    <n v="173.5"/>
    <x v="26"/>
    <x v="0"/>
    <x v="1"/>
    <x v="0"/>
    <x v="1"/>
    <x v="4"/>
    <x v="1"/>
    <x v="87"/>
    <x v="92"/>
    <x v="667"/>
    <x v="1"/>
    <x v="50"/>
    <x v="0"/>
    <x v="0"/>
    <x v="1"/>
    <x v="89"/>
    <s v="89130800195426210520220518"/>
    <x v="0"/>
    <x v="117"/>
    <s v="GUAR89130800195426210520220518891308"/>
    <x v="1"/>
    <x v="0"/>
    <x v="12"/>
    <x v="0"/>
    <x v="0"/>
    <x v="0"/>
    <x v="0"/>
    <x v="0"/>
    <x v="0"/>
    <x v="0"/>
    <x v="10"/>
    <x v="1"/>
    <x v="0"/>
    <x v="0"/>
    <x v="20"/>
    <x v="20"/>
    <x v="44"/>
    <x v="14"/>
    <x v="0"/>
    <x v="0"/>
    <x v="0"/>
    <x v="0"/>
    <x v="0"/>
    <x v="26"/>
    <x v="0"/>
    <x v="1"/>
    <x v="0"/>
    <x v="0"/>
    <x v="686"/>
    <x v="686"/>
    <x v="0"/>
    <x v="686"/>
  </r>
  <r>
    <x v="7"/>
    <x v="0"/>
    <s v="陈军古"/>
    <x v="1"/>
    <x v="1"/>
    <s v="430481197801278777"/>
    <x v="4"/>
    <x v="4"/>
    <s v="耒阳市军古餐饮店"/>
    <s v="92430481MA7BAMMW6D"/>
    <x v="0"/>
    <x v="1"/>
    <x v="84"/>
    <x v="108"/>
    <x v="10"/>
    <n v="3"/>
    <n v="994"/>
    <x v="44"/>
    <x v="0"/>
    <x v="0"/>
    <x v="0"/>
    <x v="1"/>
    <x v="4"/>
    <x v="1"/>
    <x v="87"/>
    <x v="92"/>
    <x v="61"/>
    <x v="1"/>
    <x v="50"/>
    <x v="0"/>
    <x v="0"/>
    <x v="1"/>
    <x v="89"/>
    <s v="89130800196814749820220518"/>
    <x v="0"/>
    <x v="117"/>
    <s v="GUAR89130800196814749820220518891308"/>
    <x v="1"/>
    <x v="0"/>
    <x v="12"/>
    <x v="0"/>
    <x v="0"/>
    <x v="0"/>
    <x v="0"/>
    <x v="0"/>
    <x v="0"/>
    <x v="0"/>
    <x v="10"/>
    <x v="1"/>
    <x v="0"/>
    <x v="0"/>
    <x v="20"/>
    <x v="18"/>
    <x v="44"/>
    <x v="14"/>
    <x v="0"/>
    <x v="0"/>
    <x v="0"/>
    <x v="0"/>
    <x v="0"/>
    <x v="26"/>
    <x v="0"/>
    <x v="1"/>
    <x v="0"/>
    <x v="0"/>
    <x v="88"/>
    <x v="88"/>
    <x v="0"/>
    <x v="88"/>
  </r>
  <r>
    <x v="7"/>
    <x v="0"/>
    <s v="朱琼楼"/>
    <x v="1"/>
    <x v="1"/>
    <s v="430181198606192271"/>
    <x v="4"/>
    <x v="4"/>
    <s v="浏阳市蕉溪镇唛客基西式快餐店"/>
    <s v="92430181MA4R0DHW4B"/>
    <x v="0"/>
    <x v="1"/>
    <x v="31"/>
    <x v="124"/>
    <x v="10"/>
    <n v="50"/>
    <n v="120.8"/>
    <x v="6"/>
    <x v="0"/>
    <x v="0"/>
    <x v="0"/>
    <x v="1"/>
    <x v="4"/>
    <x v="1"/>
    <x v="87"/>
    <x v="92"/>
    <x v="61"/>
    <x v="1"/>
    <x v="48"/>
    <x v="0"/>
    <x v="0"/>
    <x v="1"/>
    <x v="89"/>
    <s v="89130800199933022920220518"/>
    <x v="0"/>
    <x v="117"/>
    <s v="GUAR89130800199933022920220518891308"/>
    <x v="1"/>
    <x v="0"/>
    <x v="12"/>
    <x v="0"/>
    <x v="0"/>
    <x v="0"/>
    <x v="0"/>
    <x v="0"/>
    <x v="0"/>
    <x v="0"/>
    <x v="10"/>
    <x v="1"/>
    <x v="0"/>
    <x v="0"/>
    <x v="20"/>
    <x v="18"/>
    <x v="44"/>
    <x v="14"/>
    <x v="0"/>
    <x v="0"/>
    <x v="0"/>
    <x v="0"/>
    <x v="0"/>
    <x v="26"/>
    <x v="0"/>
    <x v="1"/>
    <x v="0"/>
    <x v="0"/>
    <x v="88"/>
    <x v="88"/>
    <x v="0"/>
    <x v="88"/>
  </r>
  <r>
    <x v="7"/>
    <x v="0"/>
    <s v="唐启许"/>
    <x v="1"/>
    <x v="1"/>
    <s v="432623196204116010"/>
    <x v="4"/>
    <x v="4"/>
    <s v="武冈市同保路银发百货店"/>
    <s v="92430581MA4PUFU7XT"/>
    <x v="0"/>
    <x v="1"/>
    <x v="113"/>
    <x v="92"/>
    <x v="7"/>
    <n v="2"/>
    <n v="13.3333"/>
    <x v="57"/>
    <x v="0"/>
    <x v="1"/>
    <x v="0"/>
    <x v="1"/>
    <x v="4"/>
    <x v="1"/>
    <x v="87"/>
    <x v="92"/>
    <x v="61"/>
    <x v="1"/>
    <x v="34"/>
    <x v="0"/>
    <x v="0"/>
    <x v="1"/>
    <x v="89"/>
    <s v="89130800203073883720220518"/>
    <x v="0"/>
    <x v="117"/>
    <s v="GUAR89130800203073883720220518891308"/>
    <x v="1"/>
    <x v="0"/>
    <x v="12"/>
    <x v="0"/>
    <x v="0"/>
    <x v="0"/>
    <x v="0"/>
    <x v="0"/>
    <x v="0"/>
    <x v="0"/>
    <x v="10"/>
    <x v="1"/>
    <x v="0"/>
    <x v="0"/>
    <x v="20"/>
    <x v="18"/>
    <x v="44"/>
    <x v="14"/>
    <x v="0"/>
    <x v="0"/>
    <x v="0"/>
    <x v="0"/>
    <x v="0"/>
    <x v="26"/>
    <x v="0"/>
    <x v="1"/>
    <x v="0"/>
    <x v="0"/>
    <x v="88"/>
    <x v="88"/>
    <x v="0"/>
    <x v="88"/>
  </r>
  <r>
    <x v="7"/>
    <x v="0"/>
    <s v="宋海"/>
    <x v="1"/>
    <x v="1"/>
    <s v="210603198112232015"/>
    <x v="4"/>
    <x v="4"/>
    <s v="长沙市芙蓉区悦康门诊部"/>
    <s v="92430102MA4NHTJB88"/>
    <x v="0"/>
    <x v="1"/>
    <x v="23"/>
    <x v="118"/>
    <x v="6"/>
    <n v="6"/>
    <n v="458.3"/>
    <x v="3"/>
    <x v="0"/>
    <x v="0"/>
    <x v="0"/>
    <x v="1"/>
    <x v="4"/>
    <x v="1"/>
    <x v="87"/>
    <x v="92"/>
    <x v="118"/>
    <x v="1"/>
    <x v="48"/>
    <x v="0"/>
    <x v="0"/>
    <x v="1"/>
    <x v="89"/>
    <s v="89130800204435091320220518"/>
    <x v="0"/>
    <x v="117"/>
    <s v="GUAR89130800204435091320220518891308"/>
    <x v="1"/>
    <x v="0"/>
    <x v="12"/>
    <x v="0"/>
    <x v="0"/>
    <x v="0"/>
    <x v="0"/>
    <x v="0"/>
    <x v="0"/>
    <x v="0"/>
    <x v="10"/>
    <x v="1"/>
    <x v="0"/>
    <x v="0"/>
    <x v="20"/>
    <x v="18"/>
    <x v="44"/>
    <x v="14"/>
    <x v="0"/>
    <x v="0"/>
    <x v="0"/>
    <x v="0"/>
    <x v="0"/>
    <x v="26"/>
    <x v="0"/>
    <x v="0"/>
    <x v="0"/>
    <x v="0"/>
    <x v="145"/>
    <x v="145"/>
    <x v="0"/>
    <x v="145"/>
  </r>
  <r>
    <x v="7"/>
    <x v="0"/>
    <s v="康书"/>
    <x v="1"/>
    <x v="1"/>
    <s v="432522198801136412"/>
    <x v="4"/>
    <x v="4"/>
    <s v="娄底市娄星区绿尚鲜食品便利店"/>
    <s v="91431302MA4LEJ8J8A"/>
    <x v="0"/>
    <x v="1"/>
    <x v="66"/>
    <x v="92"/>
    <x v="7"/>
    <n v="0.01"/>
    <n v="234.9067"/>
    <x v="57"/>
    <x v="0"/>
    <x v="0"/>
    <x v="0"/>
    <x v="1"/>
    <x v="4"/>
    <x v="1"/>
    <x v="87"/>
    <x v="92"/>
    <x v="61"/>
    <x v="0"/>
    <x v="50"/>
    <x v="0"/>
    <x v="0"/>
    <x v="1"/>
    <x v="89"/>
    <s v="89130800209192657420220518"/>
    <x v="0"/>
    <x v="117"/>
    <s v="GUAR89130800209192657420220518891308"/>
    <x v="1"/>
    <x v="0"/>
    <x v="12"/>
    <x v="0"/>
    <x v="0"/>
    <x v="0"/>
    <x v="0"/>
    <x v="0"/>
    <x v="0"/>
    <x v="0"/>
    <x v="10"/>
    <x v="1"/>
    <x v="0"/>
    <x v="0"/>
    <x v="20"/>
    <x v="18"/>
    <x v="44"/>
    <x v="14"/>
    <x v="0"/>
    <x v="0"/>
    <x v="0"/>
    <x v="0"/>
    <x v="0"/>
    <x v="26"/>
    <x v="0"/>
    <x v="1"/>
    <x v="0"/>
    <x v="0"/>
    <x v="88"/>
    <x v="88"/>
    <x v="0"/>
    <x v="88"/>
  </r>
  <r>
    <x v="7"/>
    <x v="0"/>
    <s v="袁志勇"/>
    <x v="1"/>
    <x v="1"/>
    <s v="430121196905129111"/>
    <x v="4"/>
    <x v="4"/>
    <s v="长沙市开福区仁厚便利店"/>
    <s v="92430105MA4LJGRJ8W"/>
    <x v="0"/>
    <x v="1"/>
    <x v="30"/>
    <x v="92"/>
    <x v="7"/>
    <n v="6"/>
    <n v="478"/>
    <x v="57"/>
    <x v="0"/>
    <x v="0"/>
    <x v="0"/>
    <x v="1"/>
    <x v="4"/>
    <x v="1"/>
    <x v="87"/>
    <x v="92"/>
    <x v="61"/>
    <x v="1"/>
    <x v="48"/>
    <x v="0"/>
    <x v="0"/>
    <x v="1"/>
    <x v="89"/>
    <s v="89130800209451443920220518"/>
    <x v="0"/>
    <x v="117"/>
    <s v="GUAR89130800209451443920220518891308"/>
    <x v="1"/>
    <x v="0"/>
    <x v="12"/>
    <x v="0"/>
    <x v="0"/>
    <x v="0"/>
    <x v="0"/>
    <x v="0"/>
    <x v="0"/>
    <x v="0"/>
    <x v="10"/>
    <x v="1"/>
    <x v="0"/>
    <x v="0"/>
    <x v="20"/>
    <x v="18"/>
    <x v="44"/>
    <x v="14"/>
    <x v="0"/>
    <x v="0"/>
    <x v="0"/>
    <x v="0"/>
    <x v="0"/>
    <x v="26"/>
    <x v="0"/>
    <x v="1"/>
    <x v="0"/>
    <x v="0"/>
    <x v="88"/>
    <x v="88"/>
    <x v="0"/>
    <x v="88"/>
  </r>
  <r>
    <x v="7"/>
    <x v="0"/>
    <s v="吴玉琴"/>
    <x v="1"/>
    <x v="1"/>
    <s v="431124199205295729"/>
    <x v="4"/>
    <x v="4"/>
    <s v="道县橙意商行"/>
    <s v="92431124MA4QTXFX1W"/>
    <x v="0"/>
    <x v="1"/>
    <x v="65"/>
    <x v="93"/>
    <x v="7"/>
    <n v="10"/>
    <n v="463"/>
    <x v="37"/>
    <x v="0"/>
    <x v="1"/>
    <x v="0"/>
    <x v="1"/>
    <x v="4"/>
    <x v="1"/>
    <x v="87"/>
    <x v="92"/>
    <x v="235"/>
    <x v="1"/>
    <x v="48"/>
    <x v="0"/>
    <x v="0"/>
    <x v="1"/>
    <x v="89"/>
    <s v="89130800209522798920220518"/>
    <x v="0"/>
    <x v="117"/>
    <s v="GUAR89130800209522798920220518891308"/>
    <x v="1"/>
    <x v="0"/>
    <x v="12"/>
    <x v="0"/>
    <x v="0"/>
    <x v="0"/>
    <x v="0"/>
    <x v="0"/>
    <x v="0"/>
    <x v="0"/>
    <x v="10"/>
    <x v="1"/>
    <x v="0"/>
    <x v="0"/>
    <x v="20"/>
    <x v="18"/>
    <x v="44"/>
    <x v="14"/>
    <x v="0"/>
    <x v="0"/>
    <x v="0"/>
    <x v="0"/>
    <x v="0"/>
    <x v="26"/>
    <x v="0"/>
    <x v="1"/>
    <x v="0"/>
    <x v="0"/>
    <x v="262"/>
    <x v="262"/>
    <x v="0"/>
    <x v="262"/>
  </r>
  <r>
    <x v="7"/>
    <x v="0"/>
    <s v="杨幸福"/>
    <x v="1"/>
    <x v="1"/>
    <s v="431121198910138012"/>
    <x v="4"/>
    <x v="4"/>
    <s v="永州市冷水滩区来味堡小吃店"/>
    <s v="92431103MA4LWM7G36"/>
    <x v="0"/>
    <x v="1"/>
    <x v="40"/>
    <x v="109"/>
    <x v="10"/>
    <n v="9"/>
    <n v="84.8"/>
    <x v="49"/>
    <x v="0"/>
    <x v="1"/>
    <x v="0"/>
    <x v="1"/>
    <x v="4"/>
    <x v="1"/>
    <x v="87"/>
    <x v="92"/>
    <x v="61"/>
    <x v="1"/>
    <x v="48"/>
    <x v="0"/>
    <x v="0"/>
    <x v="1"/>
    <x v="89"/>
    <s v="89130800210886048820220518"/>
    <x v="0"/>
    <x v="117"/>
    <s v="GUAR89130800210886048820220518891308"/>
    <x v="1"/>
    <x v="0"/>
    <x v="12"/>
    <x v="0"/>
    <x v="0"/>
    <x v="0"/>
    <x v="0"/>
    <x v="0"/>
    <x v="0"/>
    <x v="0"/>
    <x v="10"/>
    <x v="1"/>
    <x v="0"/>
    <x v="0"/>
    <x v="20"/>
    <x v="18"/>
    <x v="44"/>
    <x v="14"/>
    <x v="0"/>
    <x v="0"/>
    <x v="0"/>
    <x v="0"/>
    <x v="0"/>
    <x v="26"/>
    <x v="0"/>
    <x v="1"/>
    <x v="0"/>
    <x v="0"/>
    <x v="88"/>
    <x v="88"/>
    <x v="0"/>
    <x v="88"/>
  </r>
  <r>
    <x v="7"/>
    <x v="0"/>
    <s v="肖健彪"/>
    <x v="1"/>
    <x v="1"/>
    <s v="152301198607041516"/>
    <x v="4"/>
    <x v="4"/>
    <s v="湘潭逸欢酒店管理有限公司"/>
    <s v="91430302MA4TENMF2E"/>
    <x v="0"/>
    <x v="1"/>
    <x v="105"/>
    <x v="49"/>
    <x v="4"/>
    <n v="50"/>
    <n v="355"/>
    <x v="38"/>
    <x v="0"/>
    <x v="1"/>
    <x v="0"/>
    <x v="1"/>
    <x v="4"/>
    <x v="1"/>
    <x v="87"/>
    <x v="92"/>
    <x v="61"/>
    <x v="0"/>
    <x v="50"/>
    <x v="0"/>
    <x v="0"/>
    <x v="1"/>
    <x v="89"/>
    <s v="89130800212188748020220518"/>
    <x v="0"/>
    <x v="117"/>
    <s v="GUAR89130800212188748020220518891308"/>
    <x v="1"/>
    <x v="0"/>
    <x v="12"/>
    <x v="0"/>
    <x v="0"/>
    <x v="0"/>
    <x v="0"/>
    <x v="0"/>
    <x v="0"/>
    <x v="0"/>
    <x v="10"/>
    <x v="1"/>
    <x v="0"/>
    <x v="0"/>
    <x v="20"/>
    <x v="18"/>
    <x v="44"/>
    <x v="14"/>
    <x v="0"/>
    <x v="0"/>
    <x v="0"/>
    <x v="0"/>
    <x v="0"/>
    <x v="26"/>
    <x v="0"/>
    <x v="0"/>
    <x v="0"/>
    <x v="0"/>
    <x v="88"/>
    <x v="88"/>
    <x v="0"/>
    <x v="88"/>
  </r>
  <r>
    <x v="7"/>
    <x v="0"/>
    <s v="匡海霞"/>
    <x v="1"/>
    <x v="1"/>
    <s v="230523198302084029"/>
    <x v="4"/>
    <x v="4"/>
    <s v="长沙梗安百货有限公司"/>
    <s v="91430105MA4QG6HH97"/>
    <x v="0"/>
    <x v="1"/>
    <x v="30"/>
    <x v="17"/>
    <x v="2"/>
    <n v="50"/>
    <n v="25"/>
    <x v="58"/>
    <x v="0"/>
    <x v="1"/>
    <x v="0"/>
    <x v="1"/>
    <x v="4"/>
    <x v="1"/>
    <x v="87"/>
    <x v="92"/>
    <x v="59"/>
    <x v="0"/>
    <x v="48"/>
    <x v="0"/>
    <x v="0"/>
    <x v="1"/>
    <x v="89"/>
    <s v="89130800214882528120220518"/>
    <x v="0"/>
    <x v="117"/>
    <s v="GUAR89130800214882528120220518891308"/>
    <x v="1"/>
    <x v="0"/>
    <x v="12"/>
    <x v="0"/>
    <x v="0"/>
    <x v="0"/>
    <x v="0"/>
    <x v="0"/>
    <x v="0"/>
    <x v="0"/>
    <x v="10"/>
    <x v="1"/>
    <x v="0"/>
    <x v="0"/>
    <x v="20"/>
    <x v="18"/>
    <x v="44"/>
    <x v="14"/>
    <x v="0"/>
    <x v="0"/>
    <x v="0"/>
    <x v="0"/>
    <x v="0"/>
    <x v="26"/>
    <x v="0"/>
    <x v="1"/>
    <x v="0"/>
    <x v="0"/>
    <x v="86"/>
    <x v="86"/>
    <x v="0"/>
    <x v="86"/>
  </r>
  <r>
    <x v="7"/>
    <x v="0"/>
    <s v="王志明"/>
    <x v="1"/>
    <x v="1"/>
    <s v="430902198109245553"/>
    <x v="4"/>
    <x v="4"/>
    <s v="益阳美麦贸易有限公司"/>
    <s v="91430903MA4M0RPE1F"/>
    <x v="0"/>
    <x v="1"/>
    <x v="26"/>
    <x v="93"/>
    <x v="7"/>
    <n v="650"/>
    <n v="463"/>
    <x v="37"/>
    <x v="0"/>
    <x v="1"/>
    <x v="0"/>
    <x v="1"/>
    <x v="4"/>
    <x v="1"/>
    <x v="87"/>
    <x v="92"/>
    <x v="83"/>
    <x v="0"/>
    <x v="48"/>
    <x v="0"/>
    <x v="0"/>
    <x v="1"/>
    <x v="89"/>
    <s v="89130800215195926720220518"/>
    <x v="0"/>
    <x v="117"/>
    <s v="GUAR89130800215195926720220518891308"/>
    <x v="1"/>
    <x v="0"/>
    <x v="12"/>
    <x v="0"/>
    <x v="0"/>
    <x v="0"/>
    <x v="0"/>
    <x v="0"/>
    <x v="0"/>
    <x v="0"/>
    <x v="10"/>
    <x v="1"/>
    <x v="0"/>
    <x v="0"/>
    <x v="20"/>
    <x v="18"/>
    <x v="44"/>
    <x v="14"/>
    <x v="0"/>
    <x v="0"/>
    <x v="0"/>
    <x v="0"/>
    <x v="0"/>
    <x v="26"/>
    <x v="0"/>
    <x v="1"/>
    <x v="0"/>
    <x v="0"/>
    <x v="110"/>
    <x v="110"/>
    <x v="0"/>
    <x v="110"/>
  </r>
  <r>
    <x v="7"/>
    <x v="0"/>
    <s v="李国华"/>
    <x v="1"/>
    <x v="1"/>
    <s v="430424198109142918"/>
    <x v="4"/>
    <x v="4"/>
    <s v="衡东县华毅龙种养基地"/>
    <s v="92430424MA4R6B44X4"/>
    <x v="0"/>
    <x v="1"/>
    <x v="90"/>
    <x v="11"/>
    <x v="0"/>
    <n v="100"/>
    <n v="0.001"/>
    <x v="63"/>
    <x v="0"/>
    <x v="1"/>
    <x v="3"/>
    <x v="1"/>
    <x v="4"/>
    <x v="1"/>
    <x v="87"/>
    <x v="92"/>
    <x v="100"/>
    <x v="1"/>
    <x v="48"/>
    <x v="0"/>
    <x v="0"/>
    <x v="1"/>
    <x v="89"/>
    <s v="89130800217125393020220518"/>
    <x v="0"/>
    <x v="117"/>
    <s v="GUAR89130800217125393020220518891308"/>
    <x v="1"/>
    <x v="0"/>
    <x v="12"/>
    <x v="0"/>
    <x v="0"/>
    <x v="0"/>
    <x v="0"/>
    <x v="0"/>
    <x v="0"/>
    <x v="0"/>
    <x v="10"/>
    <x v="1"/>
    <x v="0"/>
    <x v="0"/>
    <x v="20"/>
    <x v="18"/>
    <x v="44"/>
    <x v="14"/>
    <x v="0"/>
    <x v="0"/>
    <x v="0"/>
    <x v="0"/>
    <x v="0"/>
    <x v="26"/>
    <x v="0"/>
    <x v="0"/>
    <x v="0"/>
    <x v="0"/>
    <x v="127"/>
    <x v="127"/>
    <x v="0"/>
    <x v="127"/>
  </r>
  <r>
    <x v="7"/>
    <x v="0"/>
    <s v="张腾飞"/>
    <x v="1"/>
    <x v="1"/>
    <s v="430922199803084518"/>
    <x v="4"/>
    <x v="4"/>
    <s v="桃江县张腾飞南百货商店"/>
    <s v="92430922MA4L81675F"/>
    <x v="0"/>
    <x v="1"/>
    <x v="27"/>
    <x v="93"/>
    <x v="7"/>
    <n v="10"/>
    <n v="463"/>
    <x v="37"/>
    <x v="0"/>
    <x v="1"/>
    <x v="0"/>
    <x v="1"/>
    <x v="4"/>
    <x v="1"/>
    <x v="87"/>
    <x v="92"/>
    <x v="78"/>
    <x v="1"/>
    <x v="50"/>
    <x v="0"/>
    <x v="0"/>
    <x v="1"/>
    <x v="89"/>
    <s v="89130800217139422020220518"/>
    <x v="0"/>
    <x v="117"/>
    <s v="GUAR89130800217139422020220518891308"/>
    <x v="1"/>
    <x v="0"/>
    <x v="12"/>
    <x v="0"/>
    <x v="0"/>
    <x v="0"/>
    <x v="0"/>
    <x v="0"/>
    <x v="0"/>
    <x v="0"/>
    <x v="10"/>
    <x v="1"/>
    <x v="0"/>
    <x v="0"/>
    <x v="20"/>
    <x v="19"/>
    <x v="44"/>
    <x v="14"/>
    <x v="0"/>
    <x v="0"/>
    <x v="0"/>
    <x v="0"/>
    <x v="0"/>
    <x v="26"/>
    <x v="0"/>
    <x v="1"/>
    <x v="0"/>
    <x v="0"/>
    <x v="105"/>
    <x v="105"/>
    <x v="0"/>
    <x v="105"/>
  </r>
  <r>
    <x v="7"/>
    <x v="0"/>
    <s v="梁小利"/>
    <x v="1"/>
    <x v="1"/>
    <s v="430421198006180146"/>
    <x v="4"/>
    <x v="4"/>
    <s v="衡阳县城东青青日杂店"/>
    <s v="92430421MA4R0PCF6J"/>
    <x v="0"/>
    <x v="1"/>
    <x v="67"/>
    <x v="100"/>
    <x v="7"/>
    <n v="3"/>
    <n v="453"/>
    <x v="37"/>
    <x v="0"/>
    <x v="1"/>
    <x v="0"/>
    <x v="1"/>
    <x v="4"/>
    <x v="1"/>
    <x v="87"/>
    <x v="92"/>
    <x v="61"/>
    <x v="1"/>
    <x v="48"/>
    <x v="0"/>
    <x v="0"/>
    <x v="1"/>
    <x v="89"/>
    <s v="89130800219851524420220518"/>
    <x v="0"/>
    <x v="117"/>
    <s v="GUAR89130800219851524420220518891308"/>
    <x v="1"/>
    <x v="0"/>
    <x v="12"/>
    <x v="0"/>
    <x v="0"/>
    <x v="0"/>
    <x v="0"/>
    <x v="0"/>
    <x v="0"/>
    <x v="0"/>
    <x v="10"/>
    <x v="1"/>
    <x v="0"/>
    <x v="0"/>
    <x v="20"/>
    <x v="19"/>
    <x v="44"/>
    <x v="14"/>
    <x v="0"/>
    <x v="0"/>
    <x v="0"/>
    <x v="0"/>
    <x v="0"/>
    <x v="26"/>
    <x v="0"/>
    <x v="1"/>
    <x v="0"/>
    <x v="0"/>
    <x v="88"/>
    <x v="88"/>
    <x v="0"/>
    <x v="88"/>
  </r>
  <r>
    <x v="7"/>
    <x v="0"/>
    <s v="刘美丽"/>
    <x v="1"/>
    <x v="1"/>
    <s v="432502198908086560"/>
    <x v="4"/>
    <x v="4"/>
    <s v="涟源市佳骏物流有限公司"/>
    <s v="91431382MA4L7AAG30"/>
    <x v="0"/>
    <x v="1"/>
    <x v="78"/>
    <x v="5"/>
    <x v="3"/>
    <n v="50"/>
    <n v="250"/>
    <x v="50"/>
    <x v="0"/>
    <x v="0"/>
    <x v="0"/>
    <x v="1"/>
    <x v="4"/>
    <x v="1"/>
    <x v="87"/>
    <x v="92"/>
    <x v="668"/>
    <x v="0"/>
    <x v="50"/>
    <x v="0"/>
    <x v="0"/>
    <x v="1"/>
    <x v="89"/>
    <s v="89130800220246393820220518"/>
    <x v="0"/>
    <x v="117"/>
    <s v="GUAR89130800220246393820220518891308"/>
    <x v="1"/>
    <x v="0"/>
    <x v="12"/>
    <x v="0"/>
    <x v="0"/>
    <x v="0"/>
    <x v="0"/>
    <x v="0"/>
    <x v="0"/>
    <x v="0"/>
    <x v="10"/>
    <x v="1"/>
    <x v="0"/>
    <x v="0"/>
    <x v="20"/>
    <x v="19"/>
    <x v="44"/>
    <x v="14"/>
    <x v="0"/>
    <x v="0"/>
    <x v="0"/>
    <x v="0"/>
    <x v="0"/>
    <x v="26"/>
    <x v="0"/>
    <x v="1"/>
    <x v="0"/>
    <x v="0"/>
    <x v="687"/>
    <x v="687"/>
    <x v="0"/>
    <x v="687"/>
  </r>
  <r>
    <x v="7"/>
    <x v="0"/>
    <s v="袁莉娜"/>
    <x v="1"/>
    <x v="1"/>
    <s v="43252419820907004X"/>
    <x v="4"/>
    <x v="4"/>
    <s v="新化县上鼎泥窖酒厂"/>
    <s v="92431322MA4Q4MHF00"/>
    <x v="0"/>
    <x v="1"/>
    <x v="80"/>
    <x v="372"/>
    <x v="1"/>
    <n v="56"/>
    <n v="85.6"/>
    <x v="22"/>
    <x v="0"/>
    <x v="1"/>
    <x v="0"/>
    <x v="2"/>
    <x v="4"/>
    <x v="1"/>
    <x v="87"/>
    <x v="92"/>
    <x v="61"/>
    <x v="1"/>
    <x v="48"/>
    <x v="0"/>
    <x v="0"/>
    <x v="1"/>
    <x v="89"/>
    <s v="89130800220651052420220518"/>
    <x v="0"/>
    <x v="117"/>
    <s v="GUAR89130800220651052420220518891308"/>
    <x v="1"/>
    <x v="0"/>
    <x v="12"/>
    <x v="0"/>
    <x v="0"/>
    <x v="0"/>
    <x v="0"/>
    <x v="0"/>
    <x v="0"/>
    <x v="0"/>
    <x v="10"/>
    <x v="1"/>
    <x v="0"/>
    <x v="0"/>
    <x v="20"/>
    <x v="18"/>
    <x v="44"/>
    <x v="14"/>
    <x v="0"/>
    <x v="0"/>
    <x v="0"/>
    <x v="0"/>
    <x v="0"/>
    <x v="26"/>
    <x v="0"/>
    <x v="0"/>
    <x v="0"/>
    <x v="0"/>
    <x v="88"/>
    <x v="88"/>
    <x v="0"/>
    <x v="88"/>
  </r>
  <r>
    <x v="7"/>
    <x v="0"/>
    <s v="张云"/>
    <x v="1"/>
    <x v="1"/>
    <s v="433123198808201825"/>
    <x v="4"/>
    <x v="4"/>
    <s v="凤凰县新场乡张云食品店"/>
    <s v="92433123MA4NPEJE5C"/>
    <x v="0"/>
    <x v="1"/>
    <x v="119"/>
    <x v="92"/>
    <x v="7"/>
    <n v="10"/>
    <n v="478"/>
    <x v="57"/>
    <x v="0"/>
    <x v="0"/>
    <x v="0"/>
    <x v="1"/>
    <x v="4"/>
    <x v="1"/>
    <x v="87"/>
    <x v="92"/>
    <x v="80"/>
    <x v="1"/>
    <x v="50"/>
    <x v="0"/>
    <x v="0"/>
    <x v="1"/>
    <x v="89"/>
    <s v="89130800223950293620220518"/>
    <x v="0"/>
    <x v="117"/>
    <s v="GUAR89130800223950293620220518891308"/>
    <x v="1"/>
    <x v="0"/>
    <x v="12"/>
    <x v="0"/>
    <x v="0"/>
    <x v="0"/>
    <x v="0"/>
    <x v="0"/>
    <x v="0"/>
    <x v="0"/>
    <x v="10"/>
    <x v="1"/>
    <x v="0"/>
    <x v="0"/>
    <x v="20"/>
    <x v="18"/>
    <x v="44"/>
    <x v="14"/>
    <x v="0"/>
    <x v="0"/>
    <x v="0"/>
    <x v="0"/>
    <x v="0"/>
    <x v="26"/>
    <x v="0"/>
    <x v="1"/>
    <x v="0"/>
    <x v="0"/>
    <x v="107"/>
    <x v="107"/>
    <x v="0"/>
    <x v="107"/>
  </r>
  <r>
    <x v="7"/>
    <x v="0"/>
    <s v="杨仙柳"/>
    <x v="1"/>
    <x v="1"/>
    <s v="431227198401023042"/>
    <x v="4"/>
    <x v="4"/>
    <s v="溆浦县新饰界圣达饰品店"/>
    <s v="92431224MA4PKTB991"/>
    <x v="0"/>
    <x v="1"/>
    <x v="3"/>
    <x v="93"/>
    <x v="7"/>
    <n v="50"/>
    <n v="292.6133"/>
    <x v="37"/>
    <x v="0"/>
    <x v="1"/>
    <x v="0"/>
    <x v="1"/>
    <x v="4"/>
    <x v="1"/>
    <x v="87"/>
    <x v="92"/>
    <x v="61"/>
    <x v="1"/>
    <x v="48"/>
    <x v="0"/>
    <x v="0"/>
    <x v="1"/>
    <x v="89"/>
    <s v="89130800226199622020220518"/>
    <x v="0"/>
    <x v="117"/>
    <s v="GUAR89130800226199622020220518891308"/>
    <x v="1"/>
    <x v="0"/>
    <x v="12"/>
    <x v="0"/>
    <x v="0"/>
    <x v="0"/>
    <x v="0"/>
    <x v="0"/>
    <x v="0"/>
    <x v="0"/>
    <x v="10"/>
    <x v="1"/>
    <x v="0"/>
    <x v="0"/>
    <x v="20"/>
    <x v="18"/>
    <x v="44"/>
    <x v="14"/>
    <x v="0"/>
    <x v="0"/>
    <x v="0"/>
    <x v="0"/>
    <x v="0"/>
    <x v="26"/>
    <x v="0"/>
    <x v="1"/>
    <x v="0"/>
    <x v="0"/>
    <x v="88"/>
    <x v="88"/>
    <x v="0"/>
    <x v="88"/>
  </r>
  <r>
    <x v="7"/>
    <x v="0"/>
    <s v="夏光亚"/>
    <x v="1"/>
    <x v="1"/>
    <s v="432326197412014374"/>
    <x v="4"/>
    <x v="4"/>
    <s v="安化县羊角塘镇光亚家庭农场"/>
    <s v="92430923MA4QJ6N63D"/>
    <x v="0"/>
    <x v="1"/>
    <x v="28"/>
    <x v="373"/>
    <x v="0"/>
    <n v="50"/>
    <n v="0.001"/>
    <x v="63"/>
    <x v="0"/>
    <x v="1"/>
    <x v="3"/>
    <x v="60"/>
    <x v="4"/>
    <x v="1"/>
    <x v="87"/>
    <x v="92"/>
    <x v="61"/>
    <x v="1"/>
    <x v="8"/>
    <x v="0"/>
    <x v="0"/>
    <x v="1"/>
    <x v="89"/>
    <s v="89130800229177789520220518"/>
    <x v="0"/>
    <x v="117"/>
    <s v="GUAR89130800229177789520220518891308"/>
    <x v="1"/>
    <x v="0"/>
    <x v="12"/>
    <x v="0"/>
    <x v="0"/>
    <x v="0"/>
    <x v="0"/>
    <x v="0"/>
    <x v="0"/>
    <x v="0"/>
    <x v="10"/>
    <x v="1"/>
    <x v="0"/>
    <x v="0"/>
    <x v="20"/>
    <x v="18"/>
    <x v="44"/>
    <x v="14"/>
    <x v="0"/>
    <x v="0"/>
    <x v="0"/>
    <x v="0"/>
    <x v="0"/>
    <x v="26"/>
    <x v="0"/>
    <x v="0"/>
    <x v="0"/>
    <x v="0"/>
    <x v="88"/>
    <x v="88"/>
    <x v="0"/>
    <x v="88"/>
  </r>
  <r>
    <x v="7"/>
    <x v="0"/>
    <s v="罗玉艳"/>
    <x v="1"/>
    <x v="1"/>
    <s v="430181198508132566"/>
    <x v="4"/>
    <x v="4"/>
    <s v="浏阳市北盛镇童真趣精品童装店"/>
    <s v="92430181MA4QH7GT9Q"/>
    <x v="0"/>
    <x v="1"/>
    <x v="31"/>
    <x v="95"/>
    <x v="7"/>
    <n v="10"/>
    <n v="56.08"/>
    <x v="34"/>
    <x v="0"/>
    <x v="1"/>
    <x v="0"/>
    <x v="1"/>
    <x v="4"/>
    <x v="1"/>
    <x v="87"/>
    <x v="92"/>
    <x v="61"/>
    <x v="1"/>
    <x v="48"/>
    <x v="0"/>
    <x v="0"/>
    <x v="1"/>
    <x v="89"/>
    <s v="89130800237150816220220518"/>
    <x v="0"/>
    <x v="117"/>
    <s v="GUAR89130800237150816220220518891308"/>
    <x v="1"/>
    <x v="0"/>
    <x v="12"/>
    <x v="0"/>
    <x v="0"/>
    <x v="0"/>
    <x v="0"/>
    <x v="0"/>
    <x v="0"/>
    <x v="0"/>
    <x v="10"/>
    <x v="1"/>
    <x v="0"/>
    <x v="0"/>
    <x v="20"/>
    <x v="20"/>
    <x v="44"/>
    <x v="14"/>
    <x v="0"/>
    <x v="0"/>
    <x v="0"/>
    <x v="0"/>
    <x v="0"/>
    <x v="26"/>
    <x v="0"/>
    <x v="1"/>
    <x v="0"/>
    <x v="0"/>
    <x v="88"/>
    <x v="88"/>
    <x v="0"/>
    <x v="88"/>
  </r>
  <r>
    <x v="7"/>
    <x v="0"/>
    <s v="宋振平"/>
    <x v="1"/>
    <x v="1"/>
    <s v="430703198210035134"/>
    <x v="4"/>
    <x v="4"/>
    <s v="长沙福昕汽车零部件制造有限公司"/>
    <s v="91430121758001525X"/>
    <x v="0"/>
    <x v="1"/>
    <x v="21"/>
    <x v="374"/>
    <x v="1"/>
    <n v="50"/>
    <n v="50"/>
    <x v="37"/>
    <x v="0"/>
    <x v="1"/>
    <x v="0"/>
    <x v="18"/>
    <x v="4"/>
    <x v="1"/>
    <x v="87"/>
    <x v="92"/>
    <x v="61"/>
    <x v="0"/>
    <x v="48"/>
    <x v="0"/>
    <x v="0"/>
    <x v="1"/>
    <x v="89"/>
    <s v="89130800244049696720220518"/>
    <x v="0"/>
    <x v="117"/>
    <s v="GUAR89130800244049696720220518891308"/>
    <x v="1"/>
    <x v="0"/>
    <x v="12"/>
    <x v="0"/>
    <x v="0"/>
    <x v="0"/>
    <x v="0"/>
    <x v="0"/>
    <x v="0"/>
    <x v="0"/>
    <x v="10"/>
    <x v="1"/>
    <x v="0"/>
    <x v="0"/>
    <x v="20"/>
    <x v="18"/>
    <x v="44"/>
    <x v="14"/>
    <x v="0"/>
    <x v="0"/>
    <x v="0"/>
    <x v="0"/>
    <x v="0"/>
    <x v="26"/>
    <x v="0"/>
    <x v="0"/>
    <x v="0"/>
    <x v="0"/>
    <x v="88"/>
    <x v="88"/>
    <x v="0"/>
    <x v="88"/>
  </r>
  <r>
    <x v="7"/>
    <x v="0"/>
    <s v="刘鑫"/>
    <x v="1"/>
    <x v="1"/>
    <s v="430426199411065113"/>
    <x v="4"/>
    <x v="4"/>
    <s v="长沙攀涵贸易有限公司"/>
    <s v="91430102MA4RCHKAX1"/>
    <x v="0"/>
    <x v="1"/>
    <x v="23"/>
    <x v="349"/>
    <x v="2"/>
    <n v="100"/>
    <n v="731.5667"/>
    <x v="57"/>
    <x v="0"/>
    <x v="1"/>
    <x v="0"/>
    <x v="1"/>
    <x v="4"/>
    <x v="1"/>
    <x v="87"/>
    <x v="92"/>
    <x v="76"/>
    <x v="0"/>
    <x v="50"/>
    <x v="0"/>
    <x v="0"/>
    <x v="1"/>
    <x v="89"/>
    <s v="89130800244553696920220518"/>
    <x v="0"/>
    <x v="117"/>
    <s v="GUAR89130800244553696920220518891308"/>
    <x v="1"/>
    <x v="0"/>
    <x v="12"/>
    <x v="0"/>
    <x v="0"/>
    <x v="0"/>
    <x v="0"/>
    <x v="0"/>
    <x v="0"/>
    <x v="0"/>
    <x v="10"/>
    <x v="1"/>
    <x v="0"/>
    <x v="0"/>
    <x v="20"/>
    <x v="18"/>
    <x v="44"/>
    <x v="14"/>
    <x v="0"/>
    <x v="0"/>
    <x v="0"/>
    <x v="0"/>
    <x v="0"/>
    <x v="26"/>
    <x v="0"/>
    <x v="1"/>
    <x v="0"/>
    <x v="0"/>
    <x v="103"/>
    <x v="103"/>
    <x v="0"/>
    <x v="103"/>
  </r>
  <r>
    <x v="7"/>
    <x v="0"/>
    <s v="曾现宝"/>
    <x v="1"/>
    <x v="1"/>
    <s v="430481198211085435"/>
    <x v="4"/>
    <x v="4"/>
    <s v="耒阳市三毛网吧"/>
    <s v="91430481MA4LEMXU5D"/>
    <x v="0"/>
    <x v="1"/>
    <x v="84"/>
    <x v="261"/>
    <x v="11"/>
    <n v="50"/>
    <n v="150"/>
    <x v="3"/>
    <x v="0"/>
    <x v="0"/>
    <x v="0"/>
    <x v="41"/>
    <x v="4"/>
    <x v="1"/>
    <x v="87"/>
    <x v="92"/>
    <x v="61"/>
    <x v="0"/>
    <x v="48"/>
    <x v="0"/>
    <x v="0"/>
    <x v="1"/>
    <x v="89"/>
    <s v="89130800246992599620220518"/>
    <x v="0"/>
    <x v="117"/>
    <s v="GUAR89130800246992599620220518891308"/>
    <x v="1"/>
    <x v="0"/>
    <x v="12"/>
    <x v="0"/>
    <x v="0"/>
    <x v="0"/>
    <x v="0"/>
    <x v="0"/>
    <x v="0"/>
    <x v="0"/>
    <x v="10"/>
    <x v="1"/>
    <x v="0"/>
    <x v="0"/>
    <x v="20"/>
    <x v="18"/>
    <x v="44"/>
    <x v="14"/>
    <x v="0"/>
    <x v="0"/>
    <x v="0"/>
    <x v="0"/>
    <x v="0"/>
    <x v="26"/>
    <x v="0"/>
    <x v="0"/>
    <x v="0"/>
    <x v="0"/>
    <x v="88"/>
    <x v="88"/>
    <x v="0"/>
    <x v="88"/>
  </r>
  <r>
    <x v="7"/>
    <x v="0"/>
    <s v="李晓花"/>
    <x v="1"/>
    <x v="1"/>
    <s v="430419198102114542"/>
    <x v="4"/>
    <x v="4"/>
    <s v="耒阳市嘉满利便利店"/>
    <s v="92430481MA4RHR5G81"/>
    <x v="0"/>
    <x v="1"/>
    <x v="84"/>
    <x v="20"/>
    <x v="7"/>
    <n v="5"/>
    <n v="461"/>
    <x v="35"/>
    <x v="0"/>
    <x v="1"/>
    <x v="0"/>
    <x v="1"/>
    <x v="4"/>
    <x v="1"/>
    <x v="87"/>
    <x v="92"/>
    <x v="60"/>
    <x v="1"/>
    <x v="48"/>
    <x v="0"/>
    <x v="0"/>
    <x v="1"/>
    <x v="89"/>
    <s v="89130800247119921320220518"/>
    <x v="0"/>
    <x v="117"/>
    <s v="GUAR89130800247119921320220518891308"/>
    <x v="1"/>
    <x v="0"/>
    <x v="12"/>
    <x v="0"/>
    <x v="0"/>
    <x v="0"/>
    <x v="0"/>
    <x v="0"/>
    <x v="0"/>
    <x v="0"/>
    <x v="10"/>
    <x v="1"/>
    <x v="0"/>
    <x v="0"/>
    <x v="20"/>
    <x v="19"/>
    <x v="44"/>
    <x v="14"/>
    <x v="0"/>
    <x v="0"/>
    <x v="0"/>
    <x v="0"/>
    <x v="0"/>
    <x v="26"/>
    <x v="0"/>
    <x v="1"/>
    <x v="0"/>
    <x v="0"/>
    <x v="87"/>
    <x v="87"/>
    <x v="0"/>
    <x v="87"/>
  </r>
  <r>
    <x v="7"/>
    <x v="0"/>
    <s v="易逢青"/>
    <x v="1"/>
    <x v="1"/>
    <s v="430281197301039015"/>
    <x v="4"/>
    <x v="4"/>
    <s v="醴陵市易逢青商店"/>
    <s v="92430281MA4LMKPD31"/>
    <x v="0"/>
    <x v="1"/>
    <x v="1"/>
    <x v="93"/>
    <x v="7"/>
    <n v="1"/>
    <n v="463"/>
    <x v="37"/>
    <x v="0"/>
    <x v="1"/>
    <x v="0"/>
    <x v="1"/>
    <x v="4"/>
    <x v="1"/>
    <x v="87"/>
    <x v="92"/>
    <x v="60"/>
    <x v="1"/>
    <x v="48"/>
    <x v="0"/>
    <x v="0"/>
    <x v="1"/>
    <x v="89"/>
    <s v="89130800260927914520220518"/>
    <x v="0"/>
    <x v="117"/>
    <s v="GUAR89130800260927914520220518891308"/>
    <x v="1"/>
    <x v="0"/>
    <x v="12"/>
    <x v="0"/>
    <x v="0"/>
    <x v="0"/>
    <x v="0"/>
    <x v="0"/>
    <x v="0"/>
    <x v="0"/>
    <x v="10"/>
    <x v="1"/>
    <x v="0"/>
    <x v="0"/>
    <x v="20"/>
    <x v="19"/>
    <x v="44"/>
    <x v="14"/>
    <x v="0"/>
    <x v="0"/>
    <x v="0"/>
    <x v="0"/>
    <x v="0"/>
    <x v="26"/>
    <x v="0"/>
    <x v="1"/>
    <x v="0"/>
    <x v="0"/>
    <x v="87"/>
    <x v="87"/>
    <x v="0"/>
    <x v="87"/>
  </r>
  <r>
    <x v="7"/>
    <x v="0"/>
    <s v="丁帅"/>
    <x v="1"/>
    <x v="1"/>
    <s v="430122199604150072"/>
    <x v="4"/>
    <x v="4"/>
    <s v="长沙市望城区丁帅货运车"/>
    <s v="92430112MA4PP7168R"/>
    <x v="0"/>
    <x v="1"/>
    <x v="6"/>
    <x v="71"/>
    <x v="3"/>
    <n v="10"/>
    <n v="226.7333"/>
    <x v="50"/>
    <x v="0"/>
    <x v="0"/>
    <x v="0"/>
    <x v="1"/>
    <x v="4"/>
    <x v="1"/>
    <x v="87"/>
    <x v="92"/>
    <x v="61"/>
    <x v="1"/>
    <x v="48"/>
    <x v="0"/>
    <x v="0"/>
    <x v="1"/>
    <x v="89"/>
    <s v="89130800262801914220220518"/>
    <x v="0"/>
    <x v="117"/>
    <s v="GUAR89130800262801914220220518891308"/>
    <x v="1"/>
    <x v="0"/>
    <x v="12"/>
    <x v="0"/>
    <x v="0"/>
    <x v="0"/>
    <x v="0"/>
    <x v="0"/>
    <x v="0"/>
    <x v="0"/>
    <x v="10"/>
    <x v="1"/>
    <x v="0"/>
    <x v="0"/>
    <x v="20"/>
    <x v="19"/>
    <x v="44"/>
    <x v="14"/>
    <x v="0"/>
    <x v="0"/>
    <x v="0"/>
    <x v="0"/>
    <x v="0"/>
    <x v="26"/>
    <x v="0"/>
    <x v="1"/>
    <x v="0"/>
    <x v="0"/>
    <x v="88"/>
    <x v="88"/>
    <x v="0"/>
    <x v="88"/>
  </r>
  <r>
    <x v="7"/>
    <x v="0"/>
    <s v="李贤源"/>
    <x v="1"/>
    <x v="1"/>
    <s v="360313198703200030"/>
    <x v="4"/>
    <x v="4"/>
    <s v="湘潭高新区陈小林啤酒配烤肉店"/>
    <s v="92430300MA4RNR0M81"/>
    <x v="0"/>
    <x v="1"/>
    <x v="105"/>
    <x v="109"/>
    <x v="10"/>
    <n v="30"/>
    <n v="730.4"/>
    <x v="49"/>
    <x v="0"/>
    <x v="0"/>
    <x v="0"/>
    <x v="1"/>
    <x v="4"/>
    <x v="1"/>
    <x v="87"/>
    <x v="92"/>
    <x v="87"/>
    <x v="1"/>
    <x v="48"/>
    <x v="0"/>
    <x v="0"/>
    <x v="1"/>
    <x v="89"/>
    <s v="89130800263677989820220518"/>
    <x v="0"/>
    <x v="117"/>
    <s v="GUAR89130800263677989820220518891308"/>
    <x v="1"/>
    <x v="0"/>
    <x v="12"/>
    <x v="0"/>
    <x v="0"/>
    <x v="0"/>
    <x v="0"/>
    <x v="0"/>
    <x v="0"/>
    <x v="0"/>
    <x v="10"/>
    <x v="1"/>
    <x v="0"/>
    <x v="0"/>
    <x v="20"/>
    <x v="19"/>
    <x v="44"/>
    <x v="14"/>
    <x v="0"/>
    <x v="0"/>
    <x v="0"/>
    <x v="0"/>
    <x v="0"/>
    <x v="26"/>
    <x v="0"/>
    <x v="1"/>
    <x v="0"/>
    <x v="0"/>
    <x v="114"/>
    <x v="114"/>
    <x v="0"/>
    <x v="114"/>
  </r>
  <r>
    <x v="7"/>
    <x v="0"/>
    <s v="谢博文"/>
    <x v="1"/>
    <x v="1"/>
    <s v="432502197201017612"/>
    <x v="4"/>
    <x v="4"/>
    <s v="冷水江市吴大姐老面包子店"/>
    <s v="92431381MA4L8N034R"/>
    <x v="0"/>
    <x v="1"/>
    <x v="64"/>
    <x v="109"/>
    <x v="10"/>
    <n v="10000"/>
    <n v="205.1667"/>
    <x v="49"/>
    <x v="0"/>
    <x v="0"/>
    <x v="0"/>
    <x v="1"/>
    <x v="4"/>
    <x v="1"/>
    <x v="87"/>
    <x v="92"/>
    <x v="61"/>
    <x v="1"/>
    <x v="48"/>
    <x v="0"/>
    <x v="0"/>
    <x v="1"/>
    <x v="89"/>
    <s v="89130800263938928720220518"/>
    <x v="0"/>
    <x v="117"/>
    <s v="GUAR89130800263938928720220518891308"/>
    <x v="1"/>
    <x v="0"/>
    <x v="12"/>
    <x v="0"/>
    <x v="0"/>
    <x v="0"/>
    <x v="0"/>
    <x v="0"/>
    <x v="0"/>
    <x v="0"/>
    <x v="10"/>
    <x v="1"/>
    <x v="0"/>
    <x v="0"/>
    <x v="20"/>
    <x v="18"/>
    <x v="44"/>
    <x v="14"/>
    <x v="0"/>
    <x v="0"/>
    <x v="0"/>
    <x v="0"/>
    <x v="0"/>
    <x v="26"/>
    <x v="0"/>
    <x v="1"/>
    <x v="0"/>
    <x v="0"/>
    <x v="88"/>
    <x v="88"/>
    <x v="0"/>
    <x v="88"/>
  </r>
  <r>
    <x v="7"/>
    <x v="0"/>
    <s v="叶苗"/>
    <x v="1"/>
    <x v="1"/>
    <s v="431202199009040486"/>
    <x v="4"/>
    <x v="4"/>
    <s v="怀化市鹤城区莱客婚庆策划工作室"/>
    <s v="92431202MA4TGJ1J1K"/>
    <x v="0"/>
    <x v="1"/>
    <x v="60"/>
    <x v="43"/>
    <x v="6"/>
    <n v="5"/>
    <n v="0.001"/>
    <x v="18"/>
    <x v="0"/>
    <x v="0"/>
    <x v="0"/>
    <x v="1"/>
    <x v="4"/>
    <x v="1"/>
    <x v="87"/>
    <x v="92"/>
    <x v="78"/>
    <x v="1"/>
    <x v="48"/>
    <x v="0"/>
    <x v="0"/>
    <x v="1"/>
    <x v="89"/>
    <s v="89130800266934800520220518"/>
    <x v="0"/>
    <x v="117"/>
    <s v="GUAR89130800266934800520220518891308"/>
    <x v="1"/>
    <x v="0"/>
    <x v="12"/>
    <x v="0"/>
    <x v="0"/>
    <x v="0"/>
    <x v="0"/>
    <x v="0"/>
    <x v="0"/>
    <x v="0"/>
    <x v="10"/>
    <x v="1"/>
    <x v="0"/>
    <x v="0"/>
    <x v="20"/>
    <x v="18"/>
    <x v="44"/>
    <x v="14"/>
    <x v="0"/>
    <x v="0"/>
    <x v="0"/>
    <x v="0"/>
    <x v="0"/>
    <x v="26"/>
    <x v="0"/>
    <x v="0"/>
    <x v="0"/>
    <x v="0"/>
    <x v="105"/>
    <x v="105"/>
    <x v="0"/>
    <x v="105"/>
  </r>
  <r>
    <x v="7"/>
    <x v="0"/>
    <s v="何泽军"/>
    <x v="1"/>
    <x v="1"/>
    <s v="450328198707262710"/>
    <x v="4"/>
    <x v="4"/>
    <s v="城步苗族自治县当代个人发艺工作室"/>
    <s v="92430529MA4PQATG13"/>
    <x v="0"/>
    <x v="1"/>
    <x v="16"/>
    <x v="27"/>
    <x v="6"/>
    <n v="5"/>
    <n v="19.66"/>
    <x v="15"/>
    <x v="0"/>
    <x v="0"/>
    <x v="0"/>
    <x v="1"/>
    <x v="4"/>
    <x v="1"/>
    <x v="87"/>
    <x v="92"/>
    <x v="61"/>
    <x v="1"/>
    <x v="50"/>
    <x v="0"/>
    <x v="0"/>
    <x v="1"/>
    <x v="89"/>
    <s v="89130800269008248020220518"/>
    <x v="0"/>
    <x v="117"/>
    <s v="GUAR89130800269008248020220518891308"/>
    <x v="1"/>
    <x v="0"/>
    <x v="12"/>
    <x v="0"/>
    <x v="0"/>
    <x v="0"/>
    <x v="0"/>
    <x v="0"/>
    <x v="0"/>
    <x v="0"/>
    <x v="10"/>
    <x v="1"/>
    <x v="0"/>
    <x v="0"/>
    <x v="20"/>
    <x v="18"/>
    <x v="44"/>
    <x v="14"/>
    <x v="0"/>
    <x v="0"/>
    <x v="0"/>
    <x v="0"/>
    <x v="0"/>
    <x v="26"/>
    <x v="0"/>
    <x v="0"/>
    <x v="0"/>
    <x v="0"/>
    <x v="88"/>
    <x v="88"/>
    <x v="0"/>
    <x v="88"/>
  </r>
  <r>
    <x v="7"/>
    <x v="0"/>
    <s v="任庆庆"/>
    <x v="1"/>
    <x v="1"/>
    <s v="430723198708021448"/>
    <x v="4"/>
    <x v="4"/>
    <s v="津市市万利隆西饼屋宝悦店"/>
    <s v="92430781MA4Q75UN96"/>
    <x v="0"/>
    <x v="1"/>
    <x v="56"/>
    <x v="181"/>
    <x v="7"/>
    <n v="30"/>
    <n v="451"/>
    <x v="26"/>
    <x v="0"/>
    <x v="1"/>
    <x v="0"/>
    <x v="1"/>
    <x v="4"/>
    <x v="1"/>
    <x v="87"/>
    <x v="92"/>
    <x v="59"/>
    <x v="1"/>
    <x v="48"/>
    <x v="0"/>
    <x v="0"/>
    <x v="1"/>
    <x v="89"/>
    <s v="89130800269841656420220518"/>
    <x v="0"/>
    <x v="117"/>
    <s v="GUAR89130800269841656420220518891308"/>
    <x v="1"/>
    <x v="0"/>
    <x v="12"/>
    <x v="0"/>
    <x v="0"/>
    <x v="0"/>
    <x v="0"/>
    <x v="0"/>
    <x v="0"/>
    <x v="0"/>
    <x v="10"/>
    <x v="1"/>
    <x v="0"/>
    <x v="0"/>
    <x v="20"/>
    <x v="20"/>
    <x v="44"/>
    <x v="14"/>
    <x v="0"/>
    <x v="0"/>
    <x v="0"/>
    <x v="0"/>
    <x v="0"/>
    <x v="26"/>
    <x v="0"/>
    <x v="1"/>
    <x v="0"/>
    <x v="0"/>
    <x v="86"/>
    <x v="86"/>
    <x v="0"/>
    <x v="86"/>
  </r>
  <r>
    <x v="7"/>
    <x v="0"/>
    <s v="高垒"/>
    <x v="1"/>
    <x v="1"/>
    <s v="342622198907064334"/>
    <x v="4"/>
    <x v="4"/>
    <s v="长沙市岳麓区大白健身馆"/>
    <s v="92430104MA4M19565K"/>
    <x v="0"/>
    <x v="0"/>
    <x v="20"/>
    <x v="213"/>
    <x v="6"/>
    <n v="0.003"/>
    <n v="131.2"/>
    <x v="18"/>
    <x v="0"/>
    <x v="0"/>
    <x v="0"/>
    <x v="1"/>
    <x v="4"/>
    <x v="1"/>
    <x v="87"/>
    <x v="92"/>
    <x v="125"/>
    <x v="1"/>
    <x v="50"/>
    <x v="0"/>
    <x v="0"/>
    <x v="1"/>
    <x v="89"/>
    <s v="89130800270105330020220518"/>
    <x v="0"/>
    <x v="117"/>
    <s v="GUAR89130800270105330020220518891308"/>
    <x v="1"/>
    <x v="0"/>
    <x v="12"/>
    <x v="0"/>
    <x v="0"/>
    <x v="0"/>
    <x v="0"/>
    <x v="0"/>
    <x v="0"/>
    <x v="0"/>
    <x v="10"/>
    <x v="1"/>
    <x v="0"/>
    <x v="0"/>
    <x v="20"/>
    <x v="20"/>
    <x v="44"/>
    <x v="14"/>
    <x v="0"/>
    <x v="0"/>
    <x v="0"/>
    <x v="0"/>
    <x v="0"/>
    <x v="26"/>
    <x v="0"/>
    <x v="0"/>
    <x v="0"/>
    <x v="0"/>
    <x v="152"/>
    <x v="152"/>
    <x v="0"/>
    <x v="152"/>
  </r>
  <r>
    <x v="7"/>
    <x v="0"/>
    <s v="龙艳荣"/>
    <x v="1"/>
    <x v="1"/>
    <s v="430903199001273019"/>
    <x v="4"/>
    <x v="4"/>
    <s v="益阳市赫山区沧水铺镇晨新家装"/>
    <s v="92430903MA4MNAR33G"/>
    <x v="0"/>
    <x v="1"/>
    <x v="26"/>
    <x v="98"/>
    <x v="7"/>
    <n v="10"/>
    <n v="274.6667"/>
    <x v="35"/>
    <x v="0"/>
    <x v="1"/>
    <x v="0"/>
    <x v="1"/>
    <x v="4"/>
    <x v="1"/>
    <x v="87"/>
    <x v="92"/>
    <x v="141"/>
    <x v="1"/>
    <x v="34"/>
    <x v="0"/>
    <x v="0"/>
    <x v="1"/>
    <x v="89"/>
    <s v="89130800270794189420220518"/>
    <x v="0"/>
    <x v="117"/>
    <s v="GUAR89130800270794189420220518891308"/>
    <x v="1"/>
    <x v="0"/>
    <x v="12"/>
    <x v="0"/>
    <x v="0"/>
    <x v="0"/>
    <x v="0"/>
    <x v="0"/>
    <x v="0"/>
    <x v="0"/>
    <x v="10"/>
    <x v="1"/>
    <x v="0"/>
    <x v="0"/>
    <x v="20"/>
    <x v="20"/>
    <x v="44"/>
    <x v="14"/>
    <x v="0"/>
    <x v="0"/>
    <x v="0"/>
    <x v="0"/>
    <x v="0"/>
    <x v="26"/>
    <x v="0"/>
    <x v="1"/>
    <x v="0"/>
    <x v="0"/>
    <x v="168"/>
    <x v="168"/>
    <x v="0"/>
    <x v="168"/>
  </r>
  <r>
    <x v="7"/>
    <x v="0"/>
    <s v="吴刘果"/>
    <x v="1"/>
    <x v="1"/>
    <s v="430122198406026711"/>
    <x v="4"/>
    <x v="4"/>
    <s v="长沙市岳麓区莲花镇豪果果摩托修理店"/>
    <s v="92430104MA4M07U12U"/>
    <x v="0"/>
    <x v="1"/>
    <x v="20"/>
    <x v="202"/>
    <x v="6"/>
    <n v="2"/>
    <n v="78"/>
    <x v="1"/>
    <x v="0"/>
    <x v="0"/>
    <x v="0"/>
    <x v="1"/>
    <x v="4"/>
    <x v="1"/>
    <x v="87"/>
    <x v="92"/>
    <x v="78"/>
    <x v="1"/>
    <x v="50"/>
    <x v="0"/>
    <x v="0"/>
    <x v="1"/>
    <x v="89"/>
    <s v="89130800271476738220220518"/>
    <x v="0"/>
    <x v="117"/>
    <s v="GUAR89130800271476738220220518891308"/>
    <x v="1"/>
    <x v="0"/>
    <x v="12"/>
    <x v="0"/>
    <x v="0"/>
    <x v="0"/>
    <x v="0"/>
    <x v="0"/>
    <x v="0"/>
    <x v="0"/>
    <x v="10"/>
    <x v="1"/>
    <x v="0"/>
    <x v="0"/>
    <x v="20"/>
    <x v="20"/>
    <x v="44"/>
    <x v="14"/>
    <x v="0"/>
    <x v="0"/>
    <x v="0"/>
    <x v="0"/>
    <x v="0"/>
    <x v="26"/>
    <x v="0"/>
    <x v="0"/>
    <x v="0"/>
    <x v="0"/>
    <x v="105"/>
    <x v="105"/>
    <x v="0"/>
    <x v="105"/>
  </r>
  <r>
    <x v="7"/>
    <x v="0"/>
    <s v="付佩"/>
    <x v="1"/>
    <x v="1"/>
    <s v="43010319890506254X"/>
    <x v="4"/>
    <x v="4"/>
    <s v="长沙市天心区一溪电子商务平台服务部"/>
    <s v="92430103MA4QWBW9XC"/>
    <x v="0"/>
    <x v="1"/>
    <x v="29"/>
    <x v="174"/>
    <x v="4"/>
    <n v="10"/>
    <n v="583.45"/>
    <x v="44"/>
    <x v="0"/>
    <x v="1"/>
    <x v="0"/>
    <x v="1"/>
    <x v="4"/>
    <x v="1"/>
    <x v="87"/>
    <x v="92"/>
    <x v="344"/>
    <x v="1"/>
    <x v="48"/>
    <x v="0"/>
    <x v="0"/>
    <x v="1"/>
    <x v="89"/>
    <s v="89130800275745673520220518"/>
    <x v="0"/>
    <x v="117"/>
    <s v="GUAR89130800275745673520220518891308"/>
    <x v="1"/>
    <x v="0"/>
    <x v="12"/>
    <x v="0"/>
    <x v="0"/>
    <x v="0"/>
    <x v="0"/>
    <x v="0"/>
    <x v="0"/>
    <x v="0"/>
    <x v="10"/>
    <x v="1"/>
    <x v="0"/>
    <x v="0"/>
    <x v="20"/>
    <x v="20"/>
    <x v="44"/>
    <x v="14"/>
    <x v="0"/>
    <x v="0"/>
    <x v="0"/>
    <x v="0"/>
    <x v="0"/>
    <x v="26"/>
    <x v="0"/>
    <x v="0"/>
    <x v="0"/>
    <x v="0"/>
    <x v="370"/>
    <x v="370"/>
    <x v="0"/>
    <x v="370"/>
  </r>
  <r>
    <x v="7"/>
    <x v="0"/>
    <s v="周珊珊"/>
    <x v="1"/>
    <x v="1"/>
    <s v="430726199611263129"/>
    <x v="4"/>
    <x v="4"/>
    <s v="石门县邹记早餐店"/>
    <s v="92430726MA7AM2PG4A"/>
    <x v="0"/>
    <x v="1"/>
    <x v="116"/>
    <x v="108"/>
    <x v="10"/>
    <n v="5"/>
    <n v="163.8667"/>
    <x v="44"/>
    <x v="0"/>
    <x v="0"/>
    <x v="0"/>
    <x v="1"/>
    <x v="4"/>
    <x v="1"/>
    <x v="87"/>
    <x v="92"/>
    <x v="61"/>
    <x v="1"/>
    <x v="48"/>
    <x v="0"/>
    <x v="0"/>
    <x v="1"/>
    <x v="89"/>
    <s v="89130800285739149520220518"/>
    <x v="0"/>
    <x v="117"/>
    <s v="GUAR89130800285739149520220518891308"/>
    <x v="1"/>
    <x v="0"/>
    <x v="12"/>
    <x v="0"/>
    <x v="0"/>
    <x v="0"/>
    <x v="0"/>
    <x v="0"/>
    <x v="0"/>
    <x v="0"/>
    <x v="10"/>
    <x v="1"/>
    <x v="0"/>
    <x v="0"/>
    <x v="20"/>
    <x v="20"/>
    <x v="44"/>
    <x v="14"/>
    <x v="0"/>
    <x v="0"/>
    <x v="0"/>
    <x v="0"/>
    <x v="0"/>
    <x v="26"/>
    <x v="0"/>
    <x v="1"/>
    <x v="0"/>
    <x v="0"/>
    <x v="88"/>
    <x v="88"/>
    <x v="0"/>
    <x v="88"/>
  </r>
  <r>
    <x v="7"/>
    <x v="0"/>
    <s v="徐娟"/>
    <x v="1"/>
    <x v="1"/>
    <s v="430702198207133108"/>
    <x v="4"/>
    <x v="4"/>
    <s v="桃源县七峰天茶业有限责任公司"/>
    <s v="91430725095736247H"/>
    <x v="0"/>
    <x v="1"/>
    <x v="86"/>
    <x v="23"/>
    <x v="2"/>
    <n v="650"/>
    <n v="1500"/>
    <x v="26"/>
    <x v="0"/>
    <x v="0"/>
    <x v="0"/>
    <x v="1"/>
    <x v="4"/>
    <x v="1"/>
    <x v="87"/>
    <x v="92"/>
    <x v="62"/>
    <x v="0"/>
    <x v="48"/>
    <x v="0"/>
    <x v="0"/>
    <x v="1"/>
    <x v="89"/>
    <s v="89130800287524789920220518"/>
    <x v="0"/>
    <x v="117"/>
    <s v="GUAR89130800287524789920220518891308"/>
    <x v="1"/>
    <x v="0"/>
    <x v="12"/>
    <x v="0"/>
    <x v="0"/>
    <x v="0"/>
    <x v="0"/>
    <x v="0"/>
    <x v="0"/>
    <x v="0"/>
    <x v="10"/>
    <x v="1"/>
    <x v="0"/>
    <x v="0"/>
    <x v="20"/>
    <x v="20"/>
    <x v="44"/>
    <x v="14"/>
    <x v="0"/>
    <x v="0"/>
    <x v="0"/>
    <x v="0"/>
    <x v="0"/>
    <x v="26"/>
    <x v="0"/>
    <x v="1"/>
    <x v="0"/>
    <x v="0"/>
    <x v="89"/>
    <x v="89"/>
    <x v="0"/>
    <x v="89"/>
  </r>
  <r>
    <x v="7"/>
    <x v="0"/>
    <s v="陈坤"/>
    <x v="1"/>
    <x v="1"/>
    <s v="430224198911243977"/>
    <x v="4"/>
    <x v="4"/>
    <s v="茶陵县千里坪生态农业发展有限公司"/>
    <s v="91430224MA4L778F4F"/>
    <x v="0"/>
    <x v="1"/>
    <x v="91"/>
    <x v="0"/>
    <x v="0"/>
    <n v="1500"/>
    <n v="75"/>
    <x v="61"/>
    <x v="0"/>
    <x v="0"/>
    <x v="3"/>
    <x v="1"/>
    <x v="4"/>
    <x v="1"/>
    <x v="87"/>
    <x v="92"/>
    <x v="61"/>
    <x v="0"/>
    <x v="48"/>
    <x v="0"/>
    <x v="0"/>
    <x v="1"/>
    <x v="89"/>
    <s v="89130800290964439520220518"/>
    <x v="0"/>
    <x v="117"/>
    <s v="GUAR89130800290964439520220518891308"/>
    <x v="1"/>
    <x v="0"/>
    <x v="12"/>
    <x v="0"/>
    <x v="0"/>
    <x v="0"/>
    <x v="0"/>
    <x v="0"/>
    <x v="0"/>
    <x v="0"/>
    <x v="10"/>
    <x v="1"/>
    <x v="0"/>
    <x v="0"/>
    <x v="20"/>
    <x v="20"/>
    <x v="44"/>
    <x v="14"/>
    <x v="0"/>
    <x v="0"/>
    <x v="0"/>
    <x v="0"/>
    <x v="0"/>
    <x v="26"/>
    <x v="0"/>
    <x v="0"/>
    <x v="0"/>
    <x v="0"/>
    <x v="88"/>
    <x v="88"/>
    <x v="0"/>
    <x v="88"/>
  </r>
  <r>
    <x v="7"/>
    <x v="0"/>
    <s v="潘磊"/>
    <x v="1"/>
    <x v="1"/>
    <s v="340822198205125517"/>
    <x v="4"/>
    <x v="4"/>
    <s v="长沙梓霞商贸有限公司"/>
    <s v="91430121MA4PAHTY0F"/>
    <x v="0"/>
    <x v="1"/>
    <x v="21"/>
    <x v="95"/>
    <x v="7"/>
    <n v="50"/>
    <n v="25"/>
    <x v="35"/>
    <x v="0"/>
    <x v="1"/>
    <x v="0"/>
    <x v="1"/>
    <x v="4"/>
    <x v="1"/>
    <x v="87"/>
    <x v="92"/>
    <x v="135"/>
    <x v="0"/>
    <x v="50"/>
    <x v="0"/>
    <x v="0"/>
    <x v="1"/>
    <x v="89"/>
    <s v="89130800298236084920220518"/>
    <x v="0"/>
    <x v="117"/>
    <s v="GUAR89130800298236084920220518891308"/>
    <x v="1"/>
    <x v="0"/>
    <x v="12"/>
    <x v="0"/>
    <x v="0"/>
    <x v="0"/>
    <x v="0"/>
    <x v="0"/>
    <x v="0"/>
    <x v="0"/>
    <x v="10"/>
    <x v="1"/>
    <x v="0"/>
    <x v="0"/>
    <x v="20"/>
    <x v="20"/>
    <x v="44"/>
    <x v="14"/>
    <x v="0"/>
    <x v="0"/>
    <x v="0"/>
    <x v="0"/>
    <x v="0"/>
    <x v="26"/>
    <x v="0"/>
    <x v="1"/>
    <x v="0"/>
    <x v="0"/>
    <x v="162"/>
    <x v="162"/>
    <x v="0"/>
    <x v="162"/>
  </r>
  <r>
    <x v="7"/>
    <x v="0"/>
    <s v="杜志军"/>
    <x v="1"/>
    <x v="1"/>
    <s v="43038119770320041X"/>
    <x v="4"/>
    <x v="4"/>
    <s v="湘乡市新湘路百姓之家批发部"/>
    <s v="92430381MA4MGJGA7C"/>
    <x v="0"/>
    <x v="1"/>
    <x v="59"/>
    <x v="92"/>
    <x v="7"/>
    <n v="10"/>
    <n v="478"/>
    <x v="57"/>
    <x v="0"/>
    <x v="0"/>
    <x v="0"/>
    <x v="1"/>
    <x v="4"/>
    <x v="1"/>
    <x v="87"/>
    <x v="92"/>
    <x v="78"/>
    <x v="1"/>
    <x v="48"/>
    <x v="0"/>
    <x v="0"/>
    <x v="1"/>
    <x v="89"/>
    <s v="89130800298803548020220518"/>
    <x v="0"/>
    <x v="117"/>
    <s v="GUAR89130800298803548020220518891308"/>
    <x v="1"/>
    <x v="0"/>
    <x v="12"/>
    <x v="0"/>
    <x v="0"/>
    <x v="0"/>
    <x v="0"/>
    <x v="0"/>
    <x v="0"/>
    <x v="0"/>
    <x v="10"/>
    <x v="1"/>
    <x v="0"/>
    <x v="0"/>
    <x v="20"/>
    <x v="20"/>
    <x v="44"/>
    <x v="14"/>
    <x v="0"/>
    <x v="0"/>
    <x v="0"/>
    <x v="0"/>
    <x v="0"/>
    <x v="26"/>
    <x v="0"/>
    <x v="1"/>
    <x v="0"/>
    <x v="0"/>
    <x v="105"/>
    <x v="105"/>
    <x v="0"/>
    <x v="105"/>
  </r>
  <r>
    <x v="7"/>
    <x v="0"/>
    <s v="粟风"/>
    <x v="1"/>
    <x v="1"/>
    <s v="430703199110050016"/>
    <x v="4"/>
    <x v="4"/>
    <s v="鼎城区嘉绅装饰服务部"/>
    <s v="92430703MA4P8FFC5R"/>
    <x v="0"/>
    <x v="1"/>
    <x v="79"/>
    <x v="221"/>
    <x v="6"/>
    <n v="10"/>
    <n v="400"/>
    <x v="18"/>
    <x v="0"/>
    <x v="0"/>
    <x v="0"/>
    <x v="1"/>
    <x v="4"/>
    <x v="1"/>
    <x v="87"/>
    <x v="92"/>
    <x v="61"/>
    <x v="1"/>
    <x v="50"/>
    <x v="0"/>
    <x v="0"/>
    <x v="1"/>
    <x v="89"/>
    <s v="89130800302070041220220518"/>
    <x v="0"/>
    <x v="117"/>
    <s v="GUAR89130800302070041220220518891308"/>
    <x v="1"/>
    <x v="0"/>
    <x v="12"/>
    <x v="0"/>
    <x v="0"/>
    <x v="0"/>
    <x v="0"/>
    <x v="0"/>
    <x v="0"/>
    <x v="0"/>
    <x v="10"/>
    <x v="1"/>
    <x v="0"/>
    <x v="0"/>
    <x v="20"/>
    <x v="20"/>
    <x v="44"/>
    <x v="14"/>
    <x v="0"/>
    <x v="0"/>
    <x v="0"/>
    <x v="0"/>
    <x v="0"/>
    <x v="26"/>
    <x v="0"/>
    <x v="0"/>
    <x v="0"/>
    <x v="0"/>
    <x v="88"/>
    <x v="88"/>
    <x v="0"/>
    <x v="88"/>
  </r>
  <r>
    <x v="7"/>
    <x v="0"/>
    <s v="李建"/>
    <x v="1"/>
    <x v="1"/>
    <s v="430381198309306536"/>
    <x v="4"/>
    <x v="4"/>
    <s v="长沙市天心区天天泉日用百货商行"/>
    <s v="92430103MA4TAKD611"/>
    <x v="0"/>
    <x v="1"/>
    <x v="29"/>
    <x v="20"/>
    <x v="7"/>
    <n v="1500"/>
    <n v="25"/>
    <x v="58"/>
    <x v="0"/>
    <x v="1"/>
    <x v="0"/>
    <x v="1"/>
    <x v="4"/>
    <x v="1"/>
    <x v="87"/>
    <x v="92"/>
    <x v="61"/>
    <x v="1"/>
    <x v="48"/>
    <x v="0"/>
    <x v="0"/>
    <x v="1"/>
    <x v="89"/>
    <s v="89130800305902155320220518"/>
    <x v="0"/>
    <x v="117"/>
    <s v="GUAR89130800305902155320220518891308"/>
    <x v="1"/>
    <x v="0"/>
    <x v="12"/>
    <x v="0"/>
    <x v="0"/>
    <x v="0"/>
    <x v="0"/>
    <x v="0"/>
    <x v="0"/>
    <x v="0"/>
    <x v="10"/>
    <x v="1"/>
    <x v="0"/>
    <x v="0"/>
    <x v="20"/>
    <x v="19"/>
    <x v="44"/>
    <x v="14"/>
    <x v="0"/>
    <x v="0"/>
    <x v="0"/>
    <x v="0"/>
    <x v="0"/>
    <x v="26"/>
    <x v="0"/>
    <x v="1"/>
    <x v="0"/>
    <x v="0"/>
    <x v="88"/>
    <x v="88"/>
    <x v="0"/>
    <x v="88"/>
  </r>
  <r>
    <x v="7"/>
    <x v="0"/>
    <s v="罗新奇"/>
    <x v="1"/>
    <x v="1"/>
    <s v="433027197906230211"/>
    <x v="4"/>
    <x v="4"/>
    <s v="芷江静安招待所"/>
    <s v="92431228MA4NQR457M"/>
    <x v="0"/>
    <x v="1"/>
    <x v="69"/>
    <x v="188"/>
    <x v="7"/>
    <n v="0.1"/>
    <n v="454"/>
    <x v="26"/>
    <x v="0"/>
    <x v="1"/>
    <x v="0"/>
    <x v="1"/>
    <x v="4"/>
    <x v="1"/>
    <x v="87"/>
    <x v="92"/>
    <x v="78"/>
    <x v="1"/>
    <x v="48"/>
    <x v="0"/>
    <x v="0"/>
    <x v="1"/>
    <x v="89"/>
    <s v="89130800306815356820220518"/>
    <x v="0"/>
    <x v="117"/>
    <s v="GUAR89130800306815356820220518891308"/>
    <x v="1"/>
    <x v="0"/>
    <x v="12"/>
    <x v="0"/>
    <x v="0"/>
    <x v="0"/>
    <x v="0"/>
    <x v="0"/>
    <x v="0"/>
    <x v="0"/>
    <x v="10"/>
    <x v="1"/>
    <x v="0"/>
    <x v="0"/>
    <x v="20"/>
    <x v="19"/>
    <x v="44"/>
    <x v="14"/>
    <x v="0"/>
    <x v="0"/>
    <x v="0"/>
    <x v="0"/>
    <x v="0"/>
    <x v="26"/>
    <x v="0"/>
    <x v="1"/>
    <x v="0"/>
    <x v="0"/>
    <x v="105"/>
    <x v="105"/>
    <x v="0"/>
    <x v="105"/>
  </r>
  <r>
    <x v="7"/>
    <x v="0"/>
    <s v="唐松梅"/>
    <x v="1"/>
    <x v="1"/>
    <s v="430529198301113022"/>
    <x v="4"/>
    <x v="4"/>
    <s v="武冈市福多多生活超市"/>
    <s v="92430581MA4QY7ND5A"/>
    <x v="0"/>
    <x v="1"/>
    <x v="113"/>
    <x v="129"/>
    <x v="7"/>
    <n v="10"/>
    <n v="495"/>
    <x v="34"/>
    <x v="0"/>
    <x v="1"/>
    <x v="0"/>
    <x v="1"/>
    <x v="4"/>
    <x v="1"/>
    <x v="87"/>
    <x v="92"/>
    <x v="60"/>
    <x v="1"/>
    <x v="48"/>
    <x v="0"/>
    <x v="0"/>
    <x v="1"/>
    <x v="89"/>
    <s v="89130800310299798720220518"/>
    <x v="0"/>
    <x v="117"/>
    <s v="GUAR89130800310299798720220518891308"/>
    <x v="1"/>
    <x v="0"/>
    <x v="12"/>
    <x v="0"/>
    <x v="0"/>
    <x v="0"/>
    <x v="0"/>
    <x v="0"/>
    <x v="0"/>
    <x v="0"/>
    <x v="10"/>
    <x v="1"/>
    <x v="0"/>
    <x v="0"/>
    <x v="20"/>
    <x v="19"/>
    <x v="44"/>
    <x v="14"/>
    <x v="0"/>
    <x v="0"/>
    <x v="0"/>
    <x v="0"/>
    <x v="0"/>
    <x v="26"/>
    <x v="0"/>
    <x v="1"/>
    <x v="0"/>
    <x v="0"/>
    <x v="87"/>
    <x v="87"/>
    <x v="0"/>
    <x v="87"/>
  </r>
  <r>
    <x v="7"/>
    <x v="0"/>
    <s v="谌莎"/>
    <x v="1"/>
    <x v="1"/>
    <s v="430923198809137221"/>
    <x v="4"/>
    <x v="4"/>
    <s v="安化县佳丽雅美容养生馆"/>
    <s v="92430923MA4PP54F5K"/>
    <x v="0"/>
    <x v="1"/>
    <x v="28"/>
    <x v="27"/>
    <x v="6"/>
    <n v="20"/>
    <n v="68.04"/>
    <x v="15"/>
    <x v="0"/>
    <x v="0"/>
    <x v="0"/>
    <x v="1"/>
    <x v="4"/>
    <x v="1"/>
    <x v="87"/>
    <x v="92"/>
    <x v="61"/>
    <x v="1"/>
    <x v="48"/>
    <x v="0"/>
    <x v="0"/>
    <x v="1"/>
    <x v="89"/>
    <s v="89130800314473163320220518"/>
    <x v="0"/>
    <x v="117"/>
    <s v="GUAR89130800314473163320220518891308"/>
    <x v="1"/>
    <x v="0"/>
    <x v="12"/>
    <x v="0"/>
    <x v="0"/>
    <x v="0"/>
    <x v="0"/>
    <x v="0"/>
    <x v="0"/>
    <x v="0"/>
    <x v="10"/>
    <x v="1"/>
    <x v="0"/>
    <x v="0"/>
    <x v="20"/>
    <x v="20"/>
    <x v="44"/>
    <x v="14"/>
    <x v="0"/>
    <x v="0"/>
    <x v="0"/>
    <x v="0"/>
    <x v="0"/>
    <x v="26"/>
    <x v="0"/>
    <x v="0"/>
    <x v="0"/>
    <x v="0"/>
    <x v="88"/>
    <x v="88"/>
    <x v="0"/>
    <x v="88"/>
  </r>
  <r>
    <x v="7"/>
    <x v="0"/>
    <s v="孙伟"/>
    <x v="1"/>
    <x v="1"/>
    <s v="43070319890206151X"/>
    <x v="4"/>
    <x v="4"/>
    <s v="鼎城区十美堂镇孙伟儿童玩具超市"/>
    <s v="92430703MA4LF9T12N"/>
    <x v="0"/>
    <x v="1"/>
    <x v="79"/>
    <x v="119"/>
    <x v="7"/>
    <n v="5"/>
    <n v="98.6667"/>
    <x v="57"/>
    <x v="0"/>
    <x v="1"/>
    <x v="0"/>
    <x v="1"/>
    <x v="4"/>
    <x v="1"/>
    <x v="87"/>
    <x v="92"/>
    <x v="61"/>
    <x v="1"/>
    <x v="34"/>
    <x v="0"/>
    <x v="0"/>
    <x v="1"/>
    <x v="89"/>
    <s v="89130800317927694320220518"/>
    <x v="0"/>
    <x v="117"/>
    <s v="GUAR89130800317927694320220518891308"/>
    <x v="1"/>
    <x v="0"/>
    <x v="12"/>
    <x v="0"/>
    <x v="0"/>
    <x v="0"/>
    <x v="0"/>
    <x v="0"/>
    <x v="0"/>
    <x v="0"/>
    <x v="10"/>
    <x v="1"/>
    <x v="0"/>
    <x v="0"/>
    <x v="20"/>
    <x v="20"/>
    <x v="44"/>
    <x v="14"/>
    <x v="0"/>
    <x v="0"/>
    <x v="0"/>
    <x v="0"/>
    <x v="0"/>
    <x v="26"/>
    <x v="0"/>
    <x v="1"/>
    <x v="0"/>
    <x v="0"/>
    <x v="88"/>
    <x v="88"/>
    <x v="0"/>
    <x v="88"/>
  </r>
  <r>
    <x v="7"/>
    <x v="0"/>
    <s v="姜玉鹃"/>
    <x v="1"/>
    <x v="1"/>
    <s v="430502198210020525"/>
    <x v="4"/>
    <x v="4"/>
    <s v="邵阳市联兴门窗有限公司"/>
    <s v="91430500MA4PC6U187"/>
    <x v="0"/>
    <x v="1"/>
    <x v="11"/>
    <x v="24"/>
    <x v="1"/>
    <n v="650"/>
    <n v="400"/>
    <x v="20"/>
    <x v="0"/>
    <x v="0"/>
    <x v="0"/>
    <x v="7"/>
    <x v="4"/>
    <x v="1"/>
    <x v="87"/>
    <x v="92"/>
    <x v="62"/>
    <x v="0"/>
    <x v="8"/>
    <x v="0"/>
    <x v="0"/>
    <x v="1"/>
    <x v="89"/>
    <s v="89130800323899566420220518"/>
    <x v="0"/>
    <x v="117"/>
    <s v="GUAR89130800323899566420220518891308"/>
    <x v="1"/>
    <x v="0"/>
    <x v="12"/>
    <x v="0"/>
    <x v="0"/>
    <x v="0"/>
    <x v="0"/>
    <x v="0"/>
    <x v="0"/>
    <x v="0"/>
    <x v="10"/>
    <x v="1"/>
    <x v="0"/>
    <x v="0"/>
    <x v="20"/>
    <x v="20"/>
    <x v="44"/>
    <x v="14"/>
    <x v="0"/>
    <x v="0"/>
    <x v="0"/>
    <x v="0"/>
    <x v="0"/>
    <x v="26"/>
    <x v="0"/>
    <x v="0"/>
    <x v="0"/>
    <x v="0"/>
    <x v="89"/>
    <x v="89"/>
    <x v="0"/>
    <x v="89"/>
  </r>
  <r>
    <x v="7"/>
    <x v="0"/>
    <s v="贺娟娟"/>
    <x v="1"/>
    <x v="1"/>
    <s v="430224198507210620"/>
    <x v="4"/>
    <x v="4"/>
    <s v="茶陵县罗伟五金店"/>
    <s v="92430224MA4QHPWB2Y"/>
    <x v="0"/>
    <x v="1"/>
    <x v="91"/>
    <x v="98"/>
    <x v="7"/>
    <n v="10"/>
    <n v="403.7867"/>
    <x v="35"/>
    <x v="0"/>
    <x v="1"/>
    <x v="0"/>
    <x v="1"/>
    <x v="4"/>
    <x v="1"/>
    <x v="87"/>
    <x v="92"/>
    <x v="669"/>
    <x v="1"/>
    <x v="48"/>
    <x v="0"/>
    <x v="0"/>
    <x v="1"/>
    <x v="89"/>
    <s v="89130800324241016420220518"/>
    <x v="0"/>
    <x v="117"/>
    <s v="GUAR89130800324241016420220518891308"/>
    <x v="1"/>
    <x v="0"/>
    <x v="12"/>
    <x v="0"/>
    <x v="0"/>
    <x v="0"/>
    <x v="0"/>
    <x v="0"/>
    <x v="0"/>
    <x v="0"/>
    <x v="10"/>
    <x v="1"/>
    <x v="0"/>
    <x v="0"/>
    <x v="20"/>
    <x v="20"/>
    <x v="44"/>
    <x v="14"/>
    <x v="0"/>
    <x v="0"/>
    <x v="0"/>
    <x v="0"/>
    <x v="0"/>
    <x v="26"/>
    <x v="0"/>
    <x v="1"/>
    <x v="0"/>
    <x v="0"/>
    <x v="688"/>
    <x v="688"/>
    <x v="0"/>
    <x v="688"/>
  </r>
  <r>
    <x v="7"/>
    <x v="0"/>
    <s v="周勇"/>
    <x v="1"/>
    <x v="1"/>
    <s v="430921198507106638"/>
    <x v="4"/>
    <x v="4"/>
    <s v="南县快涂美涂装工程有限公司"/>
    <s v="91430921MA4L3L8F0T"/>
    <x v="0"/>
    <x v="1"/>
    <x v="94"/>
    <x v="85"/>
    <x v="1"/>
    <n v="650"/>
    <n v="400"/>
    <x v="52"/>
    <x v="0"/>
    <x v="0"/>
    <x v="0"/>
    <x v="22"/>
    <x v="4"/>
    <x v="1"/>
    <x v="87"/>
    <x v="92"/>
    <x v="61"/>
    <x v="0"/>
    <x v="50"/>
    <x v="0"/>
    <x v="0"/>
    <x v="1"/>
    <x v="89"/>
    <s v="89130800324479787620220518"/>
    <x v="0"/>
    <x v="117"/>
    <s v="GUAR89130800324479787620220518891308"/>
    <x v="1"/>
    <x v="0"/>
    <x v="12"/>
    <x v="0"/>
    <x v="0"/>
    <x v="0"/>
    <x v="0"/>
    <x v="0"/>
    <x v="0"/>
    <x v="0"/>
    <x v="10"/>
    <x v="1"/>
    <x v="0"/>
    <x v="0"/>
    <x v="20"/>
    <x v="20"/>
    <x v="44"/>
    <x v="14"/>
    <x v="0"/>
    <x v="0"/>
    <x v="0"/>
    <x v="0"/>
    <x v="0"/>
    <x v="26"/>
    <x v="0"/>
    <x v="0"/>
    <x v="0"/>
    <x v="0"/>
    <x v="88"/>
    <x v="88"/>
    <x v="0"/>
    <x v="88"/>
  </r>
  <r>
    <x v="7"/>
    <x v="0"/>
    <s v="聂磊"/>
    <x v="1"/>
    <x v="1"/>
    <s v="430211198011025016"/>
    <x v="4"/>
    <x v="4"/>
    <s v="长沙雨花区大喜百货行"/>
    <s v="92430111MA7D975X1G"/>
    <x v="0"/>
    <x v="1"/>
    <x v="22"/>
    <x v="20"/>
    <x v="7"/>
    <n v="10"/>
    <n v="461"/>
    <x v="35"/>
    <x v="0"/>
    <x v="1"/>
    <x v="0"/>
    <x v="1"/>
    <x v="4"/>
    <x v="1"/>
    <x v="87"/>
    <x v="92"/>
    <x v="670"/>
    <x v="1"/>
    <x v="50"/>
    <x v="0"/>
    <x v="0"/>
    <x v="1"/>
    <x v="89"/>
    <s v="89130800325233669420220518"/>
    <x v="0"/>
    <x v="117"/>
    <s v="GUAR89130800325233669420220518891308"/>
    <x v="1"/>
    <x v="0"/>
    <x v="12"/>
    <x v="0"/>
    <x v="0"/>
    <x v="0"/>
    <x v="0"/>
    <x v="0"/>
    <x v="0"/>
    <x v="0"/>
    <x v="10"/>
    <x v="1"/>
    <x v="0"/>
    <x v="0"/>
    <x v="20"/>
    <x v="20"/>
    <x v="44"/>
    <x v="14"/>
    <x v="0"/>
    <x v="0"/>
    <x v="0"/>
    <x v="0"/>
    <x v="0"/>
    <x v="26"/>
    <x v="0"/>
    <x v="1"/>
    <x v="0"/>
    <x v="0"/>
    <x v="689"/>
    <x v="689"/>
    <x v="0"/>
    <x v="689"/>
  </r>
  <r>
    <x v="7"/>
    <x v="0"/>
    <s v="朱波平"/>
    <x v="1"/>
    <x v="1"/>
    <s v="43313019690301271X"/>
    <x v="4"/>
    <x v="4"/>
    <s v="龙山县正东汽车销售有限公司"/>
    <s v="914331305722175392"/>
    <x v="0"/>
    <x v="1"/>
    <x v="95"/>
    <x v="110"/>
    <x v="7"/>
    <n v="100"/>
    <n v="50"/>
    <x v="37"/>
    <x v="0"/>
    <x v="1"/>
    <x v="0"/>
    <x v="1"/>
    <x v="4"/>
    <x v="1"/>
    <x v="87"/>
    <x v="92"/>
    <x v="61"/>
    <x v="0"/>
    <x v="34"/>
    <x v="0"/>
    <x v="0"/>
    <x v="1"/>
    <x v="89"/>
    <s v="89130800329551781620220518"/>
    <x v="0"/>
    <x v="117"/>
    <s v="GUAR89130800329551781620220518891308"/>
    <x v="1"/>
    <x v="0"/>
    <x v="12"/>
    <x v="0"/>
    <x v="0"/>
    <x v="0"/>
    <x v="0"/>
    <x v="0"/>
    <x v="0"/>
    <x v="0"/>
    <x v="10"/>
    <x v="1"/>
    <x v="0"/>
    <x v="0"/>
    <x v="20"/>
    <x v="18"/>
    <x v="44"/>
    <x v="14"/>
    <x v="0"/>
    <x v="0"/>
    <x v="0"/>
    <x v="0"/>
    <x v="0"/>
    <x v="26"/>
    <x v="0"/>
    <x v="1"/>
    <x v="0"/>
    <x v="0"/>
    <x v="88"/>
    <x v="88"/>
    <x v="0"/>
    <x v="88"/>
  </r>
  <r>
    <x v="7"/>
    <x v="0"/>
    <s v="梁丰"/>
    <x v="1"/>
    <x v="1"/>
    <s v="43018119870621081X"/>
    <x v="4"/>
    <x v="4"/>
    <s v="浏阳市丰普家庭农场"/>
    <s v="91430181320680113X"/>
    <x v="0"/>
    <x v="1"/>
    <x v="31"/>
    <x v="103"/>
    <x v="0"/>
    <n v="200"/>
    <n v="30"/>
    <x v="19"/>
    <x v="0"/>
    <x v="1"/>
    <x v="3"/>
    <x v="1"/>
    <x v="4"/>
    <x v="1"/>
    <x v="87"/>
    <x v="92"/>
    <x v="61"/>
    <x v="0"/>
    <x v="48"/>
    <x v="0"/>
    <x v="0"/>
    <x v="1"/>
    <x v="89"/>
    <s v="89130800330084428320220518"/>
    <x v="0"/>
    <x v="117"/>
    <s v="GUAR89130800330084428320220518891308"/>
    <x v="1"/>
    <x v="0"/>
    <x v="12"/>
    <x v="0"/>
    <x v="0"/>
    <x v="0"/>
    <x v="0"/>
    <x v="0"/>
    <x v="0"/>
    <x v="0"/>
    <x v="10"/>
    <x v="1"/>
    <x v="0"/>
    <x v="0"/>
    <x v="20"/>
    <x v="18"/>
    <x v="44"/>
    <x v="14"/>
    <x v="0"/>
    <x v="0"/>
    <x v="0"/>
    <x v="0"/>
    <x v="0"/>
    <x v="26"/>
    <x v="0"/>
    <x v="0"/>
    <x v="0"/>
    <x v="0"/>
    <x v="88"/>
    <x v="88"/>
    <x v="0"/>
    <x v="88"/>
  </r>
  <r>
    <x v="7"/>
    <x v="0"/>
    <s v="全优"/>
    <x v="1"/>
    <x v="1"/>
    <s v="430723199108290024"/>
    <x v="4"/>
    <x v="4"/>
    <s v="澧县筑月阁服装有限公司"/>
    <s v="91430723MA4R2NMM27"/>
    <x v="0"/>
    <x v="1"/>
    <x v="70"/>
    <x v="95"/>
    <x v="7"/>
    <n v="50"/>
    <n v="25"/>
    <x v="58"/>
    <x v="0"/>
    <x v="1"/>
    <x v="0"/>
    <x v="1"/>
    <x v="4"/>
    <x v="1"/>
    <x v="87"/>
    <x v="92"/>
    <x v="61"/>
    <x v="0"/>
    <x v="8"/>
    <x v="0"/>
    <x v="0"/>
    <x v="1"/>
    <x v="89"/>
    <s v="89130800331835896920220518"/>
    <x v="0"/>
    <x v="117"/>
    <s v="GUAR89130800331835896920220518891308"/>
    <x v="1"/>
    <x v="0"/>
    <x v="12"/>
    <x v="0"/>
    <x v="0"/>
    <x v="0"/>
    <x v="0"/>
    <x v="0"/>
    <x v="0"/>
    <x v="0"/>
    <x v="10"/>
    <x v="1"/>
    <x v="0"/>
    <x v="0"/>
    <x v="20"/>
    <x v="18"/>
    <x v="44"/>
    <x v="14"/>
    <x v="0"/>
    <x v="0"/>
    <x v="0"/>
    <x v="0"/>
    <x v="0"/>
    <x v="26"/>
    <x v="0"/>
    <x v="1"/>
    <x v="0"/>
    <x v="0"/>
    <x v="88"/>
    <x v="88"/>
    <x v="0"/>
    <x v="88"/>
  </r>
  <r>
    <x v="7"/>
    <x v="0"/>
    <s v="卿向东"/>
    <x v="1"/>
    <x v="1"/>
    <s v="430124197507119392"/>
    <x v="4"/>
    <x v="4"/>
    <s v="宁乡市卿向东运输经营部"/>
    <s v="92430124MA4RWCYM2P"/>
    <x v="0"/>
    <x v="1"/>
    <x v="105"/>
    <x v="71"/>
    <x v="3"/>
    <n v="0.01"/>
    <n v="148.35"/>
    <x v="50"/>
    <x v="0"/>
    <x v="1"/>
    <x v="0"/>
    <x v="1"/>
    <x v="4"/>
    <x v="1"/>
    <x v="87"/>
    <x v="92"/>
    <x v="142"/>
    <x v="1"/>
    <x v="34"/>
    <x v="0"/>
    <x v="0"/>
    <x v="1"/>
    <x v="89"/>
    <s v="89130800332104085120220518"/>
    <x v="0"/>
    <x v="117"/>
    <s v="GUAR89130800332104085120220518891308"/>
    <x v="1"/>
    <x v="0"/>
    <x v="12"/>
    <x v="0"/>
    <x v="0"/>
    <x v="0"/>
    <x v="0"/>
    <x v="0"/>
    <x v="0"/>
    <x v="0"/>
    <x v="10"/>
    <x v="1"/>
    <x v="0"/>
    <x v="0"/>
    <x v="20"/>
    <x v="18"/>
    <x v="44"/>
    <x v="14"/>
    <x v="0"/>
    <x v="0"/>
    <x v="0"/>
    <x v="0"/>
    <x v="0"/>
    <x v="26"/>
    <x v="0"/>
    <x v="1"/>
    <x v="0"/>
    <x v="0"/>
    <x v="169"/>
    <x v="169"/>
    <x v="0"/>
    <x v="169"/>
  </r>
  <r>
    <x v="7"/>
    <x v="0"/>
    <s v="张娟"/>
    <x v="1"/>
    <x v="1"/>
    <s v="43032119711112260X"/>
    <x v="4"/>
    <x v="4"/>
    <s v="湖南至宝斋商贸有限公司"/>
    <s v="91430302582759788F"/>
    <x v="0"/>
    <x v="1"/>
    <x v="105"/>
    <x v="133"/>
    <x v="2"/>
    <n v="650"/>
    <n v="1500"/>
    <x v="9"/>
    <x v="0"/>
    <x v="0"/>
    <x v="0"/>
    <x v="1"/>
    <x v="4"/>
    <x v="1"/>
    <x v="87"/>
    <x v="92"/>
    <x v="100"/>
    <x v="0"/>
    <x v="48"/>
    <x v="0"/>
    <x v="0"/>
    <x v="1"/>
    <x v="89"/>
    <s v="89130800332202448120220518"/>
    <x v="0"/>
    <x v="117"/>
    <s v="GUAR89130800332202448120220518891308"/>
    <x v="1"/>
    <x v="0"/>
    <x v="12"/>
    <x v="0"/>
    <x v="0"/>
    <x v="0"/>
    <x v="0"/>
    <x v="0"/>
    <x v="0"/>
    <x v="0"/>
    <x v="10"/>
    <x v="1"/>
    <x v="0"/>
    <x v="0"/>
    <x v="20"/>
    <x v="18"/>
    <x v="44"/>
    <x v="14"/>
    <x v="0"/>
    <x v="0"/>
    <x v="0"/>
    <x v="0"/>
    <x v="0"/>
    <x v="26"/>
    <x v="0"/>
    <x v="1"/>
    <x v="0"/>
    <x v="0"/>
    <x v="127"/>
    <x v="127"/>
    <x v="0"/>
    <x v="127"/>
  </r>
  <r>
    <x v="7"/>
    <x v="0"/>
    <s v="杨威"/>
    <x v="1"/>
    <x v="1"/>
    <s v="43062319851122721X"/>
    <x v="4"/>
    <x v="4"/>
    <s v="湖南鼎立泰工程机械有限公司"/>
    <s v="91430103MA4TA4LJ58"/>
    <x v="0"/>
    <x v="1"/>
    <x v="85"/>
    <x v="70"/>
    <x v="4"/>
    <n v="0.01"/>
    <n v="101.6667"/>
    <x v="15"/>
    <x v="0"/>
    <x v="1"/>
    <x v="0"/>
    <x v="1"/>
    <x v="4"/>
    <x v="1"/>
    <x v="87"/>
    <x v="92"/>
    <x v="162"/>
    <x v="0"/>
    <x v="34"/>
    <x v="0"/>
    <x v="0"/>
    <x v="1"/>
    <x v="89"/>
    <s v="89130800338130438420220518"/>
    <x v="0"/>
    <x v="117"/>
    <s v="GUAR89130800338130438420220518891308"/>
    <x v="1"/>
    <x v="0"/>
    <x v="12"/>
    <x v="0"/>
    <x v="0"/>
    <x v="0"/>
    <x v="0"/>
    <x v="0"/>
    <x v="0"/>
    <x v="0"/>
    <x v="10"/>
    <x v="1"/>
    <x v="0"/>
    <x v="0"/>
    <x v="20"/>
    <x v="18"/>
    <x v="44"/>
    <x v="14"/>
    <x v="0"/>
    <x v="0"/>
    <x v="0"/>
    <x v="0"/>
    <x v="0"/>
    <x v="26"/>
    <x v="0"/>
    <x v="0"/>
    <x v="0"/>
    <x v="0"/>
    <x v="189"/>
    <x v="189"/>
    <x v="0"/>
    <x v="189"/>
  </r>
  <r>
    <x v="7"/>
    <x v="0"/>
    <s v="康青花"/>
    <x v="1"/>
    <x v="1"/>
    <s v="432524198407107720"/>
    <x v="4"/>
    <x v="4"/>
    <s v="新化县温塘镇再老五批发部"/>
    <s v="92431322MA4QHP1X56"/>
    <x v="0"/>
    <x v="1"/>
    <x v="80"/>
    <x v="104"/>
    <x v="7"/>
    <n v="2"/>
    <n v="163.7867"/>
    <x v="34"/>
    <x v="0"/>
    <x v="1"/>
    <x v="0"/>
    <x v="1"/>
    <x v="4"/>
    <x v="1"/>
    <x v="87"/>
    <x v="92"/>
    <x v="61"/>
    <x v="1"/>
    <x v="48"/>
    <x v="0"/>
    <x v="0"/>
    <x v="1"/>
    <x v="89"/>
    <s v="89130800338927290420220518"/>
    <x v="0"/>
    <x v="117"/>
    <s v="GUAR89130800338927290420220518891308"/>
    <x v="1"/>
    <x v="0"/>
    <x v="12"/>
    <x v="0"/>
    <x v="0"/>
    <x v="0"/>
    <x v="0"/>
    <x v="0"/>
    <x v="0"/>
    <x v="0"/>
    <x v="10"/>
    <x v="1"/>
    <x v="0"/>
    <x v="0"/>
    <x v="20"/>
    <x v="19"/>
    <x v="44"/>
    <x v="14"/>
    <x v="0"/>
    <x v="0"/>
    <x v="0"/>
    <x v="0"/>
    <x v="0"/>
    <x v="26"/>
    <x v="0"/>
    <x v="1"/>
    <x v="0"/>
    <x v="0"/>
    <x v="88"/>
    <x v="88"/>
    <x v="0"/>
    <x v="88"/>
  </r>
  <r>
    <x v="7"/>
    <x v="0"/>
    <s v="瞿继娥"/>
    <x v="1"/>
    <x v="1"/>
    <s v="433127197812258024"/>
    <x v="4"/>
    <x v="4"/>
    <s v="永顺县石堤镇自然天寿养生会所"/>
    <s v="92433127MA4LCCGC1K"/>
    <x v="0"/>
    <x v="1"/>
    <x v="117"/>
    <x v="209"/>
    <x v="7"/>
    <n v="20"/>
    <n v="122.8"/>
    <x v="34"/>
    <x v="0"/>
    <x v="1"/>
    <x v="0"/>
    <x v="1"/>
    <x v="4"/>
    <x v="1"/>
    <x v="87"/>
    <x v="92"/>
    <x v="61"/>
    <x v="1"/>
    <x v="48"/>
    <x v="0"/>
    <x v="0"/>
    <x v="1"/>
    <x v="89"/>
    <s v="89130800340274473720220518"/>
    <x v="0"/>
    <x v="117"/>
    <s v="GUAR89130800340274473720220518891308"/>
    <x v="1"/>
    <x v="0"/>
    <x v="12"/>
    <x v="0"/>
    <x v="0"/>
    <x v="0"/>
    <x v="0"/>
    <x v="0"/>
    <x v="0"/>
    <x v="0"/>
    <x v="10"/>
    <x v="1"/>
    <x v="0"/>
    <x v="0"/>
    <x v="20"/>
    <x v="19"/>
    <x v="44"/>
    <x v="14"/>
    <x v="0"/>
    <x v="0"/>
    <x v="0"/>
    <x v="0"/>
    <x v="0"/>
    <x v="26"/>
    <x v="0"/>
    <x v="1"/>
    <x v="0"/>
    <x v="0"/>
    <x v="88"/>
    <x v="88"/>
    <x v="0"/>
    <x v="88"/>
  </r>
  <r>
    <x v="7"/>
    <x v="0"/>
    <s v="于志轩"/>
    <x v="1"/>
    <x v="1"/>
    <s v="430703199203139466"/>
    <x v="4"/>
    <x v="4"/>
    <s v="武陵区蓝阳阳便利店"/>
    <s v="92430702MA4REFKM3Q"/>
    <x v="0"/>
    <x v="1"/>
    <x v="42"/>
    <x v="20"/>
    <x v="7"/>
    <n v="20"/>
    <n v="461"/>
    <x v="35"/>
    <x v="0"/>
    <x v="1"/>
    <x v="0"/>
    <x v="1"/>
    <x v="4"/>
    <x v="1"/>
    <x v="87"/>
    <x v="92"/>
    <x v="61"/>
    <x v="1"/>
    <x v="48"/>
    <x v="0"/>
    <x v="0"/>
    <x v="1"/>
    <x v="89"/>
    <s v="89130800347416237420220518"/>
    <x v="0"/>
    <x v="117"/>
    <s v="GUAR89130800347416237420220518891308"/>
    <x v="1"/>
    <x v="0"/>
    <x v="12"/>
    <x v="0"/>
    <x v="0"/>
    <x v="0"/>
    <x v="0"/>
    <x v="0"/>
    <x v="0"/>
    <x v="0"/>
    <x v="10"/>
    <x v="1"/>
    <x v="0"/>
    <x v="0"/>
    <x v="20"/>
    <x v="19"/>
    <x v="44"/>
    <x v="14"/>
    <x v="0"/>
    <x v="0"/>
    <x v="0"/>
    <x v="0"/>
    <x v="0"/>
    <x v="26"/>
    <x v="0"/>
    <x v="1"/>
    <x v="0"/>
    <x v="0"/>
    <x v="88"/>
    <x v="88"/>
    <x v="0"/>
    <x v="88"/>
  </r>
  <r>
    <x v="7"/>
    <x v="0"/>
    <s v="张乔"/>
    <x v="1"/>
    <x v="1"/>
    <s v="430181199004070319"/>
    <x v="4"/>
    <x v="4"/>
    <s v="湖南禧德机械设备租赁有限公司"/>
    <s v="91430181MA4T64Q427"/>
    <x v="0"/>
    <x v="1"/>
    <x v="31"/>
    <x v="70"/>
    <x v="4"/>
    <n v="200"/>
    <n v="36.6667"/>
    <x v="15"/>
    <x v="0"/>
    <x v="0"/>
    <x v="0"/>
    <x v="1"/>
    <x v="4"/>
    <x v="1"/>
    <x v="87"/>
    <x v="92"/>
    <x v="61"/>
    <x v="0"/>
    <x v="48"/>
    <x v="0"/>
    <x v="0"/>
    <x v="1"/>
    <x v="89"/>
    <s v="89130800349946189420220518"/>
    <x v="0"/>
    <x v="117"/>
    <s v="GUAR89130800349946189420220518891308"/>
    <x v="1"/>
    <x v="0"/>
    <x v="12"/>
    <x v="0"/>
    <x v="0"/>
    <x v="0"/>
    <x v="0"/>
    <x v="0"/>
    <x v="0"/>
    <x v="0"/>
    <x v="10"/>
    <x v="1"/>
    <x v="0"/>
    <x v="0"/>
    <x v="20"/>
    <x v="20"/>
    <x v="44"/>
    <x v="14"/>
    <x v="0"/>
    <x v="0"/>
    <x v="0"/>
    <x v="0"/>
    <x v="0"/>
    <x v="26"/>
    <x v="0"/>
    <x v="0"/>
    <x v="0"/>
    <x v="0"/>
    <x v="88"/>
    <x v="88"/>
    <x v="0"/>
    <x v="88"/>
  </r>
  <r>
    <x v="7"/>
    <x v="0"/>
    <s v="杨浩"/>
    <x v="1"/>
    <x v="1"/>
    <s v="43098119871102357X"/>
    <x v="4"/>
    <x v="4"/>
    <s v="湖南华崛建材有限公司"/>
    <s v="91430102MA4QBWJ22L"/>
    <x v="0"/>
    <x v="1"/>
    <x v="23"/>
    <x v="90"/>
    <x v="7"/>
    <n v="12"/>
    <n v="30"/>
    <x v="37"/>
    <x v="0"/>
    <x v="1"/>
    <x v="0"/>
    <x v="1"/>
    <x v="4"/>
    <x v="1"/>
    <x v="87"/>
    <x v="92"/>
    <x v="61"/>
    <x v="0"/>
    <x v="48"/>
    <x v="0"/>
    <x v="0"/>
    <x v="1"/>
    <x v="89"/>
    <s v="89130800351526288520220518"/>
    <x v="0"/>
    <x v="117"/>
    <s v="GUAR89130800351526288520220518891308"/>
    <x v="1"/>
    <x v="0"/>
    <x v="12"/>
    <x v="0"/>
    <x v="0"/>
    <x v="0"/>
    <x v="0"/>
    <x v="0"/>
    <x v="0"/>
    <x v="0"/>
    <x v="10"/>
    <x v="1"/>
    <x v="0"/>
    <x v="0"/>
    <x v="20"/>
    <x v="19"/>
    <x v="44"/>
    <x v="14"/>
    <x v="0"/>
    <x v="0"/>
    <x v="0"/>
    <x v="0"/>
    <x v="0"/>
    <x v="26"/>
    <x v="0"/>
    <x v="1"/>
    <x v="0"/>
    <x v="0"/>
    <x v="88"/>
    <x v="88"/>
    <x v="0"/>
    <x v="88"/>
  </r>
  <r>
    <x v="7"/>
    <x v="0"/>
    <s v="张珊"/>
    <x v="1"/>
    <x v="1"/>
    <s v="431224199411012182"/>
    <x v="4"/>
    <x v="4"/>
    <s v="溆浦县小鹿斑比童装店"/>
    <s v="92431224MA4QWJ3W59"/>
    <x v="0"/>
    <x v="1"/>
    <x v="3"/>
    <x v="95"/>
    <x v="7"/>
    <n v="20"/>
    <n v="486"/>
    <x v="34"/>
    <x v="0"/>
    <x v="1"/>
    <x v="0"/>
    <x v="1"/>
    <x v="4"/>
    <x v="1"/>
    <x v="87"/>
    <x v="92"/>
    <x v="78"/>
    <x v="1"/>
    <x v="50"/>
    <x v="0"/>
    <x v="0"/>
    <x v="1"/>
    <x v="89"/>
    <s v="89130800352911610120220518"/>
    <x v="0"/>
    <x v="117"/>
    <s v="GUAR89130800352911610120220518891308"/>
    <x v="1"/>
    <x v="0"/>
    <x v="12"/>
    <x v="0"/>
    <x v="0"/>
    <x v="0"/>
    <x v="0"/>
    <x v="0"/>
    <x v="0"/>
    <x v="0"/>
    <x v="10"/>
    <x v="1"/>
    <x v="0"/>
    <x v="0"/>
    <x v="20"/>
    <x v="19"/>
    <x v="44"/>
    <x v="14"/>
    <x v="0"/>
    <x v="0"/>
    <x v="0"/>
    <x v="0"/>
    <x v="0"/>
    <x v="26"/>
    <x v="0"/>
    <x v="1"/>
    <x v="0"/>
    <x v="0"/>
    <x v="105"/>
    <x v="105"/>
    <x v="0"/>
    <x v="105"/>
  </r>
  <r>
    <x v="7"/>
    <x v="0"/>
    <s v="石刚"/>
    <x v="1"/>
    <x v="1"/>
    <s v="431223199004282832"/>
    <x v="4"/>
    <x v="4"/>
    <s v="湘阴县丰瑞机械租赁部"/>
    <s v="92430624MA4QG7EG44"/>
    <x v="0"/>
    <x v="1"/>
    <x v="62"/>
    <x v="256"/>
    <x v="4"/>
    <n v="30"/>
    <n v="51.6667"/>
    <x v="36"/>
    <x v="0"/>
    <x v="1"/>
    <x v="0"/>
    <x v="1"/>
    <x v="4"/>
    <x v="1"/>
    <x v="87"/>
    <x v="92"/>
    <x v="61"/>
    <x v="1"/>
    <x v="48"/>
    <x v="0"/>
    <x v="0"/>
    <x v="1"/>
    <x v="89"/>
    <s v="89130800364046905420220518"/>
    <x v="0"/>
    <x v="117"/>
    <s v="GUAR89130800364046905420220518891308"/>
    <x v="1"/>
    <x v="0"/>
    <x v="12"/>
    <x v="0"/>
    <x v="0"/>
    <x v="0"/>
    <x v="0"/>
    <x v="0"/>
    <x v="0"/>
    <x v="0"/>
    <x v="10"/>
    <x v="1"/>
    <x v="0"/>
    <x v="0"/>
    <x v="20"/>
    <x v="20"/>
    <x v="44"/>
    <x v="14"/>
    <x v="0"/>
    <x v="0"/>
    <x v="0"/>
    <x v="0"/>
    <x v="0"/>
    <x v="26"/>
    <x v="0"/>
    <x v="0"/>
    <x v="0"/>
    <x v="0"/>
    <x v="88"/>
    <x v="88"/>
    <x v="0"/>
    <x v="88"/>
  </r>
  <r>
    <x v="7"/>
    <x v="0"/>
    <s v="宋明锋"/>
    <x v="1"/>
    <x v="1"/>
    <s v="430703198208010755"/>
    <x v="4"/>
    <x v="4"/>
    <s v="鼎城区中河口镇宋明锋商店"/>
    <s v="92430703MA4T5HTY70"/>
    <x v="0"/>
    <x v="1"/>
    <x v="79"/>
    <x v="20"/>
    <x v="7"/>
    <n v="5"/>
    <n v="250.8"/>
    <x v="35"/>
    <x v="0"/>
    <x v="1"/>
    <x v="0"/>
    <x v="1"/>
    <x v="4"/>
    <x v="1"/>
    <x v="87"/>
    <x v="92"/>
    <x v="61"/>
    <x v="1"/>
    <x v="8"/>
    <x v="0"/>
    <x v="0"/>
    <x v="1"/>
    <x v="89"/>
    <s v="89130800365187951220220518"/>
    <x v="0"/>
    <x v="117"/>
    <s v="GUAR89130800365187951220220518891308"/>
    <x v="1"/>
    <x v="0"/>
    <x v="12"/>
    <x v="0"/>
    <x v="0"/>
    <x v="0"/>
    <x v="0"/>
    <x v="0"/>
    <x v="0"/>
    <x v="0"/>
    <x v="10"/>
    <x v="1"/>
    <x v="0"/>
    <x v="0"/>
    <x v="20"/>
    <x v="20"/>
    <x v="44"/>
    <x v="14"/>
    <x v="0"/>
    <x v="0"/>
    <x v="0"/>
    <x v="0"/>
    <x v="0"/>
    <x v="26"/>
    <x v="0"/>
    <x v="1"/>
    <x v="0"/>
    <x v="0"/>
    <x v="88"/>
    <x v="88"/>
    <x v="0"/>
    <x v="88"/>
  </r>
  <r>
    <x v="7"/>
    <x v="0"/>
    <s v="蒲艳华"/>
    <x v="1"/>
    <x v="1"/>
    <s v="431227198508226640"/>
    <x v="4"/>
    <x v="4"/>
    <s v="新晃县好利来百货店"/>
    <s v="92431227MA4NWT8N8Q"/>
    <x v="0"/>
    <x v="1"/>
    <x v="106"/>
    <x v="20"/>
    <x v="7"/>
    <n v="1.5"/>
    <n v="69.333299"/>
    <x v="35"/>
    <x v="0"/>
    <x v="1"/>
    <x v="0"/>
    <x v="1"/>
    <x v="4"/>
    <x v="1"/>
    <x v="87"/>
    <x v="92"/>
    <x v="78"/>
    <x v="1"/>
    <x v="48"/>
    <x v="0"/>
    <x v="0"/>
    <x v="1"/>
    <x v="89"/>
    <s v="89130800372823360120220518"/>
    <x v="0"/>
    <x v="117"/>
    <s v="GUAR89130800372823360120220518891308"/>
    <x v="1"/>
    <x v="0"/>
    <x v="12"/>
    <x v="0"/>
    <x v="0"/>
    <x v="0"/>
    <x v="0"/>
    <x v="0"/>
    <x v="0"/>
    <x v="0"/>
    <x v="10"/>
    <x v="1"/>
    <x v="0"/>
    <x v="0"/>
    <x v="20"/>
    <x v="20"/>
    <x v="44"/>
    <x v="14"/>
    <x v="0"/>
    <x v="0"/>
    <x v="0"/>
    <x v="0"/>
    <x v="0"/>
    <x v="26"/>
    <x v="0"/>
    <x v="1"/>
    <x v="0"/>
    <x v="0"/>
    <x v="105"/>
    <x v="105"/>
    <x v="0"/>
    <x v="105"/>
  </r>
  <r>
    <x v="7"/>
    <x v="0"/>
    <s v="曹峰"/>
    <x v="1"/>
    <x v="1"/>
    <s v="43090319900902691X"/>
    <x v="4"/>
    <x v="4"/>
    <s v="益阳市赫山区堤钓生态家庭农场"/>
    <s v="91430903MA4PD83E33"/>
    <x v="0"/>
    <x v="1"/>
    <x v="26"/>
    <x v="304"/>
    <x v="0"/>
    <n v="650"/>
    <n v="75"/>
    <x v="61"/>
    <x v="0"/>
    <x v="0"/>
    <x v="3"/>
    <x v="50"/>
    <x v="4"/>
    <x v="1"/>
    <x v="87"/>
    <x v="92"/>
    <x v="87"/>
    <x v="0"/>
    <x v="51"/>
    <x v="0"/>
    <x v="0"/>
    <x v="1"/>
    <x v="89"/>
    <s v="89130800384178506320220518"/>
    <x v="0"/>
    <x v="117"/>
    <s v="GUAR89130800384178506320220518891308"/>
    <x v="1"/>
    <x v="0"/>
    <x v="12"/>
    <x v="0"/>
    <x v="0"/>
    <x v="0"/>
    <x v="0"/>
    <x v="0"/>
    <x v="0"/>
    <x v="0"/>
    <x v="10"/>
    <x v="1"/>
    <x v="0"/>
    <x v="0"/>
    <x v="20"/>
    <x v="20"/>
    <x v="44"/>
    <x v="14"/>
    <x v="0"/>
    <x v="0"/>
    <x v="0"/>
    <x v="0"/>
    <x v="0"/>
    <x v="26"/>
    <x v="0"/>
    <x v="0"/>
    <x v="0"/>
    <x v="0"/>
    <x v="114"/>
    <x v="114"/>
    <x v="0"/>
    <x v="114"/>
  </r>
  <r>
    <x v="7"/>
    <x v="0"/>
    <s v="刘喜艳"/>
    <x v="1"/>
    <x v="1"/>
    <s v="430223198312266521"/>
    <x v="4"/>
    <x v="4"/>
    <s v="攸县喜儿副食店"/>
    <s v="92430223MA4T5RYB85"/>
    <x v="0"/>
    <x v="1"/>
    <x v="93"/>
    <x v="92"/>
    <x v="7"/>
    <n v="15"/>
    <n v="93.333299"/>
    <x v="57"/>
    <x v="0"/>
    <x v="1"/>
    <x v="0"/>
    <x v="1"/>
    <x v="4"/>
    <x v="1"/>
    <x v="87"/>
    <x v="92"/>
    <x v="61"/>
    <x v="1"/>
    <x v="48"/>
    <x v="0"/>
    <x v="0"/>
    <x v="1"/>
    <x v="89"/>
    <s v="89130800388187265320220518"/>
    <x v="0"/>
    <x v="117"/>
    <s v="GUAR89130800388187265320220518891308"/>
    <x v="1"/>
    <x v="0"/>
    <x v="12"/>
    <x v="0"/>
    <x v="0"/>
    <x v="0"/>
    <x v="0"/>
    <x v="0"/>
    <x v="0"/>
    <x v="0"/>
    <x v="10"/>
    <x v="1"/>
    <x v="0"/>
    <x v="0"/>
    <x v="20"/>
    <x v="19"/>
    <x v="44"/>
    <x v="14"/>
    <x v="0"/>
    <x v="0"/>
    <x v="0"/>
    <x v="0"/>
    <x v="0"/>
    <x v="26"/>
    <x v="0"/>
    <x v="1"/>
    <x v="0"/>
    <x v="0"/>
    <x v="88"/>
    <x v="88"/>
    <x v="0"/>
    <x v="88"/>
  </r>
  <r>
    <x v="7"/>
    <x v="0"/>
    <s v="田勇"/>
    <x v="1"/>
    <x v="1"/>
    <s v="431026198805073014"/>
    <x v="4"/>
    <x v="4"/>
    <s v="郴州市叮叮再生资源有限公司"/>
    <s v="91431026MA4RUM7B7T"/>
    <x v="0"/>
    <x v="1"/>
    <x v="68"/>
    <x v="147"/>
    <x v="2"/>
    <n v="50"/>
    <n v="25"/>
    <x v="58"/>
    <x v="0"/>
    <x v="1"/>
    <x v="0"/>
    <x v="1"/>
    <x v="4"/>
    <x v="1"/>
    <x v="87"/>
    <x v="92"/>
    <x v="61"/>
    <x v="0"/>
    <x v="48"/>
    <x v="0"/>
    <x v="0"/>
    <x v="1"/>
    <x v="89"/>
    <s v="89130800398438383420220518"/>
    <x v="0"/>
    <x v="117"/>
    <s v="GUAR89130800398438383420220518891308"/>
    <x v="1"/>
    <x v="0"/>
    <x v="12"/>
    <x v="0"/>
    <x v="0"/>
    <x v="0"/>
    <x v="0"/>
    <x v="0"/>
    <x v="0"/>
    <x v="0"/>
    <x v="10"/>
    <x v="1"/>
    <x v="0"/>
    <x v="0"/>
    <x v="20"/>
    <x v="20"/>
    <x v="44"/>
    <x v="14"/>
    <x v="0"/>
    <x v="0"/>
    <x v="0"/>
    <x v="0"/>
    <x v="0"/>
    <x v="26"/>
    <x v="0"/>
    <x v="1"/>
    <x v="0"/>
    <x v="0"/>
    <x v="88"/>
    <x v="88"/>
    <x v="0"/>
    <x v="88"/>
  </r>
  <r>
    <x v="7"/>
    <x v="0"/>
    <s v="冯媛煊"/>
    <x v="1"/>
    <x v="1"/>
    <s v="430321199310314929"/>
    <x v="4"/>
    <x v="4"/>
    <s v="湘潭经开区媛媛花艺工坊"/>
    <s v="92430300MA4L8LNT8M"/>
    <x v="0"/>
    <x v="1"/>
    <x v="105"/>
    <x v="20"/>
    <x v="7"/>
    <n v="40000"/>
    <n v="99.9467"/>
    <x v="35"/>
    <x v="0"/>
    <x v="1"/>
    <x v="0"/>
    <x v="1"/>
    <x v="4"/>
    <x v="1"/>
    <x v="87"/>
    <x v="92"/>
    <x v="61"/>
    <x v="1"/>
    <x v="8"/>
    <x v="0"/>
    <x v="0"/>
    <x v="1"/>
    <x v="89"/>
    <s v="89130800404978475120220518"/>
    <x v="0"/>
    <x v="117"/>
    <s v="GUAR89130800404978475120220518891308"/>
    <x v="1"/>
    <x v="0"/>
    <x v="12"/>
    <x v="0"/>
    <x v="0"/>
    <x v="0"/>
    <x v="0"/>
    <x v="0"/>
    <x v="0"/>
    <x v="0"/>
    <x v="10"/>
    <x v="1"/>
    <x v="0"/>
    <x v="0"/>
    <x v="20"/>
    <x v="20"/>
    <x v="44"/>
    <x v="14"/>
    <x v="0"/>
    <x v="0"/>
    <x v="0"/>
    <x v="0"/>
    <x v="0"/>
    <x v="26"/>
    <x v="0"/>
    <x v="1"/>
    <x v="0"/>
    <x v="0"/>
    <x v="88"/>
    <x v="88"/>
    <x v="0"/>
    <x v="88"/>
  </r>
  <r>
    <x v="7"/>
    <x v="0"/>
    <s v="陈胜军"/>
    <x v="1"/>
    <x v="1"/>
    <s v="430682197711204034"/>
    <x v="4"/>
    <x v="4"/>
    <s v="临湘市意美特酒窖"/>
    <s v="92430682MA4LUHJ55M"/>
    <x v="0"/>
    <x v="1"/>
    <x v="73"/>
    <x v="112"/>
    <x v="7"/>
    <n v="18"/>
    <n v="134.6667"/>
    <x v="9"/>
    <x v="0"/>
    <x v="0"/>
    <x v="0"/>
    <x v="1"/>
    <x v="4"/>
    <x v="1"/>
    <x v="87"/>
    <x v="92"/>
    <x v="61"/>
    <x v="1"/>
    <x v="48"/>
    <x v="0"/>
    <x v="0"/>
    <x v="1"/>
    <x v="89"/>
    <s v="89130800413713596820220518"/>
    <x v="0"/>
    <x v="117"/>
    <s v="GUAR89130800413713596820220518891308"/>
    <x v="1"/>
    <x v="0"/>
    <x v="12"/>
    <x v="0"/>
    <x v="0"/>
    <x v="0"/>
    <x v="0"/>
    <x v="0"/>
    <x v="0"/>
    <x v="0"/>
    <x v="10"/>
    <x v="1"/>
    <x v="0"/>
    <x v="0"/>
    <x v="20"/>
    <x v="20"/>
    <x v="44"/>
    <x v="14"/>
    <x v="0"/>
    <x v="0"/>
    <x v="0"/>
    <x v="0"/>
    <x v="0"/>
    <x v="26"/>
    <x v="0"/>
    <x v="1"/>
    <x v="0"/>
    <x v="0"/>
    <x v="88"/>
    <x v="88"/>
    <x v="0"/>
    <x v="88"/>
  </r>
  <r>
    <x v="7"/>
    <x v="0"/>
    <s v="田少华"/>
    <x v="1"/>
    <x v="1"/>
    <s v="431224198610020412"/>
    <x v="4"/>
    <x v="4"/>
    <s v="溆浦天成农汇电子商务有限公司"/>
    <s v="91431224MA4RNB5E0B"/>
    <x v="0"/>
    <x v="1"/>
    <x v="3"/>
    <x v="206"/>
    <x v="2"/>
    <n v="50"/>
    <n v="106.6667"/>
    <x v="37"/>
    <x v="0"/>
    <x v="1"/>
    <x v="0"/>
    <x v="1"/>
    <x v="4"/>
    <x v="1"/>
    <x v="87"/>
    <x v="92"/>
    <x v="61"/>
    <x v="0"/>
    <x v="34"/>
    <x v="0"/>
    <x v="0"/>
    <x v="1"/>
    <x v="89"/>
    <s v="89130800421510710420220518"/>
    <x v="0"/>
    <x v="117"/>
    <s v="GUAR89130800421510710420220518891308"/>
    <x v="1"/>
    <x v="0"/>
    <x v="12"/>
    <x v="0"/>
    <x v="0"/>
    <x v="0"/>
    <x v="0"/>
    <x v="0"/>
    <x v="0"/>
    <x v="0"/>
    <x v="10"/>
    <x v="1"/>
    <x v="0"/>
    <x v="0"/>
    <x v="20"/>
    <x v="20"/>
    <x v="44"/>
    <x v="14"/>
    <x v="0"/>
    <x v="0"/>
    <x v="0"/>
    <x v="0"/>
    <x v="0"/>
    <x v="26"/>
    <x v="0"/>
    <x v="1"/>
    <x v="0"/>
    <x v="0"/>
    <x v="88"/>
    <x v="88"/>
    <x v="0"/>
    <x v="88"/>
  </r>
  <r>
    <x v="7"/>
    <x v="0"/>
    <s v="赖俊勇"/>
    <x v="1"/>
    <x v="1"/>
    <s v="430224197509107497"/>
    <x v="4"/>
    <x v="4"/>
    <s v="湖南玖劢贸易有限公司"/>
    <s v="91430104MA4P89UX6R"/>
    <x v="0"/>
    <x v="1"/>
    <x v="91"/>
    <x v="72"/>
    <x v="2"/>
    <n v="0.01"/>
    <n v="833.3333"/>
    <x v="57"/>
    <x v="0"/>
    <x v="1"/>
    <x v="0"/>
    <x v="1"/>
    <x v="4"/>
    <x v="1"/>
    <x v="87"/>
    <x v="92"/>
    <x v="61"/>
    <x v="0"/>
    <x v="48"/>
    <x v="0"/>
    <x v="0"/>
    <x v="1"/>
    <x v="89"/>
    <s v="89130800426449667520220518"/>
    <x v="0"/>
    <x v="117"/>
    <s v="GUAR89130800426449667520220518891308"/>
    <x v="1"/>
    <x v="0"/>
    <x v="12"/>
    <x v="0"/>
    <x v="0"/>
    <x v="0"/>
    <x v="0"/>
    <x v="0"/>
    <x v="0"/>
    <x v="0"/>
    <x v="10"/>
    <x v="1"/>
    <x v="0"/>
    <x v="0"/>
    <x v="20"/>
    <x v="18"/>
    <x v="44"/>
    <x v="14"/>
    <x v="0"/>
    <x v="0"/>
    <x v="0"/>
    <x v="0"/>
    <x v="0"/>
    <x v="26"/>
    <x v="0"/>
    <x v="1"/>
    <x v="0"/>
    <x v="0"/>
    <x v="88"/>
    <x v="88"/>
    <x v="0"/>
    <x v="88"/>
  </r>
  <r>
    <x v="7"/>
    <x v="0"/>
    <s v="成林峰"/>
    <x v="1"/>
    <x v="1"/>
    <s v="432522198902135822"/>
    <x v="4"/>
    <x v="4"/>
    <s v="湘潭市岳塘区林峰便利店"/>
    <s v="92430300MA4RMY7M6Y"/>
    <x v="0"/>
    <x v="1"/>
    <x v="105"/>
    <x v="20"/>
    <x v="7"/>
    <n v="650"/>
    <n v="25"/>
    <x v="58"/>
    <x v="0"/>
    <x v="1"/>
    <x v="0"/>
    <x v="1"/>
    <x v="4"/>
    <x v="1"/>
    <x v="87"/>
    <x v="92"/>
    <x v="61"/>
    <x v="1"/>
    <x v="48"/>
    <x v="0"/>
    <x v="0"/>
    <x v="1"/>
    <x v="89"/>
    <s v="89130800446657537220220518"/>
    <x v="0"/>
    <x v="117"/>
    <s v="GUAR89130800446657537220220518891308"/>
    <x v="1"/>
    <x v="0"/>
    <x v="12"/>
    <x v="0"/>
    <x v="0"/>
    <x v="0"/>
    <x v="0"/>
    <x v="0"/>
    <x v="0"/>
    <x v="0"/>
    <x v="10"/>
    <x v="1"/>
    <x v="0"/>
    <x v="0"/>
    <x v="20"/>
    <x v="18"/>
    <x v="44"/>
    <x v="14"/>
    <x v="0"/>
    <x v="0"/>
    <x v="0"/>
    <x v="0"/>
    <x v="0"/>
    <x v="26"/>
    <x v="0"/>
    <x v="1"/>
    <x v="0"/>
    <x v="0"/>
    <x v="88"/>
    <x v="88"/>
    <x v="0"/>
    <x v="88"/>
  </r>
  <r>
    <x v="7"/>
    <x v="0"/>
    <s v="谢宇华"/>
    <x v="1"/>
    <x v="1"/>
    <s v="43062119840725811X"/>
    <x v="4"/>
    <x v="4"/>
    <s v="岳阳楼区工匠不锈钢制品加工厂"/>
    <s v="92430602MA4Q4E1M49"/>
    <x v="0"/>
    <x v="1"/>
    <x v="33"/>
    <x v="24"/>
    <x v="1"/>
    <n v="10"/>
    <n v="21.3333"/>
    <x v="20"/>
    <x v="0"/>
    <x v="1"/>
    <x v="0"/>
    <x v="7"/>
    <x v="4"/>
    <x v="1"/>
    <x v="87"/>
    <x v="92"/>
    <x v="61"/>
    <x v="1"/>
    <x v="48"/>
    <x v="0"/>
    <x v="0"/>
    <x v="1"/>
    <x v="89"/>
    <s v="89130800497726529620220518"/>
    <x v="0"/>
    <x v="117"/>
    <s v="GUAR89130800497726529620220518891308"/>
    <x v="1"/>
    <x v="0"/>
    <x v="12"/>
    <x v="0"/>
    <x v="0"/>
    <x v="0"/>
    <x v="0"/>
    <x v="0"/>
    <x v="0"/>
    <x v="0"/>
    <x v="10"/>
    <x v="1"/>
    <x v="0"/>
    <x v="0"/>
    <x v="20"/>
    <x v="19"/>
    <x v="44"/>
    <x v="14"/>
    <x v="0"/>
    <x v="0"/>
    <x v="0"/>
    <x v="0"/>
    <x v="0"/>
    <x v="26"/>
    <x v="0"/>
    <x v="0"/>
    <x v="0"/>
    <x v="0"/>
    <x v="88"/>
    <x v="88"/>
    <x v="0"/>
    <x v="88"/>
  </r>
  <r>
    <x v="7"/>
    <x v="0"/>
    <s v="苏海斌"/>
    <x v="1"/>
    <x v="1"/>
    <s v="431126198506050053"/>
    <x v="4"/>
    <x v="4"/>
    <s v="宁远县海斌商店"/>
    <s v="92431126MA4MKD6D3T"/>
    <x v="0"/>
    <x v="1"/>
    <x v="100"/>
    <x v="20"/>
    <x v="7"/>
    <n v="5"/>
    <n v="0.001"/>
    <x v="35"/>
    <x v="0"/>
    <x v="1"/>
    <x v="0"/>
    <x v="1"/>
    <x v="4"/>
    <x v="1"/>
    <x v="87"/>
    <x v="92"/>
    <x v="60"/>
    <x v="1"/>
    <x v="50"/>
    <x v="0"/>
    <x v="0"/>
    <x v="15"/>
    <x v="90"/>
    <s v="89130800000474685320220519"/>
    <x v="0"/>
    <x v="117"/>
    <s v="GUAR89130800000474685320220519891308"/>
    <x v="1"/>
    <x v="0"/>
    <x v="12"/>
    <x v="0"/>
    <x v="0"/>
    <x v="0"/>
    <x v="0"/>
    <x v="0"/>
    <x v="0"/>
    <x v="0"/>
    <x v="10"/>
    <x v="1"/>
    <x v="0"/>
    <x v="0"/>
    <x v="20"/>
    <x v="19"/>
    <x v="44"/>
    <x v="14"/>
    <x v="0"/>
    <x v="0"/>
    <x v="0"/>
    <x v="0"/>
    <x v="0"/>
    <x v="26"/>
    <x v="0"/>
    <x v="1"/>
    <x v="0"/>
    <x v="0"/>
    <x v="87"/>
    <x v="87"/>
    <x v="0"/>
    <x v="87"/>
  </r>
  <r>
    <x v="7"/>
    <x v="0"/>
    <s v="廖文兵"/>
    <x v="1"/>
    <x v="1"/>
    <s v="432326196608051834"/>
    <x v="4"/>
    <x v="4"/>
    <s v="长沙古来商贸有限公司"/>
    <s v="91430105MA4R1CXW9G"/>
    <x v="0"/>
    <x v="1"/>
    <x v="30"/>
    <x v="206"/>
    <x v="2"/>
    <n v="50"/>
    <n v="25"/>
    <x v="58"/>
    <x v="0"/>
    <x v="1"/>
    <x v="0"/>
    <x v="1"/>
    <x v="4"/>
    <x v="1"/>
    <x v="87"/>
    <x v="92"/>
    <x v="61"/>
    <x v="0"/>
    <x v="81"/>
    <x v="0"/>
    <x v="0"/>
    <x v="15"/>
    <x v="90"/>
    <s v="89130800000636956820220519"/>
    <x v="0"/>
    <x v="117"/>
    <s v="GUAR89130800000636956820220519891308"/>
    <x v="1"/>
    <x v="0"/>
    <x v="12"/>
    <x v="0"/>
    <x v="0"/>
    <x v="0"/>
    <x v="0"/>
    <x v="0"/>
    <x v="0"/>
    <x v="0"/>
    <x v="10"/>
    <x v="1"/>
    <x v="0"/>
    <x v="0"/>
    <x v="20"/>
    <x v="18"/>
    <x v="44"/>
    <x v="14"/>
    <x v="0"/>
    <x v="0"/>
    <x v="0"/>
    <x v="0"/>
    <x v="0"/>
    <x v="26"/>
    <x v="0"/>
    <x v="1"/>
    <x v="0"/>
    <x v="0"/>
    <x v="88"/>
    <x v="88"/>
    <x v="0"/>
    <x v="88"/>
  </r>
  <r>
    <x v="7"/>
    <x v="0"/>
    <s v="卢盼"/>
    <x v="1"/>
    <x v="1"/>
    <s v="430181198601034418"/>
    <x v="4"/>
    <x v="4"/>
    <s v="株洲市天元区黄河南路精特硬质合金销售部"/>
    <s v="92430211MA4LX3D554"/>
    <x v="0"/>
    <x v="1"/>
    <x v="5"/>
    <x v="20"/>
    <x v="7"/>
    <n v="8"/>
    <n v="461"/>
    <x v="35"/>
    <x v="0"/>
    <x v="1"/>
    <x v="0"/>
    <x v="1"/>
    <x v="4"/>
    <x v="1"/>
    <x v="87"/>
    <x v="92"/>
    <x v="60"/>
    <x v="1"/>
    <x v="97"/>
    <x v="0"/>
    <x v="0"/>
    <x v="15"/>
    <x v="90"/>
    <s v="89130800001833570020220519"/>
    <x v="0"/>
    <x v="117"/>
    <s v="GUAR89130800001833570020220519891308"/>
    <x v="1"/>
    <x v="0"/>
    <x v="12"/>
    <x v="0"/>
    <x v="0"/>
    <x v="0"/>
    <x v="0"/>
    <x v="0"/>
    <x v="0"/>
    <x v="0"/>
    <x v="10"/>
    <x v="1"/>
    <x v="0"/>
    <x v="0"/>
    <x v="20"/>
    <x v="20"/>
    <x v="44"/>
    <x v="14"/>
    <x v="0"/>
    <x v="0"/>
    <x v="0"/>
    <x v="0"/>
    <x v="0"/>
    <x v="26"/>
    <x v="0"/>
    <x v="1"/>
    <x v="0"/>
    <x v="0"/>
    <x v="87"/>
    <x v="87"/>
    <x v="0"/>
    <x v="87"/>
  </r>
  <r>
    <x v="7"/>
    <x v="0"/>
    <s v="宁远文"/>
    <x v="1"/>
    <x v="1"/>
    <s v="430521197001043784"/>
    <x v="4"/>
    <x v="4"/>
    <s v="邵东市严选五金制品有限公司"/>
    <s v="91430521MA4TG0LF4A"/>
    <x v="0"/>
    <x v="1"/>
    <x v="13"/>
    <x v="336"/>
    <x v="1"/>
    <n v="0.01"/>
    <n v="957"/>
    <x v="24"/>
    <x v="0"/>
    <x v="0"/>
    <x v="0"/>
    <x v="52"/>
    <x v="4"/>
    <x v="1"/>
    <x v="87"/>
    <x v="92"/>
    <x v="14"/>
    <x v="0"/>
    <x v="50"/>
    <x v="0"/>
    <x v="0"/>
    <x v="15"/>
    <x v="90"/>
    <s v="89130800001865755220220519"/>
    <x v="0"/>
    <x v="117"/>
    <s v="GUAR89130800001865755220220519891308"/>
    <x v="1"/>
    <x v="0"/>
    <x v="12"/>
    <x v="0"/>
    <x v="0"/>
    <x v="0"/>
    <x v="0"/>
    <x v="0"/>
    <x v="0"/>
    <x v="0"/>
    <x v="10"/>
    <x v="0"/>
    <x v="0"/>
    <x v="0"/>
    <x v="20"/>
    <x v="20"/>
    <x v="24"/>
    <x v="14"/>
    <x v="0"/>
    <x v="0"/>
    <x v="0"/>
    <x v="0"/>
    <x v="0"/>
    <x v="26"/>
    <x v="0"/>
    <x v="0"/>
    <x v="0"/>
    <x v="0"/>
    <x v="21"/>
    <x v="21"/>
    <x v="0"/>
    <x v="21"/>
  </r>
  <r>
    <x v="7"/>
    <x v="0"/>
    <s v="盛国财"/>
    <x v="1"/>
    <x v="1"/>
    <s v="43072219840311791X"/>
    <x v="4"/>
    <x v="4"/>
    <s v="湖南旅途者商贸有限公司"/>
    <s v="91430100MA4PHWQ451"/>
    <x v="0"/>
    <x v="1"/>
    <x v="21"/>
    <x v="51"/>
    <x v="2"/>
    <n v="0.01"/>
    <n v="0.001"/>
    <x v="38"/>
    <x v="0"/>
    <x v="1"/>
    <x v="0"/>
    <x v="1"/>
    <x v="4"/>
    <x v="1"/>
    <x v="87"/>
    <x v="92"/>
    <x v="109"/>
    <x v="0"/>
    <x v="21"/>
    <x v="0"/>
    <x v="0"/>
    <x v="15"/>
    <x v="90"/>
    <s v="89130800001956574220220519"/>
    <x v="0"/>
    <x v="117"/>
    <s v="GUAR89130800001956574220220519891308"/>
    <x v="1"/>
    <x v="0"/>
    <x v="12"/>
    <x v="0"/>
    <x v="0"/>
    <x v="0"/>
    <x v="0"/>
    <x v="0"/>
    <x v="0"/>
    <x v="0"/>
    <x v="10"/>
    <x v="1"/>
    <x v="0"/>
    <x v="0"/>
    <x v="20"/>
    <x v="20"/>
    <x v="44"/>
    <x v="14"/>
    <x v="0"/>
    <x v="0"/>
    <x v="0"/>
    <x v="0"/>
    <x v="0"/>
    <x v="26"/>
    <x v="0"/>
    <x v="1"/>
    <x v="0"/>
    <x v="0"/>
    <x v="136"/>
    <x v="136"/>
    <x v="0"/>
    <x v="136"/>
  </r>
  <r>
    <x v="7"/>
    <x v="0"/>
    <s v="季必红"/>
    <x v="1"/>
    <x v="1"/>
    <s v="342623198612182516"/>
    <x v="4"/>
    <x v="4"/>
    <s v="长沙市芙蓉区季必红百货店"/>
    <s v="92430102MA7C63EM0G"/>
    <x v="0"/>
    <x v="1"/>
    <x v="23"/>
    <x v="20"/>
    <x v="7"/>
    <n v="3"/>
    <n v="425.84"/>
    <x v="35"/>
    <x v="0"/>
    <x v="1"/>
    <x v="0"/>
    <x v="1"/>
    <x v="4"/>
    <x v="1"/>
    <x v="87"/>
    <x v="92"/>
    <x v="61"/>
    <x v="1"/>
    <x v="48"/>
    <x v="0"/>
    <x v="0"/>
    <x v="15"/>
    <x v="90"/>
    <s v="89130800002594720420220519"/>
    <x v="0"/>
    <x v="117"/>
    <s v="GUAR89130800002594720420220519891308"/>
    <x v="1"/>
    <x v="0"/>
    <x v="12"/>
    <x v="0"/>
    <x v="0"/>
    <x v="0"/>
    <x v="0"/>
    <x v="0"/>
    <x v="0"/>
    <x v="0"/>
    <x v="10"/>
    <x v="1"/>
    <x v="0"/>
    <x v="0"/>
    <x v="20"/>
    <x v="18"/>
    <x v="44"/>
    <x v="14"/>
    <x v="0"/>
    <x v="0"/>
    <x v="0"/>
    <x v="0"/>
    <x v="0"/>
    <x v="26"/>
    <x v="0"/>
    <x v="1"/>
    <x v="0"/>
    <x v="0"/>
    <x v="88"/>
    <x v="88"/>
    <x v="0"/>
    <x v="88"/>
  </r>
  <r>
    <x v="7"/>
    <x v="0"/>
    <s v="邱志军"/>
    <x v="1"/>
    <x v="1"/>
    <s v="430903198904073312"/>
    <x v="4"/>
    <x v="4"/>
    <s v="益阳市高新发丝缘理发店"/>
    <s v="92430900MA4N6BK56C"/>
    <x v="0"/>
    <x v="1"/>
    <x v="26"/>
    <x v="27"/>
    <x v="6"/>
    <n v="0.01"/>
    <n v="131.44"/>
    <x v="15"/>
    <x v="0"/>
    <x v="0"/>
    <x v="0"/>
    <x v="1"/>
    <x v="4"/>
    <x v="1"/>
    <x v="87"/>
    <x v="92"/>
    <x v="61"/>
    <x v="1"/>
    <x v="48"/>
    <x v="0"/>
    <x v="0"/>
    <x v="15"/>
    <x v="90"/>
    <s v="89130800002712052020220519"/>
    <x v="0"/>
    <x v="117"/>
    <s v="GUAR89130800002712052020220519891308"/>
    <x v="1"/>
    <x v="0"/>
    <x v="12"/>
    <x v="0"/>
    <x v="0"/>
    <x v="0"/>
    <x v="0"/>
    <x v="0"/>
    <x v="0"/>
    <x v="0"/>
    <x v="10"/>
    <x v="1"/>
    <x v="0"/>
    <x v="0"/>
    <x v="20"/>
    <x v="18"/>
    <x v="44"/>
    <x v="14"/>
    <x v="0"/>
    <x v="0"/>
    <x v="0"/>
    <x v="0"/>
    <x v="0"/>
    <x v="26"/>
    <x v="0"/>
    <x v="0"/>
    <x v="0"/>
    <x v="0"/>
    <x v="88"/>
    <x v="88"/>
    <x v="0"/>
    <x v="88"/>
  </r>
  <r>
    <x v="7"/>
    <x v="0"/>
    <s v="孟慧"/>
    <x v="1"/>
    <x v="1"/>
    <s v="430802198406202028"/>
    <x v="4"/>
    <x v="4"/>
    <s v="张家界胡贝儿文化传播有限公司"/>
    <s v="91430800MA4T7HCG2Y"/>
    <x v="0"/>
    <x v="1"/>
    <x v="107"/>
    <x v="253"/>
    <x v="6"/>
    <n v="150"/>
    <n v="75"/>
    <x v="18"/>
    <x v="0"/>
    <x v="0"/>
    <x v="0"/>
    <x v="40"/>
    <x v="4"/>
    <x v="1"/>
    <x v="87"/>
    <x v="92"/>
    <x v="60"/>
    <x v="0"/>
    <x v="48"/>
    <x v="0"/>
    <x v="0"/>
    <x v="15"/>
    <x v="90"/>
    <s v="89130800002727552320220519"/>
    <x v="0"/>
    <x v="117"/>
    <s v="GUAR89130800002727552320220519891308"/>
    <x v="1"/>
    <x v="0"/>
    <x v="12"/>
    <x v="0"/>
    <x v="0"/>
    <x v="0"/>
    <x v="0"/>
    <x v="0"/>
    <x v="0"/>
    <x v="0"/>
    <x v="10"/>
    <x v="1"/>
    <x v="0"/>
    <x v="0"/>
    <x v="20"/>
    <x v="19"/>
    <x v="44"/>
    <x v="14"/>
    <x v="0"/>
    <x v="0"/>
    <x v="0"/>
    <x v="0"/>
    <x v="0"/>
    <x v="26"/>
    <x v="0"/>
    <x v="0"/>
    <x v="0"/>
    <x v="0"/>
    <x v="87"/>
    <x v="87"/>
    <x v="0"/>
    <x v="87"/>
  </r>
  <r>
    <x v="7"/>
    <x v="0"/>
    <s v="曾如海"/>
    <x v="1"/>
    <x v="1"/>
    <s v="432322196912057717"/>
    <x v="4"/>
    <x v="4"/>
    <s v="益阳市花儿朵朵婴童用品有限公司"/>
    <s v="91430900055834387A"/>
    <x v="0"/>
    <x v="1"/>
    <x v="26"/>
    <x v="87"/>
    <x v="2"/>
    <n v="0.01"/>
    <n v="1570"/>
    <x v="26"/>
    <x v="0"/>
    <x v="0"/>
    <x v="0"/>
    <x v="1"/>
    <x v="4"/>
    <x v="1"/>
    <x v="87"/>
    <x v="92"/>
    <x v="110"/>
    <x v="0"/>
    <x v="86"/>
    <x v="0"/>
    <x v="0"/>
    <x v="15"/>
    <x v="90"/>
    <s v="89130800003031371520220519"/>
    <x v="0"/>
    <x v="117"/>
    <s v="GUAR89130800003031371520220519891308"/>
    <x v="1"/>
    <x v="0"/>
    <x v="12"/>
    <x v="0"/>
    <x v="0"/>
    <x v="0"/>
    <x v="0"/>
    <x v="0"/>
    <x v="0"/>
    <x v="0"/>
    <x v="10"/>
    <x v="1"/>
    <x v="0"/>
    <x v="0"/>
    <x v="20"/>
    <x v="18"/>
    <x v="44"/>
    <x v="14"/>
    <x v="0"/>
    <x v="0"/>
    <x v="0"/>
    <x v="0"/>
    <x v="0"/>
    <x v="26"/>
    <x v="0"/>
    <x v="1"/>
    <x v="0"/>
    <x v="0"/>
    <x v="137"/>
    <x v="137"/>
    <x v="0"/>
    <x v="137"/>
  </r>
  <r>
    <x v="7"/>
    <x v="0"/>
    <s v="唐红海"/>
    <x v="1"/>
    <x v="1"/>
    <s v="432902198105051614"/>
    <x v="4"/>
    <x v="4"/>
    <s v="永州市伊维美服饰有限公司"/>
    <s v="91431103MA4PLQ4Y6F"/>
    <x v="0"/>
    <x v="1"/>
    <x v="40"/>
    <x v="96"/>
    <x v="2"/>
    <n v="650"/>
    <n v="1500"/>
    <x v="33"/>
    <x v="0"/>
    <x v="1"/>
    <x v="0"/>
    <x v="1"/>
    <x v="4"/>
    <x v="1"/>
    <x v="87"/>
    <x v="92"/>
    <x v="61"/>
    <x v="0"/>
    <x v="48"/>
    <x v="0"/>
    <x v="0"/>
    <x v="15"/>
    <x v="90"/>
    <s v="89130800003061309520220519"/>
    <x v="0"/>
    <x v="117"/>
    <s v="GUAR89130800003061309520220519891308"/>
    <x v="1"/>
    <x v="0"/>
    <x v="12"/>
    <x v="0"/>
    <x v="0"/>
    <x v="0"/>
    <x v="0"/>
    <x v="0"/>
    <x v="0"/>
    <x v="0"/>
    <x v="10"/>
    <x v="1"/>
    <x v="0"/>
    <x v="0"/>
    <x v="20"/>
    <x v="18"/>
    <x v="44"/>
    <x v="14"/>
    <x v="0"/>
    <x v="0"/>
    <x v="0"/>
    <x v="0"/>
    <x v="0"/>
    <x v="26"/>
    <x v="0"/>
    <x v="1"/>
    <x v="0"/>
    <x v="0"/>
    <x v="88"/>
    <x v="88"/>
    <x v="0"/>
    <x v="88"/>
  </r>
  <r>
    <x v="7"/>
    <x v="0"/>
    <s v="刘蓉"/>
    <x v="1"/>
    <x v="1"/>
    <s v="43011119850307074X"/>
    <x v="4"/>
    <x v="4"/>
    <s v="长沙卓勤化工有限公司"/>
    <s v="91430102599407746B"/>
    <x v="0"/>
    <x v="1"/>
    <x v="23"/>
    <x v="354"/>
    <x v="6"/>
    <n v="500"/>
    <n v="800"/>
    <x v="34"/>
    <x v="0"/>
    <x v="1"/>
    <x v="0"/>
    <x v="15"/>
    <x v="4"/>
    <x v="1"/>
    <x v="87"/>
    <x v="92"/>
    <x v="117"/>
    <x v="0"/>
    <x v="56"/>
    <x v="0"/>
    <x v="0"/>
    <x v="15"/>
    <x v="90"/>
    <s v="89130800003187273020220519"/>
    <x v="0"/>
    <x v="117"/>
    <s v="GUAR89130800003187273020220519891308"/>
    <x v="1"/>
    <x v="0"/>
    <x v="12"/>
    <x v="0"/>
    <x v="0"/>
    <x v="0"/>
    <x v="0"/>
    <x v="0"/>
    <x v="0"/>
    <x v="0"/>
    <x v="10"/>
    <x v="1"/>
    <x v="0"/>
    <x v="0"/>
    <x v="20"/>
    <x v="18"/>
    <x v="44"/>
    <x v="14"/>
    <x v="0"/>
    <x v="0"/>
    <x v="0"/>
    <x v="0"/>
    <x v="0"/>
    <x v="26"/>
    <x v="0"/>
    <x v="0"/>
    <x v="0"/>
    <x v="0"/>
    <x v="144"/>
    <x v="144"/>
    <x v="0"/>
    <x v="144"/>
  </r>
  <r>
    <x v="7"/>
    <x v="0"/>
    <s v="李红卫"/>
    <x v="1"/>
    <x v="1"/>
    <s v="430626197309260010"/>
    <x v="4"/>
    <x v="4"/>
    <s v="长沙达宇门业有限公司"/>
    <s v="91430124MA4QTGD7XA"/>
    <x v="0"/>
    <x v="1"/>
    <x v="36"/>
    <x v="24"/>
    <x v="1"/>
    <n v="50"/>
    <n v="25"/>
    <x v="58"/>
    <x v="0"/>
    <x v="1"/>
    <x v="0"/>
    <x v="7"/>
    <x v="4"/>
    <x v="1"/>
    <x v="87"/>
    <x v="92"/>
    <x v="61"/>
    <x v="0"/>
    <x v="48"/>
    <x v="0"/>
    <x v="0"/>
    <x v="15"/>
    <x v="90"/>
    <s v="89130800003486864220220519"/>
    <x v="0"/>
    <x v="117"/>
    <s v="GUAR89130800003486864220220519891308"/>
    <x v="1"/>
    <x v="0"/>
    <x v="12"/>
    <x v="0"/>
    <x v="0"/>
    <x v="0"/>
    <x v="0"/>
    <x v="0"/>
    <x v="0"/>
    <x v="0"/>
    <x v="10"/>
    <x v="1"/>
    <x v="0"/>
    <x v="0"/>
    <x v="20"/>
    <x v="20"/>
    <x v="44"/>
    <x v="14"/>
    <x v="0"/>
    <x v="0"/>
    <x v="0"/>
    <x v="0"/>
    <x v="0"/>
    <x v="26"/>
    <x v="0"/>
    <x v="0"/>
    <x v="0"/>
    <x v="0"/>
    <x v="88"/>
    <x v="88"/>
    <x v="0"/>
    <x v="88"/>
  </r>
  <r>
    <x v="7"/>
    <x v="0"/>
    <s v="龚敏"/>
    <x v="1"/>
    <x v="1"/>
    <s v="430902199110197565"/>
    <x v="4"/>
    <x v="4"/>
    <s v="益阳高新区老龚湘之特农产品店"/>
    <s v="92430900MA4QWXPR2W"/>
    <x v="0"/>
    <x v="1"/>
    <x v="77"/>
    <x v="92"/>
    <x v="7"/>
    <n v="3"/>
    <n v="259.3333"/>
    <x v="57"/>
    <x v="0"/>
    <x v="0"/>
    <x v="0"/>
    <x v="1"/>
    <x v="4"/>
    <x v="1"/>
    <x v="87"/>
    <x v="92"/>
    <x v="122"/>
    <x v="1"/>
    <x v="50"/>
    <x v="0"/>
    <x v="0"/>
    <x v="15"/>
    <x v="90"/>
    <s v="89130800003706682520220519"/>
    <x v="0"/>
    <x v="117"/>
    <s v="GUAR89130800003706682520220519891308"/>
    <x v="1"/>
    <x v="0"/>
    <x v="12"/>
    <x v="0"/>
    <x v="0"/>
    <x v="0"/>
    <x v="0"/>
    <x v="0"/>
    <x v="0"/>
    <x v="0"/>
    <x v="10"/>
    <x v="1"/>
    <x v="0"/>
    <x v="0"/>
    <x v="20"/>
    <x v="18"/>
    <x v="44"/>
    <x v="14"/>
    <x v="0"/>
    <x v="0"/>
    <x v="0"/>
    <x v="0"/>
    <x v="0"/>
    <x v="26"/>
    <x v="0"/>
    <x v="1"/>
    <x v="0"/>
    <x v="0"/>
    <x v="149"/>
    <x v="149"/>
    <x v="0"/>
    <x v="149"/>
  </r>
  <r>
    <x v="7"/>
    <x v="0"/>
    <s v="邱国君"/>
    <x v="1"/>
    <x v="1"/>
    <s v="430426197210124376"/>
    <x v="4"/>
    <x v="4"/>
    <s v="祁东县洪桥君得利鞋业"/>
    <s v="92430426MA4N8JR458"/>
    <x v="0"/>
    <x v="1"/>
    <x v="101"/>
    <x v="144"/>
    <x v="7"/>
    <n v="30"/>
    <n v="488"/>
    <x v="9"/>
    <x v="0"/>
    <x v="0"/>
    <x v="0"/>
    <x v="1"/>
    <x v="4"/>
    <x v="1"/>
    <x v="87"/>
    <x v="92"/>
    <x v="125"/>
    <x v="1"/>
    <x v="52"/>
    <x v="0"/>
    <x v="0"/>
    <x v="15"/>
    <x v="90"/>
    <s v="89130800004736005220220519"/>
    <x v="0"/>
    <x v="117"/>
    <s v="GUAR89130800004736005220220519891308"/>
    <x v="1"/>
    <x v="0"/>
    <x v="12"/>
    <x v="0"/>
    <x v="0"/>
    <x v="0"/>
    <x v="0"/>
    <x v="0"/>
    <x v="0"/>
    <x v="0"/>
    <x v="10"/>
    <x v="1"/>
    <x v="0"/>
    <x v="0"/>
    <x v="20"/>
    <x v="20"/>
    <x v="44"/>
    <x v="14"/>
    <x v="0"/>
    <x v="0"/>
    <x v="0"/>
    <x v="0"/>
    <x v="0"/>
    <x v="26"/>
    <x v="0"/>
    <x v="1"/>
    <x v="0"/>
    <x v="0"/>
    <x v="152"/>
    <x v="152"/>
    <x v="0"/>
    <x v="152"/>
  </r>
  <r>
    <x v="7"/>
    <x v="0"/>
    <s v="李文镔"/>
    <x v="1"/>
    <x v="1"/>
    <s v="362427199009243938"/>
    <x v="4"/>
    <x v="4"/>
    <s v="岳阳县迈彤百货店"/>
    <s v="92430621MA7BAJE56M"/>
    <x v="0"/>
    <x v="1"/>
    <x v="57"/>
    <x v="20"/>
    <x v="7"/>
    <n v="10"/>
    <n v="461"/>
    <x v="35"/>
    <x v="0"/>
    <x v="1"/>
    <x v="0"/>
    <x v="1"/>
    <x v="4"/>
    <x v="1"/>
    <x v="87"/>
    <x v="92"/>
    <x v="671"/>
    <x v="1"/>
    <x v="48"/>
    <x v="0"/>
    <x v="0"/>
    <x v="15"/>
    <x v="90"/>
    <s v="89130800005312736620220519"/>
    <x v="0"/>
    <x v="117"/>
    <s v="GUAR89130800005312736620220519891308"/>
    <x v="1"/>
    <x v="0"/>
    <x v="12"/>
    <x v="0"/>
    <x v="0"/>
    <x v="0"/>
    <x v="0"/>
    <x v="0"/>
    <x v="0"/>
    <x v="0"/>
    <x v="10"/>
    <x v="1"/>
    <x v="0"/>
    <x v="0"/>
    <x v="20"/>
    <x v="20"/>
    <x v="44"/>
    <x v="14"/>
    <x v="0"/>
    <x v="0"/>
    <x v="0"/>
    <x v="0"/>
    <x v="0"/>
    <x v="26"/>
    <x v="0"/>
    <x v="1"/>
    <x v="0"/>
    <x v="0"/>
    <x v="690"/>
    <x v="690"/>
    <x v="0"/>
    <x v="690"/>
  </r>
  <r>
    <x v="7"/>
    <x v="0"/>
    <s v="钟振华"/>
    <x v="1"/>
    <x v="1"/>
    <s v="432524197601296014"/>
    <x v="4"/>
    <x v="4"/>
    <s v="新化县大协图文广告店"/>
    <s v="92431322MA4L8JG00R"/>
    <x v="0"/>
    <x v="1"/>
    <x v="80"/>
    <x v="43"/>
    <x v="6"/>
    <n v="50"/>
    <n v="1500"/>
    <x v="36"/>
    <x v="0"/>
    <x v="0"/>
    <x v="0"/>
    <x v="1"/>
    <x v="4"/>
    <x v="1"/>
    <x v="87"/>
    <x v="92"/>
    <x v="100"/>
    <x v="1"/>
    <x v="50"/>
    <x v="0"/>
    <x v="0"/>
    <x v="15"/>
    <x v="90"/>
    <s v="89130800005377241020220519"/>
    <x v="0"/>
    <x v="117"/>
    <s v="GUAR89130800005377241020220519891308"/>
    <x v="1"/>
    <x v="0"/>
    <x v="12"/>
    <x v="0"/>
    <x v="0"/>
    <x v="0"/>
    <x v="0"/>
    <x v="0"/>
    <x v="0"/>
    <x v="0"/>
    <x v="10"/>
    <x v="1"/>
    <x v="0"/>
    <x v="0"/>
    <x v="20"/>
    <x v="20"/>
    <x v="44"/>
    <x v="14"/>
    <x v="0"/>
    <x v="0"/>
    <x v="0"/>
    <x v="0"/>
    <x v="0"/>
    <x v="26"/>
    <x v="0"/>
    <x v="0"/>
    <x v="0"/>
    <x v="0"/>
    <x v="127"/>
    <x v="127"/>
    <x v="0"/>
    <x v="127"/>
  </r>
  <r>
    <x v="7"/>
    <x v="0"/>
    <s v="张文"/>
    <x v="1"/>
    <x v="1"/>
    <s v="432524198702283479"/>
    <x v="4"/>
    <x v="4"/>
    <s v="新化县琅塘镇文武食品部"/>
    <s v="92431322MA4LG0KB8T"/>
    <x v="0"/>
    <x v="1"/>
    <x v="80"/>
    <x v="92"/>
    <x v="7"/>
    <n v="1500"/>
    <n v="478"/>
    <x v="57"/>
    <x v="0"/>
    <x v="0"/>
    <x v="0"/>
    <x v="0"/>
    <x v="4"/>
    <x v="1"/>
    <x v="87"/>
    <x v="92"/>
    <x v="68"/>
    <x v="1"/>
    <x v="48"/>
    <x v="0"/>
    <x v="0"/>
    <x v="15"/>
    <x v="90"/>
    <s v="89130800005378142520220519"/>
    <x v="0"/>
    <x v="117"/>
    <s v="GUAR89130800005378142520220519891308"/>
    <x v="1"/>
    <x v="0"/>
    <x v="12"/>
    <x v="0"/>
    <x v="0"/>
    <x v="0"/>
    <x v="0"/>
    <x v="0"/>
    <x v="0"/>
    <x v="0"/>
    <x v="10"/>
    <x v="0"/>
    <x v="0"/>
    <x v="0"/>
    <x v="20"/>
    <x v="20"/>
    <x v="24"/>
    <x v="14"/>
    <x v="0"/>
    <x v="0"/>
    <x v="0"/>
    <x v="0"/>
    <x v="0"/>
    <x v="26"/>
    <x v="0"/>
    <x v="1"/>
    <x v="0"/>
    <x v="0"/>
    <x v="95"/>
    <x v="95"/>
    <x v="0"/>
    <x v="95"/>
  </r>
  <r>
    <x v="7"/>
    <x v="0"/>
    <s v="卢长胜"/>
    <x v="1"/>
    <x v="1"/>
    <s v="34262319861003793X"/>
    <x v="4"/>
    <x v="4"/>
    <s v="长沙市高新技术产业开发区布椰提饮品店"/>
    <s v="92430100MA7B4DRL07"/>
    <x v="0"/>
    <x v="1"/>
    <x v="29"/>
    <x v="101"/>
    <x v="10"/>
    <n v="50"/>
    <n v="25"/>
    <x v="58"/>
    <x v="0"/>
    <x v="1"/>
    <x v="0"/>
    <x v="1"/>
    <x v="4"/>
    <x v="1"/>
    <x v="87"/>
    <x v="92"/>
    <x v="78"/>
    <x v="1"/>
    <x v="50"/>
    <x v="0"/>
    <x v="0"/>
    <x v="15"/>
    <x v="90"/>
    <s v="89130800005999314120220519"/>
    <x v="0"/>
    <x v="117"/>
    <s v="GUAR89130800005999314120220519891308"/>
    <x v="1"/>
    <x v="0"/>
    <x v="12"/>
    <x v="0"/>
    <x v="0"/>
    <x v="0"/>
    <x v="0"/>
    <x v="0"/>
    <x v="0"/>
    <x v="0"/>
    <x v="10"/>
    <x v="1"/>
    <x v="0"/>
    <x v="0"/>
    <x v="20"/>
    <x v="20"/>
    <x v="44"/>
    <x v="14"/>
    <x v="0"/>
    <x v="0"/>
    <x v="0"/>
    <x v="0"/>
    <x v="0"/>
    <x v="26"/>
    <x v="0"/>
    <x v="1"/>
    <x v="0"/>
    <x v="0"/>
    <x v="105"/>
    <x v="105"/>
    <x v="0"/>
    <x v="105"/>
  </r>
  <r>
    <x v="7"/>
    <x v="0"/>
    <s v="谢超"/>
    <x v="1"/>
    <x v="1"/>
    <s v="430802198808120017"/>
    <x v="4"/>
    <x v="4"/>
    <s v="张家界无忧家政服务有限公司"/>
    <s v="91430821MA4PYGKC10"/>
    <x v="0"/>
    <x v="1"/>
    <x v="45"/>
    <x v="43"/>
    <x v="6"/>
    <n v="650"/>
    <n v="650"/>
    <x v="18"/>
    <x v="0"/>
    <x v="0"/>
    <x v="0"/>
    <x v="1"/>
    <x v="4"/>
    <x v="1"/>
    <x v="87"/>
    <x v="92"/>
    <x v="214"/>
    <x v="0"/>
    <x v="48"/>
    <x v="0"/>
    <x v="0"/>
    <x v="15"/>
    <x v="90"/>
    <s v="89130800006429746320220519"/>
    <x v="0"/>
    <x v="117"/>
    <s v="GUAR89130800006429746320220519891308"/>
    <x v="1"/>
    <x v="0"/>
    <x v="12"/>
    <x v="0"/>
    <x v="0"/>
    <x v="0"/>
    <x v="0"/>
    <x v="0"/>
    <x v="0"/>
    <x v="0"/>
    <x v="10"/>
    <x v="1"/>
    <x v="0"/>
    <x v="0"/>
    <x v="20"/>
    <x v="20"/>
    <x v="44"/>
    <x v="14"/>
    <x v="0"/>
    <x v="0"/>
    <x v="0"/>
    <x v="0"/>
    <x v="0"/>
    <x v="26"/>
    <x v="0"/>
    <x v="0"/>
    <x v="0"/>
    <x v="0"/>
    <x v="241"/>
    <x v="241"/>
    <x v="0"/>
    <x v="241"/>
  </r>
  <r>
    <x v="7"/>
    <x v="0"/>
    <s v="王卫红"/>
    <x v="1"/>
    <x v="1"/>
    <s v="360731198511235348"/>
    <x v="4"/>
    <x v="4"/>
    <s v="资兴市清江镇卫红电子商务服务站"/>
    <s v="92431081MA4LL2CH9Q"/>
    <x v="0"/>
    <x v="1"/>
    <x v="39"/>
    <x v="93"/>
    <x v="7"/>
    <n v="5"/>
    <n v="277.6267"/>
    <x v="37"/>
    <x v="0"/>
    <x v="1"/>
    <x v="0"/>
    <x v="1"/>
    <x v="4"/>
    <x v="1"/>
    <x v="87"/>
    <x v="92"/>
    <x v="61"/>
    <x v="1"/>
    <x v="48"/>
    <x v="0"/>
    <x v="0"/>
    <x v="15"/>
    <x v="90"/>
    <s v="89130800006662821420220519"/>
    <x v="0"/>
    <x v="117"/>
    <s v="GUAR89130800006662821420220519891308"/>
    <x v="1"/>
    <x v="0"/>
    <x v="12"/>
    <x v="0"/>
    <x v="0"/>
    <x v="0"/>
    <x v="0"/>
    <x v="0"/>
    <x v="0"/>
    <x v="0"/>
    <x v="10"/>
    <x v="1"/>
    <x v="0"/>
    <x v="0"/>
    <x v="20"/>
    <x v="18"/>
    <x v="44"/>
    <x v="14"/>
    <x v="0"/>
    <x v="0"/>
    <x v="0"/>
    <x v="0"/>
    <x v="0"/>
    <x v="26"/>
    <x v="0"/>
    <x v="1"/>
    <x v="0"/>
    <x v="0"/>
    <x v="88"/>
    <x v="88"/>
    <x v="0"/>
    <x v="88"/>
  </r>
  <r>
    <x v="7"/>
    <x v="0"/>
    <s v="宋磊"/>
    <x v="1"/>
    <x v="1"/>
    <s v="430281197805052037"/>
    <x v="4"/>
    <x v="4"/>
    <s v="醴陵市芯语日用品商行"/>
    <s v="92430281MA4MTG9P8Y"/>
    <x v="0"/>
    <x v="1"/>
    <x v="1"/>
    <x v="20"/>
    <x v="7"/>
    <n v="3"/>
    <n v="346.8"/>
    <x v="35"/>
    <x v="0"/>
    <x v="1"/>
    <x v="0"/>
    <x v="1"/>
    <x v="4"/>
    <x v="1"/>
    <x v="87"/>
    <x v="92"/>
    <x v="67"/>
    <x v="1"/>
    <x v="48"/>
    <x v="0"/>
    <x v="0"/>
    <x v="15"/>
    <x v="90"/>
    <s v="89130800006781857320220519"/>
    <x v="0"/>
    <x v="117"/>
    <s v="GUAR89130800006781857320220519891308"/>
    <x v="1"/>
    <x v="0"/>
    <x v="12"/>
    <x v="0"/>
    <x v="0"/>
    <x v="0"/>
    <x v="0"/>
    <x v="0"/>
    <x v="0"/>
    <x v="0"/>
    <x v="10"/>
    <x v="1"/>
    <x v="0"/>
    <x v="0"/>
    <x v="20"/>
    <x v="18"/>
    <x v="44"/>
    <x v="14"/>
    <x v="0"/>
    <x v="0"/>
    <x v="0"/>
    <x v="0"/>
    <x v="0"/>
    <x v="26"/>
    <x v="0"/>
    <x v="1"/>
    <x v="0"/>
    <x v="0"/>
    <x v="94"/>
    <x v="94"/>
    <x v="0"/>
    <x v="94"/>
  </r>
  <r>
    <x v="7"/>
    <x v="0"/>
    <s v="匡丽"/>
    <x v="1"/>
    <x v="1"/>
    <s v="430426198608198943"/>
    <x v="4"/>
    <x v="4"/>
    <s v="祁东县云坤家庭农场"/>
    <s v="91430426MA4M81X6X1"/>
    <x v="0"/>
    <x v="1"/>
    <x v="101"/>
    <x v="123"/>
    <x v="0"/>
    <n v="30"/>
    <n v="12"/>
    <x v="62"/>
    <x v="0"/>
    <x v="1"/>
    <x v="3"/>
    <x v="1"/>
    <x v="4"/>
    <x v="1"/>
    <x v="87"/>
    <x v="92"/>
    <x v="61"/>
    <x v="0"/>
    <x v="51"/>
    <x v="0"/>
    <x v="0"/>
    <x v="15"/>
    <x v="90"/>
    <s v="89130800006944878920220519"/>
    <x v="0"/>
    <x v="117"/>
    <s v="GUAR89130800006944878920220519891308"/>
    <x v="1"/>
    <x v="0"/>
    <x v="12"/>
    <x v="0"/>
    <x v="0"/>
    <x v="0"/>
    <x v="0"/>
    <x v="0"/>
    <x v="0"/>
    <x v="0"/>
    <x v="10"/>
    <x v="1"/>
    <x v="0"/>
    <x v="0"/>
    <x v="20"/>
    <x v="19"/>
    <x v="44"/>
    <x v="14"/>
    <x v="0"/>
    <x v="0"/>
    <x v="0"/>
    <x v="0"/>
    <x v="0"/>
    <x v="26"/>
    <x v="0"/>
    <x v="0"/>
    <x v="0"/>
    <x v="0"/>
    <x v="88"/>
    <x v="88"/>
    <x v="0"/>
    <x v="88"/>
  </r>
  <r>
    <x v="7"/>
    <x v="0"/>
    <s v="赵麟麒"/>
    <x v="1"/>
    <x v="1"/>
    <s v="331081198710086710"/>
    <x v="4"/>
    <x v="4"/>
    <s v="台州齐飞建材有限公司"/>
    <s v="9133100132987087X6"/>
    <x v="0"/>
    <x v="1"/>
    <x v="18"/>
    <x v="3"/>
    <x v="2"/>
    <n v="0.01"/>
    <n v="1638"/>
    <x v="10"/>
    <x v="0"/>
    <x v="0"/>
    <x v="0"/>
    <x v="1"/>
    <x v="4"/>
    <x v="1"/>
    <x v="87"/>
    <x v="92"/>
    <x v="237"/>
    <x v="0"/>
    <x v="48"/>
    <x v="0"/>
    <x v="0"/>
    <x v="15"/>
    <x v="90"/>
    <s v="89130800006990770720220519"/>
    <x v="0"/>
    <x v="117"/>
    <s v="GUAR89130800006990770720220519891308"/>
    <x v="1"/>
    <x v="0"/>
    <x v="12"/>
    <x v="0"/>
    <x v="0"/>
    <x v="0"/>
    <x v="0"/>
    <x v="0"/>
    <x v="0"/>
    <x v="0"/>
    <x v="10"/>
    <x v="1"/>
    <x v="0"/>
    <x v="0"/>
    <x v="20"/>
    <x v="18"/>
    <x v="44"/>
    <x v="14"/>
    <x v="0"/>
    <x v="0"/>
    <x v="0"/>
    <x v="0"/>
    <x v="0"/>
    <x v="26"/>
    <x v="0"/>
    <x v="1"/>
    <x v="0"/>
    <x v="0"/>
    <x v="264"/>
    <x v="264"/>
    <x v="0"/>
    <x v="264"/>
  </r>
  <r>
    <x v="7"/>
    <x v="0"/>
    <s v="曹小舟"/>
    <x v="1"/>
    <x v="1"/>
    <s v="430903198705146937"/>
    <x v="4"/>
    <x v="4"/>
    <s v="益阳市高新吉乐餐馆"/>
    <s v="92430900MA4PCB9XXL"/>
    <x v="0"/>
    <x v="1"/>
    <x v="26"/>
    <x v="124"/>
    <x v="10"/>
    <n v="0.01"/>
    <n v="135.1667"/>
    <x v="6"/>
    <x v="0"/>
    <x v="0"/>
    <x v="0"/>
    <x v="1"/>
    <x v="4"/>
    <x v="1"/>
    <x v="87"/>
    <x v="92"/>
    <x v="61"/>
    <x v="1"/>
    <x v="48"/>
    <x v="0"/>
    <x v="0"/>
    <x v="15"/>
    <x v="90"/>
    <s v="89130800007425690020220519"/>
    <x v="0"/>
    <x v="117"/>
    <s v="GUAR89130800007425690020220519891308"/>
    <x v="1"/>
    <x v="0"/>
    <x v="12"/>
    <x v="0"/>
    <x v="0"/>
    <x v="0"/>
    <x v="0"/>
    <x v="0"/>
    <x v="0"/>
    <x v="0"/>
    <x v="10"/>
    <x v="1"/>
    <x v="0"/>
    <x v="0"/>
    <x v="20"/>
    <x v="18"/>
    <x v="44"/>
    <x v="14"/>
    <x v="0"/>
    <x v="0"/>
    <x v="0"/>
    <x v="0"/>
    <x v="0"/>
    <x v="26"/>
    <x v="0"/>
    <x v="1"/>
    <x v="0"/>
    <x v="0"/>
    <x v="88"/>
    <x v="88"/>
    <x v="0"/>
    <x v="88"/>
  </r>
  <r>
    <x v="7"/>
    <x v="0"/>
    <s v="丁树艳"/>
    <x v="1"/>
    <x v="1"/>
    <s v="430303197304253523"/>
    <x v="4"/>
    <x v="4"/>
    <s v="长沙楚辉人力资源有限公司"/>
    <s v="91430111MA4REBCB1Q"/>
    <x v="0"/>
    <x v="1"/>
    <x v="22"/>
    <x v="49"/>
    <x v="4"/>
    <n v="650"/>
    <n v="25"/>
    <x v="38"/>
    <x v="0"/>
    <x v="0"/>
    <x v="0"/>
    <x v="1"/>
    <x v="4"/>
    <x v="1"/>
    <x v="87"/>
    <x v="92"/>
    <x v="87"/>
    <x v="0"/>
    <x v="50"/>
    <x v="0"/>
    <x v="0"/>
    <x v="15"/>
    <x v="90"/>
    <s v="89130800007597231320220519"/>
    <x v="0"/>
    <x v="117"/>
    <s v="GUAR89130800007597231320220519891308"/>
    <x v="1"/>
    <x v="0"/>
    <x v="12"/>
    <x v="0"/>
    <x v="0"/>
    <x v="0"/>
    <x v="0"/>
    <x v="0"/>
    <x v="0"/>
    <x v="0"/>
    <x v="10"/>
    <x v="1"/>
    <x v="0"/>
    <x v="0"/>
    <x v="20"/>
    <x v="18"/>
    <x v="44"/>
    <x v="14"/>
    <x v="0"/>
    <x v="0"/>
    <x v="0"/>
    <x v="0"/>
    <x v="0"/>
    <x v="26"/>
    <x v="0"/>
    <x v="0"/>
    <x v="0"/>
    <x v="0"/>
    <x v="114"/>
    <x v="114"/>
    <x v="0"/>
    <x v="114"/>
  </r>
  <r>
    <x v="7"/>
    <x v="0"/>
    <s v="喻文君"/>
    <x v="1"/>
    <x v="1"/>
    <s v="430626197312073734"/>
    <x v="4"/>
    <x v="4"/>
    <s v="湖南博德石材有限公司"/>
    <s v="91430600MA4QLH287J"/>
    <x v="0"/>
    <x v="1"/>
    <x v="33"/>
    <x v="3"/>
    <x v="2"/>
    <n v="1500"/>
    <n v="1500"/>
    <x v="10"/>
    <x v="0"/>
    <x v="0"/>
    <x v="0"/>
    <x v="1"/>
    <x v="4"/>
    <x v="1"/>
    <x v="87"/>
    <x v="92"/>
    <x v="59"/>
    <x v="0"/>
    <x v="48"/>
    <x v="0"/>
    <x v="0"/>
    <x v="15"/>
    <x v="90"/>
    <s v="89130800007908399420220519"/>
    <x v="0"/>
    <x v="117"/>
    <s v="GUAR89130800007908399420220519891308"/>
    <x v="1"/>
    <x v="0"/>
    <x v="12"/>
    <x v="0"/>
    <x v="0"/>
    <x v="0"/>
    <x v="0"/>
    <x v="0"/>
    <x v="0"/>
    <x v="0"/>
    <x v="10"/>
    <x v="1"/>
    <x v="0"/>
    <x v="0"/>
    <x v="20"/>
    <x v="20"/>
    <x v="44"/>
    <x v="14"/>
    <x v="0"/>
    <x v="0"/>
    <x v="0"/>
    <x v="0"/>
    <x v="0"/>
    <x v="26"/>
    <x v="0"/>
    <x v="1"/>
    <x v="0"/>
    <x v="0"/>
    <x v="86"/>
    <x v="86"/>
    <x v="0"/>
    <x v="86"/>
  </r>
  <r>
    <x v="7"/>
    <x v="0"/>
    <s v="刘叶"/>
    <x v="1"/>
    <x v="1"/>
    <s v="430581198601243529"/>
    <x v="4"/>
    <x v="4"/>
    <s v="隆回县芙之秀祛斑中心"/>
    <s v="92430524MA4P5P5P9E"/>
    <x v="0"/>
    <x v="1"/>
    <x v="99"/>
    <x v="209"/>
    <x v="7"/>
    <n v="2"/>
    <n v="135.9467"/>
    <x v="34"/>
    <x v="0"/>
    <x v="1"/>
    <x v="0"/>
    <x v="1"/>
    <x v="4"/>
    <x v="1"/>
    <x v="87"/>
    <x v="92"/>
    <x v="61"/>
    <x v="1"/>
    <x v="48"/>
    <x v="0"/>
    <x v="0"/>
    <x v="15"/>
    <x v="90"/>
    <s v="89130800007959903920220519"/>
    <x v="0"/>
    <x v="117"/>
    <s v="GUAR89130800007959903920220519891308"/>
    <x v="1"/>
    <x v="0"/>
    <x v="12"/>
    <x v="0"/>
    <x v="0"/>
    <x v="0"/>
    <x v="0"/>
    <x v="0"/>
    <x v="0"/>
    <x v="0"/>
    <x v="10"/>
    <x v="1"/>
    <x v="0"/>
    <x v="0"/>
    <x v="20"/>
    <x v="20"/>
    <x v="44"/>
    <x v="14"/>
    <x v="0"/>
    <x v="0"/>
    <x v="0"/>
    <x v="0"/>
    <x v="0"/>
    <x v="26"/>
    <x v="0"/>
    <x v="1"/>
    <x v="0"/>
    <x v="0"/>
    <x v="88"/>
    <x v="88"/>
    <x v="0"/>
    <x v="88"/>
  </r>
  <r>
    <x v="7"/>
    <x v="0"/>
    <s v="谭卓欢"/>
    <x v="1"/>
    <x v="1"/>
    <s v="432503197912290013"/>
    <x v="4"/>
    <x v="4"/>
    <s v="涟源市顺达商行"/>
    <s v="92431382MA4TGG2M48"/>
    <x v="0"/>
    <x v="1"/>
    <x v="78"/>
    <x v="20"/>
    <x v="7"/>
    <n v="10"/>
    <n v="461"/>
    <x v="35"/>
    <x v="0"/>
    <x v="1"/>
    <x v="0"/>
    <x v="1"/>
    <x v="4"/>
    <x v="1"/>
    <x v="87"/>
    <x v="92"/>
    <x v="117"/>
    <x v="1"/>
    <x v="50"/>
    <x v="0"/>
    <x v="0"/>
    <x v="15"/>
    <x v="90"/>
    <s v="89130800008071866720220519"/>
    <x v="0"/>
    <x v="117"/>
    <s v="GUAR89130800008071866720220519891308"/>
    <x v="1"/>
    <x v="0"/>
    <x v="12"/>
    <x v="0"/>
    <x v="0"/>
    <x v="0"/>
    <x v="0"/>
    <x v="0"/>
    <x v="0"/>
    <x v="0"/>
    <x v="10"/>
    <x v="1"/>
    <x v="0"/>
    <x v="0"/>
    <x v="21"/>
    <x v="21"/>
    <x v="45"/>
    <x v="14"/>
    <x v="0"/>
    <x v="0"/>
    <x v="0"/>
    <x v="0"/>
    <x v="0"/>
    <x v="26"/>
    <x v="0"/>
    <x v="1"/>
    <x v="0"/>
    <x v="0"/>
    <x v="144"/>
    <x v="144"/>
    <x v="0"/>
    <x v="144"/>
  </r>
  <r>
    <x v="7"/>
    <x v="0"/>
    <s v="杨宇清"/>
    <x v="1"/>
    <x v="1"/>
    <s v="430423197410080014"/>
    <x v="4"/>
    <x v="4"/>
    <s v="衡山县百旺养殖场"/>
    <s v="92430423MA4LGE6M7L"/>
    <x v="0"/>
    <x v="1"/>
    <x v="37"/>
    <x v="375"/>
    <x v="0"/>
    <n v="30"/>
    <n v="0.001"/>
    <x v="63"/>
    <x v="0"/>
    <x v="1"/>
    <x v="3"/>
    <x v="1"/>
    <x v="4"/>
    <x v="1"/>
    <x v="87"/>
    <x v="92"/>
    <x v="60"/>
    <x v="1"/>
    <x v="34"/>
    <x v="0"/>
    <x v="0"/>
    <x v="15"/>
    <x v="90"/>
    <s v="89130800008285778420220519"/>
    <x v="0"/>
    <x v="117"/>
    <s v="GUAR89130800008285778420220519891308"/>
    <x v="1"/>
    <x v="0"/>
    <x v="12"/>
    <x v="0"/>
    <x v="0"/>
    <x v="0"/>
    <x v="0"/>
    <x v="0"/>
    <x v="0"/>
    <x v="0"/>
    <x v="10"/>
    <x v="1"/>
    <x v="0"/>
    <x v="0"/>
    <x v="21"/>
    <x v="21"/>
    <x v="45"/>
    <x v="14"/>
    <x v="0"/>
    <x v="0"/>
    <x v="0"/>
    <x v="0"/>
    <x v="0"/>
    <x v="26"/>
    <x v="0"/>
    <x v="0"/>
    <x v="0"/>
    <x v="0"/>
    <x v="87"/>
    <x v="87"/>
    <x v="0"/>
    <x v="87"/>
  </r>
  <r>
    <x v="7"/>
    <x v="0"/>
    <s v="周云文"/>
    <x v="1"/>
    <x v="1"/>
    <s v="431103198505106911"/>
    <x v="4"/>
    <x v="4"/>
    <s v="永州市冷水滩区云文日用百货店"/>
    <s v="92431103MA4PGQ5M7W"/>
    <x v="0"/>
    <x v="1"/>
    <x v="40"/>
    <x v="100"/>
    <x v="7"/>
    <n v="5"/>
    <n v="389.7867"/>
    <x v="37"/>
    <x v="0"/>
    <x v="1"/>
    <x v="0"/>
    <x v="1"/>
    <x v="4"/>
    <x v="1"/>
    <x v="87"/>
    <x v="92"/>
    <x v="624"/>
    <x v="1"/>
    <x v="50"/>
    <x v="0"/>
    <x v="0"/>
    <x v="15"/>
    <x v="90"/>
    <s v="89130800008298413220220519"/>
    <x v="0"/>
    <x v="117"/>
    <s v="GUAR89130800008298413220220519891308"/>
    <x v="1"/>
    <x v="0"/>
    <x v="12"/>
    <x v="0"/>
    <x v="0"/>
    <x v="0"/>
    <x v="0"/>
    <x v="0"/>
    <x v="0"/>
    <x v="0"/>
    <x v="10"/>
    <x v="1"/>
    <x v="0"/>
    <x v="0"/>
    <x v="21"/>
    <x v="20"/>
    <x v="45"/>
    <x v="14"/>
    <x v="0"/>
    <x v="0"/>
    <x v="0"/>
    <x v="0"/>
    <x v="0"/>
    <x v="26"/>
    <x v="0"/>
    <x v="1"/>
    <x v="0"/>
    <x v="0"/>
    <x v="646"/>
    <x v="646"/>
    <x v="0"/>
    <x v="646"/>
  </r>
  <r>
    <x v="7"/>
    <x v="0"/>
    <s v="王力"/>
    <x v="1"/>
    <x v="1"/>
    <s v="430381198703137793"/>
    <x v="4"/>
    <x v="4"/>
    <s v="长沙市岳麓区宁齐百货商店"/>
    <s v="92430104MA7AKWQ27C"/>
    <x v="0"/>
    <x v="1"/>
    <x v="20"/>
    <x v="20"/>
    <x v="7"/>
    <n v="1500"/>
    <n v="25"/>
    <x v="58"/>
    <x v="0"/>
    <x v="1"/>
    <x v="0"/>
    <x v="1"/>
    <x v="4"/>
    <x v="1"/>
    <x v="87"/>
    <x v="92"/>
    <x v="61"/>
    <x v="1"/>
    <x v="50"/>
    <x v="0"/>
    <x v="0"/>
    <x v="15"/>
    <x v="90"/>
    <s v="89130800008597210120220519"/>
    <x v="0"/>
    <x v="117"/>
    <s v="GUAR89130800008597210120220519891308"/>
    <x v="1"/>
    <x v="0"/>
    <x v="12"/>
    <x v="0"/>
    <x v="0"/>
    <x v="0"/>
    <x v="0"/>
    <x v="0"/>
    <x v="0"/>
    <x v="0"/>
    <x v="10"/>
    <x v="1"/>
    <x v="0"/>
    <x v="0"/>
    <x v="21"/>
    <x v="20"/>
    <x v="45"/>
    <x v="14"/>
    <x v="0"/>
    <x v="0"/>
    <x v="0"/>
    <x v="0"/>
    <x v="0"/>
    <x v="26"/>
    <x v="0"/>
    <x v="1"/>
    <x v="0"/>
    <x v="0"/>
    <x v="88"/>
    <x v="88"/>
    <x v="0"/>
    <x v="88"/>
  </r>
  <r>
    <x v="7"/>
    <x v="0"/>
    <s v="杨冬冬"/>
    <x v="1"/>
    <x v="1"/>
    <s v="220182199101116419"/>
    <x v="4"/>
    <x v="4"/>
    <s v="长沙市岳麓区有盐在鲜餐馆"/>
    <s v="92430104MA4QRYFDX7"/>
    <x v="0"/>
    <x v="1"/>
    <x v="20"/>
    <x v="124"/>
    <x v="10"/>
    <n v="50"/>
    <n v="150"/>
    <x v="6"/>
    <x v="0"/>
    <x v="0"/>
    <x v="0"/>
    <x v="1"/>
    <x v="4"/>
    <x v="1"/>
    <x v="87"/>
    <x v="92"/>
    <x v="61"/>
    <x v="1"/>
    <x v="48"/>
    <x v="0"/>
    <x v="0"/>
    <x v="15"/>
    <x v="90"/>
    <s v="89130800008723256420220519"/>
    <x v="0"/>
    <x v="117"/>
    <s v="GUAR89130800008723256420220519891308"/>
    <x v="1"/>
    <x v="0"/>
    <x v="12"/>
    <x v="0"/>
    <x v="0"/>
    <x v="0"/>
    <x v="0"/>
    <x v="0"/>
    <x v="0"/>
    <x v="0"/>
    <x v="10"/>
    <x v="1"/>
    <x v="0"/>
    <x v="0"/>
    <x v="21"/>
    <x v="19"/>
    <x v="45"/>
    <x v="14"/>
    <x v="0"/>
    <x v="0"/>
    <x v="0"/>
    <x v="0"/>
    <x v="0"/>
    <x v="26"/>
    <x v="0"/>
    <x v="1"/>
    <x v="0"/>
    <x v="0"/>
    <x v="88"/>
    <x v="88"/>
    <x v="0"/>
    <x v="88"/>
  </r>
  <r>
    <x v="7"/>
    <x v="0"/>
    <s v="彭霖雱"/>
    <x v="1"/>
    <x v="1"/>
    <s v="430405199009275014"/>
    <x v="4"/>
    <x v="4"/>
    <s v="湖南驭道文化传媒有限公司"/>
    <s v="91430405MA4QC2HH6H"/>
    <x v="0"/>
    <x v="1"/>
    <x v="49"/>
    <x v="50"/>
    <x v="4"/>
    <n v="150"/>
    <n v="25"/>
    <x v="6"/>
    <x v="0"/>
    <x v="0"/>
    <x v="0"/>
    <x v="17"/>
    <x v="4"/>
    <x v="1"/>
    <x v="87"/>
    <x v="92"/>
    <x v="60"/>
    <x v="0"/>
    <x v="48"/>
    <x v="0"/>
    <x v="0"/>
    <x v="15"/>
    <x v="90"/>
    <s v="89130800008862645220220519"/>
    <x v="0"/>
    <x v="117"/>
    <s v="GUAR89130800008862645220220519891308"/>
    <x v="1"/>
    <x v="0"/>
    <x v="12"/>
    <x v="0"/>
    <x v="0"/>
    <x v="0"/>
    <x v="0"/>
    <x v="0"/>
    <x v="0"/>
    <x v="0"/>
    <x v="10"/>
    <x v="1"/>
    <x v="0"/>
    <x v="0"/>
    <x v="21"/>
    <x v="19"/>
    <x v="45"/>
    <x v="14"/>
    <x v="0"/>
    <x v="0"/>
    <x v="0"/>
    <x v="0"/>
    <x v="0"/>
    <x v="26"/>
    <x v="0"/>
    <x v="0"/>
    <x v="0"/>
    <x v="0"/>
    <x v="87"/>
    <x v="87"/>
    <x v="0"/>
    <x v="87"/>
  </r>
  <r>
    <x v="7"/>
    <x v="0"/>
    <s v="曹学军"/>
    <x v="1"/>
    <x v="1"/>
    <s v="432523197312261011"/>
    <x v="4"/>
    <x v="4"/>
    <s v="湖南恒泰会展器材有限公司"/>
    <s v="91430304MA4L53J50B"/>
    <x v="0"/>
    <x v="1"/>
    <x v="19"/>
    <x v="376"/>
    <x v="4"/>
    <n v="150"/>
    <n v="25"/>
    <x v="3"/>
    <x v="0"/>
    <x v="0"/>
    <x v="0"/>
    <x v="1"/>
    <x v="4"/>
    <x v="1"/>
    <x v="87"/>
    <x v="92"/>
    <x v="672"/>
    <x v="0"/>
    <x v="50"/>
    <x v="0"/>
    <x v="0"/>
    <x v="15"/>
    <x v="90"/>
    <s v="89130800009245182020220519"/>
    <x v="0"/>
    <x v="117"/>
    <s v="GUAR89130800009245182020220519891308"/>
    <x v="1"/>
    <x v="0"/>
    <x v="12"/>
    <x v="0"/>
    <x v="0"/>
    <x v="0"/>
    <x v="0"/>
    <x v="0"/>
    <x v="0"/>
    <x v="0"/>
    <x v="10"/>
    <x v="1"/>
    <x v="0"/>
    <x v="0"/>
    <x v="21"/>
    <x v="21"/>
    <x v="45"/>
    <x v="14"/>
    <x v="0"/>
    <x v="0"/>
    <x v="0"/>
    <x v="0"/>
    <x v="0"/>
    <x v="26"/>
    <x v="0"/>
    <x v="0"/>
    <x v="0"/>
    <x v="0"/>
    <x v="691"/>
    <x v="691"/>
    <x v="0"/>
    <x v="691"/>
  </r>
  <r>
    <x v="7"/>
    <x v="0"/>
    <s v="刘亚峰"/>
    <x v="1"/>
    <x v="1"/>
    <s v="430402197304111516"/>
    <x v="4"/>
    <x v="4"/>
    <s v="长沙锋歌文化传播有限公司"/>
    <s v="91430103553026884X"/>
    <x v="0"/>
    <x v="1"/>
    <x v="29"/>
    <x v="218"/>
    <x v="11"/>
    <n v="50"/>
    <n v="500"/>
    <x v="6"/>
    <x v="0"/>
    <x v="0"/>
    <x v="0"/>
    <x v="36"/>
    <x v="4"/>
    <x v="1"/>
    <x v="87"/>
    <x v="92"/>
    <x v="61"/>
    <x v="0"/>
    <x v="50"/>
    <x v="0"/>
    <x v="0"/>
    <x v="15"/>
    <x v="90"/>
    <s v="89130800009403232220220519"/>
    <x v="0"/>
    <x v="117"/>
    <s v="GUAR89130800009403232220220519891308"/>
    <x v="1"/>
    <x v="0"/>
    <x v="12"/>
    <x v="0"/>
    <x v="0"/>
    <x v="0"/>
    <x v="0"/>
    <x v="0"/>
    <x v="0"/>
    <x v="0"/>
    <x v="10"/>
    <x v="1"/>
    <x v="0"/>
    <x v="0"/>
    <x v="21"/>
    <x v="20"/>
    <x v="45"/>
    <x v="14"/>
    <x v="0"/>
    <x v="0"/>
    <x v="0"/>
    <x v="0"/>
    <x v="0"/>
    <x v="26"/>
    <x v="0"/>
    <x v="0"/>
    <x v="0"/>
    <x v="0"/>
    <x v="88"/>
    <x v="88"/>
    <x v="0"/>
    <x v="88"/>
  </r>
  <r>
    <x v="7"/>
    <x v="0"/>
    <s v="吴传海"/>
    <x v="1"/>
    <x v="1"/>
    <s v="43302419790914757X"/>
    <x v="4"/>
    <x v="4"/>
    <s v="怀化汇海机电设备工程有限公司"/>
    <s v="91431200MA4LWW5B7H"/>
    <x v="0"/>
    <x v="1"/>
    <x v="60"/>
    <x v="377"/>
    <x v="1"/>
    <n v="50"/>
    <n v="400"/>
    <x v="27"/>
    <x v="0"/>
    <x v="0"/>
    <x v="0"/>
    <x v="29"/>
    <x v="4"/>
    <x v="1"/>
    <x v="87"/>
    <x v="92"/>
    <x v="673"/>
    <x v="0"/>
    <x v="50"/>
    <x v="0"/>
    <x v="0"/>
    <x v="15"/>
    <x v="90"/>
    <s v="89130800009411352820220519"/>
    <x v="0"/>
    <x v="117"/>
    <s v="GUAR89130800009411352820220519891308"/>
    <x v="1"/>
    <x v="0"/>
    <x v="12"/>
    <x v="0"/>
    <x v="0"/>
    <x v="0"/>
    <x v="0"/>
    <x v="0"/>
    <x v="0"/>
    <x v="0"/>
    <x v="10"/>
    <x v="1"/>
    <x v="0"/>
    <x v="0"/>
    <x v="21"/>
    <x v="19"/>
    <x v="45"/>
    <x v="14"/>
    <x v="0"/>
    <x v="0"/>
    <x v="0"/>
    <x v="0"/>
    <x v="0"/>
    <x v="26"/>
    <x v="0"/>
    <x v="0"/>
    <x v="0"/>
    <x v="0"/>
    <x v="692"/>
    <x v="692"/>
    <x v="0"/>
    <x v="692"/>
  </r>
  <r>
    <x v="7"/>
    <x v="0"/>
    <s v="王华"/>
    <x v="1"/>
    <x v="1"/>
    <s v="430421198612058730"/>
    <x v="4"/>
    <x v="4"/>
    <s v="衡阳县西渡镇华信电脑服务中心"/>
    <s v="92430421MA4MGX5G4J"/>
    <x v="0"/>
    <x v="1"/>
    <x v="67"/>
    <x v="54"/>
    <x v="7"/>
    <n v="5"/>
    <n v="462"/>
    <x v="19"/>
    <x v="0"/>
    <x v="1"/>
    <x v="0"/>
    <x v="1"/>
    <x v="4"/>
    <x v="1"/>
    <x v="87"/>
    <x v="92"/>
    <x v="78"/>
    <x v="1"/>
    <x v="50"/>
    <x v="0"/>
    <x v="0"/>
    <x v="15"/>
    <x v="90"/>
    <s v="89130800010168956520220519"/>
    <x v="0"/>
    <x v="117"/>
    <s v="GUAR89130800010168956520220519891308"/>
    <x v="1"/>
    <x v="0"/>
    <x v="12"/>
    <x v="0"/>
    <x v="0"/>
    <x v="0"/>
    <x v="0"/>
    <x v="0"/>
    <x v="0"/>
    <x v="0"/>
    <x v="10"/>
    <x v="1"/>
    <x v="0"/>
    <x v="0"/>
    <x v="21"/>
    <x v="21"/>
    <x v="45"/>
    <x v="14"/>
    <x v="0"/>
    <x v="0"/>
    <x v="0"/>
    <x v="0"/>
    <x v="0"/>
    <x v="26"/>
    <x v="0"/>
    <x v="1"/>
    <x v="0"/>
    <x v="0"/>
    <x v="105"/>
    <x v="105"/>
    <x v="0"/>
    <x v="105"/>
  </r>
  <r>
    <x v="7"/>
    <x v="0"/>
    <s v="杨婕"/>
    <x v="1"/>
    <x v="1"/>
    <s v="430302198908183069"/>
    <x v="4"/>
    <x v="4"/>
    <s v="湘潭市经开区婕作美食店"/>
    <s v="92430300MA4RM34P70"/>
    <x v="0"/>
    <x v="1"/>
    <x v="105"/>
    <x v="108"/>
    <x v="10"/>
    <n v="2"/>
    <n v="139.1333"/>
    <x v="44"/>
    <x v="0"/>
    <x v="0"/>
    <x v="0"/>
    <x v="1"/>
    <x v="4"/>
    <x v="1"/>
    <x v="87"/>
    <x v="92"/>
    <x v="61"/>
    <x v="1"/>
    <x v="48"/>
    <x v="0"/>
    <x v="0"/>
    <x v="15"/>
    <x v="90"/>
    <s v="89130800012591651320220519"/>
    <x v="0"/>
    <x v="117"/>
    <s v="GUAR89130800012591651320220519891308"/>
    <x v="1"/>
    <x v="0"/>
    <x v="12"/>
    <x v="0"/>
    <x v="0"/>
    <x v="0"/>
    <x v="0"/>
    <x v="0"/>
    <x v="0"/>
    <x v="0"/>
    <x v="10"/>
    <x v="1"/>
    <x v="0"/>
    <x v="0"/>
    <x v="21"/>
    <x v="21"/>
    <x v="45"/>
    <x v="14"/>
    <x v="0"/>
    <x v="0"/>
    <x v="0"/>
    <x v="0"/>
    <x v="0"/>
    <x v="26"/>
    <x v="0"/>
    <x v="1"/>
    <x v="0"/>
    <x v="0"/>
    <x v="88"/>
    <x v="88"/>
    <x v="0"/>
    <x v="88"/>
  </r>
  <r>
    <x v="7"/>
    <x v="0"/>
    <s v="何明"/>
    <x v="1"/>
    <x v="1"/>
    <s v="43068119920829061X"/>
    <x v="4"/>
    <x v="4"/>
    <s v="汨罗市何明货物运输服务部"/>
    <s v="92430681MA4TE2H43Q"/>
    <x v="0"/>
    <x v="1"/>
    <x v="41"/>
    <x v="71"/>
    <x v="3"/>
    <n v="10"/>
    <n v="974"/>
    <x v="50"/>
    <x v="0"/>
    <x v="0"/>
    <x v="0"/>
    <x v="1"/>
    <x v="4"/>
    <x v="1"/>
    <x v="87"/>
    <x v="92"/>
    <x v="117"/>
    <x v="1"/>
    <x v="96"/>
    <x v="0"/>
    <x v="0"/>
    <x v="15"/>
    <x v="90"/>
    <s v="89130800012949093220220519"/>
    <x v="0"/>
    <x v="117"/>
    <s v="GUAR89130800012949093220220519891308"/>
    <x v="1"/>
    <x v="0"/>
    <x v="12"/>
    <x v="0"/>
    <x v="0"/>
    <x v="0"/>
    <x v="0"/>
    <x v="0"/>
    <x v="0"/>
    <x v="0"/>
    <x v="10"/>
    <x v="1"/>
    <x v="0"/>
    <x v="0"/>
    <x v="21"/>
    <x v="21"/>
    <x v="45"/>
    <x v="14"/>
    <x v="0"/>
    <x v="0"/>
    <x v="0"/>
    <x v="0"/>
    <x v="0"/>
    <x v="26"/>
    <x v="0"/>
    <x v="1"/>
    <x v="0"/>
    <x v="0"/>
    <x v="144"/>
    <x v="144"/>
    <x v="0"/>
    <x v="144"/>
  </r>
  <r>
    <x v="7"/>
    <x v="0"/>
    <s v="唐见伶"/>
    <x v="1"/>
    <x v="1"/>
    <s v="430426197006130015"/>
    <x v="4"/>
    <x v="4"/>
    <s v="祁东县雅典智享酒店"/>
    <s v="92430426MA4R39X50G"/>
    <x v="0"/>
    <x v="1"/>
    <x v="101"/>
    <x v="153"/>
    <x v="12"/>
    <n v="50"/>
    <n v="560"/>
    <x v="24"/>
    <x v="0"/>
    <x v="0"/>
    <x v="0"/>
    <x v="1"/>
    <x v="4"/>
    <x v="1"/>
    <x v="87"/>
    <x v="92"/>
    <x v="117"/>
    <x v="1"/>
    <x v="48"/>
    <x v="0"/>
    <x v="0"/>
    <x v="15"/>
    <x v="90"/>
    <s v="89130800013294462220220519"/>
    <x v="0"/>
    <x v="117"/>
    <s v="GUAR89130800013294462220220519891308"/>
    <x v="1"/>
    <x v="0"/>
    <x v="12"/>
    <x v="0"/>
    <x v="0"/>
    <x v="0"/>
    <x v="0"/>
    <x v="0"/>
    <x v="0"/>
    <x v="0"/>
    <x v="10"/>
    <x v="1"/>
    <x v="0"/>
    <x v="0"/>
    <x v="21"/>
    <x v="19"/>
    <x v="45"/>
    <x v="14"/>
    <x v="0"/>
    <x v="0"/>
    <x v="0"/>
    <x v="0"/>
    <x v="0"/>
    <x v="26"/>
    <x v="0"/>
    <x v="1"/>
    <x v="0"/>
    <x v="0"/>
    <x v="144"/>
    <x v="144"/>
    <x v="0"/>
    <x v="144"/>
  </r>
  <r>
    <x v="7"/>
    <x v="0"/>
    <s v="刘克学"/>
    <x v="1"/>
    <x v="1"/>
    <s v="431223198609125819"/>
    <x v="4"/>
    <x v="4"/>
    <s v="辰溪县安坪镇刘克学烟花爆竹零售店"/>
    <s v="92431223MA7CE6W238"/>
    <x v="0"/>
    <x v="1"/>
    <x v="96"/>
    <x v="20"/>
    <x v="7"/>
    <n v="3"/>
    <n v="461"/>
    <x v="35"/>
    <x v="0"/>
    <x v="1"/>
    <x v="0"/>
    <x v="1"/>
    <x v="4"/>
    <x v="1"/>
    <x v="87"/>
    <x v="92"/>
    <x v="61"/>
    <x v="1"/>
    <x v="50"/>
    <x v="0"/>
    <x v="0"/>
    <x v="15"/>
    <x v="90"/>
    <s v="89130800013660460120220519"/>
    <x v="0"/>
    <x v="117"/>
    <s v="GUAR89130800013660460120220519891308"/>
    <x v="1"/>
    <x v="0"/>
    <x v="12"/>
    <x v="0"/>
    <x v="0"/>
    <x v="0"/>
    <x v="0"/>
    <x v="0"/>
    <x v="0"/>
    <x v="0"/>
    <x v="10"/>
    <x v="1"/>
    <x v="0"/>
    <x v="0"/>
    <x v="21"/>
    <x v="19"/>
    <x v="45"/>
    <x v="14"/>
    <x v="0"/>
    <x v="0"/>
    <x v="0"/>
    <x v="0"/>
    <x v="0"/>
    <x v="26"/>
    <x v="0"/>
    <x v="1"/>
    <x v="0"/>
    <x v="0"/>
    <x v="88"/>
    <x v="88"/>
    <x v="0"/>
    <x v="88"/>
  </r>
  <r>
    <x v="7"/>
    <x v="0"/>
    <s v="麻桂梅"/>
    <x v="1"/>
    <x v="1"/>
    <s v="433124198307289028"/>
    <x v="4"/>
    <x v="4"/>
    <s v="吉首市桂梅饲料经营部"/>
    <s v="92433101MA4QBB50X5"/>
    <x v="0"/>
    <x v="1"/>
    <x v="76"/>
    <x v="164"/>
    <x v="2"/>
    <n v="10"/>
    <n v="471.4"/>
    <x v="37"/>
    <x v="0"/>
    <x v="1"/>
    <x v="0"/>
    <x v="1"/>
    <x v="4"/>
    <x v="1"/>
    <x v="87"/>
    <x v="92"/>
    <x v="87"/>
    <x v="1"/>
    <x v="48"/>
    <x v="0"/>
    <x v="0"/>
    <x v="15"/>
    <x v="90"/>
    <s v="89130800014016727120220519"/>
    <x v="0"/>
    <x v="117"/>
    <s v="GUAR89130800014016727120220519891308"/>
    <x v="1"/>
    <x v="0"/>
    <x v="12"/>
    <x v="0"/>
    <x v="0"/>
    <x v="0"/>
    <x v="0"/>
    <x v="0"/>
    <x v="0"/>
    <x v="0"/>
    <x v="10"/>
    <x v="1"/>
    <x v="0"/>
    <x v="0"/>
    <x v="21"/>
    <x v="19"/>
    <x v="45"/>
    <x v="14"/>
    <x v="0"/>
    <x v="0"/>
    <x v="0"/>
    <x v="0"/>
    <x v="0"/>
    <x v="26"/>
    <x v="0"/>
    <x v="1"/>
    <x v="0"/>
    <x v="0"/>
    <x v="114"/>
    <x v="114"/>
    <x v="0"/>
    <x v="114"/>
  </r>
  <r>
    <x v="7"/>
    <x v="0"/>
    <s v="文亮"/>
    <x v="1"/>
    <x v="1"/>
    <s v="429004198402224030"/>
    <x v="4"/>
    <x v="4"/>
    <s v="天元区谭旺达商店"/>
    <s v="92430211MA4RATBB2M"/>
    <x v="0"/>
    <x v="1"/>
    <x v="5"/>
    <x v="20"/>
    <x v="7"/>
    <n v="10"/>
    <n v="461"/>
    <x v="35"/>
    <x v="0"/>
    <x v="1"/>
    <x v="0"/>
    <x v="1"/>
    <x v="4"/>
    <x v="1"/>
    <x v="87"/>
    <x v="92"/>
    <x v="64"/>
    <x v="1"/>
    <x v="48"/>
    <x v="0"/>
    <x v="0"/>
    <x v="15"/>
    <x v="90"/>
    <s v="89130800014461798120220519"/>
    <x v="0"/>
    <x v="117"/>
    <s v="GUAR89130800014461798120220519891308"/>
    <x v="1"/>
    <x v="0"/>
    <x v="12"/>
    <x v="0"/>
    <x v="0"/>
    <x v="0"/>
    <x v="0"/>
    <x v="0"/>
    <x v="0"/>
    <x v="0"/>
    <x v="10"/>
    <x v="1"/>
    <x v="0"/>
    <x v="0"/>
    <x v="21"/>
    <x v="21"/>
    <x v="45"/>
    <x v="14"/>
    <x v="0"/>
    <x v="0"/>
    <x v="0"/>
    <x v="0"/>
    <x v="0"/>
    <x v="26"/>
    <x v="0"/>
    <x v="1"/>
    <x v="0"/>
    <x v="0"/>
    <x v="91"/>
    <x v="91"/>
    <x v="0"/>
    <x v="91"/>
  </r>
  <r>
    <x v="7"/>
    <x v="0"/>
    <s v="刘锋"/>
    <x v="1"/>
    <x v="1"/>
    <s v="430103197605242712"/>
    <x v="4"/>
    <x v="4"/>
    <s v="湖南汇吉盛信息技术有限公司"/>
    <s v="91430100MA4M7Y1YXF"/>
    <x v="0"/>
    <x v="1"/>
    <x v="21"/>
    <x v="241"/>
    <x v="6"/>
    <n v="0.01"/>
    <n v="280"/>
    <x v="38"/>
    <x v="0"/>
    <x v="0"/>
    <x v="0"/>
    <x v="1"/>
    <x v="4"/>
    <x v="1"/>
    <x v="87"/>
    <x v="92"/>
    <x v="110"/>
    <x v="0"/>
    <x v="48"/>
    <x v="0"/>
    <x v="0"/>
    <x v="15"/>
    <x v="90"/>
    <s v="89130800014482914620220519"/>
    <x v="0"/>
    <x v="117"/>
    <s v="GUAR89130800014482914620220519891308"/>
    <x v="1"/>
    <x v="0"/>
    <x v="12"/>
    <x v="0"/>
    <x v="0"/>
    <x v="0"/>
    <x v="0"/>
    <x v="0"/>
    <x v="0"/>
    <x v="0"/>
    <x v="10"/>
    <x v="1"/>
    <x v="0"/>
    <x v="0"/>
    <x v="21"/>
    <x v="21"/>
    <x v="45"/>
    <x v="14"/>
    <x v="0"/>
    <x v="0"/>
    <x v="0"/>
    <x v="0"/>
    <x v="0"/>
    <x v="26"/>
    <x v="0"/>
    <x v="0"/>
    <x v="0"/>
    <x v="0"/>
    <x v="137"/>
    <x v="137"/>
    <x v="0"/>
    <x v="137"/>
  </r>
  <r>
    <x v="7"/>
    <x v="0"/>
    <s v="周思勇"/>
    <x v="1"/>
    <x v="1"/>
    <s v="430281199503085916"/>
    <x v="4"/>
    <x v="4"/>
    <s v="长沙市雨花区宇淘文具店"/>
    <s v="92430111MA7B80LW9X"/>
    <x v="0"/>
    <x v="1"/>
    <x v="22"/>
    <x v="20"/>
    <x v="7"/>
    <n v="1"/>
    <n v="461"/>
    <x v="35"/>
    <x v="0"/>
    <x v="1"/>
    <x v="0"/>
    <x v="1"/>
    <x v="4"/>
    <x v="1"/>
    <x v="87"/>
    <x v="92"/>
    <x v="100"/>
    <x v="1"/>
    <x v="50"/>
    <x v="0"/>
    <x v="0"/>
    <x v="15"/>
    <x v="90"/>
    <s v="89130800015293758720220519"/>
    <x v="0"/>
    <x v="117"/>
    <s v="GUAR89130800015293758720220519891308"/>
    <x v="1"/>
    <x v="0"/>
    <x v="12"/>
    <x v="0"/>
    <x v="0"/>
    <x v="0"/>
    <x v="0"/>
    <x v="0"/>
    <x v="0"/>
    <x v="0"/>
    <x v="10"/>
    <x v="1"/>
    <x v="0"/>
    <x v="0"/>
    <x v="21"/>
    <x v="21"/>
    <x v="45"/>
    <x v="14"/>
    <x v="0"/>
    <x v="0"/>
    <x v="0"/>
    <x v="0"/>
    <x v="0"/>
    <x v="26"/>
    <x v="0"/>
    <x v="1"/>
    <x v="0"/>
    <x v="0"/>
    <x v="127"/>
    <x v="127"/>
    <x v="0"/>
    <x v="127"/>
  </r>
  <r>
    <x v="7"/>
    <x v="0"/>
    <s v="付国顺"/>
    <x v="1"/>
    <x v="1"/>
    <s v="431021199305217977"/>
    <x v="4"/>
    <x v="4"/>
    <s v="桂阳县国顺好万年板材直销店"/>
    <s v="92431021MA4M2BKN05"/>
    <x v="0"/>
    <x v="1"/>
    <x v="25"/>
    <x v="92"/>
    <x v="7"/>
    <n v="50"/>
    <n v="478"/>
    <x v="57"/>
    <x v="0"/>
    <x v="0"/>
    <x v="0"/>
    <x v="1"/>
    <x v="4"/>
    <x v="1"/>
    <x v="87"/>
    <x v="92"/>
    <x v="420"/>
    <x v="0"/>
    <x v="48"/>
    <x v="0"/>
    <x v="0"/>
    <x v="15"/>
    <x v="90"/>
    <s v="89130800015371885520220519"/>
    <x v="0"/>
    <x v="117"/>
    <s v="GUAR89130800015371885520220519891308"/>
    <x v="1"/>
    <x v="0"/>
    <x v="12"/>
    <x v="0"/>
    <x v="0"/>
    <x v="0"/>
    <x v="0"/>
    <x v="0"/>
    <x v="0"/>
    <x v="0"/>
    <x v="10"/>
    <x v="1"/>
    <x v="0"/>
    <x v="0"/>
    <x v="21"/>
    <x v="19"/>
    <x v="45"/>
    <x v="14"/>
    <x v="0"/>
    <x v="0"/>
    <x v="0"/>
    <x v="0"/>
    <x v="0"/>
    <x v="26"/>
    <x v="0"/>
    <x v="1"/>
    <x v="0"/>
    <x v="0"/>
    <x v="446"/>
    <x v="446"/>
    <x v="0"/>
    <x v="446"/>
  </r>
  <r>
    <x v="7"/>
    <x v="0"/>
    <s v="田锦斌"/>
    <x v="1"/>
    <x v="1"/>
    <s v="430425198012014772"/>
    <x v="4"/>
    <x v="4"/>
    <s v="常宁市农家乐食品店"/>
    <s v="92430482MA4T9XHN65"/>
    <x v="0"/>
    <x v="1"/>
    <x v="44"/>
    <x v="129"/>
    <x v="7"/>
    <n v="5"/>
    <n v="44.8"/>
    <x v="34"/>
    <x v="0"/>
    <x v="1"/>
    <x v="0"/>
    <x v="1"/>
    <x v="4"/>
    <x v="1"/>
    <x v="87"/>
    <x v="92"/>
    <x v="61"/>
    <x v="1"/>
    <x v="8"/>
    <x v="0"/>
    <x v="0"/>
    <x v="15"/>
    <x v="90"/>
    <s v="89130800016686425320220519"/>
    <x v="0"/>
    <x v="117"/>
    <s v="GUAR89130800016686425320220519891308"/>
    <x v="1"/>
    <x v="0"/>
    <x v="12"/>
    <x v="0"/>
    <x v="0"/>
    <x v="0"/>
    <x v="0"/>
    <x v="0"/>
    <x v="0"/>
    <x v="0"/>
    <x v="10"/>
    <x v="1"/>
    <x v="0"/>
    <x v="0"/>
    <x v="21"/>
    <x v="19"/>
    <x v="45"/>
    <x v="14"/>
    <x v="0"/>
    <x v="0"/>
    <x v="0"/>
    <x v="0"/>
    <x v="0"/>
    <x v="26"/>
    <x v="0"/>
    <x v="1"/>
    <x v="0"/>
    <x v="0"/>
    <x v="88"/>
    <x v="88"/>
    <x v="0"/>
    <x v="88"/>
  </r>
  <r>
    <x v="7"/>
    <x v="0"/>
    <s v="赵川"/>
    <x v="1"/>
    <x v="1"/>
    <s v="432522198512062680"/>
    <x v="4"/>
    <x v="4"/>
    <s v="长沙源业贸易有限公司"/>
    <s v="91430100MA4QJP4Y3A"/>
    <x v="0"/>
    <x v="1"/>
    <x v="21"/>
    <x v="25"/>
    <x v="2"/>
    <n v="0.01"/>
    <n v="0.001"/>
    <x v="19"/>
    <x v="0"/>
    <x v="1"/>
    <x v="0"/>
    <x v="1"/>
    <x v="4"/>
    <x v="1"/>
    <x v="87"/>
    <x v="92"/>
    <x v="117"/>
    <x v="0"/>
    <x v="8"/>
    <x v="0"/>
    <x v="0"/>
    <x v="15"/>
    <x v="90"/>
    <s v="89130800016788643020220519"/>
    <x v="0"/>
    <x v="117"/>
    <s v="GUAR89130800016788643020220519891308"/>
    <x v="1"/>
    <x v="0"/>
    <x v="12"/>
    <x v="0"/>
    <x v="0"/>
    <x v="0"/>
    <x v="0"/>
    <x v="0"/>
    <x v="0"/>
    <x v="0"/>
    <x v="10"/>
    <x v="1"/>
    <x v="0"/>
    <x v="0"/>
    <x v="21"/>
    <x v="19"/>
    <x v="45"/>
    <x v="14"/>
    <x v="0"/>
    <x v="0"/>
    <x v="0"/>
    <x v="0"/>
    <x v="0"/>
    <x v="26"/>
    <x v="0"/>
    <x v="1"/>
    <x v="0"/>
    <x v="0"/>
    <x v="144"/>
    <x v="144"/>
    <x v="0"/>
    <x v="144"/>
  </r>
  <r>
    <x v="7"/>
    <x v="0"/>
    <s v="雷复兴"/>
    <x v="1"/>
    <x v="1"/>
    <s v="43100219831223056X"/>
    <x v="4"/>
    <x v="4"/>
    <s v="郴州市苏仙区遇见甜品店"/>
    <s v="92431003MA4PGAKJ4M"/>
    <x v="0"/>
    <x v="1"/>
    <x v="88"/>
    <x v="123"/>
    <x v="0"/>
    <n v="15"/>
    <n v="0.001"/>
    <x v="63"/>
    <x v="0"/>
    <x v="1"/>
    <x v="0"/>
    <x v="1"/>
    <x v="4"/>
    <x v="1"/>
    <x v="87"/>
    <x v="92"/>
    <x v="61"/>
    <x v="1"/>
    <x v="48"/>
    <x v="0"/>
    <x v="0"/>
    <x v="15"/>
    <x v="90"/>
    <s v="89130800017087622420220519"/>
    <x v="0"/>
    <x v="117"/>
    <s v="GUAR89130800017087622420220519891308"/>
    <x v="1"/>
    <x v="0"/>
    <x v="12"/>
    <x v="0"/>
    <x v="0"/>
    <x v="0"/>
    <x v="0"/>
    <x v="0"/>
    <x v="0"/>
    <x v="0"/>
    <x v="10"/>
    <x v="1"/>
    <x v="0"/>
    <x v="0"/>
    <x v="21"/>
    <x v="21"/>
    <x v="45"/>
    <x v="14"/>
    <x v="0"/>
    <x v="0"/>
    <x v="0"/>
    <x v="0"/>
    <x v="0"/>
    <x v="26"/>
    <x v="0"/>
    <x v="0"/>
    <x v="0"/>
    <x v="0"/>
    <x v="88"/>
    <x v="88"/>
    <x v="0"/>
    <x v="88"/>
  </r>
  <r>
    <x v="7"/>
    <x v="0"/>
    <s v="陆治国"/>
    <x v="1"/>
    <x v="1"/>
    <s v="430481198601021234"/>
    <x v="4"/>
    <x v="4"/>
    <s v="耒阳市久久汽车修理厂"/>
    <s v="92430481MA4QQ0LN1M"/>
    <x v="0"/>
    <x v="1"/>
    <x v="84"/>
    <x v="146"/>
    <x v="6"/>
    <n v="50"/>
    <n v="408.18"/>
    <x v="3"/>
    <x v="0"/>
    <x v="0"/>
    <x v="0"/>
    <x v="28"/>
    <x v="4"/>
    <x v="1"/>
    <x v="87"/>
    <x v="92"/>
    <x v="59"/>
    <x v="1"/>
    <x v="48"/>
    <x v="0"/>
    <x v="0"/>
    <x v="15"/>
    <x v="90"/>
    <s v="89130800017786126120220519"/>
    <x v="0"/>
    <x v="117"/>
    <s v="GUAR89130800017786126120220519891308"/>
    <x v="1"/>
    <x v="0"/>
    <x v="12"/>
    <x v="0"/>
    <x v="0"/>
    <x v="0"/>
    <x v="0"/>
    <x v="0"/>
    <x v="0"/>
    <x v="0"/>
    <x v="10"/>
    <x v="1"/>
    <x v="0"/>
    <x v="0"/>
    <x v="21"/>
    <x v="21"/>
    <x v="45"/>
    <x v="14"/>
    <x v="0"/>
    <x v="0"/>
    <x v="0"/>
    <x v="0"/>
    <x v="0"/>
    <x v="26"/>
    <x v="0"/>
    <x v="0"/>
    <x v="0"/>
    <x v="0"/>
    <x v="86"/>
    <x v="86"/>
    <x v="0"/>
    <x v="86"/>
  </r>
  <r>
    <x v="7"/>
    <x v="0"/>
    <s v="宁文"/>
    <x v="1"/>
    <x v="1"/>
    <s v="430923198111215777"/>
    <x v="4"/>
    <x v="4"/>
    <s v="长沙市芙蓉区梵樊美容店"/>
    <s v="92430102MA4LAX7U8L"/>
    <x v="0"/>
    <x v="1"/>
    <x v="23"/>
    <x v="27"/>
    <x v="6"/>
    <n v="50000"/>
    <n v="140"/>
    <x v="15"/>
    <x v="0"/>
    <x v="0"/>
    <x v="0"/>
    <x v="1"/>
    <x v="4"/>
    <x v="1"/>
    <x v="87"/>
    <x v="92"/>
    <x v="61"/>
    <x v="1"/>
    <x v="48"/>
    <x v="0"/>
    <x v="0"/>
    <x v="15"/>
    <x v="90"/>
    <s v="89130800019549779820220519"/>
    <x v="0"/>
    <x v="117"/>
    <s v="GUAR89130800019549779820220519891308"/>
    <x v="1"/>
    <x v="0"/>
    <x v="12"/>
    <x v="0"/>
    <x v="0"/>
    <x v="0"/>
    <x v="0"/>
    <x v="0"/>
    <x v="0"/>
    <x v="0"/>
    <x v="10"/>
    <x v="1"/>
    <x v="0"/>
    <x v="0"/>
    <x v="21"/>
    <x v="19"/>
    <x v="45"/>
    <x v="14"/>
    <x v="0"/>
    <x v="0"/>
    <x v="0"/>
    <x v="0"/>
    <x v="0"/>
    <x v="26"/>
    <x v="0"/>
    <x v="0"/>
    <x v="0"/>
    <x v="0"/>
    <x v="88"/>
    <x v="88"/>
    <x v="0"/>
    <x v="88"/>
  </r>
  <r>
    <x v="7"/>
    <x v="0"/>
    <s v="吴玉松"/>
    <x v="1"/>
    <x v="1"/>
    <s v="433030198106280256"/>
    <x v="4"/>
    <x v="4"/>
    <s v="靖州县张氏生鲜蔬菜店"/>
    <s v="92431229MA4LHJ411F"/>
    <x v="0"/>
    <x v="1"/>
    <x v="92"/>
    <x v="111"/>
    <x v="7"/>
    <n v="1"/>
    <n v="345.52"/>
    <x v="19"/>
    <x v="0"/>
    <x v="1"/>
    <x v="0"/>
    <x v="1"/>
    <x v="4"/>
    <x v="1"/>
    <x v="87"/>
    <x v="92"/>
    <x v="61"/>
    <x v="1"/>
    <x v="8"/>
    <x v="0"/>
    <x v="0"/>
    <x v="15"/>
    <x v="90"/>
    <s v="89130800020588337120220519"/>
    <x v="0"/>
    <x v="117"/>
    <s v="GUAR89130800020588337120220519891308"/>
    <x v="1"/>
    <x v="0"/>
    <x v="12"/>
    <x v="0"/>
    <x v="0"/>
    <x v="0"/>
    <x v="0"/>
    <x v="0"/>
    <x v="0"/>
    <x v="0"/>
    <x v="10"/>
    <x v="1"/>
    <x v="0"/>
    <x v="0"/>
    <x v="21"/>
    <x v="19"/>
    <x v="45"/>
    <x v="14"/>
    <x v="0"/>
    <x v="0"/>
    <x v="0"/>
    <x v="0"/>
    <x v="0"/>
    <x v="26"/>
    <x v="0"/>
    <x v="1"/>
    <x v="0"/>
    <x v="0"/>
    <x v="88"/>
    <x v="88"/>
    <x v="0"/>
    <x v="88"/>
  </r>
  <r>
    <x v="7"/>
    <x v="0"/>
    <s v="张凯"/>
    <x v="1"/>
    <x v="1"/>
    <s v="43060219901225251X"/>
    <x v="4"/>
    <x v="4"/>
    <s v="岳阳市凯宁服装贸易有限公司"/>
    <s v="91430600MA4R86D44R"/>
    <x v="0"/>
    <x v="1"/>
    <x v="33"/>
    <x v="109"/>
    <x v="10"/>
    <n v="12"/>
    <n v="108.3333"/>
    <x v="49"/>
    <x v="0"/>
    <x v="0"/>
    <x v="0"/>
    <x v="0"/>
    <x v="4"/>
    <x v="1"/>
    <x v="87"/>
    <x v="92"/>
    <x v="61"/>
    <x v="1"/>
    <x v="50"/>
    <x v="0"/>
    <x v="0"/>
    <x v="15"/>
    <x v="90"/>
    <s v="89130800021617889120220519"/>
    <x v="0"/>
    <x v="117"/>
    <s v="GUAR89130800021617889120220519891308"/>
    <x v="1"/>
    <x v="0"/>
    <x v="12"/>
    <x v="0"/>
    <x v="0"/>
    <x v="0"/>
    <x v="0"/>
    <x v="0"/>
    <x v="0"/>
    <x v="0"/>
    <x v="10"/>
    <x v="0"/>
    <x v="0"/>
    <x v="0"/>
    <x v="21"/>
    <x v="21"/>
    <x v="24"/>
    <x v="14"/>
    <x v="0"/>
    <x v="0"/>
    <x v="0"/>
    <x v="0"/>
    <x v="0"/>
    <x v="26"/>
    <x v="0"/>
    <x v="1"/>
    <x v="0"/>
    <x v="0"/>
    <x v="88"/>
    <x v="88"/>
    <x v="0"/>
    <x v="88"/>
  </r>
  <r>
    <x v="7"/>
    <x v="0"/>
    <s v="陈博植"/>
    <x v="1"/>
    <x v="1"/>
    <s v="350321197912202298"/>
    <x v="4"/>
    <x v="4"/>
    <s v="长沙市芙蓉区定王台街道瑶方美容店"/>
    <s v="92430102MA7B9HTE4K"/>
    <x v="0"/>
    <x v="1"/>
    <x v="23"/>
    <x v="27"/>
    <x v="6"/>
    <n v="2"/>
    <n v="183.26"/>
    <x v="15"/>
    <x v="0"/>
    <x v="0"/>
    <x v="0"/>
    <x v="1"/>
    <x v="4"/>
    <x v="1"/>
    <x v="87"/>
    <x v="92"/>
    <x v="61"/>
    <x v="1"/>
    <x v="48"/>
    <x v="0"/>
    <x v="0"/>
    <x v="15"/>
    <x v="90"/>
    <s v="89130800021722198520220519"/>
    <x v="0"/>
    <x v="117"/>
    <s v="GUAR89130800021722198520220519891308"/>
    <x v="1"/>
    <x v="0"/>
    <x v="12"/>
    <x v="0"/>
    <x v="0"/>
    <x v="0"/>
    <x v="0"/>
    <x v="0"/>
    <x v="0"/>
    <x v="0"/>
    <x v="10"/>
    <x v="1"/>
    <x v="0"/>
    <x v="0"/>
    <x v="21"/>
    <x v="21"/>
    <x v="45"/>
    <x v="14"/>
    <x v="0"/>
    <x v="0"/>
    <x v="0"/>
    <x v="0"/>
    <x v="0"/>
    <x v="26"/>
    <x v="0"/>
    <x v="0"/>
    <x v="0"/>
    <x v="0"/>
    <x v="88"/>
    <x v="88"/>
    <x v="0"/>
    <x v="88"/>
  </r>
  <r>
    <x v="7"/>
    <x v="0"/>
    <s v="罗舟"/>
    <x v="1"/>
    <x v="1"/>
    <s v="430721199003060019"/>
    <x v="4"/>
    <x v="4"/>
    <s v="长沙市雨花区舟龙日顺小吃店"/>
    <s v="92430111MA4TA6B1XU"/>
    <x v="0"/>
    <x v="1"/>
    <x v="22"/>
    <x v="109"/>
    <x v="10"/>
    <n v="50"/>
    <n v="25"/>
    <x v="58"/>
    <x v="0"/>
    <x v="1"/>
    <x v="0"/>
    <x v="1"/>
    <x v="4"/>
    <x v="1"/>
    <x v="87"/>
    <x v="92"/>
    <x v="61"/>
    <x v="1"/>
    <x v="50"/>
    <x v="0"/>
    <x v="0"/>
    <x v="15"/>
    <x v="90"/>
    <s v="89130800022146383020220519"/>
    <x v="0"/>
    <x v="117"/>
    <s v="GUAR89130800022146383020220519891308"/>
    <x v="1"/>
    <x v="0"/>
    <x v="12"/>
    <x v="0"/>
    <x v="0"/>
    <x v="0"/>
    <x v="0"/>
    <x v="0"/>
    <x v="0"/>
    <x v="0"/>
    <x v="10"/>
    <x v="1"/>
    <x v="0"/>
    <x v="0"/>
    <x v="21"/>
    <x v="21"/>
    <x v="45"/>
    <x v="14"/>
    <x v="0"/>
    <x v="0"/>
    <x v="0"/>
    <x v="0"/>
    <x v="0"/>
    <x v="26"/>
    <x v="0"/>
    <x v="1"/>
    <x v="0"/>
    <x v="0"/>
    <x v="88"/>
    <x v="88"/>
    <x v="0"/>
    <x v="88"/>
  </r>
  <r>
    <x v="7"/>
    <x v="0"/>
    <s v="胡凤交"/>
    <x v="1"/>
    <x v="1"/>
    <s v="432522197911046448"/>
    <x v="4"/>
    <x v="4"/>
    <s v="双峰县鸿浩电子商务服务站"/>
    <s v="92431321MA4QDX72XL"/>
    <x v="0"/>
    <x v="1"/>
    <x v="108"/>
    <x v="100"/>
    <x v="7"/>
    <n v="3"/>
    <n v="402.2933"/>
    <x v="37"/>
    <x v="0"/>
    <x v="1"/>
    <x v="0"/>
    <x v="1"/>
    <x v="4"/>
    <x v="1"/>
    <x v="87"/>
    <x v="92"/>
    <x v="61"/>
    <x v="1"/>
    <x v="8"/>
    <x v="0"/>
    <x v="0"/>
    <x v="15"/>
    <x v="90"/>
    <s v="89130800025044839420220519"/>
    <x v="0"/>
    <x v="117"/>
    <s v="GUAR89130800025044839420220519891308"/>
    <x v="1"/>
    <x v="0"/>
    <x v="12"/>
    <x v="0"/>
    <x v="0"/>
    <x v="0"/>
    <x v="0"/>
    <x v="0"/>
    <x v="0"/>
    <x v="0"/>
    <x v="10"/>
    <x v="1"/>
    <x v="0"/>
    <x v="0"/>
    <x v="21"/>
    <x v="19"/>
    <x v="45"/>
    <x v="14"/>
    <x v="0"/>
    <x v="0"/>
    <x v="0"/>
    <x v="0"/>
    <x v="0"/>
    <x v="26"/>
    <x v="0"/>
    <x v="1"/>
    <x v="0"/>
    <x v="0"/>
    <x v="88"/>
    <x v="88"/>
    <x v="0"/>
    <x v="88"/>
  </r>
  <r>
    <x v="7"/>
    <x v="0"/>
    <s v="刘自福"/>
    <x v="1"/>
    <x v="1"/>
    <s v="430223198512114530"/>
    <x v="4"/>
    <x v="4"/>
    <s v="攸县萤溪水暖灯饰店"/>
    <s v="92430223MA4M4PPF68"/>
    <x v="0"/>
    <x v="1"/>
    <x v="93"/>
    <x v="366"/>
    <x v="7"/>
    <n v="20"/>
    <n v="471"/>
    <x v="38"/>
    <x v="0"/>
    <x v="0"/>
    <x v="0"/>
    <x v="1"/>
    <x v="4"/>
    <x v="1"/>
    <x v="87"/>
    <x v="92"/>
    <x v="61"/>
    <x v="1"/>
    <x v="48"/>
    <x v="0"/>
    <x v="0"/>
    <x v="15"/>
    <x v="90"/>
    <s v="89130800025245934120220519"/>
    <x v="0"/>
    <x v="117"/>
    <s v="GUAR89130800025245934120220519891308"/>
    <x v="1"/>
    <x v="0"/>
    <x v="12"/>
    <x v="0"/>
    <x v="0"/>
    <x v="0"/>
    <x v="0"/>
    <x v="0"/>
    <x v="0"/>
    <x v="0"/>
    <x v="10"/>
    <x v="1"/>
    <x v="0"/>
    <x v="0"/>
    <x v="21"/>
    <x v="19"/>
    <x v="45"/>
    <x v="14"/>
    <x v="0"/>
    <x v="0"/>
    <x v="0"/>
    <x v="0"/>
    <x v="0"/>
    <x v="26"/>
    <x v="0"/>
    <x v="1"/>
    <x v="0"/>
    <x v="0"/>
    <x v="88"/>
    <x v="88"/>
    <x v="0"/>
    <x v="88"/>
  </r>
  <r>
    <x v="7"/>
    <x v="0"/>
    <s v="刘素萍"/>
    <x v="1"/>
    <x v="1"/>
    <s v="342623197409203823"/>
    <x v="4"/>
    <x v="4"/>
    <s v="宁乡市陶笨笨电子商务工作室"/>
    <s v="92430124MA7CBJBG3J"/>
    <x v="0"/>
    <x v="1"/>
    <x v="36"/>
    <x v="107"/>
    <x v="7"/>
    <n v="10"/>
    <n v="478"/>
    <x v="35"/>
    <x v="0"/>
    <x v="1"/>
    <x v="0"/>
    <x v="1"/>
    <x v="4"/>
    <x v="1"/>
    <x v="87"/>
    <x v="92"/>
    <x v="214"/>
    <x v="1"/>
    <x v="48"/>
    <x v="0"/>
    <x v="0"/>
    <x v="15"/>
    <x v="90"/>
    <s v="89130800025598996420220519"/>
    <x v="0"/>
    <x v="117"/>
    <s v="GUAR89130800025598996420220519891308"/>
    <x v="1"/>
    <x v="0"/>
    <x v="12"/>
    <x v="0"/>
    <x v="0"/>
    <x v="0"/>
    <x v="0"/>
    <x v="0"/>
    <x v="0"/>
    <x v="0"/>
    <x v="10"/>
    <x v="1"/>
    <x v="0"/>
    <x v="0"/>
    <x v="21"/>
    <x v="19"/>
    <x v="45"/>
    <x v="14"/>
    <x v="0"/>
    <x v="0"/>
    <x v="0"/>
    <x v="0"/>
    <x v="0"/>
    <x v="26"/>
    <x v="0"/>
    <x v="1"/>
    <x v="0"/>
    <x v="0"/>
    <x v="241"/>
    <x v="241"/>
    <x v="0"/>
    <x v="241"/>
  </r>
  <r>
    <x v="7"/>
    <x v="0"/>
    <s v="卿茂安"/>
    <x v="1"/>
    <x v="1"/>
    <s v="431102198909055130"/>
    <x v="4"/>
    <x v="4"/>
    <s v="永州市共工项目管理有限公司"/>
    <s v="91431103MA4PF1JE7L"/>
    <x v="0"/>
    <x v="1"/>
    <x v="22"/>
    <x v="378"/>
    <x v="6"/>
    <n v="0.01"/>
    <n v="160"/>
    <x v="6"/>
    <x v="0"/>
    <x v="0"/>
    <x v="0"/>
    <x v="61"/>
    <x v="4"/>
    <x v="1"/>
    <x v="87"/>
    <x v="92"/>
    <x v="61"/>
    <x v="0"/>
    <x v="48"/>
    <x v="0"/>
    <x v="0"/>
    <x v="15"/>
    <x v="90"/>
    <s v="89130800025693740920220519"/>
    <x v="0"/>
    <x v="117"/>
    <s v="GUAR89130800025693740920220519891308"/>
    <x v="1"/>
    <x v="0"/>
    <x v="12"/>
    <x v="0"/>
    <x v="0"/>
    <x v="0"/>
    <x v="0"/>
    <x v="0"/>
    <x v="0"/>
    <x v="0"/>
    <x v="10"/>
    <x v="1"/>
    <x v="0"/>
    <x v="0"/>
    <x v="21"/>
    <x v="19"/>
    <x v="45"/>
    <x v="14"/>
    <x v="0"/>
    <x v="0"/>
    <x v="0"/>
    <x v="0"/>
    <x v="0"/>
    <x v="26"/>
    <x v="0"/>
    <x v="0"/>
    <x v="0"/>
    <x v="0"/>
    <x v="88"/>
    <x v="88"/>
    <x v="0"/>
    <x v="88"/>
  </r>
  <r>
    <x v="7"/>
    <x v="0"/>
    <s v="许扬"/>
    <x v="1"/>
    <x v="1"/>
    <s v="430124199511126279"/>
    <x v="4"/>
    <x v="4"/>
    <s v="宁乡市杞诚电脑经营部"/>
    <s v="92430124MA4PMW7C7K"/>
    <x v="0"/>
    <x v="1"/>
    <x v="36"/>
    <x v="54"/>
    <x v="7"/>
    <n v="1"/>
    <n v="462"/>
    <x v="19"/>
    <x v="0"/>
    <x v="1"/>
    <x v="0"/>
    <x v="1"/>
    <x v="4"/>
    <x v="1"/>
    <x v="87"/>
    <x v="92"/>
    <x v="61"/>
    <x v="1"/>
    <x v="48"/>
    <x v="0"/>
    <x v="0"/>
    <x v="15"/>
    <x v="90"/>
    <s v="89130800026165880720220519"/>
    <x v="0"/>
    <x v="117"/>
    <s v="GUAR89130800026165880720220519891308"/>
    <x v="1"/>
    <x v="0"/>
    <x v="12"/>
    <x v="0"/>
    <x v="0"/>
    <x v="0"/>
    <x v="0"/>
    <x v="0"/>
    <x v="0"/>
    <x v="0"/>
    <x v="10"/>
    <x v="1"/>
    <x v="0"/>
    <x v="0"/>
    <x v="21"/>
    <x v="21"/>
    <x v="45"/>
    <x v="14"/>
    <x v="0"/>
    <x v="0"/>
    <x v="0"/>
    <x v="0"/>
    <x v="0"/>
    <x v="26"/>
    <x v="0"/>
    <x v="1"/>
    <x v="0"/>
    <x v="0"/>
    <x v="88"/>
    <x v="88"/>
    <x v="0"/>
    <x v="88"/>
  </r>
  <r>
    <x v="7"/>
    <x v="0"/>
    <s v="朱芳云"/>
    <x v="1"/>
    <x v="1"/>
    <s v="362329199206150826"/>
    <x v="4"/>
    <x v="4"/>
    <s v="长沙市雨花区朱芳云烟酒店"/>
    <s v="92430111MA4LL5C40H"/>
    <x v="0"/>
    <x v="1"/>
    <x v="22"/>
    <x v="92"/>
    <x v="7"/>
    <n v="10"/>
    <n v="350.2933"/>
    <x v="57"/>
    <x v="0"/>
    <x v="0"/>
    <x v="0"/>
    <x v="1"/>
    <x v="4"/>
    <x v="1"/>
    <x v="87"/>
    <x v="92"/>
    <x v="61"/>
    <x v="1"/>
    <x v="48"/>
    <x v="0"/>
    <x v="0"/>
    <x v="15"/>
    <x v="90"/>
    <s v="89130800026435103520220519"/>
    <x v="0"/>
    <x v="117"/>
    <s v="GUAR89130800026435103520220519891308"/>
    <x v="1"/>
    <x v="0"/>
    <x v="12"/>
    <x v="0"/>
    <x v="0"/>
    <x v="0"/>
    <x v="0"/>
    <x v="0"/>
    <x v="0"/>
    <x v="0"/>
    <x v="10"/>
    <x v="1"/>
    <x v="0"/>
    <x v="0"/>
    <x v="21"/>
    <x v="19"/>
    <x v="45"/>
    <x v="14"/>
    <x v="0"/>
    <x v="0"/>
    <x v="0"/>
    <x v="0"/>
    <x v="0"/>
    <x v="26"/>
    <x v="0"/>
    <x v="1"/>
    <x v="0"/>
    <x v="0"/>
    <x v="88"/>
    <x v="88"/>
    <x v="0"/>
    <x v="88"/>
  </r>
  <r>
    <x v="7"/>
    <x v="0"/>
    <s v="刘敏"/>
    <x v="1"/>
    <x v="1"/>
    <s v="430921198610101819"/>
    <x v="4"/>
    <x v="4"/>
    <s v="长沙市雨花区乐贸超市"/>
    <s v="92430111MA4QBM913Y"/>
    <x v="0"/>
    <x v="1"/>
    <x v="22"/>
    <x v="96"/>
    <x v="2"/>
    <n v="20"/>
    <n v="1354.0333"/>
    <x v="33"/>
    <x v="0"/>
    <x v="1"/>
    <x v="0"/>
    <x v="1"/>
    <x v="4"/>
    <x v="1"/>
    <x v="87"/>
    <x v="92"/>
    <x v="179"/>
    <x v="0"/>
    <x v="50"/>
    <x v="0"/>
    <x v="0"/>
    <x v="15"/>
    <x v="90"/>
    <s v="89130800026573112620220519"/>
    <x v="0"/>
    <x v="117"/>
    <s v="GUAR89130800026573112620220519891308"/>
    <x v="1"/>
    <x v="0"/>
    <x v="12"/>
    <x v="0"/>
    <x v="0"/>
    <x v="0"/>
    <x v="0"/>
    <x v="0"/>
    <x v="0"/>
    <x v="0"/>
    <x v="10"/>
    <x v="1"/>
    <x v="0"/>
    <x v="0"/>
    <x v="21"/>
    <x v="19"/>
    <x v="45"/>
    <x v="14"/>
    <x v="0"/>
    <x v="0"/>
    <x v="0"/>
    <x v="0"/>
    <x v="0"/>
    <x v="26"/>
    <x v="0"/>
    <x v="1"/>
    <x v="0"/>
    <x v="0"/>
    <x v="206"/>
    <x v="206"/>
    <x v="0"/>
    <x v="206"/>
  </r>
  <r>
    <x v="7"/>
    <x v="0"/>
    <s v="杨雯钧"/>
    <x v="1"/>
    <x v="1"/>
    <s v="430525198911127426"/>
    <x v="4"/>
    <x v="4"/>
    <s v="洞口县雯钧生活馆"/>
    <s v="92430525MA4PF101X6"/>
    <x v="0"/>
    <x v="1"/>
    <x v="15"/>
    <x v="93"/>
    <x v="7"/>
    <n v="10"/>
    <n v="246.24"/>
    <x v="37"/>
    <x v="0"/>
    <x v="1"/>
    <x v="0"/>
    <x v="1"/>
    <x v="4"/>
    <x v="1"/>
    <x v="87"/>
    <x v="92"/>
    <x v="674"/>
    <x v="1"/>
    <x v="48"/>
    <x v="0"/>
    <x v="0"/>
    <x v="15"/>
    <x v="90"/>
    <s v="89130800026800282520220519"/>
    <x v="0"/>
    <x v="117"/>
    <s v="GUAR89130800026800282520220519891308"/>
    <x v="1"/>
    <x v="0"/>
    <x v="12"/>
    <x v="0"/>
    <x v="0"/>
    <x v="0"/>
    <x v="0"/>
    <x v="0"/>
    <x v="0"/>
    <x v="0"/>
    <x v="10"/>
    <x v="1"/>
    <x v="0"/>
    <x v="0"/>
    <x v="21"/>
    <x v="21"/>
    <x v="45"/>
    <x v="14"/>
    <x v="0"/>
    <x v="0"/>
    <x v="0"/>
    <x v="0"/>
    <x v="0"/>
    <x v="26"/>
    <x v="0"/>
    <x v="1"/>
    <x v="0"/>
    <x v="0"/>
    <x v="693"/>
    <x v="693"/>
    <x v="0"/>
    <x v="693"/>
  </r>
  <r>
    <x v="7"/>
    <x v="0"/>
    <s v="朱洪本"/>
    <x v="1"/>
    <x v="1"/>
    <s v="430621197007283717"/>
    <x v="4"/>
    <x v="4"/>
    <s v="长沙洪本石材养护工程有限责任公司"/>
    <s v="91430102MA4QQPQP8F"/>
    <x v="0"/>
    <x v="1"/>
    <x v="23"/>
    <x v="42"/>
    <x v="6"/>
    <n v="50"/>
    <n v="650"/>
    <x v="36"/>
    <x v="0"/>
    <x v="0"/>
    <x v="0"/>
    <x v="1"/>
    <x v="4"/>
    <x v="1"/>
    <x v="87"/>
    <x v="92"/>
    <x v="61"/>
    <x v="0"/>
    <x v="50"/>
    <x v="0"/>
    <x v="0"/>
    <x v="15"/>
    <x v="90"/>
    <s v="89130800028306594620220519"/>
    <x v="0"/>
    <x v="117"/>
    <s v="GUAR89130800028306594620220519891308"/>
    <x v="1"/>
    <x v="0"/>
    <x v="12"/>
    <x v="0"/>
    <x v="0"/>
    <x v="0"/>
    <x v="0"/>
    <x v="0"/>
    <x v="0"/>
    <x v="0"/>
    <x v="10"/>
    <x v="1"/>
    <x v="0"/>
    <x v="0"/>
    <x v="21"/>
    <x v="21"/>
    <x v="45"/>
    <x v="14"/>
    <x v="0"/>
    <x v="0"/>
    <x v="0"/>
    <x v="0"/>
    <x v="0"/>
    <x v="26"/>
    <x v="0"/>
    <x v="0"/>
    <x v="0"/>
    <x v="0"/>
    <x v="88"/>
    <x v="88"/>
    <x v="0"/>
    <x v="88"/>
  </r>
  <r>
    <x v="7"/>
    <x v="0"/>
    <s v="熊军"/>
    <x v="1"/>
    <x v="1"/>
    <s v="430702198405116536"/>
    <x v="4"/>
    <x v="4"/>
    <s v="湖南听众广告设计有限公司"/>
    <s v="91430725MA4T485U19"/>
    <x v="0"/>
    <x v="1"/>
    <x v="86"/>
    <x v="50"/>
    <x v="4"/>
    <n v="200"/>
    <n v="166.6667"/>
    <x v="6"/>
    <x v="0"/>
    <x v="0"/>
    <x v="0"/>
    <x v="17"/>
    <x v="4"/>
    <x v="1"/>
    <x v="87"/>
    <x v="92"/>
    <x v="61"/>
    <x v="0"/>
    <x v="50"/>
    <x v="0"/>
    <x v="0"/>
    <x v="15"/>
    <x v="90"/>
    <s v="89130800029207098420220519"/>
    <x v="0"/>
    <x v="117"/>
    <s v="GUAR89130800029207098420220519891308"/>
    <x v="1"/>
    <x v="0"/>
    <x v="12"/>
    <x v="0"/>
    <x v="0"/>
    <x v="0"/>
    <x v="0"/>
    <x v="0"/>
    <x v="0"/>
    <x v="0"/>
    <x v="10"/>
    <x v="1"/>
    <x v="0"/>
    <x v="0"/>
    <x v="21"/>
    <x v="21"/>
    <x v="45"/>
    <x v="14"/>
    <x v="0"/>
    <x v="0"/>
    <x v="0"/>
    <x v="0"/>
    <x v="0"/>
    <x v="26"/>
    <x v="0"/>
    <x v="0"/>
    <x v="0"/>
    <x v="0"/>
    <x v="88"/>
    <x v="88"/>
    <x v="0"/>
    <x v="88"/>
  </r>
  <r>
    <x v="7"/>
    <x v="0"/>
    <s v="常怀步"/>
    <x v="1"/>
    <x v="1"/>
    <s v="410727199307224910"/>
    <x v="4"/>
    <x v="4"/>
    <s v="岳阳县川迎匠百货店"/>
    <s v="92430621MA7AD4WX47"/>
    <x v="0"/>
    <x v="1"/>
    <x v="57"/>
    <x v="20"/>
    <x v="7"/>
    <n v="1500"/>
    <n v="461"/>
    <x v="35"/>
    <x v="0"/>
    <x v="1"/>
    <x v="0"/>
    <x v="1"/>
    <x v="4"/>
    <x v="1"/>
    <x v="87"/>
    <x v="92"/>
    <x v="61"/>
    <x v="1"/>
    <x v="50"/>
    <x v="0"/>
    <x v="0"/>
    <x v="15"/>
    <x v="90"/>
    <s v="89130800029475440220220519"/>
    <x v="0"/>
    <x v="117"/>
    <s v="GUAR89130800029475440220220519891308"/>
    <x v="1"/>
    <x v="0"/>
    <x v="12"/>
    <x v="0"/>
    <x v="0"/>
    <x v="0"/>
    <x v="0"/>
    <x v="0"/>
    <x v="0"/>
    <x v="0"/>
    <x v="10"/>
    <x v="1"/>
    <x v="0"/>
    <x v="0"/>
    <x v="21"/>
    <x v="21"/>
    <x v="45"/>
    <x v="14"/>
    <x v="0"/>
    <x v="0"/>
    <x v="0"/>
    <x v="0"/>
    <x v="0"/>
    <x v="26"/>
    <x v="0"/>
    <x v="1"/>
    <x v="0"/>
    <x v="0"/>
    <x v="88"/>
    <x v="88"/>
    <x v="0"/>
    <x v="88"/>
  </r>
  <r>
    <x v="7"/>
    <x v="0"/>
    <s v="刘礼专"/>
    <x v="1"/>
    <x v="1"/>
    <s v="430111198008293778"/>
    <x v="4"/>
    <x v="4"/>
    <s v="耒阳市耒新生态农场"/>
    <s v="91430481MA4LE6A93C"/>
    <x v="0"/>
    <x v="1"/>
    <x v="84"/>
    <x v="0"/>
    <x v="0"/>
    <n v="650"/>
    <n v="75"/>
    <x v="61"/>
    <x v="0"/>
    <x v="0"/>
    <x v="3"/>
    <x v="1"/>
    <x v="4"/>
    <x v="1"/>
    <x v="87"/>
    <x v="92"/>
    <x v="61"/>
    <x v="0"/>
    <x v="22"/>
    <x v="0"/>
    <x v="0"/>
    <x v="15"/>
    <x v="90"/>
    <s v="89130800029704936520220519"/>
    <x v="0"/>
    <x v="117"/>
    <s v="GUAR89130800029704936520220519891308"/>
    <x v="1"/>
    <x v="0"/>
    <x v="12"/>
    <x v="0"/>
    <x v="0"/>
    <x v="0"/>
    <x v="0"/>
    <x v="0"/>
    <x v="0"/>
    <x v="0"/>
    <x v="10"/>
    <x v="1"/>
    <x v="0"/>
    <x v="0"/>
    <x v="21"/>
    <x v="21"/>
    <x v="45"/>
    <x v="14"/>
    <x v="0"/>
    <x v="0"/>
    <x v="0"/>
    <x v="0"/>
    <x v="0"/>
    <x v="26"/>
    <x v="0"/>
    <x v="0"/>
    <x v="0"/>
    <x v="0"/>
    <x v="88"/>
    <x v="88"/>
    <x v="0"/>
    <x v="88"/>
  </r>
  <r>
    <x v="7"/>
    <x v="0"/>
    <s v="李敏"/>
    <x v="1"/>
    <x v="1"/>
    <s v="430621199204149428"/>
    <x v="4"/>
    <x v="4"/>
    <s v="邵阳市华强通讯设备有限公司"/>
    <s v="914305000930782798"/>
    <x v="0"/>
    <x v="1"/>
    <x v="11"/>
    <x v="51"/>
    <x v="2"/>
    <n v="650"/>
    <n v="1500"/>
    <x v="38"/>
    <x v="0"/>
    <x v="0"/>
    <x v="0"/>
    <x v="1"/>
    <x v="4"/>
    <x v="1"/>
    <x v="87"/>
    <x v="92"/>
    <x v="61"/>
    <x v="0"/>
    <x v="48"/>
    <x v="0"/>
    <x v="0"/>
    <x v="15"/>
    <x v="90"/>
    <s v="89130800030987059820220519"/>
    <x v="0"/>
    <x v="117"/>
    <s v="GUAR89130800030987059820220519891308"/>
    <x v="1"/>
    <x v="0"/>
    <x v="12"/>
    <x v="0"/>
    <x v="0"/>
    <x v="0"/>
    <x v="0"/>
    <x v="0"/>
    <x v="0"/>
    <x v="0"/>
    <x v="10"/>
    <x v="1"/>
    <x v="0"/>
    <x v="0"/>
    <x v="21"/>
    <x v="21"/>
    <x v="45"/>
    <x v="14"/>
    <x v="0"/>
    <x v="0"/>
    <x v="0"/>
    <x v="0"/>
    <x v="0"/>
    <x v="26"/>
    <x v="0"/>
    <x v="1"/>
    <x v="0"/>
    <x v="0"/>
    <x v="88"/>
    <x v="88"/>
    <x v="0"/>
    <x v="88"/>
  </r>
  <r>
    <x v="7"/>
    <x v="0"/>
    <s v="彭斌"/>
    <x v="1"/>
    <x v="1"/>
    <s v="433130198204309636"/>
    <x v="4"/>
    <x v="4"/>
    <s v="龙山县微微音乐会所"/>
    <s v="92433130MA4QWXTB79"/>
    <x v="0"/>
    <x v="1"/>
    <x v="95"/>
    <x v="248"/>
    <x v="6"/>
    <n v="120"/>
    <n v="170.38"/>
    <x v="6"/>
    <x v="0"/>
    <x v="0"/>
    <x v="0"/>
    <x v="1"/>
    <x v="4"/>
    <x v="1"/>
    <x v="87"/>
    <x v="92"/>
    <x v="61"/>
    <x v="1"/>
    <x v="48"/>
    <x v="0"/>
    <x v="0"/>
    <x v="15"/>
    <x v="90"/>
    <s v="89130800031609781220220519"/>
    <x v="0"/>
    <x v="117"/>
    <s v="GUAR89130800031609781220220519891308"/>
    <x v="1"/>
    <x v="0"/>
    <x v="12"/>
    <x v="0"/>
    <x v="0"/>
    <x v="0"/>
    <x v="0"/>
    <x v="0"/>
    <x v="0"/>
    <x v="0"/>
    <x v="10"/>
    <x v="1"/>
    <x v="0"/>
    <x v="0"/>
    <x v="21"/>
    <x v="19"/>
    <x v="45"/>
    <x v="14"/>
    <x v="0"/>
    <x v="0"/>
    <x v="0"/>
    <x v="0"/>
    <x v="0"/>
    <x v="26"/>
    <x v="0"/>
    <x v="0"/>
    <x v="0"/>
    <x v="0"/>
    <x v="88"/>
    <x v="88"/>
    <x v="0"/>
    <x v="88"/>
  </r>
  <r>
    <x v="7"/>
    <x v="0"/>
    <s v="刘阳"/>
    <x v="1"/>
    <x v="1"/>
    <s v="430921198909092929"/>
    <x v="4"/>
    <x v="4"/>
    <s v="芦淞区三小只服装工作室"/>
    <s v="92430203MA4R8BWN49"/>
    <x v="0"/>
    <x v="1"/>
    <x v="18"/>
    <x v="191"/>
    <x v="1"/>
    <n v="3"/>
    <n v="89.333299"/>
    <x v="52"/>
    <x v="0"/>
    <x v="1"/>
    <x v="0"/>
    <x v="1"/>
    <x v="4"/>
    <x v="1"/>
    <x v="87"/>
    <x v="92"/>
    <x v="78"/>
    <x v="1"/>
    <x v="48"/>
    <x v="0"/>
    <x v="0"/>
    <x v="15"/>
    <x v="90"/>
    <s v="89130800032421737420220519"/>
    <x v="0"/>
    <x v="117"/>
    <s v="GUAR89130800032421737420220519891308"/>
    <x v="1"/>
    <x v="0"/>
    <x v="12"/>
    <x v="0"/>
    <x v="0"/>
    <x v="0"/>
    <x v="0"/>
    <x v="0"/>
    <x v="0"/>
    <x v="0"/>
    <x v="10"/>
    <x v="1"/>
    <x v="0"/>
    <x v="0"/>
    <x v="21"/>
    <x v="20"/>
    <x v="45"/>
    <x v="14"/>
    <x v="0"/>
    <x v="0"/>
    <x v="0"/>
    <x v="0"/>
    <x v="0"/>
    <x v="26"/>
    <x v="0"/>
    <x v="0"/>
    <x v="0"/>
    <x v="0"/>
    <x v="105"/>
    <x v="105"/>
    <x v="0"/>
    <x v="105"/>
  </r>
  <r>
    <x v="7"/>
    <x v="0"/>
    <s v="阳淑云"/>
    <x v="1"/>
    <x v="1"/>
    <s v="430523199010208829"/>
    <x v="4"/>
    <x v="4"/>
    <s v="荷塘区简欧服装店"/>
    <s v="92430202MA4RAWB43Y"/>
    <x v="0"/>
    <x v="1"/>
    <x v="97"/>
    <x v="20"/>
    <x v="7"/>
    <n v="1"/>
    <n v="0.001"/>
    <x v="35"/>
    <x v="0"/>
    <x v="1"/>
    <x v="0"/>
    <x v="1"/>
    <x v="4"/>
    <x v="1"/>
    <x v="87"/>
    <x v="92"/>
    <x v="80"/>
    <x v="1"/>
    <x v="96"/>
    <x v="0"/>
    <x v="0"/>
    <x v="15"/>
    <x v="90"/>
    <s v="89130800033303246120220519"/>
    <x v="0"/>
    <x v="117"/>
    <s v="GUAR89130800033303246120220519891308"/>
    <x v="1"/>
    <x v="0"/>
    <x v="12"/>
    <x v="0"/>
    <x v="0"/>
    <x v="0"/>
    <x v="0"/>
    <x v="0"/>
    <x v="0"/>
    <x v="0"/>
    <x v="10"/>
    <x v="1"/>
    <x v="0"/>
    <x v="0"/>
    <x v="21"/>
    <x v="20"/>
    <x v="45"/>
    <x v="14"/>
    <x v="0"/>
    <x v="0"/>
    <x v="0"/>
    <x v="0"/>
    <x v="0"/>
    <x v="26"/>
    <x v="0"/>
    <x v="1"/>
    <x v="0"/>
    <x v="0"/>
    <x v="107"/>
    <x v="107"/>
    <x v="0"/>
    <x v="107"/>
  </r>
  <r>
    <x v="7"/>
    <x v="0"/>
    <s v="曾迈思"/>
    <x v="1"/>
    <x v="1"/>
    <s v="43252419890703584X"/>
    <x v="4"/>
    <x v="4"/>
    <s v="新化县桑梓镇迈思商行"/>
    <s v="92431322MA4QAMMX2R"/>
    <x v="0"/>
    <x v="1"/>
    <x v="80"/>
    <x v="129"/>
    <x v="7"/>
    <n v="5"/>
    <n v="168"/>
    <x v="34"/>
    <x v="0"/>
    <x v="1"/>
    <x v="0"/>
    <x v="1"/>
    <x v="4"/>
    <x v="1"/>
    <x v="87"/>
    <x v="92"/>
    <x v="61"/>
    <x v="1"/>
    <x v="48"/>
    <x v="0"/>
    <x v="0"/>
    <x v="15"/>
    <x v="90"/>
    <s v="89130800033770868720220519"/>
    <x v="0"/>
    <x v="117"/>
    <s v="GUAR89130800033770868720220519891308"/>
    <x v="1"/>
    <x v="0"/>
    <x v="12"/>
    <x v="0"/>
    <x v="0"/>
    <x v="0"/>
    <x v="0"/>
    <x v="0"/>
    <x v="0"/>
    <x v="0"/>
    <x v="10"/>
    <x v="1"/>
    <x v="0"/>
    <x v="0"/>
    <x v="21"/>
    <x v="21"/>
    <x v="45"/>
    <x v="14"/>
    <x v="0"/>
    <x v="0"/>
    <x v="0"/>
    <x v="0"/>
    <x v="0"/>
    <x v="26"/>
    <x v="0"/>
    <x v="1"/>
    <x v="0"/>
    <x v="0"/>
    <x v="88"/>
    <x v="88"/>
    <x v="0"/>
    <x v="88"/>
  </r>
  <r>
    <x v="7"/>
    <x v="0"/>
    <s v="魏小罡"/>
    <x v="1"/>
    <x v="1"/>
    <s v="432902197104020010"/>
    <x v="4"/>
    <x v="4"/>
    <s v="长沙市莱蔚食品贸易有限公司"/>
    <s v="914301113956416372"/>
    <x v="0"/>
    <x v="1"/>
    <x v="22"/>
    <x v="133"/>
    <x v="2"/>
    <n v="650"/>
    <n v="1500"/>
    <x v="9"/>
    <x v="0"/>
    <x v="0"/>
    <x v="0"/>
    <x v="1"/>
    <x v="4"/>
    <x v="1"/>
    <x v="87"/>
    <x v="92"/>
    <x v="351"/>
    <x v="0"/>
    <x v="48"/>
    <x v="0"/>
    <x v="0"/>
    <x v="15"/>
    <x v="90"/>
    <s v="89130800033831033120220519"/>
    <x v="0"/>
    <x v="117"/>
    <s v="GUAR89130800033831033120220519891308"/>
    <x v="1"/>
    <x v="0"/>
    <x v="12"/>
    <x v="0"/>
    <x v="0"/>
    <x v="0"/>
    <x v="0"/>
    <x v="0"/>
    <x v="0"/>
    <x v="0"/>
    <x v="10"/>
    <x v="1"/>
    <x v="0"/>
    <x v="0"/>
    <x v="21"/>
    <x v="21"/>
    <x v="45"/>
    <x v="14"/>
    <x v="0"/>
    <x v="0"/>
    <x v="0"/>
    <x v="0"/>
    <x v="0"/>
    <x v="26"/>
    <x v="0"/>
    <x v="1"/>
    <x v="0"/>
    <x v="0"/>
    <x v="377"/>
    <x v="377"/>
    <x v="0"/>
    <x v="377"/>
  </r>
  <r>
    <x v="7"/>
    <x v="0"/>
    <s v="姜文"/>
    <x v="1"/>
    <x v="1"/>
    <s v="430105198508254612"/>
    <x v="4"/>
    <x v="4"/>
    <s v="长沙市天心区嘟嘟房子玩具店"/>
    <s v="92430103MA7D54XN80"/>
    <x v="0"/>
    <x v="1"/>
    <x v="29"/>
    <x v="20"/>
    <x v="7"/>
    <n v="5"/>
    <n v="247.9467"/>
    <x v="35"/>
    <x v="0"/>
    <x v="1"/>
    <x v="0"/>
    <x v="1"/>
    <x v="4"/>
    <x v="1"/>
    <x v="87"/>
    <x v="92"/>
    <x v="61"/>
    <x v="1"/>
    <x v="50"/>
    <x v="0"/>
    <x v="0"/>
    <x v="15"/>
    <x v="90"/>
    <s v="89130800034607919620220519"/>
    <x v="0"/>
    <x v="117"/>
    <s v="GUAR89130800034607919620220519891308"/>
    <x v="1"/>
    <x v="0"/>
    <x v="12"/>
    <x v="0"/>
    <x v="0"/>
    <x v="0"/>
    <x v="0"/>
    <x v="0"/>
    <x v="0"/>
    <x v="0"/>
    <x v="10"/>
    <x v="1"/>
    <x v="0"/>
    <x v="0"/>
    <x v="21"/>
    <x v="20"/>
    <x v="45"/>
    <x v="14"/>
    <x v="0"/>
    <x v="0"/>
    <x v="0"/>
    <x v="0"/>
    <x v="0"/>
    <x v="26"/>
    <x v="0"/>
    <x v="1"/>
    <x v="0"/>
    <x v="0"/>
    <x v="88"/>
    <x v="88"/>
    <x v="0"/>
    <x v="88"/>
  </r>
  <r>
    <x v="7"/>
    <x v="0"/>
    <s v="苏增"/>
    <x v="1"/>
    <x v="1"/>
    <s v="430105198401205618"/>
    <x v="4"/>
    <x v="4"/>
    <s v="长沙市荣苏物资贸易有限公司"/>
    <s v="91430105MA4R099Q3T"/>
    <x v="0"/>
    <x v="1"/>
    <x v="30"/>
    <x v="17"/>
    <x v="2"/>
    <n v="50"/>
    <n v="1500"/>
    <x v="10"/>
    <x v="0"/>
    <x v="0"/>
    <x v="0"/>
    <x v="1"/>
    <x v="4"/>
    <x v="1"/>
    <x v="87"/>
    <x v="92"/>
    <x v="61"/>
    <x v="0"/>
    <x v="50"/>
    <x v="0"/>
    <x v="0"/>
    <x v="15"/>
    <x v="90"/>
    <s v="89130800034862860420220519"/>
    <x v="0"/>
    <x v="117"/>
    <s v="GUAR89130800034862860420220519891308"/>
    <x v="1"/>
    <x v="0"/>
    <x v="12"/>
    <x v="0"/>
    <x v="0"/>
    <x v="0"/>
    <x v="0"/>
    <x v="0"/>
    <x v="0"/>
    <x v="0"/>
    <x v="10"/>
    <x v="1"/>
    <x v="0"/>
    <x v="0"/>
    <x v="21"/>
    <x v="20"/>
    <x v="45"/>
    <x v="14"/>
    <x v="0"/>
    <x v="0"/>
    <x v="0"/>
    <x v="0"/>
    <x v="0"/>
    <x v="26"/>
    <x v="0"/>
    <x v="1"/>
    <x v="0"/>
    <x v="0"/>
    <x v="88"/>
    <x v="88"/>
    <x v="0"/>
    <x v="88"/>
  </r>
  <r>
    <x v="7"/>
    <x v="0"/>
    <s v="唐思思"/>
    <x v="1"/>
    <x v="1"/>
    <s v="431121199107053436"/>
    <x v="4"/>
    <x v="4"/>
    <s v="长沙市望城区佳贝母婴店"/>
    <s v="92430112MA4PK9EW14"/>
    <x v="0"/>
    <x v="1"/>
    <x v="6"/>
    <x v="92"/>
    <x v="7"/>
    <n v="50"/>
    <n v="25"/>
    <x v="58"/>
    <x v="0"/>
    <x v="1"/>
    <x v="0"/>
    <x v="1"/>
    <x v="4"/>
    <x v="1"/>
    <x v="87"/>
    <x v="92"/>
    <x v="61"/>
    <x v="1"/>
    <x v="48"/>
    <x v="0"/>
    <x v="0"/>
    <x v="15"/>
    <x v="90"/>
    <s v="89130800035572561520220519"/>
    <x v="0"/>
    <x v="117"/>
    <s v="GUAR89130800035572561520220519891308"/>
    <x v="1"/>
    <x v="0"/>
    <x v="12"/>
    <x v="0"/>
    <x v="0"/>
    <x v="0"/>
    <x v="0"/>
    <x v="0"/>
    <x v="0"/>
    <x v="0"/>
    <x v="10"/>
    <x v="1"/>
    <x v="0"/>
    <x v="0"/>
    <x v="21"/>
    <x v="20"/>
    <x v="45"/>
    <x v="14"/>
    <x v="0"/>
    <x v="0"/>
    <x v="0"/>
    <x v="0"/>
    <x v="0"/>
    <x v="26"/>
    <x v="0"/>
    <x v="1"/>
    <x v="0"/>
    <x v="0"/>
    <x v="88"/>
    <x v="88"/>
    <x v="0"/>
    <x v="88"/>
  </r>
  <r>
    <x v="7"/>
    <x v="0"/>
    <s v="李晓敏"/>
    <x v="1"/>
    <x v="1"/>
    <s v="430626197903200029"/>
    <x v="4"/>
    <x v="4"/>
    <s v="汨罗市长乐镇秋樱小吃店"/>
    <s v="92430681MA4QJUDY4E"/>
    <x v="0"/>
    <x v="1"/>
    <x v="41"/>
    <x v="109"/>
    <x v="10"/>
    <n v="5"/>
    <n v="175.4667"/>
    <x v="49"/>
    <x v="0"/>
    <x v="0"/>
    <x v="0"/>
    <x v="1"/>
    <x v="4"/>
    <x v="1"/>
    <x v="87"/>
    <x v="92"/>
    <x v="61"/>
    <x v="1"/>
    <x v="48"/>
    <x v="0"/>
    <x v="0"/>
    <x v="15"/>
    <x v="90"/>
    <s v="89130800036381052920220519"/>
    <x v="0"/>
    <x v="117"/>
    <s v="GUAR89130800036381052920220519891308"/>
    <x v="1"/>
    <x v="0"/>
    <x v="12"/>
    <x v="0"/>
    <x v="0"/>
    <x v="0"/>
    <x v="0"/>
    <x v="0"/>
    <x v="0"/>
    <x v="0"/>
    <x v="10"/>
    <x v="1"/>
    <x v="0"/>
    <x v="0"/>
    <x v="21"/>
    <x v="19"/>
    <x v="45"/>
    <x v="14"/>
    <x v="0"/>
    <x v="0"/>
    <x v="0"/>
    <x v="0"/>
    <x v="0"/>
    <x v="26"/>
    <x v="0"/>
    <x v="1"/>
    <x v="0"/>
    <x v="0"/>
    <x v="88"/>
    <x v="88"/>
    <x v="0"/>
    <x v="88"/>
  </r>
  <r>
    <x v="7"/>
    <x v="0"/>
    <s v="张妤"/>
    <x v="1"/>
    <x v="1"/>
    <s v="430181198709065064"/>
    <x v="4"/>
    <x v="4"/>
    <s v="浏阳市张坊镇鱼朵农园"/>
    <s v="92430181MA4LHDHD6Q"/>
    <x v="0"/>
    <x v="1"/>
    <x v="31"/>
    <x v="103"/>
    <x v="0"/>
    <n v="20"/>
    <n v="0.001"/>
    <x v="63"/>
    <x v="0"/>
    <x v="1"/>
    <x v="3"/>
    <x v="0"/>
    <x v="4"/>
    <x v="1"/>
    <x v="87"/>
    <x v="92"/>
    <x v="361"/>
    <x v="1"/>
    <x v="51"/>
    <x v="0"/>
    <x v="0"/>
    <x v="15"/>
    <x v="90"/>
    <s v="89130800036726680920220519"/>
    <x v="0"/>
    <x v="117"/>
    <s v="GUAR89130800036726680920220519891308"/>
    <x v="1"/>
    <x v="0"/>
    <x v="12"/>
    <x v="0"/>
    <x v="0"/>
    <x v="0"/>
    <x v="0"/>
    <x v="0"/>
    <x v="0"/>
    <x v="0"/>
    <x v="10"/>
    <x v="0"/>
    <x v="0"/>
    <x v="0"/>
    <x v="21"/>
    <x v="19"/>
    <x v="24"/>
    <x v="14"/>
    <x v="0"/>
    <x v="0"/>
    <x v="0"/>
    <x v="0"/>
    <x v="0"/>
    <x v="26"/>
    <x v="0"/>
    <x v="0"/>
    <x v="0"/>
    <x v="0"/>
    <x v="387"/>
    <x v="387"/>
    <x v="0"/>
    <x v="387"/>
  </r>
  <r>
    <x v="7"/>
    <x v="0"/>
    <s v="沈超"/>
    <x v="1"/>
    <x v="1"/>
    <s v="310225198405112412"/>
    <x v="4"/>
    <x v="4"/>
    <s v="岳阳县坂森百货店"/>
    <s v="92430621MA7B5WLM80"/>
    <x v="0"/>
    <x v="1"/>
    <x v="57"/>
    <x v="20"/>
    <x v="7"/>
    <n v="10"/>
    <n v="461"/>
    <x v="35"/>
    <x v="0"/>
    <x v="1"/>
    <x v="0"/>
    <x v="1"/>
    <x v="4"/>
    <x v="1"/>
    <x v="87"/>
    <x v="92"/>
    <x v="61"/>
    <x v="1"/>
    <x v="8"/>
    <x v="0"/>
    <x v="0"/>
    <x v="15"/>
    <x v="90"/>
    <s v="89130800037411871520220519"/>
    <x v="0"/>
    <x v="117"/>
    <s v="GUAR89130800037411871520220519891308"/>
    <x v="1"/>
    <x v="0"/>
    <x v="12"/>
    <x v="0"/>
    <x v="0"/>
    <x v="0"/>
    <x v="0"/>
    <x v="0"/>
    <x v="0"/>
    <x v="0"/>
    <x v="10"/>
    <x v="1"/>
    <x v="0"/>
    <x v="0"/>
    <x v="21"/>
    <x v="19"/>
    <x v="45"/>
    <x v="14"/>
    <x v="0"/>
    <x v="0"/>
    <x v="0"/>
    <x v="0"/>
    <x v="0"/>
    <x v="26"/>
    <x v="0"/>
    <x v="1"/>
    <x v="0"/>
    <x v="0"/>
    <x v="88"/>
    <x v="88"/>
    <x v="0"/>
    <x v="88"/>
  </r>
  <r>
    <x v="7"/>
    <x v="0"/>
    <s v="李思贻"/>
    <x v="1"/>
    <x v="1"/>
    <s v="430381198107097115"/>
    <x v="4"/>
    <x v="4"/>
    <s v="醴陵市明轩通讯行"/>
    <s v="92430281MA4MCUYY6A"/>
    <x v="0"/>
    <x v="1"/>
    <x v="1"/>
    <x v="163"/>
    <x v="11"/>
    <n v="50"/>
    <n v="25"/>
    <x v="58"/>
    <x v="0"/>
    <x v="1"/>
    <x v="0"/>
    <x v="26"/>
    <x v="4"/>
    <x v="1"/>
    <x v="87"/>
    <x v="92"/>
    <x v="225"/>
    <x v="1"/>
    <x v="48"/>
    <x v="0"/>
    <x v="0"/>
    <x v="15"/>
    <x v="90"/>
    <s v="89130800038684516220220519"/>
    <x v="0"/>
    <x v="117"/>
    <s v="GUAR89130800038684516220220519891308"/>
    <x v="1"/>
    <x v="0"/>
    <x v="12"/>
    <x v="0"/>
    <x v="0"/>
    <x v="0"/>
    <x v="0"/>
    <x v="0"/>
    <x v="0"/>
    <x v="0"/>
    <x v="10"/>
    <x v="1"/>
    <x v="0"/>
    <x v="0"/>
    <x v="21"/>
    <x v="19"/>
    <x v="45"/>
    <x v="14"/>
    <x v="0"/>
    <x v="0"/>
    <x v="0"/>
    <x v="0"/>
    <x v="0"/>
    <x v="26"/>
    <x v="0"/>
    <x v="0"/>
    <x v="0"/>
    <x v="0"/>
    <x v="252"/>
    <x v="252"/>
    <x v="0"/>
    <x v="252"/>
  </r>
  <r>
    <x v="7"/>
    <x v="0"/>
    <s v="张芝文"/>
    <x v="1"/>
    <x v="1"/>
    <s v="430521198602140293"/>
    <x v="4"/>
    <x v="4"/>
    <s v="吉首市惠家生鲜超市"/>
    <s v="92433101MA4QMAD590"/>
    <x v="0"/>
    <x v="1"/>
    <x v="76"/>
    <x v="129"/>
    <x v="7"/>
    <n v="8"/>
    <n v="495"/>
    <x v="34"/>
    <x v="0"/>
    <x v="1"/>
    <x v="0"/>
    <x v="1"/>
    <x v="4"/>
    <x v="1"/>
    <x v="87"/>
    <x v="92"/>
    <x v="61"/>
    <x v="1"/>
    <x v="34"/>
    <x v="0"/>
    <x v="0"/>
    <x v="15"/>
    <x v="90"/>
    <s v="89130800038754566920220519"/>
    <x v="0"/>
    <x v="117"/>
    <s v="GUAR89130800038754566920220519891308"/>
    <x v="1"/>
    <x v="0"/>
    <x v="12"/>
    <x v="0"/>
    <x v="0"/>
    <x v="0"/>
    <x v="0"/>
    <x v="0"/>
    <x v="0"/>
    <x v="0"/>
    <x v="10"/>
    <x v="1"/>
    <x v="0"/>
    <x v="0"/>
    <x v="21"/>
    <x v="21"/>
    <x v="45"/>
    <x v="14"/>
    <x v="0"/>
    <x v="0"/>
    <x v="0"/>
    <x v="0"/>
    <x v="0"/>
    <x v="26"/>
    <x v="0"/>
    <x v="1"/>
    <x v="0"/>
    <x v="0"/>
    <x v="88"/>
    <x v="88"/>
    <x v="0"/>
    <x v="88"/>
  </r>
  <r>
    <x v="7"/>
    <x v="0"/>
    <s v="曾艳"/>
    <x v="1"/>
    <x v="1"/>
    <s v="430903197904220664"/>
    <x v="4"/>
    <x v="4"/>
    <s v="益阳市赫山区艳艳小屋便利店"/>
    <s v="92430903MA4Q49TX9Q"/>
    <x v="0"/>
    <x v="1"/>
    <x v="26"/>
    <x v="100"/>
    <x v="7"/>
    <n v="5"/>
    <n v="121.68"/>
    <x v="37"/>
    <x v="0"/>
    <x v="1"/>
    <x v="0"/>
    <x v="1"/>
    <x v="4"/>
    <x v="1"/>
    <x v="87"/>
    <x v="92"/>
    <x v="61"/>
    <x v="1"/>
    <x v="8"/>
    <x v="0"/>
    <x v="0"/>
    <x v="15"/>
    <x v="90"/>
    <s v="89130800039111902120220519"/>
    <x v="0"/>
    <x v="117"/>
    <s v="GUAR89130800039111902120220519891308"/>
    <x v="1"/>
    <x v="0"/>
    <x v="12"/>
    <x v="0"/>
    <x v="0"/>
    <x v="0"/>
    <x v="0"/>
    <x v="0"/>
    <x v="0"/>
    <x v="0"/>
    <x v="10"/>
    <x v="1"/>
    <x v="0"/>
    <x v="0"/>
    <x v="21"/>
    <x v="21"/>
    <x v="45"/>
    <x v="14"/>
    <x v="0"/>
    <x v="0"/>
    <x v="0"/>
    <x v="0"/>
    <x v="0"/>
    <x v="26"/>
    <x v="0"/>
    <x v="1"/>
    <x v="0"/>
    <x v="0"/>
    <x v="88"/>
    <x v="88"/>
    <x v="0"/>
    <x v="88"/>
  </r>
  <r>
    <x v="7"/>
    <x v="0"/>
    <s v="吴彪"/>
    <x v="1"/>
    <x v="1"/>
    <s v="432503198905210593"/>
    <x v="4"/>
    <x v="4"/>
    <s v="涟源市建辉家私城"/>
    <s v="92431382MA4LU9HQ2D"/>
    <x v="0"/>
    <x v="1"/>
    <x v="78"/>
    <x v="152"/>
    <x v="2"/>
    <n v="50"/>
    <n v="25"/>
    <x v="35"/>
    <x v="0"/>
    <x v="1"/>
    <x v="0"/>
    <x v="1"/>
    <x v="4"/>
    <x v="1"/>
    <x v="87"/>
    <x v="92"/>
    <x v="100"/>
    <x v="0"/>
    <x v="48"/>
    <x v="0"/>
    <x v="0"/>
    <x v="15"/>
    <x v="90"/>
    <s v="89130800039312530320220519"/>
    <x v="0"/>
    <x v="117"/>
    <s v="GUAR89130800039312530320220519891308"/>
    <x v="1"/>
    <x v="0"/>
    <x v="12"/>
    <x v="0"/>
    <x v="0"/>
    <x v="0"/>
    <x v="0"/>
    <x v="0"/>
    <x v="0"/>
    <x v="0"/>
    <x v="10"/>
    <x v="1"/>
    <x v="0"/>
    <x v="0"/>
    <x v="21"/>
    <x v="21"/>
    <x v="45"/>
    <x v="14"/>
    <x v="0"/>
    <x v="0"/>
    <x v="0"/>
    <x v="0"/>
    <x v="0"/>
    <x v="26"/>
    <x v="0"/>
    <x v="1"/>
    <x v="0"/>
    <x v="0"/>
    <x v="127"/>
    <x v="127"/>
    <x v="0"/>
    <x v="127"/>
  </r>
  <r>
    <x v="7"/>
    <x v="0"/>
    <s v="肖芳"/>
    <x v="1"/>
    <x v="1"/>
    <s v="432322197601095825"/>
    <x v="4"/>
    <x v="4"/>
    <s v="湖南四海博通国际贸易有限公司"/>
    <s v="91430100MA7B3UKG64"/>
    <x v="0"/>
    <x v="1"/>
    <x v="29"/>
    <x v="206"/>
    <x v="2"/>
    <n v="200"/>
    <n v="0.001"/>
    <x v="37"/>
    <x v="0"/>
    <x v="1"/>
    <x v="0"/>
    <x v="1"/>
    <x v="4"/>
    <x v="1"/>
    <x v="87"/>
    <x v="92"/>
    <x v="61"/>
    <x v="0"/>
    <x v="48"/>
    <x v="0"/>
    <x v="0"/>
    <x v="15"/>
    <x v="90"/>
    <s v="89130800039400730120220519"/>
    <x v="0"/>
    <x v="117"/>
    <s v="GUAR89130800039400730120220519891308"/>
    <x v="1"/>
    <x v="0"/>
    <x v="12"/>
    <x v="0"/>
    <x v="0"/>
    <x v="0"/>
    <x v="0"/>
    <x v="0"/>
    <x v="0"/>
    <x v="0"/>
    <x v="10"/>
    <x v="1"/>
    <x v="0"/>
    <x v="0"/>
    <x v="21"/>
    <x v="21"/>
    <x v="45"/>
    <x v="14"/>
    <x v="0"/>
    <x v="0"/>
    <x v="0"/>
    <x v="0"/>
    <x v="0"/>
    <x v="26"/>
    <x v="0"/>
    <x v="1"/>
    <x v="0"/>
    <x v="0"/>
    <x v="88"/>
    <x v="88"/>
    <x v="0"/>
    <x v="88"/>
  </r>
  <r>
    <x v="7"/>
    <x v="0"/>
    <s v="田术刚"/>
    <x v="1"/>
    <x v="1"/>
    <s v="130229198312014831"/>
    <x v="4"/>
    <x v="4"/>
    <s v="湖南十地影业集团有限公司"/>
    <s v="91430105MA4R1XRF97"/>
    <x v="0"/>
    <x v="1"/>
    <x v="30"/>
    <x v="50"/>
    <x v="4"/>
    <n v="150"/>
    <n v="25"/>
    <x v="6"/>
    <x v="0"/>
    <x v="0"/>
    <x v="0"/>
    <x v="17"/>
    <x v="4"/>
    <x v="1"/>
    <x v="87"/>
    <x v="92"/>
    <x v="61"/>
    <x v="0"/>
    <x v="8"/>
    <x v="0"/>
    <x v="0"/>
    <x v="15"/>
    <x v="90"/>
    <s v="89130800040169183120220519"/>
    <x v="0"/>
    <x v="117"/>
    <s v="GUAR89130800040169183120220519891308"/>
    <x v="1"/>
    <x v="0"/>
    <x v="12"/>
    <x v="0"/>
    <x v="0"/>
    <x v="0"/>
    <x v="0"/>
    <x v="0"/>
    <x v="0"/>
    <x v="0"/>
    <x v="10"/>
    <x v="1"/>
    <x v="0"/>
    <x v="0"/>
    <x v="21"/>
    <x v="21"/>
    <x v="45"/>
    <x v="14"/>
    <x v="0"/>
    <x v="0"/>
    <x v="0"/>
    <x v="0"/>
    <x v="0"/>
    <x v="26"/>
    <x v="0"/>
    <x v="0"/>
    <x v="0"/>
    <x v="0"/>
    <x v="88"/>
    <x v="88"/>
    <x v="0"/>
    <x v="88"/>
  </r>
  <r>
    <x v="7"/>
    <x v="0"/>
    <s v="罗守欢"/>
    <x v="1"/>
    <x v="1"/>
    <s v="430581199106160835"/>
    <x v="4"/>
    <x v="4"/>
    <s v="武冈市展辉慕然西点"/>
    <s v="92430581MA4QUF643J"/>
    <x v="0"/>
    <x v="1"/>
    <x v="113"/>
    <x v="181"/>
    <x v="7"/>
    <n v="50"/>
    <n v="451"/>
    <x v="26"/>
    <x v="0"/>
    <x v="1"/>
    <x v="0"/>
    <x v="1"/>
    <x v="4"/>
    <x v="1"/>
    <x v="87"/>
    <x v="92"/>
    <x v="61"/>
    <x v="1"/>
    <x v="48"/>
    <x v="0"/>
    <x v="0"/>
    <x v="15"/>
    <x v="90"/>
    <s v="89130800040211622120220519"/>
    <x v="0"/>
    <x v="117"/>
    <s v="GUAR89130800040211622120220519891308"/>
    <x v="1"/>
    <x v="0"/>
    <x v="12"/>
    <x v="0"/>
    <x v="0"/>
    <x v="0"/>
    <x v="0"/>
    <x v="0"/>
    <x v="0"/>
    <x v="0"/>
    <x v="10"/>
    <x v="1"/>
    <x v="0"/>
    <x v="0"/>
    <x v="21"/>
    <x v="21"/>
    <x v="45"/>
    <x v="14"/>
    <x v="0"/>
    <x v="0"/>
    <x v="0"/>
    <x v="0"/>
    <x v="0"/>
    <x v="26"/>
    <x v="0"/>
    <x v="1"/>
    <x v="0"/>
    <x v="0"/>
    <x v="88"/>
    <x v="88"/>
    <x v="0"/>
    <x v="88"/>
  </r>
  <r>
    <x v="7"/>
    <x v="0"/>
    <s v="欧阳佳注"/>
    <x v="1"/>
    <x v="1"/>
    <s v="430524197909153675"/>
    <x v="4"/>
    <x v="4"/>
    <s v="隆回县青龙江商贸有限公司"/>
    <s v="91430524MA4M0LBU70"/>
    <x v="0"/>
    <x v="1"/>
    <x v="99"/>
    <x v="129"/>
    <x v="7"/>
    <n v="200"/>
    <n v="495"/>
    <x v="34"/>
    <x v="0"/>
    <x v="1"/>
    <x v="0"/>
    <x v="1"/>
    <x v="4"/>
    <x v="1"/>
    <x v="87"/>
    <x v="92"/>
    <x v="61"/>
    <x v="0"/>
    <x v="8"/>
    <x v="0"/>
    <x v="0"/>
    <x v="15"/>
    <x v="90"/>
    <s v="89130800040760407720220519"/>
    <x v="0"/>
    <x v="117"/>
    <s v="GUAR89130800040760407720220519891308"/>
    <x v="1"/>
    <x v="0"/>
    <x v="12"/>
    <x v="0"/>
    <x v="0"/>
    <x v="0"/>
    <x v="0"/>
    <x v="0"/>
    <x v="0"/>
    <x v="0"/>
    <x v="10"/>
    <x v="1"/>
    <x v="0"/>
    <x v="0"/>
    <x v="21"/>
    <x v="19"/>
    <x v="45"/>
    <x v="14"/>
    <x v="0"/>
    <x v="0"/>
    <x v="0"/>
    <x v="0"/>
    <x v="0"/>
    <x v="26"/>
    <x v="0"/>
    <x v="1"/>
    <x v="0"/>
    <x v="0"/>
    <x v="88"/>
    <x v="88"/>
    <x v="0"/>
    <x v="88"/>
  </r>
  <r>
    <x v="7"/>
    <x v="0"/>
    <s v="钟紫瑶"/>
    <x v="1"/>
    <x v="1"/>
    <s v="432502198907082349"/>
    <x v="4"/>
    <x v="4"/>
    <s v="冷水江市光耀商行"/>
    <s v="92431381MA4RC7U55P"/>
    <x v="0"/>
    <x v="1"/>
    <x v="64"/>
    <x v="20"/>
    <x v="7"/>
    <n v="2"/>
    <n v="461"/>
    <x v="35"/>
    <x v="0"/>
    <x v="1"/>
    <x v="0"/>
    <x v="1"/>
    <x v="4"/>
    <x v="1"/>
    <x v="87"/>
    <x v="92"/>
    <x v="188"/>
    <x v="1"/>
    <x v="50"/>
    <x v="0"/>
    <x v="0"/>
    <x v="15"/>
    <x v="90"/>
    <s v="89130800041474255120220519"/>
    <x v="0"/>
    <x v="117"/>
    <s v="GUAR89130800041474255120220519891308"/>
    <x v="1"/>
    <x v="0"/>
    <x v="12"/>
    <x v="0"/>
    <x v="0"/>
    <x v="0"/>
    <x v="0"/>
    <x v="0"/>
    <x v="0"/>
    <x v="0"/>
    <x v="10"/>
    <x v="1"/>
    <x v="0"/>
    <x v="0"/>
    <x v="21"/>
    <x v="19"/>
    <x v="45"/>
    <x v="14"/>
    <x v="0"/>
    <x v="0"/>
    <x v="0"/>
    <x v="0"/>
    <x v="0"/>
    <x v="26"/>
    <x v="0"/>
    <x v="1"/>
    <x v="0"/>
    <x v="0"/>
    <x v="215"/>
    <x v="215"/>
    <x v="0"/>
    <x v="215"/>
  </r>
  <r>
    <x v="7"/>
    <x v="0"/>
    <s v="吴胜"/>
    <x v="1"/>
    <x v="1"/>
    <s v="430105199111016119"/>
    <x v="4"/>
    <x v="4"/>
    <s v="浙江牛盾网络技术有限公司"/>
    <s v="91330800MA2DG57672"/>
    <x v="0"/>
    <x v="1"/>
    <x v="30"/>
    <x v="102"/>
    <x v="9"/>
    <n v="0.01"/>
    <n v="50.55"/>
    <x v="59"/>
    <x v="0"/>
    <x v="0"/>
    <x v="0"/>
    <x v="1"/>
    <x v="4"/>
    <x v="1"/>
    <x v="87"/>
    <x v="92"/>
    <x v="61"/>
    <x v="0"/>
    <x v="48"/>
    <x v="0"/>
    <x v="0"/>
    <x v="15"/>
    <x v="90"/>
    <s v="89130800041728923120220519"/>
    <x v="0"/>
    <x v="117"/>
    <s v="GUAR89130800041728923120220519891308"/>
    <x v="1"/>
    <x v="0"/>
    <x v="12"/>
    <x v="0"/>
    <x v="0"/>
    <x v="0"/>
    <x v="0"/>
    <x v="0"/>
    <x v="0"/>
    <x v="0"/>
    <x v="10"/>
    <x v="1"/>
    <x v="0"/>
    <x v="0"/>
    <x v="21"/>
    <x v="19"/>
    <x v="45"/>
    <x v="14"/>
    <x v="0"/>
    <x v="0"/>
    <x v="0"/>
    <x v="0"/>
    <x v="0"/>
    <x v="26"/>
    <x v="0"/>
    <x v="0"/>
    <x v="0"/>
    <x v="0"/>
    <x v="88"/>
    <x v="88"/>
    <x v="0"/>
    <x v="88"/>
  </r>
  <r>
    <x v="7"/>
    <x v="0"/>
    <s v="蒋丹"/>
    <x v="1"/>
    <x v="1"/>
    <s v="430624197310130050"/>
    <x v="4"/>
    <x v="4"/>
    <s v="湘阴县杰凯和一酒店"/>
    <s v="92430624MA4R2GK35D"/>
    <x v="0"/>
    <x v="1"/>
    <x v="62"/>
    <x v="357"/>
    <x v="4"/>
    <n v="50"/>
    <n v="150"/>
    <x v="15"/>
    <x v="0"/>
    <x v="1"/>
    <x v="0"/>
    <x v="1"/>
    <x v="4"/>
    <x v="1"/>
    <x v="87"/>
    <x v="92"/>
    <x v="179"/>
    <x v="0"/>
    <x v="50"/>
    <x v="0"/>
    <x v="0"/>
    <x v="15"/>
    <x v="90"/>
    <s v="89130800042050069320220519"/>
    <x v="0"/>
    <x v="117"/>
    <s v="GUAR89130800042050069320220519891308"/>
    <x v="1"/>
    <x v="0"/>
    <x v="12"/>
    <x v="0"/>
    <x v="0"/>
    <x v="0"/>
    <x v="0"/>
    <x v="0"/>
    <x v="0"/>
    <x v="0"/>
    <x v="10"/>
    <x v="1"/>
    <x v="0"/>
    <x v="0"/>
    <x v="21"/>
    <x v="19"/>
    <x v="45"/>
    <x v="14"/>
    <x v="0"/>
    <x v="0"/>
    <x v="0"/>
    <x v="0"/>
    <x v="0"/>
    <x v="26"/>
    <x v="0"/>
    <x v="0"/>
    <x v="0"/>
    <x v="0"/>
    <x v="206"/>
    <x v="206"/>
    <x v="0"/>
    <x v="206"/>
  </r>
  <r>
    <x v="7"/>
    <x v="0"/>
    <s v="王青"/>
    <x v="1"/>
    <x v="1"/>
    <s v="43042119721028874X"/>
    <x v="4"/>
    <x v="4"/>
    <s v="祁阳县永佳电力设备有限公司"/>
    <s v="91431121689513809R"/>
    <x v="0"/>
    <x v="1"/>
    <x v="75"/>
    <x v="3"/>
    <x v="2"/>
    <n v="800"/>
    <n v="800"/>
    <x v="10"/>
    <x v="0"/>
    <x v="1"/>
    <x v="0"/>
    <x v="1"/>
    <x v="4"/>
    <x v="1"/>
    <x v="87"/>
    <x v="92"/>
    <x v="61"/>
    <x v="0"/>
    <x v="50"/>
    <x v="0"/>
    <x v="0"/>
    <x v="15"/>
    <x v="90"/>
    <s v="89130800042170590320220519"/>
    <x v="0"/>
    <x v="117"/>
    <s v="GUAR89130800042170590320220519891308"/>
    <x v="1"/>
    <x v="0"/>
    <x v="12"/>
    <x v="0"/>
    <x v="0"/>
    <x v="0"/>
    <x v="0"/>
    <x v="0"/>
    <x v="0"/>
    <x v="0"/>
    <x v="10"/>
    <x v="1"/>
    <x v="0"/>
    <x v="0"/>
    <x v="21"/>
    <x v="19"/>
    <x v="45"/>
    <x v="14"/>
    <x v="0"/>
    <x v="0"/>
    <x v="0"/>
    <x v="0"/>
    <x v="0"/>
    <x v="26"/>
    <x v="0"/>
    <x v="1"/>
    <x v="0"/>
    <x v="0"/>
    <x v="88"/>
    <x v="88"/>
    <x v="0"/>
    <x v="88"/>
  </r>
  <r>
    <x v="7"/>
    <x v="0"/>
    <s v="姜祁平"/>
    <x v="1"/>
    <x v="1"/>
    <s v="430626199512125120"/>
    <x v="4"/>
    <x v="4"/>
    <s v="平江县安定镇姜祁平二十四友便利店"/>
    <s v="92430626MA4TDNKB19"/>
    <x v="0"/>
    <x v="1"/>
    <x v="53"/>
    <x v="20"/>
    <x v="7"/>
    <n v="1500"/>
    <n v="25"/>
    <x v="58"/>
    <x v="0"/>
    <x v="1"/>
    <x v="0"/>
    <x v="1"/>
    <x v="4"/>
    <x v="1"/>
    <x v="87"/>
    <x v="92"/>
    <x v="83"/>
    <x v="1"/>
    <x v="50"/>
    <x v="0"/>
    <x v="0"/>
    <x v="15"/>
    <x v="90"/>
    <s v="89130800043163806220220519"/>
    <x v="0"/>
    <x v="117"/>
    <s v="GUAR89130800043163806220220519891308"/>
    <x v="1"/>
    <x v="0"/>
    <x v="12"/>
    <x v="0"/>
    <x v="0"/>
    <x v="0"/>
    <x v="0"/>
    <x v="0"/>
    <x v="0"/>
    <x v="0"/>
    <x v="10"/>
    <x v="1"/>
    <x v="0"/>
    <x v="0"/>
    <x v="21"/>
    <x v="21"/>
    <x v="45"/>
    <x v="14"/>
    <x v="0"/>
    <x v="0"/>
    <x v="0"/>
    <x v="0"/>
    <x v="0"/>
    <x v="26"/>
    <x v="0"/>
    <x v="1"/>
    <x v="0"/>
    <x v="0"/>
    <x v="110"/>
    <x v="110"/>
    <x v="0"/>
    <x v="110"/>
  </r>
  <r>
    <x v="7"/>
    <x v="0"/>
    <s v="唐圆"/>
    <x v="1"/>
    <x v="1"/>
    <s v="431121199509063768"/>
    <x v="4"/>
    <x v="4"/>
    <s v="衡阳市湘祁水上作业有限公司"/>
    <s v="91430400MA4L1K1F2B"/>
    <x v="0"/>
    <x v="1"/>
    <x v="47"/>
    <x v="379"/>
    <x v="3"/>
    <n v="0.01"/>
    <n v="166.85"/>
    <x v="21"/>
    <x v="0"/>
    <x v="1"/>
    <x v="0"/>
    <x v="1"/>
    <x v="4"/>
    <x v="1"/>
    <x v="87"/>
    <x v="92"/>
    <x v="61"/>
    <x v="0"/>
    <x v="50"/>
    <x v="0"/>
    <x v="0"/>
    <x v="15"/>
    <x v="90"/>
    <s v="89130800043927646420220519"/>
    <x v="0"/>
    <x v="117"/>
    <s v="GUAR89130800043927646420220519891308"/>
    <x v="1"/>
    <x v="0"/>
    <x v="12"/>
    <x v="0"/>
    <x v="0"/>
    <x v="0"/>
    <x v="0"/>
    <x v="0"/>
    <x v="0"/>
    <x v="0"/>
    <x v="10"/>
    <x v="1"/>
    <x v="0"/>
    <x v="0"/>
    <x v="21"/>
    <x v="21"/>
    <x v="45"/>
    <x v="14"/>
    <x v="0"/>
    <x v="0"/>
    <x v="0"/>
    <x v="0"/>
    <x v="0"/>
    <x v="26"/>
    <x v="0"/>
    <x v="1"/>
    <x v="0"/>
    <x v="0"/>
    <x v="88"/>
    <x v="88"/>
    <x v="0"/>
    <x v="88"/>
  </r>
  <r>
    <x v="7"/>
    <x v="0"/>
    <s v="左业进"/>
    <x v="1"/>
    <x v="1"/>
    <s v="430702197806041518"/>
    <x v="4"/>
    <x v="4"/>
    <s v="长沙快盟物流有限公司"/>
    <s v="91430121MA4L747D3E"/>
    <x v="0"/>
    <x v="1"/>
    <x v="21"/>
    <x v="5"/>
    <x v="3"/>
    <n v="650"/>
    <n v="250"/>
    <x v="50"/>
    <x v="0"/>
    <x v="0"/>
    <x v="0"/>
    <x v="1"/>
    <x v="4"/>
    <x v="1"/>
    <x v="87"/>
    <x v="92"/>
    <x v="61"/>
    <x v="0"/>
    <x v="8"/>
    <x v="0"/>
    <x v="0"/>
    <x v="15"/>
    <x v="90"/>
    <s v="89130800044003988120220519"/>
    <x v="0"/>
    <x v="117"/>
    <s v="GUAR89130800044003988120220519891308"/>
    <x v="1"/>
    <x v="0"/>
    <x v="12"/>
    <x v="0"/>
    <x v="0"/>
    <x v="0"/>
    <x v="0"/>
    <x v="0"/>
    <x v="0"/>
    <x v="0"/>
    <x v="10"/>
    <x v="1"/>
    <x v="0"/>
    <x v="0"/>
    <x v="21"/>
    <x v="21"/>
    <x v="45"/>
    <x v="14"/>
    <x v="0"/>
    <x v="0"/>
    <x v="0"/>
    <x v="0"/>
    <x v="0"/>
    <x v="26"/>
    <x v="0"/>
    <x v="1"/>
    <x v="0"/>
    <x v="0"/>
    <x v="88"/>
    <x v="88"/>
    <x v="0"/>
    <x v="88"/>
  </r>
  <r>
    <x v="7"/>
    <x v="0"/>
    <s v="李显坤"/>
    <x v="1"/>
    <x v="1"/>
    <s v="43092319800712631X"/>
    <x v="4"/>
    <x v="4"/>
    <s v="安化哈哈乐文化传播有限公司"/>
    <s v="91430923MA4Q5LRG5J"/>
    <x v="0"/>
    <x v="1"/>
    <x v="28"/>
    <x v="196"/>
    <x v="6"/>
    <n v="12"/>
    <n v="12"/>
    <x v="63"/>
    <x v="0"/>
    <x v="1"/>
    <x v="0"/>
    <x v="1"/>
    <x v="4"/>
    <x v="1"/>
    <x v="87"/>
    <x v="92"/>
    <x v="61"/>
    <x v="0"/>
    <x v="50"/>
    <x v="0"/>
    <x v="0"/>
    <x v="15"/>
    <x v="90"/>
    <s v="89130800044673227420220519"/>
    <x v="0"/>
    <x v="117"/>
    <s v="GUAR89130800044673227420220519891308"/>
    <x v="1"/>
    <x v="0"/>
    <x v="12"/>
    <x v="0"/>
    <x v="0"/>
    <x v="0"/>
    <x v="0"/>
    <x v="0"/>
    <x v="0"/>
    <x v="0"/>
    <x v="10"/>
    <x v="1"/>
    <x v="0"/>
    <x v="0"/>
    <x v="21"/>
    <x v="20"/>
    <x v="45"/>
    <x v="14"/>
    <x v="0"/>
    <x v="0"/>
    <x v="0"/>
    <x v="0"/>
    <x v="0"/>
    <x v="26"/>
    <x v="0"/>
    <x v="0"/>
    <x v="0"/>
    <x v="0"/>
    <x v="88"/>
    <x v="88"/>
    <x v="0"/>
    <x v="88"/>
  </r>
  <r>
    <x v="7"/>
    <x v="0"/>
    <s v="汪文松"/>
    <x v="1"/>
    <x v="1"/>
    <s v="432427197302151919"/>
    <x v="4"/>
    <x v="4"/>
    <s v="石门县夹山镇润民电商服务中心"/>
    <s v="92430726MA4LK74K01"/>
    <x v="0"/>
    <x v="1"/>
    <x v="116"/>
    <x v="237"/>
    <x v="7"/>
    <n v="15"/>
    <n v="250.72"/>
    <x v="37"/>
    <x v="0"/>
    <x v="1"/>
    <x v="0"/>
    <x v="1"/>
    <x v="4"/>
    <x v="1"/>
    <x v="87"/>
    <x v="92"/>
    <x v="167"/>
    <x v="1"/>
    <x v="34"/>
    <x v="0"/>
    <x v="0"/>
    <x v="15"/>
    <x v="90"/>
    <s v="89130800045889024520220519"/>
    <x v="0"/>
    <x v="117"/>
    <s v="GUAR89130800045889024520220519891308"/>
    <x v="1"/>
    <x v="0"/>
    <x v="12"/>
    <x v="0"/>
    <x v="0"/>
    <x v="0"/>
    <x v="0"/>
    <x v="0"/>
    <x v="0"/>
    <x v="0"/>
    <x v="10"/>
    <x v="1"/>
    <x v="0"/>
    <x v="0"/>
    <x v="21"/>
    <x v="20"/>
    <x v="45"/>
    <x v="14"/>
    <x v="0"/>
    <x v="0"/>
    <x v="0"/>
    <x v="0"/>
    <x v="0"/>
    <x v="26"/>
    <x v="0"/>
    <x v="1"/>
    <x v="0"/>
    <x v="0"/>
    <x v="194"/>
    <x v="194"/>
    <x v="0"/>
    <x v="194"/>
  </r>
  <r>
    <x v="7"/>
    <x v="0"/>
    <s v="李娟"/>
    <x v="1"/>
    <x v="1"/>
    <s v="431223199108054228"/>
    <x v="4"/>
    <x v="4"/>
    <s v="辰溪县李娟水果店"/>
    <s v="92431223MA4QW7F4X1"/>
    <x v="0"/>
    <x v="1"/>
    <x v="96"/>
    <x v="111"/>
    <x v="7"/>
    <n v="20"/>
    <n v="194.7467"/>
    <x v="19"/>
    <x v="0"/>
    <x v="1"/>
    <x v="0"/>
    <x v="1"/>
    <x v="4"/>
    <x v="1"/>
    <x v="87"/>
    <x v="92"/>
    <x v="61"/>
    <x v="1"/>
    <x v="48"/>
    <x v="0"/>
    <x v="0"/>
    <x v="15"/>
    <x v="90"/>
    <s v="89130800046384482220220519"/>
    <x v="0"/>
    <x v="117"/>
    <s v="GUAR89130800046384482220220519891308"/>
    <x v="1"/>
    <x v="0"/>
    <x v="12"/>
    <x v="0"/>
    <x v="0"/>
    <x v="0"/>
    <x v="0"/>
    <x v="0"/>
    <x v="0"/>
    <x v="0"/>
    <x v="10"/>
    <x v="1"/>
    <x v="0"/>
    <x v="0"/>
    <x v="21"/>
    <x v="20"/>
    <x v="45"/>
    <x v="14"/>
    <x v="0"/>
    <x v="0"/>
    <x v="0"/>
    <x v="0"/>
    <x v="0"/>
    <x v="26"/>
    <x v="0"/>
    <x v="1"/>
    <x v="0"/>
    <x v="0"/>
    <x v="88"/>
    <x v="88"/>
    <x v="0"/>
    <x v="88"/>
  </r>
  <r>
    <x v="7"/>
    <x v="0"/>
    <s v="文祝龙"/>
    <x v="1"/>
    <x v="1"/>
    <s v="430223198703065110"/>
    <x v="4"/>
    <x v="4"/>
    <s v="石峰区惠民食品超市"/>
    <s v="92430204MA4P2RJ7XE"/>
    <x v="0"/>
    <x v="1"/>
    <x v="2"/>
    <x v="84"/>
    <x v="7"/>
    <n v="25"/>
    <n v="474"/>
    <x v="10"/>
    <x v="0"/>
    <x v="0"/>
    <x v="0"/>
    <x v="1"/>
    <x v="4"/>
    <x v="1"/>
    <x v="87"/>
    <x v="92"/>
    <x v="61"/>
    <x v="1"/>
    <x v="48"/>
    <x v="0"/>
    <x v="0"/>
    <x v="15"/>
    <x v="90"/>
    <s v="89130800046639213520220519"/>
    <x v="0"/>
    <x v="117"/>
    <s v="GUAR89130800046639213520220519891308"/>
    <x v="1"/>
    <x v="0"/>
    <x v="12"/>
    <x v="0"/>
    <x v="0"/>
    <x v="0"/>
    <x v="0"/>
    <x v="0"/>
    <x v="0"/>
    <x v="0"/>
    <x v="10"/>
    <x v="1"/>
    <x v="0"/>
    <x v="0"/>
    <x v="21"/>
    <x v="21"/>
    <x v="45"/>
    <x v="14"/>
    <x v="0"/>
    <x v="0"/>
    <x v="0"/>
    <x v="0"/>
    <x v="0"/>
    <x v="26"/>
    <x v="0"/>
    <x v="1"/>
    <x v="0"/>
    <x v="0"/>
    <x v="88"/>
    <x v="88"/>
    <x v="0"/>
    <x v="88"/>
  </r>
  <r>
    <x v="7"/>
    <x v="0"/>
    <s v="徐也"/>
    <x v="1"/>
    <x v="1"/>
    <s v="430181198905060340"/>
    <x v="4"/>
    <x v="4"/>
    <s v="长沙市雨花区虾美蛙夜宵店"/>
    <s v="92430111MA4PJTU430"/>
    <x v="0"/>
    <x v="1"/>
    <x v="22"/>
    <x v="229"/>
    <x v="10"/>
    <n v="6"/>
    <n v="300.8667"/>
    <x v="44"/>
    <x v="0"/>
    <x v="0"/>
    <x v="0"/>
    <x v="1"/>
    <x v="4"/>
    <x v="1"/>
    <x v="87"/>
    <x v="92"/>
    <x v="61"/>
    <x v="1"/>
    <x v="48"/>
    <x v="0"/>
    <x v="0"/>
    <x v="15"/>
    <x v="90"/>
    <s v="89130800047253515720220519"/>
    <x v="0"/>
    <x v="117"/>
    <s v="GUAR89130800047253515720220519891308"/>
    <x v="1"/>
    <x v="0"/>
    <x v="12"/>
    <x v="0"/>
    <x v="0"/>
    <x v="0"/>
    <x v="0"/>
    <x v="0"/>
    <x v="0"/>
    <x v="0"/>
    <x v="10"/>
    <x v="1"/>
    <x v="0"/>
    <x v="0"/>
    <x v="21"/>
    <x v="21"/>
    <x v="45"/>
    <x v="14"/>
    <x v="0"/>
    <x v="0"/>
    <x v="0"/>
    <x v="0"/>
    <x v="0"/>
    <x v="26"/>
    <x v="0"/>
    <x v="1"/>
    <x v="0"/>
    <x v="0"/>
    <x v="88"/>
    <x v="88"/>
    <x v="0"/>
    <x v="88"/>
  </r>
  <r>
    <x v="7"/>
    <x v="0"/>
    <s v="袁伟"/>
    <x v="1"/>
    <x v="1"/>
    <s v="362228198712020032"/>
    <x v="4"/>
    <x v="4"/>
    <s v="郴州郴牛贸易有限公司"/>
    <s v="91431003MA4PLREE93"/>
    <x v="0"/>
    <x v="1"/>
    <x v="88"/>
    <x v="93"/>
    <x v="7"/>
    <n v="100"/>
    <n v="50"/>
    <x v="58"/>
    <x v="0"/>
    <x v="1"/>
    <x v="0"/>
    <x v="1"/>
    <x v="4"/>
    <x v="1"/>
    <x v="87"/>
    <x v="92"/>
    <x v="125"/>
    <x v="0"/>
    <x v="50"/>
    <x v="0"/>
    <x v="0"/>
    <x v="15"/>
    <x v="90"/>
    <s v="89130800047513067420220519"/>
    <x v="0"/>
    <x v="117"/>
    <s v="GUAR89130800047513067420220519891308"/>
    <x v="1"/>
    <x v="0"/>
    <x v="12"/>
    <x v="0"/>
    <x v="0"/>
    <x v="0"/>
    <x v="0"/>
    <x v="0"/>
    <x v="0"/>
    <x v="0"/>
    <x v="10"/>
    <x v="1"/>
    <x v="0"/>
    <x v="0"/>
    <x v="21"/>
    <x v="21"/>
    <x v="45"/>
    <x v="14"/>
    <x v="0"/>
    <x v="0"/>
    <x v="0"/>
    <x v="0"/>
    <x v="0"/>
    <x v="26"/>
    <x v="0"/>
    <x v="1"/>
    <x v="0"/>
    <x v="0"/>
    <x v="152"/>
    <x v="152"/>
    <x v="0"/>
    <x v="152"/>
  </r>
  <r>
    <x v="7"/>
    <x v="0"/>
    <s v="张兰兰"/>
    <x v="1"/>
    <x v="1"/>
    <s v="411524198504250022"/>
    <x v="4"/>
    <x v="4"/>
    <s v="长沙市天心区梦之兰商贸行"/>
    <s v="92430103MA7BDKED0X"/>
    <x v="0"/>
    <x v="1"/>
    <x v="20"/>
    <x v="20"/>
    <x v="7"/>
    <n v="0.01"/>
    <n v="134.8"/>
    <x v="35"/>
    <x v="0"/>
    <x v="1"/>
    <x v="0"/>
    <x v="1"/>
    <x v="4"/>
    <x v="1"/>
    <x v="87"/>
    <x v="92"/>
    <x v="61"/>
    <x v="1"/>
    <x v="50"/>
    <x v="0"/>
    <x v="0"/>
    <x v="15"/>
    <x v="90"/>
    <s v="89130800048156450420220519"/>
    <x v="0"/>
    <x v="117"/>
    <s v="GUAR89130800048156450420220519891308"/>
    <x v="1"/>
    <x v="0"/>
    <x v="12"/>
    <x v="0"/>
    <x v="0"/>
    <x v="0"/>
    <x v="0"/>
    <x v="0"/>
    <x v="0"/>
    <x v="0"/>
    <x v="10"/>
    <x v="1"/>
    <x v="0"/>
    <x v="0"/>
    <x v="21"/>
    <x v="21"/>
    <x v="45"/>
    <x v="14"/>
    <x v="0"/>
    <x v="0"/>
    <x v="0"/>
    <x v="0"/>
    <x v="0"/>
    <x v="26"/>
    <x v="0"/>
    <x v="1"/>
    <x v="0"/>
    <x v="0"/>
    <x v="88"/>
    <x v="88"/>
    <x v="0"/>
    <x v="88"/>
  </r>
  <r>
    <x v="7"/>
    <x v="0"/>
    <s v="罗梓龙"/>
    <x v="1"/>
    <x v="1"/>
    <s v="430121199808214131"/>
    <x v="4"/>
    <x v="4"/>
    <s v="长沙县福临镇罗梓龙土石方工程服务部"/>
    <s v="92430121MA4RX3Y54Q"/>
    <x v="0"/>
    <x v="1"/>
    <x v="21"/>
    <x v="49"/>
    <x v="4"/>
    <n v="20"/>
    <n v="33.55"/>
    <x v="38"/>
    <x v="0"/>
    <x v="1"/>
    <x v="0"/>
    <x v="1"/>
    <x v="4"/>
    <x v="1"/>
    <x v="87"/>
    <x v="92"/>
    <x v="675"/>
    <x v="1"/>
    <x v="48"/>
    <x v="0"/>
    <x v="0"/>
    <x v="15"/>
    <x v="90"/>
    <s v="89130800048198151820220519"/>
    <x v="0"/>
    <x v="117"/>
    <s v="GUAR89130800048198151820220519891308"/>
    <x v="1"/>
    <x v="0"/>
    <x v="12"/>
    <x v="0"/>
    <x v="0"/>
    <x v="0"/>
    <x v="0"/>
    <x v="0"/>
    <x v="0"/>
    <x v="0"/>
    <x v="10"/>
    <x v="1"/>
    <x v="0"/>
    <x v="0"/>
    <x v="21"/>
    <x v="21"/>
    <x v="45"/>
    <x v="14"/>
    <x v="0"/>
    <x v="0"/>
    <x v="0"/>
    <x v="0"/>
    <x v="0"/>
    <x v="26"/>
    <x v="0"/>
    <x v="0"/>
    <x v="0"/>
    <x v="0"/>
    <x v="694"/>
    <x v="694"/>
    <x v="0"/>
    <x v="694"/>
  </r>
  <r>
    <x v="7"/>
    <x v="0"/>
    <s v="孙建兵"/>
    <x v="1"/>
    <x v="1"/>
    <s v="430821197801170614"/>
    <x v="4"/>
    <x v="4"/>
    <s v="慈利县索亚门窗制造厂"/>
    <s v="91430821MA4M1GL23U"/>
    <x v="0"/>
    <x v="1"/>
    <x v="45"/>
    <x v="14"/>
    <x v="1"/>
    <n v="1500"/>
    <n v="650"/>
    <x v="36"/>
    <x v="0"/>
    <x v="1"/>
    <x v="0"/>
    <x v="1"/>
    <x v="4"/>
    <x v="1"/>
    <x v="87"/>
    <x v="92"/>
    <x v="61"/>
    <x v="0"/>
    <x v="48"/>
    <x v="0"/>
    <x v="0"/>
    <x v="15"/>
    <x v="90"/>
    <s v="89130800050478989720220519"/>
    <x v="0"/>
    <x v="117"/>
    <s v="GUAR89130800050478989720220519891308"/>
    <x v="1"/>
    <x v="0"/>
    <x v="12"/>
    <x v="0"/>
    <x v="0"/>
    <x v="0"/>
    <x v="0"/>
    <x v="0"/>
    <x v="0"/>
    <x v="0"/>
    <x v="10"/>
    <x v="1"/>
    <x v="0"/>
    <x v="0"/>
    <x v="21"/>
    <x v="21"/>
    <x v="45"/>
    <x v="14"/>
    <x v="0"/>
    <x v="0"/>
    <x v="0"/>
    <x v="0"/>
    <x v="0"/>
    <x v="26"/>
    <x v="0"/>
    <x v="0"/>
    <x v="0"/>
    <x v="0"/>
    <x v="88"/>
    <x v="88"/>
    <x v="0"/>
    <x v="88"/>
  </r>
  <r>
    <x v="7"/>
    <x v="0"/>
    <s v="吴巍"/>
    <x v="1"/>
    <x v="1"/>
    <s v="430521198412200996"/>
    <x v="4"/>
    <x v="4"/>
    <s v="长沙摩卡酒店管理有限公司"/>
    <s v="91430111MA7B20GC0F"/>
    <x v="0"/>
    <x v="1"/>
    <x v="22"/>
    <x v="49"/>
    <x v="4"/>
    <n v="1500"/>
    <n v="25"/>
    <x v="38"/>
    <x v="0"/>
    <x v="0"/>
    <x v="0"/>
    <x v="1"/>
    <x v="4"/>
    <x v="1"/>
    <x v="87"/>
    <x v="92"/>
    <x v="61"/>
    <x v="0"/>
    <x v="48"/>
    <x v="0"/>
    <x v="0"/>
    <x v="15"/>
    <x v="90"/>
    <s v="89130800051007002020220519"/>
    <x v="0"/>
    <x v="117"/>
    <s v="GUAR89130800051007002020220519891308"/>
    <x v="1"/>
    <x v="0"/>
    <x v="12"/>
    <x v="0"/>
    <x v="0"/>
    <x v="0"/>
    <x v="0"/>
    <x v="0"/>
    <x v="0"/>
    <x v="0"/>
    <x v="10"/>
    <x v="1"/>
    <x v="0"/>
    <x v="0"/>
    <x v="21"/>
    <x v="21"/>
    <x v="45"/>
    <x v="14"/>
    <x v="0"/>
    <x v="0"/>
    <x v="0"/>
    <x v="0"/>
    <x v="0"/>
    <x v="26"/>
    <x v="0"/>
    <x v="0"/>
    <x v="0"/>
    <x v="0"/>
    <x v="88"/>
    <x v="88"/>
    <x v="0"/>
    <x v="88"/>
  </r>
  <r>
    <x v="7"/>
    <x v="0"/>
    <s v="李悦"/>
    <x v="1"/>
    <x v="1"/>
    <s v="321084197303087014"/>
    <x v="4"/>
    <x v="4"/>
    <s v="郴州建通交通设施有限公司"/>
    <s v="91431002MA4R27T11A"/>
    <x v="0"/>
    <x v="1"/>
    <x v="24"/>
    <x v="380"/>
    <x v="1"/>
    <n v="1500"/>
    <n v="999"/>
    <x v="36"/>
    <x v="0"/>
    <x v="1"/>
    <x v="0"/>
    <x v="1"/>
    <x v="4"/>
    <x v="1"/>
    <x v="87"/>
    <x v="92"/>
    <x v="100"/>
    <x v="0"/>
    <x v="50"/>
    <x v="0"/>
    <x v="0"/>
    <x v="15"/>
    <x v="90"/>
    <s v="89130800051790946020220519"/>
    <x v="0"/>
    <x v="117"/>
    <s v="GUAR89130800051790946020220519891308"/>
    <x v="1"/>
    <x v="0"/>
    <x v="12"/>
    <x v="0"/>
    <x v="0"/>
    <x v="0"/>
    <x v="0"/>
    <x v="0"/>
    <x v="0"/>
    <x v="0"/>
    <x v="10"/>
    <x v="1"/>
    <x v="0"/>
    <x v="0"/>
    <x v="21"/>
    <x v="21"/>
    <x v="45"/>
    <x v="14"/>
    <x v="0"/>
    <x v="0"/>
    <x v="0"/>
    <x v="0"/>
    <x v="0"/>
    <x v="26"/>
    <x v="0"/>
    <x v="0"/>
    <x v="0"/>
    <x v="0"/>
    <x v="127"/>
    <x v="127"/>
    <x v="0"/>
    <x v="127"/>
  </r>
  <r>
    <x v="7"/>
    <x v="0"/>
    <s v="唐友印"/>
    <x v="1"/>
    <x v="1"/>
    <s v="432524198703301632"/>
    <x v="4"/>
    <x v="4"/>
    <s v="新化县桑梓镇从优纸业"/>
    <s v="92431322MA4R8GYN0E"/>
    <x v="0"/>
    <x v="1"/>
    <x v="80"/>
    <x v="381"/>
    <x v="1"/>
    <n v="30"/>
    <n v="148.2267"/>
    <x v="21"/>
    <x v="0"/>
    <x v="1"/>
    <x v="0"/>
    <x v="2"/>
    <x v="4"/>
    <x v="1"/>
    <x v="87"/>
    <x v="92"/>
    <x v="61"/>
    <x v="1"/>
    <x v="48"/>
    <x v="0"/>
    <x v="0"/>
    <x v="15"/>
    <x v="90"/>
    <s v="89130800052553610220220519"/>
    <x v="0"/>
    <x v="117"/>
    <s v="GUAR89130800052553610220220519891308"/>
    <x v="1"/>
    <x v="0"/>
    <x v="12"/>
    <x v="0"/>
    <x v="0"/>
    <x v="0"/>
    <x v="0"/>
    <x v="0"/>
    <x v="0"/>
    <x v="0"/>
    <x v="10"/>
    <x v="1"/>
    <x v="0"/>
    <x v="0"/>
    <x v="21"/>
    <x v="21"/>
    <x v="45"/>
    <x v="14"/>
    <x v="0"/>
    <x v="0"/>
    <x v="0"/>
    <x v="0"/>
    <x v="0"/>
    <x v="26"/>
    <x v="0"/>
    <x v="0"/>
    <x v="0"/>
    <x v="0"/>
    <x v="88"/>
    <x v="88"/>
    <x v="0"/>
    <x v="88"/>
  </r>
  <r>
    <x v="7"/>
    <x v="0"/>
    <s v="徐卫波"/>
    <x v="1"/>
    <x v="1"/>
    <s v="430624197807086710"/>
    <x v="4"/>
    <x v="4"/>
    <s v="长沙县黄花镇惠波食品经营部"/>
    <s v="92430121MA4PHW5U44"/>
    <x v="0"/>
    <x v="1"/>
    <x v="21"/>
    <x v="112"/>
    <x v="7"/>
    <n v="5"/>
    <n v="468"/>
    <x v="9"/>
    <x v="0"/>
    <x v="0"/>
    <x v="0"/>
    <x v="1"/>
    <x v="4"/>
    <x v="1"/>
    <x v="87"/>
    <x v="92"/>
    <x v="74"/>
    <x v="1"/>
    <x v="50"/>
    <x v="0"/>
    <x v="0"/>
    <x v="15"/>
    <x v="90"/>
    <s v="89130800053090785420220519"/>
    <x v="0"/>
    <x v="117"/>
    <s v="GUAR89130800053090785420220519891308"/>
    <x v="1"/>
    <x v="0"/>
    <x v="12"/>
    <x v="0"/>
    <x v="0"/>
    <x v="0"/>
    <x v="0"/>
    <x v="0"/>
    <x v="0"/>
    <x v="0"/>
    <x v="10"/>
    <x v="1"/>
    <x v="0"/>
    <x v="0"/>
    <x v="21"/>
    <x v="19"/>
    <x v="45"/>
    <x v="14"/>
    <x v="0"/>
    <x v="0"/>
    <x v="0"/>
    <x v="0"/>
    <x v="0"/>
    <x v="26"/>
    <x v="0"/>
    <x v="1"/>
    <x v="0"/>
    <x v="0"/>
    <x v="101"/>
    <x v="101"/>
    <x v="0"/>
    <x v="101"/>
  </r>
  <r>
    <x v="7"/>
    <x v="0"/>
    <s v="彭乐"/>
    <x v="1"/>
    <x v="1"/>
    <s v="430624199702107713"/>
    <x v="4"/>
    <x v="4"/>
    <s v="长沙市天心区鸿侣麻辣烫店"/>
    <s v="92430103MA4QUH6B6X"/>
    <x v="0"/>
    <x v="1"/>
    <x v="29"/>
    <x v="109"/>
    <x v="10"/>
    <n v="50"/>
    <n v="25"/>
    <x v="58"/>
    <x v="0"/>
    <x v="1"/>
    <x v="0"/>
    <x v="1"/>
    <x v="4"/>
    <x v="1"/>
    <x v="87"/>
    <x v="92"/>
    <x v="61"/>
    <x v="1"/>
    <x v="48"/>
    <x v="0"/>
    <x v="0"/>
    <x v="15"/>
    <x v="90"/>
    <s v="89130800054248423120220519"/>
    <x v="0"/>
    <x v="117"/>
    <s v="GUAR89130800054248423120220519891308"/>
    <x v="1"/>
    <x v="0"/>
    <x v="12"/>
    <x v="0"/>
    <x v="0"/>
    <x v="0"/>
    <x v="0"/>
    <x v="0"/>
    <x v="0"/>
    <x v="0"/>
    <x v="10"/>
    <x v="1"/>
    <x v="0"/>
    <x v="0"/>
    <x v="21"/>
    <x v="21"/>
    <x v="45"/>
    <x v="14"/>
    <x v="0"/>
    <x v="0"/>
    <x v="0"/>
    <x v="0"/>
    <x v="0"/>
    <x v="26"/>
    <x v="0"/>
    <x v="1"/>
    <x v="0"/>
    <x v="0"/>
    <x v="88"/>
    <x v="88"/>
    <x v="0"/>
    <x v="88"/>
  </r>
  <r>
    <x v="7"/>
    <x v="0"/>
    <s v="王衡"/>
    <x v="1"/>
    <x v="1"/>
    <s v="430421198912148076"/>
    <x v="4"/>
    <x v="4"/>
    <s v="衡阳市雁峰区湘梦食府"/>
    <s v="92430406MA4T4Q2222"/>
    <x v="0"/>
    <x v="1"/>
    <x v="38"/>
    <x v="108"/>
    <x v="10"/>
    <n v="50"/>
    <n v="500"/>
    <x v="44"/>
    <x v="0"/>
    <x v="0"/>
    <x v="0"/>
    <x v="1"/>
    <x v="4"/>
    <x v="1"/>
    <x v="87"/>
    <x v="92"/>
    <x v="78"/>
    <x v="1"/>
    <x v="50"/>
    <x v="0"/>
    <x v="0"/>
    <x v="15"/>
    <x v="90"/>
    <s v="89130800054716954820220519"/>
    <x v="0"/>
    <x v="117"/>
    <s v="GUAR89130800054716954820220519891308"/>
    <x v="1"/>
    <x v="0"/>
    <x v="12"/>
    <x v="0"/>
    <x v="0"/>
    <x v="0"/>
    <x v="0"/>
    <x v="0"/>
    <x v="0"/>
    <x v="0"/>
    <x v="10"/>
    <x v="1"/>
    <x v="0"/>
    <x v="0"/>
    <x v="21"/>
    <x v="21"/>
    <x v="45"/>
    <x v="14"/>
    <x v="0"/>
    <x v="0"/>
    <x v="0"/>
    <x v="0"/>
    <x v="0"/>
    <x v="26"/>
    <x v="0"/>
    <x v="1"/>
    <x v="0"/>
    <x v="0"/>
    <x v="105"/>
    <x v="105"/>
    <x v="0"/>
    <x v="105"/>
  </r>
  <r>
    <x v="7"/>
    <x v="0"/>
    <s v="徐杰"/>
    <x v="1"/>
    <x v="1"/>
    <s v="432502199002080079"/>
    <x v="4"/>
    <x v="4"/>
    <s v="冷水江市祺轩电子商务服务站"/>
    <s v="92431381MA4M6UXY7T"/>
    <x v="0"/>
    <x v="1"/>
    <x v="64"/>
    <x v="93"/>
    <x v="7"/>
    <n v="5"/>
    <n v="304.16"/>
    <x v="37"/>
    <x v="0"/>
    <x v="1"/>
    <x v="0"/>
    <x v="1"/>
    <x v="4"/>
    <x v="1"/>
    <x v="87"/>
    <x v="92"/>
    <x v="61"/>
    <x v="1"/>
    <x v="48"/>
    <x v="0"/>
    <x v="0"/>
    <x v="15"/>
    <x v="90"/>
    <s v="89130800054851536220220519"/>
    <x v="0"/>
    <x v="117"/>
    <s v="GUAR89130800054851536220220519891308"/>
    <x v="1"/>
    <x v="0"/>
    <x v="12"/>
    <x v="0"/>
    <x v="0"/>
    <x v="0"/>
    <x v="0"/>
    <x v="0"/>
    <x v="0"/>
    <x v="0"/>
    <x v="10"/>
    <x v="1"/>
    <x v="0"/>
    <x v="0"/>
    <x v="21"/>
    <x v="21"/>
    <x v="45"/>
    <x v="14"/>
    <x v="0"/>
    <x v="0"/>
    <x v="0"/>
    <x v="0"/>
    <x v="0"/>
    <x v="26"/>
    <x v="0"/>
    <x v="1"/>
    <x v="0"/>
    <x v="0"/>
    <x v="88"/>
    <x v="88"/>
    <x v="0"/>
    <x v="88"/>
  </r>
  <r>
    <x v="7"/>
    <x v="0"/>
    <s v="胡小艳"/>
    <x v="1"/>
    <x v="1"/>
    <s v="430104198811035627"/>
    <x v="4"/>
    <x v="4"/>
    <s v="长沙市岳麓区吃饭饭餐馆"/>
    <s v="92430104MA4QEP0B2L"/>
    <x v="0"/>
    <x v="1"/>
    <x v="20"/>
    <x v="124"/>
    <x v="10"/>
    <n v="50"/>
    <n v="25"/>
    <x v="35"/>
    <x v="0"/>
    <x v="1"/>
    <x v="0"/>
    <x v="1"/>
    <x v="4"/>
    <x v="1"/>
    <x v="87"/>
    <x v="92"/>
    <x v="61"/>
    <x v="1"/>
    <x v="50"/>
    <x v="0"/>
    <x v="0"/>
    <x v="15"/>
    <x v="90"/>
    <s v="89130800056248521020220519"/>
    <x v="0"/>
    <x v="117"/>
    <s v="GUAR89130800056248521020220519891308"/>
    <x v="1"/>
    <x v="0"/>
    <x v="12"/>
    <x v="0"/>
    <x v="0"/>
    <x v="0"/>
    <x v="0"/>
    <x v="0"/>
    <x v="0"/>
    <x v="0"/>
    <x v="10"/>
    <x v="1"/>
    <x v="0"/>
    <x v="0"/>
    <x v="21"/>
    <x v="21"/>
    <x v="45"/>
    <x v="14"/>
    <x v="0"/>
    <x v="0"/>
    <x v="0"/>
    <x v="0"/>
    <x v="0"/>
    <x v="26"/>
    <x v="0"/>
    <x v="1"/>
    <x v="0"/>
    <x v="0"/>
    <x v="88"/>
    <x v="88"/>
    <x v="0"/>
    <x v="88"/>
  </r>
  <r>
    <x v="7"/>
    <x v="0"/>
    <s v="刘灵辉"/>
    <x v="1"/>
    <x v="1"/>
    <s v="430521198308135776"/>
    <x v="4"/>
    <x v="4"/>
    <s v="邵东县宋家塘灵辉装饰材料店"/>
    <s v="92430521MA4QEKA370"/>
    <x v="0"/>
    <x v="1"/>
    <x v="13"/>
    <x v="20"/>
    <x v="7"/>
    <n v="0.01"/>
    <n v="288.32"/>
    <x v="35"/>
    <x v="0"/>
    <x v="1"/>
    <x v="0"/>
    <x v="1"/>
    <x v="4"/>
    <x v="1"/>
    <x v="87"/>
    <x v="92"/>
    <x v="61"/>
    <x v="1"/>
    <x v="34"/>
    <x v="0"/>
    <x v="0"/>
    <x v="15"/>
    <x v="90"/>
    <s v="89130800056536540320220519"/>
    <x v="0"/>
    <x v="117"/>
    <s v="GUAR89130800056536540320220519891308"/>
    <x v="1"/>
    <x v="0"/>
    <x v="12"/>
    <x v="0"/>
    <x v="0"/>
    <x v="0"/>
    <x v="0"/>
    <x v="0"/>
    <x v="0"/>
    <x v="0"/>
    <x v="10"/>
    <x v="1"/>
    <x v="0"/>
    <x v="0"/>
    <x v="21"/>
    <x v="21"/>
    <x v="45"/>
    <x v="14"/>
    <x v="0"/>
    <x v="0"/>
    <x v="0"/>
    <x v="0"/>
    <x v="0"/>
    <x v="26"/>
    <x v="0"/>
    <x v="1"/>
    <x v="0"/>
    <x v="0"/>
    <x v="88"/>
    <x v="88"/>
    <x v="0"/>
    <x v="88"/>
  </r>
  <r>
    <x v="7"/>
    <x v="0"/>
    <s v="全春瑞"/>
    <x v="1"/>
    <x v="1"/>
    <s v="430422198401242673"/>
    <x v="4"/>
    <x v="4"/>
    <s v="衡阳市蒸湘区好邻居生活超市"/>
    <s v="92430408MA4LMX0M3J"/>
    <x v="0"/>
    <x v="1"/>
    <x v="47"/>
    <x v="112"/>
    <x v="7"/>
    <n v="5"/>
    <n v="468"/>
    <x v="9"/>
    <x v="0"/>
    <x v="0"/>
    <x v="0"/>
    <x v="1"/>
    <x v="4"/>
    <x v="1"/>
    <x v="87"/>
    <x v="92"/>
    <x v="676"/>
    <x v="1"/>
    <x v="48"/>
    <x v="0"/>
    <x v="0"/>
    <x v="15"/>
    <x v="90"/>
    <s v="89130800059568561420220519"/>
    <x v="0"/>
    <x v="117"/>
    <s v="GUAR89130800059568561420220519891308"/>
    <x v="1"/>
    <x v="0"/>
    <x v="12"/>
    <x v="0"/>
    <x v="0"/>
    <x v="0"/>
    <x v="0"/>
    <x v="0"/>
    <x v="0"/>
    <x v="0"/>
    <x v="10"/>
    <x v="1"/>
    <x v="0"/>
    <x v="0"/>
    <x v="21"/>
    <x v="19"/>
    <x v="45"/>
    <x v="14"/>
    <x v="0"/>
    <x v="0"/>
    <x v="0"/>
    <x v="0"/>
    <x v="0"/>
    <x v="26"/>
    <x v="0"/>
    <x v="1"/>
    <x v="0"/>
    <x v="0"/>
    <x v="695"/>
    <x v="695"/>
    <x v="0"/>
    <x v="695"/>
  </r>
  <r>
    <x v="7"/>
    <x v="0"/>
    <s v="徐云飞"/>
    <x v="1"/>
    <x v="1"/>
    <s v="430702197510284078"/>
    <x v="4"/>
    <x v="4"/>
    <s v="武陵区印象柒号餐厅"/>
    <s v="92430702MA4T78J529"/>
    <x v="0"/>
    <x v="1"/>
    <x v="42"/>
    <x v="108"/>
    <x v="10"/>
    <n v="1500"/>
    <n v="25"/>
    <x v="36"/>
    <x v="0"/>
    <x v="1"/>
    <x v="0"/>
    <x v="1"/>
    <x v="4"/>
    <x v="1"/>
    <x v="87"/>
    <x v="92"/>
    <x v="179"/>
    <x v="1"/>
    <x v="48"/>
    <x v="0"/>
    <x v="0"/>
    <x v="15"/>
    <x v="90"/>
    <s v="89130800059593352620220519"/>
    <x v="0"/>
    <x v="117"/>
    <s v="GUAR89130800059593352620220519891308"/>
    <x v="1"/>
    <x v="0"/>
    <x v="12"/>
    <x v="0"/>
    <x v="0"/>
    <x v="0"/>
    <x v="0"/>
    <x v="0"/>
    <x v="0"/>
    <x v="0"/>
    <x v="10"/>
    <x v="1"/>
    <x v="0"/>
    <x v="0"/>
    <x v="21"/>
    <x v="21"/>
    <x v="45"/>
    <x v="14"/>
    <x v="0"/>
    <x v="0"/>
    <x v="0"/>
    <x v="0"/>
    <x v="0"/>
    <x v="26"/>
    <x v="0"/>
    <x v="1"/>
    <x v="0"/>
    <x v="0"/>
    <x v="206"/>
    <x v="206"/>
    <x v="0"/>
    <x v="206"/>
  </r>
  <r>
    <x v="7"/>
    <x v="0"/>
    <s v="朱恒柱"/>
    <x v="1"/>
    <x v="1"/>
    <s v="430121198409275231"/>
    <x v="4"/>
    <x v="4"/>
    <s v="长沙县金井镇恒柱农资部"/>
    <s v="92430121MA4MXGR50K"/>
    <x v="0"/>
    <x v="1"/>
    <x v="21"/>
    <x v="93"/>
    <x v="7"/>
    <n v="50"/>
    <n v="25"/>
    <x v="37"/>
    <x v="0"/>
    <x v="1"/>
    <x v="0"/>
    <x v="1"/>
    <x v="4"/>
    <x v="1"/>
    <x v="87"/>
    <x v="92"/>
    <x v="61"/>
    <x v="1"/>
    <x v="50"/>
    <x v="0"/>
    <x v="0"/>
    <x v="15"/>
    <x v="90"/>
    <s v="89130800060311060220220519"/>
    <x v="0"/>
    <x v="117"/>
    <s v="GUAR89130800060311060220220519891308"/>
    <x v="1"/>
    <x v="0"/>
    <x v="12"/>
    <x v="0"/>
    <x v="0"/>
    <x v="0"/>
    <x v="0"/>
    <x v="0"/>
    <x v="0"/>
    <x v="0"/>
    <x v="10"/>
    <x v="1"/>
    <x v="0"/>
    <x v="0"/>
    <x v="21"/>
    <x v="21"/>
    <x v="45"/>
    <x v="14"/>
    <x v="0"/>
    <x v="0"/>
    <x v="0"/>
    <x v="0"/>
    <x v="0"/>
    <x v="26"/>
    <x v="0"/>
    <x v="1"/>
    <x v="0"/>
    <x v="0"/>
    <x v="88"/>
    <x v="88"/>
    <x v="0"/>
    <x v="88"/>
  </r>
  <r>
    <x v="7"/>
    <x v="0"/>
    <s v="邓立亚"/>
    <x v="1"/>
    <x v="1"/>
    <s v="430122198407294515"/>
    <x v="4"/>
    <x v="4"/>
    <s v="长沙市双胜农业发展有限公司"/>
    <s v="914301220991089420"/>
    <x v="0"/>
    <x v="1"/>
    <x v="6"/>
    <x v="117"/>
    <x v="0"/>
    <n v="650"/>
    <n v="75"/>
    <x v="61"/>
    <x v="0"/>
    <x v="0"/>
    <x v="3"/>
    <x v="1"/>
    <x v="4"/>
    <x v="1"/>
    <x v="87"/>
    <x v="92"/>
    <x v="677"/>
    <x v="0"/>
    <x v="34"/>
    <x v="0"/>
    <x v="0"/>
    <x v="15"/>
    <x v="90"/>
    <s v="89130800060506738820220519"/>
    <x v="0"/>
    <x v="117"/>
    <s v="GUAR89130800060506738820220519891308"/>
    <x v="1"/>
    <x v="0"/>
    <x v="12"/>
    <x v="0"/>
    <x v="0"/>
    <x v="0"/>
    <x v="0"/>
    <x v="0"/>
    <x v="0"/>
    <x v="0"/>
    <x v="10"/>
    <x v="1"/>
    <x v="0"/>
    <x v="0"/>
    <x v="21"/>
    <x v="19"/>
    <x v="45"/>
    <x v="14"/>
    <x v="0"/>
    <x v="0"/>
    <x v="0"/>
    <x v="0"/>
    <x v="0"/>
    <x v="26"/>
    <x v="0"/>
    <x v="0"/>
    <x v="0"/>
    <x v="0"/>
    <x v="696"/>
    <x v="696"/>
    <x v="0"/>
    <x v="696"/>
  </r>
  <r>
    <x v="7"/>
    <x v="0"/>
    <s v="黄文杰"/>
    <x v="1"/>
    <x v="1"/>
    <s v="35012519860803361X"/>
    <x v="4"/>
    <x v="4"/>
    <s v="新田县星万家惠生活超市"/>
    <s v="92431128MA4RU32Q6M"/>
    <x v="0"/>
    <x v="1"/>
    <x v="32"/>
    <x v="84"/>
    <x v="7"/>
    <n v="20"/>
    <n v="474"/>
    <x v="10"/>
    <x v="0"/>
    <x v="0"/>
    <x v="0"/>
    <x v="1"/>
    <x v="4"/>
    <x v="1"/>
    <x v="87"/>
    <x v="92"/>
    <x v="68"/>
    <x v="1"/>
    <x v="50"/>
    <x v="0"/>
    <x v="0"/>
    <x v="15"/>
    <x v="90"/>
    <s v="89130800061474978720220519"/>
    <x v="0"/>
    <x v="117"/>
    <s v="GUAR89130800061474978720220519891308"/>
    <x v="1"/>
    <x v="0"/>
    <x v="12"/>
    <x v="0"/>
    <x v="0"/>
    <x v="0"/>
    <x v="0"/>
    <x v="0"/>
    <x v="0"/>
    <x v="0"/>
    <x v="10"/>
    <x v="1"/>
    <x v="0"/>
    <x v="0"/>
    <x v="21"/>
    <x v="19"/>
    <x v="45"/>
    <x v="14"/>
    <x v="0"/>
    <x v="0"/>
    <x v="0"/>
    <x v="0"/>
    <x v="0"/>
    <x v="26"/>
    <x v="0"/>
    <x v="1"/>
    <x v="0"/>
    <x v="0"/>
    <x v="95"/>
    <x v="95"/>
    <x v="0"/>
    <x v="95"/>
  </r>
  <r>
    <x v="7"/>
    <x v="0"/>
    <s v="任纪"/>
    <x v="1"/>
    <x v="1"/>
    <s v="610430198907043050"/>
    <x v="4"/>
    <x v="4"/>
    <s v="长沙县榔梨唐任通讯器材经营部"/>
    <s v="92430121MA4Q5AE01M"/>
    <x v="0"/>
    <x v="1"/>
    <x v="21"/>
    <x v="20"/>
    <x v="7"/>
    <n v="50"/>
    <n v="461"/>
    <x v="35"/>
    <x v="0"/>
    <x v="1"/>
    <x v="0"/>
    <x v="1"/>
    <x v="4"/>
    <x v="1"/>
    <x v="87"/>
    <x v="92"/>
    <x v="678"/>
    <x v="1"/>
    <x v="50"/>
    <x v="0"/>
    <x v="0"/>
    <x v="15"/>
    <x v="90"/>
    <s v="89130800062157336020220519"/>
    <x v="0"/>
    <x v="117"/>
    <s v="GUAR89130800062157336020220519891308"/>
    <x v="1"/>
    <x v="0"/>
    <x v="12"/>
    <x v="0"/>
    <x v="0"/>
    <x v="0"/>
    <x v="0"/>
    <x v="0"/>
    <x v="0"/>
    <x v="0"/>
    <x v="10"/>
    <x v="1"/>
    <x v="0"/>
    <x v="0"/>
    <x v="21"/>
    <x v="19"/>
    <x v="45"/>
    <x v="14"/>
    <x v="0"/>
    <x v="0"/>
    <x v="0"/>
    <x v="0"/>
    <x v="0"/>
    <x v="26"/>
    <x v="0"/>
    <x v="1"/>
    <x v="0"/>
    <x v="0"/>
    <x v="697"/>
    <x v="697"/>
    <x v="0"/>
    <x v="697"/>
  </r>
  <r>
    <x v="7"/>
    <x v="0"/>
    <s v="娄杰"/>
    <x v="1"/>
    <x v="1"/>
    <s v="421181198908177025"/>
    <x v="4"/>
    <x v="4"/>
    <s v="湘潭市雨湖区杰杰便利店"/>
    <s v="92430300MA4NE2BU27"/>
    <x v="0"/>
    <x v="1"/>
    <x v="71"/>
    <x v="93"/>
    <x v="7"/>
    <n v="0.01"/>
    <n v="266.6667"/>
    <x v="37"/>
    <x v="0"/>
    <x v="1"/>
    <x v="0"/>
    <x v="1"/>
    <x v="4"/>
    <x v="1"/>
    <x v="87"/>
    <x v="92"/>
    <x v="78"/>
    <x v="1"/>
    <x v="48"/>
    <x v="0"/>
    <x v="0"/>
    <x v="15"/>
    <x v="90"/>
    <s v="89130800063259547220220519"/>
    <x v="0"/>
    <x v="117"/>
    <s v="GUAR89130800063259547220220519891308"/>
    <x v="1"/>
    <x v="0"/>
    <x v="12"/>
    <x v="0"/>
    <x v="0"/>
    <x v="0"/>
    <x v="0"/>
    <x v="0"/>
    <x v="0"/>
    <x v="0"/>
    <x v="10"/>
    <x v="1"/>
    <x v="0"/>
    <x v="0"/>
    <x v="21"/>
    <x v="19"/>
    <x v="45"/>
    <x v="14"/>
    <x v="0"/>
    <x v="0"/>
    <x v="0"/>
    <x v="0"/>
    <x v="0"/>
    <x v="26"/>
    <x v="0"/>
    <x v="1"/>
    <x v="0"/>
    <x v="0"/>
    <x v="105"/>
    <x v="105"/>
    <x v="0"/>
    <x v="105"/>
  </r>
  <r>
    <x v="7"/>
    <x v="0"/>
    <s v="蒋剑"/>
    <x v="1"/>
    <x v="1"/>
    <s v="430524198812118173"/>
    <x v="4"/>
    <x v="4"/>
    <s v="隆回县春之绿家庭农场"/>
    <s v="91430524MA4LFJB58F"/>
    <x v="0"/>
    <x v="1"/>
    <x v="99"/>
    <x v="123"/>
    <x v="0"/>
    <n v="1500"/>
    <n v="75"/>
    <x v="61"/>
    <x v="0"/>
    <x v="0"/>
    <x v="3"/>
    <x v="1"/>
    <x v="4"/>
    <x v="1"/>
    <x v="87"/>
    <x v="92"/>
    <x v="61"/>
    <x v="0"/>
    <x v="98"/>
    <x v="0"/>
    <x v="0"/>
    <x v="15"/>
    <x v="90"/>
    <s v="89130800063735849020220519"/>
    <x v="0"/>
    <x v="117"/>
    <s v="GUAR89130800063735849020220519891308"/>
    <x v="1"/>
    <x v="0"/>
    <x v="12"/>
    <x v="0"/>
    <x v="0"/>
    <x v="0"/>
    <x v="0"/>
    <x v="0"/>
    <x v="0"/>
    <x v="0"/>
    <x v="10"/>
    <x v="1"/>
    <x v="0"/>
    <x v="0"/>
    <x v="21"/>
    <x v="21"/>
    <x v="45"/>
    <x v="14"/>
    <x v="0"/>
    <x v="0"/>
    <x v="0"/>
    <x v="0"/>
    <x v="0"/>
    <x v="26"/>
    <x v="0"/>
    <x v="0"/>
    <x v="0"/>
    <x v="0"/>
    <x v="88"/>
    <x v="88"/>
    <x v="0"/>
    <x v="88"/>
  </r>
  <r>
    <x v="7"/>
    <x v="0"/>
    <s v="周予泺"/>
    <x v="1"/>
    <x v="1"/>
    <s v="430481198210309572"/>
    <x v="4"/>
    <x v="4"/>
    <s v="耒阳市予泺服饰店"/>
    <s v="92430481MA4PNX045D"/>
    <x v="0"/>
    <x v="1"/>
    <x v="84"/>
    <x v="95"/>
    <x v="7"/>
    <n v="50"/>
    <n v="133.546699"/>
    <x v="34"/>
    <x v="0"/>
    <x v="1"/>
    <x v="0"/>
    <x v="1"/>
    <x v="4"/>
    <x v="1"/>
    <x v="87"/>
    <x v="92"/>
    <x v="61"/>
    <x v="1"/>
    <x v="48"/>
    <x v="0"/>
    <x v="0"/>
    <x v="15"/>
    <x v="90"/>
    <s v="89130800064708171120220519"/>
    <x v="0"/>
    <x v="117"/>
    <s v="GUAR89130800064708171120220519891308"/>
    <x v="1"/>
    <x v="0"/>
    <x v="12"/>
    <x v="0"/>
    <x v="0"/>
    <x v="0"/>
    <x v="0"/>
    <x v="0"/>
    <x v="0"/>
    <x v="0"/>
    <x v="10"/>
    <x v="1"/>
    <x v="0"/>
    <x v="0"/>
    <x v="21"/>
    <x v="21"/>
    <x v="45"/>
    <x v="14"/>
    <x v="0"/>
    <x v="0"/>
    <x v="0"/>
    <x v="0"/>
    <x v="0"/>
    <x v="26"/>
    <x v="0"/>
    <x v="1"/>
    <x v="0"/>
    <x v="0"/>
    <x v="88"/>
    <x v="88"/>
    <x v="0"/>
    <x v="88"/>
  </r>
  <r>
    <x v="7"/>
    <x v="0"/>
    <s v="龙瑞雪"/>
    <x v="1"/>
    <x v="1"/>
    <s v="43312319891209752X"/>
    <x v="4"/>
    <x v="4"/>
    <s v="凤凰县以沫潮童装馆"/>
    <s v="92433123MA7G46125M"/>
    <x v="0"/>
    <x v="1"/>
    <x v="119"/>
    <x v="20"/>
    <x v="7"/>
    <n v="0.01"/>
    <n v="64.9333"/>
    <x v="35"/>
    <x v="0"/>
    <x v="1"/>
    <x v="0"/>
    <x v="1"/>
    <x v="4"/>
    <x v="1"/>
    <x v="87"/>
    <x v="92"/>
    <x v="61"/>
    <x v="1"/>
    <x v="50"/>
    <x v="0"/>
    <x v="0"/>
    <x v="15"/>
    <x v="90"/>
    <s v="89130800065439531120220519"/>
    <x v="0"/>
    <x v="117"/>
    <s v="GUAR89130800065439531120220519891308"/>
    <x v="1"/>
    <x v="0"/>
    <x v="12"/>
    <x v="0"/>
    <x v="0"/>
    <x v="0"/>
    <x v="0"/>
    <x v="0"/>
    <x v="0"/>
    <x v="0"/>
    <x v="10"/>
    <x v="1"/>
    <x v="0"/>
    <x v="0"/>
    <x v="21"/>
    <x v="21"/>
    <x v="46"/>
    <x v="14"/>
    <x v="0"/>
    <x v="0"/>
    <x v="0"/>
    <x v="0"/>
    <x v="0"/>
    <x v="26"/>
    <x v="0"/>
    <x v="1"/>
    <x v="0"/>
    <x v="0"/>
    <x v="88"/>
    <x v="88"/>
    <x v="0"/>
    <x v="88"/>
  </r>
  <r>
    <x v="7"/>
    <x v="0"/>
    <s v="刘毅"/>
    <x v="1"/>
    <x v="1"/>
    <s v="430281198712257951"/>
    <x v="4"/>
    <x v="4"/>
    <s v="醴陵市弘毅食品商行"/>
    <s v="92430281MA4M4HXM2Q"/>
    <x v="0"/>
    <x v="1"/>
    <x v="1"/>
    <x v="92"/>
    <x v="7"/>
    <n v="5"/>
    <n v="478"/>
    <x v="57"/>
    <x v="0"/>
    <x v="0"/>
    <x v="0"/>
    <x v="1"/>
    <x v="4"/>
    <x v="1"/>
    <x v="87"/>
    <x v="92"/>
    <x v="170"/>
    <x v="1"/>
    <x v="48"/>
    <x v="0"/>
    <x v="0"/>
    <x v="15"/>
    <x v="90"/>
    <s v="89130800065554740520220519"/>
    <x v="0"/>
    <x v="117"/>
    <s v="GUAR89130800065554740520220519891308"/>
    <x v="1"/>
    <x v="0"/>
    <x v="12"/>
    <x v="0"/>
    <x v="0"/>
    <x v="0"/>
    <x v="0"/>
    <x v="0"/>
    <x v="0"/>
    <x v="0"/>
    <x v="10"/>
    <x v="1"/>
    <x v="0"/>
    <x v="0"/>
    <x v="21"/>
    <x v="19"/>
    <x v="46"/>
    <x v="14"/>
    <x v="0"/>
    <x v="0"/>
    <x v="0"/>
    <x v="0"/>
    <x v="0"/>
    <x v="26"/>
    <x v="0"/>
    <x v="1"/>
    <x v="0"/>
    <x v="0"/>
    <x v="197"/>
    <x v="197"/>
    <x v="0"/>
    <x v="197"/>
  </r>
  <r>
    <x v="7"/>
    <x v="0"/>
    <s v="吴园春"/>
    <x v="1"/>
    <x v="1"/>
    <s v="433124198612244520"/>
    <x v="4"/>
    <x v="4"/>
    <s v="花垣县乐童贝贝童装屋"/>
    <s v="92433124MA4QT9R7XX"/>
    <x v="0"/>
    <x v="1"/>
    <x v="118"/>
    <x v="95"/>
    <x v="7"/>
    <n v="10"/>
    <n v="486"/>
    <x v="34"/>
    <x v="0"/>
    <x v="1"/>
    <x v="0"/>
    <x v="1"/>
    <x v="4"/>
    <x v="1"/>
    <x v="87"/>
    <x v="92"/>
    <x v="61"/>
    <x v="1"/>
    <x v="50"/>
    <x v="0"/>
    <x v="0"/>
    <x v="15"/>
    <x v="90"/>
    <s v="89130800065576559520220519"/>
    <x v="0"/>
    <x v="117"/>
    <s v="GUAR89130800065576559520220519891308"/>
    <x v="1"/>
    <x v="0"/>
    <x v="12"/>
    <x v="0"/>
    <x v="0"/>
    <x v="0"/>
    <x v="0"/>
    <x v="0"/>
    <x v="0"/>
    <x v="0"/>
    <x v="10"/>
    <x v="1"/>
    <x v="0"/>
    <x v="0"/>
    <x v="21"/>
    <x v="20"/>
    <x v="46"/>
    <x v="14"/>
    <x v="0"/>
    <x v="0"/>
    <x v="0"/>
    <x v="0"/>
    <x v="0"/>
    <x v="26"/>
    <x v="0"/>
    <x v="1"/>
    <x v="0"/>
    <x v="0"/>
    <x v="88"/>
    <x v="88"/>
    <x v="0"/>
    <x v="88"/>
  </r>
  <r>
    <x v="7"/>
    <x v="0"/>
    <s v="蔡宝玉"/>
    <x v="1"/>
    <x v="1"/>
    <s v="430725198905270040"/>
    <x v="4"/>
    <x v="4"/>
    <s v="常德仙果栈电子商务有限公司"/>
    <s v="91430702MA4Q4DUKX9"/>
    <x v="0"/>
    <x v="1"/>
    <x v="42"/>
    <x v="133"/>
    <x v="2"/>
    <n v="12"/>
    <n v="12"/>
    <x v="9"/>
    <x v="0"/>
    <x v="1"/>
    <x v="0"/>
    <x v="1"/>
    <x v="4"/>
    <x v="1"/>
    <x v="87"/>
    <x v="92"/>
    <x v="60"/>
    <x v="0"/>
    <x v="48"/>
    <x v="0"/>
    <x v="0"/>
    <x v="15"/>
    <x v="90"/>
    <s v="89130800065776985020220519"/>
    <x v="0"/>
    <x v="117"/>
    <s v="GUAR89130800065776985020220519891308"/>
    <x v="1"/>
    <x v="0"/>
    <x v="12"/>
    <x v="0"/>
    <x v="0"/>
    <x v="0"/>
    <x v="0"/>
    <x v="0"/>
    <x v="0"/>
    <x v="0"/>
    <x v="10"/>
    <x v="1"/>
    <x v="0"/>
    <x v="0"/>
    <x v="21"/>
    <x v="20"/>
    <x v="46"/>
    <x v="14"/>
    <x v="0"/>
    <x v="0"/>
    <x v="0"/>
    <x v="0"/>
    <x v="0"/>
    <x v="26"/>
    <x v="0"/>
    <x v="1"/>
    <x v="0"/>
    <x v="0"/>
    <x v="87"/>
    <x v="87"/>
    <x v="0"/>
    <x v="87"/>
  </r>
  <r>
    <x v="7"/>
    <x v="0"/>
    <s v="张静"/>
    <x v="1"/>
    <x v="1"/>
    <s v="430981198705011468"/>
    <x v="4"/>
    <x v="4"/>
    <s v="益阳市大通湖区千山红镇母婴用品店"/>
    <s v="92430900MA4LL9LQ9P"/>
    <x v="0"/>
    <x v="1"/>
    <x v="77"/>
    <x v="95"/>
    <x v="7"/>
    <n v="3"/>
    <n v="188.08"/>
    <x v="34"/>
    <x v="0"/>
    <x v="1"/>
    <x v="0"/>
    <x v="1"/>
    <x v="4"/>
    <x v="1"/>
    <x v="87"/>
    <x v="92"/>
    <x v="61"/>
    <x v="1"/>
    <x v="48"/>
    <x v="0"/>
    <x v="0"/>
    <x v="15"/>
    <x v="90"/>
    <s v="89130800066652181820220519"/>
    <x v="0"/>
    <x v="117"/>
    <s v="GUAR89130800066652181820220519891308"/>
    <x v="1"/>
    <x v="0"/>
    <x v="12"/>
    <x v="0"/>
    <x v="0"/>
    <x v="0"/>
    <x v="0"/>
    <x v="0"/>
    <x v="0"/>
    <x v="0"/>
    <x v="10"/>
    <x v="1"/>
    <x v="0"/>
    <x v="0"/>
    <x v="21"/>
    <x v="20"/>
    <x v="46"/>
    <x v="14"/>
    <x v="0"/>
    <x v="0"/>
    <x v="0"/>
    <x v="0"/>
    <x v="0"/>
    <x v="26"/>
    <x v="0"/>
    <x v="1"/>
    <x v="0"/>
    <x v="0"/>
    <x v="88"/>
    <x v="88"/>
    <x v="0"/>
    <x v="88"/>
  </r>
  <r>
    <x v="7"/>
    <x v="0"/>
    <s v="张伟军"/>
    <x v="1"/>
    <x v="1"/>
    <s v="350525199010012714"/>
    <x v="4"/>
    <x v="4"/>
    <s v="永兴县东厨厨具店"/>
    <s v="92431023MA4QGQ7F32"/>
    <x v="0"/>
    <x v="1"/>
    <x v="55"/>
    <x v="199"/>
    <x v="7"/>
    <n v="10"/>
    <n v="247.1467"/>
    <x v="9"/>
    <x v="0"/>
    <x v="0"/>
    <x v="0"/>
    <x v="1"/>
    <x v="4"/>
    <x v="1"/>
    <x v="87"/>
    <x v="92"/>
    <x v="61"/>
    <x v="1"/>
    <x v="48"/>
    <x v="0"/>
    <x v="0"/>
    <x v="15"/>
    <x v="90"/>
    <s v="89130800067477826820220519"/>
    <x v="0"/>
    <x v="117"/>
    <s v="GUAR89130800067477826820220519891308"/>
    <x v="1"/>
    <x v="0"/>
    <x v="12"/>
    <x v="0"/>
    <x v="0"/>
    <x v="0"/>
    <x v="0"/>
    <x v="0"/>
    <x v="0"/>
    <x v="0"/>
    <x v="10"/>
    <x v="1"/>
    <x v="0"/>
    <x v="0"/>
    <x v="21"/>
    <x v="20"/>
    <x v="46"/>
    <x v="14"/>
    <x v="0"/>
    <x v="0"/>
    <x v="0"/>
    <x v="0"/>
    <x v="0"/>
    <x v="26"/>
    <x v="0"/>
    <x v="1"/>
    <x v="0"/>
    <x v="0"/>
    <x v="88"/>
    <x v="88"/>
    <x v="0"/>
    <x v="88"/>
  </r>
  <r>
    <x v="7"/>
    <x v="0"/>
    <s v="谭娜"/>
    <x v="1"/>
    <x v="1"/>
    <s v="432501198909115021"/>
    <x v="4"/>
    <x v="4"/>
    <s v="娄底市娄星区每一天生活超市"/>
    <s v="92431302MA4RQ6FJ8J"/>
    <x v="0"/>
    <x v="1"/>
    <x v="66"/>
    <x v="84"/>
    <x v="7"/>
    <n v="5"/>
    <n v="474"/>
    <x v="10"/>
    <x v="0"/>
    <x v="0"/>
    <x v="0"/>
    <x v="1"/>
    <x v="4"/>
    <x v="1"/>
    <x v="87"/>
    <x v="92"/>
    <x v="100"/>
    <x v="1"/>
    <x v="48"/>
    <x v="0"/>
    <x v="0"/>
    <x v="15"/>
    <x v="90"/>
    <s v="89130800067770333320220519"/>
    <x v="0"/>
    <x v="117"/>
    <s v="GUAR89130800067770333320220519891308"/>
    <x v="1"/>
    <x v="0"/>
    <x v="12"/>
    <x v="0"/>
    <x v="0"/>
    <x v="0"/>
    <x v="0"/>
    <x v="0"/>
    <x v="0"/>
    <x v="0"/>
    <x v="10"/>
    <x v="1"/>
    <x v="0"/>
    <x v="0"/>
    <x v="21"/>
    <x v="20"/>
    <x v="46"/>
    <x v="14"/>
    <x v="0"/>
    <x v="0"/>
    <x v="0"/>
    <x v="0"/>
    <x v="0"/>
    <x v="26"/>
    <x v="0"/>
    <x v="1"/>
    <x v="0"/>
    <x v="0"/>
    <x v="127"/>
    <x v="127"/>
    <x v="0"/>
    <x v="127"/>
  </r>
  <r>
    <x v="7"/>
    <x v="0"/>
    <s v="胡利军"/>
    <x v="1"/>
    <x v="1"/>
    <s v="430421199409191856"/>
    <x v="4"/>
    <x v="4"/>
    <s v="衡阳市雁峰区军记寄卖行"/>
    <s v="92430406MA4R6K0T3B"/>
    <x v="0"/>
    <x v="1"/>
    <x v="38"/>
    <x v="43"/>
    <x v="6"/>
    <n v="5"/>
    <n v="402.94"/>
    <x v="18"/>
    <x v="0"/>
    <x v="0"/>
    <x v="0"/>
    <x v="1"/>
    <x v="4"/>
    <x v="1"/>
    <x v="87"/>
    <x v="92"/>
    <x v="76"/>
    <x v="1"/>
    <x v="48"/>
    <x v="0"/>
    <x v="0"/>
    <x v="15"/>
    <x v="90"/>
    <s v="89130800067804426220220519"/>
    <x v="0"/>
    <x v="117"/>
    <s v="GUAR89130800067804426220220519891308"/>
    <x v="1"/>
    <x v="0"/>
    <x v="12"/>
    <x v="0"/>
    <x v="0"/>
    <x v="0"/>
    <x v="0"/>
    <x v="0"/>
    <x v="0"/>
    <x v="0"/>
    <x v="10"/>
    <x v="1"/>
    <x v="0"/>
    <x v="0"/>
    <x v="21"/>
    <x v="21"/>
    <x v="46"/>
    <x v="14"/>
    <x v="0"/>
    <x v="0"/>
    <x v="0"/>
    <x v="0"/>
    <x v="0"/>
    <x v="26"/>
    <x v="0"/>
    <x v="0"/>
    <x v="0"/>
    <x v="0"/>
    <x v="103"/>
    <x v="103"/>
    <x v="0"/>
    <x v="103"/>
  </r>
  <r>
    <x v="7"/>
    <x v="0"/>
    <s v="蒋政涛"/>
    <x v="1"/>
    <x v="1"/>
    <s v="431127199105016015"/>
    <x v="4"/>
    <x v="4"/>
    <s v="蓝山县港蓝副食便利店"/>
    <s v="92431127MA4PN4BP8T"/>
    <x v="0"/>
    <x v="1"/>
    <x v="0"/>
    <x v="92"/>
    <x v="7"/>
    <n v="5"/>
    <n v="89.84"/>
    <x v="57"/>
    <x v="0"/>
    <x v="1"/>
    <x v="0"/>
    <x v="1"/>
    <x v="4"/>
    <x v="1"/>
    <x v="87"/>
    <x v="92"/>
    <x v="61"/>
    <x v="1"/>
    <x v="48"/>
    <x v="0"/>
    <x v="0"/>
    <x v="15"/>
    <x v="90"/>
    <s v="89130800068760236920220519"/>
    <x v="0"/>
    <x v="117"/>
    <s v="GUAR89130800068760236920220519891308"/>
    <x v="1"/>
    <x v="0"/>
    <x v="12"/>
    <x v="0"/>
    <x v="0"/>
    <x v="0"/>
    <x v="0"/>
    <x v="0"/>
    <x v="0"/>
    <x v="0"/>
    <x v="10"/>
    <x v="1"/>
    <x v="0"/>
    <x v="0"/>
    <x v="21"/>
    <x v="21"/>
    <x v="46"/>
    <x v="14"/>
    <x v="0"/>
    <x v="0"/>
    <x v="0"/>
    <x v="0"/>
    <x v="0"/>
    <x v="26"/>
    <x v="0"/>
    <x v="1"/>
    <x v="0"/>
    <x v="0"/>
    <x v="88"/>
    <x v="88"/>
    <x v="0"/>
    <x v="88"/>
  </r>
  <r>
    <x v="7"/>
    <x v="0"/>
    <s v="钱文强"/>
    <x v="1"/>
    <x v="1"/>
    <s v="430381199110262331"/>
    <x v="4"/>
    <x v="4"/>
    <s v="景途航空票务服务(北京)有限公司"/>
    <s v="91110114MA01L1TE43"/>
    <x v="0"/>
    <x v="1"/>
    <x v="20"/>
    <x v="107"/>
    <x v="7"/>
    <n v="0.01"/>
    <n v="0.001"/>
    <x v="35"/>
    <x v="0"/>
    <x v="1"/>
    <x v="0"/>
    <x v="1"/>
    <x v="4"/>
    <x v="1"/>
    <x v="87"/>
    <x v="92"/>
    <x v="141"/>
    <x v="0"/>
    <x v="48"/>
    <x v="0"/>
    <x v="0"/>
    <x v="15"/>
    <x v="90"/>
    <s v="89130800069149663120220519"/>
    <x v="0"/>
    <x v="117"/>
    <s v="GUAR89130800069149663120220519891308"/>
    <x v="1"/>
    <x v="0"/>
    <x v="12"/>
    <x v="0"/>
    <x v="0"/>
    <x v="0"/>
    <x v="0"/>
    <x v="0"/>
    <x v="0"/>
    <x v="0"/>
    <x v="10"/>
    <x v="1"/>
    <x v="0"/>
    <x v="0"/>
    <x v="21"/>
    <x v="21"/>
    <x v="46"/>
    <x v="14"/>
    <x v="0"/>
    <x v="0"/>
    <x v="0"/>
    <x v="0"/>
    <x v="0"/>
    <x v="26"/>
    <x v="0"/>
    <x v="1"/>
    <x v="0"/>
    <x v="0"/>
    <x v="168"/>
    <x v="168"/>
    <x v="0"/>
    <x v="168"/>
  </r>
  <r>
    <x v="7"/>
    <x v="0"/>
    <s v="张丽娟"/>
    <x v="1"/>
    <x v="1"/>
    <s v="430181198905125028"/>
    <x v="4"/>
    <x v="4"/>
    <s v="浏阳市古港镇唯尚希鞋包馆"/>
    <s v="92430181MA4QFNGN2U"/>
    <x v="0"/>
    <x v="1"/>
    <x v="31"/>
    <x v="144"/>
    <x v="7"/>
    <n v="20"/>
    <n v="230.3467"/>
    <x v="9"/>
    <x v="0"/>
    <x v="0"/>
    <x v="0"/>
    <x v="1"/>
    <x v="4"/>
    <x v="1"/>
    <x v="87"/>
    <x v="92"/>
    <x v="78"/>
    <x v="1"/>
    <x v="48"/>
    <x v="0"/>
    <x v="0"/>
    <x v="15"/>
    <x v="90"/>
    <s v="89130800069805860320220519"/>
    <x v="0"/>
    <x v="117"/>
    <s v="GUAR89130800069805860320220519891308"/>
    <x v="1"/>
    <x v="0"/>
    <x v="12"/>
    <x v="0"/>
    <x v="0"/>
    <x v="0"/>
    <x v="0"/>
    <x v="0"/>
    <x v="0"/>
    <x v="0"/>
    <x v="10"/>
    <x v="1"/>
    <x v="0"/>
    <x v="0"/>
    <x v="21"/>
    <x v="21"/>
    <x v="46"/>
    <x v="14"/>
    <x v="0"/>
    <x v="0"/>
    <x v="0"/>
    <x v="0"/>
    <x v="0"/>
    <x v="26"/>
    <x v="0"/>
    <x v="1"/>
    <x v="0"/>
    <x v="0"/>
    <x v="105"/>
    <x v="105"/>
    <x v="0"/>
    <x v="105"/>
  </r>
  <r>
    <x v="7"/>
    <x v="0"/>
    <s v="文馨野"/>
    <x v="1"/>
    <x v="1"/>
    <s v="430402198510053016"/>
    <x v="4"/>
    <x v="4"/>
    <s v="长沙市天心区馨野火锅店"/>
    <s v="92430103MA4RA1TQ3Y"/>
    <x v="0"/>
    <x v="1"/>
    <x v="29"/>
    <x v="109"/>
    <x v="10"/>
    <n v="50"/>
    <n v="25"/>
    <x v="58"/>
    <x v="0"/>
    <x v="1"/>
    <x v="0"/>
    <x v="1"/>
    <x v="4"/>
    <x v="1"/>
    <x v="87"/>
    <x v="92"/>
    <x v="61"/>
    <x v="1"/>
    <x v="48"/>
    <x v="0"/>
    <x v="0"/>
    <x v="15"/>
    <x v="90"/>
    <s v="89130800070117023020220519"/>
    <x v="0"/>
    <x v="117"/>
    <s v="GUAR89130800070117023020220519891308"/>
    <x v="1"/>
    <x v="0"/>
    <x v="12"/>
    <x v="0"/>
    <x v="0"/>
    <x v="0"/>
    <x v="0"/>
    <x v="0"/>
    <x v="0"/>
    <x v="0"/>
    <x v="10"/>
    <x v="1"/>
    <x v="0"/>
    <x v="0"/>
    <x v="21"/>
    <x v="21"/>
    <x v="46"/>
    <x v="14"/>
    <x v="0"/>
    <x v="0"/>
    <x v="0"/>
    <x v="0"/>
    <x v="0"/>
    <x v="26"/>
    <x v="0"/>
    <x v="1"/>
    <x v="0"/>
    <x v="0"/>
    <x v="88"/>
    <x v="88"/>
    <x v="0"/>
    <x v="88"/>
  </r>
  <r>
    <x v="7"/>
    <x v="0"/>
    <s v="刘芳兰"/>
    <x v="1"/>
    <x v="1"/>
    <s v="430423198905039018"/>
    <x v="4"/>
    <x v="4"/>
    <s v="衡山云开建筑器材租赁部"/>
    <s v="92430423MA4R7GP0X9"/>
    <x v="0"/>
    <x v="1"/>
    <x v="37"/>
    <x v="258"/>
    <x v="4"/>
    <n v="50"/>
    <n v="916.6667"/>
    <x v="59"/>
    <x v="0"/>
    <x v="1"/>
    <x v="0"/>
    <x v="1"/>
    <x v="4"/>
    <x v="1"/>
    <x v="87"/>
    <x v="92"/>
    <x v="61"/>
    <x v="1"/>
    <x v="34"/>
    <x v="0"/>
    <x v="0"/>
    <x v="15"/>
    <x v="90"/>
    <s v="89130800070573545320220519"/>
    <x v="0"/>
    <x v="117"/>
    <s v="GUAR89130800070573545320220519891308"/>
    <x v="1"/>
    <x v="0"/>
    <x v="12"/>
    <x v="0"/>
    <x v="0"/>
    <x v="0"/>
    <x v="0"/>
    <x v="0"/>
    <x v="0"/>
    <x v="0"/>
    <x v="10"/>
    <x v="1"/>
    <x v="0"/>
    <x v="0"/>
    <x v="21"/>
    <x v="21"/>
    <x v="46"/>
    <x v="14"/>
    <x v="0"/>
    <x v="0"/>
    <x v="0"/>
    <x v="0"/>
    <x v="0"/>
    <x v="26"/>
    <x v="0"/>
    <x v="0"/>
    <x v="0"/>
    <x v="0"/>
    <x v="88"/>
    <x v="88"/>
    <x v="0"/>
    <x v="88"/>
  </r>
  <r>
    <x v="7"/>
    <x v="0"/>
    <s v="郭海波"/>
    <x v="1"/>
    <x v="1"/>
    <s v="430281198806155374"/>
    <x v="4"/>
    <x v="4"/>
    <s v="醴陵市安泰电子工程有限公司"/>
    <s v="91430281MA4LAR2E9N"/>
    <x v="0"/>
    <x v="1"/>
    <x v="1"/>
    <x v="102"/>
    <x v="9"/>
    <n v="50"/>
    <n v="150"/>
    <x v="59"/>
    <x v="0"/>
    <x v="0"/>
    <x v="0"/>
    <x v="1"/>
    <x v="4"/>
    <x v="1"/>
    <x v="87"/>
    <x v="92"/>
    <x v="61"/>
    <x v="0"/>
    <x v="48"/>
    <x v="0"/>
    <x v="0"/>
    <x v="15"/>
    <x v="90"/>
    <s v="89130800072350723420220519"/>
    <x v="0"/>
    <x v="117"/>
    <s v="GUAR89130800072350723420220519891308"/>
    <x v="1"/>
    <x v="0"/>
    <x v="12"/>
    <x v="0"/>
    <x v="0"/>
    <x v="0"/>
    <x v="0"/>
    <x v="0"/>
    <x v="0"/>
    <x v="0"/>
    <x v="10"/>
    <x v="1"/>
    <x v="0"/>
    <x v="0"/>
    <x v="21"/>
    <x v="20"/>
    <x v="46"/>
    <x v="14"/>
    <x v="0"/>
    <x v="0"/>
    <x v="0"/>
    <x v="0"/>
    <x v="0"/>
    <x v="26"/>
    <x v="0"/>
    <x v="0"/>
    <x v="0"/>
    <x v="0"/>
    <x v="88"/>
    <x v="88"/>
    <x v="0"/>
    <x v="88"/>
  </r>
  <r>
    <x v="7"/>
    <x v="0"/>
    <s v="邓莉"/>
    <x v="1"/>
    <x v="1"/>
    <s v="362426198511034823"/>
    <x v="4"/>
    <x v="4"/>
    <s v="岳阳楼区肖灿餐饮店"/>
    <s v="92430602MA4M77044Y"/>
    <x v="0"/>
    <x v="1"/>
    <x v="33"/>
    <x v="124"/>
    <x v="10"/>
    <n v="4"/>
    <n v="445.2"/>
    <x v="6"/>
    <x v="0"/>
    <x v="0"/>
    <x v="0"/>
    <x v="1"/>
    <x v="4"/>
    <x v="1"/>
    <x v="87"/>
    <x v="92"/>
    <x v="61"/>
    <x v="1"/>
    <x v="48"/>
    <x v="0"/>
    <x v="0"/>
    <x v="15"/>
    <x v="90"/>
    <s v="89130800073455227620220519"/>
    <x v="0"/>
    <x v="117"/>
    <s v="GUAR89130800073455227620220519891308"/>
    <x v="1"/>
    <x v="0"/>
    <x v="12"/>
    <x v="0"/>
    <x v="0"/>
    <x v="0"/>
    <x v="0"/>
    <x v="0"/>
    <x v="0"/>
    <x v="0"/>
    <x v="10"/>
    <x v="1"/>
    <x v="0"/>
    <x v="0"/>
    <x v="21"/>
    <x v="21"/>
    <x v="46"/>
    <x v="14"/>
    <x v="0"/>
    <x v="0"/>
    <x v="0"/>
    <x v="0"/>
    <x v="0"/>
    <x v="26"/>
    <x v="0"/>
    <x v="1"/>
    <x v="0"/>
    <x v="0"/>
    <x v="88"/>
    <x v="88"/>
    <x v="0"/>
    <x v="88"/>
  </r>
  <r>
    <x v="7"/>
    <x v="0"/>
    <s v="邓菁"/>
    <x v="1"/>
    <x v="1"/>
    <s v="430621198904270427"/>
    <x v="4"/>
    <x v="4"/>
    <s v="岳阳县黄沙街镇柳氏传统手工百叶豆腐作坊"/>
    <s v="92430621MA4R3YNUX3"/>
    <x v="0"/>
    <x v="1"/>
    <x v="57"/>
    <x v="382"/>
    <x v="1"/>
    <n v="50"/>
    <n v="25"/>
    <x v="58"/>
    <x v="0"/>
    <x v="1"/>
    <x v="0"/>
    <x v="1"/>
    <x v="4"/>
    <x v="1"/>
    <x v="87"/>
    <x v="92"/>
    <x v="59"/>
    <x v="1"/>
    <x v="50"/>
    <x v="0"/>
    <x v="0"/>
    <x v="15"/>
    <x v="90"/>
    <s v="89130800074205873920220519"/>
    <x v="0"/>
    <x v="117"/>
    <s v="GUAR89130800074205873920220519891308"/>
    <x v="1"/>
    <x v="0"/>
    <x v="12"/>
    <x v="0"/>
    <x v="0"/>
    <x v="0"/>
    <x v="0"/>
    <x v="0"/>
    <x v="0"/>
    <x v="0"/>
    <x v="10"/>
    <x v="1"/>
    <x v="0"/>
    <x v="0"/>
    <x v="21"/>
    <x v="21"/>
    <x v="46"/>
    <x v="14"/>
    <x v="0"/>
    <x v="0"/>
    <x v="0"/>
    <x v="0"/>
    <x v="0"/>
    <x v="26"/>
    <x v="0"/>
    <x v="0"/>
    <x v="0"/>
    <x v="0"/>
    <x v="86"/>
    <x v="86"/>
    <x v="0"/>
    <x v="86"/>
  </r>
  <r>
    <x v="7"/>
    <x v="0"/>
    <s v="肖新解"/>
    <x v="1"/>
    <x v="1"/>
    <s v="430521198503052597"/>
    <x v="4"/>
    <x v="4"/>
    <s v="道县洪塘营亿家人副食百货超市"/>
    <s v="92431124MA4LRYA31T"/>
    <x v="0"/>
    <x v="1"/>
    <x v="65"/>
    <x v="92"/>
    <x v="7"/>
    <n v="2"/>
    <n v="478"/>
    <x v="57"/>
    <x v="0"/>
    <x v="0"/>
    <x v="0"/>
    <x v="1"/>
    <x v="4"/>
    <x v="1"/>
    <x v="87"/>
    <x v="92"/>
    <x v="61"/>
    <x v="1"/>
    <x v="50"/>
    <x v="0"/>
    <x v="0"/>
    <x v="15"/>
    <x v="90"/>
    <s v="89130800076812875120220519"/>
    <x v="0"/>
    <x v="117"/>
    <s v="GUAR89130800076812875120220519891308"/>
    <x v="1"/>
    <x v="0"/>
    <x v="12"/>
    <x v="0"/>
    <x v="0"/>
    <x v="0"/>
    <x v="0"/>
    <x v="0"/>
    <x v="0"/>
    <x v="0"/>
    <x v="10"/>
    <x v="1"/>
    <x v="0"/>
    <x v="0"/>
    <x v="21"/>
    <x v="21"/>
    <x v="46"/>
    <x v="14"/>
    <x v="0"/>
    <x v="0"/>
    <x v="0"/>
    <x v="0"/>
    <x v="0"/>
    <x v="26"/>
    <x v="0"/>
    <x v="1"/>
    <x v="0"/>
    <x v="0"/>
    <x v="88"/>
    <x v="88"/>
    <x v="0"/>
    <x v="88"/>
  </r>
  <r>
    <x v="7"/>
    <x v="0"/>
    <s v="胡铭"/>
    <x v="1"/>
    <x v="1"/>
    <s v="430121198108053619"/>
    <x v="4"/>
    <x v="4"/>
    <s v="长沙县榔梨宽承门窗经营部"/>
    <s v="92430121MA4Q1H245M"/>
    <x v="0"/>
    <x v="1"/>
    <x v="21"/>
    <x v="99"/>
    <x v="7"/>
    <n v="10"/>
    <n v="362.6933"/>
    <x v="34"/>
    <x v="0"/>
    <x v="1"/>
    <x v="0"/>
    <x v="1"/>
    <x v="4"/>
    <x v="1"/>
    <x v="87"/>
    <x v="92"/>
    <x v="61"/>
    <x v="1"/>
    <x v="48"/>
    <x v="0"/>
    <x v="0"/>
    <x v="15"/>
    <x v="90"/>
    <s v="89130800077398201020220519"/>
    <x v="0"/>
    <x v="117"/>
    <s v="GUAR89130800077398201020220519891308"/>
    <x v="1"/>
    <x v="0"/>
    <x v="12"/>
    <x v="0"/>
    <x v="0"/>
    <x v="0"/>
    <x v="0"/>
    <x v="0"/>
    <x v="0"/>
    <x v="0"/>
    <x v="10"/>
    <x v="1"/>
    <x v="0"/>
    <x v="0"/>
    <x v="21"/>
    <x v="20"/>
    <x v="46"/>
    <x v="14"/>
    <x v="0"/>
    <x v="0"/>
    <x v="0"/>
    <x v="0"/>
    <x v="0"/>
    <x v="26"/>
    <x v="0"/>
    <x v="1"/>
    <x v="0"/>
    <x v="0"/>
    <x v="88"/>
    <x v="88"/>
    <x v="0"/>
    <x v="88"/>
  </r>
  <r>
    <x v="7"/>
    <x v="0"/>
    <s v="李少锋"/>
    <x v="1"/>
    <x v="1"/>
    <s v="432502198110181753"/>
    <x v="4"/>
    <x v="4"/>
    <s v="邵阳市鸿裕电子有限公司"/>
    <s v="91430522MA4QPELC4U"/>
    <x v="0"/>
    <x v="1"/>
    <x v="10"/>
    <x v="383"/>
    <x v="1"/>
    <n v="150"/>
    <n v="400"/>
    <x v="48"/>
    <x v="0"/>
    <x v="0"/>
    <x v="0"/>
    <x v="20"/>
    <x v="4"/>
    <x v="1"/>
    <x v="87"/>
    <x v="92"/>
    <x v="61"/>
    <x v="0"/>
    <x v="50"/>
    <x v="0"/>
    <x v="0"/>
    <x v="15"/>
    <x v="90"/>
    <s v="89130800078126364020220519"/>
    <x v="0"/>
    <x v="117"/>
    <s v="GUAR89130800078126364020220519891308"/>
    <x v="1"/>
    <x v="0"/>
    <x v="12"/>
    <x v="0"/>
    <x v="0"/>
    <x v="0"/>
    <x v="0"/>
    <x v="0"/>
    <x v="0"/>
    <x v="0"/>
    <x v="10"/>
    <x v="1"/>
    <x v="0"/>
    <x v="0"/>
    <x v="21"/>
    <x v="20"/>
    <x v="46"/>
    <x v="14"/>
    <x v="0"/>
    <x v="0"/>
    <x v="0"/>
    <x v="0"/>
    <x v="0"/>
    <x v="26"/>
    <x v="0"/>
    <x v="0"/>
    <x v="0"/>
    <x v="0"/>
    <x v="88"/>
    <x v="88"/>
    <x v="0"/>
    <x v="88"/>
  </r>
  <r>
    <x v="7"/>
    <x v="0"/>
    <s v="彭朗峰"/>
    <x v="1"/>
    <x v="1"/>
    <s v="43250319840618591X"/>
    <x v="4"/>
    <x v="4"/>
    <s v="娄底市利峰修理有限公司"/>
    <s v="91431302MA4Q565U9K"/>
    <x v="0"/>
    <x v="1"/>
    <x v="66"/>
    <x v="146"/>
    <x v="6"/>
    <n v="50"/>
    <n v="650"/>
    <x v="3"/>
    <x v="0"/>
    <x v="0"/>
    <x v="0"/>
    <x v="28"/>
    <x v="4"/>
    <x v="1"/>
    <x v="87"/>
    <x v="92"/>
    <x v="61"/>
    <x v="0"/>
    <x v="48"/>
    <x v="0"/>
    <x v="0"/>
    <x v="15"/>
    <x v="90"/>
    <s v="89130800078729069320220519"/>
    <x v="0"/>
    <x v="117"/>
    <s v="GUAR89130800078729069320220519891308"/>
    <x v="1"/>
    <x v="0"/>
    <x v="12"/>
    <x v="0"/>
    <x v="0"/>
    <x v="0"/>
    <x v="0"/>
    <x v="0"/>
    <x v="0"/>
    <x v="0"/>
    <x v="10"/>
    <x v="1"/>
    <x v="0"/>
    <x v="0"/>
    <x v="21"/>
    <x v="19"/>
    <x v="46"/>
    <x v="14"/>
    <x v="0"/>
    <x v="0"/>
    <x v="0"/>
    <x v="0"/>
    <x v="0"/>
    <x v="26"/>
    <x v="0"/>
    <x v="0"/>
    <x v="0"/>
    <x v="0"/>
    <x v="88"/>
    <x v="88"/>
    <x v="0"/>
    <x v="88"/>
  </r>
  <r>
    <x v="7"/>
    <x v="0"/>
    <s v="邹兵"/>
    <x v="1"/>
    <x v="1"/>
    <s v="432524198410072039"/>
    <x v="4"/>
    <x v="4"/>
    <s v="芦淞区创亿图文快印店"/>
    <s v="92430203MA4LHRTP9C"/>
    <x v="0"/>
    <x v="1"/>
    <x v="18"/>
    <x v="220"/>
    <x v="4"/>
    <n v="10"/>
    <n v="669.4833"/>
    <x v="44"/>
    <x v="0"/>
    <x v="1"/>
    <x v="0"/>
    <x v="1"/>
    <x v="4"/>
    <x v="1"/>
    <x v="87"/>
    <x v="92"/>
    <x v="120"/>
    <x v="0"/>
    <x v="48"/>
    <x v="0"/>
    <x v="0"/>
    <x v="15"/>
    <x v="90"/>
    <s v="89130800078881466120220519"/>
    <x v="0"/>
    <x v="117"/>
    <s v="GUAR89130800078881466120220519891308"/>
    <x v="1"/>
    <x v="0"/>
    <x v="12"/>
    <x v="0"/>
    <x v="0"/>
    <x v="0"/>
    <x v="0"/>
    <x v="0"/>
    <x v="0"/>
    <x v="0"/>
    <x v="10"/>
    <x v="1"/>
    <x v="0"/>
    <x v="0"/>
    <x v="21"/>
    <x v="19"/>
    <x v="46"/>
    <x v="14"/>
    <x v="0"/>
    <x v="0"/>
    <x v="0"/>
    <x v="0"/>
    <x v="0"/>
    <x v="26"/>
    <x v="0"/>
    <x v="0"/>
    <x v="0"/>
    <x v="0"/>
    <x v="147"/>
    <x v="147"/>
    <x v="0"/>
    <x v="147"/>
  </r>
  <r>
    <x v="7"/>
    <x v="0"/>
    <s v="周子竣"/>
    <x v="1"/>
    <x v="1"/>
    <s v="430302199301140550"/>
    <x v="4"/>
    <x v="4"/>
    <s v="湘潭市岳塘区涵名嵩皓服装店"/>
    <s v="92430304MA4T270D75"/>
    <x v="0"/>
    <x v="1"/>
    <x v="19"/>
    <x v="20"/>
    <x v="7"/>
    <n v="5"/>
    <n v="116.56"/>
    <x v="35"/>
    <x v="0"/>
    <x v="1"/>
    <x v="0"/>
    <x v="1"/>
    <x v="4"/>
    <x v="1"/>
    <x v="87"/>
    <x v="92"/>
    <x v="61"/>
    <x v="1"/>
    <x v="8"/>
    <x v="0"/>
    <x v="0"/>
    <x v="15"/>
    <x v="90"/>
    <s v="89130800079226142420220519"/>
    <x v="0"/>
    <x v="117"/>
    <s v="GUAR89130800079226142420220519891308"/>
    <x v="1"/>
    <x v="0"/>
    <x v="12"/>
    <x v="0"/>
    <x v="0"/>
    <x v="0"/>
    <x v="0"/>
    <x v="0"/>
    <x v="0"/>
    <x v="0"/>
    <x v="10"/>
    <x v="1"/>
    <x v="0"/>
    <x v="0"/>
    <x v="21"/>
    <x v="19"/>
    <x v="46"/>
    <x v="14"/>
    <x v="0"/>
    <x v="0"/>
    <x v="0"/>
    <x v="0"/>
    <x v="0"/>
    <x v="26"/>
    <x v="0"/>
    <x v="1"/>
    <x v="0"/>
    <x v="0"/>
    <x v="88"/>
    <x v="88"/>
    <x v="0"/>
    <x v="88"/>
  </r>
  <r>
    <x v="7"/>
    <x v="0"/>
    <s v="欧阳俊华"/>
    <x v="1"/>
    <x v="1"/>
    <s v="431021199102070979"/>
    <x v="4"/>
    <x v="4"/>
    <s v="郴州升旭贸易有限公司"/>
    <s v="91431021MA4QWQ7Q05"/>
    <x v="0"/>
    <x v="1"/>
    <x v="25"/>
    <x v="129"/>
    <x v="7"/>
    <n v="12"/>
    <n v="12"/>
    <x v="34"/>
    <x v="0"/>
    <x v="1"/>
    <x v="0"/>
    <x v="1"/>
    <x v="4"/>
    <x v="1"/>
    <x v="87"/>
    <x v="92"/>
    <x v="61"/>
    <x v="0"/>
    <x v="8"/>
    <x v="0"/>
    <x v="0"/>
    <x v="15"/>
    <x v="90"/>
    <s v="89130800079312645820220519"/>
    <x v="0"/>
    <x v="117"/>
    <s v="GUAR89130800079312645820220519891308"/>
    <x v="1"/>
    <x v="0"/>
    <x v="12"/>
    <x v="0"/>
    <x v="0"/>
    <x v="0"/>
    <x v="0"/>
    <x v="0"/>
    <x v="0"/>
    <x v="0"/>
    <x v="10"/>
    <x v="1"/>
    <x v="0"/>
    <x v="0"/>
    <x v="21"/>
    <x v="19"/>
    <x v="46"/>
    <x v="14"/>
    <x v="0"/>
    <x v="0"/>
    <x v="0"/>
    <x v="0"/>
    <x v="0"/>
    <x v="26"/>
    <x v="0"/>
    <x v="1"/>
    <x v="0"/>
    <x v="0"/>
    <x v="88"/>
    <x v="88"/>
    <x v="0"/>
    <x v="88"/>
  </r>
  <r>
    <x v="7"/>
    <x v="0"/>
    <s v="蒋红平"/>
    <x v="1"/>
    <x v="1"/>
    <s v="430481198108142091"/>
    <x v="4"/>
    <x v="4"/>
    <s v="耒阳市永新日杂副食品店"/>
    <s v="92430481MA4M6EFN94"/>
    <x v="0"/>
    <x v="1"/>
    <x v="84"/>
    <x v="188"/>
    <x v="7"/>
    <n v="1500"/>
    <n v="25"/>
    <x v="35"/>
    <x v="0"/>
    <x v="1"/>
    <x v="0"/>
    <x v="1"/>
    <x v="4"/>
    <x v="1"/>
    <x v="87"/>
    <x v="92"/>
    <x v="61"/>
    <x v="1"/>
    <x v="48"/>
    <x v="0"/>
    <x v="0"/>
    <x v="15"/>
    <x v="90"/>
    <s v="89130800080578349320220519"/>
    <x v="0"/>
    <x v="117"/>
    <s v="GUAR89130800080578349320220519891308"/>
    <x v="1"/>
    <x v="0"/>
    <x v="12"/>
    <x v="0"/>
    <x v="0"/>
    <x v="0"/>
    <x v="0"/>
    <x v="0"/>
    <x v="0"/>
    <x v="0"/>
    <x v="10"/>
    <x v="1"/>
    <x v="0"/>
    <x v="0"/>
    <x v="21"/>
    <x v="21"/>
    <x v="46"/>
    <x v="14"/>
    <x v="0"/>
    <x v="0"/>
    <x v="0"/>
    <x v="0"/>
    <x v="0"/>
    <x v="26"/>
    <x v="0"/>
    <x v="1"/>
    <x v="0"/>
    <x v="0"/>
    <x v="88"/>
    <x v="88"/>
    <x v="0"/>
    <x v="88"/>
  </r>
  <r>
    <x v="7"/>
    <x v="0"/>
    <s v="刘丹"/>
    <x v="1"/>
    <x v="1"/>
    <s v="430621199305171421"/>
    <x v="4"/>
    <x v="4"/>
    <s v="岳阳楼区丹子小吃店"/>
    <s v="92430602MA4RDBML13"/>
    <x v="0"/>
    <x v="1"/>
    <x v="33"/>
    <x v="109"/>
    <x v="10"/>
    <n v="50"/>
    <n v="150"/>
    <x v="49"/>
    <x v="0"/>
    <x v="0"/>
    <x v="0"/>
    <x v="1"/>
    <x v="4"/>
    <x v="1"/>
    <x v="87"/>
    <x v="92"/>
    <x v="61"/>
    <x v="1"/>
    <x v="34"/>
    <x v="0"/>
    <x v="0"/>
    <x v="15"/>
    <x v="90"/>
    <s v="89130800080775997120220519"/>
    <x v="0"/>
    <x v="117"/>
    <s v="GUAR89130800080775997120220519891308"/>
    <x v="1"/>
    <x v="0"/>
    <x v="12"/>
    <x v="0"/>
    <x v="0"/>
    <x v="0"/>
    <x v="0"/>
    <x v="0"/>
    <x v="0"/>
    <x v="0"/>
    <x v="10"/>
    <x v="1"/>
    <x v="0"/>
    <x v="0"/>
    <x v="21"/>
    <x v="21"/>
    <x v="46"/>
    <x v="14"/>
    <x v="0"/>
    <x v="0"/>
    <x v="0"/>
    <x v="0"/>
    <x v="0"/>
    <x v="26"/>
    <x v="0"/>
    <x v="1"/>
    <x v="0"/>
    <x v="0"/>
    <x v="88"/>
    <x v="88"/>
    <x v="0"/>
    <x v="88"/>
  </r>
  <r>
    <x v="7"/>
    <x v="0"/>
    <s v="阿卜力孜·海力力"/>
    <x v="1"/>
    <x v="1"/>
    <s v="65322119900305175X"/>
    <x v="4"/>
    <x v="4"/>
    <s v="长沙市芙蓉区东屯渡街道阿卜力孜小吃店"/>
    <s v="92430102MA4RHN3C19"/>
    <x v="0"/>
    <x v="1"/>
    <x v="23"/>
    <x v="109"/>
    <x v="10"/>
    <n v="50"/>
    <n v="25"/>
    <x v="58"/>
    <x v="0"/>
    <x v="1"/>
    <x v="0"/>
    <x v="1"/>
    <x v="4"/>
    <x v="1"/>
    <x v="87"/>
    <x v="92"/>
    <x v="78"/>
    <x v="1"/>
    <x v="48"/>
    <x v="0"/>
    <x v="0"/>
    <x v="15"/>
    <x v="90"/>
    <s v="89130800082427463120220519"/>
    <x v="0"/>
    <x v="117"/>
    <s v="GUAR89130800082427463120220519891308"/>
    <x v="1"/>
    <x v="0"/>
    <x v="12"/>
    <x v="0"/>
    <x v="0"/>
    <x v="0"/>
    <x v="0"/>
    <x v="0"/>
    <x v="0"/>
    <x v="0"/>
    <x v="10"/>
    <x v="1"/>
    <x v="0"/>
    <x v="0"/>
    <x v="21"/>
    <x v="21"/>
    <x v="46"/>
    <x v="14"/>
    <x v="0"/>
    <x v="0"/>
    <x v="0"/>
    <x v="0"/>
    <x v="0"/>
    <x v="26"/>
    <x v="0"/>
    <x v="1"/>
    <x v="0"/>
    <x v="0"/>
    <x v="105"/>
    <x v="105"/>
    <x v="0"/>
    <x v="105"/>
  </r>
  <r>
    <x v="7"/>
    <x v="0"/>
    <s v="李丽琴"/>
    <x v="1"/>
    <x v="1"/>
    <s v="350322197212123843"/>
    <x v="4"/>
    <x v="4"/>
    <s v="宁乡市丽东百货店"/>
    <s v="92430124MA4R4AGBX9"/>
    <x v="0"/>
    <x v="1"/>
    <x v="36"/>
    <x v="129"/>
    <x v="7"/>
    <n v="10"/>
    <n v="495"/>
    <x v="34"/>
    <x v="0"/>
    <x v="1"/>
    <x v="0"/>
    <x v="1"/>
    <x v="4"/>
    <x v="1"/>
    <x v="87"/>
    <x v="92"/>
    <x v="61"/>
    <x v="1"/>
    <x v="78"/>
    <x v="0"/>
    <x v="0"/>
    <x v="15"/>
    <x v="90"/>
    <s v="89130800082970504420220519"/>
    <x v="0"/>
    <x v="117"/>
    <s v="GUAR89130800082970504420220519891308"/>
    <x v="1"/>
    <x v="0"/>
    <x v="12"/>
    <x v="0"/>
    <x v="0"/>
    <x v="0"/>
    <x v="0"/>
    <x v="0"/>
    <x v="0"/>
    <x v="0"/>
    <x v="10"/>
    <x v="1"/>
    <x v="0"/>
    <x v="0"/>
    <x v="21"/>
    <x v="19"/>
    <x v="46"/>
    <x v="14"/>
    <x v="0"/>
    <x v="0"/>
    <x v="0"/>
    <x v="0"/>
    <x v="0"/>
    <x v="26"/>
    <x v="0"/>
    <x v="1"/>
    <x v="0"/>
    <x v="0"/>
    <x v="88"/>
    <x v="88"/>
    <x v="0"/>
    <x v="88"/>
  </r>
  <r>
    <x v="7"/>
    <x v="0"/>
    <s v="陈声开"/>
    <x v="1"/>
    <x v="1"/>
    <s v="433001197507035247"/>
    <x v="4"/>
    <x v="4"/>
    <s v="中方县铜鼎镇陈声开电子商务服务站"/>
    <s v="92431221MA4LKRW18U"/>
    <x v="0"/>
    <x v="1"/>
    <x v="120"/>
    <x v="129"/>
    <x v="7"/>
    <n v="10"/>
    <n v="343.6267"/>
    <x v="34"/>
    <x v="0"/>
    <x v="1"/>
    <x v="0"/>
    <x v="1"/>
    <x v="4"/>
    <x v="1"/>
    <x v="87"/>
    <x v="92"/>
    <x v="78"/>
    <x v="1"/>
    <x v="50"/>
    <x v="0"/>
    <x v="0"/>
    <x v="15"/>
    <x v="90"/>
    <s v="89130800084188139720220519"/>
    <x v="0"/>
    <x v="117"/>
    <s v="GUAR89130800084188139720220519891308"/>
    <x v="1"/>
    <x v="0"/>
    <x v="12"/>
    <x v="0"/>
    <x v="0"/>
    <x v="0"/>
    <x v="0"/>
    <x v="0"/>
    <x v="0"/>
    <x v="0"/>
    <x v="10"/>
    <x v="1"/>
    <x v="0"/>
    <x v="0"/>
    <x v="21"/>
    <x v="21"/>
    <x v="46"/>
    <x v="14"/>
    <x v="0"/>
    <x v="0"/>
    <x v="0"/>
    <x v="0"/>
    <x v="0"/>
    <x v="26"/>
    <x v="0"/>
    <x v="1"/>
    <x v="0"/>
    <x v="0"/>
    <x v="105"/>
    <x v="105"/>
    <x v="0"/>
    <x v="105"/>
  </r>
  <r>
    <x v="7"/>
    <x v="0"/>
    <s v="姚花花"/>
    <x v="1"/>
    <x v="1"/>
    <s v="430502198501166540"/>
    <x v="4"/>
    <x v="4"/>
    <s v="双峰县波子鲜肉粉店"/>
    <s v="92431321MA4LCPQW45"/>
    <x v="0"/>
    <x v="1"/>
    <x v="108"/>
    <x v="109"/>
    <x v="10"/>
    <n v="50000"/>
    <n v="543.3667"/>
    <x v="49"/>
    <x v="0"/>
    <x v="0"/>
    <x v="0"/>
    <x v="1"/>
    <x v="4"/>
    <x v="1"/>
    <x v="87"/>
    <x v="92"/>
    <x v="59"/>
    <x v="1"/>
    <x v="48"/>
    <x v="0"/>
    <x v="0"/>
    <x v="15"/>
    <x v="90"/>
    <s v="89130800084225500320220519"/>
    <x v="0"/>
    <x v="117"/>
    <s v="GUAR89130800084225500320220519891308"/>
    <x v="1"/>
    <x v="0"/>
    <x v="12"/>
    <x v="0"/>
    <x v="0"/>
    <x v="0"/>
    <x v="0"/>
    <x v="0"/>
    <x v="0"/>
    <x v="0"/>
    <x v="10"/>
    <x v="1"/>
    <x v="0"/>
    <x v="0"/>
    <x v="21"/>
    <x v="21"/>
    <x v="46"/>
    <x v="14"/>
    <x v="0"/>
    <x v="0"/>
    <x v="0"/>
    <x v="0"/>
    <x v="0"/>
    <x v="26"/>
    <x v="0"/>
    <x v="1"/>
    <x v="0"/>
    <x v="0"/>
    <x v="86"/>
    <x v="86"/>
    <x v="0"/>
    <x v="86"/>
  </r>
  <r>
    <x v="7"/>
    <x v="0"/>
    <s v="李光"/>
    <x v="1"/>
    <x v="1"/>
    <s v="430624198912098152"/>
    <x v="4"/>
    <x v="4"/>
    <s v="台儿庄区学子郎电子产品销售馆"/>
    <s v="92370405MA94JKY443"/>
    <x v="0"/>
    <x v="1"/>
    <x v="30"/>
    <x v="51"/>
    <x v="2"/>
    <n v="0.01"/>
    <n v="96.7333"/>
    <x v="38"/>
    <x v="0"/>
    <x v="1"/>
    <x v="0"/>
    <x v="1"/>
    <x v="4"/>
    <x v="1"/>
    <x v="87"/>
    <x v="92"/>
    <x v="61"/>
    <x v="1"/>
    <x v="48"/>
    <x v="0"/>
    <x v="0"/>
    <x v="15"/>
    <x v="90"/>
    <s v="89130800084226918120220519"/>
    <x v="0"/>
    <x v="117"/>
    <s v="GUAR89130800084226918120220519891308"/>
    <x v="1"/>
    <x v="0"/>
    <x v="12"/>
    <x v="0"/>
    <x v="0"/>
    <x v="0"/>
    <x v="0"/>
    <x v="0"/>
    <x v="0"/>
    <x v="0"/>
    <x v="10"/>
    <x v="1"/>
    <x v="0"/>
    <x v="0"/>
    <x v="21"/>
    <x v="20"/>
    <x v="46"/>
    <x v="14"/>
    <x v="0"/>
    <x v="0"/>
    <x v="0"/>
    <x v="0"/>
    <x v="0"/>
    <x v="26"/>
    <x v="0"/>
    <x v="1"/>
    <x v="0"/>
    <x v="0"/>
    <x v="88"/>
    <x v="88"/>
    <x v="0"/>
    <x v="88"/>
  </r>
  <r>
    <x v="7"/>
    <x v="0"/>
    <s v="江胜益"/>
    <x v="1"/>
    <x v="1"/>
    <s v="432522197303141855"/>
    <x v="4"/>
    <x v="4"/>
    <s v="双峰县江胜益醇西乐教学服务部"/>
    <s v="92431321MA4PW9GX8K"/>
    <x v="0"/>
    <x v="1"/>
    <x v="108"/>
    <x v="43"/>
    <x v="6"/>
    <n v="2"/>
    <n v="278.68"/>
    <x v="18"/>
    <x v="0"/>
    <x v="0"/>
    <x v="0"/>
    <x v="1"/>
    <x v="4"/>
    <x v="1"/>
    <x v="87"/>
    <x v="92"/>
    <x v="149"/>
    <x v="1"/>
    <x v="48"/>
    <x v="0"/>
    <x v="0"/>
    <x v="15"/>
    <x v="90"/>
    <s v="89130800084913633020220519"/>
    <x v="0"/>
    <x v="117"/>
    <s v="GUAR89130800084913633020220519891308"/>
    <x v="1"/>
    <x v="0"/>
    <x v="12"/>
    <x v="0"/>
    <x v="0"/>
    <x v="0"/>
    <x v="0"/>
    <x v="0"/>
    <x v="0"/>
    <x v="0"/>
    <x v="10"/>
    <x v="1"/>
    <x v="0"/>
    <x v="0"/>
    <x v="21"/>
    <x v="21"/>
    <x v="46"/>
    <x v="14"/>
    <x v="0"/>
    <x v="0"/>
    <x v="0"/>
    <x v="0"/>
    <x v="0"/>
    <x v="26"/>
    <x v="0"/>
    <x v="0"/>
    <x v="0"/>
    <x v="0"/>
    <x v="176"/>
    <x v="176"/>
    <x v="0"/>
    <x v="176"/>
  </r>
  <r>
    <x v="7"/>
    <x v="0"/>
    <s v="余玲玲"/>
    <x v="1"/>
    <x v="1"/>
    <s v="430626199106281021"/>
    <x v="4"/>
    <x v="4"/>
    <s v="平江县郑师傅豆腐加工坊"/>
    <s v="92430626MA4PKKJE67"/>
    <x v="0"/>
    <x v="1"/>
    <x v="53"/>
    <x v="382"/>
    <x v="1"/>
    <n v="10"/>
    <n v="125.9467"/>
    <x v="52"/>
    <x v="0"/>
    <x v="1"/>
    <x v="0"/>
    <x v="1"/>
    <x v="4"/>
    <x v="1"/>
    <x v="87"/>
    <x v="92"/>
    <x v="61"/>
    <x v="1"/>
    <x v="48"/>
    <x v="0"/>
    <x v="0"/>
    <x v="15"/>
    <x v="90"/>
    <s v="89130800085134692720220519"/>
    <x v="0"/>
    <x v="117"/>
    <s v="GUAR89130800085134692720220519891308"/>
    <x v="1"/>
    <x v="0"/>
    <x v="12"/>
    <x v="0"/>
    <x v="0"/>
    <x v="0"/>
    <x v="0"/>
    <x v="0"/>
    <x v="0"/>
    <x v="0"/>
    <x v="10"/>
    <x v="1"/>
    <x v="0"/>
    <x v="0"/>
    <x v="21"/>
    <x v="21"/>
    <x v="46"/>
    <x v="14"/>
    <x v="0"/>
    <x v="0"/>
    <x v="0"/>
    <x v="0"/>
    <x v="0"/>
    <x v="26"/>
    <x v="0"/>
    <x v="0"/>
    <x v="0"/>
    <x v="0"/>
    <x v="88"/>
    <x v="88"/>
    <x v="0"/>
    <x v="88"/>
  </r>
  <r>
    <x v="7"/>
    <x v="0"/>
    <s v="邓桂芳"/>
    <x v="1"/>
    <x v="1"/>
    <s v="431122198407181423"/>
    <x v="4"/>
    <x v="4"/>
    <s v="永州市冷水滩区馋馋铺子零食店"/>
    <s v="92431103MA4QM9RP9K"/>
    <x v="0"/>
    <x v="1"/>
    <x v="40"/>
    <x v="104"/>
    <x v="7"/>
    <n v="20"/>
    <n v="471"/>
    <x v="34"/>
    <x v="0"/>
    <x v="1"/>
    <x v="0"/>
    <x v="1"/>
    <x v="4"/>
    <x v="1"/>
    <x v="87"/>
    <x v="92"/>
    <x v="179"/>
    <x v="1"/>
    <x v="48"/>
    <x v="0"/>
    <x v="0"/>
    <x v="15"/>
    <x v="90"/>
    <s v="89130800085184927320220519"/>
    <x v="0"/>
    <x v="117"/>
    <s v="GUAR89130800085184927320220519891308"/>
    <x v="1"/>
    <x v="0"/>
    <x v="12"/>
    <x v="0"/>
    <x v="0"/>
    <x v="0"/>
    <x v="0"/>
    <x v="0"/>
    <x v="0"/>
    <x v="0"/>
    <x v="10"/>
    <x v="1"/>
    <x v="0"/>
    <x v="0"/>
    <x v="21"/>
    <x v="21"/>
    <x v="46"/>
    <x v="14"/>
    <x v="0"/>
    <x v="0"/>
    <x v="0"/>
    <x v="0"/>
    <x v="0"/>
    <x v="26"/>
    <x v="0"/>
    <x v="1"/>
    <x v="0"/>
    <x v="0"/>
    <x v="206"/>
    <x v="206"/>
    <x v="0"/>
    <x v="206"/>
  </r>
  <r>
    <x v="7"/>
    <x v="0"/>
    <s v="张伟"/>
    <x v="1"/>
    <x v="1"/>
    <s v="430321198207183559"/>
    <x v="4"/>
    <x v="4"/>
    <s v="湘潭县咏粮家庭农场"/>
    <s v="92430321MA4LLN449L"/>
    <x v="0"/>
    <x v="1"/>
    <x v="71"/>
    <x v="103"/>
    <x v="0"/>
    <n v="30"/>
    <n v="0.001"/>
    <x v="63"/>
    <x v="0"/>
    <x v="1"/>
    <x v="3"/>
    <x v="1"/>
    <x v="4"/>
    <x v="1"/>
    <x v="87"/>
    <x v="92"/>
    <x v="61"/>
    <x v="1"/>
    <x v="8"/>
    <x v="0"/>
    <x v="0"/>
    <x v="15"/>
    <x v="90"/>
    <s v="89130800085714165220220519"/>
    <x v="0"/>
    <x v="117"/>
    <s v="GUAR89130800085714165220220519891308"/>
    <x v="1"/>
    <x v="0"/>
    <x v="12"/>
    <x v="0"/>
    <x v="0"/>
    <x v="0"/>
    <x v="0"/>
    <x v="0"/>
    <x v="0"/>
    <x v="0"/>
    <x v="10"/>
    <x v="1"/>
    <x v="0"/>
    <x v="0"/>
    <x v="21"/>
    <x v="21"/>
    <x v="46"/>
    <x v="14"/>
    <x v="0"/>
    <x v="0"/>
    <x v="0"/>
    <x v="0"/>
    <x v="0"/>
    <x v="26"/>
    <x v="0"/>
    <x v="0"/>
    <x v="0"/>
    <x v="0"/>
    <x v="88"/>
    <x v="88"/>
    <x v="0"/>
    <x v="88"/>
  </r>
  <r>
    <x v="7"/>
    <x v="0"/>
    <s v="李蓓"/>
    <x v="1"/>
    <x v="1"/>
    <s v="430223199108199143"/>
    <x v="4"/>
    <x v="4"/>
    <s v="攸县贝贝副食批发部"/>
    <s v="92430223MA4T2CAD44"/>
    <x v="0"/>
    <x v="1"/>
    <x v="93"/>
    <x v="105"/>
    <x v="4"/>
    <n v="5"/>
    <n v="247.15"/>
    <x v="1"/>
    <x v="0"/>
    <x v="1"/>
    <x v="0"/>
    <x v="1"/>
    <x v="4"/>
    <x v="1"/>
    <x v="87"/>
    <x v="92"/>
    <x v="61"/>
    <x v="0"/>
    <x v="48"/>
    <x v="0"/>
    <x v="0"/>
    <x v="15"/>
    <x v="90"/>
    <s v="89130800085812157420220519"/>
    <x v="0"/>
    <x v="117"/>
    <s v="GUAR89130800085812157420220519891308"/>
    <x v="1"/>
    <x v="0"/>
    <x v="12"/>
    <x v="0"/>
    <x v="0"/>
    <x v="0"/>
    <x v="0"/>
    <x v="0"/>
    <x v="0"/>
    <x v="0"/>
    <x v="10"/>
    <x v="1"/>
    <x v="0"/>
    <x v="0"/>
    <x v="21"/>
    <x v="20"/>
    <x v="46"/>
    <x v="14"/>
    <x v="0"/>
    <x v="0"/>
    <x v="0"/>
    <x v="0"/>
    <x v="0"/>
    <x v="26"/>
    <x v="0"/>
    <x v="0"/>
    <x v="0"/>
    <x v="0"/>
    <x v="88"/>
    <x v="88"/>
    <x v="0"/>
    <x v="88"/>
  </r>
  <r>
    <x v="7"/>
    <x v="0"/>
    <s v="刘羽芳"/>
    <x v="1"/>
    <x v="1"/>
    <s v="430419198707011909"/>
    <x v="4"/>
    <x v="4"/>
    <s v="耒阳市家福便利店"/>
    <s v="92430481MA7AT8M5X8"/>
    <x v="0"/>
    <x v="1"/>
    <x v="84"/>
    <x v="20"/>
    <x v="7"/>
    <n v="10"/>
    <n v="240"/>
    <x v="35"/>
    <x v="0"/>
    <x v="1"/>
    <x v="0"/>
    <x v="1"/>
    <x v="4"/>
    <x v="1"/>
    <x v="87"/>
    <x v="92"/>
    <x v="160"/>
    <x v="1"/>
    <x v="8"/>
    <x v="0"/>
    <x v="0"/>
    <x v="15"/>
    <x v="90"/>
    <s v="89130800087195677520220519"/>
    <x v="0"/>
    <x v="117"/>
    <s v="GUAR89130800087195677520220519891308"/>
    <x v="1"/>
    <x v="0"/>
    <x v="12"/>
    <x v="0"/>
    <x v="0"/>
    <x v="0"/>
    <x v="0"/>
    <x v="0"/>
    <x v="0"/>
    <x v="0"/>
    <x v="10"/>
    <x v="1"/>
    <x v="0"/>
    <x v="0"/>
    <x v="21"/>
    <x v="20"/>
    <x v="46"/>
    <x v="14"/>
    <x v="0"/>
    <x v="0"/>
    <x v="0"/>
    <x v="0"/>
    <x v="0"/>
    <x v="26"/>
    <x v="0"/>
    <x v="1"/>
    <x v="0"/>
    <x v="0"/>
    <x v="187"/>
    <x v="187"/>
    <x v="0"/>
    <x v="187"/>
  </r>
  <r>
    <x v="7"/>
    <x v="0"/>
    <s v="万里"/>
    <x v="1"/>
    <x v="1"/>
    <s v="430421199305247552"/>
    <x v="4"/>
    <x v="4"/>
    <s v="衡阳市蒸湘区奕文便利店"/>
    <s v="92430408MA4RHBJ02U"/>
    <x v="0"/>
    <x v="1"/>
    <x v="47"/>
    <x v="20"/>
    <x v="7"/>
    <n v="5"/>
    <n v="461"/>
    <x v="35"/>
    <x v="0"/>
    <x v="1"/>
    <x v="0"/>
    <x v="1"/>
    <x v="4"/>
    <x v="1"/>
    <x v="87"/>
    <x v="92"/>
    <x v="61"/>
    <x v="1"/>
    <x v="48"/>
    <x v="0"/>
    <x v="0"/>
    <x v="15"/>
    <x v="90"/>
    <s v="89130800087582364020220519"/>
    <x v="0"/>
    <x v="117"/>
    <s v="GUAR89130800087582364020220519891308"/>
    <x v="1"/>
    <x v="0"/>
    <x v="12"/>
    <x v="0"/>
    <x v="0"/>
    <x v="0"/>
    <x v="0"/>
    <x v="0"/>
    <x v="0"/>
    <x v="0"/>
    <x v="10"/>
    <x v="1"/>
    <x v="0"/>
    <x v="0"/>
    <x v="21"/>
    <x v="20"/>
    <x v="46"/>
    <x v="14"/>
    <x v="0"/>
    <x v="0"/>
    <x v="0"/>
    <x v="0"/>
    <x v="0"/>
    <x v="26"/>
    <x v="0"/>
    <x v="1"/>
    <x v="0"/>
    <x v="0"/>
    <x v="88"/>
    <x v="88"/>
    <x v="0"/>
    <x v="88"/>
  </r>
  <r>
    <x v="7"/>
    <x v="0"/>
    <s v="罗元东"/>
    <x v="1"/>
    <x v="1"/>
    <s v="432624197509054317"/>
    <x v="4"/>
    <x v="4"/>
    <s v="洞口县腾飞汽车销售服务有限公司"/>
    <s v="9143052579689992XD"/>
    <x v="0"/>
    <x v="1"/>
    <x v="15"/>
    <x v="204"/>
    <x v="7"/>
    <n v="650"/>
    <n v="457"/>
    <x v="33"/>
    <x v="0"/>
    <x v="1"/>
    <x v="0"/>
    <x v="1"/>
    <x v="4"/>
    <x v="1"/>
    <x v="87"/>
    <x v="92"/>
    <x v="60"/>
    <x v="0"/>
    <x v="50"/>
    <x v="0"/>
    <x v="0"/>
    <x v="15"/>
    <x v="90"/>
    <s v="89130800087648213420220519"/>
    <x v="0"/>
    <x v="117"/>
    <s v="GUAR89130800087648213420220519891308"/>
    <x v="1"/>
    <x v="0"/>
    <x v="12"/>
    <x v="0"/>
    <x v="0"/>
    <x v="0"/>
    <x v="0"/>
    <x v="0"/>
    <x v="0"/>
    <x v="0"/>
    <x v="10"/>
    <x v="1"/>
    <x v="0"/>
    <x v="0"/>
    <x v="21"/>
    <x v="21"/>
    <x v="46"/>
    <x v="14"/>
    <x v="0"/>
    <x v="0"/>
    <x v="0"/>
    <x v="0"/>
    <x v="0"/>
    <x v="26"/>
    <x v="0"/>
    <x v="1"/>
    <x v="0"/>
    <x v="0"/>
    <x v="87"/>
    <x v="87"/>
    <x v="0"/>
    <x v="87"/>
  </r>
  <r>
    <x v="7"/>
    <x v="0"/>
    <s v="李朝辉"/>
    <x v="1"/>
    <x v="1"/>
    <s v="430223197404087614"/>
    <x v="4"/>
    <x v="4"/>
    <s v="攸县谭桥月形塘商店"/>
    <s v="92430223MA7CM5WF0Y"/>
    <x v="0"/>
    <x v="1"/>
    <x v="93"/>
    <x v="20"/>
    <x v="7"/>
    <n v="5"/>
    <n v="461"/>
    <x v="35"/>
    <x v="0"/>
    <x v="1"/>
    <x v="0"/>
    <x v="1"/>
    <x v="4"/>
    <x v="1"/>
    <x v="87"/>
    <x v="92"/>
    <x v="61"/>
    <x v="1"/>
    <x v="50"/>
    <x v="0"/>
    <x v="0"/>
    <x v="15"/>
    <x v="90"/>
    <s v="89130800087888795320220519"/>
    <x v="0"/>
    <x v="117"/>
    <s v="GUAR89130800087888795320220519891308"/>
    <x v="1"/>
    <x v="0"/>
    <x v="12"/>
    <x v="0"/>
    <x v="0"/>
    <x v="0"/>
    <x v="0"/>
    <x v="0"/>
    <x v="0"/>
    <x v="0"/>
    <x v="10"/>
    <x v="1"/>
    <x v="0"/>
    <x v="0"/>
    <x v="21"/>
    <x v="21"/>
    <x v="46"/>
    <x v="14"/>
    <x v="0"/>
    <x v="0"/>
    <x v="0"/>
    <x v="0"/>
    <x v="0"/>
    <x v="26"/>
    <x v="0"/>
    <x v="1"/>
    <x v="0"/>
    <x v="0"/>
    <x v="88"/>
    <x v="88"/>
    <x v="0"/>
    <x v="88"/>
  </r>
  <r>
    <x v="7"/>
    <x v="0"/>
    <s v="刘晓城"/>
    <x v="1"/>
    <x v="1"/>
    <s v="43042419891003295X"/>
    <x v="4"/>
    <x v="4"/>
    <s v="芦淞区刘晓城餐饮店"/>
    <s v="92430203MA4T7NGB31"/>
    <x v="0"/>
    <x v="1"/>
    <x v="18"/>
    <x v="108"/>
    <x v="10"/>
    <n v="5"/>
    <n v="994"/>
    <x v="44"/>
    <x v="0"/>
    <x v="0"/>
    <x v="0"/>
    <x v="1"/>
    <x v="4"/>
    <x v="1"/>
    <x v="87"/>
    <x v="92"/>
    <x v="679"/>
    <x v="1"/>
    <x v="50"/>
    <x v="0"/>
    <x v="0"/>
    <x v="15"/>
    <x v="90"/>
    <s v="89130800088007778420220519"/>
    <x v="0"/>
    <x v="117"/>
    <s v="GUAR89130800088007778420220519891308"/>
    <x v="1"/>
    <x v="0"/>
    <x v="12"/>
    <x v="0"/>
    <x v="0"/>
    <x v="0"/>
    <x v="0"/>
    <x v="0"/>
    <x v="0"/>
    <x v="0"/>
    <x v="10"/>
    <x v="1"/>
    <x v="0"/>
    <x v="0"/>
    <x v="21"/>
    <x v="21"/>
    <x v="46"/>
    <x v="14"/>
    <x v="0"/>
    <x v="0"/>
    <x v="0"/>
    <x v="0"/>
    <x v="0"/>
    <x v="26"/>
    <x v="0"/>
    <x v="1"/>
    <x v="0"/>
    <x v="0"/>
    <x v="698"/>
    <x v="698"/>
    <x v="0"/>
    <x v="698"/>
  </r>
  <r>
    <x v="7"/>
    <x v="0"/>
    <s v="李勇"/>
    <x v="1"/>
    <x v="1"/>
    <s v="430124198302258676"/>
    <x v="4"/>
    <x v="4"/>
    <s v="宁乡市李勇摩托车店"/>
    <s v="92430124MA4PNPGF57"/>
    <x v="0"/>
    <x v="1"/>
    <x v="36"/>
    <x v="110"/>
    <x v="7"/>
    <n v="20"/>
    <n v="137.68"/>
    <x v="37"/>
    <x v="0"/>
    <x v="1"/>
    <x v="0"/>
    <x v="1"/>
    <x v="4"/>
    <x v="1"/>
    <x v="87"/>
    <x v="92"/>
    <x v="100"/>
    <x v="1"/>
    <x v="48"/>
    <x v="0"/>
    <x v="0"/>
    <x v="15"/>
    <x v="90"/>
    <s v="89130800089168512920220519"/>
    <x v="0"/>
    <x v="117"/>
    <s v="GUAR89130800089168512920220519891308"/>
    <x v="1"/>
    <x v="0"/>
    <x v="12"/>
    <x v="0"/>
    <x v="0"/>
    <x v="0"/>
    <x v="0"/>
    <x v="0"/>
    <x v="0"/>
    <x v="0"/>
    <x v="10"/>
    <x v="1"/>
    <x v="0"/>
    <x v="0"/>
    <x v="21"/>
    <x v="21"/>
    <x v="46"/>
    <x v="14"/>
    <x v="0"/>
    <x v="0"/>
    <x v="0"/>
    <x v="0"/>
    <x v="0"/>
    <x v="26"/>
    <x v="0"/>
    <x v="1"/>
    <x v="0"/>
    <x v="0"/>
    <x v="127"/>
    <x v="127"/>
    <x v="0"/>
    <x v="127"/>
  </r>
  <r>
    <x v="7"/>
    <x v="0"/>
    <s v="王仕雄"/>
    <x v="1"/>
    <x v="1"/>
    <s v="430781199507115016"/>
    <x v="4"/>
    <x v="4"/>
    <s v="安乡县佳和食品超市"/>
    <s v="92430721MA4LUWGH50"/>
    <x v="0"/>
    <x v="1"/>
    <x v="63"/>
    <x v="188"/>
    <x v="7"/>
    <n v="5"/>
    <n v="454"/>
    <x v="26"/>
    <x v="0"/>
    <x v="1"/>
    <x v="0"/>
    <x v="1"/>
    <x v="4"/>
    <x v="1"/>
    <x v="87"/>
    <x v="92"/>
    <x v="61"/>
    <x v="1"/>
    <x v="48"/>
    <x v="0"/>
    <x v="0"/>
    <x v="15"/>
    <x v="90"/>
    <s v="89130800089902291120220519"/>
    <x v="0"/>
    <x v="117"/>
    <s v="GUAR89130800089902291120220519891308"/>
    <x v="1"/>
    <x v="0"/>
    <x v="12"/>
    <x v="0"/>
    <x v="0"/>
    <x v="0"/>
    <x v="0"/>
    <x v="0"/>
    <x v="0"/>
    <x v="0"/>
    <x v="10"/>
    <x v="1"/>
    <x v="0"/>
    <x v="0"/>
    <x v="21"/>
    <x v="21"/>
    <x v="46"/>
    <x v="14"/>
    <x v="0"/>
    <x v="0"/>
    <x v="0"/>
    <x v="0"/>
    <x v="0"/>
    <x v="26"/>
    <x v="0"/>
    <x v="1"/>
    <x v="0"/>
    <x v="0"/>
    <x v="88"/>
    <x v="88"/>
    <x v="0"/>
    <x v="88"/>
  </r>
  <r>
    <x v="7"/>
    <x v="0"/>
    <s v="徐磊"/>
    <x v="1"/>
    <x v="1"/>
    <s v="362202199212161016"/>
    <x v="4"/>
    <x v="4"/>
    <s v="邵东市廉桥镇世纪华联超市"/>
    <s v="92430521MA7CJMHD99"/>
    <x v="0"/>
    <x v="1"/>
    <x v="13"/>
    <x v="84"/>
    <x v="7"/>
    <n v="0.01"/>
    <n v="297.9733"/>
    <x v="10"/>
    <x v="0"/>
    <x v="0"/>
    <x v="0"/>
    <x v="1"/>
    <x v="4"/>
    <x v="1"/>
    <x v="87"/>
    <x v="92"/>
    <x v="61"/>
    <x v="1"/>
    <x v="48"/>
    <x v="0"/>
    <x v="0"/>
    <x v="15"/>
    <x v="90"/>
    <s v="89130800090457951320220519"/>
    <x v="0"/>
    <x v="117"/>
    <s v="GUAR89130800090457951320220519891308"/>
    <x v="1"/>
    <x v="0"/>
    <x v="12"/>
    <x v="0"/>
    <x v="0"/>
    <x v="0"/>
    <x v="0"/>
    <x v="0"/>
    <x v="0"/>
    <x v="0"/>
    <x v="10"/>
    <x v="1"/>
    <x v="0"/>
    <x v="0"/>
    <x v="21"/>
    <x v="21"/>
    <x v="46"/>
    <x v="14"/>
    <x v="0"/>
    <x v="0"/>
    <x v="0"/>
    <x v="0"/>
    <x v="0"/>
    <x v="26"/>
    <x v="0"/>
    <x v="1"/>
    <x v="0"/>
    <x v="0"/>
    <x v="88"/>
    <x v="88"/>
    <x v="0"/>
    <x v="88"/>
  </r>
  <r>
    <x v="7"/>
    <x v="0"/>
    <s v="杨文"/>
    <x v="1"/>
    <x v="1"/>
    <s v="430311197610150522"/>
    <x v="4"/>
    <x v="4"/>
    <s v="湘潭市雨湖区恺利轩茶酒楼"/>
    <s v="92430302MA4NGD657F"/>
    <x v="0"/>
    <x v="1"/>
    <x v="105"/>
    <x v="108"/>
    <x v="10"/>
    <n v="5"/>
    <n v="316.6667"/>
    <x v="44"/>
    <x v="0"/>
    <x v="0"/>
    <x v="0"/>
    <x v="1"/>
    <x v="4"/>
    <x v="1"/>
    <x v="87"/>
    <x v="92"/>
    <x v="61"/>
    <x v="1"/>
    <x v="48"/>
    <x v="0"/>
    <x v="0"/>
    <x v="15"/>
    <x v="90"/>
    <s v="89130800090606089920220519"/>
    <x v="0"/>
    <x v="117"/>
    <s v="GUAR89130800090606089920220519891308"/>
    <x v="1"/>
    <x v="0"/>
    <x v="12"/>
    <x v="0"/>
    <x v="0"/>
    <x v="0"/>
    <x v="0"/>
    <x v="0"/>
    <x v="0"/>
    <x v="0"/>
    <x v="10"/>
    <x v="1"/>
    <x v="0"/>
    <x v="0"/>
    <x v="21"/>
    <x v="20"/>
    <x v="46"/>
    <x v="14"/>
    <x v="0"/>
    <x v="0"/>
    <x v="0"/>
    <x v="0"/>
    <x v="0"/>
    <x v="26"/>
    <x v="0"/>
    <x v="1"/>
    <x v="0"/>
    <x v="0"/>
    <x v="88"/>
    <x v="88"/>
    <x v="0"/>
    <x v="88"/>
  </r>
  <r>
    <x v="7"/>
    <x v="0"/>
    <s v="孙林"/>
    <x v="1"/>
    <x v="1"/>
    <s v="430124198505215625"/>
    <x v="4"/>
    <x v="4"/>
    <s v="宁乡孙小曼服装店"/>
    <s v="92430124MA4T1RWF62"/>
    <x v="0"/>
    <x v="1"/>
    <x v="36"/>
    <x v="20"/>
    <x v="7"/>
    <n v="50"/>
    <n v="191.12"/>
    <x v="35"/>
    <x v="0"/>
    <x v="1"/>
    <x v="0"/>
    <x v="1"/>
    <x v="4"/>
    <x v="1"/>
    <x v="87"/>
    <x v="92"/>
    <x v="61"/>
    <x v="1"/>
    <x v="48"/>
    <x v="0"/>
    <x v="0"/>
    <x v="15"/>
    <x v="90"/>
    <s v="89130800090695431420220519"/>
    <x v="0"/>
    <x v="117"/>
    <s v="GUAR89130800090695431420220519891308"/>
    <x v="1"/>
    <x v="0"/>
    <x v="12"/>
    <x v="0"/>
    <x v="0"/>
    <x v="0"/>
    <x v="0"/>
    <x v="0"/>
    <x v="0"/>
    <x v="0"/>
    <x v="10"/>
    <x v="1"/>
    <x v="0"/>
    <x v="0"/>
    <x v="21"/>
    <x v="20"/>
    <x v="46"/>
    <x v="14"/>
    <x v="0"/>
    <x v="0"/>
    <x v="0"/>
    <x v="0"/>
    <x v="0"/>
    <x v="26"/>
    <x v="0"/>
    <x v="1"/>
    <x v="0"/>
    <x v="0"/>
    <x v="88"/>
    <x v="88"/>
    <x v="0"/>
    <x v="88"/>
  </r>
  <r>
    <x v="7"/>
    <x v="0"/>
    <s v="李嫦娥"/>
    <x v="1"/>
    <x v="1"/>
    <s v="433122197410034528"/>
    <x v="4"/>
    <x v="4"/>
    <s v="泸溪县千百惠服装店"/>
    <s v="92433122MA4M6NUC9Y"/>
    <x v="0"/>
    <x v="1"/>
    <x v="98"/>
    <x v="95"/>
    <x v="7"/>
    <n v="15"/>
    <n v="189.7333"/>
    <x v="34"/>
    <x v="0"/>
    <x v="1"/>
    <x v="0"/>
    <x v="1"/>
    <x v="4"/>
    <x v="1"/>
    <x v="87"/>
    <x v="92"/>
    <x v="61"/>
    <x v="1"/>
    <x v="48"/>
    <x v="0"/>
    <x v="0"/>
    <x v="15"/>
    <x v="90"/>
    <s v="89130800091978914320220519"/>
    <x v="0"/>
    <x v="117"/>
    <s v="GUAR89130800091978914320220519891308"/>
    <x v="1"/>
    <x v="0"/>
    <x v="12"/>
    <x v="0"/>
    <x v="0"/>
    <x v="0"/>
    <x v="0"/>
    <x v="0"/>
    <x v="0"/>
    <x v="0"/>
    <x v="10"/>
    <x v="1"/>
    <x v="0"/>
    <x v="0"/>
    <x v="21"/>
    <x v="19"/>
    <x v="46"/>
    <x v="14"/>
    <x v="0"/>
    <x v="0"/>
    <x v="0"/>
    <x v="0"/>
    <x v="0"/>
    <x v="26"/>
    <x v="0"/>
    <x v="1"/>
    <x v="0"/>
    <x v="0"/>
    <x v="88"/>
    <x v="88"/>
    <x v="0"/>
    <x v="88"/>
  </r>
  <r>
    <x v="7"/>
    <x v="0"/>
    <s v="冯德海"/>
    <x v="1"/>
    <x v="1"/>
    <s v="431103198911036971"/>
    <x v="4"/>
    <x v="4"/>
    <s v="永州市冷水滩区艺典家居馆"/>
    <s v="92431103MA4QKE0N3N"/>
    <x v="0"/>
    <x v="1"/>
    <x v="40"/>
    <x v="120"/>
    <x v="7"/>
    <n v="50"/>
    <n v="408"/>
    <x v="26"/>
    <x v="0"/>
    <x v="1"/>
    <x v="0"/>
    <x v="1"/>
    <x v="4"/>
    <x v="1"/>
    <x v="87"/>
    <x v="92"/>
    <x v="63"/>
    <x v="1"/>
    <x v="34"/>
    <x v="0"/>
    <x v="0"/>
    <x v="15"/>
    <x v="90"/>
    <s v="89130800092066483520220519"/>
    <x v="0"/>
    <x v="117"/>
    <s v="GUAR89130800092066483520220519891308"/>
    <x v="1"/>
    <x v="0"/>
    <x v="12"/>
    <x v="0"/>
    <x v="0"/>
    <x v="0"/>
    <x v="0"/>
    <x v="0"/>
    <x v="0"/>
    <x v="0"/>
    <x v="10"/>
    <x v="1"/>
    <x v="0"/>
    <x v="0"/>
    <x v="21"/>
    <x v="19"/>
    <x v="46"/>
    <x v="14"/>
    <x v="0"/>
    <x v="0"/>
    <x v="0"/>
    <x v="0"/>
    <x v="0"/>
    <x v="26"/>
    <x v="0"/>
    <x v="1"/>
    <x v="0"/>
    <x v="0"/>
    <x v="90"/>
    <x v="90"/>
    <x v="0"/>
    <x v="90"/>
  </r>
  <r>
    <x v="7"/>
    <x v="0"/>
    <s v="郭莉华"/>
    <x v="1"/>
    <x v="1"/>
    <s v="432902196805130066"/>
    <x v="4"/>
    <x v="4"/>
    <s v="永州市冷水滩区恋白服饰店"/>
    <s v="92431103MA4N2JQB3P"/>
    <x v="0"/>
    <x v="1"/>
    <x v="40"/>
    <x v="95"/>
    <x v="7"/>
    <n v="5"/>
    <n v="304"/>
    <x v="34"/>
    <x v="0"/>
    <x v="1"/>
    <x v="0"/>
    <x v="1"/>
    <x v="4"/>
    <x v="1"/>
    <x v="87"/>
    <x v="92"/>
    <x v="90"/>
    <x v="1"/>
    <x v="48"/>
    <x v="0"/>
    <x v="0"/>
    <x v="15"/>
    <x v="90"/>
    <s v="89130800092754375320220519"/>
    <x v="0"/>
    <x v="117"/>
    <s v="GUAR89130800092754375320220519891308"/>
    <x v="1"/>
    <x v="0"/>
    <x v="12"/>
    <x v="0"/>
    <x v="0"/>
    <x v="0"/>
    <x v="0"/>
    <x v="0"/>
    <x v="0"/>
    <x v="0"/>
    <x v="10"/>
    <x v="1"/>
    <x v="0"/>
    <x v="0"/>
    <x v="21"/>
    <x v="19"/>
    <x v="46"/>
    <x v="14"/>
    <x v="0"/>
    <x v="0"/>
    <x v="0"/>
    <x v="0"/>
    <x v="0"/>
    <x v="26"/>
    <x v="0"/>
    <x v="1"/>
    <x v="0"/>
    <x v="0"/>
    <x v="117"/>
    <x v="117"/>
    <x v="0"/>
    <x v="117"/>
  </r>
  <r>
    <x v="7"/>
    <x v="0"/>
    <s v="王波"/>
    <x v="1"/>
    <x v="1"/>
    <s v="430621198811093337"/>
    <x v="4"/>
    <x v="4"/>
    <s v="石峰区八零九零时尚烫染发屋"/>
    <s v="92430204MA4L7XP78M"/>
    <x v="0"/>
    <x v="1"/>
    <x v="2"/>
    <x v="27"/>
    <x v="6"/>
    <n v="50"/>
    <n v="25"/>
    <x v="58"/>
    <x v="0"/>
    <x v="1"/>
    <x v="0"/>
    <x v="1"/>
    <x v="4"/>
    <x v="1"/>
    <x v="87"/>
    <x v="92"/>
    <x v="61"/>
    <x v="1"/>
    <x v="34"/>
    <x v="0"/>
    <x v="0"/>
    <x v="15"/>
    <x v="90"/>
    <s v="89130800094286212120220519"/>
    <x v="0"/>
    <x v="117"/>
    <s v="GUAR89130800094286212120220519891308"/>
    <x v="1"/>
    <x v="0"/>
    <x v="12"/>
    <x v="0"/>
    <x v="0"/>
    <x v="0"/>
    <x v="0"/>
    <x v="0"/>
    <x v="0"/>
    <x v="0"/>
    <x v="10"/>
    <x v="1"/>
    <x v="0"/>
    <x v="0"/>
    <x v="21"/>
    <x v="21"/>
    <x v="46"/>
    <x v="14"/>
    <x v="0"/>
    <x v="0"/>
    <x v="0"/>
    <x v="0"/>
    <x v="0"/>
    <x v="26"/>
    <x v="0"/>
    <x v="0"/>
    <x v="0"/>
    <x v="0"/>
    <x v="88"/>
    <x v="88"/>
    <x v="0"/>
    <x v="88"/>
  </r>
  <r>
    <x v="7"/>
    <x v="0"/>
    <s v="余建武"/>
    <x v="1"/>
    <x v="1"/>
    <s v="431023198812116511"/>
    <x v="4"/>
    <x v="4"/>
    <s v="郴州宏冠家电维修有限公司"/>
    <s v="91431000MA4T79QL0A"/>
    <x v="0"/>
    <x v="1"/>
    <x v="24"/>
    <x v="160"/>
    <x v="6"/>
    <n v="150"/>
    <n v="250"/>
    <x v="58"/>
    <x v="0"/>
    <x v="1"/>
    <x v="0"/>
    <x v="1"/>
    <x v="4"/>
    <x v="1"/>
    <x v="87"/>
    <x v="92"/>
    <x v="59"/>
    <x v="0"/>
    <x v="8"/>
    <x v="0"/>
    <x v="0"/>
    <x v="15"/>
    <x v="90"/>
    <s v="89130800094313771220220519"/>
    <x v="0"/>
    <x v="117"/>
    <s v="GUAR89130800094313771220220519891308"/>
    <x v="1"/>
    <x v="0"/>
    <x v="12"/>
    <x v="0"/>
    <x v="0"/>
    <x v="0"/>
    <x v="0"/>
    <x v="0"/>
    <x v="0"/>
    <x v="0"/>
    <x v="10"/>
    <x v="1"/>
    <x v="0"/>
    <x v="0"/>
    <x v="21"/>
    <x v="21"/>
    <x v="46"/>
    <x v="14"/>
    <x v="0"/>
    <x v="0"/>
    <x v="0"/>
    <x v="0"/>
    <x v="0"/>
    <x v="26"/>
    <x v="0"/>
    <x v="0"/>
    <x v="0"/>
    <x v="0"/>
    <x v="86"/>
    <x v="86"/>
    <x v="0"/>
    <x v="86"/>
  </r>
  <r>
    <x v="7"/>
    <x v="0"/>
    <s v="龙立春"/>
    <x v="1"/>
    <x v="1"/>
    <s v="431230198910290614"/>
    <x v="4"/>
    <x v="4"/>
    <s v="通道侗族自治县龙记馄饨王店"/>
    <s v="92431230MA4NKX7B95"/>
    <x v="0"/>
    <x v="1"/>
    <x v="81"/>
    <x v="113"/>
    <x v="10"/>
    <n v="50"/>
    <n v="150"/>
    <x v="6"/>
    <x v="0"/>
    <x v="0"/>
    <x v="0"/>
    <x v="1"/>
    <x v="4"/>
    <x v="1"/>
    <x v="87"/>
    <x v="92"/>
    <x v="61"/>
    <x v="1"/>
    <x v="34"/>
    <x v="0"/>
    <x v="0"/>
    <x v="15"/>
    <x v="90"/>
    <s v="89130800094897597120220519"/>
    <x v="0"/>
    <x v="117"/>
    <s v="GUAR89130800094897597120220519891308"/>
    <x v="1"/>
    <x v="0"/>
    <x v="12"/>
    <x v="0"/>
    <x v="0"/>
    <x v="0"/>
    <x v="0"/>
    <x v="0"/>
    <x v="0"/>
    <x v="0"/>
    <x v="10"/>
    <x v="1"/>
    <x v="0"/>
    <x v="0"/>
    <x v="21"/>
    <x v="19"/>
    <x v="46"/>
    <x v="14"/>
    <x v="0"/>
    <x v="0"/>
    <x v="0"/>
    <x v="0"/>
    <x v="0"/>
    <x v="26"/>
    <x v="0"/>
    <x v="1"/>
    <x v="0"/>
    <x v="0"/>
    <x v="88"/>
    <x v="88"/>
    <x v="0"/>
    <x v="88"/>
  </r>
  <r>
    <x v="7"/>
    <x v="0"/>
    <s v="谭志轶"/>
    <x v="1"/>
    <x v="1"/>
    <s v="431022199205130010"/>
    <x v="4"/>
    <x v="4"/>
    <s v="宜章德顺矿产品贸易部"/>
    <s v="91431022MA4RT0Y03C"/>
    <x v="0"/>
    <x v="1"/>
    <x v="61"/>
    <x v="72"/>
    <x v="2"/>
    <n v="650"/>
    <n v="1500"/>
    <x v="57"/>
    <x v="0"/>
    <x v="0"/>
    <x v="0"/>
    <x v="1"/>
    <x v="4"/>
    <x v="1"/>
    <x v="87"/>
    <x v="92"/>
    <x v="61"/>
    <x v="0"/>
    <x v="48"/>
    <x v="0"/>
    <x v="0"/>
    <x v="15"/>
    <x v="90"/>
    <s v="89130800096419175120220519"/>
    <x v="0"/>
    <x v="117"/>
    <s v="GUAR89130800096419175120220519891308"/>
    <x v="1"/>
    <x v="0"/>
    <x v="12"/>
    <x v="0"/>
    <x v="0"/>
    <x v="0"/>
    <x v="0"/>
    <x v="0"/>
    <x v="0"/>
    <x v="0"/>
    <x v="10"/>
    <x v="1"/>
    <x v="0"/>
    <x v="0"/>
    <x v="21"/>
    <x v="19"/>
    <x v="46"/>
    <x v="14"/>
    <x v="0"/>
    <x v="0"/>
    <x v="0"/>
    <x v="0"/>
    <x v="0"/>
    <x v="26"/>
    <x v="0"/>
    <x v="1"/>
    <x v="0"/>
    <x v="0"/>
    <x v="88"/>
    <x v="88"/>
    <x v="0"/>
    <x v="88"/>
  </r>
  <r>
    <x v="7"/>
    <x v="0"/>
    <s v="王丽"/>
    <x v="1"/>
    <x v="1"/>
    <s v="430405199103025521"/>
    <x v="4"/>
    <x v="4"/>
    <s v="衡阳市南岳区大树咖啡店"/>
    <s v="92430412MA4P7Y9N32"/>
    <x v="0"/>
    <x v="1"/>
    <x v="122"/>
    <x v="112"/>
    <x v="7"/>
    <n v="2"/>
    <n v="370.6667"/>
    <x v="9"/>
    <x v="0"/>
    <x v="0"/>
    <x v="0"/>
    <x v="1"/>
    <x v="4"/>
    <x v="1"/>
    <x v="87"/>
    <x v="92"/>
    <x v="61"/>
    <x v="1"/>
    <x v="50"/>
    <x v="0"/>
    <x v="0"/>
    <x v="15"/>
    <x v="90"/>
    <s v="89130800098570013020220519"/>
    <x v="0"/>
    <x v="117"/>
    <s v="GUAR89130800098570013020220519891308"/>
    <x v="1"/>
    <x v="0"/>
    <x v="12"/>
    <x v="0"/>
    <x v="0"/>
    <x v="0"/>
    <x v="0"/>
    <x v="0"/>
    <x v="0"/>
    <x v="0"/>
    <x v="10"/>
    <x v="1"/>
    <x v="0"/>
    <x v="0"/>
    <x v="21"/>
    <x v="20"/>
    <x v="46"/>
    <x v="14"/>
    <x v="0"/>
    <x v="0"/>
    <x v="0"/>
    <x v="0"/>
    <x v="0"/>
    <x v="26"/>
    <x v="0"/>
    <x v="1"/>
    <x v="0"/>
    <x v="0"/>
    <x v="88"/>
    <x v="88"/>
    <x v="0"/>
    <x v="88"/>
  </r>
  <r>
    <x v="7"/>
    <x v="0"/>
    <s v="鲁艳桃"/>
    <x v="1"/>
    <x v="1"/>
    <s v="430725198211052583"/>
    <x v="4"/>
    <x v="4"/>
    <s v="桃源县漆河镇金丝香雨护肤品店"/>
    <s v="92430725MA4QAPBU6D"/>
    <x v="0"/>
    <x v="1"/>
    <x v="86"/>
    <x v="209"/>
    <x v="7"/>
    <n v="10"/>
    <n v="179.7867"/>
    <x v="34"/>
    <x v="0"/>
    <x v="1"/>
    <x v="0"/>
    <x v="1"/>
    <x v="4"/>
    <x v="1"/>
    <x v="87"/>
    <x v="92"/>
    <x v="61"/>
    <x v="1"/>
    <x v="8"/>
    <x v="0"/>
    <x v="0"/>
    <x v="15"/>
    <x v="90"/>
    <s v="89130800098665209420220519"/>
    <x v="0"/>
    <x v="117"/>
    <s v="GUAR89130800098665209420220519891308"/>
    <x v="1"/>
    <x v="0"/>
    <x v="12"/>
    <x v="0"/>
    <x v="0"/>
    <x v="0"/>
    <x v="0"/>
    <x v="0"/>
    <x v="0"/>
    <x v="0"/>
    <x v="10"/>
    <x v="1"/>
    <x v="0"/>
    <x v="0"/>
    <x v="21"/>
    <x v="20"/>
    <x v="46"/>
    <x v="14"/>
    <x v="0"/>
    <x v="0"/>
    <x v="0"/>
    <x v="0"/>
    <x v="0"/>
    <x v="26"/>
    <x v="0"/>
    <x v="1"/>
    <x v="0"/>
    <x v="0"/>
    <x v="88"/>
    <x v="88"/>
    <x v="0"/>
    <x v="88"/>
  </r>
  <r>
    <x v="7"/>
    <x v="0"/>
    <s v="易勇"/>
    <x v="1"/>
    <x v="1"/>
    <s v="430281198401081338"/>
    <x v="4"/>
    <x v="4"/>
    <s v="长沙市岳麓区易土钵餐馆"/>
    <s v="92430104MA4QYG6B59"/>
    <x v="0"/>
    <x v="1"/>
    <x v="20"/>
    <x v="124"/>
    <x v="10"/>
    <n v="50"/>
    <n v="25"/>
    <x v="58"/>
    <x v="0"/>
    <x v="1"/>
    <x v="0"/>
    <x v="1"/>
    <x v="4"/>
    <x v="1"/>
    <x v="87"/>
    <x v="92"/>
    <x v="61"/>
    <x v="1"/>
    <x v="50"/>
    <x v="0"/>
    <x v="0"/>
    <x v="15"/>
    <x v="90"/>
    <s v="89130800099458411220220519"/>
    <x v="0"/>
    <x v="117"/>
    <s v="GUAR89130800099458411220220519891308"/>
    <x v="1"/>
    <x v="0"/>
    <x v="12"/>
    <x v="0"/>
    <x v="0"/>
    <x v="0"/>
    <x v="0"/>
    <x v="0"/>
    <x v="0"/>
    <x v="0"/>
    <x v="10"/>
    <x v="1"/>
    <x v="0"/>
    <x v="0"/>
    <x v="21"/>
    <x v="19"/>
    <x v="46"/>
    <x v="14"/>
    <x v="0"/>
    <x v="0"/>
    <x v="0"/>
    <x v="0"/>
    <x v="0"/>
    <x v="26"/>
    <x v="0"/>
    <x v="1"/>
    <x v="0"/>
    <x v="0"/>
    <x v="88"/>
    <x v="88"/>
    <x v="0"/>
    <x v="88"/>
  </r>
  <r>
    <x v="7"/>
    <x v="0"/>
    <s v="胡贵"/>
    <x v="1"/>
    <x v="1"/>
    <s v="431021198506253013"/>
    <x v="4"/>
    <x v="4"/>
    <s v="郴州市苏仙区英英百货商行"/>
    <s v="92431003MA4RW16G5X"/>
    <x v="0"/>
    <x v="1"/>
    <x v="88"/>
    <x v="20"/>
    <x v="7"/>
    <n v="2"/>
    <n v="461"/>
    <x v="35"/>
    <x v="0"/>
    <x v="1"/>
    <x v="0"/>
    <x v="1"/>
    <x v="4"/>
    <x v="1"/>
    <x v="87"/>
    <x v="92"/>
    <x v="61"/>
    <x v="1"/>
    <x v="8"/>
    <x v="0"/>
    <x v="0"/>
    <x v="15"/>
    <x v="90"/>
    <s v="89130800100229435120220519"/>
    <x v="0"/>
    <x v="117"/>
    <s v="GUAR89130800100229435120220519891308"/>
    <x v="1"/>
    <x v="0"/>
    <x v="12"/>
    <x v="0"/>
    <x v="0"/>
    <x v="0"/>
    <x v="0"/>
    <x v="0"/>
    <x v="0"/>
    <x v="0"/>
    <x v="10"/>
    <x v="1"/>
    <x v="0"/>
    <x v="0"/>
    <x v="21"/>
    <x v="19"/>
    <x v="46"/>
    <x v="14"/>
    <x v="0"/>
    <x v="0"/>
    <x v="0"/>
    <x v="0"/>
    <x v="0"/>
    <x v="26"/>
    <x v="0"/>
    <x v="1"/>
    <x v="0"/>
    <x v="0"/>
    <x v="88"/>
    <x v="88"/>
    <x v="0"/>
    <x v="88"/>
  </r>
  <r>
    <x v="7"/>
    <x v="0"/>
    <s v="于贤群"/>
    <x v="1"/>
    <x v="1"/>
    <s v="43122919850524183X"/>
    <x v="4"/>
    <x v="4"/>
    <s v="靖州县老兄妹烤吧"/>
    <s v="92431229MA4PWHET41"/>
    <x v="0"/>
    <x v="1"/>
    <x v="92"/>
    <x v="113"/>
    <x v="10"/>
    <n v="6"/>
    <n v="238.8333"/>
    <x v="6"/>
    <x v="0"/>
    <x v="0"/>
    <x v="0"/>
    <x v="1"/>
    <x v="4"/>
    <x v="1"/>
    <x v="87"/>
    <x v="92"/>
    <x v="61"/>
    <x v="1"/>
    <x v="48"/>
    <x v="0"/>
    <x v="0"/>
    <x v="15"/>
    <x v="90"/>
    <s v="89130800101105435720220519"/>
    <x v="0"/>
    <x v="117"/>
    <s v="GUAR89130800101105435720220519891308"/>
    <x v="1"/>
    <x v="0"/>
    <x v="12"/>
    <x v="0"/>
    <x v="0"/>
    <x v="0"/>
    <x v="0"/>
    <x v="0"/>
    <x v="0"/>
    <x v="0"/>
    <x v="10"/>
    <x v="1"/>
    <x v="0"/>
    <x v="0"/>
    <x v="21"/>
    <x v="19"/>
    <x v="46"/>
    <x v="14"/>
    <x v="0"/>
    <x v="0"/>
    <x v="0"/>
    <x v="0"/>
    <x v="0"/>
    <x v="26"/>
    <x v="0"/>
    <x v="1"/>
    <x v="0"/>
    <x v="0"/>
    <x v="88"/>
    <x v="88"/>
    <x v="0"/>
    <x v="88"/>
  </r>
  <r>
    <x v="7"/>
    <x v="0"/>
    <s v="刘芳"/>
    <x v="1"/>
    <x v="1"/>
    <s v="431224199304292721"/>
    <x v="4"/>
    <x v="4"/>
    <s v="长沙县星沙仙紫服装店"/>
    <s v="92430121MA4L99G840"/>
    <x v="0"/>
    <x v="1"/>
    <x v="21"/>
    <x v="95"/>
    <x v="7"/>
    <n v="200000"/>
    <n v="320.186699"/>
    <x v="34"/>
    <x v="0"/>
    <x v="1"/>
    <x v="0"/>
    <x v="1"/>
    <x v="4"/>
    <x v="1"/>
    <x v="87"/>
    <x v="92"/>
    <x v="59"/>
    <x v="1"/>
    <x v="48"/>
    <x v="0"/>
    <x v="0"/>
    <x v="15"/>
    <x v="90"/>
    <s v="89130800101818122120220519"/>
    <x v="0"/>
    <x v="117"/>
    <s v="GUAR89130800101818122120220519891308"/>
    <x v="1"/>
    <x v="0"/>
    <x v="12"/>
    <x v="0"/>
    <x v="0"/>
    <x v="0"/>
    <x v="0"/>
    <x v="0"/>
    <x v="0"/>
    <x v="0"/>
    <x v="10"/>
    <x v="1"/>
    <x v="0"/>
    <x v="0"/>
    <x v="21"/>
    <x v="20"/>
    <x v="46"/>
    <x v="14"/>
    <x v="0"/>
    <x v="0"/>
    <x v="0"/>
    <x v="0"/>
    <x v="0"/>
    <x v="26"/>
    <x v="0"/>
    <x v="1"/>
    <x v="0"/>
    <x v="0"/>
    <x v="86"/>
    <x v="86"/>
    <x v="0"/>
    <x v="86"/>
  </r>
  <r>
    <x v="7"/>
    <x v="0"/>
    <s v="葛桂香"/>
    <x v="1"/>
    <x v="1"/>
    <s v="432522197802034085"/>
    <x v="4"/>
    <x v="4"/>
    <s v="娄底市经济技术开发区金祥广告材料经营部"/>
    <s v="92431300MA4Q0HUR6X"/>
    <x v="0"/>
    <x v="1"/>
    <x v="66"/>
    <x v="17"/>
    <x v="2"/>
    <n v="10"/>
    <n v="267.0333"/>
    <x v="10"/>
    <x v="0"/>
    <x v="1"/>
    <x v="0"/>
    <x v="1"/>
    <x v="4"/>
    <x v="1"/>
    <x v="87"/>
    <x v="92"/>
    <x v="61"/>
    <x v="1"/>
    <x v="34"/>
    <x v="0"/>
    <x v="0"/>
    <x v="15"/>
    <x v="90"/>
    <s v="89130800102905451420220519"/>
    <x v="0"/>
    <x v="117"/>
    <s v="GUAR89130800102905451420220519891308"/>
    <x v="1"/>
    <x v="0"/>
    <x v="12"/>
    <x v="0"/>
    <x v="0"/>
    <x v="0"/>
    <x v="0"/>
    <x v="0"/>
    <x v="0"/>
    <x v="0"/>
    <x v="10"/>
    <x v="1"/>
    <x v="0"/>
    <x v="0"/>
    <x v="21"/>
    <x v="20"/>
    <x v="46"/>
    <x v="14"/>
    <x v="0"/>
    <x v="0"/>
    <x v="0"/>
    <x v="0"/>
    <x v="0"/>
    <x v="26"/>
    <x v="0"/>
    <x v="1"/>
    <x v="0"/>
    <x v="0"/>
    <x v="88"/>
    <x v="88"/>
    <x v="0"/>
    <x v="88"/>
  </r>
  <r>
    <x v="7"/>
    <x v="0"/>
    <s v="袁醒"/>
    <x v="1"/>
    <x v="1"/>
    <s v="430304198806152782"/>
    <x v="4"/>
    <x v="4"/>
    <s v="湘潭高新区万豪家政服务中心"/>
    <s v="92430300MA4LC1AC39"/>
    <x v="0"/>
    <x v="1"/>
    <x v="19"/>
    <x v="43"/>
    <x v="6"/>
    <n v="0.01"/>
    <n v="512.26"/>
    <x v="18"/>
    <x v="0"/>
    <x v="0"/>
    <x v="0"/>
    <x v="1"/>
    <x v="4"/>
    <x v="1"/>
    <x v="87"/>
    <x v="92"/>
    <x v="61"/>
    <x v="1"/>
    <x v="50"/>
    <x v="0"/>
    <x v="0"/>
    <x v="15"/>
    <x v="90"/>
    <s v="89130800103205574220220519"/>
    <x v="0"/>
    <x v="117"/>
    <s v="GUAR89130800103205574220220519891308"/>
    <x v="1"/>
    <x v="0"/>
    <x v="12"/>
    <x v="0"/>
    <x v="0"/>
    <x v="0"/>
    <x v="0"/>
    <x v="0"/>
    <x v="0"/>
    <x v="0"/>
    <x v="10"/>
    <x v="1"/>
    <x v="0"/>
    <x v="0"/>
    <x v="21"/>
    <x v="20"/>
    <x v="46"/>
    <x v="14"/>
    <x v="0"/>
    <x v="0"/>
    <x v="0"/>
    <x v="0"/>
    <x v="0"/>
    <x v="26"/>
    <x v="0"/>
    <x v="0"/>
    <x v="0"/>
    <x v="0"/>
    <x v="88"/>
    <x v="88"/>
    <x v="0"/>
    <x v="88"/>
  </r>
  <r>
    <x v="7"/>
    <x v="0"/>
    <s v="林敏"/>
    <x v="1"/>
    <x v="1"/>
    <s v="422828198702191515"/>
    <x v="4"/>
    <x v="4"/>
    <s v="益阳市资阳区林敏超市"/>
    <s v="92430902MA4M5HJT6A"/>
    <x v="0"/>
    <x v="1"/>
    <x v="77"/>
    <x v="20"/>
    <x v="7"/>
    <n v="30"/>
    <n v="270.48"/>
    <x v="35"/>
    <x v="0"/>
    <x v="1"/>
    <x v="0"/>
    <x v="1"/>
    <x v="4"/>
    <x v="1"/>
    <x v="87"/>
    <x v="92"/>
    <x v="680"/>
    <x v="1"/>
    <x v="48"/>
    <x v="0"/>
    <x v="0"/>
    <x v="15"/>
    <x v="90"/>
    <s v="89130800104429842520220519"/>
    <x v="0"/>
    <x v="117"/>
    <s v="GUAR89130800104429842520220519891308"/>
    <x v="1"/>
    <x v="0"/>
    <x v="12"/>
    <x v="0"/>
    <x v="0"/>
    <x v="0"/>
    <x v="0"/>
    <x v="0"/>
    <x v="0"/>
    <x v="0"/>
    <x v="10"/>
    <x v="1"/>
    <x v="0"/>
    <x v="0"/>
    <x v="21"/>
    <x v="20"/>
    <x v="46"/>
    <x v="14"/>
    <x v="0"/>
    <x v="0"/>
    <x v="0"/>
    <x v="0"/>
    <x v="0"/>
    <x v="26"/>
    <x v="0"/>
    <x v="1"/>
    <x v="0"/>
    <x v="0"/>
    <x v="699"/>
    <x v="699"/>
    <x v="0"/>
    <x v="699"/>
  </r>
  <r>
    <x v="7"/>
    <x v="0"/>
    <s v="赵欢"/>
    <x v="1"/>
    <x v="1"/>
    <s v="421023199710205268"/>
    <x v="4"/>
    <x v="4"/>
    <s v="岳阳楼区宏博书店"/>
    <s v="92430602MA4QT9HJ47"/>
    <x v="0"/>
    <x v="1"/>
    <x v="33"/>
    <x v="275"/>
    <x v="7"/>
    <n v="10"/>
    <n v="122.9067"/>
    <x v="37"/>
    <x v="0"/>
    <x v="1"/>
    <x v="0"/>
    <x v="1"/>
    <x v="4"/>
    <x v="1"/>
    <x v="87"/>
    <x v="92"/>
    <x v="61"/>
    <x v="1"/>
    <x v="48"/>
    <x v="0"/>
    <x v="0"/>
    <x v="15"/>
    <x v="90"/>
    <s v="89130800104620885520220519"/>
    <x v="0"/>
    <x v="117"/>
    <s v="GUAR89130800104620885520220519891308"/>
    <x v="1"/>
    <x v="0"/>
    <x v="12"/>
    <x v="0"/>
    <x v="0"/>
    <x v="0"/>
    <x v="0"/>
    <x v="0"/>
    <x v="0"/>
    <x v="0"/>
    <x v="10"/>
    <x v="1"/>
    <x v="0"/>
    <x v="0"/>
    <x v="21"/>
    <x v="20"/>
    <x v="46"/>
    <x v="14"/>
    <x v="0"/>
    <x v="0"/>
    <x v="0"/>
    <x v="0"/>
    <x v="0"/>
    <x v="26"/>
    <x v="0"/>
    <x v="1"/>
    <x v="0"/>
    <x v="0"/>
    <x v="88"/>
    <x v="88"/>
    <x v="0"/>
    <x v="88"/>
  </r>
  <r>
    <x v="7"/>
    <x v="0"/>
    <s v="张青凤"/>
    <x v="1"/>
    <x v="1"/>
    <s v="430223199704156529"/>
    <x v="4"/>
    <x v="4"/>
    <s v="长沙市雨花区炎炙烧烤店"/>
    <s v="92430111MA4QLD5Y8H"/>
    <x v="0"/>
    <x v="1"/>
    <x v="22"/>
    <x v="113"/>
    <x v="10"/>
    <n v="50"/>
    <n v="25"/>
    <x v="58"/>
    <x v="0"/>
    <x v="1"/>
    <x v="0"/>
    <x v="1"/>
    <x v="4"/>
    <x v="1"/>
    <x v="87"/>
    <x v="92"/>
    <x v="61"/>
    <x v="1"/>
    <x v="48"/>
    <x v="0"/>
    <x v="0"/>
    <x v="15"/>
    <x v="90"/>
    <s v="89130800106461195820220519"/>
    <x v="0"/>
    <x v="117"/>
    <s v="GUAR89130800106461195820220519891308"/>
    <x v="1"/>
    <x v="0"/>
    <x v="12"/>
    <x v="0"/>
    <x v="0"/>
    <x v="0"/>
    <x v="0"/>
    <x v="0"/>
    <x v="0"/>
    <x v="0"/>
    <x v="10"/>
    <x v="1"/>
    <x v="0"/>
    <x v="0"/>
    <x v="21"/>
    <x v="21"/>
    <x v="46"/>
    <x v="14"/>
    <x v="0"/>
    <x v="0"/>
    <x v="0"/>
    <x v="0"/>
    <x v="0"/>
    <x v="26"/>
    <x v="0"/>
    <x v="1"/>
    <x v="0"/>
    <x v="0"/>
    <x v="88"/>
    <x v="88"/>
    <x v="0"/>
    <x v="88"/>
  </r>
  <r>
    <x v="7"/>
    <x v="0"/>
    <s v="付慧芳"/>
    <x v="1"/>
    <x v="1"/>
    <s v="360403198103062722"/>
    <x v="4"/>
    <x v="4"/>
    <s v="浏阳市古港镇楚文学生屋"/>
    <s v="92430181MA4Q413U7R"/>
    <x v="0"/>
    <x v="1"/>
    <x v="31"/>
    <x v="188"/>
    <x v="7"/>
    <n v="12"/>
    <n v="454"/>
    <x v="26"/>
    <x v="0"/>
    <x v="1"/>
    <x v="0"/>
    <x v="1"/>
    <x v="4"/>
    <x v="1"/>
    <x v="87"/>
    <x v="92"/>
    <x v="681"/>
    <x v="1"/>
    <x v="50"/>
    <x v="0"/>
    <x v="0"/>
    <x v="15"/>
    <x v="90"/>
    <s v="89130800106595724420220519"/>
    <x v="0"/>
    <x v="117"/>
    <s v="GUAR89130800106595724420220519891308"/>
    <x v="1"/>
    <x v="0"/>
    <x v="12"/>
    <x v="0"/>
    <x v="0"/>
    <x v="0"/>
    <x v="0"/>
    <x v="0"/>
    <x v="0"/>
    <x v="0"/>
    <x v="10"/>
    <x v="1"/>
    <x v="0"/>
    <x v="0"/>
    <x v="21"/>
    <x v="21"/>
    <x v="46"/>
    <x v="14"/>
    <x v="0"/>
    <x v="0"/>
    <x v="0"/>
    <x v="0"/>
    <x v="0"/>
    <x v="26"/>
    <x v="0"/>
    <x v="1"/>
    <x v="0"/>
    <x v="0"/>
    <x v="700"/>
    <x v="700"/>
    <x v="0"/>
    <x v="700"/>
  </r>
  <r>
    <x v="7"/>
    <x v="0"/>
    <s v="简远贵"/>
    <x v="1"/>
    <x v="1"/>
    <s v="431022198707222578"/>
    <x v="4"/>
    <x v="4"/>
    <s v="宜章县梅田镇远贵通讯"/>
    <s v="92431022MA4P91QM4E"/>
    <x v="0"/>
    <x v="1"/>
    <x v="61"/>
    <x v="114"/>
    <x v="7"/>
    <n v="5"/>
    <n v="112"/>
    <x v="34"/>
    <x v="0"/>
    <x v="1"/>
    <x v="0"/>
    <x v="1"/>
    <x v="4"/>
    <x v="1"/>
    <x v="87"/>
    <x v="92"/>
    <x v="214"/>
    <x v="1"/>
    <x v="34"/>
    <x v="0"/>
    <x v="0"/>
    <x v="15"/>
    <x v="90"/>
    <s v="89130800107240339820220519"/>
    <x v="0"/>
    <x v="117"/>
    <s v="GUAR89130800107240339820220519891308"/>
    <x v="1"/>
    <x v="0"/>
    <x v="12"/>
    <x v="0"/>
    <x v="0"/>
    <x v="0"/>
    <x v="0"/>
    <x v="0"/>
    <x v="0"/>
    <x v="0"/>
    <x v="10"/>
    <x v="1"/>
    <x v="0"/>
    <x v="0"/>
    <x v="21"/>
    <x v="21"/>
    <x v="46"/>
    <x v="14"/>
    <x v="0"/>
    <x v="0"/>
    <x v="0"/>
    <x v="0"/>
    <x v="0"/>
    <x v="26"/>
    <x v="0"/>
    <x v="1"/>
    <x v="0"/>
    <x v="0"/>
    <x v="241"/>
    <x v="241"/>
    <x v="0"/>
    <x v="241"/>
  </r>
  <r>
    <x v="7"/>
    <x v="0"/>
    <s v="蔡维"/>
    <x v="1"/>
    <x v="1"/>
    <s v="43018119881022738X"/>
    <x v="4"/>
    <x v="4"/>
    <s v="天元区维康农副产品商行"/>
    <s v="92430211MA4QY1786U"/>
    <x v="0"/>
    <x v="1"/>
    <x v="5"/>
    <x v="111"/>
    <x v="7"/>
    <n v="100"/>
    <n v="86.1333"/>
    <x v="19"/>
    <x v="0"/>
    <x v="1"/>
    <x v="0"/>
    <x v="1"/>
    <x v="4"/>
    <x v="1"/>
    <x v="87"/>
    <x v="92"/>
    <x v="127"/>
    <x v="1"/>
    <x v="48"/>
    <x v="0"/>
    <x v="0"/>
    <x v="15"/>
    <x v="90"/>
    <s v="89130800110915377520220519"/>
    <x v="0"/>
    <x v="117"/>
    <s v="GUAR89130800110915377520220519891308"/>
    <x v="1"/>
    <x v="0"/>
    <x v="12"/>
    <x v="0"/>
    <x v="0"/>
    <x v="0"/>
    <x v="0"/>
    <x v="0"/>
    <x v="0"/>
    <x v="0"/>
    <x v="10"/>
    <x v="1"/>
    <x v="0"/>
    <x v="0"/>
    <x v="21"/>
    <x v="20"/>
    <x v="46"/>
    <x v="14"/>
    <x v="0"/>
    <x v="0"/>
    <x v="0"/>
    <x v="0"/>
    <x v="0"/>
    <x v="26"/>
    <x v="0"/>
    <x v="1"/>
    <x v="0"/>
    <x v="0"/>
    <x v="154"/>
    <x v="154"/>
    <x v="0"/>
    <x v="154"/>
  </r>
  <r>
    <x v="7"/>
    <x v="0"/>
    <s v="熊艳"/>
    <x v="1"/>
    <x v="1"/>
    <s v="43293019800918026X"/>
    <x v="4"/>
    <x v="4"/>
    <s v="长沙嘉骏汽车配件有限公司"/>
    <s v="91430111MA4L58YB9F"/>
    <x v="0"/>
    <x v="1"/>
    <x v="22"/>
    <x v="154"/>
    <x v="7"/>
    <n v="50"/>
    <n v="469"/>
    <x v="57"/>
    <x v="0"/>
    <x v="0"/>
    <x v="0"/>
    <x v="1"/>
    <x v="4"/>
    <x v="1"/>
    <x v="87"/>
    <x v="92"/>
    <x v="682"/>
    <x v="0"/>
    <x v="48"/>
    <x v="0"/>
    <x v="0"/>
    <x v="15"/>
    <x v="90"/>
    <s v="89130800113391059520220519"/>
    <x v="0"/>
    <x v="117"/>
    <s v="GUAR89130800113391059520220519891308"/>
    <x v="1"/>
    <x v="0"/>
    <x v="12"/>
    <x v="0"/>
    <x v="0"/>
    <x v="0"/>
    <x v="0"/>
    <x v="0"/>
    <x v="0"/>
    <x v="0"/>
    <x v="10"/>
    <x v="1"/>
    <x v="0"/>
    <x v="0"/>
    <x v="21"/>
    <x v="20"/>
    <x v="46"/>
    <x v="14"/>
    <x v="0"/>
    <x v="0"/>
    <x v="0"/>
    <x v="0"/>
    <x v="0"/>
    <x v="26"/>
    <x v="0"/>
    <x v="1"/>
    <x v="0"/>
    <x v="0"/>
    <x v="701"/>
    <x v="701"/>
    <x v="0"/>
    <x v="701"/>
  </r>
  <r>
    <x v="7"/>
    <x v="0"/>
    <s v="朱后明"/>
    <x v="1"/>
    <x v="1"/>
    <s v="430225199101128011"/>
    <x v="4"/>
    <x v="4"/>
    <s v="长沙茂驰日用品贸易有限公司"/>
    <s v="91430102MA4PBEMJ08"/>
    <x v="0"/>
    <x v="1"/>
    <x v="23"/>
    <x v="100"/>
    <x v="7"/>
    <n v="150"/>
    <n v="453"/>
    <x v="37"/>
    <x v="0"/>
    <x v="1"/>
    <x v="0"/>
    <x v="1"/>
    <x v="4"/>
    <x v="1"/>
    <x v="87"/>
    <x v="92"/>
    <x v="382"/>
    <x v="0"/>
    <x v="48"/>
    <x v="0"/>
    <x v="0"/>
    <x v="15"/>
    <x v="90"/>
    <s v="89130800114798880320220519"/>
    <x v="0"/>
    <x v="117"/>
    <s v="GUAR89130800114798880320220519891308"/>
    <x v="1"/>
    <x v="0"/>
    <x v="12"/>
    <x v="0"/>
    <x v="0"/>
    <x v="0"/>
    <x v="0"/>
    <x v="0"/>
    <x v="0"/>
    <x v="0"/>
    <x v="10"/>
    <x v="1"/>
    <x v="0"/>
    <x v="0"/>
    <x v="21"/>
    <x v="20"/>
    <x v="46"/>
    <x v="14"/>
    <x v="0"/>
    <x v="0"/>
    <x v="0"/>
    <x v="0"/>
    <x v="0"/>
    <x v="26"/>
    <x v="0"/>
    <x v="1"/>
    <x v="0"/>
    <x v="0"/>
    <x v="408"/>
    <x v="408"/>
    <x v="0"/>
    <x v="408"/>
  </r>
  <r>
    <x v="7"/>
    <x v="0"/>
    <s v="陈欲舜"/>
    <x v="1"/>
    <x v="1"/>
    <s v="430602197502110515"/>
    <x v="4"/>
    <x v="4"/>
    <s v="华容县鑫荣商贸有限公司"/>
    <s v="914306230932738914"/>
    <x v="0"/>
    <x v="1"/>
    <x v="85"/>
    <x v="277"/>
    <x v="2"/>
    <n v="650"/>
    <n v="1500"/>
    <x v="35"/>
    <x v="0"/>
    <x v="0"/>
    <x v="0"/>
    <x v="1"/>
    <x v="4"/>
    <x v="1"/>
    <x v="87"/>
    <x v="92"/>
    <x v="117"/>
    <x v="0"/>
    <x v="48"/>
    <x v="0"/>
    <x v="0"/>
    <x v="15"/>
    <x v="90"/>
    <s v="89130800115533861420220519"/>
    <x v="0"/>
    <x v="117"/>
    <s v="GUAR89130800115533861420220519891308"/>
    <x v="1"/>
    <x v="0"/>
    <x v="12"/>
    <x v="0"/>
    <x v="0"/>
    <x v="0"/>
    <x v="0"/>
    <x v="0"/>
    <x v="0"/>
    <x v="0"/>
    <x v="10"/>
    <x v="1"/>
    <x v="0"/>
    <x v="0"/>
    <x v="21"/>
    <x v="19"/>
    <x v="46"/>
    <x v="14"/>
    <x v="0"/>
    <x v="0"/>
    <x v="0"/>
    <x v="0"/>
    <x v="0"/>
    <x v="26"/>
    <x v="0"/>
    <x v="1"/>
    <x v="0"/>
    <x v="0"/>
    <x v="144"/>
    <x v="144"/>
    <x v="0"/>
    <x v="144"/>
  </r>
  <r>
    <x v="7"/>
    <x v="0"/>
    <s v="蒋辉"/>
    <x v="1"/>
    <x v="1"/>
    <s v="430426198510080971"/>
    <x v="4"/>
    <x v="4"/>
    <s v="祁东县智丽百货店"/>
    <s v="92430426MA4PF05U68"/>
    <x v="0"/>
    <x v="1"/>
    <x v="101"/>
    <x v="129"/>
    <x v="7"/>
    <n v="1500"/>
    <n v="495"/>
    <x v="34"/>
    <x v="0"/>
    <x v="1"/>
    <x v="0"/>
    <x v="1"/>
    <x v="4"/>
    <x v="1"/>
    <x v="87"/>
    <x v="92"/>
    <x v="61"/>
    <x v="1"/>
    <x v="48"/>
    <x v="0"/>
    <x v="0"/>
    <x v="15"/>
    <x v="90"/>
    <s v="89130800115986225620220519"/>
    <x v="0"/>
    <x v="117"/>
    <s v="GUAR89130800115986225620220519891308"/>
    <x v="1"/>
    <x v="0"/>
    <x v="12"/>
    <x v="0"/>
    <x v="0"/>
    <x v="0"/>
    <x v="0"/>
    <x v="0"/>
    <x v="0"/>
    <x v="0"/>
    <x v="10"/>
    <x v="1"/>
    <x v="0"/>
    <x v="0"/>
    <x v="21"/>
    <x v="19"/>
    <x v="46"/>
    <x v="14"/>
    <x v="0"/>
    <x v="0"/>
    <x v="0"/>
    <x v="0"/>
    <x v="0"/>
    <x v="26"/>
    <x v="0"/>
    <x v="1"/>
    <x v="0"/>
    <x v="0"/>
    <x v="88"/>
    <x v="88"/>
    <x v="0"/>
    <x v="88"/>
  </r>
  <r>
    <x v="7"/>
    <x v="0"/>
    <s v="李康国"/>
    <x v="1"/>
    <x v="1"/>
    <s v="430481197903294532"/>
    <x v="4"/>
    <x v="4"/>
    <s v="耒阳佳辉橡胶有限公司"/>
    <s v="91430481MA4L5K3B42"/>
    <x v="0"/>
    <x v="1"/>
    <x v="84"/>
    <x v="384"/>
    <x v="1"/>
    <n v="650"/>
    <n v="400"/>
    <x v="12"/>
    <x v="0"/>
    <x v="0"/>
    <x v="0"/>
    <x v="1"/>
    <x v="4"/>
    <x v="1"/>
    <x v="87"/>
    <x v="92"/>
    <x v="271"/>
    <x v="0"/>
    <x v="8"/>
    <x v="0"/>
    <x v="0"/>
    <x v="15"/>
    <x v="90"/>
    <s v="89130800116416846420220519"/>
    <x v="0"/>
    <x v="117"/>
    <s v="GUAR89130800116416846420220519891308"/>
    <x v="1"/>
    <x v="0"/>
    <x v="12"/>
    <x v="0"/>
    <x v="0"/>
    <x v="0"/>
    <x v="0"/>
    <x v="0"/>
    <x v="0"/>
    <x v="0"/>
    <x v="10"/>
    <x v="1"/>
    <x v="0"/>
    <x v="0"/>
    <x v="21"/>
    <x v="19"/>
    <x v="46"/>
    <x v="14"/>
    <x v="0"/>
    <x v="0"/>
    <x v="0"/>
    <x v="0"/>
    <x v="0"/>
    <x v="26"/>
    <x v="0"/>
    <x v="0"/>
    <x v="0"/>
    <x v="0"/>
    <x v="298"/>
    <x v="298"/>
    <x v="0"/>
    <x v="298"/>
  </r>
  <r>
    <x v="7"/>
    <x v="0"/>
    <s v="王海铸"/>
    <x v="1"/>
    <x v="1"/>
    <s v="431003198207010959"/>
    <x v="4"/>
    <x v="4"/>
    <s v="郴州市苏仙区良田镇王海铸货运部"/>
    <s v="92431003MA4R3QBH50"/>
    <x v="0"/>
    <x v="1"/>
    <x v="88"/>
    <x v="71"/>
    <x v="3"/>
    <n v="18"/>
    <n v="133.3333"/>
    <x v="50"/>
    <x v="0"/>
    <x v="1"/>
    <x v="0"/>
    <x v="1"/>
    <x v="4"/>
    <x v="1"/>
    <x v="87"/>
    <x v="92"/>
    <x v="61"/>
    <x v="1"/>
    <x v="34"/>
    <x v="0"/>
    <x v="0"/>
    <x v="15"/>
    <x v="90"/>
    <s v="89130800119974530420220519"/>
    <x v="0"/>
    <x v="117"/>
    <s v="GUAR89130800119974530420220519891308"/>
    <x v="1"/>
    <x v="0"/>
    <x v="12"/>
    <x v="0"/>
    <x v="0"/>
    <x v="0"/>
    <x v="0"/>
    <x v="0"/>
    <x v="0"/>
    <x v="0"/>
    <x v="10"/>
    <x v="1"/>
    <x v="0"/>
    <x v="0"/>
    <x v="21"/>
    <x v="21"/>
    <x v="46"/>
    <x v="14"/>
    <x v="0"/>
    <x v="0"/>
    <x v="0"/>
    <x v="0"/>
    <x v="0"/>
    <x v="26"/>
    <x v="0"/>
    <x v="1"/>
    <x v="0"/>
    <x v="0"/>
    <x v="88"/>
    <x v="88"/>
    <x v="0"/>
    <x v="88"/>
  </r>
  <r>
    <x v="7"/>
    <x v="0"/>
    <s v="王克俭"/>
    <x v="1"/>
    <x v="1"/>
    <s v="430421197711166433"/>
    <x v="4"/>
    <x v="4"/>
    <s v="衡阳县洪市镇定点屠宰场"/>
    <s v="92430421MA4RG7CP63"/>
    <x v="0"/>
    <x v="1"/>
    <x v="67"/>
    <x v="121"/>
    <x v="1"/>
    <n v="150"/>
    <n v="400"/>
    <x v="0"/>
    <x v="0"/>
    <x v="0"/>
    <x v="0"/>
    <x v="1"/>
    <x v="4"/>
    <x v="1"/>
    <x v="87"/>
    <x v="92"/>
    <x v="209"/>
    <x v="1"/>
    <x v="48"/>
    <x v="0"/>
    <x v="0"/>
    <x v="15"/>
    <x v="90"/>
    <s v="89130800120086458520220519"/>
    <x v="0"/>
    <x v="117"/>
    <s v="GUAR89130800120086458520220519891308"/>
    <x v="1"/>
    <x v="0"/>
    <x v="12"/>
    <x v="0"/>
    <x v="0"/>
    <x v="0"/>
    <x v="0"/>
    <x v="0"/>
    <x v="0"/>
    <x v="0"/>
    <x v="10"/>
    <x v="1"/>
    <x v="0"/>
    <x v="0"/>
    <x v="21"/>
    <x v="21"/>
    <x v="46"/>
    <x v="14"/>
    <x v="0"/>
    <x v="0"/>
    <x v="0"/>
    <x v="0"/>
    <x v="0"/>
    <x v="26"/>
    <x v="0"/>
    <x v="0"/>
    <x v="0"/>
    <x v="0"/>
    <x v="236"/>
    <x v="236"/>
    <x v="0"/>
    <x v="236"/>
  </r>
  <r>
    <x v="7"/>
    <x v="0"/>
    <s v="王硕"/>
    <x v="1"/>
    <x v="1"/>
    <s v="610630199002260013"/>
    <x v="4"/>
    <x v="4"/>
    <s v="衡阳市湘辣子餐饮有限公司"/>
    <s v="91430400MA4TDEMU5T"/>
    <x v="0"/>
    <x v="1"/>
    <x v="49"/>
    <x v="108"/>
    <x v="10"/>
    <n v="508"/>
    <n v="994"/>
    <x v="44"/>
    <x v="0"/>
    <x v="0"/>
    <x v="0"/>
    <x v="1"/>
    <x v="4"/>
    <x v="1"/>
    <x v="87"/>
    <x v="92"/>
    <x v="60"/>
    <x v="0"/>
    <x v="48"/>
    <x v="0"/>
    <x v="0"/>
    <x v="15"/>
    <x v="90"/>
    <s v="89130800121491240920220519"/>
    <x v="0"/>
    <x v="117"/>
    <s v="GUAR89130800121491240920220519891308"/>
    <x v="1"/>
    <x v="0"/>
    <x v="12"/>
    <x v="0"/>
    <x v="0"/>
    <x v="0"/>
    <x v="0"/>
    <x v="0"/>
    <x v="0"/>
    <x v="0"/>
    <x v="10"/>
    <x v="1"/>
    <x v="0"/>
    <x v="0"/>
    <x v="21"/>
    <x v="21"/>
    <x v="46"/>
    <x v="14"/>
    <x v="0"/>
    <x v="0"/>
    <x v="0"/>
    <x v="0"/>
    <x v="0"/>
    <x v="26"/>
    <x v="0"/>
    <x v="1"/>
    <x v="0"/>
    <x v="0"/>
    <x v="87"/>
    <x v="87"/>
    <x v="0"/>
    <x v="87"/>
  </r>
  <r>
    <x v="7"/>
    <x v="0"/>
    <s v="廖建明"/>
    <x v="1"/>
    <x v="1"/>
    <s v="430822199006176799"/>
    <x v="4"/>
    <x v="4"/>
    <s v="义乌市宸修食品商行"/>
    <s v="92330782MA2M6LWD0Y"/>
    <x v="0"/>
    <x v="1"/>
    <x v="8"/>
    <x v="92"/>
    <x v="7"/>
    <n v="0.01"/>
    <n v="0.001"/>
    <x v="57"/>
    <x v="0"/>
    <x v="1"/>
    <x v="0"/>
    <x v="1"/>
    <x v="4"/>
    <x v="1"/>
    <x v="87"/>
    <x v="92"/>
    <x v="61"/>
    <x v="1"/>
    <x v="48"/>
    <x v="0"/>
    <x v="0"/>
    <x v="15"/>
    <x v="90"/>
    <s v="89130800123897848320220519"/>
    <x v="0"/>
    <x v="117"/>
    <s v="GUAR89130800123897848320220519891308"/>
    <x v="1"/>
    <x v="0"/>
    <x v="12"/>
    <x v="0"/>
    <x v="0"/>
    <x v="0"/>
    <x v="0"/>
    <x v="0"/>
    <x v="0"/>
    <x v="0"/>
    <x v="10"/>
    <x v="1"/>
    <x v="0"/>
    <x v="0"/>
    <x v="21"/>
    <x v="20"/>
    <x v="46"/>
    <x v="14"/>
    <x v="0"/>
    <x v="0"/>
    <x v="0"/>
    <x v="0"/>
    <x v="0"/>
    <x v="26"/>
    <x v="0"/>
    <x v="1"/>
    <x v="0"/>
    <x v="0"/>
    <x v="88"/>
    <x v="88"/>
    <x v="0"/>
    <x v="88"/>
  </r>
  <r>
    <x v="7"/>
    <x v="0"/>
    <s v="毛春桂"/>
    <x v="1"/>
    <x v="1"/>
    <s v="433024198002190929"/>
    <x v="4"/>
    <x v="4"/>
    <s v="溆浦毛毛便利店"/>
    <s v="92431224MA4R8FU471"/>
    <x v="0"/>
    <x v="1"/>
    <x v="3"/>
    <x v="20"/>
    <x v="7"/>
    <n v="3"/>
    <n v="461"/>
    <x v="35"/>
    <x v="0"/>
    <x v="1"/>
    <x v="0"/>
    <x v="1"/>
    <x v="4"/>
    <x v="1"/>
    <x v="87"/>
    <x v="92"/>
    <x v="61"/>
    <x v="1"/>
    <x v="48"/>
    <x v="0"/>
    <x v="0"/>
    <x v="15"/>
    <x v="90"/>
    <s v="89130800123946745220220519"/>
    <x v="0"/>
    <x v="117"/>
    <s v="GUAR89130800123946745220220519891308"/>
    <x v="1"/>
    <x v="0"/>
    <x v="12"/>
    <x v="0"/>
    <x v="0"/>
    <x v="0"/>
    <x v="0"/>
    <x v="0"/>
    <x v="0"/>
    <x v="0"/>
    <x v="10"/>
    <x v="1"/>
    <x v="0"/>
    <x v="0"/>
    <x v="21"/>
    <x v="20"/>
    <x v="46"/>
    <x v="14"/>
    <x v="0"/>
    <x v="0"/>
    <x v="0"/>
    <x v="0"/>
    <x v="0"/>
    <x v="26"/>
    <x v="0"/>
    <x v="1"/>
    <x v="0"/>
    <x v="0"/>
    <x v="88"/>
    <x v="88"/>
    <x v="0"/>
    <x v="88"/>
  </r>
  <r>
    <x v="7"/>
    <x v="0"/>
    <s v="黄苏群"/>
    <x v="1"/>
    <x v="1"/>
    <s v="360724199104178519"/>
    <x v="4"/>
    <x v="4"/>
    <s v="湖南艺圈圈文化艺术有限责任公司"/>
    <s v="91430104MA7B3K7R69"/>
    <x v="0"/>
    <x v="1"/>
    <x v="20"/>
    <x v="253"/>
    <x v="6"/>
    <n v="200"/>
    <n v="500.32"/>
    <x v="18"/>
    <x v="0"/>
    <x v="0"/>
    <x v="0"/>
    <x v="40"/>
    <x v="4"/>
    <x v="1"/>
    <x v="87"/>
    <x v="92"/>
    <x v="78"/>
    <x v="0"/>
    <x v="48"/>
    <x v="0"/>
    <x v="0"/>
    <x v="15"/>
    <x v="90"/>
    <s v="89130800123963076220220519"/>
    <x v="0"/>
    <x v="117"/>
    <s v="GUAR89130800123963076220220519891308"/>
    <x v="1"/>
    <x v="0"/>
    <x v="12"/>
    <x v="0"/>
    <x v="0"/>
    <x v="0"/>
    <x v="0"/>
    <x v="0"/>
    <x v="0"/>
    <x v="0"/>
    <x v="10"/>
    <x v="1"/>
    <x v="0"/>
    <x v="0"/>
    <x v="21"/>
    <x v="21"/>
    <x v="46"/>
    <x v="14"/>
    <x v="0"/>
    <x v="0"/>
    <x v="0"/>
    <x v="0"/>
    <x v="0"/>
    <x v="26"/>
    <x v="0"/>
    <x v="0"/>
    <x v="0"/>
    <x v="0"/>
    <x v="105"/>
    <x v="105"/>
    <x v="0"/>
    <x v="105"/>
  </r>
  <r>
    <x v="7"/>
    <x v="0"/>
    <s v="范烁"/>
    <x v="1"/>
    <x v="1"/>
    <s v="430122199011292411"/>
    <x v="4"/>
    <x v="4"/>
    <s v="长沙市岳麓区聚力计算机经营部"/>
    <s v="92430104MA4PU99X27"/>
    <x v="0"/>
    <x v="1"/>
    <x v="29"/>
    <x v="54"/>
    <x v="7"/>
    <n v="0.01"/>
    <n v="400.2133"/>
    <x v="19"/>
    <x v="0"/>
    <x v="1"/>
    <x v="0"/>
    <x v="1"/>
    <x v="4"/>
    <x v="1"/>
    <x v="87"/>
    <x v="92"/>
    <x v="61"/>
    <x v="1"/>
    <x v="34"/>
    <x v="0"/>
    <x v="0"/>
    <x v="15"/>
    <x v="90"/>
    <s v="89130800127726730220220519"/>
    <x v="0"/>
    <x v="117"/>
    <s v="GUAR89130800127726730220220519891308"/>
    <x v="1"/>
    <x v="0"/>
    <x v="12"/>
    <x v="0"/>
    <x v="0"/>
    <x v="0"/>
    <x v="0"/>
    <x v="0"/>
    <x v="0"/>
    <x v="0"/>
    <x v="10"/>
    <x v="1"/>
    <x v="0"/>
    <x v="0"/>
    <x v="21"/>
    <x v="20"/>
    <x v="46"/>
    <x v="14"/>
    <x v="0"/>
    <x v="0"/>
    <x v="0"/>
    <x v="0"/>
    <x v="0"/>
    <x v="26"/>
    <x v="0"/>
    <x v="1"/>
    <x v="0"/>
    <x v="0"/>
    <x v="88"/>
    <x v="88"/>
    <x v="0"/>
    <x v="88"/>
  </r>
  <r>
    <x v="7"/>
    <x v="0"/>
    <s v="陈明"/>
    <x v="1"/>
    <x v="1"/>
    <s v="431222199001084113"/>
    <x v="4"/>
    <x v="4"/>
    <s v="呗爽夜食"/>
    <s v="92431222MA4LQ28K5J"/>
    <x v="0"/>
    <x v="1"/>
    <x v="48"/>
    <x v="109"/>
    <x v="10"/>
    <n v="3"/>
    <n v="116.8333"/>
    <x v="49"/>
    <x v="0"/>
    <x v="0"/>
    <x v="0"/>
    <x v="1"/>
    <x v="4"/>
    <x v="1"/>
    <x v="87"/>
    <x v="92"/>
    <x v="61"/>
    <x v="1"/>
    <x v="48"/>
    <x v="0"/>
    <x v="0"/>
    <x v="15"/>
    <x v="90"/>
    <s v="89130800128100781520220519"/>
    <x v="0"/>
    <x v="117"/>
    <s v="GUAR89130800128100781520220519891308"/>
    <x v="1"/>
    <x v="0"/>
    <x v="12"/>
    <x v="0"/>
    <x v="0"/>
    <x v="0"/>
    <x v="0"/>
    <x v="0"/>
    <x v="0"/>
    <x v="0"/>
    <x v="10"/>
    <x v="1"/>
    <x v="0"/>
    <x v="0"/>
    <x v="21"/>
    <x v="19"/>
    <x v="46"/>
    <x v="14"/>
    <x v="0"/>
    <x v="0"/>
    <x v="0"/>
    <x v="0"/>
    <x v="0"/>
    <x v="26"/>
    <x v="0"/>
    <x v="1"/>
    <x v="0"/>
    <x v="0"/>
    <x v="88"/>
    <x v="88"/>
    <x v="0"/>
    <x v="88"/>
  </r>
  <r>
    <x v="7"/>
    <x v="0"/>
    <s v="罗军"/>
    <x v="1"/>
    <x v="1"/>
    <s v="430481198510068811"/>
    <x v="4"/>
    <x v="4"/>
    <s v="耒阳市哲桥镇旺云购特价超市"/>
    <s v="92430481MA4QGLFWXQ"/>
    <x v="0"/>
    <x v="1"/>
    <x v="84"/>
    <x v="93"/>
    <x v="7"/>
    <n v="50"/>
    <n v="463"/>
    <x v="37"/>
    <x v="0"/>
    <x v="1"/>
    <x v="0"/>
    <x v="1"/>
    <x v="4"/>
    <x v="1"/>
    <x v="87"/>
    <x v="92"/>
    <x v="117"/>
    <x v="1"/>
    <x v="48"/>
    <x v="0"/>
    <x v="0"/>
    <x v="15"/>
    <x v="90"/>
    <s v="89130800129239472220220519"/>
    <x v="0"/>
    <x v="117"/>
    <s v="GUAR89130800129239472220220519891308"/>
    <x v="1"/>
    <x v="0"/>
    <x v="12"/>
    <x v="0"/>
    <x v="0"/>
    <x v="0"/>
    <x v="0"/>
    <x v="0"/>
    <x v="0"/>
    <x v="0"/>
    <x v="10"/>
    <x v="1"/>
    <x v="0"/>
    <x v="0"/>
    <x v="21"/>
    <x v="21"/>
    <x v="46"/>
    <x v="14"/>
    <x v="0"/>
    <x v="0"/>
    <x v="0"/>
    <x v="0"/>
    <x v="0"/>
    <x v="26"/>
    <x v="0"/>
    <x v="1"/>
    <x v="0"/>
    <x v="0"/>
    <x v="144"/>
    <x v="144"/>
    <x v="0"/>
    <x v="144"/>
  </r>
  <r>
    <x v="7"/>
    <x v="0"/>
    <s v="何海明"/>
    <x v="1"/>
    <x v="1"/>
    <s v="432930197606307893"/>
    <x v="4"/>
    <x v="4"/>
    <s v="永州市零陵区天泉足浴城"/>
    <s v="92431102MA7D3JCN4N"/>
    <x v="0"/>
    <x v="1"/>
    <x v="89"/>
    <x v="139"/>
    <x v="6"/>
    <n v="10"/>
    <n v="84.92"/>
    <x v="36"/>
    <x v="0"/>
    <x v="0"/>
    <x v="0"/>
    <x v="1"/>
    <x v="4"/>
    <x v="1"/>
    <x v="87"/>
    <x v="92"/>
    <x v="61"/>
    <x v="1"/>
    <x v="50"/>
    <x v="0"/>
    <x v="0"/>
    <x v="15"/>
    <x v="90"/>
    <s v="89130800129436212120220519"/>
    <x v="0"/>
    <x v="117"/>
    <s v="GUAR89130800129436212120220519891308"/>
    <x v="1"/>
    <x v="0"/>
    <x v="12"/>
    <x v="0"/>
    <x v="0"/>
    <x v="0"/>
    <x v="0"/>
    <x v="0"/>
    <x v="0"/>
    <x v="0"/>
    <x v="10"/>
    <x v="1"/>
    <x v="0"/>
    <x v="0"/>
    <x v="21"/>
    <x v="21"/>
    <x v="46"/>
    <x v="14"/>
    <x v="0"/>
    <x v="0"/>
    <x v="0"/>
    <x v="0"/>
    <x v="0"/>
    <x v="26"/>
    <x v="0"/>
    <x v="0"/>
    <x v="0"/>
    <x v="0"/>
    <x v="88"/>
    <x v="88"/>
    <x v="0"/>
    <x v="88"/>
  </r>
  <r>
    <x v="7"/>
    <x v="0"/>
    <s v="夏发扬"/>
    <x v="1"/>
    <x v="1"/>
    <s v="432321196903011374"/>
    <x v="4"/>
    <x v="4"/>
    <s v="益阳市赫山区云凌家庭农场"/>
    <s v="91430903MA4Q40TC2K"/>
    <x v="0"/>
    <x v="1"/>
    <x v="26"/>
    <x v="103"/>
    <x v="0"/>
    <n v="100"/>
    <n v="50"/>
    <x v="63"/>
    <x v="0"/>
    <x v="0"/>
    <x v="3"/>
    <x v="1"/>
    <x v="4"/>
    <x v="1"/>
    <x v="87"/>
    <x v="92"/>
    <x v="59"/>
    <x v="0"/>
    <x v="8"/>
    <x v="0"/>
    <x v="0"/>
    <x v="15"/>
    <x v="90"/>
    <s v="89130800134081966720220519"/>
    <x v="0"/>
    <x v="117"/>
    <s v="GUAR89130800134081966720220519891308"/>
    <x v="1"/>
    <x v="0"/>
    <x v="12"/>
    <x v="0"/>
    <x v="0"/>
    <x v="0"/>
    <x v="0"/>
    <x v="0"/>
    <x v="0"/>
    <x v="0"/>
    <x v="10"/>
    <x v="1"/>
    <x v="0"/>
    <x v="0"/>
    <x v="21"/>
    <x v="19"/>
    <x v="46"/>
    <x v="14"/>
    <x v="0"/>
    <x v="0"/>
    <x v="0"/>
    <x v="0"/>
    <x v="0"/>
    <x v="26"/>
    <x v="0"/>
    <x v="0"/>
    <x v="0"/>
    <x v="0"/>
    <x v="86"/>
    <x v="86"/>
    <x v="0"/>
    <x v="86"/>
  </r>
  <r>
    <x v="7"/>
    <x v="0"/>
    <s v="刘礼强"/>
    <x v="1"/>
    <x v="1"/>
    <s v="430424199202100055"/>
    <x v="4"/>
    <x v="4"/>
    <s v="衡东县壹佰分广告制作部"/>
    <s v="92430424MA4R09QF1D"/>
    <x v="0"/>
    <x v="1"/>
    <x v="90"/>
    <x v="385"/>
    <x v="1"/>
    <n v="2"/>
    <n v="282.5333"/>
    <x v="20"/>
    <x v="0"/>
    <x v="1"/>
    <x v="0"/>
    <x v="1"/>
    <x v="4"/>
    <x v="1"/>
    <x v="87"/>
    <x v="92"/>
    <x v="61"/>
    <x v="1"/>
    <x v="49"/>
    <x v="0"/>
    <x v="0"/>
    <x v="15"/>
    <x v="90"/>
    <s v="89130800134394234220220519"/>
    <x v="0"/>
    <x v="117"/>
    <s v="GUAR89130800134394234220220519891308"/>
    <x v="1"/>
    <x v="0"/>
    <x v="12"/>
    <x v="0"/>
    <x v="0"/>
    <x v="0"/>
    <x v="0"/>
    <x v="0"/>
    <x v="0"/>
    <x v="0"/>
    <x v="10"/>
    <x v="1"/>
    <x v="0"/>
    <x v="0"/>
    <x v="21"/>
    <x v="19"/>
    <x v="46"/>
    <x v="14"/>
    <x v="0"/>
    <x v="0"/>
    <x v="0"/>
    <x v="0"/>
    <x v="0"/>
    <x v="26"/>
    <x v="0"/>
    <x v="0"/>
    <x v="0"/>
    <x v="0"/>
    <x v="88"/>
    <x v="88"/>
    <x v="0"/>
    <x v="88"/>
  </r>
  <r>
    <x v="7"/>
    <x v="0"/>
    <s v="赵海乐"/>
    <x v="1"/>
    <x v="1"/>
    <s v="43052119970115285X"/>
    <x v="4"/>
    <x v="4"/>
    <s v="会同乐祥生鲜超市"/>
    <s v="92431225MA7ADNX37Y"/>
    <x v="0"/>
    <x v="1"/>
    <x v="114"/>
    <x v="84"/>
    <x v="7"/>
    <n v="80"/>
    <n v="474"/>
    <x v="10"/>
    <x v="0"/>
    <x v="0"/>
    <x v="0"/>
    <x v="1"/>
    <x v="4"/>
    <x v="1"/>
    <x v="87"/>
    <x v="92"/>
    <x v="61"/>
    <x v="1"/>
    <x v="8"/>
    <x v="0"/>
    <x v="0"/>
    <x v="15"/>
    <x v="90"/>
    <s v="89130800137012492820220519"/>
    <x v="0"/>
    <x v="117"/>
    <s v="GUAR89130800137012492820220519891308"/>
    <x v="1"/>
    <x v="0"/>
    <x v="12"/>
    <x v="0"/>
    <x v="0"/>
    <x v="0"/>
    <x v="0"/>
    <x v="0"/>
    <x v="0"/>
    <x v="0"/>
    <x v="10"/>
    <x v="1"/>
    <x v="0"/>
    <x v="0"/>
    <x v="21"/>
    <x v="19"/>
    <x v="46"/>
    <x v="14"/>
    <x v="0"/>
    <x v="0"/>
    <x v="0"/>
    <x v="0"/>
    <x v="0"/>
    <x v="26"/>
    <x v="0"/>
    <x v="1"/>
    <x v="0"/>
    <x v="0"/>
    <x v="88"/>
    <x v="88"/>
    <x v="0"/>
    <x v="88"/>
  </r>
  <r>
    <x v="7"/>
    <x v="0"/>
    <s v="蒋欢"/>
    <x v="1"/>
    <x v="1"/>
    <s v="431103198608173623"/>
    <x v="4"/>
    <x v="4"/>
    <s v="蒋欢--湖南省溆浦县江口镇市场"/>
    <s v="92431224MA4LRF2P9K"/>
    <x v="0"/>
    <x v="1"/>
    <x v="3"/>
    <x v="92"/>
    <x v="7"/>
    <n v="1"/>
    <n v="478"/>
    <x v="57"/>
    <x v="0"/>
    <x v="0"/>
    <x v="0"/>
    <x v="1"/>
    <x v="4"/>
    <x v="1"/>
    <x v="87"/>
    <x v="92"/>
    <x v="61"/>
    <x v="1"/>
    <x v="50"/>
    <x v="0"/>
    <x v="0"/>
    <x v="15"/>
    <x v="90"/>
    <s v="89130800138127305920220519"/>
    <x v="0"/>
    <x v="117"/>
    <s v="GUAR89130800138127305920220519891308"/>
    <x v="1"/>
    <x v="0"/>
    <x v="12"/>
    <x v="0"/>
    <x v="0"/>
    <x v="0"/>
    <x v="0"/>
    <x v="0"/>
    <x v="0"/>
    <x v="0"/>
    <x v="10"/>
    <x v="1"/>
    <x v="0"/>
    <x v="0"/>
    <x v="21"/>
    <x v="21"/>
    <x v="46"/>
    <x v="14"/>
    <x v="0"/>
    <x v="0"/>
    <x v="0"/>
    <x v="0"/>
    <x v="0"/>
    <x v="26"/>
    <x v="0"/>
    <x v="1"/>
    <x v="0"/>
    <x v="0"/>
    <x v="88"/>
    <x v="88"/>
    <x v="0"/>
    <x v="88"/>
  </r>
  <r>
    <x v="7"/>
    <x v="0"/>
    <s v="付宁伟"/>
    <x v="1"/>
    <x v="1"/>
    <s v="431021199512247976"/>
    <x v="4"/>
    <x v="4"/>
    <s v="桂阳县宁伟机械租赁服务部"/>
    <s v="92431021MA4TAQ5F07"/>
    <x v="0"/>
    <x v="1"/>
    <x v="25"/>
    <x v="258"/>
    <x v="4"/>
    <n v="20"/>
    <n v="49.35"/>
    <x v="59"/>
    <x v="0"/>
    <x v="1"/>
    <x v="0"/>
    <x v="1"/>
    <x v="4"/>
    <x v="1"/>
    <x v="87"/>
    <x v="92"/>
    <x v="154"/>
    <x v="1"/>
    <x v="48"/>
    <x v="0"/>
    <x v="0"/>
    <x v="15"/>
    <x v="90"/>
    <s v="89130800138801852320220519"/>
    <x v="0"/>
    <x v="117"/>
    <s v="GUAR89130800138801852320220519891308"/>
    <x v="1"/>
    <x v="0"/>
    <x v="12"/>
    <x v="0"/>
    <x v="0"/>
    <x v="0"/>
    <x v="0"/>
    <x v="0"/>
    <x v="0"/>
    <x v="0"/>
    <x v="10"/>
    <x v="1"/>
    <x v="0"/>
    <x v="0"/>
    <x v="21"/>
    <x v="21"/>
    <x v="46"/>
    <x v="14"/>
    <x v="0"/>
    <x v="0"/>
    <x v="0"/>
    <x v="0"/>
    <x v="0"/>
    <x v="26"/>
    <x v="0"/>
    <x v="0"/>
    <x v="0"/>
    <x v="0"/>
    <x v="181"/>
    <x v="181"/>
    <x v="0"/>
    <x v="181"/>
  </r>
  <r>
    <x v="7"/>
    <x v="0"/>
    <s v="袁木"/>
    <x v="1"/>
    <x v="1"/>
    <s v="320681198911188633"/>
    <x v="4"/>
    <x v="4"/>
    <s v="湖南鑫产商贸有限公司"/>
    <s v="91430112MA4R1PBR38"/>
    <x v="0"/>
    <x v="1"/>
    <x v="6"/>
    <x v="3"/>
    <x v="2"/>
    <n v="650"/>
    <n v="1500"/>
    <x v="10"/>
    <x v="0"/>
    <x v="0"/>
    <x v="0"/>
    <x v="1"/>
    <x v="4"/>
    <x v="1"/>
    <x v="87"/>
    <x v="92"/>
    <x v="61"/>
    <x v="0"/>
    <x v="48"/>
    <x v="0"/>
    <x v="0"/>
    <x v="15"/>
    <x v="90"/>
    <s v="89130800139167384520220519"/>
    <x v="0"/>
    <x v="117"/>
    <s v="GUAR89130800139167384520220519891308"/>
    <x v="1"/>
    <x v="0"/>
    <x v="12"/>
    <x v="0"/>
    <x v="0"/>
    <x v="0"/>
    <x v="0"/>
    <x v="0"/>
    <x v="0"/>
    <x v="0"/>
    <x v="10"/>
    <x v="1"/>
    <x v="0"/>
    <x v="0"/>
    <x v="21"/>
    <x v="21"/>
    <x v="46"/>
    <x v="14"/>
    <x v="0"/>
    <x v="0"/>
    <x v="0"/>
    <x v="0"/>
    <x v="0"/>
    <x v="26"/>
    <x v="0"/>
    <x v="1"/>
    <x v="0"/>
    <x v="0"/>
    <x v="88"/>
    <x v="88"/>
    <x v="0"/>
    <x v="88"/>
  </r>
  <r>
    <x v="7"/>
    <x v="0"/>
    <s v="叶林岁"/>
    <x v="1"/>
    <x v="1"/>
    <s v="431027198801090534"/>
    <x v="4"/>
    <x v="4"/>
    <s v="桂东县桥头乡小叶手机维修店"/>
    <s v="92431027MA4PUBD11X"/>
    <x v="0"/>
    <x v="1"/>
    <x v="54"/>
    <x v="312"/>
    <x v="6"/>
    <n v="5"/>
    <n v="114"/>
    <x v="24"/>
    <x v="0"/>
    <x v="0"/>
    <x v="0"/>
    <x v="1"/>
    <x v="4"/>
    <x v="1"/>
    <x v="87"/>
    <x v="92"/>
    <x v="61"/>
    <x v="1"/>
    <x v="50"/>
    <x v="0"/>
    <x v="0"/>
    <x v="15"/>
    <x v="90"/>
    <s v="89130800139257850720220519"/>
    <x v="0"/>
    <x v="117"/>
    <s v="GUAR89130800139257850720220519891308"/>
    <x v="1"/>
    <x v="0"/>
    <x v="12"/>
    <x v="0"/>
    <x v="0"/>
    <x v="0"/>
    <x v="0"/>
    <x v="0"/>
    <x v="0"/>
    <x v="0"/>
    <x v="10"/>
    <x v="1"/>
    <x v="0"/>
    <x v="0"/>
    <x v="21"/>
    <x v="21"/>
    <x v="46"/>
    <x v="14"/>
    <x v="0"/>
    <x v="0"/>
    <x v="0"/>
    <x v="0"/>
    <x v="0"/>
    <x v="26"/>
    <x v="0"/>
    <x v="0"/>
    <x v="0"/>
    <x v="0"/>
    <x v="88"/>
    <x v="88"/>
    <x v="0"/>
    <x v="88"/>
  </r>
  <r>
    <x v="7"/>
    <x v="0"/>
    <s v="杨亲海"/>
    <x v="1"/>
    <x v="1"/>
    <s v="432502198807100052"/>
    <x v="4"/>
    <x v="4"/>
    <s v="冷水江市杨亲海商行"/>
    <s v="92431381MA4RPJUK1E"/>
    <x v="0"/>
    <x v="1"/>
    <x v="66"/>
    <x v="237"/>
    <x v="7"/>
    <n v="0.01"/>
    <n v="238.8267"/>
    <x v="37"/>
    <x v="0"/>
    <x v="1"/>
    <x v="0"/>
    <x v="1"/>
    <x v="4"/>
    <x v="1"/>
    <x v="87"/>
    <x v="92"/>
    <x v="61"/>
    <x v="1"/>
    <x v="50"/>
    <x v="0"/>
    <x v="0"/>
    <x v="15"/>
    <x v="90"/>
    <s v="89130800139656192520220519"/>
    <x v="0"/>
    <x v="117"/>
    <s v="GUAR89130800139656192520220519891308"/>
    <x v="1"/>
    <x v="0"/>
    <x v="12"/>
    <x v="0"/>
    <x v="0"/>
    <x v="0"/>
    <x v="0"/>
    <x v="0"/>
    <x v="0"/>
    <x v="0"/>
    <x v="10"/>
    <x v="1"/>
    <x v="0"/>
    <x v="0"/>
    <x v="21"/>
    <x v="19"/>
    <x v="46"/>
    <x v="14"/>
    <x v="0"/>
    <x v="0"/>
    <x v="0"/>
    <x v="0"/>
    <x v="0"/>
    <x v="26"/>
    <x v="0"/>
    <x v="1"/>
    <x v="0"/>
    <x v="0"/>
    <x v="88"/>
    <x v="88"/>
    <x v="0"/>
    <x v="88"/>
  </r>
  <r>
    <x v="7"/>
    <x v="0"/>
    <s v="肖慧"/>
    <x v="1"/>
    <x v="1"/>
    <s v="433001198006140027"/>
    <x v="4"/>
    <x v="4"/>
    <s v="鹤城区雅芙服装店"/>
    <s v="92431202MA4QUHANXA"/>
    <x v="0"/>
    <x v="1"/>
    <x v="60"/>
    <x v="95"/>
    <x v="7"/>
    <n v="50"/>
    <n v="176.6933"/>
    <x v="34"/>
    <x v="0"/>
    <x v="1"/>
    <x v="0"/>
    <x v="1"/>
    <x v="4"/>
    <x v="1"/>
    <x v="87"/>
    <x v="92"/>
    <x v="61"/>
    <x v="1"/>
    <x v="48"/>
    <x v="0"/>
    <x v="0"/>
    <x v="15"/>
    <x v="90"/>
    <s v="89130800140965872320220519"/>
    <x v="0"/>
    <x v="117"/>
    <s v="GUAR89130800140965872320220519891308"/>
    <x v="1"/>
    <x v="0"/>
    <x v="12"/>
    <x v="0"/>
    <x v="0"/>
    <x v="0"/>
    <x v="0"/>
    <x v="0"/>
    <x v="0"/>
    <x v="0"/>
    <x v="10"/>
    <x v="1"/>
    <x v="0"/>
    <x v="0"/>
    <x v="21"/>
    <x v="19"/>
    <x v="46"/>
    <x v="14"/>
    <x v="0"/>
    <x v="0"/>
    <x v="0"/>
    <x v="0"/>
    <x v="0"/>
    <x v="26"/>
    <x v="0"/>
    <x v="1"/>
    <x v="0"/>
    <x v="0"/>
    <x v="88"/>
    <x v="88"/>
    <x v="0"/>
    <x v="88"/>
  </r>
  <r>
    <x v="7"/>
    <x v="0"/>
    <s v="宋黎明"/>
    <x v="1"/>
    <x v="1"/>
    <s v="431026198305022552"/>
    <x v="4"/>
    <x v="4"/>
    <s v="汝城县吉大汽车销售服务有限责任公司"/>
    <s v="91431026MA4PLBQ157"/>
    <x v="0"/>
    <x v="1"/>
    <x v="68"/>
    <x v="158"/>
    <x v="7"/>
    <n v="50"/>
    <n v="487"/>
    <x v="62"/>
    <x v="0"/>
    <x v="1"/>
    <x v="0"/>
    <x v="28"/>
    <x v="4"/>
    <x v="1"/>
    <x v="87"/>
    <x v="92"/>
    <x v="18"/>
    <x v="0"/>
    <x v="50"/>
    <x v="0"/>
    <x v="0"/>
    <x v="15"/>
    <x v="90"/>
    <s v="89130800141933000220220519"/>
    <x v="0"/>
    <x v="117"/>
    <s v="GUAR89130800141933000220220519891308"/>
    <x v="1"/>
    <x v="0"/>
    <x v="12"/>
    <x v="0"/>
    <x v="0"/>
    <x v="0"/>
    <x v="0"/>
    <x v="0"/>
    <x v="0"/>
    <x v="0"/>
    <x v="10"/>
    <x v="1"/>
    <x v="0"/>
    <x v="0"/>
    <x v="21"/>
    <x v="19"/>
    <x v="46"/>
    <x v="14"/>
    <x v="0"/>
    <x v="0"/>
    <x v="0"/>
    <x v="0"/>
    <x v="0"/>
    <x v="26"/>
    <x v="0"/>
    <x v="1"/>
    <x v="0"/>
    <x v="0"/>
    <x v="27"/>
    <x v="27"/>
    <x v="0"/>
    <x v="27"/>
  </r>
  <r>
    <x v="7"/>
    <x v="0"/>
    <s v="黄旭声"/>
    <x v="1"/>
    <x v="1"/>
    <s v="350583199502145453"/>
    <x v="4"/>
    <x v="4"/>
    <s v="湖南卢东南机电贸易有限公司"/>
    <s v="91431000MA4R9G7F90"/>
    <x v="0"/>
    <x v="1"/>
    <x v="24"/>
    <x v="25"/>
    <x v="2"/>
    <n v="1500"/>
    <n v="1577"/>
    <x v="19"/>
    <x v="0"/>
    <x v="0"/>
    <x v="0"/>
    <x v="1"/>
    <x v="4"/>
    <x v="1"/>
    <x v="87"/>
    <x v="92"/>
    <x v="61"/>
    <x v="0"/>
    <x v="48"/>
    <x v="0"/>
    <x v="0"/>
    <x v="15"/>
    <x v="90"/>
    <s v="89130800142387634120220519"/>
    <x v="0"/>
    <x v="117"/>
    <s v="GUAR89130800142387634120220519891308"/>
    <x v="1"/>
    <x v="0"/>
    <x v="12"/>
    <x v="0"/>
    <x v="0"/>
    <x v="0"/>
    <x v="0"/>
    <x v="0"/>
    <x v="0"/>
    <x v="0"/>
    <x v="10"/>
    <x v="1"/>
    <x v="0"/>
    <x v="0"/>
    <x v="21"/>
    <x v="21"/>
    <x v="46"/>
    <x v="14"/>
    <x v="0"/>
    <x v="0"/>
    <x v="0"/>
    <x v="0"/>
    <x v="0"/>
    <x v="26"/>
    <x v="0"/>
    <x v="1"/>
    <x v="0"/>
    <x v="0"/>
    <x v="88"/>
    <x v="88"/>
    <x v="0"/>
    <x v="88"/>
  </r>
  <r>
    <x v="7"/>
    <x v="0"/>
    <s v="钟太绿"/>
    <x v="1"/>
    <x v="1"/>
    <s v="432623196811113276"/>
    <x v="4"/>
    <x v="4"/>
    <s v="武冈市艺佳人美容美发店"/>
    <s v="92430581MA4R88NU6B"/>
    <x v="0"/>
    <x v="1"/>
    <x v="113"/>
    <x v="27"/>
    <x v="6"/>
    <n v="2"/>
    <n v="108.2"/>
    <x v="15"/>
    <x v="0"/>
    <x v="0"/>
    <x v="0"/>
    <x v="1"/>
    <x v="4"/>
    <x v="1"/>
    <x v="87"/>
    <x v="92"/>
    <x v="61"/>
    <x v="1"/>
    <x v="34"/>
    <x v="0"/>
    <x v="0"/>
    <x v="15"/>
    <x v="90"/>
    <s v="89130800143020372320220519"/>
    <x v="0"/>
    <x v="117"/>
    <s v="GUAR89130800143020372320220519891308"/>
    <x v="1"/>
    <x v="0"/>
    <x v="12"/>
    <x v="0"/>
    <x v="0"/>
    <x v="0"/>
    <x v="0"/>
    <x v="0"/>
    <x v="0"/>
    <x v="0"/>
    <x v="10"/>
    <x v="1"/>
    <x v="0"/>
    <x v="0"/>
    <x v="21"/>
    <x v="21"/>
    <x v="46"/>
    <x v="14"/>
    <x v="0"/>
    <x v="0"/>
    <x v="0"/>
    <x v="0"/>
    <x v="0"/>
    <x v="26"/>
    <x v="0"/>
    <x v="0"/>
    <x v="0"/>
    <x v="0"/>
    <x v="88"/>
    <x v="88"/>
    <x v="0"/>
    <x v="88"/>
  </r>
  <r>
    <x v="7"/>
    <x v="0"/>
    <s v="龚光兵"/>
    <x v="1"/>
    <x v="1"/>
    <s v="43232519730712273X"/>
    <x v="4"/>
    <x v="4"/>
    <s v="桃江县沁蓉便利店"/>
    <s v="92430922MA4MTF2T39"/>
    <x v="0"/>
    <x v="1"/>
    <x v="27"/>
    <x v="20"/>
    <x v="7"/>
    <n v="1.2"/>
    <n v="91.04"/>
    <x v="35"/>
    <x v="0"/>
    <x v="1"/>
    <x v="0"/>
    <x v="1"/>
    <x v="4"/>
    <x v="1"/>
    <x v="87"/>
    <x v="92"/>
    <x v="61"/>
    <x v="1"/>
    <x v="8"/>
    <x v="0"/>
    <x v="0"/>
    <x v="15"/>
    <x v="90"/>
    <s v="89130800147575450520220519"/>
    <x v="0"/>
    <x v="117"/>
    <s v="GUAR89130800147575450520220519891308"/>
    <x v="1"/>
    <x v="0"/>
    <x v="12"/>
    <x v="0"/>
    <x v="0"/>
    <x v="0"/>
    <x v="0"/>
    <x v="0"/>
    <x v="0"/>
    <x v="0"/>
    <x v="10"/>
    <x v="1"/>
    <x v="0"/>
    <x v="0"/>
    <x v="21"/>
    <x v="21"/>
    <x v="46"/>
    <x v="14"/>
    <x v="0"/>
    <x v="0"/>
    <x v="0"/>
    <x v="0"/>
    <x v="0"/>
    <x v="26"/>
    <x v="0"/>
    <x v="1"/>
    <x v="0"/>
    <x v="0"/>
    <x v="88"/>
    <x v="88"/>
    <x v="0"/>
    <x v="88"/>
  </r>
  <r>
    <x v="7"/>
    <x v="0"/>
    <s v="刘固轩"/>
    <x v="1"/>
    <x v="1"/>
    <s v="432524198906037712"/>
    <x v="4"/>
    <x v="4"/>
    <s v="娄底市娄星区固轩食品店"/>
    <s v="92431302MA4PTM6W57"/>
    <x v="0"/>
    <x v="1"/>
    <x v="66"/>
    <x v="92"/>
    <x v="7"/>
    <n v="12"/>
    <n v="478"/>
    <x v="57"/>
    <x v="0"/>
    <x v="0"/>
    <x v="0"/>
    <x v="1"/>
    <x v="4"/>
    <x v="1"/>
    <x v="87"/>
    <x v="92"/>
    <x v="683"/>
    <x v="1"/>
    <x v="48"/>
    <x v="0"/>
    <x v="0"/>
    <x v="15"/>
    <x v="90"/>
    <s v="89130800148619642220220519"/>
    <x v="0"/>
    <x v="117"/>
    <s v="GUAR89130800148619642220220519891308"/>
    <x v="1"/>
    <x v="0"/>
    <x v="12"/>
    <x v="0"/>
    <x v="0"/>
    <x v="0"/>
    <x v="0"/>
    <x v="0"/>
    <x v="0"/>
    <x v="0"/>
    <x v="10"/>
    <x v="1"/>
    <x v="0"/>
    <x v="0"/>
    <x v="21"/>
    <x v="21"/>
    <x v="46"/>
    <x v="14"/>
    <x v="0"/>
    <x v="0"/>
    <x v="0"/>
    <x v="0"/>
    <x v="0"/>
    <x v="26"/>
    <x v="0"/>
    <x v="1"/>
    <x v="0"/>
    <x v="0"/>
    <x v="702"/>
    <x v="702"/>
    <x v="0"/>
    <x v="702"/>
  </r>
  <r>
    <x v="7"/>
    <x v="0"/>
    <s v="戴倡"/>
    <x v="1"/>
    <x v="1"/>
    <s v="430624198611121814"/>
    <x v="4"/>
    <x v="4"/>
    <s v="湘阴县鹤龙湖镇飞昌商行"/>
    <s v="92430624MA4R1MNE56"/>
    <x v="0"/>
    <x v="1"/>
    <x v="62"/>
    <x v="92"/>
    <x v="7"/>
    <n v="6"/>
    <n v="478"/>
    <x v="57"/>
    <x v="0"/>
    <x v="0"/>
    <x v="0"/>
    <x v="1"/>
    <x v="4"/>
    <x v="1"/>
    <x v="87"/>
    <x v="92"/>
    <x v="59"/>
    <x v="1"/>
    <x v="48"/>
    <x v="0"/>
    <x v="0"/>
    <x v="15"/>
    <x v="90"/>
    <s v="89130800151950531520220519"/>
    <x v="0"/>
    <x v="117"/>
    <s v="GUAR89130800151950531520220519891308"/>
    <x v="1"/>
    <x v="0"/>
    <x v="12"/>
    <x v="0"/>
    <x v="0"/>
    <x v="0"/>
    <x v="0"/>
    <x v="0"/>
    <x v="0"/>
    <x v="0"/>
    <x v="10"/>
    <x v="1"/>
    <x v="0"/>
    <x v="0"/>
    <x v="21"/>
    <x v="21"/>
    <x v="46"/>
    <x v="14"/>
    <x v="0"/>
    <x v="0"/>
    <x v="0"/>
    <x v="0"/>
    <x v="0"/>
    <x v="26"/>
    <x v="0"/>
    <x v="1"/>
    <x v="0"/>
    <x v="0"/>
    <x v="86"/>
    <x v="86"/>
    <x v="0"/>
    <x v="86"/>
  </r>
  <r>
    <x v="7"/>
    <x v="0"/>
    <s v="刘剑"/>
    <x v="1"/>
    <x v="1"/>
    <s v="430524198006250057"/>
    <x v="4"/>
    <x v="4"/>
    <s v="隆回县名成电器批发部"/>
    <s v="92430524MA4PX9MW3G"/>
    <x v="0"/>
    <x v="1"/>
    <x v="99"/>
    <x v="212"/>
    <x v="2"/>
    <n v="15"/>
    <n v="166.6667"/>
    <x v="14"/>
    <x v="0"/>
    <x v="1"/>
    <x v="0"/>
    <x v="1"/>
    <x v="4"/>
    <x v="1"/>
    <x v="87"/>
    <x v="92"/>
    <x v="61"/>
    <x v="1"/>
    <x v="48"/>
    <x v="0"/>
    <x v="0"/>
    <x v="15"/>
    <x v="90"/>
    <s v="89130800156449857020220519"/>
    <x v="0"/>
    <x v="117"/>
    <s v="GUAR89130800156449857020220519891308"/>
    <x v="1"/>
    <x v="0"/>
    <x v="12"/>
    <x v="0"/>
    <x v="0"/>
    <x v="0"/>
    <x v="0"/>
    <x v="0"/>
    <x v="0"/>
    <x v="0"/>
    <x v="10"/>
    <x v="1"/>
    <x v="0"/>
    <x v="0"/>
    <x v="21"/>
    <x v="21"/>
    <x v="46"/>
    <x v="14"/>
    <x v="0"/>
    <x v="0"/>
    <x v="0"/>
    <x v="0"/>
    <x v="0"/>
    <x v="26"/>
    <x v="0"/>
    <x v="1"/>
    <x v="0"/>
    <x v="0"/>
    <x v="88"/>
    <x v="88"/>
    <x v="0"/>
    <x v="88"/>
  </r>
  <r>
    <x v="7"/>
    <x v="0"/>
    <s v="陈勇"/>
    <x v="1"/>
    <x v="1"/>
    <s v="430181198210024351"/>
    <x v="4"/>
    <x v="4"/>
    <s v="浏阳市镇头镇陈记木制品销售店"/>
    <s v="92430181MA4R4NFU4Y"/>
    <x v="0"/>
    <x v="0"/>
    <x v="31"/>
    <x v="8"/>
    <x v="1"/>
    <n v="10"/>
    <n v="467.2667"/>
    <x v="64"/>
    <x v="0"/>
    <x v="0"/>
    <x v="0"/>
    <x v="3"/>
    <x v="4"/>
    <x v="1"/>
    <x v="87"/>
    <x v="92"/>
    <x v="100"/>
    <x v="0"/>
    <x v="50"/>
    <x v="0"/>
    <x v="0"/>
    <x v="15"/>
    <x v="90"/>
    <s v="89130800158003098520220519"/>
    <x v="0"/>
    <x v="117"/>
    <s v="GUAR89130800158003098520220519891308"/>
    <x v="1"/>
    <x v="0"/>
    <x v="12"/>
    <x v="0"/>
    <x v="0"/>
    <x v="0"/>
    <x v="0"/>
    <x v="0"/>
    <x v="0"/>
    <x v="0"/>
    <x v="10"/>
    <x v="1"/>
    <x v="0"/>
    <x v="0"/>
    <x v="21"/>
    <x v="20"/>
    <x v="46"/>
    <x v="14"/>
    <x v="0"/>
    <x v="0"/>
    <x v="0"/>
    <x v="0"/>
    <x v="0"/>
    <x v="26"/>
    <x v="0"/>
    <x v="0"/>
    <x v="0"/>
    <x v="0"/>
    <x v="127"/>
    <x v="127"/>
    <x v="0"/>
    <x v="127"/>
  </r>
  <r>
    <x v="7"/>
    <x v="0"/>
    <s v="杨志"/>
    <x v="1"/>
    <x v="1"/>
    <s v="430681199107107919"/>
    <x v="4"/>
    <x v="4"/>
    <s v="汨罗市杨志商行"/>
    <s v="92430681MA4PTW176B"/>
    <x v="0"/>
    <x v="1"/>
    <x v="41"/>
    <x v="92"/>
    <x v="7"/>
    <n v="10"/>
    <n v="4.559999"/>
    <x v="57"/>
    <x v="0"/>
    <x v="1"/>
    <x v="0"/>
    <x v="1"/>
    <x v="4"/>
    <x v="1"/>
    <x v="87"/>
    <x v="92"/>
    <x v="61"/>
    <x v="1"/>
    <x v="34"/>
    <x v="0"/>
    <x v="0"/>
    <x v="15"/>
    <x v="90"/>
    <s v="89130800159837764520220519"/>
    <x v="0"/>
    <x v="117"/>
    <s v="GUAR89130800159837764520220519891308"/>
    <x v="1"/>
    <x v="0"/>
    <x v="12"/>
    <x v="0"/>
    <x v="0"/>
    <x v="0"/>
    <x v="0"/>
    <x v="0"/>
    <x v="0"/>
    <x v="0"/>
    <x v="10"/>
    <x v="1"/>
    <x v="0"/>
    <x v="0"/>
    <x v="21"/>
    <x v="19"/>
    <x v="46"/>
    <x v="14"/>
    <x v="0"/>
    <x v="0"/>
    <x v="0"/>
    <x v="0"/>
    <x v="0"/>
    <x v="26"/>
    <x v="0"/>
    <x v="1"/>
    <x v="0"/>
    <x v="0"/>
    <x v="88"/>
    <x v="88"/>
    <x v="0"/>
    <x v="88"/>
  </r>
  <r>
    <x v="7"/>
    <x v="0"/>
    <s v="田慧"/>
    <x v="1"/>
    <x v="1"/>
    <s v="430923199507122010"/>
    <x v="4"/>
    <x v="4"/>
    <s v="安化县汇泉生态农业发展有限公司"/>
    <s v="91430923MA4R7BK20K"/>
    <x v="0"/>
    <x v="1"/>
    <x v="28"/>
    <x v="20"/>
    <x v="7"/>
    <n v="200"/>
    <n v="168"/>
    <x v="35"/>
    <x v="0"/>
    <x v="1"/>
    <x v="0"/>
    <x v="1"/>
    <x v="4"/>
    <x v="1"/>
    <x v="87"/>
    <x v="92"/>
    <x v="61"/>
    <x v="0"/>
    <x v="8"/>
    <x v="0"/>
    <x v="0"/>
    <x v="15"/>
    <x v="90"/>
    <s v="89130800161010166720220519"/>
    <x v="0"/>
    <x v="117"/>
    <s v="GUAR89130800161010166720220519891308"/>
    <x v="1"/>
    <x v="0"/>
    <x v="12"/>
    <x v="0"/>
    <x v="0"/>
    <x v="0"/>
    <x v="0"/>
    <x v="0"/>
    <x v="0"/>
    <x v="0"/>
    <x v="10"/>
    <x v="1"/>
    <x v="0"/>
    <x v="0"/>
    <x v="21"/>
    <x v="20"/>
    <x v="46"/>
    <x v="14"/>
    <x v="0"/>
    <x v="0"/>
    <x v="0"/>
    <x v="0"/>
    <x v="0"/>
    <x v="26"/>
    <x v="0"/>
    <x v="1"/>
    <x v="0"/>
    <x v="0"/>
    <x v="88"/>
    <x v="88"/>
    <x v="0"/>
    <x v="88"/>
  </r>
  <r>
    <x v="7"/>
    <x v="0"/>
    <s v="曹之文"/>
    <x v="1"/>
    <x v="1"/>
    <s v="432524198409134917"/>
    <x v="4"/>
    <x v="4"/>
    <s v="长沙市岳麓区鱼美人美容馆"/>
    <s v="92430104MA4NWM8F32"/>
    <x v="0"/>
    <x v="1"/>
    <x v="20"/>
    <x v="27"/>
    <x v="6"/>
    <n v="20"/>
    <n v="360"/>
    <x v="15"/>
    <x v="0"/>
    <x v="0"/>
    <x v="0"/>
    <x v="1"/>
    <x v="4"/>
    <x v="1"/>
    <x v="87"/>
    <x v="92"/>
    <x v="61"/>
    <x v="1"/>
    <x v="50"/>
    <x v="0"/>
    <x v="0"/>
    <x v="15"/>
    <x v="90"/>
    <s v="89130800161050728520220519"/>
    <x v="0"/>
    <x v="117"/>
    <s v="GUAR89130800161050728520220519891308"/>
    <x v="1"/>
    <x v="0"/>
    <x v="12"/>
    <x v="0"/>
    <x v="0"/>
    <x v="0"/>
    <x v="0"/>
    <x v="0"/>
    <x v="0"/>
    <x v="0"/>
    <x v="10"/>
    <x v="1"/>
    <x v="0"/>
    <x v="0"/>
    <x v="21"/>
    <x v="20"/>
    <x v="46"/>
    <x v="14"/>
    <x v="0"/>
    <x v="0"/>
    <x v="0"/>
    <x v="0"/>
    <x v="0"/>
    <x v="26"/>
    <x v="0"/>
    <x v="0"/>
    <x v="0"/>
    <x v="0"/>
    <x v="88"/>
    <x v="88"/>
    <x v="0"/>
    <x v="88"/>
  </r>
  <r>
    <x v="7"/>
    <x v="0"/>
    <s v="蒋燕萍"/>
    <x v="1"/>
    <x v="1"/>
    <s v="432902197902150928"/>
    <x v="4"/>
    <x v="4"/>
    <s v="永州升飞百货贸易有限公司"/>
    <s v="914311000904892910"/>
    <x v="0"/>
    <x v="1"/>
    <x v="40"/>
    <x v="211"/>
    <x v="2"/>
    <n v="0.01"/>
    <n v="733.3333"/>
    <x v="14"/>
    <x v="0"/>
    <x v="1"/>
    <x v="0"/>
    <x v="1"/>
    <x v="4"/>
    <x v="1"/>
    <x v="87"/>
    <x v="92"/>
    <x v="371"/>
    <x v="0"/>
    <x v="50"/>
    <x v="0"/>
    <x v="0"/>
    <x v="15"/>
    <x v="90"/>
    <s v="89130800161331042020220519"/>
    <x v="0"/>
    <x v="117"/>
    <s v="GUAR89130800161331042020220519891308"/>
    <x v="1"/>
    <x v="0"/>
    <x v="12"/>
    <x v="0"/>
    <x v="0"/>
    <x v="0"/>
    <x v="0"/>
    <x v="0"/>
    <x v="0"/>
    <x v="0"/>
    <x v="10"/>
    <x v="1"/>
    <x v="0"/>
    <x v="0"/>
    <x v="21"/>
    <x v="20"/>
    <x v="46"/>
    <x v="14"/>
    <x v="0"/>
    <x v="0"/>
    <x v="0"/>
    <x v="0"/>
    <x v="0"/>
    <x v="26"/>
    <x v="0"/>
    <x v="1"/>
    <x v="0"/>
    <x v="0"/>
    <x v="397"/>
    <x v="397"/>
    <x v="0"/>
    <x v="397"/>
  </r>
  <r>
    <x v="7"/>
    <x v="0"/>
    <s v="曾维超"/>
    <x v="1"/>
    <x v="1"/>
    <s v="430581198902153615"/>
    <x v="4"/>
    <x v="4"/>
    <s v="武冈市一品男装店"/>
    <s v="92430581MA4P7TY00F"/>
    <x v="0"/>
    <x v="1"/>
    <x v="113"/>
    <x v="95"/>
    <x v="7"/>
    <n v="10"/>
    <n v="52"/>
    <x v="34"/>
    <x v="0"/>
    <x v="1"/>
    <x v="0"/>
    <x v="1"/>
    <x v="4"/>
    <x v="1"/>
    <x v="87"/>
    <x v="92"/>
    <x v="61"/>
    <x v="1"/>
    <x v="48"/>
    <x v="0"/>
    <x v="0"/>
    <x v="15"/>
    <x v="90"/>
    <s v="89130800164340334120220519"/>
    <x v="0"/>
    <x v="117"/>
    <s v="GUAR89130800164340334120220519891308"/>
    <x v="1"/>
    <x v="0"/>
    <x v="12"/>
    <x v="0"/>
    <x v="0"/>
    <x v="0"/>
    <x v="0"/>
    <x v="0"/>
    <x v="0"/>
    <x v="0"/>
    <x v="10"/>
    <x v="1"/>
    <x v="0"/>
    <x v="0"/>
    <x v="21"/>
    <x v="19"/>
    <x v="46"/>
    <x v="14"/>
    <x v="0"/>
    <x v="0"/>
    <x v="0"/>
    <x v="0"/>
    <x v="0"/>
    <x v="26"/>
    <x v="0"/>
    <x v="1"/>
    <x v="0"/>
    <x v="0"/>
    <x v="88"/>
    <x v="88"/>
    <x v="0"/>
    <x v="88"/>
  </r>
  <r>
    <x v="7"/>
    <x v="0"/>
    <s v="陈亚丽"/>
    <x v="1"/>
    <x v="1"/>
    <s v="430703199005063341"/>
    <x v="4"/>
    <x v="4"/>
    <s v="鼎城区维娜美容护肤店"/>
    <s v="92430703MA7BMAJT5D"/>
    <x v="0"/>
    <x v="1"/>
    <x v="79"/>
    <x v="27"/>
    <x v="6"/>
    <n v="10"/>
    <n v="40.6"/>
    <x v="15"/>
    <x v="0"/>
    <x v="0"/>
    <x v="0"/>
    <x v="1"/>
    <x v="4"/>
    <x v="1"/>
    <x v="87"/>
    <x v="92"/>
    <x v="134"/>
    <x v="1"/>
    <x v="50"/>
    <x v="0"/>
    <x v="0"/>
    <x v="15"/>
    <x v="90"/>
    <s v="89130800165457023420220519"/>
    <x v="0"/>
    <x v="117"/>
    <s v="GUAR89130800165457023420220519891308"/>
    <x v="1"/>
    <x v="0"/>
    <x v="12"/>
    <x v="0"/>
    <x v="0"/>
    <x v="0"/>
    <x v="0"/>
    <x v="0"/>
    <x v="0"/>
    <x v="0"/>
    <x v="10"/>
    <x v="1"/>
    <x v="0"/>
    <x v="0"/>
    <x v="21"/>
    <x v="19"/>
    <x v="46"/>
    <x v="14"/>
    <x v="0"/>
    <x v="0"/>
    <x v="0"/>
    <x v="0"/>
    <x v="0"/>
    <x v="26"/>
    <x v="0"/>
    <x v="0"/>
    <x v="0"/>
    <x v="0"/>
    <x v="161"/>
    <x v="161"/>
    <x v="0"/>
    <x v="161"/>
  </r>
  <r>
    <x v="7"/>
    <x v="0"/>
    <s v="张雅"/>
    <x v="1"/>
    <x v="1"/>
    <s v="430225198912167546"/>
    <x v="4"/>
    <x v="4"/>
    <s v="长沙市雨花区清韵瑜伽馆"/>
    <s v="92430111MA4QXKPU7J"/>
    <x v="0"/>
    <x v="1"/>
    <x v="22"/>
    <x v="213"/>
    <x v="6"/>
    <n v="1"/>
    <n v="112"/>
    <x v="18"/>
    <x v="0"/>
    <x v="0"/>
    <x v="0"/>
    <x v="1"/>
    <x v="4"/>
    <x v="1"/>
    <x v="87"/>
    <x v="92"/>
    <x v="61"/>
    <x v="1"/>
    <x v="48"/>
    <x v="0"/>
    <x v="0"/>
    <x v="15"/>
    <x v="90"/>
    <s v="89130800165470651220220519"/>
    <x v="0"/>
    <x v="117"/>
    <s v="GUAR89130800165470651220220519891308"/>
    <x v="1"/>
    <x v="0"/>
    <x v="12"/>
    <x v="0"/>
    <x v="0"/>
    <x v="0"/>
    <x v="0"/>
    <x v="0"/>
    <x v="0"/>
    <x v="0"/>
    <x v="10"/>
    <x v="1"/>
    <x v="0"/>
    <x v="0"/>
    <x v="21"/>
    <x v="19"/>
    <x v="46"/>
    <x v="14"/>
    <x v="0"/>
    <x v="0"/>
    <x v="0"/>
    <x v="0"/>
    <x v="0"/>
    <x v="26"/>
    <x v="0"/>
    <x v="0"/>
    <x v="0"/>
    <x v="0"/>
    <x v="88"/>
    <x v="88"/>
    <x v="0"/>
    <x v="88"/>
  </r>
  <r>
    <x v="7"/>
    <x v="0"/>
    <s v="肖红"/>
    <x v="1"/>
    <x v="1"/>
    <s v="511028198708285720"/>
    <x v="4"/>
    <x v="4"/>
    <s v="长沙双发家具有限公司"/>
    <s v="91430121MA4QJU6A3B"/>
    <x v="0"/>
    <x v="1"/>
    <x v="21"/>
    <x v="120"/>
    <x v="7"/>
    <n v="50"/>
    <n v="485"/>
    <x v="26"/>
    <x v="0"/>
    <x v="1"/>
    <x v="0"/>
    <x v="1"/>
    <x v="4"/>
    <x v="1"/>
    <x v="87"/>
    <x v="92"/>
    <x v="61"/>
    <x v="0"/>
    <x v="48"/>
    <x v="0"/>
    <x v="0"/>
    <x v="15"/>
    <x v="90"/>
    <s v="89130800166554882620220519"/>
    <x v="0"/>
    <x v="117"/>
    <s v="GUAR89130800166554882620220519891308"/>
    <x v="1"/>
    <x v="0"/>
    <x v="12"/>
    <x v="0"/>
    <x v="0"/>
    <x v="0"/>
    <x v="0"/>
    <x v="0"/>
    <x v="0"/>
    <x v="0"/>
    <x v="10"/>
    <x v="1"/>
    <x v="0"/>
    <x v="0"/>
    <x v="21"/>
    <x v="19"/>
    <x v="46"/>
    <x v="14"/>
    <x v="0"/>
    <x v="0"/>
    <x v="0"/>
    <x v="0"/>
    <x v="0"/>
    <x v="26"/>
    <x v="0"/>
    <x v="1"/>
    <x v="0"/>
    <x v="0"/>
    <x v="88"/>
    <x v="88"/>
    <x v="0"/>
    <x v="88"/>
  </r>
  <r>
    <x v="7"/>
    <x v="0"/>
    <s v="邓慧"/>
    <x v="1"/>
    <x v="1"/>
    <s v="430529198410090288"/>
    <x v="4"/>
    <x v="4"/>
    <s v="城步西岩镇茅酱酒庄"/>
    <s v="92430529MA4R3JWL22"/>
    <x v="0"/>
    <x v="1"/>
    <x v="16"/>
    <x v="112"/>
    <x v="7"/>
    <n v="20"/>
    <n v="468"/>
    <x v="9"/>
    <x v="0"/>
    <x v="0"/>
    <x v="0"/>
    <x v="1"/>
    <x v="4"/>
    <x v="1"/>
    <x v="87"/>
    <x v="92"/>
    <x v="61"/>
    <x v="1"/>
    <x v="48"/>
    <x v="0"/>
    <x v="0"/>
    <x v="15"/>
    <x v="90"/>
    <s v="89130800168619594820220519"/>
    <x v="0"/>
    <x v="117"/>
    <s v="GUAR89130800168619594820220519891308"/>
    <x v="1"/>
    <x v="0"/>
    <x v="12"/>
    <x v="0"/>
    <x v="0"/>
    <x v="0"/>
    <x v="0"/>
    <x v="0"/>
    <x v="0"/>
    <x v="0"/>
    <x v="10"/>
    <x v="1"/>
    <x v="0"/>
    <x v="0"/>
    <x v="22"/>
    <x v="20"/>
    <x v="46"/>
    <x v="14"/>
    <x v="0"/>
    <x v="0"/>
    <x v="0"/>
    <x v="0"/>
    <x v="0"/>
    <x v="26"/>
    <x v="0"/>
    <x v="1"/>
    <x v="0"/>
    <x v="0"/>
    <x v="88"/>
    <x v="88"/>
    <x v="0"/>
    <x v="88"/>
  </r>
  <r>
    <x v="7"/>
    <x v="0"/>
    <s v="黄力"/>
    <x v="1"/>
    <x v="1"/>
    <s v="430281199101149112"/>
    <x v="4"/>
    <x v="4"/>
    <s v="醴陵市浦口精恒合金刀具厂"/>
    <s v="92430281MA4NJ6U491"/>
    <x v="0"/>
    <x v="1"/>
    <x v="1"/>
    <x v="386"/>
    <x v="1"/>
    <n v="40"/>
    <n v="553.4533"/>
    <x v="21"/>
    <x v="0"/>
    <x v="0"/>
    <x v="0"/>
    <x v="1"/>
    <x v="4"/>
    <x v="1"/>
    <x v="87"/>
    <x v="92"/>
    <x v="374"/>
    <x v="1"/>
    <x v="50"/>
    <x v="0"/>
    <x v="0"/>
    <x v="15"/>
    <x v="90"/>
    <s v="89130800169702334420220519"/>
    <x v="0"/>
    <x v="117"/>
    <s v="GUAR89130800169702334420220519891308"/>
    <x v="1"/>
    <x v="0"/>
    <x v="12"/>
    <x v="0"/>
    <x v="0"/>
    <x v="0"/>
    <x v="0"/>
    <x v="0"/>
    <x v="0"/>
    <x v="0"/>
    <x v="10"/>
    <x v="1"/>
    <x v="0"/>
    <x v="0"/>
    <x v="22"/>
    <x v="21"/>
    <x v="46"/>
    <x v="14"/>
    <x v="0"/>
    <x v="0"/>
    <x v="0"/>
    <x v="0"/>
    <x v="0"/>
    <x v="26"/>
    <x v="0"/>
    <x v="0"/>
    <x v="0"/>
    <x v="0"/>
    <x v="400"/>
    <x v="400"/>
    <x v="0"/>
    <x v="400"/>
  </r>
  <r>
    <x v="7"/>
    <x v="0"/>
    <s v="李晓慧"/>
    <x v="1"/>
    <x v="1"/>
    <s v="430822199004153585"/>
    <x v="4"/>
    <x v="4"/>
    <s v="桑植县牧农生态种养家庭农场"/>
    <s v="91430822MA4RGWT08Y"/>
    <x v="0"/>
    <x v="1"/>
    <x v="8"/>
    <x v="20"/>
    <x v="7"/>
    <n v="650"/>
    <n v="75"/>
    <x v="35"/>
    <x v="0"/>
    <x v="1"/>
    <x v="0"/>
    <x v="1"/>
    <x v="4"/>
    <x v="1"/>
    <x v="87"/>
    <x v="92"/>
    <x v="61"/>
    <x v="0"/>
    <x v="8"/>
    <x v="0"/>
    <x v="0"/>
    <x v="15"/>
    <x v="90"/>
    <s v="89130800169796624720220519"/>
    <x v="0"/>
    <x v="117"/>
    <s v="GUAR89130800169796624720220519891308"/>
    <x v="1"/>
    <x v="0"/>
    <x v="12"/>
    <x v="0"/>
    <x v="0"/>
    <x v="0"/>
    <x v="0"/>
    <x v="0"/>
    <x v="0"/>
    <x v="0"/>
    <x v="10"/>
    <x v="1"/>
    <x v="0"/>
    <x v="0"/>
    <x v="22"/>
    <x v="21"/>
    <x v="46"/>
    <x v="14"/>
    <x v="0"/>
    <x v="0"/>
    <x v="0"/>
    <x v="0"/>
    <x v="0"/>
    <x v="26"/>
    <x v="0"/>
    <x v="1"/>
    <x v="0"/>
    <x v="0"/>
    <x v="88"/>
    <x v="88"/>
    <x v="0"/>
    <x v="88"/>
  </r>
  <r>
    <x v="7"/>
    <x v="0"/>
    <s v="曾兰兰"/>
    <x v="1"/>
    <x v="1"/>
    <s v="43122919870506222X"/>
    <x v="4"/>
    <x v="4"/>
    <s v="靖州县猪肚爱上鸡餐馆"/>
    <s v="92431229MA4Q6TKT4N"/>
    <x v="0"/>
    <x v="1"/>
    <x v="92"/>
    <x v="108"/>
    <x v="10"/>
    <n v="50"/>
    <n v="150"/>
    <x v="44"/>
    <x v="0"/>
    <x v="0"/>
    <x v="0"/>
    <x v="1"/>
    <x v="4"/>
    <x v="1"/>
    <x v="87"/>
    <x v="92"/>
    <x v="61"/>
    <x v="1"/>
    <x v="50"/>
    <x v="0"/>
    <x v="0"/>
    <x v="15"/>
    <x v="90"/>
    <s v="89130800179034058420220519"/>
    <x v="0"/>
    <x v="117"/>
    <s v="GUAR89130800179034058420220519891308"/>
    <x v="1"/>
    <x v="0"/>
    <x v="12"/>
    <x v="0"/>
    <x v="0"/>
    <x v="0"/>
    <x v="0"/>
    <x v="0"/>
    <x v="0"/>
    <x v="0"/>
    <x v="10"/>
    <x v="1"/>
    <x v="0"/>
    <x v="0"/>
    <x v="22"/>
    <x v="21"/>
    <x v="46"/>
    <x v="14"/>
    <x v="0"/>
    <x v="0"/>
    <x v="0"/>
    <x v="0"/>
    <x v="0"/>
    <x v="26"/>
    <x v="0"/>
    <x v="1"/>
    <x v="0"/>
    <x v="0"/>
    <x v="88"/>
    <x v="88"/>
    <x v="0"/>
    <x v="88"/>
  </r>
  <r>
    <x v="7"/>
    <x v="0"/>
    <s v="欧阳伟"/>
    <x v="1"/>
    <x v="1"/>
    <s v="430621198812141038"/>
    <x v="4"/>
    <x v="4"/>
    <s v="岳阳县志尚建筑劳务有限公司"/>
    <s v="91430621MA4T445W71"/>
    <x v="0"/>
    <x v="1"/>
    <x v="57"/>
    <x v="109"/>
    <x v="10"/>
    <n v="200"/>
    <n v="250"/>
    <x v="49"/>
    <x v="0"/>
    <x v="0"/>
    <x v="0"/>
    <x v="1"/>
    <x v="4"/>
    <x v="1"/>
    <x v="87"/>
    <x v="92"/>
    <x v="61"/>
    <x v="1"/>
    <x v="34"/>
    <x v="0"/>
    <x v="0"/>
    <x v="15"/>
    <x v="90"/>
    <s v="89130800180620075420220519"/>
    <x v="0"/>
    <x v="117"/>
    <s v="GUAR89130800180620075420220519891308"/>
    <x v="1"/>
    <x v="0"/>
    <x v="12"/>
    <x v="0"/>
    <x v="0"/>
    <x v="0"/>
    <x v="0"/>
    <x v="0"/>
    <x v="0"/>
    <x v="0"/>
    <x v="10"/>
    <x v="1"/>
    <x v="0"/>
    <x v="0"/>
    <x v="22"/>
    <x v="20"/>
    <x v="46"/>
    <x v="14"/>
    <x v="0"/>
    <x v="0"/>
    <x v="0"/>
    <x v="0"/>
    <x v="0"/>
    <x v="26"/>
    <x v="0"/>
    <x v="1"/>
    <x v="0"/>
    <x v="0"/>
    <x v="88"/>
    <x v="88"/>
    <x v="0"/>
    <x v="88"/>
  </r>
  <r>
    <x v="7"/>
    <x v="0"/>
    <s v="杨雪"/>
    <x v="1"/>
    <x v="1"/>
    <s v="421081198401185442"/>
    <x v="4"/>
    <x v="4"/>
    <s v="湖南智牛化工有限公司"/>
    <s v="91430111MA4RKREA22"/>
    <x v="0"/>
    <x v="1"/>
    <x v="22"/>
    <x v="169"/>
    <x v="6"/>
    <n v="650"/>
    <n v="25"/>
    <x v="58"/>
    <x v="0"/>
    <x v="1"/>
    <x v="0"/>
    <x v="31"/>
    <x v="4"/>
    <x v="1"/>
    <x v="87"/>
    <x v="92"/>
    <x v="284"/>
    <x v="0"/>
    <x v="48"/>
    <x v="0"/>
    <x v="0"/>
    <x v="15"/>
    <x v="90"/>
    <s v="89130800182073297220220519"/>
    <x v="0"/>
    <x v="117"/>
    <s v="GUAR89130800182073297220220519891308"/>
    <x v="1"/>
    <x v="0"/>
    <x v="12"/>
    <x v="0"/>
    <x v="0"/>
    <x v="0"/>
    <x v="0"/>
    <x v="0"/>
    <x v="0"/>
    <x v="0"/>
    <x v="10"/>
    <x v="1"/>
    <x v="0"/>
    <x v="0"/>
    <x v="22"/>
    <x v="20"/>
    <x v="46"/>
    <x v="14"/>
    <x v="0"/>
    <x v="0"/>
    <x v="0"/>
    <x v="0"/>
    <x v="0"/>
    <x v="26"/>
    <x v="0"/>
    <x v="0"/>
    <x v="0"/>
    <x v="0"/>
    <x v="311"/>
    <x v="311"/>
    <x v="0"/>
    <x v="311"/>
  </r>
  <r>
    <x v="7"/>
    <x v="0"/>
    <s v="夏德寿"/>
    <x v="1"/>
    <x v="1"/>
    <s v="432326197512119173"/>
    <x v="4"/>
    <x v="4"/>
    <s v="安化县德立家居体验馆"/>
    <s v="92430923MA4QFH997B"/>
    <x v="0"/>
    <x v="1"/>
    <x v="28"/>
    <x v="5"/>
    <x v="3"/>
    <n v="1500"/>
    <n v="966"/>
    <x v="36"/>
    <x v="0"/>
    <x v="1"/>
    <x v="0"/>
    <x v="1"/>
    <x v="4"/>
    <x v="1"/>
    <x v="87"/>
    <x v="92"/>
    <x v="61"/>
    <x v="0"/>
    <x v="48"/>
    <x v="0"/>
    <x v="0"/>
    <x v="15"/>
    <x v="90"/>
    <s v="89130800182236234820220519"/>
    <x v="0"/>
    <x v="117"/>
    <s v="GUAR89130800182236234820220519891308"/>
    <x v="1"/>
    <x v="0"/>
    <x v="12"/>
    <x v="0"/>
    <x v="0"/>
    <x v="0"/>
    <x v="0"/>
    <x v="0"/>
    <x v="0"/>
    <x v="0"/>
    <x v="10"/>
    <x v="1"/>
    <x v="0"/>
    <x v="0"/>
    <x v="22"/>
    <x v="22"/>
    <x v="46"/>
    <x v="14"/>
    <x v="0"/>
    <x v="0"/>
    <x v="0"/>
    <x v="0"/>
    <x v="0"/>
    <x v="26"/>
    <x v="0"/>
    <x v="1"/>
    <x v="0"/>
    <x v="0"/>
    <x v="88"/>
    <x v="88"/>
    <x v="0"/>
    <x v="88"/>
  </r>
  <r>
    <x v="7"/>
    <x v="0"/>
    <s v="何满祥"/>
    <x v="1"/>
    <x v="1"/>
    <s v="431026198910305315"/>
    <x v="4"/>
    <x v="4"/>
    <s v="汝城县东宇海参店"/>
    <s v="92431026MA4Q52DC12"/>
    <x v="0"/>
    <x v="1"/>
    <x v="68"/>
    <x v="133"/>
    <x v="2"/>
    <n v="8"/>
    <n v="333.933299"/>
    <x v="9"/>
    <x v="0"/>
    <x v="1"/>
    <x v="0"/>
    <x v="1"/>
    <x v="4"/>
    <x v="1"/>
    <x v="87"/>
    <x v="92"/>
    <x v="61"/>
    <x v="1"/>
    <x v="48"/>
    <x v="0"/>
    <x v="0"/>
    <x v="15"/>
    <x v="90"/>
    <s v="89130800186076838220220519"/>
    <x v="0"/>
    <x v="117"/>
    <s v="GUAR89130800186076838220220519891308"/>
    <x v="1"/>
    <x v="0"/>
    <x v="12"/>
    <x v="0"/>
    <x v="0"/>
    <x v="0"/>
    <x v="0"/>
    <x v="0"/>
    <x v="0"/>
    <x v="0"/>
    <x v="10"/>
    <x v="1"/>
    <x v="0"/>
    <x v="0"/>
    <x v="22"/>
    <x v="22"/>
    <x v="46"/>
    <x v="14"/>
    <x v="0"/>
    <x v="0"/>
    <x v="0"/>
    <x v="0"/>
    <x v="0"/>
    <x v="26"/>
    <x v="0"/>
    <x v="1"/>
    <x v="0"/>
    <x v="0"/>
    <x v="88"/>
    <x v="88"/>
    <x v="0"/>
    <x v="88"/>
  </r>
  <r>
    <x v="7"/>
    <x v="0"/>
    <s v="袁冠"/>
    <x v="1"/>
    <x v="1"/>
    <s v="430821199007114219"/>
    <x v="4"/>
    <x v="4"/>
    <s v="张家界市永定区晨茜水电器材营销中心"/>
    <s v="92430802MA4QKAFXX0"/>
    <x v="0"/>
    <x v="1"/>
    <x v="107"/>
    <x v="366"/>
    <x v="7"/>
    <n v="80"/>
    <n v="471"/>
    <x v="38"/>
    <x v="0"/>
    <x v="0"/>
    <x v="0"/>
    <x v="0"/>
    <x v="4"/>
    <x v="1"/>
    <x v="87"/>
    <x v="92"/>
    <x v="60"/>
    <x v="1"/>
    <x v="50"/>
    <x v="0"/>
    <x v="0"/>
    <x v="15"/>
    <x v="90"/>
    <s v="89130800186394799720220519"/>
    <x v="0"/>
    <x v="117"/>
    <s v="GUAR89130800186394799720220519891308"/>
    <x v="1"/>
    <x v="0"/>
    <x v="12"/>
    <x v="0"/>
    <x v="0"/>
    <x v="0"/>
    <x v="0"/>
    <x v="0"/>
    <x v="0"/>
    <x v="0"/>
    <x v="10"/>
    <x v="0"/>
    <x v="0"/>
    <x v="0"/>
    <x v="22"/>
    <x v="21"/>
    <x v="24"/>
    <x v="14"/>
    <x v="0"/>
    <x v="0"/>
    <x v="0"/>
    <x v="0"/>
    <x v="0"/>
    <x v="26"/>
    <x v="0"/>
    <x v="1"/>
    <x v="0"/>
    <x v="0"/>
    <x v="87"/>
    <x v="87"/>
    <x v="0"/>
    <x v="87"/>
  </r>
  <r>
    <x v="7"/>
    <x v="0"/>
    <s v="张正波"/>
    <x v="1"/>
    <x v="1"/>
    <s v="432325197511200598"/>
    <x v="4"/>
    <x v="4"/>
    <s v="益阳市朝阳广源烟酒店"/>
    <s v="92430900MA4NA14T5G"/>
    <x v="0"/>
    <x v="1"/>
    <x v="26"/>
    <x v="112"/>
    <x v="7"/>
    <n v="0.01"/>
    <n v="113.76"/>
    <x v="9"/>
    <x v="0"/>
    <x v="0"/>
    <x v="0"/>
    <x v="1"/>
    <x v="4"/>
    <x v="1"/>
    <x v="87"/>
    <x v="92"/>
    <x v="61"/>
    <x v="1"/>
    <x v="34"/>
    <x v="0"/>
    <x v="0"/>
    <x v="15"/>
    <x v="90"/>
    <s v="89130800188983215420220519"/>
    <x v="0"/>
    <x v="117"/>
    <s v="GUAR89130800188983215420220519891308"/>
    <x v="1"/>
    <x v="0"/>
    <x v="12"/>
    <x v="0"/>
    <x v="0"/>
    <x v="0"/>
    <x v="0"/>
    <x v="0"/>
    <x v="0"/>
    <x v="0"/>
    <x v="10"/>
    <x v="1"/>
    <x v="0"/>
    <x v="0"/>
    <x v="22"/>
    <x v="22"/>
    <x v="47"/>
    <x v="14"/>
    <x v="0"/>
    <x v="0"/>
    <x v="0"/>
    <x v="0"/>
    <x v="0"/>
    <x v="26"/>
    <x v="0"/>
    <x v="1"/>
    <x v="0"/>
    <x v="0"/>
    <x v="88"/>
    <x v="88"/>
    <x v="0"/>
    <x v="88"/>
  </r>
  <r>
    <x v="7"/>
    <x v="0"/>
    <s v="方齐斌"/>
    <x v="1"/>
    <x v="1"/>
    <s v="432524198411119310"/>
    <x v="4"/>
    <x v="4"/>
    <s v="湖南湘辉门窗有限公司"/>
    <s v="91431300MA4R2G257C"/>
    <x v="0"/>
    <x v="1"/>
    <x v="66"/>
    <x v="24"/>
    <x v="1"/>
    <n v="150"/>
    <n v="400"/>
    <x v="20"/>
    <x v="0"/>
    <x v="0"/>
    <x v="0"/>
    <x v="7"/>
    <x v="4"/>
    <x v="1"/>
    <x v="87"/>
    <x v="92"/>
    <x v="362"/>
    <x v="0"/>
    <x v="50"/>
    <x v="0"/>
    <x v="0"/>
    <x v="15"/>
    <x v="90"/>
    <s v="89130800190060826320220519"/>
    <x v="0"/>
    <x v="117"/>
    <s v="GUAR89130800190060826320220519891308"/>
    <x v="1"/>
    <x v="0"/>
    <x v="12"/>
    <x v="0"/>
    <x v="0"/>
    <x v="0"/>
    <x v="0"/>
    <x v="0"/>
    <x v="0"/>
    <x v="0"/>
    <x v="10"/>
    <x v="1"/>
    <x v="0"/>
    <x v="0"/>
    <x v="22"/>
    <x v="22"/>
    <x v="47"/>
    <x v="14"/>
    <x v="0"/>
    <x v="0"/>
    <x v="0"/>
    <x v="0"/>
    <x v="0"/>
    <x v="26"/>
    <x v="0"/>
    <x v="0"/>
    <x v="0"/>
    <x v="0"/>
    <x v="388"/>
    <x v="388"/>
    <x v="0"/>
    <x v="388"/>
  </r>
  <r>
    <x v="7"/>
    <x v="0"/>
    <s v="吴远进"/>
    <x v="1"/>
    <x v="1"/>
    <s v="430821197910063818"/>
    <x v="4"/>
    <x v="4"/>
    <s v="吴远进--慈利县龙潭河镇街道"/>
    <s v="92430821MA4MPPUBX7"/>
    <x v="0"/>
    <x v="0"/>
    <x v="45"/>
    <x v="93"/>
    <x v="7"/>
    <n v="2"/>
    <n v="187.6533"/>
    <x v="37"/>
    <x v="0"/>
    <x v="1"/>
    <x v="0"/>
    <x v="1"/>
    <x v="4"/>
    <x v="1"/>
    <x v="87"/>
    <x v="92"/>
    <x v="61"/>
    <x v="1"/>
    <x v="8"/>
    <x v="0"/>
    <x v="0"/>
    <x v="15"/>
    <x v="90"/>
    <s v="89130800193164044920220519"/>
    <x v="0"/>
    <x v="117"/>
    <s v="GUAR89130800193164044920220519891308"/>
    <x v="1"/>
    <x v="0"/>
    <x v="12"/>
    <x v="0"/>
    <x v="0"/>
    <x v="0"/>
    <x v="0"/>
    <x v="0"/>
    <x v="0"/>
    <x v="0"/>
    <x v="10"/>
    <x v="1"/>
    <x v="0"/>
    <x v="0"/>
    <x v="22"/>
    <x v="22"/>
    <x v="47"/>
    <x v="14"/>
    <x v="0"/>
    <x v="0"/>
    <x v="0"/>
    <x v="0"/>
    <x v="0"/>
    <x v="26"/>
    <x v="0"/>
    <x v="1"/>
    <x v="0"/>
    <x v="0"/>
    <x v="88"/>
    <x v="88"/>
    <x v="0"/>
    <x v="88"/>
  </r>
  <r>
    <x v="7"/>
    <x v="0"/>
    <s v="刘秀彩"/>
    <x v="1"/>
    <x v="1"/>
    <s v="430528198310237442"/>
    <x v="4"/>
    <x v="4"/>
    <s v="新宁县便利康健康服务中心"/>
    <s v="92430528MA4QAXLQ93"/>
    <x v="0"/>
    <x v="1"/>
    <x v="74"/>
    <x v="93"/>
    <x v="7"/>
    <n v="10"/>
    <n v="333.3333"/>
    <x v="37"/>
    <x v="0"/>
    <x v="1"/>
    <x v="0"/>
    <x v="1"/>
    <x v="4"/>
    <x v="1"/>
    <x v="87"/>
    <x v="92"/>
    <x v="61"/>
    <x v="1"/>
    <x v="8"/>
    <x v="0"/>
    <x v="0"/>
    <x v="15"/>
    <x v="90"/>
    <s v="89130800193610827020220519"/>
    <x v="0"/>
    <x v="117"/>
    <s v="GUAR89130800193610827020220519891308"/>
    <x v="1"/>
    <x v="0"/>
    <x v="12"/>
    <x v="0"/>
    <x v="0"/>
    <x v="0"/>
    <x v="0"/>
    <x v="0"/>
    <x v="0"/>
    <x v="0"/>
    <x v="10"/>
    <x v="1"/>
    <x v="0"/>
    <x v="0"/>
    <x v="22"/>
    <x v="22"/>
    <x v="47"/>
    <x v="14"/>
    <x v="0"/>
    <x v="0"/>
    <x v="0"/>
    <x v="0"/>
    <x v="0"/>
    <x v="26"/>
    <x v="0"/>
    <x v="1"/>
    <x v="0"/>
    <x v="0"/>
    <x v="88"/>
    <x v="88"/>
    <x v="0"/>
    <x v="88"/>
  </r>
  <r>
    <x v="7"/>
    <x v="0"/>
    <s v="刘亚平"/>
    <x v="1"/>
    <x v="1"/>
    <s v="430521198910102635"/>
    <x v="4"/>
    <x v="4"/>
    <s v="长沙市开福区芳瑶超市"/>
    <s v="92430105MA4PUJC255"/>
    <x v="0"/>
    <x v="1"/>
    <x v="30"/>
    <x v="92"/>
    <x v="7"/>
    <n v="650"/>
    <n v="25"/>
    <x v="58"/>
    <x v="0"/>
    <x v="1"/>
    <x v="0"/>
    <x v="1"/>
    <x v="4"/>
    <x v="1"/>
    <x v="87"/>
    <x v="92"/>
    <x v="125"/>
    <x v="1"/>
    <x v="48"/>
    <x v="0"/>
    <x v="0"/>
    <x v="15"/>
    <x v="90"/>
    <s v="89130800194717717320220519"/>
    <x v="0"/>
    <x v="117"/>
    <s v="GUAR89130800194717717320220519891308"/>
    <x v="1"/>
    <x v="0"/>
    <x v="12"/>
    <x v="0"/>
    <x v="0"/>
    <x v="0"/>
    <x v="0"/>
    <x v="0"/>
    <x v="0"/>
    <x v="0"/>
    <x v="10"/>
    <x v="1"/>
    <x v="0"/>
    <x v="0"/>
    <x v="22"/>
    <x v="20"/>
    <x v="47"/>
    <x v="14"/>
    <x v="0"/>
    <x v="0"/>
    <x v="0"/>
    <x v="0"/>
    <x v="0"/>
    <x v="26"/>
    <x v="0"/>
    <x v="1"/>
    <x v="0"/>
    <x v="0"/>
    <x v="152"/>
    <x v="152"/>
    <x v="0"/>
    <x v="152"/>
  </r>
  <r>
    <x v="7"/>
    <x v="0"/>
    <s v="刘巍"/>
    <x v="1"/>
    <x v="1"/>
    <s v="432503199008272211"/>
    <x v="4"/>
    <x v="4"/>
    <s v="涟源市金朝阳陶瓷店"/>
    <s v="92431382MA4LPEACX2"/>
    <x v="0"/>
    <x v="1"/>
    <x v="78"/>
    <x v="93"/>
    <x v="7"/>
    <n v="20"/>
    <n v="320"/>
    <x v="37"/>
    <x v="0"/>
    <x v="1"/>
    <x v="0"/>
    <x v="1"/>
    <x v="4"/>
    <x v="1"/>
    <x v="87"/>
    <x v="92"/>
    <x v="61"/>
    <x v="1"/>
    <x v="48"/>
    <x v="0"/>
    <x v="0"/>
    <x v="15"/>
    <x v="90"/>
    <s v="89130800197027584220220519"/>
    <x v="0"/>
    <x v="117"/>
    <s v="GUAR89130800197027584220220519891308"/>
    <x v="1"/>
    <x v="0"/>
    <x v="12"/>
    <x v="0"/>
    <x v="0"/>
    <x v="0"/>
    <x v="0"/>
    <x v="0"/>
    <x v="0"/>
    <x v="0"/>
    <x v="10"/>
    <x v="1"/>
    <x v="0"/>
    <x v="0"/>
    <x v="22"/>
    <x v="22"/>
    <x v="47"/>
    <x v="14"/>
    <x v="0"/>
    <x v="0"/>
    <x v="0"/>
    <x v="0"/>
    <x v="0"/>
    <x v="26"/>
    <x v="0"/>
    <x v="1"/>
    <x v="0"/>
    <x v="0"/>
    <x v="88"/>
    <x v="88"/>
    <x v="0"/>
    <x v="88"/>
  </r>
  <r>
    <x v="7"/>
    <x v="0"/>
    <s v="黄首诚"/>
    <x v="1"/>
    <x v="1"/>
    <s v="432902198311156935"/>
    <x v="4"/>
    <x v="4"/>
    <s v="湖南优特汽车技术有限公司"/>
    <s v="91430100MA4M29H24H"/>
    <x v="0"/>
    <x v="1"/>
    <x v="21"/>
    <x v="134"/>
    <x v="4"/>
    <n v="0.01"/>
    <n v="1250"/>
    <x v="38"/>
    <x v="0"/>
    <x v="1"/>
    <x v="0"/>
    <x v="25"/>
    <x v="4"/>
    <x v="1"/>
    <x v="87"/>
    <x v="92"/>
    <x v="29"/>
    <x v="0"/>
    <x v="48"/>
    <x v="0"/>
    <x v="0"/>
    <x v="15"/>
    <x v="90"/>
    <s v="89130800197226749220220519"/>
    <x v="0"/>
    <x v="117"/>
    <s v="GUAR89130800197226749220220519891308"/>
    <x v="1"/>
    <x v="0"/>
    <x v="12"/>
    <x v="0"/>
    <x v="0"/>
    <x v="0"/>
    <x v="0"/>
    <x v="0"/>
    <x v="0"/>
    <x v="0"/>
    <x v="10"/>
    <x v="1"/>
    <x v="0"/>
    <x v="0"/>
    <x v="22"/>
    <x v="22"/>
    <x v="47"/>
    <x v="14"/>
    <x v="0"/>
    <x v="0"/>
    <x v="0"/>
    <x v="0"/>
    <x v="0"/>
    <x v="26"/>
    <x v="0"/>
    <x v="0"/>
    <x v="0"/>
    <x v="0"/>
    <x v="45"/>
    <x v="45"/>
    <x v="0"/>
    <x v="45"/>
  </r>
  <r>
    <x v="7"/>
    <x v="0"/>
    <s v="曾建荣"/>
    <x v="1"/>
    <x v="1"/>
    <s v="432524197908021613"/>
    <x v="4"/>
    <x v="4"/>
    <s v="娄底市娄星区和美百货商行五江碧桂园店"/>
    <s v="92431302MA4RXKJ8XY"/>
    <x v="0"/>
    <x v="1"/>
    <x v="66"/>
    <x v="20"/>
    <x v="7"/>
    <n v="50"/>
    <n v="461"/>
    <x v="35"/>
    <x v="0"/>
    <x v="1"/>
    <x v="0"/>
    <x v="1"/>
    <x v="4"/>
    <x v="1"/>
    <x v="87"/>
    <x v="92"/>
    <x v="61"/>
    <x v="1"/>
    <x v="48"/>
    <x v="0"/>
    <x v="0"/>
    <x v="15"/>
    <x v="90"/>
    <s v="89130800198664234020220519"/>
    <x v="0"/>
    <x v="117"/>
    <s v="GUAR89130800198664234020220519891308"/>
    <x v="1"/>
    <x v="0"/>
    <x v="12"/>
    <x v="0"/>
    <x v="0"/>
    <x v="0"/>
    <x v="0"/>
    <x v="0"/>
    <x v="0"/>
    <x v="0"/>
    <x v="10"/>
    <x v="1"/>
    <x v="0"/>
    <x v="0"/>
    <x v="22"/>
    <x v="20"/>
    <x v="47"/>
    <x v="14"/>
    <x v="0"/>
    <x v="0"/>
    <x v="0"/>
    <x v="0"/>
    <x v="0"/>
    <x v="26"/>
    <x v="0"/>
    <x v="1"/>
    <x v="0"/>
    <x v="0"/>
    <x v="88"/>
    <x v="88"/>
    <x v="0"/>
    <x v="88"/>
  </r>
  <r>
    <x v="7"/>
    <x v="0"/>
    <s v="沈明星"/>
    <x v="1"/>
    <x v="1"/>
    <s v="320723198911272220"/>
    <x v="4"/>
    <x v="4"/>
    <s v="长沙祥联星建材有限公司"/>
    <s v="91430103MA4PPBAL9D"/>
    <x v="0"/>
    <x v="1"/>
    <x v="29"/>
    <x v="3"/>
    <x v="2"/>
    <n v="50"/>
    <n v="1500"/>
    <x v="10"/>
    <x v="0"/>
    <x v="0"/>
    <x v="0"/>
    <x v="1"/>
    <x v="4"/>
    <x v="1"/>
    <x v="87"/>
    <x v="92"/>
    <x v="684"/>
    <x v="0"/>
    <x v="53"/>
    <x v="0"/>
    <x v="0"/>
    <x v="15"/>
    <x v="90"/>
    <s v="89130800201145396420220519"/>
    <x v="0"/>
    <x v="117"/>
    <s v="GUAR89130800201145396420220519891308"/>
    <x v="1"/>
    <x v="0"/>
    <x v="12"/>
    <x v="0"/>
    <x v="0"/>
    <x v="0"/>
    <x v="0"/>
    <x v="0"/>
    <x v="0"/>
    <x v="0"/>
    <x v="10"/>
    <x v="1"/>
    <x v="0"/>
    <x v="0"/>
    <x v="22"/>
    <x v="20"/>
    <x v="47"/>
    <x v="14"/>
    <x v="0"/>
    <x v="0"/>
    <x v="0"/>
    <x v="0"/>
    <x v="0"/>
    <x v="26"/>
    <x v="0"/>
    <x v="1"/>
    <x v="0"/>
    <x v="0"/>
    <x v="703"/>
    <x v="703"/>
    <x v="0"/>
    <x v="703"/>
  </r>
  <r>
    <x v="7"/>
    <x v="0"/>
    <s v="邓娟"/>
    <x v="1"/>
    <x v="1"/>
    <s v="430923198605203821"/>
    <x v="4"/>
    <x v="4"/>
    <s v="安化县马路镇娟娟小卖部"/>
    <s v="92430923MA4LCBBN77"/>
    <x v="0"/>
    <x v="1"/>
    <x v="28"/>
    <x v="92"/>
    <x v="7"/>
    <n v="1"/>
    <n v="478"/>
    <x v="57"/>
    <x v="0"/>
    <x v="0"/>
    <x v="0"/>
    <x v="1"/>
    <x v="4"/>
    <x v="1"/>
    <x v="87"/>
    <x v="92"/>
    <x v="83"/>
    <x v="1"/>
    <x v="50"/>
    <x v="0"/>
    <x v="0"/>
    <x v="15"/>
    <x v="90"/>
    <s v="89130800202896286020220519"/>
    <x v="0"/>
    <x v="117"/>
    <s v="GUAR89130800202896286020220519891308"/>
    <x v="1"/>
    <x v="0"/>
    <x v="12"/>
    <x v="0"/>
    <x v="0"/>
    <x v="0"/>
    <x v="0"/>
    <x v="0"/>
    <x v="0"/>
    <x v="0"/>
    <x v="10"/>
    <x v="1"/>
    <x v="0"/>
    <x v="0"/>
    <x v="22"/>
    <x v="20"/>
    <x v="47"/>
    <x v="14"/>
    <x v="0"/>
    <x v="0"/>
    <x v="0"/>
    <x v="0"/>
    <x v="0"/>
    <x v="26"/>
    <x v="0"/>
    <x v="1"/>
    <x v="0"/>
    <x v="0"/>
    <x v="110"/>
    <x v="110"/>
    <x v="0"/>
    <x v="110"/>
  </r>
  <r>
    <x v="7"/>
    <x v="0"/>
    <s v="谢雪飞"/>
    <x v="1"/>
    <x v="1"/>
    <s v="430426198811055112"/>
    <x v="4"/>
    <x v="4"/>
    <s v="湖南省湘愉建筑劳务有限公司"/>
    <s v="91430426MA4RHWATXW"/>
    <x v="0"/>
    <x v="1"/>
    <x v="101"/>
    <x v="20"/>
    <x v="7"/>
    <n v="1000"/>
    <n v="26.6667"/>
    <x v="35"/>
    <x v="0"/>
    <x v="1"/>
    <x v="0"/>
    <x v="1"/>
    <x v="4"/>
    <x v="1"/>
    <x v="87"/>
    <x v="92"/>
    <x v="61"/>
    <x v="1"/>
    <x v="48"/>
    <x v="0"/>
    <x v="0"/>
    <x v="15"/>
    <x v="90"/>
    <s v="89130800203274112320220519"/>
    <x v="0"/>
    <x v="117"/>
    <s v="GUAR89130800203274112320220519891308"/>
    <x v="1"/>
    <x v="0"/>
    <x v="12"/>
    <x v="0"/>
    <x v="0"/>
    <x v="0"/>
    <x v="0"/>
    <x v="0"/>
    <x v="0"/>
    <x v="0"/>
    <x v="10"/>
    <x v="1"/>
    <x v="0"/>
    <x v="0"/>
    <x v="22"/>
    <x v="22"/>
    <x v="47"/>
    <x v="14"/>
    <x v="0"/>
    <x v="0"/>
    <x v="0"/>
    <x v="0"/>
    <x v="0"/>
    <x v="26"/>
    <x v="0"/>
    <x v="1"/>
    <x v="0"/>
    <x v="0"/>
    <x v="88"/>
    <x v="88"/>
    <x v="0"/>
    <x v="88"/>
  </r>
  <r>
    <x v="7"/>
    <x v="0"/>
    <s v="黄兴"/>
    <x v="1"/>
    <x v="1"/>
    <s v="430621197907285013"/>
    <x v="4"/>
    <x v="4"/>
    <s v="岳阳经济技术开发区建岳建材经营部"/>
    <s v="92430600MA4T0X473E"/>
    <x v="0"/>
    <x v="0"/>
    <x v="33"/>
    <x v="20"/>
    <x v="7"/>
    <n v="50"/>
    <n v="53.3333"/>
    <x v="35"/>
    <x v="0"/>
    <x v="1"/>
    <x v="0"/>
    <x v="1"/>
    <x v="4"/>
    <x v="1"/>
    <x v="87"/>
    <x v="92"/>
    <x v="61"/>
    <x v="1"/>
    <x v="34"/>
    <x v="0"/>
    <x v="0"/>
    <x v="15"/>
    <x v="90"/>
    <s v="89130800205245614620220519"/>
    <x v="0"/>
    <x v="117"/>
    <s v="GUAR89130800205245614620220519891308"/>
    <x v="1"/>
    <x v="0"/>
    <x v="12"/>
    <x v="0"/>
    <x v="0"/>
    <x v="0"/>
    <x v="0"/>
    <x v="0"/>
    <x v="0"/>
    <x v="0"/>
    <x v="10"/>
    <x v="1"/>
    <x v="0"/>
    <x v="0"/>
    <x v="22"/>
    <x v="22"/>
    <x v="47"/>
    <x v="14"/>
    <x v="0"/>
    <x v="0"/>
    <x v="0"/>
    <x v="0"/>
    <x v="0"/>
    <x v="26"/>
    <x v="0"/>
    <x v="1"/>
    <x v="0"/>
    <x v="0"/>
    <x v="88"/>
    <x v="88"/>
    <x v="0"/>
    <x v="88"/>
  </r>
  <r>
    <x v="7"/>
    <x v="0"/>
    <s v="梁芬"/>
    <x v="1"/>
    <x v="1"/>
    <s v="432321197711173242"/>
    <x v="4"/>
    <x v="4"/>
    <s v="益阳市赫山区沧水铺镇缤纷饺子馆"/>
    <s v="92430903MA4LG2B73A"/>
    <x v="0"/>
    <x v="1"/>
    <x v="26"/>
    <x v="109"/>
    <x v="10"/>
    <n v="60000"/>
    <n v="100.9333"/>
    <x v="49"/>
    <x v="0"/>
    <x v="0"/>
    <x v="0"/>
    <x v="1"/>
    <x v="4"/>
    <x v="1"/>
    <x v="87"/>
    <x v="92"/>
    <x v="61"/>
    <x v="1"/>
    <x v="50"/>
    <x v="0"/>
    <x v="0"/>
    <x v="15"/>
    <x v="90"/>
    <s v="89130800205737130720220519"/>
    <x v="0"/>
    <x v="117"/>
    <s v="GUAR89130800205737130720220519891308"/>
    <x v="1"/>
    <x v="0"/>
    <x v="12"/>
    <x v="0"/>
    <x v="0"/>
    <x v="0"/>
    <x v="0"/>
    <x v="0"/>
    <x v="0"/>
    <x v="0"/>
    <x v="10"/>
    <x v="1"/>
    <x v="0"/>
    <x v="0"/>
    <x v="22"/>
    <x v="22"/>
    <x v="47"/>
    <x v="14"/>
    <x v="0"/>
    <x v="0"/>
    <x v="0"/>
    <x v="0"/>
    <x v="0"/>
    <x v="26"/>
    <x v="0"/>
    <x v="1"/>
    <x v="0"/>
    <x v="0"/>
    <x v="88"/>
    <x v="88"/>
    <x v="0"/>
    <x v="88"/>
  </r>
  <r>
    <x v="7"/>
    <x v="0"/>
    <s v="李甜甜"/>
    <x v="1"/>
    <x v="1"/>
    <s v="430903198910240922"/>
    <x v="4"/>
    <x v="4"/>
    <s v="益阳市高新区向日葵亲子园"/>
    <s v="92430900MA4L7YGKXW"/>
    <x v="0"/>
    <x v="1"/>
    <x v="26"/>
    <x v="108"/>
    <x v="10"/>
    <n v="0.01"/>
    <n v="150.2333"/>
    <x v="44"/>
    <x v="0"/>
    <x v="0"/>
    <x v="0"/>
    <x v="1"/>
    <x v="4"/>
    <x v="1"/>
    <x v="87"/>
    <x v="92"/>
    <x v="243"/>
    <x v="1"/>
    <x v="48"/>
    <x v="0"/>
    <x v="0"/>
    <x v="15"/>
    <x v="90"/>
    <s v="89130800205757763120220519"/>
    <x v="0"/>
    <x v="117"/>
    <s v="GUAR89130800205757763120220519891308"/>
    <x v="1"/>
    <x v="0"/>
    <x v="12"/>
    <x v="0"/>
    <x v="0"/>
    <x v="0"/>
    <x v="0"/>
    <x v="0"/>
    <x v="0"/>
    <x v="0"/>
    <x v="10"/>
    <x v="1"/>
    <x v="0"/>
    <x v="0"/>
    <x v="22"/>
    <x v="22"/>
    <x v="47"/>
    <x v="14"/>
    <x v="0"/>
    <x v="0"/>
    <x v="0"/>
    <x v="0"/>
    <x v="0"/>
    <x v="26"/>
    <x v="0"/>
    <x v="1"/>
    <x v="0"/>
    <x v="0"/>
    <x v="270"/>
    <x v="270"/>
    <x v="0"/>
    <x v="270"/>
  </r>
  <r>
    <x v="7"/>
    <x v="0"/>
    <s v="黄贵阳"/>
    <x v="1"/>
    <x v="1"/>
    <s v="350583199207135498"/>
    <x v="4"/>
    <x v="4"/>
    <s v="慈利县闽兴建材经营部"/>
    <s v="92430821MA4PF8CQXA"/>
    <x v="0"/>
    <x v="1"/>
    <x v="45"/>
    <x v="20"/>
    <x v="7"/>
    <n v="30"/>
    <n v="181.8667"/>
    <x v="35"/>
    <x v="0"/>
    <x v="1"/>
    <x v="0"/>
    <x v="1"/>
    <x v="4"/>
    <x v="1"/>
    <x v="87"/>
    <x v="92"/>
    <x v="61"/>
    <x v="1"/>
    <x v="48"/>
    <x v="0"/>
    <x v="0"/>
    <x v="15"/>
    <x v="90"/>
    <s v="89130800209132137520220519"/>
    <x v="0"/>
    <x v="117"/>
    <s v="GUAR89130800209132137520220519891308"/>
    <x v="1"/>
    <x v="0"/>
    <x v="12"/>
    <x v="0"/>
    <x v="0"/>
    <x v="0"/>
    <x v="0"/>
    <x v="0"/>
    <x v="0"/>
    <x v="0"/>
    <x v="10"/>
    <x v="1"/>
    <x v="0"/>
    <x v="0"/>
    <x v="22"/>
    <x v="20"/>
    <x v="47"/>
    <x v="14"/>
    <x v="0"/>
    <x v="0"/>
    <x v="0"/>
    <x v="0"/>
    <x v="0"/>
    <x v="26"/>
    <x v="0"/>
    <x v="1"/>
    <x v="0"/>
    <x v="0"/>
    <x v="88"/>
    <x v="88"/>
    <x v="0"/>
    <x v="88"/>
  </r>
  <r>
    <x v="7"/>
    <x v="0"/>
    <s v="邓名善"/>
    <x v="1"/>
    <x v="1"/>
    <s v="431023198009072118"/>
    <x v="4"/>
    <x v="4"/>
    <s v="郴州高美贸易有限公司"/>
    <s v="91431002MA4RX6AJ44"/>
    <x v="0"/>
    <x v="1"/>
    <x v="24"/>
    <x v="212"/>
    <x v="2"/>
    <n v="650"/>
    <n v="1500"/>
    <x v="35"/>
    <x v="0"/>
    <x v="0"/>
    <x v="0"/>
    <x v="1"/>
    <x v="4"/>
    <x v="1"/>
    <x v="87"/>
    <x v="92"/>
    <x v="685"/>
    <x v="0"/>
    <x v="50"/>
    <x v="0"/>
    <x v="0"/>
    <x v="15"/>
    <x v="90"/>
    <s v="89130800210582595420220519"/>
    <x v="0"/>
    <x v="117"/>
    <s v="GUAR89130800210582595420220519891308"/>
    <x v="1"/>
    <x v="0"/>
    <x v="12"/>
    <x v="0"/>
    <x v="0"/>
    <x v="0"/>
    <x v="0"/>
    <x v="0"/>
    <x v="0"/>
    <x v="0"/>
    <x v="10"/>
    <x v="1"/>
    <x v="0"/>
    <x v="0"/>
    <x v="22"/>
    <x v="20"/>
    <x v="47"/>
    <x v="14"/>
    <x v="0"/>
    <x v="0"/>
    <x v="0"/>
    <x v="0"/>
    <x v="0"/>
    <x v="26"/>
    <x v="0"/>
    <x v="1"/>
    <x v="0"/>
    <x v="0"/>
    <x v="704"/>
    <x v="704"/>
    <x v="0"/>
    <x v="704"/>
  </r>
  <r>
    <x v="7"/>
    <x v="0"/>
    <s v="钟海艳"/>
    <x v="1"/>
    <x v="1"/>
    <s v="43313019820801048X"/>
    <x v="4"/>
    <x v="4"/>
    <s v="龙山县晨飞副食店"/>
    <s v="92433130MA4Q410U85"/>
    <x v="0"/>
    <x v="1"/>
    <x v="95"/>
    <x v="112"/>
    <x v="7"/>
    <n v="10"/>
    <n v="447.12"/>
    <x v="9"/>
    <x v="0"/>
    <x v="0"/>
    <x v="0"/>
    <x v="1"/>
    <x v="4"/>
    <x v="1"/>
    <x v="87"/>
    <x v="92"/>
    <x v="61"/>
    <x v="1"/>
    <x v="48"/>
    <x v="0"/>
    <x v="0"/>
    <x v="15"/>
    <x v="90"/>
    <s v="89130800210675795320220519"/>
    <x v="0"/>
    <x v="117"/>
    <s v="GUAR89130800210675795320220519891308"/>
    <x v="1"/>
    <x v="0"/>
    <x v="12"/>
    <x v="0"/>
    <x v="0"/>
    <x v="0"/>
    <x v="0"/>
    <x v="0"/>
    <x v="0"/>
    <x v="0"/>
    <x v="10"/>
    <x v="1"/>
    <x v="0"/>
    <x v="0"/>
    <x v="22"/>
    <x v="20"/>
    <x v="47"/>
    <x v="14"/>
    <x v="0"/>
    <x v="0"/>
    <x v="0"/>
    <x v="0"/>
    <x v="0"/>
    <x v="26"/>
    <x v="0"/>
    <x v="1"/>
    <x v="0"/>
    <x v="0"/>
    <x v="88"/>
    <x v="88"/>
    <x v="0"/>
    <x v="88"/>
  </r>
  <r>
    <x v="7"/>
    <x v="0"/>
    <s v="肖竟"/>
    <x v="1"/>
    <x v="1"/>
    <s v="430624198303301426"/>
    <x v="4"/>
    <x v="4"/>
    <s v="汨罗市瑞琪五金工具店"/>
    <s v="92430681MA4R1UBKX4"/>
    <x v="0"/>
    <x v="1"/>
    <x v="41"/>
    <x v="93"/>
    <x v="7"/>
    <n v="50"/>
    <n v="309.3333"/>
    <x v="37"/>
    <x v="0"/>
    <x v="1"/>
    <x v="0"/>
    <x v="1"/>
    <x v="4"/>
    <x v="1"/>
    <x v="87"/>
    <x v="92"/>
    <x v="60"/>
    <x v="1"/>
    <x v="8"/>
    <x v="0"/>
    <x v="0"/>
    <x v="15"/>
    <x v="90"/>
    <s v="89130800211330833120220519"/>
    <x v="0"/>
    <x v="117"/>
    <s v="GUAR89130800211330833120220519891308"/>
    <x v="1"/>
    <x v="0"/>
    <x v="12"/>
    <x v="0"/>
    <x v="0"/>
    <x v="0"/>
    <x v="0"/>
    <x v="0"/>
    <x v="0"/>
    <x v="0"/>
    <x v="10"/>
    <x v="1"/>
    <x v="0"/>
    <x v="0"/>
    <x v="22"/>
    <x v="20"/>
    <x v="47"/>
    <x v="14"/>
    <x v="0"/>
    <x v="0"/>
    <x v="0"/>
    <x v="0"/>
    <x v="0"/>
    <x v="26"/>
    <x v="0"/>
    <x v="1"/>
    <x v="0"/>
    <x v="0"/>
    <x v="87"/>
    <x v="87"/>
    <x v="0"/>
    <x v="87"/>
  </r>
  <r>
    <x v="7"/>
    <x v="0"/>
    <s v="何保华"/>
    <x v="1"/>
    <x v="1"/>
    <s v="431026198409125011"/>
    <x v="4"/>
    <x v="4"/>
    <s v="湖南净益盾环境工程有限公司"/>
    <s v="91430103MA7ED9227N"/>
    <x v="0"/>
    <x v="1"/>
    <x v="29"/>
    <x v="303"/>
    <x v="6"/>
    <n v="200"/>
    <n v="700"/>
    <x v="1"/>
    <x v="0"/>
    <x v="0"/>
    <x v="0"/>
    <x v="16"/>
    <x v="4"/>
    <x v="1"/>
    <x v="87"/>
    <x v="92"/>
    <x v="61"/>
    <x v="0"/>
    <x v="50"/>
    <x v="0"/>
    <x v="0"/>
    <x v="15"/>
    <x v="90"/>
    <s v="89130800212804261920220519"/>
    <x v="0"/>
    <x v="117"/>
    <s v="GUAR89130800212804261920220519891308"/>
    <x v="1"/>
    <x v="0"/>
    <x v="12"/>
    <x v="0"/>
    <x v="0"/>
    <x v="0"/>
    <x v="0"/>
    <x v="0"/>
    <x v="0"/>
    <x v="0"/>
    <x v="10"/>
    <x v="1"/>
    <x v="0"/>
    <x v="0"/>
    <x v="22"/>
    <x v="20"/>
    <x v="47"/>
    <x v="14"/>
    <x v="0"/>
    <x v="0"/>
    <x v="0"/>
    <x v="0"/>
    <x v="0"/>
    <x v="26"/>
    <x v="0"/>
    <x v="0"/>
    <x v="0"/>
    <x v="0"/>
    <x v="88"/>
    <x v="88"/>
    <x v="0"/>
    <x v="88"/>
  </r>
  <r>
    <x v="7"/>
    <x v="0"/>
    <s v="黄敬花"/>
    <x v="1"/>
    <x v="1"/>
    <s v="431129198508102629"/>
    <x v="4"/>
    <x v="4"/>
    <s v="江华瑶族自治县大路铺和记指定专营店"/>
    <s v="92431129MA4M120D13"/>
    <x v="0"/>
    <x v="1"/>
    <x v="51"/>
    <x v="163"/>
    <x v="11"/>
    <n v="15"/>
    <n v="107.23"/>
    <x v="59"/>
    <x v="0"/>
    <x v="0"/>
    <x v="0"/>
    <x v="26"/>
    <x v="4"/>
    <x v="1"/>
    <x v="87"/>
    <x v="92"/>
    <x v="61"/>
    <x v="1"/>
    <x v="50"/>
    <x v="0"/>
    <x v="0"/>
    <x v="15"/>
    <x v="90"/>
    <s v="89130800213344092920220519"/>
    <x v="0"/>
    <x v="117"/>
    <s v="GUAR89130800213344092920220519891308"/>
    <x v="1"/>
    <x v="0"/>
    <x v="12"/>
    <x v="0"/>
    <x v="0"/>
    <x v="0"/>
    <x v="0"/>
    <x v="0"/>
    <x v="0"/>
    <x v="0"/>
    <x v="10"/>
    <x v="1"/>
    <x v="0"/>
    <x v="0"/>
    <x v="22"/>
    <x v="22"/>
    <x v="47"/>
    <x v="14"/>
    <x v="0"/>
    <x v="0"/>
    <x v="0"/>
    <x v="0"/>
    <x v="0"/>
    <x v="26"/>
    <x v="0"/>
    <x v="0"/>
    <x v="0"/>
    <x v="0"/>
    <x v="88"/>
    <x v="88"/>
    <x v="0"/>
    <x v="88"/>
  </r>
  <r>
    <x v="7"/>
    <x v="0"/>
    <s v="谢晓野"/>
    <x v="1"/>
    <x v="1"/>
    <s v="430202198511087014"/>
    <x v="4"/>
    <x v="4"/>
    <s v="湖南开物艺术有限公司"/>
    <s v="91430211MA4L3TKU1G"/>
    <x v="0"/>
    <x v="1"/>
    <x v="5"/>
    <x v="387"/>
    <x v="1"/>
    <n v="150"/>
    <n v="992"/>
    <x v="36"/>
    <x v="0"/>
    <x v="1"/>
    <x v="0"/>
    <x v="1"/>
    <x v="4"/>
    <x v="1"/>
    <x v="87"/>
    <x v="92"/>
    <x v="61"/>
    <x v="0"/>
    <x v="48"/>
    <x v="0"/>
    <x v="0"/>
    <x v="15"/>
    <x v="90"/>
    <s v="89130800214124192120220519"/>
    <x v="0"/>
    <x v="117"/>
    <s v="GUAR89130800214124192120220519891308"/>
    <x v="1"/>
    <x v="0"/>
    <x v="12"/>
    <x v="0"/>
    <x v="0"/>
    <x v="0"/>
    <x v="0"/>
    <x v="0"/>
    <x v="0"/>
    <x v="0"/>
    <x v="10"/>
    <x v="1"/>
    <x v="0"/>
    <x v="0"/>
    <x v="22"/>
    <x v="22"/>
    <x v="47"/>
    <x v="14"/>
    <x v="0"/>
    <x v="0"/>
    <x v="0"/>
    <x v="0"/>
    <x v="0"/>
    <x v="26"/>
    <x v="0"/>
    <x v="0"/>
    <x v="0"/>
    <x v="0"/>
    <x v="88"/>
    <x v="88"/>
    <x v="0"/>
    <x v="88"/>
  </r>
  <r>
    <x v="7"/>
    <x v="0"/>
    <s v="罗丽艳"/>
    <x v="1"/>
    <x v="1"/>
    <s v="431002198111045026"/>
    <x v="4"/>
    <x v="4"/>
    <s v="郴州市日顺酒行"/>
    <s v="92431002MA4MPP0840"/>
    <x v="0"/>
    <x v="1"/>
    <x v="24"/>
    <x v="20"/>
    <x v="7"/>
    <n v="3"/>
    <n v="461"/>
    <x v="35"/>
    <x v="0"/>
    <x v="1"/>
    <x v="0"/>
    <x v="1"/>
    <x v="4"/>
    <x v="1"/>
    <x v="87"/>
    <x v="92"/>
    <x v="107"/>
    <x v="1"/>
    <x v="48"/>
    <x v="0"/>
    <x v="0"/>
    <x v="15"/>
    <x v="90"/>
    <s v="89130800219866751020220519"/>
    <x v="0"/>
    <x v="117"/>
    <s v="GUAR89130800219866751020220519891308"/>
    <x v="1"/>
    <x v="0"/>
    <x v="12"/>
    <x v="0"/>
    <x v="0"/>
    <x v="0"/>
    <x v="0"/>
    <x v="0"/>
    <x v="0"/>
    <x v="0"/>
    <x v="10"/>
    <x v="1"/>
    <x v="0"/>
    <x v="0"/>
    <x v="22"/>
    <x v="21"/>
    <x v="47"/>
    <x v="14"/>
    <x v="0"/>
    <x v="0"/>
    <x v="0"/>
    <x v="0"/>
    <x v="0"/>
    <x v="26"/>
    <x v="0"/>
    <x v="1"/>
    <x v="0"/>
    <x v="0"/>
    <x v="134"/>
    <x v="134"/>
    <x v="0"/>
    <x v="134"/>
  </r>
  <r>
    <x v="7"/>
    <x v="0"/>
    <s v="贺尧"/>
    <x v="1"/>
    <x v="1"/>
    <s v="430381198903245035"/>
    <x v="4"/>
    <x v="4"/>
    <s v="长沙天天红餐饮有限公司"/>
    <s v="91430121MA4L7X3L2G"/>
    <x v="0"/>
    <x v="1"/>
    <x v="21"/>
    <x v="195"/>
    <x v="4"/>
    <n v="150"/>
    <n v="25"/>
    <x v="59"/>
    <x v="0"/>
    <x v="0"/>
    <x v="0"/>
    <x v="1"/>
    <x v="4"/>
    <x v="1"/>
    <x v="87"/>
    <x v="92"/>
    <x v="61"/>
    <x v="0"/>
    <x v="48"/>
    <x v="0"/>
    <x v="0"/>
    <x v="15"/>
    <x v="90"/>
    <s v="89130800220926832520220519"/>
    <x v="0"/>
    <x v="117"/>
    <s v="GUAR89130800220926832520220519891308"/>
    <x v="1"/>
    <x v="0"/>
    <x v="12"/>
    <x v="0"/>
    <x v="0"/>
    <x v="0"/>
    <x v="0"/>
    <x v="0"/>
    <x v="0"/>
    <x v="0"/>
    <x v="10"/>
    <x v="1"/>
    <x v="0"/>
    <x v="0"/>
    <x v="22"/>
    <x v="21"/>
    <x v="47"/>
    <x v="14"/>
    <x v="0"/>
    <x v="0"/>
    <x v="0"/>
    <x v="0"/>
    <x v="0"/>
    <x v="26"/>
    <x v="0"/>
    <x v="0"/>
    <x v="0"/>
    <x v="0"/>
    <x v="88"/>
    <x v="88"/>
    <x v="0"/>
    <x v="88"/>
  </r>
  <r>
    <x v="7"/>
    <x v="0"/>
    <s v="谭乐"/>
    <x v="1"/>
    <x v="1"/>
    <s v="430281198811246625"/>
    <x v="4"/>
    <x v="4"/>
    <s v="醴陵市乐平富地板经销店"/>
    <s v="92430281MA4M49UR2P"/>
    <x v="0"/>
    <x v="1"/>
    <x v="1"/>
    <x v="99"/>
    <x v="7"/>
    <n v="10"/>
    <n v="486"/>
    <x v="34"/>
    <x v="0"/>
    <x v="1"/>
    <x v="0"/>
    <x v="1"/>
    <x v="4"/>
    <x v="1"/>
    <x v="87"/>
    <x v="92"/>
    <x v="60"/>
    <x v="1"/>
    <x v="48"/>
    <x v="0"/>
    <x v="0"/>
    <x v="15"/>
    <x v="90"/>
    <s v="89130800222022057120220519"/>
    <x v="0"/>
    <x v="117"/>
    <s v="GUAR89130800222022057120220519891308"/>
    <x v="1"/>
    <x v="0"/>
    <x v="12"/>
    <x v="0"/>
    <x v="0"/>
    <x v="0"/>
    <x v="0"/>
    <x v="0"/>
    <x v="0"/>
    <x v="0"/>
    <x v="10"/>
    <x v="1"/>
    <x v="0"/>
    <x v="0"/>
    <x v="22"/>
    <x v="20"/>
    <x v="47"/>
    <x v="14"/>
    <x v="0"/>
    <x v="0"/>
    <x v="0"/>
    <x v="0"/>
    <x v="0"/>
    <x v="26"/>
    <x v="0"/>
    <x v="1"/>
    <x v="0"/>
    <x v="0"/>
    <x v="87"/>
    <x v="87"/>
    <x v="0"/>
    <x v="87"/>
  </r>
  <r>
    <x v="7"/>
    <x v="0"/>
    <s v="蒋团波"/>
    <x v="1"/>
    <x v="1"/>
    <s v="432926198207057815"/>
    <x v="4"/>
    <x v="4"/>
    <s v="江华瑶族自治县蒸之味饮食店"/>
    <s v="92431129MA4REBUX6C"/>
    <x v="0"/>
    <x v="1"/>
    <x v="51"/>
    <x v="108"/>
    <x v="10"/>
    <n v="10"/>
    <n v="116.6667"/>
    <x v="44"/>
    <x v="0"/>
    <x v="0"/>
    <x v="0"/>
    <x v="1"/>
    <x v="4"/>
    <x v="1"/>
    <x v="87"/>
    <x v="92"/>
    <x v="61"/>
    <x v="1"/>
    <x v="48"/>
    <x v="0"/>
    <x v="0"/>
    <x v="15"/>
    <x v="90"/>
    <s v="89130800225988517420220519"/>
    <x v="0"/>
    <x v="117"/>
    <s v="GUAR89130800225988517420220519891308"/>
    <x v="1"/>
    <x v="0"/>
    <x v="12"/>
    <x v="0"/>
    <x v="0"/>
    <x v="0"/>
    <x v="0"/>
    <x v="0"/>
    <x v="0"/>
    <x v="0"/>
    <x v="10"/>
    <x v="1"/>
    <x v="0"/>
    <x v="0"/>
    <x v="22"/>
    <x v="20"/>
    <x v="47"/>
    <x v="14"/>
    <x v="0"/>
    <x v="0"/>
    <x v="0"/>
    <x v="0"/>
    <x v="0"/>
    <x v="26"/>
    <x v="0"/>
    <x v="1"/>
    <x v="0"/>
    <x v="0"/>
    <x v="88"/>
    <x v="88"/>
    <x v="0"/>
    <x v="88"/>
  </r>
  <r>
    <x v="7"/>
    <x v="0"/>
    <s v="文静"/>
    <x v="1"/>
    <x v="1"/>
    <s v="430922199202157224"/>
    <x v="4"/>
    <x v="4"/>
    <s v="长沙市芙蓉区鑫多小吃店"/>
    <s v="92430102MA4T72L83G"/>
    <x v="0"/>
    <x v="1"/>
    <x v="23"/>
    <x v="109"/>
    <x v="10"/>
    <n v="50"/>
    <n v="25"/>
    <x v="35"/>
    <x v="0"/>
    <x v="1"/>
    <x v="0"/>
    <x v="1"/>
    <x v="4"/>
    <x v="1"/>
    <x v="87"/>
    <x v="92"/>
    <x v="61"/>
    <x v="1"/>
    <x v="48"/>
    <x v="0"/>
    <x v="0"/>
    <x v="15"/>
    <x v="90"/>
    <s v="89130800235495665820220519"/>
    <x v="0"/>
    <x v="117"/>
    <s v="GUAR89130800235495665820220519891308"/>
    <x v="1"/>
    <x v="0"/>
    <x v="12"/>
    <x v="0"/>
    <x v="0"/>
    <x v="0"/>
    <x v="0"/>
    <x v="0"/>
    <x v="0"/>
    <x v="0"/>
    <x v="10"/>
    <x v="1"/>
    <x v="0"/>
    <x v="0"/>
    <x v="22"/>
    <x v="20"/>
    <x v="47"/>
    <x v="14"/>
    <x v="0"/>
    <x v="0"/>
    <x v="0"/>
    <x v="0"/>
    <x v="0"/>
    <x v="26"/>
    <x v="0"/>
    <x v="1"/>
    <x v="0"/>
    <x v="0"/>
    <x v="88"/>
    <x v="88"/>
    <x v="0"/>
    <x v="88"/>
  </r>
  <r>
    <x v="7"/>
    <x v="0"/>
    <s v="刘威"/>
    <x v="1"/>
    <x v="1"/>
    <s v="430703198909017191"/>
    <x v="4"/>
    <x v="4"/>
    <s v="常德市速霸机电设备有限公司"/>
    <s v="91430702MA4PERUF0W"/>
    <x v="0"/>
    <x v="1"/>
    <x v="42"/>
    <x v="51"/>
    <x v="2"/>
    <n v="150"/>
    <n v="1500"/>
    <x v="38"/>
    <x v="0"/>
    <x v="0"/>
    <x v="0"/>
    <x v="0"/>
    <x v="4"/>
    <x v="1"/>
    <x v="87"/>
    <x v="92"/>
    <x v="59"/>
    <x v="0"/>
    <x v="48"/>
    <x v="0"/>
    <x v="0"/>
    <x v="15"/>
    <x v="90"/>
    <s v="89130800236346472620220519"/>
    <x v="0"/>
    <x v="117"/>
    <s v="GUAR89130800236346472620220519891308"/>
    <x v="1"/>
    <x v="0"/>
    <x v="12"/>
    <x v="0"/>
    <x v="0"/>
    <x v="0"/>
    <x v="0"/>
    <x v="0"/>
    <x v="0"/>
    <x v="0"/>
    <x v="10"/>
    <x v="0"/>
    <x v="0"/>
    <x v="0"/>
    <x v="22"/>
    <x v="22"/>
    <x v="24"/>
    <x v="14"/>
    <x v="0"/>
    <x v="0"/>
    <x v="0"/>
    <x v="0"/>
    <x v="0"/>
    <x v="26"/>
    <x v="0"/>
    <x v="1"/>
    <x v="0"/>
    <x v="0"/>
    <x v="86"/>
    <x v="86"/>
    <x v="0"/>
    <x v="86"/>
  </r>
  <r>
    <x v="7"/>
    <x v="0"/>
    <s v="黄佳"/>
    <x v="1"/>
    <x v="1"/>
    <s v="430681199311234923"/>
    <x v="4"/>
    <x v="4"/>
    <s v="汨罗市长乐佳佳烟酒店"/>
    <s v="92430681MA4RMAD17Q"/>
    <x v="0"/>
    <x v="1"/>
    <x v="41"/>
    <x v="193"/>
    <x v="12"/>
    <n v="5"/>
    <n v="690.6933"/>
    <x v="3"/>
    <x v="0"/>
    <x v="0"/>
    <x v="0"/>
    <x v="1"/>
    <x v="4"/>
    <x v="1"/>
    <x v="87"/>
    <x v="92"/>
    <x v="61"/>
    <x v="1"/>
    <x v="48"/>
    <x v="0"/>
    <x v="0"/>
    <x v="15"/>
    <x v="90"/>
    <s v="89130800236752641520220519"/>
    <x v="0"/>
    <x v="117"/>
    <s v="GUAR89130800236752641520220519891308"/>
    <x v="1"/>
    <x v="0"/>
    <x v="12"/>
    <x v="0"/>
    <x v="0"/>
    <x v="0"/>
    <x v="0"/>
    <x v="0"/>
    <x v="0"/>
    <x v="0"/>
    <x v="10"/>
    <x v="1"/>
    <x v="0"/>
    <x v="0"/>
    <x v="22"/>
    <x v="22"/>
    <x v="47"/>
    <x v="14"/>
    <x v="0"/>
    <x v="0"/>
    <x v="0"/>
    <x v="0"/>
    <x v="0"/>
    <x v="26"/>
    <x v="0"/>
    <x v="1"/>
    <x v="0"/>
    <x v="0"/>
    <x v="88"/>
    <x v="88"/>
    <x v="0"/>
    <x v="88"/>
  </r>
  <r>
    <x v="7"/>
    <x v="0"/>
    <s v="陈亚倩"/>
    <x v="1"/>
    <x v="1"/>
    <s v="430624199204179722"/>
    <x v="4"/>
    <x v="4"/>
    <s v="湘阴福王广告有限公司"/>
    <s v="91430624MA4PKPA24A"/>
    <x v="0"/>
    <x v="1"/>
    <x v="62"/>
    <x v="50"/>
    <x v="4"/>
    <n v="150"/>
    <n v="25"/>
    <x v="6"/>
    <x v="0"/>
    <x v="0"/>
    <x v="0"/>
    <x v="17"/>
    <x v="4"/>
    <x v="1"/>
    <x v="87"/>
    <x v="92"/>
    <x v="686"/>
    <x v="0"/>
    <x v="8"/>
    <x v="0"/>
    <x v="0"/>
    <x v="15"/>
    <x v="90"/>
    <s v="89130800240038532820220519"/>
    <x v="0"/>
    <x v="117"/>
    <s v="GUAR89130800240038532820220519891308"/>
    <x v="1"/>
    <x v="0"/>
    <x v="12"/>
    <x v="0"/>
    <x v="0"/>
    <x v="0"/>
    <x v="0"/>
    <x v="0"/>
    <x v="0"/>
    <x v="0"/>
    <x v="10"/>
    <x v="1"/>
    <x v="0"/>
    <x v="0"/>
    <x v="22"/>
    <x v="22"/>
    <x v="47"/>
    <x v="14"/>
    <x v="0"/>
    <x v="0"/>
    <x v="0"/>
    <x v="0"/>
    <x v="0"/>
    <x v="26"/>
    <x v="0"/>
    <x v="0"/>
    <x v="0"/>
    <x v="0"/>
    <x v="705"/>
    <x v="705"/>
    <x v="0"/>
    <x v="705"/>
  </r>
  <r>
    <x v="7"/>
    <x v="0"/>
    <s v="廖六生"/>
    <x v="1"/>
    <x v="1"/>
    <s v="430621197109061410"/>
    <x v="4"/>
    <x v="4"/>
    <s v="廖六生--湖南省岳阳县城关镇富源步行街"/>
    <s v="92430621MA4M0LK847"/>
    <x v="0"/>
    <x v="1"/>
    <x v="57"/>
    <x v="263"/>
    <x v="7"/>
    <n v="10"/>
    <n v="220.32"/>
    <x v="26"/>
    <x v="0"/>
    <x v="1"/>
    <x v="0"/>
    <x v="1"/>
    <x v="4"/>
    <x v="1"/>
    <x v="87"/>
    <x v="92"/>
    <x v="214"/>
    <x v="1"/>
    <x v="48"/>
    <x v="0"/>
    <x v="0"/>
    <x v="15"/>
    <x v="90"/>
    <s v="89130800240161208120220519"/>
    <x v="0"/>
    <x v="117"/>
    <s v="GUAR89130800240161208120220519891308"/>
    <x v="1"/>
    <x v="0"/>
    <x v="12"/>
    <x v="0"/>
    <x v="0"/>
    <x v="0"/>
    <x v="0"/>
    <x v="0"/>
    <x v="0"/>
    <x v="0"/>
    <x v="10"/>
    <x v="1"/>
    <x v="0"/>
    <x v="0"/>
    <x v="22"/>
    <x v="22"/>
    <x v="47"/>
    <x v="14"/>
    <x v="0"/>
    <x v="0"/>
    <x v="0"/>
    <x v="0"/>
    <x v="0"/>
    <x v="26"/>
    <x v="0"/>
    <x v="1"/>
    <x v="0"/>
    <x v="0"/>
    <x v="241"/>
    <x v="241"/>
    <x v="0"/>
    <x v="241"/>
  </r>
  <r>
    <x v="7"/>
    <x v="0"/>
    <s v="陈丽"/>
    <x v="1"/>
    <x v="1"/>
    <s v="432928197810110826"/>
    <x v="4"/>
    <x v="4"/>
    <s v="新田县鸽王世家餐厅"/>
    <s v="92431128MA4TALJX36"/>
    <x v="0"/>
    <x v="1"/>
    <x v="32"/>
    <x v="108"/>
    <x v="10"/>
    <n v="30"/>
    <n v="496.9"/>
    <x v="44"/>
    <x v="0"/>
    <x v="0"/>
    <x v="0"/>
    <x v="1"/>
    <x v="4"/>
    <x v="1"/>
    <x v="87"/>
    <x v="92"/>
    <x v="61"/>
    <x v="1"/>
    <x v="50"/>
    <x v="0"/>
    <x v="0"/>
    <x v="15"/>
    <x v="90"/>
    <s v="89130800244903786020220519"/>
    <x v="0"/>
    <x v="117"/>
    <s v="GUAR89130800244903786020220519891308"/>
    <x v="1"/>
    <x v="0"/>
    <x v="12"/>
    <x v="0"/>
    <x v="0"/>
    <x v="0"/>
    <x v="0"/>
    <x v="0"/>
    <x v="0"/>
    <x v="0"/>
    <x v="10"/>
    <x v="1"/>
    <x v="0"/>
    <x v="0"/>
    <x v="22"/>
    <x v="22"/>
    <x v="47"/>
    <x v="14"/>
    <x v="0"/>
    <x v="0"/>
    <x v="0"/>
    <x v="0"/>
    <x v="0"/>
    <x v="26"/>
    <x v="0"/>
    <x v="1"/>
    <x v="0"/>
    <x v="0"/>
    <x v="88"/>
    <x v="88"/>
    <x v="0"/>
    <x v="88"/>
  </r>
  <r>
    <x v="7"/>
    <x v="0"/>
    <s v="吉满华"/>
    <x v="1"/>
    <x v="1"/>
    <s v="433024197404140049"/>
    <x v="4"/>
    <x v="4"/>
    <s v="溆浦县心语酒庄"/>
    <s v="92431224MA4P9FYU9J"/>
    <x v="0"/>
    <x v="1"/>
    <x v="3"/>
    <x v="92"/>
    <x v="7"/>
    <n v="10"/>
    <n v="165.5733"/>
    <x v="57"/>
    <x v="0"/>
    <x v="0"/>
    <x v="0"/>
    <x v="1"/>
    <x v="4"/>
    <x v="1"/>
    <x v="87"/>
    <x v="92"/>
    <x v="61"/>
    <x v="1"/>
    <x v="34"/>
    <x v="0"/>
    <x v="0"/>
    <x v="15"/>
    <x v="90"/>
    <s v="89130800248166298320220519"/>
    <x v="0"/>
    <x v="117"/>
    <s v="GUAR89130800248166298320220519891308"/>
    <x v="1"/>
    <x v="0"/>
    <x v="12"/>
    <x v="0"/>
    <x v="0"/>
    <x v="0"/>
    <x v="0"/>
    <x v="0"/>
    <x v="0"/>
    <x v="0"/>
    <x v="10"/>
    <x v="1"/>
    <x v="0"/>
    <x v="0"/>
    <x v="22"/>
    <x v="20"/>
    <x v="47"/>
    <x v="14"/>
    <x v="0"/>
    <x v="0"/>
    <x v="0"/>
    <x v="0"/>
    <x v="0"/>
    <x v="26"/>
    <x v="0"/>
    <x v="1"/>
    <x v="0"/>
    <x v="0"/>
    <x v="88"/>
    <x v="88"/>
    <x v="0"/>
    <x v="88"/>
  </r>
  <r>
    <x v="7"/>
    <x v="0"/>
    <s v="袁志"/>
    <x v="1"/>
    <x v="1"/>
    <s v="430181198010149512"/>
    <x v="4"/>
    <x v="4"/>
    <s v="长沙县泉塘街道粗菜便饭餐馆"/>
    <s v="92430121MA4RJUHK6U"/>
    <x v="0"/>
    <x v="1"/>
    <x v="21"/>
    <x v="108"/>
    <x v="10"/>
    <n v="10"/>
    <n v="123.3333"/>
    <x v="44"/>
    <x v="0"/>
    <x v="0"/>
    <x v="0"/>
    <x v="1"/>
    <x v="4"/>
    <x v="1"/>
    <x v="87"/>
    <x v="92"/>
    <x v="61"/>
    <x v="1"/>
    <x v="48"/>
    <x v="0"/>
    <x v="0"/>
    <x v="15"/>
    <x v="90"/>
    <s v="89130800251104859620220519"/>
    <x v="0"/>
    <x v="117"/>
    <s v="GUAR89130800251104859620220519891308"/>
    <x v="1"/>
    <x v="0"/>
    <x v="12"/>
    <x v="0"/>
    <x v="0"/>
    <x v="0"/>
    <x v="0"/>
    <x v="0"/>
    <x v="0"/>
    <x v="0"/>
    <x v="10"/>
    <x v="1"/>
    <x v="0"/>
    <x v="0"/>
    <x v="22"/>
    <x v="20"/>
    <x v="47"/>
    <x v="14"/>
    <x v="0"/>
    <x v="0"/>
    <x v="0"/>
    <x v="0"/>
    <x v="0"/>
    <x v="26"/>
    <x v="0"/>
    <x v="1"/>
    <x v="0"/>
    <x v="0"/>
    <x v="88"/>
    <x v="88"/>
    <x v="0"/>
    <x v="88"/>
  </r>
  <r>
    <x v="7"/>
    <x v="0"/>
    <s v="刘俊良"/>
    <x v="1"/>
    <x v="1"/>
    <s v="431023197501086576"/>
    <x v="4"/>
    <x v="4"/>
    <s v="永兴县长风旅游文化有限公司"/>
    <s v="91431023MA4RXP2XXP"/>
    <x v="0"/>
    <x v="1"/>
    <x v="55"/>
    <x v="388"/>
    <x v="6"/>
    <n v="60"/>
    <n v="44"/>
    <x v="44"/>
    <x v="0"/>
    <x v="0"/>
    <x v="0"/>
    <x v="1"/>
    <x v="4"/>
    <x v="1"/>
    <x v="87"/>
    <x v="92"/>
    <x v="61"/>
    <x v="0"/>
    <x v="34"/>
    <x v="0"/>
    <x v="0"/>
    <x v="15"/>
    <x v="90"/>
    <s v="89130800254488471420220519"/>
    <x v="0"/>
    <x v="117"/>
    <s v="GUAR89130800254488471420220519891308"/>
    <x v="1"/>
    <x v="0"/>
    <x v="12"/>
    <x v="0"/>
    <x v="0"/>
    <x v="0"/>
    <x v="0"/>
    <x v="0"/>
    <x v="0"/>
    <x v="0"/>
    <x v="10"/>
    <x v="1"/>
    <x v="0"/>
    <x v="0"/>
    <x v="22"/>
    <x v="21"/>
    <x v="47"/>
    <x v="14"/>
    <x v="0"/>
    <x v="0"/>
    <x v="0"/>
    <x v="0"/>
    <x v="0"/>
    <x v="26"/>
    <x v="0"/>
    <x v="0"/>
    <x v="0"/>
    <x v="0"/>
    <x v="88"/>
    <x v="88"/>
    <x v="0"/>
    <x v="88"/>
  </r>
  <r>
    <x v="7"/>
    <x v="0"/>
    <s v="刘水根"/>
    <x v="1"/>
    <x v="1"/>
    <s v="362526198202013813"/>
    <x v="4"/>
    <x v="4"/>
    <s v="株洲新万代纸业商贸有限公司"/>
    <s v="91430203338550181Y"/>
    <x v="0"/>
    <x v="1"/>
    <x v="18"/>
    <x v="152"/>
    <x v="2"/>
    <n v="50"/>
    <n v="1500"/>
    <x v="35"/>
    <x v="0"/>
    <x v="0"/>
    <x v="0"/>
    <x v="1"/>
    <x v="4"/>
    <x v="1"/>
    <x v="87"/>
    <x v="92"/>
    <x v="100"/>
    <x v="0"/>
    <x v="48"/>
    <x v="0"/>
    <x v="0"/>
    <x v="15"/>
    <x v="90"/>
    <s v="89130800255519588120220519"/>
    <x v="0"/>
    <x v="117"/>
    <s v="GUAR89130800255519588120220519891308"/>
    <x v="1"/>
    <x v="0"/>
    <x v="12"/>
    <x v="0"/>
    <x v="0"/>
    <x v="0"/>
    <x v="0"/>
    <x v="0"/>
    <x v="0"/>
    <x v="0"/>
    <x v="10"/>
    <x v="1"/>
    <x v="0"/>
    <x v="0"/>
    <x v="22"/>
    <x v="21"/>
    <x v="47"/>
    <x v="14"/>
    <x v="0"/>
    <x v="0"/>
    <x v="0"/>
    <x v="0"/>
    <x v="0"/>
    <x v="26"/>
    <x v="0"/>
    <x v="1"/>
    <x v="0"/>
    <x v="0"/>
    <x v="127"/>
    <x v="127"/>
    <x v="0"/>
    <x v="127"/>
  </r>
  <r>
    <x v="7"/>
    <x v="0"/>
    <s v="任明一"/>
    <x v="1"/>
    <x v="1"/>
    <s v="410182199501124122"/>
    <x v="4"/>
    <x v="4"/>
    <s v="临澧县新安镇任妹商行"/>
    <s v="92430724MA4RUYB486"/>
    <x v="0"/>
    <x v="1"/>
    <x v="103"/>
    <x v="20"/>
    <x v="7"/>
    <n v="50"/>
    <n v="461"/>
    <x v="35"/>
    <x v="0"/>
    <x v="1"/>
    <x v="0"/>
    <x v="1"/>
    <x v="4"/>
    <x v="1"/>
    <x v="87"/>
    <x v="92"/>
    <x v="141"/>
    <x v="1"/>
    <x v="50"/>
    <x v="0"/>
    <x v="0"/>
    <x v="15"/>
    <x v="90"/>
    <s v="89130800257006116120220519"/>
    <x v="0"/>
    <x v="117"/>
    <s v="GUAR89130800257006116120220519891308"/>
    <x v="1"/>
    <x v="0"/>
    <x v="12"/>
    <x v="0"/>
    <x v="0"/>
    <x v="0"/>
    <x v="0"/>
    <x v="0"/>
    <x v="0"/>
    <x v="0"/>
    <x v="10"/>
    <x v="1"/>
    <x v="0"/>
    <x v="0"/>
    <x v="22"/>
    <x v="22"/>
    <x v="47"/>
    <x v="14"/>
    <x v="0"/>
    <x v="0"/>
    <x v="0"/>
    <x v="0"/>
    <x v="0"/>
    <x v="26"/>
    <x v="0"/>
    <x v="1"/>
    <x v="0"/>
    <x v="0"/>
    <x v="168"/>
    <x v="168"/>
    <x v="0"/>
    <x v="168"/>
  </r>
  <r>
    <x v="7"/>
    <x v="0"/>
    <s v="瞿金林"/>
    <x v="1"/>
    <x v="1"/>
    <s v="430281199503036612"/>
    <x v="4"/>
    <x v="4"/>
    <s v="醴陵市喔喔家炸鸡汉堡店"/>
    <s v="92430281MA7DB4XC0F"/>
    <x v="0"/>
    <x v="1"/>
    <x v="1"/>
    <x v="109"/>
    <x v="10"/>
    <n v="50"/>
    <n v="25"/>
    <x v="35"/>
    <x v="0"/>
    <x v="1"/>
    <x v="0"/>
    <x v="1"/>
    <x v="4"/>
    <x v="1"/>
    <x v="87"/>
    <x v="92"/>
    <x v="61"/>
    <x v="1"/>
    <x v="50"/>
    <x v="0"/>
    <x v="0"/>
    <x v="15"/>
    <x v="90"/>
    <s v="89130800265654287020220519"/>
    <x v="0"/>
    <x v="117"/>
    <s v="GUAR89130800265654287020220519891308"/>
    <x v="1"/>
    <x v="0"/>
    <x v="12"/>
    <x v="0"/>
    <x v="0"/>
    <x v="0"/>
    <x v="0"/>
    <x v="0"/>
    <x v="0"/>
    <x v="0"/>
    <x v="10"/>
    <x v="1"/>
    <x v="0"/>
    <x v="0"/>
    <x v="22"/>
    <x v="22"/>
    <x v="47"/>
    <x v="14"/>
    <x v="0"/>
    <x v="0"/>
    <x v="0"/>
    <x v="0"/>
    <x v="0"/>
    <x v="26"/>
    <x v="0"/>
    <x v="1"/>
    <x v="0"/>
    <x v="0"/>
    <x v="88"/>
    <x v="88"/>
    <x v="0"/>
    <x v="88"/>
  </r>
  <r>
    <x v="7"/>
    <x v="0"/>
    <s v="王俊彦"/>
    <x v="1"/>
    <x v="1"/>
    <s v="430624198807258310"/>
    <x v="4"/>
    <x v="4"/>
    <s v="湘阴县南湖洲镇俊彦超市"/>
    <s v="92430624MA4PR7T59F"/>
    <x v="0"/>
    <x v="1"/>
    <x v="62"/>
    <x v="104"/>
    <x v="7"/>
    <n v="5"/>
    <n v="67.12"/>
    <x v="34"/>
    <x v="0"/>
    <x v="1"/>
    <x v="0"/>
    <x v="1"/>
    <x v="4"/>
    <x v="1"/>
    <x v="87"/>
    <x v="92"/>
    <x v="61"/>
    <x v="1"/>
    <x v="48"/>
    <x v="0"/>
    <x v="0"/>
    <x v="15"/>
    <x v="90"/>
    <s v="89130800266936592120220519"/>
    <x v="0"/>
    <x v="117"/>
    <s v="GUAR89130800266936592120220519891308"/>
    <x v="1"/>
    <x v="0"/>
    <x v="12"/>
    <x v="0"/>
    <x v="0"/>
    <x v="0"/>
    <x v="0"/>
    <x v="0"/>
    <x v="0"/>
    <x v="0"/>
    <x v="10"/>
    <x v="1"/>
    <x v="0"/>
    <x v="0"/>
    <x v="22"/>
    <x v="22"/>
    <x v="47"/>
    <x v="14"/>
    <x v="0"/>
    <x v="0"/>
    <x v="0"/>
    <x v="0"/>
    <x v="0"/>
    <x v="26"/>
    <x v="0"/>
    <x v="1"/>
    <x v="0"/>
    <x v="0"/>
    <x v="88"/>
    <x v="88"/>
    <x v="0"/>
    <x v="88"/>
  </r>
  <r>
    <x v="7"/>
    <x v="0"/>
    <s v="朱文麒"/>
    <x v="1"/>
    <x v="1"/>
    <s v="431026199703268210"/>
    <x v="4"/>
    <x v="4"/>
    <s v="汝城县百意商行"/>
    <s v="92431026MA4R28B28Q"/>
    <x v="0"/>
    <x v="1"/>
    <x v="68"/>
    <x v="104"/>
    <x v="7"/>
    <n v="50"/>
    <n v="452.5067"/>
    <x v="34"/>
    <x v="0"/>
    <x v="1"/>
    <x v="0"/>
    <x v="1"/>
    <x v="4"/>
    <x v="1"/>
    <x v="87"/>
    <x v="92"/>
    <x v="78"/>
    <x v="1"/>
    <x v="48"/>
    <x v="0"/>
    <x v="0"/>
    <x v="15"/>
    <x v="90"/>
    <s v="89130800270097813020220519"/>
    <x v="0"/>
    <x v="117"/>
    <s v="GUAR89130800270097813020220519891308"/>
    <x v="1"/>
    <x v="0"/>
    <x v="12"/>
    <x v="0"/>
    <x v="0"/>
    <x v="0"/>
    <x v="0"/>
    <x v="0"/>
    <x v="0"/>
    <x v="0"/>
    <x v="10"/>
    <x v="1"/>
    <x v="0"/>
    <x v="0"/>
    <x v="22"/>
    <x v="20"/>
    <x v="47"/>
    <x v="14"/>
    <x v="0"/>
    <x v="0"/>
    <x v="0"/>
    <x v="0"/>
    <x v="0"/>
    <x v="26"/>
    <x v="0"/>
    <x v="1"/>
    <x v="0"/>
    <x v="0"/>
    <x v="105"/>
    <x v="105"/>
    <x v="0"/>
    <x v="105"/>
  </r>
  <r>
    <x v="7"/>
    <x v="0"/>
    <s v="姚才坤"/>
    <x v="1"/>
    <x v="1"/>
    <s v="431227199202091557"/>
    <x v="4"/>
    <x v="4"/>
    <s v="新晃县富丽真金家具店"/>
    <s v="92431227MA4LT47D3N"/>
    <x v="0"/>
    <x v="1"/>
    <x v="106"/>
    <x v="120"/>
    <x v="7"/>
    <n v="70"/>
    <n v="485"/>
    <x v="26"/>
    <x v="0"/>
    <x v="1"/>
    <x v="0"/>
    <x v="1"/>
    <x v="4"/>
    <x v="1"/>
    <x v="87"/>
    <x v="92"/>
    <x v="61"/>
    <x v="1"/>
    <x v="48"/>
    <x v="0"/>
    <x v="0"/>
    <x v="15"/>
    <x v="90"/>
    <s v="89130800272303365620220519"/>
    <x v="0"/>
    <x v="117"/>
    <s v="GUAR89130800272303365620220519891308"/>
    <x v="1"/>
    <x v="0"/>
    <x v="12"/>
    <x v="0"/>
    <x v="0"/>
    <x v="0"/>
    <x v="0"/>
    <x v="0"/>
    <x v="0"/>
    <x v="0"/>
    <x v="10"/>
    <x v="1"/>
    <x v="0"/>
    <x v="0"/>
    <x v="22"/>
    <x v="20"/>
    <x v="47"/>
    <x v="14"/>
    <x v="0"/>
    <x v="0"/>
    <x v="0"/>
    <x v="0"/>
    <x v="0"/>
    <x v="26"/>
    <x v="0"/>
    <x v="1"/>
    <x v="0"/>
    <x v="0"/>
    <x v="88"/>
    <x v="88"/>
    <x v="0"/>
    <x v="88"/>
  </r>
  <r>
    <x v="7"/>
    <x v="0"/>
    <s v="向新新"/>
    <x v="1"/>
    <x v="1"/>
    <s v="430724198106103215"/>
    <x v="4"/>
    <x v="4"/>
    <s v="临澧县向氏盲人按摩店"/>
    <s v="92430724MA4PREXJ8J"/>
    <x v="0"/>
    <x v="1"/>
    <x v="103"/>
    <x v="43"/>
    <x v="6"/>
    <n v="5"/>
    <n v="0.001"/>
    <x v="18"/>
    <x v="0"/>
    <x v="0"/>
    <x v="0"/>
    <x v="1"/>
    <x v="4"/>
    <x v="1"/>
    <x v="87"/>
    <x v="92"/>
    <x v="172"/>
    <x v="1"/>
    <x v="34"/>
    <x v="0"/>
    <x v="0"/>
    <x v="15"/>
    <x v="90"/>
    <s v="89130800272360610420220519"/>
    <x v="0"/>
    <x v="117"/>
    <s v="GUAR89130800272360610420220519891308"/>
    <x v="1"/>
    <x v="0"/>
    <x v="12"/>
    <x v="0"/>
    <x v="0"/>
    <x v="0"/>
    <x v="0"/>
    <x v="0"/>
    <x v="0"/>
    <x v="0"/>
    <x v="10"/>
    <x v="1"/>
    <x v="0"/>
    <x v="0"/>
    <x v="22"/>
    <x v="20"/>
    <x v="47"/>
    <x v="14"/>
    <x v="0"/>
    <x v="0"/>
    <x v="0"/>
    <x v="0"/>
    <x v="0"/>
    <x v="26"/>
    <x v="0"/>
    <x v="0"/>
    <x v="0"/>
    <x v="0"/>
    <x v="199"/>
    <x v="199"/>
    <x v="0"/>
    <x v="199"/>
  </r>
  <r>
    <x v="7"/>
    <x v="0"/>
    <s v="兰晴"/>
    <x v="1"/>
    <x v="1"/>
    <s v="430181199006029061"/>
    <x v="4"/>
    <x v="4"/>
    <s v="浏阳市集里袁园生活超市"/>
    <s v="92430181MA4RUPQU12"/>
    <x v="0"/>
    <x v="1"/>
    <x v="31"/>
    <x v="84"/>
    <x v="7"/>
    <n v="15"/>
    <n v="146.96"/>
    <x v="10"/>
    <x v="0"/>
    <x v="0"/>
    <x v="0"/>
    <x v="1"/>
    <x v="4"/>
    <x v="1"/>
    <x v="87"/>
    <x v="92"/>
    <x v="61"/>
    <x v="1"/>
    <x v="50"/>
    <x v="0"/>
    <x v="0"/>
    <x v="15"/>
    <x v="90"/>
    <s v="89130800272704851920220519"/>
    <x v="0"/>
    <x v="117"/>
    <s v="GUAR89130800272704851920220519891308"/>
    <x v="1"/>
    <x v="0"/>
    <x v="12"/>
    <x v="0"/>
    <x v="0"/>
    <x v="0"/>
    <x v="0"/>
    <x v="0"/>
    <x v="0"/>
    <x v="0"/>
    <x v="10"/>
    <x v="1"/>
    <x v="0"/>
    <x v="0"/>
    <x v="22"/>
    <x v="20"/>
    <x v="47"/>
    <x v="14"/>
    <x v="0"/>
    <x v="0"/>
    <x v="0"/>
    <x v="0"/>
    <x v="0"/>
    <x v="26"/>
    <x v="0"/>
    <x v="1"/>
    <x v="0"/>
    <x v="0"/>
    <x v="88"/>
    <x v="88"/>
    <x v="0"/>
    <x v="88"/>
  </r>
  <r>
    <x v="7"/>
    <x v="0"/>
    <s v="江迎华"/>
    <x v="1"/>
    <x v="1"/>
    <s v="430322197711088851"/>
    <x v="4"/>
    <x v="4"/>
    <s v="郴州金裕矿业有限公司"/>
    <s v="91431002673591853Y"/>
    <x v="0"/>
    <x v="1"/>
    <x v="24"/>
    <x v="82"/>
    <x v="2"/>
    <n v="650"/>
    <n v="1500"/>
    <x v="57"/>
    <x v="0"/>
    <x v="0"/>
    <x v="0"/>
    <x v="1"/>
    <x v="4"/>
    <x v="1"/>
    <x v="87"/>
    <x v="92"/>
    <x v="117"/>
    <x v="0"/>
    <x v="54"/>
    <x v="0"/>
    <x v="0"/>
    <x v="15"/>
    <x v="90"/>
    <s v="89130800274559601420220519"/>
    <x v="0"/>
    <x v="117"/>
    <s v="GUAR89130800274559601420220519891308"/>
    <x v="1"/>
    <x v="0"/>
    <x v="12"/>
    <x v="0"/>
    <x v="0"/>
    <x v="0"/>
    <x v="0"/>
    <x v="0"/>
    <x v="0"/>
    <x v="0"/>
    <x v="10"/>
    <x v="1"/>
    <x v="0"/>
    <x v="0"/>
    <x v="22"/>
    <x v="22"/>
    <x v="47"/>
    <x v="14"/>
    <x v="0"/>
    <x v="0"/>
    <x v="0"/>
    <x v="0"/>
    <x v="0"/>
    <x v="26"/>
    <x v="0"/>
    <x v="1"/>
    <x v="0"/>
    <x v="0"/>
    <x v="144"/>
    <x v="144"/>
    <x v="0"/>
    <x v="144"/>
  </r>
  <r>
    <x v="7"/>
    <x v="0"/>
    <s v="刘瑛"/>
    <x v="1"/>
    <x v="1"/>
    <s v="430721198911130022"/>
    <x v="4"/>
    <x v="4"/>
    <s v="长沙市天心区茉本美容服务部"/>
    <s v="92430103MA4T6MAR8Q"/>
    <x v="0"/>
    <x v="1"/>
    <x v="29"/>
    <x v="27"/>
    <x v="6"/>
    <n v="5"/>
    <n v="212.24"/>
    <x v="15"/>
    <x v="0"/>
    <x v="0"/>
    <x v="0"/>
    <x v="1"/>
    <x v="4"/>
    <x v="1"/>
    <x v="87"/>
    <x v="92"/>
    <x v="61"/>
    <x v="1"/>
    <x v="48"/>
    <x v="0"/>
    <x v="0"/>
    <x v="15"/>
    <x v="90"/>
    <s v="89130800281269153020220519"/>
    <x v="0"/>
    <x v="117"/>
    <s v="GUAR89130800281269153020220519891308"/>
    <x v="1"/>
    <x v="0"/>
    <x v="12"/>
    <x v="0"/>
    <x v="0"/>
    <x v="0"/>
    <x v="0"/>
    <x v="0"/>
    <x v="0"/>
    <x v="0"/>
    <x v="10"/>
    <x v="1"/>
    <x v="0"/>
    <x v="0"/>
    <x v="22"/>
    <x v="22"/>
    <x v="47"/>
    <x v="14"/>
    <x v="0"/>
    <x v="0"/>
    <x v="0"/>
    <x v="0"/>
    <x v="0"/>
    <x v="26"/>
    <x v="0"/>
    <x v="0"/>
    <x v="0"/>
    <x v="0"/>
    <x v="88"/>
    <x v="88"/>
    <x v="0"/>
    <x v="88"/>
  </r>
  <r>
    <x v="7"/>
    <x v="0"/>
    <s v="何喜"/>
    <x v="1"/>
    <x v="1"/>
    <s v="430221198810131117"/>
    <x v="4"/>
    <x v="4"/>
    <s v="株洲佳科精密模具有限公司"/>
    <s v="91430204MA4PKWGQ80"/>
    <x v="0"/>
    <x v="1"/>
    <x v="2"/>
    <x v="350"/>
    <x v="1"/>
    <n v="50"/>
    <n v="400"/>
    <x v="64"/>
    <x v="0"/>
    <x v="0"/>
    <x v="0"/>
    <x v="1"/>
    <x v="4"/>
    <x v="1"/>
    <x v="87"/>
    <x v="92"/>
    <x v="61"/>
    <x v="0"/>
    <x v="48"/>
    <x v="0"/>
    <x v="0"/>
    <x v="15"/>
    <x v="90"/>
    <s v="89130800288460551020220519"/>
    <x v="0"/>
    <x v="117"/>
    <s v="GUAR89130800288460551020220519891308"/>
    <x v="1"/>
    <x v="0"/>
    <x v="12"/>
    <x v="0"/>
    <x v="0"/>
    <x v="0"/>
    <x v="0"/>
    <x v="0"/>
    <x v="0"/>
    <x v="0"/>
    <x v="10"/>
    <x v="1"/>
    <x v="0"/>
    <x v="0"/>
    <x v="22"/>
    <x v="22"/>
    <x v="47"/>
    <x v="14"/>
    <x v="0"/>
    <x v="0"/>
    <x v="0"/>
    <x v="0"/>
    <x v="0"/>
    <x v="26"/>
    <x v="0"/>
    <x v="0"/>
    <x v="0"/>
    <x v="0"/>
    <x v="88"/>
    <x v="88"/>
    <x v="0"/>
    <x v="88"/>
  </r>
  <r>
    <x v="7"/>
    <x v="0"/>
    <s v="何姣"/>
    <x v="1"/>
    <x v="1"/>
    <s v="430981198206141620"/>
    <x v="4"/>
    <x v="4"/>
    <s v="益阳市凯祥机电设备有限公司"/>
    <s v="91430900MA4L1TBM89"/>
    <x v="0"/>
    <x v="1"/>
    <x v="26"/>
    <x v="17"/>
    <x v="2"/>
    <n v="0.01"/>
    <n v="416.7333"/>
    <x v="10"/>
    <x v="0"/>
    <x v="1"/>
    <x v="0"/>
    <x v="1"/>
    <x v="4"/>
    <x v="1"/>
    <x v="87"/>
    <x v="92"/>
    <x v="361"/>
    <x v="0"/>
    <x v="48"/>
    <x v="0"/>
    <x v="0"/>
    <x v="15"/>
    <x v="90"/>
    <s v="89130800288624687020220519"/>
    <x v="0"/>
    <x v="117"/>
    <s v="GUAR89130800288624687020220519891308"/>
    <x v="1"/>
    <x v="0"/>
    <x v="12"/>
    <x v="0"/>
    <x v="0"/>
    <x v="0"/>
    <x v="0"/>
    <x v="0"/>
    <x v="0"/>
    <x v="0"/>
    <x v="10"/>
    <x v="1"/>
    <x v="0"/>
    <x v="0"/>
    <x v="22"/>
    <x v="22"/>
    <x v="47"/>
    <x v="14"/>
    <x v="0"/>
    <x v="0"/>
    <x v="0"/>
    <x v="0"/>
    <x v="0"/>
    <x v="26"/>
    <x v="0"/>
    <x v="1"/>
    <x v="0"/>
    <x v="0"/>
    <x v="387"/>
    <x v="387"/>
    <x v="0"/>
    <x v="387"/>
  </r>
  <r>
    <x v="7"/>
    <x v="0"/>
    <s v="甘宁"/>
    <x v="1"/>
    <x v="1"/>
    <s v="430624198410105316"/>
    <x v="4"/>
    <x v="4"/>
    <s v="湘阴县御景山庄农业开发有限公司"/>
    <s v="9143062458897610XM"/>
    <x v="0"/>
    <x v="1"/>
    <x v="62"/>
    <x v="128"/>
    <x v="0"/>
    <n v="12"/>
    <n v="12"/>
    <x v="58"/>
    <x v="0"/>
    <x v="1"/>
    <x v="3"/>
    <x v="1"/>
    <x v="4"/>
    <x v="1"/>
    <x v="87"/>
    <x v="92"/>
    <x v="60"/>
    <x v="0"/>
    <x v="48"/>
    <x v="0"/>
    <x v="0"/>
    <x v="15"/>
    <x v="90"/>
    <s v="89130800288933640820220519"/>
    <x v="0"/>
    <x v="117"/>
    <s v="GUAR89130800288933640820220519891308"/>
    <x v="1"/>
    <x v="0"/>
    <x v="12"/>
    <x v="0"/>
    <x v="0"/>
    <x v="0"/>
    <x v="0"/>
    <x v="0"/>
    <x v="0"/>
    <x v="0"/>
    <x v="10"/>
    <x v="1"/>
    <x v="0"/>
    <x v="0"/>
    <x v="22"/>
    <x v="22"/>
    <x v="47"/>
    <x v="14"/>
    <x v="0"/>
    <x v="0"/>
    <x v="0"/>
    <x v="0"/>
    <x v="0"/>
    <x v="26"/>
    <x v="0"/>
    <x v="0"/>
    <x v="0"/>
    <x v="0"/>
    <x v="87"/>
    <x v="87"/>
    <x v="0"/>
    <x v="87"/>
  </r>
  <r>
    <x v="7"/>
    <x v="0"/>
    <s v="石树青"/>
    <x v="1"/>
    <x v="1"/>
    <s v="431281198902042813"/>
    <x v="4"/>
    <x v="4"/>
    <s v="鹤城区树青家电维修店"/>
    <s v="92431202MA4QR7GE0J"/>
    <x v="0"/>
    <x v="1"/>
    <x v="60"/>
    <x v="162"/>
    <x v="6"/>
    <n v="5"/>
    <n v="600.059999"/>
    <x v="1"/>
    <x v="0"/>
    <x v="0"/>
    <x v="0"/>
    <x v="1"/>
    <x v="4"/>
    <x v="1"/>
    <x v="87"/>
    <x v="92"/>
    <x v="61"/>
    <x v="1"/>
    <x v="8"/>
    <x v="0"/>
    <x v="0"/>
    <x v="15"/>
    <x v="90"/>
    <s v="89130800291494449120220519"/>
    <x v="0"/>
    <x v="117"/>
    <s v="GUAR89130800291494449120220519891308"/>
    <x v="1"/>
    <x v="0"/>
    <x v="12"/>
    <x v="0"/>
    <x v="0"/>
    <x v="0"/>
    <x v="0"/>
    <x v="0"/>
    <x v="0"/>
    <x v="0"/>
    <x v="10"/>
    <x v="1"/>
    <x v="0"/>
    <x v="0"/>
    <x v="22"/>
    <x v="22"/>
    <x v="47"/>
    <x v="14"/>
    <x v="0"/>
    <x v="0"/>
    <x v="0"/>
    <x v="0"/>
    <x v="0"/>
    <x v="26"/>
    <x v="0"/>
    <x v="0"/>
    <x v="0"/>
    <x v="0"/>
    <x v="88"/>
    <x v="88"/>
    <x v="0"/>
    <x v="88"/>
  </r>
  <r>
    <x v="7"/>
    <x v="0"/>
    <s v="汪晓艳"/>
    <x v="1"/>
    <x v="1"/>
    <s v="433130198205130080"/>
    <x v="4"/>
    <x v="4"/>
    <s v="龙山县林杉商贸有限公司"/>
    <s v="91433130MA4QUM0E67"/>
    <x v="0"/>
    <x v="1"/>
    <x v="95"/>
    <x v="133"/>
    <x v="2"/>
    <n v="50"/>
    <n v="1500"/>
    <x v="9"/>
    <x v="0"/>
    <x v="0"/>
    <x v="0"/>
    <x v="1"/>
    <x v="4"/>
    <x v="1"/>
    <x v="87"/>
    <x v="92"/>
    <x v="61"/>
    <x v="0"/>
    <x v="48"/>
    <x v="0"/>
    <x v="0"/>
    <x v="15"/>
    <x v="90"/>
    <s v="89130800295189748420220519"/>
    <x v="0"/>
    <x v="117"/>
    <s v="GUAR89130800295189748420220519891308"/>
    <x v="1"/>
    <x v="0"/>
    <x v="12"/>
    <x v="0"/>
    <x v="0"/>
    <x v="0"/>
    <x v="0"/>
    <x v="0"/>
    <x v="0"/>
    <x v="0"/>
    <x v="10"/>
    <x v="1"/>
    <x v="0"/>
    <x v="0"/>
    <x v="22"/>
    <x v="22"/>
    <x v="47"/>
    <x v="14"/>
    <x v="0"/>
    <x v="0"/>
    <x v="0"/>
    <x v="0"/>
    <x v="0"/>
    <x v="26"/>
    <x v="0"/>
    <x v="1"/>
    <x v="0"/>
    <x v="0"/>
    <x v="88"/>
    <x v="88"/>
    <x v="0"/>
    <x v="88"/>
  </r>
  <r>
    <x v="7"/>
    <x v="0"/>
    <s v="姚鸥"/>
    <x v="1"/>
    <x v="1"/>
    <s v="430624197910135613"/>
    <x v="4"/>
    <x v="4"/>
    <s v="长沙市芙蓉区姚鸥普通货运服务部"/>
    <s v="92430102MA4LUGTJ04"/>
    <x v="0"/>
    <x v="1"/>
    <x v="23"/>
    <x v="5"/>
    <x v="3"/>
    <n v="6"/>
    <n v="66.6667"/>
    <x v="50"/>
    <x v="0"/>
    <x v="1"/>
    <x v="0"/>
    <x v="1"/>
    <x v="4"/>
    <x v="1"/>
    <x v="87"/>
    <x v="92"/>
    <x v="61"/>
    <x v="1"/>
    <x v="34"/>
    <x v="0"/>
    <x v="0"/>
    <x v="15"/>
    <x v="90"/>
    <s v="89130800297127954120220519"/>
    <x v="0"/>
    <x v="117"/>
    <s v="GUAR89130800297127954120220519891308"/>
    <x v="1"/>
    <x v="0"/>
    <x v="12"/>
    <x v="0"/>
    <x v="0"/>
    <x v="0"/>
    <x v="0"/>
    <x v="0"/>
    <x v="0"/>
    <x v="0"/>
    <x v="10"/>
    <x v="1"/>
    <x v="0"/>
    <x v="0"/>
    <x v="22"/>
    <x v="21"/>
    <x v="47"/>
    <x v="14"/>
    <x v="0"/>
    <x v="0"/>
    <x v="0"/>
    <x v="0"/>
    <x v="0"/>
    <x v="26"/>
    <x v="0"/>
    <x v="1"/>
    <x v="0"/>
    <x v="0"/>
    <x v="88"/>
    <x v="88"/>
    <x v="0"/>
    <x v="88"/>
  </r>
  <r>
    <x v="7"/>
    <x v="0"/>
    <s v="郭世群"/>
    <x v="1"/>
    <x v="1"/>
    <s v="532628199111242543"/>
    <x v="4"/>
    <x v="4"/>
    <s v="湘阴县郭世群饭店"/>
    <s v="92430624MA4QH0A55A"/>
    <x v="0"/>
    <x v="1"/>
    <x v="62"/>
    <x v="124"/>
    <x v="10"/>
    <n v="0.001"/>
    <n v="509"/>
    <x v="6"/>
    <x v="0"/>
    <x v="0"/>
    <x v="0"/>
    <x v="1"/>
    <x v="4"/>
    <x v="1"/>
    <x v="87"/>
    <x v="92"/>
    <x v="61"/>
    <x v="1"/>
    <x v="48"/>
    <x v="0"/>
    <x v="0"/>
    <x v="15"/>
    <x v="90"/>
    <s v="89130800299616661320220519"/>
    <x v="0"/>
    <x v="117"/>
    <s v="GUAR89130800299616661320220519891308"/>
    <x v="1"/>
    <x v="0"/>
    <x v="12"/>
    <x v="0"/>
    <x v="0"/>
    <x v="0"/>
    <x v="0"/>
    <x v="0"/>
    <x v="0"/>
    <x v="0"/>
    <x v="10"/>
    <x v="1"/>
    <x v="0"/>
    <x v="0"/>
    <x v="22"/>
    <x v="21"/>
    <x v="47"/>
    <x v="14"/>
    <x v="0"/>
    <x v="0"/>
    <x v="0"/>
    <x v="0"/>
    <x v="0"/>
    <x v="26"/>
    <x v="0"/>
    <x v="1"/>
    <x v="0"/>
    <x v="0"/>
    <x v="88"/>
    <x v="88"/>
    <x v="0"/>
    <x v="88"/>
  </r>
  <r>
    <x v="7"/>
    <x v="0"/>
    <s v="马建丰"/>
    <x v="1"/>
    <x v="1"/>
    <s v="430321197702158532"/>
    <x v="4"/>
    <x v="4"/>
    <s v="湘潭县中路铺镇万里红广告工艺装饰部"/>
    <s v="92430321MA4NTEYD4U"/>
    <x v="0"/>
    <x v="1"/>
    <x v="71"/>
    <x v="42"/>
    <x v="6"/>
    <n v="150"/>
    <n v="46"/>
    <x v="36"/>
    <x v="0"/>
    <x v="0"/>
    <x v="0"/>
    <x v="1"/>
    <x v="4"/>
    <x v="1"/>
    <x v="87"/>
    <x v="92"/>
    <x v="61"/>
    <x v="1"/>
    <x v="51"/>
    <x v="0"/>
    <x v="0"/>
    <x v="15"/>
    <x v="90"/>
    <s v="89130800307046294820220519"/>
    <x v="0"/>
    <x v="117"/>
    <s v="GUAR89130800307046294820220519891308"/>
    <x v="1"/>
    <x v="0"/>
    <x v="12"/>
    <x v="0"/>
    <x v="0"/>
    <x v="0"/>
    <x v="0"/>
    <x v="0"/>
    <x v="0"/>
    <x v="0"/>
    <x v="10"/>
    <x v="1"/>
    <x v="0"/>
    <x v="0"/>
    <x v="22"/>
    <x v="21"/>
    <x v="47"/>
    <x v="14"/>
    <x v="0"/>
    <x v="0"/>
    <x v="0"/>
    <x v="0"/>
    <x v="0"/>
    <x v="26"/>
    <x v="0"/>
    <x v="0"/>
    <x v="0"/>
    <x v="0"/>
    <x v="88"/>
    <x v="88"/>
    <x v="0"/>
    <x v="88"/>
  </r>
  <r>
    <x v="7"/>
    <x v="0"/>
    <s v="伍伟"/>
    <x v="1"/>
    <x v="1"/>
    <s v="430922198611182856"/>
    <x v="4"/>
    <x v="4"/>
    <s v="桃江县仟百惠网购商城"/>
    <s v="92430922MA4M7R487K"/>
    <x v="0"/>
    <x v="1"/>
    <x v="27"/>
    <x v="107"/>
    <x v="7"/>
    <n v="10"/>
    <n v="146.6667"/>
    <x v="35"/>
    <x v="0"/>
    <x v="1"/>
    <x v="0"/>
    <x v="1"/>
    <x v="4"/>
    <x v="1"/>
    <x v="87"/>
    <x v="92"/>
    <x v="100"/>
    <x v="1"/>
    <x v="8"/>
    <x v="0"/>
    <x v="0"/>
    <x v="15"/>
    <x v="90"/>
    <s v="89130800311817105820220519"/>
    <x v="0"/>
    <x v="117"/>
    <s v="GUAR89130800311817105820220519891308"/>
    <x v="1"/>
    <x v="0"/>
    <x v="12"/>
    <x v="0"/>
    <x v="0"/>
    <x v="0"/>
    <x v="0"/>
    <x v="0"/>
    <x v="0"/>
    <x v="0"/>
    <x v="10"/>
    <x v="1"/>
    <x v="0"/>
    <x v="0"/>
    <x v="22"/>
    <x v="20"/>
    <x v="47"/>
    <x v="14"/>
    <x v="0"/>
    <x v="0"/>
    <x v="0"/>
    <x v="0"/>
    <x v="0"/>
    <x v="26"/>
    <x v="0"/>
    <x v="1"/>
    <x v="0"/>
    <x v="0"/>
    <x v="127"/>
    <x v="127"/>
    <x v="0"/>
    <x v="127"/>
  </r>
  <r>
    <x v="7"/>
    <x v="0"/>
    <s v="蒋佳君"/>
    <x v="1"/>
    <x v="1"/>
    <s v="430503199005060027"/>
    <x v="4"/>
    <x v="4"/>
    <s v="邵阳德馨母婴服务有限公司"/>
    <s v="91430500MA4M83K46W"/>
    <x v="0"/>
    <x v="1"/>
    <x v="12"/>
    <x v="137"/>
    <x v="6"/>
    <n v="0.01"/>
    <n v="190"/>
    <x v="44"/>
    <x v="0"/>
    <x v="0"/>
    <x v="0"/>
    <x v="1"/>
    <x v="4"/>
    <x v="1"/>
    <x v="87"/>
    <x v="92"/>
    <x v="60"/>
    <x v="0"/>
    <x v="48"/>
    <x v="0"/>
    <x v="0"/>
    <x v="15"/>
    <x v="90"/>
    <s v="89130800312731351320220519"/>
    <x v="0"/>
    <x v="117"/>
    <s v="GUAR89130800312731351320220519891308"/>
    <x v="1"/>
    <x v="0"/>
    <x v="12"/>
    <x v="0"/>
    <x v="0"/>
    <x v="0"/>
    <x v="0"/>
    <x v="0"/>
    <x v="0"/>
    <x v="0"/>
    <x v="10"/>
    <x v="1"/>
    <x v="0"/>
    <x v="0"/>
    <x v="22"/>
    <x v="20"/>
    <x v="47"/>
    <x v="14"/>
    <x v="0"/>
    <x v="0"/>
    <x v="0"/>
    <x v="0"/>
    <x v="0"/>
    <x v="26"/>
    <x v="0"/>
    <x v="0"/>
    <x v="0"/>
    <x v="0"/>
    <x v="87"/>
    <x v="87"/>
    <x v="0"/>
    <x v="87"/>
  </r>
  <r>
    <x v="7"/>
    <x v="0"/>
    <s v="程辉"/>
    <x v="1"/>
    <x v="1"/>
    <s v="430903199305296017"/>
    <x v="4"/>
    <x v="4"/>
    <s v="耒阳市黑店麻辣烫店"/>
    <s v="92430481MA4PKQB906"/>
    <x v="0"/>
    <x v="1"/>
    <x v="84"/>
    <x v="124"/>
    <x v="10"/>
    <n v="5"/>
    <n v="66.6667"/>
    <x v="6"/>
    <x v="0"/>
    <x v="1"/>
    <x v="0"/>
    <x v="1"/>
    <x v="4"/>
    <x v="1"/>
    <x v="87"/>
    <x v="92"/>
    <x v="61"/>
    <x v="1"/>
    <x v="48"/>
    <x v="0"/>
    <x v="0"/>
    <x v="15"/>
    <x v="90"/>
    <s v="89130800314427127220220519"/>
    <x v="0"/>
    <x v="117"/>
    <s v="GUAR89130800314427127220220519891308"/>
    <x v="1"/>
    <x v="0"/>
    <x v="12"/>
    <x v="0"/>
    <x v="0"/>
    <x v="0"/>
    <x v="0"/>
    <x v="0"/>
    <x v="0"/>
    <x v="0"/>
    <x v="10"/>
    <x v="1"/>
    <x v="0"/>
    <x v="0"/>
    <x v="22"/>
    <x v="22"/>
    <x v="47"/>
    <x v="14"/>
    <x v="0"/>
    <x v="0"/>
    <x v="0"/>
    <x v="0"/>
    <x v="0"/>
    <x v="26"/>
    <x v="0"/>
    <x v="1"/>
    <x v="0"/>
    <x v="0"/>
    <x v="88"/>
    <x v="88"/>
    <x v="0"/>
    <x v="88"/>
  </r>
  <r>
    <x v="7"/>
    <x v="0"/>
    <s v="胡德良"/>
    <x v="1"/>
    <x v="1"/>
    <s v="430624198107076911"/>
    <x v="4"/>
    <x v="4"/>
    <s v="湘阴县添粮家庭农场"/>
    <s v="91430624MA7CG2RM5D"/>
    <x v="0"/>
    <x v="1"/>
    <x v="62"/>
    <x v="20"/>
    <x v="7"/>
    <n v="1500"/>
    <n v="461"/>
    <x v="58"/>
    <x v="0"/>
    <x v="1"/>
    <x v="0"/>
    <x v="1"/>
    <x v="4"/>
    <x v="1"/>
    <x v="87"/>
    <x v="92"/>
    <x v="61"/>
    <x v="0"/>
    <x v="8"/>
    <x v="0"/>
    <x v="0"/>
    <x v="15"/>
    <x v="90"/>
    <s v="89130800316322891620220519"/>
    <x v="0"/>
    <x v="117"/>
    <s v="GUAR89130800316322891620220519891308"/>
    <x v="1"/>
    <x v="0"/>
    <x v="12"/>
    <x v="0"/>
    <x v="0"/>
    <x v="0"/>
    <x v="0"/>
    <x v="0"/>
    <x v="0"/>
    <x v="0"/>
    <x v="10"/>
    <x v="1"/>
    <x v="0"/>
    <x v="0"/>
    <x v="22"/>
    <x v="22"/>
    <x v="47"/>
    <x v="14"/>
    <x v="0"/>
    <x v="0"/>
    <x v="0"/>
    <x v="0"/>
    <x v="0"/>
    <x v="26"/>
    <x v="0"/>
    <x v="1"/>
    <x v="0"/>
    <x v="0"/>
    <x v="88"/>
    <x v="88"/>
    <x v="0"/>
    <x v="88"/>
  </r>
  <r>
    <x v="7"/>
    <x v="0"/>
    <s v="黄石平"/>
    <x v="1"/>
    <x v="1"/>
    <s v="430521196609232597"/>
    <x v="4"/>
    <x v="4"/>
    <s v="长沙德海商贸有限公司"/>
    <s v="91430111MA4R04632J"/>
    <x v="0"/>
    <x v="1"/>
    <x v="22"/>
    <x v="23"/>
    <x v="2"/>
    <n v="1500"/>
    <n v="1500"/>
    <x v="26"/>
    <x v="0"/>
    <x v="0"/>
    <x v="0"/>
    <x v="1"/>
    <x v="4"/>
    <x v="1"/>
    <x v="87"/>
    <x v="92"/>
    <x v="61"/>
    <x v="0"/>
    <x v="34"/>
    <x v="0"/>
    <x v="0"/>
    <x v="15"/>
    <x v="90"/>
    <s v="89130800332089288020220519"/>
    <x v="0"/>
    <x v="117"/>
    <s v="GUAR89130800332089288020220519891308"/>
    <x v="1"/>
    <x v="0"/>
    <x v="12"/>
    <x v="0"/>
    <x v="0"/>
    <x v="0"/>
    <x v="0"/>
    <x v="0"/>
    <x v="0"/>
    <x v="0"/>
    <x v="10"/>
    <x v="1"/>
    <x v="0"/>
    <x v="0"/>
    <x v="22"/>
    <x v="21"/>
    <x v="47"/>
    <x v="14"/>
    <x v="0"/>
    <x v="0"/>
    <x v="0"/>
    <x v="0"/>
    <x v="0"/>
    <x v="26"/>
    <x v="0"/>
    <x v="1"/>
    <x v="0"/>
    <x v="0"/>
    <x v="88"/>
    <x v="88"/>
    <x v="0"/>
    <x v="88"/>
  </r>
  <r>
    <x v="7"/>
    <x v="0"/>
    <s v="石宏平"/>
    <x v="1"/>
    <x v="1"/>
    <s v="431229198601051614"/>
    <x v="4"/>
    <x v="4"/>
    <s v="靖州县宏泰众和电子商务有限公司"/>
    <s v="91431229MA4RHJG13R"/>
    <x v="0"/>
    <x v="1"/>
    <x v="92"/>
    <x v="133"/>
    <x v="2"/>
    <n v="12"/>
    <n v="236.6667"/>
    <x v="9"/>
    <x v="0"/>
    <x v="1"/>
    <x v="0"/>
    <x v="1"/>
    <x v="4"/>
    <x v="1"/>
    <x v="87"/>
    <x v="92"/>
    <x v="61"/>
    <x v="0"/>
    <x v="48"/>
    <x v="0"/>
    <x v="0"/>
    <x v="15"/>
    <x v="90"/>
    <s v="89130800333936943020220519"/>
    <x v="0"/>
    <x v="117"/>
    <s v="GUAR89130800333936943020220519891308"/>
    <x v="1"/>
    <x v="0"/>
    <x v="12"/>
    <x v="0"/>
    <x v="0"/>
    <x v="0"/>
    <x v="0"/>
    <x v="0"/>
    <x v="0"/>
    <x v="0"/>
    <x v="10"/>
    <x v="1"/>
    <x v="0"/>
    <x v="0"/>
    <x v="22"/>
    <x v="21"/>
    <x v="47"/>
    <x v="14"/>
    <x v="0"/>
    <x v="0"/>
    <x v="0"/>
    <x v="0"/>
    <x v="0"/>
    <x v="26"/>
    <x v="0"/>
    <x v="1"/>
    <x v="0"/>
    <x v="0"/>
    <x v="88"/>
    <x v="88"/>
    <x v="0"/>
    <x v="88"/>
  </r>
  <r>
    <x v="7"/>
    <x v="0"/>
    <s v="张晓春"/>
    <x v="1"/>
    <x v="1"/>
    <s v="43302319750801602X"/>
    <x v="4"/>
    <x v="4"/>
    <s v="辰溪县竹坪绿丰生态种养家庭农场"/>
    <s v="91431223MA4QTGDA43"/>
    <x v="0"/>
    <x v="1"/>
    <x v="96"/>
    <x v="305"/>
    <x v="0"/>
    <n v="12"/>
    <n v="0.001"/>
    <x v="63"/>
    <x v="0"/>
    <x v="1"/>
    <x v="3"/>
    <x v="1"/>
    <x v="4"/>
    <x v="1"/>
    <x v="87"/>
    <x v="92"/>
    <x v="61"/>
    <x v="0"/>
    <x v="51"/>
    <x v="0"/>
    <x v="0"/>
    <x v="15"/>
    <x v="90"/>
    <s v="89130800334187679320220519"/>
    <x v="0"/>
    <x v="117"/>
    <s v="GUAR89130800334187679320220519891308"/>
    <x v="1"/>
    <x v="0"/>
    <x v="12"/>
    <x v="0"/>
    <x v="0"/>
    <x v="0"/>
    <x v="0"/>
    <x v="0"/>
    <x v="0"/>
    <x v="0"/>
    <x v="10"/>
    <x v="1"/>
    <x v="0"/>
    <x v="0"/>
    <x v="22"/>
    <x v="22"/>
    <x v="47"/>
    <x v="14"/>
    <x v="0"/>
    <x v="0"/>
    <x v="0"/>
    <x v="0"/>
    <x v="0"/>
    <x v="26"/>
    <x v="0"/>
    <x v="0"/>
    <x v="0"/>
    <x v="0"/>
    <x v="88"/>
    <x v="88"/>
    <x v="0"/>
    <x v="88"/>
  </r>
  <r>
    <x v="7"/>
    <x v="0"/>
    <s v="黄胜"/>
    <x v="1"/>
    <x v="1"/>
    <s v="433122198709087514"/>
    <x v="4"/>
    <x v="4"/>
    <s v="泸溪县胜丰装饰工程中心"/>
    <s v="92433122MA4LKURG7P"/>
    <x v="0"/>
    <x v="1"/>
    <x v="98"/>
    <x v="50"/>
    <x v="4"/>
    <n v="1"/>
    <n v="56.8"/>
    <x v="6"/>
    <x v="0"/>
    <x v="1"/>
    <x v="0"/>
    <x v="17"/>
    <x v="4"/>
    <x v="1"/>
    <x v="87"/>
    <x v="92"/>
    <x v="61"/>
    <x v="1"/>
    <x v="48"/>
    <x v="0"/>
    <x v="0"/>
    <x v="15"/>
    <x v="90"/>
    <s v="89130800335996214520220519"/>
    <x v="0"/>
    <x v="117"/>
    <s v="GUAR89130800335996214520220519891308"/>
    <x v="1"/>
    <x v="0"/>
    <x v="12"/>
    <x v="0"/>
    <x v="0"/>
    <x v="0"/>
    <x v="0"/>
    <x v="0"/>
    <x v="0"/>
    <x v="0"/>
    <x v="10"/>
    <x v="1"/>
    <x v="0"/>
    <x v="0"/>
    <x v="22"/>
    <x v="22"/>
    <x v="47"/>
    <x v="14"/>
    <x v="0"/>
    <x v="0"/>
    <x v="0"/>
    <x v="0"/>
    <x v="0"/>
    <x v="26"/>
    <x v="0"/>
    <x v="0"/>
    <x v="0"/>
    <x v="0"/>
    <x v="88"/>
    <x v="88"/>
    <x v="0"/>
    <x v="88"/>
  </r>
  <r>
    <x v="7"/>
    <x v="0"/>
    <s v="陈爱民"/>
    <x v="1"/>
    <x v="1"/>
    <s v="430223198708236935"/>
    <x v="4"/>
    <x v="4"/>
    <s v="攸县莉莉家常菜馆"/>
    <s v="92430223MA4R7NW54E"/>
    <x v="0"/>
    <x v="1"/>
    <x v="93"/>
    <x v="108"/>
    <x v="10"/>
    <n v="50"/>
    <n v="150"/>
    <x v="44"/>
    <x v="0"/>
    <x v="0"/>
    <x v="0"/>
    <x v="1"/>
    <x v="4"/>
    <x v="1"/>
    <x v="87"/>
    <x v="92"/>
    <x v="61"/>
    <x v="1"/>
    <x v="48"/>
    <x v="0"/>
    <x v="0"/>
    <x v="15"/>
    <x v="90"/>
    <s v="89130800336808363120220519"/>
    <x v="0"/>
    <x v="117"/>
    <s v="GUAR89130800336808363120220519891308"/>
    <x v="1"/>
    <x v="0"/>
    <x v="12"/>
    <x v="0"/>
    <x v="0"/>
    <x v="0"/>
    <x v="0"/>
    <x v="0"/>
    <x v="0"/>
    <x v="0"/>
    <x v="10"/>
    <x v="1"/>
    <x v="0"/>
    <x v="0"/>
    <x v="22"/>
    <x v="20"/>
    <x v="47"/>
    <x v="14"/>
    <x v="0"/>
    <x v="0"/>
    <x v="0"/>
    <x v="0"/>
    <x v="0"/>
    <x v="26"/>
    <x v="0"/>
    <x v="1"/>
    <x v="0"/>
    <x v="0"/>
    <x v="88"/>
    <x v="88"/>
    <x v="0"/>
    <x v="88"/>
  </r>
  <r>
    <x v="7"/>
    <x v="0"/>
    <s v="严小梅"/>
    <x v="1"/>
    <x v="1"/>
    <s v="350181199205031922"/>
    <x v="4"/>
    <x v="4"/>
    <s v="中方县花桥镇世纪联华超市"/>
    <s v="92431221MA4RP0240R"/>
    <x v="0"/>
    <x v="1"/>
    <x v="120"/>
    <x v="84"/>
    <x v="7"/>
    <n v="100"/>
    <n v="458.6667"/>
    <x v="10"/>
    <x v="0"/>
    <x v="0"/>
    <x v="0"/>
    <x v="1"/>
    <x v="4"/>
    <x v="1"/>
    <x v="87"/>
    <x v="92"/>
    <x v="149"/>
    <x v="1"/>
    <x v="48"/>
    <x v="0"/>
    <x v="0"/>
    <x v="15"/>
    <x v="90"/>
    <s v="89130800337474212020220519"/>
    <x v="0"/>
    <x v="117"/>
    <s v="GUAR89130800337474212020220519891308"/>
    <x v="1"/>
    <x v="0"/>
    <x v="12"/>
    <x v="0"/>
    <x v="0"/>
    <x v="0"/>
    <x v="0"/>
    <x v="0"/>
    <x v="0"/>
    <x v="0"/>
    <x v="10"/>
    <x v="1"/>
    <x v="0"/>
    <x v="0"/>
    <x v="22"/>
    <x v="20"/>
    <x v="47"/>
    <x v="14"/>
    <x v="0"/>
    <x v="0"/>
    <x v="0"/>
    <x v="0"/>
    <x v="0"/>
    <x v="26"/>
    <x v="0"/>
    <x v="1"/>
    <x v="0"/>
    <x v="0"/>
    <x v="176"/>
    <x v="176"/>
    <x v="0"/>
    <x v="176"/>
  </r>
  <r>
    <x v="7"/>
    <x v="0"/>
    <s v="瞿海波"/>
    <x v="1"/>
    <x v="1"/>
    <s v="430802198209266110"/>
    <x v="4"/>
    <x v="4"/>
    <s v="张家界子阳农业发展有限公司"/>
    <s v="91430800MA4T1YTY19"/>
    <x v="0"/>
    <x v="1"/>
    <x v="107"/>
    <x v="130"/>
    <x v="0"/>
    <n v="200"/>
    <n v="0.001"/>
    <x v="63"/>
    <x v="0"/>
    <x v="1"/>
    <x v="3"/>
    <x v="24"/>
    <x v="4"/>
    <x v="1"/>
    <x v="87"/>
    <x v="92"/>
    <x v="61"/>
    <x v="0"/>
    <x v="34"/>
    <x v="0"/>
    <x v="0"/>
    <x v="15"/>
    <x v="90"/>
    <s v="89130800342027673320220519"/>
    <x v="0"/>
    <x v="117"/>
    <s v="GUAR89130800342027673320220519891308"/>
    <x v="1"/>
    <x v="0"/>
    <x v="12"/>
    <x v="0"/>
    <x v="0"/>
    <x v="0"/>
    <x v="0"/>
    <x v="0"/>
    <x v="0"/>
    <x v="0"/>
    <x v="10"/>
    <x v="1"/>
    <x v="0"/>
    <x v="0"/>
    <x v="22"/>
    <x v="20"/>
    <x v="47"/>
    <x v="14"/>
    <x v="0"/>
    <x v="0"/>
    <x v="0"/>
    <x v="0"/>
    <x v="0"/>
    <x v="26"/>
    <x v="0"/>
    <x v="0"/>
    <x v="0"/>
    <x v="0"/>
    <x v="88"/>
    <x v="88"/>
    <x v="0"/>
    <x v="88"/>
  </r>
  <r>
    <x v="7"/>
    <x v="0"/>
    <s v="黄枧"/>
    <x v="1"/>
    <x v="1"/>
    <s v="430181198812251068"/>
    <x v="4"/>
    <x v="4"/>
    <s v="浏阳市淮川妍皙美容健康管理中心"/>
    <s v="92430181MA4QUWQG5L"/>
    <x v="0"/>
    <x v="1"/>
    <x v="31"/>
    <x v="137"/>
    <x v="6"/>
    <n v="5"/>
    <n v="0.001"/>
    <x v="44"/>
    <x v="0"/>
    <x v="0"/>
    <x v="0"/>
    <x v="1"/>
    <x v="4"/>
    <x v="1"/>
    <x v="87"/>
    <x v="92"/>
    <x v="100"/>
    <x v="1"/>
    <x v="48"/>
    <x v="0"/>
    <x v="0"/>
    <x v="15"/>
    <x v="90"/>
    <s v="89130800347709086120220519"/>
    <x v="0"/>
    <x v="117"/>
    <s v="GUAR89130800347709086120220519891308"/>
    <x v="1"/>
    <x v="0"/>
    <x v="12"/>
    <x v="0"/>
    <x v="0"/>
    <x v="0"/>
    <x v="0"/>
    <x v="0"/>
    <x v="0"/>
    <x v="0"/>
    <x v="10"/>
    <x v="1"/>
    <x v="0"/>
    <x v="0"/>
    <x v="22"/>
    <x v="22"/>
    <x v="47"/>
    <x v="14"/>
    <x v="0"/>
    <x v="0"/>
    <x v="0"/>
    <x v="0"/>
    <x v="0"/>
    <x v="26"/>
    <x v="0"/>
    <x v="0"/>
    <x v="0"/>
    <x v="0"/>
    <x v="127"/>
    <x v="127"/>
    <x v="0"/>
    <x v="127"/>
  </r>
  <r>
    <x v="7"/>
    <x v="0"/>
    <s v="田娟娟"/>
    <x v="1"/>
    <x v="1"/>
    <s v="431224198912054546"/>
    <x v="4"/>
    <x v="4"/>
    <s v="溆浦维也纳茶餐厅"/>
    <s v="92431224MA4Q5JPU1B"/>
    <x v="0"/>
    <x v="1"/>
    <x v="3"/>
    <x v="124"/>
    <x v="10"/>
    <n v="40"/>
    <n v="488.9"/>
    <x v="6"/>
    <x v="0"/>
    <x v="0"/>
    <x v="0"/>
    <x v="1"/>
    <x v="4"/>
    <x v="1"/>
    <x v="87"/>
    <x v="92"/>
    <x v="61"/>
    <x v="1"/>
    <x v="48"/>
    <x v="0"/>
    <x v="0"/>
    <x v="15"/>
    <x v="90"/>
    <s v="89130800349997919920220519"/>
    <x v="0"/>
    <x v="117"/>
    <s v="GUAR89130800349997919920220519891308"/>
    <x v="1"/>
    <x v="0"/>
    <x v="12"/>
    <x v="0"/>
    <x v="0"/>
    <x v="0"/>
    <x v="0"/>
    <x v="0"/>
    <x v="0"/>
    <x v="0"/>
    <x v="10"/>
    <x v="1"/>
    <x v="0"/>
    <x v="0"/>
    <x v="22"/>
    <x v="21"/>
    <x v="47"/>
    <x v="14"/>
    <x v="0"/>
    <x v="0"/>
    <x v="0"/>
    <x v="0"/>
    <x v="0"/>
    <x v="26"/>
    <x v="0"/>
    <x v="1"/>
    <x v="0"/>
    <x v="0"/>
    <x v="88"/>
    <x v="88"/>
    <x v="0"/>
    <x v="88"/>
  </r>
  <r>
    <x v="7"/>
    <x v="0"/>
    <s v="雷淋"/>
    <x v="1"/>
    <x v="1"/>
    <s v="431121199007062255"/>
    <x v="4"/>
    <x v="4"/>
    <s v="祁阳县乐生生态家庭农场"/>
    <s v="91431121MA4L7EDD9P"/>
    <x v="0"/>
    <x v="1"/>
    <x v="75"/>
    <x v="103"/>
    <x v="0"/>
    <n v="650"/>
    <n v="75"/>
    <x v="61"/>
    <x v="0"/>
    <x v="0"/>
    <x v="3"/>
    <x v="1"/>
    <x v="4"/>
    <x v="1"/>
    <x v="87"/>
    <x v="92"/>
    <x v="181"/>
    <x v="0"/>
    <x v="51"/>
    <x v="0"/>
    <x v="0"/>
    <x v="15"/>
    <x v="90"/>
    <s v="89130800354413868320220519"/>
    <x v="0"/>
    <x v="117"/>
    <s v="GUAR89130800354413868320220519891308"/>
    <x v="1"/>
    <x v="0"/>
    <x v="12"/>
    <x v="0"/>
    <x v="0"/>
    <x v="0"/>
    <x v="0"/>
    <x v="0"/>
    <x v="0"/>
    <x v="0"/>
    <x v="10"/>
    <x v="1"/>
    <x v="0"/>
    <x v="0"/>
    <x v="22"/>
    <x v="22"/>
    <x v="47"/>
    <x v="14"/>
    <x v="0"/>
    <x v="0"/>
    <x v="0"/>
    <x v="0"/>
    <x v="0"/>
    <x v="26"/>
    <x v="0"/>
    <x v="0"/>
    <x v="0"/>
    <x v="0"/>
    <x v="208"/>
    <x v="208"/>
    <x v="0"/>
    <x v="208"/>
  </r>
  <r>
    <x v="7"/>
    <x v="0"/>
    <s v="朱文华"/>
    <x v="1"/>
    <x v="1"/>
    <s v="432522196607230692"/>
    <x v="4"/>
    <x v="4"/>
    <s v="娄底市娄星区通程锁城"/>
    <s v="92431302MA4LYATC9C"/>
    <x v="0"/>
    <x v="1"/>
    <x v="66"/>
    <x v="42"/>
    <x v="6"/>
    <n v="1"/>
    <n v="0.001"/>
    <x v="36"/>
    <x v="0"/>
    <x v="0"/>
    <x v="0"/>
    <x v="1"/>
    <x v="4"/>
    <x v="1"/>
    <x v="87"/>
    <x v="92"/>
    <x v="61"/>
    <x v="1"/>
    <x v="34"/>
    <x v="0"/>
    <x v="0"/>
    <x v="15"/>
    <x v="90"/>
    <s v="89130800357772041720220519"/>
    <x v="0"/>
    <x v="117"/>
    <s v="GUAR89130800357772041720220519891308"/>
    <x v="1"/>
    <x v="0"/>
    <x v="12"/>
    <x v="0"/>
    <x v="0"/>
    <x v="0"/>
    <x v="0"/>
    <x v="0"/>
    <x v="0"/>
    <x v="0"/>
    <x v="10"/>
    <x v="1"/>
    <x v="0"/>
    <x v="0"/>
    <x v="22"/>
    <x v="22"/>
    <x v="47"/>
    <x v="14"/>
    <x v="0"/>
    <x v="0"/>
    <x v="0"/>
    <x v="0"/>
    <x v="0"/>
    <x v="26"/>
    <x v="0"/>
    <x v="0"/>
    <x v="0"/>
    <x v="0"/>
    <x v="88"/>
    <x v="88"/>
    <x v="0"/>
    <x v="88"/>
  </r>
  <r>
    <x v="7"/>
    <x v="0"/>
    <s v="刘元伟"/>
    <x v="1"/>
    <x v="1"/>
    <s v="431103198812235131"/>
    <x v="4"/>
    <x v="4"/>
    <s v="湖南万国信息技术有限公司"/>
    <s v="91431103MA4QALR60K"/>
    <x v="0"/>
    <x v="1"/>
    <x v="40"/>
    <x v="54"/>
    <x v="7"/>
    <n v="1500"/>
    <n v="462"/>
    <x v="19"/>
    <x v="0"/>
    <x v="1"/>
    <x v="0"/>
    <x v="1"/>
    <x v="4"/>
    <x v="1"/>
    <x v="87"/>
    <x v="92"/>
    <x v="214"/>
    <x v="0"/>
    <x v="50"/>
    <x v="0"/>
    <x v="0"/>
    <x v="15"/>
    <x v="90"/>
    <s v="89130800358802290420220519"/>
    <x v="0"/>
    <x v="117"/>
    <s v="GUAR89130800358802290420220519891308"/>
    <x v="1"/>
    <x v="0"/>
    <x v="12"/>
    <x v="0"/>
    <x v="0"/>
    <x v="0"/>
    <x v="0"/>
    <x v="0"/>
    <x v="0"/>
    <x v="0"/>
    <x v="10"/>
    <x v="1"/>
    <x v="0"/>
    <x v="0"/>
    <x v="22"/>
    <x v="22"/>
    <x v="47"/>
    <x v="14"/>
    <x v="0"/>
    <x v="0"/>
    <x v="0"/>
    <x v="0"/>
    <x v="0"/>
    <x v="26"/>
    <x v="0"/>
    <x v="1"/>
    <x v="0"/>
    <x v="0"/>
    <x v="241"/>
    <x v="241"/>
    <x v="0"/>
    <x v="241"/>
  </r>
  <r>
    <x v="7"/>
    <x v="0"/>
    <s v="唐彪"/>
    <x v="1"/>
    <x v="1"/>
    <s v="430181198910203713"/>
    <x v="4"/>
    <x v="4"/>
    <s v="湖南依科罗生态农业发展有限公司"/>
    <s v="91430181MA4RY2KX7W"/>
    <x v="0"/>
    <x v="1"/>
    <x v="31"/>
    <x v="291"/>
    <x v="6"/>
    <n v="300"/>
    <n v="130"/>
    <x v="49"/>
    <x v="0"/>
    <x v="0"/>
    <x v="0"/>
    <x v="15"/>
    <x v="4"/>
    <x v="1"/>
    <x v="87"/>
    <x v="92"/>
    <x v="622"/>
    <x v="0"/>
    <x v="8"/>
    <x v="0"/>
    <x v="0"/>
    <x v="15"/>
    <x v="90"/>
    <s v="89130800363968619420220519"/>
    <x v="0"/>
    <x v="117"/>
    <s v="GUAR89130800363968619420220519891308"/>
    <x v="1"/>
    <x v="0"/>
    <x v="12"/>
    <x v="0"/>
    <x v="0"/>
    <x v="0"/>
    <x v="0"/>
    <x v="0"/>
    <x v="0"/>
    <x v="0"/>
    <x v="10"/>
    <x v="1"/>
    <x v="0"/>
    <x v="0"/>
    <x v="22"/>
    <x v="22"/>
    <x v="47"/>
    <x v="14"/>
    <x v="0"/>
    <x v="0"/>
    <x v="0"/>
    <x v="0"/>
    <x v="0"/>
    <x v="26"/>
    <x v="0"/>
    <x v="0"/>
    <x v="0"/>
    <x v="0"/>
    <x v="644"/>
    <x v="644"/>
    <x v="0"/>
    <x v="644"/>
  </r>
  <r>
    <x v="7"/>
    <x v="0"/>
    <s v="李敖"/>
    <x v="1"/>
    <x v="1"/>
    <s v="430681199409015235"/>
    <x v="4"/>
    <x v="4"/>
    <s v="汨罗市罗江镇小亦百货店"/>
    <s v="92430681MA4RMUKH76"/>
    <x v="0"/>
    <x v="1"/>
    <x v="41"/>
    <x v="20"/>
    <x v="7"/>
    <n v="10"/>
    <n v="226.6667"/>
    <x v="35"/>
    <x v="0"/>
    <x v="1"/>
    <x v="0"/>
    <x v="1"/>
    <x v="4"/>
    <x v="1"/>
    <x v="87"/>
    <x v="92"/>
    <x v="61"/>
    <x v="1"/>
    <x v="48"/>
    <x v="0"/>
    <x v="0"/>
    <x v="15"/>
    <x v="90"/>
    <s v="89130800364193768220220519"/>
    <x v="0"/>
    <x v="117"/>
    <s v="GUAR89130800364193768220220519891308"/>
    <x v="1"/>
    <x v="0"/>
    <x v="12"/>
    <x v="0"/>
    <x v="0"/>
    <x v="0"/>
    <x v="0"/>
    <x v="0"/>
    <x v="0"/>
    <x v="0"/>
    <x v="10"/>
    <x v="1"/>
    <x v="0"/>
    <x v="0"/>
    <x v="22"/>
    <x v="20"/>
    <x v="47"/>
    <x v="14"/>
    <x v="0"/>
    <x v="0"/>
    <x v="0"/>
    <x v="0"/>
    <x v="0"/>
    <x v="26"/>
    <x v="0"/>
    <x v="1"/>
    <x v="0"/>
    <x v="0"/>
    <x v="88"/>
    <x v="88"/>
    <x v="0"/>
    <x v="88"/>
  </r>
  <r>
    <x v="7"/>
    <x v="0"/>
    <s v="李爱民"/>
    <x v="1"/>
    <x v="1"/>
    <s v="430281197507234326"/>
    <x v="4"/>
    <x v="4"/>
    <s v="醴陵市胜南食品商行"/>
    <s v="92430281MA4MDWNE32"/>
    <x v="0"/>
    <x v="1"/>
    <x v="1"/>
    <x v="92"/>
    <x v="7"/>
    <n v="10"/>
    <n v="478"/>
    <x v="57"/>
    <x v="0"/>
    <x v="0"/>
    <x v="0"/>
    <x v="1"/>
    <x v="4"/>
    <x v="1"/>
    <x v="87"/>
    <x v="92"/>
    <x v="61"/>
    <x v="1"/>
    <x v="48"/>
    <x v="0"/>
    <x v="0"/>
    <x v="15"/>
    <x v="90"/>
    <s v="89130800372830998420220519"/>
    <x v="0"/>
    <x v="117"/>
    <s v="GUAR89130800372830998420220519891308"/>
    <x v="1"/>
    <x v="0"/>
    <x v="12"/>
    <x v="0"/>
    <x v="0"/>
    <x v="0"/>
    <x v="0"/>
    <x v="0"/>
    <x v="0"/>
    <x v="0"/>
    <x v="10"/>
    <x v="1"/>
    <x v="0"/>
    <x v="0"/>
    <x v="22"/>
    <x v="21"/>
    <x v="47"/>
    <x v="14"/>
    <x v="0"/>
    <x v="0"/>
    <x v="0"/>
    <x v="0"/>
    <x v="0"/>
    <x v="26"/>
    <x v="0"/>
    <x v="1"/>
    <x v="0"/>
    <x v="0"/>
    <x v="88"/>
    <x v="88"/>
    <x v="0"/>
    <x v="88"/>
  </r>
  <r>
    <x v="7"/>
    <x v="0"/>
    <s v="廖芳志"/>
    <x v="1"/>
    <x v="1"/>
    <s v="431229198406082212"/>
    <x v="4"/>
    <x v="4"/>
    <s v="靖州县百老泉酒业"/>
    <s v="92431229MA4T1JMT5R"/>
    <x v="0"/>
    <x v="1"/>
    <x v="92"/>
    <x v="368"/>
    <x v="1"/>
    <n v="15"/>
    <n v="133.3333"/>
    <x v="0"/>
    <x v="0"/>
    <x v="1"/>
    <x v="0"/>
    <x v="2"/>
    <x v="4"/>
    <x v="1"/>
    <x v="87"/>
    <x v="92"/>
    <x v="59"/>
    <x v="1"/>
    <x v="48"/>
    <x v="0"/>
    <x v="0"/>
    <x v="15"/>
    <x v="90"/>
    <s v="89130800375228459020220519"/>
    <x v="0"/>
    <x v="117"/>
    <s v="GUAR89130800375228459020220519891308"/>
    <x v="1"/>
    <x v="0"/>
    <x v="12"/>
    <x v="0"/>
    <x v="0"/>
    <x v="0"/>
    <x v="0"/>
    <x v="0"/>
    <x v="0"/>
    <x v="0"/>
    <x v="10"/>
    <x v="1"/>
    <x v="0"/>
    <x v="0"/>
    <x v="22"/>
    <x v="21"/>
    <x v="47"/>
    <x v="14"/>
    <x v="0"/>
    <x v="0"/>
    <x v="0"/>
    <x v="0"/>
    <x v="0"/>
    <x v="26"/>
    <x v="0"/>
    <x v="0"/>
    <x v="0"/>
    <x v="0"/>
    <x v="86"/>
    <x v="86"/>
    <x v="0"/>
    <x v="86"/>
  </r>
  <r>
    <x v="7"/>
    <x v="0"/>
    <s v="钟星"/>
    <x v="1"/>
    <x v="1"/>
    <s v="430621198711135018"/>
    <x v="4"/>
    <x v="4"/>
    <s v="岳阳县柏祥镇兴兴零售店"/>
    <s v="92430621MA4M54G559"/>
    <x v="0"/>
    <x v="1"/>
    <x v="57"/>
    <x v="119"/>
    <x v="7"/>
    <n v="5"/>
    <n v="160.08"/>
    <x v="57"/>
    <x v="0"/>
    <x v="0"/>
    <x v="0"/>
    <x v="1"/>
    <x v="4"/>
    <x v="1"/>
    <x v="87"/>
    <x v="92"/>
    <x v="61"/>
    <x v="1"/>
    <x v="34"/>
    <x v="0"/>
    <x v="0"/>
    <x v="15"/>
    <x v="90"/>
    <s v="89130800376225541620220519"/>
    <x v="0"/>
    <x v="117"/>
    <s v="GUAR89130800376225541620220519891308"/>
    <x v="1"/>
    <x v="0"/>
    <x v="12"/>
    <x v="0"/>
    <x v="0"/>
    <x v="0"/>
    <x v="0"/>
    <x v="0"/>
    <x v="0"/>
    <x v="0"/>
    <x v="10"/>
    <x v="1"/>
    <x v="0"/>
    <x v="0"/>
    <x v="22"/>
    <x v="21"/>
    <x v="47"/>
    <x v="14"/>
    <x v="0"/>
    <x v="0"/>
    <x v="0"/>
    <x v="0"/>
    <x v="0"/>
    <x v="26"/>
    <x v="0"/>
    <x v="1"/>
    <x v="0"/>
    <x v="0"/>
    <x v="88"/>
    <x v="88"/>
    <x v="0"/>
    <x v="88"/>
  </r>
  <r>
    <x v="7"/>
    <x v="0"/>
    <s v="余郁林"/>
    <x v="1"/>
    <x v="1"/>
    <s v="43062619830918581X"/>
    <x v="4"/>
    <x v="4"/>
    <s v="平江县梅仙镇婷之食品商行"/>
    <s v="92430626MA4QT9EK3W"/>
    <x v="0"/>
    <x v="1"/>
    <x v="53"/>
    <x v="93"/>
    <x v="7"/>
    <n v="5"/>
    <n v="463"/>
    <x v="37"/>
    <x v="0"/>
    <x v="1"/>
    <x v="0"/>
    <x v="1"/>
    <x v="4"/>
    <x v="1"/>
    <x v="87"/>
    <x v="92"/>
    <x v="62"/>
    <x v="1"/>
    <x v="48"/>
    <x v="0"/>
    <x v="0"/>
    <x v="15"/>
    <x v="90"/>
    <s v="89130800399273738820220519"/>
    <x v="0"/>
    <x v="117"/>
    <s v="GUAR89130800399273738820220519891308"/>
    <x v="1"/>
    <x v="0"/>
    <x v="12"/>
    <x v="0"/>
    <x v="0"/>
    <x v="0"/>
    <x v="0"/>
    <x v="0"/>
    <x v="0"/>
    <x v="0"/>
    <x v="10"/>
    <x v="1"/>
    <x v="0"/>
    <x v="0"/>
    <x v="22"/>
    <x v="22"/>
    <x v="47"/>
    <x v="14"/>
    <x v="0"/>
    <x v="0"/>
    <x v="0"/>
    <x v="0"/>
    <x v="0"/>
    <x v="26"/>
    <x v="0"/>
    <x v="1"/>
    <x v="0"/>
    <x v="0"/>
    <x v="89"/>
    <x v="89"/>
    <x v="0"/>
    <x v="89"/>
  </r>
  <r>
    <x v="7"/>
    <x v="0"/>
    <s v="苏晓鹏"/>
    <x v="1"/>
    <x v="1"/>
    <s v="362329199207160815"/>
    <x v="4"/>
    <x v="4"/>
    <s v="浏阳市淮川苏晓鹏烟酒店"/>
    <s v="92430181MA4RGMT27J"/>
    <x v="0"/>
    <x v="1"/>
    <x v="31"/>
    <x v="193"/>
    <x v="12"/>
    <n v="10"/>
    <n v="63.2267"/>
    <x v="3"/>
    <x v="0"/>
    <x v="1"/>
    <x v="0"/>
    <x v="1"/>
    <x v="4"/>
    <x v="1"/>
    <x v="87"/>
    <x v="92"/>
    <x v="61"/>
    <x v="1"/>
    <x v="48"/>
    <x v="0"/>
    <x v="0"/>
    <x v="15"/>
    <x v="90"/>
    <s v="89130800399569788520220519"/>
    <x v="0"/>
    <x v="117"/>
    <s v="GUAR89130800399569788520220519891308"/>
    <x v="1"/>
    <x v="0"/>
    <x v="12"/>
    <x v="0"/>
    <x v="0"/>
    <x v="0"/>
    <x v="0"/>
    <x v="0"/>
    <x v="0"/>
    <x v="0"/>
    <x v="10"/>
    <x v="1"/>
    <x v="0"/>
    <x v="0"/>
    <x v="22"/>
    <x v="22"/>
    <x v="47"/>
    <x v="14"/>
    <x v="0"/>
    <x v="0"/>
    <x v="0"/>
    <x v="0"/>
    <x v="0"/>
    <x v="26"/>
    <x v="0"/>
    <x v="1"/>
    <x v="0"/>
    <x v="0"/>
    <x v="88"/>
    <x v="88"/>
    <x v="0"/>
    <x v="88"/>
  </r>
  <r>
    <x v="7"/>
    <x v="0"/>
    <s v="舒开军"/>
    <x v="1"/>
    <x v="1"/>
    <s v="433025197608255418"/>
    <x v="4"/>
    <x v="4"/>
    <s v="麻阳畅享砂锅串串店"/>
    <s v="92431226MA4PR8AE4A"/>
    <x v="0"/>
    <x v="1"/>
    <x v="110"/>
    <x v="109"/>
    <x v="10"/>
    <n v="5"/>
    <n v="70"/>
    <x v="49"/>
    <x v="0"/>
    <x v="1"/>
    <x v="0"/>
    <x v="1"/>
    <x v="4"/>
    <x v="1"/>
    <x v="87"/>
    <x v="92"/>
    <x v="61"/>
    <x v="1"/>
    <x v="34"/>
    <x v="0"/>
    <x v="0"/>
    <x v="15"/>
    <x v="90"/>
    <s v="89130800403845840320220519"/>
    <x v="0"/>
    <x v="117"/>
    <s v="GUAR89130800403845840320220519891308"/>
    <x v="1"/>
    <x v="0"/>
    <x v="12"/>
    <x v="0"/>
    <x v="0"/>
    <x v="0"/>
    <x v="0"/>
    <x v="0"/>
    <x v="0"/>
    <x v="0"/>
    <x v="10"/>
    <x v="1"/>
    <x v="0"/>
    <x v="0"/>
    <x v="22"/>
    <x v="22"/>
    <x v="47"/>
    <x v="14"/>
    <x v="0"/>
    <x v="0"/>
    <x v="0"/>
    <x v="0"/>
    <x v="0"/>
    <x v="26"/>
    <x v="0"/>
    <x v="1"/>
    <x v="0"/>
    <x v="0"/>
    <x v="88"/>
    <x v="88"/>
    <x v="0"/>
    <x v="88"/>
  </r>
  <r>
    <x v="7"/>
    <x v="0"/>
    <s v="胡文华"/>
    <x v="1"/>
    <x v="1"/>
    <s v="430725198811107138"/>
    <x v="4"/>
    <x v="4"/>
    <s v="常德市昌盛水稻种植家庭农场"/>
    <s v="91430700MA4PPGA19H"/>
    <x v="0"/>
    <x v="1"/>
    <x v="42"/>
    <x v="103"/>
    <x v="0"/>
    <n v="50"/>
    <n v="50"/>
    <x v="26"/>
    <x v="0"/>
    <x v="0"/>
    <x v="3"/>
    <x v="1"/>
    <x v="4"/>
    <x v="1"/>
    <x v="87"/>
    <x v="92"/>
    <x v="59"/>
    <x v="0"/>
    <x v="8"/>
    <x v="0"/>
    <x v="0"/>
    <x v="15"/>
    <x v="90"/>
    <s v="89130800412394887520220519"/>
    <x v="0"/>
    <x v="117"/>
    <s v="GUAR89130800412394887520220519891308"/>
    <x v="1"/>
    <x v="0"/>
    <x v="12"/>
    <x v="0"/>
    <x v="0"/>
    <x v="0"/>
    <x v="0"/>
    <x v="0"/>
    <x v="0"/>
    <x v="0"/>
    <x v="10"/>
    <x v="1"/>
    <x v="0"/>
    <x v="0"/>
    <x v="22"/>
    <x v="22"/>
    <x v="47"/>
    <x v="14"/>
    <x v="0"/>
    <x v="0"/>
    <x v="0"/>
    <x v="0"/>
    <x v="0"/>
    <x v="26"/>
    <x v="0"/>
    <x v="0"/>
    <x v="0"/>
    <x v="0"/>
    <x v="86"/>
    <x v="86"/>
    <x v="0"/>
    <x v="86"/>
  </r>
  <r>
    <x v="7"/>
    <x v="0"/>
    <s v="杨华明"/>
    <x v="1"/>
    <x v="1"/>
    <s v="430525197910221918"/>
    <x v="4"/>
    <x v="4"/>
    <s v="洞口县罗溪中村商店"/>
    <s v="92430525MA4QD6CW3W"/>
    <x v="0"/>
    <x v="1"/>
    <x v="15"/>
    <x v="104"/>
    <x v="7"/>
    <n v="20"/>
    <n v="104"/>
    <x v="34"/>
    <x v="0"/>
    <x v="1"/>
    <x v="0"/>
    <x v="1"/>
    <x v="4"/>
    <x v="1"/>
    <x v="87"/>
    <x v="92"/>
    <x v="78"/>
    <x v="1"/>
    <x v="34"/>
    <x v="0"/>
    <x v="0"/>
    <x v="15"/>
    <x v="90"/>
    <s v="89130800419192971820220519"/>
    <x v="0"/>
    <x v="117"/>
    <s v="GUAR89130800419192971820220519891308"/>
    <x v="1"/>
    <x v="0"/>
    <x v="12"/>
    <x v="0"/>
    <x v="0"/>
    <x v="0"/>
    <x v="0"/>
    <x v="0"/>
    <x v="0"/>
    <x v="0"/>
    <x v="10"/>
    <x v="1"/>
    <x v="0"/>
    <x v="0"/>
    <x v="22"/>
    <x v="22"/>
    <x v="47"/>
    <x v="14"/>
    <x v="0"/>
    <x v="0"/>
    <x v="0"/>
    <x v="0"/>
    <x v="0"/>
    <x v="26"/>
    <x v="0"/>
    <x v="1"/>
    <x v="0"/>
    <x v="0"/>
    <x v="105"/>
    <x v="105"/>
    <x v="0"/>
    <x v="105"/>
  </r>
  <r>
    <x v="7"/>
    <x v="0"/>
    <s v="唐林"/>
    <x v="1"/>
    <x v="1"/>
    <s v="431224198812200059"/>
    <x v="4"/>
    <x v="4"/>
    <s v="湖南安诺文化传播有限公司"/>
    <s v="91430103MA4PLK2H8C"/>
    <x v="0"/>
    <x v="1"/>
    <x v="29"/>
    <x v="50"/>
    <x v="4"/>
    <n v="150"/>
    <n v="25"/>
    <x v="6"/>
    <x v="0"/>
    <x v="0"/>
    <x v="0"/>
    <x v="17"/>
    <x v="4"/>
    <x v="1"/>
    <x v="87"/>
    <x v="92"/>
    <x v="61"/>
    <x v="0"/>
    <x v="48"/>
    <x v="0"/>
    <x v="0"/>
    <x v="15"/>
    <x v="90"/>
    <s v="89130800425343026220220519"/>
    <x v="0"/>
    <x v="117"/>
    <s v="GUAR89130800425343026220220519891308"/>
    <x v="1"/>
    <x v="0"/>
    <x v="12"/>
    <x v="0"/>
    <x v="0"/>
    <x v="0"/>
    <x v="0"/>
    <x v="0"/>
    <x v="0"/>
    <x v="0"/>
    <x v="10"/>
    <x v="1"/>
    <x v="0"/>
    <x v="0"/>
    <x v="22"/>
    <x v="22"/>
    <x v="47"/>
    <x v="14"/>
    <x v="0"/>
    <x v="0"/>
    <x v="0"/>
    <x v="0"/>
    <x v="0"/>
    <x v="26"/>
    <x v="0"/>
    <x v="0"/>
    <x v="0"/>
    <x v="0"/>
    <x v="88"/>
    <x v="88"/>
    <x v="0"/>
    <x v="88"/>
  </r>
  <r>
    <x v="7"/>
    <x v="0"/>
    <s v="颜小龙"/>
    <x v="1"/>
    <x v="1"/>
    <s v="430424198911286214"/>
    <x v="4"/>
    <x v="4"/>
    <s v="衡东县杨桥镇颜小龙牲猪养殖家庭农场"/>
    <s v="92430424MA4RLDTX35"/>
    <x v="0"/>
    <x v="0"/>
    <x v="90"/>
    <x v="123"/>
    <x v="0"/>
    <n v="20"/>
    <n v="0.001"/>
    <x v="63"/>
    <x v="0"/>
    <x v="1"/>
    <x v="3"/>
    <x v="1"/>
    <x v="4"/>
    <x v="1"/>
    <x v="87"/>
    <x v="92"/>
    <x v="60"/>
    <x v="1"/>
    <x v="51"/>
    <x v="0"/>
    <x v="0"/>
    <x v="15"/>
    <x v="90"/>
    <s v="89130800425936906120220519"/>
    <x v="0"/>
    <x v="117"/>
    <s v="GUAR89130800425936906120220519891308"/>
    <x v="1"/>
    <x v="0"/>
    <x v="12"/>
    <x v="0"/>
    <x v="0"/>
    <x v="0"/>
    <x v="0"/>
    <x v="0"/>
    <x v="0"/>
    <x v="0"/>
    <x v="10"/>
    <x v="1"/>
    <x v="0"/>
    <x v="0"/>
    <x v="22"/>
    <x v="22"/>
    <x v="47"/>
    <x v="14"/>
    <x v="0"/>
    <x v="0"/>
    <x v="0"/>
    <x v="0"/>
    <x v="0"/>
    <x v="26"/>
    <x v="0"/>
    <x v="0"/>
    <x v="0"/>
    <x v="0"/>
    <x v="87"/>
    <x v="87"/>
    <x v="0"/>
    <x v="87"/>
  </r>
  <r>
    <x v="7"/>
    <x v="0"/>
    <s v="李天丽"/>
    <x v="1"/>
    <x v="1"/>
    <s v="430406199006151522"/>
    <x v="4"/>
    <x v="4"/>
    <s v="衡阳市雁峰区米粒童装"/>
    <s v="92430406MA4QEKHP1X"/>
    <x v="0"/>
    <x v="1"/>
    <x v="38"/>
    <x v="95"/>
    <x v="7"/>
    <n v="2"/>
    <n v="106.4"/>
    <x v="34"/>
    <x v="0"/>
    <x v="1"/>
    <x v="0"/>
    <x v="1"/>
    <x v="4"/>
    <x v="1"/>
    <x v="87"/>
    <x v="92"/>
    <x v="61"/>
    <x v="1"/>
    <x v="48"/>
    <x v="0"/>
    <x v="0"/>
    <x v="12"/>
    <x v="91"/>
    <s v="89130800000138442920220520"/>
    <x v="0"/>
    <x v="117"/>
    <s v="GUAR89130800000138442920220520891308"/>
    <x v="1"/>
    <x v="0"/>
    <x v="12"/>
    <x v="0"/>
    <x v="0"/>
    <x v="0"/>
    <x v="0"/>
    <x v="0"/>
    <x v="0"/>
    <x v="0"/>
    <x v="10"/>
    <x v="1"/>
    <x v="0"/>
    <x v="0"/>
    <x v="22"/>
    <x v="22"/>
    <x v="47"/>
    <x v="14"/>
    <x v="0"/>
    <x v="0"/>
    <x v="0"/>
    <x v="0"/>
    <x v="0"/>
    <x v="26"/>
    <x v="0"/>
    <x v="1"/>
    <x v="0"/>
    <x v="0"/>
    <x v="88"/>
    <x v="88"/>
    <x v="0"/>
    <x v="88"/>
  </r>
  <r>
    <x v="7"/>
    <x v="0"/>
    <s v="王妹红"/>
    <x v="1"/>
    <x v="1"/>
    <s v="432326197905205566"/>
    <x v="4"/>
    <x v="4"/>
    <s v="安化县江南镇沁园香茶行"/>
    <s v="92430923MA4PU4CM88"/>
    <x v="0"/>
    <x v="1"/>
    <x v="28"/>
    <x v="112"/>
    <x v="7"/>
    <n v="15"/>
    <n v="106.6933"/>
    <x v="9"/>
    <x v="0"/>
    <x v="0"/>
    <x v="0"/>
    <x v="1"/>
    <x v="4"/>
    <x v="1"/>
    <x v="87"/>
    <x v="92"/>
    <x v="61"/>
    <x v="1"/>
    <x v="48"/>
    <x v="0"/>
    <x v="0"/>
    <x v="12"/>
    <x v="91"/>
    <s v="89130800000467383220220520"/>
    <x v="0"/>
    <x v="117"/>
    <s v="GUAR89130800000467383220220520891308"/>
    <x v="1"/>
    <x v="0"/>
    <x v="12"/>
    <x v="0"/>
    <x v="0"/>
    <x v="0"/>
    <x v="0"/>
    <x v="0"/>
    <x v="0"/>
    <x v="0"/>
    <x v="10"/>
    <x v="1"/>
    <x v="0"/>
    <x v="0"/>
    <x v="22"/>
    <x v="22"/>
    <x v="47"/>
    <x v="14"/>
    <x v="0"/>
    <x v="0"/>
    <x v="0"/>
    <x v="0"/>
    <x v="0"/>
    <x v="26"/>
    <x v="0"/>
    <x v="1"/>
    <x v="0"/>
    <x v="0"/>
    <x v="88"/>
    <x v="88"/>
    <x v="0"/>
    <x v="88"/>
  </r>
  <r>
    <x v="7"/>
    <x v="0"/>
    <s v="高树祥"/>
    <x v="1"/>
    <x v="1"/>
    <s v="350524198906143812"/>
    <x v="4"/>
    <x v="4"/>
    <s v="耒阳市金祥春茗茶店"/>
    <s v="92430481MA4N68KP1A"/>
    <x v="0"/>
    <x v="1"/>
    <x v="84"/>
    <x v="188"/>
    <x v="7"/>
    <n v="10"/>
    <n v="454"/>
    <x v="26"/>
    <x v="0"/>
    <x v="1"/>
    <x v="0"/>
    <x v="1"/>
    <x v="4"/>
    <x v="1"/>
    <x v="87"/>
    <x v="92"/>
    <x v="166"/>
    <x v="1"/>
    <x v="48"/>
    <x v="0"/>
    <x v="0"/>
    <x v="12"/>
    <x v="91"/>
    <s v="89130800001124626520220520"/>
    <x v="0"/>
    <x v="117"/>
    <s v="GUAR89130800001124626520220520891308"/>
    <x v="1"/>
    <x v="0"/>
    <x v="12"/>
    <x v="0"/>
    <x v="0"/>
    <x v="0"/>
    <x v="0"/>
    <x v="0"/>
    <x v="0"/>
    <x v="0"/>
    <x v="10"/>
    <x v="1"/>
    <x v="0"/>
    <x v="0"/>
    <x v="22"/>
    <x v="22"/>
    <x v="47"/>
    <x v="14"/>
    <x v="0"/>
    <x v="0"/>
    <x v="0"/>
    <x v="0"/>
    <x v="0"/>
    <x v="26"/>
    <x v="0"/>
    <x v="1"/>
    <x v="0"/>
    <x v="0"/>
    <x v="193"/>
    <x v="193"/>
    <x v="0"/>
    <x v="193"/>
  </r>
  <r>
    <x v="7"/>
    <x v="0"/>
    <s v="李志兵"/>
    <x v="1"/>
    <x v="1"/>
    <s v="430682198010094017"/>
    <x v="4"/>
    <x v="4"/>
    <s v="临湘市梵曰数码广告有限公司"/>
    <s v="91430682397097495A"/>
    <x v="0"/>
    <x v="1"/>
    <x v="73"/>
    <x v="50"/>
    <x v="4"/>
    <n v="150"/>
    <n v="150"/>
    <x v="6"/>
    <x v="0"/>
    <x v="0"/>
    <x v="0"/>
    <x v="17"/>
    <x v="4"/>
    <x v="1"/>
    <x v="87"/>
    <x v="92"/>
    <x v="214"/>
    <x v="0"/>
    <x v="50"/>
    <x v="0"/>
    <x v="0"/>
    <x v="12"/>
    <x v="91"/>
    <s v="89130800001203717020220520"/>
    <x v="0"/>
    <x v="117"/>
    <s v="GUAR89130800001203717020220520891308"/>
    <x v="1"/>
    <x v="0"/>
    <x v="12"/>
    <x v="0"/>
    <x v="0"/>
    <x v="0"/>
    <x v="0"/>
    <x v="0"/>
    <x v="0"/>
    <x v="0"/>
    <x v="10"/>
    <x v="1"/>
    <x v="0"/>
    <x v="0"/>
    <x v="22"/>
    <x v="22"/>
    <x v="47"/>
    <x v="14"/>
    <x v="0"/>
    <x v="0"/>
    <x v="0"/>
    <x v="0"/>
    <x v="0"/>
    <x v="26"/>
    <x v="0"/>
    <x v="0"/>
    <x v="0"/>
    <x v="0"/>
    <x v="241"/>
    <x v="241"/>
    <x v="0"/>
    <x v="241"/>
  </r>
  <r>
    <x v="7"/>
    <x v="0"/>
    <s v="卢磊"/>
    <x v="1"/>
    <x v="1"/>
    <s v="430921199107197416"/>
    <x v="4"/>
    <x v="4"/>
    <s v="大通湖区东之杰联盟运动用品商行"/>
    <s v="92430900MA4QAMGF75"/>
    <x v="0"/>
    <x v="1"/>
    <x v="77"/>
    <x v="95"/>
    <x v="7"/>
    <n v="50"/>
    <n v="25"/>
    <x v="58"/>
    <x v="0"/>
    <x v="1"/>
    <x v="0"/>
    <x v="1"/>
    <x v="4"/>
    <x v="1"/>
    <x v="87"/>
    <x v="92"/>
    <x v="61"/>
    <x v="1"/>
    <x v="63"/>
    <x v="0"/>
    <x v="0"/>
    <x v="12"/>
    <x v="91"/>
    <s v="89130800001249342020220520"/>
    <x v="0"/>
    <x v="117"/>
    <s v="GUAR89130800001249342020220520891308"/>
    <x v="1"/>
    <x v="0"/>
    <x v="12"/>
    <x v="0"/>
    <x v="0"/>
    <x v="0"/>
    <x v="0"/>
    <x v="0"/>
    <x v="0"/>
    <x v="0"/>
    <x v="10"/>
    <x v="1"/>
    <x v="0"/>
    <x v="0"/>
    <x v="22"/>
    <x v="22"/>
    <x v="47"/>
    <x v="14"/>
    <x v="0"/>
    <x v="0"/>
    <x v="0"/>
    <x v="0"/>
    <x v="0"/>
    <x v="26"/>
    <x v="0"/>
    <x v="1"/>
    <x v="0"/>
    <x v="0"/>
    <x v="88"/>
    <x v="88"/>
    <x v="0"/>
    <x v="88"/>
  </r>
  <r>
    <x v="7"/>
    <x v="0"/>
    <s v="刘卫国"/>
    <x v="1"/>
    <x v="1"/>
    <s v="430523198010224111"/>
    <x v="4"/>
    <x v="4"/>
    <s v="长沙县榔梨卫国仓储服务部"/>
    <s v="92430121MA4R3ULD7M"/>
    <x v="0"/>
    <x v="1"/>
    <x v="21"/>
    <x v="389"/>
    <x v="14"/>
    <n v="10"/>
    <n v="500"/>
    <x v="18"/>
    <x v="0"/>
    <x v="1"/>
    <x v="0"/>
    <x v="1"/>
    <x v="4"/>
    <x v="1"/>
    <x v="87"/>
    <x v="92"/>
    <x v="375"/>
    <x v="1"/>
    <x v="99"/>
    <x v="0"/>
    <x v="0"/>
    <x v="12"/>
    <x v="91"/>
    <s v="89130800001502910520220520"/>
    <x v="0"/>
    <x v="117"/>
    <s v="GUAR89130800001502910520220520891308"/>
    <x v="1"/>
    <x v="0"/>
    <x v="12"/>
    <x v="0"/>
    <x v="0"/>
    <x v="0"/>
    <x v="0"/>
    <x v="0"/>
    <x v="0"/>
    <x v="0"/>
    <x v="10"/>
    <x v="1"/>
    <x v="0"/>
    <x v="0"/>
    <x v="22"/>
    <x v="20"/>
    <x v="47"/>
    <x v="14"/>
    <x v="0"/>
    <x v="0"/>
    <x v="0"/>
    <x v="0"/>
    <x v="0"/>
    <x v="26"/>
    <x v="0"/>
    <x v="0"/>
    <x v="0"/>
    <x v="0"/>
    <x v="401"/>
    <x v="401"/>
    <x v="0"/>
    <x v="401"/>
  </r>
  <r>
    <x v="7"/>
    <x v="0"/>
    <s v="刘珊"/>
    <x v="1"/>
    <x v="1"/>
    <s v="430521198311190258"/>
    <x v="4"/>
    <x v="4"/>
    <s v="长沙同撰信息技术有限公司"/>
    <s v="91430112MA4TAG0841"/>
    <x v="0"/>
    <x v="1"/>
    <x v="6"/>
    <x v="49"/>
    <x v="4"/>
    <n v="50"/>
    <n v="108.3333"/>
    <x v="38"/>
    <x v="0"/>
    <x v="1"/>
    <x v="0"/>
    <x v="1"/>
    <x v="4"/>
    <x v="1"/>
    <x v="87"/>
    <x v="92"/>
    <x v="109"/>
    <x v="0"/>
    <x v="30"/>
    <x v="0"/>
    <x v="0"/>
    <x v="12"/>
    <x v="91"/>
    <s v="89130800001585803320220520"/>
    <x v="0"/>
    <x v="117"/>
    <s v="GUAR89130800001585803320220520891308"/>
    <x v="1"/>
    <x v="0"/>
    <x v="12"/>
    <x v="0"/>
    <x v="0"/>
    <x v="0"/>
    <x v="0"/>
    <x v="0"/>
    <x v="0"/>
    <x v="0"/>
    <x v="10"/>
    <x v="1"/>
    <x v="0"/>
    <x v="0"/>
    <x v="22"/>
    <x v="20"/>
    <x v="47"/>
    <x v="14"/>
    <x v="0"/>
    <x v="0"/>
    <x v="0"/>
    <x v="0"/>
    <x v="0"/>
    <x v="26"/>
    <x v="0"/>
    <x v="0"/>
    <x v="0"/>
    <x v="0"/>
    <x v="136"/>
    <x v="136"/>
    <x v="0"/>
    <x v="136"/>
  </r>
  <r>
    <x v="7"/>
    <x v="0"/>
    <s v="张丽君"/>
    <x v="1"/>
    <x v="1"/>
    <s v="430726198211251845"/>
    <x v="4"/>
    <x v="4"/>
    <s v="石门县明睿商行"/>
    <s v="92430726MA4T2CMQ7C"/>
    <x v="0"/>
    <x v="1"/>
    <x v="116"/>
    <x v="199"/>
    <x v="7"/>
    <n v="5"/>
    <n v="498"/>
    <x v="9"/>
    <x v="0"/>
    <x v="0"/>
    <x v="0"/>
    <x v="1"/>
    <x v="4"/>
    <x v="1"/>
    <x v="87"/>
    <x v="92"/>
    <x v="61"/>
    <x v="1"/>
    <x v="49"/>
    <x v="0"/>
    <x v="0"/>
    <x v="12"/>
    <x v="91"/>
    <s v="89130800001644901420220520"/>
    <x v="0"/>
    <x v="117"/>
    <s v="GUAR89130800001644901420220520891308"/>
    <x v="1"/>
    <x v="0"/>
    <x v="12"/>
    <x v="0"/>
    <x v="0"/>
    <x v="0"/>
    <x v="0"/>
    <x v="0"/>
    <x v="0"/>
    <x v="0"/>
    <x v="10"/>
    <x v="1"/>
    <x v="0"/>
    <x v="0"/>
    <x v="22"/>
    <x v="20"/>
    <x v="47"/>
    <x v="14"/>
    <x v="0"/>
    <x v="0"/>
    <x v="0"/>
    <x v="0"/>
    <x v="0"/>
    <x v="26"/>
    <x v="0"/>
    <x v="1"/>
    <x v="0"/>
    <x v="0"/>
    <x v="88"/>
    <x v="88"/>
    <x v="0"/>
    <x v="88"/>
  </r>
  <r>
    <x v="7"/>
    <x v="0"/>
    <s v="张永旺"/>
    <x v="1"/>
    <x v="1"/>
    <s v="130535199012273119"/>
    <x v="4"/>
    <x v="4"/>
    <s v="岳阳县阳弘百货店"/>
    <s v="92430621MA7C8LGA5L"/>
    <x v="0"/>
    <x v="1"/>
    <x v="57"/>
    <x v="20"/>
    <x v="7"/>
    <n v="0.01"/>
    <n v="461"/>
    <x v="35"/>
    <x v="0"/>
    <x v="1"/>
    <x v="0"/>
    <x v="1"/>
    <x v="4"/>
    <x v="1"/>
    <x v="87"/>
    <x v="92"/>
    <x v="100"/>
    <x v="1"/>
    <x v="48"/>
    <x v="0"/>
    <x v="0"/>
    <x v="12"/>
    <x v="91"/>
    <s v="89130800001776915120220520"/>
    <x v="0"/>
    <x v="117"/>
    <s v="GUAR89130800001776915120220520891308"/>
    <x v="1"/>
    <x v="0"/>
    <x v="12"/>
    <x v="0"/>
    <x v="0"/>
    <x v="0"/>
    <x v="0"/>
    <x v="0"/>
    <x v="0"/>
    <x v="0"/>
    <x v="10"/>
    <x v="1"/>
    <x v="0"/>
    <x v="0"/>
    <x v="22"/>
    <x v="20"/>
    <x v="47"/>
    <x v="14"/>
    <x v="0"/>
    <x v="0"/>
    <x v="0"/>
    <x v="0"/>
    <x v="0"/>
    <x v="26"/>
    <x v="0"/>
    <x v="1"/>
    <x v="0"/>
    <x v="0"/>
    <x v="127"/>
    <x v="127"/>
    <x v="0"/>
    <x v="127"/>
  </r>
  <r>
    <x v="7"/>
    <x v="0"/>
    <s v="雷运德"/>
    <x v="1"/>
    <x v="1"/>
    <s v="431025198010070032"/>
    <x v="4"/>
    <x v="4"/>
    <s v="临武县舜源灯具设计工程部"/>
    <s v="92431025MA4R76DR7J"/>
    <x v="0"/>
    <x v="1"/>
    <x v="115"/>
    <x v="81"/>
    <x v="6"/>
    <n v="10"/>
    <n v="179.32"/>
    <x v="3"/>
    <x v="0"/>
    <x v="0"/>
    <x v="0"/>
    <x v="1"/>
    <x v="4"/>
    <x v="1"/>
    <x v="87"/>
    <x v="92"/>
    <x v="61"/>
    <x v="1"/>
    <x v="48"/>
    <x v="0"/>
    <x v="0"/>
    <x v="12"/>
    <x v="91"/>
    <s v="89130800001817625520220520"/>
    <x v="0"/>
    <x v="117"/>
    <s v="GUAR89130800001817625520220520891308"/>
    <x v="1"/>
    <x v="0"/>
    <x v="12"/>
    <x v="0"/>
    <x v="0"/>
    <x v="0"/>
    <x v="0"/>
    <x v="0"/>
    <x v="0"/>
    <x v="0"/>
    <x v="10"/>
    <x v="1"/>
    <x v="0"/>
    <x v="0"/>
    <x v="22"/>
    <x v="20"/>
    <x v="47"/>
    <x v="14"/>
    <x v="0"/>
    <x v="0"/>
    <x v="0"/>
    <x v="0"/>
    <x v="0"/>
    <x v="26"/>
    <x v="0"/>
    <x v="0"/>
    <x v="0"/>
    <x v="0"/>
    <x v="88"/>
    <x v="88"/>
    <x v="0"/>
    <x v="88"/>
  </r>
  <r>
    <x v="7"/>
    <x v="0"/>
    <s v="罗林利"/>
    <x v="1"/>
    <x v="1"/>
    <s v="430181198812082268"/>
    <x v="4"/>
    <x v="4"/>
    <s v="湖南超特智能设备有限公司"/>
    <s v="91430112MA4LR00Q3F"/>
    <x v="0"/>
    <x v="1"/>
    <x v="6"/>
    <x v="51"/>
    <x v="2"/>
    <n v="150"/>
    <n v="1500"/>
    <x v="38"/>
    <x v="0"/>
    <x v="0"/>
    <x v="0"/>
    <x v="1"/>
    <x v="4"/>
    <x v="1"/>
    <x v="87"/>
    <x v="92"/>
    <x v="357"/>
    <x v="0"/>
    <x v="48"/>
    <x v="0"/>
    <x v="0"/>
    <x v="12"/>
    <x v="91"/>
    <s v="89130800002093540820220520"/>
    <x v="0"/>
    <x v="117"/>
    <s v="GUAR89130800002093540820220520891308"/>
    <x v="1"/>
    <x v="0"/>
    <x v="12"/>
    <x v="0"/>
    <x v="0"/>
    <x v="0"/>
    <x v="0"/>
    <x v="0"/>
    <x v="0"/>
    <x v="0"/>
    <x v="10"/>
    <x v="1"/>
    <x v="0"/>
    <x v="0"/>
    <x v="22"/>
    <x v="22"/>
    <x v="47"/>
    <x v="14"/>
    <x v="0"/>
    <x v="0"/>
    <x v="0"/>
    <x v="0"/>
    <x v="0"/>
    <x v="26"/>
    <x v="0"/>
    <x v="1"/>
    <x v="0"/>
    <x v="0"/>
    <x v="383"/>
    <x v="383"/>
    <x v="0"/>
    <x v="383"/>
  </r>
  <r>
    <x v="7"/>
    <x v="0"/>
    <s v="谭金友"/>
    <x v="1"/>
    <x v="1"/>
    <s v="431022198711183671"/>
    <x v="4"/>
    <x v="4"/>
    <s v="宜章县金友超市"/>
    <s v="92431022MA4P2BT613"/>
    <x v="0"/>
    <x v="1"/>
    <x v="61"/>
    <x v="112"/>
    <x v="7"/>
    <n v="650"/>
    <n v="468"/>
    <x v="9"/>
    <x v="0"/>
    <x v="0"/>
    <x v="0"/>
    <x v="1"/>
    <x v="4"/>
    <x v="1"/>
    <x v="87"/>
    <x v="92"/>
    <x v="304"/>
    <x v="1"/>
    <x v="48"/>
    <x v="0"/>
    <x v="0"/>
    <x v="12"/>
    <x v="91"/>
    <s v="89130800002368351920220520"/>
    <x v="0"/>
    <x v="117"/>
    <s v="GUAR89130800002368351920220520891308"/>
    <x v="1"/>
    <x v="0"/>
    <x v="12"/>
    <x v="0"/>
    <x v="0"/>
    <x v="0"/>
    <x v="0"/>
    <x v="0"/>
    <x v="0"/>
    <x v="0"/>
    <x v="10"/>
    <x v="1"/>
    <x v="0"/>
    <x v="0"/>
    <x v="22"/>
    <x v="22"/>
    <x v="47"/>
    <x v="14"/>
    <x v="0"/>
    <x v="0"/>
    <x v="0"/>
    <x v="0"/>
    <x v="0"/>
    <x v="26"/>
    <x v="0"/>
    <x v="1"/>
    <x v="0"/>
    <x v="0"/>
    <x v="330"/>
    <x v="330"/>
    <x v="0"/>
    <x v="330"/>
  </r>
  <r>
    <x v="7"/>
    <x v="0"/>
    <s v="蒋小平"/>
    <x v="1"/>
    <x v="1"/>
    <s v="430526197910245510"/>
    <x v="4"/>
    <x v="4"/>
    <s v="武冈市佳佳旺酒楼"/>
    <s v="92430581MA4MW0WTXA"/>
    <x v="0"/>
    <x v="1"/>
    <x v="113"/>
    <x v="124"/>
    <x v="10"/>
    <n v="50"/>
    <n v="150"/>
    <x v="6"/>
    <x v="0"/>
    <x v="0"/>
    <x v="0"/>
    <x v="1"/>
    <x v="4"/>
    <x v="1"/>
    <x v="87"/>
    <x v="92"/>
    <x v="687"/>
    <x v="1"/>
    <x v="48"/>
    <x v="0"/>
    <x v="0"/>
    <x v="12"/>
    <x v="91"/>
    <s v="89130800002521780020220520"/>
    <x v="0"/>
    <x v="117"/>
    <s v="GUAR89130800002521780020220520891308"/>
    <x v="1"/>
    <x v="0"/>
    <x v="12"/>
    <x v="0"/>
    <x v="0"/>
    <x v="0"/>
    <x v="0"/>
    <x v="0"/>
    <x v="0"/>
    <x v="0"/>
    <x v="10"/>
    <x v="1"/>
    <x v="0"/>
    <x v="0"/>
    <x v="22"/>
    <x v="22"/>
    <x v="47"/>
    <x v="14"/>
    <x v="0"/>
    <x v="0"/>
    <x v="0"/>
    <x v="0"/>
    <x v="0"/>
    <x v="26"/>
    <x v="0"/>
    <x v="1"/>
    <x v="0"/>
    <x v="0"/>
    <x v="706"/>
    <x v="706"/>
    <x v="0"/>
    <x v="706"/>
  </r>
  <r>
    <x v="7"/>
    <x v="0"/>
    <s v="钟慧"/>
    <x v="1"/>
    <x v="1"/>
    <s v="432301197506212024"/>
    <x v="4"/>
    <x v="4"/>
    <s v="益阳市商亿贸易有限公司"/>
    <s v="91430903MA4LW01K8Y"/>
    <x v="0"/>
    <x v="1"/>
    <x v="26"/>
    <x v="152"/>
    <x v="2"/>
    <n v="650"/>
    <n v="1500"/>
    <x v="35"/>
    <x v="0"/>
    <x v="0"/>
    <x v="0"/>
    <x v="1"/>
    <x v="4"/>
    <x v="1"/>
    <x v="87"/>
    <x v="92"/>
    <x v="61"/>
    <x v="0"/>
    <x v="48"/>
    <x v="0"/>
    <x v="0"/>
    <x v="12"/>
    <x v="91"/>
    <s v="89130800002909677520220520"/>
    <x v="0"/>
    <x v="117"/>
    <s v="GUAR89130800002909677520220520891308"/>
    <x v="1"/>
    <x v="0"/>
    <x v="12"/>
    <x v="0"/>
    <x v="0"/>
    <x v="0"/>
    <x v="0"/>
    <x v="0"/>
    <x v="0"/>
    <x v="0"/>
    <x v="10"/>
    <x v="1"/>
    <x v="0"/>
    <x v="0"/>
    <x v="22"/>
    <x v="22"/>
    <x v="47"/>
    <x v="14"/>
    <x v="0"/>
    <x v="0"/>
    <x v="0"/>
    <x v="0"/>
    <x v="0"/>
    <x v="26"/>
    <x v="0"/>
    <x v="1"/>
    <x v="0"/>
    <x v="0"/>
    <x v="88"/>
    <x v="88"/>
    <x v="0"/>
    <x v="88"/>
  </r>
  <r>
    <x v="7"/>
    <x v="0"/>
    <s v="秦韬"/>
    <x v="1"/>
    <x v="1"/>
    <s v="522225198609036619"/>
    <x v="4"/>
    <x v="4"/>
    <s v="长沙风禾品牌管理有限公司"/>
    <s v="91430104MA4QTB9F6H"/>
    <x v="0"/>
    <x v="1"/>
    <x v="47"/>
    <x v="49"/>
    <x v="4"/>
    <n v="0.01"/>
    <n v="168.35"/>
    <x v="38"/>
    <x v="0"/>
    <x v="1"/>
    <x v="0"/>
    <x v="1"/>
    <x v="4"/>
    <x v="1"/>
    <x v="87"/>
    <x v="92"/>
    <x v="61"/>
    <x v="0"/>
    <x v="48"/>
    <x v="0"/>
    <x v="0"/>
    <x v="12"/>
    <x v="91"/>
    <s v="89130800003018300820220520"/>
    <x v="0"/>
    <x v="117"/>
    <s v="GUAR89130800003018300820220520891308"/>
    <x v="1"/>
    <x v="0"/>
    <x v="12"/>
    <x v="0"/>
    <x v="0"/>
    <x v="0"/>
    <x v="0"/>
    <x v="0"/>
    <x v="0"/>
    <x v="0"/>
    <x v="10"/>
    <x v="1"/>
    <x v="0"/>
    <x v="0"/>
    <x v="22"/>
    <x v="22"/>
    <x v="47"/>
    <x v="14"/>
    <x v="0"/>
    <x v="0"/>
    <x v="0"/>
    <x v="0"/>
    <x v="0"/>
    <x v="26"/>
    <x v="0"/>
    <x v="0"/>
    <x v="0"/>
    <x v="0"/>
    <x v="88"/>
    <x v="88"/>
    <x v="0"/>
    <x v="88"/>
  </r>
  <r>
    <x v="7"/>
    <x v="0"/>
    <s v="万延凤"/>
    <x v="1"/>
    <x v="1"/>
    <s v="43038119840316145X"/>
    <x v="4"/>
    <x v="4"/>
    <s v="湘乡市万记机械设备租赁有限公司"/>
    <s v="91430381MA4L1JRK62"/>
    <x v="0"/>
    <x v="1"/>
    <x v="59"/>
    <x v="70"/>
    <x v="4"/>
    <n v="150"/>
    <n v="150"/>
    <x v="15"/>
    <x v="0"/>
    <x v="0"/>
    <x v="0"/>
    <x v="1"/>
    <x v="4"/>
    <x v="1"/>
    <x v="87"/>
    <x v="92"/>
    <x v="78"/>
    <x v="0"/>
    <x v="48"/>
    <x v="0"/>
    <x v="0"/>
    <x v="12"/>
    <x v="91"/>
    <s v="89130800003256368420220520"/>
    <x v="0"/>
    <x v="117"/>
    <s v="GUAR89130800003256368420220520891308"/>
    <x v="1"/>
    <x v="0"/>
    <x v="12"/>
    <x v="0"/>
    <x v="0"/>
    <x v="0"/>
    <x v="0"/>
    <x v="0"/>
    <x v="0"/>
    <x v="0"/>
    <x v="10"/>
    <x v="1"/>
    <x v="0"/>
    <x v="0"/>
    <x v="22"/>
    <x v="22"/>
    <x v="47"/>
    <x v="14"/>
    <x v="0"/>
    <x v="0"/>
    <x v="0"/>
    <x v="0"/>
    <x v="0"/>
    <x v="26"/>
    <x v="0"/>
    <x v="0"/>
    <x v="0"/>
    <x v="0"/>
    <x v="105"/>
    <x v="105"/>
    <x v="0"/>
    <x v="105"/>
  </r>
  <r>
    <x v="7"/>
    <x v="0"/>
    <s v="王中力"/>
    <x v="1"/>
    <x v="1"/>
    <s v="431021198807110016"/>
    <x v="4"/>
    <x v="4"/>
    <s v="郴州市巴比云服饰有限公司"/>
    <s v="91431021MA4QG3XT0F"/>
    <x v="0"/>
    <x v="1"/>
    <x v="25"/>
    <x v="128"/>
    <x v="0"/>
    <n v="650"/>
    <n v="25"/>
    <x v="58"/>
    <x v="0"/>
    <x v="1"/>
    <x v="3"/>
    <x v="1"/>
    <x v="4"/>
    <x v="1"/>
    <x v="87"/>
    <x v="92"/>
    <x v="688"/>
    <x v="0"/>
    <x v="65"/>
    <x v="0"/>
    <x v="0"/>
    <x v="12"/>
    <x v="91"/>
    <s v="89130800003438411920220520"/>
    <x v="0"/>
    <x v="117"/>
    <s v="GUAR89130800003438411920220520891308"/>
    <x v="1"/>
    <x v="0"/>
    <x v="12"/>
    <x v="0"/>
    <x v="0"/>
    <x v="0"/>
    <x v="0"/>
    <x v="0"/>
    <x v="0"/>
    <x v="0"/>
    <x v="10"/>
    <x v="1"/>
    <x v="0"/>
    <x v="0"/>
    <x v="22"/>
    <x v="20"/>
    <x v="47"/>
    <x v="14"/>
    <x v="0"/>
    <x v="0"/>
    <x v="0"/>
    <x v="0"/>
    <x v="0"/>
    <x v="26"/>
    <x v="0"/>
    <x v="0"/>
    <x v="0"/>
    <x v="0"/>
    <x v="707"/>
    <x v="707"/>
    <x v="0"/>
    <x v="707"/>
  </r>
  <r>
    <x v="7"/>
    <x v="0"/>
    <s v="宋宗苡"/>
    <x v="1"/>
    <x v="1"/>
    <s v="433125198712232312"/>
    <x v="4"/>
    <x v="4"/>
    <s v="长沙炫色文化传播有限责任公司"/>
    <s v="91430105599412094H"/>
    <x v="0"/>
    <x v="1"/>
    <x v="30"/>
    <x v="253"/>
    <x v="6"/>
    <n v="1500"/>
    <n v="1500"/>
    <x v="36"/>
    <x v="0"/>
    <x v="0"/>
    <x v="0"/>
    <x v="40"/>
    <x v="4"/>
    <x v="1"/>
    <x v="87"/>
    <x v="92"/>
    <x v="134"/>
    <x v="0"/>
    <x v="48"/>
    <x v="0"/>
    <x v="0"/>
    <x v="12"/>
    <x v="91"/>
    <s v="89130800003596843720220520"/>
    <x v="0"/>
    <x v="117"/>
    <s v="GUAR89130800003596843720220520891308"/>
    <x v="1"/>
    <x v="0"/>
    <x v="12"/>
    <x v="0"/>
    <x v="0"/>
    <x v="0"/>
    <x v="0"/>
    <x v="0"/>
    <x v="0"/>
    <x v="0"/>
    <x v="10"/>
    <x v="1"/>
    <x v="0"/>
    <x v="0"/>
    <x v="22"/>
    <x v="20"/>
    <x v="47"/>
    <x v="14"/>
    <x v="0"/>
    <x v="0"/>
    <x v="0"/>
    <x v="0"/>
    <x v="0"/>
    <x v="26"/>
    <x v="0"/>
    <x v="0"/>
    <x v="0"/>
    <x v="0"/>
    <x v="161"/>
    <x v="161"/>
    <x v="0"/>
    <x v="161"/>
  </r>
  <r>
    <x v="7"/>
    <x v="0"/>
    <s v="雷华林"/>
    <x v="1"/>
    <x v="1"/>
    <s v="431024199201271230"/>
    <x v="4"/>
    <x v="4"/>
    <s v="永兴县马田镇小家花艺店"/>
    <s v="92431023MA4LM1EL7H"/>
    <x v="0"/>
    <x v="1"/>
    <x v="55"/>
    <x v="20"/>
    <x v="7"/>
    <n v="20000"/>
    <n v="135.6533"/>
    <x v="35"/>
    <x v="0"/>
    <x v="1"/>
    <x v="0"/>
    <x v="1"/>
    <x v="4"/>
    <x v="1"/>
    <x v="87"/>
    <x v="92"/>
    <x v="61"/>
    <x v="1"/>
    <x v="48"/>
    <x v="0"/>
    <x v="0"/>
    <x v="12"/>
    <x v="91"/>
    <s v="89130800004021789020220520"/>
    <x v="0"/>
    <x v="117"/>
    <s v="GUAR89130800004021789020220520891308"/>
    <x v="1"/>
    <x v="0"/>
    <x v="12"/>
    <x v="0"/>
    <x v="0"/>
    <x v="0"/>
    <x v="0"/>
    <x v="0"/>
    <x v="0"/>
    <x v="0"/>
    <x v="10"/>
    <x v="1"/>
    <x v="0"/>
    <x v="0"/>
    <x v="22"/>
    <x v="22"/>
    <x v="47"/>
    <x v="14"/>
    <x v="0"/>
    <x v="0"/>
    <x v="0"/>
    <x v="0"/>
    <x v="0"/>
    <x v="26"/>
    <x v="0"/>
    <x v="1"/>
    <x v="0"/>
    <x v="0"/>
    <x v="88"/>
    <x v="88"/>
    <x v="0"/>
    <x v="88"/>
  </r>
  <r>
    <x v="7"/>
    <x v="0"/>
    <s v="伍美珍"/>
    <x v="1"/>
    <x v="1"/>
    <s v="430522198302092660"/>
    <x v="4"/>
    <x v="4"/>
    <s v="衡阳市石鼓区蒲公英日用品店"/>
    <s v="92430407MA4PXCEP3G"/>
    <x v="0"/>
    <x v="1"/>
    <x v="82"/>
    <x v="100"/>
    <x v="7"/>
    <n v="3"/>
    <n v="114.6667"/>
    <x v="37"/>
    <x v="0"/>
    <x v="1"/>
    <x v="0"/>
    <x v="1"/>
    <x v="4"/>
    <x v="1"/>
    <x v="87"/>
    <x v="92"/>
    <x v="61"/>
    <x v="1"/>
    <x v="59"/>
    <x v="0"/>
    <x v="0"/>
    <x v="12"/>
    <x v="91"/>
    <s v="89130800004669061120220520"/>
    <x v="0"/>
    <x v="117"/>
    <s v="GUAR89130800004669061120220520891308"/>
    <x v="1"/>
    <x v="0"/>
    <x v="12"/>
    <x v="0"/>
    <x v="0"/>
    <x v="0"/>
    <x v="0"/>
    <x v="0"/>
    <x v="0"/>
    <x v="0"/>
    <x v="10"/>
    <x v="1"/>
    <x v="0"/>
    <x v="0"/>
    <x v="22"/>
    <x v="22"/>
    <x v="47"/>
    <x v="14"/>
    <x v="0"/>
    <x v="0"/>
    <x v="0"/>
    <x v="0"/>
    <x v="0"/>
    <x v="26"/>
    <x v="0"/>
    <x v="1"/>
    <x v="0"/>
    <x v="0"/>
    <x v="88"/>
    <x v="88"/>
    <x v="0"/>
    <x v="88"/>
  </r>
  <r>
    <x v="7"/>
    <x v="0"/>
    <s v="袁凯祥"/>
    <x v="1"/>
    <x v="1"/>
    <s v="430124198903105173"/>
    <x v="4"/>
    <x v="4"/>
    <s v="宁乡咪萌母婴用品店"/>
    <s v="92430124MA4PBAK95Y"/>
    <x v="0"/>
    <x v="1"/>
    <x v="36"/>
    <x v="92"/>
    <x v="7"/>
    <n v="1500"/>
    <n v="478"/>
    <x v="57"/>
    <x v="0"/>
    <x v="0"/>
    <x v="0"/>
    <x v="1"/>
    <x v="4"/>
    <x v="1"/>
    <x v="87"/>
    <x v="92"/>
    <x v="61"/>
    <x v="0"/>
    <x v="8"/>
    <x v="0"/>
    <x v="0"/>
    <x v="12"/>
    <x v="91"/>
    <s v="89130800005490627020220520"/>
    <x v="0"/>
    <x v="117"/>
    <s v="GUAR89130800005490627020220520891308"/>
    <x v="1"/>
    <x v="0"/>
    <x v="12"/>
    <x v="0"/>
    <x v="0"/>
    <x v="0"/>
    <x v="0"/>
    <x v="0"/>
    <x v="0"/>
    <x v="0"/>
    <x v="10"/>
    <x v="1"/>
    <x v="0"/>
    <x v="0"/>
    <x v="22"/>
    <x v="22"/>
    <x v="47"/>
    <x v="14"/>
    <x v="0"/>
    <x v="0"/>
    <x v="0"/>
    <x v="0"/>
    <x v="0"/>
    <x v="26"/>
    <x v="0"/>
    <x v="1"/>
    <x v="0"/>
    <x v="0"/>
    <x v="88"/>
    <x v="88"/>
    <x v="0"/>
    <x v="88"/>
  </r>
  <r>
    <x v="7"/>
    <x v="0"/>
    <s v="龙礼军"/>
    <x v="1"/>
    <x v="1"/>
    <s v="431021199210137974"/>
    <x v="4"/>
    <x v="4"/>
    <s v="湖南新怡乐供应链管理有限公司"/>
    <s v="91430321MA4PT2WD03"/>
    <x v="0"/>
    <x v="1"/>
    <x v="71"/>
    <x v="174"/>
    <x v="4"/>
    <n v="150"/>
    <n v="25"/>
    <x v="44"/>
    <x v="0"/>
    <x v="0"/>
    <x v="0"/>
    <x v="1"/>
    <x v="4"/>
    <x v="1"/>
    <x v="87"/>
    <x v="92"/>
    <x v="500"/>
    <x v="0"/>
    <x v="48"/>
    <x v="0"/>
    <x v="0"/>
    <x v="12"/>
    <x v="91"/>
    <s v="89130800005690625020220520"/>
    <x v="0"/>
    <x v="117"/>
    <s v="GUAR89130800005690625020220520891308"/>
    <x v="1"/>
    <x v="0"/>
    <x v="12"/>
    <x v="0"/>
    <x v="0"/>
    <x v="0"/>
    <x v="0"/>
    <x v="0"/>
    <x v="0"/>
    <x v="0"/>
    <x v="10"/>
    <x v="1"/>
    <x v="0"/>
    <x v="0"/>
    <x v="22"/>
    <x v="20"/>
    <x v="47"/>
    <x v="14"/>
    <x v="0"/>
    <x v="0"/>
    <x v="0"/>
    <x v="0"/>
    <x v="0"/>
    <x v="26"/>
    <x v="0"/>
    <x v="0"/>
    <x v="0"/>
    <x v="0"/>
    <x v="523"/>
    <x v="523"/>
    <x v="0"/>
    <x v="523"/>
  </r>
  <r>
    <x v="7"/>
    <x v="0"/>
    <s v="肖平"/>
    <x v="1"/>
    <x v="1"/>
    <s v="430524198910105712"/>
    <x v="4"/>
    <x v="4"/>
    <s v="湖南宏人文化传播有限公司"/>
    <s v="91430102MA4QB3M06B"/>
    <x v="0"/>
    <x v="1"/>
    <x v="23"/>
    <x v="159"/>
    <x v="6"/>
    <n v="12"/>
    <n v="200"/>
    <x v="59"/>
    <x v="0"/>
    <x v="0"/>
    <x v="0"/>
    <x v="1"/>
    <x v="4"/>
    <x v="1"/>
    <x v="87"/>
    <x v="92"/>
    <x v="61"/>
    <x v="1"/>
    <x v="48"/>
    <x v="0"/>
    <x v="0"/>
    <x v="12"/>
    <x v="91"/>
    <s v="89130800006084611320220520"/>
    <x v="0"/>
    <x v="117"/>
    <s v="GUAR89130800006084611320220520891308"/>
    <x v="1"/>
    <x v="0"/>
    <x v="12"/>
    <x v="0"/>
    <x v="0"/>
    <x v="0"/>
    <x v="0"/>
    <x v="0"/>
    <x v="0"/>
    <x v="0"/>
    <x v="10"/>
    <x v="1"/>
    <x v="0"/>
    <x v="0"/>
    <x v="22"/>
    <x v="20"/>
    <x v="47"/>
    <x v="14"/>
    <x v="0"/>
    <x v="0"/>
    <x v="0"/>
    <x v="0"/>
    <x v="0"/>
    <x v="26"/>
    <x v="0"/>
    <x v="0"/>
    <x v="0"/>
    <x v="0"/>
    <x v="88"/>
    <x v="88"/>
    <x v="0"/>
    <x v="88"/>
  </r>
  <r>
    <x v="7"/>
    <x v="0"/>
    <s v="朱超"/>
    <x v="1"/>
    <x v="1"/>
    <s v="430624198803264633"/>
    <x v="4"/>
    <x v="4"/>
    <s v="湘阴果吖吖水果零售店"/>
    <s v="92430624MA4RRPA91Q"/>
    <x v="0"/>
    <x v="1"/>
    <x v="62"/>
    <x v="20"/>
    <x v="7"/>
    <n v="650"/>
    <n v="25"/>
    <x v="58"/>
    <x v="0"/>
    <x v="1"/>
    <x v="0"/>
    <x v="1"/>
    <x v="4"/>
    <x v="1"/>
    <x v="87"/>
    <x v="92"/>
    <x v="93"/>
    <x v="1"/>
    <x v="48"/>
    <x v="0"/>
    <x v="0"/>
    <x v="12"/>
    <x v="91"/>
    <s v="89130800006226469020220520"/>
    <x v="0"/>
    <x v="117"/>
    <s v="GUAR89130800006226469020220520891308"/>
    <x v="1"/>
    <x v="0"/>
    <x v="12"/>
    <x v="0"/>
    <x v="0"/>
    <x v="0"/>
    <x v="0"/>
    <x v="0"/>
    <x v="0"/>
    <x v="0"/>
    <x v="10"/>
    <x v="1"/>
    <x v="0"/>
    <x v="0"/>
    <x v="22"/>
    <x v="21"/>
    <x v="47"/>
    <x v="14"/>
    <x v="0"/>
    <x v="0"/>
    <x v="0"/>
    <x v="0"/>
    <x v="0"/>
    <x v="26"/>
    <x v="0"/>
    <x v="1"/>
    <x v="0"/>
    <x v="0"/>
    <x v="120"/>
    <x v="120"/>
    <x v="0"/>
    <x v="120"/>
  </r>
  <r>
    <x v="7"/>
    <x v="0"/>
    <s v="肖宝乐"/>
    <x v="1"/>
    <x v="1"/>
    <s v="431128199005228017"/>
    <x v="4"/>
    <x v="4"/>
    <s v="泸溪县永得力家居店"/>
    <s v="92433122MA4R1J2E37"/>
    <x v="0"/>
    <x v="1"/>
    <x v="98"/>
    <x v="120"/>
    <x v="7"/>
    <n v="10"/>
    <n v="406.56"/>
    <x v="26"/>
    <x v="0"/>
    <x v="1"/>
    <x v="0"/>
    <x v="1"/>
    <x v="4"/>
    <x v="1"/>
    <x v="87"/>
    <x v="92"/>
    <x v="689"/>
    <x v="1"/>
    <x v="50"/>
    <x v="0"/>
    <x v="0"/>
    <x v="12"/>
    <x v="91"/>
    <s v="89130800006261117520220520"/>
    <x v="0"/>
    <x v="117"/>
    <s v="GUAR89130800006261117520220520891308"/>
    <x v="1"/>
    <x v="0"/>
    <x v="12"/>
    <x v="0"/>
    <x v="0"/>
    <x v="0"/>
    <x v="0"/>
    <x v="0"/>
    <x v="0"/>
    <x v="0"/>
    <x v="10"/>
    <x v="1"/>
    <x v="0"/>
    <x v="0"/>
    <x v="22"/>
    <x v="21"/>
    <x v="47"/>
    <x v="14"/>
    <x v="0"/>
    <x v="0"/>
    <x v="0"/>
    <x v="0"/>
    <x v="0"/>
    <x v="26"/>
    <x v="0"/>
    <x v="1"/>
    <x v="0"/>
    <x v="0"/>
    <x v="708"/>
    <x v="708"/>
    <x v="0"/>
    <x v="708"/>
  </r>
  <r>
    <x v="7"/>
    <x v="0"/>
    <s v="马晓波"/>
    <x v="1"/>
    <x v="1"/>
    <s v="140226198702114048"/>
    <x v="4"/>
    <x v="4"/>
    <s v="湖南金玖农商现代农业有限公司"/>
    <s v="9143030007499436XC"/>
    <x v="0"/>
    <x v="1"/>
    <x v="19"/>
    <x v="0"/>
    <x v="0"/>
    <n v="0.01"/>
    <n v="0.001"/>
    <x v="63"/>
    <x v="0"/>
    <x v="1"/>
    <x v="3"/>
    <x v="1"/>
    <x v="4"/>
    <x v="1"/>
    <x v="87"/>
    <x v="92"/>
    <x v="135"/>
    <x v="0"/>
    <x v="48"/>
    <x v="0"/>
    <x v="0"/>
    <x v="12"/>
    <x v="91"/>
    <s v="89130800006261453020220520"/>
    <x v="0"/>
    <x v="117"/>
    <s v="GUAR89130800006261453020220520891308"/>
    <x v="1"/>
    <x v="0"/>
    <x v="12"/>
    <x v="0"/>
    <x v="0"/>
    <x v="0"/>
    <x v="0"/>
    <x v="0"/>
    <x v="0"/>
    <x v="0"/>
    <x v="10"/>
    <x v="1"/>
    <x v="0"/>
    <x v="0"/>
    <x v="22"/>
    <x v="21"/>
    <x v="47"/>
    <x v="14"/>
    <x v="0"/>
    <x v="0"/>
    <x v="0"/>
    <x v="0"/>
    <x v="0"/>
    <x v="26"/>
    <x v="0"/>
    <x v="0"/>
    <x v="0"/>
    <x v="0"/>
    <x v="162"/>
    <x v="162"/>
    <x v="0"/>
    <x v="162"/>
  </r>
  <r>
    <x v="7"/>
    <x v="0"/>
    <s v="易文静"/>
    <x v="1"/>
    <x v="1"/>
    <s v="430121198206152215"/>
    <x v="4"/>
    <x v="4"/>
    <s v="长沙县江背镇山智百货商店"/>
    <s v="92430121MA4M08W697"/>
    <x v="0"/>
    <x v="1"/>
    <x v="21"/>
    <x v="129"/>
    <x v="7"/>
    <n v="20"/>
    <n v="141.2533"/>
    <x v="34"/>
    <x v="0"/>
    <x v="1"/>
    <x v="0"/>
    <x v="1"/>
    <x v="4"/>
    <x v="1"/>
    <x v="87"/>
    <x v="92"/>
    <x v="61"/>
    <x v="1"/>
    <x v="56"/>
    <x v="0"/>
    <x v="0"/>
    <x v="12"/>
    <x v="91"/>
    <s v="89130800006296366920220520"/>
    <x v="0"/>
    <x v="117"/>
    <s v="GUAR89130800006296366920220520891308"/>
    <x v="1"/>
    <x v="0"/>
    <x v="12"/>
    <x v="0"/>
    <x v="0"/>
    <x v="0"/>
    <x v="0"/>
    <x v="0"/>
    <x v="0"/>
    <x v="0"/>
    <x v="10"/>
    <x v="1"/>
    <x v="0"/>
    <x v="0"/>
    <x v="22"/>
    <x v="21"/>
    <x v="47"/>
    <x v="14"/>
    <x v="0"/>
    <x v="0"/>
    <x v="0"/>
    <x v="0"/>
    <x v="0"/>
    <x v="26"/>
    <x v="0"/>
    <x v="1"/>
    <x v="0"/>
    <x v="0"/>
    <x v="88"/>
    <x v="88"/>
    <x v="0"/>
    <x v="88"/>
  </r>
  <r>
    <x v="7"/>
    <x v="0"/>
    <s v="尹维汉"/>
    <x v="1"/>
    <x v="1"/>
    <s v="342423199502152635"/>
    <x v="4"/>
    <x v="4"/>
    <s v="湖南星楼贸易有限公司"/>
    <s v="91430103MA7ADP5XXJ"/>
    <x v="0"/>
    <x v="1"/>
    <x v="29"/>
    <x v="206"/>
    <x v="2"/>
    <n v="200"/>
    <n v="1582"/>
    <x v="37"/>
    <x v="0"/>
    <x v="0"/>
    <x v="0"/>
    <x v="1"/>
    <x v="4"/>
    <x v="1"/>
    <x v="87"/>
    <x v="92"/>
    <x v="305"/>
    <x v="0"/>
    <x v="48"/>
    <x v="0"/>
    <x v="0"/>
    <x v="12"/>
    <x v="91"/>
    <s v="89130800007090561320220520"/>
    <x v="0"/>
    <x v="117"/>
    <s v="GUAR89130800007090561320220520891308"/>
    <x v="1"/>
    <x v="0"/>
    <x v="12"/>
    <x v="0"/>
    <x v="0"/>
    <x v="0"/>
    <x v="0"/>
    <x v="0"/>
    <x v="0"/>
    <x v="0"/>
    <x v="10"/>
    <x v="1"/>
    <x v="0"/>
    <x v="0"/>
    <x v="22"/>
    <x v="22"/>
    <x v="47"/>
    <x v="14"/>
    <x v="0"/>
    <x v="0"/>
    <x v="0"/>
    <x v="0"/>
    <x v="0"/>
    <x v="26"/>
    <x v="0"/>
    <x v="1"/>
    <x v="0"/>
    <x v="0"/>
    <x v="331"/>
    <x v="331"/>
    <x v="0"/>
    <x v="331"/>
  </r>
  <r>
    <x v="7"/>
    <x v="0"/>
    <s v="聂仁波"/>
    <x v="1"/>
    <x v="1"/>
    <s v="430821198107022835"/>
    <x v="4"/>
    <x v="4"/>
    <s v="慈利县大山溪家庭农场"/>
    <s v="92430821MA4RN15RXC"/>
    <x v="0"/>
    <x v="1"/>
    <x v="45"/>
    <x v="123"/>
    <x v="0"/>
    <n v="4"/>
    <n v="0.001"/>
    <x v="63"/>
    <x v="0"/>
    <x v="1"/>
    <x v="3"/>
    <x v="1"/>
    <x v="4"/>
    <x v="1"/>
    <x v="87"/>
    <x v="92"/>
    <x v="61"/>
    <x v="1"/>
    <x v="50"/>
    <x v="0"/>
    <x v="0"/>
    <x v="12"/>
    <x v="91"/>
    <s v="89130800007118779720220520"/>
    <x v="0"/>
    <x v="117"/>
    <s v="GUAR89130800007118779720220520891308"/>
    <x v="1"/>
    <x v="0"/>
    <x v="12"/>
    <x v="0"/>
    <x v="0"/>
    <x v="0"/>
    <x v="0"/>
    <x v="0"/>
    <x v="0"/>
    <x v="0"/>
    <x v="10"/>
    <x v="1"/>
    <x v="0"/>
    <x v="0"/>
    <x v="22"/>
    <x v="22"/>
    <x v="47"/>
    <x v="14"/>
    <x v="0"/>
    <x v="0"/>
    <x v="0"/>
    <x v="0"/>
    <x v="0"/>
    <x v="26"/>
    <x v="0"/>
    <x v="0"/>
    <x v="0"/>
    <x v="0"/>
    <x v="88"/>
    <x v="88"/>
    <x v="0"/>
    <x v="88"/>
  </r>
  <r>
    <x v="7"/>
    <x v="0"/>
    <s v="易志"/>
    <x v="1"/>
    <x v="1"/>
    <s v="430103197301074510"/>
    <x v="4"/>
    <x v="4"/>
    <s v="张家界市经济开发区丽呈和一酒店有限公司"/>
    <s v="91430800MA4T9T7Q6P"/>
    <x v="0"/>
    <x v="1"/>
    <x v="107"/>
    <x v="242"/>
    <x v="12"/>
    <n v="50"/>
    <n v="25"/>
    <x v="35"/>
    <x v="0"/>
    <x v="1"/>
    <x v="0"/>
    <x v="1"/>
    <x v="4"/>
    <x v="1"/>
    <x v="87"/>
    <x v="92"/>
    <x v="112"/>
    <x v="0"/>
    <x v="48"/>
    <x v="0"/>
    <x v="0"/>
    <x v="12"/>
    <x v="91"/>
    <s v="89130800008245575320220520"/>
    <x v="0"/>
    <x v="117"/>
    <s v="GUAR89130800008245575320220520891308"/>
    <x v="1"/>
    <x v="0"/>
    <x v="12"/>
    <x v="0"/>
    <x v="0"/>
    <x v="0"/>
    <x v="0"/>
    <x v="0"/>
    <x v="0"/>
    <x v="0"/>
    <x v="10"/>
    <x v="1"/>
    <x v="0"/>
    <x v="0"/>
    <x v="22"/>
    <x v="22"/>
    <x v="47"/>
    <x v="14"/>
    <x v="0"/>
    <x v="0"/>
    <x v="0"/>
    <x v="0"/>
    <x v="0"/>
    <x v="26"/>
    <x v="0"/>
    <x v="1"/>
    <x v="0"/>
    <x v="0"/>
    <x v="139"/>
    <x v="139"/>
    <x v="0"/>
    <x v="139"/>
  </r>
  <r>
    <x v="7"/>
    <x v="0"/>
    <s v="钟银"/>
    <x v="1"/>
    <x v="1"/>
    <s v="430528198912015388"/>
    <x v="4"/>
    <x v="4"/>
    <s v="新宁县安山乡金洞小卖部"/>
    <s v="92430528MA4T0QRT09"/>
    <x v="0"/>
    <x v="1"/>
    <x v="74"/>
    <x v="20"/>
    <x v="7"/>
    <n v="10"/>
    <n v="238.9067"/>
    <x v="35"/>
    <x v="0"/>
    <x v="1"/>
    <x v="0"/>
    <x v="1"/>
    <x v="4"/>
    <x v="1"/>
    <x v="87"/>
    <x v="92"/>
    <x v="61"/>
    <x v="1"/>
    <x v="78"/>
    <x v="0"/>
    <x v="0"/>
    <x v="12"/>
    <x v="91"/>
    <s v="89130800008680248920220520"/>
    <x v="0"/>
    <x v="117"/>
    <s v="GUAR89130800008680248920220520891308"/>
    <x v="1"/>
    <x v="0"/>
    <x v="12"/>
    <x v="0"/>
    <x v="0"/>
    <x v="0"/>
    <x v="0"/>
    <x v="0"/>
    <x v="0"/>
    <x v="0"/>
    <x v="10"/>
    <x v="1"/>
    <x v="0"/>
    <x v="0"/>
    <x v="22"/>
    <x v="22"/>
    <x v="47"/>
    <x v="14"/>
    <x v="0"/>
    <x v="0"/>
    <x v="0"/>
    <x v="0"/>
    <x v="0"/>
    <x v="26"/>
    <x v="0"/>
    <x v="1"/>
    <x v="0"/>
    <x v="0"/>
    <x v="88"/>
    <x v="88"/>
    <x v="0"/>
    <x v="88"/>
  </r>
  <r>
    <x v="7"/>
    <x v="0"/>
    <s v="曹仙贵"/>
    <x v="1"/>
    <x v="1"/>
    <s v="430903198912135122"/>
    <x v="4"/>
    <x v="4"/>
    <s v="长沙市芙蓉区鬼鬼家服装店"/>
    <s v="92430102MA4M54U11W"/>
    <x v="0"/>
    <x v="1"/>
    <x v="23"/>
    <x v="95"/>
    <x v="7"/>
    <n v="5"/>
    <n v="381.6533"/>
    <x v="34"/>
    <x v="0"/>
    <x v="1"/>
    <x v="0"/>
    <x v="1"/>
    <x v="4"/>
    <x v="1"/>
    <x v="87"/>
    <x v="92"/>
    <x v="80"/>
    <x v="1"/>
    <x v="48"/>
    <x v="0"/>
    <x v="0"/>
    <x v="12"/>
    <x v="91"/>
    <s v="89130800008946549020220520"/>
    <x v="0"/>
    <x v="117"/>
    <s v="GUAR89130800008946549020220520891308"/>
    <x v="1"/>
    <x v="0"/>
    <x v="12"/>
    <x v="0"/>
    <x v="0"/>
    <x v="0"/>
    <x v="0"/>
    <x v="0"/>
    <x v="0"/>
    <x v="0"/>
    <x v="10"/>
    <x v="1"/>
    <x v="0"/>
    <x v="0"/>
    <x v="22"/>
    <x v="22"/>
    <x v="47"/>
    <x v="14"/>
    <x v="0"/>
    <x v="0"/>
    <x v="0"/>
    <x v="0"/>
    <x v="0"/>
    <x v="26"/>
    <x v="0"/>
    <x v="1"/>
    <x v="0"/>
    <x v="0"/>
    <x v="107"/>
    <x v="107"/>
    <x v="0"/>
    <x v="107"/>
  </r>
  <r>
    <x v="7"/>
    <x v="0"/>
    <s v="曹勇"/>
    <x v="1"/>
    <x v="1"/>
    <s v="430481198603292353"/>
    <x v="4"/>
    <x v="4"/>
    <s v="长沙铁塔文化传播有限公司"/>
    <s v="91430111563504341P"/>
    <x v="0"/>
    <x v="1"/>
    <x v="22"/>
    <x v="49"/>
    <x v="4"/>
    <n v="650"/>
    <n v="3500"/>
    <x v="38"/>
    <x v="0"/>
    <x v="0"/>
    <x v="0"/>
    <x v="1"/>
    <x v="4"/>
    <x v="1"/>
    <x v="87"/>
    <x v="92"/>
    <x v="61"/>
    <x v="0"/>
    <x v="48"/>
    <x v="0"/>
    <x v="0"/>
    <x v="12"/>
    <x v="91"/>
    <s v="89130800009068417420220520"/>
    <x v="0"/>
    <x v="117"/>
    <s v="GUAR89130800009068417420220520891308"/>
    <x v="1"/>
    <x v="0"/>
    <x v="12"/>
    <x v="0"/>
    <x v="0"/>
    <x v="0"/>
    <x v="0"/>
    <x v="0"/>
    <x v="0"/>
    <x v="0"/>
    <x v="10"/>
    <x v="1"/>
    <x v="0"/>
    <x v="0"/>
    <x v="22"/>
    <x v="21"/>
    <x v="47"/>
    <x v="14"/>
    <x v="0"/>
    <x v="0"/>
    <x v="0"/>
    <x v="0"/>
    <x v="0"/>
    <x v="26"/>
    <x v="0"/>
    <x v="0"/>
    <x v="0"/>
    <x v="0"/>
    <x v="88"/>
    <x v="88"/>
    <x v="0"/>
    <x v="88"/>
  </r>
  <r>
    <x v="7"/>
    <x v="0"/>
    <s v="阳雨雯"/>
    <x v="1"/>
    <x v="1"/>
    <s v="430423199206010026"/>
    <x v="4"/>
    <x v="4"/>
    <s v="衡山县囍娃母婴服装生活馆"/>
    <s v="92430423MA7AH26EXB"/>
    <x v="0"/>
    <x v="1"/>
    <x v="37"/>
    <x v="191"/>
    <x v="1"/>
    <n v="2"/>
    <n v="0.001"/>
    <x v="52"/>
    <x v="0"/>
    <x v="1"/>
    <x v="0"/>
    <x v="1"/>
    <x v="4"/>
    <x v="1"/>
    <x v="87"/>
    <x v="92"/>
    <x v="61"/>
    <x v="1"/>
    <x v="63"/>
    <x v="0"/>
    <x v="0"/>
    <x v="12"/>
    <x v="91"/>
    <s v="89130800009187226020220520"/>
    <x v="0"/>
    <x v="117"/>
    <s v="GUAR89130800009187226020220520891308"/>
    <x v="1"/>
    <x v="0"/>
    <x v="12"/>
    <x v="0"/>
    <x v="0"/>
    <x v="0"/>
    <x v="0"/>
    <x v="0"/>
    <x v="0"/>
    <x v="0"/>
    <x v="10"/>
    <x v="1"/>
    <x v="0"/>
    <x v="0"/>
    <x v="22"/>
    <x v="21"/>
    <x v="47"/>
    <x v="14"/>
    <x v="0"/>
    <x v="0"/>
    <x v="0"/>
    <x v="0"/>
    <x v="0"/>
    <x v="26"/>
    <x v="0"/>
    <x v="0"/>
    <x v="0"/>
    <x v="0"/>
    <x v="88"/>
    <x v="88"/>
    <x v="0"/>
    <x v="88"/>
  </r>
  <r>
    <x v="7"/>
    <x v="0"/>
    <s v="汪洋"/>
    <x v="1"/>
    <x v="1"/>
    <s v="43102619881105651X"/>
    <x v="4"/>
    <x v="4"/>
    <s v="汝城县睿轩家电商行"/>
    <s v="92431026MA4LJDW57C"/>
    <x v="0"/>
    <x v="1"/>
    <x v="68"/>
    <x v="298"/>
    <x v="6"/>
    <n v="2"/>
    <n v="0.001"/>
    <x v="38"/>
    <x v="0"/>
    <x v="0"/>
    <x v="0"/>
    <x v="1"/>
    <x v="4"/>
    <x v="1"/>
    <x v="87"/>
    <x v="92"/>
    <x v="139"/>
    <x v="1"/>
    <x v="48"/>
    <x v="0"/>
    <x v="0"/>
    <x v="12"/>
    <x v="91"/>
    <s v="89130800009343078320220520"/>
    <x v="0"/>
    <x v="117"/>
    <s v="GUAR89130800009343078320220520891308"/>
    <x v="1"/>
    <x v="0"/>
    <x v="12"/>
    <x v="0"/>
    <x v="0"/>
    <x v="0"/>
    <x v="0"/>
    <x v="0"/>
    <x v="0"/>
    <x v="0"/>
    <x v="10"/>
    <x v="1"/>
    <x v="0"/>
    <x v="0"/>
    <x v="22"/>
    <x v="20"/>
    <x v="47"/>
    <x v="14"/>
    <x v="0"/>
    <x v="0"/>
    <x v="0"/>
    <x v="0"/>
    <x v="0"/>
    <x v="26"/>
    <x v="0"/>
    <x v="0"/>
    <x v="0"/>
    <x v="0"/>
    <x v="166"/>
    <x v="166"/>
    <x v="0"/>
    <x v="166"/>
  </r>
  <r>
    <x v="7"/>
    <x v="0"/>
    <s v="黄文颀"/>
    <x v="1"/>
    <x v="1"/>
    <s v="431003198703286014"/>
    <x v="4"/>
    <x v="4"/>
    <s v="郴州市苏仙区晟轩贸易商行"/>
    <s v="92431003MA4TF0897Y"/>
    <x v="0"/>
    <x v="1"/>
    <x v="88"/>
    <x v="20"/>
    <x v="7"/>
    <n v="6"/>
    <n v="0.001"/>
    <x v="35"/>
    <x v="0"/>
    <x v="1"/>
    <x v="0"/>
    <x v="1"/>
    <x v="4"/>
    <x v="1"/>
    <x v="87"/>
    <x v="92"/>
    <x v="61"/>
    <x v="1"/>
    <x v="29"/>
    <x v="0"/>
    <x v="0"/>
    <x v="12"/>
    <x v="91"/>
    <s v="89130800009433353920220520"/>
    <x v="0"/>
    <x v="117"/>
    <s v="GUAR89130800009433353920220520891308"/>
    <x v="1"/>
    <x v="0"/>
    <x v="12"/>
    <x v="0"/>
    <x v="0"/>
    <x v="0"/>
    <x v="0"/>
    <x v="0"/>
    <x v="0"/>
    <x v="0"/>
    <x v="10"/>
    <x v="1"/>
    <x v="0"/>
    <x v="0"/>
    <x v="22"/>
    <x v="20"/>
    <x v="47"/>
    <x v="14"/>
    <x v="0"/>
    <x v="0"/>
    <x v="0"/>
    <x v="0"/>
    <x v="0"/>
    <x v="26"/>
    <x v="0"/>
    <x v="1"/>
    <x v="0"/>
    <x v="0"/>
    <x v="88"/>
    <x v="88"/>
    <x v="0"/>
    <x v="88"/>
  </r>
  <r>
    <x v="7"/>
    <x v="0"/>
    <s v="罗菲"/>
    <x v="1"/>
    <x v="1"/>
    <s v="430403197801111011"/>
    <x v="4"/>
    <x v="4"/>
    <s v="衡阳兴创电脑有限公司"/>
    <s v="91430400685016119Q"/>
    <x v="0"/>
    <x v="1"/>
    <x v="38"/>
    <x v="61"/>
    <x v="2"/>
    <n v="0.01"/>
    <n v="1630"/>
    <x v="34"/>
    <x v="0"/>
    <x v="0"/>
    <x v="0"/>
    <x v="1"/>
    <x v="4"/>
    <x v="1"/>
    <x v="87"/>
    <x v="92"/>
    <x v="109"/>
    <x v="0"/>
    <x v="50"/>
    <x v="0"/>
    <x v="0"/>
    <x v="12"/>
    <x v="91"/>
    <s v="89130800009624376020220520"/>
    <x v="0"/>
    <x v="117"/>
    <s v="GUAR89130800009624376020220520891308"/>
    <x v="1"/>
    <x v="0"/>
    <x v="12"/>
    <x v="0"/>
    <x v="0"/>
    <x v="0"/>
    <x v="0"/>
    <x v="0"/>
    <x v="0"/>
    <x v="0"/>
    <x v="10"/>
    <x v="1"/>
    <x v="0"/>
    <x v="0"/>
    <x v="22"/>
    <x v="22"/>
    <x v="47"/>
    <x v="14"/>
    <x v="0"/>
    <x v="0"/>
    <x v="0"/>
    <x v="0"/>
    <x v="0"/>
    <x v="26"/>
    <x v="0"/>
    <x v="1"/>
    <x v="0"/>
    <x v="0"/>
    <x v="136"/>
    <x v="136"/>
    <x v="0"/>
    <x v="136"/>
  </r>
  <r>
    <x v="7"/>
    <x v="0"/>
    <s v="李沛凝"/>
    <x v="1"/>
    <x v="1"/>
    <s v="430302198803101581"/>
    <x v="4"/>
    <x v="4"/>
    <s v="长沙市岳麓区天赐宝贝母婴店"/>
    <s v="92430104MA4QKCX0XQ"/>
    <x v="0"/>
    <x v="1"/>
    <x v="20"/>
    <x v="95"/>
    <x v="7"/>
    <n v="1"/>
    <n v="299.44"/>
    <x v="34"/>
    <x v="0"/>
    <x v="1"/>
    <x v="0"/>
    <x v="1"/>
    <x v="4"/>
    <x v="1"/>
    <x v="87"/>
    <x v="92"/>
    <x v="61"/>
    <x v="1"/>
    <x v="48"/>
    <x v="0"/>
    <x v="0"/>
    <x v="12"/>
    <x v="91"/>
    <s v="89130800009960347720220520"/>
    <x v="0"/>
    <x v="117"/>
    <s v="GUAR89130800009960347720220520891308"/>
    <x v="1"/>
    <x v="0"/>
    <x v="12"/>
    <x v="0"/>
    <x v="0"/>
    <x v="0"/>
    <x v="0"/>
    <x v="0"/>
    <x v="0"/>
    <x v="0"/>
    <x v="10"/>
    <x v="1"/>
    <x v="0"/>
    <x v="0"/>
    <x v="22"/>
    <x v="22"/>
    <x v="47"/>
    <x v="14"/>
    <x v="0"/>
    <x v="0"/>
    <x v="0"/>
    <x v="0"/>
    <x v="0"/>
    <x v="26"/>
    <x v="0"/>
    <x v="1"/>
    <x v="0"/>
    <x v="0"/>
    <x v="88"/>
    <x v="88"/>
    <x v="0"/>
    <x v="88"/>
  </r>
  <r>
    <x v="7"/>
    <x v="0"/>
    <s v="石俊杰"/>
    <x v="1"/>
    <x v="1"/>
    <s v="433124198506095816"/>
    <x v="4"/>
    <x v="4"/>
    <s v="花垣县阿达农副产品加工购销店"/>
    <s v="92433124MA4M7JB20M"/>
    <x v="0"/>
    <x v="1"/>
    <x v="118"/>
    <x v="20"/>
    <x v="7"/>
    <n v="5"/>
    <n v="320.0267"/>
    <x v="35"/>
    <x v="0"/>
    <x v="1"/>
    <x v="0"/>
    <x v="1"/>
    <x v="4"/>
    <x v="1"/>
    <x v="87"/>
    <x v="92"/>
    <x v="83"/>
    <x v="1"/>
    <x v="50"/>
    <x v="0"/>
    <x v="0"/>
    <x v="12"/>
    <x v="91"/>
    <s v="89130800010665338320220520"/>
    <x v="0"/>
    <x v="117"/>
    <s v="GUAR89130800010665338320220520891308"/>
    <x v="1"/>
    <x v="0"/>
    <x v="12"/>
    <x v="0"/>
    <x v="0"/>
    <x v="0"/>
    <x v="0"/>
    <x v="0"/>
    <x v="0"/>
    <x v="0"/>
    <x v="10"/>
    <x v="1"/>
    <x v="0"/>
    <x v="0"/>
    <x v="22"/>
    <x v="22"/>
    <x v="47"/>
    <x v="14"/>
    <x v="0"/>
    <x v="0"/>
    <x v="0"/>
    <x v="0"/>
    <x v="0"/>
    <x v="26"/>
    <x v="0"/>
    <x v="1"/>
    <x v="0"/>
    <x v="0"/>
    <x v="110"/>
    <x v="110"/>
    <x v="0"/>
    <x v="110"/>
  </r>
  <r>
    <x v="7"/>
    <x v="0"/>
    <s v="范玉婷"/>
    <x v="1"/>
    <x v="1"/>
    <s v="350783199203087522"/>
    <x v="4"/>
    <x v="4"/>
    <s v="长沙市芙蓉区范玉婷服装店"/>
    <s v="92430102MA4QT4KG5M"/>
    <x v="0"/>
    <x v="1"/>
    <x v="23"/>
    <x v="207"/>
    <x v="9"/>
    <n v="10"/>
    <n v="102.09"/>
    <x v="15"/>
    <x v="0"/>
    <x v="0"/>
    <x v="0"/>
    <x v="35"/>
    <x v="4"/>
    <x v="1"/>
    <x v="87"/>
    <x v="92"/>
    <x v="310"/>
    <x v="0"/>
    <x v="48"/>
    <x v="0"/>
    <x v="0"/>
    <x v="12"/>
    <x v="91"/>
    <s v="89130800010756520320220520"/>
    <x v="0"/>
    <x v="117"/>
    <s v="GUAR89130800010756520320220520891308"/>
    <x v="1"/>
    <x v="0"/>
    <x v="12"/>
    <x v="0"/>
    <x v="0"/>
    <x v="0"/>
    <x v="0"/>
    <x v="0"/>
    <x v="0"/>
    <x v="0"/>
    <x v="10"/>
    <x v="1"/>
    <x v="0"/>
    <x v="0"/>
    <x v="22"/>
    <x v="21"/>
    <x v="47"/>
    <x v="14"/>
    <x v="0"/>
    <x v="0"/>
    <x v="0"/>
    <x v="0"/>
    <x v="0"/>
    <x v="26"/>
    <x v="0"/>
    <x v="0"/>
    <x v="0"/>
    <x v="0"/>
    <x v="336"/>
    <x v="336"/>
    <x v="0"/>
    <x v="336"/>
  </r>
  <r>
    <x v="7"/>
    <x v="0"/>
    <s v="徐鹏程"/>
    <x v="1"/>
    <x v="1"/>
    <s v="430621198712117030"/>
    <x v="4"/>
    <x v="4"/>
    <s v="昆山市玉山镇壹叁陆陆玖玖伍号好活商务服务工作室"/>
    <s v="92320583MA20EC5D83"/>
    <x v="0"/>
    <x v="1"/>
    <x v="33"/>
    <x v="49"/>
    <x v="4"/>
    <n v="0.01"/>
    <n v="166.6833"/>
    <x v="38"/>
    <x v="0"/>
    <x v="1"/>
    <x v="0"/>
    <x v="1"/>
    <x v="4"/>
    <x v="1"/>
    <x v="87"/>
    <x v="92"/>
    <x v="61"/>
    <x v="1"/>
    <x v="34"/>
    <x v="0"/>
    <x v="0"/>
    <x v="12"/>
    <x v="91"/>
    <s v="89130800010854273520220520"/>
    <x v="0"/>
    <x v="117"/>
    <s v="GUAR89130800010854273520220520891308"/>
    <x v="1"/>
    <x v="0"/>
    <x v="12"/>
    <x v="0"/>
    <x v="0"/>
    <x v="0"/>
    <x v="0"/>
    <x v="0"/>
    <x v="0"/>
    <x v="0"/>
    <x v="10"/>
    <x v="1"/>
    <x v="0"/>
    <x v="0"/>
    <x v="22"/>
    <x v="20"/>
    <x v="47"/>
    <x v="14"/>
    <x v="0"/>
    <x v="0"/>
    <x v="0"/>
    <x v="0"/>
    <x v="0"/>
    <x v="26"/>
    <x v="0"/>
    <x v="0"/>
    <x v="0"/>
    <x v="0"/>
    <x v="88"/>
    <x v="88"/>
    <x v="0"/>
    <x v="88"/>
  </r>
  <r>
    <x v="7"/>
    <x v="0"/>
    <s v="石芙蓉"/>
    <x v="1"/>
    <x v="1"/>
    <s v="430426197909070025"/>
    <x v="4"/>
    <x v="4"/>
    <s v="祁东县麦田阳光老石便利店"/>
    <s v="92430426MA4M66EW4N"/>
    <x v="0"/>
    <x v="1"/>
    <x v="101"/>
    <x v="93"/>
    <x v="7"/>
    <n v="5"/>
    <n v="461.3333"/>
    <x v="37"/>
    <x v="0"/>
    <x v="1"/>
    <x v="0"/>
    <x v="1"/>
    <x v="4"/>
    <x v="1"/>
    <x v="87"/>
    <x v="92"/>
    <x v="61"/>
    <x v="1"/>
    <x v="50"/>
    <x v="0"/>
    <x v="0"/>
    <x v="12"/>
    <x v="91"/>
    <s v="89130800011896905020220520"/>
    <x v="0"/>
    <x v="117"/>
    <s v="GUAR89130800011896905020220520891308"/>
    <x v="1"/>
    <x v="0"/>
    <x v="12"/>
    <x v="0"/>
    <x v="0"/>
    <x v="0"/>
    <x v="0"/>
    <x v="0"/>
    <x v="0"/>
    <x v="0"/>
    <x v="10"/>
    <x v="1"/>
    <x v="0"/>
    <x v="0"/>
    <x v="22"/>
    <x v="20"/>
    <x v="47"/>
    <x v="14"/>
    <x v="0"/>
    <x v="0"/>
    <x v="0"/>
    <x v="0"/>
    <x v="0"/>
    <x v="26"/>
    <x v="0"/>
    <x v="1"/>
    <x v="0"/>
    <x v="0"/>
    <x v="88"/>
    <x v="88"/>
    <x v="0"/>
    <x v="88"/>
  </r>
  <r>
    <x v="7"/>
    <x v="0"/>
    <s v="李昌华"/>
    <x v="1"/>
    <x v="1"/>
    <s v="431126198412081254"/>
    <x v="4"/>
    <x v="4"/>
    <s v="宁远县巢典釉瓷专卖店"/>
    <s v="92431126MA7ATQ374J"/>
    <x v="0"/>
    <x v="1"/>
    <x v="100"/>
    <x v="20"/>
    <x v="7"/>
    <n v="50"/>
    <n v="338.6667"/>
    <x v="35"/>
    <x v="0"/>
    <x v="1"/>
    <x v="0"/>
    <x v="1"/>
    <x v="4"/>
    <x v="1"/>
    <x v="87"/>
    <x v="92"/>
    <x v="61"/>
    <x v="1"/>
    <x v="48"/>
    <x v="0"/>
    <x v="0"/>
    <x v="12"/>
    <x v="91"/>
    <s v="89130800013742992020220520"/>
    <x v="0"/>
    <x v="117"/>
    <s v="GUAR89130800013742992020220520891308"/>
    <x v="1"/>
    <x v="0"/>
    <x v="12"/>
    <x v="0"/>
    <x v="0"/>
    <x v="0"/>
    <x v="0"/>
    <x v="0"/>
    <x v="0"/>
    <x v="0"/>
    <x v="10"/>
    <x v="1"/>
    <x v="0"/>
    <x v="0"/>
    <x v="22"/>
    <x v="22"/>
    <x v="47"/>
    <x v="14"/>
    <x v="0"/>
    <x v="0"/>
    <x v="0"/>
    <x v="0"/>
    <x v="0"/>
    <x v="26"/>
    <x v="0"/>
    <x v="1"/>
    <x v="0"/>
    <x v="0"/>
    <x v="88"/>
    <x v="88"/>
    <x v="0"/>
    <x v="88"/>
  </r>
  <r>
    <x v="7"/>
    <x v="0"/>
    <s v="伍铁坤"/>
    <x v="1"/>
    <x v="1"/>
    <s v="431322198811170057"/>
    <x v="4"/>
    <x v="4"/>
    <s v="湖南灿耀文化传播有限公司"/>
    <s v="91430100MA4R44J61P"/>
    <x v="0"/>
    <x v="1"/>
    <x v="21"/>
    <x v="50"/>
    <x v="4"/>
    <n v="0.01"/>
    <n v="1666.6667"/>
    <x v="6"/>
    <x v="0"/>
    <x v="1"/>
    <x v="0"/>
    <x v="17"/>
    <x v="4"/>
    <x v="1"/>
    <x v="87"/>
    <x v="92"/>
    <x v="0"/>
    <x v="0"/>
    <x v="50"/>
    <x v="0"/>
    <x v="0"/>
    <x v="12"/>
    <x v="91"/>
    <s v="89130800013941240920220520"/>
    <x v="0"/>
    <x v="117"/>
    <s v="GUAR89130800013941240920220520891308"/>
    <x v="1"/>
    <x v="0"/>
    <x v="12"/>
    <x v="0"/>
    <x v="0"/>
    <x v="0"/>
    <x v="0"/>
    <x v="0"/>
    <x v="0"/>
    <x v="0"/>
    <x v="10"/>
    <x v="1"/>
    <x v="0"/>
    <x v="0"/>
    <x v="22"/>
    <x v="22"/>
    <x v="47"/>
    <x v="14"/>
    <x v="0"/>
    <x v="0"/>
    <x v="0"/>
    <x v="0"/>
    <x v="0"/>
    <x v="26"/>
    <x v="0"/>
    <x v="0"/>
    <x v="0"/>
    <x v="0"/>
    <x v="0"/>
    <x v="0"/>
    <x v="0"/>
    <x v="0"/>
  </r>
  <r>
    <x v="7"/>
    <x v="0"/>
    <s v="刘石勇"/>
    <x v="1"/>
    <x v="1"/>
    <s v="430621198409230452"/>
    <x v="4"/>
    <x v="4"/>
    <s v="岳阳经济技术开发区智慧妈妈母婴超市"/>
    <s v="92430600MA4QN1JB79"/>
    <x v="0"/>
    <x v="1"/>
    <x v="57"/>
    <x v="93"/>
    <x v="7"/>
    <n v="8"/>
    <n v="0.001"/>
    <x v="37"/>
    <x v="0"/>
    <x v="1"/>
    <x v="0"/>
    <x v="1"/>
    <x v="4"/>
    <x v="1"/>
    <x v="87"/>
    <x v="92"/>
    <x v="61"/>
    <x v="1"/>
    <x v="48"/>
    <x v="0"/>
    <x v="0"/>
    <x v="12"/>
    <x v="91"/>
    <s v="89130800014122289620220520"/>
    <x v="0"/>
    <x v="117"/>
    <s v="GUAR89130800014122289620220520891308"/>
    <x v="1"/>
    <x v="0"/>
    <x v="12"/>
    <x v="0"/>
    <x v="0"/>
    <x v="0"/>
    <x v="0"/>
    <x v="0"/>
    <x v="0"/>
    <x v="0"/>
    <x v="10"/>
    <x v="1"/>
    <x v="0"/>
    <x v="0"/>
    <x v="22"/>
    <x v="22"/>
    <x v="47"/>
    <x v="14"/>
    <x v="0"/>
    <x v="0"/>
    <x v="0"/>
    <x v="0"/>
    <x v="0"/>
    <x v="26"/>
    <x v="0"/>
    <x v="1"/>
    <x v="0"/>
    <x v="0"/>
    <x v="88"/>
    <x v="88"/>
    <x v="0"/>
    <x v="88"/>
  </r>
  <r>
    <x v="7"/>
    <x v="0"/>
    <s v="黄贝宇"/>
    <x v="1"/>
    <x v="1"/>
    <s v="430181199610218811"/>
    <x v="4"/>
    <x v="4"/>
    <s v="湖南大漠行者户外装备有限公司"/>
    <s v="91430121325711169B"/>
    <x v="0"/>
    <x v="1"/>
    <x v="21"/>
    <x v="47"/>
    <x v="1"/>
    <n v="150"/>
    <n v="957"/>
    <x v="36"/>
    <x v="0"/>
    <x v="1"/>
    <x v="0"/>
    <x v="1"/>
    <x v="4"/>
    <x v="1"/>
    <x v="87"/>
    <x v="92"/>
    <x v="118"/>
    <x v="0"/>
    <x v="59"/>
    <x v="0"/>
    <x v="0"/>
    <x v="12"/>
    <x v="91"/>
    <s v="89130800014332899420220520"/>
    <x v="0"/>
    <x v="117"/>
    <s v="GUAR89130800014332899420220520891308"/>
    <x v="1"/>
    <x v="0"/>
    <x v="12"/>
    <x v="0"/>
    <x v="0"/>
    <x v="0"/>
    <x v="0"/>
    <x v="0"/>
    <x v="0"/>
    <x v="0"/>
    <x v="10"/>
    <x v="1"/>
    <x v="0"/>
    <x v="0"/>
    <x v="22"/>
    <x v="20"/>
    <x v="47"/>
    <x v="14"/>
    <x v="0"/>
    <x v="0"/>
    <x v="0"/>
    <x v="0"/>
    <x v="0"/>
    <x v="26"/>
    <x v="0"/>
    <x v="0"/>
    <x v="0"/>
    <x v="0"/>
    <x v="145"/>
    <x v="145"/>
    <x v="0"/>
    <x v="145"/>
  </r>
  <r>
    <x v="7"/>
    <x v="0"/>
    <s v="白尤勇"/>
    <x v="1"/>
    <x v="1"/>
    <s v="430482198407283712"/>
    <x v="4"/>
    <x v="4"/>
    <s v="常宁市白勇食品商行"/>
    <s v="92430482MA4P03PB4C"/>
    <x v="0"/>
    <x v="1"/>
    <x v="44"/>
    <x v="92"/>
    <x v="7"/>
    <n v="8"/>
    <n v="478"/>
    <x v="57"/>
    <x v="0"/>
    <x v="0"/>
    <x v="0"/>
    <x v="1"/>
    <x v="4"/>
    <x v="1"/>
    <x v="87"/>
    <x v="92"/>
    <x v="61"/>
    <x v="1"/>
    <x v="50"/>
    <x v="0"/>
    <x v="0"/>
    <x v="12"/>
    <x v="91"/>
    <s v="89130800015806848520220520"/>
    <x v="0"/>
    <x v="117"/>
    <s v="GUAR89130800015806848520220520891308"/>
    <x v="1"/>
    <x v="0"/>
    <x v="12"/>
    <x v="0"/>
    <x v="0"/>
    <x v="0"/>
    <x v="0"/>
    <x v="0"/>
    <x v="0"/>
    <x v="0"/>
    <x v="10"/>
    <x v="1"/>
    <x v="0"/>
    <x v="0"/>
    <x v="22"/>
    <x v="20"/>
    <x v="47"/>
    <x v="14"/>
    <x v="0"/>
    <x v="0"/>
    <x v="0"/>
    <x v="0"/>
    <x v="0"/>
    <x v="26"/>
    <x v="0"/>
    <x v="1"/>
    <x v="0"/>
    <x v="0"/>
    <x v="88"/>
    <x v="88"/>
    <x v="0"/>
    <x v="88"/>
  </r>
  <r>
    <x v="7"/>
    <x v="0"/>
    <s v="吕伟"/>
    <x v="1"/>
    <x v="1"/>
    <s v="321084198409013018"/>
    <x v="4"/>
    <x v="4"/>
    <s v="岳阳市城陵矶新港区宏创嘉境装饰设计工作室"/>
    <s v="92430600MA7ED97B28"/>
    <x v="0"/>
    <x v="1"/>
    <x v="33"/>
    <x v="81"/>
    <x v="6"/>
    <n v="0.01"/>
    <n v="1000"/>
    <x v="3"/>
    <x v="0"/>
    <x v="0"/>
    <x v="0"/>
    <x v="1"/>
    <x v="4"/>
    <x v="1"/>
    <x v="87"/>
    <x v="92"/>
    <x v="516"/>
    <x v="1"/>
    <x v="48"/>
    <x v="0"/>
    <x v="0"/>
    <x v="12"/>
    <x v="91"/>
    <s v="89130800015925805620220520"/>
    <x v="0"/>
    <x v="117"/>
    <s v="GUAR89130800015925805620220520891308"/>
    <x v="1"/>
    <x v="0"/>
    <x v="12"/>
    <x v="0"/>
    <x v="0"/>
    <x v="0"/>
    <x v="0"/>
    <x v="0"/>
    <x v="0"/>
    <x v="0"/>
    <x v="10"/>
    <x v="1"/>
    <x v="0"/>
    <x v="0"/>
    <x v="22"/>
    <x v="20"/>
    <x v="47"/>
    <x v="14"/>
    <x v="0"/>
    <x v="0"/>
    <x v="0"/>
    <x v="0"/>
    <x v="0"/>
    <x v="26"/>
    <x v="0"/>
    <x v="0"/>
    <x v="0"/>
    <x v="0"/>
    <x v="539"/>
    <x v="539"/>
    <x v="0"/>
    <x v="539"/>
  </r>
  <r>
    <x v="7"/>
    <x v="0"/>
    <s v="黄晶"/>
    <x v="1"/>
    <x v="1"/>
    <s v="350181198612122376"/>
    <x v="4"/>
    <x v="4"/>
    <s v="湘潭市岳塘区鑫源茗茶行"/>
    <s v="92430304MA4NK98D67"/>
    <x v="0"/>
    <x v="1"/>
    <x v="19"/>
    <x v="92"/>
    <x v="7"/>
    <n v="2"/>
    <n v="478"/>
    <x v="57"/>
    <x v="0"/>
    <x v="0"/>
    <x v="0"/>
    <x v="1"/>
    <x v="4"/>
    <x v="1"/>
    <x v="87"/>
    <x v="92"/>
    <x v="125"/>
    <x v="1"/>
    <x v="8"/>
    <x v="0"/>
    <x v="0"/>
    <x v="12"/>
    <x v="91"/>
    <s v="89130800016533703720220520"/>
    <x v="0"/>
    <x v="117"/>
    <s v="GUAR89130800016533703720220520891308"/>
    <x v="1"/>
    <x v="0"/>
    <x v="12"/>
    <x v="0"/>
    <x v="0"/>
    <x v="0"/>
    <x v="0"/>
    <x v="0"/>
    <x v="0"/>
    <x v="0"/>
    <x v="10"/>
    <x v="1"/>
    <x v="0"/>
    <x v="0"/>
    <x v="22"/>
    <x v="20"/>
    <x v="47"/>
    <x v="14"/>
    <x v="0"/>
    <x v="0"/>
    <x v="0"/>
    <x v="0"/>
    <x v="0"/>
    <x v="26"/>
    <x v="0"/>
    <x v="1"/>
    <x v="0"/>
    <x v="0"/>
    <x v="152"/>
    <x v="152"/>
    <x v="0"/>
    <x v="152"/>
  </r>
  <r>
    <x v="7"/>
    <x v="0"/>
    <s v="张煜"/>
    <x v="1"/>
    <x v="1"/>
    <s v="610423198203260010"/>
    <x v="4"/>
    <x v="4"/>
    <s v="长沙舒适口腔门诊部有限公司雨花门诊部"/>
    <s v="91430111MA4L3T527L"/>
    <x v="0"/>
    <x v="1"/>
    <x v="22"/>
    <x v="390"/>
    <x v="6"/>
    <n v="650"/>
    <n v="900"/>
    <x v="36"/>
    <x v="0"/>
    <x v="0"/>
    <x v="0"/>
    <x v="49"/>
    <x v="4"/>
    <x v="1"/>
    <x v="87"/>
    <x v="92"/>
    <x v="451"/>
    <x v="0"/>
    <x v="48"/>
    <x v="0"/>
    <x v="0"/>
    <x v="12"/>
    <x v="91"/>
    <s v="89130800016929305220220520"/>
    <x v="0"/>
    <x v="117"/>
    <s v="GUAR89130800016929305220220520891308"/>
    <x v="1"/>
    <x v="0"/>
    <x v="12"/>
    <x v="0"/>
    <x v="0"/>
    <x v="0"/>
    <x v="0"/>
    <x v="0"/>
    <x v="0"/>
    <x v="0"/>
    <x v="10"/>
    <x v="1"/>
    <x v="0"/>
    <x v="0"/>
    <x v="22"/>
    <x v="20"/>
    <x v="47"/>
    <x v="14"/>
    <x v="0"/>
    <x v="0"/>
    <x v="0"/>
    <x v="0"/>
    <x v="0"/>
    <x v="26"/>
    <x v="0"/>
    <x v="0"/>
    <x v="0"/>
    <x v="0"/>
    <x v="477"/>
    <x v="477"/>
    <x v="0"/>
    <x v="477"/>
  </r>
  <r>
    <x v="7"/>
    <x v="0"/>
    <s v="刘向威"/>
    <x v="1"/>
    <x v="1"/>
    <s v="412326198806152439"/>
    <x v="4"/>
    <x v="4"/>
    <s v="湖南中桥联隧机械设备有限公司"/>
    <s v="91430111MA4PPF2R8H"/>
    <x v="0"/>
    <x v="1"/>
    <x v="22"/>
    <x v="51"/>
    <x v="2"/>
    <n v="150"/>
    <n v="1500"/>
    <x v="38"/>
    <x v="0"/>
    <x v="0"/>
    <x v="0"/>
    <x v="1"/>
    <x v="4"/>
    <x v="1"/>
    <x v="87"/>
    <x v="92"/>
    <x v="690"/>
    <x v="0"/>
    <x v="48"/>
    <x v="0"/>
    <x v="0"/>
    <x v="12"/>
    <x v="91"/>
    <s v="89130800017121031720220520"/>
    <x v="0"/>
    <x v="117"/>
    <s v="GUAR89130800017121031720220520891308"/>
    <x v="1"/>
    <x v="0"/>
    <x v="12"/>
    <x v="0"/>
    <x v="0"/>
    <x v="0"/>
    <x v="0"/>
    <x v="0"/>
    <x v="0"/>
    <x v="0"/>
    <x v="10"/>
    <x v="1"/>
    <x v="0"/>
    <x v="0"/>
    <x v="22"/>
    <x v="22"/>
    <x v="47"/>
    <x v="14"/>
    <x v="0"/>
    <x v="0"/>
    <x v="0"/>
    <x v="0"/>
    <x v="0"/>
    <x v="26"/>
    <x v="0"/>
    <x v="1"/>
    <x v="0"/>
    <x v="0"/>
    <x v="709"/>
    <x v="709"/>
    <x v="0"/>
    <x v="709"/>
  </r>
  <r>
    <x v="7"/>
    <x v="0"/>
    <s v="罗石峰"/>
    <x v="1"/>
    <x v="1"/>
    <s v="432522198201023756"/>
    <x v="4"/>
    <x v="4"/>
    <s v="湖南德峰建材有限公司"/>
    <s v="91431321MA4PRA7KXA"/>
    <x v="0"/>
    <x v="1"/>
    <x v="108"/>
    <x v="24"/>
    <x v="1"/>
    <n v="50"/>
    <n v="300"/>
    <x v="6"/>
    <x v="0"/>
    <x v="1"/>
    <x v="0"/>
    <x v="7"/>
    <x v="4"/>
    <x v="1"/>
    <x v="87"/>
    <x v="92"/>
    <x v="74"/>
    <x v="0"/>
    <x v="50"/>
    <x v="0"/>
    <x v="0"/>
    <x v="12"/>
    <x v="91"/>
    <s v="89130800017184200820220520"/>
    <x v="0"/>
    <x v="117"/>
    <s v="GUAR89130800017184200820220520891308"/>
    <x v="1"/>
    <x v="0"/>
    <x v="12"/>
    <x v="0"/>
    <x v="0"/>
    <x v="0"/>
    <x v="0"/>
    <x v="0"/>
    <x v="0"/>
    <x v="0"/>
    <x v="10"/>
    <x v="1"/>
    <x v="0"/>
    <x v="0"/>
    <x v="22"/>
    <x v="21"/>
    <x v="47"/>
    <x v="14"/>
    <x v="0"/>
    <x v="0"/>
    <x v="0"/>
    <x v="0"/>
    <x v="0"/>
    <x v="26"/>
    <x v="0"/>
    <x v="0"/>
    <x v="0"/>
    <x v="0"/>
    <x v="101"/>
    <x v="101"/>
    <x v="0"/>
    <x v="101"/>
  </r>
  <r>
    <x v="7"/>
    <x v="0"/>
    <s v="龙映"/>
    <x v="1"/>
    <x v="1"/>
    <s v="430302198212300271"/>
    <x v="4"/>
    <x v="4"/>
    <s v="湘潭市雨湖区金鼎轩酒楼"/>
    <s v="92430302MA4P7WP289"/>
    <x v="0"/>
    <x v="1"/>
    <x v="105"/>
    <x v="124"/>
    <x v="10"/>
    <n v="70"/>
    <n v="996"/>
    <x v="6"/>
    <x v="0"/>
    <x v="0"/>
    <x v="0"/>
    <x v="1"/>
    <x v="4"/>
    <x v="1"/>
    <x v="87"/>
    <x v="92"/>
    <x v="70"/>
    <x v="1"/>
    <x v="48"/>
    <x v="0"/>
    <x v="0"/>
    <x v="12"/>
    <x v="91"/>
    <s v="89130800017231421020220520"/>
    <x v="0"/>
    <x v="117"/>
    <s v="GUAR89130800017231421020220520891308"/>
    <x v="1"/>
    <x v="0"/>
    <x v="12"/>
    <x v="0"/>
    <x v="0"/>
    <x v="0"/>
    <x v="0"/>
    <x v="0"/>
    <x v="0"/>
    <x v="0"/>
    <x v="10"/>
    <x v="1"/>
    <x v="0"/>
    <x v="0"/>
    <x v="22"/>
    <x v="21"/>
    <x v="47"/>
    <x v="14"/>
    <x v="0"/>
    <x v="0"/>
    <x v="0"/>
    <x v="0"/>
    <x v="0"/>
    <x v="26"/>
    <x v="0"/>
    <x v="1"/>
    <x v="0"/>
    <x v="0"/>
    <x v="97"/>
    <x v="97"/>
    <x v="0"/>
    <x v="97"/>
  </r>
  <r>
    <x v="7"/>
    <x v="0"/>
    <s v="王大亮"/>
    <x v="1"/>
    <x v="1"/>
    <s v="431121199408215216"/>
    <x v="4"/>
    <x v="4"/>
    <s v="永州市康特电子商务有限公司"/>
    <s v="91431121MA4R2GXU9M"/>
    <x v="0"/>
    <x v="1"/>
    <x v="75"/>
    <x v="107"/>
    <x v="7"/>
    <n v="650"/>
    <n v="478"/>
    <x v="35"/>
    <x v="0"/>
    <x v="1"/>
    <x v="0"/>
    <x v="1"/>
    <x v="4"/>
    <x v="1"/>
    <x v="87"/>
    <x v="92"/>
    <x v="100"/>
    <x v="0"/>
    <x v="48"/>
    <x v="0"/>
    <x v="0"/>
    <x v="12"/>
    <x v="91"/>
    <s v="89130800017559106920220520"/>
    <x v="0"/>
    <x v="117"/>
    <s v="GUAR89130800017559106920220520891308"/>
    <x v="1"/>
    <x v="0"/>
    <x v="12"/>
    <x v="0"/>
    <x v="0"/>
    <x v="0"/>
    <x v="0"/>
    <x v="0"/>
    <x v="0"/>
    <x v="0"/>
    <x v="10"/>
    <x v="1"/>
    <x v="0"/>
    <x v="0"/>
    <x v="22"/>
    <x v="20"/>
    <x v="47"/>
    <x v="14"/>
    <x v="0"/>
    <x v="0"/>
    <x v="0"/>
    <x v="0"/>
    <x v="0"/>
    <x v="26"/>
    <x v="0"/>
    <x v="1"/>
    <x v="0"/>
    <x v="0"/>
    <x v="127"/>
    <x v="127"/>
    <x v="0"/>
    <x v="127"/>
  </r>
  <r>
    <x v="7"/>
    <x v="0"/>
    <s v="钟利"/>
    <x v="1"/>
    <x v="1"/>
    <s v="43092219880426353X"/>
    <x v="4"/>
    <x v="4"/>
    <s v="长沙市高新技术产业开发区钟利金属制品经营部"/>
    <s v="92430100MA4NT8GE11"/>
    <x v="0"/>
    <x v="1"/>
    <x v="20"/>
    <x v="100"/>
    <x v="7"/>
    <n v="0.01"/>
    <n v="453"/>
    <x v="37"/>
    <x v="0"/>
    <x v="1"/>
    <x v="0"/>
    <x v="1"/>
    <x v="4"/>
    <x v="1"/>
    <x v="87"/>
    <x v="92"/>
    <x v="117"/>
    <x v="1"/>
    <x v="48"/>
    <x v="0"/>
    <x v="0"/>
    <x v="12"/>
    <x v="91"/>
    <s v="89130800017671141320220520"/>
    <x v="0"/>
    <x v="117"/>
    <s v="GUAR89130800017671141320220520891308"/>
    <x v="1"/>
    <x v="0"/>
    <x v="12"/>
    <x v="0"/>
    <x v="0"/>
    <x v="0"/>
    <x v="0"/>
    <x v="0"/>
    <x v="0"/>
    <x v="0"/>
    <x v="10"/>
    <x v="1"/>
    <x v="0"/>
    <x v="0"/>
    <x v="22"/>
    <x v="22"/>
    <x v="47"/>
    <x v="14"/>
    <x v="0"/>
    <x v="0"/>
    <x v="0"/>
    <x v="0"/>
    <x v="0"/>
    <x v="26"/>
    <x v="0"/>
    <x v="1"/>
    <x v="0"/>
    <x v="0"/>
    <x v="144"/>
    <x v="144"/>
    <x v="0"/>
    <x v="144"/>
  </r>
  <r>
    <x v="7"/>
    <x v="0"/>
    <s v="范贤德"/>
    <x v="1"/>
    <x v="1"/>
    <s v="430526198101280011"/>
    <x v="4"/>
    <x v="4"/>
    <s v="湖南伟盛金属材料有限公司"/>
    <s v="91430103685011211D"/>
    <x v="0"/>
    <x v="1"/>
    <x v="29"/>
    <x v="219"/>
    <x v="2"/>
    <n v="150"/>
    <n v="1500"/>
    <x v="19"/>
    <x v="0"/>
    <x v="0"/>
    <x v="0"/>
    <x v="1"/>
    <x v="4"/>
    <x v="1"/>
    <x v="87"/>
    <x v="92"/>
    <x v="209"/>
    <x v="0"/>
    <x v="50"/>
    <x v="0"/>
    <x v="0"/>
    <x v="12"/>
    <x v="91"/>
    <s v="89130800017913551320220520"/>
    <x v="0"/>
    <x v="117"/>
    <s v="GUAR89130800017913551320220520891308"/>
    <x v="1"/>
    <x v="0"/>
    <x v="12"/>
    <x v="0"/>
    <x v="0"/>
    <x v="0"/>
    <x v="0"/>
    <x v="0"/>
    <x v="0"/>
    <x v="0"/>
    <x v="10"/>
    <x v="1"/>
    <x v="0"/>
    <x v="0"/>
    <x v="22"/>
    <x v="22"/>
    <x v="47"/>
    <x v="14"/>
    <x v="0"/>
    <x v="0"/>
    <x v="0"/>
    <x v="0"/>
    <x v="0"/>
    <x v="26"/>
    <x v="0"/>
    <x v="1"/>
    <x v="0"/>
    <x v="0"/>
    <x v="236"/>
    <x v="236"/>
    <x v="0"/>
    <x v="236"/>
  </r>
  <r>
    <x v="7"/>
    <x v="0"/>
    <s v="王群"/>
    <x v="1"/>
    <x v="1"/>
    <s v="433024197309248844"/>
    <x v="4"/>
    <x v="4"/>
    <s v="鹤城区惠优装饰建材店"/>
    <s v="92431202MA4PG8KE8B"/>
    <x v="0"/>
    <x v="1"/>
    <x v="60"/>
    <x v="99"/>
    <x v="7"/>
    <n v="50"/>
    <n v="486"/>
    <x v="34"/>
    <x v="0"/>
    <x v="1"/>
    <x v="0"/>
    <x v="1"/>
    <x v="4"/>
    <x v="1"/>
    <x v="87"/>
    <x v="92"/>
    <x v="691"/>
    <x v="1"/>
    <x v="48"/>
    <x v="0"/>
    <x v="0"/>
    <x v="12"/>
    <x v="91"/>
    <s v="89130800017929360020220520"/>
    <x v="0"/>
    <x v="117"/>
    <s v="GUAR89130800017929360020220520891308"/>
    <x v="1"/>
    <x v="0"/>
    <x v="12"/>
    <x v="0"/>
    <x v="0"/>
    <x v="0"/>
    <x v="0"/>
    <x v="0"/>
    <x v="0"/>
    <x v="0"/>
    <x v="10"/>
    <x v="1"/>
    <x v="0"/>
    <x v="0"/>
    <x v="22"/>
    <x v="22"/>
    <x v="47"/>
    <x v="14"/>
    <x v="0"/>
    <x v="0"/>
    <x v="0"/>
    <x v="0"/>
    <x v="0"/>
    <x v="26"/>
    <x v="0"/>
    <x v="1"/>
    <x v="0"/>
    <x v="0"/>
    <x v="710"/>
    <x v="710"/>
    <x v="0"/>
    <x v="710"/>
  </r>
  <r>
    <x v="7"/>
    <x v="0"/>
    <s v="王超"/>
    <x v="1"/>
    <x v="1"/>
    <s v="430681198706165518"/>
    <x v="4"/>
    <x v="4"/>
    <s v="芦淞区潮品茗典服饰商行"/>
    <s v="92430203MA4RU0JL55"/>
    <x v="0"/>
    <x v="1"/>
    <x v="18"/>
    <x v="20"/>
    <x v="7"/>
    <n v="5"/>
    <n v="253.6533"/>
    <x v="35"/>
    <x v="0"/>
    <x v="1"/>
    <x v="0"/>
    <x v="1"/>
    <x v="4"/>
    <x v="1"/>
    <x v="87"/>
    <x v="92"/>
    <x v="61"/>
    <x v="1"/>
    <x v="50"/>
    <x v="0"/>
    <x v="0"/>
    <x v="12"/>
    <x v="91"/>
    <s v="89130800018249974320220520"/>
    <x v="0"/>
    <x v="117"/>
    <s v="GUAR89130800018249974320220520891308"/>
    <x v="1"/>
    <x v="0"/>
    <x v="12"/>
    <x v="0"/>
    <x v="0"/>
    <x v="0"/>
    <x v="0"/>
    <x v="0"/>
    <x v="0"/>
    <x v="0"/>
    <x v="10"/>
    <x v="1"/>
    <x v="0"/>
    <x v="0"/>
    <x v="22"/>
    <x v="21"/>
    <x v="47"/>
    <x v="14"/>
    <x v="0"/>
    <x v="0"/>
    <x v="0"/>
    <x v="0"/>
    <x v="0"/>
    <x v="26"/>
    <x v="0"/>
    <x v="1"/>
    <x v="0"/>
    <x v="0"/>
    <x v="88"/>
    <x v="88"/>
    <x v="0"/>
    <x v="88"/>
  </r>
  <r>
    <x v="7"/>
    <x v="0"/>
    <s v="胡志光"/>
    <x v="1"/>
    <x v="1"/>
    <s v="362531198312030017"/>
    <x v="4"/>
    <x v="4"/>
    <s v="湖南江旅星耀旅游开发有限公司"/>
    <s v="91430682MA4RY47426"/>
    <x v="0"/>
    <x v="0"/>
    <x v="73"/>
    <x v="198"/>
    <x v="4"/>
    <n v="1921"/>
    <n v="666.6667"/>
    <x v="15"/>
    <x v="0"/>
    <x v="0"/>
    <x v="0"/>
    <x v="17"/>
    <x v="4"/>
    <x v="1"/>
    <x v="87"/>
    <x v="92"/>
    <x v="348"/>
    <x v="0"/>
    <x v="48"/>
    <x v="0"/>
    <x v="0"/>
    <x v="12"/>
    <x v="91"/>
    <s v="89130800018597859720220520"/>
    <x v="0"/>
    <x v="117"/>
    <s v="GUAR89130800018597859720220520891308"/>
    <x v="1"/>
    <x v="0"/>
    <x v="12"/>
    <x v="0"/>
    <x v="0"/>
    <x v="0"/>
    <x v="0"/>
    <x v="0"/>
    <x v="0"/>
    <x v="0"/>
    <x v="10"/>
    <x v="1"/>
    <x v="0"/>
    <x v="0"/>
    <x v="22"/>
    <x v="21"/>
    <x v="47"/>
    <x v="14"/>
    <x v="0"/>
    <x v="0"/>
    <x v="0"/>
    <x v="0"/>
    <x v="0"/>
    <x v="26"/>
    <x v="0"/>
    <x v="0"/>
    <x v="0"/>
    <x v="0"/>
    <x v="374"/>
    <x v="374"/>
    <x v="0"/>
    <x v="374"/>
  </r>
  <r>
    <x v="7"/>
    <x v="0"/>
    <s v="林镇方"/>
    <x v="1"/>
    <x v="1"/>
    <s v="350322199403143010"/>
    <x v="4"/>
    <x v="4"/>
    <s v="衡阳市雁峰区镇方小吃店"/>
    <s v="92430406MA4QJC59XE"/>
    <x v="0"/>
    <x v="1"/>
    <x v="38"/>
    <x v="113"/>
    <x v="10"/>
    <n v="50"/>
    <n v="25"/>
    <x v="58"/>
    <x v="0"/>
    <x v="1"/>
    <x v="0"/>
    <x v="1"/>
    <x v="4"/>
    <x v="1"/>
    <x v="87"/>
    <x v="92"/>
    <x v="61"/>
    <x v="1"/>
    <x v="50"/>
    <x v="0"/>
    <x v="0"/>
    <x v="12"/>
    <x v="91"/>
    <s v="89130800018928920020220520"/>
    <x v="0"/>
    <x v="117"/>
    <s v="GUAR89130800018928920020220520891308"/>
    <x v="1"/>
    <x v="0"/>
    <x v="12"/>
    <x v="0"/>
    <x v="0"/>
    <x v="0"/>
    <x v="0"/>
    <x v="0"/>
    <x v="0"/>
    <x v="0"/>
    <x v="10"/>
    <x v="1"/>
    <x v="0"/>
    <x v="0"/>
    <x v="22"/>
    <x v="21"/>
    <x v="47"/>
    <x v="14"/>
    <x v="0"/>
    <x v="0"/>
    <x v="0"/>
    <x v="0"/>
    <x v="0"/>
    <x v="26"/>
    <x v="0"/>
    <x v="1"/>
    <x v="0"/>
    <x v="0"/>
    <x v="88"/>
    <x v="88"/>
    <x v="0"/>
    <x v="88"/>
  </r>
  <r>
    <x v="7"/>
    <x v="0"/>
    <s v="陈平"/>
    <x v="1"/>
    <x v="1"/>
    <s v="330203197011280916"/>
    <x v="4"/>
    <x v="4"/>
    <s v="常德尚帛纺织品有限公司"/>
    <s v="91430723MA4L6X620W"/>
    <x v="0"/>
    <x v="1"/>
    <x v="70"/>
    <x v="36"/>
    <x v="1"/>
    <n v="50"/>
    <n v="200"/>
    <x v="24"/>
    <x v="0"/>
    <x v="1"/>
    <x v="0"/>
    <x v="2"/>
    <x v="4"/>
    <x v="1"/>
    <x v="87"/>
    <x v="92"/>
    <x v="59"/>
    <x v="0"/>
    <x v="50"/>
    <x v="0"/>
    <x v="0"/>
    <x v="12"/>
    <x v="91"/>
    <s v="89130800019014691220220520"/>
    <x v="0"/>
    <x v="117"/>
    <s v="GUAR89130800019014691220220520891308"/>
    <x v="1"/>
    <x v="0"/>
    <x v="12"/>
    <x v="0"/>
    <x v="0"/>
    <x v="0"/>
    <x v="0"/>
    <x v="0"/>
    <x v="0"/>
    <x v="0"/>
    <x v="10"/>
    <x v="1"/>
    <x v="0"/>
    <x v="0"/>
    <x v="22"/>
    <x v="21"/>
    <x v="47"/>
    <x v="14"/>
    <x v="0"/>
    <x v="0"/>
    <x v="0"/>
    <x v="0"/>
    <x v="0"/>
    <x v="26"/>
    <x v="0"/>
    <x v="0"/>
    <x v="0"/>
    <x v="0"/>
    <x v="86"/>
    <x v="86"/>
    <x v="0"/>
    <x v="86"/>
  </r>
  <r>
    <x v="7"/>
    <x v="0"/>
    <s v="李芳"/>
    <x v="1"/>
    <x v="1"/>
    <s v="430702199203068526"/>
    <x v="4"/>
    <x v="4"/>
    <s v="常德原心艺居纺织品有限公司"/>
    <s v="91430702MA4L690F3K"/>
    <x v="0"/>
    <x v="1"/>
    <x v="42"/>
    <x v="247"/>
    <x v="1"/>
    <n v="50"/>
    <n v="400"/>
    <x v="48"/>
    <x v="0"/>
    <x v="0"/>
    <x v="0"/>
    <x v="2"/>
    <x v="4"/>
    <x v="1"/>
    <x v="87"/>
    <x v="92"/>
    <x v="692"/>
    <x v="0"/>
    <x v="50"/>
    <x v="0"/>
    <x v="0"/>
    <x v="12"/>
    <x v="91"/>
    <s v="89130800019910380020220520"/>
    <x v="0"/>
    <x v="117"/>
    <s v="GUAR89130800019910380020220520891308"/>
    <x v="1"/>
    <x v="0"/>
    <x v="12"/>
    <x v="0"/>
    <x v="0"/>
    <x v="0"/>
    <x v="0"/>
    <x v="0"/>
    <x v="0"/>
    <x v="0"/>
    <x v="10"/>
    <x v="1"/>
    <x v="0"/>
    <x v="0"/>
    <x v="22"/>
    <x v="20"/>
    <x v="47"/>
    <x v="14"/>
    <x v="0"/>
    <x v="0"/>
    <x v="0"/>
    <x v="0"/>
    <x v="0"/>
    <x v="26"/>
    <x v="0"/>
    <x v="0"/>
    <x v="0"/>
    <x v="0"/>
    <x v="711"/>
    <x v="711"/>
    <x v="0"/>
    <x v="711"/>
  </r>
  <r>
    <x v="7"/>
    <x v="0"/>
    <s v="杨铭"/>
    <x v="1"/>
    <x v="1"/>
    <s v="432924198205180091"/>
    <x v="4"/>
    <x v="4"/>
    <s v="宁远县万泽电器店"/>
    <s v="92431126MA4Q3HMT8M"/>
    <x v="0"/>
    <x v="1"/>
    <x v="100"/>
    <x v="210"/>
    <x v="7"/>
    <n v="20"/>
    <n v="153.68"/>
    <x v="37"/>
    <x v="0"/>
    <x v="1"/>
    <x v="0"/>
    <x v="1"/>
    <x v="4"/>
    <x v="1"/>
    <x v="87"/>
    <x v="92"/>
    <x v="61"/>
    <x v="1"/>
    <x v="48"/>
    <x v="0"/>
    <x v="0"/>
    <x v="12"/>
    <x v="91"/>
    <s v="89130800020086581120220520"/>
    <x v="0"/>
    <x v="117"/>
    <s v="GUAR89130800020086581120220520891308"/>
    <x v="1"/>
    <x v="0"/>
    <x v="12"/>
    <x v="0"/>
    <x v="0"/>
    <x v="0"/>
    <x v="0"/>
    <x v="0"/>
    <x v="0"/>
    <x v="0"/>
    <x v="10"/>
    <x v="1"/>
    <x v="0"/>
    <x v="0"/>
    <x v="22"/>
    <x v="20"/>
    <x v="47"/>
    <x v="14"/>
    <x v="0"/>
    <x v="0"/>
    <x v="0"/>
    <x v="0"/>
    <x v="0"/>
    <x v="26"/>
    <x v="0"/>
    <x v="1"/>
    <x v="0"/>
    <x v="0"/>
    <x v="88"/>
    <x v="88"/>
    <x v="0"/>
    <x v="88"/>
  </r>
  <r>
    <x v="7"/>
    <x v="0"/>
    <s v="谢鹏程"/>
    <x v="1"/>
    <x v="1"/>
    <s v="431281197711064214"/>
    <x v="4"/>
    <x v="4"/>
    <s v="洪江市安卓全网通手机店"/>
    <s v="92431281MA4NUNQQX8"/>
    <x v="0"/>
    <x v="1"/>
    <x v="87"/>
    <x v="167"/>
    <x v="7"/>
    <n v="5"/>
    <n v="279.12"/>
    <x v="34"/>
    <x v="0"/>
    <x v="1"/>
    <x v="0"/>
    <x v="1"/>
    <x v="4"/>
    <x v="1"/>
    <x v="87"/>
    <x v="92"/>
    <x v="61"/>
    <x v="1"/>
    <x v="48"/>
    <x v="0"/>
    <x v="0"/>
    <x v="12"/>
    <x v="91"/>
    <s v="89130800021077895620220520"/>
    <x v="0"/>
    <x v="117"/>
    <s v="GUAR89130800021077895620220520891308"/>
    <x v="1"/>
    <x v="0"/>
    <x v="12"/>
    <x v="0"/>
    <x v="0"/>
    <x v="0"/>
    <x v="0"/>
    <x v="0"/>
    <x v="0"/>
    <x v="0"/>
    <x v="10"/>
    <x v="1"/>
    <x v="0"/>
    <x v="0"/>
    <x v="22"/>
    <x v="21"/>
    <x v="47"/>
    <x v="14"/>
    <x v="0"/>
    <x v="0"/>
    <x v="0"/>
    <x v="0"/>
    <x v="0"/>
    <x v="26"/>
    <x v="0"/>
    <x v="1"/>
    <x v="0"/>
    <x v="0"/>
    <x v="88"/>
    <x v="88"/>
    <x v="0"/>
    <x v="88"/>
  </r>
  <r>
    <x v="7"/>
    <x v="0"/>
    <s v="龙灿"/>
    <x v="1"/>
    <x v="1"/>
    <s v="430203199101193042"/>
    <x v="4"/>
    <x v="4"/>
    <s v="石峰区洲一服装店"/>
    <s v="92430204MA7AGFLT8H"/>
    <x v="0"/>
    <x v="1"/>
    <x v="2"/>
    <x v="20"/>
    <x v="7"/>
    <n v="1"/>
    <n v="197.4933"/>
    <x v="35"/>
    <x v="0"/>
    <x v="1"/>
    <x v="0"/>
    <x v="1"/>
    <x v="4"/>
    <x v="1"/>
    <x v="87"/>
    <x v="92"/>
    <x v="61"/>
    <x v="1"/>
    <x v="48"/>
    <x v="0"/>
    <x v="0"/>
    <x v="12"/>
    <x v="91"/>
    <s v="89130800021402742520220520"/>
    <x v="0"/>
    <x v="117"/>
    <s v="GUAR89130800021402742520220520891308"/>
    <x v="1"/>
    <x v="0"/>
    <x v="12"/>
    <x v="0"/>
    <x v="0"/>
    <x v="0"/>
    <x v="0"/>
    <x v="0"/>
    <x v="0"/>
    <x v="0"/>
    <x v="10"/>
    <x v="1"/>
    <x v="0"/>
    <x v="0"/>
    <x v="22"/>
    <x v="20"/>
    <x v="47"/>
    <x v="14"/>
    <x v="0"/>
    <x v="0"/>
    <x v="0"/>
    <x v="0"/>
    <x v="0"/>
    <x v="26"/>
    <x v="0"/>
    <x v="1"/>
    <x v="0"/>
    <x v="0"/>
    <x v="88"/>
    <x v="88"/>
    <x v="0"/>
    <x v="88"/>
  </r>
  <r>
    <x v="7"/>
    <x v="0"/>
    <s v="王灿"/>
    <x v="1"/>
    <x v="1"/>
    <s v="430124198511025887"/>
    <x v="4"/>
    <x v="4"/>
    <s v="长沙悦滋味餐饮管理有限公司"/>
    <s v="91430112MA4TDHJU49"/>
    <x v="0"/>
    <x v="1"/>
    <x v="6"/>
    <x v="124"/>
    <x v="10"/>
    <n v="50"/>
    <n v="763.1"/>
    <x v="6"/>
    <x v="0"/>
    <x v="0"/>
    <x v="0"/>
    <x v="1"/>
    <x v="4"/>
    <x v="1"/>
    <x v="87"/>
    <x v="92"/>
    <x v="693"/>
    <x v="0"/>
    <x v="48"/>
    <x v="0"/>
    <x v="0"/>
    <x v="12"/>
    <x v="91"/>
    <s v="89130800022180873420220520"/>
    <x v="0"/>
    <x v="117"/>
    <s v="GUAR89130800022180873420220520891308"/>
    <x v="1"/>
    <x v="0"/>
    <x v="12"/>
    <x v="0"/>
    <x v="0"/>
    <x v="0"/>
    <x v="0"/>
    <x v="0"/>
    <x v="0"/>
    <x v="0"/>
    <x v="10"/>
    <x v="1"/>
    <x v="0"/>
    <x v="0"/>
    <x v="22"/>
    <x v="20"/>
    <x v="47"/>
    <x v="14"/>
    <x v="0"/>
    <x v="0"/>
    <x v="0"/>
    <x v="0"/>
    <x v="0"/>
    <x v="26"/>
    <x v="0"/>
    <x v="1"/>
    <x v="0"/>
    <x v="0"/>
    <x v="712"/>
    <x v="712"/>
    <x v="0"/>
    <x v="712"/>
  </r>
  <r>
    <x v="7"/>
    <x v="0"/>
    <s v="陈志"/>
    <x v="1"/>
    <x v="1"/>
    <s v="342623198407053811"/>
    <x v="4"/>
    <x v="4"/>
    <s v="天元区睿鑫便利店"/>
    <s v="92430211MA4T3BNT0D"/>
    <x v="0"/>
    <x v="1"/>
    <x v="5"/>
    <x v="20"/>
    <x v="7"/>
    <n v="10"/>
    <n v="397.3333"/>
    <x v="35"/>
    <x v="0"/>
    <x v="1"/>
    <x v="0"/>
    <x v="1"/>
    <x v="4"/>
    <x v="1"/>
    <x v="87"/>
    <x v="92"/>
    <x v="149"/>
    <x v="1"/>
    <x v="48"/>
    <x v="0"/>
    <x v="0"/>
    <x v="12"/>
    <x v="91"/>
    <s v="89130800022187981520220520"/>
    <x v="0"/>
    <x v="117"/>
    <s v="GUAR89130800022187981520220520891308"/>
    <x v="1"/>
    <x v="0"/>
    <x v="12"/>
    <x v="0"/>
    <x v="0"/>
    <x v="0"/>
    <x v="0"/>
    <x v="0"/>
    <x v="0"/>
    <x v="0"/>
    <x v="10"/>
    <x v="1"/>
    <x v="0"/>
    <x v="0"/>
    <x v="22"/>
    <x v="22"/>
    <x v="47"/>
    <x v="14"/>
    <x v="0"/>
    <x v="0"/>
    <x v="0"/>
    <x v="0"/>
    <x v="0"/>
    <x v="26"/>
    <x v="0"/>
    <x v="1"/>
    <x v="0"/>
    <x v="0"/>
    <x v="176"/>
    <x v="176"/>
    <x v="0"/>
    <x v="176"/>
  </r>
  <r>
    <x v="7"/>
    <x v="0"/>
    <s v="赵光明"/>
    <x v="1"/>
    <x v="1"/>
    <s v="430181198804192694"/>
    <x v="4"/>
    <x v="4"/>
    <s v="长沙牛牛餐饮管理有限公司"/>
    <s v="91430102MA4R2N096K"/>
    <x v="0"/>
    <x v="1"/>
    <x v="23"/>
    <x v="108"/>
    <x v="10"/>
    <n v="50"/>
    <n v="150"/>
    <x v="44"/>
    <x v="0"/>
    <x v="0"/>
    <x v="0"/>
    <x v="1"/>
    <x v="4"/>
    <x v="1"/>
    <x v="87"/>
    <x v="92"/>
    <x v="61"/>
    <x v="0"/>
    <x v="48"/>
    <x v="0"/>
    <x v="0"/>
    <x v="12"/>
    <x v="91"/>
    <s v="89130800022432363220220520"/>
    <x v="0"/>
    <x v="117"/>
    <s v="GUAR89130800022432363220220520891308"/>
    <x v="1"/>
    <x v="0"/>
    <x v="12"/>
    <x v="0"/>
    <x v="0"/>
    <x v="0"/>
    <x v="0"/>
    <x v="0"/>
    <x v="0"/>
    <x v="0"/>
    <x v="10"/>
    <x v="1"/>
    <x v="0"/>
    <x v="0"/>
    <x v="22"/>
    <x v="22"/>
    <x v="47"/>
    <x v="14"/>
    <x v="0"/>
    <x v="0"/>
    <x v="0"/>
    <x v="0"/>
    <x v="0"/>
    <x v="26"/>
    <x v="0"/>
    <x v="1"/>
    <x v="0"/>
    <x v="0"/>
    <x v="88"/>
    <x v="88"/>
    <x v="0"/>
    <x v="88"/>
  </r>
  <r>
    <x v="7"/>
    <x v="0"/>
    <s v="刘金海"/>
    <x v="1"/>
    <x v="1"/>
    <s v="432522198501297409"/>
    <x v="4"/>
    <x v="4"/>
    <s v="长沙市雨花区天天红食品店"/>
    <s v="92430111MA4N6QM179"/>
    <x v="0"/>
    <x v="1"/>
    <x v="22"/>
    <x v="93"/>
    <x v="7"/>
    <n v="5"/>
    <n v="463"/>
    <x v="37"/>
    <x v="0"/>
    <x v="1"/>
    <x v="0"/>
    <x v="1"/>
    <x v="4"/>
    <x v="1"/>
    <x v="87"/>
    <x v="92"/>
    <x v="60"/>
    <x v="1"/>
    <x v="48"/>
    <x v="0"/>
    <x v="0"/>
    <x v="12"/>
    <x v="91"/>
    <s v="89130800023749988320220520"/>
    <x v="0"/>
    <x v="117"/>
    <s v="GUAR89130800023749988320220520891308"/>
    <x v="1"/>
    <x v="0"/>
    <x v="12"/>
    <x v="0"/>
    <x v="0"/>
    <x v="0"/>
    <x v="0"/>
    <x v="0"/>
    <x v="0"/>
    <x v="0"/>
    <x v="10"/>
    <x v="1"/>
    <x v="0"/>
    <x v="0"/>
    <x v="22"/>
    <x v="22"/>
    <x v="47"/>
    <x v="14"/>
    <x v="0"/>
    <x v="0"/>
    <x v="0"/>
    <x v="0"/>
    <x v="0"/>
    <x v="26"/>
    <x v="0"/>
    <x v="1"/>
    <x v="0"/>
    <x v="0"/>
    <x v="87"/>
    <x v="87"/>
    <x v="0"/>
    <x v="87"/>
  </r>
  <r>
    <x v="7"/>
    <x v="0"/>
    <s v="黄声鹏"/>
    <x v="1"/>
    <x v="1"/>
    <s v="330381198707051213"/>
    <x v="4"/>
    <x v="4"/>
    <s v="岳阳景隆机械制造有限公司"/>
    <s v="914306023447762322"/>
    <x v="0"/>
    <x v="1"/>
    <x v="33"/>
    <x v="47"/>
    <x v="1"/>
    <n v="650"/>
    <n v="400"/>
    <x v="52"/>
    <x v="0"/>
    <x v="0"/>
    <x v="0"/>
    <x v="1"/>
    <x v="4"/>
    <x v="1"/>
    <x v="87"/>
    <x v="92"/>
    <x v="109"/>
    <x v="0"/>
    <x v="48"/>
    <x v="0"/>
    <x v="0"/>
    <x v="12"/>
    <x v="91"/>
    <s v="89130800023782446120220520"/>
    <x v="0"/>
    <x v="117"/>
    <s v="GUAR89130800023782446120220520891308"/>
    <x v="1"/>
    <x v="0"/>
    <x v="12"/>
    <x v="0"/>
    <x v="0"/>
    <x v="0"/>
    <x v="0"/>
    <x v="0"/>
    <x v="0"/>
    <x v="0"/>
    <x v="10"/>
    <x v="1"/>
    <x v="0"/>
    <x v="0"/>
    <x v="22"/>
    <x v="22"/>
    <x v="47"/>
    <x v="14"/>
    <x v="0"/>
    <x v="0"/>
    <x v="0"/>
    <x v="0"/>
    <x v="0"/>
    <x v="26"/>
    <x v="0"/>
    <x v="0"/>
    <x v="0"/>
    <x v="0"/>
    <x v="136"/>
    <x v="136"/>
    <x v="0"/>
    <x v="136"/>
  </r>
  <r>
    <x v="7"/>
    <x v="0"/>
    <s v="冯昊"/>
    <x v="1"/>
    <x v="1"/>
    <s v="431222198701244216"/>
    <x v="4"/>
    <x v="4"/>
    <s v="长沙紫禁城文化传播有限公司"/>
    <s v="91430103396198032G"/>
    <x v="0"/>
    <x v="1"/>
    <x v="29"/>
    <x v="50"/>
    <x v="4"/>
    <n v="150"/>
    <n v="25"/>
    <x v="6"/>
    <x v="0"/>
    <x v="0"/>
    <x v="0"/>
    <x v="17"/>
    <x v="4"/>
    <x v="1"/>
    <x v="87"/>
    <x v="92"/>
    <x v="61"/>
    <x v="0"/>
    <x v="48"/>
    <x v="0"/>
    <x v="0"/>
    <x v="12"/>
    <x v="91"/>
    <s v="89130800023954355120220520"/>
    <x v="0"/>
    <x v="117"/>
    <s v="GUAR89130800023954355120220520891308"/>
    <x v="1"/>
    <x v="0"/>
    <x v="12"/>
    <x v="0"/>
    <x v="0"/>
    <x v="0"/>
    <x v="0"/>
    <x v="0"/>
    <x v="0"/>
    <x v="0"/>
    <x v="10"/>
    <x v="1"/>
    <x v="0"/>
    <x v="0"/>
    <x v="22"/>
    <x v="22"/>
    <x v="47"/>
    <x v="14"/>
    <x v="0"/>
    <x v="0"/>
    <x v="0"/>
    <x v="0"/>
    <x v="0"/>
    <x v="26"/>
    <x v="0"/>
    <x v="0"/>
    <x v="0"/>
    <x v="0"/>
    <x v="88"/>
    <x v="88"/>
    <x v="0"/>
    <x v="88"/>
  </r>
  <r>
    <x v="7"/>
    <x v="0"/>
    <s v="罗振华"/>
    <x v="1"/>
    <x v="1"/>
    <s v="430723198308040412"/>
    <x v="4"/>
    <x v="4"/>
    <s v="湖南雅宜科教设备有限公司"/>
    <s v="91430111572231277D"/>
    <x v="0"/>
    <x v="1"/>
    <x v="22"/>
    <x v="282"/>
    <x v="1"/>
    <n v="650"/>
    <n v="993"/>
    <x v="64"/>
    <x v="0"/>
    <x v="0"/>
    <x v="0"/>
    <x v="1"/>
    <x v="4"/>
    <x v="1"/>
    <x v="87"/>
    <x v="92"/>
    <x v="348"/>
    <x v="0"/>
    <x v="50"/>
    <x v="0"/>
    <x v="0"/>
    <x v="12"/>
    <x v="91"/>
    <s v="89130800024229544120220520"/>
    <x v="0"/>
    <x v="117"/>
    <s v="GUAR89130800024229544120220520891308"/>
    <x v="1"/>
    <x v="0"/>
    <x v="12"/>
    <x v="0"/>
    <x v="0"/>
    <x v="0"/>
    <x v="0"/>
    <x v="0"/>
    <x v="0"/>
    <x v="0"/>
    <x v="10"/>
    <x v="1"/>
    <x v="0"/>
    <x v="0"/>
    <x v="22"/>
    <x v="20"/>
    <x v="47"/>
    <x v="14"/>
    <x v="0"/>
    <x v="0"/>
    <x v="0"/>
    <x v="0"/>
    <x v="0"/>
    <x v="26"/>
    <x v="0"/>
    <x v="0"/>
    <x v="0"/>
    <x v="0"/>
    <x v="374"/>
    <x v="374"/>
    <x v="0"/>
    <x v="374"/>
  </r>
  <r>
    <x v="7"/>
    <x v="0"/>
    <s v="万胜三"/>
    <x v="1"/>
    <x v="1"/>
    <s v="411328198103073971"/>
    <x v="4"/>
    <x v="4"/>
    <s v="长沙新永胜广告有限公司"/>
    <s v="91430105MA4L72RN7N"/>
    <x v="0"/>
    <x v="1"/>
    <x v="30"/>
    <x v="50"/>
    <x v="4"/>
    <n v="150"/>
    <n v="25"/>
    <x v="6"/>
    <x v="0"/>
    <x v="0"/>
    <x v="0"/>
    <x v="17"/>
    <x v="4"/>
    <x v="1"/>
    <x v="87"/>
    <x v="92"/>
    <x v="100"/>
    <x v="0"/>
    <x v="34"/>
    <x v="0"/>
    <x v="0"/>
    <x v="12"/>
    <x v="91"/>
    <s v="89130800024469611020220520"/>
    <x v="0"/>
    <x v="117"/>
    <s v="GUAR89130800024469611020220520891308"/>
    <x v="1"/>
    <x v="0"/>
    <x v="12"/>
    <x v="0"/>
    <x v="0"/>
    <x v="0"/>
    <x v="0"/>
    <x v="0"/>
    <x v="0"/>
    <x v="0"/>
    <x v="10"/>
    <x v="1"/>
    <x v="0"/>
    <x v="0"/>
    <x v="22"/>
    <x v="22"/>
    <x v="47"/>
    <x v="14"/>
    <x v="0"/>
    <x v="0"/>
    <x v="0"/>
    <x v="0"/>
    <x v="0"/>
    <x v="26"/>
    <x v="0"/>
    <x v="0"/>
    <x v="0"/>
    <x v="0"/>
    <x v="127"/>
    <x v="127"/>
    <x v="0"/>
    <x v="127"/>
  </r>
  <r>
    <x v="7"/>
    <x v="0"/>
    <s v="黄根"/>
    <x v="1"/>
    <x v="1"/>
    <s v="432503198601220856"/>
    <x v="4"/>
    <x v="4"/>
    <s v="湖南轻顺商贸有限公司"/>
    <s v="91430104MA4QHXCK0G"/>
    <x v="0"/>
    <x v="1"/>
    <x v="20"/>
    <x v="129"/>
    <x v="7"/>
    <n v="650"/>
    <n v="495"/>
    <x v="34"/>
    <x v="0"/>
    <x v="1"/>
    <x v="0"/>
    <x v="1"/>
    <x v="4"/>
    <x v="1"/>
    <x v="87"/>
    <x v="92"/>
    <x v="214"/>
    <x v="0"/>
    <x v="48"/>
    <x v="0"/>
    <x v="0"/>
    <x v="12"/>
    <x v="91"/>
    <s v="89130800025529991920220520"/>
    <x v="0"/>
    <x v="117"/>
    <s v="GUAR89130800025529991920220520891308"/>
    <x v="1"/>
    <x v="0"/>
    <x v="12"/>
    <x v="0"/>
    <x v="0"/>
    <x v="0"/>
    <x v="0"/>
    <x v="0"/>
    <x v="0"/>
    <x v="0"/>
    <x v="10"/>
    <x v="1"/>
    <x v="0"/>
    <x v="0"/>
    <x v="22"/>
    <x v="22"/>
    <x v="47"/>
    <x v="14"/>
    <x v="0"/>
    <x v="0"/>
    <x v="0"/>
    <x v="0"/>
    <x v="0"/>
    <x v="26"/>
    <x v="0"/>
    <x v="1"/>
    <x v="0"/>
    <x v="0"/>
    <x v="241"/>
    <x v="241"/>
    <x v="0"/>
    <x v="241"/>
  </r>
  <r>
    <x v="7"/>
    <x v="0"/>
    <s v="陈旺"/>
    <x v="1"/>
    <x v="1"/>
    <s v="430181199503087350"/>
    <x v="4"/>
    <x v="4"/>
    <s v="宁乡市陈旺小吃店"/>
    <s v="91430124MA4TENC9XA"/>
    <x v="0"/>
    <x v="1"/>
    <x v="36"/>
    <x v="109"/>
    <x v="10"/>
    <n v="50"/>
    <n v="150"/>
    <x v="49"/>
    <x v="0"/>
    <x v="0"/>
    <x v="0"/>
    <x v="1"/>
    <x v="4"/>
    <x v="1"/>
    <x v="87"/>
    <x v="92"/>
    <x v="61"/>
    <x v="0"/>
    <x v="48"/>
    <x v="0"/>
    <x v="0"/>
    <x v="12"/>
    <x v="91"/>
    <s v="89130800026577925420220520"/>
    <x v="0"/>
    <x v="117"/>
    <s v="GUAR89130800026577925420220520891308"/>
    <x v="1"/>
    <x v="0"/>
    <x v="12"/>
    <x v="0"/>
    <x v="0"/>
    <x v="0"/>
    <x v="0"/>
    <x v="0"/>
    <x v="0"/>
    <x v="0"/>
    <x v="10"/>
    <x v="1"/>
    <x v="0"/>
    <x v="0"/>
    <x v="22"/>
    <x v="21"/>
    <x v="47"/>
    <x v="14"/>
    <x v="0"/>
    <x v="0"/>
    <x v="0"/>
    <x v="0"/>
    <x v="0"/>
    <x v="26"/>
    <x v="0"/>
    <x v="1"/>
    <x v="0"/>
    <x v="0"/>
    <x v="88"/>
    <x v="88"/>
    <x v="0"/>
    <x v="88"/>
  </r>
  <r>
    <x v="7"/>
    <x v="0"/>
    <s v="熊欢"/>
    <x v="1"/>
    <x v="1"/>
    <s v="430121199401162827"/>
    <x v="4"/>
    <x v="4"/>
    <s v="湖南振朋宇建筑装饰有限公司"/>
    <s v="91430103MA4QJLHH6M"/>
    <x v="0"/>
    <x v="1"/>
    <x v="29"/>
    <x v="182"/>
    <x v="6"/>
    <n v="50"/>
    <n v="100"/>
    <x v="6"/>
    <x v="0"/>
    <x v="0"/>
    <x v="0"/>
    <x v="31"/>
    <x v="4"/>
    <x v="1"/>
    <x v="87"/>
    <x v="92"/>
    <x v="211"/>
    <x v="0"/>
    <x v="50"/>
    <x v="0"/>
    <x v="0"/>
    <x v="12"/>
    <x v="91"/>
    <s v="89130800026903395020220520"/>
    <x v="0"/>
    <x v="117"/>
    <s v="GUAR89130800026903395020220520891308"/>
    <x v="1"/>
    <x v="0"/>
    <x v="12"/>
    <x v="0"/>
    <x v="0"/>
    <x v="0"/>
    <x v="0"/>
    <x v="0"/>
    <x v="0"/>
    <x v="0"/>
    <x v="10"/>
    <x v="1"/>
    <x v="0"/>
    <x v="0"/>
    <x v="22"/>
    <x v="21"/>
    <x v="47"/>
    <x v="14"/>
    <x v="0"/>
    <x v="0"/>
    <x v="0"/>
    <x v="0"/>
    <x v="0"/>
    <x v="26"/>
    <x v="0"/>
    <x v="0"/>
    <x v="0"/>
    <x v="0"/>
    <x v="238"/>
    <x v="238"/>
    <x v="0"/>
    <x v="238"/>
  </r>
  <r>
    <x v="7"/>
    <x v="0"/>
    <s v="卢标"/>
    <x v="1"/>
    <x v="1"/>
    <s v="432503198708214114"/>
    <x v="4"/>
    <x v="4"/>
    <s v="涟源市桥头河镇三甲湾商行"/>
    <s v="92431382MA4LDBGG71"/>
    <x v="0"/>
    <x v="1"/>
    <x v="78"/>
    <x v="92"/>
    <x v="7"/>
    <n v="10"/>
    <n v="478"/>
    <x v="57"/>
    <x v="0"/>
    <x v="0"/>
    <x v="0"/>
    <x v="1"/>
    <x v="4"/>
    <x v="1"/>
    <x v="87"/>
    <x v="92"/>
    <x v="61"/>
    <x v="1"/>
    <x v="48"/>
    <x v="0"/>
    <x v="0"/>
    <x v="12"/>
    <x v="91"/>
    <s v="89130800027247222720220520"/>
    <x v="0"/>
    <x v="117"/>
    <s v="GUAR89130800027247222720220520891308"/>
    <x v="1"/>
    <x v="0"/>
    <x v="12"/>
    <x v="0"/>
    <x v="0"/>
    <x v="0"/>
    <x v="0"/>
    <x v="0"/>
    <x v="0"/>
    <x v="0"/>
    <x v="10"/>
    <x v="1"/>
    <x v="0"/>
    <x v="0"/>
    <x v="22"/>
    <x v="22"/>
    <x v="47"/>
    <x v="14"/>
    <x v="0"/>
    <x v="0"/>
    <x v="0"/>
    <x v="0"/>
    <x v="0"/>
    <x v="26"/>
    <x v="0"/>
    <x v="1"/>
    <x v="0"/>
    <x v="0"/>
    <x v="88"/>
    <x v="88"/>
    <x v="0"/>
    <x v="88"/>
  </r>
  <r>
    <x v="7"/>
    <x v="0"/>
    <s v="凌杰"/>
    <x v="1"/>
    <x v="1"/>
    <s v="430421199508040535"/>
    <x v="4"/>
    <x v="4"/>
    <s v="湖南一渡物流有限公司"/>
    <s v="91430408MA4RH5KF52"/>
    <x v="0"/>
    <x v="1"/>
    <x v="47"/>
    <x v="71"/>
    <x v="3"/>
    <n v="650"/>
    <n v="900"/>
    <x v="58"/>
    <x v="0"/>
    <x v="1"/>
    <x v="0"/>
    <x v="1"/>
    <x v="4"/>
    <x v="1"/>
    <x v="87"/>
    <x v="92"/>
    <x v="60"/>
    <x v="0"/>
    <x v="48"/>
    <x v="0"/>
    <x v="0"/>
    <x v="12"/>
    <x v="91"/>
    <s v="89130800027435487320220520"/>
    <x v="0"/>
    <x v="117"/>
    <s v="GUAR89130800027435487320220520891308"/>
    <x v="1"/>
    <x v="0"/>
    <x v="12"/>
    <x v="0"/>
    <x v="0"/>
    <x v="0"/>
    <x v="0"/>
    <x v="0"/>
    <x v="0"/>
    <x v="0"/>
    <x v="10"/>
    <x v="1"/>
    <x v="0"/>
    <x v="0"/>
    <x v="22"/>
    <x v="20"/>
    <x v="48"/>
    <x v="14"/>
    <x v="0"/>
    <x v="0"/>
    <x v="0"/>
    <x v="0"/>
    <x v="0"/>
    <x v="26"/>
    <x v="0"/>
    <x v="1"/>
    <x v="0"/>
    <x v="0"/>
    <x v="87"/>
    <x v="87"/>
    <x v="0"/>
    <x v="87"/>
  </r>
  <r>
    <x v="7"/>
    <x v="0"/>
    <s v="陈望军"/>
    <x v="1"/>
    <x v="1"/>
    <s v="430426198112055033"/>
    <x v="4"/>
    <x v="4"/>
    <s v="湖南心泽电气有限公司"/>
    <s v="91430104MA4PB0JX83"/>
    <x v="0"/>
    <x v="1"/>
    <x v="21"/>
    <x v="391"/>
    <x v="1"/>
    <n v="0.01"/>
    <n v="966"/>
    <x v="27"/>
    <x v="0"/>
    <x v="0"/>
    <x v="0"/>
    <x v="8"/>
    <x v="4"/>
    <x v="1"/>
    <x v="87"/>
    <x v="92"/>
    <x v="135"/>
    <x v="0"/>
    <x v="98"/>
    <x v="0"/>
    <x v="0"/>
    <x v="12"/>
    <x v="91"/>
    <s v="89130800027872075120220520"/>
    <x v="0"/>
    <x v="117"/>
    <s v="GUAR89130800027872075120220520891308"/>
    <x v="1"/>
    <x v="0"/>
    <x v="12"/>
    <x v="0"/>
    <x v="0"/>
    <x v="0"/>
    <x v="0"/>
    <x v="0"/>
    <x v="0"/>
    <x v="0"/>
    <x v="10"/>
    <x v="1"/>
    <x v="0"/>
    <x v="0"/>
    <x v="22"/>
    <x v="20"/>
    <x v="48"/>
    <x v="14"/>
    <x v="0"/>
    <x v="0"/>
    <x v="0"/>
    <x v="0"/>
    <x v="0"/>
    <x v="26"/>
    <x v="0"/>
    <x v="0"/>
    <x v="0"/>
    <x v="0"/>
    <x v="162"/>
    <x v="162"/>
    <x v="0"/>
    <x v="162"/>
  </r>
  <r>
    <x v="7"/>
    <x v="0"/>
    <s v="胡顶"/>
    <x v="1"/>
    <x v="1"/>
    <s v="430121198610303652"/>
    <x v="4"/>
    <x v="4"/>
    <s v="长沙县星沙街道豪琪通讯店"/>
    <s v="92430121MA4QCFNL25"/>
    <x v="0"/>
    <x v="1"/>
    <x v="21"/>
    <x v="162"/>
    <x v="6"/>
    <n v="1500"/>
    <n v="1500"/>
    <x v="36"/>
    <x v="0"/>
    <x v="0"/>
    <x v="0"/>
    <x v="1"/>
    <x v="4"/>
    <x v="1"/>
    <x v="87"/>
    <x v="92"/>
    <x v="61"/>
    <x v="1"/>
    <x v="48"/>
    <x v="0"/>
    <x v="0"/>
    <x v="12"/>
    <x v="91"/>
    <s v="89130800027918455020220520"/>
    <x v="0"/>
    <x v="117"/>
    <s v="GUAR89130800027918455020220520891308"/>
    <x v="1"/>
    <x v="0"/>
    <x v="12"/>
    <x v="0"/>
    <x v="0"/>
    <x v="0"/>
    <x v="0"/>
    <x v="0"/>
    <x v="0"/>
    <x v="0"/>
    <x v="10"/>
    <x v="1"/>
    <x v="0"/>
    <x v="0"/>
    <x v="22"/>
    <x v="22"/>
    <x v="48"/>
    <x v="14"/>
    <x v="0"/>
    <x v="0"/>
    <x v="0"/>
    <x v="0"/>
    <x v="0"/>
    <x v="26"/>
    <x v="0"/>
    <x v="0"/>
    <x v="0"/>
    <x v="0"/>
    <x v="88"/>
    <x v="88"/>
    <x v="0"/>
    <x v="88"/>
  </r>
  <r>
    <x v="7"/>
    <x v="0"/>
    <s v="刘贵云"/>
    <x v="1"/>
    <x v="1"/>
    <s v="430524198307154827"/>
    <x v="4"/>
    <x v="4"/>
    <s v="隆回县抚幼堂推拿店"/>
    <s v="92430524MA4M8BL879"/>
    <x v="0"/>
    <x v="1"/>
    <x v="99"/>
    <x v="137"/>
    <x v="6"/>
    <n v="10"/>
    <n v="381.12"/>
    <x v="44"/>
    <x v="0"/>
    <x v="0"/>
    <x v="0"/>
    <x v="1"/>
    <x v="4"/>
    <x v="1"/>
    <x v="87"/>
    <x v="92"/>
    <x v="61"/>
    <x v="1"/>
    <x v="50"/>
    <x v="0"/>
    <x v="0"/>
    <x v="12"/>
    <x v="91"/>
    <s v="89130800028066243420220520"/>
    <x v="0"/>
    <x v="117"/>
    <s v="GUAR89130800028066243420220520891308"/>
    <x v="1"/>
    <x v="0"/>
    <x v="12"/>
    <x v="0"/>
    <x v="0"/>
    <x v="0"/>
    <x v="0"/>
    <x v="0"/>
    <x v="0"/>
    <x v="0"/>
    <x v="10"/>
    <x v="1"/>
    <x v="0"/>
    <x v="0"/>
    <x v="22"/>
    <x v="20"/>
    <x v="48"/>
    <x v="14"/>
    <x v="0"/>
    <x v="0"/>
    <x v="0"/>
    <x v="0"/>
    <x v="0"/>
    <x v="26"/>
    <x v="0"/>
    <x v="0"/>
    <x v="0"/>
    <x v="0"/>
    <x v="88"/>
    <x v="88"/>
    <x v="0"/>
    <x v="88"/>
  </r>
  <r>
    <x v="7"/>
    <x v="0"/>
    <s v="杨彬"/>
    <x v="1"/>
    <x v="1"/>
    <s v="43012419891225041X"/>
    <x v="4"/>
    <x v="4"/>
    <s v="湖南德润合不动产顾问有限公司"/>
    <s v="91430111MA4L3UPU6Q"/>
    <x v="0"/>
    <x v="1"/>
    <x v="22"/>
    <x v="49"/>
    <x v="4"/>
    <n v="150"/>
    <n v="650"/>
    <x v="38"/>
    <x v="0"/>
    <x v="0"/>
    <x v="0"/>
    <x v="1"/>
    <x v="4"/>
    <x v="1"/>
    <x v="87"/>
    <x v="92"/>
    <x v="61"/>
    <x v="0"/>
    <x v="8"/>
    <x v="0"/>
    <x v="0"/>
    <x v="12"/>
    <x v="91"/>
    <s v="89130800029594096320220520"/>
    <x v="0"/>
    <x v="117"/>
    <s v="GUAR89130800029594096320220520891308"/>
    <x v="1"/>
    <x v="0"/>
    <x v="12"/>
    <x v="0"/>
    <x v="0"/>
    <x v="0"/>
    <x v="0"/>
    <x v="0"/>
    <x v="0"/>
    <x v="0"/>
    <x v="10"/>
    <x v="1"/>
    <x v="0"/>
    <x v="0"/>
    <x v="22"/>
    <x v="21"/>
    <x v="48"/>
    <x v="14"/>
    <x v="0"/>
    <x v="0"/>
    <x v="0"/>
    <x v="0"/>
    <x v="0"/>
    <x v="26"/>
    <x v="0"/>
    <x v="0"/>
    <x v="0"/>
    <x v="0"/>
    <x v="88"/>
    <x v="88"/>
    <x v="0"/>
    <x v="88"/>
  </r>
  <r>
    <x v="7"/>
    <x v="0"/>
    <s v="刘爱会"/>
    <x v="1"/>
    <x v="1"/>
    <s v="430225197908193018"/>
    <x v="4"/>
    <x v="4"/>
    <s v="长沙市雨花区凯堤建材商行"/>
    <s v="92430111MA4QDGKQ2P"/>
    <x v="0"/>
    <x v="1"/>
    <x v="22"/>
    <x v="3"/>
    <x v="2"/>
    <n v="5"/>
    <n v="833.3667"/>
    <x v="10"/>
    <x v="0"/>
    <x v="1"/>
    <x v="0"/>
    <x v="1"/>
    <x v="4"/>
    <x v="1"/>
    <x v="87"/>
    <x v="92"/>
    <x v="694"/>
    <x v="0"/>
    <x v="8"/>
    <x v="0"/>
    <x v="0"/>
    <x v="12"/>
    <x v="91"/>
    <s v="89130800029951524420220520"/>
    <x v="0"/>
    <x v="117"/>
    <s v="GUAR89130800029951524420220520891308"/>
    <x v="1"/>
    <x v="0"/>
    <x v="12"/>
    <x v="0"/>
    <x v="0"/>
    <x v="0"/>
    <x v="0"/>
    <x v="0"/>
    <x v="0"/>
    <x v="0"/>
    <x v="10"/>
    <x v="1"/>
    <x v="0"/>
    <x v="0"/>
    <x v="22"/>
    <x v="22"/>
    <x v="48"/>
    <x v="14"/>
    <x v="0"/>
    <x v="0"/>
    <x v="0"/>
    <x v="0"/>
    <x v="0"/>
    <x v="26"/>
    <x v="0"/>
    <x v="1"/>
    <x v="0"/>
    <x v="0"/>
    <x v="713"/>
    <x v="713"/>
    <x v="0"/>
    <x v="713"/>
  </r>
  <r>
    <x v="7"/>
    <x v="0"/>
    <s v="邓平香"/>
    <x v="1"/>
    <x v="1"/>
    <s v="431023198102092420"/>
    <x v="4"/>
    <x v="4"/>
    <s v="永兴县平香汽修店"/>
    <s v="92431023MA4LA1TL7G"/>
    <x v="0"/>
    <x v="1"/>
    <x v="55"/>
    <x v="261"/>
    <x v="11"/>
    <n v="50"/>
    <n v="992"/>
    <x v="36"/>
    <x v="0"/>
    <x v="0"/>
    <x v="0"/>
    <x v="41"/>
    <x v="4"/>
    <x v="1"/>
    <x v="87"/>
    <x v="92"/>
    <x v="361"/>
    <x v="0"/>
    <x v="50"/>
    <x v="0"/>
    <x v="0"/>
    <x v="12"/>
    <x v="91"/>
    <s v="89130800030793059320220520"/>
    <x v="0"/>
    <x v="117"/>
    <s v="GUAR89130800030793059320220520891308"/>
    <x v="1"/>
    <x v="0"/>
    <x v="12"/>
    <x v="0"/>
    <x v="0"/>
    <x v="0"/>
    <x v="0"/>
    <x v="0"/>
    <x v="0"/>
    <x v="0"/>
    <x v="10"/>
    <x v="1"/>
    <x v="0"/>
    <x v="0"/>
    <x v="22"/>
    <x v="22"/>
    <x v="48"/>
    <x v="14"/>
    <x v="0"/>
    <x v="0"/>
    <x v="0"/>
    <x v="0"/>
    <x v="0"/>
    <x v="26"/>
    <x v="0"/>
    <x v="0"/>
    <x v="0"/>
    <x v="0"/>
    <x v="387"/>
    <x v="387"/>
    <x v="0"/>
    <x v="387"/>
  </r>
  <r>
    <x v="7"/>
    <x v="0"/>
    <s v="游金华"/>
    <x v="1"/>
    <x v="1"/>
    <s v="362526198408090312"/>
    <x v="4"/>
    <x v="4"/>
    <s v="郴州市鑫鑫网络经营部"/>
    <s v="92431002MA4MY27L19"/>
    <x v="0"/>
    <x v="1"/>
    <x v="24"/>
    <x v="54"/>
    <x v="7"/>
    <n v="3"/>
    <n v="438.08"/>
    <x v="19"/>
    <x v="0"/>
    <x v="1"/>
    <x v="0"/>
    <x v="1"/>
    <x v="4"/>
    <x v="1"/>
    <x v="87"/>
    <x v="92"/>
    <x v="61"/>
    <x v="1"/>
    <x v="48"/>
    <x v="0"/>
    <x v="0"/>
    <x v="12"/>
    <x v="91"/>
    <s v="89130800030851956420220520"/>
    <x v="0"/>
    <x v="117"/>
    <s v="GUAR89130800030851956420220520891308"/>
    <x v="1"/>
    <x v="0"/>
    <x v="12"/>
    <x v="0"/>
    <x v="0"/>
    <x v="0"/>
    <x v="0"/>
    <x v="0"/>
    <x v="0"/>
    <x v="0"/>
    <x v="10"/>
    <x v="1"/>
    <x v="0"/>
    <x v="0"/>
    <x v="22"/>
    <x v="22"/>
    <x v="48"/>
    <x v="14"/>
    <x v="0"/>
    <x v="0"/>
    <x v="0"/>
    <x v="0"/>
    <x v="0"/>
    <x v="26"/>
    <x v="0"/>
    <x v="1"/>
    <x v="0"/>
    <x v="0"/>
    <x v="88"/>
    <x v="88"/>
    <x v="0"/>
    <x v="88"/>
  </r>
  <r>
    <x v="7"/>
    <x v="0"/>
    <s v="聂敬望"/>
    <x v="1"/>
    <x v="1"/>
    <s v="433130198008270156"/>
    <x v="4"/>
    <x v="4"/>
    <s v="湘西聚彩文化传播有限公司"/>
    <s v="91433101MA4P9FBE1W"/>
    <x v="0"/>
    <x v="1"/>
    <x v="76"/>
    <x v="50"/>
    <x v="4"/>
    <n v="150"/>
    <n v="25"/>
    <x v="6"/>
    <x v="0"/>
    <x v="0"/>
    <x v="0"/>
    <x v="17"/>
    <x v="4"/>
    <x v="1"/>
    <x v="87"/>
    <x v="92"/>
    <x v="61"/>
    <x v="0"/>
    <x v="48"/>
    <x v="0"/>
    <x v="0"/>
    <x v="12"/>
    <x v="91"/>
    <s v="89130800031413288720220520"/>
    <x v="0"/>
    <x v="117"/>
    <s v="GUAR89130800031413288720220520891308"/>
    <x v="1"/>
    <x v="0"/>
    <x v="12"/>
    <x v="0"/>
    <x v="0"/>
    <x v="0"/>
    <x v="0"/>
    <x v="0"/>
    <x v="0"/>
    <x v="0"/>
    <x v="10"/>
    <x v="1"/>
    <x v="0"/>
    <x v="0"/>
    <x v="22"/>
    <x v="22"/>
    <x v="48"/>
    <x v="14"/>
    <x v="0"/>
    <x v="0"/>
    <x v="0"/>
    <x v="0"/>
    <x v="0"/>
    <x v="26"/>
    <x v="0"/>
    <x v="0"/>
    <x v="0"/>
    <x v="0"/>
    <x v="88"/>
    <x v="88"/>
    <x v="0"/>
    <x v="88"/>
  </r>
  <r>
    <x v="7"/>
    <x v="0"/>
    <s v="杜全"/>
    <x v="1"/>
    <x v="1"/>
    <s v="430381199001078818"/>
    <x v="4"/>
    <x v="4"/>
    <s v="湖南盈永建筑劳务有限公司"/>
    <s v="91430381MA7EA62P03"/>
    <x v="0"/>
    <x v="1"/>
    <x v="59"/>
    <x v="182"/>
    <x v="6"/>
    <n v="1000"/>
    <n v="208"/>
    <x v="6"/>
    <x v="0"/>
    <x v="0"/>
    <x v="0"/>
    <x v="31"/>
    <x v="4"/>
    <x v="1"/>
    <x v="87"/>
    <x v="92"/>
    <x v="467"/>
    <x v="0"/>
    <x v="50"/>
    <x v="0"/>
    <x v="0"/>
    <x v="12"/>
    <x v="91"/>
    <s v="89130800032385235020220520"/>
    <x v="0"/>
    <x v="117"/>
    <s v="GUAR89130800032385235020220520891308"/>
    <x v="1"/>
    <x v="0"/>
    <x v="12"/>
    <x v="0"/>
    <x v="0"/>
    <x v="0"/>
    <x v="0"/>
    <x v="0"/>
    <x v="0"/>
    <x v="0"/>
    <x v="10"/>
    <x v="1"/>
    <x v="0"/>
    <x v="0"/>
    <x v="22"/>
    <x v="21"/>
    <x v="48"/>
    <x v="14"/>
    <x v="0"/>
    <x v="0"/>
    <x v="0"/>
    <x v="0"/>
    <x v="0"/>
    <x v="26"/>
    <x v="0"/>
    <x v="0"/>
    <x v="0"/>
    <x v="0"/>
    <x v="490"/>
    <x v="490"/>
    <x v="0"/>
    <x v="490"/>
  </r>
  <r>
    <x v="7"/>
    <x v="0"/>
    <s v="陈志伟"/>
    <x v="1"/>
    <x v="1"/>
    <s v="430682198707010514"/>
    <x v="4"/>
    <x v="4"/>
    <s v="临湘市鑫盛配件销售部"/>
    <s v="92430682MA4MKEHR04"/>
    <x v="0"/>
    <x v="1"/>
    <x v="73"/>
    <x v="20"/>
    <x v="7"/>
    <n v="50"/>
    <n v="461"/>
    <x v="35"/>
    <x v="0"/>
    <x v="1"/>
    <x v="0"/>
    <x v="1"/>
    <x v="4"/>
    <x v="1"/>
    <x v="87"/>
    <x v="92"/>
    <x v="61"/>
    <x v="1"/>
    <x v="48"/>
    <x v="0"/>
    <x v="0"/>
    <x v="12"/>
    <x v="91"/>
    <s v="89130800032688149020220520"/>
    <x v="0"/>
    <x v="117"/>
    <s v="GUAR89130800032688149020220520891308"/>
    <x v="1"/>
    <x v="0"/>
    <x v="12"/>
    <x v="0"/>
    <x v="0"/>
    <x v="0"/>
    <x v="0"/>
    <x v="0"/>
    <x v="0"/>
    <x v="0"/>
    <x v="10"/>
    <x v="1"/>
    <x v="0"/>
    <x v="0"/>
    <x v="22"/>
    <x v="21"/>
    <x v="48"/>
    <x v="14"/>
    <x v="0"/>
    <x v="0"/>
    <x v="0"/>
    <x v="0"/>
    <x v="0"/>
    <x v="26"/>
    <x v="0"/>
    <x v="1"/>
    <x v="0"/>
    <x v="0"/>
    <x v="88"/>
    <x v="88"/>
    <x v="0"/>
    <x v="88"/>
  </r>
  <r>
    <x v="7"/>
    <x v="0"/>
    <s v="曾珍"/>
    <x v="1"/>
    <x v="1"/>
    <s v="43050319950505052X"/>
    <x v="4"/>
    <x v="4"/>
    <s v="芦淞区长乐赠物礼品商行"/>
    <s v="92430203MA4T371L4W"/>
    <x v="0"/>
    <x v="1"/>
    <x v="18"/>
    <x v="20"/>
    <x v="7"/>
    <n v="10"/>
    <n v="218.88"/>
    <x v="35"/>
    <x v="0"/>
    <x v="1"/>
    <x v="0"/>
    <x v="1"/>
    <x v="4"/>
    <x v="1"/>
    <x v="87"/>
    <x v="92"/>
    <x v="61"/>
    <x v="1"/>
    <x v="48"/>
    <x v="0"/>
    <x v="0"/>
    <x v="12"/>
    <x v="91"/>
    <s v="89130800033270953120220520"/>
    <x v="0"/>
    <x v="117"/>
    <s v="GUAR89130800033270953120220520891308"/>
    <x v="1"/>
    <x v="0"/>
    <x v="12"/>
    <x v="0"/>
    <x v="0"/>
    <x v="0"/>
    <x v="0"/>
    <x v="0"/>
    <x v="0"/>
    <x v="0"/>
    <x v="10"/>
    <x v="1"/>
    <x v="0"/>
    <x v="0"/>
    <x v="22"/>
    <x v="20"/>
    <x v="48"/>
    <x v="14"/>
    <x v="0"/>
    <x v="0"/>
    <x v="0"/>
    <x v="0"/>
    <x v="0"/>
    <x v="26"/>
    <x v="0"/>
    <x v="1"/>
    <x v="0"/>
    <x v="0"/>
    <x v="88"/>
    <x v="88"/>
    <x v="0"/>
    <x v="88"/>
  </r>
  <r>
    <x v="7"/>
    <x v="0"/>
    <s v="李文波"/>
    <x v="1"/>
    <x v="1"/>
    <s v="430482198808220018"/>
    <x v="4"/>
    <x v="4"/>
    <s v="常宁今视传媒有限公司"/>
    <s v="91430482MA4LQUYY11"/>
    <x v="0"/>
    <x v="1"/>
    <x v="44"/>
    <x v="50"/>
    <x v="4"/>
    <n v="12"/>
    <n v="50"/>
    <x v="36"/>
    <x v="0"/>
    <x v="1"/>
    <x v="0"/>
    <x v="17"/>
    <x v="4"/>
    <x v="1"/>
    <x v="87"/>
    <x v="92"/>
    <x v="61"/>
    <x v="0"/>
    <x v="48"/>
    <x v="0"/>
    <x v="0"/>
    <x v="12"/>
    <x v="91"/>
    <s v="89130800034018096020220520"/>
    <x v="0"/>
    <x v="117"/>
    <s v="GUAR89130800034018096020220520891308"/>
    <x v="1"/>
    <x v="0"/>
    <x v="12"/>
    <x v="0"/>
    <x v="0"/>
    <x v="0"/>
    <x v="0"/>
    <x v="0"/>
    <x v="0"/>
    <x v="0"/>
    <x v="10"/>
    <x v="1"/>
    <x v="0"/>
    <x v="0"/>
    <x v="22"/>
    <x v="20"/>
    <x v="48"/>
    <x v="14"/>
    <x v="0"/>
    <x v="0"/>
    <x v="0"/>
    <x v="0"/>
    <x v="0"/>
    <x v="26"/>
    <x v="0"/>
    <x v="0"/>
    <x v="0"/>
    <x v="0"/>
    <x v="88"/>
    <x v="88"/>
    <x v="0"/>
    <x v="88"/>
  </r>
  <r>
    <x v="7"/>
    <x v="0"/>
    <s v="田湘丰"/>
    <x v="1"/>
    <x v="1"/>
    <s v="43072219830827735X"/>
    <x v="4"/>
    <x v="4"/>
    <s v="汉寿县军山铺镇澳华物流中心"/>
    <s v="92430722MA4QRJBE15"/>
    <x v="0"/>
    <x v="1"/>
    <x v="58"/>
    <x v="71"/>
    <x v="3"/>
    <n v="20"/>
    <n v="666.6667"/>
    <x v="50"/>
    <x v="0"/>
    <x v="0"/>
    <x v="0"/>
    <x v="1"/>
    <x v="4"/>
    <x v="1"/>
    <x v="87"/>
    <x v="92"/>
    <x v="60"/>
    <x v="1"/>
    <x v="48"/>
    <x v="0"/>
    <x v="0"/>
    <x v="12"/>
    <x v="91"/>
    <s v="89130800034841733220220520"/>
    <x v="0"/>
    <x v="117"/>
    <s v="GUAR89130800034841733220220520891308"/>
    <x v="1"/>
    <x v="0"/>
    <x v="12"/>
    <x v="0"/>
    <x v="0"/>
    <x v="0"/>
    <x v="0"/>
    <x v="0"/>
    <x v="0"/>
    <x v="0"/>
    <x v="10"/>
    <x v="1"/>
    <x v="0"/>
    <x v="0"/>
    <x v="22"/>
    <x v="20"/>
    <x v="48"/>
    <x v="14"/>
    <x v="0"/>
    <x v="0"/>
    <x v="0"/>
    <x v="0"/>
    <x v="0"/>
    <x v="26"/>
    <x v="0"/>
    <x v="1"/>
    <x v="0"/>
    <x v="0"/>
    <x v="87"/>
    <x v="87"/>
    <x v="0"/>
    <x v="87"/>
  </r>
  <r>
    <x v="7"/>
    <x v="0"/>
    <s v="陶祥"/>
    <x v="1"/>
    <x v="1"/>
    <s v="43012419920719797X"/>
    <x v="4"/>
    <x v="4"/>
    <s v="宁乡县花明楼镇陶祥水暖器材店"/>
    <s v="92430124MA4N1HH640"/>
    <x v="0"/>
    <x v="1"/>
    <x v="36"/>
    <x v="98"/>
    <x v="7"/>
    <n v="6"/>
    <n v="121.52"/>
    <x v="35"/>
    <x v="0"/>
    <x v="1"/>
    <x v="0"/>
    <x v="1"/>
    <x v="4"/>
    <x v="1"/>
    <x v="87"/>
    <x v="92"/>
    <x v="61"/>
    <x v="1"/>
    <x v="48"/>
    <x v="0"/>
    <x v="0"/>
    <x v="12"/>
    <x v="91"/>
    <s v="89130800034889237920220520"/>
    <x v="0"/>
    <x v="117"/>
    <s v="GUAR89130800034889237920220520891308"/>
    <x v="1"/>
    <x v="0"/>
    <x v="12"/>
    <x v="0"/>
    <x v="0"/>
    <x v="0"/>
    <x v="0"/>
    <x v="0"/>
    <x v="0"/>
    <x v="0"/>
    <x v="10"/>
    <x v="1"/>
    <x v="0"/>
    <x v="0"/>
    <x v="22"/>
    <x v="22"/>
    <x v="48"/>
    <x v="14"/>
    <x v="0"/>
    <x v="0"/>
    <x v="0"/>
    <x v="0"/>
    <x v="0"/>
    <x v="26"/>
    <x v="0"/>
    <x v="1"/>
    <x v="0"/>
    <x v="0"/>
    <x v="88"/>
    <x v="88"/>
    <x v="0"/>
    <x v="88"/>
  </r>
  <r>
    <x v="7"/>
    <x v="0"/>
    <s v="李克超"/>
    <x v="1"/>
    <x v="1"/>
    <s v="362330198308260912"/>
    <x v="4"/>
    <x v="4"/>
    <s v="永州市冷水滩区君乐服饰店"/>
    <s v="92431103MA4R9HF421"/>
    <x v="0"/>
    <x v="1"/>
    <x v="40"/>
    <x v="191"/>
    <x v="1"/>
    <n v="10"/>
    <n v="112.9067"/>
    <x v="52"/>
    <x v="0"/>
    <x v="1"/>
    <x v="0"/>
    <x v="1"/>
    <x v="4"/>
    <x v="1"/>
    <x v="87"/>
    <x v="92"/>
    <x v="61"/>
    <x v="1"/>
    <x v="48"/>
    <x v="0"/>
    <x v="0"/>
    <x v="12"/>
    <x v="91"/>
    <s v="89130800035404043020220520"/>
    <x v="0"/>
    <x v="117"/>
    <s v="GUAR89130800035404043020220520891308"/>
    <x v="1"/>
    <x v="0"/>
    <x v="12"/>
    <x v="0"/>
    <x v="0"/>
    <x v="0"/>
    <x v="0"/>
    <x v="0"/>
    <x v="0"/>
    <x v="0"/>
    <x v="10"/>
    <x v="1"/>
    <x v="0"/>
    <x v="0"/>
    <x v="22"/>
    <x v="22"/>
    <x v="48"/>
    <x v="14"/>
    <x v="0"/>
    <x v="0"/>
    <x v="0"/>
    <x v="0"/>
    <x v="0"/>
    <x v="26"/>
    <x v="0"/>
    <x v="0"/>
    <x v="0"/>
    <x v="0"/>
    <x v="88"/>
    <x v="88"/>
    <x v="0"/>
    <x v="88"/>
  </r>
  <r>
    <x v="7"/>
    <x v="0"/>
    <s v="杨朝平"/>
    <x v="1"/>
    <x v="1"/>
    <s v="433021198010231912"/>
    <x v="4"/>
    <x v="4"/>
    <s v="长沙市岳麓区福行天下家电经营部"/>
    <s v="92430104MA4P9B612C"/>
    <x v="0"/>
    <x v="1"/>
    <x v="20"/>
    <x v="210"/>
    <x v="7"/>
    <n v="20"/>
    <n v="80"/>
    <x v="37"/>
    <x v="0"/>
    <x v="1"/>
    <x v="0"/>
    <x v="1"/>
    <x v="4"/>
    <x v="1"/>
    <x v="87"/>
    <x v="92"/>
    <x v="78"/>
    <x v="1"/>
    <x v="48"/>
    <x v="0"/>
    <x v="0"/>
    <x v="12"/>
    <x v="91"/>
    <s v="89130800035851725120220520"/>
    <x v="0"/>
    <x v="117"/>
    <s v="GUAR89130800035851725120220520891308"/>
    <x v="1"/>
    <x v="0"/>
    <x v="12"/>
    <x v="0"/>
    <x v="0"/>
    <x v="0"/>
    <x v="0"/>
    <x v="0"/>
    <x v="0"/>
    <x v="0"/>
    <x v="10"/>
    <x v="1"/>
    <x v="0"/>
    <x v="0"/>
    <x v="22"/>
    <x v="21"/>
    <x v="48"/>
    <x v="14"/>
    <x v="0"/>
    <x v="0"/>
    <x v="0"/>
    <x v="0"/>
    <x v="0"/>
    <x v="26"/>
    <x v="0"/>
    <x v="1"/>
    <x v="0"/>
    <x v="0"/>
    <x v="105"/>
    <x v="105"/>
    <x v="0"/>
    <x v="105"/>
  </r>
  <r>
    <x v="7"/>
    <x v="0"/>
    <s v="刘少镇"/>
    <x v="1"/>
    <x v="1"/>
    <s v="362329199306213011"/>
    <x v="4"/>
    <x v="4"/>
    <s v="长沙市岳麓区伯悦便利店"/>
    <s v="92430104MA4T4DMU3Y"/>
    <x v="0"/>
    <x v="1"/>
    <x v="20"/>
    <x v="20"/>
    <x v="7"/>
    <n v="10"/>
    <n v="461"/>
    <x v="35"/>
    <x v="0"/>
    <x v="1"/>
    <x v="0"/>
    <x v="1"/>
    <x v="4"/>
    <x v="1"/>
    <x v="87"/>
    <x v="92"/>
    <x v="78"/>
    <x v="1"/>
    <x v="48"/>
    <x v="0"/>
    <x v="0"/>
    <x v="12"/>
    <x v="91"/>
    <s v="89130800036054994120220520"/>
    <x v="0"/>
    <x v="117"/>
    <s v="GUAR89130800036054994120220520891308"/>
    <x v="1"/>
    <x v="0"/>
    <x v="12"/>
    <x v="0"/>
    <x v="0"/>
    <x v="0"/>
    <x v="0"/>
    <x v="0"/>
    <x v="0"/>
    <x v="0"/>
    <x v="10"/>
    <x v="1"/>
    <x v="0"/>
    <x v="0"/>
    <x v="22"/>
    <x v="21"/>
    <x v="48"/>
    <x v="14"/>
    <x v="0"/>
    <x v="0"/>
    <x v="0"/>
    <x v="0"/>
    <x v="0"/>
    <x v="26"/>
    <x v="0"/>
    <x v="1"/>
    <x v="0"/>
    <x v="0"/>
    <x v="105"/>
    <x v="105"/>
    <x v="0"/>
    <x v="105"/>
  </r>
  <r>
    <x v="7"/>
    <x v="0"/>
    <s v="姜旭光"/>
    <x v="1"/>
    <x v="1"/>
    <s v="330702198011076419"/>
    <x v="4"/>
    <x v="4"/>
    <s v="汉寿县贝沙服饰商行"/>
    <s v="92430722MA4PC7H34E"/>
    <x v="0"/>
    <x v="1"/>
    <x v="58"/>
    <x v="95"/>
    <x v="7"/>
    <n v="100"/>
    <n v="486"/>
    <x v="34"/>
    <x v="0"/>
    <x v="1"/>
    <x v="0"/>
    <x v="1"/>
    <x v="4"/>
    <x v="1"/>
    <x v="87"/>
    <x v="92"/>
    <x v="61"/>
    <x v="1"/>
    <x v="50"/>
    <x v="0"/>
    <x v="0"/>
    <x v="12"/>
    <x v="91"/>
    <s v="89130800036585512020220520"/>
    <x v="0"/>
    <x v="117"/>
    <s v="GUAR89130800036585512020220520891308"/>
    <x v="1"/>
    <x v="0"/>
    <x v="12"/>
    <x v="0"/>
    <x v="0"/>
    <x v="0"/>
    <x v="0"/>
    <x v="0"/>
    <x v="0"/>
    <x v="0"/>
    <x v="10"/>
    <x v="1"/>
    <x v="0"/>
    <x v="0"/>
    <x v="22"/>
    <x v="21"/>
    <x v="48"/>
    <x v="14"/>
    <x v="0"/>
    <x v="0"/>
    <x v="0"/>
    <x v="0"/>
    <x v="0"/>
    <x v="26"/>
    <x v="0"/>
    <x v="1"/>
    <x v="0"/>
    <x v="0"/>
    <x v="88"/>
    <x v="88"/>
    <x v="0"/>
    <x v="88"/>
  </r>
  <r>
    <x v="7"/>
    <x v="0"/>
    <s v="王磊"/>
    <x v="1"/>
    <x v="1"/>
    <s v="432522198803153291"/>
    <x v="4"/>
    <x v="4"/>
    <s v="双峰县爱唯一喜庆总汇"/>
    <s v="92431321MA4LPMN65W"/>
    <x v="0"/>
    <x v="1"/>
    <x v="108"/>
    <x v="129"/>
    <x v="7"/>
    <n v="10"/>
    <n v="281.279999"/>
    <x v="34"/>
    <x v="0"/>
    <x v="1"/>
    <x v="0"/>
    <x v="1"/>
    <x v="4"/>
    <x v="1"/>
    <x v="87"/>
    <x v="92"/>
    <x v="61"/>
    <x v="1"/>
    <x v="8"/>
    <x v="0"/>
    <x v="0"/>
    <x v="12"/>
    <x v="91"/>
    <s v="89130800037246310720220520"/>
    <x v="0"/>
    <x v="117"/>
    <s v="GUAR89130800037246310720220520891308"/>
    <x v="1"/>
    <x v="0"/>
    <x v="12"/>
    <x v="0"/>
    <x v="0"/>
    <x v="0"/>
    <x v="0"/>
    <x v="0"/>
    <x v="0"/>
    <x v="0"/>
    <x v="10"/>
    <x v="1"/>
    <x v="0"/>
    <x v="0"/>
    <x v="22"/>
    <x v="21"/>
    <x v="48"/>
    <x v="14"/>
    <x v="0"/>
    <x v="0"/>
    <x v="0"/>
    <x v="0"/>
    <x v="0"/>
    <x v="26"/>
    <x v="0"/>
    <x v="1"/>
    <x v="0"/>
    <x v="0"/>
    <x v="88"/>
    <x v="88"/>
    <x v="0"/>
    <x v="88"/>
  </r>
  <r>
    <x v="7"/>
    <x v="0"/>
    <s v="周玄"/>
    <x v="1"/>
    <x v="1"/>
    <s v="430111198812182876"/>
    <x v="4"/>
    <x v="4"/>
    <s v="长沙晨能电子商务有限公司"/>
    <s v="91430111MA4PUH5174"/>
    <x v="0"/>
    <x v="1"/>
    <x v="22"/>
    <x v="107"/>
    <x v="7"/>
    <n v="150"/>
    <n v="478"/>
    <x v="35"/>
    <x v="0"/>
    <x v="1"/>
    <x v="0"/>
    <x v="1"/>
    <x v="4"/>
    <x v="1"/>
    <x v="87"/>
    <x v="92"/>
    <x v="61"/>
    <x v="0"/>
    <x v="48"/>
    <x v="0"/>
    <x v="0"/>
    <x v="12"/>
    <x v="91"/>
    <s v="89130800037292088220220520"/>
    <x v="0"/>
    <x v="117"/>
    <s v="GUAR89130800037292088220220520891308"/>
    <x v="1"/>
    <x v="0"/>
    <x v="12"/>
    <x v="0"/>
    <x v="0"/>
    <x v="0"/>
    <x v="0"/>
    <x v="0"/>
    <x v="0"/>
    <x v="0"/>
    <x v="10"/>
    <x v="1"/>
    <x v="0"/>
    <x v="0"/>
    <x v="22"/>
    <x v="21"/>
    <x v="48"/>
    <x v="14"/>
    <x v="0"/>
    <x v="0"/>
    <x v="0"/>
    <x v="0"/>
    <x v="0"/>
    <x v="26"/>
    <x v="0"/>
    <x v="1"/>
    <x v="0"/>
    <x v="0"/>
    <x v="88"/>
    <x v="88"/>
    <x v="0"/>
    <x v="88"/>
  </r>
  <r>
    <x v="7"/>
    <x v="0"/>
    <s v="刘永华"/>
    <x v="1"/>
    <x v="1"/>
    <s v="430923198603020538"/>
    <x v="4"/>
    <x v="4"/>
    <s v="安化县平口镇足力健老人鞋店"/>
    <s v="92430923MA4P8JM100"/>
    <x v="0"/>
    <x v="0"/>
    <x v="28"/>
    <x v="144"/>
    <x v="7"/>
    <n v="20"/>
    <n v="133.3333"/>
    <x v="9"/>
    <x v="0"/>
    <x v="0"/>
    <x v="0"/>
    <x v="1"/>
    <x v="4"/>
    <x v="1"/>
    <x v="87"/>
    <x v="92"/>
    <x v="61"/>
    <x v="1"/>
    <x v="48"/>
    <x v="0"/>
    <x v="0"/>
    <x v="12"/>
    <x v="91"/>
    <s v="89130800038949026020220520"/>
    <x v="0"/>
    <x v="117"/>
    <s v="GUAR89130800038949026020220520891308"/>
    <x v="1"/>
    <x v="0"/>
    <x v="12"/>
    <x v="0"/>
    <x v="0"/>
    <x v="0"/>
    <x v="0"/>
    <x v="0"/>
    <x v="0"/>
    <x v="0"/>
    <x v="10"/>
    <x v="1"/>
    <x v="0"/>
    <x v="0"/>
    <x v="22"/>
    <x v="20"/>
    <x v="48"/>
    <x v="14"/>
    <x v="0"/>
    <x v="0"/>
    <x v="0"/>
    <x v="0"/>
    <x v="0"/>
    <x v="26"/>
    <x v="0"/>
    <x v="1"/>
    <x v="0"/>
    <x v="0"/>
    <x v="88"/>
    <x v="88"/>
    <x v="0"/>
    <x v="88"/>
  </r>
  <r>
    <x v="7"/>
    <x v="0"/>
    <s v="胡志武"/>
    <x v="1"/>
    <x v="1"/>
    <s v="432922197910067118"/>
    <x v="4"/>
    <x v="4"/>
    <s v="东安县芦洪市镇达福来大酒店"/>
    <s v="92431122MA4MPHKC2J"/>
    <x v="0"/>
    <x v="1"/>
    <x v="50"/>
    <x v="20"/>
    <x v="7"/>
    <n v="1500"/>
    <n v="461"/>
    <x v="35"/>
    <x v="0"/>
    <x v="1"/>
    <x v="0"/>
    <x v="1"/>
    <x v="4"/>
    <x v="1"/>
    <x v="87"/>
    <x v="92"/>
    <x v="117"/>
    <x v="1"/>
    <x v="48"/>
    <x v="0"/>
    <x v="0"/>
    <x v="12"/>
    <x v="91"/>
    <s v="89130800040294413220220520"/>
    <x v="0"/>
    <x v="117"/>
    <s v="GUAR89130800040294413220220520891308"/>
    <x v="1"/>
    <x v="0"/>
    <x v="12"/>
    <x v="0"/>
    <x v="0"/>
    <x v="0"/>
    <x v="0"/>
    <x v="0"/>
    <x v="0"/>
    <x v="0"/>
    <x v="10"/>
    <x v="1"/>
    <x v="0"/>
    <x v="0"/>
    <x v="22"/>
    <x v="20"/>
    <x v="48"/>
    <x v="14"/>
    <x v="0"/>
    <x v="0"/>
    <x v="0"/>
    <x v="0"/>
    <x v="0"/>
    <x v="26"/>
    <x v="0"/>
    <x v="1"/>
    <x v="0"/>
    <x v="0"/>
    <x v="144"/>
    <x v="144"/>
    <x v="0"/>
    <x v="144"/>
  </r>
  <r>
    <x v="7"/>
    <x v="0"/>
    <s v="方俞"/>
    <x v="1"/>
    <x v="1"/>
    <s v="430723198509232824"/>
    <x v="4"/>
    <x v="4"/>
    <s v="澧县湘粤小吃店"/>
    <s v="92430723MA4T8LHP48"/>
    <x v="0"/>
    <x v="1"/>
    <x v="70"/>
    <x v="109"/>
    <x v="10"/>
    <n v="50"/>
    <n v="25"/>
    <x v="58"/>
    <x v="0"/>
    <x v="1"/>
    <x v="0"/>
    <x v="1"/>
    <x v="4"/>
    <x v="1"/>
    <x v="87"/>
    <x v="92"/>
    <x v="61"/>
    <x v="1"/>
    <x v="48"/>
    <x v="0"/>
    <x v="0"/>
    <x v="12"/>
    <x v="91"/>
    <s v="89130800040423842420220520"/>
    <x v="0"/>
    <x v="117"/>
    <s v="GUAR89130800040423842420220520891308"/>
    <x v="1"/>
    <x v="0"/>
    <x v="12"/>
    <x v="0"/>
    <x v="0"/>
    <x v="0"/>
    <x v="0"/>
    <x v="0"/>
    <x v="0"/>
    <x v="0"/>
    <x v="10"/>
    <x v="1"/>
    <x v="0"/>
    <x v="0"/>
    <x v="22"/>
    <x v="20"/>
    <x v="48"/>
    <x v="14"/>
    <x v="0"/>
    <x v="0"/>
    <x v="0"/>
    <x v="0"/>
    <x v="0"/>
    <x v="26"/>
    <x v="0"/>
    <x v="1"/>
    <x v="0"/>
    <x v="0"/>
    <x v="88"/>
    <x v="88"/>
    <x v="0"/>
    <x v="88"/>
  </r>
  <r>
    <x v="7"/>
    <x v="0"/>
    <s v="陈耀锋"/>
    <x v="1"/>
    <x v="1"/>
    <s v="430621198301211073"/>
    <x v="4"/>
    <x v="4"/>
    <s v="岳阳县锦鸿生态水产养殖有限公司"/>
    <s v="91430621MA4L5AWF4G"/>
    <x v="0"/>
    <x v="1"/>
    <x v="57"/>
    <x v="136"/>
    <x v="0"/>
    <n v="650"/>
    <n v="75"/>
    <x v="61"/>
    <x v="0"/>
    <x v="0"/>
    <x v="3"/>
    <x v="1"/>
    <x v="4"/>
    <x v="1"/>
    <x v="87"/>
    <x v="92"/>
    <x v="61"/>
    <x v="0"/>
    <x v="34"/>
    <x v="0"/>
    <x v="0"/>
    <x v="12"/>
    <x v="91"/>
    <s v="89130800040815848320220520"/>
    <x v="0"/>
    <x v="117"/>
    <s v="GUAR89130800040815848320220520891308"/>
    <x v="1"/>
    <x v="0"/>
    <x v="12"/>
    <x v="0"/>
    <x v="0"/>
    <x v="0"/>
    <x v="0"/>
    <x v="0"/>
    <x v="0"/>
    <x v="0"/>
    <x v="10"/>
    <x v="1"/>
    <x v="0"/>
    <x v="0"/>
    <x v="22"/>
    <x v="22"/>
    <x v="48"/>
    <x v="14"/>
    <x v="0"/>
    <x v="0"/>
    <x v="0"/>
    <x v="0"/>
    <x v="0"/>
    <x v="26"/>
    <x v="0"/>
    <x v="0"/>
    <x v="0"/>
    <x v="0"/>
    <x v="88"/>
    <x v="88"/>
    <x v="0"/>
    <x v="88"/>
  </r>
  <r>
    <x v="7"/>
    <x v="0"/>
    <s v="张扩"/>
    <x v="1"/>
    <x v="1"/>
    <s v="430624199201073615"/>
    <x v="4"/>
    <x v="4"/>
    <s v="湘阴县馋掉牙小吃店"/>
    <s v="92430624MA4LK3HX92"/>
    <x v="0"/>
    <x v="1"/>
    <x v="62"/>
    <x v="109"/>
    <x v="10"/>
    <n v="50000"/>
    <n v="823.7667"/>
    <x v="49"/>
    <x v="0"/>
    <x v="0"/>
    <x v="0"/>
    <x v="1"/>
    <x v="4"/>
    <x v="1"/>
    <x v="87"/>
    <x v="92"/>
    <x v="61"/>
    <x v="1"/>
    <x v="48"/>
    <x v="0"/>
    <x v="0"/>
    <x v="12"/>
    <x v="91"/>
    <s v="89130800041688963420220520"/>
    <x v="0"/>
    <x v="117"/>
    <s v="GUAR89130800041688963420220520891308"/>
    <x v="1"/>
    <x v="0"/>
    <x v="12"/>
    <x v="0"/>
    <x v="0"/>
    <x v="0"/>
    <x v="0"/>
    <x v="0"/>
    <x v="0"/>
    <x v="0"/>
    <x v="10"/>
    <x v="1"/>
    <x v="0"/>
    <x v="0"/>
    <x v="22"/>
    <x v="22"/>
    <x v="48"/>
    <x v="14"/>
    <x v="0"/>
    <x v="0"/>
    <x v="0"/>
    <x v="0"/>
    <x v="0"/>
    <x v="26"/>
    <x v="0"/>
    <x v="1"/>
    <x v="0"/>
    <x v="0"/>
    <x v="88"/>
    <x v="88"/>
    <x v="0"/>
    <x v="88"/>
  </r>
  <r>
    <x v="7"/>
    <x v="0"/>
    <s v="程灿"/>
    <x v="1"/>
    <x v="1"/>
    <s v="430921198908015796"/>
    <x v="4"/>
    <x v="4"/>
    <s v="湖南忻悦旅程票务代理有限公司"/>
    <s v="91430111MA4REET088"/>
    <x v="0"/>
    <x v="1"/>
    <x v="22"/>
    <x v="176"/>
    <x v="3"/>
    <n v="650"/>
    <n v="250"/>
    <x v="64"/>
    <x v="0"/>
    <x v="0"/>
    <x v="0"/>
    <x v="1"/>
    <x v="4"/>
    <x v="1"/>
    <x v="87"/>
    <x v="92"/>
    <x v="695"/>
    <x v="0"/>
    <x v="8"/>
    <x v="0"/>
    <x v="0"/>
    <x v="12"/>
    <x v="91"/>
    <s v="89130800043297459220220520"/>
    <x v="0"/>
    <x v="117"/>
    <s v="GUAR89130800043297459220220520891308"/>
    <x v="1"/>
    <x v="0"/>
    <x v="12"/>
    <x v="0"/>
    <x v="0"/>
    <x v="0"/>
    <x v="0"/>
    <x v="0"/>
    <x v="0"/>
    <x v="0"/>
    <x v="10"/>
    <x v="1"/>
    <x v="0"/>
    <x v="0"/>
    <x v="22"/>
    <x v="21"/>
    <x v="48"/>
    <x v="14"/>
    <x v="0"/>
    <x v="0"/>
    <x v="0"/>
    <x v="0"/>
    <x v="0"/>
    <x v="26"/>
    <x v="0"/>
    <x v="1"/>
    <x v="0"/>
    <x v="0"/>
    <x v="714"/>
    <x v="714"/>
    <x v="0"/>
    <x v="714"/>
  </r>
  <r>
    <x v="7"/>
    <x v="0"/>
    <s v="覃明娜"/>
    <x v="1"/>
    <x v="1"/>
    <s v="430726199210284383"/>
    <x v="4"/>
    <x v="4"/>
    <s v="石门县乌有乡糕点店"/>
    <s v="92430726MA4PW28U3J"/>
    <x v="0"/>
    <x v="1"/>
    <x v="116"/>
    <x v="179"/>
    <x v="1"/>
    <n v="5"/>
    <n v="93.08"/>
    <x v="64"/>
    <x v="0"/>
    <x v="1"/>
    <x v="0"/>
    <x v="1"/>
    <x v="4"/>
    <x v="1"/>
    <x v="87"/>
    <x v="92"/>
    <x v="61"/>
    <x v="1"/>
    <x v="50"/>
    <x v="0"/>
    <x v="0"/>
    <x v="12"/>
    <x v="91"/>
    <s v="89130800044201064020220520"/>
    <x v="0"/>
    <x v="117"/>
    <s v="GUAR89130800044201064020220520891308"/>
    <x v="1"/>
    <x v="0"/>
    <x v="12"/>
    <x v="0"/>
    <x v="0"/>
    <x v="0"/>
    <x v="0"/>
    <x v="0"/>
    <x v="0"/>
    <x v="0"/>
    <x v="10"/>
    <x v="1"/>
    <x v="0"/>
    <x v="0"/>
    <x v="22"/>
    <x v="20"/>
    <x v="48"/>
    <x v="14"/>
    <x v="0"/>
    <x v="0"/>
    <x v="0"/>
    <x v="0"/>
    <x v="0"/>
    <x v="26"/>
    <x v="0"/>
    <x v="0"/>
    <x v="0"/>
    <x v="0"/>
    <x v="88"/>
    <x v="88"/>
    <x v="0"/>
    <x v="88"/>
  </r>
  <r>
    <x v="7"/>
    <x v="0"/>
    <s v="唐云龙"/>
    <x v="1"/>
    <x v="1"/>
    <s v="430403196301210035"/>
    <x v="4"/>
    <x v="4"/>
    <s v="衡阳市龙福祥商贸有限公司"/>
    <s v="9143040667558418X7"/>
    <x v="0"/>
    <x v="1"/>
    <x v="38"/>
    <x v="51"/>
    <x v="2"/>
    <n v="650"/>
    <n v="1500"/>
    <x v="38"/>
    <x v="0"/>
    <x v="0"/>
    <x v="0"/>
    <x v="1"/>
    <x v="4"/>
    <x v="1"/>
    <x v="87"/>
    <x v="92"/>
    <x v="135"/>
    <x v="0"/>
    <x v="72"/>
    <x v="0"/>
    <x v="0"/>
    <x v="12"/>
    <x v="91"/>
    <s v="89130800044273103520220520"/>
    <x v="0"/>
    <x v="117"/>
    <s v="GUAR89130800044273103520220520891308"/>
    <x v="1"/>
    <x v="0"/>
    <x v="12"/>
    <x v="0"/>
    <x v="0"/>
    <x v="0"/>
    <x v="0"/>
    <x v="0"/>
    <x v="0"/>
    <x v="0"/>
    <x v="10"/>
    <x v="1"/>
    <x v="0"/>
    <x v="0"/>
    <x v="22"/>
    <x v="22"/>
    <x v="48"/>
    <x v="14"/>
    <x v="0"/>
    <x v="0"/>
    <x v="0"/>
    <x v="0"/>
    <x v="0"/>
    <x v="26"/>
    <x v="0"/>
    <x v="1"/>
    <x v="0"/>
    <x v="0"/>
    <x v="162"/>
    <x v="162"/>
    <x v="0"/>
    <x v="162"/>
  </r>
  <r>
    <x v="7"/>
    <x v="0"/>
    <s v="肖菲"/>
    <x v="1"/>
    <x v="1"/>
    <s v="430521198801230021"/>
    <x v="4"/>
    <x v="4"/>
    <s v="湖南省双翼燕贸易有限公司"/>
    <s v="91430112MA4RPD916F"/>
    <x v="0"/>
    <x v="1"/>
    <x v="6"/>
    <x v="145"/>
    <x v="1"/>
    <n v="12"/>
    <n v="12"/>
    <x v="24"/>
    <x v="0"/>
    <x v="1"/>
    <x v="0"/>
    <x v="27"/>
    <x v="4"/>
    <x v="1"/>
    <x v="87"/>
    <x v="92"/>
    <x v="141"/>
    <x v="0"/>
    <x v="57"/>
    <x v="0"/>
    <x v="0"/>
    <x v="12"/>
    <x v="91"/>
    <s v="89130800045004719120220520"/>
    <x v="0"/>
    <x v="117"/>
    <s v="GUAR89130800045004719120220520891308"/>
    <x v="1"/>
    <x v="0"/>
    <x v="12"/>
    <x v="0"/>
    <x v="0"/>
    <x v="0"/>
    <x v="0"/>
    <x v="0"/>
    <x v="0"/>
    <x v="0"/>
    <x v="10"/>
    <x v="1"/>
    <x v="0"/>
    <x v="0"/>
    <x v="22"/>
    <x v="22"/>
    <x v="48"/>
    <x v="14"/>
    <x v="0"/>
    <x v="0"/>
    <x v="0"/>
    <x v="0"/>
    <x v="0"/>
    <x v="26"/>
    <x v="0"/>
    <x v="0"/>
    <x v="0"/>
    <x v="0"/>
    <x v="168"/>
    <x v="168"/>
    <x v="0"/>
    <x v="168"/>
  </r>
  <r>
    <x v="7"/>
    <x v="0"/>
    <s v="林盛华"/>
    <x v="1"/>
    <x v="1"/>
    <s v="431002197909161013"/>
    <x v="4"/>
    <x v="4"/>
    <s v="长沙市望城区映画服装店"/>
    <s v="92430112MA4TFA4G6E"/>
    <x v="0"/>
    <x v="1"/>
    <x v="6"/>
    <x v="20"/>
    <x v="7"/>
    <n v="1500"/>
    <n v="25"/>
    <x v="58"/>
    <x v="0"/>
    <x v="1"/>
    <x v="0"/>
    <x v="1"/>
    <x v="4"/>
    <x v="1"/>
    <x v="87"/>
    <x v="92"/>
    <x v="61"/>
    <x v="1"/>
    <x v="50"/>
    <x v="0"/>
    <x v="0"/>
    <x v="12"/>
    <x v="91"/>
    <s v="89130800045087715220220520"/>
    <x v="0"/>
    <x v="117"/>
    <s v="GUAR89130800045087715220220520891308"/>
    <x v="1"/>
    <x v="0"/>
    <x v="12"/>
    <x v="0"/>
    <x v="0"/>
    <x v="0"/>
    <x v="0"/>
    <x v="0"/>
    <x v="0"/>
    <x v="0"/>
    <x v="10"/>
    <x v="1"/>
    <x v="0"/>
    <x v="0"/>
    <x v="22"/>
    <x v="22"/>
    <x v="48"/>
    <x v="14"/>
    <x v="0"/>
    <x v="0"/>
    <x v="0"/>
    <x v="0"/>
    <x v="0"/>
    <x v="26"/>
    <x v="0"/>
    <x v="1"/>
    <x v="0"/>
    <x v="0"/>
    <x v="88"/>
    <x v="88"/>
    <x v="0"/>
    <x v="88"/>
  </r>
  <r>
    <x v="7"/>
    <x v="0"/>
    <s v="向园园"/>
    <x v="1"/>
    <x v="1"/>
    <s v="430802197509280024"/>
    <x v="4"/>
    <x v="4"/>
    <s v="张家界市永定区向柔超市"/>
    <s v="92430802MA4QU33844"/>
    <x v="0"/>
    <x v="1"/>
    <x v="107"/>
    <x v="124"/>
    <x v="10"/>
    <n v="50"/>
    <n v="150"/>
    <x v="6"/>
    <x v="0"/>
    <x v="0"/>
    <x v="0"/>
    <x v="1"/>
    <x v="4"/>
    <x v="1"/>
    <x v="87"/>
    <x v="92"/>
    <x v="61"/>
    <x v="1"/>
    <x v="50"/>
    <x v="0"/>
    <x v="0"/>
    <x v="12"/>
    <x v="91"/>
    <s v="89130800045231074320220520"/>
    <x v="0"/>
    <x v="117"/>
    <s v="GUAR89130800045231074320220520891308"/>
    <x v="1"/>
    <x v="0"/>
    <x v="12"/>
    <x v="0"/>
    <x v="0"/>
    <x v="0"/>
    <x v="0"/>
    <x v="0"/>
    <x v="0"/>
    <x v="0"/>
    <x v="10"/>
    <x v="1"/>
    <x v="0"/>
    <x v="0"/>
    <x v="22"/>
    <x v="20"/>
    <x v="48"/>
    <x v="14"/>
    <x v="0"/>
    <x v="0"/>
    <x v="0"/>
    <x v="0"/>
    <x v="0"/>
    <x v="26"/>
    <x v="0"/>
    <x v="1"/>
    <x v="0"/>
    <x v="0"/>
    <x v="88"/>
    <x v="88"/>
    <x v="0"/>
    <x v="88"/>
  </r>
  <r>
    <x v="7"/>
    <x v="0"/>
    <s v="王东"/>
    <x v="1"/>
    <x v="1"/>
    <s v="430524199305306633"/>
    <x v="4"/>
    <x v="4"/>
    <s v="长沙市芙蓉区江江娱乐城"/>
    <s v="92430102MA4QYRA6X9"/>
    <x v="0"/>
    <x v="1"/>
    <x v="23"/>
    <x v="42"/>
    <x v="6"/>
    <n v="10"/>
    <n v="499.16"/>
    <x v="36"/>
    <x v="0"/>
    <x v="0"/>
    <x v="0"/>
    <x v="1"/>
    <x v="4"/>
    <x v="1"/>
    <x v="87"/>
    <x v="92"/>
    <x v="151"/>
    <x v="1"/>
    <x v="48"/>
    <x v="0"/>
    <x v="0"/>
    <x v="12"/>
    <x v="91"/>
    <s v="89130800045340051320220520"/>
    <x v="0"/>
    <x v="117"/>
    <s v="GUAR89130800045340051320220520891308"/>
    <x v="1"/>
    <x v="0"/>
    <x v="12"/>
    <x v="0"/>
    <x v="0"/>
    <x v="0"/>
    <x v="0"/>
    <x v="0"/>
    <x v="0"/>
    <x v="0"/>
    <x v="10"/>
    <x v="1"/>
    <x v="0"/>
    <x v="0"/>
    <x v="22"/>
    <x v="22"/>
    <x v="48"/>
    <x v="14"/>
    <x v="0"/>
    <x v="0"/>
    <x v="0"/>
    <x v="0"/>
    <x v="0"/>
    <x v="26"/>
    <x v="0"/>
    <x v="0"/>
    <x v="0"/>
    <x v="0"/>
    <x v="178"/>
    <x v="178"/>
    <x v="0"/>
    <x v="178"/>
  </r>
  <r>
    <x v="7"/>
    <x v="0"/>
    <s v="尹燕"/>
    <x v="1"/>
    <x v="1"/>
    <s v="430424198609173120"/>
    <x v="4"/>
    <x v="4"/>
    <s v="长沙劲普装饰有限公司"/>
    <s v="91430105MA4Q40NF99"/>
    <x v="0"/>
    <x v="1"/>
    <x v="30"/>
    <x v="3"/>
    <x v="2"/>
    <n v="650"/>
    <n v="1500"/>
    <x v="10"/>
    <x v="0"/>
    <x v="0"/>
    <x v="0"/>
    <x v="1"/>
    <x v="4"/>
    <x v="1"/>
    <x v="87"/>
    <x v="92"/>
    <x v="61"/>
    <x v="0"/>
    <x v="48"/>
    <x v="0"/>
    <x v="0"/>
    <x v="12"/>
    <x v="91"/>
    <s v="89130800045346649020220520"/>
    <x v="0"/>
    <x v="117"/>
    <s v="GUAR89130800045346649020220520891308"/>
    <x v="1"/>
    <x v="0"/>
    <x v="12"/>
    <x v="0"/>
    <x v="0"/>
    <x v="0"/>
    <x v="0"/>
    <x v="0"/>
    <x v="0"/>
    <x v="0"/>
    <x v="10"/>
    <x v="1"/>
    <x v="0"/>
    <x v="0"/>
    <x v="22"/>
    <x v="22"/>
    <x v="48"/>
    <x v="14"/>
    <x v="0"/>
    <x v="0"/>
    <x v="0"/>
    <x v="0"/>
    <x v="0"/>
    <x v="26"/>
    <x v="0"/>
    <x v="1"/>
    <x v="0"/>
    <x v="0"/>
    <x v="88"/>
    <x v="88"/>
    <x v="0"/>
    <x v="88"/>
  </r>
  <r>
    <x v="7"/>
    <x v="0"/>
    <s v="曹利明"/>
    <x v="1"/>
    <x v="1"/>
    <s v="430121197211093112"/>
    <x v="4"/>
    <x v="4"/>
    <s v="长沙市芙蓉区曹利明食品经营部"/>
    <s v="92430102MA4LCGAW88"/>
    <x v="0"/>
    <x v="1"/>
    <x v="23"/>
    <x v="92"/>
    <x v="7"/>
    <n v="2"/>
    <n v="214.88"/>
    <x v="57"/>
    <x v="0"/>
    <x v="0"/>
    <x v="0"/>
    <x v="1"/>
    <x v="4"/>
    <x v="1"/>
    <x v="87"/>
    <x v="92"/>
    <x v="62"/>
    <x v="1"/>
    <x v="34"/>
    <x v="0"/>
    <x v="0"/>
    <x v="12"/>
    <x v="91"/>
    <s v="89130800046123072620220520"/>
    <x v="0"/>
    <x v="117"/>
    <s v="GUAR89130800046123072620220520891308"/>
    <x v="1"/>
    <x v="0"/>
    <x v="12"/>
    <x v="0"/>
    <x v="0"/>
    <x v="0"/>
    <x v="0"/>
    <x v="0"/>
    <x v="0"/>
    <x v="0"/>
    <x v="10"/>
    <x v="1"/>
    <x v="0"/>
    <x v="0"/>
    <x v="23"/>
    <x v="23"/>
    <x v="48"/>
    <x v="14"/>
    <x v="0"/>
    <x v="0"/>
    <x v="0"/>
    <x v="0"/>
    <x v="0"/>
    <x v="26"/>
    <x v="0"/>
    <x v="1"/>
    <x v="0"/>
    <x v="0"/>
    <x v="89"/>
    <x v="89"/>
    <x v="0"/>
    <x v="89"/>
  </r>
  <r>
    <x v="7"/>
    <x v="0"/>
    <s v="张跃明"/>
    <x v="1"/>
    <x v="1"/>
    <s v="430524199010052437"/>
    <x v="4"/>
    <x v="4"/>
    <s v="隆回县欧米妃窗帘布艺店"/>
    <s v="92430524MA4P96D21H"/>
    <x v="0"/>
    <x v="1"/>
    <x v="99"/>
    <x v="263"/>
    <x v="7"/>
    <n v="12"/>
    <n v="90.959999"/>
    <x v="26"/>
    <x v="0"/>
    <x v="1"/>
    <x v="0"/>
    <x v="1"/>
    <x v="4"/>
    <x v="1"/>
    <x v="87"/>
    <x v="92"/>
    <x v="61"/>
    <x v="1"/>
    <x v="34"/>
    <x v="0"/>
    <x v="0"/>
    <x v="12"/>
    <x v="91"/>
    <s v="89130800047485151420220520"/>
    <x v="0"/>
    <x v="117"/>
    <s v="GUAR89130800047485151420220520891308"/>
    <x v="1"/>
    <x v="0"/>
    <x v="12"/>
    <x v="0"/>
    <x v="0"/>
    <x v="0"/>
    <x v="0"/>
    <x v="0"/>
    <x v="0"/>
    <x v="0"/>
    <x v="10"/>
    <x v="1"/>
    <x v="0"/>
    <x v="0"/>
    <x v="23"/>
    <x v="23"/>
    <x v="48"/>
    <x v="14"/>
    <x v="0"/>
    <x v="0"/>
    <x v="0"/>
    <x v="0"/>
    <x v="0"/>
    <x v="26"/>
    <x v="0"/>
    <x v="1"/>
    <x v="0"/>
    <x v="0"/>
    <x v="88"/>
    <x v="88"/>
    <x v="0"/>
    <x v="88"/>
  </r>
  <r>
    <x v="7"/>
    <x v="0"/>
    <s v="赵卫城"/>
    <x v="1"/>
    <x v="1"/>
    <s v="43042619950302137X"/>
    <x v="4"/>
    <x v="4"/>
    <s v="祁东县汇吃美食城"/>
    <s v="92430426MA4T33996W"/>
    <x v="0"/>
    <x v="1"/>
    <x v="101"/>
    <x v="108"/>
    <x v="10"/>
    <n v="40"/>
    <n v="419.7"/>
    <x v="44"/>
    <x v="0"/>
    <x v="0"/>
    <x v="0"/>
    <x v="1"/>
    <x v="4"/>
    <x v="1"/>
    <x v="87"/>
    <x v="92"/>
    <x v="78"/>
    <x v="1"/>
    <x v="48"/>
    <x v="0"/>
    <x v="0"/>
    <x v="12"/>
    <x v="91"/>
    <s v="89130800047747536620220520"/>
    <x v="0"/>
    <x v="117"/>
    <s v="GUAR89130800047747536620220520891308"/>
    <x v="1"/>
    <x v="0"/>
    <x v="12"/>
    <x v="0"/>
    <x v="0"/>
    <x v="0"/>
    <x v="0"/>
    <x v="0"/>
    <x v="0"/>
    <x v="0"/>
    <x v="10"/>
    <x v="1"/>
    <x v="0"/>
    <x v="0"/>
    <x v="23"/>
    <x v="23"/>
    <x v="48"/>
    <x v="14"/>
    <x v="0"/>
    <x v="0"/>
    <x v="0"/>
    <x v="0"/>
    <x v="0"/>
    <x v="26"/>
    <x v="0"/>
    <x v="1"/>
    <x v="0"/>
    <x v="0"/>
    <x v="105"/>
    <x v="105"/>
    <x v="0"/>
    <x v="105"/>
  </r>
  <r>
    <x v="7"/>
    <x v="0"/>
    <s v="刘倩"/>
    <x v="1"/>
    <x v="1"/>
    <s v="430421198804142769"/>
    <x v="4"/>
    <x v="4"/>
    <s v="祁东县甩一甩服装店"/>
    <s v="92430426MA4R96UJ0B"/>
    <x v="0"/>
    <x v="1"/>
    <x v="101"/>
    <x v="20"/>
    <x v="7"/>
    <n v="20"/>
    <n v="122.3733"/>
    <x v="35"/>
    <x v="0"/>
    <x v="1"/>
    <x v="0"/>
    <x v="1"/>
    <x v="4"/>
    <x v="1"/>
    <x v="87"/>
    <x v="92"/>
    <x v="61"/>
    <x v="1"/>
    <x v="50"/>
    <x v="0"/>
    <x v="0"/>
    <x v="12"/>
    <x v="91"/>
    <s v="89130800049186910120220520"/>
    <x v="0"/>
    <x v="117"/>
    <s v="GUAR89130800049186910120220520891308"/>
    <x v="1"/>
    <x v="0"/>
    <x v="12"/>
    <x v="0"/>
    <x v="0"/>
    <x v="0"/>
    <x v="0"/>
    <x v="0"/>
    <x v="0"/>
    <x v="0"/>
    <x v="10"/>
    <x v="1"/>
    <x v="0"/>
    <x v="0"/>
    <x v="23"/>
    <x v="23"/>
    <x v="48"/>
    <x v="14"/>
    <x v="0"/>
    <x v="0"/>
    <x v="0"/>
    <x v="0"/>
    <x v="0"/>
    <x v="26"/>
    <x v="0"/>
    <x v="1"/>
    <x v="0"/>
    <x v="0"/>
    <x v="88"/>
    <x v="88"/>
    <x v="0"/>
    <x v="88"/>
  </r>
  <r>
    <x v="7"/>
    <x v="0"/>
    <s v="谢俊"/>
    <x v="1"/>
    <x v="1"/>
    <s v="430124199002199576"/>
    <x v="4"/>
    <x v="4"/>
    <s v="宁乡众兴兄弟车行"/>
    <s v="92430124MA4QRMP8XD"/>
    <x v="0"/>
    <x v="1"/>
    <x v="36"/>
    <x v="125"/>
    <x v="7"/>
    <n v="60"/>
    <n v="224"/>
    <x v="38"/>
    <x v="0"/>
    <x v="0"/>
    <x v="0"/>
    <x v="1"/>
    <x v="4"/>
    <x v="1"/>
    <x v="87"/>
    <x v="92"/>
    <x v="61"/>
    <x v="1"/>
    <x v="48"/>
    <x v="0"/>
    <x v="0"/>
    <x v="12"/>
    <x v="91"/>
    <s v="89130800049465135220220520"/>
    <x v="0"/>
    <x v="117"/>
    <s v="GUAR89130800049465135220220520891308"/>
    <x v="1"/>
    <x v="0"/>
    <x v="12"/>
    <x v="0"/>
    <x v="0"/>
    <x v="0"/>
    <x v="0"/>
    <x v="0"/>
    <x v="0"/>
    <x v="0"/>
    <x v="10"/>
    <x v="1"/>
    <x v="0"/>
    <x v="0"/>
    <x v="23"/>
    <x v="23"/>
    <x v="48"/>
    <x v="14"/>
    <x v="0"/>
    <x v="0"/>
    <x v="0"/>
    <x v="0"/>
    <x v="0"/>
    <x v="26"/>
    <x v="0"/>
    <x v="1"/>
    <x v="0"/>
    <x v="0"/>
    <x v="88"/>
    <x v="88"/>
    <x v="0"/>
    <x v="88"/>
  </r>
  <r>
    <x v="7"/>
    <x v="0"/>
    <s v="肖维"/>
    <x v="1"/>
    <x v="1"/>
    <s v="43252419810909153X"/>
    <x v="4"/>
    <x v="4"/>
    <s v="新化县梅苑维英超市"/>
    <s v="92431322MA4LP5XM3Q"/>
    <x v="0"/>
    <x v="1"/>
    <x v="80"/>
    <x v="92"/>
    <x v="7"/>
    <n v="3"/>
    <n v="0.001"/>
    <x v="57"/>
    <x v="0"/>
    <x v="1"/>
    <x v="0"/>
    <x v="1"/>
    <x v="4"/>
    <x v="1"/>
    <x v="87"/>
    <x v="92"/>
    <x v="61"/>
    <x v="1"/>
    <x v="50"/>
    <x v="0"/>
    <x v="0"/>
    <x v="12"/>
    <x v="91"/>
    <s v="89130800053295642920220520"/>
    <x v="0"/>
    <x v="117"/>
    <s v="GUAR89130800053295642920220520891308"/>
    <x v="1"/>
    <x v="0"/>
    <x v="12"/>
    <x v="0"/>
    <x v="0"/>
    <x v="0"/>
    <x v="0"/>
    <x v="0"/>
    <x v="0"/>
    <x v="0"/>
    <x v="10"/>
    <x v="1"/>
    <x v="0"/>
    <x v="0"/>
    <x v="23"/>
    <x v="22"/>
    <x v="48"/>
    <x v="14"/>
    <x v="0"/>
    <x v="0"/>
    <x v="0"/>
    <x v="0"/>
    <x v="0"/>
    <x v="26"/>
    <x v="0"/>
    <x v="1"/>
    <x v="0"/>
    <x v="0"/>
    <x v="88"/>
    <x v="88"/>
    <x v="0"/>
    <x v="88"/>
  </r>
  <r>
    <x v="7"/>
    <x v="0"/>
    <s v="罗杰"/>
    <x v="1"/>
    <x v="1"/>
    <s v="430381198406277431"/>
    <x v="4"/>
    <x v="4"/>
    <s v="长沙市望城区虾炊牛粥吧小吃店"/>
    <s v="92430112MA4QHFWN32"/>
    <x v="0"/>
    <x v="1"/>
    <x v="6"/>
    <x v="113"/>
    <x v="10"/>
    <n v="50"/>
    <n v="150"/>
    <x v="6"/>
    <x v="0"/>
    <x v="0"/>
    <x v="0"/>
    <x v="1"/>
    <x v="4"/>
    <x v="1"/>
    <x v="87"/>
    <x v="92"/>
    <x v="118"/>
    <x v="1"/>
    <x v="50"/>
    <x v="0"/>
    <x v="0"/>
    <x v="12"/>
    <x v="91"/>
    <s v="89130800054622639020220520"/>
    <x v="0"/>
    <x v="117"/>
    <s v="GUAR89130800054622639020220520891308"/>
    <x v="1"/>
    <x v="0"/>
    <x v="12"/>
    <x v="0"/>
    <x v="0"/>
    <x v="0"/>
    <x v="0"/>
    <x v="0"/>
    <x v="0"/>
    <x v="0"/>
    <x v="10"/>
    <x v="1"/>
    <x v="0"/>
    <x v="0"/>
    <x v="23"/>
    <x v="22"/>
    <x v="48"/>
    <x v="14"/>
    <x v="0"/>
    <x v="0"/>
    <x v="0"/>
    <x v="0"/>
    <x v="0"/>
    <x v="26"/>
    <x v="0"/>
    <x v="1"/>
    <x v="0"/>
    <x v="0"/>
    <x v="145"/>
    <x v="145"/>
    <x v="0"/>
    <x v="145"/>
  </r>
  <r>
    <x v="7"/>
    <x v="0"/>
    <s v="胡跃武"/>
    <x v="1"/>
    <x v="1"/>
    <s v="430922199010072832"/>
    <x v="4"/>
    <x v="4"/>
    <s v="桃江县跃武便利店"/>
    <s v="92430922MA4T73X90T"/>
    <x v="0"/>
    <x v="1"/>
    <x v="27"/>
    <x v="20"/>
    <x v="7"/>
    <n v="8"/>
    <n v="85.333299"/>
    <x v="35"/>
    <x v="0"/>
    <x v="1"/>
    <x v="0"/>
    <x v="1"/>
    <x v="4"/>
    <x v="1"/>
    <x v="87"/>
    <x v="92"/>
    <x v="61"/>
    <x v="1"/>
    <x v="48"/>
    <x v="0"/>
    <x v="0"/>
    <x v="12"/>
    <x v="91"/>
    <s v="89130800055882038820220520"/>
    <x v="0"/>
    <x v="117"/>
    <s v="GUAR89130800055882038820220520891308"/>
    <x v="1"/>
    <x v="0"/>
    <x v="12"/>
    <x v="0"/>
    <x v="0"/>
    <x v="0"/>
    <x v="0"/>
    <x v="0"/>
    <x v="0"/>
    <x v="0"/>
    <x v="10"/>
    <x v="1"/>
    <x v="0"/>
    <x v="0"/>
    <x v="23"/>
    <x v="23"/>
    <x v="48"/>
    <x v="14"/>
    <x v="0"/>
    <x v="0"/>
    <x v="0"/>
    <x v="0"/>
    <x v="0"/>
    <x v="26"/>
    <x v="0"/>
    <x v="1"/>
    <x v="0"/>
    <x v="0"/>
    <x v="88"/>
    <x v="88"/>
    <x v="0"/>
    <x v="88"/>
  </r>
  <r>
    <x v="7"/>
    <x v="0"/>
    <s v="蒋海波"/>
    <x v="1"/>
    <x v="1"/>
    <s v="430528198107297917"/>
    <x v="4"/>
    <x v="4"/>
    <s v="新宁县水庙镇洋洋服饰店"/>
    <s v="92430528MA7AWXD14X"/>
    <x v="0"/>
    <x v="1"/>
    <x v="74"/>
    <x v="191"/>
    <x v="1"/>
    <n v="5"/>
    <n v="37.3333"/>
    <x v="52"/>
    <x v="0"/>
    <x v="1"/>
    <x v="0"/>
    <x v="1"/>
    <x v="4"/>
    <x v="1"/>
    <x v="87"/>
    <x v="92"/>
    <x v="61"/>
    <x v="1"/>
    <x v="34"/>
    <x v="0"/>
    <x v="0"/>
    <x v="12"/>
    <x v="91"/>
    <s v="89130800057527196320220520"/>
    <x v="0"/>
    <x v="117"/>
    <s v="GUAR89130800057527196320220520891308"/>
    <x v="1"/>
    <x v="0"/>
    <x v="12"/>
    <x v="0"/>
    <x v="0"/>
    <x v="0"/>
    <x v="0"/>
    <x v="0"/>
    <x v="0"/>
    <x v="0"/>
    <x v="10"/>
    <x v="1"/>
    <x v="0"/>
    <x v="0"/>
    <x v="23"/>
    <x v="22"/>
    <x v="48"/>
    <x v="14"/>
    <x v="0"/>
    <x v="0"/>
    <x v="0"/>
    <x v="0"/>
    <x v="0"/>
    <x v="26"/>
    <x v="0"/>
    <x v="0"/>
    <x v="0"/>
    <x v="0"/>
    <x v="88"/>
    <x v="88"/>
    <x v="0"/>
    <x v="88"/>
  </r>
  <r>
    <x v="7"/>
    <x v="0"/>
    <s v="邓春燕"/>
    <x v="1"/>
    <x v="1"/>
    <s v="431223198601042226"/>
    <x v="4"/>
    <x v="4"/>
    <s v="辰溪县崇文档案服务有限公司"/>
    <s v="91431223MA4L343Y88"/>
    <x v="0"/>
    <x v="1"/>
    <x v="96"/>
    <x v="49"/>
    <x v="4"/>
    <n v="150"/>
    <n v="7000"/>
    <x v="38"/>
    <x v="0"/>
    <x v="0"/>
    <x v="0"/>
    <x v="1"/>
    <x v="4"/>
    <x v="1"/>
    <x v="87"/>
    <x v="92"/>
    <x v="61"/>
    <x v="0"/>
    <x v="48"/>
    <x v="0"/>
    <x v="0"/>
    <x v="12"/>
    <x v="91"/>
    <s v="89130800057946153520220520"/>
    <x v="0"/>
    <x v="117"/>
    <s v="GUAR89130800057946153520220520891308"/>
    <x v="1"/>
    <x v="0"/>
    <x v="12"/>
    <x v="0"/>
    <x v="0"/>
    <x v="0"/>
    <x v="0"/>
    <x v="0"/>
    <x v="0"/>
    <x v="0"/>
    <x v="10"/>
    <x v="1"/>
    <x v="0"/>
    <x v="0"/>
    <x v="23"/>
    <x v="22"/>
    <x v="48"/>
    <x v="14"/>
    <x v="0"/>
    <x v="0"/>
    <x v="0"/>
    <x v="0"/>
    <x v="0"/>
    <x v="26"/>
    <x v="0"/>
    <x v="0"/>
    <x v="0"/>
    <x v="0"/>
    <x v="88"/>
    <x v="88"/>
    <x v="0"/>
    <x v="88"/>
  </r>
  <r>
    <x v="7"/>
    <x v="0"/>
    <s v="李萍"/>
    <x v="1"/>
    <x v="1"/>
    <s v="430103198302281516"/>
    <x v="4"/>
    <x v="4"/>
    <s v="长沙超达汽车贸易有限公司"/>
    <s v="91430121MA4M0U081X"/>
    <x v="0"/>
    <x v="1"/>
    <x v="21"/>
    <x v="81"/>
    <x v="6"/>
    <n v="50"/>
    <n v="25"/>
    <x v="58"/>
    <x v="0"/>
    <x v="1"/>
    <x v="0"/>
    <x v="1"/>
    <x v="4"/>
    <x v="1"/>
    <x v="87"/>
    <x v="92"/>
    <x v="61"/>
    <x v="0"/>
    <x v="48"/>
    <x v="0"/>
    <x v="0"/>
    <x v="12"/>
    <x v="91"/>
    <s v="89130800057976923320220520"/>
    <x v="0"/>
    <x v="117"/>
    <s v="GUAR89130800057976923320220520891308"/>
    <x v="1"/>
    <x v="0"/>
    <x v="12"/>
    <x v="0"/>
    <x v="0"/>
    <x v="0"/>
    <x v="0"/>
    <x v="0"/>
    <x v="0"/>
    <x v="0"/>
    <x v="10"/>
    <x v="1"/>
    <x v="0"/>
    <x v="0"/>
    <x v="23"/>
    <x v="22"/>
    <x v="48"/>
    <x v="14"/>
    <x v="0"/>
    <x v="0"/>
    <x v="0"/>
    <x v="0"/>
    <x v="0"/>
    <x v="26"/>
    <x v="0"/>
    <x v="0"/>
    <x v="0"/>
    <x v="0"/>
    <x v="88"/>
    <x v="88"/>
    <x v="0"/>
    <x v="88"/>
  </r>
  <r>
    <x v="7"/>
    <x v="0"/>
    <s v="石猛"/>
    <x v="1"/>
    <x v="1"/>
    <s v="412727199006060475"/>
    <x v="4"/>
    <x v="4"/>
    <s v="桂阳湘豫食品商行"/>
    <s v="92431021MA4RBDTK2E"/>
    <x v="0"/>
    <x v="1"/>
    <x v="25"/>
    <x v="20"/>
    <x v="7"/>
    <n v="30"/>
    <n v="136.32"/>
    <x v="35"/>
    <x v="0"/>
    <x v="1"/>
    <x v="0"/>
    <x v="1"/>
    <x v="4"/>
    <x v="1"/>
    <x v="87"/>
    <x v="92"/>
    <x v="61"/>
    <x v="1"/>
    <x v="50"/>
    <x v="0"/>
    <x v="0"/>
    <x v="12"/>
    <x v="91"/>
    <s v="89130800058533295720220520"/>
    <x v="0"/>
    <x v="117"/>
    <s v="GUAR89130800058533295720220520891308"/>
    <x v="1"/>
    <x v="0"/>
    <x v="12"/>
    <x v="0"/>
    <x v="0"/>
    <x v="0"/>
    <x v="0"/>
    <x v="0"/>
    <x v="0"/>
    <x v="0"/>
    <x v="10"/>
    <x v="1"/>
    <x v="0"/>
    <x v="0"/>
    <x v="23"/>
    <x v="23"/>
    <x v="48"/>
    <x v="14"/>
    <x v="0"/>
    <x v="0"/>
    <x v="0"/>
    <x v="0"/>
    <x v="0"/>
    <x v="26"/>
    <x v="0"/>
    <x v="1"/>
    <x v="0"/>
    <x v="0"/>
    <x v="88"/>
    <x v="88"/>
    <x v="0"/>
    <x v="88"/>
  </r>
  <r>
    <x v="7"/>
    <x v="0"/>
    <s v="赵敏"/>
    <x v="1"/>
    <x v="1"/>
    <s v="430511199011147540"/>
    <x v="4"/>
    <x v="4"/>
    <s v="邵阳市北塔区赵胖子家常菜馆"/>
    <s v="92430511MA4RF0MY92"/>
    <x v="0"/>
    <x v="1"/>
    <x v="13"/>
    <x v="108"/>
    <x v="10"/>
    <n v="50"/>
    <n v="25"/>
    <x v="35"/>
    <x v="0"/>
    <x v="1"/>
    <x v="0"/>
    <x v="1"/>
    <x v="4"/>
    <x v="1"/>
    <x v="87"/>
    <x v="92"/>
    <x v="63"/>
    <x v="1"/>
    <x v="50"/>
    <x v="0"/>
    <x v="0"/>
    <x v="12"/>
    <x v="91"/>
    <s v="89130800060405994220220520"/>
    <x v="0"/>
    <x v="117"/>
    <s v="GUAR89130800060405994220220520891308"/>
    <x v="1"/>
    <x v="0"/>
    <x v="12"/>
    <x v="0"/>
    <x v="0"/>
    <x v="0"/>
    <x v="0"/>
    <x v="0"/>
    <x v="0"/>
    <x v="0"/>
    <x v="10"/>
    <x v="1"/>
    <x v="0"/>
    <x v="0"/>
    <x v="23"/>
    <x v="23"/>
    <x v="48"/>
    <x v="14"/>
    <x v="0"/>
    <x v="0"/>
    <x v="0"/>
    <x v="0"/>
    <x v="0"/>
    <x v="26"/>
    <x v="0"/>
    <x v="1"/>
    <x v="0"/>
    <x v="0"/>
    <x v="90"/>
    <x v="90"/>
    <x v="0"/>
    <x v="90"/>
  </r>
  <r>
    <x v="7"/>
    <x v="0"/>
    <s v="罗祥"/>
    <x v="1"/>
    <x v="1"/>
    <s v="430304199106013815"/>
    <x v="4"/>
    <x v="4"/>
    <s v="长沙市天心区福滋果水果零食店"/>
    <s v="92430103MA4PCR9Y16"/>
    <x v="0"/>
    <x v="1"/>
    <x v="29"/>
    <x v="111"/>
    <x v="7"/>
    <n v="40"/>
    <n v="499"/>
    <x v="19"/>
    <x v="0"/>
    <x v="1"/>
    <x v="0"/>
    <x v="1"/>
    <x v="4"/>
    <x v="1"/>
    <x v="87"/>
    <x v="92"/>
    <x v="696"/>
    <x v="1"/>
    <x v="48"/>
    <x v="0"/>
    <x v="0"/>
    <x v="12"/>
    <x v="91"/>
    <s v="89130800061200467120220520"/>
    <x v="0"/>
    <x v="117"/>
    <s v="GUAR89130800061200467120220520891308"/>
    <x v="1"/>
    <x v="0"/>
    <x v="12"/>
    <x v="0"/>
    <x v="0"/>
    <x v="0"/>
    <x v="0"/>
    <x v="0"/>
    <x v="0"/>
    <x v="0"/>
    <x v="10"/>
    <x v="1"/>
    <x v="0"/>
    <x v="0"/>
    <x v="23"/>
    <x v="23"/>
    <x v="48"/>
    <x v="14"/>
    <x v="0"/>
    <x v="0"/>
    <x v="0"/>
    <x v="0"/>
    <x v="0"/>
    <x v="26"/>
    <x v="0"/>
    <x v="1"/>
    <x v="0"/>
    <x v="0"/>
    <x v="715"/>
    <x v="715"/>
    <x v="0"/>
    <x v="715"/>
  </r>
  <r>
    <x v="7"/>
    <x v="0"/>
    <s v="陈梦娜"/>
    <x v="1"/>
    <x v="1"/>
    <s v="440882199010182380"/>
    <x v="4"/>
    <x v="4"/>
    <s v="江永县聚点烧烤吧"/>
    <s v="92431125MA4M72RC8A"/>
    <x v="0"/>
    <x v="1"/>
    <x v="109"/>
    <x v="124"/>
    <x v="10"/>
    <n v="20"/>
    <n v="298.6667"/>
    <x v="6"/>
    <x v="0"/>
    <x v="0"/>
    <x v="0"/>
    <x v="1"/>
    <x v="4"/>
    <x v="1"/>
    <x v="87"/>
    <x v="92"/>
    <x v="61"/>
    <x v="1"/>
    <x v="50"/>
    <x v="0"/>
    <x v="0"/>
    <x v="12"/>
    <x v="91"/>
    <s v="89130800061547708520220520"/>
    <x v="0"/>
    <x v="117"/>
    <s v="GUAR89130800061547708520220520891308"/>
    <x v="1"/>
    <x v="0"/>
    <x v="12"/>
    <x v="0"/>
    <x v="0"/>
    <x v="0"/>
    <x v="0"/>
    <x v="0"/>
    <x v="0"/>
    <x v="0"/>
    <x v="10"/>
    <x v="1"/>
    <x v="0"/>
    <x v="0"/>
    <x v="23"/>
    <x v="21"/>
    <x v="48"/>
    <x v="14"/>
    <x v="0"/>
    <x v="0"/>
    <x v="0"/>
    <x v="0"/>
    <x v="0"/>
    <x v="26"/>
    <x v="0"/>
    <x v="1"/>
    <x v="0"/>
    <x v="0"/>
    <x v="88"/>
    <x v="88"/>
    <x v="0"/>
    <x v="88"/>
  </r>
  <r>
    <x v="7"/>
    <x v="0"/>
    <s v="黄林江"/>
    <x v="1"/>
    <x v="1"/>
    <s v="430626198812210015"/>
    <x v="4"/>
    <x v="4"/>
    <s v="长沙市雨花区新塘理发店"/>
    <s v="92430111MA4R4LRF2A"/>
    <x v="0"/>
    <x v="1"/>
    <x v="22"/>
    <x v="27"/>
    <x v="6"/>
    <n v="3"/>
    <n v="82.1"/>
    <x v="15"/>
    <x v="0"/>
    <x v="0"/>
    <x v="0"/>
    <x v="1"/>
    <x v="4"/>
    <x v="1"/>
    <x v="87"/>
    <x v="92"/>
    <x v="61"/>
    <x v="1"/>
    <x v="48"/>
    <x v="0"/>
    <x v="0"/>
    <x v="12"/>
    <x v="91"/>
    <s v="89130800061601980020220520"/>
    <x v="0"/>
    <x v="117"/>
    <s v="GUAR89130800061601980020220520891308"/>
    <x v="1"/>
    <x v="0"/>
    <x v="12"/>
    <x v="0"/>
    <x v="0"/>
    <x v="0"/>
    <x v="0"/>
    <x v="0"/>
    <x v="0"/>
    <x v="0"/>
    <x v="10"/>
    <x v="1"/>
    <x v="0"/>
    <x v="0"/>
    <x v="23"/>
    <x v="21"/>
    <x v="48"/>
    <x v="14"/>
    <x v="0"/>
    <x v="0"/>
    <x v="0"/>
    <x v="0"/>
    <x v="0"/>
    <x v="26"/>
    <x v="0"/>
    <x v="0"/>
    <x v="0"/>
    <x v="0"/>
    <x v="88"/>
    <x v="88"/>
    <x v="0"/>
    <x v="88"/>
  </r>
  <r>
    <x v="7"/>
    <x v="0"/>
    <s v="刘丰其"/>
    <x v="1"/>
    <x v="1"/>
    <s v="430525198102195111"/>
    <x v="4"/>
    <x v="4"/>
    <s v="洞口县明露网吧"/>
    <s v="91430525MA4L53MX9Q"/>
    <x v="0"/>
    <x v="1"/>
    <x v="15"/>
    <x v="230"/>
    <x v="6"/>
    <n v="50"/>
    <n v="12"/>
    <x v="34"/>
    <x v="0"/>
    <x v="1"/>
    <x v="0"/>
    <x v="1"/>
    <x v="4"/>
    <x v="1"/>
    <x v="87"/>
    <x v="92"/>
    <x v="61"/>
    <x v="0"/>
    <x v="48"/>
    <x v="0"/>
    <x v="0"/>
    <x v="12"/>
    <x v="91"/>
    <s v="89130800061788814220220520"/>
    <x v="0"/>
    <x v="117"/>
    <s v="GUAR89130800061788814220220520891308"/>
    <x v="1"/>
    <x v="0"/>
    <x v="12"/>
    <x v="0"/>
    <x v="0"/>
    <x v="0"/>
    <x v="0"/>
    <x v="0"/>
    <x v="0"/>
    <x v="0"/>
    <x v="10"/>
    <x v="1"/>
    <x v="0"/>
    <x v="0"/>
    <x v="23"/>
    <x v="21"/>
    <x v="48"/>
    <x v="14"/>
    <x v="0"/>
    <x v="0"/>
    <x v="0"/>
    <x v="0"/>
    <x v="0"/>
    <x v="26"/>
    <x v="0"/>
    <x v="0"/>
    <x v="0"/>
    <x v="0"/>
    <x v="88"/>
    <x v="88"/>
    <x v="0"/>
    <x v="88"/>
  </r>
  <r>
    <x v="7"/>
    <x v="0"/>
    <s v="张广军"/>
    <x v="1"/>
    <x v="1"/>
    <s v="430524199305036637"/>
    <x v="4"/>
    <x v="4"/>
    <s v="隆回县广顺二手车信息中心"/>
    <s v="92430524MA4M817A79"/>
    <x v="0"/>
    <x v="1"/>
    <x v="99"/>
    <x v="43"/>
    <x v="6"/>
    <n v="50"/>
    <n v="808.24"/>
    <x v="18"/>
    <x v="0"/>
    <x v="0"/>
    <x v="0"/>
    <x v="1"/>
    <x v="4"/>
    <x v="1"/>
    <x v="87"/>
    <x v="92"/>
    <x v="362"/>
    <x v="1"/>
    <x v="8"/>
    <x v="0"/>
    <x v="0"/>
    <x v="12"/>
    <x v="91"/>
    <s v="89130800061880523220220520"/>
    <x v="0"/>
    <x v="117"/>
    <s v="GUAR89130800061880523220220520891308"/>
    <x v="1"/>
    <x v="0"/>
    <x v="12"/>
    <x v="0"/>
    <x v="0"/>
    <x v="0"/>
    <x v="0"/>
    <x v="0"/>
    <x v="0"/>
    <x v="0"/>
    <x v="10"/>
    <x v="1"/>
    <x v="0"/>
    <x v="0"/>
    <x v="23"/>
    <x v="23"/>
    <x v="48"/>
    <x v="14"/>
    <x v="0"/>
    <x v="0"/>
    <x v="0"/>
    <x v="0"/>
    <x v="0"/>
    <x v="26"/>
    <x v="0"/>
    <x v="0"/>
    <x v="0"/>
    <x v="0"/>
    <x v="388"/>
    <x v="388"/>
    <x v="0"/>
    <x v="388"/>
  </r>
  <r>
    <x v="7"/>
    <x v="0"/>
    <s v="甘雄"/>
    <x v="1"/>
    <x v="1"/>
    <s v="430624198712103017"/>
    <x v="4"/>
    <x v="4"/>
    <s v="岳阳市岳阳楼区天龙汽配城"/>
    <s v="92430602MA4ME1548J"/>
    <x v="0"/>
    <x v="1"/>
    <x v="33"/>
    <x v="154"/>
    <x v="7"/>
    <n v="1"/>
    <n v="213.3333"/>
    <x v="57"/>
    <x v="0"/>
    <x v="0"/>
    <x v="0"/>
    <x v="1"/>
    <x v="4"/>
    <x v="1"/>
    <x v="87"/>
    <x v="92"/>
    <x v="61"/>
    <x v="1"/>
    <x v="34"/>
    <x v="0"/>
    <x v="0"/>
    <x v="12"/>
    <x v="91"/>
    <s v="89130800063018492220220520"/>
    <x v="0"/>
    <x v="117"/>
    <s v="GUAR89130800063018492220220520891308"/>
    <x v="1"/>
    <x v="0"/>
    <x v="12"/>
    <x v="0"/>
    <x v="0"/>
    <x v="0"/>
    <x v="0"/>
    <x v="0"/>
    <x v="0"/>
    <x v="0"/>
    <x v="10"/>
    <x v="1"/>
    <x v="0"/>
    <x v="0"/>
    <x v="23"/>
    <x v="23"/>
    <x v="48"/>
    <x v="14"/>
    <x v="0"/>
    <x v="0"/>
    <x v="0"/>
    <x v="0"/>
    <x v="0"/>
    <x v="26"/>
    <x v="0"/>
    <x v="1"/>
    <x v="0"/>
    <x v="0"/>
    <x v="88"/>
    <x v="88"/>
    <x v="0"/>
    <x v="88"/>
  </r>
  <r>
    <x v="7"/>
    <x v="0"/>
    <s v="张秋良"/>
    <x v="1"/>
    <x v="1"/>
    <s v="430681197809014021"/>
    <x v="4"/>
    <x v="4"/>
    <s v="汨罗市弼时镇嘉鑫文具店"/>
    <s v="92430681MA4RWEQJ2C"/>
    <x v="0"/>
    <x v="1"/>
    <x v="41"/>
    <x v="20"/>
    <x v="7"/>
    <n v="650"/>
    <n v="461"/>
    <x v="35"/>
    <x v="0"/>
    <x v="1"/>
    <x v="0"/>
    <x v="1"/>
    <x v="4"/>
    <x v="1"/>
    <x v="87"/>
    <x v="92"/>
    <x v="61"/>
    <x v="1"/>
    <x v="50"/>
    <x v="0"/>
    <x v="0"/>
    <x v="12"/>
    <x v="91"/>
    <s v="89130800063222998420220520"/>
    <x v="0"/>
    <x v="117"/>
    <s v="GUAR89130800063222998420220520891308"/>
    <x v="1"/>
    <x v="0"/>
    <x v="12"/>
    <x v="0"/>
    <x v="0"/>
    <x v="0"/>
    <x v="0"/>
    <x v="0"/>
    <x v="0"/>
    <x v="0"/>
    <x v="10"/>
    <x v="1"/>
    <x v="0"/>
    <x v="0"/>
    <x v="23"/>
    <x v="23"/>
    <x v="48"/>
    <x v="14"/>
    <x v="0"/>
    <x v="0"/>
    <x v="0"/>
    <x v="0"/>
    <x v="0"/>
    <x v="26"/>
    <x v="0"/>
    <x v="1"/>
    <x v="0"/>
    <x v="0"/>
    <x v="88"/>
    <x v="88"/>
    <x v="0"/>
    <x v="88"/>
  </r>
  <r>
    <x v="7"/>
    <x v="0"/>
    <s v="莫阿玲"/>
    <x v="1"/>
    <x v="1"/>
    <s v="430922199111209623"/>
    <x v="4"/>
    <x v="4"/>
    <s v="桃江县莫阿玲通信设备经营部"/>
    <s v="92430922MA4LYL4794"/>
    <x v="0"/>
    <x v="1"/>
    <x v="27"/>
    <x v="261"/>
    <x v="11"/>
    <n v="3"/>
    <n v="113.72"/>
    <x v="3"/>
    <x v="0"/>
    <x v="0"/>
    <x v="0"/>
    <x v="41"/>
    <x v="4"/>
    <x v="1"/>
    <x v="87"/>
    <x v="92"/>
    <x v="78"/>
    <x v="1"/>
    <x v="48"/>
    <x v="0"/>
    <x v="0"/>
    <x v="12"/>
    <x v="91"/>
    <s v="89130800063696625220220520"/>
    <x v="0"/>
    <x v="117"/>
    <s v="GUAR89130800063696625220220520891308"/>
    <x v="1"/>
    <x v="0"/>
    <x v="12"/>
    <x v="0"/>
    <x v="0"/>
    <x v="0"/>
    <x v="0"/>
    <x v="0"/>
    <x v="0"/>
    <x v="0"/>
    <x v="10"/>
    <x v="1"/>
    <x v="0"/>
    <x v="0"/>
    <x v="23"/>
    <x v="21"/>
    <x v="48"/>
    <x v="14"/>
    <x v="0"/>
    <x v="0"/>
    <x v="0"/>
    <x v="0"/>
    <x v="0"/>
    <x v="26"/>
    <x v="0"/>
    <x v="0"/>
    <x v="0"/>
    <x v="0"/>
    <x v="105"/>
    <x v="105"/>
    <x v="0"/>
    <x v="105"/>
  </r>
  <r>
    <x v="7"/>
    <x v="0"/>
    <s v="梁承元"/>
    <x v="1"/>
    <x v="1"/>
    <s v="432503198903290817"/>
    <x v="4"/>
    <x v="4"/>
    <s v="娄底市娄星区润东日用百货商行"/>
    <s v="92431302MA4RM8625W"/>
    <x v="0"/>
    <x v="1"/>
    <x v="66"/>
    <x v="20"/>
    <x v="7"/>
    <n v="650"/>
    <n v="25"/>
    <x v="58"/>
    <x v="0"/>
    <x v="1"/>
    <x v="0"/>
    <x v="1"/>
    <x v="4"/>
    <x v="1"/>
    <x v="87"/>
    <x v="92"/>
    <x v="61"/>
    <x v="1"/>
    <x v="8"/>
    <x v="0"/>
    <x v="0"/>
    <x v="12"/>
    <x v="91"/>
    <s v="89130800064668663820220520"/>
    <x v="0"/>
    <x v="117"/>
    <s v="GUAR89130800064668663820220520891308"/>
    <x v="1"/>
    <x v="0"/>
    <x v="12"/>
    <x v="0"/>
    <x v="0"/>
    <x v="0"/>
    <x v="0"/>
    <x v="0"/>
    <x v="0"/>
    <x v="0"/>
    <x v="10"/>
    <x v="1"/>
    <x v="0"/>
    <x v="0"/>
    <x v="23"/>
    <x v="21"/>
    <x v="48"/>
    <x v="14"/>
    <x v="0"/>
    <x v="0"/>
    <x v="0"/>
    <x v="0"/>
    <x v="0"/>
    <x v="26"/>
    <x v="0"/>
    <x v="1"/>
    <x v="0"/>
    <x v="0"/>
    <x v="88"/>
    <x v="88"/>
    <x v="0"/>
    <x v="88"/>
  </r>
  <r>
    <x v="7"/>
    <x v="0"/>
    <s v="陈婷"/>
    <x v="1"/>
    <x v="1"/>
    <s v="360726199012132225"/>
    <x v="4"/>
    <x v="4"/>
    <s v="邵东仙槎桥镇陈婷园艺经营部"/>
    <s v="92430521MA4QQGD228"/>
    <x v="0"/>
    <x v="1"/>
    <x v="13"/>
    <x v="20"/>
    <x v="7"/>
    <n v="0.01"/>
    <n v="264"/>
    <x v="35"/>
    <x v="0"/>
    <x v="1"/>
    <x v="0"/>
    <x v="1"/>
    <x v="4"/>
    <x v="1"/>
    <x v="87"/>
    <x v="92"/>
    <x v="61"/>
    <x v="1"/>
    <x v="48"/>
    <x v="0"/>
    <x v="0"/>
    <x v="12"/>
    <x v="91"/>
    <s v="89130800065901773920220520"/>
    <x v="0"/>
    <x v="117"/>
    <s v="GUAR89130800065901773920220520891308"/>
    <x v="1"/>
    <x v="0"/>
    <x v="12"/>
    <x v="0"/>
    <x v="0"/>
    <x v="0"/>
    <x v="0"/>
    <x v="0"/>
    <x v="0"/>
    <x v="0"/>
    <x v="10"/>
    <x v="1"/>
    <x v="0"/>
    <x v="0"/>
    <x v="23"/>
    <x v="23"/>
    <x v="48"/>
    <x v="14"/>
    <x v="0"/>
    <x v="0"/>
    <x v="0"/>
    <x v="0"/>
    <x v="0"/>
    <x v="26"/>
    <x v="0"/>
    <x v="1"/>
    <x v="0"/>
    <x v="0"/>
    <x v="88"/>
    <x v="88"/>
    <x v="0"/>
    <x v="88"/>
  </r>
  <r>
    <x v="7"/>
    <x v="0"/>
    <s v="吕清河"/>
    <x v="1"/>
    <x v="1"/>
    <s v="350583198704166055"/>
    <x v="4"/>
    <x v="4"/>
    <s v="湖南东阀阀门有限公司"/>
    <s v="91430102MA4QNQ0A6B"/>
    <x v="0"/>
    <x v="1"/>
    <x v="23"/>
    <x v="392"/>
    <x v="1"/>
    <n v="50"/>
    <n v="150"/>
    <x v="58"/>
    <x v="0"/>
    <x v="1"/>
    <x v="0"/>
    <x v="14"/>
    <x v="4"/>
    <x v="1"/>
    <x v="87"/>
    <x v="92"/>
    <x v="61"/>
    <x v="0"/>
    <x v="50"/>
    <x v="0"/>
    <x v="0"/>
    <x v="12"/>
    <x v="91"/>
    <s v="89130800066176325520220520"/>
    <x v="0"/>
    <x v="117"/>
    <s v="GUAR89130800066176325520220520891308"/>
    <x v="1"/>
    <x v="0"/>
    <x v="12"/>
    <x v="0"/>
    <x v="0"/>
    <x v="0"/>
    <x v="0"/>
    <x v="0"/>
    <x v="0"/>
    <x v="0"/>
    <x v="10"/>
    <x v="1"/>
    <x v="0"/>
    <x v="0"/>
    <x v="23"/>
    <x v="23"/>
    <x v="48"/>
    <x v="14"/>
    <x v="0"/>
    <x v="0"/>
    <x v="0"/>
    <x v="0"/>
    <x v="0"/>
    <x v="26"/>
    <x v="0"/>
    <x v="0"/>
    <x v="0"/>
    <x v="0"/>
    <x v="88"/>
    <x v="88"/>
    <x v="0"/>
    <x v="88"/>
  </r>
  <r>
    <x v="7"/>
    <x v="0"/>
    <s v="张亚亚"/>
    <x v="1"/>
    <x v="1"/>
    <s v="430124199001221719"/>
    <x v="4"/>
    <x v="4"/>
    <s v="乐清市乐成芸宸珠宝店"/>
    <s v="92330382MA2CNKXL3X"/>
    <x v="0"/>
    <x v="1"/>
    <x v="23"/>
    <x v="47"/>
    <x v="1"/>
    <n v="0.01"/>
    <n v="122.1333"/>
    <x v="52"/>
    <x v="0"/>
    <x v="1"/>
    <x v="0"/>
    <x v="1"/>
    <x v="4"/>
    <x v="1"/>
    <x v="87"/>
    <x v="92"/>
    <x v="697"/>
    <x v="1"/>
    <x v="48"/>
    <x v="0"/>
    <x v="0"/>
    <x v="12"/>
    <x v="91"/>
    <s v="89130800066957344920220520"/>
    <x v="0"/>
    <x v="117"/>
    <s v="GUAR89130800066957344920220520891308"/>
    <x v="1"/>
    <x v="0"/>
    <x v="12"/>
    <x v="0"/>
    <x v="0"/>
    <x v="0"/>
    <x v="0"/>
    <x v="0"/>
    <x v="0"/>
    <x v="0"/>
    <x v="10"/>
    <x v="1"/>
    <x v="0"/>
    <x v="0"/>
    <x v="23"/>
    <x v="21"/>
    <x v="48"/>
    <x v="14"/>
    <x v="0"/>
    <x v="0"/>
    <x v="0"/>
    <x v="0"/>
    <x v="0"/>
    <x v="26"/>
    <x v="0"/>
    <x v="0"/>
    <x v="0"/>
    <x v="0"/>
    <x v="716"/>
    <x v="716"/>
    <x v="0"/>
    <x v="716"/>
  </r>
  <r>
    <x v="7"/>
    <x v="0"/>
    <s v="彭国文"/>
    <x v="1"/>
    <x v="1"/>
    <s v="430521197007222855"/>
    <x v="4"/>
    <x v="4"/>
    <s v="洞口县水东镇万客隆超市"/>
    <s v="92430525MA4NT86H2A"/>
    <x v="0"/>
    <x v="1"/>
    <x v="15"/>
    <x v="95"/>
    <x v="7"/>
    <n v="15"/>
    <n v="486"/>
    <x v="34"/>
    <x v="0"/>
    <x v="1"/>
    <x v="0"/>
    <x v="1"/>
    <x v="4"/>
    <x v="1"/>
    <x v="87"/>
    <x v="92"/>
    <x v="374"/>
    <x v="1"/>
    <x v="34"/>
    <x v="0"/>
    <x v="0"/>
    <x v="12"/>
    <x v="91"/>
    <s v="89130800067033173520220520"/>
    <x v="0"/>
    <x v="117"/>
    <s v="GUAR89130800067033173520220520891308"/>
    <x v="1"/>
    <x v="0"/>
    <x v="12"/>
    <x v="0"/>
    <x v="0"/>
    <x v="0"/>
    <x v="0"/>
    <x v="0"/>
    <x v="0"/>
    <x v="0"/>
    <x v="10"/>
    <x v="1"/>
    <x v="0"/>
    <x v="0"/>
    <x v="23"/>
    <x v="21"/>
    <x v="48"/>
    <x v="14"/>
    <x v="0"/>
    <x v="0"/>
    <x v="0"/>
    <x v="0"/>
    <x v="0"/>
    <x v="26"/>
    <x v="0"/>
    <x v="1"/>
    <x v="0"/>
    <x v="0"/>
    <x v="400"/>
    <x v="400"/>
    <x v="0"/>
    <x v="400"/>
  </r>
  <r>
    <x v="7"/>
    <x v="0"/>
    <s v="雷玉珊"/>
    <x v="1"/>
    <x v="1"/>
    <s v="430224198510146869"/>
    <x v="4"/>
    <x v="4"/>
    <s v="茶陵县珊珊美容美发会所"/>
    <s v="92430224MA4PFBJU57"/>
    <x v="0"/>
    <x v="1"/>
    <x v="91"/>
    <x v="27"/>
    <x v="6"/>
    <n v="100"/>
    <n v="339.58"/>
    <x v="15"/>
    <x v="0"/>
    <x v="0"/>
    <x v="0"/>
    <x v="1"/>
    <x v="4"/>
    <x v="1"/>
    <x v="87"/>
    <x v="92"/>
    <x v="61"/>
    <x v="1"/>
    <x v="48"/>
    <x v="0"/>
    <x v="0"/>
    <x v="12"/>
    <x v="91"/>
    <s v="89130800067916820420220520"/>
    <x v="0"/>
    <x v="117"/>
    <s v="GUAR89130800067916820420220520891308"/>
    <x v="1"/>
    <x v="0"/>
    <x v="12"/>
    <x v="0"/>
    <x v="0"/>
    <x v="0"/>
    <x v="0"/>
    <x v="0"/>
    <x v="0"/>
    <x v="0"/>
    <x v="10"/>
    <x v="1"/>
    <x v="0"/>
    <x v="0"/>
    <x v="23"/>
    <x v="23"/>
    <x v="48"/>
    <x v="14"/>
    <x v="0"/>
    <x v="0"/>
    <x v="0"/>
    <x v="0"/>
    <x v="0"/>
    <x v="26"/>
    <x v="0"/>
    <x v="0"/>
    <x v="0"/>
    <x v="0"/>
    <x v="88"/>
    <x v="88"/>
    <x v="0"/>
    <x v="88"/>
  </r>
  <r>
    <x v="7"/>
    <x v="0"/>
    <s v="李洁"/>
    <x v="1"/>
    <x v="1"/>
    <s v="430481199205160130"/>
    <x v="4"/>
    <x v="4"/>
    <s v="耒阳市奥米茄陶瓷专卖店"/>
    <s v="92430481MA4NBW7FXU"/>
    <x v="0"/>
    <x v="1"/>
    <x v="84"/>
    <x v="366"/>
    <x v="7"/>
    <n v="50"/>
    <n v="471"/>
    <x v="38"/>
    <x v="0"/>
    <x v="0"/>
    <x v="0"/>
    <x v="1"/>
    <x v="4"/>
    <x v="1"/>
    <x v="87"/>
    <x v="92"/>
    <x v="698"/>
    <x v="1"/>
    <x v="50"/>
    <x v="0"/>
    <x v="0"/>
    <x v="12"/>
    <x v="91"/>
    <s v="89130800068165704420220520"/>
    <x v="0"/>
    <x v="117"/>
    <s v="GUAR89130800068165704420220520891308"/>
    <x v="1"/>
    <x v="0"/>
    <x v="12"/>
    <x v="0"/>
    <x v="0"/>
    <x v="0"/>
    <x v="0"/>
    <x v="0"/>
    <x v="0"/>
    <x v="0"/>
    <x v="10"/>
    <x v="1"/>
    <x v="0"/>
    <x v="0"/>
    <x v="23"/>
    <x v="23"/>
    <x v="48"/>
    <x v="14"/>
    <x v="0"/>
    <x v="0"/>
    <x v="0"/>
    <x v="0"/>
    <x v="0"/>
    <x v="26"/>
    <x v="0"/>
    <x v="1"/>
    <x v="0"/>
    <x v="0"/>
    <x v="717"/>
    <x v="717"/>
    <x v="0"/>
    <x v="717"/>
  </r>
  <r>
    <x v="7"/>
    <x v="0"/>
    <s v="陈海威"/>
    <x v="1"/>
    <x v="1"/>
    <s v="350322198912031610"/>
    <x v="4"/>
    <x v="4"/>
    <s v="岳阳县发士百货店"/>
    <s v="92430621MA7AD2LRXL"/>
    <x v="0"/>
    <x v="1"/>
    <x v="57"/>
    <x v="20"/>
    <x v="7"/>
    <n v="10"/>
    <n v="461"/>
    <x v="35"/>
    <x v="0"/>
    <x v="1"/>
    <x v="0"/>
    <x v="0"/>
    <x v="4"/>
    <x v="1"/>
    <x v="87"/>
    <x v="92"/>
    <x v="61"/>
    <x v="1"/>
    <x v="48"/>
    <x v="0"/>
    <x v="0"/>
    <x v="12"/>
    <x v="91"/>
    <s v="89130800068171901020220520"/>
    <x v="0"/>
    <x v="117"/>
    <s v="GUAR89130800068171901020220520891308"/>
    <x v="1"/>
    <x v="0"/>
    <x v="12"/>
    <x v="0"/>
    <x v="0"/>
    <x v="0"/>
    <x v="0"/>
    <x v="0"/>
    <x v="0"/>
    <x v="0"/>
    <x v="10"/>
    <x v="0"/>
    <x v="0"/>
    <x v="0"/>
    <x v="23"/>
    <x v="23"/>
    <x v="24"/>
    <x v="14"/>
    <x v="0"/>
    <x v="0"/>
    <x v="0"/>
    <x v="0"/>
    <x v="0"/>
    <x v="26"/>
    <x v="0"/>
    <x v="1"/>
    <x v="0"/>
    <x v="0"/>
    <x v="88"/>
    <x v="88"/>
    <x v="0"/>
    <x v="88"/>
  </r>
  <r>
    <x v="7"/>
    <x v="0"/>
    <s v="秦蓉"/>
    <x v="1"/>
    <x v="1"/>
    <s v="433123199212270322"/>
    <x v="4"/>
    <x v="4"/>
    <s v="凤凰县卫虹超市"/>
    <s v="92433123MA4LWG4Y5D"/>
    <x v="0"/>
    <x v="1"/>
    <x v="119"/>
    <x v="93"/>
    <x v="7"/>
    <n v="20"/>
    <n v="463"/>
    <x v="37"/>
    <x v="0"/>
    <x v="1"/>
    <x v="0"/>
    <x v="1"/>
    <x v="4"/>
    <x v="1"/>
    <x v="87"/>
    <x v="92"/>
    <x v="61"/>
    <x v="1"/>
    <x v="48"/>
    <x v="0"/>
    <x v="0"/>
    <x v="12"/>
    <x v="91"/>
    <s v="89130800068197437020220520"/>
    <x v="0"/>
    <x v="117"/>
    <s v="GUAR89130800068197437020220520891308"/>
    <x v="1"/>
    <x v="0"/>
    <x v="12"/>
    <x v="0"/>
    <x v="0"/>
    <x v="0"/>
    <x v="0"/>
    <x v="0"/>
    <x v="0"/>
    <x v="0"/>
    <x v="10"/>
    <x v="1"/>
    <x v="0"/>
    <x v="0"/>
    <x v="23"/>
    <x v="23"/>
    <x v="48"/>
    <x v="14"/>
    <x v="0"/>
    <x v="0"/>
    <x v="0"/>
    <x v="0"/>
    <x v="0"/>
    <x v="26"/>
    <x v="0"/>
    <x v="1"/>
    <x v="0"/>
    <x v="0"/>
    <x v="88"/>
    <x v="88"/>
    <x v="0"/>
    <x v="88"/>
  </r>
  <r>
    <x v="7"/>
    <x v="0"/>
    <s v="胡俊文"/>
    <x v="1"/>
    <x v="1"/>
    <s v="429004197010075537"/>
    <x v="4"/>
    <x v="4"/>
    <s v="长沙邦卓钢铁销售有限公司"/>
    <s v="914301110642154148"/>
    <x v="0"/>
    <x v="1"/>
    <x v="22"/>
    <x v="219"/>
    <x v="2"/>
    <n v="100"/>
    <n v="986.0667"/>
    <x v="58"/>
    <x v="0"/>
    <x v="1"/>
    <x v="0"/>
    <x v="1"/>
    <x v="4"/>
    <x v="1"/>
    <x v="87"/>
    <x v="92"/>
    <x v="78"/>
    <x v="0"/>
    <x v="48"/>
    <x v="0"/>
    <x v="0"/>
    <x v="12"/>
    <x v="91"/>
    <s v="89130800068822827020220520"/>
    <x v="0"/>
    <x v="117"/>
    <s v="GUAR89130800068822827020220520891308"/>
    <x v="1"/>
    <x v="0"/>
    <x v="12"/>
    <x v="0"/>
    <x v="0"/>
    <x v="0"/>
    <x v="0"/>
    <x v="0"/>
    <x v="0"/>
    <x v="0"/>
    <x v="10"/>
    <x v="1"/>
    <x v="0"/>
    <x v="0"/>
    <x v="23"/>
    <x v="23"/>
    <x v="48"/>
    <x v="14"/>
    <x v="0"/>
    <x v="0"/>
    <x v="0"/>
    <x v="0"/>
    <x v="0"/>
    <x v="26"/>
    <x v="0"/>
    <x v="1"/>
    <x v="0"/>
    <x v="0"/>
    <x v="105"/>
    <x v="105"/>
    <x v="0"/>
    <x v="105"/>
  </r>
  <r>
    <x v="7"/>
    <x v="0"/>
    <s v="伍海波"/>
    <x v="1"/>
    <x v="1"/>
    <s v="43102819870617041X"/>
    <x v="4"/>
    <x v="4"/>
    <s v="郴州润锦设备租赁有限公司"/>
    <s v="91431000MA4RM363XT"/>
    <x v="0"/>
    <x v="1"/>
    <x v="24"/>
    <x v="70"/>
    <x v="4"/>
    <n v="200"/>
    <n v="75"/>
    <x v="36"/>
    <x v="0"/>
    <x v="0"/>
    <x v="0"/>
    <x v="1"/>
    <x v="4"/>
    <x v="1"/>
    <x v="87"/>
    <x v="92"/>
    <x v="61"/>
    <x v="0"/>
    <x v="34"/>
    <x v="0"/>
    <x v="0"/>
    <x v="12"/>
    <x v="91"/>
    <s v="89130800070960700420220520"/>
    <x v="0"/>
    <x v="117"/>
    <s v="GUAR89130800070960700420220520891308"/>
    <x v="1"/>
    <x v="0"/>
    <x v="12"/>
    <x v="0"/>
    <x v="0"/>
    <x v="0"/>
    <x v="0"/>
    <x v="0"/>
    <x v="0"/>
    <x v="0"/>
    <x v="10"/>
    <x v="1"/>
    <x v="0"/>
    <x v="0"/>
    <x v="23"/>
    <x v="23"/>
    <x v="48"/>
    <x v="14"/>
    <x v="0"/>
    <x v="0"/>
    <x v="0"/>
    <x v="0"/>
    <x v="0"/>
    <x v="26"/>
    <x v="0"/>
    <x v="0"/>
    <x v="0"/>
    <x v="0"/>
    <x v="88"/>
    <x v="88"/>
    <x v="0"/>
    <x v="88"/>
  </r>
  <r>
    <x v="7"/>
    <x v="0"/>
    <s v="黄杰"/>
    <x v="1"/>
    <x v="1"/>
    <s v="430124199001034219"/>
    <x v="4"/>
    <x v="4"/>
    <s v="宁乡梦宸食品店"/>
    <s v="92430124MA4QYJ216Q"/>
    <x v="0"/>
    <x v="1"/>
    <x v="36"/>
    <x v="92"/>
    <x v="7"/>
    <n v="5"/>
    <n v="378.933299"/>
    <x v="57"/>
    <x v="0"/>
    <x v="0"/>
    <x v="0"/>
    <x v="1"/>
    <x v="4"/>
    <x v="1"/>
    <x v="87"/>
    <x v="92"/>
    <x v="78"/>
    <x v="1"/>
    <x v="48"/>
    <x v="0"/>
    <x v="0"/>
    <x v="12"/>
    <x v="91"/>
    <s v="89130800072786162820220520"/>
    <x v="0"/>
    <x v="117"/>
    <s v="GUAR89130800072786162820220520891308"/>
    <x v="1"/>
    <x v="0"/>
    <x v="12"/>
    <x v="0"/>
    <x v="0"/>
    <x v="0"/>
    <x v="0"/>
    <x v="0"/>
    <x v="0"/>
    <x v="0"/>
    <x v="10"/>
    <x v="1"/>
    <x v="0"/>
    <x v="0"/>
    <x v="23"/>
    <x v="23"/>
    <x v="48"/>
    <x v="14"/>
    <x v="0"/>
    <x v="0"/>
    <x v="0"/>
    <x v="0"/>
    <x v="0"/>
    <x v="26"/>
    <x v="0"/>
    <x v="1"/>
    <x v="0"/>
    <x v="0"/>
    <x v="105"/>
    <x v="105"/>
    <x v="0"/>
    <x v="105"/>
  </r>
  <r>
    <x v="7"/>
    <x v="0"/>
    <s v="张丁山"/>
    <x v="1"/>
    <x v="1"/>
    <s v="433130196311032311"/>
    <x v="4"/>
    <x v="4"/>
    <s v="龙山县星梦纺织品有限责任公司"/>
    <s v="9143313033844889X1"/>
    <x v="0"/>
    <x v="1"/>
    <x v="95"/>
    <x v="393"/>
    <x v="1"/>
    <n v="650"/>
    <n v="400"/>
    <x v="21"/>
    <x v="0"/>
    <x v="0"/>
    <x v="0"/>
    <x v="2"/>
    <x v="4"/>
    <x v="1"/>
    <x v="87"/>
    <x v="92"/>
    <x v="134"/>
    <x v="0"/>
    <x v="8"/>
    <x v="0"/>
    <x v="0"/>
    <x v="12"/>
    <x v="91"/>
    <s v="89130800073731799720220520"/>
    <x v="0"/>
    <x v="117"/>
    <s v="GUAR89130800073731799720220520891308"/>
    <x v="1"/>
    <x v="0"/>
    <x v="12"/>
    <x v="0"/>
    <x v="0"/>
    <x v="0"/>
    <x v="0"/>
    <x v="0"/>
    <x v="0"/>
    <x v="0"/>
    <x v="10"/>
    <x v="1"/>
    <x v="0"/>
    <x v="0"/>
    <x v="23"/>
    <x v="23"/>
    <x v="48"/>
    <x v="14"/>
    <x v="0"/>
    <x v="0"/>
    <x v="0"/>
    <x v="0"/>
    <x v="0"/>
    <x v="26"/>
    <x v="0"/>
    <x v="0"/>
    <x v="0"/>
    <x v="0"/>
    <x v="161"/>
    <x v="161"/>
    <x v="0"/>
    <x v="161"/>
  </r>
  <r>
    <x v="7"/>
    <x v="0"/>
    <s v="马军"/>
    <x v="1"/>
    <x v="1"/>
    <s v="43112319851027101X"/>
    <x v="4"/>
    <x v="4"/>
    <s v="永州经济技术开发区小马餐饮店"/>
    <s v="92431100MA4RXJKP22"/>
    <x v="0"/>
    <x v="1"/>
    <x v="89"/>
    <x v="108"/>
    <x v="10"/>
    <n v="50"/>
    <n v="150"/>
    <x v="44"/>
    <x v="0"/>
    <x v="0"/>
    <x v="0"/>
    <x v="1"/>
    <x v="4"/>
    <x v="1"/>
    <x v="87"/>
    <x v="92"/>
    <x v="179"/>
    <x v="1"/>
    <x v="50"/>
    <x v="0"/>
    <x v="0"/>
    <x v="12"/>
    <x v="91"/>
    <s v="89130800074513969320220520"/>
    <x v="0"/>
    <x v="117"/>
    <s v="GUAR89130800074513969320220520891308"/>
    <x v="1"/>
    <x v="0"/>
    <x v="12"/>
    <x v="0"/>
    <x v="0"/>
    <x v="0"/>
    <x v="0"/>
    <x v="0"/>
    <x v="0"/>
    <x v="0"/>
    <x v="10"/>
    <x v="1"/>
    <x v="0"/>
    <x v="0"/>
    <x v="23"/>
    <x v="23"/>
    <x v="48"/>
    <x v="14"/>
    <x v="0"/>
    <x v="0"/>
    <x v="0"/>
    <x v="0"/>
    <x v="0"/>
    <x v="26"/>
    <x v="0"/>
    <x v="1"/>
    <x v="0"/>
    <x v="0"/>
    <x v="206"/>
    <x v="206"/>
    <x v="0"/>
    <x v="206"/>
  </r>
  <r>
    <x v="7"/>
    <x v="0"/>
    <s v="肖斌斌"/>
    <x v="1"/>
    <x v="1"/>
    <s v="430725198102150053"/>
    <x v="4"/>
    <x v="4"/>
    <s v="湖南缤果鲜生生活超市有限公司"/>
    <s v="91430111MA4PWJYE45"/>
    <x v="0"/>
    <x v="1"/>
    <x v="22"/>
    <x v="84"/>
    <x v="7"/>
    <n v="150"/>
    <n v="474"/>
    <x v="10"/>
    <x v="0"/>
    <x v="0"/>
    <x v="0"/>
    <x v="1"/>
    <x v="4"/>
    <x v="1"/>
    <x v="87"/>
    <x v="92"/>
    <x v="61"/>
    <x v="0"/>
    <x v="8"/>
    <x v="0"/>
    <x v="0"/>
    <x v="12"/>
    <x v="91"/>
    <s v="89130800074633982720220520"/>
    <x v="0"/>
    <x v="117"/>
    <s v="GUAR89130800074633982720220520891308"/>
    <x v="1"/>
    <x v="0"/>
    <x v="12"/>
    <x v="0"/>
    <x v="0"/>
    <x v="0"/>
    <x v="0"/>
    <x v="0"/>
    <x v="0"/>
    <x v="0"/>
    <x v="10"/>
    <x v="1"/>
    <x v="0"/>
    <x v="0"/>
    <x v="23"/>
    <x v="21"/>
    <x v="48"/>
    <x v="14"/>
    <x v="0"/>
    <x v="0"/>
    <x v="0"/>
    <x v="0"/>
    <x v="0"/>
    <x v="26"/>
    <x v="0"/>
    <x v="1"/>
    <x v="0"/>
    <x v="0"/>
    <x v="88"/>
    <x v="88"/>
    <x v="0"/>
    <x v="88"/>
  </r>
  <r>
    <x v="7"/>
    <x v="0"/>
    <s v="李文乐"/>
    <x v="1"/>
    <x v="1"/>
    <s v="450922198712080027"/>
    <x v="4"/>
    <x v="4"/>
    <s v="江华瑶族自治县育婴天地店"/>
    <s v="92431129MA4LL06E05"/>
    <x v="0"/>
    <x v="1"/>
    <x v="51"/>
    <x v="237"/>
    <x v="7"/>
    <n v="10"/>
    <n v="411.6267"/>
    <x v="37"/>
    <x v="0"/>
    <x v="1"/>
    <x v="0"/>
    <x v="1"/>
    <x v="4"/>
    <x v="1"/>
    <x v="87"/>
    <x v="92"/>
    <x v="61"/>
    <x v="1"/>
    <x v="48"/>
    <x v="0"/>
    <x v="0"/>
    <x v="12"/>
    <x v="91"/>
    <s v="89130800075282847020220520"/>
    <x v="0"/>
    <x v="117"/>
    <s v="GUAR89130800075282847020220520891308"/>
    <x v="1"/>
    <x v="0"/>
    <x v="12"/>
    <x v="0"/>
    <x v="0"/>
    <x v="0"/>
    <x v="0"/>
    <x v="0"/>
    <x v="0"/>
    <x v="0"/>
    <x v="10"/>
    <x v="1"/>
    <x v="0"/>
    <x v="0"/>
    <x v="23"/>
    <x v="21"/>
    <x v="48"/>
    <x v="14"/>
    <x v="0"/>
    <x v="0"/>
    <x v="0"/>
    <x v="0"/>
    <x v="0"/>
    <x v="26"/>
    <x v="0"/>
    <x v="1"/>
    <x v="0"/>
    <x v="0"/>
    <x v="88"/>
    <x v="88"/>
    <x v="0"/>
    <x v="88"/>
  </r>
  <r>
    <x v="7"/>
    <x v="0"/>
    <s v="李星星"/>
    <x v="1"/>
    <x v="1"/>
    <s v="430602198105055510"/>
    <x v="4"/>
    <x v="4"/>
    <s v="岳阳楼区合兴超市"/>
    <s v="92430602MA4P10DY3L"/>
    <x v="0"/>
    <x v="1"/>
    <x v="33"/>
    <x v="92"/>
    <x v="7"/>
    <n v="1500"/>
    <n v="25"/>
    <x v="35"/>
    <x v="0"/>
    <x v="1"/>
    <x v="0"/>
    <x v="1"/>
    <x v="4"/>
    <x v="1"/>
    <x v="87"/>
    <x v="92"/>
    <x v="61"/>
    <x v="1"/>
    <x v="48"/>
    <x v="0"/>
    <x v="0"/>
    <x v="12"/>
    <x v="91"/>
    <s v="89130800076198140520220520"/>
    <x v="0"/>
    <x v="117"/>
    <s v="GUAR89130800076198140520220520891308"/>
    <x v="1"/>
    <x v="0"/>
    <x v="12"/>
    <x v="0"/>
    <x v="0"/>
    <x v="0"/>
    <x v="0"/>
    <x v="0"/>
    <x v="0"/>
    <x v="0"/>
    <x v="10"/>
    <x v="1"/>
    <x v="0"/>
    <x v="0"/>
    <x v="23"/>
    <x v="22"/>
    <x v="48"/>
    <x v="14"/>
    <x v="0"/>
    <x v="0"/>
    <x v="0"/>
    <x v="0"/>
    <x v="0"/>
    <x v="26"/>
    <x v="0"/>
    <x v="1"/>
    <x v="0"/>
    <x v="0"/>
    <x v="88"/>
    <x v="88"/>
    <x v="0"/>
    <x v="88"/>
  </r>
  <r>
    <x v="7"/>
    <x v="0"/>
    <s v="彭芬良"/>
    <x v="1"/>
    <x v="1"/>
    <s v="430521198008012870"/>
    <x v="4"/>
    <x v="4"/>
    <s v="邵东县两市塘新宏源商店"/>
    <s v="92430521MA4MQR106P"/>
    <x v="0"/>
    <x v="1"/>
    <x v="13"/>
    <x v="92"/>
    <x v="7"/>
    <n v="0.01"/>
    <n v="149.6533"/>
    <x v="57"/>
    <x v="0"/>
    <x v="0"/>
    <x v="0"/>
    <x v="1"/>
    <x v="4"/>
    <x v="1"/>
    <x v="87"/>
    <x v="92"/>
    <x v="61"/>
    <x v="1"/>
    <x v="34"/>
    <x v="0"/>
    <x v="0"/>
    <x v="12"/>
    <x v="91"/>
    <s v="89130800076460642220220520"/>
    <x v="0"/>
    <x v="117"/>
    <s v="GUAR89130800076460642220220520891308"/>
    <x v="1"/>
    <x v="0"/>
    <x v="12"/>
    <x v="0"/>
    <x v="0"/>
    <x v="0"/>
    <x v="0"/>
    <x v="0"/>
    <x v="0"/>
    <x v="0"/>
    <x v="10"/>
    <x v="1"/>
    <x v="0"/>
    <x v="0"/>
    <x v="23"/>
    <x v="21"/>
    <x v="48"/>
    <x v="14"/>
    <x v="0"/>
    <x v="0"/>
    <x v="0"/>
    <x v="0"/>
    <x v="0"/>
    <x v="26"/>
    <x v="0"/>
    <x v="1"/>
    <x v="0"/>
    <x v="0"/>
    <x v="88"/>
    <x v="88"/>
    <x v="0"/>
    <x v="88"/>
  </r>
  <r>
    <x v="7"/>
    <x v="0"/>
    <s v="谌欢"/>
    <x v="1"/>
    <x v="1"/>
    <s v="43092319951117004X"/>
    <x v="4"/>
    <x v="4"/>
    <s v="长沙市岳麓区果喝饮品店"/>
    <s v="92430104MA7BHLQT2Y"/>
    <x v="0"/>
    <x v="1"/>
    <x v="20"/>
    <x v="101"/>
    <x v="10"/>
    <n v="1500"/>
    <n v="900"/>
    <x v="36"/>
    <x v="0"/>
    <x v="0"/>
    <x v="0"/>
    <x v="1"/>
    <x v="4"/>
    <x v="1"/>
    <x v="87"/>
    <x v="92"/>
    <x v="61"/>
    <x v="1"/>
    <x v="48"/>
    <x v="0"/>
    <x v="0"/>
    <x v="12"/>
    <x v="91"/>
    <s v="89130800077738428320220520"/>
    <x v="0"/>
    <x v="117"/>
    <s v="GUAR89130800077738428320220520891308"/>
    <x v="1"/>
    <x v="0"/>
    <x v="12"/>
    <x v="0"/>
    <x v="0"/>
    <x v="0"/>
    <x v="0"/>
    <x v="0"/>
    <x v="0"/>
    <x v="0"/>
    <x v="10"/>
    <x v="1"/>
    <x v="0"/>
    <x v="0"/>
    <x v="23"/>
    <x v="21"/>
    <x v="48"/>
    <x v="14"/>
    <x v="0"/>
    <x v="0"/>
    <x v="0"/>
    <x v="0"/>
    <x v="0"/>
    <x v="26"/>
    <x v="0"/>
    <x v="1"/>
    <x v="0"/>
    <x v="0"/>
    <x v="88"/>
    <x v="88"/>
    <x v="0"/>
    <x v="88"/>
  </r>
  <r>
    <x v="7"/>
    <x v="0"/>
    <s v="雷井娟"/>
    <x v="1"/>
    <x v="1"/>
    <s v="432826197901073321"/>
    <x v="4"/>
    <x v="4"/>
    <s v="长沙市岳麓区聿枫冻品店"/>
    <s v="92430104MA4PK6GA64"/>
    <x v="0"/>
    <x v="1"/>
    <x v="83"/>
    <x v="92"/>
    <x v="7"/>
    <n v="0.01"/>
    <n v="393.3333"/>
    <x v="57"/>
    <x v="0"/>
    <x v="0"/>
    <x v="0"/>
    <x v="1"/>
    <x v="4"/>
    <x v="1"/>
    <x v="87"/>
    <x v="92"/>
    <x v="60"/>
    <x v="1"/>
    <x v="48"/>
    <x v="0"/>
    <x v="0"/>
    <x v="12"/>
    <x v="91"/>
    <s v="89130800077921906420220520"/>
    <x v="0"/>
    <x v="117"/>
    <s v="GUAR89130800077921906420220520891308"/>
    <x v="1"/>
    <x v="0"/>
    <x v="12"/>
    <x v="0"/>
    <x v="0"/>
    <x v="0"/>
    <x v="0"/>
    <x v="0"/>
    <x v="0"/>
    <x v="0"/>
    <x v="10"/>
    <x v="1"/>
    <x v="0"/>
    <x v="0"/>
    <x v="23"/>
    <x v="21"/>
    <x v="48"/>
    <x v="14"/>
    <x v="0"/>
    <x v="0"/>
    <x v="0"/>
    <x v="0"/>
    <x v="0"/>
    <x v="26"/>
    <x v="0"/>
    <x v="1"/>
    <x v="0"/>
    <x v="0"/>
    <x v="87"/>
    <x v="87"/>
    <x v="0"/>
    <x v="87"/>
  </r>
  <r>
    <x v="7"/>
    <x v="0"/>
    <s v="方敏"/>
    <x v="1"/>
    <x v="1"/>
    <s v="362523198603046035"/>
    <x v="4"/>
    <x v="4"/>
    <s v="湖南跃丽办公家具有限公司"/>
    <s v="91430121329436248G"/>
    <x v="0"/>
    <x v="1"/>
    <x v="21"/>
    <x v="120"/>
    <x v="7"/>
    <n v="50"/>
    <n v="485"/>
    <x v="26"/>
    <x v="0"/>
    <x v="1"/>
    <x v="0"/>
    <x v="1"/>
    <x v="4"/>
    <x v="1"/>
    <x v="87"/>
    <x v="92"/>
    <x v="61"/>
    <x v="0"/>
    <x v="48"/>
    <x v="0"/>
    <x v="0"/>
    <x v="12"/>
    <x v="91"/>
    <s v="89130800078264421920220520"/>
    <x v="0"/>
    <x v="117"/>
    <s v="GUAR89130800078264421920220520891308"/>
    <x v="1"/>
    <x v="0"/>
    <x v="12"/>
    <x v="0"/>
    <x v="0"/>
    <x v="0"/>
    <x v="0"/>
    <x v="0"/>
    <x v="0"/>
    <x v="0"/>
    <x v="10"/>
    <x v="1"/>
    <x v="0"/>
    <x v="0"/>
    <x v="23"/>
    <x v="23"/>
    <x v="48"/>
    <x v="14"/>
    <x v="0"/>
    <x v="0"/>
    <x v="0"/>
    <x v="0"/>
    <x v="0"/>
    <x v="26"/>
    <x v="0"/>
    <x v="1"/>
    <x v="0"/>
    <x v="0"/>
    <x v="88"/>
    <x v="88"/>
    <x v="0"/>
    <x v="88"/>
  </r>
  <r>
    <x v="7"/>
    <x v="0"/>
    <s v="谢凤琴"/>
    <x v="1"/>
    <x v="1"/>
    <s v="432524199508166724"/>
    <x v="4"/>
    <x v="4"/>
    <s v="义乌市佳乔电子商务商行"/>
    <s v="92330782MA2GXCJX9X"/>
    <x v="0"/>
    <x v="1"/>
    <x v="80"/>
    <x v="260"/>
    <x v="2"/>
    <n v="0.01"/>
    <n v="203.5333"/>
    <x v="14"/>
    <x v="0"/>
    <x v="1"/>
    <x v="0"/>
    <x v="1"/>
    <x v="4"/>
    <x v="1"/>
    <x v="87"/>
    <x v="92"/>
    <x v="60"/>
    <x v="1"/>
    <x v="48"/>
    <x v="0"/>
    <x v="0"/>
    <x v="12"/>
    <x v="91"/>
    <s v="89130800078928924220220520"/>
    <x v="0"/>
    <x v="117"/>
    <s v="GUAR89130800078928924220220520891308"/>
    <x v="1"/>
    <x v="0"/>
    <x v="12"/>
    <x v="0"/>
    <x v="0"/>
    <x v="0"/>
    <x v="0"/>
    <x v="0"/>
    <x v="0"/>
    <x v="0"/>
    <x v="10"/>
    <x v="1"/>
    <x v="0"/>
    <x v="0"/>
    <x v="23"/>
    <x v="23"/>
    <x v="48"/>
    <x v="14"/>
    <x v="0"/>
    <x v="0"/>
    <x v="0"/>
    <x v="0"/>
    <x v="0"/>
    <x v="26"/>
    <x v="0"/>
    <x v="1"/>
    <x v="0"/>
    <x v="0"/>
    <x v="87"/>
    <x v="87"/>
    <x v="0"/>
    <x v="87"/>
  </r>
  <r>
    <x v="7"/>
    <x v="0"/>
    <s v="海湘军"/>
    <x v="1"/>
    <x v="1"/>
    <s v="430524197507280014"/>
    <x v="4"/>
    <x v="4"/>
    <s v="隆回县香海贸易有限公司"/>
    <s v="91430524MA4L39XR53"/>
    <x v="0"/>
    <x v="1"/>
    <x v="99"/>
    <x v="251"/>
    <x v="2"/>
    <n v="650"/>
    <n v="1500"/>
    <x v="33"/>
    <x v="0"/>
    <x v="1"/>
    <x v="0"/>
    <x v="1"/>
    <x v="4"/>
    <x v="1"/>
    <x v="87"/>
    <x v="92"/>
    <x v="274"/>
    <x v="0"/>
    <x v="48"/>
    <x v="0"/>
    <x v="0"/>
    <x v="12"/>
    <x v="91"/>
    <s v="89130800078953945920220520"/>
    <x v="0"/>
    <x v="117"/>
    <s v="GUAR89130800078953945920220520891308"/>
    <x v="1"/>
    <x v="0"/>
    <x v="12"/>
    <x v="0"/>
    <x v="0"/>
    <x v="0"/>
    <x v="0"/>
    <x v="0"/>
    <x v="0"/>
    <x v="0"/>
    <x v="10"/>
    <x v="1"/>
    <x v="0"/>
    <x v="0"/>
    <x v="23"/>
    <x v="23"/>
    <x v="48"/>
    <x v="14"/>
    <x v="0"/>
    <x v="0"/>
    <x v="0"/>
    <x v="0"/>
    <x v="0"/>
    <x v="26"/>
    <x v="0"/>
    <x v="1"/>
    <x v="0"/>
    <x v="0"/>
    <x v="301"/>
    <x v="301"/>
    <x v="0"/>
    <x v="301"/>
  </r>
  <r>
    <x v="7"/>
    <x v="0"/>
    <s v="朱运鸿"/>
    <x v="1"/>
    <x v="1"/>
    <s v="341282199106064455"/>
    <x v="4"/>
    <x v="4"/>
    <s v="湘潭经开区尖叫都市公寓"/>
    <s v="92430300MA4M7YWH8H"/>
    <x v="0"/>
    <x v="1"/>
    <x v="71"/>
    <x v="153"/>
    <x v="12"/>
    <n v="0.01"/>
    <n v="165.3333"/>
    <x v="24"/>
    <x v="0"/>
    <x v="0"/>
    <x v="0"/>
    <x v="1"/>
    <x v="4"/>
    <x v="1"/>
    <x v="87"/>
    <x v="92"/>
    <x v="61"/>
    <x v="1"/>
    <x v="34"/>
    <x v="0"/>
    <x v="0"/>
    <x v="12"/>
    <x v="91"/>
    <s v="89130800079148183820220520"/>
    <x v="0"/>
    <x v="117"/>
    <s v="GUAR89130800079148183820220520891308"/>
    <x v="1"/>
    <x v="0"/>
    <x v="12"/>
    <x v="0"/>
    <x v="0"/>
    <x v="0"/>
    <x v="0"/>
    <x v="0"/>
    <x v="0"/>
    <x v="0"/>
    <x v="10"/>
    <x v="1"/>
    <x v="0"/>
    <x v="0"/>
    <x v="23"/>
    <x v="21"/>
    <x v="48"/>
    <x v="14"/>
    <x v="0"/>
    <x v="0"/>
    <x v="0"/>
    <x v="0"/>
    <x v="0"/>
    <x v="26"/>
    <x v="0"/>
    <x v="1"/>
    <x v="0"/>
    <x v="0"/>
    <x v="88"/>
    <x v="88"/>
    <x v="0"/>
    <x v="88"/>
  </r>
  <r>
    <x v="7"/>
    <x v="0"/>
    <s v="汪颖"/>
    <x v="1"/>
    <x v="1"/>
    <s v="430426198911246020"/>
    <x v="4"/>
    <x v="4"/>
    <s v="祁东县洪桥粉姑娘餐饮店"/>
    <s v="92430426MA4QB6JB5D"/>
    <x v="0"/>
    <x v="1"/>
    <x v="101"/>
    <x v="124"/>
    <x v="10"/>
    <n v="50"/>
    <n v="150"/>
    <x v="6"/>
    <x v="0"/>
    <x v="0"/>
    <x v="0"/>
    <x v="1"/>
    <x v="4"/>
    <x v="1"/>
    <x v="87"/>
    <x v="92"/>
    <x v="61"/>
    <x v="1"/>
    <x v="48"/>
    <x v="0"/>
    <x v="0"/>
    <x v="12"/>
    <x v="91"/>
    <s v="89130800079398530120220520"/>
    <x v="0"/>
    <x v="117"/>
    <s v="GUAR89130800079398530120220520891308"/>
    <x v="1"/>
    <x v="0"/>
    <x v="12"/>
    <x v="0"/>
    <x v="0"/>
    <x v="0"/>
    <x v="0"/>
    <x v="0"/>
    <x v="0"/>
    <x v="0"/>
    <x v="10"/>
    <x v="1"/>
    <x v="0"/>
    <x v="0"/>
    <x v="23"/>
    <x v="21"/>
    <x v="48"/>
    <x v="14"/>
    <x v="0"/>
    <x v="0"/>
    <x v="0"/>
    <x v="0"/>
    <x v="0"/>
    <x v="26"/>
    <x v="0"/>
    <x v="1"/>
    <x v="0"/>
    <x v="0"/>
    <x v="88"/>
    <x v="88"/>
    <x v="0"/>
    <x v="88"/>
  </r>
  <r>
    <x v="7"/>
    <x v="0"/>
    <s v="程武"/>
    <x v="1"/>
    <x v="1"/>
    <s v="430623198102074814"/>
    <x v="4"/>
    <x v="4"/>
    <s v="湖南虾鲜尚餐饮有限公司"/>
    <s v="91430111MA4PMDRE9X"/>
    <x v="0"/>
    <x v="1"/>
    <x v="22"/>
    <x v="109"/>
    <x v="10"/>
    <n v="1500"/>
    <n v="150"/>
    <x v="49"/>
    <x v="0"/>
    <x v="0"/>
    <x v="0"/>
    <x v="1"/>
    <x v="4"/>
    <x v="1"/>
    <x v="87"/>
    <x v="92"/>
    <x v="61"/>
    <x v="0"/>
    <x v="50"/>
    <x v="0"/>
    <x v="0"/>
    <x v="12"/>
    <x v="91"/>
    <s v="89130800079621432520220520"/>
    <x v="0"/>
    <x v="117"/>
    <s v="GUAR89130800079621432520220520891308"/>
    <x v="1"/>
    <x v="0"/>
    <x v="12"/>
    <x v="0"/>
    <x v="0"/>
    <x v="0"/>
    <x v="0"/>
    <x v="0"/>
    <x v="0"/>
    <x v="0"/>
    <x v="10"/>
    <x v="1"/>
    <x v="0"/>
    <x v="0"/>
    <x v="23"/>
    <x v="21"/>
    <x v="48"/>
    <x v="14"/>
    <x v="0"/>
    <x v="0"/>
    <x v="0"/>
    <x v="0"/>
    <x v="0"/>
    <x v="26"/>
    <x v="0"/>
    <x v="1"/>
    <x v="0"/>
    <x v="0"/>
    <x v="88"/>
    <x v="88"/>
    <x v="0"/>
    <x v="88"/>
  </r>
  <r>
    <x v="7"/>
    <x v="0"/>
    <s v="颜国栋"/>
    <x v="1"/>
    <x v="1"/>
    <s v="430521199108282653"/>
    <x v="4"/>
    <x v="4"/>
    <s v="道县寿雁镇精益眼镜店"/>
    <s v="92431124MA4LJ36U9C"/>
    <x v="0"/>
    <x v="1"/>
    <x v="65"/>
    <x v="20"/>
    <x v="7"/>
    <n v="12"/>
    <n v="126.24"/>
    <x v="35"/>
    <x v="0"/>
    <x v="1"/>
    <x v="0"/>
    <x v="1"/>
    <x v="4"/>
    <x v="1"/>
    <x v="87"/>
    <x v="92"/>
    <x v="67"/>
    <x v="1"/>
    <x v="48"/>
    <x v="0"/>
    <x v="0"/>
    <x v="12"/>
    <x v="91"/>
    <s v="89130800079767881820220520"/>
    <x v="0"/>
    <x v="117"/>
    <s v="GUAR89130800079767881820220520891308"/>
    <x v="1"/>
    <x v="0"/>
    <x v="12"/>
    <x v="0"/>
    <x v="0"/>
    <x v="0"/>
    <x v="0"/>
    <x v="0"/>
    <x v="0"/>
    <x v="0"/>
    <x v="10"/>
    <x v="1"/>
    <x v="0"/>
    <x v="0"/>
    <x v="23"/>
    <x v="23"/>
    <x v="48"/>
    <x v="14"/>
    <x v="0"/>
    <x v="0"/>
    <x v="0"/>
    <x v="0"/>
    <x v="0"/>
    <x v="26"/>
    <x v="0"/>
    <x v="1"/>
    <x v="0"/>
    <x v="0"/>
    <x v="94"/>
    <x v="94"/>
    <x v="0"/>
    <x v="94"/>
  </r>
  <r>
    <x v="7"/>
    <x v="0"/>
    <s v="李玉娥"/>
    <x v="1"/>
    <x v="1"/>
    <s v="430523197502194321"/>
    <x v="4"/>
    <x v="4"/>
    <s v="邵阳县五峰铺镇群聚姜疗馆"/>
    <s v="92430523MA4QR71L2A"/>
    <x v="0"/>
    <x v="0"/>
    <x v="102"/>
    <x v="137"/>
    <x v="6"/>
    <n v="2"/>
    <n v="100"/>
    <x v="44"/>
    <x v="0"/>
    <x v="0"/>
    <x v="0"/>
    <x v="1"/>
    <x v="4"/>
    <x v="1"/>
    <x v="87"/>
    <x v="92"/>
    <x v="61"/>
    <x v="1"/>
    <x v="48"/>
    <x v="0"/>
    <x v="0"/>
    <x v="12"/>
    <x v="91"/>
    <s v="89130800080407886220220520"/>
    <x v="0"/>
    <x v="117"/>
    <s v="GUAR89130800080407886220220520891308"/>
    <x v="1"/>
    <x v="0"/>
    <x v="12"/>
    <x v="0"/>
    <x v="0"/>
    <x v="0"/>
    <x v="0"/>
    <x v="0"/>
    <x v="0"/>
    <x v="0"/>
    <x v="10"/>
    <x v="1"/>
    <x v="0"/>
    <x v="0"/>
    <x v="23"/>
    <x v="23"/>
    <x v="48"/>
    <x v="14"/>
    <x v="0"/>
    <x v="0"/>
    <x v="0"/>
    <x v="0"/>
    <x v="0"/>
    <x v="26"/>
    <x v="0"/>
    <x v="0"/>
    <x v="0"/>
    <x v="0"/>
    <x v="88"/>
    <x v="88"/>
    <x v="0"/>
    <x v="88"/>
  </r>
  <r>
    <x v="7"/>
    <x v="0"/>
    <s v="向用杰"/>
    <x v="1"/>
    <x v="1"/>
    <s v="433127198906168032"/>
    <x v="4"/>
    <x v="4"/>
    <s v="吉首市兄弟齐心烟酒商行"/>
    <s v="92433101MA4T23JY9M"/>
    <x v="0"/>
    <x v="1"/>
    <x v="76"/>
    <x v="20"/>
    <x v="7"/>
    <n v="80"/>
    <n v="461"/>
    <x v="35"/>
    <x v="0"/>
    <x v="1"/>
    <x v="0"/>
    <x v="1"/>
    <x v="4"/>
    <x v="1"/>
    <x v="87"/>
    <x v="92"/>
    <x v="61"/>
    <x v="1"/>
    <x v="50"/>
    <x v="0"/>
    <x v="0"/>
    <x v="12"/>
    <x v="91"/>
    <s v="89130800080735448020220520"/>
    <x v="0"/>
    <x v="117"/>
    <s v="GUAR89130800080735448020220520891308"/>
    <x v="1"/>
    <x v="0"/>
    <x v="12"/>
    <x v="0"/>
    <x v="0"/>
    <x v="0"/>
    <x v="0"/>
    <x v="0"/>
    <x v="0"/>
    <x v="0"/>
    <x v="10"/>
    <x v="1"/>
    <x v="0"/>
    <x v="0"/>
    <x v="23"/>
    <x v="23"/>
    <x v="48"/>
    <x v="14"/>
    <x v="0"/>
    <x v="0"/>
    <x v="0"/>
    <x v="0"/>
    <x v="0"/>
    <x v="26"/>
    <x v="0"/>
    <x v="1"/>
    <x v="0"/>
    <x v="0"/>
    <x v="88"/>
    <x v="88"/>
    <x v="0"/>
    <x v="88"/>
  </r>
  <r>
    <x v="7"/>
    <x v="0"/>
    <s v="彭百顺"/>
    <x v="1"/>
    <x v="1"/>
    <s v="430181197704172560"/>
    <x v="4"/>
    <x v="4"/>
    <s v="长沙旺康机电设备有限公司"/>
    <s v="91430111MA4L426A07"/>
    <x v="0"/>
    <x v="1"/>
    <x v="22"/>
    <x v="293"/>
    <x v="2"/>
    <n v="50"/>
    <n v="50"/>
    <x v="58"/>
    <x v="0"/>
    <x v="1"/>
    <x v="0"/>
    <x v="1"/>
    <x v="4"/>
    <x v="1"/>
    <x v="87"/>
    <x v="92"/>
    <x v="147"/>
    <x v="0"/>
    <x v="55"/>
    <x v="0"/>
    <x v="0"/>
    <x v="12"/>
    <x v="91"/>
    <s v="89130800082622483220220520"/>
    <x v="0"/>
    <x v="117"/>
    <s v="GUAR89130800082622483220220520891308"/>
    <x v="1"/>
    <x v="0"/>
    <x v="12"/>
    <x v="0"/>
    <x v="0"/>
    <x v="0"/>
    <x v="0"/>
    <x v="0"/>
    <x v="0"/>
    <x v="0"/>
    <x v="10"/>
    <x v="1"/>
    <x v="0"/>
    <x v="0"/>
    <x v="23"/>
    <x v="21"/>
    <x v="48"/>
    <x v="14"/>
    <x v="0"/>
    <x v="0"/>
    <x v="0"/>
    <x v="0"/>
    <x v="0"/>
    <x v="26"/>
    <x v="0"/>
    <x v="1"/>
    <x v="0"/>
    <x v="0"/>
    <x v="174"/>
    <x v="174"/>
    <x v="0"/>
    <x v="174"/>
  </r>
  <r>
    <x v="7"/>
    <x v="0"/>
    <s v="程建伟"/>
    <x v="1"/>
    <x v="1"/>
    <s v="430624198404014231"/>
    <x v="4"/>
    <x v="4"/>
    <s v="长沙市雨花区合星汽车维修中心"/>
    <s v="92430111MA4RURL0X8"/>
    <x v="0"/>
    <x v="1"/>
    <x v="22"/>
    <x v="162"/>
    <x v="6"/>
    <n v="10"/>
    <n v="66.8"/>
    <x v="1"/>
    <x v="0"/>
    <x v="0"/>
    <x v="0"/>
    <x v="1"/>
    <x v="4"/>
    <x v="1"/>
    <x v="87"/>
    <x v="92"/>
    <x v="699"/>
    <x v="1"/>
    <x v="48"/>
    <x v="0"/>
    <x v="0"/>
    <x v="12"/>
    <x v="91"/>
    <s v="89130800083684674520220520"/>
    <x v="0"/>
    <x v="117"/>
    <s v="GUAR89130800083684674520220520891308"/>
    <x v="1"/>
    <x v="0"/>
    <x v="12"/>
    <x v="0"/>
    <x v="0"/>
    <x v="0"/>
    <x v="0"/>
    <x v="0"/>
    <x v="0"/>
    <x v="0"/>
    <x v="10"/>
    <x v="1"/>
    <x v="0"/>
    <x v="0"/>
    <x v="23"/>
    <x v="21"/>
    <x v="48"/>
    <x v="14"/>
    <x v="0"/>
    <x v="0"/>
    <x v="0"/>
    <x v="0"/>
    <x v="0"/>
    <x v="26"/>
    <x v="0"/>
    <x v="0"/>
    <x v="0"/>
    <x v="0"/>
    <x v="718"/>
    <x v="718"/>
    <x v="0"/>
    <x v="718"/>
  </r>
  <r>
    <x v="7"/>
    <x v="0"/>
    <s v="刘开政"/>
    <x v="1"/>
    <x v="1"/>
    <s v="36078219950604113X"/>
    <x v="4"/>
    <x v="4"/>
    <s v="绥宁县武阳镇炎林家具广场"/>
    <s v="92430527MA4PF5PYXG"/>
    <x v="0"/>
    <x v="1"/>
    <x v="14"/>
    <x v="20"/>
    <x v="7"/>
    <n v="50"/>
    <n v="138.6667"/>
    <x v="35"/>
    <x v="0"/>
    <x v="1"/>
    <x v="0"/>
    <x v="1"/>
    <x v="4"/>
    <x v="1"/>
    <x v="87"/>
    <x v="92"/>
    <x v="118"/>
    <x v="1"/>
    <x v="50"/>
    <x v="0"/>
    <x v="0"/>
    <x v="12"/>
    <x v="91"/>
    <s v="89130800084314053320220520"/>
    <x v="0"/>
    <x v="117"/>
    <s v="GUAR89130800084314053320220520891308"/>
    <x v="1"/>
    <x v="0"/>
    <x v="12"/>
    <x v="0"/>
    <x v="0"/>
    <x v="0"/>
    <x v="0"/>
    <x v="0"/>
    <x v="0"/>
    <x v="0"/>
    <x v="10"/>
    <x v="1"/>
    <x v="0"/>
    <x v="0"/>
    <x v="23"/>
    <x v="21"/>
    <x v="48"/>
    <x v="14"/>
    <x v="0"/>
    <x v="0"/>
    <x v="0"/>
    <x v="0"/>
    <x v="0"/>
    <x v="26"/>
    <x v="0"/>
    <x v="1"/>
    <x v="0"/>
    <x v="0"/>
    <x v="145"/>
    <x v="145"/>
    <x v="0"/>
    <x v="145"/>
  </r>
  <r>
    <x v="7"/>
    <x v="0"/>
    <s v="刘建峰"/>
    <x v="1"/>
    <x v="1"/>
    <s v="430425197709082316"/>
    <x v="4"/>
    <x v="4"/>
    <s v="衡阳市雁峰区百家乐水果副食平价超市"/>
    <s v="92430406MA4M0F929J"/>
    <x v="0"/>
    <x v="1"/>
    <x v="38"/>
    <x v="92"/>
    <x v="7"/>
    <n v="20"/>
    <n v="234.6667"/>
    <x v="57"/>
    <x v="0"/>
    <x v="0"/>
    <x v="0"/>
    <x v="1"/>
    <x v="4"/>
    <x v="1"/>
    <x v="87"/>
    <x v="92"/>
    <x v="61"/>
    <x v="1"/>
    <x v="48"/>
    <x v="0"/>
    <x v="0"/>
    <x v="12"/>
    <x v="91"/>
    <s v="89130800085452119620220520"/>
    <x v="0"/>
    <x v="117"/>
    <s v="GUAR89130800085452119620220520891308"/>
    <x v="1"/>
    <x v="0"/>
    <x v="12"/>
    <x v="0"/>
    <x v="0"/>
    <x v="0"/>
    <x v="0"/>
    <x v="0"/>
    <x v="0"/>
    <x v="0"/>
    <x v="10"/>
    <x v="1"/>
    <x v="0"/>
    <x v="0"/>
    <x v="23"/>
    <x v="23"/>
    <x v="48"/>
    <x v="14"/>
    <x v="0"/>
    <x v="0"/>
    <x v="0"/>
    <x v="0"/>
    <x v="0"/>
    <x v="26"/>
    <x v="0"/>
    <x v="1"/>
    <x v="0"/>
    <x v="0"/>
    <x v="88"/>
    <x v="88"/>
    <x v="0"/>
    <x v="88"/>
  </r>
  <r>
    <x v="7"/>
    <x v="0"/>
    <s v="王梅芝"/>
    <x v="1"/>
    <x v="1"/>
    <s v="430422198812224824"/>
    <x v="4"/>
    <x v="4"/>
    <s v="衡南县云集千寻宾馆"/>
    <s v="92430422MA4R20WC1J"/>
    <x v="0"/>
    <x v="1"/>
    <x v="72"/>
    <x v="153"/>
    <x v="12"/>
    <n v="50"/>
    <n v="800.88"/>
    <x v="24"/>
    <x v="0"/>
    <x v="0"/>
    <x v="0"/>
    <x v="1"/>
    <x v="4"/>
    <x v="1"/>
    <x v="87"/>
    <x v="92"/>
    <x v="61"/>
    <x v="1"/>
    <x v="48"/>
    <x v="0"/>
    <x v="0"/>
    <x v="12"/>
    <x v="91"/>
    <s v="89130800085561265520220520"/>
    <x v="0"/>
    <x v="117"/>
    <s v="GUAR89130800085561265520220520891308"/>
    <x v="1"/>
    <x v="0"/>
    <x v="12"/>
    <x v="0"/>
    <x v="0"/>
    <x v="0"/>
    <x v="0"/>
    <x v="0"/>
    <x v="0"/>
    <x v="0"/>
    <x v="10"/>
    <x v="1"/>
    <x v="0"/>
    <x v="0"/>
    <x v="23"/>
    <x v="23"/>
    <x v="48"/>
    <x v="14"/>
    <x v="0"/>
    <x v="0"/>
    <x v="0"/>
    <x v="0"/>
    <x v="0"/>
    <x v="26"/>
    <x v="0"/>
    <x v="1"/>
    <x v="0"/>
    <x v="0"/>
    <x v="88"/>
    <x v="88"/>
    <x v="0"/>
    <x v="88"/>
  </r>
  <r>
    <x v="7"/>
    <x v="0"/>
    <s v="肖海"/>
    <x v="1"/>
    <x v="1"/>
    <s v="431021198407137439"/>
    <x v="4"/>
    <x v="4"/>
    <s v="桂阳县四里惠康烟花爆竹专卖店"/>
    <s v="92431021MA4PB9GE81"/>
    <x v="0"/>
    <x v="1"/>
    <x v="25"/>
    <x v="20"/>
    <x v="7"/>
    <n v="5"/>
    <n v="461"/>
    <x v="35"/>
    <x v="0"/>
    <x v="1"/>
    <x v="0"/>
    <x v="1"/>
    <x v="4"/>
    <x v="1"/>
    <x v="87"/>
    <x v="92"/>
    <x v="700"/>
    <x v="1"/>
    <x v="48"/>
    <x v="0"/>
    <x v="0"/>
    <x v="12"/>
    <x v="91"/>
    <s v="89130800088045342520220520"/>
    <x v="0"/>
    <x v="117"/>
    <s v="GUAR89130800088045342520220520891308"/>
    <x v="1"/>
    <x v="0"/>
    <x v="12"/>
    <x v="0"/>
    <x v="0"/>
    <x v="0"/>
    <x v="0"/>
    <x v="0"/>
    <x v="0"/>
    <x v="0"/>
    <x v="10"/>
    <x v="1"/>
    <x v="0"/>
    <x v="0"/>
    <x v="23"/>
    <x v="23"/>
    <x v="48"/>
    <x v="14"/>
    <x v="0"/>
    <x v="0"/>
    <x v="0"/>
    <x v="0"/>
    <x v="0"/>
    <x v="26"/>
    <x v="0"/>
    <x v="1"/>
    <x v="0"/>
    <x v="0"/>
    <x v="719"/>
    <x v="719"/>
    <x v="0"/>
    <x v="719"/>
  </r>
  <r>
    <x v="7"/>
    <x v="0"/>
    <s v="陈丽峰"/>
    <x v="1"/>
    <x v="1"/>
    <s v="430322197610062345"/>
    <x v="4"/>
    <x v="4"/>
    <s v="湘乡市新湘路北正街天翼十字绣店"/>
    <s v="92430381MA4M2U840P"/>
    <x v="0"/>
    <x v="1"/>
    <x v="59"/>
    <x v="119"/>
    <x v="7"/>
    <n v="5"/>
    <n v="0.001"/>
    <x v="57"/>
    <x v="0"/>
    <x v="1"/>
    <x v="0"/>
    <x v="1"/>
    <x v="4"/>
    <x v="1"/>
    <x v="87"/>
    <x v="92"/>
    <x v="61"/>
    <x v="1"/>
    <x v="8"/>
    <x v="0"/>
    <x v="0"/>
    <x v="12"/>
    <x v="91"/>
    <s v="89130800088792343920220520"/>
    <x v="0"/>
    <x v="117"/>
    <s v="GUAR89130800088792343920220520891308"/>
    <x v="1"/>
    <x v="0"/>
    <x v="12"/>
    <x v="0"/>
    <x v="0"/>
    <x v="0"/>
    <x v="0"/>
    <x v="0"/>
    <x v="0"/>
    <x v="0"/>
    <x v="10"/>
    <x v="1"/>
    <x v="0"/>
    <x v="0"/>
    <x v="23"/>
    <x v="22"/>
    <x v="48"/>
    <x v="14"/>
    <x v="0"/>
    <x v="0"/>
    <x v="0"/>
    <x v="0"/>
    <x v="0"/>
    <x v="26"/>
    <x v="0"/>
    <x v="1"/>
    <x v="0"/>
    <x v="0"/>
    <x v="88"/>
    <x v="88"/>
    <x v="0"/>
    <x v="88"/>
  </r>
  <r>
    <x v="7"/>
    <x v="0"/>
    <s v="刘召平"/>
    <x v="1"/>
    <x v="1"/>
    <s v="452402198605171571"/>
    <x v="4"/>
    <x v="4"/>
    <s v="石门县皂市镇召平综合商店"/>
    <s v="92430726MA4RWLR53K"/>
    <x v="0"/>
    <x v="1"/>
    <x v="116"/>
    <x v="20"/>
    <x v="7"/>
    <n v="5"/>
    <n v="239.68"/>
    <x v="35"/>
    <x v="0"/>
    <x v="1"/>
    <x v="0"/>
    <x v="1"/>
    <x v="4"/>
    <x v="1"/>
    <x v="87"/>
    <x v="92"/>
    <x v="61"/>
    <x v="1"/>
    <x v="48"/>
    <x v="0"/>
    <x v="0"/>
    <x v="12"/>
    <x v="91"/>
    <s v="89130800088919158220220520"/>
    <x v="0"/>
    <x v="117"/>
    <s v="GUAR89130800088919158220220520891308"/>
    <x v="1"/>
    <x v="0"/>
    <x v="12"/>
    <x v="0"/>
    <x v="0"/>
    <x v="0"/>
    <x v="0"/>
    <x v="0"/>
    <x v="0"/>
    <x v="0"/>
    <x v="10"/>
    <x v="1"/>
    <x v="0"/>
    <x v="0"/>
    <x v="23"/>
    <x v="22"/>
    <x v="48"/>
    <x v="14"/>
    <x v="0"/>
    <x v="0"/>
    <x v="0"/>
    <x v="0"/>
    <x v="0"/>
    <x v="26"/>
    <x v="0"/>
    <x v="1"/>
    <x v="0"/>
    <x v="0"/>
    <x v="88"/>
    <x v="88"/>
    <x v="0"/>
    <x v="88"/>
  </r>
  <r>
    <x v="7"/>
    <x v="0"/>
    <s v="张露"/>
    <x v="1"/>
    <x v="1"/>
    <s v="330327199808020842"/>
    <x v="4"/>
    <x v="4"/>
    <s v="苍南县龙港净鹿苑饭店"/>
    <s v="92330327MA2H93PTXJ"/>
    <x v="0"/>
    <x v="1"/>
    <x v="40"/>
    <x v="108"/>
    <x v="10"/>
    <n v="0.01"/>
    <n v="679.5"/>
    <x v="44"/>
    <x v="0"/>
    <x v="0"/>
    <x v="0"/>
    <x v="1"/>
    <x v="4"/>
    <x v="1"/>
    <x v="87"/>
    <x v="92"/>
    <x v="61"/>
    <x v="1"/>
    <x v="48"/>
    <x v="0"/>
    <x v="0"/>
    <x v="12"/>
    <x v="91"/>
    <s v="89130800088984935120220520"/>
    <x v="0"/>
    <x v="117"/>
    <s v="GUAR89130800088984935120220520891308"/>
    <x v="1"/>
    <x v="0"/>
    <x v="12"/>
    <x v="0"/>
    <x v="0"/>
    <x v="0"/>
    <x v="0"/>
    <x v="0"/>
    <x v="0"/>
    <x v="0"/>
    <x v="10"/>
    <x v="1"/>
    <x v="0"/>
    <x v="0"/>
    <x v="23"/>
    <x v="22"/>
    <x v="48"/>
    <x v="14"/>
    <x v="0"/>
    <x v="0"/>
    <x v="0"/>
    <x v="0"/>
    <x v="0"/>
    <x v="26"/>
    <x v="0"/>
    <x v="1"/>
    <x v="0"/>
    <x v="0"/>
    <x v="88"/>
    <x v="88"/>
    <x v="0"/>
    <x v="88"/>
  </r>
  <r>
    <x v="7"/>
    <x v="0"/>
    <s v="吴应山"/>
    <x v="1"/>
    <x v="1"/>
    <s v="432503196904138770"/>
    <x v="4"/>
    <x v="4"/>
    <s v="涟源市龙塘镇诚信家电行"/>
    <s v="92431382MA4NHKDM5W"/>
    <x v="0"/>
    <x v="1"/>
    <x v="78"/>
    <x v="210"/>
    <x v="7"/>
    <n v="10"/>
    <n v="100.4533"/>
    <x v="37"/>
    <x v="0"/>
    <x v="1"/>
    <x v="0"/>
    <x v="1"/>
    <x v="4"/>
    <x v="1"/>
    <x v="87"/>
    <x v="92"/>
    <x v="68"/>
    <x v="1"/>
    <x v="48"/>
    <x v="0"/>
    <x v="0"/>
    <x v="12"/>
    <x v="91"/>
    <s v="89130800090098143520220520"/>
    <x v="0"/>
    <x v="117"/>
    <s v="GUAR89130800090098143520220520891308"/>
    <x v="1"/>
    <x v="0"/>
    <x v="12"/>
    <x v="0"/>
    <x v="0"/>
    <x v="0"/>
    <x v="0"/>
    <x v="0"/>
    <x v="0"/>
    <x v="0"/>
    <x v="10"/>
    <x v="1"/>
    <x v="0"/>
    <x v="0"/>
    <x v="23"/>
    <x v="22"/>
    <x v="48"/>
    <x v="14"/>
    <x v="0"/>
    <x v="0"/>
    <x v="0"/>
    <x v="0"/>
    <x v="0"/>
    <x v="26"/>
    <x v="0"/>
    <x v="1"/>
    <x v="0"/>
    <x v="0"/>
    <x v="95"/>
    <x v="95"/>
    <x v="0"/>
    <x v="95"/>
  </r>
  <r>
    <x v="7"/>
    <x v="0"/>
    <s v="李盼春"/>
    <x v="1"/>
    <x v="1"/>
    <s v="431224198409168861"/>
    <x v="4"/>
    <x v="4"/>
    <s v="溆浦县龙潭美尚瘦身理疗会所"/>
    <s v="92431224MA4QQDFJ63"/>
    <x v="0"/>
    <x v="1"/>
    <x v="3"/>
    <x v="137"/>
    <x v="6"/>
    <n v="5"/>
    <n v="181.78"/>
    <x v="44"/>
    <x v="0"/>
    <x v="0"/>
    <x v="0"/>
    <x v="1"/>
    <x v="4"/>
    <x v="1"/>
    <x v="87"/>
    <x v="92"/>
    <x v="61"/>
    <x v="1"/>
    <x v="48"/>
    <x v="0"/>
    <x v="0"/>
    <x v="12"/>
    <x v="91"/>
    <s v="89130800091417440120220520"/>
    <x v="0"/>
    <x v="117"/>
    <s v="GUAR89130800091417440120220520891308"/>
    <x v="1"/>
    <x v="0"/>
    <x v="12"/>
    <x v="0"/>
    <x v="0"/>
    <x v="0"/>
    <x v="0"/>
    <x v="0"/>
    <x v="0"/>
    <x v="0"/>
    <x v="10"/>
    <x v="1"/>
    <x v="0"/>
    <x v="0"/>
    <x v="23"/>
    <x v="22"/>
    <x v="48"/>
    <x v="14"/>
    <x v="0"/>
    <x v="0"/>
    <x v="0"/>
    <x v="0"/>
    <x v="0"/>
    <x v="26"/>
    <x v="0"/>
    <x v="0"/>
    <x v="0"/>
    <x v="0"/>
    <x v="88"/>
    <x v="88"/>
    <x v="0"/>
    <x v="88"/>
  </r>
  <r>
    <x v="7"/>
    <x v="0"/>
    <s v="刘韵"/>
    <x v="1"/>
    <x v="1"/>
    <s v="430682199101187440"/>
    <x v="4"/>
    <x v="4"/>
    <s v="临湘市兰萱餐饮店"/>
    <s v="92430682MA4TC48WXC"/>
    <x v="0"/>
    <x v="1"/>
    <x v="73"/>
    <x v="113"/>
    <x v="10"/>
    <n v="15"/>
    <n v="168.3333"/>
    <x v="6"/>
    <x v="0"/>
    <x v="0"/>
    <x v="0"/>
    <x v="1"/>
    <x v="4"/>
    <x v="1"/>
    <x v="87"/>
    <x v="92"/>
    <x v="61"/>
    <x v="1"/>
    <x v="50"/>
    <x v="0"/>
    <x v="0"/>
    <x v="12"/>
    <x v="91"/>
    <s v="89130800094529316620220520"/>
    <x v="0"/>
    <x v="117"/>
    <s v="GUAR89130800094529316620220520891308"/>
    <x v="1"/>
    <x v="0"/>
    <x v="12"/>
    <x v="0"/>
    <x v="0"/>
    <x v="0"/>
    <x v="0"/>
    <x v="0"/>
    <x v="0"/>
    <x v="0"/>
    <x v="10"/>
    <x v="1"/>
    <x v="0"/>
    <x v="0"/>
    <x v="23"/>
    <x v="22"/>
    <x v="48"/>
    <x v="14"/>
    <x v="0"/>
    <x v="0"/>
    <x v="0"/>
    <x v="0"/>
    <x v="0"/>
    <x v="26"/>
    <x v="0"/>
    <x v="1"/>
    <x v="0"/>
    <x v="0"/>
    <x v="88"/>
    <x v="88"/>
    <x v="0"/>
    <x v="88"/>
  </r>
  <r>
    <x v="7"/>
    <x v="0"/>
    <s v="周澍荣"/>
    <x v="1"/>
    <x v="1"/>
    <s v="430122198510116012"/>
    <x v="4"/>
    <x v="4"/>
    <s v="长沙市岳麓区周澍荣货运部"/>
    <s v="92430104MA4PCCWB9P"/>
    <x v="0"/>
    <x v="1"/>
    <x v="29"/>
    <x v="5"/>
    <x v="3"/>
    <n v="0.01"/>
    <n v="166.5833"/>
    <x v="50"/>
    <x v="0"/>
    <x v="1"/>
    <x v="0"/>
    <x v="1"/>
    <x v="4"/>
    <x v="1"/>
    <x v="87"/>
    <x v="92"/>
    <x v="141"/>
    <x v="1"/>
    <x v="48"/>
    <x v="0"/>
    <x v="0"/>
    <x v="12"/>
    <x v="91"/>
    <s v="89130800095158252420220520"/>
    <x v="0"/>
    <x v="117"/>
    <s v="GUAR89130800095158252420220520891308"/>
    <x v="1"/>
    <x v="0"/>
    <x v="12"/>
    <x v="0"/>
    <x v="0"/>
    <x v="0"/>
    <x v="0"/>
    <x v="0"/>
    <x v="0"/>
    <x v="0"/>
    <x v="10"/>
    <x v="1"/>
    <x v="0"/>
    <x v="0"/>
    <x v="23"/>
    <x v="22"/>
    <x v="48"/>
    <x v="14"/>
    <x v="0"/>
    <x v="0"/>
    <x v="0"/>
    <x v="0"/>
    <x v="0"/>
    <x v="26"/>
    <x v="0"/>
    <x v="1"/>
    <x v="0"/>
    <x v="0"/>
    <x v="168"/>
    <x v="168"/>
    <x v="0"/>
    <x v="168"/>
  </r>
  <r>
    <x v="7"/>
    <x v="0"/>
    <s v="张水玲"/>
    <x v="1"/>
    <x v="1"/>
    <s v="43032119900403278X"/>
    <x v="4"/>
    <x v="4"/>
    <s v="湘潭县乌石镇将军印象民宿饭店"/>
    <s v="92430321MA4QEQP39R"/>
    <x v="0"/>
    <x v="1"/>
    <x v="71"/>
    <x v="124"/>
    <x v="10"/>
    <n v="6"/>
    <n v="250"/>
    <x v="6"/>
    <x v="0"/>
    <x v="0"/>
    <x v="0"/>
    <x v="1"/>
    <x v="4"/>
    <x v="1"/>
    <x v="87"/>
    <x v="92"/>
    <x v="61"/>
    <x v="1"/>
    <x v="48"/>
    <x v="0"/>
    <x v="0"/>
    <x v="12"/>
    <x v="91"/>
    <s v="89130800095204427020220520"/>
    <x v="0"/>
    <x v="117"/>
    <s v="GUAR89130800095204427020220520891308"/>
    <x v="1"/>
    <x v="0"/>
    <x v="12"/>
    <x v="0"/>
    <x v="0"/>
    <x v="0"/>
    <x v="0"/>
    <x v="0"/>
    <x v="0"/>
    <x v="0"/>
    <x v="10"/>
    <x v="1"/>
    <x v="0"/>
    <x v="0"/>
    <x v="23"/>
    <x v="21"/>
    <x v="48"/>
    <x v="14"/>
    <x v="0"/>
    <x v="0"/>
    <x v="0"/>
    <x v="0"/>
    <x v="0"/>
    <x v="26"/>
    <x v="0"/>
    <x v="1"/>
    <x v="0"/>
    <x v="0"/>
    <x v="88"/>
    <x v="88"/>
    <x v="0"/>
    <x v="88"/>
  </r>
  <r>
    <x v="7"/>
    <x v="0"/>
    <s v="邓以沛"/>
    <x v="1"/>
    <x v="1"/>
    <s v="431224198811230037"/>
    <x v="4"/>
    <x v="4"/>
    <s v="溆浦以沛日用生活超市"/>
    <s v="92431224MA4TCTNL3R"/>
    <x v="0"/>
    <x v="1"/>
    <x v="3"/>
    <x v="84"/>
    <x v="7"/>
    <n v="10"/>
    <n v="181.3333"/>
    <x v="10"/>
    <x v="0"/>
    <x v="0"/>
    <x v="0"/>
    <x v="1"/>
    <x v="4"/>
    <x v="1"/>
    <x v="87"/>
    <x v="92"/>
    <x v="61"/>
    <x v="1"/>
    <x v="29"/>
    <x v="0"/>
    <x v="0"/>
    <x v="12"/>
    <x v="91"/>
    <s v="89130800097173581620220520"/>
    <x v="0"/>
    <x v="117"/>
    <s v="GUAR89130800097173581620220520891308"/>
    <x v="1"/>
    <x v="0"/>
    <x v="12"/>
    <x v="0"/>
    <x v="0"/>
    <x v="0"/>
    <x v="0"/>
    <x v="0"/>
    <x v="0"/>
    <x v="0"/>
    <x v="10"/>
    <x v="1"/>
    <x v="0"/>
    <x v="0"/>
    <x v="23"/>
    <x v="23"/>
    <x v="48"/>
    <x v="14"/>
    <x v="0"/>
    <x v="0"/>
    <x v="0"/>
    <x v="0"/>
    <x v="0"/>
    <x v="26"/>
    <x v="0"/>
    <x v="1"/>
    <x v="0"/>
    <x v="0"/>
    <x v="88"/>
    <x v="88"/>
    <x v="0"/>
    <x v="88"/>
  </r>
  <r>
    <x v="7"/>
    <x v="0"/>
    <s v="刘元仙"/>
    <x v="1"/>
    <x v="1"/>
    <s v="350322199011183830"/>
    <x v="4"/>
    <x v="4"/>
    <s v="临湘市元仙饺子店"/>
    <s v="92430682MA4M3XAW6J"/>
    <x v="0"/>
    <x v="1"/>
    <x v="73"/>
    <x v="109"/>
    <x v="10"/>
    <n v="50"/>
    <n v="150"/>
    <x v="49"/>
    <x v="0"/>
    <x v="0"/>
    <x v="0"/>
    <x v="1"/>
    <x v="4"/>
    <x v="1"/>
    <x v="87"/>
    <x v="92"/>
    <x v="61"/>
    <x v="1"/>
    <x v="48"/>
    <x v="0"/>
    <x v="0"/>
    <x v="12"/>
    <x v="91"/>
    <s v="89130800098058609220220520"/>
    <x v="0"/>
    <x v="117"/>
    <s v="GUAR89130800098058609220220520891308"/>
    <x v="1"/>
    <x v="0"/>
    <x v="12"/>
    <x v="0"/>
    <x v="0"/>
    <x v="0"/>
    <x v="0"/>
    <x v="0"/>
    <x v="0"/>
    <x v="0"/>
    <x v="10"/>
    <x v="1"/>
    <x v="0"/>
    <x v="0"/>
    <x v="23"/>
    <x v="23"/>
    <x v="48"/>
    <x v="14"/>
    <x v="0"/>
    <x v="0"/>
    <x v="0"/>
    <x v="0"/>
    <x v="0"/>
    <x v="26"/>
    <x v="0"/>
    <x v="1"/>
    <x v="0"/>
    <x v="0"/>
    <x v="88"/>
    <x v="88"/>
    <x v="0"/>
    <x v="88"/>
  </r>
  <r>
    <x v="7"/>
    <x v="0"/>
    <s v="黄待昌"/>
    <x v="1"/>
    <x v="1"/>
    <s v="430423197409263614"/>
    <x v="4"/>
    <x v="4"/>
    <s v="衡山昌盛商贸有限公司"/>
    <s v="91430423MA4QCKPFXM"/>
    <x v="0"/>
    <x v="1"/>
    <x v="37"/>
    <x v="151"/>
    <x v="2"/>
    <n v="150"/>
    <n v="1500"/>
    <x v="19"/>
    <x v="0"/>
    <x v="0"/>
    <x v="0"/>
    <x v="1"/>
    <x v="4"/>
    <x v="1"/>
    <x v="87"/>
    <x v="92"/>
    <x v="112"/>
    <x v="0"/>
    <x v="34"/>
    <x v="0"/>
    <x v="0"/>
    <x v="12"/>
    <x v="91"/>
    <s v="89130800098669579220220520"/>
    <x v="0"/>
    <x v="117"/>
    <s v="GUAR89130800098669579220220520891308"/>
    <x v="1"/>
    <x v="0"/>
    <x v="12"/>
    <x v="0"/>
    <x v="0"/>
    <x v="0"/>
    <x v="0"/>
    <x v="0"/>
    <x v="0"/>
    <x v="0"/>
    <x v="10"/>
    <x v="1"/>
    <x v="0"/>
    <x v="0"/>
    <x v="23"/>
    <x v="23"/>
    <x v="48"/>
    <x v="14"/>
    <x v="0"/>
    <x v="0"/>
    <x v="0"/>
    <x v="0"/>
    <x v="0"/>
    <x v="26"/>
    <x v="0"/>
    <x v="1"/>
    <x v="0"/>
    <x v="0"/>
    <x v="139"/>
    <x v="139"/>
    <x v="0"/>
    <x v="139"/>
  </r>
  <r>
    <x v="7"/>
    <x v="0"/>
    <s v="李子沛"/>
    <x v="1"/>
    <x v="1"/>
    <s v="431003199311226519"/>
    <x v="4"/>
    <x v="4"/>
    <s v="郴州市友邦生态农业开发有限公司"/>
    <s v="91431002MA4L4UAB0R"/>
    <x v="0"/>
    <x v="1"/>
    <x v="24"/>
    <x v="123"/>
    <x v="0"/>
    <n v="650"/>
    <n v="25"/>
    <x v="58"/>
    <x v="0"/>
    <x v="1"/>
    <x v="3"/>
    <x v="1"/>
    <x v="4"/>
    <x v="1"/>
    <x v="87"/>
    <x v="92"/>
    <x v="72"/>
    <x v="0"/>
    <x v="48"/>
    <x v="0"/>
    <x v="0"/>
    <x v="12"/>
    <x v="91"/>
    <s v="89130800099211966020220520"/>
    <x v="0"/>
    <x v="117"/>
    <s v="GUAR89130800099211966020220520891308"/>
    <x v="1"/>
    <x v="0"/>
    <x v="12"/>
    <x v="0"/>
    <x v="0"/>
    <x v="0"/>
    <x v="0"/>
    <x v="0"/>
    <x v="0"/>
    <x v="0"/>
    <x v="10"/>
    <x v="1"/>
    <x v="0"/>
    <x v="0"/>
    <x v="23"/>
    <x v="23"/>
    <x v="48"/>
    <x v="14"/>
    <x v="0"/>
    <x v="0"/>
    <x v="0"/>
    <x v="0"/>
    <x v="0"/>
    <x v="26"/>
    <x v="0"/>
    <x v="0"/>
    <x v="0"/>
    <x v="0"/>
    <x v="99"/>
    <x v="99"/>
    <x v="0"/>
    <x v="99"/>
  </r>
  <r>
    <x v="7"/>
    <x v="0"/>
    <s v="盛凌"/>
    <x v="1"/>
    <x v="1"/>
    <s v="430722198307120481"/>
    <x v="4"/>
    <x v="4"/>
    <s v="湘潭县易俗河镇爱善天使俏妃日用品店"/>
    <s v="92430321MA4L7X1Q0A"/>
    <x v="0"/>
    <x v="1"/>
    <x v="71"/>
    <x v="100"/>
    <x v="7"/>
    <n v="10"/>
    <n v="453"/>
    <x v="37"/>
    <x v="0"/>
    <x v="1"/>
    <x v="0"/>
    <x v="1"/>
    <x v="4"/>
    <x v="1"/>
    <x v="87"/>
    <x v="92"/>
    <x v="140"/>
    <x v="1"/>
    <x v="48"/>
    <x v="0"/>
    <x v="0"/>
    <x v="12"/>
    <x v="91"/>
    <s v="89130800099940500920220520"/>
    <x v="0"/>
    <x v="117"/>
    <s v="GUAR89130800099940500920220520891308"/>
    <x v="1"/>
    <x v="0"/>
    <x v="12"/>
    <x v="0"/>
    <x v="0"/>
    <x v="0"/>
    <x v="0"/>
    <x v="0"/>
    <x v="0"/>
    <x v="0"/>
    <x v="10"/>
    <x v="1"/>
    <x v="0"/>
    <x v="0"/>
    <x v="23"/>
    <x v="23"/>
    <x v="48"/>
    <x v="14"/>
    <x v="0"/>
    <x v="0"/>
    <x v="0"/>
    <x v="0"/>
    <x v="0"/>
    <x v="26"/>
    <x v="0"/>
    <x v="1"/>
    <x v="0"/>
    <x v="0"/>
    <x v="167"/>
    <x v="167"/>
    <x v="0"/>
    <x v="167"/>
  </r>
  <r>
    <x v="7"/>
    <x v="0"/>
    <s v="廖新华"/>
    <x v="1"/>
    <x v="1"/>
    <s v="43230219760908253X"/>
    <x v="4"/>
    <x v="4"/>
    <s v="益阳市资阳区标剪美发造型屋"/>
    <s v="92430902MA4LQW926E"/>
    <x v="0"/>
    <x v="1"/>
    <x v="77"/>
    <x v="27"/>
    <x v="6"/>
    <n v="3"/>
    <n v="88"/>
    <x v="15"/>
    <x v="0"/>
    <x v="0"/>
    <x v="0"/>
    <x v="1"/>
    <x v="4"/>
    <x v="1"/>
    <x v="87"/>
    <x v="92"/>
    <x v="61"/>
    <x v="1"/>
    <x v="48"/>
    <x v="0"/>
    <x v="0"/>
    <x v="12"/>
    <x v="91"/>
    <s v="89130800099984966320220520"/>
    <x v="0"/>
    <x v="117"/>
    <s v="GUAR89130800099984966320220520891308"/>
    <x v="1"/>
    <x v="0"/>
    <x v="12"/>
    <x v="0"/>
    <x v="0"/>
    <x v="0"/>
    <x v="0"/>
    <x v="0"/>
    <x v="0"/>
    <x v="0"/>
    <x v="10"/>
    <x v="1"/>
    <x v="0"/>
    <x v="0"/>
    <x v="23"/>
    <x v="23"/>
    <x v="48"/>
    <x v="14"/>
    <x v="0"/>
    <x v="0"/>
    <x v="0"/>
    <x v="0"/>
    <x v="0"/>
    <x v="26"/>
    <x v="0"/>
    <x v="0"/>
    <x v="0"/>
    <x v="0"/>
    <x v="88"/>
    <x v="88"/>
    <x v="0"/>
    <x v="88"/>
  </r>
  <r>
    <x v="7"/>
    <x v="0"/>
    <s v="罗京"/>
    <x v="1"/>
    <x v="1"/>
    <s v="43112419901006711X"/>
    <x v="4"/>
    <x v="4"/>
    <s v="道县阳乐田罗京挖机出租服务部"/>
    <s v="92431124MA4P9L660P"/>
    <x v="0"/>
    <x v="1"/>
    <x v="65"/>
    <x v="42"/>
    <x v="6"/>
    <n v="10"/>
    <n v="300"/>
    <x v="36"/>
    <x v="0"/>
    <x v="0"/>
    <x v="0"/>
    <x v="1"/>
    <x v="4"/>
    <x v="1"/>
    <x v="87"/>
    <x v="92"/>
    <x v="61"/>
    <x v="1"/>
    <x v="48"/>
    <x v="0"/>
    <x v="0"/>
    <x v="12"/>
    <x v="91"/>
    <s v="89130800100211041720220520"/>
    <x v="0"/>
    <x v="117"/>
    <s v="GUAR89130800100211041720220520891308"/>
    <x v="1"/>
    <x v="0"/>
    <x v="12"/>
    <x v="0"/>
    <x v="0"/>
    <x v="0"/>
    <x v="0"/>
    <x v="0"/>
    <x v="0"/>
    <x v="0"/>
    <x v="10"/>
    <x v="1"/>
    <x v="0"/>
    <x v="0"/>
    <x v="23"/>
    <x v="23"/>
    <x v="48"/>
    <x v="14"/>
    <x v="0"/>
    <x v="0"/>
    <x v="0"/>
    <x v="0"/>
    <x v="0"/>
    <x v="26"/>
    <x v="0"/>
    <x v="0"/>
    <x v="0"/>
    <x v="0"/>
    <x v="88"/>
    <x v="88"/>
    <x v="0"/>
    <x v="88"/>
  </r>
  <r>
    <x v="7"/>
    <x v="0"/>
    <s v="欧顺兵"/>
    <x v="1"/>
    <x v="1"/>
    <s v="430124197104238573"/>
    <x v="4"/>
    <x v="4"/>
    <s v="长沙顺意农业开发有限公司"/>
    <s v="91430124097487395B"/>
    <x v="0"/>
    <x v="1"/>
    <x v="36"/>
    <x v="394"/>
    <x v="6"/>
    <n v="650"/>
    <n v="1500"/>
    <x v="36"/>
    <x v="0"/>
    <x v="0"/>
    <x v="0"/>
    <x v="58"/>
    <x v="4"/>
    <x v="1"/>
    <x v="87"/>
    <x v="92"/>
    <x v="60"/>
    <x v="0"/>
    <x v="8"/>
    <x v="0"/>
    <x v="0"/>
    <x v="12"/>
    <x v="91"/>
    <s v="89130800100830008320220520"/>
    <x v="0"/>
    <x v="117"/>
    <s v="GUAR89130800100830008320220520891308"/>
    <x v="1"/>
    <x v="0"/>
    <x v="12"/>
    <x v="0"/>
    <x v="0"/>
    <x v="0"/>
    <x v="0"/>
    <x v="0"/>
    <x v="0"/>
    <x v="0"/>
    <x v="10"/>
    <x v="1"/>
    <x v="0"/>
    <x v="0"/>
    <x v="23"/>
    <x v="23"/>
    <x v="48"/>
    <x v="14"/>
    <x v="0"/>
    <x v="0"/>
    <x v="0"/>
    <x v="0"/>
    <x v="0"/>
    <x v="26"/>
    <x v="0"/>
    <x v="0"/>
    <x v="0"/>
    <x v="0"/>
    <x v="87"/>
    <x v="87"/>
    <x v="0"/>
    <x v="87"/>
  </r>
  <r>
    <x v="7"/>
    <x v="0"/>
    <s v="段天娇"/>
    <x v="1"/>
    <x v="1"/>
    <s v="433130199212270086"/>
    <x v="4"/>
    <x v="4"/>
    <s v="龙山县天娇美容会所"/>
    <s v="92433130MA4R1H7M5C"/>
    <x v="0"/>
    <x v="1"/>
    <x v="95"/>
    <x v="27"/>
    <x v="6"/>
    <n v="20"/>
    <n v="120.08"/>
    <x v="15"/>
    <x v="0"/>
    <x v="0"/>
    <x v="0"/>
    <x v="1"/>
    <x v="4"/>
    <x v="1"/>
    <x v="87"/>
    <x v="92"/>
    <x v="61"/>
    <x v="1"/>
    <x v="48"/>
    <x v="0"/>
    <x v="0"/>
    <x v="12"/>
    <x v="91"/>
    <s v="89130800103412805920220520"/>
    <x v="0"/>
    <x v="117"/>
    <s v="GUAR89130800103412805920220520891308"/>
    <x v="1"/>
    <x v="0"/>
    <x v="12"/>
    <x v="0"/>
    <x v="0"/>
    <x v="0"/>
    <x v="0"/>
    <x v="0"/>
    <x v="0"/>
    <x v="0"/>
    <x v="10"/>
    <x v="1"/>
    <x v="0"/>
    <x v="0"/>
    <x v="23"/>
    <x v="23"/>
    <x v="48"/>
    <x v="14"/>
    <x v="0"/>
    <x v="0"/>
    <x v="0"/>
    <x v="0"/>
    <x v="0"/>
    <x v="26"/>
    <x v="0"/>
    <x v="0"/>
    <x v="0"/>
    <x v="0"/>
    <x v="88"/>
    <x v="88"/>
    <x v="0"/>
    <x v="88"/>
  </r>
  <r>
    <x v="7"/>
    <x v="0"/>
    <s v="曹建"/>
    <x v="1"/>
    <x v="1"/>
    <s v="430481198809034114"/>
    <x v="4"/>
    <x v="4"/>
    <s v="耒阳市水东江爱发造型美发店"/>
    <s v="92430481MA4PQLM062"/>
    <x v="0"/>
    <x v="1"/>
    <x v="84"/>
    <x v="17"/>
    <x v="2"/>
    <n v="50"/>
    <n v="25"/>
    <x v="58"/>
    <x v="0"/>
    <x v="1"/>
    <x v="0"/>
    <x v="1"/>
    <x v="4"/>
    <x v="1"/>
    <x v="87"/>
    <x v="92"/>
    <x v="61"/>
    <x v="0"/>
    <x v="48"/>
    <x v="0"/>
    <x v="0"/>
    <x v="12"/>
    <x v="91"/>
    <s v="89130800103676483120220520"/>
    <x v="0"/>
    <x v="117"/>
    <s v="GUAR89130800103676483120220520891308"/>
    <x v="1"/>
    <x v="0"/>
    <x v="12"/>
    <x v="0"/>
    <x v="0"/>
    <x v="0"/>
    <x v="0"/>
    <x v="0"/>
    <x v="0"/>
    <x v="0"/>
    <x v="10"/>
    <x v="1"/>
    <x v="0"/>
    <x v="0"/>
    <x v="23"/>
    <x v="23"/>
    <x v="48"/>
    <x v="14"/>
    <x v="0"/>
    <x v="0"/>
    <x v="0"/>
    <x v="0"/>
    <x v="0"/>
    <x v="26"/>
    <x v="0"/>
    <x v="1"/>
    <x v="0"/>
    <x v="0"/>
    <x v="88"/>
    <x v="88"/>
    <x v="0"/>
    <x v="88"/>
  </r>
  <r>
    <x v="7"/>
    <x v="0"/>
    <s v="段姣姣"/>
    <x v="1"/>
    <x v="1"/>
    <s v="431028199112230045"/>
    <x v="4"/>
    <x v="4"/>
    <s v="长沙市雨花区西焙蛋糕西子店"/>
    <s v="92430111MA4PHJTF9N"/>
    <x v="0"/>
    <x v="1"/>
    <x v="22"/>
    <x v="181"/>
    <x v="7"/>
    <n v="10"/>
    <n v="451"/>
    <x v="26"/>
    <x v="0"/>
    <x v="1"/>
    <x v="0"/>
    <x v="1"/>
    <x v="4"/>
    <x v="1"/>
    <x v="87"/>
    <x v="92"/>
    <x v="265"/>
    <x v="1"/>
    <x v="50"/>
    <x v="0"/>
    <x v="0"/>
    <x v="12"/>
    <x v="91"/>
    <s v="89130800104319956520220520"/>
    <x v="0"/>
    <x v="117"/>
    <s v="GUAR89130800104319956520220520891308"/>
    <x v="1"/>
    <x v="0"/>
    <x v="12"/>
    <x v="0"/>
    <x v="0"/>
    <x v="0"/>
    <x v="0"/>
    <x v="0"/>
    <x v="0"/>
    <x v="0"/>
    <x v="10"/>
    <x v="1"/>
    <x v="0"/>
    <x v="0"/>
    <x v="23"/>
    <x v="21"/>
    <x v="48"/>
    <x v="14"/>
    <x v="0"/>
    <x v="0"/>
    <x v="0"/>
    <x v="0"/>
    <x v="0"/>
    <x v="26"/>
    <x v="0"/>
    <x v="1"/>
    <x v="0"/>
    <x v="0"/>
    <x v="292"/>
    <x v="292"/>
    <x v="0"/>
    <x v="292"/>
  </r>
  <r>
    <x v="7"/>
    <x v="0"/>
    <s v="刘娇娥"/>
    <x v="1"/>
    <x v="1"/>
    <s v="430124198904054021"/>
    <x v="4"/>
    <x v="4"/>
    <s v="吉州区心境茶叶馆"/>
    <s v="92360802MA39PYTC2H"/>
    <x v="0"/>
    <x v="1"/>
    <x v="23"/>
    <x v="23"/>
    <x v="2"/>
    <n v="0.01"/>
    <n v="33.3333"/>
    <x v="26"/>
    <x v="0"/>
    <x v="1"/>
    <x v="0"/>
    <x v="1"/>
    <x v="4"/>
    <x v="1"/>
    <x v="87"/>
    <x v="92"/>
    <x v="91"/>
    <x v="1"/>
    <x v="48"/>
    <x v="0"/>
    <x v="0"/>
    <x v="12"/>
    <x v="91"/>
    <s v="89130800104617284020220520"/>
    <x v="0"/>
    <x v="117"/>
    <s v="GUAR89130800104617284020220520891308"/>
    <x v="1"/>
    <x v="0"/>
    <x v="12"/>
    <x v="0"/>
    <x v="0"/>
    <x v="0"/>
    <x v="0"/>
    <x v="0"/>
    <x v="0"/>
    <x v="0"/>
    <x v="10"/>
    <x v="1"/>
    <x v="0"/>
    <x v="0"/>
    <x v="23"/>
    <x v="21"/>
    <x v="48"/>
    <x v="14"/>
    <x v="0"/>
    <x v="0"/>
    <x v="0"/>
    <x v="0"/>
    <x v="0"/>
    <x v="26"/>
    <x v="0"/>
    <x v="1"/>
    <x v="0"/>
    <x v="0"/>
    <x v="118"/>
    <x v="118"/>
    <x v="0"/>
    <x v="118"/>
  </r>
  <r>
    <x v="7"/>
    <x v="0"/>
    <s v="胡灿辉"/>
    <x v="1"/>
    <x v="1"/>
    <s v="43232519730326751X"/>
    <x v="4"/>
    <x v="4"/>
    <s v="桃江县留一刀修脚坊"/>
    <s v="92430922MA4QB9B29E"/>
    <x v="0"/>
    <x v="1"/>
    <x v="27"/>
    <x v="139"/>
    <x v="6"/>
    <n v="13.8"/>
    <n v="0.001"/>
    <x v="36"/>
    <x v="0"/>
    <x v="0"/>
    <x v="0"/>
    <x v="1"/>
    <x v="4"/>
    <x v="1"/>
    <x v="87"/>
    <x v="92"/>
    <x v="61"/>
    <x v="1"/>
    <x v="50"/>
    <x v="0"/>
    <x v="0"/>
    <x v="12"/>
    <x v="91"/>
    <s v="89130800104778350020220520"/>
    <x v="0"/>
    <x v="117"/>
    <s v="GUAR89130800104778350020220520891308"/>
    <x v="1"/>
    <x v="0"/>
    <x v="12"/>
    <x v="0"/>
    <x v="0"/>
    <x v="0"/>
    <x v="0"/>
    <x v="0"/>
    <x v="0"/>
    <x v="0"/>
    <x v="10"/>
    <x v="1"/>
    <x v="0"/>
    <x v="0"/>
    <x v="23"/>
    <x v="21"/>
    <x v="48"/>
    <x v="14"/>
    <x v="0"/>
    <x v="0"/>
    <x v="0"/>
    <x v="0"/>
    <x v="0"/>
    <x v="26"/>
    <x v="0"/>
    <x v="0"/>
    <x v="0"/>
    <x v="0"/>
    <x v="88"/>
    <x v="88"/>
    <x v="0"/>
    <x v="88"/>
  </r>
  <r>
    <x v="7"/>
    <x v="0"/>
    <s v="李金林"/>
    <x v="1"/>
    <x v="1"/>
    <s v="43018119870613145X"/>
    <x v="4"/>
    <x v="4"/>
    <s v="长沙县湘龙街道桔味快餐店"/>
    <s v="92430121MA4PR3FG9A"/>
    <x v="0"/>
    <x v="1"/>
    <x v="21"/>
    <x v="113"/>
    <x v="10"/>
    <n v="12"/>
    <n v="266.7"/>
    <x v="6"/>
    <x v="0"/>
    <x v="0"/>
    <x v="0"/>
    <x v="1"/>
    <x v="4"/>
    <x v="1"/>
    <x v="87"/>
    <x v="92"/>
    <x v="371"/>
    <x v="1"/>
    <x v="48"/>
    <x v="0"/>
    <x v="0"/>
    <x v="12"/>
    <x v="91"/>
    <s v="89130800108705525820220520"/>
    <x v="0"/>
    <x v="117"/>
    <s v="GUAR89130800108705525820220520891308"/>
    <x v="1"/>
    <x v="0"/>
    <x v="12"/>
    <x v="0"/>
    <x v="0"/>
    <x v="0"/>
    <x v="0"/>
    <x v="0"/>
    <x v="0"/>
    <x v="0"/>
    <x v="10"/>
    <x v="1"/>
    <x v="0"/>
    <x v="0"/>
    <x v="23"/>
    <x v="21"/>
    <x v="48"/>
    <x v="14"/>
    <x v="0"/>
    <x v="0"/>
    <x v="0"/>
    <x v="0"/>
    <x v="0"/>
    <x v="26"/>
    <x v="0"/>
    <x v="1"/>
    <x v="0"/>
    <x v="0"/>
    <x v="397"/>
    <x v="397"/>
    <x v="0"/>
    <x v="397"/>
  </r>
  <r>
    <x v="7"/>
    <x v="0"/>
    <s v="张才成"/>
    <x v="1"/>
    <x v="1"/>
    <s v="430181197910027356"/>
    <x v="4"/>
    <x v="4"/>
    <s v="浏阳市大瑶镇诚信家电商行"/>
    <s v="92430181MA4NF0L78H"/>
    <x v="0"/>
    <x v="1"/>
    <x v="31"/>
    <x v="210"/>
    <x v="7"/>
    <n v="2"/>
    <n v="375.2267"/>
    <x v="37"/>
    <x v="0"/>
    <x v="1"/>
    <x v="0"/>
    <x v="1"/>
    <x v="4"/>
    <x v="1"/>
    <x v="87"/>
    <x v="92"/>
    <x v="154"/>
    <x v="1"/>
    <x v="50"/>
    <x v="0"/>
    <x v="0"/>
    <x v="12"/>
    <x v="91"/>
    <s v="89130800112262565320220520"/>
    <x v="0"/>
    <x v="117"/>
    <s v="GUAR89130800112262565320220520891308"/>
    <x v="1"/>
    <x v="0"/>
    <x v="12"/>
    <x v="0"/>
    <x v="0"/>
    <x v="0"/>
    <x v="0"/>
    <x v="0"/>
    <x v="0"/>
    <x v="0"/>
    <x v="10"/>
    <x v="1"/>
    <x v="0"/>
    <x v="0"/>
    <x v="23"/>
    <x v="21"/>
    <x v="48"/>
    <x v="14"/>
    <x v="0"/>
    <x v="0"/>
    <x v="0"/>
    <x v="0"/>
    <x v="0"/>
    <x v="26"/>
    <x v="0"/>
    <x v="1"/>
    <x v="0"/>
    <x v="0"/>
    <x v="181"/>
    <x v="181"/>
    <x v="0"/>
    <x v="181"/>
  </r>
  <r>
    <x v="7"/>
    <x v="0"/>
    <s v="许振杰"/>
    <x v="1"/>
    <x v="1"/>
    <s v="430422198801236416"/>
    <x v="4"/>
    <x v="4"/>
    <s v="衡南县茶市振杰家庭农场"/>
    <s v="92430422MA4RW2RE5P"/>
    <x v="0"/>
    <x v="1"/>
    <x v="72"/>
    <x v="123"/>
    <x v="0"/>
    <n v="20"/>
    <n v="0.001"/>
    <x v="63"/>
    <x v="0"/>
    <x v="1"/>
    <x v="3"/>
    <x v="1"/>
    <x v="4"/>
    <x v="1"/>
    <x v="87"/>
    <x v="92"/>
    <x v="61"/>
    <x v="1"/>
    <x v="8"/>
    <x v="0"/>
    <x v="0"/>
    <x v="12"/>
    <x v="91"/>
    <s v="89130800112950394120220520"/>
    <x v="0"/>
    <x v="117"/>
    <s v="GUAR89130800112950394120220520891308"/>
    <x v="1"/>
    <x v="0"/>
    <x v="12"/>
    <x v="0"/>
    <x v="0"/>
    <x v="0"/>
    <x v="0"/>
    <x v="0"/>
    <x v="0"/>
    <x v="0"/>
    <x v="10"/>
    <x v="1"/>
    <x v="0"/>
    <x v="0"/>
    <x v="23"/>
    <x v="21"/>
    <x v="48"/>
    <x v="14"/>
    <x v="0"/>
    <x v="0"/>
    <x v="0"/>
    <x v="0"/>
    <x v="0"/>
    <x v="26"/>
    <x v="0"/>
    <x v="0"/>
    <x v="0"/>
    <x v="0"/>
    <x v="88"/>
    <x v="88"/>
    <x v="0"/>
    <x v="88"/>
  </r>
  <r>
    <x v="7"/>
    <x v="0"/>
    <s v="钦红"/>
    <x v="1"/>
    <x v="1"/>
    <s v="431281198810136628"/>
    <x v="4"/>
    <x v="4"/>
    <s v="钦红--湖南省洪江市岩垅乡力丰村"/>
    <s v="92431281MA4MNCNP3R"/>
    <x v="0"/>
    <x v="1"/>
    <x v="87"/>
    <x v="95"/>
    <x v="7"/>
    <n v="3"/>
    <n v="139.9467"/>
    <x v="34"/>
    <x v="0"/>
    <x v="1"/>
    <x v="0"/>
    <x v="1"/>
    <x v="4"/>
    <x v="1"/>
    <x v="87"/>
    <x v="92"/>
    <x v="687"/>
    <x v="1"/>
    <x v="50"/>
    <x v="0"/>
    <x v="0"/>
    <x v="12"/>
    <x v="91"/>
    <s v="89130800113131220120220520"/>
    <x v="0"/>
    <x v="117"/>
    <s v="GUAR89130800113131220120220520891308"/>
    <x v="1"/>
    <x v="0"/>
    <x v="12"/>
    <x v="0"/>
    <x v="0"/>
    <x v="0"/>
    <x v="0"/>
    <x v="0"/>
    <x v="0"/>
    <x v="0"/>
    <x v="10"/>
    <x v="1"/>
    <x v="0"/>
    <x v="0"/>
    <x v="23"/>
    <x v="21"/>
    <x v="48"/>
    <x v="14"/>
    <x v="0"/>
    <x v="0"/>
    <x v="0"/>
    <x v="0"/>
    <x v="0"/>
    <x v="26"/>
    <x v="0"/>
    <x v="1"/>
    <x v="0"/>
    <x v="0"/>
    <x v="706"/>
    <x v="706"/>
    <x v="0"/>
    <x v="706"/>
  </r>
  <r>
    <x v="7"/>
    <x v="0"/>
    <s v="周朋"/>
    <x v="1"/>
    <x v="1"/>
    <s v="430124199312030813"/>
    <x v="4"/>
    <x v="4"/>
    <s v="宁乡县龙田镇朋嘉食品店"/>
    <s v="92430124MA4MJ4LG3B"/>
    <x v="0"/>
    <x v="1"/>
    <x v="36"/>
    <x v="92"/>
    <x v="7"/>
    <n v="5"/>
    <n v="478"/>
    <x v="57"/>
    <x v="0"/>
    <x v="0"/>
    <x v="0"/>
    <x v="1"/>
    <x v="4"/>
    <x v="1"/>
    <x v="87"/>
    <x v="92"/>
    <x v="61"/>
    <x v="1"/>
    <x v="48"/>
    <x v="0"/>
    <x v="0"/>
    <x v="12"/>
    <x v="91"/>
    <s v="89130800113747976420220520"/>
    <x v="0"/>
    <x v="117"/>
    <s v="GUAR89130800113747976420220520891308"/>
    <x v="1"/>
    <x v="0"/>
    <x v="12"/>
    <x v="0"/>
    <x v="0"/>
    <x v="0"/>
    <x v="0"/>
    <x v="0"/>
    <x v="0"/>
    <x v="0"/>
    <x v="10"/>
    <x v="1"/>
    <x v="0"/>
    <x v="0"/>
    <x v="23"/>
    <x v="21"/>
    <x v="48"/>
    <x v="14"/>
    <x v="0"/>
    <x v="0"/>
    <x v="0"/>
    <x v="0"/>
    <x v="0"/>
    <x v="26"/>
    <x v="0"/>
    <x v="1"/>
    <x v="0"/>
    <x v="0"/>
    <x v="88"/>
    <x v="88"/>
    <x v="0"/>
    <x v="88"/>
  </r>
  <r>
    <x v="7"/>
    <x v="0"/>
    <s v="侯增辉"/>
    <x v="1"/>
    <x v="1"/>
    <s v="430223199205248015"/>
    <x v="4"/>
    <x v="4"/>
    <s v="攸县增辉养殖场"/>
    <s v="91430223MA4R1DTK8H"/>
    <x v="0"/>
    <x v="1"/>
    <x v="93"/>
    <x v="117"/>
    <x v="0"/>
    <n v="650"/>
    <n v="75"/>
    <x v="61"/>
    <x v="0"/>
    <x v="0"/>
    <x v="3"/>
    <x v="1"/>
    <x v="4"/>
    <x v="1"/>
    <x v="87"/>
    <x v="92"/>
    <x v="192"/>
    <x v="0"/>
    <x v="8"/>
    <x v="0"/>
    <x v="0"/>
    <x v="12"/>
    <x v="91"/>
    <s v="89130800114017624320220520"/>
    <x v="0"/>
    <x v="117"/>
    <s v="GUAR89130800114017624320220520891308"/>
    <x v="1"/>
    <x v="0"/>
    <x v="12"/>
    <x v="0"/>
    <x v="0"/>
    <x v="0"/>
    <x v="0"/>
    <x v="0"/>
    <x v="0"/>
    <x v="0"/>
    <x v="10"/>
    <x v="1"/>
    <x v="0"/>
    <x v="0"/>
    <x v="23"/>
    <x v="22"/>
    <x v="48"/>
    <x v="14"/>
    <x v="0"/>
    <x v="0"/>
    <x v="0"/>
    <x v="0"/>
    <x v="0"/>
    <x v="26"/>
    <x v="0"/>
    <x v="0"/>
    <x v="0"/>
    <x v="0"/>
    <x v="219"/>
    <x v="219"/>
    <x v="0"/>
    <x v="219"/>
  </r>
  <r>
    <x v="7"/>
    <x v="0"/>
    <s v="李强"/>
    <x v="1"/>
    <x v="1"/>
    <s v="430124198607177797"/>
    <x v="4"/>
    <x v="4"/>
    <s v="宁乡鼎和家庭农场"/>
    <s v="91430124099487655L"/>
    <x v="0"/>
    <x v="1"/>
    <x v="36"/>
    <x v="128"/>
    <x v="0"/>
    <n v="650"/>
    <n v="75"/>
    <x v="61"/>
    <x v="0"/>
    <x v="0"/>
    <x v="3"/>
    <x v="1"/>
    <x v="4"/>
    <x v="1"/>
    <x v="87"/>
    <x v="92"/>
    <x v="100"/>
    <x v="0"/>
    <x v="8"/>
    <x v="0"/>
    <x v="0"/>
    <x v="12"/>
    <x v="91"/>
    <s v="89130800114029322320220520"/>
    <x v="0"/>
    <x v="117"/>
    <s v="GUAR89130800114029322320220520891308"/>
    <x v="1"/>
    <x v="0"/>
    <x v="12"/>
    <x v="0"/>
    <x v="0"/>
    <x v="0"/>
    <x v="0"/>
    <x v="0"/>
    <x v="0"/>
    <x v="0"/>
    <x v="10"/>
    <x v="1"/>
    <x v="0"/>
    <x v="0"/>
    <x v="23"/>
    <x v="22"/>
    <x v="48"/>
    <x v="14"/>
    <x v="0"/>
    <x v="0"/>
    <x v="0"/>
    <x v="0"/>
    <x v="0"/>
    <x v="26"/>
    <x v="0"/>
    <x v="0"/>
    <x v="0"/>
    <x v="0"/>
    <x v="127"/>
    <x v="127"/>
    <x v="0"/>
    <x v="127"/>
  </r>
  <r>
    <x v="7"/>
    <x v="0"/>
    <s v="任霜"/>
    <x v="1"/>
    <x v="1"/>
    <s v="430124198612037123"/>
    <x v="4"/>
    <x v="4"/>
    <s v="长沙市达隆设备租赁有限公司"/>
    <s v="91430104MA4QTWQ92Y"/>
    <x v="0"/>
    <x v="1"/>
    <x v="20"/>
    <x v="70"/>
    <x v="4"/>
    <n v="30"/>
    <n v="30"/>
    <x v="15"/>
    <x v="0"/>
    <x v="1"/>
    <x v="0"/>
    <x v="1"/>
    <x v="4"/>
    <x v="1"/>
    <x v="87"/>
    <x v="92"/>
    <x v="270"/>
    <x v="0"/>
    <x v="8"/>
    <x v="0"/>
    <x v="0"/>
    <x v="12"/>
    <x v="91"/>
    <s v="89130800114303530320220520"/>
    <x v="0"/>
    <x v="117"/>
    <s v="GUAR89130800114303530320220520891308"/>
    <x v="1"/>
    <x v="0"/>
    <x v="12"/>
    <x v="0"/>
    <x v="0"/>
    <x v="0"/>
    <x v="0"/>
    <x v="0"/>
    <x v="0"/>
    <x v="0"/>
    <x v="10"/>
    <x v="1"/>
    <x v="0"/>
    <x v="0"/>
    <x v="23"/>
    <x v="22"/>
    <x v="48"/>
    <x v="14"/>
    <x v="0"/>
    <x v="0"/>
    <x v="0"/>
    <x v="0"/>
    <x v="0"/>
    <x v="26"/>
    <x v="0"/>
    <x v="0"/>
    <x v="0"/>
    <x v="0"/>
    <x v="297"/>
    <x v="297"/>
    <x v="0"/>
    <x v="297"/>
  </r>
  <r>
    <x v="7"/>
    <x v="0"/>
    <s v="史启春"/>
    <x v="1"/>
    <x v="1"/>
    <s v="430702198708122511"/>
    <x v="4"/>
    <x v="4"/>
    <s v="常德彪马汽车服务有限公司"/>
    <s v="91430700MA4Q88CP4Q"/>
    <x v="0"/>
    <x v="1"/>
    <x v="42"/>
    <x v="146"/>
    <x v="6"/>
    <n v="50"/>
    <n v="650"/>
    <x v="3"/>
    <x v="0"/>
    <x v="0"/>
    <x v="0"/>
    <x v="28"/>
    <x v="4"/>
    <x v="1"/>
    <x v="87"/>
    <x v="92"/>
    <x v="61"/>
    <x v="0"/>
    <x v="50"/>
    <x v="0"/>
    <x v="0"/>
    <x v="12"/>
    <x v="91"/>
    <s v="89130800114506074520220520"/>
    <x v="0"/>
    <x v="117"/>
    <s v="GUAR89130800114506074520220520891308"/>
    <x v="1"/>
    <x v="0"/>
    <x v="12"/>
    <x v="0"/>
    <x v="0"/>
    <x v="0"/>
    <x v="0"/>
    <x v="0"/>
    <x v="0"/>
    <x v="0"/>
    <x v="10"/>
    <x v="1"/>
    <x v="0"/>
    <x v="0"/>
    <x v="23"/>
    <x v="21"/>
    <x v="48"/>
    <x v="14"/>
    <x v="0"/>
    <x v="0"/>
    <x v="0"/>
    <x v="0"/>
    <x v="0"/>
    <x v="26"/>
    <x v="0"/>
    <x v="0"/>
    <x v="0"/>
    <x v="0"/>
    <x v="88"/>
    <x v="88"/>
    <x v="0"/>
    <x v="88"/>
  </r>
  <r>
    <x v="7"/>
    <x v="0"/>
    <s v="李吉财"/>
    <x v="1"/>
    <x v="1"/>
    <s v="359001197509187012"/>
    <x v="4"/>
    <x v="4"/>
    <s v="长沙市岳麓区永和园小吃店"/>
    <s v="92430104MA4R9CHU48"/>
    <x v="0"/>
    <x v="1"/>
    <x v="20"/>
    <x v="109"/>
    <x v="10"/>
    <n v="50"/>
    <n v="25"/>
    <x v="35"/>
    <x v="0"/>
    <x v="1"/>
    <x v="0"/>
    <x v="1"/>
    <x v="4"/>
    <x v="1"/>
    <x v="87"/>
    <x v="92"/>
    <x v="61"/>
    <x v="1"/>
    <x v="8"/>
    <x v="0"/>
    <x v="0"/>
    <x v="12"/>
    <x v="91"/>
    <s v="89130800115619864020220520"/>
    <x v="0"/>
    <x v="117"/>
    <s v="GUAR89130800115619864020220520891308"/>
    <x v="1"/>
    <x v="0"/>
    <x v="12"/>
    <x v="0"/>
    <x v="0"/>
    <x v="0"/>
    <x v="0"/>
    <x v="0"/>
    <x v="0"/>
    <x v="0"/>
    <x v="10"/>
    <x v="1"/>
    <x v="0"/>
    <x v="0"/>
    <x v="23"/>
    <x v="21"/>
    <x v="48"/>
    <x v="14"/>
    <x v="0"/>
    <x v="0"/>
    <x v="0"/>
    <x v="0"/>
    <x v="0"/>
    <x v="26"/>
    <x v="0"/>
    <x v="1"/>
    <x v="0"/>
    <x v="0"/>
    <x v="88"/>
    <x v="88"/>
    <x v="0"/>
    <x v="88"/>
  </r>
  <r>
    <x v="7"/>
    <x v="0"/>
    <s v="张维"/>
    <x v="1"/>
    <x v="1"/>
    <s v="430921198304260010"/>
    <x v="4"/>
    <x v="4"/>
    <s v="长沙市芙蓉区蚝情岁月小吃店"/>
    <s v="92430102MA4M180Q4J"/>
    <x v="0"/>
    <x v="1"/>
    <x v="23"/>
    <x v="109"/>
    <x v="10"/>
    <n v="5"/>
    <n v="122.2333"/>
    <x v="49"/>
    <x v="0"/>
    <x v="0"/>
    <x v="0"/>
    <x v="1"/>
    <x v="4"/>
    <x v="1"/>
    <x v="87"/>
    <x v="92"/>
    <x v="61"/>
    <x v="1"/>
    <x v="34"/>
    <x v="0"/>
    <x v="0"/>
    <x v="12"/>
    <x v="91"/>
    <s v="89130800116334776520220520"/>
    <x v="0"/>
    <x v="117"/>
    <s v="GUAR89130800116334776520220520891308"/>
    <x v="1"/>
    <x v="0"/>
    <x v="12"/>
    <x v="0"/>
    <x v="0"/>
    <x v="0"/>
    <x v="0"/>
    <x v="0"/>
    <x v="0"/>
    <x v="0"/>
    <x v="10"/>
    <x v="1"/>
    <x v="0"/>
    <x v="0"/>
    <x v="23"/>
    <x v="22"/>
    <x v="48"/>
    <x v="14"/>
    <x v="0"/>
    <x v="0"/>
    <x v="0"/>
    <x v="0"/>
    <x v="0"/>
    <x v="26"/>
    <x v="0"/>
    <x v="1"/>
    <x v="0"/>
    <x v="0"/>
    <x v="88"/>
    <x v="88"/>
    <x v="0"/>
    <x v="88"/>
  </r>
  <r>
    <x v="7"/>
    <x v="0"/>
    <s v="胡俊"/>
    <x v="1"/>
    <x v="1"/>
    <s v="430381198907179194"/>
    <x v="4"/>
    <x v="4"/>
    <s v="湘乡市棋梓红太阳网吧"/>
    <s v="91430381MA4L52KT00"/>
    <x v="0"/>
    <x v="1"/>
    <x v="59"/>
    <x v="261"/>
    <x v="11"/>
    <n v="50"/>
    <n v="150"/>
    <x v="3"/>
    <x v="0"/>
    <x v="0"/>
    <x v="0"/>
    <x v="41"/>
    <x v="4"/>
    <x v="1"/>
    <x v="87"/>
    <x v="92"/>
    <x v="61"/>
    <x v="0"/>
    <x v="48"/>
    <x v="0"/>
    <x v="0"/>
    <x v="12"/>
    <x v="91"/>
    <s v="89130800116465157320220520"/>
    <x v="0"/>
    <x v="117"/>
    <s v="GUAR89130800116465157320220520891308"/>
    <x v="1"/>
    <x v="0"/>
    <x v="12"/>
    <x v="0"/>
    <x v="0"/>
    <x v="0"/>
    <x v="0"/>
    <x v="0"/>
    <x v="0"/>
    <x v="0"/>
    <x v="10"/>
    <x v="1"/>
    <x v="0"/>
    <x v="0"/>
    <x v="23"/>
    <x v="22"/>
    <x v="48"/>
    <x v="14"/>
    <x v="0"/>
    <x v="0"/>
    <x v="0"/>
    <x v="0"/>
    <x v="0"/>
    <x v="26"/>
    <x v="0"/>
    <x v="0"/>
    <x v="0"/>
    <x v="0"/>
    <x v="88"/>
    <x v="88"/>
    <x v="0"/>
    <x v="88"/>
  </r>
  <r>
    <x v="7"/>
    <x v="0"/>
    <s v="曾方青"/>
    <x v="1"/>
    <x v="1"/>
    <s v="430421196512246137"/>
    <x v="4"/>
    <x v="4"/>
    <s v="衡阳县金兰镇方青海信电器专卖店"/>
    <s v="92430421MA4LAG7305"/>
    <x v="0"/>
    <x v="1"/>
    <x v="67"/>
    <x v="210"/>
    <x v="7"/>
    <n v="8"/>
    <n v="473"/>
    <x v="37"/>
    <x v="0"/>
    <x v="1"/>
    <x v="0"/>
    <x v="1"/>
    <x v="4"/>
    <x v="1"/>
    <x v="87"/>
    <x v="92"/>
    <x v="701"/>
    <x v="1"/>
    <x v="50"/>
    <x v="0"/>
    <x v="0"/>
    <x v="12"/>
    <x v="91"/>
    <s v="89130800116696567020220520"/>
    <x v="0"/>
    <x v="117"/>
    <s v="GUAR89130800116696567020220520891308"/>
    <x v="1"/>
    <x v="0"/>
    <x v="12"/>
    <x v="0"/>
    <x v="0"/>
    <x v="0"/>
    <x v="0"/>
    <x v="0"/>
    <x v="0"/>
    <x v="0"/>
    <x v="10"/>
    <x v="1"/>
    <x v="0"/>
    <x v="0"/>
    <x v="23"/>
    <x v="23"/>
    <x v="48"/>
    <x v="14"/>
    <x v="0"/>
    <x v="0"/>
    <x v="0"/>
    <x v="0"/>
    <x v="0"/>
    <x v="26"/>
    <x v="0"/>
    <x v="1"/>
    <x v="0"/>
    <x v="0"/>
    <x v="720"/>
    <x v="720"/>
    <x v="0"/>
    <x v="720"/>
  </r>
  <r>
    <x v="7"/>
    <x v="0"/>
    <s v="许倩"/>
    <x v="1"/>
    <x v="1"/>
    <s v="43040519910312102X"/>
    <x v="4"/>
    <x v="4"/>
    <s v="常宁市老杨记眼镜店"/>
    <s v="92430482MA4N8FL38H"/>
    <x v="0"/>
    <x v="1"/>
    <x v="44"/>
    <x v="290"/>
    <x v="7"/>
    <n v="8"/>
    <n v="429.7867"/>
    <x v="35"/>
    <x v="0"/>
    <x v="1"/>
    <x v="0"/>
    <x v="1"/>
    <x v="4"/>
    <x v="1"/>
    <x v="87"/>
    <x v="92"/>
    <x v="78"/>
    <x v="1"/>
    <x v="50"/>
    <x v="0"/>
    <x v="0"/>
    <x v="12"/>
    <x v="91"/>
    <s v="89130800116782387620220520"/>
    <x v="0"/>
    <x v="117"/>
    <s v="GUAR89130800116782387620220520891308"/>
    <x v="1"/>
    <x v="0"/>
    <x v="12"/>
    <x v="0"/>
    <x v="0"/>
    <x v="0"/>
    <x v="0"/>
    <x v="0"/>
    <x v="0"/>
    <x v="0"/>
    <x v="10"/>
    <x v="1"/>
    <x v="0"/>
    <x v="0"/>
    <x v="23"/>
    <x v="23"/>
    <x v="48"/>
    <x v="14"/>
    <x v="0"/>
    <x v="0"/>
    <x v="0"/>
    <x v="0"/>
    <x v="0"/>
    <x v="26"/>
    <x v="0"/>
    <x v="1"/>
    <x v="0"/>
    <x v="0"/>
    <x v="105"/>
    <x v="105"/>
    <x v="0"/>
    <x v="105"/>
  </r>
  <r>
    <x v="7"/>
    <x v="0"/>
    <s v="洪仁厚"/>
    <x v="1"/>
    <x v="1"/>
    <s v="430124196710048214"/>
    <x v="4"/>
    <x v="4"/>
    <s v="益阳市赫山区如意水暖批发部"/>
    <s v="92430903MA4LHDXNXP"/>
    <x v="0"/>
    <x v="1"/>
    <x v="26"/>
    <x v="98"/>
    <x v="7"/>
    <n v="3"/>
    <n v="497"/>
    <x v="35"/>
    <x v="0"/>
    <x v="1"/>
    <x v="0"/>
    <x v="1"/>
    <x v="4"/>
    <x v="1"/>
    <x v="87"/>
    <x v="92"/>
    <x v="209"/>
    <x v="1"/>
    <x v="48"/>
    <x v="0"/>
    <x v="0"/>
    <x v="12"/>
    <x v="91"/>
    <s v="89130800116839991420220520"/>
    <x v="0"/>
    <x v="117"/>
    <s v="GUAR89130800116839991420220520891308"/>
    <x v="1"/>
    <x v="0"/>
    <x v="12"/>
    <x v="0"/>
    <x v="0"/>
    <x v="0"/>
    <x v="0"/>
    <x v="0"/>
    <x v="0"/>
    <x v="0"/>
    <x v="10"/>
    <x v="1"/>
    <x v="0"/>
    <x v="0"/>
    <x v="23"/>
    <x v="22"/>
    <x v="48"/>
    <x v="14"/>
    <x v="0"/>
    <x v="0"/>
    <x v="0"/>
    <x v="0"/>
    <x v="0"/>
    <x v="26"/>
    <x v="0"/>
    <x v="1"/>
    <x v="0"/>
    <x v="0"/>
    <x v="236"/>
    <x v="236"/>
    <x v="0"/>
    <x v="236"/>
  </r>
  <r>
    <x v="7"/>
    <x v="0"/>
    <s v="陈敬伯"/>
    <x v="1"/>
    <x v="1"/>
    <s v="430626197612157411"/>
    <x v="4"/>
    <x v="4"/>
    <s v="平江县瓮江镇甸甸餐馆"/>
    <s v="92430626MA7AFDQ28R"/>
    <x v="0"/>
    <x v="1"/>
    <x v="53"/>
    <x v="108"/>
    <x v="10"/>
    <n v="3"/>
    <n v="353.3333"/>
    <x v="44"/>
    <x v="0"/>
    <x v="0"/>
    <x v="0"/>
    <x v="1"/>
    <x v="4"/>
    <x v="1"/>
    <x v="87"/>
    <x v="92"/>
    <x v="61"/>
    <x v="1"/>
    <x v="48"/>
    <x v="0"/>
    <x v="0"/>
    <x v="12"/>
    <x v="91"/>
    <s v="89130800117166143120220520"/>
    <x v="0"/>
    <x v="117"/>
    <s v="GUAR89130800117166143120220520891308"/>
    <x v="1"/>
    <x v="0"/>
    <x v="12"/>
    <x v="0"/>
    <x v="0"/>
    <x v="0"/>
    <x v="0"/>
    <x v="0"/>
    <x v="0"/>
    <x v="0"/>
    <x v="10"/>
    <x v="1"/>
    <x v="0"/>
    <x v="0"/>
    <x v="23"/>
    <x v="21"/>
    <x v="48"/>
    <x v="14"/>
    <x v="0"/>
    <x v="0"/>
    <x v="0"/>
    <x v="0"/>
    <x v="0"/>
    <x v="26"/>
    <x v="0"/>
    <x v="1"/>
    <x v="0"/>
    <x v="0"/>
    <x v="88"/>
    <x v="88"/>
    <x v="0"/>
    <x v="88"/>
  </r>
  <r>
    <x v="7"/>
    <x v="0"/>
    <s v="胡蓉"/>
    <x v="1"/>
    <x v="1"/>
    <s v="430124198502029165"/>
    <x v="4"/>
    <x v="4"/>
    <s v="长沙市岳麓区胡蓉便利店"/>
    <s v="92430104MA4PNNT18L"/>
    <x v="0"/>
    <x v="1"/>
    <x v="20"/>
    <x v="92"/>
    <x v="7"/>
    <n v="5"/>
    <n v="240"/>
    <x v="57"/>
    <x v="0"/>
    <x v="0"/>
    <x v="0"/>
    <x v="1"/>
    <x v="4"/>
    <x v="1"/>
    <x v="87"/>
    <x v="92"/>
    <x v="61"/>
    <x v="1"/>
    <x v="48"/>
    <x v="0"/>
    <x v="0"/>
    <x v="12"/>
    <x v="91"/>
    <s v="89130800118645831420220520"/>
    <x v="0"/>
    <x v="117"/>
    <s v="GUAR89130800118645831420220520891308"/>
    <x v="1"/>
    <x v="0"/>
    <x v="12"/>
    <x v="0"/>
    <x v="0"/>
    <x v="0"/>
    <x v="0"/>
    <x v="0"/>
    <x v="0"/>
    <x v="0"/>
    <x v="10"/>
    <x v="1"/>
    <x v="0"/>
    <x v="0"/>
    <x v="23"/>
    <x v="21"/>
    <x v="48"/>
    <x v="14"/>
    <x v="0"/>
    <x v="0"/>
    <x v="0"/>
    <x v="0"/>
    <x v="0"/>
    <x v="26"/>
    <x v="0"/>
    <x v="1"/>
    <x v="0"/>
    <x v="0"/>
    <x v="88"/>
    <x v="88"/>
    <x v="0"/>
    <x v="88"/>
  </r>
  <r>
    <x v="7"/>
    <x v="0"/>
    <s v="杨芳"/>
    <x v="1"/>
    <x v="1"/>
    <s v="430421198710265768"/>
    <x v="4"/>
    <x v="4"/>
    <s v="衡阳县金兰镇山水杨芳电子商务服务站"/>
    <s v="92430421MA4Q0K9R0R"/>
    <x v="0"/>
    <x v="1"/>
    <x v="67"/>
    <x v="210"/>
    <x v="7"/>
    <n v="5"/>
    <n v="473"/>
    <x v="37"/>
    <x v="0"/>
    <x v="1"/>
    <x v="0"/>
    <x v="1"/>
    <x v="4"/>
    <x v="1"/>
    <x v="87"/>
    <x v="92"/>
    <x v="62"/>
    <x v="1"/>
    <x v="48"/>
    <x v="0"/>
    <x v="0"/>
    <x v="12"/>
    <x v="91"/>
    <s v="89130800119622710820220520"/>
    <x v="0"/>
    <x v="117"/>
    <s v="GUAR89130800119622710820220520891308"/>
    <x v="1"/>
    <x v="0"/>
    <x v="12"/>
    <x v="0"/>
    <x v="0"/>
    <x v="0"/>
    <x v="0"/>
    <x v="0"/>
    <x v="0"/>
    <x v="0"/>
    <x v="10"/>
    <x v="1"/>
    <x v="0"/>
    <x v="0"/>
    <x v="23"/>
    <x v="21"/>
    <x v="48"/>
    <x v="14"/>
    <x v="0"/>
    <x v="0"/>
    <x v="0"/>
    <x v="0"/>
    <x v="0"/>
    <x v="26"/>
    <x v="0"/>
    <x v="1"/>
    <x v="0"/>
    <x v="0"/>
    <x v="89"/>
    <x v="89"/>
    <x v="0"/>
    <x v="89"/>
  </r>
  <r>
    <x v="7"/>
    <x v="0"/>
    <s v="危林海"/>
    <x v="1"/>
    <x v="1"/>
    <s v="431281198707236612"/>
    <x v="4"/>
    <x v="4"/>
    <s v="长沙科尔建材有限公司"/>
    <s v="91430111593298278U"/>
    <x v="0"/>
    <x v="1"/>
    <x v="22"/>
    <x v="3"/>
    <x v="2"/>
    <n v="12"/>
    <n v="30"/>
    <x v="58"/>
    <x v="0"/>
    <x v="1"/>
    <x v="0"/>
    <x v="1"/>
    <x v="4"/>
    <x v="1"/>
    <x v="87"/>
    <x v="92"/>
    <x v="177"/>
    <x v="0"/>
    <x v="48"/>
    <x v="0"/>
    <x v="0"/>
    <x v="12"/>
    <x v="91"/>
    <s v="89130800123675088520220520"/>
    <x v="0"/>
    <x v="117"/>
    <s v="GUAR89130800123675088520220520891308"/>
    <x v="1"/>
    <x v="0"/>
    <x v="12"/>
    <x v="0"/>
    <x v="0"/>
    <x v="0"/>
    <x v="0"/>
    <x v="0"/>
    <x v="0"/>
    <x v="0"/>
    <x v="10"/>
    <x v="1"/>
    <x v="0"/>
    <x v="0"/>
    <x v="23"/>
    <x v="21"/>
    <x v="48"/>
    <x v="14"/>
    <x v="0"/>
    <x v="0"/>
    <x v="0"/>
    <x v="0"/>
    <x v="0"/>
    <x v="26"/>
    <x v="0"/>
    <x v="1"/>
    <x v="0"/>
    <x v="0"/>
    <x v="204"/>
    <x v="204"/>
    <x v="0"/>
    <x v="204"/>
  </r>
  <r>
    <x v="7"/>
    <x v="0"/>
    <s v="张银燕"/>
    <x v="1"/>
    <x v="1"/>
    <s v="431225198811302666"/>
    <x v="4"/>
    <x v="4"/>
    <s v="会同县董氏童装店"/>
    <s v="92431225MA4M3F3867"/>
    <x v="0"/>
    <x v="1"/>
    <x v="114"/>
    <x v="95"/>
    <x v="7"/>
    <n v="5"/>
    <n v="167.3333"/>
    <x v="34"/>
    <x v="0"/>
    <x v="1"/>
    <x v="0"/>
    <x v="1"/>
    <x v="4"/>
    <x v="1"/>
    <x v="87"/>
    <x v="92"/>
    <x v="61"/>
    <x v="1"/>
    <x v="50"/>
    <x v="0"/>
    <x v="0"/>
    <x v="12"/>
    <x v="91"/>
    <s v="89130800123713195920220520"/>
    <x v="0"/>
    <x v="117"/>
    <s v="GUAR89130800123713195920220520891308"/>
    <x v="1"/>
    <x v="0"/>
    <x v="12"/>
    <x v="0"/>
    <x v="0"/>
    <x v="0"/>
    <x v="0"/>
    <x v="0"/>
    <x v="0"/>
    <x v="0"/>
    <x v="10"/>
    <x v="1"/>
    <x v="0"/>
    <x v="0"/>
    <x v="23"/>
    <x v="22"/>
    <x v="48"/>
    <x v="14"/>
    <x v="0"/>
    <x v="0"/>
    <x v="0"/>
    <x v="0"/>
    <x v="0"/>
    <x v="26"/>
    <x v="0"/>
    <x v="1"/>
    <x v="0"/>
    <x v="0"/>
    <x v="88"/>
    <x v="88"/>
    <x v="0"/>
    <x v="88"/>
  </r>
  <r>
    <x v="7"/>
    <x v="0"/>
    <s v="陈绪智"/>
    <x v="1"/>
    <x v="1"/>
    <s v="420202198410051619"/>
    <x v="4"/>
    <x v="4"/>
    <s v="湖南锦时金属制造有限公司"/>
    <s v="91430204MA4T418B6F"/>
    <x v="0"/>
    <x v="1"/>
    <x v="2"/>
    <x v="284"/>
    <x v="1"/>
    <n v="300"/>
    <n v="982"/>
    <x v="64"/>
    <x v="0"/>
    <x v="0"/>
    <x v="0"/>
    <x v="46"/>
    <x v="4"/>
    <x v="1"/>
    <x v="87"/>
    <x v="92"/>
    <x v="60"/>
    <x v="0"/>
    <x v="50"/>
    <x v="0"/>
    <x v="0"/>
    <x v="12"/>
    <x v="91"/>
    <s v="89130800125524900320220520"/>
    <x v="0"/>
    <x v="117"/>
    <s v="GUAR89130800125524900320220520891308"/>
    <x v="1"/>
    <x v="0"/>
    <x v="12"/>
    <x v="0"/>
    <x v="0"/>
    <x v="0"/>
    <x v="0"/>
    <x v="0"/>
    <x v="0"/>
    <x v="0"/>
    <x v="10"/>
    <x v="1"/>
    <x v="0"/>
    <x v="0"/>
    <x v="23"/>
    <x v="22"/>
    <x v="48"/>
    <x v="14"/>
    <x v="0"/>
    <x v="0"/>
    <x v="0"/>
    <x v="0"/>
    <x v="0"/>
    <x v="26"/>
    <x v="0"/>
    <x v="0"/>
    <x v="0"/>
    <x v="0"/>
    <x v="87"/>
    <x v="87"/>
    <x v="0"/>
    <x v="87"/>
  </r>
  <r>
    <x v="7"/>
    <x v="0"/>
    <s v="何子枫"/>
    <x v="1"/>
    <x v="1"/>
    <s v="430122198907095512"/>
    <x v="4"/>
    <x v="4"/>
    <s v="湖南半边山文化传媒有限责任公司"/>
    <s v="91430104MA4Q2R2L7D"/>
    <x v="0"/>
    <x v="1"/>
    <x v="29"/>
    <x v="159"/>
    <x v="6"/>
    <n v="0.01"/>
    <n v="680.08"/>
    <x v="59"/>
    <x v="0"/>
    <x v="0"/>
    <x v="0"/>
    <x v="1"/>
    <x v="4"/>
    <x v="1"/>
    <x v="87"/>
    <x v="92"/>
    <x v="61"/>
    <x v="0"/>
    <x v="48"/>
    <x v="0"/>
    <x v="0"/>
    <x v="12"/>
    <x v="91"/>
    <s v="89130800126971737820220520"/>
    <x v="0"/>
    <x v="117"/>
    <s v="GUAR89130800126971737820220520891308"/>
    <x v="1"/>
    <x v="0"/>
    <x v="12"/>
    <x v="0"/>
    <x v="0"/>
    <x v="0"/>
    <x v="0"/>
    <x v="0"/>
    <x v="0"/>
    <x v="0"/>
    <x v="10"/>
    <x v="1"/>
    <x v="0"/>
    <x v="0"/>
    <x v="23"/>
    <x v="23"/>
    <x v="48"/>
    <x v="14"/>
    <x v="0"/>
    <x v="0"/>
    <x v="0"/>
    <x v="0"/>
    <x v="0"/>
    <x v="26"/>
    <x v="0"/>
    <x v="0"/>
    <x v="0"/>
    <x v="0"/>
    <x v="88"/>
    <x v="88"/>
    <x v="0"/>
    <x v="88"/>
  </r>
  <r>
    <x v="7"/>
    <x v="0"/>
    <s v="魏东"/>
    <x v="1"/>
    <x v="1"/>
    <s v="430406198905181034"/>
    <x v="4"/>
    <x v="4"/>
    <s v="衡阳市雁峰区掉渣爪爪特色小吃铺"/>
    <s v="92430406MA4RHMFE1H"/>
    <x v="0"/>
    <x v="1"/>
    <x v="38"/>
    <x v="109"/>
    <x v="10"/>
    <n v="50"/>
    <n v="150"/>
    <x v="49"/>
    <x v="0"/>
    <x v="0"/>
    <x v="0"/>
    <x v="1"/>
    <x v="4"/>
    <x v="1"/>
    <x v="87"/>
    <x v="92"/>
    <x v="61"/>
    <x v="1"/>
    <x v="50"/>
    <x v="0"/>
    <x v="0"/>
    <x v="12"/>
    <x v="91"/>
    <s v="89130800127048943720220520"/>
    <x v="0"/>
    <x v="117"/>
    <s v="GUAR89130800127048943720220520891308"/>
    <x v="1"/>
    <x v="0"/>
    <x v="12"/>
    <x v="0"/>
    <x v="0"/>
    <x v="0"/>
    <x v="0"/>
    <x v="0"/>
    <x v="0"/>
    <x v="0"/>
    <x v="10"/>
    <x v="1"/>
    <x v="0"/>
    <x v="0"/>
    <x v="23"/>
    <x v="23"/>
    <x v="48"/>
    <x v="14"/>
    <x v="0"/>
    <x v="0"/>
    <x v="0"/>
    <x v="0"/>
    <x v="0"/>
    <x v="26"/>
    <x v="0"/>
    <x v="1"/>
    <x v="0"/>
    <x v="0"/>
    <x v="88"/>
    <x v="88"/>
    <x v="0"/>
    <x v="88"/>
  </r>
  <r>
    <x v="7"/>
    <x v="0"/>
    <s v="宋韦进"/>
    <x v="1"/>
    <x v="1"/>
    <s v="430305196202070513"/>
    <x v="4"/>
    <x v="4"/>
    <s v="长沙市炜达钢格板有限公司"/>
    <s v="91430103661668905C"/>
    <x v="0"/>
    <x v="1"/>
    <x v="29"/>
    <x v="17"/>
    <x v="2"/>
    <n v="650"/>
    <n v="1500"/>
    <x v="10"/>
    <x v="0"/>
    <x v="0"/>
    <x v="0"/>
    <x v="1"/>
    <x v="4"/>
    <x v="1"/>
    <x v="87"/>
    <x v="92"/>
    <x v="78"/>
    <x v="0"/>
    <x v="48"/>
    <x v="0"/>
    <x v="0"/>
    <x v="12"/>
    <x v="91"/>
    <s v="89130800127808728820220520"/>
    <x v="0"/>
    <x v="117"/>
    <s v="GUAR89130800127808728820220520891308"/>
    <x v="1"/>
    <x v="0"/>
    <x v="12"/>
    <x v="0"/>
    <x v="0"/>
    <x v="0"/>
    <x v="0"/>
    <x v="0"/>
    <x v="0"/>
    <x v="0"/>
    <x v="10"/>
    <x v="1"/>
    <x v="0"/>
    <x v="0"/>
    <x v="23"/>
    <x v="23"/>
    <x v="48"/>
    <x v="14"/>
    <x v="0"/>
    <x v="0"/>
    <x v="0"/>
    <x v="0"/>
    <x v="0"/>
    <x v="26"/>
    <x v="0"/>
    <x v="1"/>
    <x v="0"/>
    <x v="0"/>
    <x v="105"/>
    <x v="105"/>
    <x v="0"/>
    <x v="105"/>
  </r>
  <r>
    <x v="7"/>
    <x v="0"/>
    <s v="杨娟"/>
    <x v="1"/>
    <x v="1"/>
    <s v="430681198701309367"/>
    <x v="4"/>
    <x v="4"/>
    <s v="屈原区好呷炸炸炸小吃店"/>
    <s v="92430600MA4T9HK38X"/>
    <x v="0"/>
    <x v="1"/>
    <x v="33"/>
    <x v="109"/>
    <x v="10"/>
    <n v="6"/>
    <n v="282.3"/>
    <x v="49"/>
    <x v="0"/>
    <x v="0"/>
    <x v="0"/>
    <x v="1"/>
    <x v="4"/>
    <x v="1"/>
    <x v="87"/>
    <x v="92"/>
    <x v="61"/>
    <x v="1"/>
    <x v="48"/>
    <x v="0"/>
    <x v="0"/>
    <x v="12"/>
    <x v="91"/>
    <s v="89130800130334205020220520"/>
    <x v="0"/>
    <x v="117"/>
    <s v="GUAR89130800130334205020220520891308"/>
    <x v="1"/>
    <x v="0"/>
    <x v="12"/>
    <x v="0"/>
    <x v="0"/>
    <x v="0"/>
    <x v="0"/>
    <x v="0"/>
    <x v="0"/>
    <x v="0"/>
    <x v="10"/>
    <x v="1"/>
    <x v="0"/>
    <x v="0"/>
    <x v="23"/>
    <x v="23"/>
    <x v="48"/>
    <x v="14"/>
    <x v="0"/>
    <x v="0"/>
    <x v="0"/>
    <x v="0"/>
    <x v="0"/>
    <x v="26"/>
    <x v="0"/>
    <x v="1"/>
    <x v="0"/>
    <x v="0"/>
    <x v="88"/>
    <x v="88"/>
    <x v="0"/>
    <x v="88"/>
  </r>
  <r>
    <x v="7"/>
    <x v="0"/>
    <s v="黄从飞"/>
    <x v="1"/>
    <x v="1"/>
    <s v="430481197903103257"/>
    <x v="4"/>
    <x v="4"/>
    <s v="湘DB3268"/>
    <s v="92430481MA4QXA3H35"/>
    <x v="0"/>
    <x v="1"/>
    <x v="84"/>
    <x v="71"/>
    <x v="3"/>
    <n v="20"/>
    <n v="300"/>
    <x v="50"/>
    <x v="0"/>
    <x v="0"/>
    <x v="0"/>
    <x v="1"/>
    <x v="4"/>
    <x v="1"/>
    <x v="87"/>
    <x v="92"/>
    <x v="61"/>
    <x v="1"/>
    <x v="48"/>
    <x v="0"/>
    <x v="0"/>
    <x v="12"/>
    <x v="91"/>
    <s v="89130800131454601020220520"/>
    <x v="0"/>
    <x v="117"/>
    <s v="GUAR89130800131454601020220520891308"/>
    <x v="1"/>
    <x v="0"/>
    <x v="12"/>
    <x v="0"/>
    <x v="0"/>
    <x v="0"/>
    <x v="0"/>
    <x v="0"/>
    <x v="0"/>
    <x v="0"/>
    <x v="10"/>
    <x v="1"/>
    <x v="0"/>
    <x v="0"/>
    <x v="23"/>
    <x v="23"/>
    <x v="48"/>
    <x v="14"/>
    <x v="0"/>
    <x v="0"/>
    <x v="0"/>
    <x v="0"/>
    <x v="0"/>
    <x v="26"/>
    <x v="0"/>
    <x v="1"/>
    <x v="0"/>
    <x v="0"/>
    <x v="88"/>
    <x v="88"/>
    <x v="0"/>
    <x v="88"/>
  </r>
  <r>
    <x v="7"/>
    <x v="0"/>
    <s v="文建鑫"/>
    <x v="1"/>
    <x v="1"/>
    <s v="431022199707044219"/>
    <x v="4"/>
    <x v="4"/>
    <s v="宜章易豪汽车贸易有限公司"/>
    <s v="91431022MA7GTK904W"/>
    <x v="0"/>
    <x v="1"/>
    <x v="61"/>
    <x v="20"/>
    <x v="7"/>
    <n v="60"/>
    <n v="227.04"/>
    <x v="35"/>
    <x v="0"/>
    <x v="1"/>
    <x v="0"/>
    <x v="1"/>
    <x v="4"/>
    <x v="1"/>
    <x v="87"/>
    <x v="92"/>
    <x v="59"/>
    <x v="0"/>
    <x v="50"/>
    <x v="0"/>
    <x v="0"/>
    <x v="12"/>
    <x v="91"/>
    <s v="89130800132373202620220520"/>
    <x v="0"/>
    <x v="117"/>
    <s v="GUAR89130800132373202620220520891308"/>
    <x v="1"/>
    <x v="0"/>
    <x v="12"/>
    <x v="0"/>
    <x v="0"/>
    <x v="0"/>
    <x v="0"/>
    <x v="0"/>
    <x v="0"/>
    <x v="0"/>
    <x v="10"/>
    <x v="1"/>
    <x v="0"/>
    <x v="0"/>
    <x v="23"/>
    <x v="23"/>
    <x v="48"/>
    <x v="14"/>
    <x v="0"/>
    <x v="0"/>
    <x v="0"/>
    <x v="0"/>
    <x v="0"/>
    <x v="26"/>
    <x v="0"/>
    <x v="1"/>
    <x v="0"/>
    <x v="0"/>
    <x v="86"/>
    <x v="86"/>
    <x v="0"/>
    <x v="86"/>
  </r>
  <r>
    <x v="7"/>
    <x v="0"/>
    <s v="罗敏"/>
    <x v="1"/>
    <x v="1"/>
    <s v="43110219960106940X"/>
    <x v="4"/>
    <x v="4"/>
    <s v="零陵区子曰乃茶"/>
    <s v="92431102MA4Q0L873E"/>
    <x v="0"/>
    <x v="1"/>
    <x v="89"/>
    <x v="109"/>
    <x v="10"/>
    <n v="50"/>
    <n v="150"/>
    <x v="49"/>
    <x v="0"/>
    <x v="0"/>
    <x v="0"/>
    <x v="1"/>
    <x v="4"/>
    <x v="1"/>
    <x v="87"/>
    <x v="92"/>
    <x v="61"/>
    <x v="1"/>
    <x v="8"/>
    <x v="0"/>
    <x v="0"/>
    <x v="12"/>
    <x v="91"/>
    <s v="89130800135056885020220520"/>
    <x v="0"/>
    <x v="117"/>
    <s v="GUAR89130800135056885020220520891308"/>
    <x v="1"/>
    <x v="0"/>
    <x v="12"/>
    <x v="0"/>
    <x v="0"/>
    <x v="0"/>
    <x v="0"/>
    <x v="0"/>
    <x v="0"/>
    <x v="0"/>
    <x v="10"/>
    <x v="1"/>
    <x v="0"/>
    <x v="0"/>
    <x v="23"/>
    <x v="23"/>
    <x v="48"/>
    <x v="14"/>
    <x v="0"/>
    <x v="0"/>
    <x v="0"/>
    <x v="0"/>
    <x v="0"/>
    <x v="26"/>
    <x v="0"/>
    <x v="1"/>
    <x v="0"/>
    <x v="0"/>
    <x v="88"/>
    <x v="88"/>
    <x v="0"/>
    <x v="88"/>
  </r>
  <r>
    <x v="7"/>
    <x v="0"/>
    <s v="彭田丰"/>
    <x v="1"/>
    <x v="1"/>
    <s v="430281198204107949"/>
    <x v="4"/>
    <x v="4"/>
    <s v="湖南省心丝家纺织品有限公司"/>
    <s v="91430111MA4PF13Q3K"/>
    <x v="0"/>
    <x v="1"/>
    <x v="22"/>
    <x v="87"/>
    <x v="2"/>
    <n v="50"/>
    <n v="30"/>
    <x v="58"/>
    <x v="0"/>
    <x v="1"/>
    <x v="0"/>
    <x v="1"/>
    <x v="4"/>
    <x v="1"/>
    <x v="87"/>
    <x v="92"/>
    <x v="61"/>
    <x v="0"/>
    <x v="50"/>
    <x v="0"/>
    <x v="0"/>
    <x v="12"/>
    <x v="91"/>
    <s v="89130800135136452120220520"/>
    <x v="0"/>
    <x v="117"/>
    <s v="GUAR89130800135136452120220520891308"/>
    <x v="1"/>
    <x v="0"/>
    <x v="12"/>
    <x v="0"/>
    <x v="0"/>
    <x v="0"/>
    <x v="0"/>
    <x v="0"/>
    <x v="0"/>
    <x v="0"/>
    <x v="10"/>
    <x v="1"/>
    <x v="0"/>
    <x v="0"/>
    <x v="23"/>
    <x v="23"/>
    <x v="48"/>
    <x v="14"/>
    <x v="0"/>
    <x v="0"/>
    <x v="0"/>
    <x v="0"/>
    <x v="0"/>
    <x v="26"/>
    <x v="0"/>
    <x v="1"/>
    <x v="0"/>
    <x v="0"/>
    <x v="88"/>
    <x v="88"/>
    <x v="0"/>
    <x v="88"/>
  </r>
  <r>
    <x v="7"/>
    <x v="0"/>
    <s v="刘菲"/>
    <x v="1"/>
    <x v="1"/>
    <s v="430224198903290087"/>
    <x v="4"/>
    <x v="4"/>
    <s v="茶陵县刘菲日化用品销售店"/>
    <s v="92430224MA4NNX8YXH"/>
    <x v="0"/>
    <x v="1"/>
    <x v="91"/>
    <x v="20"/>
    <x v="7"/>
    <n v="2"/>
    <n v="267.92"/>
    <x v="35"/>
    <x v="0"/>
    <x v="1"/>
    <x v="0"/>
    <x v="1"/>
    <x v="4"/>
    <x v="1"/>
    <x v="87"/>
    <x v="92"/>
    <x v="61"/>
    <x v="1"/>
    <x v="8"/>
    <x v="0"/>
    <x v="0"/>
    <x v="12"/>
    <x v="91"/>
    <s v="89130800135760998520220520"/>
    <x v="0"/>
    <x v="117"/>
    <s v="GUAR89130800135760998520220520891308"/>
    <x v="1"/>
    <x v="0"/>
    <x v="12"/>
    <x v="0"/>
    <x v="0"/>
    <x v="0"/>
    <x v="0"/>
    <x v="0"/>
    <x v="0"/>
    <x v="0"/>
    <x v="10"/>
    <x v="1"/>
    <x v="0"/>
    <x v="0"/>
    <x v="23"/>
    <x v="23"/>
    <x v="48"/>
    <x v="14"/>
    <x v="0"/>
    <x v="0"/>
    <x v="0"/>
    <x v="0"/>
    <x v="0"/>
    <x v="26"/>
    <x v="0"/>
    <x v="1"/>
    <x v="0"/>
    <x v="0"/>
    <x v="88"/>
    <x v="88"/>
    <x v="0"/>
    <x v="88"/>
  </r>
  <r>
    <x v="7"/>
    <x v="0"/>
    <s v="刘丽"/>
    <x v="1"/>
    <x v="1"/>
    <s v="430524198605283221"/>
    <x v="4"/>
    <x v="4"/>
    <s v="隆回县六都寨镇六都粮油批发部"/>
    <s v="92430524MA4N46G80C"/>
    <x v="0"/>
    <x v="1"/>
    <x v="99"/>
    <x v="17"/>
    <x v="2"/>
    <n v="30"/>
    <n v="178.6667"/>
    <x v="10"/>
    <x v="0"/>
    <x v="1"/>
    <x v="0"/>
    <x v="1"/>
    <x v="4"/>
    <x v="1"/>
    <x v="87"/>
    <x v="92"/>
    <x v="61"/>
    <x v="1"/>
    <x v="50"/>
    <x v="0"/>
    <x v="0"/>
    <x v="12"/>
    <x v="91"/>
    <s v="89130800136553148120220520"/>
    <x v="0"/>
    <x v="117"/>
    <s v="GUAR89130800136553148120220520891308"/>
    <x v="1"/>
    <x v="0"/>
    <x v="12"/>
    <x v="0"/>
    <x v="0"/>
    <x v="0"/>
    <x v="0"/>
    <x v="0"/>
    <x v="0"/>
    <x v="0"/>
    <x v="10"/>
    <x v="1"/>
    <x v="0"/>
    <x v="0"/>
    <x v="23"/>
    <x v="23"/>
    <x v="48"/>
    <x v="14"/>
    <x v="0"/>
    <x v="0"/>
    <x v="0"/>
    <x v="0"/>
    <x v="0"/>
    <x v="26"/>
    <x v="0"/>
    <x v="1"/>
    <x v="0"/>
    <x v="0"/>
    <x v="88"/>
    <x v="88"/>
    <x v="0"/>
    <x v="88"/>
  </r>
  <r>
    <x v="7"/>
    <x v="0"/>
    <s v="杨邦滔"/>
    <x v="1"/>
    <x v="1"/>
    <s v="431228198806105018"/>
    <x v="4"/>
    <x v="4"/>
    <s v="芷江杨氏酒坊"/>
    <s v="92431228MA4QRWP877"/>
    <x v="0"/>
    <x v="1"/>
    <x v="69"/>
    <x v="112"/>
    <x v="7"/>
    <n v="20"/>
    <n v="468"/>
    <x v="9"/>
    <x v="0"/>
    <x v="0"/>
    <x v="0"/>
    <x v="0"/>
    <x v="4"/>
    <x v="1"/>
    <x v="87"/>
    <x v="92"/>
    <x v="61"/>
    <x v="1"/>
    <x v="48"/>
    <x v="0"/>
    <x v="0"/>
    <x v="12"/>
    <x v="91"/>
    <s v="89130800138077539420220520"/>
    <x v="0"/>
    <x v="117"/>
    <s v="GUAR89130800138077539420220520891308"/>
    <x v="1"/>
    <x v="0"/>
    <x v="12"/>
    <x v="0"/>
    <x v="0"/>
    <x v="0"/>
    <x v="0"/>
    <x v="0"/>
    <x v="0"/>
    <x v="0"/>
    <x v="10"/>
    <x v="0"/>
    <x v="0"/>
    <x v="0"/>
    <x v="23"/>
    <x v="22"/>
    <x v="24"/>
    <x v="14"/>
    <x v="0"/>
    <x v="0"/>
    <x v="0"/>
    <x v="0"/>
    <x v="0"/>
    <x v="26"/>
    <x v="0"/>
    <x v="1"/>
    <x v="0"/>
    <x v="0"/>
    <x v="88"/>
    <x v="88"/>
    <x v="0"/>
    <x v="88"/>
  </r>
  <r>
    <x v="7"/>
    <x v="0"/>
    <s v="刘春梅"/>
    <x v="1"/>
    <x v="1"/>
    <s v="432326197205089162"/>
    <x v="4"/>
    <x v="4"/>
    <s v="安化县美魅服装店"/>
    <s v="92430923MA7EBXM37R"/>
    <x v="0"/>
    <x v="1"/>
    <x v="28"/>
    <x v="20"/>
    <x v="7"/>
    <n v="10"/>
    <n v="86.9867"/>
    <x v="35"/>
    <x v="0"/>
    <x v="1"/>
    <x v="0"/>
    <x v="1"/>
    <x v="4"/>
    <x v="1"/>
    <x v="87"/>
    <x v="92"/>
    <x v="78"/>
    <x v="1"/>
    <x v="48"/>
    <x v="0"/>
    <x v="0"/>
    <x v="12"/>
    <x v="91"/>
    <s v="89130800138306883320220520"/>
    <x v="0"/>
    <x v="117"/>
    <s v="GUAR89130800138306883320220520891308"/>
    <x v="1"/>
    <x v="0"/>
    <x v="12"/>
    <x v="0"/>
    <x v="0"/>
    <x v="0"/>
    <x v="0"/>
    <x v="0"/>
    <x v="0"/>
    <x v="0"/>
    <x v="10"/>
    <x v="1"/>
    <x v="0"/>
    <x v="0"/>
    <x v="23"/>
    <x v="22"/>
    <x v="48"/>
    <x v="14"/>
    <x v="0"/>
    <x v="0"/>
    <x v="0"/>
    <x v="0"/>
    <x v="0"/>
    <x v="26"/>
    <x v="0"/>
    <x v="1"/>
    <x v="0"/>
    <x v="0"/>
    <x v="105"/>
    <x v="105"/>
    <x v="0"/>
    <x v="105"/>
  </r>
  <r>
    <x v="7"/>
    <x v="0"/>
    <s v="汪爱明"/>
    <x v="1"/>
    <x v="1"/>
    <s v="430281199108027484"/>
    <x v="4"/>
    <x v="4"/>
    <s v="醴陵市农梦休闲山庄"/>
    <s v="92430281MA4PFWL18D"/>
    <x v="0"/>
    <x v="1"/>
    <x v="1"/>
    <x v="123"/>
    <x v="0"/>
    <n v="50"/>
    <n v="25"/>
    <x v="35"/>
    <x v="0"/>
    <x v="1"/>
    <x v="3"/>
    <x v="1"/>
    <x v="4"/>
    <x v="1"/>
    <x v="87"/>
    <x v="92"/>
    <x v="61"/>
    <x v="0"/>
    <x v="34"/>
    <x v="0"/>
    <x v="0"/>
    <x v="12"/>
    <x v="91"/>
    <s v="89130800138409892520220520"/>
    <x v="0"/>
    <x v="117"/>
    <s v="GUAR89130800138409892520220520891308"/>
    <x v="1"/>
    <x v="0"/>
    <x v="12"/>
    <x v="0"/>
    <x v="0"/>
    <x v="0"/>
    <x v="0"/>
    <x v="0"/>
    <x v="0"/>
    <x v="0"/>
    <x v="10"/>
    <x v="1"/>
    <x v="0"/>
    <x v="0"/>
    <x v="23"/>
    <x v="21"/>
    <x v="48"/>
    <x v="14"/>
    <x v="0"/>
    <x v="0"/>
    <x v="0"/>
    <x v="0"/>
    <x v="0"/>
    <x v="26"/>
    <x v="0"/>
    <x v="0"/>
    <x v="0"/>
    <x v="0"/>
    <x v="88"/>
    <x v="88"/>
    <x v="0"/>
    <x v="88"/>
  </r>
  <r>
    <x v="7"/>
    <x v="0"/>
    <s v="朱小成"/>
    <x v="1"/>
    <x v="1"/>
    <s v="430419198301175057"/>
    <x v="4"/>
    <x v="4"/>
    <s v="耒阳市大义镇小成生猪场"/>
    <s v="92430481MA4RCJBX61"/>
    <x v="0"/>
    <x v="1"/>
    <x v="84"/>
    <x v="117"/>
    <x v="0"/>
    <n v="50"/>
    <n v="0.001"/>
    <x v="63"/>
    <x v="0"/>
    <x v="1"/>
    <x v="3"/>
    <x v="1"/>
    <x v="4"/>
    <x v="1"/>
    <x v="87"/>
    <x v="92"/>
    <x v="61"/>
    <x v="1"/>
    <x v="34"/>
    <x v="0"/>
    <x v="0"/>
    <x v="12"/>
    <x v="91"/>
    <s v="89130800138983508420220520"/>
    <x v="0"/>
    <x v="117"/>
    <s v="GUAR89130800138983508420220520891308"/>
    <x v="1"/>
    <x v="0"/>
    <x v="12"/>
    <x v="0"/>
    <x v="0"/>
    <x v="0"/>
    <x v="0"/>
    <x v="0"/>
    <x v="0"/>
    <x v="0"/>
    <x v="10"/>
    <x v="1"/>
    <x v="0"/>
    <x v="0"/>
    <x v="23"/>
    <x v="23"/>
    <x v="48"/>
    <x v="14"/>
    <x v="0"/>
    <x v="0"/>
    <x v="0"/>
    <x v="0"/>
    <x v="0"/>
    <x v="26"/>
    <x v="0"/>
    <x v="0"/>
    <x v="0"/>
    <x v="0"/>
    <x v="88"/>
    <x v="88"/>
    <x v="0"/>
    <x v="88"/>
  </r>
  <r>
    <x v="7"/>
    <x v="0"/>
    <s v="郭成立"/>
    <x v="1"/>
    <x v="1"/>
    <s v="430405199111125514"/>
    <x v="4"/>
    <x v="4"/>
    <s v="衡阳市珠晖区禾香煲仔饭店"/>
    <s v="92430405MA4Q1XJQ7C"/>
    <x v="0"/>
    <x v="1"/>
    <x v="49"/>
    <x v="124"/>
    <x v="10"/>
    <n v="34"/>
    <n v="703.3333"/>
    <x v="6"/>
    <x v="0"/>
    <x v="0"/>
    <x v="0"/>
    <x v="1"/>
    <x v="4"/>
    <x v="1"/>
    <x v="87"/>
    <x v="92"/>
    <x v="324"/>
    <x v="1"/>
    <x v="50"/>
    <x v="0"/>
    <x v="0"/>
    <x v="12"/>
    <x v="91"/>
    <s v="89130800139431775920220520"/>
    <x v="0"/>
    <x v="117"/>
    <s v="GUAR89130800139431775920220520891308"/>
    <x v="1"/>
    <x v="0"/>
    <x v="12"/>
    <x v="0"/>
    <x v="0"/>
    <x v="0"/>
    <x v="0"/>
    <x v="0"/>
    <x v="0"/>
    <x v="0"/>
    <x v="10"/>
    <x v="1"/>
    <x v="0"/>
    <x v="0"/>
    <x v="23"/>
    <x v="23"/>
    <x v="48"/>
    <x v="14"/>
    <x v="0"/>
    <x v="0"/>
    <x v="0"/>
    <x v="0"/>
    <x v="0"/>
    <x v="26"/>
    <x v="0"/>
    <x v="1"/>
    <x v="0"/>
    <x v="0"/>
    <x v="350"/>
    <x v="350"/>
    <x v="0"/>
    <x v="350"/>
  </r>
  <r>
    <x v="7"/>
    <x v="0"/>
    <s v="凌桂玉"/>
    <x v="1"/>
    <x v="1"/>
    <s v="430421198411242881"/>
    <x v="4"/>
    <x v="4"/>
    <s v="衡阳市石鼓区衣时代网男装店"/>
    <s v="92430407MA4PLLPQ0F"/>
    <x v="0"/>
    <x v="1"/>
    <x v="82"/>
    <x v="95"/>
    <x v="7"/>
    <n v="8"/>
    <n v="239.3067"/>
    <x v="34"/>
    <x v="0"/>
    <x v="1"/>
    <x v="0"/>
    <x v="1"/>
    <x v="4"/>
    <x v="1"/>
    <x v="87"/>
    <x v="92"/>
    <x v="61"/>
    <x v="1"/>
    <x v="8"/>
    <x v="0"/>
    <x v="0"/>
    <x v="12"/>
    <x v="91"/>
    <s v="89130800139674812420220520"/>
    <x v="0"/>
    <x v="117"/>
    <s v="GUAR89130800139674812420220520891308"/>
    <x v="1"/>
    <x v="0"/>
    <x v="12"/>
    <x v="0"/>
    <x v="0"/>
    <x v="0"/>
    <x v="0"/>
    <x v="0"/>
    <x v="0"/>
    <x v="0"/>
    <x v="10"/>
    <x v="1"/>
    <x v="0"/>
    <x v="0"/>
    <x v="23"/>
    <x v="21"/>
    <x v="48"/>
    <x v="14"/>
    <x v="0"/>
    <x v="0"/>
    <x v="0"/>
    <x v="0"/>
    <x v="0"/>
    <x v="26"/>
    <x v="0"/>
    <x v="1"/>
    <x v="0"/>
    <x v="0"/>
    <x v="88"/>
    <x v="88"/>
    <x v="0"/>
    <x v="88"/>
  </r>
  <r>
    <x v="7"/>
    <x v="0"/>
    <s v="李志强"/>
    <x v="1"/>
    <x v="1"/>
    <s v="433101198210261016"/>
    <x v="4"/>
    <x v="4"/>
    <s v="湖南普恩供应链管理有限公司"/>
    <s v="91430111MA4L9Y5H6C"/>
    <x v="0"/>
    <x v="1"/>
    <x v="22"/>
    <x v="49"/>
    <x v="4"/>
    <n v="150"/>
    <n v="25"/>
    <x v="38"/>
    <x v="0"/>
    <x v="0"/>
    <x v="0"/>
    <x v="1"/>
    <x v="4"/>
    <x v="1"/>
    <x v="87"/>
    <x v="92"/>
    <x v="117"/>
    <x v="0"/>
    <x v="48"/>
    <x v="0"/>
    <x v="0"/>
    <x v="12"/>
    <x v="91"/>
    <s v="89130800141198458220220520"/>
    <x v="0"/>
    <x v="117"/>
    <s v="GUAR89130800141198458220220520891308"/>
    <x v="1"/>
    <x v="0"/>
    <x v="12"/>
    <x v="0"/>
    <x v="0"/>
    <x v="0"/>
    <x v="0"/>
    <x v="0"/>
    <x v="0"/>
    <x v="0"/>
    <x v="10"/>
    <x v="1"/>
    <x v="0"/>
    <x v="0"/>
    <x v="23"/>
    <x v="21"/>
    <x v="48"/>
    <x v="14"/>
    <x v="0"/>
    <x v="0"/>
    <x v="0"/>
    <x v="0"/>
    <x v="0"/>
    <x v="26"/>
    <x v="0"/>
    <x v="0"/>
    <x v="0"/>
    <x v="0"/>
    <x v="144"/>
    <x v="144"/>
    <x v="0"/>
    <x v="144"/>
  </r>
  <r>
    <x v="7"/>
    <x v="0"/>
    <s v="赖秀丽"/>
    <x v="1"/>
    <x v="1"/>
    <s v="430626199303151429"/>
    <x v="4"/>
    <x v="4"/>
    <s v="平江县忆甜蛋糕店"/>
    <s v="92430626MA4R3QXB60"/>
    <x v="0"/>
    <x v="1"/>
    <x v="53"/>
    <x v="179"/>
    <x v="1"/>
    <n v="50"/>
    <n v="400"/>
    <x v="64"/>
    <x v="0"/>
    <x v="0"/>
    <x v="0"/>
    <x v="1"/>
    <x v="4"/>
    <x v="1"/>
    <x v="87"/>
    <x v="92"/>
    <x v="61"/>
    <x v="1"/>
    <x v="48"/>
    <x v="0"/>
    <x v="0"/>
    <x v="12"/>
    <x v="91"/>
    <s v="89130800141612028020220520"/>
    <x v="0"/>
    <x v="117"/>
    <s v="GUAR89130800141612028020220520891308"/>
    <x v="1"/>
    <x v="0"/>
    <x v="12"/>
    <x v="0"/>
    <x v="0"/>
    <x v="0"/>
    <x v="0"/>
    <x v="0"/>
    <x v="0"/>
    <x v="0"/>
    <x v="10"/>
    <x v="1"/>
    <x v="0"/>
    <x v="0"/>
    <x v="23"/>
    <x v="21"/>
    <x v="48"/>
    <x v="14"/>
    <x v="0"/>
    <x v="0"/>
    <x v="0"/>
    <x v="0"/>
    <x v="0"/>
    <x v="26"/>
    <x v="0"/>
    <x v="0"/>
    <x v="0"/>
    <x v="0"/>
    <x v="88"/>
    <x v="88"/>
    <x v="0"/>
    <x v="88"/>
  </r>
  <r>
    <x v="7"/>
    <x v="0"/>
    <s v="吴秀丽"/>
    <x v="1"/>
    <x v="1"/>
    <s v="430422198812205025"/>
    <x v="4"/>
    <x v="4"/>
    <s v="衡阳市石鼓区无梵建材经营部"/>
    <s v="92430407MA4QUWW88N"/>
    <x v="0"/>
    <x v="1"/>
    <x v="82"/>
    <x v="99"/>
    <x v="7"/>
    <n v="30"/>
    <n v="486"/>
    <x v="34"/>
    <x v="0"/>
    <x v="1"/>
    <x v="0"/>
    <x v="1"/>
    <x v="4"/>
    <x v="1"/>
    <x v="87"/>
    <x v="92"/>
    <x v="702"/>
    <x v="1"/>
    <x v="48"/>
    <x v="0"/>
    <x v="0"/>
    <x v="12"/>
    <x v="91"/>
    <s v="89130800144530024020220520"/>
    <x v="0"/>
    <x v="117"/>
    <s v="GUAR89130800144530024020220520891308"/>
    <x v="1"/>
    <x v="0"/>
    <x v="12"/>
    <x v="0"/>
    <x v="0"/>
    <x v="0"/>
    <x v="0"/>
    <x v="0"/>
    <x v="0"/>
    <x v="0"/>
    <x v="10"/>
    <x v="1"/>
    <x v="0"/>
    <x v="0"/>
    <x v="23"/>
    <x v="23"/>
    <x v="48"/>
    <x v="14"/>
    <x v="0"/>
    <x v="0"/>
    <x v="0"/>
    <x v="0"/>
    <x v="0"/>
    <x v="26"/>
    <x v="0"/>
    <x v="1"/>
    <x v="0"/>
    <x v="0"/>
    <x v="721"/>
    <x v="721"/>
    <x v="0"/>
    <x v="721"/>
  </r>
  <r>
    <x v="7"/>
    <x v="0"/>
    <s v="张淑芬"/>
    <x v="1"/>
    <x v="1"/>
    <s v="350583198407195466"/>
    <x v="4"/>
    <x v="4"/>
    <s v="湖南荣捷贸易有限公司"/>
    <s v="91431200MA7EGXMR0J"/>
    <x v="0"/>
    <x v="1"/>
    <x v="60"/>
    <x v="51"/>
    <x v="2"/>
    <n v="280"/>
    <n v="1600.7333"/>
    <x v="38"/>
    <x v="0"/>
    <x v="0"/>
    <x v="0"/>
    <x v="1"/>
    <x v="4"/>
    <x v="1"/>
    <x v="87"/>
    <x v="92"/>
    <x v="109"/>
    <x v="0"/>
    <x v="50"/>
    <x v="0"/>
    <x v="0"/>
    <x v="12"/>
    <x v="91"/>
    <s v="89130800147265560120220520"/>
    <x v="0"/>
    <x v="117"/>
    <s v="GUAR89130800147265560120220520891308"/>
    <x v="1"/>
    <x v="0"/>
    <x v="12"/>
    <x v="0"/>
    <x v="0"/>
    <x v="0"/>
    <x v="0"/>
    <x v="0"/>
    <x v="0"/>
    <x v="0"/>
    <x v="10"/>
    <x v="1"/>
    <x v="0"/>
    <x v="0"/>
    <x v="23"/>
    <x v="23"/>
    <x v="48"/>
    <x v="14"/>
    <x v="0"/>
    <x v="0"/>
    <x v="0"/>
    <x v="0"/>
    <x v="0"/>
    <x v="26"/>
    <x v="0"/>
    <x v="1"/>
    <x v="0"/>
    <x v="0"/>
    <x v="136"/>
    <x v="136"/>
    <x v="0"/>
    <x v="136"/>
  </r>
  <r>
    <x v="7"/>
    <x v="0"/>
    <s v="汪密"/>
    <x v="1"/>
    <x v="1"/>
    <s v="430281198606167928"/>
    <x v="4"/>
    <x v="4"/>
    <s v="醴陵市美华电子商务服务站"/>
    <s v="92430281MA4LKA8L2F"/>
    <x v="0"/>
    <x v="1"/>
    <x v="1"/>
    <x v="43"/>
    <x v="6"/>
    <n v="20"/>
    <n v="564.6"/>
    <x v="18"/>
    <x v="0"/>
    <x v="0"/>
    <x v="0"/>
    <x v="1"/>
    <x v="4"/>
    <x v="1"/>
    <x v="87"/>
    <x v="92"/>
    <x v="61"/>
    <x v="1"/>
    <x v="48"/>
    <x v="0"/>
    <x v="0"/>
    <x v="12"/>
    <x v="91"/>
    <s v="89130800149808589920220520"/>
    <x v="0"/>
    <x v="117"/>
    <s v="GUAR89130800149808589920220520891308"/>
    <x v="1"/>
    <x v="0"/>
    <x v="12"/>
    <x v="0"/>
    <x v="0"/>
    <x v="0"/>
    <x v="0"/>
    <x v="0"/>
    <x v="0"/>
    <x v="0"/>
    <x v="10"/>
    <x v="1"/>
    <x v="0"/>
    <x v="0"/>
    <x v="23"/>
    <x v="23"/>
    <x v="48"/>
    <x v="14"/>
    <x v="0"/>
    <x v="0"/>
    <x v="0"/>
    <x v="0"/>
    <x v="0"/>
    <x v="26"/>
    <x v="0"/>
    <x v="0"/>
    <x v="0"/>
    <x v="0"/>
    <x v="88"/>
    <x v="88"/>
    <x v="0"/>
    <x v="88"/>
  </r>
  <r>
    <x v="7"/>
    <x v="0"/>
    <s v="谭平平"/>
    <x v="1"/>
    <x v="1"/>
    <s v="430224198711072245"/>
    <x v="4"/>
    <x v="4"/>
    <s v="茶陵县媚可服饰店"/>
    <s v="92430224MA4PKWFD5H"/>
    <x v="0"/>
    <x v="1"/>
    <x v="91"/>
    <x v="95"/>
    <x v="7"/>
    <n v="18"/>
    <n v="290.5333"/>
    <x v="34"/>
    <x v="0"/>
    <x v="1"/>
    <x v="0"/>
    <x v="1"/>
    <x v="4"/>
    <x v="1"/>
    <x v="87"/>
    <x v="92"/>
    <x v="78"/>
    <x v="1"/>
    <x v="50"/>
    <x v="0"/>
    <x v="0"/>
    <x v="12"/>
    <x v="91"/>
    <s v="89130800150771243120220520"/>
    <x v="0"/>
    <x v="117"/>
    <s v="GUAR89130800150771243120220520891308"/>
    <x v="1"/>
    <x v="0"/>
    <x v="12"/>
    <x v="0"/>
    <x v="0"/>
    <x v="0"/>
    <x v="0"/>
    <x v="0"/>
    <x v="0"/>
    <x v="0"/>
    <x v="10"/>
    <x v="1"/>
    <x v="0"/>
    <x v="0"/>
    <x v="23"/>
    <x v="22"/>
    <x v="48"/>
    <x v="14"/>
    <x v="0"/>
    <x v="0"/>
    <x v="0"/>
    <x v="0"/>
    <x v="0"/>
    <x v="26"/>
    <x v="0"/>
    <x v="1"/>
    <x v="0"/>
    <x v="0"/>
    <x v="105"/>
    <x v="105"/>
    <x v="0"/>
    <x v="105"/>
  </r>
  <r>
    <x v="7"/>
    <x v="0"/>
    <s v="何娜娜"/>
    <x v="1"/>
    <x v="1"/>
    <s v="43102819910925402X"/>
    <x v="4"/>
    <x v="4"/>
    <s v="安仁县米食先生餐饮店"/>
    <s v="92431028MA4QNK489Y"/>
    <x v="0"/>
    <x v="1"/>
    <x v="52"/>
    <x v="124"/>
    <x v="10"/>
    <n v="50"/>
    <n v="150"/>
    <x v="6"/>
    <x v="0"/>
    <x v="0"/>
    <x v="0"/>
    <x v="1"/>
    <x v="4"/>
    <x v="1"/>
    <x v="87"/>
    <x v="92"/>
    <x v="87"/>
    <x v="1"/>
    <x v="50"/>
    <x v="0"/>
    <x v="0"/>
    <x v="12"/>
    <x v="91"/>
    <s v="89130800151092660520220520"/>
    <x v="0"/>
    <x v="117"/>
    <s v="GUAR89130800151092660520220520891308"/>
    <x v="1"/>
    <x v="0"/>
    <x v="12"/>
    <x v="0"/>
    <x v="0"/>
    <x v="0"/>
    <x v="0"/>
    <x v="0"/>
    <x v="0"/>
    <x v="0"/>
    <x v="10"/>
    <x v="1"/>
    <x v="0"/>
    <x v="0"/>
    <x v="23"/>
    <x v="22"/>
    <x v="48"/>
    <x v="14"/>
    <x v="0"/>
    <x v="0"/>
    <x v="0"/>
    <x v="0"/>
    <x v="0"/>
    <x v="26"/>
    <x v="0"/>
    <x v="1"/>
    <x v="0"/>
    <x v="0"/>
    <x v="114"/>
    <x v="114"/>
    <x v="0"/>
    <x v="114"/>
  </r>
  <r>
    <x v="7"/>
    <x v="0"/>
    <s v="焦余洋"/>
    <x v="1"/>
    <x v="1"/>
    <s v="341623199306080494"/>
    <x v="4"/>
    <x v="4"/>
    <s v="长沙县星沙森沃汽车配件经营部"/>
    <s v="92430121MA4M0DN22F"/>
    <x v="0"/>
    <x v="1"/>
    <x v="21"/>
    <x v="154"/>
    <x v="7"/>
    <n v="5"/>
    <n v="309.493299"/>
    <x v="57"/>
    <x v="0"/>
    <x v="0"/>
    <x v="0"/>
    <x v="1"/>
    <x v="4"/>
    <x v="1"/>
    <x v="87"/>
    <x v="92"/>
    <x v="214"/>
    <x v="1"/>
    <x v="48"/>
    <x v="0"/>
    <x v="0"/>
    <x v="12"/>
    <x v="91"/>
    <s v="89130800151633917320220520"/>
    <x v="0"/>
    <x v="117"/>
    <s v="GUAR89130800151633917320220520891308"/>
    <x v="1"/>
    <x v="0"/>
    <x v="12"/>
    <x v="0"/>
    <x v="0"/>
    <x v="0"/>
    <x v="0"/>
    <x v="0"/>
    <x v="0"/>
    <x v="0"/>
    <x v="10"/>
    <x v="1"/>
    <x v="0"/>
    <x v="0"/>
    <x v="23"/>
    <x v="22"/>
    <x v="48"/>
    <x v="14"/>
    <x v="0"/>
    <x v="0"/>
    <x v="0"/>
    <x v="0"/>
    <x v="0"/>
    <x v="26"/>
    <x v="0"/>
    <x v="1"/>
    <x v="0"/>
    <x v="0"/>
    <x v="241"/>
    <x v="241"/>
    <x v="0"/>
    <x v="241"/>
  </r>
  <r>
    <x v="7"/>
    <x v="0"/>
    <s v="周元杰"/>
    <x v="1"/>
    <x v="1"/>
    <s v="321322199111262419"/>
    <x v="4"/>
    <x v="4"/>
    <s v="益阳市赫山区原起百货店"/>
    <s v="92430903MA4RR885XM"/>
    <x v="0"/>
    <x v="1"/>
    <x v="26"/>
    <x v="20"/>
    <x v="7"/>
    <n v="1"/>
    <n v="268.2667"/>
    <x v="35"/>
    <x v="0"/>
    <x v="1"/>
    <x v="0"/>
    <x v="1"/>
    <x v="4"/>
    <x v="1"/>
    <x v="87"/>
    <x v="92"/>
    <x v="61"/>
    <x v="1"/>
    <x v="48"/>
    <x v="0"/>
    <x v="0"/>
    <x v="12"/>
    <x v="91"/>
    <s v="89130800154614463320220520"/>
    <x v="0"/>
    <x v="117"/>
    <s v="GUAR89130800154614463320220520891308"/>
    <x v="1"/>
    <x v="0"/>
    <x v="12"/>
    <x v="0"/>
    <x v="0"/>
    <x v="0"/>
    <x v="0"/>
    <x v="0"/>
    <x v="0"/>
    <x v="0"/>
    <x v="10"/>
    <x v="1"/>
    <x v="0"/>
    <x v="0"/>
    <x v="23"/>
    <x v="21"/>
    <x v="48"/>
    <x v="14"/>
    <x v="0"/>
    <x v="0"/>
    <x v="0"/>
    <x v="0"/>
    <x v="0"/>
    <x v="26"/>
    <x v="0"/>
    <x v="1"/>
    <x v="0"/>
    <x v="0"/>
    <x v="88"/>
    <x v="88"/>
    <x v="0"/>
    <x v="88"/>
  </r>
  <r>
    <x v="7"/>
    <x v="0"/>
    <s v="李良轩"/>
    <x v="1"/>
    <x v="1"/>
    <s v="432326197710103914"/>
    <x v="4"/>
    <x v="4"/>
    <s v="安化鸿泰达人力资源有限公司"/>
    <s v="91430923MA7ET0FQ99"/>
    <x v="0"/>
    <x v="1"/>
    <x v="28"/>
    <x v="165"/>
    <x v="4"/>
    <n v="200"/>
    <n v="116.6667"/>
    <x v="1"/>
    <x v="0"/>
    <x v="0"/>
    <x v="0"/>
    <x v="1"/>
    <x v="4"/>
    <x v="1"/>
    <x v="87"/>
    <x v="92"/>
    <x v="61"/>
    <x v="0"/>
    <x v="8"/>
    <x v="0"/>
    <x v="0"/>
    <x v="12"/>
    <x v="91"/>
    <s v="89130800160390593320220520"/>
    <x v="0"/>
    <x v="117"/>
    <s v="GUAR89130800160390593320220520891308"/>
    <x v="1"/>
    <x v="0"/>
    <x v="12"/>
    <x v="0"/>
    <x v="0"/>
    <x v="0"/>
    <x v="0"/>
    <x v="0"/>
    <x v="0"/>
    <x v="0"/>
    <x v="10"/>
    <x v="1"/>
    <x v="0"/>
    <x v="0"/>
    <x v="23"/>
    <x v="21"/>
    <x v="48"/>
    <x v="14"/>
    <x v="0"/>
    <x v="0"/>
    <x v="0"/>
    <x v="0"/>
    <x v="0"/>
    <x v="26"/>
    <x v="0"/>
    <x v="0"/>
    <x v="0"/>
    <x v="0"/>
    <x v="88"/>
    <x v="88"/>
    <x v="0"/>
    <x v="88"/>
  </r>
  <r>
    <x v="7"/>
    <x v="0"/>
    <s v="杜银初"/>
    <x v="1"/>
    <x v="1"/>
    <s v="430821197901223410"/>
    <x v="4"/>
    <x v="4"/>
    <s v="慈利县伟乐工程机械租赁服务部"/>
    <s v="92430821MA4Q9AR307"/>
    <x v="0"/>
    <x v="1"/>
    <x v="45"/>
    <x v="70"/>
    <x v="4"/>
    <n v="100"/>
    <n v="403.3333"/>
    <x v="15"/>
    <x v="0"/>
    <x v="0"/>
    <x v="0"/>
    <x v="1"/>
    <x v="4"/>
    <x v="1"/>
    <x v="87"/>
    <x v="92"/>
    <x v="87"/>
    <x v="1"/>
    <x v="8"/>
    <x v="0"/>
    <x v="0"/>
    <x v="12"/>
    <x v="91"/>
    <s v="89130800160645890020220520"/>
    <x v="0"/>
    <x v="117"/>
    <s v="GUAR89130800160645890020220520891308"/>
    <x v="1"/>
    <x v="0"/>
    <x v="12"/>
    <x v="0"/>
    <x v="0"/>
    <x v="0"/>
    <x v="0"/>
    <x v="0"/>
    <x v="0"/>
    <x v="0"/>
    <x v="10"/>
    <x v="1"/>
    <x v="0"/>
    <x v="0"/>
    <x v="23"/>
    <x v="23"/>
    <x v="48"/>
    <x v="14"/>
    <x v="0"/>
    <x v="0"/>
    <x v="0"/>
    <x v="0"/>
    <x v="0"/>
    <x v="26"/>
    <x v="0"/>
    <x v="0"/>
    <x v="0"/>
    <x v="0"/>
    <x v="114"/>
    <x v="114"/>
    <x v="0"/>
    <x v="114"/>
  </r>
  <r>
    <x v="7"/>
    <x v="0"/>
    <s v="颜姿梅"/>
    <x v="1"/>
    <x v="1"/>
    <s v="432502199009160020"/>
    <x v="4"/>
    <x v="4"/>
    <s v="冷水江市颜姿梅食品经营部"/>
    <s v="92431381MA4QC3YP2J"/>
    <x v="0"/>
    <x v="1"/>
    <x v="64"/>
    <x v="92"/>
    <x v="7"/>
    <n v="3"/>
    <n v="76.7467"/>
    <x v="57"/>
    <x v="0"/>
    <x v="1"/>
    <x v="0"/>
    <x v="1"/>
    <x v="4"/>
    <x v="1"/>
    <x v="87"/>
    <x v="92"/>
    <x v="703"/>
    <x v="1"/>
    <x v="48"/>
    <x v="0"/>
    <x v="0"/>
    <x v="12"/>
    <x v="91"/>
    <s v="89130800161597767020220520"/>
    <x v="0"/>
    <x v="117"/>
    <s v="GUAR89130800161597767020220520891308"/>
    <x v="1"/>
    <x v="0"/>
    <x v="12"/>
    <x v="0"/>
    <x v="0"/>
    <x v="0"/>
    <x v="0"/>
    <x v="0"/>
    <x v="0"/>
    <x v="0"/>
    <x v="10"/>
    <x v="1"/>
    <x v="0"/>
    <x v="0"/>
    <x v="23"/>
    <x v="23"/>
    <x v="48"/>
    <x v="14"/>
    <x v="0"/>
    <x v="0"/>
    <x v="0"/>
    <x v="0"/>
    <x v="0"/>
    <x v="26"/>
    <x v="0"/>
    <x v="1"/>
    <x v="0"/>
    <x v="0"/>
    <x v="722"/>
    <x v="722"/>
    <x v="0"/>
    <x v="722"/>
  </r>
  <r>
    <x v="7"/>
    <x v="0"/>
    <s v="袁枫"/>
    <x v="1"/>
    <x v="1"/>
    <s v="43022319890522911X"/>
    <x v="4"/>
    <x v="4"/>
    <s v="荷塘区新东城招待所"/>
    <s v="92430202MA4PJFCLXG"/>
    <x v="0"/>
    <x v="1"/>
    <x v="97"/>
    <x v="153"/>
    <x v="12"/>
    <n v="5"/>
    <n v="330.6667"/>
    <x v="24"/>
    <x v="0"/>
    <x v="0"/>
    <x v="0"/>
    <x v="1"/>
    <x v="4"/>
    <x v="1"/>
    <x v="87"/>
    <x v="92"/>
    <x v="61"/>
    <x v="1"/>
    <x v="48"/>
    <x v="0"/>
    <x v="0"/>
    <x v="12"/>
    <x v="91"/>
    <s v="89130800162930083520220520"/>
    <x v="0"/>
    <x v="117"/>
    <s v="GUAR89130800162930083520220520891308"/>
    <x v="1"/>
    <x v="0"/>
    <x v="12"/>
    <x v="0"/>
    <x v="0"/>
    <x v="0"/>
    <x v="0"/>
    <x v="0"/>
    <x v="0"/>
    <x v="0"/>
    <x v="10"/>
    <x v="1"/>
    <x v="0"/>
    <x v="0"/>
    <x v="23"/>
    <x v="23"/>
    <x v="48"/>
    <x v="14"/>
    <x v="0"/>
    <x v="0"/>
    <x v="0"/>
    <x v="0"/>
    <x v="0"/>
    <x v="26"/>
    <x v="0"/>
    <x v="1"/>
    <x v="0"/>
    <x v="0"/>
    <x v="88"/>
    <x v="88"/>
    <x v="0"/>
    <x v="88"/>
  </r>
  <r>
    <x v="7"/>
    <x v="0"/>
    <s v="李怡忻"/>
    <x v="1"/>
    <x v="1"/>
    <s v="430802198912240342"/>
    <x v="4"/>
    <x v="4"/>
    <s v="张家界湘能广告装潢有限公司"/>
    <s v="91430802MA4PCRDK2D"/>
    <x v="0"/>
    <x v="1"/>
    <x v="107"/>
    <x v="50"/>
    <x v="4"/>
    <n v="200"/>
    <n v="30"/>
    <x v="58"/>
    <x v="0"/>
    <x v="1"/>
    <x v="0"/>
    <x v="17"/>
    <x v="4"/>
    <x v="1"/>
    <x v="87"/>
    <x v="92"/>
    <x v="100"/>
    <x v="0"/>
    <x v="48"/>
    <x v="0"/>
    <x v="0"/>
    <x v="12"/>
    <x v="91"/>
    <s v="89130800169172353420220520"/>
    <x v="0"/>
    <x v="117"/>
    <s v="GUAR89130800169172353420220520891308"/>
    <x v="1"/>
    <x v="0"/>
    <x v="12"/>
    <x v="0"/>
    <x v="0"/>
    <x v="0"/>
    <x v="0"/>
    <x v="0"/>
    <x v="0"/>
    <x v="0"/>
    <x v="10"/>
    <x v="1"/>
    <x v="0"/>
    <x v="0"/>
    <x v="23"/>
    <x v="23"/>
    <x v="48"/>
    <x v="14"/>
    <x v="0"/>
    <x v="0"/>
    <x v="0"/>
    <x v="0"/>
    <x v="0"/>
    <x v="26"/>
    <x v="0"/>
    <x v="0"/>
    <x v="0"/>
    <x v="0"/>
    <x v="127"/>
    <x v="127"/>
    <x v="0"/>
    <x v="127"/>
  </r>
  <r>
    <x v="7"/>
    <x v="0"/>
    <s v="乔忠华"/>
    <x v="1"/>
    <x v="1"/>
    <s v="430621197706144134"/>
    <x v="4"/>
    <x v="4"/>
    <s v="南湖新区乔忠华货物运输站"/>
    <s v="92430600MA4QPC680K"/>
    <x v="0"/>
    <x v="1"/>
    <x v="33"/>
    <x v="71"/>
    <x v="3"/>
    <n v="10"/>
    <n v="63.3667"/>
    <x v="50"/>
    <x v="0"/>
    <x v="1"/>
    <x v="0"/>
    <x v="1"/>
    <x v="4"/>
    <x v="1"/>
    <x v="87"/>
    <x v="92"/>
    <x v="61"/>
    <x v="1"/>
    <x v="34"/>
    <x v="0"/>
    <x v="0"/>
    <x v="12"/>
    <x v="91"/>
    <s v="89130800172644787120220520"/>
    <x v="0"/>
    <x v="117"/>
    <s v="GUAR89130800172644787120220520891308"/>
    <x v="1"/>
    <x v="0"/>
    <x v="12"/>
    <x v="0"/>
    <x v="0"/>
    <x v="0"/>
    <x v="0"/>
    <x v="0"/>
    <x v="0"/>
    <x v="0"/>
    <x v="10"/>
    <x v="1"/>
    <x v="0"/>
    <x v="0"/>
    <x v="23"/>
    <x v="22"/>
    <x v="48"/>
    <x v="14"/>
    <x v="0"/>
    <x v="0"/>
    <x v="0"/>
    <x v="0"/>
    <x v="0"/>
    <x v="26"/>
    <x v="0"/>
    <x v="1"/>
    <x v="0"/>
    <x v="0"/>
    <x v="88"/>
    <x v="88"/>
    <x v="0"/>
    <x v="88"/>
  </r>
  <r>
    <x v="7"/>
    <x v="0"/>
    <s v="邓滦兵"/>
    <x v="1"/>
    <x v="1"/>
    <s v="430321197905144552"/>
    <x v="4"/>
    <x v="4"/>
    <s v="湘潭县排头乡树坝湾家庭农场"/>
    <s v="92430321MA4TFAB856"/>
    <x v="0"/>
    <x v="1"/>
    <x v="71"/>
    <x v="123"/>
    <x v="0"/>
    <n v="30"/>
    <n v="0.001"/>
    <x v="63"/>
    <x v="0"/>
    <x v="1"/>
    <x v="3"/>
    <x v="1"/>
    <x v="4"/>
    <x v="1"/>
    <x v="87"/>
    <x v="92"/>
    <x v="704"/>
    <x v="1"/>
    <x v="8"/>
    <x v="0"/>
    <x v="0"/>
    <x v="12"/>
    <x v="91"/>
    <s v="89130800174950676820220520"/>
    <x v="0"/>
    <x v="117"/>
    <s v="GUAR89130800174950676820220520891308"/>
    <x v="1"/>
    <x v="0"/>
    <x v="12"/>
    <x v="0"/>
    <x v="0"/>
    <x v="0"/>
    <x v="0"/>
    <x v="0"/>
    <x v="0"/>
    <x v="0"/>
    <x v="10"/>
    <x v="1"/>
    <x v="0"/>
    <x v="0"/>
    <x v="23"/>
    <x v="22"/>
    <x v="48"/>
    <x v="14"/>
    <x v="0"/>
    <x v="0"/>
    <x v="0"/>
    <x v="0"/>
    <x v="0"/>
    <x v="26"/>
    <x v="0"/>
    <x v="0"/>
    <x v="0"/>
    <x v="0"/>
    <x v="723"/>
    <x v="723"/>
    <x v="0"/>
    <x v="723"/>
  </r>
  <r>
    <x v="7"/>
    <x v="0"/>
    <s v="陈路长"/>
    <x v="1"/>
    <x v="1"/>
    <s v="430124198705250572"/>
    <x v="4"/>
    <x v="4"/>
    <s v="宁乡经济技术开发区香樟食品店"/>
    <s v="92430100MA4PAUUUXK"/>
    <x v="0"/>
    <x v="1"/>
    <x v="36"/>
    <x v="92"/>
    <x v="7"/>
    <n v="0.01"/>
    <n v="227.1467"/>
    <x v="57"/>
    <x v="0"/>
    <x v="0"/>
    <x v="0"/>
    <x v="1"/>
    <x v="4"/>
    <x v="1"/>
    <x v="87"/>
    <x v="92"/>
    <x v="61"/>
    <x v="1"/>
    <x v="48"/>
    <x v="0"/>
    <x v="0"/>
    <x v="12"/>
    <x v="91"/>
    <s v="89130800175177201020220520"/>
    <x v="0"/>
    <x v="117"/>
    <s v="GUAR89130800175177201020220520891308"/>
    <x v="1"/>
    <x v="0"/>
    <x v="12"/>
    <x v="0"/>
    <x v="0"/>
    <x v="0"/>
    <x v="0"/>
    <x v="0"/>
    <x v="0"/>
    <x v="0"/>
    <x v="10"/>
    <x v="1"/>
    <x v="0"/>
    <x v="0"/>
    <x v="23"/>
    <x v="22"/>
    <x v="48"/>
    <x v="14"/>
    <x v="0"/>
    <x v="0"/>
    <x v="0"/>
    <x v="0"/>
    <x v="0"/>
    <x v="26"/>
    <x v="0"/>
    <x v="1"/>
    <x v="0"/>
    <x v="0"/>
    <x v="88"/>
    <x v="88"/>
    <x v="0"/>
    <x v="88"/>
  </r>
  <r>
    <x v="7"/>
    <x v="0"/>
    <s v="刘杉"/>
    <x v="1"/>
    <x v="1"/>
    <s v="430124199008016590"/>
    <x v="4"/>
    <x v="4"/>
    <s v="湖南金诺泰医疗器械有限公司"/>
    <s v="91430103MA4Q4J5H2A"/>
    <x v="0"/>
    <x v="1"/>
    <x v="29"/>
    <x v="83"/>
    <x v="2"/>
    <n v="150"/>
    <n v="1500"/>
    <x v="10"/>
    <x v="0"/>
    <x v="0"/>
    <x v="0"/>
    <x v="1"/>
    <x v="4"/>
    <x v="1"/>
    <x v="87"/>
    <x v="92"/>
    <x v="61"/>
    <x v="1"/>
    <x v="56"/>
    <x v="0"/>
    <x v="0"/>
    <x v="12"/>
    <x v="91"/>
    <s v="89130800175794709620220520"/>
    <x v="0"/>
    <x v="117"/>
    <s v="GUAR89130800175794709620220520891308"/>
    <x v="1"/>
    <x v="0"/>
    <x v="12"/>
    <x v="0"/>
    <x v="0"/>
    <x v="0"/>
    <x v="0"/>
    <x v="0"/>
    <x v="0"/>
    <x v="0"/>
    <x v="10"/>
    <x v="1"/>
    <x v="0"/>
    <x v="0"/>
    <x v="23"/>
    <x v="22"/>
    <x v="48"/>
    <x v="14"/>
    <x v="0"/>
    <x v="0"/>
    <x v="0"/>
    <x v="0"/>
    <x v="0"/>
    <x v="26"/>
    <x v="0"/>
    <x v="1"/>
    <x v="0"/>
    <x v="0"/>
    <x v="88"/>
    <x v="88"/>
    <x v="0"/>
    <x v="88"/>
  </r>
  <r>
    <x v="7"/>
    <x v="0"/>
    <s v="王丹"/>
    <x v="1"/>
    <x v="1"/>
    <s v="430407199103284083"/>
    <x v="4"/>
    <x v="4"/>
    <s v="衡阳市蒸湘区鹏丹宾馆"/>
    <s v="92430408MA4RTNJ19P"/>
    <x v="0"/>
    <x v="1"/>
    <x v="47"/>
    <x v="193"/>
    <x v="12"/>
    <n v="3"/>
    <n v="930.72"/>
    <x v="3"/>
    <x v="0"/>
    <x v="0"/>
    <x v="0"/>
    <x v="1"/>
    <x v="4"/>
    <x v="1"/>
    <x v="87"/>
    <x v="92"/>
    <x v="131"/>
    <x v="1"/>
    <x v="50"/>
    <x v="0"/>
    <x v="0"/>
    <x v="12"/>
    <x v="91"/>
    <s v="89130800177506139820220520"/>
    <x v="0"/>
    <x v="117"/>
    <s v="GUAR89130800177506139820220520891308"/>
    <x v="1"/>
    <x v="0"/>
    <x v="12"/>
    <x v="0"/>
    <x v="0"/>
    <x v="0"/>
    <x v="0"/>
    <x v="0"/>
    <x v="0"/>
    <x v="0"/>
    <x v="10"/>
    <x v="1"/>
    <x v="0"/>
    <x v="0"/>
    <x v="23"/>
    <x v="22"/>
    <x v="48"/>
    <x v="14"/>
    <x v="0"/>
    <x v="0"/>
    <x v="0"/>
    <x v="0"/>
    <x v="0"/>
    <x v="26"/>
    <x v="0"/>
    <x v="1"/>
    <x v="0"/>
    <x v="0"/>
    <x v="158"/>
    <x v="158"/>
    <x v="0"/>
    <x v="158"/>
  </r>
  <r>
    <x v="7"/>
    <x v="0"/>
    <s v="刘体焕"/>
    <x v="1"/>
    <x v="1"/>
    <s v="432421196811200093"/>
    <x v="4"/>
    <x v="4"/>
    <s v="常德市鼎城区品良门窗有限公司"/>
    <s v="91430703394062609J"/>
    <x v="0"/>
    <x v="1"/>
    <x v="79"/>
    <x v="24"/>
    <x v="1"/>
    <n v="650"/>
    <n v="400"/>
    <x v="20"/>
    <x v="0"/>
    <x v="0"/>
    <x v="0"/>
    <x v="7"/>
    <x v="4"/>
    <x v="1"/>
    <x v="87"/>
    <x v="92"/>
    <x v="145"/>
    <x v="0"/>
    <x v="50"/>
    <x v="0"/>
    <x v="0"/>
    <x v="12"/>
    <x v="91"/>
    <s v="89130800180186515620220520"/>
    <x v="0"/>
    <x v="117"/>
    <s v="GUAR89130800180186515620220520891308"/>
    <x v="1"/>
    <x v="0"/>
    <x v="12"/>
    <x v="0"/>
    <x v="0"/>
    <x v="0"/>
    <x v="0"/>
    <x v="0"/>
    <x v="0"/>
    <x v="0"/>
    <x v="10"/>
    <x v="1"/>
    <x v="0"/>
    <x v="0"/>
    <x v="23"/>
    <x v="21"/>
    <x v="48"/>
    <x v="14"/>
    <x v="0"/>
    <x v="0"/>
    <x v="0"/>
    <x v="0"/>
    <x v="0"/>
    <x v="26"/>
    <x v="0"/>
    <x v="0"/>
    <x v="0"/>
    <x v="0"/>
    <x v="172"/>
    <x v="172"/>
    <x v="0"/>
    <x v="172"/>
  </r>
  <r>
    <x v="7"/>
    <x v="0"/>
    <s v="刘双"/>
    <x v="1"/>
    <x v="1"/>
    <s v="430281198906253027"/>
    <x v="4"/>
    <x v="4"/>
    <s v="醴陵市佳晟百货商行"/>
    <s v="92430281MA4R2U2636"/>
    <x v="0"/>
    <x v="1"/>
    <x v="1"/>
    <x v="93"/>
    <x v="7"/>
    <n v="20"/>
    <n v="238.48"/>
    <x v="37"/>
    <x v="0"/>
    <x v="1"/>
    <x v="0"/>
    <x v="1"/>
    <x v="4"/>
    <x v="1"/>
    <x v="87"/>
    <x v="92"/>
    <x v="67"/>
    <x v="1"/>
    <x v="48"/>
    <x v="0"/>
    <x v="0"/>
    <x v="12"/>
    <x v="91"/>
    <s v="89130800183381654620220520"/>
    <x v="0"/>
    <x v="117"/>
    <s v="GUAR89130800183381654620220520891308"/>
    <x v="1"/>
    <x v="0"/>
    <x v="12"/>
    <x v="0"/>
    <x v="0"/>
    <x v="0"/>
    <x v="0"/>
    <x v="0"/>
    <x v="0"/>
    <x v="0"/>
    <x v="10"/>
    <x v="1"/>
    <x v="0"/>
    <x v="0"/>
    <x v="23"/>
    <x v="23"/>
    <x v="48"/>
    <x v="14"/>
    <x v="0"/>
    <x v="0"/>
    <x v="0"/>
    <x v="0"/>
    <x v="0"/>
    <x v="26"/>
    <x v="0"/>
    <x v="1"/>
    <x v="0"/>
    <x v="0"/>
    <x v="94"/>
    <x v="94"/>
    <x v="0"/>
    <x v="94"/>
  </r>
  <r>
    <x v="7"/>
    <x v="0"/>
    <s v="邓翔"/>
    <x v="1"/>
    <x v="1"/>
    <s v="430621199310106130"/>
    <x v="4"/>
    <x v="4"/>
    <s v="岳阳车工坊汽车服务有限公司"/>
    <s v="91430600MA4LUM090B"/>
    <x v="0"/>
    <x v="1"/>
    <x v="33"/>
    <x v="204"/>
    <x v="7"/>
    <n v="650"/>
    <n v="457"/>
    <x v="33"/>
    <x v="0"/>
    <x v="1"/>
    <x v="0"/>
    <x v="1"/>
    <x v="4"/>
    <x v="1"/>
    <x v="87"/>
    <x v="92"/>
    <x v="118"/>
    <x v="0"/>
    <x v="50"/>
    <x v="0"/>
    <x v="0"/>
    <x v="12"/>
    <x v="91"/>
    <s v="89130800183662173220220520"/>
    <x v="0"/>
    <x v="117"/>
    <s v="GUAR89130800183662173220220520891308"/>
    <x v="1"/>
    <x v="0"/>
    <x v="12"/>
    <x v="0"/>
    <x v="0"/>
    <x v="0"/>
    <x v="0"/>
    <x v="0"/>
    <x v="0"/>
    <x v="0"/>
    <x v="10"/>
    <x v="1"/>
    <x v="0"/>
    <x v="0"/>
    <x v="23"/>
    <x v="21"/>
    <x v="48"/>
    <x v="14"/>
    <x v="0"/>
    <x v="0"/>
    <x v="0"/>
    <x v="0"/>
    <x v="0"/>
    <x v="26"/>
    <x v="0"/>
    <x v="1"/>
    <x v="0"/>
    <x v="0"/>
    <x v="145"/>
    <x v="145"/>
    <x v="0"/>
    <x v="145"/>
  </r>
  <r>
    <x v="7"/>
    <x v="0"/>
    <s v="蔡康"/>
    <x v="1"/>
    <x v="1"/>
    <s v="430481199611080574"/>
    <x v="4"/>
    <x v="4"/>
    <s v="耒阳市茄子综合商店"/>
    <s v="92430481MA4R78QD0Q"/>
    <x v="0"/>
    <x v="1"/>
    <x v="84"/>
    <x v="20"/>
    <x v="7"/>
    <n v="10"/>
    <n v="461"/>
    <x v="35"/>
    <x v="0"/>
    <x v="1"/>
    <x v="0"/>
    <x v="1"/>
    <x v="4"/>
    <x v="1"/>
    <x v="87"/>
    <x v="92"/>
    <x v="705"/>
    <x v="1"/>
    <x v="48"/>
    <x v="0"/>
    <x v="0"/>
    <x v="12"/>
    <x v="91"/>
    <s v="89130800188065272420220520"/>
    <x v="0"/>
    <x v="117"/>
    <s v="GUAR89130800188065272420220520891308"/>
    <x v="1"/>
    <x v="0"/>
    <x v="12"/>
    <x v="0"/>
    <x v="0"/>
    <x v="0"/>
    <x v="0"/>
    <x v="0"/>
    <x v="0"/>
    <x v="0"/>
    <x v="10"/>
    <x v="1"/>
    <x v="0"/>
    <x v="0"/>
    <x v="23"/>
    <x v="21"/>
    <x v="48"/>
    <x v="14"/>
    <x v="0"/>
    <x v="0"/>
    <x v="0"/>
    <x v="0"/>
    <x v="0"/>
    <x v="26"/>
    <x v="0"/>
    <x v="1"/>
    <x v="0"/>
    <x v="0"/>
    <x v="724"/>
    <x v="724"/>
    <x v="0"/>
    <x v="724"/>
  </r>
  <r>
    <x v="7"/>
    <x v="0"/>
    <s v="杨池容"/>
    <x v="1"/>
    <x v="1"/>
    <s v="430525198711233646"/>
    <x v="4"/>
    <x v="4"/>
    <s v="洞口县山门镇鸿利商行"/>
    <s v="92430525MA4Q1WP26U"/>
    <x v="0"/>
    <x v="1"/>
    <x v="15"/>
    <x v="188"/>
    <x v="7"/>
    <n v="5"/>
    <n v="454"/>
    <x v="26"/>
    <x v="0"/>
    <x v="1"/>
    <x v="0"/>
    <x v="1"/>
    <x v="4"/>
    <x v="1"/>
    <x v="87"/>
    <x v="92"/>
    <x v="125"/>
    <x v="1"/>
    <x v="48"/>
    <x v="0"/>
    <x v="0"/>
    <x v="12"/>
    <x v="91"/>
    <s v="89130800192828495120220520"/>
    <x v="0"/>
    <x v="117"/>
    <s v="GUAR89130800192828495120220520891308"/>
    <x v="1"/>
    <x v="0"/>
    <x v="12"/>
    <x v="0"/>
    <x v="0"/>
    <x v="0"/>
    <x v="0"/>
    <x v="0"/>
    <x v="0"/>
    <x v="0"/>
    <x v="10"/>
    <x v="1"/>
    <x v="0"/>
    <x v="0"/>
    <x v="23"/>
    <x v="23"/>
    <x v="48"/>
    <x v="14"/>
    <x v="0"/>
    <x v="0"/>
    <x v="0"/>
    <x v="0"/>
    <x v="0"/>
    <x v="26"/>
    <x v="0"/>
    <x v="1"/>
    <x v="0"/>
    <x v="0"/>
    <x v="152"/>
    <x v="152"/>
    <x v="0"/>
    <x v="152"/>
  </r>
  <r>
    <x v="7"/>
    <x v="0"/>
    <s v="张兵"/>
    <x v="1"/>
    <x v="1"/>
    <s v="41022219850920253X"/>
    <x v="4"/>
    <x v="4"/>
    <s v="鹤城区豫阳食品店"/>
    <s v="92431202MA4M1PBK1G"/>
    <x v="0"/>
    <x v="1"/>
    <x v="60"/>
    <x v="92"/>
    <x v="7"/>
    <n v="5"/>
    <n v="478"/>
    <x v="57"/>
    <x v="0"/>
    <x v="0"/>
    <x v="0"/>
    <x v="1"/>
    <x v="4"/>
    <x v="1"/>
    <x v="87"/>
    <x v="92"/>
    <x v="61"/>
    <x v="1"/>
    <x v="48"/>
    <x v="0"/>
    <x v="0"/>
    <x v="12"/>
    <x v="91"/>
    <s v="89130800192881442820220520"/>
    <x v="0"/>
    <x v="117"/>
    <s v="GUAR89130800192881442820220520891308"/>
    <x v="1"/>
    <x v="0"/>
    <x v="12"/>
    <x v="0"/>
    <x v="0"/>
    <x v="0"/>
    <x v="0"/>
    <x v="0"/>
    <x v="0"/>
    <x v="0"/>
    <x v="10"/>
    <x v="1"/>
    <x v="0"/>
    <x v="0"/>
    <x v="23"/>
    <x v="23"/>
    <x v="48"/>
    <x v="14"/>
    <x v="0"/>
    <x v="0"/>
    <x v="0"/>
    <x v="0"/>
    <x v="0"/>
    <x v="26"/>
    <x v="0"/>
    <x v="1"/>
    <x v="0"/>
    <x v="0"/>
    <x v="88"/>
    <x v="88"/>
    <x v="0"/>
    <x v="88"/>
  </r>
  <r>
    <x v="7"/>
    <x v="0"/>
    <s v="陈望平"/>
    <x v="1"/>
    <x v="1"/>
    <s v="430223197110081030"/>
    <x v="4"/>
    <x v="4"/>
    <s v="攸县望平机械服务站"/>
    <s v="92430223MA4Q3KPG9M"/>
    <x v="0"/>
    <x v="1"/>
    <x v="93"/>
    <x v="43"/>
    <x v="6"/>
    <n v="2"/>
    <n v="300"/>
    <x v="18"/>
    <x v="0"/>
    <x v="0"/>
    <x v="0"/>
    <x v="1"/>
    <x v="4"/>
    <x v="1"/>
    <x v="87"/>
    <x v="92"/>
    <x v="61"/>
    <x v="1"/>
    <x v="50"/>
    <x v="0"/>
    <x v="0"/>
    <x v="12"/>
    <x v="91"/>
    <s v="89130800194796925120220520"/>
    <x v="0"/>
    <x v="117"/>
    <s v="GUAR89130800194796925120220520891308"/>
    <x v="1"/>
    <x v="0"/>
    <x v="12"/>
    <x v="0"/>
    <x v="0"/>
    <x v="0"/>
    <x v="0"/>
    <x v="0"/>
    <x v="0"/>
    <x v="0"/>
    <x v="10"/>
    <x v="1"/>
    <x v="0"/>
    <x v="0"/>
    <x v="23"/>
    <x v="23"/>
    <x v="48"/>
    <x v="14"/>
    <x v="0"/>
    <x v="0"/>
    <x v="0"/>
    <x v="0"/>
    <x v="0"/>
    <x v="26"/>
    <x v="0"/>
    <x v="0"/>
    <x v="0"/>
    <x v="0"/>
    <x v="88"/>
    <x v="88"/>
    <x v="0"/>
    <x v="88"/>
  </r>
  <r>
    <x v="7"/>
    <x v="0"/>
    <s v="曾令奇"/>
    <x v="1"/>
    <x v="1"/>
    <s v="432501198203243013"/>
    <x v="4"/>
    <x v="4"/>
    <s v="娄底市天源暖通设备有限公司"/>
    <s v="91431300344851466U"/>
    <x v="0"/>
    <x v="1"/>
    <x v="66"/>
    <x v="51"/>
    <x v="2"/>
    <n v="650"/>
    <n v="1500"/>
    <x v="38"/>
    <x v="0"/>
    <x v="0"/>
    <x v="0"/>
    <x v="0"/>
    <x v="4"/>
    <x v="1"/>
    <x v="87"/>
    <x v="92"/>
    <x v="61"/>
    <x v="0"/>
    <x v="50"/>
    <x v="0"/>
    <x v="0"/>
    <x v="12"/>
    <x v="91"/>
    <s v="89130800195398076520220520"/>
    <x v="0"/>
    <x v="117"/>
    <s v="GUAR89130800195398076520220520891308"/>
    <x v="1"/>
    <x v="0"/>
    <x v="12"/>
    <x v="0"/>
    <x v="0"/>
    <x v="0"/>
    <x v="0"/>
    <x v="0"/>
    <x v="0"/>
    <x v="0"/>
    <x v="10"/>
    <x v="0"/>
    <x v="0"/>
    <x v="0"/>
    <x v="23"/>
    <x v="23"/>
    <x v="24"/>
    <x v="14"/>
    <x v="0"/>
    <x v="0"/>
    <x v="0"/>
    <x v="0"/>
    <x v="0"/>
    <x v="26"/>
    <x v="0"/>
    <x v="1"/>
    <x v="0"/>
    <x v="0"/>
    <x v="88"/>
    <x v="88"/>
    <x v="0"/>
    <x v="88"/>
  </r>
  <r>
    <x v="7"/>
    <x v="0"/>
    <s v="钟兰英"/>
    <x v="1"/>
    <x v="1"/>
    <s v="430122198410160649"/>
    <x v="4"/>
    <x v="4"/>
    <s v="长沙友兰机电设备有限公司"/>
    <s v="91430103MA4L6W257R"/>
    <x v="0"/>
    <x v="1"/>
    <x v="29"/>
    <x v="51"/>
    <x v="2"/>
    <n v="30"/>
    <n v="50"/>
    <x v="62"/>
    <x v="0"/>
    <x v="1"/>
    <x v="0"/>
    <x v="1"/>
    <x v="4"/>
    <x v="1"/>
    <x v="87"/>
    <x v="92"/>
    <x v="61"/>
    <x v="0"/>
    <x v="48"/>
    <x v="0"/>
    <x v="0"/>
    <x v="12"/>
    <x v="91"/>
    <s v="89130800195570732820220520"/>
    <x v="0"/>
    <x v="117"/>
    <s v="GUAR89130800195570732820220520891308"/>
    <x v="1"/>
    <x v="0"/>
    <x v="12"/>
    <x v="0"/>
    <x v="0"/>
    <x v="0"/>
    <x v="0"/>
    <x v="0"/>
    <x v="0"/>
    <x v="0"/>
    <x v="10"/>
    <x v="1"/>
    <x v="0"/>
    <x v="0"/>
    <x v="23"/>
    <x v="23"/>
    <x v="48"/>
    <x v="14"/>
    <x v="0"/>
    <x v="0"/>
    <x v="0"/>
    <x v="0"/>
    <x v="0"/>
    <x v="26"/>
    <x v="0"/>
    <x v="1"/>
    <x v="0"/>
    <x v="0"/>
    <x v="88"/>
    <x v="88"/>
    <x v="0"/>
    <x v="88"/>
  </r>
  <r>
    <x v="7"/>
    <x v="0"/>
    <s v="方碧琦"/>
    <x v="1"/>
    <x v="1"/>
    <s v="43062619910703302X"/>
    <x v="4"/>
    <x v="4"/>
    <s v="平江县德洱地板行"/>
    <s v="92430626MA4NTPG54W"/>
    <x v="0"/>
    <x v="1"/>
    <x v="53"/>
    <x v="252"/>
    <x v="7"/>
    <n v="100"/>
    <n v="498"/>
    <x v="38"/>
    <x v="0"/>
    <x v="0"/>
    <x v="0"/>
    <x v="1"/>
    <x v="4"/>
    <x v="1"/>
    <x v="87"/>
    <x v="92"/>
    <x v="61"/>
    <x v="1"/>
    <x v="50"/>
    <x v="0"/>
    <x v="0"/>
    <x v="12"/>
    <x v="91"/>
    <s v="89130800196445719520220520"/>
    <x v="0"/>
    <x v="117"/>
    <s v="GUAR89130800196445719520220520891308"/>
    <x v="1"/>
    <x v="0"/>
    <x v="12"/>
    <x v="0"/>
    <x v="0"/>
    <x v="0"/>
    <x v="0"/>
    <x v="0"/>
    <x v="0"/>
    <x v="0"/>
    <x v="10"/>
    <x v="1"/>
    <x v="0"/>
    <x v="0"/>
    <x v="23"/>
    <x v="23"/>
    <x v="48"/>
    <x v="14"/>
    <x v="0"/>
    <x v="0"/>
    <x v="0"/>
    <x v="0"/>
    <x v="0"/>
    <x v="26"/>
    <x v="0"/>
    <x v="1"/>
    <x v="0"/>
    <x v="0"/>
    <x v="88"/>
    <x v="88"/>
    <x v="0"/>
    <x v="88"/>
  </r>
  <r>
    <x v="7"/>
    <x v="0"/>
    <s v="柳金花"/>
    <x v="1"/>
    <x v="1"/>
    <s v="432501198410034062"/>
    <x v="4"/>
    <x v="4"/>
    <s v="新邵县汇诚烟酒商行"/>
    <s v="92430522MA4RH5RH6K"/>
    <x v="0"/>
    <x v="1"/>
    <x v="10"/>
    <x v="20"/>
    <x v="7"/>
    <n v="5"/>
    <n v="461"/>
    <x v="35"/>
    <x v="0"/>
    <x v="1"/>
    <x v="0"/>
    <x v="1"/>
    <x v="4"/>
    <x v="1"/>
    <x v="87"/>
    <x v="92"/>
    <x v="61"/>
    <x v="1"/>
    <x v="48"/>
    <x v="0"/>
    <x v="0"/>
    <x v="12"/>
    <x v="91"/>
    <s v="89130800198480030420220520"/>
    <x v="0"/>
    <x v="117"/>
    <s v="GUAR89130800198480030420220520891308"/>
    <x v="1"/>
    <x v="0"/>
    <x v="12"/>
    <x v="0"/>
    <x v="0"/>
    <x v="0"/>
    <x v="0"/>
    <x v="0"/>
    <x v="0"/>
    <x v="0"/>
    <x v="10"/>
    <x v="1"/>
    <x v="0"/>
    <x v="0"/>
    <x v="23"/>
    <x v="23"/>
    <x v="48"/>
    <x v="14"/>
    <x v="0"/>
    <x v="0"/>
    <x v="0"/>
    <x v="0"/>
    <x v="0"/>
    <x v="26"/>
    <x v="0"/>
    <x v="1"/>
    <x v="0"/>
    <x v="0"/>
    <x v="88"/>
    <x v="88"/>
    <x v="0"/>
    <x v="88"/>
  </r>
  <r>
    <x v="7"/>
    <x v="0"/>
    <s v="袁星星"/>
    <x v="1"/>
    <x v="1"/>
    <s v="43062119880103611X"/>
    <x v="4"/>
    <x v="4"/>
    <s v="南湖新区牛筋面馆"/>
    <s v="92430600MA7ADB616Q"/>
    <x v="0"/>
    <x v="1"/>
    <x v="33"/>
    <x v="108"/>
    <x v="10"/>
    <n v="8"/>
    <n v="350.7"/>
    <x v="44"/>
    <x v="0"/>
    <x v="0"/>
    <x v="0"/>
    <x v="1"/>
    <x v="4"/>
    <x v="1"/>
    <x v="87"/>
    <x v="92"/>
    <x v="61"/>
    <x v="1"/>
    <x v="50"/>
    <x v="0"/>
    <x v="0"/>
    <x v="12"/>
    <x v="91"/>
    <s v="89130800199027739820220520"/>
    <x v="0"/>
    <x v="117"/>
    <s v="GUAR89130800199027739820220520891308"/>
    <x v="1"/>
    <x v="0"/>
    <x v="12"/>
    <x v="0"/>
    <x v="0"/>
    <x v="0"/>
    <x v="0"/>
    <x v="0"/>
    <x v="0"/>
    <x v="0"/>
    <x v="10"/>
    <x v="1"/>
    <x v="0"/>
    <x v="0"/>
    <x v="23"/>
    <x v="21"/>
    <x v="48"/>
    <x v="14"/>
    <x v="0"/>
    <x v="0"/>
    <x v="0"/>
    <x v="0"/>
    <x v="0"/>
    <x v="26"/>
    <x v="0"/>
    <x v="1"/>
    <x v="0"/>
    <x v="0"/>
    <x v="88"/>
    <x v="88"/>
    <x v="0"/>
    <x v="88"/>
  </r>
  <r>
    <x v="7"/>
    <x v="0"/>
    <s v="张洁帆"/>
    <x v="1"/>
    <x v="1"/>
    <s v="430921199111094225"/>
    <x v="4"/>
    <x v="4"/>
    <s v="义乌市炫萌电子商务商行"/>
    <s v="92330782MA2E8HU98M"/>
    <x v="0"/>
    <x v="1"/>
    <x v="94"/>
    <x v="260"/>
    <x v="2"/>
    <n v="0.01"/>
    <n v="140.0667"/>
    <x v="14"/>
    <x v="0"/>
    <x v="1"/>
    <x v="0"/>
    <x v="1"/>
    <x v="4"/>
    <x v="1"/>
    <x v="87"/>
    <x v="92"/>
    <x v="61"/>
    <x v="1"/>
    <x v="48"/>
    <x v="0"/>
    <x v="0"/>
    <x v="12"/>
    <x v="91"/>
    <s v="89130800199044054120220520"/>
    <x v="0"/>
    <x v="117"/>
    <s v="GUAR89130800199044054120220520891308"/>
    <x v="1"/>
    <x v="0"/>
    <x v="12"/>
    <x v="0"/>
    <x v="0"/>
    <x v="0"/>
    <x v="0"/>
    <x v="0"/>
    <x v="0"/>
    <x v="0"/>
    <x v="10"/>
    <x v="1"/>
    <x v="0"/>
    <x v="0"/>
    <x v="23"/>
    <x v="21"/>
    <x v="48"/>
    <x v="14"/>
    <x v="0"/>
    <x v="0"/>
    <x v="0"/>
    <x v="0"/>
    <x v="0"/>
    <x v="26"/>
    <x v="0"/>
    <x v="1"/>
    <x v="0"/>
    <x v="0"/>
    <x v="88"/>
    <x v="88"/>
    <x v="0"/>
    <x v="88"/>
  </r>
  <r>
    <x v="7"/>
    <x v="0"/>
    <s v="江峰"/>
    <x v="1"/>
    <x v="1"/>
    <s v="430426198211280017"/>
    <x v="4"/>
    <x v="4"/>
    <s v="祁东县天创机械设备租赁部"/>
    <s v="91430426MA4R49AC7C"/>
    <x v="0"/>
    <x v="1"/>
    <x v="101"/>
    <x v="70"/>
    <x v="4"/>
    <n v="150"/>
    <n v="75"/>
    <x v="15"/>
    <x v="0"/>
    <x v="0"/>
    <x v="0"/>
    <x v="1"/>
    <x v="4"/>
    <x v="1"/>
    <x v="87"/>
    <x v="92"/>
    <x v="61"/>
    <x v="0"/>
    <x v="48"/>
    <x v="0"/>
    <x v="0"/>
    <x v="12"/>
    <x v="91"/>
    <s v="89130800205795747920220520"/>
    <x v="0"/>
    <x v="117"/>
    <s v="GUAR89130800205795747920220520891308"/>
    <x v="1"/>
    <x v="0"/>
    <x v="12"/>
    <x v="0"/>
    <x v="0"/>
    <x v="0"/>
    <x v="0"/>
    <x v="0"/>
    <x v="0"/>
    <x v="0"/>
    <x v="10"/>
    <x v="1"/>
    <x v="0"/>
    <x v="0"/>
    <x v="23"/>
    <x v="21"/>
    <x v="48"/>
    <x v="14"/>
    <x v="0"/>
    <x v="0"/>
    <x v="0"/>
    <x v="0"/>
    <x v="0"/>
    <x v="26"/>
    <x v="0"/>
    <x v="0"/>
    <x v="0"/>
    <x v="0"/>
    <x v="88"/>
    <x v="88"/>
    <x v="0"/>
    <x v="88"/>
  </r>
  <r>
    <x v="7"/>
    <x v="0"/>
    <s v="王志"/>
    <x v="1"/>
    <x v="1"/>
    <s v="430223199007245518"/>
    <x v="4"/>
    <x v="4"/>
    <s v="攸县瑞华生态家庭农场"/>
    <s v="91430223MA4PDB964G"/>
    <x v="0"/>
    <x v="1"/>
    <x v="93"/>
    <x v="103"/>
    <x v="0"/>
    <n v="650"/>
    <n v="75"/>
    <x v="61"/>
    <x v="0"/>
    <x v="0"/>
    <x v="3"/>
    <x v="1"/>
    <x v="4"/>
    <x v="1"/>
    <x v="87"/>
    <x v="92"/>
    <x v="61"/>
    <x v="0"/>
    <x v="8"/>
    <x v="0"/>
    <x v="0"/>
    <x v="12"/>
    <x v="91"/>
    <s v="89130800206600918320220520"/>
    <x v="0"/>
    <x v="117"/>
    <s v="GUAR89130800206600918320220520891308"/>
    <x v="1"/>
    <x v="0"/>
    <x v="12"/>
    <x v="0"/>
    <x v="0"/>
    <x v="0"/>
    <x v="0"/>
    <x v="0"/>
    <x v="0"/>
    <x v="0"/>
    <x v="10"/>
    <x v="1"/>
    <x v="0"/>
    <x v="0"/>
    <x v="23"/>
    <x v="21"/>
    <x v="48"/>
    <x v="14"/>
    <x v="0"/>
    <x v="0"/>
    <x v="0"/>
    <x v="0"/>
    <x v="0"/>
    <x v="26"/>
    <x v="0"/>
    <x v="0"/>
    <x v="0"/>
    <x v="0"/>
    <x v="88"/>
    <x v="88"/>
    <x v="0"/>
    <x v="88"/>
  </r>
  <r>
    <x v="7"/>
    <x v="0"/>
    <s v="卢鑫"/>
    <x v="1"/>
    <x v="1"/>
    <s v="430922198308208558"/>
    <x v="4"/>
    <x v="4"/>
    <s v="桃江县红星便利店"/>
    <s v="92430922MA4MFCBJ4C"/>
    <x v="0"/>
    <x v="1"/>
    <x v="27"/>
    <x v="20"/>
    <x v="7"/>
    <n v="20"/>
    <n v="15.5733"/>
    <x v="35"/>
    <x v="0"/>
    <x v="1"/>
    <x v="0"/>
    <x v="1"/>
    <x v="4"/>
    <x v="1"/>
    <x v="87"/>
    <x v="92"/>
    <x v="61"/>
    <x v="1"/>
    <x v="48"/>
    <x v="0"/>
    <x v="0"/>
    <x v="12"/>
    <x v="91"/>
    <s v="89130800207080762520220520"/>
    <x v="0"/>
    <x v="117"/>
    <s v="GUAR89130800207080762520220520891308"/>
    <x v="1"/>
    <x v="0"/>
    <x v="12"/>
    <x v="0"/>
    <x v="0"/>
    <x v="0"/>
    <x v="0"/>
    <x v="0"/>
    <x v="0"/>
    <x v="0"/>
    <x v="10"/>
    <x v="1"/>
    <x v="0"/>
    <x v="0"/>
    <x v="23"/>
    <x v="21"/>
    <x v="48"/>
    <x v="14"/>
    <x v="0"/>
    <x v="0"/>
    <x v="0"/>
    <x v="0"/>
    <x v="0"/>
    <x v="26"/>
    <x v="0"/>
    <x v="1"/>
    <x v="0"/>
    <x v="0"/>
    <x v="88"/>
    <x v="88"/>
    <x v="0"/>
    <x v="88"/>
  </r>
  <r>
    <x v="7"/>
    <x v="0"/>
    <s v="罗再飞"/>
    <x v="1"/>
    <x v="1"/>
    <s v="430321199005205929"/>
    <x v="4"/>
    <x v="4"/>
    <s v="长沙市岳麓区罗再飞食品店"/>
    <s v="92430104MA4QADEA9H"/>
    <x v="0"/>
    <x v="1"/>
    <x v="71"/>
    <x v="92"/>
    <x v="7"/>
    <n v="0.01"/>
    <n v="478"/>
    <x v="57"/>
    <x v="0"/>
    <x v="0"/>
    <x v="0"/>
    <x v="1"/>
    <x v="4"/>
    <x v="1"/>
    <x v="87"/>
    <x v="92"/>
    <x v="61"/>
    <x v="1"/>
    <x v="50"/>
    <x v="0"/>
    <x v="0"/>
    <x v="12"/>
    <x v="91"/>
    <s v="89130800208002169720220520"/>
    <x v="0"/>
    <x v="117"/>
    <s v="GUAR89130800208002169720220520891308"/>
    <x v="1"/>
    <x v="0"/>
    <x v="12"/>
    <x v="0"/>
    <x v="0"/>
    <x v="0"/>
    <x v="0"/>
    <x v="0"/>
    <x v="0"/>
    <x v="0"/>
    <x v="10"/>
    <x v="1"/>
    <x v="0"/>
    <x v="0"/>
    <x v="23"/>
    <x v="23"/>
    <x v="48"/>
    <x v="14"/>
    <x v="0"/>
    <x v="0"/>
    <x v="0"/>
    <x v="0"/>
    <x v="0"/>
    <x v="26"/>
    <x v="0"/>
    <x v="1"/>
    <x v="0"/>
    <x v="0"/>
    <x v="88"/>
    <x v="88"/>
    <x v="0"/>
    <x v="88"/>
  </r>
  <r>
    <x v="7"/>
    <x v="0"/>
    <s v="朱俊杰"/>
    <x v="1"/>
    <x v="1"/>
    <s v="430703198110298818"/>
    <x v="4"/>
    <x v="4"/>
    <s v="鼎城区花岩溪镇朱俊杰商店"/>
    <s v="92430703MA4RL30W3A"/>
    <x v="0"/>
    <x v="1"/>
    <x v="79"/>
    <x v="20"/>
    <x v="7"/>
    <n v="5"/>
    <n v="224.6133"/>
    <x v="35"/>
    <x v="0"/>
    <x v="1"/>
    <x v="0"/>
    <x v="1"/>
    <x v="4"/>
    <x v="1"/>
    <x v="87"/>
    <x v="92"/>
    <x v="61"/>
    <x v="1"/>
    <x v="34"/>
    <x v="0"/>
    <x v="0"/>
    <x v="12"/>
    <x v="91"/>
    <s v="89130800208197875420220520"/>
    <x v="0"/>
    <x v="117"/>
    <s v="GUAR89130800208197875420220520891308"/>
    <x v="1"/>
    <x v="0"/>
    <x v="12"/>
    <x v="0"/>
    <x v="0"/>
    <x v="0"/>
    <x v="0"/>
    <x v="0"/>
    <x v="0"/>
    <x v="0"/>
    <x v="10"/>
    <x v="1"/>
    <x v="0"/>
    <x v="0"/>
    <x v="23"/>
    <x v="23"/>
    <x v="48"/>
    <x v="14"/>
    <x v="0"/>
    <x v="0"/>
    <x v="0"/>
    <x v="0"/>
    <x v="0"/>
    <x v="26"/>
    <x v="0"/>
    <x v="1"/>
    <x v="0"/>
    <x v="0"/>
    <x v="88"/>
    <x v="88"/>
    <x v="0"/>
    <x v="88"/>
  </r>
  <r>
    <x v="7"/>
    <x v="0"/>
    <s v="陈萍"/>
    <x v="1"/>
    <x v="1"/>
    <s v="430122198507187848"/>
    <x v="4"/>
    <x v="4"/>
    <s v="长沙市雨花区诚曾食品经营部"/>
    <s v="92430111MA4PXXUR93"/>
    <x v="0"/>
    <x v="1"/>
    <x v="22"/>
    <x v="133"/>
    <x v="2"/>
    <n v="8"/>
    <n v="421.2333"/>
    <x v="9"/>
    <x v="0"/>
    <x v="1"/>
    <x v="0"/>
    <x v="1"/>
    <x v="4"/>
    <x v="1"/>
    <x v="87"/>
    <x v="92"/>
    <x v="61"/>
    <x v="1"/>
    <x v="48"/>
    <x v="0"/>
    <x v="0"/>
    <x v="12"/>
    <x v="91"/>
    <s v="89130800208595298120220520"/>
    <x v="0"/>
    <x v="117"/>
    <s v="GUAR89130800208595298120220520891308"/>
    <x v="1"/>
    <x v="0"/>
    <x v="12"/>
    <x v="0"/>
    <x v="0"/>
    <x v="0"/>
    <x v="0"/>
    <x v="0"/>
    <x v="0"/>
    <x v="0"/>
    <x v="10"/>
    <x v="1"/>
    <x v="0"/>
    <x v="0"/>
    <x v="23"/>
    <x v="23"/>
    <x v="48"/>
    <x v="14"/>
    <x v="0"/>
    <x v="0"/>
    <x v="0"/>
    <x v="0"/>
    <x v="0"/>
    <x v="26"/>
    <x v="0"/>
    <x v="1"/>
    <x v="0"/>
    <x v="0"/>
    <x v="88"/>
    <x v="88"/>
    <x v="0"/>
    <x v="88"/>
  </r>
  <r>
    <x v="7"/>
    <x v="0"/>
    <s v="黄由普"/>
    <x v="1"/>
    <x v="1"/>
    <s v="431022198502162217"/>
    <x v="4"/>
    <x v="4"/>
    <s v="宜章黄沙镇黄由普运输部"/>
    <s v="92431022MA4R41JH3K"/>
    <x v="0"/>
    <x v="1"/>
    <x v="61"/>
    <x v="71"/>
    <x v="3"/>
    <n v="4.6"/>
    <n v="437.5833"/>
    <x v="50"/>
    <x v="0"/>
    <x v="0"/>
    <x v="0"/>
    <x v="1"/>
    <x v="4"/>
    <x v="1"/>
    <x v="87"/>
    <x v="92"/>
    <x v="125"/>
    <x v="1"/>
    <x v="34"/>
    <x v="0"/>
    <x v="0"/>
    <x v="12"/>
    <x v="91"/>
    <s v="89130800210114943820220520"/>
    <x v="0"/>
    <x v="117"/>
    <s v="GUAR89130800210114943820220520891308"/>
    <x v="1"/>
    <x v="0"/>
    <x v="12"/>
    <x v="0"/>
    <x v="0"/>
    <x v="0"/>
    <x v="0"/>
    <x v="0"/>
    <x v="0"/>
    <x v="0"/>
    <x v="10"/>
    <x v="1"/>
    <x v="0"/>
    <x v="0"/>
    <x v="23"/>
    <x v="23"/>
    <x v="48"/>
    <x v="14"/>
    <x v="0"/>
    <x v="0"/>
    <x v="0"/>
    <x v="0"/>
    <x v="0"/>
    <x v="26"/>
    <x v="0"/>
    <x v="1"/>
    <x v="0"/>
    <x v="0"/>
    <x v="152"/>
    <x v="152"/>
    <x v="0"/>
    <x v="152"/>
  </r>
  <r>
    <x v="7"/>
    <x v="0"/>
    <s v="陈碧辉"/>
    <x v="1"/>
    <x v="1"/>
    <s v="430521198811133559"/>
    <x v="4"/>
    <x v="4"/>
    <s v="长沙市雨花区墨先生文化用品商行"/>
    <s v="92430111MA4LY5LQ9W"/>
    <x v="0"/>
    <x v="1"/>
    <x v="22"/>
    <x v="189"/>
    <x v="7"/>
    <n v="10"/>
    <n v="492"/>
    <x v="34"/>
    <x v="0"/>
    <x v="1"/>
    <x v="0"/>
    <x v="1"/>
    <x v="4"/>
    <x v="1"/>
    <x v="87"/>
    <x v="92"/>
    <x v="160"/>
    <x v="1"/>
    <x v="48"/>
    <x v="0"/>
    <x v="0"/>
    <x v="12"/>
    <x v="91"/>
    <s v="89130800210308346820220520"/>
    <x v="0"/>
    <x v="117"/>
    <s v="GUAR89130800210308346820220520891308"/>
    <x v="1"/>
    <x v="0"/>
    <x v="12"/>
    <x v="0"/>
    <x v="0"/>
    <x v="0"/>
    <x v="0"/>
    <x v="0"/>
    <x v="0"/>
    <x v="0"/>
    <x v="10"/>
    <x v="1"/>
    <x v="0"/>
    <x v="0"/>
    <x v="23"/>
    <x v="23"/>
    <x v="48"/>
    <x v="14"/>
    <x v="0"/>
    <x v="0"/>
    <x v="0"/>
    <x v="0"/>
    <x v="0"/>
    <x v="26"/>
    <x v="0"/>
    <x v="1"/>
    <x v="0"/>
    <x v="0"/>
    <x v="187"/>
    <x v="187"/>
    <x v="0"/>
    <x v="187"/>
  </r>
  <r>
    <x v="7"/>
    <x v="0"/>
    <s v="胡建荣"/>
    <x v="1"/>
    <x v="1"/>
    <s v="432326197310302412"/>
    <x v="4"/>
    <x v="4"/>
    <s v="安化县梅城镇雄龙家庭农场"/>
    <s v="92430923MA4Q19JL0X"/>
    <x v="0"/>
    <x v="1"/>
    <x v="28"/>
    <x v="11"/>
    <x v="0"/>
    <n v="50"/>
    <n v="75"/>
    <x v="61"/>
    <x v="0"/>
    <x v="0"/>
    <x v="3"/>
    <x v="1"/>
    <x v="4"/>
    <x v="1"/>
    <x v="87"/>
    <x v="92"/>
    <x v="154"/>
    <x v="1"/>
    <x v="51"/>
    <x v="0"/>
    <x v="0"/>
    <x v="12"/>
    <x v="91"/>
    <s v="89130800211226524620220520"/>
    <x v="0"/>
    <x v="117"/>
    <s v="GUAR89130800211226524620220520891308"/>
    <x v="1"/>
    <x v="0"/>
    <x v="12"/>
    <x v="0"/>
    <x v="0"/>
    <x v="0"/>
    <x v="0"/>
    <x v="0"/>
    <x v="0"/>
    <x v="0"/>
    <x v="10"/>
    <x v="1"/>
    <x v="0"/>
    <x v="0"/>
    <x v="23"/>
    <x v="23"/>
    <x v="48"/>
    <x v="14"/>
    <x v="0"/>
    <x v="0"/>
    <x v="0"/>
    <x v="0"/>
    <x v="0"/>
    <x v="26"/>
    <x v="0"/>
    <x v="0"/>
    <x v="0"/>
    <x v="0"/>
    <x v="181"/>
    <x v="181"/>
    <x v="0"/>
    <x v="181"/>
  </r>
  <r>
    <x v="7"/>
    <x v="0"/>
    <s v="洪志宗"/>
    <x v="1"/>
    <x v="1"/>
    <s v="350583198303241018"/>
    <x v="4"/>
    <x v="4"/>
    <s v="长沙市芙蓉区洪发洁具经营部"/>
    <s v="92430102MA4P39PFX5"/>
    <x v="0"/>
    <x v="1"/>
    <x v="23"/>
    <x v="366"/>
    <x v="7"/>
    <n v="5"/>
    <n v="471"/>
    <x v="38"/>
    <x v="0"/>
    <x v="0"/>
    <x v="0"/>
    <x v="1"/>
    <x v="4"/>
    <x v="1"/>
    <x v="87"/>
    <x v="92"/>
    <x v="387"/>
    <x v="1"/>
    <x v="48"/>
    <x v="0"/>
    <x v="0"/>
    <x v="12"/>
    <x v="91"/>
    <s v="89130800211620225220220520"/>
    <x v="0"/>
    <x v="117"/>
    <s v="GUAR89130800211620225220220520891308"/>
    <x v="1"/>
    <x v="0"/>
    <x v="12"/>
    <x v="0"/>
    <x v="0"/>
    <x v="0"/>
    <x v="0"/>
    <x v="0"/>
    <x v="0"/>
    <x v="0"/>
    <x v="10"/>
    <x v="1"/>
    <x v="0"/>
    <x v="0"/>
    <x v="23"/>
    <x v="23"/>
    <x v="48"/>
    <x v="14"/>
    <x v="0"/>
    <x v="0"/>
    <x v="0"/>
    <x v="0"/>
    <x v="0"/>
    <x v="26"/>
    <x v="0"/>
    <x v="1"/>
    <x v="0"/>
    <x v="0"/>
    <x v="413"/>
    <x v="413"/>
    <x v="0"/>
    <x v="413"/>
  </r>
  <r>
    <x v="7"/>
    <x v="0"/>
    <s v="向娟"/>
    <x v="1"/>
    <x v="1"/>
    <s v="431281198907217045"/>
    <x v="4"/>
    <x v="4"/>
    <s v="洪江区兴辰汽贸销售部"/>
    <s v="92431200MA7B2RYHX3"/>
    <x v="0"/>
    <x v="1"/>
    <x v="60"/>
    <x v="20"/>
    <x v="7"/>
    <n v="100"/>
    <n v="461"/>
    <x v="35"/>
    <x v="0"/>
    <x v="1"/>
    <x v="0"/>
    <x v="1"/>
    <x v="4"/>
    <x v="1"/>
    <x v="87"/>
    <x v="92"/>
    <x v="706"/>
    <x v="1"/>
    <x v="48"/>
    <x v="0"/>
    <x v="0"/>
    <x v="12"/>
    <x v="91"/>
    <s v="89130800212239279420220520"/>
    <x v="0"/>
    <x v="117"/>
    <s v="GUAR89130800212239279420220520891308"/>
    <x v="1"/>
    <x v="0"/>
    <x v="12"/>
    <x v="0"/>
    <x v="0"/>
    <x v="0"/>
    <x v="0"/>
    <x v="0"/>
    <x v="0"/>
    <x v="0"/>
    <x v="10"/>
    <x v="1"/>
    <x v="0"/>
    <x v="0"/>
    <x v="23"/>
    <x v="21"/>
    <x v="48"/>
    <x v="14"/>
    <x v="0"/>
    <x v="0"/>
    <x v="0"/>
    <x v="0"/>
    <x v="0"/>
    <x v="26"/>
    <x v="0"/>
    <x v="1"/>
    <x v="0"/>
    <x v="0"/>
    <x v="725"/>
    <x v="725"/>
    <x v="0"/>
    <x v="725"/>
  </r>
  <r>
    <x v="7"/>
    <x v="0"/>
    <s v="邓德群"/>
    <x v="1"/>
    <x v="1"/>
    <s v="430726197910050810"/>
    <x v="4"/>
    <x v="4"/>
    <s v="石门县禾料理餐饮店"/>
    <s v="92430726MA4PGM6J8R"/>
    <x v="0"/>
    <x v="1"/>
    <x v="116"/>
    <x v="109"/>
    <x v="10"/>
    <n v="2"/>
    <n v="219.9667"/>
    <x v="49"/>
    <x v="0"/>
    <x v="0"/>
    <x v="0"/>
    <x v="1"/>
    <x v="4"/>
    <x v="1"/>
    <x v="87"/>
    <x v="92"/>
    <x v="61"/>
    <x v="1"/>
    <x v="8"/>
    <x v="0"/>
    <x v="0"/>
    <x v="12"/>
    <x v="91"/>
    <s v="89130800213069548720220520"/>
    <x v="0"/>
    <x v="117"/>
    <s v="GUAR89130800213069548720220520891308"/>
    <x v="1"/>
    <x v="0"/>
    <x v="12"/>
    <x v="0"/>
    <x v="0"/>
    <x v="0"/>
    <x v="0"/>
    <x v="0"/>
    <x v="0"/>
    <x v="0"/>
    <x v="10"/>
    <x v="1"/>
    <x v="0"/>
    <x v="0"/>
    <x v="23"/>
    <x v="21"/>
    <x v="49"/>
    <x v="14"/>
    <x v="0"/>
    <x v="0"/>
    <x v="0"/>
    <x v="0"/>
    <x v="0"/>
    <x v="26"/>
    <x v="0"/>
    <x v="1"/>
    <x v="0"/>
    <x v="0"/>
    <x v="88"/>
    <x v="88"/>
    <x v="0"/>
    <x v="88"/>
  </r>
  <r>
    <x v="7"/>
    <x v="0"/>
    <s v="张波威"/>
    <x v="1"/>
    <x v="1"/>
    <s v="430521199110193799"/>
    <x v="4"/>
    <x v="4"/>
    <s v="邵东县凯钧五金工具有限公司"/>
    <s v="91430521MA4L57J35K"/>
    <x v="0"/>
    <x v="1"/>
    <x v="13"/>
    <x v="395"/>
    <x v="1"/>
    <n v="0.01"/>
    <n v="438.16"/>
    <x v="0"/>
    <x v="0"/>
    <x v="0"/>
    <x v="0"/>
    <x v="1"/>
    <x v="4"/>
    <x v="1"/>
    <x v="87"/>
    <x v="92"/>
    <x v="141"/>
    <x v="0"/>
    <x v="50"/>
    <x v="0"/>
    <x v="0"/>
    <x v="12"/>
    <x v="91"/>
    <s v="89130800213373691820220520"/>
    <x v="0"/>
    <x v="117"/>
    <s v="GUAR89130800213373691820220520891308"/>
    <x v="1"/>
    <x v="0"/>
    <x v="12"/>
    <x v="0"/>
    <x v="0"/>
    <x v="0"/>
    <x v="0"/>
    <x v="0"/>
    <x v="0"/>
    <x v="0"/>
    <x v="10"/>
    <x v="1"/>
    <x v="0"/>
    <x v="0"/>
    <x v="23"/>
    <x v="21"/>
    <x v="49"/>
    <x v="14"/>
    <x v="0"/>
    <x v="0"/>
    <x v="0"/>
    <x v="0"/>
    <x v="0"/>
    <x v="26"/>
    <x v="0"/>
    <x v="0"/>
    <x v="0"/>
    <x v="0"/>
    <x v="168"/>
    <x v="168"/>
    <x v="0"/>
    <x v="168"/>
  </r>
  <r>
    <x v="7"/>
    <x v="0"/>
    <s v="陈友根"/>
    <x v="1"/>
    <x v="1"/>
    <s v="43018119880920501X"/>
    <x v="4"/>
    <x v="4"/>
    <s v="浏阳市张坊镇醉美香商行"/>
    <s v="92430181MA4T5UPB9R"/>
    <x v="0"/>
    <x v="1"/>
    <x v="31"/>
    <x v="20"/>
    <x v="7"/>
    <n v="1500"/>
    <n v="461"/>
    <x v="35"/>
    <x v="0"/>
    <x v="1"/>
    <x v="0"/>
    <x v="1"/>
    <x v="4"/>
    <x v="1"/>
    <x v="87"/>
    <x v="92"/>
    <x v="583"/>
    <x v="1"/>
    <x v="48"/>
    <x v="0"/>
    <x v="0"/>
    <x v="12"/>
    <x v="91"/>
    <s v="89130800213467141020220520"/>
    <x v="0"/>
    <x v="117"/>
    <s v="GUAR89130800213467141020220520891308"/>
    <x v="1"/>
    <x v="0"/>
    <x v="12"/>
    <x v="0"/>
    <x v="0"/>
    <x v="0"/>
    <x v="0"/>
    <x v="0"/>
    <x v="0"/>
    <x v="0"/>
    <x v="10"/>
    <x v="1"/>
    <x v="0"/>
    <x v="0"/>
    <x v="23"/>
    <x v="21"/>
    <x v="49"/>
    <x v="14"/>
    <x v="0"/>
    <x v="0"/>
    <x v="0"/>
    <x v="0"/>
    <x v="0"/>
    <x v="26"/>
    <x v="0"/>
    <x v="1"/>
    <x v="0"/>
    <x v="0"/>
    <x v="606"/>
    <x v="606"/>
    <x v="0"/>
    <x v="606"/>
  </r>
  <r>
    <x v="7"/>
    <x v="0"/>
    <s v="曾兵兵"/>
    <x v="1"/>
    <x v="1"/>
    <s v="430124198807045414"/>
    <x v="4"/>
    <x v="4"/>
    <s v="长沙市吉兵繁盛农业发展有限公司"/>
    <s v="91430124MA4QPM8727"/>
    <x v="0"/>
    <x v="1"/>
    <x v="36"/>
    <x v="136"/>
    <x v="0"/>
    <n v="650"/>
    <n v="75"/>
    <x v="61"/>
    <x v="0"/>
    <x v="0"/>
    <x v="3"/>
    <x v="1"/>
    <x v="4"/>
    <x v="1"/>
    <x v="87"/>
    <x v="92"/>
    <x v="61"/>
    <x v="0"/>
    <x v="34"/>
    <x v="0"/>
    <x v="0"/>
    <x v="12"/>
    <x v="91"/>
    <s v="89130800213570262520220520"/>
    <x v="0"/>
    <x v="117"/>
    <s v="GUAR89130800213570262520220520891308"/>
    <x v="1"/>
    <x v="0"/>
    <x v="12"/>
    <x v="0"/>
    <x v="0"/>
    <x v="0"/>
    <x v="0"/>
    <x v="0"/>
    <x v="0"/>
    <x v="0"/>
    <x v="10"/>
    <x v="1"/>
    <x v="0"/>
    <x v="0"/>
    <x v="23"/>
    <x v="21"/>
    <x v="49"/>
    <x v="14"/>
    <x v="0"/>
    <x v="0"/>
    <x v="0"/>
    <x v="0"/>
    <x v="0"/>
    <x v="26"/>
    <x v="0"/>
    <x v="0"/>
    <x v="0"/>
    <x v="0"/>
    <x v="88"/>
    <x v="88"/>
    <x v="0"/>
    <x v="88"/>
  </r>
  <r>
    <x v="7"/>
    <x v="0"/>
    <s v="戴满香"/>
    <x v="1"/>
    <x v="1"/>
    <s v="432524198009262426"/>
    <x v="4"/>
    <x v="4"/>
    <s v="新化县红领巾文体店"/>
    <s v="92431322MA4LCRY84F"/>
    <x v="0"/>
    <x v="1"/>
    <x v="80"/>
    <x v="189"/>
    <x v="7"/>
    <n v="3"/>
    <n v="492"/>
    <x v="34"/>
    <x v="0"/>
    <x v="1"/>
    <x v="0"/>
    <x v="1"/>
    <x v="4"/>
    <x v="1"/>
    <x v="87"/>
    <x v="92"/>
    <x v="89"/>
    <x v="1"/>
    <x v="48"/>
    <x v="0"/>
    <x v="0"/>
    <x v="12"/>
    <x v="91"/>
    <s v="89130800214275629120220520"/>
    <x v="0"/>
    <x v="117"/>
    <s v="GUAR89130800214275629120220520891308"/>
    <x v="1"/>
    <x v="0"/>
    <x v="12"/>
    <x v="0"/>
    <x v="0"/>
    <x v="0"/>
    <x v="0"/>
    <x v="0"/>
    <x v="0"/>
    <x v="0"/>
    <x v="10"/>
    <x v="1"/>
    <x v="0"/>
    <x v="0"/>
    <x v="23"/>
    <x v="21"/>
    <x v="49"/>
    <x v="14"/>
    <x v="0"/>
    <x v="0"/>
    <x v="0"/>
    <x v="0"/>
    <x v="0"/>
    <x v="26"/>
    <x v="0"/>
    <x v="1"/>
    <x v="0"/>
    <x v="0"/>
    <x v="116"/>
    <x v="116"/>
    <x v="0"/>
    <x v="116"/>
  </r>
  <r>
    <x v="7"/>
    <x v="0"/>
    <s v="黄姣红"/>
    <x v="1"/>
    <x v="1"/>
    <s v="432503197910020845"/>
    <x v="4"/>
    <x v="4"/>
    <s v="天元区泊纳伊雅美容院"/>
    <s v="92430211MA7E1W0647"/>
    <x v="0"/>
    <x v="1"/>
    <x v="18"/>
    <x v="27"/>
    <x v="6"/>
    <n v="0.01"/>
    <n v="165.72"/>
    <x v="15"/>
    <x v="0"/>
    <x v="0"/>
    <x v="0"/>
    <x v="1"/>
    <x v="4"/>
    <x v="1"/>
    <x v="87"/>
    <x v="92"/>
    <x v="61"/>
    <x v="1"/>
    <x v="48"/>
    <x v="0"/>
    <x v="0"/>
    <x v="12"/>
    <x v="91"/>
    <s v="89130800215188254520220520"/>
    <x v="0"/>
    <x v="117"/>
    <s v="GUAR89130800215188254520220520891308"/>
    <x v="1"/>
    <x v="0"/>
    <x v="12"/>
    <x v="0"/>
    <x v="0"/>
    <x v="0"/>
    <x v="0"/>
    <x v="0"/>
    <x v="0"/>
    <x v="0"/>
    <x v="10"/>
    <x v="1"/>
    <x v="0"/>
    <x v="0"/>
    <x v="23"/>
    <x v="21"/>
    <x v="49"/>
    <x v="14"/>
    <x v="0"/>
    <x v="0"/>
    <x v="0"/>
    <x v="0"/>
    <x v="0"/>
    <x v="26"/>
    <x v="0"/>
    <x v="0"/>
    <x v="0"/>
    <x v="0"/>
    <x v="88"/>
    <x v="88"/>
    <x v="0"/>
    <x v="88"/>
  </r>
  <r>
    <x v="7"/>
    <x v="0"/>
    <s v="赵峰"/>
    <x v="1"/>
    <x v="1"/>
    <s v="41272619730718541X"/>
    <x v="4"/>
    <x v="4"/>
    <s v="长沙市开福区枣福红枣店"/>
    <s v="92430105MA4L8Y7E9D"/>
    <x v="0"/>
    <x v="0"/>
    <x v="30"/>
    <x v="92"/>
    <x v="7"/>
    <n v="1"/>
    <n v="216.5867"/>
    <x v="57"/>
    <x v="0"/>
    <x v="0"/>
    <x v="0"/>
    <x v="1"/>
    <x v="4"/>
    <x v="1"/>
    <x v="87"/>
    <x v="92"/>
    <x v="87"/>
    <x v="1"/>
    <x v="50"/>
    <x v="0"/>
    <x v="0"/>
    <x v="12"/>
    <x v="91"/>
    <s v="89130800216546325720220520"/>
    <x v="0"/>
    <x v="117"/>
    <s v="GUAR89130800216546325720220520891308"/>
    <x v="1"/>
    <x v="0"/>
    <x v="12"/>
    <x v="0"/>
    <x v="0"/>
    <x v="0"/>
    <x v="0"/>
    <x v="0"/>
    <x v="0"/>
    <x v="0"/>
    <x v="10"/>
    <x v="1"/>
    <x v="0"/>
    <x v="0"/>
    <x v="23"/>
    <x v="22"/>
    <x v="49"/>
    <x v="14"/>
    <x v="0"/>
    <x v="0"/>
    <x v="0"/>
    <x v="0"/>
    <x v="0"/>
    <x v="26"/>
    <x v="0"/>
    <x v="1"/>
    <x v="0"/>
    <x v="0"/>
    <x v="114"/>
    <x v="114"/>
    <x v="0"/>
    <x v="114"/>
  </r>
  <r>
    <x v="7"/>
    <x v="0"/>
    <s v="郭飞翔"/>
    <x v="1"/>
    <x v="1"/>
    <s v="431027199011193816"/>
    <x v="4"/>
    <x v="4"/>
    <s v="桂东县沤江镇金翔摩托车修理店"/>
    <s v="92431027MA4QGJT95C"/>
    <x v="0"/>
    <x v="1"/>
    <x v="54"/>
    <x v="202"/>
    <x v="6"/>
    <n v="3"/>
    <n v="495.2"/>
    <x v="1"/>
    <x v="0"/>
    <x v="0"/>
    <x v="0"/>
    <x v="1"/>
    <x v="4"/>
    <x v="1"/>
    <x v="87"/>
    <x v="92"/>
    <x v="209"/>
    <x v="1"/>
    <x v="48"/>
    <x v="0"/>
    <x v="0"/>
    <x v="12"/>
    <x v="91"/>
    <s v="89130800220230994420220520"/>
    <x v="0"/>
    <x v="117"/>
    <s v="GUAR89130800220230994420220520891308"/>
    <x v="1"/>
    <x v="0"/>
    <x v="12"/>
    <x v="0"/>
    <x v="0"/>
    <x v="0"/>
    <x v="0"/>
    <x v="0"/>
    <x v="0"/>
    <x v="0"/>
    <x v="10"/>
    <x v="1"/>
    <x v="0"/>
    <x v="0"/>
    <x v="23"/>
    <x v="22"/>
    <x v="49"/>
    <x v="14"/>
    <x v="0"/>
    <x v="0"/>
    <x v="0"/>
    <x v="0"/>
    <x v="0"/>
    <x v="26"/>
    <x v="0"/>
    <x v="0"/>
    <x v="0"/>
    <x v="0"/>
    <x v="236"/>
    <x v="236"/>
    <x v="0"/>
    <x v="236"/>
  </r>
  <r>
    <x v="7"/>
    <x v="0"/>
    <s v="李婷"/>
    <x v="1"/>
    <x v="1"/>
    <s v="43038119920905652X"/>
    <x v="4"/>
    <x v="4"/>
    <s v="湘潭市岳塘区一枚小匠商店"/>
    <s v="92430304MA7F68LQ45"/>
    <x v="0"/>
    <x v="1"/>
    <x v="19"/>
    <x v="20"/>
    <x v="7"/>
    <n v="0.01"/>
    <n v="192.8"/>
    <x v="35"/>
    <x v="0"/>
    <x v="1"/>
    <x v="0"/>
    <x v="1"/>
    <x v="4"/>
    <x v="1"/>
    <x v="87"/>
    <x v="92"/>
    <x v="61"/>
    <x v="1"/>
    <x v="48"/>
    <x v="0"/>
    <x v="0"/>
    <x v="12"/>
    <x v="91"/>
    <s v="89130800222222214620220520"/>
    <x v="0"/>
    <x v="117"/>
    <s v="GUAR89130800222222214620220520891308"/>
    <x v="1"/>
    <x v="0"/>
    <x v="12"/>
    <x v="0"/>
    <x v="0"/>
    <x v="0"/>
    <x v="0"/>
    <x v="0"/>
    <x v="0"/>
    <x v="0"/>
    <x v="10"/>
    <x v="1"/>
    <x v="0"/>
    <x v="0"/>
    <x v="23"/>
    <x v="22"/>
    <x v="49"/>
    <x v="14"/>
    <x v="0"/>
    <x v="0"/>
    <x v="0"/>
    <x v="0"/>
    <x v="0"/>
    <x v="26"/>
    <x v="0"/>
    <x v="1"/>
    <x v="0"/>
    <x v="0"/>
    <x v="88"/>
    <x v="88"/>
    <x v="0"/>
    <x v="88"/>
  </r>
  <r>
    <x v="7"/>
    <x v="0"/>
    <s v="詹辉"/>
    <x v="1"/>
    <x v="1"/>
    <s v="430922199206294517"/>
    <x v="4"/>
    <x v="4"/>
    <s v="桃江县零壹便利店"/>
    <s v="92430922MA4TG2P37N"/>
    <x v="0"/>
    <x v="1"/>
    <x v="27"/>
    <x v="20"/>
    <x v="7"/>
    <n v="20"/>
    <n v="461"/>
    <x v="35"/>
    <x v="0"/>
    <x v="1"/>
    <x v="0"/>
    <x v="1"/>
    <x v="4"/>
    <x v="1"/>
    <x v="87"/>
    <x v="92"/>
    <x v="100"/>
    <x v="1"/>
    <x v="48"/>
    <x v="0"/>
    <x v="0"/>
    <x v="12"/>
    <x v="91"/>
    <s v="89130800223819872520220520"/>
    <x v="0"/>
    <x v="117"/>
    <s v="GUAR89130800223819872520220520891308"/>
    <x v="1"/>
    <x v="0"/>
    <x v="12"/>
    <x v="0"/>
    <x v="0"/>
    <x v="0"/>
    <x v="0"/>
    <x v="0"/>
    <x v="0"/>
    <x v="0"/>
    <x v="10"/>
    <x v="1"/>
    <x v="0"/>
    <x v="0"/>
    <x v="23"/>
    <x v="22"/>
    <x v="49"/>
    <x v="14"/>
    <x v="0"/>
    <x v="0"/>
    <x v="0"/>
    <x v="0"/>
    <x v="0"/>
    <x v="26"/>
    <x v="0"/>
    <x v="1"/>
    <x v="0"/>
    <x v="0"/>
    <x v="127"/>
    <x v="127"/>
    <x v="0"/>
    <x v="127"/>
  </r>
  <r>
    <x v="7"/>
    <x v="0"/>
    <s v="彭畅"/>
    <x v="1"/>
    <x v="1"/>
    <s v="430981198901021890"/>
    <x v="4"/>
    <x v="4"/>
    <s v="沅江市妈咪宝贝非常爱孕婴童店"/>
    <s v="92430981MA4QY3AR6D"/>
    <x v="0"/>
    <x v="1"/>
    <x v="34"/>
    <x v="92"/>
    <x v="7"/>
    <n v="30"/>
    <n v="478"/>
    <x v="57"/>
    <x v="0"/>
    <x v="0"/>
    <x v="0"/>
    <x v="1"/>
    <x v="4"/>
    <x v="1"/>
    <x v="87"/>
    <x v="92"/>
    <x v="361"/>
    <x v="1"/>
    <x v="50"/>
    <x v="0"/>
    <x v="0"/>
    <x v="12"/>
    <x v="91"/>
    <s v="89130800225348946020220520"/>
    <x v="0"/>
    <x v="117"/>
    <s v="GUAR89130800225348946020220520891308"/>
    <x v="1"/>
    <x v="0"/>
    <x v="12"/>
    <x v="0"/>
    <x v="0"/>
    <x v="0"/>
    <x v="0"/>
    <x v="0"/>
    <x v="0"/>
    <x v="0"/>
    <x v="10"/>
    <x v="1"/>
    <x v="0"/>
    <x v="0"/>
    <x v="23"/>
    <x v="22"/>
    <x v="49"/>
    <x v="14"/>
    <x v="0"/>
    <x v="0"/>
    <x v="0"/>
    <x v="0"/>
    <x v="0"/>
    <x v="26"/>
    <x v="0"/>
    <x v="1"/>
    <x v="0"/>
    <x v="0"/>
    <x v="387"/>
    <x v="387"/>
    <x v="0"/>
    <x v="387"/>
  </r>
  <r>
    <x v="7"/>
    <x v="0"/>
    <s v="刘华生"/>
    <x v="1"/>
    <x v="1"/>
    <s v="430422198610275412"/>
    <x v="4"/>
    <x v="4"/>
    <s v="湖南金拓利环保建材有限公司"/>
    <s v="91430408MA4QX9950N"/>
    <x v="0"/>
    <x v="1"/>
    <x v="47"/>
    <x v="3"/>
    <x v="2"/>
    <n v="30"/>
    <n v="12"/>
    <x v="10"/>
    <x v="0"/>
    <x v="1"/>
    <x v="0"/>
    <x v="1"/>
    <x v="4"/>
    <x v="1"/>
    <x v="87"/>
    <x v="92"/>
    <x v="61"/>
    <x v="0"/>
    <x v="50"/>
    <x v="0"/>
    <x v="0"/>
    <x v="12"/>
    <x v="91"/>
    <s v="89130800225944395220220520"/>
    <x v="0"/>
    <x v="117"/>
    <s v="GUAR89130800225944395220220520891308"/>
    <x v="1"/>
    <x v="0"/>
    <x v="12"/>
    <x v="0"/>
    <x v="0"/>
    <x v="0"/>
    <x v="0"/>
    <x v="0"/>
    <x v="0"/>
    <x v="0"/>
    <x v="10"/>
    <x v="1"/>
    <x v="0"/>
    <x v="0"/>
    <x v="23"/>
    <x v="22"/>
    <x v="49"/>
    <x v="14"/>
    <x v="0"/>
    <x v="0"/>
    <x v="0"/>
    <x v="0"/>
    <x v="0"/>
    <x v="26"/>
    <x v="0"/>
    <x v="1"/>
    <x v="0"/>
    <x v="0"/>
    <x v="88"/>
    <x v="88"/>
    <x v="0"/>
    <x v="88"/>
  </r>
  <r>
    <x v="7"/>
    <x v="0"/>
    <s v="邹球"/>
    <x v="1"/>
    <x v="1"/>
    <s v="430421199509016713"/>
    <x v="4"/>
    <x v="4"/>
    <s v="衡阳县球球商店"/>
    <s v="92430421MA4TATW405"/>
    <x v="0"/>
    <x v="1"/>
    <x v="67"/>
    <x v="20"/>
    <x v="7"/>
    <n v="9"/>
    <n v="123.2"/>
    <x v="35"/>
    <x v="0"/>
    <x v="1"/>
    <x v="0"/>
    <x v="1"/>
    <x v="4"/>
    <x v="1"/>
    <x v="87"/>
    <x v="92"/>
    <x v="61"/>
    <x v="1"/>
    <x v="48"/>
    <x v="0"/>
    <x v="0"/>
    <x v="12"/>
    <x v="91"/>
    <s v="89130800227437564120220520"/>
    <x v="0"/>
    <x v="117"/>
    <s v="GUAR89130800227437564120220520891308"/>
    <x v="1"/>
    <x v="0"/>
    <x v="12"/>
    <x v="0"/>
    <x v="0"/>
    <x v="0"/>
    <x v="0"/>
    <x v="0"/>
    <x v="0"/>
    <x v="0"/>
    <x v="10"/>
    <x v="1"/>
    <x v="0"/>
    <x v="0"/>
    <x v="23"/>
    <x v="22"/>
    <x v="49"/>
    <x v="14"/>
    <x v="0"/>
    <x v="0"/>
    <x v="0"/>
    <x v="0"/>
    <x v="0"/>
    <x v="26"/>
    <x v="0"/>
    <x v="1"/>
    <x v="0"/>
    <x v="0"/>
    <x v="88"/>
    <x v="88"/>
    <x v="0"/>
    <x v="88"/>
  </r>
  <r>
    <x v="7"/>
    <x v="0"/>
    <s v="黄瑶"/>
    <x v="1"/>
    <x v="1"/>
    <s v="431281199401142626"/>
    <x v="4"/>
    <x v="4"/>
    <s v="芷江简约美学馆"/>
    <s v="92431228MA4Q1AHX95"/>
    <x v="0"/>
    <x v="1"/>
    <x v="69"/>
    <x v="43"/>
    <x v="6"/>
    <n v="0.01"/>
    <n v="53.04"/>
    <x v="18"/>
    <x v="0"/>
    <x v="0"/>
    <x v="0"/>
    <x v="1"/>
    <x v="4"/>
    <x v="1"/>
    <x v="87"/>
    <x v="92"/>
    <x v="61"/>
    <x v="1"/>
    <x v="48"/>
    <x v="0"/>
    <x v="0"/>
    <x v="12"/>
    <x v="91"/>
    <s v="89130800228755198420220520"/>
    <x v="0"/>
    <x v="117"/>
    <s v="GUAR89130800228755198420220520891308"/>
    <x v="1"/>
    <x v="0"/>
    <x v="12"/>
    <x v="0"/>
    <x v="0"/>
    <x v="0"/>
    <x v="0"/>
    <x v="0"/>
    <x v="0"/>
    <x v="0"/>
    <x v="10"/>
    <x v="1"/>
    <x v="0"/>
    <x v="0"/>
    <x v="23"/>
    <x v="23"/>
    <x v="49"/>
    <x v="14"/>
    <x v="0"/>
    <x v="0"/>
    <x v="0"/>
    <x v="0"/>
    <x v="0"/>
    <x v="26"/>
    <x v="0"/>
    <x v="0"/>
    <x v="0"/>
    <x v="0"/>
    <x v="88"/>
    <x v="88"/>
    <x v="0"/>
    <x v="88"/>
  </r>
  <r>
    <x v="7"/>
    <x v="0"/>
    <s v="赵德招"/>
    <x v="1"/>
    <x v="1"/>
    <s v="430181198107287890"/>
    <x v="4"/>
    <x v="4"/>
    <s v="浏阳市澄潭江镇宏大通讯店"/>
    <s v="92430181MA4M2GPR9L"/>
    <x v="0"/>
    <x v="1"/>
    <x v="31"/>
    <x v="114"/>
    <x v="7"/>
    <n v="15"/>
    <n v="473"/>
    <x v="34"/>
    <x v="0"/>
    <x v="1"/>
    <x v="0"/>
    <x v="1"/>
    <x v="4"/>
    <x v="1"/>
    <x v="87"/>
    <x v="92"/>
    <x v="125"/>
    <x v="1"/>
    <x v="50"/>
    <x v="0"/>
    <x v="0"/>
    <x v="12"/>
    <x v="91"/>
    <s v="89130800230673132220220520"/>
    <x v="0"/>
    <x v="117"/>
    <s v="GUAR89130800230673132220220520891308"/>
    <x v="1"/>
    <x v="0"/>
    <x v="12"/>
    <x v="0"/>
    <x v="0"/>
    <x v="0"/>
    <x v="0"/>
    <x v="0"/>
    <x v="0"/>
    <x v="0"/>
    <x v="10"/>
    <x v="1"/>
    <x v="0"/>
    <x v="0"/>
    <x v="23"/>
    <x v="23"/>
    <x v="49"/>
    <x v="14"/>
    <x v="0"/>
    <x v="0"/>
    <x v="0"/>
    <x v="0"/>
    <x v="0"/>
    <x v="26"/>
    <x v="0"/>
    <x v="1"/>
    <x v="0"/>
    <x v="0"/>
    <x v="152"/>
    <x v="152"/>
    <x v="0"/>
    <x v="152"/>
  </r>
  <r>
    <x v="7"/>
    <x v="0"/>
    <s v="苗晶晶"/>
    <x v="1"/>
    <x v="1"/>
    <s v="612732199508192521"/>
    <x v="4"/>
    <x v="4"/>
    <s v="岳阳市城陵矶新港区苗晶晶美容服务工作室"/>
    <s v="92430600MA7B7R9X99"/>
    <x v="0"/>
    <x v="1"/>
    <x v="33"/>
    <x v="27"/>
    <x v="6"/>
    <n v="3"/>
    <n v="220"/>
    <x v="15"/>
    <x v="0"/>
    <x v="0"/>
    <x v="0"/>
    <x v="1"/>
    <x v="4"/>
    <x v="1"/>
    <x v="87"/>
    <x v="92"/>
    <x v="64"/>
    <x v="1"/>
    <x v="48"/>
    <x v="0"/>
    <x v="0"/>
    <x v="12"/>
    <x v="91"/>
    <s v="89130800231482229620220520"/>
    <x v="0"/>
    <x v="117"/>
    <s v="GUAR89130800231482229620220520891308"/>
    <x v="1"/>
    <x v="0"/>
    <x v="12"/>
    <x v="0"/>
    <x v="0"/>
    <x v="0"/>
    <x v="0"/>
    <x v="0"/>
    <x v="0"/>
    <x v="0"/>
    <x v="10"/>
    <x v="1"/>
    <x v="0"/>
    <x v="0"/>
    <x v="23"/>
    <x v="23"/>
    <x v="49"/>
    <x v="14"/>
    <x v="0"/>
    <x v="0"/>
    <x v="0"/>
    <x v="0"/>
    <x v="0"/>
    <x v="26"/>
    <x v="0"/>
    <x v="0"/>
    <x v="0"/>
    <x v="0"/>
    <x v="91"/>
    <x v="91"/>
    <x v="0"/>
    <x v="91"/>
  </r>
  <r>
    <x v="7"/>
    <x v="0"/>
    <s v="刘湘佳"/>
    <x v="1"/>
    <x v="1"/>
    <s v="430726197808260408"/>
    <x v="4"/>
    <x v="4"/>
    <s v="石门县名见商行"/>
    <s v="92430726MA4QYYAY8W"/>
    <x v="0"/>
    <x v="1"/>
    <x v="116"/>
    <x v="188"/>
    <x v="7"/>
    <n v="2"/>
    <n v="454"/>
    <x v="26"/>
    <x v="0"/>
    <x v="1"/>
    <x v="0"/>
    <x v="1"/>
    <x v="4"/>
    <x v="1"/>
    <x v="87"/>
    <x v="92"/>
    <x v="78"/>
    <x v="1"/>
    <x v="48"/>
    <x v="0"/>
    <x v="0"/>
    <x v="12"/>
    <x v="91"/>
    <s v="89130800235404822320220520"/>
    <x v="0"/>
    <x v="117"/>
    <s v="GUAR89130800235404822320220520891308"/>
    <x v="1"/>
    <x v="0"/>
    <x v="12"/>
    <x v="0"/>
    <x v="0"/>
    <x v="0"/>
    <x v="0"/>
    <x v="0"/>
    <x v="0"/>
    <x v="0"/>
    <x v="10"/>
    <x v="1"/>
    <x v="0"/>
    <x v="0"/>
    <x v="23"/>
    <x v="21"/>
    <x v="49"/>
    <x v="14"/>
    <x v="0"/>
    <x v="0"/>
    <x v="0"/>
    <x v="0"/>
    <x v="0"/>
    <x v="26"/>
    <x v="0"/>
    <x v="1"/>
    <x v="0"/>
    <x v="0"/>
    <x v="105"/>
    <x v="105"/>
    <x v="0"/>
    <x v="105"/>
  </r>
  <r>
    <x v="7"/>
    <x v="0"/>
    <s v="蔡慧"/>
    <x v="1"/>
    <x v="1"/>
    <s v="430321198504259046"/>
    <x v="4"/>
    <x v="4"/>
    <s v="湘潭县易俗河镇糖油果果小吃店"/>
    <s v="92430321MA4QQXHP28"/>
    <x v="0"/>
    <x v="1"/>
    <x v="71"/>
    <x v="109"/>
    <x v="10"/>
    <n v="50"/>
    <n v="150"/>
    <x v="49"/>
    <x v="0"/>
    <x v="0"/>
    <x v="0"/>
    <x v="1"/>
    <x v="4"/>
    <x v="1"/>
    <x v="87"/>
    <x v="92"/>
    <x v="61"/>
    <x v="1"/>
    <x v="48"/>
    <x v="0"/>
    <x v="0"/>
    <x v="12"/>
    <x v="91"/>
    <s v="89130800235452553520220520"/>
    <x v="0"/>
    <x v="117"/>
    <s v="GUAR89130800235452553520220520891308"/>
    <x v="1"/>
    <x v="0"/>
    <x v="12"/>
    <x v="0"/>
    <x v="0"/>
    <x v="0"/>
    <x v="0"/>
    <x v="0"/>
    <x v="0"/>
    <x v="0"/>
    <x v="10"/>
    <x v="1"/>
    <x v="0"/>
    <x v="0"/>
    <x v="23"/>
    <x v="21"/>
    <x v="49"/>
    <x v="14"/>
    <x v="0"/>
    <x v="0"/>
    <x v="0"/>
    <x v="0"/>
    <x v="0"/>
    <x v="26"/>
    <x v="0"/>
    <x v="1"/>
    <x v="0"/>
    <x v="0"/>
    <x v="88"/>
    <x v="88"/>
    <x v="0"/>
    <x v="88"/>
  </r>
  <r>
    <x v="7"/>
    <x v="0"/>
    <s v="刘东姣"/>
    <x v="1"/>
    <x v="1"/>
    <s v="430524198909282965"/>
    <x v="4"/>
    <x v="4"/>
    <s v="隆回县羊古坳镇梽木山村永恒商店"/>
    <s v="92430524MA4P6AM668"/>
    <x v="0"/>
    <x v="1"/>
    <x v="99"/>
    <x v="129"/>
    <x v="7"/>
    <n v="5"/>
    <n v="495"/>
    <x v="34"/>
    <x v="0"/>
    <x v="1"/>
    <x v="0"/>
    <x v="1"/>
    <x v="4"/>
    <x v="1"/>
    <x v="87"/>
    <x v="92"/>
    <x v="60"/>
    <x v="1"/>
    <x v="8"/>
    <x v="0"/>
    <x v="0"/>
    <x v="12"/>
    <x v="91"/>
    <s v="89130800236626343020220520"/>
    <x v="0"/>
    <x v="117"/>
    <s v="GUAR89130800236626343020220520891308"/>
    <x v="1"/>
    <x v="0"/>
    <x v="12"/>
    <x v="0"/>
    <x v="0"/>
    <x v="0"/>
    <x v="0"/>
    <x v="0"/>
    <x v="0"/>
    <x v="0"/>
    <x v="10"/>
    <x v="1"/>
    <x v="0"/>
    <x v="0"/>
    <x v="23"/>
    <x v="21"/>
    <x v="49"/>
    <x v="14"/>
    <x v="0"/>
    <x v="0"/>
    <x v="0"/>
    <x v="0"/>
    <x v="0"/>
    <x v="26"/>
    <x v="0"/>
    <x v="1"/>
    <x v="0"/>
    <x v="0"/>
    <x v="87"/>
    <x v="87"/>
    <x v="0"/>
    <x v="87"/>
  </r>
  <r>
    <x v="7"/>
    <x v="0"/>
    <s v="李晓玲"/>
    <x v="1"/>
    <x v="1"/>
    <s v="431124198502204526"/>
    <x v="4"/>
    <x v="4"/>
    <s v="道县海马家具店"/>
    <s v="92431124MA4QEH6L0R"/>
    <x v="0"/>
    <x v="1"/>
    <x v="65"/>
    <x v="120"/>
    <x v="7"/>
    <n v="6"/>
    <n v="357.2267"/>
    <x v="26"/>
    <x v="0"/>
    <x v="1"/>
    <x v="0"/>
    <x v="1"/>
    <x v="4"/>
    <x v="1"/>
    <x v="87"/>
    <x v="92"/>
    <x v="61"/>
    <x v="1"/>
    <x v="48"/>
    <x v="0"/>
    <x v="0"/>
    <x v="12"/>
    <x v="91"/>
    <s v="89130800238555317820220520"/>
    <x v="0"/>
    <x v="117"/>
    <s v="GUAR89130800238555317820220520891308"/>
    <x v="1"/>
    <x v="0"/>
    <x v="12"/>
    <x v="0"/>
    <x v="0"/>
    <x v="0"/>
    <x v="0"/>
    <x v="0"/>
    <x v="0"/>
    <x v="0"/>
    <x v="10"/>
    <x v="1"/>
    <x v="0"/>
    <x v="0"/>
    <x v="23"/>
    <x v="21"/>
    <x v="49"/>
    <x v="14"/>
    <x v="0"/>
    <x v="0"/>
    <x v="0"/>
    <x v="0"/>
    <x v="0"/>
    <x v="26"/>
    <x v="0"/>
    <x v="1"/>
    <x v="0"/>
    <x v="0"/>
    <x v="88"/>
    <x v="88"/>
    <x v="0"/>
    <x v="88"/>
  </r>
  <r>
    <x v="7"/>
    <x v="0"/>
    <s v="章泽西"/>
    <x v="1"/>
    <x v="1"/>
    <s v="430121197810011510"/>
    <x v="4"/>
    <x v="4"/>
    <s v="长沙千百诚生态农业开发有限公司"/>
    <s v="91430121MA4LC45E64"/>
    <x v="0"/>
    <x v="1"/>
    <x v="21"/>
    <x v="291"/>
    <x v="6"/>
    <n v="650"/>
    <n v="7000"/>
    <x v="49"/>
    <x v="0"/>
    <x v="0"/>
    <x v="0"/>
    <x v="15"/>
    <x v="4"/>
    <x v="1"/>
    <x v="87"/>
    <x v="92"/>
    <x v="61"/>
    <x v="0"/>
    <x v="34"/>
    <x v="0"/>
    <x v="0"/>
    <x v="12"/>
    <x v="91"/>
    <s v="89130800238987938220220520"/>
    <x v="0"/>
    <x v="117"/>
    <s v="GUAR89130800238987938220220520891308"/>
    <x v="1"/>
    <x v="0"/>
    <x v="12"/>
    <x v="0"/>
    <x v="0"/>
    <x v="0"/>
    <x v="0"/>
    <x v="0"/>
    <x v="0"/>
    <x v="0"/>
    <x v="10"/>
    <x v="1"/>
    <x v="0"/>
    <x v="0"/>
    <x v="23"/>
    <x v="21"/>
    <x v="49"/>
    <x v="14"/>
    <x v="0"/>
    <x v="0"/>
    <x v="0"/>
    <x v="0"/>
    <x v="0"/>
    <x v="26"/>
    <x v="0"/>
    <x v="0"/>
    <x v="0"/>
    <x v="0"/>
    <x v="88"/>
    <x v="88"/>
    <x v="0"/>
    <x v="88"/>
  </r>
  <r>
    <x v="7"/>
    <x v="0"/>
    <s v="杨宏规"/>
    <x v="1"/>
    <x v="1"/>
    <s v="430124198211220859"/>
    <x v="4"/>
    <x v="4"/>
    <s v="宁乡市龙田镇雨扬机械租赁服务部"/>
    <s v="92430124MA4QWT3Q37"/>
    <x v="0"/>
    <x v="1"/>
    <x v="36"/>
    <x v="256"/>
    <x v="4"/>
    <n v="50"/>
    <n v="0.001"/>
    <x v="36"/>
    <x v="0"/>
    <x v="1"/>
    <x v="0"/>
    <x v="1"/>
    <x v="4"/>
    <x v="1"/>
    <x v="87"/>
    <x v="92"/>
    <x v="61"/>
    <x v="1"/>
    <x v="22"/>
    <x v="0"/>
    <x v="0"/>
    <x v="12"/>
    <x v="91"/>
    <s v="89130800242452982520220520"/>
    <x v="0"/>
    <x v="117"/>
    <s v="GUAR89130800242452982520220520891308"/>
    <x v="1"/>
    <x v="0"/>
    <x v="12"/>
    <x v="0"/>
    <x v="0"/>
    <x v="0"/>
    <x v="0"/>
    <x v="0"/>
    <x v="0"/>
    <x v="0"/>
    <x v="10"/>
    <x v="1"/>
    <x v="0"/>
    <x v="0"/>
    <x v="23"/>
    <x v="21"/>
    <x v="49"/>
    <x v="14"/>
    <x v="0"/>
    <x v="0"/>
    <x v="0"/>
    <x v="0"/>
    <x v="0"/>
    <x v="26"/>
    <x v="0"/>
    <x v="0"/>
    <x v="0"/>
    <x v="0"/>
    <x v="88"/>
    <x v="88"/>
    <x v="0"/>
    <x v="88"/>
  </r>
  <r>
    <x v="7"/>
    <x v="0"/>
    <s v="钱志宏"/>
    <x v="1"/>
    <x v="1"/>
    <s v="430921198707203811"/>
    <x v="4"/>
    <x v="4"/>
    <s v="长沙市岳麓区钱志宏肉店"/>
    <s v="92430104MA4QYTRW62"/>
    <x v="0"/>
    <x v="1"/>
    <x v="94"/>
    <x v="232"/>
    <x v="7"/>
    <n v="0.01"/>
    <n v="406.186699"/>
    <x v="37"/>
    <x v="0"/>
    <x v="1"/>
    <x v="0"/>
    <x v="1"/>
    <x v="4"/>
    <x v="1"/>
    <x v="87"/>
    <x v="92"/>
    <x v="142"/>
    <x v="1"/>
    <x v="48"/>
    <x v="0"/>
    <x v="0"/>
    <x v="12"/>
    <x v="91"/>
    <s v="89130800244068436220220520"/>
    <x v="0"/>
    <x v="117"/>
    <s v="GUAR89130800244068436220220520891308"/>
    <x v="1"/>
    <x v="0"/>
    <x v="12"/>
    <x v="0"/>
    <x v="0"/>
    <x v="0"/>
    <x v="0"/>
    <x v="0"/>
    <x v="0"/>
    <x v="0"/>
    <x v="10"/>
    <x v="1"/>
    <x v="0"/>
    <x v="0"/>
    <x v="23"/>
    <x v="21"/>
    <x v="49"/>
    <x v="14"/>
    <x v="0"/>
    <x v="0"/>
    <x v="0"/>
    <x v="0"/>
    <x v="0"/>
    <x v="26"/>
    <x v="0"/>
    <x v="1"/>
    <x v="0"/>
    <x v="0"/>
    <x v="169"/>
    <x v="169"/>
    <x v="0"/>
    <x v="169"/>
  </r>
  <r>
    <x v="7"/>
    <x v="0"/>
    <s v="韩东"/>
    <x v="1"/>
    <x v="1"/>
    <s v="431124198806110318"/>
    <x v="4"/>
    <x v="4"/>
    <s v="道县米斯小吃冷饮店"/>
    <s v="92431124MA4Q31BT40"/>
    <x v="0"/>
    <x v="1"/>
    <x v="65"/>
    <x v="109"/>
    <x v="10"/>
    <n v="50"/>
    <n v="150"/>
    <x v="49"/>
    <x v="0"/>
    <x v="0"/>
    <x v="0"/>
    <x v="1"/>
    <x v="4"/>
    <x v="1"/>
    <x v="87"/>
    <x v="92"/>
    <x v="61"/>
    <x v="1"/>
    <x v="8"/>
    <x v="0"/>
    <x v="0"/>
    <x v="12"/>
    <x v="91"/>
    <s v="89130800245224437620220520"/>
    <x v="0"/>
    <x v="117"/>
    <s v="GUAR89130800245224437620220520891308"/>
    <x v="1"/>
    <x v="0"/>
    <x v="12"/>
    <x v="0"/>
    <x v="0"/>
    <x v="0"/>
    <x v="0"/>
    <x v="0"/>
    <x v="0"/>
    <x v="0"/>
    <x v="10"/>
    <x v="1"/>
    <x v="0"/>
    <x v="0"/>
    <x v="23"/>
    <x v="23"/>
    <x v="49"/>
    <x v="14"/>
    <x v="0"/>
    <x v="0"/>
    <x v="0"/>
    <x v="0"/>
    <x v="0"/>
    <x v="26"/>
    <x v="0"/>
    <x v="1"/>
    <x v="0"/>
    <x v="0"/>
    <x v="88"/>
    <x v="88"/>
    <x v="0"/>
    <x v="88"/>
  </r>
  <r>
    <x v="7"/>
    <x v="0"/>
    <s v="张飞"/>
    <x v="1"/>
    <x v="1"/>
    <s v="430223199009308316"/>
    <x v="4"/>
    <x v="4"/>
    <s v="武陵区艾茉拉食品商行"/>
    <s v="92430702MA4TGT55XT"/>
    <x v="0"/>
    <x v="1"/>
    <x v="42"/>
    <x v="20"/>
    <x v="7"/>
    <n v="3"/>
    <n v="133.3333"/>
    <x v="35"/>
    <x v="0"/>
    <x v="1"/>
    <x v="0"/>
    <x v="1"/>
    <x v="4"/>
    <x v="1"/>
    <x v="87"/>
    <x v="92"/>
    <x v="61"/>
    <x v="1"/>
    <x v="48"/>
    <x v="0"/>
    <x v="0"/>
    <x v="12"/>
    <x v="91"/>
    <s v="89130800245620447120220520"/>
    <x v="0"/>
    <x v="117"/>
    <s v="GUAR89130800245620447120220520891308"/>
    <x v="1"/>
    <x v="0"/>
    <x v="12"/>
    <x v="0"/>
    <x v="0"/>
    <x v="0"/>
    <x v="0"/>
    <x v="0"/>
    <x v="0"/>
    <x v="0"/>
    <x v="10"/>
    <x v="1"/>
    <x v="0"/>
    <x v="0"/>
    <x v="23"/>
    <x v="23"/>
    <x v="49"/>
    <x v="14"/>
    <x v="0"/>
    <x v="0"/>
    <x v="0"/>
    <x v="0"/>
    <x v="0"/>
    <x v="26"/>
    <x v="0"/>
    <x v="1"/>
    <x v="0"/>
    <x v="0"/>
    <x v="88"/>
    <x v="88"/>
    <x v="0"/>
    <x v="88"/>
  </r>
  <r>
    <x v="7"/>
    <x v="0"/>
    <s v="汤恺成"/>
    <x v="1"/>
    <x v="1"/>
    <s v="430626196701022215"/>
    <x v="4"/>
    <x v="4"/>
    <s v="平江县长鑫源超市"/>
    <s v="92430626MA4ND76386"/>
    <x v="0"/>
    <x v="1"/>
    <x v="53"/>
    <x v="84"/>
    <x v="7"/>
    <n v="30"/>
    <n v="287.4133"/>
    <x v="10"/>
    <x v="0"/>
    <x v="0"/>
    <x v="0"/>
    <x v="1"/>
    <x v="4"/>
    <x v="1"/>
    <x v="87"/>
    <x v="92"/>
    <x v="61"/>
    <x v="1"/>
    <x v="34"/>
    <x v="0"/>
    <x v="0"/>
    <x v="12"/>
    <x v="91"/>
    <s v="89130800245773306420220520"/>
    <x v="0"/>
    <x v="117"/>
    <s v="GUAR89130800245773306420220520891308"/>
    <x v="1"/>
    <x v="0"/>
    <x v="12"/>
    <x v="0"/>
    <x v="0"/>
    <x v="0"/>
    <x v="0"/>
    <x v="0"/>
    <x v="0"/>
    <x v="0"/>
    <x v="10"/>
    <x v="1"/>
    <x v="0"/>
    <x v="0"/>
    <x v="23"/>
    <x v="23"/>
    <x v="49"/>
    <x v="14"/>
    <x v="0"/>
    <x v="0"/>
    <x v="0"/>
    <x v="0"/>
    <x v="0"/>
    <x v="26"/>
    <x v="0"/>
    <x v="1"/>
    <x v="0"/>
    <x v="0"/>
    <x v="88"/>
    <x v="88"/>
    <x v="0"/>
    <x v="88"/>
  </r>
  <r>
    <x v="7"/>
    <x v="0"/>
    <s v="毛双伍"/>
    <x v="1"/>
    <x v="1"/>
    <s v="432402197207193013"/>
    <x v="4"/>
    <x v="4"/>
    <s v="津市市毛里湖镇双伍商店"/>
    <s v="92430781MA4RQ2719F"/>
    <x v="0"/>
    <x v="1"/>
    <x v="56"/>
    <x v="20"/>
    <x v="7"/>
    <n v="5"/>
    <n v="51.8933"/>
    <x v="35"/>
    <x v="0"/>
    <x v="1"/>
    <x v="0"/>
    <x v="1"/>
    <x v="4"/>
    <x v="1"/>
    <x v="87"/>
    <x v="92"/>
    <x v="61"/>
    <x v="1"/>
    <x v="50"/>
    <x v="0"/>
    <x v="0"/>
    <x v="12"/>
    <x v="91"/>
    <s v="89130800250984266120220520"/>
    <x v="0"/>
    <x v="117"/>
    <s v="GUAR89130800250984266120220520891308"/>
    <x v="1"/>
    <x v="0"/>
    <x v="12"/>
    <x v="0"/>
    <x v="0"/>
    <x v="0"/>
    <x v="0"/>
    <x v="0"/>
    <x v="0"/>
    <x v="0"/>
    <x v="10"/>
    <x v="1"/>
    <x v="0"/>
    <x v="0"/>
    <x v="23"/>
    <x v="22"/>
    <x v="49"/>
    <x v="14"/>
    <x v="0"/>
    <x v="0"/>
    <x v="0"/>
    <x v="0"/>
    <x v="0"/>
    <x v="26"/>
    <x v="0"/>
    <x v="1"/>
    <x v="0"/>
    <x v="0"/>
    <x v="88"/>
    <x v="88"/>
    <x v="0"/>
    <x v="88"/>
  </r>
  <r>
    <x v="7"/>
    <x v="0"/>
    <s v="余晓平"/>
    <x v="1"/>
    <x v="1"/>
    <s v="430682198107204024"/>
    <x v="4"/>
    <x v="4"/>
    <s v="临湘市阿波早餐店"/>
    <s v="92430682MA4QKWW837"/>
    <x v="0"/>
    <x v="1"/>
    <x v="73"/>
    <x v="124"/>
    <x v="10"/>
    <n v="5"/>
    <n v="726.6667"/>
    <x v="6"/>
    <x v="0"/>
    <x v="0"/>
    <x v="0"/>
    <x v="1"/>
    <x v="4"/>
    <x v="1"/>
    <x v="87"/>
    <x v="92"/>
    <x v="61"/>
    <x v="1"/>
    <x v="48"/>
    <x v="0"/>
    <x v="0"/>
    <x v="12"/>
    <x v="91"/>
    <s v="89130800253950220920220520"/>
    <x v="0"/>
    <x v="117"/>
    <s v="GUAR89130800253950220920220520891308"/>
    <x v="1"/>
    <x v="0"/>
    <x v="12"/>
    <x v="0"/>
    <x v="0"/>
    <x v="0"/>
    <x v="0"/>
    <x v="0"/>
    <x v="0"/>
    <x v="0"/>
    <x v="10"/>
    <x v="1"/>
    <x v="0"/>
    <x v="0"/>
    <x v="23"/>
    <x v="22"/>
    <x v="49"/>
    <x v="14"/>
    <x v="0"/>
    <x v="0"/>
    <x v="0"/>
    <x v="0"/>
    <x v="0"/>
    <x v="26"/>
    <x v="0"/>
    <x v="1"/>
    <x v="0"/>
    <x v="0"/>
    <x v="88"/>
    <x v="88"/>
    <x v="0"/>
    <x v="88"/>
  </r>
  <r>
    <x v="7"/>
    <x v="0"/>
    <s v="凌略"/>
    <x v="1"/>
    <x v="1"/>
    <s v="430281198002216514"/>
    <x v="4"/>
    <x v="4"/>
    <s v="醴陵市科鑫建筑劳务服务有限公司"/>
    <s v="91430281MA7EFP7E1M"/>
    <x v="0"/>
    <x v="1"/>
    <x v="1"/>
    <x v="189"/>
    <x v="7"/>
    <n v="50"/>
    <n v="75"/>
    <x v="58"/>
    <x v="0"/>
    <x v="1"/>
    <x v="0"/>
    <x v="1"/>
    <x v="4"/>
    <x v="1"/>
    <x v="87"/>
    <x v="92"/>
    <x v="61"/>
    <x v="1"/>
    <x v="48"/>
    <x v="0"/>
    <x v="0"/>
    <x v="12"/>
    <x v="91"/>
    <s v="89130800257937203320220520"/>
    <x v="0"/>
    <x v="117"/>
    <s v="GUAR89130800257937203320220520891308"/>
    <x v="1"/>
    <x v="0"/>
    <x v="12"/>
    <x v="0"/>
    <x v="0"/>
    <x v="0"/>
    <x v="0"/>
    <x v="0"/>
    <x v="0"/>
    <x v="0"/>
    <x v="10"/>
    <x v="1"/>
    <x v="0"/>
    <x v="0"/>
    <x v="23"/>
    <x v="23"/>
    <x v="49"/>
    <x v="14"/>
    <x v="0"/>
    <x v="0"/>
    <x v="0"/>
    <x v="0"/>
    <x v="0"/>
    <x v="26"/>
    <x v="0"/>
    <x v="1"/>
    <x v="0"/>
    <x v="0"/>
    <x v="88"/>
    <x v="88"/>
    <x v="0"/>
    <x v="88"/>
  </r>
  <r>
    <x v="7"/>
    <x v="0"/>
    <s v="高彐娥"/>
    <x v="1"/>
    <x v="1"/>
    <s v="432421196411082622"/>
    <x v="4"/>
    <x v="4"/>
    <s v="鼎城区韩公渡镇欣云生活商店"/>
    <s v="92430703MA7DL89W7H"/>
    <x v="0"/>
    <x v="1"/>
    <x v="79"/>
    <x v="20"/>
    <x v="7"/>
    <n v="20"/>
    <n v="174.6667"/>
    <x v="35"/>
    <x v="0"/>
    <x v="1"/>
    <x v="0"/>
    <x v="1"/>
    <x v="4"/>
    <x v="1"/>
    <x v="87"/>
    <x v="92"/>
    <x v="61"/>
    <x v="1"/>
    <x v="34"/>
    <x v="0"/>
    <x v="0"/>
    <x v="12"/>
    <x v="91"/>
    <s v="89130800263326929320220520"/>
    <x v="0"/>
    <x v="117"/>
    <s v="GUAR89130800263326929320220520891308"/>
    <x v="1"/>
    <x v="0"/>
    <x v="12"/>
    <x v="0"/>
    <x v="0"/>
    <x v="0"/>
    <x v="0"/>
    <x v="0"/>
    <x v="0"/>
    <x v="0"/>
    <x v="10"/>
    <x v="1"/>
    <x v="0"/>
    <x v="0"/>
    <x v="23"/>
    <x v="23"/>
    <x v="49"/>
    <x v="14"/>
    <x v="0"/>
    <x v="0"/>
    <x v="0"/>
    <x v="0"/>
    <x v="0"/>
    <x v="26"/>
    <x v="0"/>
    <x v="1"/>
    <x v="0"/>
    <x v="0"/>
    <x v="88"/>
    <x v="88"/>
    <x v="0"/>
    <x v="88"/>
  </r>
  <r>
    <x v="7"/>
    <x v="0"/>
    <s v="黄运雄"/>
    <x v="1"/>
    <x v="1"/>
    <s v="431023198203067216"/>
    <x v="4"/>
    <x v="4"/>
    <s v="安仁县顺发贸易部"/>
    <s v="92431028MA4QBR6779"/>
    <x v="0"/>
    <x v="1"/>
    <x v="52"/>
    <x v="20"/>
    <x v="7"/>
    <n v="0.2"/>
    <n v="66.6667"/>
    <x v="35"/>
    <x v="0"/>
    <x v="1"/>
    <x v="0"/>
    <x v="1"/>
    <x v="4"/>
    <x v="1"/>
    <x v="87"/>
    <x v="92"/>
    <x v="61"/>
    <x v="1"/>
    <x v="50"/>
    <x v="0"/>
    <x v="0"/>
    <x v="12"/>
    <x v="91"/>
    <s v="89130800263406477020220520"/>
    <x v="0"/>
    <x v="117"/>
    <s v="GUAR89130800263406477020220520891308"/>
    <x v="1"/>
    <x v="0"/>
    <x v="12"/>
    <x v="0"/>
    <x v="0"/>
    <x v="0"/>
    <x v="0"/>
    <x v="0"/>
    <x v="0"/>
    <x v="0"/>
    <x v="10"/>
    <x v="1"/>
    <x v="0"/>
    <x v="0"/>
    <x v="23"/>
    <x v="23"/>
    <x v="49"/>
    <x v="14"/>
    <x v="0"/>
    <x v="0"/>
    <x v="0"/>
    <x v="0"/>
    <x v="0"/>
    <x v="26"/>
    <x v="0"/>
    <x v="1"/>
    <x v="0"/>
    <x v="0"/>
    <x v="88"/>
    <x v="88"/>
    <x v="0"/>
    <x v="88"/>
  </r>
  <r>
    <x v="7"/>
    <x v="0"/>
    <s v="何威"/>
    <x v="1"/>
    <x v="1"/>
    <s v="430682198512124431"/>
    <x v="4"/>
    <x v="4"/>
    <s v="岳阳鹏达物流有限公司"/>
    <s v="91430600MA4L13CH2J"/>
    <x v="0"/>
    <x v="1"/>
    <x v="73"/>
    <x v="5"/>
    <x v="3"/>
    <n v="0.01"/>
    <n v="666.75"/>
    <x v="50"/>
    <x v="0"/>
    <x v="0"/>
    <x v="0"/>
    <x v="1"/>
    <x v="4"/>
    <x v="1"/>
    <x v="87"/>
    <x v="92"/>
    <x v="61"/>
    <x v="0"/>
    <x v="50"/>
    <x v="0"/>
    <x v="0"/>
    <x v="12"/>
    <x v="91"/>
    <s v="89130800263759334920220520"/>
    <x v="0"/>
    <x v="117"/>
    <s v="GUAR89130800263759334920220520891308"/>
    <x v="1"/>
    <x v="0"/>
    <x v="12"/>
    <x v="0"/>
    <x v="0"/>
    <x v="0"/>
    <x v="0"/>
    <x v="0"/>
    <x v="0"/>
    <x v="0"/>
    <x v="10"/>
    <x v="1"/>
    <x v="0"/>
    <x v="0"/>
    <x v="23"/>
    <x v="23"/>
    <x v="49"/>
    <x v="14"/>
    <x v="0"/>
    <x v="0"/>
    <x v="0"/>
    <x v="0"/>
    <x v="0"/>
    <x v="26"/>
    <x v="0"/>
    <x v="1"/>
    <x v="0"/>
    <x v="0"/>
    <x v="88"/>
    <x v="88"/>
    <x v="0"/>
    <x v="88"/>
  </r>
  <r>
    <x v="7"/>
    <x v="0"/>
    <s v="罗新常"/>
    <x v="1"/>
    <x v="1"/>
    <s v="430124198201041216"/>
    <x v="4"/>
    <x v="4"/>
    <s v="长沙市开福区罗新常小吃店"/>
    <s v="92430105MA4T97930J"/>
    <x v="0"/>
    <x v="1"/>
    <x v="30"/>
    <x v="109"/>
    <x v="10"/>
    <n v="1"/>
    <n v="280.3"/>
    <x v="49"/>
    <x v="0"/>
    <x v="0"/>
    <x v="0"/>
    <x v="1"/>
    <x v="4"/>
    <x v="1"/>
    <x v="87"/>
    <x v="92"/>
    <x v="61"/>
    <x v="1"/>
    <x v="48"/>
    <x v="0"/>
    <x v="0"/>
    <x v="12"/>
    <x v="91"/>
    <s v="89130800264409384320220520"/>
    <x v="0"/>
    <x v="117"/>
    <s v="GUAR89130800264409384320220520891308"/>
    <x v="1"/>
    <x v="0"/>
    <x v="12"/>
    <x v="0"/>
    <x v="0"/>
    <x v="0"/>
    <x v="0"/>
    <x v="0"/>
    <x v="0"/>
    <x v="0"/>
    <x v="10"/>
    <x v="1"/>
    <x v="0"/>
    <x v="0"/>
    <x v="23"/>
    <x v="23"/>
    <x v="49"/>
    <x v="14"/>
    <x v="0"/>
    <x v="0"/>
    <x v="0"/>
    <x v="0"/>
    <x v="0"/>
    <x v="26"/>
    <x v="0"/>
    <x v="1"/>
    <x v="0"/>
    <x v="0"/>
    <x v="88"/>
    <x v="88"/>
    <x v="0"/>
    <x v="88"/>
  </r>
  <r>
    <x v="7"/>
    <x v="0"/>
    <s v="陈建平"/>
    <x v="1"/>
    <x v="1"/>
    <s v="432923198102111011"/>
    <x v="4"/>
    <x v="4"/>
    <s v="道县陈建平不锈钢商店"/>
    <s v="92431124MA4MG97U67"/>
    <x v="0"/>
    <x v="1"/>
    <x v="65"/>
    <x v="20"/>
    <x v="7"/>
    <n v="3"/>
    <n v="59.0933"/>
    <x v="35"/>
    <x v="0"/>
    <x v="1"/>
    <x v="0"/>
    <x v="1"/>
    <x v="4"/>
    <x v="1"/>
    <x v="87"/>
    <x v="92"/>
    <x v="61"/>
    <x v="1"/>
    <x v="34"/>
    <x v="0"/>
    <x v="0"/>
    <x v="12"/>
    <x v="91"/>
    <s v="89130800265898279520220520"/>
    <x v="0"/>
    <x v="117"/>
    <s v="GUAR89130800265898279520220520891308"/>
    <x v="1"/>
    <x v="0"/>
    <x v="12"/>
    <x v="0"/>
    <x v="0"/>
    <x v="0"/>
    <x v="0"/>
    <x v="0"/>
    <x v="0"/>
    <x v="0"/>
    <x v="10"/>
    <x v="1"/>
    <x v="0"/>
    <x v="0"/>
    <x v="23"/>
    <x v="23"/>
    <x v="49"/>
    <x v="14"/>
    <x v="0"/>
    <x v="0"/>
    <x v="0"/>
    <x v="0"/>
    <x v="0"/>
    <x v="26"/>
    <x v="0"/>
    <x v="1"/>
    <x v="0"/>
    <x v="0"/>
    <x v="88"/>
    <x v="88"/>
    <x v="0"/>
    <x v="88"/>
  </r>
  <r>
    <x v="7"/>
    <x v="0"/>
    <s v="文妙红"/>
    <x v="1"/>
    <x v="1"/>
    <s v="430923199110250348"/>
    <x v="4"/>
    <x v="4"/>
    <s v="长沙市天心区依麒食品店"/>
    <s v="92430103MA4QHX0G1T"/>
    <x v="0"/>
    <x v="1"/>
    <x v="29"/>
    <x v="92"/>
    <x v="7"/>
    <n v="1"/>
    <n v="158.6667"/>
    <x v="57"/>
    <x v="0"/>
    <x v="0"/>
    <x v="0"/>
    <x v="1"/>
    <x v="4"/>
    <x v="1"/>
    <x v="87"/>
    <x v="92"/>
    <x v="61"/>
    <x v="1"/>
    <x v="48"/>
    <x v="0"/>
    <x v="0"/>
    <x v="12"/>
    <x v="91"/>
    <s v="89130800268505729120220520"/>
    <x v="0"/>
    <x v="117"/>
    <s v="GUAR89130800268505729120220520891308"/>
    <x v="1"/>
    <x v="0"/>
    <x v="12"/>
    <x v="0"/>
    <x v="0"/>
    <x v="0"/>
    <x v="0"/>
    <x v="0"/>
    <x v="0"/>
    <x v="0"/>
    <x v="10"/>
    <x v="1"/>
    <x v="0"/>
    <x v="0"/>
    <x v="23"/>
    <x v="23"/>
    <x v="49"/>
    <x v="14"/>
    <x v="0"/>
    <x v="0"/>
    <x v="0"/>
    <x v="0"/>
    <x v="0"/>
    <x v="26"/>
    <x v="0"/>
    <x v="1"/>
    <x v="0"/>
    <x v="0"/>
    <x v="88"/>
    <x v="88"/>
    <x v="0"/>
    <x v="88"/>
  </r>
  <r>
    <x v="7"/>
    <x v="0"/>
    <s v="乐丽"/>
    <x v="1"/>
    <x v="1"/>
    <s v="431126199303020027"/>
    <x v="4"/>
    <x v="4"/>
    <s v="宁远县上上饺子云吞店"/>
    <s v="92431126MA4Q3CC034"/>
    <x v="0"/>
    <x v="1"/>
    <x v="100"/>
    <x v="109"/>
    <x v="10"/>
    <n v="1.5"/>
    <n v="126.6667"/>
    <x v="49"/>
    <x v="0"/>
    <x v="0"/>
    <x v="0"/>
    <x v="1"/>
    <x v="4"/>
    <x v="1"/>
    <x v="87"/>
    <x v="92"/>
    <x v="61"/>
    <x v="1"/>
    <x v="8"/>
    <x v="0"/>
    <x v="0"/>
    <x v="12"/>
    <x v="91"/>
    <s v="89130800270310200420220520"/>
    <x v="0"/>
    <x v="117"/>
    <s v="GUAR89130800270310200420220520891308"/>
    <x v="1"/>
    <x v="0"/>
    <x v="12"/>
    <x v="0"/>
    <x v="0"/>
    <x v="0"/>
    <x v="0"/>
    <x v="0"/>
    <x v="0"/>
    <x v="0"/>
    <x v="10"/>
    <x v="1"/>
    <x v="0"/>
    <x v="0"/>
    <x v="23"/>
    <x v="23"/>
    <x v="49"/>
    <x v="14"/>
    <x v="0"/>
    <x v="0"/>
    <x v="0"/>
    <x v="0"/>
    <x v="0"/>
    <x v="26"/>
    <x v="0"/>
    <x v="1"/>
    <x v="0"/>
    <x v="0"/>
    <x v="88"/>
    <x v="88"/>
    <x v="0"/>
    <x v="88"/>
  </r>
  <r>
    <x v="7"/>
    <x v="0"/>
    <s v="张凯"/>
    <x v="1"/>
    <x v="1"/>
    <s v="430122198001044911"/>
    <x v="4"/>
    <x v="4"/>
    <s v="湖南禄盛贸易有限公司"/>
    <s v="91430300MA4RTN2M26"/>
    <x v="0"/>
    <x v="1"/>
    <x v="105"/>
    <x v="219"/>
    <x v="2"/>
    <n v="2000"/>
    <n v="1157.3333"/>
    <x v="19"/>
    <x v="0"/>
    <x v="0"/>
    <x v="0"/>
    <x v="1"/>
    <x v="4"/>
    <x v="1"/>
    <x v="87"/>
    <x v="92"/>
    <x v="169"/>
    <x v="0"/>
    <x v="48"/>
    <x v="0"/>
    <x v="0"/>
    <x v="12"/>
    <x v="91"/>
    <s v="89130800272105828020220520"/>
    <x v="0"/>
    <x v="117"/>
    <s v="GUAR89130800272105828020220520891308"/>
    <x v="1"/>
    <x v="0"/>
    <x v="12"/>
    <x v="0"/>
    <x v="0"/>
    <x v="0"/>
    <x v="0"/>
    <x v="0"/>
    <x v="0"/>
    <x v="0"/>
    <x v="10"/>
    <x v="1"/>
    <x v="0"/>
    <x v="0"/>
    <x v="23"/>
    <x v="23"/>
    <x v="49"/>
    <x v="14"/>
    <x v="0"/>
    <x v="0"/>
    <x v="0"/>
    <x v="0"/>
    <x v="0"/>
    <x v="26"/>
    <x v="0"/>
    <x v="1"/>
    <x v="0"/>
    <x v="0"/>
    <x v="196"/>
    <x v="196"/>
    <x v="0"/>
    <x v="196"/>
  </r>
  <r>
    <x v="7"/>
    <x v="0"/>
    <s v="李乔"/>
    <x v="1"/>
    <x v="1"/>
    <s v="432802198412065295"/>
    <x v="4"/>
    <x v="4"/>
    <s v="资兴市鸿源生活超市"/>
    <s v="92431081MA4RW8DC66"/>
    <x v="0"/>
    <x v="1"/>
    <x v="39"/>
    <x v="84"/>
    <x v="7"/>
    <n v="100"/>
    <n v="383.1733"/>
    <x v="10"/>
    <x v="0"/>
    <x v="0"/>
    <x v="0"/>
    <x v="1"/>
    <x v="4"/>
    <x v="1"/>
    <x v="87"/>
    <x v="92"/>
    <x v="707"/>
    <x v="1"/>
    <x v="48"/>
    <x v="0"/>
    <x v="0"/>
    <x v="12"/>
    <x v="91"/>
    <s v="89130800273315419220220520"/>
    <x v="0"/>
    <x v="117"/>
    <s v="GUAR89130800273315419220220520891308"/>
    <x v="1"/>
    <x v="0"/>
    <x v="12"/>
    <x v="0"/>
    <x v="0"/>
    <x v="0"/>
    <x v="0"/>
    <x v="0"/>
    <x v="0"/>
    <x v="0"/>
    <x v="10"/>
    <x v="1"/>
    <x v="0"/>
    <x v="0"/>
    <x v="23"/>
    <x v="22"/>
    <x v="49"/>
    <x v="14"/>
    <x v="0"/>
    <x v="0"/>
    <x v="0"/>
    <x v="0"/>
    <x v="0"/>
    <x v="26"/>
    <x v="0"/>
    <x v="1"/>
    <x v="0"/>
    <x v="0"/>
    <x v="726"/>
    <x v="726"/>
    <x v="0"/>
    <x v="726"/>
  </r>
  <r>
    <x v="7"/>
    <x v="0"/>
    <s v="张智琴"/>
    <x v="1"/>
    <x v="1"/>
    <s v="430821198204020620"/>
    <x v="4"/>
    <x v="4"/>
    <s v="慈利县贝贝童装店"/>
    <s v="92430821MA4PKCA53N"/>
    <x v="0"/>
    <x v="1"/>
    <x v="45"/>
    <x v="95"/>
    <x v="7"/>
    <n v="10"/>
    <n v="347.6267"/>
    <x v="34"/>
    <x v="0"/>
    <x v="1"/>
    <x v="0"/>
    <x v="1"/>
    <x v="4"/>
    <x v="1"/>
    <x v="87"/>
    <x v="92"/>
    <x v="62"/>
    <x v="1"/>
    <x v="8"/>
    <x v="0"/>
    <x v="0"/>
    <x v="12"/>
    <x v="91"/>
    <s v="89130800279306559120220520"/>
    <x v="0"/>
    <x v="117"/>
    <s v="GUAR89130800279306559120220520891308"/>
    <x v="1"/>
    <x v="0"/>
    <x v="12"/>
    <x v="0"/>
    <x v="0"/>
    <x v="0"/>
    <x v="0"/>
    <x v="0"/>
    <x v="0"/>
    <x v="0"/>
    <x v="10"/>
    <x v="1"/>
    <x v="0"/>
    <x v="0"/>
    <x v="23"/>
    <x v="22"/>
    <x v="49"/>
    <x v="14"/>
    <x v="0"/>
    <x v="0"/>
    <x v="0"/>
    <x v="0"/>
    <x v="0"/>
    <x v="26"/>
    <x v="0"/>
    <x v="1"/>
    <x v="0"/>
    <x v="0"/>
    <x v="89"/>
    <x v="89"/>
    <x v="0"/>
    <x v="89"/>
  </r>
  <r>
    <x v="7"/>
    <x v="0"/>
    <s v="姚建波"/>
    <x v="1"/>
    <x v="1"/>
    <s v="430624197210226119"/>
    <x v="4"/>
    <x v="4"/>
    <s v="湖南博佳门窗有限公司"/>
    <s v="91430105MA4L3A8N6X"/>
    <x v="0"/>
    <x v="1"/>
    <x v="30"/>
    <x v="3"/>
    <x v="2"/>
    <n v="150"/>
    <n v="1500"/>
    <x v="10"/>
    <x v="0"/>
    <x v="0"/>
    <x v="0"/>
    <x v="1"/>
    <x v="4"/>
    <x v="1"/>
    <x v="87"/>
    <x v="92"/>
    <x v="67"/>
    <x v="0"/>
    <x v="48"/>
    <x v="0"/>
    <x v="0"/>
    <x v="12"/>
    <x v="91"/>
    <s v="89130800283274047020220520"/>
    <x v="0"/>
    <x v="117"/>
    <s v="GUAR89130800283274047020220520891308"/>
    <x v="1"/>
    <x v="0"/>
    <x v="12"/>
    <x v="0"/>
    <x v="0"/>
    <x v="0"/>
    <x v="0"/>
    <x v="0"/>
    <x v="0"/>
    <x v="0"/>
    <x v="10"/>
    <x v="1"/>
    <x v="0"/>
    <x v="0"/>
    <x v="23"/>
    <x v="23"/>
    <x v="49"/>
    <x v="14"/>
    <x v="0"/>
    <x v="0"/>
    <x v="0"/>
    <x v="0"/>
    <x v="0"/>
    <x v="26"/>
    <x v="0"/>
    <x v="1"/>
    <x v="0"/>
    <x v="0"/>
    <x v="94"/>
    <x v="94"/>
    <x v="0"/>
    <x v="94"/>
  </r>
  <r>
    <x v="7"/>
    <x v="0"/>
    <s v="枚其惠"/>
    <x v="1"/>
    <x v="1"/>
    <s v="43070319750216382X"/>
    <x v="4"/>
    <x v="4"/>
    <s v="常德柳叶湖回味包子店"/>
    <s v="92430700MA4Q1Q696Q"/>
    <x v="0"/>
    <x v="1"/>
    <x v="42"/>
    <x v="109"/>
    <x v="10"/>
    <n v="3"/>
    <n v="289.4"/>
    <x v="49"/>
    <x v="0"/>
    <x v="0"/>
    <x v="0"/>
    <x v="1"/>
    <x v="4"/>
    <x v="1"/>
    <x v="87"/>
    <x v="92"/>
    <x v="61"/>
    <x v="1"/>
    <x v="34"/>
    <x v="0"/>
    <x v="0"/>
    <x v="12"/>
    <x v="91"/>
    <s v="89130800284225302120220520"/>
    <x v="0"/>
    <x v="117"/>
    <s v="GUAR89130800284225302120220520891308"/>
    <x v="1"/>
    <x v="0"/>
    <x v="12"/>
    <x v="0"/>
    <x v="0"/>
    <x v="0"/>
    <x v="0"/>
    <x v="0"/>
    <x v="0"/>
    <x v="0"/>
    <x v="10"/>
    <x v="1"/>
    <x v="0"/>
    <x v="0"/>
    <x v="23"/>
    <x v="23"/>
    <x v="49"/>
    <x v="14"/>
    <x v="0"/>
    <x v="0"/>
    <x v="0"/>
    <x v="0"/>
    <x v="0"/>
    <x v="26"/>
    <x v="0"/>
    <x v="1"/>
    <x v="0"/>
    <x v="0"/>
    <x v="88"/>
    <x v="88"/>
    <x v="0"/>
    <x v="88"/>
  </r>
  <r>
    <x v="7"/>
    <x v="0"/>
    <s v="周康朋"/>
    <x v="1"/>
    <x v="1"/>
    <s v="430181197001020819"/>
    <x v="4"/>
    <x v="4"/>
    <s v="浏阳市淮川凯庭宾馆"/>
    <s v="92430181MA4QFHRJ3R"/>
    <x v="0"/>
    <x v="1"/>
    <x v="31"/>
    <x v="153"/>
    <x v="12"/>
    <n v="10"/>
    <n v="18.6667"/>
    <x v="24"/>
    <x v="0"/>
    <x v="1"/>
    <x v="0"/>
    <x v="1"/>
    <x v="4"/>
    <x v="1"/>
    <x v="87"/>
    <x v="92"/>
    <x v="61"/>
    <x v="1"/>
    <x v="34"/>
    <x v="0"/>
    <x v="0"/>
    <x v="12"/>
    <x v="91"/>
    <s v="89130800284611360220220520"/>
    <x v="0"/>
    <x v="117"/>
    <s v="GUAR89130800284611360220220520891308"/>
    <x v="1"/>
    <x v="0"/>
    <x v="12"/>
    <x v="0"/>
    <x v="0"/>
    <x v="0"/>
    <x v="0"/>
    <x v="0"/>
    <x v="0"/>
    <x v="0"/>
    <x v="10"/>
    <x v="1"/>
    <x v="0"/>
    <x v="0"/>
    <x v="23"/>
    <x v="23"/>
    <x v="49"/>
    <x v="14"/>
    <x v="0"/>
    <x v="0"/>
    <x v="0"/>
    <x v="0"/>
    <x v="0"/>
    <x v="26"/>
    <x v="0"/>
    <x v="1"/>
    <x v="0"/>
    <x v="0"/>
    <x v="88"/>
    <x v="88"/>
    <x v="0"/>
    <x v="88"/>
  </r>
  <r>
    <x v="7"/>
    <x v="0"/>
    <s v="钟森"/>
    <x v="1"/>
    <x v="1"/>
    <s v="430681198010228410"/>
    <x v="4"/>
    <x v="4"/>
    <s v="汨罗市八景蓝汨天然饮用水厂"/>
    <s v="92430681MA4LAECJ8J"/>
    <x v="0"/>
    <x v="1"/>
    <x v="41"/>
    <x v="396"/>
    <x v="1"/>
    <n v="10"/>
    <n v="517.3333"/>
    <x v="22"/>
    <x v="0"/>
    <x v="0"/>
    <x v="0"/>
    <x v="62"/>
    <x v="4"/>
    <x v="1"/>
    <x v="87"/>
    <x v="92"/>
    <x v="61"/>
    <x v="1"/>
    <x v="34"/>
    <x v="0"/>
    <x v="0"/>
    <x v="12"/>
    <x v="91"/>
    <s v="89130800286918864720220520"/>
    <x v="0"/>
    <x v="117"/>
    <s v="GUAR89130800286918864720220520891308"/>
    <x v="1"/>
    <x v="0"/>
    <x v="12"/>
    <x v="0"/>
    <x v="0"/>
    <x v="0"/>
    <x v="0"/>
    <x v="0"/>
    <x v="0"/>
    <x v="0"/>
    <x v="10"/>
    <x v="1"/>
    <x v="0"/>
    <x v="0"/>
    <x v="23"/>
    <x v="21"/>
    <x v="49"/>
    <x v="14"/>
    <x v="0"/>
    <x v="0"/>
    <x v="0"/>
    <x v="0"/>
    <x v="0"/>
    <x v="26"/>
    <x v="0"/>
    <x v="0"/>
    <x v="0"/>
    <x v="0"/>
    <x v="88"/>
    <x v="88"/>
    <x v="0"/>
    <x v="88"/>
  </r>
  <r>
    <x v="7"/>
    <x v="0"/>
    <s v="史新磊"/>
    <x v="1"/>
    <x v="1"/>
    <s v="410922198702204957"/>
    <x v="4"/>
    <x v="4"/>
    <s v="长沙市天心区史新磊货物运输服务部"/>
    <s v="92430103MA4PQ88A34"/>
    <x v="0"/>
    <x v="1"/>
    <x v="29"/>
    <x v="71"/>
    <x v="3"/>
    <n v="1"/>
    <n v="834.2667"/>
    <x v="50"/>
    <x v="0"/>
    <x v="0"/>
    <x v="0"/>
    <x v="1"/>
    <x v="4"/>
    <x v="1"/>
    <x v="87"/>
    <x v="92"/>
    <x v="131"/>
    <x v="1"/>
    <x v="34"/>
    <x v="0"/>
    <x v="0"/>
    <x v="12"/>
    <x v="91"/>
    <s v="89130800287806310020220520"/>
    <x v="0"/>
    <x v="117"/>
    <s v="GUAR89130800287806310020220520891308"/>
    <x v="1"/>
    <x v="0"/>
    <x v="12"/>
    <x v="0"/>
    <x v="0"/>
    <x v="0"/>
    <x v="0"/>
    <x v="0"/>
    <x v="0"/>
    <x v="0"/>
    <x v="10"/>
    <x v="1"/>
    <x v="0"/>
    <x v="0"/>
    <x v="24"/>
    <x v="22"/>
    <x v="49"/>
    <x v="14"/>
    <x v="0"/>
    <x v="0"/>
    <x v="0"/>
    <x v="0"/>
    <x v="0"/>
    <x v="26"/>
    <x v="0"/>
    <x v="1"/>
    <x v="0"/>
    <x v="0"/>
    <x v="158"/>
    <x v="158"/>
    <x v="0"/>
    <x v="158"/>
  </r>
  <r>
    <x v="7"/>
    <x v="0"/>
    <s v="黄创"/>
    <x v="1"/>
    <x v="1"/>
    <s v="452730199501150510"/>
    <x v="4"/>
    <x v="4"/>
    <s v="广东初创新材料有限公司"/>
    <s v="91442000MAA4HLHM73"/>
    <x v="0"/>
    <x v="1"/>
    <x v="88"/>
    <x v="20"/>
    <x v="7"/>
    <n v="0.01"/>
    <n v="171.52"/>
    <x v="35"/>
    <x v="0"/>
    <x v="1"/>
    <x v="0"/>
    <x v="1"/>
    <x v="4"/>
    <x v="1"/>
    <x v="87"/>
    <x v="92"/>
    <x v="61"/>
    <x v="0"/>
    <x v="50"/>
    <x v="0"/>
    <x v="0"/>
    <x v="12"/>
    <x v="91"/>
    <s v="89130800289096236020220520"/>
    <x v="0"/>
    <x v="117"/>
    <s v="GUAR89130800289096236020220520891308"/>
    <x v="1"/>
    <x v="0"/>
    <x v="12"/>
    <x v="0"/>
    <x v="0"/>
    <x v="0"/>
    <x v="0"/>
    <x v="0"/>
    <x v="0"/>
    <x v="0"/>
    <x v="10"/>
    <x v="1"/>
    <x v="0"/>
    <x v="0"/>
    <x v="24"/>
    <x v="24"/>
    <x v="49"/>
    <x v="14"/>
    <x v="0"/>
    <x v="0"/>
    <x v="0"/>
    <x v="0"/>
    <x v="0"/>
    <x v="26"/>
    <x v="0"/>
    <x v="1"/>
    <x v="0"/>
    <x v="0"/>
    <x v="88"/>
    <x v="88"/>
    <x v="0"/>
    <x v="88"/>
  </r>
  <r>
    <x v="7"/>
    <x v="0"/>
    <s v="唐波"/>
    <x v="1"/>
    <x v="1"/>
    <s v="440222198311063111"/>
    <x v="4"/>
    <x v="4"/>
    <s v="长沙市望城区新康乡诚信补胎店"/>
    <s v="92430112MA4MDJ7600"/>
    <x v="0"/>
    <x v="1"/>
    <x v="6"/>
    <x v="146"/>
    <x v="6"/>
    <n v="10"/>
    <n v="54.56"/>
    <x v="3"/>
    <x v="0"/>
    <x v="0"/>
    <x v="0"/>
    <x v="28"/>
    <x v="4"/>
    <x v="1"/>
    <x v="87"/>
    <x v="92"/>
    <x v="61"/>
    <x v="1"/>
    <x v="48"/>
    <x v="0"/>
    <x v="0"/>
    <x v="12"/>
    <x v="91"/>
    <s v="89130800289975505920220520"/>
    <x v="0"/>
    <x v="117"/>
    <s v="GUAR89130800289975505920220520891308"/>
    <x v="1"/>
    <x v="0"/>
    <x v="12"/>
    <x v="0"/>
    <x v="0"/>
    <x v="0"/>
    <x v="0"/>
    <x v="0"/>
    <x v="0"/>
    <x v="0"/>
    <x v="10"/>
    <x v="1"/>
    <x v="0"/>
    <x v="0"/>
    <x v="24"/>
    <x v="23"/>
    <x v="49"/>
    <x v="14"/>
    <x v="0"/>
    <x v="0"/>
    <x v="0"/>
    <x v="0"/>
    <x v="0"/>
    <x v="26"/>
    <x v="0"/>
    <x v="0"/>
    <x v="0"/>
    <x v="0"/>
    <x v="88"/>
    <x v="88"/>
    <x v="0"/>
    <x v="88"/>
  </r>
  <r>
    <x v="7"/>
    <x v="0"/>
    <s v="刘春"/>
    <x v="1"/>
    <x v="1"/>
    <s v="430223198902203213"/>
    <x v="4"/>
    <x v="4"/>
    <s v="湖南湘溪电子商务有限公司"/>
    <s v="91430223MA4QF8MJ7N"/>
    <x v="0"/>
    <x v="1"/>
    <x v="93"/>
    <x v="311"/>
    <x v="2"/>
    <n v="650"/>
    <n v="1500"/>
    <x v="19"/>
    <x v="0"/>
    <x v="0"/>
    <x v="0"/>
    <x v="1"/>
    <x v="4"/>
    <x v="1"/>
    <x v="87"/>
    <x v="92"/>
    <x v="61"/>
    <x v="0"/>
    <x v="48"/>
    <x v="0"/>
    <x v="0"/>
    <x v="12"/>
    <x v="91"/>
    <s v="89130800292301275020220520"/>
    <x v="0"/>
    <x v="117"/>
    <s v="GUAR89130800292301275020220520891308"/>
    <x v="1"/>
    <x v="0"/>
    <x v="12"/>
    <x v="0"/>
    <x v="0"/>
    <x v="0"/>
    <x v="0"/>
    <x v="0"/>
    <x v="0"/>
    <x v="0"/>
    <x v="10"/>
    <x v="1"/>
    <x v="0"/>
    <x v="0"/>
    <x v="24"/>
    <x v="23"/>
    <x v="49"/>
    <x v="14"/>
    <x v="0"/>
    <x v="0"/>
    <x v="0"/>
    <x v="0"/>
    <x v="0"/>
    <x v="26"/>
    <x v="0"/>
    <x v="1"/>
    <x v="0"/>
    <x v="0"/>
    <x v="88"/>
    <x v="88"/>
    <x v="0"/>
    <x v="88"/>
  </r>
  <r>
    <x v="7"/>
    <x v="0"/>
    <s v="刘林华"/>
    <x v="1"/>
    <x v="1"/>
    <s v="430223198705033518"/>
    <x v="4"/>
    <x v="4"/>
    <s v="攸县皇图岭镇刘林华快餐店"/>
    <s v="92430223MA4PEDEP2B"/>
    <x v="0"/>
    <x v="1"/>
    <x v="93"/>
    <x v="113"/>
    <x v="10"/>
    <n v="8"/>
    <n v="691.4"/>
    <x v="6"/>
    <x v="0"/>
    <x v="0"/>
    <x v="0"/>
    <x v="1"/>
    <x v="4"/>
    <x v="1"/>
    <x v="87"/>
    <x v="92"/>
    <x v="116"/>
    <x v="1"/>
    <x v="48"/>
    <x v="0"/>
    <x v="0"/>
    <x v="12"/>
    <x v="91"/>
    <s v="89130800292608898520220520"/>
    <x v="0"/>
    <x v="117"/>
    <s v="GUAR89130800292608898520220520891308"/>
    <x v="1"/>
    <x v="0"/>
    <x v="12"/>
    <x v="0"/>
    <x v="0"/>
    <x v="0"/>
    <x v="0"/>
    <x v="0"/>
    <x v="0"/>
    <x v="0"/>
    <x v="10"/>
    <x v="1"/>
    <x v="0"/>
    <x v="0"/>
    <x v="24"/>
    <x v="22"/>
    <x v="49"/>
    <x v="14"/>
    <x v="0"/>
    <x v="0"/>
    <x v="0"/>
    <x v="0"/>
    <x v="0"/>
    <x v="26"/>
    <x v="0"/>
    <x v="1"/>
    <x v="0"/>
    <x v="0"/>
    <x v="143"/>
    <x v="143"/>
    <x v="0"/>
    <x v="143"/>
  </r>
  <r>
    <x v="7"/>
    <x v="0"/>
    <s v="蔡俊涛"/>
    <x v="1"/>
    <x v="1"/>
    <s v="430105198702045611"/>
    <x v="4"/>
    <x v="4"/>
    <s v="长沙市开福区山栏马餐馆"/>
    <s v="92430105MA4TFQKT85"/>
    <x v="0"/>
    <x v="1"/>
    <x v="30"/>
    <x v="108"/>
    <x v="10"/>
    <n v="50"/>
    <n v="25"/>
    <x v="35"/>
    <x v="0"/>
    <x v="1"/>
    <x v="0"/>
    <x v="1"/>
    <x v="4"/>
    <x v="1"/>
    <x v="87"/>
    <x v="92"/>
    <x v="60"/>
    <x v="1"/>
    <x v="48"/>
    <x v="0"/>
    <x v="0"/>
    <x v="12"/>
    <x v="91"/>
    <s v="89130800293712784620220520"/>
    <x v="0"/>
    <x v="117"/>
    <s v="GUAR89130800293712784620220520891308"/>
    <x v="1"/>
    <x v="0"/>
    <x v="12"/>
    <x v="0"/>
    <x v="0"/>
    <x v="0"/>
    <x v="0"/>
    <x v="0"/>
    <x v="0"/>
    <x v="0"/>
    <x v="10"/>
    <x v="1"/>
    <x v="0"/>
    <x v="0"/>
    <x v="24"/>
    <x v="24"/>
    <x v="49"/>
    <x v="14"/>
    <x v="0"/>
    <x v="0"/>
    <x v="0"/>
    <x v="0"/>
    <x v="0"/>
    <x v="26"/>
    <x v="0"/>
    <x v="1"/>
    <x v="0"/>
    <x v="0"/>
    <x v="87"/>
    <x v="87"/>
    <x v="0"/>
    <x v="87"/>
  </r>
  <r>
    <x v="7"/>
    <x v="0"/>
    <s v="颜顶顶"/>
    <x v="1"/>
    <x v="1"/>
    <s v="431028199202022434"/>
    <x v="4"/>
    <x v="4"/>
    <s v="邵阳市双清区顶盛建材经营部"/>
    <s v="92430502MA4QWC5K0P"/>
    <x v="0"/>
    <x v="1"/>
    <x v="11"/>
    <x v="210"/>
    <x v="7"/>
    <n v="20"/>
    <n v="72"/>
    <x v="37"/>
    <x v="0"/>
    <x v="1"/>
    <x v="0"/>
    <x v="1"/>
    <x v="4"/>
    <x v="1"/>
    <x v="87"/>
    <x v="92"/>
    <x v="61"/>
    <x v="1"/>
    <x v="48"/>
    <x v="0"/>
    <x v="0"/>
    <x v="12"/>
    <x v="91"/>
    <s v="89130800294265393620220520"/>
    <x v="0"/>
    <x v="117"/>
    <s v="GUAR89130800294265393620220520891308"/>
    <x v="1"/>
    <x v="0"/>
    <x v="12"/>
    <x v="0"/>
    <x v="0"/>
    <x v="0"/>
    <x v="0"/>
    <x v="0"/>
    <x v="0"/>
    <x v="0"/>
    <x v="10"/>
    <x v="1"/>
    <x v="0"/>
    <x v="0"/>
    <x v="24"/>
    <x v="22"/>
    <x v="49"/>
    <x v="14"/>
    <x v="0"/>
    <x v="0"/>
    <x v="0"/>
    <x v="0"/>
    <x v="0"/>
    <x v="26"/>
    <x v="0"/>
    <x v="1"/>
    <x v="0"/>
    <x v="0"/>
    <x v="88"/>
    <x v="88"/>
    <x v="0"/>
    <x v="88"/>
  </r>
  <r>
    <x v="7"/>
    <x v="0"/>
    <s v="黄志军"/>
    <x v="1"/>
    <x v="1"/>
    <s v="432624197404188319"/>
    <x v="4"/>
    <x v="4"/>
    <s v="经济开发区玉力智能锁全屋门定制经营店"/>
    <s v="92431200MA4Q7U681Y"/>
    <x v="0"/>
    <x v="1"/>
    <x v="60"/>
    <x v="3"/>
    <x v="2"/>
    <n v="15"/>
    <n v="276.7"/>
    <x v="10"/>
    <x v="0"/>
    <x v="1"/>
    <x v="0"/>
    <x v="1"/>
    <x v="4"/>
    <x v="1"/>
    <x v="87"/>
    <x v="92"/>
    <x v="134"/>
    <x v="0"/>
    <x v="34"/>
    <x v="0"/>
    <x v="0"/>
    <x v="12"/>
    <x v="91"/>
    <s v="89130800294325513320220520"/>
    <x v="0"/>
    <x v="117"/>
    <s v="GUAR89130800294325513320220520891308"/>
    <x v="1"/>
    <x v="0"/>
    <x v="12"/>
    <x v="0"/>
    <x v="0"/>
    <x v="0"/>
    <x v="0"/>
    <x v="0"/>
    <x v="0"/>
    <x v="0"/>
    <x v="10"/>
    <x v="1"/>
    <x v="0"/>
    <x v="0"/>
    <x v="24"/>
    <x v="22"/>
    <x v="49"/>
    <x v="14"/>
    <x v="0"/>
    <x v="0"/>
    <x v="0"/>
    <x v="0"/>
    <x v="0"/>
    <x v="26"/>
    <x v="0"/>
    <x v="1"/>
    <x v="0"/>
    <x v="0"/>
    <x v="161"/>
    <x v="161"/>
    <x v="0"/>
    <x v="161"/>
  </r>
  <r>
    <x v="7"/>
    <x v="0"/>
    <s v="贵小妹"/>
    <x v="1"/>
    <x v="1"/>
    <s v="430703199208053282"/>
    <x v="4"/>
    <x v="4"/>
    <s v="湖南添亿智造广告有限公司"/>
    <s v="91430105MA4LGB5J8T"/>
    <x v="0"/>
    <x v="1"/>
    <x v="30"/>
    <x v="50"/>
    <x v="4"/>
    <n v="150"/>
    <n v="25"/>
    <x v="6"/>
    <x v="0"/>
    <x v="0"/>
    <x v="0"/>
    <x v="17"/>
    <x v="4"/>
    <x v="1"/>
    <x v="87"/>
    <x v="92"/>
    <x v="60"/>
    <x v="0"/>
    <x v="34"/>
    <x v="0"/>
    <x v="0"/>
    <x v="12"/>
    <x v="91"/>
    <s v="89130800294496530320220520"/>
    <x v="0"/>
    <x v="117"/>
    <s v="GUAR89130800294496530320220520891308"/>
    <x v="1"/>
    <x v="0"/>
    <x v="12"/>
    <x v="0"/>
    <x v="0"/>
    <x v="0"/>
    <x v="0"/>
    <x v="0"/>
    <x v="0"/>
    <x v="0"/>
    <x v="10"/>
    <x v="1"/>
    <x v="0"/>
    <x v="0"/>
    <x v="24"/>
    <x v="24"/>
    <x v="49"/>
    <x v="14"/>
    <x v="0"/>
    <x v="0"/>
    <x v="0"/>
    <x v="0"/>
    <x v="0"/>
    <x v="26"/>
    <x v="0"/>
    <x v="0"/>
    <x v="0"/>
    <x v="0"/>
    <x v="87"/>
    <x v="87"/>
    <x v="0"/>
    <x v="87"/>
  </r>
  <r>
    <x v="7"/>
    <x v="0"/>
    <s v="舒英"/>
    <x v="1"/>
    <x v="1"/>
    <s v="431224198306085449"/>
    <x v="4"/>
    <x v="4"/>
    <s v="溆浦县英华批发部"/>
    <s v="92431224MA4P8QH0X4"/>
    <x v="0"/>
    <x v="1"/>
    <x v="3"/>
    <x v="93"/>
    <x v="7"/>
    <n v="10"/>
    <n v="63.2267"/>
    <x v="37"/>
    <x v="0"/>
    <x v="1"/>
    <x v="0"/>
    <x v="1"/>
    <x v="4"/>
    <x v="1"/>
    <x v="87"/>
    <x v="92"/>
    <x v="61"/>
    <x v="1"/>
    <x v="48"/>
    <x v="0"/>
    <x v="0"/>
    <x v="12"/>
    <x v="91"/>
    <s v="89130800297894807720220520"/>
    <x v="0"/>
    <x v="117"/>
    <s v="GUAR89130800297894807720220520891308"/>
    <x v="1"/>
    <x v="0"/>
    <x v="12"/>
    <x v="0"/>
    <x v="0"/>
    <x v="0"/>
    <x v="0"/>
    <x v="0"/>
    <x v="0"/>
    <x v="0"/>
    <x v="10"/>
    <x v="1"/>
    <x v="0"/>
    <x v="0"/>
    <x v="24"/>
    <x v="24"/>
    <x v="49"/>
    <x v="14"/>
    <x v="0"/>
    <x v="0"/>
    <x v="0"/>
    <x v="0"/>
    <x v="0"/>
    <x v="26"/>
    <x v="0"/>
    <x v="1"/>
    <x v="0"/>
    <x v="0"/>
    <x v="88"/>
    <x v="88"/>
    <x v="0"/>
    <x v="88"/>
  </r>
  <r>
    <x v="7"/>
    <x v="0"/>
    <s v="滕位"/>
    <x v="1"/>
    <x v="1"/>
    <s v="433123199004159072"/>
    <x v="4"/>
    <x v="4"/>
    <s v="凤凰县湘谷里食品店"/>
    <s v="92433123MA4QW1UC48"/>
    <x v="0"/>
    <x v="1"/>
    <x v="119"/>
    <x v="92"/>
    <x v="7"/>
    <n v="20"/>
    <n v="365.6"/>
    <x v="57"/>
    <x v="0"/>
    <x v="0"/>
    <x v="0"/>
    <x v="1"/>
    <x v="4"/>
    <x v="1"/>
    <x v="87"/>
    <x v="92"/>
    <x v="122"/>
    <x v="1"/>
    <x v="50"/>
    <x v="0"/>
    <x v="0"/>
    <x v="12"/>
    <x v="91"/>
    <s v="89130800298363251220220520"/>
    <x v="0"/>
    <x v="117"/>
    <s v="GUAR89130800298363251220220520891308"/>
    <x v="1"/>
    <x v="0"/>
    <x v="12"/>
    <x v="0"/>
    <x v="0"/>
    <x v="0"/>
    <x v="0"/>
    <x v="0"/>
    <x v="0"/>
    <x v="0"/>
    <x v="10"/>
    <x v="1"/>
    <x v="0"/>
    <x v="0"/>
    <x v="24"/>
    <x v="23"/>
    <x v="49"/>
    <x v="14"/>
    <x v="0"/>
    <x v="0"/>
    <x v="0"/>
    <x v="0"/>
    <x v="0"/>
    <x v="26"/>
    <x v="0"/>
    <x v="1"/>
    <x v="0"/>
    <x v="0"/>
    <x v="149"/>
    <x v="149"/>
    <x v="0"/>
    <x v="149"/>
  </r>
  <r>
    <x v="7"/>
    <x v="0"/>
    <s v="陈笑"/>
    <x v="1"/>
    <x v="1"/>
    <s v="430822198510162113"/>
    <x v="4"/>
    <x v="4"/>
    <s v="武陵区和煦食品店"/>
    <s v="92430702MA4QM0X323"/>
    <x v="0"/>
    <x v="1"/>
    <x v="42"/>
    <x v="92"/>
    <x v="7"/>
    <n v="5"/>
    <n v="346.6667"/>
    <x v="57"/>
    <x v="0"/>
    <x v="0"/>
    <x v="0"/>
    <x v="1"/>
    <x v="4"/>
    <x v="1"/>
    <x v="87"/>
    <x v="92"/>
    <x v="61"/>
    <x v="1"/>
    <x v="48"/>
    <x v="0"/>
    <x v="0"/>
    <x v="12"/>
    <x v="91"/>
    <s v="89130800298901163420220520"/>
    <x v="0"/>
    <x v="117"/>
    <s v="GUAR89130800298901163420220520891308"/>
    <x v="1"/>
    <x v="0"/>
    <x v="12"/>
    <x v="0"/>
    <x v="0"/>
    <x v="0"/>
    <x v="0"/>
    <x v="0"/>
    <x v="0"/>
    <x v="0"/>
    <x v="10"/>
    <x v="1"/>
    <x v="0"/>
    <x v="0"/>
    <x v="24"/>
    <x v="23"/>
    <x v="49"/>
    <x v="14"/>
    <x v="0"/>
    <x v="0"/>
    <x v="0"/>
    <x v="0"/>
    <x v="0"/>
    <x v="26"/>
    <x v="0"/>
    <x v="1"/>
    <x v="0"/>
    <x v="0"/>
    <x v="88"/>
    <x v="88"/>
    <x v="0"/>
    <x v="88"/>
  </r>
  <r>
    <x v="7"/>
    <x v="0"/>
    <s v="江大爱"/>
    <x v="1"/>
    <x v="1"/>
    <s v="430725198307140019"/>
    <x v="4"/>
    <x v="4"/>
    <s v="桃源县大爱家庭农场"/>
    <s v="91430725MA4LA0D19R"/>
    <x v="0"/>
    <x v="1"/>
    <x v="86"/>
    <x v="103"/>
    <x v="0"/>
    <n v="50"/>
    <n v="75"/>
    <x v="61"/>
    <x v="0"/>
    <x v="0"/>
    <x v="3"/>
    <x v="1"/>
    <x v="4"/>
    <x v="1"/>
    <x v="87"/>
    <x v="92"/>
    <x v="192"/>
    <x v="0"/>
    <x v="8"/>
    <x v="0"/>
    <x v="0"/>
    <x v="12"/>
    <x v="91"/>
    <s v="89130800298905824020220520"/>
    <x v="0"/>
    <x v="117"/>
    <s v="GUAR89130800298905824020220520891308"/>
    <x v="1"/>
    <x v="0"/>
    <x v="12"/>
    <x v="0"/>
    <x v="0"/>
    <x v="0"/>
    <x v="0"/>
    <x v="0"/>
    <x v="0"/>
    <x v="0"/>
    <x v="10"/>
    <x v="1"/>
    <x v="0"/>
    <x v="0"/>
    <x v="24"/>
    <x v="23"/>
    <x v="49"/>
    <x v="14"/>
    <x v="0"/>
    <x v="0"/>
    <x v="0"/>
    <x v="0"/>
    <x v="0"/>
    <x v="26"/>
    <x v="0"/>
    <x v="0"/>
    <x v="0"/>
    <x v="0"/>
    <x v="219"/>
    <x v="219"/>
    <x v="0"/>
    <x v="219"/>
  </r>
  <r>
    <x v="7"/>
    <x v="0"/>
    <s v="田文娟"/>
    <x v="1"/>
    <x v="1"/>
    <s v="431222198502113520"/>
    <x v="4"/>
    <x v="4"/>
    <s v="长沙市岳麓区田文娟快餐店"/>
    <s v="92430104MA4T835P99"/>
    <x v="0"/>
    <x v="0"/>
    <x v="20"/>
    <x v="108"/>
    <x v="10"/>
    <n v="50"/>
    <n v="25"/>
    <x v="35"/>
    <x v="0"/>
    <x v="1"/>
    <x v="0"/>
    <x v="1"/>
    <x v="4"/>
    <x v="1"/>
    <x v="87"/>
    <x v="92"/>
    <x v="708"/>
    <x v="1"/>
    <x v="50"/>
    <x v="0"/>
    <x v="0"/>
    <x v="12"/>
    <x v="91"/>
    <s v="89130800301184976620220520"/>
    <x v="0"/>
    <x v="117"/>
    <s v="GUAR89130800301184976620220520891308"/>
    <x v="1"/>
    <x v="0"/>
    <x v="12"/>
    <x v="0"/>
    <x v="0"/>
    <x v="0"/>
    <x v="0"/>
    <x v="0"/>
    <x v="0"/>
    <x v="0"/>
    <x v="10"/>
    <x v="1"/>
    <x v="0"/>
    <x v="0"/>
    <x v="24"/>
    <x v="23"/>
    <x v="49"/>
    <x v="14"/>
    <x v="0"/>
    <x v="0"/>
    <x v="0"/>
    <x v="0"/>
    <x v="0"/>
    <x v="26"/>
    <x v="0"/>
    <x v="1"/>
    <x v="0"/>
    <x v="0"/>
    <x v="727"/>
    <x v="727"/>
    <x v="0"/>
    <x v="727"/>
  </r>
  <r>
    <x v="7"/>
    <x v="0"/>
    <s v="李一民"/>
    <x v="1"/>
    <x v="1"/>
    <s v="430181198403151859"/>
    <x v="4"/>
    <x v="4"/>
    <s v="浏阳市沙市镇鑫雨轩门厂"/>
    <s v="92430181MA4NNR6616"/>
    <x v="0"/>
    <x v="1"/>
    <x v="31"/>
    <x v="14"/>
    <x v="1"/>
    <n v="80"/>
    <n v="174.68"/>
    <x v="20"/>
    <x v="0"/>
    <x v="1"/>
    <x v="0"/>
    <x v="1"/>
    <x v="4"/>
    <x v="1"/>
    <x v="87"/>
    <x v="92"/>
    <x v="61"/>
    <x v="1"/>
    <x v="48"/>
    <x v="0"/>
    <x v="0"/>
    <x v="12"/>
    <x v="91"/>
    <s v="89130800304428854120220520"/>
    <x v="0"/>
    <x v="117"/>
    <s v="GUAR89130800304428854120220520891308"/>
    <x v="1"/>
    <x v="0"/>
    <x v="12"/>
    <x v="0"/>
    <x v="0"/>
    <x v="0"/>
    <x v="0"/>
    <x v="0"/>
    <x v="0"/>
    <x v="0"/>
    <x v="10"/>
    <x v="1"/>
    <x v="0"/>
    <x v="0"/>
    <x v="24"/>
    <x v="23"/>
    <x v="49"/>
    <x v="14"/>
    <x v="0"/>
    <x v="0"/>
    <x v="0"/>
    <x v="0"/>
    <x v="0"/>
    <x v="26"/>
    <x v="0"/>
    <x v="0"/>
    <x v="0"/>
    <x v="0"/>
    <x v="88"/>
    <x v="88"/>
    <x v="0"/>
    <x v="88"/>
  </r>
  <r>
    <x v="7"/>
    <x v="0"/>
    <s v="刘武斌"/>
    <x v="1"/>
    <x v="1"/>
    <s v="430981198410250912"/>
    <x v="4"/>
    <x v="4"/>
    <s v="沅江市天丽墙纸名品店"/>
    <s v="92430981MA4QG36D84"/>
    <x v="0"/>
    <x v="1"/>
    <x v="34"/>
    <x v="99"/>
    <x v="7"/>
    <n v="10"/>
    <n v="162.6667"/>
    <x v="34"/>
    <x v="0"/>
    <x v="1"/>
    <x v="0"/>
    <x v="1"/>
    <x v="4"/>
    <x v="1"/>
    <x v="87"/>
    <x v="92"/>
    <x v="61"/>
    <x v="1"/>
    <x v="50"/>
    <x v="0"/>
    <x v="0"/>
    <x v="12"/>
    <x v="91"/>
    <s v="89130800306329603920220520"/>
    <x v="0"/>
    <x v="117"/>
    <s v="GUAR89130800306329603920220520891308"/>
    <x v="1"/>
    <x v="0"/>
    <x v="12"/>
    <x v="0"/>
    <x v="0"/>
    <x v="0"/>
    <x v="0"/>
    <x v="0"/>
    <x v="0"/>
    <x v="0"/>
    <x v="10"/>
    <x v="1"/>
    <x v="0"/>
    <x v="0"/>
    <x v="24"/>
    <x v="22"/>
    <x v="49"/>
    <x v="14"/>
    <x v="0"/>
    <x v="0"/>
    <x v="0"/>
    <x v="0"/>
    <x v="0"/>
    <x v="26"/>
    <x v="0"/>
    <x v="1"/>
    <x v="0"/>
    <x v="0"/>
    <x v="88"/>
    <x v="88"/>
    <x v="0"/>
    <x v="88"/>
  </r>
  <r>
    <x v="7"/>
    <x v="0"/>
    <s v="张鹏"/>
    <x v="1"/>
    <x v="1"/>
    <s v="430124198107281037"/>
    <x v="4"/>
    <x v="4"/>
    <s v="宁乡凯特布艺店"/>
    <s v="92430124MA4M0E31XQ"/>
    <x v="0"/>
    <x v="1"/>
    <x v="36"/>
    <x v="47"/>
    <x v="1"/>
    <n v="5"/>
    <n v="128"/>
    <x v="52"/>
    <x v="0"/>
    <x v="1"/>
    <x v="0"/>
    <x v="1"/>
    <x v="4"/>
    <x v="1"/>
    <x v="87"/>
    <x v="92"/>
    <x v="61"/>
    <x v="1"/>
    <x v="50"/>
    <x v="0"/>
    <x v="0"/>
    <x v="12"/>
    <x v="91"/>
    <s v="89130800310352737420220520"/>
    <x v="0"/>
    <x v="117"/>
    <s v="GUAR89130800310352737420220520891308"/>
    <x v="1"/>
    <x v="0"/>
    <x v="12"/>
    <x v="0"/>
    <x v="0"/>
    <x v="0"/>
    <x v="0"/>
    <x v="0"/>
    <x v="0"/>
    <x v="0"/>
    <x v="10"/>
    <x v="1"/>
    <x v="0"/>
    <x v="0"/>
    <x v="24"/>
    <x v="22"/>
    <x v="49"/>
    <x v="14"/>
    <x v="0"/>
    <x v="0"/>
    <x v="0"/>
    <x v="0"/>
    <x v="0"/>
    <x v="26"/>
    <x v="0"/>
    <x v="0"/>
    <x v="0"/>
    <x v="0"/>
    <x v="88"/>
    <x v="88"/>
    <x v="0"/>
    <x v="88"/>
  </r>
  <r>
    <x v="7"/>
    <x v="0"/>
    <s v="张琳"/>
    <x v="1"/>
    <x v="1"/>
    <s v="431226198008120042"/>
    <x v="4"/>
    <x v="4"/>
    <s v="麻阳张师傅老月饼店"/>
    <s v="92431226MA4PTG5C9W"/>
    <x v="0"/>
    <x v="1"/>
    <x v="110"/>
    <x v="179"/>
    <x v="1"/>
    <n v="180"/>
    <n v="66.6667"/>
    <x v="64"/>
    <x v="0"/>
    <x v="1"/>
    <x v="0"/>
    <x v="1"/>
    <x v="4"/>
    <x v="1"/>
    <x v="87"/>
    <x v="92"/>
    <x v="61"/>
    <x v="1"/>
    <x v="48"/>
    <x v="0"/>
    <x v="0"/>
    <x v="12"/>
    <x v="91"/>
    <s v="89130800314811633920220520"/>
    <x v="0"/>
    <x v="117"/>
    <s v="GUAR89130800314811633920220520891308"/>
    <x v="1"/>
    <x v="0"/>
    <x v="12"/>
    <x v="0"/>
    <x v="0"/>
    <x v="0"/>
    <x v="0"/>
    <x v="0"/>
    <x v="0"/>
    <x v="0"/>
    <x v="10"/>
    <x v="1"/>
    <x v="0"/>
    <x v="0"/>
    <x v="24"/>
    <x v="22"/>
    <x v="49"/>
    <x v="14"/>
    <x v="0"/>
    <x v="0"/>
    <x v="0"/>
    <x v="0"/>
    <x v="0"/>
    <x v="26"/>
    <x v="0"/>
    <x v="0"/>
    <x v="0"/>
    <x v="0"/>
    <x v="88"/>
    <x v="88"/>
    <x v="0"/>
    <x v="88"/>
  </r>
  <r>
    <x v="7"/>
    <x v="0"/>
    <s v="王文镇"/>
    <x v="1"/>
    <x v="1"/>
    <s v="410224198110105036"/>
    <x v="4"/>
    <x v="4"/>
    <s v="芦淞区宏健保健食品经营部"/>
    <s v="92430203MA4LHD7M6E"/>
    <x v="0"/>
    <x v="1"/>
    <x v="18"/>
    <x v="237"/>
    <x v="7"/>
    <n v="10000"/>
    <n v="486"/>
    <x v="37"/>
    <x v="0"/>
    <x v="1"/>
    <x v="0"/>
    <x v="1"/>
    <x v="4"/>
    <x v="1"/>
    <x v="87"/>
    <x v="92"/>
    <x v="61"/>
    <x v="1"/>
    <x v="50"/>
    <x v="0"/>
    <x v="0"/>
    <x v="12"/>
    <x v="91"/>
    <s v="89130800316648680120220520"/>
    <x v="0"/>
    <x v="117"/>
    <s v="GUAR89130800316648680120220520891308"/>
    <x v="1"/>
    <x v="0"/>
    <x v="12"/>
    <x v="0"/>
    <x v="0"/>
    <x v="0"/>
    <x v="0"/>
    <x v="0"/>
    <x v="0"/>
    <x v="0"/>
    <x v="10"/>
    <x v="1"/>
    <x v="0"/>
    <x v="0"/>
    <x v="24"/>
    <x v="24"/>
    <x v="49"/>
    <x v="14"/>
    <x v="0"/>
    <x v="0"/>
    <x v="0"/>
    <x v="0"/>
    <x v="0"/>
    <x v="26"/>
    <x v="0"/>
    <x v="1"/>
    <x v="0"/>
    <x v="0"/>
    <x v="88"/>
    <x v="88"/>
    <x v="0"/>
    <x v="88"/>
  </r>
  <r>
    <x v="7"/>
    <x v="0"/>
    <s v="袁建新"/>
    <x v="1"/>
    <x v="1"/>
    <s v="432302197303106519"/>
    <x v="4"/>
    <x v="4"/>
    <s v="湖南建新保安服务有限公司"/>
    <s v="91430900MA4PAY5J1Q"/>
    <x v="0"/>
    <x v="1"/>
    <x v="26"/>
    <x v="397"/>
    <x v="4"/>
    <n v="0.01"/>
    <n v="45"/>
    <x v="38"/>
    <x v="0"/>
    <x v="1"/>
    <x v="0"/>
    <x v="1"/>
    <x v="4"/>
    <x v="1"/>
    <x v="87"/>
    <x v="92"/>
    <x v="61"/>
    <x v="0"/>
    <x v="34"/>
    <x v="0"/>
    <x v="0"/>
    <x v="12"/>
    <x v="91"/>
    <s v="89130800321693768420220520"/>
    <x v="0"/>
    <x v="117"/>
    <s v="GUAR89130800321693768420220520891308"/>
    <x v="1"/>
    <x v="0"/>
    <x v="12"/>
    <x v="0"/>
    <x v="0"/>
    <x v="0"/>
    <x v="0"/>
    <x v="0"/>
    <x v="0"/>
    <x v="0"/>
    <x v="10"/>
    <x v="1"/>
    <x v="0"/>
    <x v="0"/>
    <x v="24"/>
    <x v="24"/>
    <x v="49"/>
    <x v="14"/>
    <x v="0"/>
    <x v="0"/>
    <x v="0"/>
    <x v="0"/>
    <x v="0"/>
    <x v="26"/>
    <x v="0"/>
    <x v="0"/>
    <x v="0"/>
    <x v="0"/>
    <x v="88"/>
    <x v="88"/>
    <x v="0"/>
    <x v="88"/>
  </r>
  <r>
    <x v="7"/>
    <x v="0"/>
    <s v="张宇"/>
    <x v="1"/>
    <x v="1"/>
    <s v="433130198307264231"/>
    <x v="4"/>
    <x v="4"/>
    <s v="醴陵市植物医生化妆品店"/>
    <s v="92430281MA4QEB83XC"/>
    <x v="0"/>
    <x v="1"/>
    <x v="1"/>
    <x v="209"/>
    <x v="7"/>
    <n v="1"/>
    <n v="432.6667"/>
    <x v="34"/>
    <x v="0"/>
    <x v="1"/>
    <x v="0"/>
    <x v="1"/>
    <x v="4"/>
    <x v="1"/>
    <x v="87"/>
    <x v="92"/>
    <x v="61"/>
    <x v="1"/>
    <x v="50"/>
    <x v="0"/>
    <x v="0"/>
    <x v="12"/>
    <x v="91"/>
    <s v="89130800325833582220220520"/>
    <x v="0"/>
    <x v="117"/>
    <s v="GUAR89130800325833582220220520891308"/>
    <x v="1"/>
    <x v="0"/>
    <x v="12"/>
    <x v="0"/>
    <x v="0"/>
    <x v="0"/>
    <x v="0"/>
    <x v="0"/>
    <x v="0"/>
    <x v="0"/>
    <x v="10"/>
    <x v="1"/>
    <x v="0"/>
    <x v="0"/>
    <x v="24"/>
    <x v="24"/>
    <x v="49"/>
    <x v="14"/>
    <x v="0"/>
    <x v="0"/>
    <x v="0"/>
    <x v="0"/>
    <x v="0"/>
    <x v="26"/>
    <x v="0"/>
    <x v="1"/>
    <x v="0"/>
    <x v="0"/>
    <x v="88"/>
    <x v="88"/>
    <x v="0"/>
    <x v="88"/>
  </r>
  <r>
    <x v="7"/>
    <x v="0"/>
    <s v="马全力"/>
    <x v="1"/>
    <x v="1"/>
    <s v="522701197510071037"/>
    <x v="4"/>
    <x v="4"/>
    <s v="长沙县安沙力创机械加工厂"/>
    <s v="92430121MA4LPJWN3W"/>
    <x v="0"/>
    <x v="1"/>
    <x v="21"/>
    <x v="320"/>
    <x v="1"/>
    <n v="10"/>
    <n v="346.6667"/>
    <x v="52"/>
    <x v="0"/>
    <x v="0"/>
    <x v="0"/>
    <x v="39"/>
    <x v="4"/>
    <x v="1"/>
    <x v="87"/>
    <x v="92"/>
    <x v="61"/>
    <x v="1"/>
    <x v="50"/>
    <x v="0"/>
    <x v="0"/>
    <x v="12"/>
    <x v="91"/>
    <s v="89130800332184686620220520"/>
    <x v="0"/>
    <x v="117"/>
    <s v="GUAR89130800332184686620220520891308"/>
    <x v="1"/>
    <x v="0"/>
    <x v="12"/>
    <x v="0"/>
    <x v="0"/>
    <x v="0"/>
    <x v="0"/>
    <x v="0"/>
    <x v="0"/>
    <x v="0"/>
    <x v="10"/>
    <x v="1"/>
    <x v="0"/>
    <x v="0"/>
    <x v="24"/>
    <x v="24"/>
    <x v="49"/>
    <x v="14"/>
    <x v="0"/>
    <x v="0"/>
    <x v="0"/>
    <x v="0"/>
    <x v="0"/>
    <x v="26"/>
    <x v="0"/>
    <x v="0"/>
    <x v="0"/>
    <x v="0"/>
    <x v="88"/>
    <x v="88"/>
    <x v="0"/>
    <x v="88"/>
  </r>
  <r>
    <x v="7"/>
    <x v="0"/>
    <s v="张昭"/>
    <x v="1"/>
    <x v="1"/>
    <s v="430121198707286342"/>
    <x v="4"/>
    <x v="4"/>
    <s v="长沙县福临镇金点广告服务部"/>
    <s v="92430121MA4LJ76X44"/>
    <x v="0"/>
    <x v="1"/>
    <x v="21"/>
    <x v="42"/>
    <x v="6"/>
    <n v="70000"/>
    <n v="288.18"/>
    <x v="36"/>
    <x v="0"/>
    <x v="0"/>
    <x v="0"/>
    <x v="1"/>
    <x v="4"/>
    <x v="1"/>
    <x v="87"/>
    <x v="92"/>
    <x v="122"/>
    <x v="1"/>
    <x v="48"/>
    <x v="0"/>
    <x v="0"/>
    <x v="12"/>
    <x v="91"/>
    <s v="89130800337851808020220520"/>
    <x v="0"/>
    <x v="117"/>
    <s v="GUAR89130800337851808020220520891308"/>
    <x v="1"/>
    <x v="0"/>
    <x v="12"/>
    <x v="0"/>
    <x v="0"/>
    <x v="0"/>
    <x v="0"/>
    <x v="0"/>
    <x v="0"/>
    <x v="0"/>
    <x v="10"/>
    <x v="1"/>
    <x v="0"/>
    <x v="0"/>
    <x v="24"/>
    <x v="24"/>
    <x v="49"/>
    <x v="14"/>
    <x v="0"/>
    <x v="0"/>
    <x v="0"/>
    <x v="0"/>
    <x v="0"/>
    <x v="26"/>
    <x v="0"/>
    <x v="0"/>
    <x v="0"/>
    <x v="0"/>
    <x v="149"/>
    <x v="149"/>
    <x v="0"/>
    <x v="149"/>
  </r>
  <r>
    <x v="7"/>
    <x v="0"/>
    <s v="胡海雄"/>
    <x v="1"/>
    <x v="1"/>
    <s v="430523199007233556"/>
    <x v="4"/>
    <x v="4"/>
    <s v="邵阳县塘渡口镇玉田村阿婆家超市"/>
    <s v="92430523MA4QHT0N8L"/>
    <x v="0"/>
    <x v="1"/>
    <x v="102"/>
    <x v="129"/>
    <x v="7"/>
    <n v="20"/>
    <n v="495"/>
    <x v="34"/>
    <x v="0"/>
    <x v="1"/>
    <x v="0"/>
    <x v="1"/>
    <x v="4"/>
    <x v="1"/>
    <x v="87"/>
    <x v="92"/>
    <x v="89"/>
    <x v="1"/>
    <x v="48"/>
    <x v="0"/>
    <x v="0"/>
    <x v="12"/>
    <x v="91"/>
    <s v="89130800341643673420220520"/>
    <x v="0"/>
    <x v="117"/>
    <s v="GUAR89130800341643673420220520891308"/>
    <x v="1"/>
    <x v="0"/>
    <x v="12"/>
    <x v="0"/>
    <x v="0"/>
    <x v="0"/>
    <x v="0"/>
    <x v="0"/>
    <x v="0"/>
    <x v="0"/>
    <x v="10"/>
    <x v="1"/>
    <x v="0"/>
    <x v="0"/>
    <x v="24"/>
    <x v="22"/>
    <x v="49"/>
    <x v="14"/>
    <x v="0"/>
    <x v="0"/>
    <x v="0"/>
    <x v="0"/>
    <x v="0"/>
    <x v="26"/>
    <x v="0"/>
    <x v="1"/>
    <x v="0"/>
    <x v="0"/>
    <x v="116"/>
    <x v="116"/>
    <x v="0"/>
    <x v="116"/>
  </r>
  <r>
    <x v="7"/>
    <x v="0"/>
    <s v="桂冬生"/>
    <x v="1"/>
    <x v="1"/>
    <s v="432930196510088070"/>
    <x v="4"/>
    <x v="4"/>
    <s v="祁阳县冬凤家庭农场"/>
    <s v="91431121MA4PYCW68X"/>
    <x v="0"/>
    <x v="1"/>
    <x v="75"/>
    <x v="117"/>
    <x v="0"/>
    <n v="650"/>
    <n v="75"/>
    <x v="61"/>
    <x v="0"/>
    <x v="0"/>
    <x v="3"/>
    <x v="1"/>
    <x v="4"/>
    <x v="1"/>
    <x v="87"/>
    <x v="92"/>
    <x v="61"/>
    <x v="0"/>
    <x v="8"/>
    <x v="0"/>
    <x v="0"/>
    <x v="12"/>
    <x v="91"/>
    <s v="89130800353349833220220520"/>
    <x v="0"/>
    <x v="117"/>
    <s v="GUAR89130800353349833220220520891308"/>
    <x v="1"/>
    <x v="0"/>
    <x v="12"/>
    <x v="0"/>
    <x v="0"/>
    <x v="0"/>
    <x v="0"/>
    <x v="0"/>
    <x v="0"/>
    <x v="0"/>
    <x v="10"/>
    <x v="1"/>
    <x v="0"/>
    <x v="0"/>
    <x v="24"/>
    <x v="24"/>
    <x v="49"/>
    <x v="14"/>
    <x v="0"/>
    <x v="0"/>
    <x v="0"/>
    <x v="0"/>
    <x v="0"/>
    <x v="26"/>
    <x v="0"/>
    <x v="0"/>
    <x v="0"/>
    <x v="0"/>
    <x v="88"/>
    <x v="88"/>
    <x v="0"/>
    <x v="88"/>
  </r>
  <r>
    <x v="7"/>
    <x v="0"/>
    <s v="周杨"/>
    <x v="1"/>
    <x v="1"/>
    <s v="430122198309191176"/>
    <x v="4"/>
    <x v="4"/>
    <s v="长沙市望城区杨辉生态农业有限公司"/>
    <s v="91430122MA4L7J61XG"/>
    <x v="0"/>
    <x v="1"/>
    <x v="6"/>
    <x v="103"/>
    <x v="0"/>
    <n v="650"/>
    <n v="75"/>
    <x v="61"/>
    <x v="0"/>
    <x v="0"/>
    <x v="3"/>
    <x v="1"/>
    <x v="4"/>
    <x v="1"/>
    <x v="87"/>
    <x v="92"/>
    <x v="61"/>
    <x v="0"/>
    <x v="34"/>
    <x v="0"/>
    <x v="0"/>
    <x v="12"/>
    <x v="91"/>
    <s v="89130800354919323020220520"/>
    <x v="0"/>
    <x v="117"/>
    <s v="GUAR89130800354919323020220520891308"/>
    <x v="1"/>
    <x v="0"/>
    <x v="12"/>
    <x v="0"/>
    <x v="0"/>
    <x v="0"/>
    <x v="0"/>
    <x v="0"/>
    <x v="0"/>
    <x v="0"/>
    <x v="10"/>
    <x v="1"/>
    <x v="0"/>
    <x v="0"/>
    <x v="24"/>
    <x v="24"/>
    <x v="49"/>
    <x v="14"/>
    <x v="0"/>
    <x v="0"/>
    <x v="0"/>
    <x v="0"/>
    <x v="0"/>
    <x v="26"/>
    <x v="0"/>
    <x v="0"/>
    <x v="0"/>
    <x v="0"/>
    <x v="88"/>
    <x v="88"/>
    <x v="0"/>
    <x v="88"/>
  </r>
  <r>
    <x v="7"/>
    <x v="0"/>
    <s v="田卫锋"/>
    <x v="1"/>
    <x v="1"/>
    <s v="430221198004273815"/>
    <x v="4"/>
    <x v="4"/>
    <s v="株洲田园人家休闲农场"/>
    <s v="91430221MA4QGULE5T"/>
    <x v="0"/>
    <x v="1"/>
    <x v="18"/>
    <x v="213"/>
    <x v="6"/>
    <n v="50"/>
    <n v="75"/>
    <x v="18"/>
    <x v="0"/>
    <x v="0"/>
    <x v="3"/>
    <x v="1"/>
    <x v="4"/>
    <x v="1"/>
    <x v="87"/>
    <x v="92"/>
    <x v="60"/>
    <x v="0"/>
    <x v="34"/>
    <x v="0"/>
    <x v="0"/>
    <x v="12"/>
    <x v="91"/>
    <s v="89130800356817511020220520"/>
    <x v="0"/>
    <x v="117"/>
    <s v="GUAR89130800356817511020220520891308"/>
    <x v="1"/>
    <x v="0"/>
    <x v="12"/>
    <x v="0"/>
    <x v="0"/>
    <x v="0"/>
    <x v="0"/>
    <x v="0"/>
    <x v="0"/>
    <x v="0"/>
    <x v="10"/>
    <x v="1"/>
    <x v="0"/>
    <x v="0"/>
    <x v="24"/>
    <x v="24"/>
    <x v="49"/>
    <x v="14"/>
    <x v="0"/>
    <x v="0"/>
    <x v="0"/>
    <x v="0"/>
    <x v="0"/>
    <x v="26"/>
    <x v="0"/>
    <x v="0"/>
    <x v="0"/>
    <x v="0"/>
    <x v="87"/>
    <x v="87"/>
    <x v="0"/>
    <x v="87"/>
  </r>
  <r>
    <x v="7"/>
    <x v="0"/>
    <s v="曾志勇"/>
    <x v="1"/>
    <x v="1"/>
    <s v="432824197512100370"/>
    <x v="4"/>
    <x v="4"/>
    <s v="宜章县水碧家庭农场"/>
    <s v="92431022MA4T9C0TX0"/>
    <x v="0"/>
    <x v="1"/>
    <x v="61"/>
    <x v="123"/>
    <x v="0"/>
    <n v="100"/>
    <n v="0.001"/>
    <x v="63"/>
    <x v="0"/>
    <x v="1"/>
    <x v="3"/>
    <x v="1"/>
    <x v="4"/>
    <x v="1"/>
    <x v="87"/>
    <x v="92"/>
    <x v="61"/>
    <x v="1"/>
    <x v="8"/>
    <x v="0"/>
    <x v="0"/>
    <x v="12"/>
    <x v="91"/>
    <s v="89130800360779617320220520"/>
    <x v="0"/>
    <x v="117"/>
    <s v="GUAR89130800360779617320220520891308"/>
    <x v="1"/>
    <x v="0"/>
    <x v="12"/>
    <x v="0"/>
    <x v="0"/>
    <x v="0"/>
    <x v="0"/>
    <x v="0"/>
    <x v="0"/>
    <x v="0"/>
    <x v="10"/>
    <x v="1"/>
    <x v="0"/>
    <x v="0"/>
    <x v="24"/>
    <x v="24"/>
    <x v="49"/>
    <x v="14"/>
    <x v="0"/>
    <x v="0"/>
    <x v="0"/>
    <x v="0"/>
    <x v="0"/>
    <x v="26"/>
    <x v="0"/>
    <x v="0"/>
    <x v="0"/>
    <x v="0"/>
    <x v="88"/>
    <x v="88"/>
    <x v="0"/>
    <x v="88"/>
  </r>
  <r>
    <x v="7"/>
    <x v="0"/>
    <s v="黄瑞泉"/>
    <x v="1"/>
    <x v="1"/>
    <s v="350322197908122574"/>
    <x v="4"/>
    <x v="4"/>
    <s v="邵东县团山镇福建千里香馄饨店"/>
    <s v="92430521MA4LLK1E30"/>
    <x v="0"/>
    <x v="1"/>
    <x v="13"/>
    <x v="124"/>
    <x v="10"/>
    <n v="0.01"/>
    <n v="470.7"/>
    <x v="6"/>
    <x v="0"/>
    <x v="0"/>
    <x v="0"/>
    <x v="1"/>
    <x v="4"/>
    <x v="1"/>
    <x v="87"/>
    <x v="92"/>
    <x v="78"/>
    <x v="1"/>
    <x v="34"/>
    <x v="0"/>
    <x v="0"/>
    <x v="12"/>
    <x v="91"/>
    <s v="89130800361682580420220520"/>
    <x v="0"/>
    <x v="117"/>
    <s v="GUAR89130800361682580420220520891308"/>
    <x v="1"/>
    <x v="0"/>
    <x v="12"/>
    <x v="0"/>
    <x v="0"/>
    <x v="0"/>
    <x v="0"/>
    <x v="0"/>
    <x v="0"/>
    <x v="0"/>
    <x v="10"/>
    <x v="1"/>
    <x v="0"/>
    <x v="0"/>
    <x v="24"/>
    <x v="24"/>
    <x v="49"/>
    <x v="14"/>
    <x v="0"/>
    <x v="0"/>
    <x v="0"/>
    <x v="0"/>
    <x v="0"/>
    <x v="26"/>
    <x v="0"/>
    <x v="1"/>
    <x v="0"/>
    <x v="0"/>
    <x v="105"/>
    <x v="105"/>
    <x v="0"/>
    <x v="105"/>
  </r>
  <r>
    <x v="7"/>
    <x v="0"/>
    <s v="邓建军"/>
    <x v="1"/>
    <x v="1"/>
    <s v="430922198703230544"/>
    <x v="4"/>
    <x v="4"/>
    <s v="益阳高新区君宝衣橱童装阁"/>
    <s v="92430900MA4QX9BH1L"/>
    <x v="0"/>
    <x v="1"/>
    <x v="77"/>
    <x v="95"/>
    <x v="7"/>
    <n v="6"/>
    <n v="119.3867"/>
    <x v="34"/>
    <x v="0"/>
    <x v="1"/>
    <x v="0"/>
    <x v="1"/>
    <x v="4"/>
    <x v="1"/>
    <x v="87"/>
    <x v="92"/>
    <x v="61"/>
    <x v="1"/>
    <x v="48"/>
    <x v="0"/>
    <x v="0"/>
    <x v="12"/>
    <x v="91"/>
    <s v="89130800364250719820220520"/>
    <x v="0"/>
    <x v="117"/>
    <s v="GUAR89130800364250719820220520891308"/>
    <x v="1"/>
    <x v="0"/>
    <x v="12"/>
    <x v="0"/>
    <x v="0"/>
    <x v="0"/>
    <x v="0"/>
    <x v="0"/>
    <x v="0"/>
    <x v="0"/>
    <x v="10"/>
    <x v="1"/>
    <x v="0"/>
    <x v="0"/>
    <x v="24"/>
    <x v="24"/>
    <x v="49"/>
    <x v="14"/>
    <x v="0"/>
    <x v="0"/>
    <x v="0"/>
    <x v="0"/>
    <x v="0"/>
    <x v="26"/>
    <x v="0"/>
    <x v="1"/>
    <x v="0"/>
    <x v="0"/>
    <x v="88"/>
    <x v="88"/>
    <x v="0"/>
    <x v="88"/>
  </r>
  <r>
    <x v="7"/>
    <x v="0"/>
    <s v="罗正"/>
    <x v="1"/>
    <x v="1"/>
    <s v="430321198310108573"/>
    <x v="4"/>
    <x v="4"/>
    <s v="湘潭县茶恩寺镇龙塘家庭农场"/>
    <s v="92430321MA4QX8CR7C"/>
    <x v="0"/>
    <x v="1"/>
    <x v="71"/>
    <x v="345"/>
    <x v="0"/>
    <n v="200"/>
    <n v="0.001"/>
    <x v="63"/>
    <x v="0"/>
    <x v="1"/>
    <x v="3"/>
    <x v="50"/>
    <x v="4"/>
    <x v="1"/>
    <x v="87"/>
    <x v="92"/>
    <x v="61"/>
    <x v="1"/>
    <x v="8"/>
    <x v="0"/>
    <x v="0"/>
    <x v="12"/>
    <x v="91"/>
    <s v="89130800371234542220220520"/>
    <x v="0"/>
    <x v="117"/>
    <s v="GUAR89130800371234542220220520891308"/>
    <x v="1"/>
    <x v="0"/>
    <x v="12"/>
    <x v="0"/>
    <x v="0"/>
    <x v="0"/>
    <x v="0"/>
    <x v="0"/>
    <x v="0"/>
    <x v="0"/>
    <x v="10"/>
    <x v="1"/>
    <x v="0"/>
    <x v="0"/>
    <x v="24"/>
    <x v="24"/>
    <x v="49"/>
    <x v="14"/>
    <x v="0"/>
    <x v="0"/>
    <x v="0"/>
    <x v="0"/>
    <x v="0"/>
    <x v="26"/>
    <x v="0"/>
    <x v="0"/>
    <x v="0"/>
    <x v="0"/>
    <x v="88"/>
    <x v="88"/>
    <x v="0"/>
    <x v="88"/>
  </r>
  <r>
    <x v="7"/>
    <x v="0"/>
    <s v="何韬"/>
    <x v="1"/>
    <x v="1"/>
    <s v="430422198902139279"/>
    <x v="4"/>
    <x v="4"/>
    <s v="衡阳市启新贸易有限公司"/>
    <s v="91430405MA4RMWJM7J"/>
    <x v="0"/>
    <x v="1"/>
    <x v="49"/>
    <x v="212"/>
    <x v="2"/>
    <n v="50"/>
    <n v="25"/>
    <x v="58"/>
    <x v="0"/>
    <x v="1"/>
    <x v="0"/>
    <x v="1"/>
    <x v="4"/>
    <x v="1"/>
    <x v="87"/>
    <x v="92"/>
    <x v="709"/>
    <x v="0"/>
    <x v="50"/>
    <x v="0"/>
    <x v="0"/>
    <x v="12"/>
    <x v="91"/>
    <s v="89130800373186706820220520"/>
    <x v="0"/>
    <x v="117"/>
    <s v="GUAR89130800373186706820220520891308"/>
    <x v="1"/>
    <x v="0"/>
    <x v="12"/>
    <x v="0"/>
    <x v="0"/>
    <x v="0"/>
    <x v="0"/>
    <x v="0"/>
    <x v="0"/>
    <x v="0"/>
    <x v="10"/>
    <x v="1"/>
    <x v="0"/>
    <x v="0"/>
    <x v="24"/>
    <x v="24"/>
    <x v="49"/>
    <x v="14"/>
    <x v="0"/>
    <x v="0"/>
    <x v="0"/>
    <x v="0"/>
    <x v="0"/>
    <x v="26"/>
    <x v="0"/>
    <x v="1"/>
    <x v="0"/>
    <x v="0"/>
    <x v="728"/>
    <x v="728"/>
    <x v="0"/>
    <x v="728"/>
  </r>
  <r>
    <x v="7"/>
    <x v="0"/>
    <s v="詹纯"/>
    <x v="1"/>
    <x v="1"/>
    <s v="430922198502185863"/>
    <x v="4"/>
    <x v="4"/>
    <s v="常德鼎城区詹妹子餐饮农家院"/>
    <s v="91430703MA4QGJRB97"/>
    <x v="0"/>
    <x v="1"/>
    <x v="79"/>
    <x v="124"/>
    <x v="10"/>
    <n v="12"/>
    <n v="12"/>
    <x v="6"/>
    <x v="0"/>
    <x v="1"/>
    <x v="0"/>
    <x v="1"/>
    <x v="4"/>
    <x v="1"/>
    <x v="87"/>
    <x v="92"/>
    <x v="61"/>
    <x v="0"/>
    <x v="8"/>
    <x v="0"/>
    <x v="0"/>
    <x v="12"/>
    <x v="91"/>
    <s v="89130800377508121320220520"/>
    <x v="0"/>
    <x v="117"/>
    <s v="GUAR89130800377508121320220520891308"/>
    <x v="1"/>
    <x v="0"/>
    <x v="12"/>
    <x v="0"/>
    <x v="0"/>
    <x v="0"/>
    <x v="0"/>
    <x v="0"/>
    <x v="0"/>
    <x v="0"/>
    <x v="10"/>
    <x v="1"/>
    <x v="0"/>
    <x v="0"/>
    <x v="24"/>
    <x v="22"/>
    <x v="49"/>
    <x v="14"/>
    <x v="0"/>
    <x v="0"/>
    <x v="0"/>
    <x v="0"/>
    <x v="0"/>
    <x v="26"/>
    <x v="0"/>
    <x v="1"/>
    <x v="0"/>
    <x v="0"/>
    <x v="88"/>
    <x v="88"/>
    <x v="0"/>
    <x v="88"/>
  </r>
  <r>
    <x v="7"/>
    <x v="0"/>
    <s v="周小丹"/>
    <x v="1"/>
    <x v="1"/>
    <s v="433125198112190526"/>
    <x v="4"/>
    <x v="4"/>
    <s v="保靖县米兰经典家具店"/>
    <s v="92433125MA4QWJGB6N"/>
    <x v="0"/>
    <x v="1"/>
    <x v="111"/>
    <x v="120"/>
    <x v="7"/>
    <n v="10"/>
    <n v="117.36"/>
    <x v="26"/>
    <x v="0"/>
    <x v="1"/>
    <x v="0"/>
    <x v="1"/>
    <x v="4"/>
    <x v="1"/>
    <x v="87"/>
    <x v="92"/>
    <x v="61"/>
    <x v="1"/>
    <x v="50"/>
    <x v="0"/>
    <x v="0"/>
    <x v="12"/>
    <x v="91"/>
    <s v="89130800379109247520220520"/>
    <x v="0"/>
    <x v="117"/>
    <s v="GUAR89130800379109247520220520891308"/>
    <x v="1"/>
    <x v="0"/>
    <x v="12"/>
    <x v="0"/>
    <x v="0"/>
    <x v="0"/>
    <x v="0"/>
    <x v="0"/>
    <x v="0"/>
    <x v="0"/>
    <x v="10"/>
    <x v="1"/>
    <x v="0"/>
    <x v="0"/>
    <x v="24"/>
    <x v="22"/>
    <x v="49"/>
    <x v="14"/>
    <x v="0"/>
    <x v="0"/>
    <x v="0"/>
    <x v="0"/>
    <x v="0"/>
    <x v="26"/>
    <x v="0"/>
    <x v="1"/>
    <x v="0"/>
    <x v="0"/>
    <x v="88"/>
    <x v="88"/>
    <x v="0"/>
    <x v="88"/>
  </r>
  <r>
    <x v="7"/>
    <x v="0"/>
    <s v="高婷"/>
    <x v="1"/>
    <x v="1"/>
    <s v="421023199009085341"/>
    <x v="4"/>
    <x v="4"/>
    <s v="岳阳双文汇餐饮服务有限公司"/>
    <s v="91430600MA4TDFUA5W"/>
    <x v="0"/>
    <x v="1"/>
    <x v="33"/>
    <x v="108"/>
    <x v="10"/>
    <n v="1500"/>
    <n v="150"/>
    <x v="44"/>
    <x v="0"/>
    <x v="0"/>
    <x v="0"/>
    <x v="1"/>
    <x v="4"/>
    <x v="1"/>
    <x v="87"/>
    <x v="92"/>
    <x v="78"/>
    <x v="0"/>
    <x v="48"/>
    <x v="0"/>
    <x v="0"/>
    <x v="12"/>
    <x v="91"/>
    <s v="89130800381332914520220520"/>
    <x v="0"/>
    <x v="117"/>
    <s v="GUAR89130800381332914520220520891308"/>
    <x v="1"/>
    <x v="0"/>
    <x v="12"/>
    <x v="0"/>
    <x v="0"/>
    <x v="0"/>
    <x v="0"/>
    <x v="0"/>
    <x v="0"/>
    <x v="0"/>
    <x v="10"/>
    <x v="1"/>
    <x v="0"/>
    <x v="0"/>
    <x v="24"/>
    <x v="22"/>
    <x v="49"/>
    <x v="14"/>
    <x v="0"/>
    <x v="0"/>
    <x v="0"/>
    <x v="0"/>
    <x v="0"/>
    <x v="26"/>
    <x v="0"/>
    <x v="1"/>
    <x v="0"/>
    <x v="0"/>
    <x v="105"/>
    <x v="105"/>
    <x v="0"/>
    <x v="105"/>
  </r>
  <r>
    <x v="7"/>
    <x v="0"/>
    <s v="费向通"/>
    <x v="1"/>
    <x v="1"/>
    <s v="430419196911081219"/>
    <x v="4"/>
    <x v="4"/>
    <s v="长沙县黄花镇惠向货运信息配载服务部"/>
    <s v="92430121MA4PCF6K50"/>
    <x v="0"/>
    <x v="1"/>
    <x v="21"/>
    <x v="106"/>
    <x v="3"/>
    <n v="20"/>
    <n v="410"/>
    <x v="52"/>
    <x v="0"/>
    <x v="0"/>
    <x v="0"/>
    <x v="1"/>
    <x v="4"/>
    <x v="1"/>
    <x v="87"/>
    <x v="92"/>
    <x v="110"/>
    <x v="1"/>
    <x v="48"/>
    <x v="0"/>
    <x v="0"/>
    <x v="12"/>
    <x v="91"/>
    <s v="89130800390778391820220520"/>
    <x v="0"/>
    <x v="117"/>
    <s v="GUAR89130800390778391820220520891308"/>
    <x v="1"/>
    <x v="0"/>
    <x v="12"/>
    <x v="0"/>
    <x v="0"/>
    <x v="0"/>
    <x v="0"/>
    <x v="0"/>
    <x v="0"/>
    <x v="0"/>
    <x v="10"/>
    <x v="1"/>
    <x v="0"/>
    <x v="0"/>
    <x v="24"/>
    <x v="24"/>
    <x v="49"/>
    <x v="14"/>
    <x v="0"/>
    <x v="0"/>
    <x v="0"/>
    <x v="0"/>
    <x v="0"/>
    <x v="26"/>
    <x v="0"/>
    <x v="1"/>
    <x v="0"/>
    <x v="0"/>
    <x v="137"/>
    <x v="137"/>
    <x v="0"/>
    <x v="137"/>
  </r>
  <r>
    <x v="7"/>
    <x v="0"/>
    <s v="彭范焱"/>
    <x v="1"/>
    <x v="1"/>
    <s v="43313019820505791X"/>
    <x v="4"/>
    <x v="4"/>
    <s v="吉首市锦和苑火锅店"/>
    <s v="92433101MA4R8TMQ43"/>
    <x v="0"/>
    <x v="1"/>
    <x v="76"/>
    <x v="109"/>
    <x v="10"/>
    <n v="1500"/>
    <n v="150"/>
    <x v="49"/>
    <x v="0"/>
    <x v="0"/>
    <x v="0"/>
    <x v="1"/>
    <x v="4"/>
    <x v="1"/>
    <x v="87"/>
    <x v="92"/>
    <x v="61"/>
    <x v="1"/>
    <x v="48"/>
    <x v="0"/>
    <x v="0"/>
    <x v="12"/>
    <x v="91"/>
    <s v="89130800405514921020220520"/>
    <x v="0"/>
    <x v="117"/>
    <s v="GUAR89130800405514921020220520891308"/>
    <x v="1"/>
    <x v="0"/>
    <x v="12"/>
    <x v="0"/>
    <x v="0"/>
    <x v="0"/>
    <x v="0"/>
    <x v="0"/>
    <x v="0"/>
    <x v="0"/>
    <x v="10"/>
    <x v="1"/>
    <x v="0"/>
    <x v="0"/>
    <x v="24"/>
    <x v="24"/>
    <x v="49"/>
    <x v="14"/>
    <x v="0"/>
    <x v="0"/>
    <x v="0"/>
    <x v="0"/>
    <x v="0"/>
    <x v="26"/>
    <x v="0"/>
    <x v="1"/>
    <x v="0"/>
    <x v="0"/>
    <x v="88"/>
    <x v="88"/>
    <x v="0"/>
    <x v="88"/>
  </r>
  <r>
    <x v="7"/>
    <x v="0"/>
    <s v="彭彩南"/>
    <x v="1"/>
    <x v="1"/>
    <s v="43032219700301240X"/>
    <x v="4"/>
    <x v="4"/>
    <s v="湘乡农夫宝生态农业有限公司"/>
    <s v="914303810642050998"/>
    <x v="0"/>
    <x v="1"/>
    <x v="59"/>
    <x v="0"/>
    <x v="0"/>
    <n v="3500"/>
    <n v="75"/>
    <x v="61"/>
    <x v="0"/>
    <x v="0"/>
    <x v="3"/>
    <x v="1"/>
    <x v="4"/>
    <x v="1"/>
    <x v="87"/>
    <x v="92"/>
    <x v="212"/>
    <x v="0"/>
    <x v="34"/>
    <x v="0"/>
    <x v="0"/>
    <x v="12"/>
    <x v="91"/>
    <s v="89130800406255728220220520"/>
    <x v="0"/>
    <x v="117"/>
    <s v="GUAR89130800406255728220220520891308"/>
    <x v="1"/>
    <x v="0"/>
    <x v="12"/>
    <x v="0"/>
    <x v="0"/>
    <x v="0"/>
    <x v="0"/>
    <x v="0"/>
    <x v="0"/>
    <x v="0"/>
    <x v="10"/>
    <x v="1"/>
    <x v="0"/>
    <x v="0"/>
    <x v="24"/>
    <x v="24"/>
    <x v="49"/>
    <x v="14"/>
    <x v="0"/>
    <x v="0"/>
    <x v="0"/>
    <x v="0"/>
    <x v="0"/>
    <x v="26"/>
    <x v="0"/>
    <x v="0"/>
    <x v="0"/>
    <x v="0"/>
    <x v="239"/>
    <x v="239"/>
    <x v="0"/>
    <x v="239"/>
  </r>
  <r>
    <x v="7"/>
    <x v="0"/>
    <s v="黎孝翔"/>
    <x v="1"/>
    <x v="1"/>
    <s v="431081198508084811"/>
    <x v="4"/>
    <x v="4"/>
    <s v="株洲长翔货运代理有限责任公司"/>
    <s v="91430211074979506P"/>
    <x v="0"/>
    <x v="1"/>
    <x v="5"/>
    <x v="138"/>
    <x v="3"/>
    <n v="150"/>
    <n v="250"/>
    <x v="27"/>
    <x v="0"/>
    <x v="0"/>
    <x v="0"/>
    <x v="1"/>
    <x v="4"/>
    <x v="1"/>
    <x v="87"/>
    <x v="92"/>
    <x v="332"/>
    <x v="0"/>
    <x v="48"/>
    <x v="0"/>
    <x v="0"/>
    <x v="12"/>
    <x v="91"/>
    <s v="89130800425211282820220520"/>
    <x v="0"/>
    <x v="117"/>
    <s v="GUAR89130800425211282820220520891308"/>
    <x v="1"/>
    <x v="0"/>
    <x v="12"/>
    <x v="0"/>
    <x v="0"/>
    <x v="0"/>
    <x v="0"/>
    <x v="0"/>
    <x v="0"/>
    <x v="0"/>
    <x v="10"/>
    <x v="1"/>
    <x v="0"/>
    <x v="0"/>
    <x v="24"/>
    <x v="24"/>
    <x v="49"/>
    <x v="14"/>
    <x v="0"/>
    <x v="0"/>
    <x v="0"/>
    <x v="0"/>
    <x v="0"/>
    <x v="26"/>
    <x v="0"/>
    <x v="1"/>
    <x v="0"/>
    <x v="0"/>
    <x v="358"/>
    <x v="358"/>
    <x v="0"/>
    <x v="358"/>
  </r>
  <r>
    <x v="7"/>
    <x v="0"/>
    <s v="彭新良"/>
    <x v="1"/>
    <x v="1"/>
    <s v="430682197801141911"/>
    <x v="4"/>
    <x v="4"/>
    <s v="临湘市蓝光门窗店"/>
    <s v="92430682MA4L9MY84B"/>
    <x v="0"/>
    <x v="1"/>
    <x v="73"/>
    <x v="99"/>
    <x v="7"/>
    <n v="5"/>
    <n v="240.1333"/>
    <x v="34"/>
    <x v="0"/>
    <x v="1"/>
    <x v="0"/>
    <x v="1"/>
    <x v="4"/>
    <x v="1"/>
    <x v="87"/>
    <x v="92"/>
    <x v="61"/>
    <x v="1"/>
    <x v="48"/>
    <x v="0"/>
    <x v="0"/>
    <x v="12"/>
    <x v="91"/>
    <s v="89130800439312886920220520"/>
    <x v="0"/>
    <x v="117"/>
    <s v="GUAR89130800439312886920220520891308"/>
    <x v="1"/>
    <x v="0"/>
    <x v="12"/>
    <x v="0"/>
    <x v="0"/>
    <x v="0"/>
    <x v="0"/>
    <x v="0"/>
    <x v="0"/>
    <x v="0"/>
    <x v="10"/>
    <x v="1"/>
    <x v="0"/>
    <x v="0"/>
    <x v="24"/>
    <x v="22"/>
    <x v="49"/>
    <x v="14"/>
    <x v="0"/>
    <x v="0"/>
    <x v="0"/>
    <x v="0"/>
    <x v="0"/>
    <x v="26"/>
    <x v="0"/>
    <x v="1"/>
    <x v="0"/>
    <x v="0"/>
    <x v="88"/>
    <x v="88"/>
    <x v="0"/>
    <x v="88"/>
  </r>
  <r>
    <x v="7"/>
    <x v="0"/>
    <s v="黄小军"/>
    <x v="1"/>
    <x v="1"/>
    <s v="430524198602046634"/>
    <x v="4"/>
    <x v="4"/>
    <s v="隆回县顺意商贸店"/>
    <s v="92430524MA4R13E95C"/>
    <x v="0"/>
    <x v="1"/>
    <x v="99"/>
    <x v="232"/>
    <x v="7"/>
    <n v="30"/>
    <n v="434.8533"/>
    <x v="37"/>
    <x v="0"/>
    <x v="1"/>
    <x v="0"/>
    <x v="1"/>
    <x v="4"/>
    <x v="1"/>
    <x v="87"/>
    <x v="92"/>
    <x v="61"/>
    <x v="1"/>
    <x v="34"/>
    <x v="0"/>
    <x v="0"/>
    <x v="12"/>
    <x v="91"/>
    <s v="89130800455121936120220520"/>
    <x v="0"/>
    <x v="117"/>
    <s v="GUAR89130800455121936120220520891308"/>
    <x v="1"/>
    <x v="0"/>
    <x v="12"/>
    <x v="0"/>
    <x v="0"/>
    <x v="0"/>
    <x v="0"/>
    <x v="0"/>
    <x v="0"/>
    <x v="0"/>
    <x v="10"/>
    <x v="1"/>
    <x v="0"/>
    <x v="0"/>
    <x v="24"/>
    <x v="22"/>
    <x v="49"/>
    <x v="14"/>
    <x v="0"/>
    <x v="0"/>
    <x v="0"/>
    <x v="0"/>
    <x v="0"/>
    <x v="26"/>
    <x v="0"/>
    <x v="1"/>
    <x v="0"/>
    <x v="0"/>
    <x v="88"/>
    <x v="88"/>
    <x v="0"/>
    <x v="88"/>
  </r>
  <r>
    <x v="7"/>
    <x v="0"/>
    <s v="曹志杰"/>
    <x v="1"/>
    <x v="1"/>
    <s v="360428198901072519"/>
    <x v="4"/>
    <x v="4"/>
    <s v="长沙九甜食品有限责任公司"/>
    <s v="91430104MA4QKKKD5Q"/>
    <x v="0"/>
    <x v="1"/>
    <x v="30"/>
    <x v="133"/>
    <x v="2"/>
    <n v="0.01"/>
    <n v="166.6667"/>
    <x v="9"/>
    <x v="0"/>
    <x v="1"/>
    <x v="0"/>
    <x v="1"/>
    <x v="4"/>
    <x v="1"/>
    <x v="87"/>
    <x v="92"/>
    <x v="61"/>
    <x v="0"/>
    <x v="48"/>
    <x v="0"/>
    <x v="0"/>
    <x v="46"/>
    <x v="92"/>
    <s v="89130800000060267420220521"/>
    <x v="0"/>
    <x v="117"/>
    <s v="GUAR89130800000060267420220521891308"/>
    <x v="1"/>
    <x v="0"/>
    <x v="12"/>
    <x v="0"/>
    <x v="0"/>
    <x v="0"/>
    <x v="0"/>
    <x v="0"/>
    <x v="0"/>
    <x v="0"/>
    <x v="10"/>
    <x v="1"/>
    <x v="0"/>
    <x v="0"/>
    <x v="24"/>
    <x v="22"/>
    <x v="49"/>
    <x v="14"/>
    <x v="0"/>
    <x v="0"/>
    <x v="0"/>
    <x v="0"/>
    <x v="0"/>
    <x v="26"/>
    <x v="0"/>
    <x v="1"/>
    <x v="0"/>
    <x v="0"/>
    <x v="88"/>
    <x v="88"/>
    <x v="0"/>
    <x v="88"/>
  </r>
  <r>
    <x v="7"/>
    <x v="0"/>
    <s v="胡杰"/>
    <x v="1"/>
    <x v="1"/>
    <s v="432522199003016517"/>
    <x v="4"/>
    <x v="4"/>
    <s v="娄底绿艺园林有限公司"/>
    <s v="91431302329393065A"/>
    <x v="0"/>
    <x v="1"/>
    <x v="66"/>
    <x v="128"/>
    <x v="0"/>
    <n v="650"/>
    <n v="75"/>
    <x v="61"/>
    <x v="0"/>
    <x v="0"/>
    <x v="3"/>
    <x v="1"/>
    <x v="4"/>
    <x v="1"/>
    <x v="87"/>
    <x v="92"/>
    <x v="62"/>
    <x v="0"/>
    <x v="48"/>
    <x v="0"/>
    <x v="0"/>
    <x v="46"/>
    <x v="92"/>
    <s v="89130800000563347120220521"/>
    <x v="0"/>
    <x v="117"/>
    <s v="GUAR89130800000563347120220521891308"/>
    <x v="1"/>
    <x v="0"/>
    <x v="12"/>
    <x v="0"/>
    <x v="0"/>
    <x v="0"/>
    <x v="0"/>
    <x v="0"/>
    <x v="0"/>
    <x v="0"/>
    <x v="10"/>
    <x v="1"/>
    <x v="0"/>
    <x v="0"/>
    <x v="24"/>
    <x v="22"/>
    <x v="49"/>
    <x v="14"/>
    <x v="0"/>
    <x v="0"/>
    <x v="0"/>
    <x v="0"/>
    <x v="0"/>
    <x v="26"/>
    <x v="0"/>
    <x v="0"/>
    <x v="0"/>
    <x v="0"/>
    <x v="89"/>
    <x v="89"/>
    <x v="0"/>
    <x v="89"/>
  </r>
  <r>
    <x v="7"/>
    <x v="0"/>
    <s v="刘倩"/>
    <x v="1"/>
    <x v="1"/>
    <s v="430521199305210747"/>
    <x v="4"/>
    <x v="4"/>
    <s v="邵东市宋家塘怡蓓箱包商行"/>
    <s v="92430521MA4R8E5J86"/>
    <x v="0"/>
    <x v="1"/>
    <x v="13"/>
    <x v="186"/>
    <x v="7"/>
    <n v="0.01"/>
    <n v="262.2133"/>
    <x v="34"/>
    <x v="0"/>
    <x v="1"/>
    <x v="0"/>
    <x v="1"/>
    <x v="4"/>
    <x v="1"/>
    <x v="87"/>
    <x v="92"/>
    <x v="61"/>
    <x v="0"/>
    <x v="55"/>
    <x v="0"/>
    <x v="0"/>
    <x v="46"/>
    <x v="92"/>
    <s v="89130800000572236620220521"/>
    <x v="0"/>
    <x v="117"/>
    <s v="GUAR89130800000572236620220521891308"/>
    <x v="1"/>
    <x v="0"/>
    <x v="12"/>
    <x v="0"/>
    <x v="0"/>
    <x v="0"/>
    <x v="0"/>
    <x v="0"/>
    <x v="0"/>
    <x v="0"/>
    <x v="10"/>
    <x v="1"/>
    <x v="0"/>
    <x v="0"/>
    <x v="24"/>
    <x v="22"/>
    <x v="49"/>
    <x v="14"/>
    <x v="0"/>
    <x v="0"/>
    <x v="0"/>
    <x v="0"/>
    <x v="0"/>
    <x v="26"/>
    <x v="0"/>
    <x v="1"/>
    <x v="0"/>
    <x v="0"/>
    <x v="88"/>
    <x v="88"/>
    <x v="0"/>
    <x v="88"/>
  </r>
  <r>
    <x v="7"/>
    <x v="0"/>
    <s v="陈丽"/>
    <x v="1"/>
    <x v="1"/>
    <s v="431222198605190828"/>
    <x v="4"/>
    <x v="4"/>
    <s v="长沙魔堡食品有限公司"/>
    <s v="9143011135285056XE"/>
    <x v="0"/>
    <x v="1"/>
    <x v="29"/>
    <x v="20"/>
    <x v="7"/>
    <n v="0.01"/>
    <n v="185.4933"/>
    <x v="35"/>
    <x v="0"/>
    <x v="1"/>
    <x v="0"/>
    <x v="1"/>
    <x v="4"/>
    <x v="1"/>
    <x v="87"/>
    <x v="92"/>
    <x v="201"/>
    <x v="0"/>
    <x v="50"/>
    <x v="0"/>
    <x v="0"/>
    <x v="46"/>
    <x v="92"/>
    <s v="89130800000648637920220521"/>
    <x v="0"/>
    <x v="117"/>
    <s v="GUAR89130800000648637920220521891308"/>
    <x v="1"/>
    <x v="0"/>
    <x v="12"/>
    <x v="0"/>
    <x v="0"/>
    <x v="0"/>
    <x v="0"/>
    <x v="0"/>
    <x v="0"/>
    <x v="0"/>
    <x v="10"/>
    <x v="1"/>
    <x v="0"/>
    <x v="0"/>
    <x v="24"/>
    <x v="22"/>
    <x v="49"/>
    <x v="14"/>
    <x v="0"/>
    <x v="0"/>
    <x v="0"/>
    <x v="0"/>
    <x v="0"/>
    <x v="26"/>
    <x v="0"/>
    <x v="1"/>
    <x v="0"/>
    <x v="0"/>
    <x v="228"/>
    <x v="228"/>
    <x v="0"/>
    <x v="228"/>
  </r>
  <r>
    <x v="7"/>
    <x v="0"/>
    <s v="吴成都"/>
    <x v="1"/>
    <x v="1"/>
    <s v="432503198910232252"/>
    <x v="4"/>
    <x v="4"/>
    <s v="湖南德迈森家居有限公司"/>
    <s v="91431382MA4PBCRL3E"/>
    <x v="0"/>
    <x v="1"/>
    <x v="78"/>
    <x v="398"/>
    <x v="1"/>
    <n v="650"/>
    <n v="400"/>
    <x v="48"/>
    <x v="0"/>
    <x v="0"/>
    <x v="0"/>
    <x v="63"/>
    <x v="4"/>
    <x v="1"/>
    <x v="87"/>
    <x v="92"/>
    <x v="61"/>
    <x v="0"/>
    <x v="48"/>
    <x v="0"/>
    <x v="0"/>
    <x v="46"/>
    <x v="92"/>
    <s v="89130800001007196920220521"/>
    <x v="0"/>
    <x v="117"/>
    <s v="GUAR89130800001007196920220521891308"/>
    <x v="1"/>
    <x v="0"/>
    <x v="12"/>
    <x v="0"/>
    <x v="0"/>
    <x v="0"/>
    <x v="0"/>
    <x v="0"/>
    <x v="0"/>
    <x v="0"/>
    <x v="10"/>
    <x v="1"/>
    <x v="0"/>
    <x v="0"/>
    <x v="24"/>
    <x v="24"/>
    <x v="49"/>
    <x v="14"/>
    <x v="0"/>
    <x v="0"/>
    <x v="0"/>
    <x v="0"/>
    <x v="0"/>
    <x v="26"/>
    <x v="0"/>
    <x v="0"/>
    <x v="0"/>
    <x v="0"/>
    <x v="88"/>
    <x v="88"/>
    <x v="0"/>
    <x v="88"/>
  </r>
  <r>
    <x v="7"/>
    <x v="0"/>
    <s v="刘艳姣"/>
    <x v="1"/>
    <x v="1"/>
    <s v="430311197610173521"/>
    <x v="4"/>
    <x v="4"/>
    <s v="长沙市雨花区柏诺化妆品商行"/>
    <s v="92430111MA4MYLKR5T"/>
    <x v="0"/>
    <x v="1"/>
    <x v="22"/>
    <x v="93"/>
    <x v="7"/>
    <n v="2"/>
    <n v="402.72"/>
    <x v="37"/>
    <x v="0"/>
    <x v="1"/>
    <x v="0"/>
    <x v="1"/>
    <x v="4"/>
    <x v="1"/>
    <x v="87"/>
    <x v="92"/>
    <x v="61"/>
    <x v="1"/>
    <x v="50"/>
    <x v="0"/>
    <x v="0"/>
    <x v="46"/>
    <x v="92"/>
    <s v="89130800001109450920220521"/>
    <x v="0"/>
    <x v="117"/>
    <s v="GUAR89130800001109450920220521891308"/>
    <x v="1"/>
    <x v="0"/>
    <x v="12"/>
    <x v="0"/>
    <x v="0"/>
    <x v="0"/>
    <x v="0"/>
    <x v="0"/>
    <x v="0"/>
    <x v="0"/>
    <x v="10"/>
    <x v="1"/>
    <x v="0"/>
    <x v="0"/>
    <x v="24"/>
    <x v="24"/>
    <x v="49"/>
    <x v="14"/>
    <x v="0"/>
    <x v="0"/>
    <x v="0"/>
    <x v="0"/>
    <x v="0"/>
    <x v="26"/>
    <x v="0"/>
    <x v="1"/>
    <x v="0"/>
    <x v="0"/>
    <x v="88"/>
    <x v="88"/>
    <x v="0"/>
    <x v="88"/>
  </r>
  <r>
    <x v="7"/>
    <x v="0"/>
    <s v="禹文雄"/>
    <x v="1"/>
    <x v="1"/>
    <s v="432502198608230057"/>
    <x v="4"/>
    <x v="4"/>
    <s v="冷水江市杨二嫂食品有限公司"/>
    <s v="91431381MA4L36WJ54"/>
    <x v="0"/>
    <x v="1"/>
    <x v="64"/>
    <x v="348"/>
    <x v="1"/>
    <n v="150"/>
    <n v="75"/>
    <x v="58"/>
    <x v="0"/>
    <x v="1"/>
    <x v="0"/>
    <x v="54"/>
    <x v="4"/>
    <x v="1"/>
    <x v="87"/>
    <x v="92"/>
    <x v="87"/>
    <x v="0"/>
    <x v="8"/>
    <x v="0"/>
    <x v="0"/>
    <x v="46"/>
    <x v="92"/>
    <s v="89130800001320666720220521"/>
    <x v="0"/>
    <x v="117"/>
    <s v="GUAR89130800001320666720220521891308"/>
    <x v="1"/>
    <x v="0"/>
    <x v="12"/>
    <x v="0"/>
    <x v="0"/>
    <x v="0"/>
    <x v="0"/>
    <x v="0"/>
    <x v="0"/>
    <x v="0"/>
    <x v="10"/>
    <x v="1"/>
    <x v="0"/>
    <x v="0"/>
    <x v="24"/>
    <x v="24"/>
    <x v="49"/>
    <x v="14"/>
    <x v="0"/>
    <x v="0"/>
    <x v="0"/>
    <x v="0"/>
    <x v="0"/>
    <x v="26"/>
    <x v="0"/>
    <x v="0"/>
    <x v="0"/>
    <x v="0"/>
    <x v="114"/>
    <x v="114"/>
    <x v="0"/>
    <x v="114"/>
  </r>
  <r>
    <x v="7"/>
    <x v="0"/>
    <s v="谢王凯"/>
    <x v="1"/>
    <x v="1"/>
    <s v="430302198211010774"/>
    <x v="4"/>
    <x v="4"/>
    <s v="湘潭市岳塘区后花园家居馆"/>
    <s v="92430304MA4LW68C3P"/>
    <x v="0"/>
    <x v="1"/>
    <x v="19"/>
    <x v="120"/>
    <x v="7"/>
    <n v="0.5"/>
    <n v="176.826699"/>
    <x v="26"/>
    <x v="0"/>
    <x v="1"/>
    <x v="0"/>
    <x v="1"/>
    <x v="4"/>
    <x v="1"/>
    <x v="87"/>
    <x v="92"/>
    <x v="61"/>
    <x v="1"/>
    <x v="48"/>
    <x v="0"/>
    <x v="0"/>
    <x v="46"/>
    <x v="92"/>
    <s v="89130800001558699420220521"/>
    <x v="0"/>
    <x v="117"/>
    <s v="GUAR89130800001558699420220521891308"/>
    <x v="1"/>
    <x v="0"/>
    <x v="12"/>
    <x v="0"/>
    <x v="0"/>
    <x v="0"/>
    <x v="0"/>
    <x v="0"/>
    <x v="0"/>
    <x v="0"/>
    <x v="10"/>
    <x v="1"/>
    <x v="0"/>
    <x v="0"/>
    <x v="24"/>
    <x v="23"/>
    <x v="49"/>
    <x v="14"/>
    <x v="0"/>
    <x v="0"/>
    <x v="0"/>
    <x v="0"/>
    <x v="0"/>
    <x v="26"/>
    <x v="0"/>
    <x v="1"/>
    <x v="0"/>
    <x v="0"/>
    <x v="88"/>
    <x v="88"/>
    <x v="0"/>
    <x v="88"/>
  </r>
  <r>
    <x v="7"/>
    <x v="0"/>
    <s v="覃仁云"/>
    <x v="1"/>
    <x v="1"/>
    <s v="432621196909038013"/>
    <x v="4"/>
    <x v="4"/>
    <s v="株洲市芦淞区金妆丽人制衣厂"/>
    <s v="92430203MA4MXJMQ9X"/>
    <x v="0"/>
    <x v="1"/>
    <x v="18"/>
    <x v="191"/>
    <x v="1"/>
    <n v="650"/>
    <n v="400"/>
    <x v="52"/>
    <x v="0"/>
    <x v="0"/>
    <x v="0"/>
    <x v="1"/>
    <x v="4"/>
    <x v="1"/>
    <x v="87"/>
    <x v="92"/>
    <x v="100"/>
    <x v="1"/>
    <x v="59"/>
    <x v="0"/>
    <x v="0"/>
    <x v="46"/>
    <x v="92"/>
    <s v="89130800001921244820220521"/>
    <x v="0"/>
    <x v="117"/>
    <s v="GUAR89130800001921244820220521891308"/>
    <x v="1"/>
    <x v="0"/>
    <x v="12"/>
    <x v="0"/>
    <x v="0"/>
    <x v="0"/>
    <x v="0"/>
    <x v="0"/>
    <x v="0"/>
    <x v="0"/>
    <x v="10"/>
    <x v="1"/>
    <x v="0"/>
    <x v="0"/>
    <x v="24"/>
    <x v="24"/>
    <x v="49"/>
    <x v="14"/>
    <x v="0"/>
    <x v="0"/>
    <x v="0"/>
    <x v="0"/>
    <x v="0"/>
    <x v="26"/>
    <x v="0"/>
    <x v="0"/>
    <x v="0"/>
    <x v="0"/>
    <x v="127"/>
    <x v="127"/>
    <x v="0"/>
    <x v="127"/>
  </r>
  <r>
    <x v="7"/>
    <x v="0"/>
    <s v="李静"/>
    <x v="1"/>
    <x v="1"/>
    <s v="430682198404167426"/>
    <x v="4"/>
    <x v="4"/>
    <s v="临湘市惠信电子商务服务站"/>
    <s v="92430682MA4Q0H127H"/>
    <x v="0"/>
    <x v="1"/>
    <x v="73"/>
    <x v="93"/>
    <x v="7"/>
    <n v="10"/>
    <n v="463"/>
    <x v="37"/>
    <x v="0"/>
    <x v="1"/>
    <x v="0"/>
    <x v="1"/>
    <x v="4"/>
    <x v="1"/>
    <x v="87"/>
    <x v="92"/>
    <x v="61"/>
    <x v="1"/>
    <x v="50"/>
    <x v="0"/>
    <x v="0"/>
    <x v="46"/>
    <x v="92"/>
    <s v="89130800002259871320220521"/>
    <x v="0"/>
    <x v="117"/>
    <s v="GUAR89130800002259871320220521891308"/>
    <x v="1"/>
    <x v="0"/>
    <x v="12"/>
    <x v="0"/>
    <x v="0"/>
    <x v="0"/>
    <x v="0"/>
    <x v="0"/>
    <x v="0"/>
    <x v="0"/>
    <x v="10"/>
    <x v="1"/>
    <x v="0"/>
    <x v="0"/>
    <x v="24"/>
    <x v="24"/>
    <x v="49"/>
    <x v="14"/>
    <x v="0"/>
    <x v="0"/>
    <x v="0"/>
    <x v="0"/>
    <x v="0"/>
    <x v="26"/>
    <x v="0"/>
    <x v="1"/>
    <x v="0"/>
    <x v="0"/>
    <x v="88"/>
    <x v="88"/>
    <x v="0"/>
    <x v="88"/>
  </r>
  <r>
    <x v="7"/>
    <x v="0"/>
    <s v="莫俊华"/>
    <x v="1"/>
    <x v="1"/>
    <s v="430321198408021222"/>
    <x v="4"/>
    <x v="4"/>
    <s v="湖南骏华日用品有限公司"/>
    <s v="91430121MA4QADKU0A"/>
    <x v="0"/>
    <x v="1"/>
    <x v="21"/>
    <x v="129"/>
    <x v="7"/>
    <n v="12"/>
    <n v="12"/>
    <x v="34"/>
    <x v="0"/>
    <x v="1"/>
    <x v="0"/>
    <x v="1"/>
    <x v="4"/>
    <x v="1"/>
    <x v="87"/>
    <x v="92"/>
    <x v="61"/>
    <x v="0"/>
    <x v="48"/>
    <x v="0"/>
    <x v="0"/>
    <x v="46"/>
    <x v="92"/>
    <s v="89130800002301495920220521"/>
    <x v="0"/>
    <x v="117"/>
    <s v="GUAR89130800002301495920220521891308"/>
    <x v="1"/>
    <x v="0"/>
    <x v="12"/>
    <x v="0"/>
    <x v="0"/>
    <x v="0"/>
    <x v="0"/>
    <x v="0"/>
    <x v="0"/>
    <x v="0"/>
    <x v="10"/>
    <x v="1"/>
    <x v="0"/>
    <x v="0"/>
    <x v="24"/>
    <x v="24"/>
    <x v="49"/>
    <x v="14"/>
    <x v="0"/>
    <x v="0"/>
    <x v="0"/>
    <x v="0"/>
    <x v="0"/>
    <x v="26"/>
    <x v="0"/>
    <x v="1"/>
    <x v="0"/>
    <x v="0"/>
    <x v="88"/>
    <x v="88"/>
    <x v="0"/>
    <x v="88"/>
  </r>
  <r>
    <x v="7"/>
    <x v="0"/>
    <s v="邓力彩"/>
    <x v="1"/>
    <x v="1"/>
    <s v="430703198907280789"/>
    <x v="4"/>
    <x v="4"/>
    <s v="沅江市小甜心甜品店"/>
    <s v="92430981MA4PLAXJ4E"/>
    <x v="0"/>
    <x v="1"/>
    <x v="34"/>
    <x v="109"/>
    <x v="10"/>
    <n v="10"/>
    <n v="243.5333"/>
    <x v="49"/>
    <x v="0"/>
    <x v="0"/>
    <x v="0"/>
    <x v="1"/>
    <x v="4"/>
    <x v="1"/>
    <x v="87"/>
    <x v="92"/>
    <x v="493"/>
    <x v="1"/>
    <x v="48"/>
    <x v="0"/>
    <x v="0"/>
    <x v="46"/>
    <x v="92"/>
    <s v="89130800002872312420220521"/>
    <x v="0"/>
    <x v="117"/>
    <s v="GUAR89130800002872312420220521891308"/>
    <x v="1"/>
    <x v="0"/>
    <x v="12"/>
    <x v="0"/>
    <x v="0"/>
    <x v="0"/>
    <x v="0"/>
    <x v="0"/>
    <x v="0"/>
    <x v="0"/>
    <x v="10"/>
    <x v="1"/>
    <x v="0"/>
    <x v="0"/>
    <x v="24"/>
    <x v="23"/>
    <x v="49"/>
    <x v="14"/>
    <x v="0"/>
    <x v="0"/>
    <x v="0"/>
    <x v="0"/>
    <x v="0"/>
    <x v="26"/>
    <x v="0"/>
    <x v="1"/>
    <x v="0"/>
    <x v="0"/>
    <x v="516"/>
    <x v="516"/>
    <x v="0"/>
    <x v="516"/>
  </r>
  <r>
    <x v="7"/>
    <x v="0"/>
    <s v="彭开生"/>
    <x v="1"/>
    <x v="1"/>
    <s v="430521196912115211"/>
    <x v="4"/>
    <x v="4"/>
    <s v="邵东市宋家塘开生眼镜经营部"/>
    <s v="92430521MA4LANHRXY"/>
    <x v="0"/>
    <x v="1"/>
    <x v="13"/>
    <x v="290"/>
    <x v="7"/>
    <n v="0.01"/>
    <n v="498"/>
    <x v="35"/>
    <x v="0"/>
    <x v="1"/>
    <x v="0"/>
    <x v="1"/>
    <x v="4"/>
    <x v="1"/>
    <x v="87"/>
    <x v="92"/>
    <x v="59"/>
    <x v="1"/>
    <x v="29"/>
    <x v="0"/>
    <x v="0"/>
    <x v="46"/>
    <x v="92"/>
    <s v="89130800003024032520220521"/>
    <x v="0"/>
    <x v="117"/>
    <s v="GUAR89130800003024032520220521891308"/>
    <x v="1"/>
    <x v="0"/>
    <x v="12"/>
    <x v="0"/>
    <x v="0"/>
    <x v="0"/>
    <x v="0"/>
    <x v="0"/>
    <x v="0"/>
    <x v="0"/>
    <x v="10"/>
    <x v="1"/>
    <x v="0"/>
    <x v="0"/>
    <x v="24"/>
    <x v="24"/>
    <x v="49"/>
    <x v="14"/>
    <x v="0"/>
    <x v="0"/>
    <x v="0"/>
    <x v="0"/>
    <x v="0"/>
    <x v="26"/>
    <x v="0"/>
    <x v="1"/>
    <x v="0"/>
    <x v="0"/>
    <x v="86"/>
    <x v="86"/>
    <x v="0"/>
    <x v="86"/>
  </r>
  <r>
    <x v="7"/>
    <x v="0"/>
    <s v="罗源义"/>
    <x v="1"/>
    <x v="1"/>
    <s v="430522198702016616"/>
    <x v="4"/>
    <x v="4"/>
    <s v="长沙市雨花区浩达家电经营部"/>
    <s v="92430111MA4M0C7H0W"/>
    <x v="0"/>
    <x v="1"/>
    <x v="22"/>
    <x v="210"/>
    <x v="7"/>
    <n v="5"/>
    <n v="241.1733"/>
    <x v="37"/>
    <x v="0"/>
    <x v="1"/>
    <x v="0"/>
    <x v="1"/>
    <x v="4"/>
    <x v="1"/>
    <x v="87"/>
    <x v="92"/>
    <x v="61"/>
    <x v="1"/>
    <x v="48"/>
    <x v="0"/>
    <x v="0"/>
    <x v="46"/>
    <x v="92"/>
    <s v="89130800004390667820220521"/>
    <x v="0"/>
    <x v="117"/>
    <s v="GUAR89130800004390667820220521891308"/>
    <x v="1"/>
    <x v="0"/>
    <x v="12"/>
    <x v="0"/>
    <x v="0"/>
    <x v="0"/>
    <x v="0"/>
    <x v="0"/>
    <x v="0"/>
    <x v="0"/>
    <x v="10"/>
    <x v="1"/>
    <x v="0"/>
    <x v="0"/>
    <x v="24"/>
    <x v="22"/>
    <x v="49"/>
    <x v="14"/>
    <x v="0"/>
    <x v="0"/>
    <x v="0"/>
    <x v="0"/>
    <x v="0"/>
    <x v="26"/>
    <x v="0"/>
    <x v="1"/>
    <x v="0"/>
    <x v="0"/>
    <x v="88"/>
    <x v="88"/>
    <x v="0"/>
    <x v="88"/>
  </r>
  <r>
    <x v="7"/>
    <x v="0"/>
    <s v="李琳立"/>
    <x v="1"/>
    <x v="1"/>
    <s v="430723198609290087"/>
    <x v="4"/>
    <x v="4"/>
    <s v="常德市瑞驰电气设备有限公司"/>
    <s v="91430702089165599T"/>
    <x v="0"/>
    <x v="1"/>
    <x v="42"/>
    <x v="293"/>
    <x v="2"/>
    <n v="150"/>
    <n v="150"/>
    <x v="19"/>
    <x v="0"/>
    <x v="1"/>
    <x v="0"/>
    <x v="1"/>
    <x v="4"/>
    <x v="1"/>
    <x v="87"/>
    <x v="92"/>
    <x v="710"/>
    <x v="0"/>
    <x v="50"/>
    <x v="0"/>
    <x v="0"/>
    <x v="46"/>
    <x v="92"/>
    <s v="89130800004794902420220521"/>
    <x v="0"/>
    <x v="117"/>
    <s v="GUAR89130800004794902420220521891308"/>
    <x v="1"/>
    <x v="0"/>
    <x v="12"/>
    <x v="0"/>
    <x v="0"/>
    <x v="0"/>
    <x v="0"/>
    <x v="0"/>
    <x v="0"/>
    <x v="0"/>
    <x v="10"/>
    <x v="1"/>
    <x v="0"/>
    <x v="0"/>
    <x v="24"/>
    <x v="22"/>
    <x v="49"/>
    <x v="14"/>
    <x v="0"/>
    <x v="0"/>
    <x v="0"/>
    <x v="0"/>
    <x v="0"/>
    <x v="26"/>
    <x v="0"/>
    <x v="1"/>
    <x v="0"/>
    <x v="0"/>
    <x v="729"/>
    <x v="729"/>
    <x v="0"/>
    <x v="729"/>
  </r>
  <r>
    <x v="7"/>
    <x v="0"/>
    <s v="周媛"/>
    <x v="1"/>
    <x v="1"/>
    <s v="430102198606155029"/>
    <x v="4"/>
    <x v="4"/>
    <s v="长沙丽娅艺术设计有限公司"/>
    <s v="91430102MA4RAB5052"/>
    <x v="0"/>
    <x v="1"/>
    <x v="23"/>
    <x v="253"/>
    <x v="6"/>
    <n v="50"/>
    <n v="25"/>
    <x v="18"/>
    <x v="0"/>
    <x v="0"/>
    <x v="0"/>
    <x v="40"/>
    <x v="4"/>
    <x v="1"/>
    <x v="87"/>
    <x v="92"/>
    <x v="60"/>
    <x v="0"/>
    <x v="48"/>
    <x v="0"/>
    <x v="0"/>
    <x v="46"/>
    <x v="92"/>
    <s v="89130800005336838120220521"/>
    <x v="0"/>
    <x v="117"/>
    <s v="GUAR89130800005336838120220521891308"/>
    <x v="1"/>
    <x v="0"/>
    <x v="12"/>
    <x v="0"/>
    <x v="0"/>
    <x v="0"/>
    <x v="0"/>
    <x v="0"/>
    <x v="0"/>
    <x v="0"/>
    <x v="10"/>
    <x v="1"/>
    <x v="0"/>
    <x v="0"/>
    <x v="24"/>
    <x v="23"/>
    <x v="49"/>
    <x v="14"/>
    <x v="0"/>
    <x v="0"/>
    <x v="0"/>
    <x v="0"/>
    <x v="0"/>
    <x v="26"/>
    <x v="0"/>
    <x v="0"/>
    <x v="0"/>
    <x v="0"/>
    <x v="87"/>
    <x v="87"/>
    <x v="0"/>
    <x v="87"/>
  </r>
  <r>
    <x v="7"/>
    <x v="0"/>
    <s v="张力方"/>
    <x v="1"/>
    <x v="1"/>
    <s v="430725199008058722"/>
    <x v="4"/>
    <x v="4"/>
    <s v="桃源县小芳沙发布艺店"/>
    <s v="92430725MA4TFYQL22"/>
    <x v="0"/>
    <x v="1"/>
    <x v="86"/>
    <x v="247"/>
    <x v="1"/>
    <n v="10"/>
    <n v="66.8"/>
    <x v="48"/>
    <x v="0"/>
    <x v="1"/>
    <x v="0"/>
    <x v="2"/>
    <x v="4"/>
    <x v="1"/>
    <x v="87"/>
    <x v="92"/>
    <x v="83"/>
    <x v="1"/>
    <x v="48"/>
    <x v="0"/>
    <x v="0"/>
    <x v="46"/>
    <x v="92"/>
    <s v="89130800005437287920220521"/>
    <x v="0"/>
    <x v="117"/>
    <s v="GUAR89130800005437287920220521891308"/>
    <x v="1"/>
    <x v="0"/>
    <x v="12"/>
    <x v="0"/>
    <x v="0"/>
    <x v="0"/>
    <x v="0"/>
    <x v="0"/>
    <x v="0"/>
    <x v="0"/>
    <x v="10"/>
    <x v="1"/>
    <x v="0"/>
    <x v="0"/>
    <x v="24"/>
    <x v="24"/>
    <x v="49"/>
    <x v="14"/>
    <x v="0"/>
    <x v="0"/>
    <x v="0"/>
    <x v="0"/>
    <x v="0"/>
    <x v="26"/>
    <x v="0"/>
    <x v="0"/>
    <x v="0"/>
    <x v="0"/>
    <x v="110"/>
    <x v="110"/>
    <x v="0"/>
    <x v="110"/>
  </r>
  <r>
    <x v="7"/>
    <x v="0"/>
    <s v="邹海杰"/>
    <x v="1"/>
    <x v="1"/>
    <s v="450324199607281315"/>
    <x v="4"/>
    <x v="4"/>
    <s v="湖南淂水体育有限公司"/>
    <s v="91430111MA7FTC8G6K"/>
    <x v="0"/>
    <x v="1"/>
    <x v="22"/>
    <x v="45"/>
    <x v="7"/>
    <n v="200"/>
    <n v="224.9333"/>
    <x v="38"/>
    <x v="0"/>
    <x v="0"/>
    <x v="0"/>
    <x v="1"/>
    <x v="4"/>
    <x v="1"/>
    <x v="87"/>
    <x v="92"/>
    <x v="78"/>
    <x v="0"/>
    <x v="48"/>
    <x v="0"/>
    <x v="0"/>
    <x v="46"/>
    <x v="92"/>
    <s v="89130800006505893520220521"/>
    <x v="0"/>
    <x v="117"/>
    <s v="GUAR89130800006505893520220521891308"/>
    <x v="1"/>
    <x v="0"/>
    <x v="12"/>
    <x v="0"/>
    <x v="0"/>
    <x v="0"/>
    <x v="0"/>
    <x v="0"/>
    <x v="0"/>
    <x v="0"/>
    <x v="10"/>
    <x v="1"/>
    <x v="0"/>
    <x v="0"/>
    <x v="24"/>
    <x v="24"/>
    <x v="49"/>
    <x v="14"/>
    <x v="0"/>
    <x v="0"/>
    <x v="0"/>
    <x v="0"/>
    <x v="0"/>
    <x v="26"/>
    <x v="0"/>
    <x v="1"/>
    <x v="0"/>
    <x v="0"/>
    <x v="105"/>
    <x v="105"/>
    <x v="0"/>
    <x v="105"/>
  </r>
  <r>
    <x v="7"/>
    <x v="0"/>
    <s v="靳滔"/>
    <x v="1"/>
    <x v="1"/>
    <s v="430105198405303514"/>
    <x v="4"/>
    <x v="4"/>
    <s v="湖南启晨食品有限公司"/>
    <s v="91430105MA4L6JR26T"/>
    <x v="0"/>
    <x v="1"/>
    <x v="30"/>
    <x v="348"/>
    <x v="1"/>
    <n v="50"/>
    <n v="75"/>
    <x v="58"/>
    <x v="0"/>
    <x v="1"/>
    <x v="0"/>
    <x v="54"/>
    <x v="4"/>
    <x v="1"/>
    <x v="87"/>
    <x v="92"/>
    <x v="100"/>
    <x v="0"/>
    <x v="48"/>
    <x v="0"/>
    <x v="0"/>
    <x v="46"/>
    <x v="92"/>
    <s v="89130800007587538220220521"/>
    <x v="0"/>
    <x v="117"/>
    <s v="GUAR89130800007587538220220521891308"/>
    <x v="1"/>
    <x v="0"/>
    <x v="12"/>
    <x v="0"/>
    <x v="0"/>
    <x v="0"/>
    <x v="0"/>
    <x v="0"/>
    <x v="0"/>
    <x v="0"/>
    <x v="10"/>
    <x v="1"/>
    <x v="0"/>
    <x v="0"/>
    <x v="24"/>
    <x v="22"/>
    <x v="49"/>
    <x v="14"/>
    <x v="0"/>
    <x v="0"/>
    <x v="0"/>
    <x v="0"/>
    <x v="0"/>
    <x v="26"/>
    <x v="0"/>
    <x v="0"/>
    <x v="0"/>
    <x v="0"/>
    <x v="127"/>
    <x v="127"/>
    <x v="0"/>
    <x v="127"/>
  </r>
  <r>
    <x v="7"/>
    <x v="0"/>
    <s v="罗敏"/>
    <x v="1"/>
    <x v="1"/>
    <s v="432922198209176185"/>
    <x v="4"/>
    <x v="4"/>
    <s v="永州市冷水滩区圆圆移动指定专营厅"/>
    <s v="92431103MA4LW8N30N"/>
    <x v="0"/>
    <x v="1"/>
    <x v="40"/>
    <x v="42"/>
    <x v="6"/>
    <n v="50"/>
    <n v="650"/>
    <x v="36"/>
    <x v="0"/>
    <x v="0"/>
    <x v="0"/>
    <x v="1"/>
    <x v="4"/>
    <x v="1"/>
    <x v="87"/>
    <x v="92"/>
    <x v="61"/>
    <x v="1"/>
    <x v="48"/>
    <x v="0"/>
    <x v="0"/>
    <x v="46"/>
    <x v="92"/>
    <s v="89130800007626482020220521"/>
    <x v="0"/>
    <x v="117"/>
    <s v="GUAR89130800007626482020220521891308"/>
    <x v="1"/>
    <x v="0"/>
    <x v="12"/>
    <x v="0"/>
    <x v="0"/>
    <x v="0"/>
    <x v="0"/>
    <x v="0"/>
    <x v="0"/>
    <x v="0"/>
    <x v="10"/>
    <x v="1"/>
    <x v="0"/>
    <x v="0"/>
    <x v="24"/>
    <x v="24"/>
    <x v="49"/>
    <x v="14"/>
    <x v="0"/>
    <x v="0"/>
    <x v="0"/>
    <x v="0"/>
    <x v="0"/>
    <x v="26"/>
    <x v="0"/>
    <x v="0"/>
    <x v="0"/>
    <x v="0"/>
    <x v="88"/>
    <x v="88"/>
    <x v="0"/>
    <x v="88"/>
  </r>
  <r>
    <x v="7"/>
    <x v="0"/>
    <s v="徐芳"/>
    <x v="1"/>
    <x v="1"/>
    <s v="430682198512200027"/>
    <x v="4"/>
    <x v="4"/>
    <s v="岳阳市岳阳楼区徐芳酒业"/>
    <s v="92430602MA4M93H50N"/>
    <x v="0"/>
    <x v="1"/>
    <x v="33"/>
    <x v="133"/>
    <x v="2"/>
    <n v="1500"/>
    <n v="1500"/>
    <x v="9"/>
    <x v="0"/>
    <x v="0"/>
    <x v="0"/>
    <x v="1"/>
    <x v="4"/>
    <x v="1"/>
    <x v="87"/>
    <x v="92"/>
    <x v="135"/>
    <x v="1"/>
    <x v="48"/>
    <x v="0"/>
    <x v="0"/>
    <x v="46"/>
    <x v="92"/>
    <s v="89130800008110300020220521"/>
    <x v="0"/>
    <x v="117"/>
    <s v="GUAR89130800008110300020220521891308"/>
    <x v="1"/>
    <x v="0"/>
    <x v="12"/>
    <x v="0"/>
    <x v="0"/>
    <x v="0"/>
    <x v="0"/>
    <x v="0"/>
    <x v="0"/>
    <x v="0"/>
    <x v="10"/>
    <x v="1"/>
    <x v="0"/>
    <x v="0"/>
    <x v="24"/>
    <x v="24"/>
    <x v="49"/>
    <x v="14"/>
    <x v="0"/>
    <x v="0"/>
    <x v="0"/>
    <x v="0"/>
    <x v="0"/>
    <x v="26"/>
    <x v="0"/>
    <x v="1"/>
    <x v="0"/>
    <x v="0"/>
    <x v="162"/>
    <x v="162"/>
    <x v="0"/>
    <x v="162"/>
  </r>
  <r>
    <x v="7"/>
    <x v="0"/>
    <s v="唐志鸿"/>
    <x v="1"/>
    <x v="1"/>
    <s v="432901198111293859"/>
    <x v="4"/>
    <x v="4"/>
    <s v="永州市冷水滩区志鸿数控机械加工经营部"/>
    <s v="92431103MA4PB9JK6E"/>
    <x v="0"/>
    <x v="1"/>
    <x v="40"/>
    <x v="64"/>
    <x v="1"/>
    <n v="50"/>
    <n v="400"/>
    <x v="52"/>
    <x v="0"/>
    <x v="0"/>
    <x v="0"/>
    <x v="39"/>
    <x v="4"/>
    <x v="1"/>
    <x v="87"/>
    <x v="92"/>
    <x v="61"/>
    <x v="1"/>
    <x v="48"/>
    <x v="0"/>
    <x v="0"/>
    <x v="46"/>
    <x v="92"/>
    <s v="89130800009391519420220521"/>
    <x v="0"/>
    <x v="117"/>
    <s v="GUAR89130800009391519420220521891308"/>
    <x v="1"/>
    <x v="0"/>
    <x v="12"/>
    <x v="0"/>
    <x v="0"/>
    <x v="0"/>
    <x v="0"/>
    <x v="0"/>
    <x v="0"/>
    <x v="0"/>
    <x v="10"/>
    <x v="1"/>
    <x v="0"/>
    <x v="0"/>
    <x v="24"/>
    <x v="24"/>
    <x v="49"/>
    <x v="14"/>
    <x v="0"/>
    <x v="0"/>
    <x v="0"/>
    <x v="0"/>
    <x v="0"/>
    <x v="26"/>
    <x v="0"/>
    <x v="0"/>
    <x v="0"/>
    <x v="0"/>
    <x v="88"/>
    <x v="88"/>
    <x v="0"/>
    <x v="88"/>
  </r>
  <r>
    <x v="7"/>
    <x v="0"/>
    <s v="唐国兴"/>
    <x v="1"/>
    <x v="1"/>
    <s v="431102199108137798"/>
    <x v="4"/>
    <x v="4"/>
    <s v="永州市零陵区农夫果园"/>
    <s v="92431102MA4PEMCY8D"/>
    <x v="0"/>
    <x v="1"/>
    <x v="89"/>
    <x v="111"/>
    <x v="7"/>
    <n v="5"/>
    <n v="499"/>
    <x v="19"/>
    <x v="0"/>
    <x v="1"/>
    <x v="0"/>
    <x v="1"/>
    <x v="4"/>
    <x v="1"/>
    <x v="87"/>
    <x v="92"/>
    <x v="125"/>
    <x v="1"/>
    <x v="50"/>
    <x v="0"/>
    <x v="0"/>
    <x v="46"/>
    <x v="92"/>
    <s v="89130800011681409320220521"/>
    <x v="0"/>
    <x v="117"/>
    <s v="GUAR89130800011681409320220521891308"/>
    <x v="1"/>
    <x v="0"/>
    <x v="12"/>
    <x v="0"/>
    <x v="0"/>
    <x v="0"/>
    <x v="0"/>
    <x v="0"/>
    <x v="0"/>
    <x v="0"/>
    <x v="10"/>
    <x v="1"/>
    <x v="0"/>
    <x v="0"/>
    <x v="24"/>
    <x v="24"/>
    <x v="49"/>
    <x v="14"/>
    <x v="0"/>
    <x v="0"/>
    <x v="0"/>
    <x v="0"/>
    <x v="0"/>
    <x v="26"/>
    <x v="0"/>
    <x v="1"/>
    <x v="0"/>
    <x v="0"/>
    <x v="152"/>
    <x v="152"/>
    <x v="0"/>
    <x v="152"/>
  </r>
  <r>
    <x v="7"/>
    <x v="0"/>
    <s v="李晨"/>
    <x v="1"/>
    <x v="1"/>
    <s v="432502198901196038"/>
    <x v="4"/>
    <x v="4"/>
    <s v="冷水江市白杨村可馨电子商务服务站"/>
    <s v="92431381MA4LL0U76B"/>
    <x v="0"/>
    <x v="1"/>
    <x v="64"/>
    <x v="134"/>
    <x v="4"/>
    <n v="150"/>
    <n v="25"/>
    <x v="38"/>
    <x v="0"/>
    <x v="0"/>
    <x v="0"/>
    <x v="25"/>
    <x v="4"/>
    <x v="1"/>
    <x v="87"/>
    <x v="92"/>
    <x v="711"/>
    <x v="1"/>
    <x v="48"/>
    <x v="0"/>
    <x v="0"/>
    <x v="46"/>
    <x v="92"/>
    <s v="89130800012423283420220521"/>
    <x v="0"/>
    <x v="117"/>
    <s v="GUAR89130800012423283420220521891308"/>
    <x v="1"/>
    <x v="0"/>
    <x v="12"/>
    <x v="0"/>
    <x v="0"/>
    <x v="0"/>
    <x v="0"/>
    <x v="0"/>
    <x v="0"/>
    <x v="0"/>
    <x v="10"/>
    <x v="1"/>
    <x v="0"/>
    <x v="0"/>
    <x v="24"/>
    <x v="24"/>
    <x v="49"/>
    <x v="14"/>
    <x v="0"/>
    <x v="0"/>
    <x v="0"/>
    <x v="0"/>
    <x v="0"/>
    <x v="26"/>
    <x v="0"/>
    <x v="0"/>
    <x v="0"/>
    <x v="0"/>
    <x v="730"/>
    <x v="730"/>
    <x v="0"/>
    <x v="730"/>
  </r>
  <r>
    <x v="7"/>
    <x v="0"/>
    <s v="夏志鹏"/>
    <x v="1"/>
    <x v="1"/>
    <s v="43232119761213781X"/>
    <x v="4"/>
    <x v="4"/>
    <s v="益阳市赫山区夏学贤家庭农场"/>
    <s v="91430903MA4PDN9M81"/>
    <x v="0"/>
    <x v="1"/>
    <x v="26"/>
    <x v="103"/>
    <x v="0"/>
    <n v="650"/>
    <n v="75"/>
    <x v="61"/>
    <x v="0"/>
    <x v="0"/>
    <x v="3"/>
    <x v="1"/>
    <x v="4"/>
    <x v="1"/>
    <x v="87"/>
    <x v="92"/>
    <x v="60"/>
    <x v="0"/>
    <x v="22"/>
    <x v="0"/>
    <x v="0"/>
    <x v="46"/>
    <x v="92"/>
    <s v="89130800012472045220220521"/>
    <x v="0"/>
    <x v="117"/>
    <s v="GUAR89130800012472045220220521891308"/>
    <x v="1"/>
    <x v="0"/>
    <x v="12"/>
    <x v="0"/>
    <x v="0"/>
    <x v="0"/>
    <x v="0"/>
    <x v="0"/>
    <x v="0"/>
    <x v="0"/>
    <x v="10"/>
    <x v="1"/>
    <x v="0"/>
    <x v="0"/>
    <x v="24"/>
    <x v="24"/>
    <x v="49"/>
    <x v="14"/>
    <x v="0"/>
    <x v="0"/>
    <x v="0"/>
    <x v="0"/>
    <x v="0"/>
    <x v="26"/>
    <x v="0"/>
    <x v="0"/>
    <x v="0"/>
    <x v="0"/>
    <x v="87"/>
    <x v="87"/>
    <x v="0"/>
    <x v="87"/>
  </r>
  <r>
    <x v="7"/>
    <x v="0"/>
    <s v="黄章云"/>
    <x v="1"/>
    <x v="1"/>
    <s v="431022199010200736"/>
    <x v="4"/>
    <x v="4"/>
    <s v="宜章县菓菓家水果店"/>
    <s v="92431022MA4PLXEJ68"/>
    <x v="0"/>
    <x v="1"/>
    <x v="61"/>
    <x v="92"/>
    <x v="7"/>
    <n v="10"/>
    <n v="478"/>
    <x v="57"/>
    <x v="0"/>
    <x v="0"/>
    <x v="0"/>
    <x v="1"/>
    <x v="4"/>
    <x v="1"/>
    <x v="87"/>
    <x v="92"/>
    <x v="60"/>
    <x v="1"/>
    <x v="50"/>
    <x v="0"/>
    <x v="0"/>
    <x v="46"/>
    <x v="92"/>
    <s v="89130800013742958620220521"/>
    <x v="0"/>
    <x v="117"/>
    <s v="GUAR89130800013742958620220521891308"/>
    <x v="1"/>
    <x v="0"/>
    <x v="12"/>
    <x v="0"/>
    <x v="0"/>
    <x v="0"/>
    <x v="0"/>
    <x v="0"/>
    <x v="0"/>
    <x v="0"/>
    <x v="10"/>
    <x v="1"/>
    <x v="0"/>
    <x v="0"/>
    <x v="24"/>
    <x v="24"/>
    <x v="49"/>
    <x v="14"/>
    <x v="0"/>
    <x v="0"/>
    <x v="0"/>
    <x v="0"/>
    <x v="0"/>
    <x v="26"/>
    <x v="0"/>
    <x v="1"/>
    <x v="0"/>
    <x v="0"/>
    <x v="87"/>
    <x v="87"/>
    <x v="0"/>
    <x v="87"/>
  </r>
  <r>
    <x v="7"/>
    <x v="0"/>
    <s v="莫伟"/>
    <x v="1"/>
    <x v="1"/>
    <s v="430725197909282730"/>
    <x v="4"/>
    <x v="4"/>
    <s v="武陵区一鸣家电经营部"/>
    <s v="92430702MA4Q76M967"/>
    <x v="0"/>
    <x v="1"/>
    <x v="42"/>
    <x v="210"/>
    <x v="7"/>
    <n v="30"/>
    <n v="155.3333"/>
    <x v="37"/>
    <x v="0"/>
    <x v="1"/>
    <x v="0"/>
    <x v="1"/>
    <x v="4"/>
    <x v="1"/>
    <x v="87"/>
    <x v="92"/>
    <x v="97"/>
    <x v="1"/>
    <x v="48"/>
    <x v="0"/>
    <x v="0"/>
    <x v="46"/>
    <x v="92"/>
    <s v="89130800014682531520220521"/>
    <x v="0"/>
    <x v="117"/>
    <s v="GUAR89130800014682531520220521891308"/>
    <x v="1"/>
    <x v="0"/>
    <x v="12"/>
    <x v="0"/>
    <x v="0"/>
    <x v="0"/>
    <x v="0"/>
    <x v="0"/>
    <x v="0"/>
    <x v="0"/>
    <x v="10"/>
    <x v="1"/>
    <x v="0"/>
    <x v="0"/>
    <x v="24"/>
    <x v="24"/>
    <x v="49"/>
    <x v="14"/>
    <x v="0"/>
    <x v="0"/>
    <x v="0"/>
    <x v="0"/>
    <x v="0"/>
    <x v="26"/>
    <x v="0"/>
    <x v="1"/>
    <x v="0"/>
    <x v="0"/>
    <x v="124"/>
    <x v="124"/>
    <x v="0"/>
    <x v="124"/>
  </r>
  <r>
    <x v="7"/>
    <x v="0"/>
    <s v="雷波"/>
    <x v="1"/>
    <x v="1"/>
    <s v="430624197802200035"/>
    <x v="4"/>
    <x v="4"/>
    <s v="湖南喜安居商业管理有限公司"/>
    <s v="91430105MA4Q69WC7J"/>
    <x v="0"/>
    <x v="1"/>
    <x v="30"/>
    <x v="88"/>
    <x v="4"/>
    <n v="200"/>
    <n v="300"/>
    <x v="19"/>
    <x v="0"/>
    <x v="1"/>
    <x v="0"/>
    <x v="1"/>
    <x v="4"/>
    <x v="1"/>
    <x v="87"/>
    <x v="92"/>
    <x v="61"/>
    <x v="0"/>
    <x v="50"/>
    <x v="0"/>
    <x v="0"/>
    <x v="46"/>
    <x v="92"/>
    <s v="89130800015718756520220521"/>
    <x v="0"/>
    <x v="117"/>
    <s v="GUAR89130800015718756520220521891308"/>
    <x v="1"/>
    <x v="0"/>
    <x v="12"/>
    <x v="0"/>
    <x v="0"/>
    <x v="0"/>
    <x v="0"/>
    <x v="0"/>
    <x v="0"/>
    <x v="0"/>
    <x v="10"/>
    <x v="1"/>
    <x v="0"/>
    <x v="0"/>
    <x v="24"/>
    <x v="24"/>
    <x v="49"/>
    <x v="14"/>
    <x v="0"/>
    <x v="0"/>
    <x v="0"/>
    <x v="0"/>
    <x v="0"/>
    <x v="26"/>
    <x v="0"/>
    <x v="0"/>
    <x v="0"/>
    <x v="0"/>
    <x v="88"/>
    <x v="88"/>
    <x v="0"/>
    <x v="88"/>
  </r>
  <r>
    <x v="7"/>
    <x v="0"/>
    <s v="刘伟"/>
    <x v="1"/>
    <x v="1"/>
    <s v="43032119901224175X"/>
    <x v="4"/>
    <x v="4"/>
    <s v="湘潭市雨湖区辰成机械制造厂"/>
    <s v="92430302MA4PJ8R20G"/>
    <x v="0"/>
    <x v="1"/>
    <x v="105"/>
    <x v="222"/>
    <x v="1"/>
    <n v="10"/>
    <n v="0.001"/>
    <x v="50"/>
    <x v="0"/>
    <x v="1"/>
    <x v="0"/>
    <x v="5"/>
    <x v="4"/>
    <x v="1"/>
    <x v="87"/>
    <x v="92"/>
    <x v="61"/>
    <x v="1"/>
    <x v="81"/>
    <x v="0"/>
    <x v="0"/>
    <x v="46"/>
    <x v="92"/>
    <s v="89130800016360375220220521"/>
    <x v="0"/>
    <x v="117"/>
    <s v="GUAR89130800016360375220220521891308"/>
    <x v="1"/>
    <x v="0"/>
    <x v="12"/>
    <x v="0"/>
    <x v="0"/>
    <x v="0"/>
    <x v="0"/>
    <x v="0"/>
    <x v="0"/>
    <x v="0"/>
    <x v="10"/>
    <x v="1"/>
    <x v="0"/>
    <x v="0"/>
    <x v="24"/>
    <x v="24"/>
    <x v="49"/>
    <x v="14"/>
    <x v="0"/>
    <x v="0"/>
    <x v="0"/>
    <x v="0"/>
    <x v="0"/>
    <x v="26"/>
    <x v="0"/>
    <x v="0"/>
    <x v="0"/>
    <x v="0"/>
    <x v="88"/>
    <x v="88"/>
    <x v="0"/>
    <x v="88"/>
  </r>
  <r>
    <x v="7"/>
    <x v="0"/>
    <s v="刘吉东"/>
    <x v="1"/>
    <x v="1"/>
    <s v="432502197010180011"/>
    <x v="4"/>
    <x v="4"/>
    <s v="湖南梵吉电子商务有限公司"/>
    <s v="91431381MA4QH1206K"/>
    <x v="0"/>
    <x v="1"/>
    <x v="64"/>
    <x v="311"/>
    <x v="2"/>
    <n v="650"/>
    <n v="1500"/>
    <x v="19"/>
    <x v="0"/>
    <x v="0"/>
    <x v="0"/>
    <x v="1"/>
    <x v="4"/>
    <x v="1"/>
    <x v="87"/>
    <x v="92"/>
    <x v="179"/>
    <x v="0"/>
    <x v="50"/>
    <x v="0"/>
    <x v="0"/>
    <x v="46"/>
    <x v="92"/>
    <s v="89130800016589725220220521"/>
    <x v="0"/>
    <x v="117"/>
    <s v="GUAR89130800016589725220220521891308"/>
    <x v="1"/>
    <x v="0"/>
    <x v="12"/>
    <x v="0"/>
    <x v="0"/>
    <x v="0"/>
    <x v="0"/>
    <x v="0"/>
    <x v="0"/>
    <x v="0"/>
    <x v="10"/>
    <x v="1"/>
    <x v="0"/>
    <x v="0"/>
    <x v="24"/>
    <x v="24"/>
    <x v="49"/>
    <x v="14"/>
    <x v="0"/>
    <x v="0"/>
    <x v="0"/>
    <x v="0"/>
    <x v="0"/>
    <x v="26"/>
    <x v="0"/>
    <x v="1"/>
    <x v="0"/>
    <x v="0"/>
    <x v="206"/>
    <x v="206"/>
    <x v="0"/>
    <x v="206"/>
  </r>
  <r>
    <x v="7"/>
    <x v="0"/>
    <s v="彭佳"/>
    <x v="1"/>
    <x v="1"/>
    <s v="430681199001134011"/>
    <x v="4"/>
    <x v="4"/>
    <s v="长沙市芙蓉区佳鑫电信业务代理服务部"/>
    <s v="92430102MA4LM2DJ7C"/>
    <x v="0"/>
    <x v="1"/>
    <x v="23"/>
    <x v="49"/>
    <x v="4"/>
    <n v="9"/>
    <n v="158.4167"/>
    <x v="38"/>
    <x v="0"/>
    <x v="1"/>
    <x v="0"/>
    <x v="1"/>
    <x v="4"/>
    <x v="1"/>
    <x v="87"/>
    <x v="92"/>
    <x v="62"/>
    <x v="1"/>
    <x v="48"/>
    <x v="0"/>
    <x v="0"/>
    <x v="46"/>
    <x v="92"/>
    <s v="89130800017517108320220521"/>
    <x v="0"/>
    <x v="117"/>
    <s v="GUAR89130800017517108320220521891308"/>
    <x v="1"/>
    <x v="0"/>
    <x v="12"/>
    <x v="0"/>
    <x v="0"/>
    <x v="0"/>
    <x v="0"/>
    <x v="0"/>
    <x v="0"/>
    <x v="0"/>
    <x v="10"/>
    <x v="1"/>
    <x v="0"/>
    <x v="0"/>
    <x v="24"/>
    <x v="22"/>
    <x v="49"/>
    <x v="14"/>
    <x v="0"/>
    <x v="0"/>
    <x v="0"/>
    <x v="0"/>
    <x v="0"/>
    <x v="26"/>
    <x v="0"/>
    <x v="0"/>
    <x v="0"/>
    <x v="0"/>
    <x v="89"/>
    <x v="89"/>
    <x v="0"/>
    <x v="89"/>
  </r>
  <r>
    <x v="7"/>
    <x v="0"/>
    <s v="奉粮海"/>
    <x v="1"/>
    <x v="1"/>
    <s v="432524199002225133"/>
    <x v="4"/>
    <x v="4"/>
    <s v="长沙良谋文化传播有限公司"/>
    <s v="91430104MA4LNBD603"/>
    <x v="0"/>
    <x v="1"/>
    <x v="80"/>
    <x v="49"/>
    <x v="4"/>
    <n v="0.01"/>
    <n v="0.001"/>
    <x v="38"/>
    <x v="0"/>
    <x v="1"/>
    <x v="0"/>
    <x v="1"/>
    <x v="4"/>
    <x v="1"/>
    <x v="87"/>
    <x v="92"/>
    <x v="61"/>
    <x v="0"/>
    <x v="100"/>
    <x v="0"/>
    <x v="0"/>
    <x v="46"/>
    <x v="92"/>
    <s v="89130800017605624420220521"/>
    <x v="0"/>
    <x v="117"/>
    <s v="GUAR89130800017605624420220521891308"/>
    <x v="1"/>
    <x v="0"/>
    <x v="12"/>
    <x v="0"/>
    <x v="0"/>
    <x v="0"/>
    <x v="0"/>
    <x v="0"/>
    <x v="0"/>
    <x v="0"/>
    <x v="10"/>
    <x v="1"/>
    <x v="0"/>
    <x v="0"/>
    <x v="24"/>
    <x v="22"/>
    <x v="49"/>
    <x v="14"/>
    <x v="0"/>
    <x v="0"/>
    <x v="0"/>
    <x v="0"/>
    <x v="0"/>
    <x v="26"/>
    <x v="0"/>
    <x v="0"/>
    <x v="0"/>
    <x v="0"/>
    <x v="88"/>
    <x v="88"/>
    <x v="0"/>
    <x v="88"/>
  </r>
  <r>
    <x v="7"/>
    <x v="0"/>
    <s v="曾爱文"/>
    <x v="1"/>
    <x v="1"/>
    <s v="430522198801146571"/>
    <x v="4"/>
    <x v="4"/>
    <s v="新邵县小水村农资店"/>
    <s v="92430522MA4LCH9C04"/>
    <x v="0"/>
    <x v="1"/>
    <x v="10"/>
    <x v="123"/>
    <x v="0"/>
    <n v="80000"/>
    <n v="0.001"/>
    <x v="63"/>
    <x v="0"/>
    <x v="1"/>
    <x v="3"/>
    <x v="1"/>
    <x v="4"/>
    <x v="1"/>
    <x v="87"/>
    <x v="92"/>
    <x v="61"/>
    <x v="1"/>
    <x v="50"/>
    <x v="0"/>
    <x v="0"/>
    <x v="46"/>
    <x v="92"/>
    <s v="89130800018488621920220521"/>
    <x v="0"/>
    <x v="117"/>
    <s v="GUAR89130800018488621920220521891308"/>
    <x v="1"/>
    <x v="0"/>
    <x v="12"/>
    <x v="0"/>
    <x v="0"/>
    <x v="0"/>
    <x v="0"/>
    <x v="0"/>
    <x v="0"/>
    <x v="0"/>
    <x v="10"/>
    <x v="1"/>
    <x v="0"/>
    <x v="0"/>
    <x v="24"/>
    <x v="22"/>
    <x v="49"/>
    <x v="14"/>
    <x v="0"/>
    <x v="0"/>
    <x v="0"/>
    <x v="0"/>
    <x v="0"/>
    <x v="26"/>
    <x v="0"/>
    <x v="0"/>
    <x v="0"/>
    <x v="0"/>
    <x v="88"/>
    <x v="88"/>
    <x v="0"/>
    <x v="88"/>
  </r>
  <r>
    <x v="7"/>
    <x v="0"/>
    <s v="周力翔"/>
    <x v="1"/>
    <x v="1"/>
    <s v="430681199502073210"/>
    <x v="4"/>
    <x v="4"/>
    <s v="长沙市开福区嘿客闪修手机店"/>
    <s v="92430105MA4LF1WQ44"/>
    <x v="0"/>
    <x v="1"/>
    <x v="30"/>
    <x v="114"/>
    <x v="7"/>
    <n v="3"/>
    <n v="325.279999"/>
    <x v="34"/>
    <x v="0"/>
    <x v="1"/>
    <x v="0"/>
    <x v="1"/>
    <x v="4"/>
    <x v="1"/>
    <x v="87"/>
    <x v="92"/>
    <x v="712"/>
    <x v="1"/>
    <x v="50"/>
    <x v="0"/>
    <x v="0"/>
    <x v="46"/>
    <x v="92"/>
    <s v="89130800018706136320220521"/>
    <x v="0"/>
    <x v="117"/>
    <s v="GUAR89130800018706136320220521891308"/>
    <x v="1"/>
    <x v="0"/>
    <x v="12"/>
    <x v="0"/>
    <x v="0"/>
    <x v="0"/>
    <x v="0"/>
    <x v="0"/>
    <x v="0"/>
    <x v="0"/>
    <x v="10"/>
    <x v="1"/>
    <x v="0"/>
    <x v="0"/>
    <x v="24"/>
    <x v="22"/>
    <x v="49"/>
    <x v="14"/>
    <x v="0"/>
    <x v="0"/>
    <x v="0"/>
    <x v="0"/>
    <x v="0"/>
    <x v="26"/>
    <x v="0"/>
    <x v="1"/>
    <x v="0"/>
    <x v="0"/>
    <x v="731"/>
    <x v="731"/>
    <x v="0"/>
    <x v="731"/>
  </r>
  <r>
    <x v="7"/>
    <x v="0"/>
    <s v="徐顺"/>
    <x v="1"/>
    <x v="1"/>
    <s v="432503198305123170"/>
    <x v="4"/>
    <x v="4"/>
    <s v="娄底市娄星区精林便利店"/>
    <s v="92431302MA7AKUEM90"/>
    <x v="0"/>
    <x v="1"/>
    <x v="66"/>
    <x v="20"/>
    <x v="7"/>
    <n v="5"/>
    <n v="296.8"/>
    <x v="35"/>
    <x v="0"/>
    <x v="1"/>
    <x v="0"/>
    <x v="1"/>
    <x v="4"/>
    <x v="1"/>
    <x v="87"/>
    <x v="92"/>
    <x v="78"/>
    <x v="1"/>
    <x v="34"/>
    <x v="0"/>
    <x v="0"/>
    <x v="46"/>
    <x v="92"/>
    <s v="89130800018875968520220521"/>
    <x v="0"/>
    <x v="117"/>
    <s v="GUAR89130800018875968520220521891308"/>
    <x v="1"/>
    <x v="0"/>
    <x v="12"/>
    <x v="0"/>
    <x v="0"/>
    <x v="0"/>
    <x v="0"/>
    <x v="0"/>
    <x v="0"/>
    <x v="0"/>
    <x v="10"/>
    <x v="1"/>
    <x v="0"/>
    <x v="0"/>
    <x v="24"/>
    <x v="22"/>
    <x v="49"/>
    <x v="14"/>
    <x v="0"/>
    <x v="0"/>
    <x v="0"/>
    <x v="0"/>
    <x v="0"/>
    <x v="26"/>
    <x v="0"/>
    <x v="1"/>
    <x v="0"/>
    <x v="0"/>
    <x v="105"/>
    <x v="105"/>
    <x v="0"/>
    <x v="105"/>
  </r>
  <r>
    <x v="7"/>
    <x v="0"/>
    <s v="罗益孟"/>
    <x v="1"/>
    <x v="1"/>
    <s v="430181198103090353"/>
    <x v="4"/>
    <x v="4"/>
    <s v="浏阳市永安镇皇廷家具厂"/>
    <s v="92430181MA4LLK5B4Y"/>
    <x v="0"/>
    <x v="1"/>
    <x v="31"/>
    <x v="140"/>
    <x v="1"/>
    <n v="650"/>
    <n v="400"/>
    <x v="50"/>
    <x v="0"/>
    <x v="0"/>
    <x v="0"/>
    <x v="1"/>
    <x v="4"/>
    <x v="1"/>
    <x v="87"/>
    <x v="92"/>
    <x v="62"/>
    <x v="1"/>
    <x v="48"/>
    <x v="0"/>
    <x v="0"/>
    <x v="46"/>
    <x v="92"/>
    <s v="89130800019145217320220521"/>
    <x v="0"/>
    <x v="117"/>
    <s v="GUAR89130800019145217320220521891308"/>
    <x v="1"/>
    <x v="0"/>
    <x v="12"/>
    <x v="0"/>
    <x v="0"/>
    <x v="0"/>
    <x v="0"/>
    <x v="0"/>
    <x v="0"/>
    <x v="0"/>
    <x v="10"/>
    <x v="1"/>
    <x v="0"/>
    <x v="0"/>
    <x v="24"/>
    <x v="22"/>
    <x v="49"/>
    <x v="14"/>
    <x v="0"/>
    <x v="0"/>
    <x v="0"/>
    <x v="0"/>
    <x v="0"/>
    <x v="26"/>
    <x v="0"/>
    <x v="0"/>
    <x v="0"/>
    <x v="0"/>
    <x v="89"/>
    <x v="89"/>
    <x v="0"/>
    <x v="89"/>
  </r>
  <r>
    <x v="7"/>
    <x v="0"/>
    <s v="凌健东"/>
    <x v="1"/>
    <x v="1"/>
    <s v="441426197801303037"/>
    <x v="4"/>
    <x v="4"/>
    <s v="湖南海思安生物技术有限公司"/>
    <s v="91430781MA4RJC9614"/>
    <x v="0"/>
    <x v="1"/>
    <x v="56"/>
    <x v="300"/>
    <x v="6"/>
    <n v="650"/>
    <n v="2500"/>
    <x v="6"/>
    <x v="0"/>
    <x v="0"/>
    <x v="0"/>
    <x v="49"/>
    <x v="4"/>
    <x v="1"/>
    <x v="87"/>
    <x v="92"/>
    <x v="78"/>
    <x v="0"/>
    <x v="34"/>
    <x v="0"/>
    <x v="0"/>
    <x v="46"/>
    <x v="92"/>
    <s v="89130800020072238520220521"/>
    <x v="0"/>
    <x v="117"/>
    <s v="GUAR89130800020072238520220521891308"/>
    <x v="1"/>
    <x v="0"/>
    <x v="12"/>
    <x v="0"/>
    <x v="0"/>
    <x v="0"/>
    <x v="0"/>
    <x v="0"/>
    <x v="0"/>
    <x v="0"/>
    <x v="10"/>
    <x v="1"/>
    <x v="0"/>
    <x v="0"/>
    <x v="24"/>
    <x v="22"/>
    <x v="49"/>
    <x v="14"/>
    <x v="0"/>
    <x v="0"/>
    <x v="0"/>
    <x v="0"/>
    <x v="0"/>
    <x v="26"/>
    <x v="0"/>
    <x v="0"/>
    <x v="0"/>
    <x v="0"/>
    <x v="105"/>
    <x v="105"/>
    <x v="0"/>
    <x v="105"/>
  </r>
  <r>
    <x v="7"/>
    <x v="0"/>
    <s v="冉亚军"/>
    <x v="1"/>
    <x v="1"/>
    <s v="430424197507134230"/>
    <x v="4"/>
    <x v="4"/>
    <s v="衡阳市雁峰区财智寄卖行"/>
    <s v="92430406MA4PTYF11M"/>
    <x v="0"/>
    <x v="1"/>
    <x v="38"/>
    <x v="43"/>
    <x v="6"/>
    <n v="10"/>
    <n v="654.1"/>
    <x v="18"/>
    <x v="0"/>
    <x v="0"/>
    <x v="0"/>
    <x v="1"/>
    <x v="4"/>
    <x v="1"/>
    <x v="87"/>
    <x v="92"/>
    <x v="61"/>
    <x v="1"/>
    <x v="34"/>
    <x v="0"/>
    <x v="0"/>
    <x v="46"/>
    <x v="92"/>
    <s v="89130800022351116020220521"/>
    <x v="0"/>
    <x v="117"/>
    <s v="GUAR89130800022351116020220521891308"/>
    <x v="1"/>
    <x v="0"/>
    <x v="12"/>
    <x v="0"/>
    <x v="0"/>
    <x v="0"/>
    <x v="0"/>
    <x v="0"/>
    <x v="0"/>
    <x v="0"/>
    <x v="10"/>
    <x v="1"/>
    <x v="0"/>
    <x v="0"/>
    <x v="24"/>
    <x v="22"/>
    <x v="49"/>
    <x v="14"/>
    <x v="0"/>
    <x v="0"/>
    <x v="0"/>
    <x v="0"/>
    <x v="0"/>
    <x v="26"/>
    <x v="0"/>
    <x v="0"/>
    <x v="0"/>
    <x v="0"/>
    <x v="88"/>
    <x v="88"/>
    <x v="0"/>
    <x v="88"/>
  </r>
  <r>
    <x v="7"/>
    <x v="0"/>
    <s v="张莉"/>
    <x v="1"/>
    <x v="1"/>
    <s v="433125198408118320"/>
    <x v="4"/>
    <x v="4"/>
    <s v="保靖县艾秋造型美容美发店"/>
    <s v="92433125MA4R7NEP3B"/>
    <x v="0"/>
    <x v="1"/>
    <x v="111"/>
    <x v="27"/>
    <x v="6"/>
    <n v="5"/>
    <n v="186.3"/>
    <x v="15"/>
    <x v="0"/>
    <x v="0"/>
    <x v="0"/>
    <x v="1"/>
    <x v="4"/>
    <x v="1"/>
    <x v="87"/>
    <x v="92"/>
    <x v="72"/>
    <x v="1"/>
    <x v="50"/>
    <x v="0"/>
    <x v="0"/>
    <x v="46"/>
    <x v="92"/>
    <s v="89130800023711683020220521"/>
    <x v="0"/>
    <x v="117"/>
    <s v="GUAR89130800023711683020220521891308"/>
    <x v="1"/>
    <x v="0"/>
    <x v="12"/>
    <x v="0"/>
    <x v="0"/>
    <x v="0"/>
    <x v="0"/>
    <x v="0"/>
    <x v="0"/>
    <x v="0"/>
    <x v="10"/>
    <x v="1"/>
    <x v="0"/>
    <x v="0"/>
    <x v="24"/>
    <x v="22"/>
    <x v="49"/>
    <x v="14"/>
    <x v="0"/>
    <x v="0"/>
    <x v="0"/>
    <x v="0"/>
    <x v="0"/>
    <x v="26"/>
    <x v="0"/>
    <x v="0"/>
    <x v="0"/>
    <x v="0"/>
    <x v="99"/>
    <x v="99"/>
    <x v="0"/>
    <x v="99"/>
  </r>
  <r>
    <x v="7"/>
    <x v="0"/>
    <s v="曾卫兵"/>
    <x v="1"/>
    <x v="1"/>
    <s v="432524197908030990"/>
    <x v="4"/>
    <x v="4"/>
    <s v="冷水江市湘菜宝食品加工厂"/>
    <s v="92431381MA4P521B6X"/>
    <x v="0"/>
    <x v="1"/>
    <x v="64"/>
    <x v="92"/>
    <x v="7"/>
    <n v="50"/>
    <n v="478"/>
    <x v="57"/>
    <x v="0"/>
    <x v="0"/>
    <x v="0"/>
    <x v="1"/>
    <x v="4"/>
    <x v="1"/>
    <x v="87"/>
    <x v="92"/>
    <x v="141"/>
    <x v="1"/>
    <x v="49"/>
    <x v="0"/>
    <x v="0"/>
    <x v="46"/>
    <x v="92"/>
    <s v="89130800024312412020220521"/>
    <x v="0"/>
    <x v="117"/>
    <s v="GUAR89130800024312412020220521891308"/>
    <x v="1"/>
    <x v="0"/>
    <x v="12"/>
    <x v="0"/>
    <x v="0"/>
    <x v="0"/>
    <x v="0"/>
    <x v="0"/>
    <x v="0"/>
    <x v="0"/>
    <x v="10"/>
    <x v="1"/>
    <x v="0"/>
    <x v="0"/>
    <x v="24"/>
    <x v="24"/>
    <x v="49"/>
    <x v="14"/>
    <x v="0"/>
    <x v="0"/>
    <x v="0"/>
    <x v="0"/>
    <x v="0"/>
    <x v="26"/>
    <x v="0"/>
    <x v="1"/>
    <x v="0"/>
    <x v="0"/>
    <x v="168"/>
    <x v="168"/>
    <x v="0"/>
    <x v="168"/>
  </r>
  <r>
    <x v="7"/>
    <x v="0"/>
    <s v="彭明"/>
    <x v="1"/>
    <x v="1"/>
    <s v="431228198610270417"/>
    <x v="4"/>
    <x v="4"/>
    <s v="芷江彭明饮食店"/>
    <s v="92431228MA4R700079"/>
    <x v="0"/>
    <x v="1"/>
    <x v="69"/>
    <x v="113"/>
    <x v="10"/>
    <n v="2"/>
    <n v="996"/>
    <x v="6"/>
    <x v="0"/>
    <x v="0"/>
    <x v="0"/>
    <x v="1"/>
    <x v="4"/>
    <x v="1"/>
    <x v="87"/>
    <x v="92"/>
    <x v="61"/>
    <x v="1"/>
    <x v="50"/>
    <x v="0"/>
    <x v="0"/>
    <x v="46"/>
    <x v="92"/>
    <s v="89130800025478307920220521"/>
    <x v="0"/>
    <x v="117"/>
    <s v="GUAR89130800025478307920220521891308"/>
    <x v="1"/>
    <x v="0"/>
    <x v="12"/>
    <x v="0"/>
    <x v="0"/>
    <x v="0"/>
    <x v="0"/>
    <x v="0"/>
    <x v="0"/>
    <x v="0"/>
    <x v="10"/>
    <x v="1"/>
    <x v="0"/>
    <x v="0"/>
    <x v="24"/>
    <x v="24"/>
    <x v="49"/>
    <x v="14"/>
    <x v="0"/>
    <x v="0"/>
    <x v="0"/>
    <x v="0"/>
    <x v="0"/>
    <x v="26"/>
    <x v="0"/>
    <x v="1"/>
    <x v="0"/>
    <x v="0"/>
    <x v="88"/>
    <x v="88"/>
    <x v="0"/>
    <x v="88"/>
  </r>
  <r>
    <x v="7"/>
    <x v="0"/>
    <s v="高源"/>
    <x v="1"/>
    <x v="1"/>
    <s v="421003198101180595"/>
    <x v="4"/>
    <x v="4"/>
    <s v="长沙市望城区源超商行"/>
    <s v="92430112MA4M597U69"/>
    <x v="0"/>
    <x v="1"/>
    <x v="6"/>
    <x v="92"/>
    <x v="7"/>
    <n v="50"/>
    <n v="478"/>
    <x v="57"/>
    <x v="0"/>
    <x v="0"/>
    <x v="0"/>
    <x v="1"/>
    <x v="4"/>
    <x v="1"/>
    <x v="87"/>
    <x v="92"/>
    <x v="713"/>
    <x v="1"/>
    <x v="50"/>
    <x v="0"/>
    <x v="0"/>
    <x v="46"/>
    <x v="92"/>
    <s v="89130800027058627020220521"/>
    <x v="0"/>
    <x v="117"/>
    <s v="GUAR89130800027058627020220521891308"/>
    <x v="1"/>
    <x v="0"/>
    <x v="12"/>
    <x v="0"/>
    <x v="0"/>
    <x v="0"/>
    <x v="0"/>
    <x v="0"/>
    <x v="0"/>
    <x v="0"/>
    <x v="10"/>
    <x v="1"/>
    <x v="0"/>
    <x v="0"/>
    <x v="24"/>
    <x v="23"/>
    <x v="49"/>
    <x v="14"/>
    <x v="0"/>
    <x v="0"/>
    <x v="0"/>
    <x v="0"/>
    <x v="0"/>
    <x v="26"/>
    <x v="0"/>
    <x v="1"/>
    <x v="0"/>
    <x v="0"/>
    <x v="732"/>
    <x v="732"/>
    <x v="0"/>
    <x v="732"/>
  </r>
  <r>
    <x v="7"/>
    <x v="0"/>
    <s v="陈文华"/>
    <x v="1"/>
    <x v="1"/>
    <s v="432926197810158210"/>
    <x v="4"/>
    <x v="4"/>
    <s v="江华瑶族自治县双瑞贸易有限公司"/>
    <s v="91431129580907951U"/>
    <x v="0"/>
    <x v="1"/>
    <x v="51"/>
    <x v="82"/>
    <x v="2"/>
    <n v="650"/>
    <n v="1500"/>
    <x v="57"/>
    <x v="0"/>
    <x v="0"/>
    <x v="0"/>
    <x v="1"/>
    <x v="4"/>
    <x v="1"/>
    <x v="87"/>
    <x v="92"/>
    <x v="78"/>
    <x v="0"/>
    <x v="50"/>
    <x v="0"/>
    <x v="0"/>
    <x v="46"/>
    <x v="92"/>
    <s v="89130800027396095420220521"/>
    <x v="0"/>
    <x v="117"/>
    <s v="GUAR89130800027396095420220521891308"/>
    <x v="1"/>
    <x v="0"/>
    <x v="12"/>
    <x v="0"/>
    <x v="0"/>
    <x v="0"/>
    <x v="0"/>
    <x v="0"/>
    <x v="0"/>
    <x v="0"/>
    <x v="10"/>
    <x v="1"/>
    <x v="0"/>
    <x v="0"/>
    <x v="24"/>
    <x v="22"/>
    <x v="49"/>
    <x v="14"/>
    <x v="0"/>
    <x v="0"/>
    <x v="0"/>
    <x v="0"/>
    <x v="0"/>
    <x v="26"/>
    <x v="0"/>
    <x v="1"/>
    <x v="0"/>
    <x v="0"/>
    <x v="105"/>
    <x v="105"/>
    <x v="0"/>
    <x v="105"/>
  </r>
  <r>
    <x v="7"/>
    <x v="0"/>
    <s v="杨业学"/>
    <x v="1"/>
    <x v="1"/>
    <s v="500236199006260230"/>
    <x v="4"/>
    <x v="4"/>
    <s v="湘阴县洋沙湖镇业学小吃店"/>
    <s v="92430624MA4T6H9E1C"/>
    <x v="0"/>
    <x v="1"/>
    <x v="62"/>
    <x v="109"/>
    <x v="10"/>
    <n v="10"/>
    <n v="346.3333"/>
    <x v="49"/>
    <x v="0"/>
    <x v="0"/>
    <x v="0"/>
    <x v="1"/>
    <x v="4"/>
    <x v="1"/>
    <x v="87"/>
    <x v="92"/>
    <x v="61"/>
    <x v="1"/>
    <x v="48"/>
    <x v="0"/>
    <x v="0"/>
    <x v="46"/>
    <x v="92"/>
    <s v="89130800030536402420220521"/>
    <x v="0"/>
    <x v="117"/>
    <s v="GUAR89130800030536402420220521891308"/>
    <x v="1"/>
    <x v="0"/>
    <x v="12"/>
    <x v="0"/>
    <x v="0"/>
    <x v="0"/>
    <x v="0"/>
    <x v="0"/>
    <x v="0"/>
    <x v="0"/>
    <x v="10"/>
    <x v="1"/>
    <x v="0"/>
    <x v="0"/>
    <x v="24"/>
    <x v="22"/>
    <x v="49"/>
    <x v="14"/>
    <x v="0"/>
    <x v="0"/>
    <x v="0"/>
    <x v="0"/>
    <x v="0"/>
    <x v="26"/>
    <x v="0"/>
    <x v="1"/>
    <x v="0"/>
    <x v="0"/>
    <x v="88"/>
    <x v="88"/>
    <x v="0"/>
    <x v="88"/>
  </r>
  <r>
    <x v="7"/>
    <x v="0"/>
    <s v="吴傲傲"/>
    <x v="1"/>
    <x v="1"/>
    <s v="429006198211040338"/>
    <x v="4"/>
    <x v="4"/>
    <s v="常宁市鑫怡家政服务有限公司"/>
    <s v="91430482MA4PHBXF2W"/>
    <x v="0"/>
    <x v="1"/>
    <x v="44"/>
    <x v="221"/>
    <x v="6"/>
    <n v="50"/>
    <n v="650"/>
    <x v="18"/>
    <x v="0"/>
    <x v="0"/>
    <x v="0"/>
    <x v="1"/>
    <x v="4"/>
    <x v="1"/>
    <x v="87"/>
    <x v="92"/>
    <x v="122"/>
    <x v="0"/>
    <x v="48"/>
    <x v="0"/>
    <x v="0"/>
    <x v="46"/>
    <x v="92"/>
    <s v="89130800032242803520220521"/>
    <x v="0"/>
    <x v="117"/>
    <s v="GUAR89130800032242803520220521891308"/>
    <x v="1"/>
    <x v="0"/>
    <x v="12"/>
    <x v="0"/>
    <x v="0"/>
    <x v="0"/>
    <x v="0"/>
    <x v="0"/>
    <x v="0"/>
    <x v="0"/>
    <x v="10"/>
    <x v="1"/>
    <x v="0"/>
    <x v="0"/>
    <x v="24"/>
    <x v="23"/>
    <x v="49"/>
    <x v="14"/>
    <x v="0"/>
    <x v="0"/>
    <x v="0"/>
    <x v="0"/>
    <x v="0"/>
    <x v="26"/>
    <x v="0"/>
    <x v="0"/>
    <x v="0"/>
    <x v="0"/>
    <x v="149"/>
    <x v="149"/>
    <x v="0"/>
    <x v="149"/>
  </r>
  <r>
    <x v="7"/>
    <x v="0"/>
    <s v="陈定"/>
    <x v="1"/>
    <x v="1"/>
    <s v="430121199010147937"/>
    <x v="4"/>
    <x v="4"/>
    <s v="湖南鑫艺电子商务有限公司"/>
    <s v="91430121MA4R3YPB7D"/>
    <x v="0"/>
    <x v="1"/>
    <x v="21"/>
    <x v="212"/>
    <x v="2"/>
    <n v="650"/>
    <n v="1500"/>
    <x v="14"/>
    <x v="0"/>
    <x v="0"/>
    <x v="0"/>
    <x v="1"/>
    <x v="4"/>
    <x v="1"/>
    <x v="87"/>
    <x v="92"/>
    <x v="60"/>
    <x v="0"/>
    <x v="48"/>
    <x v="0"/>
    <x v="0"/>
    <x v="46"/>
    <x v="92"/>
    <s v="89130800034256308220220521"/>
    <x v="0"/>
    <x v="117"/>
    <s v="GUAR89130800034256308220220521891308"/>
    <x v="1"/>
    <x v="0"/>
    <x v="12"/>
    <x v="0"/>
    <x v="0"/>
    <x v="0"/>
    <x v="0"/>
    <x v="0"/>
    <x v="0"/>
    <x v="0"/>
    <x v="10"/>
    <x v="1"/>
    <x v="0"/>
    <x v="0"/>
    <x v="24"/>
    <x v="24"/>
    <x v="49"/>
    <x v="14"/>
    <x v="0"/>
    <x v="0"/>
    <x v="0"/>
    <x v="0"/>
    <x v="0"/>
    <x v="26"/>
    <x v="0"/>
    <x v="1"/>
    <x v="0"/>
    <x v="0"/>
    <x v="87"/>
    <x v="87"/>
    <x v="0"/>
    <x v="87"/>
  </r>
  <r>
    <x v="7"/>
    <x v="0"/>
    <s v="马晔"/>
    <x v="1"/>
    <x v="1"/>
    <s v="430302197504171016"/>
    <x v="4"/>
    <x v="4"/>
    <s v="湖南品知源商贸有限公司"/>
    <s v="91430300MA4PEG5P3Y"/>
    <x v="0"/>
    <x v="1"/>
    <x v="19"/>
    <x v="93"/>
    <x v="7"/>
    <n v="0.01"/>
    <n v="413.12"/>
    <x v="37"/>
    <x v="0"/>
    <x v="1"/>
    <x v="0"/>
    <x v="1"/>
    <x v="4"/>
    <x v="1"/>
    <x v="87"/>
    <x v="92"/>
    <x v="59"/>
    <x v="0"/>
    <x v="48"/>
    <x v="0"/>
    <x v="0"/>
    <x v="46"/>
    <x v="92"/>
    <s v="89130800034399883620220521"/>
    <x v="0"/>
    <x v="117"/>
    <s v="GUAR89130800034399883620220521891308"/>
    <x v="1"/>
    <x v="0"/>
    <x v="12"/>
    <x v="0"/>
    <x v="0"/>
    <x v="0"/>
    <x v="0"/>
    <x v="0"/>
    <x v="0"/>
    <x v="0"/>
    <x v="10"/>
    <x v="1"/>
    <x v="0"/>
    <x v="0"/>
    <x v="24"/>
    <x v="24"/>
    <x v="49"/>
    <x v="14"/>
    <x v="0"/>
    <x v="0"/>
    <x v="0"/>
    <x v="0"/>
    <x v="0"/>
    <x v="26"/>
    <x v="0"/>
    <x v="1"/>
    <x v="0"/>
    <x v="0"/>
    <x v="86"/>
    <x v="86"/>
    <x v="0"/>
    <x v="86"/>
  </r>
  <r>
    <x v="7"/>
    <x v="0"/>
    <s v="吴长辉"/>
    <x v="1"/>
    <x v="1"/>
    <s v="432503199206092051"/>
    <x v="4"/>
    <x v="4"/>
    <s v="涟源市古塘乡水漆专卖店"/>
    <s v="92431382MA7C9BC81E"/>
    <x v="0"/>
    <x v="1"/>
    <x v="78"/>
    <x v="20"/>
    <x v="7"/>
    <n v="3"/>
    <n v="154.16"/>
    <x v="35"/>
    <x v="0"/>
    <x v="1"/>
    <x v="0"/>
    <x v="1"/>
    <x v="4"/>
    <x v="1"/>
    <x v="87"/>
    <x v="92"/>
    <x v="61"/>
    <x v="1"/>
    <x v="48"/>
    <x v="0"/>
    <x v="0"/>
    <x v="46"/>
    <x v="92"/>
    <s v="89130800035951565220220521"/>
    <x v="0"/>
    <x v="117"/>
    <s v="GUAR89130800035951565220220521891308"/>
    <x v="1"/>
    <x v="0"/>
    <x v="12"/>
    <x v="0"/>
    <x v="0"/>
    <x v="0"/>
    <x v="0"/>
    <x v="0"/>
    <x v="0"/>
    <x v="0"/>
    <x v="10"/>
    <x v="1"/>
    <x v="0"/>
    <x v="0"/>
    <x v="24"/>
    <x v="24"/>
    <x v="49"/>
    <x v="14"/>
    <x v="0"/>
    <x v="0"/>
    <x v="0"/>
    <x v="0"/>
    <x v="0"/>
    <x v="26"/>
    <x v="0"/>
    <x v="1"/>
    <x v="0"/>
    <x v="0"/>
    <x v="88"/>
    <x v="88"/>
    <x v="0"/>
    <x v="88"/>
  </r>
  <r>
    <x v="7"/>
    <x v="0"/>
    <s v="李剑锋"/>
    <x v="1"/>
    <x v="1"/>
    <s v="430381198411247798"/>
    <x v="4"/>
    <x v="4"/>
    <s v="湘乡市金薮乡长乐商店"/>
    <s v="92430381MA4PRTBDXU"/>
    <x v="0"/>
    <x v="1"/>
    <x v="59"/>
    <x v="93"/>
    <x v="7"/>
    <n v="2"/>
    <n v="463"/>
    <x v="37"/>
    <x v="0"/>
    <x v="1"/>
    <x v="0"/>
    <x v="1"/>
    <x v="4"/>
    <x v="1"/>
    <x v="87"/>
    <x v="92"/>
    <x v="59"/>
    <x v="1"/>
    <x v="50"/>
    <x v="0"/>
    <x v="0"/>
    <x v="46"/>
    <x v="92"/>
    <s v="89130800036136639220220521"/>
    <x v="0"/>
    <x v="117"/>
    <s v="GUAR89130800036136639220220521891308"/>
    <x v="1"/>
    <x v="0"/>
    <x v="12"/>
    <x v="0"/>
    <x v="0"/>
    <x v="0"/>
    <x v="0"/>
    <x v="0"/>
    <x v="0"/>
    <x v="0"/>
    <x v="10"/>
    <x v="1"/>
    <x v="0"/>
    <x v="0"/>
    <x v="24"/>
    <x v="24"/>
    <x v="49"/>
    <x v="14"/>
    <x v="0"/>
    <x v="0"/>
    <x v="0"/>
    <x v="0"/>
    <x v="0"/>
    <x v="26"/>
    <x v="0"/>
    <x v="1"/>
    <x v="0"/>
    <x v="0"/>
    <x v="86"/>
    <x v="86"/>
    <x v="0"/>
    <x v="86"/>
  </r>
  <r>
    <x v="7"/>
    <x v="0"/>
    <s v="毛军雄"/>
    <x v="1"/>
    <x v="1"/>
    <s v="430621197509069454"/>
    <x v="4"/>
    <x v="4"/>
    <s v="岳阳县旺民农业发展有限公司"/>
    <s v="91430621329421425E"/>
    <x v="0"/>
    <x v="1"/>
    <x v="57"/>
    <x v="117"/>
    <x v="0"/>
    <n v="650"/>
    <n v="75"/>
    <x v="61"/>
    <x v="0"/>
    <x v="0"/>
    <x v="3"/>
    <x v="1"/>
    <x v="4"/>
    <x v="1"/>
    <x v="87"/>
    <x v="92"/>
    <x v="100"/>
    <x v="0"/>
    <x v="8"/>
    <x v="0"/>
    <x v="0"/>
    <x v="46"/>
    <x v="92"/>
    <s v="89130800036668574020220521"/>
    <x v="0"/>
    <x v="117"/>
    <s v="GUAR89130800036668574020220521891308"/>
    <x v="1"/>
    <x v="0"/>
    <x v="12"/>
    <x v="0"/>
    <x v="0"/>
    <x v="0"/>
    <x v="0"/>
    <x v="0"/>
    <x v="0"/>
    <x v="0"/>
    <x v="10"/>
    <x v="1"/>
    <x v="0"/>
    <x v="0"/>
    <x v="24"/>
    <x v="24"/>
    <x v="49"/>
    <x v="14"/>
    <x v="0"/>
    <x v="0"/>
    <x v="0"/>
    <x v="0"/>
    <x v="0"/>
    <x v="26"/>
    <x v="0"/>
    <x v="0"/>
    <x v="0"/>
    <x v="0"/>
    <x v="127"/>
    <x v="127"/>
    <x v="0"/>
    <x v="127"/>
  </r>
  <r>
    <x v="7"/>
    <x v="0"/>
    <s v="刘应达"/>
    <x v="1"/>
    <x v="1"/>
    <s v="430524198505225278"/>
    <x v="4"/>
    <x v="4"/>
    <s v="岳阳达明广告有限公司"/>
    <s v="91430602051671146G"/>
    <x v="0"/>
    <x v="1"/>
    <x v="33"/>
    <x v="50"/>
    <x v="4"/>
    <n v="50"/>
    <n v="30"/>
    <x v="35"/>
    <x v="0"/>
    <x v="1"/>
    <x v="0"/>
    <x v="17"/>
    <x v="4"/>
    <x v="1"/>
    <x v="87"/>
    <x v="92"/>
    <x v="714"/>
    <x v="0"/>
    <x v="48"/>
    <x v="0"/>
    <x v="0"/>
    <x v="46"/>
    <x v="92"/>
    <s v="89130800037574005620220521"/>
    <x v="0"/>
    <x v="117"/>
    <s v="GUAR89130800037574005620220521891308"/>
    <x v="1"/>
    <x v="0"/>
    <x v="12"/>
    <x v="0"/>
    <x v="0"/>
    <x v="0"/>
    <x v="0"/>
    <x v="0"/>
    <x v="0"/>
    <x v="0"/>
    <x v="10"/>
    <x v="1"/>
    <x v="0"/>
    <x v="0"/>
    <x v="24"/>
    <x v="24"/>
    <x v="49"/>
    <x v="14"/>
    <x v="0"/>
    <x v="0"/>
    <x v="0"/>
    <x v="0"/>
    <x v="0"/>
    <x v="26"/>
    <x v="0"/>
    <x v="0"/>
    <x v="0"/>
    <x v="0"/>
    <x v="733"/>
    <x v="733"/>
    <x v="0"/>
    <x v="733"/>
  </r>
  <r>
    <x v="7"/>
    <x v="0"/>
    <s v="王剑锋"/>
    <x v="1"/>
    <x v="1"/>
    <s v="430502198211090517"/>
    <x v="4"/>
    <x v="4"/>
    <s v="邵东县廉桥镇王剑锋摩托车店"/>
    <s v="92430521MA4LTK4L3M"/>
    <x v="0"/>
    <x v="1"/>
    <x v="13"/>
    <x v="110"/>
    <x v="7"/>
    <n v="0.01"/>
    <n v="453"/>
    <x v="37"/>
    <x v="0"/>
    <x v="1"/>
    <x v="0"/>
    <x v="1"/>
    <x v="4"/>
    <x v="1"/>
    <x v="87"/>
    <x v="92"/>
    <x v="715"/>
    <x v="1"/>
    <x v="34"/>
    <x v="0"/>
    <x v="0"/>
    <x v="46"/>
    <x v="92"/>
    <s v="89130800040344259820220521"/>
    <x v="0"/>
    <x v="117"/>
    <s v="GUAR89130800040344259820220521891308"/>
    <x v="1"/>
    <x v="0"/>
    <x v="12"/>
    <x v="0"/>
    <x v="0"/>
    <x v="0"/>
    <x v="0"/>
    <x v="0"/>
    <x v="0"/>
    <x v="0"/>
    <x v="10"/>
    <x v="1"/>
    <x v="0"/>
    <x v="0"/>
    <x v="24"/>
    <x v="24"/>
    <x v="49"/>
    <x v="14"/>
    <x v="0"/>
    <x v="0"/>
    <x v="0"/>
    <x v="0"/>
    <x v="0"/>
    <x v="26"/>
    <x v="0"/>
    <x v="1"/>
    <x v="0"/>
    <x v="0"/>
    <x v="734"/>
    <x v="734"/>
    <x v="0"/>
    <x v="734"/>
  </r>
  <r>
    <x v="7"/>
    <x v="0"/>
    <s v="王志超"/>
    <x v="1"/>
    <x v="1"/>
    <s v="430624198908258336"/>
    <x v="4"/>
    <x v="4"/>
    <s v="湖南顺合农产品有限公司"/>
    <s v="91430103MA4L3FEP42"/>
    <x v="0"/>
    <x v="1"/>
    <x v="29"/>
    <x v="92"/>
    <x v="7"/>
    <n v="650"/>
    <n v="478"/>
    <x v="57"/>
    <x v="0"/>
    <x v="0"/>
    <x v="0"/>
    <x v="1"/>
    <x v="4"/>
    <x v="1"/>
    <x v="87"/>
    <x v="92"/>
    <x v="716"/>
    <x v="0"/>
    <x v="48"/>
    <x v="0"/>
    <x v="0"/>
    <x v="46"/>
    <x v="92"/>
    <s v="89130800040787961320220521"/>
    <x v="0"/>
    <x v="117"/>
    <s v="GUAR89130800040787961320220521891308"/>
    <x v="1"/>
    <x v="0"/>
    <x v="12"/>
    <x v="0"/>
    <x v="0"/>
    <x v="0"/>
    <x v="0"/>
    <x v="0"/>
    <x v="0"/>
    <x v="0"/>
    <x v="10"/>
    <x v="1"/>
    <x v="0"/>
    <x v="0"/>
    <x v="24"/>
    <x v="23"/>
    <x v="49"/>
    <x v="14"/>
    <x v="0"/>
    <x v="0"/>
    <x v="0"/>
    <x v="0"/>
    <x v="0"/>
    <x v="26"/>
    <x v="0"/>
    <x v="1"/>
    <x v="0"/>
    <x v="0"/>
    <x v="735"/>
    <x v="735"/>
    <x v="0"/>
    <x v="735"/>
  </r>
  <r>
    <x v="7"/>
    <x v="0"/>
    <s v="贺志丹"/>
    <x v="1"/>
    <x v="1"/>
    <s v="43022319830503292X"/>
    <x v="4"/>
    <x v="4"/>
    <s v="攸县志丹全网通手机卖场"/>
    <s v="92430223MA4M3TLK7C"/>
    <x v="0"/>
    <x v="1"/>
    <x v="93"/>
    <x v="114"/>
    <x v="7"/>
    <n v="2"/>
    <n v="269.5733"/>
    <x v="34"/>
    <x v="0"/>
    <x v="1"/>
    <x v="0"/>
    <x v="1"/>
    <x v="4"/>
    <x v="1"/>
    <x v="87"/>
    <x v="92"/>
    <x v="80"/>
    <x v="1"/>
    <x v="50"/>
    <x v="0"/>
    <x v="0"/>
    <x v="46"/>
    <x v="92"/>
    <s v="89130800040929862120220521"/>
    <x v="0"/>
    <x v="117"/>
    <s v="GUAR89130800040929862120220521891308"/>
    <x v="1"/>
    <x v="0"/>
    <x v="12"/>
    <x v="0"/>
    <x v="0"/>
    <x v="0"/>
    <x v="0"/>
    <x v="0"/>
    <x v="0"/>
    <x v="0"/>
    <x v="10"/>
    <x v="1"/>
    <x v="0"/>
    <x v="0"/>
    <x v="24"/>
    <x v="23"/>
    <x v="49"/>
    <x v="14"/>
    <x v="0"/>
    <x v="0"/>
    <x v="0"/>
    <x v="0"/>
    <x v="0"/>
    <x v="26"/>
    <x v="0"/>
    <x v="1"/>
    <x v="0"/>
    <x v="0"/>
    <x v="107"/>
    <x v="107"/>
    <x v="0"/>
    <x v="107"/>
  </r>
  <r>
    <x v="7"/>
    <x v="0"/>
    <s v="王强"/>
    <x v="1"/>
    <x v="1"/>
    <s v="430403197007191536"/>
    <x v="4"/>
    <x v="4"/>
    <s v="衡阳市无极网吧"/>
    <s v="91430408MA4L1PR92X"/>
    <x v="0"/>
    <x v="1"/>
    <x v="47"/>
    <x v="261"/>
    <x v="11"/>
    <n v="50"/>
    <n v="150"/>
    <x v="3"/>
    <x v="0"/>
    <x v="0"/>
    <x v="0"/>
    <x v="41"/>
    <x v="4"/>
    <x v="1"/>
    <x v="87"/>
    <x v="92"/>
    <x v="59"/>
    <x v="0"/>
    <x v="48"/>
    <x v="0"/>
    <x v="0"/>
    <x v="46"/>
    <x v="92"/>
    <s v="89130800041596147220220521"/>
    <x v="0"/>
    <x v="117"/>
    <s v="GUAR89130800041596147220220521891308"/>
    <x v="1"/>
    <x v="0"/>
    <x v="12"/>
    <x v="0"/>
    <x v="0"/>
    <x v="0"/>
    <x v="0"/>
    <x v="0"/>
    <x v="0"/>
    <x v="0"/>
    <x v="10"/>
    <x v="1"/>
    <x v="0"/>
    <x v="0"/>
    <x v="24"/>
    <x v="23"/>
    <x v="49"/>
    <x v="14"/>
    <x v="0"/>
    <x v="0"/>
    <x v="0"/>
    <x v="0"/>
    <x v="0"/>
    <x v="26"/>
    <x v="0"/>
    <x v="0"/>
    <x v="0"/>
    <x v="0"/>
    <x v="86"/>
    <x v="86"/>
    <x v="0"/>
    <x v="86"/>
  </r>
  <r>
    <x v="7"/>
    <x v="0"/>
    <s v="唐家玥"/>
    <x v="1"/>
    <x v="1"/>
    <s v="430202198203121049"/>
    <x v="4"/>
    <x v="4"/>
    <s v="长沙市开福区素溏小吃店"/>
    <s v="92430105MA4QGACL0U"/>
    <x v="0"/>
    <x v="1"/>
    <x v="30"/>
    <x v="109"/>
    <x v="10"/>
    <n v="50"/>
    <n v="25"/>
    <x v="58"/>
    <x v="0"/>
    <x v="1"/>
    <x v="0"/>
    <x v="1"/>
    <x v="4"/>
    <x v="1"/>
    <x v="87"/>
    <x v="92"/>
    <x v="61"/>
    <x v="1"/>
    <x v="48"/>
    <x v="0"/>
    <x v="0"/>
    <x v="46"/>
    <x v="92"/>
    <s v="89130800042083751520220521"/>
    <x v="0"/>
    <x v="117"/>
    <s v="GUAR89130800042083751520220521891308"/>
    <x v="1"/>
    <x v="0"/>
    <x v="12"/>
    <x v="0"/>
    <x v="0"/>
    <x v="0"/>
    <x v="0"/>
    <x v="0"/>
    <x v="0"/>
    <x v="0"/>
    <x v="10"/>
    <x v="1"/>
    <x v="0"/>
    <x v="0"/>
    <x v="24"/>
    <x v="23"/>
    <x v="49"/>
    <x v="14"/>
    <x v="0"/>
    <x v="0"/>
    <x v="0"/>
    <x v="0"/>
    <x v="0"/>
    <x v="26"/>
    <x v="0"/>
    <x v="1"/>
    <x v="0"/>
    <x v="0"/>
    <x v="88"/>
    <x v="88"/>
    <x v="0"/>
    <x v="88"/>
  </r>
  <r>
    <x v="7"/>
    <x v="0"/>
    <s v="廖婧"/>
    <x v="1"/>
    <x v="1"/>
    <s v="430981198805160022"/>
    <x v="4"/>
    <x v="4"/>
    <s v="湖南福泽精密机器有限公司"/>
    <s v="914309003205714353"/>
    <x v="0"/>
    <x v="1"/>
    <x v="26"/>
    <x v="169"/>
    <x v="6"/>
    <n v="0.01"/>
    <n v="134.94"/>
    <x v="59"/>
    <x v="0"/>
    <x v="0"/>
    <x v="0"/>
    <x v="31"/>
    <x v="4"/>
    <x v="1"/>
    <x v="87"/>
    <x v="92"/>
    <x v="62"/>
    <x v="0"/>
    <x v="48"/>
    <x v="0"/>
    <x v="0"/>
    <x v="46"/>
    <x v="92"/>
    <s v="89130800043118281520220521"/>
    <x v="0"/>
    <x v="117"/>
    <s v="GUAR89130800043118281520220521891308"/>
    <x v="1"/>
    <x v="0"/>
    <x v="12"/>
    <x v="0"/>
    <x v="0"/>
    <x v="0"/>
    <x v="0"/>
    <x v="0"/>
    <x v="0"/>
    <x v="0"/>
    <x v="10"/>
    <x v="1"/>
    <x v="0"/>
    <x v="0"/>
    <x v="24"/>
    <x v="23"/>
    <x v="49"/>
    <x v="14"/>
    <x v="0"/>
    <x v="0"/>
    <x v="0"/>
    <x v="0"/>
    <x v="0"/>
    <x v="26"/>
    <x v="0"/>
    <x v="0"/>
    <x v="0"/>
    <x v="0"/>
    <x v="89"/>
    <x v="89"/>
    <x v="0"/>
    <x v="89"/>
  </r>
  <r>
    <x v="7"/>
    <x v="0"/>
    <s v="吴立珍"/>
    <x v="1"/>
    <x v="1"/>
    <s v="43242719690206542X"/>
    <x v="4"/>
    <x v="4"/>
    <s v="石门县红鸿运日杂商行"/>
    <s v="92430726MA4M7CN44X"/>
    <x v="0"/>
    <x v="1"/>
    <x v="116"/>
    <x v="237"/>
    <x v="7"/>
    <n v="1"/>
    <n v="166.4533"/>
    <x v="37"/>
    <x v="0"/>
    <x v="1"/>
    <x v="0"/>
    <x v="1"/>
    <x v="4"/>
    <x v="1"/>
    <x v="87"/>
    <x v="92"/>
    <x v="61"/>
    <x v="1"/>
    <x v="34"/>
    <x v="0"/>
    <x v="0"/>
    <x v="46"/>
    <x v="92"/>
    <s v="89130800043672795420220521"/>
    <x v="0"/>
    <x v="117"/>
    <s v="GUAR89130800043672795420220521891308"/>
    <x v="1"/>
    <x v="0"/>
    <x v="12"/>
    <x v="0"/>
    <x v="0"/>
    <x v="0"/>
    <x v="0"/>
    <x v="0"/>
    <x v="0"/>
    <x v="0"/>
    <x v="10"/>
    <x v="1"/>
    <x v="0"/>
    <x v="0"/>
    <x v="24"/>
    <x v="24"/>
    <x v="49"/>
    <x v="14"/>
    <x v="0"/>
    <x v="0"/>
    <x v="0"/>
    <x v="0"/>
    <x v="0"/>
    <x v="26"/>
    <x v="0"/>
    <x v="1"/>
    <x v="0"/>
    <x v="0"/>
    <x v="88"/>
    <x v="88"/>
    <x v="0"/>
    <x v="88"/>
  </r>
  <r>
    <x v="7"/>
    <x v="0"/>
    <s v="杨卫平"/>
    <x v="1"/>
    <x v="1"/>
    <s v="430281197508097239"/>
    <x v="4"/>
    <x v="4"/>
    <s v="郴州市苏仙区帝玉烤翅店"/>
    <s v="92431003MA4P9U8K2N"/>
    <x v="0"/>
    <x v="1"/>
    <x v="88"/>
    <x v="109"/>
    <x v="10"/>
    <n v="5"/>
    <n v="575.966699"/>
    <x v="49"/>
    <x v="0"/>
    <x v="0"/>
    <x v="0"/>
    <x v="1"/>
    <x v="4"/>
    <x v="1"/>
    <x v="87"/>
    <x v="92"/>
    <x v="717"/>
    <x v="1"/>
    <x v="48"/>
    <x v="0"/>
    <x v="0"/>
    <x v="46"/>
    <x v="92"/>
    <s v="89130800044958287820220521"/>
    <x v="0"/>
    <x v="117"/>
    <s v="GUAR89130800044958287820220521891308"/>
    <x v="1"/>
    <x v="0"/>
    <x v="12"/>
    <x v="0"/>
    <x v="0"/>
    <x v="0"/>
    <x v="0"/>
    <x v="0"/>
    <x v="0"/>
    <x v="0"/>
    <x v="10"/>
    <x v="1"/>
    <x v="0"/>
    <x v="0"/>
    <x v="24"/>
    <x v="24"/>
    <x v="49"/>
    <x v="14"/>
    <x v="0"/>
    <x v="0"/>
    <x v="0"/>
    <x v="0"/>
    <x v="0"/>
    <x v="26"/>
    <x v="0"/>
    <x v="1"/>
    <x v="0"/>
    <x v="0"/>
    <x v="736"/>
    <x v="736"/>
    <x v="0"/>
    <x v="736"/>
  </r>
  <r>
    <x v="7"/>
    <x v="0"/>
    <s v="谢志洋"/>
    <x v="1"/>
    <x v="1"/>
    <s v="430224198810273915"/>
    <x v="4"/>
    <x v="4"/>
    <s v="湘阴县兄弟游泳馆"/>
    <s v="92430624MA4QKP8Q9L"/>
    <x v="0"/>
    <x v="1"/>
    <x v="62"/>
    <x v="213"/>
    <x v="6"/>
    <n v="8"/>
    <n v="446"/>
    <x v="18"/>
    <x v="0"/>
    <x v="0"/>
    <x v="0"/>
    <x v="1"/>
    <x v="4"/>
    <x v="1"/>
    <x v="87"/>
    <x v="92"/>
    <x v="78"/>
    <x v="1"/>
    <x v="48"/>
    <x v="0"/>
    <x v="0"/>
    <x v="46"/>
    <x v="92"/>
    <s v="89130800046886975420220521"/>
    <x v="0"/>
    <x v="117"/>
    <s v="GUAR89130800046886975420220521891308"/>
    <x v="1"/>
    <x v="0"/>
    <x v="12"/>
    <x v="0"/>
    <x v="0"/>
    <x v="0"/>
    <x v="0"/>
    <x v="0"/>
    <x v="0"/>
    <x v="0"/>
    <x v="10"/>
    <x v="1"/>
    <x v="0"/>
    <x v="0"/>
    <x v="24"/>
    <x v="24"/>
    <x v="49"/>
    <x v="14"/>
    <x v="0"/>
    <x v="0"/>
    <x v="0"/>
    <x v="0"/>
    <x v="0"/>
    <x v="26"/>
    <x v="0"/>
    <x v="0"/>
    <x v="0"/>
    <x v="0"/>
    <x v="105"/>
    <x v="105"/>
    <x v="0"/>
    <x v="105"/>
  </r>
  <r>
    <x v="7"/>
    <x v="0"/>
    <s v="欧明远"/>
    <x v="1"/>
    <x v="1"/>
    <s v="430903198507123910"/>
    <x v="4"/>
    <x v="4"/>
    <s v="益阳市赫山区欧阳疯一次性用品加工厂"/>
    <s v="92430903MA4R2ED35Y"/>
    <x v="0"/>
    <x v="1"/>
    <x v="26"/>
    <x v="20"/>
    <x v="7"/>
    <n v="650"/>
    <n v="25"/>
    <x v="58"/>
    <x v="0"/>
    <x v="1"/>
    <x v="0"/>
    <x v="1"/>
    <x v="4"/>
    <x v="1"/>
    <x v="87"/>
    <x v="92"/>
    <x v="78"/>
    <x v="1"/>
    <x v="50"/>
    <x v="0"/>
    <x v="0"/>
    <x v="46"/>
    <x v="92"/>
    <s v="89130800050117568820220521"/>
    <x v="0"/>
    <x v="117"/>
    <s v="GUAR89130800050117568820220521891308"/>
    <x v="1"/>
    <x v="0"/>
    <x v="12"/>
    <x v="0"/>
    <x v="0"/>
    <x v="0"/>
    <x v="0"/>
    <x v="0"/>
    <x v="0"/>
    <x v="0"/>
    <x v="10"/>
    <x v="1"/>
    <x v="0"/>
    <x v="0"/>
    <x v="24"/>
    <x v="24"/>
    <x v="49"/>
    <x v="14"/>
    <x v="0"/>
    <x v="0"/>
    <x v="0"/>
    <x v="0"/>
    <x v="0"/>
    <x v="26"/>
    <x v="0"/>
    <x v="1"/>
    <x v="0"/>
    <x v="0"/>
    <x v="105"/>
    <x v="105"/>
    <x v="0"/>
    <x v="105"/>
  </r>
  <r>
    <x v="7"/>
    <x v="0"/>
    <s v="陈月"/>
    <x v="1"/>
    <x v="1"/>
    <s v="433123199104036627"/>
    <x v="4"/>
    <x v="4"/>
    <s v="凤凰县俊言烟花爆竹零售店"/>
    <s v="92433123MA7CCG472E"/>
    <x v="0"/>
    <x v="1"/>
    <x v="119"/>
    <x v="20"/>
    <x v="7"/>
    <n v="5"/>
    <n v="411.9733"/>
    <x v="35"/>
    <x v="0"/>
    <x v="1"/>
    <x v="0"/>
    <x v="1"/>
    <x v="4"/>
    <x v="1"/>
    <x v="87"/>
    <x v="92"/>
    <x v="78"/>
    <x v="1"/>
    <x v="48"/>
    <x v="0"/>
    <x v="0"/>
    <x v="46"/>
    <x v="92"/>
    <s v="89130800050389185020220521"/>
    <x v="0"/>
    <x v="117"/>
    <s v="GUAR89130800050389185020220521891308"/>
    <x v="1"/>
    <x v="0"/>
    <x v="12"/>
    <x v="0"/>
    <x v="0"/>
    <x v="0"/>
    <x v="0"/>
    <x v="0"/>
    <x v="0"/>
    <x v="0"/>
    <x v="10"/>
    <x v="1"/>
    <x v="0"/>
    <x v="0"/>
    <x v="24"/>
    <x v="24"/>
    <x v="49"/>
    <x v="14"/>
    <x v="0"/>
    <x v="0"/>
    <x v="0"/>
    <x v="0"/>
    <x v="0"/>
    <x v="26"/>
    <x v="0"/>
    <x v="1"/>
    <x v="0"/>
    <x v="0"/>
    <x v="105"/>
    <x v="105"/>
    <x v="0"/>
    <x v="105"/>
  </r>
  <r>
    <x v="7"/>
    <x v="0"/>
    <s v="许存利"/>
    <x v="1"/>
    <x v="1"/>
    <s v="430411197606103526"/>
    <x v="4"/>
    <x v="4"/>
    <s v="衡阳市石鼓区阳光初好服饰店"/>
    <s v="92430407MA4NY4APXM"/>
    <x v="0"/>
    <x v="1"/>
    <x v="82"/>
    <x v="191"/>
    <x v="1"/>
    <n v="3"/>
    <n v="328.0133"/>
    <x v="52"/>
    <x v="0"/>
    <x v="0"/>
    <x v="0"/>
    <x v="1"/>
    <x v="4"/>
    <x v="1"/>
    <x v="87"/>
    <x v="92"/>
    <x v="61"/>
    <x v="1"/>
    <x v="50"/>
    <x v="0"/>
    <x v="0"/>
    <x v="46"/>
    <x v="92"/>
    <s v="89130800050831559720220521"/>
    <x v="0"/>
    <x v="117"/>
    <s v="GUAR89130800050831559720220521891308"/>
    <x v="1"/>
    <x v="0"/>
    <x v="12"/>
    <x v="0"/>
    <x v="0"/>
    <x v="0"/>
    <x v="0"/>
    <x v="0"/>
    <x v="0"/>
    <x v="0"/>
    <x v="10"/>
    <x v="1"/>
    <x v="0"/>
    <x v="0"/>
    <x v="24"/>
    <x v="24"/>
    <x v="49"/>
    <x v="14"/>
    <x v="0"/>
    <x v="0"/>
    <x v="0"/>
    <x v="0"/>
    <x v="0"/>
    <x v="26"/>
    <x v="0"/>
    <x v="0"/>
    <x v="0"/>
    <x v="0"/>
    <x v="88"/>
    <x v="88"/>
    <x v="0"/>
    <x v="88"/>
  </r>
  <r>
    <x v="7"/>
    <x v="0"/>
    <s v="湛正男"/>
    <x v="1"/>
    <x v="1"/>
    <s v="421023198102140777"/>
    <x v="4"/>
    <x v="4"/>
    <s v="长沙亚度好美家居有限公司"/>
    <s v="91430105MA4M6EQB0H"/>
    <x v="0"/>
    <x v="1"/>
    <x v="30"/>
    <x v="152"/>
    <x v="2"/>
    <n v="100"/>
    <n v="350.0667"/>
    <x v="63"/>
    <x v="0"/>
    <x v="1"/>
    <x v="0"/>
    <x v="1"/>
    <x v="4"/>
    <x v="1"/>
    <x v="87"/>
    <x v="92"/>
    <x v="61"/>
    <x v="0"/>
    <x v="50"/>
    <x v="0"/>
    <x v="0"/>
    <x v="46"/>
    <x v="92"/>
    <s v="89130800050990214320220521"/>
    <x v="0"/>
    <x v="117"/>
    <s v="GUAR89130800050990214320220521891308"/>
    <x v="1"/>
    <x v="0"/>
    <x v="12"/>
    <x v="0"/>
    <x v="0"/>
    <x v="0"/>
    <x v="0"/>
    <x v="0"/>
    <x v="0"/>
    <x v="0"/>
    <x v="10"/>
    <x v="1"/>
    <x v="0"/>
    <x v="0"/>
    <x v="24"/>
    <x v="23"/>
    <x v="49"/>
    <x v="14"/>
    <x v="0"/>
    <x v="0"/>
    <x v="0"/>
    <x v="0"/>
    <x v="0"/>
    <x v="26"/>
    <x v="0"/>
    <x v="1"/>
    <x v="0"/>
    <x v="0"/>
    <x v="88"/>
    <x v="88"/>
    <x v="0"/>
    <x v="88"/>
  </r>
  <r>
    <x v="7"/>
    <x v="0"/>
    <s v="艾双梅"/>
    <x v="1"/>
    <x v="1"/>
    <s v="430523199308185922"/>
    <x v="4"/>
    <x v="4"/>
    <s v="邵阳市大祥区双梅特产店"/>
    <s v="92430503MA4QYKUM93"/>
    <x v="0"/>
    <x v="1"/>
    <x v="12"/>
    <x v="92"/>
    <x v="7"/>
    <n v="20"/>
    <n v="310.7733"/>
    <x v="57"/>
    <x v="0"/>
    <x v="0"/>
    <x v="0"/>
    <x v="1"/>
    <x v="4"/>
    <x v="1"/>
    <x v="87"/>
    <x v="92"/>
    <x v="61"/>
    <x v="1"/>
    <x v="48"/>
    <x v="0"/>
    <x v="0"/>
    <x v="46"/>
    <x v="92"/>
    <s v="89130800051379739520220521"/>
    <x v="0"/>
    <x v="117"/>
    <s v="GUAR89130800051379739520220521891308"/>
    <x v="1"/>
    <x v="0"/>
    <x v="12"/>
    <x v="0"/>
    <x v="0"/>
    <x v="0"/>
    <x v="0"/>
    <x v="0"/>
    <x v="0"/>
    <x v="0"/>
    <x v="10"/>
    <x v="1"/>
    <x v="0"/>
    <x v="0"/>
    <x v="24"/>
    <x v="23"/>
    <x v="49"/>
    <x v="14"/>
    <x v="0"/>
    <x v="0"/>
    <x v="0"/>
    <x v="0"/>
    <x v="0"/>
    <x v="26"/>
    <x v="0"/>
    <x v="1"/>
    <x v="0"/>
    <x v="0"/>
    <x v="88"/>
    <x v="88"/>
    <x v="0"/>
    <x v="88"/>
  </r>
  <r>
    <x v="7"/>
    <x v="0"/>
    <s v="姚燕"/>
    <x v="1"/>
    <x v="1"/>
    <s v="430621198912041843"/>
    <x v="4"/>
    <x v="4"/>
    <s v="岳阳县爱美阁"/>
    <s v="92430621MA4QYF5Y4A"/>
    <x v="0"/>
    <x v="1"/>
    <x v="57"/>
    <x v="27"/>
    <x v="6"/>
    <n v="50"/>
    <n v="650"/>
    <x v="15"/>
    <x v="0"/>
    <x v="0"/>
    <x v="0"/>
    <x v="1"/>
    <x v="4"/>
    <x v="1"/>
    <x v="87"/>
    <x v="92"/>
    <x v="78"/>
    <x v="1"/>
    <x v="48"/>
    <x v="0"/>
    <x v="0"/>
    <x v="46"/>
    <x v="92"/>
    <s v="89130800051405410120220521"/>
    <x v="0"/>
    <x v="117"/>
    <s v="GUAR89130800051405410120220521891308"/>
    <x v="1"/>
    <x v="0"/>
    <x v="12"/>
    <x v="0"/>
    <x v="0"/>
    <x v="0"/>
    <x v="0"/>
    <x v="0"/>
    <x v="0"/>
    <x v="0"/>
    <x v="10"/>
    <x v="1"/>
    <x v="0"/>
    <x v="0"/>
    <x v="24"/>
    <x v="24"/>
    <x v="49"/>
    <x v="14"/>
    <x v="0"/>
    <x v="0"/>
    <x v="0"/>
    <x v="0"/>
    <x v="0"/>
    <x v="26"/>
    <x v="0"/>
    <x v="0"/>
    <x v="0"/>
    <x v="0"/>
    <x v="105"/>
    <x v="105"/>
    <x v="0"/>
    <x v="105"/>
  </r>
  <r>
    <x v="7"/>
    <x v="0"/>
    <s v="唐丽群"/>
    <x v="1"/>
    <x v="1"/>
    <s v="431122199510103620"/>
    <x v="4"/>
    <x v="4"/>
    <s v="东安县二号街角服装店"/>
    <s v="92431122MA4RJT757B"/>
    <x v="0"/>
    <x v="1"/>
    <x v="50"/>
    <x v="20"/>
    <x v="7"/>
    <n v="10"/>
    <n v="320"/>
    <x v="35"/>
    <x v="0"/>
    <x v="1"/>
    <x v="0"/>
    <x v="1"/>
    <x v="4"/>
    <x v="1"/>
    <x v="87"/>
    <x v="92"/>
    <x v="100"/>
    <x v="1"/>
    <x v="48"/>
    <x v="0"/>
    <x v="0"/>
    <x v="46"/>
    <x v="92"/>
    <s v="89130800052037132220220521"/>
    <x v="0"/>
    <x v="117"/>
    <s v="GUAR89130800052037132220220521891308"/>
    <x v="1"/>
    <x v="0"/>
    <x v="12"/>
    <x v="0"/>
    <x v="0"/>
    <x v="0"/>
    <x v="0"/>
    <x v="0"/>
    <x v="0"/>
    <x v="0"/>
    <x v="10"/>
    <x v="1"/>
    <x v="0"/>
    <x v="0"/>
    <x v="24"/>
    <x v="22"/>
    <x v="49"/>
    <x v="14"/>
    <x v="0"/>
    <x v="0"/>
    <x v="0"/>
    <x v="0"/>
    <x v="0"/>
    <x v="26"/>
    <x v="0"/>
    <x v="1"/>
    <x v="0"/>
    <x v="0"/>
    <x v="127"/>
    <x v="127"/>
    <x v="0"/>
    <x v="127"/>
  </r>
  <r>
    <x v="7"/>
    <x v="0"/>
    <s v="彭果"/>
    <x v="1"/>
    <x v="1"/>
    <s v="360313198901071014"/>
    <x v="4"/>
    <x v="4"/>
    <s v="石门县彭儿商店"/>
    <s v="92430726MA4RUP772A"/>
    <x v="0"/>
    <x v="1"/>
    <x v="116"/>
    <x v="20"/>
    <x v="7"/>
    <n v="15"/>
    <n v="461"/>
    <x v="35"/>
    <x v="0"/>
    <x v="1"/>
    <x v="0"/>
    <x v="1"/>
    <x v="4"/>
    <x v="1"/>
    <x v="87"/>
    <x v="92"/>
    <x v="237"/>
    <x v="1"/>
    <x v="50"/>
    <x v="0"/>
    <x v="0"/>
    <x v="46"/>
    <x v="92"/>
    <s v="89130800053031374520220521"/>
    <x v="0"/>
    <x v="117"/>
    <s v="GUAR89130800053031374520220521891308"/>
    <x v="1"/>
    <x v="0"/>
    <x v="12"/>
    <x v="0"/>
    <x v="0"/>
    <x v="0"/>
    <x v="0"/>
    <x v="0"/>
    <x v="0"/>
    <x v="0"/>
    <x v="10"/>
    <x v="1"/>
    <x v="0"/>
    <x v="0"/>
    <x v="24"/>
    <x v="22"/>
    <x v="49"/>
    <x v="14"/>
    <x v="0"/>
    <x v="0"/>
    <x v="0"/>
    <x v="0"/>
    <x v="0"/>
    <x v="26"/>
    <x v="0"/>
    <x v="1"/>
    <x v="0"/>
    <x v="0"/>
    <x v="264"/>
    <x v="264"/>
    <x v="0"/>
    <x v="264"/>
  </r>
  <r>
    <x v="7"/>
    <x v="0"/>
    <s v="郑涛"/>
    <x v="1"/>
    <x v="1"/>
    <s v="431122199503025118"/>
    <x v="4"/>
    <x v="4"/>
    <s v="东安县端桥铺镇春林早餐店"/>
    <s v="92431122MA4T7M64X2"/>
    <x v="0"/>
    <x v="1"/>
    <x v="50"/>
    <x v="108"/>
    <x v="10"/>
    <n v="2"/>
    <n v="123.3333"/>
    <x v="44"/>
    <x v="0"/>
    <x v="0"/>
    <x v="0"/>
    <x v="1"/>
    <x v="4"/>
    <x v="1"/>
    <x v="87"/>
    <x v="92"/>
    <x v="61"/>
    <x v="1"/>
    <x v="50"/>
    <x v="0"/>
    <x v="0"/>
    <x v="46"/>
    <x v="92"/>
    <s v="89130800053312162220220521"/>
    <x v="0"/>
    <x v="117"/>
    <s v="GUAR89130800053312162220220521891308"/>
    <x v="1"/>
    <x v="0"/>
    <x v="12"/>
    <x v="0"/>
    <x v="0"/>
    <x v="0"/>
    <x v="0"/>
    <x v="0"/>
    <x v="0"/>
    <x v="0"/>
    <x v="10"/>
    <x v="1"/>
    <x v="0"/>
    <x v="0"/>
    <x v="24"/>
    <x v="22"/>
    <x v="49"/>
    <x v="14"/>
    <x v="0"/>
    <x v="0"/>
    <x v="0"/>
    <x v="0"/>
    <x v="0"/>
    <x v="26"/>
    <x v="0"/>
    <x v="1"/>
    <x v="0"/>
    <x v="0"/>
    <x v="88"/>
    <x v="88"/>
    <x v="0"/>
    <x v="88"/>
  </r>
  <r>
    <x v="7"/>
    <x v="0"/>
    <s v="廖于归"/>
    <x v="1"/>
    <x v="1"/>
    <s v="430522198703060029"/>
    <x v="4"/>
    <x v="4"/>
    <s v="新邵县酿溪镇金三角高筋鲜面店"/>
    <s v="92430522MA4LP8D39H"/>
    <x v="0"/>
    <x v="1"/>
    <x v="10"/>
    <x v="348"/>
    <x v="1"/>
    <n v="4"/>
    <n v="0.001"/>
    <x v="24"/>
    <x v="0"/>
    <x v="1"/>
    <x v="0"/>
    <x v="54"/>
    <x v="4"/>
    <x v="1"/>
    <x v="87"/>
    <x v="92"/>
    <x v="64"/>
    <x v="1"/>
    <x v="101"/>
    <x v="0"/>
    <x v="0"/>
    <x v="46"/>
    <x v="92"/>
    <s v="89130800054539893320220521"/>
    <x v="0"/>
    <x v="117"/>
    <s v="GUAR89130800054539893320220521891308"/>
    <x v="1"/>
    <x v="0"/>
    <x v="12"/>
    <x v="0"/>
    <x v="0"/>
    <x v="0"/>
    <x v="0"/>
    <x v="0"/>
    <x v="0"/>
    <x v="0"/>
    <x v="10"/>
    <x v="1"/>
    <x v="0"/>
    <x v="0"/>
    <x v="24"/>
    <x v="24"/>
    <x v="49"/>
    <x v="14"/>
    <x v="0"/>
    <x v="0"/>
    <x v="0"/>
    <x v="0"/>
    <x v="0"/>
    <x v="26"/>
    <x v="0"/>
    <x v="0"/>
    <x v="0"/>
    <x v="0"/>
    <x v="91"/>
    <x v="91"/>
    <x v="0"/>
    <x v="91"/>
  </r>
  <r>
    <x v="7"/>
    <x v="0"/>
    <s v="陈达"/>
    <x v="1"/>
    <x v="1"/>
    <s v="432831197106110817"/>
    <x v="4"/>
    <x v="4"/>
    <s v="郴州帮达包装材料有限公司"/>
    <s v="91431000MA4M1W613P"/>
    <x v="0"/>
    <x v="1"/>
    <x v="88"/>
    <x v="174"/>
    <x v="4"/>
    <n v="0.01"/>
    <n v="416.6667"/>
    <x v="44"/>
    <x v="0"/>
    <x v="1"/>
    <x v="0"/>
    <x v="1"/>
    <x v="4"/>
    <x v="1"/>
    <x v="87"/>
    <x v="92"/>
    <x v="78"/>
    <x v="0"/>
    <x v="48"/>
    <x v="0"/>
    <x v="0"/>
    <x v="46"/>
    <x v="92"/>
    <s v="89130800057770251520220521"/>
    <x v="0"/>
    <x v="117"/>
    <s v="GUAR89130800057770251520220521891308"/>
    <x v="1"/>
    <x v="0"/>
    <x v="12"/>
    <x v="0"/>
    <x v="0"/>
    <x v="0"/>
    <x v="0"/>
    <x v="0"/>
    <x v="0"/>
    <x v="0"/>
    <x v="10"/>
    <x v="1"/>
    <x v="0"/>
    <x v="0"/>
    <x v="24"/>
    <x v="24"/>
    <x v="49"/>
    <x v="14"/>
    <x v="0"/>
    <x v="0"/>
    <x v="0"/>
    <x v="0"/>
    <x v="0"/>
    <x v="26"/>
    <x v="0"/>
    <x v="0"/>
    <x v="0"/>
    <x v="0"/>
    <x v="105"/>
    <x v="105"/>
    <x v="0"/>
    <x v="105"/>
  </r>
  <r>
    <x v="7"/>
    <x v="0"/>
    <s v="尹方云"/>
    <x v="1"/>
    <x v="1"/>
    <s v="430521197702016615"/>
    <x v="4"/>
    <x v="4"/>
    <s v="长沙市雨花区大叔家餐饮店"/>
    <s v="92430111MA7BW4Y87K"/>
    <x v="0"/>
    <x v="1"/>
    <x v="22"/>
    <x v="108"/>
    <x v="10"/>
    <n v="5"/>
    <n v="504.2333"/>
    <x v="44"/>
    <x v="0"/>
    <x v="0"/>
    <x v="0"/>
    <x v="1"/>
    <x v="4"/>
    <x v="1"/>
    <x v="87"/>
    <x v="92"/>
    <x v="64"/>
    <x v="1"/>
    <x v="34"/>
    <x v="0"/>
    <x v="0"/>
    <x v="46"/>
    <x v="92"/>
    <s v="89130800058405165520220521"/>
    <x v="0"/>
    <x v="117"/>
    <s v="GUAR89130800058405165520220521891308"/>
    <x v="1"/>
    <x v="0"/>
    <x v="12"/>
    <x v="0"/>
    <x v="0"/>
    <x v="0"/>
    <x v="0"/>
    <x v="0"/>
    <x v="0"/>
    <x v="0"/>
    <x v="10"/>
    <x v="1"/>
    <x v="0"/>
    <x v="0"/>
    <x v="24"/>
    <x v="24"/>
    <x v="49"/>
    <x v="14"/>
    <x v="0"/>
    <x v="0"/>
    <x v="0"/>
    <x v="0"/>
    <x v="0"/>
    <x v="26"/>
    <x v="0"/>
    <x v="1"/>
    <x v="0"/>
    <x v="0"/>
    <x v="91"/>
    <x v="91"/>
    <x v="0"/>
    <x v="91"/>
  </r>
  <r>
    <x v="7"/>
    <x v="0"/>
    <s v="杜娟"/>
    <x v="1"/>
    <x v="1"/>
    <s v="430821198703295442"/>
    <x v="4"/>
    <x v="4"/>
    <s v="慈利县国太桥杜娟电子商务中心"/>
    <s v="92430821MA4LM0JE91"/>
    <x v="0"/>
    <x v="1"/>
    <x v="45"/>
    <x v="93"/>
    <x v="7"/>
    <n v="8"/>
    <n v="328.48"/>
    <x v="37"/>
    <x v="0"/>
    <x v="1"/>
    <x v="0"/>
    <x v="1"/>
    <x v="4"/>
    <x v="1"/>
    <x v="87"/>
    <x v="92"/>
    <x v="60"/>
    <x v="1"/>
    <x v="50"/>
    <x v="0"/>
    <x v="0"/>
    <x v="46"/>
    <x v="92"/>
    <s v="89130800059191358020220521"/>
    <x v="0"/>
    <x v="117"/>
    <s v="GUAR89130800059191358020220521891308"/>
    <x v="1"/>
    <x v="0"/>
    <x v="12"/>
    <x v="0"/>
    <x v="0"/>
    <x v="0"/>
    <x v="0"/>
    <x v="0"/>
    <x v="0"/>
    <x v="0"/>
    <x v="10"/>
    <x v="1"/>
    <x v="0"/>
    <x v="0"/>
    <x v="24"/>
    <x v="24"/>
    <x v="49"/>
    <x v="14"/>
    <x v="0"/>
    <x v="0"/>
    <x v="0"/>
    <x v="0"/>
    <x v="0"/>
    <x v="26"/>
    <x v="0"/>
    <x v="1"/>
    <x v="0"/>
    <x v="0"/>
    <x v="87"/>
    <x v="87"/>
    <x v="0"/>
    <x v="87"/>
  </r>
  <r>
    <x v="7"/>
    <x v="0"/>
    <s v="刘文青"/>
    <x v="1"/>
    <x v="1"/>
    <s v="430603199107263015"/>
    <x v="4"/>
    <x v="4"/>
    <s v="岳阳市云溪区电狐电竞网咖"/>
    <s v="91430603MA4PHX544E"/>
    <x v="0"/>
    <x v="1"/>
    <x v="112"/>
    <x v="230"/>
    <x v="6"/>
    <n v="150"/>
    <n v="25"/>
    <x v="49"/>
    <x v="0"/>
    <x v="0"/>
    <x v="0"/>
    <x v="1"/>
    <x v="4"/>
    <x v="1"/>
    <x v="87"/>
    <x v="92"/>
    <x v="117"/>
    <x v="0"/>
    <x v="48"/>
    <x v="0"/>
    <x v="0"/>
    <x v="46"/>
    <x v="92"/>
    <s v="89130800059355781020220521"/>
    <x v="0"/>
    <x v="117"/>
    <s v="GUAR89130800059355781020220521891308"/>
    <x v="1"/>
    <x v="0"/>
    <x v="12"/>
    <x v="0"/>
    <x v="0"/>
    <x v="0"/>
    <x v="0"/>
    <x v="0"/>
    <x v="0"/>
    <x v="0"/>
    <x v="10"/>
    <x v="1"/>
    <x v="0"/>
    <x v="0"/>
    <x v="24"/>
    <x v="23"/>
    <x v="49"/>
    <x v="14"/>
    <x v="0"/>
    <x v="0"/>
    <x v="0"/>
    <x v="0"/>
    <x v="0"/>
    <x v="26"/>
    <x v="0"/>
    <x v="0"/>
    <x v="0"/>
    <x v="0"/>
    <x v="144"/>
    <x v="144"/>
    <x v="0"/>
    <x v="144"/>
  </r>
  <r>
    <x v="7"/>
    <x v="0"/>
    <s v="隆斌"/>
    <x v="1"/>
    <x v="1"/>
    <s v="430502198401294019"/>
    <x v="4"/>
    <x v="4"/>
    <s v="邵东县宇轩贸易有限公司"/>
    <s v="91430521MA4LJ8BF1P"/>
    <x v="0"/>
    <x v="1"/>
    <x v="13"/>
    <x v="152"/>
    <x v="2"/>
    <n v="0.01"/>
    <n v="672.6"/>
    <x v="35"/>
    <x v="0"/>
    <x v="1"/>
    <x v="0"/>
    <x v="1"/>
    <x v="4"/>
    <x v="1"/>
    <x v="87"/>
    <x v="92"/>
    <x v="61"/>
    <x v="0"/>
    <x v="70"/>
    <x v="0"/>
    <x v="0"/>
    <x v="46"/>
    <x v="92"/>
    <s v="89130800059941442320220521"/>
    <x v="0"/>
    <x v="117"/>
    <s v="GUAR89130800059941442320220521891308"/>
    <x v="1"/>
    <x v="0"/>
    <x v="12"/>
    <x v="0"/>
    <x v="0"/>
    <x v="0"/>
    <x v="0"/>
    <x v="0"/>
    <x v="0"/>
    <x v="0"/>
    <x v="10"/>
    <x v="1"/>
    <x v="0"/>
    <x v="0"/>
    <x v="24"/>
    <x v="23"/>
    <x v="49"/>
    <x v="14"/>
    <x v="0"/>
    <x v="0"/>
    <x v="0"/>
    <x v="0"/>
    <x v="0"/>
    <x v="26"/>
    <x v="0"/>
    <x v="1"/>
    <x v="0"/>
    <x v="0"/>
    <x v="88"/>
    <x v="88"/>
    <x v="0"/>
    <x v="88"/>
  </r>
  <r>
    <x v="7"/>
    <x v="0"/>
    <s v="曾向华"/>
    <x v="1"/>
    <x v="1"/>
    <s v="432524198007051617"/>
    <x v="4"/>
    <x v="4"/>
    <s v="新化县石冲口镇毅达家庭农场"/>
    <s v="92431322MA4M525P34"/>
    <x v="0"/>
    <x v="1"/>
    <x v="80"/>
    <x v="117"/>
    <x v="0"/>
    <n v="108"/>
    <n v="0.001"/>
    <x v="63"/>
    <x v="0"/>
    <x v="1"/>
    <x v="3"/>
    <x v="1"/>
    <x v="4"/>
    <x v="1"/>
    <x v="87"/>
    <x v="92"/>
    <x v="78"/>
    <x v="1"/>
    <x v="8"/>
    <x v="0"/>
    <x v="0"/>
    <x v="46"/>
    <x v="92"/>
    <s v="89130800060590520220220521"/>
    <x v="0"/>
    <x v="117"/>
    <s v="GUAR89130800060590520220220521891308"/>
    <x v="1"/>
    <x v="0"/>
    <x v="12"/>
    <x v="0"/>
    <x v="0"/>
    <x v="0"/>
    <x v="0"/>
    <x v="0"/>
    <x v="0"/>
    <x v="0"/>
    <x v="10"/>
    <x v="1"/>
    <x v="0"/>
    <x v="0"/>
    <x v="24"/>
    <x v="23"/>
    <x v="49"/>
    <x v="14"/>
    <x v="0"/>
    <x v="0"/>
    <x v="0"/>
    <x v="0"/>
    <x v="0"/>
    <x v="26"/>
    <x v="0"/>
    <x v="0"/>
    <x v="0"/>
    <x v="0"/>
    <x v="105"/>
    <x v="105"/>
    <x v="0"/>
    <x v="105"/>
  </r>
  <r>
    <x v="7"/>
    <x v="0"/>
    <s v="何彦波"/>
    <x v="1"/>
    <x v="1"/>
    <s v="430681198008290012"/>
    <x v="4"/>
    <x v="4"/>
    <s v="汨罗市铭奕商行"/>
    <s v="92430681MA4LDE8P88"/>
    <x v="0"/>
    <x v="1"/>
    <x v="41"/>
    <x v="23"/>
    <x v="2"/>
    <n v="5"/>
    <n v="927.2"/>
    <x v="26"/>
    <x v="0"/>
    <x v="1"/>
    <x v="0"/>
    <x v="1"/>
    <x v="4"/>
    <x v="1"/>
    <x v="87"/>
    <x v="92"/>
    <x v="87"/>
    <x v="1"/>
    <x v="48"/>
    <x v="0"/>
    <x v="0"/>
    <x v="46"/>
    <x v="92"/>
    <s v="89130800061678359020220521"/>
    <x v="0"/>
    <x v="117"/>
    <s v="GUAR89130800061678359020220521891308"/>
    <x v="1"/>
    <x v="0"/>
    <x v="12"/>
    <x v="0"/>
    <x v="0"/>
    <x v="0"/>
    <x v="0"/>
    <x v="0"/>
    <x v="0"/>
    <x v="0"/>
    <x v="10"/>
    <x v="1"/>
    <x v="0"/>
    <x v="0"/>
    <x v="24"/>
    <x v="24"/>
    <x v="49"/>
    <x v="14"/>
    <x v="0"/>
    <x v="0"/>
    <x v="0"/>
    <x v="0"/>
    <x v="0"/>
    <x v="26"/>
    <x v="0"/>
    <x v="1"/>
    <x v="0"/>
    <x v="0"/>
    <x v="114"/>
    <x v="114"/>
    <x v="0"/>
    <x v="114"/>
  </r>
  <r>
    <x v="7"/>
    <x v="0"/>
    <s v="吴胜忠"/>
    <x v="1"/>
    <x v="1"/>
    <s v="445221197805026859"/>
    <x v="4"/>
    <x v="4"/>
    <s v="湖南万泽农业开发有限公司"/>
    <s v="91431027MA4Q6UJ97U"/>
    <x v="0"/>
    <x v="1"/>
    <x v="54"/>
    <x v="305"/>
    <x v="0"/>
    <n v="650"/>
    <n v="75"/>
    <x v="61"/>
    <x v="0"/>
    <x v="0"/>
    <x v="3"/>
    <x v="1"/>
    <x v="4"/>
    <x v="1"/>
    <x v="87"/>
    <x v="92"/>
    <x v="61"/>
    <x v="0"/>
    <x v="48"/>
    <x v="0"/>
    <x v="0"/>
    <x v="46"/>
    <x v="92"/>
    <s v="89130800064410413020220521"/>
    <x v="0"/>
    <x v="117"/>
    <s v="GUAR89130800064410413020220521891308"/>
    <x v="1"/>
    <x v="0"/>
    <x v="12"/>
    <x v="0"/>
    <x v="0"/>
    <x v="0"/>
    <x v="0"/>
    <x v="0"/>
    <x v="0"/>
    <x v="0"/>
    <x v="10"/>
    <x v="1"/>
    <x v="0"/>
    <x v="0"/>
    <x v="24"/>
    <x v="24"/>
    <x v="49"/>
    <x v="14"/>
    <x v="0"/>
    <x v="0"/>
    <x v="0"/>
    <x v="0"/>
    <x v="0"/>
    <x v="26"/>
    <x v="0"/>
    <x v="0"/>
    <x v="0"/>
    <x v="0"/>
    <x v="88"/>
    <x v="88"/>
    <x v="0"/>
    <x v="88"/>
  </r>
  <r>
    <x v="7"/>
    <x v="0"/>
    <s v="管盛"/>
    <x v="1"/>
    <x v="1"/>
    <s v="430124198309226554"/>
    <x v="4"/>
    <x v="4"/>
    <s v="湖南千食食品有限公司"/>
    <s v="91430111MA4QN91A6M"/>
    <x v="0"/>
    <x v="1"/>
    <x v="22"/>
    <x v="92"/>
    <x v="7"/>
    <n v="1500"/>
    <n v="478"/>
    <x v="57"/>
    <x v="0"/>
    <x v="0"/>
    <x v="0"/>
    <x v="1"/>
    <x v="4"/>
    <x v="1"/>
    <x v="87"/>
    <x v="92"/>
    <x v="59"/>
    <x v="0"/>
    <x v="48"/>
    <x v="0"/>
    <x v="0"/>
    <x v="46"/>
    <x v="92"/>
    <s v="89130800065208164120220521"/>
    <x v="0"/>
    <x v="117"/>
    <s v="GUAR89130800065208164120220521891308"/>
    <x v="1"/>
    <x v="0"/>
    <x v="12"/>
    <x v="0"/>
    <x v="0"/>
    <x v="0"/>
    <x v="0"/>
    <x v="0"/>
    <x v="0"/>
    <x v="0"/>
    <x v="10"/>
    <x v="1"/>
    <x v="0"/>
    <x v="0"/>
    <x v="24"/>
    <x v="24"/>
    <x v="49"/>
    <x v="14"/>
    <x v="0"/>
    <x v="0"/>
    <x v="0"/>
    <x v="0"/>
    <x v="0"/>
    <x v="26"/>
    <x v="0"/>
    <x v="1"/>
    <x v="0"/>
    <x v="0"/>
    <x v="86"/>
    <x v="86"/>
    <x v="0"/>
    <x v="86"/>
  </r>
  <r>
    <x v="7"/>
    <x v="0"/>
    <s v="唐宇君"/>
    <x v="1"/>
    <x v="1"/>
    <s v="430121197507147941"/>
    <x v="4"/>
    <x v="4"/>
    <s v="长沙市雨花区乐之化妆品商行"/>
    <s v="92430111MA7CH7HQ31"/>
    <x v="0"/>
    <x v="1"/>
    <x v="22"/>
    <x v="20"/>
    <x v="7"/>
    <n v="10"/>
    <n v="461"/>
    <x v="35"/>
    <x v="0"/>
    <x v="1"/>
    <x v="0"/>
    <x v="1"/>
    <x v="4"/>
    <x v="1"/>
    <x v="87"/>
    <x v="92"/>
    <x v="452"/>
    <x v="1"/>
    <x v="50"/>
    <x v="0"/>
    <x v="0"/>
    <x v="46"/>
    <x v="92"/>
    <s v="89130800065367609520220521"/>
    <x v="0"/>
    <x v="117"/>
    <s v="GUAR89130800065367609520220521891308"/>
    <x v="1"/>
    <x v="0"/>
    <x v="12"/>
    <x v="0"/>
    <x v="0"/>
    <x v="0"/>
    <x v="0"/>
    <x v="0"/>
    <x v="0"/>
    <x v="0"/>
    <x v="10"/>
    <x v="1"/>
    <x v="0"/>
    <x v="0"/>
    <x v="24"/>
    <x v="24"/>
    <x v="49"/>
    <x v="14"/>
    <x v="0"/>
    <x v="0"/>
    <x v="0"/>
    <x v="0"/>
    <x v="0"/>
    <x v="26"/>
    <x v="0"/>
    <x v="1"/>
    <x v="0"/>
    <x v="0"/>
    <x v="478"/>
    <x v="478"/>
    <x v="0"/>
    <x v="478"/>
  </r>
  <r>
    <x v="7"/>
    <x v="0"/>
    <s v="陈栩"/>
    <x v="1"/>
    <x v="1"/>
    <s v="430121198904092213"/>
    <x v="4"/>
    <x v="4"/>
    <s v="长沙如壹文化传播有限公司"/>
    <s v="91430102MA4PB0KW6L"/>
    <x v="0"/>
    <x v="1"/>
    <x v="23"/>
    <x v="50"/>
    <x v="4"/>
    <n v="150"/>
    <n v="25"/>
    <x v="6"/>
    <x v="0"/>
    <x v="0"/>
    <x v="0"/>
    <x v="17"/>
    <x v="4"/>
    <x v="1"/>
    <x v="87"/>
    <x v="92"/>
    <x v="89"/>
    <x v="0"/>
    <x v="48"/>
    <x v="0"/>
    <x v="0"/>
    <x v="46"/>
    <x v="92"/>
    <s v="89130800065553282920220521"/>
    <x v="0"/>
    <x v="117"/>
    <s v="GUAR89130800065553282920220521891308"/>
    <x v="1"/>
    <x v="0"/>
    <x v="12"/>
    <x v="0"/>
    <x v="0"/>
    <x v="0"/>
    <x v="0"/>
    <x v="0"/>
    <x v="0"/>
    <x v="0"/>
    <x v="10"/>
    <x v="1"/>
    <x v="0"/>
    <x v="0"/>
    <x v="24"/>
    <x v="24"/>
    <x v="49"/>
    <x v="14"/>
    <x v="0"/>
    <x v="0"/>
    <x v="0"/>
    <x v="0"/>
    <x v="0"/>
    <x v="26"/>
    <x v="0"/>
    <x v="0"/>
    <x v="0"/>
    <x v="0"/>
    <x v="116"/>
    <x v="116"/>
    <x v="0"/>
    <x v="116"/>
  </r>
  <r>
    <x v="7"/>
    <x v="0"/>
    <s v="宋东"/>
    <x v="1"/>
    <x v="1"/>
    <s v="433125198810150011"/>
    <x v="4"/>
    <x v="4"/>
    <s v="保靖县宏达机械租赁服务部"/>
    <s v="92433125MA7AJKCL5E"/>
    <x v="0"/>
    <x v="1"/>
    <x v="111"/>
    <x v="258"/>
    <x v="4"/>
    <n v="650"/>
    <n v="25"/>
    <x v="58"/>
    <x v="0"/>
    <x v="1"/>
    <x v="0"/>
    <x v="1"/>
    <x v="4"/>
    <x v="1"/>
    <x v="87"/>
    <x v="92"/>
    <x v="59"/>
    <x v="1"/>
    <x v="48"/>
    <x v="0"/>
    <x v="0"/>
    <x v="46"/>
    <x v="92"/>
    <s v="89130800066197016920220521"/>
    <x v="0"/>
    <x v="117"/>
    <s v="GUAR89130800066197016920220521891308"/>
    <x v="1"/>
    <x v="0"/>
    <x v="12"/>
    <x v="0"/>
    <x v="0"/>
    <x v="0"/>
    <x v="0"/>
    <x v="0"/>
    <x v="0"/>
    <x v="0"/>
    <x v="10"/>
    <x v="1"/>
    <x v="0"/>
    <x v="0"/>
    <x v="24"/>
    <x v="22"/>
    <x v="49"/>
    <x v="14"/>
    <x v="0"/>
    <x v="0"/>
    <x v="0"/>
    <x v="0"/>
    <x v="0"/>
    <x v="26"/>
    <x v="0"/>
    <x v="0"/>
    <x v="0"/>
    <x v="0"/>
    <x v="86"/>
    <x v="86"/>
    <x v="0"/>
    <x v="86"/>
  </r>
  <r>
    <x v="7"/>
    <x v="0"/>
    <s v="谢健"/>
    <x v="1"/>
    <x v="1"/>
    <s v="43302219740302131X"/>
    <x v="4"/>
    <x v="4"/>
    <s v="益阳市科汇泰电子有限公司"/>
    <s v="91430903MA4PMJ2E6W"/>
    <x v="0"/>
    <x v="1"/>
    <x v="26"/>
    <x v="399"/>
    <x v="1"/>
    <n v="12"/>
    <n v="12"/>
    <x v="10"/>
    <x v="0"/>
    <x v="1"/>
    <x v="0"/>
    <x v="20"/>
    <x v="4"/>
    <x v="1"/>
    <x v="87"/>
    <x v="92"/>
    <x v="64"/>
    <x v="0"/>
    <x v="8"/>
    <x v="0"/>
    <x v="0"/>
    <x v="46"/>
    <x v="92"/>
    <s v="89130800068623934620220521"/>
    <x v="0"/>
    <x v="117"/>
    <s v="GUAR89130800068623934620220521891308"/>
    <x v="1"/>
    <x v="0"/>
    <x v="12"/>
    <x v="0"/>
    <x v="0"/>
    <x v="0"/>
    <x v="0"/>
    <x v="0"/>
    <x v="0"/>
    <x v="0"/>
    <x v="10"/>
    <x v="0"/>
    <x v="0"/>
    <x v="0"/>
    <x v="24"/>
    <x v="22"/>
    <x v="24"/>
    <x v="14"/>
    <x v="0"/>
    <x v="0"/>
    <x v="0"/>
    <x v="0"/>
    <x v="0"/>
    <x v="26"/>
    <x v="0"/>
    <x v="0"/>
    <x v="0"/>
    <x v="0"/>
    <x v="91"/>
    <x v="91"/>
    <x v="0"/>
    <x v="91"/>
  </r>
  <r>
    <x v="7"/>
    <x v="0"/>
    <s v="何欢"/>
    <x v="1"/>
    <x v="1"/>
    <s v="430223198711145516"/>
    <x v="4"/>
    <x v="4"/>
    <s v="株洲市捌零兔商贸有限公司"/>
    <s v="91430203MA4QG3MR49"/>
    <x v="0"/>
    <x v="1"/>
    <x v="18"/>
    <x v="129"/>
    <x v="7"/>
    <n v="50"/>
    <n v="495"/>
    <x v="34"/>
    <x v="0"/>
    <x v="1"/>
    <x v="0"/>
    <x v="1"/>
    <x v="4"/>
    <x v="1"/>
    <x v="87"/>
    <x v="92"/>
    <x v="718"/>
    <x v="0"/>
    <x v="48"/>
    <x v="0"/>
    <x v="0"/>
    <x v="46"/>
    <x v="92"/>
    <s v="89130800070119062120220521"/>
    <x v="0"/>
    <x v="117"/>
    <s v="GUAR89130800070119062120220521891308"/>
    <x v="1"/>
    <x v="0"/>
    <x v="12"/>
    <x v="0"/>
    <x v="0"/>
    <x v="0"/>
    <x v="0"/>
    <x v="0"/>
    <x v="0"/>
    <x v="0"/>
    <x v="10"/>
    <x v="1"/>
    <x v="0"/>
    <x v="0"/>
    <x v="24"/>
    <x v="24"/>
    <x v="49"/>
    <x v="14"/>
    <x v="0"/>
    <x v="0"/>
    <x v="0"/>
    <x v="0"/>
    <x v="0"/>
    <x v="26"/>
    <x v="0"/>
    <x v="1"/>
    <x v="0"/>
    <x v="0"/>
    <x v="737"/>
    <x v="737"/>
    <x v="0"/>
    <x v="737"/>
  </r>
  <r>
    <x v="7"/>
    <x v="0"/>
    <s v="刘小艳"/>
    <x v="1"/>
    <x v="1"/>
    <s v="430521198301220281"/>
    <x v="4"/>
    <x v="4"/>
    <s v="邵东县宋家塘辉艳外墙砖批发部"/>
    <s v="92430521MA4Q4KD58Q"/>
    <x v="0"/>
    <x v="1"/>
    <x v="13"/>
    <x v="20"/>
    <x v="7"/>
    <n v="0.01"/>
    <n v="206.3733"/>
    <x v="35"/>
    <x v="0"/>
    <x v="1"/>
    <x v="0"/>
    <x v="1"/>
    <x v="4"/>
    <x v="1"/>
    <x v="87"/>
    <x v="92"/>
    <x v="61"/>
    <x v="1"/>
    <x v="34"/>
    <x v="0"/>
    <x v="0"/>
    <x v="46"/>
    <x v="92"/>
    <s v="89130800071569468720220521"/>
    <x v="0"/>
    <x v="117"/>
    <s v="GUAR89130800071569468720220521891308"/>
    <x v="1"/>
    <x v="0"/>
    <x v="12"/>
    <x v="0"/>
    <x v="0"/>
    <x v="0"/>
    <x v="0"/>
    <x v="0"/>
    <x v="0"/>
    <x v="0"/>
    <x v="10"/>
    <x v="1"/>
    <x v="0"/>
    <x v="0"/>
    <x v="24"/>
    <x v="22"/>
    <x v="49"/>
    <x v="14"/>
    <x v="0"/>
    <x v="0"/>
    <x v="0"/>
    <x v="0"/>
    <x v="0"/>
    <x v="26"/>
    <x v="0"/>
    <x v="1"/>
    <x v="0"/>
    <x v="0"/>
    <x v="88"/>
    <x v="88"/>
    <x v="0"/>
    <x v="88"/>
  </r>
  <r>
    <x v="7"/>
    <x v="0"/>
    <s v="邓景"/>
    <x v="1"/>
    <x v="1"/>
    <s v="432822197807023197"/>
    <x v="4"/>
    <x v="4"/>
    <s v="桂阳县洋市镇三家缘商店"/>
    <s v="92431021MA4PGW79XR"/>
    <x v="0"/>
    <x v="1"/>
    <x v="25"/>
    <x v="100"/>
    <x v="7"/>
    <n v="5"/>
    <n v="0.001"/>
    <x v="37"/>
    <x v="0"/>
    <x v="1"/>
    <x v="0"/>
    <x v="1"/>
    <x v="4"/>
    <x v="1"/>
    <x v="87"/>
    <x v="92"/>
    <x v="61"/>
    <x v="1"/>
    <x v="34"/>
    <x v="0"/>
    <x v="0"/>
    <x v="46"/>
    <x v="92"/>
    <s v="89130800071614864420220521"/>
    <x v="0"/>
    <x v="117"/>
    <s v="GUAR89130800071614864420220521891308"/>
    <x v="1"/>
    <x v="0"/>
    <x v="12"/>
    <x v="0"/>
    <x v="0"/>
    <x v="0"/>
    <x v="0"/>
    <x v="0"/>
    <x v="0"/>
    <x v="0"/>
    <x v="10"/>
    <x v="1"/>
    <x v="0"/>
    <x v="0"/>
    <x v="24"/>
    <x v="22"/>
    <x v="49"/>
    <x v="14"/>
    <x v="0"/>
    <x v="0"/>
    <x v="0"/>
    <x v="0"/>
    <x v="0"/>
    <x v="26"/>
    <x v="0"/>
    <x v="1"/>
    <x v="0"/>
    <x v="0"/>
    <x v="88"/>
    <x v="88"/>
    <x v="0"/>
    <x v="88"/>
  </r>
  <r>
    <x v="7"/>
    <x v="0"/>
    <s v="饶升"/>
    <x v="1"/>
    <x v="1"/>
    <s v="433125198405200011"/>
    <x v="4"/>
    <x v="4"/>
    <s v="冷水江市瑞鑫贸易有限公司"/>
    <s v="91431381MA4R4Q044A"/>
    <x v="0"/>
    <x v="1"/>
    <x v="64"/>
    <x v="3"/>
    <x v="2"/>
    <n v="150"/>
    <n v="1500"/>
    <x v="10"/>
    <x v="0"/>
    <x v="0"/>
    <x v="0"/>
    <x v="1"/>
    <x v="4"/>
    <x v="1"/>
    <x v="87"/>
    <x v="92"/>
    <x v="125"/>
    <x v="0"/>
    <x v="48"/>
    <x v="0"/>
    <x v="0"/>
    <x v="46"/>
    <x v="92"/>
    <s v="89130800071887496120220521"/>
    <x v="0"/>
    <x v="117"/>
    <s v="GUAR89130800071887496120220521891308"/>
    <x v="1"/>
    <x v="0"/>
    <x v="12"/>
    <x v="0"/>
    <x v="0"/>
    <x v="0"/>
    <x v="0"/>
    <x v="0"/>
    <x v="0"/>
    <x v="0"/>
    <x v="10"/>
    <x v="1"/>
    <x v="0"/>
    <x v="0"/>
    <x v="24"/>
    <x v="22"/>
    <x v="49"/>
    <x v="14"/>
    <x v="0"/>
    <x v="0"/>
    <x v="0"/>
    <x v="0"/>
    <x v="0"/>
    <x v="26"/>
    <x v="0"/>
    <x v="1"/>
    <x v="0"/>
    <x v="0"/>
    <x v="152"/>
    <x v="152"/>
    <x v="0"/>
    <x v="152"/>
  </r>
  <r>
    <x v="7"/>
    <x v="0"/>
    <s v="张杰"/>
    <x v="1"/>
    <x v="1"/>
    <s v="430426198709153496"/>
    <x v="4"/>
    <x v="4"/>
    <s v="祁阳县好又多早餐店"/>
    <s v="92431121MA4R5ND368"/>
    <x v="0"/>
    <x v="1"/>
    <x v="75"/>
    <x v="124"/>
    <x v="10"/>
    <n v="4"/>
    <n v="175.0333"/>
    <x v="6"/>
    <x v="0"/>
    <x v="0"/>
    <x v="0"/>
    <x v="1"/>
    <x v="4"/>
    <x v="1"/>
    <x v="87"/>
    <x v="92"/>
    <x v="61"/>
    <x v="1"/>
    <x v="48"/>
    <x v="0"/>
    <x v="0"/>
    <x v="46"/>
    <x v="92"/>
    <s v="89130800071995698520220521"/>
    <x v="0"/>
    <x v="117"/>
    <s v="GUAR89130800071995698520220521891308"/>
    <x v="1"/>
    <x v="0"/>
    <x v="12"/>
    <x v="0"/>
    <x v="0"/>
    <x v="0"/>
    <x v="0"/>
    <x v="0"/>
    <x v="0"/>
    <x v="0"/>
    <x v="10"/>
    <x v="1"/>
    <x v="0"/>
    <x v="0"/>
    <x v="24"/>
    <x v="22"/>
    <x v="49"/>
    <x v="14"/>
    <x v="0"/>
    <x v="0"/>
    <x v="0"/>
    <x v="0"/>
    <x v="0"/>
    <x v="26"/>
    <x v="0"/>
    <x v="1"/>
    <x v="0"/>
    <x v="0"/>
    <x v="88"/>
    <x v="88"/>
    <x v="0"/>
    <x v="88"/>
  </r>
  <r>
    <x v="7"/>
    <x v="0"/>
    <s v="龚开"/>
    <x v="1"/>
    <x v="1"/>
    <s v="430802198207246618"/>
    <x v="4"/>
    <x v="4"/>
    <s v="张家界市永定区山崖溪超市"/>
    <s v="92430802MA4T2D6M5H"/>
    <x v="0"/>
    <x v="1"/>
    <x v="107"/>
    <x v="84"/>
    <x v="7"/>
    <n v="5"/>
    <n v="378.0267"/>
    <x v="10"/>
    <x v="0"/>
    <x v="0"/>
    <x v="0"/>
    <x v="1"/>
    <x v="4"/>
    <x v="1"/>
    <x v="87"/>
    <x v="92"/>
    <x v="622"/>
    <x v="1"/>
    <x v="34"/>
    <x v="0"/>
    <x v="0"/>
    <x v="46"/>
    <x v="92"/>
    <s v="89130800072570027320220521"/>
    <x v="0"/>
    <x v="117"/>
    <s v="GUAR89130800072570027320220521891308"/>
    <x v="1"/>
    <x v="0"/>
    <x v="12"/>
    <x v="0"/>
    <x v="0"/>
    <x v="0"/>
    <x v="0"/>
    <x v="0"/>
    <x v="0"/>
    <x v="0"/>
    <x v="10"/>
    <x v="1"/>
    <x v="0"/>
    <x v="0"/>
    <x v="24"/>
    <x v="23"/>
    <x v="49"/>
    <x v="14"/>
    <x v="0"/>
    <x v="0"/>
    <x v="0"/>
    <x v="0"/>
    <x v="0"/>
    <x v="26"/>
    <x v="0"/>
    <x v="1"/>
    <x v="0"/>
    <x v="0"/>
    <x v="644"/>
    <x v="644"/>
    <x v="0"/>
    <x v="644"/>
  </r>
  <r>
    <x v="7"/>
    <x v="0"/>
    <s v="王新姣"/>
    <x v="1"/>
    <x v="1"/>
    <s v="432627197007151263"/>
    <x v="4"/>
    <x v="4"/>
    <s v="城步苗族自治县第二便民超市"/>
    <s v="92430529MA4Q7K3BX2"/>
    <x v="0"/>
    <x v="1"/>
    <x v="16"/>
    <x v="112"/>
    <x v="7"/>
    <n v="20"/>
    <n v="468"/>
    <x v="9"/>
    <x v="0"/>
    <x v="0"/>
    <x v="0"/>
    <x v="1"/>
    <x v="4"/>
    <x v="1"/>
    <x v="87"/>
    <x v="92"/>
    <x v="61"/>
    <x v="1"/>
    <x v="48"/>
    <x v="0"/>
    <x v="0"/>
    <x v="46"/>
    <x v="92"/>
    <s v="89130800073416248820220521"/>
    <x v="0"/>
    <x v="117"/>
    <s v="GUAR89130800073416248820220521891308"/>
    <x v="1"/>
    <x v="0"/>
    <x v="12"/>
    <x v="0"/>
    <x v="0"/>
    <x v="0"/>
    <x v="0"/>
    <x v="0"/>
    <x v="0"/>
    <x v="0"/>
    <x v="10"/>
    <x v="1"/>
    <x v="0"/>
    <x v="0"/>
    <x v="24"/>
    <x v="24"/>
    <x v="49"/>
    <x v="14"/>
    <x v="0"/>
    <x v="0"/>
    <x v="0"/>
    <x v="0"/>
    <x v="0"/>
    <x v="26"/>
    <x v="0"/>
    <x v="1"/>
    <x v="0"/>
    <x v="0"/>
    <x v="88"/>
    <x v="88"/>
    <x v="0"/>
    <x v="88"/>
  </r>
  <r>
    <x v="7"/>
    <x v="0"/>
    <s v="易师"/>
    <x v="1"/>
    <x v="1"/>
    <s v="430981198703063942"/>
    <x v="4"/>
    <x v="4"/>
    <s v="沅江市新潮流站女装店"/>
    <s v="92430981MA4QL99473"/>
    <x v="0"/>
    <x v="1"/>
    <x v="34"/>
    <x v="95"/>
    <x v="7"/>
    <n v="20"/>
    <n v="144"/>
    <x v="34"/>
    <x v="0"/>
    <x v="1"/>
    <x v="0"/>
    <x v="1"/>
    <x v="4"/>
    <x v="1"/>
    <x v="87"/>
    <x v="92"/>
    <x v="61"/>
    <x v="1"/>
    <x v="48"/>
    <x v="0"/>
    <x v="0"/>
    <x v="46"/>
    <x v="92"/>
    <s v="89130800073572728820220521"/>
    <x v="0"/>
    <x v="117"/>
    <s v="GUAR89130800073572728820220521891308"/>
    <x v="1"/>
    <x v="0"/>
    <x v="12"/>
    <x v="0"/>
    <x v="0"/>
    <x v="0"/>
    <x v="0"/>
    <x v="0"/>
    <x v="0"/>
    <x v="0"/>
    <x v="10"/>
    <x v="1"/>
    <x v="0"/>
    <x v="0"/>
    <x v="24"/>
    <x v="24"/>
    <x v="49"/>
    <x v="14"/>
    <x v="0"/>
    <x v="0"/>
    <x v="0"/>
    <x v="0"/>
    <x v="0"/>
    <x v="26"/>
    <x v="0"/>
    <x v="1"/>
    <x v="0"/>
    <x v="0"/>
    <x v="88"/>
    <x v="88"/>
    <x v="0"/>
    <x v="88"/>
  </r>
  <r>
    <x v="7"/>
    <x v="0"/>
    <s v="李海燕"/>
    <x v="1"/>
    <x v="1"/>
    <s v="430626198706181847"/>
    <x v="4"/>
    <x v="4"/>
    <s v="岳阳县美堡基公田店"/>
    <s v="92430621MA4PD5W05J"/>
    <x v="0"/>
    <x v="1"/>
    <x v="57"/>
    <x v="109"/>
    <x v="10"/>
    <n v="25"/>
    <n v="472.5667"/>
    <x v="49"/>
    <x v="0"/>
    <x v="0"/>
    <x v="0"/>
    <x v="1"/>
    <x v="4"/>
    <x v="1"/>
    <x v="87"/>
    <x v="92"/>
    <x v="61"/>
    <x v="1"/>
    <x v="8"/>
    <x v="0"/>
    <x v="0"/>
    <x v="46"/>
    <x v="92"/>
    <s v="89130800074932557320220521"/>
    <x v="0"/>
    <x v="117"/>
    <s v="GUAR89130800074932557320220521891308"/>
    <x v="1"/>
    <x v="0"/>
    <x v="12"/>
    <x v="0"/>
    <x v="0"/>
    <x v="0"/>
    <x v="0"/>
    <x v="0"/>
    <x v="0"/>
    <x v="0"/>
    <x v="10"/>
    <x v="1"/>
    <x v="0"/>
    <x v="0"/>
    <x v="24"/>
    <x v="24"/>
    <x v="49"/>
    <x v="14"/>
    <x v="0"/>
    <x v="0"/>
    <x v="0"/>
    <x v="0"/>
    <x v="0"/>
    <x v="26"/>
    <x v="0"/>
    <x v="1"/>
    <x v="0"/>
    <x v="0"/>
    <x v="88"/>
    <x v="88"/>
    <x v="0"/>
    <x v="88"/>
  </r>
  <r>
    <x v="7"/>
    <x v="0"/>
    <s v="周俊"/>
    <x v="1"/>
    <x v="1"/>
    <s v="430124199201285872"/>
    <x v="4"/>
    <x v="4"/>
    <s v="长沙墨尚广告装饰有限公司"/>
    <s v="91430112MA4QL5L85E"/>
    <x v="0"/>
    <x v="1"/>
    <x v="6"/>
    <x v="50"/>
    <x v="4"/>
    <n v="30"/>
    <n v="50"/>
    <x v="6"/>
    <x v="0"/>
    <x v="1"/>
    <x v="0"/>
    <x v="17"/>
    <x v="4"/>
    <x v="1"/>
    <x v="87"/>
    <x v="92"/>
    <x v="62"/>
    <x v="0"/>
    <x v="48"/>
    <x v="0"/>
    <x v="0"/>
    <x v="46"/>
    <x v="92"/>
    <s v="89130800075551084420220521"/>
    <x v="0"/>
    <x v="117"/>
    <s v="GUAR89130800075551084420220521891308"/>
    <x v="1"/>
    <x v="0"/>
    <x v="12"/>
    <x v="0"/>
    <x v="0"/>
    <x v="0"/>
    <x v="0"/>
    <x v="0"/>
    <x v="0"/>
    <x v="0"/>
    <x v="10"/>
    <x v="1"/>
    <x v="0"/>
    <x v="0"/>
    <x v="24"/>
    <x v="22"/>
    <x v="49"/>
    <x v="14"/>
    <x v="0"/>
    <x v="0"/>
    <x v="0"/>
    <x v="0"/>
    <x v="0"/>
    <x v="26"/>
    <x v="0"/>
    <x v="0"/>
    <x v="0"/>
    <x v="0"/>
    <x v="89"/>
    <x v="89"/>
    <x v="0"/>
    <x v="89"/>
  </r>
  <r>
    <x v="7"/>
    <x v="0"/>
    <s v="肖灿辉"/>
    <x v="1"/>
    <x v="1"/>
    <s v="432503199112045676"/>
    <x v="4"/>
    <x v="4"/>
    <s v="湘潭市岳塘区启辉百货批发商行"/>
    <s v="92430304MA4RJ4P7X9"/>
    <x v="0"/>
    <x v="1"/>
    <x v="19"/>
    <x v="20"/>
    <x v="7"/>
    <n v="10"/>
    <n v="371.5467"/>
    <x v="35"/>
    <x v="0"/>
    <x v="1"/>
    <x v="0"/>
    <x v="1"/>
    <x v="4"/>
    <x v="1"/>
    <x v="87"/>
    <x v="92"/>
    <x v="61"/>
    <x v="1"/>
    <x v="48"/>
    <x v="0"/>
    <x v="0"/>
    <x v="46"/>
    <x v="92"/>
    <s v="89130800075983167120220521"/>
    <x v="0"/>
    <x v="117"/>
    <s v="GUAR89130800075983167120220521891308"/>
    <x v="1"/>
    <x v="0"/>
    <x v="12"/>
    <x v="0"/>
    <x v="0"/>
    <x v="0"/>
    <x v="0"/>
    <x v="0"/>
    <x v="0"/>
    <x v="0"/>
    <x v="10"/>
    <x v="1"/>
    <x v="0"/>
    <x v="0"/>
    <x v="24"/>
    <x v="23"/>
    <x v="49"/>
    <x v="14"/>
    <x v="0"/>
    <x v="0"/>
    <x v="0"/>
    <x v="0"/>
    <x v="0"/>
    <x v="26"/>
    <x v="0"/>
    <x v="1"/>
    <x v="0"/>
    <x v="0"/>
    <x v="88"/>
    <x v="88"/>
    <x v="0"/>
    <x v="88"/>
  </r>
  <r>
    <x v="7"/>
    <x v="0"/>
    <s v="李志豪"/>
    <x v="1"/>
    <x v="1"/>
    <s v="430422198009080411"/>
    <x v="4"/>
    <x v="4"/>
    <s v="衡阳市蒸湘区四方酒业"/>
    <s v="92430408MA4NDGKM74"/>
    <x v="0"/>
    <x v="1"/>
    <x v="47"/>
    <x v="237"/>
    <x v="7"/>
    <n v="1500"/>
    <n v="25"/>
    <x v="37"/>
    <x v="0"/>
    <x v="1"/>
    <x v="0"/>
    <x v="1"/>
    <x v="4"/>
    <x v="1"/>
    <x v="87"/>
    <x v="92"/>
    <x v="134"/>
    <x v="1"/>
    <x v="59"/>
    <x v="0"/>
    <x v="0"/>
    <x v="46"/>
    <x v="92"/>
    <s v="89130800076473487120220521"/>
    <x v="0"/>
    <x v="117"/>
    <s v="GUAR89130800076473487120220521891308"/>
    <x v="1"/>
    <x v="0"/>
    <x v="12"/>
    <x v="0"/>
    <x v="0"/>
    <x v="0"/>
    <x v="0"/>
    <x v="0"/>
    <x v="0"/>
    <x v="0"/>
    <x v="10"/>
    <x v="1"/>
    <x v="0"/>
    <x v="0"/>
    <x v="24"/>
    <x v="22"/>
    <x v="49"/>
    <x v="14"/>
    <x v="0"/>
    <x v="0"/>
    <x v="0"/>
    <x v="0"/>
    <x v="0"/>
    <x v="26"/>
    <x v="0"/>
    <x v="1"/>
    <x v="0"/>
    <x v="0"/>
    <x v="161"/>
    <x v="161"/>
    <x v="0"/>
    <x v="161"/>
  </r>
  <r>
    <x v="7"/>
    <x v="0"/>
    <s v="黄威"/>
    <x v="1"/>
    <x v="1"/>
    <s v="430602198802183518"/>
    <x v="4"/>
    <x v="4"/>
    <s v="云溪区民康商行"/>
    <s v="92430603MA4RW0EF5M"/>
    <x v="0"/>
    <x v="1"/>
    <x v="112"/>
    <x v="20"/>
    <x v="7"/>
    <n v="10"/>
    <n v="100"/>
    <x v="35"/>
    <x v="0"/>
    <x v="1"/>
    <x v="0"/>
    <x v="1"/>
    <x v="4"/>
    <x v="1"/>
    <x v="87"/>
    <x v="92"/>
    <x v="61"/>
    <x v="1"/>
    <x v="49"/>
    <x v="0"/>
    <x v="0"/>
    <x v="46"/>
    <x v="92"/>
    <s v="89130800076965816520220521"/>
    <x v="0"/>
    <x v="117"/>
    <s v="GUAR89130800076965816520220521891308"/>
    <x v="1"/>
    <x v="0"/>
    <x v="12"/>
    <x v="0"/>
    <x v="0"/>
    <x v="0"/>
    <x v="0"/>
    <x v="0"/>
    <x v="0"/>
    <x v="0"/>
    <x v="10"/>
    <x v="1"/>
    <x v="0"/>
    <x v="0"/>
    <x v="24"/>
    <x v="22"/>
    <x v="49"/>
    <x v="14"/>
    <x v="0"/>
    <x v="0"/>
    <x v="0"/>
    <x v="0"/>
    <x v="0"/>
    <x v="26"/>
    <x v="0"/>
    <x v="1"/>
    <x v="0"/>
    <x v="0"/>
    <x v="88"/>
    <x v="88"/>
    <x v="0"/>
    <x v="88"/>
  </r>
  <r>
    <x v="7"/>
    <x v="0"/>
    <s v="张玉"/>
    <x v="1"/>
    <x v="1"/>
    <s v="431221198501250420"/>
    <x v="4"/>
    <x v="4"/>
    <s v="鹤城区张玉内衣店"/>
    <s v="92431202MA4LNCUK6B"/>
    <x v="0"/>
    <x v="1"/>
    <x v="60"/>
    <x v="95"/>
    <x v="7"/>
    <n v="50000"/>
    <n v="214.3467"/>
    <x v="34"/>
    <x v="0"/>
    <x v="1"/>
    <x v="0"/>
    <x v="1"/>
    <x v="4"/>
    <x v="1"/>
    <x v="87"/>
    <x v="92"/>
    <x v="61"/>
    <x v="1"/>
    <x v="48"/>
    <x v="0"/>
    <x v="0"/>
    <x v="46"/>
    <x v="92"/>
    <s v="89130800077288234620220521"/>
    <x v="0"/>
    <x v="117"/>
    <s v="GUAR89130800077288234620220521891308"/>
    <x v="1"/>
    <x v="0"/>
    <x v="12"/>
    <x v="0"/>
    <x v="0"/>
    <x v="0"/>
    <x v="0"/>
    <x v="0"/>
    <x v="0"/>
    <x v="0"/>
    <x v="10"/>
    <x v="1"/>
    <x v="0"/>
    <x v="0"/>
    <x v="24"/>
    <x v="22"/>
    <x v="49"/>
    <x v="14"/>
    <x v="0"/>
    <x v="0"/>
    <x v="0"/>
    <x v="0"/>
    <x v="0"/>
    <x v="26"/>
    <x v="0"/>
    <x v="1"/>
    <x v="0"/>
    <x v="0"/>
    <x v="88"/>
    <x v="88"/>
    <x v="0"/>
    <x v="88"/>
  </r>
  <r>
    <x v="7"/>
    <x v="0"/>
    <s v="杨年香"/>
    <x v="1"/>
    <x v="1"/>
    <s v="430821196808238242"/>
    <x v="4"/>
    <x v="4"/>
    <s v="慈利县湘香窗帘店"/>
    <s v="92430821MA4T5YD030"/>
    <x v="0"/>
    <x v="1"/>
    <x v="45"/>
    <x v="247"/>
    <x v="1"/>
    <n v="3"/>
    <n v="169.48"/>
    <x v="48"/>
    <x v="0"/>
    <x v="1"/>
    <x v="0"/>
    <x v="2"/>
    <x v="4"/>
    <x v="1"/>
    <x v="87"/>
    <x v="92"/>
    <x v="61"/>
    <x v="1"/>
    <x v="50"/>
    <x v="0"/>
    <x v="0"/>
    <x v="46"/>
    <x v="92"/>
    <s v="89130800078142195420220521"/>
    <x v="0"/>
    <x v="117"/>
    <s v="GUAR89130800078142195420220521891308"/>
    <x v="1"/>
    <x v="0"/>
    <x v="12"/>
    <x v="0"/>
    <x v="0"/>
    <x v="0"/>
    <x v="0"/>
    <x v="0"/>
    <x v="0"/>
    <x v="0"/>
    <x v="10"/>
    <x v="1"/>
    <x v="0"/>
    <x v="0"/>
    <x v="24"/>
    <x v="22"/>
    <x v="49"/>
    <x v="14"/>
    <x v="0"/>
    <x v="0"/>
    <x v="0"/>
    <x v="0"/>
    <x v="0"/>
    <x v="26"/>
    <x v="0"/>
    <x v="0"/>
    <x v="0"/>
    <x v="0"/>
    <x v="88"/>
    <x v="88"/>
    <x v="0"/>
    <x v="88"/>
  </r>
  <r>
    <x v="7"/>
    <x v="0"/>
    <s v="汪应春"/>
    <x v="1"/>
    <x v="1"/>
    <s v="421022198504087538"/>
    <x v="4"/>
    <x v="4"/>
    <s v="长沙县星沙春果子武汉热干面店"/>
    <s v="92430121MA4M10T044"/>
    <x v="0"/>
    <x v="1"/>
    <x v="21"/>
    <x v="124"/>
    <x v="10"/>
    <n v="2"/>
    <n v="96.6667"/>
    <x v="6"/>
    <x v="0"/>
    <x v="1"/>
    <x v="0"/>
    <x v="1"/>
    <x v="4"/>
    <x v="1"/>
    <x v="87"/>
    <x v="92"/>
    <x v="61"/>
    <x v="1"/>
    <x v="34"/>
    <x v="0"/>
    <x v="0"/>
    <x v="46"/>
    <x v="92"/>
    <s v="89130800078238583920220521"/>
    <x v="0"/>
    <x v="117"/>
    <s v="GUAR89130800078238583920220521891308"/>
    <x v="1"/>
    <x v="0"/>
    <x v="12"/>
    <x v="0"/>
    <x v="0"/>
    <x v="0"/>
    <x v="0"/>
    <x v="0"/>
    <x v="0"/>
    <x v="0"/>
    <x v="10"/>
    <x v="1"/>
    <x v="0"/>
    <x v="0"/>
    <x v="24"/>
    <x v="22"/>
    <x v="49"/>
    <x v="14"/>
    <x v="0"/>
    <x v="0"/>
    <x v="0"/>
    <x v="0"/>
    <x v="0"/>
    <x v="26"/>
    <x v="0"/>
    <x v="1"/>
    <x v="0"/>
    <x v="0"/>
    <x v="88"/>
    <x v="88"/>
    <x v="0"/>
    <x v="88"/>
  </r>
  <r>
    <x v="7"/>
    <x v="0"/>
    <s v="雷立杰"/>
    <x v="1"/>
    <x v="1"/>
    <s v="43072419880612501X"/>
    <x v="4"/>
    <x v="4"/>
    <s v="临澧县尚季发型设计工作室"/>
    <s v="92430724MA4TEG131F"/>
    <x v="0"/>
    <x v="1"/>
    <x v="103"/>
    <x v="81"/>
    <x v="6"/>
    <n v="10"/>
    <n v="239.66"/>
    <x v="3"/>
    <x v="0"/>
    <x v="0"/>
    <x v="0"/>
    <x v="1"/>
    <x v="4"/>
    <x v="1"/>
    <x v="87"/>
    <x v="92"/>
    <x v="59"/>
    <x v="1"/>
    <x v="50"/>
    <x v="0"/>
    <x v="0"/>
    <x v="46"/>
    <x v="92"/>
    <s v="89130800080050082620220521"/>
    <x v="0"/>
    <x v="117"/>
    <s v="GUAR89130800080050082620220521891308"/>
    <x v="1"/>
    <x v="0"/>
    <x v="12"/>
    <x v="0"/>
    <x v="0"/>
    <x v="0"/>
    <x v="0"/>
    <x v="0"/>
    <x v="0"/>
    <x v="0"/>
    <x v="10"/>
    <x v="1"/>
    <x v="0"/>
    <x v="0"/>
    <x v="24"/>
    <x v="22"/>
    <x v="49"/>
    <x v="14"/>
    <x v="0"/>
    <x v="0"/>
    <x v="0"/>
    <x v="0"/>
    <x v="0"/>
    <x v="26"/>
    <x v="0"/>
    <x v="0"/>
    <x v="0"/>
    <x v="0"/>
    <x v="86"/>
    <x v="86"/>
    <x v="0"/>
    <x v="86"/>
  </r>
  <r>
    <x v="7"/>
    <x v="0"/>
    <s v="阳卫平"/>
    <x v="1"/>
    <x v="1"/>
    <s v="431028198511060210"/>
    <x v="4"/>
    <x v="4"/>
    <s v="安仁县排山神衣香行"/>
    <s v="92431028MA4M81NQXD"/>
    <x v="0"/>
    <x v="1"/>
    <x v="52"/>
    <x v="100"/>
    <x v="7"/>
    <n v="1.5"/>
    <n v="453"/>
    <x v="37"/>
    <x v="0"/>
    <x v="1"/>
    <x v="0"/>
    <x v="1"/>
    <x v="4"/>
    <x v="1"/>
    <x v="87"/>
    <x v="92"/>
    <x v="351"/>
    <x v="1"/>
    <x v="8"/>
    <x v="0"/>
    <x v="0"/>
    <x v="46"/>
    <x v="92"/>
    <s v="89130800082297856220220521"/>
    <x v="0"/>
    <x v="117"/>
    <s v="GUAR89130800082297856220220521891308"/>
    <x v="1"/>
    <x v="0"/>
    <x v="12"/>
    <x v="0"/>
    <x v="0"/>
    <x v="0"/>
    <x v="0"/>
    <x v="0"/>
    <x v="0"/>
    <x v="0"/>
    <x v="10"/>
    <x v="1"/>
    <x v="0"/>
    <x v="0"/>
    <x v="24"/>
    <x v="24"/>
    <x v="49"/>
    <x v="14"/>
    <x v="0"/>
    <x v="0"/>
    <x v="0"/>
    <x v="0"/>
    <x v="0"/>
    <x v="26"/>
    <x v="0"/>
    <x v="1"/>
    <x v="0"/>
    <x v="0"/>
    <x v="377"/>
    <x v="377"/>
    <x v="0"/>
    <x v="377"/>
  </r>
  <r>
    <x v="7"/>
    <x v="0"/>
    <s v="李金平"/>
    <x v="1"/>
    <x v="1"/>
    <s v="432503198308063150"/>
    <x v="4"/>
    <x v="4"/>
    <s v="长沙市天心区思客生活超市"/>
    <s v="92430103MA7AM8EQ2B"/>
    <x v="0"/>
    <x v="1"/>
    <x v="29"/>
    <x v="84"/>
    <x v="7"/>
    <n v="5"/>
    <n v="13.3333"/>
    <x v="10"/>
    <x v="0"/>
    <x v="1"/>
    <x v="0"/>
    <x v="1"/>
    <x v="4"/>
    <x v="1"/>
    <x v="87"/>
    <x v="92"/>
    <x v="61"/>
    <x v="1"/>
    <x v="48"/>
    <x v="0"/>
    <x v="0"/>
    <x v="46"/>
    <x v="92"/>
    <s v="89130800082510683220220521"/>
    <x v="0"/>
    <x v="117"/>
    <s v="GUAR89130800082510683220220521891308"/>
    <x v="1"/>
    <x v="0"/>
    <x v="12"/>
    <x v="0"/>
    <x v="0"/>
    <x v="0"/>
    <x v="0"/>
    <x v="0"/>
    <x v="0"/>
    <x v="0"/>
    <x v="10"/>
    <x v="1"/>
    <x v="0"/>
    <x v="0"/>
    <x v="24"/>
    <x v="24"/>
    <x v="49"/>
    <x v="14"/>
    <x v="0"/>
    <x v="0"/>
    <x v="0"/>
    <x v="0"/>
    <x v="0"/>
    <x v="26"/>
    <x v="0"/>
    <x v="1"/>
    <x v="0"/>
    <x v="0"/>
    <x v="88"/>
    <x v="88"/>
    <x v="0"/>
    <x v="88"/>
  </r>
  <r>
    <x v="7"/>
    <x v="0"/>
    <s v="龚元落"/>
    <x v="1"/>
    <x v="1"/>
    <s v="433122198510265512"/>
    <x v="4"/>
    <x v="4"/>
    <s v="浙江鸣琅电气有限公司"/>
    <s v="91330382MA2CQUE989"/>
    <x v="0"/>
    <x v="1"/>
    <x v="76"/>
    <x v="41"/>
    <x v="1"/>
    <n v="0.01"/>
    <n v="955"/>
    <x v="52"/>
    <x v="0"/>
    <x v="0"/>
    <x v="0"/>
    <x v="14"/>
    <x v="4"/>
    <x v="1"/>
    <x v="87"/>
    <x v="92"/>
    <x v="208"/>
    <x v="0"/>
    <x v="50"/>
    <x v="0"/>
    <x v="0"/>
    <x v="46"/>
    <x v="92"/>
    <s v="89130800082838354020220521"/>
    <x v="0"/>
    <x v="117"/>
    <s v="GUAR89130800082838354020220521891308"/>
    <x v="1"/>
    <x v="0"/>
    <x v="12"/>
    <x v="0"/>
    <x v="0"/>
    <x v="0"/>
    <x v="0"/>
    <x v="0"/>
    <x v="0"/>
    <x v="0"/>
    <x v="10"/>
    <x v="1"/>
    <x v="0"/>
    <x v="0"/>
    <x v="24"/>
    <x v="23"/>
    <x v="49"/>
    <x v="14"/>
    <x v="0"/>
    <x v="0"/>
    <x v="0"/>
    <x v="0"/>
    <x v="0"/>
    <x v="26"/>
    <x v="0"/>
    <x v="0"/>
    <x v="0"/>
    <x v="0"/>
    <x v="235"/>
    <x v="235"/>
    <x v="0"/>
    <x v="235"/>
  </r>
  <r>
    <x v="7"/>
    <x v="0"/>
    <s v="伍绍成"/>
    <x v="1"/>
    <x v="1"/>
    <s v="430481197910050317"/>
    <x v="4"/>
    <x v="4"/>
    <s v="耒阳市伍绍成新疆味道餐饮店"/>
    <s v="92430481MA4PA3JP5E"/>
    <x v="0"/>
    <x v="1"/>
    <x v="84"/>
    <x v="108"/>
    <x v="10"/>
    <n v="0.01"/>
    <n v="117.6667"/>
    <x v="44"/>
    <x v="0"/>
    <x v="0"/>
    <x v="0"/>
    <x v="1"/>
    <x v="4"/>
    <x v="1"/>
    <x v="87"/>
    <x v="92"/>
    <x v="141"/>
    <x v="1"/>
    <x v="48"/>
    <x v="0"/>
    <x v="0"/>
    <x v="46"/>
    <x v="92"/>
    <s v="89130800084870548120220521"/>
    <x v="0"/>
    <x v="117"/>
    <s v="GUAR89130800084870548120220521891308"/>
    <x v="1"/>
    <x v="0"/>
    <x v="12"/>
    <x v="0"/>
    <x v="0"/>
    <x v="0"/>
    <x v="0"/>
    <x v="0"/>
    <x v="0"/>
    <x v="0"/>
    <x v="10"/>
    <x v="1"/>
    <x v="0"/>
    <x v="0"/>
    <x v="24"/>
    <x v="22"/>
    <x v="49"/>
    <x v="14"/>
    <x v="0"/>
    <x v="0"/>
    <x v="0"/>
    <x v="0"/>
    <x v="0"/>
    <x v="26"/>
    <x v="0"/>
    <x v="1"/>
    <x v="0"/>
    <x v="0"/>
    <x v="168"/>
    <x v="168"/>
    <x v="0"/>
    <x v="168"/>
  </r>
  <r>
    <x v="7"/>
    <x v="0"/>
    <s v="丁艺蓉"/>
    <x v="1"/>
    <x v="1"/>
    <s v="43072319940531562X"/>
    <x v="4"/>
    <x v="4"/>
    <s v="常德艺轩贸易有限责任公司"/>
    <s v="91430700MA4L4KRR2L"/>
    <x v="0"/>
    <x v="1"/>
    <x v="42"/>
    <x v="45"/>
    <x v="7"/>
    <n v="650"/>
    <n v="458"/>
    <x v="38"/>
    <x v="0"/>
    <x v="0"/>
    <x v="0"/>
    <x v="1"/>
    <x v="4"/>
    <x v="1"/>
    <x v="87"/>
    <x v="92"/>
    <x v="308"/>
    <x v="0"/>
    <x v="48"/>
    <x v="0"/>
    <x v="0"/>
    <x v="46"/>
    <x v="92"/>
    <s v="89130800085124580620220521"/>
    <x v="0"/>
    <x v="117"/>
    <s v="GUAR89130800085124580620220521891308"/>
    <x v="1"/>
    <x v="0"/>
    <x v="12"/>
    <x v="0"/>
    <x v="0"/>
    <x v="0"/>
    <x v="0"/>
    <x v="0"/>
    <x v="0"/>
    <x v="0"/>
    <x v="10"/>
    <x v="1"/>
    <x v="0"/>
    <x v="0"/>
    <x v="24"/>
    <x v="22"/>
    <x v="49"/>
    <x v="14"/>
    <x v="0"/>
    <x v="0"/>
    <x v="0"/>
    <x v="0"/>
    <x v="0"/>
    <x v="26"/>
    <x v="0"/>
    <x v="1"/>
    <x v="0"/>
    <x v="0"/>
    <x v="334"/>
    <x v="334"/>
    <x v="0"/>
    <x v="334"/>
  </r>
  <r>
    <x v="7"/>
    <x v="0"/>
    <s v="冯宇"/>
    <x v="1"/>
    <x v="1"/>
    <s v="430104197603173713"/>
    <x v="4"/>
    <x v="4"/>
    <s v="吉泰祥(湖南)消防机电设备有限公司"/>
    <s v="91430103325638221H"/>
    <x v="0"/>
    <x v="1"/>
    <x v="29"/>
    <x v="47"/>
    <x v="1"/>
    <n v="150"/>
    <n v="400"/>
    <x v="52"/>
    <x v="0"/>
    <x v="0"/>
    <x v="0"/>
    <x v="1"/>
    <x v="4"/>
    <x v="1"/>
    <x v="87"/>
    <x v="92"/>
    <x v="662"/>
    <x v="0"/>
    <x v="50"/>
    <x v="0"/>
    <x v="0"/>
    <x v="46"/>
    <x v="92"/>
    <s v="89130800085131126020220521"/>
    <x v="0"/>
    <x v="117"/>
    <s v="GUAR89130800085131126020220521891308"/>
    <x v="1"/>
    <x v="0"/>
    <x v="12"/>
    <x v="0"/>
    <x v="0"/>
    <x v="0"/>
    <x v="0"/>
    <x v="0"/>
    <x v="0"/>
    <x v="0"/>
    <x v="10"/>
    <x v="1"/>
    <x v="0"/>
    <x v="0"/>
    <x v="24"/>
    <x v="22"/>
    <x v="49"/>
    <x v="14"/>
    <x v="0"/>
    <x v="0"/>
    <x v="0"/>
    <x v="0"/>
    <x v="0"/>
    <x v="26"/>
    <x v="0"/>
    <x v="0"/>
    <x v="0"/>
    <x v="0"/>
    <x v="681"/>
    <x v="681"/>
    <x v="0"/>
    <x v="681"/>
  </r>
  <r>
    <x v="7"/>
    <x v="0"/>
    <s v="陈峰涛"/>
    <x v="1"/>
    <x v="1"/>
    <s v="412826197905156657"/>
    <x v="4"/>
    <x v="4"/>
    <s v="长沙市雨花区己家便利店"/>
    <s v="92430111MA4LAN4C46"/>
    <x v="0"/>
    <x v="1"/>
    <x v="22"/>
    <x v="114"/>
    <x v="7"/>
    <n v="2"/>
    <n v="473"/>
    <x v="34"/>
    <x v="0"/>
    <x v="1"/>
    <x v="0"/>
    <x v="1"/>
    <x v="4"/>
    <x v="1"/>
    <x v="87"/>
    <x v="92"/>
    <x v="719"/>
    <x v="1"/>
    <x v="34"/>
    <x v="0"/>
    <x v="0"/>
    <x v="46"/>
    <x v="92"/>
    <s v="89130800087231678720220521"/>
    <x v="0"/>
    <x v="117"/>
    <s v="GUAR89130800087231678720220521891308"/>
    <x v="1"/>
    <x v="0"/>
    <x v="12"/>
    <x v="0"/>
    <x v="0"/>
    <x v="0"/>
    <x v="0"/>
    <x v="0"/>
    <x v="0"/>
    <x v="0"/>
    <x v="10"/>
    <x v="1"/>
    <x v="0"/>
    <x v="0"/>
    <x v="24"/>
    <x v="23"/>
    <x v="49"/>
    <x v="14"/>
    <x v="0"/>
    <x v="0"/>
    <x v="0"/>
    <x v="0"/>
    <x v="0"/>
    <x v="26"/>
    <x v="0"/>
    <x v="1"/>
    <x v="0"/>
    <x v="0"/>
    <x v="738"/>
    <x v="738"/>
    <x v="0"/>
    <x v="738"/>
  </r>
  <r>
    <x v="7"/>
    <x v="0"/>
    <s v="汤士钶"/>
    <x v="1"/>
    <x v="1"/>
    <s v="43010519841029611X"/>
    <x v="4"/>
    <x v="4"/>
    <s v="长沙市开福区汤子楷烟酒批发部"/>
    <s v="92430105MA4PCDBE2A"/>
    <x v="0"/>
    <x v="1"/>
    <x v="30"/>
    <x v="92"/>
    <x v="7"/>
    <n v="50"/>
    <n v="25"/>
    <x v="58"/>
    <x v="0"/>
    <x v="1"/>
    <x v="0"/>
    <x v="1"/>
    <x v="4"/>
    <x v="1"/>
    <x v="87"/>
    <x v="92"/>
    <x v="68"/>
    <x v="1"/>
    <x v="48"/>
    <x v="0"/>
    <x v="0"/>
    <x v="46"/>
    <x v="92"/>
    <s v="89130800087287966020220521"/>
    <x v="0"/>
    <x v="117"/>
    <s v="GUAR89130800087287966020220521891308"/>
    <x v="1"/>
    <x v="0"/>
    <x v="12"/>
    <x v="0"/>
    <x v="0"/>
    <x v="0"/>
    <x v="0"/>
    <x v="0"/>
    <x v="0"/>
    <x v="0"/>
    <x v="10"/>
    <x v="1"/>
    <x v="0"/>
    <x v="0"/>
    <x v="24"/>
    <x v="23"/>
    <x v="49"/>
    <x v="14"/>
    <x v="0"/>
    <x v="0"/>
    <x v="0"/>
    <x v="0"/>
    <x v="0"/>
    <x v="26"/>
    <x v="0"/>
    <x v="1"/>
    <x v="0"/>
    <x v="0"/>
    <x v="95"/>
    <x v="95"/>
    <x v="0"/>
    <x v="95"/>
  </r>
  <r>
    <x v="7"/>
    <x v="0"/>
    <s v="舒小燕"/>
    <x v="1"/>
    <x v="1"/>
    <s v="362329199107230820"/>
    <x v="4"/>
    <x v="4"/>
    <s v="长沙市雨花区舒小燕烟酒商行"/>
    <s v="92430111MA4N9FG82T"/>
    <x v="0"/>
    <x v="1"/>
    <x v="22"/>
    <x v="92"/>
    <x v="7"/>
    <n v="5"/>
    <n v="390.6667"/>
    <x v="57"/>
    <x v="0"/>
    <x v="0"/>
    <x v="0"/>
    <x v="1"/>
    <x v="4"/>
    <x v="1"/>
    <x v="87"/>
    <x v="92"/>
    <x v="61"/>
    <x v="1"/>
    <x v="48"/>
    <x v="0"/>
    <x v="0"/>
    <x v="46"/>
    <x v="92"/>
    <s v="89130800092812506220220521"/>
    <x v="0"/>
    <x v="117"/>
    <s v="GUAR89130800092812506220220521891308"/>
    <x v="1"/>
    <x v="0"/>
    <x v="12"/>
    <x v="0"/>
    <x v="0"/>
    <x v="0"/>
    <x v="0"/>
    <x v="0"/>
    <x v="0"/>
    <x v="0"/>
    <x v="10"/>
    <x v="1"/>
    <x v="0"/>
    <x v="0"/>
    <x v="24"/>
    <x v="22"/>
    <x v="49"/>
    <x v="14"/>
    <x v="0"/>
    <x v="0"/>
    <x v="0"/>
    <x v="0"/>
    <x v="0"/>
    <x v="26"/>
    <x v="0"/>
    <x v="1"/>
    <x v="0"/>
    <x v="0"/>
    <x v="88"/>
    <x v="88"/>
    <x v="0"/>
    <x v="88"/>
  </r>
  <r>
    <x v="7"/>
    <x v="0"/>
    <s v="张昌华"/>
    <x v="1"/>
    <x v="1"/>
    <s v="431021198809216551"/>
    <x v="4"/>
    <x v="4"/>
    <s v="郴州市昌华水果副食商行"/>
    <s v="92431003MA4M3RLU34"/>
    <x v="0"/>
    <x v="1"/>
    <x v="88"/>
    <x v="111"/>
    <x v="7"/>
    <n v="1500"/>
    <n v="499"/>
    <x v="19"/>
    <x v="0"/>
    <x v="1"/>
    <x v="0"/>
    <x v="1"/>
    <x v="4"/>
    <x v="1"/>
    <x v="87"/>
    <x v="92"/>
    <x v="61"/>
    <x v="1"/>
    <x v="48"/>
    <x v="0"/>
    <x v="0"/>
    <x v="46"/>
    <x v="92"/>
    <s v="89130800094062760920220521"/>
    <x v="0"/>
    <x v="117"/>
    <s v="GUAR89130800094062760920220521891308"/>
    <x v="1"/>
    <x v="0"/>
    <x v="12"/>
    <x v="0"/>
    <x v="0"/>
    <x v="0"/>
    <x v="0"/>
    <x v="0"/>
    <x v="0"/>
    <x v="0"/>
    <x v="10"/>
    <x v="1"/>
    <x v="0"/>
    <x v="0"/>
    <x v="24"/>
    <x v="23"/>
    <x v="49"/>
    <x v="14"/>
    <x v="0"/>
    <x v="0"/>
    <x v="0"/>
    <x v="0"/>
    <x v="0"/>
    <x v="26"/>
    <x v="0"/>
    <x v="1"/>
    <x v="0"/>
    <x v="0"/>
    <x v="88"/>
    <x v="88"/>
    <x v="0"/>
    <x v="88"/>
  </r>
  <r>
    <x v="7"/>
    <x v="0"/>
    <s v="唐骞"/>
    <x v="1"/>
    <x v="1"/>
    <s v="43040819900326003X"/>
    <x v="4"/>
    <x v="4"/>
    <s v="湖南诺与文化传播有限公司"/>
    <s v="91430104MA4RT7946U"/>
    <x v="0"/>
    <x v="1"/>
    <x v="20"/>
    <x v="50"/>
    <x v="4"/>
    <n v="150"/>
    <n v="25"/>
    <x v="6"/>
    <x v="0"/>
    <x v="0"/>
    <x v="0"/>
    <x v="17"/>
    <x v="4"/>
    <x v="1"/>
    <x v="87"/>
    <x v="92"/>
    <x v="61"/>
    <x v="0"/>
    <x v="48"/>
    <x v="0"/>
    <x v="0"/>
    <x v="46"/>
    <x v="92"/>
    <s v="89130800094970164120220521"/>
    <x v="0"/>
    <x v="117"/>
    <s v="GUAR89130800094970164120220521891308"/>
    <x v="1"/>
    <x v="0"/>
    <x v="12"/>
    <x v="0"/>
    <x v="0"/>
    <x v="0"/>
    <x v="0"/>
    <x v="0"/>
    <x v="0"/>
    <x v="0"/>
    <x v="10"/>
    <x v="1"/>
    <x v="0"/>
    <x v="0"/>
    <x v="24"/>
    <x v="23"/>
    <x v="49"/>
    <x v="14"/>
    <x v="0"/>
    <x v="0"/>
    <x v="0"/>
    <x v="0"/>
    <x v="0"/>
    <x v="26"/>
    <x v="0"/>
    <x v="0"/>
    <x v="0"/>
    <x v="0"/>
    <x v="88"/>
    <x v="88"/>
    <x v="0"/>
    <x v="88"/>
  </r>
  <r>
    <x v="7"/>
    <x v="0"/>
    <s v="邓志明"/>
    <x v="1"/>
    <x v="1"/>
    <s v="430281198011187233"/>
    <x v="4"/>
    <x v="4"/>
    <s v="醴陵市汰汰日化用品加工厂"/>
    <s v="92430281MA4QBQATX6"/>
    <x v="0"/>
    <x v="1"/>
    <x v="1"/>
    <x v="100"/>
    <x v="7"/>
    <n v="50"/>
    <n v="25"/>
    <x v="58"/>
    <x v="0"/>
    <x v="1"/>
    <x v="0"/>
    <x v="1"/>
    <x v="4"/>
    <x v="1"/>
    <x v="87"/>
    <x v="92"/>
    <x v="61"/>
    <x v="1"/>
    <x v="48"/>
    <x v="0"/>
    <x v="0"/>
    <x v="46"/>
    <x v="92"/>
    <s v="89130800095297582420220521"/>
    <x v="0"/>
    <x v="117"/>
    <s v="GUAR89130800095297582420220521891308"/>
    <x v="1"/>
    <x v="0"/>
    <x v="12"/>
    <x v="0"/>
    <x v="0"/>
    <x v="0"/>
    <x v="0"/>
    <x v="0"/>
    <x v="0"/>
    <x v="0"/>
    <x v="10"/>
    <x v="1"/>
    <x v="0"/>
    <x v="0"/>
    <x v="24"/>
    <x v="22"/>
    <x v="49"/>
    <x v="14"/>
    <x v="0"/>
    <x v="0"/>
    <x v="0"/>
    <x v="0"/>
    <x v="0"/>
    <x v="26"/>
    <x v="0"/>
    <x v="1"/>
    <x v="0"/>
    <x v="0"/>
    <x v="88"/>
    <x v="88"/>
    <x v="0"/>
    <x v="88"/>
  </r>
  <r>
    <x v="7"/>
    <x v="0"/>
    <s v="陈斌"/>
    <x v="1"/>
    <x v="1"/>
    <s v="430481199304153550"/>
    <x v="4"/>
    <x v="4"/>
    <s v="耒阳市东湖镇鑫源养殖场"/>
    <s v="92430481MA4P0NA46C"/>
    <x v="0"/>
    <x v="1"/>
    <x v="84"/>
    <x v="117"/>
    <x v="0"/>
    <n v="160"/>
    <n v="0.001"/>
    <x v="63"/>
    <x v="0"/>
    <x v="1"/>
    <x v="3"/>
    <x v="1"/>
    <x v="4"/>
    <x v="1"/>
    <x v="87"/>
    <x v="92"/>
    <x v="61"/>
    <x v="1"/>
    <x v="34"/>
    <x v="0"/>
    <x v="0"/>
    <x v="46"/>
    <x v="92"/>
    <s v="89130800096087564620220521"/>
    <x v="0"/>
    <x v="117"/>
    <s v="GUAR89130800096087564620220521891308"/>
    <x v="1"/>
    <x v="0"/>
    <x v="12"/>
    <x v="0"/>
    <x v="0"/>
    <x v="0"/>
    <x v="0"/>
    <x v="0"/>
    <x v="0"/>
    <x v="0"/>
    <x v="10"/>
    <x v="1"/>
    <x v="0"/>
    <x v="0"/>
    <x v="24"/>
    <x v="22"/>
    <x v="49"/>
    <x v="14"/>
    <x v="0"/>
    <x v="0"/>
    <x v="0"/>
    <x v="0"/>
    <x v="0"/>
    <x v="26"/>
    <x v="0"/>
    <x v="0"/>
    <x v="0"/>
    <x v="0"/>
    <x v="88"/>
    <x v="88"/>
    <x v="0"/>
    <x v="88"/>
  </r>
  <r>
    <x v="7"/>
    <x v="0"/>
    <s v="丁洁仪"/>
    <x v="1"/>
    <x v="1"/>
    <s v="430702199311295224"/>
    <x v="4"/>
    <x v="4"/>
    <s v="鼎城区祖芳百货超市"/>
    <s v="92430703MA4P8TJHXR"/>
    <x v="0"/>
    <x v="1"/>
    <x v="79"/>
    <x v="93"/>
    <x v="7"/>
    <n v="5"/>
    <n v="376.2933"/>
    <x v="37"/>
    <x v="0"/>
    <x v="1"/>
    <x v="0"/>
    <x v="1"/>
    <x v="4"/>
    <x v="1"/>
    <x v="87"/>
    <x v="92"/>
    <x v="122"/>
    <x v="1"/>
    <x v="50"/>
    <x v="0"/>
    <x v="0"/>
    <x v="46"/>
    <x v="92"/>
    <s v="89130800096164930720220521"/>
    <x v="0"/>
    <x v="117"/>
    <s v="GUAR89130800096164930720220521891308"/>
    <x v="1"/>
    <x v="0"/>
    <x v="12"/>
    <x v="0"/>
    <x v="0"/>
    <x v="0"/>
    <x v="0"/>
    <x v="0"/>
    <x v="0"/>
    <x v="0"/>
    <x v="10"/>
    <x v="1"/>
    <x v="0"/>
    <x v="0"/>
    <x v="24"/>
    <x v="24"/>
    <x v="49"/>
    <x v="14"/>
    <x v="0"/>
    <x v="0"/>
    <x v="0"/>
    <x v="0"/>
    <x v="0"/>
    <x v="26"/>
    <x v="0"/>
    <x v="1"/>
    <x v="0"/>
    <x v="0"/>
    <x v="149"/>
    <x v="149"/>
    <x v="0"/>
    <x v="149"/>
  </r>
  <r>
    <x v="7"/>
    <x v="0"/>
    <s v="周浩"/>
    <x v="1"/>
    <x v="1"/>
    <s v="430624199706137936"/>
    <x v="4"/>
    <x v="4"/>
    <s v="湖南武石金属材料有限公司"/>
    <s v="91430103MA4R0G66XD"/>
    <x v="0"/>
    <x v="1"/>
    <x v="29"/>
    <x v="3"/>
    <x v="2"/>
    <n v="650"/>
    <n v="1500"/>
    <x v="10"/>
    <x v="0"/>
    <x v="0"/>
    <x v="0"/>
    <x v="1"/>
    <x v="4"/>
    <x v="1"/>
    <x v="87"/>
    <x v="92"/>
    <x v="375"/>
    <x v="0"/>
    <x v="50"/>
    <x v="0"/>
    <x v="0"/>
    <x v="46"/>
    <x v="92"/>
    <s v="89130800096784350320220521"/>
    <x v="0"/>
    <x v="117"/>
    <s v="GUAR89130800096784350320220521891308"/>
    <x v="1"/>
    <x v="0"/>
    <x v="12"/>
    <x v="0"/>
    <x v="0"/>
    <x v="0"/>
    <x v="0"/>
    <x v="0"/>
    <x v="0"/>
    <x v="0"/>
    <x v="10"/>
    <x v="1"/>
    <x v="0"/>
    <x v="0"/>
    <x v="24"/>
    <x v="24"/>
    <x v="49"/>
    <x v="14"/>
    <x v="0"/>
    <x v="0"/>
    <x v="0"/>
    <x v="0"/>
    <x v="0"/>
    <x v="26"/>
    <x v="0"/>
    <x v="1"/>
    <x v="0"/>
    <x v="0"/>
    <x v="401"/>
    <x v="401"/>
    <x v="0"/>
    <x v="401"/>
  </r>
  <r>
    <x v="7"/>
    <x v="0"/>
    <s v="彭雪"/>
    <x v="1"/>
    <x v="1"/>
    <s v="430903198712233924"/>
    <x v="4"/>
    <x v="4"/>
    <s v="益阳高新区福安食品商行"/>
    <s v="92430900MA4RAREQ9Q"/>
    <x v="0"/>
    <x v="1"/>
    <x v="77"/>
    <x v="20"/>
    <x v="7"/>
    <n v="10"/>
    <n v="133.546699"/>
    <x v="35"/>
    <x v="0"/>
    <x v="1"/>
    <x v="0"/>
    <x v="1"/>
    <x v="4"/>
    <x v="1"/>
    <x v="87"/>
    <x v="92"/>
    <x v="61"/>
    <x v="1"/>
    <x v="48"/>
    <x v="0"/>
    <x v="0"/>
    <x v="46"/>
    <x v="92"/>
    <s v="89130800097457927520220521"/>
    <x v="0"/>
    <x v="117"/>
    <s v="GUAR89130800097457927520220521891308"/>
    <x v="1"/>
    <x v="0"/>
    <x v="12"/>
    <x v="0"/>
    <x v="0"/>
    <x v="0"/>
    <x v="0"/>
    <x v="0"/>
    <x v="0"/>
    <x v="0"/>
    <x v="10"/>
    <x v="1"/>
    <x v="0"/>
    <x v="0"/>
    <x v="24"/>
    <x v="24"/>
    <x v="49"/>
    <x v="14"/>
    <x v="0"/>
    <x v="0"/>
    <x v="0"/>
    <x v="0"/>
    <x v="0"/>
    <x v="26"/>
    <x v="0"/>
    <x v="1"/>
    <x v="0"/>
    <x v="0"/>
    <x v="88"/>
    <x v="88"/>
    <x v="0"/>
    <x v="88"/>
  </r>
  <r>
    <x v="7"/>
    <x v="0"/>
    <s v="邬建波"/>
    <x v="1"/>
    <x v="1"/>
    <s v="430281198705030011"/>
    <x v="4"/>
    <x v="4"/>
    <s v="湖南邬建波文化旅游有限公司"/>
    <s v="91430100MA4RDF6L04"/>
    <x v="0"/>
    <x v="1"/>
    <x v="29"/>
    <x v="20"/>
    <x v="7"/>
    <n v="150"/>
    <n v="75"/>
    <x v="35"/>
    <x v="0"/>
    <x v="1"/>
    <x v="0"/>
    <x v="1"/>
    <x v="4"/>
    <x v="1"/>
    <x v="87"/>
    <x v="92"/>
    <x v="720"/>
    <x v="0"/>
    <x v="48"/>
    <x v="0"/>
    <x v="0"/>
    <x v="46"/>
    <x v="92"/>
    <s v="89130800098288513520220521"/>
    <x v="0"/>
    <x v="117"/>
    <s v="GUAR89130800098288513520220521891308"/>
    <x v="1"/>
    <x v="0"/>
    <x v="12"/>
    <x v="0"/>
    <x v="0"/>
    <x v="0"/>
    <x v="0"/>
    <x v="0"/>
    <x v="0"/>
    <x v="0"/>
    <x v="10"/>
    <x v="1"/>
    <x v="0"/>
    <x v="0"/>
    <x v="24"/>
    <x v="24"/>
    <x v="49"/>
    <x v="14"/>
    <x v="0"/>
    <x v="0"/>
    <x v="0"/>
    <x v="0"/>
    <x v="0"/>
    <x v="26"/>
    <x v="0"/>
    <x v="1"/>
    <x v="0"/>
    <x v="0"/>
    <x v="739"/>
    <x v="739"/>
    <x v="0"/>
    <x v="739"/>
  </r>
  <r>
    <x v="7"/>
    <x v="0"/>
    <s v="鲁佳林"/>
    <x v="1"/>
    <x v="1"/>
    <s v="43018119841111541X"/>
    <x v="4"/>
    <x v="4"/>
    <s v="浏阳市集里财智便利店"/>
    <s v="92430181MA4MY1F16H"/>
    <x v="0"/>
    <x v="1"/>
    <x v="31"/>
    <x v="20"/>
    <x v="7"/>
    <n v="5"/>
    <n v="461"/>
    <x v="35"/>
    <x v="0"/>
    <x v="1"/>
    <x v="0"/>
    <x v="1"/>
    <x v="4"/>
    <x v="1"/>
    <x v="87"/>
    <x v="92"/>
    <x v="514"/>
    <x v="1"/>
    <x v="48"/>
    <x v="0"/>
    <x v="0"/>
    <x v="46"/>
    <x v="92"/>
    <s v="89130800098348293720220521"/>
    <x v="0"/>
    <x v="117"/>
    <s v="GUAR89130800098348293720220521891308"/>
    <x v="1"/>
    <x v="0"/>
    <x v="12"/>
    <x v="0"/>
    <x v="0"/>
    <x v="0"/>
    <x v="0"/>
    <x v="0"/>
    <x v="0"/>
    <x v="0"/>
    <x v="10"/>
    <x v="1"/>
    <x v="0"/>
    <x v="0"/>
    <x v="24"/>
    <x v="24"/>
    <x v="49"/>
    <x v="14"/>
    <x v="0"/>
    <x v="0"/>
    <x v="0"/>
    <x v="0"/>
    <x v="0"/>
    <x v="26"/>
    <x v="0"/>
    <x v="1"/>
    <x v="0"/>
    <x v="0"/>
    <x v="537"/>
    <x v="537"/>
    <x v="0"/>
    <x v="537"/>
  </r>
  <r>
    <x v="7"/>
    <x v="0"/>
    <s v="蒋金伟"/>
    <x v="1"/>
    <x v="1"/>
    <s v="430624197909294617"/>
    <x v="4"/>
    <x v="4"/>
    <s v="长沙市开福区蒋金伟炒货店"/>
    <s v="92430105MA4P0TYH17"/>
    <x v="0"/>
    <x v="1"/>
    <x v="30"/>
    <x v="92"/>
    <x v="7"/>
    <n v="1"/>
    <n v="64"/>
    <x v="57"/>
    <x v="0"/>
    <x v="1"/>
    <x v="0"/>
    <x v="1"/>
    <x v="4"/>
    <x v="1"/>
    <x v="87"/>
    <x v="92"/>
    <x v="61"/>
    <x v="1"/>
    <x v="50"/>
    <x v="0"/>
    <x v="0"/>
    <x v="46"/>
    <x v="92"/>
    <s v="89130800101209947020220521"/>
    <x v="0"/>
    <x v="117"/>
    <s v="GUAR89130800101209947020220521891308"/>
    <x v="1"/>
    <x v="0"/>
    <x v="12"/>
    <x v="0"/>
    <x v="0"/>
    <x v="0"/>
    <x v="0"/>
    <x v="0"/>
    <x v="0"/>
    <x v="0"/>
    <x v="10"/>
    <x v="1"/>
    <x v="0"/>
    <x v="0"/>
    <x v="24"/>
    <x v="22"/>
    <x v="49"/>
    <x v="14"/>
    <x v="0"/>
    <x v="0"/>
    <x v="0"/>
    <x v="0"/>
    <x v="0"/>
    <x v="26"/>
    <x v="0"/>
    <x v="1"/>
    <x v="0"/>
    <x v="0"/>
    <x v="88"/>
    <x v="88"/>
    <x v="0"/>
    <x v="88"/>
  </r>
  <r>
    <x v="7"/>
    <x v="0"/>
    <s v="陈万丰"/>
    <x v="1"/>
    <x v="1"/>
    <s v="432926197001045216"/>
    <x v="4"/>
    <x v="4"/>
    <s v="永州市田润农业有限公司"/>
    <s v="91431129MA4PJ5U3XA"/>
    <x v="0"/>
    <x v="1"/>
    <x v="51"/>
    <x v="0"/>
    <x v="0"/>
    <n v="12"/>
    <n v="0.001"/>
    <x v="63"/>
    <x v="0"/>
    <x v="1"/>
    <x v="3"/>
    <x v="1"/>
    <x v="4"/>
    <x v="1"/>
    <x v="87"/>
    <x v="92"/>
    <x v="61"/>
    <x v="0"/>
    <x v="51"/>
    <x v="0"/>
    <x v="0"/>
    <x v="46"/>
    <x v="92"/>
    <s v="89130800101323779020220521"/>
    <x v="0"/>
    <x v="117"/>
    <s v="GUAR89130800101323779020220521891308"/>
    <x v="1"/>
    <x v="0"/>
    <x v="12"/>
    <x v="0"/>
    <x v="0"/>
    <x v="0"/>
    <x v="0"/>
    <x v="0"/>
    <x v="0"/>
    <x v="0"/>
    <x v="10"/>
    <x v="1"/>
    <x v="0"/>
    <x v="0"/>
    <x v="24"/>
    <x v="22"/>
    <x v="49"/>
    <x v="14"/>
    <x v="0"/>
    <x v="0"/>
    <x v="0"/>
    <x v="0"/>
    <x v="0"/>
    <x v="26"/>
    <x v="0"/>
    <x v="0"/>
    <x v="0"/>
    <x v="0"/>
    <x v="88"/>
    <x v="88"/>
    <x v="0"/>
    <x v="88"/>
  </r>
  <r>
    <x v="7"/>
    <x v="0"/>
    <s v="钟伟"/>
    <x v="1"/>
    <x v="1"/>
    <s v="430903197303156054"/>
    <x v="4"/>
    <x v="4"/>
    <s v="益阳市资阳区钟伟建材店"/>
    <s v="92430902MA4NX95R2M"/>
    <x v="0"/>
    <x v="1"/>
    <x v="77"/>
    <x v="98"/>
    <x v="7"/>
    <n v="5"/>
    <n v="225.1733"/>
    <x v="35"/>
    <x v="0"/>
    <x v="1"/>
    <x v="0"/>
    <x v="1"/>
    <x v="4"/>
    <x v="1"/>
    <x v="87"/>
    <x v="92"/>
    <x v="61"/>
    <x v="1"/>
    <x v="48"/>
    <x v="0"/>
    <x v="0"/>
    <x v="46"/>
    <x v="92"/>
    <s v="89130800102903054920220521"/>
    <x v="0"/>
    <x v="117"/>
    <s v="GUAR89130800102903054920220521891308"/>
    <x v="1"/>
    <x v="0"/>
    <x v="12"/>
    <x v="0"/>
    <x v="0"/>
    <x v="0"/>
    <x v="0"/>
    <x v="0"/>
    <x v="0"/>
    <x v="0"/>
    <x v="10"/>
    <x v="1"/>
    <x v="0"/>
    <x v="0"/>
    <x v="24"/>
    <x v="23"/>
    <x v="49"/>
    <x v="14"/>
    <x v="0"/>
    <x v="0"/>
    <x v="0"/>
    <x v="0"/>
    <x v="0"/>
    <x v="26"/>
    <x v="0"/>
    <x v="1"/>
    <x v="0"/>
    <x v="0"/>
    <x v="88"/>
    <x v="88"/>
    <x v="0"/>
    <x v="88"/>
  </r>
  <r>
    <x v="7"/>
    <x v="0"/>
    <s v="贺前文"/>
    <x v="1"/>
    <x v="1"/>
    <s v="431103198804290317"/>
    <x v="4"/>
    <x v="4"/>
    <s v="永州市冷水滩区心辰广告服务中心"/>
    <s v="92431103MA4RWJ3W6C"/>
    <x v="0"/>
    <x v="1"/>
    <x v="40"/>
    <x v="50"/>
    <x v="4"/>
    <n v="650"/>
    <n v="25"/>
    <x v="58"/>
    <x v="0"/>
    <x v="1"/>
    <x v="0"/>
    <x v="17"/>
    <x v="4"/>
    <x v="1"/>
    <x v="87"/>
    <x v="92"/>
    <x v="87"/>
    <x v="1"/>
    <x v="102"/>
    <x v="0"/>
    <x v="0"/>
    <x v="46"/>
    <x v="92"/>
    <s v="89130800103167502420220521"/>
    <x v="0"/>
    <x v="117"/>
    <s v="GUAR89130800103167502420220521891308"/>
    <x v="1"/>
    <x v="0"/>
    <x v="12"/>
    <x v="0"/>
    <x v="0"/>
    <x v="0"/>
    <x v="0"/>
    <x v="0"/>
    <x v="0"/>
    <x v="0"/>
    <x v="10"/>
    <x v="1"/>
    <x v="0"/>
    <x v="0"/>
    <x v="24"/>
    <x v="24"/>
    <x v="49"/>
    <x v="14"/>
    <x v="0"/>
    <x v="0"/>
    <x v="0"/>
    <x v="0"/>
    <x v="0"/>
    <x v="26"/>
    <x v="0"/>
    <x v="0"/>
    <x v="0"/>
    <x v="0"/>
    <x v="114"/>
    <x v="114"/>
    <x v="0"/>
    <x v="114"/>
  </r>
  <r>
    <x v="7"/>
    <x v="0"/>
    <s v="闫红娟"/>
    <x v="1"/>
    <x v="1"/>
    <s v="130528198611138420"/>
    <x v="4"/>
    <x v="4"/>
    <s v="湖南中藏博瑞文化传播有限公司"/>
    <s v="91430104MA4L5FDD0K"/>
    <x v="0"/>
    <x v="1"/>
    <x v="20"/>
    <x v="159"/>
    <x v="6"/>
    <n v="150"/>
    <n v="25"/>
    <x v="59"/>
    <x v="0"/>
    <x v="0"/>
    <x v="0"/>
    <x v="1"/>
    <x v="4"/>
    <x v="1"/>
    <x v="87"/>
    <x v="92"/>
    <x v="60"/>
    <x v="0"/>
    <x v="76"/>
    <x v="0"/>
    <x v="0"/>
    <x v="46"/>
    <x v="92"/>
    <s v="89130800104823495520220521"/>
    <x v="0"/>
    <x v="117"/>
    <s v="GUAR89130800104823495520220521891308"/>
    <x v="1"/>
    <x v="0"/>
    <x v="12"/>
    <x v="0"/>
    <x v="0"/>
    <x v="0"/>
    <x v="0"/>
    <x v="0"/>
    <x v="0"/>
    <x v="0"/>
    <x v="10"/>
    <x v="1"/>
    <x v="0"/>
    <x v="0"/>
    <x v="24"/>
    <x v="24"/>
    <x v="49"/>
    <x v="14"/>
    <x v="0"/>
    <x v="0"/>
    <x v="0"/>
    <x v="0"/>
    <x v="0"/>
    <x v="26"/>
    <x v="0"/>
    <x v="0"/>
    <x v="0"/>
    <x v="0"/>
    <x v="87"/>
    <x v="87"/>
    <x v="0"/>
    <x v="87"/>
  </r>
  <r>
    <x v="7"/>
    <x v="0"/>
    <s v="范洋武"/>
    <x v="1"/>
    <x v="1"/>
    <s v="430703198705237571"/>
    <x v="4"/>
    <x v="4"/>
    <s v="武陵区新一美发店"/>
    <s v="92430702MA4QAXHHXD"/>
    <x v="0"/>
    <x v="1"/>
    <x v="42"/>
    <x v="27"/>
    <x v="6"/>
    <n v="10"/>
    <n v="231.52"/>
    <x v="15"/>
    <x v="0"/>
    <x v="0"/>
    <x v="0"/>
    <x v="1"/>
    <x v="4"/>
    <x v="1"/>
    <x v="87"/>
    <x v="92"/>
    <x v="61"/>
    <x v="1"/>
    <x v="48"/>
    <x v="0"/>
    <x v="0"/>
    <x v="46"/>
    <x v="92"/>
    <s v="89130800112631281220220521"/>
    <x v="0"/>
    <x v="117"/>
    <s v="GUAR89130800112631281220220521891308"/>
    <x v="1"/>
    <x v="0"/>
    <x v="12"/>
    <x v="0"/>
    <x v="0"/>
    <x v="0"/>
    <x v="0"/>
    <x v="0"/>
    <x v="0"/>
    <x v="0"/>
    <x v="10"/>
    <x v="1"/>
    <x v="0"/>
    <x v="0"/>
    <x v="24"/>
    <x v="23"/>
    <x v="49"/>
    <x v="14"/>
    <x v="0"/>
    <x v="0"/>
    <x v="0"/>
    <x v="0"/>
    <x v="0"/>
    <x v="26"/>
    <x v="0"/>
    <x v="0"/>
    <x v="0"/>
    <x v="0"/>
    <x v="88"/>
    <x v="88"/>
    <x v="0"/>
    <x v="88"/>
  </r>
  <r>
    <x v="7"/>
    <x v="0"/>
    <s v="肖磊"/>
    <x v="1"/>
    <x v="1"/>
    <s v="430525199108010514"/>
    <x v="4"/>
    <x v="4"/>
    <s v="洞口县鑫鑫生态农牧发展有限公司"/>
    <s v="91430525MA4Q098Q6F"/>
    <x v="0"/>
    <x v="1"/>
    <x v="15"/>
    <x v="117"/>
    <x v="0"/>
    <n v="650"/>
    <n v="75"/>
    <x v="61"/>
    <x v="0"/>
    <x v="0"/>
    <x v="3"/>
    <x v="1"/>
    <x v="4"/>
    <x v="1"/>
    <x v="87"/>
    <x v="92"/>
    <x v="95"/>
    <x v="0"/>
    <x v="34"/>
    <x v="0"/>
    <x v="0"/>
    <x v="46"/>
    <x v="92"/>
    <s v="89130800112653430420220521"/>
    <x v="0"/>
    <x v="117"/>
    <s v="GUAR89130800112653430420220521891308"/>
    <x v="1"/>
    <x v="0"/>
    <x v="12"/>
    <x v="0"/>
    <x v="0"/>
    <x v="0"/>
    <x v="0"/>
    <x v="0"/>
    <x v="0"/>
    <x v="0"/>
    <x v="10"/>
    <x v="1"/>
    <x v="0"/>
    <x v="0"/>
    <x v="24"/>
    <x v="23"/>
    <x v="49"/>
    <x v="14"/>
    <x v="0"/>
    <x v="0"/>
    <x v="0"/>
    <x v="0"/>
    <x v="0"/>
    <x v="26"/>
    <x v="0"/>
    <x v="0"/>
    <x v="0"/>
    <x v="0"/>
    <x v="122"/>
    <x v="122"/>
    <x v="0"/>
    <x v="122"/>
  </r>
  <r>
    <x v="7"/>
    <x v="0"/>
    <s v="陈频频"/>
    <x v="1"/>
    <x v="1"/>
    <s v="452527198307292503"/>
    <x v="4"/>
    <x v="4"/>
    <s v="攸县峦山镇频频食品商行"/>
    <s v="92430223MA4Q9F7W49"/>
    <x v="0"/>
    <x v="1"/>
    <x v="93"/>
    <x v="92"/>
    <x v="7"/>
    <n v="5"/>
    <n v="208.1067"/>
    <x v="57"/>
    <x v="0"/>
    <x v="0"/>
    <x v="0"/>
    <x v="1"/>
    <x v="4"/>
    <x v="1"/>
    <x v="87"/>
    <x v="92"/>
    <x v="61"/>
    <x v="1"/>
    <x v="34"/>
    <x v="0"/>
    <x v="0"/>
    <x v="46"/>
    <x v="92"/>
    <s v="89130800113510176620220521"/>
    <x v="0"/>
    <x v="117"/>
    <s v="GUAR89130800113510176620220521891308"/>
    <x v="1"/>
    <x v="0"/>
    <x v="12"/>
    <x v="0"/>
    <x v="0"/>
    <x v="0"/>
    <x v="0"/>
    <x v="0"/>
    <x v="0"/>
    <x v="0"/>
    <x v="10"/>
    <x v="1"/>
    <x v="0"/>
    <x v="0"/>
    <x v="24"/>
    <x v="22"/>
    <x v="49"/>
    <x v="14"/>
    <x v="0"/>
    <x v="0"/>
    <x v="0"/>
    <x v="0"/>
    <x v="0"/>
    <x v="26"/>
    <x v="0"/>
    <x v="1"/>
    <x v="0"/>
    <x v="0"/>
    <x v="88"/>
    <x v="88"/>
    <x v="0"/>
    <x v="88"/>
  </r>
  <r>
    <x v="7"/>
    <x v="0"/>
    <s v="邓文义"/>
    <x v="1"/>
    <x v="1"/>
    <s v="43048219900114651X"/>
    <x v="4"/>
    <x v="4"/>
    <s v="邓文义--湖南省常宁市劳动南路"/>
    <s v="92430482MA4LQQBJ10"/>
    <x v="0"/>
    <x v="1"/>
    <x v="44"/>
    <x v="92"/>
    <x v="7"/>
    <n v="1"/>
    <n v="478"/>
    <x v="57"/>
    <x v="0"/>
    <x v="0"/>
    <x v="0"/>
    <x v="1"/>
    <x v="4"/>
    <x v="1"/>
    <x v="87"/>
    <x v="92"/>
    <x v="61"/>
    <x v="1"/>
    <x v="48"/>
    <x v="0"/>
    <x v="0"/>
    <x v="46"/>
    <x v="92"/>
    <s v="89130800113654900220220521"/>
    <x v="0"/>
    <x v="117"/>
    <s v="GUAR89130800113654900220220521891308"/>
    <x v="1"/>
    <x v="0"/>
    <x v="12"/>
    <x v="0"/>
    <x v="0"/>
    <x v="0"/>
    <x v="0"/>
    <x v="0"/>
    <x v="0"/>
    <x v="0"/>
    <x v="10"/>
    <x v="1"/>
    <x v="0"/>
    <x v="0"/>
    <x v="24"/>
    <x v="22"/>
    <x v="49"/>
    <x v="14"/>
    <x v="0"/>
    <x v="0"/>
    <x v="0"/>
    <x v="0"/>
    <x v="0"/>
    <x v="26"/>
    <x v="0"/>
    <x v="1"/>
    <x v="0"/>
    <x v="0"/>
    <x v="88"/>
    <x v="88"/>
    <x v="0"/>
    <x v="88"/>
  </r>
  <r>
    <x v="7"/>
    <x v="0"/>
    <s v="朱丽琼"/>
    <x v="1"/>
    <x v="1"/>
    <s v="430721198903204327"/>
    <x v="4"/>
    <x v="4"/>
    <s v="长沙市开福区丽琼通讯商行"/>
    <s v="92430105MA4LLA1P6P"/>
    <x v="0"/>
    <x v="1"/>
    <x v="30"/>
    <x v="114"/>
    <x v="7"/>
    <n v="8"/>
    <n v="457.6"/>
    <x v="34"/>
    <x v="0"/>
    <x v="1"/>
    <x v="0"/>
    <x v="1"/>
    <x v="4"/>
    <x v="1"/>
    <x v="87"/>
    <x v="92"/>
    <x v="110"/>
    <x v="1"/>
    <x v="48"/>
    <x v="0"/>
    <x v="0"/>
    <x v="46"/>
    <x v="92"/>
    <s v="89130800114641873020220521"/>
    <x v="0"/>
    <x v="117"/>
    <s v="GUAR89130800114641873020220521891308"/>
    <x v="1"/>
    <x v="0"/>
    <x v="12"/>
    <x v="0"/>
    <x v="0"/>
    <x v="0"/>
    <x v="0"/>
    <x v="0"/>
    <x v="0"/>
    <x v="0"/>
    <x v="10"/>
    <x v="1"/>
    <x v="0"/>
    <x v="0"/>
    <x v="24"/>
    <x v="23"/>
    <x v="49"/>
    <x v="14"/>
    <x v="0"/>
    <x v="0"/>
    <x v="0"/>
    <x v="0"/>
    <x v="0"/>
    <x v="26"/>
    <x v="0"/>
    <x v="1"/>
    <x v="0"/>
    <x v="0"/>
    <x v="137"/>
    <x v="137"/>
    <x v="0"/>
    <x v="137"/>
  </r>
  <r>
    <x v="7"/>
    <x v="0"/>
    <s v="龙峰"/>
    <x v="1"/>
    <x v="1"/>
    <s v="432928198104213718"/>
    <x v="4"/>
    <x v="4"/>
    <s v="新田县枧头镇龙峰商店"/>
    <s v="92431128MA4Q2FM423"/>
    <x v="0"/>
    <x v="1"/>
    <x v="32"/>
    <x v="92"/>
    <x v="7"/>
    <n v="5"/>
    <n v="110.7733"/>
    <x v="57"/>
    <x v="0"/>
    <x v="0"/>
    <x v="0"/>
    <x v="1"/>
    <x v="4"/>
    <x v="1"/>
    <x v="87"/>
    <x v="92"/>
    <x v="61"/>
    <x v="1"/>
    <x v="34"/>
    <x v="0"/>
    <x v="0"/>
    <x v="46"/>
    <x v="92"/>
    <s v="89130800114783193220220521"/>
    <x v="0"/>
    <x v="117"/>
    <s v="GUAR89130800114783193220220521891308"/>
    <x v="1"/>
    <x v="0"/>
    <x v="12"/>
    <x v="0"/>
    <x v="0"/>
    <x v="0"/>
    <x v="0"/>
    <x v="0"/>
    <x v="0"/>
    <x v="0"/>
    <x v="10"/>
    <x v="1"/>
    <x v="0"/>
    <x v="0"/>
    <x v="24"/>
    <x v="23"/>
    <x v="49"/>
    <x v="14"/>
    <x v="0"/>
    <x v="0"/>
    <x v="0"/>
    <x v="0"/>
    <x v="0"/>
    <x v="26"/>
    <x v="0"/>
    <x v="1"/>
    <x v="0"/>
    <x v="0"/>
    <x v="88"/>
    <x v="88"/>
    <x v="0"/>
    <x v="88"/>
  </r>
  <r>
    <x v="7"/>
    <x v="0"/>
    <s v="李娟"/>
    <x v="1"/>
    <x v="1"/>
    <s v="430521199101270748"/>
    <x v="4"/>
    <x v="4"/>
    <s v="邵阳市大祥区一膳生活小吃店"/>
    <s v="92430503MA4QJ4RQ7B"/>
    <x v="0"/>
    <x v="1"/>
    <x v="23"/>
    <x v="109"/>
    <x v="10"/>
    <n v="0.01"/>
    <n v="995"/>
    <x v="49"/>
    <x v="0"/>
    <x v="0"/>
    <x v="0"/>
    <x v="1"/>
    <x v="4"/>
    <x v="1"/>
    <x v="87"/>
    <x v="92"/>
    <x v="135"/>
    <x v="1"/>
    <x v="48"/>
    <x v="0"/>
    <x v="0"/>
    <x v="46"/>
    <x v="92"/>
    <s v="89130800115292898420220521"/>
    <x v="0"/>
    <x v="117"/>
    <s v="GUAR89130800115292898420220521891308"/>
    <x v="1"/>
    <x v="0"/>
    <x v="12"/>
    <x v="0"/>
    <x v="0"/>
    <x v="0"/>
    <x v="0"/>
    <x v="0"/>
    <x v="0"/>
    <x v="0"/>
    <x v="10"/>
    <x v="1"/>
    <x v="0"/>
    <x v="0"/>
    <x v="24"/>
    <x v="23"/>
    <x v="50"/>
    <x v="14"/>
    <x v="0"/>
    <x v="0"/>
    <x v="0"/>
    <x v="0"/>
    <x v="0"/>
    <x v="26"/>
    <x v="0"/>
    <x v="1"/>
    <x v="0"/>
    <x v="0"/>
    <x v="162"/>
    <x v="162"/>
    <x v="0"/>
    <x v="162"/>
  </r>
  <r>
    <x v="7"/>
    <x v="0"/>
    <s v="王春"/>
    <x v="1"/>
    <x v="1"/>
    <s v="43052119850204873X"/>
    <x v="4"/>
    <x v="4"/>
    <s v="娄底市娄星区依地图文快印店"/>
    <s v="92431302MA4NFC1A8Q"/>
    <x v="0"/>
    <x v="1"/>
    <x v="66"/>
    <x v="43"/>
    <x v="6"/>
    <n v="50"/>
    <n v="408.1"/>
    <x v="18"/>
    <x v="0"/>
    <x v="0"/>
    <x v="0"/>
    <x v="1"/>
    <x v="4"/>
    <x v="1"/>
    <x v="87"/>
    <x v="92"/>
    <x v="113"/>
    <x v="1"/>
    <x v="48"/>
    <x v="0"/>
    <x v="0"/>
    <x v="46"/>
    <x v="92"/>
    <s v="89130800115749866620220521"/>
    <x v="0"/>
    <x v="117"/>
    <s v="GUAR89130800115749866620220521891308"/>
    <x v="1"/>
    <x v="0"/>
    <x v="12"/>
    <x v="0"/>
    <x v="0"/>
    <x v="0"/>
    <x v="0"/>
    <x v="0"/>
    <x v="0"/>
    <x v="0"/>
    <x v="10"/>
    <x v="1"/>
    <x v="0"/>
    <x v="0"/>
    <x v="24"/>
    <x v="22"/>
    <x v="50"/>
    <x v="14"/>
    <x v="0"/>
    <x v="0"/>
    <x v="0"/>
    <x v="0"/>
    <x v="0"/>
    <x v="26"/>
    <x v="0"/>
    <x v="0"/>
    <x v="0"/>
    <x v="0"/>
    <x v="140"/>
    <x v="140"/>
    <x v="0"/>
    <x v="140"/>
  </r>
  <r>
    <x v="7"/>
    <x v="0"/>
    <s v="陈继光"/>
    <x v="1"/>
    <x v="1"/>
    <s v="430602198501017436"/>
    <x v="4"/>
    <x v="4"/>
    <s v="岳阳楼区铭顺烟酒店"/>
    <s v="92430602MA4R13QG92"/>
    <x v="0"/>
    <x v="1"/>
    <x v="33"/>
    <x v="188"/>
    <x v="7"/>
    <n v="6"/>
    <n v="80.16"/>
    <x v="26"/>
    <x v="0"/>
    <x v="1"/>
    <x v="0"/>
    <x v="1"/>
    <x v="4"/>
    <x v="1"/>
    <x v="87"/>
    <x v="92"/>
    <x v="61"/>
    <x v="1"/>
    <x v="48"/>
    <x v="0"/>
    <x v="0"/>
    <x v="46"/>
    <x v="92"/>
    <s v="89130800117765658920220521"/>
    <x v="0"/>
    <x v="117"/>
    <s v="GUAR89130800117765658920220521891308"/>
    <x v="1"/>
    <x v="0"/>
    <x v="12"/>
    <x v="0"/>
    <x v="0"/>
    <x v="0"/>
    <x v="0"/>
    <x v="0"/>
    <x v="0"/>
    <x v="0"/>
    <x v="10"/>
    <x v="1"/>
    <x v="0"/>
    <x v="0"/>
    <x v="24"/>
    <x v="22"/>
    <x v="50"/>
    <x v="14"/>
    <x v="0"/>
    <x v="0"/>
    <x v="0"/>
    <x v="0"/>
    <x v="0"/>
    <x v="26"/>
    <x v="0"/>
    <x v="1"/>
    <x v="0"/>
    <x v="0"/>
    <x v="88"/>
    <x v="88"/>
    <x v="0"/>
    <x v="88"/>
  </r>
  <r>
    <x v="7"/>
    <x v="0"/>
    <s v="张拥华"/>
    <x v="1"/>
    <x v="1"/>
    <s v="432325197711029238"/>
    <x v="4"/>
    <x v="4"/>
    <s v="桃江县拥华家庭农场"/>
    <s v="91430922MA4R947N1M"/>
    <x v="0"/>
    <x v="1"/>
    <x v="27"/>
    <x v="20"/>
    <x v="7"/>
    <n v="100"/>
    <n v="176.0267"/>
    <x v="35"/>
    <x v="0"/>
    <x v="1"/>
    <x v="0"/>
    <x v="1"/>
    <x v="4"/>
    <x v="1"/>
    <x v="87"/>
    <x v="92"/>
    <x v="61"/>
    <x v="0"/>
    <x v="8"/>
    <x v="0"/>
    <x v="0"/>
    <x v="46"/>
    <x v="92"/>
    <s v="89130800118647722120220521"/>
    <x v="0"/>
    <x v="117"/>
    <s v="GUAR89130800118647722120220521891308"/>
    <x v="1"/>
    <x v="0"/>
    <x v="12"/>
    <x v="0"/>
    <x v="0"/>
    <x v="0"/>
    <x v="0"/>
    <x v="0"/>
    <x v="0"/>
    <x v="0"/>
    <x v="10"/>
    <x v="1"/>
    <x v="0"/>
    <x v="0"/>
    <x v="24"/>
    <x v="22"/>
    <x v="50"/>
    <x v="14"/>
    <x v="0"/>
    <x v="0"/>
    <x v="0"/>
    <x v="0"/>
    <x v="0"/>
    <x v="26"/>
    <x v="0"/>
    <x v="1"/>
    <x v="0"/>
    <x v="0"/>
    <x v="88"/>
    <x v="88"/>
    <x v="0"/>
    <x v="88"/>
  </r>
  <r>
    <x v="7"/>
    <x v="0"/>
    <s v="杨琴"/>
    <x v="1"/>
    <x v="1"/>
    <s v="430703198210270046"/>
    <x v="4"/>
    <x v="4"/>
    <s v="鼎城区桥南市场榀家服装店"/>
    <s v="92430703MA4RBN5P8L"/>
    <x v="0"/>
    <x v="1"/>
    <x v="79"/>
    <x v="20"/>
    <x v="7"/>
    <n v="8"/>
    <n v="461"/>
    <x v="35"/>
    <x v="0"/>
    <x v="1"/>
    <x v="0"/>
    <x v="1"/>
    <x v="4"/>
    <x v="1"/>
    <x v="87"/>
    <x v="92"/>
    <x v="61"/>
    <x v="1"/>
    <x v="8"/>
    <x v="0"/>
    <x v="0"/>
    <x v="46"/>
    <x v="92"/>
    <s v="89130800120991840520220521"/>
    <x v="0"/>
    <x v="117"/>
    <s v="GUAR89130800120991840520220521891308"/>
    <x v="1"/>
    <x v="0"/>
    <x v="12"/>
    <x v="0"/>
    <x v="0"/>
    <x v="0"/>
    <x v="0"/>
    <x v="0"/>
    <x v="0"/>
    <x v="0"/>
    <x v="10"/>
    <x v="1"/>
    <x v="0"/>
    <x v="0"/>
    <x v="24"/>
    <x v="23"/>
    <x v="50"/>
    <x v="14"/>
    <x v="0"/>
    <x v="0"/>
    <x v="0"/>
    <x v="0"/>
    <x v="0"/>
    <x v="26"/>
    <x v="0"/>
    <x v="1"/>
    <x v="0"/>
    <x v="0"/>
    <x v="88"/>
    <x v="88"/>
    <x v="0"/>
    <x v="88"/>
  </r>
  <r>
    <x v="7"/>
    <x v="0"/>
    <s v="晏晴"/>
    <x v="1"/>
    <x v="1"/>
    <s v="43098119881215822X"/>
    <x v="4"/>
    <x v="4"/>
    <s v="沅江市金沙城烟酒店"/>
    <s v="92430981MA4R12R28U"/>
    <x v="0"/>
    <x v="1"/>
    <x v="34"/>
    <x v="92"/>
    <x v="7"/>
    <n v="5"/>
    <n v="416.1067"/>
    <x v="57"/>
    <x v="0"/>
    <x v="0"/>
    <x v="0"/>
    <x v="1"/>
    <x v="4"/>
    <x v="1"/>
    <x v="87"/>
    <x v="92"/>
    <x v="61"/>
    <x v="1"/>
    <x v="48"/>
    <x v="0"/>
    <x v="0"/>
    <x v="46"/>
    <x v="92"/>
    <s v="89130800121022245020220521"/>
    <x v="0"/>
    <x v="117"/>
    <s v="GUAR89130800121022245020220521891308"/>
    <x v="1"/>
    <x v="0"/>
    <x v="12"/>
    <x v="0"/>
    <x v="0"/>
    <x v="0"/>
    <x v="0"/>
    <x v="0"/>
    <x v="0"/>
    <x v="0"/>
    <x v="10"/>
    <x v="1"/>
    <x v="0"/>
    <x v="0"/>
    <x v="24"/>
    <x v="23"/>
    <x v="50"/>
    <x v="14"/>
    <x v="0"/>
    <x v="0"/>
    <x v="0"/>
    <x v="0"/>
    <x v="0"/>
    <x v="26"/>
    <x v="0"/>
    <x v="1"/>
    <x v="0"/>
    <x v="0"/>
    <x v="88"/>
    <x v="88"/>
    <x v="0"/>
    <x v="88"/>
  </r>
  <r>
    <x v="7"/>
    <x v="0"/>
    <s v="湛磊"/>
    <x v="1"/>
    <x v="1"/>
    <s v="430624199409140012"/>
    <x v="4"/>
    <x v="4"/>
    <s v="湘阴县润湘肉类食品厂"/>
    <s v="92430624MA7BAQTF2E"/>
    <x v="0"/>
    <x v="1"/>
    <x v="62"/>
    <x v="348"/>
    <x v="1"/>
    <n v="10"/>
    <n v="136.013299"/>
    <x v="24"/>
    <x v="0"/>
    <x v="1"/>
    <x v="0"/>
    <x v="54"/>
    <x v="4"/>
    <x v="1"/>
    <x v="87"/>
    <x v="92"/>
    <x v="428"/>
    <x v="1"/>
    <x v="50"/>
    <x v="0"/>
    <x v="0"/>
    <x v="46"/>
    <x v="92"/>
    <s v="89130800126425151220220521"/>
    <x v="0"/>
    <x v="117"/>
    <s v="GUAR89130800126425151220220521891308"/>
    <x v="1"/>
    <x v="0"/>
    <x v="12"/>
    <x v="0"/>
    <x v="0"/>
    <x v="0"/>
    <x v="0"/>
    <x v="0"/>
    <x v="0"/>
    <x v="0"/>
    <x v="10"/>
    <x v="1"/>
    <x v="0"/>
    <x v="0"/>
    <x v="24"/>
    <x v="23"/>
    <x v="50"/>
    <x v="14"/>
    <x v="0"/>
    <x v="0"/>
    <x v="0"/>
    <x v="0"/>
    <x v="0"/>
    <x v="26"/>
    <x v="0"/>
    <x v="0"/>
    <x v="0"/>
    <x v="0"/>
    <x v="454"/>
    <x v="454"/>
    <x v="0"/>
    <x v="454"/>
  </r>
  <r>
    <x v="7"/>
    <x v="0"/>
    <s v="朱湘黔"/>
    <x v="1"/>
    <x v="1"/>
    <s v="522101197808297677"/>
    <x v="4"/>
    <x v="4"/>
    <s v="湖南代融贸易有限公司"/>
    <s v="91430112MA4QL83J9A"/>
    <x v="0"/>
    <x v="1"/>
    <x v="6"/>
    <x v="71"/>
    <x v="3"/>
    <n v="1500"/>
    <n v="974"/>
    <x v="36"/>
    <x v="0"/>
    <x v="1"/>
    <x v="0"/>
    <x v="1"/>
    <x v="4"/>
    <x v="1"/>
    <x v="87"/>
    <x v="92"/>
    <x v="64"/>
    <x v="0"/>
    <x v="50"/>
    <x v="0"/>
    <x v="0"/>
    <x v="46"/>
    <x v="92"/>
    <s v="89130800126487618020220521"/>
    <x v="0"/>
    <x v="117"/>
    <s v="GUAR89130800126487618020220521891308"/>
    <x v="1"/>
    <x v="0"/>
    <x v="12"/>
    <x v="0"/>
    <x v="0"/>
    <x v="0"/>
    <x v="0"/>
    <x v="0"/>
    <x v="0"/>
    <x v="0"/>
    <x v="10"/>
    <x v="1"/>
    <x v="0"/>
    <x v="0"/>
    <x v="24"/>
    <x v="24"/>
    <x v="50"/>
    <x v="14"/>
    <x v="0"/>
    <x v="0"/>
    <x v="0"/>
    <x v="0"/>
    <x v="0"/>
    <x v="26"/>
    <x v="0"/>
    <x v="1"/>
    <x v="0"/>
    <x v="0"/>
    <x v="91"/>
    <x v="91"/>
    <x v="0"/>
    <x v="91"/>
  </r>
  <r>
    <x v="7"/>
    <x v="0"/>
    <s v="罗艳"/>
    <x v="1"/>
    <x v="1"/>
    <s v="430424199001018426"/>
    <x v="4"/>
    <x v="4"/>
    <s v="衡东壹号船长餐饮店"/>
    <s v="92430424MA4LBMB2XU"/>
    <x v="0"/>
    <x v="1"/>
    <x v="90"/>
    <x v="124"/>
    <x v="10"/>
    <n v="8"/>
    <n v="996"/>
    <x v="6"/>
    <x v="0"/>
    <x v="0"/>
    <x v="0"/>
    <x v="1"/>
    <x v="4"/>
    <x v="1"/>
    <x v="87"/>
    <x v="92"/>
    <x v="166"/>
    <x v="1"/>
    <x v="48"/>
    <x v="0"/>
    <x v="0"/>
    <x v="46"/>
    <x v="92"/>
    <s v="89130800128304963120220521"/>
    <x v="0"/>
    <x v="117"/>
    <s v="GUAR89130800128304963120220521891308"/>
    <x v="1"/>
    <x v="0"/>
    <x v="12"/>
    <x v="0"/>
    <x v="0"/>
    <x v="0"/>
    <x v="0"/>
    <x v="0"/>
    <x v="0"/>
    <x v="0"/>
    <x v="10"/>
    <x v="1"/>
    <x v="0"/>
    <x v="0"/>
    <x v="24"/>
    <x v="24"/>
    <x v="50"/>
    <x v="14"/>
    <x v="0"/>
    <x v="0"/>
    <x v="0"/>
    <x v="0"/>
    <x v="0"/>
    <x v="26"/>
    <x v="0"/>
    <x v="1"/>
    <x v="0"/>
    <x v="0"/>
    <x v="193"/>
    <x v="193"/>
    <x v="0"/>
    <x v="193"/>
  </r>
  <r>
    <x v="7"/>
    <x v="0"/>
    <s v="江华"/>
    <x v="1"/>
    <x v="1"/>
    <s v="36233019731018319X"/>
    <x v="4"/>
    <x v="4"/>
    <s v="郴州市苏仙区水晶宫娱乐会所京伦店"/>
    <s v="92431003MA4REBAE38"/>
    <x v="0"/>
    <x v="1"/>
    <x v="88"/>
    <x v="288"/>
    <x v="6"/>
    <n v="650"/>
    <n v="900"/>
    <x v="36"/>
    <x v="0"/>
    <x v="0"/>
    <x v="0"/>
    <x v="1"/>
    <x v="4"/>
    <x v="1"/>
    <x v="87"/>
    <x v="92"/>
    <x v="624"/>
    <x v="1"/>
    <x v="78"/>
    <x v="0"/>
    <x v="0"/>
    <x v="46"/>
    <x v="92"/>
    <s v="89130800131365100320220521"/>
    <x v="0"/>
    <x v="117"/>
    <s v="GUAR89130800131365100320220521891308"/>
    <x v="1"/>
    <x v="0"/>
    <x v="12"/>
    <x v="0"/>
    <x v="0"/>
    <x v="0"/>
    <x v="0"/>
    <x v="0"/>
    <x v="0"/>
    <x v="0"/>
    <x v="10"/>
    <x v="1"/>
    <x v="0"/>
    <x v="0"/>
    <x v="24"/>
    <x v="24"/>
    <x v="50"/>
    <x v="14"/>
    <x v="0"/>
    <x v="0"/>
    <x v="0"/>
    <x v="0"/>
    <x v="0"/>
    <x v="26"/>
    <x v="0"/>
    <x v="0"/>
    <x v="0"/>
    <x v="0"/>
    <x v="646"/>
    <x v="646"/>
    <x v="0"/>
    <x v="646"/>
  </r>
  <r>
    <x v="7"/>
    <x v="0"/>
    <s v="梁志化"/>
    <x v="1"/>
    <x v="1"/>
    <s v="430481197904094735"/>
    <x v="4"/>
    <x v="4"/>
    <s v="石峰区新学府便利店"/>
    <s v="92430204MA7CKKNF3B"/>
    <x v="0"/>
    <x v="1"/>
    <x v="2"/>
    <x v="20"/>
    <x v="7"/>
    <n v="5"/>
    <n v="461"/>
    <x v="35"/>
    <x v="0"/>
    <x v="1"/>
    <x v="0"/>
    <x v="1"/>
    <x v="4"/>
    <x v="1"/>
    <x v="87"/>
    <x v="92"/>
    <x v="139"/>
    <x v="1"/>
    <x v="50"/>
    <x v="0"/>
    <x v="0"/>
    <x v="46"/>
    <x v="92"/>
    <s v="89130800133324085820220521"/>
    <x v="0"/>
    <x v="117"/>
    <s v="GUAR89130800133324085820220521891308"/>
    <x v="1"/>
    <x v="0"/>
    <x v="12"/>
    <x v="0"/>
    <x v="0"/>
    <x v="0"/>
    <x v="0"/>
    <x v="0"/>
    <x v="0"/>
    <x v="0"/>
    <x v="10"/>
    <x v="1"/>
    <x v="0"/>
    <x v="0"/>
    <x v="24"/>
    <x v="22"/>
    <x v="50"/>
    <x v="14"/>
    <x v="0"/>
    <x v="0"/>
    <x v="0"/>
    <x v="0"/>
    <x v="0"/>
    <x v="26"/>
    <x v="0"/>
    <x v="1"/>
    <x v="0"/>
    <x v="0"/>
    <x v="166"/>
    <x v="166"/>
    <x v="0"/>
    <x v="166"/>
  </r>
  <r>
    <x v="7"/>
    <x v="0"/>
    <s v="王良东"/>
    <x v="1"/>
    <x v="1"/>
    <s v="420117199210081411"/>
    <x v="4"/>
    <x v="4"/>
    <s v="宁乡横市镇王良东运输户"/>
    <s v="92430124MA4M5KA69J"/>
    <x v="0"/>
    <x v="1"/>
    <x v="36"/>
    <x v="5"/>
    <x v="3"/>
    <n v="10"/>
    <n v="65.0167"/>
    <x v="50"/>
    <x v="0"/>
    <x v="1"/>
    <x v="0"/>
    <x v="1"/>
    <x v="4"/>
    <x v="1"/>
    <x v="87"/>
    <x v="92"/>
    <x v="61"/>
    <x v="1"/>
    <x v="48"/>
    <x v="0"/>
    <x v="0"/>
    <x v="46"/>
    <x v="92"/>
    <s v="89130800133900896420220521"/>
    <x v="0"/>
    <x v="117"/>
    <s v="GUAR89130800133900896420220521891308"/>
    <x v="1"/>
    <x v="0"/>
    <x v="12"/>
    <x v="0"/>
    <x v="0"/>
    <x v="0"/>
    <x v="0"/>
    <x v="0"/>
    <x v="0"/>
    <x v="0"/>
    <x v="10"/>
    <x v="1"/>
    <x v="0"/>
    <x v="0"/>
    <x v="24"/>
    <x v="22"/>
    <x v="50"/>
    <x v="14"/>
    <x v="0"/>
    <x v="0"/>
    <x v="0"/>
    <x v="0"/>
    <x v="0"/>
    <x v="26"/>
    <x v="0"/>
    <x v="1"/>
    <x v="0"/>
    <x v="0"/>
    <x v="88"/>
    <x v="88"/>
    <x v="0"/>
    <x v="88"/>
  </r>
  <r>
    <x v="7"/>
    <x v="0"/>
    <s v="罗鑫"/>
    <x v="1"/>
    <x v="1"/>
    <s v="430321199805220019"/>
    <x v="4"/>
    <x v="4"/>
    <s v="湘潭市岳塘区罗鑫生活超市"/>
    <s v="92430304MA4QF4P42Q"/>
    <x v="0"/>
    <x v="1"/>
    <x v="22"/>
    <x v="100"/>
    <x v="7"/>
    <n v="0.01"/>
    <n v="88.0267"/>
    <x v="37"/>
    <x v="0"/>
    <x v="1"/>
    <x v="0"/>
    <x v="1"/>
    <x v="4"/>
    <x v="1"/>
    <x v="87"/>
    <x v="92"/>
    <x v="61"/>
    <x v="1"/>
    <x v="48"/>
    <x v="0"/>
    <x v="0"/>
    <x v="46"/>
    <x v="92"/>
    <s v="89130800139089260520220521"/>
    <x v="0"/>
    <x v="117"/>
    <s v="GUAR89130800139089260520220521891308"/>
    <x v="1"/>
    <x v="0"/>
    <x v="12"/>
    <x v="0"/>
    <x v="0"/>
    <x v="0"/>
    <x v="0"/>
    <x v="0"/>
    <x v="0"/>
    <x v="0"/>
    <x v="10"/>
    <x v="1"/>
    <x v="0"/>
    <x v="0"/>
    <x v="24"/>
    <x v="24"/>
    <x v="50"/>
    <x v="14"/>
    <x v="0"/>
    <x v="0"/>
    <x v="0"/>
    <x v="0"/>
    <x v="0"/>
    <x v="26"/>
    <x v="0"/>
    <x v="1"/>
    <x v="0"/>
    <x v="0"/>
    <x v="88"/>
    <x v="88"/>
    <x v="0"/>
    <x v="88"/>
  </r>
  <r>
    <x v="7"/>
    <x v="0"/>
    <s v="魏林玲"/>
    <x v="1"/>
    <x v="1"/>
    <s v="43112919901014114X"/>
    <x v="4"/>
    <x v="4"/>
    <s v="江华瑶族自治县魏林美容院"/>
    <s v="92431129MA7B5PMEXH"/>
    <x v="0"/>
    <x v="1"/>
    <x v="51"/>
    <x v="27"/>
    <x v="6"/>
    <n v="23"/>
    <n v="142.2"/>
    <x v="15"/>
    <x v="0"/>
    <x v="0"/>
    <x v="0"/>
    <x v="1"/>
    <x v="4"/>
    <x v="1"/>
    <x v="87"/>
    <x v="92"/>
    <x v="61"/>
    <x v="1"/>
    <x v="48"/>
    <x v="0"/>
    <x v="0"/>
    <x v="46"/>
    <x v="92"/>
    <s v="89130800139274449220220521"/>
    <x v="0"/>
    <x v="117"/>
    <s v="GUAR89130800139274449220220521891308"/>
    <x v="1"/>
    <x v="0"/>
    <x v="12"/>
    <x v="0"/>
    <x v="0"/>
    <x v="0"/>
    <x v="0"/>
    <x v="0"/>
    <x v="0"/>
    <x v="0"/>
    <x v="10"/>
    <x v="1"/>
    <x v="0"/>
    <x v="0"/>
    <x v="24"/>
    <x v="24"/>
    <x v="50"/>
    <x v="14"/>
    <x v="0"/>
    <x v="0"/>
    <x v="0"/>
    <x v="0"/>
    <x v="0"/>
    <x v="26"/>
    <x v="0"/>
    <x v="0"/>
    <x v="0"/>
    <x v="0"/>
    <x v="88"/>
    <x v="88"/>
    <x v="0"/>
    <x v="88"/>
  </r>
  <r>
    <x v="7"/>
    <x v="0"/>
    <s v="刘景"/>
    <x v="1"/>
    <x v="1"/>
    <s v="43068219891209792X"/>
    <x v="4"/>
    <x v="4"/>
    <s v="岳阳县杨林街镇鑫隆超市"/>
    <s v="92430621MA4Q2Y0M1Y"/>
    <x v="0"/>
    <x v="1"/>
    <x v="57"/>
    <x v="93"/>
    <x v="7"/>
    <n v="1"/>
    <n v="158.08"/>
    <x v="37"/>
    <x v="0"/>
    <x v="1"/>
    <x v="0"/>
    <x v="1"/>
    <x v="4"/>
    <x v="1"/>
    <x v="87"/>
    <x v="92"/>
    <x v="61"/>
    <x v="1"/>
    <x v="48"/>
    <x v="0"/>
    <x v="0"/>
    <x v="46"/>
    <x v="92"/>
    <s v="89130800143235447420220521"/>
    <x v="0"/>
    <x v="117"/>
    <s v="GUAR89130800143235447420220521891308"/>
    <x v="1"/>
    <x v="0"/>
    <x v="12"/>
    <x v="0"/>
    <x v="0"/>
    <x v="0"/>
    <x v="0"/>
    <x v="0"/>
    <x v="0"/>
    <x v="0"/>
    <x v="10"/>
    <x v="1"/>
    <x v="0"/>
    <x v="0"/>
    <x v="24"/>
    <x v="24"/>
    <x v="50"/>
    <x v="14"/>
    <x v="0"/>
    <x v="0"/>
    <x v="0"/>
    <x v="0"/>
    <x v="0"/>
    <x v="26"/>
    <x v="0"/>
    <x v="1"/>
    <x v="0"/>
    <x v="0"/>
    <x v="88"/>
    <x v="88"/>
    <x v="0"/>
    <x v="88"/>
  </r>
  <r>
    <x v="7"/>
    <x v="0"/>
    <s v="尹梦珍"/>
    <x v="1"/>
    <x v="1"/>
    <s v="430521199411128747"/>
    <x v="4"/>
    <x v="4"/>
    <s v="凤凰县福艺家超市"/>
    <s v="92433123MA4RH4BG3H"/>
    <x v="0"/>
    <x v="1"/>
    <x v="119"/>
    <x v="84"/>
    <x v="7"/>
    <n v="2"/>
    <n v="333.3867"/>
    <x v="10"/>
    <x v="0"/>
    <x v="0"/>
    <x v="0"/>
    <x v="1"/>
    <x v="4"/>
    <x v="1"/>
    <x v="87"/>
    <x v="92"/>
    <x v="61"/>
    <x v="1"/>
    <x v="48"/>
    <x v="0"/>
    <x v="0"/>
    <x v="46"/>
    <x v="92"/>
    <s v="89130800143350068520220521"/>
    <x v="0"/>
    <x v="117"/>
    <s v="GUAR89130800143350068520220521891308"/>
    <x v="1"/>
    <x v="0"/>
    <x v="12"/>
    <x v="0"/>
    <x v="0"/>
    <x v="0"/>
    <x v="0"/>
    <x v="0"/>
    <x v="0"/>
    <x v="0"/>
    <x v="10"/>
    <x v="1"/>
    <x v="0"/>
    <x v="0"/>
    <x v="24"/>
    <x v="24"/>
    <x v="50"/>
    <x v="14"/>
    <x v="0"/>
    <x v="0"/>
    <x v="0"/>
    <x v="0"/>
    <x v="0"/>
    <x v="26"/>
    <x v="0"/>
    <x v="1"/>
    <x v="0"/>
    <x v="0"/>
    <x v="88"/>
    <x v="88"/>
    <x v="0"/>
    <x v="88"/>
  </r>
  <r>
    <x v="7"/>
    <x v="0"/>
    <s v="张竞成"/>
    <x v="1"/>
    <x v="1"/>
    <s v="43018119951106305X"/>
    <x v="4"/>
    <x v="4"/>
    <s v="浏阳市集里万成脚手架租赁部"/>
    <s v="92430181MA4PDKKJ5A"/>
    <x v="0"/>
    <x v="1"/>
    <x v="31"/>
    <x v="70"/>
    <x v="4"/>
    <n v="5"/>
    <n v="36.6667"/>
    <x v="15"/>
    <x v="0"/>
    <x v="1"/>
    <x v="0"/>
    <x v="1"/>
    <x v="4"/>
    <x v="1"/>
    <x v="87"/>
    <x v="92"/>
    <x v="61"/>
    <x v="1"/>
    <x v="48"/>
    <x v="0"/>
    <x v="0"/>
    <x v="46"/>
    <x v="92"/>
    <s v="89130800144649819120220521"/>
    <x v="0"/>
    <x v="117"/>
    <s v="GUAR89130800144649819120220521891308"/>
    <x v="1"/>
    <x v="0"/>
    <x v="12"/>
    <x v="0"/>
    <x v="0"/>
    <x v="0"/>
    <x v="0"/>
    <x v="0"/>
    <x v="0"/>
    <x v="0"/>
    <x v="10"/>
    <x v="1"/>
    <x v="0"/>
    <x v="0"/>
    <x v="24"/>
    <x v="24"/>
    <x v="50"/>
    <x v="14"/>
    <x v="0"/>
    <x v="0"/>
    <x v="0"/>
    <x v="0"/>
    <x v="0"/>
    <x v="26"/>
    <x v="0"/>
    <x v="0"/>
    <x v="0"/>
    <x v="0"/>
    <x v="88"/>
    <x v="88"/>
    <x v="0"/>
    <x v="88"/>
  </r>
  <r>
    <x v="7"/>
    <x v="0"/>
    <s v="杨海洋"/>
    <x v="1"/>
    <x v="1"/>
    <s v="430702197901134018"/>
    <x v="4"/>
    <x v="4"/>
    <s v="汉寿县惠人生活用品有限公司"/>
    <s v="91430722MA4QJRLA0G"/>
    <x v="0"/>
    <x v="1"/>
    <x v="58"/>
    <x v="100"/>
    <x v="7"/>
    <n v="12"/>
    <n v="453"/>
    <x v="37"/>
    <x v="0"/>
    <x v="1"/>
    <x v="0"/>
    <x v="1"/>
    <x v="4"/>
    <x v="1"/>
    <x v="87"/>
    <x v="92"/>
    <x v="61"/>
    <x v="0"/>
    <x v="50"/>
    <x v="0"/>
    <x v="0"/>
    <x v="46"/>
    <x v="92"/>
    <s v="89130800152130951820220521"/>
    <x v="0"/>
    <x v="117"/>
    <s v="GUAR89130800152130951820220521891308"/>
    <x v="1"/>
    <x v="0"/>
    <x v="12"/>
    <x v="0"/>
    <x v="0"/>
    <x v="0"/>
    <x v="0"/>
    <x v="0"/>
    <x v="0"/>
    <x v="0"/>
    <x v="10"/>
    <x v="1"/>
    <x v="0"/>
    <x v="0"/>
    <x v="24"/>
    <x v="24"/>
    <x v="50"/>
    <x v="14"/>
    <x v="0"/>
    <x v="0"/>
    <x v="0"/>
    <x v="0"/>
    <x v="0"/>
    <x v="26"/>
    <x v="0"/>
    <x v="1"/>
    <x v="0"/>
    <x v="0"/>
    <x v="88"/>
    <x v="88"/>
    <x v="0"/>
    <x v="88"/>
  </r>
  <r>
    <x v="7"/>
    <x v="0"/>
    <s v="罗亮"/>
    <x v="1"/>
    <x v="1"/>
    <s v="430424198605038415"/>
    <x v="4"/>
    <x v="4"/>
    <s v="衡东县澳斯曼卫浴产品经营部"/>
    <s v="92430424MA4L98RM6A"/>
    <x v="0"/>
    <x v="1"/>
    <x v="90"/>
    <x v="366"/>
    <x v="7"/>
    <n v="35"/>
    <n v="432.4533"/>
    <x v="38"/>
    <x v="0"/>
    <x v="0"/>
    <x v="0"/>
    <x v="1"/>
    <x v="4"/>
    <x v="1"/>
    <x v="87"/>
    <x v="92"/>
    <x v="60"/>
    <x v="1"/>
    <x v="48"/>
    <x v="0"/>
    <x v="0"/>
    <x v="46"/>
    <x v="92"/>
    <s v="89130800152573717720220521"/>
    <x v="0"/>
    <x v="117"/>
    <s v="GUAR89130800152573717720220521891308"/>
    <x v="1"/>
    <x v="0"/>
    <x v="12"/>
    <x v="0"/>
    <x v="0"/>
    <x v="0"/>
    <x v="0"/>
    <x v="0"/>
    <x v="0"/>
    <x v="0"/>
    <x v="10"/>
    <x v="1"/>
    <x v="0"/>
    <x v="0"/>
    <x v="24"/>
    <x v="24"/>
    <x v="50"/>
    <x v="14"/>
    <x v="0"/>
    <x v="0"/>
    <x v="0"/>
    <x v="0"/>
    <x v="0"/>
    <x v="26"/>
    <x v="0"/>
    <x v="1"/>
    <x v="0"/>
    <x v="0"/>
    <x v="87"/>
    <x v="87"/>
    <x v="0"/>
    <x v="87"/>
  </r>
  <r>
    <x v="7"/>
    <x v="0"/>
    <s v="戴赞"/>
    <x v="1"/>
    <x v="1"/>
    <s v="430681198403033219"/>
    <x v="4"/>
    <x v="4"/>
    <s v="长沙市开福区戴赞粉店"/>
    <s v="92430105MA4LCF2F58"/>
    <x v="0"/>
    <x v="1"/>
    <x v="30"/>
    <x v="109"/>
    <x v="10"/>
    <n v="50"/>
    <n v="150"/>
    <x v="49"/>
    <x v="0"/>
    <x v="0"/>
    <x v="0"/>
    <x v="1"/>
    <x v="4"/>
    <x v="1"/>
    <x v="87"/>
    <x v="92"/>
    <x v="61"/>
    <x v="1"/>
    <x v="50"/>
    <x v="0"/>
    <x v="0"/>
    <x v="46"/>
    <x v="92"/>
    <s v="89130800159713973420220521"/>
    <x v="0"/>
    <x v="117"/>
    <s v="GUAR89130800159713973420220521891308"/>
    <x v="1"/>
    <x v="0"/>
    <x v="12"/>
    <x v="0"/>
    <x v="0"/>
    <x v="0"/>
    <x v="0"/>
    <x v="0"/>
    <x v="0"/>
    <x v="0"/>
    <x v="10"/>
    <x v="1"/>
    <x v="0"/>
    <x v="0"/>
    <x v="24"/>
    <x v="24"/>
    <x v="50"/>
    <x v="14"/>
    <x v="0"/>
    <x v="0"/>
    <x v="0"/>
    <x v="0"/>
    <x v="0"/>
    <x v="26"/>
    <x v="0"/>
    <x v="1"/>
    <x v="0"/>
    <x v="0"/>
    <x v="88"/>
    <x v="88"/>
    <x v="0"/>
    <x v="88"/>
  </r>
  <r>
    <x v="7"/>
    <x v="0"/>
    <s v="曾勇"/>
    <x v="1"/>
    <x v="1"/>
    <s v="430181198801105014"/>
    <x v="4"/>
    <x v="4"/>
    <s v="苏州川川纺织有限公司"/>
    <s v="91320509MA1MA64K9A"/>
    <x v="0"/>
    <x v="1"/>
    <x v="31"/>
    <x v="87"/>
    <x v="2"/>
    <n v="0.01"/>
    <n v="780"/>
    <x v="26"/>
    <x v="0"/>
    <x v="1"/>
    <x v="0"/>
    <x v="1"/>
    <x v="4"/>
    <x v="1"/>
    <x v="87"/>
    <x v="92"/>
    <x v="61"/>
    <x v="0"/>
    <x v="48"/>
    <x v="0"/>
    <x v="0"/>
    <x v="46"/>
    <x v="92"/>
    <s v="89130800162442607720220521"/>
    <x v="0"/>
    <x v="117"/>
    <s v="GUAR89130800162442607720220521891308"/>
    <x v="1"/>
    <x v="0"/>
    <x v="12"/>
    <x v="0"/>
    <x v="0"/>
    <x v="0"/>
    <x v="0"/>
    <x v="0"/>
    <x v="0"/>
    <x v="0"/>
    <x v="10"/>
    <x v="1"/>
    <x v="0"/>
    <x v="0"/>
    <x v="24"/>
    <x v="24"/>
    <x v="50"/>
    <x v="14"/>
    <x v="0"/>
    <x v="0"/>
    <x v="0"/>
    <x v="0"/>
    <x v="0"/>
    <x v="26"/>
    <x v="0"/>
    <x v="1"/>
    <x v="0"/>
    <x v="0"/>
    <x v="88"/>
    <x v="88"/>
    <x v="0"/>
    <x v="88"/>
  </r>
  <r>
    <x v="7"/>
    <x v="0"/>
    <s v="李小祥"/>
    <x v="1"/>
    <x v="1"/>
    <s v="430703198006132017"/>
    <x v="4"/>
    <x v="4"/>
    <s v="武陵区李小祥出租车客运服务部"/>
    <s v="92430702MA4Q5RB098"/>
    <x v="0"/>
    <x v="1"/>
    <x v="42"/>
    <x v="127"/>
    <x v="3"/>
    <n v="30"/>
    <n v="33.3333"/>
    <x v="64"/>
    <x v="0"/>
    <x v="1"/>
    <x v="0"/>
    <x v="1"/>
    <x v="4"/>
    <x v="1"/>
    <x v="87"/>
    <x v="92"/>
    <x v="61"/>
    <x v="1"/>
    <x v="34"/>
    <x v="0"/>
    <x v="0"/>
    <x v="46"/>
    <x v="92"/>
    <s v="89130800166321100120220521"/>
    <x v="0"/>
    <x v="117"/>
    <s v="GUAR89130800166321100120220521891308"/>
    <x v="1"/>
    <x v="0"/>
    <x v="12"/>
    <x v="0"/>
    <x v="0"/>
    <x v="0"/>
    <x v="0"/>
    <x v="0"/>
    <x v="0"/>
    <x v="0"/>
    <x v="10"/>
    <x v="1"/>
    <x v="0"/>
    <x v="0"/>
    <x v="24"/>
    <x v="24"/>
    <x v="50"/>
    <x v="14"/>
    <x v="0"/>
    <x v="0"/>
    <x v="0"/>
    <x v="0"/>
    <x v="0"/>
    <x v="26"/>
    <x v="0"/>
    <x v="1"/>
    <x v="0"/>
    <x v="0"/>
    <x v="88"/>
    <x v="88"/>
    <x v="0"/>
    <x v="88"/>
  </r>
  <r>
    <x v="7"/>
    <x v="0"/>
    <s v="杨晓燕"/>
    <x v="1"/>
    <x v="1"/>
    <s v="431129198501057829"/>
    <x v="4"/>
    <x v="4"/>
    <s v="江华瑶族自治县码市镇金色未来幼儿园有限公司"/>
    <s v="91431129MA4PTP6CXC"/>
    <x v="0"/>
    <x v="1"/>
    <x v="51"/>
    <x v="272"/>
    <x v="6"/>
    <n v="650"/>
    <n v="400"/>
    <x v="3"/>
    <x v="0"/>
    <x v="0"/>
    <x v="0"/>
    <x v="1"/>
    <x v="4"/>
    <x v="1"/>
    <x v="87"/>
    <x v="92"/>
    <x v="61"/>
    <x v="0"/>
    <x v="48"/>
    <x v="0"/>
    <x v="0"/>
    <x v="46"/>
    <x v="92"/>
    <s v="89130800167310080120220521"/>
    <x v="0"/>
    <x v="117"/>
    <s v="GUAR89130800167310080120220521891308"/>
    <x v="1"/>
    <x v="0"/>
    <x v="12"/>
    <x v="0"/>
    <x v="0"/>
    <x v="0"/>
    <x v="0"/>
    <x v="0"/>
    <x v="0"/>
    <x v="0"/>
    <x v="10"/>
    <x v="1"/>
    <x v="0"/>
    <x v="0"/>
    <x v="24"/>
    <x v="24"/>
    <x v="50"/>
    <x v="14"/>
    <x v="0"/>
    <x v="0"/>
    <x v="0"/>
    <x v="0"/>
    <x v="0"/>
    <x v="26"/>
    <x v="0"/>
    <x v="0"/>
    <x v="0"/>
    <x v="0"/>
    <x v="88"/>
    <x v="88"/>
    <x v="0"/>
    <x v="88"/>
  </r>
  <r>
    <x v="7"/>
    <x v="0"/>
    <s v="熊伟"/>
    <x v="1"/>
    <x v="1"/>
    <s v="430521198204182594"/>
    <x v="4"/>
    <x v="4"/>
    <s v="邵阳市大祥区同信建筑构件租赁站"/>
    <s v="92430503MA4QR4B81Y"/>
    <x v="0"/>
    <x v="1"/>
    <x v="12"/>
    <x v="256"/>
    <x v="4"/>
    <n v="50"/>
    <n v="25"/>
    <x v="58"/>
    <x v="0"/>
    <x v="1"/>
    <x v="0"/>
    <x v="1"/>
    <x v="4"/>
    <x v="1"/>
    <x v="87"/>
    <x v="92"/>
    <x v="61"/>
    <x v="1"/>
    <x v="50"/>
    <x v="0"/>
    <x v="0"/>
    <x v="46"/>
    <x v="92"/>
    <s v="89130800173660404420220521"/>
    <x v="0"/>
    <x v="117"/>
    <s v="GUAR89130800173660404420220521891308"/>
    <x v="1"/>
    <x v="0"/>
    <x v="12"/>
    <x v="0"/>
    <x v="0"/>
    <x v="0"/>
    <x v="0"/>
    <x v="0"/>
    <x v="0"/>
    <x v="0"/>
    <x v="10"/>
    <x v="1"/>
    <x v="0"/>
    <x v="0"/>
    <x v="24"/>
    <x v="23"/>
    <x v="50"/>
    <x v="14"/>
    <x v="0"/>
    <x v="0"/>
    <x v="0"/>
    <x v="0"/>
    <x v="0"/>
    <x v="26"/>
    <x v="0"/>
    <x v="0"/>
    <x v="0"/>
    <x v="0"/>
    <x v="88"/>
    <x v="88"/>
    <x v="0"/>
    <x v="88"/>
  </r>
  <r>
    <x v="7"/>
    <x v="0"/>
    <s v="唐容容"/>
    <x v="1"/>
    <x v="1"/>
    <s v="431121198703080049"/>
    <x v="4"/>
    <x v="4"/>
    <s v="祁阳市白水镇大表姐优选店"/>
    <s v="92431121MA7EEJAF7M"/>
    <x v="0"/>
    <x v="1"/>
    <x v="75"/>
    <x v="20"/>
    <x v="7"/>
    <n v="5"/>
    <n v="461"/>
    <x v="35"/>
    <x v="0"/>
    <x v="1"/>
    <x v="0"/>
    <x v="1"/>
    <x v="4"/>
    <x v="1"/>
    <x v="87"/>
    <x v="92"/>
    <x v="61"/>
    <x v="1"/>
    <x v="50"/>
    <x v="0"/>
    <x v="0"/>
    <x v="46"/>
    <x v="92"/>
    <s v="89130800176660698620220521"/>
    <x v="0"/>
    <x v="117"/>
    <s v="GUAR89130800176660698620220521891308"/>
    <x v="1"/>
    <x v="0"/>
    <x v="12"/>
    <x v="0"/>
    <x v="0"/>
    <x v="0"/>
    <x v="0"/>
    <x v="0"/>
    <x v="0"/>
    <x v="0"/>
    <x v="10"/>
    <x v="1"/>
    <x v="0"/>
    <x v="0"/>
    <x v="24"/>
    <x v="23"/>
    <x v="50"/>
    <x v="14"/>
    <x v="0"/>
    <x v="0"/>
    <x v="0"/>
    <x v="0"/>
    <x v="0"/>
    <x v="26"/>
    <x v="0"/>
    <x v="1"/>
    <x v="0"/>
    <x v="0"/>
    <x v="88"/>
    <x v="88"/>
    <x v="0"/>
    <x v="88"/>
  </r>
  <r>
    <x v="7"/>
    <x v="0"/>
    <s v="范祥松"/>
    <x v="1"/>
    <x v="1"/>
    <s v="431127198612296352"/>
    <x v="4"/>
    <x v="4"/>
    <s v="蓝山县乖宝宝母婴用品店"/>
    <s v="92431127MA4PENYA41"/>
    <x v="0"/>
    <x v="1"/>
    <x v="0"/>
    <x v="92"/>
    <x v="7"/>
    <n v="20"/>
    <n v="478"/>
    <x v="57"/>
    <x v="0"/>
    <x v="0"/>
    <x v="0"/>
    <x v="1"/>
    <x v="4"/>
    <x v="1"/>
    <x v="87"/>
    <x v="92"/>
    <x v="149"/>
    <x v="1"/>
    <x v="48"/>
    <x v="0"/>
    <x v="0"/>
    <x v="46"/>
    <x v="92"/>
    <s v="89130800178747857120220521"/>
    <x v="0"/>
    <x v="117"/>
    <s v="GUAR89130800178747857120220521891308"/>
    <x v="1"/>
    <x v="0"/>
    <x v="12"/>
    <x v="0"/>
    <x v="0"/>
    <x v="0"/>
    <x v="0"/>
    <x v="0"/>
    <x v="0"/>
    <x v="0"/>
    <x v="10"/>
    <x v="1"/>
    <x v="0"/>
    <x v="0"/>
    <x v="24"/>
    <x v="23"/>
    <x v="50"/>
    <x v="14"/>
    <x v="0"/>
    <x v="0"/>
    <x v="0"/>
    <x v="0"/>
    <x v="0"/>
    <x v="26"/>
    <x v="0"/>
    <x v="1"/>
    <x v="0"/>
    <x v="0"/>
    <x v="176"/>
    <x v="176"/>
    <x v="0"/>
    <x v="176"/>
  </r>
  <r>
    <x v="7"/>
    <x v="0"/>
    <s v="汪国富"/>
    <x v="1"/>
    <x v="1"/>
    <s v="430703198511102759"/>
    <x v="4"/>
    <x v="4"/>
    <s v="澧县罗罗美容养生馆"/>
    <s v="92430723MA4M1L3X62"/>
    <x v="0"/>
    <x v="1"/>
    <x v="70"/>
    <x v="27"/>
    <x v="6"/>
    <n v="5"/>
    <n v="122"/>
    <x v="15"/>
    <x v="0"/>
    <x v="0"/>
    <x v="0"/>
    <x v="1"/>
    <x v="4"/>
    <x v="1"/>
    <x v="87"/>
    <x v="92"/>
    <x v="262"/>
    <x v="1"/>
    <x v="34"/>
    <x v="0"/>
    <x v="0"/>
    <x v="46"/>
    <x v="92"/>
    <s v="89130800183918352520220521"/>
    <x v="0"/>
    <x v="117"/>
    <s v="GUAR89130800183918352520220521891308"/>
    <x v="1"/>
    <x v="0"/>
    <x v="12"/>
    <x v="0"/>
    <x v="0"/>
    <x v="0"/>
    <x v="0"/>
    <x v="0"/>
    <x v="0"/>
    <x v="0"/>
    <x v="10"/>
    <x v="1"/>
    <x v="0"/>
    <x v="0"/>
    <x v="24"/>
    <x v="24"/>
    <x v="50"/>
    <x v="14"/>
    <x v="0"/>
    <x v="0"/>
    <x v="0"/>
    <x v="0"/>
    <x v="0"/>
    <x v="26"/>
    <x v="0"/>
    <x v="0"/>
    <x v="0"/>
    <x v="0"/>
    <x v="289"/>
    <x v="289"/>
    <x v="0"/>
    <x v="289"/>
  </r>
  <r>
    <x v="7"/>
    <x v="0"/>
    <s v="袁军武"/>
    <x v="1"/>
    <x v="1"/>
    <s v="430725198109125512"/>
    <x v="4"/>
    <x v="4"/>
    <s v="桃源县三阳港镇宝宝缘孕婴童生活馆"/>
    <s v="92430725MA4N7H8861"/>
    <x v="0"/>
    <x v="1"/>
    <x v="86"/>
    <x v="93"/>
    <x v="7"/>
    <n v="20"/>
    <n v="463"/>
    <x v="37"/>
    <x v="0"/>
    <x v="1"/>
    <x v="0"/>
    <x v="1"/>
    <x v="4"/>
    <x v="1"/>
    <x v="87"/>
    <x v="92"/>
    <x v="139"/>
    <x v="1"/>
    <x v="34"/>
    <x v="0"/>
    <x v="0"/>
    <x v="46"/>
    <x v="92"/>
    <s v="89130800185551707220220521"/>
    <x v="0"/>
    <x v="117"/>
    <s v="GUAR89130800185551707220220521891308"/>
    <x v="1"/>
    <x v="0"/>
    <x v="12"/>
    <x v="0"/>
    <x v="0"/>
    <x v="0"/>
    <x v="0"/>
    <x v="0"/>
    <x v="0"/>
    <x v="0"/>
    <x v="10"/>
    <x v="1"/>
    <x v="0"/>
    <x v="0"/>
    <x v="24"/>
    <x v="24"/>
    <x v="50"/>
    <x v="14"/>
    <x v="0"/>
    <x v="0"/>
    <x v="0"/>
    <x v="0"/>
    <x v="0"/>
    <x v="26"/>
    <x v="0"/>
    <x v="1"/>
    <x v="0"/>
    <x v="0"/>
    <x v="166"/>
    <x v="166"/>
    <x v="0"/>
    <x v="166"/>
  </r>
  <r>
    <x v="7"/>
    <x v="0"/>
    <s v="刘芷君"/>
    <x v="1"/>
    <x v="1"/>
    <s v="430124198004284067"/>
    <x v="4"/>
    <x v="4"/>
    <s v="长沙市雨花区智惠佳奶食品店"/>
    <s v="92430111MA4R2R5W7A"/>
    <x v="0"/>
    <x v="1"/>
    <x v="22"/>
    <x v="237"/>
    <x v="7"/>
    <n v="5"/>
    <n v="269.44"/>
    <x v="37"/>
    <x v="0"/>
    <x v="1"/>
    <x v="0"/>
    <x v="1"/>
    <x v="4"/>
    <x v="1"/>
    <x v="87"/>
    <x v="92"/>
    <x v="61"/>
    <x v="1"/>
    <x v="48"/>
    <x v="0"/>
    <x v="0"/>
    <x v="46"/>
    <x v="92"/>
    <s v="89130800185756633520220521"/>
    <x v="0"/>
    <x v="117"/>
    <s v="GUAR89130800185756633520220521891308"/>
    <x v="1"/>
    <x v="0"/>
    <x v="12"/>
    <x v="0"/>
    <x v="0"/>
    <x v="0"/>
    <x v="0"/>
    <x v="0"/>
    <x v="0"/>
    <x v="0"/>
    <x v="10"/>
    <x v="1"/>
    <x v="0"/>
    <x v="0"/>
    <x v="24"/>
    <x v="24"/>
    <x v="50"/>
    <x v="14"/>
    <x v="0"/>
    <x v="0"/>
    <x v="0"/>
    <x v="0"/>
    <x v="0"/>
    <x v="26"/>
    <x v="0"/>
    <x v="1"/>
    <x v="0"/>
    <x v="0"/>
    <x v="88"/>
    <x v="88"/>
    <x v="0"/>
    <x v="88"/>
  </r>
  <r>
    <x v="7"/>
    <x v="0"/>
    <s v="李勇敢"/>
    <x v="1"/>
    <x v="1"/>
    <s v="362322198604116018"/>
    <x v="4"/>
    <x v="4"/>
    <s v="株洲市石峰区焦点理发店"/>
    <s v="92430204MA4MKW1W9R"/>
    <x v="0"/>
    <x v="1"/>
    <x v="2"/>
    <x v="27"/>
    <x v="6"/>
    <n v="5"/>
    <n v="326.1"/>
    <x v="15"/>
    <x v="0"/>
    <x v="0"/>
    <x v="0"/>
    <x v="1"/>
    <x v="4"/>
    <x v="1"/>
    <x v="87"/>
    <x v="92"/>
    <x v="721"/>
    <x v="1"/>
    <x v="8"/>
    <x v="0"/>
    <x v="0"/>
    <x v="46"/>
    <x v="92"/>
    <s v="89130800186241480520220521"/>
    <x v="0"/>
    <x v="117"/>
    <s v="GUAR89130800186241480520220521891308"/>
    <x v="1"/>
    <x v="0"/>
    <x v="12"/>
    <x v="0"/>
    <x v="0"/>
    <x v="0"/>
    <x v="0"/>
    <x v="0"/>
    <x v="0"/>
    <x v="0"/>
    <x v="10"/>
    <x v="1"/>
    <x v="0"/>
    <x v="0"/>
    <x v="24"/>
    <x v="23"/>
    <x v="50"/>
    <x v="14"/>
    <x v="0"/>
    <x v="0"/>
    <x v="0"/>
    <x v="0"/>
    <x v="0"/>
    <x v="26"/>
    <x v="0"/>
    <x v="0"/>
    <x v="0"/>
    <x v="0"/>
    <x v="740"/>
    <x v="740"/>
    <x v="0"/>
    <x v="740"/>
  </r>
  <r>
    <x v="7"/>
    <x v="0"/>
    <s v="周慧"/>
    <x v="1"/>
    <x v="1"/>
    <s v="431223198703084427"/>
    <x v="4"/>
    <x v="4"/>
    <s v="鹤城区周慧果业批发部"/>
    <s v="92431202MA4QL84340"/>
    <x v="0"/>
    <x v="1"/>
    <x v="60"/>
    <x v="111"/>
    <x v="7"/>
    <n v="50"/>
    <n v="25"/>
    <x v="58"/>
    <x v="0"/>
    <x v="1"/>
    <x v="0"/>
    <x v="1"/>
    <x v="4"/>
    <x v="1"/>
    <x v="87"/>
    <x v="92"/>
    <x v="61"/>
    <x v="1"/>
    <x v="48"/>
    <x v="0"/>
    <x v="0"/>
    <x v="46"/>
    <x v="92"/>
    <s v="89130800186521891820220521"/>
    <x v="0"/>
    <x v="117"/>
    <s v="GUAR89130800186521891820220521891308"/>
    <x v="1"/>
    <x v="0"/>
    <x v="12"/>
    <x v="0"/>
    <x v="0"/>
    <x v="0"/>
    <x v="0"/>
    <x v="0"/>
    <x v="0"/>
    <x v="0"/>
    <x v="10"/>
    <x v="1"/>
    <x v="0"/>
    <x v="0"/>
    <x v="25"/>
    <x v="24"/>
    <x v="50"/>
    <x v="14"/>
    <x v="0"/>
    <x v="0"/>
    <x v="0"/>
    <x v="0"/>
    <x v="0"/>
    <x v="26"/>
    <x v="0"/>
    <x v="1"/>
    <x v="0"/>
    <x v="0"/>
    <x v="88"/>
    <x v="88"/>
    <x v="0"/>
    <x v="88"/>
  </r>
  <r>
    <x v="7"/>
    <x v="0"/>
    <s v="刘聪"/>
    <x v="1"/>
    <x v="1"/>
    <s v="430421199403120096"/>
    <x v="4"/>
    <x v="4"/>
    <s v="衡阳市高新技术产业开发区大葱明精品百货店"/>
    <s v="92430400MA4TGU8W2T"/>
    <x v="0"/>
    <x v="1"/>
    <x v="47"/>
    <x v="93"/>
    <x v="7"/>
    <n v="0.01"/>
    <n v="203.1733"/>
    <x v="37"/>
    <x v="0"/>
    <x v="1"/>
    <x v="0"/>
    <x v="1"/>
    <x v="4"/>
    <x v="1"/>
    <x v="87"/>
    <x v="92"/>
    <x v="61"/>
    <x v="1"/>
    <x v="8"/>
    <x v="0"/>
    <x v="0"/>
    <x v="46"/>
    <x v="92"/>
    <s v="89130800190523534520220521"/>
    <x v="0"/>
    <x v="117"/>
    <s v="GUAR89130800190523534520220521891308"/>
    <x v="1"/>
    <x v="0"/>
    <x v="12"/>
    <x v="0"/>
    <x v="0"/>
    <x v="0"/>
    <x v="0"/>
    <x v="0"/>
    <x v="0"/>
    <x v="0"/>
    <x v="10"/>
    <x v="1"/>
    <x v="0"/>
    <x v="0"/>
    <x v="25"/>
    <x v="24"/>
    <x v="50"/>
    <x v="14"/>
    <x v="0"/>
    <x v="0"/>
    <x v="0"/>
    <x v="0"/>
    <x v="0"/>
    <x v="26"/>
    <x v="0"/>
    <x v="1"/>
    <x v="0"/>
    <x v="0"/>
    <x v="88"/>
    <x v="88"/>
    <x v="0"/>
    <x v="88"/>
  </r>
  <r>
    <x v="7"/>
    <x v="0"/>
    <s v="童必成"/>
    <x v="1"/>
    <x v="1"/>
    <s v="430626198910121817"/>
    <x v="4"/>
    <x v="4"/>
    <s v="平江县盛意餐饮店"/>
    <s v="92430626MA4RTT5K11"/>
    <x v="0"/>
    <x v="1"/>
    <x v="53"/>
    <x v="108"/>
    <x v="10"/>
    <n v="50"/>
    <n v="150"/>
    <x v="44"/>
    <x v="0"/>
    <x v="0"/>
    <x v="0"/>
    <x v="1"/>
    <x v="4"/>
    <x v="1"/>
    <x v="87"/>
    <x v="92"/>
    <x v="61"/>
    <x v="1"/>
    <x v="48"/>
    <x v="0"/>
    <x v="0"/>
    <x v="46"/>
    <x v="92"/>
    <s v="89130800191707950420220521"/>
    <x v="0"/>
    <x v="117"/>
    <s v="GUAR89130800191707950420220521891308"/>
    <x v="1"/>
    <x v="0"/>
    <x v="12"/>
    <x v="0"/>
    <x v="0"/>
    <x v="0"/>
    <x v="0"/>
    <x v="0"/>
    <x v="0"/>
    <x v="0"/>
    <x v="10"/>
    <x v="1"/>
    <x v="0"/>
    <x v="0"/>
    <x v="25"/>
    <x v="24"/>
    <x v="50"/>
    <x v="14"/>
    <x v="0"/>
    <x v="0"/>
    <x v="0"/>
    <x v="0"/>
    <x v="0"/>
    <x v="26"/>
    <x v="0"/>
    <x v="1"/>
    <x v="0"/>
    <x v="0"/>
    <x v="88"/>
    <x v="88"/>
    <x v="0"/>
    <x v="88"/>
  </r>
  <r>
    <x v="7"/>
    <x v="0"/>
    <s v="杨进"/>
    <x v="1"/>
    <x v="1"/>
    <s v="431225199012093014"/>
    <x v="4"/>
    <x v="4"/>
    <s v="鹤城区源创味觉餐饮店"/>
    <s v="92431202MA4QUY5651"/>
    <x v="0"/>
    <x v="1"/>
    <x v="60"/>
    <x v="113"/>
    <x v="10"/>
    <n v="50"/>
    <n v="25"/>
    <x v="35"/>
    <x v="0"/>
    <x v="1"/>
    <x v="0"/>
    <x v="1"/>
    <x v="4"/>
    <x v="1"/>
    <x v="87"/>
    <x v="92"/>
    <x v="141"/>
    <x v="1"/>
    <x v="48"/>
    <x v="0"/>
    <x v="0"/>
    <x v="46"/>
    <x v="92"/>
    <s v="89130800192811373420220521"/>
    <x v="0"/>
    <x v="117"/>
    <s v="GUAR89130800192811373420220521891308"/>
    <x v="1"/>
    <x v="0"/>
    <x v="12"/>
    <x v="0"/>
    <x v="0"/>
    <x v="0"/>
    <x v="0"/>
    <x v="0"/>
    <x v="0"/>
    <x v="0"/>
    <x v="10"/>
    <x v="1"/>
    <x v="0"/>
    <x v="0"/>
    <x v="25"/>
    <x v="24"/>
    <x v="50"/>
    <x v="14"/>
    <x v="0"/>
    <x v="0"/>
    <x v="0"/>
    <x v="0"/>
    <x v="0"/>
    <x v="26"/>
    <x v="0"/>
    <x v="1"/>
    <x v="0"/>
    <x v="0"/>
    <x v="168"/>
    <x v="168"/>
    <x v="0"/>
    <x v="168"/>
  </r>
  <r>
    <x v="7"/>
    <x v="0"/>
    <s v="刘玉屏"/>
    <x v="1"/>
    <x v="1"/>
    <s v="43292419760917323X"/>
    <x v="4"/>
    <x v="4"/>
    <s v="宁远县泽济门诊部"/>
    <s v="92431126MA4NM7KG2B"/>
    <x v="0"/>
    <x v="1"/>
    <x v="100"/>
    <x v="118"/>
    <x v="6"/>
    <n v="200"/>
    <n v="358.02"/>
    <x v="3"/>
    <x v="0"/>
    <x v="0"/>
    <x v="0"/>
    <x v="1"/>
    <x v="4"/>
    <x v="1"/>
    <x v="87"/>
    <x v="92"/>
    <x v="61"/>
    <x v="1"/>
    <x v="50"/>
    <x v="0"/>
    <x v="0"/>
    <x v="46"/>
    <x v="92"/>
    <s v="89130800205742201420220521"/>
    <x v="0"/>
    <x v="117"/>
    <s v="GUAR89130800205742201420220521891308"/>
    <x v="1"/>
    <x v="0"/>
    <x v="12"/>
    <x v="0"/>
    <x v="0"/>
    <x v="0"/>
    <x v="0"/>
    <x v="0"/>
    <x v="0"/>
    <x v="0"/>
    <x v="10"/>
    <x v="1"/>
    <x v="0"/>
    <x v="0"/>
    <x v="25"/>
    <x v="24"/>
    <x v="50"/>
    <x v="14"/>
    <x v="0"/>
    <x v="0"/>
    <x v="0"/>
    <x v="0"/>
    <x v="0"/>
    <x v="26"/>
    <x v="0"/>
    <x v="0"/>
    <x v="0"/>
    <x v="0"/>
    <x v="88"/>
    <x v="88"/>
    <x v="0"/>
    <x v="88"/>
  </r>
  <r>
    <x v="7"/>
    <x v="0"/>
    <s v="孙根良"/>
    <x v="1"/>
    <x v="1"/>
    <s v="430281197806060530"/>
    <x v="4"/>
    <x v="4"/>
    <s v="醴陵市孙家湾农耕文化发展有限公司"/>
    <s v="91430281MA4Q29T679"/>
    <x v="0"/>
    <x v="1"/>
    <x v="1"/>
    <x v="130"/>
    <x v="0"/>
    <n v="650"/>
    <n v="75"/>
    <x v="61"/>
    <x v="0"/>
    <x v="0"/>
    <x v="3"/>
    <x v="24"/>
    <x v="4"/>
    <x v="1"/>
    <x v="87"/>
    <x v="92"/>
    <x v="61"/>
    <x v="0"/>
    <x v="74"/>
    <x v="0"/>
    <x v="0"/>
    <x v="46"/>
    <x v="92"/>
    <s v="89130800216340432620220521"/>
    <x v="0"/>
    <x v="117"/>
    <s v="GUAR89130800216340432620220521891308"/>
    <x v="1"/>
    <x v="0"/>
    <x v="12"/>
    <x v="0"/>
    <x v="0"/>
    <x v="0"/>
    <x v="0"/>
    <x v="0"/>
    <x v="0"/>
    <x v="0"/>
    <x v="10"/>
    <x v="1"/>
    <x v="0"/>
    <x v="0"/>
    <x v="25"/>
    <x v="25"/>
    <x v="50"/>
    <x v="14"/>
    <x v="0"/>
    <x v="0"/>
    <x v="0"/>
    <x v="0"/>
    <x v="0"/>
    <x v="26"/>
    <x v="0"/>
    <x v="0"/>
    <x v="0"/>
    <x v="0"/>
    <x v="88"/>
    <x v="88"/>
    <x v="0"/>
    <x v="88"/>
  </r>
  <r>
    <x v="7"/>
    <x v="0"/>
    <s v="林红梅"/>
    <x v="1"/>
    <x v="1"/>
    <s v="513621198109148345"/>
    <x v="4"/>
    <x v="4"/>
    <s v="耒阳市爱来客便利店"/>
    <s v="92430481MA4PXP5H65"/>
    <x v="0"/>
    <x v="1"/>
    <x v="84"/>
    <x v="92"/>
    <x v="7"/>
    <n v="2"/>
    <n v="23.973299"/>
    <x v="57"/>
    <x v="0"/>
    <x v="1"/>
    <x v="0"/>
    <x v="1"/>
    <x v="4"/>
    <x v="1"/>
    <x v="87"/>
    <x v="92"/>
    <x v="61"/>
    <x v="1"/>
    <x v="48"/>
    <x v="0"/>
    <x v="0"/>
    <x v="46"/>
    <x v="92"/>
    <s v="89130800219966164120220521"/>
    <x v="0"/>
    <x v="117"/>
    <s v="GUAR89130800219966164120220521891308"/>
    <x v="1"/>
    <x v="0"/>
    <x v="12"/>
    <x v="0"/>
    <x v="0"/>
    <x v="0"/>
    <x v="0"/>
    <x v="0"/>
    <x v="0"/>
    <x v="0"/>
    <x v="10"/>
    <x v="1"/>
    <x v="0"/>
    <x v="0"/>
    <x v="25"/>
    <x v="25"/>
    <x v="50"/>
    <x v="14"/>
    <x v="0"/>
    <x v="0"/>
    <x v="0"/>
    <x v="0"/>
    <x v="0"/>
    <x v="26"/>
    <x v="0"/>
    <x v="1"/>
    <x v="0"/>
    <x v="0"/>
    <x v="88"/>
    <x v="88"/>
    <x v="0"/>
    <x v="88"/>
  </r>
  <r>
    <x v="7"/>
    <x v="0"/>
    <s v="黄红山"/>
    <x v="1"/>
    <x v="1"/>
    <s v="431081196612237778"/>
    <x v="4"/>
    <x v="4"/>
    <s v="资兴市清江镇桂花林生态种养家庭农场"/>
    <s v="91431081MA4L2MEL5U"/>
    <x v="0"/>
    <x v="1"/>
    <x v="39"/>
    <x v="0"/>
    <x v="0"/>
    <n v="650"/>
    <n v="75"/>
    <x v="61"/>
    <x v="0"/>
    <x v="0"/>
    <x v="3"/>
    <x v="1"/>
    <x v="4"/>
    <x v="1"/>
    <x v="87"/>
    <x v="92"/>
    <x v="61"/>
    <x v="0"/>
    <x v="51"/>
    <x v="0"/>
    <x v="0"/>
    <x v="46"/>
    <x v="92"/>
    <s v="89130800226058879220220521"/>
    <x v="0"/>
    <x v="117"/>
    <s v="GUAR89130800226058879220220521891308"/>
    <x v="1"/>
    <x v="0"/>
    <x v="12"/>
    <x v="0"/>
    <x v="0"/>
    <x v="0"/>
    <x v="0"/>
    <x v="0"/>
    <x v="0"/>
    <x v="0"/>
    <x v="10"/>
    <x v="1"/>
    <x v="0"/>
    <x v="0"/>
    <x v="25"/>
    <x v="23"/>
    <x v="50"/>
    <x v="14"/>
    <x v="0"/>
    <x v="0"/>
    <x v="0"/>
    <x v="0"/>
    <x v="0"/>
    <x v="26"/>
    <x v="0"/>
    <x v="0"/>
    <x v="0"/>
    <x v="0"/>
    <x v="88"/>
    <x v="88"/>
    <x v="0"/>
    <x v="88"/>
  </r>
  <r>
    <x v="7"/>
    <x v="0"/>
    <s v="胡为"/>
    <x v="1"/>
    <x v="1"/>
    <s v="430104198510160010"/>
    <x v="4"/>
    <x v="4"/>
    <s v="长沙市城鑫印章有限公司"/>
    <s v="91430104MA4QH2DE37"/>
    <x v="0"/>
    <x v="1"/>
    <x v="20"/>
    <x v="220"/>
    <x v="4"/>
    <n v="12"/>
    <n v="12"/>
    <x v="44"/>
    <x v="0"/>
    <x v="1"/>
    <x v="0"/>
    <x v="1"/>
    <x v="4"/>
    <x v="1"/>
    <x v="87"/>
    <x v="92"/>
    <x v="61"/>
    <x v="0"/>
    <x v="48"/>
    <x v="0"/>
    <x v="0"/>
    <x v="46"/>
    <x v="92"/>
    <s v="89130800229084872920220521"/>
    <x v="0"/>
    <x v="117"/>
    <s v="GUAR89130800229084872920220521891308"/>
    <x v="1"/>
    <x v="0"/>
    <x v="12"/>
    <x v="0"/>
    <x v="0"/>
    <x v="0"/>
    <x v="0"/>
    <x v="0"/>
    <x v="0"/>
    <x v="0"/>
    <x v="10"/>
    <x v="1"/>
    <x v="0"/>
    <x v="0"/>
    <x v="25"/>
    <x v="25"/>
    <x v="50"/>
    <x v="14"/>
    <x v="0"/>
    <x v="0"/>
    <x v="0"/>
    <x v="0"/>
    <x v="0"/>
    <x v="26"/>
    <x v="0"/>
    <x v="0"/>
    <x v="0"/>
    <x v="0"/>
    <x v="88"/>
    <x v="88"/>
    <x v="0"/>
    <x v="88"/>
  </r>
  <r>
    <x v="7"/>
    <x v="0"/>
    <s v="李雄"/>
    <x v="1"/>
    <x v="1"/>
    <s v="430624198508013014"/>
    <x v="4"/>
    <x v="4"/>
    <s v="湖南铭思钢铁贸易有限公司"/>
    <s v="91430103MA4RCFU30D"/>
    <x v="0"/>
    <x v="1"/>
    <x v="29"/>
    <x v="71"/>
    <x v="3"/>
    <n v="1500"/>
    <n v="974"/>
    <x v="36"/>
    <x v="0"/>
    <x v="1"/>
    <x v="0"/>
    <x v="1"/>
    <x v="4"/>
    <x v="1"/>
    <x v="87"/>
    <x v="92"/>
    <x v="61"/>
    <x v="1"/>
    <x v="48"/>
    <x v="0"/>
    <x v="0"/>
    <x v="46"/>
    <x v="92"/>
    <s v="89130800229114578620220521"/>
    <x v="0"/>
    <x v="117"/>
    <s v="GUAR89130800229114578620220521891308"/>
    <x v="1"/>
    <x v="0"/>
    <x v="12"/>
    <x v="0"/>
    <x v="0"/>
    <x v="0"/>
    <x v="0"/>
    <x v="0"/>
    <x v="0"/>
    <x v="0"/>
    <x v="10"/>
    <x v="1"/>
    <x v="0"/>
    <x v="0"/>
    <x v="25"/>
    <x v="25"/>
    <x v="50"/>
    <x v="14"/>
    <x v="0"/>
    <x v="0"/>
    <x v="0"/>
    <x v="0"/>
    <x v="0"/>
    <x v="26"/>
    <x v="0"/>
    <x v="1"/>
    <x v="0"/>
    <x v="0"/>
    <x v="88"/>
    <x v="88"/>
    <x v="0"/>
    <x v="88"/>
  </r>
  <r>
    <x v="7"/>
    <x v="0"/>
    <s v="李家香"/>
    <x v="1"/>
    <x v="1"/>
    <s v="362201198709014440"/>
    <x v="4"/>
    <x v="4"/>
    <s v="隆回县湘南制衣店"/>
    <s v="92430524MA4LD0Q50U"/>
    <x v="0"/>
    <x v="1"/>
    <x v="99"/>
    <x v="191"/>
    <x v="1"/>
    <n v="20000"/>
    <n v="105.44"/>
    <x v="52"/>
    <x v="0"/>
    <x v="1"/>
    <x v="0"/>
    <x v="1"/>
    <x v="4"/>
    <x v="1"/>
    <x v="87"/>
    <x v="92"/>
    <x v="61"/>
    <x v="1"/>
    <x v="48"/>
    <x v="0"/>
    <x v="0"/>
    <x v="46"/>
    <x v="92"/>
    <s v="89130800232649818820220521"/>
    <x v="0"/>
    <x v="117"/>
    <s v="GUAR89130800232649818820220521891308"/>
    <x v="1"/>
    <x v="0"/>
    <x v="12"/>
    <x v="0"/>
    <x v="0"/>
    <x v="0"/>
    <x v="0"/>
    <x v="0"/>
    <x v="0"/>
    <x v="0"/>
    <x v="10"/>
    <x v="1"/>
    <x v="0"/>
    <x v="0"/>
    <x v="25"/>
    <x v="24"/>
    <x v="50"/>
    <x v="14"/>
    <x v="0"/>
    <x v="0"/>
    <x v="0"/>
    <x v="0"/>
    <x v="0"/>
    <x v="26"/>
    <x v="0"/>
    <x v="0"/>
    <x v="0"/>
    <x v="0"/>
    <x v="88"/>
    <x v="88"/>
    <x v="0"/>
    <x v="88"/>
  </r>
  <r>
    <x v="7"/>
    <x v="0"/>
    <s v="王业辉"/>
    <x v="1"/>
    <x v="1"/>
    <s v="432522198312094063"/>
    <x v="4"/>
    <x v="4"/>
    <s v="双峰县王业辉移动代办点"/>
    <s v="91431321344787687R"/>
    <x v="0"/>
    <x v="1"/>
    <x v="108"/>
    <x v="20"/>
    <x v="7"/>
    <n v="0.01"/>
    <n v="461"/>
    <x v="35"/>
    <x v="0"/>
    <x v="1"/>
    <x v="0"/>
    <x v="1"/>
    <x v="4"/>
    <x v="1"/>
    <x v="87"/>
    <x v="92"/>
    <x v="61"/>
    <x v="1"/>
    <x v="48"/>
    <x v="0"/>
    <x v="0"/>
    <x v="46"/>
    <x v="92"/>
    <s v="89130800233093049420220521"/>
    <x v="0"/>
    <x v="117"/>
    <s v="GUAR89130800233093049420220521891308"/>
    <x v="1"/>
    <x v="0"/>
    <x v="12"/>
    <x v="0"/>
    <x v="0"/>
    <x v="0"/>
    <x v="0"/>
    <x v="0"/>
    <x v="0"/>
    <x v="0"/>
    <x v="10"/>
    <x v="1"/>
    <x v="0"/>
    <x v="0"/>
    <x v="25"/>
    <x v="25"/>
    <x v="50"/>
    <x v="14"/>
    <x v="0"/>
    <x v="0"/>
    <x v="0"/>
    <x v="0"/>
    <x v="0"/>
    <x v="26"/>
    <x v="0"/>
    <x v="1"/>
    <x v="0"/>
    <x v="0"/>
    <x v="88"/>
    <x v="88"/>
    <x v="0"/>
    <x v="88"/>
  </r>
  <r>
    <x v="7"/>
    <x v="0"/>
    <s v="李小琪"/>
    <x v="1"/>
    <x v="1"/>
    <s v="430821198210152435"/>
    <x v="4"/>
    <x v="4"/>
    <s v="义乌市美燕饭店"/>
    <s v="92330782MA29RDGW5B"/>
    <x v="0"/>
    <x v="1"/>
    <x v="45"/>
    <x v="109"/>
    <x v="10"/>
    <n v="0.01"/>
    <n v="153.3333"/>
    <x v="49"/>
    <x v="0"/>
    <x v="0"/>
    <x v="0"/>
    <x v="1"/>
    <x v="4"/>
    <x v="1"/>
    <x v="87"/>
    <x v="92"/>
    <x v="61"/>
    <x v="1"/>
    <x v="48"/>
    <x v="0"/>
    <x v="0"/>
    <x v="46"/>
    <x v="92"/>
    <s v="89130800233204845220220521"/>
    <x v="0"/>
    <x v="117"/>
    <s v="GUAR89130800233204845220220521891308"/>
    <x v="1"/>
    <x v="0"/>
    <x v="12"/>
    <x v="0"/>
    <x v="0"/>
    <x v="0"/>
    <x v="0"/>
    <x v="0"/>
    <x v="0"/>
    <x v="0"/>
    <x v="10"/>
    <x v="1"/>
    <x v="0"/>
    <x v="0"/>
    <x v="25"/>
    <x v="25"/>
    <x v="50"/>
    <x v="14"/>
    <x v="0"/>
    <x v="0"/>
    <x v="0"/>
    <x v="0"/>
    <x v="0"/>
    <x v="26"/>
    <x v="0"/>
    <x v="1"/>
    <x v="0"/>
    <x v="0"/>
    <x v="88"/>
    <x v="88"/>
    <x v="0"/>
    <x v="88"/>
  </r>
  <r>
    <x v="7"/>
    <x v="0"/>
    <s v="郑锦裕"/>
    <x v="1"/>
    <x v="1"/>
    <s v="350583199410235451"/>
    <x v="4"/>
    <x v="4"/>
    <s v="衡阳市蒸湘区亿昊商贸商行"/>
    <s v="92430408MA7AE61R9B"/>
    <x v="0"/>
    <x v="1"/>
    <x v="47"/>
    <x v="20"/>
    <x v="7"/>
    <n v="10"/>
    <n v="461"/>
    <x v="35"/>
    <x v="0"/>
    <x v="1"/>
    <x v="0"/>
    <x v="1"/>
    <x v="4"/>
    <x v="1"/>
    <x v="87"/>
    <x v="92"/>
    <x v="162"/>
    <x v="1"/>
    <x v="48"/>
    <x v="0"/>
    <x v="0"/>
    <x v="46"/>
    <x v="92"/>
    <s v="89130800235043953320220521"/>
    <x v="0"/>
    <x v="117"/>
    <s v="GUAR89130800235043953320220521891308"/>
    <x v="1"/>
    <x v="0"/>
    <x v="12"/>
    <x v="0"/>
    <x v="0"/>
    <x v="0"/>
    <x v="0"/>
    <x v="0"/>
    <x v="0"/>
    <x v="0"/>
    <x v="10"/>
    <x v="1"/>
    <x v="0"/>
    <x v="0"/>
    <x v="25"/>
    <x v="25"/>
    <x v="50"/>
    <x v="14"/>
    <x v="0"/>
    <x v="0"/>
    <x v="0"/>
    <x v="0"/>
    <x v="0"/>
    <x v="26"/>
    <x v="0"/>
    <x v="1"/>
    <x v="0"/>
    <x v="0"/>
    <x v="189"/>
    <x v="189"/>
    <x v="0"/>
    <x v="189"/>
  </r>
  <r>
    <x v="7"/>
    <x v="0"/>
    <s v="王锋"/>
    <x v="1"/>
    <x v="1"/>
    <s v="430681199009294917"/>
    <x v="4"/>
    <x v="4"/>
    <s v="汨罗市长乐镇王锋商行"/>
    <s v="92430681MA4M81AB4Q"/>
    <x v="0"/>
    <x v="1"/>
    <x v="33"/>
    <x v="129"/>
    <x v="7"/>
    <n v="0.01"/>
    <n v="412.1333"/>
    <x v="34"/>
    <x v="0"/>
    <x v="1"/>
    <x v="0"/>
    <x v="1"/>
    <x v="4"/>
    <x v="1"/>
    <x v="87"/>
    <x v="92"/>
    <x v="60"/>
    <x v="1"/>
    <x v="48"/>
    <x v="0"/>
    <x v="0"/>
    <x v="46"/>
    <x v="92"/>
    <s v="89130800242800551220220521"/>
    <x v="0"/>
    <x v="117"/>
    <s v="GUAR89130800242800551220220521891308"/>
    <x v="1"/>
    <x v="0"/>
    <x v="12"/>
    <x v="0"/>
    <x v="0"/>
    <x v="0"/>
    <x v="0"/>
    <x v="0"/>
    <x v="0"/>
    <x v="0"/>
    <x v="10"/>
    <x v="1"/>
    <x v="0"/>
    <x v="0"/>
    <x v="25"/>
    <x v="25"/>
    <x v="50"/>
    <x v="14"/>
    <x v="0"/>
    <x v="0"/>
    <x v="0"/>
    <x v="0"/>
    <x v="0"/>
    <x v="26"/>
    <x v="0"/>
    <x v="1"/>
    <x v="0"/>
    <x v="0"/>
    <x v="87"/>
    <x v="87"/>
    <x v="0"/>
    <x v="87"/>
  </r>
  <r>
    <x v="7"/>
    <x v="0"/>
    <s v="杨广"/>
    <x v="1"/>
    <x v="1"/>
    <s v="432524199411244036"/>
    <x v="4"/>
    <x v="4"/>
    <s v="湖南娄广广告传媒有限公司"/>
    <s v="91430121MA7ADB0E4L"/>
    <x v="0"/>
    <x v="1"/>
    <x v="21"/>
    <x v="50"/>
    <x v="4"/>
    <n v="1500"/>
    <n v="25"/>
    <x v="6"/>
    <x v="0"/>
    <x v="0"/>
    <x v="0"/>
    <x v="17"/>
    <x v="4"/>
    <x v="1"/>
    <x v="87"/>
    <x v="92"/>
    <x v="61"/>
    <x v="0"/>
    <x v="8"/>
    <x v="0"/>
    <x v="0"/>
    <x v="46"/>
    <x v="92"/>
    <s v="89130800243033138420220521"/>
    <x v="0"/>
    <x v="117"/>
    <s v="GUAR89130800243033138420220521891308"/>
    <x v="1"/>
    <x v="0"/>
    <x v="12"/>
    <x v="0"/>
    <x v="0"/>
    <x v="0"/>
    <x v="0"/>
    <x v="0"/>
    <x v="0"/>
    <x v="0"/>
    <x v="10"/>
    <x v="1"/>
    <x v="0"/>
    <x v="0"/>
    <x v="25"/>
    <x v="25"/>
    <x v="50"/>
    <x v="14"/>
    <x v="0"/>
    <x v="0"/>
    <x v="0"/>
    <x v="0"/>
    <x v="0"/>
    <x v="26"/>
    <x v="0"/>
    <x v="0"/>
    <x v="0"/>
    <x v="0"/>
    <x v="88"/>
    <x v="88"/>
    <x v="0"/>
    <x v="88"/>
  </r>
  <r>
    <x v="7"/>
    <x v="0"/>
    <s v="伍志红"/>
    <x v="1"/>
    <x v="1"/>
    <s v="430124198810087973"/>
    <x v="4"/>
    <x v="4"/>
    <s v="宁乡翔测仪器经营部"/>
    <s v="92430124MA4M7PDR44"/>
    <x v="0"/>
    <x v="1"/>
    <x v="36"/>
    <x v="20"/>
    <x v="7"/>
    <n v="15"/>
    <n v="461"/>
    <x v="35"/>
    <x v="0"/>
    <x v="1"/>
    <x v="0"/>
    <x v="1"/>
    <x v="4"/>
    <x v="1"/>
    <x v="87"/>
    <x v="92"/>
    <x v="722"/>
    <x v="1"/>
    <x v="59"/>
    <x v="0"/>
    <x v="0"/>
    <x v="46"/>
    <x v="92"/>
    <s v="89130800249239944520220521"/>
    <x v="0"/>
    <x v="117"/>
    <s v="GUAR89130800249239944520220521891308"/>
    <x v="1"/>
    <x v="0"/>
    <x v="12"/>
    <x v="0"/>
    <x v="0"/>
    <x v="0"/>
    <x v="0"/>
    <x v="0"/>
    <x v="0"/>
    <x v="0"/>
    <x v="10"/>
    <x v="1"/>
    <x v="0"/>
    <x v="0"/>
    <x v="25"/>
    <x v="25"/>
    <x v="50"/>
    <x v="14"/>
    <x v="0"/>
    <x v="0"/>
    <x v="0"/>
    <x v="0"/>
    <x v="0"/>
    <x v="26"/>
    <x v="0"/>
    <x v="1"/>
    <x v="0"/>
    <x v="0"/>
    <x v="741"/>
    <x v="741"/>
    <x v="0"/>
    <x v="741"/>
  </r>
  <r>
    <x v="7"/>
    <x v="0"/>
    <s v="吴玉英"/>
    <x v="1"/>
    <x v="1"/>
    <s v="432930197012104167"/>
    <x v="4"/>
    <x v="4"/>
    <s v="祁阳市潘市镇玉英副食店"/>
    <s v="92431121MA4MH54X6P"/>
    <x v="0"/>
    <x v="1"/>
    <x v="75"/>
    <x v="20"/>
    <x v="7"/>
    <n v="2"/>
    <n v="461"/>
    <x v="35"/>
    <x v="0"/>
    <x v="1"/>
    <x v="0"/>
    <x v="1"/>
    <x v="4"/>
    <x v="1"/>
    <x v="87"/>
    <x v="92"/>
    <x v="61"/>
    <x v="1"/>
    <x v="48"/>
    <x v="0"/>
    <x v="0"/>
    <x v="46"/>
    <x v="92"/>
    <s v="89130800249477441120220521"/>
    <x v="0"/>
    <x v="117"/>
    <s v="GUAR89130800249477441120220521891308"/>
    <x v="1"/>
    <x v="0"/>
    <x v="12"/>
    <x v="0"/>
    <x v="0"/>
    <x v="0"/>
    <x v="0"/>
    <x v="0"/>
    <x v="0"/>
    <x v="0"/>
    <x v="10"/>
    <x v="1"/>
    <x v="0"/>
    <x v="0"/>
    <x v="25"/>
    <x v="25"/>
    <x v="50"/>
    <x v="14"/>
    <x v="0"/>
    <x v="0"/>
    <x v="0"/>
    <x v="0"/>
    <x v="0"/>
    <x v="26"/>
    <x v="0"/>
    <x v="1"/>
    <x v="0"/>
    <x v="0"/>
    <x v="88"/>
    <x v="88"/>
    <x v="0"/>
    <x v="88"/>
  </r>
  <r>
    <x v="7"/>
    <x v="0"/>
    <s v="郑培德"/>
    <x v="1"/>
    <x v="1"/>
    <s v="43112119890804341X"/>
    <x v="4"/>
    <x v="4"/>
    <s v="长沙市优勤贸易有限公司"/>
    <s v="91430102MA4R0Q1D20"/>
    <x v="0"/>
    <x v="1"/>
    <x v="23"/>
    <x v="17"/>
    <x v="2"/>
    <n v="50"/>
    <n v="1500"/>
    <x v="10"/>
    <x v="0"/>
    <x v="0"/>
    <x v="0"/>
    <x v="1"/>
    <x v="4"/>
    <x v="1"/>
    <x v="87"/>
    <x v="92"/>
    <x v="269"/>
    <x v="0"/>
    <x v="48"/>
    <x v="0"/>
    <x v="0"/>
    <x v="46"/>
    <x v="92"/>
    <s v="89130800258359630420220521"/>
    <x v="0"/>
    <x v="117"/>
    <s v="GUAR89130800258359630420220521891308"/>
    <x v="1"/>
    <x v="0"/>
    <x v="12"/>
    <x v="0"/>
    <x v="0"/>
    <x v="0"/>
    <x v="0"/>
    <x v="0"/>
    <x v="0"/>
    <x v="0"/>
    <x v="10"/>
    <x v="1"/>
    <x v="0"/>
    <x v="0"/>
    <x v="25"/>
    <x v="23"/>
    <x v="50"/>
    <x v="14"/>
    <x v="0"/>
    <x v="0"/>
    <x v="0"/>
    <x v="0"/>
    <x v="0"/>
    <x v="26"/>
    <x v="0"/>
    <x v="1"/>
    <x v="0"/>
    <x v="0"/>
    <x v="296"/>
    <x v="296"/>
    <x v="0"/>
    <x v="296"/>
  </r>
  <r>
    <x v="7"/>
    <x v="0"/>
    <s v="蒋天舒"/>
    <x v="1"/>
    <x v="1"/>
    <s v="430624199011285318"/>
    <x v="4"/>
    <x v="4"/>
    <s v="湘阴天舒劳务服务有限公司"/>
    <s v="91430624MA4R8G698L"/>
    <x v="0"/>
    <x v="1"/>
    <x v="62"/>
    <x v="173"/>
    <x v="8"/>
    <n v="650"/>
    <n v="400"/>
    <x v="63"/>
    <x v="0"/>
    <x v="0"/>
    <x v="0"/>
    <x v="1"/>
    <x v="4"/>
    <x v="1"/>
    <x v="87"/>
    <x v="92"/>
    <x v="125"/>
    <x v="0"/>
    <x v="48"/>
    <x v="0"/>
    <x v="0"/>
    <x v="46"/>
    <x v="92"/>
    <s v="89130800265657564320220521"/>
    <x v="0"/>
    <x v="117"/>
    <s v="GUAR89130800265657564320220521891308"/>
    <x v="1"/>
    <x v="0"/>
    <x v="12"/>
    <x v="0"/>
    <x v="0"/>
    <x v="0"/>
    <x v="0"/>
    <x v="0"/>
    <x v="0"/>
    <x v="0"/>
    <x v="10"/>
    <x v="1"/>
    <x v="0"/>
    <x v="0"/>
    <x v="25"/>
    <x v="23"/>
    <x v="50"/>
    <x v="14"/>
    <x v="0"/>
    <x v="0"/>
    <x v="0"/>
    <x v="0"/>
    <x v="0"/>
    <x v="26"/>
    <x v="0"/>
    <x v="0"/>
    <x v="0"/>
    <x v="0"/>
    <x v="152"/>
    <x v="152"/>
    <x v="0"/>
    <x v="152"/>
  </r>
  <r>
    <x v="7"/>
    <x v="0"/>
    <s v="伍庆"/>
    <x v="1"/>
    <x v="1"/>
    <s v="430922199108128128"/>
    <x v="4"/>
    <x v="4"/>
    <s v="桃江县庆庆妈仔谷母婴店"/>
    <s v="92430922MA4QFCWP0D"/>
    <x v="0"/>
    <x v="1"/>
    <x v="27"/>
    <x v="237"/>
    <x v="7"/>
    <n v="18"/>
    <n v="486"/>
    <x v="37"/>
    <x v="0"/>
    <x v="1"/>
    <x v="0"/>
    <x v="1"/>
    <x v="4"/>
    <x v="1"/>
    <x v="87"/>
    <x v="92"/>
    <x v="271"/>
    <x v="1"/>
    <x v="50"/>
    <x v="0"/>
    <x v="0"/>
    <x v="46"/>
    <x v="92"/>
    <s v="89130800267967518620220521"/>
    <x v="0"/>
    <x v="117"/>
    <s v="GUAR89130800267967518620220521891308"/>
    <x v="1"/>
    <x v="0"/>
    <x v="12"/>
    <x v="0"/>
    <x v="0"/>
    <x v="0"/>
    <x v="0"/>
    <x v="0"/>
    <x v="0"/>
    <x v="0"/>
    <x v="10"/>
    <x v="1"/>
    <x v="0"/>
    <x v="0"/>
    <x v="25"/>
    <x v="23"/>
    <x v="50"/>
    <x v="14"/>
    <x v="0"/>
    <x v="0"/>
    <x v="0"/>
    <x v="0"/>
    <x v="0"/>
    <x v="26"/>
    <x v="0"/>
    <x v="1"/>
    <x v="0"/>
    <x v="0"/>
    <x v="298"/>
    <x v="298"/>
    <x v="0"/>
    <x v="298"/>
  </r>
  <r>
    <x v="7"/>
    <x v="0"/>
    <s v="周虹"/>
    <x v="1"/>
    <x v="1"/>
    <s v="422822198110130024"/>
    <x v="4"/>
    <x v="4"/>
    <s v="长沙县湘龙杰凡汽车用品商行"/>
    <s v="92430121MA4QNLAC2A"/>
    <x v="0"/>
    <x v="1"/>
    <x v="21"/>
    <x v="17"/>
    <x v="2"/>
    <n v="10"/>
    <n v="482.6667"/>
    <x v="44"/>
    <x v="0"/>
    <x v="1"/>
    <x v="0"/>
    <x v="1"/>
    <x v="4"/>
    <x v="1"/>
    <x v="87"/>
    <x v="92"/>
    <x v="122"/>
    <x v="1"/>
    <x v="48"/>
    <x v="0"/>
    <x v="0"/>
    <x v="46"/>
    <x v="92"/>
    <s v="89130800270564194520220521"/>
    <x v="0"/>
    <x v="117"/>
    <s v="GUAR89130800270564194520220521891308"/>
    <x v="1"/>
    <x v="0"/>
    <x v="12"/>
    <x v="0"/>
    <x v="0"/>
    <x v="0"/>
    <x v="0"/>
    <x v="0"/>
    <x v="0"/>
    <x v="0"/>
    <x v="10"/>
    <x v="1"/>
    <x v="0"/>
    <x v="0"/>
    <x v="25"/>
    <x v="25"/>
    <x v="50"/>
    <x v="14"/>
    <x v="0"/>
    <x v="0"/>
    <x v="0"/>
    <x v="0"/>
    <x v="0"/>
    <x v="26"/>
    <x v="0"/>
    <x v="1"/>
    <x v="0"/>
    <x v="0"/>
    <x v="149"/>
    <x v="149"/>
    <x v="0"/>
    <x v="149"/>
  </r>
  <r>
    <x v="7"/>
    <x v="0"/>
    <s v="彭继琼"/>
    <x v="1"/>
    <x v="1"/>
    <s v="430181198510180022"/>
    <x v="4"/>
    <x v="4"/>
    <s v="浏阳市集里美学建材商行"/>
    <s v="92430181MA4RKX6G7G"/>
    <x v="0"/>
    <x v="1"/>
    <x v="31"/>
    <x v="20"/>
    <x v="7"/>
    <n v="100"/>
    <n v="0.001"/>
    <x v="35"/>
    <x v="0"/>
    <x v="1"/>
    <x v="0"/>
    <x v="1"/>
    <x v="4"/>
    <x v="1"/>
    <x v="87"/>
    <x v="92"/>
    <x v="78"/>
    <x v="1"/>
    <x v="50"/>
    <x v="0"/>
    <x v="0"/>
    <x v="46"/>
    <x v="92"/>
    <s v="89130800271831261020220521"/>
    <x v="0"/>
    <x v="117"/>
    <s v="GUAR89130800271831261020220521891308"/>
    <x v="1"/>
    <x v="0"/>
    <x v="12"/>
    <x v="0"/>
    <x v="0"/>
    <x v="0"/>
    <x v="0"/>
    <x v="0"/>
    <x v="0"/>
    <x v="0"/>
    <x v="10"/>
    <x v="1"/>
    <x v="0"/>
    <x v="0"/>
    <x v="25"/>
    <x v="25"/>
    <x v="50"/>
    <x v="14"/>
    <x v="0"/>
    <x v="0"/>
    <x v="0"/>
    <x v="0"/>
    <x v="0"/>
    <x v="26"/>
    <x v="0"/>
    <x v="1"/>
    <x v="0"/>
    <x v="0"/>
    <x v="105"/>
    <x v="105"/>
    <x v="0"/>
    <x v="105"/>
  </r>
  <r>
    <x v="7"/>
    <x v="0"/>
    <s v="胡一翔"/>
    <x v="1"/>
    <x v="1"/>
    <s v="430621199311026116"/>
    <x v="4"/>
    <x v="4"/>
    <s v="岳阳楼区亿祥交通设施经营部"/>
    <s v="92430602MA4LHWUR5K"/>
    <x v="0"/>
    <x v="1"/>
    <x v="33"/>
    <x v="93"/>
    <x v="7"/>
    <n v="30"/>
    <n v="463"/>
    <x v="37"/>
    <x v="0"/>
    <x v="1"/>
    <x v="0"/>
    <x v="1"/>
    <x v="4"/>
    <x v="1"/>
    <x v="87"/>
    <x v="92"/>
    <x v="61"/>
    <x v="1"/>
    <x v="82"/>
    <x v="0"/>
    <x v="0"/>
    <x v="46"/>
    <x v="92"/>
    <s v="89130800275073889220220521"/>
    <x v="0"/>
    <x v="117"/>
    <s v="GUAR89130800275073889220220521891308"/>
    <x v="1"/>
    <x v="0"/>
    <x v="12"/>
    <x v="0"/>
    <x v="0"/>
    <x v="0"/>
    <x v="0"/>
    <x v="0"/>
    <x v="0"/>
    <x v="0"/>
    <x v="10"/>
    <x v="1"/>
    <x v="0"/>
    <x v="0"/>
    <x v="25"/>
    <x v="25"/>
    <x v="50"/>
    <x v="14"/>
    <x v="0"/>
    <x v="0"/>
    <x v="0"/>
    <x v="0"/>
    <x v="0"/>
    <x v="26"/>
    <x v="0"/>
    <x v="1"/>
    <x v="0"/>
    <x v="0"/>
    <x v="88"/>
    <x v="88"/>
    <x v="0"/>
    <x v="88"/>
  </r>
  <r>
    <x v="7"/>
    <x v="0"/>
    <s v="邓凯"/>
    <x v="1"/>
    <x v="1"/>
    <s v="43052319900908358X"/>
    <x v="4"/>
    <x v="4"/>
    <s v="邵阳县塘渡口镇E生活馆"/>
    <s v="92430523MA4QYPUA44"/>
    <x v="0"/>
    <x v="1"/>
    <x v="102"/>
    <x v="95"/>
    <x v="7"/>
    <n v="5"/>
    <n v="266.6667"/>
    <x v="34"/>
    <x v="0"/>
    <x v="1"/>
    <x v="0"/>
    <x v="1"/>
    <x v="4"/>
    <x v="1"/>
    <x v="87"/>
    <x v="92"/>
    <x v="61"/>
    <x v="1"/>
    <x v="48"/>
    <x v="0"/>
    <x v="0"/>
    <x v="46"/>
    <x v="92"/>
    <s v="89130800280886533820220521"/>
    <x v="0"/>
    <x v="117"/>
    <s v="GUAR89130800280886533820220521891308"/>
    <x v="1"/>
    <x v="0"/>
    <x v="12"/>
    <x v="0"/>
    <x v="0"/>
    <x v="0"/>
    <x v="0"/>
    <x v="0"/>
    <x v="0"/>
    <x v="0"/>
    <x v="10"/>
    <x v="1"/>
    <x v="0"/>
    <x v="0"/>
    <x v="25"/>
    <x v="23"/>
    <x v="50"/>
    <x v="14"/>
    <x v="0"/>
    <x v="0"/>
    <x v="0"/>
    <x v="0"/>
    <x v="0"/>
    <x v="26"/>
    <x v="0"/>
    <x v="1"/>
    <x v="0"/>
    <x v="0"/>
    <x v="88"/>
    <x v="88"/>
    <x v="0"/>
    <x v="88"/>
  </r>
  <r>
    <x v="7"/>
    <x v="0"/>
    <s v="何定财"/>
    <x v="1"/>
    <x v="1"/>
    <s v="432925196408176313"/>
    <x v="4"/>
    <x v="4"/>
    <s v="江永县松柏大锅台"/>
    <s v="92431125MA4PK94C4B"/>
    <x v="0"/>
    <x v="1"/>
    <x v="109"/>
    <x v="124"/>
    <x v="10"/>
    <n v="10"/>
    <n v="290.3"/>
    <x v="6"/>
    <x v="0"/>
    <x v="0"/>
    <x v="0"/>
    <x v="1"/>
    <x v="4"/>
    <x v="1"/>
    <x v="87"/>
    <x v="92"/>
    <x v="61"/>
    <x v="1"/>
    <x v="34"/>
    <x v="0"/>
    <x v="0"/>
    <x v="46"/>
    <x v="92"/>
    <s v="89130800285358572020220521"/>
    <x v="0"/>
    <x v="117"/>
    <s v="GUAR89130800285358572020220521891308"/>
    <x v="1"/>
    <x v="0"/>
    <x v="12"/>
    <x v="0"/>
    <x v="0"/>
    <x v="0"/>
    <x v="0"/>
    <x v="0"/>
    <x v="0"/>
    <x v="0"/>
    <x v="10"/>
    <x v="1"/>
    <x v="0"/>
    <x v="0"/>
    <x v="25"/>
    <x v="23"/>
    <x v="50"/>
    <x v="14"/>
    <x v="0"/>
    <x v="0"/>
    <x v="0"/>
    <x v="0"/>
    <x v="0"/>
    <x v="26"/>
    <x v="0"/>
    <x v="1"/>
    <x v="0"/>
    <x v="0"/>
    <x v="88"/>
    <x v="88"/>
    <x v="0"/>
    <x v="88"/>
  </r>
  <r>
    <x v="7"/>
    <x v="0"/>
    <s v="童伟"/>
    <x v="1"/>
    <x v="1"/>
    <s v="432501199412083516"/>
    <x v="4"/>
    <x v="4"/>
    <s v="娄底市娄星区伟伟门业"/>
    <s v="92431302MA4QYU0648"/>
    <x v="0"/>
    <x v="1"/>
    <x v="66"/>
    <x v="120"/>
    <x v="7"/>
    <n v="20"/>
    <n v="76"/>
    <x v="26"/>
    <x v="0"/>
    <x v="1"/>
    <x v="0"/>
    <x v="1"/>
    <x v="4"/>
    <x v="1"/>
    <x v="87"/>
    <x v="92"/>
    <x v="78"/>
    <x v="1"/>
    <x v="48"/>
    <x v="0"/>
    <x v="0"/>
    <x v="46"/>
    <x v="92"/>
    <s v="89130800289911056820220521"/>
    <x v="0"/>
    <x v="117"/>
    <s v="GUAR89130800289911056820220521891308"/>
    <x v="1"/>
    <x v="0"/>
    <x v="12"/>
    <x v="0"/>
    <x v="0"/>
    <x v="0"/>
    <x v="0"/>
    <x v="0"/>
    <x v="0"/>
    <x v="0"/>
    <x v="10"/>
    <x v="1"/>
    <x v="0"/>
    <x v="0"/>
    <x v="25"/>
    <x v="23"/>
    <x v="50"/>
    <x v="14"/>
    <x v="0"/>
    <x v="0"/>
    <x v="0"/>
    <x v="0"/>
    <x v="0"/>
    <x v="26"/>
    <x v="0"/>
    <x v="1"/>
    <x v="0"/>
    <x v="0"/>
    <x v="105"/>
    <x v="105"/>
    <x v="0"/>
    <x v="105"/>
  </r>
  <r>
    <x v="7"/>
    <x v="0"/>
    <s v="吕丽华"/>
    <x v="1"/>
    <x v="1"/>
    <s v="430482197902131404"/>
    <x v="4"/>
    <x v="4"/>
    <s v="常宁市零食环游记泉峰店"/>
    <s v="92430482MA7FHEBX4U"/>
    <x v="0"/>
    <x v="1"/>
    <x v="44"/>
    <x v="20"/>
    <x v="7"/>
    <n v="3"/>
    <n v="258.6933"/>
    <x v="35"/>
    <x v="0"/>
    <x v="1"/>
    <x v="0"/>
    <x v="1"/>
    <x v="4"/>
    <x v="1"/>
    <x v="87"/>
    <x v="92"/>
    <x v="423"/>
    <x v="1"/>
    <x v="48"/>
    <x v="0"/>
    <x v="0"/>
    <x v="46"/>
    <x v="92"/>
    <s v="89130800311361530020220521"/>
    <x v="0"/>
    <x v="117"/>
    <s v="GUAR89130800311361530020220521891308"/>
    <x v="1"/>
    <x v="0"/>
    <x v="12"/>
    <x v="0"/>
    <x v="0"/>
    <x v="0"/>
    <x v="0"/>
    <x v="0"/>
    <x v="0"/>
    <x v="0"/>
    <x v="10"/>
    <x v="1"/>
    <x v="0"/>
    <x v="0"/>
    <x v="25"/>
    <x v="23"/>
    <x v="50"/>
    <x v="14"/>
    <x v="0"/>
    <x v="0"/>
    <x v="0"/>
    <x v="0"/>
    <x v="0"/>
    <x v="26"/>
    <x v="0"/>
    <x v="1"/>
    <x v="0"/>
    <x v="0"/>
    <x v="449"/>
    <x v="449"/>
    <x v="0"/>
    <x v="449"/>
  </r>
  <r>
    <x v="7"/>
    <x v="0"/>
    <s v="张超"/>
    <x v="1"/>
    <x v="1"/>
    <s v="43012119880306001X"/>
    <x v="4"/>
    <x v="4"/>
    <s v="长沙市芙蓉区蓉科医疗设备维修服务部"/>
    <s v="92430102MA4QK872X4"/>
    <x v="0"/>
    <x v="1"/>
    <x v="23"/>
    <x v="400"/>
    <x v="6"/>
    <n v="2"/>
    <n v="1740"/>
    <x v="49"/>
    <x v="0"/>
    <x v="0"/>
    <x v="0"/>
    <x v="1"/>
    <x v="4"/>
    <x v="1"/>
    <x v="87"/>
    <x v="92"/>
    <x v="61"/>
    <x v="1"/>
    <x v="48"/>
    <x v="0"/>
    <x v="0"/>
    <x v="46"/>
    <x v="92"/>
    <s v="89130800311712795320220521"/>
    <x v="0"/>
    <x v="117"/>
    <s v="GUAR89130800311712795320220521891308"/>
    <x v="1"/>
    <x v="0"/>
    <x v="12"/>
    <x v="0"/>
    <x v="0"/>
    <x v="0"/>
    <x v="0"/>
    <x v="0"/>
    <x v="0"/>
    <x v="0"/>
    <x v="10"/>
    <x v="1"/>
    <x v="0"/>
    <x v="0"/>
    <x v="25"/>
    <x v="23"/>
    <x v="50"/>
    <x v="14"/>
    <x v="0"/>
    <x v="0"/>
    <x v="0"/>
    <x v="0"/>
    <x v="0"/>
    <x v="26"/>
    <x v="0"/>
    <x v="0"/>
    <x v="0"/>
    <x v="0"/>
    <x v="88"/>
    <x v="88"/>
    <x v="0"/>
    <x v="88"/>
  </r>
  <r>
    <x v="7"/>
    <x v="0"/>
    <s v="贺卫红"/>
    <x v="1"/>
    <x v="1"/>
    <s v="430621197306140038"/>
    <x v="4"/>
    <x v="4"/>
    <s v="岳阳县鑫泓建筑劳务有限公司"/>
    <s v="91430621MA4RKDYMXE"/>
    <x v="0"/>
    <x v="1"/>
    <x v="57"/>
    <x v="78"/>
    <x v="8"/>
    <n v="12"/>
    <n v="25"/>
    <x v="63"/>
    <x v="0"/>
    <x v="1"/>
    <x v="0"/>
    <x v="1"/>
    <x v="4"/>
    <x v="1"/>
    <x v="87"/>
    <x v="92"/>
    <x v="61"/>
    <x v="0"/>
    <x v="48"/>
    <x v="0"/>
    <x v="0"/>
    <x v="46"/>
    <x v="92"/>
    <s v="89130800322763124720220521"/>
    <x v="0"/>
    <x v="117"/>
    <s v="GUAR89130800322763124720220521891308"/>
    <x v="1"/>
    <x v="0"/>
    <x v="12"/>
    <x v="0"/>
    <x v="0"/>
    <x v="0"/>
    <x v="0"/>
    <x v="0"/>
    <x v="0"/>
    <x v="0"/>
    <x v="10"/>
    <x v="1"/>
    <x v="0"/>
    <x v="0"/>
    <x v="25"/>
    <x v="23"/>
    <x v="50"/>
    <x v="14"/>
    <x v="0"/>
    <x v="0"/>
    <x v="0"/>
    <x v="0"/>
    <x v="0"/>
    <x v="26"/>
    <x v="0"/>
    <x v="0"/>
    <x v="0"/>
    <x v="0"/>
    <x v="88"/>
    <x v="88"/>
    <x v="0"/>
    <x v="88"/>
  </r>
  <r>
    <x v="7"/>
    <x v="0"/>
    <s v="姚鹏君"/>
    <x v="1"/>
    <x v="1"/>
    <s v="430903197908216013"/>
    <x v="4"/>
    <x v="4"/>
    <s v="湖南易宸汽车服务有限公司"/>
    <s v="91430105MA4QDN0Q4T"/>
    <x v="0"/>
    <x v="1"/>
    <x v="30"/>
    <x v="146"/>
    <x v="6"/>
    <n v="50"/>
    <n v="50"/>
    <x v="3"/>
    <x v="0"/>
    <x v="0"/>
    <x v="0"/>
    <x v="28"/>
    <x v="4"/>
    <x v="1"/>
    <x v="87"/>
    <x v="92"/>
    <x v="100"/>
    <x v="0"/>
    <x v="48"/>
    <x v="0"/>
    <x v="0"/>
    <x v="46"/>
    <x v="92"/>
    <s v="89130800334273503520220521"/>
    <x v="0"/>
    <x v="117"/>
    <s v="GUAR89130800334273503520220521891308"/>
    <x v="1"/>
    <x v="0"/>
    <x v="12"/>
    <x v="0"/>
    <x v="0"/>
    <x v="0"/>
    <x v="0"/>
    <x v="0"/>
    <x v="0"/>
    <x v="0"/>
    <x v="10"/>
    <x v="1"/>
    <x v="0"/>
    <x v="0"/>
    <x v="25"/>
    <x v="24"/>
    <x v="50"/>
    <x v="14"/>
    <x v="0"/>
    <x v="0"/>
    <x v="0"/>
    <x v="0"/>
    <x v="0"/>
    <x v="26"/>
    <x v="0"/>
    <x v="0"/>
    <x v="0"/>
    <x v="0"/>
    <x v="127"/>
    <x v="127"/>
    <x v="0"/>
    <x v="127"/>
  </r>
  <r>
    <x v="7"/>
    <x v="0"/>
    <s v="王彦"/>
    <x v="1"/>
    <x v="1"/>
    <s v="430422199005192672"/>
    <x v="4"/>
    <x v="4"/>
    <s v="衡阳市蒸湘区康馨堂食品商店"/>
    <s v="92430408MA4T5K1X9E"/>
    <x v="0"/>
    <x v="1"/>
    <x v="47"/>
    <x v="20"/>
    <x v="7"/>
    <n v="5"/>
    <n v="461"/>
    <x v="35"/>
    <x v="0"/>
    <x v="1"/>
    <x v="0"/>
    <x v="1"/>
    <x v="4"/>
    <x v="1"/>
    <x v="87"/>
    <x v="92"/>
    <x v="78"/>
    <x v="1"/>
    <x v="34"/>
    <x v="0"/>
    <x v="0"/>
    <x v="46"/>
    <x v="92"/>
    <s v="89130800335536432120220521"/>
    <x v="0"/>
    <x v="117"/>
    <s v="GUAR89130800335536432120220521891308"/>
    <x v="1"/>
    <x v="0"/>
    <x v="12"/>
    <x v="0"/>
    <x v="0"/>
    <x v="0"/>
    <x v="0"/>
    <x v="0"/>
    <x v="0"/>
    <x v="0"/>
    <x v="10"/>
    <x v="1"/>
    <x v="0"/>
    <x v="0"/>
    <x v="25"/>
    <x v="24"/>
    <x v="50"/>
    <x v="14"/>
    <x v="0"/>
    <x v="0"/>
    <x v="0"/>
    <x v="0"/>
    <x v="0"/>
    <x v="26"/>
    <x v="0"/>
    <x v="1"/>
    <x v="0"/>
    <x v="0"/>
    <x v="105"/>
    <x v="105"/>
    <x v="0"/>
    <x v="105"/>
  </r>
  <r>
    <x v="7"/>
    <x v="0"/>
    <s v="吴宇森"/>
    <x v="1"/>
    <x v="1"/>
    <s v="445281199703151216"/>
    <x v="4"/>
    <x v="4"/>
    <s v="岳阳县霆多服装店"/>
    <s v="92430621MA7C5WC79R"/>
    <x v="0"/>
    <x v="1"/>
    <x v="57"/>
    <x v="20"/>
    <x v="7"/>
    <n v="10"/>
    <n v="400.0533"/>
    <x v="35"/>
    <x v="0"/>
    <x v="1"/>
    <x v="0"/>
    <x v="1"/>
    <x v="4"/>
    <x v="1"/>
    <x v="87"/>
    <x v="92"/>
    <x v="433"/>
    <x v="1"/>
    <x v="48"/>
    <x v="0"/>
    <x v="0"/>
    <x v="46"/>
    <x v="92"/>
    <s v="89130800345118870420220521"/>
    <x v="0"/>
    <x v="117"/>
    <s v="GUAR89130800345118870420220521891308"/>
    <x v="1"/>
    <x v="0"/>
    <x v="12"/>
    <x v="0"/>
    <x v="0"/>
    <x v="0"/>
    <x v="0"/>
    <x v="0"/>
    <x v="0"/>
    <x v="0"/>
    <x v="10"/>
    <x v="1"/>
    <x v="0"/>
    <x v="0"/>
    <x v="25"/>
    <x v="24"/>
    <x v="50"/>
    <x v="14"/>
    <x v="0"/>
    <x v="0"/>
    <x v="0"/>
    <x v="0"/>
    <x v="0"/>
    <x v="26"/>
    <x v="0"/>
    <x v="1"/>
    <x v="0"/>
    <x v="0"/>
    <x v="459"/>
    <x v="459"/>
    <x v="0"/>
    <x v="459"/>
  </r>
  <r>
    <x v="7"/>
    <x v="0"/>
    <s v="刘丹"/>
    <x v="1"/>
    <x v="1"/>
    <s v="430903198411023624"/>
    <x v="4"/>
    <x v="4"/>
    <s v="长沙优晶电子商务有限公司"/>
    <s v="91430112MA4R7MXN5H"/>
    <x v="0"/>
    <x v="1"/>
    <x v="6"/>
    <x v="96"/>
    <x v="2"/>
    <n v="100"/>
    <n v="141.6667"/>
    <x v="33"/>
    <x v="0"/>
    <x v="1"/>
    <x v="0"/>
    <x v="1"/>
    <x v="4"/>
    <x v="1"/>
    <x v="87"/>
    <x v="92"/>
    <x v="61"/>
    <x v="0"/>
    <x v="50"/>
    <x v="0"/>
    <x v="0"/>
    <x v="46"/>
    <x v="92"/>
    <s v="89130800348745379520220521"/>
    <x v="0"/>
    <x v="117"/>
    <s v="GUAR89130800348745379520220521891308"/>
    <x v="1"/>
    <x v="0"/>
    <x v="12"/>
    <x v="0"/>
    <x v="0"/>
    <x v="0"/>
    <x v="0"/>
    <x v="0"/>
    <x v="0"/>
    <x v="0"/>
    <x v="10"/>
    <x v="1"/>
    <x v="0"/>
    <x v="0"/>
    <x v="25"/>
    <x v="23"/>
    <x v="50"/>
    <x v="14"/>
    <x v="0"/>
    <x v="0"/>
    <x v="0"/>
    <x v="0"/>
    <x v="0"/>
    <x v="26"/>
    <x v="0"/>
    <x v="1"/>
    <x v="0"/>
    <x v="0"/>
    <x v="88"/>
    <x v="88"/>
    <x v="0"/>
    <x v="88"/>
  </r>
  <r>
    <x v="7"/>
    <x v="0"/>
    <s v="刘佩"/>
    <x v="1"/>
    <x v="1"/>
    <s v="430482198812022970"/>
    <x v="4"/>
    <x v="4"/>
    <s v="长沙县泉塘街道岑启电子产品商行"/>
    <s v="92430121MA7C11NR60"/>
    <x v="0"/>
    <x v="1"/>
    <x v="21"/>
    <x v="20"/>
    <x v="7"/>
    <n v="0.01"/>
    <n v="53.3333"/>
    <x v="35"/>
    <x v="0"/>
    <x v="1"/>
    <x v="0"/>
    <x v="1"/>
    <x v="4"/>
    <x v="1"/>
    <x v="87"/>
    <x v="92"/>
    <x v="60"/>
    <x v="1"/>
    <x v="48"/>
    <x v="0"/>
    <x v="0"/>
    <x v="46"/>
    <x v="92"/>
    <s v="89130800349110964420220521"/>
    <x v="0"/>
    <x v="117"/>
    <s v="GUAR89130800349110964420220521891308"/>
    <x v="1"/>
    <x v="0"/>
    <x v="12"/>
    <x v="0"/>
    <x v="0"/>
    <x v="0"/>
    <x v="0"/>
    <x v="0"/>
    <x v="0"/>
    <x v="0"/>
    <x v="10"/>
    <x v="1"/>
    <x v="0"/>
    <x v="0"/>
    <x v="25"/>
    <x v="23"/>
    <x v="50"/>
    <x v="14"/>
    <x v="0"/>
    <x v="0"/>
    <x v="0"/>
    <x v="0"/>
    <x v="0"/>
    <x v="26"/>
    <x v="0"/>
    <x v="1"/>
    <x v="0"/>
    <x v="0"/>
    <x v="87"/>
    <x v="87"/>
    <x v="0"/>
    <x v="87"/>
  </r>
  <r>
    <x v="7"/>
    <x v="0"/>
    <s v="苏彩芹"/>
    <x v="1"/>
    <x v="1"/>
    <s v="430181198202193323"/>
    <x v="4"/>
    <x v="4"/>
    <s v="长沙村村通汽车服务有限公司"/>
    <s v="91430102MA4QNTL579"/>
    <x v="0"/>
    <x v="1"/>
    <x v="23"/>
    <x v="102"/>
    <x v="9"/>
    <n v="50"/>
    <n v="120"/>
    <x v="59"/>
    <x v="0"/>
    <x v="0"/>
    <x v="0"/>
    <x v="1"/>
    <x v="4"/>
    <x v="1"/>
    <x v="87"/>
    <x v="92"/>
    <x v="61"/>
    <x v="0"/>
    <x v="48"/>
    <x v="0"/>
    <x v="0"/>
    <x v="46"/>
    <x v="92"/>
    <s v="89130800349631123120220521"/>
    <x v="0"/>
    <x v="117"/>
    <s v="GUAR89130800349631123120220521891308"/>
    <x v="1"/>
    <x v="0"/>
    <x v="12"/>
    <x v="0"/>
    <x v="0"/>
    <x v="0"/>
    <x v="0"/>
    <x v="0"/>
    <x v="0"/>
    <x v="0"/>
    <x v="10"/>
    <x v="1"/>
    <x v="0"/>
    <x v="0"/>
    <x v="25"/>
    <x v="23"/>
    <x v="50"/>
    <x v="14"/>
    <x v="0"/>
    <x v="0"/>
    <x v="0"/>
    <x v="0"/>
    <x v="0"/>
    <x v="26"/>
    <x v="0"/>
    <x v="0"/>
    <x v="0"/>
    <x v="0"/>
    <x v="88"/>
    <x v="88"/>
    <x v="0"/>
    <x v="88"/>
  </r>
  <r>
    <x v="7"/>
    <x v="0"/>
    <s v="黎勇"/>
    <x v="1"/>
    <x v="1"/>
    <s v="431081197901017530"/>
    <x v="4"/>
    <x v="4"/>
    <s v="资兴市冠弘电子厂"/>
    <s v="92431081MA4QHQPE5R"/>
    <x v="0"/>
    <x v="1"/>
    <x v="39"/>
    <x v="401"/>
    <x v="1"/>
    <n v="5"/>
    <n v="108.0133"/>
    <x v="0"/>
    <x v="0"/>
    <x v="1"/>
    <x v="0"/>
    <x v="20"/>
    <x v="4"/>
    <x v="1"/>
    <x v="87"/>
    <x v="92"/>
    <x v="634"/>
    <x v="1"/>
    <x v="48"/>
    <x v="0"/>
    <x v="0"/>
    <x v="46"/>
    <x v="92"/>
    <s v="89130800355135010420220521"/>
    <x v="0"/>
    <x v="117"/>
    <s v="GUAR89130800355135010420220521891308"/>
    <x v="1"/>
    <x v="0"/>
    <x v="12"/>
    <x v="0"/>
    <x v="0"/>
    <x v="0"/>
    <x v="0"/>
    <x v="0"/>
    <x v="0"/>
    <x v="0"/>
    <x v="10"/>
    <x v="1"/>
    <x v="0"/>
    <x v="0"/>
    <x v="25"/>
    <x v="23"/>
    <x v="50"/>
    <x v="14"/>
    <x v="0"/>
    <x v="0"/>
    <x v="0"/>
    <x v="0"/>
    <x v="0"/>
    <x v="26"/>
    <x v="0"/>
    <x v="0"/>
    <x v="0"/>
    <x v="0"/>
    <x v="656"/>
    <x v="656"/>
    <x v="0"/>
    <x v="656"/>
  </r>
  <r>
    <x v="7"/>
    <x v="0"/>
    <s v="黄超"/>
    <x v="1"/>
    <x v="1"/>
    <s v="430921198502140458"/>
    <x v="4"/>
    <x v="4"/>
    <s v="湖南颖锋精密制造有限公司"/>
    <s v="91430181MA4Q8Q8B3H"/>
    <x v="0"/>
    <x v="1"/>
    <x v="31"/>
    <x v="47"/>
    <x v="1"/>
    <n v="50"/>
    <n v="50"/>
    <x v="52"/>
    <x v="0"/>
    <x v="1"/>
    <x v="0"/>
    <x v="1"/>
    <x v="4"/>
    <x v="1"/>
    <x v="87"/>
    <x v="92"/>
    <x v="61"/>
    <x v="0"/>
    <x v="48"/>
    <x v="0"/>
    <x v="0"/>
    <x v="46"/>
    <x v="92"/>
    <s v="89130800356486252420220521"/>
    <x v="0"/>
    <x v="117"/>
    <s v="GUAR89130800356486252420220521891308"/>
    <x v="1"/>
    <x v="0"/>
    <x v="12"/>
    <x v="0"/>
    <x v="0"/>
    <x v="0"/>
    <x v="0"/>
    <x v="0"/>
    <x v="0"/>
    <x v="0"/>
    <x v="10"/>
    <x v="1"/>
    <x v="0"/>
    <x v="0"/>
    <x v="25"/>
    <x v="23"/>
    <x v="50"/>
    <x v="14"/>
    <x v="0"/>
    <x v="0"/>
    <x v="0"/>
    <x v="0"/>
    <x v="0"/>
    <x v="26"/>
    <x v="0"/>
    <x v="0"/>
    <x v="0"/>
    <x v="0"/>
    <x v="88"/>
    <x v="88"/>
    <x v="0"/>
    <x v="88"/>
  </r>
  <r>
    <x v="7"/>
    <x v="0"/>
    <s v="曾圆芳"/>
    <x v="1"/>
    <x v="1"/>
    <s v="43032219750405232X"/>
    <x v="4"/>
    <x v="4"/>
    <s v="长沙县湘龙街道茉芳美容生活馆"/>
    <s v="92430121MA4QCFB048"/>
    <x v="0"/>
    <x v="1"/>
    <x v="21"/>
    <x v="27"/>
    <x v="6"/>
    <n v="100"/>
    <n v="600.02"/>
    <x v="15"/>
    <x v="0"/>
    <x v="0"/>
    <x v="0"/>
    <x v="1"/>
    <x v="4"/>
    <x v="1"/>
    <x v="87"/>
    <x v="92"/>
    <x v="723"/>
    <x v="1"/>
    <x v="48"/>
    <x v="0"/>
    <x v="0"/>
    <x v="46"/>
    <x v="92"/>
    <s v="89130800357750233020220521"/>
    <x v="0"/>
    <x v="117"/>
    <s v="GUAR89130800357750233020220521891308"/>
    <x v="1"/>
    <x v="0"/>
    <x v="12"/>
    <x v="0"/>
    <x v="0"/>
    <x v="0"/>
    <x v="0"/>
    <x v="0"/>
    <x v="0"/>
    <x v="0"/>
    <x v="10"/>
    <x v="1"/>
    <x v="0"/>
    <x v="0"/>
    <x v="25"/>
    <x v="23"/>
    <x v="50"/>
    <x v="14"/>
    <x v="0"/>
    <x v="0"/>
    <x v="0"/>
    <x v="0"/>
    <x v="0"/>
    <x v="26"/>
    <x v="0"/>
    <x v="0"/>
    <x v="0"/>
    <x v="0"/>
    <x v="742"/>
    <x v="742"/>
    <x v="0"/>
    <x v="742"/>
  </r>
  <r>
    <x v="7"/>
    <x v="0"/>
    <s v="黄海云"/>
    <x v="1"/>
    <x v="1"/>
    <s v="430403198511090544"/>
    <x v="4"/>
    <x v="4"/>
    <s v="永州市零陵区宸宸小坊日化用品店"/>
    <s v="92431102MA4QBYNJ2K"/>
    <x v="0"/>
    <x v="1"/>
    <x v="89"/>
    <x v="263"/>
    <x v="7"/>
    <n v="1"/>
    <n v="87.7333"/>
    <x v="26"/>
    <x v="0"/>
    <x v="1"/>
    <x v="0"/>
    <x v="1"/>
    <x v="4"/>
    <x v="1"/>
    <x v="87"/>
    <x v="92"/>
    <x v="61"/>
    <x v="1"/>
    <x v="48"/>
    <x v="0"/>
    <x v="0"/>
    <x v="46"/>
    <x v="92"/>
    <s v="89130800360134773120220521"/>
    <x v="0"/>
    <x v="117"/>
    <s v="GUAR89130800360134773120220521891308"/>
    <x v="1"/>
    <x v="0"/>
    <x v="12"/>
    <x v="0"/>
    <x v="0"/>
    <x v="0"/>
    <x v="0"/>
    <x v="0"/>
    <x v="0"/>
    <x v="0"/>
    <x v="10"/>
    <x v="1"/>
    <x v="0"/>
    <x v="0"/>
    <x v="25"/>
    <x v="23"/>
    <x v="50"/>
    <x v="14"/>
    <x v="0"/>
    <x v="0"/>
    <x v="0"/>
    <x v="0"/>
    <x v="0"/>
    <x v="26"/>
    <x v="0"/>
    <x v="1"/>
    <x v="0"/>
    <x v="0"/>
    <x v="88"/>
    <x v="88"/>
    <x v="0"/>
    <x v="88"/>
  </r>
  <r>
    <x v="7"/>
    <x v="0"/>
    <s v="王正兴"/>
    <x v="1"/>
    <x v="1"/>
    <s v="433130198807142310"/>
    <x v="4"/>
    <x v="4"/>
    <s v="湖南诚品聚电子商务有限公司"/>
    <s v="91430103MA4R0U7C38"/>
    <x v="0"/>
    <x v="1"/>
    <x v="29"/>
    <x v="107"/>
    <x v="7"/>
    <n v="300"/>
    <n v="223.8933"/>
    <x v="35"/>
    <x v="0"/>
    <x v="1"/>
    <x v="0"/>
    <x v="1"/>
    <x v="4"/>
    <x v="1"/>
    <x v="87"/>
    <x v="92"/>
    <x v="61"/>
    <x v="0"/>
    <x v="48"/>
    <x v="0"/>
    <x v="0"/>
    <x v="46"/>
    <x v="92"/>
    <s v="89130800361511240620220521"/>
    <x v="0"/>
    <x v="117"/>
    <s v="GUAR89130800361511240620220521891308"/>
    <x v="1"/>
    <x v="0"/>
    <x v="12"/>
    <x v="0"/>
    <x v="0"/>
    <x v="0"/>
    <x v="0"/>
    <x v="0"/>
    <x v="0"/>
    <x v="0"/>
    <x v="10"/>
    <x v="1"/>
    <x v="0"/>
    <x v="0"/>
    <x v="25"/>
    <x v="24"/>
    <x v="50"/>
    <x v="14"/>
    <x v="0"/>
    <x v="0"/>
    <x v="0"/>
    <x v="0"/>
    <x v="0"/>
    <x v="26"/>
    <x v="0"/>
    <x v="1"/>
    <x v="0"/>
    <x v="0"/>
    <x v="88"/>
    <x v="88"/>
    <x v="0"/>
    <x v="88"/>
  </r>
  <r>
    <x v="7"/>
    <x v="0"/>
    <s v="李晃清"/>
    <x v="1"/>
    <x v="1"/>
    <s v="430181198103105017"/>
    <x v="4"/>
    <x v="4"/>
    <s v="浏阳市张坊镇大森林竹木加工厂"/>
    <s v="92430181MA4PY38R2R"/>
    <x v="0"/>
    <x v="1"/>
    <x v="31"/>
    <x v="29"/>
    <x v="1"/>
    <n v="100"/>
    <n v="57.3333"/>
    <x v="20"/>
    <x v="0"/>
    <x v="1"/>
    <x v="0"/>
    <x v="1"/>
    <x v="4"/>
    <x v="1"/>
    <x v="87"/>
    <x v="92"/>
    <x v="61"/>
    <x v="1"/>
    <x v="34"/>
    <x v="0"/>
    <x v="0"/>
    <x v="46"/>
    <x v="92"/>
    <s v="89130800362133518120220521"/>
    <x v="0"/>
    <x v="117"/>
    <s v="GUAR89130800362133518120220521891308"/>
    <x v="1"/>
    <x v="0"/>
    <x v="12"/>
    <x v="0"/>
    <x v="0"/>
    <x v="0"/>
    <x v="0"/>
    <x v="0"/>
    <x v="0"/>
    <x v="0"/>
    <x v="10"/>
    <x v="1"/>
    <x v="0"/>
    <x v="0"/>
    <x v="25"/>
    <x v="24"/>
    <x v="50"/>
    <x v="14"/>
    <x v="0"/>
    <x v="0"/>
    <x v="0"/>
    <x v="0"/>
    <x v="0"/>
    <x v="26"/>
    <x v="0"/>
    <x v="0"/>
    <x v="0"/>
    <x v="0"/>
    <x v="88"/>
    <x v="88"/>
    <x v="0"/>
    <x v="88"/>
  </r>
  <r>
    <x v="7"/>
    <x v="0"/>
    <s v="刘英雄"/>
    <x v="1"/>
    <x v="1"/>
    <s v="432930195612135718"/>
    <x v="4"/>
    <x v="4"/>
    <s v="祁阳县辰辰美发旗舫店"/>
    <s v="92431121MA4R25XW5P"/>
    <x v="0"/>
    <x v="1"/>
    <x v="75"/>
    <x v="209"/>
    <x v="7"/>
    <n v="2"/>
    <n v="460"/>
    <x v="34"/>
    <x v="0"/>
    <x v="1"/>
    <x v="0"/>
    <x v="1"/>
    <x v="4"/>
    <x v="1"/>
    <x v="87"/>
    <x v="92"/>
    <x v="93"/>
    <x v="1"/>
    <x v="96"/>
    <x v="0"/>
    <x v="0"/>
    <x v="46"/>
    <x v="92"/>
    <s v="89130800366960021420220521"/>
    <x v="0"/>
    <x v="117"/>
    <s v="GUAR89130800366960021420220521891308"/>
    <x v="1"/>
    <x v="0"/>
    <x v="12"/>
    <x v="0"/>
    <x v="0"/>
    <x v="0"/>
    <x v="0"/>
    <x v="0"/>
    <x v="0"/>
    <x v="0"/>
    <x v="10"/>
    <x v="1"/>
    <x v="0"/>
    <x v="0"/>
    <x v="25"/>
    <x v="23"/>
    <x v="50"/>
    <x v="14"/>
    <x v="0"/>
    <x v="0"/>
    <x v="0"/>
    <x v="0"/>
    <x v="0"/>
    <x v="26"/>
    <x v="0"/>
    <x v="1"/>
    <x v="0"/>
    <x v="0"/>
    <x v="120"/>
    <x v="120"/>
    <x v="0"/>
    <x v="120"/>
  </r>
  <r>
    <x v="7"/>
    <x v="0"/>
    <s v="范文明"/>
    <x v="1"/>
    <x v="1"/>
    <s v="430521197307120754"/>
    <x v="4"/>
    <x v="4"/>
    <s v="邵东县大禾塘明哥烟酒行"/>
    <s v="92430521MA4Q0JD02T"/>
    <x v="0"/>
    <x v="1"/>
    <x v="13"/>
    <x v="112"/>
    <x v="7"/>
    <n v="0.01"/>
    <n v="133.3333"/>
    <x v="9"/>
    <x v="0"/>
    <x v="0"/>
    <x v="0"/>
    <x v="1"/>
    <x v="4"/>
    <x v="1"/>
    <x v="87"/>
    <x v="92"/>
    <x v="61"/>
    <x v="1"/>
    <x v="34"/>
    <x v="0"/>
    <x v="0"/>
    <x v="46"/>
    <x v="92"/>
    <s v="89130800373216887420220521"/>
    <x v="0"/>
    <x v="117"/>
    <s v="GUAR89130800373216887420220521891308"/>
    <x v="1"/>
    <x v="0"/>
    <x v="12"/>
    <x v="0"/>
    <x v="0"/>
    <x v="0"/>
    <x v="0"/>
    <x v="0"/>
    <x v="0"/>
    <x v="0"/>
    <x v="10"/>
    <x v="1"/>
    <x v="0"/>
    <x v="0"/>
    <x v="25"/>
    <x v="23"/>
    <x v="50"/>
    <x v="14"/>
    <x v="0"/>
    <x v="0"/>
    <x v="0"/>
    <x v="0"/>
    <x v="0"/>
    <x v="26"/>
    <x v="0"/>
    <x v="1"/>
    <x v="0"/>
    <x v="0"/>
    <x v="88"/>
    <x v="88"/>
    <x v="0"/>
    <x v="88"/>
  </r>
  <r>
    <x v="7"/>
    <x v="0"/>
    <s v="孙国南"/>
    <x v="1"/>
    <x v="1"/>
    <s v="320421197608110831"/>
    <x v="4"/>
    <x v="4"/>
    <s v="湖南汇耐利地板有限公司"/>
    <s v="91430102MA4PBJA7X5"/>
    <x v="0"/>
    <x v="1"/>
    <x v="23"/>
    <x v="3"/>
    <x v="2"/>
    <n v="50"/>
    <n v="100"/>
    <x v="63"/>
    <x v="0"/>
    <x v="1"/>
    <x v="0"/>
    <x v="1"/>
    <x v="4"/>
    <x v="1"/>
    <x v="87"/>
    <x v="92"/>
    <x v="61"/>
    <x v="0"/>
    <x v="48"/>
    <x v="0"/>
    <x v="0"/>
    <x v="46"/>
    <x v="92"/>
    <s v="89130800388058120220220521"/>
    <x v="0"/>
    <x v="117"/>
    <s v="GUAR89130800388058120220220521891308"/>
    <x v="1"/>
    <x v="0"/>
    <x v="12"/>
    <x v="0"/>
    <x v="0"/>
    <x v="0"/>
    <x v="0"/>
    <x v="0"/>
    <x v="0"/>
    <x v="0"/>
    <x v="10"/>
    <x v="1"/>
    <x v="0"/>
    <x v="0"/>
    <x v="25"/>
    <x v="23"/>
    <x v="50"/>
    <x v="14"/>
    <x v="0"/>
    <x v="0"/>
    <x v="0"/>
    <x v="0"/>
    <x v="0"/>
    <x v="26"/>
    <x v="0"/>
    <x v="1"/>
    <x v="0"/>
    <x v="0"/>
    <x v="88"/>
    <x v="88"/>
    <x v="0"/>
    <x v="88"/>
  </r>
  <r>
    <x v="7"/>
    <x v="0"/>
    <s v="刘翔"/>
    <x v="1"/>
    <x v="1"/>
    <s v="430403198101242031"/>
    <x v="4"/>
    <x v="4"/>
    <s v="衡阳市雁峰区福霖电脑经营部"/>
    <s v="92430406MA4LXT117B"/>
    <x v="0"/>
    <x v="1"/>
    <x v="38"/>
    <x v="54"/>
    <x v="7"/>
    <n v="10"/>
    <n v="462"/>
    <x v="19"/>
    <x v="0"/>
    <x v="1"/>
    <x v="0"/>
    <x v="1"/>
    <x v="4"/>
    <x v="1"/>
    <x v="87"/>
    <x v="92"/>
    <x v="724"/>
    <x v="1"/>
    <x v="48"/>
    <x v="0"/>
    <x v="0"/>
    <x v="46"/>
    <x v="92"/>
    <s v="89130800410870536120220521"/>
    <x v="0"/>
    <x v="117"/>
    <s v="GUAR89130800410870536120220521891308"/>
    <x v="1"/>
    <x v="0"/>
    <x v="12"/>
    <x v="0"/>
    <x v="0"/>
    <x v="0"/>
    <x v="0"/>
    <x v="0"/>
    <x v="0"/>
    <x v="0"/>
    <x v="10"/>
    <x v="1"/>
    <x v="0"/>
    <x v="0"/>
    <x v="25"/>
    <x v="23"/>
    <x v="50"/>
    <x v="14"/>
    <x v="0"/>
    <x v="0"/>
    <x v="0"/>
    <x v="0"/>
    <x v="0"/>
    <x v="26"/>
    <x v="0"/>
    <x v="1"/>
    <x v="0"/>
    <x v="0"/>
    <x v="743"/>
    <x v="743"/>
    <x v="0"/>
    <x v="743"/>
  </r>
  <r>
    <x v="7"/>
    <x v="0"/>
    <s v="伍文刚"/>
    <x v="1"/>
    <x v="1"/>
    <s v="431121199002150790"/>
    <x v="4"/>
    <x v="4"/>
    <s v="龙山盘龙康医疗器械有限公司"/>
    <s v="91433130597561176C"/>
    <x v="0"/>
    <x v="1"/>
    <x v="95"/>
    <x v="115"/>
    <x v="7"/>
    <n v="650"/>
    <n v="494"/>
    <x v="38"/>
    <x v="0"/>
    <x v="0"/>
    <x v="0"/>
    <x v="1"/>
    <x v="4"/>
    <x v="1"/>
    <x v="87"/>
    <x v="92"/>
    <x v="134"/>
    <x v="0"/>
    <x v="50"/>
    <x v="0"/>
    <x v="0"/>
    <x v="46"/>
    <x v="92"/>
    <s v="89130800425812747320220521"/>
    <x v="0"/>
    <x v="117"/>
    <s v="GUAR89130800425812747320220521891308"/>
    <x v="1"/>
    <x v="0"/>
    <x v="12"/>
    <x v="0"/>
    <x v="0"/>
    <x v="0"/>
    <x v="0"/>
    <x v="0"/>
    <x v="0"/>
    <x v="0"/>
    <x v="10"/>
    <x v="1"/>
    <x v="0"/>
    <x v="0"/>
    <x v="25"/>
    <x v="23"/>
    <x v="50"/>
    <x v="14"/>
    <x v="0"/>
    <x v="0"/>
    <x v="0"/>
    <x v="0"/>
    <x v="0"/>
    <x v="26"/>
    <x v="0"/>
    <x v="1"/>
    <x v="0"/>
    <x v="0"/>
    <x v="161"/>
    <x v="161"/>
    <x v="0"/>
    <x v="161"/>
  </r>
  <r>
    <x v="7"/>
    <x v="0"/>
    <s v="王小娟"/>
    <x v="1"/>
    <x v="1"/>
    <s v="430822198708291949"/>
    <x v="4"/>
    <x v="4"/>
    <s v="桑植县金算盘财务管理有限公司"/>
    <s v="91430822MA4PYTLM52"/>
    <x v="0"/>
    <x v="1"/>
    <x v="8"/>
    <x v="402"/>
    <x v="4"/>
    <n v="150"/>
    <n v="25"/>
    <x v="38"/>
    <x v="0"/>
    <x v="0"/>
    <x v="0"/>
    <x v="53"/>
    <x v="4"/>
    <x v="1"/>
    <x v="87"/>
    <x v="92"/>
    <x v="712"/>
    <x v="0"/>
    <x v="48"/>
    <x v="0"/>
    <x v="0"/>
    <x v="46"/>
    <x v="92"/>
    <s v="89130800431862623220220521"/>
    <x v="0"/>
    <x v="117"/>
    <s v="GUAR89130800431862623220220521891308"/>
    <x v="1"/>
    <x v="0"/>
    <x v="12"/>
    <x v="0"/>
    <x v="0"/>
    <x v="0"/>
    <x v="0"/>
    <x v="0"/>
    <x v="0"/>
    <x v="0"/>
    <x v="10"/>
    <x v="1"/>
    <x v="0"/>
    <x v="0"/>
    <x v="25"/>
    <x v="23"/>
    <x v="50"/>
    <x v="14"/>
    <x v="0"/>
    <x v="0"/>
    <x v="0"/>
    <x v="0"/>
    <x v="0"/>
    <x v="26"/>
    <x v="0"/>
    <x v="0"/>
    <x v="0"/>
    <x v="0"/>
    <x v="731"/>
    <x v="731"/>
    <x v="0"/>
    <x v="731"/>
  </r>
  <r>
    <x v="7"/>
    <x v="0"/>
    <s v="张宏亮"/>
    <x v="1"/>
    <x v="1"/>
    <s v="430922198909272838"/>
    <x v="4"/>
    <x v="4"/>
    <s v="通道宏博建材销售有限公司"/>
    <s v="91431230MA4RT63TXN"/>
    <x v="0"/>
    <x v="1"/>
    <x v="81"/>
    <x v="366"/>
    <x v="7"/>
    <n v="100"/>
    <n v="114.6667"/>
    <x v="38"/>
    <x v="0"/>
    <x v="0"/>
    <x v="0"/>
    <x v="1"/>
    <x v="4"/>
    <x v="1"/>
    <x v="87"/>
    <x v="92"/>
    <x v="61"/>
    <x v="0"/>
    <x v="48"/>
    <x v="0"/>
    <x v="0"/>
    <x v="46"/>
    <x v="92"/>
    <s v="89130800436997625620220521"/>
    <x v="0"/>
    <x v="117"/>
    <s v="GUAR89130800436997625620220521891308"/>
    <x v="1"/>
    <x v="0"/>
    <x v="12"/>
    <x v="0"/>
    <x v="0"/>
    <x v="0"/>
    <x v="0"/>
    <x v="0"/>
    <x v="0"/>
    <x v="0"/>
    <x v="10"/>
    <x v="1"/>
    <x v="0"/>
    <x v="0"/>
    <x v="25"/>
    <x v="24"/>
    <x v="50"/>
    <x v="14"/>
    <x v="0"/>
    <x v="0"/>
    <x v="0"/>
    <x v="0"/>
    <x v="0"/>
    <x v="26"/>
    <x v="0"/>
    <x v="1"/>
    <x v="0"/>
    <x v="0"/>
    <x v="88"/>
    <x v="88"/>
    <x v="0"/>
    <x v="88"/>
  </r>
  <r>
    <x v="7"/>
    <x v="0"/>
    <s v="满平"/>
    <x v="1"/>
    <x v="1"/>
    <s v="433001197612121219"/>
    <x v="4"/>
    <x v="4"/>
    <s v="怀化宇泰建材贸易有限公司"/>
    <s v="91431200MA4M28NL5X"/>
    <x v="0"/>
    <x v="1"/>
    <x v="60"/>
    <x v="99"/>
    <x v="7"/>
    <n v="150"/>
    <n v="486"/>
    <x v="34"/>
    <x v="0"/>
    <x v="1"/>
    <x v="0"/>
    <x v="1"/>
    <x v="4"/>
    <x v="1"/>
    <x v="87"/>
    <x v="92"/>
    <x v="61"/>
    <x v="0"/>
    <x v="34"/>
    <x v="0"/>
    <x v="0"/>
    <x v="46"/>
    <x v="92"/>
    <s v="89130800442338081220220521"/>
    <x v="0"/>
    <x v="117"/>
    <s v="GUAR89130800442338081220220521891308"/>
    <x v="1"/>
    <x v="0"/>
    <x v="12"/>
    <x v="0"/>
    <x v="0"/>
    <x v="0"/>
    <x v="0"/>
    <x v="0"/>
    <x v="0"/>
    <x v="0"/>
    <x v="10"/>
    <x v="1"/>
    <x v="0"/>
    <x v="0"/>
    <x v="25"/>
    <x v="25"/>
    <x v="50"/>
    <x v="14"/>
    <x v="0"/>
    <x v="0"/>
    <x v="0"/>
    <x v="0"/>
    <x v="0"/>
    <x v="26"/>
    <x v="0"/>
    <x v="1"/>
    <x v="0"/>
    <x v="0"/>
    <x v="88"/>
    <x v="88"/>
    <x v="0"/>
    <x v="88"/>
  </r>
  <r>
    <x v="7"/>
    <x v="0"/>
    <s v="谢怡婧"/>
    <x v="1"/>
    <x v="1"/>
    <s v="432522199310010326"/>
    <x v="4"/>
    <x v="4"/>
    <s v="湖南必虎漫步文化传媒有限公司"/>
    <s v="91430102MA4QJUEN0B"/>
    <x v="0"/>
    <x v="1"/>
    <x v="23"/>
    <x v="49"/>
    <x v="4"/>
    <n v="150"/>
    <n v="3500"/>
    <x v="38"/>
    <x v="0"/>
    <x v="0"/>
    <x v="0"/>
    <x v="1"/>
    <x v="4"/>
    <x v="1"/>
    <x v="87"/>
    <x v="92"/>
    <x v="61"/>
    <x v="0"/>
    <x v="48"/>
    <x v="0"/>
    <x v="0"/>
    <x v="46"/>
    <x v="92"/>
    <s v="89130800442752589720220521"/>
    <x v="0"/>
    <x v="117"/>
    <s v="GUAR89130800442752589720220521891308"/>
    <x v="1"/>
    <x v="0"/>
    <x v="12"/>
    <x v="0"/>
    <x v="0"/>
    <x v="0"/>
    <x v="0"/>
    <x v="0"/>
    <x v="0"/>
    <x v="0"/>
    <x v="10"/>
    <x v="1"/>
    <x v="0"/>
    <x v="0"/>
    <x v="25"/>
    <x v="25"/>
    <x v="50"/>
    <x v="14"/>
    <x v="0"/>
    <x v="0"/>
    <x v="0"/>
    <x v="0"/>
    <x v="0"/>
    <x v="26"/>
    <x v="0"/>
    <x v="0"/>
    <x v="0"/>
    <x v="0"/>
    <x v="88"/>
    <x v="88"/>
    <x v="0"/>
    <x v="88"/>
  </r>
  <r>
    <x v="7"/>
    <x v="0"/>
    <s v="陈浩"/>
    <x v="1"/>
    <x v="1"/>
    <s v="430903198511083659"/>
    <x v="4"/>
    <x v="4"/>
    <s v="长沙市望城区欧浩云建材商行"/>
    <s v="92430112MA4QH0H761"/>
    <x v="0"/>
    <x v="1"/>
    <x v="6"/>
    <x v="99"/>
    <x v="7"/>
    <n v="0.003"/>
    <n v="117.3333"/>
    <x v="34"/>
    <x v="0"/>
    <x v="1"/>
    <x v="0"/>
    <x v="1"/>
    <x v="4"/>
    <x v="1"/>
    <x v="87"/>
    <x v="92"/>
    <x v="61"/>
    <x v="1"/>
    <x v="48"/>
    <x v="0"/>
    <x v="0"/>
    <x v="46"/>
    <x v="92"/>
    <s v="89130800443563245120220521"/>
    <x v="0"/>
    <x v="117"/>
    <s v="GUAR89130800443563245120220521891308"/>
    <x v="1"/>
    <x v="0"/>
    <x v="12"/>
    <x v="0"/>
    <x v="0"/>
    <x v="0"/>
    <x v="0"/>
    <x v="0"/>
    <x v="0"/>
    <x v="0"/>
    <x v="10"/>
    <x v="1"/>
    <x v="0"/>
    <x v="0"/>
    <x v="25"/>
    <x v="25"/>
    <x v="50"/>
    <x v="14"/>
    <x v="0"/>
    <x v="0"/>
    <x v="0"/>
    <x v="0"/>
    <x v="0"/>
    <x v="26"/>
    <x v="0"/>
    <x v="1"/>
    <x v="0"/>
    <x v="0"/>
    <x v="88"/>
    <x v="88"/>
    <x v="0"/>
    <x v="88"/>
  </r>
  <r>
    <x v="7"/>
    <x v="0"/>
    <s v="张念平"/>
    <x v="1"/>
    <x v="1"/>
    <s v="431222198502180213"/>
    <x v="4"/>
    <x v="4"/>
    <s v="沅陵县茶托邦饮品店"/>
    <s v="92431222MA4TERG7X6"/>
    <x v="0"/>
    <x v="1"/>
    <x v="48"/>
    <x v="101"/>
    <x v="10"/>
    <n v="50"/>
    <n v="150"/>
    <x v="15"/>
    <x v="0"/>
    <x v="0"/>
    <x v="0"/>
    <x v="1"/>
    <x v="4"/>
    <x v="1"/>
    <x v="87"/>
    <x v="92"/>
    <x v="61"/>
    <x v="1"/>
    <x v="34"/>
    <x v="0"/>
    <x v="0"/>
    <x v="46"/>
    <x v="92"/>
    <s v="89130800454418224320220521"/>
    <x v="0"/>
    <x v="117"/>
    <s v="GUAR89130800454418224320220521891308"/>
    <x v="1"/>
    <x v="0"/>
    <x v="12"/>
    <x v="0"/>
    <x v="0"/>
    <x v="0"/>
    <x v="0"/>
    <x v="0"/>
    <x v="0"/>
    <x v="0"/>
    <x v="10"/>
    <x v="1"/>
    <x v="0"/>
    <x v="0"/>
    <x v="25"/>
    <x v="24"/>
    <x v="50"/>
    <x v="14"/>
    <x v="0"/>
    <x v="0"/>
    <x v="0"/>
    <x v="0"/>
    <x v="0"/>
    <x v="26"/>
    <x v="0"/>
    <x v="1"/>
    <x v="0"/>
    <x v="0"/>
    <x v="88"/>
    <x v="88"/>
    <x v="0"/>
    <x v="88"/>
  </r>
  <r>
    <x v="7"/>
    <x v="0"/>
    <s v="胥勇"/>
    <x v="1"/>
    <x v="1"/>
    <s v="430621198704290431"/>
    <x v="4"/>
    <x v="4"/>
    <s v="岳阳县欣荣运输有限公司"/>
    <s v="91430621MA4L1MXM9C"/>
    <x v="0"/>
    <x v="1"/>
    <x v="57"/>
    <x v="5"/>
    <x v="3"/>
    <n v="200"/>
    <n v="150"/>
    <x v="50"/>
    <x v="0"/>
    <x v="1"/>
    <x v="0"/>
    <x v="1"/>
    <x v="4"/>
    <x v="1"/>
    <x v="87"/>
    <x v="92"/>
    <x v="61"/>
    <x v="0"/>
    <x v="34"/>
    <x v="0"/>
    <x v="0"/>
    <x v="46"/>
    <x v="92"/>
    <s v="89130800478779796120220521"/>
    <x v="0"/>
    <x v="117"/>
    <s v="GUAR89130800478779796120220521891308"/>
    <x v="1"/>
    <x v="0"/>
    <x v="12"/>
    <x v="0"/>
    <x v="0"/>
    <x v="0"/>
    <x v="0"/>
    <x v="0"/>
    <x v="0"/>
    <x v="0"/>
    <x v="10"/>
    <x v="1"/>
    <x v="0"/>
    <x v="0"/>
    <x v="25"/>
    <x v="24"/>
    <x v="50"/>
    <x v="14"/>
    <x v="0"/>
    <x v="0"/>
    <x v="0"/>
    <x v="0"/>
    <x v="0"/>
    <x v="26"/>
    <x v="0"/>
    <x v="1"/>
    <x v="0"/>
    <x v="0"/>
    <x v="88"/>
    <x v="88"/>
    <x v="0"/>
    <x v="88"/>
  </r>
  <r>
    <x v="7"/>
    <x v="0"/>
    <s v="黄蓉"/>
    <x v="1"/>
    <x v="1"/>
    <s v="430903198906093069"/>
    <x v="4"/>
    <x v="4"/>
    <s v="长沙市雨花区火羽小吃店"/>
    <s v="92430111MA4TAJM151"/>
    <x v="0"/>
    <x v="1"/>
    <x v="22"/>
    <x v="109"/>
    <x v="10"/>
    <n v="50"/>
    <n v="25"/>
    <x v="58"/>
    <x v="0"/>
    <x v="1"/>
    <x v="0"/>
    <x v="1"/>
    <x v="4"/>
    <x v="1"/>
    <x v="87"/>
    <x v="92"/>
    <x v="61"/>
    <x v="1"/>
    <x v="48"/>
    <x v="0"/>
    <x v="0"/>
    <x v="47"/>
    <x v="93"/>
    <s v="89130800000145996720220522"/>
    <x v="0"/>
    <x v="117"/>
    <s v="GUAR89130800000145996720220522891308"/>
    <x v="1"/>
    <x v="0"/>
    <x v="12"/>
    <x v="0"/>
    <x v="0"/>
    <x v="0"/>
    <x v="0"/>
    <x v="0"/>
    <x v="0"/>
    <x v="0"/>
    <x v="10"/>
    <x v="1"/>
    <x v="0"/>
    <x v="0"/>
    <x v="25"/>
    <x v="24"/>
    <x v="50"/>
    <x v="14"/>
    <x v="0"/>
    <x v="0"/>
    <x v="0"/>
    <x v="0"/>
    <x v="0"/>
    <x v="26"/>
    <x v="0"/>
    <x v="1"/>
    <x v="0"/>
    <x v="0"/>
    <x v="88"/>
    <x v="88"/>
    <x v="0"/>
    <x v="88"/>
  </r>
  <r>
    <x v="7"/>
    <x v="0"/>
    <s v="陈真"/>
    <x v="1"/>
    <x v="1"/>
    <s v="430281198801106610"/>
    <x v="4"/>
    <x v="4"/>
    <s v="醴陵市帝采陶瓷制品雕刻厂"/>
    <s v="92430281MA4Q2750XE"/>
    <x v="0"/>
    <x v="1"/>
    <x v="1"/>
    <x v="47"/>
    <x v="1"/>
    <n v="50"/>
    <n v="25"/>
    <x v="58"/>
    <x v="0"/>
    <x v="1"/>
    <x v="0"/>
    <x v="1"/>
    <x v="4"/>
    <x v="1"/>
    <x v="87"/>
    <x v="92"/>
    <x v="60"/>
    <x v="1"/>
    <x v="48"/>
    <x v="0"/>
    <x v="0"/>
    <x v="47"/>
    <x v="93"/>
    <s v="89130800000543157020220522"/>
    <x v="0"/>
    <x v="117"/>
    <s v="GUAR89130800000543157020220522891308"/>
    <x v="1"/>
    <x v="0"/>
    <x v="12"/>
    <x v="0"/>
    <x v="0"/>
    <x v="0"/>
    <x v="0"/>
    <x v="0"/>
    <x v="0"/>
    <x v="0"/>
    <x v="10"/>
    <x v="1"/>
    <x v="0"/>
    <x v="0"/>
    <x v="25"/>
    <x v="25"/>
    <x v="50"/>
    <x v="14"/>
    <x v="0"/>
    <x v="0"/>
    <x v="0"/>
    <x v="0"/>
    <x v="0"/>
    <x v="26"/>
    <x v="0"/>
    <x v="0"/>
    <x v="0"/>
    <x v="0"/>
    <x v="87"/>
    <x v="87"/>
    <x v="0"/>
    <x v="87"/>
  </r>
  <r>
    <x v="7"/>
    <x v="0"/>
    <s v="陶利民"/>
    <x v="1"/>
    <x v="1"/>
    <s v="432301197207022052"/>
    <x v="4"/>
    <x v="4"/>
    <s v="安化县慧友黑茶商店"/>
    <s v="92430923MA4NY0JX1L"/>
    <x v="0"/>
    <x v="1"/>
    <x v="28"/>
    <x v="112"/>
    <x v="7"/>
    <n v="10"/>
    <n v="468"/>
    <x v="9"/>
    <x v="0"/>
    <x v="0"/>
    <x v="0"/>
    <x v="1"/>
    <x v="4"/>
    <x v="1"/>
    <x v="87"/>
    <x v="92"/>
    <x v="100"/>
    <x v="1"/>
    <x v="52"/>
    <x v="0"/>
    <x v="0"/>
    <x v="47"/>
    <x v="93"/>
    <s v="89130800000829576620220522"/>
    <x v="0"/>
    <x v="117"/>
    <s v="GUAR89130800000829576620220522891308"/>
    <x v="1"/>
    <x v="0"/>
    <x v="12"/>
    <x v="0"/>
    <x v="0"/>
    <x v="0"/>
    <x v="0"/>
    <x v="0"/>
    <x v="0"/>
    <x v="0"/>
    <x v="10"/>
    <x v="1"/>
    <x v="0"/>
    <x v="0"/>
    <x v="25"/>
    <x v="25"/>
    <x v="50"/>
    <x v="14"/>
    <x v="0"/>
    <x v="0"/>
    <x v="0"/>
    <x v="0"/>
    <x v="0"/>
    <x v="26"/>
    <x v="0"/>
    <x v="1"/>
    <x v="0"/>
    <x v="0"/>
    <x v="127"/>
    <x v="127"/>
    <x v="0"/>
    <x v="127"/>
  </r>
  <r>
    <x v="7"/>
    <x v="0"/>
    <s v="吴柯柽"/>
    <x v="1"/>
    <x v="1"/>
    <s v="430802198704056858"/>
    <x v="4"/>
    <x v="4"/>
    <s v="张家界市永定区柯南贝贝服装厂"/>
    <s v="92430802MA4PP9W282"/>
    <x v="0"/>
    <x v="1"/>
    <x v="107"/>
    <x v="257"/>
    <x v="1"/>
    <n v="10"/>
    <n v="248.2933"/>
    <x v="52"/>
    <x v="0"/>
    <x v="1"/>
    <x v="0"/>
    <x v="1"/>
    <x v="4"/>
    <x v="1"/>
    <x v="87"/>
    <x v="92"/>
    <x v="61"/>
    <x v="1"/>
    <x v="48"/>
    <x v="0"/>
    <x v="0"/>
    <x v="47"/>
    <x v="93"/>
    <s v="89130800001883237520220522"/>
    <x v="0"/>
    <x v="117"/>
    <s v="GUAR89130800001883237520220522891308"/>
    <x v="1"/>
    <x v="0"/>
    <x v="12"/>
    <x v="0"/>
    <x v="0"/>
    <x v="0"/>
    <x v="0"/>
    <x v="0"/>
    <x v="0"/>
    <x v="0"/>
    <x v="10"/>
    <x v="1"/>
    <x v="0"/>
    <x v="0"/>
    <x v="25"/>
    <x v="25"/>
    <x v="50"/>
    <x v="14"/>
    <x v="0"/>
    <x v="0"/>
    <x v="0"/>
    <x v="0"/>
    <x v="0"/>
    <x v="26"/>
    <x v="0"/>
    <x v="0"/>
    <x v="0"/>
    <x v="0"/>
    <x v="88"/>
    <x v="88"/>
    <x v="0"/>
    <x v="88"/>
  </r>
  <r>
    <x v="7"/>
    <x v="0"/>
    <s v="周恒"/>
    <x v="1"/>
    <x v="1"/>
    <s v="430526198010190010"/>
    <x v="4"/>
    <x v="4"/>
    <s v="长沙樱悦酒店有限公司"/>
    <s v="91430103MA4Q3DD37W"/>
    <x v="0"/>
    <x v="1"/>
    <x v="29"/>
    <x v="242"/>
    <x v="12"/>
    <n v="50"/>
    <n v="150"/>
    <x v="6"/>
    <x v="0"/>
    <x v="0"/>
    <x v="0"/>
    <x v="1"/>
    <x v="4"/>
    <x v="1"/>
    <x v="87"/>
    <x v="92"/>
    <x v="59"/>
    <x v="0"/>
    <x v="48"/>
    <x v="0"/>
    <x v="0"/>
    <x v="47"/>
    <x v="93"/>
    <s v="89130800004036630520220522"/>
    <x v="0"/>
    <x v="117"/>
    <s v="GUAR89130800004036630520220522891308"/>
    <x v="1"/>
    <x v="0"/>
    <x v="12"/>
    <x v="0"/>
    <x v="0"/>
    <x v="0"/>
    <x v="0"/>
    <x v="0"/>
    <x v="0"/>
    <x v="0"/>
    <x v="10"/>
    <x v="1"/>
    <x v="0"/>
    <x v="0"/>
    <x v="25"/>
    <x v="24"/>
    <x v="50"/>
    <x v="14"/>
    <x v="0"/>
    <x v="0"/>
    <x v="0"/>
    <x v="0"/>
    <x v="0"/>
    <x v="26"/>
    <x v="0"/>
    <x v="1"/>
    <x v="0"/>
    <x v="0"/>
    <x v="86"/>
    <x v="86"/>
    <x v="0"/>
    <x v="86"/>
  </r>
  <r>
    <x v="7"/>
    <x v="0"/>
    <s v="聂磊"/>
    <x v="1"/>
    <x v="1"/>
    <s v="430903198707150016"/>
    <x v="4"/>
    <x v="4"/>
    <s v="长沙县湘龙鑫旭茶馆"/>
    <s v="92430121MA4TGQ9Y41"/>
    <x v="0"/>
    <x v="1"/>
    <x v="21"/>
    <x v="268"/>
    <x v="10"/>
    <n v="20"/>
    <n v="1000"/>
    <x v="49"/>
    <x v="0"/>
    <x v="0"/>
    <x v="0"/>
    <x v="1"/>
    <x v="4"/>
    <x v="1"/>
    <x v="87"/>
    <x v="92"/>
    <x v="725"/>
    <x v="1"/>
    <x v="48"/>
    <x v="0"/>
    <x v="0"/>
    <x v="47"/>
    <x v="93"/>
    <s v="89130800005859833820220522"/>
    <x v="0"/>
    <x v="117"/>
    <s v="GUAR89130800005859833820220522891308"/>
    <x v="1"/>
    <x v="0"/>
    <x v="12"/>
    <x v="0"/>
    <x v="0"/>
    <x v="0"/>
    <x v="0"/>
    <x v="0"/>
    <x v="0"/>
    <x v="0"/>
    <x v="10"/>
    <x v="1"/>
    <x v="0"/>
    <x v="0"/>
    <x v="25"/>
    <x v="24"/>
    <x v="50"/>
    <x v="14"/>
    <x v="0"/>
    <x v="0"/>
    <x v="0"/>
    <x v="0"/>
    <x v="0"/>
    <x v="26"/>
    <x v="0"/>
    <x v="1"/>
    <x v="0"/>
    <x v="0"/>
    <x v="744"/>
    <x v="744"/>
    <x v="0"/>
    <x v="744"/>
  </r>
  <r>
    <x v="7"/>
    <x v="0"/>
    <s v="李超"/>
    <x v="1"/>
    <x v="1"/>
    <s v="430922198912284653"/>
    <x v="4"/>
    <x v="4"/>
    <s v="长沙市天心区空中花圆客栈"/>
    <s v="92430103MA4R0A9U9P"/>
    <x v="0"/>
    <x v="1"/>
    <x v="29"/>
    <x v="153"/>
    <x v="12"/>
    <n v="5"/>
    <n v="299.68"/>
    <x v="24"/>
    <x v="0"/>
    <x v="0"/>
    <x v="0"/>
    <x v="1"/>
    <x v="4"/>
    <x v="1"/>
    <x v="87"/>
    <x v="92"/>
    <x v="61"/>
    <x v="1"/>
    <x v="48"/>
    <x v="0"/>
    <x v="0"/>
    <x v="47"/>
    <x v="93"/>
    <s v="89130800006660896020220522"/>
    <x v="0"/>
    <x v="117"/>
    <s v="GUAR89130800006660896020220522891308"/>
    <x v="1"/>
    <x v="0"/>
    <x v="12"/>
    <x v="0"/>
    <x v="0"/>
    <x v="0"/>
    <x v="0"/>
    <x v="0"/>
    <x v="0"/>
    <x v="0"/>
    <x v="10"/>
    <x v="1"/>
    <x v="0"/>
    <x v="0"/>
    <x v="25"/>
    <x v="25"/>
    <x v="50"/>
    <x v="14"/>
    <x v="0"/>
    <x v="0"/>
    <x v="0"/>
    <x v="0"/>
    <x v="0"/>
    <x v="26"/>
    <x v="0"/>
    <x v="1"/>
    <x v="0"/>
    <x v="0"/>
    <x v="88"/>
    <x v="88"/>
    <x v="0"/>
    <x v="88"/>
  </r>
  <r>
    <x v="7"/>
    <x v="0"/>
    <s v="阮礼军"/>
    <x v="1"/>
    <x v="1"/>
    <s v="43052419790228711X"/>
    <x v="4"/>
    <x v="4"/>
    <s v="隆回县金立华物流中心"/>
    <s v="92430524MA4LK7C835"/>
    <x v="0"/>
    <x v="1"/>
    <x v="99"/>
    <x v="5"/>
    <x v="3"/>
    <n v="1500"/>
    <n v="25"/>
    <x v="58"/>
    <x v="0"/>
    <x v="1"/>
    <x v="0"/>
    <x v="1"/>
    <x v="4"/>
    <x v="1"/>
    <x v="87"/>
    <x v="92"/>
    <x v="61"/>
    <x v="1"/>
    <x v="8"/>
    <x v="0"/>
    <x v="0"/>
    <x v="47"/>
    <x v="93"/>
    <s v="89130800007790904520220522"/>
    <x v="0"/>
    <x v="117"/>
    <s v="GUAR89130800007790904520220522891308"/>
    <x v="1"/>
    <x v="0"/>
    <x v="12"/>
    <x v="0"/>
    <x v="0"/>
    <x v="0"/>
    <x v="0"/>
    <x v="0"/>
    <x v="0"/>
    <x v="0"/>
    <x v="10"/>
    <x v="1"/>
    <x v="0"/>
    <x v="0"/>
    <x v="25"/>
    <x v="25"/>
    <x v="50"/>
    <x v="14"/>
    <x v="0"/>
    <x v="0"/>
    <x v="0"/>
    <x v="0"/>
    <x v="0"/>
    <x v="26"/>
    <x v="0"/>
    <x v="1"/>
    <x v="0"/>
    <x v="0"/>
    <x v="88"/>
    <x v="88"/>
    <x v="0"/>
    <x v="88"/>
  </r>
  <r>
    <x v="7"/>
    <x v="0"/>
    <s v="严璐"/>
    <x v="1"/>
    <x v="1"/>
    <s v="42230119861004342X"/>
    <x v="4"/>
    <x v="4"/>
    <s v="衡阳市高新技术产业开发区妈咪之选母婴用品金柘店"/>
    <s v="92430400MA4PF2WB89"/>
    <x v="0"/>
    <x v="1"/>
    <x v="82"/>
    <x v="100"/>
    <x v="7"/>
    <n v="0.01"/>
    <n v="366.933299"/>
    <x v="37"/>
    <x v="0"/>
    <x v="1"/>
    <x v="0"/>
    <x v="1"/>
    <x v="4"/>
    <x v="1"/>
    <x v="87"/>
    <x v="92"/>
    <x v="61"/>
    <x v="1"/>
    <x v="48"/>
    <x v="0"/>
    <x v="0"/>
    <x v="47"/>
    <x v="93"/>
    <s v="89130800008016058320220522"/>
    <x v="0"/>
    <x v="117"/>
    <s v="GUAR89130800008016058320220522891308"/>
    <x v="1"/>
    <x v="0"/>
    <x v="12"/>
    <x v="0"/>
    <x v="0"/>
    <x v="0"/>
    <x v="0"/>
    <x v="0"/>
    <x v="0"/>
    <x v="0"/>
    <x v="10"/>
    <x v="1"/>
    <x v="0"/>
    <x v="0"/>
    <x v="25"/>
    <x v="23"/>
    <x v="50"/>
    <x v="14"/>
    <x v="0"/>
    <x v="0"/>
    <x v="0"/>
    <x v="0"/>
    <x v="0"/>
    <x v="26"/>
    <x v="0"/>
    <x v="1"/>
    <x v="0"/>
    <x v="0"/>
    <x v="88"/>
    <x v="88"/>
    <x v="0"/>
    <x v="88"/>
  </r>
  <r>
    <x v="7"/>
    <x v="0"/>
    <s v="董敏"/>
    <x v="1"/>
    <x v="1"/>
    <s v="430302197504211559"/>
    <x v="4"/>
    <x v="4"/>
    <s v="湘潭市雨湖区紫威商店"/>
    <s v="92430302MA4LTR5T45"/>
    <x v="0"/>
    <x v="1"/>
    <x v="105"/>
    <x v="92"/>
    <x v="7"/>
    <n v="1500"/>
    <n v="478"/>
    <x v="57"/>
    <x v="0"/>
    <x v="0"/>
    <x v="0"/>
    <x v="1"/>
    <x v="4"/>
    <x v="1"/>
    <x v="87"/>
    <x v="92"/>
    <x v="72"/>
    <x v="1"/>
    <x v="48"/>
    <x v="0"/>
    <x v="0"/>
    <x v="47"/>
    <x v="93"/>
    <s v="89130800008296436520220522"/>
    <x v="0"/>
    <x v="117"/>
    <s v="GUAR89130800008296436520220522891308"/>
    <x v="1"/>
    <x v="0"/>
    <x v="12"/>
    <x v="0"/>
    <x v="0"/>
    <x v="0"/>
    <x v="0"/>
    <x v="0"/>
    <x v="0"/>
    <x v="0"/>
    <x v="10"/>
    <x v="1"/>
    <x v="0"/>
    <x v="0"/>
    <x v="25"/>
    <x v="23"/>
    <x v="50"/>
    <x v="14"/>
    <x v="0"/>
    <x v="0"/>
    <x v="0"/>
    <x v="0"/>
    <x v="0"/>
    <x v="26"/>
    <x v="0"/>
    <x v="1"/>
    <x v="0"/>
    <x v="0"/>
    <x v="99"/>
    <x v="99"/>
    <x v="0"/>
    <x v="99"/>
  </r>
  <r>
    <x v="7"/>
    <x v="0"/>
    <s v="杨雁"/>
    <x v="1"/>
    <x v="1"/>
    <s v="430724198512083942"/>
    <x v="4"/>
    <x v="4"/>
    <s v="长沙天心区肆吕吕烘焙店"/>
    <s v="92430103MA4LBMB62F"/>
    <x v="0"/>
    <x v="1"/>
    <x v="29"/>
    <x v="179"/>
    <x v="1"/>
    <n v="10"/>
    <n v="310.68"/>
    <x v="64"/>
    <x v="0"/>
    <x v="0"/>
    <x v="0"/>
    <x v="1"/>
    <x v="4"/>
    <x v="1"/>
    <x v="87"/>
    <x v="92"/>
    <x v="61"/>
    <x v="1"/>
    <x v="48"/>
    <x v="0"/>
    <x v="0"/>
    <x v="47"/>
    <x v="93"/>
    <s v="89130800008420620120220522"/>
    <x v="0"/>
    <x v="117"/>
    <s v="GUAR89130800008420620120220522891308"/>
    <x v="1"/>
    <x v="0"/>
    <x v="12"/>
    <x v="0"/>
    <x v="0"/>
    <x v="0"/>
    <x v="0"/>
    <x v="0"/>
    <x v="0"/>
    <x v="0"/>
    <x v="10"/>
    <x v="1"/>
    <x v="0"/>
    <x v="0"/>
    <x v="25"/>
    <x v="23"/>
    <x v="50"/>
    <x v="14"/>
    <x v="0"/>
    <x v="0"/>
    <x v="0"/>
    <x v="0"/>
    <x v="0"/>
    <x v="26"/>
    <x v="0"/>
    <x v="0"/>
    <x v="0"/>
    <x v="0"/>
    <x v="88"/>
    <x v="88"/>
    <x v="0"/>
    <x v="88"/>
  </r>
  <r>
    <x v="7"/>
    <x v="0"/>
    <s v="曾佑兵"/>
    <x v="1"/>
    <x v="1"/>
    <s v="432524199407294057"/>
    <x v="4"/>
    <x v="4"/>
    <s v="长沙富彩信息技术有限公司"/>
    <s v="91430100MA4RMDBE9M"/>
    <x v="0"/>
    <x v="1"/>
    <x v="29"/>
    <x v="403"/>
    <x v="9"/>
    <n v="50"/>
    <n v="25"/>
    <x v="58"/>
    <x v="0"/>
    <x v="1"/>
    <x v="0"/>
    <x v="32"/>
    <x v="4"/>
    <x v="1"/>
    <x v="87"/>
    <x v="92"/>
    <x v="61"/>
    <x v="0"/>
    <x v="48"/>
    <x v="0"/>
    <x v="0"/>
    <x v="47"/>
    <x v="93"/>
    <s v="89130800008942191520220522"/>
    <x v="0"/>
    <x v="117"/>
    <s v="GUAR89130800008942191520220522891308"/>
    <x v="1"/>
    <x v="0"/>
    <x v="12"/>
    <x v="0"/>
    <x v="0"/>
    <x v="0"/>
    <x v="0"/>
    <x v="0"/>
    <x v="0"/>
    <x v="0"/>
    <x v="10"/>
    <x v="1"/>
    <x v="0"/>
    <x v="0"/>
    <x v="25"/>
    <x v="25"/>
    <x v="50"/>
    <x v="14"/>
    <x v="0"/>
    <x v="0"/>
    <x v="0"/>
    <x v="0"/>
    <x v="0"/>
    <x v="26"/>
    <x v="0"/>
    <x v="0"/>
    <x v="0"/>
    <x v="0"/>
    <x v="88"/>
    <x v="88"/>
    <x v="0"/>
    <x v="88"/>
  </r>
  <r>
    <x v="7"/>
    <x v="0"/>
    <s v="许朝辉"/>
    <x v="1"/>
    <x v="1"/>
    <s v="43042119750109497X"/>
    <x v="4"/>
    <x v="4"/>
    <s v="衡阳县栏垅乡福源喜宴服务部"/>
    <s v="92430421MA4PRBLQ0C"/>
    <x v="0"/>
    <x v="1"/>
    <x v="67"/>
    <x v="43"/>
    <x v="6"/>
    <n v="2"/>
    <n v="298.16"/>
    <x v="18"/>
    <x v="0"/>
    <x v="0"/>
    <x v="0"/>
    <x v="1"/>
    <x v="4"/>
    <x v="1"/>
    <x v="87"/>
    <x v="92"/>
    <x v="61"/>
    <x v="1"/>
    <x v="34"/>
    <x v="0"/>
    <x v="0"/>
    <x v="47"/>
    <x v="93"/>
    <s v="89130800009407015520220522"/>
    <x v="0"/>
    <x v="117"/>
    <s v="GUAR89130800009407015520220522891308"/>
    <x v="1"/>
    <x v="0"/>
    <x v="12"/>
    <x v="0"/>
    <x v="0"/>
    <x v="0"/>
    <x v="0"/>
    <x v="0"/>
    <x v="0"/>
    <x v="0"/>
    <x v="10"/>
    <x v="1"/>
    <x v="0"/>
    <x v="0"/>
    <x v="25"/>
    <x v="25"/>
    <x v="50"/>
    <x v="14"/>
    <x v="0"/>
    <x v="0"/>
    <x v="0"/>
    <x v="0"/>
    <x v="0"/>
    <x v="26"/>
    <x v="0"/>
    <x v="0"/>
    <x v="0"/>
    <x v="0"/>
    <x v="88"/>
    <x v="88"/>
    <x v="0"/>
    <x v="88"/>
  </r>
  <r>
    <x v="7"/>
    <x v="0"/>
    <s v="戴晓军"/>
    <x v="1"/>
    <x v="1"/>
    <s v="332621197408234375"/>
    <x v="4"/>
    <x v="4"/>
    <s v="长沙市芙蓉区南瓜港通讯器材商行"/>
    <s v="92430102MA4NRYP550"/>
    <x v="0"/>
    <x v="1"/>
    <x v="23"/>
    <x v="114"/>
    <x v="7"/>
    <n v="1"/>
    <n v="473"/>
    <x v="34"/>
    <x v="0"/>
    <x v="1"/>
    <x v="0"/>
    <x v="1"/>
    <x v="4"/>
    <x v="1"/>
    <x v="87"/>
    <x v="92"/>
    <x v="29"/>
    <x v="1"/>
    <x v="50"/>
    <x v="0"/>
    <x v="0"/>
    <x v="47"/>
    <x v="93"/>
    <s v="89130800010005437520220522"/>
    <x v="0"/>
    <x v="117"/>
    <s v="GUAR89130800010005437520220522891308"/>
    <x v="1"/>
    <x v="0"/>
    <x v="12"/>
    <x v="0"/>
    <x v="0"/>
    <x v="0"/>
    <x v="0"/>
    <x v="0"/>
    <x v="0"/>
    <x v="0"/>
    <x v="10"/>
    <x v="1"/>
    <x v="0"/>
    <x v="0"/>
    <x v="25"/>
    <x v="23"/>
    <x v="50"/>
    <x v="14"/>
    <x v="0"/>
    <x v="0"/>
    <x v="0"/>
    <x v="0"/>
    <x v="0"/>
    <x v="26"/>
    <x v="0"/>
    <x v="1"/>
    <x v="0"/>
    <x v="0"/>
    <x v="45"/>
    <x v="45"/>
    <x v="0"/>
    <x v="45"/>
  </r>
  <r>
    <x v="7"/>
    <x v="0"/>
    <s v="奉平"/>
    <x v="1"/>
    <x v="1"/>
    <s v="430524199103101576"/>
    <x v="4"/>
    <x v="4"/>
    <s v="湖南伟平生态农业开发有限公司"/>
    <s v="91430524MA4Q1DFX4C"/>
    <x v="0"/>
    <x v="1"/>
    <x v="99"/>
    <x v="130"/>
    <x v="0"/>
    <n v="650"/>
    <n v="75"/>
    <x v="61"/>
    <x v="0"/>
    <x v="0"/>
    <x v="3"/>
    <x v="24"/>
    <x v="4"/>
    <x v="1"/>
    <x v="87"/>
    <x v="92"/>
    <x v="100"/>
    <x v="0"/>
    <x v="8"/>
    <x v="0"/>
    <x v="0"/>
    <x v="47"/>
    <x v="93"/>
    <s v="89130800010728141920220522"/>
    <x v="0"/>
    <x v="117"/>
    <s v="GUAR89130800010728141920220522891308"/>
    <x v="1"/>
    <x v="0"/>
    <x v="12"/>
    <x v="0"/>
    <x v="0"/>
    <x v="0"/>
    <x v="0"/>
    <x v="0"/>
    <x v="0"/>
    <x v="0"/>
    <x v="10"/>
    <x v="1"/>
    <x v="0"/>
    <x v="0"/>
    <x v="25"/>
    <x v="23"/>
    <x v="50"/>
    <x v="14"/>
    <x v="0"/>
    <x v="0"/>
    <x v="0"/>
    <x v="0"/>
    <x v="0"/>
    <x v="26"/>
    <x v="0"/>
    <x v="0"/>
    <x v="0"/>
    <x v="0"/>
    <x v="127"/>
    <x v="127"/>
    <x v="0"/>
    <x v="127"/>
  </r>
  <r>
    <x v="7"/>
    <x v="0"/>
    <s v="刘灿"/>
    <x v="1"/>
    <x v="1"/>
    <s v="430321198901134984"/>
    <x v="4"/>
    <x v="4"/>
    <s v="湘潭县排头乡严冲电子商务服务站"/>
    <s v="92430321MA4LK75B3T"/>
    <x v="0"/>
    <x v="1"/>
    <x v="71"/>
    <x v="107"/>
    <x v="7"/>
    <n v="50000"/>
    <n v="59.0133"/>
    <x v="35"/>
    <x v="0"/>
    <x v="1"/>
    <x v="0"/>
    <x v="1"/>
    <x v="4"/>
    <x v="1"/>
    <x v="87"/>
    <x v="92"/>
    <x v="61"/>
    <x v="1"/>
    <x v="51"/>
    <x v="0"/>
    <x v="0"/>
    <x v="47"/>
    <x v="93"/>
    <s v="89130800011010597120220522"/>
    <x v="0"/>
    <x v="117"/>
    <s v="GUAR89130800011010597120220522891308"/>
    <x v="1"/>
    <x v="0"/>
    <x v="12"/>
    <x v="0"/>
    <x v="0"/>
    <x v="0"/>
    <x v="0"/>
    <x v="0"/>
    <x v="0"/>
    <x v="0"/>
    <x v="10"/>
    <x v="1"/>
    <x v="0"/>
    <x v="0"/>
    <x v="25"/>
    <x v="23"/>
    <x v="50"/>
    <x v="14"/>
    <x v="0"/>
    <x v="0"/>
    <x v="0"/>
    <x v="0"/>
    <x v="0"/>
    <x v="26"/>
    <x v="0"/>
    <x v="1"/>
    <x v="0"/>
    <x v="0"/>
    <x v="88"/>
    <x v="88"/>
    <x v="0"/>
    <x v="88"/>
  </r>
  <r>
    <x v="7"/>
    <x v="0"/>
    <s v="李志成"/>
    <x v="1"/>
    <x v="1"/>
    <s v="431121199209016919"/>
    <x v="4"/>
    <x v="4"/>
    <s v="祁阳县下马渡志成精品店"/>
    <s v="92431121MA4LBP7B67"/>
    <x v="0"/>
    <x v="1"/>
    <x v="75"/>
    <x v="93"/>
    <x v="7"/>
    <n v="50"/>
    <n v="463"/>
    <x v="37"/>
    <x v="0"/>
    <x v="1"/>
    <x v="0"/>
    <x v="1"/>
    <x v="4"/>
    <x v="1"/>
    <x v="87"/>
    <x v="92"/>
    <x v="61"/>
    <x v="1"/>
    <x v="50"/>
    <x v="0"/>
    <x v="0"/>
    <x v="47"/>
    <x v="93"/>
    <s v="89130800011572387320220522"/>
    <x v="0"/>
    <x v="117"/>
    <s v="GUAR89130800011572387320220522891308"/>
    <x v="1"/>
    <x v="0"/>
    <x v="12"/>
    <x v="0"/>
    <x v="0"/>
    <x v="0"/>
    <x v="0"/>
    <x v="0"/>
    <x v="0"/>
    <x v="0"/>
    <x v="10"/>
    <x v="1"/>
    <x v="0"/>
    <x v="0"/>
    <x v="25"/>
    <x v="23"/>
    <x v="50"/>
    <x v="14"/>
    <x v="0"/>
    <x v="0"/>
    <x v="0"/>
    <x v="0"/>
    <x v="0"/>
    <x v="26"/>
    <x v="0"/>
    <x v="1"/>
    <x v="0"/>
    <x v="0"/>
    <x v="88"/>
    <x v="88"/>
    <x v="0"/>
    <x v="88"/>
  </r>
  <r>
    <x v="7"/>
    <x v="0"/>
    <s v="巫有根"/>
    <x v="1"/>
    <x v="1"/>
    <s v="430211196707112231"/>
    <x v="4"/>
    <x v="4"/>
    <s v="株洲市恒宣交通工程设施设备服务有限公司"/>
    <s v="91430202MA4LY14J2G"/>
    <x v="0"/>
    <x v="1"/>
    <x v="97"/>
    <x v="256"/>
    <x v="4"/>
    <n v="150"/>
    <n v="25"/>
    <x v="36"/>
    <x v="0"/>
    <x v="0"/>
    <x v="0"/>
    <x v="1"/>
    <x v="4"/>
    <x v="1"/>
    <x v="87"/>
    <x v="92"/>
    <x v="100"/>
    <x v="0"/>
    <x v="50"/>
    <x v="0"/>
    <x v="0"/>
    <x v="47"/>
    <x v="93"/>
    <s v="89130800012439192620220522"/>
    <x v="0"/>
    <x v="117"/>
    <s v="GUAR89130800012439192620220522891308"/>
    <x v="1"/>
    <x v="0"/>
    <x v="12"/>
    <x v="0"/>
    <x v="0"/>
    <x v="0"/>
    <x v="0"/>
    <x v="0"/>
    <x v="0"/>
    <x v="0"/>
    <x v="10"/>
    <x v="1"/>
    <x v="0"/>
    <x v="0"/>
    <x v="25"/>
    <x v="25"/>
    <x v="50"/>
    <x v="14"/>
    <x v="0"/>
    <x v="0"/>
    <x v="0"/>
    <x v="0"/>
    <x v="0"/>
    <x v="26"/>
    <x v="0"/>
    <x v="0"/>
    <x v="0"/>
    <x v="0"/>
    <x v="127"/>
    <x v="127"/>
    <x v="0"/>
    <x v="127"/>
  </r>
  <r>
    <x v="7"/>
    <x v="0"/>
    <s v="吴乐姣"/>
    <x v="1"/>
    <x v="1"/>
    <s v="432325197909142025"/>
    <x v="4"/>
    <x v="4"/>
    <s v="益阳市资阳区顺成食品配送中心"/>
    <s v="92430902MA4LAPNU8P"/>
    <x v="0"/>
    <x v="1"/>
    <x v="77"/>
    <x v="133"/>
    <x v="2"/>
    <n v="80"/>
    <n v="802.466699"/>
    <x v="9"/>
    <x v="0"/>
    <x v="1"/>
    <x v="0"/>
    <x v="1"/>
    <x v="4"/>
    <x v="1"/>
    <x v="87"/>
    <x v="92"/>
    <x v="179"/>
    <x v="1"/>
    <x v="48"/>
    <x v="0"/>
    <x v="0"/>
    <x v="47"/>
    <x v="93"/>
    <s v="89130800013018535920220522"/>
    <x v="0"/>
    <x v="117"/>
    <s v="GUAR89130800013018535920220522891308"/>
    <x v="1"/>
    <x v="0"/>
    <x v="12"/>
    <x v="0"/>
    <x v="0"/>
    <x v="0"/>
    <x v="0"/>
    <x v="0"/>
    <x v="0"/>
    <x v="0"/>
    <x v="10"/>
    <x v="1"/>
    <x v="0"/>
    <x v="0"/>
    <x v="25"/>
    <x v="25"/>
    <x v="50"/>
    <x v="14"/>
    <x v="0"/>
    <x v="0"/>
    <x v="0"/>
    <x v="0"/>
    <x v="0"/>
    <x v="26"/>
    <x v="0"/>
    <x v="1"/>
    <x v="0"/>
    <x v="0"/>
    <x v="206"/>
    <x v="206"/>
    <x v="0"/>
    <x v="206"/>
  </r>
  <r>
    <x v="7"/>
    <x v="0"/>
    <s v="胡家睿"/>
    <x v="1"/>
    <x v="1"/>
    <s v="430723199003114016"/>
    <x v="4"/>
    <x v="4"/>
    <s v="湖南楚骄文化传播有限公司"/>
    <s v="91430104MA4M1JQK0H"/>
    <x v="0"/>
    <x v="1"/>
    <x v="30"/>
    <x v="49"/>
    <x v="4"/>
    <n v="0.01"/>
    <n v="1420.6167"/>
    <x v="38"/>
    <x v="0"/>
    <x v="1"/>
    <x v="0"/>
    <x v="1"/>
    <x v="4"/>
    <x v="1"/>
    <x v="87"/>
    <x v="92"/>
    <x v="325"/>
    <x v="0"/>
    <x v="48"/>
    <x v="0"/>
    <x v="0"/>
    <x v="47"/>
    <x v="93"/>
    <s v="89130800013798799220220522"/>
    <x v="0"/>
    <x v="117"/>
    <s v="GUAR89130800013798799220220522891308"/>
    <x v="1"/>
    <x v="0"/>
    <x v="12"/>
    <x v="0"/>
    <x v="0"/>
    <x v="0"/>
    <x v="0"/>
    <x v="0"/>
    <x v="0"/>
    <x v="0"/>
    <x v="10"/>
    <x v="1"/>
    <x v="0"/>
    <x v="0"/>
    <x v="25"/>
    <x v="25"/>
    <x v="50"/>
    <x v="14"/>
    <x v="0"/>
    <x v="0"/>
    <x v="0"/>
    <x v="0"/>
    <x v="0"/>
    <x v="26"/>
    <x v="0"/>
    <x v="0"/>
    <x v="0"/>
    <x v="0"/>
    <x v="351"/>
    <x v="351"/>
    <x v="0"/>
    <x v="351"/>
  </r>
  <r>
    <x v="7"/>
    <x v="0"/>
    <s v="汤俊"/>
    <x v="1"/>
    <x v="1"/>
    <s v="430921199006031337"/>
    <x v="4"/>
    <x v="4"/>
    <s v="桑植县嘉信烟花爆竹销售有限公司"/>
    <s v="91430822MA4QJXP43N"/>
    <x v="0"/>
    <x v="1"/>
    <x v="8"/>
    <x v="93"/>
    <x v="7"/>
    <n v="50"/>
    <n v="463"/>
    <x v="37"/>
    <x v="0"/>
    <x v="1"/>
    <x v="0"/>
    <x v="1"/>
    <x v="4"/>
    <x v="1"/>
    <x v="87"/>
    <x v="92"/>
    <x v="61"/>
    <x v="0"/>
    <x v="50"/>
    <x v="0"/>
    <x v="0"/>
    <x v="47"/>
    <x v="93"/>
    <s v="89130800014266299420220522"/>
    <x v="0"/>
    <x v="117"/>
    <s v="GUAR89130800014266299420220522891308"/>
    <x v="1"/>
    <x v="0"/>
    <x v="12"/>
    <x v="0"/>
    <x v="0"/>
    <x v="0"/>
    <x v="0"/>
    <x v="0"/>
    <x v="0"/>
    <x v="0"/>
    <x v="10"/>
    <x v="1"/>
    <x v="0"/>
    <x v="0"/>
    <x v="25"/>
    <x v="25"/>
    <x v="50"/>
    <x v="14"/>
    <x v="0"/>
    <x v="0"/>
    <x v="0"/>
    <x v="0"/>
    <x v="0"/>
    <x v="26"/>
    <x v="0"/>
    <x v="1"/>
    <x v="0"/>
    <x v="0"/>
    <x v="88"/>
    <x v="88"/>
    <x v="0"/>
    <x v="88"/>
  </r>
  <r>
    <x v="7"/>
    <x v="0"/>
    <s v="赵吉强"/>
    <x v="1"/>
    <x v="1"/>
    <s v="430903198510261556"/>
    <x v="4"/>
    <x v="4"/>
    <s v="益阳市高新艳玲服装店"/>
    <s v="92430900MA4Q0RCJ3L"/>
    <x v="0"/>
    <x v="1"/>
    <x v="26"/>
    <x v="95"/>
    <x v="7"/>
    <n v="0.01"/>
    <n v="80.0267"/>
    <x v="34"/>
    <x v="0"/>
    <x v="1"/>
    <x v="0"/>
    <x v="1"/>
    <x v="4"/>
    <x v="1"/>
    <x v="87"/>
    <x v="92"/>
    <x v="78"/>
    <x v="1"/>
    <x v="50"/>
    <x v="0"/>
    <x v="0"/>
    <x v="47"/>
    <x v="93"/>
    <s v="89130800014537234020220522"/>
    <x v="0"/>
    <x v="117"/>
    <s v="GUAR89130800014537234020220522891308"/>
    <x v="1"/>
    <x v="0"/>
    <x v="12"/>
    <x v="0"/>
    <x v="0"/>
    <x v="0"/>
    <x v="0"/>
    <x v="0"/>
    <x v="0"/>
    <x v="0"/>
    <x v="10"/>
    <x v="1"/>
    <x v="0"/>
    <x v="0"/>
    <x v="25"/>
    <x v="24"/>
    <x v="50"/>
    <x v="14"/>
    <x v="0"/>
    <x v="0"/>
    <x v="0"/>
    <x v="0"/>
    <x v="0"/>
    <x v="26"/>
    <x v="0"/>
    <x v="1"/>
    <x v="0"/>
    <x v="0"/>
    <x v="105"/>
    <x v="105"/>
    <x v="0"/>
    <x v="105"/>
  </r>
  <r>
    <x v="7"/>
    <x v="0"/>
    <s v="刘胜"/>
    <x v="1"/>
    <x v="1"/>
    <s v="430124198412025419"/>
    <x v="4"/>
    <x v="4"/>
    <s v="宁乡县凯尊酒类商行"/>
    <s v="92430124MA4MUWHX3T"/>
    <x v="0"/>
    <x v="1"/>
    <x v="36"/>
    <x v="20"/>
    <x v="7"/>
    <n v="50"/>
    <n v="461"/>
    <x v="35"/>
    <x v="0"/>
    <x v="1"/>
    <x v="0"/>
    <x v="1"/>
    <x v="4"/>
    <x v="1"/>
    <x v="87"/>
    <x v="92"/>
    <x v="61"/>
    <x v="1"/>
    <x v="48"/>
    <x v="0"/>
    <x v="0"/>
    <x v="47"/>
    <x v="93"/>
    <s v="89130800015970443820220522"/>
    <x v="0"/>
    <x v="117"/>
    <s v="GUAR89130800015970443820220522891308"/>
    <x v="1"/>
    <x v="0"/>
    <x v="12"/>
    <x v="0"/>
    <x v="0"/>
    <x v="0"/>
    <x v="0"/>
    <x v="0"/>
    <x v="0"/>
    <x v="0"/>
    <x v="10"/>
    <x v="1"/>
    <x v="0"/>
    <x v="0"/>
    <x v="25"/>
    <x v="24"/>
    <x v="50"/>
    <x v="14"/>
    <x v="0"/>
    <x v="0"/>
    <x v="0"/>
    <x v="0"/>
    <x v="0"/>
    <x v="26"/>
    <x v="0"/>
    <x v="1"/>
    <x v="0"/>
    <x v="0"/>
    <x v="88"/>
    <x v="88"/>
    <x v="0"/>
    <x v="88"/>
  </r>
  <r>
    <x v="7"/>
    <x v="0"/>
    <s v="匡芝臻"/>
    <x v="1"/>
    <x v="1"/>
    <s v="430521198507262604"/>
    <x v="4"/>
    <x v="4"/>
    <s v="邵东市宋家塘芝麻便利店"/>
    <s v="92430521MA4RMF069C"/>
    <x v="0"/>
    <x v="1"/>
    <x v="13"/>
    <x v="20"/>
    <x v="7"/>
    <n v="0.01"/>
    <n v="338.1333"/>
    <x v="35"/>
    <x v="0"/>
    <x v="1"/>
    <x v="0"/>
    <x v="1"/>
    <x v="4"/>
    <x v="1"/>
    <x v="87"/>
    <x v="92"/>
    <x v="61"/>
    <x v="1"/>
    <x v="50"/>
    <x v="0"/>
    <x v="0"/>
    <x v="47"/>
    <x v="93"/>
    <s v="89130800016775416020220522"/>
    <x v="0"/>
    <x v="117"/>
    <s v="GUAR89130800016775416020220522891308"/>
    <x v="1"/>
    <x v="0"/>
    <x v="12"/>
    <x v="0"/>
    <x v="0"/>
    <x v="0"/>
    <x v="0"/>
    <x v="0"/>
    <x v="0"/>
    <x v="0"/>
    <x v="10"/>
    <x v="1"/>
    <x v="0"/>
    <x v="0"/>
    <x v="25"/>
    <x v="24"/>
    <x v="50"/>
    <x v="14"/>
    <x v="0"/>
    <x v="0"/>
    <x v="0"/>
    <x v="0"/>
    <x v="0"/>
    <x v="26"/>
    <x v="0"/>
    <x v="1"/>
    <x v="0"/>
    <x v="0"/>
    <x v="88"/>
    <x v="88"/>
    <x v="0"/>
    <x v="88"/>
  </r>
  <r>
    <x v="7"/>
    <x v="0"/>
    <s v="伍锡文"/>
    <x v="1"/>
    <x v="1"/>
    <s v="430528198710177354"/>
    <x v="4"/>
    <x v="4"/>
    <s v="新宁县回龙寺镇旺财二手汽车车行"/>
    <s v="92430528MA4QRH6854"/>
    <x v="0"/>
    <x v="1"/>
    <x v="74"/>
    <x v="125"/>
    <x v="7"/>
    <n v="30"/>
    <n v="115.3067"/>
    <x v="38"/>
    <x v="0"/>
    <x v="0"/>
    <x v="0"/>
    <x v="1"/>
    <x v="4"/>
    <x v="1"/>
    <x v="87"/>
    <x v="92"/>
    <x v="61"/>
    <x v="1"/>
    <x v="48"/>
    <x v="0"/>
    <x v="0"/>
    <x v="47"/>
    <x v="93"/>
    <s v="89130800016867183520220522"/>
    <x v="0"/>
    <x v="117"/>
    <s v="GUAR89130800016867183520220522891308"/>
    <x v="1"/>
    <x v="0"/>
    <x v="12"/>
    <x v="0"/>
    <x v="0"/>
    <x v="0"/>
    <x v="0"/>
    <x v="0"/>
    <x v="0"/>
    <x v="0"/>
    <x v="10"/>
    <x v="1"/>
    <x v="0"/>
    <x v="0"/>
    <x v="25"/>
    <x v="24"/>
    <x v="50"/>
    <x v="14"/>
    <x v="0"/>
    <x v="0"/>
    <x v="0"/>
    <x v="0"/>
    <x v="0"/>
    <x v="26"/>
    <x v="0"/>
    <x v="1"/>
    <x v="0"/>
    <x v="0"/>
    <x v="88"/>
    <x v="88"/>
    <x v="0"/>
    <x v="88"/>
  </r>
  <r>
    <x v="7"/>
    <x v="0"/>
    <s v="邓志军"/>
    <x v="1"/>
    <x v="1"/>
    <s v="430521198302020054"/>
    <x v="4"/>
    <x v="4"/>
    <s v="邵东县两市塘红鑫广告经营部"/>
    <s v="92430521MA4PUYPH17"/>
    <x v="0"/>
    <x v="1"/>
    <x v="13"/>
    <x v="50"/>
    <x v="4"/>
    <n v="0.01"/>
    <n v="171.6"/>
    <x v="6"/>
    <x v="0"/>
    <x v="1"/>
    <x v="0"/>
    <x v="17"/>
    <x v="4"/>
    <x v="1"/>
    <x v="87"/>
    <x v="92"/>
    <x v="61"/>
    <x v="1"/>
    <x v="34"/>
    <x v="0"/>
    <x v="0"/>
    <x v="47"/>
    <x v="93"/>
    <s v="89130800017338182420220522"/>
    <x v="0"/>
    <x v="117"/>
    <s v="GUAR89130800017338182420220522891308"/>
    <x v="1"/>
    <x v="0"/>
    <x v="12"/>
    <x v="0"/>
    <x v="0"/>
    <x v="0"/>
    <x v="0"/>
    <x v="0"/>
    <x v="0"/>
    <x v="0"/>
    <x v="10"/>
    <x v="1"/>
    <x v="0"/>
    <x v="0"/>
    <x v="25"/>
    <x v="24"/>
    <x v="50"/>
    <x v="14"/>
    <x v="0"/>
    <x v="0"/>
    <x v="0"/>
    <x v="0"/>
    <x v="0"/>
    <x v="26"/>
    <x v="0"/>
    <x v="0"/>
    <x v="0"/>
    <x v="0"/>
    <x v="88"/>
    <x v="88"/>
    <x v="0"/>
    <x v="88"/>
  </r>
  <r>
    <x v="7"/>
    <x v="0"/>
    <s v="陈涛"/>
    <x v="1"/>
    <x v="1"/>
    <s v="430721199612132217"/>
    <x v="4"/>
    <x v="4"/>
    <s v="双峰县老郭贸易商行"/>
    <s v="92431321MA4TDFER2G"/>
    <x v="0"/>
    <x v="1"/>
    <x v="108"/>
    <x v="20"/>
    <x v="7"/>
    <n v="6"/>
    <n v="0.001"/>
    <x v="35"/>
    <x v="0"/>
    <x v="1"/>
    <x v="0"/>
    <x v="1"/>
    <x v="4"/>
    <x v="1"/>
    <x v="87"/>
    <x v="92"/>
    <x v="60"/>
    <x v="1"/>
    <x v="65"/>
    <x v="0"/>
    <x v="0"/>
    <x v="47"/>
    <x v="93"/>
    <s v="89130800018102437120220522"/>
    <x v="0"/>
    <x v="117"/>
    <s v="GUAR89130800018102437120220522891308"/>
    <x v="1"/>
    <x v="0"/>
    <x v="12"/>
    <x v="0"/>
    <x v="0"/>
    <x v="0"/>
    <x v="0"/>
    <x v="0"/>
    <x v="0"/>
    <x v="0"/>
    <x v="10"/>
    <x v="1"/>
    <x v="0"/>
    <x v="0"/>
    <x v="25"/>
    <x v="24"/>
    <x v="50"/>
    <x v="14"/>
    <x v="0"/>
    <x v="0"/>
    <x v="0"/>
    <x v="0"/>
    <x v="0"/>
    <x v="26"/>
    <x v="0"/>
    <x v="1"/>
    <x v="0"/>
    <x v="0"/>
    <x v="87"/>
    <x v="87"/>
    <x v="0"/>
    <x v="87"/>
  </r>
  <r>
    <x v="7"/>
    <x v="0"/>
    <s v="彭容"/>
    <x v="1"/>
    <x v="1"/>
    <s v="430521198508245208"/>
    <x v="4"/>
    <x v="4"/>
    <s v="邵阳迈达电子商务有限公司"/>
    <s v="91430521MA4P83LP7U"/>
    <x v="0"/>
    <x v="1"/>
    <x v="13"/>
    <x v="107"/>
    <x v="7"/>
    <n v="0.01"/>
    <n v="200.08"/>
    <x v="35"/>
    <x v="0"/>
    <x v="1"/>
    <x v="0"/>
    <x v="1"/>
    <x v="4"/>
    <x v="1"/>
    <x v="87"/>
    <x v="92"/>
    <x v="61"/>
    <x v="0"/>
    <x v="55"/>
    <x v="0"/>
    <x v="0"/>
    <x v="47"/>
    <x v="93"/>
    <s v="89130800019024549720220522"/>
    <x v="0"/>
    <x v="117"/>
    <s v="GUAR89130800019024549720220522891308"/>
    <x v="1"/>
    <x v="0"/>
    <x v="12"/>
    <x v="0"/>
    <x v="0"/>
    <x v="0"/>
    <x v="0"/>
    <x v="0"/>
    <x v="0"/>
    <x v="0"/>
    <x v="10"/>
    <x v="1"/>
    <x v="0"/>
    <x v="0"/>
    <x v="25"/>
    <x v="23"/>
    <x v="50"/>
    <x v="14"/>
    <x v="0"/>
    <x v="0"/>
    <x v="0"/>
    <x v="0"/>
    <x v="0"/>
    <x v="26"/>
    <x v="0"/>
    <x v="1"/>
    <x v="0"/>
    <x v="0"/>
    <x v="88"/>
    <x v="88"/>
    <x v="0"/>
    <x v="88"/>
  </r>
  <r>
    <x v="7"/>
    <x v="0"/>
    <s v="周驰"/>
    <x v="1"/>
    <x v="1"/>
    <s v="430921199002087413"/>
    <x v="4"/>
    <x v="4"/>
    <s v="长沙市开福区农登食品店"/>
    <s v="92430105MA4MPXCH63"/>
    <x v="0"/>
    <x v="1"/>
    <x v="30"/>
    <x v="92"/>
    <x v="7"/>
    <n v="50"/>
    <n v="25"/>
    <x v="35"/>
    <x v="0"/>
    <x v="1"/>
    <x v="0"/>
    <x v="1"/>
    <x v="4"/>
    <x v="1"/>
    <x v="87"/>
    <x v="92"/>
    <x v="726"/>
    <x v="1"/>
    <x v="50"/>
    <x v="0"/>
    <x v="0"/>
    <x v="47"/>
    <x v="93"/>
    <s v="89130800019133828020220522"/>
    <x v="0"/>
    <x v="117"/>
    <s v="GUAR89130800019133828020220522891308"/>
    <x v="1"/>
    <x v="0"/>
    <x v="12"/>
    <x v="0"/>
    <x v="0"/>
    <x v="0"/>
    <x v="0"/>
    <x v="0"/>
    <x v="0"/>
    <x v="0"/>
    <x v="10"/>
    <x v="1"/>
    <x v="0"/>
    <x v="0"/>
    <x v="25"/>
    <x v="23"/>
    <x v="50"/>
    <x v="14"/>
    <x v="0"/>
    <x v="0"/>
    <x v="0"/>
    <x v="0"/>
    <x v="0"/>
    <x v="26"/>
    <x v="0"/>
    <x v="1"/>
    <x v="0"/>
    <x v="0"/>
    <x v="745"/>
    <x v="745"/>
    <x v="0"/>
    <x v="745"/>
  </r>
  <r>
    <x v="7"/>
    <x v="0"/>
    <s v="张中玲"/>
    <x v="1"/>
    <x v="1"/>
    <s v="430426198708056336"/>
    <x v="4"/>
    <x v="4"/>
    <s v="祁东在线人力资源服务有限公司"/>
    <s v="91430426MA4RXTUD54"/>
    <x v="0"/>
    <x v="1"/>
    <x v="101"/>
    <x v="168"/>
    <x v="4"/>
    <n v="100"/>
    <n v="12"/>
    <x v="44"/>
    <x v="0"/>
    <x v="0"/>
    <x v="0"/>
    <x v="1"/>
    <x v="4"/>
    <x v="1"/>
    <x v="87"/>
    <x v="92"/>
    <x v="361"/>
    <x v="0"/>
    <x v="48"/>
    <x v="0"/>
    <x v="0"/>
    <x v="47"/>
    <x v="93"/>
    <s v="89130800020208389120220522"/>
    <x v="0"/>
    <x v="117"/>
    <s v="GUAR89130800020208389120220522891308"/>
    <x v="1"/>
    <x v="0"/>
    <x v="12"/>
    <x v="0"/>
    <x v="0"/>
    <x v="0"/>
    <x v="0"/>
    <x v="0"/>
    <x v="0"/>
    <x v="0"/>
    <x v="10"/>
    <x v="1"/>
    <x v="0"/>
    <x v="0"/>
    <x v="25"/>
    <x v="23"/>
    <x v="50"/>
    <x v="14"/>
    <x v="0"/>
    <x v="0"/>
    <x v="0"/>
    <x v="0"/>
    <x v="0"/>
    <x v="26"/>
    <x v="0"/>
    <x v="0"/>
    <x v="0"/>
    <x v="0"/>
    <x v="387"/>
    <x v="387"/>
    <x v="0"/>
    <x v="387"/>
  </r>
  <r>
    <x v="7"/>
    <x v="0"/>
    <s v="白仿"/>
    <x v="1"/>
    <x v="1"/>
    <s v="36232919890906222X"/>
    <x v="4"/>
    <x v="4"/>
    <s v="长沙市望城区口甜水果店"/>
    <s v="92430112MA4R2H9P8K"/>
    <x v="0"/>
    <x v="1"/>
    <x v="6"/>
    <x v="92"/>
    <x v="7"/>
    <n v="10"/>
    <n v="66.6667"/>
    <x v="57"/>
    <x v="0"/>
    <x v="1"/>
    <x v="0"/>
    <x v="1"/>
    <x v="4"/>
    <x v="1"/>
    <x v="87"/>
    <x v="92"/>
    <x v="61"/>
    <x v="1"/>
    <x v="8"/>
    <x v="0"/>
    <x v="0"/>
    <x v="47"/>
    <x v="93"/>
    <s v="89130800020781401820220522"/>
    <x v="0"/>
    <x v="117"/>
    <s v="GUAR89130800020781401820220522891308"/>
    <x v="1"/>
    <x v="0"/>
    <x v="12"/>
    <x v="0"/>
    <x v="0"/>
    <x v="0"/>
    <x v="0"/>
    <x v="0"/>
    <x v="0"/>
    <x v="0"/>
    <x v="10"/>
    <x v="1"/>
    <x v="0"/>
    <x v="0"/>
    <x v="25"/>
    <x v="23"/>
    <x v="50"/>
    <x v="14"/>
    <x v="0"/>
    <x v="0"/>
    <x v="0"/>
    <x v="0"/>
    <x v="0"/>
    <x v="26"/>
    <x v="0"/>
    <x v="1"/>
    <x v="0"/>
    <x v="0"/>
    <x v="88"/>
    <x v="88"/>
    <x v="0"/>
    <x v="88"/>
  </r>
  <r>
    <x v="7"/>
    <x v="0"/>
    <s v="蒋健"/>
    <x v="1"/>
    <x v="1"/>
    <s v="432322198703186618"/>
    <x v="4"/>
    <x v="4"/>
    <s v="南县南洲蒋记酸辣粉店"/>
    <s v="92430921MA4QMH9P68"/>
    <x v="0"/>
    <x v="1"/>
    <x v="94"/>
    <x v="124"/>
    <x v="10"/>
    <n v="50"/>
    <n v="150"/>
    <x v="6"/>
    <x v="0"/>
    <x v="0"/>
    <x v="0"/>
    <x v="1"/>
    <x v="4"/>
    <x v="1"/>
    <x v="87"/>
    <x v="92"/>
    <x v="61"/>
    <x v="1"/>
    <x v="48"/>
    <x v="0"/>
    <x v="0"/>
    <x v="47"/>
    <x v="93"/>
    <s v="89130800020826297320220522"/>
    <x v="0"/>
    <x v="117"/>
    <s v="GUAR89130800020826297320220522891308"/>
    <x v="1"/>
    <x v="0"/>
    <x v="12"/>
    <x v="0"/>
    <x v="0"/>
    <x v="0"/>
    <x v="0"/>
    <x v="0"/>
    <x v="0"/>
    <x v="0"/>
    <x v="10"/>
    <x v="1"/>
    <x v="0"/>
    <x v="0"/>
    <x v="25"/>
    <x v="23"/>
    <x v="50"/>
    <x v="14"/>
    <x v="0"/>
    <x v="0"/>
    <x v="0"/>
    <x v="0"/>
    <x v="0"/>
    <x v="26"/>
    <x v="0"/>
    <x v="1"/>
    <x v="0"/>
    <x v="0"/>
    <x v="88"/>
    <x v="88"/>
    <x v="0"/>
    <x v="88"/>
  </r>
  <r>
    <x v="7"/>
    <x v="0"/>
    <s v="贺磊"/>
    <x v="1"/>
    <x v="1"/>
    <s v="430603198703102512"/>
    <x v="4"/>
    <x v="4"/>
    <s v="云溪区尚雅阁餐饮店"/>
    <s v="92430603MA4PQ7B16P"/>
    <x v="0"/>
    <x v="1"/>
    <x v="112"/>
    <x v="124"/>
    <x v="10"/>
    <n v="50"/>
    <n v="800"/>
    <x v="6"/>
    <x v="0"/>
    <x v="0"/>
    <x v="0"/>
    <x v="1"/>
    <x v="4"/>
    <x v="1"/>
    <x v="87"/>
    <x v="92"/>
    <x v="727"/>
    <x v="1"/>
    <x v="48"/>
    <x v="0"/>
    <x v="0"/>
    <x v="47"/>
    <x v="93"/>
    <s v="89130800021039397520220522"/>
    <x v="0"/>
    <x v="117"/>
    <s v="GUAR89130800021039397520220522891308"/>
    <x v="1"/>
    <x v="0"/>
    <x v="12"/>
    <x v="0"/>
    <x v="0"/>
    <x v="0"/>
    <x v="0"/>
    <x v="0"/>
    <x v="0"/>
    <x v="0"/>
    <x v="10"/>
    <x v="1"/>
    <x v="0"/>
    <x v="0"/>
    <x v="25"/>
    <x v="25"/>
    <x v="50"/>
    <x v="14"/>
    <x v="0"/>
    <x v="0"/>
    <x v="0"/>
    <x v="0"/>
    <x v="0"/>
    <x v="26"/>
    <x v="0"/>
    <x v="1"/>
    <x v="0"/>
    <x v="0"/>
    <x v="746"/>
    <x v="746"/>
    <x v="0"/>
    <x v="746"/>
  </r>
  <r>
    <x v="7"/>
    <x v="0"/>
    <s v="张建龙"/>
    <x v="1"/>
    <x v="1"/>
    <s v="430223198809178316"/>
    <x v="4"/>
    <x v="4"/>
    <s v="攸县龙建副食店"/>
    <s v="92430223MA4QLQM46C"/>
    <x v="0"/>
    <x v="1"/>
    <x v="93"/>
    <x v="92"/>
    <x v="7"/>
    <n v="30"/>
    <n v="478"/>
    <x v="57"/>
    <x v="0"/>
    <x v="0"/>
    <x v="0"/>
    <x v="1"/>
    <x v="4"/>
    <x v="1"/>
    <x v="87"/>
    <x v="92"/>
    <x v="61"/>
    <x v="1"/>
    <x v="50"/>
    <x v="0"/>
    <x v="0"/>
    <x v="47"/>
    <x v="93"/>
    <s v="89130800022540019820220522"/>
    <x v="0"/>
    <x v="117"/>
    <s v="GUAR89130800022540019820220522891308"/>
    <x v="1"/>
    <x v="0"/>
    <x v="12"/>
    <x v="0"/>
    <x v="0"/>
    <x v="0"/>
    <x v="0"/>
    <x v="0"/>
    <x v="0"/>
    <x v="0"/>
    <x v="10"/>
    <x v="1"/>
    <x v="0"/>
    <x v="0"/>
    <x v="25"/>
    <x v="25"/>
    <x v="50"/>
    <x v="14"/>
    <x v="0"/>
    <x v="0"/>
    <x v="0"/>
    <x v="0"/>
    <x v="0"/>
    <x v="26"/>
    <x v="0"/>
    <x v="1"/>
    <x v="0"/>
    <x v="0"/>
    <x v="88"/>
    <x v="88"/>
    <x v="0"/>
    <x v="88"/>
  </r>
  <r>
    <x v="7"/>
    <x v="0"/>
    <s v="蒋训华"/>
    <x v="1"/>
    <x v="1"/>
    <s v="430523197610154319"/>
    <x v="4"/>
    <x v="4"/>
    <s v="邵阳县五峰铺镇熙贝勒儿童服饰"/>
    <s v="92430523MA4LJW5R7W"/>
    <x v="0"/>
    <x v="1"/>
    <x v="102"/>
    <x v="191"/>
    <x v="1"/>
    <n v="50"/>
    <n v="400"/>
    <x v="52"/>
    <x v="0"/>
    <x v="0"/>
    <x v="0"/>
    <x v="1"/>
    <x v="4"/>
    <x v="1"/>
    <x v="87"/>
    <x v="92"/>
    <x v="62"/>
    <x v="1"/>
    <x v="86"/>
    <x v="0"/>
    <x v="0"/>
    <x v="47"/>
    <x v="93"/>
    <s v="89130800022596068520220522"/>
    <x v="0"/>
    <x v="117"/>
    <s v="GUAR89130800022596068520220522891308"/>
    <x v="1"/>
    <x v="0"/>
    <x v="12"/>
    <x v="0"/>
    <x v="0"/>
    <x v="0"/>
    <x v="0"/>
    <x v="0"/>
    <x v="0"/>
    <x v="0"/>
    <x v="10"/>
    <x v="1"/>
    <x v="0"/>
    <x v="0"/>
    <x v="25"/>
    <x v="25"/>
    <x v="50"/>
    <x v="14"/>
    <x v="0"/>
    <x v="0"/>
    <x v="0"/>
    <x v="0"/>
    <x v="0"/>
    <x v="26"/>
    <x v="0"/>
    <x v="0"/>
    <x v="0"/>
    <x v="0"/>
    <x v="89"/>
    <x v="89"/>
    <x v="0"/>
    <x v="89"/>
  </r>
  <r>
    <x v="7"/>
    <x v="0"/>
    <s v="李桂香"/>
    <x v="1"/>
    <x v="1"/>
    <s v="43048219870904184X"/>
    <x v="4"/>
    <x v="4"/>
    <s v="常宁市环宇建材商场"/>
    <s v="92430482MA4QB7517R"/>
    <x v="0"/>
    <x v="1"/>
    <x v="44"/>
    <x v="20"/>
    <x v="7"/>
    <n v="20"/>
    <n v="370.6933"/>
    <x v="35"/>
    <x v="0"/>
    <x v="1"/>
    <x v="0"/>
    <x v="1"/>
    <x v="4"/>
    <x v="1"/>
    <x v="87"/>
    <x v="92"/>
    <x v="61"/>
    <x v="1"/>
    <x v="34"/>
    <x v="0"/>
    <x v="0"/>
    <x v="47"/>
    <x v="93"/>
    <s v="89130800023230545520220522"/>
    <x v="0"/>
    <x v="117"/>
    <s v="GUAR89130800023230545520220522891308"/>
    <x v="1"/>
    <x v="0"/>
    <x v="12"/>
    <x v="0"/>
    <x v="0"/>
    <x v="0"/>
    <x v="0"/>
    <x v="0"/>
    <x v="0"/>
    <x v="0"/>
    <x v="10"/>
    <x v="1"/>
    <x v="0"/>
    <x v="0"/>
    <x v="25"/>
    <x v="25"/>
    <x v="50"/>
    <x v="14"/>
    <x v="0"/>
    <x v="0"/>
    <x v="0"/>
    <x v="0"/>
    <x v="0"/>
    <x v="26"/>
    <x v="0"/>
    <x v="1"/>
    <x v="0"/>
    <x v="0"/>
    <x v="88"/>
    <x v="88"/>
    <x v="0"/>
    <x v="88"/>
  </r>
  <r>
    <x v="7"/>
    <x v="0"/>
    <s v="周金栋"/>
    <x v="1"/>
    <x v="1"/>
    <s v="430522198204232893"/>
    <x v="4"/>
    <x v="4"/>
    <s v="长沙市芙蓉区定王台街道金栋通讯器材商行"/>
    <s v="92430102MA7ADQJE6B"/>
    <x v="0"/>
    <x v="1"/>
    <x v="23"/>
    <x v="20"/>
    <x v="7"/>
    <n v="20"/>
    <n v="461"/>
    <x v="35"/>
    <x v="0"/>
    <x v="1"/>
    <x v="0"/>
    <x v="1"/>
    <x v="4"/>
    <x v="1"/>
    <x v="87"/>
    <x v="92"/>
    <x v="64"/>
    <x v="1"/>
    <x v="48"/>
    <x v="0"/>
    <x v="0"/>
    <x v="47"/>
    <x v="93"/>
    <s v="89130800023387266420220522"/>
    <x v="0"/>
    <x v="117"/>
    <s v="GUAR89130800023387266420220522891308"/>
    <x v="1"/>
    <x v="0"/>
    <x v="12"/>
    <x v="0"/>
    <x v="0"/>
    <x v="0"/>
    <x v="0"/>
    <x v="0"/>
    <x v="0"/>
    <x v="0"/>
    <x v="10"/>
    <x v="1"/>
    <x v="0"/>
    <x v="0"/>
    <x v="25"/>
    <x v="25"/>
    <x v="50"/>
    <x v="14"/>
    <x v="0"/>
    <x v="0"/>
    <x v="0"/>
    <x v="0"/>
    <x v="0"/>
    <x v="26"/>
    <x v="0"/>
    <x v="1"/>
    <x v="0"/>
    <x v="0"/>
    <x v="91"/>
    <x v="91"/>
    <x v="0"/>
    <x v="91"/>
  </r>
  <r>
    <x v="7"/>
    <x v="0"/>
    <s v="许奎"/>
    <x v="1"/>
    <x v="1"/>
    <s v="511023199004173475"/>
    <x v="4"/>
    <x v="4"/>
    <s v="湖南志诚教学设备有限公司"/>
    <s v="91430121MA4L8WE2XG"/>
    <x v="0"/>
    <x v="1"/>
    <x v="21"/>
    <x v="205"/>
    <x v="1"/>
    <n v="650"/>
    <n v="958"/>
    <x v="36"/>
    <x v="0"/>
    <x v="1"/>
    <x v="0"/>
    <x v="1"/>
    <x v="4"/>
    <x v="1"/>
    <x v="87"/>
    <x v="92"/>
    <x v="61"/>
    <x v="0"/>
    <x v="50"/>
    <x v="0"/>
    <x v="0"/>
    <x v="47"/>
    <x v="93"/>
    <s v="89130800024096564520220522"/>
    <x v="0"/>
    <x v="117"/>
    <s v="GUAR89130800024096564520220522891308"/>
    <x v="1"/>
    <x v="0"/>
    <x v="12"/>
    <x v="0"/>
    <x v="0"/>
    <x v="0"/>
    <x v="0"/>
    <x v="0"/>
    <x v="0"/>
    <x v="0"/>
    <x v="10"/>
    <x v="1"/>
    <x v="0"/>
    <x v="0"/>
    <x v="25"/>
    <x v="25"/>
    <x v="50"/>
    <x v="14"/>
    <x v="0"/>
    <x v="0"/>
    <x v="0"/>
    <x v="0"/>
    <x v="0"/>
    <x v="26"/>
    <x v="0"/>
    <x v="0"/>
    <x v="0"/>
    <x v="0"/>
    <x v="88"/>
    <x v="88"/>
    <x v="0"/>
    <x v="88"/>
  </r>
  <r>
    <x v="7"/>
    <x v="0"/>
    <s v="李名春"/>
    <x v="1"/>
    <x v="1"/>
    <s v="43022419780205331X"/>
    <x v="4"/>
    <x v="4"/>
    <s v="茶陵县仁峰农产品配送服务有限公司"/>
    <s v="91430224MA4QYAC23P"/>
    <x v="0"/>
    <x v="1"/>
    <x v="91"/>
    <x v="92"/>
    <x v="7"/>
    <n v="50"/>
    <n v="478"/>
    <x v="57"/>
    <x v="0"/>
    <x v="0"/>
    <x v="0"/>
    <x v="1"/>
    <x v="4"/>
    <x v="1"/>
    <x v="87"/>
    <x v="92"/>
    <x v="61"/>
    <x v="0"/>
    <x v="48"/>
    <x v="0"/>
    <x v="0"/>
    <x v="47"/>
    <x v="93"/>
    <s v="89130800024460471720220522"/>
    <x v="0"/>
    <x v="117"/>
    <s v="GUAR89130800024460471720220522891308"/>
    <x v="1"/>
    <x v="0"/>
    <x v="12"/>
    <x v="0"/>
    <x v="0"/>
    <x v="0"/>
    <x v="0"/>
    <x v="0"/>
    <x v="0"/>
    <x v="0"/>
    <x v="10"/>
    <x v="1"/>
    <x v="0"/>
    <x v="0"/>
    <x v="25"/>
    <x v="25"/>
    <x v="50"/>
    <x v="14"/>
    <x v="0"/>
    <x v="0"/>
    <x v="0"/>
    <x v="0"/>
    <x v="0"/>
    <x v="26"/>
    <x v="0"/>
    <x v="1"/>
    <x v="0"/>
    <x v="0"/>
    <x v="88"/>
    <x v="88"/>
    <x v="0"/>
    <x v="88"/>
  </r>
  <r>
    <x v="7"/>
    <x v="0"/>
    <s v="陈林"/>
    <x v="1"/>
    <x v="1"/>
    <s v="430426198702260977"/>
    <x v="4"/>
    <x v="4"/>
    <s v="祁东县城东双林通讯行"/>
    <s v="92430426MA4LX8C606"/>
    <x v="0"/>
    <x v="1"/>
    <x v="101"/>
    <x v="114"/>
    <x v="7"/>
    <n v="5"/>
    <n v="473"/>
    <x v="34"/>
    <x v="0"/>
    <x v="1"/>
    <x v="0"/>
    <x v="1"/>
    <x v="4"/>
    <x v="1"/>
    <x v="87"/>
    <x v="92"/>
    <x v="61"/>
    <x v="1"/>
    <x v="48"/>
    <x v="0"/>
    <x v="0"/>
    <x v="47"/>
    <x v="93"/>
    <s v="89130800027059761820220522"/>
    <x v="0"/>
    <x v="117"/>
    <s v="GUAR89130800027059761820220522891308"/>
    <x v="1"/>
    <x v="0"/>
    <x v="12"/>
    <x v="0"/>
    <x v="0"/>
    <x v="0"/>
    <x v="0"/>
    <x v="0"/>
    <x v="0"/>
    <x v="0"/>
    <x v="10"/>
    <x v="1"/>
    <x v="0"/>
    <x v="0"/>
    <x v="25"/>
    <x v="25"/>
    <x v="50"/>
    <x v="14"/>
    <x v="0"/>
    <x v="0"/>
    <x v="0"/>
    <x v="0"/>
    <x v="0"/>
    <x v="26"/>
    <x v="0"/>
    <x v="1"/>
    <x v="0"/>
    <x v="0"/>
    <x v="88"/>
    <x v="88"/>
    <x v="0"/>
    <x v="88"/>
  </r>
  <r>
    <x v="7"/>
    <x v="0"/>
    <s v="向黄丽"/>
    <x v="1"/>
    <x v="1"/>
    <s v="433125198905297921"/>
    <x v="4"/>
    <x v="4"/>
    <s v="古丈县远大贸易有限公司"/>
    <s v="914331260622331840"/>
    <x v="0"/>
    <x v="1"/>
    <x v="123"/>
    <x v="20"/>
    <x v="7"/>
    <n v="300"/>
    <n v="50"/>
    <x v="35"/>
    <x v="0"/>
    <x v="1"/>
    <x v="0"/>
    <x v="1"/>
    <x v="4"/>
    <x v="1"/>
    <x v="87"/>
    <x v="92"/>
    <x v="61"/>
    <x v="0"/>
    <x v="8"/>
    <x v="0"/>
    <x v="0"/>
    <x v="47"/>
    <x v="93"/>
    <s v="89130800027611248220220522"/>
    <x v="0"/>
    <x v="117"/>
    <s v="GUAR89130800027611248220220522891308"/>
    <x v="1"/>
    <x v="0"/>
    <x v="12"/>
    <x v="0"/>
    <x v="0"/>
    <x v="0"/>
    <x v="0"/>
    <x v="0"/>
    <x v="0"/>
    <x v="0"/>
    <x v="10"/>
    <x v="1"/>
    <x v="0"/>
    <x v="0"/>
    <x v="25"/>
    <x v="25"/>
    <x v="50"/>
    <x v="14"/>
    <x v="0"/>
    <x v="0"/>
    <x v="0"/>
    <x v="0"/>
    <x v="0"/>
    <x v="26"/>
    <x v="0"/>
    <x v="1"/>
    <x v="0"/>
    <x v="0"/>
    <x v="88"/>
    <x v="88"/>
    <x v="0"/>
    <x v="88"/>
  </r>
  <r>
    <x v="7"/>
    <x v="0"/>
    <s v="黎海江"/>
    <x v="1"/>
    <x v="1"/>
    <s v="430122198609275558"/>
    <x v="4"/>
    <x v="4"/>
    <s v="长沙市望城区高塘岭镇雄风家电维修中心"/>
    <s v="92430112MA4N2WJB4M"/>
    <x v="0"/>
    <x v="1"/>
    <x v="6"/>
    <x v="160"/>
    <x v="6"/>
    <n v="2"/>
    <n v="144.72"/>
    <x v="3"/>
    <x v="0"/>
    <x v="0"/>
    <x v="0"/>
    <x v="1"/>
    <x v="4"/>
    <x v="1"/>
    <x v="87"/>
    <x v="92"/>
    <x v="61"/>
    <x v="1"/>
    <x v="34"/>
    <x v="0"/>
    <x v="0"/>
    <x v="47"/>
    <x v="93"/>
    <s v="89130800027668802620220522"/>
    <x v="0"/>
    <x v="117"/>
    <s v="GUAR89130800027668802620220522891308"/>
    <x v="1"/>
    <x v="0"/>
    <x v="12"/>
    <x v="0"/>
    <x v="0"/>
    <x v="0"/>
    <x v="0"/>
    <x v="0"/>
    <x v="0"/>
    <x v="0"/>
    <x v="10"/>
    <x v="1"/>
    <x v="0"/>
    <x v="0"/>
    <x v="25"/>
    <x v="24"/>
    <x v="50"/>
    <x v="14"/>
    <x v="0"/>
    <x v="0"/>
    <x v="0"/>
    <x v="0"/>
    <x v="0"/>
    <x v="26"/>
    <x v="0"/>
    <x v="0"/>
    <x v="0"/>
    <x v="0"/>
    <x v="88"/>
    <x v="88"/>
    <x v="0"/>
    <x v="88"/>
  </r>
  <r>
    <x v="7"/>
    <x v="0"/>
    <s v="刘新明"/>
    <x v="1"/>
    <x v="1"/>
    <s v="432623197208120054"/>
    <x v="4"/>
    <x v="4"/>
    <s v="隆回县茵符服装店"/>
    <s v="92430524MA4TEYH328"/>
    <x v="0"/>
    <x v="1"/>
    <x v="99"/>
    <x v="20"/>
    <x v="7"/>
    <n v="1500"/>
    <n v="25"/>
    <x v="58"/>
    <x v="0"/>
    <x v="1"/>
    <x v="0"/>
    <x v="1"/>
    <x v="4"/>
    <x v="1"/>
    <x v="87"/>
    <x v="92"/>
    <x v="728"/>
    <x v="1"/>
    <x v="48"/>
    <x v="0"/>
    <x v="0"/>
    <x v="47"/>
    <x v="93"/>
    <s v="89130800027820265520220522"/>
    <x v="0"/>
    <x v="117"/>
    <s v="GUAR89130800027820265520220522891308"/>
    <x v="1"/>
    <x v="0"/>
    <x v="12"/>
    <x v="0"/>
    <x v="0"/>
    <x v="0"/>
    <x v="0"/>
    <x v="0"/>
    <x v="0"/>
    <x v="0"/>
    <x v="10"/>
    <x v="1"/>
    <x v="0"/>
    <x v="0"/>
    <x v="25"/>
    <x v="24"/>
    <x v="50"/>
    <x v="14"/>
    <x v="0"/>
    <x v="0"/>
    <x v="0"/>
    <x v="0"/>
    <x v="0"/>
    <x v="26"/>
    <x v="0"/>
    <x v="1"/>
    <x v="0"/>
    <x v="0"/>
    <x v="747"/>
    <x v="747"/>
    <x v="0"/>
    <x v="747"/>
  </r>
  <r>
    <x v="7"/>
    <x v="0"/>
    <s v="潘晓波"/>
    <x v="1"/>
    <x v="1"/>
    <s v="430181198602178915"/>
    <x v="4"/>
    <x v="4"/>
    <s v="长沙市岳麓区陕味小吃店"/>
    <s v="92430104MA7D12TG8R"/>
    <x v="0"/>
    <x v="1"/>
    <x v="20"/>
    <x v="109"/>
    <x v="10"/>
    <n v="8"/>
    <n v="93.333299"/>
    <x v="49"/>
    <x v="0"/>
    <x v="1"/>
    <x v="0"/>
    <x v="1"/>
    <x v="4"/>
    <x v="1"/>
    <x v="87"/>
    <x v="92"/>
    <x v="67"/>
    <x v="1"/>
    <x v="48"/>
    <x v="0"/>
    <x v="0"/>
    <x v="47"/>
    <x v="93"/>
    <s v="89130800028407729420220522"/>
    <x v="0"/>
    <x v="117"/>
    <s v="GUAR89130800028407729420220522891308"/>
    <x v="1"/>
    <x v="0"/>
    <x v="12"/>
    <x v="0"/>
    <x v="0"/>
    <x v="0"/>
    <x v="0"/>
    <x v="0"/>
    <x v="0"/>
    <x v="0"/>
    <x v="10"/>
    <x v="1"/>
    <x v="0"/>
    <x v="0"/>
    <x v="25"/>
    <x v="24"/>
    <x v="50"/>
    <x v="14"/>
    <x v="0"/>
    <x v="0"/>
    <x v="0"/>
    <x v="0"/>
    <x v="0"/>
    <x v="26"/>
    <x v="0"/>
    <x v="1"/>
    <x v="0"/>
    <x v="0"/>
    <x v="94"/>
    <x v="94"/>
    <x v="0"/>
    <x v="94"/>
  </r>
  <r>
    <x v="7"/>
    <x v="0"/>
    <s v="郑明敏"/>
    <x v="1"/>
    <x v="1"/>
    <s v="43052119820324428X"/>
    <x v="4"/>
    <x v="4"/>
    <s v="郴州市北湖区云米电器商行"/>
    <s v="92431002MA4PXBNX3C"/>
    <x v="0"/>
    <x v="1"/>
    <x v="88"/>
    <x v="167"/>
    <x v="7"/>
    <n v="0.01"/>
    <n v="0.001"/>
    <x v="34"/>
    <x v="0"/>
    <x v="1"/>
    <x v="0"/>
    <x v="1"/>
    <x v="4"/>
    <x v="1"/>
    <x v="87"/>
    <x v="92"/>
    <x v="61"/>
    <x v="1"/>
    <x v="48"/>
    <x v="0"/>
    <x v="0"/>
    <x v="47"/>
    <x v="93"/>
    <s v="89130800028944625320220522"/>
    <x v="0"/>
    <x v="117"/>
    <s v="GUAR89130800028944625320220522891308"/>
    <x v="1"/>
    <x v="0"/>
    <x v="12"/>
    <x v="0"/>
    <x v="0"/>
    <x v="0"/>
    <x v="0"/>
    <x v="0"/>
    <x v="0"/>
    <x v="0"/>
    <x v="10"/>
    <x v="1"/>
    <x v="0"/>
    <x v="0"/>
    <x v="25"/>
    <x v="23"/>
    <x v="50"/>
    <x v="14"/>
    <x v="0"/>
    <x v="0"/>
    <x v="0"/>
    <x v="0"/>
    <x v="0"/>
    <x v="26"/>
    <x v="0"/>
    <x v="1"/>
    <x v="0"/>
    <x v="0"/>
    <x v="88"/>
    <x v="88"/>
    <x v="0"/>
    <x v="88"/>
  </r>
  <r>
    <x v="7"/>
    <x v="0"/>
    <s v="石小萍"/>
    <x v="1"/>
    <x v="1"/>
    <s v="42242519690221294X"/>
    <x v="4"/>
    <x v="4"/>
    <s v="临湘市长塘镇小萍商店"/>
    <s v="92430682MA4Q364X63"/>
    <x v="0"/>
    <x v="1"/>
    <x v="73"/>
    <x v="100"/>
    <x v="7"/>
    <n v="5"/>
    <n v="375.9733"/>
    <x v="37"/>
    <x v="0"/>
    <x v="1"/>
    <x v="0"/>
    <x v="1"/>
    <x v="4"/>
    <x v="1"/>
    <x v="87"/>
    <x v="92"/>
    <x v="113"/>
    <x v="1"/>
    <x v="48"/>
    <x v="0"/>
    <x v="0"/>
    <x v="47"/>
    <x v="93"/>
    <s v="89130800031512469420220522"/>
    <x v="0"/>
    <x v="117"/>
    <s v="GUAR89130800031512469420220522891308"/>
    <x v="1"/>
    <x v="0"/>
    <x v="12"/>
    <x v="0"/>
    <x v="0"/>
    <x v="0"/>
    <x v="0"/>
    <x v="0"/>
    <x v="0"/>
    <x v="0"/>
    <x v="10"/>
    <x v="1"/>
    <x v="0"/>
    <x v="0"/>
    <x v="25"/>
    <x v="23"/>
    <x v="50"/>
    <x v="14"/>
    <x v="0"/>
    <x v="0"/>
    <x v="0"/>
    <x v="0"/>
    <x v="0"/>
    <x v="26"/>
    <x v="0"/>
    <x v="1"/>
    <x v="0"/>
    <x v="0"/>
    <x v="140"/>
    <x v="140"/>
    <x v="0"/>
    <x v="140"/>
  </r>
  <r>
    <x v="7"/>
    <x v="0"/>
    <s v="黄益琳"/>
    <x v="1"/>
    <x v="1"/>
    <s v="43052119630719285X"/>
    <x v="4"/>
    <x v="4"/>
    <s v="湖南恒通餐饮管理有限公司"/>
    <s v="91431200MA4L3J8A4E"/>
    <x v="0"/>
    <x v="1"/>
    <x v="60"/>
    <x v="77"/>
    <x v="4"/>
    <n v="150"/>
    <n v="1500"/>
    <x v="38"/>
    <x v="0"/>
    <x v="0"/>
    <x v="0"/>
    <x v="1"/>
    <x v="4"/>
    <x v="1"/>
    <x v="87"/>
    <x v="92"/>
    <x v="100"/>
    <x v="0"/>
    <x v="34"/>
    <x v="0"/>
    <x v="0"/>
    <x v="47"/>
    <x v="93"/>
    <s v="89130800032073735520220522"/>
    <x v="0"/>
    <x v="117"/>
    <s v="GUAR89130800032073735520220522891308"/>
    <x v="1"/>
    <x v="0"/>
    <x v="12"/>
    <x v="0"/>
    <x v="0"/>
    <x v="0"/>
    <x v="0"/>
    <x v="0"/>
    <x v="0"/>
    <x v="0"/>
    <x v="10"/>
    <x v="1"/>
    <x v="0"/>
    <x v="0"/>
    <x v="25"/>
    <x v="23"/>
    <x v="50"/>
    <x v="14"/>
    <x v="0"/>
    <x v="0"/>
    <x v="0"/>
    <x v="0"/>
    <x v="0"/>
    <x v="26"/>
    <x v="0"/>
    <x v="0"/>
    <x v="0"/>
    <x v="0"/>
    <x v="127"/>
    <x v="127"/>
    <x v="0"/>
    <x v="127"/>
  </r>
  <r>
    <x v="7"/>
    <x v="0"/>
    <s v="雷诗艳"/>
    <x v="1"/>
    <x v="1"/>
    <s v="431127198810140025"/>
    <x v="4"/>
    <x v="4"/>
    <s v="蓝山县一串回忆小吃店"/>
    <s v="92431127MA4Q0R4153"/>
    <x v="0"/>
    <x v="1"/>
    <x v="0"/>
    <x v="109"/>
    <x v="10"/>
    <n v="5"/>
    <n v="125.8"/>
    <x v="49"/>
    <x v="0"/>
    <x v="0"/>
    <x v="0"/>
    <x v="1"/>
    <x v="4"/>
    <x v="1"/>
    <x v="87"/>
    <x v="92"/>
    <x v="61"/>
    <x v="1"/>
    <x v="48"/>
    <x v="0"/>
    <x v="0"/>
    <x v="47"/>
    <x v="93"/>
    <s v="89130800033189139020220522"/>
    <x v="0"/>
    <x v="117"/>
    <s v="GUAR89130800033189139020220522891308"/>
    <x v="1"/>
    <x v="0"/>
    <x v="12"/>
    <x v="0"/>
    <x v="0"/>
    <x v="0"/>
    <x v="0"/>
    <x v="0"/>
    <x v="0"/>
    <x v="0"/>
    <x v="10"/>
    <x v="1"/>
    <x v="0"/>
    <x v="0"/>
    <x v="25"/>
    <x v="23"/>
    <x v="50"/>
    <x v="14"/>
    <x v="0"/>
    <x v="0"/>
    <x v="0"/>
    <x v="0"/>
    <x v="0"/>
    <x v="26"/>
    <x v="0"/>
    <x v="1"/>
    <x v="0"/>
    <x v="0"/>
    <x v="88"/>
    <x v="88"/>
    <x v="0"/>
    <x v="88"/>
  </r>
  <r>
    <x v="7"/>
    <x v="0"/>
    <s v="杨佳丽"/>
    <x v="1"/>
    <x v="1"/>
    <s v="430121199901263624"/>
    <x v="4"/>
    <x v="4"/>
    <s v="长沙县星沙柒嘉便利店"/>
    <s v="92430121MA4RLXB11M"/>
    <x v="0"/>
    <x v="1"/>
    <x v="21"/>
    <x v="20"/>
    <x v="7"/>
    <n v="10"/>
    <n v="133.3333"/>
    <x v="35"/>
    <x v="0"/>
    <x v="1"/>
    <x v="0"/>
    <x v="0"/>
    <x v="4"/>
    <x v="1"/>
    <x v="87"/>
    <x v="92"/>
    <x v="61"/>
    <x v="1"/>
    <x v="48"/>
    <x v="0"/>
    <x v="0"/>
    <x v="47"/>
    <x v="93"/>
    <s v="89130800033226841020220522"/>
    <x v="0"/>
    <x v="117"/>
    <s v="GUAR89130800033226841020220522891308"/>
    <x v="1"/>
    <x v="0"/>
    <x v="12"/>
    <x v="0"/>
    <x v="0"/>
    <x v="0"/>
    <x v="0"/>
    <x v="0"/>
    <x v="0"/>
    <x v="0"/>
    <x v="10"/>
    <x v="0"/>
    <x v="0"/>
    <x v="0"/>
    <x v="25"/>
    <x v="23"/>
    <x v="24"/>
    <x v="14"/>
    <x v="0"/>
    <x v="0"/>
    <x v="0"/>
    <x v="0"/>
    <x v="0"/>
    <x v="26"/>
    <x v="0"/>
    <x v="1"/>
    <x v="0"/>
    <x v="0"/>
    <x v="88"/>
    <x v="88"/>
    <x v="0"/>
    <x v="88"/>
  </r>
  <r>
    <x v="7"/>
    <x v="0"/>
    <s v="潘登"/>
    <x v="1"/>
    <x v="1"/>
    <s v="430381199709204138"/>
    <x v="4"/>
    <x v="4"/>
    <s v="湖南省淇健装饰设计有限责任公司"/>
    <s v="91430104MA4QAMCF1F"/>
    <x v="0"/>
    <x v="1"/>
    <x v="59"/>
    <x v="81"/>
    <x v="6"/>
    <n v="0.01"/>
    <n v="481.6"/>
    <x v="3"/>
    <x v="0"/>
    <x v="0"/>
    <x v="0"/>
    <x v="1"/>
    <x v="4"/>
    <x v="1"/>
    <x v="87"/>
    <x v="92"/>
    <x v="118"/>
    <x v="0"/>
    <x v="50"/>
    <x v="0"/>
    <x v="0"/>
    <x v="47"/>
    <x v="93"/>
    <s v="89130800036650059120220522"/>
    <x v="0"/>
    <x v="117"/>
    <s v="GUAR89130800036650059120220522891308"/>
    <x v="1"/>
    <x v="0"/>
    <x v="12"/>
    <x v="0"/>
    <x v="0"/>
    <x v="0"/>
    <x v="0"/>
    <x v="0"/>
    <x v="0"/>
    <x v="0"/>
    <x v="10"/>
    <x v="1"/>
    <x v="0"/>
    <x v="0"/>
    <x v="25"/>
    <x v="23"/>
    <x v="50"/>
    <x v="14"/>
    <x v="0"/>
    <x v="0"/>
    <x v="0"/>
    <x v="0"/>
    <x v="0"/>
    <x v="26"/>
    <x v="0"/>
    <x v="0"/>
    <x v="0"/>
    <x v="0"/>
    <x v="145"/>
    <x v="145"/>
    <x v="0"/>
    <x v="145"/>
  </r>
  <r>
    <x v="7"/>
    <x v="0"/>
    <s v="刘智"/>
    <x v="1"/>
    <x v="1"/>
    <s v="430624198804112455"/>
    <x v="4"/>
    <x v="4"/>
    <s v="湘阴县汇创汽车修理店"/>
    <s v="92430624MA4RP0QM0U"/>
    <x v="0"/>
    <x v="1"/>
    <x v="62"/>
    <x v="162"/>
    <x v="6"/>
    <n v="5"/>
    <n v="208.5"/>
    <x v="1"/>
    <x v="0"/>
    <x v="0"/>
    <x v="0"/>
    <x v="1"/>
    <x v="4"/>
    <x v="1"/>
    <x v="87"/>
    <x v="92"/>
    <x v="61"/>
    <x v="1"/>
    <x v="50"/>
    <x v="0"/>
    <x v="0"/>
    <x v="47"/>
    <x v="93"/>
    <s v="89130800038354140320220522"/>
    <x v="0"/>
    <x v="117"/>
    <s v="GUAR89130800038354140320220522891308"/>
    <x v="1"/>
    <x v="0"/>
    <x v="12"/>
    <x v="0"/>
    <x v="0"/>
    <x v="0"/>
    <x v="0"/>
    <x v="0"/>
    <x v="0"/>
    <x v="0"/>
    <x v="10"/>
    <x v="1"/>
    <x v="0"/>
    <x v="0"/>
    <x v="25"/>
    <x v="23"/>
    <x v="50"/>
    <x v="14"/>
    <x v="0"/>
    <x v="0"/>
    <x v="0"/>
    <x v="0"/>
    <x v="0"/>
    <x v="26"/>
    <x v="0"/>
    <x v="0"/>
    <x v="0"/>
    <x v="0"/>
    <x v="88"/>
    <x v="88"/>
    <x v="0"/>
    <x v="88"/>
  </r>
  <r>
    <x v="7"/>
    <x v="0"/>
    <s v="吴平"/>
    <x v="1"/>
    <x v="1"/>
    <s v="430403197708090519"/>
    <x v="4"/>
    <x v="4"/>
    <s v="衡南智云旅游管理有限公司"/>
    <s v="91430422MA4Q6K056L"/>
    <x v="0"/>
    <x v="1"/>
    <x v="72"/>
    <x v="195"/>
    <x v="4"/>
    <n v="50"/>
    <n v="333.3333"/>
    <x v="58"/>
    <x v="0"/>
    <x v="1"/>
    <x v="0"/>
    <x v="1"/>
    <x v="4"/>
    <x v="1"/>
    <x v="87"/>
    <x v="92"/>
    <x v="118"/>
    <x v="0"/>
    <x v="50"/>
    <x v="0"/>
    <x v="0"/>
    <x v="47"/>
    <x v="93"/>
    <s v="89130800038936552420220522"/>
    <x v="0"/>
    <x v="117"/>
    <s v="GUAR89130800038936552420220522891308"/>
    <x v="1"/>
    <x v="0"/>
    <x v="12"/>
    <x v="0"/>
    <x v="0"/>
    <x v="0"/>
    <x v="0"/>
    <x v="0"/>
    <x v="0"/>
    <x v="0"/>
    <x v="10"/>
    <x v="1"/>
    <x v="0"/>
    <x v="0"/>
    <x v="25"/>
    <x v="23"/>
    <x v="50"/>
    <x v="14"/>
    <x v="0"/>
    <x v="0"/>
    <x v="0"/>
    <x v="0"/>
    <x v="0"/>
    <x v="26"/>
    <x v="0"/>
    <x v="0"/>
    <x v="0"/>
    <x v="0"/>
    <x v="145"/>
    <x v="145"/>
    <x v="0"/>
    <x v="145"/>
  </r>
  <r>
    <x v="7"/>
    <x v="0"/>
    <s v="付义"/>
    <x v="1"/>
    <x v="1"/>
    <s v="421081197403015311"/>
    <x v="4"/>
    <x v="4"/>
    <s v="华容县容城雅好精选酒店"/>
    <s v="92430623MA4M7L3J4R"/>
    <x v="0"/>
    <x v="1"/>
    <x v="85"/>
    <x v="153"/>
    <x v="12"/>
    <n v="500"/>
    <n v="256.3467"/>
    <x v="24"/>
    <x v="0"/>
    <x v="0"/>
    <x v="0"/>
    <x v="0"/>
    <x v="4"/>
    <x v="1"/>
    <x v="87"/>
    <x v="92"/>
    <x v="61"/>
    <x v="1"/>
    <x v="50"/>
    <x v="0"/>
    <x v="0"/>
    <x v="47"/>
    <x v="93"/>
    <s v="89130800039955557520220522"/>
    <x v="0"/>
    <x v="117"/>
    <s v="GUAR89130800039955557520220522891308"/>
    <x v="1"/>
    <x v="0"/>
    <x v="12"/>
    <x v="0"/>
    <x v="0"/>
    <x v="0"/>
    <x v="0"/>
    <x v="0"/>
    <x v="0"/>
    <x v="0"/>
    <x v="10"/>
    <x v="0"/>
    <x v="0"/>
    <x v="0"/>
    <x v="25"/>
    <x v="23"/>
    <x v="24"/>
    <x v="14"/>
    <x v="0"/>
    <x v="0"/>
    <x v="0"/>
    <x v="0"/>
    <x v="0"/>
    <x v="26"/>
    <x v="0"/>
    <x v="1"/>
    <x v="0"/>
    <x v="0"/>
    <x v="88"/>
    <x v="88"/>
    <x v="0"/>
    <x v="88"/>
  </r>
  <r>
    <x v="7"/>
    <x v="0"/>
    <s v="田鑫磊"/>
    <x v="1"/>
    <x v="1"/>
    <s v="411024199609107713"/>
    <x v="4"/>
    <x v="4"/>
    <s v="新邵县弘毅百货店"/>
    <s v="92430522MA7CHYEK96"/>
    <x v="0"/>
    <x v="1"/>
    <x v="10"/>
    <x v="20"/>
    <x v="7"/>
    <n v="1500"/>
    <n v="25"/>
    <x v="58"/>
    <x v="0"/>
    <x v="1"/>
    <x v="0"/>
    <x v="1"/>
    <x v="4"/>
    <x v="1"/>
    <x v="87"/>
    <x v="92"/>
    <x v="467"/>
    <x v="1"/>
    <x v="48"/>
    <x v="0"/>
    <x v="0"/>
    <x v="47"/>
    <x v="93"/>
    <s v="89130800043679329620220522"/>
    <x v="0"/>
    <x v="117"/>
    <s v="GUAR89130800043679329620220522891308"/>
    <x v="1"/>
    <x v="0"/>
    <x v="12"/>
    <x v="0"/>
    <x v="0"/>
    <x v="0"/>
    <x v="0"/>
    <x v="0"/>
    <x v="0"/>
    <x v="0"/>
    <x v="10"/>
    <x v="1"/>
    <x v="0"/>
    <x v="0"/>
    <x v="25"/>
    <x v="25"/>
    <x v="50"/>
    <x v="14"/>
    <x v="0"/>
    <x v="0"/>
    <x v="0"/>
    <x v="0"/>
    <x v="0"/>
    <x v="26"/>
    <x v="0"/>
    <x v="1"/>
    <x v="0"/>
    <x v="0"/>
    <x v="490"/>
    <x v="490"/>
    <x v="0"/>
    <x v="490"/>
  </r>
  <r>
    <x v="7"/>
    <x v="0"/>
    <s v="夏清松"/>
    <x v="1"/>
    <x v="1"/>
    <s v="43022319850914873X"/>
    <x v="4"/>
    <x v="4"/>
    <s v="长沙市芙蓉区夏清松食品店"/>
    <s v="92430102MA4QEFWL00"/>
    <x v="0"/>
    <x v="1"/>
    <x v="23"/>
    <x v="92"/>
    <x v="7"/>
    <n v="10"/>
    <n v="478"/>
    <x v="57"/>
    <x v="0"/>
    <x v="0"/>
    <x v="0"/>
    <x v="1"/>
    <x v="4"/>
    <x v="1"/>
    <x v="87"/>
    <x v="92"/>
    <x v="61"/>
    <x v="1"/>
    <x v="48"/>
    <x v="0"/>
    <x v="0"/>
    <x v="47"/>
    <x v="93"/>
    <s v="89130800043939090220220522"/>
    <x v="0"/>
    <x v="117"/>
    <s v="GUAR89130800043939090220220522891308"/>
    <x v="1"/>
    <x v="0"/>
    <x v="12"/>
    <x v="0"/>
    <x v="0"/>
    <x v="0"/>
    <x v="0"/>
    <x v="0"/>
    <x v="0"/>
    <x v="0"/>
    <x v="10"/>
    <x v="1"/>
    <x v="0"/>
    <x v="0"/>
    <x v="25"/>
    <x v="25"/>
    <x v="50"/>
    <x v="14"/>
    <x v="0"/>
    <x v="0"/>
    <x v="0"/>
    <x v="0"/>
    <x v="0"/>
    <x v="26"/>
    <x v="0"/>
    <x v="1"/>
    <x v="0"/>
    <x v="0"/>
    <x v="88"/>
    <x v="88"/>
    <x v="0"/>
    <x v="88"/>
  </r>
  <r>
    <x v="7"/>
    <x v="0"/>
    <s v="黄清华"/>
    <x v="1"/>
    <x v="1"/>
    <s v="431022197804242218"/>
    <x v="4"/>
    <x v="4"/>
    <s v="宜章县黄沙镇老三挖机租赁服务部"/>
    <s v="92431022MA7BYNCD0K"/>
    <x v="0"/>
    <x v="1"/>
    <x v="61"/>
    <x v="258"/>
    <x v="4"/>
    <n v="20"/>
    <n v="33.3333"/>
    <x v="59"/>
    <x v="0"/>
    <x v="1"/>
    <x v="0"/>
    <x v="1"/>
    <x v="4"/>
    <x v="1"/>
    <x v="87"/>
    <x v="92"/>
    <x v="61"/>
    <x v="1"/>
    <x v="34"/>
    <x v="0"/>
    <x v="0"/>
    <x v="47"/>
    <x v="93"/>
    <s v="89130800044070753720220522"/>
    <x v="0"/>
    <x v="117"/>
    <s v="GUAR89130800044070753720220522891308"/>
    <x v="1"/>
    <x v="0"/>
    <x v="12"/>
    <x v="0"/>
    <x v="0"/>
    <x v="0"/>
    <x v="0"/>
    <x v="0"/>
    <x v="0"/>
    <x v="0"/>
    <x v="10"/>
    <x v="1"/>
    <x v="0"/>
    <x v="0"/>
    <x v="25"/>
    <x v="25"/>
    <x v="50"/>
    <x v="14"/>
    <x v="0"/>
    <x v="0"/>
    <x v="0"/>
    <x v="0"/>
    <x v="0"/>
    <x v="26"/>
    <x v="0"/>
    <x v="0"/>
    <x v="0"/>
    <x v="0"/>
    <x v="88"/>
    <x v="88"/>
    <x v="0"/>
    <x v="88"/>
  </r>
  <r>
    <x v="7"/>
    <x v="0"/>
    <s v="罗俊"/>
    <x v="1"/>
    <x v="1"/>
    <s v="430521198907047575"/>
    <x v="4"/>
    <x v="4"/>
    <s v="邵东县星月岛网吧"/>
    <s v="91430521MA4P88HB0W"/>
    <x v="0"/>
    <x v="1"/>
    <x v="13"/>
    <x v="230"/>
    <x v="6"/>
    <n v="0.01"/>
    <n v="379.98"/>
    <x v="49"/>
    <x v="0"/>
    <x v="0"/>
    <x v="0"/>
    <x v="1"/>
    <x v="4"/>
    <x v="1"/>
    <x v="87"/>
    <x v="92"/>
    <x v="135"/>
    <x v="0"/>
    <x v="48"/>
    <x v="0"/>
    <x v="0"/>
    <x v="47"/>
    <x v="93"/>
    <s v="89130800044937888420220522"/>
    <x v="0"/>
    <x v="117"/>
    <s v="GUAR89130800044937888420220522891308"/>
    <x v="1"/>
    <x v="0"/>
    <x v="12"/>
    <x v="0"/>
    <x v="0"/>
    <x v="0"/>
    <x v="0"/>
    <x v="0"/>
    <x v="0"/>
    <x v="0"/>
    <x v="10"/>
    <x v="1"/>
    <x v="0"/>
    <x v="0"/>
    <x v="25"/>
    <x v="25"/>
    <x v="50"/>
    <x v="14"/>
    <x v="0"/>
    <x v="0"/>
    <x v="0"/>
    <x v="0"/>
    <x v="0"/>
    <x v="26"/>
    <x v="0"/>
    <x v="0"/>
    <x v="0"/>
    <x v="0"/>
    <x v="162"/>
    <x v="162"/>
    <x v="0"/>
    <x v="162"/>
  </r>
  <r>
    <x v="7"/>
    <x v="0"/>
    <s v="徐向阳"/>
    <x v="1"/>
    <x v="1"/>
    <s v="430626197906247113"/>
    <x v="4"/>
    <x v="4"/>
    <s v="平江县向阳通信器材经营部"/>
    <s v="92430626MA4LCA7Q3T"/>
    <x v="0"/>
    <x v="1"/>
    <x v="53"/>
    <x v="114"/>
    <x v="7"/>
    <n v="7"/>
    <n v="473"/>
    <x v="34"/>
    <x v="0"/>
    <x v="1"/>
    <x v="0"/>
    <x v="1"/>
    <x v="4"/>
    <x v="1"/>
    <x v="87"/>
    <x v="92"/>
    <x v="61"/>
    <x v="1"/>
    <x v="34"/>
    <x v="0"/>
    <x v="0"/>
    <x v="47"/>
    <x v="93"/>
    <s v="89130800045202901820220522"/>
    <x v="0"/>
    <x v="117"/>
    <s v="GUAR89130800045202901820220522891308"/>
    <x v="1"/>
    <x v="0"/>
    <x v="12"/>
    <x v="0"/>
    <x v="0"/>
    <x v="0"/>
    <x v="0"/>
    <x v="0"/>
    <x v="0"/>
    <x v="0"/>
    <x v="10"/>
    <x v="1"/>
    <x v="0"/>
    <x v="0"/>
    <x v="25"/>
    <x v="25"/>
    <x v="50"/>
    <x v="14"/>
    <x v="0"/>
    <x v="0"/>
    <x v="0"/>
    <x v="0"/>
    <x v="0"/>
    <x v="26"/>
    <x v="0"/>
    <x v="1"/>
    <x v="0"/>
    <x v="0"/>
    <x v="88"/>
    <x v="88"/>
    <x v="0"/>
    <x v="88"/>
  </r>
  <r>
    <x v="7"/>
    <x v="0"/>
    <s v="朱阁"/>
    <x v="1"/>
    <x v="1"/>
    <s v="430424199109240010"/>
    <x v="4"/>
    <x v="4"/>
    <s v="衡阳市多开电子商务有限公司"/>
    <s v="91430424MA7FWXJT6B"/>
    <x v="0"/>
    <x v="1"/>
    <x v="90"/>
    <x v="151"/>
    <x v="2"/>
    <n v="100"/>
    <n v="626.3333"/>
    <x v="19"/>
    <x v="0"/>
    <x v="1"/>
    <x v="0"/>
    <x v="1"/>
    <x v="4"/>
    <x v="1"/>
    <x v="87"/>
    <x v="92"/>
    <x v="60"/>
    <x v="0"/>
    <x v="8"/>
    <x v="0"/>
    <x v="0"/>
    <x v="47"/>
    <x v="93"/>
    <s v="89130800046021481320220522"/>
    <x v="0"/>
    <x v="117"/>
    <s v="GUAR89130800046021481320220522891308"/>
    <x v="1"/>
    <x v="0"/>
    <x v="12"/>
    <x v="0"/>
    <x v="0"/>
    <x v="0"/>
    <x v="0"/>
    <x v="0"/>
    <x v="0"/>
    <x v="0"/>
    <x v="10"/>
    <x v="1"/>
    <x v="0"/>
    <x v="0"/>
    <x v="25"/>
    <x v="25"/>
    <x v="50"/>
    <x v="14"/>
    <x v="0"/>
    <x v="0"/>
    <x v="0"/>
    <x v="0"/>
    <x v="0"/>
    <x v="26"/>
    <x v="0"/>
    <x v="1"/>
    <x v="0"/>
    <x v="0"/>
    <x v="87"/>
    <x v="87"/>
    <x v="0"/>
    <x v="87"/>
  </r>
  <r>
    <x v="7"/>
    <x v="0"/>
    <s v="黄福龙"/>
    <x v="1"/>
    <x v="1"/>
    <s v="431027198101061118"/>
    <x v="4"/>
    <x v="4"/>
    <s v="桂东县沤江镇好再来废品收购站"/>
    <s v="92431027MA4PK1AJ8X"/>
    <x v="0"/>
    <x v="1"/>
    <x v="54"/>
    <x v="147"/>
    <x v="2"/>
    <n v="5"/>
    <n v="170.0667"/>
    <x v="10"/>
    <x v="0"/>
    <x v="1"/>
    <x v="0"/>
    <x v="1"/>
    <x v="4"/>
    <x v="1"/>
    <x v="87"/>
    <x v="92"/>
    <x v="350"/>
    <x v="1"/>
    <x v="8"/>
    <x v="0"/>
    <x v="0"/>
    <x v="47"/>
    <x v="93"/>
    <s v="89130800047168991220220522"/>
    <x v="0"/>
    <x v="117"/>
    <s v="GUAR89130800047168991220220522891308"/>
    <x v="1"/>
    <x v="0"/>
    <x v="12"/>
    <x v="0"/>
    <x v="0"/>
    <x v="0"/>
    <x v="0"/>
    <x v="0"/>
    <x v="0"/>
    <x v="0"/>
    <x v="10"/>
    <x v="1"/>
    <x v="0"/>
    <x v="0"/>
    <x v="25"/>
    <x v="25"/>
    <x v="50"/>
    <x v="14"/>
    <x v="0"/>
    <x v="0"/>
    <x v="0"/>
    <x v="0"/>
    <x v="0"/>
    <x v="26"/>
    <x v="0"/>
    <x v="1"/>
    <x v="0"/>
    <x v="0"/>
    <x v="376"/>
    <x v="376"/>
    <x v="0"/>
    <x v="376"/>
  </r>
  <r>
    <x v="7"/>
    <x v="0"/>
    <s v="谢贱华"/>
    <x v="1"/>
    <x v="1"/>
    <s v="430481196910095430"/>
    <x v="4"/>
    <x v="4"/>
    <s v="耒阳市仁义乡安和溅华养猪场"/>
    <s v="92430481MA4MT5RN6D"/>
    <x v="0"/>
    <x v="1"/>
    <x v="84"/>
    <x v="117"/>
    <x v="0"/>
    <n v="30"/>
    <n v="0.001"/>
    <x v="63"/>
    <x v="0"/>
    <x v="1"/>
    <x v="3"/>
    <x v="1"/>
    <x v="4"/>
    <x v="1"/>
    <x v="87"/>
    <x v="92"/>
    <x v="61"/>
    <x v="1"/>
    <x v="50"/>
    <x v="0"/>
    <x v="0"/>
    <x v="47"/>
    <x v="93"/>
    <s v="89130800049414975620220522"/>
    <x v="0"/>
    <x v="117"/>
    <s v="GUAR89130800049414975620220522891308"/>
    <x v="1"/>
    <x v="0"/>
    <x v="12"/>
    <x v="0"/>
    <x v="0"/>
    <x v="0"/>
    <x v="0"/>
    <x v="0"/>
    <x v="0"/>
    <x v="0"/>
    <x v="10"/>
    <x v="1"/>
    <x v="0"/>
    <x v="0"/>
    <x v="25"/>
    <x v="25"/>
    <x v="50"/>
    <x v="14"/>
    <x v="0"/>
    <x v="0"/>
    <x v="0"/>
    <x v="0"/>
    <x v="0"/>
    <x v="26"/>
    <x v="0"/>
    <x v="0"/>
    <x v="0"/>
    <x v="0"/>
    <x v="88"/>
    <x v="88"/>
    <x v="0"/>
    <x v="88"/>
  </r>
  <r>
    <x v="7"/>
    <x v="0"/>
    <s v="黄梦琼"/>
    <x v="1"/>
    <x v="1"/>
    <s v="43020419910813202X"/>
    <x v="4"/>
    <x v="4"/>
    <s v="芦淞区绿叶家政服务部"/>
    <s v="92430203MA4M5MG625"/>
    <x v="0"/>
    <x v="1"/>
    <x v="18"/>
    <x v="221"/>
    <x v="6"/>
    <n v="5"/>
    <n v="112.12"/>
    <x v="18"/>
    <x v="0"/>
    <x v="0"/>
    <x v="0"/>
    <x v="1"/>
    <x v="4"/>
    <x v="1"/>
    <x v="87"/>
    <x v="92"/>
    <x v="61"/>
    <x v="1"/>
    <x v="48"/>
    <x v="0"/>
    <x v="0"/>
    <x v="47"/>
    <x v="93"/>
    <s v="89130800049640709020220522"/>
    <x v="0"/>
    <x v="117"/>
    <s v="GUAR89130800049640709020220522891308"/>
    <x v="1"/>
    <x v="0"/>
    <x v="12"/>
    <x v="0"/>
    <x v="0"/>
    <x v="0"/>
    <x v="0"/>
    <x v="0"/>
    <x v="0"/>
    <x v="0"/>
    <x v="10"/>
    <x v="1"/>
    <x v="0"/>
    <x v="0"/>
    <x v="25"/>
    <x v="25"/>
    <x v="50"/>
    <x v="14"/>
    <x v="0"/>
    <x v="0"/>
    <x v="0"/>
    <x v="0"/>
    <x v="0"/>
    <x v="26"/>
    <x v="0"/>
    <x v="0"/>
    <x v="0"/>
    <x v="0"/>
    <x v="88"/>
    <x v="88"/>
    <x v="0"/>
    <x v="88"/>
  </r>
  <r>
    <x v="7"/>
    <x v="0"/>
    <s v="付鹏"/>
    <x v="1"/>
    <x v="1"/>
    <s v="430602199409115011"/>
    <x v="4"/>
    <x v="4"/>
    <s v="长沙博优文化传播有限公司"/>
    <s v="91430105MA4P9MFG2Q"/>
    <x v="0"/>
    <x v="1"/>
    <x v="30"/>
    <x v="344"/>
    <x v="6"/>
    <n v="12"/>
    <n v="12"/>
    <x v="63"/>
    <x v="0"/>
    <x v="1"/>
    <x v="0"/>
    <x v="1"/>
    <x v="4"/>
    <x v="1"/>
    <x v="87"/>
    <x v="92"/>
    <x v="61"/>
    <x v="0"/>
    <x v="48"/>
    <x v="0"/>
    <x v="0"/>
    <x v="47"/>
    <x v="93"/>
    <s v="89130800052251629320220522"/>
    <x v="0"/>
    <x v="117"/>
    <s v="GUAR89130800052251629320220522891308"/>
    <x v="1"/>
    <x v="0"/>
    <x v="12"/>
    <x v="0"/>
    <x v="0"/>
    <x v="0"/>
    <x v="0"/>
    <x v="0"/>
    <x v="0"/>
    <x v="0"/>
    <x v="10"/>
    <x v="1"/>
    <x v="0"/>
    <x v="0"/>
    <x v="25"/>
    <x v="25"/>
    <x v="50"/>
    <x v="14"/>
    <x v="0"/>
    <x v="0"/>
    <x v="0"/>
    <x v="0"/>
    <x v="0"/>
    <x v="26"/>
    <x v="0"/>
    <x v="0"/>
    <x v="0"/>
    <x v="0"/>
    <x v="88"/>
    <x v="88"/>
    <x v="0"/>
    <x v="88"/>
  </r>
  <r>
    <x v="7"/>
    <x v="0"/>
    <s v="杨海燕"/>
    <x v="1"/>
    <x v="1"/>
    <s v="431221198404084248"/>
    <x v="4"/>
    <x v="4"/>
    <s v="丰泽区子妍化妆品商行"/>
    <s v="92350503MA335BCK20"/>
    <x v="0"/>
    <x v="1"/>
    <x v="60"/>
    <x v="209"/>
    <x v="7"/>
    <n v="0.01"/>
    <n v="13.3333"/>
    <x v="34"/>
    <x v="0"/>
    <x v="1"/>
    <x v="0"/>
    <x v="1"/>
    <x v="4"/>
    <x v="1"/>
    <x v="87"/>
    <x v="92"/>
    <x v="61"/>
    <x v="1"/>
    <x v="48"/>
    <x v="0"/>
    <x v="0"/>
    <x v="47"/>
    <x v="93"/>
    <s v="89130800052962345920220522"/>
    <x v="0"/>
    <x v="117"/>
    <s v="GUAR89130800052962345920220522891308"/>
    <x v="1"/>
    <x v="0"/>
    <x v="12"/>
    <x v="0"/>
    <x v="0"/>
    <x v="0"/>
    <x v="0"/>
    <x v="0"/>
    <x v="0"/>
    <x v="0"/>
    <x v="10"/>
    <x v="1"/>
    <x v="0"/>
    <x v="0"/>
    <x v="25"/>
    <x v="25"/>
    <x v="50"/>
    <x v="14"/>
    <x v="0"/>
    <x v="0"/>
    <x v="0"/>
    <x v="0"/>
    <x v="0"/>
    <x v="26"/>
    <x v="0"/>
    <x v="1"/>
    <x v="0"/>
    <x v="0"/>
    <x v="88"/>
    <x v="88"/>
    <x v="0"/>
    <x v="88"/>
  </r>
  <r>
    <x v="7"/>
    <x v="0"/>
    <s v="何曦"/>
    <x v="1"/>
    <x v="1"/>
    <s v="430903198304252464"/>
    <x v="4"/>
    <x v="4"/>
    <s v="湖南虹源电器有限公司"/>
    <s v="91430903MA4QPA4G8Q"/>
    <x v="0"/>
    <x v="1"/>
    <x v="26"/>
    <x v="47"/>
    <x v="1"/>
    <n v="12"/>
    <n v="30"/>
    <x v="52"/>
    <x v="0"/>
    <x v="1"/>
    <x v="0"/>
    <x v="1"/>
    <x v="4"/>
    <x v="1"/>
    <x v="87"/>
    <x v="92"/>
    <x v="125"/>
    <x v="0"/>
    <x v="48"/>
    <x v="0"/>
    <x v="0"/>
    <x v="47"/>
    <x v="93"/>
    <s v="89130800054221145120220522"/>
    <x v="0"/>
    <x v="117"/>
    <s v="GUAR89130800054221145120220522891308"/>
    <x v="1"/>
    <x v="0"/>
    <x v="12"/>
    <x v="0"/>
    <x v="0"/>
    <x v="0"/>
    <x v="0"/>
    <x v="0"/>
    <x v="0"/>
    <x v="0"/>
    <x v="10"/>
    <x v="1"/>
    <x v="0"/>
    <x v="0"/>
    <x v="25"/>
    <x v="25"/>
    <x v="50"/>
    <x v="14"/>
    <x v="0"/>
    <x v="0"/>
    <x v="0"/>
    <x v="0"/>
    <x v="0"/>
    <x v="26"/>
    <x v="0"/>
    <x v="0"/>
    <x v="0"/>
    <x v="0"/>
    <x v="152"/>
    <x v="152"/>
    <x v="0"/>
    <x v="152"/>
  </r>
  <r>
    <x v="7"/>
    <x v="0"/>
    <s v="梁宇阳"/>
    <x v="1"/>
    <x v="1"/>
    <s v="150426198804100109"/>
    <x v="4"/>
    <x v="4"/>
    <s v="岳阳县六启百货店"/>
    <s v="92430621MA7C9Q2E87"/>
    <x v="0"/>
    <x v="1"/>
    <x v="57"/>
    <x v="20"/>
    <x v="7"/>
    <n v="10"/>
    <n v="157.68"/>
    <x v="35"/>
    <x v="0"/>
    <x v="1"/>
    <x v="0"/>
    <x v="1"/>
    <x v="4"/>
    <x v="1"/>
    <x v="87"/>
    <x v="92"/>
    <x v="61"/>
    <x v="1"/>
    <x v="48"/>
    <x v="0"/>
    <x v="0"/>
    <x v="47"/>
    <x v="93"/>
    <s v="89130800054581829520220522"/>
    <x v="0"/>
    <x v="117"/>
    <s v="GUAR89130800054581829520220522891308"/>
    <x v="1"/>
    <x v="0"/>
    <x v="12"/>
    <x v="0"/>
    <x v="0"/>
    <x v="0"/>
    <x v="0"/>
    <x v="0"/>
    <x v="0"/>
    <x v="0"/>
    <x v="10"/>
    <x v="1"/>
    <x v="0"/>
    <x v="0"/>
    <x v="25"/>
    <x v="25"/>
    <x v="50"/>
    <x v="14"/>
    <x v="0"/>
    <x v="0"/>
    <x v="0"/>
    <x v="0"/>
    <x v="0"/>
    <x v="26"/>
    <x v="0"/>
    <x v="1"/>
    <x v="0"/>
    <x v="0"/>
    <x v="88"/>
    <x v="88"/>
    <x v="0"/>
    <x v="88"/>
  </r>
  <r>
    <x v="7"/>
    <x v="0"/>
    <s v="毕泽洪"/>
    <x v="1"/>
    <x v="1"/>
    <s v="432502198312257111"/>
    <x v="4"/>
    <x v="4"/>
    <s v="冷水江市鸿宇粮油经营部"/>
    <s v="92431381MA4P0LTN7M"/>
    <x v="0"/>
    <x v="1"/>
    <x v="64"/>
    <x v="92"/>
    <x v="7"/>
    <n v="2"/>
    <n v="237.84"/>
    <x v="57"/>
    <x v="0"/>
    <x v="0"/>
    <x v="0"/>
    <x v="1"/>
    <x v="4"/>
    <x v="1"/>
    <x v="87"/>
    <x v="92"/>
    <x v="729"/>
    <x v="1"/>
    <x v="48"/>
    <x v="0"/>
    <x v="0"/>
    <x v="47"/>
    <x v="93"/>
    <s v="89130800055133004420220522"/>
    <x v="0"/>
    <x v="117"/>
    <s v="GUAR89130800055133004420220522891308"/>
    <x v="1"/>
    <x v="0"/>
    <x v="12"/>
    <x v="0"/>
    <x v="0"/>
    <x v="0"/>
    <x v="0"/>
    <x v="0"/>
    <x v="0"/>
    <x v="0"/>
    <x v="10"/>
    <x v="1"/>
    <x v="0"/>
    <x v="0"/>
    <x v="25"/>
    <x v="24"/>
    <x v="50"/>
    <x v="14"/>
    <x v="0"/>
    <x v="0"/>
    <x v="0"/>
    <x v="0"/>
    <x v="0"/>
    <x v="26"/>
    <x v="0"/>
    <x v="1"/>
    <x v="0"/>
    <x v="0"/>
    <x v="748"/>
    <x v="748"/>
    <x v="0"/>
    <x v="748"/>
  </r>
  <r>
    <x v="7"/>
    <x v="0"/>
    <s v="龚清"/>
    <x v="1"/>
    <x v="1"/>
    <s v="432503198909073194"/>
    <x v="4"/>
    <x v="4"/>
    <s v="长沙市望城区星之惠便利店"/>
    <s v="92430112MA4RCD6166"/>
    <x v="0"/>
    <x v="1"/>
    <x v="6"/>
    <x v="20"/>
    <x v="7"/>
    <n v="20"/>
    <n v="461"/>
    <x v="35"/>
    <x v="0"/>
    <x v="1"/>
    <x v="0"/>
    <x v="1"/>
    <x v="4"/>
    <x v="1"/>
    <x v="87"/>
    <x v="92"/>
    <x v="61"/>
    <x v="1"/>
    <x v="48"/>
    <x v="0"/>
    <x v="0"/>
    <x v="47"/>
    <x v="93"/>
    <s v="89130800055369038620220522"/>
    <x v="0"/>
    <x v="117"/>
    <s v="GUAR89130800055369038620220522891308"/>
    <x v="1"/>
    <x v="0"/>
    <x v="12"/>
    <x v="0"/>
    <x v="0"/>
    <x v="0"/>
    <x v="0"/>
    <x v="0"/>
    <x v="0"/>
    <x v="0"/>
    <x v="10"/>
    <x v="1"/>
    <x v="0"/>
    <x v="0"/>
    <x v="25"/>
    <x v="24"/>
    <x v="50"/>
    <x v="14"/>
    <x v="0"/>
    <x v="0"/>
    <x v="0"/>
    <x v="0"/>
    <x v="0"/>
    <x v="26"/>
    <x v="0"/>
    <x v="1"/>
    <x v="0"/>
    <x v="0"/>
    <x v="88"/>
    <x v="88"/>
    <x v="0"/>
    <x v="88"/>
  </r>
  <r>
    <x v="7"/>
    <x v="0"/>
    <s v="李涛"/>
    <x v="1"/>
    <x v="1"/>
    <s v="431021199009164516"/>
    <x v="4"/>
    <x v="4"/>
    <s v="湖南七号车仓汽车贸易有限公司"/>
    <s v="91431002MA4PUA1Y2F"/>
    <x v="0"/>
    <x v="1"/>
    <x v="24"/>
    <x v="204"/>
    <x v="7"/>
    <n v="650"/>
    <n v="457"/>
    <x v="33"/>
    <x v="0"/>
    <x v="1"/>
    <x v="0"/>
    <x v="1"/>
    <x v="4"/>
    <x v="1"/>
    <x v="87"/>
    <x v="92"/>
    <x v="209"/>
    <x v="0"/>
    <x v="48"/>
    <x v="0"/>
    <x v="0"/>
    <x v="47"/>
    <x v="93"/>
    <s v="89130800055464475120220522"/>
    <x v="0"/>
    <x v="117"/>
    <s v="GUAR89130800055464475120220522891308"/>
    <x v="1"/>
    <x v="0"/>
    <x v="12"/>
    <x v="0"/>
    <x v="0"/>
    <x v="0"/>
    <x v="0"/>
    <x v="0"/>
    <x v="0"/>
    <x v="0"/>
    <x v="10"/>
    <x v="1"/>
    <x v="0"/>
    <x v="0"/>
    <x v="25"/>
    <x v="24"/>
    <x v="50"/>
    <x v="14"/>
    <x v="0"/>
    <x v="0"/>
    <x v="0"/>
    <x v="0"/>
    <x v="0"/>
    <x v="26"/>
    <x v="0"/>
    <x v="1"/>
    <x v="0"/>
    <x v="0"/>
    <x v="236"/>
    <x v="236"/>
    <x v="0"/>
    <x v="236"/>
  </r>
  <r>
    <x v="7"/>
    <x v="0"/>
    <s v="杨亮"/>
    <x v="1"/>
    <x v="1"/>
    <s v="430921198806095457"/>
    <x v="4"/>
    <x v="4"/>
    <s v="南县南洲多来福超市"/>
    <s v="92430921MA4L9XY76E"/>
    <x v="0"/>
    <x v="1"/>
    <x v="94"/>
    <x v="112"/>
    <x v="7"/>
    <n v="2"/>
    <n v="468"/>
    <x v="9"/>
    <x v="0"/>
    <x v="0"/>
    <x v="0"/>
    <x v="1"/>
    <x v="4"/>
    <x v="1"/>
    <x v="87"/>
    <x v="92"/>
    <x v="61"/>
    <x v="1"/>
    <x v="48"/>
    <x v="0"/>
    <x v="0"/>
    <x v="47"/>
    <x v="93"/>
    <s v="89130800056264674720220522"/>
    <x v="0"/>
    <x v="117"/>
    <s v="GUAR89130800056264674720220522891308"/>
    <x v="1"/>
    <x v="0"/>
    <x v="12"/>
    <x v="0"/>
    <x v="0"/>
    <x v="0"/>
    <x v="0"/>
    <x v="0"/>
    <x v="0"/>
    <x v="0"/>
    <x v="10"/>
    <x v="1"/>
    <x v="0"/>
    <x v="0"/>
    <x v="25"/>
    <x v="25"/>
    <x v="50"/>
    <x v="14"/>
    <x v="0"/>
    <x v="0"/>
    <x v="0"/>
    <x v="0"/>
    <x v="0"/>
    <x v="26"/>
    <x v="0"/>
    <x v="1"/>
    <x v="0"/>
    <x v="0"/>
    <x v="88"/>
    <x v="88"/>
    <x v="0"/>
    <x v="88"/>
  </r>
  <r>
    <x v="7"/>
    <x v="0"/>
    <s v="孙连军"/>
    <x v="1"/>
    <x v="1"/>
    <s v="432424197412216219"/>
    <x v="4"/>
    <x v="4"/>
    <s v="澧县中南电器销售部"/>
    <s v="92430723MA4P4H46XX"/>
    <x v="0"/>
    <x v="1"/>
    <x v="70"/>
    <x v="212"/>
    <x v="2"/>
    <n v="10"/>
    <n v="824.3667"/>
    <x v="14"/>
    <x v="0"/>
    <x v="1"/>
    <x v="0"/>
    <x v="1"/>
    <x v="4"/>
    <x v="1"/>
    <x v="87"/>
    <x v="92"/>
    <x v="61"/>
    <x v="1"/>
    <x v="50"/>
    <x v="0"/>
    <x v="0"/>
    <x v="47"/>
    <x v="93"/>
    <s v="89130800056538579720220522"/>
    <x v="0"/>
    <x v="117"/>
    <s v="GUAR89130800056538579720220522891308"/>
    <x v="1"/>
    <x v="0"/>
    <x v="12"/>
    <x v="0"/>
    <x v="0"/>
    <x v="0"/>
    <x v="0"/>
    <x v="0"/>
    <x v="0"/>
    <x v="0"/>
    <x v="10"/>
    <x v="1"/>
    <x v="0"/>
    <x v="0"/>
    <x v="25"/>
    <x v="25"/>
    <x v="50"/>
    <x v="14"/>
    <x v="0"/>
    <x v="0"/>
    <x v="0"/>
    <x v="0"/>
    <x v="0"/>
    <x v="26"/>
    <x v="0"/>
    <x v="1"/>
    <x v="0"/>
    <x v="0"/>
    <x v="88"/>
    <x v="88"/>
    <x v="0"/>
    <x v="88"/>
  </r>
  <r>
    <x v="7"/>
    <x v="0"/>
    <s v="李波"/>
    <x v="1"/>
    <x v="1"/>
    <s v="430521198810300511"/>
    <x v="4"/>
    <x v="4"/>
    <s v="南安罗东裡波百货店"/>
    <s v="92350583MA33NFFL94"/>
    <x v="0"/>
    <x v="0"/>
    <x v="13"/>
    <x v="100"/>
    <x v="7"/>
    <n v="0.01"/>
    <n v="37.4933"/>
    <x v="37"/>
    <x v="0"/>
    <x v="1"/>
    <x v="0"/>
    <x v="1"/>
    <x v="4"/>
    <x v="1"/>
    <x v="87"/>
    <x v="92"/>
    <x v="61"/>
    <x v="1"/>
    <x v="34"/>
    <x v="0"/>
    <x v="0"/>
    <x v="47"/>
    <x v="93"/>
    <s v="89130800056862668620220522"/>
    <x v="0"/>
    <x v="117"/>
    <s v="GUAR89130800056862668620220522891308"/>
    <x v="1"/>
    <x v="0"/>
    <x v="12"/>
    <x v="0"/>
    <x v="0"/>
    <x v="0"/>
    <x v="0"/>
    <x v="0"/>
    <x v="0"/>
    <x v="0"/>
    <x v="10"/>
    <x v="1"/>
    <x v="0"/>
    <x v="0"/>
    <x v="25"/>
    <x v="25"/>
    <x v="50"/>
    <x v="14"/>
    <x v="0"/>
    <x v="0"/>
    <x v="0"/>
    <x v="0"/>
    <x v="0"/>
    <x v="26"/>
    <x v="0"/>
    <x v="1"/>
    <x v="0"/>
    <x v="0"/>
    <x v="88"/>
    <x v="88"/>
    <x v="0"/>
    <x v="88"/>
  </r>
  <r>
    <x v="7"/>
    <x v="0"/>
    <s v="廖建波"/>
    <x v="1"/>
    <x v="1"/>
    <s v="430624197110158913"/>
    <x v="4"/>
    <x v="4"/>
    <s v="长沙县星沙芝阳食品店"/>
    <s v="92430121MA4NQ2T58Q"/>
    <x v="0"/>
    <x v="1"/>
    <x v="21"/>
    <x v="93"/>
    <x v="7"/>
    <n v="8"/>
    <n v="463"/>
    <x v="37"/>
    <x v="0"/>
    <x v="1"/>
    <x v="0"/>
    <x v="1"/>
    <x v="4"/>
    <x v="1"/>
    <x v="87"/>
    <x v="92"/>
    <x v="87"/>
    <x v="1"/>
    <x v="48"/>
    <x v="0"/>
    <x v="0"/>
    <x v="47"/>
    <x v="93"/>
    <s v="89130800060282108620220522"/>
    <x v="0"/>
    <x v="117"/>
    <s v="GUAR89130800060282108620220522891308"/>
    <x v="1"/>
    <x v="0"/>
    <x v="12"/>
    <x v="0"/>
    <x v="0"/>
    <x v="0"/>
    <x v="0"/>
    <x v="0"/>
    <x v="0"/>
    <x v="0"/>
    <x v="10"/>
    <x v="1"/>
    <x v="0"/>
    <x v="0"/>
    <x v="25"/>
    <x v="24"/>
    <x v="50"/>
    <x v="14"/>
    <x v="0"/>
    <x v="0"/>
    <x v="0"/>
    <x v="0"/>
    <x v="0"/>
    <x v="26"/>
    <x v="0"/>
    <x v="1"/>
    <x v="0"/>
    <x v="0"/>
    <x v="114"/>
    <x v="114"/>
    <x v="0"/>
    <x v="114"/>
  </r>
  <r>
    <x v="7"/>
    <x v="0"/>
    <s v="李丹"/>
    <x v="1"/>
    <x v="1"/>
    <s v="431027199011160029"/>
    <x v="4"/>
    <x v="4"/>
    <s v="桂东县沤江镇鸿科图文打印经营部"/>
    <s v="92431027MA4PQ64K4B"/>
    <x v="0"/>
    <x v="1"/>
    <x v="54"/>
    <x v="43"/>
    <x v="6"/>
    <n v="10"/>
    <n v="414.2"/>
    <x v="18"/>
    <x v="0"/>
    <x v="0"/>
    <x v="0"/>
    <x v="1"/>
    <x v="4"/>
    <x v="1"/>
    <x v="87"/>
    <x v="92"/>
    <x v="61"/>
    <x v="1"/>
    <x v="48"/>
    <x v="0"/>
    <x v="0"/>
    <x v="47"/>
    <x v="93"/>
    <s v="89130800062312861020220522"/>
    <x v="0"/>
    <x v="117"/>
    <s v="GUAR89130800062312861020220522891308"/>
    <x v="1"/>
    <x v="0"/>
    <x v="12"/>
    <x v="0"/>
    <x v="0"/>
    <x v="0"/>
    <x v="0"/>
    <x v="0"/>
    <x v="0"/>
    <x v="0"/>
    <x v="10"/>
    <x v="1"/>
    <x v="0"/>
    <x v="0"/>
    <x v="25"/>
    <x v="24"/>
    <x v="50"/>
    <x v="14"/>
    <x v="0"/>
    <x v="0"/>
    <x v="0"/>
    <x v="0"/>
    <x v="0"/>
    <x v="26"/>
    <x v="0"/>
    <x v="0"/>
    <x v="0"/>
    <x v="0"/>
    <x v="88"/>
    <x v="88"/>
    <x v="0"/>
    <x v="88"/>
  </r>
  <r>
    <x v="7"/>
    <x v="0"/>
    <s v="韦明德"/>
    <x v="1"/>
    <x v="1"/>
    <s v="450321196810181034"/>
    <x v="4"/>
    <x v="4"/>
    <s v="石峰区韦明德干货店"/>
    <s v="92430204MA4R4KPD0G"/>
    <x v="0"/>
    <x v="1"/>
    <x v="2"/>
    <x v="92"/>
    <x v="7"/>
    <n v="10"/>
    <n v="117.4133"/>
    <x v="57"/>
    <x v="0"/>
    <x v="0"/>
    <x v="0"/>
    <x v="1"/>
    <x v="4"/>
    <x v="1"/>
    <x v="87"/>
    <x v="92"/>
    <x v="61"/>
    <x v="1"/>
    <x v="34"/>
    <x v="0"/>
    <x v="0"/>
    <x v="47"/>
    <x v="93"/>
    <s v="89130800062459977420220522"/>
    <x v="0"/>
    <x v="117"/>
    <s v="GUAR89130800062459977420220522891308"/>
    <x v="1"/>
    <x v="0"/>
    <x v="12"/>
    <x v="0"/>
    <x v="0"/>
    <x v="0"/>
    <x v="0"/>
    <x v="0"/>
    <x v="0"/>
    <x v="0"/>
    <x v="10"/>
    <x v="1"/>
    <x v="0"/>
    <x v="0"/>
    <x v="25"/>
    <x v="24"/>
    <x v="50"/>
    <x v="14"/>
    <x v="0"/>
    <x v="0"/>
    <x v="0"/>
    <x v="0"/>
    <x v="0"/>
    <x v="26"/>
    <x v="0"/>
    <x v="1"/>
    <x v="0"/>
    <x v="0"/>
    <x v="88"/>
    <x v="88"/>
    <x v="0"/>
    <x v="88"/>
  </r>
  <r>
    <x v="7"/>
    <x v="0"/>
    <s v="谢仁智"/>
    <x v="1"/>
    <x v="1"/>
    <s v="430223199007064215"/>
    <x v="4"/>
    <x v="4"/>
    <s v="长沙市雨花区逸楠家庭旅店"/>
    <s v="92430111MA4RMNEM0X"/>
    <x v="0"/>
    <x v="1"/>
    <x v="22"/>
    <x v="193"/>
    <x v="12"/>
    <n v="10"/>
    <n v="430.7733"/>
    <x v="3"/>
    <x v="0"/>
    <x v="0"/>
    <x v="0"/>
    <x v="1"/>
    <x v="4"/>
    <x v="1"/>
    <x v="87"/>
    <x v="92"/>
    <x v="59"/>
    <x v="1"/>
    <x v="50"/>
    <x v="0"/>
    <x v="0"/>
    <x v="47"/>
    <x v="93"/>
    <s v="89130800062636905020220522"/>
    <x v="0"/>
    <x v="117"/>
    <s v="GUAR89130800062636905020220522891308"/>
    <x v="1"/>
    <x v="0"/>
    <x v="12"/>
    <x v="0"/>
    <x v="0"/>
    <x v="0"/>
    <x v="0"/>
    <x v="0"/>
    <x v="0"/>
    <x v="0"/>
    <x v="10"/>
    <x v="1"/>
    <x v="0"/>
    <x v="0"/>
    <x v="25"/>
    <x v="23"/>
    <x v="50"/>
    <x v="14"/>
    <x v="0"/>
    <x v="0"/>
    <x v="0"/>
    <x v="0"/>
    <x v="0"/>
    <x v="26"/>
    <x v="0"/>
    <x v="1"/>
    <x v="0"/>
    <x v="0"/>
    <x v="86"/>
    <x v="86"/>
    <x v="0"/>
    <x v="86"/>
  </r>
  <r>
    <x v="7"/>
    <x v="0"/>
    <s v="姜汨莎"/>
    <x v="1"/>
    <x v="1"/>
    <s v="430681197511020023"/>
    <x v="4"/>
    <x v="4"/>
    <s v="汨罗市林江商行"/>
    <s v="92430681MA4NPLMT6W"/>
    <x v="0"/>
    <x v="1"/>
    <x v="41"/>
    <x v="20"/>
    <x v="7"/>
    <n v="10"/>
    <n v="244.3733"/>
    <x v="35"/>
    <x v="0"/>
    <x v="1"/>
    <x v="0"/>
    <x v="1"/>
    <x v="4"/>
    <x v="1"/>
    <x v="87"/>
    <x v="92"/>
    <x v="67"/>
    <x v="1"/>
    <x v="48"/>
    <x v="0"/>
    <x v="0"/>
    <x v="47"/>
    <x v="93"/>
    <s v="89130800064066264320220522"/>
    <x v="0"/>
    <x v="117"/>
    <s v="GUAR89130800064066264320220522891308"/>
    <x v="1"/>
    <x v="0"/>
    <x v="12"/>
    <x v="0"/>
    <x v="0"/>
    <x v="0"/>
    <x v="0"/>
    <x v="0"/>
    <x v="0"/>
    <x v="0"/>
    <x v="10"/>
    <x v="1"/>
    <x v="0"/>
    <x v="0"/>
    <x v="25"/>
    <x v="23"/>
    <x v="50"/>
    <x v="14"/>
    <x v="0"/>
    <x v="0"/>
    <x v="0"/>
    <x v="0"/>
    <x v="0"/>
    <x v="26"/>
    <x v="0"/>
    <x v="1"/>
    <x v="0"/>
    <x v="0"/>
    <x v="94"/>
    <x v="94"/>
    <x v="0"/>
    <x v="94"/>
  </r>
  <r>
    <x v="7"/>
    <x v="0"/>
    <s v="高波"/>
    <x v="1"/>
    <x v="1"/>
    <s v="120225198610012554"/>
    <x v="4"/>
    <x v="4"/>
    <s v="长沙蓝拓信息技术有限公司"/>
    <s v="9143010309642216X1"/>
    <x v="0"/>
    <x v="1"/>
    <x v="29"/>
    <x v="203"/>
    <x v="9"/>
    <n v="12"/>
    <n v="30"/>
    <x v="33"/>
    <x v="0"/>
    <x v="1"/>
    <x v="0"/>
    <x v="32"/>
    <x v="4"/>
    <x v="1"/>
    <x v="87"/>
    <x v="92"/>
    <x v="74"/>
    <x v="0"/>
    <x v="48"/>
    <x v="0"/>
    <x v="0"/>
    <x v="47"/>
    <x v="93"/>
    <s v="89130800064450572220220522"/>
    <x v="0"/>
    <x v="117"/>
    <s v="GUAR89130800064450572220220522891308"/>
    <x v="1"/>
    <x v="0"/>
    <x v="12"/>
    <x v="0"/>
    <x v="0"/>
    <x v="0"/>
    <x v="0"/>
    <x v="0"/>
    <x v="0"/>
    <x v="0"/>
    <x v="10"/>
    <x v="1"/>
    <x v="0"/>
    <x v="0"/>
    <x v="25"/>
    <x v="23"/>
    <x v="50"/>
    <x v="14"/>
    <x v="0"/>
    <x v="0"/>
    <x v="0"/>
    <x v="0"/>
    <x v="0"/>
    <x v="26"/>
    <x v="0"/>
    <x v="0"/>
    <x v="0"/>
    <x v="0"/>
    <x v="101"/>
    <x v="101"/>
    <x v="0"/>
    <x v="101"/>
  </r>
  <r>
    <x v="7"/>
    <x v="0"/>
    <s v="刘源"/>
    <x v="1"/>
    <x v="1"/>
    <s v="431126199510223214"/>
    <x v="4"/>
    <x v="4"/>
    <s v="宁远县刘福记小吃店"/>
    <s v="92431126MA4TFR0069"/>
    <x v="0"/>
    <x v="1"/>
    <x v="100"/>
    <x v="109"/>
    <x v="10"/>
    <n v="50"/>
    <n v="150"/>
    <x v="49"/>
    <x v="0"/>
    <x v="0"/>
    <x v="0"/>
    <x v="1"/>
    <x v="4"/>
    <x v="1"/>
    <x v="87"/>
    <x v="92"/>
    <x v="67"/>
    <x v="1"/>
    <x v="48"/>
    <x v="0"/>
    <x v="0"/>
    <x v="47"/>
    <x v="93"/>
    <s v="89130800066158515220220522"/>
    <x v="0"/>
    <x v="117"/>
    <s v="GUAR89130800066158515220220522891308"/>
    <x v="1"/>
    <x v="0"/>
    <x v="12"/>
    <x v="0"/>
    <x v="0"/>
    <x v="0"/>
    <x v="0"/>
    <x v="0"/>
    <x v="0"/>
    <x v="0"/>
    <x v="10"/>
    <x v="1"/>
    <x v="0"/>
    <x v="0"/>
    <x v="25"/>
    <x v="24"/>
    <x v="50"/>
    <x v="14"/>
    <x v="0"/>
    <x v="0"/>
    <x v="0"/>
    <x v="0"/>
    <x v="0"/>
    <x v="26"/>
    <x v="0"/>
    <x v="1"/>
    <x v="0"/>
    <x v="0"/>
    <x v="94"/>
    <x v="94"/>
    <x v="0"/>
    <x v="94"/>
  </r>
  <r>
    <x v="7"/>
    <x v="0"/>
    <s v="朱永忠"/>
    <x v="1"/>
    <x v="1"/>
    <s v="430526197712160778"/>
    <x v="4"/>
    <x v="4"/>
    <s v="武冈市金叶百货批发部"/>
    <s v="92430581MA4M33LY0B"/>
    <x v="0"/>
    <x v="1"/>
    <x v="113"/>
    <x v="92"/>
    <x v="7"/>
    <n v="5"/>
    <n v="244.8"/>
    <x v="57"/>
    <x v="0"/>
    <x v="0"/>
    <x v="0"/>
    <x v="1"/>
    <x v="4"/>
    <x v="1"/>
    <x v="87"/>
    <x v="92"/>
    <x v="61"/>
    <x v="1"/>
    <x v="34"/>
    <x v="0"/>
    <x v="0"/>
    <x v="47"/>
    <x v="93"/>
    <s v="89130800066454856520220522"/>
    <x v="0"/>
    <x v="117"/>
    <s v="GUAR89130800066454856520220522891308"/>
    <x v="1"/>
    <x v="0"/>
    <x v="12"/>
    <x v="0"/>
    <x v="0"/>
    <x v="0"/>
    <x v="0"/>
    <x v="0"/>
    <x v="0"/>
    <x v="0"/>
    <x v="10"/>
    <x v="1"/>
    <x v="0"/>
    <x v="0"/>
    <x v="25"/>
    <x v="25"/>
    <x v="50"/>
    <x v="14"/>
    <x v="0"/>
    <x v="0"/>
    <x v="0"/>
    <x v="0"/>
    <x v="0"/>
    <x v="26"/>
    <x v="0"/>
    <x v="1"/>
    <x v="0"/>
    <x v="0"/>
    <x v="88"/>
    <x v="88"/>
    <x v="0"/>
    <x v="88"/>
  </r>
  <r>
    <x v="7"/>
    <x v="0"/>
    <s v="白铎雄"/>
    <x v="1"/>
    <x v="1"/>
    <s v="431022198708082810"/>
    <x v="4"/>
    <x v="4"/>
    <s v="宜章县白铎雄不锈钢门窗销售部"/>
    <s v="92431022MA4NK2UG13"/>
    <x v="0"/>
    <x v="1"/>
    <x v="61"/>
    <x v="99"/>
    <x v="7"/>
    <n v="650"/>
    <n v="486"/>
    <x v="34"/>
    <x v="0"/>
    <x v="1"/>
    <x v="0"/>
    <x v="1"/>
    <x v="4"/>
    <x v="1"/>
    <x v="87"/>
    <x v="92"/>
    <x v="177"/>
    <x v="1"/>
    <x v="50"/>
    <x v="0"/>
    <x v="0"/>
    <x v="47"/>
    <x v="93"/>
    <s v="89130800068117966120220522"/>
    <x v="0"/>
    <x v="117"/>
    <s v="GUAR89130800068117966120220522891308"/>
    <x v="1"/>
    <x v="0"/>
    <x v="12"/>
    <x v="0"/>
    <x v="0"/>
    <x v="0"/>
    <x v="0"/>
    <x v="0"/>
    <x v="0"/>
    <x v="0"/>
    <x v="10"/>
    <x v="1"/>
    <x v="0"/>
    <x v="0"/>
    <x v="25"/>
    <x v="25"/>
    <x v="50"/>
    <x v="14"/>
    <x v="0"/>
    <x v="0"/>
    <x v="0"/>
    <x v="0"/>
    <x v="0"/>
    <x v="26"/>
    <x v="0"/>
    <x v="1"/>
    <x v="0"/>
    <x v="0"/>
    <x v="204"/>
    <x v="204"/>
    <x v="0"/>
    <x v="204"/>
  </r>
  <r>
    <x v="7"/>
    <x v="0"/>
    <s v="雷军"/>
    <x v="1"/>
    <x v="1"/>
    <s v="432826198211032412"/>
    <x v="4"/>
    <x v="4"/>
    <s v="嘉禾易车通汽修厂"/>
    <s v="92431024MA4T6EH34F"/>
    <x v="0"/>
    <x v="1"/>
    <x v="83"/>
    <x v="162"/>
    <x v="6"/>
    <n v="10"/>
    <n v="744.04"/>
    <x v="1"/>
    <x v="0"/>
    <x v="0"/>
    <x v="0"/>
    <x v="1"/>
    <x v="4"/>
    <x v="1"/>
    <x v="87"/>
    <x v="92"/>
    <x v="64"/>
    <x v="1"/>
    <x v="50"/>
    <x v="0"/>
    <x v="0"/>
    <x v="47"/>
    <x v="93"/>
    <s v="89130800068571161020220522"/>
    <x v="0"/>
    <x v="117"/>
    <s v="GUAR89130800068571161020220522891308"/>
    <x v="1"/>
    <x v="0"/>
    <x v="12"/>
    <x v="0"/>
    <x v="0"/>
    <x v="0"/>
    <x v="0"/>
    <x v="0"/>
    <x v="0"/>
    <x v="0"/>
    <x v="10"/>
    <x v="1"/>
    <x v="0"/>
    <x v="0"/>
    <x v="25"/>
    <x v="25"/>
    <x v="50"/>
    <x v="14"/>
    <x v="0"/>
    <x v="0"/>
    <x v="0"/>
    <x v="0"/>
    <x v="0"/>
    <x v="26"/>
    <x v="0"/>
    <x v="0"/>
    <x v="0"/>
    <x v="0"/>
    <x v="91"/>
    <x v="91"/>
    <x v="0"/>
    <x v="91"/>
  </r>
  <r>
    <x v="7"/>
    <x v="0"/>
    <s v="肖卫红"/>
    <x v="1"/>
    <x v="1"/>
    <s v="430624197301257316"/>
    <x v="4"/>
    <x v="4"/>
    <s v="长沙市天心区肖卫红便利店"/>
    <s v="92430103MA4P6CDX5U"/>
    <x v="0"/>
    <x v="1"/>
    <x v="29"/>
    <x v="92"/>
    <x v="7"/>
    <n v="50"/>
    <n v="25"/>
    <x v="58"/>
    <x v="0"/>
    <x v="1"/>
    <x v="0"/>
    <x v="1"/>
    <x v="4"/>
    <x v="1"/>
    <x v="87"/>
    <x v="92"/>
    <x v="61"/>
    <x v="1"/>
    <x v="48"/>
    <x v="0"/>
    <x v="0"/>
    <x v="47"/>
    <x v="93"/>
    <s v="89130800070189877420220522"/>
    <x v="0"/>
    <x v="117"/>
    <s v="GUAR89130800070189877420220522891308"/>
    <x v="1"/>
    <x v="0"/>
    <x v="12"/>
    <x v="0"/>
    <x v="0"/>
    <x v="0"/>
    <x v="0"/>
    <x v="0"/>
    <x v="0"/>
    <x v="0"/>
    <x v="10"/>
    <x v="1"/>
    <x v="0"/>
    <x v="0"/>
    <x v="25"/>
    <x v="25"/>
    <x v="50"/>
    <x v="14"/>
    <x v="0"/>
    <x v="0"/>
    <x v="0"/>
    <x v="0"/>
    <x v="0"/>
    <x v="26"/>
    <x v="0"/>
    <x v="1"/>
    <x v="0"/>
    <x v="0"/>
    <x v="88"/>
    <x v="88"/>
    <x v="0"/>
    <x v="88"/>
  </r>
  <r>
    <x v="7"/>
    <x v="0"/>
    <s v="黄滢"/>
    <x v="1"/>
    <x v="1"/>
    <s v="430202199012301025"/>
    <x v="4"/>
    <x v="4"/>
    <s v="长沙市芙蓉区新诚通讯器材商行"/>
    <s v="92430102MA4PB1WG49"/>
    <x v="0"/>
    <x v="1"/>
    <x v="23"/>
    <x v="114"/>
    <x v="7"/>
    <n v="100"/>
    <n v="473"/>
    <x v="34"/>
    <x v="0"/>
    <x v="1"/>
    <x v="0"/>
    <x v="1"/>
    <x v="4"/>
    <x v="1"/>
    <x v="87"/>
    <x v="92"/>
    <x v="112"/>
    <x v="1"/>
    <x v="50"/>
    <x v="0"/>
    <x v="0"/>
    <x v="47"/>
    <x v="93"/>
    <s v="89130800071485688820220522"/>
    <x v="0"/>
    <x v="117"/>
    <s v="GUAR89130800071485688820220522891308"/>
    <x v="1"/>
    <x v="0"/>
    <x v="12"/>
    <x v="0"/>
    <x v="0"/>
    <x v="0"/>
    <x v="0"/>
    <x v="0"/>
    <x v="0"/>
    <x v="0"/>
    <x v="10"/>
    <x v="1"/>
    <x v="0"/>
    <x v="0"/>
    <x v="25"/>
    <x v="25"/>
    <x v="50"/>
    <x v="14"/>
    <x v="0"/>
    <x v="0"/>
    <x v="0"/>
    <x v="0"/>
    <x v="0"/>
    <x v="26"/>
    <x v="0"/>
    <x v="1"/>
    <x v="0"/>
    <x v="0"/>
    <x v="139"/>
    <x v="139"/>
    <x v="0"/>
    <x v="139"/>
  </r>
  <r>
    <x v="7"/>
    <x v="0"/>
    <s v="陈小芳"/>
    <x v="1"/>
    <x v="1"/>
    <s v="430124198610197123"/>
    <x v="4"/>
    <x v="4"/>
    <s v="长沙市岳麓区蓝杉创客咖啡店"/>
    <s v="92430104MA4M6FAP6N"/>
    <x v="0"/>
    <x v="1"/>
    <x v="22"/>
    <x v="190"/>
    <x v="10"/>
    <n v="0.01"/>
    <n v="766.6667"/>
    <x v="44"/>
    <x v="0"/>
    <x v="0"/>
    <x v="0"/>
    <x v="1"/>
    <x v="4"/>
    <x v="1"/>
    <x v="87"/>
    <x v="92"/>
    <x v="61"/>
    <x v="1"/>
    <x v="50"/>
    <x v="0"/>
    <x v="0"/>
    <x v="47"/>
    <x v="93"/>
    <s v="89130800072529385420220522"/>
    <x v="0"/>
    <x v="117"/>
    <s v="GUAR89130800072529385420220522891308"/>
    <x v="1"/>
    <x v="0"/>
    <x v="12"/>
    <x v="0"/>
    <x v="0"/>
    <x v="0"/>
    <x v="0"/>
    <x v="0"/>
    <x v="0"/>
    <x v="0"/>
    <x v="10"/>
    <x v="1"/>
    <x v="0"/>
    <x v="0"/>
    <x v="25"/>
    <x v="25"/>
    <x v="50"/>
    <x v="14"/>
    <x v="0"/>
    <x v="0"/>
    <x v="0"/>
    <x v="0"/>
    <x v="0"/>
    <x v="26"/>
    <x v="0"/>
    <x v="1"/>
    <x v="0"/>
    <x v="0"/>
    <x v="88"/>
    <x v="88"/>
    <x v="0"/>
    <x v="88"/>
  </r>
  <r>
    <x v="7"/>
    <x v="0"/>
    <s v="文进钦"/>
    <x v="1"/>
    <x v="1"/>
    <s v="430922198404287639"/>
    <x v="4"/>
    <x v="4"/>
    <s v="桃江县文进钦养猪场"/>
    <s v="92430922MA4R3XX64E"/>
    <x v="0"/>
    <x v="1"/>
    <x v="27"/>
    <x v="117"/>
    <x v="0"/>
    <n v="100"/>
    <n v="0.001"/>
    <x v="63"/>
    <x v="0"/>
    <x v="1"/>
    <x v="3"/>
    <x v="1"/>
    <x v="4"/>
    <x v="1"/>
    <x v="87"/>
    <x v="92"/>
    <x v="60"/>
    <x v="1"/>
    <x v="34"/>
    <x v="0"/>
    <x v="0"/>
    <x v="47"/>
    <x v="93"/>
    <s v="89130800074129185420220522"/>
    <x v="0"/>
    <x v="117"/>
    <s v="GUAR89130800074129185420220522891308"/>
    <x v="1"/>
    <x v="0"/>
    <x v="12"/>
    <x v="0"/>
    <x v="0"/>
    <x v="0"/>
    <x v="0"/>
    <x v="0"/>
    <x v="0"/>
    <x v="0"/>
    <x v="10"/>
    <x v="1"/>
    <x v="0"/>
    <x v="0"/>
    <x v="25"/>
    <x v="25"/>
    <x v="50"/>
    <x v="14"/>
    <x v="0"/>
    <x v="0"/>
    <x v="0"/>
    <x v="0"/>
    <x v="0"/>
    <x v="26"/>
    <x v="0"/>
    <x v="0"/>
    <x v="0"/>
    <x v="0"/>
    <x v="87"/>
    <x v="87"/>
    <x v="0"/>
    <x v="87"/>
  </r>
  <r>
    <x v="7"/>
    <x v="0"/>
    <s v="曾凤"/>
    <x v="1"/>
    <x v="1"/>
    <s v="421202198907114727"/>
    <x v="4"/>
    <x v="4"/>
    <s v="武冈市马坪乡红绿兰商店"/>
    <s v="92430581MA4T3Y2M22"/>
    <x v="0"/>
    <x v="1"/>
    <x v="113"/>
    <x v="20"/>
    <x v="7"/>
    <n v="3"/>
    <n v="82.16"/>
    <x v="35"/>
    <x v="0"/>
    <x v="1"/>
    <x v="0"/>
    <x v="1"/>
    <x v="4"/>
    <x v="1"/>
    <x v="87"/>
    <x v="92"/>
    <x v="61"/>
    <x v="1"/>
    <x v="48"/>
    <x v="0"/>
    <x v="0"/>
    <x v="47"/>
    <x v="93"/>
    <s v="89130800075791117120220522"/>
    <x v="0"/>
    <x v="117"/>
    <s v="GUAR89130800075791117120220522891308"/>
    <x v="1"/>
    <x v="0"/>
    <x v="12"/>
    <x v="0"/>
    <x v="0"/>
    <x v="0"/>
    <x v="0"/>
    <x v="0"/>
    <x v="0"/>
    <x v="0"/>
    <x v="10"/>
    <x v="1"/>
    <x v="0"/>
    <x v="0"/>
    <x v="25"/>
    <x v="25"/>
    <x v="50"/>
    <x v="14"/>
    <x v="0"/>
    <x v="0"/>
    <x v="0"/>
    <x v="0"/>
    <x v="0"/>
    <x v="26"/>
    <x v="0"/>
    <x v="1"/>
    <x v="0"/>
    <x v="0"/>
    <x v="88"/>
    <x v="88"/>
    <x v="0"/>
    <x v="88"/>
  </r>
  <r>
    <x v="7"/>
    <x v="0"/>
    <s v="刘文浩"/>
    <x v="1"/>
    <x v="1"/>
    <s v="430426199105224876"/>
    <x v="4"/>
    <x v="4"/>
    <s v="祁东县文牛百货店"/>
    <s v="92430426MA4QRTU3XF"/>
    <x v="0"/>
    <x v="1"/>
    <x v="101"/>
    <x v="93"/>
    <x v="7"/>
    <n v="650"/>
    <n v="463"/>
    <x v="37"/>
    <x v="0"/>
    <x v="1"/>
    <x v="0"/>
    <x v="1"/>
    <x v="4"/>
    <x v="1"/>
    <x v="87"/>
    <x v="92"/>
    <x v="730"/>
    <x v="1"/>
    <x v="48"/>
    <x v="0"/>
    <x v="0"/>
    <x v="47"/>
    <x v="93"/>
    <s v="89130800076169762320220522"/>
    <x v="0"/>
    <x v="117"/>
    <s v="GUAR89130800076169762320220522891308"/>
    <x v="1"/>
    <x v="0"/>
    <x v="12"/>
    <x v="0"/>
    <x v="0"/>
    <x v="0"/>
    <x v="0"/>
    <x v="0"/>
    <x v="0"/>
    <x v="0"/>
    <x v="10"/>
    <x v="1"/>
    <x v="0"/>
    <x v="0"/>
    <x v="25"/>
    <x v="25"/>
    <x v="50"/>
    <x v="14"/>
    <x v="0"/>
    <x v="0"/>
    <x v="0"/>
    <x v="0"/>
    <x v="0"/>
    <x v="26"/>
    <x v="0"/>
    <x v="1"/>
    <x v="0"/>
    <x v="0"/>
    <x v="749"/>
    <x v="749"/>
    <x v="0"/>
    <x v="749"/>
  </r>
  <r>
    <x v="7"/>
    <x v="0"/>
    <s v="易玲"/>
    <x v="1"/>
    <x v="1"/>
    <s v="430528198904215865"/>
    <x v="4"/>
    <x v="4"/>
    <s v="新宁县宝协金行"/>
    <s v="92430528MA4LPBRE64"/>
    <x v="0"/>
    <x v="1"/>
    <x v="74"/>
    <x v="217"/>
    <x v="7"/>
    <n v="10"/>
    <n v="492"/>
    <x v="14"/>
    <x v="0"/>
    <x v="0"/>
    <x v="0"/>
    <x v="1"/>
    <x v="4"/>
    <x v="1"/>
    <x v="87"/>
    <x v="92"/>
    <x v="66"/>
    <x v="1"/>
    <x v="48"/>
    <x v="0"/>
    <x v="0"/>
    <x v="47"/>
    <x v="93"/>
    <s v="89130800076723265720220522"/>
    <x v="0"/>
    <x v="117"/>
    <s v="GUAR89130800076723265720220522891308"/>
    <x v="1"/>
    <x v="0"/>
    <x v="12"/>
    <x v="0"/>
    <x v="0"/>
    <x v="0"/>
    <x v="0"/>
    <x v="0"/>
    <x v="0"/>
    <x v="0"/>
    <x v="10"/>
    <x v="1"/>
    <x v="0"/>
    <x v="0"/>
    <x v="25"/>
    <x v="25"/>
    <x v="50"/>
    <x v="14"/>
    <x v="0"/>
    <x v="0"/>
    <x v="0"/>
    <x v="0"/>
    <x v="0"/>
    <x v="26"/>
    <x v="0"/>
    <x v="1"/>
    <x v="0"/>
    <x v="0"/>
    <x v="93"/>
    <x v="93"/>
    <x v="0"/>
    <x v="93"/>
  </r>
  <r>
    <x v="7"/>
    <x v="0"/>
    <s v="毛景明"/>
    <x v="1"/>
    <x v="1"/>
    <s v="432503198909195714"/>
    <x v="4"/>
    <x v="4"/>
    <s v="娄底市先锋广告有限公司"/>
    <s v="91431300095013751M"/>
    <x v="0"/>
    <x v="1"/>
    <x v="66"/>
    <x v="50"/>
    <x v="4"/>
    <n v="150"/>
    <n v="1500"/>
    <x v="6"/>
    <x v="0"/>
    <x v="0"/>
    <x v="0"/>
    <x v="17"/>
    <x v="4"/>
    <x v="1"/>
    <x v="87"/>
    <x v="92"/>
    <x v="100"/>
    <x v="0"/>
    <x v="48"/>
    <x v="0"/>
    <x v="0"/>
    <x v="47"/>
    <x v="93"/>
    <s v="89130800077609509220220522"/>
    <x v="0"/>
    <x v="117"/>
    <s v="GUAR89130800077609509220220522891308"/>
    <x v="1"/>
    <x v="0"/>
    <x v="12"/>
    <x v="0"/>
    <x v="0"/>
    <x v="0"/>
    <x v="0"/>
    <x v="0"/>
    <x v="0"/>
    <x v="0"/>
    <x v="10"/>
    <x v="1"/>
    <x v="0"/>
    <x v="0"/>
    <x v="25"/>
    <x v="24"/>
    <x v="50"/>
    <x v="14"/>
    <x v="0"/>
    <x v="0"/>
    <x v="0"/>
    <x v="0"/>
    <x v="0"/>
    <x v="26"/>
    <x v="0"/>
    <x v="0"/>
    <x v="0"/>
    <x v="0"/>
    <x v="127"/>
    <x v="127"/>
    <x v="0"/>
    <x v="127"/>
  </r>
  <r>
    <x v="7"/>
    <x v="0"/>
    <s v="于涛"/>
    <x v="1"/>
    <x v="1"/>
    <s v="430821197805247711"/>
    <x v="4"/>
    <x v="4"/>
    <s v="慈利县吉吉喜粉面馆"/>
    <s v="92430821MA4TGM4C17"/>
    <x v="0"/>
    <x v="1"/>
    <x v="45"/>
    <x v="108"/>
    <x v="10"/>
    <n v="50"/>
    <n v="25"/>
    <x v="35"/>
    <x v="0"/>
    <x v="1"/>
    <x v="0"/>
    <x v="1"/>
    <x v="4"/>
    <x v="1"/>
    <x v="87"/>
    <x v="92"/>
    <x v="61"/>
    <x v="1"/>
    <x v="50"/>
    <x v="0"/>
    <x v="0"/>
    <x v="47"/>
    <x v="93"/>
    <s v="89130800078194357320220522"/>
    <x v="0"/>
    <x v="117"/>
    <s v="GUAR89130800078194357320220522891308"/>
    <x v="1"/>
    <x v="0"/>
    <x v="12"/>
    <x v="0"/>
    <x v="0"/>
    <x v="0"/>
    <x v="0"/>
    <x v="0"/>
    <x v="0"/>
    <x v="0"/>
    <x v="10"/>
    <x v="1"/>
    <x v="0"/>
    <x v="0"/>
    <x v="25"/>
    <x v="25"/>
    <x v="50"/>
    <x v="14"/>
    <x v="0"/>
    <x v="0"/>
    <x v="0"/>
    <x v="0"/>
    <x v="0"/>
    <x v="26"/>
    <x v="0"/>
    <x v="1"/>
    <x v="0"/>
    <x v="0"/>
    <x v="88"/>
    <x v="88"/>
    <x v="0"/>
    <x v="88"/>
  </r>
  <r>
    <x v="7"/>
    <x v="0"/>
    <s v="危唯"/>
    <x v="1"/>
    <x v="1"/>
    <s v="43068119890922934X"/>
    <x v="4"/>
    <x v="4"/>
    <s v="汨罗市唯尚家居用品生活馆"/>
    <s v="92430681MA4QALD7XK"/>
    <x v="0"/>
    <x v="1"/>
    <x v="41"/>
    <x v="99"/>
    <x v="7"/>
    <n v="50"/>
    <n v="486"/>
    <x v="34"/>
    <x v="0"/>
    <x v="1"/>
    <x v="0"/>
    <x v="1"/>
    <x v="4"/>
    <x v="1"/>
    <x v="87"/>
    <x v="92"/>
    <x v="731"/>
    <x v="1"/>
    <x v="50"/>
    <x v="0"/>
    <x v="0"/>
    <x v="47"/>
    <x v="93"/>
    <s v="89130800078195867020220522"/>
    <x v="0"/>
    <x v="117"/>
    <s v="GUAR89130800078195867020220522891308"/>
    <x v="1"/>
    <x v="0"/>
    <x v="12"/>
    <x v="0"/>
    <x v="0"/>
    <x v="0"/>
    <x v="0"/>
    <x v="0"/>
    <x v="0"/>
    <x v="0"/>
    <x v="10"/>
    <x v="1"/>
    <x v="0"/>
    <x v="0"/>
    <x v="25"/>
    <x v="25"/>
    <x v="50"/>
    <x v="14"/>
    <x v="0"/>
    <x v="0"/>
    <x v="0"/>
    <x v="0"/>
    <x v="0"/>
    <x v="26"/>
    <x v="0"/>
    <x v="1"/>
    <x v="0"/>
    <x v="0"/>
    <x v="750"/>
    <x v="750"/>
    <x v="0"/>
    <x v="750"/>
  </r>
  <r>
    <x v="7"/>
    <x v="0"/>
    <s v="詹长虹"/>
    <x v="1"/>
    <x v="1"/>
    <s v="432501196701250524"/>
    <x v="4"/>
    <x v="4"/>
    <s v="娄底市娄星区运达建材经营部"/>
    <s v="92431302MA4QGPUJX2"/>
    <x v="0"/>
    <x v="1"/>
    <x v="66"/>
    <x v="93"/>
    <x v="7"/>
    <n v="20"/>
    <n v="463"/>
    <x v="37"/>
    <x v="0"/>
    <x v="1"/>
    <x v="0"/>
    <x v="1"/>
    <x v="4"/>
    <x v="1"/>
    <x v="87"/>
    <x v="92"/>
    <x v="88"/>
    <x v="1"/>
    <x v="8"/>
    <x v="0"/>
    <x v="0"/>
    <x v="47"/>
    <x v="93"/>
    <s v="89130800079709231120220522"/>
    <x v="0"/>
    <x v="117"/>
    <s v="GUAR89130800079709231120220522891308"/>
    <x v="1"/>
    <x v="0"/>
    <x v="12"/>
    <x v="0"/>
    <x v="0"/>
    <x v="0"/>
    <x v="0"/>
    <x v="0"/>
    <x v="0"/>
    <x v="0"/>
    <x v="10"/>
    <x v="1"/>
    <x v="0"/>
    <x v="0"/>
    <x v="25"/>
    <x v="25"/>
    <x v="50"/>
    <x v="14"/>
    <x v="0"/>
    <x v="0"/>
    <x v="0"/>
    <x v="0"/>
    <x v="0"/>
    <x v="26"/>
    <x v="0"/>
    <x v="1"/>
    <x v="0"/>
    <x v="0"/>
    <x v="115"/>
    <x v="115"/>
    <x v="0"/>
    <x v="115"/>
  </r>
  <r>
    <x v="7"/>
    <x v="0"/>
    <s v="杜蛟"/>
    <x v="1"/>
    <x v="1"/>
    <s v="430703198809309410"/>
    <x v="4"/>
    <x v="4"/>
    <s v="南平市建阳区琳芽丰百货店"/>
    <s v="92350784MA35C7E86F"/>
    <x v="0"/>
    <x v="1"/>
    <x v="22"/>
    <x v="20"/>
    <x v="7"/>
    <n v="0.01"/>
    <n v="160.0533"/>
    <x v="35"/>
    <x v="0"/>
    <x v="1"/>
    <x v="0"/>
    <x v="1"/>
    <x v="4"/>
    <x v="1"/>
    <x v="87"/>
    <x v="92"/>
    <x v="214"/>
    <x v="1"/>
    <x v="48"/>
    <x v="0"/>
    <x v="0"/>
    <x v="47"/>
    <x v="93"/>
    <s v="89130800080545878020220522"/>
    <x v="0"/>
    <x v="117"/>
    <s v="GUAR89130800080545878020220522891308"/>
    <x v="1"/>
    <x v="0"/>
    <x v="12"/>
    <x v="0"/>
    <x v="0"/>
    <x v="0"/>
    <x v="0"/>
    <x v="0"/>
    <x v="0"/>
    <x v="0"/>
    <x v="10"/>
    <x v="1"/>
    <x v="0"/>
    <x v="0"/>
    <x v="25"/>
    <x v="25"/>
    <x v="50"/>
    <x v="14"/>
    <x v="0"/>
    <x v="0"/>
    <x v="0"/>
    <x v="0"/>
    <x v="0"/>
    <x v="26"/>
    <x v="0"/>
    <x v="1"/>
    <x v="0"/>
    <x v="0"/>
    <x v="241"/>
    <x v="241"/>
    <x v="0"/>
    <x v="241"/>
  </r>
  <r>
    <x v="7"/>
    <x v="0"/>
    <s v="刘文彬"/>
    <x v="1"/>
    <x v="1"/>
    <s v="430922198101112030"/>
    <x v="4"/>
    <x v="4"/>
    <s v="湖南省云山奇味食品有限公司"/>
    <s v="914301053446833945"/>
    <x v="0"/>
    <x v="1"/>
    <x v="30"/>
    <x v="327"/>
    <x v="2"/>
    <n v="200"/>
    <n v="343.3333"/>
    <x v="37"/>
    <x v="0"/>
    <x v="1"/>
    <x v="0"/>
    <x v="1"/>
    <x v="4"/>
    <x v="1"/>
    <x v="87"/>
    <x v="92"/>
    <x v="61"/>
    <x v="0"/>
    <x v="48"/>
    <x v="0"/>
    <x v="0"/>
    <x v="47"/>
    <x v="93"/>
    <s v="89130800081003760020220522"/>
    <x v="0"/>
    <x v="117"/>
    <s v="GUAR89130800081003760020220522891308"/>
    <x v="1"/>
    <x v="0"/>
    <x v="12"/>
    <x v="0"/>
    <x v="0"/>
    <x v="0"/>
    <x v="0"/>
    <x v="0"/>
    <x v="0"/>
    <x v="0"/>
    <x v="10"/>
    <x v="1"/>
    <x v="0"/>
    <x v="0"/>
    <x v="25"/>
    <x v="24"/>
    <x v="50"/>
    <x v="14"/>
    <x v="0"/>
    <x v="0"/>
    <x v="0"/>
    <x v="0"/>
    <x v="0"/>
    <x v="26"/>
    <x v="0"/>
    <x v="1"/>
    <x v="0"/>
    <x v="0"/>
    <x v="88"/>
    <x v="88"/>
    <x v="0"/>
    <x v="88"/>
  </r>
  <r>
    <x v="7"/>
    <x v="0"/>
    <s v="谭文聪"/>
    <x v="1"/>
    <x v="1"/>
    <s v="430225199308086517"/>
    <x v="4"/>
    <x v="4"/>
    <s v="炎陵县水口镇车一家汽车维修中心"/>
    <s v="92430225MA4LJ72J41"/>
    <x v="0"/>
    <x v="1"/>
    <x v="46"/>
    <x v="146"/>
    <x v="6"/>
    <n v="15"/>
    <n v="266.2"/>
    <x v="3"/>
    <x v="0"/>
    <x v="0"/>
    <x v="0"/>
    <x v="28"/>
    <x v="4"/>
    <x v="1"/>
    <x v="87"/>
    <x v="92"/>
    <x v="61"/>
    <x v="1"/>
    <x v="48"/>
    <x v="0"/>
    <x v="0"/>
    <x v="47"/>
    <x v="93"/>
    <s v="89130800081307398420220522"/>
    <x v="0"/>
    <x v="117"/>
    <s v="GUAR89130800081307398420220522891308"/>
    <x v="1"/>
    <x v="0"/>
    <x v="12"/>
    <x v="0"/>
    <x v="0"/>
    <x v="0"/>
    <x v="0"/>
    <x v="0"/>
    <x v="0"/>
    <x v="0"/>
    <x v="10"/>
    <x v="1"/>
    <x v="0"/>
    <x v="0"/>
    <x v="25"/>
    <x v="24"/>
    <x v="50"/>
    <x v="14"/>
    <x v="0"/>
    <x v="0"/>
    <x v="0"/>
    <x v="0"/>
    <x v="0"/>
    <x v="26"/>
    <x v="0"/>
    <x v="0"/>
    <x v="0"/>
    <x v="0"/>
    <x v="88"/>
    <x v="88"/>
    <x v="0"/>
    <x v="88"/>
  </r>
  <r>
    <x v="7"/>
    <x v="0"/>
    <s v="黄兰"/>
    <x v="1"/>
    <x v="1"/>
    <s v="430624198901063341"/>
    <x v="4"/>
    <x v="4"/>
    <s v="屈原区臻品商贸"/>
    <s v="92430600MA4Q6YKN96"/>
    <x v="0"/>
    <x v="1"/>
    <x v="33"/>
    <x v="188"/>
    <x v="7"/>
    <n v="50"/>
    <n v="329.7867"/>
    <x v="26"/>
    <x v="0"/>
    <x v="1"/>
    <x v="0"/>
    <x v="1"/>
    <x v="4"/>
    <x v="1"/>
    <x v="87"/>
    <x v="92"/>
    <x v="64"/>
    <x v="1"/>
    <x v="48"/>
    <x v="0"/>
    <x v="0"/>
    <x v="47"/>
    <x v="93"/>
    <s v="89130800082743500420220522"/>
    <x v="0"/>
    <x v="117"/>
    <s v="GUAR89130800082743500420220522891308"/>
    <x v="1"/>
    <x v="0"/>
    <x v="12"/>
    <x v="0"/>
    <x v="0"/>
    <x v="0"/>
    <x v="0"/>
    <x v="0"/>
    <x v="0"/>
    <x v="0"/>
    <x v="10"/>
    <x v="1"/>
    <x v="0"/>
    <x v="0"/>
    <x v="25"/>
    <x v="25"/>
    <x v="50"/>
    <x v="14"/>
    <x v="0"/>
    <x v="0"/>
    <x v="0"/>
    <x v="0"/>
    <x v="0"/>
    <x v="26"/>
    <x v="0"/>
    <x v="1"/>
    <x v="0"/>
    <x v="0"/>
    <x v="91"/>
    <x v="91"/>
    <x v="0"/>
    <x v="91"/>
  </r>
  <r>
    <x v="7"/>
    <x v="0"/>
    <s v="陈才权"/>
    <x v="1"/>
    <x v="1"/>
    <s v="350426198201104538"/>
    <x v="4"/>
    <x v="4"/>
    <s v="岳阳县仆锦百货店"/>
    <s v="92430621MA7B46TY0U"/>
    <x v="0"/>
    <x v="1"/>
    <x v="57"/>
    <x v="20"/>
    <x v="7"/>
    <n v="10"/>
    <n v="282.6667"/>
    <x v="35"/>
    <x v="0"/>
    <x v="1"/>
    <x v="0"/>
    <x v="1"/>
    <x v="4"/>
    <x v="1"/>
    <x v="87"/>
    <x v="92"/>
    <x v="61"/>
    <x v="1"/>
    <x v="8"/>
    <x v="0"/>
    <x v="0"/>
    <x v="47"/>
    <x v="93"/>
    <s v="89130800085226830120220522"/>
    <x v="0"/>
    <x v="117"/>
    <s v="GUAR89130800085226830120220522891308"/>
    <x v="1"/>
    <x v="0"/>
    <x v="12"/>
    <x v="0"/>
    <x v="0"/>
    <x v="0"/>
    <x v="0"/>
    <x v="0"/>
    <x v="0"/>
    <x v="0"/>
    <x v="10"/>
    <x v="1"/>
    <x v="0"/>
    <x v="0"/>
    <x v="25"/>
    <x v="25"/>
    <x v="50"/>
    <x v="14"/>
    <x v="0"/>
    <x v="0"/>
    <x v="0"/>
    <x v="0"/>
    <x v="0"/>
    <x v="26"/>
    <x v="0"/>
    <x v="1"/>
    <x v="0"/>
    <x v="0"/>
    <x v="88"/>
    <x v="88"/>
    <x v="0"/>
    <x v="88"/>
  </r>
  <r>
    <x v="7"/>
    <x v="0"/>
    <s v="杨健"/>
    <x v="1"/>
    <x v="1"/>
    <s v="430481199506190296"/>
    <x v="4"/>
    <x v="4"/>
    <s v="耒阳市蓓蓓商贸百货店"/>
    <s v="92430481MA4QTL5056"/>
    <x v="0"/>
    <x v="1"/>
    <x v="84"/>
    <x v="218"/>
    <x v="11"/>
    <n v="3"/>
    <n v="67"/>
    <x v="59"/>
    <x v="0"/>
    <x v="1"/>
    <x v="0"/>
    <x v="36"/>
    <x v="4"/>
    <x v="1"/>
    <x v="87"/>
    <x v="92"/>
    <x v="154"/>
    <x v="1"/>
    <x v="8"/>
    <x v="0"/>
    <x v="0"/>
    <x v="47"/>
    <x v="93"/>
    <s v="89130800088489423120220522"/>
    <x v="0"/>
    <x v="117"/>
    <s v="GUAR89130800088489423120220522891308"/>
    <x v="1"/>
    <x v="0"/>
    <x v="12"/>
    <x v="0"/>
    <x v="0"/>
    <x v="0"/>
    <x v="0"/>
    <x v="0"/>
    <x v="0"/>
    <x v="0"/>
    <x v="10"/>
    <x v="1"/>
    <x v="0"/>
    <x v="0"/>
    <x v="25"/>
    <x v="25"/>
    <x v="50"/>
    <x v="14"/>
    <x v="0"/>
    <x v="0"/>
    <x v="0"/>
    <x v="0"/>
    <x v="0"/>
    <x v="26"/>
    <x v="0"/>
    <x v="0"/>
    <x v="0"/>
    <x v="0"/>
    <x v="181"/>
    <x v="181"/>
    <x v="0"/>
    <x v="181"/>
  </r>
  <r>
    <x v="7"/>
    <x v="0"/>
    <s v="李丽"/>
    <x v="1"/>
    <x v="1"/>
    <s v="430181198511096084"/>
    <x v="4"/>
    <x v="4"/>
    <s v="湘乡市泉塘镇欣欣百货商店"/>
    <s v="92430381MA4RJ3L47A"/>
    <x v="0"/>
    <x v="1"/>
    <x v="59"/>
    <x v="20"/>
    <x v="7"/>
    <n v="7"/>
    <n v="68.319999"/>
    <x v="35"/>
    <x v="0"/>
    <x v="1"/>
    <x v="0"/>
    <x v="1"/>
    <x v="4"/>
    <x v="1"/>
    <x v="87"/>
    <x v="92"/>
    <x v="61"/>
    <x v="1"/>
    <x v="8"/>
    <x v="0"/>
    <x v="0"/>
    <x v="47"/>
    <x v="93"/>
    <s v="89130800089574555320220522"/>
    <x v="0"/>
    <x v="117"/>
    <s v="GUAR89130800089574555320220522891308"/>
    <x v="1"/>
    <x v="0"/>
    <x v="12"/>
    <x v="0"/>
    <x v="0"/>
    <x v="0"/>
    <x v="0"/>
    <x v="0"/>
    <x v="0"/>
    <x v="0"/>
    <x v="10"/>
    <x v="1"/>
    <x v="0"/>
    <x v="0"/>
    <x v="25"/>
    <x v="23"/>
    <x v="50"/>
    <x v="14"/>
    <x v="0"/>
    <x v="0"/>
    <x v="0"/>
    <x v="0"/>
    <x v="0"/>
    <x v="26"/>
    <x v="0"/>
    <x v="1"/>
    <x v="0"/>
    <x v="0"/>
    <x v="88"/>
    <x v="88"/>
    <x v="0"/>
    <x v="88"/>
  </r>
  <r>
    <x v="7"/>
    <x v="0"/>
    <s v="李光炬"/>
    <x v="1"/>
    <x v="1"/>
    <s v="430521197508170512"/>
    <x v="4"/>
    <x v="4"/>
    <s v="吉首市四海源海鲜店"/>
    <s v="92433101MA4QP45T4W"/>
    <x v="0"/>
    <x v="1"/>
    <x v="76"/>
    <x v="232"/>
    <x v="7"/>
    <n v="10"/>
    <n v="133.3333"/>
    <x v="37"/>
    <x v="0"/>
    <x v="1"/>
    <x v="0"/>
    <x v="1"/>
    <x v="4"/>
    <x v="1"/>
    <x v="87"/>
    <x v="92"/>
    <x v="61"/>
    <x v="1"/>
    <x v="34"/>
    <x v="0"/>
    <x v="0"/>
    <x v="47"/>
    <x v="93"/>
    <s v="89130800089580325920220522"/>
    <x v="0"/>
    <x v="117"/>
    <s v="GUAR89130800089580325920220522891308"/>
    <x v="1"/>
    <x v="0"/>
    <x v="12"/>
    <x v="0"/>
    <x v="0"/>
    <x v="0"/>
    <x v="0"/>
    <x v="0"/>
    <x v="0"/>
    <x v="0"/>
    <x v="10"/>
    <x v="1"/>
    <x v="0"/>
    <x v="0"/>
    <x v="25"/>
    <x v="23"/>
    <x v="50"/>
    <x v="14"/>
    <x v="0"/>
    <x v="0"/>
    <x v="0"/>
    <x v="0"/>
    <x v="0"/>
    <x v="26"/>
    <x v="0"/>
    <x v="1"/>
    <x v="0"/>
    <x v="0"/>
    <x v="88"/>
    <x v="88"/>
    <x v="0"/>
    <x v="88"/>
  </r>
  <r>
    <x v="7"/>
    <x v="0"/>
    <s v="周元平"/>
    <x v="1"/>
    <x v="1"/>
    <s v="430621199403245711"/>
    <x v="4"/>
    <x v="4"/>
    <s v="长沙众寻文化传媒有限公司"/>
    <s v="91430103MA4QRJFN0L"/>
    <x v="0"/>
    <x v="1"/>
    <x v="29"/>
    <x v="50"/>
    <x v="4"/>
    <n v="50"/>
    <n v="50"/>
    <x v="6"/>
    <x v="0"/>
    <x v="1"/>
    <x v="0"/>
    <x v="17"/>
    <x v="4"/>
    <x v="1"/>
    <x v="87"/>
    <x v="92"/>
    <x v="61"/>
    <x v="0"/>
    <x v="34"/>
    <x v="0"/>
    <x v="0"/>
    <x v="47"/>
    <x v="93"/>
    <s v="89130800089732473620220522"/>
    <x v="0"/>
    <x v="117"/>
    <s v="GUAR89130800089732473620220522891308"/>
    <x v="1"/>
    <x v="0"/>
    <x v="12"/>
    <x v="0"/>
    <x v="0"/>
    <x v="0"/>
    <x v="0"/>
    <x v="0"/>
    <x v="0"/>
    <x v="0"/>
    <x v="10"/>
    <x v="1"/>
    <x v="0"/>
    <x v="0"/>
    <x v="25"/>
    <x v="25"/>
    <x v="50"/>
    <x v="14"/>
    <x v="0"/>
    <x v="0"/>
    <x v="0"/>
    <x v="0"/>
    <x v="0"/>
    <x v="26"/>
    <x v="0"/>
    <x v="0"/>
    <x v="0"/>
    <x v="0"/>
    <x v="88"/>
    <x v="88"/>
    <x v="0"/>
    <x v="88"/>
  </r>
  <r>
    <x v="7"/>
    <x v="0"/>
    <s v="谭鹏飞"/>
    <x v="1"/>
    <x v="1"/>
    <s v="430422198801131016"/>
    <x v="4"/>
    <x v="4"/>
    <s v="衡阳市蒸湘区鑫达五金机电部"/>
    <s v="92430408MA4QEANB8F"/>
    <x v="0"/>
    <x v="1"/>
    <x v="47"/>
    <x v="98"/>
    <x v="7"/>
    <n v="3"/>
    <n v="331.44"/>
    <x v="35"/>
    <x v="0"/>
    <x v="1"/>
    <x v="0"/>
    <x v="1"/>
    <x v="4"/>
    <x v="1"/>
    <x v="87"/>
    <x v="92"/>
    <x v="61"/>
    <x v="1"/>
    <x v="50"/>
    <x v="0"/>
    <x v="0"/>
    <x v="47"/>
    <x v="93"/>
    <s v="89130800090067875320220522"/>
    <x v="0"/>
    <x v="117"/>
    <s v="GUAR89130800090067875320220522891308"/>
    <x v="1"/>
    <x v="0"/>
    <x v="12"/>
    <x v="0"/>
    <x v="0"/>
    <x v="0"/>
    <x v="0"/>
    <x v="0"/>
    <x v="0"/>
    <x v="0"/>
    <x v="10"/>
    <x v="1"/>
    <x v="0"/>
    <x v="0"/>
    <x v="25"/>
    <x v="25"/>
    <x v="50"/>
    <x v="14"/>
    <x v="0"/>
    <x v="0"/>
    <x v="0"/>
    <x v="0"/>
    <x v="0"/>
    <x v="26"/>
    <x v="0"/>
    <x v="1"/>
    <x v="0"/>
    <x v="0"/>
    <x v="88"/>
    <x v="88"/>
    <x v="0"/>
    <x v="88"/>
  </r>
  <r>
    <x v="7"/>
    <x v="0"/>
    <s v="肖细萍"/>
    <x v="1"/>
    <x v="1"/>
    <s v="430525197502086622"/>
    <x v="4"/>
    <x v="4"/>
    <s v="洞口县谢猛粮油副食店"/>
    <s v="92430525MA4QMWG82Q"/>
    <x v="0"/>
    <x v="1"/>
    <x v="15"/>
    <x v="104"/>
    <x v="7"/>
    <n v="10"/>
    <n v="471"/>
    <x v="34"/>
    <x v="0"/>
    <x v="1"/>
    <x v="0"/>
    <x v="1"/>
    <x v="4"/>
    <x v="1"/>
    <x v="87"/>
    <x v="92"/>
    <x v="78"/>
    <x v="1"/>
    <x v="48"/>
    <x v="0"/>
    <x v="0"/>
    <x v="47"/>
    <x v="93"/>
    <s v="89130800092024483320220522"/>
    <x v="0"/>
    <x v="117"/>
    <s v="GUAR89130800092024483320220522891308"/>
    <x v="1"/>
    <x v="0"/>
    <x v="12"/>
    <x v="0"/>
    <x v="0"/>
    <x v="0"/>
    <x v="0"/>
    <x v="0"/>
    <x v="0"/>
    <x v="0"/>
    <x v="10"/>
    <x v="1"/>
    <x v="0"/>
    <x v="0"/>
    <x v="25"/>
    <x v="25"/>
    <x v="50"/>
    <x v="14"/>
    <x v="0"/>
    <x v="0"/>
    <x v="0"/>
    <x v="0"/>
    <x v="0"/>
    <x v="26"/>
    <x v="0"/>
    <x v="1"/>
    <x v="0"/>
    <x v="0"/>
    <x v="105"/>
    <x v="105"/>
    <x v="0"/>
    <x v="105"/>
  </r>
  <r>
    <x v="7"/>
    <x v="0"/>
    <s v="何能沂"/>
    <x v="1"/>
    <x v="1"/>
    <s v="431081198708300013"/>
    <x v="4"/>
    <x v="4"/>
    <s v="郴州市皮划艇物流有限公司"/>
    <s v="91431081MA4TBGDJ2U"/>
    <x v="0"/>
    <x v="1"/>
    <x v="39"/>
    <x v="71"/>
    <x v="3"/>
    <n v="1500"/>
    <n v="25"/>
    <x v="58"/>
    <x v="0"/>
    <x v="1"/>
    <x v="0"/>
    <x v="1"/>
    <x v="4"/>
    <x v="1"/>
    <x v="87"/>
    <x v="92"/>
    <x v="123"/>
    <x v="0"/>
    <x v="48"/>
    <x v="0"/>
    <x v="0"/>
    <x v="47"/>
    <x v="93"/>
    <s v="89130800093483694520220522"/>
    <x v="0"/>
    <x v="117"/>
    <s v="GUAR89130800093483694520220522891308"/>
    <x v="1"/>
    <x v="0"/>
    <x v="12"/>
    <x v="0"/>
    <x v="0"/>
    <x v="0"/>
    <x v="0"/>
    <x v="0"/>
    <x v="0"/>
    <x v="0"/>
    <x v="10"/>
    <x v="1"/>
    <x v="0"/>
    <x v="0"/>
    <x v="25"/>
    <x v="23"/>
    <x v="50"/>
    <x v="14"/>
    <x v="0"/>
    <x v="0"/>
    <x v="0"/>
    <x v="0"/>
    <x v="0"/>
    <x v="26"/>
    <x v="0"/>
    <x v="1"/>
    <x v="0"/>
    <x v="0"/>
    <x v="150"/>
    <x v="150"/>
    <x v="0"/>
    <x v="150"/>
  </r>
  <r>
    <x v="7"/>
    <x v="0"/>
    <s v="李智飞"/>
    <x v="1"/>
    <x v="1"/>
    <s v="432831198410183230"/>
    <x v="4"/>
    <x v="4"/>
    <s v="安仁县幸福生活超市"/>
    <s v="92431028MA4QPEYX9U"/>
    <x v="0"/>
    <x v="1"/>
    <x v="52"/>
    <x v="92"/>
    <x v="7"/>
    <n v="10"/>
    <n v="478"/>
    <x v="57"/>
    <x v="0"/>
    <x v="0"/>
    <x v="0"/>
    <x v="1"/>
    <x v="4"/>
    <x v="1"/>
    <x v="87"/>
    <x v="92"/>
    <x v="61"/>
    <x v="1"/>
    <x v="48"/>
    <x v="0"/>
    <x v="0"/>
    <x v="47"/>
    <x v="93"/>
    <s v="89130800093511649520220522"/>
    <x v="0"/>
    <x v="117"/>
    <s v="GUAR89130800093511649520220522891308"/>
    <x v="1"/>
    <x v="0"/>
    <x v="12"/>
    <x v="0"/>
    <x v="0"/>
    <x v="0"/>
    <x v="0"/>
    <x v="0"/>
    <x v="0"/>
    <x v="0"/>
    <x v="10"/>
    <x v="1"/>
    <x v="0"/>
    <x v="0"/>
    <x v="25"/>
    <x v="23"/>
    <x v="50"/>
    <x v="14"/>
    <x v="0"/>
    <x v="0"/>
    <x v="0"/>
    <x v="0"/>
    <x v="0"/>
    <x v="26"/>
    <x v="0"/>
    <x v="1"/>
    <x v="0"/>
    <x v="0"/>
    <x v="88"/>
    <x v="88"/>
    <x v="0"/>
    <x v="88"/>
  </r>
  <r>
    <x v="7"/>
    <x v="0"/>
    <s v="刘碧霞"/>
    <x v="1"/>
    <x v="1"/>
    <s v="430422199009081822"/>
    <x v="4"/>
    <x v="4"/>
    <s v="衡阳市蒸湘区佳一小站零食店"/>
    <s v="92430408MA4M4FD26U"/>
    <x v="0"/>
    <x v="1"/>
    <x v="38"/>
    <x v="92"/>
    <x v="7"/>
    <n v="0.01"/>
    <n v="478"/>
    <x v="57"/>
    <x v="0"/>
    <x v="0"/>
    <x v="0"/>
    <x v="1"/>
    <x v="4"/>
    <x v="1"/>
    <x v="87"/>
    <x v="92"/>
    <x v="732"/>
    <x v="1"/>
    <x v="48"/>
    <x v="0"/>
    <x v="0"/>
    <x v="47"/>
    <x v="93"/>
    <s v="89130800098128685020220522"/>
    <x v="0"/>
    <x v="117"/>
    <s v="GUAR89130800098128685020220522891308"/>
    <x v="1"/>
    <x v="0"/>
    <x v="12"/>
    <x v="0"/>
    <x v="0"/>
    <x v="0"/>
    <x v="0"/>
    <x v="0"/>
    <x v="0"/>
    <x v="0"/>
    <x v="10"/>
    <x v="1"/>
    <x v="0"/>
    <x v="0"/>
    <x v="25"/>
    <x v="23"/>
    <x v="50"/>
    <x v="14"/>
    <x v="0"/>
    <x v="0"/>
    <x v="0"/>
    <x v="0"/>
    <x v="0"/>
    <x v="26"/>
    <x v="0"/>
    <x v="1"/>
    <x v="0"/>
    <x v="0"/>
    <x v="751"/>
    <x v="751"/>
    <x v="0"/>
    <x v="751"/>
  </r>
  <r>
    <x v="7"/>
    <x v="0"/>
    <s v="何志平"/>
    <x v="1"/>
    <x v="1"/>
    <s v="431081199104276096"/>
    <x v="4"/>
    <x v="4"/>
    <s v="郴州市靖多财贸易有限公司"/>
    <s v="91431081MA7B4A4JXN"/>
    <x v="0"/>
    <x v="1"/>
    <x v="39"/>
    <x v="206"/>
    <x v="2"/>
    <n v="5"/>
    <n v="400.5333"/>
    <x v="37"/>
    <x v="0"/>
    <x v="1"/>
    <x v="0"/>
    <x v="0"/>
    <x v="4"/>
    <x v="1"/>
    <x v="87"/>
    <x v="92"/>
    <x v="61"/>
    <x v="0"/>
    <x v="50"/>
    <x v="0"/>
    <x v="0"/>
    <x v="47"/>
    <x v="93"/>
    <s v="89130800100968306220220522"/>
    <x v="0"/>
    <x v="117"/>
    <s v="GUAR89130800100968306220220522891308"/>
    <x v="1"/>
    <x v="0"/>
    <x v="12"/>
    <x v="0"/>
    <x v="0"/>
    <x v="0"/>
    <x v="0"/>
    <x v="0"/>
    <x v="0"/>
    <x v="0"/>
    <x v="10"/>
    <x v="0"/>
    <x v="0"/>
    <x v="0"/>
    <x v="25"/>
    <x v="23"/>
    <x v="24"/>
    <x v="14"/>
    <x v="0"/>
    <x v="0"/>
    <x v="0"/>
    <x v="0"/>
    <x v="0"/>
    <x v="26"/>
    <x v="0"/>
    <x v="1"/>
    <x v="0"/>
    <x v="0"/>
    <x v="88"/>
    <x v="88"/>
    <x v="0"/>
    <x v="88"/>
  </r>
  <r>
    <x v="7"/>
    <x v="0"/>
    <s v="梁卫军"/>
    <x v="1"/>
    <x v="1"/>
    <s v="430402196809023517"/>
    <x v="4"/>
    <x v="4"/>
    <s v="湖南良平农牧发展有限公司"/>
    <s v="91430408780859069H"/>
    <x v="0"/>
    <x v="0"/>
    <x v="47"/>
    <x v="89"/>
    <x v="1"/>
    <n v="650"/>
    <n v="400"/>
    <x v="64"/>
    <x v="0"/>
    <x v="0"/>
    <x v="0"/>
    <x v="23"/>
    <x v="4"/>
    <x v="1"/>
    <x v="87"/>
    <x v="92"/>
    <x v="6"/>
    <x v="0"/>
    <x v="50"/>
    <x v="0"/>
    <x v="0"/>
    <x v="47"/>
    <x v="93"/>
    <s v="89130800103123535020220522"/>
    <x v="0"/>
    <x v="117"/>
    <s v="GUAR89130800103123535020220522891308"/>
    <x v="1"/>
    <x v="0"/>
    <x v="12"/>
    <x v="0"/>
    <x v="0"/>
    <x v="0"/>
    <x v="0"/>
    <x v="0"/>
    <x v="0"/>
    <x v="0"/>
    <x v="10"/>
    <x v="1"/>
    <x v="0"/>
    <x v="0"/>
    <x v="25"/>
    <x v="23"/>
    <x v="50"/>
    <x v="14"/>
    <x v="0"/>
    <x v="0"/>
    <x v="0"/>
    <x v="0"/>
    <x v="0"/>
    <x v="26"/>
    <x v="0"/>
    <x v="0"/>
    <x v="0"/>
    <x v="0"/>
    <x v="19"/>
    <x v="19"/>
    <x v="0"/>
    <x v="19"/>
  </r>
  <r>
    <x v="7"/>
    <x v="0"/>
    <s v="汤鹏"/>
    <x v="1"/>
    <x v="1"/>
    <s v="430211198805110036"/>
    <x v="4"/>
    <x v="4"/>
    <s v="株洲市石峰区汤小卤餐饮店"/>
    <s v="92430204MA4TDCJF8L"/>
    <x v="0"/>
    <x v="1"/>
    <x v="2"/>
    <x v="108"/>
    <x v="10"/>
    <n v="50"/>
    <n v="25"/>
    <x v="58"/>
    <x v="0"/>
    <x v="1"/>
    <x v="0"/>
    <x v="1"/>
    <x v="4"/>
    <x v="1"/>
    <x v="87"/>
    <x v="92"/>
    <x v="60"/>
    <x v="1"/>
    <x v="8"/>
    <x v="0"/>
    <x v="0"/>
    <x v="47"/>
    <x v="93"/>
    <s v="89130800104721748120220522"/>
    <x v="0"/>
    <x v="117"/>
    <s v="GUAR89130800104721748120220522891308"/>
    <x v="1"/>
    <x v="0"/>
    <x v="12"/>
    <x v="0"/>
    <x v="0"/>
    <x v="0"/>
    <x v="0"/>
    <x v="0"/>
    <x v="0"/>
    <x v="0"/>
    <x v="10"/>
    <x v="1"/>
    <x v="0"/>
    <x v="0"/>
    <x v="25"/>
    <x v="25"/>
    <x v="50"/>
    <x v="14"/>
    <x v="0"/>
    <x v="0"/>
    <x v="0"/>
    <x v="0"/>
    <x v="0"/>
    <x v="26"/>
    <x v="0"/>
    <x v="1"/>
    <x v="0"/>
    <x v="0"/>
    <x v="87"/>
    <x v="87"/>
    <x v="0"/>
    <x v="87"/>
  </r>
  <r>
    <x v="7"/>
    <x v="0"/>
    <s v="义高正"/>
    <x v="1"/>
    <x v="1"/>
    <s v="432929196611080531"/>
    <x v="4"/>
    <x v="4"/>
    <s v="双牌县五里牌镇义氏养殖场"/>
    <s v="92431123MA4LJKQM7B"/>
    <x v="0"/>
    <x v="1"/>
    <x v="43"/>
    <x v="304"/>
    <x v="0"/>
    <n v="20"/>
    <n v="0.001"/>
    <x v="63"/>
    <x v="0"/>
    <x v="1"/>
    <x v="3"/>
    <x v="50"/>
    <x v="4"/>
    <x v="1"/>
    <x v="87"/>
    <x v="92"/>
    <x v="61"/>
    <x v="1"/>
    <x v="34"/>
    <x v="0"/>
    <x v="0"/>
    <x v="47"/>
    <x v="93"/>
    <s v="89130800105593999320220522"/>
    <x v="0"/>
    <x v="117"/>
    <s v="GUAR89130800105593999320220522891308"/>
    <x v="1"/>
    <x v="0"/>
    <x v="12"/>
    <x v="0"/>
    <x v="0"/>
    <x v="0"/>
    <x v="0"/>
    <x v="0"/>
    <x v="0"/>
    <x v="0"/>
    <x v="10"/>
    <x v="1"/>
    <x v="0"/>
    <x v="0"/>
    <x v="25"/>
    <x v="25"/>
    <x v="50"/>
    <x v="14"/>
    <x v="0"/>
    <x v="0"/>
    <x v="0"/>
    <x v="0"/>
    <x v="0"/>
    <x v="26"/>
    <x v="0"/>
    <x v="0"/>
    <x v="0"/>
    <x v="0"/>
    <x v="88"/>
    <x v="88"/>
    <x v="0"/>
    <x v="88"/>
  </r>
  <r>
    <x v="7"/>
    <x v="0"/>
    <s v="李国奇"/>
    <x v="1"/>
    <x v="1"/>
    <s v="430181198410131071"/>
    <x v="4"/>
    <x v="4"/>
    <s v="浏阳市集里奇隆超市"/>
    <s v="92430181MA4Q0TQ53K"/>
    <x v="0"/>
    <x v="1"/>
    <x v="31"/>
    <x v="92"/>
    <x v="7"/>
    <n v="20"/>
    <n v="177.5733"/>
    <x v="57"/>
    <x v="0"/>
    <x v="0"/>
    <x v="0"/>
    <x v="1"/>
    <x v="4"/>
    <x v="1"/>
    <x v="87"/>
    <x v="92"/>
    <x v="122"/>
    <x v="1"/>
    <x v="48"/>
    <x v="0"/>
    <x v="0"/>
    <x v="47"/>
    <x v="93"/>
    <s v="89130800108399965120220522"/>
    <x v="0"/>
    <x v="117"/>
    <s v="GUAR89130800108399965120220522891308"/>
    <x v="1"/>
    <x v="0"/>
    <x v="12"/>
    <x v="0"/>
    <x v="0"/>
    <x v="0"/>
    <x v="0"/>
    <x v="0"/>
    <x v="0"/>
    <x v="0"/>
    <x v="10"/>
    <x v="1"/>
    <x v="0"/>
    <x v="0"/>
    <x v="25"/>
    <x v="24"/>
    <x v="51"/>
    <x v="14"/>
    <x v="0"/>
    <x v="0"/>
    <x v="0"/>
    <x v="0"/>
    <x v="0"/>
    <x v="26"/>
    <x v="0"/>
    <x v="1"/>
    <x v="0"/>
    <x v="0"/>
    <x v="149"/>
    <x v="149"/>
    <x v="0"/>
    <x v="149"/>
  </r>
  <r>
    <x v="7"/>
    <x v="0"/>
    <s v="朱宏"/>
    <x v="1"/>
    <x v="1"/>
    <s v="430781197910215018"/>
    <x v="4"/>
    <x v="4"/>
    <s v="湖南谨谦工程服务有限公司"/>
    <s v="91430700MA4P9JB24T"/>
    <x v="0"/>
    <x v="1"/>
    <x v="42"/>
    <x v="404"/>
    <x v="6"/>
    <n v="650"/>
    <n v="900"/>
    <x v="38"/>
    <x v="0"/>
    <x v="0"/>
    <x v="0"/>
    <x v="53"/>
    <x v="4"/>
    <x v="1"/>
    <x v="87"/>
    <x v="92"/>
    <x v="63"/>
    <x v="0"/>
    <x v="50"/>
    <x v="0"/>
    <x v="0"/>
    <x v="47"/>
    <x v="93"/>
    <s v="89130800109230555320220522"/>
    <x v="0"/>
    <x v="117"/>
    <s v="GUAR89130800109230555320220522891308"/>
    <x v="1"/>
    <x v="0"/>
    <x v="12"/>
    <x v="0"/>
    <x v="0"/>
    <x v="0"/>
    <x v="0"/>
    <x v="0"/>
    <x v="0"/>
    <x v="0"/>
    <x v="10"/>
    <x v="1"/>
    <x v="0"/>
    <x v="0"/>
    <x v="25"/>
    <x v="24"/>
    <x v="51"/>
    <x v="14"/>
    <x v="0"/>
    <x v="0"/>
    <x v="0"/>
    <x v="0"/>
    <x v="0"/>
    <x v="26"/>
    <x v="0"/>
    <x v="0"/>
    <x v="0"/>
    <x v="0"/>
    <x v="90"/>
    <x v="90"/>
    <x v="0"/>
    <x v="90"/>
  </r>
  <r>
    <x v="7"/>
    <x v="0"/>
    <s v="刘洋洋"/>
    <x v="1"/>
    <x v="1"/>
    <s v="430223198812208010"/>
    <x v="4"/>
    <x v="4"/>
    <s v="茶陵县凯地婚纱摄影"/>
    <s v="92430224MA4LTJN77F"/>
    <x v="0"/>
    <x v="1"/>
    <x v="91"/>
    <x v="43"/>
    <x v="6"/>
    <n v="20"/>
    <n v="432.64"/>
    <x v="18"/>
    <x v="0"/>
    <x v="0"/>
    <x v="0"/>
    <x v="1"/>
    <x v="4"/>
    <x v="1"/>
    <x v="87"/>
    <x v="92"/>
    <x v="279"/>
    <x v="1"/>
    <x v="48"/>
    <x v="0"/>
    <x v="0"/>
    <x v="47"/>
    <x v="93"/>
    <s v="89130800110820750920220522"/>
    <x v="0"/>
    <x v="117"/>
    <s v="GUAR89130800110820750920220522891308"/>
    <x v="1"/>
    <x v="0"/>
    <x v="12"/>
    <x v="0"/>
    <x v="0"/>
    <x v="0"/>
    <x v="0"/>
    <x v="0"/>
    <x v="0"/>
    <x v="0"/>
    <x v="10"/>
    <x v="1"/>
    <x v="0"/>
    <x v="0"/>
    <x v="25"/>
    <x v="25"/>
    <x v="51"/>
    <x v="14"/>
    <x v="0"/>
    <x v="0"/>
    <x v="0"/>
    <x v="0"/>
    <x v="0"/>
    <x v="26"/>
    <x v="0"/>
    <x v="0"/>
    <x v="0"/>
    <x v="0"/>
    <x v="306"/>
    <x v="306"/>
    <x v="0"/>
    <x v="306"/>
  </r>
  <r>
    <x v="7"/>
    <x v="0"/>
    <s v="谭俊"/>
    <x v="1"/>
    <x v="1"/>
    <s v="430602198802056834"/>
    <x v="4"/>
    <x v="4"/>
    <s v="岳阳楼区黑马餐馆"/>
    <s v="92430602MA4QQL9A6P"/>
    <x v="0"/>
    <x v="1"/>
    <x v="33"/>
    <x v="124"/>
    <x v="10"/>
    <n v="50"/>
    <n v="150"/>
    <x v="6"/>
    <x v="0"/>
    <x v="0"/>
    <x v="0"/>
    <x v="1"/>
    <x v="4"/>
    <x v="1"/>
    <x v="87"/>
    <x v="92"/>
    <x v="361"/>
    <x v="1"/>
    <x v="48"/>
    <x v="0"/>
    <x v="0"/>
    <x v="47"/>
    <x v="93"/>
    <s v="89130800116543662720220522"/>
    <x v="0"/>
    <x v="117"/>
    <s v="GUAR89130800116543662720220522891308"/>
    <x v="1"/>
    <x v="0"/>
    <x v="12"/>
    <x v="0"/>
    <x v="0"/>
    <x v="0"/>
    <x v="0"/>
    <x v="0"/>
    <x v="0"/>
    <x v="0"/>
    <x v="10"/>
    <x v="1"/>
    <x v="0"/>
    <x v="0"/>
    <x v="25"/>
    <x v="25"/>
    <x v="51"/>
    <x v="14"/>
    <x v="0"/>
    <x v="0"/>
    <x v="0"/>
    <x v="0"/>
    <x v="0"/>
    <x v="26"/>
    <x v="0"/>
    <x v="1"/>
    <x v="0"/>
    <x v="0"/>
    <x v="387"/>
    <x v="387"/>
    <x v="0"/>
    <x v="387"/>
  </r>
  <r>
    <x v="7"/>
    <x v="0"/>
    <s v="王林江"/>
    <x v="1"/>
    <x v="1"/>
    <s v="41272219810406617X"/>
    <x v="4"/>
    <x v="4"/>
    <s v="长沙县黄花镇林江床上用品店"/>
    <s v="92430121MA4PFNP94W"/>
    <x v="0"/>
    <x v="1"/>
    <x v="21"/>
    <x v="263"/>
    <x v="7"/>
    <n v="10"/>
    <n v="498"/>
    <x v="26"/>
    <x v="0"/>
    <x v="1"/>
    <x v="0"/>
    <x v="1"/>
    <x v="4"/>
    <x v="1"/>
    <x v="87"/>
    <x v="92"/>
    <x v="177"/>
    <x v="1"/>
    <x v="48"/>
    <x v="0"/>
    <x v="0"/>
    <x v="47"/>
    <x v="93"/>
    <s v="89130800116565809020220522"/>
    <x v="0"/>
    <x v="117"/>
    <s v="GUAR89130800116565809020220522891308"/>
    <x v="1"/>
    <x v="0"/>
    <x v="12"/>
    <x v="0"/>
    <x v="0"/>
    <x v="0"/>
    <x v="0"/>
    <x v="0"/>
    <x v="0"/>
    <x v="0"/>
    <x v="10"/>
    <x v="1"/>
    <x v="0"/>
    <x v="0"/>
    <x v="25"/>
    <x v="25"/>
    <x v="51"/>
    <x v="14"/>
    <x v="0"/>
    <x v="0"/>
    <x v="0"/>
    <x v="0"/>
    <x v="0"/>
    <x v="26"/>
    <x v="0"/>
    <x v="1"/>
    <x v="0"/>
    <x v="0"/>
    <x v="204"/>
    <x v="204"/>
    <x v="0"/>
    <x v="204"/>
  </r>
  <r>
    <x v="7"/>
    <x v="0"/>
    <s v="李蒲初"/>
    <x v="1"/>
    <x v="1"/>
    <s v="432326197404212733"/>
    <x v="4"/>
    <x v="4"/>
    <s v="安化县乐安镇李蒲初沙场"/>
    <s v="92430923MA4Q1DTY1M"/>
    <x v="0"/>
    <x v="1"/>
    <x v="28"/>
    <x v="20"/>
    <x v="7"/>
    <n v="20"/>
    <n v="93.333299"/>
    <x v="35"/>
    <x v="0"/>
    <x v="1"/>
    <x v="0"/>
    <x v="1"/>
    <x v="4"/>
    <x v="1"/>
    <x v="87"/>
    <x v="92"/>
    <x v="61"/>
    <x v="1"/>
    <x v="48"/>
    <x v="0"/>
    <x v="0"/>
    <x v="47"/>
    <x v="93"/>
    <s v="89130800118453109320220522"/>
    <x v="0"/>
    <x v="117"/>
    <s v="GUAR89130800118453109320220522891308"/>
    <x v="1"/>
    <x v="0"/>
    <x v="12"/>
    <x v="0"/>
    <x v="0"/>
    <x v="0"/>
    <x v="0"/>
    <x v="0"/>
    <x v="0"/>
    <x v="0"/>
    <x v="10"/>
    <x v="1"/>
    <x v="0"/>
    <x v="0"/>
    <x v="25"/>
    <x v="24"/>
    <x v="51"/>
    <x v="14"/>
    <x v="0"/>
    <x v="0"/>
    <x v="0"/>
    <x v="0"/>
    <x v="0"/>
    <x v="26"/>
    <x v="0"/>
    <x v="1"/>
    <x v="0"/>
    <x v="0"/>
    <x v="88"/>
    <x v="88"/>
    <x v="0"/>
    <x v="88"/>
  </r>
  <r>
    <x v="7"/>
    <x v="0"/>
    <s v="涂芳芳"/>
    <x v="1"/>
    <x v="1"/>
    <s v="430821198911266822"/>
    <x v="4"/>
    <x v="4"/>
    <s v="慈利县芳妍美容工作室"/>
    <s v="92430821MA4Q8DYB33"/>
    <x v="0"/>
    <x v="1"/>
    <x v="45"/>
    <x v="27"/>
    <x v="6"/>
    <n v="8"/>
    <n v="60"/>
    <x v="15"/>
    <x v="0"/>
    <x v="0"/>
    <x v="0"/>
    <x v="1"/>
    <x v="4"/>
    <x v="1"/>
    <x v="87"/>
    <x v="92"/>
    <x v="61"/>
    <x v="1"/>
    <x v="48"/>
    <x v="0"/>
    <x v="0"/>
    <x v="47"/>
    <x v="93"/>
    <s v="89130800125503348420220522"/>
    <x v="0"/>
    <x v="117"/>
    <s v="GUAR89130800125503348420220522891308"/>
    <x v="1"/>
    <x v="0"/>
    <x v="12"/>
    <x v="0"/>
    <x v="0"/>
    <x v="0"/>
    <x v="0"/>
    <x v="0"/>
    <x v="0"/>
    <x v="0"/>
    <x v="10"/>
    <x v="1"/>
    <x v="0"/>
    <x v="0"/>
    <x v="25"/>
    <x v="24"/>
    <x v="51"/>
    <x v="14"/>
    <x v="0"/>
    <x v="0"/>
    <x v="0"/>
    <x v="0"/>
    <x v="0"/>
    <x v="26"/>
    <x v="0"/>
    <x v="0"/>
    <x v="0"/>
    <x v="0"/>
    <x v="88"/>
    <x v="88"/>
    <x v="0"/>
    <x v="88"/>
  </r>
  <r>
    <x v="7"/>
    <x v="0"/>
    <s v="周英辉"/>
    <x v="1"/>
    <x v="1"/>
    <s v="430522198705147590"/>
    <x v="4"/>
    <x v="4"/>
    <s v="通道辉楚建材销售有限公司"/>
    <s v="91431230MA4RT5U44K"/>
    <x v="0"/>
    <x v="1"/>
    <x v="81"/>
    <x v="3"/>
    <x v="2"/>
    <n v="100"/>
    <n v="666.6667"/>
    <x v="10"/>
    <x v="0"/>
    <x v="1"/>
    <x v="0"/>
    <x v="1"/>
    <x v="4"/>
    <x v="1"/>
    <x v="87"/>
    <x v="92"/>
    <x v="61"/>
    <x v="0"/>
    <x v="48"/>
    <x v="0"/>
    <x v="0"/>
    <x v="47"/>
    <x v="93"/>
    <s v="89130800126873689520220522"/>
    <x v="0"/>
    <x v="117"/>
    <s v="GUAR89130800126873689520220522891308"/>
    <x v="1"/>
    <x v="0"/>
    <x v="12"/>
    <x v="0"/>
    <x v="0"/>
    <x v="0"/>
    <x v="0"/>
    <x v="0"/>
    <x v="0"/>
    <x v="0"/>
    <x v="10"/>
    <x v="1"/>
    <x v="0"/>
    <x v="0"/>
    <x v="25"/>
    <x v="24"/>
    <x v="51"/>
    <x v="14"/>
    <x v="0"/>
    <x v="0"/>
    <x v="0"/>
    <x v="0"/>
    <x v="0"/>
    <x v="26"/>
    <x v="0"/>
    <x v="1"/>
    <x v="0"/>
    <x v="0"/>
    <x v="88"/>
    <x v="88"/>
    <x v="0"/>
    <x v="88"/>
  </r>
  <r>
    <x v="7"/>
    <x v="0"/>
    <s v="蒋良平"/>
    <x v="1"/>
    <x v="1"/>
    <s v="430621197207157010"/>
    <x v="4"/>
    <x v="4"/>
    <s v="岳阳县长湖乡良平商店"/>
    <s v="92430621MA4LGR2L90"/>
    <x v="0"/>
    <x v="1"/>
    <x v="57"/>
    <x v="93"/>
    <x v="7"/>
    <n v="50000"/>
    <n v="463"/>
    <x v="37"/>
    <x v="0"/>
    <x v="1"/>
    <x v="0"/>
    <x v="1"/>
    <x v="4"/>
    <x v="1"/>
    <x v="87"/>
    <x v="92"/>
    <x v="61"/>
    <x v="1"/>
    <x v="34"/>
    <x v="0"/>
    <x v="0"/>
    <x v="47"/>
    <x v="93"/>
    <s v="89130800136794641220220522"/>
    <x v="0"/>
    <x v="117"/>
    <s v="GUAR89130800136794641220220522891308"/>
    <x v="1"/>
    <x v="0"/>
    <x v="12"/>
    <x v="0"/>
    <x v="0"/>
    <x v="0"/>
    <x v="0"/>
    <x v="0"/>
    <x v="0"/>
    <x v="0"/>
    <x v="10"/>
    <x v="1"/>
    <x v="0"/>
    <x v="0"/>
    <x v="25"/>
    <x v="24"/>
    <x v="51"/>
    <x v="14"/>
    <x v="0"/>
    <x v="0"/>
    <x v="0"/>
    <x v="0"/>
    <x v="0"/>
    <x v="26"/>
    <x v="0"/>
    <x v="1"/>
    <x v="0"/>
    <x v="0"/>
    <x v="88"/>
    <x v="88"/>
    <x v="0"/>
    <x v="88"/>
  </r>
  <r>
    <x v="7"/>
    <x v="0"/>
    <s v="张珊"/>
    <x v="1"/>
    <x v="1"/>
    <s v="430922199211165525"/>
    <x v="4"/>
    <x v="4"/>
    <s v="长沙艾睿博电子商务有限公司"/>
    <s v="91430100MA4M3FQM79"/>
    <x v="0"/>
    <x v="1"/>
    <x v="21"/>
    <x v="107"/>
    <x v="7"/>
    <n v="0.01"/>
    <n v="401.7067"/>
    <x v="35"/>
    <x v="0"/>
    <x v="1"/>
    <x v="0"/>
    <x v="1"/>
    <x v="4"/>
    <x v="1"/>
    <x v="87"/>
    <x v="92"/>
    <x v="60"/>
    <x v="0"/>
    <x v="8"/>
    <x v="0"/>
    <x v="0"/>
    <x v="47"/>
    <x v="93"/>
    <s v="89130800136996696020220522"/>
    <x v="0"/>
    <x v="117"/>
    <s v="GUAR89130800136996696020220522891308"/>
    <x v="1"/>
    <x v="0"/>
    <x v="12"/>
    <x v="0"/>
    <x v="0"/>
    <x v="0"/>
    <x v="0"/>
    <x v="0"/>
    <x v="0"/>
    <x v="0"/>
    <x v="10"/>
    <x v="1"/>
    <x v="0"/>
    <x v="0"/>
    <x v="25"/>
    <x v="25"/>
    <x v="51"/>
    <x v="14"/>
    <x v="0"/>
    <x v="0"/>
    <x v="0"/>
    <x v="0"/>
    <x v="0"/>
    <x v="26"/>
    <x v="0"/>
    <x v="1"/>
    <x v="0"/>
    <x v="0"/>
    <x v="87"/>
    <x v="87"/>
    <x v="0"/>
    <x v="87"/>
  </r>
  <r>
    <x v="7"/>
    <x v="0"/>
    <s v="黄英俊"/>
    <x v="1"/>
    <x v="1"/>
    <s v="430221197907285054"/>
    <x v="4"/>
    <x v="4"/>
    <s v="株洲三联硬质合金有限公司"/>
    <s v="91430202MA4PLGQR1W"/>
    <x v="0"/>
    <x v="1"/>
    <x v="97"/>
    <x v="222"/>
    <x v="1"/>
    <n v="650"/>
    <n v="400"/>
    <x v="50"/>
    <x v="0"/>
    <x v="0"/>
    <x v="0"/>
    <x v="5"/>
    <x v="4"/>
    <x v="1"/>
    <x v="87"/>
    <x v="92"/>
    <x v="61"/>
    <x v="0"/>
    <x v="34"/>
    <x v="0"/>
    <x v="0"/>
    <x v="47"/>
    <x v="93"/>
    <s v="89130800137724256420220522"/>
    <x v="0"/>
    <x v="117"/>
    <s v="GUAR89130800137724256420220522891308"/>
    <x v="1"/>
    <x v="0"/>
    <x v="12"/>
    <x v="0"/>
    <x v="0"/>
    <x v="0"/>
    <x v="0"/>
    <x v="0"/>
    <x v="0"/>
    <x v="0"/>
    <x v="10"/>
    <x v="1"/>
    <x v="0"/>
    <x v="0"/>
    <x v="25"/>
    <x v="25"/>
    <x v="51"/>
    <x v="14"/>
    <x v="0"/>
    <x v="0"/>
    <x v="0"/>
    <x v="0"/>
    <x v="0"/>
    <x v="26"/>
    <x v="0"/>
    <x v="0"/>
    <x v="0"/>
    <x v="0"/>
    <x v="88"/>
    <x v="88"/>
    <x v="0"/>
    <x v="88"/>
  </r>
  <r>
    <x v="7"/>
    <x v="0"/>
    <s v="贺兢晶"/>
    <x v="1"/>
    <x v="1"/>
    <s v="430623199605228322"/>
    <x v="4"/>
    <x v="4"/>
    <s v="湖南诺宣商贸有限公司"/>
    <s v="91430111MA4QKJL452"/>
    <x v="0"/>
    <x v="1"/>
    <x v="22"/>
    <x v="206"/>
    <x v="2"/>
    <n v="50"/>
    <n v="150"/>
    <x v="37"/>
    <x v="0"/>
    <x v="1"/>
    <x v="0"/>
    <x v="1"/>
    <x v="4"/>
    <x v="1"/>
    <x v="87"/>
    <x v="92"/>
    <x v="78"/>
    <x v="0"/>
    <x v="48"/>
    <x v="0"/>
    <x v="0"/>
    <x v="47"/>
    <x v="93"/>
    <s v="89130800138221630520220522"/>
    <x v="0"/>
    <x v="117"/>
    <s v="GUAR89130800138221630520220522891308"/>
    <x v="1"/>
    <x v="0"/>
    <x v="12"/>
    <x v="0"/>
    <x v="0"/>
    <x v="0"/>
    <x v="0"/>
    <x v="0"/>
    <x v="0"/>
    <x v="0"/>
    <x v="10"/>
    <x v="1"/>
    <x v="0"/>
    <x v="0"/>
    <x v="25"/>
    <x v="23"/>
    <x v="51"/>
    <x v="14"/>
    <x v="0"/>
    <x v="0"/>
    <x v="0"/>
    <x v="0"/>
    <x v="0"/>
    <x v="26"/>
    <x v="0"/>
    <x v="1"/>
    <x v="0"/>
    <x v="0"/>
    <x v="105"/>
    <x v="105"/>
    <x v="0"/>
    <x v="105"/>
  </r>
  <r>
    <x v="7"/>
    <x v="0"/>
    <s v="郭桥良"/>
    <x v="1"/>
    <x v="1"/>
    <s v="43312319920704331X"/>
    <x v="4"/>
    <x v="4"/>
    <s v="麻阳世纪华联谭家寨店"/>
    <s v="92431226MA4LCW8N5E"/>
    <x v="0"/>
    <x v="1"/>
    <x v="110"/>
    <x v="84"/>
    <x v="7"/>
    <n v="10"/>
    <n v="474"/>
    <x v="10"/>
    <x v="0"/>
    <x v="0"/>
    <x v="0"/>
    <x v="1"/>
    <x v="4"/>
    <x v="1"/>
    <x v="87"/>
    <x v="92"/>
    <x v="214"/>
    <x v="1"/>
    <x v="48"/>
    <x v="0"/>
    <x v="0"/>
    <x v="47"/>
    <x v="93"/>
    <s v="89130800139161640420220522"/>
    <x v="0"/>
    <x v="117"/>
    <s v="GUAR89130800139161640420220522891308"/>
    <x v="1"/>
    <x v="0"/>
    <x v="12"/>
    <x v="0"/>
    <x v="0"/>
    <x v="0"/>
    <x v="0"/>
    <x v="0"/>
    <x v="0"/>
    <x v="0"/>
    <x v="10"/>
    <x v="1"/>
    <x v="0"/>
    <x v="0"/>
    <x v="25"/>
    <x v="23"/>
    <x v="51"/>
    <x v="14"/>
    <x v="0"/>
    <x v="0"/>
    <x v="0"/>
    <x v="0"/>
    <x v="0"/>
    <x v="26"/>
    <x v="0"/>
    <x v="1"/>
    <x v="0"/>
    <x v="0"/>
    <x v="241"/>
    <x v="241"/>
    <x v="0"/>
    <x v="241"/>
  </r>
  <r>
    <x v="7"/>
    <x v="0"/>
    <s v="黄淑华"/>
    <x v="1"/>
    <x v="1"/>
    <s v="430123197009278722"/>
    <x v="4"/>
    <x v="4"/>
    <s v="浏阳市集里淑华小猪宾果服饰店"/>
    <s v="92430181MA4QHKLL04"/>
    <x v="0"/>
    <x v="1"/>
    <x v="31"/>
    <x v="144"/>
    <x v="7"/>
    <n v="5"/>
    <n v="219.4933"/>
    <x v="9"/>
    <x v="0"/>
    <x v="0"/>
    <x v="0"/>
    <x v="1"/>
    <x v="4"/>
    <x v="1"/>
    <x v="87"/>
    <x v="92"/>
    <x v="61"/>
    <x v="1"/>
    <x v="50"/>
    <x v="0"/>
    <x v="0"/>
    <x v="47"/>
    <x v="93"/>
    <s v="89130800147348834320220522"/>
    <x v="0"/>
    <x v="117"/>
    <s v="GUAR89130800147348834320220522891308"/>
    <x v="1"/>
    <x v="0"/>
    <x v="12"/>
    <x v="0"/>
    <x v="0"/>
    <x v="0"/>
    <x v="0"/>
    <x v="0"/>
    <x v="0"/>
    <x v="0"/>
    <x v="10"/>
    <x v="1"/>
    <x v="0"/>
    <x v="0"/>
    <x v="25"/>
    <x v="23"/>
    <x v="51"/>
    <x v="14"/>
    <x v="0"/>
    <x v="0"/>
    <x v="0"/>
    <x v="0"/>
    <x v="0"/>
    <x v="26"/>
    <x v="0"/>
    <x v="1"/>
    <x v="0"/>
    <x v="0"/>
    <x v="88"/>
    <x v="88"/>
    <x v="0"/>
    <x v="88"/>
  </r>
  <r>
    <x v="7"/>
    <x v="0"/>
    <s v="姚红军"/>
    <x v="1"/>
    <x v="1"/>
    <s v="430903198101280916"/>
    <x v="4"/>
    <x v="4"/>
    <s v="益阳市朝阳妞妞食品店"/>
    <s v="92430900MA4M411M59"/>
    <x v="0"/>
    <x v="1"/>
    <x v="26"/>
    <x v="112"/>
    <x v="7"/>
    <n v="0.01"/>
    <n v="298.6667"/>
    <x v="9"/>
    <x v="0"/>
    <x v="0"/>
    <x v="0"/>
    <x v="1"/>
    <x v="4"/>
    <x v="1"/>
    <x v="87"/>
    <x v="92"/>
    <x v="61"/>
    <x v="1"/>
    <x v="48"/>
    <x v="0"/>
    <x v="0"/>
    <x v="47"/>
    <x v="93"/>
    <s v="89130800148714881520220522"/>
    <x v="0"/>
    <x v="117"/>
    <s v="GUAR89130800148714881520220522891308"/>
    <x v="1"/>
    <x v="0"/>
    <x v="12"/>
    <x v="0"/>
    <x v="0"/>
    <x v="0"/>
    <x v="0"/>
    <x v="0"/>
    <x v="0"/>
    <x v="0"/>
    <x v="10"/>
    <x v="1"/>
    <x v="0"/>
    <x v="0"/>
    <x v="25"/>
    <x v="25"/>
    <x v="51"/>
    <x v="14"/>
    <x v="0"/>
    <x v="0"/>
    <x v="0"/>
    <x v="0"/>
    <x v="0"/>
    <x v="26"/>
    <x v="0"/>
    <x v="1"/>
    <x v="0"/>
    <x v="0"/>
    <x v="88"/>
    <x v="88"/>
    <x v="0"/>
    <x v="88"/>
  </r>
  <r>
    <x v="7"/>
    <x v="0"/>
    <s v="邓全晃"/>
    <x v="1"/>
    <x v="1"/>
    <s v="430181198610143034"/>
    <x v="4"/>
    <x v="4"/>
    <s v="浏阳经济技术开发区华伊冷暖设备服务部"/>
    <s v="92430181MA4QGX5C5N"/>
    <x v="0"/>
    <x v="1"/>
    <x v="31"/>
    <x v="298"/>
    <x v="6"/>
    <n v="0.00099"/>
    <n v="0.001"/>
    <x v="38"/>
    <x v="0"/>
    <x v="0"/>
    <x v="0"/>
    <x v="1"/>
    <x v="4"/>
    <x v="1"/>
    <x v="87"/>
    <x v="92"/>
    <x v="61"/>
    <x v="1"/>
    <x v="50"/>
    <x v="0"/>
    <x v="0"/>
    <x v="47"/>
    <x v="93"/>
    <s v="89130800149478192220220522"/>
    <x v="0"/>
    <x v="117"/>
    <s v="GUAR89130800149478192220220522891308"/>
    <x v="1"/>
    <x v="0"/>
    <x v="12"/>
    <x v="0"/>
    <x v="0"/>
    <x v="0"/>
    <x v="0"/>
    <x v="0"/>
    <x v="0"/>
    <x v="0"/>
    <x v="10"/>
    <x v="1"/>
    <x v="0"/>
    <x v="0"/>
    <x v="25"/>
    <x v="25"/>
    <x v="51"/>
    <x v="14"/>
    <x v="0"/>
    <x v="0"/>
    <x v="0"/>
    <x v="0"/>
    <x v="0"/>
    <x v="26"/>
    <x v="0"/>
    <x v="0"/>
    <x v="0"/>
    <x v="0"/>
    <x v="88"/>
    <x v="88"/>
    <x v="0"/>
    <x v="88"/>
  </r>
  <r>
    <x v="7"/>
    <x v="0"/>
    <s v="王刚"/>
    <x v="1"/>
    <x v="1"/>
    <s v="430223198511273839"/>
    <x v="4"/>
    <x v="4"/>
    <s v="攸县网岭镇胖子小炒店"/>
    <s v="92430223MA4QWPN580"/>
    <x v="0"/>
    <x v="1"/>
    <x v="93"/>
    <x v="124"/>
    <x v="10"/>
    <n v="6"/>
    <n v="147.8333"/>
    <x v="6"/>
    <x v="0"/>
    <x v="0"/>
    <x v="0"/>
    <x v="1"/>
    <x v="4"/>
    <x v="1"/>
    <x v="87"/>
    <x v="92"/>
    <x v="61"/>
    <x v="1"/>
    <x v="48"/>
    <x v="0"/>
    <x v="0"/>
    <x v="47"/>
    <x v="93"/>
    <s v="89130800153573791820220522"/>
    <x v="0"/>
    <x v="117"/>
    <s v="GUAR89130800153573791820220522891308"/>
    <x v="1"/>
    <x v="0"/>
    <x v="12"/>
    <x v="0"/>
    <x v="0"/>
    <x v="0"/>
    <x v="0"/>
    <x v="0"/>
    <x v="0"/>
    <x v="0"/>
    <x v="10"/>
    <x v="1"/>
    <x v="0"/>
    <x v="0"/>
    <x v="25"/>
    <x v="23"/>
    <x v="51"/>
    <x v="14"/>
    <x v="0"/>
    <x v="0"/>
    <x v="0"/>
    <x v="0"/>
    <x v="0"/>
    <x v="26"/>
    <x v="0"/>
    <x v="1"/>
    <x v="0"/>
    <x v="0"/>
    <x v="88"/>
    <x v="88"/>
    <x v="0"/>
    <x v="88"/>
  </r>
  <r>
    <x v="7"/>
    <x v="0"/>
    <s v="杨俊华"/>
    <x v="1"/>
    <x v="1"/>
    <s v="431103199112216938"/>
    <x v="4"/>
    <x v="4"/>
    <s v="永州市冷水滩区杨一副食店"/>
    <s v="92431103MA4RFJ9Y82"/>
    <x v="0"/>
    <x v="1"/>
    <x v="40"/>
    <x v="20"/>
    <x v="7"/>
    <n v="10"/>
    <n v="107.5467"/>
    <x v="35"/>
    <x v="0"/>
    <x v="1"/>
    <x v="0"/>
    <x v="1"/>
    <x v="4"/>
    <x v="1"/>
    <x v="87"/>
    <x v="92"/>
    <x v="78"/>
    <x v="1"/>
    <x v="48"/>
    <x v="0"/>
    <x v="0"/>
    <x v="47"/>
    <x v="93"/>
    <s v="89130800154219344820220522"/>
    <x v="0"/>
    <x v="117"/>
    <s v="GUAR89130800154219344820220522891308"/>
    <x v="1"/>
    <x v="0"/>
    <x v="12"/>
    <x v="0"/>
    <x v="0"/>
    <x v="0"/>
    <x v="0"/>
    <x v="0"/>
    <x v="0"/>
    <x v="0"/>
    <x v="10"/>
    <x v="1"/>
    <x v="0"/>
    <x v="0"/>
    <x v="25"/>
    <x v="23"/>
    <x v="51"/>
    <x v="14"/>
    <x v="0"/>
    <x v="0"/>
    <x v="0"/>
    <x v="0"/>
    <x v="0"/>
    <x v="26"/>
    <x v="0"/>
    <x v="1"/>
    <x v="0"/>
    <x v="0"/>
    <x v="105"/>
    <x v="105"/>
    <x v="0"/>
    <x v="105"/>
  </r>
  <r>
    <x v="7"/>
    <x v="0"/>
    <s v="龙芳园"/>
    <x v="1"/>
    <x v="1"/>
    <s v="431229199001081224"/>
    <x v="4"/>
    <x v="4"/>
    <s v="靖州县新天地通讯"/>
    <s v="92431229MA4QT8XB85"/>
    <x v="0"/>
    <x v="1"/>
    <x v="92"/>
    <x v="163"/>
    <x v="11"/>
    <n v="20"/>
    <n v="406.529999"/>
    <x v="59"/>
    <x v="0"/>
    <x v="0"/>
    <x v="0"/>
    <x v="26"/>
    <x v="4"/>
    <x v="1"/>
    <x v="87"/>
    <x v="92"/>
    <x v="61"/>
    <x v="1"/>
    <x v="48"/>
    <x v="0"/>
    <x v="0"/>
    <x v="47"/>
    <x v="93"/>
    <s v="89130800154537726320220522"/>
    <x v="0"/>
    <x v="117"/>
    <s v="GUAR89130800154537726320220522891308"/>
    <x v="1"/>
    <x v="0"/>
    <x v="12"/>
    <x v="0"/>
    <x v="0"/>
    <x v="0"/>
    <x v="0"/>
    <x v="0"/>
    <x v="0"/>
    <x v="0"/>
    <x v="10"/>
    <x v="1"/>
    <x v="0"/>
    <x v="0"/>
    <x v="25"/>
    <x v="23"/>
    <x v="51"/>
    <x v="14"/>
    <x v="0"/>
    <x v="0"/>
    <x v="0"/>
    <x v="0"/>
    <x v="0"/>
    <x v="26"/>
    <x v="0"/>
    <x v="0"/>
    <x v="0"/>
    <x v="0"/>
    <x v="88"/>
    <x v="88"/>
    <x v="0"/>
    <x v="88"/>
  </r>
  <r>
    <x v="7"/>
    <x v="0"/>
    <s v="王梁"/>
    <x v="1"/>
    <x v="1"/>
    <s v="430103196712084030"/>
    <x v="4"/>
    <x v="4"/>
    <s v="长沙湘特化工有限公司"/>
    <s v="91430112MA4QFHHW65"/>
    <x v="0"/>
    <x v="1"/>
    <x v="6"/>
    <x v="405"/>
    <x v="1"/>
    <n v="12"/>
    <n v="30"/>
    <x v="48"/>
    <x v="0"/>
    <x v="1"/>
    <x v="0"/>
    <x v="1"/>
    <x v="4"/>
    <x v="1"/>
    <x v="87"/>
    <x v="92"/>
    <x v="61"/>
    <x v="0"/>
    <x v="59"/>
    <x v="0"/>
    <x v="0"/>
    <x v="47"/>
    <x v="93"/>
    <s v="89130800155505172420220522"/>
    <x v="0"/>
    <x v="117"/>
    <s v="GUAR89130800155505172420220522891308"/>
    <x v="1"/>
    <x v="0"/>
    <x v="12"/>
    <x v="0"/>
    <x v="0"/>
    <x v="0"/>
    <x v="0"/>
    <x v="0"/>
    <x v="0"/>
    <x v="0"/>
    <x v="10"/>
    <x v="1"/>
    <x v="0"/>
    <x v="0"/>
    <x v="25"/>
    <x v="25"/>
    <x v="51"/>
    <x v="14"/>
    <x v="0"/>
    <x v="0"/>
    <x v="0"/>
    <x v="0"/>
    <x v="0"/>
    <x v="26"/>
    <x v="0"/>
    <x v="0"/>
    <x v="0"/>
    <x v="0"/>
    <x v="88"/>
    <x v="88"/>
    <x v="0"/>
    <x v="88"/>
  </r>
  <r>
    <x v="7"/>
    <x v="0"/>
    <s v="郭树祥"/>
    <x v="1"/>
    <x v="1"/>
    <s v="430121198510176350"/>
    <x v="4"/>
    <x v="4"/>
    <s v="长沙县星沙街道涵梓食品超市"/>
    <s v="92430121MA4PX2D3X7"/>
    <x v="0"/>
    <x v="1"/>
    <x v="21"/>
    <x v="112"/>
    <x v="7"/>
    <n v="10"/>
    <n v="452.6933"/>
    <x v="9"/>
    <x v="0"/>
    <x v="0"/>
    <x v="0"/>
    <x v="1"/>
    <x v="4"/>
    <x v="1"/>
    <x v="87"/>
    <x v="92"/>
    <x v="59"/>
    <x v="1"/>
    <x v="48"/>
    <x v="0"/>
    <x v="0"/>
    <x v="47"/>
    <x v="93"/>
    <s v="89130800159508413720220522"/>
    <x v="0"/>
    <x v="117"/>
    <s v="GUAR89130800159508413720220522891308"/>
    <x v="1"/>
    <x v="0"/>
    <x v="12"/>
    <x v="0"/>
    <x v="0"/>
    <x v="0"/>
    <x v="0"/>
    <x v="0"/>
    <x v="0"/>
    <x v="0"/>
    <x v="10"/>
    <x v="1"/>
    <x v="0"/>
    <x v="0"/>
    <x v="25"/>
    <x v="23"/>
    <x v="51"/>
    <x v="14"/>
    <x v="0"/>
    <x v="0"/>
    <x v="0"/>
    <x v="0"/>
    <x v="0"/>
    <x v="26"/>
    <x v="0"/>
    <x v="1"/>
    <x v="0"/>
    <x v="0"/>
    <x v="86"/>
    <x v="86"/>
    <x v="0"/>
    <x v="86"/>
  </r>
  <r>
    <x v="7"/>
    <x v="0"/>
    <s v="李丽"/>
    <x v="1"/>
    <x v="1"/>
    <s v="420116198608283020"/>
    <x v="4"/>
    <x v="4"/>
    <s v="湖南犇武盛贸易有限公司"/>
    <s v="91430922MA4LLK0H1D"/>
    <x v="0"/>
    <x v="1"/>
    <x v="27"/>
    <x v="3"/>
    <x v="2"/>
    <n v="650"/>
    <n v="1500"/>
    <x v="10"/>
    <x v="0"/>
    <x v="0"/>
    <x v="0"/>
    <x v="1"/>
    <x v="4"/>
    <x v="1"/>
    <x v="87"/>
    <x v="92"/>
    <x v="307"/>
    <x v="0"/>
    <x v="50"/>
    <x v="0"/>
    <x v="0"/>
    <x v="47"/>
    <x v="93"/>
    <s v="89130800160160975020220522"/>
    <x v="0"/>
    <x v="117"/>
    <s v="GUAR89130800160160975020220522891308"/>
    <x v="1"/>
    <x v="0"/>
    <x v="12"/>
    <x v="0"/>
    <x v="0"/>
    <x v="0"/>
    <x v="0"/>
    <x v="0"/>
    <x v="0"/>
    <x v="0"/>
    <x v="10"/>
    <x v="1"/>
    <x v="0"/>
    <x v="0"/>
    <x v="25"/>
    <x v="23"/>
    <x v="51"/>
    <x v="14"/>
    <x v="0"/>
    <x v="0"/>
    <x v="0"/>
    <x v="0"/>
    <x v="0"/>
    <x v="26"/>
    <x v="0"/>
    <x v="1"/>
    <x v="0"/>
    <x v="0"/>
    <x v="333"/>
    <x v="333"/>
    <x v="0"/>
    <x v="333"/>
  </r>
  <r>
    <x v="7"/>
    <x v="0"/>
    <s v="杜顺利"/>
    <x v="1"/>
    <x v="1"/>
    <s v="431222198407070825"/>
    <x v="4"/>
    <x v="4"/>
    <s v="沅陵县丽人轩服装店"/>
    <s v="92431222MA4Q7ED23L"/>
    <x v="0"/>
    <x v="1"/>
    <x v="48"/>
    <x v="95"/>
    <x v="7"/>
    <n v="10"/>
    <n v="174.2133"/>
    <x v="34"/>
    <x v="0"/>
    <x v="1"/>
    <x v="0"/>
    <x v="1"/>
    <x v="4"/>
    <x v="1"/>
    <x v="87"/>
    <x v="92"/>
    <x v="61"/>
    <x v="1"/>
    <x v="8"/>
    <x v="0"/>
    <x v="0"/>
    <x v="47"/>
    <x v="93"/>
    <s v="89130800169488926620220522"/>
    <x v="0"/>
    <x v="117"/>
    <s v="GUAR89130800169488926620220522891308"/>
    <x v="1"/>
    <x v="0"/>
    <x v="12"/>
    <x v="0"/>
    <x v="0"/>
    <x v="0"/>
    <x v="0"/>
    <x v="0"/>
    <x v="0"/>
    <x v="0"/>
    <x v="10"/>
    <x v="1"/>
    <x v="0"/>
    <x v="0"/>
    <x v="25"/>
    <x v="25"/>
    <x v="51"/>
    <x v="14"/>
    <x v="0"/>
    <x v="0"/>
    <x v="0"/>
    <x v="0"/>
    <x v="0"/>
    <x v="26"/>
    <x v="0"/>
    <x v="1"/>
    <x v="0"/>
    <x v="0"/>
    <x v="88"/>
    <x v="88"/>
    <x v="0"/>
    <x v="88"/>
  </r>
  <r>
    <x v="7"/>
    <x v="0"/>
    <s v="张新"/>
    <x v="1"/>
    <x v="1"/>
    <s v="430124199210061213"/>
    <x v="4"/>
    <x v="4"/>
    <s v="长沙宠无忧宠物服务有限公司"/>
    <s v="91430121MA4R4NU983"/>
    <x v="0"/>
    <x v="1"/>
    <x v="21"/>
    <x v="406"/>
    <x v="6"/>
    <n v="12"/>
    <n v="278.02"/>
    <x v="36"/>
    <x v="0"/>
    <x v="0"/>
    <x v="0"/>
    <x v="1"/>
    <x v="4"/>
    <x v="1"/>
    <x v="87"/>
    <x v="92"/>
    <x v="78"/>
    <x v="0"/>
    <x v="50"/>
    <x v="0"/>
    <x v="0"/>
    <x v="47"/>
    <x v="93"/>
    <s v="89130800172013739020220522"/>
    <x v="0"/>
    <x v="117"/>
    <s v="GUAR89130800172013739020220522891308"/>
    <x v="1"/>
    <x v="0"/>
    <x v="12"/>
    <x v="0"/>
    <x v="0"/>
    <x v="0"/>
    <x v="0"/>
    <x v="0"/>
    <x v="0"/>
    <x v="0"/>
    <x v="10"/>
    <x v="1"/>
    <x v="0"/>
    <x v="0"/>
    <x v="25"/>
    <x v="25"/>
    <x v="51"/>
    <x v="14"/>
    <x v="0"/>
    <x v="0"/>
    <x v="0"/>
    <x v="0"/>
    <x v="0"/>
    <x v="26"/>
    <x v="0"/>
    <x v="0"/>
    <x v="0"/>
    <x v="0"/>
    <x v="105"/>
    <x v="105"/>
    <x v="0"/>
    <x v="105"/>
  </r>
  <r>
    <x v="7"/>
    <x v="0"/>
    <s v="杨海燕"/>
    <x v="1"/>
    <x v="1"/>
    <s v="433122196903019022"/>
    <x v="4"/>
    <x v="4"/>
    <s v="泸溪县母婴之家婴童店"/>
    <s v="92433122MA4QBGMCXX"/>
    <x v="0"/>
    <x v="1"/>
    <x v="98"/>
    <x v="237"/>
    <x v="7"/>
    <n v="20"/>
    <n v="486"/>
    <x v="37"/>
    <x v="0"/>
    <x v="1"/>
    <x v="0"/>
    <x v="1"/>
    <x v="4"/>
    <x v="1"/>
    <x v="87"/>
    <x v="92"/>
    <x v="151"/>
    <x v="1"/>
    <x v="48"/>
    <x v="0"/>
    <x v="0"/>
    <x v="39"/>
    <x v="72"/>
    <s v="89130800119692227220220501"/>
    <x v="0"/>
    <x v="117"/>
    <s v="GUAR89130800119692227220220501891308"/>
    <x v="1"/>
    <x v="0"/>
    <x v="12"/>
    <x v="0"/>
    <x v="2"/>
    <x v="0"/>
    <x v="0"/>
    <x v="1"/>
    <x v="0"/>
    <x v="0"/>
    <x v="10"/>
    <x v="1"/>
    <x v="2"/>
    <x v="0"/>
    <x v="26"/>
    <x v="26"/>
    <x v="52"/>
    <x v="14"/>
    <x v="0"/>
    <x v="0"/>
    <x v="0"/>
    <x v="0"/>
    <x v="0"/>
    <x v="26"/>
    <x v="0"/>
    <x v="1"/>
    <x v="0"/>
    <x v="0"/>
    <x v="178"/>
    <x v="178"/>
    <x v="0"/>
    <x v="178"/>
  </r>
  <r>
    <x v="7"/>
    <x v="0"/>
    <s v="黄金玲"/>
    <x v="1"/>
    <x v="1"/>
    <s v="430626197501128028"/>
    <x v="4"/>
    <x v="4"/>
    <s v="平江长晟建材贸易有限公司"/>
    <s v="91430626MA4PRR8X94"/>
    <x v="0"/>
    <x v="1"/>
    <x v="53"/>
    <x v="3"/>
    <x v="2"/>
    <n v="1000"/>
    <n v="500"/>
    <x v="33"/>
    <x v="0"/>
    <x v="1"/>
    <x v="0"/>
    <x v="1"/>
    <x v="4"/>
    <x v="1"/>
    <x v="87"/>
    <x v="92"/>
    <x v="733"/>
    <x v="0"/>
    <x v="50"/>
    <x v="0"/>
    <x v="0"/>
    <x v="39"/>
    <x v="72"/>
    <s v="89130800139533337820220501"/>
    <x v="0"/>
    <x v="117"/>
    <s v="GUAR89130800139533337820220501891308"/>
    <x v="1"/>
    <x v="0"/>
    <x v="12"/>
    <x v="0"/>
    <x v="2"/>
    <x v="0"/>
    <x v="0"/>
    <x v="1"/>
    <x v="0"/>
    <x v="0"/>
    <x v="10"/>
    <x v="1"/>
    <x v="2"/>
    <x v="0"/>
    <x v="26"/>
    <x v="26"/>
    <x v="52"/>
    <x v="14"/>
    <x v="0"/>
    <x v="0"/>
    <x v="0"/>
    <x v="0"/>
    <x v="0"/>
    <x v="26"/>
    <x v="0"/>
    <x v="1"/>
    <x v="0"/>
    <x v="0"/>
    <x v="752"/>
    <x v="752"/>
    <x v="0"/>
    <x v="752"/>
  </r>
  <r>
    <x v="7"/>
    <x v="0"/>
    <s v="谭鹏程"/>
    <x v="1"/>
    <x v="1"/>
    <s v="431226198709070914"/>
    <x v="4"/>
    <x v="4"/>
    <s v="麻阳程鑫汽车维修服务中心"/>
    <s v="92431226MA4LWNL55H"/>
    <x v="0"/>
    <x v="1"/>
    <x v="110"/>
    <x v="146"/>
    <x v="6"/>
    <n v="20"/>
    <n v="400.3"/>
    <x v="3"/>
    <x v="0"/>
    <x v="0"/>
    <x v="0"/>
    <x v="28"/>
    <x v="4"/>
    <x v="1"/>
    <x v="87"/>
    <x v="92"/>
    <x v="120"/>
    <x v="1"/>
    <x v="48"/>
    <x v="0"/>
    <x v="0"/>
    <x v="39"/>
    <x v="72"/>
    <s v="89130800153249133820220501"/>
    <x v="0"/>
    <x v="117"/>
    <s v="GUAR89130800153249133820220501891308"/>
    <x v="1"/>
    <x v="0"/>
    <x v="12"/>
    <x v="0"/>
    <x v="2"/>
    <x v="0"/>
    <x v="0"/>
    <x v="1"/>
    <x v="0"/>
    <x v="0"/>
    <x v="10"/>
    <x v="1"/>
    <x v="2"/>
    <x v="0"/>
    <x v="26"/>
    <x v="26"/>
    <x v="52"/>
    <x v="14"/>
    <x v="0"/>
    <x v="0"/>
    <x v="0"/>
    <x v="0"/>
    <x v="0"/>
    <x v="26"/>
    <x v="0"/>
    <x v="0"/>
    <x v="0"/>
    <x v="0"/>
    <x v="147"/>
    <x v="147"/>
    <x v="0"/>
    <x v="147"/>
  </r>
  <r>
    <x v="7"/>
    <x v="0"/>
    <s v="张翔"/>
    <x v="1"/>
    <x v="1"/>
    <s v="43312319930704001X"/>
    <x v="4"/>
    <x v="4"/>
    <s v="凤凰县起风了网咖中心"/>
    <s v="91433123MA4QE9GB0W"/>
    <x v="0"/>
    <x v="1"/>
    <x v="119"/>
    <x v="0"/>
    <x v="0"/>
    <n v="50"/>
    <n v="75"/>
    <x v="58"/>
    <x v="0"/>
    <x v="0"/>
    <x v="0"/>
    <x v="1"/>
    <x v="4"/>
    <x v="1"/>
    <x v="87"/>
    <x v="92"/>
    <x v="42"/>
    <x v="0"/>
    <x v="34"/>
    <x v="0"/>
    <x v="0"/>
    <x v="39"/>
    <x v="72"/>
    <s v="89130800228625031020220501"/>
    <x v="0"/>
    <x v="117"/>
    <s v="GUAR89130800228625031020220501891308"/>
    <x v="1"/>
    <x v="0"/>
    <x v="12"/>
    <x v="0"/>
    <x v="2"/>
    <x v="0"/>
    <x v="0"/>
    <x v="1"/>
    <x v="0"/>
    <x v="0"/>
    <x v="10"/>
    <x v="1"/>
    <x v="2"/>
    <x v="0"/>
    <x v="26"/>
    <x v="26"/>
    <x v="52"/>
    <x v="14"/>
    <x v="0"/>
    <x v="0"/>
    <x v="0"/>
    <x v="0"/>
    <x v="0"/>
    <x v="26"/>
    <x v="0"/>
    <x v="0"/>
    <x v="0"/>
    <x v="0"/>
    <x v="58"/>
    <x v="58"/>
    <x v="0"/>
    <x v="58"/>
  </r>
  <r>
    <x v="7"/>
    <x v="0"/>
    <s v="陈知红"/>
    <x v="1"/>
    <x v="1"/>
    <s v="431128198904187621"/>
    <x v="4"/>
    <x v="4"/>
    <s v="新田县知红超市"/>
    <s v="92431128MA4RMDWG94"/>
    <x v="0"/>
    <x v="1"/>
    <x v="32"/>
    <x v="84"/>
    <x v="7"/>
    <n v="12"/>
    <n v="474"/>
    <x v="10"/>
    <x v="0"/>
    <x v="0"/>
    <x v="0"/>
    <x v="1"/>
    <x v="4"/>
    <x v="1"/>
    <x v="87"/>
    <x v="92"/>
    <x v="76"/>
    <x v="1"/>
    <x v="48"/>
    <x v="0"/>
    <x v="0"/>
    <x v="41"/>
    <x v="74"/>
    <s v="89130800139681833320220503"/>
    <x v="0"/>
    <x v="117"/>
    <s v="GUAR89130800139681833320220503891308"/>
    <x v="1"/>
    <x v="0"/>
    <x v="12"/>
    <x v="0"/>
    <x v="2"/>
    <x v="0"/>
    <x v="0"/>
    <x v="1"/>
    <x v="0"/>
    <x v="0"/>
    <x v="10"/>
    <x v="1"/>
    <x v="2"/>
    <x v="0"/>
    <x v="26"/>
    <x v="26"/>
    <x v="52"/>
    <x v="14"/>
    <x v="0"/>
    <x v="0"/>
    <x v="0"/>
    <x v="0"/>
    <x v="0"/>
    <x v="26"/>
    <x v="0"/>
    <x v="1"/>
    <x v="0"/>
    <x v="0"/>
    <x v="103"/>
    <x v="103"/>
    <x v="0"/>
    <x v="103"/>
  </r>
  <r>
    <x v="7"/>
    <x v="0"/>
    <s v="陈明"/>
    <x v="1"/>
    <x v="1"/>
    <s v="430626196803030101"/>
    <x v="4"/>
    <x v="4"/>
    <s v="湖南醉湘甜土特产有限公司"/>
    <s v="91430626MA4PCB6T8Q"/>
    <x v="0"/>
    <x v="1"/>
    <x v="53"/>
    <x v="133"/>
    <x v="2"/>
    <n v="50"/>
    <n v="1500"/>
    <x v="9"/>
    <x v="0"/>
    <x v="0"/>
    <x v="0"/>
    <x v="1"/>
    <x v="4"/>
    <x v="1"/>
    <x v="87"/>
    <x v="92"/>
    <x v="125"/>
    <x v="0"/>
    <x v="48"/>
    <x v="0"/>
    <x v="0"/>
    <x v="41"/>
    <x v="74"/>
    <s v="89130800211331901020220503"/>
    <x v="0"/>
    <x v="117"/>
    <s v="GUAR89130800211331901020220503891308"/>
    <x v="1"/>
    <x v="0"/>
    <x v="12"/>
    <x v="0"/>
    <x v="2"/>
    <x v="0"/>
    <x v="0"/>
    <x v="1"/>
    <x v="0"/>
    <x v="0"/>
    <x v="10"/>
    <x v="1"/>
    <x v="2"/>
    <x v="0"/>
    <x v="26"/>
    <x v="26"/>
    <x v="52"/>
    <x v="14"/>
    <x v="0"/>
    <x v="0"/>
    <x v="0"/>
    <x v="0"/>
    <x v="0"/>
    <x v="26"/>
    <x v="0"/>
    <x v="1"/>
    <x v="0"/>
    <x v="0"/>
    <x v="152"/>
    <x v="152"/>
    <x v="0"/>
    <x v="152"/>
  </r>
  <r>
    <x v="7"/>
    <x v="0"/>
    <s v="杨丽娜"/>
    <x v="1"/>
    <x v="1"/>
    <s v="431230198508166623"/>
    <x v="4"/>
    <x v="4"/>
    <s v="通道醉今宵歌舞厅"/>
    <s v="92431230MA4RY5MAX1"/>
    <x v="0"/>
    <x v="1"/>
    <x v="81"/>
    <x v="248"/>
    <x v="6"/>
    <n v="50"/>
    <n v="25"/>
    <x v="58"/>
    <x v="0"/>
    <x v="1"/>
    <x v="0"/>
    <x v="1"/>
    <x v="4"/>
    <x v="1"/>
    <x v="87"/>
    <x v="92"/>
    <x v="734"/>
    <x v="1"/>
    <x v="48"/>
    <x v="0"/>
    <x v="0"/>
    <x v="41"/>
    <x v="74"/>
    <s v="89130800299224714520220503"/>
    <x v="0"/>
    <x v="117"/>
    <s v="GUAR89130800299224714520220503891308"/>
    <x v="1"/>
    <x v="0"/>
    <x v="12"/>
    <x v="0"/>
    <x v="2"/>
    <x v="0"/>
    <x v="0"/>
    <x v="1"/>
    <x v="0"/>
    <x v="0"/>
    <x v="10"/>
    <x v="1"/>
    <x v="2"/>
    <x v="0"/>
    <x v="26"/>
    <x v="26"/>
    <x v="52"/>
    <x v="14"/>
    <x v="0"/>
    <x v="0"/>
    <x v="0"/>
    <x v="0"/>
    <x v="0"/>
    <x v="26"/>
    <x v="0"/>
    <x v="0"/>
    <x v="0"/>
    <x v="0"/>
    <x v="753"/>
    <x v="753"/>
    <x v="0"/>
    <x v="753"/>
  </r>
  <r>
    <x v="7"/>
    <x v="0"/>
    <s v="杨卫"/>
    <x v="1"/>
    <x v="1"/>
    <s v="433122198910303012"/>
    <x v="4"/>
    <x v="4"/>
    <s v="凤凰县外街九号进口啤酒音乐餐吧"/>
    <s v="92433123MA4LQXX136"/>
    <x v="0"/>
    <x v="1"/>
    <x v="119"/>
    <x v="108"/>
    <x v="10"/>
    <n v="60"/>
    <n v="273.8333"/>
    <x v="44"/>
    <x v="0"/>
    <x v="0"/>
    <x v="0"/>
    <x v="1"/>
    <x v="4"/>
    <x v="1"/>
    <x v="87"/>
    <x v="92"/>
    <x v="64"/>
    <x v="1"/>
    <x v="48"/>
    <x v="0"/>
    <x v="0"/>
    <x v="42"/>
    <x v="75"/>
    <s v="89130800018925308320220504"/>
    <x v="0"/>
    <x v="117"/>
    <s v="GUAR89130800018925308320220504891308"/>
    <x v="1"/>
    <x v="0"/>
    <x v="12"/>
    <x v="0"/>
    <x v="2"/>
    <x v="0"/>
    <x v="0"/>
    <x v="1"/>
    <x v="0"/>
    <x v="0"/>
    <x v="10"/>
    <x v="1"/>
    <x v="2"/>
    <x v="0"/>
    <x v="26"/>
    <x v="26"/>
    <x v="52"/>
    <x v="14"/>
    <x v="0"/>
    <x v="0"/>
    <x v="0"/>
    <x v="0"/>
    <x v="0"/>
    <x v="26"/>
    <x v="0"/>
    <x v="1"/>
    <x v="0"/>
    <x v="0"/>
    <x v="91"/>
    <x v="91"/>
    <x v="0"/>
    <x v="91"/>
  </r>
  <r>
    <x v="7"/>
    <x v="0"/>
    <s v="杨彩敏"/>
    <x v="1"/>
    <x v="1"/>
    <s v="431129199208235256"/>
    <x v="4"/>
    <x v="4"/>
    <s v="江华瑶族自治县新学商行"/>
    <s v="92431129MA4PP92D73"/>
    <x v="0"/>
    <x v="1"/>
    <x v="51"/>
    <x v="129"/>
    <x v="7"/>
    <n v="5"/>
    <n v="495"/>
    <x v="34"/>
    <x v="0"/>
    <x v="1"/>
    <x v="0"/>
    <x v="1"/>
    <x v="4"/>
    <x v="1"/>
    <x v="87"/>
    <x v="92"/>
    <x v="84"/>
    <x v="1"/>
    <x v="48"/>
    <x v="0"/>
    <x v="0"/>
    <x v="42"/>
    <x v="75"/>
    <s v="89130800179686822420220504"/>
    <x v="0"/>
    <x v="117"/>
    <s v="GUAR89130800179686822420220504891308"/>
    <x v="1"/>
    <x v="0"/>
    <x v="12"/>
    <x v="0"/>
    <x v="2"/>
    <x v="0"/>
    <x v="0"/>
    <x v="1"/>
    <x v="0"/>
    <x v="0"/>
    <x v="10"/>
    <x v="1"/>
    <x v="2"/>
    <x v="0"/>
    <x v="26"/>
    <x v="26"/>
    <x v="52"/>
    <x v="14"/>
    <x v="0"/>
    <x v="0"/>
    <x v="0"/>
    <x v="0"/>
    <x v="0"/>
    <x v="26"/>
    <x v="0"/>
    <x v="1"/>
    <x v="0"/>
    <x v="0"/>
    <x v="111"/>
    <x v="111"/>
    <x v="0"/>
    <x v="111"/>
  </r>
  <r>
    <x v="7"/>
    <x v="0"/>
    <s v="陈泾浦"/>
    <x v="1"/>
    <x v="1"/>
    <s v="430626198410041116"/>
    <x v="4"/>
    <x v="4"/>
    <s v="平江县慧聪电子商务中心"/>
    <s v="92430626MA4M4RY73W"/>
    <x v="0"/>
    <x v="1"/>
    <x v="53"/>
    <x v="100"/>
    <x v="7"/>
    <n v="10"/>
    <n v="453"/>
    <x v="37"/>
    <x v="0"/>
    <x v="1"/>
    <x v="0"/>
    <x v="1"/>
    <x v="4"/>
    <x v="1"/>
    <x v="87"/>
    <x v="92"/>
    <x v="100"/>
    <x v="1"/>
    <x v="53"/>
    <x v="0"/>
    <x v="0"/>
    <x v="6"/>
    <x v="76"/>
    <s v="89130800001966646320220505"/>
    <x v="0"/>
    <x v="117"/>
    <s v="GUAR89130800001966646320220505891308"/>
    <x v="1"/>
    <x v="0"/>
    <x v="12"/>
    <x v="0"/>
    <x v="2"/>
    <x v="0"/>
    <x v="0"/>
    <x v="1"/>
    <x v="0"/>
    <x v="0"/>
    <x v="10"/>
    <x v="1"/>
    <x v="2"/>
    <x v="0"/>
    <x v="26"/>
    <x v="26"/>
    <x v="52"/>
    <x v="14"/>
    <x v="0"/>
    <x v="0"/>
    <x v="0"/>
    <x v="0"/>
    <x v="0"/>
    <x v="26"/>
    <x v="0"/>
    <x v="1"/>
    <x v="0"/>
    <x v="0"/>
    <x v="127"/>
    <x v="127"/>
    <x v="0"/>
    <x v="127"/>
  </r>
  <r>
    <x v="7"/>
    <x v="0"/>
    <s v="杨胜辉"/>
    <x v="1"/>
    <x v="1"/>
    <s v="433124198808159037"/>
    <x v="4"/>
    <x v="4"/>
    <s v="花垣县小杨熟食店"/>
    <s v="92433124MA4L8Q5C87"/>
    <x v="0"/>
    <x v="1"/>
    <x v="118"/>
    <x v="92"/>
    <x v="7"/>
    <n v="10000"/>
    <n v="0.001"/>
    <x v="57"/>
    <x v="0"/>
    <x v="1"/>
    <x v="0"/>
    <x v="1"/>
    <x v="4"/>
    <x v="1"/>
    <x v="87"/>
    <x v="92"/>
    <x v="120"/>
    <x v="1"/>
    <x v="48"/>
    <x v="0"/>
    <x v="0"/>
    <x v="17"/>
    <x v="77"/>
    <s v="89130800030839840220220506"/>
    <x v="0"/>
    <x v="117"/>
    <s v="GUAR89130800030839840220220506891308"/>
    <x v="1"/>
    <x v="0"/>
    <x v="12"/>
    <x v="0"/>
    <x v="2"/>
    <x v="0"/>
    <x v="0"/>
    <x v="1"/>
    <x v="0"/>
    <x v="0"/>
    <x v="10"/>
    <x v="1"/>
    <x v="2"/>
    <x v="0"/>
    <x v="26"/>
    <x v="26"/>
    <x v="52"/>
    <x v="14"/>
    <x v="0"/>
    <x v="0"/>
    <x v="0"/>
    <x v="0"/>
    <x v="0"/>
    <x v="26"/>
    <x v="0"/>
    <x v="1"/>
    <x v="0"/>
    <x v="0"/>
    <x v="147"/>
    <x v="147"/>
    <x v="0"/>
    <x v="147"/>
  </r>
  <r>
    <x v="7"/>
    <x v="0"/>
    <s v="何文军"/>
    <x v="1"/>
    <x v="1"/>
    <s v="431124199206051638"/>
    <x v="4"/>
    <x v="4"/>
    <s v="江华瑶族自治县小伟湘优购便利店"/>
    <s v="92431129MA7BWHWY2W"/>
    <x v="0"/>
    <x v="1"/>
    <x v="51"/>
    <x v="20"/>
    <x v="7"/>
    <n v="50"/>
    <n v="133.36"/>
    <x v="35"/>
    <x v="0"/>
    <x v="1"/>
    <x v="0"/>
    <x v="1"/>
    <x v="4"/>
    <x v="1"/>
    <x v="87"/>
    <x v="92"/>
    <x v="142"/>
    <x v="1"/>
    <x v="50"/>
    <x v="0"/>
    <x v="0"/>
    <x v="17"/>
    <x v="77"/>
    <s v="89130800346561748920220506"/>
    <x v="0"/>
    <x v="117"/>
    <s v="GUAR89130800346561748920220506891308"/>
    <x v="1"/>
    <x v="0"/>
    <x v="12"/>
    <x v="0"/>
    <x v="2"/>
    <x v="0"/>
    <x v="0"/>
    <x v="1"/>
    <x v="0"/>
    <x v="0"/>
    <x v="10"/>
    <x v="1"/>
    <x v="2"/>
    <x v="0"/>
    <x v="26"/>
    <x v="26"/>
    <x v="52"/>
    <x v="14"/>
    <x v="0"/>
    <x v="0"/>
    <x v="0"/>
    <x v="0"/>
    <x v="0"/>
    <x v="26"/>
    <x v="0"/>
    <x v="1"/>
    <x v="0"/>
    <x v="0"/>
    <x v="169"/>
    <x v="169"/>
    <x v="0"/>
    <x v="169"/>
  </r>
  <r>
    <x v="7"/>
    <x v="0"/>
    <s v="姚书武"/>
    <x v="1"/>
    <x v="1"/>
    <s v="43312319860104333X"/>
    <x v="4"/>
    <x v="4"/>
    <s v="凤凰县巍然体育文化传播有限责任公司"/>
    <s v="91433123MA4T2HEW91"/>
    <x v="0"/>
    <x v="1"/>
    <x v="119"/>
    <x v="332"/>
    <x v="6"/>
    <n v="50"/>
    <n v="628"/>
    <x v="6"/>
    <x v="0"/>
    <x v="0"/>
    <x v="0"/>
    <x v="1"/>
    <x v="4"/>
    <x v="1"/>
    <x v="87"/>
    <x v="92"/>
    <x v="735"/>
    <x v="0"/>
    <x v="48"/>
    <x v="0"/>
    <x v="0"/>
    <x v="20"/>
    <x v="78"/>
    <s v="89130800184445059520220507"/>
    <x v="0"/>
    <x v="117"/>
    <s v="GUAR89130800184445059520220507891308"/>
    <x v="1"/>
    <x v="0"/>
    <x v="12"/>
    <x v="0"/>
    <x v="2"/>
    <x v="0"/>
    <x v="0"/>
    <x v="1"/>
    <x v="0"/>
    <x v="0"/>
    <x v="10"/>
    <x v="1"/>
    <x v="2"/>
    <x v="0"/>
    <x v="26"/>
    <x v="26"/>
    <x v="52"/>
    <x v="14"/>
    <x v="0"/>
    <x v="0"/>
    <x v="0"/>
    <x v="0"/>
    <x v="0"/>
    <x v="26"/>
    <x v="0"/>
    <x v="0"/>
    <x v="0"/>
    <x v="0"/>
    <x v="754"/>
    <x v="754"/>
    <x v="0"/>
    <x v="754"/>
  </r>
  <r>
    <x v="7"/>
    <x v="0"/>
    <s v="陈相"/>
    <x v="1"/>
    <x v="1"/>
    <s v="431222199105271829"/>
    <x v="4"/>
    <x v="4"/>
    <s v="桑植火玲服饰店"/>
    <s v="92430822MA7F8D7J2E"/>
    <x v="0"/>
    <x v="1"/>
    <x v="8"/>
    <x v="191"/>
    <x v="1"/>
    <n v="1"/>
    <n v="179.293299"/>
    <x v="52"/>
    <x v="0"/>
    <x v="1"/>
    <x v="0"/>
    <x v="1"/>
    <x v="4"/>
    <x v="1"/>
    <x v="87"/>
    <x v="92"/>
    <x v="235"/>
    <x v="1"/>
    <x v="48"/>
    <x v="0"/>
    <x v="0"/>
    <x v="14"/>
    <x v="80"/>
    <s v="89130800007998674120220509"/>
    <x v="0"/>
    <x v="117"/>
    <s v="GUAR89130800007998674120220509891308"/>
    <x v="1"/>
    <x v="0"/>
    <x v="12"/>
    <x v="0"/>
    <x v="2"/>
    <x v="0"/>
    <x v="0"/>
    <x v="1"/>
    <x v="0"/>
    <x v="0"/>
    <x v="10"/>
    <x v="1"/>
    <x v="2"/>
    <x v="0"/>
    <x v="26"/>
    <x v="26"/>
    <x v="52"/>
    <x v="14"/>
    <x v="0"/>
    <x v="0"/>
    <x v="0"/>
    <x v="0"/>
    <x v="0"/>
    <x v="26"/>
    <x v="0"/>
    <x v="0"/>
    <x v="0"/>
    <x v="0"/>
    <x v="262"/>
    <x v="262"/>
    <x v="0"/>
    <x v="262"/>
  </r>
  <r>
    <x v="7"/>
    <x v="0"/>
    <s v="向洪伟"/>
    <x v="1"/>
    <x v="1"/>
    <s v="433125198901286352"/>
    <x v="4"/>
    <x v="4"/>
    <s v="吉首市涛涛安全门加工销售部"/>
    <s v="92433101MA4PRNYQ6X"/>
    <x v="0"/>
    <x v="1"/>
    <x v="111"/>
    <x v="24"/>
    <x v="1"/>
    <n v="0.01"/>
    <n v="114.6667"/>
    <x v="20"/>
    <x v="0"/>
    <x v="1"/>
    <x v="0"/>
    <x v="7"/>
    <x v="4"/>
    <x v="1"/>
    <x v="87"/>
    <x v="92"/>
    <x v="60"/>
    <x v="1"/>
    <x v="48"/>
    <x v="0"/>
    <x v="0"/>
    <x v="14"/>
    <x v="80"/>
    <s v="89130800155670217520220509"/>
    <x v="0"/>
    <x v="117"/>
    <s v="GUAR89130800155670217520220509891308"/>
    <x v="1"/>
    <x v="0"/>
    <x v="12"/>
    <x v="0"/>
    <x v="2"/>
    <x v="0"/>
    <x v="0"/>
    <x v="1"/>
    <x v="0"/>
    <x v="0"/>
    <x v="10"/>
    <x v="1"/>
    <x v="2"/>
    <x v="0"/>
    <x v="26"/>
    <x v="26"/>
    <x v="52"/>
    <x v="14"/>
    <x v="0"/>
    <x v="0"/>
    <x v="0"/>
    <x v="0"/>
    <x v="0"/>
    <x v="26"/>
    <x v="0"/>
    <x v="0"/>
    <x v="0"/>
    <x v="0"/>
    <x v="87"/>
    <x v="87"/>
    <x v="0"/>
    <x v="87"/>
  </r>
  <r>
    <x v="7"/>
    <x v="0"/>
    <s v="奉喜标"/>
    <x v="1"/>
    <x v="1"/>
    <s v="431129198612183414"/>
    <x v="4"/>
    <x v="4"/>
    <s v="江华瑶族自治县捷冠汽车销售有限责任公司"/>
    <s v="91431129MA4TA9P767"/>
    <x v="0"/>
    <x v="1"/>
    <x v="51"/>
    <x v="125"/>
    <x v="7"/>
    <n v="1500"/>
    <n v="25"/>
    <x v="58"/>
    <x v="0"/>
    <x v="1"/>
    <x v="0"/>
    <x v="1"/>
    <x v="4"/>
    <x v="1"/>
    <x v="87"/>
    <x v="92"/>
    <x v="736"/>
    <x v="0"/>
    <x v="48"/>
    <x v="0"/>
    <x v="0"/>
    <x v="19"/>
    <x v="81"/>
    <s v="89130800022617619520220510"/>
    <x v="0"/>
    <x v="117"/>
    <s v="GUAR89130800022617619520220510891308"/>
    <x v="1"/>
    <x v="0"/>
    <x v="12"/>
    <x v="0"/>
    <x v="2"/>
    <x v="0"/>
    <x v="0"/>
    <x v="1"/>
    <x v="0"/>
    <x v="0"/>
    <x v="10"/>
    <x v="1"/>
    <x v="2"/>
    <x v="0"/>
    <x v="26"/>
    <x v="26"/>
    <x v="52"/>
    <x v="14"/>
    <x v="0"/>
    <x v="0"/>
    <x v="0"/>
    <x v="0"/>
    <x v="0"/>
    <x v="26"/>
    <x v="0"/>
    <x v="1"/>
    <x v="0"/>
    <x v="0"/>
    <x v="755"/>
    <x v="755"/>
    <x v="0"/>
    <x v="755"/>
  </r>
  <r>
    <x v="7"/>
    <x v="0"/>
    <s v="彭倩"/>
    <x v="1"/>
    <x v="1"/>
    <s v="430626198802038522"/>
    <x v="4"/>
    <x v="4"/>
    <s v="平江县向家镇易辰电器商行"/>
    <s v="92430626MA4QPQ7R07"/>
    <x v="0"/>
    <x v="1"/>
    <x v="53"/>
    <x v="210"/>
    <x v="7"/>
    <n v="150"/>
    <n v="473"/>
    <x v="37"/>
    <x v="0"/>
    <x v="1"/>
    <x v="0"/>
    <x v="1"/>
    <x v="4"/>
    <x v="1"/>
    <x v="87"/>
    <x v="92"/>
    <x v="737"/>
    <x v="1"/>
    <x v="50"/>
    <x v="0"/>
    <x v="0"/>
    <x v="19"/>
    <x v="81"/>
    <s v="89130800210363961020220510"/>
    <x v="0"/>
    <x v="117"/>
    <s v="GUAR89130800210363961020220510891308"/>
    <x v="1"/>
    <x v="0"/>
    <x v="12"/>
    <x v="0"/>
    <x v="2"/>
    <x v="0"/>
    <x v="0"/>
    <x v="1"/>
    <x v="0"/>
    <x v="0"/>
    <x v="10"/>
    <x v="1"/>
    <x v="2"/>
    <x v="0"/>
    <x v="26"/>
    <x v="26"/>
    <x v="52"/>
    <x v="14"/>
    <x v="0"/>
    <x v="0"/>
    <x v="0"/>
    <x v="0"/>
    <x v="0"/>
    <x v="26"/>
    <x v="0"/>
    <x v="1"/>
    <x v="0"/>
    <x v="0"/>
    <x v="756"/>
    <x v="756"/>
    <x v="0"/>
    <x v="756"/>
  </r>
  <r>
    <x v="7"/>
    <x v="0"/>
    <s v="付莉章"/>
    <x v="1"/>
    <x v="1"/>
    <s v="430626199005151068"/>
    <x v="4"/>
    <x v="4"/>
    <s v="平江县小确茶饮品店"/>
    <s v="92430626MA4QXL8N4P"/>
    <x v="0"/>
    <x v="1"/>
    <x v="53"/>
    <x v="238"/>
    <x v="1"/>
    <n v="10"/>
    <n v="98"/>
    <x v="64"/>
    <x v="0"/>
    <x v="1"/>
    <x v="0"/>
    <x v="1"/>
    <x v="4"/>
    <x v="1"/>
    <x v="87"/>
    <x v="92"/>
    <x v="60"/>
    <x v="1"/>
    <x v="50"/>
    <x v="0"/>
    <x v="0"/>
    <x v="19"/>
    <x v="81"/>
    <s v="89130800211083593720220510"/>
    <x v="0"/>
    <x v="117"/>
    <s v="GUAR89130800211083593720220510891308"/>
    <x v="1"/>
    <x v="0"/>
    <x v="12"/>
    <x v="0"/>
    <x v="2"/>
    <x v="0"/>
    <x v="0"/>
    <x v="1"/>
    <x v="0"/>
    <x v="0"/>
    <x v="10"/>
    <x v="1"/>
    <x v="2"/>
    <x v="0"/>
    <x v="26"/>
    <x v="26"/>
    <x v="52"/>
    <x v="14"/>
    <x v="0"/>
    <x v="0"/>
    <x v="0"/>
    <x v="0"/>
    <x v="0"/>
    <x v="26"/>
    <x v="0"/>
    <x v="0"/>
    <x v="0"/>
    <x v="0"/>
    <x v="87"/>
    <x v="87"/>
    <x v="0"/>
    <x v="87"/>
  </r>
  <r>
    <x v="7"/>
    <x v="0"/>
    <s v="钟安定"/>
    <x v="1"/>
    <x v="1"/>
    <s v="430221197804045314"/>
    <x v="4"/>
    <x v="4"/>
    <s v="凤凰县安定商行"/>
    <s v="92433123MA4L96T542"/>
    <x v="0"/>
    <x v="1"/>
    <x v="119"/>
    <x v="92"/>
    <x v="7"/>
    <n v="650"/>
    <n v="75"/>
    <x v="58"/>
    <x v="0"/>
    <x v="1"/>
    <x v="0"/>
    <x v="1"/>
    <x v="4"/>
    <x v="1"/>
    <x v="87"/>
    <x v="92"/>
    <x v="624"/>
    <x v="1"/>
    <x v="34"/>
    <x v="0"/>
    <x v="0"/>
    <x v="19"/>
    <x v="81"/>
    <s v="89130800257622911420220510"/>
    <x v="0"/>
    <x v="117"/>
    <s v="GUAR89130800257622911420220510891308"/>
    <x v="1"/>
    <x v="0"/>
    <x v="12"/>
    <x v="0"/>
    <x v="2"/>
    <x v="0"/>
    <x v="0"/>
    <x v="1"/>
    <x v="0"/>
    <x v="0"/>
    <x v="10"/>
    <x v="1"/>
    <x v="2"/>
    <x v="0"/>
    <x v="26"/>
    <x v="26"/>
    <x v="52"/>
    <x v="14"/>
    <x v="0"/>
    <x v="0"/>
    <x v="0"/>
    <x v="0"/>
    <x v="0"/>
    <x v="26"/>
    <x v="0"/>
    <x v="1"/>
    <x v="0"/>
    <x v="0"/>
    <x v="646"/>
    <x v="646"/>
    <x v="0"/>
    <x v="646"/>
  </r>
  <r>
    <x v="7"/>
    <x v="0"/>
    <s v="张冬平"/>
    <x v="1"/>
    <x v="1"/>
    <s v="433127198210083217"/>
    <x v="4"/>
    <x v="4"/>
    <s v="金华市婺城区双宸手工具加工厂"/>
    <s v="92330702MA29RPAB8D"/>
    <x v="0"/>
    <x v="1"/>
    <x v="117"/>
    <x v="395"/>
    <x v="1"/>
    <n v="0.01"/>
    <n v="320"/>
    <x v="0"/>
    <x v="0"/>
    <x v="0"/>
    <x v="0"/>
    <x v="1"/>
    <x v="4"/>
    <x v="1"/>
    <x v="87"/>
    <x v="92"/>
    <x v="87"/>
    <x v="1"/>
    <x v="34"/>
    <x v="0"/>
    <x v="0"/>
    <x v="19"/>
    <x v="81"/>
    <s v="89130800435025632320220510"/>
    <x v="0"/>
    <x v="117"/>
    <s v="GUAR89130800435025632320220510891308"/>
    <x v="1"/>
    <x v="0"/>
    <x v="12"/>
    <x v="0"/>
    <x v="2"/>
    <x v="0"/>
    <x v="0"/>
    <x v="1"/>
    <x v="0"/>
    <x v="0"/>
    <x v="10"/>
    <x v="1"/>
    <x v="2"/>
    <x v="0"/>
    <x v="26"/>
    <x v="26"/>
    <x v="52"/>
    <x v="14"/>
    <x v="0"/>
    <x v="0"/>
    <x v="0"/>
    <x v="0"/>
    <x v="0"/>
    <x v="26"/>
    <x v="0"/>
    <x v="0"/>
    <x v="0"/>
    <x v="0"/>
    <x v="114"/>
    <x v="114"/>
    <x v="0"/>
    <x v="114"/>
  </r>
  <r>
    <x v="7"/>
    <x v="0"/>
    <s v="袁辉煌"/>
    <x v="1"/>
    <x v="1"/>
    <s v="430626199111251417"/>
    <x v="4"/>
    <x v="4"/>
    <s v="平江县每一添生活超市"/>
    <s v="92430626MA4R8M0Y0D"/>
    <x v="0"/>
    <x v="1"/>
    <x v="53"/>
    <x v="109"/>
    <x v="10"/>
    <n v="40"/>
    <n v="852.7"/>
    <x v="49"/>
    <x v="0"/>
    <x v="0"/>
    <x v="0"/>
    <x v="1"/>
    <x v="4"/>
    <x v="1"/>
    <x v="87"/>
    <x v="92"/>
    <x v="151"/>
    <x v="1"/>
    <x v="48"/>
    <x v="0"/>
    <x v="0"/>
    <x v="26"/>
    <x v="82"/>
    <s v="89130800049274249220220511"/>
    <x v="0"/>
    <x v="117"/>
    <s v="GUAR89130800049274249220220511891308"/>
    <x v="1"/>
    <x v="0"/>
    <x v="12"/>
    <x v="0"/>
    <x v="2"/>
    <x v="0"/>
    <x v="0"/>
    <x v="1"/>
    <x v="0"/>
    <x v="0"/>
    <x v="10"/>
    <x v="1"/>
    <x v="2"/>
    <x v="0"/>
    <x v="26"/>
    <x v="26"/>
    <x v="52"/>
    <x v="14"/>
    <x v="0"/>
    <x v="0"/>
    <x v="0"/>
    <x v="0"/>
    <x v="0"/>
    <x v="26"/>
    <x v="0"/>
    <x v="1"/>
    <x v="0"/>
    <x v="0"/>
    <x v="178"/>
    <x v="178"/>
    <x v="0"/>
    <x v="178"/>
  </r>
  <r>
    <x v="7"/>
    <x v="0"/>
    <s v="邹阃芳"/>
    <x v="1"/>
    <x v="1"/>
    <s v="43062619840510002X"/>
    <x v="4"/>
    <x v="4"/>
    <s v="平江县金信戴尔电脑专卖店一店"/>
    <s v="92430626MA4P9P3H28"/>
    <x v="0"/>
    <x v="1"/>
    <x v="53"/>
    <x v="54"/>
    <x v="7"/>
    <n v="50"/>
    <n v="462"/>
    <x v="19"/>
    <x v="0"/>
    <x v="1"/>
    <x v="0"/>
    <x v="1"/>
    <x v="4"/>
    <x v="1"/>
    <x v="87"/>
    <x v="92"/>
    <x v="109"/>
    <x v="1"/>
    <x v="48"/>
    <x v="0"/>
    <x v="0"/>
    <x v="26"/>
    <x v="82"/>
    <s v="89130800110343946420220511"/>
    <x v="0"/>
    <x v="117"/>
    <s v="GUAR89130800110343946420220511891308"/>
    <x v="1"/>
    <x v="0"/>
    <x v="12"/>
    <x v="0"/>
    <x v="2"/>
    <x v="0"/>
    <x v="0"/>
    <x v="1"/>
    <x v="0"/>
    <x v="0"/>
    <x v="10"/>
    <x v="1"/>
    <x v="2"/>
    <x v="0"/>
    <x v="26"/>
    <x v="26"/>
    <x v="52"/>
    <x v="14"/>
    <x v="0"/>
    <x v="0"/>
    <x v="0"/>
    <x v="0"/>
    <x v="0"/>
    <x v="26"/>
    <x v="0"/>
    <x v="1"/>
    <x v="0"/>
    <x v="0"/>
    <x v="136"/>
    <x v="136"/>
    <x v="0"/>
    <x v="136"/>
  </r>
  <r>
    <x v="7"/>
    <x v="0"/>
    <s v="张仁波"/>
    <x v="1"/>
    <x v="1"/>
    <s v="433130198612058514"/>
    <x v="4"/>
    <x v="4"/>
    <s v="龙山啊波名烟名酒店"/>
    <s v="92433130MA7ALKJB9A"/>
    <x v="0"/>
    <x v="1"/>
    <x v="95"/>
    <x v="193"/>
    <x v="12"/>
    <n v="1500"/>
    <n v="25"/>
    <x v="58"/>
    <x v="0"/>
    <x v="1"/>
    <x v="0"/>
    <x v="1"/>
    <x v="4"/>
    <x v="1"/>
    <x v="87"/>
    <x v="92"/>
    <x v="87"/>
    <x v="1"/>
    <x v="48"/>
    <x v="0"/>
    <x v="0"/>
    <x v="26"/>
    <x v="82"/>
    <s v="89130800218088838920220511"/>
    <x v="0"/>
    <x v="117"/>
    <s v="GUAR89130800218088838920220511891308"/>
    <x v="1"/>
    <x v="0"/>
    <x v="12"/>
    <x v="0"/>
    <x v="2"/>
    <x v="0"/>
    <x v="0"/>
    <x v="1"/>
    <x v="0"/>
    <x v="0"/>
    <x v="10"/>
    <x v="1"/>
    <x v="2"/>
    <x v="0"/>
    <x v="26"/>
    <x v="26"/>
    <x v="52"/>
    <x v="14"/>
    <x v="0"/>
    <x v="0"/>
    <x v="0"/>
    <x v="0"/>
    <x v="0"/>
    <x v="26"/>
    <x v="0"/>
    <x v="1"/>
    <x v="0"/>
    <x v="0"/>
    <x v="114"/>
    <x v="114"/>
    <x v="0"/>
    <x v="114"/>
  </r>
  <r>
    <x v="7"/>
    <x v="0"/>
    <s v="黎晟"/>
    <x v="1"/>
    <x v="1"/>
    <s v="430626198812220029"/>
    <x v="4"/>
    <x v="4"/>
    <s v="湖南澜米商贸有限公司"/>
    <s v="91430626MA4QLMWB6Q"/>
    <x v="0"/>
    <x v="1"/>
    <x v="53"/>
    <x v="129"/>
    <x v="7"/>
    <n v="1500"/>
    <n v="495"/>
    <x v="34"/>
    <x v="0"/>
    <x v="1"/>
    <x v="0"/>
    <x v="1"/>
    <x v="4"/>
    <x v="1"/>
    <x v="87"/>
    <x v="92"/>
    <x v="235"/>
    <x v="0"/>
    <x v="53"/>
    <x v="0"/>
    <x v="0"/>
    <x v="43"/>
    <x v="83"/>
    <s v="89130800001033036520220512"/>
    <x v="0"/>
    <x v="117"/>
    <s v="GUAR89130800001033036520220512891308"/>
    <x v="1"/>
    <x v="0"/>
    <x v="12"/>
    <x v="0"/>
    <x v="2"/>
    <x v="0"/>
    <x v="0"/>
    <x v="1"/>
    <x v="0"/>
    <x v="0"/>
    <x v="10"/>
    <x v="1"/>
    <x v="2"/>
    <x v="0"/>
    <x v="26"/>
    <x v="26"/>
    <x v="52"/>
    <x v="14"/>
    <x v="0"/>
    <x v="0"/>
    <x v="0"/>
    <x v="0"/>
    <x v="0"/>
    <x v="26"/>
    <x v="0"/>
    <x v="1"/>
    <x v="0"/>
    <x v="0"/>
    <x v="262"/>
    <x v="262"/>
    <x v="0"/>
    <x v="262"/>
  </r>
  <r>
    <x v="7"/>
    <x v="0"/>
    <s v="杨湘"/>
    <x v="1"/>
    <x v="1"/>
    <s v="430626198405158061"/>
    <x v="4"/>
    <x v="4"/>
    <s v="平江县伍市镇伊点园美容馆"/>
    <s v="92430626MA4QXPKT0K"/>
    <x v="0"/>
    <x v="1"/>
    <x v="53"/>
    <x v="27"/>
    <x v="6"/>
    <n v="20"/>
    <n v="301.76"/>
    <x v="15"/>
    <x v="0"/>
    <x v="0"/>
    <x v="0"/>
    <x v="1"/>
    <x v="4"/>
    <x v="1"/>
    <x v="87"/>
    <x v="92"/>
    <x v="60"/>
    <x v="1"/>
    <x v="48"/>
    <x v="0"/>
    <x v="0"/>
    <x v="43"/>
    <x v="83"/>
    <s v="89130800133014813520220512"/>
    <x v="0"/>
    <x v="117"/>
    <s v="GUAR89130800133014813520220512891308"/>
    <x v="1"/>
    <x v="0"/>
    <x v="12"/>
    <x v="0"/>
    <x v="2"/>
    <x v="0"/>
    <x v="0"/>
    <x v="1"/>
    <x v="0"/>
    <x v="0"/>
    <x v="10"/>
    <x v="1"/>
    <x v="2"/>
    <x v="0"/>
    <x v="26"/>
    <x v="26"/>
    <x v="52"/>
    <x v="14"/>
    <x v="0"/>
    <x v="0"/>
    <x v="0"/>
    <x v="0"/>
    <x v="0"/>
    <x v="26"/>
    <x v="0"/>
    <x v="0"/>
    <x v="0"/>
    <x v="0"/>
    <x v="87"/>
    <x v="87"/>
    <x v="0"/>
    <x v="87"/>
  </r>
  <r>
    <x v="7"/>
    <x v="0"/>
    <s v="黄启荣"/>
    <x v="1"/>
    <x v="1"/>
    <s v="431129199011044413"/>
    <x v="4"/>
    <x v="4"/>
    <s v="江华瑶族自治县黄启荣养殖场"/>
    <s v="92431129MA4QDLCTX2"/>
    <x v="0"/>
    <x v="1"/>
    <x v="51"/>
    <x v="117"/>
    <x v="0"/>
    <n v="100"/>
    <n v="0.001"/>
    <x v="63"/>
    <x v="0"/>
    <x v="1"/>
    <x v="3"/>
    <x v="1"/>
    <x v="4"/>
    <x v="1"/>
    <x v="87"/>
    <x v="92"/>
    <x v="117"/>
    <x v="1"/>
    <x v="34"/>
    <x v="0"/>
    <x v="0"/>
    <x v="43"/>
    <x v="83"/>
    <s v="89130800139263736520220512"/>
    <x v="0"/>
    <x v="117"/>
    <s v="GUAR89130800139263736520220512891308"/>
    <x v="1"/>
    <x v="0"/>
    <x v="12"/>
    <x v="0"/>
    <x v="2"/>
    <x v="0"/>
    <x v="0"/>
    <x v="1"/>
    <x v="0"/>
    <x v="0"/>
    <x v="10"/>
    <x v="1"/>
    <x v="2"/>
    <x v="0"/>
    <x v="26"/>
    <x v="26"/>
    <x v="52"/>
    <x v="14"/>
    <x v="0"/>
    <x v="0"/>
    <x v="0"/>
    <x v="0"/>
    <x v="0"/>
    <x v="26"/>
    <x v="0"/>
    <x v="0"/>
    <x v="0"/>
    <x v="0"/>
    <x v="144"/>
    <x v="144"/>
    <x v="0"/>
    <x v="144"/>
  </r>
  <r>
    <x v="7"/>
    <x v="0"/>
    <s v="万建国"/>
    <x v="1"/>
    <x v="1"/>
    <s v="430626198010306410"/>
    <x v="4"/>
    <x v="4"/>
    <s v="湖南省夏家洞生态家庭农场"/>
    <s v="91430626MA4R9Q6R8K"/>
    <x v="0"/>
    <x v="1"/>
    <x v="53"/>
    <x v="103"/>
    <x v="0"/>
    <n v="12"/>
    <n v="12"/>
    <x v="63"/>
    <x v="0"/>
    <x v="1"/>
    <x v="3"/>
    <x v="1"/>
    <x v="4"/>
    <x v="1"/>
    <x v="87"/>
    <x v="92"/>
    <x v="125"/>
    <x v="0"/>
    <x v="51"/>
    <x v="0"/>
    <x v="0"/>
    <x v="43"/>
    <x v="83"/>
    <s v="89130800377214473520220512"/>
    <x v="0"/>
    <x v="117"/>
    <s v="GUAR89130800377214473520220512891308"/>
    <x v="1"/>
    <x v="0"/>
    <x v="12"/>
    <x v="0"/>
    <x v="2"/>
    <x v="0"/>
    <x v="0"/>
    <x v="1"/>
    <x v="0"/>
    <x v="0"/>
    <x v="10"/>
    <x v="1"/>
    <x v="2"/>
    <x v="0"/>
    <x v="26"/>
    <x v="26"/>
    <x v="52"/>
    <x v="14"/>
    <x v="0"/>
    <x v="0"/>
    <x v="0"/>
    <x v="0"/>
    <x v="0"/>
    <x v="26"/>
    <x v="0"/>
    <x v="0"/>
    <x v="0"/>
    <x v="0"/>
    <x v="152"/>
    <x v="152"/>
    <x v="0"/>
    <x v="152"/>
  </r>
  <r>
    <x v="7"/>
    <x v="0"/>
    <s v="李胜伟"/>
    <x v="1"/>
    <x v="1"/>
    <s v="432926197512024230"/>
    <x v="4"/>
    <x v="4"/>
    <s v="江华瑶族自治县旺华家庭农场"/>
    <s v="92431129MA4LFC4A55"/>
    <x v="0"/>
    <x v="1"/>
    <x v="51"/>
    <x v="117"/>
    <x v="0"/>
    <n v="150"/>
    <n v="0.001"/>
    <x v="63"/>
    <x v="0"/>
    <x v="1"/>
    <x v="3"/>
    <x v="1"/>
    <x v="4"/>
    <x v="1"/>
    <x v="87"/>
    <x v="92"/>
    <x v="442"/>
    <x v="1"/>
    <x v="51"/>
    <x v="0"/>
    <x v="0"/>
    <x v="43"/>
    <x v="83"/>
    <s v="89130800385289511920220512"/>
    <x v="0"/>
    <x v="117"/>
    <s v="GUAR89130800385289511920220512891308"/>
    <x v="1"/>
    <x v="0"/>
    <x v="12"/>
    <x v="0"/>
    <x v="2"/>
    <x v="0"/>
    <x v="0"/>
    <x v="1"/>
    <x v="0"/>
    <x v="0"/>
    <x v="10"/>
    <x v="1"/>
    <x v="2"/>
    <x v="0"/>
    <x v="26"/>
    <x v="26"/>
    <x v="52"/>
    <x v="14"/>
    <x v="0"/>
    <x v="0"/>
    <x v="0"/>
    <x v="0"/>
    <x v="0"/>
    <x v="26"/>
    <x v="0"/>
    <x v="0"/>
    <x v="0"/>
    <x v="0"/>
    <x v="468"/>
    <x v="468"/>
    <x v="0"/>
    <x v="468"/>
  </r>
  <r>
    <x v="7"/>
    <x v="0"/>
    <s v="钟小兵"/>
    <x v="1"/>
    <x v="1"/>
    <s v="430626199108090034"/>
    <x v="4"/>
    <x v="4"/>
    <s v="平江县城关镇顺驰汽车电器商行"/>
    <s v="92430626MA4MTW9X7Q"/>
    <x v="0"/>
    <x v="1"/>
    <x v="53"/>
    <x v="20"/>
    <x v="7"/>
    <n v="30"/>
    <n v="461"/>
    <x v="35"/>
    <x v="0"/>
    <x v="1"/>
    <x v="0"/>
    <x v="1"/>
    <x v="4"/>
    <x v="1"/>
    <x v="87"/>
    <x v="92"/>
    <x v="60"/>
    <x v="1"/>
    <x v="50"/>
    <x v="0"/>
    <x v="0"/>
    <x v="9"/>
    <x v="84"/>
    <s v="89130800048616081520220513"/>
    <x v="0"/>
    <x v="117"/>
    <s v="GUAR89130800048616081520220513891308"/>
    <x v="1"/>
    <x v="0"/>
    <x v="12"/>
    <x v="0"/>
    <x v="2"/>
    <x v="0"/>
    <x v="0"/>
    <x v="1"/>
    <x v="0"/>
    <x v="0"/>
    <x v="10"/>
    <x v="1"/>
    <x v="2"/>
    <x v="0"/>
    <x v="26"/>
    <x v="26"/>
    <x v="52"/>
    <x v="14"/>
    <x v="0"/>
    <x v="0"/>
    <x v="0"/>
    <x v="0"/>
    <x v="0"/>
    <x v="26"/>
    <x v="0"/>
    <x v="1"/>
    <x v="0"/>
    <x v="0"/>
    <x v="87"/>
    <x v="87"/>
    <x v="0"/>
    <x v="87"/>
  </r>
  <r>
    <x v="7"/>
    <x v="0"/>
    <s v="吴思雨"/>
    <x v="1"/>
    <x v="1"/>
    <s v="431230199411120025"/>
    <x v="4"/>
    <x v="4"/>
    <s v="思妍昕玥(深圳)化妆品贸易有限公司"/>
    <s v="91440300MA5GYQ98XL"/>
    <x v="0"/>
    <x v="1"/>
    <x v="81"/>
    <x v="209"/>
    <x v="7"/>
    <n v="0.01"/>
    <n v="0.001"/>
    <x v="34"/>
    <x v="0"/>
    <x v="1"/>
    <x v="0"/>
    <x v="1"/>
    <x v="4"/>
    <x v="1"/>
    <x v="87"/>
    <x v="92"/>
    <x v="60"/>
    <x v="0"/>
    <x v="94"/>
    <x v="0"/>
    <x v="0"/>
    <x v="9"/>
    <x v="84"/>
    <s v="89130800063072268320220513"/>
    <x v="0"/>
    <x v="117"/>
    <s v="GUAR89130800063072268320220513891308"/>
    <x v="1"/>
    <x v="0"/>
    <x v="12"/>
    <x v="0"/>
    <x v="2"/>
    <x v="0"/>
    <x v="0"/>
    <x v="1"/>
    <x v="0"/>
    <x v="0"/>
    <x v="10"/>
    <x v="1"/>
    <x v="2"/>
    <x v="0"/>
    <x v="26"/>
    <x v="26"/>
    <x v="52"/>
    <x v="14"/>
    <x v="0"/>
    <x v="0"/>
    <x v="0"/>
    <x v="0"/>
    <x v="0"/>
    <x v="26"/>
    <x v="0"/>
    <x v="1"/>
    <x v="0"/>
    <x v="0"/>
    <x v="87"/>
    <x v="87"/>
    <x v="0"/>
    <x v="87"/>
  </r>
  <r>
    <x v="7"/>
    <x v="0"/>
    <s v="蒋继贵"/>
    <x v="1"/>
    <x v="1"/>
    <s v="43292619801204343X"/>
    <x v="4"/>
    <x v="4"/>
    <s v="江华瑶族自治县顺发渔场"/>
    <s v="92431129MA7CB8NK2D"/>
    <x v="0"/>
    <x v="1"/>
    <x v="51"/>
    <x v="407"/>
    <x v="0"/>
    <n v="650"/>
    <n v="75"/>
    <x v="61"/>
    <x v="0"/>
    <x v="0"/>
    <x v="3"/>
    <x v="1"/>
    <x v="4"/>
    <x v="1"/>
    <x v="87"/>
    <x v="92"/>
    <x v="60"/>
    <x v="1"/>
    <x v="34"/>
    <x v="0"/>
    <x v="0"/>
    <x v="9"/>
    <x v="84"/>
    <s v="89130800080732027020220513"/>
    <x v="0"/>
    <x v="117"/>
    <s v="GUAR89130800080732027020220513891308"/>
    <x v="1"/>
    <x v="0"/>
    <x v="12"/>
    <x v="0"/>
    <x v="2"/>
    <x v="0"/>
    <x v="0"/>
    <x v="1"/>
    <x v="0"/>
    <x v="0"/>
    <x v="10"/>
    <x v="1"/>
    <x v="2"/>
    <x v="0"/>
    <x v="26"/>
    <x v="26"/>
    <x v="52"/>
    <x v="14"/>
    <x v="0"/>
    <x v="0"/>
    <x v="0"/>
    <x v="0"/>
    <x v="0"/>
    <x v="26"/>
    <x v="0"/>
    <x v="0"/>
    <x v="0"/>
    <x v="0"/>
    <x v="87"/>
    <x v="87"/>
    <x v="0"/>
    <x v="87"/>
  </r>
  <r>
    <x v="7"/>
    <x v="0"/>
    <s v="赵升立"/>
    <x v="1"/>
    <x v="1"/>
    <s v="433130199006227511"/>
    <x v="4"/>
    <x v="4"/>
    <s v="龙山县升立副食店"/>
    <s v="92433130MA4MF4PW8U"/>
    <x v="0"/>
    <x v="1"/>
    <x v="95"/>
    <x v="92"/>
    <x v="7"/>
    <n v="6"/>
    <n v="382.6667"/>
    <x v="57"/>
    <x v="0"/>
    <x v="0"/>
    <x v="0"/>
    <x v="1"/>
    <x v="4"/>
    <x v="1"/>
    <x v="87"/>
    <x v="92"/>
    <x v="512"/>
    <x v="1"/>
    <x v="48"/>
    <x v="0"/>
    <x v="0"/>
    <x v="9"/>
    <x v="84"/>
    <s v="89130800093096679220220513"/>
    <x v="0"/>
    <x v="117"/>
    <s v="GUAR89130800093096679220220513891308"/>
    <x v="1"/>
    <x v="0"/>
    <x v="12"/>
    <x v="0"/>
    <x v="2"/>
    <x v="0"/>
    <x v="0"/>
    <x v="1"/>
    <x v="0"/>
    <x v="0"/>
    <x v="10"/>
    <x v="1"/>
    <x v="2"/>
    <x v="0"/>
    <x v="26"/>
    <x v="26"/>
    <x v="52"/>
    <x v="14"/>
    <x v="0"/>
    <x v="0"/>
    <x v="0"/>
    <x v="0"/>
    <x v="0"/>
    <x v="26"/>
    <x v="0"/>
    <x v="1"/>
    <x v="0"/>
    <x v="0"/>
    <x v="535"/>
    <x v="535"/>
    <x v="0"/>
    <x v="535"/>
  </r>
  <r>
    <x v="7"/>
    <x v="0"/>
    <s v="王明波"/>
    <x v="1"/>
    <x v="1"/>
    <s v="433130198602281915"/>
    <x v="4"/>
    <x v="4"/>
    <s v="龙山县湘民食品商行"/>
    <s v="92433130MA4QCY9K7C"/>
    <x v="0"/>
    <x v="1"/>
    <x v="95"/>
    <x v="92"/>
    <x v="7"/>
    <n v="30"/>
    <n v="133.3333"/>
    <x v="57"/>
    <x v="0"/>
    <x v="0"/>
    <x v="0"/>
    <x v="1"/>
    <x v="4"/>
    <x v="1"/>
    <x v="87"/>
    <x v="92"/>
    <x v="60"/>
    <x v="1"/>
    <x v="48"/>
    <x v="0"/>
    <x v="0"/>
    <x v="9"/>
    <x v="84"/>
    <s v="89130800113291313920220513"/>
    <x v="0"/>
    <x v="117"/>
    <s v="GUAR89130800113291313920220513891308"/>
    <x v="1"/>
    <x v="0"/>
    <x v="12"/>
    <x v="0"/>
    <x v="2"/>
    <x v="0"/>
    <x v="0"/>
    <x v="1"/>
    <x v="0"/>
    <x v="0"/>
    <x v="10"/>
    <x v="1"/>
    <x v="2"/>
    <x v="0"/>
    <x v="26"/>
    <x v="26"/>
    <x v="52"/>
    <x v="14"/>
    <x v="0"/>
    <x v="0"/>
    <x v="0"/>
    <x v="0"/>
    <x v="0"/>
    <x v="26"/>
    <x v="0"/>
    <x v="1"/>
    <x v="0"/>
    <x v="0"/>
    <x v="87"/>
    <x v="87"/>
    <x v="0"/>
    <x v="87"/>
  </r>
  <r>
    <x v="7"/>
    <x v="0"/>
    <s v="徐朝杰"/>
    <x v="1"/>
    <x v="1"/>
    <s v="433122199105211515"/>
    <x v="4"/>
    <x v="4"/>
    <s v="吉首市朝杰尝常私房菜馆"/>
    <s v="92433101MA4PK4UC60"/>
    <x v="0"/>
    <x v="1"/>
    <x v="98"/>
    <x v="124"/>
    <x v="10"/>
    <n v="0.01"/>
    <n v="541.2667"/>
    <x v="6"/>
    <x v="0"/>
    <x v="0"/>
    <x v="0"/>
    <x v="1"/>
    <x v="4"/>
    <x v="1"/>
    <x v="87"/>
    <x v="92"/>
    <x v="738"/>
    <x v="1"/>
    <x v="48"/>
    <x v="0"/>
    <x v="0"/>
    <x v="9"/>
    <x v="84"/>
    <s v="89130800215950236220220513"/>
    <x v="0"/>
    <x v="117"/>
    <s v="GUAR89130800215950236220220513891308"/>
    <x v="1"/>
    <x v="0"/>
    <x v="12"/>
    <x v="0"/>
    <x v="2"/>
    <x v="0"/>
    <x v="0"/>
    <x v="1"/>
    <x v="0"/>
    <x v="0"/>
    <x v="10"/>
    <x v="1"/>
    <x v="2"/>
    <x v="0"/>
    <x v="26"/>
    <x v="26"/>
    <x v="52"/>
    <x v="14"/>
    <x v="0"/>
    <x v="0"/>
    <x v="0"/>
    <x v="0"/>
    <x v="0"/>
    <x v="26"/>
    <x v="0"/>
    <x v="1"/>
    <x v="0"/>
    <x v="0"/>
    <x v="757"/>
    <x v="757"/>
    <x v="0"/>
    <x v="757"/>
  </r>
  <r>
    <x v="7"/>
    <x v="0"/>
    <s v="胡丽"/>
    <x v="1"/>
    <x v="1"/>
    <s v="432926198306197821"/>
    <x v="4"/>
    <x v="4"/>
    <s v="江华瑶族自治县天旺生态农业有限责任公司"/>
    <s v="91431129MA4LN6QN9D"/>
    <x v="0"/>
    <x v="1"/>
    <x v="51"/>
    <x v="117"/>
    <x v="0"/>
    <n v="650"/>
    <n v="75"/>
    <x v="61"/>
    <x v="0"/>
    <x v="0"/>
    <x v="3"/>
    <x v="1"/>
    <x v="4"/>
    <x v="1"/>
    <x v="87"/>
    <x v="92"/>
    <x v="142"/>
    <x v="0"/>
    <x v="34"/>
    <x v="0"/>
    <x v="0"/>
    <x v="44"/>
    <x v="85"/>
    <s v="89130800007664214520220514"/>
    <x v="0"/>
    <x v="117"/>
    <s v="GUAR89130800007664214520220514891308"/>
    <x v="1"/>
    <x v="0"/>
    <x v="12"/>
    <x v="0"/>
    <x v="2"/>
    <x v="0"/>
    <x v="0"/>
    <x v="1"/>
    <x v="0"/>
    <x v="0"/>
    <x v="10"/>
    <x v="1"/>
    <x v="2"/>
    <x v="0"/>
    <x v="26"/>
    <x v="26"/>
    <x v="52"/>
    <x v="14"/>
    <x v="0"/>
    <x v="0"/>
    <x v="0"/>
    <x v="0"/>
    <x v="0"/>
    <x v="26"/>
    <x v="0"/>
    <x v="0"/>
    <x v="0"/>
    <x v="0"/>
    <x v="169"/>
    <x v="169"/>
    <x v="0"/>
    <x v="169"/>
  </r>
  <r>
    <x v="7"/>
    <x v="0"/>
    <s v="朱俊风"/>
    <x v="1"/>
    <x v="1"/>
    <s v="430626198710270017"/>
    <x v="4"/>
    <x v="4"/>
    <s v="平江县俊风食品厂"/>
    <s v="92430626MA4M67L18T"/>
    <x v="0"/>
    <x v="1"/>
    <x v="53"/>
    <x v="382"/>
    <x v="1"/>
    <n v="26"/>
    <n v="420.2"/>
    <x v="52"/>
    <x v="0"/>
    <x v="0"/>
    <x v="0"/>
    <x v="1"/>
    <x v="4"/>
    <x v="1"/>
    <x v="87"/>
    <x v="92"/>
    <x v="739"/>
    <x v="1"/>
    <x v="48"/>
    <x v="0"/>
    <x v="0"/>
    <x v="44"/>
    <x v="85"/>
    <s v="89130800058053623320220514"/>
    <x v="0"/>
    <x v="117"/>
    <s v="GUAR89130800058053623320220514891308"/>
    <x v="1"/>
    <x v="0"/>
    <x v="12"/>
    <x v="0"/>
    <x v="2"/>
    <x v="0"/>
    <x v="0"/>
    <x v="1"/>
    <x v="0"/>
    <x v="0"/>
    <x v="10"/>
    <x v="1"/>
    <x v="2"/>
    <x v="0"/>
    <x v="26"/>
    <x v="26"/>
    <x v="52"/>
    <x v="14"/>
    <x v="0"/>
    <x v="0"/>
    <x v="0"/>
    <x v="0"/>
    <x v="0"/>
    <x v="26"/>
    <x v="0"/>
    <x v="0"/>
    <x v="0"/>
    <x v="0"/>
    <x v="758"/>
    <x v="758"/>
    <x v="0"/>
    <x v="758"/>
  </r>
  <r>
    <x v="7"/>
    <x v="0"/>
    <s v="杨腾"/>
    <x v="1"/>
    <x v="1"/>
    <s v="433123199205101811"/>
    <x v="4"/>
    <x v="4"/>
    <s v="凤凰县快宜扬超市"/>
    <s v="92433123MA4RP73P8Y"/>
    <x v="0"/>
    <x v="1"/>
    <x v="119"/>
    <x v="84"/>
    <x v="7"/>
    <n v="15"/>
    <n v="474"/>
    <x v="10"/>
    <x v="0"/>
    <x v="0"/>
    <x v="0"/>
    <x v="1"/>
    <x v="4"/>
    <x v="1"/>
    <x v="87"/>
    <x v="92"/>
    <x v="740"/>
    <x v="1"/>
    <x v="48"/>
    <x v="0"/>
    <x v="0"/>
    <x v="44"/>
    <x v="85"/>
    <s v="89130800173868072720220514"/>
    <x v="0"/>
    <x v="117"/>
    <s v="GUAR89130800173868072720220514891308"/>
    <x v="1"/>
    <x v="0"/>
    <x v="12"/>
    <x v="0"/>
    <x v="2"/>
    <x v="0"/>
    <x v="0"/>
    <x v="1"/>
    <x v="0"/>
    <x v="0"/>
    <x v="10"/>
    <x v="1"/>
    <x v="2"/>
    <x v="0"/>
    <x v="26"/>
    <x v="26"/>
    <x v="52"/>
    <x v="14"/>
    <x v="0"/>
    <x v="0"/>
    <x v="0"/>
    <x v="0"/>
    <x v="0"/>
    <x v="26"/>
    <x v="0"/>
    <x v="1"/>
    <x v="0"/>
    <x v="0"/>
    <x v="759"/>
    <x v="759"/>
    <x v="0"/>
    <x v="759"/>
  </r>
  <r>
    <x v="7"/>
    <x v="0"/>
    <s v="郑乐洲"/>
    <x v="1"/>
    <x v="1"/>
    <s v="431128198606080535"/>
    <x v="4"/>
    <x v="4"/>
    <s v="新田县骥村镇兄弟棚业钢材批发部"/>
    <s v="92431128MA4QWBBX2G"/>
    <x v="0"/>
    <x v="1"/>
    <x v="32"/>
    <x v="3"/>
    <x v="2"/>
    <n v="50"/>
    <n v="1500"/>
    <x v="10"/>
    <x v="0"/>
    <x v="0"/>
    <x v="0"/>
    <x v="1"/>
    <x v="4"/>
    <x v="1"/>
    <x v="87"/>
    <x v="92"/>
    <x v="741"/>
    <x v="1"/>
    <x v="8"/>
    <x v="0"/>
    <x v="0"/>
    <x v="45"/>
    <x v="86"/>
    <s v="89130800186229765320220515"/>
    <x v="0"/>
    <x v="117"/>
    <s v="GUAR89130800186229765320220515891308"/>
    <x v="1"/>
    <x v="0"/>
    <x v="12"/>
    <x v="0"/>
    <x v="2"/>
    <x v="0"/>
    <x v="0"/>
    <x v="1"/>
    <x v="0"/>
    <x v="0"/>
    <x v="10"/>
    <x v="1"/>
    <x v="2"/>
    <x v="0"/>
    <x v="26"/>
    <x v="26"/>
    <x v="52"/>
    <x v="14"/>
    <x v="0"/>
    <x v="0"/>
    <x v="0"/>
    <x v="0"/>
    <x v="0"/>
    <x v="26"/>
    <x v="0"/>
    <x v="1"/>
    <x v="0"/>
    <x v="0"/>
    <x v="760"/>
    <x v="760"/>
    <x v="0"/>
    <x v="760"/>
  </r>
  <r>
    <x v="7"/>
    <x v="0"/>
    <s v="黄启浩"/>
    <x v="1"/>
    <x v="1"/>
    <s v="431129199012183415"/>
    <x v="4"/>
    <x v="4"/>
    <s v="江华瑶族自治县齐汇商行"/>
    <s v="92431129MA4QU65F2J"/>
    <x v="0"/>
    <x v="1"/>
    <x v="51"/>
    <x v="92"/>
    <x v="7"/>
    <n v="20"/>
    <n v="478"/>
    <x v="57"/>
    <x v="0"/>
    <x v="0"/>
    <x v="0"/>
    <x v="1"/>
    <x v="4"/>
    <x v="1"/>
    <x v="87"/>
    <x v="92"/>
    <x v="742"/>
    <x v="1"/>
    <x v="48"/>
    <x v="0"/>
    <x v="0"/>
    <x v="36"/>
    <x v="87"/>
    <s v="89130800055790267220220516"/>
    <x v="0"/>
    <x v="117"/>
    <s v="GUAR89130800055790267220220516891308"/>
    <x v="1"/>
    <x v="0"/>
    <x v="12"/>
    <x v="0"/>
    <x v="2"/>
    <x v="0"/>
    <x v="0"/>
    <x v="1"/>
    <x v="0"/>
    <x v="0"/>
    <x v="10"/>
    <x v="1"/>
    <x v="2"/>
    <x v="0"/>
    <x v="26"/>
    <x v="26"/>
    <x v="52"/>
    <x v="14"/>
    <x v="0"/>
    <x v="0"/>
    <x v="0"/>
    <x v="0"/>
    <x v="0"/>
    <x v="26"/>
    <x v="0"/>
    <x v="1"/>
    <x v="0"/>
    <x v="0"/>
    <x v="761"/>
    <x v="761"/>
    <x v="0"/>
    <x v="761"/>
  </r>
  <r>
    <x v="7"/>
    <x v="0"/>
    <s v="董晓霞"/>
    <x v="1"/>
    <x v="1"/>
    <s v="433130199012282525"/>
    <x v="4"/>
    <x v="4"/>
    <s v="龙山县涵涵副食店"/>
    <s v="92433130MA4PGDNP06"/>
    <x v="0"/>
    <x v="1"/>
    <x v="95"/>
    <x v="112"/>
    <x v="7"/>
    <n v="11"/>
    <n v="468"/>
    <x v="9"/>
    <x v="0"/>
    <x v="0"/>
    <x v="0"/>
    <x v="1"/>
    <x v="4"/>
    <x v="1"/>
    <x v="87"/>
    <x v="92"/>
    <x v="117"/>
    <x v="1"/>
    <x v="48"/>
    <x v="0"/>
    <x v="0"/>
    <x v="36"/>
    <x v="87"/>
    <s v="89130800091908565420220516"/>
    <x v="0"/>
    <x v="117"/>
    <s v="GUAR89130800091908565420220516891308"/>
    <x v="1"/>
    <x v="0"/>
    <x v="12"/>
    <x v="0"/>
    <x v="2"/>
    <x v="0"/>
    <x v="0"/>
    <x v="1"/>
    <x v="0"/>
    <x v="0"/>
    <x v="10"/>
    <x v="1"/>
    <x v="2"/>
    <x v="0"/>
    <x v="26"/>
    <x v="26"/>
    <x v="52"/>
    <x v="14"/>
    <x v="0"/>
    <x v="0"/>
    <x v="0"/>
    <x v="0"/>
    <x v="0"/>
    <x v="26"/>
    <x v="0"/>
    <x v="1"/>
    <x v="0"/>
    <x v="0"/>
    <x v="144"/>
    <x v="144"/>
    <x v="0"/>
    <x v="144"/>
  </r>
  <r>
    <x v="7"/>
    <x v="0"/>
    <s v="陈元美"/>
    <x v="1"/>
    <x v="1"/>
    <s v="522121197807273425"/>
    <x v="4"/>
    <x v="4"/>
    <s v="平江县梅仙镇美佳超市"/>
    <s v="92430626MA4TGDK43E"/>
    <x v="0"/>
    <x v="1"/>
    <x v="53"/>
    <x v="84"/>
    <x v="7"/>
    <n v="60"/>
    <n v="344.6133"/>
    <x v="10"/>
    <x v="0"/>
    <x v="0"/>
    <x v="0"/>
    <x v="1"/>
    <x v="4"/>
    <x v="1"/>
    <x v="87"/>
    <x v="92"/>
    <x v="60"/>
    <x v="1"/>
    <x v="50"/>
    <x v="0"/>
    <x v="0"/>
    <x v="36"/>
    <x v="87"/>
    <s v="89130800100807401020220516"/>
    <x v="0"/>
    <x v="117"/>
    <s v="GUAR89130800100807401020220516891308"/>
    <x v="1"/>
    <x v="0"/>
    <x v="12"/>
    <x v="0"/>
    <x v="2"/>
    <x v="0"/>
    <x v="0"/>
    <x v="1"/>
    <x v="0"/>
    <x v="0"/>
    <x v="10"/>
    <x v="1"/>
    <x v="2"/>
    <x v="0"/>
    <x v="26"/>
    <x v="26"/>
    <x v="52"/>
    <x v="14"/>
    <x v="0"/>
    <x v="0"/>
    <x v="0"/>
    <x v="0"/>
    <x v="0"/>
    <x v="26"/>
    <x v="0"/>
    <x v="1"/>
    <x v="0"/>
    <x v="0"/>
    <x v="87"/>
    <x v="87"/>
    <x v="0"/>
    <x v="87"/>
  </r>
  <r>
    <x v="7"/>
    <x v="0"/>
    <s v="唐恢高"/>
    <x v="1"/>
    <x v="1"/>
    <s v="433130198201231116"/>
    <x v="4"/>
    <x v="4"/>
    <s v="龙山县鼎唐足浴馆"/>
    <s v="92433130MA4PMU6B7G"/>
    <x v="0"/>
    <x v="1"/>
    <x v="95"/>
    <x v="139"/>
    <x v="6"/>
    <n v="10"/>
    <n v="103.9"/>
    <x v="36"/>
    <x v="0"/>
    <x v="0"/>
    <x v="0"/>
    <x v="1"/>
    <x v="4"/>
    <x v="1"/>
    <x v="87"/>
    <x v="92"/>
    <x v="682"/>
    <x v="1"/>
    <x v="48"/>
    <x v="0"/>
    <x v="0"/>
    <x v="36"/>
    <x v="87"/>
    <s v="89130800231164138820220516"/>
    <x v="0"/>
    <x v="117"/>
    <s v="GUAR89130800231164138820220516891308"/>
    <x v="1"/>
    <x v="0"/>
    <x v="12"/>
    <x v="0"/>
    <x v="2"/>
    <x v="0"/>
    <x v="0"/>
    <x v="1"/>
    <x v="0"/>
    <x v="0"/>
    <x v="10"/>
    <x v="1"/>
    <x v="2"/>
    <x v="0"/>
    <x v="26"/>
    <x v="26"/>
    <x v="52"/>
    <x v="14"/>
    <x v="0"/>
    <x v="0"/>
    <x v="0"/>
    <x v="0"/>
    <x v="0"/>
    <x v="26"/>
    <x v="0"/>
    <x v="0"/>
    <x v="0"/>
    <x v="0"/>
    <x v="701"/>
    <x v="701"/>
    <x v="0"/>
    <x v="701"/>
  </r>
  <r>
    <x v="7"/>
    <x v="0"/>
    <s v="韩井保"/>
    <x v="1"/>
    <x v="1"/>
    <s v="433123196412123614"/>
    <x v="4"/>
    <x v="4"/>
    <s v="凤凰县井保农资店"/>
    <s v="92433123MA4MRMKX9D"/>
    <x v="0"/>
    <x v="1"/>
    <x v="119"/>
    <x v="20"/>
    <x v="7"/>
    <n v="10"/>
    <n v="461"/>
    <x v="35"/>
    <x v="0"/>
    <x v="1"/>
    <x v="0"/>
    <x v="1"/>
    <x v="4"/>
    <x v="1"/>
    <x v="87"/>
    <x v="92"/>
    <x v="210"/>
    <x v="1"/>
    <x v="50"/>
    <x v="0"/>
    <x v="0"/>
    <x v="36"/>
    <x v="87"/>
    <s v="89130800302139528420220516"/>
    <x v="0"/>
    <x v="117"/>
    <s v="GUAR89130800302139528420220516891308"/>
    <x v="1"/>
    <x v="0"/>
    <x v="12"/>
    <x v="0"/>
    <x v="2"/>
    <x v="0"/>
    <x v="0"/>
    <x v="1"/>
    <x v="0"/>
    <x v="0"/>
    <x v="10"/>
    <x v="1"/>
    <x v="2"/>
    <x v="0"/>
    <x v="26"/>
    <x v="26"/>
    <x v="52"/>
    <x v="14"/>
    <x v="0"/>
    <x v="0"/>
    <x v="0"/>
    <x v="0"/>
    <x v="0"/>
    <x v="26"/>
    <x v="0"/>
    <x v="1"/>
    <x v="0"/>
    <x v="0"/>
    <x v="237"/>
    <x v="237"/>
    <x v="0"/>
    <x v="237"/>
  </r>
  <r>
    <x v="7"/>
    <x v="0"/>
    <s v="苏好平"/>
    <x v="1"/>
    <x v="1"/>
    <s v="430626197208261014"/>
    <x v="4"/>
    <x v="4"/>
    <s v="平江县好平电动汽车经销店"/>
    <s v="92430626MA4LC5GE92"/>
    <x v="0"/>
    <x v="1"/>
    <x v="53"/>
    <x v="158"/>
    <x v="7"/>
    <n v="50"/>
    <n v="211.84"/>
    <x v="9"/>
    <x v="0"/>
    <x v="0"/>
    <x v="0"/>
    <x v="28"/>
    <x v="4"/>
    <x v="1"/>
    <x v="87"/>
    <x v="92"/>
    <x v="144"/>
    <x v="1"/>
    <x v="50"/>
    <x v="0"/>
    <x v="0"/>
    <x v="36"/>
    <x v="87"/>
    <s v="89130800303070433220220516"/>
    <x v="0"/>
    <x v="117"/>
    <s v="GUAR89130800303070433220220516891308"/>
    <x v="1"/>
    <x v="0"/>
    <x v="12"/>
    <x v="0"/>
    <x v="2"/>
    <x v="0"/>
    <x v="0"/>
    <x v="1"/>
    <x v="0"/>
    <x v="0"/>
    <x v="10"/>
    <x v="1"/>
    <x v="2"/>
    <x v="0"/>
    <x v="26"/>
    <x v="26"/>
    <x v="52"/>
    <x v="14"/>
    <x v="0"/>
    <x v="0"/>
    <x v="0"/>
    <x v="0"/>
    <x v="0"/>
    <x v="26"/>
    <x v="0"/>
    <x v="1"/>
    <x v="0"/>
    <x v="0"/>
    <x v="171"/>
    <x v="171"/>
    <x v="0"/>
    <x v="171"/>
  </r>
  <r>
    <x v="7"/>
    <x v="0"/>
    <s v="杨芳"/>
    <x v="1"/>
    <x v="1"/>
    <s v="522221199401014946"/>
    <x v="4"/>
    <x v="4"/>
    <s v="凤凰县芳鑫蛋糕店"/>
    <s v="92433123MA4PEB9D7M"/>
    <x v="0"/>
    <x v="1"/>
    <x v="119"/>
    <x v="181"/>
    <x v="7"/>
    <n v="10"/>
    <n v="374.6667"/>
    <x v="26"/>
    <x v="0"/>
    <x v="1"/>
    <x v="0"/>
    <x v="1"/>
    <x v="4"/>
    <x v="1"/>
    <x v="87"/>
    <x v="92"/>
    <x v="210"/>
    <x v="1"/>
    <x v="8"/>
    <x v="0"/>
    <x v="0"/>
    <x v="36"/>
    <x v="87"/>
    <s v="89130800314380960320220516"/>
    <x v="0"/>
    <x v="117"/>
    <s v="GUAR89130800314380960320220516891308"/>
    <x v="1"/>
    <x v="0"/>
    <x v="12"/>
    <x v="0"/>
    <x v="2"/>
    <x v="0"/>
    <x v="0"/>
    <x v="1"/>
    <x v="0"/>
    <x v="0"/>
    <x v="10"/>
    <x v="1"/>
    <x v="2"/>
    <x v="0"/>
    <x v="26"/>
    <x v="26"/>
    <x v="52"/>
    <x v="14"/>
    <x v="0"/>
    <x v="0"/>
    <x v="0"/>
    <x v="0"/>
    <x v="0"/>
    <x v="26"/>
    <x v="0"/>
    <x v="1"/>
    <x v="0"/>
    <x v="0"/>
    <x v="237"/>
    <x v="237"/>
    <x v="0"/>
    <x v="237"/>
  </r>
  <r>
    <x v="7"/>
    <x v="0"/>
    <s v="陈伟"/>
    <x v="1"/>
    <x v="1"/>
    <s v="431129198902195210"/>
    <x v="4"/>
    <x v="4"/>
    <s v="江华瑶族自治县浩众专营店"/>
    <s v="92431129MA4M06EXXY"/>
    <x v="0"/>
    <x v="1"/>
    <x v="51"/>
    <x v="203"/>
    <x v="9"/>
    <n v="2"/>
    <n v="120.55"/>
    <x v="36"/>
    <x v="0"/>
    <x v="0"/>
    <x v="0"/>
    <x v="32"/>
    <x v="4"/>
    <x v="1"/>
    <x v="87"/>
    <x v="92"/>
    <x v="60"/>
    <x v="1"/>
    <x v="48"/>
    <x v="0"/>
    <x v="0"/>
    <x v="0"/>
    <x v="88"/>
    <s v="89130800008239243420220517"/>
    <x v="0"/>
    <x v="117"/>
    <s v="GUAR89130800008239243420220517891308"/>
    <x v="1"/>
    <x v="0"/>
    <x v="12"/>
    <x v="0"/>
    <x v="2"/>
    <x v="0"/>
    <x v="0"/>
    <x v="1"/>
    <x v="0"/>
    <x v="0"/>
    <x v="10"/>
    <x v="1"/>
    <x v="2"/>
    <x v="0"/>
    <x v="26"/>
    <x v="26"/>
    <x v="52"/>
    <x v="14"/>
    <x v="0"/>
    <x v="0"/>
    <x v="0"/>
    <x v="0"/>
    <x v="0"/>
    <x v="26"/>
    <x v="0"/>
    <x v="0"/>
    <x v="0"/>
    <x v="0"/>
    <x v="87"/>
    <x v="87"/>
    <x v="0"/>
    <x v="87"/>
  </r>
  <r>
    <x v="7"/>
    <x v="0"/>
    <s v="赵云辉"/>
    <x v="1"/>
    <x v="1"/>
    <s v="430626198201028038"/>
    <x v="4"/>
    <x v="4"/>
    <s v="平江县富凯二手车交易服务有限公司"/>
    <s v="91430626MA4Q1FLM8D"/>
    <x v="0"/>
    <x v="1"/>
    <x v="53"/>
    <x v="204"/>
    <x v="7"/>
    <n v="50"/>
    <n v="457"/>
    <x v="33"/>
    <x v="0"/>
    <x v="1"/>
    <x v="0"/>
    <x v="1"/>
    <x v="4"/>
    <x v="1"/>
    <x v="87"/>
    <x v="92"/>
    <x v="123"/>
    <x v="0"/>
    <x v="48"/>
    <x v="0"/>
    <x v="0"/>
    <x v="0"/>
    <x v="88"/>
    <s v="89130800034833624420220517"/>
    <x v="0"/>
    <x v="117"/>
    <s v="GUAR89130800034833624420220517891308"/>
    <x v="1"/>
    <x v="0"/>
    <x v="12"/>
    <x v="0"/>
    <x v="2"/>
    <x v="0"/>
    <x v="0"/>
    <x v="1"/>
    <x v="0"/>
    <x v="0"/>
    <x v="10"/>
    <x v="1"/>
    <x v="2"/>
    <x v="0"/>
    <x v="26"/>
    <x v="26"/>
    <x v="52"/>
    <x v="14"/>
    <x v="0"/>
    <x v="0"/>
    <x v="0"/>
    <x v="0"/>
    <x v="0"/>
    <x v="26"/>
    <x v="0"/>
    <x v="1"/>
    <x v="0"/>
    <x v="0"/>
    <x v="150"/>
    <x v="150"/>
    <x v="0"/>
    <x v="150"/>
  </r>
  <r>
    <x v="7"/>
    <x v="0"/>
    <s v="彭宗泽"/>
    <x v="1"/>
    <x v="1"/>
    <s v="433130197301080031"/>
    <x v="4"/>
    <x v="4"/>
    <s v="龙山县润生食品有限公司"/>
    <s v="914331300986035460"/>
    <x v="0"/>
    <x v="1"/>
    <x v="95"/>
    <x v="187"/>
    <x v="1"/>
    <n v="650"/>
    <n v="400"/>
    <x v="64"/>
    <x v="0"/>
    <x v="0"/>
    <x v="0"/>
    <x v="1"/>
    <x v="4"/>
    <x v="1"/>
    <x v="87"/>
    <x v="92"/>
    <x v="169"/>
    <x v="0"/>
    <x v="3"/>
    <x v="0"/>
    <x v="0"/>
    <x v="0"/>
    <x v="88"/>
    <s v="89130800052376670520220517"/>
    <x v="0"/>
    <x v="117"/>
    <s v="GUAR89130800052376670520220517891308"/>
    <x v="1"/>
    <x v="0"/>
    <x v="12"/>
    <x v="0"/>
    <x v="2"/>
    <x v="0"/>
    <x v="0"/>
    <x v="1"/>
    <x v="0"/>
    <x v="0"/>
    <x v="10"/>
    <x v="1"/>
    <x v="2"/>
    <x v="0"/>
    <x v="26"/>
    <x v="26"/>
    <x v="52"/>
    <x v="14"/>
    <x v="0"/>
    <x v="0"/>
    <x v="0"/>
    <x v="0"/>
    <x v="0"/>
    <x v="26"/>
    <x v="0"/>
    <x v="0"/>
    <x v="0"/>
    <x v="0"/>
    <x v="196"/>
    <x v="196"/>
    <x v="0"/>
    <x v="196"/>
  </r>
  <r>
    <x v="7"/>
    <x v="0"/>
    <s v="卢宇苇"/>
    <x v="1"/>
    <x v="1"/>
    <s v="431128198510090018"/>
    <x v="4"/>
    <x v="4"/>
    <s v="新田县佰惠超市有限责任公司"/>
    <s v="91431128MA4L39GY4W"/>
    <x v="0"/>
    <x v="1"/>
    <x v="32"/>
    <x v="84"/>
    <x v="7"/>
    <n v="650"/>
    <n v="474"/>
    <x v="10"/>
    <x v="0"/>
    <x v="0"/>
    <x v="0"/>
    <x v="1"/>
    <x v="4"/>
    <x v="1"/>
    <x v="87"/>
    <x v="92"/>
    <x v="60"/>
    <x v="0"/>
    <x v="48"/>
    <x v="0"/>
    <x v="0"/>
    <x v="1"/>
    <x v="89"/>
    <s v="89130800023378810520220518"/>
    <x v="0"/>
    <x v="117"/>
    <s v="GUAR89130800023378810520220518891308"/>
    <x v="1"/>
    <x v="0"/>
    <x v="12"/>
    <x v="0"/>
    <x v="2"/>
    <x v="0"/>
    <x v="0"/>
    <x v="1"/>
    <x v="0"/>
    <x v="0"/>
    <x v="10"/>
    <x v="1"/>
    <x v="2"/>
    <x v="0"/>
    <x v="26"/>
    <x v="26"/>
    <x v="52"/>
    <x v="14"/>
    <x v="0"/>
    <x v="0"/>
    <x v="0"/>
    <x v="0"/>
    <x v="0"/>
    <x v="26"/>
    <x v="0"/>
    <x v="1"/>
    <x v="0"/>
    <x v="0"/>
    <x v="87"/>
    <x v="87"/>
    <x v="0"/>
    <x v="87"/>
  </r>
  <r>
    <x v="7"/>
    <x v="0"/>
    <s v="吴舒琴"/>
    <x v="1"/>
    <x v="1"/>
    <s v="430626199003246821"/>
    <x v="4"/>
    <x v="4"/>
    <s v="平江县新城区甜芯时光蛋糕店"/>
    <s v="92430626MA4L85C82G"/>
    <x v="0"/>
    <x v="1"/>
    <x v="53"/>
    <x v="179"/>
    <x v="1"/>
    <n v="5"/>
    <n v="470.9867"/>
    <x v="64"/>
    <x v="0"/>
    <x v="0"/>
    <x v="0"/>
    <x v="1"/>
    <x v="4"/>
    <x v="1"/>
    <x v="87"/>
    <x v="92"/>
    <x v="60"/>
    <x v="1"/>
    <x v="50"/>
    <x v="0"/>
    <x v="0"/>
    <x v="1"/>
    <x v="89"/>
    <s v="89130800219268717620220518"/>
    <x v="0"/>
    <x v="117"/>
    <s v="GUAR89130800219268717620220518891308"/>
    <x v="1"/>
    <x v="0"/>
    <x v="12"/>
    <x v="0"/>
    <x v="2"/>
    <x v="0"/>
    <x v="0"/>
    <x v="1"/>
    <x v="0"/>
    <x v="0"/>
    <x v="10"/>
    <x v="1"/>
    <x v="2"/>
    <x v="0"/>
    <x v="26"/>
    <x v="26"/>
    <x v="52"/>
    <x v="14"/>
    <x v="0"/>
    <x v="0"/>
    <x v="0"/>
    <x v="0"/>
    <x v="0"/>
    <x v="26"/>
    <x v="0"/>
    <x v="0"/>
    <x v="0"/>
    <x v="0"/>
    <x v="87"/>
    <x v="87"/>
    <x v="0"/>
    <x v="87"/>
  </r>
  <r>
    <x v="7"/>
    <x v="0"/>
    <s v="石强"/>
    <x v="1"/>
    <x v="1"/>
    <s v="433125199109054317"/>
    <x v="4"/>
    <x v="4"/>
    <s v="保靖硪德供应链有限公司"/>
    <s v="91433125MA4PWRXH4K"/>
    <x v="0"/>
    <x v="1"/>
    <x v="118"/>
    <x v="5"/>
    <x v="3"/>
    <n v="0.01"/>
    <n v="417.65"/>
    <x v="50"/>
    <x v="0"/>
    <x v="0"/>
    <x v="0"/>
    <x v="1"/>
    <x v="4"/>
    <x v="1"/>
    <x v="87"/>
    <x v="92"/>
    <x v="60"/>
    <x v="0"/>
    <x v="48"/>
    <x v="0"/>
    <x v="0"/>
    <x v="1"/>
    <x v="89"/>
    <s v="89130800324335191820220518"/>
    <x v="0"/>
    <x v="117"/>
    <s v="GUAR89130800324335191820220518891308"/>
    <x v="1"/>
    <x v="0"/>
    <x v="12"/>
    <x v="0"/>
    <x v="2"/>
    <x v="0"/>
    <x v="0"/>
    <x v="1"/>
    <x v="0"/>
    <x v="0"/>
    <x v="10"/>
    <x v="1"/>
    <x v="2"/>
    <x v="0"/>
    <x v="26"/>
    <x v="26"/>
    <x v="52"/>
    <x v="14"/>
    <x v="0"/>
    <x v="0"/>
    <x v="0"/>
    <x v="0"/>
    <x v="0"/>
    <x v="26"/>
    <x v="0"/>
    <x v="1"/>
    <x v="0"/>
    <x v="0"/>
    <x v="87"/>
    <x v="87"/>
    <x v="0"/>
    <x v="87"/>
  </r>
  <r>
    <x v="7"/>
    <x v="0"/>
    <s v="贾驰航"/>
    <x v="1"/>
    <x v="1"/>
    <s v="433125198905145119"/>
    <x v="4"/>
    <x v="4"/>
    <s v="龙山县聚贤庄卤味火锅"/>
    <s v="92433130MA7B7DM89T"/>
    <x v="0"/>
    <x v="1"/>
    <x v="95"/>
    <x v="109"/>
    <x v="10"/>
    <n v="15"/>
    <n v="995"/>
    <x v="49"/>
    <x v="0"/>
    <x v="0"/>
    <x v="0"/>
    <x v="1"/>
    <x v="4"/>
    <x v="1"/>
    <x v="87"/>
    <x v="92"/>
    <x v="235"/>
    <x v="1"/>
    <x v="8"/>
    <x v="0"/>
    <x v="0"/>
    <x v="15"/>
    <x v="90"/>
    <s v="89130800054988755420220519"/>
    <x v="0"/>
    <x v="117"/>
    <s v="GUAR89130800054988755420220519891308"/>
    <x v="1"/>
    <x v="0"/>
    <x v="12"/>
    <x v="0"/>
    <x v="2"/>
    <x v="0"/>
    <x v="0"/>
    <x v="1"/>
    <x v="0"/>
    <x v="0"/>
    <x v="10"/>
    <x v="1"/>
    <x v="2"/>
    <x v="0"/>
    <x v="26"/>
    <x v="26"/>
    <x v="52"/>
    <x v="14"/>
    <x v="0"/>
    <x v="0"/>
    <x v="0"/>
    <x v="0"/>
    <x v="0"/>
    <x v="26"/>
    <x v="0"/>
    <x v="1"/>
    <x v="0"/>
    <x v="0"/>
    <x v="262"/>
    <x v="262"/>
    <x v="0"/>
    <x v="262"/>
  </r>
  <r>
    <x v="7"/>
    <x v="0"/>
    <s v="田小兰"/>
    <x v="1"/>
    <x v="1"/>
    <s v="433025196503055124"/>
    <x v="4"/>
    <x v="4"/>
    <s v="麻阳三鑫电器商贸有限责任公司"/>
    <s v="91431226MA4R1J5H71"/>
    <x v="0"/>
    <x v="1"/>
    <x v="110"/>
    <x v="131"/>
    <x v="7"/>
    <n v="50"/>
    <n v="25"/>
    <x v="58"/>
    <x v="0"/>
    <x v="1"/>
    <x v="0"/>
    <x v="1"/>
    <x v="4"/>
    <x v="1"/>
    <x v="87"/>
    <x v="92"/>
    <x v="271"/>
    <x v="0"/>
    <x v="50"/>
    <x v="0"/>
    <x v="0"/>
    <x v="15"/>
    <x v="90"/>
    <s v="89130800118635295720220519"/>
    <x v="0"/>
    <x v="117"/>
    <s v="GUAR89130800118635295720220519891308"/>
    <x v="1"/>
    <x v="0"/>
    <x v="12"/>
    <x v="0"/>
    <x v="2"/>
    <x v="0"/>
    <x v="0"/>
    <x v="1"/>
    <x v="0"/>
    <x v="0"/>
    <x v="10"/>
    <x v="1"/>
    <x v="2"/>
    <x v="0"/>
    <x v="26"/>
    <x v="26"/>
    <x v="52"/>
    <x v="14"/>
    <x v="0"/>
    <x v="0"/>
    <x v="0"/>
    <x v="0"/>
    <x v="0"/>
    <x v="26"/>
    <x v="0"/>
    <x v="1"/>
    <x v="0"/>
    <x v="0"/>
    <x v="298"/>
    <x v="298"/>
    <x v="0"/>
    <x v="298"/>
  </r>
  <r>
    <x v="7"/>
    <x v="0"/>
    <s v="罗向前"/>
    <x v="1"/>
    <x v="1"/>
    <s v="430626197305227619"/>
    <x v="4"/>
    <x v="4"/>
    <s v="平江县程东家庭农场"/>
    <s v="91430626MA4T2W383T"/>
    <x v="0"/>
    <x v="1"/>
    <x v="53"/>
    <x v="117"/>
    <x v="0"/>
    <n v="300"/>
    <n v="0.001"/>
    <x v="63"/>
    <x v="0"/>
    <x v="1"/>
    <x v="3"/>
    <x v="1"/>
    <x v="4"/>
    <x v="1"/>
    <x v="87"/>
    <x v="92"/>
    <x v="60"/>
    <x v="0"/>
    <x v="8"/>
    <x v="0"/>
    <x v="0"/>
    <x v="15"/>
    <x v="90"/>
    <s v="89130800403781485120220519"/>
    <x v="0"/>
    <x v="117"/>
    <s v="GUAR89130800403781485120220519891308"/>
    <x v="1"/>
    <x v="0"/>
    <x v="12"/>
    <x v="0"/>
    <x v="2"/>
    <x v="0"/>
    <x v="0"/>
    <x v="1"/>
    <x v="0"/>
    <x v="0"/>
    <x v="10"/>
    <x v="1"/>
    <x v="2"/>
    <x v="0"/>
    <x v="26"/>
    <x v="26"/>
    <x v="52"/>
    <x v="14"/>
    <x v="0"/>
    <x v="0"/>
    <x v="0"/>
    <x v="0"/>
    <x v="0"/>
    <x v="26"/>
    <x v="0"/>
    <x v="0"/>
    <x v="0"/>
    <x v="0"/>
    <x v="87"/>
    <x v="87"/>
    <x v="0"/>
    <x v="87"/>
  </r>
  <r>
    <x v="7"/>
    <x v="0"/>
    <s v="王辉琼"/>
    <x v="1"/>
    <x v="1"/>
    <s v="430529198512142309"/>
    <x v="4"/>
    <x v="4"/>
    <s v="城步华强农特发展有限公司"/>
    <s v="91430529MA4LAP9T0N"/>
    <x v="0"/>
    <x v="1"/>
    <x v="16"/>
    <x v="214"/>
    <x v="1"/>
    <n v="650"/>
    <n v="400"/>
    <x v="48"/>
    <x v="0"/>
    <x v="0"/>
    <x v="0"/>
    <x v="1"/>
    <x v="4"/>
    <x v="1"/>
    <x v="87"/>
    <x v="92"/>
    <x v="743"/>
    <x v="0"/>
    <x v="50"/>
    <x v="0"/>
    <x v="0"/>
    <x v="12"/>
    <x v="91"/>
    <s v="89130800039246906420220520"/>
    <x v="0"/>
    <x v="117"/>
    <s v="GUAR89130800039246906420220520891308"/>
    <x v="1"/>
    <x v="0"/>
    <x v="12"/>
    <x v="0"/>
    <x v="2"/>
    <x v="0"/>
    <x v="0"/>
    <x v="1"/>
    <x v="0"/>
    <x v="0"/>
    <x v="10"/>
    <x v="1"/>
    <x v="2"/>
    <x v="0"/>
    <x v="26"/>
    <x v="26"/>
    <x v="52"/>
    <x v="14"/>
    <x v="0"/>
    <x v="0"/>
    <x v="0"/>
    <x v="0"/>
    <x v="0"/>
    <x v="26"/>
    <x v="0"/>
    <x v="0"/>
    <x v="0"/>
    <x v="0"/>
    <x v="762"/>
    <x v="762"/>
    <x v="0"/>
    <x v="762"/>
  </r>
  <r>
    <x v="7"/>
    <x v="0"/>
    <s v="陈小良"/>
    <x v="1"/>
    <x v="1"/>
    <s v="432928198202206386"/>
    <x v="4"/>
    <x v="4"/>
    <s v="新田县盈营建材店"/>
    <s v="92431128MA4R2XMXX8"/>
    <x v="0"/>
    <x v="1"/>
    <x v="32"/>
    <x v="17"/>
    <x v="2"/>
    <n v="50"/>
    <n v="369.3667"/>
    <x v="10"/>
    <x v="0"/>
    <x v="1"/>
    <x v="0"/>
    <x v="1"/>
    <x v="4"/>
    <x v="1"/>
    <x v="87"/>
    <x v="92"/>
    <x v="31"/>
    <x v="0"/>
    <x v="48"/>
    <x v="0"/>
    <x v="0"/>
    <x v="12"/>
    <x v="91"/>
    <s v="89130800040124951520220520"/>
    <x v="0"/>
    <x v="117"/>
    <s v="GUAR89130800040124951520220520891308"/>
    <x v="1"/>
    <x v="0"/>
    <x v="12"/>
    <x v="0"/>
    <x v="2"/>
    <x v="0"/>
    <x v="0"/>
    <x v="1"/>
    <x v="0"/>
    <x v="0"/>
    <x v="10"/>
    <x v="1"/>
    <x v="2"/>
    <x v="0"/>
    <x v="26"/>
    <x v="26"/>
    <x v="52"/>
    <x v="14"/>
    <x v="0"/>
    <x v="0"/>
    <x v="0"/>
    <x v="0"/>
    <x v="0"/>
    <x v="26"/>
    <x v="0"/>
    <x v="1"/>
    <x v="0"/>
    <x v="0"/>
    <x v="47"/>
    <x v="47"/>
    <x v="0"/>
    <x v="47"/>
  </r>
  <r>
    <x v="7"/>
    <x v="0"/>
    <s v="钟喜豪"/>
    <x v="1"/>
    <x v="1"/>
    <s v="432926197908297876"/>
    <x v="4"/>
    <x v="4"/>
    <s v="江华瑶族自治县豪记商行"/>
    <s v="92431129MA4Q9R0R1B"/>
    <x v="0"/>
    <x v="1"/>
    <x v="51"/>
    <x v="92"/>
    <x v="7"/>
    <n v="5"/>
    <n v="478"/>
    <x v="57"/>
    <x v="0"/>
    <x v="0"/>
    <x v="0"/>
    <x v="1"/>
    <x v="4"/>
    <x v="1"/>
    <x v="87"/>
    <x v="92"/>
    <x v="87"/>
    <x v="1"/>
    <x v="50"/>
    <x v="0"/>
    <x v="0"/>
    <x v="12"/>
    <x v="91"/>
    <s v="89130800208809878320220520"/>
    <x v="0"/>
    <x v="117"/>
    <s v="GUAR89130800208809878320220520891308"/>
    <x v="1"/>
    <x v="0"/>
    <x v="12"/>
    <x v="0"/>
    <x v="2"/>
    <x v="0"/>
    <x v="0"/>
    <x v="1"/>
    <x v="0"/>
    <x v="0"/>
    <x v="10"/>
    <x v="1"/>
    <x v="2"/>
    <x v="0"/>
    <x v="26"/>
    <x v="26"/>
    <x v="52"/>
    <x v="14"/>
    <x v="0"/>
    <x v="0"/>
    <x v="0"/>
    <x v="0"/>
    <x v="0"/>
    <x v="26"/>
    <x v="0"/>
    <x v="1"/>
    <x v="0"/>
    <x v="0"/>
    <x v="114"/>
    <x v="114"/>
    <x v="0"/>
    <x v="114"/>
  </r>
  <r>
    <x v="7"/>
    <x v="0"/>
    <s v="熊月红"/>
    <x v="1"/>
    <x v="1"/>
    <s v="432926198204131143"/>
    <x v="4"/>
    <x v="4"/>
    <s v="江华瑶族自治县好米商行"/>
    <s v="92431129MA4PXYN65D"/>
    <x v="0"/>
    <x v="1"/>
    <x v="51"/>
    <x v="112"/>
    <x v="7"/>
    <n v="20"/>
    <n v="468"/>
    <x v="9"/>
    <x v="0"/>
    <x v="0"/>
    <x v="0"/>
    <x v="1"/>
    <x v="4"/>
    <x v="1"/>
    <x v="87"/>
    <x v="92"/>
    <x v="125"/>
    <x v="1"/>
    <x v="48"/>
    <x v="0"/>
    <x v="0"/>
    <x v="12"/>
    <x v="91"/>
    <s v="89130800217545163520220520"/>
    <x v="0"/>
    <x v="117"/>
    <s v="GUAR89130800217545163520220520891308"/>
    <x v="1"/>
    <x v="0"/>
    <x v="12"/>
    <x v="0"/>
    <x v="2"/>
    <x v="0"/>
    <x v="0"/>
    <x v="1"/>
    <x v="0"/>
    <x v="0"/>
    <x v="10"/>
    <x v="1"/>
    <x v="2"/>
    <x v="0"/>
    <x v="26"/>
    <x v="26"/>
    <x v="52"/>
    <x v="14"/>
    <x v="0"/>
    <x v="0"/>
    <x v="0"/>
    <x v="0"/>
    <x v="0"/>
    <x v="26"/>
    <x v="0"/>
    <x v="1"/>
    <x v="0"/>
    <x v="0"/>
    <x v="152"/>
    <x v="152"/>
    <x v="0"/>
    <x v="152"/>
  </r>
  <r>
    <x v="7"/>
    <x v="0"/>
    <s v="刘平"/>
    <x v="1"/>
    <x v="1"/>
    <s v="431128198611012131"/>
    <x v="4"/>
    <x v="4"/>
    <s v="新田县依依轩服饰店"/>
    <s v="92431128MA4QQDKR3C"/>
    <x v="0"/>
    <x v="1"/>
    <x v="32"/>
    <x v="95"/>
    <x v="7"/>
    <n v="50"/>
    <n v="25"/>
    <x v="58"/>
    <x v="0"/>
    <x v="1"/>
    <x v="0"/>
    <x v="1"/>
    <x v="4"/>
    <x v="1"/>
    <x v="87"/>
    <x v="92"/>
    <x v="100"/>
    <x v="1"/>
    <x v="8"/>
    <x v="0"/>
    <x v="0"/>
    <x v="46"/>
    <x v="92"/>
    <s v="89130800037808840920220521"/>
    <x v="0"/>
    <x v="117"/>
    <s v="GUAR89130800037808840920220521891308"/>
    <x v="1"/>
    <x v="0"/>
    <x v="12"/>
    <x v="0"/>
    <x v="2"/>
    <x v="0"/>
    <x v="0"/>
    <x v="1"/>
    <x v="0"/>
    <x v="0"/>
    <x v="10"/>
    <x v="1"/>
    <x v="2"/>
    <x v="0"/>
    <x v="26"/>
    <x v="26"/>
    <x v="52"/>
    <x v="14"/>
    <x v="0"/>
    <x v="0"/>
    <x v="0"/>
    <x v="0"/>
    <x v="0"/>
    <x v="26"/>
    <x v="0"/>
    <x v="1"/>
    <x v="0"/>
    <x v="0"/>
    <x v="127"/>
    <x v="127"/>
    <x v="0"/>
    <x v="127"/>
  </r>
  <r>
    <x v="7"/>
    <x v="0"/>
    <s v="梁亚屏"/>
    <x v="1"/>
    <x v="1"/>
    <s v="43313019870815552X"/>
    <x v="4"/>
    <x v="4"/>
    <s v="保靖县胡同老灶台餐馆"/>
    <s v="92433125MA4M152R72"/>
    <x v="0"/>
    <x v="1"/>
    <x v="111"/>
    <x v="124"/>
    <x v="10"/>
    <n v="4"/>
    <n v="178.4"/>
    <x v="6"/>
    <x v="0"/>
    <x v="0"/>
    <x v="0"/>
    <x v="1"/>
    <x v="4"/>
    <x v="1"/>
    <x v="87"/>
    <x v="92"/>
    <x v="60"/>
    <x v="1"/>
    <x v="48"/>
    <x v="0"/>
    <x v="0"/>
    <x v="46"/>
    <x v="92"/>
    <s v="89130800047090575220220521"/>
    <x v="0"/>
    <x v="117"/>
    <s v="GUAR89130800047090575220220521891308"/>
    <x v="1"/>
    <x v="0"/>
    <x v="12"/>
    <x v="0"/>
    <x v="2"/>
    <x v="0"/>
    <x v="0"/>
    <x v="1"/>
    <x v="0"/>
    <x v="0"/>
    <x v="10"/>
    <x v="1"/>
    <x v="2"/>
    <x v="0"/>
    <x v="26"/>
    <x v="26"/>
    <x v="52"/>
    <x v="14"/>
    <x v="0"/>
    <x v="0"/>
    <x v="0"/>
    <x v="0"/>
    <x v="0"/>
    <x v="26"/>
    <x v="0"/>
    <x v="1"/>
    <x v="0"/>
    <x v="0"/>
    <x v="87"/>
    <x v="87"/>
    <x v="0"/>
    <x v="87"/>
  </r>
  <r>
    <x v="7"/>
    <x v="0"/>
    <s v="李志强"/>
    <x v="1"/>
    <x v="1"/>
    <s v="430626198909195624"/>
    <x v="4"/>
    <x v="4"/>
    <s v="平江县志强广告店"/>
    <s v="92430626MA4P3KMC6A"/>
    <x v="0"/>
    <x v="0"/>
    <x v="53"/>
    <x v="50"/>
    <x v="4"/>
    <n v="20"/>
    <n v="753.716699"/>
    <x v="6"/>
    <x v="0"/>
    <x v="1"/>
    <x v="0"/>
    <x v="17"/>
    <x v="4"/>
    <x v="1"/>
    <x v="87"/>
    <x v="92"/>
    <x v="209"/>
    <x v="1"/>
    <x v="48"/>
    <x v="0"/>
    <x v="0"/>
    <x v="46"/>
    <x v="92"/>
    <s v="89130800075879967320220521"/>
    <x v="0"/>
    <x v="117"/>
    <s v="GUAR89130800075879967320220521891308"/>
    <x v="1"/>
    <x v="0"/>
    <x v="12"/>
    <x v="0"/>
    <x v="2"/>
    <x v="0"/>
    <x v="0"/>
    <x v="1"/>
    <x v="0"/>
    <x v="0"/>
    <x v="10"/>
    <x v="1"/>
    <x v="2"/>
    <x v="0"/>
    <x v="26"/>
    <x v="26"/>
    <x v="52"/>
    <x v="14"/>
    <x v="0"/>
    <x v="0"/>
    <x v="0"/>
    <x v="0"/>
    <x v="0"/>
    <x v="26"/>
    <x v="0"/>
    <x v="0"/>
    <x v="0"/>
    <x v="0"/>
    <x v="236"/>
    <x v="236"/>
    <x v="0"/>
    <x v="236"/>
  </r>
  <r>
    <x v="7"/>
    <x v="0"/>
    <s v="王磊"/>
    <x v="1"/>
    <x v="1"/>
    <s v="340702198210047516"/>
    <x v="4"/>
    <x v="4"/>
    <s v="安徽高斯特普文化传媒有限公司"/>
    <s v="91340705MA2TYHFA6C"/>
    <x v="0"/>
    <x v="1"/>
    <x v="119"/>
    <x v="253"/>
    <x v="6"/>
    <n v="0.01"/>
    <n v="380.26"/>
    <x v="18"/>
    <x v="0"/>
    <x v="0"/>
    <x v="0"/>
    <x v="40"/>
    <x v="4"/>
    <x v="1"/>
    <x v="87"/>
    <x v="92"/>
    <x v="100"/>
    <x v="0"/>
    <x v="50"/>
    <x v="0"/>
    <x v="0"/>
    <x v="46"/>
    <x v="92"/>
    <s v="89130800133380041420220521"/>
    <x v="0"/>
    <x v="117"/>
    <s v="GUAR89130800133380041420220521891308"/>
    <x v="1"/>
    <x v="0"/>
    <x v="12"/>
    <x v="0"/>
    <x v="2"/>
    <x v="0"/>
    <x v="0"/>
    <x v="1"/>
    <x v="0"/>
    <x v="0"/>
    <x v="10"/>
    <x v="0"/>
    <x v="2"/>
    <x v="0"/>
    <x v="26"/>
    <x v="26"/>
    <x v="52"/>
    <x v="14"/>
    <x v="0"/>
    <x v="0"/>
    <x v="0"/>
    <x v="0"/>
    <x v="0"/>
    <x v="26"/>
    <x v="0"/>
    <x v="0"/>
    <x v="0"/>
    <x v="0"/>
    <x v="127"/>
    <x v="127"/>
    <x v="0"/>
    <x v="127"/>
  </r>
  <r>
    <x v="7"/>
    <x v="0"/>
    <s v="毛金玲"/>
    <x v="1"/>
    <x v="1"/>
    <s v="430626197605245923"/>
    <x v="4"/>
    <x v="4"/>
    <s v="毛金玲--平江县梅仙镇尖山村"/>
    <s v="92430626MA4LHWRY30"/>
    <x v="0"/>
    <x v="1"/>
    <x v="53"/>
    <x v="129"/>
    <x v="7"/>
    <n v="5"/>
    <n v="495"/>
    <x v="34"/>
    <x v="0"/>
    <x v="1"/>
    <x v="0"/>
    <x v="1"/>
    <x v="4"/>
    <x v="1"/>
    <x v="87"/>
    <x v="92"/>
    <x v="60"/>
    <x v="1"/>
    <x v="48"/>
    <x v="0"/>
    <x v="0"/>
    <x v="47"/>
    <x v="93"/>
    <s v="89130800073624372320220522"/>
    <x v="0"/>
    <x v="117"/>
    <s v="GUAR89130800073624372320220522891308"/>
    <x v="1"/>
    <x v="0"/>
    <x v="12"/>
    <x v="0"/>
    <x v="2"/>
    <x v="0"/>
    <x v="0"/>
    <x v="1"/>
    <x v="0"/>
    <x v="0"/>
    <x v="10"/>
    <x v="1"/>
    <x v="2"/>
    <x v="0"/>
    <x v="26"/>
    <x v="26"/>
    <x v="52"/>
    <x v="14"/>
    <x v="0"/>
    <x v="0"/>
    <x v="0"/>
    <x v="0"/>
    <x v="0"/>
    <x v="26"/>
    <x v="0"/>
    <x v="1"/>
    <x v="0"/>
    <x v="0"/>
    <x v="87"/>
    <x v="87"/>
    <x v="0"/>
    <x v="87"/>
  </r>
  <r>
    <x v="7"/>
    <x v="0"/>
    <s v="张佳源"/>
    <x v="1"/>
    <x v="1"/>
    <s v="431226198703014858"/>
    <x v="4"/>
    <x v="4"/>
    <s v="麻阳代远便利店"/>
    <s v="92431226MA4R3Y1R5F"/>
    <x v="0"/>
    <x v="1"/>
    <x v="110"/>
    <x v="129"/>
    <x v="7"/>
    <n v="10"/>
    <n v="333.3333"/>
    <x v="34"/>
    <x v="0"/>
    <x v="1"/>
    <x v="0"/>
    <x v="1"/>
    <x v="4"/>
    <x v="1"/>
    <x v="87"/>
    <x v="92"/>
    <x v="101"/>
    <x v="1"/>
    <x v="48"/>
    <x v="0"/>
    <x v="0"/>
    <x v="47"/>
    <x v="93"/>
    <s v="89130800103001788520220522"/>
    <x v="0"/>
    <x v="117"/>
    <s v="GUAR89130800103001788520220522891308"/>
    <x v="1"/>
    <x v="0"/>
    <x v="12"/>
    <x v="0"/>
    <x v="2"/>
    <x v="0"/>
    <x v="0"/>
    <x v="1"/>
    <x v="0"/>
    <x v="0"/>
    <x v="10"/>
    <x v="1"/>
    <x v="2"/>
    <x v="0"/>
    <x v="26"/>
    <x v="26"/>
    <x v="52"/>
    <x v="14"/>
    <x v="0"/>
    <x v="0"/>
    <x v="0"/>
    <x v="0"/>
    <x v="0"/>
    <x v="26"/>
    <x v="0"/>
    <x v="1"/>
    <x v="0"/>
    <x v="0"/>
    <x v="128"/>
    <x v="128"/>
    <x v="0"/>
    <x v="128"/>
  </r>
  <r>
    <x v="7"/>
    <x v="0"/>
    <s v="向青青"/>
    <x v="1"/>
    <x v="1"/>
    <s v="433125198703091714"/>
    <x v="4"/>
    <x v="4"/>
    <s v="保靖县好朋友烤肉店"/>
    <s v="92433125MA4RPPMH2W"/>
    <x v="0"/>
    <x v="1"/>
    <x v="111"/>
    <x v="109"/>
    <x v="10"/>
    <n v="90"/>
    <n v="310.4"/>
    <x v="49"/>
    <x v="0"/>
    <x v="0"/>
    <x v="0"/>
    <x v="1"/>
    <x v="4"/>
    <x v="1"/>
    <x v="87"/>
    <x v="92"/>
    <x v="60"/>
    <x v="1"/>
    <x v="48"/>
    <x v="0"/>
    <x v="0"/>
    <x v="21"/>
    <x v="94"/>
    <s v="89130800015604623020220523"/>
    <x v="0"/>
    <x v="117"/>
    <s v="GUAR89130800015604623020220523891308"/>
    <x v="1"/>
    <x v="0"/>
    <x v="12"/>
    <x v="0"/>
    <x v="2"/>
    <x v="0"/>
    <x v="0"/>
    <x v="1"/>
    <x v="0"/>
    <x v="0"/>
    <x v="10"/>
    <x v="1"/>
    <x v="2"/>
    <x v="0"/>
    <x v="26"/>
    <x v="26"/>
    <x v="52"/>
    <x v="14"/>
    <x v="0"/>
    <x v="0"/>
    <x v="0"/>
    <x v="0"/>
    <x v="0"/>
    <x v="26"/>
    <x v="0"/>
    <x v="1"/>
    <x v="0"/>
    <x v="0"/>
    <x v="87"/>
    <x v="87"/>
    <x v="0"/>
    <x v="87"/>
  </r>
  <r>
    <x v="7"/>
    <x v="0"/>
    <s v="杨文广"/>
    <x v="1"/>
    <x v="1"/>
    <s v="430921198803123838"/>
    <x v="4"/>
    <x v="4"/>
    <s v="麻阳淘淘猫童装店"/>
    <s v="92431226MA4L80RW0C"/>
    <x v="0"/>
    <x v="1"/>
    <x v="110"/>
    <x v="95"/>
    <x v="7"/>
    <n v="300000"/>
    <n v="486"/>
    <x v="34"/>
    <x v="0"/>
    <x v="1"/>
    <x v="0"/>
    <x v="1"/>
    <x v="4"/>
    <x v="1"/>
    <x v="87"/>
    <x v="92"/>
    <x v="117"/>
    <x v="1"/>
    <x v="48"/>
    <x v="0"/>
    <x v="0"/>
    <x v="21"/>
    <x v="94"/>
    <s v="89130800125514048120220523"/>
    <x v="0"/>
    <x v="117"/>
    <s v="GUAR89130800125514048120220523891308"/>
    <x v="1"/>
    <x v="0"/>
    <x v="12"/>
    <x v="0"/>
    <x v="2"/>
    <x v="0"/>
    <x v="0"/>
    <x v="1"/>
    <x v="0"/>
    <x v="0"/>
    <x v="10"/>
    <x v="1"/>
    <x v="2"/>
    <x v="0"/>
    <x v="26"/>
    <x v="26"/>
    <x v="52"/>
    <x v="14"/>
    <x v="0"/>
    <x v="0"/>
    <x v="0"/>
    <x v="0"/>
    <x v="0"/>
    <x v="26"/>
    <x v="0"/>
    <x v="1"/>
    <x v="0"/>
    <x v="0"/>
    <x v="144"/>
    <x v="144"/>
    <x v="0"/>
    <x v="144"/>
  </r>
  <r>
    <x v="7"/>
    <x v="0"/>
    <s v="刘让兵"/>
    <x v="1"/>
    <x v="1"/>
    <s v="433130198607028118"/>
    <x v="4"/>
    <x v="4"/>
    <s v="龙山县刘让兵养殖场"/>
    <s v="92433130MA4M6C1N4G"/>
    <x v="0"/>
    <x v="1"/>
    <x v="95"/>
    <x v="11"/>
    <x v="0"/>
    <n v="20"/>
    <n v="0.001"/>
    <x v="63"/>
    <x v="0"/>
    <x v="1"/>
    <x v="3"/>
    <x v="1"/>
    <x v="4"/>
    <x v="1"/>
    <x v="87"/>
    <x v="92"/>
    <x v="125"/>
    <x v="1"/>
    <x v="8"/>
    <x v="0"/>
    <x v="0"/>
    <x v="21"/>
    <x v="94"/>
    <s v="89130800126655297420220523"/>
    <x v="0"/>
    <x v="117"/>
    <s v="GUAR89130800126655297420220523891308"/>
    <x v="1"/>
    <x v="0"/>
    <x v="12"/>
    <x v="0"/>
    <x v="2"/>
    <x v="0"/>
    <x v="0"/>
    <x v="1"/>
    <x v="0"/>
    <x v="0"/>
    <x v="10"/>
    <x v="1"/>
    <x v="2"/>
    <x v="0"/>
    <x v="26"/>
    <x v="26"/>
    <x v="52"/>
    <x v="14"/>
    <x v="0"/>
    <x v="0"/>
    <x v="0"/>
    <x v="0"/>
    <x v="0"/>
    <x v="26"/>
    <x v="0"/>
    <x v="0"/>
    <x v="0"/>
    <x v="0"/>
    <x v="152"/>
    <x v="152"/>
    <x v="0"/>
    <x v="152"/>
  </r>
  <r>
    <x v="7"/>
    <x v="0"/>
    <s v="满杰峰"/>
    <x v="1"/>
    <x v="1"/>
    <s v="431226198608140610"/>
    <x v="4"/>
    <x v="4"/>
    <s v="麻阳一百便利店城东店"/>
    <s v="92431226MA4M320L89"/>
    <x v="0"/>
    <x v="1"/>
    <x v="110"/>
    <x v="92"/>
    <x v="7"/>
    <n v="30"/>
    <n v="478"/>
    <x v="57"/>
    <x v="0"/>
    <x v="0"/>
    <x v="0"/>
    <x v="1"/>
    <x v="4"/>
    <x v="1"/>
    <x v="87"/>
    <x v="92"/>
    <x v="64"/>
    <x v="1"/>
    <x v="50"/>
    <x v="0"/>
    <x v="0"/>
    <x v="10"/>
    <x v="95"/>
    <s v="89130800009430084320220524"/>
    <x v="0"/>
    <x v="117"/>
    <s v="GUAR89130800009430084320220524891308"/>
    <x v="1"/>
    <x v="0"/>
    <x v="12"/>
    <x v="0"/>
    <x v="2"/>
    <x v="0"/>
    <x v="0"/>
    <x v="1"/>
    <x v="0"/>
    <x v="0"/>
    <x v="10"/>
    <x v="1"/>
    <x v="2"/>
    <x v="0"/>
    <x v="26"/>
    <x v="26"/>
    <x v="52"/>
    <x v="14"/>
    <x v="0"/>
    <x v="0"/>
    <x v="0"/>
    <x v="0"/>
    <x v="0"/>
    <x v="26"/>
    <x v="0"/>
    <x v="1"/>
    <x v="0"/>
    <x v="0"/>
    <x v="91"/>
    <x v="91"/>
    <x v="0"/>
    <x v="91"/>
  </r>
  <r>
    <x v="7"/>
    <x v="0"/>
    <s v="唐明平"/>
    <x v="1"/>
    <x v="1"/>
    <s v="45242819900902053X"/>
    <x v="4"/>
    <x v="4"/>
    <s v="江华瑶族自治县相聚夜市店"/>
    <s v="92431129MA4LQC649C"/>
    <x v="0"/>
    <x v="1"/>
    <x v="51"/>
    <x v="108"/>
    <x v="10"/>
    <n v="5"/>
    <n v="305"/>
    <x v="44"/>
    <x v="0"/>
    <x v="0"/>
    <x v="0"/>
    <x v="1"/>
    <x v="4"/>
    <x v="1"/>
    <x v="87"/>
    <x v="92"/>
    <x v="60"/>
    <x v="1"/>
    <x v="50"/>
    <x v="0"/>
    <x v="0"/>
    <x v="10"/>
    <x v="95"/>
    <s v="89130800067101066020220524"/>
    <x v="0"/>
    <x v="117"/>
    <s v="GUAR89130800067101066020220524891308"/>
    <x v="1"/>
    <x v="0"/>
    <x v="12"/>
    <x v="0"/>
    <x v="2"/>
    <x v="0"/>
    <x v="0"/>
    <x v="1"/>
    <x v="0"/>
    <x v="0"/>
    <x v="10"/>
    <x v="1"/>
    <x v="2"/>
    <x v="0"/>
    <x v="26"/>
    <x v="26"/>
    <x v="52"/>
    <x v="14"/>
    <x v="0"/>
    <x v="0"/>
    <x v="0"/>
    <x v="0"/>
    <x v="0"/>
    <x v="26"/>
    <x v="0"/>
    <x v="1"/>
    <x v="0"/>
    <x v="0"/>
    <x v="87"/>
    <x v="87"/>
    <x v="0"/>
    <x v="87"/>
  </r>
  <r>
    <x v="7"/>
    <x v="0"/>
    <s v="朱国庆"/>
    <x v="1"/>
    <x v="1"/>
    <s v="433031197509210019"/>
    <x v="4"/>
    <x v="4"/>
    <s v="通道彤彤文体店"/>
    <s v="92431230MA4QFC2U0Q"/>
    <x v="0"/>
    <x v="1"/>
    <x v="81"/>
    <x v="112"/>
    <x v="7"/>
    <n v="5"/>
    <n v="394.64"/>
    <x v="9"/>
    <x v="0"/>
    <x v="0"/>
    <x v="0"/>
    <x v="1"/>
    <x v="4"/>
    <x v="1"/>
    <x v="87"/>
    <x v="92"/>
    <x v="60"/>
    <x v="1"/>
    <x v="48"/>
    <x v="0"/>
    <x v="0"/>
    <x v="10"/>
    <x v="95"/>
    <s v="89130800118588674920220524"/>
    <x v="0"/>
    <x v="117"/>
    <s v="GUAR89130800118588674920220524891308"/>
    <x v="1"/>
    <x v="0"/>
    <x v="12"/>
    <x v="0"/>
    <x v="2"/>
    <x v="0"/>
    <x v="0"/>
    <x v="1"/>
    <x v="0"/>
    <x v="0"/>
    <x v="10"/>
    <x v="1"/>
    <x v="2"/>
    <x v="0"/>
    <x v="26"/>
    <x v="26"/>
    <x v="52"/>
    <x v="14"/>
    <x v="0"/>
    <x v="0"/>
    <x v="0"/>
    <x v="0"/>
    <x v="0"/>
    <x v="26"/>
    <x v="0"/>
    <x v="1"/>
    <x v="0"/>
    <x v="0"/>
    <x v="87"/>
    <x v="87"/>
    <x v="0"/>
    <x v="87"/>
  </r>
  <r>
    <x v="7"/>
    <x v="0"/>
    <s v="沈人杰"/>
    <x v="1"/>
    <x v="1"/>
    <s v="430626198703201857"/>
    <x v="4"/>
    <x v="4"/>
    <s v="平江县同兄和便利店"/>
    <s v="92430626MA7EH10X8G"/>
    <x v="0"/>
    <x v="1"/>
    <x v="53"/>
    <x v="20"/>
    <x v="7"/>
    <n v="10"/>
    <n v="461"/>
    <x v="35"/>
    <x v="0"/>
    <x v="1"/>
    <x v="0"/>
    <x v="1"/>
    <x v="4"/>
    <x v="1"/>
    <x v="87"/>
    <x v="92"/>
    <x v="179"/>
    <x v="1"/>
    <x v="48"/>
    <x v="0"/>
    <x v="0"/>
    <x v="10"/>
    <x v="95"/>
    <s v="89130800244951934020220524"/>
    <x v="0"/>
    <x v="117"/>
    <s v="GUAR89130800244951934020220524891308"/>
    <x v="1"/>
    <x v="0"/>
    <x v="12"/>
    <x v="0"/>
    <x v="2"/>
    <x v="0"/>
    <x v="0"/>
    <x v="1"/>
    <x v="0"/>
    <x v="0"/>
    <x v="10"/>
    <x v="1"/>
    <x v="2"/>
    <x v="0"/>
    <x v="26"/>
    <x v="26"/>
    <x v="52"/>
    <x v="14"/>
    <x v="0"/>
    <x v="0"/>
    <x v="0"/>
    <x v="0"/>
    <x v="0"/>
    <x v="26"/>
    <x v="0"/>
    <x v="1"/>
    <x v="0"/>
    <x v="0"/>
    <x v="206"/>
    <x v="206"/>
    <x v="0"/>
    <x v="206"/>
  </r>
  <r>
    <x v="7"/>
    <x v="0"/>
    <s v="李林珍"/>
    <x v="1"/>
    <x v="1"/>
    <s v="43242519731007544X"/>
    <x v="4"/>
    <x v="4"/>
    <s v="凤凰县森木客栈"/>
    <s v="92433123MA4PQUPF2Q"/>
    <x v="0"/>
    <x v="1"/>
    <x v="119"/>
    <x v="153"/>
    <x v="12"/>
    <n v="20"/>
    <n v="725.04"/>
    <x v="24"/>
    <x v="0"/>
    <x v="0"/>
    <x v="0"/>
    <x v="1"/>
    <x v="4"/>
    <x v="1"/>
    <x v="87"/>
    <x v="92"/>
    <x v="208"/>
    <x v="1"/>
    <x v="48"/>
    <x v="0"/>
    <x v="0"/>
    <x v="11"/>
    <x v="96"/>
    <s v="89130800096517760220220525"/>
    <x v="0"/>
    <x v="117"/>
    <s v="GUAR89130800096517760220220525891308"/>
    <x v="1"/>
    <x v="0"/>
    <x v="12"/>
    <x v="0"/>
    <x v="2"/>
    <x v="0"/>
    <x v="0"/>
    <x v="1"/>
    <x v="0"/>
    <x v="0"/>
    <x v="10"/>
    <x v="1"/>
    <x v="2"/>
    <x v="0"/>
    <x v="26"/>
    <x v="26"/>
    <x v="52"/>
    <x v="14"/>
    <x v="0"/>
    <x v="0"/>
    <x v="0"/>
    <x v="0"/>
    <x v="0"/>
    <x v="26"/>
    <x v="0"/>
    <x v="1"/>
    <x v="0"/>
    <x v="0"/>
    <x v="235"/>
    <x v="235"/>
    <x v="0"/>
    <x v="235"/>
  </r>
  <r>
    <x v="7"/>
    <x v="0"/>
    <s v="田清生"/>
    <x v="1"/>
    <x v="1"/>
    <s v="433127198609192052"/>
    <x v="4"/>
    <x v="4"/>
    <s v="永顺县清生副食店"/>
    <s v="92433127MA4PEEW806"/>
    <x v="0"/>
    <x v="1"/>
    <x v="117"/>
    <x v="93"/>
    <x v="7"/>
    <n v="5"/>
    <n v="273.8667"/>
    <x v="37"/>
    <x v="0"/>
    <x v="1"/>
    <x v="0"/>
    <x v="1"/>
    <x v="4"/>
    <x v="1"/>
    <x v="87"/>
    <x v="92"/>
    <x v="100"/>
    <x v="1"/>
    <x v="48"/>
    <x v="0"/>
    <x v="0"/>
    <x v="11"/>
    <x v="96"/>
    <s v="89130800196051090220220525"/>
    <x v="0"/>
    <x v="117"/>
    <s v="GUAR89130800196051090220220525891308"/>
    <x v="1"/>
    <x v="0"/>
    <x v="12"/>
    <x v="0"/>
    <x v="2"/>
    <x v="0"/>
    <x v="0"/>
    <x v="1"/>
    <x v="0"/>
    <x v="0"/>
    <x v="10"/>
    <x v="1"/>
    <x v="2"/>
    <x v="0"/>
    <x v="26"/>
    <x v="26"/>
    <x v="52"/>
    <x v="14"/>
    <x v="0"/>
    <x v="0"/>
    <x v="0"/>
    <x v="0"/>
    <x v="0"/>
    <x v="26"/>
    <x v="0"/>
    <x v="1"/>
    <x v="0"/>
    <x v="0"/>
    <x v="127"/>
    <x v="127"/>
    <x v="0"/>
    <x v="127"/>
  </r>
  <r>
    <x v="7"/>
    <x v="0"/>
    <s v="张瑞华"/>
    <x v="1"/>
    <x v="1"/>
    <s v="432926196810250012"/>
    <x v="4"/>
    <x v="4"/>
    <s v="江华瑶族自治县金鹰广告有限公司"/>
    <s v="91431129MA4LNFDE7H"/>
    <x v="0"/>
    <x v="1"/>
    <x v="51"/>
    <x v="50"/>
    <x v="4"/>
    <n v="200"/>
    <n v="200"/>
    <x v="37"/>
    <x v="0"/>
    <x v="1"/>
    <x v="0"/>
    <x v="17"/>
    <x v="4"/>
    <x v="1"/>
    <x v="87"/>
    <x v="92"/>
    <x v="60"/>
    <x v="0"/>
    <x v="48"/>
    <x v="0"/>
    <x v="0"/>
    <x v="13"/>
    <x v="97"/>
    <s v="89130800032457485520220526"/>
    <x v="0"/>
    <x v="117"/>
    <s v="GUAR89130800032457485520220526891308"/>
    <x v="1"/>
    <x v="0"/>
    <x v="12"/>
    <x v="0"/>
    <x v="2"/>
    <x v="0"/>
    <x v="0"/>
    <x v="1"/>
    <x v="0"/>
    <x v="0"/>
    <x v="10"/>
    <x v="1"/>
    <x v="2"/>
    <x v="0"/>
    <x v="26"/>
    <x v="26"/>
    <x v="52"/>
    <x v="14"/>
    <x v="0"/>
    <x v="0"/>
    <x v="0"/>
    <x v="0"/>
    <x v="0"/>
    <x v="26"/>
    <x v="0"/>
    <x v="0"/>
    <x v="0"/>
    <x v="0"/>
    <x v="87"/>
    <x v="87"/>
    <x v="0"/>
    <x v="87"/>
  </r>
  <r>
    <x v="7"/>
    <x v="0"/>
    <s v="王宝芳"/>
    <x v="1"/>
    <x v="1"/>
    <s v="433127199303186420"/>
    <x v="4"/>
    <x v="4"/>
    <s v="永顺县欧菲电子商务有限公司"/>
    <s v="91433127MA7B5HYR0R"/>
    <x v="0"/>
    <x v="1"/>
    <x v="117"/>
    <x v="107"/>
    <x v="7"/>
    <n v="100"/>
    <n v="240"/>
    <x v="35"/>
    <x v="0"/>
    <x v="1"/>
    <x v="0"/>
    <x v="1"/>
    <x v="4"/>
    <x v="1"/>
    <x v="87"/>
    <x v="92"/>
    <x v="125"/>
    <x v="0"/>
    <x v="64"/>
    <x v="0"/>
    <x v="0"/>
    <x v="5"/>
    <x v="98"/>
    <s v="89130800004401316420220527"/>
    <x v="0"/>
    <x v="117"/>
    <s v="GUAR89130800004401316420220527891308"/>
    <x v="1"/>
    <x v="0"/>
    <x v="12"/>
    <x v="0"/>
    <x v="2"/>
    <x v="0"/>
    <x v="0"/>
    <x v="1"/>
    <x v="0"/>
    <x v="0"/>
    <x v="10"/>
    <x v="1"/>
    <x v="2"/>
    <x v="0"/>
    <x v="26"/>
    <x v="26"/>
    <x v="52"/>
    <x v="14"/>
    <x v="0"/>
    <x v="0"/>
    <x v="0"/>
    <x v="0"/>
    <x v="0"/>
    <x v="26"/>
    <x v="0"/>
    <x v="1"/>
    <x v="0"/>
    <x v="0"/>
    <x v="152"/>
    <x v="152"/>
    <x v="0"/>
    <x v="152"/>
  </r>
  <r>
    <x v="7"/>
    <x v="0"/>
    <s v="赵威"/>
    <x v="1"/>
    <x v="1"/>
    <s v="430521199007172877"/>
    <x v="4"/>
    <x v="4"/>
    <s v="通道侗族自治县独坡镇家家乐超市"/>
    <s v="92431230MA4R214T51"/>
    <x v="0"/>
    <x v="1"/>
    <x v="81"/>
    <x v="92"/>
    <x v="7"/>
    <n v="2"/>
    <n v="320"/>
    <x v="57"/>
    <x v="0"/>
    <x v="0"/>
    <x v="0"/>
    <x v="1"/>
    <x v="4"/>
    <x v="1"/>
    <x v="87"/>
    <x v="92"/>
    <x v="744"/>
    <x v="1"/>
    <x v="50"/>
    <x v="0"/>
    <x v="0"/>
    <x v="48"/>
    <x v="99"/>
    <s v="89130800007671821320220528"/>
    <x v="0"/>
    <x v="117"/>
    <s v="GUAR89130800007671821320220528891308"/>
    <x v="1"/>
    <x v="0"/>
    <x v="12"/>
    <x v="0"/>
    <x v="2"/>
    <x v="0"/>
    <x v="0"/>
    <x v="1"/>
    <x v="0"/>
    <x v="0"/>
    <x v="10"/>
    <x v="1"/>
    <x v="2"/>
    <x v="0"/>
    <x v="26"/>
    <x v="26"/>
    <x v="52"/>
    <x v="14"/>
    <x v="0"/>
    <x v="0"/>
    <x v="0"/>
    <x v="0"/>
    <x v="0"/>
    <x v="26"/>
    <x v="0"/>
    <x v="1"/>
    <x v="0"/>
    <x v="0"/>
    <x v="763"/>
    <x v="763"/>
    <x v="0"/>
    <x v="763"/>
  </r>
  <r>
    <x v="7"/>
    <x v="0"/>
    <s v="田锋"/>
    <x v="1"/>
    <x v="1"/>
    <s v="433130199105042512"/>
    <x v="4"/>
    <x v="4"/>
    <s v="龙山县速客副食店"/>
    <s v="92433130MA4PF1BG28"/>
    <x v="0"/>
    <x v="1"/>
    <x v="95"/>
    <x v="112"/>
    <x v="7"/>
    <n v="15"/>
    <n v="400"/>
    <x v="9"/>
    <x v="0"/>
    <x v="0"/>
    <x v="0"/>
    <x v="1"/>
    <x v="4"/>
    <x v="1"/>
    <x v="87"/>
    <x v="92"/>
    <x v="60"/>
    <x v="1"/>
    <x v="48"/>
    <x v="0"/>
    <x v="0"/>
    <x v="49"/>
    <x v="100"/>
    <s v="89130800075108116220220529"/>
    <x v="0"/>
    <x v="117"/>
    <s v="GUAR89130800075108116220220529891308"/>
    <x v="1"/>
    <x v="0"/>
    <x v="12"/>
    <x v="0"/>
    <x v="2"/>
    <x v="0"/>
    <x v="0"/>
    <x v="1"/>
    <x v="0"/>
    <x v="0"/>
    <x v="10"/>
    <x v="1"/>
    <x v="2"/>
    <x v="0"/>
    <x v="26"/>
    <x v="26"/>
    <x v="52"/>
    <x v="14"/>
    <x v="0"/>
    <x v="0"/>
    <x v="0"/>
    <x v="0"/>
    <x v="0"/>
    <x v="26"/>
    <x v="0"/>
    <x v="1"/>
    <x v="0"/>
    <x v="0"/>
    <x v="87"/>
    <x v="87"/>
    <x v="0"/>
    <x v="87"/>
  </r>
  <r>
    <x v="7"/>
    <x v="0"/>
    <s v="田金华"/>
    <x v="1"/>
    <x v="1"/>
    <s v="433127199510242827"/>
    <x v="4"/>
    <x v="4"/>
    <s v="永顺县泽家镇尚品烟酒店"/>
    <s v="92433127MA4R404KXM"/>
    <x v="0"/>
    <x v="1"/>
    <x v="117"/>
    <x v="188"/>
    <x v="7"/>
    <n v="20"/>
    <n v="454"/>
    <x v="26"/>
    <x v="0"/>
    <x v="1"/>
    <x v="0"/>
    <x v="1"/>
    <x v="4"/>
    <x v="1"/>
    <x v="87"/>
    <x v="92"/>
    <x v="151"/>
    <x v="1"/>
    <x v="50"/>
    <x v="0"/>
    <x v="0"/>
    <x v="49"/>
    <x v="100"/>
    <s v="89130800133896130520220529"/>
    <x v="0"/>
    <x v="117"/>
    <s v="GUAR89130800133896130520220529891308"/>
    <x v="1"/>
    <x v="0"/>
    <x v="12"/>
    <x v="0"/>
    <x v="2"/>
    <x v="0"/>
    <x v="0"/>
    <x v="1"/>
    <x v="0"/>
    <x v="0"/>
    <x v="10"/>
    <x v="1"/>
    <x v="2"/>
    <x v="0"/>
    <x v="26"/>
    <x v="26"/>
    <x v="52"/>
    <x v="14"/>
    <x v="0"/>
    <x v="0"/>
    <x v="0"/>
    <x v="0"/>
    <x v="0"/>
    <x v="26"/>
    <x v="0"/>
    <x v="1"/>
    <x v="0"/>
    <x v="0"/>
    <x v="178"/>
    <x v="178"/>
    <x v="0"/>
    <x v="178"/>
  </r>
  <r>
    <x v="7"/>
    <x v="0"/>
    <s v="李腾"/>
    <x v="1"/>
    <x v="1"/>
    <s v="431226199110032123"/>
    <x v="4"/>
    <x v="4"/>
    <s v="麻阳同兴便利店"/>
    <s v="92431226MA4LGUFC6N"/>
    <x v="0"/>
    <x v="1"/>
    <x v="110"/>
    <x v="92"/>
    <x v="7"/>
    <n v="50"/>
    <n v="478"/>
    <x v="57"/>
    <x v="0"/>
    <x v="0"/>
    <x v="0"/>
    <x v="1"/>
    <x v="4"/>
    <x v="1"/>
    <x v="87"/>
    <x v="92"/>
    <x v="26"/>
    <x v="1"/>
    <x v="50"/>
    <x v="0"/>
    <x v="0"/>
    <x v="49"/>
    <x v="100"/>
    <s v="89130800210574858120220529"/>
    <x v="0"/>
    <x v="117"/>
    <s v="GUAR89130800210574858120220529891308"/>
    <x v="1"/>
    <x v="0"/>
    <x v="12"/>
    <x v="0"/>
    <x v="2"/>
    <x v="0"/>
    <x v="0"/>
    <x v="1"/>
    <x v="0"/>
    <x v="0"/>
    <x v="10"/>
    <x v="1"/>
    <x v="2"/>
    <x v="0"/>
    <x v="26"/>
    <x v="26"/>
    <x v="52"/>
    <x v="14"/>
    <x v="0"/>
    <x v="0"/>
    <x v="0"/>
    <x v="0"/>
    <x v="0"/>
    <x v="26"/>
    <x v="0"/>
    <x v="1"/>
    <x v="0"/>
    <x v="0"/>
    <x v="42"/>
    <x v="42"/>
    <x v="0"/>
    <x v="42"/>
  </r>
  <r>
    <x v="7"/>
    <x v="0"/>
    <s v="何翠华"/>
    <x v="1"/>
    <x v="1"/>
    <s v="432926198011031146"/>
    <x v="4"/>
    <x v="4"/>
    <s v="江华瑶族自治县特惠百货店"/>
    <s v="92431129MA7E193A3A"/>
    <x v="0"/>
    <x v="0"/>
    <x v="51"/>
    <x v="20"/>
    <x v="7"/>
    <n v="0.01"/>
    <n v="362.4267"/>
    <x v="35"/>
    <x v="0"/>
    <x v="1"/>
    <x v="0"/>
    <x v="1"/>
    <x v="4"/>
    <x v="1"/>
    <x v="87"/>
    <x v="92"/>
    <x v="100"/>
    <x v="1"/>
    <x v="8"/>
    <x v="0"/>
    <x v="0"/>
    <x v="18"/>
    <x v="101"/>
    <s v="89130800139503650520220530"/>
    <x v="0"/>
    <x v="117"/>
    <s v="GUAR89130800139503650520220530891308"/>
    <x v="1"/>
    <x v="0"/>
    <x v="12"/>
    <x v="0"/>
    <x v="2"/>
    <x v="0"/>
    <x v="0"/>
    <x v="1"/>
    <x v="0"/>
    <x v="0"/>
    <x v="10"/>
    <x v="1"/>
    <x v="2"/>
    <x v="0"/>
    <x v="26"/>
    <x v="26"/>
    <x v="52"/>
    <x v="14"/>
    <x v="0"/>
    <x v="0"/>
    <x v="0"/>
    <x v="0"/>
    <x v="0"/>
    <x v="26"/>
    <x v="0"/>
    <x v="1"/>
    <x v="0"/>
    <x v="0"/>
    <x v="127"/>
    <x v="127"/>
    <x v="0"/>
    <x v="127"/>
  </r>
  <r>
    <x v="7"/>
    <x v="0"/>
    <s v="杨必贵"/>
    <x v="1"/>
    <x v="1"/>
    <s v="433122197411270012"/>
    <x v="4"/>
    <x v="4"/>
    <s v="泸溪县东方刺绣家纺店"/>
    <s v="92433122MA4M127428"/>
    <x v="0"/>
    <x v="1"/>
    <x v="98"/>
    <x v="20"/>
    <x v="7"/>
    <n v="3"/>
    <n v="83.3067"/>
    <x v="35"/>
    <x v="0"/>
    <x v="1"/>
    <x v="0"/>
    <x v="1"/>
    <x v="4"/>
    <x v="1"/>
    <x v="87"/>
    <x v="92"/>
    <x v="60"/>
    <x v="1"/>
    <x v="34"/>
    <x v="0"/>
    <x v="0"/>
    <x v="18"/>
    <x v="101"/>
    <s v="89130800392577244420220530"/>
    <x v="0"/>
    <x v="117"/>
    <s v="GUAR89130800392577244420220530891308"/>
    <x v="1"/>
    <x v="0"/>
    <x v="12"/>
    <x v="0"/>
    <x v="2"/>
    <x v="0"/>
    <x v="0"/>
    <x v="1"/>
    <x v="0"/>
    <x v="0"/>
    <x v="10"/>
    <x v="1"/>
    <x v="2"/>
    <x v="0"/>
    <x v="26"/>
    <x v="26"/>
    <x v="52"/>
    <x v="14"/>
    <x v="0"/>
    <x v="0"/>
    <x v="0"/>
    <x v="0"/>
    <x v="0"/>
    <x v="26"/>
    <x v="0"/>
    <x v="1"/>
    <x v="0"/>
    <x v="0"/>
    <x v="87"/>
    <x v="87"/>
    <x v="0"/>
    <x v="87"/>
  </r>
  <r>
    <x v="7"/>
    <x v="0"/>
    <s v="唐小微"/>
    <x v="1"/>
    <x v="1"/>
    <s v="431123198708121025"/>
    <x v="4"/>
    <x v="4"/>
    <s v="新田县门楼下乡门楼下村农村淘宝服务站"/>
    <s v="92431128MA4LTBRX39"/>
    <x v="0"/>
    <x v="1"/>
    <x v="32"/>
    <x v="93"/>
    <x v="7"/>
    <n v="5"/>
    <n v="463"/>
    <x v="37"/>
    <x v="0"/>
    <x v="1"/>
    <x v="0"/>
    <x v="1"/>
    <x v="4"/>
    <x v="1"/>
    <x v="87"/>
    <x v="92"/>
    <x v="60"/>
    <x v="1"/>
    <x v="50"/>
    <x v="0"/>
    <x v="0"/>
    <x v="2"/>
    <x v="102"/>
    <s v="89130800009677509220220531"/>
    <x v="0"/>
    <x v="117"/>
    <s v="GUAR89130800009677509220220531891308"/>
    <x v="1"/>
    <x v="0"/>
    <x v="12"/>
    <x v="0"/>
    <x v="2"/>
    <x v="0"/>
    <x v="0"/>
    <x v="1"/>
    <x v="0"/>
    <x v="0"/>
    <x v="10"/>
    <x v="1"/>
    <x v="2"/>
    <x v="0"/>
    <x v="26"/>
    <x v="26"/>
    <x v="52"/>
    <x v="14"/>
    <x v="0"/>
    <x v="0"/>
    <x v="0"/>
    <x v="0"/>
    <x v="0"/>
    <x v="26"/>
    <x v="0"/>
    <x v="1"/>
    <x v="0"/>
    <x v="0"/>
    <x v="87"/>
    <x v="87"/>
    <x v="0"/>
    <x v="87"/>
  </r>
  <r>
    <x v="7"/>
    <x v="0"/>
    <s v="唐德贵"/>
    <x v="1"/>
    <x v="1"/>
    <s v="432831197208151812"/>
    <x v="4"/>
    <x v="4"/>
    <s v="安仁县祥丰贵金属贸易有限公司"/>
    <s v="91431028MA4L3T2T9E"/>
    <x v="0"/>
    <x v="1"/>
    <x v="52"/>
    <x v="219"/>
    <x v="2"/>
    <n v="150"/>
    <n v="1500"/>
    <x v="19"/>
    <x v="0"/>
    <x v="0"/>
    <x v="0"/>
    <x v="0"/>
    <x v="4"/>
    <x v="1"/>
    <x v="87"/>
    <x v="92"/>
    <x v="324"/>
    <x v="0"/>
    <x v="34"/>
    <x v="0"/>
    <x v="0"/>
    <x v="13"/>
    <x v="97"/>
    <s v="89130800438667304420220526"/>
    <x v="0"/>
    <x v="117"/>
    <s v="GUAR89130800438667304420220526891308"/>
    <x v="1"/>
    <x v="0"/>
    <x v="12"/>
    <x v="0"/>
    <x v="0"/>
    <x v="0"/>
    <x v="0"/>
    <x v="0"/>
    <x v="0"/>
    <x v="0"/>
    <x v="10"/>
    <x v="0"/>
    <x v="0"/>
    <x v="0"/>
    <x v="25"/>
    <x v="25"/>
    <x v="24"/>
    <x v="14"/>
    <x v="0"/>
    <x v="0"/>
    <x v="0"/>
    <x v="0"/>
    <x v="0"/>
    <x v="26"/>
    <x v="0"/>
    <x v="1"/>
    <x v="0"/>
    <x v="0"/>
    <x v="350"/>
    <x v="350"/>
    <x v="0"/>
    <x v="350"/>
  </r>
  <r>
    <x v="7"/>
    <x v="0"/>
    <s v="阳少东"/>
    <x v="1"/>
    <x v="1"/>
    <s v="430404196311141519"/>
    <x v="4"/>
    <x v="4"/>
    <s v="衡阳嘉富乐节能建材有限公司"/>
    <s v="91430408796891047M"/>
    <x v="0"/>
    <x v="1"/>
    <x v="47"/>
    <x v="3"/>
    <x v="2"/>
    <n v="650"/>
    <n v="1500"/>
    <x v="10"/>
    <x v="0"/>
    <x v="0"/>
    <x v="0"/>
    <x v="1"/>
    <x v="4"/>
    <x v="1"/>
    <x v="87"/>
    <x v="92"/>
    <x v="61"/>
    <x v="0"/>
    <x v="50"/>
    <x v="0"/>
    <x v="0"/>
    <x v="13"/>
    <x v="97"/>
    <s v="89130800469579127520220526"/>
    <x v="0"/>
    <x v="117"/>
    <s v="GUAR89130800469579127520220526891308"/>
    <x v="1"/>
    <x v="0"/>
    <x v="12"/>
    <x v="0"/>
    <x v="0"/>
    <x v="0"/>
    <x v="0"/>
    <x v="0"/>
    <x v="0"/>
    <x v="0"/>
    <x v="10"/>
    <x v="1"/>
    <x v="0"/>
    <x v="0"/>
    <x v="25"/>
    <x v="25"/>
    <x v="53"/>
    <x v="14"/>
    <x v="0"/>
    <x v="0"/>
    <x v="0"/>
    <x v="0"/>
    <x v="0"/>
    <x v="26"/>
    <x v="0"/>
    <x v="1"/>
    <x v="0"/>
    <x v="0"/>
    <x v="88"/>
    <x v="88"/>
    <x v="0"/>
    <x v="88"/>
  </r>
  <r>
    <x v="7"/>
    <x v="0"/>
    <s v="谷琦沣"/>
    <x v="1"/>
    <x v="1"/>
    <s v="430302198710234799"/>
    <x v="4"/>
    <x v="4"/>
    <s v="湘潭市雨湖区玩在一起服装工作室"/>
    <s v="92430302MA4PW3W46F"/>
    <x v="0"/>
    <x v="1"/>
    <x v="105"/>
    <x v="49"/>
    <x v="4"/>
    <n v="5"/>
    <n v="0.001"/>
    <x v="38"/>
    <x v="0"/>
    <x v="1"/>
    <x v="0"/>
    <x v="1"/>
    <x v="4"/>
    <x v="1"/>
    <x v="87"/>
    <x v="92"/>
    <x v="61"/>
    <x v="1"/>
    <x v="50"/>
    <x v="0"/>
    <x v="0"/>
    <x v="5"/>
    <x v="98"/>
    <s v="89130800001548179620220527"/>
    <x v="0"/>
    <x v="117"/>
    <s v="GUAR89130800001548179620220527891308"/>
    <x v="1"/>
    <x v="0"/>
    <x v="12"/>
    <x v="0"/>
    <x v="0"/>
    <x v="0"/>
    <x v="0"/>
    <x v="0"/>
    <x v="0"/>
    <x v="0"/>
    <x v="10"/>
    <x v="1"/>
    <x v="0"/>
    <x v="0"/>
    <x v="25"/>
    <x v="25"/>
    <x v="53"/>
    <x v="14"/>
    <x v="0"/>
    <x v="0"/>
    <x v="0"/>
    <x v="0"/>
    <x v="0"/>
    <x v="26"/>
    <x v="0"/>
    <x v="0"/>
    <x v="0"/>
    <x v="0"/>
    <x v="88"/>
    <x v="88"/>
    <x v="0"/>
    <x v="88"/>
  </r>
  <r>
    <x v="7"/>
    <x v="0"/>
    <s v="王俊"/>
    <x v="1"/>
    <x v="1"/>
    <s v="420281199005040836"/>
    <x v="4"/>
    <x v="4"/>
    <s v="芦淞区孕美服饰店"/>
    <s v="92430203MA4T3CLJ9A"/>
    <x v="0"/>
    <x v="1"/>
    <x v="18"/>
    <x v="191"/>
    <x v="1"/>
    <n v="10"/>
    <n v="406.6133"/>
    <x v="52"/>
    <x v="0"/>
    <x v="0"/>
    <x v="0"/>
    <x v="1"/>
    <x v="4"/>
    <x v="1"/>
    <x v="87"/>
    <x v="92"/>
    <x v="68"/>
    <x v="1"/>
    <x v="50"/>
    <x v="0"/>
    <x v="0"/>
    <x v="5"/>
    <x v="98"/>
    <s v="89130800001729721820220527"/>
    <x v="0"/>
    <x v="117"/>
    <s v="GUAR89130800001729721820220527891308"/>
    <x v="1"/>
    <x v="0"/>
    <x v="12"/>
    <x v="0"/>
    <x v="0"/>
    <x v="0"/>
    <x v="0"/>
    <x v="0"/>
    <x v="0"/>
    <x v="0"/>
    <x v="10"/>
    <x v="1"/>
    <x v="0"/>
    <x v="0"/>
    <x v="25"/>
    <x v="25"/>
    <x v="53"/>
    <x v="14"/>
    <x v="0"/>
    <x v="0"/>
    <x v="0"/>
    <x v="0"/>
    <x v="0"/>
    <x v="26"/>
    <x v="0"/>
    <x v="0"/>
    <x v="0"/>
    <x v="0"/>
    <x v="95"/>
    <x v="95"/>
    <x v="0"/>
    <x v="95"/>
  </r>
  <r>
    <x v="7"/>
    <x v="0"/>
    <s v="陈寿宏"/>
    <x v="1"/>
    <x v="1"/>
    <s v="340822197304164314"/>
    <x v="4"/>
    <x v="4"/>
    <s v="岳阳楼区鸿光钢筋焊网销售部"/>
    <s v="92430602MA4LGK419U"/>
    <x v="0"/>
    <x v="1"/>
    <x v="33"/>
    <x v="3"/>
    <x v="2"/>
    <n v="50"/>
    <n v="1500"/>
    <x v="10"/>
    <x v="0"/>
    <x v="0"/>
    <x v="0"/>
    <x v="1"/>
    <x v="4"/>
    <x v="1"/>
    <x v="87"/>
    <x v="92"/>
    <x v="745"/>
    <x v="1"/>
    <x v="50"/>
    <x v="0"/>
    <x v="0"/>
    <x v="5"/>
    <x v="98"/>
    <s v="89130800001939490420220527"/>
    <x v="0"/>
    <x v="117"/>
    <s v="GUAR89130800001939490420220527891308"/>
    <x v="1"/>
    <x v="0"/>
    <x v="12"/>
    <x v="0"/>
    <x v="0"/>
    <x v="0"/>
    <x v="0"/>
    <x v="0"/>
    <x v="0"/>
    <x v="0"/>
    <x v="10"/>
    <x v="1"/>
    <x v="0"/>
    <x v="0"/>
    <x v="25"/>
    <x v="25"/>
    <x v="53"/>
    <x v="14"/>
    <x v="0"/>
    <x v="0"/>
    <x v="0"/>
    <x v="0"/>
    <x v="0"/>
    <x v="26"/>
    <x v="0"/>
    <x v="1"/>
    <x v="0"/>
    <x v="0"/>
    <x v="764"/>
    <x v="764"/>
    <x v="0"/>
    <x v="764"/>
  </r>
  <r>
    <x v="7"/>
    <x v="0"/>
    <s v="黄笑迎"/>
    <x v="1"/>
    <x v="1"/>
    <s v="43230119791125202X"/>
    <x v="4"/>
    <x v="4"/>
    <s v="长沙睿之源信息技术有限公司"/>
    <s v="91430104MA4RA7UU97"/>
    <x v="0"/>
    <x v="1"/>
    <x v="20"/>
    <x v="171"/>
    <x v="9"/>
    <n v="100"/>
    <n v="200"/>
    <x v="18"/>
    <x v="0"/>
    <x v="0"/>
    <x v="0"/>
    <x v="32"/>
    <x v="4"/>
    <x v="1"/>
    <x v="87"/>
    <x v="92"/>
    <x v="746"/>
    <x v="0"/>
    <x v="48"/>
    <x v="0"/>
    <x v="0"/>
    <x v="5"/>
    <x v="98"/>
    <s v="89130800002460706020220527"/>
    <x v="0"/>
    <x v="117"/>
    <s v="GUAR89130800002460706020220527891308"/>
    <x v="1"/>
    <x v="0"/>
    <x v="12"/>
    <x v="0"/>
    <x v="0"/>
    <x v="0"/>
    <x v="0"/>
    <x v="0"/>
    <x v="0"/>
    <x v="0"/>
    <x v="10"/>
    <x v="1"/>
    <x v="0"/>
    <x v="0"/>
    <x v="25"/>
    <x v="25"/>
    <x v="53"/>
    <x v="14"/>
    <x v="0"/>
    <x v="0"/>
    <x v="0"/>
    <x v="0"/>
    <x v="0"/>
    <x v="26"/>
    <x v="0"/>
    <x v="0"/>
    <x v="0"/>
    <x v="0"/>
    <x v="765"/>
    <x v="765"/>
    <x v="0"/>
    <x v="765"/>
  </r>
  <r>
    <x v="7"/>
    <x v="0"/>
    <s v="谢瑞虎"/>
    <x v="1"/>
    <x v="1"/>
    <s v="429006198602057698"/>
    <x v="4"/>
    <x v="4"/>
    <s v="岳阳县豆千百货店"/>
    <s v="92430621MA7AN6QB68"/>
    <x v="0"/>
    <x v="1"/>
    <x v="57"/>
    <x v="20"/>
    <x v="7"/>
    <n v="10"/>
    <n v="461"/>
    <x v="35"/>
    <x v="0"/>
    <x v="1"/>
    <x v="0"/>
    <x v="0"/>
    <x v="4"/>
    <x v="1"/>
    <x v="87"/>
    <x v="92"/>
    <x v="61"/>
    <x v="1"/>
    <x v="96"/>
    <x v="0"/>
    <x v="0"/>
    <x v="5"/>
    <x v="98"/>
    <s v="89130800002693476020220527"/>
    <x v="0"/>
    <x v="117"/>
    <s v="GUAR89130800002693476020220527891308"/>
    <x v="1"/>
    <x v="0"/>
    <x v="12"/>
    <x v="0"/>
    <x v="0"/>
    <x v="0"/>
    <x v="0"/>
    <x v="0"/>
    <x v="0"/>
    <x v="0"/>
    <x v="10"/>
    <x v="0"/>
    <x v="0"/>
    <x v="0"/>
    <x v="25"/>
    <x v="25"/>
    <x v="24"/>
    <x v="14"/>
    <x v="0"/>
    <x v="0"/>
    <x v="0"/>
    <x v="0"/>
    <x v="0"/>
    <x v="26"/>
    <x v="0"/>
    <x v="1"/>
    <x v="0"/>
    <x v="0"/>
    <x v="88"/>
    <x v="88"/>
    <x v="0"/>
    <x v="88"/>
  </r>
  <r>
    <x v="7"/>
    <x v="0"/>
    <s v="王美群"/>
    <x v="1"/>
    <x v="1"/>
    <s v="430321197711158606"/>
    <x v="4"/>
    <x v="4"/>
    <s v="广州市增城品意包装材料经营部"/>
    <s v="92440101MA9XQ1D43D"/>
    <x v="0"/>
    <x v="1"/>
    <x v="71"/>
    <x v="98"/>
    <x v="7"/>
    <n v="0.01"/>
    <n v="497"/>
    <x v="35"/>
    <x v="0"/>
    <x v="1"/>
    <x v="0"/>
    <x v="1"/>
    <x v="4"/>
    <x v="1"/>
    <x v="87"/>
    <x v="92"/>
    <x v="60"/>
    <x v="1"/>
    <x v="86"/>
    <x v="0"/>
    <x v="0"/>
    <x v="5"/>
    <x v="98"/>
    <s v="89130800002914524220220527"/>
    <x v="0"/>
    <x v="117"/>
    <s v="GUAR89130800002914524220220527891308"/>
    <x v="1"/>
    <x v="0"/>
    <x v="12"/>
    <x v="0"/>
    <x v="0"/>
    <x v="0"/>
    <x v="0"/>
    <x v="0"/>
    <x v="0"/>
    <x v="0"/>
    <x v="10"/>
    <x v="1"/>
    <x v="0"/>
    <x v="0"/>
    <x v="25"/>
    <x v="25"/>
    <x v="53"/>
    <x v="14"/>
    <x v="0"/>
    <x v="0"/>
    <x v="0"/>
    <x v="0"/>
    <x v="0"/>
    <x v="26"/>
    <x v="0"/>
    <x v="1"/>
    <x v="0"/>
    <x v="0"/>
    <x v="87"/>
    <x v="87"/>
    <x v="0"/>
    <x v="87"/>
  </r>
  <r>
    <x v="7"/>
    <x v="0"/>
    <s v="王艳"/>
    <x v="1"/>
    <x v="1"/>
    <s v="430321199101153743"/>
    <x v="4"/>
    <x v="4"/>
    <s v="湘潭壹品装饰工程设计有限公司"/>
    <s v="91430321MA4RJG0L8G"/>
    <x v="0"/>
    <x v="1"/>
    <x v="71"/>
    <x v="35"/>
    <x v="8"/>
    <n v="650"/>
    <n v="400"/>
    <x v="63"/>
    <x v="0"/>
    <x v="0"/>
    <x v="0"/>
    <x v="1"/>
    <x v="4"/>
    <x v="1"/>
    <x v="87"/>
    <x v="92"/>
    <x v="131"/>
    <x v="0"/>
    <x v="50"/>
    <x v="0"/>
    <x v="0"/>
    <x v="5"/>
    <x v="98"/>
    <s v="89130800004145203420220527"/>
    <x v="0"/>
    <x v="117"/>
    <s v="GUAR89130800004145203420220527891308"/>
    <x v="1"/>
    <x v="0"/>
    <x v="12"/>
    <x v="0"/>
    <x v="0"/>
    <x v="0"/>
    <x v="0"/>
    <x v="0"/>
    <x v="0"/>
    <x v="0"/>
    <x v="10"/>
    <x v="1"/>
    <x v="0"/>
    <x v="0"/>
    <x v="25"/>
    <x v="25"/>
    <x v="53"/>
    <x v="14"/>
    <x v="0"/>
    <x v="0"/>
    <x v="0"/>
    <x v="0"/>
    <x v="0"/>
    <x v="26"/>
    <x v="0"/>
    <x v="0"/>
    <x v="0"/>
    <x v="0"/>
    <x v="158"/>
    <x v="158"/>
    <x v="0"/>
    <x v="158"/>
  </r>
  <r>
    <x v="7"/>
    <x v="0"/>
    <s v="胡志敏"/>
    <x v="1"/>
    <x v="1"/>
    <s v="431127198902271559"/>
    <x v="4"/>
    <x v="4"/>
    <s v="永州市冷水滩区胡志敏货运部"/>
    <s v="92431103MA4PFCNWXA"/>
    <x v="0"/>
    <x v="1"/>
    <x v="100"/>
    <x v="5"/>
    <x v="3"/>
    <n v="0.01"/>
    <n v="501.0833"/>
    <x v="50"/>
    <x v="0"/>
    <x v="0"/>
    <x v="0"/>
    <x v="0"/>
    <x v="4"/>
    <x v="1"/>
    <x v="87"/>
    <x v="92"/>
    <x v="61"/>
    <x v="1"/>
    <x v="48"/>
    <x v="0"/>
    <x v="0"/>
    <x v="5"/>
    <x v="98"/>
    <s v="89130800004290884020220527"/>
    <x v="0"/>
    <x v="117"/>
    <s v="GUAR89130800004290884020220527891308"/>
    <x v="1"/>
    <x v="0"/>
    <x v="12"/>
    <x v="0"/>
    <x v="0"/>
    <x v="0"/>
    <x v="0"/>
    <x v="0"/>
    <x v="0"/>
    <x v="0"/>
    <x v="10"/>
    <x v="0"/>
    <x v="0"/>
    <x v="0"/>
    <x v="25"/>
    <x v="25"/>
    <x v="24"/>
    <x v="14"/>
    <x v="0"/>
    <x v="0"/>
    <x v="0"/>
    <x v="0"/>
    <x v="0"/>
    <x v="26"/>
    <x v="0"/>
    <x v="1"/>
    <x v="0"/>
    <x v="0"/>
    <x v="88"/>
    <x v="88"/>
    <x v="0"/>
    <x v="88"/>
  </r>
  <r>
    <x v="7"/>
    <x v="0"/>
    <s v="陈乐舒"/>
    <x v="1"/>
    <x v="1"/>
    <s v="43250219880715005X"/>
    <x v="4"/>
    <x v="4"/>
    <s v="湖南米艾西测控技术有限公司"/>
    <s v="91430300MA4PD0NUXQ"/>
    <x v="0"/>
    <x v="1"/>
    <x v="19"/>
    <x v="169"/>
    <x v="6"/>
    <n v="0.01"/>
    <n v="1700.02"/>
    <x v="59"/>
    <x v="0"/>
    <x v="0"/>
    <x v="0"/>
    <x v="31"/>
    <x v="4"/>
    <x v="1"/>
    <x v="87"/>
    <x v="92"/>
    <x v="151"/>
    <x v="0"/>
    <x v="48"/>
    <x v="0"/>
    <x v="0"/>
    <x v="5"/>
    <x v="98"/>
    <s v="89130800004680703520220527"/>
    <x v="0"/>
    <x v="117"/>
    <s v="GUAR89130800004680703520220527891308"/>
    <x v="1"/>
    <x v="0"/>
    <x v="12"/>
    <x v="0"/>
    <x v="0"/>
    <x v="0"/>
    <x v="0"/>
    <x v="0"/>
    <x v="0"/>
    <x v="0"/>
    <x v="10"/>
    <x v="1"/>
    <x v="0"/>
    <x v="0"/>
    <x v="25"/>
    <x v="25"/>
    <x v="53"/>
    <x v="14"/>
    <x v="0"/>
    <x v="0"/>
    <x v="0"/>
    <x v="0"/>
    <x v="0"/>
    <x v="26"/>
    <x v="0"/>
    <x v="0"/>
    <x v="0"/>
    <x v="0"/>
    <x v="178"/>
    <x v="178"/>
    <x v="0"/>
    <x v="178"/>
  </r>
  <r>
    <x v="7"/>
    <x v="0"/>
    <s v="唐伟"/>
    <x v="1"/>
    <x v="1"/>
    <s v="43012419890820543X"/>
    <x v="4"/>
    <x v="4"/>
    <s v="长沙市出去玩玩户外拓展有限公司"/>
    <s v="91430112MA4LQAXJ8X"/>
    <x v="0"/>
    <x v="1"/>
    <x v="6"/>
    <x v="50"/>
    <x v="4"/>
    <n v="150"/>
    <n v="25"/>
    <x v="6"/>
    <x v="0"/>
    <x v="0"/>
    <x v="0"/>
    <x v="17"/>
    <x v="4"/>
    <x v="1"/>
    <x v="87"/>
    <x v="92"/>
    <x v="87"/>
    <x v="0"/>
    <x v="50"/>
    <x v="0"/>
    <x v="0"/>
    <x v="5"/>
    <x v="98"/>
    <s v="89130800005127189020220527"/>
    <x v="0"/>
    <x v="117"/>
    <s v="GUAR89130800005127189020220527891308"/>
    <x v="1"/>
    <x v="0"/>
    <x v="12"/>
    <x v="0"/>
    <x v="0"/>
    <x v="0"/>
    <x v="0"/>
    <x v="0"/>
    <x v="0"/>
    <x v="0"/>
    <x v="10"/>
    <x v="1"/>
    <x v="0"/>
    <x v="0"/>
    <x v="27"/>
    <x v="25"/>
    <x v="53"/>
    <x v="14"/>
    <x v="0"/>
    <x v="0"/>
    <x v="0"/>
    <x v="0"/>
    <x v="0"/>
    <x v="26"/>
    <x v="0"/>
    <x v="0"/>
    <x v="0"/>
    <x v="0"/>
    <x v="114"/>
    <x v="114"/>
    <x v="0"/>
    <x v="114"/>
  </r>
  <r>
    <x v="7"/>
    <x v="0"/>
    <s v="钟彩云"/>
    <x v="1"/>
    <x v="1"/>
    <s v="430181198207148927"/>
    <x v="4"/>
    <x v="4"/>
    <s v="浏阳市淮川点赞造型美容美发店"/>
    <s v="92430181MA4T8XQN8D"/>
    <x v="0"/>
    <x v="1"/>
    <x v="31"/>
    <x v="27"/>
    <x v="6"/>
    <n v="20"/>
    <n v="140"/>
    <x v="15"/>
    <x v="0"/>
    <x v="0"/>
    <x v="0"/>
    <x v="0"/>
    <x v="4"/>
    <x v="1"/>
    <x v="87"/>
    <x v="92"/>
    <x v="78"/>
    <x v="1"/>
    <x v="50"/>
    <x v="0"/>
    <x v="0"/>
    <x v="5"/>
    <x v="98"/>
    <s v="89130800006497614420220527"/>
    <x v="0"/>
    <x v="117"/>
    <s v="GUAR89130800006497614420220527891308"/>
    <x v="1"/>
    <x v="0"/>
    <x v="12"/>
    <x v="0"/>
    <x v="0"/>
    <x v="0"/>
    <x v="0"/>
    <x v="0"/>
    <x v="0"/>
    <x v="0"/>
    <x v="10"/>
    <x v="0"/>
    <x v="0"/>
    <x v="0"/>
    <x v="27"/>
    <x v="25"/>
    <x v="24"/>
    <x v="14"/>
    <x v="0"/>
    <x v="0"/>
    <x v="0"/>
    <x v="0"/>
    <x v="0"/>
    <x v="26"/>
    <x v="0"/>
    <x v="0"/>
    <x v="0"/>
    <x v="0"/>
    <x v="105"/>
    <x v="105"/>
    <x v="0"/>
    <x v="105"/>
  </r>
  <r>
    <x v="7"/>
    <x v="0"/>
    <s v="袁东奇"/>
    <x v="1"/>
    <x v="1"/>
    <s v="430304199105174270"/>
    <x v="4"/>
    <x v="4"/>
    <s v="湘潭高新区老地方超市"/>
    <s v="92430300MA7AKXEQX6"/>
    <x v="0"/>
    <x v="1"/>
    <x v="105"/>
    <x v="84"/>
    <x v="7"/>
    <n v="80"/>
    <n v="474"/>
    <x v="10"/>
    <x v="0"/>
    <x v="0"/>
    <x v="0"/>
    <x v="1"/>
    <x v="4"/>
    <x v="1"/>
    <x v="87"/>
    <x v="92"/>
    <x v="140"/>
    <x v="1"/>
    <x v="50"/>
    <x v="0"/>
    <x v="0"/>
    <x v="5"/>
    <x v="98"/>
    <s v="89130800007052855920220527"/>
    <x v="0"/>
    <x v="117"/>
    <s v="GUAR89130800007052855920220527891308"/>
    <x v="1"/>
    <x v="0"/>
    <x v="12"/>
    <x v="0"/>
    <x v="0"/>
    <x v="0"/>
    <x v="0"/>
    <x v="0"/>
    <x v="0"/>
    <x v="0"/>
    <x v="10"/>
    <x v="1"/>
    <x v="0"/>
    <x v="0"/>
    <x v="27"/>
    <x v="24"/>
    <x v="53"/>
    <x v="14"/>
    <x v="0"/>
    <x v="0"/>
    <x v="0"/>
    <x v="0"/>
    <x v="0"/>
    <x v="26"/>
    <x v="0"/>
    <x v="1"/>
    <x v="0"/>
    <x v="0"/>
    <x v="167"/>
    <x v="167"/>
    <x v="0"/>
    <x v="167"/>
  </r>
  <r>
    <x v="7"/>
    <x v="0"/>
    <s v="蒋成春"/>
    <x v="1"/>
    <x v="1"/>
    <s v="431022198501070732"/>
    <x v="4"/>
    <x v="4"/>
    <s v="宜章县梅田镇米家服务站"/>
    <s v="92431022MA4LBU1CXK"/>
    <x v="0"/>
    <x v="1"/>
    <x v="61"/>
    <x v="114"/>
    <x v="7"/>
    <n v="50"/>
    <n v="473"/>
    <x v="34"/>
    <x v="0"/>
    <x v="1"/>
    <x v="0"/>
    <x v="1"/>
    <x v="4"/>
    <x v="1"/>
    <x v="87"/>
    <x v="92"/>
    <x v="210"/>
    <x v="1"/>
    <x v="50"/>
    <x v="0"/>
    <x v="0"/>
    <x v="5"/>
    <x v="98"/>
    <s v="89130800007076494420220527"/>
    <x v="0"/>
    <x v="117"/>
    <s v="GUAR89130800007076494420220527891308"/>
    <x v="1"/>
    <x v="0"/>
    <x v="12"/>
    <x v="0"/>
    <x v="0"/>
    <x v="0"/>
    <x v="0"/>
    <x v="0"/>
    <x v="0"/>
    <x v="0"/>
    <x v="10"/>
    <x v="1"/>
    <x v="0"/>
    <x v="0"/>
    <x v="27"/>
    <x v="24"/>
    <x v="53"/>
    <x v="14"/>
    <x v="0"/>
    <x v="0"/>
    <x v="0"/>
    <x v="0"/>
    <x v="0"/>
    <x v="26"/>
    <x v="0"/>
    <x v="1"/>
    <x v="0"/>
    <x v="0"/>
    <x v="237"/>
    <x v="237"/>
    <x v="0"/>
    <x v="237"/>
  </r>
  <r>
    <x v="7"/>
    <x v="0"/>
    <s v="江林"/>
    <x v="1"/>
    <x v="1"/>
    <s v="431023199202047218"/>
    <x v="4"/>
    <x v="4"/>
    <s v="郴州市湖航贸易有限公司"/>
    <s v="91431002MA4QJEYH5R"/>
    <x v="0"/>
    <x v="1"/>
    <x v="24"/>
    <x v="3"/>
    <x v="2"/>
    <n v="50"/>
    <n v="1500"/>
    <x v="10"/>
    <x v="0"/>
    <x v="0"/>
    <x v="0"/>
    <x v="1"/>
    <x v="4"/>
    <x v="1"/>
    <x v="87"/>
    <x v="92"/>
    <x v="181"/>
    <x v="0"/>
    <x v="48"/>
    <x v="0"/>
    <x v="0"/>
    <x v="5"/>
    <x v="98"/>
    <s v="89130800007479457020220527"/>
    <x v="0"/>
    <x v="117"/>
    <s v="GUAR89130800007479457020220527891308"/>
    <x v="1"/>
    <x v="0"/>
    <x v="12"/>
    <x v="0"/>
    <x v="0"/>
    <x v="0"/>
    <x v="0"/>
    <x v="0"/>
    <x v="0"/>
    <x v="0"/>
    <x v="10"/>
    <x v="1"/>
    <x v="0"/>
    <x v="0"/>
    <x v="27"/>
    <x v="24"/>
    <x v="53"/>
    <x v="14"/>
    <x v="0"/>
    <x v="0"/>
    <x v="0"/>
    <x v="0"/>
    <x v="0"/>
    <x v="26"/>
    <x v="0"/>
    <x v="1"/>
    <x v="0"/>
    <x v="0"/>
    <x v="208"/>
    <x v="208"/>
    <x v="0"/>
    <x v="208"/>
  </r>
  <r>
    <x v="7"/>
    <x v="0"/>
    <s v="郑鹏飞"/>
    <x v="1"/>
    <x v="1"/>
    <s v="330324198707120218"/>
    <x v="4"/>
    <x v="4"/>
    <s v="芦淞区郑鹏飞服装辅料店"/>
    <s v="92430203MA7G2HWC34"/>
    <x v="0"/>
    <x v="1"/>
    <x v="18"/>
    <x v="191"/>
    <x v="1"/>
    <n v="0.01"/>
    <n v="228.5333"/>
    <x v="52"/>
    <x v="0"/>
    <x v="1"/>
    <x v="0"/>
    <x v="1"/>
    <x v="4"/>
    <x v="1"/>
    <x v="87"/>
    <x v="92"/>
    <x v="125"/>
    <x v="1"/>
    <x v="48"/>
    <x v="0"/>
    <x v="0"/>
    <x v="5"/>
    <x v="98"/>
    <s v="89130800008093535020220527"/>
    <x v="0"/>
    <x v="117"/>
    <s v="GUAR89130800008093535020220527891308"/>
    <x v="1"/>
    <x v="0"/>
    <x v="12"/>
    <x v="0"/>
    <x v="0"/>
    <x v="0"/>
    <x v="0"/>
    <x v="0"/>
    <x v="0"/>
    <x v="0"/>
    <x v="10"/>
    <x v="1"/>
    <x v="0"/>
    <x v="0"/>
    <x v="27"/>
    <x v="24"/>
    <x v="53"/>
    <x v="14"/>
    <x v="0"/>
    <x v="0"/>
    <x v="0"/>
    <x v="0"/>
    <x v="0"/>
    <x v="26"/>
    <x v="0"/>
    <x v="0"/>
    <x v="0"/>
    <x v="0"/>
    <x v="152"/>
    <x v="152"/>
    <x v="0"/>
    <x v="152"/>
  </r>
  <r>
    <x v="7"/>
    <x v="0"/>
    <s v="蔡敏"/>
    <x v="1"/>
    <x v="1"/>
    <s v="430124199009206273"/>
    <x v="4"/>
    <x v="4"/>
    <s v="长沙号客团电子商务有限公司"/>
    <s v="91430124394303513A"/>
    <x v="0"/>
    <x v="1"/>
    <x v="36"/>
    <x v="217"/>
    <x v="7"/>
    <n v="50"/>
    <n v="492"/>
    <x v="14"/>
    <x v="0"/>
    <x v="0"/>
    <x v="0"/>
    <x v="1"/>
    <x v="4"/>
    <x v="1"/>
    <x v="87"/>
    <x v="92"/>
    <x v="125"/>
    <x v="0"/>
    <x v="48"/>
    <x v="0"/>
    <x v="0"/>
    <x v="5"/>
    <x v="98"/>
    <s v="89130800008295403020220527"/>
    <x v="0"/>
    <x v="117"/>
    <s v="GUAR89130800008295403020220527891308"/>
    <x v="1"/>
    <x v="0"/>
    <x v="12"/>
    <x v="0"/>
    <x v="0"/>
    <x v="0"/>
    <x v="0"/>
    <x v="0"/>
    <x v="0"/>
    <x v="0"/>
    <x v="10"/>
    <x v="1"/>
    <x v="0"/>
    <x v="0"/>
    <x v="27"/>
    <x v="24"/>
    <x v="53"/>
    <x v="14"/>
    <x v="0"/>
    <x v="0"/>
    <x v="0"/>
    <x v="0"/>
    <x v="0"/>
    <x v="26"/>
    <x v="0"/>
    <x v="1"/>
    <x v="0"/>
    <x v="0"/>
    <x v="152"/>
    <x v="152"/>
    <x v="0"/>
    <x v="152"/>
  </r>
  <r>
    <x v="7"/>
    <x v="0"/>
    <s v="王磊"/>
    <x v="1"/>
    <x v="1"/>
    <s v="430723198701171435"/>
    <x v="4"/>
    <x v="4"/>
    <s v="长沙县春华镇雅源家具厂"/>
    <s v="92430121MA4QFQGD9R"/>
    <x v="0"/>
    <x v="1"/>
    <x v="21"/>
    <x v="140"/>
    <x v="1"/>
    <n v="20"/>
    <n v="185.546699"/>
    <x v="50"/>
    <x v="0"/>
    <x v="1"/>
    <x v="0"/>
    <x v="1"/>
    <x v="4"/>
    <x v="1"/>
    <x v="87"/>
    <x v="92"/>
    <x v="746"/>
    <x v="1"/>
    <x v="48"/>
    <x v="0"/>
    <x v="0"/>
    <x v="5"/>
    <x v="98"/>
    <s v="89130800008420067420220527"/>
    <x v="0"/>
    <x v="117"/>
    <s v="GUAR89130800008420067420220527891308"/>
    <x v="1"/>
    <x v="0"/>
    <x v="12"/>
    <x v="0"/>
    <x v="0"/>
    <x v="0"/>
    <x v="0"/>
    <x v="0"/>
    <x v="0"/>
    <x v="0"/>
    <x v="10"/>
    <x v="1"/>
    <x v="0"/>
    <x v="0"/>
    <x v="27"/>
    <x v="24"/>
    <x v="53"/>
    <x v="14"/>
    <x v="0"/>
    <x v="0"/>
    <x v="0"/>
    <x v="0"/>
    <x v="0"/>
    <x v="26"/>
    <x v="0"/>
    <x v="0"/>
    <x v="0"/>
    <x v="0"/>
    <x v="765"/>
    <x v="765"/>
    <x v="0"/>
    <x v="765"/>
  </r>
  <r>
    <x v="7"/>
    <x v="0"/>
    <s v="王胜利"/>
    <x v="1"/>
    <x v="1"/>
    <s v="411503198405074017"/>
    <x v="4"/>
    <x v="4"/>
    <s v="长沙市雨花区飞海电脑商行"/>
    <s v="92430111MA4M1P4J90"/>
    <x v="0"/>
    <x v="1"/>
    <x v="22"/>
    <x v="54"/>
    <x v="7"/>
    <n v="10"/>
    <n v="462"/>
    <x v="19"/>
    <x v="0"/>
    <x v="1"/>
    <x v="0"/>
    <x v="1"/>
    <x v="4"/>
    <x v="1"/>
    <x v="87"/>
    <x v="92"/>
    <x v="61"/>
    <x v="1"/>
    <x v="48"/>
    <x v="0"/>
    <x v="0"/>
    <x v="5"/>
    <x v="98"/>
    <s v="89130800009610260120220527"/>
    <x v="0"/>
    <x v="117"/>
    <s v="GUAR89130800009610260120220527891308"/>
    <x v="1"/>
    <x v="0"/>
    <x v="12"/>
    <x v="0"/>
    <x v="0"/>
    <x v="0"/>
    <x v="0"/>
    <x v="0"/>
    <x v="0"/>
    <x v="0"/>
    <x v="10"/>
    <x v="1"/>
    <x v="0"/>
    <x v="0"/>
    <x v="27"/>
    <x v="24"/>
    <x v="53"/>
    <x v="14"/>
    <x v="0"/>
    <x v="0"/>
    <x v="0"/>
    <x v="0"/>
    <x v="0"/>
    <x v="26"/>
    <x v="0"/>
    <x v="1"/>
    <x v="0"/>
    <x v="0"/>
    <x v="88"/>
    <x v="88"/>
    <x v="0"/>
    <x v="88"/>
  </r>
  <r>
    <x v="7"/>
    <x v="0"/>
    <s v="陈典红"/>
    <x v="1"/>
    <x v="1"/>
    <s v="431021198308105933"/>
    <x v="4"/>
    <x v="4"/>
    <s v="桂阳县舂陵江镇红红养殖场"/>
    <s v="92431021MA4QQJ2W62"/>
    <x v="0"/>
    <x v="1"/>
    <x v="25"/>
    <x v="117"/>
    <x v="0"/>
    <n v="60"/>
    <n v="0.001"/>
    <x v="63"/>
    <x v="0"/>
    <x v="1"/>
    <x v="3"/>
    <x v="1"/>
    <x v="4"/>
    <x v="1"/>
    <x v="87"/>
    <x v="92"/>
    <x v="61"/>
    <x v="1"/>
    <x v="34"/>
    <x v="0"/>
    <x v="0"/>
    <x v="5"/>
    <x v="98"/>
    <s v="89130800010546197820220527"/>
    <x v="0"/>
    <x v="117"/>
    <s v="GUAR89130800010546197820220527891308"/>
    <x v="1"/>
    <x v="0"/>
    <x v="12"/>
    <x v="0"/>
    <x v="0"/>
    <x v="0"/>
    <x v="0"/>
    <x v="0"/>
    <x v="0"/>
    <x v="0"/>
    <x v="10"/>
    <x v="1"/>
    <x v="0"/>
    <x v="0"/>
    <x v="27"/>
    <x v="24"/>
    <x v="53"/>
    <x v="14"/>
    <x v="0"/>
    <x v="0"/>
    <x v="0"/>
    <x v="0"/>
    <x v="0"/>
    <x v="26"/>
    <x v="0"/>
    <x v="0"/>
    <x v="0"/>
    <x v="0"/>
    <x v="88"/>
    <x v="88"/>
    <x v="0"/>
    <x v="88"/>
  </r>
  <r>
    <x v="7"/>
    <x v="0"/>
    <s v="石展鹏"/>
    <x v="1"/>
    <x v="1"/>
    <s v="430103199012142010"/>
    <x v="4"/>
    <x v="4"/>
    <s v="长沙发现美食电子商务有限公司"/>
    <s v="91430111MA4M4N3E2K"/>
    <x v="0"/>
    <x v="1"/>
    <x v="22"/>
    <x v="311"/>
    <x v="2"/>
    <n v="50"/>
    <n v="75"/>
    <x v="58"/>
    <x v="0"/>
    <x v="1"/>
    <x v="0"/>
    <x v="1"/>
    <x v="4"/>
    <x v="1"/>
    <x v="87"/>
    <x v="92"/>
    <x v="87"/>
    <x v="0"/>
    <x v="48"/>
    <x v="0"/>
    <x v="0"/>
    <x v="5"/>
    <x v="98"/>
    <s v="89130800010736280820220527"/>
    <x v="0"/>
    <x v="117"/>
    <s v="GUAR89130800010736280820220527891308"/>
    <x v="1"/>
    <x v="0"/>
    <x v="12"/>
    <x v="0"/>
    <x v="0"/>
    <x v="0"/>
    <x v="0"/>
    <x v="0"/>
    <x v="0"/>
    <x v="0"/>
    <x v="10"/>
    <x v="1"/>
    <x v="0"/>
    <x v="0"/>
    <x v="27"/>
    <x v="25"/>
    <x v="53"/>
    <x v="14"/>
    <x v="0"/>
    <x v="0"/>
    <x v="0"/>
    <x v="0"/>
    <x v="0"/>
    <x v="26"/>
    <x v="0"/>
    <x v="1"/>
    <x v="0"/>
    <x v="0"/>
    <x v="114"/>
    <x v="114"/>
    <x v="0"/>
    <x v="114"/>
  </r>
  <r>
    <x v="7"/>
    <x v="0"/>
    <s v="周晶"/>
    <x v="1"/>
    <x v="1"/>
    <s v="430923198203061437"/>
    <x v="4"/>
    <x v="4"/>
    <s v="娄底市经济技术开发区钢城区山联通讯专营型沃店"/>
    <s v="92431300MA4LJU463P"/>
    <x v="0"/>
    <x v="1"/>
    <x v="66"/>
    <x v="163"/>
    <x v="11"/>
    <n v="10"/>
    <n v="40"/>
    <x v="59"/>
    <x v="0"/>
    <x v="1"/>
    <x v="0"/>
    <x v="26"/>
    <x v="4"/>
    <x v="1"/>
    <x v="87"/>
    <x v="92"/>
    <x v="61"/>
    <x v="1"/>
    <x v="8"/>
    <x v="0"/>
    <x v="0"/>
    <x v="5"/>
    <x v="98"/>
    <s v="89130800012219759320220527"/>
    <x v="0"/>
    <x v="117"/>
    <s v="GUAR89130800012219759320220527891308"/>
    <x v="1"/>
    <x v="0"/>
    <x v="12"/>
    <x v="0"/>
    <x v="0"/>
    <x v="0"/>
    <x v="0"/>
    <x v="0"/>
    <x v="0"/>
    <x v="0"/>
    <x v="10"/>
    <x v="1"/>
    <x v="0"/>
    <x v="0"/>
    <x v="27"/>
    <x v="27"/>
    <x v="53"/>
    <x v="14"/>
    <x v="0"/>
    <x v="0"/>
    <x v="0"/>
    <x v="0"/>
    <x v="0"/>
    <x v="26"/>
    <x v="0"/>
    <x v="0"/>
    <x v="0"/>
    <x v="0"/>
    <x v="88"/>
    <x v="88"/>
    <x v="0"/>
    <x v="88"/>
  </r>
  <r>
    <x v="7"/>
    <x v="0"/>
    <s v="陈鹏"/>
    <x v="1"/>
    <x v="1"/>
    <s v="430403198212042016"/>
    <x v="4"/>
    <x v="4"/>
    <s v="衡阳市米拜信息技术有限公司"/>
    <s v="91430400MA4R2QRTXB"/>
    <x v="0"/>
    <x v="1"/>
    <x v="82"/>
    <x v="61"/>
    <x v="2"/>
    <n v="0.01"/>
    <n v="466.6667"/>
    <x v="34"/>
    <x v="0"/>
    <x v="1"/>
    <x v="0"/>
    <x v="1"/>
    <x v="4"/>
    <x v="1"/>
    <x v="87"/>
    <x v="92"/>
    <x v="116"/>
    <x v="0"/>
    <x v="48"/>
    <x v="0"/>
    <x v="0"/>
    <x v="5"/>
    <x v="98"/>
    <s v="89130800013202030020220527"/>
    <x v="0"/>
    <x v="117"/>
    <s v="GUAR89130800013202030020220527891308"/>
    <x v="1"/>
    <x v="0"/>
    <x v="12"/>
    <x v="0"/>
    <x v="0"/>
    <x v="0"/>
    <x v="0"/>
    <x v="0"/>
    <x v="0"/>
    <x v="0"/>
    <x v="10"/>
    <x v="1"/>
    <x v="0"/>
    <x v="0"/>
    <x v="27"/>
    <x v="27"/>
    <x v="53"/>
    <x v="14"/>
    <x v="0"/>
    <x v="0"/>
    <x v="0"/>
    <x v="0"/>
    <x v="0"/>
    <x v="26"/>
    <x v="0"/>
    <x v="1"/>
    <x v="0"/>
    <x v="0"/>
    <x v="143"/>
    <x v="143"/>
    <x v="0"/>
    <x v="143"/>
  </r>
  <r>
    <x v="7"/>
    <x v="0"/>
    <s v="王凌"/>
    <x v="1"/>
    <x v="1"/>
    <s v="432524198707086757"/>
    <x v="4"/>
    <x v="4"/>
    <s v="长沙中颂花艺设计有限公司"/>
    <s v="91430111MA4PEC4P69"/>
    <x v="0"/>
    <x v="1"/>
    <x v="22"/>
    <x v="194"/>
    <x v="6"/>
    <n v="30"/>
    <n v="50"/>
    <x v="58"/>
    <x v="0"/>
    <x v="1"/>
    <x v="0"/>
    <x v="34"/>
    <x v="4"/>
    <x v="1"/>
    <x v="87"/>
    <x v="92"/>
    <x v="61"/>
    <x v="0"/>
    <x v="48"/>
    <x v="0"/>
    <x v="0"/>
    <x v="5"/>
    <x v="98"/>
    <s v="89130800013343214020220527"/>
    <x v="0"/>
    <x v="117"/>
    <s v="GUAR89130800013343214020220527891308"/>
    <x v="1"/>
    <x v="0"/>
    <x v="12"/>
    <x v="0"/>
    <x v="0"/>
    <x v="0"/>
    <x v="0"/>
    <x v="0"/>
    <x v="0"/>
    <x v="0"/>
    <x v="10"/>
    <x v="1"/>
    <x v="0"/>
    <x v="0"/>
    <x v="27"/>
    <x v="27"/>
    <x v="53"/>
    <x v="14"/>
    <x v="0"/>
    <x v="0"/>
    <x v="0"/>
    <x v="0"/>
    <x v="0"/>
    <x v="26"/>
    <x v="0"/>
    <x v="0"/>
    <x v="0"/>
    <x v="0"/>
    <x v="88"/>
    <x v="88"/>
    <x v="0"/>
    <x v="88"/>
  </r>
  <r>
    <x v="7"/>
    <x v="0"/>
    <s v="刘启"/>
    <x v="1"/>
    <x v="1"/>
    <s v="430104198207183017"/>
    <x v="4"/>
    <x v="4"/>
    <s v="长沙刘宇鑫食品贸易有限公司"/>
    <s v="914301213257140952"/>
    <x v="0"/>
    <x v="1"/>
    <x v="21"/>
    <x v="133"/>
    <x v="2"/>
    <n v="50"/>
    <n v="1500"/>
    <x v="9"/>
    <x v="0"/>
    <x v="0"/>
    <x v="0"/>
    <x v="1"/>
    <x v="4"/>
    <x v="1"/>
    <x v="87"/>
    <x v="92"/>
    <x v="118"/>
    <x v="0"/>
    <x v="48"/>
    <x v="0"/>
    <x v="0"/>
    <x v="5"/>
    <x v="98"/>
    <s v="89130800014035925220220527"/>
    <x v="0"/>
    <x v="117"/>
    <s v="GUAR89130800014035925220220527891308"/>
    <x v="1"/>
    <x v="0"/>
    <x v="12"/>
    <x v="0"/>
    <x v="0"/>
    <x v="0"/>
    <x v="0"/>
    <x v="0"/>
    <x v="0"/>
    <x v="0"/>
    <x v="10"/>
    <x v="1"/>
    <x v="0"/>
    <x v="0"/>
    <x v="27"/>
    <x v="24"/>
    <x v="53"/>
    <x v="14"/>
    <x v="0"/>
    <x v="0"/>
    <x v="0"/>
    <x v="0"/>
    <x v="0"/>
    <x v="26"/>
    <x v="0"/>
    <x v="1"/>
    <x v="0"/>
    <x v="0"/>
    <x v="145"/>
    <x v="145"/>
    <x v="0"/>
    <x v="145"/>
  </r>
  <r>
    <x v="7"/>
    <x v="0"/>
    <s v="邹金秦"/>
    <x v="1"/>
    <x v="1"/>
    <s v="430421198109159251"/>
    <x v="4"/>
    <x v="4"/>
    <s v="娄底市娄星区学院文印工作室"/>
    <s v="92431302MA4LNK7N6L"/>
    <x v="0"/>
    <x v="1"/>
    <x v="66"/>
    <x v="43"/>
    <x v="6"/>
    <n v="5"/>
    <n v="1134.1"/>
    <x v="18"/>
    <x v="0"/>
    <x v="0"/>
    <x v="0"/>
    <x v="1"/>
    <x v="4"/>
    <x v="1"/>
    <x v="87"/>
    <x v="92"/>
    <x v="237"/>
    <x v="1"/>
    <x v="48"/>
    <x v="0"/>
    <x v="0"/>
    <x v="5"/>
    <x v="98"/>
    <s v="89130800014107207720220527"/>
    <x v="0"/>
    <x v="117"/>
    <s v="GUAR89130800014107207720220527891308"/>
    <x v="1"/>
    <x v="0"/>
    <x v="12"/>
    <x v="0"/>
    <x v="0"/>
    <x v="0"/>
    <x v="0"/>
    <x v="0"/>
    <x v="0"/>
    <x v="0"/>
    <x v="10"/>
    <x v="1"/>
    <x v="0"/>
    <x v="0"/>
    <x v="27"/>
    <x v="24"/>
    <x v="53"/>
    <x v="14"/>
    <x v="0"/>
    <x v="0"/>
    <x v="0"/>
    <x v="0"/>
    <x v="0"/>
    <x v="26"/>
    <x v="0"/>
    <x v="0"/>
    <x v="0"/>
    <x v="0"/>
    <x v="264"/>
    <x v="264"/>
    <x v="0"/>
    <x v="264"/>
  </r>
  <r>
    <x v="7"/>
    <x v="0"/>
    <s v="陈红亮"/>
    <x v="1"/>
    <x v="1"/>
    <s v="500235199211054114"/>
    <x v="4"/>
    <x v="4"/>
    <s v="长沙亮亮家用电器维修服务有限公司"/>
    <s v="91430102MA4RUGF28X"/>
    <x v="0"/>
    <x v="1"/>
    <x v="23"/>
    <x v="160"/>
    <x v="6"/>
    <n v="10"/>
    <n v="80"/>
    <x v="3"/>
    <x v="0"/>
    <x v="0"/>
    <x v="0"/>
    <x v="1"/>
    <x v="4"/>
    <x v="1"/>
    <x v="87"/>
    <x v="92"/>
    <x v="61"/>
    <x v="0"/>
    <x v="50"/>
    <x v="0"/>
    <x v="0"/>
    <x v="5"/>
    <x v="98"/>
    <s v="89130800014667951420220527"/>
    <x v="0"/>
    <x v="117"/>
    <s v="GUAR89130800014667951420220527891308"/>
    <x v="1"/>
    <x v="0"/>
    <x v="12"/>
    <x v="0"/>
    <x v="0"/>
    <x v="0"/>
    <x v="0"/>
    <x v="0"/>
    <x v="0"/>
    <x v="0"/>
    <x v="10"/>
    <x v="1"/>
    <x v="0"/>
    <x v="0"/>
    <x v="27"/>
    <x v="25"/>
    <x v="53"/>
    <x v="14"/>
    <x v="0"/>
    <x v="0"/>
    <x v="0"/>
    <x v="0"/>
    <x v="0"/>
    <x v="26"/>
    <x v="0"/>
    <x v="0"/>
    <x v="0"/>
    <x v="0"/>
    <x v="88"/>
    <x v="88"/>
    <x v="0"/>
    <x v="88"/>
  </r>
  <r>
    <x v="7"/>
    <x v="0"/>
    <s v="黄智"/>
    <x v="1"/>
    <x v="1"/>
    <s v="430981197203171811"/>
    <x v="4"/>
    <x v="4"/>
    <s v="湖南粤湘环保有限公司"/>
    <s v="91430902MA4QF18X30"/>
    <x v="0"/>
    <x v="1"/>
    <x v="77"/>
    <x v="408"/>
    <x v="1"/>
    <n v="650"/>
    <n v="400"/>
    <x v="22"/>
    <x v="0"/>
    <x v="0"/>
    <x v="0"/>
    <x v="16"/>
    <x v="4"/>
    <x v="1"/>
    <x v="87"/>
    <x v="92"/>
    <x v="36"/>
    <x v="0"/>
    <x v="50"/>
    <x v="0"/>
    <x v="0"/>
    <x v="5"/>
    <x v="98"/>
    <s v="89130800015312016220220527"/>
    <x v="0"/>
    <x v="117"/>
    <s v="GUAR89130800015312016220220527891308"/>
    <x v="1"/>
    <x v="0"/>
    <x v="12"/>
    <x v="0"/>
    <x v="0"/>
    <x v="0"/>
    <x v="0"/>
    <x v="0"/>
    <x v="0"/>
    <x v="0"/>
    <x v="10"/>
    <x v="1"/>
    <x v="0"/>
    <x v="0"/>
    <x v="27"/>
    <x v="27"/>
    <x v="53"/>
    <x v="14"/>
    <x v="0"/>
    <x v="0"/>
    <x v="0"/>
    <x v="0"/>
    <x v="0"/>
    <x v="26"/>
    <x v="0"/>
    <x v="0"/>
    <x v="0"/>
    <x v="0"/>
    <x v="52"/>
    <x v="52"/>
    <x v="0"/>
    <x v="52"/>
  </r>
  <r>
    <x v="7"/>
    <x v="0"/>
    <s v="瞿涛"/>
    <x v="1"/>
    <x v="1"/>
    <s v="431222198206010420"/>
    <x v="4"/>
    <x v="4"/>
    <s v="沅陵县临江阁私房餐厅"/>
    <s v="92431222MA4PJU4245"/>
    <x v="0"/>
    <x v="1"/>
    <x v="48"/>
    <x v="124"/>
    <x v="10"/>
    <n v="10"/>
    <n v="140.1667"/>
    <x v="6"/>
    <x v="0"/>
    <x v="0"/>
    <x v="0"/>
    <x v="1"/>
    <x v="4"/>
    <x v="1"/>
    <x v="87"/>
    <x v="92"/>
    <x v="61"/>
    <x v="1"/>
    <x v="48"/>
    <x v="0"/>
    <x v="0"/>
    <x v="5"/>
    <x v="98"/>
    <s v="89130800015969136720220527"/>
    <x v="0"/>
    <x v="117"/>
    <s v="GUAR89130800015969136720220527891308"/>
    <x v="1"/>
    <x v="0"/>
    <x v="12"/>
    <x v="0"/>
    <x v="0"/>
    <x v="0"/>
    <x v="0"/>
    <x v="0"/>
    <x v="0"/>
    <x v="0"/>
    <x v="10"/>
    <x v="1"/>
    <x v="0"/>
    <x v="0"/>
    <x v="27"/>
    <x v="27"/>
    <x v="53"/>
    <x v="14"/>
    <x v="0"/>
    <x v="0"/>
    <x v="0"/>
    <x v="0"/>
    <x v="0"/>
    <x v="26"/>
    <x v="0"/>
    <x v="1"/>
    <x v="0"/>
    <x v="0"/>
    <x v="88"/>
    <x v="88"/>
    <x v="0"/>
    <x v="88"/>
  </r>
  <r>
    <x v="7"/>
    <x v="0"/>
    <s v="蔺代福"/>
    <x v="1"/>
    <x v="1"/>
    <s v="430181198709151077"/>
    <x v="4"/>
    <x v="4"/>
    <s v="浏阳水阜尖农业发展有限公司"/>
    <s v="91430181MA4M7NWB9P"/>
    <x v="0"/>
    <x v="1"/>
    <x v="31"/>
    <x v="305"/>
    <x v="0"/>
    <n v="650"/>
    <n v="75"/>
    <x v="61"/>
    <x v="0"/>
    <x v="0"/>
    <x v="3"/>
    <x v="1"/>
    <x v="4"/>
    <x v="1"/>
    <x v="87"/>
    <x v="92"/>
    <x v="61"/>
    <x v="0"/>
    <x v="50"/>
    <x v="0"/>
    <x v="0"/>
    <x v="5"/>
    <x v="98"/>
    <s v="89130800016780938120220527"/>
    <x v="0"/>
    <x v="117"/>
    <s v="GUAR89130800016780938120220527891308"/>
    <x v="1"/>
    <x v="0"/>
    <x v="12"/>
    <x v="0"/>
    <x v="0"/>
    <x v="0"/>
    <x v="0"/>
    <x v="0"/>
    <x v="0"/>
    <x v="0"/>
    <x v="10"/>
    <x v="1"/>
    <x v="0"/>
    <x v="0"/>
    <x v="27"/>
    <x v="24"/>
    <x v="53"/>
    <x v="14"/>
    <x v="0"/>
    <x v="0"/>
    <x v="0"/>
    <x v="0"/>
    <x v="0"/>
    <x v="26"/>
    <x v="0"/>
    <x v="0"/>
    <x v="0"/>
    <x v="0"/>
    <x v="88"/>
    <x v="88"/>
    <x v="0"/>
    <x v="88"/>
  </r>
  <r>
    <x v="7"/>
    <x v="0"/>
    <s v="丁学良"/>
    <x v="1"/>
    <x v="1"/>
    <s v="431281199104135614"/>
    <x v="4"/>
    <x v="4"/>
    <s v="洪江市天历建材批发部"/>
    <s v="92431281MA4Q8WB84X"/>
    <x v="0"/>
    <x v="1"/>
    <x v="87"/>
    <x v="3"/>
    <x v="2"/>
    <n v="30"/>
    <n v="334.7333"/>
    <x v="10"/>
    <x v="0"/>
    <x v="1"/>
    <x v="0"/>
    <x v="1"/>
    <x v="4"/>
    <x v="1"/>
    <x v="87"/>
    <x v="92"/>
    <x v="271"/>
    <x v="1"/>
    <x v="50"/>
    <x v="0"/>
    <x v="0"/>
    <x v="5"/>
    <x v="98"/>
    <s v="89130800016862207520220527"/>
    <x v="0"/>
    <x v="117"/>
    <s v="GUAR89130800016862207520220527891308"/>
    <x v="1"/>
    <x v="0"/>
    <x v="12"/>
    <x v="0"/>
    <x v="0"/>
    <x v="0"/>
    <x v="0"/>
    <x v="0"/>
    <x v="0"/>
    <x v="0"/>
    <x v="10"/>
    <x v="1"/>
    <x v="0"/>
    <x v="0"/>
    <x v="27"/>
    <x v="24"/>
    <x v="53"/>
    <x v="14"/>
    <x v="0"/>
    <x v="0"/>
    <x v="0"/>
    <x v="0"/>
    <x v="0"/>
    <x v="26"/>
    <x v="0"/>
    <x v="1"/>
    <x v="0"/>
    <x v="0"/>
    <x v="298"/>
    <x v="298"/>
    <x v="0"/>
    <x v="298"/>
  </r>
  <r>
    <x v="7"/>
    <x v="0"/>
    <s v="阙赛群"/>
    <x v="1"/>
    <x v="1"/>
    <s v="430923198211121145"/>
    <x v="4"/>
    <x v="4"/>
    <s v="益阳市朝阳古道黑茶经营部"/>
    <s v="92430900MA4LW98DX4"/>
    <x v="0"/>
    <x v="1"/>
    <x v="26"/>
    <x v="129"/>
    <x v="7"/>
    <n v="0.01"/>
    <n v="495"/>
    <x v="34"/>
    <x v="0"/>
    <x v="1"/>
    <x v="0"/>
    <x v="1"/>
    <x v="4"/>
    <x v="1"/>
    <x v="87"/>
    <x v="92"/>
    <x v="18"/>
    <x v="0"/>
    <x v="48"/>
    <x v="0"/>
    <x v="0"/>
    <x v="5"/>
    <x v="98"/>
    <s v="89130800018013952420220527"/>
    <x v="0"/>
    <x v="117"/>
    <s v="GUAR89130800018013952420220527891308"/>
    <x v="1"/>
    <x v="0"/>
    <x v="12"/>
    <x v="0"/>
    <x v="0"/>
    <x v="0"/>
    <x v="0"/>
    <x v="0"/>
    <x v="0"/>
    <x v="0"/>
    <x v="10"/>
    <x v="1"/>
    <x v="0"/>
    <x v="0"/>
    <x v="27"/>
    <x v="24"/>
    <x v="53"/>
    <x v="14"/>
    <x v="0"/>
    <x v="0"/>
    <x v="0"/>
    <x v="0"/>
    <x v="0"/>
    <x v="26"/>
    <x v="0"/>
    <x v="1"/>
    <x v="0"/>
    <x v="0"/>
    <x v="27"/>
    <x v="27"/>
    <x v="0"/>
    <x v="27"/>
  </r>
  <r>
    <x v="7"/>
    <x v="0"/>
    <s v="刘莎媛"/>
    <x v="1"/>
    <x v="1"/>
    <s v="433124199003120025"/>
    <x v="4"/>
    <x v="4"/>
    <s v="花垣县山苗艺术设计工作室"/>
    <s v="92433124MA4P0WH023"/>
    <x v="0"/>
    <x v="1"/>
    <x v="118"/>
    <x v="20"/>
    <x v="7"/>
    <n v="20"/>
    <n v="461"/>
    <x v="35"/>
    <x v="0"/>
    <x v="1"/>
    <x v="0"/>
    <x v="1"/>
    <x v="4"/>
    <x v="1"/>
    <x v="87"/>
    <x v="92"/>
    <x v="61"/>
    <x v="1"/>
    <x v="48"/>
    <x v="0"/>
    <x v="0"/>
    <x v="5"/>
    <x v="98"/>
    <s v="89130800018442509620220527"/>
    <x v="0"/>
    <x v="117"/>
    <s v="GUAR89130800018442509620220527891308"/>
    <x v="1"/>
    <x v="0"/>
    <x v="12"/>
    <x v="0"/>
    <x v="0"/>
    <x v="0"/>
    <x v="0"/>
    <x v="0"/>
    <x v="0"/>
    <x v="0"/>
    <x v="10"/>
    <x v="1"/>
    <x v="0"/>
    <x v="0"/>
    <x v="27"/>
    <x v="24"/>
    <x v="53"/>
    <x v="14"/>
    <x v="0"/>
    <x v="0"/>
    <x v="0"/>
    <x v="0"/>
    <x v="0"/>
    <x v="26"/>
    <x v="0"/>
    <x v="1"/>
    <x v="0"/>
    <x v="0"/>
    <x v="88"/>
    <x v="88"/>
    <x v="0"/>
    <x v="88"/>
  </r>
  <r>
    <x v="7"/>
    <x v="0"/>
    <s v="曹玲"/>
    <x v="1"/>
    <x v="1"/>
    <s v="430121198512062226"/>
    <x v="4"/>
    <x v="4"/>
    <s v="长沙县泉塘街道五月天茶馆"/>
    <s v="92430121MA4TE97P06"/>
    <x v="0"/>
    <x v="0"/>
    <x v="21"/>
    <x v="268"/>
    <x v="10"/>
    <n v="5"/>
    <n v="100.0667"/>
    <x v="49"/>
    <x v="0"/>
    <x v="0"/>
    <x v="0"/>
    <x v="1"/>
    <x v="4"/>
    <x v="1"/>
    <x v="87"/>
    <x v="92"/>
    <x v="78"/>
    <x v="1"/>
    <x v="48"/>
    <x v="0"/>
    <x v="0"/>
    <x v="5"/>
    <x v="98"/>
    <s v="89130800024043231020220527"/>
    <x v="0"/>
    <x v="117"/>
    <s v="GUAR89130800024043231020220527891308"/>
    <x v="1"/>
    <x v="0"/>
    <x v="12"/>
    <x v="0"/>
    <x v="0"/>
    <x v="0"/>
    <x v="0"/>
    <x v="0"/>
    <x v="0"/>
    <x v="0"/>
    <x v="10"/>
    <x v="1"/>
    <x v="0"/>
    <x v="0"/>
    <x v="27"/>
    <x v="24"/>
    <x v="53"/>
    <x v="14"/>
    <x v="0"/>
    <x v="0"/>
    <x v="0"/>
    <x v="0"/>
    <x v="0"/>
    <x v="26"/>
    <x v="0"/>
    <x v="1"/>
    <x v="0"/>
    <x v="0"/>
    <x v="105"/>
    <x v="105"/>
    <x v="0"/>
    <x v="105"/>
  </r>
  <r>
    <x v="7"/>
    <x v="0"/>
    <s v="肖华"/>
    <x v="1"/>
    <x v="1"/>
    <s v="430204198212024024"/>
    <x v="4"/>
    <x v="4"/>
    <s v="长沙利贞文化传媒有限公司"/>
    <s v="91430111097137993X"/>
    <x v="0"/>
    <x v="1"/>
    <x v="22"/>
    <x v="105"/>
    <x v="4"/>
    <n v="150"/>
    <n v="150"/>
    <x v="1"/>
    <x v="0"/>
    <x v="0"/>
    <x v="0"/>
    <x v="1"/>
    <x v="4"/>
    <x v="1"/>
    <x v="87"/>
    <x v="92"/>
    <x v="60"/>
    <x v="0"/>
    <x v="48"/>
    <x v="0"/>
    <x v="0"/>
    <x v="5"/>
    <x v="98"/>
    <s v="89130800024748057420220527"/>
    <x v="0"/>
    <x v="117"/>
    <s v="GUAR89130800024748057420220527891308"/>
    <x v="1"/>
    <x v="0"/>
    <x v="12"/>
    <x v="0"/>
    <x v="0"/>
    <x v="0"/>
    <x v="0"/>
    <x v="0"/>
    <x v="0"/>
    <x v="0"/>
    <x v="10"/>
    <x v="1"/>
    <x v="0"/>
    <x v="0"/>
    <x v="27"/>
    <x v="27"/>
    <x v="53"/>
    <x v="14"/>
    <x v="0"/>
    <x v="0"/>
    <x v="0"/>
    <x v="0"/>
    <x v="0"/>
    <x v="26"/>
    <x v="0"/>
    <x v="0"/>
    <x v="0"/>
    <x v="0"/>
    <x v="87"/>
    <x v="87"/>
    <x v="0"/>
    <x v="87"/>
  </r>
  <r>
    <x v="7"/>
    <x v="0"/>
    <s v="王超"/>
    <x v="1"/>
    <x v="1"/>
    <s v="430624198703019139"/>
    <x v="4"/>
    <x v="4"/>
    <s v="湘阴县王超果然甜超市"/>
    <s v="92430624MA4M3TQA7W"/>
    <x v="0"/>
    <x v="1"/>
    <x v="62"/>
    <x v="92"/>
    <x v="7"/>
    <n v="50"/>
    <n v="478"/>
    <x v="57"/>
    <x v="0"/>
    <x v="0"/>
    <x v="0"/>
    <x v="1"/>
    <x v="4"/>
    <x v="1"/>
    <x v="87"/>
    <x v="92"/>
    <x v="60"/>
    <x v="1"/>
    <x v="50"/>
    <x v="0"/>
    <x v="0"/>
    <x v="5"/>
    <x v="98"/>
    <s v="89130800025073422620220527"/>
    <x v="0"/>
    <x v="117"/>
    <s v="GUAR89130800025073422620220527891308"/>
    <x v="1"/>
    <x v="0"/>
    <x v="12"/>
    <x v="0"/>
    <x v="0"/>
    <x v="0"/>
    <x v="0"/>
    <x v="0"/>
    <x v="0"/>
    <x v="0"/>
    <x v="10"/>
    <x v="1"/>
    <x v="0"/>
    <x v="0"/>
    <x v="27"/>
    <x v="27"/>
    <x v="53"/>
    <x v="14"/>
    <x v="0"/>
    <x v="0"/>
    <x v="0"/>
    <x v="0"/>
    <x v="0"/>
    <x v="26"/>
    <x v="0"/>
    <x v="1"/>
    <x v="0"/>
    <x v="0"/>
    <x v="87"/>
    <x v="87"/>
    <x v="0"/>
    <x v="87"/>
  </r>
  <r>
    <x v="7"/>
    <x v="0"/>
    <s v="刘凡菘"/>
    <x v="1"/>
    <x v="1"/>
    <s v="431028199012032818"/>
    <x v="4"/>
    <x v="4"/>
    <s v="郴州市北湖区斯莫克电子烟店"/>
    <s v="92431002MA4LNX6R81"/>
    <x v="0"/>
    <x v="1"/>
    <x v="88"/>
    <x v="92"/>
    <x v="7"/>
    <n v="0.01"/>
    <n v="152"/>
    <x v="57"/>
    <x v="0"/>
    <x v="0"/>
    <x v="0"/>
    <x v="1"/>
    <x v="4"/>
    <x v="1"/>
    <x v="87"/>
    <x v="92"/>
    <x v="61"/>
    <x v="1"/>
    <x v="48"/>
    <x v="0"/>
    <x v="0"/>
    <x v="5"/>
    <x v="98"/>
    <s v="89130800027118432920220527"/>
    <x v="0"/>
    <x v="117"/>
    <s v="GUAR89130800027118432920220527891308"/>
    <x v="1"/>
    <x v="0"/>
    <x v="12"/>
    <x v="0"/>
    <x v="0"/>
    <x v="0"/>
    <x v="0"/>
    <x v="0"/>
    <x v="0"/>
    <x v="0"/>
    <x v="10"/>
    <x v="1"/>
    <x v="0"/>
    <x v="0"/>
    <x v="27"/>
    <x v="27"/>
    <x v="53"/>
    <x v="14"/>
    <x v="0"/>
    <x v="0"/>
    <x v="0"/>
    <x v="0"/>
    <x v="0"/>
    <x v="26"/>
    <x v="0"/>
    <x v="1"/>
    <x v="0"/>
    <x v="0"/>
    <x v="88"/>
    <x v="88"/>
    <x v="0"/>
    <x v="88"/>
  </r>
  <r>
    <x v="7"/>
    <x v="0"/>
    <s v="史源源"/>
    <x v="1"/>
    <x v="1"/>
    <s v="430524198502208712"/>
    <x v="4"/>
    <x v="4"/>
    <s v="长沙百安物流有限公司"/>
    <s v="91430112MA4QN35P83"/>
    <x v="0"/>
    <x v="1"/>
    <x v="6"/>
    <x v="71"/>
    <x v="3"/>
    <n v="50"/>
    <n v="250"/>
    <x v="50"/>
    <x v="0"/>
    <x v="0"/>
    <x v="0"/>
    <x v="1"/>
    <x v="4"/>
    <x v="1"/>
    <x v="87"/>
    <x v="92"/>
    <x v="61"/>
    <x v="0"/>
    <x v="48"/>
    <x v="0"/>
    <x v="0"/>
    <x v="5"/>
    <x v="98"/>
    <s v="89130800027136301220220527"/>
    <x v="0"/>
    <x v="117"/>
    <s v="GUAR89130800027136301220220527891308"/>
    <x v="1"/>
    <x v="0"/>
    <x v="12"/>
    <x v="0"/>
    <x v="0"/>
    <x v="0"/>
    <x v="0"/>
    <x v="0"/>
    <x v="0"/>
    <x v="0"/>
    <x v="10"/>
    <x v="1"/>
    <x v="0"/>
    <x v="0"/>
    <x v="27"/>
    <x v="27"/>
    <x v="53"/>
    <x v="14"/>
    <x v="0"/>
    <x v="0"/>
    <x v="0"/>
    <x v="0"/>
    <x v="0"/>
    <x v="26"/>
    <x v="0"/>
    <x v="1"/>
    <x v="0"/>
    <x v="0"/>
    <x v="88"/>
    <x v="88"/>
    <x v="0"/>
    <x v="88"/>
  </r>
  <r>
    <x v="7"/>
    <x v="0"/>
    <s v="叶永清"/>
    <x v="1"/>
    <x v="1"/>
    <s v="430124198708054710"/>
    <x v="4"/>
    <x v="4"/>
    <s v="宁乡灰汤镇永新日杂商店"/>
    <s v="92430124MA4M5YJT2E"/>
    <x v="0"/>
    <x v="1"/>
    <x v="36"/>
    <x v="129"/>
    <x v="7"/>
    <n v="10"/>
    <n v="133.3333"/>
    <x v="34"/>
    <x v="0"/>
    <x v="1"/>
    <x v="0"/>
    <x v="1"/>
    <x v="4"/>
    <x v="1"/>
    <x v="87"/>
    <x v="92"/>
    <x v="61"/>
    <x v="1"/>
    <x v="34"/>
    <x v="0"/>
    <x v="0"/>
    <x v="5"/>
    <x v="98"/>
    <s v="89130800027666078320220527"/>
    <x v="0"/>
    <x v="117"/>
    <s v="GUAR89130800027666078320220527891308"/>
    <x v="1"/>
    <x v="0"/>
    <x v="12"/>
    <x v="0"/>
    <x v="0"/>
    <x v="0"/>
    <x v="0"/>
    <x v="0"/>
    <x v="0"/>
    <x v="0"/>
    <x v="10"/>
    <x v="1"/>
    <x v="0"/>
    <x v="0"/>
    <x v="27"/>
    <x v="27"/>
    <x v="53"/>
    <x v="14"/>
    <x v="0"/>
    <x v="0"/>
    <x v="0"/>
    <x v="0"/>
    <x v="0"/>
    <x v="26"/>
    <x v="0"/>
    <x v="1"/>
    <x v="0"/>
    <x v="0"/>
    <x v="88"/>
    <x v="88"/>
    <x v="0"/>
    <x v="88"/>
  </r>
  <r>
    <x v="7"/>
    <x v="0"/>
    <s v="陈伟贤"/>
    <x v="1"/>
    <x v="1"/>
    <s v="445222197906222417"/>
    <x v="4"/>
    <x v="4"/>
    <s v="宁远县梅岗万家惠生活超市"/>
    <s v="92431126MA4R8T503T"/>
    <x v="0"/>
    <x v="1"/>
    <x v="100"/>
    <x v="84"/>
    <x v="7"/>
    <n v="20"/>
    <n v="474"/>
    <x v="10"/>
    <x v="0"/>
    <x v="0"/>
    <x v="0"/>
    <x v="1"/>
    <x v="4"/>
    <x v="1"/>
    <x v="87"/>
    <x v="92"/>
    <x v="475"/>
    <x v="1"/>
    <x v="50"/>
    <x v="0"/>
    <x v="0"/>
    <x v="5"/>
    <x v="98"/>
    <s v="89130800027960446320220527"/>
    <x v="0"/>
    <x v="117"/>
    <s v="GUAR89130800027960446320220527891308"/>
    <x v="1"/>
    <x v="0"/>
    <x v="12"/>
    <x v="0"/>
    <x v="0"/>
    <x v="0"/>
    <x v="0"/>
    <x v="0"/>
    <x v="0"/>
    <x v="0"/>
    <x v="10"/>
    <x v="1"/>
    <x v="0"/>
    <x v="0"/>
    <x v="27"/>
    <x v="27"/>
    <x v="53"/>
    <x v="14"/>
    <x v="0"/>
    <x v="0"/>
    <x v="0"/>
    <x v="0"/>
    <x v="0"/>
    <x v="26"/>
    <x v="0"/>
    <x v="1"/>
    <x v="0"/>
    <x v="0"/>
    <x v="498"/>
    <x v="498"/>
    <x v="0"/>
    <x v="498"/>
  </r>
  <r>
    <x v="7"/>
    <x v="0"/>
    <s v="沈清明"/>
    <x v="1"/>
    <x v="1"/>
    <s v="350321197712024917"/>
    <x v="4"/>
    <x v="4"/>
    <s v="岳阳县姒尼百货店"/>
    <s v="92430621MA7B9W305F"/>
    <x v="0"/>
    <x v="1"/>
    <x v="57"/>
    <x v="20"/>
    <x v="7"/>
    <n v="10"/>
    <n v="461"/>
    <x v="35"/>
    <x v="0"/>
    <x v="1"/>
    <x v="0"/>
    <x v="1"/>
    <x v="4"/>
    <x v="1"/>
    <x v="87"/>
    <x v="92"/>
    <x v="100"/>
    <x v="1"/>
    <x v="56"/>
    <x v="0"/>
    <x v="0"/>
    <x v="5"/>
    <x v="98"/>
    <s v="89130800029723629120220527"/>
    <x v="0"/>
    <x v="117"/>
    <s v="GUAR89130800029723629120220527891308"/>
    <x v="1"/>
    <x v="0"/>
    <x v="12"/>
    <x v="0"/>
    <x v="0"/>
    <x v="0"/>
    <x v="0"/>
    <x v="0"/>
    <x v="0"/>
    <x v="0"/>
    <x v="10"/>
    <x v="1"/>
    <x v="0"/>
    <x v="0"/>
    <x v="27"/>
    <x v="27"/>
    <x v="53"/>
    <x v="14"/>
    <x v="0"/>
    <x v="0"/>
    <x v="0"/>
    <x v="0"/>
    <x v="0"/>
    <x v="26"/>
    <x v="0"/>
    <x v="1"/>
    <x v="0"/>
    <x v="0"/>
    <x v="127"/>
    <x v="127"/>
    <x v="0"/>
    <x v="127"/>
  </r>
  <r>
    <x v="7"/>
    <x v="0"/>
    <s v="伍学峰"/>
    <x v="1"/>
    <x v="1"/>
    <s v="430726198109055450"/>
    <x v="4"/>
    <x v="4"/>
    <s v="石门县舌尖上的东山峰电子商务有限公司"/>
    <s v="91430726MA4M34B52L"/>
    <x v="0"/>
    <x v="1"/>
    <x v="116"/>
    <x v="164"/>
    <x v="2"/>
    <n v="50"/>
    <n v="1500"/>
    <x v="37"/>
    <x v="0"/>
    <x v="0"/>
    <x v="0"/>
    <x v="1"/>
    <x v="4"/>
    <x v="1"/>
    <x v="87"/>
    <x v="92"/>
    <x v="131"/>
    <x v="0"/>
    <x v="8"/>
    <x v="0"/>
    <x v="0"/>
    <x v="5"/>
    <x v="98"/>
    <s v="89130800030036190520220527"/>
    <x v="0"/>
    <x v="117"/>
    <s v="GUAR89130800030036190520220527891308"/>
    <x v="1"/>
    <x v="0"/>
    <x v="12"/>
    <x v="0"/>
    <x v="0"/>
    <x v="0"/>
    <x v="0"/>
    <x v="0"/>
    <x v="0"/>
    <x v="0"/>
    <x v="10"/>
    <x v="1"/>
    <x v="0"/>
    <x v="0"/>
    <x v="27"/>
    <x v="25"/>
    <x v="53"/>
    <x v="14"/>
    <x v="0"/>
    <x v="0"/>
    <x v="0"/>
    <x v="0"/>
    <x v="0"/>
    <x v="26"/>
    <x v="0"/>
    <x v="1"/>
    <x v="0"/>
    <x v="0"/>
    <x v="158"/>
    <x v="158"/>
    <x v="0"/>
    <x v="158"/>
  </r>
  <r>
    <x v="7"/>
    <x v="0"/>
    <s v="刘杰"/>
    <x v="1"/>
    <x v="1"/>
    <s v="430381198209159196"/>
    <x v="4"/>
    <x v="4"/>
    <s v="湘乡市昆仑桥刘杰电子店"/>
    <s v="92430381MA4LRTU78P"/>
    <x v="0"/>
    <x v="1"/>
    <x v="59"/>
    <x v="167"/>
    <x v="7"/>
    <n v="650"/>
    <n v="25"/>
    <x v="34"/>
    <x v="0"/>
    <x v="1"/>
    <x v="0"/>
    <x v="1"/>
    <x v="4"/>
    <x v="1"/>
    <x v="87"/>
    <x v="92"/>
    <x v="460"/>
    <x v="1"/>
    <x v="48"/>
    <x v="0"/>
    <x v="0"/>
    <x v="5"/>
    <x v="98"/>
    <s v="89130800031273434620220527"/>
    <x v="0"/>
    <x v="117"/>
    <s v="GUAR89130800031273434620220527891308"/>
    <x v="1"/>
    <x v="0"/>
    <x v="12"/>
    <x v="0"/>
    <x v="0"/>
    <x v="0"/>
    <x v="0"/>
    <x v="0"/>
    <x v="0"/>
    <x v="0"/>
    <x v="10"/>
    <x v="1"/>
    <x v="0"/>
    <x v="0"/>
    <x v="27"/>
    <x v="25"/>
    <x v="53"/>
    <x v="14"/>
    <x v="0"/>
    <x v="0"/>
    <x v="0"/>
    <x v="0"/>
    <x v="0"/>
    <x v="26"/>
    <x v="0"/>
    <x v="1"/>
    <x v="0"/>
    <x v="0"/>
    <x v="485"/>
    <x v="485"/>
    <x v="0"/>
    <x v="485"/>
  </r>
  <r>
    <x v="7"/>
    <x v="0"/>
    <s v="吴吉林"/>
    <x v="1"/>
    <x v="1"/>
    <s v="433030197510061018"/>
    <x v="4"/>
    <x v="4"/>
    <s v="靖州县数字前线喜庆摄影工作室"/>
    <s v="92431229MA4T2QNX92"/>
    <x v="0"/>
    <x v="1"/>
    <x v="92"/>
    <x v="132"/>
    <x v="6"/>
    <n v="5"/>
    <n v="270.5"/>
    <x v="44"/>
    <x v="0"/>
    <x v="0"/>
    <x v="0"/>
    <x v="1"/>
    <x v="4"/>
    <x v="1"/>
    <x v="87"/>
    <x v="92"/>
    <x v="59"/>
    <x v="1"/>
    <x v="34"/>
    <x v="0"/>
    <x v="0"/>
    <x v="5"/>
    <x v="98"/>
    <s v="89130800031918058420220527"/>
    <x v="0"/>
    <x v="117"/>
    <s v="GUAR89130800031918058420220527891308"/>
    <x v="1"/>
    <x v="0"/>
    <x v="12"/>
    <x v="0"/>
    <x v="0"/>
    <x v="0"/>
    <x v="0"/>
    <x v="0"/>
    <x v="0"/>
    <x v="0"/>
    <x v="10"/>
    <x v="1"/>
    <x v="0"/>
    <x v="0"/>
    <x v="27"/>
    <x v="25"/>
    <x v="53"/>
    <x v="14"/>
    <x v="0"/>
    <x v="0"/>
    <x v="0"/>
    <x v="0"/>
    <x v="0"/>
    <x v="26"/>
    <x v="0"/>
    <x v="0"/>
    <x v="0"/>
    <x v="0"/>
    <x v="86"/>
    <x v="86"/>
    <x v="0"/>
    <x v="86"/>
  </r>
  <r>
    <x v="7"/>
    <x v="0"/>
    <s v="郑慧"/>
    <x v="1"/>
    <x v="1"/>
    <s v="43112119960415342X"/>
    <x v="4"/>
    <x v="4"/>
    <s v="祁阳县白水镇洲上佳园便利店"/>
    <s v="92431121MA4RNN6566"/>
    <x v="0"/>
    <x v="1"/>
    <x v="75"/>
    <x v="20"/>
    <x v="7"/>
    <n v="2"/>
    <n v="343.2533"/>
    <x v="35"/>
    <x v="0"/>
    <x v="1"/>
    <x v="0"/>
    <x v="1"/>
    <x v="4"/>
    <x v="1"/>
    <x v="87"/>
    <x v="92"/>
    <x v="59"/>
    <x v="1"/>
    <x v="48"/>
    <x v="0"/>
    <x v="0"/>
    <x v="5"/>
    <x v="98"/>
    <s v="89130800034643385920220527"/>
    <x v="0"/>
    <x v="117"/>
    <s v="GUAR89130800034643385920220527891308"/>
    <x v="1"/>
    <x v="0"/>
    <x v="12"/>
    <x v="0"/>
    <x v="0"/>
    <x v="0"/>
    <x v="0"/>
    <x v="0"/>
    <x v="0"/>
    <x v="0"/>
    <x v="10"/>
    <x v="1"/>
    <x v="0"/>
    <x v="0"/>
    <x v="27"/>
    <x v="27"/>
    <x v="53"/>
    <x v="14"/>
    <x v="0"/>
    <x v="0"/>
    <x v="0"/>
    <x v="0"/>
    <x v="0"/>
    <x v="26"/>
    <x v="0"/>
    <x v="1"/>
    <x v="0"/>
    <x v="0"/>
    <x v="86"/>
    <x v="86"/>
    <x v="0"/>
    <x v="86"/>
  </r>
  <r>
    <x v="7"/>
    <x v="0"/>
    <s v="易交龙"/>
    <x v="1"/>
    <x v="1"/>
    <s v="430626199304035817"/>
    <x v="4"/>
    <x v="4"/>
    <s v="湖南金蝉装饰材料有限公司"/>
    <s v="91430102MA4LYK628T"/>
    <x v="0"/>
    <x v="1"/>
    <x v="23"/>
    <x v="17"/>
    <x v="2"/>
    <n v="650"/>
    <n v="1500"/>
    <x v="10"/>
    <x v="0"/>
    <x v="0"/>
    <x v="0"/>
    <x v="1"/>
    <x v="4"/>
    <x v="1"/>
    <x v="87"/>
    <x v="92"/>
    <x v="125"/>
    <x v="0"/>
    <x v="66"/>
    <x v="0"/>
    <x v="0"/>
    <x v="5"/>
    <x v="98"/>
    <s v="89130800038014771420220527"/>
    <x v="0"/>
    <x v="117"/>
    <s v="GUAR89130800038014771420220527891308"/>
    <x v="1"/>
    <x v="0"/>
    <x v="12"/>
    <x v="0"/>
    <x v="0"/>
    <x v="0"/>
    <x v="0"/>
    <x v="0"/>
    <x v="0"/>
    <x v="0"/>
    <x v="10"/>
    <x v="1"/>
    <x v="0"/>
    <x v="0"/>
    <x v="27"/>
    <x v="27"/>
    <x v="53"/>
    <x v="14"/>
    <x v="0"/>
    <x v="0"/>
    <x v="0"/>
    <x v="0"/>
    <x v="0"/>
    <x v="26"/>
    <x v="0"/>
    <x v="1"/>
    <x v="0"/>
    <x v="0"/>
    <x v="152"/>
    <x v="152"/>
    <x v="0"/>
    <x v="152"/>
  </r>
  <r>
    <x v="7"/>
    <x v="0"/>
    <s v="瞿珊"/>
    <x v="1"/>
    <x v="1"/>
    <s v="421023198901155422"/>
    <x v="4"/>
    <x v="4"/>
    <s v="长沙嘉宇电子商务有限公司"/>
    <s v="91430104MA4QUPGB14"/>
    <x v="0"/>
    <x v="1"/>
    <x v="20"/>
    <x v="96"/>
    <x v="2"/>
    <n v="30"/>
    <n v="626.6667"/>
    <x v="33"/>
    <x v="0"/>
    <x v="1"/>
    <x v="0"/>
    <x v="1"/>
    <x v="4"/>
    <x v="1"/>
    <x v="87"/>
    <x v="92"/>
    <x v="60"/>
    <x v="0"/>
    <x v="48"/>
    <x v="0"/>
    <x v="0"/>
    <x v="5"/>
    <x v="98"/>
    <s v="89130800038339195420220527"/>
    <x v="0"/>
    <x v="117"/>
    <s v="GUAR89130800038339195420220527891308"/>
    <x v="1"/>
    <x v="0"/>
    <x v="12"/>
    <x v="0"/>
    <x v="0"/>
    <x v="0"/>
    <x v="0"/>
    <x v="0"/>
    <x v="0"/>
    <x v="0"/>
    <x v="10"/>
    <x v="1"/>
    <x v="0"/>
    <x v="0"/>
    <x v="27"/>
    <x v="27"/>
    <x v="53"/>
    <x v="14"/>
    <x v="0"/>
    <x v="0"/>
    <x v="0"/>
    <x v="0"/>
    <x v="0"/>
    <x v="26"/>
    <x v="0"/>
    <x v="1"/>
    <x v="0"/>
    <x v="0"/>
    <x v="87"/>
    <x v="87"/>
    <x v="0"/>
    <x v="87"/>
  </r>
  <r>
    <x v="7"/>
    <x v="0"/>
    <s v="阳建军"/>
    <x v="1"/>
    <x v="1"/>
    <s v="430902198009306056"/>
    <x v="4"/>
    <x v="4"/>
    <s v="长沙县泉塘街道斌阳食品店"/>
    <s v="92430121MA4P85EN1W"/>
    <x v="0"/>
    <x v="1"/>
    <x v="21"/>
    <x v="92"/>
    <x v="7"/>
    <n v="5"/>
    <n v="358.4533"/>
    <x v="57"/>
    <x v="0"/>
    <x v="0"/>
    <x v="0"/>
    <x v="1"/>
    <x v="4"/>
    <x v="1"/>
    <x v="87"/>
    <x v="92"/>
    <x v="60"/>
    <x v="1"/>
    <x v="48"/>
    <x v="0"/>
    <x v="0"/>
    <x v="5"/>
    <x v="98"/>
    <s v="89130800038408343220220527"/>
    <x v="0"/>
    <x v="117"/>
    <s v="GUAR89130800038408343220220527891308"/>
    <x v="1"/>
    <x v="0"/>
    <x v="12"/>
    <x v="0"/>
    <x v="0"/>
    <x v="0"/>
    <x v="0"/>
    <x v="0"/>
    <x v="0"/>
    <x v="0"/>
    <x v="10"/>
    <x v="1"/>
    <x v="0"/>
    <x v="0"/>
    <x v="27"/>
    <x v="24"/>
    <x v="53"/>
    <x v="14"/>
    <x v="0"/>
    <x v="0"/>
    <x v="0"/>
    <x v="0"/>
    <x v="0"/>
    <x v="26"/>
    <x v="0"/>
    <x v="1"/>
    <x v="0"/>
    <x v="0"/>
    <x v="87"/>
    <x v="87"/>
    <x v="0"/>
    <x v="87"/>
  </r>
  <r>
    <x v="7"/>
    <x v="0"/>
    <s v="陈鹏"/>
    <x v="1"/>
    <x v="1"/>
    <s v="433023198208144411"/>
    <x v="4"/>
    <x v="4"/>
    <s v="鹤城区云海汽修厂"/>
    <s v="92431202MA4Q9E7G08"/>
    <x v="0"/>
    <x v="1"/>
    <x v="60"/>
    <x v="146"/>
    <x v="6"/>
    <n v="30"/>
    <n v="274.68"/>
    <x v="3"/>
    <x v="0"/>
    <x v="0"/>
    <x v="0"/>
    <x v="28"/>
    <x v="4"/>
    <x v="1"/>
    <x v="87"/>
    <x v="92"/>
    <x v="61"/>
    <x v="1"/>
    <x v="48"/>
    <x v="0"/>
    <x v="0"/>
    <x v="5"/>
    <x v="98"/>
    <s v="89130800040609408620220527"/>
    <x v="0"/>
    <x v="117"/>
    <s v="GUAR89130800040609408620220527891308"/>
    <x v="1"/>
    <x v="0"/>
    <x v="12"/>
    <x v="0"/>
    <x v="0"/>
    <x v="0"/>
    <x v="0"/>
    <x v="0"/>
    <x v="0"/>
    <x v="0"/>
    <x v="10"/>
    <x v="1"/>
    <x v="0"/>
    <x v="0"/>
    <x v="27"/>
    <x v="24"/>
    <x v="53"/>
    <x v="14"/>
    <x v="0"/>
    <x v="0"/>
    <x v="0"/>
    <x v="0"/>
    <x v="0"/>
    <x v="26"/>
    <x v="0"/>
    <x v="0"/>
    <x v="0"/>
    <x v="0"/>
    <x v="88"/>
    <x v="88"/>
    <x v="0"/>
    <x v="88"/>
  </r>
  <r>
    <x v="7"/>
    <x v="0"/>
    <s v="邹咪"/>
    <x v="1"/>
    <x v="1"/>
    <s v="432524199512124420"/>
    <x v="4"/>
    <x v="4"/>
    <s v="长沙市望城区阡印图文广告店"/>
    <s v="92430112MA4M43H53Y"/>
    <x v="0"/>
    <x v="1"/>
    <x v="6"/>
    <x v="43"/>
    <x v="6"/>
    <n v="5"/>
    <n v="265.96"/>
    <x v="18"/>
    <x v="0"/>
    <x v="0"/>
    <x v="0"/>
    <x v="1"/>
    <x v="4"/>
    <x v="1"/>
    <x v="87"/>
    <x v="92"/>
    <x v="214"/>
    <x v="1"/>
    <x v="50"/>
    <x v="0"/>
    <x v="0"/>
    <x v="5"/>
    <x v="98"/>
    <s v="89130800040743779220220527"/>
    <x v="0"/>
    <x v="117"/>
    <s v="GUAR89130800040743779220220527891308"/>
    <x v="1"/>
    <x v="0"/>
    <x v="12"/>
    <x v="0"/>
    <x v="0"/>
    <x v="0"/>
    <x v="0"/>
    <x v="0"/>
    <x v="0"/>
    <x v="0"/>
    <x v="10"/>
    <x v="1"/>
    <x v="0"/>
    <x v="0"/>
    <x v="27"/>
    <x v="24"/>
    <x v="53"/>
    <x v="14"/>
    <x v="0"/>
    <x v="0"/>
    <x v="0"/>
    <x v="0"/>
    <x v="0"/>
    <x v="26"/>
    <x v="0"/>
    <x v="0"/>
    <x v="0"/>
    <x v="0"/>
    <x v="241"/>
    <x v="241"/>
    <x v="0"/>
    <x v="241"/>
  </r>
  <r>
    <x v="7"/>
    <x v="0"/>
    <s v="李仲阳"/>
    <x v="1"/>
    <x v="1"/>
    <s v="430381198910201460"/>
    <x v="4"/>
    <x v="4"/>
    <s v="长沙市雨花区璐翔皮具商行"/>
    <s v="92430111MA4Q35QL5C"/>
    <x v="0"/>
    <x v="1"/>
    <x v="22"/>
    <x v="186"/>
    <x v="7"/>
    <n v="3"/>
    <n v="476"/>
    <x v="34"/>
    <x v="0"/>
    <x v="1"/>
    <x v="0"/>
    <x v="1"/>
    <x v="4"/>
    <x v="1"/>
    <x v="87"/>
    <x v="92"/>
    <x v="520"/>
    <x v="1"/>
    <x v="50"/>
    <x v="0"/>
    <x v="0"/>
    <x v="5"/>
    <x v="98"/>
    <s v="89130800041206300320220527"/>
    <x v="0"/>
    <x v="117"/>
    <s v="GUAR89130800041206300320220527891308"/>
    <x v="1"/>
    <x v="0"/>
    <x v="12"/>
    <x v="0"/>
    <x v="0"/>
    <x v="0"/>
    <x v="0"/>
    <x v="0"/>
    <x v="0"/>
    <x v="0"/>
    <x v="10"/>
    <x v="1"/>
    <x v="0"/>
    <x v="0"/>
    <x v="27"/>
    <x v="24"/>
    <x v="53"/>
    <x v="14"/>
    <x v="0"/>
    <x v="0"/>
    <x v="0"/>
    <x v="0"/>
    <x v="0"/>
    <x v="26"/>
    <x v="0"/>
    <x v="1"/>
    <x v="0"/>
    <x v="0"/>
    <x v="543"/>
    <x v="543"/>
    <x v="0"/>
    <x v="543"/>
  </r>
  <r>
    <x v="7"/>
    <x v="0"/>
    <s v="万平"/>
    <x v="1"/>
    <x v="1"/>
    <s v="43090219881128451X"/>
    <x v="4"/>
    <x v="4"/>
    <s v="益阳市高新万记麻辣香锅店"/>
    <s v="92430900MA4LXCB30E"/>
    <x v="0"/>
    <x v="1"/>
    <x v="26"/>
    <x v="113"/>
    <x v="10"/>
    <n v="0.01"/>
    <n v="100"/>
    <x v="6"/>
    <x v="0"/>
    <x v="0"/>
    <x v="0"/>
    <x v="1"/>
    <x v="4"/>
    <x v="1"/>
    <x v="87"/>
    <x v="92"/>
    <x v="61"/>
    <x v="1"/>
    <x v="48"/>
    <x v="0"/>
    <x v="0"/>
    <x v="5"/>
    <x v="98"/>
    <s v="89130800041282366520220527"/>
    <x v="0"/>
    <x v="117"/>
    <s v="GUAR89130800041282366520220527891308"/>
    <x v="1"/>
    <x v="0"/>
    <x v="12"/>
    <x v="0"/>
    <x v="0"/>
    <x v="0"/>
    <x v="0"/>
    <x v="0"/>
    <x v="0"/>
    <x v="0"/>
    <x v="10"/>
    <x v="1"/>
    <x v="0"/>
    <x v="0"/>
    <x v="27"/>
    <x v="24"/>
    <x v="53"/>
    <x v="14"/>
    <x v="0"/>
    <x v="0"/>
    <x v="0"/>
    <x v="0"/>
    <x v="0"/>
    <x v="26"/>
    <x v="0"/>
    <x v="1"/>
    <x v="0"/>
    <x v="0"/>
    <x v="88"/>
    <x v="88"/>
    <x v="0"/>
    <x v="88"/>
  </r>
  <r>
    <x v="7"/>
    <x v="0"/>
    <s v="刘大友"/>
    <x v="1"/>
    <x v="1"/>
    <s v="430682197610257014"/>
    <x v="4"/>
    <x v="4"/>
    <s v="长沙有好渔具有限公司"/>
    <s v="91430102565942628J"/>
    <x v="0"/>
    <x v="1"/>
    <x v="23"/>
    <x v="20"/>
    <x v="7"/>
    <n v="3500"/>
    <n v="461"/>
    <x v="35"/>
    <x v="0"/>
    <x v="1"/>
    <x v="0"/>
    <x v="1"/>
    <x v="4"/>
    <x v="1"/>
    <x v="87"/>
    <x v="92"/>
    <x v="72"/>
    <x v="0"/>
    <x v="50"/>
    <x v="0"/>
    <x v="0"/>
    <x v="5"/>
    <x v="98"/>
    <s v="89130800042866520820220527"/>
    <x v="0"/>
    <x v="117"/>
    <s v="GUAR89130800042866520820220527891308"/>
    <x v="1"/>
    <x v="0"/>
    <x v="12"/>
    <x v="0"/>
    <x v="0"/>
    <x v="0"/>
    <x v="0"/>
    <x v="0"/>
    <x v="0"/>
    <x v="0"/>
    <x v="10"/>
    <x v="1"/>
    <x v="0"/>
    <x v="0"/>
    <x v="27"/>
    <x v="24"/>
    <x v="53"/>
    <x v="14"/>
    <x v="0"/>
    <x v="0"/>
    <x v="0"/>
    <x v="0"/>
    <x v="0"/>
    <x v="26"/>
    <x v="0"/>
    <x v="1"/>
    <x v="0"/>
    <x v="0"/>
    <x v="99"/>
    <x v="99"/>
    <x v="0"/>
    <x v="99"/>
  </r>
  <r>
    <x v="7"/>
    <x v="0"/>
    <s v="赵怀忠"/>
    <x v="1"/>
    <x v="1"/>
    <s v="430424197409033639"/>
    <x v="4"/>
    <x v="4"/>
    <s v="苏州市双合织造有限公司"/>
    <s v="91320509MA1MB34K63"/>
    <x v="0"/>
    <x v="1"/>
    <x v="90"/>
    <x v="409"/>
    <x v="1"/>
    <n v="0.01"/>
    <n v="400"/>
    <x v="20"/>
    <x v="0"/>
    <x v="0"/>
    <x v="0"/>
    <x v="2"/>
    <x v="4"/>
    <x v="1"/>
    <x v="87"/>
    <x v="92"/>
    <x v="141"/>
    <x v="0"/>
    <x v="50"/>
    <x v="0"/>
    <x v="0"/>
    <x v="5"/>
    <x v="98"/>
    <s v="89130800043967804220220527"/>
    <x v="0"/>
    <x v="117"/>
    <s v="GUAR89130800043967804220220527891308"/>
    <x v="1"/>
    <x v="0"/>
    <x v="12"/>
    <x v="0"/>
    <x v="0"/>
    <x v="0"/>
    <x v="0"/>
    <x v="0"/>
    <x v="0"/>
    <x v="0"/>
    <x v="10"/>
    <x v="1"/>
    <x v="0"/>
    <x v="0"/>
    <x v="27"/>
    <x v="24"/>
    <x v="53"/>
    <x v="14"/>
    <x v="0"/>
    <x v="0"/>
    <x v="0"/>
    <x v="0"/>
    <x v="0"/>
    <x v="26"/>
    <x v="0"/>
    <x v="0"/>
    <x v="0"/>
    <x v="0"/>
    <x v="168"/>
    <x v="168"/>
    <x v="0"/>
    <x v="168"/>
  </r>
  <r>
    <x v="7"/>
    <x v="0"/>
    <s v="曹淑容"/>
    <x v="1"/>
    <x v="1"/>
    <s v="510321196609123007"/>
    <x v="4"/>
    <x v="4"/>
    <s v="中方县乐佳宜便利店"/>
    <s v="92431221MA7BGP0K98"/>
    <x v="0"/>
    <x v="1"/>
    <x v="120"/>
    <x v="20"/>
    <x v="7"/>
    <n v="20"/>
    <n v="245.12"/>
    <x v="35"/>
    <x v="0"/>
    <x v="1"/>
    <x v="0"/>
    <x v="1"/>
    <x v="4"/>
    <x v="1"/>
    <x v="87"/>
    <x v="92"/>
    <x v="61"/>
    <x v="1"/>
    <x v="48"/>
    <x v="0"/>
    <x v="0"/>
    <x v="5"/>
    <x v="98"/>
    <s v="89130800044318086520220527"/>
    <x v="0"/>
    <x v="117"/>
    <s v="GUAR89130800044318086520220527891308"/>
    <x v="1"/>
    <x v="0"/>
    <x v="12"/>
    <x v="0"/>
    <x v="0"/>
    <x v="0"/>
    <x v="0"/>
    <x v="0"/>
    <x v="0"/>
    <x v="0"/>
    <x v="10"/>
    <x v="1"/>
    <x v="0"/>
    <x v="0"/>
    <x v="27"/>
    <x v="27"/>
    <x v="53"/>
    <x v="14"/>
    <x v="0"/>
    <x v="0"/>
    <x v="0"/>
    <x v="0"/>
    <x v="0"/>
    <x v="26"/>
    <x v="0"/>
    <x v="1"/>
    <x v="0"/>
    <x v="0"/>
    <x v="88"/>
    <x v="88"/>
    <x v="0"/>
    <x v="88"/>
  </r>
  <r>
    <x v="7"/>
    <x v="0"/>
    <s v="李志钢"/>
    <x v="1"/>
    <x v="1"/>
    <s v="430421198806035959"/>
    <x v="4"/>
    <x v="4"/>
    <s v="衡阳县库宗桥镇英钢日杂商店"/>
    <s v="92430421MA4R2JJQ56"/>
    <x v="0"/>
    <x v="1"/>
    <x v="67"/>
    <x v="100"/>
    <x v="7"/>
    <n v="650"/>
    <n v="25"/>
    <x v="58"/>
    <x v="0"/>
    <x v="1"/>
    <x v="0"/>
    <x v="1"/>
    <x v="4"/>
    <x v="1"/>
    <x v="87"/>
    <x v="92"/>
    <x v="747"/>
    <x v="1"/>
    <x v="34"/>
    <x v="0"/>
    <x v="0"/>
    <x v="5"/>
    <x v="98"/>
    <s v="89130800045184354520220527"/>
    <x v="0"/>
    <x v="117"/>
    <s v="GUAR89130800045184354520220527891308"/>
    <x v="1"/>
    <x v="0"/>
    <x v="12"/>
    <x v="0"/>
    <x v="0"/>
    <x v="0"/>
    <x v="0"/>
    <x v="0"/>
    <x v="0"/>
    <x v="0"/>
    <x v="10"/>
    <x v="1"/>
    <x v="0"/>
    <x v="0"/>
    <x v="27"/>
    <x v="27"/>
    <x v="53"/>
    <x v="14"/>
    <x v="0"/>
    <x v="0"/>
    <x v="0"/>
    <x v="0"/>
    <x v="0"/>
    <x v="26"/>
    <x v="0"/>
    <x v="1"/>
    <x v="0"/>
    <x v="0"/>
    <x v="766"/>
    <x v="766"/>
    <x v="0"/>
    <x v="766"/>
  </r>
  <r>
    <x v="7"/>
    <x v="0"/>
    <s v="胡斌"/>
    <x v="1"/>
    <x v="1"/>
    <s v="430321198310090596"/>
    <x v="4"/>
    <x v="4"/>
    <s v="湘潭市雨湖区斌斌副食店"/>
    <s v="92430300MA4NB0TXXC"/>
    <x v="0"/>
    <x v="1"/>
    <x v="71"/>
    <x v="93"/>
    <x v="7"/>
    <n v="0.01"/>
    <n v="353.3333"/>
    <x v="37"/>
    <x v="0"/>
    <x v="1"/>
    <x v="0"/>
    <x v="1"/>
    <x v="4"/>
    <x v="1"/>
    <x v="87"/>
    <x v="92"/>
    <x v="61"/>
    <x v="1"/>
    <x v="48"/>
    <x v="0"/>
    <x v="0"/>
    <x v="5"/>
    <x v="98"/>
    <s v="89130800045999466320220527"/>
    <x v="0"/>
    <x v="117"/>
    <s v="GUAR89130800045999466320220527891308"/>
    <x v="1"/>
    <x v="0"/>
    <x v="12"/>
    <x v="0"/>
    <x v="0"/>
    <x v="0"/>
    <x v="0"/>
    <x v="0"/>
    <x v="0"/>
    <x v="0"/>
    <x v="10"/>
    <x v="1"/>
    <x v="0"/>
    <x v="0"/>
    <x v="27"/>
    <x v="27"/>
    <x v="53"/>
    <x v="14"/>
    <x v="0"/>
    <x v="0"/>
    <x v="0"/>
    <x v="0"/>
    <x v="0"/>
    <x v="26"/>
    <x v="0"/>
    <x v="1"/>
    <x v="0"/>
    <x v="0"/>
    <x v="88"/>
    <x v="88"/>
    <x v="0"/>
    <x v="88"/>
  </r>
  <r>
    <x v="7"/>
    <x v="0"/>
    <s v="孟勇"/>
    <x v="1"/>
    <x v="1"/>
    <s v="430821198809078235"/>
    <x v="4"/>
    <x v="4"/>
    <s v="常德海辉医疗器械有限公司"/>
    <s v="91430702MA4QJ11A2E"/>
    <x v="0"/>
    <x v="1"/>
    <x v="30"/>
    <x v="83"/>
    <x v="2"/>
    <n v="0.01"/>
    <n v="1594"/>
    <x v="10"/>
    <x v="0"/>
    <x v="0"/>
    <x v="0"/>
    <x v="1"/>
    <x v="4"/>
    <x v="1"/>
    <x v="87"/>
    <x v="92"/>
    <x v="141"/>
    <x v="0"/>
    <x v="50"/>
    <x v="0"/>
    <x v="0"/>
    <x v="5"/>
    <x v="98"/>
    <s v="89130800046914776920220527"/>
    <x v="0"/>
    <x v="117"/>
    <s v="GUAR89130800046914776920220527891308"/>
    <x v="1"/>
    <x v="0"/>
    <x v="12"/>
    <x v="0"/>
    <x v="0"/>
    <x v="0"/>
    <x v="0"/>
    <x v="0"/>
    <x v="0"/>
    <x v="0"/>
    <x v="10"/>
    <x v="1"/>
    <x v="0"/>
    <x v="0"/>
    <x v="27"/>
    <x v="27"/>
    <x v="53"/>
    <x v="14"/>
    <x v="0"/>
    <x v="0"/>
    <x v="0"/>
    <x v="0"/>
    <x v="0"/>
    <x v="26"/>
    <x v="0"/>
    <x v="1"/>
    <x v="0"/>
    <x v="0"/>
    <x v="168"/>
    <x v="168"/>
    <x v="0"/>
    <x v="168"/>
  </r>
  <r>
    <x v="7"/>
    <x v="0"/>
    <s v="何海宾"/>
    <x v="1"/>
    <x v="1"/>
    <s v="331002198207152914"/>
    <x v="4"/>
    <x v="4"/>
    <s v="武冈市金富豪珠宝行"/>
    <s v="92430581MA4PB1YJ1F"/>
    <x v="0"/>
    <x v="1"/>
    <x v="113"/>
    <x v="217"/>
    <x v="7"/>
    <n v="200"/>
    <n v="492"/>
    <x v="14"/>
    <x v="0"/>
    <x v="0"/>
    <x v="0"/>
    <x v="1"/>
    <x v="4"/>
    <x v="1"/>
    <x v="87"/>
    <x v="92"/>
    <x v="272"/>
    <x v="1"/>
    <x v="48"/>
    <x v="0"/>
    <x v="0"/>
    <x v="5"/>
    <x v="98"/>
    <s v="89130800048122888420220527"/>
    <x v="0"/>
    <x v="117"/>
    <s v="GUAR89130800048122888420220527891308"/>
    <x v="1"/>
    <x v="0"/>
    <x v="12"/>
    <x v="0"/>
    <x v="0"/>
    <x v="0"/>
    <x v="0"/>
    <x v="0"/>
    <x v="0"/>
    <x v="0"/>
    <x v="10"/>
    <x v="1"/>
    <x v="0"/>
    <x v="0"/>
    <x v="27"/>
    <x v="25"/>
    <x v="53"/>
    <x v="14"/>
    <x v="0"/>
    <x v="0"/>
    <x v="0"/>
    <x v="0"/>
    <x v="0"/>
    <x v="26"/>
    <x v="0"/>
    <x v="1"/>
    <x v="0"/>
    <x v="0"/>
    <x v="299"/>
    <x v="299"/>
    <x v="0"/>
    <x v="299"/>
  </r>
  <r>
    <x v="7"/>
    <x v="0"/>
    <s v="李凤"/>
    <x v="1"/>
    <x v="1"/>
    <s v="430111197805160463"/>
    <x v="4"/>
    <x v="4"/>
    <s v="湖南云佳企业服务有限公司"/>
    <s v="91430100MA4TGUGW3Y"/>
    <x v="0"/>
    <x v="1"/>
    <x v="29"/>
    <x v="195"/>
    <x v="4"/>
    <n v="1500"/>
    <n v="25"/>
    <x v="59"/>
    <x v="0"/>
    <x v="0"/>
    <x v="0"/>
    <x v="1"/>
    <x v="4"/>
    <x v="1"/>
    <x v="87"/>
    <x v="92"/>
    <x v="61"/>
    <x v="0"/>
    <x v="48"/>
    <x v="0"/>
    <x v="0"/>
    <x v="5"/>
    <x v="98"/>
    <s v="89130800049695704520220527"/>
    <x v="0"/>
    <x v="117"/>
    <s v="GUAR89130800049695704520220527891308"/>
    <x v="1"/>
    <x v="0"/>
    <x v="12"/>
    <x v="0"/>
    <x v="0"/>
    <x v="0"/>
    <x v="0"/>
    <x v="0"/>
    <x v="0"/>
    <x v="0"/>
    <x v="10"/>
    <x v="1"/>
    <x v="0"/>
    <x v="0"/>
    <x v="27"/>
    <x v="27"/>
    <x v="53"/>
    <x v="14"/>
    <x v="0"/>
    <x v="0"/>
    <x v="0"/>
    <x v="0"/>
    <x v="0"/>
    <x v="26"/>
    <x v="0"/>
    <x v="0"/>
    <x v="0"/>
    <x v="0"/>
    <x v="88"/>
    <x v="88"/>
    <x v="0"/>
    <x v="88"/>
  </r>
  <r>
    <x v="7"/>
    <x v="0"/>
    <s v="李德丰"/>
    <x v="1"/>
    <x v="1"/>
    <s v="431023198306284811"/>
    <x v="4"/>
    <x v="4"/>
    <s v="郴州市经济开发区德丰便利店"/>
    <s v="92431000MA4RA39W0K"/>
    <x v="0"/>
    <x v="1"/>
    <x v="24"/>
    <x v="20"/>
    <x v="7"/>
    <n v="3"/>
    <n v="461"/>
    <x v="35"/>
    <x v="0"/>
    <x v="1"/>
    <x v="0"/>
    <x v="1"/>
    <x v="4"/>
    <x v="1"/>
    <x v="87"/>
    <x v="92"/>
    <x v="59"/>
    <x v="1"/>
    <x v="48"/>
    <x v="0"/>
    <x v="0"/>
    <x v="5"/>
    <x v="98"/>
    <s v="89130800050910568720220527"/>
    <x v="0"/>
    <x v="117"/>
    <s v="GUAR89130800050910568720220527891308"/>
    <x v="1"/>
    <x v="0"/>
    <x v="12"/>
    <x v="0"/>
    <x v="0"/>
    <x v="0"/>
    <x v="0"/>
    <x v="0"/>
    <x v="0"/>
    <x v="0"/>
    <x v="10"/>
    <x v="1"/>
    <x v="0"/>
    <x v="0"/>
    <x v="27"/>
    <x v="27"/>
    <x v="53"/>
    <x v="14"/>
    <x v="0"/>
    <x v="0"/>
    <x v="0"/>
    <x v="0"/>
    <x v="0"/>
    <x v="26"/>
    <x v="0"/>
    <x v="1"/>
    <x v="0"/>
    <x v="0"/>
    <x v="86"/>
    <x v="86"/>
    <x v="0"/>
    <x v="86"/>
  </r>
  <r>
    <x v="7"/>
    <x v="0"/>
    <s v="龙玉祥"/>
    <x v="1"/>
    <x v="1"/>
    <s v="431028198210291250"/>
    <x v="4"/>
    <x v="4"/>
    <s v="郴州市北湖区御祥汽车用品批发中心"/>
    <s v="92431002MA4P4QUT8H"/>
    <x v="0"/>
    <x v="1"/>
    <x v="24"/>
    <x v="17"/>
    <x v="2"/>
    <n v="10"/>
    <n v="801.5667"/>
    <x v="10"/>
    <x v="0"/>
    <x v="1"/>
    <x v="0"/>
    <x v="1"/>
    <x v="4"/>
    <x v="1"/>
    <x v="87"/>
    <x v="92"/>
    <x v="60"/>
    <x v="1"/>
    <x v="48"/>
    <x v="0"/>
    <x v="0"/>
    <x v="5"/>
    <x v="98"/>
    <s v="89130800051951694320220527"/>
    <x v="0"/>
    <x v="117"/>
    <s v="GUAR89130800051951694320220527891308"/>
    <x v="1"/>
    <x v="0"/>
    <x v="12"/>
    <x v="0"/>
    <x v="0"/>
    <x v="0"/>
    <x v="0"/>
    <x v="0"/>
    <x v="0"/>
    <x v="0"/>
    <x v="10"/>
    <x v="1"/>
    <x v="0"/>
    <x v="0"/>
    <x v="27"/>
    <x v="27"/>
    <x v="53"/>
    <x v="14"/>
    <x v="0"/>
    <x v="0"/>
    <x v="0"/>
    <x v="0"/>
    <x v="0"/>
    <x v="26"/>
    <x v="0"/>
    <x v="1"/>
    <x v="0"/>
    <x v="0"/>
    <x v="87"/>
    <x v="87"/>
    <x v="0"/>
    <x v="87"/>
  </r>
  <r>
    <x v="7"/>
    <x v="0"/>
    <s v="郭艳娟"/>
    <x v="1"/>
    <x v="1"/>
    <s v="432402197808147020"/>
    <x v="4"/>
    <x v="4"/>
    <s v="张家界小狐仙旅游服务有限公司"/>
    <s v="91430802MA4R74A36Y"/>
    <x v="0"/>
    <x v="1"/>
    <x v="107"/>
    <x v="198"/>
    <x v="4"/>
    <n v="100"/>
    <n v="65"/>
    <x v="15"/>
    <x v="0"/>
    <x v="0"/>
    <x v="0"/>
    <x v="17"/>
    <x v="4"/>
    <x v="1"/>
    <x v="87"/>
    <x v="92"/>
    <x v="61"/>
    <x v="0"/>
    <x v="48"/>
    <x v="0"/>
    <x v="0"/>
    <x v="5"/>
    <x v="98"/>
    <s v="89130800052314759120220527"/>
    <x v="0"/>
    <x v="117"/>
    <s v="GUAR89130800052314759120220527891308"/>
    <x v="1"/>
    <x v="0"/>
    <x v="12"/>
    <x v="0"/>
    <x v="0"/>
    <x v="0"/>
    <x v="0"/>
    <x v="0"/>
    <x v="0"/>
    <x v="0"/>
    <x v="10"/>
    <x v="1"/>
    <x v="0"/>
    <x v="0"/>
    <x v="27"/>
    <x v="27"/>
    <x v="53"/>
    <x v="14"/>
    <x v="0"/>
    <x v="0"/>
    <x v="0"/>
    <x v="0"/>
    <x v="0"/>
    <x v="26"/>
    <x v="0"/>
    <x v="0"/>
    <x v="0"/>
    <x v="0"/>
    <x v="88"/>
    <x v="88"/>
    <x v="0"/>
    <x v="88"/>
  </r>
  <r>
    <x v="7"/>
    <x v="0"/>
    <s v="李灿"/>
    <x v="1"/>
    <x v="1"/>
    <s v="430921198311146160"/>
    <x v="4"/>
    <x v="4"/>
    <s v="长沙县星沙街道糖猫餐厅"/>
    <s v="92430121MA4Q16YD25"/>
    <x v="0"/>
    <x v="1"/>
    <x v="21"/>
    <x v="124"/>
    <x v="10"/>
    <n v="5"/>
    <n v="130.6"/>
    <x v="6"/>
    <x v="0"/>
    <x v="0"/>
    <x v="0"/>
    <x v="1"/>
    <x v="4"/>
    <x v="1"/>
    <x v="87"/>
    <x v="92"/>
    <x v="61"/>
    <x v="1"/>
    <x v="48"/>
    <x v="0"/>
    <x v="0"/>
    <x v="5"/>
    <x v="98"/>
    <s v="89130800052428556420220527"/>
    <x v="0"/>
    <x v="117"/>
    <s v="GUAR89130800052428556420220527891308"/>
    <x v="1"/>
    <x v="0"/>
    <x v="12"/>
    <x v="0"/>
    <x v="0"/>
    <x v="0"/>
    <x v="0"/>
    <x v="0"/>
    <x v="0"/>
    <x v="0"/>
    <x v="10"/>
    <x v="1"/>
    <x v="0"/>
    <x v="0"/>
    <x v="27"/>
    <x v="27"/>
    <x v="53"/>
    <x v="14"/>
    <x v="0"/>
    <x v="0"/>
    <x v="0"/>
    <x v="0"/>
    <x v="0"/>
    <x v="26"/>
    <x v="0"/>
    <x v="1"/>
    <x v="0"/>
    <x v="0"/>
    <x v="88"/>
    <x v="88"/>
    <x v="0"/>
    <x v="88"/>
  </r>
  <r>
    <x v="7"/>
    <x v="0"/>
    <s v="李双武"/>
    <x v="1"/>
    <x v="1"/>
    <s v="430521199604080751"/>
    <x v="4"/>
    <x v="4"/>
    <s v="岳阳县全研百货店"/>
    <s v="92430621MA7B0MJ19R"/>
    <x v="0"/>
    <x v="1"/>
    <x v="57"/>
    <x v="20"/>
    <x v="7"/>
    <n v="10"/>
    <n v="388.0267"/>
    <x v="35"/>
    <x v="0"/>
    <x v="1"/>
    <x v="0"/>
    <x v="1"/>
    <x v="4"/>
    <x v="1"/>
    <x v="87"/>
    <x v="92"/>
    <x v="61"/>
    <x v="1"/>
    <x v="54"/>
    <x v="0"/>
    <x v="0"/>
    <x v="5"/>
    <x v="98"/>
    <s v="89130800053914735020220527"/>
    <x v="0"/>
    <x v="117"/>
    <s v="GUAR89130800053914735020220527891308"/>
    <x v="1"/>
    <x v="0"/>
    <x v="12"/>
    <x v="0"/>
    <x v="0"/>
    <x v="0"/>
    <x v="0"/>
    <x v="0"/>
    <x v="0"/>
    <x v="0"/>
    <x v="10"/>
    <x v="1"/>
    <x v="0"/>
    <x v="0"/>
    <x v="27"/>
    <x v="25"/>
    <x v="53"/>
    <x v="14"/>
    <x v="0"/>
    <x v="0"/>
    <x v="0"/>
    <x v="0"/>
    <x v="0"/>
    <x v="26"/>
    <x v="0"/>
    <x v="1"/>
    <x v="0"/>
    <x v="0"/>
    <x v="88"/>
    <x v="88"/>
    <x v="0"/>
    <x v="88"/>
  </r>
  <r>
    <x v="7"/>
    <x v="0"/>
    <s v="王超"/>
    <x v="1"/>
    <x v="1"/>
    <s v="430724198904191133"/>
    <x v="4"/>
    <x v="4"/>
    <s v="临澧县博特一站式汽车服务部"/>
    <s v="92430724MA4P7RPQ02"/>
    <x v="0"/>
    <x v="1"/>
    <x v="103"/>
    <x v="146"/>
    <x v="6"/>
    <n v="50"/>
    <n v="1401.16"/>
    <x v="3"/>
    <x v="0"/>
    <x v="0"/>
    <x v="0"/>
    <x v="28"/>
    <x v="4"/>
    <x v="1"/>
    <x v="87"/>
    <x v="92"/>
    <x v="748"/>
    <x v="1"/>
    <x v="48"/>
    <x v="0"/>
    <x v="0"/>
    <x v="5"/>
    <x v="98"/>
    <s v="89130800054500101520220527"/>
    <x v="0"/>
    <x v="117"/>
    <s v="GUAR89130800054500101520220527891308"/>
    <x v="1"/>
    <x v="0"/>
    <x v="12"/>
    <x v="0"/>
    <x v="0"/>
    <x v="0"/>
    <x v="0"/>
    <x v="0"/>
    <x v="0"/>
    <x v="0"/>
    <x v="10"/>
    <x v="1"/>
    <x v="0"/>
    <x v="0"/>
    <x v="27"/>
    <x v="25"/>
    <x v="53"/>
    <x v="14"/>
    <x v="0"/>
    <x v="0"/>
    <x v="0"/>
    <x v="0"/>
    <x v="0"/>
    <x v="26"/>
    <x v="0"/>
    <x v="0"/>
    <x v="0"/>
    <x v="0"/>
    <x v="767"/>
    <x v="767"/>
    <x v="0"/>
    <x v="767"/>
  </r>
  <r>
    <x v="7"/>
    <x v="0"/>
    <s v="周道明"/>
    <x v="1"/>
    <x v="1"/>
    <s v="431021198505147091"/>
    <x v="4"/>
    <x v="4"/>
    <s v="郴州市铂熙服饰有限公司"/>
    <s v="91431002MA4RNBMQ70"/>
    <x v="0"/>
    <x v="1"/>
    <x v="24"/>
    <x v="96"/>
    <x v="2"/>
    <n v="100"/>
    <n v="1316.6667"/>
    <x v="33"/>
    <x v="0"/>
    <x v="1"/>
    <x v="0"/>
    <x v="1"/>
    <x v="4"/>
    <x v="1"/>
    <x v="87"/>
    <x v="92"/>
    <x v="60"/>
    <x v="0"/>
    <x v="63"/>
    <x v="0"/>
    <x v="0"/>
    <x v="5"/>
    <x v="98"/>
    <s v="89130800054896441620220527"/>
    <x v="0"/>
    <x v="117"/>
    <s v="GUAR89130800054896441620220527891308"/>
    <x v="1"/>
    <x v="0"/>
    <x v="12"/>
    <x v="0"/>
    <x v="0"/>
    <x v="0"/>
    <x v="0"/>
    <x v="0"/>
    <x v="0"/>
    <x v="0"/>
    <x v="10"/>
    <x v="1"/>
    <x v="0"/>
    <x v="0"/>
    <x v="27"/>
    <x v="27"/>
    <x v="53"/>
    <x v="14"/>
    <x v="0"/>
    <x v="0"/>
    <x v="0"/>
    <x v="0"/>
    <x v="0"/>
    <x v="26"/>
    <x v="0"/>
    <x v="1"/>
    <x v="0"/>
    <x v="0"/>
    <x v="87"/>
    <x v="87"/>
    <x v="0"/>
    <x v="87"/>
  </r>
  <r>
    <x v="7"/>
    <x v="0"/>
    <s v="杨华"/>
    <x v="1"/>
    <x v="1"/>
    <s v="430726198809134862"/>
    <x v="4"/>
    <x v="4"/>
    <s v="长沙市望城区杨华小吃店"/>
    <s v="92430112MA4RQH2W1M"/>
    <x v="0"/>
    <x v="1"/>
    <x v="6"/>
    <x v="109"/>
    <x v="10"/>
    <n v="50"/>
    <n v="25"/>
    <x v="35"/>
    <x v="0"/>
    <x v="1"/>
    <x v="0"/>
    <x v="1"/>
    <x v="4"/>
    <x v="1"/>
    <x v="87"/>
    <x v="92"/>
    <x v="61"/>
    <x v="1"/>
    <x v="50"/>
    <x v="0"/>
    <x v="0"/>
    <x v="5"/>
    <x v="98"/>
    <s v="89130800054896588220220527"/>
    <x v="0"/>
    <x v="117"/>
    <s v="GUAR89130800054896588220220527891308"/>
    <x v="1"/>
    <x v="0"/>
    <x v="12"/>
    <x v="0"/>
    <x v="0"/>
    <x v="0"/>
    <x v="0"/>
    <x v="0"/>
    <x v="0"/>
    <x v="0"/>
    <x v="10"/>
    <x v="1"/>
    <x v="0"/>
    <x v="0"/>
    <x v="27"/>
    <x v="27"/>
    <x v="53"/>
    <x v="14"/>
    <x v="0"/>
    <x v="0"/>
    <x v="0"/>
    <x v="0"/>
    <x v="0"/>
    <x v="26"/>
    <x v="0"/>
    <x v="1"/>
    <x v="0"/>
    <x v="0"/>
    <x v="88"/>
    <x v="88"/>
    <x v="0"/>
    <x v="88"/>
  </r>
  <r>
    <x v="7"/>
    <x v="0"/>
    <s v="庞聪"/>
    <x v="1"/>
    <x v="1"/>
    <s v="43062319941205571X"/>
    <x v="4"/>
    <x v="4"/>
    <s v="南湖新区君怡时尚大酒店"/>
    <s v="92430600MA4QPWCD4T"/>
    <x v="0"/>
    <x v="1"/>
    <x v="33"/>
    <x v="193"/>
    <x v="12"/>
    <n v="200"/>
    <n v="0.001"/>
    <x v="3"/>
    <x v="0"/>
    <x v="1"/>
    <x v="0"/>
    <x v="1"/>
    <x v="4"/>
    <x v="1"/>
    <x v="87"/>
    <x v="92"/>
    <x v="63"/>
    <x v="1"/>
    <x v="48"/>
    <x v="0"/>
    <x v="0"/>
    <x v="5"/>
    <x v="98"/>
    <s v="89130800055347306420220527"/>
    <x v="0"/>
    <x v="117"/>
    <s v="GUAR89130800055347306420220527891308"/>
    <x v="1"/>
    <x v="0"/>
    <x v="12"/>
    <x v="0"/>
    <x v="0"/>
    <x v="0"/>
    <x v="0"/>
    <x v="0"/>
    <x v="0"/>
    <x v="0"/>
    <x v="10"/>
    <x v="1"/>
    <x v="0"/>
    <x v="0"/>
    <x v="27"/>
    <x v="27"/>
    <x v="53"/>
    <x v="14"/>
    <x v="0"/>
    <x v="0"/>
    <x v="0"/>
    <x v="0"/>
    <x v="0"/>
    <x v="26"/>
    <x v="0"/>
    <x v="1"/>
    <x v="0"/>
    <x v="0"/>
    <x v="90"/>
    <x v="90"/>
    <x v="0"/>
    <x v="90"/>
  </r>
  <r>
    <x v="7"/>
    <x v="0"/>
    <s v="易炎军"/>
    <x v="1"/>
    <x v="1"/>
    <s v="430603198508221516"/>
    <x v="4"/>
    <x v="4"/>
    <s v="云溪区阿军大排档"/>
    <s v="92430603MA4LP79A8C"/>
    <x v="0"/>
    <x v="1"/>
    <x v="112"/>
    <x v="124"/>
    <x v="10"/>
    <n v="5"/>
    <n v="86.6667"/>
    <x v="6"/>
    <x v="0"/>
    <x v="1"/>
    <x v="0"/>
    <x v="1"/>
    <x v="4"/>
    <x v="1"/>
    <x v="87"/>
    <x v="92"/>
    <x v="149"/>
    <x v="1"/>
    <x v="50"/>
    <x v="0"/>
    <x v="0"/>
    <x v="5"/>
    <x v="98"/>
    <s v="89130800056548923320220527"/>
    <x v="0"/>
    <x v="117"/>
    <s v="GUAR89130800056548923320220527891308"/>
    <x v="1"/>
    <x v="0"/>
    <x v="12"/>
    <x v="0"/>
    <x v="0"/>
    <x v="0"/>
    <x v="0"/>
    <x v="0"/>
    <x v="0"/>
    <x v="0"/>
    <x v="10"/>
    <x v="1"/>
    <x v="0"/>
    <x v="0"/>
    <x v="27"/>
    <x v="27"/>
    <x v="53"/>
    <x v="14"/>
    <x v="0"/>
    <x v="0"/>
    <x v="0"/>
    <x v="0"/>
    <x v="0"/>
    <x v="26"/>
    <x v="0"/>
    <x v="1"/>
    <x v="0"/>
    <x v="0"/>
    <x v="176"/>
    <x v="176"/>
    <x v="0"/>
    <x v="176"/>
  </r>
  <r>
    <x v="7"/>
    <x v="0"/>
    <s v="罗宙"/>
    <x v="1"/>
    <x v="1"/>
    <s v="430725198812038314"/>
    <x v="4"/>
    <x v="4"/>
    <s v="湖南罗宇天成商贸有限公司"/>
    <s v="91430102MA4L5J2EXQ"/>
    <x v="0"/>
    <x v="1"/>
    <x v="23"/>
    <x v="61"/>
    <x v="2"/>
    <n v="650"/>
    <n v="1500"/>
    <x v="34"/>
    <x v="0"/>
    <x v="0"/>
    <x v="0"/>
    <x v="1"/>
    <x v="4"/>
    <x v="1"/>
    <x v="87"/>
    <x v="92"/>
    <x v="61"/>
    <x v="0"/>
    <x v="48"/>
    <x v="0"/>
    <x v="0"/>
    <x v="5"/>
    <x v="98"/>
    <s v="89130800057762607120220527"/>
    <x v="0"/>
    <x v="117"/>
    <s v="GUAR89130800057762607120220527891308"/>
    <x v="1"/>
    <x v="0"/>
    <x v="12"/>
    <x v="0"/>
    <x v="0"/>
    <x v="0"/>
    <x v="0"/>
    <x v="0"/>
    <x v="0"/>
    <x v="0"/>
    <x v="10"/>
    <x v="1"/>
    <x v="0"/>
    <x v="0"/>
    <x v="27"/>
    <x v="27"/>
    <x v="53"/>
    <x v="14"/>
    <x v="0"/>
    <x v="0"/>
    <x v="0"/>
    <x v="0"/>
    <x v="0"/>
    <x v="26"/>
    <x v="0"/>
    <x v="1"/>
    <x v="0"/>
    <x v="0"/>
    <x v="88"/>
    <x v="88"/>
    <x v="0"/>
    <x v="88"/>
  </r>
  <r>
    <x v="7"/>
    <x v="0"/>
    <s v="陈建友"/>
    <x v="1"/>
    <x v="1"/>
    <s v="430524197507092910"/>
    <x v="4"/>
    <x v="4"/>
    <s v="隆回县羊古坳镇匡家铺便民商店"/>
    <s v="92430524MA4PRHB35Y"/>
    <x v="0"/>
    <x v="1"/>
    <x v="99"/>
    <x v="104"/>
    <x v="7"/>
    <n v="650"/>
    <n v="25"/>
    <x v="58"/>
    <x v="0"/>
    <x v="1"/>
    <x v="0"/>
    <x v="1"/>
    <x v="4"/>
    <x v="1"/>
    <x v="87"/>
    <x v="92"/>
    <x v="61"/>
    <x v="1"/>
    <x v="8"/>
    <x v="0"/>
    <x v="0"/>
    <x v="5"/>
    <x v="98"/>
    <s v="89130800059567474420220527"/>
    <x v="0"/>
    <x v="117"/>
    <s v="GUAR89130800059567474420220527891308"/>
    <x v="1"/>
    <x v="0"/>
    <x v="12"/>
    <x v="0"/>
    <x v="0"/>
    <x v="0"/>
    <x v="0"/>
    <x v="0"/>
    <x v="0"/>
    <x v="0"/>
    <x v="10"/>
    <x v="1"/>
    <x v="0"/>
    <x v="0"/>
    <x v="27"/>
    <x v="27"/>
    <x v="53"/>
    <x v="14"/>
    <x v="0"/>
    <x v="0"/>
    <x v="0"/>
    <x v="0"/>
    <x v="0"/>
    <x v="26"/>
    <x v="0"/>
    <x v="1"/>
    <x v="0"/>
    <x v="0"/>
    <x v="88"/>
    <x v="88"/>
    <x v="0"/>
    <x v="88"/>
  </r>
  <r>
    <x v="7"/>
    <x v="0"/>
    <s v="奉岳中"/>
    <x v="1"/>
    <x v="1"/>
    <s v="432524199107245130"/>
    <x v="4"/>
    <x v="4"/>
    <s v="义乌市奉家电子商务商行"/>
    <s v="92330782MA2M3DJ2XT"/>
    <x v="0"/>
    <x v="1"/>
    <x v="80"/>
    <x v="260"/>
    <x v="2"/>
    <n v="0.01"/>
    <n v="216.6667"/>
    <x v="14"/>
    <x v="0"/>
    <x v="1"/>
    <x v="0"/>
    <x v="1"/>
    <x v="4"/>
    <x v="1"/>
    <x v="87"/>
    <x v="92"/>
    <x v="149"/>
    <x v="1"/>
    <x v="50"/>
    <x v="0"/>
    <x v="0"/>
    <x v="5"/>
    <x v="98"/>
    <s v="89130800061302157420220527"/>
    <x v="0"/>
    <x v="117"/>
    <s v="GUAR89130800061302157420220527891308"/>
    <x v="1"/>
    <x v="0"/>
    <x v="12"/>
    <x v="0"/>
    <x v="0"/>
    <x v="0"/>
    <x v="0"/>
    <x v="0"/>
    <x v="0"/>
    <x v="0"/>
    <x v="10"/>
    <x v="1"/>
    <x v="0"/>
    <x v="0"/>
    <x v="27"/>
    <x v="27"/>
    <x v="53"/>
    <x v="14"/>
    <x v="0"/>
    <x v="0"/>
    <x v="0"/>
    <x v="0"/>
    <x v="0"/>
    <x v="26"/>
    <x v="0"/>
    <x v="1"/>
    <x v="0"/>
    <x v="0"/>
    <x v="176"/>
    <x v="176"/>
    <x v="0"/>
    <x v="176"/>
  </r>
  <r>
    <x v="7"/>
    <x v="0"/>
    <s v="邓海军"/>
    <x v="1"/>
    <x v="1"/>
    <s v="432930198205078975"/>
    <x v="4"/>
    <x v="4"/>
    <s v="长沙县榔梨街道军哥禽类销售商行"/>
    <s v="92430121MA7B0R4177"/>
    <x v="0"/>
    <x v="1"/>
    <x v="21"/>
    <x v="20"/>
    <x v="7"/>
    <n v="10"/>
    <n v="183.3333"/>
    <x v="35"/>
    <x v="0"/>
    <x v="1"/>
    <x v="0"/>
    <x v="1"/>
    <x v="4"/>
    <x v="1"/>
    <x v="87"/>
    <x v="92"/>
    <x v="61"/>
    <x v="1"/>
    <x v="48"/>
    <x v="0"/>
    <x v="0"/>
    <x v="5"/>
    <x v="98"/>
    <s v="89130800062922510820220527"/>
    <x v="0"/>
    <x v="117"/>
    <s v="GUAR89130800062922510820220527891308"/>
    <x v="1"/>
    <x v="0"/>
    <x v="12"/>
    <x v="0"/>
    <x v="0"/>
    <x v="0"/>
    <x v="0"/>
    <x v="0"/>
    <x v="0"/>
    <x v="0"/>
    <x v="10"/>
    <x v="1"/>
    <x v="0"/>
    <x v="0"/>
    <x v="27"/>
    <x v="27"/>
    <x v="53"/>
    <x v="14"/>
    <x v="0"/>
    <x v="0"/>
    <x v="0"/>
    <x v="0"/>
    <x v="0"/>
    <x v="26"/>
    <x v="0"/>
    <x v="1"/>
    <x v="0"/>
    <x v="0"/>
    <x v="88"/>
    <x v="88"/>
    <x v="0"/>
    <x v="88"/>
  </r>
  <r>
    <x v="7"/>
    <x v="0"/>
    <s v="徐振华"/>
    <x v="1"/>
    <x v="1"/>
    <s v="432425198410116215"/>
    <x v="4"/>
    <x v="4"/>
    <s v="娄底市娄星区徐稼烩百味餐饮店"/>
    <s v="92431302MA4T45HM45"/>
    <x v="0"/>
    <x v="1"/>
    <x v="66"/>
    <x v="108"/>
    <x v="10"/>
    <n v="50"/>
    <n v="150"/>
    <x v="44"/>
    <x v="0"/>
    <x v="0"/>
    <x v="0"/>
    <x v="1"/>
    <x v="4"/>
    <x v="1"/>
    <x v="87"/>
    <x v="92"/>
    <x v="61"/>
    <x v="1"/>
    <x v="48"/>
    <x v="0"/>
    <x v="0"/>
    <x v="5"/>
    <x v="98"/>
    <s v="89130800064186841120220527"/>
    <x v="0"/>
    <x v="117"/>
    <s v="GUAR89130800064186841120220527891308"/>
    <x v="1"/>
    <x v="0"/>
    <x v="12"/>
    <x v="0"/>
    <x v="0"/>
    <x v="0"/>
    <x v="0"/>
    <x v="0"/>
    <x v="0"/>
    <x v="0"/>
    <x v="10"/>
    <x v="1"/>
    <x v="0"/>
    <x v="0"/>
    <x v="27"/>
    <x v="27"/>
    <x v="53"/>
    <x v="14"/>
    <x v="0"/>
    <x v="0"/>
    <x v="0"/>
    <x v="0"/>
    <x v="0"/>
    <x v="26"/>
    <x v="0"/>
    <x v="1"/>
    <x v="0"/>
    <x v="0"/>
    <x v="88"/>
    <x v="88"/>
    <x v="0"/>
    <x v="88"/>
  </r>
  <r>
    <x v="7"/>
    <x v="0"/>
    <s v="于平"/>
    <x v="1"/>
    <x v="1"/>
    <s v="433001197610300627"/>
    <x v="4"/>
    <x v="4"/>
    <s v="鹤城区老于烟酒店"/>
    <s v="92431202MA4NLCPD8A"/>
    <x v="0"/>
    <x v="1"/>
    <x v="60"/>
    <x v="92"/>
    <x v="7"/>
    <n v="10"/>
    <n v="293.3333"/>
    <x v="57"/>
    <x v="0"/>
    <x v="0"/>
    <x v="0"/>
    <x v="1"/>
    <x v="4"/>
    <x v="1"/>
    <x v="87"/>
    <x v="92"/>
    <x v="61"/>
    <x v="1"/>
    <x v="50"/>
    <x v="0"/>
    <x v="0"/>
    <x v="5"/>
    <x v="98"/>
    <s v="89130800065601739820220527"/>
    <x v="0"/>
    <x v="117"/>
    <s v="GUAR89130800065601739820220527891308"/>
    <x v="1"/>
    <x v="0"/>
    <x v="12"/>
    <x v="0"/>
    <x v="0"/>
    <x v="0"/>
    <x v="0"/>
    <x v="0"/>
    <x v="0"/>
    <x v="0"/>
    <x v="10"/>
    <x v="1"/>
    <x v="0"/>
    <x v="0"/>
    <x v="27"/>
    <x v="25"/>
    <x v="53"/>
    <x v="14"/>
    <x v="0"/>
    <x v="0"/>
    <x v="0"/>
    <x v="0"/>
    <x v="0"/>
    <x v="26"/>
    <x v="0"/>
    <x v="1"/>
    <x v="0"/>
    <x v="0"/>
    <x v="88"/>
    <x v="88"/>
    <x v="0"/>
    <x v="88"/>
  </r>
  <r>
    <x v="7"/>
    <x v="0"/>
    <s v="徐云飞"/>
    <x v="1"/>
    <x v="1"/>
    <s v="340827197803193218"/>
    <x v="4"/>
    <x v="4"/>
    <s v="长沙市雨花区靖恒建材商行"/>
    <s v="92430111MA4RGCDT9A"/>
    <x v="0"/>
    <x v="1"/>
    <x v="22"/>
    <x v="17"/>
    <x v="2"/>
    <n v="650"/>
    <n v="25"/>
    <x v="58"/>
    <x v="0"/>
    <x v="1"/>
    <x v="0"/>
    <x v="1"/>
    <x v="4"/>
    <x v="1"/>
    <x v="87"/>
    <x v="92"/>
    <x v="179"/>
    <x v="0"/>
    <x v="48"/>
    <x v="0"/>
    <x v="0"/>
    <x v="5"/>
    <x v="98"/>
    <s v="89130800065640225520220527"/>
    <x v="0"/>
    <x v="117"/>
    <s v="GUAR89130800065640225520220527891308"/>
    <x v="1"/>
    <x v="0"/>
    <x v="12"/>
    <x v="0"/>
    <x v="0"/>
    <x v="0"/>
    <x v="0"/>
    <x v="0"/>
    <x v="0"/>
    <x v="0"/>
    <x v="10"/>
    <x v="1"/>
    <x v="0"/>
    <x v="0"/>
    <x v="27"/>
    <x v="25"/>
    <x v="53"/>
    <x v="14"/>
    <x v="0"/>
    <x v="0"/>
    <x v="0"/>
    <x v="0"/>
    <x v="0"/>
    <x v="26"/>
    <x v="0"/>
    <x v="1"/>
    <x v="0"/>
    <x v="0"/>
    <x v="206"/>
    <x v="206"/>
    <x v="0"/>
    <x v="206"/>
  </r>
  <r>
    <x v="7"/>
    <x v="0"/>
    <s v="夏绪庆"/>
    <x v="1"/>
    <x v="1"/>
    <s v="430923198612014711"/>
    <x v="4"/>
    <x v="4"/>
    <s v="安化县心灵茶业有限公司"/>
    <s v="91430923MA4L3BQL7C"/>
    <x v="0"/>
    <x v="1"/>
    <x v="28"/>
    <x v="23"/>
    <x v="2"/>
    <n v="650"/>
    <n v="1500"/>
    <x v="26"/>
    <x v="0"/>
    <x v="0"/>
    <x v="0"/>
    <x v="1"/>
    <x v="4"/>
    <x v="1"/>
    <x v="87"/>
    <x v="92"/>
    <x v="61"/>
    <x v="0"/>
    <x v="8"/>
    <x v="0"/>
    <x v="0"/>
    <x v="5"/>
    <x v="98"/>
    <s v="89130800067901916620220527"/>
    <x v="0"/>
    <x v="117"/>
    <s v="GUAR89130800067901916620220527891308"/>
    <x v="1"/>
    <x v="0"/>
    <x v="12"/>
    <x v="0"/>
    <x v="0"/>
    <x v="0"/>
    <x v="0"/>
    <x v="0"/>
    <x v="0"/>
    <x v="0"/>
    <x v="10"/>
    <x v="1"/>
    <x v="0"/>
    <x v="0"/>
    <x v="27"/>
    <x v="25"/>
    <x v="53"/>
    <x v="14"/>
    <x v="0"/>
    <x v="0"/>
    <x v="0"/>
    <x v="0"/>
    <x v="0"/>
    <x v="26"/>
    <x v="0"/>
    <x v="1"/>
    <x v="0"/>
    <x v="0"/>
    <x v="88"/>
    <x v="88"/>
    <x v="0"/>
    <x v="88"/>
  </r>
  <r>
    <x v="7"/>
    <x v="0"/>
    <s v="何林"/>
    <x v="1"/>
    <x v="1"/>
    <s v="430724198505231628"/>
    <x v="4"/>
    <x v="4"/>
    <s v="临澧县新安镇焱焱商务服务中心"/>
    <s v="92430724MA4LXT424M"/>
    <x v="0"/>
    <x v="1"/>
    <x v="103"/>
    <x v="134"/>
    <x v="4"/>
    <n v="5"/>
    <n v="101.8667"/>
    <x v="38"/>
    <x v="0"/>
    <x v="1"/>
    <x v="0"/>
    <x v="25"/>
    <x v="4"/>
    <x v="1"/>
    <x v="87"/>
    <x v="92"/>
    <x v="61"/>
    <x v="1"/>
    <x v="48"/>
    <x v="0"/>
    <x v="0"/>
    <x v="5"/>
    <x v="98"/>
    <s v="89130800068852033020220527"/>
    <x v="0"/>
    <x v="117"/>
    <s v="GUAR89130800068852033020220527891308"/>
    <x v="1"/>
    <x v="0"/>
    <x v="12"/>
    <x v="0"/>
    <x v="0"/>
    <x v="0"/>
    <x v="0"/>
    <x v="0"/>
    <x v="0"/>
    <x v="0"/>
    <x v="10"/>
    <x v="1"/>
    <x v="0"/>
    <x v="0"/>
    <x v="27"/>
    <x v="24"/>
    <x v="53"/>
    <x v="14"/>
    <x v="0"/>
    <x v="0"/>
    <x v="0"/>
    <x v="0"/>
    <x v="0"/>
    <x v="26"/>
    <x v="0"/>
    <x v="0"/>
    <x v="0"/>
    <x v="0"/>
    <x v="88"/>
    <x v="88"/>
    <x v="0"/>
    <x v="88"/>
  </r>
  <r>
    <x v="7"/>
    <x v="0"/>
    <s v="彭同生"/>
    <x v="1"/>
    <x v="1"/>
    <s v="43062119891030331X"/>
    <x v="4"/>
    <x v="4"/>
    <s v="岳阳楼区同生餐饮店"/>
    <s v="92430602MA7AH6LG23"/>
    <x v="0"/>
    <x v="1"/>
    <x v="33"/>
    <x v="108"/>
    <x v="10"/>
    <n v="50"/>
    <n v="25"/>
    <x v="35"/>
    <x v="0"/>
    <x v="1"/>
    <x v="0"/>
    <x v="1"/>
    <x v="4"/>
    <x v="1"/>
    <x v="87"/>
    <x v="92"/>
    <x v="61"/>
    <x v="1"/>
    <x v="50"/>
    <x v="0"/>
    <x v="0"/>
    <x v="5"/>
    <x v="98"/>
    <s v="89130800069449867420220527"/>
    <x v="0"/>
    <x v="117"/>
    <s v="GUAR89130800069449867420220527891308"/>
    <x v="1"/>
    <x v="0"/>
    <x v="12"/>
    <x v="0"/>
    <x v="0"/>
    <x v="0"/>
    <x v="0"/>
    <x v="0"/>
    <x v="0"/>
    <x v="0"/>
    <x v="10"/>
    <x v="1"/>
    <x v="0"/>
    <x v="0"/>
    <x v="27"/>
    <x v="24"/>
    <x v="53"/>
    <x v="14"/>
    <x v="0"/>
    <x v="0"/>
    <x v="0"/>
    <x v="0"/>
    <x v="0"/>
    <x v="26"/>
    <x v="0"/>
    <x v="1"/>
    <x v="0"/>
    <x v="0"/>
    <x v="88"/>
    <x v="88"/>
    <x v="0"/>
    <x v="88"/>
  </r>
  <r>
    <x v="7"/>
    <x v="0"/>
    <s v="刘欢"/>
    <x v="1"/>
    <x v="1"/>
    <s v="43042119850526175X"/>
    <x v="4"/>
    <x v="4"/>
    <s v="衡阳恒威商贸有限责任公司"/>
    <s v="91430408MA4QE1BY5D"/>
    <x v="0"/>
    <x v="1"/>
    <x v="47"/>
    <x v="3"/>
    <x v="2"/>
    <n v="650"/>
    <n v="1500"/>
    <x v="10"/>
    <x v="0"/>
    <x v="0"/>
    <x v="0"/>
    <x v="1"/>
    <x v="4"/>
    <x v="1"/>
    <x v="87"/>
    <x v="92"/>
    <x v="59"/>
    <x v="0"/>
    <x v="50"/>
    <x v="0"/>
    <x v="0"/>
    <x v="5"/>
    <x v="98"/>
    <s v="89130800071025557720220527"/>
    <x v="0"/>
    <x v="117"/>
    <s v="GUAR89130800071025557720220527891308"/>
    <x v="1"/>
    <x v="0"/>
    <x v="12"/>
    <x v="0"/>
    <x v="0"/>
    <x v="0"/>
    <x v="0"/>
    <x v="0"/>
    <x v="0"/>
    <x v="0"/>
    <x v="10"/>
    <x v="1"/>
    <x v="0"/>
    <x v="0"/>
    <x v="27"/>
    <x v="27"/>
    <x v="53"/>
    <x v="14"/>
    <x v="0"/>
    <x v="0"/>
    <x v="0"/>
    <x v="0"/>
    <x v="0"/>
    <x v="26"/>
    <x v="0"/>
    <x v="1"/>
    <x v="0"/>
    <x v="0"/>
    <x v="86"/>
    <x v="86"/>
    <x v="0"/>
    <x v="86"/>
  </r>
  <r>
    <x v="7"/>
    <x v="0"/>
    <s v="刘玉芳"/>
    <x v="1"/>
    <x v="1"/>
    <s v="430224198810063328"/>
    <x v="4"/>
    <x v="4"/>
    <s v="茶陵县虎踞镇芳芳商店"/>
    <s v="92430224MA4P4CQM7B"/>
    <x v="0"/>
    <x v="1"/>
    <x v="91"/>
    <x v="188"/>
    <x v="7"/>
    <n v="5"/>
    <n v="139.1467"/>
    <x v="26"/>
    <x v="0"/>
    <x v="1"/>
    <x v="0"/>
    <x v="1"/>
    <x v="4"/>
    <x v="1"/>
    <x v="87"/>
    <x v="92"/>
    <x v="61"/>
    <x v="1"/>
    <x v="48"/>
    <x v="0"/>
    <x v="0"/>
    <x v="5"/>
    <x v="98"/>
    <s v="89130800071082391620220527"/>
    <x v="0"/>
    <x v="117"/>
    <s v="GUAR89130800071082391620220527891308"/>
    <x v="1"/>
    <x v="0"/>
    <x v="12"/>
    <x v="0"/>
    <x v="0"/>
    <x v="0"/>
    <x v="0"/>
    <x v="0"/>
    <x v="0"/>
    <x v="0"/>
    <x v="10"/>
    <x v="1"/>
    <x v="0"/>
    <x v="0"/>
    <x v="27"/>
    <x v="27"/>
    <x v="53"/>
    <x v="14"/>
    <x v="0"/>
    <x v="0"/>
    <x v="0"/>
    <x v="0"/>
    <x v="0"/>
    <x v="26"/>
    <x v="0"/>
    <x v="1"/>
    <x v="0"/>
    <x v="0"/>
    <x v="88"/>
    <x v="88"/>
    <x v="0"/>
    <x v="88"/>
  </r>
  <r>
    <x v="7"/>
    <x v="0"/>
    <s v="施叙丞"/>
    <x v="1"/>
    <x v="1"/>
    <s v="430102199206255017"/>
    <x v="4"/>
    <x v="4"/>
    <s v="长沙丞丰文化传播有限公司"/>
    <s v="91430102MA4TDCBJX2"/>
    <x v="0"/>
    <x v="1"/>
    <x v="23"/>
    <x v="196"/>
    <x v="6"/>
    <n v="50"/>
    <n v="362.68"/>
    <x v="38"/>
    <x v="0"/>
    <x v="0"/>
    <x v="0"/>
    <x v="1"/>
    <x v="4"/>
    <x v="1"/>
    <x v="87"/>
    <x v="92"/>
    <x v="100"/>
    <x v="0"/>
    <x v="48"/>
    <x v="0"/>
    <x v="0"/>
    <x v="5"/>
    <x v="98"/>
    <s v="89130800071349467220220527"/>
    <x v="0"/>
    <x v="117"/>
    <s v="GUAR89130800071349467220220527891308"/>
    <x v="1"/>
    <x v="0"/>
    <x v="12"/>
    <x v="0"/>
    <x v="0"/>
    <x v="0"/>
    <x v="0"/>
    <x v="0"/>
    <x v="0"/>
    <x v="0"/>
    <x v="10"/>
    <x v="1"/>
    <x v="0"/>
    <x v="0"/>
    <x v="27"/>
    <x v="27"/>
    <x v="53"/>
    <x v="14"/>
    <x v="0"/>
    <x v="0"/>
    <x v="0"/>
    <x v="0"/>
    <x v="0"/>
    <x v="26"/>
    <x v="0"/>
    <x v="0"/>
    <x v="0"/>
    <x v="0"/>
    <x v="127"/>
    <x v="127"/>
    <x v="0"/>
    <x v="127"/>
  </r>
  <r>
    <x v="7"/>
    <x v="0"/>
    <s v="李兰兰"/>
    <x v="1"/>
    <x v="1"/>
    <s v="432501198802074522"/>
    <x v="4"/>
    <x v="4"/>
    <s v="娄底市经济技术开发区依博便利店"/>
    <s v="92431300MA4R2C2L7U"/>
    <x v="0"/>
    <x v="1"/>
    <x v="66"/>
    <x v="104"/>
    <x v="7"/>
    <n v="20"/>
    <n v="440"/>
    <x v="34"/>
    <x v="0"/>
    <x v="1"/>
    <x v="0"/>
    <x v="1"/>
    <x v="4"/>
    <x v="1"/>
    <x v="87"/>
    <x v="92"/>
    <x v="63"/>
    <x v="1"/>
    <x v="48"/>
    <x v="0"/>
    <x v="0"/>
    <x v="5"/>
    <x v="98"/>
    <s v="89130800071386553920220527"/>
    <x v="0"/>
    <x v="117"/>
    <s v="GUAR89130800071386553920220527891308"/>
    <x v="1"/>
    <x v="0"/>
    <x v="12"/>
    <x v="0"/>
    <x v="0"/>
    <x v="0"/>
    <x v="0"/>
    <x v="0"/>
    <x v="0"/>
    <x v="0"/>
    <x v="10"/>
    <x v="1"/>
    <x v="0"/>
    <x v="0"/>
    <x v="27"/>
    <x v="27"/>
    <x v="53"/>
    <x v="14"/>
    <x v="0"/>
    <x v="0"/>
    <x v="0"/>
    <x v="0"/>
    <x v="0"/>
    <x v="26"/>
    <x v="0"/>
    <x v="1"/>
    <x v="0"/>
    <x v="0"/>
    <x v="90"/>
    <x v="90"/>
    <x v="0"/>
    <x v="90"/>
  </r>
  <r>
    <x v="7"/>
    <x v="0"/>
    <s v="邓辉"/>
    <x v="1"/>
    <x v="1"/>
    <s v="431123198909112010"/>
    <x v="4"/>
    <x v="4"/>
    <s v="双牌县茶林镇山悦酒店"/>
    <s v="92431123MA7BP6Q595"/>
    <x v="0"/>
    <x v="1"/>
    <x v="43"/>
    <x v="193"/>
    <x v="12"/>
    <n v="50"/>
    <n v="25"/>
    <x v="35"/>
    <x v="0"/>
    <x v="1"/>
    <x v="0"/>
    <x v="1"/>
    <x v="4"/>
    <x v="1"/>
    <x v="87"/>
    <x v="92"/>
    <x v="78"/>
    <x v="1"/>
    <x v="50"/>
    <x v="0"/>
    <x v="0"/>
    <x v="5"/>
    <x v="98"/>
    <s v="89130800073483742120220527"/>
    <x v="0"/>
    <x v="117"/>
    <s v="GUAR89130800073483742120220527891308"/>
    <x v="1"/>
    <x v="0"/>
    <x v="12"/>
    <x v="0"/>
    <x v="0"/>
    <x v="0"/>
    <x v="0"/>
    <x v="0"/>
    <x v="0"/>
    <x v="0"/>
    <x v="10"/>
    <x v="1"/>
    <x v="0"/>
    <x v="0"/>
    <x v="27"/>
    <x v="27"/>
    <x v="53"/>
    <x v="14"/>
    <x v="0"/>
    <x v="0"/>
    <x v="0"/>
    <x v="0"/>
    <x v="0"/>
    <x v="26"/>
    <x v="0"/>
    <x v="1"/>
    <x v="0"/>
    <x v="0"/>
    <x v="105"/>
    <x v="105"/>
    <x v="0"/>
    <x v="105"/>
  </r>
  <r>
    <x v="7"/>
    <x v="0"/>
    <s v="刘吉春"/>
    <x v="1"/>
    <x v="1"/>
    <s v="430421198304043270"/>
    <x v="4"/>
    <x v="4"/>
    <s v="衡阳县蒸阳建材市场鼎丰建材商行"/>
    <s v="92430421MA4MRGM21D"/>
    <x v="0"/>
    <x v="1"/>
    <x v="67"/>
    <x v="99"/>
    <x v="7"/>
    <n v="5"/>
    <n v="88.8"/>
    <x v="34"/>
    <x v="0"/>
    <x v="1"/>
    <x v="0"/>
    <x v="1"/>
    <x v="4"/>
    <x v="1"/>
    <x v="87"/>
    <x v="92"/>
    <x v="62"/>
    <x v="1"/>
    <x v="48"/>
    <x v="0"/>
    <x v="0"/>
    <x v="5"/>
    <x v="98"/>
    <s v="89130800076397858820220527"/>
    <x v="0"/>
    <x v="117"/>
    <s v="GUAR89130800076397858820220527891308"/>
    <x v="1"/>
    <x v="0"/>
    <x v="12"/>
    <x v="0"/>
    <x v="0"/>
    <x v="0"/>
    <x v="0"/>
    <x v="0"/>
    <x v="0"/>
    <x v="0"/>
    <x v="10"/>
    <x v="1"/>
    <x v="0"/>
    <x v="0"/>
    <x v="27"/>
    <x v="27"/>
    <x v="53"/>
    <x v="14"/>
    <x v="0"/>
    <x v="0"/>
    <x v="0"/>
    <x v="0"/>
    <x v="0"/>
    <x v="26"/>
    <x v="0"/>
    <x v="1"/>
    <x v="0"/>
    <x v="0"/>
    <x v="89"/>
    <x v="89"/>
    <x v="0"/>
    <x v="89"/>
  </r>
  <r>
    <x v="7"/>
    <x v="0"/>
    <s v="任一鸣"/>
    <x v="1"/>
    <x v="1"/>
    <s v="430721199304111916"/>
    <x v="4"/>
    <x v="4"/>
    <s v="南县南洲聚鑫五金经营部"/>
    <s v="92430921MA4QJLWM24"/>
    <x v="0"/>
    <x v="1"/>
    <x v="94"/>
    <x v="98"/>
    <x v="7"/>
    <n v="10"/>
    <n v="497"/>
    <x v="35"/>
    <x v="0"/>
    <x v="1"/>
    <x v="0"/>
    <x v="1"/>
    <x v="4"/>
    <x v="1"/>
    <x v="87"/>
    <x v="92"/>
    <x v="235"/>
    <x v="1"/>
    <x v="48"/>
    <x v="0"/>
    <x v="0"/>
    <x v="5"/>
    <x v="98"/>
    <s v="89130800077192078420220527"/>
    <x v="0"/>
    <x v="117"/>
    <s v="GUAR89130800077192078420220527891308"/>
    <x v="1"/>
    <x v="0"/>
    <x v="12"/>
    <x v="0"/>
    <x v="0"/>
    <x v="0"/>
    <x v="0"/>
    <x v="0"/>
    <x v="0"/>
    <x v="0"/>
    <x v="10"/>
    <x v="1"/>
    <x v="0"/>
    <x v="0"/>
    <x v="27"/>
    <x v="27"/>
    <x v="53"/>
    <x v="14"/>
    <x v="0"/>
    <x v="0"/>
    <x v="0"/>
    <x v="0"/>
    <x v="0"/>
    <x v="26"/>
    <x v="0"/>
    <x v="1"/>
    <x v="0"/>
    <x v="0"/>
    <x v="262"/>
    <x v="262"/>
    <x v="0"/>
    <x v="262"/>
  </r>
  <r>
    <x v="7"/>
    <x v="0"/>
    <s v="谢琴琴"/>
    <x v="1"/>
    <x v="1"/>
    <s v="430781199003084527"/>
    <x v="4"/>
    <x v="4"/>
    <s v="琼海嘉积初心小站休闲吧"/>
    <s v="92469002MA5T5T3R9Y"/>
    <x v="0"/>
    <x v="1"/>
    <x v="70"/>
    <x v="268"/>
    <x v="10"/>
    <n v="0.01"/>
    <n v="849.7333"/>
    <x v="49"/>
    <x v="0"/>
    <x v="0"/>
    <x v="0"/>
    <x v="1"/>
    <x v="4"/>
    <x v="1"/>
    <x v="87"/>
    <x v="92"/>
    <x v="59"/>
    <x v="1"/>
    <x v="48"/>
    <x v="0"/>
    <x v="0"/>
    <x v="5"/>
    <x v="98"/>
    <s v="89130800077981963320220527"/>
    <x v="0"/>
    <x v="117"/>
    <s v="GUAR89130800077981963320220527891308"/>
    <x v="1"/>
    <x v="0"/>
    <x v="12"/>
    <x v="0"/>
    <x v="0"/>
    <x v="0"/>
    <x v="0"/>
    <x v="0"/>
    <x v="0"/>
    <x v="0"/>
    <x v="10"/>
    <x v="1"/>
    <x v="0"/>
    <x v="0"/>
    <x v="27"/>
    <x v="27"/>
    <x v="53"/>
    <x v="14"/>
    <x v="0"/>
    <x v="0"/>
    <x v="0"/>
    <x v="0"/>
    <x v="0"/>
    <x v="26"/>
    <x v="0"/>
    <x v="1"/>
    <x v="0"/>
    <x v="0"/>
    <x v="86"/>
    <x v="86"/>
    <x v="0"/>
    <x v="86"/>
  </r>
  <r>
    <x v="7"/>
    <x v="0"/>
    <s v="易解文"/>
    <x v="1"/>
    <x v="1"/>
    <s v="430281196808200715"/>
    <x v="4"/>
    <x v="4"/>
    <s v="醴陵市长岭坳幸福家电商场"/>
    <s v="92430281MA4NRK779N"/>
    <x v="0"/>
    <x v="1"/>
    <x v="1"/>
    <x v="210"/>
    <x v="7"/>
    <n v="20"/>
    <n v="323.76"/>
    <x v="37"/>
    <x v="0"/>
    <x v="1"/>
    <x v="0"/>
    <x v="1"/>
    <x v="4"/>
    <x v="1"/>
    <x v="87"/>
    <x v="92"/>
    <x v="61"/>
    <x v="1"/>
    <x v="50"/>
    <x v="0"/>
    <x v="0"/>
    <x v="5"/>
    <x v="98"/>
    <s v="89130800079168558820220527"/>
    <x v="0"/>
    <x v="117"/>
    <s v="GUAR89130800079168558820220527891308"/>
    <x v="1"/>
    <x v="0"/>
    <x v="12"/>
    <x v="0"/>
    <x v="0"/>
    <x v="0"/>
    <x v="0"/>
    <x v="0"/>
    <x v="0"/>
    <x v="0"/>
    <x v="10"/>
    <x v="1"/>
    <x v="0"/>
    <x v="0"/>
    <x v="27"/>
    <x v="27"/>
    <x v="53"/>
    <x v="14"/>
    <x v="0"/>
    <x v="0"/>
    <x v="0"/>
    <x v="0"/>
    <x v="0"/>
    <x v="26"/>
    <x v="0"/>
    <x v="1"/>
    <x v="0"/>
    <x v="0"/>
    <x v="88"/>
    <x v="88"/>
    <x v="0"/>
    <x v="88"/>
  </r>
  <r>
    <x v="7"/>
    <x v="0"/>
    <s v="王辉"/>
    <x v="1"/>
    <x v="1"/>
    <s v="430902198307265520"/>
    <x v="4"/>
    <x v="4"/>
    <s v="益阳市高新璐轩潮流童鞋店"/>
    <s v="92430900MA4M571R8R"/>
    <x v="0"/>
    <x v="1"/>
    <x v="26"/>
    <x v="144"/>
    <x v="7"/>
    <n v="0.01"/>
    <n v="152.5067"/>
    <x v="9"/>
    <x v="0"/>
    <x v="0"/>
    <x v="0"/>
    <x v="1"/>
    <x v="4"/>
    <x v="1"/>
    <x v="87"/>
    <x v="92"/>
    <x v="61"/>
    <x v="1"/>
    <x v="8"/>
    <x v="0"/>
    <x v="0"/>
    <x v="5"/>
    <x v="98"/>
    <s v="89130800079378796120220527"/>
    <x v="0"/>
    <x v="117"/>
    <s v="GUAR89130800079378796120220527891308"/>
    <x v="1"/>
    <x v="0"/>
    <x v="12"/>
    <x v="0"/>
    <x v="0"/>
    <x v="0"/>
    <x v="0"/>
    <x v="0"/>
    <x v="0"/>
    <x v="0"/>
    <x v="10"/>
    <x v="1"/>
    <x v="0"/>
    <x v="0"/>
    <x v="27"/>
    <x v="27"/>
    <x v="53"/>
    <x v="14"/>
    <x v="0"/>
    <x v="0"/>
    <x v="0"/>
    <x v="0"/>
    <x v="0"/>
    <x v="26"/>
    <x v="0"/>
    <x v="1"/>
    <x v="0"/>
    <x v="0"/>
    <x v="88"/>
    <x v="88"/>
    <x v="0"/>
    <x v="88"/>
  </r>
  <r>
    <x v="7"/>
    <x v="0"/>
    <s v="吴子利"/>
    <x v="1"/>
    <x v="1"/>
    <s v="430681197110016437"/>
    <x v="4"/>
    <x v="4"/>
    <s v="湖南蓝源再生资源回收有限公司"/>
    <s v="91430681MA7ANMQP4T"/>
    <x v="0"/>
    <x v="1"/>
    <x v="41"/>
    <x v="147"/>
    <x v="2"/>
    <n v="1000"/>
    <n v="1234.3"/>
    <x v="10"/>
    <x v="0"/>
    <x v="0"/>
    <x v="0"/>
    <x v="1"/>
    <x v="4"/>
    <x v="1"/>
    <x v="87"/>
    <x v="92"/>
    <x v="112"/>
    <x v="0"/>
    <x v="34"/>
    <x v="0"/>
    <x v="0"/>
    <x v="5"/>
    <x v="98"/>
    <s v="89130800082287337120220527"/>
    <x v="0"/>
    <x v="117"/>
    <s v="GUAR89130800082287337120220527891308"/>
    <x v="1"/>
    <x v="0"/>
    <x v="12"/>
    <x v="0"/>
    <x v="0"/>
    <x v="0"/>
    <x v="0"/>
    <x v="0"/>
    <x v="0"/>
    <x v="0"/>
    <x v="10"/>
    <x v="1"/>
    <x v="0"/>
    <x v="0"/>
    <x v="27"/>
    <x v="27"/>
    <x v="53"/>
    <x v="14"/>
    <x v="0"/>
    <x v="0"/>
    <x v="0"/>
    <x v="0"/>
    <x v="0"/>
    <x v="26"/>
    <x v="0"/>
    <x v="1"/>
    <x v="0"/>
    <x v="0"/>
    <x v="139"/>
    <x v="139"/>
    <x v="0"/>
    <x v="139"/>
  </r>
  <r>
    <x v="7"/>
    <x v="0"/>
    <s v="张叶群"/>
    <x v="1"/>
    <x v="1"/>
    <s v="430526198212204783"/>
    <x v="4"/>
    <x v="4"/>
    <s v="祁阳县歌蒂思美容养生养发会所"/>
    <s v="92431121MA4QJJW66M"/>
    <x v="0"/>
    <x v="1"/>
    <x v="75"/>
    <x v="27"/>
    <x v="6"/>
    <n v="10"/>
    <n v="219.16"/>
    <x v="15"/>
    <x v="0"/>
    <x v="0"/>
    <x v="0"/>
    <x v="1"/>
    <x v="4"/>
    <x v="1"/>
    <x v="87"/>
    <x v="92"/>
    <x v="78"/>
    <x v="1"/>
    <x v="48"/>
    <x v="0"/>
    <x v="0"/>
    <x v="5"/>
    <x v="98"/>
    <s v="89130800082995255220220527"/>
    <x v="0"/>
    <x v="117"/>
    <s v="GUAR89130800082995255220220527891308"/>
    <x v="1"/>
    <x v="0"/>
    <x v="12"/>
    <x v="0"/>
    <x v="0"/>
    <x v="0"/>
    <x v="0"/>
    <x v="0"/>
    <x v="0"/>
    <x v="0"/>
    <x v="10"/>
    <x v="1"/>
    <x v="0"/>
    <x v="0"/>
    <x v="27"/>
    <x v="27"/>
    <x v="53"/>
    <x v="14"/>
    <x v="0"/>
    <x v="0"/>
    <x v="0"/>
    <x v="0"/>
    <x v="0"/>
    <x v="26"/>
    <x v="0"/>
    <x v="0"/>
    <x v="0"/>
    <x v="0"/>
    <x v="105"/>
    <x v="105"/>
    <x v="0"/>
    <x v="105"/>
  </r>
  <r>
    <x v="7"/>
    <x v="0"/>
    <s v="何斌"/>
    <x v="1"/>
    <x v="1"/>
    <s v="430621198706301413"/>
    <x v="4"/>
    <x v="4"/>
    <s v="岳阳县大园坡生态家庭农场"/>
    <s v="91430621MA4Q701R30"/>
    <x v="0"/>
    <x v="1"/>
    <x v="57"/>
    <x v="305"/>
    <x v="0"/>
    <n v="650"/>
    <n v="75"/>
    <x v="61"/>
    <x v="0"/>
    <x v="0"/>
    <x v="3"/>
    <x v="1"/>
    <x v="4"/>
    <x v="1"/>
    <x v="87"/>
    <x v="92"/>
    <x v="61"/>
    <x v="0"/>
    <x v="8"/>
    <x v="0"/>
    <x v="0"/>
    <x v="5"/>
    <x v="98"/>
    <s v="89130800085646794220220527"/>
    <x v="0"/>
    <x v="117"/>
    <s v="GUAR89130800085646794220220527891308"/>
    <x v="1"/>
    <x v="0"/>
    <x v="12"/>
    <x v="0"/>
    <x v="0"/>
    <x v="0"/>
    <x v="0"/>
    <x v="0"/>
    <x v="0"/>
    <x v="0"/>
    <x v="10"/>
    <x v="1"/>
    <x v="0"/>
    <x v="0"/>
    <x v="27"/>
    <x v="24"/>
    <x v="53"/>
    <x v="14"/>
    <x v="0"/>
    <x v="0"/>
    <x v="0"/>
    <x v="0"/>
    <x v="0"/>
    <x v="26"/>
    <x v="0"/>
    <x v="0"/>
    <x v="0"/>
    <x v="0"/>
    <x v="88"/>
    <x v="88"/>
    <x v="0"/>
    <x v="88"/>
  </r>
  <r>
    <x v="7"/>
    <x v="0"/>
    <s v="谢建君"/>
    <x v="1"/>
    <x v="1"/>
    <s v="430725197508166317"/>
    <x v="4"/>
    <x v="4"/>
    <s v="湖南建飞电力设备有限公司"/>
    <s v="91430100MA4QLD3X77"/>
    <x v="0"/>
    <x v="1"/>
    <x v="21"/>
    <x v="51"/>
    <x v="2"/>
    <n v="0.01"/>
    <n v="1605"/>
    <x v="38"/>
    <x v="0"/>
    <x v="0"/>
    <x v="0"/>
    <x v="1"/>
    <x v="4"/>
    <x v="1"/>
    <x v="87"/>
    <x v="92"/>
    <x v="523"/>
    <x v="0"/>
    <x v="48"/>
    <x v="0"/>
    <x v="0"/>
    <x v="5"/>
    <x v="98"/>
    <s v="89130800086170220920220527"/>
    <x v="0"/>
    <x v="117"/>
    <s v="GUAR89130800086170220920220527891308"/>
    <x v="1"/>
    <x v="0"/>
    <x v="12"/>
    <x v="0"/>
    <x v="0"/>
    <x v="0"/>
    <x v="0"/>
    <x v="0"/>
    <x v="0"/>
    <x v="0"/>
    <x v="10"/>
    <x v="1"/>
    <x v="0"/>
    <x v="0"/>
    <x v="27"/>
    <x v="24"/>
    <x v="53"/>
    <x v="14"/>
    <x v="0"/>
    <x v="0"/>
    <x v="0"/>
    <x v="0"/>
    <x v="0"/>
    <x v="26"/>
    <x v="0"/>
    <x v="1"/>
    <x v="0"/>
    <x v="0"/>
    <x v="546"/>
    <x v="546"/>
    <x v="0"/>
    <x v="546"/>
  </r>
  <r>
    <x v="7"/>
    <x v="0"/>
    <s v="贺海霞"/>
    <x v="1"/>
    <x v="1"/>
    <s v="431224198412090380"/>
    <x v="4"/>
    <x v="4"/>
    <s v="辰溪县和成东方手机店"/>
    <s v="92431223MA4LL3UY5G"/>
    <x v="0"/>
    <x v="1"/>
    <x v="96"/>
    <x v="114"/>
    <x v="7"/>
    <n v="10"/>
    <n v="473"/>
    <x v="34"/>
    <x v="0"/>
    <x v="1"/>
    <x v="0"/>
    <x v="1"/>
    <x v="4"/>
    <x v="1"/>
    <x v="87"/>
    <x v="92"/>
    <x v="59"/>
    <x v="1"/>
    <x v="48"/>
    <x v="0"/>
    <x v="0"/>
    <x v="5"/>
    <x v="98"/>
    <s v="89130800086547479320220527"/>
    <x v="0"/>
    <x v="117"/>
    <s v="GUAR89130800086547479320220527891308"/>
    <x v="1"/>
    <x v="0"/>
    <x v="12"/>
    <x v="0"/>
    <x v="0"/>
    <x v="0"/>
    <x v="0"/>
    <x v="0"/>
    <x v="0"/>
    <x v="0"/>
    <x v="10"/>
    <x v="1"/>
    <x v="0"/>
    <x v="0"/>
    <x v="27"/>
    <x v="24"/>
    <x v="53"/>
    <x v="14"/>
    <x v="0"/>
    <x v="0"/>
    <x v="0"/>
    <x v="0"/>
    <x v="0"/>
    <x v="26"/>
    <x v="0"/>
    <x v="1"/>
    <x v="0"/>
    <x v="0"/>
    <x v="86"/>
    <x v="86"/>
    <x v="0"/>
    <x v="86"/>
  </r>
  <r>
    <x v="7"/>
    <x v="0"/>
    <s v="刘忠良"/>
    <x v="1"/>
    <x v="1"/>
    <s v="432501198107097028"/>
    <x v="4"/>
    <x v="4"/>
    <s v="娄底市娄星区伍加壹鞋店"/>
    <s v="92431302MA4Q69YK57"/>
    <x v="0"/>
    <x v="1"/>
    <x v="66"/>
    <x v="144"/>
    <x v="7"/>
    <n v="20"/>
    <n v="440.3467"/>
    <x v="9"/>
    <x v="0"/>
    <x v="0"/>
    <x v="0"/>
    <x v="1"/>
    <x v="4"/>
    <x v="1"/>
    <x v="87"/>
    <x v="92"/>
    <x v="61"/>
    <x v="1"/>
    <x v="48"/>
    <x v="0"/>
    <x v="0"/>
    <x v="5"/>
    <x v="98"/>
    <s v="89130800089861652420220527"/>
    <x v="0"/>
    <x v="117"/>
    <s v="GUAR89130800089861652420220527891308"/>
    <x v="1"/>
    <x v="0"/>
    <x v="12"/>
    <x v="0"/>
    <x v="0"/>
    <x v="0"/>
    <x v="0"/>
    <x v="0"/>
    <x v="0"/>
    <x v="0"/>
    <x v="10"/>
    <x v="1"/>
    <x v="0"/>
    <x v="0"/>
    <x v="27"/>
    <x v="24"/>
    <x v="53"/>
    <x v="14"/>
    <x v="0"/>
    <x v="0"/>
    <x v="0"/>
    <x v="0"/>
    <x v="0"/>
    <x v="26"/>
    <x v="0"/>
    <x v="1"/>
    <x v="0"/>
    <x v="0"/>
    <x v="88"/>
    <x v="88"/>
    <x v="0"/>
    <x v="88"/>
  </r>
  <r>
    <x v="7"/>
    <x v="0"/>
    <s v="张素芬"/>
    <x v="1"/>
    <x v="1"/>
    <s v="430723198609232629"/>
    <x v="4"/>
    <x v="4"/>
    <s v="长沙市望城区悦来家庭旅馆"/>
    <s v="92430112MA4P2EEM5R"/>
    <x v="0"/>
    <x v="1"/>
    <x v="6"/>
    <x v="153"/>
    <x v="12"/>
    <n v="50"/>
    <n v="483.1467"/>
    <x v="24"/>
    <x v="0"/>
    <x v="0"/>
    <x v="0"/>
    <x v="1"/>
    <x v="4"/>
    <x v="1"/>
    <x v="87"/>
    <x v="92"/>
    <x v="78"/>
    <x v="1"/>
    <x v="50"/>
    <x v="0"/>
    <x v="0"/>
    <x v="5"/>
    <x v="98"/>
    <s v="89130800092102552120220527"/>
    <x v="0"/>
    <x v="117"/>
    <s v="GUAR89130800092102552120220527891308"/>
    <x v="1"/>
    <x v="0"/>
    <x v="12"/>
    <x v="0"/>
    <x v="0"/>
    <x v="0"/>
    <x v="0"/>
    <x v="0"/>
    <x v="0"/>
    <x v="0"/>
    <x v="10"/>
    <x v="1"/>
    <x v="0"/>
    <x v="0"/>
    <x v="27"/>
    <x v="24"/>
    <x v="53"/>
    <x v="14"/>
    <x v="0"/>
    <x v="0"/>
    <x v="0"/>
    <x v="0"/>
    <x v="0"/>
    <x v="26"/>
    <x v="0"/>
    <x v="1"/>
    <x v="0"/>
    <x v="0"/>
    <x v="105"/>
    <x v="105"/>
    <x v="0"/>
    <x v="105"/>
  </r>
  <r>
    <x v="7"/>
    <x v="0"/>
    <s v="李峥"/>
    <x v="1"/>
    <x v="1"/>
    <s v="43012219920609161X"/>
    <x v="4"/>
    <x v="4"/>
    <s v="长沙市望城区旺发租赁部"/>
    <s v="92430112MA4Q7BGM82"/>
    <x v="0"/>
    <x v="1"/>
    <x v="6"/>
    <x v="256"/>
    <x v="4"/>
    <n v="10"/>
    <n v="50"/>
    <x v="36"/>
    <x v="0"/>
    <x v="1"/>
    <x v="0"/>
    <x v="1"/>
    <x v="4"/>
    <x v="1"/>
    <x v="87"/>
    <x v="92"/>
    <x v="61"/>
    <x v="1"/>
    <x v="48"/>
    <x v="0"/>
    <x v="0"/>
    <x v="5"/>
    <x v="98"/>
    <s v="89130800092211531520220527"/>
    <x v="0"/>
    <x v="117"/>
    <s v="GUAR89130800092211531520220527891308"/>
    <x v="1"/>
    <x v="0"/>
    <x v="12"/>
    <x v="0"/>
    <x v="0"/>
    <x v="0"/>
    <x v="0"/>
    <x v="0"/>
    <x v="0"/>
    <x v="0"/>
    <x v="10"/>
    <x v="1"/>
    <x v="0"/>
    <x v="0"/>
    <x v="27"/>
    <x v="24"/>
    <x v="53"/>
    <x v="14"/>
    <x v="0"/>
    <x v="0"/>
    <x v="0"/>
    <x v="0"/>
    <x v="0"/>
    <x v="26"/>
    <x v="0"/>
    <x v="0"/>
    <x v="0"/>
    <x v="0"/>
    <x v="88"/>
    <x v="88"/>
    <x v="0"/>
    <x v="88"/>
  </r>
  <r>
    <x v="7"/>
    <x v="0"/>
    <s v="周送交"/>
    <x v="1"/>
    <x v="1"/>
    <s v="430621198012044117"/>
    <x v="4"/>
    <x v="4"/>
    <s v="岳阳市佳和劳务派遣有限公司"/>
    <s v="91430602597557038F"/>
    <x v="0"/>
    <x v="1"/>
    <x v="33"/>
    <x v="43"/>
    <x v="6"/>
    <n v="150"/>
    <n v="650"/>
    <x v="18"/>
    <x v="0"/>
    <x v="0"/>
    <x v="0"/>
    <x v="1"/>
    <x v="4"/>
    <x v="1"/>
    <x v="87"/>
    <x v="92"/>
    <x v="59"/>
    <x v="0"/>
    <x v="48"/>
    <x v="0"/>
    <x v="0"/>
    <x v="5"/>
    <x v="98"/>
    <s v="89130800094115387520220527"/>
    <x v="0"/>
    <x v="117"/>
    <s v="GUAR89130800094115387520220527891308"/>
    <x v="1"/>
    <x v="0"/>
    <x v="12"/>
    <x v="0"/>
    <x v="0"/>
    <x v="0"/>
    <x v="0"/>
    <x v="0"/>
    <x v="0"/>
    <x v="0"/>
    <x v="10"/>
    <x v="1"/>
    <x v="0"/>
    <x v="0"/>
    <x v="27"/>
    <x v="24"/>
    <x v="53"/>
    <x v="14"/>
    <x v="0"/>
    <x v="0"/>
    <x v="0"/>
    <x v="0"/>
    <x v="0"/>
    <x v="26"/>
    <x v="0"/>
    <x v="0"/>
    <x v="0"/>
    <x v="0"/>
    <x v="86"/>
    <x v="86"/>
    <x v="0"/>
    <x v="86"/>
  </r>
  <r>
    <x v="7"/>
    <x v="0"/>
    <s v="王璇"/>
    <x v="1"/>
    <x v="1"/>
    <s v="430602199111208928"/>
    <x v="4"/>
    <x v="4"/>
    <s v="益阳市赫山区璇璇服装店"/>
    <s v="92430903MA4R1HGQ5K"/>
    <x v="0"/>
    <x v="1"/>
    <x v="26"/>
    <x v="95"/>
    <x v="7"/>
    <n v="10"/>
    <n v="224.56"/>
    <x v="34"/>
    <x v="0"/>
    <x v="1"/>
    <x v="0"/>
    <x v="1"/>
    <x v="4"/>
    <x v="1"/>
    <x v="87"/>
    <x v="92"/>
    <x v="61"/>
    <x v="1"/>
    <x v="8"/>
    <x v="0"/>
    <x v="0"/>
    <x v="5"/>
    <x v="98"/>
    <s v="89130800094202856720220527"/>
    <x v="0"/>
    <x v="117"/>
    <s v="GUAR89130800094202856720220527891308"/>
    <x v="1"/>
    <x v="0"/>
    <x v="12"/>
    <x v="0"/>
    <x v="0"/>
    <x v="0"/>
    <x v="0"/>
    <x v="0"/>
    <x v="0"/>
    <x v="0"/>
    <x v="10"/>
    <x v="1"/>
    <x v="0"/>
    <x v="0"/>
    <x v="27"/>
    <x v="24"/>
    <x v="53"/>
    <x v="14"/>
    <x v="0"/>
    <x v="0"/>
    <x v="0"/>
    <x v="0"/>
    <x v="0"/>
    <x v="26"/>
    <x v="0"/>
    <x v="1"/>
    <x v="0"/>
    <x v="0"/>
    <x v="88"/>
    <x v="88"/>
    <x v="0"/>
    <x v="88"/>
  </r>
  <r>
    <x v="7"/>
    <x v="0"/>
    <s v="谢双喜"/>
    <x v="1"/>
    <x v="1"/>
    <s v="430902198212158511"/>
    <x v="4"/>
    <x v="4"/>
    <s v="沅江市水立方购物广场百惠生鲜超市"/>
    <s v="92430981MA4LNEH13A"/>
    <x v="0"/>
    <x v="1"/>
    <x v="34"/>
    <x v="112"/>
    <x v="7"/>
    <n v="25"/>
    <n v="468"/>
    <x v="9"/>
    <x v="0"/>
    <x v="0"/>
    <x v="0"/>
    <x v="1"/>
    <x v="4"/>
    <x v="1"/>
    <x v="87"/>
    <x v="92"/>
    <x v="28"/>
    <x v="1"/>
    <x v="50"/>
    <x v="0"/>
    <x v="0"/>
    <x v="5"/>
    <x v="98"/>
    <s v="89130800096366972120220527"/>
    <x v="0"/>
    <x v="117"/>
    <s v="GUAR89130800096366972120220527891308"/>
    <x v="1"/>
    <x v="0"/>
    <x v="12"/>
    <x v="0"/>
    <x v="0"/>
    <x v="0"/>
    <x v="0"/>
    <x v="0"/>
    <x v="0"/>
    <x v="0"/>
    <x v="10"/>
    <x v="1"/>
    <x v="0"/>
    <x v="0"/>
    <x v="27"/>
    <x v="24"/>
    <x v="53"/>
    <x v="14"/>
    <x v="0"/>
    <x v="0"/>
    <x v="0"/>
    <x v="0"/>
    <x v="0"/>
    <x v="26"/>
    <x v="0"/>
    <x v="1"/>
    <x v="0"/>
    <x v="0"/>
    <x v="44"/>
    <x v="44"/>
    <x v="0"/>
    <x v="44"/>
  </r>
  <r>
    <x v="7"/>
    <x v="0"/>
    <s v="黄涛"/>
    <x v="1"/>
    <x v="1"/>
    <s v="432924197601120117"/>
    <x v="4"/>
    <x v="4"/>
    <s v="张家界市永定区妈咪爱母婴用品店"/>
    <s v="92430802MA4N3AA10U"/>
    <x v="0"/>
    <x v="0"/>
    <x v="107"/>
    <x v="287"/>
    <x v="2"/>
    <n v="15"/>
    <n v="610"/>
    <x v="10"/>
    <x v="0"/>
    <x v="1"/>
    <x v="0"/>
    <x v="1"/>
    <x v="4"/>
    <x v="1"/>
    <x v="87"/>
    <x v="92"/>
    <x v="131"/>
    <x v="0"/>
    <x v="48"/>
    <x v="0"/>
    <x v="0"/>
    <x v="5"/>
    <x v="98"/>
    <s v="89130800097613730520220527"/>
    <x v="0"/>
    <x v="117"/>
    <s v="GUAR89130800097613730520220527891308"/>
    <x v="1"/>
    <x v="0"/>
    <x v="12"/>
    <x v="0"/>
    <x v="0"/>
    <x v="0"/>
    <x v="0"/>
    <x v="0"/>
    <x v="0"/>
    <x v="0"/>
    <x v="10"/>
    <x v="1"/>
    <x v="0"/>
    <x v="0"/>
    <x v="27"/>
    <x v="27"/>
    <x v="53"/>
    <x v="14"/>
    <x v="0"/>
    <x v="0"/>
    <x v="0"/>
    <x v="0"/>
    <x v="0"/>
    <x v="26"/>
    <x v="0"/>
    <x v="1"/>
    <x v="0"/>
    <x v="0"/>
    <x v="158"/>
    <x v="158"/>
    <x v="0"/>
    <x v="158"/>
  </r>
  <r>
    <x v="7"/>
    <x v="0"/>
    <s v="麻宗亮"/>
    <x v="1"/>
    <x v="1"/>
    <s v="433023198106082037"/>
    <x v="4"/>
    <x v="4"/>
    <s v="怀化宗亮车业有限公司"/>
    <s v="91431202MA4QR7BW6A"/>
    <x v="0"/>
    <x v="1"/>
    <x v="60"/>
    <x v="294"/>
    <x v="2"/>
    <n v="20"/>
    <n v="487.6667"/>
    <x v="19"/>
    <x v="0"/>
    <x v="1"/>
    <x v="0"/>
    <x v="1"/>
    <x v="4"/>
    <x v="1"/>
    <x v="87"/>
    <x v="92"/>
    <x v="749"/>
    <x v="0"/>
    <x v="48"/>
    <x v="0"/>
    <x v="0"/>
    <x v="5"/>
    <x v="98"/>
    <s v="89130800099515773320220527"/>
    <x v="0"/>
    <x v="117"/>
    <s v="GUAR89130800099515773320220527891308"/>
    <x v="1"/>
    <x v="0"/>
    <x v="12"/>
    <x v="0"/>
    <x v="0"/>
    <x v="0"/>
    <x v="0"/>
    <x v="0"/>
    <x v="0"/>
    <x v="0"/>
    <x v="10"/>
    <x v="1"/>
    <x v="0"/>
    <x v="0"/>
    <x v="27"/>
    <x v="27"/>
    <x v="53"/>
    <x v="14"/>
    <x v="0"/>
    <x v="0"/>
    <x v="0"/>
    <x v="0"/>
    <x v="0"/>
    <x v="26"/>
    <x v="0"/>
    <x v="1"/>
    <x v="0"/>
    <x v="0"/>
    <x v="768"/>
    <x v="768"/>
    <x v="0"/>
    <x v="768"/>
  </r>
  <r>
    <x v="7"/>
    <x v="0"/>
    <s v="左国俊"/>
    <x v="1"/>
    <x v="1"/>
    <s v="421083198609031218"/>
    <x v="4"/>
    <x v="4"/>
    <s v="湖南国派门窗有限公司"/>
    <s v="91430112MA4QDP4Y0N"/>
    <x v="0"/>
    <x v="1"/>
    <x v="6"/>
    <x v="120"/>
    <x v="7"/>
    <n v="650"/>
    <n v="485"/>
    <x v="26"/>
    <x v="0"/>
    <x v="1"/>
    <x v="0"/>
    <x v="1"/>
    <x v="4"/>
    <x v="1"/>
    <x v="87"/>
    <x v="92"/>
    <x v="125"/>
    <x v="0"/>
    <x v="59"/>
    <x v="0"/>
    <x v="0"/>
    <x v="5"/>
    <x v="98"/>
    <s v="89130800100331056220220527"/>
    <x v="0"/>
    <x v="117"/>
    <s v="GUAR89130800100331056220220527891308"/>
    <x v="1"/>
    <x v="0"/>
    <x v="12"/>
    <x v="0"/>
    <x v="0"/>
    <x v="0"/>
    <x v="0"/>
    <x v="0"/>
    <x v="0"/>
    <x v="0"/>
    <x v="10"/>
    <x v="1"/>
    <x v="0"/>
    <x v="0"/>
    <x v="27"/>
    <x v="27"/>
    <x v="53"/>
    <x v="14"/>
    <x v="0"/>
    <x v="0"/>
    <x v="0"/>
    <x v="0"/>
    <x v="0"/>
    <x v="26"/>
    <x v="0"/>
    <x v="1"/>
    <x v="0"/>
    <x v="0"/>
    <x v="152"/>
    <x v="152"/>
    <x v="0"/>
    <x v="152"/>
  </r>
  <r>
    <x v="7"/>
    <x v="0"/>
    <s v="黄海洋"/>
    <x v="1"/>
    <x v="1"/>
    <s v="43062619860910361X"/>
    <x v="4"/>
    <x v="4"/>
    <s v="岳阳市幼兴体育用品有限公司"/>
    <s v="91430626MA4RL5UN6D"/>
    <x v="0"/>
    <x v="1"/>
    <x v="53"/>
    <x v="330"/>
    <x v="2"/>
    <n v="50"/>
    <n v="1500"/>
    <x v="14"/>
    <x v="0"/>
    <x v="0"/>
    <x v="0"/>
    <x v="1"/>
    <x v="4"/>
    <x v="1"/>
    <x v="87"/>
    <x v="92"/>
    <x v="61"/>
    <x v="0"/>
    <x v="70"/>
    <x v="0"/>
    <x v="0"/>
    <x v="5"/>
    <x v="98"/>
    <s v="89130800100942654820220527"/>
    <x v="0"/>
    <x v="117"/>
    <s v="GUAR89130800100942654820220527891308"/>
    <x v="1"/>
    <x v="0"/>
    <x v="12"/>
    <x v="0"/>
    <x v="0"/>
    <x v="0"/>
    <x v="0"/>
    <x v="0"/>
    <x v="0"/>
    <x v="0"/>
    <x v="10"/>
    <x v="1"/>
    <x v="0"/>
    <x v="0"/>
    <x v="27"/>
    <x v="27"/>
    <x v="53"/>
    <x v="14"/>
    <x v="0"/>
    <x v="0"/>
    <x v="0"/>
    <x v="0"/>
    <x v="0"/>
    <x v="26"/>
    <x v="0"/>
    <x v="1"/>
    <x v="0"/>
    <x v="0"/>
    <x v="88"/>
    <x v="88"/>
    <x v="0"/>
    <x v="88"/>
  </r>
  <r>
    <x v="7"/>
    <x v="0"/>
    <s v="张元花"/>
    <x v="1"/>
    <x v="1"/>
    <s v="433024197808242009"/>
    <x v="4"/>
    <x v="4"/>
    <s v="溆浦金福源超市"/>
    <s v="92431224MA4NU9RC3H"/>
    <x v="0"/>
    <x v="1"/>
    <x v="3"/>
    <x v="92"/>
    <x v="7"/>
    <n v="10"/>
    <n v="359.8667"/>
    <x v="57"/>
    <x v="0"/>
    <x v="0"/>
    <x v="0"/>
    <x v="1"/>
    <x v="4"/>
    <x v="1"/>
    <x v="87"/>
    <x v="92"/>
    <x v="61"/>
    <x v="1"/>
    <x v="50"/>
    <x v="0"/>
    <x v="0"/>
    <x v="5"/>
    <x v="98"/>
    <s v="89130800103048868920220527"/>
    <x v="0"/>
    <x v="117"/>
    <s v="GUAR89130800103048868920220527891308"/>
    <x v="1"/>
    <x v="0"/>
    <x v="12"/>
    <x v="0"/>
    <x v="0"/>
    <x v="0"/>
    <x v="0"/>
    <x v="0"/>
    <x v="0"/>
    <x v="0"/>
    <x v="10"/>
    <x v="1"/>
    <x v="0"/>
    <x v="0"/>
    <x v="27"/>
    <x v="27"/>
    <x v="53"/>
    <x v="14"/>
    <x v="0"/>
    <x v="0"/>
    <x v="0"/>
    <x v="0"/>
    <x v="0"/>
    <x v="26"/>
    <x v="0"/>
    <x v="1"/>
    <x v="0"/>
    <x v="0"/>
    <x v="88"/>
    <x v="88"/>
    <x v="0"/>
    <x v="88"/>
  </r>
  <r>
    <x v="7"/>
    <x v="0"/>
    <s v="谢丽静"/>
    <x v="1"/>
    <x v="1"/>
    <s v="430723198709013888"/>
    <x v="4"/>
    <x v="4"/>
    <s v="澧县芙蓉兴盛便利超市龙凤居店"/>
    <s v="92430723MA4QDA4B12"/>
    <x v="0"/>
    <x v="1"/>
    <x v="70"/>
    <x v="311"/>
    <x v="2"/>
    <n v="10"/>
    <n v="623.6667"/>
    <x v="19"/>
    <x v="0"/>
    <x v="1"/>
    <x v="0"/>
    <x v="1"/>
    <x v="4"/>
    <x v="1"/>
    <x v="87"/>
    <x v="92"/>
    <x v="61"/>
    <x v="1"/>
    <x v="48"/>
    <x v="0"/>
    <x v="0"/>
    <x v="5"/>
    <x v="98"/>
    <s v="89130800109337417220220527"/>
    <x v="0"/>
    <x v="117"/>
    <s v="GUAR89130800109337417220220527891308"/>
    <x v="1"/>
    <x v="0"/>
    <x v="12"/>
    <x v="0"/>
    <x v="0"/>
    <x v="0"/>
    <x v="0"/>
    <x v="0"/>
    <x v="0"/>
    <x v="0"/>
    <x v="10"/>
    <x v="1"/>
    <x v="0"/>
    <x v="0"/>
    <x v="27"/>
    <x v="25"/>
    <x v="53"/>
    <x v="14"/>
    <x v="0"/>
    <x v="0"/>
    <x v="0"/>
    <x v="0"/>
    <x v="0"/>
    <x v="26"/>
    <x v="0"/>
    <x v="1"/>
    <x v="0"/>
    <x v="0"/>
    <x v="88"/>
    <x v="88"/>
    <x v="0"/>
    <x v="88"/>
  </r>
  <r>
    <x v="7"/>
    <x v="0"/>
    <s v="王华"/>
    <x v="1"/>
    <x v="1"/>
    <s v="432402197811160541"/>
    <x v="4"/>
    <x v="4"/>
    <s v="王华"/>
    <s v="92430781MA4LLH4L1R"/>
    <x v="0"/>
    <x v="1"/>
    <x v="56"/>
    <x v="410"/>
    <x v="6"/>
    <n v="30000"/>
    <n v="800.7"/>
    <x v="1"/>
    <x v="0"/>
    <x v="0"/>
    <x v="0"/>
    <x v="1"/>
    <x v="4"/>
    <x v="1"/>
    <x v="87"/>
    <x v="92"/>
    <x v="61"/>
    <x v="1"/>
    <x v="48"/>
    <x v="0"/>
    <x v="0"/>
    <x v="5"/>
    <x v="98"/>
    <s v="89130800111503718820220527"/>
    <x v="0"/>
    <x v="117"/>
    <s v="GUAR89130800111503718820220527891308"/>
    <x v="1"/>
    <x v="0"/>
    <x v="12"/>
    <x v="0"/>
    <x v="0"/>
    <x v="0"/>
    <x v="0"/>
    <x v="0"/>
    <x v="0"/>
    <x v="0"/>
    <x v="10"/>
    <x v="1"/>
    <x v="0"/>
    <x v="0"/>
    <x v="27"/>
    <x v="25"/>
    <x v="53"/>
    <x v="14"/>
    <x v="0"/>
    <x v="0"/>
    <x v="0"/>
    <x v="0"/>
    <x v="0"/>
    <x v="26"/>
    <x v="0"/>
    <x v="0"/>
    <x v="0"/>
    <x v="0"/>
    <x v="88"/>
    <x v="88"/>
    <x v="0"/>
    <x v="88"/>
  </r>
  <r>
    <x v="7"/>
    <x v="0"/>
    <s v="刘勇"/>
    <x v="1"/>
    <x v="1"/>
    <s v="430725198808015515"/>
    <x v="4"/>
    <x v="4"/>
    <s v="长沙购家贸易有限公司"/>
    <s v="91430104MA4L6BW85X"/>
    <x v="0"/>
    <x v="1"/>
    <x v="20"/>
    <x v="129"/>
    <x v="7"/>
    <n v="150"/>
    <n v="495"/>
    <x v="34"/>
    <x v="0"/>
    <x v="1"/>
    <x v="0"/>
    <x v="1"/>
    <x v="4"/>
    <x v="1"/>
    <x v="87"/>
    <x v="92"/>
    <x v="61"/>
    <x v="0"/>
    <x v="48"/>
    <x v="0"/>
    <x v="0"/>
    <x v="5"/>
    <x v="98"/>
    <s v="89130800114026648120220527"/>
    <x v="0"/>
    <x v="117"/>
    <s v="GUAR89130800114026648120220527891308"/>
    <x v="1"/>
    <x v="0"/>
    <x v="12"/>
    <x v="0"/>
    <x v="0"/>
    <x v="0"/>
    <x v="0"/>
    <x v="0"/>
    <x v="0"/>
    <x v="0"/>
    <x v="10"/>
    <x v="1"/>
    <x v="0"/>
    <x v="0"/>
    <x v="27"/>
    <x v="25"/>
    <x v="53"/>
    <x v="14"/>
    <x v="0"/>
    <x v="0"/>
    <x v="0"/>
    <x v="0"/>
    <x v="0"/>
    <x v="26"/>
    <x v="0"/>
    <x v="1"/>
    <x v="0"/>
    <x v="0"/>
    <x v="88"/>
    <x v="88"/>
    <x v="0"/>
    <x v="88"/>
  </r>
  <r>
    <x v="7"/>
    <x v="0"/>
    <s v="张娟"/>
    <x v="1"/>
    <x v="1"/>
    <s v="430624198303115025"/>
    <x v="4"/>
    <x v="4"/>
    <s v="湘阴县榀芳尊茶叶商行"/>
    <s v="92430624MA4PJX9LX5"/>
    <x v="0"/>
    <x v="1"/>
    <x v="62"/>
    <x v="112"/>
    <x v="7"/>
    <n v="30"/>
    <n v="222.0533"/>
    <x v="9"/>
    <x v="0"/>
    <x v="0"/>
    <x v="0"/>
    <x v="1"/>
    <x v="4"/>
    <x v="1"/>
    <x v="87"/>
    <x v="92"/>
    <x v="61"/>
    <x v="1"/>
    <x v="48"/>
    <x v="0"/>
    <x v="0"/>
    <x v="5"/>
    <x v="98"/>
    <s v="89130800115101869320220527"/>
    <x v="0"/>
    <x v="117"/>
    <s v="GUAR89130800115101869320220527891308"/>
    <x v="1"/>
    <x v="0"/>
    <x v="12"/>
    <x v="0"/>
    <x v="0"/>
    <x v="0"/>
    <x v="0"/>
    <x v="0"/>
    <x v="0"/>
    <x v="0"/>
    <x v="10"/>
    <x v="1"/>
    <x v="0"/>
    <x v="0"/>
    <x v="27"/>
    <x v="25"/>
    <x v="53"/>
    <x v="14"/>
    <x v="0"/>
    <x v="0"/>
    <x v="0"/>
    <x v="0"/>
    <x v="0"/>
    <x v="26"/>
    <x v="0"/>
    <x v="1"/>
    <x v="0"/>
    <x v="0"/>
    <x v="88"/>
    <x v="88"/>
    <x v="0"/>
    <x v="88"/>
  </r>
  <r>
    <x v="7"/>
    <x v="0"/>
    <s v="李立良"/>
    <x v="1"/>
    <x v="1"/>
    <s v="430219197305162338"/>
    <x v="4"/>
    <x v="4"/>
    <s v="醴陵市城区鑫安汽车轮胎修理中心"/>
    <s v="92430281MA4RRUN55Y"/>
    <x v="0"/>
    <x v="1"/>
    <x v="1"/>
    <x v="162"/>
    <x v="6"/>
    <n v="15"/>
    <n v="467.42"/>
    <x v="1"/>
    <x v="0"/>
    <x v="0"/>
    <x v="0"/>
    <x v="1"/>
    <x v="4"/>
    <x v="1"/>
    <x v="87"/>
    <x v="92"/>
    <x v="61"/>
    <x v="1"/>
    <x v="50"/>
    <x v="0"/>
    <x v="0"/>
    <x v="5"/>
    <x v="98"/>
    <s v="89130800115569256520220527"/>
    <x v="0"/>
    <x v="117"/>
    <s v="GUAR89130800115569256520220527891308"/>
    <x v="1"/>
    <x v="0"/>
    <x v="12"/>
    <x v="0"/>
    <x v="0"/>
    <x v="0"/>
    <x v="0"/>
    <x v="0"/>
    <x v="0"/>
    <x v="0"/>
    <x v="10"/>
    <x v="1"/>
    <x v="0"/>
    <x v="0"/>
    <x v="27"/>
    <x v="25"/>
    <x v="53"/>
    <x v="14"/>
    <x v="0"/>
    <x v="0"/>
    <x v="0"/>
    <x v="0"/>
    <x v="0"/>
    <x v="26"/>
    <x v="0"/>
    <x v="0"/>
    <x v="0"/>
    <x v="0"/>
    <x v="88"/>
    <x v="88"/>
    <x v="0"/>
    <x v="88"/>
  </r>
  <r>
    <x v="7"/>
    <x v="0"/>
    <s v="戴烨华"/>
    <x v="1"/>
    <x v="1"/>
    <s v="432524197307050048"/>
    <x v="4"/>
    <x v="4"/>
    <s v="新化县上梅镇烨华日用百货店"/>
    <s v="92431322MA4P1WL2X6"/>
    <x v="0"/>
    <x v="1"/>
    <x v="80"/>
    <x v="100"/>
    <x v="7"/>
    <n v="1"/>
    <n v="85.333299"/>
    <x v="37"/>
    <x v="0"/>
    <x v="1"/>
    <x v="0"/>
    <x v="1"/>
    <x v="4"/>
    <x v="1"/>
    <x v="87"/>
    <x v="92"/>
    <x v="61"/>
    <x v="1"/>
    <x v="48"/>
    <x v="0"/>
    <x v="0"/>
    <x v="5"/>
    <x v="98"/>
    <s v="89130800117012253120220527"/>
    <x v="0"/>
    <x v="117"/>
    <s v="GUAR89130800117012253120220527891308"/>
    <x v="1"/>
    <x v="0"/>
    <x v="12"/>
    <x v="0"/>
    <x v="0"/>
    <x v="0"/>
    <x v="0"/>
    <x v="0"/>
    <x v="0"/>
    <x v="0"/>
    <x v="10"/>
    <x v="1"/>
    <x v="0"/>
    <x v="0"/>
    <x v="27"/>
    <x v="25"/>
    <x v="53"/>
    <x v="14"/>
    <x v="0"/>
    <x v="0"/>
    <x v="0"/>
    <x v="0"/>
    <x v="0"/>
    <x v="26"/>
    <x v="0"/>
    <x v="1"/>
    <x v="0"/>
    <x v="0"/>
    <x v="88"/>
    <x v="88"/>
    <x v="0"/>
    <x v="88"/>
  </r>
  <r>
    <x v="7"/>
    <x v="0"/>
    <s v="邓琪"/>
    <x v="1"/>
    <x v="1"/>
    <s v="430281199501197957"/>
    <x v="4"/>
    <x v="4"/>
    <s v="醴陵市潮服匠商贸有限公司"/>
    <s v="91430281MA4QR7AX8W"/>
    <x v="0"/>
    <x v="1"/>
    <x v="1"/>
    <x v="96"/>
    <x v="2"/>
    <n v="50"/>
    <n v="1500"/>
    <x v="33"/>
    <x v="0"/>
    <x v="1"/>
    <x v="0"/>
    <x v="1"/>
    <x v="4"/>
    <x v="1"/>
    <x v="87"/>
    <x v="92"/>
    <x v="61"/>
    <x v="0"/>
    <x v="48"/>
    <x v="0"/>
    <x v="0"/>
    <x v="5"/>
    <x v="98"/>
    <s v="89130800118515085520220527"/>
    <x v="0"/>
    <x v="117"/>
    <s v="GUAR89130800118515085520220527891308"/>
    <x v="1"/>
    <x v="0"/>
    <x v="12"/>
    <x v="0"/>
    <x v="0"/>
    <x v="0"/>
    <x v="0"/>
    <x v="0"/>
    <x v="0"/>
    <x v="0"/>
    <x v="10"/>
    <x v="1"/>
    <x v="0"/>
    <x v="0"/>
    <x v="27"/>
    <x v="25"/>
    <x v="53"/>
    <x v="14"/>
    <x v="0"/>
    <x v="0"/>
    <x v="0"/>
    <x v="0"/>
    <x v="0"/>
    <x v="26"/>
    <x v="0"/>
    <x v="1"/>
    <x v="0"/>
    <x v="0"/>
    <x v="88"/>
    <x v="88"/>
    <x v="0"/>
    <x v="88"/>
  </r>
  <r>
    <x v="7"/>
    <x v="0"/>
    <s v="李青青"/>
    <x v="1"/>
    <x v="1"/>
    <s v="411522198911194248"/>
    <x v="4"/>
    <x v="4"/>
    <s v="长沙菲格特机械设备有限公司"/>
    <s v="91430105MA4Q91QPXQ"/>
    <x v="0"/>
    <x v="1"/>
    <x v="30"/>
    <x v="17"/>
    <x v="2"/>
    <n v="12"/>
    <n v="30"/>
    <x v="10"/>
    <x v="0"/>
    <x v="1"/>
    <x v="0"/>
    <x v="1"/>
    <x v="4"/>
    <x v="1"/>
    <x v="87"/>
    <x v="92"/>
    <x v="179"/>
    <x v="0"/>
    <x v="50"/>
    <x v="0"/>
    <x v="0"/>
    <x v="5"/>
    <x v="98"/>
    <s v="89130800118819895320220527"/>
    <x v="0"/>
    <x v="117"/>
    <s v="GUAR89130800118819895320220527891308"/>
    <x v="1"/>
    <x v="0"/>
    <x v="12"/>
    <x v="0"/>
    <x v="0"/>
    <x v="0"/>
    <x v="0"/>
    <x v="0"/>
    <x v="0"/>
    <x v="0"/>
    <x v="10"/>
    <x v="1"/>
    <x v="0"/>
    <x v="0"/>
    <x v="27"/>
    <x v="24"/>
    <x v="53"/>
    <x v="14"/>
    <x v="0"/>
    <x v="0"/>
    <x v="0"/>
    <x v="0"/>
    <x v="0"/>
    <x v="26"/>
    <x v="0"/>
    <x v="1"/>
    <x v="0"/>
    <x v="0"/>
    <x v="206"/>
    <x v="206"/>
    <x v="0"/>
    <x v="206"/>
  </r>
  <r>
    <x v="7"/>
    <x v="0"/>
    <s v="陈智斌"/>
    <x v="1"/>
    <x v="1"/>
    <s v="430521197212222598"/>
    <x v="4"/>
    <x v="4"/>
    <s v="君山区唯爱零食铺子"/>
    <s v="92430611MA4LQ0XG6M"/>
    <x v="0"/>
    <x v="1"/>
    <x v="121"/>
    <x v="92"/>
    <x v="7"/>
    <n v="2"/>
    <n v="284.0533"/>
    <x v="57"/>
    <x v="0"/>
    <x v="0"/>
    <x v="0"/>
    <x v="1"/>
    <x v="4"/>
    <x v="1"/>
    <x v="87"/>
    <x v="92"/>
    <x v="61"/>
    <x v="1"/>
    <x v="48"/>
    <x v="0"/>
    <x v="0"/>
    <x v="5"/>
    <x v="98"/>
    <s v="89130800122037407720220527"/>
    <x v="0"/>
    <x v="117"/>
    <s v="GUAR89130800122037407720220527891308"/>
    <x v="1"/>
    <x v="0"/>
    <x v="12"/>
    <x v="0"/>
    <x v="0"/>
    <x v="0"/>
    <x v="0"/>
    <x v="0"/>
    <x v="0"/>
    <x v="0"/>
    <x v="10"/>
    <x v="1"/>
    <x v="0"/>
    <x v="0"/>
    <x v="27"/>
    <x v="24"/>
    <x v="53"/>
    <x v="14"/>
    <x v="0"/>
    <x v="0"/>
    <x v="0"/>
    <x v="0"/>
    <x v="0"/>
    <x v="26"/>
    <x v="0"/>
    <x v="1"/>
    <x v="0"/>
    <x v="0"/>
    <x v="88"/>
    <x v="88"/>
    <x v="0"/>
    <x v="88"/>
  </r>
  <r>
    <x v="7"/>
    <x v="0"/>
    <s v="唐平"/>
    <x v="1"/>
    <x v="1"/>
    <s v="430181198506268849"/>
    <x v="4"/>
    <x v="4"/>
    <s v="浏阳市集里梵伽艺术形体会所"/>
    <s v="92430181MA4QPTJR5E"/>
    <x v="0"/>
    <x v="1"/>
    <x v="31"/>
    <x v="213"/>
    <x v="6"/>
    <n v="10"/>
    <n v="281.52"/>
    <x v="18"/>
    <x v="0"/>
    <x v="0"/>
    <x v="0"/>
    <x v="1"/>
    <x v="4"/>
    <x v="1"/>
    <x v="87"/>
    <x v="92"/>
    <x v="61"/>
    <x v="1"/>
    <x v="50"/>
    <x v="0"/>
    <x v="0"/>
    <x v="5"/>
    <x v="98"/>
    <s v="89130800122699605520220527"/>
    <x v="0"/>
    <x v="117"/>
    <s v="GUAR89130800122699605520220527891308"/>
    <x v="1"/>
    <x v="0"/>
    <x v="12"/>
    <x v="0"/>
    <x v="0"/>
    <x v="0"/>
    <x v="0"/>
    <x v="0"/>
    <x v="0"/>
    <x v="0"/>
    <x v="10"/>
    <x v="1"/>
    <x v="0"/>
    <x v="0"/>
    <x v="27"/>
    <x v="24"/>
    <x v="53"/>
    <x v="14"/>
    <x v="0"/>
    <x v="0"/>
    <x v="0"/>
    <x v="0"/>
    <x v="0"/>
    <x v="26"/>
    <x v="0"/>
    <x v="0"/>
    <x v="0"/>
    <x v="0"/>
    <x v="88"/>
    <x v="88"/>
    <x v="0"/>
    <x v="88"/>
  </r>
  <r>
    <x v="7"/>
    <x v="0"/>
    <s v="刘谋石"/>
    <x v="1"/>
    <x v="1"/>
    <s v="430525197812308913"/>
    <x v="4"/>
    <x v="4"/>
    <s v="洞口黄桥谋石盼盼门业"/>
    <s v="92430525MA4NW56R2C"/>
    <x v="0"/>
    <x v="1"/>
    <x v="15"/>
    <x v="120"/>
    <x v="7"/>
    <n v="50"/>
    <n v="25"/>
    <x v="58"/>
    <x v="0"/>
    <x v="1"/>
    <x v="0"/>
    <x v="1"/>
    <x v="4"/>
    <x v="1"/>
    <x v="87"/>
    <x v="92"/>
    <x v="61"/>
    <x v="1"/>
    <x v="8"/>
    <x v="0"/>
    <x v="0"/>
    <x v="5"/>
    <x v="98"/>
    <s v="89130800125523576720220527"/>
    <x v="0"/>
    <x v="117"/>
    <s v="GUAR89130800125523576720220527891308"/>
    <x v="1"/>
    <x v="0"/>
    <x v="12"/>
    <x v="0"/>
    <x v="0"/>
    <x v="0"/>
    <x v="0"/>
    <x v="0"/>
    <x v="0"/>
    <x v="0"/>
    <x v="10"/>
    <x v="1"/>
    <x v="0"/>
    <x v="0"/>
    <x v="27"/>
    <x v="27"/>
    <x v="53"/>
    <x v="14"/>
    <x v="0"/>
    <x v="0"/>
    <x v="0"/>
    <x v="0"/>
    <x v="0"/>
    <x v="26"/>
    <x v="0"/>
    <x v="1"/>
    <x v="0"/>
    <x v="0"/>
    <x v="88"/>
    <x v="88"/>
    <x v="0"/>
    <x v="88"/>
  </r>
  <r>
    <x v="7"/>
    <x v="0"/>
    <s v="易理鹏"/>
    <x v="1"/>
    <x v="1"/>
    <s v="432502199111214339"/>
    <x v="4"/>
    <x v="4"/>
    <s v="新化县味居客零食量贩店"/>
    <s v="92431322MA4PH342XJ"/>
    <x v="0"/>
    <x v="1"/>
    <x v="80"/>
    <x v="92"/>
    <x v="7"/>
    <n v="50"/>
    <n v="478"/>
    <x v="57"/>
    <x v="0"/>
    <x v="0"/>
    <x v="0"/>
    <x v="1"/>
    <x v="4"/>
    <x v="1"/>
    <x v="87"/>
    <x v="92"/>
    <x v="78"/>
    <x v="1"/>
    <x v="48"/>
    <x v="0"/>
    <x v="0"/>
    <x v="5"/>
    <x v="98"/>
    <s v="89130800126701220220220527"/>
    <x v="0"/>
    <x v="117"/>
    <s v="GUAR89130800126701220220220527891308"/>
    <x v="1"/>
    <x v="0"/>
    <x v="12"/>
    <x v="0"/>
    <x v="0"/>
    <x v="0"/>
    <x v="0"/>
    <x v="0"/>
    <x v="0"/>
    <x v="0"/>
    <x v="10"/>
    <x v="1"/>
    <x v="0"/>
    <x v="0"/>
    <x v="27"/>
    <x v="27"/>
    <x v="53"/>
    <x v="14"/>
    <x v="0"/>
    <x v="0"/>
    <x v="0"/>
    <x v="0"/>
    <x v="0"/>
    <x v="26"/>
    <x v="0"/>
    <x v="1"/>
    <x v="0"/>
    <x v="0"/>
    <x v="105"/>
    <x v="105"/>
    <x v="0"/>
    <x v="105"/>
  </r>
  <r>
    <x v="7"/>
    <x v="0"/>
    <s v="褚王鹏"/>
    <x v="1"/>
    <x v="1"/>
    <s v="430408197511240036"/>
    <x v="4"/>
    <x v="4"/>
    <s v="衡阳市蒸湘区宏鑫农资服务部"/>
    <s v="92430408MA4T4ENE1H"/>
    <x v="0"/>
    <x v="1"/>
    <x v="47"/>
    <x v="123"/>
    <x v="0"/>
    <n v="10"/>
    <n v="0.001"/>
    <x v="63"/>
    <x v="0"/>
    <x v="1"/>
    <x v="3"/>
    <x v="1"/>
    <x v="4"/>
    <x v="1"/>
    <x v="87"/>
    <x v="92"/>
    <x v="523"/>
    <x v="1"/>
    <x v="48"/>
    <x v="0"/>
    <x v="0"/>
    <x v="5"/>
    <x v="98"/>
    <s v="89130800130098043520220527"/>
    <x v="0"/>
    <x v="117"/>
    <s v="GUAR89130800130098043520220527891308"/>
    <x v="1"/>
    <x v="0"/>
    <x v="12"/>
    <x v="0"/>
    <x v="0"/>
    <x v="0"/>
    <x v="0"/>
    <x v="0"/>
    <x v="0"/>
    <x v="0"/>
    <x v="10"/>
    <x v="1"/>
    <x v="0"/>
    <x v="0"/>
    <x v="27"/>
    <x v="27"/>
    <x v="53"/>
    <x v="14"/>
    <x v="0"/>
    <x v="0"/>
    <x v="0"/>
    <x v="0"/>
    <x v="0"/>
    <x v="26"/>
    <x v="0"/>
    <x v="0"/>
    <x v="0"/>
    <x v="0"/>
    <x v="546"/>
    <x v="546"/>
    <x v="0"/>
    <x v="546"/>
  </r>
  <r>
    <x v="7"/>
    <x v="0"/>
    <s v="刘唐龙"/>
    <x v="1"/>
    <x v="1"/>
    <s v="432524198608123217"/>
    <x v="4"/>
    <x v="4"/>
    <s v="新化县荣华乡智慧童乐园"/>
    <s v="92431322MA7AL2YM5G"/>
    <x v="0"/>
    <x v="1"/>
    <x v="80"/>
    <x v="411"/>
    <x v="6"/>
    <n v="5"/>
    <n v="0.001"/>
    <x v="59"/>
    <x v="0"/>
    <x v="0"/>
    <x v="0"/>
    <x v="1"/>
    <x v="4"/>
    <x v="1"/>
    <x v="87"/>
    <x v="92"/>
    <x v="61"/>
    <x v="1"/>
    <x v="48"/>
    <x v="0"/>
    <x v="0"/>
    <x v="5"/>
    <x v="98"/>
    <s v="89130800132774319420220527"/>
    <x v="0"/>
    <x v="117"/>
    <s v="GUAR89130800132774319420220527891308"/>
    <x v="1"/>
    <x v="0"/>
    <x v="12"/>
    <x v="0"/>
    <x v="0"/>
    <x v="0"/>
    <x v="0"/>
    <x v="0"/>
    <x v="0"/>
    <x v="0"/>
    <x v="10"/>
    <x v="1"/>
    <x v="0"/>
    <x v="0"/>
    <x v="27"/>
    <x v="24"/>
    <x v="53"/>
    <x v="14"/>
    <x v="0"/>
    <x v="0"/>
    <x v="0"/>
    <x v="0"/>
    <x v="0"/>
    <x v="26"/>
    <x v="0"/>
    <x v="0"/>
    <x v="0"/>
    <x v="0"/>
    <x v="88"/>
    <x v="88"/>
    <x v="0"/>
    <x v="88"/>
  </r>
  <r>
    <x v="7"/>
    <x v="0"/>
    <s v="庞成"/>
    <x v="1"/>
    <x v="1"/>
    <s v="34212719820411001X"/>
    <x v="4"/>
    <x v="4"/>
    <s v="长沙市开福区庞佳辉烟酒商行"/>
    <s v="92430105MA4T36HX18"/>
    <x v="0"/>
    <x v="1"/>
    <x v="30"/>
    <x v="20"/>
    <x v="7"/>
    <n v="650"/>
    <n v="25"/>
    <x v="58"/>
    <x v="0"/>
    <x v="1"/>
    <x v="0"/>
    <x v="1"/>
    <x v="4"/>
    <x v="1"/>
    <x v="87"/>
    <x v="92"/>
    <x v="60"/>
    <x v="1"/>
    <x v="34"/>
    <x v="0"/>
    <x v="0"/>
    <x v="5"/>
    <x v="98"/>
    <s v="89130800134199267520220527"/>
    <x v="0"/>
    <x v="117"/>
    <s v="GUAR89130800134199267520220527891308"/>
    <x v="1"/>
    <x v="0"/>
    <x v="12"/>
    <x v="0"/>
    <x v="0"/>
    <x v="0"/>
    <x v="0"/>
    <x v="0"/>
    <x v="0"/>
    <x v="0"/>
    <x v="10"/>
    <x v="1"/>
    <x v="0"/>
    <x v="0"/>
    <x v="27"/>
    <x v="24"/>
    <x v="53"/>
    <x v="14"/>
    <x v="0"/>
    <x v="0"/>
    <x v="0"/>
    <x v="0"/>
    <x v="0"/>
    <x v="26"/>
    <x v="0"/>
    <x v="1"/>
    <x v="0"/>
    <x v="0"/>
    <x v="87"/>
    <x v="87"/>
    <x v="0"/>
    <x v="87"/>
  </r>
  <r>
    <x v="7"/>
    <x v="0"/>
    <s v="文明叶"/>
    <x v="1"/>
    <x v="1"/>
    <s v="430922199211017629"/>
    <x v="4"/>
    <x v="4"/>
    <s v="宁乡文茗通讯店"/>
    <s v="92430124MA4T8WGA5H"/>
    <x v="0"/>
    <x v="1"/>
    <x v="36"/>
    <x v="292"/>
    <x v="11"/>
    <n v="15"/>
    <n v="120.1"/>
    <x v="15"/>
    <x v="0"/>
    <x v="0"/>
    <x v="0"/>
    <x v="48"/>
    <x v="4"/>
    <x v="1"/>
    <x v="87"/>
    <x v="92"/>
    <x v="61"/>
    <x v="1"/>
    <x v="48"/>
    <x v="0"/>
    <x v="0"/>
    <x v="5"/>
    <x v="98"/>
    <s v="89130800134829044420220527"/>
    <x v="0"/>
    <x v="117"/>
    <s v="GUAR89130800134829044420220527891308"/>
    <x v="1"/>
    <x v="0"/>
    <x v="12"/>
    <x v="0"/>
    <x v="0"/>
    <x v="0"/>
    <x v="0"/>
    <x v="0"/>
    <x v="0"/>
    <x v="0"/>
    <x v="10"/>
    <x v="1"/>
    <x v="0"/>
    <x v="0"/>
    <x v="27"/>
    <x v="24"/>
    <x v="53"/>
    <x v="14"/>
    <x v="0"/>
    <x v="0"/>
    <x v="0"/>
    <x v="0"/>
    <x v="0"/>
    <x v="26"/>
    <x v="0"/>
    <x v="0"/>
    <x v="0"/>
    <x v="0"/>
    <x v="88"/>
    <x v="88"/>
    <x v="0"/>
    <x v="88"/>
  </r>
  <r>
    <x v="7"/>
    <x v="0"/>
    <s v="张人凯"/>
    <x v="1"/>
    <x v="1"/>
    <s v="440902199702080434"/>
    <x v="4"/>
    <x v="4"/>
    <s v="长沙张杨兄弟贸易有限公司"/>
    <s v="91430105MA7AFLCX4K"/>
    <x v="0"/>
    <x v="1"/>
    <x v="30"/>
    <x v="206"/>
    <x v="2"/>
    <n v="50"/>
    <n v="600.8333"/>
    <x v="37"/>
    <x v="0"/>
    <x v="1"/>
    <x v="0"/>
    <x v="1"/>
    <x v="4"/>
    <x v="1"/>
    <x v="87"/>
    <x v="92"/>
    <x v="117"/>
    <x v="0"/>
    <x v="48"/>
    <x v="0"/>
    <x v="0"/>
    <x v="5"/>
    <x v="98"/>
    <s v="89130800138499605220220527"/>
    <x v="0"/>
    <x v="117"/>
    <s v="GUAR89130800138499605220220527891308"/>
    <x v="1"/>
    <x v="0"/>
    <x v="12"/>
    <x v="0"/>
    <x v="0"/>
    <x v="0"/>
    <x v="0"/>
    <x v="0"/>
    <x v="0"/>
    <x v="0"/>
    <x v="10"/>
    <x v="1"/>
    <x v="0"/>
    <x v="0"/>
    <x v="27"/>
    <x v="27"/>
    <x v="53"/>
    <x v="14"/>
    <x v="0"/>
    <x v="0"/>
    <x v="0"/>
    <x v="0"/>
    <x v="0"/>
    <x v="26"/>
    <x v="0"/>
    <x v="1"/>
    <x v="0"/>
    <x v="0"/>
    <x v="144"/>
    <x v="144"/>
    <x v="0"/>
    <x v="144"/>
  </r>
  <r>
    <x v="7"/>
    <x v="0"/>
    <s v="蒋香凝"/>
    <x v="1"/>
    <x v="1"/>
    <s v="431121199310208800"/>
    <x v="4"/>
    <x v="4"/>
    <s v="长沙此刻即礼物餐饮管理有限公司"/>
    <s v="91430105MA7AMPXU20"/>
    <x v="0"/>
    <x v="1"/>
    <x v="30"/>
    <x v="215"/>
    <x v="4"/>
    <n v="50"/>
    <n v="25"/>
    <x v="58"/>
    <x v="0"/>
    <x v="1"/>
    <x v="0"/>
    <x v="1"/>
    <x v="4"/>
    <x v="1"/>
    <x v="87"/>
    <x v="92"/>
    <x v="61"/>
    <x v="0"/>
    <x v="48"/>
    <x v="0"/>
    <x v="0"/>
    <x v="5"/>
    <x v="98"/>
    <s v="89130800138622837120220527"/>
    <x v="0"/>
    <x v="117"/>
    <s v="GUAR89130800138622837120220527891308"/>
    <x v="1"/>
    <x v="0"/>
    <x v="12"/>
    <x v="0"/>
    <x v="0"/>
    <x v="0"/>
    <x v="0"/>
    <x v="0"/>
    <x v="0"/>
    <x v="0"/>
    <x v="10"/>
    <x v="1"/>
    <x v="0"/>
    <x v="0"/>
    <x v="27"/>
    <x v="27"/>
    <x v="53"/>
    <x v="14"/>
    <x v="0"/>
    <x v="0"/>
    <x v="0"/>
    <x v="0"/>
    <x v="0"/>
    <x v="26"/>
    <x v="0"/>
    <x v="0"/>
    <x v="0"/>
    <x v="0"/>
    <x v="88"/>
    <x v="88"/>
    <x v="0"/>
    <x v="88"/>
  </r>
  <r>
    <x v="7"/>
    <x v="0"/>
    <s v="谭春华"/>
    <x v="1"/>
    <x v="1"/>
    <s v="430124197702227524"/>
    <x v="4"/>
    <x v="4"/>
    <s v="长沙胜军建材销售有限公司"/>
    <s v="91430100MA4T0UDN3U"/>
    <x v="0"/>
    <x v="1"/>
    <x v="29"/>
    <x v="3"/>
    <x v="2"/>
    <n v="30"/>
    <n v="834.3"/>
    <x v="10"/>
    <x v="0"/>
    <x v="1"/>
    <x v="0"/>
    <x v="1"/>
    <x v="4"/>
    <x v="1"/>
    <x v="87"/>
    <x v="92"/>
    <x v="87"/>
    <x v="0"/>
    <x v="48"/>
    <x v="0"/>
    <x v="0"/>
    <x v="5"/>
    <x v="98"/>
    <s v="89130800140155813520220527"/>
    <x v="0"/>
    <x v="117"/>
    <s v="GUAR89130800140155813520220527891308"/>
    <x v="1"/>
    <x v="0"/>
    <x v="12"/>
    <x v="0"/>
    <x v="0"/>
    <x v="0"/>
    <x v="0"/>
    <x v="0"/>
    <x v="0"/>
    <x v="0"/>
    <x v="10"/>
    <x v="1"/>
    <x v="0"/>
    <x v="0"/>
    <x v="27"/>
    <x v="27"/>
    <x v="53"/>
    <x v="14"/>
    <x v="0"/>
    <x v="0"/>
    <x v="0"/>
    <x v="0"/>
    <x v="0"/>
    <x v="26"/>
    <x v="0"/>
    <x v="1"/>
    <x v="0"/>
    <x v="0"/>
    <x v="114"/>
    <x v="114"/>
    <x v="0"/>
    <x v="114"/>
  </r>
  <r>
    <x v="7"/>
    <x v="0"/>
    <s v="杜时云"/>
    <x v="1"/>
    <x v="1"/>
    <s v="433022198011040815"/>
    <x v="4"/>
    <x v="4"/>
    <s v="沅陵县金溪家庭农场"/>
    <s v="91431222MA4L2BAC6K"/>
    <x v="0"/>
    <x v="1"/>
    <x v="48"/>
    <x v="128"/>
    <x v="0"/>
    <n v="50"/>
    <n v="75"/>
    <x v="61"/>
    <x v="0"/>
    <x v="0"/>
    <x v="3"/>
    <x v="1"/>
    <x v="4"/>
    <x v="1"/>
    <x v="87"/>
    <x v="92"/>
    <x v="61"/>
    <x v="0"/>
    <x v="8"/>
    <x v="0"/>
    <x v="0"/>
    <x v="5"/>
    <x v="98"/>
    <s v="89130800143377090320220527"/>
    <x v="0"/>
    <x v="117"/>
    <s v="GUAR89130800143377090320220527891308"/>
    <x v="1"/>
    <x v="0"/>
    <x v="12"/>
    <x v="0"/>
    <x v="0"/>
    <x v="0"/>
    <x v="0"/>
    <x v="0"/>
    <x v="0"/>
    <x v="0"/>
    <x v="10"/>
    <x v="1"/>
    <x v="0"/>
    <x v="0"/>
    <x v="27"/>
    <x v="27"/>
    <x v="53"/>
    <x v="14"/>
    <x v="0"/>
    <x v="0"/>
    <x v="0"/>
    <x v="0"/>
    <x v="0"/>
    <x v="26"/>
    <x v="0"/>
    <x v="0"/>
    <x v="0"/>
    <x v="0"/>
    <x v="88"/>
    <x v="88"/>
    <x v="0"/>
    <x v="88"/>
  </r>
  <r>
    <x v="7"/>
    <x v="0"/>
    <s v="刘化定"/>
    <x v="1"/>
    <x v="1"/>
    <s v="432502198612084814"/>
    <x v="4"/>
    <x v="4"/>
    <s v="冷水江市金运便利店"/>
    <s v="92431381MA4NN3UMXB"/>
    <x v="0"/>
    <x v="1"/>
    <x v="64"/>
    <x v="92"/>
    <x v="7"/>
    <n v="5"/>
    <n v="406.6667"/>
    <x v="57"/>
    <x v="0"/>
    <x v="0"/>
    <x v="0"/>
    <x v="1"/>
    <x v="4"/>
    <x v="1"/>
    <x v="87"/>
    <x v="92"/>
    <x v="750"/>
    <x v="1"/>
    <x v="48"/>
    <x v="0"/>
    <x v="0"/>
    <x v="5"/>
    <x v="98"/>
    <s v="89130800146797694020220527"/>
    <x v="0"/>
    <x v="117"/>
    <s v="GUAR89130800146797694020220527891308"/>
    <x v="1"/>
    <x v="0"/>
    <x v="12"/>
    <x v="0"/>
    <x v="0"/>
    <x v="0"/>
    <x v="0"/>
    <x v="0"/>
    <x v="0"/>
    <x v="0"/>
    <x v="10"/>
    <x v="1"/>
    <x v="0"/>
    <x v="0"/>
    <x v="27"/>
    <x v="24"/>
    <x v="53"/>
    <x v="14"/>
    <x v="0"/>
    <x v="0"/>
    <x v="0"/>
    <x v="0"/>
    <x v="0"/>
    <x v="26"/>
    <x v="0"/>
    <x v="1"/>
    <x v="0"/>
    <x v="0"/>
    <x v="769"/>
    <x v="769"/>
    <x v="0"/>
    <x v="769"/>
  </r>
  <r>
    <x v="7"/>
    <x v="0"/>
    <s v="严红"/>
    <x v="1"/>
    <x v="1"/>
    <s v="430623197605274522"/>
    <x v="4"/>
    <x v="4"/>
    <s v="长沙县泉塘街道茜可服装店"/>
    <s v="92430121MA4QW5EK90"/>
    <x v="0"/>
    <x v="1"/>
    <x v="21"/>
    <x v="144"/>
    <x v="7"/>
    <n v="50"/>
    <n v="25"/>
    <x v="58"/>
    <x v="0"/>
    <x v="1"/>
    <x v="0"/>
    <x v="1"/>
    <x v="4"/>
    <x v="1"/>
    <x v="87"/>
    <x v="92"/>
    <x v="61"/>
    <x v="1"/>
    <x v="48"/>
    <x v="0"/>
    <x v="0"/>
    <x v="5"/>
    <x v="98"/>
    <s v="89130800156667468420220527"/>
    <x v="0"/>
    <x v="117"/>
    <s v="GUAR89130800156667468420220527891308"/>
    <x v="1"/>
    <x v="0"/>
    <x v="12"/>
    <x v="0"/>
    <x v="0"/>
    <x v="0"/>
    <x v="0"/>
    <x v="0"/>
    <x v="0"/>
    <x v="0"/>
    <x v="10"/>
    <x v="1"/>
    <x v="0"/>
    <x v="0"/>
    <x v="27"/>
    <x v="24"/>
    <x v="53"/>
    <x v="14"/>
    <x v="0"/>
    <x v="0"/>
    <x v="0"/>
    <x v="0"/>
    <x v="0"/>
    <x v="26"/>
    <x v="0"/>
    <x v="1"/>
    <x v="0"/>
    <x v="0"/>
    <x v="88"/>
    <x v="88"/>
    <x v="0"/>
    <x v="88"/>
  </r>
  <r>
    <x v="7"/>
    <x v="0"/>
    <s v="吴建高"/>
    <x v="1"/>
    <x v="1"/>
    <s v="43900419730607931X"/>
    <x v="4"/>
    <x v="4"/>
    <s v="屈原区声茂人力资源经营部"/>
    <s v="92430600MA4PXBGF1B"/>
    <x v="0"/>
    <x v="1"/>
    <x v="33"/>
    <x v="203"/>
    <x v="9"/>
    <n v="1"/>
    <n v="141.03"/>
    <x v="36"/>
    <x v="0"/>
    <x v="0"/>
    <x v="0"/>
    <x v="32"/>
    <x v="4"/>
    <x v="1"/>
    <x v="87"/>
    <x v="92"/>
    <x v="61"/>
    <x v="1"/>
    <x v="48"/>
    <x v="0"/>
    <x v="0"/>
    <x v="5"/>
    <x v="98"/>
    <s v="89130800156744147620220527"/>
    <x v="0"/>
    <x v="117"/>
    <s v="GUAR89130800156744147620220527891308"/>
    <x v="1"/>
    <x v="0"/>
    <x v="12"/>
    <x v="0"/>
    <x v="0"/>
    <x v="0"/>
    <x v="0"/>
    <x v="0"/>
    <x v="0"/>
    <x v="0"/>
    <x v="10"/>
    <x v="1"/>
    <x v="0"/>
    <x v="0"/>
    <x v="27"/>
    <x v="27"/>
    <x v="53"/>
    <x v="14"/>
    <x v="0"/>
    <x v="0"/>
    <x v="0"/>
    <x v="0"/>
    <x v="0"/>
    <x v="26"/>
    <x v="0"/>
    <x v="0"/>
    <x v="0"/>
    <x v="0"/>
    <x v="88"/>
    <x v="88"/>
    <x v="0"/>
    <x v="88"/>
  </r>
  <r>
    <x v="7"/>
    <x v="0"/>
    <s v="蔡明亮"/>
    <x v="1"/>
    <x v="1"/>
    <s v="432321196809082977"/>
    <x v="4"/>
    <x v="4"/>
    <s v="益阳市赫山区红妹子综合超市"/>
    <s v="92430903MA4M4T7J58"/>
    <x v="0"/>
    <x v="1"/>
    <x v="26"/>
    <x v="20"/>
    <x v="7"/>
    <n v="5"/>
    <n v="461"/>
    <x v="35"/>
    <x v="0"/>
    <x v="1"/>
    <x v="0"/>
    <x v="1"/>
    <x v="4"/>
    <x v="1"/>
    <x v="87"/>
    <x v="92"/>
    <x v="77"/>
    <x v="1"/>
    <x v="8"/>
    <x v="0"/>
    <x v="0"/>
    <x v="5"/>
    <x v="98"/>
    <s v="89130800159311060920220527"/>
    <x v="0"/>
    <x v="117"/>
    <s v="GUAR89130800159311060920220527891308"/>
    <x v="1"/>
    <x v="0"/>
    <x v="12"/>
    <x v="0"/>
    <x v="0"/>
    <x v="0"/>
    <x v="0"/>
    <x v="0"/>
    <x v="0"/>
    <x v="0"/>
    <x v="10"/>
    <x v="1"/>
    <x v="0"/>
    <x v="0"/>
    <x v="27"/>
    <x v="27"/>
    <x v="53"/>
    <x v="14"/>
    <x v="0"/>
    <x v="0"/>
    <x v="0"/>
    <x v="0"/>
    <x v="0"/>
    <x v="26"/>
    <x v="0"/>
    <x v="1"/>
    <x v="0"/>
    <x v="0"/>
    <x v="104"/>
    <x v="104"/>
    <x v="0"/>
    <x v="104"/>
  </r>
  <r>
    <x v="7"/>
    <x v="0"/>
    <s v="施福红"/>
    <x v="1"/>
    <x v="1"/>
    <s v="330726198201294311"/>
    <x v="4"/>
    <x v="4"/>
    <s v="湘阴县红福小商品超市"/>
    <s v="92430624MA7B0TRD77"/>
    <x v="0"/>
    <x v="1"/>
    <x v="62"/>
    <x v="84"/>
    <x v="7"/>
    <n v="30"/>
    <n v="474"/>
    <x v="10"/>
    <x v="0"/>
    <x v="0"/>
    <x v="0"/>
    <x v="1"/>
    <x v="4"/>
    <x v="1"/>
    <x v="87"/>
    <x v="92"/>
    <x v="135"/>
    <x v="1"/>
    <x v="48"/>
    <x v="0"/>
    <x v="0"/>
    <x v="5"/>
    <x v="98"/>
    <s v="89130800160848097220220527"/>
    <x v="0"/>
    <x v="117"/>
    <s v="GUAR89130800160848097220220527891308"/>
    <x v="1"/>
    <x v="0"/>
    <x v="12"/>
    <x v="0"/>
    <x v="0"/>
    <x v="0"/>
    <x v="0"/>
    <x v="0"/>
    <x v="0"/>
    <x v="0"/>
    <x v="10"/>
    <x v="1"/>
    <x v="0"/>
    <x v="0"/>
    <x v="27"/>
    <x v="25"/>
    <x v="53"/>
    <x v="14"/>
    <x v="0"/>
    <x v="0"/>
    <x v="0"/>
    <x v="0"/>
    <x v="0"/>
    <x v="26"/>
    <x v="0"/>
    <x v="1"/>
    <x v="0"/>
    <x v="0"/>
    <x v="162"/>
    <x v="162"/>
    <x v="0"/>
    <x v="162"/>
  </r>
  <r>
    <x v="7"/>
    <x v="0"/>
    <s v="夏珏"/>
    <x v="1"/>
    <x v="1"/>
    <s v="430922199008224622"/>
    <x v="4"/>
    <x v="4"/>
    <s v="益阳高新区食客果园"/>
    <s v="92430900MA4QPDPQ1E"/>
    <x v="0"/>
    <x v="1"/>
    <x v="26"/>
    <x v="92"/>
    <x v="7"/>
    <n v="0.01"/>
    <n v="478"/>
    <x v="57"/>
    <x v="0"/>
    <x v="0"/>
    <x v="0"/>
    <x v="1"/>
    <x v="4"/>
    <x v="1"/>
    <x v="87"/>
    <x v="92"/>
    <x v="191"/>
    <x v="1"/>
    <x v="48"/>
    <x v="0"/>
    <x v="0"/>
    <x v="5"/>
    <x v="98"/>
    <s v="89130800164897539120220527"/>
    <x v="0"/>
    <x v="117"/>
    <s v="GUAR89130800164897539120220527891308"/>
    <x v="1"/>
    <x v="0"/>
    <x v="12"/>
    <x v="0"/>
    <x v="0"/>
    <x v="0"/>
    <x v="0"/>
    <x v="0"/>
    <x v="0"/>
    <x v="0"/>
    <x v="10"/>
    <x v="1"/>
    <x v="0"/>
    <x v="0"/>
    <x v="27"/>
    <x v="27"/>
    <x v="53"/>
    <x v="14"/>
    <x v="0"/>
    <x v="0"/>
    <x v="0"/>
    <x v="0"/>
    <x v="0"/>
    <x v="26"/>
    <x v="0"/>
    <x v="1"/>
    <x v="0"/>
    <x v="0"/>
    <x v="218"/>
    <x v="218"/>
    <x v="0"/>
    <x v="218"/>
  </r>
  <r>
    <x v="7"/>
    <x v="0"/>
    <s v="李深思"/>
    <x v="1"/>
    <x v="1"/>
    <s v="430681199106030913"/>
    <x v="4"/>
    <x v="4"/>
    <s v="长沙市芙蓉区精诚通讯器材商行"/>
    <s v="92430102MA4PN5UQXB"/>
    <x v="0"/>
    <x v="1"/>
    <x v="23"/>
    <x v="114"/>
    <x v="7"/>
    <n v="1"/>
    <n v="473"/>
    <x v="34"/>
    <x v="0"/>
    <x v="1"/>
    <x v="0"/>
    <x v="1"/>
    <x v="4"/>
    <x v="1"/>
    <x v="87"/>
    <x v="92"/>
    <x v="59"/>
    <x v="1"/>
    <x v="48"/>
    <x v="0"/>
    <x v="0"/>
    <x v="5"/>
    <x v="98"/>
    <s v="89130800168297562320220527"/>
    <x v="0"/>
    <x v="117"/>
    <s v="GUAR89130800168297562320220527891308"/>
    <x v="1"/>
    <x v="0"/>
    <x v="12"/>
    <x v="0"/>
    <x v="0"/>
    <x v="0"/>
    <x v="0"/>
    <x v="0"/>
    <x v="0"/>
    <x v="0"/>
    <x v="10"/>
    <x v="1"/>
    <x v="0"/>
    <x v="0"/>
    <x v="27"/>
    <x v="27"/>
    <x v="53"/>
    <x v="14"/>
    <x v="0"/>
    <x v="0"/>
    <x v="0"/>
    <x v="0"/>
    <x v="0"/>
    <x v="26"/>
    <x v="0"/>
    <x v="1"/>
    <x v="0"/>
    <x v="0"/>
    <x v="86"/>
    <x v="86"/>
    <x v="0"/>
    <x v="86"/>
  </r>
  <r>
    <x v="7"/>
    <x v="0"/>
    <s v="黄昌军"/>
    <x v="1"/>
    <x v="1"/>
    <s v="433125197703190996"/>
    <x v="4"/>
    <x v="4"/>
    <s v="保靖县昌军家庭农场"/>
    <s v="92433125MA4RB2653R"/>
    <x v="0"/>
    <x v="1"/>
    <x v="111"/>
    <x v="123"/>
    <x v="0"/>
    <n v="650"/>
    <n v="25"/>
    <x v="58"/>
    <x v="0"/>
    <x v="1"/>
    <x v="3"/>
    <x v="1"/>
    <x v="4"/>
    <x v="1"/>
    <x v="87"/>
    <x v="92"/>
    <x v="61"/>
    <x v="1"/>
    <x v="48"/>
    <x v="0"/>
    <x v="0"/>
    <x v="5"/>
    <x v="98"/>
    <s v="89130800174636470320220527"/>
    <x v="0"/>
    <x v="117"/>
    <s v="GUAR89130800174636470320220527891308"/>
    <x v="1"/>
    <x v="0"/>
    <x v="12"/>
    <x v="0"/>
    <x v="0"/>
    <x v="0"/>
    <x v="0"/>
    <x v="0"/>
    <x v="0"/>
    <x v="0"/>
    <x v="10"/>
    <x v="1"/>
    <x v="0"/>
    <x v="0"/>
    <x v="27"/>
    <x v="27"/>
    <x v="53"/>
    <x v="14"/>
    <x v="0"/>
    <x v="0"/>
    <x v="0"/>
    <x v="0"/>
    <x v="0"/>
    <x v="26"/>
    <x v="0"/>
    <x v="0"/>
    <x v="0"/>
    <x v="0"/>
    <x v="88"/>
    <x v="88"/>
    <x v="0"/>
    <x v="88"/>
  </r>
  <r>
    <x v="7"/>
    <x v="0"/>
    <s v="肖慧军"/>
    <x v="1"/>
    <x v="1"/>
    <s v="430481199707302450"/>
    <x v="4"/>
    <x v="4"/>
    <s v="长沙市雨花区利原机械配件经营部"/>
    <s v="92430111MA4QM7EE0P"/>
    <x v="0"/>
    <x v="1"/>
    <x v="22"/>
    <x v="20"/>
    <x v="7"/>
    <n v="10"/>
    <n v="400.0267"/>
    <x v="35"/>
    <x v="0"/>
    <x v="1"/>
    <x v="0"/>
    <x v="1"/>
    <x v="4"/>
    <x v="1"/>
    <x v="87"/>
    <x v="92"/>
    <x v="179"/>
    <x v="1"/>
    <x v="50"/>
    <x v="0"/>
    <x v="0"/>
    <x v="5"/>
    <x v="98"/>
    <s v="89130800177634062520220527"/>
    <x v="0"/>
    <x v="117"/>
    <s v="GUAR89130800177634062520220527891308"/>
    <x v="1"/>
    <x v="0"/>
    <x v="12"/>
    <x v="0"/>
    <x v="0"/>
    <x v="0"/>
    <x v="0"/>
    <x v="0"/>
    <x v="0"/>
    <x v="0"/>
    <x v="10"/>
    <x v="1"/>
    <x v="0"/>
    <x v="0"/>
    <x v="27"/>
    <x v="24"/>
    <x v="53"/>
    <x v="14"/>
    <x v="0"/>
    <x v="0"/>
    <x v="0"/>
    <x v="0"/>
    <x v="0"/>
    <x v="26"/>
    <x v="0"/>
    <x v="1"/>
    <x v="0"/>
    <x v="0"/>
    <x v="206"/>
    <x v="206"/>
    <x v="0"/>
    <x v="206"/>
  </r>
  <r>
    <x v="7"/>
    <x v="0"/>
    <s v="李龙音"/>
    <x v="1"/>
    <x v="1"/>
    <s v="431129198602044269"/>
    <x v="4"/>
    <x v="4"/>
    <s v="安仁县馒有味早餐店"/>
    <s v="92431028MA7AE3U474"/>
    <x v="0"/>
    <x v="1"/>
    <x v="52"/>
    <x v="108"/>
    <x v="10"/>
    <n v="0.01"/>
    <n v="117.2"/>
    <x v="44"/>
    <x v="0"/>
    <x v="0"/>
    <x v="0"/>
    <x v="1"/>
    <x v="4"/>
    <x v="1"/>
    <x v="87"/>
    <x v="92"/>
    <x v="61"/>
    <x v="1"/>
    <x v="48"/>
    <x v="0"/>
    <x v="0"/>
    <x v="5"/>
    <x v="98"/>
    <s v="89130800179445485220220527"/>
    <x v="0"/>
    <x v="117"/>
    <s v="GUAR89130800179445485220220527891308"/>
    <x v="1"/>
    <x v="0"/>
    <x v="12"/>
    <x v="0"/>
    <x v="0"/>
    <x v="0"/>
    <x v="0"/>
    <x v="0"/>
    <x v="0"/>
    <x v="0"/>
    <x v="10"/>
    <x v="1"/>
    <x v="0"/>
    <x v="0"/>
    <x v="27"/>
    <x v="24"/>
    <x v="53"/>
    <x v="14"/>
    <x v="0"/>
    <x v="0"/>
    <x v="0"/>
    <x v="0"/>
    <x v="0"/>
    <x v="26"/>
    <x v="0"/>
    <x v="1"/>
    <x v="0"/>
    <x v="0"/>
    <x v="88"/>
    <x v="88"/>
    <x v="0"/>
    <x v="88"/>
  </r>
  <r>
    <x v="7"/>
    <x v="0"/>
    <s v="吴莞亮"/>
    <x v="1"/>
    <x v="1"/>
    <s v="430923199509021715"/>
    <x v="4"/>
    <x v="4"/>
    <s v="安化县梅城镇保时修理店"/>
    <s v="92430923MA4RLP3517"/>
    <x v="0"/>
    <x v="1"/>
    <x v="28"/>
    <x v="162"/>
    <x v="6"/>
    <n v="10"/>
    <n v="111.58"/>
    <x v="1"/>
    <x v="0"/>
    <x v="0"/>
    <x v="0"/>
    <x v="1"/>
    <x v="4"/>
    <x v="1"/>
    <x v="87"/>
    <x v="92"/>
    <x v="61"/>
    <x v="1"/>
    <x v="48"/>
    <x v="0"/>
    <x v="0"/>
    <x v="5"/>
    <x v="98"/>
    <s v="89130800182337673520220527"/>
    <x v="0"/>
    <x v="117"/>
    <s v="GUAR89130800182337673520220527891308"/>
    <x v="1"/>
    <x v="0"/>
    <x v="12"/>
    <x v="0"/>
    <x v="0"/>
    <x v="0"/>
    <x v="0"/>
    <x v="0"/>
    <x v="0"/>
    <x v="0"/>
    <x v="10"/>
    <x v="1"/>
    <x v="0"/>
    <x v="0"/>
    <x v="27"/>
    <x v="24"/>
    <x v="53"/>
    <x v="14"/>
    <x v="0"/>
    <x v="0"/>
    <x v="0"/>
    <x v="0"/>
    <x v="0"/>
    <x v="26"/>
    <x v="0"/>
    <x v="0"/>
    <x v="0"/>
    <x v="0"/>
    <x v="88"/>
    <x v="88"/>
    <x v="0"/>
    <x v="88"/>
  </r>
  <r>
    <x v="7"/>
    <x v="0"/>
    <s v="谢兵"/>
    <x v="1"/>
    <x v="1"/>
    <s v="430224197502066071"/>
    <x v="4"/>
    <x v="4"/>
    <s v="茶陵县永升烟酒商行"/>
    <s v="92430224MA4L83AN73"/>
    <x v="0"/>
    <x v="1"/>
    <x v="91"/>
    <x v="112"/>
    <x v="7"/>
    <n v="50000"/>
    <n v="468"/>
    <x v="9"/>
    <x v="0"/>
    <x v="0"/>
    <x v="0"/>
    <x v="1"/>
    <x v="4"/>
    <x v="1"/>
    <x v="87"/>
    <x v="92"/>
    <x v="61"/>
    <x v="1"/>
    <x v="50"/>
    <x v="0"/>
    <x v="0"/>
    <x v="5"/>
    <x v="98"/>
    <s v="89130800184141897420220527"/>
    <x v="0"/>
    <x v="117"/>
    <s v="GUAR89130800184141897420220527891308"/>
    <x v="1"/>
    <x v="0"/>
    <x v="12"/>
    <x v="0"/>
    <x v="0"/>
    <x v="0"/>
    <x v="0"/>
    <x v="0"/>
    <x v="0"/>
    <x v="0"/>
    <x v="10"/>
    <x v="1"/>
    <x v="0"/>
    <x v="0"/>
    <x v="27"/>
    <x v="24"/>
    <x v="53"/>
    <x v="14"/>
    <x v="0"/>
    <x v="0"/>
    <x v="0"/>
    <x v="0"/>
    <x v="0"/>
    <x v="26"/>
    <x v="0"/>
    <x v="1"/>
    <x v="0"/>
    <x v="0"/>
    <x v="88"/>
    <x v="88"/>
    <x v="0"/>
    <x v="88"/>
  </r>
  <r>
    <x v="7"/>
    <x v="0"/>
    <s v="郑芳园"/>
    <x v="1"/>
    <x v="1"/>
    <s v="430482198706230362"/>
    <x v="4"/>
    <x v="4"/>
    <s v="长沙市天心区郑芳园酒类贸易商行"/>
    <s v="92430103MA4M4FCL5X"/>
    <x v="0"/>
    <x v="1"/>
    <x v="29"/>
    <x v="112"/>
    <x v="7"/>
    <n v="2"/>
    <n v="468"/>
    <x v="9"/>
    <x v="0"/>
    <x v="0"/>
    <x v="0"/>
    <x v="1"/>
    <x v="4"/>
    <x v="1"/>
    <x v="87"/>
    <x v="92"/>
    <x v="523"/>
    <x v="1"/>
    <x v="50"/>
    <x v="0"/>
    <x v="0"/>
    <x v="5"/>
    <x v="98"/>
    <s v="89130800184184861420220527"/>
    <x v="0"/>
    <x v="117"/>
    <s v="GUAR89130800184184861420220527891308"/>
    <x v="1"/>
    <x v="0"/>
    <x v="12"/>
    <x v="0"/>
    <x v="0"/>
    <x v="0"/>
    <x v="0"/>
    <x v="0"/>
    <x v="0"/>
    <x v="0"/>
    <x v="10"/>
    <x v="1"/>
    <x v="0"/>
    <x v="0"/>
    <x v="27"/>
    <x v="25"/>
    <x v="53"/>
    <x v="14"/>
    <x v="0"/>
    <x v="0"/>
    <x v="0"/>
    <x v="0"/>
    <x v="0"/>
    <x v="26"/>
    <x v="0"/>
    <x v="1"/>
    <x v="0"/>
    <x v="0"/>
    <x v="546"/>
    <x v="546"/>
    <x v="0"/>
    <x v="546"/>
  </r>
  <r>
    <x v="7"/>
    <x v="0"/>
    <s v="赵谜"/>
    <x v="1"/>
    <x v="1"/>
    <s v="43252219900606248X"/>
    <x v="4"/>
    <x v="4"/>
    <s v="长沙市芙蓉区海吉家具经营部"/>
    <s v="92430102MA4M86YM05"/>
    <x v="0"/>
    <x v="1"/>
    <x v="23"/>
    <x v="120"/>
    <x v="7"/>
    <n v="8"/>
    <n v="485"/>
    <x v="26"/>
    <x v="0"/>
    <x v="1"/>
    <x v="0"/>
    <x v="1"/>
    <x v="4"/>
    <x v="1"/>
    <x v="87"/>
    <x v="92"/>
    <x v="371"/>
    <x v="1"/>
    <x v="48"/>
    <x v="0"/>
    <x v="0"/>
    <x v="5"/>
    <x v="98"/>
    <s v="89130800187247620020220527"/>
    <x v="0"/>
    <x v="117"/>
    <s v="GUAR89130800187247620020220527891308"/>
    <x v="1"/>
    <x v="0"/>
    <x v="12"/>
    <x v="0"/>
    <x v="0"/>
    <x v="0"/>
    <x v="0"/>
    <x v="0"/>
    <x v="0"/>
    <x v="0"/>
    <x v="10"/>
    <x v="1"/>
    <x v="0"/>
    <x v="0"/>
    <x v="27"/>
    <x v="25"/>
    <x v="53"/>
    <x v="14"/>
    <x v="0"/>
    <x v="0"/>
    <x v="0"/>
    <x v="0"/>
    <x v="0"/>
    <x v="26"/>
    <x v="0"/>
    <x v="1"/>
    <x v="0"/>
    <x v="0"/>
    <x v="397"/>
    <x v="397"/>
    <x v="0"/>
    <x v="397"/>
  </r>
  <r>
    <x v="7"/>
    <x v="0"/>
    <s v="潘仁升"/>
    <x v="1"/>
    <x v="1"/>
    <s v="433001197211161834"/>
    <x v="4"/>
    <x v="4"/>
    <s v="中方县德美电器"/>
    <s v="92431221MA4QWEJ44A"/>
    <x v="0"/>
    <x v="1"/>
    <x v="120"/>
    <x v="210"/>
    <x v="7"/>
    <n v="20"/>
    <n v="93.8667"/>
    <x v="37"/>
    <x v="0"/>
    <x v="1"/>
    <x v="0"/>
    <x v="1"/>
    <x v="4"/>
    <x v="1"/>
    <x v="87"/>
    <x v="92"/>
    <x v="61"/>
    <x v="1"/>
    <x v="34"/>
    <x v="0"/>
    <x v="0"/>
    <x v="5"/>
    <x v="98"/>
    <s v="89130800187679152120220527"/>
    <x v="0"/>
    <x v="117"/>
    <s v="GUAR89130800187679152120220527891308"/>
    <x v="1"/>
    <x v="0"/>
    <x v="12"/>
    <x v="0"/>
    <x v="0"/>
    <x v="0"/>
    <x v="0"/>
    <x v="0"/>
    <x v="0"/>
    <x v="0"/>
    <x v="10"/>
    <x v="1"/>
    <x v="0"/>
    <x v="0"/>
    <x v="27"/>
    <x v="25"/>
    <x v="53"/>
    <x v="14"/>
    <x v="0"/>
    <x v="0"/>
    <x v="0"/>
    <x v="0"/>
    <x v="0"/>
    <x v="26"/>
    <x v="0"/>
    <x v="1"/>
    <x v="0"/>
    <x v="0"/>
    <x v="88"/>
    <x v="88"/>
    <x v="0"/>
    <x v="88"/>
  </r>
  <r>
    <x v="7"/>
    <x v="0"/>
    <s v="邵立"/>
    <x v="1"/>
    <x v="1"/>
    <s v="430624197909220810"/>
    <x v="4"/>
    <x v="4"/>
    <s v="湘阴县立强商贸有限公司"/>
    <s v="91430624MA4PPL6L03"/>
    <x v="0"/>
    <x v="1"/>
    <x v="62"/>
    <x v="3"/>
    <x v="2"/>
    <n v="50"/>
    <n v="1500"/>
    <x v="10"/>
    <x v="0"/>
    <x v="0"/>
    <x v="0"/>
    <x v="1"/>
    <x v="4"/>
    <x v="1"/>
    <x v="87"/>
    <x v="92"/>
    <x v="61"/>
    <x v="0"/>
    <x v="48"/>
    <x v="0"/>
    <x v="0"/>
    <x v="5"/>
    <x v="98"/>
    <s v="89130800197952256120220527"/>
    <x v="0"/>
    <x v="117"/>
    <s v="GUAR89130800197952256120220527891308"/>
    <x v="1"/>
    <x v="0"/>
    <x v="12"/>
    <x v="0"/>
    <x v="0"/>
    <x v="0"/>
    <x v="0"/>
    <x v="0"/>
    <x v="0"/>
    <x v="0"/>
    <x v="10"/>
    <x v="1"/>
    <x v="0"/>
    <x v="0"/>
    <x v="27"/>
    <x v="27"/>
    <x v="53"/>
    <x v="14"/>
    <x v="0"/>
    <x v="0"/>
    <x v="0"/>
    <x v="0"/>
    <x v="0"/>
    <x v="26"/>
    <x v="0"/>
    <x v="1"/>
    <x v="0"/>
    <x v="0"/>
    <x v="88"/>
    <x v="88"/>
    <x v="0"/>
    <x v="88"/>
  </r>
  <r>
    <x v="7"/>
    <x v="0"/>
    <s v="徐建炎"/>
    <x v="1"/>
    <x v="1"/>
    <s v="321002197908153315"/>
    <x v="4"/>
    <x v="4"/>
    <s v="湖南马克电气有限公司"/>
    <s v="914301110919864415"/>
    <x v="0"/>
    <x v="1"/>
    <x v="22"/>
    <x v="377"/>
    <x v="1"/>
    <n v="500"/>
    <n v="500"/>
    <x v="34"/>
    <x v="0"/>
    <x v="1"/>
    <x v="0"/>
    <x v="29"/>
    <x v="4"/>
    <x v="1"/>
    <x v="87"/>
    <x v="92"/>
    <x v="751"/>
    <x v="0"/>
    <x v="48"/>
    <x v="0"/>
    <x v="0"/>
    <x v="5"/>
    <x v="98"/>
    <s v="89130800197983662420220527"/>
    <x v="0"/>
    <x v="117"/>
    <s v="GUAR89130800197983662420220527891308"/>
    <x v="1"/>
    <x v="0"/>
    <x v="12"/>
    <x v="0"/>
    <x v="0"/>
    <x v="0"/>
    <x v="0"/>
    <x v="0"/>
    <x v="0"/>
    <x v="0"/>
    <x v="10"/>
    <x v="1"/>
    <x v="0"/>
    <x v="0"/>
    <x v="27"/>
    <x v="27"/>
    <x v="53"/>
    <x v="14"/>
    <x v="0"/>
    <x v="0"/>
    <x v="0"/>
    <x v="0"/>
    <x v="0"/>
    <x v="26"/>
    <x v="0"/>
    <x v="0"/>
    <x v="0"/>
    <x v="0"/>
    <x v="770"/>
    <x v="770"/>
    <x v="0"/>
    <x v="770"/>
  </r>
  <r>
    <x v="7"/>
    <x v="0"/>
    <s v="江红群"/>
    <x v="1"/>
    <x v="1"/>
    <s v="431227199204242726"/>
    <x v="4"/>
    <x v="4"/>
    <s v="新晃甲蛊纹美甲店"/>
    <s v="92431227MA4QJE6B83"/>
    <x v="0"/>
    <x v="1"/>
    <x v="106"/>
    <x v="43"/>
    <x v="6"/>
    <n v="2"/>
    <n v="139.16"/>
    <x v="18"/>
    <x v="0"/>
    <x v="0"/>
    <x v="0"/>
    <x v="1"/>
    <x v="4"/>
    <x v="1"/>
    <x v="87"/>
    <x v="92"/>
    <x v="61"/>
    <x v="1"/>
    <x v="48"/>
    <x v="0"/>
    <x v="0"/>
    <x v="5"/>
    <x v="98"/>
    <s v="89130800199501350220220527"/>
    <x v="0"/>
    <x v="117"/>
    <s v="GUAR89130800199501350220220527891308"/>
    <x v="1"/>
    <x v="0"/>
    <x v="12"/>
    <x v="0"/>
    <x v="0"/>
    <x v="0"/>
    <x v="0"/>
    <x v="0"/>
    <x v="0"/>
    <x v="0"/>
    <x v="10"/>
    <x v="1"/>
    <x v="0"/>
    <x v="0"/>
    <x v="27"/>
    <x v="24"/>
    <x v="53"/>
    <x v="14"/>
    <x v="0"/>
    <x v="0"/>
    <x v="0"/>
    <x v="0"/>
    <x v="0"/>
    <x v="26"/>
    <x v="0"/>
    <x v="0"/>
    <x v="0"/>
    <x v="0"/>
    <x v="88"/>
    <x v="88"/>
    <x v="0"/>
    <x v="88"/>
  </r>
  <r>
    <x v="7"/>
    <x v="0"/>
    <s v="谷检云"/>
    <x v="1"/>
    <x v="1"/>
    <s v="43041919830913505X"/>
    <x v="4"/>
    <x v="4"/>
    <s v="耒阳市云鹏种养家庭农场"/>
    <s v="91430481MA7DY35R8N"/>
    <x v="0"/>
    <x v="1"/>
    <x v="84"/>
    <x v="20"/>
    <x v="7"/>
    <n v="80"/>
    <n v="82.3467"/>
    <x v="35"/>
    <x v="0"/>
    <x v="1"/>
    <x v="0"/>
    <x v="1"/>
    <x v="4"/>
    <x v="1"/>
    <x v="87"/>
    <x v="92"/>
    <x v="61"/>
    <x v="0"/>
    <x v="51"/>
    <x v="0"/>
    <x v="0"/>
    <x v="5"/>
    <x v="98"/>
    <s v="89130800199564151220220527"/>
    <x v="0"/>
    <x v="117"/>
    <s v="GUAR89130800199564151220220527891308"/>
    <x v="1"/>
    <x v="0"/>
    <x v="12"/>
    <x v="0"/>
    <x v="0"/>
    <x v="0"/>
    <x v="0"/>
    <x v="0"/>
    <x v="0"/>
    <x v="0"/>
    <x v="10"/>
    <x v="1"/>
    <x v="0"/>
    <x v="0"/>
    <x v="27"/>
    <x v="24"/>
    <x v="53"/>
    <x v="14"/>
    <x v="0"/>
    <x v="0"/>
    <x v="0"/>
    <x v="0"/>
    <x v="0"/>
    <x v="26"/>
    <x v="0"/>
    <x v="1"/>
    <x v="0"/>
    <x v="0"/>
    <x v="88"/>
    <x v="88"/>
    <x v="0"/>
    <x v="88"/>
  </r>
  <r>
    <x v="7"/>
    <x v="0"/>
    <s v="涂马江"/>
    <x v="1"/>
    <x v="1"/>
    <s v="430181198304055116"/>
    <x v="4"/>
    <x v="4"/>
    <s v="浏阳市涂氏生态农场"/>
    <s v="9143018132062877X2"/>
    <x v="0"/>
    <x v="1"/>
    <x v="31"/>
    <x v="128"/>
    <x v="0"/>
    <n v="50"/>
    <n v="75"/>
    <x v="61"/>
    <x v="0"/>
    <x v="0"/>
    <x v="3"/>
    <x v="1"/>
    <x v="4"/>
    <x v="1"/>
    <x v="87"/>
    <x v="92"/>
    <x v="78"/>
    <x v="0"/>
    <x v="48"/>
    <x v="0"/>
    <x v="0"/>
    <x v="5"/>
    <x v="98"/>
    <s v="89130800200359488820220527"/>
    <x v="0"/>
    <x v="117"/>
    <s v="GUAR89130800200359488820220527891308"/>
    <x v="1"/>
    <x v="0"/>
    <x v="12"/>
    <x v="0"/>
    <x v="0"/>
    <x v="0"/>
    <x v="0"/>
    <x v="0"/>
    <x v="0"/>
    <x v="0"/>
    <x v="10"/>
    <x v="1"/>
    <x v="0"/>
    <x v="0"/>
    <x v="27"/>
    <x v="25"/>
    <x v="53"/>
    <x v="14"/>
    <x v="0"/>
    <x v="0"/>
    <x v="0"/>
    <x v="0"/>
    <x v="0"/>
    <x v="26"/>
    <x v="0"/>
    <x v="0"/>
    <x v="0"/>
    <x v="0"/>
    <x v="105"/>
    <x v="105"/>
    <x v="0"/>
    <x v="105"/>
  </r>
  <r>
    <x v="7"/>
    <x v="0"/>
    <s v="伍祁文"/>
    <x v="1"/>
    <x v="1"/>
    <s v="431121198501047339"/>
    <x v="4"/>
    <x v="4"/>
    <s v="永州市冷水滩区伍祁文养殖场"/>
    <s v="92431103MA4L81PD5Q"/>
    <x v="0"/>
    <x v="1"/>
    <x v="40"/>
    <x v="117"/>
    <x v="0"/>
    <n v="500000"/>
    <n v="0.001"/>
    <x v="63"/>
    <x v="0"/>
    <x v="1"/>
    <x v="3"/>
    <x v="1"/>
    <x v="4"/>
    <x v="1"/>
    <x v="87"/>
    <x v="92"/>
    <x v="61"/>
    <x v="1"/>
    <x v="8"/>
    <x v="0"/>
    <x v="0"/>
    <x v="5"/>
    <x v="98"/>
    <s v="89130800200829173520220527"/>
    <x v="0"/>
    <x v="117"/>
    <s v="GUAR89130800200829173520220527891308"/>
    <x v="1"/>
    <x v="0"/>
    <x v="12"/>
    <x v="0"/>
    <x v="0"/>
    <x v="0"/>
    <x v="0"/>
    <x v="0"/>
    <x v="0"/>
    <x v="0"/>
    <x v="10"/>
    <x v="1"/>
    <x v="0"/>
    <x v="0"/>
    <x v="27"/>
    <x v="25"/>
    <x v="53"/>
    <x v="14"/>
    <x v="0"/>
    <x v="0"/>
    <x v="0"/>
    <x v="0"/>
    <x v="0"/>
    <x v="26"/>
    <x v="0"/>
    <x v="0"/>
    <x v="0"/>
    <x v="0"/>
    <x v="88"/>
    <x v="88"/>
    <x v="0"/>
    <x v="88"/>
  </r>
  <r>
    <x v="7"/>
    <x v="0"/>
    <s v="李爵"/>
    <x v="1"/>
    <x v="1"/>
    <s v="430321198804163310"/>
    <x v="4"/>
    <x v="4"/>
    <s v="湘潭经开区雅望门窗经营部"/>
    <s v="92430300MA4PRJH12R"/>
    <x v="0"/>
    <x v="1"/>
    <x v="71"/>
    <x v="99"/>
    <x v="7"/>
    <n v="0.01"/>
    <n v="479.1467"/>
    <x v="34"/>
    <x v="0"/>
    <x v="1"/>
    <x v="0"/>
    <x v="1"/>
    <x v="4"/>
    <x v="1"/>
    <x v="87"/>
    <x v="92"/>
    <x v="60"/>
    <x v="1"/>
    <x v="50"/>
    <x v="0"/>
    <x v="0"/>
    <x v="5"/>
    <x v="98"/>
    <s v="89130800200989091320220527"/>
    <x v="0"/>
    <x v="117"/>
    <s v="GUAR89130800200989091320220527891308"/>
    <x v="1"/>
    <x v="0"/>
    <x v="12"/>
    <x v="0"/>
    <x v="0"/>
    <x v="0"/>
    <x v="0"/>
    <x v="0"/>
    <x v="0"/>
    <x v="0"/>
    <x v="10"/>
    <x v="1"/>
    <x v="0"/>
    <x v="0"/>
    <x v="27"/>
    <x v="27"/>
    <x v="53"/>
    <x v="14"/>
    <x v="0"/>
    <x v="0"/>
    <x v="0"/>
    <x v="0"/>
    <x v="0"/>
    <x v="26"/>
    <x v="0"/>
    <x v="1"/>
    <x v="0"/>
    <x v="0"/>
    <x v="87"/>
    <x v="87"/>
    <x v="0"/>
    <x v="87"/>
  </r>
  <r>
    <x v="7"/>
    <x v="0"/>
    <s v="荣彬"/>
    <x v="1"/>
    <x v="1"/>
    <s v="430621198707040411"/>
    <x v="4"/>
    <x v="4"/>
    <s v="岳阳市高瓴机械设备租赁有限公司"/>
    <s v="91430621MA4RHYPH2A"/>
    <x v="0"/>
    <x v="1"/>
    <x v="57"/>
    <x v="70"/>
    <x v="4"/>
    <n v="50"/>
    <n v="718.45"/>
    <x v="15"/>
    <x v="0"/>
    <x v="1"/>
    <x v="0"/>
    <x v="1"/>
    <x v="4"/>
    <x v="1"/>
    <x v="87"/>
    <x v="92"/>
    <x v="87"/>
    <x v="0"/>
    <x v="48"/>
    <x v="0"/>
    <x v="0"/>
    <x v="5"/>
    <x v="98"/>
    <s v="89130800206783310120220527"/>
    <x v="0"/>
    <x v="117"/>
    <s v="GUAR89130800206783310120220527891308"/>
    <x v="1"/>
    <x v="0"/>
    <x v="12"/>
    <x v="0"/>
    <x v="0"/>
    <x v="0"/>
    <x v="0"/>
    <x v="0"/>
    <x v="0"/>
    <x v="0"/>
    <x v="10"/>
    <x v="1"/>
    <x v="0"/>
    <x v="0"/>
    <x v="27"/>
    <x v="27"/>
    <x v="53"/>
    <x v="14"/>
    <x v="0"/>
    <x v="0"/>
    <x v="0"/>
    <x v="0"/>
    <x v="0"/>
    <x v="26"/>
    <x v="0"/>
    <x v="0"/>
    <x v="0"/>
    <x v="0"/>
    <x v="114"/>
    <x v="114"/>
    <x v="0"/>
    <x v="114"/>
  </r>
  <r>
    <x v="7"/>
    <x v="0"/>
    <s v="何小银"/>
    <x v="1"/>
    <x v="1"/>
    <s v="432929198110155530"/>
    <x v="4"/>
    <x v="4"/>
    <s v="湖南福达未来钢塑管业有限公司"/>
    <s v="91430111397880770F"/>
    <x v="0"/>
    <x v="1"/>
    <x v="22"/>
    <x v="169"/>
    <x v="6"/>
    <n v="650"/>
    <n v="1500"/>
    <x v="59"/>
    <x v="0"/>
    <x v="0"/>
    <x v="0"/>
    <x v="31"/>
    <x v="4"/>
    <x v="1"/>
    <x v="87"/>
    <x v="92"/>
    <x v="209"/>
    <x v="0"/>
    <x v="48"/>
    <x v="0"/>
    <x v="0"/>
    <x v="5"/>
    <x v="98"/>
    <s v="89130800206850035420220527"/>
    <x v="0"/>
    <x v="117"/>
    <s v="GUAR89130800206850035420220527891308"/>
    <x v="1"/>
    <x v="0"/>
    <x v="12"/>
    <x v="0"/>
    <x v="0"/>
    <x v="0"/>
    <x v="0"/>
    <x v="0"/>
    <x v="0"/>
    <x v="0"/>
    <x v="10"/>
    <x v="1"/>
    <x v="0"/>
    <x v="0"/>
    <x v="27"/>
    <x v="27"/>
    <x v="53"/>
    <x v="14"/>
    <x v="0"/>
    <x v="0"/>
    <x v="0"/>
    <x v="0"/>
    <x v="0"/>
    <x v="26"/>
    <x v="0"/>
    <x v="0"/>
    <x v="0"/>
    <x v="0"/>
    <x v="236"/>
    <x v="236"/>
    <x v="0"/>
    <x v="236"/>
  </r>
  <r>
    <x v="7"/>
    <x v="0"/>
    <s v="李佳曦"/>
    <x v="1"/>
    <x v="1"/>
    <s v="45020519810910005X"/>
    <x v="4"/>
    <x v="4"/>
    <s v="长沙市爱益恒清洁服务有限公司"/>
    <s v="91430104MA4L4TU640"/>
    <x v="0"/>
    <x v="1"/>
    <x v="20"/>
    <x v="412"/>
    <x v="6"/>
    <n v="12"/>
    <n v="12"/>
    <x v="35"/>
    <x v="0"/>
    <x v="1"/>
    <x v="0"/>
    <x v="1"/>
    <x v="4"/>
    <x v="1"/>
    <x v="87"/>
    <x v="92"/>
    <x v="61"/>
    <x v="0"/>
    <x v="48"/>
    <x v="0"/>
    <x v="0"/>
    <x v="5"/>
    <x v="98"/>
    <s v="89130800210370171120220527"/>
    <x v="0"/>
    <x v="117"/>
    <s v="GUAR89130800210370171120220527891308"/>
    <x v="1"/>
    <x v="0"/>
    <x v="12"/>
    <x v="0"/>
    <x v="0"/>
    <x v="0"/>
    <x v="0"/>
    <x v="0"/>
    <x v="0"/>
    <x v="0"/>
    <x v="10"/>
    <x v="1"/>
    <x v="0"/>
    <x v="0"/>
    <x v="27"/>
    <x v="25"/>
    <x v="53"/>
    <x v="14"/>
    <x v="0"/>
    <x v="0"/>
    <x v="0"/>
    <x v="0"/>
    <x v="0"/>
    <x v="26"/>
    <x v="0"/>
    <x v="0"/>
    <x v="0"/>
    <x v="0"/>
    <x v="88"/>
    <x v="88"/>
    <x v="0"/>
    <x v="88"/>
  </r>
  <r>
    <x v="7"/>
    <x v="0"/>
    <s v="李志忠"/>
    <x v="1"/>
    <x v="1"/>
    <s v="430723197703040813"/>
    <x v="4"/>
    <x v="4"/>
    <s v="澧县优家宝贝母婴店"/>
    <s v="92430723MA4QGABY0H"/>
    <x v="0"/>
    <x v="1"/>
    <x v="70"/>
    <x v="92"/>
    <x v="7"/>
    <n v="8"/>
    <n v="251.1467"/>
    <x v="57"/>
    <x v="0"/>
    <x v="0"/>
    <x v="0"/>
    <x v="1"/>
    <x v="4"/>
    <x v="1"/>
    <x v="87"/>
    <x v="92"/>
    <x v="621"/>
    <x v="1"/>
    <x v="50"/>
    <x v="0"/>
    <x v="0"/>
    <x v="5"/>
    <x v="98"/>
    <s v="89130800215749990320220527"/>
    <x v="0"/>
    <x v="117"/>
    <s v="GUAR89130800215749990320220527891308"/>
    <x v="1"/>
    <x v="0"/>
    <x v="12"/>
    <x v="0"/>
    <x v="0"/>
    <x v="0"/>
    <x v="0"/>
    <x v="0"/>
    <x v="0"/>
    <x v="0"/>
    <x v="10"/>
    <x v="1"/>
    <x v="0"/>
    <x v="0"/>
    <x v="27"/>
    <x v="24"/>
    <x v="53"/>
    <x v="14"/>
    <x v="0"/>
    <x v="0"/>
    <x v="0"/>
    <x v="0"/>
    <x v="0"/>
    <x v="26"/>
    <x v="0"/>
    <x v="1"/>
    <x v="0"/>
    <x v="0"/>
    <x v="643"/>
    <x v="643"/>
    <x v="0"/>
    <x v="643"/>
  </r>
  <r>
    <x v="7"/>
    <x v="0"/>
    <s v="陈桂梅"/>
    <x v="1"/>
    <x v="1"/>
    <s v="352602197909040362"/>
    <x v="4"/>
    <x v="4"/>
    <s v="中方县桐木镇宝寨村德一民生店"/>
    <s v="92431221MA4QUG1YXQ"/>
    <x v="0"/>
    <x v="1"/>
    <x v="120"/>
    <x v="93"/>
    <x v="7"/>
    <n v="1"/>
    <n v="76"/>
    <x v="37"/>
    <x v="0"/>
    <x v="1"/>
    <x v="0"/>
    <x v="1"/>
    <x v="4"/>
    <x v="1"/>
    <x v="87"/>
    <x v="92"/>
    <x v="61"/>
    <x v="1"/>
    <x v="50"/>
    <x v="0"/>
    <x v="0"/>
    <x v="5"/>
    <x v="98"/>
    <s v="89130800216365754220220527"/>
    <x v="0"/>
    <x v="117"/>
    <s v="GUAR89130800216365754220220527891308"/>
    <x v="1"/>
    <x v="0"/>
    <x v="12"/>
    <x v="0"/>
    <x v="0"/>
    <x v="0"/>
    <x v="0"/>
    <x v="0"/>
    <x v="0"/>
    <x v="0"/>
    <x v="10"/>
    <x v="1"/>
    <x v="0"/>
    <x v="0"/>
    <x v="27"/>
    <x v="24"/>
    <x v="53"/>
    <x v="14"/>
    <x v="0"/>
    <x v="0"/>
    <x v="0"/>
    <x v="0"/>
    <x v="0"/>
    <x v="26"/>
    <x v="0"/>
    <x v="1"/>
    <x v="0"/>
    <x v="0"/>
    <x v="88"/>
    <x v="88"/>
    <x v="0"/>
    <x v="88"/>
  </r>
  <r>
    <x v="7"/>
    <x v="0"/>
    <s v="杨克树"/>
    <x v="1"/>
    <x v="1"/>
    <s v="433031197811010018"/>
    <x v="4"/>
    <x v="4"/>
    <s v="通道丰茂树方建筑废弃物再生利用有限公司"/>
    <s v="91431230MA4R15PP1M"/>
    <x v="0"/>
    <x v="1"/>
    <x v="81"/>
    <x v="297"/>
    <x v="1"/>
    <n v="200"/>
    <n v="133.3333"/>
    <x v="24"/>
    <x v="0"/>
    <x v="1"/>
    <x v="0"/>
    <x v="2"/>
    <x v="4"/>
    <x v="1"/>
    <x v="87"/>
    <x v="92"/>
    <x v="61"/>
    <x v="0"/>
    <x v="34"/>
    <x v="0"/>
    <x v="0"/>
    <x v="5"/>
    <x v="98"/>
    <s v="89130800216831464820220527"/>
    <x v="0"/>
    <x v="117"/>
    <s v="GUAR89130800216831464820220527891308"/>
    <x v="1"/>
    <x v="0"/>
    <x v="12"/>
    <x v="0"/>
    <x v="0"/>
    <x v="0"/>
    <x v="0"/>
    <x v="0"/>
    <x v="0"/>
    <x v="0"/>
    <x v="10"/>
    <x v="1"/>
    <x v="0"/>
    <x v="0"/>
    <x v="27"/>
    <x v="24"/>
    <x v="53"/>
    <x v="14"/>
    <x v="0"/>
    <x v="0"/>
    <x v="0"/>
    <x v="0"/>
    <x v="0"/>
    <x v="26"/>
    <x v="0"/>
    <x v="0"/>
    <x v="0"/>
    <x v="0"/>
    <x v="88"/>
    <x v="88"/>
    <x v="0"/>
    <x v="88"/>
  </r>
  <r>
    <x v="7"/>
    <x v="0"/>
    <s v="刘忠桂"/>
    <x v="1"/>
    <x v="1"/>
    <s v="430181198301136076"/>
    <x v="4"/>
    <x v="4"/>
    <s v="浏阳市淮川家良不锈钢加工经营部"/>
    <s v="92430181MA4P3WUL37"/>
    <x v="0"/>
    <x v="1"/>
    <x v="31"/>
    <x v="17"/>
    <x v="2"/>
    <n v="30"/>
    <n v="833.3333"/>
    <x v="10"/>
    <x v="0"/>
    <x v="1"/>
    <x v="0"/>
    <x v="1"/>
    <x v="4"/>
    <x v="1"/>
    <x v="87"/>
    <x v="92"/>
    <x v="61"/>
    <x v="1"/>
    <x v="48"/>
    <x v="0"/>
    <x v="0"/>
    <x v="5"/>
    <x v="98"/>
    <s v="89130800224402358320220527"/>
    <x v="0"/>
    <x v="117"/>
    <s v="GUAR89130800224402358320220527891308"/>
    <x v="1"/>
    <x v="0"/>
    <x v="12"/>
    <x v="0"/>
    <x v="0"/>
    <x v="0"/>
    <x v="0"/>
    <x v="0"/>
    <x v="0"/>
    <x v="0"/>
    <x v="10"/>
    <x v="1"/>
    <x v="0"/>
    <x v="0"/>
    <x v="27"/>
    <x v="25"/>
    <x v="53"/>
    <x v="14"/>
    <x v="0"/>
    <x v="0"/>
    <x v="0"/>
    <x v="0"/>
    <x v="0"/>
    <x v="26"/>
    <x v="0"/>
    <x v="1"/>
    <x v="0"/>
    <x v="0"/>
    <x v="88"/>
    <x v="88"/>
    <x v="0"/>
    <x v="88"/>
  </r>
  <r>
    <x v="7"/>
    <x v="0"/>
    <s v="李利"/>
    <x v="1"/>
    <x v="1"/>
    <s v="43070319881226046X"/>
    <x v="4"/>
    <x v="4"/>
    <s v="长沙市彩虹宝贝家政服务有限公司"/>
    <s v="91430111MA4M2GFR5H"/>
    <x v="0"/>
    <x v="1"/>
    <x v="22"/>
    <x v="42"/>
    <x v="6"/>
    <n v="50"/>
    <n v="650"/>
    <x v="36"/>
    <x v="0"/>
    <x v="0"/>
    <x v="0"/>
    <x v="1"/>
    <x v="4"/>
    <x v="1"/>
    <x v="87"/>
    <x v="92"/>
    <x v="112"/>
    <x v="0"/>
    <x v="50"/>
    <x v="0"/>
    <x v="0"/>
    <x v="5"/>
    <x v="98"/>
    <s v="89130800227656859720220527"/>
    <x v="0"/>
    <x v="117"/>
    <s v="GUAR89130800227656859720220527891308"/>
    <x v="1"/>
    <x v="0"/>
    <x v="12"/>
    <x v="0"/>
    <x v="0"/>
    <x v="0"/>
    <x v="0"/>
    <x v="0"/>
    <x v="0"/>
    <x v="0"/>
    <x v="10"/>
    <x v="1"/>
    <x v="0"/>
    <x v="0"/>
    <x v="27"/>
    <x v="24"/>
    <x v="53"/>
    <x v="14"/>
    <x v="0"/>
    <x v="0"/>
    <x v="0"/>
    <x v="0"/>
    <x v="0"/>
    <x v="26"/>
    <x v="0"/>
    <x v="0"/>
    <x v="0"/>
    <x v="0"/>
    <x v="139"/>
    <x v="139"/>
    <x v="0"/>
    <x v="139"/>
  </r>
  <r>
    <x v="7"/>
    <x v="0"/>
    <s v="丁舜"/>
    <x v="1"/>
    <x v="1"/>
    <s v="430922198312078119"/>
    <x v="4"/>
    <x v="4"/>
    <s v="长沙稳泰南美酒业有限公司"/>
    <s v="91430104MA4PN91709"/>
    <x v="0"/>
    <x v="1"/>
    <x v="26"/>
    <x v="23"/>
    <x v="2"/>
    <n v="0.01"/>
    <n v="466.6667"/>
    <x v="26"/>
    <x v="0"/>
    <x v="1"/>
    <x v="0"/>
    <x v="1"/>
    <x v="4"/>
    <x v="1"/>
    <x v="87"/>
    <x v="92"/>
    <x v="100"/>
    <x v="0"/>
    <x v="48"/>
    <x v="0"/>
    <x v="0"/>
    <x v="5"/>
    <x v="98"/>
    <s v="89130800240158391020220527"/>
    <x v="0"/>
    <x v="117"/>
    <s v="GUAR89130800240158391020220527891308"/>
    <x v="1"/>
    <x v="0"/>
    <x v="12"/>
    <x v="0"/>
    <x v="0"/>
    <x v="0"/>
    <x v="0"/>
    <x v="0"/>
    <x v="0"/>
    <x v="0"/>
    <x v="10"/>
    <x v="1"/>
    <x v="0"/>
    <x v="0"/>
    <x v="27"/>
    <x v="24"/>
    <x v="53"/>
    <x v="14"/>
    <x v="0"/>
    <x v="0"/>
    <x v="0"/>
    <x v="0"/>
    <x v="0"/>
    <x v="26"/>
    <x v="0"/>
    <x v="1"/>
    <x v="0"/>
    <x v="0"/>
    <x v="127"/>
    <x v="127"/>
    <x v="0"/>
    <x v="127"/>
  </r>
  <r>
    <x v="7"/>
    <x v="0"/>
    <s v="肖叶平"/>
    <x v="1"/>
    <x v="1"/>
    <s v="430525198809242727"/>
    <x v="4"/>
    <x v="4"/>
    <s v="长沙市雨花区萧苏烟酒商行"/>
    <s v="92430111MA4RHGQU65"/>
    <x v="0"/>
    <x v="1"/>
    <x v="22"/>
    <x v="20"/>
    <x v="7"/>
    <n v="20"/>
    <n v="266.6667"/>
    <x v="35"/>
    <x v="0"/>
    <x v="1"/>
    <x v="0"/>
    <x v="1"/>
    <x v="4"/>
    <x v="1"/>
    <x v="87"/>
    <x v="92"/>
    <x v="61"/>
    <x v="1"/>
    <x v="48"/>
    <x v="0"/>
    <x v="0"/>
    <x v="5"/>
    <x v="98"/>
    <s v="89130800245381407120220527"/>
    <x v="0"/>
    <x v="117"/>
    <s v="GUAR89130800245381407120220527891308"/>
    <x v="1"/>
    <x v="0"/>
    <x v="12"/>
    <x v="0"/>
    <x v="0"/>
    <x v="0"/>
    <x v="0"/>
    <x v="0"/>
    <x v="0"/>
    <x v="0"/>
    <x v="10"/>
    <x v="1"/>
    <x v="0"/>
    <x v="0"/>
    <x v="27"/>
    <x v="24"/>
    <x v="53"/>
    <x v="14"/>
    <x v="0"/>
    <x v="0"/>
    <x v="0"/>
    <x v="0"/>
    <x v="0"/>
    <x v="26"/>
    <x v="0"/>
    <x v="1"/>
    <x v="0"/>
    <x v="0"/>
    <x v="88"/>
    <x v="88"/>
    <x v="0"/>
    <x v="88"/>
  </r>
  <r>
    <x v="7"/>
    <x v="0"/>
    <s v="曾月英"/>
    <x v="1"/>
    <x v="1"/>
    <s v="430421197105010105"/>
    <x v="4"/>
    <x v="4"/>
    <s v="衡阳县城西曾记烧烤卤早餐店"/>
    <s v="92430421MA4R45QR0B"/>
    <x v="0"/>
    <x v="1"/>
    <x v="67"/>
    <x v="109"/>
    <x v="10"/>
    <n v="5"/>
    <n v="280"/>
    <x v="49"/>
    <x v="0"/>
    <x v="0"/>
    <x v="0"/>
    <x v="1"/>
    <x v="4"/>
    <x v="1"/>
    <x v="87"/>
    <x v="92"/>
    <x v="61"/>
    <x v="1"/>
    <x v="48"/>
    <x v="0"/>
    <x v="0"/>
    <x v="5"/>
    <x v="98"/>
    <s v="89130800248649203520220527"/>
    <x v="0"/>
    <x v="117"/>
    <s v="GUAR89130800248649203520220527891308"/>
    <x v="1"/>
    <x v="0"/>
    <x v="12"/>
    <x v="0"/>
    <x v="0"/>
    <x v="0"/>
    <x v="0"/>
    <x v="0"/>
    <x v="0"/>
    <x v="0"/>
    <x v="10"/>
    <x v="1"/>
    <x v="0"/>
    <x v="0"/>
    <x v="27"/>
    <x v="24"/>
    <x v="53"/>
    <x v="14"/>
    <x v="0"/>
    <x v="0"/>
    <x v="0"/>
    <x v="0"/>
    <x v="0"/>
    <x v="26"/>
    <x v="0"/>
    <x v="1"/>
    <x v="0"/>
    <x v="0"/>
    <x v="88"/>
    <x v="88"/>
    <x v="0"/>
    <x v="88"/>
  </r>
  <r>
    <x v="7"/>
    <x v="0"/>
    <s v="王斌"/>
    <x v="1"/>
    <x v="1"/>
    <s v="431229198102140030"/>
    <x v="4"/>
    <x v="4"/>
    <s v="靖州县水利水电勘察设计院有限公司"/>
    <s v="91431229448481850U"/>
    <x v="0"/>
    <x v="1"/>
    <x v="60"/>
    <x v="413"/>
    <x v="6"/>
    <n v="0.01"/>
    <n v="1000"/>
    <x v="1"/>
    <x v="0"/>
    <x v="0"/>
    <x v="0"/>
    <x v="1"/>
    <x v="4"/>
    <x v="1"/>
    <x v="87"/>
    <x v="92"/>
    <x v="60"/>
    <x v="0"/>
    <x v="50"/>
    <x v="0"/>
    <x v="0"/>
    <x v="5"/>
    <x v="98"/>
    <s v="89130800252517640520220527"/>
    <x v="0"/>
    <x v="117"/>
    <s v="GUAR89130800252517640520220527891308"/>
    <x v="1"/>
    <x v="0"/>
    <x v="12"/>
    <x v="0"/>
    <x v="0"/>
    <x v="0"/>
    <x v="0"/>
    <x v="0"/>
    <x v="0"/>
    <x v="0"/>
    <x v="10"/>
    <x v="1"/>
    <x v="0"/>
    <x v="0"/>
    <x v="27"/>
    <x v="27"/>
    <x v="53"/>
    <x v="14"/>
    <x v="0"/>
    <x v="0"/>
    <x v="0"/>
    <x v="0"/>
    <x v="0"/>
    <x v="26"/>
    <x v="0"/>
    <x v="0"/>
    <x v="0"/>
    <x v="0"/>
    <x v="87"/>
    <x v="87"/>
    <x v="0"/>
    <x v="87"/>
  </r>
  <r>
    <x v="7"/>
    <x v="0"/>
    <s v="李雄"/>
    <x v="1"/>
    <x v="1"/>
    <s v="430121198310146755"/>
    <x v="4"/>
    <x v="4"/>
    <s v="长沙县开慧镇富源昌土鸡养殖场"/>
    <s v="92430121MA4MGKUG84"/>
    <x v="0"/>
    <x v="1"/>
    <x v="21"/>
    <x v="11"/>
    <x v="0"/>
    <n v="30"/>
    <n v="0.001"/>
    <x v="63"/>
    <x v="0"/>
    <x v="1"/>
    <x v="3"/>
    <x v="1"/>
    <x v="4"/>
    <x v="1"/>
    <x v="87"/>
    <x v="92"/>
    <x v="752"/>
    <x v="1"/>
    <x v="48"/>
    <x v="0"/>
    <x v="0"/>
    <x v="5"/>
    <x v="98"/>
    <s v="89130800256660628220220527"/>
    <x v="0"/>
    <x v="117"/>
    <s v="GUAR89130800256660628220220527891308"/>
    <x v="1"/>
    <x v="0"/>
    <x v="12"/>
    <x v="0"/>
    <x v="0"/>
    <x v="0"/>
    <x v="0"/>
    <x v="0"/>
    <x v="0"/>
    <x v="0"/>
    <x v="10"/>
    <x v="1"/>
    <x v="0"/>
    <x v="0"/>
    <x v="27"/>
    <x v="27"/>
    <x v="53"/>
    <x v="14"/>
    <x v="0"/>
    <x v="0"/>
    <x v="0"/>
    <x v="0"/>
    <x v="0"/>
    <x v="26"/>
    <x v="0"/>
    <x v="0"/>
    <x v="0"/>
    <x v="0"/>
    <x v="771"/>
    <x v="771"/>
    <x v="0"/>
    <x v="771"/>
  </r>
  <r>
    <x v="7"/>
    <x v="0"/>
    <s v="郭冬佛"/>
    <x v="1"/>
    <x v="1"/>
    <s v="362132197401033818"/>
    <x v="4"/>
    <x v="4"/>
    <s v="鼎城区巨邦便利店"/>
    <s v="92430703MA4RHA711B"/>
    <x v="0"/>
    <x v="1"/>
    <x v="79"/>
    <x v="20"/>
    <x v="7"/>
    <n v="30"/>
    <n v="400.373299"/>
    <x v="35"/>
    <x v="0"/>
    <x v="1"/>
    <x v="0"/>
    <x v="1"/>
    <x v="4"/>
    <x v="1"/>
    <x v="87"/>
    <x v="92"/>
    <x v="61"/>
    <x v="1"/>
    <x v="48"/>
    <x v="0"/>
    <x v="0"/>
    <x v="5"/>
    <x v="98"/>
    <s v="89130800272707261320220527"/>
    <x v="0"/>
    <x v="117"/>
    <s v="GUAR89130800272707261320220527891308"/>
    <x v="1"/>
    <x v="0"/>
    <x v="12"/>
    <x v="0"/>
    <x v="0"/>
    <x v="0"/>
    <x v="0"/>
    <x v="0"/>
    <x v="0"/>
    <x v="0"/>
    <x v="10"/>
    <x v="1"/>
    <x v="0"/>
    <x v="0"/>
    <x v="27"/>
    <x v="27"/>
    <x v="53"/>
    <x v="14"/>
    <x v="0"/>
    <x v="0"/>
    <x v="0"/>
    <x v="0"/>
    <x v="0"/>
    <x v="26"/>
    <x v="0"/>
    <x v="1"/>
    <x v="0"/>
    <x v="0"/>
    <x v="88"/>
    <x v="88"/>
    <x v="0"/>
    <x v="88"/>
  </r>
  <r>
    <x v="7"/>
    <x v="0"/>
    <s v="邱栎豪"/>
    <x v="1"/>
    <x v="1"/>
    <s v="432924197909091252"/>
    <x v="4"/>
    <x v="4"/>
    <s v="宁远县百味果家庭农场"/>
    <s v="92431126MA4T3BBFXC"/>
    <x v="0"/>
    <x v="1"/>
    <x v="100"/>
    <x v="123"/>
    <x v="0"/>
    <n v="10"/>
    <n v="0.001"/>
    <x v="63"/>
    <x v="0"/>
    <x v="1"/>
    <x v="3"/>
    <x v="1"/>
    <x v="4"/>
    <x v="1"/>
    <x v="87"/>
    <x v="92"/>
    <x v="61"/>
    <x v="1"/>
    <x v="8"/>
    <x v="0"/>
    <x v="0"/>
    <x v="5"/>
    <x v="98"/>
    <s v="89130800274415332220220527"/>
    <x v="0"/>
    <x v="117"/>
    <s v="GUAR89130800274415332220220527891308"/>
    <x v="1"/>
    <x v="0"/>
    <x v="12"/>
    <x v="0"/>
    <x v="0"/>
    <x v="0"/>
    <x v="0"/>
    <x v="0"/>
    <x v="0"/>
    <x v="0"/>
    <x v="10"/>
    <x v="1"/>
    <x v="0"/>
    <x v="0"/>
    <x v="27"/>
    <x v="25"/>
    <x v="53"/>
    <x v="14"/>
    <x v="0"/>
    <x v="0"/>
    <x v="0"/>
    <x v="0"/>
    <x v="0"/>
    <x v="26"/>
    <x v="0"/>
    <x v="0"/>
    <x v="0"/>
    <x v="0"/>
    <x v="88"/>
    <x v="88"/>
    <x v="0"/>
    <x v="88"/>
  </r>
  <r>
    <x v="7"/>
    <x v="0"/>
    <s v="肖洪彩"/>
    <x v="1"/>
    <x v="1"/>
    <s v="430525198007178911"/>
    <x v="4"/>
    <x v="4"/>
    <s v="湖南中霆商贸有限公司"/>
    <s v="91430111MA4LY09M61"/>
    <x v="0"/>
    <x v="1"/>
    <x v="22"/>
    <x v="133"/>
    <x v="2"/>
    <n v="650"/>
    <n v="1500"/>
    <x v="9"/>
    <x v="0"/>
    <x v="0"/>
    <x v="0"/>
    <x v="1"/>
    <x v="4"/>
    <x v="1"/>
    <x v="87"/>
    <x v="92"/>
    <x v="169"/>
    <x v="0"/>
    <x v="50"/>
    <x v="0"/>
    <x v="0"/>
    <x v="5"/>
    <x v="98"/>
    <s v="89130800275765683820220527"/>
    <x v="0"/>
    <x v="117"/>
    <s v="GUAR89130800275765683820220527891308"/>
    <x v="1"/>
    <x v="0"/>
    <x v="12"/>
    <x v="0"/>
    <x v="0"/>
    <x v="0"/>
    <x v="0"/>
    <x v="0"/>
    <x v="0"/>
    <x v="0"/>
    <x v="10"/>
    <x v="1"/>
    <x v="0"/>
    <x v="0"/>
    <x v="27"/>
    <x v="25"/>
    <x v="53"/>
    <x v="14"/>
    <x v="0"/>
    <x v="0"/>
    <x v="0"/>
    <x v="0"/>
    <x v="0"/>
    <x v="26"/>
    <x v="0"/>
    <x v="1"/>
    <x v="0"/>
    <x v="0"/>
    <x v="196"/>
    <x v="196"/>
    <x v="0"/>
    <x v="196"/>
  </r>
  <r>
    <x v="7"/>
    <x v="0"/>
    <s v="陈雅莉"/>
    <x v="1"/>
    <x v="1"/>
    <s v="430524199807052485"/>
    <x v="4"/>
    <x v="4"/>
    <s v="隆回县九州商行"/>
    <s v="92430524MA4R920K74"/>
    <x v="0"/>
    <x v="1"/>
    <x v="99"/>
    <x v="20"/>
    <x v="7"/>
    <n v="10"/>
    <n v="133.3333"/>
    <x v="35"/>
    <x v="0"/>
    <x v="1"/>
    <x v="0"/>
    <x v="1"/>
    <x v="4"/>
    <x v="1"/>
    <x v="87"/>
    <x v="92"/>
    <x v="61"/>
    <x v="1"/>
    <x v="50"/>
    <x v="0"/>
    <x v="0"/>
    <x v="5"/>
    <x v="98"/>
    <s v="89130800275855754520220527"/>
    <x v="0"/>
    <x v="117"/>
    <s v="GUAR89130800275855754520220527891308"/>
    <x v="1"/>
    <x v="0"/>
    <x v="12"/>
    <x v="0"/>
    <x v="0"/>
    <x v="0"/>
    <x v="0"/>
    <x v="0"/>
    <x v="0"/>
    <x v="0"/>
    <x v="10"/>
    <x v="1"/>
    <x v="0"/>
    <x v="0"/>
    <x v="27"/>
    <x v="25"/>
    <x v="53"/>
    <x v="14"/>
    <x v="0"/>
    <x v="0"/>
    <x v="0"/>
    <x v="0"/>
    <x v="0"/>
    <x v="26"/>
    <x v="0"/>
    <x v="1"/>
    <x v="0"/>
    <x v="0"/>
    <x v="88"/>
    <x v="88"/>
    <x v="0"/>
    <x v="88"/>
  </r>
  <r>
    <x v="7"/>
    <x v="0"/>
    <s v="向洪丹"/>
    <x v="1"/>
    <x v="1"/>
    <s v="433127199410194020"/>
    <x v="4"/>
    <x v="4"/>
    <s v="永顺县芙蓉镇纤指秀美甲店"/>
    <s v="92433127MA4Q4ELK5Q"/>
    <x v="0"/>
    <x v="1"/>
    <x v="117"/>
    <x v="209"/>
    <x v="7"/>
    <n v="6"/>
    <n v="241.12"/>
    <x v="34"/>
    <x v="0"/>
    <x v="1"/>
    <x v="0"/>
    <x v="1"/>
    <x v="4"/>
    <x v="1"/>
    <x v="87"/>
    <x v="92"/>
    <x v="61"/>
    <x v="1"/>
    <x v="48"/>
    <x v="0"/>
    <x v="0"/>
    <x v="5"/>
    <x v="98"/>
    <s v="89130800278638230020220527"/>
    <x v="0"/>
    <x v="117"/>
    <s v="GUAR89130800278638230020220527891308"/>
    <x v="1"/>
    <x v="0"/>
    <x v="12"/>
    <x v="0"/>
    <x v="0"/>
    <x v="0"/>
    <x v="0"/>
    <x v="0"/>
    <x v="0"/>
    <x v="0"/>
    <x v="10"/>
    <x v="1"/>
    <x v="0"/>
    <x v="0"/>
    <x v="27"/>
    <x v="24"/>
    <x v="53"/>
    <x v="14"/>
    <x v="0"/>
    <x v="0"/>
    <x v="0"/>
    <x v="0"/>
    <x v="0"/>
    <x v="26"/>
    <x v="0"/>
    <x v="1"/>
    <x v="0"/>
    <x v="0"/>
    <x v="88"/>
    <x v="88"/>
    <x v="0"/>
    <x v="88"/>
  </r>
  <r>
    <x v="7"/>
    <x v="0"/>
    <s v="陈梓铭"/>
    <x v="1"/>
    <x v="1"/>
    <s v="430204199605294011"/>
    <x v="4"/>
    <x v="4"/>
    <s v="株洲市芦淞区末茶饮品店"/>
    <s v="92430203MA4Q04Y13Q"/>
    <x v="0"/>
    <x v="1"/>
    <x v="18"/>
    <x v="101"/>
    <x v="10"/>
    <n v="7"/>
    <n v="1000"/>
    <x v="15"/>
    <x v="0"/>
    <x v="0"/>
    <x v="0"/>
    <x v="1"/>
    <x v="4"/>
    <x v="1"/>
    <x v="87"/>
    <x v="92"/>
    <x v="61"/>
    <x v="1"/>
    <x v="50"/>
    <x v="0"/>
    <x v="0"/>
    <x v="5"/>
    <x v="98"/>
    <s v="89130800287015855020220527"/>
    <x v="0"/>
    <x v="117"/>
    <s v="GUAR89130800287015855020220527891308"/>
    <x v="1"/>
    <x v="0"/>
    <x v="12"/>
    <x v="0"/>
    <x v="0"/>
    <x v="0"/>
    <x v="0"/>
    <x v="0"/>
    <x v="0"/>
    <x v="0"/>
    <x v="10"/>
    <x v="1"/>
    <x v="0"/>
    <x v="0"/>
    <x v="27"/>
    <x v="24"/>
    <x v="53"/>
    <x v="14"/>
    <x v="0"/>
    <x v="0"/>
    <x v="0"/>
    <x v="0"/>
    <x v="0"/>
    <x v="26"/>
    <x v="0"/>
    <x v="1"/>
    <x v="0"/>
    <x v="0"/>
    <x v="88"/>
    <x v="88"/>
    <x v="0"/>
    <x v="88"/>
  </r>
  <r>
    <x v="7"/>
    <x v="0"/>
    <s v="熊琴"/>
    <x v="1"/>
    <x v="1"/>
    <s v="430623197712174228"/>
    <x v="4"/>
    <x v="4"/>
    <s v="长沙市开福区熊琴化妆品店"/>
    <s v="92430105MA4Q477977"/>
    <x v="0"/>
    <x v="1"/>
    <x v="30"/>
    <x v="209"/>
    <x v="7"/>
    <n v="1"/>
    <n v="460"/>
    <x v="34"/>
    <x v="0"/>
    <x v="1"/>
    <x v="0"/>
    <x v="1"/>
    <x v="4"/>
    <x v="1"/>
    <x v="87"/>
    <x v="92"/>
    <x v="753"/>
    <x v="1"/>
    <x v="48"/>
    <x v="0"/>
    <x v="0"/>
    <x v="5"/>
    <x v="98"/>
    <s v="89130800290869411920220527"/>
    <x v="0"/>
    <x v="117"/>
    <s v="GUAR89130800290869411920220527891308"/>
    <x v="1"/>
    <x v="0"/>
    <x v="12"/>
    <x v="0"/>
    <x v="0"/>
    <x v="0"/>
    <x v="0"/>
    <x v="0"/>
    <x v="0"/>
    <x v="0"/>
    <x v="10"/>
    <x v="1"/>
    <x v="0"/>
    <x v="0"/>
    <x v="27"/>
    <x v="27"/>
    <x v="53"/>
    <x v="14"/>
    <x v="0"/>
    <x v="0"/>
    <x v="0"/>
    <x v="0"/>
    <x v="0"/>
    <x v="26"/>
    <x v="0"/>
    <x v="1"/>
    <x v="0"/>
    <x v="0"/>
    <x v="772"/>
    <x v="772"/>
    <x v="0"/>
    <x v="772"/>
  </r>
  <r>
    <x v="7"/>
    <x v="0"/>
    <s v="唐典勇"/>
    <x v="1"/>
    <x v="1"/>
    <s v="430821197410290053"/>
    <x v="4"/>
    <x v="4"/>
    <s v="湖南锦猫国际旅行社有限公司"/>
    <s v="91430800MA4Q7WU637"/>
    <x v="0"/>
    <x v="1"/>
    <x v="107"/>
    <x v="198"/>
    <x v="4"/>
    <n v="150"/>
    <n v="3500"/>
    <x v="15"/>
    <x v="0"/>
    <x v="0"/>
    <x v="0"/>
    <x v="17"/>
    <x v="4"/>
    <x v="1"/>
    <x v="87"/>
    <x v="92"/>
    <x v="61"/>
    <x v="0"/>
    <x v="48"/>
    <x v="0"/>
    <x v="0"/>
    <x v="5"/>
    <x v="98"/>
    <s v="89130800292122526820220527"/>
    <x v="0"/>
    <x v="117"/>
    <s v="GUAR89130800292122526820220527891308"/>
    <x v="1"/>
    <x v="0"/>
    <x v="12"/>
    <x v="0"/>
    <x v="0"/>
    <x v="0"/>
    <x v="0"/>
    <x v="0"/>
    <x v="0"/>
    <x v="0"/>
    <x v="10"/>
    <x v="1"/>
    <x v="0"/>
    <x v="0"/>
    <x v="27"/>
    <x v="27"/>
    <x v="53"/>
    <x v="14"/>
    <x v="0"/>
    <x v="0"/>
    <x v="0"/>
    <x v="0"/>
    <x v="0"/>
    <x v="26"/>
    <x v="0"/>
    <x v="0"/>
    <x v="0"/>
    <x v="0"/>
    <x v="88"/>
    <x v="88"/>
    <x v="0"/>
    <x v="88"/>
  </r>
  <r>
    <x v="7"/>
    <x v="0"/>
    <s v="刘良和"/>
    <x v="1"/>
    <x v="1"/>
    <s v="430181198111307655"/>
    <x v="4"/>
    <x v="4"/>
    <s v="浏阳市大瑶镇良旺商行"/>
    <s v="92430181MA4QJ4AL8F"/>
    <x v="0"/>
    <x v="1"/>
    <x v="31"/>
    <x v="92"/>
    <x v="7"/>
    <n v="10"/>
    <n v="478"/>
    <x v="57"/>
    <x v="0"/>
    <x v="0"/>
    <x v="0"/>
    <x v="1"/>
    <x v="4"/>
    <x v="1"/>
    <x v="87"/>
    <x v="92"/>
    <x v="78"/>
    <x v="1"/>
    <x v="48"/>
    <x v="0"/>
    <x v="0"/>
    <x v="5"/>
    <x v="98"/>
    <s v="89130800300579269420220527"/>
    <x v="0"/>
    <x v="117"/>
    <s v="GUAR89130800300579269420220527891308"/>
    <x v="1"/>
    <x v="0"/>
    <x v="12"/>
    <x v="0"/>
    <x v="0"/>
    <x v="0"/>
    <x v="0"/>
    <x v="0"/>
    <x v="0"/>
    <x v="0"/>
    <x v="10"/>
    <x v="1"/>
    <x v="0"/>
    <x v="0"/>
    <x v="27"/>
    <x v="27"/>
    <x v="53"/>
    <x v="14"/>
    <x v="0"/>
    <x v="0"/>
    <x v="0"/>
    <x v="0"/>
    <x v="0"/>
    <x v="26"/>
    <x v="0"/>
    <x v="1"/>
    <x v="0"/>
    <x v="0"/>
    <x v="105"/>
    <x v="105"/>
    <x v="0"/>
    <x v="105"/>
  </r>
  <r>
    <x v="7"/>
    <x v="0"/>
    <s v="宋文"/>
    <x v="1"/>
    <x v="1"/>
    <s v="430722198106205892"/>
    <x v="4"/>
    <x v="4"/>
    <s v="湖南省麟康建材有限公司"/>
    <s v="91431302MA4R30371J"/>
    <x v="0"/>
    <x v="1"/>
    <x v="58"/>
    <x v="24"/>
    <x v="1"/>
    <n v="0.01"/>
    <n v="53.3333"/>
    <x v="20"/>
    <x v="0"/>
    <x v="1"/>
    <x v="0"/>
    <x v="7"/>
    <x v="4"/>
    <x v="1"/>
    <x v="87"/>
    <x v="92"/>
    <x v="61"/>
    <x v="0"/>
    <x v="50"/>
    <x v="0"/>
    <x v="0"/>
    <x v="5"/>
    <x v="98"/>
    <s v="89130800309996838420220527"/>
    <x v="0"/>
    <x v="117"/>
    <s v="GUAR89130800309996838420220527891308"/>
    <x v="1"/>
    <x v="0"/>
    <x v="12"/>
    <x v="0"/>
    <x v="0"/>
    <x v="0"/>
    <x v="0"/>
    <x v="0"/>
    <x v="0"/>
    <x v="0"/>
    <x v="10"/>
    <x v="1"/>
    <x v="0"/>
    <x v="0"/>
    <x v="27"/>
    <x v="27"/>
    <x v="53"/>
    <x v="14"/>
    <x v="0"/>
    <x v="0"/>
    <x v="0"/>
    <x v="0"/>
    <x v="0"/>
    <x v="26"/>
    <x v="0"/>
    <x v="0"/>
    <x v="0"/>
    <x v="0"/>
    <x v="88"/>
    <x v="88"/>
    <x v="0"/>
    <x v="88"/>
  </r>
  <r>
    <x v="7"/>
    <x v="0"/>
    <s v="何沛"/>
    <x v="1"/>
    <x v="1"/>
    <s v="43068119901023062X"/>
    <x v="4"/>
    <x v="4"/>
    <s v="汨罗市楠山茶室"/>
    <s v="92430681MA4QU9W69X"/>
    <x v="0"/>
    <x v="1"/>
    <x v="41"/>
    <x v="268"/>
    <x v="10"/>
    <n v="5"/>
    <n v="16.6667"/>
    <x v="49"/>
    <x v="0"/>
    <x v="1"/>
    <x v="0"/>
    <x v="1"/>
    <x v="4"/>
    <x v="1"/>
    <x v="87"/>
    <x v="92"/>
    <x v="61"/>
    <x v="1"/>
    <x v="50"/>
    <x v="0"/>
    <x v="0"/>
    <x v="5"/>
    <x v="98"/>
    <s v="89130800312652044020220527"/>
    <x v="0"/>
    <x v="117"/>
    <s v="GUAR89130800312652044020220527891308"/>
    <x v="1"/>
    <x v="0"/>
    <x v="12"/>
    <x v="0"/>
    <x v="0"/>
    <x v="0"/>
    <x v="0"/>
    <x v="0"/>
    <x v="0"/>
    <x v="0"/>
    <x v="10"/>
    <x v="1"/>
    <x v="0"/>
    <x v="0"/>
    <x v="27"/>
    <x v="27"/>
    <x v="53"/>
    <x v="14"/>
    <x v="0"/>
    <x v="0"/>
    <x v="0"/>
    <x v="0"/>
    <x v="0"/>
    <x v="26"/>
    <x v="0"/>
    <x v="1"/>
    <x v="0"/>
    <x v="0"/>
    <x v="88"/>
    <x v="88"/>
    <x v="0"/>
    <x v="88"/>
  </r>
  <r>
    <x v="7"/>
    <x v="0"/>
    <s v="裴继来"/>
    <x v="1"/>
    <x v="1"/>
    <s v="430123197602215116"/>
    <x v="4"/>
    <x v="4"/>
    <s v="长沙梓韵建材贸易有限公司"/>
    <s v="91430111MA4M6RKT59"/>
    <x v="0"/>
    <x v="1"/>
    <x v="22"/>
    <x v="3"/>
    <x v="2"/>
    <n v="650"/>
    <n v="1500"/>
    <x v="10"/>
    <x v="0"/>
    <x v="0"/>
    <x v="0"/>
    <x v="1"/>
    <x v="4"/>
    <x v="1"/>
    <x v="87"/>
    <x v="92"/>
    <x v="100"/>
    <x v="0"/>
    <x v="50"/>
    <x v="0"/>
    <x v="0"/>
    <x v="5"/>
    <x v="98"/>
    <s v="89130800314485624420220527"/>
    <x v="0"/>
    <x v="117"/>
    <s v="GUAR89130800314485624420220527891308"/>
    <x v="1"/>
    <x v="0"/>
    <x v="12"/>
    <x v="0"/>
    <x v="0"/>
    <x v="0"/>
    <x v="0"/>
    <x v="0"/>
    <x v="0"/>
    <x v="0"/>
    <x v="10"/>
    <x v="1"/>
    <x v="0"/>
    <x v="0"/>
    <x v="27"/>
    <x v="27"/>
    <x v="53"/>
    <x v="14"/>
    <x v="0"/>
    <x v="0"/>
    <x v="0"/>
    <x v="0"/>
    <x v="0"/>
    <x v="26"/>
    <x v="0"/>
    <x v="1"/>
    <x v="0"/>
    <x v="0"/>
    <x v="127"/>
    <x v="127"/>
    <x v="0"/>
    <x v="127"/>
  </r>
  <r>
    <x v="7"/>
    <x v="0"/>
    <s v="刘建纲"/>
    <x v="1"/>
    <x v="1"/>
    <s v="430322196603268818"/>
    <x v="4"/>
    <x v="4"/>
    <s v="湖南艺虹建筑装饰工程有限公司"/>
    <s v="91430203691817414G"/>
    <x v="0"/>
    <x v="1"/>
    <x v="18"/>
    <x v="3"/>
    <x v="2"/>
    <n v="650"/>
    <n v="1500"/>
    <x v="10"/>
    <x v="0"/>
    <x v="0"/>
    <x v="0"/>
    <x v="1"/>
    <x v="4"/>
    <x v="1"/>
    <x v="87"/>
    <x v="92"/>
    <x v="100"/>
    <x v="0"/>
    <x v="34"/>
    <x v="0"/>
    <x v="0"/>
    <x v="5"/>
    <x v="98"/>
    <s v="89130800330492014120220527"/>
    <x v="0"/>
    <x v="117"/>
    <s v="GUAR89130800330492014120220527891308"/>
    <x v="1"/>
    <x v="0"/>
    <x v="12"/>
    <x v="0"/>
    <x v="0"/>
    <x v="0"/>
    <x v="0"/>
    <x v="0"/>
    <x v="0"/>
    <x v="0"/>
    <x v="10"/>
    <x v="1"/>
    <x v="0"/>
    <x v="0"/>
    <x v="27"/>
    <x v="27"/>
    <x v="53"/>
    <x v="14"/>
    <x v="0"/>
    <x v="0"/>
    <x v="0"/>
    <x v="0"/>
    <x v="0"/>
    <x v="26"/>
    <x v="0"/>
    <x v="1"/>
    <x v="0"/>
    <x v="0"/>
    <x v="127"/>
    <x v="127"/>
    <x v="0"/>
    <x v="127"/>
  </r>
  <r>
    <x v="7"/>
    <x v="0"/>
    <s v="陈超"/>
    <x v="1"/>
    <x v="1"/>
    <s v="430624198809278518"/>
    <x v="4"/>
    <x v="4"/>
    <s v="湘阴争尚纺织品有限公司"/>
    <s v="91430624MA4RU02C31"/>
    <x v="0"/>
    <x v="1"/>
    <x v="62"/>
    <x v="87"/>
    <x v="2"/>
    <n v="50"/>
    <n v="1500"/>
    <x v="26"/>
    <x v="0"/>
    <x v="0"/>
    <x v="0"/>
    <x v="1"/>
    <x v="4"/>
    <x v="1"/>
    <x v="87"/>
    <x v="92"/>
    <x v="61"/>
    <x v="0"/>
    <x v="72"/>
    <x v="0"/>
    <x v="0"/>
    <x v="5"/>
    <x v="98"/>
    <s v="89130800438409730720220527"/>
    <x v="0"/>
    <x v="117"/>
    <s v="GUAR89130800438409730720220527891308"/>
    <x v="1"/>
    <x v="0"/>
    <x v="12"/>
    <x v="0"/>
    <x v="0"/>
    <x v="0"/>
    <x v="0"/>
    <x v="0"/>
    <x v="0"/>
    <x v="0"/>
    <x v="10"/>
    <x v="1"/>
    <x v="0"/>
    <x v="0"/>
    <x v="27"/>
    <x v="27"/>
    <x v="53"/>
    <x v="14"/>
    <x v="0"/>
    <x v="0"/>
    <x v="0"/>
    <x v="0"/>
    <x v="0"/>
    <x v="26"/>
    <x v="0"/>
    <x v="1"/>
    <x v="0"/>
    <x v="0"/>
    <x v="88"/>
    <x v="88"/>
    <x v="0"/>
    <x v="88"/>
  </r>
  <r>
    <x v="7"/>
    <x v="0"/>
    <s v="向荟梅"/>
    <x v="1"/>
    <x v="1"/>
    <s v="430527198511275166"/>
    <x v="4"/>
    <x v="4"/>
    <s v="绥宁易愈堂中草药理疗"/>
    <s v="92430527MA4PP6K31C"/>
    <x v="0"/>
    <x v="1"/>
    <x v="14"/>
    <x v="137"/>
    <x v="6"/>
    <n v="8"/>
    <n v="321"/>
    <x v="44"/>
    <x v="0"/>
    <x v="0"/>
    <x v="0"/>
    <x v="1"/>
    <x v="4"/>
    <x v="1"/>
    <x v="87"/>
    <x v="92"/>
    <x v="62"/>
    <x v="1"/>
    <x v="65"/>
    <x v="0"/>
    <x v="0"/>
    <x v="48"/>
    <x v="99"/>
    <s v="89130800000470533720220528"/>
    <x v="0"/>
    <x v="117"/>
    <s v="GUAR89130800000470533720220528891308"/>
    <x v="1"/>
    <x v="0"/>
    <x v="12"/>
    <x v="0"/>
    <x v="0"/>
    <x v="0"/>
    <x v="0"/>
    <x v="0"/>
    <x v="0"/>
    <x v="0"/>
    <x v="10"/>
    <x v="1"/>
    <x v="0"/>
    <x v="0"/>
    <x v="27"/>
    <x v="27"/>
    <x v="53"/>
    <x v="14"/>
    <x v="0"/>
    <x v="0"/>
    <x v="0"/>
    <x v="0"/>
    <x v="0"/>
    <x v="26"/>
    <x v="0"/>
    <x v="0"/>
    <x v="0"/>
    <x v="0"/>
    <x v="89"/>
    <x v="89"/>
    <x v="0"/>
    <x v="89"/>
  </r>
  <r>
    <x v="7"/>
    <x v="0"/>
    <s v="曹刚"/>
    <x v="1"/>
    <x v="1"/>
    <s v="431023199209262711"/>
    <x v="4"/>
    <x v="4"/>
    <s v="长沙诗琪服饰贸易有限公司"/>
    <s v="91430111MA4TFEXY9M"/>
    <x v="0"/>
    <x v="1"/>
    <x v="22"/>
    <x v="20"/>
    <x v="7"/>
    <n v="10"/>
    <n v="461"/>
    <x v="35"/>
    <x v="0"/>
    <x v="1"/>
    <x v="0"/>
    <x v="1"/>
    <x v="4"/>
    <x v="1"/>
    <x v="87"/>
    <x v="92"/>
    <x v="166"/>
    <x v="0"/>
    <x v="50"/>
    <x v="0"/>
    <x v="0"/>
    <x v="48"/>
    <x v="99"/>
    <s v="89130800000513550620220528"/>
    <x v="0"/>
    <x v="117"/>
    <s v="GUAR89130800000513550620220528891308"/>
    <x v="1"/>
    <x v="0"/>
    <x v="12"/>
    <x v="0"/>
    <x v="0"/>
    <x v="0"/>
    <x v="0"/>
    <x v="0"/>
    <x v="0"/>
    <x v="0"/>
    <x v="10"/>
    <x v="1"/>
    <x v="0"/>
    <x v="0"/>
    <x v="27"/>
    <x v="27"/>
    <x v="53"/>
    <x v="14"/>
    <x v="0"/>
    <x v="0"/>
    <x v="0"/>
    <x v="0"/>
    <x v="0"/>
    <x v="26"/>
    <x v="0"/>
    <x v="1"/>
    <x v="0"/>
    <x v="0"/>
    <x v="193"/>
    <x v="193"/>
    <x v="0"/>
    <x v="193"/>
  </r>
  <r>
    <x v="7"/>
    <x v="0"/>
    <s v="毛凌燕"/>
    <x v="1"/>
    <x v="1"/>
    <s v="432922198304252916"/>
    <x v="4"/>
    <x v="4"/>
    <s v="东安县星月服饰店"/>
    <s v="92431122MA4RWA5100"/>
    <x v="0"/>
    <x v="1"/>
    <x v="50"/>
    <x v="191"/>
    <x v="1"/>
    <n v="30"/>
    <n v="280"/>
    <x v="52"/>
    <x v="0"/>
    <x v="1"/>
    <x v="0"/>
    <x v="1"/>
    <x v="4"/>
    <x v="1"/>
    <x v="87"/>
    <x v="92"/>
    <x v="181"/>
    <x v="1"/>
    <x v="52"/>
    <x v="0"/>
    <x v="0"/>
    <x v="48"/>
    <x v="99"/>
    <s v="89130800000549107520220528"/>
    <x v="0"/>
    <x v="117"/>
    <s v="GUAR89130800000549107520220528891308"/>
    <x v="1"/>
    <x v="0"/>
    <x v="12"/>
    <x v="0"/>
    <x v="0"/>
    <x v="0"/>
    <x v="0"/>
    <x v="0"/>
    <x v="0"/>
    <x v="0"/>
    <x v="10"/>
    <x v="1"/>
    <x v="0"/>
    <x v="0"/>
    <x v="27"/>
    <x v="24"/>
    <x v="53"/>
    <x v="14"/>
    <x v="0"/>
    <x v="0"/>
    <x v="0"/>
    <x v="0"/>
    <x v="0"/>
    <x v="26"/>
    <x v="0"/>
    <x v="0"/>
    <x v="0"/>
    <x v="0"/>
    <x v="208"/>
    <x v="208"/>
    <x v="0"/>
    <x v="208"/>
  </r>
  <r>
    <x v="7"/>
    <x v="0"/>
    <s v="杨大明"/>
    <x v="1"/>
    <x v="1"/>
    <s v="430522198801098071"/>
    <x v="4"/>
    <x v="4"/>
    <s v="义乌市氨脂电子商务商行"/>
    <s v="92330782MA2EDWUX2X"/>
    <x v="0"/>
    <x v="1"/>
    <x v="10"/>
    <x v="107"/>
    <x v="7"/>
    <n v="0.01"/>
    <n v="0.001"/>
    <x v="35"/>
    <x v="0"/>
    <x v="1"/>
    <x v="0"/>
    <x v="1"/>
    <x v="4"/>
    <x v="1"/>
    <x v="87"/>
    <x v="92"/>
    <x v="100"/>
    <x v="1"/>
    <x v="47"/>
    <x v="0"/>
    <x v="0"/>
    <x v="48"/>
    <x v="99"/>
    <s v="89130800001341352220220528"/>
    <x v="0"/>
    <x v="117"/>
    <s v="GUAR89130800001341352220220528891308"/>
    <x v="1"/>
    <x v="0"/>
    <x v="12"/>
    <x v="0"/>
    <x v="0"/>
    <x v="0"/>
    <x v="0"/>
    <x v="0"/>
    <x v="0"/>
    <x v="0"/>
    <x v="10"/>
    <x v="1"/>
    <x v="0"/>
    <x v="0"/>
    <x v="27"/>
    <x v="24"/>
    <x v="53"/>
    <x v="14"/>
    <x v="0"/>
    <x v="0"/>
    <x v="0"/>
    <x v="0"/>
    <x v="0"/>
    <x v="26"/>
    <x v="0"/>
    <x v="1"/>
    <x v="0"/>
    <x v="0"/>
    <x v="127"/>
    <x v="127"/>
    <x v="0"/>
    <x v="127"/>
  </r>
  <r>
    <x v="7"/>
    <x v="0"/>
    <s v="文雁清"/>
    <x v="1"/>
    <x v="1"/>
    <s v="430211197811106039"/>
    <x v="4"/>
    <x v="4"/>
    <s v="株洲云龙示范区岸哥渔具店"/>
    <s v="92430204MA4MMMEU9F"/>
    <x v="0"/>
    <x v="1"/>
    <x v="2"/>
    <x v="20"/>
    <x v="7"/>
    <n v="3"/>
    <n v="284"/>
    <x v="35"/>
    <x v="0"/>
    <x v="1"/>
    <x v="0"/>
    <x v="1"/>
    <x v="4"/>
    <x v="1"/>
    <x v="87"/>
    <x v="92"/>
    <x v="149"/>
    <x v="1"/>
    <x v="50"/>
    <x v="0"/>
    <x v="0"/>
    <x v="48"/>
    <x v="99"/>
    <s v="89130800001363196820220528"/>
    <x v="0"/>
    <x v="117"/>
    <s v="GUAR89130800001363196820220528891308"/>
    <x v="1"/>
    <x v="0"/>
    <x v="12"/>
    <x v="0"/>
    <x v="0"/>
    <x v="0"/>
    <x v="0"/>
    <x v="0"/>
    <x v="0"/>
    <x v="0"/>
    <x v="10"/>
    <x v="1"/>
    <x v="0"/>
    <x v="0"/>
    <x v="27"/>
    <x v="24"/>
    <x v="53"/>
    <x v="14"/>
    <x v="0"/>
    <x v="0"/>
    <x v="0"/>
    <x v="0"/>
    <x v="0"/>
    <x v="26"/>
    <x v="0"/>
    <x v="1"/>
    <x v="0"/>
    <x v="0"/>
    <x v="176"/>
    <x v="176"/>
    <x v="0"/>
    <x v="176"/>
  </r>
  <r>
    <x v="7"/>
    <x v="0"/>
    <s v="陈群山"/>
    <x v="1"/>
    <x v="1"/>
    <s v="433022197312011036"/>
    <x v="4"/>
    <x v="4"/>
    <s v="武陵区馨睿魅力箱包店"/>
    <s v="92430702MA4Q8001XB"/>
    <x v="0"/>
    <x v="1"/>
    <x v="48"/>
    <x v="186"/>
    <x v="7"/>
    <n v="0.01"/>
    <n v="476"/>
    <x v="34"/>
    <x v="0"/>
    <x v="1"/>
    <x v="0"/>
    <x v="1"/>
    <x v="4"/>
    <x v="1"/>
    <x v="87"/>
    <x v="92"/>
    <x v="61"/>
    <x v="1"/>
    <x v="81"/>
    <x v="0"/>
    <x v="0"/>
    <x v="48"/>
    <x v="99"/>
    <s v="89130800001371622320220528"/>
    <x v="0"/>
    <x v="117"/>
    <s v="GUAR89130800001371622320220528891308"/>
    <x v="1"/>
    <x v="0"/>
    <x v="12"/>
    <x v="0"/>
    <x v="0"/>
    <x v="0"/>
    <x v="0"/>
    <x v="0"/>
    <x v="0"/>
    <x v="0"/>
    <x v="10"/>
    <x v="1"/>
    <x v="0"/>
    <x v="0"/>
    <x v="27"/>
    <x v="25"/>
    <x v="53"/>
    <x v="14"/>
    <x v="0"/>
    <x v="0"/>
    <x v="0"/>
    <x v="0"/>
    <x v="0"/>
    <x v="26"/>
    <x v="0"/>
    <x v="1"/>
    <x v="0"/>
    <x v="0"/>
    <x v="88"/>
    <x v="88"/>
    <x v="0"/>
    <x v="88"/>
  </r>
  <r>
    <x v="7"/>
    <x v="0"/>
    <s v="刘湘宏"/>
    <x v="1"/>
    <x v="1"/>
    <s v="430124199107199572"/>
    <x v="4"/>
    <x v="4"/>
    <s v="长沙笛浪家居有限公司"/>
    <s v="91430111MA4QX5N16W"/>
    <x v="0"/>
    <x v="1"/>
    <x v="22"/>
    <x v="20"/>
    <x v="7"/>
    <n v="50"/>
    <n v="461"/>
    <x v="35"/>
    <x v="0"/>
    <x v="1"/>
    <x v="0"/>
    <x v="1"/>
    <x v="4"/>
    <x v="1"/>
    <x v="87"/>
    <x v="92"/>
    <x v="100"/>
    <x v="0"/>
    <x v="53"/>
    <x v="0"/>
    <x v="0"/>
    <x v="48"/>
    <x v="99"/>
    <s v="89130800001433417620220528"/>
    <x v="0"/>
    <x v="117"/>
    <s v="GUAR89130800001433417620220528891308"/>
    <x v="1"/>
    <x v="0"/>
    <x v="12"/>
    <x v="0"/>
    <x v="0"/>
    <x v="0"/>
    <x v="0"/>
    <x v="0"/>
    <x v="0"/>
    <x v="0"/>
    <x v="10"/>
    <x v="1"/>
    <x v="0"/>
    <x v="0"/>
    <x v="27"/>
    <x v="25"/>
    <x v="53"/>
    <x v="14"/>
    <x v="0"/>
    <x v="0"/>
    <x v="0"/>
    <x v="0"/>
    <x v="0"/>
    <x v="26"/>
    <x v="0"/>
    <x v="1"/>
    <x v="0"/>
    <x v="0"/>
    <x v="127"/>
    <x v="127"/>
    <x v="0"/>
    <x v="127"/>
  </r>
  <r>
    <x v="7"/>
    <x v="0"/>
    <s v="程灿辉"/>
    <x v="1"/>
    <x v="1"/>
    <s v="43012419831109655X"/>
    <x v="4"/>
    <x v="4"/>
    <s v="长沙开扬润滑油有限责任公司"/>
    <s v="91430124396747118M"/>
    <x v="0"/>
    <x v="1"/>
    <x v="36"/>
    <x v="334"/>
    <x v="2"/>
    <n v="650"/>
    <n v="1500"/>
    <x v="38"/>
    <x v="0"/>
    <x v="0"/>
    <x v="0"/>
    <x v="1"/>
    <x v="4"/>
    <x v="1"/>
    <x v="87"/>
    <x v="92"/>
    <x v="61"/>
    <x v="0"/>
    <x v="34"/>
    <x v="0"/>
    <x v="0"/>
    <x v="48"/>
    <x v="99"/>
    <s v="89130800001760258420220528"/>
    <x v="0"/>
    <x v="117"/>
    <s v="GUAR89130800001760258420220528891308"/>
    <x v="1"/>
    <x v="0"/>
    <x v="12"/>
    <x v="0"/>
    <x v="0"/>
    <x v="0"/>
    <x v="0"/>
    <x v="0"/>
    <x v="0"/>
    <x v="0"/>
    <x v="10"/>
    <x v="1"/>
    <x v="0"/>
    <x v="0"/>
    <x v="27"/>
    <x v="25"/>
    <x v="53"/>
    <x v="14"/>
    <x v="0"/>
    <x v="0"/>
    <x v="0"/>
    <x v="0"/>
    <x v="0"/>
    <x v="26"/>
    <x v="0"/>
    <x v="1"/>
    <x v="0"/>
    <x v="0"/>
    <x v="88"/>
    <x v="88"/>
    <x v="0"/>
    <x v="88"/>
  </r>
  <r>
    <x v="7"/>
    <x v="0"/>
    <s v="李红梅"/>
    <x v="1"/>
    <x v="1"/>
    <s v="430922198108300026"/>
    <x v="4"/>
    <x v="4"/>
    <s v="长沙市雨花区蒙托建材商行"/>
    <s v="92430111MA4LQF0G7N"/>
    <x v="0"/>
    <x v="1"/>
    <x v="22"/>
    <x v="99"/>
    <x v="7"/>
    <n v="10"/>
    <n v="392"/>
    <x v="34"/>
    <x v="0"/>
    <x v="1"/>
    <x v="0"/>
    <x v="1"/>
    <x v="4"/>
    <x v="1"/>
    <x v="87"/>
    <x v="92"/>
    <x v="279"/>
    <x v="1"/>
    <x v="50"/>
    <x v="0"/>
    <x v="0"/>
    <x v="48"/>
    <x v="99"/>
    <s v="89130800002189657720220528"/>
    <x v="0"/>
    <x v="117"/>
    <s v="GUAR89130800002189657720220528891308"/>
    <x v="1"/>
    <x v="0"/>
    <x v="12"/>
    <x v="0"/>
    <x v="0"/>
    <x v="0"/>
    <x v="0"/>
    <x v="0"/>
    <x v="0"/>
    <x v="0"/>
    <x v="10"/>
    <x v="1"/>
    <x v="0"/>
    <x v="0"/>
    <x v="27"/>
    <x v="25"/>
    <x v="53"/>
    <x v="14"/>
    <x v="0"/>
    <x v="0"/>
    <x v="0"/>
    <x v="0"/>
    <x v="0"/>
    <x v="26"/>
    <x v="0"/>
    <x v="1"/>
    <x v="0"/>
    <x v="0"/>
    <x v="306"/>
    <x v="306"/>
    <x v="0"/>
    <x v="306"/>
  </r>
  <r>
    <x v="7"/>
    <x v="0"/>
    <s v="刘剑"/>
    <x v="1"/>
    <x v="1"/>
    <s v="430223198312287218"/>
    <x v="4"/>
    <x v="4"/>
    <s v="荷塘区新桂窝里人餐厅"/>
    <s v="92430202MA4R2QY078"/>
    <x v="0"/>
    <x v="1"/>
    <x v="97"/>
    <x v="124"/>
    <x v="10"/>
    <n v="50"/>
    <n v="25"/>
    <x v="35"/>
    <x v="0"/>
    <x v="1"/>
    <x v="0"/>
    <x v="1"/>
    <x v="4"/>
    <x v="1"/>
    <x v="87"/>
    <x v="92"/>
    <x v="423"/>
    <x v="1"/>
    <x v="48"/>
    <x v="0"/>
    <x v="0"/>
    <x v="48"/>
    <x v="99"/>
    <s v="89130800007308548420220528"/>
    <x v="0"/>
    <x v="117"/>
    <s v="GUAR89130800007308548420220528891308"/>
    <x v="1"/>
    <x v="0"/>
    <x v="12"/>
    <x v="0"/>
    <x v="0"/>
    <x v="0"/>
    <x v="0"/>
    <x v="0"/>
    <x v="0"/>
    <x v="0"/>
    <x v="10"/>
    <x v="1"/>
    <x v="0"/>
    <x v="0"/>
    <x v="27"/>
    <x v="24"/>
    <x v="53"/>
    <x v="14"/>
    <x v="0"/>
    <x v="0"/>
    <x v="0"/>
    <x v="0"/>
    <x v="0"/>
    <x v="26"/>
    <x v="0"/>
    <x v="1"/>
    <x v="0"/>
    <x v="0"/>
    <x v="449"/>
    <x v="449"/>
    <x v="0"/>
    <x v="449"/>
  </r>
  <r>
    <x v="7"/>
    <x v="0"/>
    <s v="吴才万"/>
    <x v="1"/>
    <x v="1"/>
    <s v="433030197605061010"/>
    <x v="4"/>
    <x v="4"/>
    <s v="靖州县焦点文化传媒"/>
    <s v="92431229MA4LAALC78"/>
    <x v="0"/>
    <x v="1"/>
    <x v="92"/>
    <x v="414"/>
    <x v="4"/>
    <n v="150"/>
    <n v="900"/>
    <x v="36"/>
    <x v="0"/>
    <x v="0"/>
    <x v="0"/>
    <x v="1"/>
    <x v="4"/>
    <x v="1"/>
    <x v="87"/>
    <x v="92"/>
    <x v="141"/>
    <x v="1"/>
    <x v="8"/>
    <x v="0"/>
    <x v="0"/>
    <x v="48"/>
    <x v="99"/>
    <s v="89130800008133435020220528"/>
    <x v="0"/>
    <x v="117"/>
    <s v="GUAR89130800008133435020220528891308"/>
    <x v="1"/>
    <x v="0"/>
    <x v="12"/>
    <x v="0"/>
    <x v="0"/>
    <x v="0"/>
    <x v="0"/>
    <x v="0"/>
    <x v="0"/>
    <x v="0"/>
    <x v="10"/>
    <x v="1"/>
    <x v="0"/>
    <x v="0"/>
    <x v="27"/>
    <x v="24"/>
    <x v="53"/>
    <x v="14"/>
    <x v="0"/>
    <x v="0"/>
    <x v="0"/>
    <x v="0"/>
    <x v="0"/>
    <x v="26"/>
    <x v="0"/>
    <x v="0"/>
    <x v="0"/>
    <x v="0"/>
    <x v="168"/>
    <x v="168"/>
    <x v="0"/>
    <x v="168"/>
  </r>
  <r>
    <x v="7"/>
    <x v="0"/>
    <s v="何海清"/>
    <x v="1"/>
    <x v="1"/>
    <s v="430422199004069875"/>
    <x v="4"/>
    <x v="4"/>
    <s v="衡阳市高新技术产业开发区金品智贸易商行"/>
    <s v="92430400MA4PYPWM43"/>
    <x v="0"/>
    <x v="1"/>
    <x v="82"/>
    <x v="92"/>
    <x v="7"/>
    <n v="0.01"/>
    <n v="93.44"/>
    <x v="57"/>
    <x v="0"/>
    <x v="1"/>
    <x v="0"/>
    <x v="1"/>
    <x v="4"/>
    <x v="1"/>
    <x v="87"/>
    <x v="92"/>
    <x v="61"/>
    <x v="1"/>
    <x v="48"/>
    <x v="0"/>
    <x v="0"/>
    <x v="48"/>
    <x v="99"/>
    <s v="89130800008713724320220528"/>
    <x v="0"/>
    <x v="117"/>
    <s v="GUAR89130800008713724320220528891308"/>
    <x v="1"/>
    <x v="0"/>
    <x v="12"/>
    <x v="0"/>
    <x v="0"/>
    <x v="0"/>
    <x v="0"/>
    <x v="0"/>
    <x v="0"/>
    <x v="0"/>
    <x v="10"/>
    <x v="1"/>
    <x v="0"/>
    <x v="0"/>
    <x v="27"/>
    <x v="24"/>
    <x v="53"/>
    <x v="14"/>
    <x v="0"/>
    <x v="0"/>
    <x v="0"/>
    <x v="0"/>
    <x v="0"/>
    <x v="26"/>
    <x v="0"/>
    <x v="1"/>
    <x v="0"/>
    <x v="0"/>
    <x v="88"/>
    <x v="88"/>
    <x v="0"/>
    <x v="88"/>
  </r>
  <r>
    <x v="7"/>
    <x v="0"/>
    <s v="庄志伟"/>
    <x v="1"/>
    <x v="1"/>
    <s v="350681198407134754"/>
    <x v="4"/>
    <x v="4"/>
    <s v="长沙市岳麓区惠邻购贸易有限公司"/>
    <s v="91430104MA4RPF460H"/>
    <x v="0"/>
    <x v="1"/>
    <x v="20"/>
    <x v="84"/>
    <x v="7"/>
    <n v="650"/>
    <n v="474"/>
    <x v="10"/>
    <x v="0"/>
    <x v="0"/>
    <x v="0"/>
    <x v="1"/>
    <x v="4"/>
    <x v="1"/>
    <x v="87"/>
    <x v="92"/>
    <x v="149"/>
    <x v="0"/>
    <x v="48"/>
    <x v="0"/>
    <x v="0"/>
    <x v="48"/>
    <x v="99"/>
    <s v="89130800009554001320220528"/>
    <x v="0"/>
    <x v="117"/>
    <s v="GUAR89130800009554001320220528891308"/>
    <x v="1"/>
    <x v="0"/>
    <x v="12"/>
    <x v="0"/>
    <x v="0"/>
    <x v="0"/>
    <x v="0"/>
    <x v="0"/>
    <x v="0"/>
    <x v="0"/>
    <x v="10"/>
    <x v="1"/>
    <x v="0"/>
    <x v="0"/>
    <x v="27"/>
    <x v="27"/>
    <x v="53"/>
    <x v="14"/>
    <x v="0"/>
    <x v="0"/>
    <x v="0"/>
    <x v="0"/>
    <x v="0"/>
    <x v="26"/>
    <x v="0"/>
    <x v="1"/>
    <x v="0"/>
    <x v="0"/>
    <x v="176"/>
    <x v="176"/>
    <x v="0"/>
    <x v="176"/>
  </r>
  <r>
    <x v="7"/>
    <x v="0"/>
    <s v="邱一阳"/>
    <x v="1"/>
    <x v="1"/>
    <s v="430421199312147015"/>
    <x v="4"/>
    <x v="4"/>
    <s v="长沙市岳麓区和丰食品综合商行"/>
    <s v="92430104MA4QX8616G"/>
    <x v="0"/>
    <x v="1"/>
    <x v="20"/>
    <x v="93"/>
    <x v="7"/>
    <n v="5"/>
    <n v="404.746699"/>
    <x v="37"/>
    <x v="0"/>
    <x v="1"/>
    <x v="0"/>
    <x v="1"/>
    <x v="4"/>
    <x v="1"/>
    <x v="87"/>
    <x v="92"/>
    <x v="61"/>
    <x v="1"/>
    <x v="48"/>
    <x v="0"/>
    <x v="0"/>
    <x v="48"/>
    <x v="99"/>
    <s v="89130800009668772220220528"/>
    <x v="0"/>
    <x v="117"/>
    <s v="GUAR89130800009668772220220528891308"/>
    <x v="1"/>
    <x v="0"/>
    <x v="12"/>
    <x v="0"/>
    <x v="0"/>
    <x v="0"/>
    <x v="0"/>
    <x v="0"/>
    <x v="0"/>
    <x v="0"/>
    <x v="10"/>
    <x v="1"/>
    <x v="0"/>
    <x v="0"/>
    <x v="27"/>
    <x v="27"/>
    <x v="54"/>
    <x v="14"/>
    <x v="0"/>
    <x v="0"/>
    <x v="0"/>
    <x v="0"/>
    <x v="0"/>
    <x v="26"/>
    <x v="0"/>
    <x v="1"/>
    <x v="0"/>
    <x v="0"/>
    <x v="88"/>
    <x v="88"/>
    <x v="0"/>
    <x v="88"/>
  </r>
  <r>
    <x v="7"/>
    <x v="0"/>
    <s v="张露"/>
    <x v="1"/>
    <x v="1"/>
    <s v="43122519880805442X"/>
    <x v="4"/>
    <x v="4"/>
    <s v="长沙市天心区孙作玉服装店"/>
    <s v="92430103MA7CB90H4R"/>
    <x v="0"/>
    <x v="1"/>
    <x v="29"/>
    <x v="20"/>
    <x v="7"/>
    <n v="20"/>
    <n v="236.32"/>
    <x v="35"/>
    <x v="0"/>
    <x v="1"/>
    <x v="0"/>
    <x v="1"/>
    <x v="4"/>
    <x v="1"/>
    <x v="87"/>
    <x v="92"/>
    <x v="61"/>
    <x v="1"/>
    <x v="50"/>
    <x v="0"/>
    <x v="0"/>
    <x v="48"/>
    <x v="99"/>
    <s v="89130800010173432020220528"/>
    <x v="0"/>
    <x v="117"/>
    <s v="GUAR89130800010173432020220528891308"/>
    <x v="1"/>
    <x v="0"/>
    <x v="12"/>
    <x v="0"/>
    <x v="0"/>
    <x v="0"/>
    <x v="0"/>
    <x v="0"/>
    <x v="0"/>
    <x v="0"/>
    <x v="10"/>
    <x v="1"/>
    <x v="0"/>
    <x v="0"/>
    <x v="27"/>
    <x v="27"/>
    <x v="54"/>
    <x v="14"/>
    <x v="0"/>
    <x v="0"/>
    <x v="0"/>
    <x v="0"/>
    <x v="0"/>
    <x v="26"/>
    <x v="0"/>
    <x v="1"/>
    <x v="0"/>
    <x v="0"/>
    <x v="88"/>
    <x v="88"/>
    <x v="0"/>
    <x v="88"/>
  </r>
  <r>
    <x v="7"/>
    <x v="0"/>
    <s v="方焱"/>
    <x v="1"/>
    <x v="1"/>
    <s v="430781198502190549"/>
    <x v="4"/>
    <x v="4"/>
    <s v="津市市方家水泥防水专卖店"/>
    <s v="92430781MA4TB9KTXU"/>
    <x v="0"/>
    <x v="1"/>
    <x v="56"/>
    <x v="20"/>
    <x v="7"/>
    <n v="5"/>
    <n v="361.3333"/>
    <x v="35"/>
    <x v="0"/>
    <x v="1"/>
    <x v="0"/>
    <x v="1"/>
    <x v="4"/>
    <x v="1"/>
    <x v="87"/>
    <x v="92"/>
    <x v="61"/>
    <x v="1"/>
    <x v="8"/>
    <x v="0"/>
    <x v="0"/>
    <x v="48"/>
    <x v="99"/>
    <s v="89130800011212010120220528"/>
    <x v="0"/>
    <x v="117"/>
    <s v="GUAR89130800011212010120220528891308"/>
    <x v="1"/>
    <x v="0"/>
    <x v="12"/>
    <x v="0"/>
    <x v="0"/>
    <x v="0"/>
    <x v="0"/>
    <x v="0"/>
    <x v="0"/>
    <x v="0"/>
    <x v="10"/>
    <x v="1"/>
    <x v="0"/>
    <x v="0"/>
    <x v="27"/>
    <x v="25"/>
    <x v="54"/>
    <x v="14"/>
    <x v="0"/>
    <x v="0"/>
    <x v="0"/>
    <x v="0"/>
    <x v="0"/>
    <x v="26"/>
    <x v="0"/>
    <x v="1"/>
    <x v="0"/>
    <x v="0"/>
    <x v="88"/>
    <x v="88"/>
    <x v="0"/>
    <x v="88"/>
  </r>
  <r>
    <x v="7"/>
    <x v="0"/>
    <s v="熊剑"/>
    <x v="1"/>
    <x v="1"/>
    <s v="430923198706300014"/>
    <x v="4"/>
    <x v="4"/>
    <s v="长沙市开福区剑翔厨房用具商行"/>
    <s v="92430105MA4Q0HFF2L"/>
    <x v="0"/>
    <x v="1"/>
    <x v="30"/>
    <x v="151"/>
    <x v="2"/>
    <n v="50"/>
    <n v="25"/>
    <x v="58"/>
    <x v="0"/>
    <x v="1"/>
    <x v="0"/>
    <x v="1"/>
    <x v="4"/>
    <x v="1"/>
    <x v="87"/>
    <x v="92"/>
    <x v="62"/>
    <x v="1"/>
    <x v="48"/>
    <x v="0"/>
    <x v="0"/>
    <x v="48"/>
    <x v="99"/>
    <s v="89130800011662647620220528"/>
    <x v="0"/>
    <x v="117"/>
    <s v="GUAR89130800011662647620220528891308"/>
    <x v="1"/>
    <x v="0"/>
    <x v="12"/>
    <x v="0"/>
    <x v="0"/>
    <x v="0"/>
    <x v="0"/>
    <x v="0"/>
    <x v="0"/>
    <x v="0"/>
    <x v="10"/>
    <x v="1"/>
    <x v="0"/>
    <x v="0"/>
    <x v="27"/>
    <x v="25"/>
    <x v="54"/>
    <x v="14"/>
    <x v="0"/>
    <x v="0"/>
    <x v="0"/>
    <x v="0"/>
    <x v="0"/>
    <x v="26"/>
    <x v="0"/>
    <x v="1"/>
    <x v="0"/>
    <x v="0"/>
    <x v="89"/>
    <x v="89"/>
    <x v="0"/>
    <x v="89"/>
  </r>
  <r>
    <x v="7"/>
    <x v="0"/>
    <s v="匡志强"/>
    <x v="1"/>
    <x v="1"/>
    <s v="430422197605266410"/>
    <x v="4"/>
    <x v="4"/>
    <s v="衡阳市珠晖区金涛服装店"/>
    <s v="92430405MA7ADF5B2U"/>
    <x v="0"/>
    <x v="1"/>
    <x v="49"/>
    <x v="20"/>
    <x v="7"/>
    <n v="1"/>
    <n v="133.6"/>
    <x v="35"/>
    <x v="0"/>
    <x v="1"/>
    <x v="0"/>
    <x v="1"/>
    <x v="4"/>
    <x v="1"/>
    <x v="87"/>
    <x v="92"/>
    <x v="61"/>
    <x v="1"/>
    <x v="48"/>
    <x v="0"/>
    <x v="0"/>
    <x v="48"/>
    <x v="99"/>
    <s v="89130800015721131220220528"/>
    <x v="0"/>
    <x v="117"/>
    <s v="GUAR89130800015721131220220528891308"/>
    <x v="1"/>
    <x v="0"/>
    <x v="12"/>
    <x v="0"/>
    <x v="0"/>
    <x v="0"/>
    <x v="0"/>
    <x v="0"/>
    <x v="0"/>
    <x v="0"/>
    <x v="10"/>
    <x v="1"/>
    <x v="0"/>
    <x v="0"/>
    <x v="27"/>
    <x v="25"/>
    <x v="54"/>
    <x v="14"/>
    <x v="0"/>
    <x v="0"/>
    <x v="0"/>
    <x v="0"/>
    <x v="0"/>
    <x v="26"/>
    <x v="0"/>
    <x v="1"/>
    <x v="0"/>
    <x v="0"/>
    <x v="88"/>
    <x v="88"/>
    <x v="0"/>
    <x v="88"/>
  </r>
  <r>
    <x v="7"/>
    <x v="0"/>
    <s v="旷金辉"/>
    <x v="1"/>
    <x v="1"/>
    <s v="430423198712219020"/>
    <x v="4"/>
    <x v="4"/>
    <s v="长沙雄帝汽车用品有限公司"/>
    <s v="91430105MA4L5D9W5U"/>
    <x v="0"/>
    <x v="1"/>
    <x v="30"/>
    <x v="17"/>
    <x v="2"/>
    <n v="150"/>
    <n v="1500"/>
    <x v="10"/>
    <x v="0"/>
    <x v="0"/>
    <x v="0"/>
    <x v="1"/>
    <x v="4"/>
    <x v="1"/>
    <x v="87"/>
    <x v="92"/>
    <x v="60"/>
    <x v="0"/>
    <x v="81"/>
    <x v="0"/>
    <x v="0"/>
    <x v="48"/>
    <x v="99"/>
    <s v="89130800016062630720220528"/>
    <x v="0"/>
    <x v="117"/>
    <s v="GUAR89130800016062630720220528891308"/>
    <x v="1"/>
    <x v="0"/>
    <x v="12"/>
    <x v="0"/>
    <x v="0"/>
    <x v="0"/>
    <x v="0"/>
    <x v="0"/>
    <x v="0"/>
    <x v="0"/>
    <x v="10"/>
    <x v="1"/>
    <x v="0"/>
    <x v="0"/>
    <x v="27"/>
    <x v="25"/>
    <x v="54"/>
    <x v="14"/>
    <x v="0"/>
    <x v="0"/>
    <x v="0"/>
    <x v="0"/>
    <x v="0"/>
    <x v="26"/>
    <x v="0"/>
    <x v="1"/>
    <x v="0"/>
    <x v="0"/>
    <x v="87"/>
    <x v="87"/>
    <x v="0"/>
    <x v="87"/>
  </r>
  <r>
    <x v="7"/>
    <x v="0"/>
    <s v="张剑波"/>
    <x v="1"/>
    <x v="1"/>
    <s v="422802198207115095"/>
    <x v="4"/>
    <x v="4"/>
    <s v="龙山县渔外有鱼餐饮店"/>
    <s v="92433130MA4RN0784K"/>
    <x v="0"/>
    <x v="1"/>
    <x v="95"/>
    <x v="108"/>
    <x v="10"/>
    <n v="50"/>
    <n v="25"/>
    <x v="35"/>
    <x v="0"/>
    <x v="1"/>
    <x v="0"/>
    <x v="1"/>
    <x v="4"/>
    <x v="1"/>
    <x v="87"/>
    <x v="92"/>
    <x v="61"/>
    <x v="1"/>
    <x v="50"/>
    <x v="0"/>
    <x v="0"/>
    <x v="48"/>
    <x v="99"/>
    <s v="89130800016201053320220528"/>
    <x v="0"/>
    <x v="117"/>
    <s v="GUAR89130800016201053320220528891308"/>
    <x v="1"/>
    <x v="0"/>
    <x v="12"/>
    <x v="0"/>
    <x v="0"/>
    <x v="0"/>
    <x v="0"/>
    <x v="0"/>
    <x v="0"/>
    <x v="0"/>
    <x v="10"/>
    <x v="1"/>
    <x v="0"/>
    <x v="0"/>
    <x v="27"/>
    <x v="25"/>
    <x v="54"/>
    <x v="14"/>
    <x v="0"/>
    <x v="0"/>
    <x v="0"/>
    <x v="0"/>
    <x v="0"/>
    <x v="26"/>
    <x v="0"/>
    <x v="1"/>
    <x v="0"/>
    <x v="0"/>
    <x v="88"/>
    <x v="88"/>
    <x v="0"/>
    <x v="88"/>
  </r>
  <r>
    <x v="7"/>
    <x v="0"/>
    <s v="贺艳平"/>
    <x v="1"/>
    <x v="1"/>
    <s v="430524198706164109"/>
    <x v="4"/>
    <x v="4"/>
    <s v="邵阳县塘渡口镇苗一手清肤老铺"/>
    <s v="92430523MA4LLUAH2R"/>
    <x v="0"/>
    <x v="1"/>
    <x v="102"/>
    <x v="93"/>
    <x v="7"/>
    <n v="50000"/>
    <n v="150.7733"/>
    <x v="37"/>
    <x v="0"/>
    <x v="1"/>
    <x v="0"/>
    <x v="1"/>
    <x v="4"/>
    <x v="1"/>
    <x v="87"/>
    <x v="92"/>
    <x v="61"/>
    <x v="1"/>
    <x v="48"/>
    <x v="0"/>
    <x v="0"/>
    <x v="48"/>
    <x v="99"/>
    <s v="89130800017652388520220528"/>
    <x v="0"/>
    <x v="117"/>
    <s v="GUAR89130800017652388520220528891308"/>
    <x v="1"/>
    <x v="0"/>
    <x v="12"/>
    <x v="0"/>
    <x v="0"/>
    <x v="0"/>
    <x v="0"/>
    <x v="0"/>
    <x v="0"/>
    <x v="0"/>
    <x v="10"/>
    <x v="1"/>
    <x v="0"/>
    <x v="0"/>
    <x v="27"/>
    <x v="25"/>
    <x v="54"/>
    <x v="14"/>
    <x v="0"/>
    <x v="0"/>
    <x v="0"/>
    <x v="0"/>
    <x v="0"/>
    <x v="26"/>
    <x v="0"/>
    <x v="1"/>
    <x v="0"/>
    <x v="0"/>
    <x v="88"/>
    <x v="88"/>
    <x v="0"/>
    <x v="88"/>
  </r>
  <r>
    <x v="7"/>
    <x v="0"/>
    <s v="刘超"/>
    <x v="1"/>
    <x v="1"/>
    <s v="430403198311301546"/>
    <x v="4"/>
    <x v="4"/>
    <s v="衡阳市蒸湘区食尚客饮品店"/>
    <s v="92430408MA4QQNKN8X"/>
    <x v="0"/>
    <x v="1"/>
    <x v="47"/>
    <x v="101"/>
    <x v="10"/>
    <n v="2"/>
    <n v="619.6667"/>
    <x v="15"/>
    <x v="0"/>
    <x v="0"/>
    <x v="0"/>
    <x v="1"/>
    <x v="4"/>
    <x v="1"/>
    <x v="87"/>
    <x v="92"/>
    <x v="61"/>
    <x v="1"/>
    <x v="50"/>
    <x v="0"/>
    <x v="0"/>
    <x v="48"/>
    <x v="99"/>
    <s v="89130800017805185620220528"/>
    <x v="0"/>
    <x v="117"/>
    <s v="GUAR89130800017805185620220528891308"/>
    <x v="1"/>
    <x v="0"/>
    <x v="12"/>
    <x v="0"/>
    <x v="0"/>
    <x v="0"/>
    <x v="0"/>
    <x v="0"/>
    <x v="0"/>
    <x v="0"/>
    <x v="10"/>
    <x v="1"/>
    <x v="0"/>
    <x v="0"/>
    <x v="27"/>
    <x v="25"/>
    <x v="54"/>
    <x v="14"/>
    <x v="0"/>
    <x v="0"/>
    <x v="0"/>
    <x v="0"/>
    <x v="0"/>
    <x v="26"/>
    <x v="0"/>
    <x v="1"/>
    <x v="0"/>
    <x v="0"/>
    <x v="88"/>
    <x v="88"/>
    <x v="0"/>
    <x v="88"/>
  </r>
  <r>
    <x v="7"/>
    <x v="0"/>
    <s v="周智"/>
    <x v="1"/>
    <x v="1"/>
    <s v="430921198303090056"/>
    <x v="4"/>
    <x v="4"/>
    <s v="南县智辉网络通信有限公司"/>
    <s v="91430921MA4LPFGH14"/>
    <x v="0"/>
    <x v="1"/>
    <x v="94"/>
    <x v="102"/>
    <x v="9"/>
    <n v="500"/>
    <n v="50"/>
    <x v="58"/>
    <x v="0"/>
    <x v="1"/>
    <x v="0"/>
    <x v="1"/>
    <x v="4"/>
    <x v="1"/>
    <x v="87"/>
    <x v="92"/>
    <x v="61"/>
    <x v="0"/>
    <x v="48"/>
    <x v="0"/>
    <x v="0"/>
    <x v="48"/>
    <x v="99"/>
    <s v="89130800018438514720220528"/>
    <x v="0"/>
    <x v="117"/>
    <s v="GUAR89130800018438514720220528891308"/>
    <x v="1"/>
    <x v="0"/>
    <x v="12"/>
    <x v="0"/>
    <x v="0"/>
    <x v="0"/>
    <x v="0"/>
    <x v="0"/>
    <x v="0"/>
    <x v="0"/>
    <x v="10"/>
    <x v="1"/>
    <x v="0"/>
    <x v="0"/>
    <x v="27"/>
    <x v="27"/>
    <x v="54"/>
    <x v="14"/>
    <x v="0"/>
    <x v="0"/>
    <x v="0"/>
    <x v="0"/>
    <x v="0"/>
    <x v="26"/>
    <x v="0"/>
    <x v="0"/>
    <x v="0"/>
    <x v="0"/>
    <x v="88"/>
    <x v="88"/>
    <x v="0"/>
    <x v="88"/>
  </r>
  <r>
    <x v="7"/>
    <x v="0"/>
    <s v="王彬"/>
    <x v="1"/>
    <x v="1"/>
    <s v="430603198806043017"/>
    <x v="4"/>
    <x v="4"/>
    <s v="岳阳聚尚贸易有限公司"/>
    <s v="91430603MA4Q89LXX7"/>
    <x v="0"/>
    <x v="1"/>
    <x v="112"/>
    <x v="107"/>
    <x v="7"/>
    <n v="50"/>
    <n v="478"/>
    <x v="35"/>
    <x v="0"/>
    <x v="1"/>
    <x v="0"/>
    <x v="1"/>
    <x v="4"/>
    <x v="1"/>
    <x v="87"/>
    <x v="92"/>
    <x v="61"/>
    <x v="0"/>
    <x v="48"/>
    <x v="0"/>
    <x v="0"/>
    <x v="48"/>
    <x v="99"/>
    <s v="89130800020092127220220528"/>
    <x v="0"/>
    <x v="117"/>
    <s v="GUAR89130800020092127220220528891308"/>
    <x v="1"/>
    <x v="0"/>
    <x v="12"/>
    <x v="0"/>
    <x v="0"/>
    <x v="0"/>
    <x v="0"/>
    <x v="0"/>
    <x v="0"/>
    <x v="0"/>
    <x v="10"/>
    <x v="1"/>
    <x v="0"/>
    <x v="0"/>
    <x v="27"/>
    <x v="27"/>
    <x v="54"/>
    <x v="14"/>
    <x v="0"/>
    <x v="0"/>
    <x v="0"/>
    <x v="0"/>
    <x v="0"/>
    <x v="26"/>
    <x v="0"/>
    <x v="1"/>
    <x v="0"/>
    <x v="0"/>
    <x v="88"/>
    <x v="88"/>
    <x v="0"/>
    <x v="88"/>
  </r>
  <r>
    <x v="7"/>
    <x v="0"/>
    <s v="张诗豪"/>
    <x v="1"/>
    <x v="1"/>
    <s v="430722199411183057"/>
    <x v="4"/>
    <x v="4"/>
    <s v="武陵区七月宠物店"/>
    <s v="92430702MA4LALXN3T"/>
    <x v="0"/>
    <x v="1"/>
    <x v="42"/>
    <x v="141"/>
    <x v="6"/>
    <n v="10"/>
    <n v="40.04"/>
    <x v="38"/>
    <x v="0"/>
    <x v="0"/>
    <x v="0"/>
    <x v="1"/>
    <x v="4"/>
    <x v="1"/>
    <x v="87"/>
    <x v="92"/>
    <x v="72"/>
    <x v="1"/>
    <x v="34"/>
    <x v="0"/>
    <x v="0"/>
    <x v="48"/>
    <x v="99"/>
    <s v="89130800020443002220220528"/>
    <x v="0"/>
    <x v="117"/>
    <s v="GUAR89130800020443002220220528891308"/>
    <x v="1"/>
    <x v="0"/>
    <x v="12"/>
    <x v="0"/>
    <x v="0"/>
    <x v="0"/>
    <x v="0"/>
    <x v="0"/>
    <x v="0"/>
    <x v="0"/>
    <x v="10"/>
    <x v="1"/>
    <x v="0"/>
    <x v="0"/>
    <x v="27"/>
    <x v="27"/>
    <x v="54"/>
    <x v="14"/>
    <x v="0"/>
    <x v="0"/>
    <x v="0"/>
    <x v="0"/>
    <x v="0"/>
    <x v="26"/>
    <x v="0"/>
    <x v="0"/>
    <x v="0"/>
    <x v="0"/>
    <x v="99"/>
    <x v="99"/>
    <x v="0"/>
    <x v="99"/>
  </r>
  <r>
    <x v="7"/>
    <x v="0"/>
    <s v="吴宇"/>
    <x v="1"/>
    <x v="1"/>
    <s v="430624198311180011"/>
    <x v="4"/>
    <x v="4"/>
    <s v="湘阴县锦城建材有限公司"/>
    <s v="91430624MA4QNTXJ8J"/>
    <x v="0"/>
    <x v="1"/>
    <x v="62"/>
    <x v="3"/>
    <x v="2"/>
    <n v="50"/>
    <n v="75"/>
    <x v="58"/>
    <x v="0"/>
    <x v="1"/>
    <x v="0"/>
    <x v="1"/>
    <x v="4"/>
    <x v="1"/>
    <x v="87"/>
    <x v="92"/>
    <x v="60"/>
    <x v="0"/>
    <x v="48"/>
    <x v="0"/>
    <x v="0"/>
    <x v="48"/>
    <x v="99"/>
    <s v="89130800021178878120220528"/>
    <x v="0"/>
    <x v="117"/>
    <s v="GUAR89130800021178878120220528891308"/>
    <x v="1"/>
    <x v="0"/>
    <x v="12"/>
    <x v="0"/>
    <x v="0"/>
    <x v="0"/>
    <x v="0"/>
    <x v="0"/>
    <x v="0"/>
    <x v="0"/>
    <x v="10"/>
    <x v="1"/>
    <x v="0"/>
    <x v="0"/>
    <x v="27"/>
    <x v="27"/>
    <x v="54"/>
    <x v="14"/>
    <x v="0"/>
    <x v="0"/>
    <x v="0"/>
    <x v="0"/>
    <x v="0"/>
    <x v="26"/>
    <x v="0"/>
    <x v="1"/>
    <x v="0"/>
    <x v="0"/>
    <x v="87"/>
    <x v="87"/>
    <x v="0"/>
    <x v="87"/>
  </r>
  <r>
    <x v="7"/>
    <x v="0"/>
    <s v="林露露"/>
    <x v="1"/>
    <x v="1"/>
    <s v="350182199106171555"/>
    <x v="4"/>
    <x v="4"/>
    <s v="长沙市芙蓉区富林食品批发行"/>
    <s v="92430102MA4TF20X82"/>
    <x v="0"/>
    <x v="1"/>
    <x v="23"/>
    <x v="17"/>
    <x v="2"/>
    <n v="1500"/>
    <n v="25"/>
    <x v="58"/>
    <x v="0"/>
    <x v="1"/>
    <x v="0"/>
    <x v="1"/>
    <x v="4"/>
    <x v="1"/>
    <x v="87"/>
    <x v="92"/>
    <x v="61"/>
    <x v="1"/>
    <x v="48"/>
    <x v="0"/>
    <x v="0"/>
    <x v="48"/>
    <x v="99"/>
    <s v="89130800021295225920220528"/>
    <x v="0"/>
    <x v="117"/>
    <s v="GUAR89130800021295225920220528891308"/>
    <x v="1"/>
    <x v="0"/>
    <x v="12"/>
    <x v="0"/>
    <x v="0"/>
    <x v="0"/>
    <x v="0"/>
    <x v="0"/>
    <x v="0"/>
    <x v="0"/>
    <x v="10"/>
    <x v="1"/>
    <x v="0"/>
    <x v="0"/>
    <x v="27"/>
    <x v="27"/>
    <x v="54"/>
    <x v="14"/>
    <x v="0"/>
    <x v="0"/>
    <x v="0"/>
    <x v="0"/>
    <x v="0"/>
    <x v="26"/>
    <x v="0"/>
    <x v="1"/>
    <x v="0"/>
    <x v="0"/>
    <x v="88"/>
    <x v="88"/>
    <x v="0"/>
    <x v="88"/>
  </r>
  <r>
    <x v="7"/>
    <x v="0"/>
    <s v="张敏"/>
    <x v="1"/>
    <x v="1"/>
    <s v="430411197811011014"/>
    <x v="4"/>
    <x v="4"/>
    <s v="衡阳市珠晖多乐茶餐厅"/>
    <s v="92430405MA4N0MPJX0"/>
    <x v="0"/>
    <x v="1"/>
    <x v="49"/>
    <x v="113"/>
    <x v="10"/>
    <n v="50"/>
    <n v="25"/>
    <x v="35"/>
    <x v="0"/>
    <x v="1"/>
    <x v="0"/>
    <x v="1"/>
    <x v="4"/>
    <x v="1"/>
    <x v="87"/>
    <x v="92"/>
    <x v="61"/>
    <x v="1"/>
    <x v="48"/>
    <x v="0"/>
    <x v="0"/>
    <x v="48"/>
    <x v="99"/>
    <s v="89130800021568987520220528"/>
    <x v="0"/>
    <x v="117"/>
    <s v="GUAR89130800021568987520220528891308"/>
    <x v="1"/>
    <x v="0"/>
    <x v="12"/>
    <x v="0"/>
    <x v="0"/>
    <x v="0"/>
    <x v="0"/>
    <x v="0"/>
    <x v="0"/>
    <x v="0"/>
    <x v="10"/>
    <x v="1"/>
    <x v="0"/>
    <x v="0"/>
    <x v="27"/>
    <x v="27"/>
    <x v="54"/>
    <x v="14"/>
    <x v="0"/>
    <x v="0"/>
    <x v="0"/>
    <x v="0"/>
    <x v="0"/>
    <x v="26"/>
    <x v="0"/>
    <x v="1"/>
    <x v="0"/>
    <x v="0"/>
    <x v="88"/>
    <x v="88"/>
    <x v="0"/>
    <x v="88"/>
  </r>
  <r>
    <x v="7"/>
    <x v="0"/>
    <s v="陈坚"/>
    <x v="1"/>
    <x v="1"/>
    <s v="43092319850626571X"/>
    <x v="4"/>
    <x v="4"/>
    <s v="长沙市开福区陈坚普通货物运输服务部"/>
    <s v="92430105MA4QLNH62M"/>
    <x v="0"/>
    <x v="1"/>
    <x v="30"/>
    <x v="71"/>
    <x v="3"/>
    <n v="10"/>
    <n v="300.5167"/>
    <x v="50"/>
    <x v="0"/>
    <x v="0"/>
    <x v="0"/>
    <x v="1"/>
    <x v="4"/>
    <x v="1"/>
    <x v="87"/>
    <x v="92"/>
    <x v="61"/>
    <x v="1"/>
    <x v="34"/>
    <x v="0"/>
    <x v="0"/>
    <x v="48"/>
    <x v="99"/>
    <s v="89130800023164315420220528"/>
    <x v="0"/>
    <x v="117"/>
    <s v="GUAR89130800023164315420220528891308"/>
    <x v="1"/>
    <x v="0"/>
    <x v="12"/>
    <x v="0"/>
    <x v="0"/>
    <x v="0"/>
    <x v="0"/>
    <x v="0"/>
    <x v="0"/>
    <x v="0"/>
    <x v="10"/>
    <x v="1"/>
    <x v="0"/>
    <x v="0"/>
    <x v="27"/>
    <x v="27"/>
    <x v="54"/>
    <x v="14"/>
    <x v="0"/>
    <x v="0"/>
    <x v="0"/>
    <x v="0"/>
    <x v="0"/>
    <x v="26"/>
    <x v="0"/>
    <x v="1"/>
    <x v="0"/>
    <x v="0"/>
    <x v="88"/>
    <x v="88"/>
    <x v="0"/>
    <x v="88"/>
  </r>
  <r>
    <x v="7"/>
    <x v="0"/>
    <s v="樊忠祥"/>
    <x v="1"/>
    <x v="1"/>
    <s v="421023198309303713"/>
    <x v="4"/>
    <x v="4"/>
    <s v="衡南县江口镇真功夫美汤包店"/>
    <s v="92430422MA4PYPL04U"/>
    <x v="0"/>
    <x v="1"/>
    <x v="72"/>
    <x v="109"/>
    <x v="10"/>
    <n v="2"/>
    <n v="16.6667"/>
    <x v="49"/>
    <x v="0"/>
    <x v="1"/>
    <x v="0"/>
    <x v="1"/>
    <x v="4"/>
    <x v="1"/>
    <x v="87"/>
    <x v="92"/>
    <x v="61"/>
    <x v="1"/>
    <x v="48"/>
    <x v="0"/>
    <x v="0"/>
    <x v="48"/>
    <x v="99"/>
    <s v="89130800023246902120220528"/>
    <x v="0"/>
    <x v="117"/>
    <s v="GUAR89130800023246902120220528891308"/>
    <x v="1"/>
    <x v="0"/>
    <x v="12"/>
    <x v="0"/>
    <x v="0"/>
    <x v="0"/>
    <x v="0"/>
    <x v="0"/>
    <x v="0"/>
    <x v="0"/>
    <x v="10"/>
    <x v="1"/>
    <x v="0"/>
    <x v="0"/>
    <x v="27"/>
    <x v="27"/>
    <x v="54"/>
    <x v="14"/>
    <x v="0"/>
    <x v="0"/>
    <x v="0"/>
    <x v="0"/>
    <x v="0"/>
    <x v="26"/>
    <x v="0"/>
    <x v="1"/>
    <x v="0"/>
    <x v="0"/>
    <x v="88"/>
    <x v="88"/>
    <x v="0"/>
    <x v="88"/>
  </r>
  <r>
    <x v="7"/>
    <x v="0"/>
    <s v="彭智晖"/>
    <x v="1"/>
    <x v="1"/>
    <s v="430521198811229235"/>
    <x v="4"/>
    <x v="4"/>
    <s v="吉首市和盛堂烟酒店"/>
    <s v="92433101MA4LU53180"/>
    <x v="0"/>
    <x v="1"/>
    <x v="76"/>
    <x v="92"/>
    <x v="7"/>
    <n v="5"/>
    <n v="478"/>
    <x v="57"/>
    <x v="0"/>
    <x v="0"/>
    <x v="0"/>
    <x v="1"/>
    <x v="4"/>
    <x v="1"/>
    <x v="87"/>
    <x v="92"/>
    <x v="754"/>
    <x v="1"/>
    <x v="48"/>
    <x v="0"/>
    <x v="0"/>
    <x v="48"/>
    <x v="99"/>
    <s v="89130800025546385520220528"/>
    <x v="0"/>
    <x v="117"/>
    <s v="GUAR89130800025546385520220528891308"/>
    <x v="1"/>
    <x v="0"/>
    <x v="12"/>
    <x v="0"/>
    <x v="0"/>
    <x v="0"/>
    <x v="0"/>
    <x v="0"/>
    <x v="0"/>
    <x v="0"/>
    <x v="10"/>
    <x v="1"/>
    <x v="0"/>
    <x v="0"/>
    <x v="27"/>
    <x v="27"/>
    <x v="54"/>
    <x v="14"/>
    <x v="0"/>
    <x v="0"/>
    <x v="0"/>
    <x v="0"/>
    <x v="0"/>
    <x v="26"/>
    <x v="0"/>
    <x v="1"/>
    <x v="0"/>
    <x v="0"/>
    <x v="773"/>
    <x v="773"/>
    <x v="0"/>
    <x v="773"/>
  </r>
  <r>
    <x v="7"/>
    <x v="0"/>
    <s v="邹震洲"/>
    <x v="1"/>
    <x v="1"/>
    <s v="430103197404210554"/>
    <x v="4"/>
    <x v="4"/>
    <s v="长沙盈达办公设备有限公司"/>
    <s v="91430111MA4L4XMT26"/>
    <x v="0"/>
    <x v="1"/>
    <x v="22"/>
    <x v="56"/>
    <x v="2"/>
    <n v="650"/>
    <n v="1500"/>
    <x v="14"/>
    <x v="0"/>
    <x v="0"/>
    <x v="0"/>
    <x v="1"/>
    <x v="4"/>
    <x v="1"/>
    <x v="87"/>
    <x v="92"/>
    <x v="110"/>
    <x v="0"/>
    <x v="48"/>
    <x v="0"/>
    <x v="0"/>
    <x v="48"/>
    <x v="99"/>
    <s v="89130800028421380720220528"/>
    <x v="0"/>
    <x v="117"/>
    <s v="GUAR89130800028421380720220528891308"/>
    <x v="1"/>
    <x v="0"/>
    <x v="12"/>
    <x v="0"/>
    <x v="0"/>
    <x v="0"/>
    <x v="0"/>
    <x v="0"/>
    <x v="0"/>
    <x v="0"/>
    <x v="10"/>
    <x v="1"/>
    <x v="0"/>
    <x v="0"/>
    <x v="27"/>
    <x v="27"/>
    <x v="54"/>
    <x v="14"/>
    <x v="0"/>
    <x v="0"/>
    <x v="0"/>
    <x v="0"/>
    <x v="0"/>
    <x v="26"/>
    <x v="0"/>
    <x v="1"/>
    <x v="0"/>
    <x v="0"/>
    <x v="137"/>
    <x v="137"/>
    <x v="0"/>
    <x v="137"/>
  </r>
  <r>
    <x v="7"/>
    <x v="0"/>
    <s v="王海水"/>
    <x v="1"/>
    <x v="1"/>
    <s v="430626197705011315"/>
    <x v="4"/>
    <x v="4"/>
    <s v="长沙县星沙深临奇境按摩服务部"/>
    <s v="92430121MA7CG1C908"/>
    <x v="0"/>
    <x v="1"/>
    <x v="21"/>
    <x v="195"/>
    <x v="4"/>
    <n v="1500"/>
    <n v="25"/>
    <x v="58"/>
    <x v="0"/>
    <x v="1"/>
    <x v="0"/>
    <x v="1"/>
    <x v="4"/>
    <x v="1"/>
    <x v="87"/>
    <x v="92"/>
    <x v="61"/>
    <x v="0"/>
    <x v="48"/>
    <x v="0"/>
    <x v="0"/>
    <x v="48"/>
    <x v="99"/>
    <s v="89130800029333484120220528"/>
    <x v="0"/>
    <x v="117"/>
    <s v="GUAR89130800029333484120220528891308"/>
    <x v="1"/>
    <x v="0"/>
    <x v="12"/>
    <x v="0"/>
    <x v="0"/>
    <x v="0"/>
    <x v="0"/>
    <x v="0"/>
    <x v="0"/>
    <x v="0"/>
    <x v="10"/>
    <x v="1"/>
    <x v="0"/>
    <x v="0"/>
    <x v="27"/>
    <x v="27"/>
    <x v="54"/>
    <x v="14"/>
    <x v="0"/>
    <x v="0"/>
    <x v="0"/>
    <x v="0"/>
    <x v="0"/>
    <x v="26"/>
    <x v="0"/>
    <x v="0"/>
    <x v="0"/>
    <x v="0"/>
    <x v="88"/>
    <x v="88"/>
    <x v="0"/>
    <x v="88"/>
  </r>
  <r>
    <x v="7"/>
    <x v="0"/>
    <s v="刘艳明"/>
    <x v="1"/>
    <x v="1"/>
    <s v="431382198806180046"/>
    <x v="4"/>
    <x v="4"/>
    <s v="涟源市香港雪宝全屋家居定制店"/>
    <s v="92431382MA4R2F6Y7B"/>
    <x v="0"/>
    <x v="1"/>
    <x v="78"/>
    <x v="205"/>
    <x v="1"/>
    <n v="2"/>
    <n v="164.7067"/>
    <x v="27"/>
    <x v="0"/>
    <x v="1"/>
    <x v="0"/>
    <x v="1"/>
    <x v="4"/>
    <x v="1"/>
    <x v="87"/>
    <x v="92"/>
    <x v="209"/>
    <x v="1"/>
    <x v="48"/>
    <x v="0"/>
    <x v="0"/>
    <x v="48"/>
    <x v="99"/>
    <s v="89130800030606107420220528"/>
    <x v="0"/>
    <x v="117"/>
    <s v="GUAR89130800030606107420220528891308"/>
    <x v="1"/>
    <x v="0"/>
    <x v="12"/>
    <x v="0"/>
    <x v="0"/>
    <x v="0"/>
    <x v="0"/>
    <x v="0"/>
    <x v="0"/>
    <x v="0"/>
    <x v="10"/>
    <x v="1"/>
    <x v="0"/>
    <x v="0"/>
    <x v="27"/>
    <x v="27"/>
    <x v="54"/>
    <x v="14"/>
    <x v="0"/>
    <x v="0"/>
    <x v="0"/>
    <x v="0"/>
    <x v="0"/>
    <x v="26"/>
    <x v="0"/>
    <x v="0"/>
    <x v="0"/>
    <x v="0"/>
    <x v="236"/>
    <x v="236"/>
    <x v="0"/>
    <x v="236"/>
  </r>
  <r>
    <x v="7"/>
    <x v="0"/>
    <s v="何亦博"/>
    <x v="1"/>
    <x v="1"/>
    <s v="430203198904180232"/>
    <x v="4"/>
    <x v="4"/>
    <s v="芦淞区陶气手工创意饰品店"/>
    <s v="92430203MA4LU5TB5G"/>
    <x v="0"/>
    <x v="1"/>
    <x v="18"/>
    <x v="100"/>
    <x v="7"/>
    <n v="5"/>
    <n v="139.7333"/>
    <x v="37"/>
    <x v="0"/>
    <x v="1"/>
    <x v="0"/>
    <x v="1"/>
    <x v="4"/>
    <x v="1"/>
    <x v="87"/>
    <x v="92"/>
    <x v="61"/>
    <x v="1"/>
    <x v="48"/>
    <x v="0"/>
    <x v="0"/>
    <x v="48"/>
    <x v="99"/>
    <s v="89130800034755003220220528"/>
    <x v="0"/>
    <x v="117"/>
    <s v="GUAR89130800034755003220220528891308"/>
    <x v="1"/>
    <x v="0"/>
    <x v="12"/>
    <x v="0"/>
    <x v="0"/>
    <x v="0"/>
    <x v="0"/>
    <x v="0"/>
    <x v="0"/>
    <x v="0"/>
    <x v="10"/>
    <x v="1"/>
    <x v="0"/>
    <x v="0"/>
    <x v="27"/>
    <x v="27"/>
    <x v="54"/>
    <x v="14"/>
    <x v="0"/>
    <x v="0"/>
    <x v="0"/>
    <x v="0"/>
    <x v="0"/>
    <x v="26"/>
    <x v="0"/>
    <x v="1"/>
    <x v="0"/>
    <x v="0"/>
    <x v="88"/>
    <x v="88"/>
    <x v="0"/>
    <x v="88"/>
  </r>
  <r>
    <x v="7"/>
    <x v="0"/>
    <s v="周静"/>
    <x v="1"/>
    <x v="1"/>
    <s v="431024199006270646"/>
    <x v="4"/>
    <x v="4"/>
    <s v="嘉禾县盟盟甲甲鱼铺子店"/>
    <s v="92431024MA4RF12P0P"/>
    <x v="0"/>
    <x v="1"/>
    <x v="83"/>
    <x v="20"/>
    <x v="7"/>
    <n v="60"/>
    <n v="461"/>
    <x v="35"/>
    <x v="0"/>
    <x v="1"/>
    <x v="0"/>
    <x v="1"/>
    <x v="4"/>
    <x v="1"/>
    <x v="87"/>
    <x v="92"/>
    <x v="100"/>
    <x v="1"/>
    <x v="48"/>
    <x v="0"/>
    <x v="0"/>
    <x v="48"/>
    <x v="99"/>
    <s v="89130800037656593520220528"/>
    <x v="0"/>
    <x v="117"/>
    <s v="GUAR89130800037656593520220528891308"/>
    <x v="1"/>
    <x v="0"/>
    <x v="12"/>
    <x v="0"/>
    <x v="0"/>
    <x v="0"/>
    <x v="0"/>
    <x v="0"/>
    <x v="0"/>
    <x v="0"/>
    <x v="10"/>
    <x v="1"/>
    <x v="0"/>
    <x v="0"/>
    <x v="28"/>
    <x v="25"/>
    <x v="54"/>
    <x v="14"/>
    <x v="0"/>
    <x v="0"/>
    <x v="0"/>
    <x v="0"/>
    <x v="0"/>
    <x v="26"/>
    <x v="0"/>
    <x v="1"/>
    <x v="0"/>
    <x v="0"/>
    <x v="127"/>
    <x v="127"/>
    <x v="0"/>
    <x v="127"/>
  </r>
  <r>
    <x v="7"/>
    <x v="0"/>
    <s v="彭锋"/>
    <x v="1"/>
    <x v="1"/>
    <s v="430921198709017019"/>
    <x v="4"/>
    <x v="4"/>
    <s v="岳阳楼区耀文超市"/>
    <s v="92430602MA7AU75F6X"/>
    <x v="0"/>
    <x v="1"/>
    <x v="33"/>
    <x v="133"/>
    <x v="2"/>
    <n v="20"/>
    <n v="1636"/>
    <x v="9"/>
    <x v="0"/>
    <x v="0"/>
    <x v="0"/>
    <x v="1"/>
    <x v="4"/>
    <x v="1"/>
    <x v="87"/>
    <x v="92"/>
    <x v="61"/>
    <x v="1"/>
    <x v="48"/>
    <x v="0"/>
    <x v="0"/>
    <x v="48"/>
    <x v="99"/>
    <s v="89130800039350143120220528"/>
    <x v="0"/>
    <x v="117"/>
    <s v="GUAR89130800039350143120220528891308"/>
    <x v="1"/>
    <x v="0"/>
    <x v="12"/>
    <x v="0"/>
    <x v="0"/>
    <x v="0"/>
    <x v="0"/>
    <x v="0"/>
    <x v="0"/>
    <x v="0"/>
    <x v="10"/>
    <x v="1"/>
    <x v="0"/>
    <x v="0"/>
    <x v="28"/>
    <x v="25"/>
    <x v="54"/>
    <x v="14"/>
    <x v="0"/>
    <x v="0"/>
    <x v="0"/>
    <x v="0"/>
    <x v="0"/>
    <x v="26"/>
    <x v="0"/>
    <x v="1"/>
    <x v="0"/>
    <x v="0"/>
    <x v="88"/>
    <x v="88"/>
    <x v="0"/>
    <x v="88"/>
  </r>
  <r>
    <x v="7"/>
    <x v="0"/>
    <s v="张婷"/>
    <x v="1"/>
    <x v="1"/>
    <s v="430321199401236524"/>
    <x v="4"/>
    <x v="4"/>
    <s v="岳阳县乐享生活百货店"/>
    <s v="92430621MA4TENLL54"/>
    <x v="0"/>
    <x v="1"/>
    <x v="57"/>
    <x v="20"/>
    <x v="7"/>
    <n v="1500"/>
    <n v="25"/>
    <x v="58"/>
    <x v="0"/>
    <x v="1"/>
    <x v="0"/>
    <x v="1"/>
    <x v="4"/>
    <x v="1"/>
    <x v="87"/>
    <x v="92"/>
    <x v="61"/>
    <x v="1"/>
    <x v="48"/>
    <x v="0"/>
    <x v="0"/>
    <x v="48"/>
    <x v="99"/>
    <s v="89130800040148292120220528"/>
    <x v="0"/>
    <x v="117"/>
    <s v="GUAR89130800040148292120220528891308"/>
    <x v="1"/>
    <x v="0"/>
    <x v="12"/>
    <x v="0"/>
    <x v="0"/>
    <x v="0"/>
    <x v="0"/>
    <x v="0"/>
    <x v="0"/>
    <x v="0"/>
    <x v="10"/>
    <x v="1"/>
    <x v="0"/>
    <x v="0"/>
    <x v="28"/>
    <x v="25"/>
    <x v="54"/>
    <x v="14"/>
    <x v="0"/>
    <x v="0"/>
    <x v="0"/>
    <x v="0"/>
    <x v="0"/>
    <x v="26"/>
    <x v="0"/>
    <x v="1"/>
    <x v="0"/>
    <x v="0"/>
    <x v="88"/>
    <x v="88"/>
    <x v="0"/>
    <x v="88"/>
  </r>
  <r>
    <x v="7"/>
    <x v="0"/>
    <s v="彭本胜"/>
    <x v="1"/>
    <x v="1"/>
    <s v="432524197408126195"/>
    <x v="4"/>
    <x v="4"/>
    <s v="新化县上梅镇彭师傅理疗按摩店"/>
    <s v="92431322MA4LY5BG3K"/>
    <x v="0"/>
    <x v="1"/>
    <x v="80"/>
    <x v="201"/>
    <x v="6"/>
    <n v="50"/>
    <n v="650"/>
    <x v="18"/>
    <x v="0"/>
    <x v="0"/>
    <x v="0"/>
    <x v="1"/>
    <x v="4"/>
    <x v="1"/>
    <x v="87"/>
    <x v="92"/>
    <x v="61"/>
    <x v="1"/>
    <x v="34"/>
    <x v="0"/>
    <x v="0"/>
    <x v="48"/>
    <x v="99"/>
    <s v="89130800041373069220220528"/>
    <x v="0"/>
    <x v="117"/>
    <s v="GUAR89130800041373069220220528891308"/>
    <x v="1"/>
    <x v="0"/>
    <x v="12"/>
    <x v="0"/>
    <x v="0"/>
    <x v="0"/>
    <x v="0"/>
    <x v="0"/>
    <x v="0"/>
    <x v="0"/>
    <x v="10"/>
    <x v="1"/>
    <x v="0"/>
    <x v="0"/>
    <x v="28"/>
    <x v="28"/>
    <x v="54"/>
    <x v="14"/>
    <x v="0"/>
    <x v="0"/>
    <x v="0"/>
    <x v="0"/>
    <x v="0"/>
    <x v="26"/>
    <x v="0"/>
    <x v="0"/>
    <x v="0"/>
    <x v="0"/>
    <x v="88"/>
    <x v="88"/>
    <x v="0"/>
    <x v="88"/>
  </r>
  <r>
    <x v="7"/>
    <x v="0"/>
    <s v="曾春英"/>
    <x v="1"/>
    <x v="1"/>
    <s v="430524198108245662"/>
    <x v="4"/>
    <x v="4"/>
    <s v="长沙春林环保设备有限公司"/>
    <s v="91430122MA4L7H1E9C"/>
    <x v="0"/>
    <x v="1"/>
    <x v="6"/>
    <x v="6"/>
    <x v="1"/>
    <n v="300"/>
    <n v="300"/>
    <x v="62"/>
    <x v="0"/>
    <x v="1"/>
    <x v="0"/>
    <x v="24"/>
    <x v="4"/>
    <x v="1"/>
    <x v="87"/>
    <x v="92"/>
    <x v="61"/>
    <x v="0"/>
    <x v="8"/>
    <x v="0"/>
    <x v="0"/>
    <x v="48"/>
    <x v="99"/>
    <s v="89130800042115616320220528"/>
    <x v="0"/>
    <x v="117"/>
    <s v="GUAR89130800042115616320220528891308"/>
    <x v="1"/>
    <x v="0"/>
    <x v="12"/>
    <x v="0"/>
    <x v="0"/>
    <x v="0"/>
    <x v="0"/>
    <x v="0"/>
    <x v="0"/>
    <x v="0"/>
    <x v="10"/>
    <x v="1"/>
    <x v="0"/>
    <x v="0"/>
    <x v="28"/>
    <x v="28"/>
    <x v="54"/>
    <x v="14"/>
    <x v="0"/>
    <x v="0"/>
    <x v="0"/>
    <x v="0"/>
    <x v="0"/>
    <x v="26"/>
    <x v="0"/>
    <x v="0"/>
    <x v="0"/>
    <x v="0"/>
    <x v="88"/>
    <x v="88"/>
    <x v="0"/>
    <x v="88"/>
  </r>
  <r>
    <x v="7"/>
    <x v="0"/>
    <s v="曾鸣"/>
    <x v="1"/>
    <x v="1"/>
    <s v="432503199210037696"/>
    <x v="4"/>
    <x v="4"/>
    <s v="双峰县壹鸣建材商行"/>
    <s v="92431321MA4N574231"/>
    <x v="0"/>
    <x v="1"/>
    <x v="108"/>
    <x v="20"/>
    <x v="7"/>
    <n v="10"/>
    <n v="461"/>
    <x v="35"/>
    <x v="0"/>
    <x v="1"/>
    <x v="0"/>
    <x v="1"/>
    <x v="4"/>
    <x v="1"/>
    <x v="87"/>
    <x v="92"/>
    <x v="128"/>
    <x v="1"/>
    <x v="50"/>
    <x v="0"/>
    <x v="0"/>
    <x v="48"/>
    <x v="99"/>
    <s v="89130800045646419820220528"/>
    <x v="0"/>
    <x v="117"/>
    <s v="GUAR89130800045646419820220528891308"/>
    <x v="1"/>
    <x v="0"/>
    <x v="12"/>
    <x v="0"/>
    <x v="0"/>
    <x v="0"/>
    <x v="0"/>
    <x v="0"/>
    <x v="0"/>
    <x v="0"/>
    <x v="10"/>
    <x v="1"/>
    <x v="0"/>
    <x v="0"/>
    <x v="28"/>
    <x v="28"/>
    <x v="54"/>
    <x v="14"/>
    <x v="0"/>
    <x v="0"/>
    <x v="0"/>
    <x v="0"/>
    <x v="0"/>
    <x v="26"/>
    <x v="0"/>
    <x v="1"/>
    <x v="0"/>
    <x v="0"/>
    <x v="155"/>
    <x v="155"/>
    <x v="0"/>
    <x v="155"/>
  </r>
  <r>
    <x v="7"/>
    <x v="0"/>
    <s v="蒋海燕"/>
    <x v="1"/>
    <x v="1"/>
    <s v="431102199209243864"/>
    <x v="4"/>
    <x v="4"/>
    <s v="道县海燕冰雪课堂饮品店"/>
    <s v="92431124MA7CK72G27"/>
    <x v="0"/>
    <x v="1"/>
    <x v="65"/>
    <x v="101"/>
    <x v="10"/>
    <n v="2"/>
    <n v="728.6667"/>
    <x v="15"/>
    <x v="0"/>
    <x v="0"/>
    <x v="0"/>
    <x v="1"/>
    <x v="4"/>
    <x v="1"/>
    <x v="87"/>
    <x v="92"/>
    <x v="755"/>
    <x v="1"/>
    <x v="48"/>
    <x v="0"/>
    <x v="0"/>
    <x v="48"/>
    <x v="99"/>
    <s v="89130800045701361220220528"/>
    <x v="0"/>
    <x v="117"/>
    <s v="GUAR89130800045701361220220528891308"/>
    <x v="1"/>
    <x v="0"/>
    <x v="12"/>
    <x v="0"/>
    <x v="0"/>
    <x v="0"/>
    <x v="0"/>
    <x v="0"/>
    <x v="0"/>
    <x v="0"/>
    <x v="10"/>
    <x v="1"/>
    <x v="0"/>
    <x v="0"/>
    <x v="28"/>
    <x v="27"/>
    <x v="54"/>
    <x v="14"/>
    <x v="0"/>
    <x v="0"/>
    <x v="0"/>
    <x v="0"/>
    <x v="0"/>
    <x v="26"/>
    <x v="0"/>
    <x v="1"/>
    <x v="0"/>
    <x v="0"/>
    <x v="774"/>
    <x v="774"/>
    <x v="0"/>
    <x v="774"/>
  </r>
  <r>
    <x v="7"/>
    <x v="0"/>
    <s v="曹飞"/>
    <x v="1"/>
    <x v="1"/>
    <s v="429001199009066334"/>
    <x v="4"/>
    <x v="4"/>
    <s v="长沙市岳麓区一怡小吃店"/>
    <s v="92430104MA4QUMMQ4M"/>
    <x v="0"/>
    <x v="1"/>
    <x v="20"/>
    <x v="109"/>
    <x v="10"/>
    <n v="50"/>
    <n v="25"/>
    <x v="35"/>
    <x v="0"/>
    <x v="1"/>
    <x v="0"/>
    <x v="1"/>
    <x v="4"/>
    <x v="1"/>
    <x v="87"/>
    <x v="92"/>
    <x v="61"/>
    <x v="1"/>
    <x v="48"/>
    <x v="0"/>
    <x v="0"/>
    <x v="48"/>
    <x v="99"/>
    <s v="89130800048136751020220528"/>
    <x v="0"/>
    <x v="117"/>
    <s v="GUAR89130800048136751020220528891308"/>
    <x v="1"/>
    <x v="0"/>
    <x v="12"/>
    <x v="0"/>
    <x v="0"/>
    <x v="0"/>
    <x v="0"/>
    <x v="0"/>
    <x v="0"/>
    <x v="0"/>
    <x v="10"/>
    <x v="1"/>
    <x v="0"/>
    <x v="0"/>
    <x v="28"/>
    <x v="27"/>
    <x v="54"/>
    <x v="14"/>
    <x v="0"/>
    <x v="0"/>
    <x v="0"/>
    <x v="0"/>
    <x v="0"/>
    <x v="26"/>
    <x v="0"/>
    <x v="1"/>
    <x v="0"/>
    <x v="0"/>
    <x v="88"/>
    <x v="88"/>
    <x v="0"/>
    <x v="88"/>
  </r>
  <r>
    <x v="7"/>
    <x v="0"/>
    <s v="潘瑞卿"/>
    <x v="1"/>
    <x v="1"/>
    <s v="610115198511166011"/>
    <x v="4"/>
    <x v="4"/>
    <s v="长沙县泉塘街道卿璨生鲜超市"/>
    <s v="92430121MA7AYH1M7N"/>
    <x v="0"/>
    <x v="1"/>
    <x v="21"/>
    <x v="84"/>
    <x v="7"/>
    <n v="30"/>
    <n v="160"/>
    <x v="10"/>
    <x v="0"/>
    <x v="0"/>
    <x v="0"/>
    <x v="1"/>
    <x v="4"/>
    <x v="1"/>
    <x v="87"/>
    <x v="92"/>
    <x v="61"/>
    <x v="1"/>
    <x v="48"/>
    <x v="0"/>
    <x v="0"/>
    <x v="48"/>
    <x v="99"/>
    <s v="89130800048474935520220528"/>
    <x v="0"/>
    <x v="117"/>
    <s v="GUAR89130800048474935520220528891308"/>
    <x v="1"/>
    <x v="0"/>
    <x v="12"/>
    <x v="0"/>
    <x v="0"/>
    <x v="0"/>
    <x v="0"/>
    <x v="0"/>
    <x v="0"/>
    <x v="0"/>
    <x v="10"/>
    <x v="1"/>
    <x v="0"/>
    <x v="0"/>
    <x v="28"/>
    <x v="27"/>
    <x v="54"/>
    <x v="14"/>
    <x v="0"/>
    <x v="0"/>
    <x v="0"/>
    <x v="0"/>
    <x v="0"/>
    <x v="26"/>
    <x v="0"/>
    <x v="1"/>
    <x v="0"/>
    <x v="0"/>
    <x v="88"/>
    <x v="88"/>
    <x v="0"/>
    <x v="88"/>
  </r>
  <r>
    <x v="7"/>
    <x v="0"/>
    <s v="周宗曙"/>
    <x v="1"/>
    <x v="1"/>
    <s v="350583198905216055"/>
    <x v="4"/>
    <x v="4"/>
    <s v="衡阳冠龙机电设备有限公司"/>
    <s v="91430407MA4LMLRX29"/>
    <x v="0"/>
    <x v="1"/>
    <x v="82"/>
    <x v="25"/>
    <x v="2"/>
    <n v="650"/>
    <n v="1500"/>
    <x v="19"/>
    <x v="0"/>
    <x v="0"/>
    <x v="0"/>
    <x v="1"/>
    <x v="4"/>
    <x v="1"/>
    <x v="87"/>
    <x v="92"/>
    <x v="59"/>
    <x v="0"/>
    <x v="48"/>
    <x v="0"/>
    <x v="0"/>
    <x v="48"/>
    <x v="99"/>
    <s v="89130800048592928020220528"/>
    <x v="0"/>
    <x v="117"/>
    <s v="GUAR89130800048592928020220528891308"/>
    <x v="1"/>
    <x v="0"/>
    <x v="12"/>
    <x v="0"/>
    <x v="0"/>
    <x v="0"/>
    <x v="0"/>
    <x v="0"/>
    <x v="0"/>
    <x v="0"/>
    <x v="10"/>
    <x v="1"/>
    <x v="0"/>
    <x v="0"/>
    <x v="28"/>
    <x v="28"/>
    <x v="54"/>
    <x v="14"/>
    <x v="0"/>
    <x v="0"/>
    <x v="0"/>
    <x v="0"/>
    <x v="0"/>
    <x v="26"/>
    <x v="0"/>
    <x v="1"/>
    <x v="0"/>
    <x v="0"/>
    <x v="86"/>
    <x v="86"/>
    <x v="0"/>
    <x v="86"/>
  </r>
  <r>
    <x v="7"/>
    <x v="0"/>
    <s v="左永振"/>
    <x v="1"/>
    <x v="1"/>
    <s v="410225198707066259"/>
    <x v="4"/>
    <x v="4"/>
    <s v="宁乡横市镇左永振运输户"/>
    <s v="92430124MA4QAD9D1E"/>
    <x v="0"/>
    <x v="1"/>
    <x v="36"/>
    <x v="71"/>
    <x v="3"/>
    <n v="18"/>
    <n v="160.0667"/>
    <x v="50"/>
    <x v="0"/>
    <x v="1"/>
    <x v="0"/>
    <x v="1"/>
    <x v="4"/>
    <x v="1"/>
    <x v="87"/>
    <x v="92"/>
    <x v="100"/>
    <x v="1"/>
    <x v="48"/>
    <x v="0"/>
    <x v="0"/>
    <x v="48"/>
    <x v="99"/>
    <s v="89130800051566527020220528"/>
    <x v="0"/>
    <x v="117"/>
    <s v="GUAR89130800051566527020220528891308"/>
    <x v="1"/>
    <x v="0"/>
    <x v="12"/>
    <x v="0"/>
    <x v="0"/>
    <x v="0"/>
    <x v="0"/>
    <x v="0"/>
    <x v="0"/>
    <x v="0"/>
    <x v="10"/>
    <x v="1"/>
    <x v="0"/>
    <x v="0"/>
    <x v="28"/>
    <x v="28"/>
    <x v="54"/>
    <x v="14"/>
    <x v="0"/>
    <x v="0"/>
    <x v="0"/>
    <x v="0"/>
    <x v="0"/>
    <x v="26"/>
    <x v="0"/>
    <x v="1"/>
    <x v="0"/>
    <x v="0"/>
    <x v="127"/>
    <x v="127"/>
    <x v="0"/>
    <x v="127"/>
  </r>
  <r>
    <x v="7"/>
    <x v="0"/>
    <s v="颜康"/>
    <x v="1"/>
    <x v="1"/>
    <s v="430407198910040531"/>
    <x v="4"/>
    <x v="4"/>
    <s v="衡南县康和汽车销售服务有限责任公司"/>
    <s v="91430422MA4LLMCR5T"/>
    <x v="0"/>
    <x v="1"/>
    <x v="72"/>
    <x v="204"/>
    <x v="7"/>
    <n v="12"/>
    <n v="12"/>
    <x v="63"/>
    <x v="0"/>
    <x v="1"/>
    <x v="0"/>
    <x v="1"/>
    <x v="4"/>
    <x v="1"/>
    <x v="87"/>
    <x v="92"/>
    <x v="61"/>
    <x v="0"/>
    <x v="48"/>
    <x v="0"/>
    <x v="0"/>
    <x v="48"/>
    <x v="99"/>
    <s v="89130800053375425520220528"/>
    <x v="0"/>
    <x v="117"/>
    <s v="GUAR89130800053375425520220528891308"/>
    <x v="1"/>
    <x v="0"/>
    <x v="12"/>
    <x v="0"/>
    <x v="0"/>
    <x v="0"/>
    <x v="0"/>
    <x v="0"/>
    <x v="0"/>
    <x v="0"/>
    <x v="10"/>
    <x v="1"/>
    <x v="0"/>
    <x v="0"/>
    <x v="28"/>
    <x v="28"/>
    <x v="54"/>
    <x v="14"/>
    <x v="0"/>
    <x v="0"/>
    <x v="0"/>
    <x v="0"/>
    <x v="0"/>
    <x v="26"/>
    <x v="0"/>
    <x v="1"/>
    <x v="0"/>
    <x v="0"/>
    <x v="88"/>
    <x v="88"/>
    <x v="0"/>
    <x v="88"/>
  </r>
  <r>
    <x v="7"/>
    <x v="0"/>
    <s v="曹丽娜"/>
    <x v="1"/>
    <x v="1"/>
    <s v="430726198911240047"/>
    <x v="4"/>
    <x v="4"/>
    <s v="石门县好酒不见酒吧"/>
    <s v="92430726MA4RY56T3G"/>
    <x v="0"/>
    <x v="1"/>
    <x v="116"/>
    <x v="415"/>
    <x v="10"/>
    <n v="20"/>
    <n v="889.3333"/>
    <x v="44"/>
    <x v="0"/>
    <x v="0"/>
    <x v="0"/>
    <x v="1"/>
    <x v="4"/>
    <x v="1"/>
    <x v="87"/>
    <x v="92"/>
    <x v="61"/>
    <x v="1"/>
    <x v="48"/>
    <x v="0"/>
    <x v="0"/>
    <x v="48"/>
    <x v="99"/>
    <s v="89130800054905572220220528"/>
    <x v="0"/>
    <x v="117"/>
    <s v="GUAR89130800054905572220220528891308"/>
    <x v="1"/>
    <x v="0"/>
    <x v="12"/>
    <x v="0"/>
    <x v="0"/>
    <x v="0"/>
    <x v="0"/>
    <x v="0"/>
    <x v="0"/>
    <x v="0"/>
    <x v="10"/>
    <x v="1"/>
    <x v="0"/>
    <x v="0"/>
    <x v="28"/>
    <x v="28"/>
    <x v="54"/>
    <x v="14"/>
    <x v="0"/>
    <x v="0"/>
    <x v="0"/>
    <x v="0"/>
    <x v="0"/>
    <x v="26"/>
    <x v="0"/>
    <x v="1"/>
    <x v="0"/>
    <x v="0"/>
    <x v="88"/>
    <x v="88"/>
    <x v="0"/>
    <x v="88"/>
  </r>
  <r>
    <x v="7"/>
    <x v="0"/>
    <s v="顾巧云"/>
    <x v="1"/>
    <x v="1"/>
    <s v="433127198412068584"/>
    <x v="4"/>
    <x v="4"/>
    <s v="吉首市赣湘苑美食店"/>
    <s v="92433101MA4RCCA789"/>
    <x v="0"/>
    <x v="1"/>
    <x v="76"/>
    <x v="108"/>
    <x v="10"/>
    <n v="50"/>
    <n v="150"/>
    <x v="44"/>
    <x v="0"/>
    <x v="0"/>
    <x v="0"/>
    <x v="1"/>
    <x v="4"/>
    <x v="1"/>
    <x v="87"/>
    <x v="92"/>
    <x v="61"/>
    <x v="1"/>
    <x v="48"/>
    <x v="0"/>
    <x v="0"/>
    <x v="48"/>
    <x v="99"/>
    <s v="89130800056888147820220528"/>
    <x v="0"/>
    <x v="117"/>
    <s v="GUAR89130800056888147820220528891308"/>
    <x v="1"/>
    <x v="0"/>
    <x v="12"/>
    <x v="0"/>
    <x v="0"/>
    <x v="0"/>
    <x v="0"/>
    <x v="0"/>
    <x v="0"/>
    <x v="0"/>
    <x v="10"/>
    <x v="1"/>
    <x v="0"/>
    <x v="0"/>
    <x v="28"/>
    <x v="28"/>
    <x v="54"/>
    <x v="14"/>
    <x v="0"/>
    <x v="0"/>
    <x v="0"/>
    <x v="0"/>
    <x v="0"/>
    <x v="26"/>
    <x v="0"/>
    <x v="1"/>
    <x v="0"/>
    <x v="0"/>
    <x v="88"/>
    <x v="88"/>
    <x v="0"/>
    <x v="88"/>
  </r>
  <r>
    <x v="7"/>
    <x v="0"/>
    <s v="李芳"/>
    <x v="1"/>
    <x v="1"/>
    <s v="430481198608173986"/>
    <x v="4"/>
    <x v="4"/>
    <s v="耒阳市新市镇新市宾馆"/>
    <s v="92430481MA4QPP0Y0P"/>
    <x v="0"/>
    <x v="1"/>
    <x v="84"/>
    <x v="416"/>
    <x v="12"/>
    <n v="50"/>
    <n v="746.8533"/>
    <x v="59"/>
    <x v="0"/>
    <x v="0"/>
    <x v="0"/>
    <x v="1"/>
    <x v="4"/>
    <x v="1"/>
    <x v="87"/>
    <x v="92"/>
    <x v="61"/>
    <x v="1"/>
    <x v="48"/>
    <x v="0"/>
    <x v="0"/>
    <x v="48"/>
    <x v="99"/>
    <s v="89130800057748408420220528"/>
    <x v="0"/>
    <x v="117"/>
    <s v="GUAR89130800057748408420220528891308"/>
    <x v="1"/>
    <x v="0"/>
    <x v="12"/>
    <x v="0"/>
    <x v="0"/>
    <x v="0"/>
    <x v="0"/>
    <x v="0"/>
    <x v="0"/>
    <x v="0"/>
    <x v="10"/>
    <x v="1"/>
    <x v="0"/>
    <x v="0"/>
    <x v="28"/>
    <x v="28"/>
    <x v="54"/>
    <x v="14"/>
    <x v="0"/>
    <x v="0"/>
    <x v="0"/>
    <x v="0"/>
    <x v="0"/>
    <x v="26"/>
    <x v="0"/>
    <x v="1"/>
    <x v="0"/>
    <x v="0"/>
    <x v="88"/>
    <x v="88"/>
    <x v="0"/>
    <x v="88"/>
  </r>
  <r>
    <x v="7"/>
    <x v="0"/>
    <s v="李青春"/>
    <x v="1"/>
    <x v="1"/>
    <s v="431102199202166819"/>
    <x v="4"/>
    <x v="4"/>
    <s v="零陵区中联电讯手机维修中心"/>
    <s v="92431102MA4T1L1C88"/>
    <x v="0"/>
    <x v="1"/>
    <x v="89"/>
    <x v="162"/>
    <x v="6"/>
    <n v="5"/>
    <n v="0.001"/>
    <x v="1"/>
    <x v="0"/>
    <x v="0"/>
    <x v="0"/>
    <x v="1"/>
    <x v="4"/>
    <x v="1"/>
    <x v="87"/>
    <x v="92"/>
    <x v="64"/>
    <x v="1"/>
    <x v="87"/>
    <x v="0"/>
    <x v="0"/>
    <x v="48"/>
    <x v="99"/>
    <s v="89130800059491757420220528"/>
    <x v="0"/>
    <x v="117"/>
    <s v="GUAR89130800059491757420220528891308"/>
    <x v="1"/>
    <x v="0"/>
    <x v="12"/>
    <x v="0"/>
    <x v="0"/>
    <x v="0"/>
    <x v="0"/>
    <x v="0"/>
    <x v="0"/>
    <x v="0"/>
    <x v="10"/>
    <x v="1"/>
    <x v="0"/>
    <x v="0"/>
    <x v="28"/>
    <x v="28"/>
    <x v="54"/>
    <x v="14"/>
    <x v="0"/>
    <x v="0"/>
    <x v="0"/>
    <x v="0"/>
    <x v="0"/>
    <x v="26"/>
    <x v="0"/>
    <x v="0"/>
    <x v="0"/>
    <x v="0"/>
    <x v="91"/>
    <x v="91"/>
    <x v="0"/>
    <x v="91"/>
  </r>
  <r>
    <x v="7"/>
    <x v="0"/>
    <s v="张胜豪"/>
    <x v="1"/>
    <x v="1"/>
    <s v="410422198207157359"/>
    <x v="4"/>
    <x v="4"/>
    <s v="双峰县花门镇小张门窗店"/>
    <s v="92431321MA4PLFF243"/>
    <x v="0"/>
    <x v="1"/>
    <x v="108"/>
    <x v="93"/>
    <x v="7"/>
    <n v="5"/>
    <n v="107.84"/>
    <x v="37"/>
    <x v="0"/>
    <x v="1"/>
    <x v="0"/>
    <x v="1"/>
    <x v="4"/>
    <x v="1"/>
    <x v="87"/>
    <x v="92"/>
    <x v="61"/>
    <x v="1"/>
    <x v="48"/>
    <x v="0"/>
    <x v="0"/>
    <x v="48"/>
    <x v="99"/>
    <s v="89130800059843938020220528"/>
    <x v="0"/>
    <x v="117"/>
    <s v="GUAR89130800059843938020220528891308"/>
    <x v="1"/>
    <x v="0"/>
    <x v="12"/>
    <x v="0"/>
    <x v="0"/>
    <x v="0"/>
    <x v="0"/>
    <x v="0"/>
    <x v="0"/>
    <x v="0"/>
    <x v="10"/>
    <x v="1"/>
    <x v="0"/>
    <x v="0"/>
    <x v="28"/>
    <x v="28"/>
    <x v="54"/>
    <x v="14"/>
    <x v="0"/>
    <x v="0"/>
    <x v="0"/>
    <x v="0"/>
    <x v="0"/>
    <x v="26"/>
    <x v="0"/>
    <x v="1"/>
    <x v="0"/>
    <x v="0"/>
    <x v="88"/>
    <x v="88"/>
    <x v="0"/>
    <x v="88"/>
  </r>
  <r>
    <x v="7"/>
    <x v="0"/>
    <s v="方弟军"/>
    <x v="1"/>
    <x v="1"/>
    <s v="430725198010168512"/>
    <x v="4"/>
    <x v="4"/>
    <s v="澧县东信圆周率建材商行"/>
    <s v="92430723MA7CEXCR4U"/>
    <x v="0"/>
    <x v="1"/>
    <x v="70"/>
    <x v="20"/>
    <x v="7"/>
    <n v="10"/>
    <n v="400"/>
    <x v="35"/>
    <x v="0"/>
    <x v="1"/>
    <x v="0"/>
    <x v="1"/>
    <x v="4"/>
    <x v="1"/>
    <x v="87"/>
    <x v="92"/>
    <x v="61"/>
    <x v="1"/>
    <x v="8"/>
    <x v="0"/>
    <x v="0"/>
    <x v="48"/>
    <x v="99"/>
    <s v="89130800060030533120220528"/>
    <x v="0"/>
    <x v="117"/>
    <s v="GUAR89130800060030533120220528891308"/>
    <x v="1"/>
    <x v="0"/>
    <x v="12"/>
    <x v="0"/>
    <x v="0"/>
    <x v="0"/>
    <x v="0"/>
    <x v="0"/>
    <x v="0"/>
    <x v="0"/>
    <x v="10"/>
    <x v="1"/>
    <x v="0"/>
    <x v="0"/>
    <x v="28"/>
    <x v="28"/>
    <x v="54"/>
    <x v="14"/>
    <x v="0"/>
    <x v="0"/>
    <x v="0"/>
    <x v="0"/>
    <x v="0"/>
    <x v="26"/>
    <x v="0"/>
    <x v="1"/>
    <x v="0"/>
    <x v="0"/>
    <x v="88"/>
    <x v="88"/>
    <x v="0"/>
    <x v="88"/>
  </r>
  <r>
    <x v="7"/>
    <x v="0"/>
    <s v="胡望丽"/>
    <x v="1"/>
    <x v="1"/>
    <s v="430682198606202322"/>
    <x v="4"/>
    <x v="4"/>
    <s v="临湘市佑牌护肤店"/>
    <s v="92430682MA4QY3MNXY"/>
    <x v="0"/>
    <x v="1"/>
    <x v="73"/>
    <x v="27"/>
    <x v="6"/>
    <n v="40"/>
    <n v="264.04"/>
    <x v="15"/>
    <x v="0"/>
    <x v="0"/>
    <x v="0"/>
    <x v="1"/>
    <x v="4"/>
    <x v="1"/>
    <x v="87"/>
    <x v="92"/>
    <x v="68"/>
    <x v="1"/>
    <x v="48"/>
    <x v="0"/>
    <x v="0"/>
    <x v="48"/>
    <x v="99"/>
    <s v="89130800061514019420220528"/>
    <x v="0"/>
    <x v="117"/>
    <s v="GUAR89130800061514019420220528891308"/>
    <x v="1"/>
    <x v="0"/>
    <x v="12"/>
    <x v="0"/>
    <x v="0"/>
    <x v="0"/>
    <x v="0"/>
    <x v="0"/>
    <x v="0"/>
    <x v="0"/>
    <x v="10"/>
    <x v="1"/>
    <x v="0"/>
    <x v="0"/>
    <x v="28"/>
    <x v="28"/>
    <x v="54"/>
    <x v="14"/>
    <x v="0"/>
    <x v="0"/>
    <x v="0"/>
    <x v="0"/>
    <x v="0"/>
    <x v="26"/>
    <x v="0"/>
    <x v="0"/>
    <x v="0"/>
    <x v="0"/>
    <x v="95"/>
    <x v="95"/>
    <x v="0"/>
    <x v="95"/>
  </r>
  <r>
    <x v="7"/>
    <x v="0"/>
    <s v="陈诺华"/>
    <x v="1"/>
    <x v="1"/>
    <s v="430302199305033066"/>
    <x v="4"/>
    <x v="4"/>
    <s v="湘潭市雨湖区未来之星家政服务部二部"/>
    <s v="92430302MA4TE8C565"/>
    <x v="0"/>
    <x v="1"/>
    <x v="105"/>
    <x v="221"/>
    <x v="6"/>
    <n v="5"/>
    <n v="262.88"/>
    <x v="18"/>
    <x v="0"/>
    <x v="0"/>
    <x v="0"/>
    <x v="1"/>
    <x v="4"/>
    <x v="1"/>
    <x v="87"/>
    <x v="92"/>
    <x v="756"/>
    <x v="1"/>
    <x v="50"/>
    <x v="0"/>
    <x v="0"/>
    <x v="48"/>
    <x v="99"/>
    <s v="89130800061878264120220528"/>
    <x v="0"/>
    <x v="117"/>
    <s v="GUAR89130800061878264120220528891308"/>
    <x v="1"/>
    <x v="0"/>
    <x v="12"/>
    <x v="0"/>
    <x v="0"/>
    <x v="0"/>
    <x v="0"/>
    <x v="0"/>
    <x v="0"/>
    <x v="0"/>
    <x v="10"/>
    <x v="1"/>
    <x v="0"/>
    <x v="0"/>
    <x v="28"/>
    <x v="25"/>
    <x v="54"/>
    <x v="14"/>
    <x v="0"/>
    <x v="0"/>
    <x v="0"/>
    <x v="0"/>
    <x v="0"/>
    <x v="26"/>
    <x v="0"/>
    <x v="0"/>
    <x v="0"/>
    <x v="0"/>
    <x v="775"/>
    <x v="775"/>
    <x v="0"/>
    <x v="775"/>
  </r>
  <r>
    <x v="7"/>
    <x v="0"/>
    <s v="熊惠明"/>
    <x v="1"/>
    <x v="1"/>
    <s v="430322197212318819"/>
    <x v="4"/>
    <x v="4"/>
    <s v="娄底市娄星区惠明装饰材料经营部"/>
    <s v="92431302MA4PTGXL0X"/>
    <x v="0"/>
    <x v="1"/>
    <x v="66"/>
    <x v="99"/>
    <x v="7"/>
    <n v="50"/>
    <n v="431.1467"/>
    <x v="34"/>
    <x v="0"/>
    <x v="1"/>
    <x v="0"/>
    <x v="1"/>
    <x v="4"/>
    <x v="1"/>
    <x v="87"/>
    <x v="92"/>
    <x v="78"/>
    <x v="1"/>
    <x v="50"/>
    <x v="0"/>
    <x v="0"/>
    <x v="48"/>
    <x v="99"/>
    <s v="89130800063053460020220528"/>
    <x v="0"/>
    <x v="117"/>
    <s v="GUAR89130800063053460020220528891308"/>
    <x v="1"/>
    <x v="0"/>
    <x v="12"/>
    <x v="0"/>
    <x v="0"/>
    <x v="0"/>
    <x v="0"/>
    <x v="0"/>
    <x v="0"/>
    <x v="0"/>
    <x v="10"/>
    <x v="1"/>
    <x v="0"/>
    <x v="0"/>
    <x v="28"/>
    <x v="25"/>
    <x v="54"/>
    <x v="14"/>
    <x v="0"/>
    <x v="0"/>
    <x v="0"/>
    <x v="0"/>
    <x v="0"/>
    <x v="26"/>
    <x v="0"/>
    <x v="1"/>
    <x v="0"/>
    <x v="0"/>
    <x v="105"/>
    <x v="105"/>
    <x v="0"/>
    <x v="105"/>
  </r>
  <r>
    <x v="7"/>
    <x v="0"/>
    <s v="段贤智"/>
    <x v="1"/>
    <x v="1"/>
    <s v="431003199001070918"/>
    <x v="4"/>
    <x v="4"/>
    <s v="郴州市苏仙区良田镇金运商行"/>
    <s v="92431003MA4NHNXL26"/>
    <x v="0"/>
    <x v="1"/>
    <x v="88"/>
    <x v="20"/>
    <x v="7"/>
    <n v="15"/>
    <n v="461"/>
    <x v="35"/>
    <x v="0"/>
    <x v="1"/>
    <x v="0"/>
    <x v="1"/>
    <x v="4"/>
    <x v="1"/>
    <x v="87"/>
    <x v="92"/>
    <x v="61"/>
    <x v="1"/>
    <x v="48"/>
    <x v="0"/>
    <x v="0"/>
    <x v="48"/>
    <x v="99"/>
    <s v="89130800064111969420220528"/>
    <x v="0"/>
    <x v="117"/>
    <s v="GUAR89130800064111969420220528891308"/>
    <x v="1"/>
    <x v="0"/>
    <x v="12"/>
    <x v="0"/>
    <x v="0"/>
    <x v="0"/>
    <x v="0"/>
    <x v="0"/>
    <x v="0"/>
    <x v="0"/>
    <x v="10"/>
    <x v="1"/>
    <x v="0"/>
    <x v="0"/>
    <x v="28"/>
    <x v="25"/>
    <x v="54"/>
    <x v="14"/>
    <x v="0"/>
    <x v="0"/>
    <x v="0"/>
    <x v="0"/>
    <x v="0"/>
    <x v="26"/>
    <x v="0"/>
    <x v="1"/>
    <x v="0"/>
    <x v="0"/>
    <x v="88"/>
    <x v="88"/>
    <x v="0"/>
    <x v="88"/>
  </r>
  <r>
    <x v="7"/>
    <x v="0"/>
    <s v="黄波"/>
    <x v="1"/>
    <x v="1"/>
    <s v="430321198305205539"/>
    <x v="4"/>
    <x v="4"/>
    <s v="湘潭市岳塘区翔创汽车配件经营部"/>
    <s v="92430304MA4QJRD836"/>
    <x v="0"/>
    <x v="1"/>
    <x v="19"/>
    <x v="154"/>
    <x v="7"/>
    <n v="5"/>
    <n v="98.693299"/>
    <x v="57"/>
    <x v="0"/>
    <x v="1"/>
    <x v="0"/>
    <x v="1"/>
    <x v="4"/>
    <x v="1"/>
    <x v="87"/>
    <x v="92"/>
    <x v="61"/>
    <x v="1"/>
    <x v="48"/>
    <x v="0"/>
    <x v="0"/>
    <x v="48"/>
    <x v="99"/>
    <s v="89130800067513000720220528"/>
    <x v="0"/>
    <x v="117"/>
    <s v="GUAR89130800067513000720220528891308"/>
    <x v="1"/>
    <x v="0"/>
    <x v="12"/>
    <x v="0"/>
    <x v="0"/>
    <x v="0"/>
    <x v="0"/>
    <x v="0"/>
    <x v="0"/>
    <x v="0"/>
    <x v="10"/>
    <x v="1"/>
    <x v="0"/>
    <x v="0"/>
    <x v="28"/>
    <x v="28"/>
    <x v="54"/>
    <x v="14"/>
    <x v="0"/>
    <x v="0"/>
    <x v="0"/>
    <x v="0"/>
    <x v="0"/>
    <x v="26"/>
    <x v="0"/>
    <x v="1"/>
    <x v="0"/>
    <x v="0"/>
    <x v="88"/>
    <x v="88"/>
    <x v="0"/>
    <x v="88"/>
  </r>
  <r>
    <x v="7"/>
    <x v="0"/>
    <s v="康建"/>
    <x v="1"/>
    <x v="1"/>
    <s v="430424198105037010"/>
    <x v="4"/>
    <x v="4"/>
    <s v="衡山白果易购生活超市"/>
    <s v="92430423MA4R9XC39D"/>
    <x v="0"/>
    <x v="1"/>
    <x v="37"/>
    <x v="84"/>
    <x v="7"/>
    <n v="50"/>
    <n v="0.001"/>
    <x v="10"/>
    <x v="0"/>
    <x v="1"/>
    <x v="0"/>
    <x v="1"/>
    <x v="4"/>
    <x v="1"/>
    <x v="87"/>
    <x v="92"/>
    <x v="60"/>
    <x v="1"/>
    <x v="48"/>
    <x v="0"/>
    <x v="0"/>
    <x v="48"/>
    <x v="99"/>
    <s v="89130800069176319520220528"/>
    <x v="0"/>
    <x v="117"/>
    <s v="GUAR89130800069176319520220528891308"/>
    <x v="1"/>
    <x v="0"/>
    <x v="12"/>
    <x v="0"/>
    <x v="0"/>
    <x v="0"/>
    <x v="0"/>
    <x v="0"/>
    <x v="0"/>
    <x v="0"/>
    <x v="10"/>
    <x v="1"/>
    <x v="0"/>
    <x v="0"/>
    <x v="28"/>
    <x v="28"/>
    <x v="54"/>
    <x v="14"/>
    <x v="0"/>
    <x v="0"/>
    <x v="0"/>
    <x v="0"/>
    <x v="0"/>
    <x v="26"/>
    <x v="0"/>
    <x v="1"/>
    <x v="0"/>
    <x v="0"/>
    <x v="87"/>
    <x v="87"/>
    <x v="0"/>
    <x v="87"/>
  </r>
  <r>
    <x v="7"/>
    <x v="0"/>
    <s v="陈艳"/>
    <x v="1"/>
    <x v="1"/>
    <s v="43038119900417504X"/>
    <x v="4"/>
    <x v="4"/>
    <s v="长沙南旺电气设备有限公司"/>
    <s v="91430104MA4QHX895Y"/>
    <x v="0"/>
    <x v="1"/>
    <x v="20"/>
    <x v="293"/>
    <x v="2"/>
    <n v="50"/>
    <n v="150"/>
    <x v="58"/>
    <x v="0"/>
    <x v="1"/>
    <x v="0"/>
    <x v="1"/>
    <x v="4"/>
    <x v="1"/>
    <x v="87"/>
    <x v="92"/>
    <x v="64"/>
    <x v="0"/>
    <x v="50"/>
    <x v="0"/>
    <x v="0"/>
    <x v="48"/>
    <x v="99"/>
    <s v="89130800069999774320220528"/>
    <x v="0"/>
    <x v="117"/>
    <s v="GUAR89130800069999774320220528891308"/>
    <x v="1"/>
    <x v="0"/>
    <x v="12"/>
    <x v="0"/>
    <x v="0"/>
    <x v="0"/>
    <x v="0"/>
    <x v="0"/>
    <x v="0"/>
    <x v="0"/>
    <x v="10"/>
    <x v="1"/>
    <x v="0"/>
    <x v="0"/>
    <x v="28"/>
    <x v="28"/>
    <x v="54"/>
    <x v="14"/>
    <x v="0"/>
    <x v="0"/>
    <x v="0"/>
    <x v="0"/>
    <x v="0"/>
    <x v="26"/>
    <x v="0"/>
    <x v="1"/>
    <x v="0"/>
    <x v="0"/>
    <x v="91"/>
    <x v="91"/>
    <x v="0"/>
    <x v="91"/>
  </r>
  <r>
    <x v="7"/>
    <x v="0"/>
    <s v="包建斌"/>
    <x v="1"/>
    <x v="1"/>
    <s v="411521198607206033"/>
    <x v="4"/>
    <x v="4"/>
    <s v="长沙市岳麓区楷瑞火锅店"/>
    <s v="92430104MA4R2PPE1W"/>
    <x v="0"/>
    <x v="1"/>
    <x v="20"/>
    <x v="124"/>
    <x v="10"/>
    <n v="50"/>
    <n v="25"/>
    <x v="35"/>
    <x v="0"/>
    <x v="1"/>
    <x v="0"/>
    <x v="1"/>
    <x v="4"/>
    <x v="1"/>
    <x v="87"/>
    <x v="92"/>
    <x v="61"/>
    <x v="1"/>
    <x v="48"/>
    <x v="0"/>
    <x v="0"/>
    <x v="48"/>
    <x v="99"/>
    <s v="89130800072178433420220528"/>
    <x v="0"/>
    <x v="117"/>
    <s v="GUAR89130800072178433420220528891308"/>
    <x v="1"/>
    <x v="0"/>
    <x v="12"/>
    <x v="0"/>
    <x v="0"/>
    <x v="0"/>
    <x v="0"/>
    <x v="0"/>
    <x v="0"/>
    <x v="0"/>
    <x v="10"/>
    <x v="1"/>
    <x v="0"/>
    <x v="0"/>
    <x v="28"/>
    <x v="27"/>
    <x v="54"/>
    <x v="14"/>
    <x v="0"/>
    <x v="0"/>
    <x v="0"/>
    <x v="0"/>
    <x v="0"/>
    <x v="26"/>
    <x v="0"/>
    <x v="1"/>
    <x v="0"/>
    <x v="0"/>
    <x v="88"/>
    <x v="88"/>
    <x v="0"/>
    <x v="88"/>
  </r>
  <r>
    <x v="7"/>
    <x v="0"/>
    <s v="付海霞"/>
    <x v="1"/>
    <x v="1"/>
    <s v="43062119880506576X"/>
    <x v="4"/>
    <x v="4"/>
    <s v="广州十安贸易有限公司"/>
    <s v="91440101MA9XUGHY72"/>
    <x v="0"/>
    <x v="1"/>
    <x v="57"/>
    <x v="17"/>
    <x v="2"/>
    <n v="0.01"/>
    <n v="743.7667"/>
    <x v="10"/>
    <x v="0"/>
    <x v="1"/>
    <x v="0"/>
    <x v="1"/>
    <x v="4"/>
    <x v="1"/>
    <x v="87"/>
    <x v="92"/>
    <x v="61"/>
    <x v="0"/>
    <x v="50"/>
    <x v="0"/>
    <x v="0"/>
    <x v="48"/>
    <x v="99"/>
    <s v="89130800076187791120220528"/>
    <x v="0"/>
    <x v="117"/>
    <s v="GUAR89130800076187791120220528891308"/>
    <x v="1"/>
    <x v="0"/>
    <x v="12"/>
    <x v="0"/>
    <x v="0"/>
    <x v="0"/>
    <x v="0"/>
    <x v="0"/>
    <x v="0"/>
    <x v="0"/>
    <x v="10"/>
    <x v="1"/>
    <x v="0"/>
    <x v="0"/>
    <x v="28"/>
    <x v="27"/>
    <x v="54"/>
    <x v="14"/>
    <x v="0"/>
    <x v="0"/>
    <x v="0"/>
    <x v="0"/>
    <x v="0"/>
    <x v="26"/>
    <x v="0"/>
    <x v="1"/>
    <x v="0"/>
    <x v="0"/>
    <x v="88"/>
    <x v="88"/>
    <x v="0"/>
    <x v="88"/>
  </r>
  <r>
    <x v="7"/>
    <x v="0"/>
    <s v="杨炀"/>
    <x v="1"/>
    <x v="1"/>
    <s v="431228198708133816"/>
    <x v="4"/>
    <x v="4"/>
    <s v="芷江豆豆坊烘焙"/>
    <s v="92431228MA4MWX1W7M"/>
    <x v="0"/>
    <x v="1"/>
    <x v="69"/>
    <x v="179"/>
    <x v="1"/>
    <n v="50"/>
    <n v="25"/>
    <x v="36"/>
    <x v="0"/>
    <x v="1"/>
    <x v="0"/>
    <x v="1"/>
    <x v="4"/>
    <x v="1"/>
    <x v="87"/>
    <x v="92"/>
    <x v="61"/>
    <x v="1"/>
    <x v="34"/>
    <x v="0"/>
    <x v="0"/>
    <x v="48"/>
    <x v="99"/>
    <s v="89130800076278114920220528"/>
    <x v="0"/>
    <x v="117"/>
    <s v="GUAR89130800076278114920220528891308"/>
    <x v="1"/>
    <x v="0"/>
    <x v="12"/>
    <x v="0"/>
    <x v="0"/>
    <x v="0"/>
    <x v="0"/>
    <x v="0"/>
    <x v="0"/>
    <x v="0"/>
    <x v="10"/>
    <x v="1"/>
    <x v="0"/>
    <x v="0"/>
    <x v="28"/>
    <x v="27"/>
    <x v="54"/>
    <x v="14"/>
    <x v="0"/>
    <x v="0"/>
    <x v="0"/>
    <x v="0"/>
    <x v="0"/>
    <x v="26"/>
    <x v="0"/>
    <x v="0"/>
    <x v="0"/>
    <x v="0"/>
    <x v="88"/>
    <x v="88"/>
    <x v="0"/>
    <x v="88"/>
  </r>
  <r>
    <x v="7"/>
    <x v="0"/>
    <s v="谢治明"/>
    <x v="1"/>
    <x v="1"/>
    <s v="431222198411173317"/>
    <x v="4"/>
    <x v="4"/>
    <s v="鹤城区合一大排档"/>
    <s v="92431202MA4LKH5Y90"/>
    <x v="0"/>
    <x v="1"/>
    <x v="60"/>
    <x v="113"/>
    <x v="10"/>
    <n v="2"/>
    <n v="776.6667"/>
    <x v="6"/>
    <x v="0"/>
    <x v="0"/>
    <x v="0"/>
    <x v="1"/>
    <x v="4"/>
    <x v="1"/>
    <x v="87"/>
    <x v="92"/>
    <x v="61"/>
    <x v="1"/>
    <x v="48"/>
    <x v="0"/>
    <x v="0"/>
    <x v="48"/>
    <x v="99"/>
    <s v="89130800078825939220220528"/>
    <x v="0"/>
    <x v="117"/>
    <s v="GUAR89130800078825939220220528891308"/>
    <x v="1"/>
    <x v="0"/>
    <x v="12"/>
    <x v="0"/>
    <x v="0"/>
    <x v="0"/>
    <x v="0"/>
    <x v="0"/>
    <x v="0"/>
    <x v="0"/>
    <x v="10"/>
    <x v="1"/>
    <x v="0"/>
    <x v="0"/>
    <x v="28"/>
    <x v="27"/>
    <x v="54"/>
    <x v="14"/>
    <x v="0"/>
    <x v="0"/>
    <x v="0"/>
    <x v="0"/>
    <x v="0"/>
    <x v="26"/>
    <x v="0"/>
    <x v="1"/>
    <x v="0"/>
    <x v="0"/>
    <x v="88"/>
    <x v="88"/>
    <x v="0"/>
    <x v="88"/>
  </r>
  <r>
    <x v="7"/>
    <x v="0"/>
    <s v="何航能"/>
    <x v="1"/>
    <x v="1"/>
    <s v="432923198307258113"/>
    <x v="4"/>
    <x v="4"/>
    <s v="道县鑫福生态种植家庭农场"/>
    <s v="92431124MA4T4L456Y"/>
    <x v="0"/>
    <x v="1"/>
    <x v="65"/>
    <x v="123"/>
    <x v="0"/>
    <n v="100"/>
    <n v="0.001"/>
    <x v="63"/>
    <x v="0"/>
    <x v="1"/>
    <x v="3"/>
    <x v="1"/>
    <x v="4"/>
    <x v="1"/>
    <x v="87"/>
    <x v="92"/>
    <x v="61"/>
    <x v="1"/>
    <x v="8"/>
    <x v="0"/>
    <x v="0"/>
    <x v="48"/>
    <x v="99"/>
    <s v="89130800079584162320220528"/>
    <x v="0"/>
    <x v="117"/>
    <s v="GUAR89130800079584162320220528891308"/>
    <x v="1"/>
    <x v="0"/>
    <x v="12"/>
    <x v="0"/>
    <x v="0"/>
    <x v="0"/>
    <x v="0"/>
    <x v="0"/>
    <x v="0"/>
    <x v="0"/>
    <x v="10"/>
    <x v="1"/>
    <x v="0"/>
    <x v="0"/>
    <x v="28"/>
    <x v="27"/>
    <x v="54"/>
    <x v="14"/>
    <x v="0"/>
    <x v="0"/>
    <x v="0"/>
    <x v="0"/>
    <x v="0"/>
    <x v="26"/>
    <x v="0"/>
    <x v="0"/>
    <x v="0"/>
    <x v="0"/>
    <x v="88"/>
    <x v="88"/>
    <x v="0"/>
    <x v="88"/>
  </r>
  <r>
    <x v="7"/>
    <x v="0"/>
    <s v="李勇平"/>
    <x v="1"/>
    <x v="1"/>
    <s v="431023198104244811"/>
    <x v="4"/>
    <x v="4"/>
    <s v="永兴县碧塘勇平冰糖橙销售点"/>
    <s v="92431023MA4QH7MBXT"/>
    <x v="0"/>
    <x v="1"/>
    <x v="55"/>
    <x v="20"/>
    <x v="7"/>
    <n v="1"/>
    <n v="85.4133"/>
    <x v="35"/>
    <x v="0"/>
    <x v="1"/>
    <x v="0"/>
    <x v="1"/>
    <x v="4"/>
    <x v="1"/>
    <x v="87"/>
    <x v="92"/>
    <x v="61"/>
    <x v="1"/>
    <x v="34"/>
    <x v="0"/>
    <x v="0"/>
    <x v="48"/>
    <x v="99"/>
    <s v="89130800079658627720220528"/>
    <x v="0"/>
    <x v="117"/>
    <s v="GUAR89130800079658627720220528891308"/>
    <x v="1"/>
    <x v="0"/>
    <x v="12"/>
    <x v="0"/>
    <x v="0"/>
    <x v="0"/>
    <x v="0"/>
    <x v="0"/>
    <x v="0"/>
    <x v="0"/>
    <x v="10"/>
    <x v="1"/>
    <x v="0"/>
    <x v="0"/>
    <x v="28"/>
    <x v="27"/>
    <x v="54"/>
    <x v="14"/>
    <x v="0"/>
    <x v="0"/>
    <x v="0"/>
    <x v="0"/>
    <x v="0"/>
    <x v="26"/>
    <x v="0"/>
    <x v="1"/>
    <x v="0"/>
    <x v="0"/>
    <x v="88"/>
    <x v="88"/>
    <x v="0"/>
    <x v="88"/>
  </r>
  <r>
    <x v="7"/>
    <x v="0"/>
    <s v="王强锋"/>
    <x v="1"/>
    <x v="1"/>
    <s v="430523198910040078"/>
    <x v="4"/>
    <x v="4"/>
    <s v="荷塘区贝佳美乐服饰厂"/>
    <s v="92430202MA4LW1MD7Q"/>
    <x v="0"/>
    <x v="1"/>
    <x v="97"/>
    <x v="191"/>
    <x v="1"/>
    <n v="50"/>
    <n v="25"/>
    <x v="58"/>
    <x v="0"/>
    <x v="1"/>
    <x v="0"/>
    <x v="1"/>
    <x v="4"/>
    <x v="1"/>
    <x v="87"/>
    <x v="92"/>
    <x v="61"/>
    <x v="1"/>
    <x v="60"/>
    <x v="0"/>
    <x v="0"/>
    <x v="48"/>
    <x v="99"/>
    <s v="89130800082662249620220528"/>
    <x v="0"/>
    <x v="117"/>
    <s v="GUAR89130800082662249620220528891308"/>
    <x v="1"/>
    <x v="0"/>
    <x v="12"/>
    <x v="0"/>
    <x v="0"/>
    <x v="0"/>
    <x v="0"/>
    <x v="0"/>
    <x v="0"/>
    <x v="0"/>
    <x v="10"/>
    <x v="1"/>
    <x v="0"/>
    <x v="0"/>
    <x v="28"/>
    <x v="25"/>
    <x v="54"/>
    <x v="14"/>
    <x v="0"/>
    <x v="0"/>
    <x v="0"/>
    <x v="0"/>
    <x v="0"/>
    <x v="26"/>
    <x v="0"/>
    <x v="0"/>
    <x v="0"/>
    <x v="0"/>
    <x v="88"/>
    <x v="88"/>
    <x v="0"/>
    <x v="88"/>
  </r>
  <r>
    <x v="7"/>
    <x v="0"/>
    <s v="尹建生"/>
    <x v="1"/>
    <x v="1"/>
    <s v="432624197404074717"/>
    <x v="4"/>
    <x v="4"/>
    <s v="洞口县山门镇建生小吃店"/>
    <s v="92430525MA4RQ946XN"/>
    <x v="0"/>
    <x v="1"/>
    <x v="15"/>
    <x v="109"/>
    <x v="10"/>
    <n v="6"/>
    <n v="180"/>
    <x v="49"/>
    <x v="0"/>
    <x v="0"/>
    <x v="0"/>
    <x v="1"/>
    <x v="4"/>
    <x v="1"/>
    <x v="87"/>
    <x v="92"/>
    <x v="61"/>
    <x v="1"/>
    <x v="34"/>
    <x v="0"/>
    <x v="0"/>
    <x v="48"/>
    <x v="99"/>
    <s v="89130800084659418020220528"/>
    <x v="0"/>
    <x v="117"/>
    <s v="GUAR89130800084659418020220528891308"/>
    <x v="1"/>
    <x v="0"/>
    <x v="12"/>
    <x v="0"/>
    <x v="0"/>
    <x v="0"/>
    <x v="0"/>
    <x v="0"/>
    <x v="0"/>
    <x v="0"/>
    <x v="10"/>
    <x v="1"/>
    <x v="0"/>
    <x v="0"/>
    <x v="28"/>
    <x v="25"/>
    <x v="54"/>
    <x v="14"/>
    <x v="0"/>
    <x v="0"/>
    <x v="0"/>
    <x v="0"/>
    <x v="0"/>
    <x v="26"/>
    <x v="0"/>
    <x v="1"/>
    <x v="0"/>
    <x v="0"/>
    <x v="88"/>
    <x v="88"/>
    <x v="0"/>
    <x v="88"/>
  </r>
  <r>
    <x v="7"/>
    <x v="0"/>
    <s v="吴小龙"/>
    <x v="1"/>
    <x v="1"/>
    <s v="430626197705234359"/>
    <x v="4"/>
    <x v="4"/>
    <s v="平江万荣菜业有限公司"/>
    <s v="91430626MA4LBJ6E8F"/>
    <x v="0"/>
    <x v="1"/>
    <x v="53"/>
    <x v="111"/>
    <x v="7"/>
    <n v="650"/>
    <n v="499"/>
    <x v="19"/>
    <x v="0"/>
    <x v="1"/>
    <x v="0"/>
    <x v="1"/>
    <x v="4"/>
    <x v="1"/>
    <x v="87"/>
    <x v="92"/>
    <x v="239"/>
    <x v="0"/>
    <x v="48"/>
    <x v="0"/>
    <x v="0"/>
    <x v="48"/>
    <x v="99"/>
    <s v="89130800085643489820220528"/>
    <x v="0"/>
    <x v="117"/>
    <s v="GUAR89130800085643489820220528891308"/>
    <x v="1"/>
    <x v="0"/>
    <x v="12"/>
    <x v="0"/>
    <x v="0"/>
    <x v="0"/>
    <x v="0"/>
    <x v="0"/>
    <x v="0"/>
    <x v="0"/>
    <x v="10"/>
    <x v="1"/>
    <x v="0"/>
    <x v="0"/>
    <x v="28"/>
    <x v="25"/>
    <x v="54"/>
    <x v="14"/>
    <x v="0"/>
    <x v="0"/>
    <x v="0"/>
    <x v="0"/>
    <x v="0"/>
    <x v="26"/>
    <x v="0"/>
    <x v="1"/>
    <x v="0"/>
    <x v="0"/>
    <x v="266"/>
    <x v="266"/>
    <x v="0"/>
    <x v="266"/>
  </r>
  <r>
    <x v="7"/>
    <x v="0"/>
    <s v="姜荣日"/>
    <x v="1"/>
    <x v="1"/>
    <s v="430602197805261513"/>
    <x v="4"/>
    <x v="4"/>
    <s v="岳阳经济技术开发区新万家乐超市"/>
    <s v="92430600MA4P2M4M3T"/>
    <x v="0"/>
    <x v="1"/>
    <x v="33"/>
    <x v="93"/>
    <x v="7"/>
    <n v="50"/>
    <n v="463"/>
    <x v="37"/>
    <x v="0"/>
    <x v="1"/>
    <x v="0"/>
    <x v="1"/>
    <x v="4"/>
    <x v="1"/>
    <x v="87"/>
    <x v="92"/>
    <x v="61"/>
    <x v="1"/>
    <x v="48"/>
    <x v="0"/>
    <x v="0"/>
    <x v="48"/>
    <x v="99"/>
    <s v="89130800089733766020220528"/>
    <x v="0"/>
    <x v="117"/>
    <s v="GUAR89130800089733766020220528891308"/>
    <x v="1"/>
    <x v="0"/>
    <x v="12"/>
    <x v="0"/>
    <x v="0"/>
    <x v="0"/>
    <x v="0"/>
    <x v="0"/>
    <x v="0"/>
    <x v="0"/>
    <x v="10"/>
    <x v="1"/>
    <x v="0"/>
    <x v="0"/>
    <x v="28"/>
    <x v="25"/>
    <x v="54"/>
    <x v="14"/>
    <x v="0"/>
    <x v="0"/>
    <x v="0"/>
    <x v="0"/>
    <x v="0"/>
    <x v="26"/>
    <x v="0"/>
    <x v="1"/>
    <x v="0"/>
    <x v="0"/>
    <x v="88"/>
    <x v="88"/>
    <x v="0"/>
    <x v="88"/>
  </r>
  <r>
    <x v="7"/>
    <x v="0"/>
    <s v="虞亮"/>
    <x v="1"/>
    <x v="1"/>
    <s v="430603198102101039"/>
    <x v="4"/>
    <x v="4"/>
    <s v="岳阳耘昌工矿贸易有限公司"/>
    <s v="91430600MA4M5YJR6X"/>
    <x v="0"/>
    <x v="1"/>
    <x v="33"/>
    <x v="17"/>
    <x v="2"/>
    <n v="650"/>
    <n v="1500"/>
    <x v="10"/>
    <x v="0"/>
    <x v="0"/>
    <x v="0"/>
    <x v="1"/>
    <x v="4"/>
    <x v="1"/>
    <x v="87"/>
    <x v="92"/>
    <x v="112"/>
    <x v="0"/>
    <x v="48"/>
    <x v="0"/>
    <x v="0"/>
    <x v="48"/>
    <x v="99"/>
    <s v="89130800090562653920220528"/>
    <x v="0"/>
    <x v="117"/>
    <s v="GUAR89130800090562653920220528891308"/>
    <x v="1"/>
    <x v="0"/>
    <x v="12"/>
    <x v="0"/>
    <x v="0"/>
    <x v="0"/>
    <x v="0"/>
    <x v="0"/>
    <x v="0"/>
    <x v="0"/>
    <x v="10"/>
    <x v="1"/>
    <x v="0"/>
    <x v="0"/>
    <x v="28"/>
    <x v="25"/>
    <x v="54"/>
    <x v="14"/>
    <x v="0"/>
    <x v="0"/>
    <x v="0"/>
    <x v="0"/>
    <x v="0"/>
    <x v="26"/>
    <x v="0"/>
    <x v="1"/>
    <x v="0"/>
    <x v="0"/>
    <x v="139"/>
    <x v="139"/>
    <x v="0"/>
    <x v="139"/>
  </r>
  <r>
    <x v="7"/>
    <x v="0"/>
    <s v="苏东"/>
    <x v="1"/>
    <x v="1"/>
    <s v="432502199111194331"/>
    <x v="4"/>
    <x v="4"/>
    <s v="冷水江市涵涵纸业有限责任公司"/>
    <s v="914313817853721103"/>
    <x v="0"/>
    <x v="1"/>
    <x v="64"/>
    <x v="301"/>
    <x v="2"/>
    <n v="650"/>
    <n v="1500"/>
    <x v="26"/>
    <x v="0"/>
    <x v="0"/>
    <x v="0"/>
    <x v="1"/>
    <x v="4"/>
    <x v="1"/>
    <x v="87"/>
    <x v="92"/>
    <x v="61"/>
    <x v="0"/>
    <x v="48"/>
    <x v="0"/>
    <x v="0"/>
    <x v="48"/>
    <x v="99"/>
    <s v="89130800092285839720220528"/>
    <x v="0"/>
    <x v="117"/>
    <s v="GUAR89130800092285839720220528891308"/>
    <x v="1"/>
    <x v="0"/>
    <x v="12"/>
    <x v="0"/>
    <x v="0"/>
    <x v="0"/>
    <x v="0"/>
    <x v="0"/>
    <x v="0"/>
    <x v="0"/>
    <x v="10"/>
    <x v="1"/>
    <x v="0"/>
    <x v="0"/>
    <x v="28"/>
    <x v="25"/>
    <x v="54"/>
    <x v="14"/>
    <x v="0"/>
    <x v="0"/>
    <x v="0"/>
    <x v="0"/>
    <x v="0"/>
    <x v="26"/>
    <x v="0"/>
    <x v="1"/>
    <x v="0"/>
    <x v="0"/>
    <x v="88"/>
    <x v="88"/>
    <x v="0"/>
    <x v="88"/>
  </r>
  <r>
    <x v="7"/>
    <x v="0"/>
    <s v="陈丽丹"/>
    <x v="1"/>
    <x v="1"/>
    <s v="431023199003130043"/>
    <x v="4"/>
    <x v="4"/>
    <s v="永兴县丹丹精品屋女装店"/>
    <s v="92431023MA4PYN3K8A"/>
    <x v="0"/>
    <x v="1"/>
    <x v="55"/>
    <x v="95"/>
    <x v="7"/>
    <n v="20"/>
    <n v="107.12"/>
    <x v="34"/>
    <x v="0"/>
    <x v="1"/>
    <x v="0"/>
    <x v="1"/>
    <x v="4"/>
    <x v="1"/>
    <x v="87"/>
    <x v="92"/>
    <x v="61"/>
    <x v="1"/>
    <x v="48"/>
    <x v="0"/>
    <x v="0"/>
    <x v="48"/>
    <x v="99"/>
    <s v="89130800093232599320220528"/>
    <x v="0"/>
    <x v="117"/>
    <s v="GUAR89130800093232599320220528891308"/>
    <x v="1"/>
    <x v="0"/>
    <x v="12"/>
    <x v="0"/>
    <x v="0"/>
    <x v="0"/>
    <x v="0"/>
    <x v="0"/>
    <x v="0"/>
    <x v="0"/>
    <x v="10"/>
    <x v="1"/>
    <x v="0"/>
    <x v="0"/>
    <x v="28"/>
    <x v="25"/>
    <x v="54"/>
    <x v="14"/>
    <x v="0"/>
    <x v="0"/>
    <x v="0"/>
    <x v="0"/>
    <x v="0"/>
    <x v="26"/>
    <x v="0"/>
    <x v="1"/>
    <x v="0"/>
    <x v="0"/>
    <x v="88"/>
    <x v="88"/>
    <x v="0"/>
    <x v="88"/>
  </r>
  <r>
    <x v="7"/>
    <x v="0"/>
    <s v="万平"/>
    <x v="1"/>
    <x v="1"/>
    <s v="432427196902230210"/>
    <x v="4"/>
    <x v="4"/>
    <s v="慈利县万佳超市"/>
    <s v="92430821MA4LW1TF8R"/>
    <x v="0"/>
    <x v="1"/>
    <x v="45"/>
    <x v="93"/>
    <x v="7"/>
    <n v="9"/>
    <n v="146.6667"/>
    <x v="37"/>
    <x v="0"/>
    <x v="1"/>
    <x v="0"/>
    <x v="1"/>
    <x v="4"/>
    <x v="1"/>
    <x v="87"/>
    <x v="92"/>
    <x v="59"/>
    <x v="1"/>
    <x v="48"/>
    <x v="0"/>
    <x v="0"/>
    <x v="48"/>
    <x v="99"/>
    <s v="89130800093510628320220528"/>
    <x v="0"/>
    <x v="117"/>
    <s v="GUAR89130800093510628320220528891308"/>
    <x v="1"/>
    <x v="0"/>
    <x v="12"/>
    <x v="0"/>
    <x v="0"/>
    <x v="0"/>
    <x v="0"/>
    <x v="0"/>
    <x v="0"/>
    <x v="0"/>
    <x v="10"/>
    <x v="1"/>
    <x v="0"/>
    <x v="0"/>
    <x v="28"/>
    <x v="25"/>
    <x v="54"/>
    <x v="14"/>
    <x v="0"/>
    <x v="0"/>
    <x v="0"/>
    <x v="0"/>
    <x v="0"/>
    <x v="26"/>
    <x v="0"/>
    <x v="1"/>
    <x v="0"/>
    <x v="0"/>
    <x v="86"/>
    <x v="86"/>
    <x v="0"/>
    <x v="86"/>
  </r>
  <r>
    <x v="7"/>
    <x v="0"/>
    <s v="莫石山"/>
    <x v="1"/>
    <x v="1"/>
    <s v="431121198607112215"/>
    <x v="4"/>
    <x v="4"/>
    <s v="永州市零陵区莫氏牛杂粉店"/>
    <s v="92431102MA4PPRCX3F"/>
    <x v="0"/>
    <x v="1"/>
    <x v="89"/>
    <x v="109"/>
    <x v="10"/>
    <n v="2"/>
    <n v="247.5333"/>
    <x v="49"/>
    <x v="0"/>
    <x v="0"/>
    <x v="0"/>
    <x v="1"/>
    <x v="4"/>
    <x v="1"/>
    <x v="87"/>
    <x v="92"/>
    <x v="61"/>
    <x v="1"/>
    <x v="48"/>
    <x v="0"/>
    <x v="0"/>
    <x v="48"/>
    <x v="99"/>
    <s v="89130800093785056220220528"/>
    <x v="0"/>
    <x v="117"/>
    <s v="GUAR89130800093785056220220528891308"/>
    <x v="1"/>
    <x v="0"/>
    <x v="12"/>
    <x v="0"/>
    <x v="0"/>
    <x v="0"/>
    <x v="0"/>
    <x v="0"/>
    <x v="0"/>
    <x v="0"/>
    <x v="10"/>
    <x v="1"/>
    <x v="0"/>
    <x v="0"/>
    <x v="28"/>
    <x v="25"/>
    <x v="54"/>
    <x v="14"/>
    <x v="0"/>
    <x v="0"/>
    <x v="0"/>
    <x v="0"/>
    <x v="0"/>
    <x v="26"/>
    <x v="0"/>
    <x v="1"/>
    <x v="0"/>
    <x v="0"/>
    <x v="88"/>
    <x v="88"/>
    <x v="0"/>
    <x v="88"/>
  </r>
  <r>
    <x v="7"/>
    <x v="0"/>
    <s v="罗勇"/>
    <x v="1"/>
    <x v="1"/>
    <s v="430121198210210430"/>
    <x v="4"/>
    <x v="4"/>
    <s v="长沙市天心区牛满乳制品商行"/>
    <s v="92430103MA4TF1MN3R"/>
    <x v="0"/>
    <x v="1"/>
    <x v="29"/>
    <x v="20"/>
    <x v="7"/>
    <n v="1"/>
    <n v="461"/>
    <x v="35"/>
    <x v="0"/>
    <x v="1"/>
    <x v="0"/>
    <x v="1"/>
    <x v="4"/>
    <x v="1"/>
    <x v="87"/>
    <x v="92"/>
    <x v="77"/>
    <x v="1"/>
    <x v="50"/>
    <x v="0"/>
    <x v="0"/>
    <x v="48"/>
    <x v="99"/>
    <s v="89130800096981372820220528"/>
    <x v="0"/>
    <x v="117"/>
    <s v="GUAR89130800096981372820220528891308"/>
    <x v="1"/>
    <x v="0"/>
    <x v="12"/>
    <x v="0"/>
    <x v="0"/>
    <x v="0"/>
    <x v="0"/>
    <x v="0"/>
    <x v="0"/>
    <x v="0"/>
    <x v="10"/>
    <x v="1"/>
    <x v="0"/>
    <x v="0"/>
    <x v="28"/>
    <x v="28"/>
    <x v="54"/>
    <x v="14"/>
    <x v="0"/>
    <x v="0"/>
    <x v="0"/>
    <x v="0"/>
    <x v="0"/>
    <x v="26"/>
    <x v="0"/>
    <x v="1"/>
    <x v="0"/>
    <x v="0"/>
    <x v="104"/>
    <x v="104"/>
    <x v="0"/>
    <x v="104"/>
  </r>
  <r>
    <x v="7"/>
    <x v="0"/>
    <s v="刘鹏"/>
    <x v="1"/>
    <x v="1"/>
    <s v="430281199009213310"/>
    <x v="4"/>
    <x v="4"/>
    <s v="醴陵市石坝家庭农场"/>
    <s v="92430281MA7G9WBT86"/>
    <x v="0"/>
    <x v="1"/>
    <x v="1"/>
    <x v="123"/>
    <x v="0"/>
    <n v="0.01"/>
    <n v="0.001"/>
    <x v="63"/>
    <x v="0"/>
    <x v="1"/>
    <x v="3"/>
    <x v="1"/>
    <x v="4"/>
    <x v="1"/>
    <x v="87"/>
    <x v="92"/>
    <x v="78"/>
    <x v="1"/>
    <x v="50"/>
    <x v="0"/>
    <x v="0"/>
    <x v="48"/>
    <x v="99"/>
    <s v="89130800098778179720220528"/>
    <x v="0"/>
    <x v="117"/>
    <s v="GUAR89130800098778179720220528891308"/>
    <x v="1"/>
    <x v="0"/>
    <x v="12"/>
    <x v="0"/>
    <x v="0"/>
    <x v="0"/>
    <x v="0"/>
    <x v="0"/>
    <x v="0"/>
    <x v="0"/>
    <x v="10"/>
    <x v="1"/>
    <x v="0"/>
    <x v="0"/>
    <x v="28"/>
    <x v="28"/>
    <x v="54"/>
    <x v="14"/>
    <x v="0"/>
    <x v="0"/>
    <x v="0"/>
    <x v="0"/>
    <x v="0"/>
    <x v="26"/>
    <x v="0"/>
    <x v="0"/>
    <x v="0"/>
    <x v="0"/>
    <x v="105"/>
    <x v="105"/>
    <x v="0"/>
    <x v="105"/>
  </r>
  <r>
    <x v="7"/>
    <x v="0"/>
    <s v="苏振春"/>
    <x v="1"/>
    <x v="1"/>
    <s v="43032119770318461X"/>
    <x v="4"/>
    <x v="4"/>
    <s v="湘潭县易俗河镇雪宝板材店"/>
    <s v="92430321MA4N54X543"/>
    <x v="0"/>
    <x v="1"/>
    <x v="71"/>
    <x v="98"/>
    <x v="7"/>
    <n v="30"/>
    <n v="496.24"/>
    <x v="35"/>
    <x v="0"/>
    <x v="1"/>
    <x v="0"/>
    <x v="1"/>
    <x v="4"/>
    <x v="1"/>
    <x v="87"/>
    <x v="92"/>
    <x v="61"/>
    <x v="1"/>
    <x v="48"/>
    <x v="0"/>
    <x v="0"/>
    <x v="48"/>
    <x v="99"/>
    <s v="89130800100079707420220528"/>
    <x v="0"/>
    <x v="117"/>
    <s v="GUAR89130800100079707420220528891308"/>
    <x v="1"/>
    <x v="0"/>
    <x v="12"/>
    <x v="0"/>
    <x v="0"/>
    <x v="0"/>
    <x v="0"/>
    <x v="0"/>
    <x v="0"/>
    <x v="0"/>
    <x v="10"/>
    <x v="1"/>
    <x v="0"/>
    <x v="0"/>
    <x v="28"/>
    <x v="28"/>
    <x v="54"/>
    <x v="14"/>
    <x v="0"/>
    <x v="0"/>
    <x v="0"/>
    <x v="0"/>
    <x v="0"/>
    <x v="26"/>
    <x v="0"/>
    <x v="1"/>
    <x v="0"/>
    <x v="0"/>
    <x v="88"/>
    <x v="88"/>
    <x v="0"/>
    <x v="88"/>
  </r>
  <r>
    <x v="7"/>
    <x v="0"/>
    <s v="邓耀"/>
    <x v="1"/>
    <x v="1"/>
    <s v="431321199003135390"/>
    <x v="4"/>
    <x v="4"/>
    <s v="湘潭市岳塘区一碗冰小吃店"/>
    <s v="92430304MA7DBWF635"/>
    <x v="0"/>
    <x v="1"/>
    <x v="19"/>
    <x v="109"/>
    <x v="10"/>
    <n v="2"/>
    <n v="303.0333"/>
    <x v="49"/>
    <x v="0"/>
    <x v="0"/>
    <x v="0"/>
    <x v="1"/>
    <x v="4"/>
    <x v="1"/>
    <x v="87"/>
    <x v="92"/>
    <x v="67"/>
    <x v="1"/>
    <x v="48"/>
    <x v="0"/>
    <x v="0"/>
    <x v="48"/>
    <x v="99"/>
    <s v="89130800101977297420220528"/>
    <x v="0"/>
    <x v="117"/>
    <s v="GUAR89130800101977297420220528891308"/>
    <x v="1"/>
    <x v="0"/>
    <x v="12"/>
    <x v="0"/>
    <x v="0"/>
    <x v="0"/>
    <x v="0"/>
    <x v="0"/>
    <x v="0"/>
    <x v="0"/>
    <x v="10"/>
    <x v="1"/>
    <x v="0"/>
    <x v="0"/>
    <x v="28"/>
    <x v="28"/>
    <x v="54"/>
    <x v="14"/>
    <x v="0"/>
    <x v="0"/>
    <x v="0"/>
    <x v="0"/>
    <x v="0"/>
    <x v="26"/>
    <x v="0"/>
    <x v="1"/>
    <x v="0"/>
    <x v="0"/>
    <x v="94"/>
    <x v="94"/>
    <x v="0"/>
    <x v="94"/>
  </r>
  <r>
    <x v="7"/>
    <x v="0"/>
    <s v="段煌"/>
    <x v="1"/>
    <x v="1"/>
    <s v="431081198603010490"/>
    <x v="4"/>
    <x v="4"/>
    <s v="资兴市木轩现代农业发展有限责任公司"/>
    <s v="91431081MA4L7CJT25"/>
    <x v="0"/>
    <x v="1"/>
    <x v="39"/>
    <x v="130"/>
    <x v="0"/>
    <n v="50"/>
    <n v="25"/>
    <x v="58"/>
    <x v="0"/>
    <x v="1"/>
    <x v="3"/>
    <x v="24"/>
    <x v="4"/>
    <x v="1"/>
    <x v="87"/>
    <x v="92"/>
    <x v="61"/>
    <x v="0"/>
    <x v="8"/>
    <x v="0"/>
    <x v="0"/>
    <x v="48"/>
    <x v="99"/>
    <s v="89130800102202704120220528"/>
    <x v="0"/>
    <x v="117"/>
    <s v="GUAR89130800102202704120220528891308"/>
    <x v="1"/>
    <x v="0"/>
    <x v="12"/>
    <x v="0"/>
    <x v="0"/>
    <x v="0"/>
    <x v="0"/>
    <x v="0"/>
    <x v="0"/>
    <x v="0"/>
    <x v="10"/>
    <x v="1"/>
    <x v="0"/>
    <x v="0"/>
    <x v="28"/>
    <x v="27"/>
    <x v="54"/>
    <x v="14"/>
    <x v="0"/>
    <x v="0"/>
    <x v="0"/>
    <x v="0"/>
    <x v="0"/>
    <x v="26"/>
    <x v="0"/>
    <x v="0"/>
    <x v="0"/>
    <x v="0"/>
    <x v="88"/>
    <x v="88"/>
    <x v="0"/>
    <x v="88"/>
  </r>
  <r>
    <x v="7"/>
    <x v="0"/>
    <s v="李刚"/>
    <x v="1"/>
    <x v="1"/>
    <s v="433130198908084914"/>
    <x v="4"/>
    <x v="4"/>
    <s v="龙山县国之欣种养家庭农场"/>
    <s v="92433130MA4R1T4E3Y"/>
    <x v="0"/>
    <x v="1"/>
    <x v="117"/>
    <x v="128"/>
    <x v="0"/>
    <n v="0.01"/>
    <n v="0.001"/>
    <x v="63"/>
    <x v="0"/>
    <x v="1"/>
    <x v="3"/>
    <x v="1"/>
    <x v="4"/>
    <x v="1"/>
    <x v="87"/>
    <x v="92"/>
    <x v="61"/>
    <x v="1"/>
    <x v="8"/>
    <x v="0"/>
    <x v="0"/>
    <x v="48"/>
    <x v="99"/>
    <s v="89130800104495819220220528"/>
    <x v="0"/>
    <x v="117"/>
    <s v="GUAR89130800104495819220220528891308"/>
    <x v="1"/>
    <x v="0"/>
    <x v="12"/>
    <x v="0"/>
    <x v="0"/>
    <x v="0"/>
    <x v="0"/>
    <x v="0"/>
    <x v="0"/>
    <x v="0"/>
    <x v="10"/>
    <x v="1"/>
    <x v="0"/>
    <x v="0"/>
    <x v="28"/>
    <x v="27"/>
    <x v="54"/>
    <x v="14"/>
    <x v="0"/>
    <x v="0"/>
    <x v="0"/>
    <x v="0"/>
    <x v="0"/>
    <x v="26"/>
    <x v="0"/>
    <x v="0"/>
    <x v="0"/>
    <x v="0"/>
    <x v="88"/>
    <x v="88"/>
    <x v="0"/>
    <x v="88"/>
  </r>
  <r>
    <x v="7"/>
    <x v="0"/>
    <s v="黄财辉"/>
    <x v="1"/>
    <x v="1"/>
    <s v="362426197709270659"/>
    <x v="4"/>
    <x v="4"/>
    <s v="湖南世纪星新能源有限公司"/>
    <s v="91430121MA4PFWF01B"/>
    <x v="0"/>
    <x v="1"/>
    <x v="21"/>
    <x v="315"/>
    <x v="6"/>
    <n v="650"/>
    <n v="900"/>
    <x v="3"/>
    <x v="0"/>
    <x v="0"/>
    <x v="0"/>
    <x v="49"/>
    <x v="4"/>
    <x v="1"/>
    <x v="87"/>
    <x v="92"/>
    <x v="166"/>
    <x v="0"/>
    <x v="50"/>
    <x v="0"/>
    <x v="0"/>
    <x v="48"/>
    <x v="99"/>
    <s v="89130800107294067920220528"/>
    <x v="0"/>
    <x v="117"/>
    <s v="GUAR89130800107294067920220528891308"/>
    <x v="1"/>
    <x v="0"/>
    <x v="12"/>
    <x v="0"/>
    <x v="0"/>
    <x v="0"/>
    <x v="0"/>
    <x v="0"/>
    <x v="0"/>
    <x v="0"/>
    <x v="10"/>
    <x v="1"/>
    <x v="0"/>
    <x v="0"/>
    <x v="28"/>
    <x v="27"/>
    <x v="54"/>
    <x v="14"/>
    <x v="0"/>
    <x v="0"/>
    <x v="0"/>
    <x v="0"/>
    <x v="0"/>
    <x v="26"/>
    <x v="0"/>
    <x v="0"/>
    <x v="0"/>
    <x v="0"/>
    <x v="193"/>
    <x v="193"/>
    <x v="0"/>
    <x v="193"/>
  </r>
  <r>
    <x v="7"/>
    <x v="0"/>
    <s v="张苏敏"/>
    <x v="1"/>
    <x v="1"/>
    <s v="430522198509193872"/>
    <x v="4"/>
    <x v="4"/>
    <s v="新邵县坪上镇万顺达电脑专卖店"/>
    <s v="92430522MA4MN5FX9W"/>
    <x v="0"/>
    <x v="1"/>
    <x v="10"/>
    <x v="20"/>
    <x v="7"/>
    <n v="10"/>
    <n v="159.28"/>
    <x v="35"/>
    <x v="0"/>
    <x v="1"/>
    <x v="0"/>
    <x v="1"/>
    <x v="4"/>
    <x v="1"/>
    <x v="87"/>
    <x v="92"/>
    <x v="61"/>
    <x v="1"/>
    <x v="50"/>
    <x v="0"/>
    <x v="0"/>
    <x v="48"/>
    <x v="99"/>
    <s v="89130800108894355420220528"/>
    <x v="0"/>
    <x v="117"/>
    <s v="GUAR89130800108894355420220528891308"/>
    <x v="1"/>
    <x v="0"/>
    <x v="12"/>
    <x v="0"/>
    <x v="0"/>
    <x v="0"/>
    <x v="0"/>
    <x v="0"/>
    <x v="0"/>
    <x v="0"/>
    <x v="10"/>
    <x v="1"/>
    <x v="0"/>
    <x v="0"/>
    <x v="28"/>
    <x v="28"/>
    <x v="54"/>
    <x v="14"/>
    <x v="0"/>
    <x v="0"/>
    <x v="0"/>
    <x v="0"/>
    <x v="0"/>
    <x v="26"/>
    <x v="0"/>
    <x v="1"/>
    <x v="0"/>
    <x v="0"/>
    <x v="88"/>
    <x v="88"/>
    <x v="0"/>
    <x v="88"/>
  </r>
  <r>
    <x v="7"/>
    <x v="0"/>
    <s v="谢雄伟"/>
    <x v="1"/>
    <x v="1"/>
    <s v="432522198302065779"/>
    <x v="4"/>
    <x v="4"/>
    <s v="双峰县日兴石业工艺厂"/>
    <s v="92431321MA4M727P7W"/>
    <x v="0"/>
    <x v="0"/>
    <x v="108"/>
    <x v="47"/>
    <x v="1"/>
    <n v="20"/>
    <n v="400"/>
    <x v="52"/>
    <x v="0"/>
    <x v="0"/>
    <x v="0"/>
    <x v="1"/>
    <x v="4"/>
    <x v="1"/>
    <x v="87"/>
    <x v="92"/>
    <x v="100"/>
    <x v="1"/>
    <x v="48"/>
    <x v="0"/>
    <x v="0"/>
    <x v="48"/>
    <x v="99"/>
    <s v="89130800110431878020220528"/>
    <x v="0"/>
    <x v="117"/>
    <s v="GUAR89130800110431878020220528891308"/>
    <x v="1"/>
    <x v="0"/>
    <x v="12"/>
    <x v="0"/>
    <x v="0"/>
    <x v="0"/>
    <x v="0"/>
    <x v="0"/>
    <x v="0"/>
    <x v="0"/>
    <x v="10"/>
    <x v="1"/>
    <x v="0"/>
    <x v="0"/>
    <x v="28"/>
    <x v="28"/>
    <x v="54"/>
    <x v="14"/>
    <x v="0"/>
    <x v="0"/>
    <x v="0"/>
    <x v="0"/>
    <x v="0"/>
    <x v="26"/>
    <x v="0"/>
    <x v="0"/>
    <x v="0"/>
    <x v="0"/>
    <x v="127"/>
    <x v="127"/>
    <x v="0"/>
    <x v="127"/>
  </r>
  <r>
    <x v="7"/>
    <x v="0"/>
    <s v="彭芳婷"/>
    <x v="1"/>
    <x v="1"/>
    <s v="431022198411104628"/>
    <x v="4"/>
    <x v="4"/>
    <s v="湖南铭邦贸易有限公司"/>
    <s v="914301040991083367"/>
    <x v="0"/>
    <x v="1"/>
    <x v="20"/>
    <x v="3"/>
    <x v="2"/>
    <n v="500"/>
    <n v="920"/>
    <x v="62"/>
    <x v="0"/>
    <x v="1"/>
    <x v="0"/>
    <x v="1"/>
    <x v="4"/>
    <x v="1"/>
    <x v="87"/>
    <x v="92"/>
    <x v="78"/>
    <x v="0"/>
    <x v="50"/>
    <x v="0"/>
    <x v="0"/>
    <x v="48"/>
    <x v="99"/>
    <s v="89130800110713279820220528"/>
    <x v="0"/>
    <x v="117"/>
    <s v="GUAR89130800110713279820220528891308"/>
    <x v="1"/>
    <x v="0"/>
    <x v="12"/>
    <x v="0"/>
    <x v="0"/>
    <x v="0"/>
    <x v="0"/>
    <x v="0"/>
    <x v="0"/>
    <x v="0"/>
    <x v="10"/>
    <x v="1"/>
    <x v="0"/>
    <x v="0"/>
    <x v="28"/>
    <x v="27"/>
    <x v="54"/>
    <x v="14"/>
    <x v="0"/>
    <x v="0"/>
    <x v="0"/>
    <x v="0"/>
    <x v="0"/>
    <x v="26"/>
    <x v="0"/>
    <x v="1"/>
    <x v="0"/>
    <x v="0"/>
    <x v="105"/>
    <x v="105"/>
    <x v="0"/>
    <x v="105"/>
  </r>
  <r>
    <x v="7"/>
    <x v="0"/>
    <s v="曾飞亮"/>
    <x v="1"/>
    <x v="1"/>
    <s v="43112719941113233X"/>
    <x v="4"/>
    <x v="4"/>
    <s v="蓝山县宏亮农业发展有限公司"/>
    <s v="91431127MA4LM5W358"/>
    <x v="0"/>
    <x v="1"/>
    <x v="0"/>
    <x v="128"/>
    <x v="0"/>
    <n v="650"/>
    <n v="75"/>
    <x v="61"/>
    <x v="0"/>
    <x v="0"/>
    <x v="3"/>
    <x v="1"/>
    <x v="4"/>
    <x v="1"/>
    <x v="87"/>
    <x v="92"/>
    <x v="61"/>
    <x v="0"/>
    <x v="51"/>
    <x v="0"/>
    <x v="0"/>
    <x v="48"/>
    <x v="99"/>
    <s v="89130800111958930420220528"/>
    <x v="0"/>
    <x v="117"/>
    <s v="GUAR89130800111958930420220528891308"/>
    <x v="1"/>
    <x v="0"/>
    <x v="12"/>
    <x v="0"/>
    <x v="0"/>
    <x v="0"/>
    <x v="0"/>
    <x v="0"/>
    <x v="0"/>
    <x v="0"/>
    <x v="10"/>
    <x v="1"/>
    <x v="0"/>
    <x v="0"/>
    <x v="28"/>
    <x v="27"/>
    <x v="54"/>
    <x v="14"/>
    <x v="0"/>
    <x v="0"/>
    <x v="0"/>
    <x v="0"/>
    <x v="0"/>
    <x v="26"/>
    <x v="0"/>
    <x v="0"/>
    <x v="0"/>
    <x v="0"/>
    <x v="88"/>
    <x v="88"/>
    <x v="0"/>
    <x v="88"/>
  </r>
  <r>
    <x v="7"/>
    <x v="0"/>
    <s v="陈建龙"/>
    <x v="1"/>
    <x v="1"/>
    <s v="350181198201053310"/>
    <x v="4"/>
    <x v="4"/>
    <s v="长沙市芙蓉区定王台街道新九州通讯器材商行"/>
    <s v="92430102MA7CK9U054"/>
    <x v="0"/>
    <x v="1"/>
    <x v="23"/>
    <x v="20"/>
    <x v="7"/>
    <n v="1"/>
    <n v="83.6533"/>
    <x v="35"/>
    <x v="0"/>
    <x v="1"/>
    <x v="0"/>
    <x v="1"/>
    <x v="4"/>
    <x v="1"/>
    <x v="87"/>
    <x v="92"/>
    <x v="61"/>
    <x v="1"/>
    <x v="48"/>
    <x v="0"/>
    <x v="0"/>
    <x v="48"/>
    <x v="99"/>
    <s v="89130800113656628120220528"/>
    <x v="0"/>
    <x v="117"/>
    <s v="GUAR89130800113656628120220528891308"/>
    <x v="1"/>
    <x v="0"/>
    <x v="12"/>
    <x v="0"/>
    <x v="0"/>
    <x v="0"/>
    <x v="0"/>
    <x v="0"/>
    <x v="0"/>
    <x v="0"/>
    <x v="10"/>
    <x v="1"/>
    <x v="0"/>
    <x v="0"/>
    <x v="28"/>
    <x v="27"/>
    <x v="54"/>
    <x v="14"/>
    <x v="0"/>
    <x v="0"/>
    <x v="0"/>
    <x v="0"/>
    <x v="0"/>
    <x v="26"/>
    <x v="0"/>
    <x v="1"/>
    <x v="0"/>
    <x v="0"/>
    <x v="88"/>
    <x v="88"/>
    <x v="0"/>
    <x v="88"/>
  </r>
  <r>
    <x v="7"/>
    <x v="0"/>
    <s v="何必堂"/>
    <x v="1"/>
    <x v="1"/>
    <s v="362529198006233519"/>
    <x v="4"/>
    <x v="4"/>
    <s v="溆浦县幺得重庆小面"/>
    <s v="92431224MA4M7WWW55"/>
    <x v="0"/>
    <x v="1"/>
    <x v="3"/>
    <x v="108"/>
    <x v="10"/>
    <n v="50"/>
    <n v="150"/>
    <x v="44"/>
    <x v="0"/>
    <x v="0"/>
    <x v="0"/>
    <x v="1"/>
    <x v="4"/>
    <x v="1"/>
    <x v="87"/>
    <x v="92"/>
    <x v="61"/>
    <x v="1"/>
    <x v="50"/>
    <x v="0"/>
    <x v="0"/>
    <x v="48"/>
    <x v="99"/>
    <s v="89130800114050830120220528"/>
    <x v="0"/>
    <x v="117"/>
    <s v="GUAR89130800114050830120220528891308"/>
    <x v="1"/>
    <x v="0"/>
    <x v="12"/>
    <x v="0"/>
    <x v="0"/>
    <x v="0"/>
    <x v="0"/>
    <x v="0"/>
    <x v="0"/>
    <x v="0"/>
    <x v="10"/>
    <x v="1"/>
    <x v="0"/>
    <x v="0"/>
    <x v="28"/>
    <x v="28"/>
    <x v="54"/>
    <x v="14"/>
    <x v="0"/>
    <x v="0"/>
    <x v="0"/>
    <x v="0"/>
    <x v="0"/>
    <x v="26"/>
    <x v="0"/>
    <x v="1"/>
    <x v="0"/>
    <x v="0"/>
    <x v="88"/>
    <x v="88"/>
    <x v="0"/>
    <x v="88"/>
  </r>
  <r>
    <x v="7"/>
    <x v="0"/>
    <s v="罗莎"/>
    <x v="1"/>
    <x v="1"/>
    <s v="430726198608281241"/>
    <x v="4"/>
    <x v="4"/>
    <s v="益阳高新区小丁香便利店"/>
    <s v="92430900MA7ADCGK81"/>
    <x v="0"/>
    <x v="1"/>
    <x v="77"/>
    <x v="20"/>
    <x v="7"/>
    <n v="5"/>
    <n v="461"/>
    <x v="35"/>
    <x v="0"/>
    <x v="1"/>
    <x v="0"/>
    <x v="1"/>
    <x v="4"/>
    <x v="1"/>
    <x v="87"/>
    <x v="92"/>
    <x v="61"/>
    <x v="1"/>
    <x v="8"/>
    <x v="0"/>
    <x v="0"/>
    <x v="48"/>
    <x v="99"/>
    <s v="89130800116036405320220528"/>
    <x v="0"/>
    <x v="117"/>
    <s v="GUAR89130800116036405320220528891308"/>
    <x v="1"/>
    <x v="0"/>
    <x v="12"/>
    <x v="0"/>
    <x v="0"/>
    <x v="0"/>
    <x v="0"/>
    <x v="0"/>
    <x v="0"/>
    <x v="0"/>
    <x v="10"/>
    <x v="1"/>
    <x v="0"/>
    <x v="0"/>
    <x v="28"/>
    <x v="28"/>
    <x v="54"/>
    <x v="14"/>
    <x v="0"/>
    <x v="0"/>
    <x v="0"/>
    <x v="0"/>
    <x v="0"/>
    <x v="26"/>
    <x v="0"/>
    <x v="1"/>
    <x v="0"/>
    <x v="0"/>
    <x v="88"/>
    <x v="88"/>
    <x v="0"/>
    <x v="88"/>
  </r>
  <r>
    <x v="7"/>
    <x v="0"/>
    <s v="刘群书"/>
    <x v="1"/>
    <x v="1"/>
    <s v="430522197912202172"/>
    <x v="4"/>
    <x v="4"/>
    <s v="长沙县湘龙街道窈窕淑女服装店"/>
    <s v="92430121MA4LY9NJ52"/>
    <x v="0"/>
    <x v="1"/>
    <x v="21"/>
    <x v="95"/>
    <x v="7"/>
    <n v="8"/>
    <n v="106.6667"/>
    <x v="34"/>
    <x v="0"/>
    <x v="1"/>
    <x v="0"/>
    <x v="1"/>
    <x v="4"/>
    <x v="1"/>
    <x v="87"/>
    <x v="92"/>
    <x v="61"/>
    <x v="1"/>
    <x v="48"/>
    <x v="0"/>
    <x v="0"/>
    <x v="48"/>
    <x v="99"/>
    <s v="89130800122093939920220528"/>
    <x v="0"/>
    <x v="117"/>
    <s v="GUAR89130800122093939920220528891308"/>
    <x v="1"/>
    <x v="0"/>
    <x v="12"/>
    <x v="0"/>
    <x v="0"/>
    <x v="0"/>
    <x v="0"/>
    <x v="0"/>
    <x v="0"/>
    <x v="0"/>
    <x v="10"/>
    <x v="1"/>
    <x v="0"/>
    <x v="0"/>
    <x v="28"/>
    <x v="28"/>
    <x v="54"/>
    <x v="14"/>
    <x v="0"/>
    <x v="0"/>
    <x v="0"/>
    <x v="0"/>
    <x v="0"/>
    <x v="26"/>
    <x v="0"/>
    <x v="1"/>
    <x v="0"/>
    <x v="0"/>
    <x v="88"/>
    <x v="88"/>
    <x v="0"/>
    <x v="88"/>
  </r>
  <r>
    <x v="7"/>
    <x v="0"/>
    <s v="张章"/>
    <x v="1"/>
    <x v="1"/>
    <s v="43062419890421001X"/>
    <x v="4"/>
    <x v="4"/>
    <s v="汨罗市张章糕点店"/>
    <s v="92430681MA4R2JBF49"/>
    <x v="0"/>
    <x v="1"/>
    <x v="30"/>
    <x v="348"/>
    <x v="1"/>
    <n v="0.01"/>
    <n v="53.36"/>
    <x v="24"/>
    <x v="0"/>
    <x v="1"/>
    <x v="0"/>
    <x v="54"/>
    <x v="4"/>
    <x v="1"/>
    <x v="87"/>
    <x v="92"/>
    <x v="61"/>
    <x v="1"/>
    <x v="48"/>
    <x v="0"/>
    <x v="0"/>
    <x v="48"/>
    <x v="99"/>
    <s v="89130800126402112020220528"/>
    <x v="0"/>
    <x v="117"/>
    <s v="GUAR89130800126402112020220528891308"/>
    <x v="1"/>
    <x v="0"/>
    <x v="12"/>
    <x v="0"/>
    <x v="0"/>
    <x v="0"/>
    <x v="0"/>
    <x v="0"/>
    <x v="0"/>
    <x v="0"/>
    <x v="10"/>
    <x v="1"/>
    <x v="0"/>
    <x v="0"/>
    <x v="28"/>
    <x v="28"/>
    <x v="54"/>
    <x v="14"/>
    <x v="0"/>
    <x v="0"/>
    <x v="0"/>
    <x v="0"/>
    <x v="0"/>
    <x v="26"/>
    <x v="0"/>
    <x v="0"/>
    <x v="0"/>
    <x v="0"/>
    <x v="88"/>
    <x v="88"/>
    <x v="0"/>
    <x v="88"/>
  </r>
  <r>
    <x v="7"/>
    <x v="0"/>
    <s v="李信宝"/>
    <x v="1"/>
    <x v="1"/>
    <s v="321027197005262710"/>
    <x v="4"/>
    <x v="4"/>
    <s v="扬州宝凡设备安装有限公司"/>
    <s v="91321003MA1NCD676G"/>
    <x v="0"/>
    <x v="1"/>
    <x v="116"/>
    <x v="391"/>
    <x v="1"/>
    <n v="0.01"/>
    <n v="609.48"/>
    <x v="27"/>
    <x v="0"/>
    <x v="0"/>
    <x v="0"/>
    <x v="8"/>
    <x v="4"/>
    <x v="1"/>
    <x v="87"/>
    <x v="92"/>
    <x v="60"/>
    <x v="0"/>
    <x v="50"/>
    <x v="0"/>
    <x v="0"/>
    <x v="48"/>
    <x v="99"/>
    <s v="89130800130118739620220528"/>
    <x v="0"/>
    <x v="117"/>
    <s v="GUAR89130800130118739620220528891308"/>
    <x v="1"/>
    <x v="0"/>
    <x v="12"/>
    <x v="0"/>
    <x v="0"/>
    <x v="0"/>
    <x v="0"/>
    <x v="0"/>
    <x v="0"/>
    <x v="0"/>
    <x v="10"/>
    <x v="1"/>
    <x v="0"/>
    <x v="0"/>
    <x v="28"/>
    <x v="25"/>
    <x v="54"/>
    <x v="14"/>
    <x v="0"/>
    <x v="0"/>
    <x v="0"/>
    <x v="0"/>
    <x v="0"/>
    <x v="26"/>
    <x v="0"/>
    <x v="0"/>
    <x v="0"/>
    <x v="0"/>
    <x v="87"/>
    <x v="87"/>
    <x v="0"/>
    <x v="87"/>
  </r>
  <r>
    <x v="7"/>
    <x v="0"/>
    <s v="刘志杰"/>
    <x v="1"/>
    <x v="1"/>
    <s v="410522199212031814"/>
    <x v="4"/>
    <x v="4"/>
    <s v="醴陵市小刘副食商行"/>
    <s v="92430281MA4PLQGD04"/>
    <x v="0"/>
    <x v="1"/>
    <x v="1"/>
    <x v="92"/>
    <x v="7"/>
    <n v="10"/>
    <n v="401.1467"/>
    <x v="57"/>
    <x v="0"/>
    <x v="0"/>
    <x v="0"/>
    <x v="1"/>
    <x v="4"/>
    <x v="1"/>
    <x v="87"/>
    <x v="92"/>
    <x v="61"/>
    <x v="1"/>
    <x v="50"/>
    <x v="0"/>
    <x v="0"/>
    <x v="48"/>
    <x v="99"/>
    <s v="89130800131895397120220528"/>
    <x v="0"/>
    <x v="117"/>
    <s v="GUAR89130800131895397120220528891308"/>
    <x v="1"/>
    <x v="0"/>
    <x v="12"/>
    <x v="0"/>
    <x v="0"/>
    <x v="0"/>
    <x v="0"/>
    <x v="0"/>
    <x v="0"/>
    <x v="0"/>
    <x v="10"/>
    <x v="1"/>
    <x v="0"/>
    <x v="0"/>
    <x v="28"/>
    <x v="25"/>
    <x v="54"/>
    <x v="14"/>
    <x v="0"/>
    <x v="0"/>
    <x v="0"/>
    <x v="0"/>
    <x v="0"/>
    <x v="26"/>
    <x v="0"/>
    <x v="1"/>
    <x v="0"/>
    <x v="0"/>
    <x v="88"/>
    <x v="88"/>
    <x v="0"/>
    <x v="88"/>
  </r>
  <r>
    <x v="7"/>
    <x v="0"/>
    <s v="李静芳"/>
    <x v="1"/>
    <x v="1"/>
    <s v="43060319751111002X"/>
    <x v="4"/>
    <x v="4"/>
    <s v="长沙市开福区九梓君服装设计服务部"/>
    <s v="92430105MA4Q98WC0R"/>
    <x v="0"/>
    <x v="1"/>
    <x v="30"/>
    <x v="49"/>
    <x v="4"/>
    <n v="10"/>
    <n v="100"/>
    <x v="38"/>
    <x v="0"/>
    <x v="1"/>
    <x v="0"/>
    <x v="1"/>
    <x v="4"/>
    <x v="1"/>
    <x v="87"/>
    <x v="92"/>
    <x v="61"/>
    <x v="1"/>
    <x v="50"/>
    <x v="0"/>
    <x v="0"/>
    <x v="48"/>
    <x v="99"/>
    <s v="89130800132686896420220528"/>
    <x v="0"/>
    <x v="117"/>
    <s v="GUAR89130800132686896420220528891308"/>
    <x v="1"/>
    <x v="0"/>
    <x v="12"/>
    <x v="0"/>
    <x v="0"/>
    <x v="0"/>
    <x v="0"/>
    <x v="0"/>
    <x v="0"/>
    <x v="0"/>
    <x v="10"/>
    <x v="1"/>
    <x v="0"/>
    <x v="0"/>
    <x v="28"/>
    <x v="25"/>
    <x v="54"/>
    <x v="14"/>
    <x v="0"/>
    <x v="0"/>
    <x v="0"/>
    <x v="0"/>
    <x v="0"/>
    <x v="26"/>
    <x v="0"/>
    <x v="0"/>
    <x v="0"/>
    <x v="0"/>
    <x v="88"/>
    <x v="88"/>
    <x v="0"/>
    <x v="88"/>
  </r>
  <r>
    <x v="7"/>
    <x v="0"/>
    <s v="李众人"/>
    <x v="1"/>
    <x v="1"/>
    <s v="430621198409154111"/>
    <x v="4"/>
    <x v="4"/>
    <s v="长沙市岳麓区匠美美发店"/>
    <s v="92430104MA4QPHU28H"/>
    <x v="0"/>
    <x v="1"/>
    <x v="20"/>
    <x v="27"/>
    <x v="6"/>
    <n v="20"/>
    <n v="368.06"/>
    <x v="15"/>
    <x v="0"/>
    <x v="0"/>
    <x v="0"/>
    <x v="1"/>
    <x v="4"/>
    <x v="1"/>
    <x v="87"/>
    <x v="92"/>
    <x v="60"/>
    <x v="1"/>
    <x v="50"/>
    <x v="0"/>
    <x v="0"/>
    <x v="48"/>
    <x v="99"/>
    <s v="89130800136887709220220528"/>
    <x v="0"/>
    <x v="117"/>
    <s v="GUAR89130800136887709220220528891308"/>
    <x v="1"/>
    <x v="0"/>
    <x v="12"/>
    <x v="0"/>
    <x v="0"/>
    <x v="0"/>
    <x v="0"/>
    <x v="0"/>
    <x v="0"/>
    <x v="0"/>
    <x v="10"/>
    <x v="1"/>
    <x v="0"/>
    <x v="0"/>
    <x v="28"/>
    <x v="25"/>
    <x v="54"/>
    <x v="14"/>
    <x v="0"/>
    <x v="0"/>
    <x v="0"/>
    <x v="0"/>
    <x v="0"/>
    <x v="26"/>
    <x v="0"/>
    <x v="0"/>
    <x v="0"/>
    <x v="0"/>
    <x v="87"/>
    <x v="87"/>
    <x v="0"/>
    <x v="87"/>
  </r>
  <r>
    <x v="7"/>
    <x v="0"/>
    <s v="吴赟"/>
    <x v="1"/>
    <x v="1"/>
    <s v="433130198803090023"/>
    <x v="4"/>
    <x v="4"/>
    <s v="长沙苍明狮心健身服务有限公司"/>
    <s v="91430104MA4RCBX04K"/>
    <x v="0"/>
    <x v="1"/>
    <x v="20"/>
    <x v="213"/>
    <x v="6"/>
    <n v="20"/>
    <n v="110"/>
    <x v="18"/>
    <x v="0"/>
    <x v="0"/>
    <x v="0"/>
    <x v="1"/>
    <x v="4"/>
    <x v="1"/>
    <x v="87"/>
    <x v="92"/>
    <x v="61"/>
    <x v="0"/>
    <x v="48"/>
    <x v="0"/>
    <x v="0"/>
    <x v="48"/>
    <x v="99"/>
    <s v="89130800139362070020220528"/>
    <x v="0"/>
    <x v="117"/>
    <s v="GUAR89130800139362070020220528891308"/>
    <x v="1"/>
    <x v="0"/>
    <x v="12"/>
    <x v="0"/>
    <x v="0"/>
    <x v="0"/>
    <x v="0"/>
    <x v="0"/>
    <x v="0"/>
    <x v="0"/>
    <x v="10"/>
    <x v="1"/>
    <x v="0"/>
    <x v="0"/>
    <x v="28"/>
    <x v="28"/>
    <x v="54"/>
    <x v="14"/>
    <x v="0"/>
    <x v="0"/>
    <x v="0"/>
    <x v="0"/>
    <x v="0"/>
    <x v="26"/>
    <x v="0"/>
    <x v="0"/>
    <x v="0"/>
    <x v="0"/>
    <x v="88"/>
    <x v="88"/>
    <x v="0"/>
    <x v="88"/>
  </r>
  <r>
    <x v="7"/>
    <x v="0"/>
    <s v="廖建"/>
    <x v="1"/>
    <x v="1"/>
    <s v="430124196908194516"/>
    <x v="4"/>
    <x v="4"/>
    <s v="宁乡市坝塘镇大拇指电子商务服务站"/>
    <s v="92430124MA4MWFDH1B"/>
    <x v="0"/>
    <x v="1"/>
    <x v="36"/>
    <x v="210"/>
    <x v="7"/>
    <n v="3"/>
    <n v="298.933299"/>
    <x v="37"/>
    <x v="0"/>
    <x v="1"/>
    <x v="0"/>
    <x v="1"/>
    <x v="4"/>
    <x v="1"/>
    <x v="87"/>
    <x v="92"/>
    <x v="122"/>
    <x v="1"/>
    <x v="48"/>
    <x v="0"/>
    <x v="0"/>
    <x v="48"/>
    <x v="99"/>
    <s v="89130800143258455220220528"/>
    <x v="0"/>
    <x v="117"/>
    <s v="GUAR89130800143258455220220528891308"/>
    <x v="1"/>
    <x v="0"/>
    <x v="12"/>
    <x v="0"/>
    <x v="0"/>
    <x v="0"/>
    <x v="0"/>
    <x v="0"/>
    <x v="0"/>
    <x v="0"/>
    <x v="10"/>
    <x v="1"/>
    <x v="0"/>
    <x v="0"/>
    <x v="28"/>
    <x v="28"/>
    <x v="54"/>
    <x v="14"/>
    <x v="0"/>
    <x v="0"/>
    <x v="0"/>
    <x v="0"/>
    <x v="0"/>
    <x v="26"/>
    <x v="0"/>
    <x v="1"/>
    <x v="0"/>
    <x v="0"/>
    <x v="149"/>
    <x v="149"/>
    <x v="0"/>
    <x v="149"/>
  </r>
  <r>
    <x v="7"/>
    <x v="0"/>
    <s v="刘腾"/>
    <x v="1"/>
    <x v="1"/>
    <s v="430481198408213373"/>
    <x v="4"/>
    <x v="4"/>
    <s v="耒阳市泉江养殖有限公司"/>
    <s v="91430481MA4QWJQ346"/>
    <x v="0"/>
    <x v="1"/>
    <x v="84"/>
    <x v="117"/>
    <x v="0"/>
    <n v="12"/>
    <n v="0.001"/>
    <x v="63"/>
    <x v="0"/>
    <x v="1"/>
    <x v="3"/>
    <x v="1"/>
    <x v="4"/>
    <x v="1"/>
    <x v="87"/>
    <x v="92"/>
    <x v="61"/>
    <x v="0"/>
    <x v="8"/>
    <x v="0"/>
    <x v="0"/>
    <x v="48"/>
    <x v="99"/>
    <s v="89130800143359535120220528"/>
    <x v="0"/>
    <x v="117"/>
    <s v="GUAR89130800143359535120220528891308"/>
    <x v="1"/>
    <x v="0"/>
    <x v="12"/>
    <x v="0"/>
    <x v="0"/>
    <x v="0"/>
    <x v="0"/>
    <x v="0"/>
    <x v="0"/>
    <x v="0"/>
    <x v="10"/>
    <x v="1"/>
    <x v="0"/>
    <x v="0"/>
    <x v="28"/>
    <x v="28"/>
    <x v="54"/>
    <x v="14"/>
    <x v="0"/>
    <x v="0"/>
    <x v="0"/>
    <x v="0"/>
    <x v="0"/>
    <x v="26"/>
    <x v="0"/>
    <x v="0"/>
    <x v="0"/>
    <x v="0"/>
    <x v="88"/>
    <x v="88"/>
    <x v="0"/>
    <x v="88"/>
  </r>
  <r>
    <x v="7"/>
    <x v="0"/>
    <s v="舒资能"/>
    <x v="1"/>
    <x v="1"/>
    <s v="43122419850908004X"/>
    <x v="4"/>
    <x v="4"/>
    <s v="溆浦蝶变美容工作室"/>
    <s v="92431224MA4PMRG10H"/>
    <x v="0"/>
    <x v="1"/>
    <x v="3"/>
    <x v="417"/>
    <x v="6"/>
    <n v="50"/>
    <n v="25"/>
    <x v="58"/>
    <x v="0"/>
    <x v="1"/>
    <x v="0"/>
    <x v="1"/>
    <x v="4"/>
    <x v="1"/>
    <x v="87"/>
    <x v="92"/>
    <x v="61"/>
    <x v="0"/>
    <x v="8"/>
    <x v="0"/>
    <x v="0"/>
    <x v="48"/>
    <x v="99"/>
    <s v="89130800145683727420220528"/>
    <x v="0"/>
    <x v="117"/>
    <s v="GUAR89130800145683727420220528891308"/>
    <x v="1"/>
    <x v="0"/>
    <x v="12"/>
    <x v="0"/>
    <x v="0"/>
    <x v="0"/>
    <x v="0"/>
    <x v="0"/>
    <x v="0"/>
    <x v="0"/>
    <x v="10"/>
    <x v="1"/>
    <x v="0"/>
    <x v="0"/>
    <x v="28"/>
    <x v="28"/>
    <x v="54"/>
    <x v="14"/>
    <x v="0"/>
    <x v="0"/>
    <x v="0"/>
    <x v="0"/>
    <x v="0"/>
    <x v="26"/>
    <x v="0"/>
    <x v="0"/>
    <x v="0"/>
    <x v="0"/>
    <x v="88"/>
    <x v="88"/>
    <x v="0"/>
    <x v="88"/>
  </r>
  <r>
    <x v="7"/>
    <x v="0"/>
    <s v="刘劲松"/>
    <x v="1"/>
    <x v="1"/>
    <s v="430721198610052550"/>
    <x v="4"/>
    <x v="4"/>
    <s v="长沙市芙蓉区臻美服饰定制服务部"/>
    <s v="92430102MA4LQLRR5T"/>
    <x v="0"/>
    <x v="1"/>
    <x v="23"/>
    <x v="191"/>
    <x v="1"/>
    <n v="50"/>
    <n v="25"/>
    <x v="58"/>
    <x v="0"/>
    <x v="1"/>
    <x v="0"/>
    <x v="1"/>
    <x v="4"/>
    <x v="1"/>
    <x v="87"/>
    <x v="92"/>
    <x v="135"/>
    <x v="1"/>
    <x v="34"/>
    <x v="0"/>
    <x v="0"/>
    <x v="48"/>
    <x v="99"/>
    <s v="89130800157924147520220528"/>
    <x v="0"/>
    <x v="117"/>
    <s v="GUAR89130800157924147520220528891308"/>
    <x v="1"/>
    <x v="0"/>
    <x v="12"/>
    <x v="0"/>
    <x v="0"/>
    <x v="0"/>
    <x v="0"/>
    <x v="0"/>
    <x v="0"/>
    <x v="0"/>
    <x v="10"/>
    <x v="1"/>
    <x v="0"/>
    <x v="0"/>
    <x v="28"/>
    <x v="28"/>
    <x v="54"/>
    <x v="14"/>
    <x v="0"/>
    <x v="0"/>
    <x v="0"/>
    <x v="0"/>
    <x v="0"/>
    <x v="26"/>
    <x v="0"/>
    <x v="0"/>
    <x v="0"/>
    <x v="0"/>
    <x v="162"/>
    <x v="162"/>
    <x v="0"/>
    <x v="162"/>
  </r>
  <r>
    <x v="7"/>
    <x v="0"/>
    <s v="彭先军"/>
    <x v="1"/>
    <x v="1"/>
    <s v="430525198209018510"/>
    <x v="4"/>
    <x v="4"/>
    <s v="义乌市桃安电子商务商行"/>
    <s v="92330782MA2EEDNK5U"/>
    <x v="0"/>
    <x v="1"/>
    <x v="15"/>
    <x v="107"/>
    <x v="7"/>
    <n v="0.01"/>
    <n v="403.12"/>
    <x v="35"/>
    <x v="0"/>
    <x v="1"/>
    <x v="0"/>
    <x v="1"/>
    <x v="4"/>
    <x v="1"/>
    <x v="87"/>
    <x v="92"/>
    <x v="634"/>
    <x v="1"/>
    <x v="48"/>
    <x v="0"/>
    <x v="0"/>
    <x v="48"/>
    <x v="99"/>
    <s v="89130800168583144120220528"/>
    <x v="0"/>
    <x v="117"/>
    <s v="GUAR89130800168583144120220528891308"/>
    <x v="1"/>
    <x v="0"/>
    <x v="12"/>
    <x v="0"/>
    <x v="0"/>
    <x v="0"/>
    <x v="0"/>
    <x v="0"/>
    <x v="0"/>
    <x v="0"/>
    <x v="10"/>
    <x v="1"/>
    <x v="0"/>
    <x v="0"/>
    <x v="28"/>
    <x v="28"/>
    <x v="54"/>
    <x v="14"/>
    <x v="0"/>
    <x v="0"/>
    <x v="0"/>
    <x v="0"/>
    <x v="0"/>
    <x v="26"/>
    <x v="0"/>
    <x v="1"/>
    <x v="0"/>
    <x v="0"/>
    <x v="656"/>
    <x v="656"/>
    <x v="0"/>
    <x v="656"/>
  </r>
  <r>
    <x v="7"/>
    <x v="0"/>
    <s v="黄升升"/>
    <x v="1"/>
    <x v="1"/>
    <s v="431103198606060617"/>
    <x v="4"/>
    <x v="4"/>
    <s v="永州市旭升机电设备有限责任公司"/>
    <s v="91431100MA4L38685N"/>
    <x v="0"/>
    <x v="1"/>
    <x v="40"/>
    <x v="93"/>
    <x v="7"/>
    <n v="0.01"/>
    <n v="463"/>
    <x v="37"/>
    <x v="0"/>
    <x v="1"/>
    <x v="0"/>
    <x v="1"/>
    <x v="4"/>
    <x v="1"/>
    <x v="87"/>
    <x v="92"/>
    <x v="117"/>
    <x v="0"/>
    <x v="48"/>
    <x v="0"/>
    <x v="0"/>
    <x v="48"/>
    <x v="99"/>
    <s v="89130800174520686220220528"/>
    <x v="0"/>
    <x v="117"/>
    <s v="GUAR89130800174520686220220528891308"/>
    <x v="1"/>
    <x v="0"/>
    <x v="12"/>
    <x v="0"/>
    <x v="0"/>
    <x v="0"/>
    <x v="0"/>
    <x v="0"/>
    <x v="0"/>
    <x v="0"/>
    <x v="10"/>
    <x v="1"/>
    <x v="0"/>
    <x v="0"/>
    <x v="28"/>
    <x v="28"/>
    <x v="54"/>
    <x v="14"/>
    <x v="0"/>
    <x v="0"/>
    <x v="0"/>
    <x v="0"/>
    <x v="0"/>
    <x v="26"/>
    <x v="0"/>
    <x v="1"/>
    <x v="0"/>
    <x v="0"/>
    <x v="144"/>
    <x v="144"/>
    <x v="0"/>
    <x v="144"/>
  </r>
  <r>
    <x v="7"/>
    <x v="0"/>
    <s v="李志成"/>
    <x v="1"/>
    <x v="1"/>
    <s v="150221198802073511"/>
    <x v="4"/>
    <x v="4"/>
    <s v="娄底市恒信贸易有限公司"/>
    <s v="914313003967476019"/>
    <x v="0"/>
    <x v="1"/>
    <x v="66"/>
    <x v="133"/>
    <x v="2"/>
    <n v="650"/>
    <n v="1500"/>
    <x v="9"/>
    <x v="0"/>
    <x v="0"/>
    <x v="0"/>
    <x v="1"/>
    <x v="4"/>
    <x v="1"/>
    <x v="87"/>
    <x v="92"/>
    <x v="362"/>
    <x v="0"/>
    <x v="50"/>
    <x v="0"/>
    <x v="0"/>
    <x v="48"/>
    <x v="99"/>
    <s v="89130800176426537020220528"/>
    <x v="0"/>
    <x v="117"/>
    <s v="GUAR89130800176426537020220528891308"/>
    <x v="1"/>
    <x v="0"/>
    <x v="12"/>
    <x v="0"/>
    <x v="0"/>
    <x v="0"/>
    <x v="0"/>
    <x v="0"/>
    <x v="0"/>
    <x v="0"/>
    <x v="10"/>
    <x v="1"/>
    <x v="0"/>
    <x v="0"/>
    <x v="28"/>
    <x v="28"/>
    <x v="54"/>
    <x v="14"/>
    <x v="0"/>
    <x v="0"/>
    <x v="0"/>
    <x v="0"/>
    <x v="0"/>
    <x v="26"/>
    <x v="0"/>
    <x v="1"/>
    <x v="0"/>
    <x v="0"/>
    <x v="388"/>
    <x v="388"/>
    <x v="0"/>
    <x v="388"/>
  </r>
  <r>
    <x v="7"/>
    <x v="0"/>
    <s v="程尧"/>
    <x v="1"/>
    <x v="1"/>
    <s v="430623199108221242"/>
    <x v="4"/>
    <x v="4"/>
    <s v="华容县众旺广告文印部"/>
    <s v="92430623MA7B0NCP30"/>
    <x v="0"/>
    <x v="1"/>
    <x v="85"/>
    <x v="50"/>
    <x v="4"/>
    <n v="5"/>
    <n v="92"/>
    <x v="6"/>
    <x v="0"/>
    <x v="1"/>
    <x v="0"/>
    <x v="17"/>
    <x v="4"/>
    <x v="1"/>
    <x v="87"/>
    <x v="92"/>
    <x v="61"/>
    <x v="1"/>
    <x v="48"/>
    <x v="0"/>
    <x v="0"/>
    <x v="48"/>
    <x v="99"/>
    <s v="89130800181192086320220528"/>
    <x v="0"/>
    <x v="117"/>
    <s v="GUAR89130800181192086320220528891308"/>
    <x v="1"/>
    <x v="0"/>
    <x v="12"/>
    <x v="0"/>
    <x v="0"/>
    <x v="0"/>
    <x v="0"/>
    <x v="0"/>
    <x v="0"/>
    <x v="0"/>
    <x v="10"/>
    <x v="1"/>
    <x v="0"/>
    <x v="0"/>
    <x v="28"/>
    <x v="28"/>
    <x v="54"/>
    <x v="14"/>
    <x v="0"/>
    <x v="0"/>
    <x v="0"/>
    <x v="0"/>
    <x v="0"/>
    <x v="26"/>
    <x v="0"/>
    <x v="0"/>
    <x v="0"/>
    <x v="0"/>
    <x v="88"/>
    <x v="88"/>
    <x v="0"/>
    <x v="88"/>
  </r>
  <r>
    <x v="7"/>
    <x v="0"/>
    <s v="高湾"/>
    <x v="1"/>
    <x v="1"/>
    <s v="431121198903307367"/>
    <x v="4"/>
    <x v="4"/>
    <s v="祁阳县梅溪镇新太养殖场"/>
    <s v="92431121MA4QU19R2U"/>
    <x v="0"/>
    <x v="1"/>
    <x v="75"/>
    <x v="117"/>
    <x v="0"/>
    <n v="200"/>
    <n v="0.001"/>
    <x v="63"/>
    <x v="0"/>
    <x v="1"/>
    <x v="3"/>
    <x v="1"/>
    <x v="4"/>
    <x v="1"/>
    <x v="87"/>
    <x v="92"/>
    <x v="60"/>
    <x v="1"/>
    <x v="50"/>
    <x v="0"/>
    <x v="0"/>
    <x v="48"/>
    <x v="99"/>
    <s v="89130800195946647220220528"/>
    <x v="0"/>
    <x v="117"/>
    <s v="GUAR89130800195946647220220528891308"/>
    <x v="1"/>
    <x v="0"/>
    <x v="12"/>
    <x v="0"/>
    <x v="0"/>
    <x v="0"/>
    <x v="0"/>
    <x v="0"/>
    <x v="0"/>
    <x v="0"/>
    <x v="10"/>
    <x v="1"/>
    <x v="0"/>
    <x v="0"/>
    <x v="28"/>
    <x v="28"/>
    <x v="54"/>
    <x v="14"/>
    <x v="0"/>
    <x v="0"/>
    <x v="0"/>
    <x v="0"/>
    <x v="0"/>
    <x v="26"/>
    <x v="0"/>
    <x v="0"/>
    <x v="0"/>
    <x v="0"/>
    <x v="87"/>
    <x v="87"/>
    <x v="0"/>
    <x v="87"/>
  </r>
  <r>
    <x v="7"/>
    <x v="0"/>
    <s v="吴敬泉"/>
    <x v="1"/>
    <x v="1"/>
    <s v="430922198001232051"/>
    <x v="4"/>
    <x v="4"/>
    <s v="桃江县敬泉商行"/>
    <s v="92430922MA4T4Y769J"/>
    <x v="0"/>
    <x v="1"/>
    <x v="27"/>
    <x v="20"/>
    <x v="7"/>
    <n v="20"/>
    <n v="142.8533"/>
    <x v="35"/>
    <x v="0"/>
    <x v="1"/>
    <x v="0"/>
    <x v="1"/>
    <x v="4"/>
    <x v="1"/>
    <x v="87"/>
    <x v="92"/>
    <x v="61"/>
    <x v="1"/>
    <x v="34"/>
    <x v="0"/>
    <x v="0"/>
    <x v="48"/>
    <x v="99"/>
    <s v="89130800200588877420220528"/>
    <x v="0"/>
    <x v="117"/>
    <s v="GUAR89130800200588877420220528891308"/>
    <x v="1"/>
    <x v="0"/>
    <x v="12"/>
    <x v="0"/>
    <x v="0"/>
    <x v="0"/>
    <x v="0"/>
    <x v="0"/>
    <x v="0"/>
    <x v="0"/>
    <x v="10"/>
    <x v="1"/>
    <x v="0"/>
    <x v="0"/>
    <x v="28"/>
    <x v="28"/>
    <x v="54"/>
    <x v="14"/>
    <x v="0"/>
    <x v="0"/>
    <x v="0"/>
    <x v="0"/>
    <x v="0"/>
    <x v="26"/>
    <x v="0"/>
    <x v="1"/>
    <x v="0"/>
    <x v="0"/>
    <x v="88"/>
    <x v="88"/>
    <x v="0"/>
    <x v="88"/>
  </r>
  <r>
    <x v="7"/>
    <x v="0"/>
    <s v="李稳国"/>
    <x v="1"/>
    <x v="1"/>
    <s v="430722198910205615"/>
    <x v="4"/>
    <x v="4"/>
    <s v="武陵区怪嘴鸭小吃店"/>
    <s v="92430702MA4QDH646T"/>
    <x v="0"/>
    <x v="1"/>
    <x v="58"/>
    <x v="109"/>
    <x v="10"/>
    <n v="0.01"/>
    <n v="150"/>
    <x v="49"/>
    <x v="0"/>
    <x v="0"/>
    <x v="0"/>
    <x v="1"/>
    <x v="4"/>
    <x v="1"/>
    <x v="87"/>
    <x v="92"/>
    <x v="61"/>
    <x v="1"/>
    <x v="48"/>
    <x v="0"/>
    <x v="0"/>
    <x v="48"/>
    <x v="99"/>
    <s v="89130800201623382220220528"/>
    <x v="0"/>
    <x v="117"/>
    <s v="GUAR89130800201623382220220528891308"/>
    <x v="1"/>
    <x v="0"/>
    <x v="12"/>
    <x v="0"/>
    <x v="0"/>
    <x v="0"/>
    <x v="0"/>
    <x v="0"/>
    <x v="0"/>
    <x v="0"/>
    <x v="10"/>
    <x v="1"/>
    <x v="0"/>
    <x v="0"/>
    <x v="28"/>
    <x v="28"/>
    <x v="54"/>
    <x v="14"/>
    <x v="0"/>
    <x v="0"/>
    <x v="0"/>
    <x v="0"/>
    <x v="0"/>
    <x v="26"/>
    <x v="0"/>
    <x v="1"/>
    <x v="0"/>
    <x v="0"/>
    <x v="88"/>
    <x v="88"/>
    <x v="0"/>
    <x v="88"/>
  </r>
  <r>
    <x v="7"/>
    <x v="0"/>
    <s v="黄礼玲"/>
    <x v="1"/>
    <x v="1"/>
    <s v="43072319800321002X"/>
    <x v="4"/>
    <x v="4"/>
    <s v="澧县花果山水果副食店"/>
    <s v="92430723MA4LJKYD4E"/>
    <x v="0"/>
    <x v="1"/>
    <x v="70"/>
    <x v="92"/>
    <x v="7"/>
    <n v="15"/>
    <n v="478"/>
    <x v="57"/>
    <x v="0"/>
    <x v="0"/>
    <x v="0"/>
    <x v="1"/>
    <x v="4"/>
    <x v="1"/>
    <x v="87"/>
    <x v="92"/>
    <x v="60"/>
    <x v="1"/>
    <x v="48"/>
    <x v="0"/>
    <x v="0"/>
    <x v="48"/>
    <x v="99"/>
    <s v="89130800202997559520220528"/>
    <x v="0"/>
    <x v="117"/>
    <s v="GUAR89130800202997559520220528891308"/>
    <x v="1"/>
    <x v="0"/>
    <x v="12"/>
    <x v="0"/>
    <x v="0"/>
    <x v="0"/>
    <x v="0"/>
    <x v="0"/>
    <x v="0"/>
    <x v="0"/>
    <x v="10"/>
    <x v="1"/>
    <x v="0"/>
    <x v="0"/>
    <x v="28"/>
    <x v="28"/>
    <x v="54"/>
    <x v="14"/>
    <x v="0"/>
    <x v="0"/>
    <x v="0"/>
    <x v="0"/>
    <x v="0"/>
    <x v="26"/>
    <x v="0"/>
    <x v="1"/>
    <x v="0"/>
    <x v="0"/>
    <x v="87"/>
    <x v="87"/>
    <x v="0"/>
    <x v="87"/>
  </r>
  <r>
    <x v="7"/>
    <x v="0"/>
    <s v="吴爽慧"/>
    <x v="1"/>
    <x v="1"/>
    <s v="430121199609155722"/>
    <x v="4"/>
    <x v="4"/>
    <s v="长沙县金井镇建逵烟花爆竹店"/>
    <s v="92430121MA4L958QXK"/>
    <x v="0"/>
    <x v="1"/>
    <x v="21"/>
    <x v="20"/>
    <x v="7"/>
    <n v="30000"/>
    <n v="189.4133"/>
    <x v="35"/>
    <x v="0"/>
    <x v="1"/>
    <x v="0"/>
    <x v="1"/>
    <x v="4"/>
    <x v="1"/>
    <x v="87"/>
    <x v="92"/>
    <x v="61"/>
    <x v="1"/>
    <x v="48"/>
    <x v="0"/>
    <x v="0"/>
    <x v="48"/>
    <x v="99"/>
    <s v="89130800203808318020220528"/>
    <x v="0"/>
    <x v="117"/>
    <s v="GUAR89130800203808318020220528891308"/>
    <x v="1"/>
    <x v="0"/>
    <x v="12"/>
    <x v="0"/>
    <x v="0"/>
    <x v="0"/>
    <x v="0"/>
    <x v="0"/>
    <x v="0"/>
    <x v="0"/>
    <x v="10"/>
    <x v="1"/>
    <x v="0"/>
    <x v="0"/>
    <x v="28"/>
    <x v="28"/>
    <x v="54"/>
    <x v="14"/>
    <x v="0"/>
    <x v="0"/>
    <x v="0"/>
    <x v="0"/>
    <x v="0"/>
    <x v="26"/>
    <x v="0"/>
    <x v="1"/>
    <x v="0"/>
    <x v="0"/>
    <x v="88"/>
    <x v="88"/>
    <x v="0"/>
    <x v="88"/>
  </r>
  <r>
    <x v="7"/>
    <x v="0"/>
    <s v="许成东"/>
    <x v="1"/>
    <x v="1"/>
    <s v="430821198311135415"/>
    <x v="4"/>
    <x v="4"/>
    <s v="慈利县国太桥许成东食杂店"/>
    <s v="92430821MA4NWYY25G"/>
    <x v="0"/>
    <x v="1"/>
    <x v="45"/>
    <x v="93"/>
    <x v="7"/>
    <n v="50"/>
    <n v="463"/>
    <x v="37"/>
    <x v="0"/>
    <x v="1"/>
    <x v="0"/>
    <x v="1"/>
    <x v="4"/>
    <x v="1"/>
    <x v="87"/>
    <x v="92"/>
    <x v="61"/>
    <x v="1"/>
    <x v="48"/>
    <x v="0"/>
    <x v="0"/>
    <x v="48"/>
    <x v="99"/>
    <s v="89130800204848272420220528"/>
    <x v="0"/>
    <x v="117"/>
    <s v="GUAR89130800204848272420220528891308"/>
    <x v="1"/>
    <x v="0"/>
    <x v="12"/>
    <x v="0"/>
    <x v="0"/>
    <x v="0"/>
    <x v="0"/>
    <x v="0"/>
    <x v="0"/>
    <x v="0"/>
    <x v="10"/>
    <x v="1"/>
    <x v="0"/>
    <x v="0"/>
    <x v="28"/>
    <x v="27"/>
    <x v="54"/>
    <x v="14"/>
    <x v="0"/>
    <x v="0"/>
    <x v="0"/>
    <x v="0"/>
    <x v="0"/>
    <x v="26"/>
    <x v="0"/>
    <x v="1"/>
    <x v="0"/>
    <x v="0"/>
    <x v="88"/>
    <x v="88"/>
    <x v="0"/>
    <x v="88"/>
  </r>
  <r>
    <x v="7"/>
    <x v="0"/>
    <s v="查忠华"/>
    <x v="1"/>
    <x v="1"/>
    <s v="340825196712150450"/>
    <x v="4"/>
    <x v="4"/>
    <s v="长沙市雨花区护卫家电维修中心"/>
    <s v="92430111MA4MA8H331"/>
    <x v="0"/>
    <x v="1"/>
    <x v="22"/>
    <x v="162"/>
    <x v="6"/>
    <n v="2"/>
    <n v="48.14"/>
    <x v="1"/>
    <x v="0"/>
    <x v="0"/>
    <x v="0"/>
    <x v="1"/>
    <x v="4"/>
    <x v="1"/>
    <x v="87"/>
    <x v="92"/>
    <x v="61"/>
    <x v="1"/>
    <x v="48"/>
    <x v="0"/>
    <x v="0"/>
    <x v="48"/>
    <x v="99"/>
    <s v="89130800207348201820220528"/>
    <x v="0"/>
    <x v="117"/>
    <s v="GUAR89130800207348201820220528891308"/>
    <x v="1"/>
    <x v="0"/>
    <x v="12"/>
    <x v="0"/>
    <x v="0"/>
    <x v="0"/>
    <x v="0"/>
    <x v="0"/>
    <x v="0"/>
    <x v="0"/>
    <x v="10"/>
    <x v="1"/>
    <x v="0"/>
    <x v="0"/>
    <x v="28"/>
    <x v="27"/>
    <x v="54"/>
    <x v="14"/>
    <x v="0"/>
    <x v="0"/>
    <x v="0"/>
    <x v="0"/>
    <x v="0"/>
    <x v="26"/>
    <x v="0"/>
    <x v="0"/>
    <x v="0"/>
    <x v="0"/>
    <x v="88"/>
    <x v="88"/>
    <x v="0"/>
    <x v="88"/>
  </r>
  <r>
    <x v="7"/>
    <x v="0"/>
    <s v="曾良军"/>
    <x v="1"/>
    <x v="1"/>
    <s v="362421198009030438"/>
    <x v="4"/>
    <x v="4"/>
    <s v="湖南君之道商贸有限公司"/>
    <s v="91430102MA4PBQEK0R"/>
    <x v="0"/>
    <x v="1"/>
    <x v="23"/>
    <x v="96"/>
    <x v="2"/>
    <n v="30"/>
    <n v="30"/>
    <x v="63"/>
    <x v="0"/>
    <x v="1"/>
    <x v="0"/>
    <x v="1"/>
    <x v="4"/>
    <x v="1"/>
    <x v="87"/>
    <x v="92"/>
    <x v="100"/>
    <x v="0"/>
    <x v="8"/>
    <x v="0"/>
    <x v="0"/>
    <x v="48"/>
    <x v="99"/>
    <s v="89130800214858929120220528"/>
    <x v="0"/>
    <x v="117"/>
    <s v="GUAR89130800214858929120220528891308"/>
    <x v="1"/>
    <x v="0"/>
    <x v="12"/>
    <x v="0"/>
    <x v="0"/>
    <x v="0"/>
    <x v="0"/>
    <x v="0"/>
    <x v="0"/>
    <x v="0"/>
    <x v="10"/>
    <x v="1"/>
    <x v="0"/>
    <x v="0"/>
    <x v="28"/>
    <x v="27"/>
    <x v="54"/>
    <x v="14"/>
    <x v="0"/>
    <x v="0"/>
    <x v="0"/>
    <x v="0"/>
    <x v="0"/>
    <x v="26"/>
    <x v="0"/>
    <x v="1"/>
    <x v="0"/>
    <x v="0"/>
    <x v="127"/>
    <x v="127"/>
    <x v="0"/>
    <x v="127"/>
  </r>
  <r>
    <x v="7"/>
    <x v="0"/>
    <s v="唐运伟"/>
    <x v="1"/>
    <x v="1"/>
    <s v="430421197902027313"/>
    <x v="4"/>
    <x v="4"/>
    <s v="衡阳市珠晖区运伟便民副食店"/>
    <s v="92430405MA4LLXUN76"/>
    <x v="0"/>
    <x v="1"/>
    <x v="49"/>
    <x v="23"/>
    <x v="2"/>
    <n v="3"/>
    <n v="300.0333"/>
    <x v="26"/>
    <x v="0"/>
    <x v="1"/>
    <x v="0"/>
    <x v="1"/>
    <x v="4"/>
    <x v="1"/>
    <x v="87"/>
    <x v="92"/>
    <x v="59"/>
    <x v="1"/>
    <x v="8"/>
    <x v="0"/>
    <x v="0"/>
    <x v="48"/>
    <x v="99"/>
    <s v="89130800220314086920220528"/>
    <x v="0"/>
    <x v="117"/>
    <s v="GUAR89130800220314086920220528891308"/>
    <x v="1"/>
    <x v="0"/>
    <x v="12"/>
    <x v="0"/>
    <x v="0"/>
    <x v="0"/>
    <x v="0"/>
    <x v="0"/>
    <x v="0"/>
    <x v="0"/>
    <x v="10"/>
    <x v="1"/>
    <x v="0"/>
    <x v="0"/>
    <x v="28"/>
    <x v="25"/>
    <x v="54"/>
    <x v="14"/>
    <x v="0"/>
    <x v="0"/>
    <x v="0"/>
    <x v="0"/>
    <x v="0"/>
    <x v="26"/>
    <x v="0"/>
    <x v="1"/>
    <x v="0"/>
    <x v="0"/>
    <x v="86"/>
    <x v="86"/>
    <x v="0"/>
    <x v="86"/>
  </r>
  <r>
    <x v="7"/>
    <x v="0"/>
    <s v="陈亮"/>
    <x v="1"/>
    <x v="1"/>
    <s v="430124198411037151"/>
    <x v="4"/>
    <x v="4"/>
    <s v="宁乡双江口镇亮双食品商行"/>
    <s v="92430124MA4PBTW34C"/>
    <x v="0"/>
    <x v="1"/>
    <x v="36"/>
    <x v="20"/>
    <x v="7"/>
    <n v="10"/>
    <n v="461"/>
    <x v="35"/>
    <x v="0"/>
    <x v="1"/>
    <x v="0"/>
    <x v="1"/>
    <x v="4"/>
    <x v="1"/>
    <x v="87"/>
    <x v="92"/>
    <x v="61"/>
    <x v="1"/>
    <x v="48"/>
    <x v="0"/>
    <x v="0"/>
    <x v="48"/>
    <x v="99"/>
    <s v="89130800230082452920220528"/>
    <x v="0"/>
    <x v="117"/>
    <s v="GUAR89130800230082452920220528891308"/>
    <x v="1"/>
    <x v="0"/>
    <x v="12"/>
    <x v="0"/>
    <x v="0"/>
    <x v="0"/>
    <x v="0"/>
    <x v="0"/>
    <x v="0"/>
    <x v="0"/>
    <x v="10"/>
    <x v="1"/>
    <x v="0"/>
    <x v="0"/>
    <x v="28"/>
    <x v="25"/>
    <x v="54"/>
    <x v="14"/>
    <x v="0"/>
    <x v="0"/>
    <x v="0"/>
    <x v="0"/>
    <x v="0"/>
    <x v="26"/>
    <x v="0"/>
    <x v="1"/>
    <x v="0"/>
    <x v="0"/>
    <x v="88"/>
    <x v="88"/>
    <x v="0"/>
    <x v="88"/>
  </r>
  <r>
    <x v="7"/>
    <x v="0"/>
    <s v="胡回荣"/>
    <x v="1"/>
    <x v="1"/>
    <s v="432923197206242812"/>
    <x v="4"/>
    <x v="4"/>
    <s v="道县道州中盛钢构瓦业店"/>
    <s v="92431124MA4MC48H0W"/>
    <x v="0"/>
    <x v="0"/>
    <x v="65"/>
    <x v="93"/>
    <x v="7"/>
    <n v="6"/>
    <n v="40"/>
    <x v="37"/>
    <x v="0"/>
    <x v="1"/>
    <x v="0"/>
    <x v="1"/>
    <x v="4"/>
    <x v="1"/>
    <x v="87"/>
    <x v="92"/>
    <x v="68"/>
    <x v="1"/>
    <x v="34"/>
    <x v="0"/>
    <x v="0"/>
    <x v="48"/>
    <x v="99"/>
    <s v="89130800231387876420220528"/>
    <x v="0"/>
    <x v="117"/>
    <s v="GUAR89130800231387876420220528891308"/>
    <x v="1"/>
    <x v="0"/>
    <x v="12"/>
    <x v="0"/>
    <x v="0"/>
    <x v="0"/>
    <x v="0"/>
    <x v="0"/>
    <x v="0"/>
    <x v="0"/>
    <x v="10"/>
    <x v="1"/>
    <x v="0"/>
    <x v="0"/>
    <x v="28"/>
    <x v="25"/>
    <x v="54"/>
    <x v="14"/>
    <x v="0"/>
    <x v="0"/>
    <x v="0"/>
    <x v="0"/>
    <x v="0"/>
    <x v="26"/>
    <x v="0"/>
    <x v="1"/>
    <x v="0"/>
    <x v="0"/>
    <x v="95"/>
    <x v="95"/>
    <x v="0"/>
    <x v="95"/>
  </r>
  <r>
    <x v="7"/>
    <x v="0"/>
    <s v="周欢"/>
    <x v="1"/>
    <x v="1"/>
    <s v="430681198803271726"/>
    <x v="4"/>
    <x v="4"/>
    <s v="汨罗市香语彩飞美容中心"/>
    <s v="92430681MA4T9BGE61"/>
    <x v="0"/>
    <x v="1"/>
    <x v="41"/>
    <x v="27"/>
    <x v="6"/>
    <n v="50"/>
    <n v="650"/>
    <x v="15"/>
    <x v="0"/>
    <x v="0"/>
    <x v="0"/>
    <x v="1"/>
    <x v="4"/>
    <x v="1"/>
    <x v="87"/>
    <x v="92"/>
    <x v="61"/>
    <x v="1"/>
    <x v="48"/>
    <x v="0"/>
    <x v="0"/>
    <x v="48"/>
    <x v="99"/>
    <s v="89130800231472693220220528"/>
    <x v="0"/>
    <x v="117"/>
    <s v="GUAR89130800231472693220220528891308"/>
    <x v="1"/>
    <x v="0"/>
    <x v="12"/>
    <x v="0"/>
    <x v="0"/>
    <x v="0"/>
    <x v="0"/>
    <x v="0"/>
    <x v="0"/>
    <x v="0"/>
    <x v="10"/>
    <x v="1"/>
    <x v="0"/>
    <x v="0"/>
    <x v="28"/>
    <x v="28"/>
    <x v="54"/>
    <x v="14"/>
    <x v="0"/>
    <x v="0"/>
    <x v="0"/>
    <x v="0"/>
    <x v="0"/>
    <x v="26"/>
    <x v="0"/>
    <x v="0"/>
    <x v="0"/>
    <x v="0"/>
    <x v="88"/>
    <x v="88"/>
    <x v="0"/>
    <x v="88"/>
  </r>
  <r>
    <x v="7"/>
    <x v="0"/>
    <s v="王余展"/>
    <x v="1"/>
    <x v="1"/>
    <s v="430422198701213057"/>
    <x v="4"/>
    <x v="4"/>
    <s v="长沙展运子恒互联网信息服务中心"/>
    <s v="91430112MA4PYWLU9F"/>
    <x v="0"/>
    <x v="1"/>
    <x v="6"/>
    <x v="418"/>
    <x v="11"/>
    <n v="1500"/>
    <n v="25"/>
    <x v="58"/>
    <x v="0"/>
    <x v="1"/>
    <x v="0"/>
    <x v="47"/>
    <x v="4"/>
    <x v="1"/>
    <x v="87"/>
    <x v="92"/>
    <x v="118"/>
    <x v="0"/>
    <x v="48"/>
    <x v="0"/>
    <x v="0"/>
    <x v="48"/>
    <x v="99"/>
    <s v="89130800236319104820220528"/>
    <x v="0"/>
    <x v="117"/>
    <s v="GUAR89130800236319104820220528891308"/>
    <x v="1"/>
    <x v="0"/>
    <x v="12"/>
    <x v="0"/>
    <x v="0"/>
    <x v="0"/>
    <x v="0"/>
    <x v="0"/>
    <x v="0"/>
    <x v="0"/>
    <x v="10"/>
    <x v="1"/>
    <x v="0"/>
    <x v="0"/>
    <x v="28"/>
    <x v="28"/>
    <x v="54"/>
    <x v="14"/>
    <x v="0"/>
    <x v="0"/>
    <x v="0"/>
    <x v="0"/>
    <x v="0"/>
    <x v="26"/>
    <x v="0"/>
    <x v="0"/>
    <x v="0"/>
    <x v="0"/>
    <x v="145"/>
    <x v="145"/>
    <x v="0"/>
    <x v="145"/>
  </r>
  <r>
    <x v="7"/>
    <x v="0"/>
    <s v="章双雁"/>
    <x v="1"/>
    <x v="1"/>
    <s v="430621199602282312"/>
    <x v="4"/>
    <x v="4"/>
    <s v="岳阳县章记日用品店"/>
    <s v="92430621MA4QTPYHX3"/>
    <x v="0"/>
    <x v="0"/>
    <x v="57"/>
    <x v="100"/>
    <x v="7"/>
    <n v="5"/>
    <n v="58.6933"/>
    <x v="37"/>
    <x v="0"/>
    <x v="1"/>
    <x v="0"/>
    <x v="1"/>
    <x v="4"/>
    <x v="1"/>
    <x v="87"/>
    <x v="92"/>
    <x v="122"/>
    <x v="1"/>
    <x v="50"/>
    <x v="0"/>
    <x v="0"/>
    <x v="48"/>
    <x v="99"/>
    <s v="89130800249851310020220528"/>
    <x v="0"/>
    <x v="117"/>
    <s v="GUAR89130800249851310020220528891308"/>
    <x v="1"/>
    <x v="0"/>
    <x v="12"/>
    <x v="0"/>
    <x v="0"/>
    <x v="0"/>
    <x v="0"/>
    <x v="0"/>
    <x v="0"/>
    <x v="0"/>
    <x v="10"/>
    <x v="1"/>
    <x v="0"/>
    <x v="0"/>
    <x v="28"/>
    <x v="27"/>
    <x v="54"/>
    <x v="14"/>
    <x v="0"/>
    <x v="0"/>
    <x v="0"/>
    <x v="0"/>
    <x v="0"/>
    <x v="26"/>
    <x v="0"/>
    <x v="1"/>
    <x v="0"/>
    <x v="0"/>
    <x v="149"/>
    <x v="149"/>
    <x v="0"/>
    <x v="149"/>
  </r>
  <r>
    <x v="7"/>
    <x v="0"/>
    <s v="陈益兰"/>
    <x v="1"/>
    <x v="1"/>
    <s v="360313198004025528"/>
    <x v="4"/>
    <x v="4"/>
    <s v="醴陵市幽蓝广告部"/>
    <s v="92430281MA4PBWHJ8Y"/>
    <x v="0"/>
    <x v="1"/>
    <x v="1"/>
    <x v="50"/>
    <x v="4"/>
    <n v="5"/>
    <n v="307.15"/>
    <x v="6"/>
    <x v="0"/>
    <x v="1"/>
    <x v="0"/>
    <x v="17"/>
    <x v="4"/>
    <x v="1"/>
    <x v="87"/>
    <x v="92"/>
    <x v="61"/>
    <x v="1"/>
    <x v="48"/>
    <x v="0"/>
    <x v="0"/>
    <x v="48"/>
    <x v="99"/>
    <s v="89130800251499421420220528"/>
    <x v="0"/>
    <x v="117"/>
    <s v="GUAR89130800251499421420220528891308"/>
    <x v="1"/>
    <x v="0"/>
    <x v="12"/>
    <x v="0"/>
    <x v="0"/>
    <x v="0"/>
    <x v="0"/>
    <x v="0"/>
    <x v="0"/>
    <x v="0"/>
    <x v="10"/>
    <x v="1"/>
    <x v="0"/>
    <x v="0"/>
    <x v="28"/>
    <x v="27"/>
    <x v="54"/>
    <x v="14"/>
    <x v="0"/>
    <x v="0"/>
    <x v="0"/>
    <x v="0"/>
    <x v="0"/>
    <x v="26"/>
    <x v="0"/>
    <x v="0"/>
    <x v="0"/>
    <x v="0"/>
    <x v="88"/>
    <x v="88"/>
    <x v="0"/>
    <x v="88"/>
  </r>
  <r>
    <x v="7"/>
    <x v="0"/>
    <s v="孙常青"/>
    <x v="1"/>
    <x v="1"/>
    <s v="429001198407181616"/>
    <x v="4"/>
    <x v="4"/>
    <s v="衡山县华诺诚新材高科有限公司"/>
    <s v="91430423MA4PJ8L813"/>
    <x v="0"/>
    <x v="1"/>
    <x v="37"/>
    <x v="228"/>
    <x v="6"/>
    <n v="650"/>
    <n v="25"/>
    <x v="6"/>
    <x v="0"/>
    <x v="0"/>
    <x v="0"/>
    <x v="37"/>
    <x v="4"/>
    <x v="1"/>
    <x v="87"/>
    <x v="92"/>
    <x v="61"/>
    <x v="0"/>
    <x v="50"/>
    <x v="0"/>
    <x v="0"/>
    <x v="48"/>
    <x v="99"/>
    <s v="89130800272123505620220528"/>
    <x v="0"/>
    <x v="117"/>
    <s v="GUAR89130800272123505620220528891308"/>
    <x v="1"/>
    <x v="0"/>
    <x v="12"/>
    <x v="0"/>
    <x v="0"/>
    <x v="0"/>
    <x v="0"/>
    <x v="0"/>
    <x v="0"/>
    <x v="0"/>
    <x v="10"/>
    <x v="1"/>
    <x v="0"/>
    <x v="0"/>
    <x v="28"/>
    <x v="27"/>
    <x v="54"/>
    <x v="14"/>
    <x v="0"/>
    <x v="0"/>
    <x v="0"/>
    <x v="0"/>
    <x v="0"/>
    <x v="26"/>
    <x v="0"/>
    <x v="0"/>
    <x v="0"/>
    <x v="0"/>
    <x v="88"/>
    <x v="88"/>
    <x v="0"/>
    <x v="88"/>
  </r>
  <r>
    <x v="7"/>
    <x v="0"/>
    <s v="胡宇方"/>
    <x v="1"/>
    <x v="1"/>
    <s v="430124198705059575"/>
    <x v="4"/>
    <x v="4"/>
    <s v="宁乡高永服装店"/>
    <s v="92430124MA4MDT3F6B"/>
    <x v="0"/>
    <x v="1"/>
    <x v="36"/>
    <x v="95"/>
    <x v="7"/>
    <n v="5"/>
    <n v="486"/>
    <x v="34"/>
    <x v="0"/>
    <x v="1"/>
    <x v="0"/>
    <x v="1"/>
    <x v="4"/>
    <x v="1"/>
    <x v="87"/>
    <x v="92"/>
    <x v="122"/>
    <x v="1"/>
    <x v="48"/>
    <x v="0"/>
    <x v="0"/>
    <x v="48"/>
    <x v="99"/>
    <s v="89130800276804384120220528"/>
    <x v="0"/>
    <x v="117"/>
    <s v="GUAR89130800276804384120220528891308"/>
    <x v="1"/>
    <x v="0"/>
    <x v="12"/>
    <x v="0"/>
    <x v="0"/>
    <x v="0"/>
    <x v="0"/>
    <x v="0"/>
    <x v="0"/>
    <x v="0"/>
    <x v="10"/>
    <x v="1"/>
    <x v="0"/>
    <x v="0"/>
    <x v="28"/>
    <x v="27"/>
    <x v="54"/>
    <x v="14"/>
    <x v="0"/>
    <x v="0"/>
    <x v="0"/>
    <x v="0"/>
    <x v="0"/>
    <x v="26"/>
    <x v="0"/>
    <x v="1"/>
    <x v="0"/>
    <x v="0"/>
    <x v="149"/>
    <x v="149"/>
    <x v="0"/>
    <x v="149"/>
  </r>
  <r>
    <x v="7"/>
    <x v="0"/>
    <s v="徐小蓉"/>
    <x v="1"/>
    <x v="1"/>
    <s v="430723198611126446"/>
    <x v="4"/>
    <x v="4"/>
    <s v="澧县四季伊人健康美容中心"/>
    <s v="92430723MA4R7AFP4A"/>
    <x v="0"/>
    <x v="1"/>
    <x v="70"/>
    <x v="27"/>
    <x v="6"/>
    <n v="30"/>
    <n v="380.86"/>
    <x v="15"/>
    <x v="0"/>
    <x v="0"/>
    <x v="0"/>
    <x v="1"/>
    <x v="4"/>
    <x v="1"/>
    <x v="87"/>
    <x v="92"/>
    <x v="210"/>
    <x v="1"/>
    <x v="48"/>
    <x v="0"/>
    <x v="0"/>
    <x v="48"/>
    <x v="99"/>
    <s v="89130800281699558420220528"/>
    <x v="0"/>
    <x v="117"/>
    <s v="GUAR89130800281699558420220528891308"/>
    <x v="1"/>
    <x v="0"/>
    <x v="12"/>
    <x v="0"/>
    <x v="0"/>
    <x v="0"/>
    <x v="0"/>
    <x v="0"/>
    <x v="0"/>
    <x v="0"/>
    <x v="10"/>
    <x v="1"/>
    <x v="0"/>
    <x v="0"/>
    <x v="28"/>
    <x v="25"/>
    <x v="54"/>
    <x v="14"/>
    <x v="0"/>
    <x v="0"/>
    <x v="0"/>
    <x v="0"/>
    <x v="0"/>
    <x v="26"/>
    <x v="0"/>
    <x v="0"/>
    <x v="0"/>
    <x v="0"/>
    <x v="237"/>
    <x v="237"/>
    <x v="0"/>
    <x v="237"/>
  </r>
  <r>
    <x v="7"/>
    <x v="0"/>
    <s v="吴淑良"/>
    <x v="1"/>
    <x v="1"/>
    <s v="460036199001090814"/>
    <x v="4"/>
    <x v="4"/>
    <s v="武陵区棒榜咖啡馆"/>
    <s v="92430702MA4R8NRFX9"/>
    <x v="0"/>
    <x v="1"/>
    <x v="42"/>
    <x v="190"/>
    <x v="10"/>
    <n v="10"/>
    <n v="163.3333"/>
    <x v="44"/>
    <x v="0"/>
    <x v="0"/>
    <x v="0"/>
    <x v="1"/>
    <x v="4"/>
    <x v="1"/>
    <x v="87"/>
    <x v="92"/>
    <x v="61"/>
    <x v="1"/>
    <x v="50"/>
    <x v="0"/>
    <x v="0"/>
    <x v="48"/>
    <x v="99"/>
    <s v="89130800295143936520220528"/>
    <x v="0"/>
    <x v="117"/>
    <s v="GUAR89130800295143936520220528891308"/>
    <x v="1"/>
    <x v="0"/>
    <x v="12"/>
    <x v="0"/>
    <x v="0"/>
    <x v="0"/>
    <x v="0"/>
    <x v="0"/>
    <x v="0"/>
    <x v="0"/>
    <x v="10"/>
    <x v="1"/>
    <x v="0"/>
    <x v="0"/>
    <x v="28"/>
    <x v="25"/>
    <x v="54"/>
    <x v="14"/>
    <x v="0"/>
    <x v="0"/>
    <x v="0"/>
    <x v="0"/>
    <x v="0"/>
    <x v="26"/>
    <x v="0"/>
    <x v="1"/>
    <x v="0"/>
    <x v="0"/>
    <x v="88"/>
    <x v="88"/>
    <x v="0"/>
    <x v="88"/>
  </r>
  <r>
    <x v="7"/>
    <x v="0"/>
    <s v="刘思"/>
    <x v="1"/>
    <x v="1"/>
    <s v="430124199009166603"/>
    <x v="4"/>
    <x v="4"/>
    <s v="宁乡思沛小吃店"/>
    <s v="92430124MA4T4FREX6"/>
    <x v="0"/>
    <x v="1"/>
    <x v="36"/>
    <x v="109"/>
    <x v="10"/>
    <n v="50"/>
    <n v="150"/>
    <x v="49"/>
    <x v="0"/>
    <x v="0"/>
    <x v="0"/>
    <x v="1"/>
    <x v="4"/>
    <x v="1"/>
    <x v="87"/>
    <x v="92"/>
    <x v="61"/>
    <x v="1"/>
    <x v="50"/>
    <x v="0"/>
    <x v="0"/>
    <x v="48"/>
    <x v="99"/>
    <s v="89130800297779634520220528"/>
    <x v="0"/>
    <x v="117"/>
    <s v="GUAR89130800297779634520220528891308"/>
    <x v="1"/>
    <x v="0"/>
    <x v="12"/>
    <x v="0"/>
    <x v="0"/>
    <x v="0"/>
    <x v="0"/>
    <x v="0"/>
    <x v="0"/>
    <x v="0"/>
    <x v="10"/>
    <x v="1"/>
    <x v="0"/>
    <x v="0"/>
    <x v="28"/>
    <x v="25"/>
    <x v="54"/>
    <x v="14"/>
    <x v="0"/>
    <x v="0"/>
    <x v="0"/>
    <x v="0"/>
    <x v="0"/>
    <x v="26"/>
    <x v="0"/>
    <x v="1"/>
    <x v="0"/>
    <x v="0"/>
    <x v="88"/>
    <x v="88"/>
    <x v="0"/>
    <x v="88"/>
  </r>
  <r>
    <x v="7"/>
    <x v="0"/>
    <s v="郭德福"/>
    <x v="1"/>
    <x v="1"/>
    <s v="432922198409202616"/>
    <x v="4"/>
    <x v="4"/>
    <s v="永州市天美电器有限公司"/>
    <s v="91431122MA4PXWYX0J"/>
    <x v="0"/>
    <x v="1"/>
    <x v="50"/>
    <x v="210"/>
    <x v="7"/>
    <n v="650"/>
    <n v="473"/>
    <x v="37"/>
    <x v="0"/>
    <x v="1"/>
    <x v="0"/>
    <x v="1"/>
    <x v="4"/>
    <x v="1"/>
    <x v="87"/>
    <x v="92"/>
    <x v="59"/>
    <x v="0"/>
    <x v="50"/>
    <x v="0"/>
    <x v="0"/>
    <x v="48"/>
    <x v="99"/>
    <s v="89130800300078093720220528"/>
    <x v="0"/>
    <x v="117"/>
    <s v="GUAR89130800300078093720220528891308"/>
    <x v="1"/>
    <x v="0"/>
    <x v="12"/>
    <x v="0"/>
    <x v="0"/>
    <x v="0"/>
    <x v="0"/>
    <x v="0"/>
    <x v="0"/>
    <x v="0"/>
    <x v="10"/>
    <x v="1"/>
    <x v="0"/>
    <x v="0"/>
    <x v="28"/>
    <x v="28"/>
    <x v="54"/>
    <x v="14"/>
    <x v="0"/>
    <x v="0"/>
    <x v="0"/>
    <x v="0"/>
    <x v="0"/>
    <x v="26"/>
    <x v="0"/>
    <x v="1"/>
    <x v="0"/>
    <x v="0"/>
    <x v="86"/>
    <x v="86"/>
    <x v="0"/>
    <x v="86"/>
  </r>
  <r>
    <x v="7"/>
    <x v="0"/>
    <s v="冯波"/>
    <x v="1"/>
    <x v="1"/>
    <s v="430981198701114654"/>
    <x v="4"/>
    <x v="4"/>
    <s v="凤凰县有缘汽电轮胎批发店"/>
    <s v="92433123MA4PL16B29"/>
    <x v="0"/>
    <x v="1"/>
    <x v="119"/>
    <x v="294"/>
    <x v="2"/>
    <n v="80"/>
    <n v="63.5333"/>
    <x v="19"/>
    <x v="0"/>
    <x v="1"/>
    <x v="0"/>
    <x v="1"/>
    <x v="4"/>
    <x v="1"/>
    <x v="87"/>
    <x v="92"/>
    <x v="61"/>
    <x v="1"/>
    <x v="48"/>
    <x v="0"/>
    <x v="0"/>
    <x v="48"/>
    <x v="99"/>
    <s v="89130800310054792420220528"/>
    <x v="0"/>
    <x v="117"/>
    <s v="GUAR89130800310054792420220528891308"/>
    <x v="1"/>
    <x v="0"/>
    <x v="12"/>
    <x v="0"/>
    <x v="0"/>
    <x v="0"/>
    <x v="0"/>
    <x v="0"/>
    <x v="0"/>
    <x v="0"/>
    <x v="10"/>
    <x v="1"/>
    <x v="0"/>
    <x v="0"/>
    <x v="28"/>
    <x v="28"/>
    <x v="54"/>
    <x v="14"/>
    <x v="0"/>
    <x v="0"/>
    <x v="0"/>
    <x v="0"/>
    <x v="0"/>
    <x v="26"/>
    <x v="0"/>
    <x v="1"/>
    <x v="0"/>
    <x v="0"/>
    <x v="88"/>
    <x v="88"/>
    <x v="0"/>
    <x v="88"/>
  </r>
  <r>
    <x v="7"/>
    <x v="0"/>
    <s v="杨桂香"/>
    <x v="1"/>
    <x v="1"/>
    <s v="412723198802102541"/>
    <x v="4"/>
    <x v="4"/>
    <s v="长沙瑞雅消防设备有限公司"/>
    <s v="91430111MA4QMBBX8Y"/>
    <x v="0"/>
    <x v="1"/>
    <x v="22"/>
    <x v="51"/>
    <x v="2"/>
    <n v="50"/>
    <n v="1500"/>
    <x v="38"/>
    <x v="0"/>
    <x v="0"/>
    <x v="0"/>
    <x v="1"/>
    <x v="4"/>
    <x v="1"/>
    <x v="87"/>
    <x v="92"/>
    <x v="61"/>
    <x v="0"/>
    <x v="48"/>
    <x v="0"/>
    <x v="0"/>
    <x v="48"/>
    <x v="99"/>
    <s v="89130800310322909020220528"/>
    <x v="0"/>
    <x v="117"/>
    <s v="GUAR89130800310322909020220528891308"/>
    <x v="1"/>
    <x v="0"/>
    <x v="12"/>
    <x v="0"/>
    <x v="0"/>
    <x v="0"/>
    <x v="0"/>
    <x v="0"/>
    <x v="0"/>
    <x v="0"/>
    <x v="10"/>
    <x v="1"/>
    <x v="0"/>
    <x v="0"/>
    <x v="28"/>
    <x v="28"/>
    <x v="54"/>
    <x v="14"/>
    <x v="0"/>
    <x v="0"/>
    <x v="0"/>
    <x v="0"/>
    <x v="0"/>
    <x v="26"/>
    <x v="0"/>
    <x v="1"/>
    <x v="0"/>
    <x v="0"/>
    <x v="88"/>
    <x v="88"/>
    <x v="0"/>
    <x v="88"/>
  </r>
  <r>
    <x v="7"/>
    <x v="0"/>
    <s v="龙淋玲"/>
    <x v="1"/>
    <x v="1"/>
    <s v="430121198101158522"/>
    <x v="4"/>
    <x v="4"/>
    <s v="湖南龙小五养殖有限公司"/>
    <s v="91430121MA4QA01W07"/>
    <x v="0"/>
    <x v="1"/>
    <x v="21"/>
    <x v="136"/>
    <x v="0"/>
    <n v="200"/>
    <n v="50"/>
    <x v="63"/>
    <x v="0"/>
    <x v="0"/>
    <x v="3"/>
    <x v="1"/>
    <x v="4"/>
    <x v="1"/>
    <x v="87"/>
    <x v="92"/>
    <x v="61"/>
    <x v="0"/>
    <x v="34"/>
    <x v="0"/>
    <x v="0"/>
    <x v="48"/>
    <x v="99"/>
    <s v="89130800310663639220220528"/>
    <x v="0"/>
    <x v="117"/>
    <s v="GUAR89130800310663639220220528891308"/>
    <x v="1"/>
    <x v="0"/>
    <x v="12"/>
    <x v="0"/>
    <x v="0"/>
    <x v="0"/>
    <x v="0"/>
    <x v="0"/>
    <x v="0"/>
    <x v="0"/>
    <x v="10"/>
    <x v="1"/>
    <x v="0"/>
    <x v="0"/>
    <x v="28"/>
    <x v="25"/>
    <x v="54"/>
    <x v="14"/>
    <x v="0"/>
    <x v="0"/>
    <x v="0"/>
    <x v="0"/>
    <x v="0"/>
    <x v="26"/>
    <x v="0"/>
    <x v="0"/>
    <x v="0"/>
    <x v="0"/>
    <x v="88"/>
    <x v="88"/>
    <x v="0"/>
    <x v="88"/>
  </r>
  <r>
    <x v="7"/>
    <x v="0"/>
    <s v="袁辉"/>
    <x v="1"/>
    <x v="1"/>
    <s v="430181197802089218"/>
    <x v="4"/>
    <x v="4"/>
    <s v="浏阳市集里文馨广告装饰中心"/>
    <s v="92430181MA4PR3QM8C"/>
    <x v="0"/>
    <x v="1"/>
    <x v="31"/>
    <x v="17"/>
    <x v="2"/>
    <n v="20"/>
    <n v="500"/>
    <x v="10"/>
    <x v="0"/>
    <x v="1"/>
    <x v="0"/>
    <x v="1"/>
    <x v="4"/>
    <x v="1"/>
    <x v="87"/>
    <x v="92"/>
    <x v="61"/>
    <x v="1"/>
    <x v="48"/>
    <x v="0"/>
    <x v="0"/>
    <x v="48"/>
    <x v="99"/>
    <s v="89130800325484021420220528"/>
    <x v="0"/>
    <x v="117"/>
    <s v="GUAR89130800325484021420220528891308"/>
    <x v="1"/>
    <x v="0"/>
    <x v="12"/>
    <x v="0"/>
    <x v="0"/>
    <x v="0"/>
    <x v="0"/>
    <x v="0"/>
    <x v="0"/>
    <x v="0"/>
    <x v="10"/>
    <x v="1"/>
    <x v="0"/>
    <x v="0"/>
    <x v="28"/>
    <x v="25"/>
    <x v="54"/>
    <x v="14"/>
    <x v="0"/>
    <x v="0"/>
    <x v="0"/>
    <x v="0"/>
    <x v="0"/>
    <x v="26"/>
    <x v="0"/>
    <x v="1"/>
    <x v="0"/>
    <x v="0"/>
    <x v="88"/>
    <x v="88"/>
    <x v="0"/>
    <x v="88"/>
  </r>
  <r>
    <x v="7"/>
    <x v="0"/>
    <s v="李欣"/>
    <x v="1"/>
    <x v="1"/>
    <s v="430621199002165710"/>
    <x v="4"/>
    <x v="4"/>
    <s v="临湘市一面之缘早餐店"/>
    <s v="92430682MA4QLGTR18"/>
    <x v="0"/>
    <x v="1"/>
    <x v="73"/>
    <x v="124"/>
    <x v="10"/>
    <n v="50"/>
    <n v="150"/>
    <x v="6"/>
    <x v="0"/>
    <x v="0"/>
    <x v="0"/>
    <x v="1"/>
    <x v="4"/>
    <x v="1"/>
    <x v="87"/>
    <x v="92"/>
    <x v="61"/>
    <x v="1"/>
    <x v="50"/>
    <x v="0"/>
    <x v="0"/>
    <x v="48"/>
    <x v="99"/>
    <s v="89130800336290074520220528"/>
    <x v="0"/>
    <x v="117"/>
    <s v="GUAR89130800336290074520220528891308"/>
    <x v="1"/>
    <x v="0"/>
    <x v="12"/>
    <x v="0"/>
    <x v="0"/>
    <x v="0"/>
    <x v="0"/>
    <x v="0"/>
    <x v="0"/>
    <x v="0"/>
    <x v="10"/>
    <x v="1"/>
    <x v="0"/>
    <x v="0"/>
    <x v="28"/>
    <x v="25"/>
    <x v="54"/>
    <x v="14"/>
    <x v="0"/>
    <x v="0"/>
    <x v="0"/>
    <x v="0"/>
    <x v="0"/>
    <x v="26"/>
    <x v="0"/>
    <x v="1"/>
    <x v="0"/>
    <x v="0"/>
    <x v="88"/>
    <x v="88"/>
    <x v="0"/>
    <x v="88"/>
  </r>
  <r>
    <x v="7"/>
    <x v="0"/>
    <s v="陈酒逢"/>
    <x v="1"/>
    <x v="1"/>
    <s v="430981198111303914"/>
    <x v="4"/>
    <x v="4"/>
    <s v="湖南天使母婴健康管理有限公司"/>
    <s v="91430900MA4QKETU5A"/>
    <x v="0"/>
    <x v="1"/>
    <x v="26"/>
    <x v="237"/>
    <x v="7"/>
    <n v="0.01"/>
    <n v="206.9333"/>
    <x v="37"/>
    <x v="0"/>
    <x v="1"/>
    <x v="0"/>
    <x v="1"/>
    <x v="4"/>
    <x v="1"/>
    <x v="87"/>
    <x v="92"/>
    <x v="61"/>
    <x v="0"/>
    <x v="48"/>
    <x v="0"/>
    <x v="0"/>
    <x v="48"/>
    <x v="99"/>
    <s v="89130800340005913820220528"/>
    <x v="0"/>
    <x v="117"/>
    <s v="GUAR89130800340005913820220528891308"/>
    <x v="1"/>
    <x v="0"/>
    <x v="12"/>
    <x v="0"/>
    <x v="0"/>
    <x v="0"/>
    <x v="0"/>
    <x v="0"/>
    <x v="0"/>
    <x v="0"/>
    <x v="10"/>
    <x v="1"/>
    <x v="0"/>
    <x v="0"/>
    <x v="28"/>
    <x v="27"/>
    <x v="54"/>
    <x v="14"/>
    <x v="0"/>
    <x v="0"/>
    <x v="0"/>
    <x v="0"/>
    <x v="0"/>
    <x v="26"/>
    <x v="0"/>
    <x v="1"/>
    <x v="0"/>
    <x v="0"/>
    <x v="88"/>
    <x v="88"/>
    <x v="0"/>
    <x v="88"/>
  </r>
  <r>
    <x v="7"/>
    <x v="0"/>
    <s v="李洋冰"/>
    <x v="1"/>
    <x v="1"/>
    <s v="430621197505025729"/>
    <x v="4"/>
    <x v="4"/>
    <s v="岳阳经济技术开发区简爱家居定制生活馆"/>
    <s v="92430600MA4LT8L74E"/>
    <x v="0"/>
    <x v="1"/>
    <x v="33"/>
    <x v="120"/>
    <x v="7"/>
    <n v="30"/>
    <n v="485"/>
    <x v="26"/>
    <x v="0"/>
    <x v="1"/>
    <x v="0"/>
    <x v="1"/>
    <x v="4"/>
    <x v="1"/>
    <x v="87"/>
    <x v="92"/>
    <x v="238"/>
    <x v="1"/>
    <x v="48"/>
    <x v="0"/>
    <x v="0"/>
    <x v="48"/>
    <x v="99"/>
    <s v="89130800350113487520220528"/>
    <x v="0"/>
    <x v="117"/>
    <s v="GUAR89130800350113487520220528891308"/>
    <x v="1"/>
    <x v="0"/>
    <x v="12"/>
    <x v="0"/>
    <x v="0"/>
    <x v="0"/>
    <x v="0"/>
    <x v="0"/>
    <x v="0"/>
    <x v="0"/>
    <x v="10"/>
    <x v="1"/>
    <x v="0"/>
    <x v="0"/>
    <x v="28"/>
    <x v="27"/>
    <x v="54"/>
    <x v="14"/>
    <x v="0"/>
    <x v="0"/>
    <x v="0"/>
    <x v="0"/>
    <x v="0"/>
    <x v="26"/>
    <x v="0"/>
    <x v="1"/>
    <x v="0"/>
    <x v="0"/>
    <x v="265"/>
    <x v="265"/>
    <x v="0"/>
    <x v="265"/>
  </r>
  <r>
    <x v="7"/>
    <x v="0"/>
    <s v="隆金堂"/>
    <x v="1"/>
    <x v="1"/>
    <s v="433123199106050094"/>
    <x v="4"/>
    <x v="4"/>
    <s v="凤凰县今生今世婚纱摄影店"/>
    <s v="92433123MA4T99TU4X"/>
    <x v="0"/>
    <x v="1"/>
    <x v="119"/>
    <x v="132"/>
    <x v="6"/>
    <n v="50"/>
    <n v="80.02"/>
    <x v="44"/>
    <x v="0"/>
    <x v="0"/>
    <x v="0"/>
    <x v="1"/>
    <x v="4"/>
    <x v="1"/>
    <x v="87"/>
    <x v="92"/>
    <x v="61"/>
    <x v="1"/>
    <x v="51"/>
    <x v="0"/>
    <x v="0"/>
    <x v="48"/>
    <x v="99"/>
    <s v="89130800352014314620220528"/>
    <x v="0"/>
    <x v="117"/>
    <s v="GUAR89130800352014314620220528891308"/>
    <x v="1"/>
    <x v="0"/>
    <x v="12"/>
    <x v="0"/>
    <x v="0"/>
    <x v="0"/>
    <x v="0"/>
    <x v="0"/>
    <x v="0"/>
    <x v="0"/>
    <x v="10"/>
    <x v="1"/>
    <x v="0"/>
    <x v="0"/>
    <x v="28"/>
    <x v="27"/>
    <x v="54"/>
    <x v="14"/>
    <x v="0"/>
    <x v="0"/>
    <x v="0"/>
    <x v="0"/>
    <x v="0"/>
    <x v="26"/>
    <x v="0"/>
    <x v="0"/>
    <x v="0"/>
    <x v="0"/>
    <x v="88"/>
    <x v="88"/>
    <x v="0"/>
    <x v="88"/>
  </r>
  <r>
    <x v="7"/>
    <x v="0"/>
    <s v="邓后旺"/>
    <x v="1"/>
    <x v="1"/>
    <s v="431103198403248716"/>
    <x v="4"/>
    <x v="4"/>
    <s v="永州市冷水滩区后旺农场"/>
    <s v="92431103MA7BEQME12"/>
    <x v="0"/>
    <x v="1"/>
    <x v="40"/>
    <x v="123"/>
    <x v="0"/>
    <n v="30"/>
    <n v="0.001"/>
    <x v="63"/>
    <x v="0"/>
    <x v="1"/>
    <x v="3"/>
    <x v="1"/>
    <x v="4"/>
    <x v="1"/>
    <x v="87"/>
    <x v="92"/>
    <x v="61"/>
    <x v="1"/>
    <x v="22"/>
    <x v="0"/>
    <x v="0"/>
    <x v="48"/>
    <x v="99"/>
    <s v="89130800354378252020220528"/>
    <x v="0"/>
    <x v="117"/>
    <s v="GUAR89130800354378252020220528891308"/>
    <x v="1"/>
    <x v="0"/>
    <x v="12"/>
    <x v="0"/>
    <x v="0"/>
    <x v="0"/>
    <x v="0"/>
    <x v="0"/>
    <x v="0"/>
    <x v="0"/>
    <x v="10"/>
    <x v="1"/>
    <x v="0"/>
    <x v="0"/>
    <x v="28"/>
    <x v="28"/>
    <x v="54"/>
    <x v="14"/>
    <x v="0"/>
    <x v="0"/>
    <x v="0"/>
    <x v="0"/>
    <x v="0"/>
    <x v="26"/>
    <x v="0"/>
    <x v="0"/>
    <x v="0"/>
    <x v="0"/>
    <x v="88"/>
    <x v="88"/>
    <x v="0"/>
    <x v="88"/>
  </r>
  <r>
    <x v="7"/>
    <x v="0"/>
    <s v="易李平"/>
    <x v="1"/>
    <x v="1"/>
    <s v="430621197604050436"/>
    <x v="4"/>
    <x v="4"/>
    <s v="岳阳县荣家湾镇世纪鑫电器超市"/>
    <s v="92430621MA4QA5CN0A"/>
    <x v="0"/>
    <x v="1"/>
    <x v="57"/>
    <x v="212"/>
    <x v="2"/>
    <n v="10"/>
    <n v="443.3333"/>
    <x v="14"/>
    <x v="0"/>
    <x v="1"/>
    <x v="0"/>
    <x v="1"/>
    <x v="4"/>
    <x v="1"/>
    <x v="87"/>
    <x v="92"/>
    <x v="61"/>
    <x v="1"/>
    <x v="8"/>
    <x v="0"/>
    <x v="0"/>
    <x v="48"/>
    <x v="99"/>
    <s v="89130800357779599220220528"/>
    <x v="0"/>
    <x v="117"/>
    <s v="GUAR89130800357779599220220528891308"/>
    <x v="1"/>
    <x v="0"/>
    <x v="12"/>
    <x v="0"/>
    <x v="0"/>
    <x v="0"/>
    <x v="0"/>
    <x v="0"/>
    <x v="0"/>
    <x v="0"/>
    <x v="10"/>
    <x v="1"/>
    <x v="0"/>
    <x v="0"/>
    <x v="28"/>
    <x v="28"/>
    <x v="54"/>
    <x v="14"/>
    <x v="0"/>
    <x v="0"/>
    <x v="0"/>
    <x v="0"/>
    <x v="0"/>
    <x v="26"/>
    <x v="0"/>
    <x v="1"/>
    <x v="0"/>
    <x v="0"/>
    <x v="88"/>
    <x v="88"/>
    <x v="0"/>
    <x v="88"/>
  </r>
  <r>
    <x v="7"/>
    <x v="0"/>
    <s v="唐林弟"/>
    <x v="1"/>
    <x v="1"/>
    <s v="431024199110202432"/>
    <x v="4"/>
    <x v="4"/>
    <s v="嘉禾县信隆再生资源有限公司"/>
    <s v="91431024MA4R8PDN14"/>
    <x v="0"/>
    <x v="0"/>
    <x v="83"/>
    <x v="197"/>
    <x v="1"/>
    <n v="12"/>
    <n v="12"/>
    <x v="50"/>
    <x v="0"/>
    <x v="1"/>
    <x v="0"/>
    <x v="2"/>
    <x v="4"/>
    <x v="1"/>
    <x v="87"/>
    <x v="92"/>
    <x v="61"/>
    <x v="0"/>
    <x v="48"/>
    <x v="0"/>
    <x v="0"/>
    <x v="48"/>
    <x v="99"/>
    <s v="89130800384151771020220528"/>
    <x v="0"/>
    <x v="117"/>
    <s v="GUAR89130800384151771020220528891308"/>
    <x v="1"/>
    <x v="0"/>
    <x v="12"/>
    <x v="0"/>
    <x v="0"/>
    <x v="0"/>
    <x v="0"/>
    <x v="0"/>
    <x v="0"/>
    <x v="0"/>
    <x v="10"/>
    <x v="1"/>
    <x v="0"/>
    <x v="0"/>
    <x v="28"/>
    <x v="28"/>
    <x v="54"/>
    <x v="14"/>
    <x v="0"/>
    <x v="0"/>
    <x v="0"/>
    <x v="0"/>
    <x v="0"/>
    <x v="26"/>
    <x v="0"/>
    <x v="0"/>
    <x v="0"/>
    <x v="0"/>
    <x v="88"/>
    <x v="88"/>
    <x v="0"/>
    <x v="88"/>
  </r>
  <r>
    <x v="7"/>
    <x v="0"/>
    <s v="贺钰平"/>
    <x v="1"/>
    <x v="1"/>
    <s v="431224198910126673"/>
    <x v="4"/>
    <x v="4"/>
    <s v="溆浦县艾菲幔布艺专卖店"/>
    <s v="92431224MA4M78P890"/>
    <x v="0"/>
    <x v="1"/>
    <x v="3"/>
    <x v="93"/>
    <x v="7"/>
    <n v="20"/>
    <n v="277.3333"/>
    <x v="37"/>
    <x v="0"/>
    <x v="1"/>
    <x v="0"/>
    <x v="1"/>
    <x v="4"/>
    <x v="1"/>
    <x v="87"/>
    <x v="92"/>
    <x v="60"/>
    <x v="1"/>
    <x v="48"/>
    <x v="0"/>
    <x v="0"/>
    <x v="48"/>
    <x v="99"/>
    <s v="89130800426675339220220528"/>
    <x v="0"/>
    <x v="117"/>
    <s v="GUAR89130800426675339220220528891308"/>
    <x v="1"/>
    <x v="0"/>
    <x v="12"/>
    <x v="0"/>
    <x v="0"/>
    <x v="0"/>
    <x v="0"/>
    <x v="0"/>
    <x v="0"/>
    <x v="0"/>
    <x v="10"/>
    <x v="1"/>
    <x v="0"/>
    <x v="0"/>
    <x v="28"/>
    <x v="25"/>
    <x v="54"/>
    <x v="14"/>
    <x v="0"/>
    <x v="0"/>
    <x v="0"/>
    <x v="0"/>
    <x v="0"/>
    <x v="26"/>
    <x v="0"/>
    <x v="1"/>
    <x v="0"/>
    <x v="0"/>
    <x v="87"/>
    <x v="87"/>
    <x v="0"/>
    <x v="87"/>
  </r>
  <r>
    <x v="7"/>
    <x v="0"/>
    <s v="雷军"/>
    <x v="1"/>
    <x v="1"/>
    <s v="430781199502203025"/>
    <x v="4"/>
    <x v="4"/>
    <s v="津市市旭美日用百货服务站"/>
    <s v="92430781MA4RQY839H"/>
    <x v="0"/>
    <x v="1"/>
    <x v="56"/>
    <x v="20"/>
    <x v="7"/>
    <n v="5"/>
    <n v="112.0267"/>
    <x v="35"/>
    <x v="0"/>
    <x v="1"/>
    <x v="0"/>
    <x v="1"/>
    <x v="4"/>
    <x v="1"/>
    <x v="87"/>
    <x v="92"/>
    <x v="61"/>
    <x v="1"/>
    <x v="48"/>
    <x v="0"/>
    <x v="0"/>
    <x v="48"/>
    <x v="99"/>
    <s v="89130800432500256020220528"/>
    <x v="0"/>
    <x v="117"/>
    <s v="GUAR89130800432500256020220528891308"/>
    <x v="1"/>
    <x v="0"/>
    <x v="12"/>
    <x v="0"/>
    <x v="0"/>
    <x v="0"/>
    <x v="0"/>
    <x v="0"/>
    <x v="0"/>
    <x v="0"/>
    <x v="10"/>
    <x v="1"/>
    <x v="0"/>
    <x v="0"/>
    <x v="28"/>
    <x v="27"/>
    <x v="54"/>
    <x v="14"/>
    <x v="0"/>
    <x v="0"/>
    <x v="0"/>
    <x v="0"/>
    <x v="0"/>
    <x v="26"/>
    <x v="0"/>
    <x v="1"/>
    <x v="0"/>
    <x v="0"/>
    <x v="88"/>
    <x v="88"/>
    <x v="0"/>
    <x v="88"/>
  </r>
  <r>
    <x v="7"/>
    <x v="0"/>
    <s v="陈政"/>
    <x v="1"/>
    <x v="1"/>
    <s v="43092119890704451X"/>
    <x v="4"/>
    <x v="4"/>
    <s v="长沙市五色矿业贸易有限公司"/>
    <s v="91430112MA4QMC1J2X"/>
    <x v="0"/>
    <x v="1"/>
    <x v="6"/>
    <x v="219"/>
    <x v="2"/>
    <n v="50"/>
    <n v="1500"/>
    <x v="19"/>
    <x v="0"/>
    <x v="0"/>
    <x v="0"/>
    <x v="1"/>
    <x v="4"/>
    <x v="1"/>
    <x v="87"/>
    <x v="92"/>
    <x v="61"/>
    <x v="0"/>
    <x v="48"/>
    <x v="0"/>
    <x v="0"/>
    <x v="48"/>
    <x v="99"/>
    <s v="89130800463759590720220528"/>
    <x v="0"/>
    <x v="117"/>
    <s v="GUAR89130800463759590720220528891308"/>
    <x v="1"/>
    <x v="0"/>
    <x v="12"/>
    <x v="0"/>
    <x v="0"/>
    <x v="0"/>
    <x v="0"/>
    <x v="0"/>
    <x v="0"/>
    <x v="0"/>
    <x v="10"/>
    <x v="1"/>
    <x v="0"/>
    <x v="0"/>
    <x v="28"/>
    <x v="27"/>
    <x v="54"/>
    <x v="14"/>
    <x v="0"/>
    <x v="0"/>
    <x v="0"/>
    <x v="0"/>
    <x v="0"/>
    <x v="26"/>
    <x v="0"/>
    <x v="1"/>
    <x v="0"/>
    <x v="0"/>
    <x v="88"/>
    <x v="88"/>
    <x v="0"/>
    <x v="88"/>
  </r>
  <r>
    <x v="7"/>
    <x v="0"/>
    <s v="尹博"/>
    <x v="1"/>
    <x v="1"/>
    <s v="430181198509084375"/>
    <x v="4"/>
    <x v="4"/>
    <s v="共享通信息服务(湖南)有限公司"/>
    <s v="91430223MA4T18KEX4"/>
    <x v="0"/>
    <x v="1"/>
    <x v="22"/>
    <x v="134"/>
    <x v="4"/>
    <n v="0.01"/>
    <n v="922.2"/>
    <x v="38"/>
    <x v="0"/>
    <x v="1"/>
    <x v="0"/>
    <x v="25"/>
    <x v="4"/>
    <x v="1"/>
    <x v="87"/>
    <x v="92"/>
    <x v="61"/>
    <x v="0"/>
    <x v="50"/>
    <x v="0"/>
    <x v="0"/>
    <x v="49"/>
    <x v="100"/>
    <s v="89130800003086467920220529"/>
    <x v="0"/>
    <x v="117"/>
    <s v="GUAR89130800003086467920220529891308"/>
    <x v="1"/>
    <x v="0"/>
    <x v="12"/>
    <x v="0"/>
    <x v="0"/>
    <x v="0"/>
    <x v="0"/>
    <x v="0"/>
    <x v="0"/>
    <x v="0"/>
    <x v="10"/>
    <x v="1"/>
    <x v="0"/>
    <x v="0"/>
    <x v="28"/>
    <x v="27"/>
    <x v="54"/>
    <x v="14"/>
    <x v="0"/>
    <x v="0"/>
    <x v="0"/>
    <x v="0"/>
    <x v="0"/>
    <x v="26"/>
    <x v="0"/>
    <x v="0"/>
    <x v="0"/>
    <x v="0"/>
    <x v="88"/>
    <x v="88"/>
    <x v="0"/>
    <x v="88"/>
  </r>
  <r>
    <x v="7"/>
    <x v="0"/>
    <s v="罗基明"/>
    <x v="1"/>
    <x v="1"/>
    <s v="431003198005294113"/>
    <x v="4"/>
    <x v="4"/>
    <s v="长沙岚盛百货贸易有限公司"/>
    <s v="914301115530182278"/>
    <x v="0"/>
    <x v="1"/>
    <x v="22"/>
    <x v="301"/>
    <x v="2"/>
    <n v="50"/>
    <n v="25"/>
    <x v="58"/>
    <x v="0"/>
    <x v="1"/>
    <x v="0"/>
    <x v="1"/>
    <x v="4"/>
    <x v="1"/>
    <x v="87"/>
    <x v="92"/>
    <x v="60"/>
    <x v="0"/>
    <x v="52"/>
    <x v="0"/>
    <x v="0"/>
    <x v="49"/>
    <x v="100"/>
    <s v="89130800003428381620220529"/>
    <x v="0"/>
    <x v="117"/>
    <s v="GUAR89130800003428381620220529891308"/>
    <x v="1"/>
    <x v="0"/>
    <x v="12"/>
    <x v="0"/>
    <x v="0"/>
    <x v="0"/>
    <x v="0"/>
    <x v="0"/>
    <x v="0"/>
    <x v="0"/>
    <x v="10"/>
    <x v="1"/>
    <x v="0"/>
    <x v="0"/>
    <x v="28"/>
    <x v="25"/>
    <x v="54"/>
    <x v="14"/>
    <x v="0"/>
    <x v="0"/>
    <x v="0"/>
    <x v="0"/>
    <x v="0"/>
    <x v="26"/>
    <x v="0"/>
    <x v="1"/>
    <x v="0"/>
    <x v="0"/>
    <x v="87"/>
    <x v="87"/>
    <x v="0"/>
    <x v="87"/>
  </r>
  <r>
    <x v="7"/>
    <x v="0"/>
    <s v="李洪波"/>
    <x v="1"/>
    <x v="1"/>
    <s v="430526198108170018"/>
    <x v="4"/>
    <x v="4"/>
    <s v="长沙中芬机械制造有限公司"/>
    <s v="91430112MA4PRL6E4J"/>
    <x v="0"/>
    <x v="1"/>
    <x v="6"/>
    <x v="320"/>
    <x v="1"/>
    <n v="150"/>
    <n v="25"/>
    <x v="58"/>
    <x v="0"/>
    <x v="1"/>
    <x v="0"/>
    <x v="39"/>
    <x v="4"/>
    <x v="1"/>
    <x v="87"/>
    <x v="92"/>
    <x v="61"/>
    <x v="0"/>
    <x v="50"/>
    <x v="0"/>
    <x v="0"/>
    <x v="49"/>
    <x v="100"/>
    <s v="89130800003629901720220529"/>
    <x v="0"/>
    <x v="117"/>
    <s v="GUAR89130800003629901720220529891308"/>
    <x v="1"/>
    <x v="0"/>
    <x v="12"/>
    <x v="0"/>
    <x v="0"/>
    <x v="0"/>
    <x v="0"/>
    <x v="0"/>
    <x v="0"/>
    <x v="0"/>
    <x v="10"/>
    <x v="1"/>
    <x v="0"/>
    <x v="0"/>
    <x v="28"/>
    <x v="28"/>
    <x v="54"/>
    <x v="14"/>
    <x v="0"/>
    <x v="0"/>
    <x v="0"/>
    <x v="0"/>
    <x v="0"/>
    <x v="26"/>
    <x v="0"/>
    <x v="0"/>
    <x v="0"/>
    <x v="0"/>
    <x v="88"/>
    <x v="88"/>
    <x v="0"/>
    <x v="88"/>
  </r>
  <r>
    <x v="7"/>
    <x v="0"/>
    <s v="杨林"/>
    <x v="1"/>
    <x v="1"/>
    <s v="430521198410079272"/>
    <x v="4"/>
    <x v="4"/>
    <s v="永州市昌瑞新贸易有限公司"/>
    <s v="91431102MA7AWLQE0H"/>
    <x v="0"/>
    <x v="1"/>
    <x v="89"/>
    <x v="25"/>
    <x v="2"/>
    <n v="1500"/>
    <n v="1500"/>
    <x v="19"/>
    <x v="0"/>
    <x v="0"/>
    <x v="0"/>
    <x v="1"/>
    <x v="4"/>
    <x v="1"/>
    <x v="87"/>
    <x v="92"/>
    <x v="59"/>
    <x v="0"/>
    <x v="48"/>
    <x v="0"/>
    <x v="0"/>
    <x v="49"/>
    <x v="100"/>
    <s v="89130800006789490220220529"/>
    <x v="0"/>
    <x v="117"/>
    <s v="GUAR89130800006789490220220529891308"/>
    <x v="1"/>
    <x v="0"/>
    <x v="12"/>
    <x v="0"/>
    <x v="0"/>
    <x v="0"/>
    <x v="0"/>
    <x v="0"/>
    <x v="0"/>
    <x v="0"/>
    <x v="10"/>
    <x v="1"/>
    <x v="0"/>
    <x v="0"/>
    <x v="28"/>
    <x v="28"/>
    <x v="54"/>
    <x v="14"/>
    <x v="0"/>
    <x v="0"/>
    <x v="0"/>
    <x v="0"/>
    <x v="0"/>
    <x v="26"/>
    <x v="0"/>
    <x v="1"/>
    <x v="0"/>
    <x v="0"/>
    <x v="86"/>
    <x v="86"/>
    <x v="0"/>
    <x v="86"/>
  </r>
  <r>
    <x v="7"/>
    <x v="0"/>
    <s v="吴贞雄"/>
    <x v="1"/>
    <x v="1"/>
    <s v="421023199207270716"/>
    <x v="4"/>
    <x v="4"/>
    <s v="长沙御程酒店管理有限公司"/>
    <s v="91430103MA7B9E8755"/>
    <x v="0"/>
    <x v="1"/>
    <x v="29"/>
    <x v="20"/>
    <x v="7"/>
    <n v="100"/>
    <n v="338.96"/>
    <x v="35"/>
    <x v="0"/>
    <x v="1"/>
    <x v="0"/>
    <x v="1"/>
    <x v="4"/>
    <x v="1"/>
    <x v="87"/>
    <x v="92"/>
    <x v="100"/>
    <x v="1"/>
    <x v="8"/>
    <x v="0"/>
    <x v="0"/>
    <x v="49"/>
    <x v="100"/>
    <s v="89130800007299821520220529"/>
    <x v="0"/>
    <x v="117"/>
    <s v="GUAR89130800007299821520220529891308"/>
    <x v="1"/>
    <x v="0"/>
    <x v="12"/>
    <x v="0"/>
    <x v="0"/>
    <x v="0"/>
    <x v="0"/>
    <x v="0"/>
    <x v="0"/>
    <x v="0"/>
    <x v="10"/>
    <x v="1"/>
    <x v="0"/>
    <x v="0"/>
    <x v="28"/>
    <x v="28"/>
    <x v="54"/>
    <x v="14"/>
    <x v="0"/>
    <x v="0"/>
    <x v="0"/>
    <x v="0"/>
    <x v="0"/>
    <x v="26"/>
    <x v="0"/>
    <x v="1"/>
    <x v="0"/>
    <x v="0"/>
    <x v="127"/>
    <x v="127"/>
    <x v="0"/>
    <x v="127"/>
  </r>
  <r>
    <x v="7"/>
    <x v="0"/>
    <s v="陈坚"/>
    <x v="1"/>
    <x v="1"/>
    <s v="432501198805111050"/>
    <x v="4"/>
    <x v="4"/>
    <s v="邵阳市双清区天下臻品烟酒店"/>
    <s v="92430502MA4RNGWL3M"/>
    <x v="0"/>
    <x v="1"/>
    <x v="11"/>
    <x v="193"/>
    <x v="12"/>
    <n v="50"/>
    <n v="25"/>
    <x v="58"/>
    <x v="0"/>
    <x v="1"/>
    <x v="0"/>
    <x v="1"/>
    <x v="4"/>
    <x v="1"/>
    <x v="87"/>
    <x v="92"/>
    <x v="59"/>
    <x v="1"/>
    <x v="48"/>
    <x v="0"/>
    <x v="0"/>
    <x v="49"/>
    <x v="100"/>
    <s v="89130800008147860520220529"/>
    <x v="0"/>
    <x v="117"/>
    <s v="GUAR89130800008147860520220529891308"/>
    <x v="1"/>
    <x v="0"/>
    <x v="12"/>
    <x v="0"/>
    <x v="0"/>
    <x v="0"/>
    <x v="0"/>
    <x v="0"/>
    <x v="0"/>
    <x v="0"/>
    <x v="10"/>
    <x v="1"/>
    <x v="0"/>
    <x v="0"/>
    <x v="28"/>
    <x v="28"/>
    <x v="54"/>
    <x v="14"/>
    <x v="0"/>
    <x v="0"/>
    <x v="0"/>
    <x v="0"/>
    <x v="0"/>
    <x v="26"/>
    <x v="0"/>
    <x v="1"/>
    <x v="0"/>
    <x v="0"/>
    <x v="86"/>
    <x v="86"/>
    <x v="0"/>
    <x v="86"/>
  </r>
  <r>
    <x v="7"/>
    <x v="0"/>
    <s v="陈轶敏"/>
    <x v="1"/>
    <x v="1"/>
    <s v="430702197608265289"/>
    <x v="4"/>
    <x v="4"/>
    <s v="湖南赛禾智能技术有限公司"/>
    <s v="91430103396640740F"/>
    <x v="0"/>
    <x v="1"/>
    <x v="29"/>
    <x v="102"/>
    <x v="9"/>
    <n v="1500"/>
    <n v="150"/>
    <x v="59"/>
    <x v="0"/>
    <x v="0"/>
    <x v="0"/>
    <x v="1"/>
    <x v="4"/>
    <x v="1"/>
    <x v="87"/>
    <x v="92"/>
    <x v="61"/>
    <x v="0"/>
    <x v="48"/>
    <x v="0"/>
    <x v="0"/>
    <x v="49"/>
    <x v="100"/>
    <s v="89130800008276296720220529"/>
    <x v="0"/>
    <x v="117"/>
    <s v="GUAR89130800008276296720220529891308"/>
    <x v="1"/>
    <x v="0"/>
    <x v="12"/>
    <x v="0"/>
    <x v="0"/>
    <x v="0"/>
    <x v="0"/>
    <x v="0"/>
    <x v="0"/>
    <x v="0"/>
    <x v="10"/>
    <x v="1"/>
    <x v="0"/>
    <x v="0"/>
    <x v="28"/>
    <x v="25"/>
    <x v="54"/>
    <x v="14"/>
    <x v="0"/>
    <x v="0"/>
    <x v="0"/>
    <x v="0"/>
    <x v="0"/>
    <x v="26"/>
    <x v="0"/>
    <x v="0"/>
    <x v="0"/>
    <x v="0"/>
    <x v="88"/>
    <x v="88"/>
    <x v="0"/>
    <x v="88"/>
  </r>
  <r>
    <x v="7"/>
    <x v="0"/>
    <s v="彭三元"/>
    <x v="1"/>
    <x v="1"/>
    <s v="530111198005026555"/>
    <x v="4"/>
    <x v="4"/>
    <s v="衡南县三塘镇彭三元橱柜店"/>
    <s v="92430422MA4LU42HXC"/>
    <x v="0"/>
    <x v="1"/>
    <x v="72"/>
    <x v="199"/>
    <x v="7"/>
    <n v="3"/>
    <n v="145.2533"/>
    <x v="9"/>
    <x v="0"/>
    <x v="0"/>
    <x v="0"/>
    <x v="1"/>
    <x v="4"/>
    <x v="1"/>
    <x v="87"/>
    <x v="92"/>
    <x v="61"/>
    <x v="1"/>
    <x v="48"/>
    <x v="0"/>
    <x v="0"/>
    <x v="49"/>
    <x v="100"/>
    <s v="89130800010274506220220529"/>
    <x v="0"/>
    <x v="117"/>
    <s v="GUAR89130800010274506220220529891308"/>
    <x v="1"/>
    <x v="0"/>
    <x v="12"/>
    <x v="0"/>
    <x v="0"/>
    <x v="0"/>
    <x v="0"/>
    <x v="0"/>
    <x v="0"/>
    <x v="0"/>
    <x v="10"/>
    <x v="1"/>
    <x v="0"/>
    <x v="0"/>
    <x v="28"/>
    <x v="25"/>
    <x v="54"/>
    <x v="14"/>
    <x v="0"/>
    <x v="0"/>
    <x v="0"/>
    <x v="0"/>
    <x v="0"/>
    <x v="26"/>
    <x v="0"/>
    <x v="1"/>
    <x v="0"/>
    <x v="0"/>
    <x v="88"/>
    <x v="88"/>
    <x v="0"/>
    <x v="88"/>
  </r>
  <r>
    <x v="7"/>
    <x v="0"/>
    <s v="吕祥云"/>
    <x v="1"/>
    <x v="1"/>
    <s v="430422198802193657"/>
    <x v="4"/>
    <x v="4"/>
    <s v="长沙市开福区天仕电子产品经营部"/>
    <s v="92430105MA4PML3DXP"/>
    <x v="0"/>
    <x v="1"/>
    <x v="30"/>
    <x v="54"/>
    <x v="7"/>
    <n v="10"/>
    <n v="213.3333"/>
    <x v="19"/>
    <x v="0"/>
    <x v="1"/>
    <x v="0"/>
    <x v="1"/>
    <x v="4"/>
    <x v="1"/>
    <x v="87"/>
    <x v="92"/>
    <x v="61"/>
    <x v="1"/>
    <x v="50"/>
    <x v="0"/>
    <x v="0"/>
    <x v="49"/>
    <x v="100"/>
    <s v="89130800011892792420220529"/>
    <x v="0"/>
    <x v="117"/>
    <s v="GUAR89130800011892792420220529891308"/>
    <x v="1"/>
    <x v="0"/>
    <x v="12"/>
    <x v="0"/>
    <x v="0"/>
    <x v="0"/>
    <x v="0"/>
    <x v="0"/>
    <x v="0"/>
    <x v="0"/>
    <x v="10"/>
    <x v="1"/>
    <x v="0"/>
    <x v="0"/>
    <x v="28"/>
    <x v="25"/>
    <x v="54"/>
    <x v="14"/>
    <x v="0"/>
    <x v="0"/>
    <x v="0"/>
    <x v="0"/>
    <x v="0"/>
    <x v="26"/>
    <x v="0"/>
    <x v="1"/>
    <x v="0"/>
    <x v="0"/>
    <x v="88"/>
    <x v="88"/>
    <x v="0"/>
    <x v="88"/>
  </r>
  <r>
    <x v="7"/>
    <x v="0"/>
    <s v="肖海辉"/>
    <x v="1"/>
    <x v="1"/>
    <s v="432922198112135117"/>
    <x v="4"/>
    <x v="4"/>
    <s v="东安县芦洪市镇日丰管零售店"/>
    <s v="92431122MA4LG87A98"/>
    <x v="0"/>
    <x v="1"/>
    <x v="50"/>
    <x v="366"/>
    <x v="7"/>
    <n v="10"/>
    <n v="338.5867"/>
    <x v="38"/>
    <x v="0"/>
    <x v="0"/>
    <x v="0"/>
    <x v="1"/>
    <x v="4"/>
    <x v="1"/>
    <x v="87"/>
    <x v="92"/>
    <x v="757"/>
    <x v="1"/>
    <x v="48"/>
    <x v="0"/>
    <x v="0"/>
    <x v="49"/>
    <x v="100"/>
    <s v="89130800012103540120220529"/>
    <x v="0"/>
    <x v="117"/>
    <s v="GUAR89130800012103540120220529891308"/>
    <x v="1"/>
    <x v="0"/>
    <x v="12"/>
    <x v="0"/>
    <x v="0"/>
    <x v="0"/>
    <x v="0"/>
    <x v="0"/>
    <x v="0"/>
    <x v="0"/>
    <x v="10"/>
    <x v="1"/>
    <x v="0"/>
    <x v="0"/>
    <x v="28"/>
    <x v="28"/>
    <x v="54"/>
    <x v="14"/>
    <x v="0"/>
    <x v="0"/>
    <x v="0"/>
    <x v="0"/>
    <x v="0"/>
    <x v="26"/>
    <x v="0"/>
    <x v="1"/>
    <x v="0"/>
    <x v="0"/>
    <x v="776"/>
    <x v="776"/>
    <x v="0"/>
    <x v="776"/>
  </r>
  <r>
    <x v="7"/>
    <x v="0"/>
    <s v="宋志文"/>
    <x v="1"/>
    <x v="1"/>
    <s v="433024198010015418"/>
    <x v="4"/>
    <x v="4"/>
    <s v="怀化巨峰新能源有限公司"/>
    <s v="91431224MA4LHYC72P"/>
    <x v="0"/>
    <x v="1"/>
    <x v="3"/>
    <x v="51"/>
    <x v="2"/>
    <n v="50"/>
    <n v="1500"/>
    <x v="38"/>
    <x v="0"/>
    <x v="0"/>
    <x v="0"/>
    <x v="1"/>
    <x v="4"/>
    <x v="1"/>
    <x v="87"/>
    <x v="92"/>
    <x v="209"/>
    <x v="0"/>
    <x v="48"/>
    <x v="0"/>
    <x v="0"/>
    <x v="49"/>
    <x v="100"/>
    <s v="89130800012350970020220529"/>
    <x v="0"/>
    <x v="117"/>
    <s v="GUAR89130800012350970020220529891308"/>
    <x v="1"/>
    <x v="0"/>
    <x v="12"/>
    <x v="0"/>
    <x v="0"/>
    <x v="0"/>
    <x v="0"/>
    <x v="0"/>
    <x v="0"/>
    <x v="0"/>
    <x v="10"/>
    <x v="1"/>
    <x v="0"/>
    <x v="0"/>
    <x v="28"/>
    <x v="28"/>
    <x v="54"/>
    <x v="14"/>
    <x v="0"/>
    <x v="0"/>
    <x v="0"/>
    <x v="0"/>
    <x v="0"/>
    <x v="26"/>
    <x v="0"/>
    <x v="1"/>
    <x v="0"/>
    <x v="0"/>
    <x v="236"/>
    <x v="236"/>
    <x v="0"/>
    <x v="236"/>
  </r>
  <r>
    <x v="7"/>
    <x v="0"/>
    <s v="吴盛华"/>
    <x v="1"/>
    <x v="1"/>
    <s v="432503198112062818"/>
    <x v="4"/>
    <x v="4"/>
    <s v="长沙市雨花区吴记电动车行"/>
    <s v="92430111MA4LYFME41"/>
    <x v="0"/>
    <x v="1"/>
    <x v="22"/>
    <x v="20"/>
    <x v="7"/>
    <n v="5"/>
    <n v="299.04"/>
    <x v="35"/>
    <x v="0"/>
    <x v="1"/>
    <x v="0"/>
    <x v="1"/>
    <x v="4"/>
    <x v="1"/>
    <x v="87"/>
    <x v="92"/>
    <x v="61"/>
    <x v="1"/>
    <x v="48"/>
    <x v="0"/>
    <x v="0"/>
    <x v="49"/>
    <x v="100"/>
    <s v="89130800013378784420220529"/>
    <x v="0"/>
    <x v="117"/>
    <s v="GUAR89130800013378784420220529891308"/>
    <x v="1"/>
    <x v="0"/>
    <x v="12"/>
    <x v="0"/>
    <x v="0"/>
    <x v="0"/>
    <x v="0"/>
    <x v="0"/>
    <x v="0"/>
    <x v="0"/>
    <x v="10"/>
    <x v="1"/>
    <x v="0"/>
    <x v="0"/>
    <x v="28"/>
    <x v="28"/>
    <x v="54"/>
    <x v="14"/>
    <x v="0"/>
    <x v="0"/>
    <x v="0"/>
    <x v="0"/>
    <x v="0"/>
    <x v="26"/>
    <x v="0"/>
    <x v="1"/>
    <x v="0"/>
    <x v="0"/>
    <x v="88"/>
    <x v="88"/>
    <x v="0"/>
    <x v="88"/>
  </r>
  <r>
    <x v="7"/>
    <x v="0"/>
    <s v="李灼坤"/>
    <x v="1"/>
    <x v="1"/>
    <s v="430381198404286510"/>
    <x v="4"/>
    <x v="4"/>
    <s v="湘乡市翻江镇富达家庭农场"/>
    <s v="92430381MA4T5WEY26"/>
    <x v="0"/>
    <x v="1"/>
    <x v="59"/>
    <x v="11"/>
    <x v="0"/>
    <n v="10"/>
    <n v="0.001"/>
    <x v="63"/>
    <x v="0"/>
    <x v="1"/>
    <x v="3"/>
    <x v="1"/>
    <x v="4"/>
    <x v="1"/>
    <x v="87"/>
    <x v="92"/>
    <x v="61"/>
    <x v="1"/>
    <x v="8"/>
    <x v="0"/>
    <x v="0"/>
    <x v="49"/>
    <x v="100"/>
    <s v="89130800019059798320220529"/>
    <x v="0"/>
    <x v="117"/>
    <s v="GUAR89130800019059798320220529891308"/>
    <x v="1"/>
    <x v="0"/>
    <x v="12"/>
    <x v="0"/>
    <x v="0"/>
    <x v="0"/>
    <x v="0"/>
    <x v="0"/>
    <x v="0"/>
    <x v="0"/>
    <x v="10"/>
    <x v="1"/>
    <x v="0"/>
    <x v="0"/>
    <x v="28"/>
    <x v="28"/>
    <x v="54"/>
    <x v="14"/>
    <x v="0"/>
    <x v="0"/>
    <x v="0"/>
    <x v="0"/>
    <x v="0"/>
    <x v="26"/>
    <x v="0"/>
    <x v="0"/>
    <x v="0"/>
    <x v="0"/>
    <x v="88"/>
    <x v="88"/>
    <x v="0"/>
    <x v="88"/>
  </r>
  <r>
    <x v="7"/>
    <x v="0"/>
    <s v="李宋"/>
    <x v="1"/>
    <x v="1"/>
    <s v="430621198207165779"/>
    <x v="4"/>
    <x v="4"/>
    <s v="岳阳县芙蓉兴盛为民超市"/>
    <s v="92430621MA4PPWCG85"/>
    <x v="0"/>
    <x v="1"/>
    <x v="57"/>
    <x v="93"/>
    <x v="7"/>
    <n v="50"/>
    <n v="463"/>
    <x v="37"/>
    <x v="0"/>
    <x v="1"/>
    <x v="0"/>
    <x v="1"/>
    <x v="4"/>
    <x v="1"/>
    <x v="87"/>
    <x v="92"/>
    <x v="125"/>
    <x v="1"/>
    <x v="50"/>
    <x v="0"/>
    <x v="0"/>
    <x v="49"/>
    <x v="100"/>
    <s v="89130800020325844520220529"/>
    <x v="0"/>
    <x v="117"/>
    <s v="GUAR89130800020325844520220529891308"/>
    <x v="1"/>
    <x v="0"/>
    <x v="12"/>
    <x v="0"/>
    <x v="0"/>
    <x v="0"/>
    <x v="0"/>
    <x v="0"/>
    <x v="0"/>
    <x v="0"/>
    <x v="10"/>
    <x v="1"/>
    <x v="0"/>
    <x v="0"/>
    <x v="28"/>
    <x v="28"/>
    <x v="54"/>
    <x v="14"/>
    <x v="0"/>
    <x v="0"/>
    <x v="0"/>
    <x v="0"/>
    <x v="0"/>
    <x v="26"/>
    <x v="0"/>
    <x v="1"/>
    <x v="0"/>
    <x v="0"/>
    <x v="152"/>
    <x v="152"/>
    <x v="0"/>
    <x v="152"/>
  </r>
  <r>
    <x v="7"/>
    <x v="0"/>
    <s v="李菲菲"/>
    <x v="1"/>
    <x v="1"/>
    <s v="430703198410231666"/>
    <x v="4"/>
    <x v="4"/>
    <s v="武陵区双桥宾馆"/>
    <s v="92430702MA4NNWU097"/>
    <x v="0"/>
    <x v="1"/>
    <x v="42"/>
    <x v="193"/>
    <x v="12"/>
    <n v="50"/>
    <n v="150"/>
    <x v="3"/>
    <x v="0"/>
    <x v="0"/>
    <x v="0"/>
    <x v="1"/>
    <x v="4"/>
    <x v="1"/>
    <x v="87"/>
    <x v="92"/>
    <x v="61"/>
    <x v="1"/>
    <x v="34"/>
    <x v="0"/>
    <x v="0"/>
    <x v="49"/>
    <x v="100"/>
    <s v="89130800022250009520220529"/>
    <x v="0"/>
    <x v="117"/>
    <s v="GUAR89130800022250009520220529891308"/>
    <x v="1"/>
    <x v="0"/>
    <x v="12"/>
    <x v="0"/>
    <x v="0"/>
    <x v="0"/>
    <x v="0"/>
    <x v="0"/>
    <x v="0"/>
    <x v="0"/>
    <x v="10"/>
    <x v="1"/>
    <x v="0"/>
    <x v="0"/>
    <x v="28"/>
    <x v="28"/>
    <x v="54"/>
    <x v="14"/>
    <x v="0"/>
    <x v="0"/>
    <x v="0"/>
    <x v="0"/>
    <x v="0"/>
    <x v="26"/>
    <x v="0"/>
    <x v="1"/>
    <x v="0"/>
    <x v="0"/>
    <x v="88"/>
    <x v="88"/>
    <x v="0"/>
    <x v="88"/>
  </r>
  <r>
    <x v="7"/>
    <x v="0"/>
    <s v="王江"/>
    <x v="1"/>
    <x v="1"/>
    <s v="430219198105061318"/>
    <x v="4"/>
    <x v="4"/>
    <s v="醴陵辉子食品店"/>
    <s v="92430281MA4PM9KF1M"/>
    <x v="0"/>
    <x v="1"/>
    <x v="1"/>
    <x v="93"/>
    <x v="7"/>
    <n v="5"/>
    <n v="0.001"/>
    <x v="37"/>
    <x v="0"/>
    <x v="1"/>
    <x v="0"/>
    <x v="1"/>
    <x v="4"/>
    <x v="1"/>
    <x v="87"/>
    <x v="92"/>
    <x v="61"/>
    <x v="1"/>
    <x v="48"/>
    <x v="0"/>
    <x v="0"/>
    <x v="49"/>
    <x v="100"/>
    <s v="89130800024234273420220529"/>
    <x v="0"/>
    <x v="117"/>
    <s v="GUAR89130800024234273420220529891308"/>
    <x v="1"/>
    <x v="0"/>
    <x v="12"/>
    <x v="0"/>
    <x v="0"/>
    <x v="0"/>
    <x v="0"/>
    <x v="0"/>
    <x v="0"/>
    <x v="0"/>
    <x v="10"/>
    <x v="1"/>
    <x v="0"/>
    <x v="0"/>
    <x v="28"/>
    <x v="28"/>
    <x v="54"/>
    <x v="14"/>
    <x v="0"/>
    <x v="0"/>
    <x v="0"/>
    <x v="0"/>
    <x v="0"/>
    <x v="26"/>
    <x v="0"/>
    <x v="1"/>
    <x v="0"/>
    <x v="0"/>
    <x v="88"/>
    <x v="88"/>
    <x v="0"/>
    <x v="88"/>
  </r>
  <r>
    <x v="7"/>
    <x v="0"/>
    <s v="邓晓龙"/>
    <x v="1"/>
    <x v="1"/>
    <s v="430521198806040251"/>
    <x v="4"/>
    <x v="4"/>
    <s v="湖南达丰制衣有限公司"/>
    <s v="91430111MA4RUG962E"/>
    <x v="0"/>
    <x v="1"/>
    <x v="22"/>
    <x v="95"/>
    <x v="7"/>
    <n v="650"/>
    <n v="486"/>
    <x v="34"/>
    <x v="0"/>
    <x v="1"/>
    <x v="0"/>
    <x v="1"/>
    <x v="4"/>
    <x v="1"/>
    <x v="87"/>
    <x v="92"/>
    <x v="179"/>
    <x v="0"/>
    <x v="8"/>
    <x v="0"/>
    <x v="0"/>
    <x v="49"/>
    <x v="100"/>
    <s v="89130800025472005220220529"/>
    <x v="0"/>
    <x v="117"/>
    <s v="GUAR89130800025472005220220529891308"/>
    <x v="1"/>
    <x v="0"/>
    <x v="12"/>
    <x v="0"/>
    <x v="0"/>
    <x v="0"/>
    <x v="0"/>
    <x v="0"/>
    <x v="0"/>
    <x v="0"/>
    <x v="10"/>
    <x v="1"/>
    <x v="0"/>
    <x v="0"/>
    <x v="28"/>
    <x v="28"/>
    <x v="54"/>
    <x v="14"/>
    <x v="0"/>
    <x v="0"/>
    <x v="0"/>
    <x v="0"/>
    <x v="0"/>
    <x v="26"/>
    <x v="0"/>
    <x v="1"/>
    <x v="0"/>
    <x v="0"/>
    <x v="206"/>
    <x v="206"/>
    <x v="0"/>
    <x v="206"/>
  </r>
  <r>
    <x v="7"/>
    <x v="0"/>
    <s v="唐旺金"/>
    <x v="1"/>
    <x v="1"/>
    <s v="430181198703094366"/>
    <x v="4"/>
    <x v="4"/>
    <s v="浏阳市镇头镇旺金商店"/>
    <s v="92430181MA4RW32D0T"/>
    <x v="0"/>
    <x v="1"/>
    <x v="31"/>
    <x v="20"/>
    <x v="7"/>
    <n v="1"/>
    <n v="461"/>
    <x v="35"/>
    <x v="0"/>
    <x v="1"/>
    <x v="0"/>
    <x v="1"/>
    <x v="4"/>
    <x v="1"/>
    <x v="87"/>
    <x v="92"/>
    <x v="61"/>
    <x v="1"/>
    <x v="50"/>
    <x v="0"/>
    <x v="0"/>
    <x v="49"/>
    <x v="100"/>
    <s v="89130800026356915820220529"/>
    <x v="0"/>
    <x v="117"/>
    <s v="GUAR89130800026356915820220529891308"/>
    <x v="1"/>
    <x v="0"/>
    <x v="12"/>
    <x v="0"/>
    <x v="0"/>
    <x v="0"/>
    <x v="0"/>
    <x v="0"/>
    <x v="0"/>
    <x v="0"/>
    <x v="10"/>
    <x v="1"/>
    <x v="0"/>
    <x v="0"/>
    <x v="28"/>
    <x v="28"/>
    <x v="54"/>
    <x v="14"/>
    <x v="0"/>
    <x v="0"/>
    <x v="0"/>
    <x v="0"/>
    <x v="0"/>
    <x v="26"/>
    <x v="0"/>
    <x v="1"/>
    <x v="0"/>
    <x v="0"/>
    <x v="88"/>
    <x v="88"/>
    <x v="0"/>
    <x v="88"/>
  </r>
  <r>
    <x v="7"/>
    <x v="0"/>
    <s v="刘清"/>
    <x v="1"/>
    <x v="1"/>
    <s v="430621198911115759"/>
    <x v="4"/>
    <x v="4"/>
    <s v="岳阳县中洲水泵"/>
    <s v="92430621MA4PJNKX0F"/>
    <x v="0"/>
    <x v="1"/>
    <x v="57"/>
    <x v="98"/>
    <x v="7"/>
    <n v="20"/>
    <n v="219.9733"/>
    <x v="35"/>
    <x v="0"/>
    <x v="1"/>
    <x v="0"/>
    <x v="1"/>
    <x v="4"/>
    <x v="1"/>
    <x v="87"/>
    <x v="92"/>
    <x v="61"/>
    <x v="1"/>
    <x v="50"/>
    <x v="0"/>
    <x v="0"/>
    <x v="49"/>
    <x v="100"/>
    <s v="89130800027223510320220529"/>
    <x v="0"/>
    <x v="117"/>
    <s v="GUAR89130800027223510320220529891308"/>
    <x v="1"/>
    <x v="0"/>
    <x v="12"/>
    <x v="0"/>
    <x v="0"/>
    <x v="0"/>
    <x v="0"/>
    <x v="0"/>
    <x v="0"/>
    <x v="0"/>
    <x v="10"/>
    <x v="1"/>
    <x v="0"/>
    <x v="0"/>
    <x v="28"/>
    <x v="28"/>
    <x v="54"/>
    <x v="14"/>
    <x v="0"/>
    <x v="0"/>
    <x v="0"/>
    <x v="0"/>
    <x v="0"/>
    <x v="26"/>
    <x v="0"/>
    <x v="1"/>
    <x v="0"/>
    <x v="0"/>
    <x v="88"/>
    <x v="88"/>
    <x v="0"/>
    <x v="88"/>
  </r>
  <r>
    <x v="7"/>
    <x v="0"/>
    <s v="廖志敏"/>
    <x v="1"/>
    <x v="1"/>
    <s v="431003198310261326"/>
    <x v="4"/>
    <x v="4"/>
    <s v="郴州市苏仙区良田镇中国电信雁华旗舰厅"/>
    <s v="92431003MA4NB82W1E"/>
    <x v="0"/>
    <x v="1"/>
    <x v="88"/>
    <x v="233"/>
    <x v="11"/>
    <n v="50"/>
    <n v="99.88"/>
    <x v="44"/>
    <x v="0"/>
    <x v="1"/>
    <x v="0"/>
    <x v="26"/>
    <x v="4"/>
    <x v="1"/>
    <x v="87"/>
    <x v="92"/>
    <x v="61"/>
    <x v="1"/>
    <x v="48"/>
    <x v="0"/>
    <x v="0"/>
    <x v="49"/>
    <x v="100"/>
    <s v="89130800028663754420220529"/>
    <x v="0"/>
    <x v="117"/>
    <s v="GUAR89130800028663754420220529891308"/>
    <x v="1"/>
    <x v="0"/>
    <x v="12"/>
    <x v="0"/>
    <x v="0"/>
    <x v="0"/>
    <x v="0"/>
    <x v="0"/>
    <x v="0"/>
    <x v="0"/>
    <x v="10"/>
    <x v="1"/>
    <x v="0"/>
    <x v="0"/>
    <x v="28"/>
    <x v="25"/>
    <x v="54"/>
    <x v="14"/>
    <x v="0"/>
    <x v="0"/>
    <x v="0"/>
    <x v="0"/>
    <x v="0"/>
    <x v="26"/>
    <x v="0"/>
    <x v="0"/>
    <x v="0"/>
    <x v="0"/>
    <x v="88"/>
    <x v="88"/>
    <x v="0"/>
    <x v="88"/>
  </r>
  <r>
    <x v="7"/>
    <x v="0"/>
    <s v="谢明明"/>
    <x v="1"/>
    <x v="1"/>
    <s v="430723198510243221"/>
    <x v="4"/>
    <x v="4"/>
    <s v="澧县芙蓉兴盛金源世家便利店"/>
    <s v="92430723MA4RA34W95"/>
    <x v="0"/>
    <x v="1"/>
    <x v="70"/>
    <x v="20"/>
    <x v="7"/>
    <n v="8"/>
    <n v="461"/>
    <x v="35"/>
    <x v="0"/>
    <x v="1"/>
    <x v="0"/>
    <x v="1"/>
    <x v="4"/>
    <x v="1"/>
    <x v="87"/>
    <x v="92"/>
    <x v="60"/>
    <x v="1"/>
    <x v="50"/>
    <x v="0"/>
    <x v="0"/>
    <x v="49"/>
    <x v="100"/>
    <s v="89130800032627649820220529"/>
    <x v="0"/>
    <x v="117"/>
    <s v="GUAR89130800032627649820220529891308"/>
    <x v="1"/>
    <x v="0"/>
    <x v="12"/>
    <x v="0"/>
    <x v="0"/>
    <x v="0"/>
    <x v="0"/>
    <x v="0"/>
    <x v="0"/>
    <x v="0"/>
    <x v="10"/>
    <x v="1"/>
    <x v="0"/>
    <x v="0"/>
    <x v="28"/>
    <x v="25"/>
    <x v="54"/>
    <x v="14"/>
    <x v="0"/>
    <x v="0"/>
    <x v="0"/>
    <x v="0"/>
    <x v="0"/>
    <x v="26"/>
    <x v="0"/>
    <x v="1"/>
    <x v="0"/>
    <x v="0"/>
    <x v="87"/>
    <x v="87"/>
    <x v="0"/>
    <x v="87"/>
  </r>
  <r>
    <x v="7"/>
    <x v="0"/>
    <s v="周坚强"/>
    <x v="1"/>
    <x v="1"/>
    <s v="430123197801131652"/>
    <x v="4"/>
    <x v="4"/>
    <s v="湖南龙腾四海传媒有限公司"/>
    <s v="914301023293384298"/>
    <x v="0"/>
    <x v="1"/>
    <x v="23"/>
    <x v="49"/>
    <x v="4"/>
    <n v="50"/>
    <n v="50"/>
    <x v="33"/>
    <x v="0"/>
    <x v="1"/>
    <x v="0"/>
    <x v="1"/>
    <x v="4"/>
    <x v="1"/>
    <x v="87"/>
    <x v="92"/>
    <x v="61"/>
    <x v="0"/>
    <x v="34"/>
    <x v="0"/>
    <x v="0"/>
    <x v="49"/>
    <x v="100"/>
    <s v="89130800035142758020220529"/>
    <x v="0"/>
    <x v="117"/>
    <s v="GUAR89130800035142758020220529891308"/>
    <x v="1"/>
    <x v="0"/>
    <x v="12"/>
    <x v="0"/>
    <x v="0"/>
    <x v="0"/>
    <x v="0"/>
    <x v="0"/>
    <x v="0"/>
    <x v="0"/>
    <x v="10"/>
    <x v="1"/>
    <x v="0"/>
    <x v="0"/>
    <x v="28"/>
    <x v="28"/>
    <x v="54"/>
    <x v="14"/>
    <x v="0"/>
    <x v="0"/>
    <x v="0"/>
    <x v="0"/>
    <x v="0"/>
    <x v="26"/>
    <x v="0"/>
    <x v="0"/>
    <x v="0"/>
    <x v="0"/>
    <x v="88"/>
    <x v="88"/>
    <x v="0"/>
    <x v="88"/>
  </r>
  <r>
    <x v="7"/>
    <x v="0"/>
    <s v="冷杰"/>
    <x v="1"/>
    <x v="1"/>
    <s v="430703199302161351"/>
    <x v="4"/>
    <x v="4"/>
    <s v="长沙县泉塘街道岑平食品商行"/>
    <s v="92430121MA7DEH6C00"/>
    <x v="0"/>
    <x v="1"/>
    <x v="21"/>
    <x v="20"/>
    <x v="7"/>
    <n v="0.01"/>
    <n v="112"/>
    <x v="35"/>
    <x v="0"/>
    <x v="1"/>
    <x v="0"/>
    <x v="1"/>
    <x v="4"/>
    <x v="1"/>
    <x v="87"/>
    <x v="92"/>
    <x v="61"/>
    <x v="1"/>
    <x v="50"/>
    <x v="0"/>
    <x v="0"/>
    <x v="49"/>
    <x v="100"/>
    <s v="89130800041485197220220529"/>
    <x v="0"/>
    <x v="117"/>
    <s v="GUAR89130800041485197220220529891308"/>
    <x v="1"/>
    <x v="0"/>
    <x v="12"/>
    <x v="0"/>
    <x v="0"/>
    <x v="0"/>
    <x v="0"/>
    <x v="0"/>
    <x v="0"/>
    <x v="0"/>
    <x v="10"/>
    <x v="1"/>
    <x v="0"/>
    <x v="0"/>
    <x v="28"/>
    <x v="28"/>
    <x v="54"/>
    <x v="14"/>
    <x v="0"/>
    <x v="0"/>
    <x v="0"/>
    <x v="0"/>
    <x v="0"/>
    <x v="26"/>
    <x v="0"/>
    <x v="1"/>
    <x v="0"/>
    <x v="0"/>
    <x v="88"/>
    <x v="88"/>
    <x v="0"/>
    <x v="88"/>
  </r>
  <r>
    <x v="7"/>
    <x v="0"/>
    <s v="倪国雄"/>
    <x v="1"/>
    <x v="1"/>
    <s v="430422199108249213"/>
    <x v="4"/>
    <x v="4"/>
    <s v="南平市建阳区舟禾源百货店"/>
    <s v="92350784MA35EPEA28"/>
    <x v="0"/>
    <x v="1"/>
    <x v="47"/>
    <x v="107"/>
    <x v="7"/>
    <n v="0.01"/>
    <n v="478"/>
    <x v="35"/>
    <x v="0"/>
    <x v="1"/>
    <x v="0"/>
    <x v="1"/>
    <x v="4"/>
    <x v="1"/>
    <x v="87"/>
    <x v="92"/>
    <x v="26"/>
    <x v="1"/>
    <x v="48"/>
    <x v="0"/>
    <x v="0"/>
    <x v="49"/>
    <x v="100"/>
    <s v="89130800042683202020220529"/>
    <x v="0"/>
    <x v="117"/>
    <s v="GUAR89130800042683202020220529891308"/>
    <x v="1"/>
    <x v="0"/>
    <x v="12"/>
    <x v="0"/>
    <x v="0"/>
    <x v="0"/>
    <x v="0"/>
    <x v="0"/>
    <x v="0"/>
    <x v="0"/>
    <x v="10"/>
    <x v="1"/>
    <x v="0"/>
    <x v="0"/>
    <x v="28"/>
    <x v="28"/>
    <x v="54"/>
    <x v="14"/>
    <x v="0"/>
    <x v="0"/>
    <x v="0"/>
    <x v="0"/>
    <x v="0"/>
    <x v="26"/>
    <x v="0"/>
    <x v="1"/>
    <x v="0"/>
    <x v="0"/>
    <x v="42"/>
    <x v="42"/>
    <x v="0"/>
    <x v="42"/>
  </r>
  <r>
    <x v="7"/>
    <x v="0"/>
    <s v="张俊"/>
    <x v="1"/>
    <x v="1"/>
    <s v="430121197506012519"/>
    <x v="4"/>
    <x v="4"/>
    <s v="长沙县泉塘街道惠秀服装店"/>
    <s v="92430121MA4TAPX97G"/>
    <x v="0"/>
    <x v="1"/>
    <x v="21"/>
    <x v="20"/>
    <x v="7"/>
    <n v="8"/>
    <n v="428.4"/>
    <x v="35"/>
    <x v="0"/>
    <x v="1"/>
    <x v="0"/>
    <x v="1"/>
    <x v="4"/>
    <x v="1"/>
    <x v="87"/>
    <x v="92"/>
    <x v="61"/>
    <x v="1"/>
    <x v="50"/>
    <x v="0"/>
    <x v="0"/>
    <x v="49"/>
    <x v="100"/>
    <s v="89130800054801641020220529"/>
    <x v="0"/>
    <x v="117"/>
    <s v="GUAR89130800054801641020220529891308"/>
    <x v="1"/>
    <x v="0"/>
    <x v="12"/>
    <x v="0"/>
    <x v="0"/>
    <x v="0"/>
    <x v="0"/>
    <x v="0"/>
    <x v="0"/>
    <x v="0"/>
    <x v="10"/>
    <x v="1"/>
    <x v="0"/>
    <x v="0"/>
    <x v="28"/>
    <x v="28"/>
    <x v="54"/>
    <x v="14"/>
    <x v="0"/>
    <x v="0"/>
    <x v="0"/>
    <x v="0"/>
    <x v="0"/>
    <x v="26"/>
    <x v="0"/>
    <x v="1"/>
    <x v="0"/>
    <x v="0"/>
    <x v="88"/>
    <x v="88"/>
    <x v="0"/>
    <x v="88"/>
  </r>
  <r>
    <x v="7"/>
    <x v="0"/>
    <s v="刘文涛"/>
    <x v="1"/>
    <x v="1"/>
    <s v="431022198808113215"/>
    <x v="4"/>
    <x v="4"/>
    <s v="宜章县琪哲小卖部"/>
    <s v="92431022MA4QWCXB5Q"/>
    <x v="0"/>
    <x v="1"/>
    <x v="61"/>
    <x v="92"/>
    <x v="7"/>
    <n v="1"/>
    <n v="93.333299"/>
    <x v="57"/>
    <x v="0"/>
    <x v="1"/>
    <x v="0"/>
    <x v="1"/>
    <x v="4"/>
    <x v="1"/>
    <x v="87"/>
    <x v="92"/>
    <x v="61"/>
    <x v="1"/>
    <x v="48"/>
    <x v="0"/>
    <x v="0"/>
    <x v="49"/>
    <x v="100"/>
    <s v="89130800055574686520220529"/>
    <x v="0"/>
    <x v="117"/>
    <s v="GUAR89130800055574686520220529891308"/>
    <x v="1"/>
    <x v="0"/>
    <x v="12"/>
    <x v="0"/>
    <x v="0"/>
    <x v="0"/>
    <x v="0"/>
    <x v="0"/>
    <x v="0"/>
    <x v="0"/>
    <x v="10"/>
    <x v="1"/>
    <x v="0"/>
    <x v="0"/>
    <x v="28"/>
    <x v="28"/>
    <x v="54"/>
    <x v="14"/>
    <x v="0"/>
    <x v="0"/>
    <x v="0"/>
    <x v="0"/>
    <x v="0"/>
    <x v="26"/>
    <x v="0"/>
    <x v="1"/>
    <x v="0"/>
    <x v="0"/>
    <x v="88"/>
    <x v="88"/>
    <x v="0"/>
    <x v="88"/>
  </r>
  <r>
    <x v="7"/>
    <x v="0"/>
    <s v="罗湘陵"/>
    <x v="1"/>
    <x v="1"/>
    <s v="430802198611121235"/>
    <x v="4"/>
    <x v="4"/>
    <s v="张家界市武陵源区湘静快百货店"/>
    <s v="92430811MA7BXWP22F"/>
    <x v="0"/>
    <x v="1"/>
    <x v="9"/>
    <x v="20"/>
    <x v="7"/>
    <n v="10"/>
    <n v="229.36"/>
    <x v="35"/>
    <x v="0"/>
    <x v="1"/>
    <x v="0"/>
    <x v="1"/>
    <x v="4"/>
    <x v="1"/>
    <x v="87"/>
    <x v="92"/>
    <x v="61"/>
    <x v="1"/>
    <x v="48"/>
    <x v="0"/>
    <x v="0"/>
    <x v="49"/>
    <x v="100"/>
    <s v="89130800057004351020220529"/>
    <x v="0"/>
    <x v="117"/>
    <s v="GUAR89130800057004351020220529891308"/>
    <x v="1"/>
    <x v="0"/>
    <x v="12"/>
    <x v="0"/>
    <x v="0"/>
    <x v="0"/>
    <x v="0"/>
    <x v="0"/>
    <x v="0"/>
    <x v="0"/>
    <x v="10"/>
    <x v="1"/>
    <x v="0"/>
    <x v="0"/>
    <x v="28"/>
    <x v="25"/>
    <x v="54"/>
    <x v="14"/>
    <x v="0"/>
    <x v="0"/>
    <x v="0"/>
    <x v="0"/>
    <x v="0"/>
    <x v="26"/>
    <x v="0"/>
    <x v="1"/>
    <x v="0"/>
    <x v="0"/>
    <x v="88"/>
    <x v="88"/>
    <x v="0"/>
    <x v="88"/>
  </r>
  <r>
    <x v="7"/>
    <x v="0"/>
    <s v="李瑞"/>
    <x v="1"/>
    <x v="1"/>
    <s v="431024199203290013"/>
    <x v="4"/>
    <x v="4"/>
    <s v="湖南博雅特健康管理有限公司"/>
    <s v="91430100MA4PD2TP2U"/>
    <x v="0"/>
    <x v="1"/>
    <x v="20"/>
    <x v="50"/>
    <x v="4"/>
    <n v="0.01"/>
    <n v="150.0333"/>
    <x v="6"/>
    <x v="0"/>
    <x v="1"/>
    <x v="0"/>
    <x v="17"/>
    <x v="4"/>
    <x v="1"/>
    <x v="87"/>
    <x v="92"/>
    <x v="61"/>
    <x v="0"/>
    <x v="50"/>
    <x v="0"/>
    <x v="0"/>
    <x v="49"/>
    <x v="100"/>
    <s v="89130800058415058120220529"/>
    <x v="0"/>
    <x v="117"/>
    <s v="GUAR89130800058415058120220529891308"/>
    <x v="1"/>
    <x v="0"/>
    <x v="12"/>
    <x v="0"/>
    <x v="0"/>
    <x v="0"/>
    <x v="0"/>
    <x v="0"/>
    <x v="0"/>
    <x v="0"/>
    <x v="10"/>
    <x v="1"/>
    <x v="0"/>
    <x v="0"/>
    <x v="28"/>
    <x v="25"/>
    <x v="54"/>
    <x v="14"/>
    <x v="0"/>
    <x v="0"/>
    <x v="0"/>
    <x v="0"/>
    <x v="0"/>
    <x v="26"/>
    <x v="0"/>
    <x v="0"/>
    <x v="0"/>
    <x v="0"/>
    <x v="88"/>
    <x v="88"/>
    <x v="0"/>
    <x v="88"/>
  </r>
  <r>
    <x v="7"/>
    <x v="0"/>
    <s v="彭泽非"/>
    <x v="1"/>
    <x v="1"/>
    <s v="430225198508170014"/>
    <x v="4"/>
    <x v="4"/>
    <s v="桂阳县陈历良眼镜店"/>
    <s v="92431021MA7ALA1Y51"/>
    <x v="0"/>
    <x v="1"/>
    <x v="46"/>
    <x v="290"/>
    <x v="7"/>
    <n v="0.01"/>
    <n v="498"/>
    <x v="35"/>
    <x v="0"/>
    <x v="1"/>
    <x v="0"/>
    <x v="1"/>
    <x v="4"/>
    <x v="1"/>
    <x v="87"/>
    <x v="92"/>
    <x v="59"/>
    <x v="1"/>
    <x v="48"/>
    <x v="0"/>
    <x v="0"/>
    <x v="49"/>
    <x v="100"/>
    <s v="89130800061756606220220529"/>
    <x v="0"/>
    <x v="117"/>
    <s v="GUAR89130800061756606220220529891308"/>
    <x v="1"/>
    <x v="0"/>
    <x v="12"/>
    <x v="0"/>
    <x v="0"/>
    <x v="0"/>
    <x v="0"/>
    <x v="0"/>
    <x v="0"/>
    <x v="0"/>
    <x v="10"/>
    <x v="1"/>
    <x v="0"/>
    <x v="0"/>
    <x v="28"/>
    <x v="27"/>
    <x v="54"/>
    <x v="14"/>
    <x v="0"/>
    <x v="0"/>
    <x v="0"/>
    <x v="0"/>
    <x v="0"/>
    <x v="26"/>
    <x v="0"/>
    <x v="1"/>
    <x v="0"/>
    <x v="0"/>
    <x v="86"/>
    <x v="86"/>
    <x v="0"/>
    <x v="86"/>
  </r>
  <r>
    <x v="7"/>
    <x v="0"/>
    <s v="肖尊良"/>
    <x v="1"/>
    <x v="1"/>
    <s v="430523197007122312"/>
    <x v="4"/>
    <x v="4"/>
    <s v="邵阳市双清区移动通信昭陵代理店"/>
    <s v="92430502MA4LNQ8Y9X"/>
    <x v="0"/>
    <x v="1"/>
    <x v="11"/>
    <x v="43"/>
    <x v="6"/>
    <n v="50"/>
    <n v="25"/>
    <x v="35"/>
    <x v="0"/>
    <x v="1"/>
    <x v="0"/>
    <x v="1"/>
    <x v="4"/>
    <x v="1"/>
    <x v="87"/>
    <x v="92"/>
    <x v="61"/>
    <x v="1"/>
    <x v="48"/>
    <x v="0"/>
    <x v="0"/>
    <x v="49"/>
    <x v="100"/>
    <s v="89130800061958444620220529"/>
    <x v="0"/>
    <x v="117"/>
    <s v="GUAR89130800061958444620220529891308"/>
    <x v="1"/>
    <x v="0"/>
    <x v="12"/>
    <x v="0"/>
    <x v="0"/>
    <x v="0"/>
    <x v="0"/>
    <x v="0"/>
    <x v="0"/>
    <x v="0"/>
    <x v="10"/>
    <x v="1"/>
    <x v="0"/>
    <x v="0"/>
    <x v="28"/>
    <x v="27"/>
    <x v="54"/>
    <x v="14"/>
    <x v="0"/>
    <x v="0"/>
    <x v="0"/>
    <x v="0"/>
    <x v="0"/>
    <x v="26"/>
    <x v="0"/>
    <x v="0"/>
    <x v="0"/>
    <x v="0"/>
    <x v="88"/>
    <x v="88"/>
    <x v="0"/>
    <x v="88"/>
  </r>
  <r>
    <x v="7"/>
    <x v="0"/>
    <s v="曾庆国"/>
    <x v="1"/>
    <x v="1"/>
    <s v="432827197902032413"/>
    <x v="4"/>
    <x v="4"/>
    <s v="临武县庆国耳机电子产品加工厂"/>
    <s v="92431025MA4Q1DYR6H"/>
    <x v="0"/>
    <x v="1"/>
    <x v="115"/>
    <x v="162"/>
    <x v="6"/>
    <n v="2"/>
    <n v="110.96"/>
    <x v="1"/>
    <x v="0"/>
    <x v="0"/>
    <x v="0"/>
    <x v="1"/>
    <x v="4"/>
    <x v="1"/>
    <x v="87"/>
    <x v="92"/>
    <x v="61"/>
    <x v="1"/>
    <x v="48"/>
    <x v="0"/>
    <x v="0"/>
    <x v="49"/>
    <x v="100"/>
    <s v="89130800063138465920220529"/>
    <x v="0"/>
    <x v="117"/>
    <s v="GUAR89130800063138465920220529891308"/>
    <x v="1"/>
    <x v="0"/>
    <x v="12"/>
    <x v="0"/>
    <x v="0"/>
    <x v="0"/>
    <x v="0"/>
    <x v="0"/>
    <x v="0"/>
    <x v="0"/>
    <x v="10"/>
    <x v="1"/>
    <x v="0"/>
    <x v="0"/>
    <x v="28"/>
    <x v="27"/>
    <x v="54"/>
    <x v="14"/>
    <x v="0"/>
    <x v="0"/>
    <x v="0"/>
    <x v="0"/>
    <x v="0"/>
    <x v="26"/>
    <x v="0"/>
    <x v="0"/>
    <x v="0"/>
    <x v="0"/>
    <x v="88"/>
    <x v="88"/>
    <x v="0"/>
    <x v="88"/>
  </r>
  <r>
    <x v="7"/>
    <x v="0"/>
    <s v="高宪林"/>
    <x v="1"/>
    <x v="1"/>
    <s v="432821196704031919"/>
    <x v="4"/>
    <x v="4"/>
    <s v="桂阳县宪林南杂店"/>
    <s v="92431021MA4LR36C56"/>
    <x v="0"/>
    <x v="1"/>
    <x v="25"/>
    <x v="92"/>
    <x v="7"/>
    <n v="1"/>
    <n v="212.2933"/>
    <x v="57"/>
    <x v="0"/>
    <x v="0"/>
    <x v="0"/>
    <x v="1"/>
    <x v="4"/>
    <x v="1"/>
    <x v="87"/>
    <x v="92"/>
    <x v="166"/>
    <x v="1"/>
    <x v="48"/>
    <x v="0"/>
    <x v="0"/>
    <x v="49"/>
    <x v="100"/>
    <s v="89130800067178200220220529"/>
    <x v="0"/>
    <x v="117"/>
    <s v="GUAR89130800067178200220220529891308"/>
    <x v="1"/>
    <x v="0"/>
    <x v="12"/>
    <x v="0"/>
    <x v="0"/>
    <x v="0"/>
    <x v="0"/>
    <x v="0"/>
    <x v="0"/>
    <x v="0"/>
    <x v="10"/>
    <x v="1"/>
    <x v="0"/>
    <x v="0"/>
    <x v="28"/>
    <x v="28"/>
    <x v="54"/>
    <x v="14"/>
    <x v="0"/>
    <x v="0"/>
    <x v="0"/>
    <x v="0"/>
    <x v="0"/>
    <x v="26"/>
    <x v="0"/>
    <x v="1"/>
    <x v="0"/>
    <x v="0"/>
    <x v="193"/>
    <x v="193"/>
    <x v="0"/>
    <x v="193"/>
  </r>
  <r>
    <x v="7"/>
    <x v="0"/>
    <s v="冯璇"/>
    <x v="1"/>
    <x v="1"/>
    <s v="430406198905121517"/>
    <x v="4"/>
    <x v="4"/>
    <s v="宿豫区电商园(霖珑)壹零贰贰玖贰捌商务工作室"/>
    <s v="92321311MA26BQU165"/>
    <x v="0"/>
    <x v="1"/>
    <x v="38"/>
    <x v="49"/>
    <x v="4"/>
    <n v="0.01"/>
    <n v="216.2"/>
    <x v="38"/>
    <x v="0"/>
    <x v="1"/>
    <x v="0"/>
    <x v="1"/>
    <x v="4"/>
    <x v="1"/>
    <x v="87"/>
    <x v="92"/>
    <x v="60"/>
    <x v="1"/>
    <x v="48"/>
    <x v="0"/>
    <x v="0"/>
    <x v="49"/>
    <x v="100"/>
    <s v="89130800067846106320220529"/>
    <x v="0"/>
    <x v="117"/>
    <s v="GUAR89130800067846106320220529891308"/>
    <x v="1"/>
    <x v="0"/>
    <x v="12"/>
    <x v="0"/>
    <x v="0"/>
    <x v="0"/>
    <x v="0"/>
    <x v="0"/>
    <x v="0"/>
    <x v="0"/>
    <x v="10"/>
    <x v="1"/>
    <x v="0"/>
    <x v="0"/>
    <x v="28"/>
    <x v="28"/>
    <x v="54"/>
    <x v="14"/>
    <x v="0"/>
    <x v="0"/>
    <x v="0"/>
    <x v="0"/>
    <x v="0"/>
    <x v="26"/>
    <x v="0"/>
    <x v="0"/>
    <x v="0"/>
    <x v="0"/>
    <x v="87"/>
    <x v="87"/>
    <x v="0"/>
    <x v="87"/>
  </r>
  <r>
    <x v="7"/>
    <x v="0"/>
    <s v="罗程楷"/>
    <x v="1"/>
    <x v="1"/>
    <s v="430102199003243710"/>
    <x v="4"/>
    <x v="4"/>
    <s v="湖南省莲花现代农业产业园有限公司"/>
    <s v="91430100MA4L2NU24M"/>
    <x v="0"/>
    <x v="1"/>
    <x v="22"/>
    <x v="81"/>
    <x v="6"/>
    <n v="0.01"/>
    <n v="180"/>
    <x v="3"/>
    <x v="0"/>
    <x v="0"/>
    <x v="0"/>
    <x v="1"/>
    <x v="4"/>
    <x v="1"/>
    <x v="87"/>
    <x v="92"/>
    <x v="61"/>
    <x v="0"/>
    <x v="48"/>
    <x v="0"/>
    <x v="0"/>
    <x v="49"/>
    <x v="100"/>
    <s v="89130800069702653120220529"/>
    <x v="0"/>
    <x v="117"/>
    <s v="GUAR89130800069702653120220529891308"/>
    <x v="1"/>
    <x v="0"/>
    <x v="12"/>
    <x v="0"/>
    <x v="0"/>
    <x v="0"/>
    <x v="0"/>
    <x v="0"/>
    <x v="0"/>
    <x v="0"/>
    <x v="10"/>
    <x v="1"/>
    <x v="0"/>
    <x v="0"/>
    <x v="28"/>
    <x v="28"/>
    <x v="54"/>
    <x v="14"/>
    <x v="0"/>
    <x v="0"/>
    <x v="0"/>
    <x v="0"/>
    <x v="0"/>
    <x v="26"/>
    <x v="0"/>
    <x v="0"/>
    <x v="0"/>
    <x v="0"/>
    <x v="88"/>
    <x v="88"/>
    <x v="0"/>
    <x v="88"/>
  </r>
  <r>
    <x v="7"/>
    <x v="0"/>
    <s v="麦锋智"/>
    <x v="1"/>
    <x v="1"/>
    <s v="450821199712043210"/>
    <x v="4"/>
    <x v="4"/>
    <s v="湘阴县茶绵茶奶茶店"/>
    <s v="92430624MA4QJC426N"/>
    <x v="0"/>
    <x v="1"/>
    <x v="62"/>
    <x v="92"/>
    <x v="7"/>
    <n v="25"/>
    <n v="217.3333"/>
    <x v="57"/>
    <x v="0"/>
    <x v="0"/>
    <x v="0"/>
    <x v="1"/>
    <x v="4"/>
    <x v="1"/>
    <x v="87"/>
    <x v="92"/>
    <x v="61"/>
    <x v="1"/>
    <x v="48"/>
    <x v="0"/>
    <x v="0"/>
    <x v="49"/>
    <x v="100"/>
    <s v="89130800070839861120220529"/>
    <x v="0"/>
    <x v="117"/>
    <s v="GUAR89130800070839861120220529891308"/>
    <x v="1"/>
    <x v="0"/>
    <x v="12"/>
    <x v="0"/>
    <x v="0"/>
    <x v="0"/>
    <x v="0"/>
    <x v="0"/>
    <x v="0"/>
    <x v="0"/>
    <x v="10"/>
    <x v="1"/>
    <x v="0"/>
    <x v="0"/>
    <x v="28"/>
    <x v="28"/>
    <x v="54"/>
    <x v="14"/>
    <x v="0"/>
    <x v="0"/>
    <x v="0"/>
    <x v="0"/>
    <x v="0"/>
    <x v="26"/>
    <x v="0"/>
    <x v="1"/>
    <x v="0"/>
    <x v="0"/>
    <x v="88"/>
    <x v="88"/>
    <x v="0"/>
    <x v="88"/>
  </r>
  <r>
    <x v="7"/>
    <x v="0"/>
    <s v="段妮"/>
    <x v="1"/>
    <x v="1"/>
    <s v="430921198307150028"/>
    <x v="4"/>
    <x v="4"/>
    <s v="南县星火红培文化传播有限公司"/>
    <s v="91430921MA4TAX7854"/>
    <x v="0"/>
    <x v="1"/>
    <x v="94"/>
    <x v="159"/>
    <x v="6"/>
    <n v="50"/>
    <n v="25"/>
    <x v="59"/>
    <x v="0"/>
    <x v="0"/>
    <x v="0"/>
    <x v="1"/>
    <x v="4"/>
    <x v="1"/>
    <x v="87"/>
    <x v="92"/>
    <x v="125"/>
    <x v="0"/>
    <x v="48"/>
    <x v="0"/>
    <x v="0"/>
    <x v="49"/>
    <x v="100"/>
    <s v="89130800070868958420220529"/>
    <x v="0"/>
    <x v="117"/>
    <s v="GUAR89130800070868958420220529891308"/>
    <x v="1"/>
    <x v="0"/>
    <x v="12"/>
    <x v="0"/>
    <x v="0"/>
    <x v="0"/>
    <x v="0"/>
    <x v="0"/>
    <x v="0"/>
    <x v="0"/>
    <x v="10"/>
    <x v="1"/>
    <x v="0"/>
    <x v="0"/>
    <x v="28"/>
    <x v="28"/>
    <x v="54"/>
    <x v="14"/>
    <x v="0"/>
    <x v="0"/>
    <x v="0"/>
    <x v="0"/>
    <x v="0"/>
    <x v="26"/>
    <x v="0"/>
    <x v="0"/>
    <x v="0"/>
    <x v="0"/>
    <x v="152"/>
    <x v="152"/>
    <x v="0"/>
    <x v="152"/>
  </r>
  <r>
    <x v="7"/>
    <x v="0"/>
    <s v="姚智文"/>
    <x v="1"/>
    <x v="1"/>
    <s v="430682198210201016"/>
    <x v="4"/>
    <x v="4"/>
    <s v="临湘创为建材有限公司"/>
    <s v="91430682MA4PC4X03H"/>
    <x v="0"/>
    <x v="1"/>
    <x v="73"/>
    <x v="99"/>
    <x v="7"/>
    <n v="650"/>
    <n v="486"/>
    <x v="34"/>
    <x v="0"/>
    <x v="1"/>
    <x v="0"/>
    <x v="1"/>
    <x v="4"/>
    <x v="1"/>
    <x v="87"/>
    <x v="92"/>
    <x v="116"/>
    <x v="0"/>
    <x v="48"/>
    <x v="0"/>
    <x v="0"/>
    <x v="49"/>
    <x v="100"/>
    <s v="89130800071971497220220529"/>
    <x v="0"/>
    <x v="117"/>
    <s v="GUAR89130800071971497220220529891308"/>
    <x v="1"/>
    <x v="0"/>
    <x v="12"/>
    <x v="0"/>
    <x v="0"/>
    <x v="0"/>
    <x v="0"/>
    <x v="0"/>
    <x v="0"/>
    <x v="0"/>
    <x v="10"/>
    <x v="1"/>
    <x v="0"/>
    <x v="0"/>
    <x v="28"/>
    <x v="28"/>
    <x v="54"/>
    <x v="14"/>
    <x v="0"/>
    <x v="0"/>
    <x v="0"/>
    <x v="0"/>
    <x v="0"/>
    <x v="26"/>
    <x v="0"/>
    <x v="1"/>
    <x v="0"/>
    <x v="0"/>
    <x v="143"/>
    <x v="143"/>
    <x v="0"/>
    <x v="143"/>
  </r>
  <r>
    <x v="7"/>
    <x v="0"/>
    <s v="钟练兵"/>
    <x v="1"/>
    <x v="1"/>
    <s v="430626199003075815"/>
    <x v="4"/>
    <x v="4"/>
    <s v="汨罗市新市镇大马猴超市"/>
    <s v="92430681MA7B06FQ4H"/>
    <x v="0"/>
    <x v="1"/>
    <x v="41"/>
    <x v="84"/>
    <x v="7"/>
    <n v="10"/>
    <n v="474"/>
    <x v="10"/>
    <x v="0"/>
    <x v="0"/>
    <x v="0"/>
    <x v="1"/>
    <x v="4"/>
    <x v="1"/>
    <x v="87"/>
    <x v="92"/>
    <x v="61"/>
    <x v="1"/>
    <x v="48"/>
    <x v="0"/>
    <x v="0"/>
    <x v="49"/>
    <x v="100"/>
    <s v="89130800074620632120220529"/>
    <x v="0"/>
    <x v="117"/>
    <s v="GUAR89130800074620632120220529891308"/>
    <x v="1"/>
    <x v="0"/>
    <x v="12"/>
    <x v="0"/>
    <x v="0"/>
    <x v="0"/>
    <x v="0"/>
    <x v="0"/>
    <x v="0"/>
    <x v="0"/>
    <x v="10"/>
    <x v="1"/>
    <x v="0"/>
    <x v="0"/>
    <x v="28"/>
    <x v="25"/>
    <x v="54"/>
    <x v="14"/>
    <x v="0"/>
    <x v="0"/>
    <x v="0"/>
    <x v="0"/>
    <x v="0"/>
    <x v="26"/>
    <x v="0"/>
    <x v="1"/>
    <x v="0"/>
    <x v="0"/>
    <x v="88"/>
    <x v="88"/>
    <x v="0"/>
    <x v="88"/>
  </r>
  <r>
    <x v="7"/>
    <x v="0"/>
    <s v="谢玉萍"/>
    <x v="1"/>
    <x v="1"/>
    <s v="432522197511270045"/>
    <x v="4"/>
    <x v="4"/>
    <s v="双峰县奥华建材店"/>
    <s v="92431321MA4NQ6YBXA"/>
    <x v="0"/>
    <x v="1"/>
    <x v="108"/>
    <x v="20"/>
    <x v="7"/>
    <n v="15"/>
    <n v="296.8"/>
    <x v="35"/>
    <x v="0"/>
    <x v="1"/>
    <x v="0"/>
    <x v="1"/>
    <x v="4"/>
    <x v="1"/>
    <x v="87"/>
    <x v="92"/>
    <x v="61"/>
    <x v="1"/>
    <x v="48"/>
    <x v="0"/>
    <x v="0"/>
    <x v="49"/>
    <x v="100"/>
    <s v="89130800075819318920220529"/>
    <x v="0"/>
    <x v="117"/>
    <s v="GUAR89130800075819318920220529891308"/>
    <x v="1"/>
    <x v="0"/>
    <x v="12"/>
    <x v="0"/>
    <x v="0"/>
    <x v="0"/>
    <x v="0"/>
    <x v="0"/>
    <x v="0"/>
    <x v="0"/>
    <x v="10"/>
    <x v="1"/>
    <x v="0"/>
    <x v="0"/>
    <x v="28"/>
    <x v="25"/>
    <x v="54"/>
    <x v="14"/>
    <x v="0"/>
    <x v="0"/>
    <x v="0"/>
    <x v="0"/>
    <x v="0"/>
    <x v="26"/>
    <x v="0"/>
    <x v="1"/>
    <x v="0"/>
    <x v="0"/>
    <x v="88"/>
    <x v="88"/>
    <x v="0"/>
    <x v="88"/>
  </r>
  <r>
    <x v="7"/>
    <x v="0"/>
    <s v="傅孟霞"/>
    <x v="1"/>
    <x v="1"/>
    <s v="430723198610087027"/>
    <x v="4"/>
    <x v="4"/>
    <s v="澧县阿霞果园"/>
    <s v="92430723MA4Q20754Q"/>
    <x v="0"/>
    <x v="1"/>
    <x v="70"/>
    <x v="92"/>
    <x v="7"/>
    <n v="5"/>
    <n v="478"/>
    <x v="57"/>
    <x v="0"/>
    <x v="0"/>
    <x v="0"/>
    <x v="1"/>
    <x v="4"/>
    <x v="1"/>
    <x v="87"/>
    <x v="92"/>
    <x v="61"/>
    <x v="1"/>
    <x v="48"/>
    <x v="0"/>
    <x v="0"/>
    <x v="49"/>
    <x v="100"/>
    <s v="89130800077376866120220529"/>
    <x v="0"/>
    <x v="117"/>
    <s v="GUAR89130800077376866120220529891308"/>
    <x v="1"/>
    <x v="0"/>
    <x v="12"/>
    <x v="0"/>
    <x v="0"/>
    <x v="0"/>
    <x v="0"/>
    <x v="0"/>
    <x v="0"/>
    <x v="0"/>
    <x v="10"/>
    <x v="1"/>
    <x v="0"/>
    <x v="0"/>
    <x v="28"/>
    <x v="25"/>
    <x v="54"/>
    <x v="14"/>
    <x v="0"/>
    <x v="0"/>
    <x v="0"/>
    <x v="0"/>
    <x v="0"/>
    <x v="26"/>
    <x v="0"/>
    <x v="1"/>
    <x v="0"/>
    <x v="0"/>
    <x v="88"/>
    <x v="88"/>
    <x v="0"/>
    <x v="88"/>
  </r>
  <r>
    <x v="7"/>
    <x v="0"/>
    <s v="阳灵芝"/>
    <x v="1"/>
    <x v="1"/>
    <s v="430482199010070385"/>
    <x v="4"/>
    <x v="4"/>
    <s v="常宁市大福同酒店管理有限责任公司"/>
    <s v="91430482MA7DEJYD2L"/>
    <x v="0"/>
    <x v="1"/>
    <x v="44"/>
    <x v="20"/>
    <x v="7"/>
    <n v="100"/>
    <n v="96.8267"/>
    <x v="35"/>
    <x v="0"/>
    <x v="1"/>
    <x v="0"/>
    <x v="1"/>
    <x v="4"/>
    <x v="1"/>
    <x v="87"/>
    <x v="92"/>
    <x v="61"/>
    <x v="0"/>
    <x v="48"/>
    <x v="0"/>
    <x v="0"/>
    <x v="49"/>
    <x v="100"/>
    <s v="89130800078498521320220529"/>
    <x v="0"/>
    <x v="117"/>
    <s v="GUAR89130800078498521320220529891308"/>
    <x v="1"/>
    <x v="0"/>
    <x v="12"/>
    <x v="0"/>
    <x v="0"/>
    <x v="0"/>
    <x v="0"/>
    <x v="0"/>
    <x v="0"/>
    <x v="0"/>
    <x v="10"/>
    <x v="1"/>
    <x v="0"/>
    <x v="0"/>
    <x v="28"/>
    <x v="25"/>
    <x v="54"/>
    <x v="14"/>
    <x v="0"/>
    <x v="0"/>
    <x v="0"/>
    <x v="0"/>
    <x v="0"/>
    <x v="26"/>
    <x v="0"/>
    <x v="1"/>
    <x v="0"/>
    <x v="0"/>
    <x v="88"/>
    <x v="88"/>
    <x v="0"/>
    <x v="88"/>
  </r>
  <r>
    <x v="7"/>
    <x v="0"/>
    <s v="余轩昂"/>
    <x v="1"/>
    <x v="1"/>
    <s v="43060219921229401X"/>
    <x v="4"/>
    <x v="4"/>
    <s v="湖南青稞文化传媒有限公司"/>
    <s v="91430602MA4QWXP60K"/>
    <x v="0"/>
    <x v="1"/>
    <x v="33"/>
    <x v="261"/>
    <x v="11"/>
    <n v="1500"/>
    <n v="150"/>
    <x v="3"/>
    <x v="0"/>
    <x v="0"/>
    <x v="0"/>
    <x v="41"/>
    <x v="4"/>
    <x v="1"/>
    <x v="87"/>
    <x v="92"/>
    <x v="61"/>
    <x v="0"/>
    <x v="78"/>
    <x v="0"/>
    <x v="0"/>
    <x v="49"/>
    <x v="100"/>
    <s v="89130800080518571620220529"/>
    <x v="0"/>
    <x v="117"/>
    <s v="GUAR89130800080518571620220529891308"/>
    <x v="1"/>
    <x v="0"/>
    <x v="12"/>
    <x v="0"/>
    <x v="0"/>
    <x v="0"/>
    <x v="0"/>
    <x v="0"/>
    <x v="0"/>
    <x v="0"/>
    <x v="10"/>
    <x v="1"/>
    <x v="0"/>
    <x v="0"/>
    <x v="28"/>
    <x v="25"/>
    <x v="54"/>
    <x v="14"/>
    <x v="0"/>
    <x v="0"/>
    <x v="0"/>
    <x v="0"/>
    <x v="0"/>
    <x v="26"/>
    <x v="0"/>
    <x v="0"/>
    <x v="0"/>
    <x v="0"/>
    <x v="88"/>
    <x v="88"/>
    <x v="0"/>
    <x v="88"/>
  </r>
  <r>
    <x v="7"/>
    <x v="0"/>
    <s v="陈亮"/>
    <x v="1"/>
    <x v="1"/>
    <s v="430621198904107013"/>
    <x v="4"/>
    <x v="4"/>
    <s v="岳阳县乡村发现餐厅"/>
    <s v="92430621MA4PFB957W"/>
    <x v="0"/>
    <x v="1"/>
    <x v="57"/>
    <x v="124"/>
    <x v="10"/>
    <n v="30"/>
    <n v="335.9"/>
    <x v="6"/>
    <x v="0"/>
    <x v="0"/>
    <x v="0"/>
    <x v="1"/>
    <x v="4"/>
    <x v="1"/>
    <x v="87"/>
    <x v="92"/>
    <x v="61"/>
    <x v="1"/>
    <x v="48"/>
    <x v="0"/>
    <x v="0"/>
    <x v="49"/>
    <x v="100"/>
    <s v="89130800080909544220220529"/>
    <x v="0"/>
    <x v="117"/>
    <s v="GUAR89130800080909544220220529891308"/>
    <x v="1"/>
    <x v="0"/>
    <x v="12"/>
    <x v="0"/>
    <x v="0"/>
    <x v="0"/>
    <x v="0"/>
    <x v="0"/>
    <x v="0"/>
    <x v="0"/>
    <x v="10"/>
    <x v="1"/>
    <x v="0"/>
    <x v="0"/>
    <x v="28"/>
    <x v="25"/>
    <x v="54"/>
    <x v="14"/>
    <x v="0"/>
    <x v="0"/>
    <x v="0"/>
    <x v="0"/>
    <x v="0"/>
    <x v="26"/>
    <x v="0"/>
    <x v="1"/>
    <x v="0"/>
    <x v="0"/>
    <x v="88"/>
    <x v="88"/>
    <x v="0"/>
    <x v="88"/>
  </r>
  <r>
    <x v="7"/>
    <x v="0"/>
    <s v="伍海斌"/>
    <x v="1"/>
    <x v="1"/>
    <s v="432524198008175419"/>
    <x v="4"/>
    <x v="4"/>
    <s v="新化县上梅街道鲜果香生活超市"/>
    <s v="92431322MA4R26R59M"/>
    <x v="0"/>
    <x v="1"/>
    <x v="80"/>
    <x v="104"/>
    <x v="7"/>
    <n v="50"/>
    <n v="471"/>
    <x v="34"/>
    <x v="0"/>
    <x v="1"/>
    <x v="0"/>
    <x v="1"/>
    <x v="4"/>
    <x v="1"/>
    <x v="87"/>
    <x v="92"/>
    <x v="61"/>
    <x v="1"/>
    <x v="48"/>
    <x v="0"/>
    <x v="0"/>
    <x v="49"/>
    <x v="100"/>
    <s v="89130800086201135120220529"/>
    <x v="0"/>
    <x v="117"/>
    <s v="GUAR89130800086201135120220529891308"/>
    <x v="1"/>
    <x v="0"/>
    <x v="12"/>
    <x v="0"/>
    <x v="0"/>
    <x v="0"/>
    <x v="0"/>
    <x v="0"/>
    <x v="0"/>
    <x v="0"/>
    <x v="10"/>
    <x v="1"/>
    <x v="0"/>
    <x v="0"/>
    <x v="28"/>
    <x v="25"/>
    <x v="54"/>
    <x v="14"/>
    <x v="0"/>
    <x v="0"/>
    <x v="0"/>
    <x v="0"/>
    <x v="0"/>
    <x v="26"/>
    <x v="0"/>
    <x v="1"/>
    <x v="0"/>
    <x v="0"/>
    <x v="88"/>
    <x v="88"/>
    <x v="0"/>
    <x v="88"/>
  </r>
  <r>
    <x v="7"/>
    <x v="0"/>
    <s v="石丹丹"/>
    <x v="1"/>
    <x v="1"/>
    <s v="430522199104047820"/>
    <x v="4"/>
    <x v="4"/>
    <s v="永州市零陵区艳阳天商务酒店"/>
    <s v="92431102MA4NM09Y0F"/>
    <x v="0"/>
    <x v="1"/>
    <x v="89"/>
    <x v="153"/>
    <x v="12"/>
    <n v="50"/>
    <n v="150"/>
    <x v="24"/>
    <x v="0"/>
    <x v="0"/>
    <x v="0"/>
    <x v="1"/>
    <x v="4"/>
    <x v="1"/>
    <x v="87"/>
    <x v="92"/>
    <x v="100"/>
    <x v="1"/>
    <x v="50"/>
    <x v="0"/>
    <x v="0"/>
    <x v="49"/>
    <x v="100"/>
    <s v="89130800087287223020220529"/>
    <x v="0"/>
    <x v="117"/>
    <s v="GUAR89130800087287223020220529891308"/>
    <x v="1"/>
    <x v="0"/>
    <x v="12"/>
    <x v="0"/>
    <x v="0"/>
    <x v="0"/>
    <x v="0"/>
    <x v="0"/>
    <x v="0"/>
    <x v="0"/>
    <x v="10"/>
    <x v="1"/>
    <x v="0"/>
    <x v="0"/>
    <x v="28"/>
    <x v="25"/>
    <x v="54"/>
    <x v="14"/>
    <x v="0"/>
    <x v="0"/>
    <x v="0"/>
    <x v="0"/>
    <x v="0"/>
    <x v="26"/>
    <x v="0"/>
    <x v="1"/>
    <x v="0"/>
    <x v="0"/>
    <x v="127"/>
    <x v="127"/>
    <x v="0"/>
    <x v="127"/>
  </r>
  <r>
    <x v="7"/>
    <x v="0"/>
    <s v="刘佩"/>
    <x v="1"/>
    <x v="1"/>
    <s v="430424198703290040"/>
    <x v="4"/>
    <x v="4"/>
    <s v="衡东一口乐烟酒商行"/>
    <s v="92430424MA4LMGQ7X4"/>
    <x v="0"/>
    <x v="1"/>
    <x v="90"/>
    <x v="92"/>
    <x v="7"/>
    <n v="30000"/>
    <n v="478"/>
    <x v="57"/>
    <x v="0"/>
    <x v="0"/>
    <x v="0"/>
    <x v="1"/>
    <x v="4"/>
    <x v="1"/>
    <x v="87"/>
    <x v="92"/>
    <x v="61"/>
    <x v="1"/>
    <x v="50"/>
    <x v="0"/>
    <x v="0"/>
    <x v="49"/>
    <x v="100"/>
    <s v="89130800088626792520220529"/>
    <x v="0"/>
    <x v="117"/>
    <s v="GUAR89130800088626792520220529891308"/>
    <x v="1"/>
    <x v="0"/>
    <x v="12"/>
    <x v="0"/>
    <x v="0"/>
    <x v="0"/>
    <x v="0"/>
    <x v="0"/>
    <x v="0"/>
    <x v="0"/>
    <x v="10"/>
    <x v="1"/>
    <x v="0"/>
    <x v="0"/>
    <x v="28"/>
    <x v="28"/>
    <x v="54"/>
    <x v="14"/>
    <x v="0"/>
    <x v="0"/>
    <x v="0"/>
    <x v="0"/>
    <x v="0"/>
    <x v="26"/>
    <x v="0"/>
    <x v="1"/>
    <x v="0"/>
    <x v="0"/>
    <x v="88"/>
    <x v="88"/>
    <x v="0"/>
    <x v="88"/>
  </r>
  <r>
    <x v="7"/>
    <x v="0"/>
    <s v="杨庆华"/>
    <x v="1"/>
    <x v="1"/>
    <s v="433124199201206815"/>
    <x v="4"/>
    <x v="4"/>
    <s v="花垣县红石海天锅酒坊"/>
    <s v="92433124MA4QXR3Y9M"/>
    <x v="0"/>
    <x v="1"/>
    <x v="118"/>
    <x v="372"/>
    <x v="1"/>
    <n v="10"/>
    <n v="180.16"/>
    <x v="22"/>
    <x v="0"/>
    <x v="1"/>
    <x v="0"/>
    <x v="2"/>
    <x v="4"/>
    <x v="1"/>
    <x v="87"/>
    <x v="92"/>
    <x v="61"/>
    <x v="1"/>
    <x v="34"/>
    <x v="0"/>
    <x v="0"/>
    <x v="49"/>
    <x v="100"/>
    <s v="89130800091299068520220529"/>
    <x v="0"/>
    <x v="117"/>
    <s v="GUAR89130800091299068520220529891308"/>
    <x v="1"/>
    <x v="0"/>
    <x v="12"/>
    <x v="0"/>
    <x v="0"/>
    <x v="0"/>
    <x v="0"/>
    <x v="0"/>
    <x v="0"/>
    <x v="0"/>
    <x v="10"/>
    <x v="1"/>
    <x v="0"/>
    <x v="0"/>
    <x v="28"/>
    <x v="28"/>
    <x v="54"/>
    <x v="14"/>
    <x v="0"/>
    <x v="0"/>
    <x v="0"/>
    <x v="0"/>
    <x v="0"/>
    <x v="26"/>
    <x v="0"/>
    <x v="0"/>
    <x v="0"/>
    <x v="0"/>
    <x v="88"/>
    <x v="88"/>
    <x v="0"/>
    <x v="88"/>
  </r>
  <r>
    <x v="7"/>
    <x v="0"/>
    <s v="周浩"/>
    <x v="1"/>
    <x v="1"/>
    <s v="430124199501251017"/>
    <x v="4"/>
    <x v="4"/>
    <s v="宁乡沙田乡周浩运输户"/>
    <s v="92430124MA4PH4HW0T"/>
    <x v="0"/>
    <x v="1"/>
    <x v="36"/>
    <x v="5"/>
    <x v="3"/>
    <n v="1500"/>
    <n v="250"/>
    <x v="50"/>
    <x v="0"/>
    <x v="0"/>
    <x v="0"/>
    <x v="1"/>
    <x v="4"/>
    <x v="1"/>
    <x v="87"/>
    <x v="92"/>
    <x v="61"/>
    <x v="1"/>
    <x v="50"/>
    <x v="0"/>
    <x v="0"/>
    <x v="49"/>
    <x v="100"/>
    <s v="89130800093122561820220529"/>
    <x v="0"/>
    <x v="117"/>
    <s v="GUAR89130800093122561820220529891308"/>
    <x v="1"/>
    <x v="0"/>
    <x v="12"/>
    <x v="0"/>
    <x v="0"/>
    <x v="0"/>
    <x v="0"/>
    <x v="0"/>
    <x v="0"/>
    <x v="0"/>
    <x v="10"/>
    <x v="1"/>
    <x v="0"/>
    <x v="0"/>
    <x v="28"/>
    <x v="28"/>
    <x v="54"/>
    <x v="14"/>
    <x v="0"/>
    <x v="0"/>
    <x v="0"/>
    <x v="0"/>
    <x v="0"/>
    <x v="26"/>
    <x v="0"/>
    <x v="1"/>
    <x v="0"/>
    <x v="0"/>
    <x v="88"/>
    <x v="88"/>
    <x v="0"/>
    <x v="88"/>
  </r>
  <r>
    <x v="7"/>
    <x v="0"/>
    <s v="熊强"/>
    <x v="1"/>
    <x v="1"/>
    <s v="430423197803233632"/>
    <x v="4"/>
    <x v="4"/>
    <s v="衡山县华荣车行"/>
    <s v="92430423MA4P8REH2P"/>
    <x v="0"/>
    <x v="1"/>
    <x v="37"/>
    <x v="110"/>
    <x v="7"/>
    <n v="50"/>
    <n v="453"/>
    <x v="37"/>
    <x v="0"/>
    <x v="1"/>
    <x v="0"/>
    <x v="1"/>
    <x v="4"/>
    <x v="1"/>
    <x v="87"/>
    <x v="92"/>
    <x v="64"/>
    <x v="1"/>
    <x v="48"/>
    <x v="0"/>
    <x v="0"/>
    <x v="49"/>
    <x v="100"/>
    <s v="89130800093148675220220529"/>
    <x v="0"/>
    <x v="117"/>
    <s v="GUAR89130800093148675220220529891308"/>
    <x v="1"/>
    <x v="0"/>
    <x v="12"/>
    <x v="0"/>
    <x v="0"/>
    <x v="0"/>
    <x v="0"/>
    <x v="0"/>
    <x v="0"/>
    <x v="0"/>
    <x v="10"/>
    <x v="1"/>
    <x v="0"/>
    <x v="0"/>
    <x v="28"/>
    <x v="28"/>
    <x v="54"/>
    <x v="14"/>
    <x v="0"/>
    <x v="0"/>
    <x v="0"/>
    <x v="0"/>
    <x v="0"/>
    <x v="26"/>
    <x v="0"/>
    <x v="1"/>
    <x v="0"/>
    <x v="0"/>
    <x v="91"/>
    <x v="91"/>
    <x v="0"/>
    <x v="91"/>
  </r>
  <r>
    <x v="7"/>
    <x v="0"/>
    <s v="张晶"/>
    <x v="1"/>
    <x v="1"/>
    <s v="410327198209107060"/>
    <x v="4"/>
    <x v="4"/>
    <s v="临澧县御美美容养生馆"/>
    <s v="92430724MA4N82XH35"/>
    <x v="0"/>
    <x v="1"/>
    <x v="103"/>
    <x v="27"/>
    <x v="6"/>
    <n v="2"/>
    <n v="80.3"/>
    <x v="15"/>
    <x v="0"/>
    <x v="0"/>
    <x v="0"/>
    <x v="1"/>
    <x v="4"/>
    <x v="1"/>
    <x v="87"/>
    <x v="92"/>
    <x v="61"/>
    <x v="1"/>
    <x v="48"/>
    <x v="0"/>
    <x v="0"/>
    <x v="49"/>
    <x v="100"/>
    <s v="89130800093640372520220529"/>
    <x v="0"/>
    <x v="117"/>
    <s v="GUAR89130800093640372520220529891308"/>
    <x v="1"/>
    <x v="0"/>
    <x v="12"/>
    <x v="0"/>
    <x v="0"/>
    <x v="0"/>
    <x v="0"/>
    <x v="0"/>
    <x v="0"/>
    <x v="0"/>
    <x v="10"/>
    <x v="1"/>
    <x v="0"/>
    <x v="0"/>
    <x v="28"/>
    <x v="28"/>
    <x v="54"/>
    <x v="14"/>
    <x v="0"/>
    <x v="0"/>
    <x v="0"/>
    <x v="0"/>
    <x v="0"/>
    <x v="26"/>
    <x v="0"/>
    <x v="0"/>
    <x v="0"/>
    <x v="0"/>
    <x v="88"/>
    <x v="88"/>
    <x v="0"/>
    <x v="88"/>
  </r>
  <r>
    <x v="7"/>
    <x v="0"/>
    <s v="陈耿"/>
    <x v="1"/>
    <x v="1"/>
    <s v="430381198105111438"/>
    <x v="4"/>
    <x v="4"/>
    <s v="湖南中合慧景企业管理有限公司"/>
    <s v="91430103MA4Q94QX37"/>
    <x v="0"/>
    <x v="1"/>
    <x v="29"/>
    <x v="195"/>
    <x v="4"/>
    <n v="200"/>
    <n v="1566.6667"/>
    <x v="59"/>
    <x v="0"/>
    <x v="0"/>
    <x v="0"/>
    <x v="1"/>
    <x v="4"/>
    <x v="1"/>
    <x v="87"/>
    <x v="92"/>
    <x v="60"/>
    <x v="0"/>
    <x v="48"/>
    <x v="0"/>
    <x v="0"/>
    <x v="49"/>
    <x v="100"/>
    <s v="89130800102130594820220529"/>
    <x v="0"/>
    <x v="117"/>
    <s v="GUAR89130800102130594820220529891308"/>
    <x v="1"/>
    <x v="0"/>
    <x v="12"/>
    <x v="0"/>
    <x v="0"/>
    <x v="0"/>
    <x v="0"/>
    <x v="0"/>
    <x v="0"/>
    <x v="0"/>
    <x v="10"/>
    <x v="1"/>
    <x v="0"/>
    <x v="0"/>
    <x v="28"/>
    <x v="28"/>
    <x v="54"/>
    <x v="14"/>
    <x v="0"/>
    <x v="0"/>
    <x v="0"/>
    <x v="0"/>
    <x v="0"/>
    <x v="26"/>
    <x v="0"/>
    <x v="0"/>
    <x v="0"/>
    <x v="0"/>
    <x v="87"/>
    <x v="87"/>
    <x v="0"/>
    <x v="87"/>
  </r>
  <r>
    <x v="7"/>
    <x v="0"/>
    <s v="郭小军"/>
    <x v="1"/>
    <x v="1"/>
    <s v="433130198012130412"/>
    <x v="4"/>
    <x v="4"/>
    <s v="龙山县小军副食店"/>
    <s v="92433130MA4MR48J9W"/>
    <x v="0"/>
    <x v="1"/>
    <x v="95"/>
    <x v="20"/>
    <x v="7"/>
    <n v="5"/>
    <n v="268.5067"/>
    <x v="35"/>
    <x v="0"/>
    <x v="1"/>
    <x v="0"/>
    <x v="1"/>
    <x v="4"/>
    <x v="1"/>
    <x v="87"/>
    <x v="92"/>
    <x v="61"/>
    <x v="1"/>
    <x v="48"/>
    <x v="0"/>
    <x v="0"/>
    <x v="49"/>
    <x v="100"/>
    <s v="89130800104514828620220529"/>
    <x v="0"/>
    <x v="117"/>
    <s v="GUAR89130800104514828620220529891308"/>
    <x v="1"/>
    <x v="0"/>
    <x v="12"/>
    <x v="0"/>
    <x v="0"/>
    <x v="0"/>
    <x v="0"/>
    <x v="0"/>
    <x v="0"/>
    <x v="0"/>
    <x v="10"/>
    <x v="1"/>
    <x v="0"/>
    <x v="0"/>
    <x v="28"/>
    <x v="28"/>
    <x v="54"/>
    <x v="14"/>
    <x v="0"/>
    <x v="0"/>
    <x v="0"/>
    <x v="0"/>
    <x v="0"/>
    <x v="26"/>
    <x v="0"/>
    <x v="1"/>
    <x v="0"/>
    <x v="0"/>
    <x v="88"/>
    <x v="88"/>
    <x v="0"/>
    <x v="88"/>
  </r>
  <r>
    <x v="7"/>
    <x v="0"/>
    <s v="贺彪"/>
    <x v="1"/>
    <x v="1"/>
    <s v="430703199707262011"/>
    <x v="4"/>
    <x v="4"/>
    <s v="长沙市芙蓉区陌路快餐店"/>
    <s v="92430102MA4M6KA13N"/>
    <x v="0"/>
    <x v="1"/>
    <x v="23"/>
    <x v="113"/>
    <x v="10"/>
    <n v="5"/>
    <n v="143.4333"/>
    <x v="6"/>
    <x v="0"/>
    <x v="0"/>
    <x v="0"/>
    <x v="1"/>
    <x v="4"/>
    <x v="1"/>
    <x v="87"/>
    <x v="92"/>
    <x v="59"/>
    <x v="1"/>
    <x v="48"/>
    <x v="0"/>
    <x v="0"/>
    <x v="49"/>
    <x v="100"/>
    <s v="89130800111339252220220529"/>
    <x v="0"/>
    <x v="117"/>
    <s v="GUAR89130800111339252220220529891308"/>
    <x v="1"/>
    <x v="0"/>
    <x v="12"/>
    <x v="0"/>
    <x v="0"/>
    <x v="0"/>
    <x v="0"/>
    <x v="0"/>
    <x v="0"/>
    <x v="0"/>
    <x v="10"/>
    <x v="1"/>
    <x v="0"/>
    <x v="0"/>
    <x v="28"/>
    <x v="28"/>
    <x v="54"/>
    <x v="14"/>
    <x v="0"/>
    <x v="0"/>
    <x v="0"/>
    <x v="0"/>
    <x v="0"/>
    <x v="26"/>
    <x v="0"/>
    <x v="1"/>
    <x v="0"/>
    <x v="0"/>
    <x v="86"/>
    <x v="86"/>
    <x v="0"/>
    <x v="86"/>
  </r>
  <r>
    <x v="7"/>
    <x v="0"/>
    <s v="何晓燕"/>
    <x v="1"/>
    <x v="1"/>
    <s v="320623198202112384"/>
    <x v="4"/>
    <x v="4"/>
    <s v="临湘市超哥酱鸭王"/>
    <s v="92430682MA4PU2TT8D"/>
    <x v="0"/>
    <x v="1"/>
    <x v="73"/>
    <x v="109"/>
    <x v="10"/>
    <n v="5"/>
    <n v="150"/>
    <x v="49"/>
    <x v="0"/>
    <x v="0"/>
    <x v="0"/>
    <x v="1"/>
    <x v="4"/>
    <x v="1"/>
    <x v="87"/>
    <x v="92"/>
    <x v="61"/>
    <x v="1"/>
    <x v="48"/>
    <x v="0"/>
    <x v="0"/>
    <x v="49"/>
    <x v="100"/>
    <s v="89130800111520712320220529"/>
    <x v="0"/>
    <x v="117"/>
    <s v="GUAR89130800111520712320220529891308"/>
    <x v="1"/>
    <x v="0"/>
    <x v="12"/>
    <x v="0"/>
    <x v="0"/>
    <x v="0"/>
    <x v="0"/>
    <x v="0"/>
    <x v="0"/>
    <x v="0"/>
    <x v="10"/>
    <x v="1"/>
    <x v="0"/>
    <x v="0"/>
    <x v="28"/>
    <x v="28"/>
    <x v="54"/>
    <x v="14"/>
    <x v="0"/>
    <x v="0"/>
    <x v="0"/>
    <x v="0"/>
    <x v="0"/>
    <x v="26"/>
    <x v="0"/>
    <x v="1"/>
    <x v="0"/>
    <x v="0"/>
    <x v="88"/>
    <x v="88"/>
    <x v="0"/>
    <x v="88"/>
  </r>
  <r>
    <x v="7"/>
    <x v="0"/>
    <s v="魏荣鑫"/>
    <x v="1"/>
    <x v="1"/>
    <s v="430626198401203953"/>
    <x v="4"/>
    <x v="4"/>
    <s v="德山凯华门业经营部"/>
    <s v="92430700MA4QN9G77Q"/>
    <x v="0"/>
    <x v="1"/>
    <x v="42"/>
    <x v="120"/>
    <x v="7"/>
    <n v="15"/>
    <n v="214.16"/>
    <x v="26"/>
    <x v="0"/>
    <x v="1"/>
    <x v="0"/>
    <x v="1"/>
    <x v="4"/>
    <x v="1"/>
    <x v="87"/>
    <x v="92"/>
    <x v="758"/>
    <x v="1"/>
    <x v="50"/>
    <x v="0"/>
    <x v="0"/>
    <x v="49"/>
    <x v="100"/>
    <s v="89130800112661915520220529"/>
    <x v="0"/>
    <x v="117"/>
    <s v="GUAR89130800112661915520220529891308"/>
    <x v="1"/>
    <x v="0"/>
    <x v="12"/>
    <x v="0"/>
    <x v="0"/>
    <x v="0"/>
    <x v="0"/>
    <x v="0"/>
    <x v="0"/>
    <x v="0"/>
    <x v="10"/>
    <x v="1"/>
    <x v="0"/>
    <x v="0"/>
    <x v="28"/>
    <x v="28"/>
    <x v="54"/>
    <x v="14"/>
    <x v="0"/>
    <x v="0"/>
    <x v="0"/>
    <x v="0"/>
    <x v="0"/>
    <x v="26"/>
    <x v="0"/>
    <x v="1"/>
    <x v="0"/>
    <x v="0"/>
    <x v="777"/>
    <x v="777"/>
    <x v="0"/>
    <x v="777"/>
  </r>
  <r>
    <x v="7"/>
    <x v="0"/>
    <s v="朱辉"/>
    <x v="1"/>
    <x v="1"/>
    <s v="430725198512264176"/>
    <x v="4"/>
    <x v="4"/>
    <s v="常德欣捷装卸有限责任公司"/>
    <s v="91430703MA4L1NEU6E"/>
    <x v="0"/>
    <x v="1"/>
    <x v="79"/>
    <x v="254"/>
    <x v="3"/>
    <n v="50"/>
    <n v="250"/>
    <x v="18"/>
    <x v="0"/>
    <x v="1"/>
    <x v="0"/>
    <x v="1"/>
    <x v="4"/>
    <x v="1"/>
    <x v="87"/>
    <x v="92"/>
    <x v="179"/>
    <x v="0"/>
    <x v="48"/>
    <x v="0"/>
    <x v="0"/>
    <x v="49"/>
    <x v="100"/>
    <s v="89130800119865265220220529"/>
    <x v="0"/>
    <x v="117"/>
    <s v="GUAR89130800119865265220220529891308"/>
    <x v="1"/>
    <x v="0"/>
    <x v="12"/>
    <x v="0"/>
    <x v="0"/>
    <x v="0"/>
    <x v="0"/>
    <x v="0"/>
    <x v="0"/>
    <x v="0"/>
    <x v="10"/>
    <x v="1"/>
    <x v="0"/>
    <x v="0"/>
    <x v="28"/>
    <x v="25"/>
    <x v="54"/>
    <x v="14"/>
    <x v="0"/>
    <x v="0"/>
    <x v="0"/>
    <x v="0"/>
    <x v="0"/>
    <x v="26"/>
    <x v="0"/>
    <x v="1"/>
    <x v="0"/>
    <x v="0"/>
    <x v="206"/>
    <x v="206"/>
    <x v="0"/>
    <x v="206"/>
  </r>
  <r>
    <x v="7"/>
    <x v="0"/>
    <s v="朱裕东"/>
    <x v="1"/>
    <x v="1"/>
    <s v="362429199312180012"/>
    <x v="4"/>
    <x v="4"/>
    <s v="长沙厚辙商贸有限公司"/>
    <s v="91430100MA4QU7AN23"/>
    <x v="0"/>
    <x v="1"/>
    <x v="36"/>
    <x v="206"/>
    <x v="2"/>
    <n v="0.01"/>
    <n v="1000"/>
    <x v="37"/>
    <x v="0"/>
    <x v="0"/>
    <x v="0"/>
    <x v="1"/>
    <x v="4"/>
    <x v="1"/>
    <x v="87"/>
    <x v="92"/>
    <x v="100"/>
    <x v="0"/>
    <x v="48"/>
    <x v="0"/>
    <x v="0"/>
    <x v="49"/>
    <x v="100"/>
    <s v="89130800133659985420220529"/>
    <x v="0"/>
    <x v="117"/>
    <s v="GUAR89130800133659985420220529891308"/>
    <x v="1"/>
    <x v="0"/>
    <x v="12"/>
    <x v="0"/>
    <x v="0"/>
    <x v="0"/>
    <x v="0"/>
    <x v="0"/>
    <x v="0"/>
    <x v="0"/>
    <x v="10"/>
    <x v="1"/>
    <x v="0"/>
    <x v="0"/>
    <x v="28"/>
    <x v="25"/>
    <x v="54"/>
    <x v="14"/>
    <x v="0"/>
    <x v="0"/>
    <x v="0"/>
    <x v="0"/>
    <x v="0"/>
    <x v="26"/>
    <x v="0"/>
    <x v="1"/>
    <x v="0"/>
    <x v="0"/>
    <x v="127"/>
    <x v="127"/>
    <x v="0"/>
    <x v="127"/>
  </r>
  <r>
    <x v="7"/>
    <x v="0"/>
    <s v="曹外平"/>
    <x v="1"/>
    <x v="1"/>
    <s v="432831197110211813"/>
    <x v="4"/>
    <x v="4"/>
    <s v="安仁县正发字牌机店"/>
    <s v="92431028MA4LKKA35X"/>
    <x v="0"/>
    <x v="1"/>
    <x v="52"/>
    <x v="20"/>
    <x v="7"/>
    <n v="1"/>
    <n v="461"/>
    <x v="35"/>
    <x v="0"/>
    <x v="1"/>
    <x v="0"/>
    <x v="1"/>
    <x v="4"/>
    <x v="1"/>
    <x v="87"/>
    <x v="92"/>
    <x v="61"/>
    <x v="1"/>
    <x v="48"/>
    <x v="0"/>
    <x v="0"/>
    <x v="49"/>
    <x v="100"/>
    <s v="89130800136072865120220529"/>
    <x v="0"/>
    <x v="117"/>
    <s v="GUAR89130800136072865120220529891308"/>
    <x v="1"/>
    <x v="0"/>
    <x v="12"/>
    <x v="0"/>
    <x v="0"/>
    <x v="0"/>
    <x v="0"/>
    <x v="0"/>
    <x v="0"/>
    <x v="0"/>
    <x v="10"/>
    <x v="1"/>
    <x v="0"/>
    <x v="0"/>
    <x v="28"/>
    <x v="28"/>
    <x v="54"/>
    <x v="14"/>
    <x v="0"/>
    <x v="0"/>
    <x v="0"/>
    <x v="0"/>
    <x v="0"/>
    <x v="26"/>
    <x v="0"/>
    <x v="1"/>
    <x v="0"/>
    <x v="0"/>
    <x v="88"/>
    <x v="88"/>
    <x v="0"/>
    <x v="88"/>
  </r>
  <r>
    <x v="7"/>
    <x v="0"/>
    <s v="夏瑶"/>
    <x v="1"/>
    <x v="1"/>
    <s v="43042119950912604X"/>
    <x v="4"/>
    <x v="4"/>
    <s v="衡阳市雁峰区美优内衣生活馆"/>
    <s v="92430406MA4N7CQ36J"/>
    <x v="0"/>
    <x v="1"/>
    <x v="38"/>
    <x v="95"/>
    <x v="7"/>
    <n v="15"/>
    <n v="123.92"/>
    <x v="34"/>
    <x v="0"/>
    <x v="1"/>
    <x v="0"/>
    <x v="1"/>
    <x v="4"/>
    <x v="1"/>
    <x v="87"/>
    <x v="92"/>
    <x v="61"/>
    <x v="1"/>
    <x v="50"/>
    <x v="0"/>
    <x v="0"/>
    <x v="49"/>
    <x v="100"/>
    <s v="89130800136671261020220529"/>
    <x v="0"/>
    <x v="117"/>
    <s v="GUAR89130800136671261020220529891308"/>
    <x v="1"/>
    <x v="0"/>
    <x v="12"/>
    <x v="0"/>
    <x v="0"/>
    <x v="0"/>
    <x v="0"/>
    <x v="0"/>
    <x v="0"/>
    <x v="0"/>
    <x v="10"/>
    <x v="1"/>
    <x v="0"/>
    <x v="0"/>
    <x v="28"/>
    <x v="28"/>
    <x v="54"/>
    <x v="14"/>
    <x v="0"/>
    <x v="0"/>
    <x v="0"/>
    <x v="0"/>
    <x v="0"/>
    <x v="26"/>
    <x v="0"/>
    <x v="1"/>
    <x v="0"/>
    <x v="0"/>
    <x v="88"/>
    <x v="88"/>
    <x v="0"/>
    <x v="88"/>
  </r>
  <r>
    <x v="7"/>
    <x v="0"/>
    <s v="瞿钰城"/>
    <x v="1"/>
    <x v="1"/>
    <s v="43313019891230211X"/>
    <x v="4"/>
    <x v="4"/>
    <s v="龙山县臻品副食店"/>
    <s v="92433130MA4PCPLY2H"/>
    <x v="0"/>
    <x v="1"/>
    <x v="95"/>
    <x v="112"/>
    <x v="7"/>
    <n v="20"/>
    <n v="468"/>
    <x v="9"/>
    <x v="0"/>
    <x v="0"/>
    <x v="0"/>
    <x v="1"/>
    <x v="4"/>
    <x v="1"/>
    <x v="87"/>
    <x v="92"/>
    <x v="61"/>
    <x v="1"/>
    <x v="48"/>
    <x v="0"/>
    <x v="0"/>
    <x v="49"/>
    <x v="100"/>
    <s v="89130800141889804020220529"/>
    <x v="0"/>
    <x v="117"/>
    <s v="GUAR89130800141889804020220529891308"/>
    <x v="1"/>
    <x v="0"/>
    <x v="12"/>
    <x v="0"/>
    <x v="0"/>
    <x v="0"/>
    <x v="0"/>
    <x v="0"/>
    <x v="0"/>
    <x v="0"/>
    <x v="10"/>
    <x v="1"/>
    <x v="0"/>
    <x v="0"/>
    <x v="28"/>
    <x v="27"/>
    <x v="54"/>
    <x v="14"/>
    <x v="0"/>
    <x v="0"/>
    <x v="0"/>
    <x v="0"/>
    <x v="0"/>
    <x v="26"/>
    <x v="0"/>
    <x v="1"/>
    <x v="0"/>
    <x v="0"/>
    <x v="88"/>
    <x v="88"/>
    <x v="0"/>
    <x v="88"/>
  </r>
  <r>
    <x v="7"/>
    <x v="0"/>
    <s v="谢志红"/>
    <x v="1"/>
    <x v="1"/>
    <s v="430481198608250603"/>
    <x v="4"/>
    <x v="4"/>
    <s v="耒阳市謦语便利店"/>
    <s v="92430481MA4PRJXT3A"/>
    <x v="0"/>
    <x v="1"/>
    <x v="84"/>
    <x v="92"/>
    <x v="7"/>
    <n v="15"/>
    <n v="405.5467"/>
    <x v="57"/>
    <x v="0"/>
    <x v="0"/>
    <x v="0"/>
    <x v="1"/>
    <x v="4"/>
    <x v="1"/>
    <x v="87"/>
    <x v="92"/>
    <x v="61"/>
    <x v="1"/>
    <x v="48"/>
    <x v="0"/>
    <x v="0"/>
    <x v="49"/>
    <x v="100"/>
    <s v="89130800151719512320220529"/>
    <x v="0"/>
    <x v="117"/>
    <s v="GUAR89130800151719512320220529891308"/>
    <x v="1"/>
    <x v="0"/>
    <x v="12"/>
    <x v="0"/>
    <x v="0"/>
    <x v="0"/>
    <x v="0"/>
    <x v="0"/>
    <x v="0"/>
    <x v="0"/>
    <x v="10"/>
    <x v="1"/>
    <x v="0"/>
    <x v="0"/>
    <x v="28"/>
    <x v="27"/>
    <x v="54"/>
    <x v="14"/>
    <x v="0"/>
    <x v="0"/>
    <x v="0"/>
    <x v="0"/>
    <x v="0"/>
    <x v="26"/>
    <x v="0"/>
    <x v="1"/>
    <x v="0"/>
    <x v="0"/>
    <x v="88"/>
    <x v="88"/>
    <x v="0"/>
    <x v="88"/>
  </r>
  <r>
    <x v="7"/>
    <x v="0"/>
    <s v="周洁"/>
    <x v="1"/>
    <x v="1"/>
    <s v="320621198602114917"/>
    <x v="4"/>
    <x v="4"/>
    <s v="长沙施锐自动化设备有限公司"/>
    <s v="91430100MA4PFQXT7X"/>
    <x v="0"/>
    <x v="1"/>
    <x v="21"/>
    <x v="169"/>
    <x v="6"/>
    <n v="0.01"/>
    <n v="166"/>
    <x v="59"/>
    <x v="0"/>
    <x v="0"/>
    <x v="0"/>
    <x v="31"/>
    <x v="4"/>
    <x v="1"/>
    <x v="87"/>
    <x v="92"/>
    <x v="61"/>
    <x v="0"/>
    <x v="48"/>
    <x v="0"/>
    <x v="0"/>
    <x v="49"/>
    <x v="100"/>
    <s v="89130800160069529720220529"/>
    <x v="0"/>
    <x v="117"/>
    <s v="GUAR89130800160069529720220529891308"/>
    <x v="1"/>
    <x v="0"/>
    <x v="12"/>
    <x v="0"/>
    <x v="0"/>
    <x v="0"/>
    <x v="0"/>
    <x v="0"/>
    <x v="0"/>
    <x v="0"/>
    <x v="10"/>
    <x v="1"/>
    <x v="0"/>
    <x v="0"/>
    <x v="28"/>
    <x v="27"/>
    <x v="54"/>
    <x v="14"/>
    <x v="0"/>
    <x v="0"/>
    <x v="0"/>
    <x v="0"/>
    <x v="0"/>
    <x v="26"/>
    <x v="0"/>
    <x v="0"/>
    <x v="0"/>
    <x v="0"/>
    <x v="88"/>
    <x v="88"/>
    <x v="0"/>
    <x v="88"/>
  </r>
  <r>
    <x v="7"/>
    <x v="0"/>
    <s v="曾超"/>
    <x v="1"/>
    <x v="1"/>
    <s v="432423197712086915"/>
    <x v="4"/>
    <x v="4"/>
    <s v="汉寿县崔家桥镇曾超食杂店"/>
    <s v="92430722MA4Q0X4J98"/>
    <x v="0"/>
    <x v="1"/>
    <x v="58"/>
    <x v="112"/>
    <x v="7"/>
    <n v="5"/>
    <n v="468"/>
    <x v="9"/>
    <x v="0"/>
    <x v="0"/>
    <x v="0"/>
    <x v="1"/>
    <x v="4"/>
    <x v="1"/>
    <x v="87"/>
    <x v="92"/>
    <x v="61"/>
    <x v="1"/>
    <x v="8"/>
    <x v="0"/>
    <x v="0"/>
    <x v="49"/>
    <x v="100"/>
    <s v="89130800172999431020220529"/>
    <x v="0"/>
    <x v="117"/>
    <s v="GUAR89130800172999431020220529891308"/>
    <x v="1"/>
    <x v="0"/>
    <x v="12"/>
    <x v="0"/>
    <x v="0"/>
    <x v="0"/>
    <x v="0"/>
    <x v="0"/>
    <x v="0"/>
    <x v="0"/>
    <x v="10"/>
    <x v="1"/>
    <x v="0"/>
    <x v="0"/>
    <x v="28"/>
    <x v="28"/>
    <x v="54"/>
    <x v="14"/>
    <x v="0"/>
    <x v="0"/>
    <x v="0"/>
    <x v="0"/>
    <x v="0"/>
    <x v="26"/>
    <x v="0"/>
    <x v="1"/>
    <x v="0"/>
    <x v="0"/>
    <x v="88"/>
    <x v="88"/>
    <x v="0"/>
    <x v="88"/>
  </r>
  <r>
    <x v="7"/>
    <x v="0"/>
    <s v="汪焱霞"/>
    <x v="1"/>
    <x v="1"/>
    <s v="430602198511064519"/>
    <x v="4"/>
    <x v="4"/>
    <s v="南湖新区焱哥商行"/>
    <s v="92430600MA4QL9U59N"/>
    <x v="0"/>
    <x v="1"/>
    <x v="33"/>
    <x v="129"/>
    <x v="7"/>
    <n v="10"/>
    <n v="224.8"/>
    <x v="34"/>
    <x v="0"/>
    <x v="1"/>
    <x v="0"/>
    <x v="1"/>
    <x v="4"/>
    <x v="1"/>
    <x v="87"/>
    <x v="92"/>
    <x v="61"/>
    <x v="1"/>
    <x v="48"/>
    <x v="0"/>
    <x v="0"/>
    <x v="49"/>
    <x v="100"/>
    <s v="89130800173792741020220529"/>
    <x v="0"/>
    <x v="117"/>
    <s v="GUAR89130800173792741020220529891308"/>
    <x v="1"/>
    <x v="0"/>
    <x v="12"/>
    <x v="0"/>
    <x v="0"/>
    <x v="0"/>
    <x v="0"/>
    <x v="0"/>
    <x v="0"/>
    <x v="0"/>
    <x v="10"/>
    <x v="1"/>
    <x v="0"/>
    <x v="0"/>
    <x v="28"/>
    <x v="28"/>
    <x v="54"/>
    <x v="14"/>
    <x v="0"/>
    <x v="0"/>
    <x v="0"/>
    <x v="0"/>
    <x v="0"/>
    <x v="26"/>
    <x v="0"/>
    <x v="1"/>
    <x v="0"/>
    <x v="0"/>
    <x v="88"/>
    <x v="88"/>
    <x v="0"/>
    <x v="88"/>
  </r>
  <r>
    <x v="7"/>
    <x v="0"/>
    <s v="曾利军"/>
    <x v="1"/>
    <x v="1"/>
    <s v="431223198506175039"/>
    <x v="4"/>
    <x v="4"/>
    <s v="辰溪县越泽机电设备维修部"/>
    <s v="92431223MA4M7GMH5W"/>
    <x v="0"/>
    <x v="1"/>
    <x v="96"/>
    <x v="298"/>
    <x v="6"/>
    <n v="1"/>
    <n v="60.04"/>
    <x v="38"/>
    <x v="0"/>
    <x v="0"/>
    <x v="0"/>
    <x v="1"/>
    <x v="4"/>
    <x v="1"/>
    <x v="87"/>
    <x v="92"/>
    <x v="61"/>
    <x v="1"/>
    <x v="48"/>
    <x v="0"/>
    <x v="0"/>
    <x v="49"/>
    <x v="100"/>
    <s v="89130800177604891220220529"/>
    <x v="0"/>
    <x v="117"/>
    <s v="GUAR89130800177604891220220529891308"/>
    <x v="1"/>
    <x v="0"/>
    <x v="12"/>
    <x v="0"/>
    <x v="0"/>
    <x v="0"/>
    <x v="0"/>
    <x v="0"/>
    <x v="0"/>
    <x v="0"/>
    <x v="10"/>
    <x v="1"/>
    <x v="0"/>
    <x v="0"/>
    <x v="28"/>
    <x v="28"/>
    <x v="54"/>
    <x v="14"/>
    <x v="0"/>
    <x v="0"/>
    <x v="0"/>
    <x v="0"/>
    <x v="0"/>
    <x v="26"/>
    <x v="0"/>
    <x v="0"/>
    <x v="0"/>
    <x v="0"/>
    <x v="88"/>
    <x v="88"/>
    <x v="0"/>
    <x v="88"/>
  </r>
  <r>
    <x v="7"/>
    <x v="0"/>
    <s v="舒蛟"/>
    <x v="1"/>
    <x v="1"/>
    <s v="430525199006017459"/>
    <x v="4"/>
    <x v="4"/>
    <s v="邵阳市海豚创业空间服务有限责任公司"/>
    <s v="91430525MA4QBU480W"/>
    <x v="0"/>
    <x v="1"/>
    <x v="15"/>
    <x v="419"/>
    <x v="6"/>
    <n v="50"/>
    <n v="25"/>
    <x v="18"/>
    <x v="0"/>
    <x v="0"/>
    <x v="0"/>
    <x v="64"/>
    <x v="4"/>
    <x v="1"/>
    <x v="87"/>
    <x v="92"/>
    <x v="759"/>
    <x v="0"/>
    <x v="34"/>
    <x v="0"/>
    <x v="0"/>
    <x v="49"/>
    <x v="100"/>
    <s v="89130800187689443120220529"/>
    <x v="0"/>
    <x v="117"/>
    <s v="GUAR89130800187689443120220529891308"/>
    <x v="1"/>
    <x v="0"/>
    <x v="12"/>
    <x v="0"/>
    <x v="0"/>
    <x v="0"/>
    <x v="0"/>
    <x v="0"/>
    <x v="0"/>
    <x v="0"/>
    <x v="10"/>
    <x v="1"/>
    <x v="0"/>
    <x v="0"/>
    <x v="28"/>
    <x v="28"/>
    <x v="54"/>
    <x v="14"/>
    <x v="0"/>
    <x v="0"/>
    <x v="0"/>
    <x v="0"/>
    <x v="0"/>
    <x v="26"/>
    <x v="0"/>
    <x v="0"/>
    <x v="0"/>
    <x v="0"/>
    <x v="778"/>
    <x v="778"/>
    <x v="0"/>
    <x v="778"/>
  </r>
  <r>
    <x v="7"/>
    <x v="0"/>
    <s v="潘理静"/>
    <x v="1"/>
    <x v="1"/>
    <s v="330324198911137279"/>
    <x v="4"/>
    <x v="4"/>
    <s v="湖南湘羽棉制品有限公司"/>
    <s v="91431128MA4L3GY77G"/>
    <x v="0"/>
    <x v="1"/>
    <x v="32"/>
    <x v="420"/>
    <x v="1"/>
    <n v="650"/>
    <n v="400"/>
    <x v="52"/>
    <x v="0"/>
    <x v="0"/>
    <x v="0"/>
    <x v="2"/>
    <x v="4"/>
    <x v="1"/>
    <x v="87"/>
    <x v="92"/>
    <x v="141"/>
    <x v="0"/>
    <x v="50"/>
    <x v="0"/>
    <x v="0"/>
    <x v="49"/>
    <x v="100"/>
    <s v="89130800188589888220220529"/>
    <x v="0"/>
    <x v="117"/>
    <s v="GUAR89130800188589888220220529891308"/>
    <x v="1"/>
    <x v="0"/>
    <x v="12"/>
    <x v="0"/>
    <x v="0"/>
    <x v="0"/>
    <x v="0"/>
    <x v="0"/>
    <x v="0"/>
    <x v="0"/>
    <x v="10"/>
    <x v="1"/>
    <x v="0"/>
    <x v="0"/>
    <x v="28"/>
    <x v="28"/>
    <x v="54"/>
    <x v="14"/>
    <x v="0"/>
    <x v="0"/>
    <x v="0"/>
    <x v="0"/>
    <x v="0"/>
    <x v="26"/>
    <x v="0"/>
    <x v="0"/>
    <x v="0"/>
    <x v="0"/>
    <x v="168"/>
    <x v="168"/>
    <x v="0"/>
    <x v="168"/>
  </r>
  <r>
    <x v="7"/>
    <x v="0"/>
    <s v="张帅"/>
    <x v="1"/>
    <x v="1"/>
    <s v="430321198209236431"/>
    <x v="4"/>
    <x v="4"/>
    <s v="湘潭县易俗河镇水果先森水果商行"/>
    <s v="92430321MA4Q948L03"/>
    <x v="0"/>
    <x v="1"/>
    <x v="71"/>
    <x v="112"/>
    <x v="7"/>
    <n v="50"/>
    <n v="468"/>
    <x v="9"/>
    <x v="0"/>
    <x v="0"/>
    <x v="0"/>
    <x v="1"/>
    <x v="4"/>
    <x v="1"/>
    <x v="87"/>
    <x v="92"/>
    <x v="78"/>
    <x v="1"/>
    <x v="48"/>
    <x v="0"/>
    <x v="0"/>
    <x v="49"/>
    <x v="100"/>
    <s v="89130800190500863120220529"/>
    <x v="0"/>
    <x v="117"/>
    <s v="GUAR89130800190500863120220529891308"/>
    <x v="1"/>
    <x v="0"/>
    <x v="12"/>
    <x v="0"/>
    <x v="0"/>
    <x v="0"/>
    <x v="0"/>
    <x v="0"/>
    <x v="0"/>
    <x v="0"/>
    <x v="10"/>
    <x v="1"/>
    <x v="0"/>
    <x v="0"/>
    <x v="28"/>
    <x v="28"/>
    <x v="54"/>
    <x v="14"/>
    <x v="0"/>
    <x v="0"/>
    <x v="0"/>
    <x v="0"/>
    <x v="0"/>
    <x v="26"/>
    <x v="0"/>
    <x v="1"/>
    <x v="0"/>
    <x v="0"/>
    <x v="105"/>
    <x v="105"/>
    <x v="0"/>
    <x v="105"/>
  </r>
  <r>
    <x v="7"/>
    <x v="0"/>
    <s v="李佳"/>
    <x v="1"/>
    <x v="1"/>
    <s v="430726198710240024"/>
    <x v="4"/>
    <x v="4"/>
    <s v="石门县白云镇邱淑玲商店"/>
    <s v="92430726MA4RBKP618"/>
    <x v="0"/>
    <x v="1"/>
    <x v="116"/>
    <x v="20"/>
    <x v="7"/>
    <n v="20"/>
    <n v="53.3867"/>
    <x v="35"/>
    <x v="0"/>
    <x v="1"/>
    <x v="0"/>
    <x v="1"/>
    <x v="4"/>
    <x v="1"/>
    <x v="87"/>
    <x v="92"/>
    <x v="61"/>
    <x v="1"/>
    <x v="48"/>
    <x v="0"/>
    <x v="0"/>
    <x v="49"/>
    <x v="100"/>
    <s v="89130800190612383420220529"/>
    <x v="0"/>
    <x v="117"/>
    <s v="GUAR89130800190612383420220529891308"/>
    <x v="1"/>
    <x v="0"/>
    <x v="12"/>
    <x v="0"/>
    <x v="0"/>
    <x v="0"/>
    <x v="0"/>
    <x v="0"/>
    <x v="0"/>
    <x v="0"/>
    <x v="10"/>
    <x v="1"/>
    <x v="0"/>
    <x v="0"/>
    <x v="28"/>
    <x v="28"/>
    <x v="54"/>
    <x v="14"/>
    <x v="0"/>
    <x v="0"/>
    <x v="0"/>
    <x v="0"/>
    <x v="0"/>
    <x v="26"/>
    <x v="0"/>
    <x v="1"/>
    <x v="0"/>
    <x v="0"/>
    <x v="88"/>
    <x v="88"/>
    <x v="0"/>
    <x v="88"/>
  </r>
  <r>
    <x v="7"/>
    <x v="0"/>
    <s v="周振"/>
    <x v="1"/>
    <x v="1"/>
    <s v="430181199008153736"/>
    <x v="4"/>
    <x v="4"/>
    <s v="长沙周振建筑劳务有限公司"/>
    <s v="91430103MA4LWHPA5T"/>
    <x v="0"/>
    <x v="1"/>
    <x v="29"/>
    <x v="148"/>
    <x v="4"/>
    <n v="12"/>
    <n v="12"/>
    <x v="33"/>
    <x v="0"/>
    <x v="1"/>
    <x v="0"/>
    <x v="1"/>
    <x v="4"/>
    <x v="1"/>
    <x v="87"/>
    <x v="92"/>
    <x v="61"/>
    <x v="0"/>
    <x v="8"/>
    <x v="0"/>
    <x v="0"/>
    <x v="49"/>
    <x v="100"/>
    <s v="89130800191720847620220529"/>
    <x v="0"/>
    <x v="117"/>
    <s v="GUAR89130800191720847620220529891308"/>
    <x v="1"/>
    <x v="0"/>
    <x v="12"/>
    <x v="0"/>
    <x v="0"/>
    <x v="0"/>
    <x v="0"/>
    <x v="0"/>
    <x v="0"/>
    <x v="0"/>
    <x v="10"/>
    <x v="1"/>
    <x v="0"/>
    <x v="0"/>
    <x v="28"/>
    <x v="28"/>
    <x v="54"/>
    <x v="14"/>
    <x v="0"/>
    <x v="0"/>
    <x v="0"/>
    <x v="0"/>
    <x v="0"/>
    <x v="26"/>
    <x v="0"/>
    <x v="0"/>
    <x v="0"/>
    <x v="0"/>
    <x v="88"/>
    <x v="88"/>
    <x v="0"/>
    <x v="88"/>
  </r>
  <r>
    <x v="7"/>
    <x v="0"/>
    <s v="肖越"/>
    <x v="1"/>
    <x v="1"/>
    <s v="430524199505087797"/>
    <x v="4"/>
    <x v="4"/>
    <s v="邵阳市大祥区李子园路木知家庭旅馆"/>
    <s v="92430503MA4RC2931X"/>
    <x v="0"/>
    <x v="1"/>
    <x v="12"/>
    <x v="193"/>
    <x v="12"/>
    <n v="10"/>
    <n v="591.36"/>
    <x v="3"/>
    <x v="0"/>
    <x v="0"/>
    <x v="0"/>
    <x v="1"/>
    <x v="4"/>
    <x v="1"/>
    <x v="87"/>
    <x v="92"/>
    <x v="60"/>
    <x v="1"/>
    <x v="48"/>
    <x v="0"/>
    <x v="0"/>
    <x v="49"/>
    <x v="100"/>
    <s v="89130800204932883220220529"/>
    <x v="0"/>
    <x v="117"/>
    <s v="GUAR89130800204932883220220529891308"/>
    <x v="1"/>
    <x v="0"/>
    <x v="12"/>
    <x v="0"/>
    <x v="0"/>
    <x v="0"/>
    <x v="0"/>
    <x v="0"/>
    <x v="0"/>
    <x v="0"/>
    <x v="10"/>
    <x v="1"/>
    <x v="0"/>
    <x v="0"/>
    <x v="28"/>
    <x v="28"/>
    <x v="54"/>
    <x v="14"/>
    <x v="0"/>
    <x v="0"/>
    <x v="0"/>
    <x v="0"/>
    <x v="0"/>
    <x v="26"/>
    <x v="0"/>
    <x v="1"/>
    <x v="0"/>
    <x v="0"/>
    <x v="87"/>
    <x v="87"/>
    <x v="0"/>
    <x v="87"/>
  </r>
  <r>
    <x v="7"/>
    <x v="0"/>
    <s v="黄少海"/>
    <x v="1"/>
    <x v="1"/>
    <s v="433030196412160018"/>
    <x v="4"/>
    <x v="4"/>
    <s v="靖州县彬毓家电"/>
    <s v="92431229MA4L98RL8R"/>
    <x v="0"/>
    <x v="1"/>
    <x v="92"/>
    <x v="129"/>
    <x v="7"/>
    <n v="20"/>
    <n v="239.0933"/>
    <x v="34"/>
    <x v="0"/>
    <x v="1"/>
    <x v="0"/>
    <x v="1"/>
    <x v="4"/>
    <x v="1"/>
    <x v="87"/>
    <x v="92"/>
    <x v="61"/>
    <x v="1"/>
    <x v="48"/>
    <x v="0"/>
    <x v="0"/>
    <x v="49"/>
    <x v="100"/>
    <s v="89130800205478981320220529"/>
    <x v="0"/>
    <x v="117"/>
    <s v="GUAR89130800205478981320220529891308"/>
    <x v="1"/>
    <x v="0"/>
    <x v="12"/>
    <x v="0"/>
    <x v="0"/>
    <x v="0"/>
    <x v="0"/>
    <x v="0"/>
    <x v="0"/>
    <x v="0"/>
    <x v="10"/>
    <x v="1"/>
    <x v="0"/>
    <x v="0"/>
    <x v="28"/>
    <x v="28"/>
    <x v="54"/>
    <x v="14"/>
    <x v="0"/>
    <x v="0"/>
    <x v="0"/>
    <x v="0"/>
    <x v="0"/>
    <x v="26"/>
    <x v="0"/>
    <x v="1"/>
    <x v="0"/>
    <x v="0"/>
    <x v="88"/>
    <x v="88"/>
    <x v="0"/>
    <x v="88"/>
  </r>
  <r>
    <x v="7"/>
    <x v="0"/>
    <s v="张洁"/>
    <x v="1"/>
    <x v="1"/>
    <s v="431121199307110722"/>
    <x v="4"/>
    <x v="4"/>
    <s v="祁阳县蓝菲女装店"/>
    <s v="92431121MA4PGPBK6L"/>
    <x v="0"/>
    <x v="1"/>
    <x v="75"/>
    <x v="95"/>
    <x v="7"/>
    <n v="30"/>
    <n v="444.6133"/>
    <x v="34"/>
    <x v="0"/>
    <x v="1"/>
    <x v="0"/>
    <x v="1"/>
    <x v="4"/>
    <x v="1"/>
    <x v="87"/>
    <x v="92"/>
    <x v="61"/>
    <x v="1"/>
    <x v="48"/>
    <x v="0"/>
    <x v="0"/>
    <x v="49"/>
    <x v="100"/>
    <s v="89130800205946994920220529"/>
    <x v="0"/>
    <x v="117"/>
    <s v="GUAR89130800205946994920220529891308"/>
    <x v="1"/>
    <x v="0"/>
    <x v="12"/>
    <x v="0"/>
    <x v="0"/>
    <x v="0"/>
    <x v="0"/>
    <x v="0"/>
    <x v="0"/>
    <x v="0"/>
    <x v="10"/>
    <x v="1"/>
    <x v="0"/>
    <x v="0"/>
    <x v="28"/>
    <x v="28"/>
    <x v="54"/>
    <x v="14"/>
    <x v="0"/>
    <x v="0"/>
    <x v="0"/>
    <x v="0"/>
    <x v="0"/>
    <x v="26"/>
    <x v="0"/>
    <x v="1"/>
    <x v="0"/>
    <x v="0"/>
    <x v="88"/>
    <x v="88"/>
    <x v="0"/>
    <x v="88"/>
  </r>
  <r>
    <x v="7"/>
    <x v="0"/>
    <s v="文茂炎"/>
    <x v="1"/>
    <x v="1"/>
    <s v="430281198510286818"/>
    <x v="4"/>
    <x v="4"/>
    <s v="醴陵市茂腾电子商务服务站"/>
    <s v="92430281MA4PWYQ50J"/>
    <x v="0"/>
    <x v="1"/>
    <x v="1"/>
    <x v="49"/>
    <x v="4"/>
    <n v="30"/>
    <n v="300"/>
    <x v="38"/>
    <x v="0"/>
    <x v="1"/>
    <x v="0"/>
    <x v="1"/>
    <x v="4"/>
    <x v="1"/>
    <x v="87"/>
    <x v="92"/>
    <x v="361"/>
    <x v="1"/>
    <x v="22"/>
    <x v="0"/>
    <x v="0"/>
    <x v="49"/>
    <x v="100"/>
    <s v="89130800212600293420220529"/>
    <x v="0"/>
    <x v="117"/>
    <s v="GUAR89130800212600293420220529891308"/>
    <x v="1"/>
    <x v="0"/>
    <x v="12"/>
    <x v="0"/>
    <x v="0"/>
    <x v="0"/>
    <x v="0"/>
    <x v="0"/>
    <x v="0"/>
    <x v="0"/>
    <x v="10"/>
    <x v="1"/>
    <x v="0"/>
    <x v="0"/>
    <x v="28"/>
    <x v="25"/>
    <x v="54"/>
    <x v="14"/>
    <x v="0"/>
    <x v="0"/>
    <x v="0"/>
    <x v="0"/>
    <x v="0"/>
    <x v="26"/>
    <x v="0"/>
    <x v="0"/>
    <x v="0"/>
    <x v="0"/>
    <x v="387"/>
    <x v="387"/>
    <x v="0"/>
    <x v="387"/>
  </r>
  <r>
    <x v="7"/>
    <x v="0"/>
    <s v="朱福兵"/>
    <x v="1"/>
    <x v="1"/>
    <s v="430103198211053534"/>
    <x v="4"/>
    <x v="4"/>
    <s v="醴陵市福兵内衣店"/>
    <s v="92430281MA4LK65Q3Q"/>
    <x v="0"/>
    <x v="1"/>
    <x v="1"/>
    <x v="186"/>
    <x v="7"/>
    <n v="8"/>
    <n v="434.6667"/>
    <x v="34"/>
    <x v="0"/>
    <x v="1"/>
    <x v="0"/>
    <x v="1"/>
    <x v="4"/>
    <x v="1"/>
    <x v="87"/>
    <x v="92"/>
    <x v="61"/>
    <x v="1"/>
    <x v="48"/>
    <x v="0"/>
    <x v="0"/>
    <x v="49"/>
    <x v="100"/>
    <s v="89130800216403521520220529"/>
    <x v="0"/>
    <x v="117"/>
    <s v="GUAR89130800216403521520220529891308"/>
    <x v="1"/>
    <x v="0"/>
    <x v="12"/>
    <x v="0"/>
    <x v="0"/>
    <x v="0"/>
    <x v="0"/>
    <x v="0"/>
    <x v="0"/>
    <x v="0"/>
    <x v="10"/>
    <x v="1"/>
    <x v="0"/>
    <x v="0"/>
    <x v="28"/>
    <x v="25"/>
    <x v="54"/>
    <x v="14"/>
    <x v="0"/>
    <x v="0"/>
    <x v="0"/>
    <x v="0"/>
    <x v="0"/>
    <x v="26"/>
    <x v="0"/>
    <x v="1"/>
    <x v="0"/>
    <x v="0"/>
    <x v="88"/>
    <x v="88"/>
    <x v="0"/>
    <x v="88"/>
  </r>
  <r>
    <x v="7"/>
    <x v="0"/>
    <s v="袁浪"/>
    <x v="1"/>
    <x v="1"/>
    <s v="430202198403296660"/>
    <x v="4"/>
    <x v="4"/>
    <s v="株洲新标轨道工程有限公司"/>
    <s v="91430202060119767D"/>
    <x v="0"/>
    <x v="0"/>
    <x v="97"/>
    <x v="17"/>
    <x v="2"/>
    <n v="50"/>
    <n v="300"/>
    <x v="10"/>
    <x v="0"/>
    <x v="1"/>
    <x v="0"/>
    <x v="1"/>
    <x v="4"/>
    <x v="1"/>
    <x v="87"/>
    <x v="92"/>
    <x v="61"/>
    <x v="0"/>
    <x v="48"/>
    <x v="0"/>
    <x v="0"/>
    <x v="49"/>
    <x v="100"/>
    <s v="89130800216414889220220529"/>
    <x v="0"/>
    <x v="117"/>
    <s v="GUAR89130800216414889220220529891308"/>
    <x v="1"/>
    <x v="0"/>
    <x v="12"/>
    <x v="0"/>
    <x v="0"/>
    <x v="0"/>
    <x v="0"/>
    <x v="0"/>
    <x v="0"/>
    <x v="0"/>
    <x v="10"/>
    <x v="1"/>
    <x v="0"/>
    <x v="0"/>
    <x v="28"/>
    <x v="25"/>
    <x v="54"/>
    <x v="14"/>
    <x v="0"/>
    <x v="0"/>
    <x v="0"/>
    <x v="0"/>
    <x v="0"/>
    <x v="26"/>
    <x v="0"/>
    <x v="1"/>
    <x v="0"/>
    <x v="0"/>
    <x v="88"/>
    <x v="88"/>
    <x v="0"/>
    <x v="88"/>
  </r>
  <r>
    <x v="7"/>
    <x v="0"/>
    <s v="杨红光"/>
    <x v="1"/>
    <x v="1"/>
    <s v="43092119870817221X"/>
    <x v="4"/>
    <x v="4"/>
    <s v="石峰区霖承橡塑经营部"/>
    <s v="92430204MA4QQLT369"/>
    <x v="0"/>
    <x v="1"/>
    <x v="2"/>
    <x v="98"/>
    <x v="7"/>
    <n v="5"/>
    <n v="497"/>
    <x v="35"/>
    <x v="0"/>
    <x v="1"/>
    <x v="0"/>
    <x v="1"/>
    <x v="4"/>
    <x v="1"/>
    <x v="87"/>
    <x v="92"/>
    <x v="760"/>
    <x v="1"/>
    <x v="48"/>
    <x v="0"/>
    <x v="0"/>
    <x v="49"/>
    <x v="100"/>
    <s v="89130800216723949620220529"/>
    <x v="0"/>
    <x v="117"/>
    <s v="GUAR89130800216723949620220529891308"/>
    <x v="1"/>
    <x v="0"/>
    <x v="12"/>
    <x v="0"/>
    <x v="0"/>
    <x v="0"/>
    <x v="0"/>
    <x v="0"/>
    <x v="0"/>
    <x v="0"/>
    <x v="10"/>
    <x v="1"/>
    <x v="0"/>
    <x v="0"/>
    <x v="28"/>
    <x v="25"/>
    <x v="54"/>
    <x v="14"/>
    <x v="0"/>
    <x v="0"/>
    <x v="0"/>
    <x v="0"/>
    <x v="0"/>
    <x v="26"/>
    <x v="0"/>
    <x v="1"/>
    <x v="0"/>
    <x v="0"/>
    <x v="779"/>
    <x v="779"/>
    <x v="0"/>
    <x v="779"/>
  </r>
  <r>
    <x v="7"/>
    <x v="0"/>
    <s v="仲玉珍"/>
    <x v="1"/>
    <x v="1"/>
    <s v="412727198911245483"/>
    <x v="4"/>
    <x v="4"/>
    <s v="益阳可牛企业管理有限公司"/>
    <s v="91430922MA4TCMK11Q"/>
    <x v="0"/>
    <x v="1"/>
    <x v="27"/>
    <x v="88"/>
    <x v="4"/>
    <n v="200"/>
    <n v="523.3667"/>
    <x v="3"/>
    <x v="0"/>
    <x v="0"/>
    <x v="0"/>
    <x v="1"/>
    <x v="4"/>
    <x v="1"/>
    <x v="87"/>
    <x v="92"/>
    <x v="210"/>
    <x v="0"/>
    <x v="50"/>
    <x v="0"/>
    <x v="0"/>
    <x v="49"/>
    <x v="100"/>
    <s v="89130800217642435720220529"/>
    <x v="0"/>
    <x v="117"/>
    <s v="GUAR89130800217642435720220529891308"/>
    <x v="1"/>
    <x v="0"/>
    <x v="12"/>
    <x v="0"/>
    <x v="0"/>
    <x v="0"/>
    <x v="0"/>
    <x v="0"/>
    <x v="0"/>
    <x v="0"/>
    <x v="10"/>
    <x v="1"/>
    <x v="0"/>
    <x v="0"/>
    <x v="28"/>
    <x v="25"/>
    <x v="54"/>
    <x v="14"/>
    <x v="0"/>
    <x v="0"/>
    <x v="0"/>
    <x v="0"/>
    <x v="0"/>
    <x v="26"/>
    <x v="0"/>
    <x v="0"/>
    <x v="0"/>
    <x v="0"/>
    <x v="237"/>
    <x v="237"/>
    <x v="0"/>
    <x v="237"/>
  </r>
  <r>
    <x v="7"/>
    <x v="0"/>
    <s v="胡军礼"/>
    <x v="1"/>
    <x v="1"/>
    <s v="431025198708140055"/>
    <x v="4"/>
    <x v="4"/>
    <s v="临武县慧发商场"/>
    <s v="92431025MA4PA0X1XF"/>
    <x v="0"/>
    <x v="1"/>
    <x v="115"/>
    <x v="112"/>
    <x v="7"/>
    <n v="50"/>
    <n v="25"/>
    <x v="58"/>
    <x v="0"/>
    <x v="1"/>
    <x v="0"/>
    <x v="1"/>
    <x v="4"/>
    <x v="1"/>
    <x v="87"/>
    <x v="92"/>
    <x v="125"/>
    <x v="1"/>
    <x v="48"/>
    <x v="0"/>
    <x v="0"/>
    <x v="49"/>
    <x v="100"/>
    <s v="89130800219533199520220529"/>
    <x v="0"/>
    <x v="117"/>
    <s v="GUAR89130800219533199520220529891308"/>
    <x v="1"/>
    <x v="0"/>
    <x v="12"/>
    <x v="0"/>
    <x v="0"/>
    <x v="0"/>
    <x v="0"/>
    <x v="0"/>
    <x v="0"/>
    <x v="0"/>
    <x v="10"/>
    <x v="1"/>
    <x v="0"/>
    <x v="0"/>
    <x v="28"/>
    <x v="25"/>
    <x v="54"/>
    <x v="14"/>
    <x v="0"/>
    <x v="0"/>
    <x v="0"/>
    <x v="0"/>
    <x v="0"/>
    <x v="26"/>
    <x v="0"/>
    <x v="1"/>
    <x v="0"/>
    <x v="0"/>
    <x v="152"/>
    <x v="152"/>
    <x v="0"/>
    <x v="152"/>
  </r>
  <r>
    <x v="7"/>
    <x v="0"/>
    <s v="朱建军"/>
    <x v="1"/>
    <x v="1"/>
    <s v="430725197605203298"/>
    <x v="4"/>
    <x v="4"/>
    <s v="桃源县热市镇牛牛手机专卖店"/>
    <s v="92430725MA4PFEKN2C"/>
    <x v="0"/>
    <x v="1"/>
    <x v="86"/>
    <x v="114"/>
    <x v="7"/>
    <n v="8"/>
    <n v="473"/>
    <x v="34"/>
    <x v="0"/>
    <x v="1"/>
    <x v="0"/>
    <x v="1"/>
    <x v="4"/>
    <x v="1"/>
    <x v="87"/>
    <x v="92"/>
    <x v="90"/>
    <x v="1"/>
    <x v="34"/>
    <x v="0"/>
    <x v="0"/>
    <x v="49"/>
    <x v="100"/>
    <s v="89130800219819226320220529"/>
    <x v="0"/>
    <x v="117"/>
    <s v="GUAR89130800219819226320220529891308"/>
    <x v="1"/>
    <x v="0"/>
    <x v="12"/>
    <x v="0"/>
    <x v="0"/>
    <x v="0"/>
    <x v="0"/>
    <x v="0"/>
    <x v="0"/>
    <x v="0"/>
    <x v="10"/>
    <x v="1"/>
    <x v="0"/>
    <x v="0"/>
    <x v="28"/>
    <x v="25"/>
    <x v="54"/>
    <x v="14"/>
    <x v="0"/>
    <x v="0"/>
    <x v="0"/>
    <x v="0"/>
    <x v="0"/>
    <x v="26"/>
    <x v="0"/>
    <x v="1"/>
    <x v="0"/>
    <x v="0"/>
    <x v="117"/>
    <x v="117"/>
    <x v="0"/>
    <x v="117"/>
  </r>
  <r>
    <x v="7"/>
    <x v="0"/>
    <s v="谢鹏"/>
    <x v="1"/>
    <x v="1"/>
    <s v="432503199304145911"/>
    <x v="4"/>
    <x v="4"/>
    <s v="湖南米帆机械设备租赁有限公司"/>
    <s v="91431302MA4RUNTE4E"/>
    <x v="0"/>
    <x v="1"/>
    <x v="66"/>
    <x v="70"/>
    <x v="4"/>
    <n v="208"/>
    <n v="650"/>
    <x v="58"/>
    <x v="0"/>
    <x v="1"/>
    <x v="0"/>
    <x v="1"/>
    <x v="4"/>
    <x v="1"/>
    <x v="87"/>
    <x v="92"/>
    <x v="61"/>
    <x v="0"/>
    <x v="50"/>
    <x v="0"/>
    <x v="0"/>
    <x v="49"/>
    <x v="100"/>
    <s v="89130800223661881220220529"/>
    <x v="0"/>
    <x v="117"/>
    <s v="GUAR89130800223661881220220529891308"/>
    <x v="1"/>
    <x v="0"/>
    <x v="12"/>
    <x v="0"/>
    <x v="0"/>
    <x v="0"/>
    <x v="0"/>
    <x v="0"/>
    <x v="0"/>
    <x v="0"/>
    <x v="10"/>
    <x v="1"/>
    <x v="0"/>
    <x v="0"/>
    <x v="28"/>
    <x v="25"/>
    <x v="54"/>
    <x v="14"/>
    <x v="0"/>
    <x v="0"/>
    <x v="0"/>
    <x v="0"/>
    <x v="0"/>
    <x v="26"/>
    <x v="0"/>
    <x v="0"/>
    <x v="0"/>
    <x v="0"/>
    <x v="88"/>
    <x v="88"/>
    <x v="0"/>
    <x v="88"/>
  </r>
  <r>
    <x v="7"/>
    <x v="0"/>
    <s v="蔡政年"/>
    <x v="1"/>
    <x v="1"/>
    <s v="430623197711110513"/>
    <x v="4"/>
    <x v="4"/>
    <s v="华容县丽莎贝尔一中店"/>
    <s v="92430623MA4PG75T24"/>
    <x v="0"/>
    <x v="0"/>
    <x v="85"/>
    <x v="179"/>
    <x v="1"/>
    <n v="5"/>
    <n v="133.3333"/>
    <x v="64"/>
    <x v="0"/>
    <x v="1"/>
    <x v="0"/>
    <x v="1"/>
    <x v="4"/>
    <x v="1"/>
    <x v="87"/>
    <x v="92"/>
    <x v="61"/>
    <x v="1"/>
    <x v="48"/>
    <x v="0"/>
    <x v="0"/>
    <x v="49"/>
    <x v="100"/>
    <s v="89130800223826806020220529"/>
    <x v="0"/>
    <x v="117"/>
    <s v="GUAR89130800223826806020220529891308"/>
    <x v="1"/>
    <x v="0"/>
    <x v="12"/>
    <x v="0"/>
    <x v="0"/>
    <x v="0"/>
    <x v="0"/>
    <x v="0"/>
    <x v="0"/>
    <x v="0"/>
    <x v="10"/>
    <x v="1"/>
    <x v="0"/>
    <x v="0"/>
    <x v="28"/>
    <x v="25"/>
    <x v="54"/>
    <x v="14"/>
    <x v="0"/>
    <x v="0"/>
    <x v="0"/>
    <x v="0"/>
    <x v="0"/>
    <x v="26"/>
    <x v="0"/>
    <x v="0"/>
    <x v="0"/>
    <x v="0"/>
    <x v="88"/>
    <x v="88"/>
    <x v="0"/>
    <x v="88"/>
  </r>
  <r>
    <x v="7"/>
    <x v="0"/>
    <s v="任清"/>
    <x v="1"/>
    <x v="1"/>
    <s v="43068119871209324X"/>
    <x v="4"/>
    <x v="4"/>
    <s v="长沙上品吾社茶业有限公司"/>
    <s v="91430104MA4PLL6M7R"/>
    <x v="0"/>
    <x v="1"/>
    <x v="20"/>
    <x v="23"/>
    <x v="2"/>
    <n v="50"/>
    <n v="1500"/>
    <x v="26"/>
    <x v="0"/>
    <x v="0"/>
    <x v="0"/>
    <x v="1"/>
    <x v="4"/>
    <x v="1"/>
    <x v="87"/>
    <x v="92"/>
    <x v="61"/>
    <x v="0"/>
    <x v="48"/>
    <x v="0"/>
    <x v="0"/>
    <x v="49"/>
    <x v="100"/>
    <s v="89130800225524442520220529"/>
    <x v="0"/>
    <x v="117"/>
    <s v="GUAR89130800225524442520220529891308"/>
    <x v="1"/>
    <x v="0"/>
    <x v="12"/>
    <x v="0"/>
    <x v="0"/>
    <x v="0"/>
    <x v="0"/>
    <x v="0"/>
    <x v="0"/>
    <x v="0"/>
    <x v="10"/>
    <x v="1"/>
    <x v="0"/>
    <x v="0"/>
    <x v="28"/>
    <x v="25"/>
    <x v="54"/>
    <x v="14"/>
    <x v="0"/>
    <x v="0"/>
    <x v="0"/>
    <x v="0"/>
    <x v="0"/>
    <x v="26"/>
    <x v="0"/>
    <x v="1"/>
    <x v="0"/>
    <x v="0"/>
    <x v="88"/>
    <x v="88"/>
    <x v="0"/>
    <x v="88"/>
  </r>
  <r>
    <x v="7"/>
    <x v="0"/>
    <s v="黄照辉"/>
    <x v="1"/>
    <x v="1"/>
    <s v="431081197912027777"/>
    <x v="4"/>
    <x v="4"/>
    <s v="资兴市清江镇辉鸽灯饰店"/>
    <s v="92431081MA4LNG811D"/>
    <x v="0"/>
    <x v="1"/>
    <x v="39"/>
    <x v="98"/>
    <x v="7"/>
    <n v="5"/>
    <n v="61.3333"/>
    <x v="35"/>
    <x v="0"/>
    <x v="1"/>
    <x v="0"/>
    <x v="1"/>
    <x v="4"/>
    <x v="1"/>
    <x v="87"/>
    <x v="92"/>
    <x v="61"/>
    <x v="1"/>
    <x v="34"/>
    <x v="0"/>
    <x v="0"/>
    <x v="49"/>
    <x v="100"/>
    <s v="89130800239200963720220529"/>
    <x v="0"/>
    <x v="117"/>
    <s v="GUAR89130800239200963720220529891308"/>
    <x v="1"/>
    <x v="0"/>
    <x v="12"/>
    <x v="0"/>
    <x v="0"/>
    <x v="0"/>
    <x v="0"/>
    <x v="0"/>
    <x v="0"/>
    <x v="0"/>
    <x v="10"/>
    <x v="1"/>
    <x v="0"/>
    <x v="0"/>
    <x v="28"/>
    <x v="27"/>
    <x v="54"/>
    <x v="14"/>
    <x v="0"/>
    <x v="0"/>
    <x v="0"/>
    <x v="0"/>
    <x v="0"/>
    <x v="26"/>
    <x v="0"/>
    <x v="1"/>
    <x v="0"/>
    <x v="0"/>
    <x v="88"/>
    <x v="88"/>
    <x v="0"/>
    <x v="88"/>
  </r>
  <r>
    <x v="7"/>
    <x v="0"/>
    <s v="胡游"/>
    <x v="1"/>
    <x v="1"/>
    <s v="430121198909273793"/>
    <x v="4"/>
    <x v="4"/>
    <s v="长沙县春华镇珩哲建筑工程机械租赁服务部"/>
    <s v="92430121MA7BCC040W"/>
    <x v="0"/>
    <x v="1"/>
    <x v="21"/>
    <x v="258"/>
    <x v="4"/>
    <n v="5"/>
    <n v="106.6833"/>
    <x v="59"/>
    <x v="0"/>
    <x v="1"/>
    <x v="0"/>
    <x v="1"/>
    <x v="4"/>
    <x v="1"/>
    <x v="87"/>
    <x v="92"/>
    <x v="61"/>
    <x v="1"/>
    <x v="48"/>
    <x v="0"/>
    <x v="0"/>
    <x v="49"/>
    <x v="100"/>
    <s v="89130800248428536120220529"/>
    <x v="0"/>
    <x v="117"/>
    <s v="GUAR89130800248428536120220529891308"/>
    <x v="1"/>
    <x v="0"/>
    <x v="12"/>
    <x v="0"/>
    <x v="0"/>
    <x v="0"/>
    <x v="0"/>
    <x v="0"/>
    <x v="0"/>
    <x v="0"/>
    <x v="10"/>
    <x v="1"/>
    <x v="0"/>
    <x v="0"/>
    <x v="28"/>
    <x v="27"/>
    <x v="54"/>
    <x v="14"/>
    <x v="0"/>
    <x v="0"/>
    <x v="0"/>
    <x v="0"/>
    <x v="0"/>
    <x v="26"/>
    <x v="0"/>
    <x v="0"/>
    <x v="0"/>
    <x v="0"/>
    <x v="88"/>
    <x v="88"/>
    <x v="0"/>
    <x v="88"/>
  </r>
  <r>
    <x v="7"/>
    <x v="0"/>
    <s v="李依"/>
    <x v="1"/>
    <x v="1"/>
    <s v="432502198911067627"/>
    <x v="4"/>
    <x v="4"/>
    <s v="冷水江市在水一方土菜馆"/>
    <s v="92431381MA4LG97694"/>
    <x v="0"/>
    <x v="1"/>
    <x v="64"/>
    <x v="124"/>
    <x v="10"/>
    <n v="10"/>
    <n v="996"/>
    <x v="6"/>
    <x v="0"/>
    <x v="0"/>
    <x v="0"/>
    <x v="1"/>
    <x v="4"/>
    <x v="1"/>
    <x v="87"/>
    <x v="92"/>
    <x v="238"/>
    <x v="1"/>
    <x v="48"/>
    <x v="0"/>
    <x v="0"/>
    <x v="49"/>
    <x v="100"/>
    <s v="89130800259429997720220529"/>
    <x v="0"/>
    <x v="117"/>
    <s v="GUAR89130800259429997720220529891308"/>
    <x v="1"/>
    <x v="0"/>
    <x v="12"/>
    <x v="0"/>
    <x v="0"/>
    <x v="0"/>
    <x v="0"/>
    <x v="0"/>
    <x v="0"/>
    <x v="0"/>
    <x v="10"/>
    <x v="1"/>
    <x v="0"/>
    <x v="0"/>
    <x v="28"/>
    <x v="27"/>
    <x v="54"/>
    <x v="14"/>
    <x v="0"/>
    <x v="0"/>
    <x v="0"/>
    <x v="0"/>
    <x v="0"/>
    <x v="26"/>
    <x v="0"/>
    <x v="1"/>
    <x v="0"/>
    <x v="0"/>
    <x v="265"/>
    <x v="265"/>
    <x v="0"/>
    <x v="265"/>
  </r>
  <r>
    <x v="7"/>
    <x v="0"/>
    <s v="罗华德"/>
    <x v="1"/>
    <x v="1"/>
    <s v="432831197711281016"/>
    <x v="4"/>
    <x v="4"/>
    <s v="罗华德--湖南省安仁县城关镇福城花园D栋21号门面"/>
    <s v="92431028MA4NCG573Q"/>
    <x v="0"/>
    <x v="1"/>
    <x v="52"/>
    <x v="331"/>
    <x v="7"/>
    <n v="2"/>
    <n v="460"/>
    <x v="26"/>
    <x v="0"/>
    <x v="1"/>
    <x v="0"/>
    <x v="1"/>
    <x v="4"/>
    <x v="1"/>
    <x v="87"/>
    <x v="92"/>
    <x v="61"/>
    <x v="1"/>
    <x v="48"/>
    <x v="0"/>
    <x v="0"/>
    <x v="49"/>
    <x v="100"/>
    <s v="89130800266666595220220529"/>
    <x v="0"/>
    <x v="117"/>
    <s v="GUAR89130800266666595220220529891308"/>
    <x v="1"/>
    <x v="0"/>
    <x v="12"/>
    <x v="0"/>
    <x v="0"/>
    <x v="0"/>
    <x v="0"/>
    <x v="0"/>
    <x v="0"/>
    <x v="0"/>
    <x v="10"/>
    <x v="1"/>
    <x v="0"/>
    <x v="0"/>
    <x v="28"/>
    <x v="25"/>
    <x v="54"/>
    <x v="14"/>
    <x v="0"/>
    <x v="0"/>
    <x v="0"/>
    <x v="0"/>
    <x v="0"/>
    <x v="26"/>
    <x v="0"/>
    <x v="1"/>
    <x v="0"/>
    <x v="0"/>
    <x v="88"/>
    <x v="88"/>
    <x v="0"/>
    <x v="88"/>
  </r>
  <r>
    <x v="7"/>
    <x v="0"/>
    <s v="刘长庚"/>
    <x v="1"/>
    <x v="1"/>
    <s v="430423196902280018"/>
    <x v="4"/>
    <x v="4"/>
    <s v="逢缘油茶(湖南)有限公司"/>
    <s v="91430423058008136T"/>
    <x v="0"/>
    <x v="1"/>
    <x v="37"/>
    <x v="305"/>
    <x v="0"/>
    <n v="650"/>
    <n v="25"/>
    <x v="36"/>
    <x v="0"/>
    <x v="1"/>
    <x v="3"/>
    <x v="1"/>
    <x v="4"/>
    <x v="1"/>
    <x v="87"/>
    <x v="92"/>
    <x v="61"/>
    <x v="0"/>
    <x v="22"/>
    <x v="0"/>
    <x v="0"/>
    <x v="49"/>
    <x v="100"/>
    <s v="89130800268585507720220529"/>
    <x v="0"/>
    <x v="117"/>
    <s v="GUAR89130800268585507720220529891308"/>
    <x v="1"/>
    <x v="0"/>
    <x v="12"/>
    <x v="0"/>
    <x v="0"/>
    <x v="0"/>
    <x v="0"/>
    <x v="0"/>
    <x v="0"/>
    <x v="0"/>
    <x v="10"/>
    <x v="1"/>
    <x v="0"/>
    <x v="0"/>
    <x v="28"/>
    <x v="25"/>
    <x v="55"/>
    <x v="14"/>
    <x v="0"/>
    <x v="0"/>
    <x v="0"/>
    <x v="0"/>
    <x v="0"/>
    <x v="26"/>
    <x v="0"/>
    <x v="0"/>
    <x v="0"/>
    <x v="0"/>
    <x v="88"/>
    <x v="88"/>
    <x v="0"/>
    <x v="88"/>
  </r>
  <r>
    <x v="7"/>
    <x v="0"/>
    <s v="曹姣"/>
    <x v="1"/>
    <x v="1"/>
    <s v="430921199108271366"/>
    <x v="4"/>
    <x v="4"/>
    <s v="南县南洲韩妆美容店"/>
    <s v="92430921MA4TD1KL38"/>
    <x v="0"/>
    <x v="1"/>
    <x v="94"/>
    <x v="27"/>
    <x v="6"/>
    <n v="12"/>
    <n v="72.7"/>
    <x v="15"/>
    <x v="0"/>
    <x v="0"/>
    <x v="0"/>
    <x v="1"/>
    <x v="4"/>
    <x v="1"/>
    <x v="87"/>
    <x v="92"/>
    <x v="61"/>
    <x v="1"/>
    <x v="50"/>
    <x v="0"/>
    <x v="0"/>
    <x v="49"/>
    <x v="100"/>
    <s v="89130800273374817920220529"/>
    <x v="0"/>
    <x v="117"/>
    <s v="GUAR89130800273374817920220529891308"/>
    <x v="1"/>
    <x v="0"/>
    <x v="12"/>
    <x v="0"/>
    <x v="0"/>
    <x v="0"/>
    <x v="0"/>
    <x v="0"/>
    <x v="0"/>
    <x v="0"/>
    <x v="10"/>
    <x v="1"/>
    <x v="0"/>
    <x v="0"/>
    <x v="28"/>
    <x v="25"/>
    <x v="55"/>
    <x v="14"/>
    <x v="0"/>
    <x v="0"/>
    <x v="0"/>
    <x v="0"/>
    <x v="0"/>
    <x v="26"/>
    <x v="0"/>
    <x v="0"/>
    <x v="0"/>
    <x v="0"/>
    <x v="88"/>
    <x v="88"/>
    <x v="0"/>
    <x v="88"/>
  </r>
  <r>
    <x v="7"/>
    <x v="0"/>
    <s v="朱和平"/>
    <x v="1"/>
    <x v="1"/>
    <s v="430123197405152830"/>
    <x v="4"/>
    <x v="4"/>
    <s v="浏阳市北盛镇和平棉纱经营部"/>
    <s v="92430181MA4MAA583W"/>
    <x v="0"/>
    <x v="1"/>
    <x v="31"/>
    <x v="87"/>
    <x v="2"/>
    <n v="650"/>
    <n v="1500"/>
    <x v="26"/>
    <x v="0"/>
    <x v="0"/>
    <x v="0"/>
    <x v="1"/>
    <x v="4"/>
    <x v="1"/>
    <x v="87"/>
    <x v="92"/>
    <x v="387"/>
    <x v="1"/>
    <x v="50"/>
    <x v="0"/>
    <x v="0"/>
    <x v="49"/>
    <x v="100"/>
    <s v="89130800290694236620220529"/>
    <x v="0"/>
    <x v="117"/>
    <s v="GUAR89130800290694236620220529891308"/>
    <x v="1"/>
    <x v="0"/>
    <x v="12"/>
    <x v="0"/>
    <x v="0"/>
    <x v="0"/>
    <x v="0"/>
    <x v="0"/>
    <x v="0"/>
    <x v="0"/>
    <x v="10"/>
    <x v="1"/>
    <x v="0"/>
    <x v="0"/>
    <x v="28"/>
    <x v="27"/>
    <x v="55"/>
    <x v="14"/>
    <x v="0"/>
    <x v="0"/>
    <x v="0"/>
    <x v="0"/>
    <x v="0"/>
    <x v="26"/>
    <x v="0"/>
    <x v="1"/>
    <x v="0"/>
    <x v="0"/>
    <x v="413"/>
    <x v="413"/>
    <x v="0"/>
    <x v="413"/>
  </r>
  <r>
    <x v="7"/>
    <x v="0"/>
    <s v="孙搏"/>
    <x v="1"/>
    <x v="1"/>
    <s v="430624199202165036"/>
    <x v="4"/>
    <x v="4"/>
    <s v="湘阴县孙记烟酒行"/>
    <s v="92430624MA4PEG7K5H"/>
    <x v="0"/>
    <x v="1"/>
    <x v="62"/>
    <x v="93"/>
    <x v="7"/>
    <n v="5"/>
    <n v="213.9733"/>
    <x v="37"/>
    <x v="0"/>
    <x v="1"/>
    <x v="0"/>
    <x v="1"/>
    <x v="4"/>
    <x v="1"/>
    <x v="87"/>
    <x v="92"/>
    <x v="61"/>
    <x v="1"/>
    <x v="48"/>
    <x v="0"/>
    <x v="0"/>
    <x v="49"/>
    <x v="100"/>
    <s v="89130800291247187420220529"/>
    <x v="0"/>
    <x v="117"/>
    <s v="GUAR89130800291247187420220529891308"/>
    <x v="1"/>
    <x v="0"/>
    <x v="12"/>
    <x v="0"/>
    <x v="0"/>
    <x v="0"/>
    <x v="0"/>
    <x v="0"/>
    <x v="0"/>
    <x v="0"/>
    <x v="10"/>
    <x v="1"/>
    <x v="0"/>
    <x v="0"/>
    <x v="28"/>
    <x v="27"/>
    <x v="55"/>
    <x v="14"/>
    <x v="0"/>
    <x v="0"/>
    <x v="0"/>
    <x v="0"/>
    <x v="0"/>
    <x v="26"/>
    <x v="0"/>
    <x v="1"/>
    <x v="0"/>
    <x v="0"/>
    <x v="88"/>
    <x v="88"/>
    <x v="0"/>
    <x v="88"/>
  </r>
  <r>
    <x v="7"/>
    <x v="0"/>
    <s v="董旭峰"/>
    <x v="1"/>
    <x v="1"/>
    <s v="431121198505084735"/>
    <x v="4"/>
    <x v="4"/>
    <s v="祁阳县白水镇中学旭峰商店"/>
    <s v="92431121MA4QPQ0B5T"/>
    <x v="0"/>
    <x v="1"/>
    <x v="75"/>
    <x v="92"/>
    <x v="7"/>
    <n v="18"/>
    <n v="320.0267"/>
    <x v="57"/>
    <x v="0"/>
    <x v="0"/>
    <x v="0"/>
    <x v="1"/>
    <x v="4"/>
    <x v="1"/>
    <x v="87"/>
    <x v="92"/>
    <x v="61"/>
    <x v="1"/>
    <x v="48"/>
    <x v="0"/>
    <x v="0"/>
    <x v="49"/>
    <x v="100"/>
    <s v="89130800294549336020220529"/>
    <x v="0"/>
    <x v="117"/>
    <s v="GUAR89130800294549336020220529891308"/>
    <x v="1"/>
    <x v="0"/>
    <x v="12"/>
    <x v="0"/>
    <x v="0"/>
    <x v="0"/>
    <x v="0"/>
    <x v="0"/>
    <x v="0"/>
    <x v="0"/>
    <x v="10"/>
    <x v="1"/>
    <x v="0"/>
    <x v="0"/>
    <x v="28"/>
    <x v="27"/>
    <x v="55"/>
    <x v="14"/>
    <x v="0"/>
    <x v="0"/>
    <x v="0"/>
    <x v="0"/>
    <x v="0"/>
    <x v="26"/>
    <x v="0"/>
    <x v="1"/>
    <x v="0"/>
    <x v="0"/>
    <x v="88"/>
    <x v="88"/>
    <x v="0"/>
    <x v="88"/>
  </r>
  <r>
    <x v="7"/>
    <x v="0"/>
    <s v="钟将"/>
    <x v="1"/>
    <x v="1"/>
    <s v="430621198103061019"/>
    <x v="4"/>
    <x v="4"/>
    <s v="岳阳县张谷英镇顺发餐馆"/>
    <s v="92430621MA4NA24M01"/>
    <x v="0"/>
    <x v="1"/>
    <x v="57"/>
    <x v="124"/>
    <x v="10"/>
    <n v="3"/>
    <n v="150.1333"/>
    <x v="6"/>
    <x v="0"/>
    <x v="0"/>
    <x v="0"/>
    <x v="1"/>
    <x v="4"/>
    <x v="1"/>
    <x v="87"/>
    <x v="92"/>
    <x v="61"/>
    <x v="1"/>
    <x v="8"/>
    <x v="0"/>
    <x v="0"/>
    <x v="49"/>
    <x v="100"/>
    <s v="89130800296115666520220529"/>
    <x v="0"/>
    <x v="117"/>
    <s v="GUAR89130800296115666520220529891308"/>
    <x v="1"/>
    <x v="0"/>
    <x v="12"/>
    <x v="0"/>
    <x v="0"/>
    <x v="0"/>
    <x v="0"/>
    <x v="0"/>
    <x v="0"/>
    <x v="0"/>
    <x v="10"/>
    <x v="1"/>
    <x v="0"/>
    <x v="0"/>
    <x v="28"/>
    <x v="27"/>
    <x v="55"/>
    <x v="14"/>
    <x v="0"/>
    <x v="0"/>
    <x v="0"/>
    <x v="0"/>
    <x v="0"/>
    <x v="26"/>
    <x v="0"/>
    <x v="1"/>
    <x v="0"/>
    <x v="0"/>
    <x v="88"/>
    <x v="88"/>
    <x v="0"/>
    <x v="88"/>
  </r>
  <r>
    <x v="7"/>
    <x v="0"/>
    <s v="李日雄"/>
    <x v="1"/>
    <x v="1"/>
    <s v="43250319710924339X"/>
    <x v="4"/>
    <x v="4"/>
    <s v="李日雄--湖南省涟源市湄江镇栗山桥村"/>
    <s v="92431382MA4LJK685A"/>
    <x v="0"/>
    <x v="1"/>
    <x v="78"/>
    <x v="129"/>
    <x v="7"/>
    <n v="5"/>
    <n v="495"/>
    <x v="34"/>
    <x v="0"/>
    <x v="1"/>
    <x v="0"/>
    <x v="1"/>
    <x v="4"/>
    <x v="1"/>
    <x v="87"/>
    <x v="92"/>
    <x v="61"/>
    <x v="1"/>
    <x v="50"/>
    <x v="0"/>
    <x v="0"/>
    <x v="49"/>
    <x v="100"/>
    <s v="89130800309814905020220529"/>
    <x v="0"/>
    <x v="117"/>
    <s v="GUAR89130800309814905020220529891308"/>
    <x v="1"/>
    <x v="0"/>
    <x v="12"/>
    <x v="0"/>
    <x v="0"/>
    <x v="0"/>
    <x v="0"/>
    <x v="0"/>
    <x v="0"/>
    <x v="0"/>
    <x v="10"/>
    <x v="1"/>
    <x v="0"/>
    <x v="0"/>
    <x v="28"/>
    <x v="25"/>
    <x v="55"/>
    <x v="14"/>
    <x v="0"/>
    <x v="0"/>
    <x v="0"/>
    <x v="0"/>
    <x v="0"/>
    <x v="26"/>
    <x v="0"/>
    <x v="1"/>
    <x v="0"/>
    <x v="0"/>
    <x v="88"/>
    <x v="88"/>
    <x v="0"/>
    <x v="88"/>
  </r>
  <r>
    <x v="7"/>
    <x v="0"/>
    <s v="吴兰花"/>
    <x v="1"/>
    <x v="1"/>
    <s v="430802198104282720"/>
    <x v="4"/>
    <x v="4"/>
    <s v="张家界市永定区菲阳客栈"/>
    <s v="92430802MA4M5HWT97"/>
    <x v="0"/>
    <x v="1"/>
    <x v="107"/>
    <x v="153"/>
    <x v="12"/>
    <n v="20"/>
    <n v="240"/>
    <x v="24"/>
    <x v="0"/>
    <x v="0"/>
    <x v="0"/>
    <x v="1"/>
    <x v="4"/>
    <x v="1"/>
    <x v="87"/>
    <x v="92"/>
    <x v="61"/>
    <x v="1"/>
    <x v="48"/>
    <x v="0"/>
    <x v="0"/>
    <x v="49"/>
    <x v="100"/>
    <s v="89130800312306073020220529"/>
    <x v="0"/>
    <x v="117"/>
    <s v="GUAR89130800312306073020220529891308"/>
    <x v="1"/>
    <x v="0"/>
    <x v="12"/>
    <x v="0"/>
    <x v="0"/>
    <x v="0"/>
    <x v="0"/>
    <x v="0"/>
    <x v="0"/>
    <x v="0"/>
    <x v="10"/>
    <x v="1"/>
    <x v="0"/>
    <x v="0"/>
    <x v="28"/>
    <x v="25"/>
    <x v="55"/>
    <x v="14"/>
    <x v="0"/>
    <x v="0"/>
    <x v="0"/>
    <x v="0"/>
    <x v="0"/>
    <x v="26"/>
    <x v="0"/>
    <x v="1"/>
    <x v="0"/>
    <x v="0"/>
    <x v="88"/>
    <x v="88"/>
    <x v="0"/>
    <x v="88"/>
  </r>
  <r>
    <x v="7"/>
    <x v="0"/>
    <s v="彭绪云"/>
    <x v="1"/>
    <x v="1"/>
    <s v="433125199104263136"/>
    <x v="4"/>
    <x v="4"/>
    <s v="保靖县锦绣名城小超市"/>
    <s v="92433125MA4T4H3WXR"/>
    <x v="0"/>
    <x v="1"/>
    <x v="111"/>
    <x v="84"/>
    <x v="7"/>
    <n v="20"/>
    <n v="210.6933"/>
    <x v="10"/>
    <x v="0"/>
    <x v="0"/>
    <x v="0"/>
    <x v="1"/>
    <x v="4"/>
    <x v="1"/>
    <x v="87"/>
    <x v="92"/>
    <x v="61"/>
    <x v="1"/>
    <x v="50"/>
    <x v="0"/>
    <x v="0"/>
    <x v="49"/>
    <x v="100"/>
    <s v="89130800329071660520220529"/>
    <x v="0"/>
    <x v="117"/>
    <s v="GUAR89130800329071660520220529891308"/>
    <x v="1"/>
    <x v="0"/>
    <x v="12"/>
    <x v="0"/>
    <x v="0"/>
    <x v="0"/>
    <x v="0"/>
    <x v="0"/>
    <x v="0"/>
    <x v="0"/>
    <x v="10"/>
    <x v="1"/>
    <x v="0"/>
    <x v="0"/>
    <x v="28"/>
    <x v="27"/>
    <x v="55"/>
    <x v="14"/>
    <x v="0"/>
    <x v="0"/>
    <x v="0"/>
    <x v="0"/>
    <x v="0"/>
    <x v="26"/>
    <x v="0"/>
    <x v="1"/>
    <x v="0"/>
    <x v="0"/>
    <x v="88"/>
    <x v="88"/>
    <x v="0"/>
    <x v="88"/>
  </r>
  <r>
    <x v="7"/>
    <x v="0"/>
    <s v="龙小春"/>
    <x v="1"/>
    <x v="1"/>
    <s v="430527196806163648"/>
    <x v="4"/>
    <x v="4"/>
    <s v="绥宁县长铺镇北站旅馆式出租"/>
    <s v="92430527MA4PA0Q821"/>
    <x v="0"/>
    <x v="1"/>
    <x v="14"/>
    <x v="193"/>
    <x v="12"/>
    <n v="5"/>
    <n v="186.8"/>
    <x v="3"/>
    <x v="0"/>
    <x v="0"/>
    <x v="0"/>
    <x v="1"/>
    <x v="4"/>
    <x v="1"/>
    <x v="87"/>
    <x v="92"/>
    <x v="61"/>
    <x v="1"/>
    <x v="34"/>
    <x v="0"/>
    <x v="0"/>
    <x v="49"/>
    <x v="100"/>
    <s v="89130800331584174120220529"/>
    <x v="0"/>
    <x v="117"/>
    <s v="GUAR89130800331584174120220529891308"/>
    <x v="1"/>
    <x v="0"/>
    <x v="12"/>
    <x v="0"/>
    <x v="0"/>
    <x v="0"/>
    <x v="0"/>
    <x v="0"/>
    <x v="0"/>
    <x v="0"/>
    <x v="10"/>
    <x v="1"/>
    <x v="0"/>
    <x v="0"/>
    <x v="29"/>
    <x v="28"/>
    <x v="55"/>
    <x v="14"/>
    <x v="0"/>
    <x v="0"/>
    <x v="0"/>
    <x v="0"/>
    <x v="0"/>
    <x v="26"/>
    <x v="0"/>
    <x v="1"/>
    <x v="0"/>
    <x v="0"/>
    <x v="88"/>
    <x v="88"/>
    <x v="0"/>
    <x v="88"/>
  </r>
  <r>
    <x v="7"/>
    <x v="0"/>
    <s v="陈新顺"/>
    <x v="1"/>
    <x v="1"/>
    <s v="432926197608192036"/>
    <x v="4"/>
    <x v="4"/>
    <s v="江华瑶族自治县顺顺栈板厂"/>
    <s v="92431129MA4QJ6QA5W"/>
    <x v="0"/>
    <x v="1"/>
    <x v="51"/>
    <x v="2"/>
    <x v="1"/>
    <n v="20"/>
    <n v="215.3867"/>
    <x v="0"/>
    <x v="0"/>
    <x v="1"/>
    <x v="0"/>
    <x v="1"/>
    <x v="4"/>
    <x v="1"/>
    <x v="87"/>
    <x v="92"/>
    <x v="61"/>
    <x v="1"/>
    <x v="50"/>
    <x v="0"/>
    <x v="0"/>
    <x v="49"/>
    <x v="100"/>
    <s v="89130800335695725420220529"/>
    <x v="0"/>
    <x v="117"/>
    <s v="GUAR89130800335695725420220529891308"/>
    <x v="1"/>
    <x v="0"/>
    <x v="12"/>
    <x v="0"/>
    <x v="0"/>
    <x v="0"/>
    <x v="0"/>
    <x v="0"/>
    <x v="0"/>
    <x v="0"/>
    <x v="10"/>
    <x v="1"/>
    <x v="0"/>
    <x v="0"/>
    <x v="29"/>
    <x v="28"/>
    <x v="55"/>
    <x v="14"/>
    <x v="0"/>
    <x v="0"/>
    <x v="0"/>
    <x v="0"/>
    <x v="0"/>
    <x v="26"/>
    <x v="0"/>
    <x v="0"/>
    <x v="0"/>
    <x v="0"/>
    <x v="88"/>
    <x v="88"/>
    <x v="0"/>
    <x v="88"/>
  </r>
  <r>
    <x v="7"/>
    <x v="0"/>
    <s v="肖大平"/>
    <x v="1"/>
    <x v="1"/>
    <s v="432624197612160011"/>
    <x v="4"/>
    <x v="4"/>
    <s v="洞口县艳平酒业"/>
    <s v="92430525MA4RPM7K3K"/>
    <x v="0"/>
    <x v="1"/>
    <x v="15"/>
    <x v="368"/>
    <x v="1"/>
    <n v="2"/>
    <n v="53.3333"/>
    <x v="0"/>
    <x v="0"/>
    <x v="1"/>
    <x v="0"/>
    <x v="2"/>
    <x v="4"/>
    <x v="1"/>
    <x v="87"/>
    <x v="92"/>
    <x v="61"/>
    <x v="1"/>
    <x v="34"/>
    <x v="0"/>
    <x v="0"/>
    <x v="49"/>
    <x v="100"/>
    <s v="89130800338901577420220529"/>
    <x v="0"/>
    <x v="117"/>
    <s v="GUAR89130800338901577420220529891308"/>
    <x v="1"/>
    <x v="0"/>
    <x v="12"/>
    <x v="0"/>
    <x v="0"/>
    <x v="0"/>
    <x v="0"/>
    <x v="0"/>
    <x v="0"/>
    <x v="0"/>
    <x v="10"/>
    <x v="1"/>
    <x v="0"/>
    <x v="0"/>
    <x v="29"/>
    <x v="28"/>
    <x v="55"/>
    <x v="14"/>
    <x v="0"/>
    <x v="0"/>
    <x v="0"/>
    <x v="0"/>
    <x v="0"/>
    <x v="26"/>
    <x v="0"/>
    <x v="0"/>
    <x v="0"/>
    <x v="0"/>
    <x v="88"/>
    <x v="88"/>
    <x v="0"/>
    <x v="88"/>
  </r>
  <r>
    <x v="7"/>
    <x v="0"/>
    <s v="肖庆云"/>
    <x v="1"/>
    <x v="1"/>
    <s v="430281198907184529"/>
    <x v="4"/>
    <x v="4"/>
    <s v="浏阳市两型产业园云萱烟酒商行"/>
    <s v="92430181MA4R7QW799"/>
    <x v="0"/>
    <x v="1"/>
    <x v="31"/>
    <x v="20"/>
    <x v="7"/>
    <n v="15"/>
    <n v="461"/>
    <x v="35"/>
    <x v="0"/>
    <x v="1"/>
    <x v="0"/>
    <x v="1"/>
    <x v="4"/>
    <x v="1"/>
    <x v="87"/>
    <x v="92"/>
    <x v="61"/>
    <x v="1"/>
    <x v="48"/>
    <x v="0"/>
    <x v="0"/>
    <x v="49"/>
    <x v="100"/>
    <s v="89130800350003543620220529"/>
    <x v="0"/>
    <x v="117"/>
    <s v="GUAR89130800350003543620220529891308"/>
    <x v="1"/>
    <x v="0"/>
    <x v="12"/>
    <x v="0"/>
    <x v="0"/>
    <x v="0"/>
    <x v="0"/>
    <x v="0"/>
    <x v="0"/>
    <x v="0"/>
    <x v="10"/>
    <x v="1"/>
    <x v="0"/>
    <x v="0"/>
    <x v="29"/>
    <x v="27"/>
    <x v="55"/>
    <x v="14"/>
    <x v="0"/>
    <x v="0"/>
    <x v="0"/>
    <x v="0"/>
    <x v="0"/>
    <x v="26"/>
    <x v="0"/>
    <x v="1"/>
    <x v="0"/>
    <x v="0"/>
    <x v="88"/>
    <x v="88"/>
    <x v="0"/>
    <x v="88"/>
  </r>
  <r>
    <x v="7"/>
    <x v="0"/>
    <s v="朱赛丹"/>
    <x v="1"/>
    <x v="1"/>
    <s v="432522198410240087"/>
    <x v="4"/>
    <x v="4"/>
    <s v="双峰县万铭服装店"/>
    <s v="92431321MA7DWRRD8J"/>
    <x v="0"/>
    <x v="1"/>
    <x v="108"/>
    <x v="20"/>
    <x v="7"/>
    <n v="30"/>
    <n v="332.6667"/>
    <x v="35"/>
    <x v="0"/>
    <x v="1"/>
    <x v="0"/>
    <x v="1"/>
    <x v="4"/>
    <x v="1"/>
    <x v="87"/>
    <x v="92"/>
    <x v="61"/>
    <x v="1"/>
    <x v="50"/>
    <x v="0"/>
    <x v="0"/>
    <x v="49"/>
    <x v="100"/>
    <s v="89130800366758808820220529"/>
    <x v="0"/>
    <x v="117"/>
    <s v="GUAR89130800366758808820220529891308"/>
    <x v="1"/>
    <x v="0"/>
    <x v="12"/>
    <x v="0"/>
    <x v="0"/>
    <x v="0"/>
    <x v="0"/>
    <x v="0"/>
    <x v="0"/>
    <x v="0"/>
    <x v="10"/>
    <x v="1"/>
    <x v="0"/>
    <x v="0"/>
    <x v="29"/>
    <x v="29"/>
    <x v="55"/>
    <x v="14"/>
    <x v="0"/>
    <x v="0"/>
    <x v="0"/>
    <x v="0"/>
    <x v="0"/>
    <x v="26"/>
    <x v="0"/>
    <x v="1"/>
    <x v="0"/>
    <x v="0"/>
    <x v="88"/>
    <x v="88"/>
    <x v="0"/>
    <x v="88"/>
  </r>
  <r>
    <x v="7"/>
    <x v="0"/>
    <s v="李敏华"/>
    <x v="1"/>
    <x v="1"/>
    <s v="430624197012123055"/>
    <x v="4"/>
    <x v="4"/>
    <s v="湘阴县稻海金浪生态种植家庭农场"/>
    <s v="92430624MA4LKCKG3E"/>
    <x v="0"/>
    <x v="1"/>
    <x v="62"/>
    <x v="103"/>
    <x v="0"/>
    <n v="650"/>
    <n v="75"/>
    <x v="58"/>
    <x v="0"/>
    <x v="0"/>
    <x v="3"/>
    <x v="1"/>
    <x v="4"/>
    <x v="1"/>
    <x v="87"/>
    <x v="92"/>
    <x v="61"/>
    <x v="1"/>
    <x v="22"/>
    <x v="0"/>
    <x v="0"/>
    <x v="49"/>
    <x v="100"/>
    <s v="89130800396587103520220529"/>
    <x v="0"/>
    <x v="117"/>
    <s v="GUAR89130800396587103520220529891308"/>
    <x v="1"/>
    <x v="0"/>
    <x v="12"/>
    <x v="0"/>
    <x v="0"/>
    <x v="0"/>
    <x v="0"/>
    <x v="0"/>
    <x v="0"/>
    <x v="0"/>
    <x v="10"/>
    <x v="1"/>
    <x v="0"/>
    <x v="0"/>
    <x v="29"/>
    <x v="29"/>
    <x v="55"/>
    <x v="14"/>
    <x v="0"/>
    <x v="0"/>
    <x v="0"/>
    <x v="0"/>
    <x v="0"/>
    <x v="26"/>
    <x v="0"/>
    <x v="0"/>
    <x v="0"/>
    <x v="0"/>
    <x v="88"/>
    <x v="88"/>
    <x v="0"/>
    <x v="88"/>
  </r>
  <r>
    <x v="7"/>
    <x v="0"/>
    <s v="程润冬"/>
    <x v="1"/>
    <x v="1"/>
    <s v="420625199410092526"/>
    <x v="4"/>
    <x v="4"/>
    <s v="岳阳县岳巧百货店"/>
    <s v="92430621MA4TH0PTXX"/>
    <x v="0"/>
    <x v="1"/>
    <x v="57"/>
    <x v="20"/>
    <x v="7"/>
    <n v="10"/>
    <n v="67.2533"/>
    <x v="35"/>
    <x v="0"/>
    <x v="1"/>
    <x v="0"/>
    <x v="1"/>
    <x v="4"/>
    <x v="1"/>
    <x v="87"/>
    <x v="92"/>
    <x v="61"/>
    <x v="1"/>
    <x v="48"/>
    <x v="0"/>
    <x v="0"/>
    <x v="49"/>
    <x v="100"/>
    <s v="89130800436247589520220529"/>
    <x v="0"/>
    <x v="117"/>
    <s v="GUAR89130800436247589520220529891308"/>
    <x v="1"/>
    <x v="0"/>
    <x v="12"/>
    <x v="0"/>
    <x v="0"/>
    <x v="0"/>
    <x v="0"/>
    <x v="0"/>
    <x v="0"/>
    <x v="0"/>
    <x v="10"/>
    <x v="1"/>
    <x v="0"/>
    <x v="0"/>
    <x v="29"/>
    <x v="29"/>
    <x v="55"/>
    <x v="14"/>
    <x v="0"/>
    <x v="0"/>
    <x v="0"/>
    <x v="0"/>
    <x v="0"/>
    <x v="26"/>
    <x v="0"/>
    <x v="1"/>
    <x v="0"/>
    <x v="0"/>
    <x v="88"/>
    <x v="88"/>
    <x v="0"/>
    <x v="88"/>
  </r>
  <r>
    <x v="7"/>
    <x v="0"/>
    <s v="杨家仪"/>
    <x v="1"/>
    <x v="1"/>
    <s v="430422198307094619"/>
    <x v="4"/>
    <x v="4"/>
    <s v="衡阳市石鼓区晟达机电商行"/>
    <s v="92430407MA4R0T0E2E"/>
    <x v="0"/>
    <x v="1"/>
    <x v="82"/>
    <x v="98"/>
    <x v="7"/>
    <n v="50"/>
    <n v="25"/>
    <x v="58"/>
    <x v="0"/>
    <x v="1"/>
    <x v="0"/>
    <x v="1"/>
    <x v="4"/>
    <x v="1"/>
    <x v="87"/>
    <x v="92"/>
    <x v="78"/>
    <x v="1"/>
    <x v="8"/>
    <x v="0"/>
    <x v="0"/>
    <x v="49"/>
    <x v="100"/>
    <s v="89130800451479111020220529"/>
    <x v="0"/>
    <x v="117"/>
    <s v="GUAR89130800451479111020220529891308"/>
    <x v="1"/>
    <x v="0"/>
    <x v="12"/>
    <x v="0"/>
    <x v="0"/>
    <x v="0"/>
    <x v="0"/>
    <x v="0"/>
    <x v="0"/>
    <x v="0"/>
    <x v="10"/>
    <x v="1"/>
    <x v="0"/>
    <x v="0"/>
    <x v="29"/>
    <x v="28"/>
    <x v="55"/>
    <x v="14"/>
    <x v="0"/>
    <x v="0"/>
    <x v="0"/>
    <x v="0"/>
    <x v="0"/>
    <x v="26"/>
    <x v="0"/>
    <x v="1"/>
    <x v="0"/>
    <x v="0"/>
    <x v="105"/>
    <x v="105"/>
    <x v="0"/>
    <x v="105"/>
  </r>
  <r>
    <x v="7"/>
    <x v="0"/>
    <s v="王红霞"/>
    <x v="1"/>
    <x v="1"/>
    <s v="430703198809203982"/>
    <x v="4"/>
    <x v="4"/>
    <s v="常德众创广告文化传媒有限公司"/>
    <s v="91430703MA4RY22K6Y"/>
    <x v="0"/>
    <x v="1"/>
    <x v="79"/>
    <x v="50"/>
    <x v="4"/>
    <n v="12"/>
    <n v="12"/>
    <x v="6"/>
    <x v="0"/>
    <x v="1"/>
    <x v="0"/>
    <x v="17"/>
    <x v="4"/>
    <x v="1"/>
    <x v="87"/>
    <x v="92"/>
    <x v="76"/>
    <x v="0"/>
    <x v="34"/>
    <x v="0"/>
    <x v="0"/>
    <x v="49"/>
    <x v="100"/>
    <s v="89130800497451546220220529"/>
    <x v="0"/>
    <x v="117"/>
    <s v="GUAR89130800497451546220220529891308"/>
    <x v="1"/>
    <x v="0"/>
    <x v="12"/>
    <x v="0"/>
    <x v="0"/>
    <x v="0"/>
    <x v="0"/>
    <x v="0"/>
    <x v="0"/>
    <x v="0"/>
    <x v="10"/>
    <x v="1"/>
    <x v="0"/>
    <x v="0"/>
    <x v="29"/>
    <x v="28"/>
    <x v="55"/>
    <x v="14"/>
    <x v="0"/>
    <x v="0"/>
    <x v="0"/>
    <x v="0"/>
    <x v="0"/>
    <x v="26"/>
    <x v="0"/>
    <x v="0"/>
    <x v="0"/>
    <x v="0"/>
    <x v="103"/>
    <x v="103"/>
    <x v="0"/>
    <x v="103"/>
  </r>
  <r>
    <x v="7"/>
    <x v="0"/>
    <s v="郭杰"/>
    <x v="1"/>
    <x v="1"/>
    <s v="430922198109195811"/>
    <x v="4"/>
    <x v="4"/>
    <s v="桃江县郭杰家庭农场"/>
    <s v="92430922MA4RFLG690"/>
    <x v="0"/>
    <x v="1"/>
    <x v="27"/>
    <x v="123"/>
    <x v="0"/>
    <n v="60"/>
    <n v="0.001"/>
    <x v="63"/>
    <x v="0"/>
    <x v="1"/>
    <x v="3"/>
    <x v="1"/>
    <x v="4"/>
    <x v="1"/>
    <x v="87"/>
    <x v="92"/>
    <x v="125"/>
    <x v="1"/>
    <x v="51"/>
    <x v="0"/>
    <x v="0"/>
    <x v="49"/>
    <x v="100"/>
    <s v="89130800529371057820220529"/>
    <x v="0"/>
    <x v="117"/>
    <s v="GUAR89130800529371057820220529891308"/>
    <x v="1"/>
    <x v="0"/>
    <x v="12"/>
    <x v="0"/>
    <x v="0"/>
    <x v="0"/>
    <x v="0"/>
    <x v="0"/>
    <x v="0"/>
    <x v="0"/>
    <x v="10"/>
    <x v="1"/>
    <x v="0"/>
    <x v="0"/>
    <x v="29"/>
    <x v="27"/>
    <x v="55"/>
    <x v="14"/>
    <x v="0"/>
    <x v="0"/>
    <x v="0"/>
    <x v="0"/>
    <x v="0"/>
    <x v="26"/>
    <x v="0"/>
    <x v="0"/>
    <x v="0"/>
    <x v="0"/>
    <x v="152"/>
    <x v="152"/>
    <x v="0"/>
    <x v="152"/>
  </r>
  <r>
    <x v="7"/>
    <x v="0"/>
    <s v="曹延安"/>
    <x v="1"/>
    <x v="1"/>
    <s v="430981198710143510"/>
    <x v="4"/>
    <x v="4"/>
    <s v="长沙蓝鹊电子商务有限公司"/>
    <s v="91430102MA4L4JPC4Q"/>
    <x v="0"/>
    <x v="1"/>
    <x v="23"/>
    <x v="138"/>
    <x v="3"/>
    <n v="50"/>
    <n v="983"/>
    <x v="36"/>
    <x v="0"/>
    <x v="1"/>
    <x v="0"/>
    <x v="1"/>
    <x v="4"/>
    <x v="1"/>
    <x v="87"/>
    <x v="92"/>
    <x v="60"/>
    <x v="0"/>
    <x v="48"/>
    <x v="0"/>
    <x v="0"/>
    <x v="18"/>
    <x v="101"/>
    <s v="89130800000410808420220530"/>
    <x v="0"/>
    <x v="117"/>
    <s v="GUAR89130800000410808420220530891308"/>
    <x v="1"/>
    <x v="0"/>
    <x v="12"/>
    <x v="0"/>
    <x v="0"/>
    <x v="0"/>
    <x v="0"/>
    <x v="0"/>
    <x v="0"/>
    <x v="0"/>
    <x v="10"/>
    <x v="1"/>
    <x v="0"/>
    <x v="0"/>
    <x v="29"/>
    <x v="27"/>
    <x v="55"/>
    <x v="14"/>
    <x v="0"/>
    <x v="0"/>
    <x v="0"/>
    <x v="0"/>
    <x v="0"/>
    <x v="26"/>
    <x v="0"/>
    <x v="1"/>
    <x v="0"/>
    <x v="0"/>
    <x v="87"/>
    <x v="87"/>
    <x v="0"/>
    <x v="87"/>
  </r>
  <r>
    <x v="7"/>
    <x v="0"/>
    <s v="易鹏飞"/>
    <x v="1"/>
    <x v="1"/>
    <s v="430281198606192058"/>
    <x v="4"/>
    <x v="4"/>
    <s v="株洲鹏俊商贸有限公司"/>
    <s v="91430281MA4R1QK37M"/>
    <x v="0"/>
    <x v="1"/>
    <x v="1"/>
    <x v="330"/>
    <x v="2"/>
    <n v="30"/>
    <n v="50"/>
    <x v="14"/>
    <x v="0"/>
    <x v="1"/>
    <x v="0"/>
    <x v="1"/>
    <x v="4"/>
    <x v="1"/>
    <x v="87"/>
    <x v="92"/>
    <x v="78"/>
    <x v="0"/>
    <x v="81"/>
    <x v="0"/>
    <x v="0"/>
    <x v="18"/>
    <x v="101"/>
    <s v="89130800000902491620220530"/>
    <x v="0"/>
    <x v="117"/>
    <s v="GUAR89130800000902491620220530891308"/>
    <x v="1"/>
    <x v="0"/>
    <x v="12"/>
    <x v="0"/>
    <x v="0"/>
    <x v="0"/>
    <x v="0"/>
    <x v="0"/>
    <x v="0"/>
    <x v="0"/>
    <x v="10"/>
    <x v="1"/>
    <x v="0"/>
    <x v="0"/>
    <x v="29"/>
    <x v="29"/>
    <x v="55"/>
    <x v="14"/>
    <x v="0"/>
    <x v="0"/>
    <x v="0"/>
    <x v="0"/>
    <x v="0"/>
    <x v="26"/>
    <x v="0"/>
    <x v="1"/>
    <x v="0"/>
    <x v="0"/>
    <x v="105"/>
    <x v="105"/>
    <x v="0"/>
    <x v="105"/>
  </r>
  <r>
    <x v="7"/>
    <x v="0"/>
    <s v="陈海柯"/>
    <x v="1"/>
    <x v="1"/>
    <s v="43010319880810201X"/>
    <x v="4"/>
    <x v="4"/>
    <s v="长沙峰铨电力器材贸易有限公司"/>
    <s v="91430102051666312Y"/>
    <x v="0"/>
    <x v="1"/>
    <x v="23"/>
    <x v="17"/>
    <x v="2"/>
    <n v="650"/>
    <n v="1500"/>
    <x v="10"/>
    <x v="0"/>
    <x v="0"/>
    <x v="0"/>
    <x v="1"/>
    <x v="4"/>
    <x v="1"/>
    <x v="87"/>
    <x v="92"/>
    <x v="348"/>
    <x v="0"/>
    <x v="50"/>
    <x v="0"/>
    <x v="0"/>
    <x v="18"/>
    <x v="101"/>
    <s v="89130800002069493220220530"/>
    <x v="0"/>
    <x v="117"/>
    <s v="GUAR89130800002069493220220530891308"/>
    <x v="1"/>
    <x v="0"/>
    <x v="12"/>
    <x v="0"/>
    <x v="0"/>
    <x v="0"/>
    <x v="0"/>
    <x v="0"/>
    <x v="0"/>
    <x v="0"/>
    <x v="10"/>
    <x v="1"/>
    <x v="0"/>
    <x v="0"/>
    <x v="29"/>
    <x v="29"/>
    <x v="55"/>
    <x v="14"/>
    <x v="0"/>
    <x v="0"/>
    <x v="0"/>
    <x v="0"/>
    <x v="0"/>
    <x v="26"/>
    <x v="0"/>
    <x v="1"/>
    <x v="0"/>
    <x v="0"/>
    <x v="374"/>
    <x v="374"/>
    <x v="0"/>
    <x v="374"/>
  </r>
  <r>
    <x v="7"/>
    <x v="0"/>
    <s v="吴顺平"/>
    <x v="1"/>
    <x v="1"/>
    <s v="422301197012020039"/>
    <x v="4"/>
    <x v="4"/>
    <s v="株洲市奥群商贸有限公司"/>
    <s v="91430203397283378A"/>
    <x v="0"/>
    <x v="1"/>
    <x v="18"/>
    <x v="259"/>
    <x v="2"/>
    <n v="650"/>
    <n v="1500"/>
    <x v="33"/>
    <x v="0"/>
    <x v="1"/>
    <x v="0"/>
    <x v="1"/>
    <x v="4"/>
    <x v="1"/>
    <x v="87"/>
    <x v="92"/>
    <x v="135"/>
    <x v="0"/>
    <x v="86"/>
    <x v="0"/>
    <x v="0"/>
    <x v="18"/>
    <x v="101"/>
    <s v="89130800002101090020220530"/>
    <x v="0"/>
    <x v="117"/>
    <s v="GUAR89130800002101090020220530891308"/>
    <x v="1"/>
    <x v="0"/>
    <x v="12"/>
    <x v="0"/>
    <x v="0"/>
    <x v="0"/>
    <x v="0"/>
    <x v="0"/>
    <x v="0"/>
    <x v="0"/>
    <x v="10"/>
    <x v="1"/>
    <x v="0"/>
    <x v="0"/>
    <x v="29"/>
    <x v="29"/>
    <x v="55"/>
    <x v="14"/>
    <x v="0"/>
    <x v="0"/>
    <x v="0"/>
    <x v="0"/>
    <x v="0"/>
    <x v="26"/>
    <x v="0"/>
    <x v="1"/>
    <x v="0"/>
    <x v="0"/>
    <x v="162"/>
    <x v="162"/>
    <x v="0"/>
    <x v="162"/>
  </r>
  <r>
    <x v="7"/>
    <x v="0"/>
    <s v="夏李"/>
    <x v="1"/>
    <x v="1"/>
    <s v="430781198505287012"/>
    <x v="4"/>
    <x v="4"/>
    <s v="长沙星辰里电子商务有限公司"/>
    <s v="91430104MA4TDB7B6J"/>
    <x v="0"/>
    <x v="1"/>
    <x v="20"/>
    <x v="207"/>
    <x v="9"/>
    <n v="50"/>
    <n v="994"/>
    <x v="15"/>
    <x v="0"/>
    <x v="0"/>
    <x v="0"/>
    <x v="35"/>
    <x v="4"/>
    <x v="1"/>
    <x v="87"/>
    <x v="92"/>
    <x v="61"/>
    <x v="0"/>
    <x v="24"/>
    <x v="0"/>
    <x v="0"/>
    <x v="18"/>
    <x v="101"/>
    <s v="89130800002278790020220530"/>
    <x v="0"/>
    <x v="117"/>
    <s v="GUAR89130800002278790020220530891308"/>
    <x v="1"/>
    <x v="0"/>
    <x v="12"/>
    <x v="0"/>
    <x v="0"/>
    <x v="0"/>
    <x v="0"/>
    <x v="0"/>
    <x v="0"/>
    <x v="0"/>
    <x v="10"/>
    <x v="1"/>
    <x v="0"/>
    <x v="0"/>
    <x v="29"/>
    <x v="29"/>
    <x v="55"/>
    <x v="14"/>
    <x v="0"/>
    <x v="0"/>
    <x v="0"/>
    <x v="0"/>
    <x v="0"/>
    <x v="26"/>
    <x v="0"/>
    <x v="0"/>
    <x v="0"/>
    <x v="0"/>
    <x v="88"/>
    <x v="88"/>
    <x v="0"/>
    <x v="88"/>
  </r>
  <r>
    <x v="7"/>
    <x v="0"/>
    <s v="符芯婕"/>
    <x v="1"/>
    <x v="1"/>
    <s v="43042219950615122X"/>
    <x v="4"/>
    <x v="4"/>
    <s v="湖南铭鼎企业管理有限公司"/>
    <s v="91430102MA4PFWMD2D"/>
    <x v="0"/>
    <x v="1"/>
    <x v="23"/>
    <x v="195"/>
    <x v="4"/>
    <n v="12"/>
    <n v="12"/>
    <x v="59"/>
    <x v="0"/>
    <x v="1"/>
    <x v="0"/>
    <x v="1"/>
    <x v="4"/>
    <x v="1"/>
    <x v="87"/>
    <x v="92"/>
    <x v="761"/>
    <x v="0"/>
    <x v="8"/>
    <x v="0"/>
    <x v="0"/>
    <x v="18"/>
    <x v="101"/>
    <s v="89130800002673811920220530"/>
    <x v="0"/>
    <x v="117"/>
    <s v="GUAR89130800002673811920220530891308"/>
    <x v="1"/>
    <x v="0"/>
    <x v="12"/>
    <x v="0"/>
    <x v="0"/>
    <x v="0"/>
    <x v="0"/>
    <x v="0"/>
    <x v="0"/>
    <x v="0"/>
    <x v="10"/>
    <x v="1"/>
    <x v="0"/>
    <x v="0"/>
    <x v="29"/>
    <x v="27"/>
    <x v="55"/>
    <x v="14"/>
    <x v="0"/>
    <x v="0"/>
    <x v="0"/>
    <x v="0"/>
    <x v="0"/>
    <x v="26"/>
    <x v="0"/>
    <x v="0"/>
    <x v="0"/>
    <x v="0"/>
    <x v="780"/>
    <x v="780"/>
    <x v="0"/>
    <x v="780"/>
  </r>
  <r>
    <x v="7"/>
    <x v="0"/>
    <s v="谭学健"/>
    <x v="1"/>
    <x v="1"/>
    <s v="432901196804271055"/>
    <x v="4"/>
    <x v="4"/>
    <s v="长沙市佳湘节能设备有限公司"/>
    <s v="914301035576261310"/>
    <x v="0"/>
    <x v="1"/>
    <x v="29"/>
    <x v="51"/>
    <x v="2"/>
    <n v="650"/>
    <n v="1500"/>
    <x v="38"/>
    <x v="0"/>
    <x v="0"/>
    <x v="0"/>
    <x v="1"/>
    <x v="4"/>
    <x v="1"/>
    <x v="87"/>
    <x v="92"/>
    <x v="60"/>
    <x v="0"/>
    <x v="50"/>
    <x v="0"/>
    <x v="0"/>
    <x v="18"/>
    <x v="101"/>
    <s v="89130800003020730420220530"/>
    <x v="0"/>
    <x v="117"/>
    <s v="GUAR89130800003020730420220530891308"/>
    <x v="1"/>
    <x v="0"/>
    <x v="12"/>
    <x v="0"/>
    <x v="0"/>
    <x v="0"/>
    <x v="0"/>
    <x v="0"/>
    <x v="0"/>
    <x v="0"/>
    <x v="10"/>
    <x v="1"/>
    <x v="0"/>
    <x v="0"/>
    <x v="29"/>
    <x v="29"/>
    <x v="55"/>
    <x v="14"/>
    <x v="0"/>
    <x v="0"/>
    <x v="0"/>
    <x v="0"/>
    <x v="0"/>
    <x v="26"/>
    <x v="0"/>
    <x v="1"/>
    <x v="0"/>
    <x v="0"/>
    <x v="87"/>
    <x v="87"/>
    <x v="0"/>
    <x v="87"/>
  </r>
  <r>
    <x v="7"/>
    <x v="0"/>
    <s v="郭亮"/>
    <x v="1"/>
    <x v="1"/>
    <s v="430902198406287514"/>
    <x v="4"/>
    <x v="4"/>
    <s v="长沙县湘龙街道宁晟电脑商行"/>
    <s v="92430121MA4P97M64K"/>
    <x v="0"/>
    <x v="1"/>
    <x v="21"/>
    <x v="61"/>
    <x v="2"/>
    <n v="10"/>
    <n v="1300.2333"/>
    <x v="34"/>
    <x v="0"/>
    <x v="0"/>
    <x v="0"/>
    <x v="1"/>
    <x v="4"/>
    <x v="1"/>
    <x v="87"/>
    <x v="92"/>
    <x v="60"/>
    <x v="1"/>
    <x v="48"/>
    <x v="0"/>
    <x v="0"/>
    <x v="18"/>
    <x v="101"/>
    <s v="89130800005056422320220530"/>
    <x v="0"/>
    <x v="117"/>
    <s v="GUAR89130800005056422320220530891308"/>
    <x v="1"/>
    <x v="0"/>
    <x v="12"/>
    <x v="0"/>
    <x v="0"/>
    <x v="0"/>
    <x v="0"/>
    <x v="0"/>
    <x v="0"/>
    <x v="0"/>
    <x v="10"/>
    <x v="1"/>
    <x v="0"/>
    <x v="0"/>
    <x v="29"/>
    <x v="29"/>
    <x v="55"/>
    <x v="14"/>
    <x v="0"/>
    <x v="0"/>
    <x v="0"/>
    <x v="0"/>
    <x v="0"/>
    <x v="26"/>
    <x v="0"/>
    <x v="1"/>
    <x v="0"/>
    <x v="0"/>
    <x v="87"/>
    <x v="87"/>
    <x v="0"/>
    <x v="87"/>
  </r>
  <r>
    <x v="7"/>
    <x v="0"/>
    <s v="曾广尧"/>
    <x v="1"/>
    <x v="1"/>
    <s v="432503198311276237"/>
    <x v="4"/>
    <x v="4"/>
    <s v="长沙空房子茶叶贸易有限公司"/>
    <s v="91430104MA7ADJ1830"/>
    <x v="0"/>
    <x v="1"/>
    <x v="20"/>
    <x v="23"/>
    <x v="2"/>
    <n v="88"/>
    <n v="706.6667"/>
    <x v="26"/>
    <x v="0"/>
    <x v="1"/>
    <x v="0"/>
    <x v="1"/>
    <x v="4"/>
    <x v="1"/>
    <x v="87"/>
    <x v="92"/>
    <x v="61"/>
    <x v="0"/>
    <x v="48"/>
    <x v="0"/>
    <x v="0"/>
    <x v="18"/>
    <x v="101"/>
    <s v="89130800005281498020220530"/>
    <x v="0"/>
    <x v="117"/>
    <s v="GUAR89130800005281498020220530891308"/>
    <x v="1"/>
    <x v="0"/>
    <x v="12"/>
    <x v="0"/>
    <x v="0"/>
    <x v="0"/>
    <x v="0"/>
    <x v="0"/>
    <x v="0"/>
    <x v="0"/>
    <x v="10"/>
    <x v="1"/>
    <x v="0"/>
    <x v="0"/>
    <x v="29"/>
    <x v="29"/>
    <x v="55"/>
    <x v="14"/>
    <x v="0"/>
    <x v="0"/>
    <x v="0"/>
    <x v="0"/>
    <x v="0"/>
    <x v="26"/>
    <x v="0"/>
    <x v="1"/>
    <x v="0"/>
    <x v="0"/>
    <x v="88"/>
    <x v="88"/>
    <x v="0"/>
    <x v="88"/>
  </r>
  <r>
    <x v="7"/>
    <x v="0"/>
    <s v="张振华"/>
    <x v="1"/>
    <x v="1"/>
    <s v="430703198611275614"/>
    <x v="4"/>
    <x v="4"/>
    <s v="湖南祥泰玖安消防服务有限公司"/>
    <s v="91430703MA4RAP175N"/>
    <x v="0"/>
    <x v="1"/>
    <x v="79"/>
    <x v="397"/>
    <x v="4"/>
    <n v="150"/>
    <n v="25"/>
    <x v="38"/>
    <x v="0"/>
    <x v="0"/>
    <x v="0"/>
    <x v="1"/>
    <x v="4"/>
    <x v="1"/>
    <x v="87"/>
    <x v="92"/>
    <x v="239"/>
    <x v="0"/>
    <x v="48"/>
    <x v="0"/>
    <x v="0"/>
    <x v="18"/>
    <x v="101"/>
    <s v="89130800005852954320220530"/>
    <x v="0"/>
    <x v="117"/>
    <s v="GUAR89130800005852954320220530891308"/>
    <x v="1"/>
    <x v="0"/>
    <x v="12"/>
    <x v="0"/>
    <x v="0"/>
    <x v="0"/>
    <x v="0"/>
    <x v="0"/>
    <x v="0"/>
    <x v="0"/>
    <x v="10"/>
    <x v="1"/>
    <x v="0"/>
    <x v="0"/>
    <x v="29"/>
    <x v="27"/>
    <x v="55"/>
    <x v="14"/>
    <x v="0"/>
    <x v="0"/>
    <x v="0"/>
    <x v="0"/>
    <x v="0"/>
    <x v="26"/>
    <x v="0"/>
    <x v="0"/>
    <x v="0"/>
    <x v="0"/>
    <x v="266"/>
    <x v="266"/>
    <x v="0"/>
    <x v="266"/>
  </r>
  <r>
    <x v="7"/>
    <x v="0"/>
    <s v="刘沛轩"/>
    <x v="1"/>
    <x v="1"/>
    <s v="430723198101256013"/>
    <x v="4"/>
    <x v="4"/>
    <s v="澧县畅享娱乐中心"/>
    <s v="92430723MA4QQ086X7"/>
    <x v="0"/>
    <x v="1"/>
    <x v="70"/>
    <x v="243"/>
    <x v="6"/>
    <n v="100"/>
    <n v="703"/>
    <x v="44"/>
    <x v="0"/>
    <x v="0"/>
    <x v="0"/>
    <x v="1"/>
    <x v="4"/>
    <x v="1"/>
    <x v="87"/>
    <x v="92"/>
    <x v="284"/>
    <x v="1"/>
    <x v="50"/>
    <x v="0"/>
    <x v="0"/>
    <x v="18"/>
    <x v="101"/>
    <s v="89130800006225909220220530"/>
    <x v="0"/>
    <x v="117"/>
    <s v="GUAR89130800006225909220220530891308"/>
    <x v="1"/>
    <x v="0"/>
    <x v="12"/>
    <x v="0"/>
    <x v="0"/>
    <x v="0"/>
    <x v="0"/>
    <x v="0"/>
    <x v="0"/>
    <x v="0"/>
    <x v="10"/>
    <x v="1"/>
    <x v="0"/>
    <x v="0"/>
    <x v="29"/>
    <x v="27"/>
    <x v="55"/>
    <x v="14"/>
    <x v="0"/>
    <x v="0"/>
    <x v="0"/>
    <x v="0"/>
    <x v="0"/>
    <x v="26"/>
    <x v="0"/>
    <x v="0"/>
    <x v="0"/>
    <x v="0"/>
    <x v="311"/>
    <x v="311"/>
    <x v="0"/>
    <x v="311"/>
  </r>
  <r>
    <x v="7"/>
    <x v="0"/>
    <s v="杨春媚"/>
    <x v="1"/>
    <x v="1"/>
    <s v="430726198503014374"/>
    <x v="4"/>
    <x v="4"/>
    <s v="武陵区长盛小百货商店"/>
    <s v="92430702MA4RH1AP2N"/>
    <x v="0"/>
    <x v="1"/>
    <x v="42"/>
    <x v="20"/>
    <x v="7"/>
    <n v="10"/>
    <n v="461"/>
    <x v="35"/>
    <x v="0"/>
    <x v="1"/>
    <x v="0"/>
    <x v="1"/>
    <x v="4"/>
    <x v="1"/>
    <x v="87"/>
    <x v="92"/>
    <x v="762"/>
    <x v="1"/>
    <x v="59"/>
    <x v="0"/>
    <x v="0"/>
    <x v="18"/>
    <x v="101"/>
    <s v="89130800006244540420220530"/>
    <x v="0"/>
    <x v="117"/>
    <s v="GUAR89130800006244540420220530891308"/>
    <x v="1"/>
    <x v="0"/>
    <x v="12"/>
    <x v="0"/>
    <x v="0"/>
    <x v="0"/>
    <x v="0"/>
    <x v="0"/>
    <x v="0"/>
    <x v="0"/>
    <x v="10"/>
    <x v="1"/>
    <x v="0"/>
    <x v="0"/>
    <x v="29"/>
    <x v="27"/>
    <x v="55"/>
    <x v="14"/>
    <x v="0"/>
    <x v="0"/>
    <x v="0"/>
    <x v="0"/>
    <x v="0"/>
    <x v="26"/>
    <x v="0"/>
    <x v="1"/>
    <x v="0"/>
    <x v="0"/>
    <x v="781"/>
    <x v="781"/>
    <x v="0"/>
    <x v="781"/>
  </r>
  <r>
    <x v="7"/>
    <x v="0"/>
    <s v="岳轩"/>
    <x v="1"/>
    <x v="1"/>
    <s v="430702198801244011"/>
    <x v="4"/>
    <x v="4"/>
    <s v="湖南倍力新材料有限公司"/>
    <s v="91430321MA4QTJD86H"/>
    <x v="0"/>
    <x v="1"/>
    <x v="71"/>
    <x v="228"/>
    <x v="6"/>
    <n v="650"/>
    <n v="25"/>
    <x v="6"/>
    <x v="0"/>
    <x v="0"/>
    <x v="0"/>
    <x v="37"/>
    <x v="4"/>
    <x v="1"/>
    <x v="87"/>
    <x v="92"/>
    <x v="763"/>
    <x v="0"/>
    <x v="50"/>
    <x v="0"/>
    <x v="0"/>
    <x v="18"/>
    <x v="101"/>
    <s v="89130800006951838920220530"/>
    <x v="0"/>
    <x v="117"/>
    <s v="GUAR89130800006951838920220530891308"/>
    <x v="1"/>
    <x v="0"/>
    <x v="12"/>
    <x v="0"/>
    <x v="0"/>
    <x v="0"/>
    <x v="0"/>
    <x v="0"/>
    <x v="0"/>
    <x v="0"/>
    <x v="10"/>
    <x v="1"/>
    <x v="0"/>
    <x v="0"/>
    <x v="29"/>
    <x v="28"/>
    <x v="55"/>
    <x v="14"/>
    <x v="0"/>
    <x v="0"/>
    <x v="0"/>
    <x v="0"/>
    <x v="0"/>
    <x v="26"/>
    <x v="0"/>
    <x v="0"/>
    <x v="0"/>
    <x v="0"/>
    <x v="782"/>
    <x v="782"/>
    <x v="0"/>
    <x v="782"/>
  </r>
  <r>
    <x v="7"/>
    <x v="0"/>
    <s v="彭卫"/>
    <x v="1"/>
    <x v="1"/>
    <s v="430121198601132249"/>
    <x v="4"/>
    <x v="4"/>
    <s v="湖南聚慧汽车维修服务有限公司"/>
    <s v="91430105MA4Q90CB3G"/>
    <x v="0"/>
    <x v="1"/>
    <x v="30"/>
    <x v="146"/>
    <x v="6"/>
    <n v="650"/>
    <n v="650"/>
    <x v="3"/>
    <x v="0"/>
    <x v="0"/>
    <x v="0"/>
    <x v="28"/>
    <x v="4"/>
    <x v="1"/>
    <x v="87"/>
    <x v="92"/>
    <x v="112"/>
    <x v="0"/>
    <x v="48"/>
    <x v="0"/>
    <x v="0"/>
    <x v="18"/>
    <x v="101"/>
    <s v="89130800007575874020220530"/>
    <x v="0"/>
    <x v="117"/>
    <s v="GUAR89130800007575874020220530891308"/>
    <x v="1"/>
    <x v="0"/>
    <x v="12"/>
    <x v="0"/>
    <x v="0"/>
    <x v="0"/>
    <x v="0"/>
    <x v="0"/>
    <x v="0"/>
    <x v="0"/>
    <x v="10"/>
    <x v="1"/>
    <x v="0"/>
    <x v="0"/>
    <x v="29"/>
    <x v="29"/>
    <x v="55"/>
    <x v="14"/>
    <x v="0"/>
    <x v="0"/>
    <x v="0"/>
    <x v="0"/>
    <x v="0"/>
    <x v="26"/>
    <x v="0"/>
    <x v="0"/>
    <x v="0"/>
    <x v="0"/>
    <x v="139"/>
    <x v="139"/>
    <x v="0"/>
    <x v="139"/>
  </r>
  <r>
    <x v="7"/>
    <x v="0"/>
    <s v="刘顺桃"/>
    <x v="1"/>
    <x v="1"/>
    <s v="430981198702233524"/>
    <x v="4"/>
    <x v="4"/>
    <s v="湖南诚优仪器设备有限公司"/>
    <s v="91430111MA4RG4Q374"/>
    <x v="0"/>
    <x v="1"/>
    <x v="22"/>
    <x v="51"/>
    <x v="2"/>
    <n v="650"/>
    <n v="1500"/>
    <x v="38"/>
    <x v="0"/>
    <x v="0"/>
    <x v="0"/>
    <x v="1"/>
    <x v="4"/>
    <x v="1"/>
    <x v="87"/>
    <x v="92"/>
    <x v="61"/>
    <x v="0"/>
    <x v="48"/>
    <x v="0"/>
    <x v="0"/>
    <x v="18"/>
    <x v="101"/>
    <s v="89130800008039394320220530"/>
    <x v="0"/>
    <x v="117"/>
    <s v="GUAR89130800008039394320220530891308"/>
    <x v="1"/>
    <x v="0"/>
    <x v="12"/>
    <x v="0"/>
    <x v="0"/>
    <x v="0"/>
    <x v="0"/>
    <x v="0"/>
    <x v="0"/>
    <x v="0"/>
    <x v="10"/>
    <x v="1"/>
    <x v="0"/>
    <x v="0"/>
    <x v="29"/>
    <x v="29"/>
    <x v="55"/>
    <x v="14"/>
    <x v="0"/>
    <x v="0"/>
    <x v="0"/>
    <x v="0"/>
    <x v="0"/>
    <x v="26"/>
    <x v="0"/>
    <x v="1"/>
    <x v="0"/>
    <x v="0"/>
    <x v="88"/>
    <x v="88"/>
    <x v="0"/>
    <x v="88"/>
  </r>
  <r>
    <x v="7"/>
    <x v="0"/>
    <s v="肖毅艺"/>
    <x v="1"/>
    <x v="1"/>
    <s v="430381198509303647"/>
    <x v="4"/>
    <x v="4"/>
    <s v="湘乡市荣达电子有限公司"/>
    <s v="91430381394118625R"/>
    <x v="0"/>
    <x v="1"/>
    <x v="59"/>
    <x v="66"/>
    <x v="1"/>
    <n v="30"/>
    <n v="50"/>
    <x v="21"/>
    <x v="0"/>
    <x v="1"/>
    <x v="0"/>
    <x v="20"/>
    <x v="4"/>
    <x v="1"/>
    <x v="87"/>
    <x v="92"/>
    <x v="271"/>
    <x v="0"/>
    <x v="50"/>
    <x v="0"/>
    <x v="0"/>
    <x v="18"/>
    <x v="101"/>
    <s v="89130800008053642520220530"/>
    <x v="0"/>
    <x v="117"/>
    <s v="GUAR89130800008053642520220530891308"/>
    <x v="1"/>
    <x v="0"/>
    <x v="12"/>
    <x v="0"/>
    <x v="0"/>
    <x v="0"/>
    <x v="0"/>
    <x v="0"/>
    <x v="0"/>
    <x v="0"/>
    <x v="10"/>
    <x v="1"/>
    <x v="0"/>
    <x v="0"/>
    <x v="29"/>
    <x v="29"/>
    <x v="55"/>
    <x v="14"/>
    <x v="0"/>
    <x v="0"/>
    <x v="0"/>
    <x v="0"/>
    <x v="0"/>
    <x v="26"/>
    <x v="0"/>
    <x v="0"/>
    <x v="0"/>
    <x v="0"/>
    <x v="298"/>
    <x v="298"/>
    <x v="0"/>
    <x v="298"/>
  </r>
  <r>
    <x v="7"/>
    <x v="0"/>
    <s v="唐丹"/>
    <x v="1"/>
    <x v="1"/>
    <s v="43022119910111786X"/>
    <x v="4"/>
    <x v="4"/>
    <s v="湖南新域信息技术有限公司"/>
    <s v="91430211MA4L41NY2T"/>
    <x v="0"/>
    <x v="1"/>
    <x v="5"/>
    <x v="81"/>
    <x v="6"/>
    <n v="30"/>
    <n v="12"/>
    <x v="62"/>
    <x v="0"/>
    <x v="1"/>
    <x v="0"/>
    <x v="1"/>
    <x v="4"/>
    <x v="1"/>
    <x v="87"/>
    <x v="92"/>
    <x v="122"/>
    <x v="0"/>
    <x v="8"/>
    <x v="0"/>
    <x v="0"/>
    <x v="18"/>
    <x v="101"/>
    <s v="89130800008909296420220530"/>
    <x v="0"/>
    <x v="117"/>
    <s v="GUAR89130800008909296420220530891308"/>
    <x v="1"/>
    <x v="0"/>
    <x v="12"/>
    <x v="0"/>
    <x v="0"/>
    <x v="0"/>
    <x v="0"/>
    <x v="0"/>
    <x v="0"/>
    <x v="0"/>
    <x v="10"/>
    <x v="1"/>
    <x v="0"/>
    <x v="0"/>
    <x v="29"/>
    <x v="29"/>
    <x v="55"/>
    <x v="14"/>
    <x v="0"/>
    <x v="0"/>
    <x v="0"/>
    <x v="0"/>
    <x v="0"/>
    <x v="26"/>
    <x v="0"/>
    <x v="0"/>
    <x v="0"/>
    <x v="0"/>
    <x v="149"/>
    <x v="149"/>
    <x v="0"/>
    <x v="149"/>
  </r>
  <r>
    <x v="7"/>
    <x v="0"/>
    <s v="李大治"/>
    <x v="1"/>
    <x v="1"/>
    <s v="432301197704236019"/>
    <x v="4"/>
    <x v="4"/>
    <s v="益阳市资阳区鑫杉家庭农场"/>
    <s v="914309020957360955"/>
    <x v="0"/>
    <x v="1"/>
    <x v="77"/>
    <x v="103"/>
    <x v="0"/>
    <n v="3500"/>
    <n v="75"/>
    <x v="61"/>
    <x v="0"/>
    <x v="0"/>
    <x v="3"/>
    <x v="1"/>
    <x v="4"/>
    <x v="1"/>
    <x v="87"/>
    <x v="92"/>
    <x v="239"/>
    <x v="0"/>
    <x v="8"/>
    <x v="0"/>
    <x v="0"/>
    <x v="18"/>
    <x v="101"/>
    <s v="89130800010840333520220530"/>
    <x v="0"/>
    <x v="117"/>
    <s v="GUAR89130800010840333520220530891308"/>
    <x v="1"/>
    <x v="0"/>
    <x v="12"/>
    <x v="0"/>
    <x v="0"/>
    <x v="0"/>
    <x v="0"/>
    <x v="0"/>
    <x v="0"/>
    <x v="0"/>
    <x v="10"/>
    <x v="1"/>
    <x v="0"/>
    <x v="0"/>
    <x v="29"/>
    <x v="27"/>
    <x v="55"/>
    <x v="14"/>
    <x v="0"/>
    <x v="0"/>
    <x v="0"/>
    <x v="0"/>
    <x v="0"/>
    <x v="26"/>
    <x v="0"/>
    <x v="0"/>
    <x v="0"/>
    <x v="0"/>
    <x v="266"/>
    <x v="266"/>
    <x v="0"/>
    <x v="266"/>
  </r>
  <r>
    <x v="7"/>
    <x v="0"/>
    <s v="阎小峰"/>
    <x v="1"/>
    <x v="1"/>
    <s v="431021198411200058"/>
    <x v="4"/>
    <x v="4"/>
    <s v="宁乡壹非服装店"/>
    <s v="92430124MA4T1T0L7J"/>
    <x v="0"/>
    <x v="1"/>
    <x v="36"/>
    <x v="193"/>
    <x v="12"/>
    <n v="2"/>
    <n v="997"/>
    <x v="3"/>
    <x v="0"/>
    <x v="0"/>
    <x v="0"/>
    <x v="1"/>
    <x v="4"/>
    <x v="1"/>
    <x v="87"/>
    <x v="92"/>
    <x v="64"/>
    <x v="1"/>
    <x v="50"/>
    <x v="0"/>
    <x v="0"/>
    <x v="18"/>
    <x v="101"/>
    <s v="89130800013074278320220530"/>
    <x v="0"/>
    <x v="117"/>
    <s v="GUAR89130800013074278320220530891308"/>
    <x v="1"/>
    <x v="0"/>
    <x v="12"/>
    <x v="0"/>
    <x v="0"/>
    <x v="0"/>
    <x v="0"/>
    <x v="0"/>
    <x v="0"/>
    <x v="0"/>
    <x v="10"/>
    <x v="1"/>
    <x v="0"/>
    <x v="0"/>
    <x v="29"/>
    <x v="27"/>
    <x v="55"/>
    <x v="14"/>
    <x v="0"/>
    <x v="0"/>
    <x v="0"/>
    <x v="0"/>
    <x v="0"/>
    <x v="26"/>
    <x v="0"/>
    <x v="1"/>
    <x v="0"/>
    <x v="0"/>
    <x v="91"/>
    <x v="91"/>
    <x v="0"/>
    <x v="91"/>
  </r>
  <r>
    <x v="7"/>
    <x v="0"/>
    <s v="罗理衡"/>
    <x v="1"/>
    <x v="1"/>
    <s v="430421196607169453"/>
    <x v="4"/>
    <x v="4"/>
    <s v="衡阳县金溪味觉商店"/>
    <s v="92430421MA4RFXTB5A"/>
    <x v="0"/>
    <x v="1"/>
    <x v="67"/>
    <x v="20"/>
    <x v="7"/>
    <n v="5"/>
    <n v="103.8933"/>
    <x v="35"/>
    <x v="0"/>
    <x v="1"/>
    <x v="0"/>
    <x v="1"/>
    <x v="4"/>
    <x v="1"/>
    <x v="87"/>
    <x v="92"/>
    <x v="61"/>
    <x v="1"/>
    <x v="34"/>
    <x v="0"/>
    <x v="0"/>
    <x v="18"/>
    <x v="101"/>
    <s v="89130800013916487620220530"/>
    <x v="0"/>
    <x v="117"/>
    <s v="GUAR89130800013916487620220530891308"/>
    <x v="1"/>
    <x v="0"/>
    <x v="12"/>
    <x v="0"/>
    <x v="0"/>
    <x v="0"/>
    <x v="0"/>
    <x v="0"/>
    <x v="0"/>
    <x v="0"/>
    <x v="10"/>
    <x v="1"/>
    <x v="0"/>
    <x v="0"/>
    <x v="29"/>
    <x v="27"/>
    <x v="55"/>
    <x v="14"/>
    <x v="0"/>
    <x v="0"/>
    <x v="0"/>
    <x v="0"/>
    <x v="0"/>
    <x v="26"/>
    <x v="0"/>
    <x v="1"/>
    <x v="0"/>
    <x v="0"/>
    <x v="88"/>
    <x v="88"/>
    <x v="0"/>
    <x v="88"/>
  </r>
  <r>
    <x v="7"/>
    <x v="0"/>
    <s v="徐正"/>
    <x v="1"/>
    <x v="1"/>
    <s v="320723199107054411"/>
    <x v="4"/>
    <x v="4"/>
    <s v="桃源县合禾木业加工厂"/>
    <s v="92430725MA4QU77G6B"/>
    <x v="0"/>
    <x v="1"/>
    <x v="86"/>
    <x v="2"/>
    <x v="1"/>
    <n v="50"/>
    <n v="400"/>
    <x v="0"/>
    <x v="0"/>
    <x v="0"/>
    <x v="0"/>
    <x v="1"/>
    <x v="4"/>
    <x v="1"/>
    <x v="87"/>
    <x v="92"/>
    <x v="61"/>
    <x v="1"/>
    <x v="48"/>
    <x v="0"/>
    <x v="0"/>
    <x v="18"/>
    <x v="101"/>
    <s v="89130800015147887020220530"/>
    <x v="0"/>
    <x v="117"/>
    <s v="GUAR89130800015147887020220530891308"/>
    <x v="1"/>
    <x v="0"/>
    <x v="12"/>
    <x v="0"/>
    <x v="0"/>
    <x v="0"/>
    <x v="0"/>
    <x v="0"/>
    <x v="0"/>
    <x v="0"/>
    <x v="10"/>
    <x v="1"/>
    <x v="0"/>
    <x v="0"/>
    <x v="29"/>
    <x v="29"/>
    <x v="55"/>
    <x v="14"/>
    <x v="0"/>
    <x v="0"/>
    <x v="0"/>
    <x v="0"/>
    <x v="0"/>
    <x v="26"/>
    <x v="0"/>
    <x v="0"/>
    <x v="0"/>
    <x v="0"/>
    <x v="88"/>
    <x v="88"/>
    <x v="0"/>
    <x v="88"/>
  </r>
  <r>
    <x v="7"/>
    <x v="0"/>
    <s v="赵雄伟"/>
    <x v="1"/>
    <x v="1"/>
    <s v="430521197703142859"/>
    <x v="4"/>
    <x v="4"/>
    <s v="长沙市雨花区东头超市"/>
    <s v="92430111MA4Q4TYC3F"/>
    <x v="0"/>
    <x v="1"/>
    <x v="22"/>
    <x v="49"/>
    <x v="4"/>
    <n v="10"/>
    <n v="235"/>
    <x v="38"/>
    <x v="0"/>
    <x v="1"/>
    <x v="0"/>
    <x v="1"/>
    <x v="4"/>
    <x v="1"/>
    <x v="87"/>
    <x v="92"/>
    <x v="59"/>
    <x v="1"/>
    <x v="50"/>
    <x v="0"/>
    <x v="0"/>
    <x v="18"/>
    <x v="101"/>
    <s v="89130800015411384420220530"/>
    <x v="0"/>
    <x v="117"/>
    <s v="GUAR89130800015411384420220530891308"/>
    <x v="1"/>
    <x v="0"/>
    <x v="12"/>
    <x v="0"/>
    <x v="0"/>
    <x v="0"/>
    <x v="0"/>
    <x v="0"/>
    <x v="0"/>
    <x v="0"/>
    <x v="10"/>
    <x v="1"/>
    <x v="0"/>
    <x v="0"/>
    <x v="29"/>
    <x v="29"/>
    <x v="55"/>
    <x v="14"/>
    <x v="0"/>
    <x v="0"/>
    <x v="0"/>
    <x v="0"/>
    <x v="0"/>
    <x v="26"/>
    <x v="0"/>
    <x v="0"/>
    <x v="0"/>
    <x v="0"/>
    <x v="86"/>
    <x v="86"/>
    <x v="0"/>
    <x v="86"/>
  </r>
  <r>
    <x v="7"/>
    <x v="0"/>
    <s v="欧建雄"/>
    <x v="1"/>
    <x v="1"/>
    <s v="43052419921010633X"/>
    <x v="4"/>
    <x v="4"/>
    <s v="怀化市壹贰医疗家用护理器械经营部"/>
    <s v="91431202338516549L"/>
    <x v="0"/>
    <x v="1"/>
    <x v="60"/>
    <x v="115"/>
    <x v="7"/>
    <n v="650"/>
    <n v="494"/>
    <x v="38"/>
    <x v="0"/>
    <x v="0"/>
    <x v="0"/>
    <x v="1"/>
    <x v="4"/>
    <x v="1"/>
    <x v="87"/>
    <x v="92"/>
    <x v="61"/>
    <x v="0"/>
    <x v="48"/>
    <x v="0"/>
    <x v="0"/>
    <x v="18"/>
    <x v="101"/>
    <s v="89130800015989668520220530"/>
    <x v="0"/>
    <x v="117"/>
    <s v="GUAR89130800015989668520220530891308"/>
    <x v="1"/>
    <x v="0"/>
    <x v="12"/>
    <x v="0"/>
    <x v="0"/>
    <x v="0"/>
    <x v="0"/>
    <x v="0"/>
    <x v="0"/>
    <x v="0"/>
    <x v="10"/>
    <x v="1"/>
    <x v="0"/>
    <x v="0"/>
    <x v="29"/>
    <x v="29"/>
    <x v="55"/>
    <x v="14"/>
    <x v="0"/>
    <x v="0"/>
    <x v="0"/>
    <x v="0"/>
    <x v="0"/>
    <x v="26"/>
    <x v="0"/>
    <x v="1"/>
    <x v="0"/>
    <x v="0"/>
    <x v="88"/>
    <x v="88"/>
    <x v="0"/>
    <x v="88"/>
  </r>
  <r>
    <x v="7"/>
    <x v="0"/>
    <s v="谢晓芳"/>
    <x v="1"/>
    <x v="1"/>
    <s v="430623197908100028"/>
    <x v="4"/>
    <x v="4"/>
    <s v="长沙市芙蓉区新印象电子产品商行"/>
    <s v="92430102MA4N8UPL1R"/>
    <x v="0"/>
    <x v="1"/>
    <x v="23"/>
    <x v="167"/>
    <x v="7"/>
    <n v="8"/>
    <n v="496"/>
    <x v="34"/>
    <x v="0"/>
    <x v="1"/>
    <x v="0"/>
    <x v="1"/>
    <x v="4"/>
    <x v="1"/>
    <x v="87"/>
    <x v="92"/>
    <x v="59"/>
    <x v="1"/>
    <x v="50"/>
    <x v="0"/>
    <x v="0"/>
    <x v="18"/>
    <x v="101"/>
    <s v="89130800016934991920220530"/>
    <x v="0"/>
    <x v="117"/>
    <s v="GUAR89130800016934991920220530891308"/>
    <x v="1"/>
    <x v="0"/>
    <x v="12"/>
    <x v="0"/>
    <x v="0"/>
    <x v="0"/>
    <x v="0"/>
    <x v="0"/>
    <x v="0"/>
    <x v="0"/>
    <x v="10"/>
    <x v="1"/>
    <x v="0"/>
    <x v="0"/>
    <x v="29"/>
    <x v="29"/>
    <x v="55"/>
    <x v="14"/>
    <x v="0"/>
    <x v="0"/>
    <x v="0"/>
    <x v="0"/>
    <x v="0"/>
    <x v="26"/>
    <x v="0"/>
    <x v="1"/>
    <x v="0"/>
    <x v="0"/>
    <x v="86"/>
    <x v="86"/>
    <x v="0"/>
    <x v="86"/>
  </r>
  <r>
    <x v="7"/>
    <x v="0"/>
    <s v="龙剑"/>
    <x v="1"/>
    <x v="1"/>
    <s v="430281198401239115"/>
    <x v="4"/>
    <x v="4"/>
    <s v="醴陵市湘隆雨具厂"/>
    <s v="92430281MA4Q0WW251"/>
    <x v="0"/>
    <x v="1"/>
    <x v="1"/>
    <x v="421"/>
    <x v="1"/>
    <n v="10"/>
    <n v="320.12"/>
    <x v="24"/>
    <x v="0"/>
    <x v="0"/>
    <x v="0"/>
    <x v="2"/>
    <x v="4"/>
    <x v="1"/>
    <x v="87"/>
    <x v="92"/>
    <x v="78"/>
    <x v="1"/>
    <x v="50"/>
    <x v="0"/>
    <x v="0"/>
    <x v="18"/>
    <x v="101"/>
    <s v="89130800017617707720220530"/>
    <x v="0"/>
    <x v="117"/>
    <s v="GUAR89130800017617707720220530891308"/>
    <x v="1"/>
    <x v="0"/>
    <x v="12"/>
    <x v="0"/>
    <x v="0"/>
    <x v="0"/>
    <x v="0"/>
    <x v="0"/>
    <x v="0"/>
    <x v="0"/>
    <x v="10"/>
    <x v="1"/>
    <x v="0"/>
    <x v="0"/>
    <x v="29"/>
    <x v="28"/>
    <x v="55"/>
    <x v="14"/>
    <x v="0"/>
    <x v="0"/>
    <x v="0"/>
    <x v="0"/>
    <x v="0"/>
    <x v="26"/>
    <x v="0"/>
    <x v="0"/>
    <x v="0"/>
    <x v="0"/>
    <x v="105"/>
    <x v="105"/>
    <x v="0"/>
    <x v="105"/>
  </r>
  <r>
    <x v="7"/>
    <x v="0"/>
    <s v="尹江涛"/>
    <x v="1"/>
    <x v="1"/>
    <s v="430525199704304519"/>
    <x v="4"/>
    <x v="4"/>
    <s v="湖南易工人力资源管理有限公司"/>
    <s v="91430525MA4RUYK96R"/>
    <x v="0"/>
    <x v="1"/>
    <x v="15"/>
    <x v="143"/>
    <x v="4"/>
    <n v="650"/>
    <n v="25"/>
    <x v="1"/>
    <x v="0"/>
    <x v="0"/>
    <x v="0"/>
    <x v="1"/>
    <x v="4"/>
    <x v="1"/>
    <x v="87"/>
    <x v="92"/>
    <x v="87"/>
    <x v="0"/>
    <x v="48"/>
    <x v="0"/>
    <x v="0"/>
    <x v="18"/>
    <x v="101"/>
    <s v="89130800025577558120220530"/>
    <x v="0"/>
    <x v="117"/>
    <s v="GUAR89130800025577558120220530891308"/>
    <x v="1"/>
    <x v="0"/>
    <x v="12"/>
    <x v="0"/>
    <x v="0"/>
    <x v="0"/>
    <x v="0"/>
    <x v="0"/>
    <x v="0"/>
    <x v="0"/>
    <x v="10"/>
    <x v="1"/>
    <x v="0"/>
    <x v="0"/>
    <x v="29"/>
    <x v="28"/>
    <x v="55"/>
    <x v="14"/>
    <x v="0"/>
    <x v="0"/>
    <x v="0"/>
    <x v="0"/>
    <x v="0"/>
    <x v="26"/>
    <x v="0"/>
    <x v="0"/>
    <x v="0"/>
    <x v="0"/>
    <x v="114"/>
    <x v="114"/>
    <x v="0"/>
    <x v="114"/>
  </r>
  <r>
    <x v="7"/>
    <x v="0"/>
    <s v="黄昊"/>
    <x v="1"/>
    <x v="1"/>
    <s v="430203197510056015"/>
    <x v="4"/>
    <x v="4"/>
    <s v="天元区昊誉商贸行"/>
    <s v="92430211MA4M63JN4F"/>
    <x v="0"/>
    <x v="1"/>
    <x v="71"/>
    <x v="92"/>
    <x v="7"/>
    <n v="0.01"/>
    <n v="478"/>
    <x v="57"/>
    <x v="0"/>
    <x v="0"/>
    <x v="0"/>
    <x v="1"/>
    <x v="4"/>
    <x v="1"/>
    <x v="87"/>
    <x v="92"/>
    <x v="60"/>
    <x v="1"/>
    <x v="48"/>
    <x v="0"/>
    <x v="0"/>
    <x v="18"/>
    <x v="101"/>
    <s v="89130800025848615020220530"/>
    <x v="0"/>
    <x v="117"/>
    <s v="GUAR89130800025848615020220530891308"/>
    <x v="1"/>
    <x v="0"/>
    <x v="12"/>
    <x v="0"/>
    <x v="0"/>
    <x v="0"/>
    <x v="0"/>
    <x v="0"/>
    <x v="0"/>
    <x v="0"/>
    <x v="10"/>
    <x v="1"/>
    <x v="0"/>
    <x v="0"/>
    <x v="29"/>
    <x v="29"/>
    <x v="55"/>
    <x v="14"/>
    <x v="0"/>
    <x v="0"/>
    <x v="0"/>
    <x v="0"/>
    <x v="0"/>
    <x v="26"/>
    <x v="0"/>
    <x v="1"/>
    <x v="0"/>
    <x v="0"/>
    <x v="87"/>
    <x v="87"/>
    <x v="0"/>
    <x v="87"/>
  </r>
  <r>
    <x v="7"/>
    <x v="0"/>
    <s v="蒋文斌"/>
    <x v="1"/>
    <x v="1"/>
    <s v="431129199408180018"/>
    <x v="4"/>
    <x v="4"/>
    <s v="长沙承安耀农产品销售有限公司"/>
    <s v="91430102MA4L63EG4W"/>
    <x v="0"/>
    <x v="1"/>
    <x v="23"/>
    <x v="92"/>
    <x v="7"/>
    <n v="650"/>
    <n v="478"/>
    <x v="57"/>
    <x v="0"/>
    <x v="0"/>
    <x v="0"/>
    <x v="1"/>
    <x v="4"/>
    <x v="1"/>
    <x v="87"/>
    <x v="92"/>
    <x v="361"/>
    <x v="0"/>
    <x v="48"/>
    <x v="0"/>
    <x v="0"/>
    <x v="18"/>
    <x v="101"/>
    <s v="89130800027049920220220530"/>
    <x v="0"/>
    <x v="117"/>
    <s v="GUAR89130800027049920220220530891308"/>
    <x v="1"/>
    <x v="0"/>
    <x v="12"/>
    <x v="0"/>
    <x v="0"/>
    <x v="0"/>
    <x v="0"/>
    <x v="0"/>
    <x v="0"/>
    <x v="0"/>
    <x v="10"/>
    <x v="1"/>
    <x v="0"/>
    <x v="0"/>
    <x v="29"/>
    <x v="29"/>
    <x v="55"/>
    <x v="14"/>
    <x v="0"/>
    <x v="0"/>
    <x v="0"/>
    <x v="0"/>
    <x v="0"/>
    <x v="26"/>
    <x v="0"/>
    <x v="1"/>
    <x v="0"/>
    <x v="0"/>
    <x v="387"/>
    <x v="387"/>
    <x v="0"/>
    <x v="387"/>
  </r>
  <r>
    <x v="7"/>
    <x v="0"/>
    <s v="舒梅娟"/>
    <x v="1"/>
    <x v="1"/>
    <s v="433026198206223027"/>
    <x v="4"/>
    <x v="4"/>
    <s v="新晃县拉卡服装店"/>
    <s v="92431227MA4LYHWQ10"/>
    <x v="0"/>
    <x v="1"/>
    <x v="106"/>
    <x v="93"/>
    <x v="7"/>
    <n v="15"/>
    <n v="463"/>
    <x v="37"/>
    <x v="0"/>
    <x v="1"/>
    <x v="0"/>
    <x v="1"/>
    <x v="4"/>
    <x v="1"/>
    <x v="87"/>
    <x v="92"/>
    <x v="76"/>
    <x v="1"/>
    <x v="48"/>
    <x v="0"/>
    <x v="0"/>
    <x v="18"/>
    <x v="101"/>
    <s v="89130800027876049020220530"/>
    <x v="0"/>
    <x v="117"/>
    <s v="GUAR89130800027876049020220530891308"/>
    <x v="1"/>
    <x v="0"/>
    <x v="12"/>
    <x v="0"/>
    <x v="0"/>
    <x v="0"/>
    <x v="0"/>
    <x v="0"/>
    <x v="0"/>
    <x v="0"/>
    <x v="10"/>
    <x v="1"/>
    <x v="0"/>
    <x v="0"/>
    <x v="29"/>
    <x v="27"/>
    <x v="55"/>
    <x v="14"/>
    <x v="0"/>
    <x v="0"/>
    <x v="0"/>
    <x v="0"/>
    <x v="0"/>
    <x v="26"/>
    <x v="0"/>
    <x v="1"/>
    <x v="0"/>
    <x v="0"/>
    <x v="103"/>
    <x v="103"/>
    <x v="0"/>
    <x v="103"/>
  </r>
  <r>
    <x v="7"/>
    <x v="0"/>
    <s v="尹剑华"/>
    <x v="1"/>
    <x v="1"/>
    <s v="432522198109256485"/>
    <x v="4"/>
    <x v="4"/>
    <s v="娄星区蛇形山镇剑华电子商务服务站"/>
    <s v="92431302MA4LKMDJ07"/>
    <x v="0"/>
    <x v="1"/>
    <x v="66"/>
    <x v="93"/>
    <x v="7"/>
    <n v="10"/>
    <n v="279.4667"/>
    <x v="37"/>
    <x v="0"/>
    <x v="1"/>
    <x v="0"/>
    <x v="1"/>
    <x v="4"/>
    <x v="1"/>
    <x v="87"/>
    <x v="92"/>
    <x v="62"/>
    <x v="1"/>
    <x v="48"/>
    <x v="0"/>
    <x v="0"/>
    <x v="18"/>
    <x v="101"/>
    <s v="89130800028063602020220530"/>
    <x v="0"/>
    <x v="117"/>
    <s v="GUAR89130800028063602020220530891308"/>
    <x v="1"/>
    <x v="0"/>
    <x v="12"/>
    <x v="0"/>
    <x v="0"/>
    <x v="0"/>
    <x v="0"/>
    <x v="0"/>
    <x v="0"/>
    <x v="0"/>
    <x v="10"/>
    <x v="1"/>
    <x v="0"/>
    <x v="0"/>
    <x v="29"/>
    <x v="28"/>
    <x v="55"/>
    <x v="14"/>
    <x v="0"/>
    <x v="0"/>
    <x v="0"/>
    <x v="0"/>
    <x v="0"/>
    <x v="26"/>
    <x v="0"/>
    <x v="1"/>
    <x v="0"/>
    <x v="0"/>
    <x v="89"/>
    <x v="89"/>
    <x v="0"/>
    <x v="89"/>
  </r>
  <r>
    <x v="7"/>
    <x v="0"/>
    <s v="唐博文"/>
    <x v="1"/>
    <x v="1"/>
    <s v="430124198906157016"/>
    <x v="4"/>
    <x v="4"/>
    <s v="长沙九凤建筑设备租赁有限公司"/>
    <s v="91430100MA4RLNRAX8"/>
    <x v="0"/>
    <x v="1"/>
    <x v="29"/>
    <x v="70"/>
    <x v="4"/>
    <n v="30"/>
    <n v="30"/>
    <x v="15"/>
    <x v="0"/>
    <x v="1"/>
    <x v="0"/>
    <x v="1"/>
    <x v="4"/>
    <x v="1"/>
    <x v="87"/>
    <x v="92"/>
    <x v="61"/>
    <x v="0"/>
    <x v="8"/>
    <x v="0"/>
    <x v="0"/>
    <x v="18"/>
    <x v="101"/>
    <s v="89130800029215567820220530"/>
    <x v="0"/>
    <x v="117"/>
    <s v="GUAR89130800029215567820220530891308"/>
    <x v="1"/>
    <x v="0"/>
    <x v="12"/>
    <x v="0"/>
    <x v="0"/>
    <x v="0"/>
    <x v="0"/>
    <x v="0"/>
    <x v="0"/>
    <x v="0"/>
    <x v="10"/>
    <x v="1"/>
    <x v="0"/>
    <x v="0"/>
    <x v="29"/>
    <x v="28"/>
    <x v="55"/>
    <x v="14"/>
    <x v="0"/>
    <x v="0"/>
    <x v="0"/>
    <x v="0"/>
    <x v="0"/>
    <x v="26"/>
    <x v="0"/>
    <x v="0"/>
    <x v="0"/>
    <x v="0"/>
    <x v="88"/>
    <x v="88"/>
    <x v="0"/>
    <x v="88"/>
  </r>
  <r>
    <x v="7"/>
    <x v="0"/>
    <s v="孙永平"/>
    <x v="1"/>
    <x v="1"/>
    <s v="431125198606060615"/>
    <x v="4"/>
    <x v="4"/>
    <s v="江永县小弟制作店"/>
    <s v="92431125MA4QJK946Q"/>
    <x v="0"/>
    <x v="1"/>
    <x v="109"/>
    <x v="98"/>
    <x v="7"/>
    <n v="10"/>
    <n v="237.3333"/>
    <x v="35"/>
    <x v="0"/>
    <x v="1"/>
    <x v="0"/>
    <x v="1"/>
    <x v="4"/>
    <x v="1"/>
    <x v="87"/>
    <x v="92"/>
    <x v="61"/>
    <x v="1"/>
    <x v="48"/>
    <x v="0"/>
    <x v="0"/>
    <x v="18"/>
    <x v="101"/>
    <s v="89130800032459840420220530"/>
    <x v="0"/>
    <x v="117"/>
    <s v="GUAR89130800032459840420220530891308"/>
    <x v="1"/>
    <x v="0"/>
    <x v="12"/>
    <x v="0"/>
    <x v="0"/>
    <x v="0"/>
    <x v="0"/>
    <x v="0"/>
    <x v="0"/>
    <x v="0"/>
    <x v="10"/>
    <x v="1"/>
    <x v="0"/>
    <x v="0"/>
    <x v="29"/>
    <x v="27"/>
    <x v="55"/>
    <x v="14"/>
    <x v="0"/>
    <x v="0"/>
    <x v="0"/>
    <x v="0"/>
    <x v="0"/>
    <x v="26"/>
    <x v="0"/>
    <x v="1"/>
    <x v="0"/>
    <x v="0"/>
    <x v="88"/>
    <x v="88"/>
    <x v="0"/>
    <x v="88"/>
  </r>
  <r>
    <x v="7"/>
    <x v="0"/>
    <s v="戴旺雄"/>
    <x v="1"/>
    <x v="1"/>
    <s v="432326197708300812"/>
    <x v="4"/>
    <x v="4"/>
    <s v="安化县旺雄商店"/>
    <s v="92430923MA4LX7WM6A"/>
    <x v="0"/>
    <x v="1"/>
    <x v="28"/>
    <x v="92"/>
    <x v="7"/>
    <n v="10"/>
    <n v="162.08"/>
    <x v="57"/>
    <x v="0"/>
    <x v="0"/>
    <x v="0"/>
    <x v="1"/>
    <x v="4"/>
    <x v="1"/>
    <x v="87"/>
    <x v="92"/>
    <x v="61"/>
    <x v="1"/>
    <x v="50"/>
    <x v="0"/>
    <x v="0"/>
    <x v="18"/>
    <x v="101"/>
    <s v="89130800034183854520220530"/>
    <x v="0"/>
    <x v="117"/>
    <s v="GUAR89130800034183854520220530891308"/>
    <x v="1"/>
    <x v="0"/>
    <x v="12"/>
    <x v="0"/>
    <x v="0"/>
    <x v="0"/>
    <x v="0"/>
    <x v="0"/>
    <x v="0"/>
    <x v="0"/>
    <x v="10"/>
    <x v="1"/>
    <x v="0"/>
    <x v="0"/>
    <x v="29"/>
    <x v="27"/>
    <x v="55"/>
    <x v="14"/>
    <x v="0"/>
    <x v="0"/>
    <x v="0"/>
    <x v="0"/>
    <x v="0"/>
    <x v="26"/>
    <x v="0"/>
    <x v="1"/>
    <x v="0"/>
    <x v="0"/>
    <x v="88"/>
    <x v="88"/>
    <x v="0"/>
    <x v="88"/>
  </r>
  <r>
    <x v="7"/>
    <x v="0"/>
    <s v="何俊"/>
    <x v="1"/>
    <x v="1"/>
    <s v="430821198009257315"/>
    <x v="4"/>
    <x v="4"/>
    <s v="慈利县兴隆食品商行"/>
    <s v="92430821MA4MF4P14H"/>
    <x v="0"/>
    <x v="1"/>
    <x v="45"/>
    <x v="20"/>
    <x v="7"/>
    <n v="30"/>
    <n v="400.0267"/>
    <x v="35"/>
    <x v="0"/>
    <x v="1"/>
    <x v="0"/>
    <x v="1"/>
    <x v="4"/>
    <x v="1"/>
    <x v="87"/>
    <x v="92"/>
    <x v="61"/>
    <x v="1"/>
    <x v="48"/>
    <x v="0"/>
    <x v="0"/>
    <x v="18"/>
    <x v="101"/>
    <s v="89130800035307120020220530"/>
    <x v="0"/>
    <x v="117"/>
    <s v="GUAR89130800035307120020220530891308"/>
    <x v="1"/>
    <x v="0"/>
    <x v="12"/>
    <x v="0"/>
    <x v="0"/>
    <x v="0"/>
    <x v="0"/>
    <x v="0"/>
    <x v="0"/>
    <x v="0"/>
    <x v="10"/>
    <x v="1"/>
    <x v="0"/>
    <x v="0"/>
    <x v="29"/>
    <x v="27"/>
    <x v="55"/>
    <x v="14"/>
    <x v="0"/>
    <x v="0"/>
    <x v="0"/>
    <x v="0"/>
    <x v="0"/>
    <x v="26"/>
    <x v="0"/>
    <x v="1"/>
    <x v="0"/>
    <x v="0"/>
    <x v="88"/>
    <x v="88"/>
    <x v="0"/>
    <x v="88"/>
  </r>
  <r>
    <x v="7"/>
    <x v="0"/>
    <s v="何腾"/>
    <x v="1"/>
    <x v="1"/>
    <s v="421023198907295215"/>
    <x v="4"/>
    <x v="4"/>
    <s v="长沙十洁家政服务有限公司"/>
    <s v="91430111MA4QYC7W2H"/>
    <x v="0"/>
    <x v="1"/>
    <x v="22"/>
    <x v="49"/>
    <x v="4"/>
    <n v="50"/>
    <n v="283.45"/>
    <x v="38"/>
    <x v="0"/>
    <x v="1"/>
    <x v="0"/>
    <x v="1"/>
    <x v="4"/>
    <x v="1"/>
    <x v="87"/>
    <x v="92"/>
    <x v="60"/>
    <x v="0"/>
    <x v="50"/>
    <x v="0"/>
    <x v="0"/>
    <x v="18"/>
    <x v="101"/>
    <s v="89130800040327032220220530"/>
    <x v="0"/>
    <x v="117"/>
    <s v="GUAR89130800040327032220220530891308"/>
    <x v="1"/>
    <x v="0"/>
    <x v="12"/>
    <x v="0"/>
    <x v="0"/>
    <x v="0"/>
    <x v="0"/>
    <x v="0"/>
    <x v="0"/>
    <x v="0"/>
    <x v="10"/>
    <x v="1"/>
    <x v="0"/>
    <x v="0"/>
    <x v="29"/>
    <x v="27"/>
    <x v="55"/>
    <x v="14"/>
    <x v="0"/>
    <x v="0"/>
    <x v="0"/>
    <x v="0"/>
    <x v="0"/>
    <x v="26"/>
    <x v="0"/>
    <x v="0"/>
    <x v="0"/>
    <x v="0"/>
    <x v="87"/>
    <x v="87"/>
    <x v="0"/>
    <x v="87"/>
  </r>
  <r>
    <x v="7"/>
    <x v="0"/>
    <s v="罗建伟"/>
    <x v="1"/>
    <x v="1"/>
    <s v="432301197302055119"/>
    <x v="4"/>
    <x v="4"/>
    <s v="益阳市资阳区妈仔谷母婴用品生活馆"/>
    <s v="92430902MA4QB13184"/>
    <x v="0"/>
    <x v="1"/>
    <x v="77"/>
    <x v="20"/>
    <x v="7"/>
    <n v="40"/>
    <n v="461"/>
    <x v="35"/>
    <x v="0"/>
    <x v="1"/>
    <x v="0"/>
    <x v="1"/>
    <x v="4"/>
    <x v="1"/>
    <x v="87"/>
    <x v="92"/>
    <x v="117"/>
    <x v="1"/>
    <x v="50"/>
    <x v="0"/>
    <x v="0"/>
    <x v="18"/>
    <x v="101"/>
    <s v="89130800042687647120220530"/>
    <x v="0"/>
    <x v="117"/>
    <s v="GUAR89130800042687647120220530891308"/>
    <x v="1"/>
    <x v="0"/>
    <x v="12"/>
    <x v="0"/>
    <x v="0"/>
    <x v="0"/>
    <x v="0"/>
    <x v="0"/>
    <x v="0"/>
    <x v="0"/>
    <x v="10"/>
    <x v="1"/>
    <x v="0"/>
    <x v="0"/>
    <x v="29"/>
    <x v="29"/>
    <x v="55"/>
    <x v="14"/>
    <x v="0"/>
    <x v="0"/>
    <x v="0"/>
    <x v="0"/>
    <x v="0"/>
    <x v="26"/>
    <x v="0"/>
    <x v="1"/>
    <x v="0"/>
    <x v="0"/>
    <x v="144"/>
    <x v="144"/>
    <x v="0"/>
    <x v="144"/>
  </r>
  <r>
    <x v="7"/>
    <x v="0"/>
    <s v="王太平"/>
    <x v="1"/>
    <x v="1"/>
    <s v="430426196505060053"/>
    <x v="4"/>
    <x v="4"/>
    <s v="祁东县鸟江镇丁字德惠食杂卷烟店"/>
    <s v="92430426MA4MQTM48X"/>
    <x v="0"/>
    <x v="1"/>
    <x v="101"/>
    <x v="92"/>
    <x v="7"/>
    <n v="5"/>
    <n v="364.8267"/>
    <x v="57"/>
    <x v="0"/>
    <x v="0"/>
    <x v="0"/>
    <x v="1"/>
    <x v="4"/>
    <x v="1"/>
    <x v="87"/>
    <x v="92"/>
    <x v="61"/>
    <x v="1"/>
    <x v="48"/>
    <x v="0"/>
    <x v="0"/>
    <x v="18"/>
    <x v="101"/>
    <s v="89130800043653386120220530"/>
    <x v="0"/>
    <x v="117"/>
    <s v="GUAR89130800043653386120220530891308"/>
    <x v="1"/>
    <x v="0"/>
    <x v="12"/>
    <x v="0"/>
    <x v="0"/>
    <x v="0"/>
    <x v="0"/>
    <x v="0"/>
    <x v="0"/>
    <x v="0"/>
    <x v="10"/>
    <x v="1"/>
    <x v="0"/>
    <x v="0"/>
    <x v="29"/>
    <x v="29"/>
    <x v="55"/>
    <x v="14"/>
    <x v="0"/>
    <x v="0"/>
    <x v="0"/>
    <x v="0"/>
    <x v="0"/>
    <x v="26"/>
    <x v="0"/>
    <x v="1"/>
    <x v="0"/>
    <x v="0"/>
    <x v="88"/>
    <x v="88"/>
    <x v="0"/>
    <x v="88"/>
  </r>
  <r>
    <x v="7"/>
    <x v="0"/>
    <s v="宾峰"/>
    <x v="1"/>
    <x v="1"/>
    <s v="43042319910607361X"/>
    <x v="4"/>
    <x v="4"/>
    <s v="湖南云度商贸有限公司"/>
    <s v="91430202MA4T9PF03B"/>
    <x v="0"/>
    <x v="1"/>
    <x v="97"/>
    <x v="112"/>
    <x v="7"/>
    <n v="1500"/>
    <n v="25"/>
    <x v="9"/>
    <x v="0"/>
    <x v="1"/>
    <x v="0"/>
    <x v="1"/>
    <x v="4"/>
    <x v="1"/>
    <x v="87"/>
    <x v="92"/>
    <x v="764"/>
    <x v="0"/>
    <x v="48"/>
    <x v="0"/>
    <x v="0"/>
    <x v="18"/>
    <x v="101"/>
    <s v="89130800044353034320220530"/>
    <x v="0"/>
    <x v="117"/>
    <s v="GUAR89130800044353034320220530891308"/>
    <x v="1"/>
    <x v="0"/>
    <x v="12"/>
    <x v="0"/>
    <x v="0"/>
    <x v="0"/>
    <x v="0"/>
    <x v="0"/>
    <x v="0"/>
    <x v="0"/>
    <x v="10"/>
    <x v="1"/>
    <x v="0"/>
    <x v="0"/>
    <x v="29"/>
    <x v="29"/>
    <x v="55"/>
    <x v="14"/>
    <x v="0"/>
    <x v="0"/>
    <x v="0"/>
    <x v="0"/>
    <x v="0"/>
    <x v="26"/>
    <x v="0"/>
    <x v="1"/>
    <x v="0"/>
    <x v="0"/>
    <x v="783"/>
    <x v="783"/>
    <x v="0"/>
    <x v="783"/>
  </r>
  <r>
    <x v="7"/>
    <x v="0"/>
    <s v="龙克菊"/>
    <x v="1"/>
    <x v="1"/>
    <s v="431228199005015623"/>
    <x v="4"/>
    <x v="4"/>
    <s v="芷江县罗卜田乡芷兰电子商务服务站"/>
    <s v="92431228MA4LKP8A3T"/>
    <x v="0"/>
    <x v="1"/>
    <x v="69"/>
    <x v="93"/>
    <x v="7"/>
    <n v="5"/>
    <n v="394.6667"/>
    <x v="37"/>
    <x v="0"/>
    <x v="1"/>
    <x v="0"/>
    <x v="1"/>
    <x v="4"/>
    <x v="1"/>
    <x v="87"/>
    <x v="92"/>
    <x v="61"/>
    <x v="1"/>
    <x v="8"/>
    <x v="0"/>
    <x v="0"/>
    <x v="18"/>
    <x v="101"/>
    <s v="89130800049654246120220530"/>
    <x v="0"/>
    <x v="117"/>
    <s v="GUAR89130800049654246120220530891308"/>
    <x v="1"/>
    <x v="0"/>
    <x v="12"/>
    <x v="0"/>
    <x v="0"/>
    <x v="0"/>
    <x v="0"/>
    <x v="0"/>
    <x v="0"/>
    <x v="0"/>
    <x v="10"/>
    <x v="1"/>
    <x v="0"/>
    <x v="0"/>
    <x v="29"/>
    <x v="29"/>
    <x v="55"/>
    <x v="14"/>
    <x v="0"/>
    <x v="0"/>
    <x v="0"/>
    <x v="0"/>
    <x v="0"/>
    <x v="26"/>
    <x v="0"/>
    <x v="1"/>
    <x v="0"/>
    <x v="0"/>
    <x v="88"/>
    <x v="88"/>
    <x v="0"/>
    <x v="88"/>
  </r>
  <r>
    <x v="7"/>
    <x v="0"/>
    <s v="吴丹妮"/>
    <x v="1"/>
    <x v="1"/>
    <s v="431124198911047189"/>
    <x v="4"/>
    <x v="4"/>
    <s v="道县四马桥轩美超市"/>
    <s v="92431124MA4REGXA0D"/>
    <x v="0"/>
    <x v="1"/>
    <x v="65"/>
    <x v="84"/>
    <x v="7"/>
    <n v="2"/>
    <n v="130.6667"/>
    <x v="10"/>
    <x v="0"/>
    <x v="0"/>
    <x v="0"/>
    <x v="1"/>
    <x v="4"/>
    <x v="1"/>
    <x v="87"/>
    <x v="92"/>
    <x v="61"/>
    <x v="1"/>
    <x v="48"/>
    <x v="0"/>
    <x v="0"/>
    <x v="18"/>
    <x v="101"/>
    <s v="89130800050425145720220530"/>
    <x v="0"/>
    <x v="117"/>
    <s v="GUAR89130800050425145720220530891308"/>
    <x v="1"/>
    <x v="0"/>
    <x v="12"/>
    <x v="0"/>
    <x v="0"/>
    <x v="0"/>
    <x v="0"/>
    <x v="0"/>
    <x v="0"/>
    <x v="0"/>
    <x v="10"/>
    <x v="1"/>
    <x v="0"/>
    <x v="0"/>
    <x v="29"/>
    <x v="29"/>
    <x v="55"/>
    <x v="14"/>
    <x v="0"/>
    <x v="0"/>
    <x v="0"/>
    <x v="0"/>
    <x v="0"/>
    <x v="26"/>
    <x v="0"/>
    <x v="1"/>
    <x v="0"/>
    <x v="0"/>
    <x v="88"/>
    <x v="88"/>
    <x v="0"/>
    <x v="88"/>
  </r>
  <r>
    <x v="7"/>
    <x v="0"/>
    <s v="冯克明"/>
    <x v="1"/>
    <x v="1"/>
    <s v="43068119661206731X"/>
    <x v="4"/>
    <x v="4"/>
    <s v="汨罗市克明商店"/>
    <s v="92430681MA4LGHHJ0A"/>
    <x v="0"/>
    <x v="1"/>
    <x v="41"/>
    <x v="92"/>
    <x v="7"/>
    <n v="10"/>
    <n v="478"/>
    <x v="57"/>
    <x v="0"/>
    <x v="0"/>
    <x v="0"/>
    <x v="1"/>
    <x v="4"/>
    <x v="1"/>
    <x v="87"/>
    <x v="92"/>
    <x v="60"/>
    <x v="1"/>
    <x v="34"/>
    <x v="0"/>
    <x v="0"/>
    <x v="18"/>
    <x v="101"/>
    <s v="89130800051310937020220530"/>
    <x v="0"/>
    <x v="117"/>
    <s v="GUAR89130800051310937020220530891308"/>
    <x v="1"/>
    <x v="0"/>
    <x v="12"/>
    <x v="0"/>
    <x v="0"/>
    <x v="0"/>
    <x v="0"/>
    <x v="0"/>
    <x v="0"/>
    <x v="0"/>
    <x v="10"/>
    <x v="1"/>
    <x v="0"/>
    <x v="0"/>
    <x v="29"/>
    <x v="29"/>
    <x v="55"/>
    <x v="14"/>
    <x v="0"/>
    <x v="0"/>
    <x v="0"/>
    <x v="0"/>
    <x v="0"/>
    <x v="26"/>
    <x v="0"/>
    <x v="1"/>
    <x v="0"/>
    <x v="0"/>
    <x v="87"/>
    <x v="87"/>
    <x v="0"/>
    <x v="87"/>
  </r>
  <r>
    <x v="7"/>
    <x v="0"/>
    <s v="徐少芬"/>
    <x v="1"/>
    <x v="1"/>
    <s v="42011519820406794X"/>
    <x v="4"/>
    <x v="4"/>
    <s v="郴州市秋水尹人服饰店"/>
    <s v="92431002MA4MKNWN8K"/>
    <x v="0"/>
    <x v="1"/>
    <x v="24"/>
    <x v="96"/>
    <x v="2"/>
    <n v="2"/>
    <n v="1379.6667"/>
    <x v="33"/>
    <x v="0"/>
    <x v="1"/>
    <x v="0"/>
    <x v="1"/>
    <x v="4"/>
    <x v="1"/>
    <x v="87"/>
    <x v="92"/>
    <x v="113"/>
    <x v="1"/>
    <x v="48"/>
    <x v="0"/>
    <x v="0"/>
    <x v="18"/>
    <x v="101"/>
    <s v="89130800053297401420220530"/>
    <x v="0"/>
    <x v="117"/>
    <s v="GUAR89130800053297401420220530891308"/>
    <x v="1"/>
    <x v="0"/>
    <x v="12"/>
    <x v="0"/>
    <x v="0"/>
    <x v="0"/>
    <x v="0"/>
    <x v="0"/>
    <x v="0"/>
    <x v="0"/>
    <x v="10"/>
    <x v="1"/>
    <x v="0"/>
    <x v="0"/>
    <x v="29"/>
    <x v="27"/>
    <x v="55"/>
    <x v="14"/>
    <x v="0"/>
    <x v="0"/>
    <x v="0"/>
    <x v="0"/>
    <x v="0"/>
    <x v="26"/>
    <x v="0"/>
    <x v="1"/>
    <x v="0"/>
    <x v="0"/>
    <x v="140"/>
    <x v="140"/>
    <x v="0"/>
    <x v="140"/>
  </r>
  <r>
    <x v="7"/>
    <x v="0"/>
    <s v="周斌"/>
    <x v="1"/>
    <x v="1"/>
    <s v="430203198801270518"/>
    <x v="4"/>
    <x v="4"/>
    <s v="株洲市在水二方农业休闲山庄"/>
    <s v="91430200062204869F"/>
    <x v="0"/>
    <x v="1"/>
    <x v="2"/>
    <x v="123"/>
    <x v="0"/>
    <n v="0.01"/>
    <n v="0.001"/>
    <x v="63"/>
    <x v="0"/>
    <x v="1"/>
    <x v="3"/>
    <x v="1"/>
    <x v="4"/>
    <x v="1"/>
    <x v="87"/>
    <x v="92"/>
    <x v="61"/>
    <x v="0"/>
    <x v="50"/>
    <x v="0"/>
    <x v="0"/>
    <x v="18"/>
    <x v="101"/>
    <s v="89130800056787655220220530"/>
    <x v="0"/>
    <x v="117"/>
    <s v="GUAR89130800056787655220220530891308"/>
    <x v="1"/>
    <x v="0"/>
    <x v="12"/>
    <x v="0"/>
    <x v="0"/>
    <x v="0"/>
    <x v="0"/>
    <x v="0"/>
    <x v="0"/>
    <x v="0"/>
    <x v="10"/>
    <x v="1"/>
    <x v="0"/>
    <x v="0"/>
    <x v="29"/>
    <x v="27"/>
    <x v="55"/>
    <x v="14"/>
    <x v="0"/>
    <x v="0"/>
    <x v="0"/>
    <x v="0"/>
    <x v="0"/>
    <x v="26"/>
    <x v="0"/>
    <x v="0"/>
    <x v="0"/>
    <x v="0"/>
    <x v="88"/>
    <x v="88"/>
    <x v="0"/>
    <x v="88"/>
  </r>
  <r>
    <x v="7"/>
    <x v="0"/>
    <s v="燕琴"/>
    <x v="1"/>
    <x v="1"/>
    <s v="430703198303230027"/>
    <x v="4"/>
    <x v="4"/>
    <s v="鼎城区金丹零食店"/>
    <s v="92430703MA4Q13EE5U"/>
    <x v="0"/>
    <x v="1"/>
    <x v="79"/>
    <x v="92"/>
    <x v="7"/>
    <n v="50"/>
    <n v="25"/>
    <x v="58"/>
    <x v="0"/>
    <x v="1"/>
    <x v="0"/>
    <x v="1"/>
    <x v="4"/>
    <x v="1"/>
    <x v="87"/>
    <x v="92"/>
    <x v="61"/>
    <x v="1"/>
    <x v="48"/>
    <x v="0"/>
    <x v="0"/>
    <x v="18"/>
    <x v="101"/>
    <s v="89130800061949750020220530"/>
    <x v="0"/>
    <x v="117"/>
    <s v="GUAR89130800061949750020220530891308"/>
    <x v="1"/>
    <x v="0"/>
    <x v="12"/>
    <x v="0"/>
    <x v="0"/>
    <x v="0"/>
    <x v="0"/>
    <x v="0"/>
    <x v="0"/>
    <x v="0"/>
    <x v="10"/>
    <x v="1"/>
    <x v="0"/>
    <x v="0"/>
    <x v="29"/>
    <x v="27"/>
    <x v="55"/>
    <x v="14"/>
    <x v="0"/>
    <x v="0"/>
    <x v="0"/>
    <x v="0"/>
    <x v="0"/>
    <x v="26"/>
    <x v="0"/>
    <x v="1"/>
    <x v="0"/>
    <x v="0"/>
    <x v="88"/>
    <x v="88"/>
    <x v="0"/>
    <x v="88"/>
  </r>
  <r>
    <x v="7"/>
    <x v="0"/>
    <s v="张天文"/>
    <x v="1"/>
    <x v="1"/>
    <s v="430902199011037072"/>
    <x v="4"/>
    <x v="4"/>
    <s v="益阳高新蜂鸟家居信息服务部"/>
    <s v="92430900MA4QBDWH66"/>
    <x v="0"/>
    <x v="1"/>
    <x v="26"/>
    <x v="134"/>
    <x v="4"/>
    <n v="0.01"/>
    <n v="166.6667"/>
    <x v="38"/>
    <x v="0"/>
    <x v="1"/>
    <x v="0"/>
    <x v="25"/>
    <x v="4"/>
    <x v="1"/>
    <x v="87"/>
    <x v="92"/>
    <x v="765"/>
    <x v="1"/>
    <x v="48"/>
    <x v="0"/>
    <x v="0"/>
    <x v="18"/>
    <x v="101"/>
    <s v="89130800062448827020220530"/>
    <x v="0"/>
    <x v="117"/>
    <s v="GUAR89130800062448827020220530891308"/>
    <x v="1"/>
    <x v="0"/>
    <x v="12"/>
    <x v="0"/>
    <x v="0"/>
    <x v="0"/>
    <x v="0"/>
    <x v="0"/>
    <x v="0"/>
    <x v="0"/>
    <x v="10"/>
    <x v="1"/>
    <x v="0"/>
    <x v="0"/>
    <x v="29"/>
    <x v="27"/>
    <x v="55"/>
    <x v="14"/>
    <x v="0"/>
    <x v="0"/>
    <x v="0"/>
    <x v="0"/>
    <x v="0"/>
    <x v="26"/>
    <x v="0"/>
    <x v="0"/>
    <x v="0"/>
    <x v="0"/>
    <x v="784"/>
    <x v="784"/>
    <x v="0"/>
    <x v="784"/>
  </r>
  <r>
    <x v="7"/>
    <x v="0"/>
    <s v="唐文军"/>
    <x v="1"/>
    <x v="1"/>
    <s v="430681198212146413"/>
    <x v="4"/>
    <x v="4"/>
    <s v="湖南欧德御门窗有限公司"/>
    <s v="91430121MA4Q9DHW2E"/>
    <x v="0"/>
    <x v="1"/>
    <x v="21"/>
    <x v="3"/>
    <x v="2"/>
    <n v="12"/>
    <n v="50"/>
    <x v="10"/>
    <x v="0"/>
    <x v="1"/>
    <x v="0"/>
    <x v="1"/>
    <x v="4"/>
    <x v="1"/>
    <x v="87"/>
    <x v="92"/>
    <x v="61"/>
    <x v="0"/>
    <x v="50"/>
    <x v="0"/>
    <x v="0"/>
    <x v="18"/>
    <x v="101"/>
    <s v="89130800067658292220220530"/>
    <x v="0"/>
    <x v="117"/>
    <s v="GUAR89130800067658292220220530891308"/>
    <x v="1"/>
    <x v="0"/>
    <x v="12"/>
    <x v="0"/>
    <x v="0"/>
    <x v="0"/>
    <x v="0"/>
    <x v="0"/>
    <x v="0"/>
    <x v="0"/>
    <x v="10"/>
    <x v="1"/>
    <x v="0"/>
    <x v="0"/>
    <x v="29"/>
    <x v="29"/>
    <x v="55"/>
    <x v="14"/>
    <x v="0"/>
    <x v="0"/>
    <x v="0"/>
    <x v="0"/>
    <x v="0"/>
    <x v="26"/>
    <x v="0"/>
    <x v="1"/>
    <x v="0"/>
    <x v="0"/>
    <x v="88"/>
    <x v="88"/>
    <x v="0"/>
    <x v="88"/>
  </r>
  <r>
    <x v="7"/>
    <x v="0"/>
    <s v="郑中"/>
    <x v="1"/>
    <x v="1"/>
    <s v="433130198807174259"/>
    <x v="4"/>
    <x v="4"/>
    <s v="龙山县郑泰电脑经营部"/>
    <s v="92433130MA4NMFK54H"/>
    <x v="0"/>
    <x v="1"/>
    <x v="95"/>
    <x v="20"/>
    <x v="7"/>
    <n v="2"/>
    <n v="171.8667"/>
    <x v="35"/>
    <x v="0"/>
    <x v="1"/>
    <x v="0"/>
    <x v="1"/>
    <x v="4"/>
    <x v="1"/>
    <x v="87"/>
    <x v="92"/>
    <x v="61"/>
    <x v="1"/>
    <x v="50"/>
    <x v="0"/>
    <x v="0"/>
    <x v="18"/>
    <x v="101"/>
    <s v="89130800068783318920220530"/>
    <x v="0"/>
    <x v="117"/>
    <s v="GUAR89130800068783318920220530891308"/>
    <x v="1"/>
    <x v="0"/>
    <x v="12"/>
    <x v="0"/>
    <x v="0"/>
    <x v="0"/>
    <x v="0"/>
    <x v="0"/>
    <x v="0"/>
    <x v="0"/>
    <x v="10"/>
    <x v="1"/>
    <x v="0"/>
    <x v="0"/>
    <x v="29"/>
    <x v="29"/>
    <x v="55"/>
    <x v="14"/>
    <x v="0"/>
    <x v="0"/>
    <x v="0"/>
    <x v="0"/>
    <x v="0"/>
    <x v="26"/>
    <x v="0"/>
    <x v="1"/>
    <x v="0"/>
    <x v="0"/>
    <x v="88"/>
    <x v="88"/>
    <x v="0"/>
    <x v="88"/>
  </r>
  <r>
    <x v="7"/>
    <x v="0"/>
    <s v="蒋涛"/>
    <x v="1"/>
    <x v="1"/>
    <s v="430724199207212810"/>
    <x v="4"/>
    <x v="4"/>
    <s v="长沙市开福区破风前行咖啡馆"/>
    <s v="92430105MA4R02JG69"/>
    <x v="0"/>
    <x v="0"/>
    <x v="30"/>
    <x v="422"/>
    <x v="7"/>
    <n v="650"/>
    <n v="25"/>
    <x v="58"/>
    <x v="0"/>
    <x v="1"/>
    <x v="0"/>
    <x v="1"/>
    <x v="4"/>
    <x v="1"/>
    <x v="87"/>
    <x v="92"/>
    <x v="60"/>
    <x v="1"/>
    <x v="94"/>
    <x v="0"/>
    <x v="0"/>
    <x v="18"/>
    <x v="101"/>
    <s v="89130800069112730820220530"/>
    <x v="0"/>
    <x v="117"/>
    <s v="GUAR89130800069112730820220530891308"/>
    <x v="1"/>
    <x v="0"/>
    <x v="12"/>
    <x v="0"/>
    <x v="0"/>
    <x v="0"/>
    <x v="0"/>
    <x v="0"/>
    <x v="0"/>
    <x v="0"/>
    <x v="10"/>
    <x v="1"/>
    <x v="0"/>
    <x v="0"/>
    <x v="29"/>
    <x v="29"/>
    <x v="55"/>
    <x v="14"/>
    <x v="0"/>
    <x v="0"/>
    <x v="0"/>
    <x v="0"/>
    <x v="0"/>
    <x v="26"/>
    <x v="0"/>
    <x v="1"/>
    <x v="0"/>
    <x v="0"/>
    <x v="87"/>
    <x v="87"/>
    <x v="0"/>
    <x v="87"/>
  </r>
  <r>
    <x v="7"/>
    <x v="0"/>
    <s v="陆建"/>
    <x v="1"/>
    <x v="1"/>
    <s v="431102198610267243"/>
    <x v="4"/>
    <x v="4"/>
    <s v="永州市庆桦机电设备有限公司"/>
    <s v="91431100584948902P"/>
    <x v="0"/>
    <x v="1"/>
    <x v="40"/>
    <x v="154"/>
    <x v="7"/>
    <n v="0.01"/>
    <n v="469"/>
    <x v="57"/>
    <x v="0"/>
    <x v="0"/>
    <x v="0"/>
    <x v="1"/>
    <x v="4"/>
    <x v="1"/>
    <x v="87"/>
    <x v="92"/>
    <x v="766"/>
    <x v="0"/>
    <x v="48"/>
    <x v="0"/>
    <x v="0"/>
    <x v="18"/>
    <x v="101"/>
    <s v="89130800070111679520220530"/>
    <x v="0"/>
    <x v="117"/>
    <s v="GUAR89130800070111679520220530891308"/>
    <x v="1"/>
    <x v="0"/>
    <x v="12"/>
    <x v="0"/>
    <x v="0"/>
    <x v="0"/>
    <x v="0"/>
    <x v="0"/>
    <x v="0"/>
    <x v="0"/>
    <x v="10"/>
    <x v="1"/>
    <x v="0"/>
    <x v="0"/>
    <x v="29"/>
    <x v="29"/>
    <x v="55"/>
    <x v="14"/>
    <x v="0"/>
    <x v="0"/>
    <x v="0"/>
    <x v="0"/>
    <x v="0"/>
    <x v="26"/>
    <x v="0"/>
    <x v="1"/>
    <x v="0"/>
    <x v="0"/>
    <x v="115"/>
    <x v="115"/>
    <x v="0"/>
    <x v="115"/>
  </r>
  <r>
    <x v="7"/>
    <x v="0"/>
    <s v="佘大可"/>
    <x v="1"/>
    <x v="1"/>
    <s v="430103198007212710"/>
    <x v="4"/>
    <x v="4"/>
    <s v="长沙市天心区可旺超市"/>
    <s v="92430103MA4RBD805L"/>
    <x v="0"/>
    <x v="1"/>
    <x v="29"/>
    <x v="84"/>
    <x v="7"/>
    <n v="2"/>
    <n v="474"/>
    <x v="10"/>
    <x v="0"/>
    <x v="0"/>
    <x v="0"/>
    <x v="1"/>
    <x v="4"/>
    <x v="1"/>
    <x v="87"/>
    <x v="92"/>
    <x v="78"/>
    <x v="1"/>
    <x v="48"/>
    <x v="0"/>
    <x v="0"/>
    <x v="18"/>
    <x v="101"/>
    <s v="89130800070289258020220530"/>
    <x v="0"/>
    <x v="117"/>
    <s v="GUAR89130800070289258020220530891308"/>
    <x v="1"/>
    <x v="0"/>
    <x v="12"/>
    <x v="0"/>
    <x v="0"/>
    <x v="0"/>
    <x v="0"/>
    <x v="0"/>
    <x v="0"/>
    <x v="0"/>
    <x v="10"/>
    <x v="1"/>
    <x v="0"/>
    <x v="0"/>
    <x v="29"/>
    <x v="29"/>
    <x v="55"/>
    <x v="14"/>
    <x v="0"/>
    <x v="0"/>
    <x v="0"/>
    <x v="0"/>
    <x v="0"/>
    <x v="26"/>
    <x v="0"/>
    <x v="1"/>
    <x v="0"/>
    <x v="0"/>
    <x v="105"/>
    <x v="105"/>
    <x v="0"/>
    <x v="105"/>
  </r>
  <r>
    <x v="7"/>
    <x v="0"/>
    <s v="孙哲"/>
    <x v="1"/>
    <x v="1"/>
    <s v="431122199708060515"/>
    <x v="4"/>
    <x v="4"/>
    <s v="东安县艾欧尼亚商店"/>
    <s v="92431122MA4RLPY16G"/>
    <x v="0"/>
    <x v="1"/>
    <x v="50"/>
    <x v="20"/>
    <x v="7"/>
    <n v="2"/>
    <n v="461"/>
    <x v="35"/>
    <x v="0"/>
    <x v="1"/>
    <x v="0"/>
    <x v="1"/>
    <x v="4"/>
    <x v="1"/>
    <x v="87"/>
    <x v="92"/>
    <x v="209"/>
    <x v="1"/>
    <x v="48"/>
    <x v="0"/>
    <x v="0"/>
    <x v="18"/>
    <x v="101"/>
    <s v="89130800070902748620220530"/>
    <x v="0"/>
    <x v="117"/>
    <s v="GUAR89130800070902748620220530891308"/>
    <x v="1"/>
    <x v="0"/>
    <x v="12"/>
    <x v="0"/>
    <x v="0"/>
    <x v="0"/>
    <x v="0"/>
    <x v="0"/>
    <x v="0"/>
    <x v="0"/>
    <x v="10"/>
    <x v="1"/>
    <x v="0"/>
    <x v="0"/>
    <x v="29"/>
    <x v="29"/>
    <x v="55"/>
    <x v="14"/>
    <x v="0"/>
    <x v="0"/>
    <x v="0"/>
    <x v="0"/>
    <x v="0"/>
    <x v="26"/>
    <x v="0"/>
    <x v="1"/>
    <x v="0"/>
    <x v="0"/>
    <x v="236"/>
    <x v="236"/>
    <x v="0"/>
    <x v="236"/>
  </r>
  <r>
    <x v="7"/>
    <x v="0"/>
    <s v="何雨祥"/>
    <x v="1"/>
    <x v="1"/>
    <s v="43028119910401781X"/>
    <x v="4"/>
    <x v="4"/>
    <s v="长沙市芙蓉区祥华家电维修服务部"/>
    <s v="92430102MA4LFRFA64"/>
    <x v="0"/>
    <x v="1"/>
    <x v="23"/>
    <x v="160"/>
    <x v="6"/>
    <n v="2"/>
    <n v="262.94"/>
    <x v="3"/>
    <x v="0"/>
    <x v="0"/>
    <x v="0"/>
    <x v="1"/>
    <x v="4"/>
    <x v="1"/>
    <x v="87"/>
    <x v="92"/>
    <x v="100"/>
    <x v="1"/>
    <x v="8"/>
    <x v="0"/>
    <x v="0"/>
    <x v="18"/>
    <x v="101"/>
    <s v="89130800072767303220220530"/>
    <x v="0"/>
    <x v="117"/>
    <s v="GUAR89130800072767303220220530891308"/>
    <x v="1"/>
    <x v="0"/>
    <x v="12"/>
    <x v="0"/>
    <x v="0"/>
    <x v="0"/>
    <x v="0"/>
    <x v="0"/>
    <x v="0"/>
    <x v="0"/>
    <x v="10"/>
    <x v="1"/>
    <x v="0"/>
    <x v="0"/>
    <x v="29"/>
    <x v="29"/>
    <x v="55"/>
    <x v="14"/>
    <x v="0"/>
    <x v="0"/>
    <x v="0"/>
    <x v="0"/>
    <x v="0"/>
    <x v="26"/>
    <x v="0"/>
    <x v="0"/>
    <x v="0"/>
    <x v="0"/>
    <x v="127"/>
    <x v="127"/>
    <x v="0"/>
    <x v="127"/>
  </r>
  <r>
    <x v="7"/>
    <x v="0"/>
    <s v="黎琴英"/>
    <x v="1"/>
    <x v="1"/>
    <s v="430623198006260545"/>
    <x v="4"/>
    <x v="4"/>
    <s v="华容县注滋口镇星港家居"/>
    <s v="92430623MA4Q1YWC8F"/>
    <x v="0"/>
    <x v="1"/>
    <x v="85"/>
    <x v="20"/>
    <x v="7"/>
    <n v="10"/>
    <n v="137.3067"/>
    <x v="35"/>
    <x v="0"/>
    <x v="1"/>
    <x v="0"/>
    <x v="1"/>
    <x v="4"/>
    <x v="1"/>
    <x v="87"/>
    <x v="92"/>
    <x v="61"/>
    <x v="1"/>
    <x v="8"/>
    <x v="0"/>
    <x v="0"/>
    <x v="18"/>
    <x v="101"/>
    <s v="89130800074950665120220530"/>
    <x v="0"/>
    <x v="117"/>
    <s v="GUAR89130800074950665120220530891308"/>
    <x v="1"/>
    <x v="0"/>
    <x v="12"/>
    <x v="0"/>
    <x v="0"/>
    <x v="0"/>
    <x v="0"/>
    <x v="0"/>
    <x v="0"/>
    <x v="0"/>
    <x v="10"/>
    <x v="1"/>
    <x v="0"/>
    <x v="0"/>
    <x v="29"/>
    <x v="29"/>
    <x v="55"/>
    <x v="14"/>
    <x v="0"/>
    <x v="0"/>
    <x v="0"/>
    <x v="0"/>
    <x v="0"/>
    <x v="26"/>
    <x v="0"/>
    <x v="1"/>
    <x v="0"/>
    <x v="0"/>
    <x v="88"/>
    <x v="88"/>
    <x v="0"/>
    <x v="88"/>
  </r>
  <r>
    <x v="7"/>
    <x v="0"/>
    <s v="王健"/>
    <x v="1"/>
    <x v="1"/>
    <s v="432522198703181914"/>
    <x v="4"/>
    <x v="4"/>
    <s v="衡南县三塘镇鸿发五金机电店"/>
    <s v="92430422MA4LX24UX3"/>
    <x v="0"/>
    <x v="1"/>
    <x v="72"/>
    <x v="98"/>
    <x v="7"/>
    <n v="20"/>
    <n v="318.6667"/>
    <x v="35"/>
    <x v="0"/>
    <x v="1"/>
    <x v="0"/>
    <x v="1"/>
    <x v="4"/>
    <x v="1"/>
    <x v="87"/>
    <x v="92"/>
    <x v="64"/>
    <x v="1"/>
    <x v="50"/>
    <x v="0"/>
    <x v="0"/>
    <x v="18"/>
    <x v="101"/>
    <s v="89130800075985261220220530"/>
    <x v="0"/>
    <x v="117"/>
    <s v="GUAR89130800075985261220220530891308"/>
    <x v="1"/>
    <x v="0"/>
    <x v="12"/>
    <x v="0"/>
    <x v="0"/>
    <x v="0"/>
    <x v="0"/>
    <x v="0"/>
    <x v="0"/>
    <x v="0"/>
    <x v="10"/>
    <x v="1"/>
    <x v="0"/>
    <x v="0"/>
    <x v="29"/>
    <x v="29"/>
    <x v="55"/>
    <x v="14"/>
    <x v="0"/>
    <x v="0"/>
    <x v="0"/>
    <x v="0"/>
    <x v="0"/>
    <x v="26"/>
    <x v="0"/>
    <x v="1"/>
    <x v="0"/>
    <x v="0"/>
    <x v="91"/>
    <x v="91"/>
    <x v="0"/>
    <x v="91"/>
  </r>
  <r>
    <x v="7"/>
    <x v="0"/>
    <s v="陈齐帮"/>
    <x v="1"/>
    <x v="1"/>
    <s v="350425198102023111"/>
    <x v="4"/>
    <x v="4"/>
    <s v="石门县廖记小吃店"/>
    <s v="92430726MA4RT8P167"/>
    <x v="0"/>
    <x v="1"/>
    <x v="116"/>
    <x v="109"/>
    <x v="10"/>
    <n v="50"/>
    <n v="150"/>
    <x v="49"/>
    <x v="0"/>
    <x v="0"/>
    <x v="0"/>
    <x v="1"/>
    <x v="4"/>
    <x v="1"/>
    <x v="87"/>
    <x v="92"/>
    <x v="61"/>
    <x v="1"/>
    <x v="34"/>
    <x v="0"/>
    <x v="0"/>
    <x v="18"/>
    <x v="101"/>
    <s v="89130800076019986520220530"/>
    <x v="0"/>
    <x v="117"/>
    <s v="GUAR89130800076019986520220530891308"/>
    <x v="1"/>
    <x v="0"/>
    <x v="12"/>
    <x v="0"/>
    <x v="0"/>
    <x v="0"/>
    <x v="0"/>
    <x v="0"/>
    <x v="0"/>
    <x v="0"/>
    <x v="10"/>
    <x v="1"/>
    <x v="0"/>
    <x v="0"/>
    <x v="29"/>
    <x v="29"/>
    <x v="55"/>
    <x v="14"/>
    <x v="0"/>
    <x v="0"/>
    <x v="0"/>
    <x v="0"/>
    <x v="0"/>
    <x v="26"/>
    <x v="0"/>
    <x v="1"/>
    <x v="0"/>
    <x v="0"/>
    <x v="88"/>
    <x v="88"/>
    <x v="0"/>
    <x v="88"/>
  </r>
  <r>
    <x v="7"/>
    <x v="0"/>
    <s v="陈少锋"/>
    <x v="1"/>
    <x v="1"/>
    <s v="350525199001120035"/>
    <x v="4"/>
    <x v="4"/>
    <s v="湖南品驰建材贸易有限公司"/>
    <s v="91430102MA4QL9YP8D"/>
    <x v="0"/>
    <x v="1"/>
    <x v="23"/>
    <x v="3"/>
    <x v="2"/>
    <n v="650"/>
    <n v="1500"/>
    <x v="10"/>
    <x v="0"/>
    <x v="0"/>
    <x v="0"/>
    <x v="1"/>
    <x v="4"/>
    <x v="1"/>
    <x v="87"/>
    <x v="92"/>
    <x v="179"/>
    <x v="0"/>
    <x v="50"/>
    <x v="0"/>
    <x v="0"/>
    <x v="18"/>
    <x v="101"/>
    <s v="89130800076347669920220530"/>
    <x v="0"/>
    <x v="117"/>
    <s v="GUAR89130800076347669920220530891308"/>
    <x v="1"/>
    <x v="0"/>
    <x v="12"/>
    <x v="0"/>
    <x v="0"/>
    <x v="0"/>
    <x v="0"/>
    <x v="0"/>
    <x v="0"/>
    <x v="0"/>
    <x v="10"/>
    <x v="1"/>
    <x v="0"/>
    <x v="0"/>
    <x v="29"/>
    <x v="28"/>
    <x v="55"/>
    <x v="14"/>
    <x v="0"/>
    <x v="0"/>
    <x v="0"/>
    <x v="0"/>
    <x v="0"/>
    <x v="26"/>
    <x v="0"/>
    <x v="1"/>
    <x v="0"/>
    <x v="0"/>
    <x v="206"/>
    <x v="206"/>
    <x v="0"/>
    <x v="206"/>
  </r>
  <r>
    <x v="7"/>
    <x v="0"/>
    <s v="吴鹏"/>
    <x v="1"/>
    <x v="1"/>
    <s v="430522198704236575"/>
    <x v="4"/>
    <x v="4"/>
    <s v="长沙高新开发区吴鹏食品店"/>
    <s v="92430100MA4LNF8J6M"/>
    <x v="0"/>
    <x v="1"/>
    <x v="21"/>
    <x v="92"/>
    <x v="7"/>
    <n v="0.01"/>
    <n v="385.3333"/>
    <x v="57"/>
    <x v="0"/>
    <x v="0"/>
    <x v="0"/>
    <x v="1"/>
    <x v="4"/>
    <x v="1"/>
    <x v="87"/>
    <x v="92"/>
    <x v="60"/>
    <x v="1"/>
    <x v="48"/>
    <x v="0"/>
    <x v="0"/>
    <x v="18"/>
    <x v="101"/>
    <s v="89130800076449199820220530"/>
    <x v="0"/>
    <x v="117"/>
    <s v="GUAR89130800076449199820220530891308"/>
    <x v="1"/>
    <x v="0"/>
    <x v="12"/>
    <x v="0"/>
    <x v="0"/>
    <x v="0"/>
    <x v="0"/>
    <x v="0"/>
    <x v="0"/>
    <x v="0"/>
    <x v="10"/>
    <x v="1"/>
    <x v="0"/>
    <x v="0"/>
    <x v="29"/>
    <x v="27"/>
    <x v="55"/>
    <x v="14"/>
    <x v="0"/>
    <x v="0"/>
    <x v="0"/>
    <x v="0"/>
    <x v="0"/>
    <x v="26"/>
    <x v="0"/>
    <x v="1"/>
    <x v="0"/>
    <x v="0"/>
    <x v="87"/>
    <x v="87"/>
    <x v="0"/>
    <x v="87"/>
  </r>
  <r>
    <x v="7"/>
    <x v="0"/>
    <s v="吴永健"/>
    <x v="1"/>
    <x v="1"/>
    <s v="431230198610046011"/>
    <x v="4"/>
    <x v="4"/>
    <s v="通道侗族自治县伊人时光美容店"/>
    <s v="92431230MA4PCLJG1B"/>
    <x v="0"/>
    <x v="1"/>
    <x v="81"/>
    <x v="27"/>
    <x v="6"/>
    <n v="16"/>
    <n v="62.86"/>
    <x v="15"/>
    <x v="0"/>
    <x v="0"/>
    <x v="0"/>
    <x v="1"/>
    <x v="4"/>
    <x v="1"/>
    <x v="87"/>
    <x v="92"/>
    <x v="61"/>
    <x v="1"/>
    <x v="34"/>
    <x v="0"/>
    <x v="0"/>
    <x v="18"/>
    <x v="101"/>
    <s v="89130800081627263220220530"/>
    <x v="0"/>
    <x v="117"/>
    <s v="GUAR89130800081627263220220530891308"/>
    <x v="1"/>
    <x v="0"/>
    <x v="12"/>
    <x v="0"/>
    <x v="0"/>
    <x v="0"/>
    <x v="0"/>
    <x v="0"/>
    <x v="0"/>
    <x v="0"/>
    <x v="10"/>
    <x v="1"/>
    <x v="0"/>
    <x v="0"/>
    <x v="29"/>
    <x v="27"/>
    <x v="55"/>
    <x v="14"/>
    <x v="0"/>
    <x v="0"/>
    <x v="0"/>
    <x v="0"/>
    <x v="0"/>
    <x v="26"/>
    <x v="0"/>
    <x v="0"/>
    <x v="0"/>
    <x v="0"/>
    <x v="88"/>
    <x v="88"/>
    <x v="0"/>
    <x v="88"/>
  </r>
  <r>
    <x v="7"/>
    <x v="0"/>
    <s v="李姗"/>
    <x v="1"/>
    <x v="1"/>
    <s v="431024199006170629"/>
    <x v="4"/>
    <x v="4"/>
    <s v="嘉禾县欧派整体橱柜"/>
    <s v="92431024MA4M7BDB59"/>
    <x v="0"/>
    <x v="1"/>
    <x v="83"/>
    <x v="120"/>
    <x v="7"/>
    <n v="50"/>
    <n v="485"/>
    <x v="26"/>
    <x v="0"/>
    <x v="1"/>
    <x v="0"/>
    <x v="1"/>
    <x v="4"/>
    <x v="1"/>
    <x v="87"/>
    <x v="92"/>
    <x v="61"/>
    <x v="1"/>
    <x v="48"/>
    <x v="0"/>
    <x v="0"/>
    <x v="18"/>
    <x v="101"/>
    <s v="89130800082282339020220530"/>
    <x v="0"/>
    <x v="117"/>
    <s v="GUAR89130800082282339020220530891308"/>
    <x v="1"/>
    <x v="0"/>
    <x v="12"/>
    <x v="0"/>
    <x v="0"/>
    <x v="0"/>
    <x v="0"/>
    <x v="0"/>
    <x v="0"/>
    <x v="0"/>
    <x v="10"/>
    <x v="1"/>
    <x v="0"/>
    <x v="0"/>
    <x v="29"/>
    <x v="27"/>
    <x v="55"/>
    <x v="14"/>
    <x v="0"/>
    <x v="0"/>
    <x v="0"/>
    <x v="0"/>
    <x v="0"/>
    <x v="26"/>
    <x v="0"/>
    <x v="1"/>
    <x v="0"/>
    <x v="0"/>
    <x v="88"/>
    <x v="88"/>
    <x v="0"/>
    <x v="88"/>
  </r>
  <r>
    <x v="7"/>
    <x v="0"/>
    <s v="谭梅"/>
    <x v="1"/>
    <x v="1"/>
    <s v="430302197706214061"/>
    <x v="4"/>
    <x v="4"/>
    <s v="洞口县黄桥瀚博制衣厂"/>
    <s v="92430525MA4NDNEN6R"/>
    <x v="0"/>
    <x v="1"/>
    <x v="15"/>
    <x v="257"/>
    <x v="1"/>
    <n v="18"/>
    <n v="135.6933"/>
    <x v="52"/>
    <x v="0"/>
    <x v="1"/>
    <x v="0"/>
    <x v="1"/>
    <x v="4"/>
    <x v="1"/>
    <x v="87"/>
    <x v="92"/>
    <x v="61"/>
    <x v="1"/>
    <x v="48"/>
    <x v="0"/>
    <x v="0"/>
    <x v="18"/>
    <x v="101"/>
    <s v="89130800086046485420220530"/>
    <x v="0"/>
    <x v="117"/>
    <s v="GUAR89130800086046485420220530891308"/>
    <x v="1"/>
    <x v="0"/>
    <x v="12"/>
    <x v="0"/>
    <x v="0"/>
    <x v="0"/>
    <x v="0"/>
    <x v="0"/>
    <x v="0"/>
    <x v="0"/>
    <x v="10"/>
    <x v="1"/>
    <x v="0"/>
    <x v="0"/>
    <x v="29"/>
    <x v="29"/>
    <x v="55"/>
    <x v="14"/>
    <x v="0"/>
    <x v="0"/>
    <x v="0"/>
    <x v="0"/>
    <x v="0"/>
    <x v="26"/>
    <x v="0"/>
    <x v="0"/>
    <x v="0"/>
    <x v="0"/>
    <x v="88"/>
    <x v="88"/>
    <x v="0"/>
    <x v="88"/>
  </r>
  <r>
    <x v="7"/>
    <x v="0"/>
    <s v="鲁敏"/>
    <x v="1"/>
    <x v="1"/>
    <s v="430681197702044028"/>
    <x v="4"/>
    <x v="4"/>
    <s v="汨罗市弼时镇一扫光零售量贩店"/>
    <s v="92430681MA4LN7MP2J"/>
    <x v="0"/>
    <x v="1"/>
    <x v="21"/>
    <x v="92"/>
    <x v="7"/>
    <n v="0.01"/>
    <n v="344.24"/>
    <x v="57"/>
    <x v="0"/>
    <x v="0"/>
    <x v="0"/>
    <x v="1"/>
    <x v="4"/>
    <x v="1"/>
    <x v="87"/>
    <x v="92"/>
    <x v="61"/>
    <x v="1"/>
    <x v="48"/>
    <x v="0"/>
    <x v="0"/>
    <x v="18"/>
    <x v="101"/>
    <s v="89130800090290755420220530"/>
    <x v="0"/>
    <x v="117"/>
    <s v="GUAR89130800090290755420220530891308"/>
    <x v="1"/>
    <x v="0"/>
    <x v="12"/>
    <x v="0"/>
    <x v="0"/>
    <x v="0"/>
    <x v="0"/>
    <x v="0"/>
    <x v="0"/>
    <x v="0"/>
    <x v="10"/>
    <x v="1"/>
    <x v="0"/>
    <x v="0"/>
    <x v="29"/>
    <x v="29"/>
    <x v="55"/>
    <x v="14"/>
    <x v="0"/>
    <x v="0"/>
    <x v="0"/>
    <x v="0"/>
    <x v="0"/>
    <x v="26"/>
    <x v="0"/>
    <x v="1"/>
    <x v="0"/>
    <x v="0"/>
    <x v="88"/>
    <x v="88"/>
    <x v="0"/>
    <x v="88"/>
  </r>
  <r>
    <x v="7"/>
    <x v="0"/>
    <s v="瞿志华"/>
    <x v="1"/>
    <x v="1"/>
    <s v="430281198607054837"/>
    <x v="4"/>
    <x v="4"/>
    <s v="湖南腾佰万服饰有限公司"/>
    <s v="91430281MA4R4A6G7B"/>
    <x v="0"/>
    <x v="1"/>
    <x v="1"/>
    <x v="191"/>
    <x v="1"/>
    <n v="12"/>
    <n v="12"/>
    <x v="52"/>
    <x v="0"/>
    <x v="1"/>
    <x v="0"/>
    <x v="1"/>
    <x v="4"/>
    <x v="1"/>
    <x v="87"/>
    <x v="92"/>
    <x v="61"/>
    <x v="0"/>
    <x v="8"/>
    <x v="0"/>
    <x v="0"/>
    <x v="18"/>
    <x v="101"/>
    <s v="89130800092561647320220530"/>
    <x v="0"/>
    <x v="117"/>
    <s v="GUAR89130800092561647320220530891308"/>
    <x v="1"/>
    <x v="0"/>
    <x v="12"/>
    <x v="0"/>
    <x v="0"/>
    <x v="0"/>
    <x v="0"/>
    <x v="0"/>
    <x v="0"/>
    <x v="0"/>
    <x v="10"/>
    <x v="1"/>
    <x v="0"/>
    <x v="0"/>
    <x v="29"/>
    <x v="29"/>
    <x v="55"/>
    <x v="14"/>
    <x v="0"/>
    <x v="0"/>
    <x v="0"/>
    <x v="0"/>
    <x v="0"/>
    <x v="26"/>
    <x v="0"/>
    <x v="0"/>
    <x v="0"/>
    <x v="0"/>
    <x v="88"/>
    <x v="88"/>
    <x v="0"/>
    <x v="88"/>
  </r>
  <r>
    <x v="7"/>
    <x v="0"/>
    <s v="钟铁强"/>
    <x v="1"/>
    <x v="1"/>
    <s v="43030319760623001X"/>
    <x v="4"/>
    <x v="4"/>
    <s v="湘潭市雨湖区万福龙湘建社区便利店"/>
    <s v="92430302MA4NFHKN96"/>
    <x v="0"/>
    <x v="1"/>
    <x v="105"/>
    <x v="20"/>
    <x v="7"/>
    <n v="1500"/>
    <n v="461"/>
    <x v="35"/>
    <x v="0"/>
    <x v="1"/>
    <x v="0"/>
    <x v="1"/>
    <x v="4"/>
    <x v="1"/>
    <x v="87"/>
    <x v="92"/>
    <x v="125"/>
    <x v="1"/>
    <x v="48"/>
    <x v="0"/>
    <x v="0"/>
    <x v="18"/>
    <x v="101"/>
    <s v="89130800092598795520220530"/>
    <x v="0"/>
    <x v="117"/>
    <s v="GUAR89130800092598795520220530891308"/>
    <x v="1"/>
    <x v="0"/>
    <x v="12"/>
    <x v="0"/>
    <x v="0"/>
    <x v="0"/>
    <x v="0"/>
    <x v="0"/>
    <x v="0"/>
    <x v="0"/>
    <x v="10"/>
    <x v="1"/>
    <x v="0"/>
    <x v="0"/>
    <x v="29"/>
    <x v="27"/>
    <x v="55"/>
    <x v="14"/>
    <x v="0"/>
    <x v="0"/>
    <x v="0"/>
    <x v="0"/>
    <x v="0"/>
    <x v="26"/>
    <x v="0"/>
    <x v="1"/>
    <x v="0"/>
    <x v="0"/>
    <x v="152"/>
    <x v="152"/>
    <x v="0"/>
    <x v="152"/>
  </r>
  <r>
    <x v="7"/>
    <x v="0"/>
    <s v="陈烈"/>
    <x v="1"/>
    <x v="1"/>
    <s v="430521198501177791"/>
    <x v="4"/>
    <x v="4"/>
    <s v="衡阳市高新技术产业开发区精艺汽车服务中心"/>
    <s v="92430400MA4PCBBM2A"/>
    <x v="0"/>
    <x v="1"/>
    <x v="82"/>
    <x v="146"/>
    <x v="6"/>
    <n v="0.01"/>
    <n v="208.139999"/>
    <x v="3"/>
    <x v="0"/>
    <x v="0"/>
    <x v="0"/>
    <x v="28"/>
    <x v="4"/>
    <x v="1"/>
    <x v="87"/>
    <x v="92"/>
    <x v="125"/>
    <x v="1"/>
    <x v="48"/>
    <x v="0"/>
    <x v="0"/>
    <x v="18"/>
    <x v="101"/>
    <s v="89130800093770371420220530"/>
    <x v="0"/>
    <x v="117"/>
    <s v="GUAR89130800093770371420220530891308"/>
    <x v="1"/>
    <x v="0"/>
    <x v="12"/>
    <x v="0"/>
    <x v="0"/>
    <x v="0"/>
    <x v="0"/>
    <x v="0"/>
    <x v="0"/>
    <x v="0"/>
    <x v="10"/>
    <x v="1"/>
    <x v="0"/>
    <x v="0"/>
    <x v="29"/>
    <x v="27"/>
    <x v="55"/>
    <x v="14"/>
    <x v="0"/>
    <x v="0"/>
    <x v="0"/>
    <x v="0"/>
    <x v="0"/>
    <x v="26"/>
    <x v="0"/>
    <x v="0"/>
    <x v="0"/>
    <x v="0"/>
    <x v="152"/>
    <x v="152"/>
    <x v="0"/>
    <x v="152"/>
  </r>
  <r>
    <x v="7"/>
    <x v="0"/>
    <s v="黄亚林"/>
    <x v="1"/>
    <x v="1"/>
    <s v="431081198204220810"/>
    <x v="4"/>
    <x v="4"/>
    <s v="资兴市悦祥副食商行"/>
    <s v="92431081MA4MU0JP3Q"/>
    <x v="0"/>
    <x v="1"/>
    <x v="39"/>
    <x v="20"/>
    <x v="7"/>
    <n v="2"/>
    <n v="461"/>
    <x v="35"/>
    <x v="0"/>
    <x v="1"/>
    <x v="0"/>
    <x v="1"/>
    <x v="4"/>
    <x v="1"/>
    <x v="87"/>
    <x v="92"/>
    <x v="61"/>
    <x v="1"/>
    <x v="48"/>
    <x v="0"/>
    <x v="0"/>
    <x v="18"/>
    <x v="101"/>
    <s v="89130800102641498420220530"/>
    <x v="0"/>
    <x v="117"/>
    <s v="GUAR89130800102641498420220530891308"/>
    <x v="1"/>
    <x v="0"/>
    <x v="12"/>
    <x v="0"/>
    <x v="0"/>
    <x v="0"/>
    <x v="0"/>
    <x v="0"/>
    <x v="0"/>
    <x v="0"/>
    <x v="10"/>
    <x v="1"/>
    <x v="0"/>
    <x v="0"/>
    <x v="29"/>
    <x v="27"/>
    <x v="55"/>
    <x v="14"/>
    <x v="0"/>
    <x v="0"/>
    <x v="0"/>
    <x v="0"/>
    <x v="0"/>
    <x v="26"/>
    <x v="0"/>
    <x v="1"/>
    <x v="0"/>
    <x v="0"/>
    <x v="88"/>
    <x v="88"/>
    <x v="0"/>
    <x v="88"/>
  </r>
  <r>
    <x v="7"/>
    <x v="0"/>
    <s v="马威"/>
    <x v="1"/>
    <x v="1"/>
    <s v="430781198709013013"/>
    <x v="4"/>
    <x v="4"/>
    <s v="长沙市雨花区马威餐饮店"/>
    <s v="92430111MA4TG58X2B"/>
    <x v="0"/>
    <x v="1"/>
    <x v="22"/>
    <x v="108"/>
    <x v="10"/>
    <n v="50"/>
    <n v="25"/>
    <x v="58"/>
    <x v="0"/>
    <x v="1"/>
    <x v="0"/>
    <x v="1"/>
    <x v="4"/>
    <x v="1"/>
    <x v="87"/>
    <x v="92"/>
    <x v="72"/>
    <x v="1"/>
    <x v="48"/>
    <x v="0"/>
    <x v="0"/>
    <x v="18"/>
    <x v="101"/>
    <s v="89130800103606412420220530"/>
    <x v="0"/>
    <x v="117"/>
    <s v="GUAR89130800103606412420220530891308"/>
    <x v="1"/>
    <x v="0"/>
    <x v="12"/>
    <x v="0"/>
    <x v="0"/>
    <x v="0"/>
    <x v="0"/>
    <x v="0"/>
    <x v="0"/>
    <x v="0"/>
    <x v="10"/>
    <x v="1"/>
    <x v="0"/>
    <x v="0"/>
    <x v="29"/>
    <x v="27"/>
    <x v="55"/>
    <x v="14"/>
    <x v="0"/>
    <x v="0"/>
    <x v="0"/>
    <x v="0"/>
    <x v="0"/>
    <x v="26"/>
    <x v="0"/>
    <x v="1"/>
    <x v="0"/>
    <x v="0"/>
    <x v="99"/>
    <x v="99"/>
    <x v="0"/>
    <x v="99"/>
  </r>
  <r>
    <x v="7"/>
    <x v="0"/>
    <s v="谢明杨"/>
    <x v="1"/>
    <x v="1"/>
    <s v="43042219820201001X"/>
    <x v="4"/>
    <x v="4"/>
    <s v="长沙允与宸广告有限公司"/>
    <s v="91430104MA4QDL2M9M"/>
    <x v="0"/>
    <x v="1"/>
    <x v="20"/>
    <x v="50"/>
    <x v="4"/>
    <n v="12"/>
    <n v="12"/>
    <x v="6"/>
    <x v="0"/>
    <x v="1"/>
    <x v="0"/>
    <x v="17"/>
    <x v="4"/>
    <x v="1"/>
    <x v="87"/>
    <x v="92"/>
    <x v="78"/>
    <x v="0"/>
    <x v="8"/>
    <x v="0"/>
    <x v="0"/>
    <x v="18"/>
    <x v="101"/>
    <s v="89130800106831588920220530"/>
    <x v="0"/>
    <x v="117"/>
    <s v="GUAR89130800106831588920220530891308"/>
    <x v="1"/>
    <x v="0"/>
    <x v="12"/>
    <x v="0"/>
    <x v="0"/>
    <x v="0"/>
    <x v="0"/>
    <x v="0"/>
    <x v="0"/>
    <x v="0"/>
    <x v="10"/>
    <x v="1"/>
    <x v="0"/>
    <x v="0"/>
    <x v="29"/>
    <x v="27"/>
    <x v="55"/>
    <x v="14"/>
    <x v="0"/>
    <x v="0"/>
    <x v="0"/>
    <x v="0"/>
    <x v="0"/>
    <x v="26"/>
    <x v="0"/>
    <x v="0"/>
    <x v="0"/>
    <x v="0"/>
    <x v="105"/>
    <x v="105"/>
    <x v="0"/>
    <x v="105"/>
  </r>
  <r>
    <x v="7"/>
    <x v="0"/>
    <s v="陈晓晖"/>
    <x v="1"/>
    <x v="1"/>
    <s v="43052919811103231X"/>
    <x v="4"/>
    <x v="4"/>
    <s v="武冈市曼诺比菲女装店"/>
    <s v="92430581MA4QA9CH20"/>
    <x v="0"/>
    <x v="1"/>
    <x v="113"/>
    <x v="95"/>
    <x v="7"/>
    <n v="10"/>
    <n v="486"/>
    <x v="34"/>
    <x v="0"/>
    <x v="1"/>
    <x v="0"/>
    <x v="1"/>
    <x v="4"/>
    <x v="1"/>
    <x v="87"/>
    <x v="92"/>
    <x v="59"/>
    <x v="1"/>
    <x v="48"/>
    <x v="0"/>
    <x v="0"/>
    <x v="18"/>
    <x v="101"/>
    <s v="89130800109958445820220530"/>
    <x v="0"/>
    <x v="117"/>
    <s v="GUAR89130800109958445820220530891308"/>
    <x v="1"/>
    <x v="0"/>
    <x v="12"/>
    <x v="0"/>
    <x v="0"/>
    <x v="0"/>
    <x v="0"/>
    <x v="0"/>
    <x v="0"/>
    <x v="0"/>
    <x v="10"/>
    <x v="1"/>
    <x v="0"/>
    <x v="0"/>
    <x v="29"/>
    <x v="28"/>
    <x v="55"/>
    <x v="14"/>
    <x v="0"/>
    <x v="0"/>
    <x v="0"/>
    <x v="0"/>
    <x v="0"/>
    <x v="26"/>
    <x v="0"/>
    <x v="1"/>
    <x v="0"/>
    <x v="0"/>
    <x v="86"/>
    <x v="86"/>
    <x v="0"/>
    <x v="86"/>
  </r>
  <r>
    <x v="7"/>
    <x v="0"/>
    <s v="袁礼文"/>
    <x v="1"/>
    <x v="1"/>
    <s v="43062619941204143X"/>
    <x v="4"/>
    <x v="4"/>
    <s v="长沙市天心区礼文小吃店"/>
    <s v="92430103MA4R84732G"/>
    <x v="0"/>
    <x v="1"/>
    <x v="29"/>
    <x v="109"/>
    <x v="10"/>
    <n v="50"/>
    <n v="25"/>
    <x v="35"/>
    <x v="0"/>
    <x v="1"/>
    <x v="0"/>
    <x v="1"/>
    <x v="4"/>
    <x v="1"/>
    <x v="87"/>
    <x v="92"/>
    <x v="61"/>
    <x v="1"/>
    <x v="50"/>
    <x v="0"/>
    <x v="0"/>
    <x v="18"/>
    <x v="101"/>
    <s v="89130800110516018020220530"/>
    <x v="0"/>
    <x v="117"/>
    <s v="GUAR89130800110516018020220530891308"/>
    <x v="1"/>
    <x v="0"/>
    <x v="12"/>
    <x v="0"/>
    <x v="0"/>
    <x v="0"/>
    <x v="0"/>
    <x v="0"/>
    <x v="0"/>
    <x v="0"/>
    <x v="10"/>
    <x v="1"/>
    <x v="0"/>
    <x v="0"/>
    <x v="29"/>
    <x v="28"/>
    <x v="55"/>
    <x v="14"/>
    <x v="0"/>
    <x v="0"/>
    <x v="0"/>
    <x v="0"/>
    <x v="0"/>
    <x v="26"/>
    <x v="0"/>
    <x v="1"/>
    <x v="0"/>
    <x v="0"/>
    <x v="88"/>
    <x v="88"/>
    <x v="0"/>
    <x v="88"/>
  </r>
  <r>
    <x v="7"/>
    <x v="0"/>
    <s v="戴旺"/>
    <x v="1"/>
    <x v="1"/>
    <s v="430121199511076719"/>
    <x v="4"/>
    <x v="4"/>
    <s v="长沙问佳劳务服务有限公司"/>
    <s v="91430121MA4L9NRH6K"/>
    <x v="0"/>
    <x v="1"/>
    <x v="21"/>
    <x v="49"/>
    <x v="4"/>
    <n v="150"/>
    <n v="25"/>
    <x v="38"/>
    <x v="0"/>
    <x v="0"/>
    <x v="0"/>
    <x v="1"/>
    <x v="4"/>
    <x v="1"/>
    <x v="87"/>
    <x v="92"/>
    <x v="59"/>
    <x v="0"/>
    <x v="34"/>
    <x v="0"/>
    <x v="0"/>
    <x v="18"/>
    <x v="101"/>
    <s v="89130800112807626420220530"/>
    <x v="0"/>
    <x v="117"/>
    <s v="GUAR89130800112807626420220530891308"/>
    <x v="1"/>
    <x v="0"/>
    <x v="12"/>
    <x v="0"/>
    <x v="0"/>
    <x v="0"/>
    <x v="0"/>
    <x v="0"/>
    <x v="0"/>
    <x v="0"/>
    <x v="10"/>
    <x v="1"/>
    <x v="0"/>
    <x v="0"/>
    <x v="29"/>
    <x v="28"/>
    <x v="55"/>
    <x v="14"/>
    <x v="0"/>
    <x v="0"/>
    <x v="0"/>
    <x v="0"/>
    <x v="0"/>
    <x v="26"/>
    <x v="0"/>
    <x v="0"/>
    <x v="0"/>
    <x v="0"/>
    <x v="86"/>
    <x v="86"/>
    <x v="0"/>
    <x v="86"/>
  </r>
  <r>
    <x v="7"/>
    <x v="0"/>
    <s v="郑炜立"/>
    <x v="1"/>
    <x v="1"/>
    <s v="330881199506027534"/>
    <x v="4"/>
    <x v="4"/>
    <s v="永州市冷水滩区旭炜百货店"/>
    <s v="92431103MA4RG2TQ9K"/>
    <x v="0"/>
    <x v="1"/>
    <x v="40"/>
    <x v="20"/>
    <x v="7"/>
    <n v="650"/>
    <n v="461"/>
    <x v="35"/>
    <x v="0"/>
    <x v="1"/>
    <x v="0"/>
    <x v="1"/>
    <x v="4"/>
    <x v="1"/>
    <x v="87"/>
    <x v="92"/>
    <x v="60"/>
    <x v="1"/>
    <x v="48"/>
    <x v="0"/>
    <x v="0"/>
    <x v="18"/>
    <x v="101"/>
    <s v="89130800114785146220220530"/>
    <x v="0"/>
    <x v="117"/>
    <s v="GUAR89130800114785146220220530891308"/>
    <x v="1"/>
    <x v="0"/>
    <x v="12"/>
    <x v="0"/>
    <x v="0"/>
    <x v="0"/>
    <x v="0"/>
    <x v="0"/>
    <x v="0"/>
    <x v="0"/>
    <x v="10"/>
    <x v="1"/>
    <x v="0"/>
    <x v="0"/>
    <x v="29"/>
    <x v="28"/>
    <x v="55"/>
    <x v="14"/>
    <x v="0"/>
    <x v="0"/>
    <x v="0"/>
    <x v="0"/>
    <x v="0"/>
    <x v="26"/>
    <x v="0"/>
    <x v="1"/>
    <x v="0"/>
    <x v="0"/>
    <x v="87"/>
    <x v="87"/>
    <x v="0"/>
    <x v="87"/>
  </r>
  <r>
    <x v="7"/>
    <x v="0"/>
    <s v="卓利"/>
    <x v="1"/>
    <x v="1"/>
    <s v="430821198205160027"/>
    <x v="4"/>
    <x v="4"/>
    <s v="慈利县心跳鸡汤粉店"/>
    <s v="92430821MA4Q1JM72N"/>
    <x v="0"/>
    <x v="1"/>
    <x v="45"/>
    <x v="124"/>
    <x v="10"/>
    <n v="5"/>
    <n v="235.7667"/>
    <x v="6"/>
    <x v="0"/>
    <x v="0"/>
    <x v="0"/>
    <x v="1"/>
    <x v="4"/>
    <x v="1"/>
    <x v="87"/>
    <x v="92"/>
    <x v="61"/>
    <x v="1"/>
    <x v="48"/>
    <x v="0"/>
    <x v="0"/>
    <x v="18"/>
    <x v="101"/>
    <s v="89130800117475010120220530"/>
    <x v="0"/>
    <x v="117"/>
    <s v="GUAR89130800117475010120220530891308"/>
    <x v="1"/>
    <x v="0"/>
    <x v="12"/>
    <x v="0"/>
    <x v="0"/>
    <x v="0"/>
    <x v="0"/>
    <x v="0"/>
    <x v="0"/>
    <x v="0"/>
    <x v="10"/>
    <x v="1"/>
    <x v="0"/>
    <x v="0"/>
    <x v="29"/>
    <x v="29"/>
    <x v="55"/>
    <x v="14"/>
    <x v="0"/>
    <x v="0"/>
    <x v="0"/>
    <x v="0"/>
    <x v="0"/>
    <x v="26"/>
    <x v="0"/>
    <x v="1"/>
    <x v="0"/>
    <x v="0"/>
    <x v="88"/>
    <x v="88"/>
    <x v="0"/>
    <x v="88"/>
  </r>
  <r>
    <x v="7"/>
    <x v="0"/>
    <s v="李云"/>
    <x v="1"/>
    <x v="1"/>
    <s v="430681199005292332"/>
    <x v="4"/>
    <x v="4"/>
    <s v="汨罗市云启家电维修服务中心"/>
    <s v="92430681MA4T8DFJ0K"/>
    <x v="0"/>
    <x v="1"/>
    <x v="41"/>
    <x v="162"/>
    <x v="6"/>
    <n v="10"/>
    <n v="197.72"/>
    <x v="1"/>
    <x v="0"/>
    <x v="0"/>
    <x v="0"/>
    <x v="1"/>
    <x v="4"/>
    <x v="1"/>
    <x v="87"/>
    <x v="92"/>
    <x v="61"/>
    <x v="1"/>
    <x v="48"/>
    <x v="0"/>
    <x v="0"/>
    <x v="18"/>
    <x v="101"/>
    <s v="89130800118057960420220530"/>
    <x v="0"/>
    <x v="117"/>
    <s v="GUAR89130800118057960420220530891308"/>
    <x v="1"/>
    <x v="0"/>
    <x v="12"/>
    <x v="0"/>
    <x v="0"/>
    <x v="0"/>
    <x v="0"/>
    <x v="0"/>
    <x v="0"/>
    <x v="0"/>
    <x v="10"/>
    <x v="1"/>
    <x v="0"/>
    <x v="0"/>
    <x v="29"/>
    <x v="29"/>
    <x v="55"/>
    <x v="14"/>
    <x v="0"/>
    <x v="0"/>
    <x v="0"/>
    <x v="0"/>
    <x v="0"/>
    <x v="26"/>
    <x v="0"/>
    <x v="0"/>
    <x v="0"/>
    <x v="0"/>
    <x v="88"/>
    <x v="88"/>
    <x v="0"/>
    <x v="88"/>
  </r>
  <r>
    <x v="7"/>
    <x v="0"/>
    <s v="黄桂辉"/>
    <x v="1"/>
    <x v="1"/>
    <s v="430681196606273213"/>
    <x v="4"/>
    <x v="4"/>
    <s v="汨罗市高家坊镇桂辉商店"/>
    <s v="92430681MA4N8UFE0A"/>
    <x v="0"/>
    <x v="1"/>
    <x v="41"/>
    <x v="20"/>
    <x v="7"/>
    <n v="3"/>
    <n v="114.7467"/>
    <x v="35"/>
    <x v="0"/>
    <x v="1"/>
    <x v="0"/>
    <x v="1"/>
    <x v="4"/>
    <x v="1"/>
    <x v="87"/>
    <x v="92"/>
    <x v="61"/>
    <x v="1"/>
    <x v="48"/>
    <x v="0"/>
    <x v="0"/>
    <x v="18"/>
    <x v="101"/>
    <s v="89130800124498988020220530"/>
    <x v="0"/>
    <x v="117"/>
    <s v="GUAR89130800124498988020220530891308"/>
    <x v="1"/>
    <x v="0"/>
    <x v="12"/>
    <x v="0"/>
    <x v="0"/>
    <x v="0"/>
    <x v="0"/>
    <x v="0"/>
    <x v="0"/>
    <x v="0"/>
    <x v="10"/>
    <x v="1"/>
    <x v="0"/>
    <x v="0"/>
    <x v="29"/>
    <x v="29"/>
    <x v="55"/>
    <x v="14"/>
    <x v="0"/>
    <x v="0"/>
    <x v="0"/>
    <x v="0"/>
    <x v="0"/>
    <x v="26"/>
    <x v="0"/>
    <x v="1"/>
    <x v="0"/>
    <x v="0"/>
    <x v="88"/>
    <x v="88"/>
    <x v="0"/>
    <x v="88"/>
  </r>
  <r>
    <x v="7"/>
    <x v="0"/>
    <s v="何江波"/>
    <x v="1"/>
    <x v="1"/>
    <s v="431124198410165152"/>
    <x v="4"/>
    <x v="4"/>
    <s v="道县名城商务酒店"/>
    <s v="92431124MA7AJR2W0J"/>
    <x v="0"/>
    <x v="1"/>
    <x v="65"/>
    <x v="193"/>
    <x v="12"/>
    <n v="10"/>
    <n v="800.08"/>
    <x v="3"/>
    <x v="0"/>
    <x v="0"/>
    <x v="0"/>
    <x v="1"/>
    <x v="4"/>
    <x v="1"/>
    <x v="87"/>
    <x v="92"/>
    <x v="141"/>
    <x v="1"/>
    <x v="8"/>
    <x v="0"/>
    <x v="0"/>
    <x v="18"/>
    <x v="101"/>
    <s v="89130800127311040220220530"/>
    <x v="0"/>
    <x v="117"/>
    <s v="GUAR89130800127311040220220530891308"/>
    <x v="1"/>
    <x v="0"/>
    <x v="12"/>
    <x v="0"/>
    <x v="0"/>
    <x v="0"/>
    <x v="0"/>
    <x v="0"/>
    <x v="0"/>
    <x v="0"/>
    <x v="10"/>
    <x v="1"/>
    <x v="0"/>
    <x v="0"/>
    <x v="29"/>
    <x v="27"/>
    <x v="55"/>
    <x v="14"/>
    <x v="0"/>
    <x v="0"/>
    <x v="0"/>
    <x v="0"/>
    <x v="0"/>
    <x v="26"/>
    <x v="0"/>
    <x v="1"/>
    <x v="0"/>
    <x v="0"/>
    <x v="168"/>
    <x v="168"/>
    <x v="0"/>
    <x v="168"/>
  </r>
  <r>
    <x v="7"/>
    <x v="0"/>
    <s v="宋武"/>
    <x v="1"/>
    <x v="1"/>
    <s v="433127198006047817"/>
    <x v="4"/>
    <x v="4"/>
    <s v="湘西经开区暮光早餐店"/>
    <s v="92433101MA4RUY4A2X"/>
    <x v="0"/>
    <x v="1"/>
    <x v="76"/>
    <x v="108"/>
    <x v="10"/>
    <n v="50"/>
    <n v="25"/>
    <x v="58"/>
    <x v="0"/>
    <x v="1"/>
    <x v="0"/>
    <x v="1"/>
    <x v="4"/>
    <x v="1"/>
    <x v="87"/>
    <x v="92"/>
    <x v="61"/>
    <x v="1"/>
    <x v="48"/>
    <x v="0"/>
    <x v="0"/>
    <x v="18"/>
    <x v="101"/>
    <s v="89130800127371790420220530"/>
    <x v="0"/>
    <x v="117"/>
    <s v="GUAR89130800127371790420220530891308"/>
    <x v="1"/>
    <x v="0"/>
    <x v="12"/>
    <x v="0"/>
    <x v="0"/>
    <x v="0"/>
    <x v="0"/>
    <x v="0"/>
    <x v="0"/>
    <x v="0"/>
    <x v="10"/>
    <x v="1"/>
    <x v="0"/>
    <x v="0"/>
    <x v="29"/>
    <x v="27"/>
    <x v="55"/>
    <x v="14"/>
    <x v="0"/>
    <x v="0"/>
    <x v="0"/>
    <x v="0"/>
    <x v="0"/>
    <x v="26"/>
    <x v="0"/>
    <x v="1"/>
    <x v="0"/>
    <x v="0"/>
    <x v="88"/>
    <x v="88"/>
    <x v="0"/>
    <x v="88"/>
  </r>
  <r>
    <x v="7"/>
    <x v="0"/>
    <s v="陈荣昌"/>
    <x v="1"/>
    <x v="1"/>
    <s v="430221198208071115"/>
    <x v="4"/>
    <x v="4"/>
    <s v="渌口区朱亭镇众城家庭农场"/>
    <s v="92430221MA4T4BRC2D"/>
    <x v="0"/>
    <x v="1"/>
    <x v="124"/>
    <x v="123"/>
    <x v="0"/>
    <n v="0.01"/>
    <n v="0.001"/>
    <x v="63"/>
    <x v="0"/>
    <x v="1"/>
    <x v="3"/>
    <x v="1"/>
    <x v="4"/>
    <x v="1"/>
    <x v="87"/>
    <x v="92"/>
    <x v="61"/>
    <x v="1"/>
    <x v="8"/>
    <x v="0"/>
    <x v="0"/>
    <x v="18"/>
    <x v="101"/>
    <s v="89130800127399955520220530"/>
    <x v="0"/>
    <x v="117"/>
    <s v="GUAR89130800127399955520220530891308"/>
    <x v="1"/>
    <x v="0"/>
    <x v="12"/>
    <x v="0"/>
    <x v="0"/>
    <x v="0"/>
    <x v="0"/>
    <x v="0"/>
    <x v="0"/>
    <x v="0"/>
    <x v="10"/>
    <x v="1"/>
    <x v="0"/>
    <x v="0"/>
    <x v="29"/>
    <x v="27"/>
    <x v="55"/>
    <x v="14"/>
    <x v="0"/>
    <x v="0"/>
    <x v="0"/>
    <x v="0"/>
    <x v="0"/>
    <x v="26"/>
    <x v="0"/>
    <x v="0"/>
    <x v="0"/>
    <x v="0"/>
    <x v="88"/>
    <x v="88"/>
    <x v="0"/>
    <x v="88"/>
  </r>
  <r>
    <x v="7"/>
    <x v="0"/>
    <s v="聂磊"/>
    <x v="1"/>
    <x v="1"/>
    <s v="430981198508070338"/>
    <x v="4"/>
    <x v="4"/>
    <s v="湖南领度信息技术有限公司"/>
    <s v="91430100MA4L5J598N"/>
    <x v="0"/>
    <x v="1"/>
    <x v="20"/>
    <x v="203"/>
    <x v="9"/>
    <n v="0.01"/>
    <n v="850.04"/>
    <x v="36"/>
    <x v="0"/>
    <x v="0"/>
    <x v="0"/>
    <x v="32"/>
    <x v="4"/>
    <x v="1"/>
    <x v="87"/>
    <x v="92"/>
    <x v="87"/>
    <x v="0"/>
    <x v="50"/>
    <x v="0"/>
    <x v="0"/>
    <x v="18"/>
    <x v="101"/>
    <s v="89130800129050322320220530"/>
    <x v="0"/>
    <x v="117"/>
    <s v="GUAR89130800129050322320220530891308"/>
    <x v="1"/>
    <x v="0"/>
    <x v="12"/>
    <x v="0"/>
    <x v="0"/>
    <x v="0"/>
    <x v="0"/>
    <x v="0"/>
    <x v="0"/>
    <x v="0"/>
    <x v="10"/>
    <x v="1"/>
    <x v="0"/>
    <x v="0"/>
    <x v="29"/>
    <x v="27"/>
    <x v="55"/>
    <x v="14"/>
    <x v="0"/>
    <x v="0"/>
    <x v="0"/>
    <x v="0"/>
    <x v="0"/>
    <x v="26"/>
    <x v="0"/>
    <x v="0"/>
    <x v="0"/>
    <x v="0"/>
    <x v="114"/>
    <x v="114"/>
    <x v="0"/>
    <x v="114"/>
  </r>
  <r>
    <x v="7"/>
    <x v="0"/>
    <s v="李丹"/>
    <x v="1"/>
    <x v="1"/>
    <s v="431021199007264521"/>
    <x v="4"/>
    <x v="4"/>
    <s v="永兴县洋塘李丹不锈钢店"/>
    <s v="92431023MA4R5XB657"/>
    <x v="0"/>
    <x v="1"/>
    <x v="55"/>
    <x v="386"/>
    <x v="1"/>
    <n v="10"/>
    <n v="54.72"/>
    <x v="21"/>
    <x v="0"/>
    <x v="1"/>
    <x v="0"/>
    <x v="1"/>
    <x v="4"/>
    <x v="1"/>
    <x v="87"/>
    <x v="92"/>
    <x v="61"/>
    <x v="1"/>
    <x v="48"/>
    <x v="0"/>
    <x v="0"/>
    <x v="18"/>
    <x v="101"/>
    <s v="89130800130893664520220530"/>
    <x v="0"/>
    <x v="117"/>
    <s v="GUAR89130800130893664520220530891308"/>
    <x v="1"/>
    <x v="0"/>
    <x v="12"/>
    <x v="0"/>
    <x v="0"/>
    <x v="0"/>
    <x v="0"/>
    <x v="0"/>
    <x v="0"/>
    <x v="0"/>
    <x v="10"/>
    <x v="1"/>
    <x v="0"/>
    <x v="0"/>
    <x v="29"/>
    <x v="27"/>
    <x v="55"/>
    <x v="14"/>
    <x v="0"/>
    <x v="0"/>
    <x v="0"/>
    <x v="0"/>
    <x v="0"/>
    <x v="26"/>
    <x v="0"/>
    <x v="0"/>
    <x v="0"/>
    <x v="0"/>
    <x v="88"/>
    <x v="88"/>
    <x v="0"/>
    <x v="88"/>
  </r>
  <r>
    <x v="7"/>
    <x v="0"/>
    <s v="李微薇"/>
    <x v="1"/>
    <x v="1"/>
    <s v="431124199407024521"/>
    <x v="4"/>
    <x v="4"/>
    <s v="长沙市高新技术产业开发区襄珣奶茶店"/>
    <s v="92430100MA4QM93361"/>
    <x v="0"/>
    <x v="0"/>
    <x v="21"/>
    <x v="101"/>
    <x v="10"/>
    <n v="0.01"/>
    <n v="3.3333"/>
    <x v="15"/>
    <x v="0"/>
    <x v="1"/>
    <x v="0"/>
    <x v="1"/>
    <x v="4"/>
    <x v="1"/>
    <x v="87"/>
    <x v="92"/>
    <x v="61"/>
    <x v="1"/>
    <x v="48"/>
    <x v="0"/>
    <x v="0"/>
    <x v="18"/>
    <x v="101"/>
    <s v="89130800132944390220220530"/>
    <x v="0"/>
    <x v="117"/>
    <s v="GUAR89130800132944390220220530891308"/>
    <x v="1"/>
    <x v="0"/>
    <x v="12"/>
    <x v="0"/>
    <x v="0"/>
    <x v="0"/>
    <x v="0"/>
    <x v="0"/>
    <x v="0"/>
    <x v="0"/>
    <x v="10"/>
    <x v="1"/>
    <x v="0"/>
    <x v="0"/>
    <x v="29"/>
    <x v="27"/>
    <x v="55"/>
    <x v="14"/>
    <x v="0"/>
    <x v="0"/>
    <x v="0"/>
    <x v="0"/>
    <x v="0"/>
    <x v="26"/>
    <x v="0"/>
    <x v="1"/>
    <x v="0"/>
    <x v="0"/>
    <x v="88"/>
    <x v="88"/>
    <x v="0"/>
    <x v="88"/>
  </r>
  <r>
    <x v="7"/>
    <x v="0"/>
    <s v="胡蓉"/>
    <x v="1"/>
    <x v="1"/>
    <s v="432302197910176324"/>
    <x v="4"/>
    <x v="4"/>
    <s v="沅江市南嘴靓丽甲人"/>
    <s v="92430981MA4LKFW4XC"/>
    <x v="0"/>
    <x v="1"/>
    <x v="34"/>
    <x v="92"/>
    <x v="7"/>
    <n v="12"/>
    <n v="110.08"/>
    <x v="57"/>
    <x v="0"/>
    <x v="0"/>
    <x v="0"/>
    <x v="1"/>
    <x v="4"/>
    <x v="1"/>
    <x v="87"/>
    <x v="92"/>
    <x v="61"/>
    <x v="1"/>
    <x v="48"/>
    <x v="0"/>
    <x v="0"/>
    <x v="18"/>
    <x v="101"/>
    <s v="89130800135513094220220530"/>
    <x v="0"/>
    <x v="117"/>
    <s v="GUAR89130800135513094220220530891308"/>
    <x v="1"/>
    <x v="0"/>
    <x v="12"/>
    <x v="0"/>
    <x v="0"/>
    <x v="0"/>
    <x v="0"/>
    <x v="0"/>
    <x v="0"/>
    <x v="0"/>
    <x v="10"/>
    <x v="1"/>
    <x v="0"/>
    <x v="0"/>
    <x v="29"/>
    <x v="27"/>
    <x v="55"/>
    <x v="14"/>
    <x v="0"/>
    <x v="0"/>
    <x v="0"/>
    <x v="0"/>
    <x v="0"/>
    <x v="26"/>
    <x v="0"/>
    <x v="1"/>
    <x v="0"/>
    <x v="0"/>
    <x v="88"/>
    <x v="88"/>
    <x v="0"/>
    <x v="88"/>
  </r>
  <r>
    <x v="7"/>
    <x v="0"/>
    <s v="李晗"/>
    <x v="1"/>
    <x v="1"/>
    <s v="430921199504140026"/>
    <x v="4"/>
    <x v="4"/>
    <s v="益阳市资阳区弘毅苗木种植场"/>
    <s v="92430902MA4T783770"/>
    <x v="0"/>
    <x v="1"/>
    <x v="77"/>
    <x v="123"/>
    <x v="0"/>
    <n v="100"/>
    <n v="0.001"/>
    <x v="63"/>
    <x v="0"/>
    <x v="1"/>
    <x v="3"/>
    <x v="1"/>
    <x v="4"/>
    <x v="1"/>
    <x v="87"/>
    <x v="92"/>
    <x v="26"/>
    <x v="1"/>
    <x v="50"/>
    <x v="0"/>
    <x v="0"/>
    <x v="18"/>
    <x v="101"/>
    <s v="89130800141585400920220530"/>
    <x v="0"/>
    <x v="117"/>
    <s v="GUAR89130800141585400920220530891308"/>
    <x v="1"/>
    <x v="0"/>
    <x v="12"/>
    <x v="0"/>
    <x v="0"/>
    <x v="0"/>
    <x v="0"/>
    <x v="0"/>
    <x v="0"/>
    <x v="0"/>
    <x v="10"/>
    <x v="1"/>
    <x v="0"/>
    <x v="0"/>
    <x v="29"/>
    <x v="27"/>
    <x v="55"/>
    <x v="14"/>
    <x v="0"/>
    <x v="0"/>
    <x v="0"/>
    <x v="0"/>
    <x v="0"/>
    <x v="26"/>
    <x v="0"/>
    <x v="0"/>
    <x v="0"/>
    <x v="0"/>
    <x v="42"/>
    <x v="42"/>
    <x v="0"/>
    <x v="42"/>
  </r>
  <r>
    <x v="7"/>
    <x v="0"/>
    <s v="陈旭东"/>
    <x v="1"/>
    <x v="1"/>
    <s v="430922198811304272"/>
    <x v="4"/>
    <x v="4"/>
    <s v="桃江县创意养猪场"/>
    <s v="92430922MA4N09T475"/>
    <x v="0"/>
    <x v="1"/>
    <x v="27"/>
    <x v="117"/>
    <x v="0"/>
    <n v="50"/>
    <n v="0.001"/>
    <x v="63"/>
    <x v="0"/>
    <x v="1"/>
    <x v="3"/>
    <x v="1"/>
    <x v="4"/>
    <x v="1"/>
    <x v="87"/>
    <x v="92"/>
    <x v="61"/>
    <x v="1"/>
    <x v="34"/>
    <x v="0"/>
    <x v="0"/>
    <x v="18"/>
    <x v="101"/>
    <s v="89130800144548087620220530"/>
    <x v="0"/>
    <x v="117"/>
    <s v="GUAR89130800144548087620220530891308"/>
    <x v="1"/>
    <x v="0"/>
    <x v="12"/>
    <x v="0"/>
    <x v="0"/>
    <x v="0"/>
    <x v="0"/>
    <x v="0"/>
    <x v="0"/>
    <x v="0"/>
    <x v="10"/>
    <x v="1"/>
    <x v="0"/>
    <x v="0"/>
    <x v="29"/>
    <x v="29"/>
    <x v="55"/>
    <x v="14"/>
    <x v="0"/>
    <x v="0"/>
    <x v="0"/>
    <x v="0"/>
    <x v="0"/>
    <x v="26"/>
    <x v="0"/>
    <x v="0"/>
    <x v="0"/>
    <x v="0"/>
    <x v="88"/>
    <x v="88"/>
    <x v="0"/>
    <x v="88"/>
  </r>
  <r>
    <x v="7"/>
    <x v="0"/>
    <s v="罗瑶"/>
    <x v="1"/>
    <x v="1"/>
    <s v="43100219921003102X"/>
    <x v="4"/>
    <x v="4"/>
    <s v="宜章县糖卡子田童装店"/>
    <s v="92431022MA4Q3YC54F"/>
    <x v="0"/>
    <x v="0"/>
    <x v="61"/>
    <x v="95"/>
    <x v="7"/>
    <n v="15"/>
    <n v="0.001"/>
    <x v="34"/>
    <x v="0"/>
    <x v="1"/>
    <x v="0"/>
    <x v="1"/>
    <x v="4"/>
    <x v="1"/>
    <x v="87"/>
    <x v="92"/>
    <x v="61"/>
    <x v="1"/>
    <x v="48"/>
    <x v="0"/>
    <x v="0"/>
    <x v="18"/>
    <x v="101"/>
    <s v="89130800147030674520220530"/>
    <x v="0"/>
    <x v="117"/>
    <s v="GUAR89130800147030674520220530891308"/>
    <x v="1"/>
    <x v="0"/>
    <x v="12"/>
    <x v="0"/>
    <x v="0"/>
    <x v="0"/>
    <x v="0"/>
    <x v="0"/>
    <x v="0"/>
    <x v="0"/>
    <x v="10"/>
    <x v="1"/>
    <x v="0"/>
    <x v="0"/>
    <x v="29"/>
    <x v="29"/>
    <x v="55"/>
    <x v="14"/>
    <x v="0"/>
    <x v="0"/>
    <x v="0"/>
    <x v="0"/>
    <x v="0"/>
    <x v="26"/>
    <x v="0"/>
    <x v="1"/>
    <x v="0"/>
    <x v="0"/>
    <x v="88"/>
    <x v="88"/>
    <x v="0"/>
    <x v="88"/>
  </r>
  <r>
    <x v="7"/>
    <x v="0"/>
    <s v="杨琴"/>
    <x v="1"/>
    <x v="1"/>
    <s v="43060319820207252X"/>
    <x v="4"/>
    <x v="4"/>
    <s v="云溪区云诚大酒店"/>
    <s v="92430603MA7ADMWE8W"/>
    <x v="0"/>
    <x v="1"/>
    <x v="112"/>
    <x v="193"/>
    <x v="12"/>
    <n v="100"/>
    <n v="125.1467"/>
    <x v="3"/>
    <x v="0"/>
    <x v="0"/>
    <x v="0"/>
    <x v="1"/>
    <x v="4"/>
    <x v="1"/>
    <x v="87"/>
    <x v="92"/>
    <x v="61"/>
    <x v="1"/>
    <x v="48"/>
    <x v="0"/>
    <x v="0"/>
    <x v="18"/>
    <x v="101"/>
    <s v="89130800150937060420220530"/>
    <x v="0"/>
    <x v="117"/>
    <s v="GUAR89130800150937060420220530891308"/>
    <x v="1"/>
    <x v="0"/>
    <x v="12"/>
    <x v="0"/>
    <x v="0"/>
    <x v="0"/>
    <x v="0"/>
    <x v="0"/>
    <x v="0"/>
    <x v="0"/>
    <x v="10"/>
    <x v="1"/>
    <x v="0"/>
    <x v="0"/>
    <x v="29"/>
    <x v="29"/>
    <x v="55"/>
    <x v="14"/>
    <x v="0"/>
    <x v="0"/>
    <x v="0"/>
    <x v="0"/>
    <x v="0"/>
    <x v="26"/>
    <x v="0"/>
    <x v="1"/>
    <x v="0"/>
    <x v="0"/>
    <x v="88"/>
    <x v="88"/>
    <x v="0"/>
    <x v="88"/>
  </r>
  <r>
    <x v="7"/>
    <x v="0"/>
    <s v="王皆明"/>
    <x v="1"/>
    <x v="1"/>
    <s v="430426197607103477"/>
    <x v="4"/>
    <x v="4"/>
    <s v="祁东县保仕洁家电清洗服务部"/>
    <s v="92430426MA4PQRNP3M"/>
    <x v="0"/>
    <x v="1"/>
    <x v="101"/>
    <x v="43"/>
    <x v="6"/>
    <n v="3"/>
    <n v="116"/>
    <x v="18"/>
    <x v="0"/>
    <x v="0"/>
    <x v="0"/>
    <x v="1"/>
    <x v="4"/>
    <x v="1"/>
    <x v="87"/>
    <x v="92"/>
    <x v="61"/>
    <x v="1"/>
    <x v="34"/>
    <x v="0"/>
    <x v="0"/>
    <x v="18"/>
    <x v="101"/>
    <s v="89130800157487899120220530"/>
    <x v="0"/>
    <x v="117"/>
    <s v="GUAR89130800157487899120220530891308"/>
    <x v="1"/>
    <x v="0"/>
    <x v="12"/>
    <x v="0"/>
    <x v="0"/>
    <x v="0"/>
    <x v="0"/>
    <x v="0"/>
    <x v="0"/>
    <x v="0"/>
    <x v="10"/>
    <x v="1"/>
    <x v="0"/>
    <x v="0"/>
    <x v="29"/>
    <x v="27"/>
    <x v="55"/>
    <x v="14"/>
    <x v="0"/>
    <x v="0"/>
    <x v="0"/>
    <x v="0"/>
    <x v="0"/>
    <x v="26"/>
    <x v="0"/>
    <x v="0"/>
    <x v="0"/>
    <x v="0"/>
    <x v="88"/>
    <x v="88"/>
    <x v="0"/>
    <x v="88"/>
  </r>
  <r>
    <x v="7"/>
    <x v="0"/>
    <s v="肖光"/>
    <x v="1"/>
    <x v="1"/>
    <s v="432325197510056635"/>
    <x v="4"/>
    <x v="4"/>
    <s v="桃江县妃茜化妆品厂"/>
    <s v="91430922MA4QUMUU8M"/>
    <x v="0"/>
    <x v="1"/>
    <x v="27"/>
    <x v="423"/>
    <x v="1"/>
    <n v="100"/>
    <n v="50"/>
    <x v="52"/>
    <x v="0"/>
    <x v="1"/>
    <x v="0"/>
    <x v="1"/>
    <x v="4"/>
    <x v="1"/>
    <x v="87"/>
    <x v="92"/>
    <x v="122"/>
    <x v="0"/>
    <x v="34"/>
    <x v="0"/>
    <x v="0"/>
    <x v="18"/>
    <x v="101"/>
    <s v="89130800162327668020220530"/>
    <x v="0"/>
    <x v="117"/>
    <s v="GUAR89130800162327668020220530891308"/>
    <x v="1"/>
    <x v="0"/>
    <x v="12"/>
    <x v="0"/>
    <x v="0"/>
    <x v="0"/>
    <x v="0"/>
    <x v="0"/>
    <x v="0"/>
    <x v="0"/>
    <x v="10"/>
    <x v="1"/>
    <x v="0"/>
    <x v="0"/>
    <x v="29"/>
    <x v="27"/>
    <x v="55"/>
    <x v="14"/>
    <x v="0"/>
    <x v="0"/>
    <x v="0"/>
    <x v="0"/>
    <x v="0"/>
    <x v="26"/>
    <x v="0"/>
    <x v="0"/>
    <x v="0"/>
    <x v="0"/>
    <x v="149"/>
    <x v="149"/>
    <x v="0"/>
    <x v="149"/>
  </r>
  <r>
    <x v="7"/>
    <x v="0"/>
    <s v="刘忠宁"/>
    <x v="1"/>
    <x v="1"/>
    <s v="430424196902234018"/>
    <x v="4"/>
    <x v="4"/>
    <s v="长沙砜瓒贸易有限公司"/>
    <s v="91430102MA4T1GU946"/>
    <x v="0"/>
    <x v="1"/>
    <x v="23"/>
    <x v="23"/>
    <x v="2"/>
    <n v="50"/>
    <n v="300.0333"/>
    <x v="26"/>
    <x v="0"/>
    <x v="1"/>
    <x v="0"/>
    <x v="1"/>
    <x v="4"/>
    <x v="1"/>
    <x v="87"/>
    <x v="92"/>
    <x v="61"/>
    <x v="0"/>
    <x v="70"/>
    <x v="0"/>
    <x v="0"/>
    <x v="18"/>
    <x v="101"/>
    <s v="89130800165216584520220530"/>
    <x v="0"/>
    <x v="117"/>
    <s v="GUAR89130800165216584520220530891308"/>
    <x v="1"/>
    <x v="0"/>
    <x v="12"/>
    <x v="0"/>
    <x v="0"/>
    <x v="0"/>
    <x v="0"/>
    <x v="0"/>
    <x v="0"/>
    <x v="0"/>
    <x v="10"/>
    <x v="1"/>
    <x v="0"/>
    <x v="0"/>
    <x v="29"/>
    <x v="29"/>
    <x v="55"/>
    <x v="14"/>
    <x v="0"/>
    <x v="0"/>
    <x v="0"/>
    <x v="0"/>
    <x v="0"/>
    <x v="26"/>
    <x v="0"/>
    <x v="1"/>
    <x v="0"/>
    <x v="0"/>
    <x v="88"/>
    <x v="88"/>
    <x v="0"/>
    <x v="88"/>
  </r>
  <r>
    <x v="7"/>
    <x v="0"/>
    <s v="何文丰"/>
    <x v="1"/>
    <x v="1"/>
    <s v="431027198303033131"/>
    <x v="4"/>
    <x v="4"/>
    <s v="桂东县沤江镇文丰文体店"/>
    <s v="92431027MA4MKKT61K"/>
    <x v="0"/>
    <x v="1"/>
    <x v="54"/>
    <x v="112"/>
    <x v="7"/>
    <n v="60"/>
    <n v="468"/>
    <x v="9"/>
    <x v="0"/>
    <x v="0"/>
    <x v="0"/>
    <x v="1"/>
    <x v="4"/>
    <x v="1"/>
    <x v="87"/>
    <x v="92"/>
    <x v="61"/>
    <x v="1"/>
    <x v="50"/>
    <x v="0"/>
    <x v="0"/>
    <x v="18"/>
    <x v="101"/>
    <s v="89130800170781026320220530"/>
    <x v="0"/>
    <x v="117"/>
    <s v="GUAR89130800170781026320220530891308"/>
    <x v="1"/>
    <x v="0"/>
    <x v="12"/>
    <x v="0"/>
    <x v="0"/>
    <x v="0"/>
    <x v="0"/>
    <x v="0"/>
    <x v="0"/>
    <x v="0"/>
    <x v="10"/>
    <x v="1"/>
    <x v="0"/>
    <x v="0"/>
    <x v="29"/>
    <x v="29"/>
    <x v="55"/>
    <x v="14"/>
    <x v="0"/>
    <x v="0"/>
    <x v="0"/>
    <x v="0"/>
    <x v="0"/>
    <x v="26"/>
    <x v="0"/>
    <x v="1"/>
    <x v="0"/>
    <x v="0"/>
    <x v="88"/>
    <x v="88"/>
    <x v="0"/>
    <x v="88"/>
  </r>
  <r>
    <x v="7"/>
    <x v="0"/>
    <s v="杨洪华"/>
    <x v="1"/>
    <x v="1"/>
    <s v="432427196604032240"/>
    <x v="4"/>
    <x v="4"/>
    <s v="石门县日月佳超市"/>
    <s v="92430726MA4LMB7M89"/>
    <x v="0"/>
    <x v="1"/>
    <x v="116"/>
    <x v="92"/>
    <x v="7"/>
    <n v="15"/>
    <n v="478"/>
    <x v="57"/>
    <x v="0"/>
    <x v="0"/>
    <x v="0"/>
    <x v="1"/>
    <x v="4"/>
    <x v="1"/>
    <x v="87"/>
    <x v="92"/>
    <x v="117"/>
    <x v="1"/>
    <x v="50"/>
    <x v="0"/>
    <x v="0"/>
    <x v="18"/>
    <x v="101"/>
    <s v="89130800179598425920220530"/>
    <x v="0"/>
    <x v="117"/>
    <s v="GUAR89130800179598425920220530891308"/>
    <x v="1"/>
    <x v="0"/>
    <x v="12"/>
    <x v="0"/>
    <x v="0"/>
    <x v="0"/>
    <x v="0"/>
    <x v="0"/>
    <x v="0"/>
    <x v="0"/>
    <x v="10"/>
    <x v="1"/>
    <x v="0"/>
    <x v="0"/>
    <x v="29"/>
    <x v="29"/>
    <x v="55"/>
    <x v="14"/>
    <x v="0"/>
    <x v="0"/>
    <x v="0"/>
    <x v="0"/>
    <x v="0"/>
    <x v="26"/>
    <x v="0"/>
    <x v="1"/>
    <x v="0"/>
    <x v="0"/>
    <x v="144"/>
    <x v="144"/>
    <x v="0"/>
    <x v="144"/>
  </r>
  <r>
    <x v="7"/>
    <x v="0"/>
    <s v="吴伟桥"/>
    <x v="1"/>
    <x v="1"/>
    <s v="43012419900401327X"/>
    <x v="4"/>
    <x v="4"/>
    <s v="宁乡县老粮仓镇吴伟桥歌舞厅"/>
    <s v="92430124MA4N25NA8X"/>
    <x v="0"/>
    <x v="1"/>
    <x v="36"/>
    <x v="248"/>
    <x v="6"/>
    <n v="8"/>
    <n v="333"/>
    <x v="6"/>
    <x v="0"/>
    <x v="0"/>
    <x v="0"/>
    <x v="1"/>
    <x v="4"/>
    <x v="1"/>
    <x v="87"/>
    <x v="92"/>
    <x v="60"/>
    <x v="1"/>
    <x v="48"/>
    <x v="0"/>
    <x v="0"/>
    <x v="18"/>
    <x v="101"/>
    <s v="89130800185537346320220530"/>
    <x v="0"/>
    <x v="117"/>
    <s v="GUAR89130800185537346320220530891308"/>
    <x v="1"/>
    <x v="0"/>
    <x v="12"/>
    <x v="0"/>
    <x v="0"/>
    <x v="0"/>
    <x v="0"/>
    <x v="0"/>
    <x v="0"/>
    <x v="0"/>
    <x v="10"/>
    <x v="1"/>
    <x v="0"/>
    <x v="0"/>
    <x v="29"/>
    <x v="29"/>
    <x v="55"/>
    <x v="14"/>
    <x v="0"/>
    <x v="0"/>
    <x v="0"/>
    <x v="0"/>
    <x v="0"/>
    <x v="26"/>
    <x v="0"/>
    <x v="0"/>
    <x v="0"/>
    <x v="0"/>
    <x v="87"/>
    <x v="87"/>
    <x v="0"/>
    <x v="87"/>
  </r>
  <r>
    <x v="7"/>
    <x v="0"/>
    <s v="陶志文"/>
    <x v="1"/>
    <x v="1"/>
    <s v="430181198903037876"/>
    <x v="4"/>
    <x v="4"/>
    <s v="浏阳市星志向烟花贸易有限公司"/>
    <s v="91430181MA7E3UB51X"/>
    <x v="0"/>
    <x v="1"/>
    <x v="31"/>
    <x v="82"/>
    <x v="2"/>
    <n v="1500"/>
    <n v="25"/>
    <x v="57"/>
    <x v="0"/>
    <x v="1"/>
    <x v="0"/>
    <x v="1"/>
    <x v="4"/>
    <x v="1"/>
    <x v="87"/>
    <x v="92"/>
    <x v="78"/>
    <x v="0"/>
    <x v="48"/>
    <x v="0"/>
    <x v="0"/>
    <x v="18"/>
    <x v="101"/>
    <s v="89130800185541046520220530"/>
    <x v="0"/>
    <x v="117"/>
    <s v="GUAR89130800185541046520220530891308"/>
    <x v="1"/>
    <x v="0"/>
    <x v="12"/>
    <x v="0"/>
    <x v="0"/>
    <x v="0"/>
    <x v="0"/>
    <x v="0"/>
    <x v="0"/>
    <x v="0"/>
    <x v="10"/>
    <x v="1"/>
    <x v="0"/>
    <x v="0"/>
    <x v="29"/>
    <x v="28"/>
    <x v="55"/>
    <x v="14"/>
    <x v="0"/>
    <x v="0"/>
    <x v="0"/>
    <x v="0"/>
    <x v="0"/>
    <x v="26"/>
    <x v="0"/>
    <x v="1"/>
    <x v="0"/>
    <x v="0"/>
    <x v="105"/>
    <x v="105"/>
    <x v="0"/>
    <x v="105"/>
  </r>
  <r>
    <x v="7"/>
    <x v="0"/>
    <s v="钟巧燕"/>
    <x v="1"/>
    <x v="1"/>
    <s v="431121198804045525"/>
    <x v="4"/>
    <x v="4"/>
    <s v="永州市冷水滩区艳阳门窗制作店"/>
    <s v="92431103MA4QL7T730"/>
    <x v="0"/>
    <x v="1"/>
    <x v="75"/>
    <x v="24"/>
    <x v="1"/>
    <n v="10"/>
    <n v="133.3733"/>
    <x v="65"/>
    <x v="0"/>
    <x v="1"/>
    <x v="0"/>
    <x v="7"/>
    <x v="4"/>
    <x v="1"/>
    <x v="87"/>
    <x v="92"/>
    <x v="61"/>
    <x v="1"/>
    <x v="48"/>
    <x v="0"/>
    <x v="0"/>
    <x v="18"/>
    <x v="101"/>
    <s v="89130800188149437220220530"/>
    <x v="0"/>
    <x v="117"/>
    <s v="GUAR89130800188149437220220530891308"/>
    <x v="1"/>
    <x v="0"/>
    <x v="12"/>
    <x v="0"/>
    <x v="0"/>
    <x v="0"/>
    <x v="0"/>
    <x v="0"/>
    <x v="0"/>
    <x v="0"/>
    <x v="10"/>
    <x v="1"/>
    <x v="0"/>
    <x v="0"/>
    <x v="29"/>
    <x v="28"/>
    <x v="55"/>
    <x v="14"/>
    <x v="0"/>
    <x v="0"/>
    <x v="0"/>
    <x v="0"/>
    <x v="0"/>
    <x v="26"/>
    <x v="0"/>
    <x v="0"/>
    <x v="0"/>
    <x v="0"/>
    <x v="88"/>
    <x v="88"/>
    <x v="0"/>
    <x v="88"/>
  </r>
  <r>
    <x v="7"/>
    <x v="0"/>
    <s v="欧洁婷"/>
    <x v="1"/>
    <x v="1"/>
    <s v="430921198812280042"/>
    <x v="4"/>
    <x v="4"/>
    <s v="长沙市开福区欧默烟酒商行"/>
    <s v="92430105MA7BNE1T7M"/>
    <x v="0"/>
    <x v="1"/>
    <x v="30"/>
    <x v="20"/>
    <x v="7"/>
    <n v="10"/>
    <n v="461"/>
    <x v="35"/>
    <x v="0"/>
    <x v="1"/>
    <x v="0"/>
    <x v="1"/>
    <x v="4"/>
    <x v="1"/>
    <x v="87"/>
    <x v="92"/>
    <x v="78"/>
    <x v="1"/>
    <x v="50"/>
    <x v="0"/>
    <x v="0"/>
    <x v="18"/>
    <x v="101"/>
    <s v="89130800193724213120220530"/>
    <x v="0"/>
    <x v="117"/>
    <s v="GUAR89130800193724213120220530891308"/>
    <x v="1"/>
    <x v="0"/>
    <x v="12"/>
    <x v="0"/>
    <x v="0"/>
    <x v="0"/>
    <x v="0"/>
    <x v="0"/>
    <x v="0"/>
    <x v="0"/>
    <x v="10"/>
    <x v="1"/>
    <x v="0"/>
    <x v="0"/>
    <x v="29"/>
    <x v="28"/>
    <x v="55"/>
    <x v="14"/>
    <x v="0"/>
    <x v="0"/>
    <x v="0"/>
    <x v="0"/>
    <x v="0"/>
    <x v="26"/>
    <x v="0"/>
    <x v="1"/>
    <x v="0"/>
    <x v="0"/>
    <x v="105"/>
    <x v="105"/>
    <x v="0"/>
    <x v="105"/>
  </r>
  <r>
    <x v="7"/>
    <x v="0"/>
    <s v="袁凤"/>
    <x v="1"/>
    <x v="1"/>
    <s v="430722199004023080"/>
    <x v="4"/>
    <x v="4"/>
    <s v="新化县圆凤服装店"/>
    <s v="92431322MA4PX8X09H"/>
    <x v="0"/>
    <x v="1"/>
    <x v="80"/>
    <x v="95"/>
    <x v="7"/>
    <n v="10"/>
    <n v="150.6933"/>
    <x v="34"/>
    <x v="0"/>
    <x v="1"/>
    <x v="0"/>
    <x v="1"/>
    <x v="4"/>
    <x v="1"/>
    <x v="87"/>
    <x v="92"/>
    <x v="59"/>
    <x v="1"/>
    <x v="48"/>
    <x v="0"/>
    <x v="0"/>
    <x v="18"/>
    <x v="101"/>
    <s v="89130800195907564520220530"/>
    <x v="0"/>
    <x v="117"/>
    <s v="GUAR89130800195907564520220530891308"/>
    <x v="1"/>
    <x v="0"/>
    <x v="12"/>
    <x v="0"/>
    <x v="0"/>
    <x v="0"/>
    <x v="0"/>
    <x v="0"/>
    <x v="0"/>
    <x v="0"/>
    <x v="10"/>
    <x v="1"/>
    <x v="0"/>
    <x v="0"/>
    <x v="29"/>
    <x v="28"/>
    <x v="55"/>
    <x v="14"/>
    <x v="0"/>
    <x v="0"/>
    <x v="0"/>
    <x v="0"/>
    <x v="0"/>
    <x v="26"/>
    <x v="0"/>
    <x v="1"/>
    <x v="0"/>
    <x v="0"/>
    <x v="86"/>
    <x v="86"/>
    <x v="0"/>
    <x v="86"/>
  </r>
  <r>
    <x v="7"/>
    <x v="0"/>
    <s v="王建勇"/>
    <x v="1"/>
    <x v="1"/>
    <s v="430426198312308875"/>
    <x v="4"/>
    <x v="4"/>
    <s v="祁东县太和堂镇良村建勇商店"/>
    <s v="92430426MA4M15KY9N"/>
    <x v="0"/>
    <x v="1"/>
    <x v="101"/>
    <x v="188"/>
    <x v="7"/>
    <n v="5"/>
    <n v="106.6933"/>
    <x v="26"/>
    <x v="0"/>
    <x v="1"/>
    <x v="0"/>
    <x v="1"/>
    <x v="4"/>
    <x v="1"/>
    <x v="87"/>
    <x v="92"/>
    <x v="63"/>
    <x v="1"/>
    <x v="48"/>
    <x v="0"/>
    <x v="0"/>
    <x v="18"/>
    <x v="101"/>
    <s v="89130800205887568020220530"/>
    <x v="0"/>
    <x v="117"/>
    <s v="GUAR89130800205887568020220530891308"/>
    <x v="1"/>
    <x v="0"/>
    <x v="12"/>
    <x v="0"/>
    <x v="0"/>
    <x v="0"/>
    <x v="0"/>
    <x v="0"/>
    <x v="0"/>
    <x v="0"/>
    <x v="10"/>
    <x v="1"/>
    <x v="0"/>
    <x v="0"/>
    <x v="29"/>
    <x v="29"/>
    <x v="55"/>
    <x v="14"/>
    <x v="0"/>
    <x v="0"/>
    <x v="0"/>
    <x v="0"/>
    <x v="0"/>
    <x v="26"/>
    <x v="0"/>
    <x v="1"/>
    <x v="0"/>
    <x v="0"/>
    <x v="90"/>
    <x v="90"/>
    <x v="0"/>
    <x v="90"/>
  </r>
  <r>
    <x v="7"/>
    <x v="0"/>
    <s v="徐超军"/>
    <x v="1"/>
    <x v="1"/>
    <s v="430902199008284558"/>
    <x v="4"/>
    <x v="4"/>
    <s v="益阳市资阳区超哥夜宵店"/>
    <s v="92430902MA4LMYXN4M"/>
    <x v="0"/>
    <x v="1"/>
    <x v="77"/>
    <x v="108"/>
    <x v="10"/>
    <n v="1"/>
    <n v="994"/>
    <x v="44"/>
    <x v="0"/>
    <x v="0"/>
    <x v="0"/>
    <x v="1"/>
    <x v="4"/>
    <x v="1"/>
    <x v="87"/>
    <x v="92"/>
    <x v="112"/>
    <x v="1"/>
    <x v="48"/>
    <x v="0"/>
    <x v="0"/>
    <x v="18"/>
    <x v="101"/>
    <s v="89130800209108350520220530"/>
    <x v="0"/>
    <x v="117"/>
    <s v="GUAR89130800209108350520220530891308"/>
    <x v="1"/>
    <x v="0"/>
    <x v="12"/>
    <x v="0"/>
    <x v="0"/>
    <x v="0"/>
    <x v="0"/>
    <x v="0"/>
    <x v="0"/>
    <x v="0"/>
    <x v="10"/>
    <x v="1"/>
    <x v="0"/>
    <x v="0"/>
    <x v="29"/>
    <x v="29"/>
    <x v="55"/>
    <x v="14"/>
    <x v="0"/>
    <x v="0"/>
    <x v="0"/>
    <x v="0"/>
    <x v="0"/>
    <x v="26"/>
    <x v="0"/>
    <x v="1"/>
    <x v="0"/>
    <x v="0"/>
    <x v="139"/>
    <x v="139"/>
    <x v="0"/>
    <x v="139"/>
  </r>
  <r>
    <x v="7"/>
    <x v="0"/>
    <s v="张仁川"/>
    <x v="1"/>
    <x v="1"/>
    <s v="433026197506081812"/>
    <x v="4"/>
    <x v="4"/>
    <s v="新晃县本汀渔具店"/>
    <s v="92431227MA4QK1CJ1G"/>
    <x v="0"/>
    <x v="1"/>
    <x v="106"/>
    <x v="93"/>
    <x v="7"/>
    <n v="5"/>
    <n v="369.6"/>
    <x v="37"/>
    <x v="0"/>
    <x v="1"/>
    <x v="0"/>
    <x v="1"/>
    <x v="4"/>
    <x v="1"/>
    <x v="87"/>
    <x v="92"/>
    <x v="122"/>
    <x v="1"/>
    <x v="50"/>
    <x v="0"/>
    <x v="0"/>
    <x v="18"/>
    <x v="101"/>
    <s v="89130800211572570120220530"/>
    <x v="0"/>
    <x v="117"/>
    <s v="GUAR89130800211572570120220530891308"/>
    <x v="1"/>
    <x v="0"/>
    <x v="12"/>
    <x v="0"/>
    <x v="0"/>
    <x v="0"/>
    <x v="0"/>
    <x v="0"/>
    <x v="0"/>
    <x v="0"/>
    <x v="10"/>
    <x v="1"/>
    <x v="0"/>
    <x v="0"/>
    <x v="29"/>
    <x v="29"/>
    <x v="55"/>
    <x v="14"/>
    <x v="0"/>
    <x v="0"/>
    <x v="0"/>
    <x v="0"/>
    <x v="0"/>
    <x v="26"/>
    <x v="0"/>
    <x v="1"/>
    <x v="0"/>
    <x v="0"/>
    <x v="149"/>
    <x v="149"/>
    <x v="0"/>
    <x v="149"/>
  </r>
  <r>
    <x v="7"/>
    <x v="0"/>
    <s v="田地"/>
    <x v="1"/>
    <x v="1"/>
    <s v="433101199204190025"/>
    <x v="4"/>
    <x v="4"/>
    <s v="吉首市榜爷山荘食府"/>
    <s v="92433101MA4NTWH095"/>
    <x v="0"/>
    <x v="1"/>
    <x v="76"/>
    <x v="124"/>
    <x v="10"/>
    <n v="10"/>
    <n v="543.8"/>
    <x v="6"/>
    <x v="0"/>
    <x v="0"/>
    <x v="0"/>
    <x v="1"/>
    <x v="4"/>
    <x v="1"/>
    <x v="87"/>
    <x v="92"/>
    <x v="767"/>
    <x v="1"/>
    <x v="48"/>
    <x v="0"/>
    <x v="0"/>
    <x v="18"/>
    <x v="101"/>
    <s v="89130800215678945620220530"/>
    <x v="0"/>
    <x v="117"/>
    <s v="GUAR89130800215678945620220530891308"/>
    <x v="1"/>
    <x v="0"/>
    <x v="12"/>
    <x v="0"/>
    <x v="0"/>
    <x v="0"/>
    <x v="0"/>
    <x v="0"/>
    <x v="0"/>
    <x v="0"/>
    <x v="10"/>
    <x v="1"/>
    <x v="0"/>
    <x v="0"/>
    <x v="29"/>
    <x v="27"/>
    <x v="55"/>
    <x v="14"/>
    <x v="0"/>
    <x v="0"/>
    <x v="0"/>
    <x v="0"/>
    <x v="0"/>
    <x v="26"/>
    <x v="0"/>
    <x v="1"/>
    <x v="0"/>
    <x v="0"/>
    <x v="785"/>
    <x v="785"/>
    <x v="0"/>
    <x v="785"/>
  </r>
  <r>
    <x v="7"/>
    <x v="0"/>
    <s v="江永强"/>
    <x v="1"/>
    <x v="1"/>
    <s v="430426198512120017"/>
    <x v="4"/>
    <x v="4"/>
    <s v="祁东县归阳镇正新鸡排店"/>
    <s v="92430426MA4QR0AJ45"/>
    <x v="0"/>
    <x v="1"/>
    <x v="101"/>
    <x v="113"/>
    <x v="10"/>
    <n v="10"/>
    <n v="133.5333"/>
    <x v="6"/>
    <x v="0"/>
    <x v="0"/>
    <x v="0"/>
    <x v="1"/>
    <x v="4"/>
    <x v="1"/>
    <x v="87"/>
    <x v="92"/>
    <x v="61"/>
    <x v="1"/>
    <x v="48"/>
    <x v="0"/>
    <x v="0"/>
    <x v="18"/>
    <x v="101"/>
    <s v="89130800217431589720220530"/>
    <x v="0"/>
    <x v="117"/>
    <s v="GUAR89130800217431589720220530891308"/>
    <x v="1"/>
    <x v="0"/>
    <x v="12"/>
    <x v="0"/>
    <x v="0"/>
    <x v="0"/>
    <x v="0"/>
    <x v="0"/>
    <x v="0"/>
    <x v="0"/>
    <x v="10"/>
    <x v="1"/>
    <x v="0"/>
    <x v="0"/>
    <x v="29"/>
    <x v="27"/>
    <x v="55"/>
    <x v="14"/>
    <x v="0"/>
    <x v="0"/>
    <x v="0"/>
    <x v="0"/>
    <x v="0"/>
    <x v="26"/>
    <x v="0"/>
    <x v="1"/>
    <x v="0"/>
    <x v="0"/>
    <x v="88"/>
    <x v="88"/>
    <x v="0"/>
    <x v="88"/>
  </r>
  <r>
    <x v="7"/>
    <x v="0"/>
    <s v="贺德强"/>
    <x v="1"/>
    <x v="1"/>
    <s v="430124198408135877"/>
    <x v="4"/>
    <x v="4"/>
    <s v="宁乡骏马汽车维修服务部"/>
    <s v="92430124MA4TBYCA14"/>
    <x v="0"/>
    <x v="1"/>
    <x v="36"/>
    <x v="162"/>
    <x v="6"/>
    <n v="20"/>
    <n v="120"/>
    <x v="1"/>
    <x v="0"/>
    <x v="0"/>
    <x v="0"/>
    <x v="1"/>
    <x v="4"/>
    <x v="1"/>
    <x v="87"/>
    <x v="92"/>
    <x v="110"/>
    <x v="1"/>
    <x v="48"/>
    <x v="0"/>
    <x v="0"/>
    <x v="18"/>
    <x v="101"/>
    <s v="89130800220426881020220530"/>
    <x v="0"/>
    <x v="117"/>
    <s v="GUAR89130800220426881020220530891308"/>
    <x v="1"/>
    <x v="0"/>
    <x v="12"/>
    <x v="0"/>
    <x v="0"/>
    <x v="0"/>
    <x v="0"/>
    <x v="0"/>
    <x v="0"/>
    <x v="0"/>
    <x v="10"/>
    <x v="1"/>
    <x v="0"/>
    <x v="0"/>
    <x v="29"/>
    <x v="27"/>
    <x v="55"/>
    <x v="14"/>
    <x v="0"/>
    <x v="0"/>
    <x v="0"/>
    <x v="0"/>
    <x v="0"/>
    <x v="26"/>
    <x v="0"/>
    <x v="0"/>
    <x v="0"/>
    <x v="0"/>
    <x v="137"/>
    <x v="137"/>
    <x v="0"/>
    <x v="137"/>
  </r>
  <r>
    <x v="7"/>
    <x v="0"/>
    <s v="刘赞"/>
    <x v="1"/>
    <x v="1"/>
    <s v="430124197302245336"/>
    <x v="4"/>
    <x v="4"/>
    <s v="宁乡县双凫铺镇金桂园农庄"/>
    <s v="92430124MA4N565R1M"/>
    <x v="0"/>
    <x v="1"/>
    <x v="36"/>
    <x v="124"/>
    <x v="10"/>
    <n v="20"/>
    <n v="240.8333"/>
    <x v="6"/>
    <x v="0"/>
    <x v="0"/>
    <x v="0"/>
    <x v="1"/>
    <x v="4"/>
    <x v="1"/>
    <x v="87"/>
    <x v="92"/>
    <x v="61"/>
    <x v="1"/>
    <x v="8"/>
    <x v="0"/>
    <x v="0"/>
    <x v="18"/>
    <x v="101"/>
    <s v="89130800221908441020220530"/>
    <x v="0"/>
    <x v="117"/>
    <s v="GUAR89130800221908441020220530891308"/>
    <x v="1"/>
    <x v="0"/>
    <x v="12"/>
    <x v="0"/>
    <x v="0"/>
    <x v="0"/>
    <x v="0"/>
    <x v="0"/>
    <x v="0"/>
    <x v="0"/>
    <x v="10"/>
    <x v="1"/>
    <x v="0"/>
    <x v="0"/>
    <x v="29"/>
    <x v="28"/>
    <x v="55"/>
    <x v="14"/>
    <x v="0"/>
    <x v="0"/>
    <x v="0"/>
    <x v="0"/>
    <x v="0"/>
    <x v="26"/>
    <x v="0"/>
    <x v="1"/>
    <x v="0"/>
    <x v="0"/>
    <x v="88"/>
    <x v="88"/>
    <x v="0"/>
    <x v="88"/>
  </r>
  <r>
    <x v="7"/>
    <x v="0"/>
    <s v="张宇"/>
    <x v="1"/>
    <x v="1"/>
    <s v="430281198801193339"/>
    <x v="4"/>
    <x v="4"/>
    <s v="醴陵市宇航机械租赁服务部"/>
    <s v="92430281MA4RY2L54J"/>
    <x v="0"/>
    <x v="1"/>
    <x v="1"/>
    <x v="258"/>
    <x v="4"/>
    <n v="60"/>
    <n v="90"/>
    <x v="59"/>
    <x v="0"/>
    <x v="1"/>
    <x v="0"/>
    <x v="1"/>
    <x v="4"/>
    <x v="1"/>
    <x v="87"/>
    <x v="92"/>
    <x v="61"/>
    <x v="1"/>
    <x v="50"/>
    <x v="0"/>
    <x v="0"/>
    <x v="18"/>
    <x v="101"/>
    <s v="89130800222634456520220530"/>
    <x v="0"/>
    <x v="117"/>
    <s v="GUAR89130800222634456520220530891308"/>
    <x v="1"/>
    <x v="0"/>
    <x v="12"/>
    <x v="0"/>
    <x v="0"/>
    <x v="0"/>
    <x v="0"/>
    <x v="0"/>
    <x v="0"/>
    <x v="0"/>
    <x v="10"/>
    <x v="1"/>
    <x v="0"/>
    <x v="0"/>
    <x v="29"/>
    <x v="28"/>
    <x v="55"/>
    <x v="14"/>
    <x v="0"/>
    <x v="0"/>
    <x v="0"/>
    <x v="0"/>
    <x v="0"/>
    <x v="26"/>
    <x v="0"/>
    <x v="0"/>
    <x v="0"/>
    <x v="0"/>
    <x v="88"/>
    <x v="88"/>
    <x v="0"/>
    <x v="88"/>
  </r>
  <r>
    <x v="7"/>
    <x v="0"/>
    <s v="刘亮"/>
    <x v="1"/>
    <x v="1"/>
    <s v="43048119921120091X"/>
    <x v="4"/>
    <x v="4"/>
    <s v="耒阳市刘亮农药种子经营部"/>
    <s v="92430481MA4PJJUT0F"/>
    <x v="0"/>
    <x v="1"/>
    <x v="84"/>
    <x v="20"/>
    <x v="7"/>
    <n v="10"/>
    <n v="138.72"/>
    <x v="35"/>
    <x v="0"/>
    <x v="1"/>
    <x v="0"/>
    <x v="1"/>
    <x v="4"/>
    <x v="1"/>
    <x v="87"/>
    <x v="92"/>
    <x v="61"/>
    <x v="1"/>
    <x v="48"/>
    <x v="0"/>
    <x v="0"/>
    <x v="18"/>
    <x v="101"/>
    <s v="89130800225931538120220530"/>
    <x v="0"/>
    <x v="117"/>
    <s v="GUAR89130800225931538120220530891308"/>
    <x v="1"/>
    <x v="0"/>
    <x v="12"/>
    <x v="0"/>
    <x v="0"/>
    <x v="0"/>
    <x v="0"/>
    <x v="0"/>
    <x v="0"/>
    <x v="0"/>
    <x v="10"/>
    <x v="1"/>
    <x v="0"/>
    <x v="0"/>
    <x v="29"/>
    <x v="28"/>
    <x v="55"/>
    <x v="14"/>
    <x v="0"/>
    <x v="0"/>
    <x v="0"/>
    <x v="0"/>
    <x v="0"/>
    <x v="26"/>
    <x v="0"/>
    <x v="1"/>
    <x v="0"/>
    <x v="0"/>
    <x v="88"/>
    <x v="88"/>
    <x v="0"/>
    <x v="88"/>
  </r>
  <r>
    <x v="7"/>
    <x v="0"/>
    <s v="张贻柿"/>
    <x v="1"/>
    <x v="1"/>
    <s v="431223198604243613"/>
    <x v="4"/>
    <x v="4"/>
    <s v="长沙县榔梨天蓬包装材料经营部"/>
    <s v="92430121MA4M5RCF4P"/>
    <x v="0"/>
    <x v="1"/>
    <x v="21"/>
    <x v="319"/>
    <x v="1"/>
    <n v="10"/>
    <n v="50.6667"/>
    <x v="50"/>
    <x v="0"/>
    <x v="1"/>
    <x v="0"/>
    <x v="10"/>
    <x v="4"/>
    <x v="1"/>
    <x v="87"/>
    <x v="92"/>
    <x v="61"/>
    <x v="0"/>
    <x v="50"/>
    <x v="0"/>
    <x v="0"/>
    <x v="18"/>
    <x v="101"/>
    <s v="89130800226185807420220530"/>
    <x v="0"/>
    <x v="117"/>
    <s v="GUAR89130800226185807420220530891308"/>
    <x v="1"/>
    <x v="0"/>
    <x v="12"/>
    <x v="0"/>
    <x v="0"/>
    <x v="0"/>
    <x v="0"/>
    <x v="0"/>
    <x v="0"/>
    <x v="0"/>
    <x v="10"/>
    <x v="1"/>
    <x v="0"/>
    <x v="0"/>
    <x v="29"/>
    <x v="27"/>
    <x v="55"/>
    <x v="14"/>
    <x v="0"/>
    <x v="0"/>
    <x v="0"/>
    <x v="0"/>
    <x v="0"/>
    <x v="26"/>
    <x v="0"/>
    <x v="0"/>
    <x v="0"/>
    <x v="0"/>
    <x v="88"/>
    <x v="88"/>
    <x v="0"/>
    <x v="88"/>
  </r>
  <r>
    <x v="7"/>
    <x v="0"/>
    <s v="姚雪姣"/>
    <x v="1"/>
    <x v="1"/>
    <s v="431229198802040241"/>
    <x v="4"/>
    <x v="4"/>
    <s v="靖州县姚氏四川麻辣烫"/>
    <s v="92431229MA4M2QN10C"/>
    <x v="0"/>
    <x v="1"/>
    <x v="92"/>
    <x v="109"/>
    <x v="10"/>
    <n v="50"/>
    <n v="150"/>
    <x v="49"/>
    <x v="0"/>
    <x v="0"/>
    <x v="0"/>
    <x v="1"/>
    <x v="4"/>
    <x v="1"/>
    <x v="87"/>
    <x v="92"/>
    <x v="61"/>
    <x v="1"/>
    <x v="34"/>
    <x v="0"/>
    <x v="0"/>
    <x v="18"/>
    <x v="101"/>
    <s v="89130800229557003220220530"/>
    <x v="0"/>
    <x v="117"/>
    <s v="GUAR89130800229557003220220530891308"/>
    <x v="1"/>
    <x v="0"/>
    <x v="12"/>
    <x v="0"/>
    <x v="0"/>
    <x v="0"/>
    <x v="0"/>
    <x v="0"/>
    <x v="0"/>
    <x v="0"/>
    <x v="10"/>
    <x v="1"/>
    <x v="0"/>
    <x v="0"/>
    <x v="29"/>
    <x v="28"/>
    <x v="55"/>
    <x v="14"/>
    <x v="0"/>
    <x v="0"/>
    <x v="0"/>
    <x v="0"/>
    <x v="0"/>
    <x v="26"/>
    <x v="0"/>
    <x v="1"/>
    <x v="0"/>
    <x v="0"/>
    <x v="88"/>
    <x v="88"/>
    <x v="0"/>
    <x v="88"/>
  </r>
  <r>
    <x v="7"/>
    <x v="0"/>
    <s v="杜登龙"/>
    <x v="1"/>
    <x v="1"/>
    <s v="430821197408166010"/>
    <x v="4"/>
    <x v="4"/>
    <s v="慈利县江垭杜欢水暖器材店"/>
    <s v="92430821MA4MD4495H"/>
    <x v="0"/>
    <x v="1"/>
    <x v="45"/>
    <x v="20"/>
    <x v="7"/>
    <n v="10"/>
    <n v="173.3867"/>
    <x v="35"/>
    <x v="0"/>
    <x v="1"/>
    <x v="0"/>
    <x v="1"/>
    <x v="4"/>
    <x v="1"/>
    <x v="87"/>
    <x v="92"/>
    <x v="61"/>
    <x v="1"/>
    <x v="50"/>
    <x v="0"/>
    <x v="0"/>
    <x v="18"/>
    <x v="101"/>
    <s v="89130800234878085420220530"/>
    <x v="0"/>
    <x v="117"/>
    <s v="GUAR89130800234878085420220530891308"/>
    <x v="1"/>
    <x v="0"/>
    <x v="12"/>
    <x v="0"/>
    <x v="0"/>
    <x v="0"/>
    <x v="0"/>
    <x v="0"/>
    <x v="0"/>
    <x v="0"/>
    <x v="10"/>
    <x v="1"/>
    <x v="0"/>
    <x v="0"/>
    <x v="29"/>
    <x v="28"/>
    <x v="55"/>
    <x v="14"/>
    <x v="0"/>
    <x v="0"/>
    <x v="0"/>
    <x v="0"/>
    <x v="0"/>
    <x v="26"/>
    <x v="0"/>
    <x v="1"/>
    <x v="0"/>
    <x v="0"/>
    <x v="88"/>
    <x v="88"/>
    <x v="0"/>
    <x v="88"/>
  </r>
  <r>
    <x v="7"/>
    <x v="0"/>
    <s v="杨光辉"/>
    <x v="1"/>
    <x v="1"/>
    <s v="432322197212057411"/>
    <x v="4"/>
    <x v="4"/>
    <s v="湖南省佳坤钢铁贸易有限公司"/>
    <s v="91430103567651736N"/>
    <x v="0"/>
    <x v="1"/>
    <x v="29"/>
    <x v="3"/>
    <x v="2"/>
    <n v="650"/>
    <n v="1500"/>
    <x v="10"/>
    <x v="0"/>
    <x v="0"/>
    <x v="0"/>
    <x v="1"/>
    <x v="4"/>
    <x v="1"/>
    <x v="87"/>
    <x v="92"/>
    <x v="61"/>
    <x v="0"/>
    <x v="34"/>
    <x v="0"/>
    <x v="0"/>
    <x v="18"/>
    <x v="101"/>
    <s v="89130800240923458620220530"/>
    <x v="0"/>
    <x v="117"/>
    <s v="GUAR89130800240923458620220530891308"/>
    <x v="1"/>
    <x v="0"/>
    <x v="12"/>
    <x v="0"/>
    <x v="0"/>
    <x v="0"/>
    <x v="0"/>
    <x v="0"/>
    <x v="0"/>
    <x v="0"/>
    <x v="10"/>
    <x v="1"/>
    <x v="0"/>
    <x v="0"/>
    <x v="29"/>
    <x v="29"/>
    <x v="55"/>
    <x v="14"/>
    <x v="0"/>
    <x v="0"/>
    <x v="0"/>
    <x v="0"/>
    <x v="0"/>
    <x v="26"/>
    <x v="0"/>
    <x v="1"/>
    <x v="0"/>
    <x v="0"/>
    <x v="88"/>
    <x v="88"/>
    <x v="0"/>
    <x v="88"/>
  </r>
  <r>
    <x v="7"/>
    <x v="0"/>
    <s v="钟世平"/>
    <x v="1"/>
    <x v="1"/>
    <s v="430902198309286552"/>
    <x v="4"/>
    <x v="4"/>
    <s v="益阳高新区和乐便利超市店"/>
    <s v="92430900MA4T4PLN2Q"/>
    <x v="0"/>
    <x v="1"/>
    <x v="77"/>
    <x v="84"/>
    <x v="7"/>
    <n v="10"/>
    <n v="101.2533"/>
    <x v="10"/>
    <x v="0"/>
    <x v="0"/>
    <x v="0"/>
    <x v="1"/>
    <x v="4"/>
    <x v="1"/>
    <x v="87"/>
    <x v="92"/>
    <x v="61"/>
    <x v="1"/>
    <x v="50"/>
    <x v="0"/>
    <x v="0"/>
    <x v="18"/>
    <x v="101"/>
    <s v="89130800241227183120220530"/>
    <x v="0"/>
    <x v="117"/>
    <s v="GUAR89130800241227183120220530891308"/>
    <x v="1"/>
    <x v="0"/>
    <x v="12"/>
    <x v="0"/>
    <x v="0"/>
    <x v="0"/>
    <x v="0"/>
    <x v="0"/>
    <x v="0"/>
    <x v="0"/>
    <x v="10"/>
    <x v="1"/>
    <x v="0"/>
    <x v="0"/>
    <x v="29"/>
    <x v="29"/>
    <x v="55"/>
    <x v="14"/>
    <x v="0"/>
    <x v="0"/>
    <x v="0"/>
    <x v="0"/>
    <x v="0"/>
    <x v="26"/>
    <x v="0"/>
    <x v="1"/>
    <x v="0"/>
    <x v="0"/>
    <x v="88"/>
    <x v="88"/>
    <x v="0"/>
    <x v="88"/>
  </r>
  <r>
    <x v="7"/>
    <x v="0"/>
    <s v="周冬香"/>
    <x v="1"/>
    <x v="1"/>
    <s v="43012419781225956X"/>
    <x v="4"/>
    <x v="4"/>
    <s v="宁乡县荷塘月色养生减肥店"/>
    <s v="92430124MA4NEYT33F"/>
    <x v="0"/>
    <x v="1"/>
    <x v="36"/>
    <x v="137"/>
    <x v="6"/>
    <n v="10"/>
    <n v="206.7"/>
    <x v="44"/>
    <x v="0"/>
    <x v="0"/>
    <x v="0"/>
    <x v="1"/>
    <x v="4"/>
    <x v="1"/>
    <x v="87"/>
    <x v="92"/>
    <x v="61"/>
    <x v="1"/>
    <x v="48"/>
    <x v="0"/>
    <x v="0"/>
    <x v="18"/>
    <x v="101"/>
    <s v="89130800247897057420220530"/>
    <x v="0"/>
    <x v="117"/>
    <s v="GUAR89130800247897057420220530891308"/>
    <x v="1"/>
    <x v="0"/>
    <x v="12"/>
    <x v="0"/>
    <x v="0"/>
    <x v="0"/>
    <x v="0"/>
    <x v="0"/>
    <x v="0"/>
    <x v="0"/>
    <x v="10"/>
    <x v="1"/>
    <x v="0"/>
    <x v="0"/>
    <x v="29"/>
    <x v="29"/>
    <x v="55"/>
    <x v="14"/>
    <x v="0"/>
    <x v="0"/>
    <x v="0"/>
    <x v="0"/>
    <x v="0"/>
    <x v="26"/>
    <x v="0"/>
    <x v="0"/>
    <x v="0"/>
    <x v="0"/>
    <x v="88"/>
    <x v="88"/>
    <x v="0"/>
    <x v="88"/>
  </r>
  <r>
    <x v="7"/>
    <x v="0"/>
    <s v="黄智明"/>
    <x v="1"/>
    <x v="1"/>
    <s v="431224198701061498"/>
    <x v="4"/>
    <x v="4"/>
    <s v="溆浦樱花卫厨"/>
    <s v="92431224MA4PC2905C"/>
    <x v="0"/>
    <x v="1"/>
    <x v="3"/>
    <x v="366"/>
    <x v="7"/>
    <n v="10"/>
    <n v="471"/>
    <x v="38"/>
    <x v="0"/>
    <x v="0"/>
    <x v="0"/>
    <x v="1"/>
    <x v="4"/>
    <x v="1"/>
    <x v="87"/>
    <x v="92"/>
    <x v="61"/>
    <x v="1"/>
    <x v="34"/>
    <x v="0"/>
    <x v="0"/>
    <x v="18"/>
    <x v="101"/>
    <s v="89130800259692912820220530"/>
    <x v="0"/>
    <x v="117"/>
    <s v="GUAR89130800259692912820220530891308"/>
    <x v="1"/>
    <x v="0"/>
    <x v="12"/>
    <x v="0"/>
    <x v="0"/>
    <x v="0"/>
    <x v="0"/>
    <x v="0"/>
    <x v="0"/>
    <x v="0"/>
    <x v="10"/>
    <x v="1"/>
    <x v="0"/>
    <x v="0"/>
    <x v="29"/>
    <x v="29"/>
    <x v="55"/>
    <x v="14"/>
    <x v="0"/>
    <x v="0"/>
    <x v="0"/>
    <x v="0"/>
    <x v="0"/>
    <x v="26"/>
    <x v="0"/>
    <x v="1"/>
    <x v="0"/>
    <x v="0"/>
    <x v="88"/>
    <x v="88"/>
    <x v="0"/>
    <x v="88"/>
  </r>
  <r>
    <x v="7"/>
    <x v="0"/>
    <s v="杨胜余"/>
    <x v="1"/>
    <x v="1"/>
    <s v="431227198409206644"/>
    <x v="4"/>
    <x v="4"/>
    <s v="新晃县田氏通讯店"/>
    <s v="92431227MA4LT4184J"/>
    <x v="0"/>
    <x v="1"/>
    <x v="106"/>
    <x v="114"/>
    <x v="7"/>
    <n v="15"/>
    <n v="186.6667"/>
    <x v="34"/>
    <x v="0"/>
    <x v="1"/>
    <x v="0"/>
    <x v="1"/>
    <x v="4"/>
    <x v="1"/>
    <x v="87"/>
    <x v="92"/>
    <x v="78"/>
    <x v="1"/>
    <x v="50"/>
    <x v="0"/>
    <x v="0"/>
    <x v="18"/>
    <x v="101"/>
    <s v="89130800267329751920220530"/>
    <x v="0"/>
    <x v="117"/>
    <s v="GUAR89130800267329751920220530891308"/>
    <x v="1"/>
    <x v="0"/>
    <x v="12"/>
    <x v="0"/>
    <x v="0"/>
    <x v="0"/>
    <x v="0"/>
    <x v="0"/>
    <x v="0"/>
    <x v="0"/>
    <x v="10"/>
    <x v="1"/>
    <x v="0"/>
    <x v="0"/>
    <x v="29"/>
    <x v="29"/>
    <x v="55"/>
    <x v="14"/>
    <x v="0"/>
    <x v="0"/>
    <x v="0"/>
    <x v="0"/>
    <x v="0"/>
    <x v="26"/>
    <x v="0"/>
    <x v="1"/>
    <x v="0"/>
    <x v="0"/>
    <x v="105"/>
    <x v="105"/>
    <x v="0"/>
    <x v="105"/>
  </r>
  <r>
    <x v="7"/>
    <x v="0"/>
    <s v="傅祥华"/>
    <x v="1"/>
    <x v="1"/>
    <s v="43128119861020303X"/>
    <x v="4"/>
    <x v="4"/>
    <s v="吉首市叁友汽车修理服务部"/>
    <s v="92433101MA4RCRNY2G"/>
    <x v="0"/>
    <x v="1"/>
    <x v="76"/>
    <x v="146"/>
    <x v="6"/>
    <n v="50"/>
    <n v="650"/>
    <x v="3"/>
    <x v="0"/>
    <x v="0"/>
    <x v="0"/>
    <x v="28"/>
    <x v="4"/>
    <x v="1"/>
    <x v="87"/>
    <x v="92"/>
    <x v="100"/>
    <x v="1"/>
    <x v="48"/>
    <x v="0"/>
    <x v="0"/>
    <x v="18"/>
    <x v="101"/>
    <s v="89130800269974835820220530"/>
    <x v="0"/>
    <x v="117"/>
    <s v="GUAR89130800269974835820220530891308"/>
    <x v="1"/>
    <x v="0"/>
    <x v="12"/>
    <x v="0"/>
    <x v="0"/>
    <x v="0"/>
    <x v="0"/>
    <x v="0"/>
    <x v="0"/>
    <x v="0"/>
    <x v="10"/>
    <x v="1"/>
    <x v="0"/>
    <x v="0"/>
    <x v="29"/>
    <x v="29"/>
    <x v="55"/>
    <x v="14"/>
    <x v="0"/>
    <x v="0"/>
    <x v="0"/>
    <x v="0"/>
    <x v="0"/>
    <x v="26"/>
    <x v="0"/>
    <x v="0"/>
    <x v="0"/>
    <x v="0"/>
    <x v="127"/>
    <x v="127"/>
    <x v="0"/>
    <x v="127"/>
  </r>
  <r>
    <x v="7"/>
    <x v="0"/>
    <s v="肖敬风"/>
    <x v="1"/>
    <x v="1"/>
    <s v="430981197702286920"/>
    <x v="4"/>
    <x v="4"/>
    <s v="沅江市金莫特电子有限公司"/>
    <s v="91430981MA4Q94HM6Q"/>
    <x v="0"/>
    <x v="1"/>
    <x v="34"/>
    <x v="424"/>
    <x v="1"/>
    <n v="3000"/>
    <n v="986"/>
    <x v="12"/>
    <x v="0"/>
    <x v="0"/>
    <x v="0"/>
    <x v="3"/>
    <x v="4"/>
    <x v="1"/>
    <x v="87"/>
    <x v="92"/>
    <x v="87"/>
    <x v="0"/>
    <x v="34"/>
    <x v="0"/>
    <x v="0"/>
    <x v="18"/>
    <x v="101"/>
    <s v="89130800271074797520220530"/>
    <x v="0"/>
    <x v="117"/>
    <s v="GUAR89130800271074797520220530891308"/>
    <x v="1"/>
    <x v="0"/>
    <x v="12"/>
    <x v="0"/>
    <x v="0"/>
    <x v="0"/>
    <x v="0"/>
    <x v="0"/>
    <x v="0"/>
    <x v="0"/>
    <x v="10"/>
    <x v="1"/>
    <x v="0"/>
    <x v="0"/>
    <x v="29"/>
    <x v="29"/>
    <x v="55"/>
    <x v="14"/>
    <x v="0"/>
    <x v="0"/>
    <x v="0"/>
    <x v="0"/>
    <x v="0"/>
    <x v="26"/>
    <x v="0"/>
    <x v="0"/>
    <x v="0"/>
    <x v="0"/>
    <x v="114"/>
    <x v="114"/>
    <x v="0"/>
    <x v="114"/>
  </r>
  <r>
    <x v="7"/>
    <x v="0"/>
    <s v="叶国文"/>
    <x v="1"/>
    <x v="1"/>
    <s v="43110319931002841X"/>
    <x v="4"/>
    <x v="4"/>
    <s v="永州市零陵区贝壳广告文化传媒有限公司"/>
    <s v="91431102MA4T9DPH39"/>
    <x v="0"/>
    <x v="1"/>
    <x v="89"/>
    <x v="50"/>
    <x v="4"/>
    <n v="10"/>
    <n v="306.8167"/>
    <x v="6"/>
    <x v="0"/>
    <x v="1"/>
    <x v="0"/>
    <x v="17"/>
    <x v="4"/>
    <x v="1"/>
    <x v="87"/>
    <x v="92"/>
    <x v="122"/>
    <x v="0"/>
    <x v="34"/>
    <x v="0"/>
    <x v="0"/>
    <x v="18"/>
    <x v="101"/>
    <s v="89130800282024599020220530"/>
    <x v="0"/>
    <x v="117"/>
    <s v="GUAR89130800282024599020220530891308"/>
    <x v="1"/>
    <x v="0"/>
    <x v="12"/>
    <x v="0"/>
    <x v="0"/>
    <x v="0"/>
    <x v="0"/>
    <x v="0"/>
    <x v="0"/>
    <x v="0"/>
    <x v="10"/>
    <x v="1"/>
    <x v="0"/>
    <x v="0"/>
    <x v="29"/>
    <x v="29"/>
    <x v="55"/>
    <x v="14"/>
    <x v="0"/>
    <x v="0"/>
    <x v="0"/>
    <x v="0"/>
    <x v="0"/>
    <x v="26"/>
    <x v="0"/>
    <x v="0"/>
    <x v="0"/>
    <x v="0"/>
    <x v="149"/>
    <x v="149"/>
    <x v="0"/>
    <x v="149"/>
  </r>
  <r>
    <x v="7"/>
    <x v="0"/>
    <s v="李娜"/>
    <x v="1"/>
    <x v="1"/>
    <s v="430921198808260022"/>
    <x v="4"/>
    <x v="4"/>
    <s v="湖南沱江测绘工程有限公司"/>
    <s v="91430921MA4PJ36QXK"/>
    <x v="0"/>
    <x v="1"/>
    <x v="94"/>
    <x v="231"/>
    <x v="6"/>
    <n v="650"/>
    <n v="25"/>
    <x v="18"/>
    <x v="0"/>
    <x v="0"/>
    <x v="0"/>
    <x v="38"/>
    <x v="4"/>
    <x v="1"/>
    <x v="87"/>
    <x v="92"/>
    <x v="61"/>
    <x v="0"/>
    <x v="50"/>
    <x v="0"/>
    <x v="0"/>
    <x v="18"/>
    <x v="101"/>
    <s v="89130800284032119720220530"/>
    <x v="0"/>
    <x v="117"/>
    <s v="GUAR89130800284032119720220530891308"/>
    <x v="1"/>
    <x v="0"/>
    <x v="12"/>
    <x v="0"/>
    <x v="0"/>
    <x v="0"/>
    <x v="0"/>
    <x v="0"/>
    <x v="0"/>
    <x v="0"/>
    <x v="10"/>
    <x v="1"/>
    <x v="0"/>
    <x v="0"/>
    <x v="29"/>
    <x v="28"/>
    <x v="55"/>
    <x v="14"/>
    <x v="0"/>
    <x v="0"/>
    <x v="0"/>
    <x v="0"/>
    <x v="0"/>
    <x v="26"/>
    <x v="0"/>
    <x v="0"/>
    <x v="0"/>
    <x v="0"/>
    <x v="88"/>
    <x v="88"/>
    <x v="0"/>
    <x v="88"/>
  </r>
  <r>
    <x v="7"/>
    <x v="0"/>
    <s v="方芳"/>
    <x v="1"/>
    <x v="1"/>
    <s v="431022199012257461"/>
    <x v="4"/>
    <x v="4"/>
    <s v="长沙传祺珠宝贸易有限公司"/>
    <s v="91430100MA7BHU6J8Y"/>
    <x v="0"/>
    <x v="1"/>
    <x v="29"/>
    <x v="349"/>
    <x v="2"/>
    <n v="50"/>
    <n v="587.2"/>
    <x v="57"/>
    <x v="0"/>
    <x v="1"/>
    <x v="0"/>
    <x v="1"/>
    <x v="4"/>
    <x v="1"/>
    <x v="87"/>
    <x v="92"/>
    <x v="151"/>
    <x v="0"/>
    <x v="50"/>
    <x v="0"/>
    <x v="0"/>
    <x v="18"/>
    <x v="101"/>
    <s v="89130800288940563420220530"/>
    <x v="0"/>
    <x v="117"/>
    <s v="GUAR89130800288940563420220530891308"/>
    <x v="1"/>
    <x v="0"/>
    <x v="12"/>
    <x v="0"/>
    <x v="0"/>
    <x v="0"/>
    <x v="0"/>
    <x v="0"/>
    <x v="0"/>
    <x v="0"/>
    <x v="10"/>
    <x v="1"/>
    <x v="0"/>
    <x v="0"/>
    <x v="29"/>
    <x v="28"/>
    <x v="55"/>
    <x v="14"/>
    <x v="0"/>
    <x v="0"/>
    <x v="0"/>
    <x v="0"/>
    <x v="0"/>
    <x v="26"/>
    <x v="0"/>
    <x v="1"/>
    <x v="0"/>
    <x v="0"/>
    <x v="178"/>
    <x v="178"/>
    <x v="0"/>
    <x v="178"/>
  </r>
  <r>
    <x v="7"/>
    <x v="0"/>
    <s v="欧阳琼"/>
    <x v="1"/>
    <x v="1"/>
    <s v="432522198712221869"/>
    <x v="4"/>
    <x v="4"/>
    <s v="长沙市开福区贝坊美容馆"/>
    <s v="92430105MA4Q3N9F7D"/>
    <x v="0"/>
    <x v="1"/>
    <x v="30"/>
    <x v="27"/>
    <x v="6"/>
    <n v="60"/>
    <n v="109.86"/>
    <x v="15"/>
    <x v="0"/>
    <x v="0"/>
    <x v="0"/>
    <x v="1"/>
    <x v="4"/>
    <x v="1"/>
    <x v="87"/>
    <x v="92"/>
    <x v="61"/>
    <x v="1"/>
    <x v="48"/>
    <x v="0"/>
    <x v="0"/>
    <x v="18"/>
    <x v="101"/>
    <s v="89130800289478808920220530"/>
    <x v="0"/>
    <x v="117"/>
    <s v="GUAR89130800289478808920220530891308"/>
    <x v="1"/>
    <x v="0"/>
    <x v="12"/>
    <x v="0"/>
    <x v="0"/>
    <x v="0"/>
    <x v="0"/>
    <x v="0"/>
    <x v="0"/>
    <x v="0"/>
    <x v="10"/>
    <x v="1"/>
    <x v="0"/>
    <x v="0"/>
    <x v="29"/>
    <x v="27"/>
    <x v="55"/>
    <x v="14"/>
    <x v="0"/>
    <x v="0"/>
    <x v="0"/>
    <x v="0"/>
    <x v="0"/>
    <x v="26"/>
    <x v="0"/>
    <x v="0"/>
    <x v="0"/>
    <x v="0"/>
    <x v="88"/>
    <x v="88"/>
    <x v="0"/>
    <x v="88"/>
  </r>
  <r>
    <x v="7"/>
    <x v="0"/>
    <s v="张照"/>
    <x v="1"/>
    <x v="1"/>
    <s v="430681198312113213"/>
    <x v="4"/>
    <x v="4"/>
    <s v="醴陵市振兴农机销售有限公司"/>
    <s v="91430281090468837T"/>
    <x v="0"/>
    <x v="1"/>
    <x v="1"/>
    <x v="369"/>
    <x v="2"/>
    <n v="650"/>
    <n v="1500"/>
    <x v="34"/>
    <x v="0"/>
    <x v="0"/>
    <x v="0"/>
    <x v="1"/>
    <x v="4"/>
    <x v="1"/>
    <x v="87"/>
    <x v="92"/>
    <x v="418"/>
    <x v="0"/>
    <x v="34"/>
    <x v="0"/>
    <x v="0"/>
    <x v="18"/>
    <x v="101"/>
    <s v="89130800303077444520220530"/>
    <x v="0"/>
    <x v="117"/>
    <s v="GUAR89130800303077444520220530891308"/>
    <x v="1"/>
    <x v="0"/>
    <x v="12"/>
    <x v="0"/>
    <x v="0"/>
    <x v="0"/>
    <x v="0"/>
    <x v="0"/>
    <x v="0"/>
    <x v="0"/>
    <x v="10"/>
    <x v="1"/>
    <x v="0"/>
    <x v="0"/>
    <x v="29"/>
    <x v="29"/>
    <x v="55"/>
    <x v="14"/>
    <x v="0"/>
    <x v="0"/>
    <x v="0"/>
    <x v="0"/>
    <x v="0"/>
    <x v="26"/>
    <x v="0"/>
    <x v="1"/>
    <x v="0"/>
    <x v="0"/>
    <x v="444"/>
    <x v="444"/>
    <x v="0"/>
    <x v="444"/>
  </r>
  <r>
    <x v="7"/>
    <x v="0"/>
    <s v="周朝辉"/>
    <x v="1"/>
    <x v="1"/>
    <s v="430322197301078116"/>
    <x v="4"/>
    <x v="4"/>
    <s v="娄底市娄星区朝辉轮胎经营部"/>
    <s v="92431302MA4PWFCD5X"/>
    <x v="0"/>
    <x v="1"/>
    <x v="66"/>
    <x v="154"/>
    <x v="7"/>
    <n v="10"/>
    <n v="139.8667"/>
    <x v="57"/>
    <x v="0"/>
    <x v="0"/>
    <x v="0"/>
    <x v="1"/>
    <x v="4"/>
    <x v="1"/>
    <x v="87"/>
    <x v="92"/>
    <x v="61"/>
    <x v="1"/>
    <x v="8"/>
    <x v="0"/>
    <x v="0"/>
    <x v="18"/>
    <x v="101"/>
    <s v="89130800304661655120220530"/>
    <x v="0"/>
    <x v="117"/>
    <s v="GUAR89130800304661655120220530891308"/>
    <x v="1"/>
    <x v="0"/>
    <x v="12"/>
    <x v="0"/>
    <x v="0"/>
    <x v="0"/>
    <x v="0"/>
    <x v="0"/>
    <x v="0"/>
    <x v="0"/>
    <x v="10"/>
    <x v="1"/>
    <x v="0"/>
    <x v="0"/>
    <x v="29"/>
    <x v="29"/>
    <x v="55"/>
    <x v="14"/>
    <x v="0"/>
    <x v="0"/>
    <x v="0"/>
    <x v="0"/>
    <x v="0"/>
    <x v="26"/>
    <x v="0"/>
    <x v="1"/>
    <x v="0"/>
    <x v="0"/>
    <x v="88"/>
    <x v="88"/>
    <x v="0"/>
    <x v="88"/>
  </r>
  <r>
    <x v="7"/>
    <x v="0"/>
    <s v="李庭波"/>
    <x v="1"/>
    <x v="1"/>
    <s v="431022198409233674"/>
    <x v="4"/>
    <x v="4"/>
    <s v="宜章县昊源木材加工厂"/>
    <s v="92431022MA4PCM4G9Y"/>
    <x v="0"/>
    <x v="1"/>
    <x v="61"/>
    <x v="2"/>
    <x v="1"/>
    <n v="10"/>
    <n v="106.6933"/>
    <x v="0"/>
    <x v="0"/>
    <x v="1"/>
    <x v="0"/>
    <x v="1"/>
    <x v="4"/>
    <x v="1"/>
    <x v="87"/>
    <x v="92"/>
    <x v="78"/>
    <x v="1"/>
    <x v="50"/>
    <x v="0"/>
    <x v="0"/>
    <x v="18"/>
    <x v="101"/>
    <s v="89130800324461607620220530"/>
    <x v="0"/>
    <x v="117"/>
    <s v="GUAR89130800324461607620220530891308"/>
    <x v="1"/>
    <x v="0"/>
    <x v="12"/>
    <x v="0"/>
    <x v="0"/>
    <x v="0"/>
    <x v="0"/>
    <x v="0"/>
    <x v="0"/>
    <x v="0"/>
    <x v="10"/>
    <x v="1"/>
    <x v="0"/>
    <x v="0"/>
    <x v="29"/>
    <x v="29"/>
    <x v="55"/>
    <x v="14"/>
    <x v="0"/>
    <x v="0"/>
    <x v="0"/>
    <x v="0"/>
    <x v="0"/>
    <x v="26"/>
    <x v="0"/>
    <x v="0"/>
    <x v="0"/>
    <x v="0"/>
    <x v="105"/>
    <x v="105"/>
    <x v="0"/>
    <x v="105"/>
  </r>
  <r>
    <x v="7"/>
    <x v="0"/>
    <s v="黄威"/>
    <x v="1"/>
    <x v="1"/>
    <s v="430624198509214272"/>
    <x v="4"/>
    <x v="4"/>
    <s v="湘阴县合胜企业管理有限公司"/>
    <s v="91430624MA4L8CC30X"/>
    <x v="0"/>
    <x v="0"/>
    <x v="62"/>
    <x v="195"/>
    <x v="4"/>
    <n v="12"/>
    <n v="200"/>
    <x v="33"/>
    <x v="0"/>
    <x v="1"/>
    <x v="0"/>
    <x v="1"/>
    <x v="4"/>
    <x v="1"/>
    <x v="87"/>
    <x v="92"/>
    <x v="61"/>
    <x v="0"/>
    <x v="51"/>
    <x v="0"/>
    <x v="0"/>
    <x v="18"/>
    <x v="101"/>
    <s v="89130800327460578520220530"/>
    <x v="0"/>
    <x v="117"/>
    <s v="GUAR89130800327460578520220530891308"/>
    <x v="1"/>
    <x v="0"/>
    <x v="12"/>
    <x v="0"/>
    <x v="0"/>
    <x v="0"/>
    <x v="0"/>
    <x v="0"/>
    <x v="0"/>
    <x v="0"/>
    <x v="10"/>
    <x v="1"/>
    <x v="0"/>
    <x v="0"/>
    <x v="29"/>
    <x v="28"/>
    <x v="55"/>
    <x v="14"/>
    <x v="0"/>
    <x v="0"/>
    <x v="0"/>
    <x v="0"/>
    <x v="0"/>
    <x v="26"/>
    <x v="0"/>
    <x v="0"/>
    <x v="0"/>
    <x v="0"/>
    <x v="88"/>
    <x v="88"/>
    <x v="0"/>
    <x v="88"/>
  </r>
  <r>
    <x v="7"/>
    <x v="0"/>
    <s v="周亚伟"/>
    <x v="1"/>
    <x v="1"/>
    <s v="43290219830126131X"/>
    <x v="4"/>
    <x v="4"/>
    <s v="永州市冷水滩区森威电子商行"/>
    <s v="92431103MA4T4C4P57"/>
    <x v="0"/>
    <x v="1"/>
    <x v="40"/>
    <x v="20"/>
    <x v="7"/>
    <n v="10"/>
    <n v="261.36"/>
    <x v="35"/>
    <x v="0"/>
    <x v="1"/>
    <x v="0"/>
    <x v="1"/>
    <x v="4"/>
    <x v="1"/>
    <x v="87"/>
    <x v="92"/>
    <x v="61"/>
    <x v="1"/>
    <x v="48"/>
    <x v="0"/>
    <x v="0"/>
    <x v="18"/>
    <x v="101"/>
    <s v="89130800348252927720220530"/>
    <x v="0"/>
    <x v="117"/>
    <s v="GUAR89130800348252927720220530891308"/>
    <x v="1"/>
    <x v="0"/>
    <x v="12"/>
    <x v="0"/>
    <x v="0"/>
    <x v="0"/>
    <x v="0"/>
    <x v="0"/>
    <x v="0"/>
    <x v="0"/>
    <x v="10"/>
    <x v="1"/>
    <x v="0"/>
    <x v="0"/>
    <x v="29"/>
    <x v="28"/>
    <x v="55"/>
    <x v="14"/>
    <x v="0"/>
    <x v="0"/>
    <x v="0"/>
    <x v="0"/>
    <x v="0"/>
    <x v="26"/>
    <x v="0"/>
    <x v="1"/>
    <x v="0"/>
    <x v="0"/>
    <x v="88"/>
    <x v="88"/>
    <x v="0"/>
    <x v="88"/>
  </r>
  <r>
    <x v="7"/>
    <x v="0"/>
    <s v="高绍军"/>
    <x v="1"/>
    <x v="1"/>
    <s v="432423197106204539"/>
    <x v="4"/>
    <x v="4"/>
    <s v="湖南省高燊机电设备有限公司"/>
    <s v="914306003448266667"/>
    <x v="0"/>
    <x v="1"/>
    <x v="33"/>
    <x v="51"/>
    <x v="2"/>
    <n v="3500"/>
    <n v="1500"/>
    <x v="38"/>
    <x v="0"/>
    <x v="0"/>
    <x v="0"/>
    <x v="1"/>
    <x v="4"/>
    <x v="1"/>
    <x v="87"/>
    <x v="92"/>
    <x v="26"/>
    <x v="0"/>
    <x v="50"/>
    <x v="0"/>
    <x v="0"/>
    <x v="18"/>
    <x v="101"/>
    <s v="89130800358663446020220530"/>
    <x v="0"/>
    <x v="117"/>
    <s v="GUAR89130800358663446020220530891308"/>
    <x v="1"/>
    <x v="0"/>
    <x v="12"/>
    <x v="0"/>
    <x v="0"/>
    <x v="0"/>
    <x v="0"/>
    <x v="0"/>
    <x v="0"/>
    <x v="0"/>
    <x v="10"/>
    <x v="1"/>
    <x v="0"/>
    <x v="0"/>
    <x v="29"/>
    <x v="28"/>
    <x v="55"/>
    <x v="14"/>
    <x v="0"/>
    <x v="0"/>
    <x v="0"/>
    <x v="0"/>
    <x v="0"/>
    <x v="26"/>
    <x v="0"/>
    <x v="1"/>
    <x v="0"/>
    <x v="0"/>
    <x v="42"/>
    <x v="42"/>
    <x v="0"/>
    <x v="42"/>
  </r>
  <r>
    <x v="7"/>
    <x v="0"/>
    <s v="陈瑶"/>
    <x v="1"/>
    <x v="1"/>
    <s v="430703199508182772"/>
    <x v="4"/>
    <x v="4"/>
    <s v="常德市鼎城区农迎农资经营部"/>
    <s v="91430703MA4PPB820J"/>
    <x v="0"/>
    <x v="1"/>
    <x v="79"/>
    <x v="122"/>
    <x v="2"/>
    <n v="50"/>
    <n v="1500"/>
    <x v="9"/>
    <x v="0"/>
    <x v="0"/>
    <x v="0"/>
    <x v="1"/>
    <x v="4"/>
    <x v="1"/>
    <x v="87"/>
    <x v="92"/>
    <x v="61"/>
    <x v="0"/>
    <x v="3"/>
    <x v="0"/>
    <x v="0"/>
    <x v="18"/>
    <x v="101"/>
    <s v="89130800369371160520220530"/>
    <x v="0"/>
    <x v="117"/>
    <s v="GUAR89130800369371160520220530891308"/>
    <x v="1"/>
    <x v="0"/>
    <x v="12"/>
    <x v="0"/>
    <x v="0"/>
    <x v="0"/>
    <x v="0"/>
    <x v="0"/>
    <x v="0"/>
    <x v="0"/>
    <x v="10"/>
    <x v="1"/>
    <x v="0"/>
    <x v="0"/>
    <x v="29"/>
    <x v="27"/>
    <x v="55"/>
    <x v="14"/>
    <x v="0"/>
    <x v="0"/>
    <x v="0"/>
    <x v="0"/>
    <x v="0"/>
    <x v="26"/>
    <x v="0"/>
    <x v="1"/>
    <x v="0"/>
    <x v="0"/>
    <x v="88"/>
    <x v="88"/>
    <x v="0"/>
    <x v="88"/>
  </r>
  <r>
    <x v="7"/>
    <x v="0"/>
    <s v="龙寒"/>
    <x v="1"/>
    <x v="1"/>
    <s v="432326197101050028"/>
    <x v="4"/>
    <x v="4"/>
    <s v="安化县寒妹日用品店"/>
    <s v="92430923MA4LCT059R"/>
    <x v="0"/>
    <x v="1"/>
    <x v="28"/>
    <x v="95"/>
    <x v="7"/>
    <n v="10"/>
    <n v="262"/>
    <x v="34"/>
    <x v="0"/>
    <x v="1"/>
    <x v="0"/>
    <x v="1"/>
    <x v="4"/>
    <x v="1"/>
    <x v="87"/>
    <x v="92"/>
    <x v="61"/>
    <x v="1"/>
    <x v="48"/>
    <x v="0"/>
    <x v="0"/>
    <x v="18"/>
    <x v="101"/>
    <s v="89130800387104513520220530"/>
    <x v="0"/>
    <x v="117"/>
    <s v="GUAR89130800387104513520220530891308"/>
    <x v="1"/>
    <x v="0"/>
    <x v="12"/>
    <x v="0"/>
    <x v="0"/>
    <x v="0"/>
    <x v="0"/>
    <x v="0"/>
    <x v="0"/>
    <x v="0"/>
    <x v="10"/>
    <x v="1"/>
    <x v="0"/>
    <x v="0"/>
    <x v="29"/>
    <x v="27"/>
    <x v="55"/>
    <x v="14"/>
    <x v="0"/>
    <x v="0"/>
    <x v="0"/>
    <x v="0"/>
    <x v="0"/>
    <x v="26"/>
    <x v="0"/>
    <x v="1"/>
    <x v="0"/>
    <x v="0"/>
    <x v="88"/>
    <x v="88"/>
    <x v="0"/>
    <x v="88"/>
  </r>
  <r>
    <x v="7"/>
    <x v="0"/>
    <s v="李艳军"/>
    <x v="1"/>
    <x v="1"/>
    <s v="431027198709120040"/>
    <x v="4"/>
    <x v="4"/>
    <s v="郴州市北湖区世银服饰日用品经营部"/>
    <s v="92431002MA4PE3JJ8U"/>
    <x v="0"/>
    <x v="1"/>
    <x v="88"/>
    <x v="259"/>
    <x v="2"/>
    <n v="0.01"/>
    <n v="66.7333"/>
    <x v="33"/>
    <x v="0"/>
    <x v="1"/>
    <x v="0"/>
    <x v="1"/>
    <x v="4"/>
    <x v="1"/>
    <x v="87"/>
    <x v="92"/>
    <x v="61"/>
    <x v="1"/>
    <x v="50"/>
    <x v="0"/>
    <x v="0"/>
    <x v="18"/>
    <x v="101"/>
    <s v="89130800424157934420220530"/>
    <x v="0"/>
    <x v="117"/>
    <s v="GUAR89130800424157934420220530891308"/>
    <x v="1"/>
    <x v="0"/>
    <x v="12"/>
    <x v="0"/>
    <x v="0"/>
    <x v="0"/>
    <x v="0"/>
    <x v="0"/>
    <x v="0"/>
    <x v="0"/>
    <x v="10"/>
    <x v="1"/>
    <x v="0"/>
    <x v="0"/>
    <x v="29"/>
    <x v="27"/>
    <x v="55"/>
    <x v="14"/>
    <x v="0"/>
    <x v="0"/>
    <x v="0"/>
    <x v="0"/>
    <x v="0"/>
    <x v="26"/>
    <x v="0"/>
    <x v="1"/>
    <x v="0"/>
    <x v="0"/>
    <x v="88"/>
    <x v="88"/>
    <x v="0"/>
    <x v="88"/>
  </r>
  <r>
    <x v="7"/>
    <x v="0"/>
    <s v="吴梦龙"/>
    <x v="1"/>
    <x v="1"/>
    <s v="430922198205061311"/>
    <x v="4"/>
    <x v="4"/>
    <s v="长沙市开福区良食驿食品商行"/>
    <s v="92430105MA4N608H80"/>
    <x v="0"/>
    <x v="1"/>
    <x v="30"/>
    <x v="175"/>
    <x v="2"/>
    <n v="3"/>
    <n v="666.966699"/>
    <x v="19"/>
    <x v="0"/>
    <x v="1"/>
    <x v="0"/>
    <x v="1"/>
    <x v="4"/>
    <x v="1"/>
    <x v="87"/>
    <x v="92"/>
    <x v="768"/>
    <x v="1"/>
    <x v="48"/>
    <x v="0"/>
    <x v="0"/>
    <x v="2"/>
    <x v="102"/>
    <s v="89130800000615655520220531"/>
    <x v="0"/>
    <x v="117"/>
    <s v="GUAR89130800000615655520220531891308"/>
    <x v="1"/>
    <x v="0"/>
    <x v="12"/>
    <x v="0"/>
    <x v="0"/>
    <x v="0"/>
    <x v="0"/>
    <x v="0"/>
    <x v="0"/>
    <x v="0"/>
    <x v="10"/>
    <x v="1"/>
    <x v="0"/>
    <x v="0"/>
    <x v="29"/>
    <x v="28"/>
    <x v="55"/>
    <x v="14"/>
    <x v="0"/>
    <x v="0"/>
    <x v="0"/>
    <x v="0"/>
    <x v="0"/>
    <x v="26"/>
    <x v="0"/>
    <x v="1"/>
    <x v="0"/>
    <x v="0"/>
    <x v="786"/>
    <x v="786"/>
    <x v="0"/>
    <x v="786"/>
  </r>
  <r>
    <x v="7"/>
    <x v="0"/>
    <s v="江小平"/>
    <x v="1"/>
    <x v="1"/>
    <s v="430421197202096481"/>
    <x v="4"/>
    <x v="4"/>
    <s v="衡阳市蒸湘大雁游乐玩具厂"/>
    <s v="92430408MA4LNN2UXR"/>
    <x v="0"/>
    <x v="1"/>
    <x v="47"/>
    <x v="189"/>
    <x v="7"/>
    <n v="50"/>
    <n v="25"/>
    <x v="35"/>
    <x v="0"/>
    <x v="1"/>
    <x v="0"/>
    <x v="1"/>
    <x v="4"/>
    <x v="1"/>
    <x v="87"/>
    <x v="92"/>
    <x v="179"/>
    <x v="1"/>
    <x v="50"/>
    <x v="0"/>
    <x v="0"/>
    <x v="2"/>
    <x v="102"/>
    <s v="89130800001815777120220531"/>
    <x v="0"/>
    <x v="117"/>
    <s v="GUAR89130800001815777120220531891308"/>
    <x v="1"/>
    <x v="0"/>
    <x v="12"/>
    <x v="0"/>
    <x v="0"/>
    <x v="0"/>
    <x v="0"/>
    <x v="0"/>
    <x v="0"/>
    <x v="0"/>
    <x v="10"/>
    <x v="1"/>
    <x v="0"/>
    <x v="0"/>
    <x v="29"/>
    <x v="28"/>
    <x v="55"/>
    <x v="14"/>
    <x v="0"/>
    <x v="0"/>
    <x v="0"/>
    <x v="0"/>
    <x v="0"/>
    <x v="26"/>
    <x v="0"/>
    <x v="1"/>
    <x v="0"/>
    <x v="0"/>
    <x v="206"/>
    <x v="206"/>
    <x v="0"/>
    <x v="206"/>
  </r>
  <r>
    <x v="7"/>
    <x v="0"/>
    <s v="谢秋平"/>
    <x v="1"/>
    <x v="1"/>
    <s v="500233198607034411"/>
    <x v="4"/>
    <x v="4"/>
    <s v="长沙市芙蓉区渝湘阀门经营部"/>
    <s v="92430102MA4MFAD9X5"/>
    <x v="0"/>
    <x v="1"/>
    <x v="23"/>
    <x v="98"/>
    <x v="7"/>
    <n v="1500"/>
    <n v="497"/>
    <x v="35"/>
    <x v="0"/>
    <x v="1"/>
    <x v="0"/>
    <x v="1"/>
    <x v="4"/>
    <x v="1"/>
    <x v="87"/>
    <x v="92"/>
    <x v="769"/>
    <x v="1"/>
    <x v="103"/>
    <x v="0"/>
    <x v="0"/>
    <x v="2"/>
    <x v="102"/>
    <s v="89130800001915692020220531"/>
    <x v="0"/>
    <x v="117"/>
    <s v="GUAR89130800001915692020220531891308"/>
    <x v="1"/>
    <x v="0"/>
    <x v="12"/>
    <x v="0"/>
    <x v="0"/>
    <x v="0"/>
    <x v="0"/>
    <x v="0"/>
    <x v="0"/>
    <x v="0"/>
    <x v="10"/>
    <x v="1"/>
    <x v="0"/>
    <x v="0"/>
    <x v="29"/>
    <x v="28"/>
    <x v="55"/>
    <x v="14"/>
    <x v="0"/>
    <x v="0"/>
    <x v="0"/>
    <x v="0"/>
    <x v="0"/>
    <x v="26"/>
    <x v="0"/>
    <x v="1"/>
    <x v="0"/>
    <x v="0"/>
    <x v="787"/>
    <x v="787"/>
    <x v="0"/>
    <x v="787"/>
  </r>
  <r>
    <x v="7"/>
    <x v="0"/>
    <s v="张勋"/>
    <x v="1"/>
    <x v="1"/>
    <s v="430923198905041430"/>
    <x v="4"/>
    <x v="4"/>
    <s v="安化县梅城镇零柒综合商店"/>
    <s v="92430923MA7AN0W24G"/>
    <x v="0"/>
    <x v="0"/>
    <x v="28"/>
    <x v="20"/>
    <x v="7"/>
    <n v="10"/>
    <n v="26.6933"/>
    <x v="35"/>
    <x v="0"/>
    <x v="1"/>
    <x v="0"/>
    <x v="1"/>
    <x v="4"/>
    <x v="1"/>
    <x v="87"/>
    <x v="92"/>
    <x v="61"/>
    <x v="1"/>
    <x v="34"/>
    <x v="0"/>
    <x v="0"/>
    <x v="2"/>
    <x v="102"/>
    <s v="89130800001925359120220531"/>
    <x v="0"/>
    <x v="117"/>
    <s v="GUAR89130800001925359120220531891308"/>
    <x v="1"/>
    <x v="0"/>
    <x v="12"/>
    <x v="0"/>
    <x v="0"/>
    <x v="0"/>
    <x v="0"/>
    <x v="0"/>
    <x v="0"/>
    <x v="0"/>
    <x v="10"/>
    <x v="1"/>
    <x v="0"/>
    <x v="0"/>
    <x v="29"/>
    <x v="28"/>
    <x v="55"/>
    <x v="14"/>
    <x v="0"/>
    <x v="0"/>
    <x v="0"/>
    <x v="0"/>
    <x v="0"/>
    <x v="26"/>
    <x v="0"/>
    <x v="1"/>
    <x v="0"/>
    <x v="0"/>
    <x v="88"/>
    <x v="88"/>
    <x v="0"/>
    <x v="88"/>
  </r>
  <r>
    <x v="7"/>
    <x v="0"/>
    <s v="邓磊"/>
    <x v="1"/>
    <x v="1"/>
    <s v="430321198209192555"/>
    <x v="4"/>
    <x v="4"/>
    <s v="长沙戈曼机电设备有限公司"/>
    <s v="91430100599424861G"/>
    <x v="0"/>
    <x v="1"/>
    <x v="21"/>
    <x v="374"/>
    <x v="1"/>
    <n v="0.01"/>
    <n v="955"/>
    <x v="64"/>
    <x v="0"/>
    <x v="0"/>
    <x v="0"/>
    <x v="18"/>
    <x v="4"/>
    <x v="1"/>
    <x v="87"/>
    <x v="92"/>
    <x v="770"/>
    <x v="0"/>
    <x v="48"/>
    <x v="0"/>
    <x v="0"/>
    <x v="2"/>
    <x v="102"/>
    <s v="89130800001949820420220531"/>
    <x v="0"/>
    <x v="117"/>
    <s v="GUAR89130800001949820420220531891308"/>
    <x v="1"/>
    <x v="0"/>
    <x v="12"/>
    <x v="0"/>
    <x v="0"/>
    <x v="0"/>
    <x v="0"/>
    <x v="0"/>
    <x v="0"/>
    <x v="0"/>
    <x v="10"/>
    <x v="1"/>
    <x v="0"/>
    <x v="0"/>
    <x v="29"/>
    <x v="29"/>
    <x v="55"/>
    <x v="14"/>
    <x v="0"/>
    <x v="0"/>
    <x v="0"/>
    <x v="0"/>
    <x v="0"/>
    <x v="26"/>
    <x v="0"/>
    <x v="0"/>
    <x v="0"/>
    <x v="0"/>
    <x v="788"/>
    <x v="788"/>
    <x v="0"/>
    <x v="788"/>
  </r>
  <r>
    <x v="7"/>
    <x v="0"/>
    <s v="唐恒"/>
    <x v="1"/>
    <x v="1"/>
    <s v="430524198611140016"/>
    <x v="4"/>
    <x v="4"/>
    <s v="湖南禹辰商贸有限公司"/>
    <s v="91430524MA4PAX4QXW"/>
    <x v="0"/>
    <x v="1"/>
    <x v="99"/>
    <x v="3"/>
    <x v="2"/>
    <n v="650"/>
    <n v="1500"/>
    <x v="10"/>
    <x v="0"/>
    <x v="0"/>
    <x v="0"/>
    <x v="1"/>
    <x v="4"/>
    <x v="1"/>
    <x v="87"/>
    <x v="92"/>
    <x v="61"/>
    <x v="0"/>
    <x v="48"/>
    <x v="0"/>
    <x v="0"/>
    <x v="2"/>
    <x v="102"/>
    <s v="89130800002039964220220531"/>
    <x v="0"/>
    <x v="117"/>
    <s v="GUAR89130800002039964220220531891308"/>
    <x v="1"/>
    <x v="0"/>
    <x v="12"/>
    <x v="0"/>
    <x v="0"/>
    <x v="0"/>
    <x v="0"/>
    <x v="0"/>
    <x v="0"/>
    <x v="0"/>
    <x v="10"/>
    <x v="1"/>
    <x v="0"/>
    <x v="0"/>
    <x v="29"/>
    <x v="29"/>
    <x v="55"/>
    <x v="14"/>
    <x v="0"/>
    <x v="0"/>
    <x v="0"/>
    <x v="0"/>
    <x v="0"/>
    <x v="26"/>
    <x v="0"/>
    <x v="1"/>
    <x v="0"/>
    <x v="0"/>
    <x v="88"/>
    <x v="88"/>
    <x v="0"/>
    <x v="88"/>
  </r>
  <r>
    <x v="7"/>
    <x v="0"/>
    <s v="姜全民"/>
    <x v="1"/>
    <x v="1"/>
    <s v="43052119731009143X"/>
    <x v="4"/>
    <x v="4"/>
    <s v="邵阳市大祥区邵水桥移动指定专营店"/>
    <s v="92430503MA4LJHUB4K"/>
    <x v="0"/>
    <x v="1"/>
    <x v="12"/>
    <x v="43"/>
    <x v="6"/>
    <n v="1"/>
    <n v="283.2"/>
    <x v="18"/>
    <x v="0"/>
    <x v="0"/>
    <x v="0"/>
    <x v="1"/>
    <x v="4"/>
    <x v="1"/>
    <x v="87"/>
    <x v="92"/>
    <x v="125"/>
    <x v="1"/>
    <x v="48"/>
    <x v="0"/>
    <x v="0"/>
    <x v="2"/>
    <x v="102"/>
    <s v="89130800002358077320220531"/>
    <x v="0"/>
    <x v="117"/>
    <s v="GUAR89130800002358077320220531891308"/>
    <x v="1"/>
    <x v="0"/>
    <x v="12"/>
    <x v="0"/>
    <x v="0"/>
    <x v="0"/>
    <x v="0"/>
    <x v="0"/>
    <x v="0"/>
    <x v="0"/>
    <x v="10"/>
    <x v="1"/>
    <x v="0"/>
    <x v="0"/>
    <x v="29"/>
    <x v="27"/>
    <x v="55"/>
    <x v="14"/>
    <x v="0"/>
    <x v="0"/>
    <x v="0"/>
    <x v="0"/>
    <x v="0"/>
    <x v="26"/>
    <x v="0"/>
    <x v="0"/>
    <x v="0"/>
    <x v="0"/>
    <x v="152"/>
    <x v="152"/>
    <x v="0"/>
    <x v="152"/>
  </r>
  <r>
    <x v="7"/>
    <x v="0"/>
    <s v="张盼"/>
    <x v="1"/>
    <x v="1"/>
    <s v="430781199112222028"/>
    <x v="4"/>
    <x v="4"/>
    <s v="常德致羽体育文化有限公司"/>
    <s v="91430781MA4T33P20R"/>
    <x v="0"/>
    <x v="1"/>
    <x v="56"/>
    <x v="248"/>
    <x v="6"/>
    <n v="150"/>
    <n v="75"/>
    <x v="6"/>
    <x v="0"/>
    <x v="0"/>
    <x v="0"/>
    <x v="1"/>
    <x v="4"/>
    <x v="1"/>
    <x v="87"/>
    <x v="92"/>
    <x v="61"/>
    <x v="0"/>
    <x v="48"/>
    <x v="0"/>
    <x v="0"/>
    <x v="2"/>
    <x v="102"/>
    <s v="89130800002813334320220531"/>
    <x v="0"/>
    <x v="117"/>
    <s v="GUAR89130800002813334320220531891308"/>
    <x v="1"/>
    <x v="0"/>
    <x v="12"/>
    <x v="0"/>
    <x v="0"/>
    <x v="0"/>
    <x v="0"/>
    <x v="0"/>
    <x v="0"/>
    <x v="0"/>
    <x v="10"/>
    <x v="1"/>
    <x v="0"/>
    <x v="0"/>
    <x v="29"/>
    <x v="27"/>
    <x v="55"/>
    <x v="14"/>
    <x v="0"/>
    <x v="0"/>
    <x v="0"/>
    <x v="0"/>
    <x v="0"/>
    <x v="26"/>
    <x v="0"/>
    <x v="0"/>
    <x v="0"/>
    <x v="0"/>
    <x v="88"/>
    <x v="88"/>
    <x v="0"/>
    <x v="88"/>
  </r>
  <r>
    <x v="7"/>
    <x v="0"/>
    <s v="柯秀金"/>
    <x v="1"/>
    <x v="1"/>
    <s v="350321196107017343"/>
    <x v="4"/>
    <x v="4"/>
    <s v="武陵区九莫商行"/>
    <s v="92430702MA4Q6QKC7C"/>
    <x v="0"/>
    <x v="1"/>
    <x v="42"/>
    <x v="20"/>
    <x v="7"/>
    <n v="50"/>
    <n v="25"/>
    <x v="58"/>
    <x v="0"/>
    <x v="1"/>
    <x v="0"/>
    <x v="1"/>
    <x v="4"/>
    <x v="1"/>
    <x v="87"/>
    <x v="92"/>
    <x v="125"/>
    <x v="1"/>
    <x v="69"/>
    <x v="0"/>
    <x v="0"/>
    <x v="2"/>
    <x v="102"/>
    <s v="89130800004143128820220531"/>
    <x v="0"/>
    <x v="117"/>
    <s v="GUAR89130800004143128820220531891308"/>
    <x v="1"/>
    <x v="0"/>
    <x v="12"/>
    <x v="0"/>
    <x v="0"/>
    <x v="0"/>
    <x v="0"/>
    <x v="0"/>
    <x v="0"/>
    <x v="0"/>
    <x v="10"/>
    <x v="1"/>
    <x v="0"/>
    <x v="0"/>
    <x v="29"/>
    <x v="29"/>
    <x v="55"/>
    <x v="14"/>
    <x v="0"/>
    <x v="0"/>
    <x v="0"/>
    <x v="0"/>
    <x v="0"/>
    <x v="26"/>
    <x v="0"/>
    <x v="1"/>
    <x v="0"/>
    <x v="0"/>
    <x v="152"/>
    <x v="152"/>
    <x v="0"/>
    <x v="152"/>
  </r>
  <r>
    <x v="7"/>
    <x v="0"/>
    <s v="阳国辉"/>
    <x v="1"/>
    <x v="1"/>
    <s v="430422198310205498"/>
    <x v="4"/>
    <x v="4"/>
    <s v="衡南县云集优建贸易商行"/>
    <s v="92430422MA4PA1CX06"/>
    <x v="0"/>
    <x v="1"/>
    <x v="72"/>
    <x v="98"/>
    <x v="7"/>
    <n v="50"/>
    <n v="25"/>
    <x v="58"/>
    <x v="0"/>
    <x v="1"/>
    <x v="0"/>
    <x v="1"/>
    <x v="4"/>
    <x v="1"/>
    <x v="87"/>
    <x v="92"/>
    <x v="61"/>
    <x v="1"/>
    <x v="50"/>
    <x v="0"/>
    <x v="0"/>
    <x v="2"/>
    <x v="102"/>
    <s v="89130800004191221320220531"/>
    <x v="0"/>
    <x v="117"/>
    <s v="GUAR89130800004191221320220531891308"/>
    <x v="1"/>
    <x v="0"/>
    <x v="12"/>
    <x v="0"/>
    <x v="0"/>
    <x v="0"/>
    <x v="0"/>
    <x v="0"/>
    <x v="0"/>
    <x v="0"/>
    <x v="10"/>
    <x v="1"/>
    <x v="0"/>
    <x v="0"/>
    <x v="29"/>
    <x v="29"/>
    <x v="55"/>
    <x v="14"/>
    <x v="0"/>
    <x v="0"/>
    <x v="0"/>
    <x v="0"/>
    <x v="0"/>
    <x v="26"/>
    <x v="0"/>
    <x v="1"/>
    <x v="0"/>
    <x v="0"/>
    <x v="88"/>
    <x v="88"/>
    <x v="0"/>
    <x v="88"/>
  </r>
  <r>
    <x v="7"/>
    <x v="0"/>
    <s v="孙胜"/>
    <x v="1"/>
    <x v="1"/>
    <s v="430123197009050314"/>
    <x v="4"/>
    <x v="4"/>
    <s v="浏阳市新河网络会所"/>
    <s v="91430181MA4LDWGY1M"/>
    <x v="0"/>
    <x v="1"/>
    <x v="31"/>
    <x v="230"/>
    <x v="6"/>
    <n v="0.01"/>
    <n v="1700"/>
    <x v="49"/>
    <x v="0"/>
    <x v="0"/>
    <x v="0"/>
    <x v="1"/>
    <x v="4"/>
    <x v="1"/>
    <x v="87"/>
    <x v="92"/>
    <x v="459"/>
    <x v="0"/>
    <x v="50"/>
    <x v="0"/>
    <x v="0"/>
    <x v="2"/>
    <x v="102"/>
    <s v="89130800005671579520220531"/>
    <x v="0"/>
    <x v="117"/>
    <s v="GUAR89130800005671579520220531891308"/>
    <x v="1"/>
    <x v="0"/>
    <x v="12"/>
    <x v="0"/>
    <x v="0"/>
    <x v="0"/>
    <x v="0"/>
    <x v="0"/>
    <x v="0"/>
    <x v="0"/>
    <x v="10"/>
    <x v="1"/>
    <x v="0"/>
    <x v="0"/>
    <x v="29"/>
    <x v="29"/>
    <x v="55"/>
    <x v="14"/>
    <x v="0"/>
    <x v="0"/>
    <x v="0"/>
    <x v="0"/>
    <x v="0"/>
    <x v="26"/>
    <x v="0"/>
    <x v="0"/>
    <x v="0"/>
    <x v="0"/>
    <x v="484"/>
    <x v="484"/>
    <x v="0"/>
    <x v="484"/>
  </r>
  <r>
    <x v="7"/>
    <x v="0"/>
    <s v="徐帅"/>
    <x v="1"/>
    <x v="1"/>
    <s v="430681199112276418"/>
    <x v="4"/>
    <x v="4"/>
    <s v="汨罗市涵涵商行"/>
    <s v="92430681MA4P7XNQ42"/>
    <x v="0"/>
    <x v="1"/>
    <x v="41"/>
    <x v="92"/>
    <x v="7"/>
    <n v="10"/>
    <n v="478"/>
    <x v="57"/>
    <x v="0"/>
    <x v="0"/>
    <x v="0"/>
    <x v="1"/>
    <x v="4"/>
    <x v="1"/>
    <x v="87"/>
    <x v="92"/>
    <x v="61"/>
    <x v="1"/>
    <x v="50"/>
    <x v="0"/>
    <x v="0"/>
    <x v="2"/>
    <x v="102"/>
    <s v="89130800006596262120220531"/>
    <x v="0"/>
    <x v="117"/>
    <s v="GUAR89130800006596262120220531891308"/>
    <x v="1"/>
    <x v="0"/>
    <x v="12"/>
    <x v="0"/>
    <x v="0"/>
    <x v="0"/>
    <x v="0"/>
    <x v="0"/>
    <x v="0"/>
    <x v="0"/>
    <x v="10"/>
    <x v="1"/>
    <x v="0"/>
    <x v="0"/>
    <x v="29"/>
    <x v="29"/>
    <x v="55"/>
    <x v="14"/>
    <x v="0"/>
    <x v="0"/>
    <x v="0"/>
    <x v="0"/>
    <x v="0"/>
    <x v="26"/>
    <x v="0"/>
    <x v="1"/>
    <x v="0"/>
    <x v="0"/>
    <x v="88"/>
    <x v="88"/>
    <x v="0"/>
    <x v="88"/>
  </r>
  <r>
    <x v="7"/>
    <x v="0"/>
    <s v="何羿"/>
    <x v="1"/>
    <x v="1"/>
    <s v="431125199408200036"/>
    <x v="4"/>
    <x v="4"/>
    <s v="江永县昌隆钢材店"/>
    <s v="92431125MA4LXHFG6K"/>
    <x v="0"/>
    <x v="1"/>
    <x v="109"/>
    <x v="20"/>
    <x v="7"/>
    <n v="40"/>
    <n v="122.6933"/>
    <x v="35"/>
    <x v="0"/>
    <x v="1"/>
    <x v="0"/>
    <x v="1"/>
    <x v="4"/>
    <x v="1"/>
    <x v="87"/>
    <x v="92"/>
    <x v="61"/>
    <x v="1"/>
    <x v="48"/>
    <x v="0"/>
    <x v="0"/>
    <x v="2"/>
    <x v="102"/>
    <s v="89130800006801294120220531"/>
    <x v="0"/>
    <x v="117"/>
    <s v="GUAR89130800006801294120220531891308"/>
    <x v="1"/>
    <x v="0"/>
    <x v="12"/>
    <x v="0"/>
    <x v="0"/>
    <x v="0"/>
    <x v="0"/>
    <x v="0"/>
    <x v="0"/>
    <x v="0"/>
    <x v="10"/>
    <x v="1"/>
    <x v="0"/>
    <x v="0"/>
    <x v="29"/>
    <x v="29"/>
    <x v="55"/>
    <x v="14"/>
    <x v="0"/>
    <x v="0"/>
    <x v="0"/>
    <x v="0"/>
    <x v="0"/>
    <x v="26"/>
    <x v="0"/>
    <x v="1"/>
    <x v="0"/>
    <x v="0"/>
    <x v="88"/>
    <x v="88"/>
    <x v="0"/>
    <x v="88"/>
  </r>
  <r>
    <x v="7"/>
    <x v="0"/>
    <s v="魏薛强"/>
    <x v="1"/>
    <x v="1"/>
    <s v="432924197506141294"/>
    <x v="4"/>
    <x v="4"/>
    <s v="魏薛强--湖南省宁远县水市镇水市街"/>
    <s v="92431126MA4LG50G5E"/>
    <x v="0"/>
    <x v="1"/>
    <x v="100"/>
    <x v="110"/>
    <x v="7"/>
    <n v="1"/>
    <n v="387.3067"/>
    <x v="37"/>
    <x v="0"/>
    <x v="1"/>
    <x v="0"/>
    <x v="1"/>
    <x v="4"/>
    <x v="1"/>
    <x v="87"/>
    <x v="92"/>
    <x v="135"/>
    <x v="1"/>
    <x v="48"/>
    <x v="0"/>
    <x v="0"/>
    <x v="2"/>
    <x v="102"/>
    <s v="89130800006947152120220531"/>
    <x v="0"/>
    <x v="117"/>
    <s v="GUAR89130800006947152120220531891308"/>
    <x v="1"/>
    <x v="0"/>
    <x v="12"/>
    <x v="0"/>
    <x v="0"/>
    <x v="0"/>
    <x v="0"/>
    <x v="0"/>
    <x v="0"/>
    <x v="0"/>
    <x v="10"/>
    <x v="1"/>
    <x v="0"/>
    <x v="0"/>
    <x v="29"/>
    <x v="29"/>
    <x v="55"/>
    <x v="14"/>
    <x v="0"/>
    <x v="0"/>
    <x v="0"/>
    <x v="0"/>
    <x v="0"/>
    <x v="26"/>
    <x v="0"/>
    <x v="1"/>
    <x v="0"/>
    <x v="0"/>
    <x v="162"/>
    <x v="162"/>
    <x v="0"/>
    <x v="162"/>
  </r>
  <r>
    <x v="7"/>
    <x v="0"/>
    <s v="黄智凡"/>
    <x v="1"/>
    <x v="1"/>
    <s v="431202199101050038"/>
    <x v="4"/>
    <x v="4"/>
    <s v="经济开发区圆满喜糖批发部"/>
    <s v="92431200MA4LQAGR54"/>
    <x v="0"/>
    <x v="1"/>
    <x v="60"/>
    <x v="311"/>
    <x v="2"/>
    <n v="50"/>
    <n v="1500"/>
    <x v="19"/>
    <x v="0"/>
    <x v="0"/>
    <x v="0"/>
    <x v="1"/>
    <x v="4"/>
    <x v="1"/>
    <x v="87"/>
    <x v="92"/>
    <x v="61"/>
    <x v="1"/>
    <x v="48"/>
    <x v="0"/>
    <x v="0"/>
    <x v="2"/>
    <x v="102"/>
    <s v="89130800007785792020220531"/>
    <x v="0"/>
    <x v="117"/>
    <s v="GUAR89130800007785792020220531891308"/>
    <x v="1"/>
    <x v="0"/>
    <x v="12"/>
    <x v="0"/>
    <x v="0"/>
    <x v="0"/>
    <x v="0"/>
    <x v="0"/>
    <x v="0"/>
    <x v="0"/>
    <x v="10"/>
    <x v="1"/>
    <x v="0"/>
    <x v="0"/>
    <x v="29"/>
    <x v="29"/>
    <x v="55"/>
    <x v="14"/>
    <x v="0"/>
    <x v="0"/>
    <x v="0"/>
    <x v="0"/>
    <x v="0"/>
    <x v="26"/>
    <x v="0"/>
    <x v="1"/>
    <x v="0"/>
    <x v="0"/>
    <x v="88"/>
    <x v="88"/>
    <x v="0"/>
    <x v="88"/>
  </r>
  <r>
    <x v="7"/>
    <x v="0"/>
    <s v="熊彬"/>
    <x v="1"/>
    <x v="1"/>
    <s v="430103198902283611"/>
    <x v="4"/>
    <x v="4"/>
    <s v="长沙市望城区彬哥小吃店"/>
    <s v="92430112MA4T0JC09A"/>
    <x v="0"/>
    <x v="1"/>
    <x v="6"/>
    <x v="109"/>
    <x v="10"/>
    <n v="50"/>
    <n v="25"/>
    <x v="35"/>
    <x v="0"/>
    <x v="1"/>
    <x v="0"/>
    <x v="0"/>
    <x v="4"/>
    <x v="1"/>
    <x v="87"/>
    <x v="92"/>
    <x v="771"/>
    <x v="1"/>
    <x v="48"/>
    <x v="0"/>
    <x v="0"/>
    <x v="2"/>
    <x v="102"/>
    <s v="89130800008045070520220531"/>
    <x v="0"/>
    <x v="117"/>
    <s v="GUAR89130800008045070520220531891308"/>
    <x v="1"/>
    <x v="0"/>
    <x v="12"/>
    <x v="0"/>
    <x v="0"/>
    <x v="0"/>
    <x v="0"/>
    <x v="0"/>
    <x v="0"/>
    <x v="0"/>
    <x v="10"/>
    <x v="0"/>
    <x v="0"/>
    <x v="0"/>
    <x v="29"/>
    <x v="27"/>
    <x v="24"/>
    <x v="14"/>
    <x v="0"/>
    <x v="0"/>
    <x v="0"/>
    <x v="0"/>
    <x v="0"/>
    <x v="26"/>
    <x v="0"/>
    <x v="1"/>
    <x v="0"/>
    <x v="0"/>
    <x v="789"/>
    <x v="789"/>
    <x v="0"/>
    <x v="789"/>
  </r>
  <r>
    <x v="7"/>
    <x v="0"/>
    <s v="吴振华"/>
    <x v="1"/>
    <x v="1"/>
    <s v="430702198509055213"/>
    <x v="4"/>
    <x v="4"/>
    <s v="长沙市液化石油气发展有限责任公司望岳供应站"/>
    <s v="91430104MA4T39730U"/>
    <x v="0"/>
    <x v="1"/>
    <x v="22"/>
    <x v="425"/>
    <x v="7"/>
    <n v="0.01"/>
    <n v="133.3333"/>
    <x v="10"/>
    <x v="0"/>
    <x v="0"/>
    <x v="0"/>
    <x v="1"/>
    <x v="4"/>
    <x v="1"/>
    <x v="87"/>
    <x v="92"/>
    <x v="61"/>
    <x v="0"/>
    <x v="48"/>
    <x v="0"/>
    <x v="0"/>
    <x v="2"/>
    <x v="102"/>
    <s v="89130800009030484320220531"/>
    <x v="0"/>
    <x v="117"/>
    <s v="GUAR89130800009030484320220531891308"/>
    <x v="1"/>
    <x v="0"/>
    <x v="12"/>
    <x v="0"/>
    <x v="0"/>
    <x v="0"/>
    <x v="0"/>
    <x v="0"/>
    <x v="0"/>
    <x v="0"/>
    <x v="10"/>
    <x v="1"/>
    <x v="0"/>
    <x v="0"/>
    <x v="29"/>
    <x v="27"/>
    <x v="55"/>
    <x v="14"/>
    <x v="0"/>
    <x v="0"/>
    <x v="0"/>
    <x v="0"/>
    <x v="0"/>
    <x v="26"/>
    <x v="0"/>
    <x v="1"/>
    <x v="0"/>
    <x v="0"/>
    <x v="88"/>
    <x v="88"/>
    <x v="0"/>
    <x v="88"/>
  </r>
  <r>
    <x v="7"/>
    <x v="0"/>
    <s v="何久生"/>
    <x v="1"/>
    <x v="1"/>
    <s v="360311198403234535"/>
    <x v="4"/>
    <x v="4"/>
    <s v="浏阳市大瑶镇久生百货商行"/>
    <s v="92430181MA7AE9AK7Y"/>
    <x v="0"/>
    <x v="1"/>
    <x v="31"/>
    <x v="20"/>
    <x v="7"/>
    <n v="10"/>
    <n v="178"/>
    <x v="35"/>
    <x v="0"/>
    <x v="1"/>
    <x v="0"/>
    <x v="1"/>
    <x v="4"/>
    <x v="1"/>
    <x v="87"/>
    <x v="92"/>
    <x v="61"/>
    <x v="1"/>
    <x v="48"/>
    <x v="0"/>
    <x v="0"/>
    <x v="2"/>
    <x v="102"/>
    <s v="89130800009568381920220531"/>
    <x v="0"/>
    <x v="117"/>
    <s v="GUAR89130800009568381920220531891308"/>
    <x v="1"/>
    <x v="0"/>
    <x v="12"/>
    <x v="0"/>
    <x v="0"/>
    <x v="0"/>
    <x v="0"/>
    <x v="0"/>
    <x v="0"/>
    <x v="0"/>
    <x v="10"/>
    <x v="1"/>
    <x v="0"/>
    <x v="0"/>
    <x v="29"/>
    <x v="27"/>
    <x v="55"/>
    <x v="14"/>
    <x v="0"/>
    <x v="0"/>
    <x v="0"/>
    <x v="0"/>
    <x v="0"/>
    <x v="26"/>
    <x v="0"/>
    <x v="1"/>
    <x v="0"/>
    <x v="0"/>
    <x v="88"/>
    <x v="88"/>
    <x v="0"/>
    <x v="88"/>
  </r>
  <r>
    <x v="7"/>
    <x v="0"/>
    <s v="张圣"/>
    <x v="1"/>
    <x v="1"/>
    <s v="430203198605306018"/>
    <x v="4"/>
    <x v="4"/>
    <s v="株洲市长隆精密制造有限责任公司"/>
    <s v="91430204397399792L"/>
    <x v="0"/>
    <x v="1"/>
    <x v="2"/>
    <x v="350"/>
    <x v="1"/>
    <n v="650"/>
    <n v="400"/>
    <x v="64"/>
    <x v="0"/>
    <x v="0"/>
    <x v="0"/>
    <x v="1"/>
    <x v="4"/>
    <x v="1"/>
    <x v="87"/>
    <x v="92"/>
    <x v="64"/>
    <x v="0"/>
    <x v="50"/>
    <x v="0"/>
    <x v="0"/>
    <x v="2"/>
    <x v="102"/>
    <s v="89130800010318496120220531"/>
    <x v="0"/>
    <x v="117"/>
    <s v="GUAR89130800010318496120220531891308"/>
    <x v="1"/>
    <x v="0"/>
    <x v="12"/>
    <x v="0"/>
    <x v="0"/>
    <x v="0"/>
    <x v="0"/>
    <x v="0"/>
    <x v="0"/>
    <x v="0"/>
    <x v="10"/>
    <x v="1"/>
    <x v="0"/>
    <x v="0"/>
    <x v="29"/>
    <x v="27"/>
    <x v="55"/>
    <x v="14"/>
    <x v="0"/>
    <x v="0"/>
    <x v="0"/>
    <x v="0"/>
    <x v="0"/>
    <x v="26"/>
    <x v="0"/>
    <x v="0"/>
    <x v="0"/>
    <x v="0"/>
    <x v="91"/>
    <x v="91"/>
    <x v="0"/>
    <x v="91"/>
  </r>
  <r>
    <x v="7"/>
    <x v="0"/>
    <s v="陈贺丰"/>
    <x v="1"/>
    <x v="1"/>
    <s v="450422198806151757"/>
    <x v="4"/>
    <x v="4"/>
    <s v="洪江市纪念日烘培"/>
    <s v="92431281MA4QRYY12E"/>
    <x v="0"/>
    <x v="0"/>
    <x v="87"/>
    <x v="109"/>
    <x v="10"/>
    <n v="0.001"/>
    <n v="60"/>
    <x v="49"/>
    <x v="0"/>
    <x v="1"/>
    <x v="0"/>
    <x v="1"/>
    <x v="4"/>
    <x v="1"/>
    <x v="87"/>
    <x v="92"/>
    <x v="61"/>
    <x v="1"/>
    <x v="48"/>
    <x v="0"/>
    <x v="0"/>
    <x v="2"/>
    <x v="102"/>
    <s v="89130800010559667420220531"/>
    <x v="0"/>
    <x v="117"/>
    <s v="GUAR89130800010559667420220531891308"/>
    <x v="1"/>
    <x v="0"/>
    <x v="12"/>
    <x v="0"/>
    <x v="0"/>
    <x v="0"/>
    <x v="0"/>
    <x v="0"/>
    <x v="0"/>
    <x v="0"/>
    <x v="10"/>
    <x v="1"/>
    <x v="0"/>
    <x v="0"/>
    <x v="29"/>
    <x v="27"/>
    <x v="55"/>
    <x v="14"/>
    <x v="0"/>
    <x v="0"/>
    <x v="0"/>
    <x v="0"/>
    <x v="0"/>
    <x v="26"/>
    <x v="0"/>
    <x v="1"/>
    <x v="0"/>
    <x v="0"/>
    <x v="88"/>
    <x v="88"/>
    <x v="0"/>
    <x v="88"/>
  </r>
  <r>
    <x v="7"/>
    <x v="0"/>
    <s v="刘洋"/>
    <x v="1"/>
    <x v="1"/>
    <s v="432902197911010636"/>
    <x v="4"/>
    <x v="4"/>
    <s v="长沙星尚餐饮管理有限公司"/>
    <s v="91430103MA4L5MBX0M"/>
    <x v="0"/>
    <x v="1"/>
    <x v="29"/>
    <x v="77"/>
    <x v="4"/>
    <n v="150"/>
    <n v="7000"/>
    <x v="38"/>
    <x v="0"/>
    <x v="0"/>
    <x v="0"/>
    <x v="1"/>
    <x v="4"/>
    <x v="1"/>
    <x v="87"/>
    <x v="92"/>
    <x v="61"/>
    <x v="0"/>
    <x v="48"/>
    <x v="0"/>
    <x v="0"/>
    <x v="2"/>
    <x v="102"/>
    <s v="89130800011311550220220531"/>
    <x v="0"/>
    <x v="117"/>
    <s v="GUAR89130800011311550220220531891308"/>
    <x v="1"/>
    <x v="0"/>
    <x v="12"/>
    <x v="0"/>
    <x v="0"/>
    <x v="0"/>
    <x v="0"/>
    <x v="0"/>
    <x v="0"/>
    <x v="0"/>
    <x v="10"/>
    <x v="1"/>
    <x v="0"/>
    <x v="0"/>
    <x v="29"/>
    <x v="27"/>
    <x v="55"/>
    <x v="14"/>
    <x v="0"/>
    <x v="0"/>
    <x v="0"/>
    <x v="0"/>
    <x v="0"/>
    <x v="26"/>
    <x v="0"/>
    <x v="0"/>
    <x v="0"/>
    <x v="0"/>
    <x v="88"/>
    <x v="88"/>
    <x v="0"/>
    <x v="88"/>
  </r>
  <r>
    <x v="7"/>
    <x v="0"/>
    <s v="贾冰"/>
    <x v="1"/>
    <x v="1"/>
    <s v="411122198301100011"/>
    <x v="4"/>
    <x v="4"/>
    <s v="湖南劳莱士劳务有限公司"/>
    <s v="91430105MA4PKT8X6C"/>
    <x v="0"/>
    <x v="1"/>
    <x v="30"/>
    <x v="148"/>
    <x v="4"/>
    <n v="12"/>
    <n v="12"/>
    <x v="63"/>
    <x v="0"/>
    <x v="1"/>
    <x v="0"/>
    <x v="1"/>
    <x v="4"/>
    <x v="1"/>
    <x v="87"/>
    <x v="92"/>
    <x v="90"/>
    <x v="0"/>
    <x v="48"/>
    <x v="0"/>
    <x v="0"/>
    <x v="2"/>
    <x v="102"/>
    <s v="89130800011572705320220531"/>
    <x v="0"/>
    <x v="117"/>
    <s v="GUAR89130800011572705320220531891308"/>
    <x v="1"/>
    <x v="0"/>
    <x v="12"/>
    <x v="0"/>
    <x v="0"/>
    <x v="0"/>
    <x v="0"/>
    <x v="0"/>
    <x v="0"/>
    <x v="0"/>
    <x v="10"/>
    <x v="1"/>
    <x v="0"/>
    <x v="0"/>
    <x v="29"/>
    <x v="29"/>
    <x v="55"/>
    <x v="14"/>
    <x v="0"/>
    <x v="0"/>
    <x v="0"/>
    <x v="0"/>
    <x v="0"/>
    <x v="26"/>
    <x v="0"/>
    <x v="0"/>
    <x v="0"/>
    <x v="0"/>
    <x v="117"/>
    <x v="117"/>
    <x v="0"/>
    <x v="117"/>
  </r>
  <r>
    <x v="7"/>
    <x v="0"/>
    <s v="欧阳卓"/>
    <x v="1"/>
    <x v="1"/>
    <s v="431021198801030015"/>
    <x v="4"/>
    <x v="4"/>
    <s v="桂阳鹿峰街道和美电器超市"/>
    <s v="92431021MA4TAWYT60"/>
    <x v="0"/>
    <x v="1"/>
    <x v="25"/>
    <x v="84"/>
    <x v="7"/>
    <n v="1500"/>
    <n v="474"/>
    <x v="10"/>
    <x v="0"/>
    <x v="0"/>
    <x v="0"/>
    <x v="1"/>
    <x v="4"/>
    <x v="1"/>
    <x v="87"/>
    <x v="92"/>
    <x v="100"/>
    <x v="1"/>
    <x v="50"/>
    <x v="0"/>
    <x v="0"/>
    <x v="2"/>
    <x v="102"/>
    <s v="89130800012713920220220531"/>
    <x v="0"/>
    <x v="117"/>
    <s v="GUAR89130800012713920220220531891308"/>
    <x v="1"/>
    <x v="0"/>
    <x v="12"/>
    <x v="0"/>
    <x v="0"/>
    <x v="0"/>
    <x v="0"/>
    <x v="0"/>
    <x v="0"/>
    <x v="0"/>
    <x v="10"/>
    <x v="1"/>
    <x v="0"/>
    <x v="0"/>
    <x v="29"/>
    <x v="29"/>
    <x v="55"/>
    <x v="14"/>
    <x v="0"/>
    <x v="0"/>
    <x v="0"/>
    <x v="0"/>
    <x v="0"/>
    <x v="26"/>
    <x v="0"/>
    <x v="1"/>
    <x v="0"/>
    <x v="0"/>
    <x v="127"/>
    <x v="127"/>
    <x v="0"/>
    <x v="127"/>
  </r>
  <r>
    <x v="7"/>
    <x v="0"/>
    <s v="邱龙辉"/>
    <x v="1"/>
    <x v="1"/>
    <s v="362528198811282819"/>
    <x v="4"/>
    <x v="4"/>
    <s v="岳阳楼区鼎美广告设计制作中心"/>
    <s v="92430602MA4P0A1Y9K"/>
    <x v="0"/>
    <x v="1"/>
    <x v="33"/>
    <x v="50"/>
    <x v="4"/>
    <n v="5"/>
    <n v="467.7333"/>
    <x v="6"/>
    <x v="0"/>
    <x v="1"/>
    <x v="0"/>
    <x v="17"/>
    <x v="4"/>
    <x v="1"/>
    <x v="87"/>
    <x v="92"/>
    <x v="87"/>
    <x v="1"/>
    <x v="48"/>
    <x v="0"/>
    <x v="0"/>
    <x v="2"/>
    <x v="102"/>
    <s v="89130800013496749220220531"/>
    <x v="0"/>
    <x v="117"/>
    <s v="GUAR89130800013496749220220531891308"/>
    <x v="1"/>
    <x v="0"/>
    <x v="12"/>
    <x v="0"/>
    <x v="0"/>
    <x v="0"/>
    <x v="0"/>
    <x v="0"/>
    <x v="0"/>
    <x v="0"/>
    <x v="10"/>
    <x v="1"/>
    <x v="0"/>
    <x v="0"/>
    <x v="29"/>
    <x v="29"/>
    <x v="55"/>
    <x v="14"/>
    <x v="0"/>
    <x v="0"/>
    <x v="0"/>
    <x v="0"/>
    <x v="0"/>
    <x v="26"/>
    <x v="0"/>
    <x v="0"/>
    <x v="0"/>
    <x v="0"/>
    <x v="114"/>
    <x v="114"/>
    <x v="0"/>
    <x v="114"/>
  </r>
  <r>
    <x v="7"/>
    <x v="0"/>
    <s v="林斌"/>
    <x v="1"/>
    <x v="1"/>
    <s v="330382199105145715"/>
    <x v="4"/>
    <x v="4"/>
    <s v="湖南省艾慕雪服饰有限公司"/>
    <s v="91430203MA7B6RT94P"/>
    <x v="0"/>
    <x v="1"/>
    <x v="18"/>
    <x v="96"/>
    <x v="2"/>
    <n v="1500"/>
    <n v="25"/>
    <x v="33"/>
    <x v="0"/>
    <x v="1"/>
    <x v="0"/>
    <x v="1"/>
    <x v="4"/>
    <x v="1"/>
    <x v="87"/>
    <x v="92"/>
    <x v="568"/>
    <x v="0"/>
    <x v="48"/>
    <x v="0"/>
    <x v="0"/>
    <x v="2"/>
    <x v="102"/>
    <s v="89130800014007551220220531"/>
    <x v="0"/>
    <x v="117"/>
    <s v="GUAR89130800014007551220220531891308"/>
    <x v="1"/>
    <x v="0"/>
    <x v="12"/>
    <x v="0"/>
    <x v="0"/>
    <x v="0"/>
    <x v="0"/>
    <x v="0"/>
    <x v="0"/>
    <x v="0"/>
    <x v="10"/>
    <x v="1"/>
    <x v="0"/>
    <x v="0"/>
    <x v="29"/>
    <x v="27"/>
    <x v="55"/>
    <x v="14"/>
    <x v="0"/>
    <x v="0"/>
    <x v="0"/>
    <x v="0"/>
    <x v="0"/>
    <x v="26"/>
    <x v="0"/>
    <x v="1"/>
    <x v="0"/>
    <x v="0"/>
    <x v="591"/>
    <x v="591"/>
    <x v="0"/>
    <x v="591"/>
  </r>
  <r>
    <x v="7"/>
    <x v="0"/>
    <s v="张清岚"/>
    <x v="1"/>
    <x v="1"/>
    <s v="430725198610102162"/>
    <x v="4"/>
    <x v="4"/>
    <s v="长沙裕盛泉贸易有限公司"/>
    <s v="914301113528508264"/>
    <x v="0"/>
    <x v="1"/>
    <x v="22"/>
    <x v="246"/>
    <x v="2"/>
    <n v="50"/>
    <n v="30"/>
    <x v="33"/>
    <x v="0"/>
    <x v="1"/>
    <x v="0"/>
    <x v="1"/>
    <x v="4"/>
    <x v="1"/>
    <x v="87"/>
    <x v="92"/>
    <x v="772"/>
    <x v="0"/>
    <x v="48"/>
    <x v="0"/>
    <x v="0"/>
    <x v="2"/>
    <x v="102"/>
    <s v="89130800014781707020220531"/>
    <x v="0"/>
    <x v="117"/>
    <s v="GUAR89130800014781707020220531891308"/>
    <x v="1"/>
    <x v="0"/>
    <x v="12"/>
    <x v="0"/>
    <x v="0"/>
    <x v="0"/>
    <x v="0"/>
    <x v="0"/>
    <x v="0"/>
    <x v="0"/>
    <x v="10"/>
    <x v="1"/>
    <x v="0"/>
    <x v="0"/>
    <x v="29"/>
    <x v="29"/>
    <x v="55"/>
    <x v="14"/>
    <x v="0"/>
    <x v="0"/>
    <x v="0"/>
    <x v="0"/>
    <x v="0"/>
    <x v="26"/>
    <x v="0"/>
    <x v="1"/>
    <x v="0"/>
    <x v="0"/>
    <x v="790"/>
    <x v="790"/>
    <x v="0"/>
    <x v="790"/>
  </r>
  <r>
    <x v="7"/>
    <x v="0"/>
    <s v="姜涛"/>
    <x v="1"/>
    <x v="1"/>
    <s v="430321198601231272"/>
    <x v="4"/>
    <x v="4"/>
    <s v="长沙美创知识产权代理有限公司"/>
    <s v="91430111591010998C"/>
    <x v="0"/>
    <x v="1"/>
    <x v="22"/>
    <x v="17"/>
    <x v="2"/>
    <n v="150"/>
    <n v="25"/>
    <x v="10"/>
    <x v="0"/>
    <x v="1"/>
    <x v="0"/>
    <x v="1"/>
    <x v="4"/>
    <x v="1"/>
    <x v="87"/>
    <x v="92"/>
    <x v="61"/>
    <x v="0"/>
    <x v="8"/>
    <x v="0"/>
    <x v="0"/>
    <x v="2"/>
    <x v="102"/>
    <s v="89130800015217201220220531"/>
    <x v="0"/>
    <x v="117"/>
    <s v="GUAR89130800015217201220220531891308"/>
    <x v="1"/>
    <x v="0"/>
    <x v="12"/>
    <x v="0"/>
    <x v="0"/>
    <x v="0"/>
    <x v="0"/>
    <x v="0"/>
    <x v="0"/>
    <x v="0"/>
    <x v="10"/>
    <x v="1"/>
    <x v="0"/>
    <x v="0"/>
    <x v="29"/>
    <x v="29"/>
    <x v="55"/>
    <x v="14"/>
    <x v="0"/>
    <x v="0"/>
    <x v="0"/>
    <x v="0"/>
    <x v="0"/>
    <x v="26"/>
    <x v="0"/>
    <x v="1"/>
    <x v="0"/>
    <x v="0"/>
    <x v="88"/>
    <x v="88"/>
    <x v="0"/>
    <x v="88"/>
  </r>
  <r>
    <x v="7"/>
    <x v="0"/>
    <s v="赖道富"/>
    <x v="1"/>
    <x v="1"/>
    <s v="440184198811100015"/>
    <x v="4"/>
    <x v="4"/>
    <s v="长沙旭通建材有限公司"/>
    <s v="914301036962454786"/>
    <x v="0"/>
    <x v="1"/>
    <x v="29"/>
    <x v="3"/>
    <x v="2"/>
    <n v="3500"/>
    <n v="1500"/>
    <x v="10"/>
    <x v="0"/>
    <x v="0"/>
    <x v="0"/>
    <x v="1"/>
    <x v="4"/>
    <x v="1"/>
    <x v="87"/>
    <x v="92"/>
    <x v="773"/>
    <x v="0"/>
    <x v="48"/>
    <x v="0"/>
    <x v="0"/>
    <x v="2"/>
    <x v="102"/>
    <s v="89130800015222548420220531"/>
    <x v="0"/>
    <x v="117"/>
    <s v="GUAR89130800015222548420220531891308"/>
    <x v="1"/>
    <x v="0"/>
    <x v="12"/>
    <x v="0"/>
    <x v="0"/>
    <x v="0"/>
    <x v="0"/>
    <x v="0"/>
    <x v="0"/>
    <x v="0"/>
    <x v="10"/>
    <x v="1"/>
    <x v="0"/>
    <x v="0"/>
    <x v="29"/>
    <x v="27"/>
    <x v="55"/>
    <x v="14"/>
    <x v="0"/>
    <x v="0"/>
    <x v="0"/>
    <x v="0"/>
    <x v="0"/>
    <x v="26"/>
    <x v="0"/>
    <x v="1"/>
    <x v="0"/>
    <x v="0"/>
    <x v="791"/>
    <x v="791"/>
    <x v="0"/>
    <x v="791"/>
  </r>
  <r>
    <x v="7"/>
    <x v="0"/>
    <s v="莫辉"/>
    <x v="1"/>
    <x v="1"/>
    <s v="430922198207014615"/>
    <x v="4"/>
    <x v="4"/>
    <s v="益阳市朝阳果之缘水果店"/>
    <s v="92430900MA4NQULR3C"/>
    <x v="0"/>
    <x v="1"/>
    <x v="26"/>
    <x v="111"/>
    <x v="7"/>
    <n v="0.01"/>
    <n v="141.68"/>
    <x v="19"/>
    <x v="0"/>
    <x v="1"/>
    <x v="0"/>
    <x v="1"/>
    <x v="4"/>
    <x v="1"/>
    <x v="87"/>
    <x v="92"/>
    <x v="61"/>
    <x v="1"/>
    <x v="50"/>
    <x v="0"/>
    <x v="0"/>
    <x v="2"/>
    <x v="102"/>
    <s v="89130800015821831420220531"/>
    <x v="0"/>
    <x v="117"/>
    <s v="GUAR89130800015821831420220531891308"/>
    <x v="1"/>
    <x v="0"/>
    <x v="12"/>
    <x v="0"/>
    <x v="0"/>
    <x v="0"/>
    <x v="0"/>
    <x v="0"/>
    <x v="0"/>
    <x v="0"/>
    <x v="10"/>
    <x v="1"/>
    <x v="0"/>
    <x v="0"/>
    <x v="29"/>
    <x v="27"/>
    <x v="55"/>
    <x v="14"/>
    <x v="0"/>
    <x v="0"/>
    <x v="0"/>
    <x v="0"/>
    <x v="0"/>
    <x v="26"/>
    <x v="0"/>
    <x v="1"/>
    <x v="0"/>
    <x v="0"/>
    <x v="88"/>
    <x v="88"/>
    <x v="0"/>
    <x v="88"/>
  </r>
  <r>
    <x v="7"/>
    <x v="0"/>
    <s v="谢玉"/>
    <x v="1"/>
    <x v="1"/>
    <s v="432326197612150776"/>
    <x v="4"/>
    <x v="4"/>
    <s v="长沙县榔梨晓术快餐店"/>
    <s v="92430121MA4R3MDQ08"/>
    <x v="0"/>
    <x v="1"/>
    <x v="21"/>
    <x v="113"/>
    <x v="10"/>
    <n v="10"/>
    <n v="350.3667"/>
    <x v="6"/>
    <x v="0"/>
    <x v="0"/>
    <x v="0"/>
    <x v="1"/>
    <x v="4"/>
    <x v="1"/>
    <x v="87"/>
    <x v="92"/>
    <x v="61"/>
    <x v="1"/>
    <x v="48"/>
    <x v="0"/>
    <x v="0"/>
    <x v="2"/>
    <x v="102"/>
    <s v="89130800016078081020220531"/>
    <x v="0"/>
    <x v="117"/>
    <s v="GUAR89130800016078081020220531891308"/>
    <x v="1"/>
    <x v="0"/>
    <x v="12"/>
    <x v="0"/>
    <x v="0"/>
    <x v="0"/>
    <x v="0"/>
    <x v="0"/>
    <x v="0"/>
    <x v="0"/>
    <x v="10"/>
    <x v="1"/>
    <x v="0"/>
    <x v="0"/>
    <x v="29"/>
    <x v="29"/>
    <x v="55"/>
    <x v="14"/>
    <x v="0"/>
    <x v="0"/>
    <x v="0"/>
    <x v="0"/>
    <x v="0"/>
    <x v="26"/>
    <x v="0"/>
    <x v="1"/>
    <x v="0"/>
    <x v="0"/>
    <x v="88"/>
    <x v="88"/>
    <x v="0"/>
    <x v="88"/>
  </r>
  <r>
    <x v="7"/>
    <x v="0"/>
    <s v="杨学军"/>
    <x v="1"/>
    <x v="1"/>
    <s v="43052519811030471X"/>
    <x v="4"/>
    <x v="4"/>
    <s v="洞口县山门镇杨学军农资经营店"/>
    <s v="92430525MA4Q3G4N1X"/>
    <x v="0"/>
    <x v="1"/>
    <x v="15"/>
    <x v="20"/>
    <x v="7"/>
    <n v="10"/>
    <n v="461"/>
    <x v="35"/>
    <x v="0"/>
    <x v="1"/>
    <x v="0"/>
    <x v="1"/>
    <x v="4"/>
    <x v="1"/>
    <x v="87"/>
    <x v="92"/>
    <x v="60"/>
    <x v="1"/>
    <x v="50"/>
    <x v="0"/>
    <x v="0"/>
    <x v="2"/>
    <x v="102"/>
    <s v="89130800016127214520220531"/>
    <x v="0"/>
    <x v="117"/>
    <s v="GUAR89130800016127214520220531891308"/>
    <x v="1"/>
    <x v="0"/>
    <x v="12"/>
    <x v="0"/>
    <x v="0"/>
    <x v="0"/>
    <x v="0"/>
    <x v="0"/>
    <x v="0"/>
    <x v="0"/>
    <x v="10"/>
    <x v="1"/>
    <x v="0"/>
    <x v="0"/>
    <x v="29"/>
    <x v="29"/>
    <x v="55"/>
    <x v="14"/>
    <x v="0"/>
    <x v="0"/>
    <x v="0"/>
    <x v="0"/>
    <x v="0"/>
    <x v="26"/>
    <x v="0"/>
    <x v="1"/>
    <x v="0"/>
    <x v="0"/>
    <x v="87"/>
    <x v="87"/>
    <x v="0"/>
    <x v="87"/>
  </r>
  <r>
    <x v="7"/>
    <x v="0"/>
    <s v="李昌淮"/>
    <x v="1"/>
    <x v="1"/>
    <s v="433130198812183117"/>
    <x v="4"/>
    <x v="4"/>
    <s v="长沙市雨花区怀宝酒业商行"/>
    <s v="92430111MA4PRCGH8F"/>
    <x v="0"/>
    <x v="1"/>
    <x v="22"/>
    <x v="112"/>
    <x v="7"/>
    <n v="50"/>
    <n v="468"/>
    <x v="9"/>
    <x v="0"/>
    <x v="0"/>
    <x v="0"/>
    <x v="1"/>
    <x v="4"/>
    <x v="1"/>
    <x v="87"/>
    <x v="92"/>
    <x v="77"/>
    <x v="1"/>
    <x v="104"/>
    <x v="0"/>
    <x v="0"/>
    <x v="2"/>
    <x v="102"/>
    <s v="89130800016776655620220531"/>
    <x v="0"/>
    <x v="117"/>
    <s v="GUAR89130800016776655620220531891308"/>
    <x v="1"/>
    <x v="0"/>
    <x v="12"/>
    <x v="0"/>
    <x v="0"/>
    <x v="0"/>
    <x v="0"/>
    <x v="0"/>
    <x v="0"/>
    <x v="0"/>
    <x v="10"/>
    <x v="1"/>
    <x v="0"/>
    <x v="0"/>
    <x v="29"/>
    <x v="29"/>
    <x v="55"/>
    <x v="14"/>
    <x v="0"/>
    <x v="0"/>
    <x v="0"/>
    <x v="0"/>
    <x v="0"/>
    <x v="26"/>
    <x v="0"/>
    <x v="1"/>
    <x v="0"/>
    <x v="0"/>
    <x v="104"/>
    <x v="104"/>
    <x v="0"/>
    <x v="104"/>
  </r>
  <r>
    <x v="7"/>
    <x v="0"/>
    <s v="闵安都"/>
    <x v="1"/>
    <x v="1"/>
    <s v="432502198504248316"/>
    <x v="4"/>
    <x v="4"/>
    <s v="冷水江市恒程电子商务商行"/>
    <s v="92431381MA7ECQCH4W"/>
    <x v="0"/>
    <x v="1"/>
    <x v="64"/>
    <x v="20"/>
    <x v="7"/>
    <n v="10"/>
    <n v="180"/>
    <x v="35"/>
    <x v="0"/>
    <x v="1"/>
    <x v="0"/>
    <x v="1"/>
    <x v="4"/>
    <x v="1"/>
    <x v="87"/>
    <x v="92"/>
    <x v="61"/>
    <x v="1"/>
    <x v="50"/>
    <x v="0"/>
    <x v="0"/>
    <x v="2"/>
    <x v="102"/>
    <s v="89130800016815872720220531"/>
    <x v="0"/>
    <x v="117"/>
    <s v="GUAR89130800016815872720220531891308"/>
    <x v="1"/>
    <x v="0"/>
    <x v="12"/>
    <x v="0"/>
    <x v="0"/>
    <x v="0"/>
    <x v="0"/>
    <x v="0"/>
    <x v="0"/>
    <x v="0"/>
    <x v="10"/>
    <x v="1"/>
    <x v="0"/>
    <x v="0"/>
    <x v="29"/>
    <x v="29"/>
    <x v="55"/>
    <x v="14"/>
    <x v="0"/>
    <x v="0"/>
    <x v="0"/>
    <x v="0"/>
    <x v="0"/>
    <x v="26"/>
    <x v="0"/>
    <x v="1"/>
    <x v="0"/>
    <x v="0"/>
    <x v="88"/>
    <x v="88"/>
    <x v="0"/>
    <x v="88"/>
  </r>
  <r>
    <x v="7"/>
    <x v="0"/>
    <s v="李丹"/>
    <x v="1"/>
    <x v="1"/>
    <s v="430781199002110084"/>
    <x v="4"/>
    <x v="4"/>
    <s v="津市市万货王服装店"/>
    <s v="92430781MA4N55B57Y"/>
    <x v="0"/>
    <x v="1"/>
    <x v="56"/>
    <x v="20"/>
    <x v="7"/>
    <n v="30000"/>
    <n v="262.5067"/>
    <x v="35"/>
    <x v="0"/>
    <x v="1"/>
    <x v="0"/>
    <x v="1"/>
    <x v="4"/>
    <x v="1"/>
    <x v="87"/>
    <x v="92"/>
    <x v="118"/>
    <x v="1"/>
    <x v="59"/>
    <x v="0"/>
    <x v="0"/>
    <x v="2"/>
    <x v="102"/>
    <s v="89130800017504840020220531"/>
    <x v="0"/>
    <x v="117"/>
    <s v="GUAR89130800017504840020220531891308"/>
    <x v="1"/>
    <x v="0"/>
    <x v="12"/>
    <x v="0"/>
    <x v="0"/>
    <x v="0"/>
    <x v="0"/>
    <x v="0"/>
    <x v="0"/>
    <x v="0"/>
    <x v="10"/>
    <x v="1"/>
    <x v="0"/>
    <x v="0"/>
    <x v="29"/>
    <x v="29"/>
    <x v="55"/>
    <x v="14"/>
    <x v="0"/>
    <x v="0"/>
    <x v="0"/>
    <x v="0"/>
    <x v="0"/>
    <x v="26"/>
    <x v="0"/>
    <x v="1"/>
    <x v="0"/>
    <x v="0"/>
    <x v="145"/>
    <x v="145"/>
    <x v="0"/>
    <x v="145"/>
  </r>
  <r>
    <x v="7"/>
    <x v="0"/>
    <s v="雷芬"/>
    <x v="1"/>
    <x v="1"/>
    <s v="431021198911293561"/>
    <x v="4"/>
    <x v="4"/>
    <s v="桂阳县太和镇神下芬芬南杂批发部"/>
    <s v="92431021MA4NW5D65J"/>
    <x v="0"/>
    <x v="1"/>
    <x v="25"/>
    <x v="17"/>
    <x v="2"/>
    <n v="2"/>
    <n v="760"/>
    <x v="10"/>
    <x v="0"/>
    <x v="1"/>
    <x v="0"/>
    <x v="1"/>
    <x v="4"/>
    <x v="1"/>
    <x v="87"/>
    <x v="92"/>
    <x v="60"/>
    <x v="1"/>
    <x v="48"/>
    <x v="0"/>
    <x v="0"/>
    <x v="2"/>
    <x v="102"/>
    <s v="89130800017573690920220531"/>
    <x v="0"/>
    <x v="117"/>
    <s v="GUAR89130800017573690920220531891308"/>
    <x v="1"/>
    <x v="0"/>
    <x v="12"/>
    <x v="0"/>
    <x v="0"/>
    <x v="0"/>
    <x v="0"/>
    <x v="0"/>
    <x v="0"/>
    <x v="0"/>
    <x v="10"/>
    <x v="1"/>
    <x v="0"/>
    <x v="0"/>
    <x v="29"/>
    <x v="29"/>
    <x v="55"/>
    <x v="14"/>
    <x v="0"/>
    <x v="0"/>
    <x v="0"/>
    <x v="0"/>
    <x v="0"/>
    <x v="26"/>
    <x v="0"/>
    <x v="1"/>
    <x v="0"/>
    <x v="0"/>
    <x v="87"/>
    <x v="87"/>
    <x v="0"/>
    <x v="87"/>
  </r>
  <r>
    <x v="7"/>
    <x v="0"/>
    <s v="喻磊"/>
    <x v="1"/>
    <x v="1"/>
    <s v="411524198602186810"/>
    <x v="4"/>
    <x v="4"/>
    <s v="安化县王小锅火锅店"/>
    <s v="92430923MA4M4P7J4E"/>
    <x v="0"/>
    <x v="1"/>
    <x v="28"/>
    <x v="124"/>
    <x v="10"/>
    <n v="50"/>
    <n v="150"/>
    <x v="6"/>
    <x v="0"/>
    <x v="0"/>
    <x v="0"/>
    <x v="1"/>
    <x v="4"/>
    <x v="1"/>
    <x v="87"/>
    <x v="92"/>
    <x v="61"/>
    <x v="1"/>
    <x v="48"/>
    <x v="0"/>
    <x v="0"/>
    <x v="2"/>
    <x v="102"/>
    <s v="89130800019479611520220531"/>
    <x v="0"/>
    <x v="117"/>
    <s v="GUAR89130800019479611520220531891308"/>
    <x v="1"/>
    <x v="0"/>
    <x v="12"/>
    <x v="0"/>
    <x v="0"/>
    <x v="0"/>
    <x v="0"/>
    <x v="0"/>
    <x v="0"/>
    <x v="0"/>
    <x v="10"/>
    <x v="1"/>
    <x v="0"/>
    <x v="0"/>
    <x v="29"/>
    <x v="29"/>
    <x v="55"/>
    <x v="14"/>
    <x v="0"/>
    <x v="0"/>
    <x v="0"/>
    <x v="0"/>
    <x v="0"/>
    <x v="26"/>
    <x v="0"/>
    <x v="1"/>
    <x v="0"/>
    <x v="0"/>
    <x v="88"/>
    <x v="88"/>
    <x v="0"/>
    <x v="88"/>
  </r>
  <r>
    <x v="7"/>
    <x v="0"/>
    <s v="吴若超"/>
    <x v="1"/>
    <x v="1"/>
    <s v="430821198802140016"/>
    <x v="4"/>
    <x v="4"/>
    <s v="慈利县易佳百货超市"/>
    <s v="92430821MA7ADJPX0X"/>
    <x v="0"/>
    <x v="1"/>
    <x v="45"/>
    <x v="103"/>
    <x v="0"/>
    <n v="50"/>
    <n v="0.001"/>
    <x v="63"/>
    <x v="0"/>
    <x v="1"/>
    <x v="3"/>
    <x v="1"/>
    <x v="4"/>
    <x v="1"/>
    <x v="87"/>
    <x v="92"/>
    <x v="59"/>
    <x v="0"/>
    <x v="48"/>
    <x v="0"/>
    <x v="0"/>
    <x v="2"/>
    <x v="102"/>
    <s v="89130800020202810020220531"/>
    <x v="0"/>
    <x v="117"/>
    <s v="GUAR89130800020202810020220531891308"/>
    <x v="1"/>
    <x v="0"/>
    <x v="12"/>
    <x v="0"/>
    <x v="0"/>
    <x v="0"/>
    <x v="0"/>
    <x v="0"/>
    <x v="0"/>
    <x v="0"/>
    <x v="10"/>
    <x v="1"/>
    <x v="0"/>
    <x v="0"/>
    <x v="29"/>
    <x v="27"/>
    <x v="55"/>
    <x v="14"/>
    <x v="0"/>
    <x v="0"/>
    <x v="0"/>
    <x v="0"/>
    <x v="0"/>
    <x v="26"/>
    <x v="0"/>
    <x v="0"/>
    <x v="0"/>
    <x v="0"/>
    <x v="86"/>
    <x v="86"/>
    <x v="0"/>
    <x v="86"/>
  </r>
  <r>
    <x v="7"/>
    <x v="0"/>
    <s v="王坤"/>
    <x v="1"/>
    <x v="1"/>
    <s v="430181198204033315"/>
    <x v="4"/>
    <x v="4"/>
    <s v="浏阳经济技术开发区快速办公用品店"/>
    <s v="92430181MA4LUGJ28C"/>
    <x v="0"/>
    <x v="1"/>
    <x v="31"/>
    <x v="189"/>
    <x v="7"/>
    <n v="10"/>
    <n v="492"/>
    <x v="34"/>
    <x v="0"/>
    <x v="1"/>
    <x v="0"/>
    <x v="1"/>
    <x v="4"/>
    <x v="1"/>
    <x v="87"/>
    <x v="92"/>
    <x v="61"/>
    <x v="1"/>
    <x v="50"/>
    <x v="0"/>
    <x v="0"/>
    <x v="2"/>
    <x v="102"/>
    <s v="89130800022733630320220531"/>
    <x v="0"/>
    <x v="117"/>
    <s v="GUAR89130800022733630320220531891308"/>
    <x v="1"/>
    <x v="0"/>
    <x v="12"/>
    <x v="0"/>
    <x v="0"/>
    <x v="0"/>
    <x v="0"/>
    <x v="0"/>
    <x v="0"/>
    <x v="0"/>
    <x v="10"/>
    <x v="1"/>
    <x v="0"/>
    <x v="0"/>
    <x v="29"/>
    <x v="27"/>
    <x v="55"/>
    <x v="14"/>
    <x v="0"/>
    <x v="0"/>
    <x v="0"/>
    <x v="0"/>
    <x v="0"/>
    <x v="26"/>
    <x v="0"/>
    <x v="1"/>
    <x v="0"/>
    <x v="0"/>
    <x v="88"/>
    <x v="88"/>
    <x v="0"/>
    <x v="88"/>
  </r>
  <r>
    <x v="7"/>
    <x v="0"/>
    <s v="陈素玲"/>
    <x v="1"/>
    <x v="1"/>
    <s v="431025198601152021"/>
    <x v="4"/>
    <x v="4"/>
    <s v="临武县蒂薇女鞋专卖店"/>
    <s v="92431025MA4RW12L0P"/>
    <x v="0"/>
    <x v="1"/>
    <x v="115"/>
    <x v="20"/>
    <x v="7"/>
    <n v="15"/>
    <n v="461"/>
    <x v="35"/>
    <x v="0"/>
    <x v="1"/>
    <x v="0"/>
    <x v="1"/>
    <x v="4"/>
    <x v="1"/>
    <x v="87"/>
    <x v="92"/>
    <x v="66"/>
    <x v="1"/>
    <x v="48"/>
    <x v="0"/>
    <x v="0"/>
    <x v="2"/>
    <x v="102"/>
    <s v="89130800023087861020220531"/>
    <x v="0"/>
    <x v="117"/>
    <s v="GUAR89130800023087861020220531891308"/>
    <x v="1"/>
    <x v="0"/>
    <x v="12"/>
    <x v="0"/>
    <x v="0"/>
    <x v="0"/>
    <x v="0"/>
    <x v="0"/>
    <x v="0"/>
    <x v="0"/>
    <x v="10"/>
    <x v="1"/>
    <x v="0"/>
    <x v="0"/>
    <x v="29"/>
    <x v="27"/>
    <x v="55"/>
    <x v="14"/>
    <x v="0"/>
    <x v="0"/>
    <x v="0"/>
    <x v="0"/>
    <x v="0"/>
    <x v="26"/>
    <x v="0"/>
    <x v="1"/>
    <x v="0"/>
    <x v="0"/>
    <x v="93"/>
    <x v="93"/>
    <x v="0"/>
    <x v="93"/>
  </r>
  <r>
    <x v="7"/>
    <x v="0"/>
    <s v="曾志旗"/>
    <x v="1"/>
    <x v="1"/>
    <s v="432524198711041412"/>
    <x v="4"/>
    <x v="4"/>
    <s v="邵阳市双清区广盛空调蓄电池批发部"/>
    <s v="92430502MA4MDQH04F"/>
    <x v="0"/>
    <x v="1"/>
    <x v="11"/>
    <x v="294"/>
    <x v="2"/>
    <n v="5"/>
    <n v="1301.5333"/>
    <x v="19"/>
    <x v="0"/>
    <x v="0"/>
    <x v="0"/>
    <x v="1"/>
    <x v="4"/>
    <x v="1"/>
    <x v="87"/>
    <x v="92"/>
    <x v="774"/>
    <x v="1"/>
    <x v="50"/>
    <x v="0"/>
    <x v="0"/>
    <x v="2"/>
    <x v="102"/>
    <s v="89130800023747338220220531"/>
    <x v="0"/>
    <x v="117"/>
    <s v="GUAR89130800023747338220220531891308"/>
    <x v="1"/>
    <x v="0"/>
    <x v="12"/>
    <x v="0"/>
    <x v="0"/>
    <x v="0"/>
    <x v="0"/>
    <x v="0"/>
    <x v="0"/>
    <x v="0"/>
    <x v="10"/>
    <x v="1"/>
    <x v="0"/>
    <x v="0"/>
    <x v="29"/>
    <x v="29"/>
    <x v="55"/>
    <x v="14"/>
    <x v="0"/>
    <x v="0"/>
    <x v="0"/>
    <x v="0"/>
    <x v="0"/>
    <x v="26"/>
    <x v="0"/>
    <x v="1"/>
    <x v="0"/>
    <x v="0"/>
    <x v="792"/>
    <x v="792"/>
    <x v="0"/>
    <x v="792"/>
  </r>
  <r>
    <x v="7"/>
    <x v="0"/>
    <s v="宋志勇"/>
    <x v="1"/>
    <x v="1"/>
    <s v="430981198810253514"/>
    <x v="4"/>
    <x v="4"/>
    <s v="长沙市开福区晴勇食品商行"/>
    <s v="92430105MA4PDF8W1T"/>
    <x v="0"/>
    <x v="1"/>
    <x v="30"/>
    <x v="92"/>
    <x v="7"/>
    <n v="50"/>
    <n v="25"/>
    <x v="58"/>
    <x v="0"/>
    <x v="1"/>
    <x v="0"/>
    <x v="1"/>
    <x v="4"/>
    <x v="1"/>
    <x v="87"/>
    <x v="92"/>
    <x v="60"/>
    <x v="1"/>
    <x v="34"/>
    <x v="0"/>
    <x v="0"/>
    <x v="2"/>
    <x v="102"/>
    <s v="89130800024529986420220531"/>
    <x v="0"/>
    <x v="117"/>
    <s v="GUAR89130800024529986420220531891308"/>
    <x v="1"/>
    <x v="0"/>
    <x v="12"/>
    <x v="0"/>
    <x v="0"/>
    <x v="0"/>
    <x v="0"/>
    <x v="0"/>
    <x v="0"/>
    <x v="0"/>
    <x v="10"/>
    <x v="1"/>
    <x v="0"/>
    <x v="0"/>
    <x v="29"/>
    <x v="29"/>
    <x v="55"/>
    <x v="14"/>
    <x v="0"/>
    <x v="0"/>
    <x v="0"/>
    <x v="0"/>
    <x v="0"/>
    <x v="26"/>
    <x v="0"/>
    <x v="1"/>
    <x v="0"/>
    <x v="0"/>
    <x v="87"/>
    <x v="87"/>
    <x v="0"/>
    <x v="87"/>
  </r>
  <r>
    <x v="7"/>
    <x v="0"/>
    <s v="杨林"/>
    <x v="1"/>
    <x v="1"/>
    <s v="430722198902277141"/>
    <x v="4"/>
    <x v="4"/>
    <s v="长沙市雨花区五江天街迪趣通讯商行"/>
    <s v="92430111MA7BER0T77"/>
    <x v="0"/>
    <x v="1"/>
    <x v="22"/>
    <x v="20"/>
    <x v="7"/>
    <n v="100"/>
    <n v="461"/>
    <x v="35"/>
    <x v="0"/>
    <x v="1"/>
    <x v="0"/>
    <x v="1"/>
    <x v="4"/>
    <x v="1"/>
    <x v="87"/>
    <x v="92"/>
    <x v="76"/>
    <x v="1"/>
    <x v="48"/>
    <x v="0"/>
    <x v="0"/>
    <x v="2"/>
    <x v="102"/>
    <s v="89130800025283905320220531"/>
    <x v="0"/>
    <x v="117"/>
    <s v="GUAR89130800025283905320220531891308"/>
    <x v="1"/>
    <x v="0"/>
    <x v="12"/>
    <x v="0"/>
    <x v="0"/>
    <x v="0"/>
    <x v="0"/>
    <x v="0"/>
    <x v="0"/>
    <x v="0"/>
    <x v="10"/>
    <x v="1"/>
    <x v="0"/>
    <x v="0"/>
    <x v="29"/>
    <x v="29"/>
    <x v="55"/>
    <x v="14"/>
    <x v="0"/>
    <x v="0"/>
    <x v="0"/>
    <x v="0"/>
    <x v="0"/>
    <x v="26"/>
    <x v="0"/>
    <x v="1"/>
    <x v="0"/>
    <x v="0"/>
    <x v="103"/>
    <x v="103"/>
    <x v="0"/>
    <x v="103"/>
  </r>
  <r>
    <x v="7"/>
    <x v="0"/>
    <s v="臧旭东"/>
    <x v="1"/>
    <x v="1"/>
    <s v="430981199108100918"/>
    <x v="4"/>
    <x v="4"/>
    <s v="沅江市旭东生态种养殖家庭农场"/>
    <s v="92430981MA4PD7JC64"/>
    <x v="0"/>
    <x v="1"/>
    <x v="34"/>
    <x v="128"/>
    <x v="0"/>
    <n v="20"/>
    <n v="0.001"/>
    <x v="63"/>
    <x v="0"/>
    <x v="1"/>
    <x v="3"/>
    <x v="1"/>
    <x v="4"/>
    <x v="1"/>
    <x v="87"/>
    <x v="92"/>
    <x v="61"/>
    <x v="1"/>
    <x v="8"/>
    <x v="0"/>
    <x v="0"/>
    <x v="2"/>
    <x v="102"/>
    <s v="89130800025966256420220531"/>
    <x v="0"/>
    <x v="117"/>
    <s v="GUAR89130800025966256420220531891308"/>
    <x v="1"/>
    <x v="0"/>
    <x v="12"/>
    <x v="0"/>
    <x v="0"/>
    <x v="0"/>
    <x v="0"/>
    <x v="0"/>
    <x v="0"/>
    <x v="0"/>
    <x v="10"/>
    <x v="1"/>
    <x v="0"/>
    <x v="0"/>
    <x v="29"/>
    <x v="28"/>
    <x v="55"/>
    <x v="14"/>
    <x v="0"/>
    <x v="0"/>
    <x v="0"/>
    <x v="0"/>
    <x v="0"/>
    <x v="26"/>
    <x v="0"/>
    <x v="0"/>
    <x v="0"/>
    <x v="0"/>
    <x v="88"/>
    <x v="88"/>
    <x v="0"/>
    <x v="88"/>
  </r>
  <r>
    <x v="7"/>
    <x v="0"/>
    <s v="杨浩"/>
    <x v="1"/>
    <x v="1"/>
    <s v="431226199211087019"/>
    <x v="4"/>
    <x v="4"/>
    <s v="麻阳杨浩家庭农场"/>
    <s v="92431226MA4MNEUM9G"/>
    <x v="0"/>
    <x v="1"/>
    <x v="110"/>
    <x v="136"/>
    <x v="0"/>
    <n v="100"/>
    <n v="0.001"/>
    <x v="63"/>
    <x v="0"/>
    <x v="1"/>
    <x v="3"/>
    <x v="1"/>
    <x v="4"/>
    <x v="1"/>
    <x v="87"/>
    <x v="92"/>
    <x v="72"/>
    <x v="1"/>
    <x v="8"/>
    <x v="0"/>
    <x v="0"/>
    <x v="2"/>
    <x v="102"/>
    <s v="89130800029388765320220531"/>
    <x v="0"/>
    <x v="117"/>
    <s v="GUAR89130800029388765320220531891308"/>
    <x v="1"/>
    <x v="0"/>
    <x v="12"/>
    <x v="0"/>
    <x v="0"/>
    <x v="0"/>
    <x v="0"/>
    <x v="0"/>
    <x v="0"/>
    <x v="0"/>
    <x v="10"/>
    <x v="1"/>
    <x v="0"/>
    <x v="0"/>
    <x v="29"/>
    <x v="28"/>
    <x v="55"/>
    <x v="14"/>
    <x v="0"/>
    <x v="0"/>
    <x v="0"/>
    <x v="0"/>
    <x v="0"/>
    <x v="26"/>
    <x v="0"/>
    <x v="0"/>
    <x v="0"/>
    <x v="0"/>
    <x v="99"/>
    <x v="99"/>
    <x v="0"/>
    <x v="99"/>
  </r>
  <r>
    <x v="7"/>
    <x v="0"/>
    <s v="孔希章"/>
    <x v="1"/>
    <x v="1"/>
    <s v="430626198512281815"/>
    <x v="4"/>
    <x v="4"/>
    <s v="平江县加义镇孔希章商店"/>
    <s v="92430626MA7BXQEH92"/>
    <x v="0"/>
    <x v="1"/>
    <x v="53"/>
    <x v="20"/>
    <x v="7"/>
    <n v="15"/>
    <n v="312.56"/>
    <x v="35"/>
    <x v="0"/>
    <x v="1"/>
    <x v="0"/>
    <x v="0"/>
    <x v="4"/>
    <x v="1"/>
    <x v="87"/>
    <x v="92"/>
    <x v="61"/>
    <x v="1"/>
    <x v="48"/>
    <x v="0"/>
    <x v="0"/>
    <x v="2"/>
    <x v="102"/>
    <s v="89130800033510219520220531"/>
    <x v="0"/>
    <x v="117"/>
    <s v="GUAR89130800033510219520220531891308"/>
    <x v="1"/>
    <x v="0"/>
    <x v="12"/>
    <x v="0"/>
    <x v="0"/>
    <x v="0"/>
    <x v="0"/>
    <x v="0"/>
    <x v="0"/>
    <x v="0"/>
    <x v="10"/>
    <x v="0"/>
    <x v="0"/>
    <x v="0"/>
    <x v="29"/>
    <x v="28"/>
    <x v="24"/>
    <x v="14"/>
    <x v="0"/>
    <x v="0"/>
    <x v="0"/>
    <x v="0"/>
    <x v="0"/>
    <x v="26"/>
    <x v="0"/>
    <x v="1"/>
    <x v="0"/>
    <x v="0"/>
    <x v="88"/>
    <x v="88"/>
    <x v="0"/>
    <x v="88"/>
  </r>
  <r>
    <x v="7"/>
    <x v="0"/>
    <s v="黄海波"/>
    <x v="1"/>
    <x v="1"/>
    <s v="430281198205027932"/>
    <x v="4"/>
    <x v="4"/>
    <s v="醴陵市黄海波挖机租赁服务部"/>
    <s v="92430281MA4QB42CXR"/>
    <x v="0"/>
    <x v="1"/>
    <x v="1"/>
    <x v="70"/>
    <x v="4"/>
    <n v="90"/>
    <n v="313.6333"/>
    <x v="15"/>
    <x v="0"/>
    <x v="1"/>
    <x v="0"/>
    <x v="1"/>
    <x v="4"/>
    <x v="1"/>
    <x v="87"/>
    <x v="92"/>
    <x v="775"/>
    <x v="1"/>
    <x v="8"/>
    <x v="0"/>
    <x v="0"/>
    <x v="2"/>
    <x v="102"/>
    <s v="89130800035066444320220531"/>
    <x v="0"/>
    <x v="117"/>
    <s v="GUAR89130800035066444320220531891308"/>
    <x v="1"/>
    <x v="0"/>
    <x v="12"/>
    <x v="0"/>
    <x v="0"/>
    <x v="0"/>
    <x v="0"/>
    <x v="0"/>
    <x v="0"/>
    <x v="0"/>
    <x v="10"/>
    <x v="1"/>
    <x v="0"/>
    <x v="0"/>
    <x v="29"/>
    <x v="29"/>
    <x v="55"/>
    <x v="14"/>
    <x v="0"/>
    <x v="0"/>
    <x v="0"/>
    <x v="0"/>
    <x v="0"/>
    <x v="26"/>
    <x v="0"/>
    <x v="0"/>
    <x v="0"/>
    <x v="0"/>
    <x v="793"/>
    <x v="793"/>
    <x v="0"/>
    <x v="793"/>
  </r>
  <r>
    <x v="7"/>
    <x v="0"/>
    <s v="陈晓泉"/>
    <x v="1"/>
    <x v="1"/>
    <s v="430527198804030023"/>
    <x v="4"/>
    <x v="4"/>
    <s v="湖南会学慧玩机器人有限公司"/>
    <s v="91431300MA4QRG5U6G"/>
    <x v="0"/>
    <x v="1"/>
    <x v="22"/>
    <x v="169"/>
    <x v="6"/>
    <n v="0.01"/>
    <n v="717.52"/>
    <x v="59"/>
    <x v="0"/>
    <x v="0"/>
    <x v="0"/>
    <x v="31"/>
    <x v="4"/>
    <x v="1"/>
    <x v="87"/>
    <x v="92"/>
    <x v="210"/>
    <x v="0"/>
    <x v="48"/>
    <x v="0"/>
    <x v="0"/>
    <x v="2"/>
    <x v="102"/>
    <s v="89130800035296504120220531"/>
    <x v="0"/>
    <x v="117"/>
    <s v="GUAR89130800035296504120220531891308"/>
    <x v="1"/>
    <x v="0"/>
    <x v="12"/>
    <x v="0"/>
    <x v="0"/>
    <x v="0"/>
    <x v="0"/>
    <x v="0"/>
    <x v="0"/>
    <x v="0"/>
    <x v="10"/>
    <x v="1"/>
    <x v="0"/>
    <x v="0"/>
    <x v="29"/>
    <x v="28"/>
    <x v="55"/>
    <x v="14"/>
    <x v="0"/>
    <x v="0"/>
    <x v="0"/>
    <x v="0"/>
    <x v="0"/>
    <x v="26"/>
    <x v="0"/>
    <x v="0"/>
    <x v="0"/>
    <x v="0"/>
    <x v="237"/>
    <x v="237"/>
    <x v="0"/>
    <x v="237"/>
  </r>
  <r>
    <x v="7"/>
    <x v="0"/>
    <s v="潘长林"/>
    <x v="1"/>
    <x v="1"/>
    <s v="430321198103200537"/>
    <x v="4"/>
    <x v="4"/>
    <s v="湘潭市经开区昊轩机械设备租赁服务部"/>
    <s v="92430300MA7FLW6J92"/>
    <x v="0"/>
    <x v="1"/>
    <x v="105"/>
    <x v="258"/>
    <x v="4"/>
    <n v="5"/>
    <n v="323.3333"/>
    <x v="59"/>
    <x v="0"/>
    <x v="1"/>
    <x v="0"/>
    <x v="1"/>
    <x v="4"/>
    <x v="1"/>
    <x v="87"/>
    <x v="92"/>
    <x v="61"/>
    <x v="1"/>
    <x v="50"/>
    <x v="0"/>
    <x v="0"/>
    <x v="2"/>
    <x v="102"/>
    <s v="89130800036346010420220531"/>
    <x v="0"/>
    <x v="117"/>
    <s v="GUAR89130800036346010420220531891308"/>
    <x v="1"/>
    <x v="0"/>
    <x v="12"/>
    <x v="0"/>
    <x v="0"/>
    <x v="0"/>
    <x v="0"/>
    <x v="0"/>
    <x v="0"/>
    <x v="0"/>
    <x v="10"/>
    <x v="1"/>
    <x v="0"/>
    <x v="0"/>
    <x v="29"/>
    <x v="28"/>
    <x v="55"/>
    <x v="14"/>
    <x v="0"/>
    <x v="0"/>
    <x v="0"/>
    <x v="0"/>
    <x v="0"/>
    <x v="26"/>
    <x v="0"/>
    <x v="0"/>
    <x v="0"/>
    <x v="0"/>
    <x v="88"/>
    <x v="88"/>
    <x v="0"/>
    <x v="88"/>
  </r>
  <r>
    <x v="7"/>
    <x v="0"/>
    <s v="李汐"/>
    <x v="1"/>
    <x v="1"/>
    <s v="431002198201010564"/>
    <x v="4"/>
    <x v="4"/>
    <s v="郴州市北湖区哆来咪童装店"/>
    <s v="92431002MA4LTP5362"/>
    <x v="0"/>
    <x v="1"/>
    <x v="24"/>
    <x v="96"/>
    <x v="2"/>
    <n v="10"/>
    <n v="213.6333"/>
    <x v="33"/>
    <x v="0"/>
    <x v="1"/>
    <x v="0"/>
    <x v="1"/>
    <x v="4"/>
    <x v="1"/>
    <x v="87"/>
    <x v="92"/>
    <x v="78"/>
    <x v="1"/>
    <x v="48"/>
    <x v="0"/>
    <x v="0"/>
    <x v="2"/>
    <x v="102"/>
    <s v="89130800036563363220220531"/>
    <x v="0"/>
    <x v="117"/>
    <s v="GUAR89130800036563363220220531891308"/>
    <x v="1"/>
    <x v="0"/>
    <x v="12"/>
    <x v="0"/>
    <x v="0"/>
    <x v="0"/>
    <x v="0"/>
    <x v="0"/>
    <x v="0"/>
    <x v="0"/>
    <x v="10"/>
    <x v="1"/>
    <x v="0"/>
    <x v="0"/>
    <x v="29"/>
    <x v="29"/>
    <x v="55"/>
    <x v="14"/>
    <x v="0"/>
    <x v="0"/>
    <x v="0"/>
    <x v="0"/>
    <x v="0"/>
    <x v="26"/>
    <x v="0"/>
    <x v="1"/>
    <x v="0"/>
    <x v="0"/>
    <x v="105"/>
    <x v="105"/>
    <x v="0"/>
    <x v="105"/>
  </r>
  <r>
    <x v="7"/>
    <x v="0"/>
    <s v="王长超"/>
    <x v="1"/>
    <x v="1"/>
    <s v="430626198912208078"/>
    <x v="4"/>
    <x v="4"/>
    <s v="平江县伍市镇叁壹电讯"/>
    <s v="92430626MA4MKWT72W"/>
    <x v="0"/>
    <x v="1"/>
    <x v="53"/>
    <x v="167"/>
    <x v="7"/>
    <n v="5"/>
    <n v="496"/>
    <x v="34"/>
    <x v="0"/>
    <x v="1"/>
    <x v="0"/>
    <x v="1"/>
    <x v="4"/>
    <x v="1"/>
    <x v="87"/>
    <x v="92"/>
    <x v="141"/>
    <x v="1"/>
    <x v="8"/>
    <x v="0"/>
    <x v="0"/>
    <x v="2"/>
    <x v="102"/>
    <s v="89130800036730917520220531"/>
    <x v="0"/>
    <x v="117"/>
    <s v="GUAR89130800036730917520220531891308"/>
    <x v="1"/>
    <x v="0"/>
    <x v="12"/>
    <x v="0"/>
    <x v="0"/>
    <x v="0"/>
    <x v="0"/>
    <x v="0"/>
    <x v="0"/>
    <x v="0"/>
    <x v="10"/>
    <x v="1"/>
    <x v="0"/>
    <x v="0"/>
    <x v="29"/>
    <x v="29"/>
    <x v="55"/>
    <x v="14"/>
    <x v="0"/>
    <x v="0"/>
    <x v="0"/>
    <x v="0"/>
    <x v="0"/>
    <x v="26"/>
    <x v="0"/>
    <x v="1"/>
    <x v="0"/>
    <x v="0"/>
    <x v="168"/>
    <x v="168"/>
    <x v="0"/>
    <x v="168"/>
  </r>
  <r>
    <x v="7"/>
    <x v="0"/>
    <s v="蒋元君"/>
    <x v="1"/>
    <x v="1"/>
    <s v="430529198401152352"/>
    <x v="4"/>
    <x v="4"/>
    <s v="城步西岩镇绪元电子商务服务站"/>
    <s v="92430529MA4QCE706Q"/>
    <x v="0"/>
    <x v="1"/>
    <x v="16"/>
    <x v="129"/>
    <x v="7"/>
    <n v="20"/>
    <n v="426.6667"/>
    <x v="34"/>
    <x v="0"/>
    <x v="1"/>
    <x v="0"/>
    <x v="1"/>
    <x v="4"/>
    <x v="1"/>
    <x v="87"/>
    <x v="92"/>
    <x v="61"/>
    <x v="1"/>
    <x v="48"/>
    <x v="0"/>
    <x v="0"/>
    <x v="2"/>
    <x v="102"/>
    <s v="89130800037054098520220531"/>
    <x v="0"/>
    <x v="117"/>
    <s v="GUAR89130800037054098520220531891308"/>
    <x v="1"/>
    <x v="0"/>
    <x v="12"/>
    <x v="0"/>
    <x v="0"/>
    <x v="0"/>
    <x v="0"/>
    <x v="0"/>
    <x v="0"/>
    <x v="0"/>
    <x v="10"/>
    <x v="1"/>
    <x v="0"/>
    <x v="0"/>
    <x v="29"/>
    <x v="29"/>
    <x v="55"/>
    <x v="14"/>
    <x v="0"/>
    <x v="0"/>
    <x v="0"/>
    <x v="0"/>
    <x v="0"/>
    <x v="26"/>
    <x v="0"/>
    <x v="1"/>
    <x v="0"/>
    <x v="0"/>
    <x v="88"/>
    <x v="88"/>
    <x v="0"/>
    <x v="88"/>
  </r>
  <r>
    <x v="7"/>
    <x v="0"/>
    <s v="胡海强"/>
    <x v="1"/>
    <x v="1"/>
    <s v="431122199303240032"/>
    <x v="4"/>
    <x v="4"/>
    <s v="东安县周大拇指盲人按摩店"/>
    <s v="92431122MA4T4FUA6M"/>
    <x v="0"/>
    <x v="1"/>
    <x v="50"/>
    <x v="137"/>
    <x v="6"/>
    <n v="50"/>
    <n v="25"/>
    <x v="58"/>
    <x v="0"/>
    <x v="1"/>
    <x v="0"/>
    <x v="1"/>
    <x v="4"/>
    <x v="1"/>
    <x v="87"/>
    <x v="92"/>
    <x v="61"/>
    <x v="1"/>
    <x v="8"/>
    <x v="0"/>
    <x v="0"/>
    <x v="2"/>
    <x v="102"/>
    <s v="89130800037697751420220531"/>
    <x v="0"/>
    <x v="117"/>
    <s v="GUAR89130800037697751420220531891308"/>
    <x v="1"/>
    <x v="0"/>
    <x v="12"/>
    <x v="0"/>
    <x v="0"/>
    <x v="0"/>
    <x v="0"/>
    <x v="0"/>
    <x v="0"/>
    <x v="0"/>
    <x v="10"/>
    <x v="1"/>
    <x v="0"/>
    <x v="0"/>
    <x v="29"/>
    <x v="29"/>
    <x v="55"/>
    <x v="14"/>
    <x v="0"/>
    <x v="0"/>
    <x v="0"/>
    <x v="0"/>
    <x v="0"/>
    <x v="26"/>
    <x v="0"/>
    <x v="0"/>
    <x v="0"/>
    <x v="0"/>
    <x v="88"/>
    <x v="88"/>
    <x v="0"/>
    <x v="88"/>
  </r>
  <r>
    <x v="7"/>
    <x v="0"/>
    <s v="李世望"/>
    <x v="1"/>
    <x v="1"/>
    <s v="430723198604281835"/>
    <x v="4"/>
    <x v="4"/>
    <s v="湖南春和园蜂业有限公司"/>
    <s v="914307233385569381"/>
    <x v="0"/>
    <x v="1"/>
    <x v="70"/>
    <x v="81"/>
    <x v="6"/>
    <n v="300"/>
    <n v="500"/>
    <x v="62"/>
    <x v="0"/>
    <x v="1"/>
    <x v="0"/>
    <x v="1"/>
    <x v="4"/>
    <x v="1"/>
    <x v="87"/>
    <x v="92"/>
    <x v="61"/>
    <x v="0"/>
    <x v="8"/>
    <x v="0"/>
    <x v="0"/>
    <x v="2"/>
    <x v="102"/>
    <s v="89130800037704424420220531"/>
    <x v="0"/>
    <x v="117"/>
    <s v="GUAR89130800037704424420220531891308"/>
    <x v="1"/>
    <x v="0"/>
    <x v="12"/>
    <x v="0"/>
    <x v="0"/>
    <x v="0"/>
    <x v="0"/>
    <x v="0"/>
    <x v="0"/>
    <x v="0"/>
    <x v="10"/>
    <x v="1"/>
    <x v="0"/>
    <x v="0"/>
    <x v="29"/>
    <x v="29"/>
    <x v="55"/>
    <x v="14"/>
    <x v="0"/>
    <x v="0"/>
    <x v="0"/>
    <x v="0"/>
    <x v="0"/>
    <x v="26"/>
    <x v="0"/>
    <x v="0"/>
    <x v="0"/>
    <x v="0"/>
    <x v="88"/>
    <x v="88"/>
    <x v="0"/>
    <x v="88"/>
  </r>
  <r>
    <x v="7"/>
    <x v="0"/>
    <s v="汪艳云"/>
    <x v="1"/>
    <x v="1"/>
    <s v="430423199411300540"/>
    <x v="4"/>
    <x v="4"/>
    <s v="衡阳市南岳区王冬林商店"/>
    <s v="92430412MA4Q2HXH4F"/>
    <x v="0"/>
    <x v="1"/>
    <x v="122"/>
    <x v="104"/>
    <x v="7"/>
    <n v="1"/>
    <n v="471"/>
    <x v="34"/>
    <x v="0"/>
    <x v="1"/>
    <x v="0"/>
    <x v="1"/>
    <x v="4"/>
    <x v="1"/>
    <x v="87"/>
    <x v="92"/>
    <x v="61"/>
    <x v="1"/>
    <x v="48"/>
    <x v="0"/>
    <x v="0"/>
    <x v="2"/>
    <x v="102"/>
    <s v="89130800038179855320220531"/>
    <x v="0"/>
    <x v="117"/>
    <s v="GUAR89130800038179855320220531891308"/>
    <x v="1"/>
    <x v="0"/>
    <x v="12"/>
    <x v="0"/>
    <x v="0"/>
    <x v="0"/>
    <x v="0"/>
    <x v="0"/>
    <x v="0"/>
    <x v="0"/>
    <x v="10"/>
    <x v="1"/>
    <x v="0"/>
    <x v="0"/>
    <x v="29"/>
    <x v="27"/>
    <x v="55"/>
    <x v="14"/>
    <x v="0"/>
    <x v="0"/>
    <x v="0"/>
    <x v="0"/>
    <x v="0"/>
    <x v="26"/>
    <x v="0"/>
    <x v="1"/>
    <x v="0"/>
    <x v="0"/>
    <x v="88"/>
    <x v="88"/>
    <x v="0"/>
    <x v="88"/>
  </r>
  <r>
    <x v="7"/>
    <x v="0"/>
    <s v="彭知明"/>
    <x v="1"/>
    <x v="1"/>
    <s v="430124197502244514"/>
    <x v="4"/>
    <x v="4"/>
    <s v="宁乡泱博电器经营部"/>
    <s v="92430124MA4M1AM15F"/>
    <x v="0"/>
    <x v="1"/>
    <x v="36"/>
    <x v="167"/>
    <x v="7"/>
    <n v="5"/>
    <n v="243.12"/>
    <x v="34"/>
    <x v="0"/>
    <x v="1"/>
    <x v="0"/>
    <x v="1"/>
    <x v="4"/>
    <x v="1"/>
    <x v="87"/>
    <x v="92"/>
    <x v="118"/>
    <x v="1"/>
    <x v="48"/>
    <x v="0"/>
    <x v="0"/>
    <x v="2"/>
    <x v="102"/>
    <s v="89130800038636669020220531"/>
    <x v="0"/>
    <x v="117"/>
    <s v="GUAR89130800038636669020220531891308"/>
    <x v="1"/>
    <x v="0"/>
    <x v="12"/>
    <x v="0"/>
    <x v="0"/>
    <x v="0"/>
    <x v="0"/>
    <x v="0"/>
    <x v="0"/>
    <x v="0"/>
    <x v="10"/>
    <x v="1"/>
    <x v="0"/>
    <x v="0"/>
    <x v="29"/>
    <x v="27"/>
    <x v="55"/>
    <x v="14"/>
    <x v="0"/>
    <x v="0"/>
    <x v="0"/>
    <x v="0"/>
    <x v="0"/>
    <x v="26"/>
    <x v="0"/>
    <x v="1"/>
    <x v="0"/>
    <x v="0"/>
    <x v="145"/>
    <x v="145"/>
    <x v="0"/>
    <x v="145"/>
  </r>
  <r>
    <x v="7"/>
    <x v="0"/>
    <s v="晏月亮"/>
    <x v="1"/>
    <x v="1"/>
    <s v="430524198410172273"/>
    <x v="4"/>
    <x v="4"/>
    <s v="隆回县罗洪镇开心宝贝母婴店"/>
    <s v="92430524MA4P3YY7XW"/>
    <x v="0"/>
    <x v="1"/>
    <x v="99"/>
    <x v="111"/>
    <x v="7"/>
    <n v="5"/>
    <n v="279.12"/>
    <x v="19"/>
    <x v="0"/>
    <x v="1"/>
    <x v="0"/>
    <x v="1"/>
    <x v="4"/>
    <x v="1"/>
    <x v="87"/>
    <x v="92"/>
    <x v="61"/>
    <x v="1"/>
    <x v="50"/>
    <x v="0"/>
    <x v="0"/>
    <x v="2"/>
    <x v="102"/>
    <s v="89130800040054625520220531"/>
    <x v="0"/>
    <x v="117"/>
    <s v="GUAR89130800040054625520220531891308"/>
    <x v="1"/>
    <x v="0"/>
    <x v="12"/>
    <x v="0"/>
    <x v="0"/>
    <x v="0"/>
    <x v="0"/>
    <x v="0"/>
    <x v="0"/>
    <x v="0"/>
    <x v="10"/>
    <x v="1"/>
    <x v="0"/>
    <x v="0"/>
    <x v="29"/>
    <x v="27"/>
    <x v="55"/>
    <x v="14"/>
    <x v="0"/>
    <x v="0"/>
    <x v="0"/>
    <x v="0"/>
    <x v="0"/>
    <x v="26"/>
    <x v="0"/>
    <x v="1"/>
    <x v="0"/>
    <x v="0"/>
    <x v="88"/>
    <x v="88"/>
    <x v="0"/>
    <x v="88"/>
  </r>
  <r>
    <x v="7"/>
    <x v="0"/>
    <s v="黄巧云"/>
    <x v="1"/>
    <x v="1"/>
    <s v="430923198704292049"/>
    <x v="4"/>
    <x v="4"/>
    <s v="长沙艾嘉商贸有限公司"/>
    <s v="91430104MA4QK0GK2B"/>
    <x v="0"/>
    <x v="1"/>
    <x v="20"/>
    <x v="263"/>
    <x v="7"/>
    <n v="1500"/>
    <n v="498"/>
    <x v="26"/>
    <x v="0"/>
    <x v="1"/>
    <x v="0"/>
    <x v="1"/>
    <x v="4"/>
    <x v="1"/>
    <x v="87"/>
    <x v="92"/>
    <x v="61"/>
    <x v="1"/>
    <x v="48"/>
    <x v="0"/>
    <x v="0"/>
    <x v="2"/>
    <x v="102"/>
    <s v="89130800041832258220220531"/>
    <x v="0"/>
    <x v="117"/>
    <s v="GUAR89130800041832258220220531891308"/>
    <x v="1"/>
    <x v="0"/>
    <x v="12"/>
    <x v="0"/>
    <x v="0"/>
    <x v="0"/>
    <x v="0"/>
    <x v="0"/>
    <x v="0"/>
    <x v="0"/>
    <x v="10"/>
    <x v="1"/>
    <x v="0"/>
    <x v="0"/>
    <x v="29"/>
    <x v="28"/>
    <x v="55"/>
    <x v="14"/>
    <x v="0"/>
    <x v="0"/>
    <x v="0"/>
    <x v="0"/>
    <x v="0"/>
    <x v="26"/>
    <x v="0"/>
    <x v="1"/>
    <x v="0"/>
    <x v="0"/>
    <x v="88"/>
    <x v="88"/>
    <x v="0"/>
    <x v="88"/>
  </r>
  <r>
    <x v="7"/>
    <x v="0"/>
    <s v="苏炎"/>
    <x v="1"/>
    <x v="1"/>
    <s v="430681198110132037"/>
    <x v="4"/>
    <x v="4"/>
    <s v="汨罗市新市镇苏炎南杂店"/>
    <s v="92430681MA4LY17738"/>
    <x v="0"/>
    <x v="1"/>
    <x v="41"/>
    <x v="92"/>
    <x v="7"/>
    <n v="10"/>
    <n v="478"/>
    <x v="57"/>
    <x v="0"/>
    <x v="0"/>
    <x v="0"/>
    <x v="1"/>
    <x v="4"/>
    <x v="1"/>
    <x v="87"/>
    <x v="92"/>
    <x v="375"/>
    <x v="1"/>
    <x v="50"/>
    <x v="0"/>
    <x v="0"/>
    <x v="2"/>
    <x v="102"/>
    <s v="89130800042511023320220531"/>
    <x v="0"/>
    <x v="117"/>
    <s v="GUAR89130800042511023320220531891308"/>
    <x v="1"/>
    <x v="0"/>
    <x v="12"/>
    <x v="0"/>
    <x v="0"/>
    <x v="0"/>
    <x v="0"/>
    <x v="0"/>
    <x v="0"/>
    <x v="0"/>
    <x v="10"/>
    <x v="1"/>
    <x v="0"/>
    <x v="0"/>
    <x v="29"/>
    <x v="28"/>
    <x v="55"/>
    <x v="14"/>
    <x v="0"/>
    <x v="0"/>
    <x v="0"/>
    <x v="0"/>
    <x v="0"/>
    <x v="26"/>
    <x v="0"/>
    <x v="1"/>
    <x v="0"/>
    <x v="0"/>
    <x v="401"/>
    <x v="401"/>
    <x v="0"/>
    <x v="401"/>
  </r>
  <r>
    <x v="7"/>
    <x v="0"/>
    <s v="李丹丹"/>
    <x v="1"/>
    <x v="1"/>
    <s v="430124198706071226"/>
    <x v="4"/>
    <x v="4"/>
    <s v="长沙晋湘诚贸易有限公司"/>
    <s v="91430100MA4PM81W7U"/>
    <x v="0"/>
    <x v="1"/>
    <x v="36"/>
    <x v="51"/>
    <x v="2"/>
    <n v="0.01"/>
    <n v="166.7"/>
    <x v="38"/>
    <x v="0"/>
    <x v="1"/>
    <x v="0"/>
    <x v="1"/>
    <x v="4"/>
    <x v="1"/>
    <x v="87"/>
    <x v="92"/>
    <x v="61"/>
    <x v="0"/>
    <x v="48"/>
    <x v="0"/>
    <x v="0"/>
    <x v="2"/>
    <x v="102"/>
    <s v="89130800043176545220220531"/>
    <x v="0"/>
    <x v="117"/>
    <s v="GUAR89130800043176545220220531891308"/>
    <x v="1"/>
    <x v="0"/>
    <x v="12"/>
    <x v="0"/>
    <x v="0"/>
    <x v="0"/>
    <x v="0"/>
    <x v="0"/>
    <x v="0"/>
    <x v="0"/>
    <x v="10"/>
    <x v="1"/>
    <x v="0"/>
    <x v="0"/>
    <x v="29"/>
    <x v="28"/>
    <x v="55"/>
    <x v="14"/>
    <x v="0"/>
    <x v="0"/>
    <x v="0"/>
    <x v="0"/>
    <x v="0"/>
    <x v="26"/>
    <x v="0"/>
    <x v="1"/>
    <x v="0"/>
    <x v="0"/>
    <x v="88"/>
    <x v="88"/>
    <x v="0"/>
    <x v="88"/>
  </r>
  <r>
    <x v="7"/>
    <x v="0"/>
    <s v="李德化"/>
    <x v="1"/>
    <x v="1"/>
    <s v="43050219780124151X"/>
    <x v="4"/>
    <x v="4"/>
    <s v="长沙市天心区李德华小吃店"/>
    <s v="92430103MA4T0PY800"/>
    <x v="0"/>
    <x v="1"/>
    <x v="29"/>
    <x v="109"/>
    <x v="10"/>
    <n v="50"/>
    <n v="25"/>
    <x v="58"/>
    <x v="0"/>
    <x v="1"/>
    <x v="0"/>
    <x v="1"/>
    <x v="4"/>
    <x v="1"/>
    <x v="87"/>
    <x v="92"/>
    <x v="59"/>
    <x v="1"/>
    <x v="48"/>
    <x v="0"/>
    <x v="0"/>
    <x v="2"/>
    <x v="102"/>
    <s v="89130800043284846220220531"/>
    <x v="0"/>
    <x v="117"/>
    <s v="GUAR89130800043284846220220531891308"/>
    <x v="1"/>
    <x v="0"/>
    <x v="12"/>
    <x v="0"/>
    <x v="0"/>
    <x v="0"/>
    <x v="0"/>
    <x v="0"/>
    <x v="0"/>
    <x v="0"/>
    <x v="10"/>
    <x v="1"/>
    <x v="0"/>
    <x v="0"/>
    <x v="29"/>
    <x v="28"/>
    <x v="55"/>
    <x v="14"/>
    <x v="0"/>
    <x v="0"/>
    <x v="0"/>
    <x v="0"/>
    <x v="0"/>
    <x v="26"/>
    <x v="0"/>
    <x v="1"/>
    <x v="0"/>
    <x v="0"/>
    <x v="86"/>
    <x v="86"/>
    <x v="0"/>
    <x v="86"/>
  </r>
  <r>
    <x v="7"/>
    <x v="0"/>
    <s v="彭年"/>
    <x v="1"/>
    <x v="1"/>
    <s v="430124199202047972"/>
    <x v="4"/>
    <x v="4"/>
    <s v="宁乡市花明楼镇彭年日杂店"/>
    <s v="92430124MA4QX7BJ2R"/>
    <x v="0"/>
    <x v="1"/>
    <x v="36"/>
    <x v="100"/>
    <x v="7"/>
    <n v="650"/>
    <n v="453"/>
    <x v="37"/>
    <x v="0"/>
    <x v="1"/>
    <x v="0"/>
    <x v="1"/>
    <x v="4"/>
    <x v="1"/>
    <x v="87"/>
    <x v="92"/>
    <x v="100"/>
    <x v="1"/>
    <x v="48"/>
    <x v="0"/>
    <x v="0"/>
    <x v="2"/>
    <x v="102"/>
    <s v="89130800043379208120220531"/>
    <x v="0"/>
    <x v="117"/>
    <s v="GUAR89130800043379208120220531891308"/>
    <x v="1"/>
    <x v="0"/>
    <x v="12"/>
    <x v="0"/>
    <x v="0"/>
    <x v="0"/>
    <x v="0"/>
    <x v="0"/>
    <x v="0"/>
    <x v="0"/>
    <x v="10"/>
    <x v="1"/>
    <x v="0"/>
    <x v="0"/>
    <x v="29"/>
    <x v="29"/>
    <x v="55"/>
    <x v="14"/>
    <x v="0"/>
    <x v="0"/>
    <x v="0"/>
    <x v="0"/>
    <x v="0"/>
    <x v="26"/>
    <x v="0"/>
    <x v="1"/>
    <x v="0"/>
    <x v="0"/>
    <x v="127"/>
    <x v="127"/>
    <x v="0"/>
    <x v="127"/>
  </r>
  <r>
    <x v="7"/>
    <x v="0"/>
    <s v="尹红"/>
    <x v="1"/>
    <x v="1"/>
    <s v="430381198907243627"/>
    <x v="4"/>
    <x v="4"/>
    <s v="湘乡市东郊乡尹红兴隆超市"/>
    <s v="92430381MA4PRJ6JXT"/>
    <x v="0"/>
    <x v="1"/>
    <x v="59"/>
    <x v="92"/>
    <x v="7"/>
    <n v="5"/>
    <n v="13.3333"/>
    <x v="57"/>
    <x v="0"/>
    <x v="1"/>
    <x v="0"/>
    <x v="1"/>
    <x v="4"/>
    <x v="1"/>
    <x v="87"/>
    <x v="92"/>
    <x v="61"/>
    <x v="1"/>
    <x v="8"/>
    <x v="0"/>
    <x v="0"/>
    <x v="2"/>
    <x v="102"/>
    <s v="89130800043602439220220531"/>
    <x v="0"/>
    <x v="117"/>
    <s v="GUAR89130800043602439220220531891308"/>
    <x v="1"/>
    <x v="0"/>
    <x v="12"/>
    <x v="0"/>
    <x v="0"/>
    <x v="0"/>
    <x v="0"/>
    <x v="0"/>
    <x v="0"/>
    <x v="0"/>
    <x v="10"/>
    <x v="1"/>
    <x v="0"/>
    <x v="0"/>
    <x v="29"/>
    <x v="29"/>
    <x v="55"/>
    <x v="14"/>
    <x v="0"/>
    <x v="0"/>
    <x v="0"/>
    <x v="0"/>
    <x v="0"/>
    <x v="26"/>
    <x v="0"/>
    <x v="1"/>
    <x v="0"/>
    <x v="0"/>
    <x v="88"/>
    <x v="88"/>
    <x v="0"/>
    <x v="88"/>
  </r>
  <r>
    <x v="7"/>
    <x v="0"/>
    <s v="熊波"/>
    <x v="1"/>
    <x v="1"/>
    <s v="432923198305250310"/>
    <x v="4"/>
    <x v="4"/>
    <s v="道县胡记快餐店"/>
    <s v="92431124MA7AKMHG7U"/>
    <x v="0"/>
    <x v="1"/>
    <x v="65"/>
    <x v="108"/>
    <x v="10"/>
    <n v="10"/>
    <n v="733.6"/>
    <x v="44"/>
    <x v="0"/>
    <x v="0"/>
    <x v="0"/>
    <x v="1"/>
    <x v="4"/>
    <x v="1"/>
    <x v="87"/>
    <x v="92"/>
    <x v="61"/>
    <x v="1"/>
    <x v="50"/>
    <x v="0"/>
    <x v="0"/>
    <x v="2"/>
    <x v="102"/>
    <s v="89130800043990611020220531"/>
    <x v="0"/>
    <x v="117"/>
    <s v="GUAR89130800043990611020220531891308"/>
    <x v="1"/>
    <x v="0"/>
    <x v="12"/>
    <x v="0"/>
    <x v="0"/>
    <x v="0"/>
    <x v="0"/>
    <x v="0"/>
    <x v="0"/>
    <x v="0"/>
    <x v="10"/>
    <x v="1"/>
    <x v="0"/>
    <x v="0"/>
    <x v="29"/>
    <x v="29"/>
    <x v="55"/>
    <x v="14"/>
    <x v="0"/>
    <x v="0"/>
    <x v="0"/>
    <x v="0"/>
    <x v="0"/>
    <x v="26"/>
    <x v="0"/>
    <x v="1"/>
    <x v="0"/>
    <x v="0"/>
    <x v="88"/>
    <x v="88"/>
    <x v="0"/>
    <x v="88"/>
  </r>
  <r>
    <x v="7"/>
    <x v="0"/>
    <s v="杨雪彬"/>
    <x v="1"/>
    <x v="1"/>
    <s v="350321198610283031"/>
    <x v="4"/>
    <x v="4"/>
    <s v="衡南县洪山楚楚面包店"/>
    <s v="92430422MA4QL2PE1F"/>
    <x v="0"/>
    <x v="1"/>
    <x v="72"/>
    <x v="92"/>
    <x v="7"/>
    <n v="2"/>
    <n v="478"/>
    <x v="57"/>
    <x v="0"/>
    <x v="0"/>
    <x v="0"/>
    <x v="1"/>
    <x v="4"/>
    <x v="1"/>
    <x v="87"/>
    <x v="92"/>
    <x v="61"/>
    <x v="1"/>
    <x v="8"/>
    <x v="0"/>
    <x v="0"/>
    <x v="2"/>
    <x v="102"/>
    <s v="89130800044149082720220531"/>
    <x v="0"/>
    <x v="117"/>
    <s v="GUAR89130800044149082720220531891308"/>
    <x v="1"/>
    <x v="0"/>
    <x v="12"/>
    <x v="0"/>
    <x v="0"/>
    <x v="0"/>
    <x v="0"/>
    <x v="0"/>
    <x v="0"/>
    <x v="0"/>
    <x v="10"/>
    <x v="1"/>
    <x v="0"/>
    <x v="0"/>
    <x v="30"/>
    <x v="30"/>
    <x v="55"/>
    <x v="14"/>
    <x v="0"/>
    <x v="0"/>
    <x v="0"/>
    <x v="0"/>
    <x v="0"/>
    <x v="26"/>
    <x v="0"/>
    <x v="1"/>
    <x v="0"/>
    <x v="0"/>
    <x v="88"/>
    <x v="88"/>
    <x v="0"/>
    <x v="88"/>
  </r>
  <r>
    <x v="7"/>
    <x v="0"/>
    <s v="梁湘涛"/>
    <x v="1"/>
    <x v="1"/>
    <s v="432503197408011556"/>
    <x v="4"/>
    <x v="4"/>
    <s v="涟源市贰加壹园林绿化有限公司"/>
    <s v="91431382MA4R0MFL60"/>
    <x v="0"/>
    <x v="1"/>
    <x v="78"/>
    <x v="128"/>
    <x v="0"/>
    <n v="650"/>
    <n v="25"/>
    <x v="61"/>
    <x v="0"/>
    <x v="1"/>
    <x v="3"/>
    <x v="1"/>
    <x v="4"/>
    <x v="1"/>
    <x v="87"/>
    <x v="92"/>
    <x v="61"/>
    <x v="0"/>
    <x v="34"/>
    <x v="0"/>
    <x v="0"/>
    <x v="2"/>
    <x v="102"/>
    <s v="89130800044570296420220531"/>
    <x v="0"/>
    <x v="117"/>
    <s v="GUAR89130800044570296420220531891308"/>
    <x v="1"/>
    <x v="0"/>
    <x v="12"/>
    <x v="0"/>
    <x v="0"/>
    <x v="0"/>
    <x v="0"/>
    <x v="0"/>
    <x v="0"/>
    <x v="0"/>
    <x v="10"/>
    <x v="1"/>
    <x v="0"/>
    <x v="0"/>
    <x v="30"/>
    <x v="30"/>
    <x v="55"/>
    <x v="14"/>
    <x v="0"/>
    <x v="0"/>
    <x v="0"/>
    <x v="0"/>
    <x v="0"/>
    <x v="26"/>
    <x v="0"/>
    <x v="0"/>
    <x v="0"/>
    <x v="0"/>
    <x v="88"/>
    <x v="88"/>
    <x v="0"/>
    <x v="88"/>
  </r>
  <r>
    <x v="7"/>
    <x v="0"/>
    <s v="张淼"/>
    <x v="1"/>
    <x v="1"/>
    <s v="432503198909074058"/>
    <x v="4"/>
    <x v="4"/>
    <s v="长沙市岳麓区张淼小吃店"/>
    <s v="92430104MA4T0NXL5D"/>
    <x v="0"/>
    <x v="1"/>
    <x v="20"/>
    <x v="109"/>
    <x v="10"/>
    <n v="50"/>
    <n v="25"/>
    <x v="58"/>
    <x v="0"/>
    <x v="1"/>
    <x v="0"/>
    <x v="1"/>
    <x v="4"/>
    <x v="1"/>
    <x v="87"/>
    <x v="92"/>
    <x v="100"/>
    <x v="1"/>
    <x v="50"/>
    <x v="0"/>
    <x v="0"/>
    <x v="2"/>
    <x v="102"/>
    <s v="89130800044591298520220531"/>
    <x v="0"/>
    <x v="117"/>
    <s v="GUAR89130800044591298520220531891308"/>
    <x v="1"/>
    <x v="0"/>
    <x v="12"/>
    <x v="0"/>
    <x v="0"/>
    <x v="0"/>
    <x v="0"/>
    <x v="0"/>
    <x v="0"/>
    <x v="0"/>
    <x v="10"/>
    <x v="1"/>
    <x v="0"/>
    <x v="0"/>
    <x v="30"/>
    <x v="30"/>
    <x v="55"/>
    <x v="14"/>
    <x v="0"/>
    <x v="0"/>
    <x v="0"/>
    <x v="0"/>
    <x v="0"/>
    <x v="26"/>
    <x v="0"/>
    <x v="1"/>
    <x v="0"/>
    <x v="0"/>
    <x v="127"/>
    <x v="127"/>
    <x v="0"/>
    <x v="127"/>
  </r>
  <r>
    <x v="7"/>
    <x v="0"/>
    <s v="高捷"/>
    <x v="1"/>
    <x v="1"/>
    <s v="432901198107095112"/>
    <x v="4"/>
    <x v="4"/>
    <s v="永州市冷水滩区万达昊晟餐饮店"/>
    <s v="92431103MA4TH9EL98"/>
    <x v="0"/>
    <x v="1"/>
    <x v="40"/>
    <x v="108"/>
    <x v="10"/>
    <n v="50"/>
    <n v="150"/>
    <x v="44"/>
    <x v="0"/>
    <x v="0"/>
    <x v="0"/>
    <x v="1"/>
    <x v="4"/>
    <x v="1"/>
    <x v="87"/>
    <x v="92"/>
    <x v="60"/>
    <x v="1"/>
    <x v="48"/>
    <x v="0"/>
    <x v="0"/>
    <x v="2"/>
    <x v="102"/>
    <s v="89130800044803417820220531"/>
    <x v="0"/>
    <x v="117"/>
    <s v="GUAR89130800044803417820220531891308"/>
    <x v="1"/>
    <x v="0"/>
    <x v="12"/>
    <x v="0"/>
    <x v="0"/>
    <x v="0"/>
    <x v="0"/>
    <x v="0"/>
    <x v="0"/>
    <x v="0"/>
    <x v="10"/>
    <x v="1"/>
    <x v="0"/>
    <x v="0"/>
    <x v="30"/>
    <x v="30"/>
    <x v="55"/>
    <x v="14"/>
    <x v="0"/>
    <x v="0"/>
    <x v="0"/>
    <x v="0"/>
    <x v="0"/>
    <x v="26"/>
    <x v="0"/>
    <x v="1"/>
    <x v="0"/>
    <x v="0"/>
    <x v="87"/>
    <x v="87"/>
    <x v="0"/>
    <x v="87"/>
  </r>
  <r>
    <x v="7"/>
    <x v="0"/>
    <s v="朱利华"/>
    <x v="1"/>
    <x v="1"/>
    <s v="431026198410083023"/>
    <x v="4"/>
    <x v="4"/>
    <s v="汝城县名媛风服装店"/>
    <s v="92431026MA4QRDP77J"/>
    <x v="0"/>
    <x v="1"/>
    <x v="68"/>
    <x v="95"/>
    <x v="7"/>
    <n v="10"/>
    <n v="486"/>
    <x v="34"/>
    <x v="0"/>
    <x v="1"/>
    <x v="0"/>
    <x v="1"/>
    <x v="4"/>
    <x v="1"/>
    <x v="87"/>
    <x v="92"/>
    <x v="59"/>
    <x v="1"/>
    <x v="50"/>
    <x v="0"/>
    <x v="0"/>
    <x v="2"/>
    <x v="102"/>
    <s v="89130800045026588120220531"/>
    <x v="0"/>
    <x v="117"/>
    <s v="GUAR89130800045026588120220531891308"/>
    <x v="1"/>
    <x v="0"/>
    <x v="12"/>
    <x v="0"/>
    <x v="0"/>
    <x v="0"/>
    <x v="0"/>
    <x v="0"/>
    <x v="0"/>
    <x v="0"/>
    <x v="10"/>
    <x v="1"/>
    <x v="0"/>
    <x v="0"/>
    <x v="30"/>
    <x v="29"/>
    <x v="55"/>
    <x v="14"/>
    <x v="0"/>
    <x v="0"/>
    <x v="0"/>
    <x v="0"/>
    <x v="0"/>
    <x v="26"/>
    <x v="0"/>
    <x v="1"/>
    <x v="0"/>
    <x v="0"/>
    <x v="86"/>
    <x v="86"/>
    <x v="0"/>
    <x v="86"/>
  </r>
  <r>
    <x v="7"/>
    <x v="0"/>
    <s v="谭亚辉"/>
    <x v="1"/>
    <x v="1"/>
    <s v="431022199007022852"/>
    <x v="4"/>
    <x v="4"/>
    <s v="宜章县谭亚辉纸炮筒子销售部"/>
    <s v="92431022MA4MBEGF7C"/>
    <x v="0"/>
    <x v="1"/>
    <x v="61"/>
    <x v="20"/>
    <x v="7"/>
    <n v="60"/>
    <n v="461"/>
    <x v="35"/>
    <x v="0"/>
    <x v="1"/>
    <x v="0"/>
    <x v="1"/>
    <x v="4"/>
    <x v="1"/>
    <x v="87"/>
    <x v="92"/>
    <x v="61"/>
    <x v="1"/>
    <x v="50"/>
    <x v="0"/>
    <x v="0"/>
    <x v="2"/>
    <x v="102"/>
    <s v="89130800047861679520220531"/>
    <x v="0"/>
    <x v="117"/>
    <s v="GUAR89130800047861679520220531891308"/>
    <x v="1"/>
    <x v="0"/>
    <x v="12"/>
    <x v="0"/>
    <x v="0"/>
    <x v="0"/>
    <x v="0"/>
    <x v="0"/>
    <x v="0"/>
    <x v="0"/>
    <x v="10"/>
    <x v="1"/>
    <x v="0"/>
    <x v="0"/>
    <x v="30"/>
    <x v="28"/>
    <x v="55"/>
    <x v="14"/>
    <x v="0"/>
    <x v="0"/>
    <x v="0"/>
    <x v="0"/>
    <x v="0"/>
    <x v="26"/>
    <x v="0"/>
    <x v="1"/>
    <x v="0"/>
    <x v="0"/>
    <x v="88"/>
    <x v="88"/>
    <x v="0"/>
    <x v="88"/>
  </r>
  <r>
    <x v="7"/>
    <x v="0"/>
    <s v="彭祎程"/>
    <x v="1"/>
    <x v="1"/>
    <s v="430903198909142436"/>
    <x v="4"/>
    <x v="4"/>
    <s v="长沙市岳麓区彭满哥餐馆"/>
    <s v="92430104MA4RNC381G"/>
    <x v="0"/>
    <x v="1"/>
    <x v="20"/>
    <x v="108"/>
    <x v="10"/>
    <n v="50"/>
    <n v="25"/>
    <x v="35"/>
    <x v="0"/>
    <x v="1"/>
    <x v="0"/>
    <x v="1"/>
    <x v="4"/>
    <x v="1"/>
    <x v="87"/>
    <x v="92"/>
    <x v="61"/>
    <x v="1"/>
    <x v="48"/>
    <x v="0"/>
    <x v="0"/>
    <x v="2"/>
    <x v="102"/>
    <s v="89130800051487255220220531"/>
    <x v="0"/>
    <x v="117"/>
    <s v="GUAR89130800051487255220220531891308"/>
    <x v="1"/>
    <x v="0"/>
    <x v="12"/>
    <x v="0"/>
    <x v="0"/>
    <x v="0"/>
    <x v="0"/>
    <x v="0"/>
    <x v="0"/>
    <x v="0"/>
    <x v="10"/>
    <x v="1"/>
    <x v="0"/>
    <x v="0"/>
    <x v="30"/>
    <x v="29"/>
    <x v="55"/>
    <x v="14"/>
    <x v="0"/>
    <x v="0"/>
    <x v="0"/>
    <x v="0"/>
    <x v="0"/>
    <x v="26"/>
    <x v="0"/>
    <x v="1"/>
    <x v="0"/>
    <x v="0"/>
    <x v="88"/>
    <x v="88"/>
    <x v="0"/>
    <x v="88"/>
  </r>
  <r>
    <x v="7"/>
    <x v="0"/>
    <s v="徐武"/>
    <x v="1"/>
    <x v="1"/>
    <s v="430219198105037852"/>
    <x v="4"/>
    <x v="4"/>
    <s v="醴陵市湘诚百货商店"/>
    <s v="92430281MA4Q1CJP1M"/>
    <x v="0"/>
    <x v="1"/>
    <x v="1"/>
    <x v="129"/>
    <x v="7"/>
    <n v="2"/>
    <n v="495"/>
    <x v="34"/>
    <x v="0"/>
    <x v="1"/>
    <x v="0"/>
    <x v="1"/>
    <x v="4"/>
    <x v="1"/>
    <x v="87"/>
    <x v="92"/>
    <x v="78"/>
    <x v="1"/>
    <x v="48"/>
    <x v="0"/>
    <x v="0"/>
    <x v="2"/>
    <x v="102"/>
    <s v="89130800051716128420220531"/>
    <x v="0"/>
    <x v="117"/>
    <s v="GUAR89130800051716128420220531891308"/>
    <x v="1"/>
    <x v="0"/>
    <x v="12"/>
    <x v="0"/>
    <x v="0"/>
    <x v="0"/>
    <x v="0"/>
    <x v="0"/>
    <x v="0"/>
    <x v="0"/>
    <x v="10"/>
    <x v="1"/>
    <x v="0"/>
    <x v="0"/>
    <x v="30"/>
    <x v="28"/>
    <x v="55"/>
    <x v="14"/>
    <x v="0"/>
    <x v="0"/>
    <x v="0"/>
    <x v="0"/>
    <x v="0"/>
    <x v="26"/>
    <x v="0"/>
    <x v="1"/>
    <x v="0"/>
    <x v="0"/>
    <x v="105"/>
    <x v="105"/>
    <x v="0"/>
    <x v="105"/>
  </r>
  <r>
    <x v="7"/>
    <x v="0"/>
    <s v="王美兰"/>
    <x v="1"/>
    <x v="1"/>
    <s v="432503196703121024"/>
    <x v="4"/>
    <x v="4"/>
    <s v="湘潭市岳塘区万顺批发商行"/>
    <s v="92430304MA4LUY624T"/>
    <x v="0"/>
    <x v="1"/>
    <x v="19"/>
    <x v="133"/>
    <x v="2"/>
    <n v="50"/>
    <n v="25"/>
    <x v="35"/>
    <x v="0"/>
    <x v="1"/>
    <x v="0"/>
    <x v="1"/>
    <x v="4"/>
    <x v="1"/>
    <x v="87"/>
    <x v="92"/>
    <x v="26"/>
    <x v="1"/>
    <x v="48"/>
    <x v="0"/>
    <x v="0"/>
    <x v="2"/>
    <x v="102"/>
    <s v="89130800052132510220220531"/>
    <x v="0"/>
    <x v="117"/>
    <s v="GUAR89130800052132510220220531891308"/>
    <x v="1"/>
    <x v="0"/>
    <x v="12"/>
    <x v="0"/>
    <x v="0"/>
    <x v="0"/>
    <x v="0"/>
    <x v="0"/>
    <x v="0"/>
    <x v="0"/>
    <x v="10"/>
    <x v="1"/>
    <x v="0"/>
    <x v="0"/>
    <x v="30"/>
    <x v="28"/>
    <x v="56"/>
    <x v="14"/>
    <x v="0"/>
    <x v="0"/>
    <x v="0"/>
    <x v="0"/>
    <x v="0"/>
    <x v="26"/>
    <x v="0"/>
    <x v="1"/>
    <x v="0"/>
    <x v="0"/>
    <x v="42"/>
    <x v="42"/>
    <x v="0"/>
    <x v="42"/>
  </r>
  <r>
    <x v="7"/>
    <x v="0"/>
    <s v="殷军"/>
    <x v="1"/>
    <x v="1"/>
    <s v="430903198512013054"/>
    <x v="4"/>
    <x v="4"/>
    <s v="益阳为运网络传媒有限公司"/>
    <s v="91430900MA4PDL566T"/>
    <x v="0"/>
    <x v="1"/>
    <x v="26"/>
    <x v="102"/>
    <x v="9"/>
    <n v="0.01"/>
    <n v="87.2"/>
    <x v="59"/>
    <x v="0"/>
    <x v="0"/>
    <x v="0"/>
    <x v="1"/>
    <x v="4"/>
    <x v="1"/>
    <x v="87"/>
    <x v="92"/>
    <x v="61"/>
    <x v="0"/>
    <x v="48"/>
    <x v="0"/>
    <x v="0"/>
    <x v="2"/>
    <x v="102"/>
    <s v="89130800052433873420220531"/>
    <x v="0"/>
    <x v="117"/>
    <s v="GUAR89130800052433873420220531891308"/>
    <x v="1"/>
    <x v="0"/>
    <x v="12"/>
    <x v="0"/>
    <x v="0"/>
    <x v="0"/>
    <x v="0"/>
    <x v="0"/>
    <x v="0"/>
    <x v="0"/>
    <x v="10"/>
    <x v="1"/>
    <x v="0"/>
    <x v="0"/>
    <x v="30"/>
    <x v="28"/>
    <x v="56"/>
    <x v="14"/>
    <x v="0"/>
    <x v="0"/>
    <x v="0"/>
    <x v="0"/>
    <x v="0"/>
    <x v="26"/>
    <x v="0"/>
    <x v="0"/>
    <x v="0"/>
    <x v="0"/>
    <x v="88"/>
    <x v="88"/>
    <x v="0"/>
    <x v="88"/>
  </r>
  <r>
    <x v="7"/>
    <x v="0"/>
    <s v="李潺"/>
    <x v="1"/>
    <x v="1"/>
    <s v="43310119860626204X"/>
    <x v="4"/>
    <x v="4"/>
    <s v="吉首市美圈美舍美容店"/>
    <s v="92433101MA4PJ5557E"/>
    <x v="0"/>
    <x v="1"/>
    <x v="76"/>
    <x v="43"/>
    <x v="6"/>
    <n v="80"/>
    <n v="238"/>
    <x v="18"/>
    <x v="0"/>
    <x v="0"/>
    <x v="0"/>
    <x v="1"/>
    <x v="4"/>
    <x v="1"/>
    <x v="87"/>
    <x v="92"/>
    <x v="59"/>
    <x v="1"/>
    <x v="8"/>
    <x v="0"/>
    <x v="0"/>
    <x v="2"/>
    <x v="102"/>
    <s v="89130800054234975420220531"/>
    <x v="0"/>
    <x v="117"/>
    <s v="GUAR89130800054234975420220531891308"/>
    <x v="1"/>
    <x v="0"/>
    <x v="12"/>
    <x v="0"/>
    <x v="0"/>
    <x v="0"/>
    <x v="0"/>
    <x v="0"/>
    <x v="0"/>
    <x v="0"/>
    <x v="10"/>
    <x v="1"/>
    <x v="0"/>
    <x v="0"/>
    <x v="30"/>
    <x v="28"/>
    <x v="56"/>
    <x v="14"/>
    <x v="0"/>
    <x v="0"/>
    <x v="0"/>
    <x v="0"/>
    <x v="0"/>
    <x v="26"/>
    <x v="0"/>
    <x v="0"/>
    <x v="0"/>
    <x v="0"/>
    <x v="86"/>
    <x v="86"/>
    <x v="0"/>
    <x v="86"/>
  </r>
  <r>
    <x v="7"/>
    <x v="0"/>
    <s v="盛四维"/>
    <x v="1"/>
    <x v="1"/>
    <s v="430121199102050454"/>
    <x v="4"/>
    <x v="4"/>
    <s v="长沙县星沙韩童童装店"/>
    <s v="92430121MA4M01AW2F"/>
    <x v="0"/>
    <x v="1"/>
    <x v="21"/>
    <x v="95"/>
    <x v="7"/>
    <n v="50"/>
    <n v="486"/>
    <x v="34"/>
    <x v="0"/>
    <x v="1"/>
    <x v="0"/>
    <x v="1"/>
    <x v="4"/>
    <x v="1"/>
    <x v="87"/>
    <x v="92"/>
    <x v="78"/>
    <x v="1"/>
    <x v="48"/>
    <x v="0"/>
    <x v="0"/>
    <x v="2"/>
    <x v="102"/>
    <s v="89130800054448494120220531"/>
    <x v="0"/>
    <x v="117"/>
    <s v="GUAR89130800054448494120220531891308"/>
    <x v="1"/>
    <x v="0"/>
    <x v="12"/>
    <x v="0"/>
    <x v="0"/>
    <x v="0"/>
    <x v="0"/>
    <x v="0"/>
    <x v="0"/>
    <x v="0"/>
    <x v="10"/>
    <x v="1"/>
    <x v="0"/>
    <x v="0"/>
    <x v="30"/>
    <x v="29"/>
    <x v="56"/>
    <x v="14"/>
    <x v="0"/>
    <x v="0"/>
    <x v="0"/>
    <x v="0"/>
    <x v="0"/>
    <x v="26"/>
    <x v="0"/>
    <x v="1"/>
    <x v="0"/>
    <x v="0"/>
    <x v="105"/>
    <x v="105"/>
    <x v="0"/>
    <x v="105"/>
  </r>
  <r>
    <x v="7"/>
    <x v="0"/>
    <s v="万静"/>
    <x v="1"/>
    <x v="1"/>
    <s v="430402197612143528"/>
    <x v="4"/>
    <x v="4"/>
    <s v="衡阳市升福贸易有限公司"/>
    <s v="91430400MA4T62LD96"/>
    <x v="0"/>
    <x v="1"/>
    <x v="47"/>
    <x v="112"/>
    <x v="7"/>
    <n v="0.01"/>
    <n v="408"/>
    <x v="9"/>
    <x v="0"/>
    <x v="0"/>
    <x v="0"/>
    <x v="1"/>
    <x v="4"/>
    <x v="1"/>
    <x v="87"/>
    <x v="92"/>
    <x v="214"/>
    <x v="0"/>
    <x v="48"/>
    <x v="0"/>
    <x v="0"/>
    <x v="2"/>
    <x v="102"/>
    <s v="89130800055751267120220531"/>
    <x v="0"/>
    <x v="117"/>
    <s v="GUAR89130800055751267120220531891308"/>
    <x v="1"/>
    <x v="0"/>
    <x v="12"/>
    <x v="0"/>
    <x v="0"/>
    <x v="0"/>
    <x v="0"/>
    <x v="0"/>
    <x v="0"/>
    <x v="0"/>
    <x v="10"/>
    <x v="1"/>
    <x v="0"/>
    <x v="0"/>
    <x v="30"/>
    <x v="28"/>
    <x v="56"/>
    <x v="14"/>
    <x v="0"/>
    <x v="0"/>
    <x v="0"/>
    <x v="0"/>
    <x v="0"/>
    <x v="26"/>
    <x v="0"/>
    <x v="1"/>
    <x v="0"/>
    <x v="0"/>
    <x v="241"/>
    <x v="241"/>
    <x v="0"/>
    <x v="241"/>
  </r>
  <r>
    <x v="7"/>
    <x v="0"/>
    <s v="谢宗新"/>
    <x v="1"/>
    <x v="1"/>
    <s v="430522198708054955"/>
    <x v="4"/>
    <x v="4"/>
    <s v="邵阳市双清区合创通讯"/>
    <s v="92430502MA4PYT1756"/>
    <x v="0"/>
    <x v="1"/>
    <x v="11"/>
    <x v="114"/>
    <x v="7"/>
    <n v="10"/>
    <n v="283.5467"/>
    <x v="34"/>
    <x v="0"/>
    <x v="1"/>
    <x v="0"/>
    <x v="1"/>
    <x v="4"/>
    <x v="1"/>
    <x v="87"/>
    <x v="92"/>
    <x v="61"/>
    <x v="1"/>
    <x v="50"/>
    <x v="0"/>
    <x v="0"/>
    <x v="2"/>
    <x v="102"/>
    <s v="89130800057091903120220531"/>
    <x v="0"/>
    <x v="117"/>
    <s v="GUAR89130800057091903120220531891308"/>
    <x v="1"/>
    <x v="0"/>
    <x v="12"/>
    <x v="0"/>
    <x v="0"/>
    <x v="0"/>
    <x v="0"/>
    <x v="0"/>
    <x v="0"/>
    <x v="0"/>
    <x v="10"/>
    <x v="1"/>
    <x v="0"/>
    <x v="0"/>
    <x v="30"/>
    <x v="28"/>
    <x v="56"/>
    <x v="14"/>
    <x v="0"/>
    <x v="0"/>
    <x v="0"/>
    <x v="0"/>
    <x v="0"/>
    <x v="26"/>
    <x v="0"/>
    <x v="1"/>
    <x v="0"/>
    <x v="0"/>
    <x v="88"/>
    <x v="88"/>
    <x v="0"/>
    <x v="88"/>
  </r>
  <r>
    <x v="7"/>
    <x v="0"/>
    <s v="龙剑"/>
    <x v="1"/>
    <x v="1"/>
    <s v="430121197307285119"/>
    <x v="4"/>
    <x v="4"/>
    <s v="长沙县辉腾电器制造有限公司"/>
    <s v="91430121687400894T"/>
    <x v="0"/>
    <x v="1"/>
    <x v="21"/>
    <x v="80"/>
    <x v="1"/>
    <n v="50"/>
    <n v="951"/>
    <x v="36"/>
    <x v="0"/>
    <x v="1"/>
    <x v="0"/>
    <x v="5"/>
    <x v="4"/>
    <x v="1"/>
    <x v="87"/>
    <x v="92"/>
    <x v="125"/>
    <x v="0"/>
    <x v="48"/>
    <x v="0"/>
    <x v="0"/>
    <x v="2"/>
    <x v="102"/>
    <s v="89130800057904769620220531"/>
    <x v="0"/>
    <x v="117"/>
    <s v="GUAR89130800057904769620220531891308"/>
    <x v="1"/>
    <x v="0"/>
    <x v="12"/>
    <x v="0"/>
    <x v="0"/>
    <x v="0"/>
    <x v="0"/>
    <x v="0"/>
    <x v="0"/>
    <x v="0"/>
    <x v="10"/>
    <x v="1"/>
    <x v="0"/>
    <x v="0"/>
    <x v="30"/>
    <x v="28"/>
    <x v="56"/>
    <x v="14"/>
    <x v="0"/>
    <x v="0"/>
    <x v="0"/>
    <x v="0"/>
    <x v="0"/>
    <x v="26"/>
    <x v="0"/>
    <x v="0"/>
    <x v="0"/>
    <x v="0"/>
    <x v="152"/>
    <x v="152"/>
    <x v="0"/>
    <x v="152"/>
  </r>
  <r>
    <x v="7"/>
    <x v="0"/>
    <s v="陈再新"/>
    <x v="1"/>
    <x v="1"/>
    <s v="432503197508248796"/>
    <x v="4"/>
    <x v="4"/>
    <s v="冷水江市浩昇玻璃门窗有限公司"/>
    <s v="914313810791913712"/>
    <x v="0"/>
    <x v="1"/>
    <x v="64"/>
    <x v="47"/>
    <x v="1"/>
    <n v="650"/>
    <n v="400"/>
    <x v="52"/>
    <x v="0"/>
    <x v="0"/>
    <x v="0"/>
    <x v="1"/>
    <x v="4"/>
    <x v="1"/>
    <x v="87"/>
    <x v="92"/>
    <x v="78"/>
    <x v="0"/>
    <x v="50"/>
    <x v="0"/>
    <x v="0"/>
    <x v="2"/>
    <x v="102"/>
    <s v="89130800058128425420220531"/>
    <x v="0"/>
    <x v="117"/>
    <s v="GUAR89130800058128425420220531891308"/>
    <x v="1"/>
    <x v="0"/>
    <x v="12"/>
    <x v="0"/>
    <x v="0"/>
    <x v="0"/>
    <x v="0"/>
    <x v="0"/>
    <x v="0"/>
    <x v="0"/>
    <x v="10"/>
    <x v="1"/>
    <x v="0"/>
    <x v="0"/>
    <x v="30"/>
    <x v="28"/>
    <x v="56"/>
    <x v="14"/>
    <x v="0"/>
    <x v="0"/>
    <x v="0"/>
    <x v="0"/>
    <x v="0"/>
    <x v="26"/>
    <x v="0"/>
    <x v="0"/>
    <x v="0"/>
    <x v="0"/>
    <x v="105"/>
    <x v="105"/>
    <x v="0"/>
    <x v="105"/>
  </r>
  <r>
    <x v="7"/>
    <x v="0"/>
    <s v="田爱文"/>
    <x v="1"/>
    <x v="1"/>
    <s v="430502196509094511"/>
    <x v="4"/>
    <x v="4"/>
    <s v="邵阳市双清区日顺电脑经营部"/>
    <s v="92430502MA4QB0GT7Q"/>
    <x v="0"/>
    <x v="1"/>
    <x v="11"/>
    <x v="210"/>
    <x v="7"/>
    <n v="1500"/>
    <n v="473"/>
    <x v="37"/>
    <x v="0"/>
    <x v="1"/>
    <x v="0"/>
    <x v="1"/>
    <x v="4"/>
    <x v="1"/>
    <x v="87"/>
    <x v="92"/>
    <x v="100"/>
    <x v="1"/>
    <x v="48"/>
    <x v="0"/>
    <x v="0"/>
    <x v="2"/>
    <x v="102"/>
    <s v="89130800058642995920220531"/>
    <x v="0"/>
    <x v="117"/>
    <s v="GUAR89130800058642995920220531891308"/>
    <x v="1"/>
    <x v="0"/>
    <x v="12"/>
    <x v="0"/>
    <x v="0"/>
    <x v="0"/>
    <x v="0"/>
    <x v="0"/>
    <x v="0"/>
    <x v="0"/>
    <x v="10"/>
    <x v="1"/>
    <x v="0"/>
    <x v="0"/>
    <x v="30"/>
    <x v="28"/>
    <x v="56"/>
    <x v="14"/>
    <x v="0"/>
    <x v="0"/>
    <x v="0"/>
    <x v="0"/>
    <x v="0"/>
    <x v="26"/>
    <x v="0"/>
    <x v="1"/>
    <x v="0"/>
    <x v="0"/>
    <x v="127"/>
    <x v="127"/>
    <x v="0"/>
    <x v="127"/>
  </r>
  <r>
    <x v="7"/>
    <x v="0"/>
    <s v="康建娥"/>
    <x v="1"/>
    <x v="1"/>
    <s v="432901198202216381"/>
    <x v="4"/>
    <x v="4"/>
    <s v="昆山市玉山镇壹玖零陆肆贰陆号好活商务服务工作室"/>
    <s v="92320583MA22MXTU2C"/>
    <x v="0"/>
    <x v="1"/>
    <x v="22"/>
    <x v="49"/>
    <x v="4"/>
    <n v="0.01"/>
    <n v="87.5"/>
    <x v="38"/>
    <x v="0"/>
    <x v="1"/>
    <x v="0"/>
    <x v="1"/>
    <x v="4"/>
    <x v="1"/>
    <x v="87"/>
    <x v="92"/>
    <x v="61"/>
    <x v="1"/>
    <x v="48"/>
    <x v="0"/>
    <x v="0"/>
    <x v="2"/>
    <x v="102"/>
    <s v="89130800067328077920220531"/>
    <x v="0"/>
    <x v="117"/>
    <s v="GUAR89130800067328077920220531891308"/>
    <x v="1"/>
    <x v="0"/>
    <x v="12"/>
    <x v="0"/>
    <x v="0"/>
    <x v="0"/>
    <x v="0"/>
    <x v="0"/>
    <x v="0"/>
    <x v="0"/>
    <x v="10"/>
    <x v="1"/>
    <x v="0"/>
    <x v="0"/>
    <x v="30"/>
    <x v="28"/>
    <x v="56"/>
    <x v="14"/>
    <x v="0"/>
    <x v="0"/>
    <x v="0"/>
    <x v="0"/>
    <x v="0"/>
    <x v="26"/>
    <x v="0"/>
    <x v="0"/>
    <x v="0"/>
    <x v="0"/>
    <x v="88"/>
    <x v="88"/>
    <x v="0"/>
    <x v="88"/>
  </r>
  <r>
    <x v="7"/>
    <x v="0"/>
    <s v="李柯"/>
    <x v="1"/>
    <x v="1"/>
    <s v="430103198005160013"/>
    <x v="4"/>
    <x v="4"/>
    <s v="长沙三合信息技术有限公司"/>
    <s v="91430111MA4RAW0782"/>
    <x v="0"/>
    <x v="1"/>
    <x v="22"/>
    <x v="171"/>
    <x v="9"/>
    <n v="12"/>
    <n v="12"/>
    <x v="18"/>
    <x v="0"/>
    <x v="1"/>
    <x v="0"/>
    <x v="32"/>
    <x v="4"/>
    <x v="1"/>
    <x v="87"/>
    <x v="92"/>
    <x v="61"/>
    <x v="0"/>
    <x v="50"/>
    <x v="0"/>
    <x v="0"/>
    <x v="2"/>
    <x v="102"/>
    <s v="89130800068980874520220531"/>
    <x v="0"/>
    <x v="117"/>
    <s v="GUAR89130800068980874520220531891308"/>
    <x v="1"/>
    <x v="0"/>
    <x v="12"/>
    <x v="0"/>
    <x v="0"/>
    <x v="0"/>
    <x v="0"/>
    <x v="0"/>
    <x v="0"/>
    <x v="0"/>
    <x v="10"/>
    <x v="1"/>
    <x v="0"/>
    <x v="0"/>
    <x v="30"/>
    <x v="30"/>
    <x v="56"/>
    <x v="14"/>
    <x v="0"/>
    <x v="0"/>
    <x v="0"/>
    <x v="0"/>
    <x v="0"/>
    <x v="26"/>
    <x v="0"/>
    <x v="0"/>
    <x v="0"/>
    <x v="0"/>
    <x v="88"/>
    <x v="88"/>
    <x v="0"/>
    <x v="88"/>
  </r>
  <r>
    <x v="7"/>
    <x v="0"/>
    <s v="张谨"/>
    <x v="1"/>
    <x v="1"/>
    <s v="43062119910305231X"/>
    <x v="4"/>
    <x v="4"/>
    <s v="岳阳领凯建材贸易有限公司"/>
    <s v="91430602MA4R70LU69"/>
    <x v="0"/>
    <x v="1"/>
    <x v="33"/>
    <x v="3"/>
    <x v="2"/>
    <n v="650"/>
    <n v="1500"/>
    <x v="10"/>
    <x v="0"/>
    <x v="0"/>
    <x v="0"/>
    <x v="1"/>
    <x v="4"/>
    <x v="1"/>
    <x v="87"/>
    <x v="92"/>
    <x v="87"/>
    <x v="0"/>
    <x v="8"/>
    <x v="0"/>
    <x v="0"/>
    <x v="2"/>
    <x v="102"/>
    <s v="89130800069344088320220531"/>
    <x v="0"/>
    <x v="117"/>
    <s v="GUAR89130800069344088320220531891308"/>
    <x v="1"/>
    <x v="0"/>
    <x v="12"/>
    <x v="0"/>
    <x v="0"/>
    <x v="0"/>
    <x v="0"/>
    <x v="0"/>
    <x v="0"/>
    <x v="0"/>
    <x v="10"/>
    <x v="1"/>
    <x v="0"/>
    <x v="0"/>
    <x v="30"/>
    <x v="30"/>
    <x v="56"/>
    <x v="14"/>
    <x v="0"/>
    <x v="0"/>
    <x v="0"/>
    <x v="0"/>
    <x v="0"/>
    <x v="26"/>
    <x v="0"/>
    <x v="1"/>
    <x v="0"/>
    <x v="0"/>
    <x v="114"/>
    <x v="114"/>
    <x v="0"/>
    <x v="114"/>
  </r>
  <r>
    <x v="7"/>
    <x v="0"/>
    <s v="王新"/>
    <x v="1"/>
    <x v="1"/>
    <s v="430781197212060514"/>
    <x v="4"/>
    <x v="4"/>
    <s v="津市市皇氏工匠家居美容服务部"/>
    <s v="91430781MA4PT1FDXD"/>
    <x v="0"/>
    <x v="1"/>
    <x v="56"/>
    <x v="43"/>
    <x v="6"/>
    <n v="50"/>
    <n v="650"/>
    <x v="18"/>
    <x v="0"/>
    <x v="0"/>
    <x v="0"/>
    <x v="1"/>
    <x v="4"/>
    <x v="1"/>
    <x v="87"/>
    <x v="92"/>
    <x v="61"/>
    <x v="0"/>
    <x v="48"/>
    <x v="0"/>
    <x v="0"/>
    <x v="2"/>
    <x v="102"/>
    <s v="89130800069534618320220531"/>
    <x v="0"/>
    <x v="117"/>
    <s v="GUAR89130800069534618320220531891308"/>
    <x v="1"/>
    <x v="0"/>
    <x v="12"/>
    <x v="0"/>
    <x v="0"/>
    <x v="0"/>
    <x v="0"/>
    <x v="0"/>
    <x v="0"/>
    <x v="0"/>
    <x v="10"/>
    <x v="1"/>
    <x v="0"/>
    <x v="0"/>
    <x v="30"/>
    <x v="30"/>
    <x v="56"/>
    <x v="14"/>
    <x v="0"/>
    <x v="0"/>
    <x v="0"/>
    <x v="0"/>
    <x v="0"/>
    <x v="26"/>
    <x v="0"/>
    <x v="0"/>
    <x v="0"/>
    <x v="0"/>
    <x v="88"/>
    <x v="88"/>
    <x v="0"/>
    <x v="88"/>
  </r>
  <r>
    <x v="7"/>
    <x v="0"/>
    <s v="石苗"/>
    <x v="1"/>
    <x v="1"/>
    <s v="430522199711112866"/>
    <x v="4"/>
    <x v="4"/>
    <s v="益阳市赫山区阿芙罗蒂特文艺店"/>
    <s v="92430903MA4QXDRT2Q"/>
    <x v="0"/>
    <x v="1"/>
    <x v="29"/>
    <x v="49"/>
    <x v="4"/>
    <n v="0.01"/>
    <n v="83.333299"/>
    <x v="38"/>
    <x v="0"/>
    <x v="1"/>
    <x v="0"/>
    <x v="1"/>
    <x v="4"/>
    <x v="1"/>
    <x v="87"/>
    <x v="92"/>
    <x v="61"/>
    <x v="0"/>
    <x v="48"/>
    <x v="0"/>
    <x v="0"/>
    <x v="2"/>
    <x v="102"/>
    <s v="89130800069876536720220531"/>
    <x v="0"/>
    <x v="117"/>
    <s v="GUAR89130800069876536720220531891308"/>
    <x v="1"/>
    <x v="0"/>
    <x v="12"/>
    <x v="0"/>
    <x v="0"/>
    <x v="0"/>
    <x v="0"/>
    <x v="0"/>
    <x v="0"/>
    <x v="0"/>
    <x v="10"/>
    <x v="1"/>
    <x v="0"/>
    <x v="0"/>
    <x v="30"/>
    <x v="28"/>
    <x v="56"/>
    <x v="14"/>
    <x v="0"/>
    <x v="0"/>
    <x v="0"/>
    <x v="0"/>
    <x v="0"/>
    <x v="26"/>
    <x v="0"/>
    <x v="0"/>
    <x v="0"/>
    <x v="0"/>
    <x v="88"/>
    <x v="88"/>
    <x v="0"/>
    <x v="88"/>
  </r>
  <r>
    <x v="7"/>
    <x v="0"/>
    <s v="王世论"/>
    <x v="1"/>
    <x v="1"/>
    <s v="432522199509144057"/>
    <x v="4"/>
    <x v="4"/>
    <s v="长沙市天心区王世论粮油店"/>
    <s v="92430103MA4P9EKQ4B"/>
    <x v="0"/>
    <x v="1"/>
    <x v="29"/>
    <x v="183"/>
    <x v="7"/>
    <n v="10"/>
    <n v="133.3333"/>
    <x v="33"/>
    <x v="0"/>
    <x v="1"/>
    <x v="0"/>
    <x v="1"/>
    <x v="4"/>
    <x v="1"/>
    <x v="87"/>
    <x v="92"/>
    <x v="61"/>
    <x v="1"/>
    <x v="48"/>
    <x v="0"/>
    <x v="0"/>
    <x v="2"/>
    <x v="102"/>
    <s v="89130800070606499220220531"/>
    <x v="0"/>
    <x v="117"/>
    <s v="GUAR89130800070606499220220531891308"/>
    <x v="1"/>
    <x v="0"/>
    <x v="12"/>
    <x v="0"/>
    <x v="0"/>
    <x v="0"/>
    <x v="0"/>
    <x v="0"/>
    <x v="0"/>
    <x v="0"/>
    <x v="10"/>
    <x v="1"/>
    <x v="0"/>
    <x v="0"/>
    <x v="30"/>
    <x v="28"/>
    <x v="56"/>
    <x v="14"/>
    <x v="0"/>
    <x v="0"/>
    <x v="0"/>
    <x v="0"/>
    <x v="0"/>
    <x v="26"/>
    <x v="0"/>
    <x v="1"/>
    <x v="0"/>
    <x v="0"/>
    <x v="88"/>
    <x v="88"/>
    <x v="0"/>
    <x v="88"/>
  </r>
  <r>
    <x v="7"/>
    <x v="0"/>
    <s v="陈怀玉"/>
    <x v="1"/>
    <x v="1"/>
    <s v="430903199010015759"/>
    <x v="4"/>
    <x v="4"/>
    <s v="益阳市赫山区华瑞新能源有限公司"/>
    <s v="91430903MA4PU8TJ23"/>
    <x v="0"/>
    <x v="1"/>
    <x v="26"/>
    <x v="82"/>
    <x v="2"/>
    <n v="50"/>
    <n v="1500"/>
    <x v="57"/>
    <x v="0"/>
    <x v="0"/>
    <x v="0"/>
    <x v="1"/>
    <x v="4"/>
    <x v="1"/>
    <x v="87"/>
    <x v="92"/>
    <x v="72"/>
    <x v="0"/>
    <x v="48"/>
    <x v="0"/>
    <x v="0"/>
    <x v="2"/>
    <x v="102"/>
    <s v="89130800071250755720220531"/>
    <x v="0"/>
    <x v="117"/>
    <s v="GUAR89130800071250755720220531891308"/>
    <x v="1"/>
    <x v="0"/>
    <x v="12"/>
    <x v="0"/>
    <x v="0"/>
    <x v="0"/>
    <x v="0"/>
    <x v="0"/>
    <x v="0"/>
    <x v="0"/>
    <x v="10"/>
    <x v="1"/>
    <x v="0"/>
    <x v="0"/>
    <x v="30"/>
    <x v="28"/>
    <x v="56"/>
    <x v="14"/>
    <x v="0"/>
    <x v="0"/>
    <x v="0"/>
    <x v="0"/>
    <x v="0"/>
    <x v="26"/>
    <x v="0"/>
    <x v="1"/>
    <x v="0"/>
    <x v="0"/>
    <x v="99"/>
    <x v="99"/>
    <x v="0"/>
    <x v="99"/>
  </r>
  <r>
    <x v="7"/>
    <x v="0"/>
    <s v="荣丽"/>
    <x v="1"/>
    <x v="1"/>
    <s v="430621198208090182"/>
    <x v="4"/>
    <x v="4"/>
    <s v="岳阳县金点超市"/>
    <s v="92430621MA4LU3LM9D"/>
    <x v="0"/>
    <x v="1"/>
    <x v="57"/>
    <x v="93"/>
    <x v="7"/>
    <n v="5"/>
    <n v="463"/>
    <x v="37"/>
    <x v="0"/>
    <x v="1"/>
    <x v="0"/>
    <x v="1"/>
    <x v="4"/>
    <x v="1"/>
    <x v="87"/>
    <x v="92"/>
    <x v="67"/>
    <x v="1"/>
    <x v="48"/>
    <x v="0"/>
    <x v="0"/>
    <x v="2"/>
    <x v="102"/>
    <s v="89130800071439825620220531"/>
    <x v="0"/>
    <x v="117"/>
    <s v="GUAR89130800071439825620220531891308"/>
    <x v="1"/>
    <x v="0"/>
    <x v="12"/>
    <x v="0"/>
    <x v="0"/>
    <x v="0"/>
    <x v="0"/>
    <x v="0"/>
    <x v="0"/>
    <x v="0"/>
    <x v="10"/>
    <x v="1"/>
    <x v="0"/>
    <x v="0"/>
    <x v="30"/>
    <x v="30"/>
    <x v="56"/>
    <x v="14"/>
    <x v="0"/>
    <x v="0"/>
    <x v="0"/>
    <x v="0"/>
    <x v="0"/>
    <x v="26"/>
    <x v="0"/>
    <x v="1"/>
    <x v="0"/>
    <x v="0"/>
    <x v="94"/>
    <x v="94"/>
    <x v="0"/>
    <x v="94"/>
  </r>
  <r>
    <x v="7"/>
    <x v="0"/>
    <s v="何国华"/>
    <x v="1"/>
    <x v="1"/>
    <s v="430528197610180033"/>
    <x v="4"/>
    <x v="4"/>
    <s v="长沙市普升化工产品有限公司"/>
    <s v="91430104MA4LFPU47N"/>
    <x v="0"/>
    <x v="1"/>
    <x v="20"/>
    <x v="82"/>
    <x v="2"/>
    <n v="50"/>
    <n v="1500"/>
    <x v="57"/>
    <x v="0"/>
    <x v="0"/>
    <x v="0"/>
    <x v="1"/>
    <x v="4"/>
    <x v="1"/>
    <x v="87"/>
    <x v="92"/>
    <x v="89"/>
    <x v="0"/>
    <x v="8"/>
    <x v="0"/>
    <x v="0"/>
    <x v="2"/>
    <x v="102"/>
    <s v="89130800072021845420220531"/>
    <x v="0"/>
    <x v="117"/>
    <s v="GUAR89130800072021845420220531891308"/>
    <x v="1"/>
    <x v="0"/>
    <x v="12"/>
    <x v="0"/>
    <x v="0"/>
    <x v="0"/>
    <x v="0"/>
    <x v="0"/>
    <x v="0"/>
    <x v="0"/>
    <x v="10"/>
    <x v="1"/>
    <x v="0"/>
    <x v="0"/>
    <x v="30"/>
    <x v="30"/>
    <x v="56"/>
    <x v="14"/>
    <x v="0"/>
    <x v="0"/>
    <x v="0"/>
    <x v="0"/>
    <x v="0"/>
    <x v="26"/>
    <x v="0"/>
    <x v="1"/>
    <x v="0"/>
    <x v="0"/>
    <x v="116"/>
    <x v="116"/>
    <x v="0"/>
    <x v="116"/>
  </r>
  <r>
    <x v="7"/>
    <x v="0"/>
    <s v="李喜"/>
    <x v="1"/>
    <x v="1"/>
    <s v="43102319841029661X"/>
    <x v="4"/>
    <x v="4"/>
    <s v="郴州众申交通设施开发有限公司"/>
    <s v="91431000MA4LQM689E"/>
    <x v="0"/>
    <x v="1"/>
    <x v="24"/>
    <x v="47"/>
    <x v="1"/>
    <n v="650"/>
    <n v="400"/>
    <x v="52"/>
    <x v="0"/>
    <x v="0"/>
    <x v="0"/>
    <x v="1"/>
    <x v="4"/>
    <x v="1"/>
    <x v="87"/>
    <x v="92"/>
    <x v="61"/>
    <x v="0"/>
    <x v="48"/>
    <x v="0"/>
    <x v="0"/>
    <x v="2"/>
    <x v="102"/>
    <s v="89130800076114150020220531"/>
    <x v="0"/>
    <x v="117"/>
    <s v="GUAR89130800076114150020220531891308"/>
    <x v="1"/>
    <x v="0"/>
    <x v="12"/>
    <x v="0"/>
    <x v="0"/>
    <x v="0"/>
    <x v="0"/>
    <x v="0"/>
    <x v="0"/>
    <x v="0"/>
    <x v="10"/>
    <x v="1"/>
    <x v="0"/>
    <x v="0"/>
    <x v="30"/>
    <x v="30"/>
    <x v="56"/>
    <x v="14"/>
    <x v="0"/>
    <x v="0"/>
    <x v="0"/>
    <x v="0"/>
    <x v="0"/>
    <x v="26"/>
    <x v="0"/>
    <x v="0"/>
    <x v="0"/>
    <x v="0"/>
    <x v="88"/>
    <x v="88"/>
    <x v="0"/>
    <x v="88"/>
  </r>
  <r>
    <x v="7"/>
    <x v="0"/>
    <s v="罗莺"/>
    <x v="1"/>
    <x v="1"/>
    <s v="654221198312315049"/>
    <x v="4"/>
    <x v="4"/>
    <s v="长沙市开福区巴柯拉服装店"/>
    <s v="92430105MA4M3PQ98Y"/>
    <x v="0"/>
    <x v="1"/>
    <x v="30"/>
    <x v="95"/>
    <x v="7"/>
    <n v="10"/>
    <n v="454.9067"/>
    <x v="34"/>
    <x v="0"/>
    <x v="1"/>
    <x v="0"/>
    <x v="1"/>
    <x v="4"/>
    <x v="1"/>
    <x v="87"/>
    <x v="92"/>
    <x v="61"/>
    <x v="1"/>
    <x v="48"/>
    <x v="0"/>
    <x v="0"/>
    <x v="2"/>
    <x v="102"/>
    <s v="89130800077411788220220531"/>
    <x v="0"/>
    <x v="117"/>
    <s v="GUAR89130800077411788220220531891308"/>
    <x v="1"/>
    <x v="0"/>
    <x v="12"/>
    <x v="0"/>
    <x v="0"/>
    <x v="0"/>
    <x v="0"/>
    <x v="0"/>
    <x v="0"/>
    <x v="0"/>
    <x v="10"/>
    <x v="1"/>
    <x v="0"/>
    <x v="0"/>
    <x v="30"/>
    <x v="30"/>
    <x v="56"/>
    <x v="14"/>
    <x v="0"/>
    <x v="0"/>
    <x v="0"/>
    <x v="0"/>
    <x v="0"/>
    <x v="26"/>
    <x v="0"/>
    <x v="1"/>
    <x v="0"/>
    <x v="0"/>
    <x v="88"/>
    <x v="88"/>
    <x v="0"/>
    <x v="88"/>
  </r>
  <r>
    <x v="7"/>
    <x v="0"/>
    <s v="游计纯"/>
    <x v="1"/>
    <x v="1"/>
    <s v="430281199001153616"/>
    <x v="4"/>
    <x v="4"/>
    <s v="长沙市岳麓区星天食品商行"/>
    <s v="92430104MA4PPJUKXQ"/>
    <x v="0"/>
    <x v="1"/>
    <x v="20"/>
    <x v="92"/>
    <x v="7"/>
    <n v="10"/>
    <n v="478"/>
    <x v="57"/>
    <x v="0"/>
    <x v="0"/>
    <x v="0"/>
    <x v="1"/>
    <x v="4"/>
    <x v="1"/>
    <x v="87"/>
    <x v="92"/>
    <x v="59"/>
    <x v="1"/>
    <x v="50"/>
    <x v="0"/>
    <x v="0"/>
    <x v="2"/>
    <x v="102"/>
    <s v="89130800078355080520220531"/>
    <x v="0"/>
    <x v="117"/>
    <s v="GUAR89130800078355080520220531891308"/>
    <x v="1"/>
    <x v="0"/>
    <x v="12"/>
    <x v="0"/>
    <x v="0"/>
    <x v="0"/>
    <x v="0"/>
    <x v="0"/>
    <x v="0"/>
    <x v="0"/>
    <x v="10"/>
    <x v="1"/>
    <x v="0"/>
    <x v="0"/>
    <x v="30"/>
    <x v="30"/>
    <x v="56"/>
    <x v="14"/>
    <x v="0"/>
    <x v="0"/>
    <x v="0"/>
    <x v="0"/>
    <x v="0"/>
    <x v="26"/>
    <x v="0"/>
    <x v="1"/>
    <x v="0"/>
    <x v="0"/>
    <x v="86"/>
    <x v="86"/>
    <x v="0"/>
    <x v="86"/>
  </r>
  <r>
    <x v="7"/>
    <x v="0"/>
    <s v="唐金玉"/>
    <x v="1"/>
    <x v="1"/>
    <s v="430822197105050068"/>
    <x v="4"/>
    <x v="4"/>
    <s v="桑植县金钰铼宾馆"/>
    <s v="92430822MA4RMB9Q93"/>
    <x v="0"/>
    <x v="1"/>
    <x v="8"/>
    <x v="193"/>
    <x v="12"/>
    <n v="5"/>
    <n v="210.96"/>
    <x v="3"/>
    <x v="0"/>
    <x v="0"/>
    <x v="0"/>
    <x v="1"/>
    <x v="4"/>
    <x v="1"/>
    <x v="87"/>
    <x v="92"/>
    <x v="61"/>
    <x v="1"/>
    <x v="34"/>
    <x v="0"/>
    <x v="0"/>
    <x v="2"/>
    <x v="102"/>
    <s v="89130800081797123120220531"/>
    <x v="0"/>
    <x v="117"/>
    <s v="GUAR89130800081797123120220531891308"/>
    <x v="1"/>
    <x v="0"/>
    <x v="12"/>
    <x v="0"/>
    <x v="0"/>
    <x v="0"/>
    <x v="0"/>
    <x v="0"/>
    <x v="0"/>
    <x v="0"/>
    <x v="10"/>
    <x v="1"/>
    <x v="0"/>
    <x v="0"/>
    <x v="30"/>
    <x v="30"/>
    <x v="56"/>
    <x v="14"/>
    <x v="0"/>
    <x v="0"/>
    <x v="0"/>
    <x v="0"/>
    <x v="0"/>
    <x v="26"/>
    <x v="0"/>
    <x v="1"/>
    <x v="0"/>
    <x v="0"/>
    <x v="88"/>
    <x v="88"/>
    <x v="0"/>
    <x v="88"/>
  </r>
  <r>
    <x v="7"/>
    <x v="0"/>
    <s v="陈瑶"/>
    <x v="1"/>
    <x v="1"/>
    <s v="430321199012054524"/>
    <x v="4"/>
    <x v="4"/>
    <s v="湘潭市雨湖区丫丫袜子店"/>
    <s v="92430302MA4PRQK53L"/>
    <x v="0"/>
    <x v="1"/>
    <x v="105"/>
    <x v="263"/>
    <x v="7"/>
    <n v="50"/>
    <n v="96.7467"/>
    <x v="26"/>
    <x v="0"/>
    <x v="1"/>
    <x v="0"/>
    <x v="1"/>
    <x v="4"/>
    <x v="1"/>
    <x v="87"/>
    <x v="92"/>
    <x v="61"/>
    <x v="1"/>
    <x v="50"/>
    <x v="0"/>
    <x v="0"/>
    <x v="2"/>
    <x v="102"/>
    <s v="89130800083292068320220531"/>
    <x v="0"/>
    <x v="117"/>
    <s v="GUAR89130800083292068320220531891308"/>
    <x v="1"/>
    <x v="0"/>
    <x v="12"/>
    <x v="0"/>
    <x v="0"/>
    <x v="0"/>
    <x v="0"/>
    <x v="0"/>
    <x v="0"/>
    <x v="0"/>
    <x v="10"/>
    <x v="1"/>
    <x v="0"/>
    <x v="0"/>
    <x v="30"/>
    <x v="30"/>
    <x v="56"/>
    <x v="14"/>
    <x v="0"/>
    <x v="0"/>
    <x v="0"/>
    <x v="0"/>
    <x v="0"/>
    <x v="26"/>
    <x v="0"/>
    <x v="1"/>
    <x v="0"/>
    <x v="0"/>
    <x v="88"/>
    <x v="88"/>
    <x v="0"/>
    <x v="88"/>
  </r>
  <r>
    <x v="7"/>
    <x v="0"/>
    <s v="叶明强"/>
    <x v="1"/>
    <x v="1"/>
    <s v="342623199309147931"/>
    <x v="4"/>
    <x v="4"/>
    <s v="长沙市雨花区丸品小吃店"/>
    <s v="92430111MA7ALA932J"/>
    <x v="0"/>
    <x v="1"/>
    <x v="23"/>
    <x v="109"/>
    <x v="10"/>
    <n v="0.01"/>
    <n v="883.8"/>
    <x v="49"/>
    <x v="0"/>
    <x v="0"/>
    <x v="0"/>
    <x v="1"/>
    <x v="4"/>
    <x v="1"/>
    <x v="87"/>
    <x v="92"/>
    <x v="61"/>
    <x v="1"/>
    <x v="50"/>
    <x v="0"/>
    <x v="0"/>
    <x v="2"/>
    <x v="102"/>
    <s v="89130800083403656820220531"/>
    <x v="0"/>
    <x v="117"/>
    <s v="GUAR89130800083403656820220531891308"/>
    <x v="1"/>
    <x v="0"/>
    <x v="12"/>
    <x v="0"/>
    <x v="0"/>
    <x v="0"/>
    <x v="0"/>
    <x v="0"/>
    <x v="0"/>
    <x v="0"/>
    <x v="10"/>
    <x v="1"/>
    <x v="0"/>
    <x v="0"/>
    <x v="30"/>
    <x v="30"/>
    <x v="56"/>
    <x v="14"/>
    <x v="0"/>
    <x v="0"/>
    <x v="0"/>
    <x v="0"/>
    <x v="0"/>
    <x v="26"/>
    <x v="0"/>
    <x v="1"/>
    <x v="0"/>
    <x v="0"/>
    <x v="88"/>
    <x v="88"/>
    <x v="0"/>
    <x v="88"/>
  </r>
  <r>
    <x v="7"/>
    <x v="0"/>
    <s v="彭雄兵"/>
    <x v="1"/>
    <x v="1"/>
    <s v="432524197608195937"/>
    <x v="4"/>
    <x v="4"/>
    <s v="长沙沃普信息技术有限公司"/>
    <s v="91430102561708260M"/>
    <x v="0"/>
    <x v="1"/>
    <x v="23"/>
    <x v="81"/>
    <x v="6"/>
    <n v="1500"/>
    <n v="1500"/>
    <x v="3"/>
    <x v="0"/>
    <x v="0"/>
    <x v="0"/>
    <x v="1"/>
    <x v="4"/>
    <x v="1"/>
    <x v="87"/>
    <x v="92"/>
    <x v="179"/>
    <x v="0"/>
    <x v="50"/>
    <x v="0"/>
    <x v="0"/>
    <x v="2"/>
    <x v="102"/>
    <s v="89130800084685663520220531"/>
    <x v="0"/>
    <x v="117"/>
    <s v="GUAR89130800084685663520220531891308"/>
    <x v="1"/>
    <x v="0"/>
    <x v="12"/>
    <x v="0"/>
    <x v="0"/>
    <x v="0"/>
    <x v="0"/>
    <x v="0"/>
    <x v="0"/>
    <x v="0"/>
    <x v="10"/>
    <x v="1"/>
    <x v="0"/>
    <x v="0"/>
    <x v="30"/>
    <x v="30"/>
    <x v="56"/>
    <x v="14"/>
    <x v="0"/>
    <x v="0"/>
    <x v="0"/>
    <x v="0"/>
    <x v="0"/>
    <x v="26"/>
    <x v="0"/>
    <x v="0"/>
    <x v="0"/>
    <x v="0"/>
    <x v="206"/>
    <x v="206"/>
    <x v="0"/>
    <x v="206"/>
  </r>
  <r>
    <x v="7"/>
    <x v="0"/>
    <s v="孙淑华"/>
    <x v="1"/>
    <x v="1"/>
    <s v="230402196903010520"/>
    <x v="4"/>
    <x v="4"/>
    <s v="长沙市芙蓉区一品龙江餐饮店"/>
    <s v="92430102MA4P71E239"/>
    <x v="0"/>
    <x v="1"/>
    <x v="23"/>
    <x v="124"/>
    <x v="10"/>
    <n v="50"/>
    <n v="25"/>
    <x v="58"/>
    <x v="0"/>
    <x v="1"/>
    <x v="0"/>
    <x v="1"/>
    <x v="4"/>
    <x v="1"/>
    <x v="87"/>
    <x v="92"/>
    <x v="61"/>
    <x v="1"/>
    <x v="48"/>
    <x v="0"/>
    <x v="0"/>
    <x v="2"/>
    <x v="102"/>
    <s v="89130800085054014820220531"/>
    <x v="0"/>
    <x v="117"/>
    <s v="GUAR89130800085054014820220531891308"/>
    <x v="1"/>
    <x v="0"/>
    <x v="12"/>
    <x v="0"/>
    <x v="0"/>
    <x v="0"/>
    <x v="0"/>
    <x v="0"/>
    <x v="0"/>
    <x v="0"/>
    <x v="10"/>
    <x v="1"/>
    <x v="0"/>
    <x v="0"/>
    <x v="30"/>
    <x v="30"/>
    <x v="56"/>
    <x v="14"/>
    <x v="0"/>
    <x v="0"/>
    <x v="0"/>
    <x v="0"/>
    <x v="0"/>
    <x v="26"/>
    <x v="0"/>
    <x v="1"/>
    <x v="0"/>
    <x v="0"/>
    <x v="88"/>
    <x v="88"/>
    <x v="0"/>
    <x v="88"/>
  </r>
  <r>
    <x v="7"/>
    <x v="0"/>
    <s v="钟盾"/>
    <x v="1"/>
    <x v="1"/>
    <s v="430703198110240093"/>
    <x v="4"/>
    <x v="4"/>
    <s v="武陵区怡家商行"/>
    <s v="92430702MA4QCC7Y9Q"/>
    <x v="0"/>
    <x v="1"/>
    <x v="42"/>
    <x v="92"/>
    <x v="7"/>
    <n v="10"/>
    <n v="402.0267"/>
    <x v="57"/>
    <x v="0"/>
    <x v="0"/>
    <x v="0"/>
    <x v="1"/>
    <x v="4"/>
    <x v="1"/>
    <x v="87"/>
    <x v="92"/>
    <x v="61"/>
    <x v="1"/>
    <x v="48"/>
    <x v="0"/>
    <x v="0"/>
    <x v="2"/>
    <x v="102"/>
    <s v="89130800086206769320220531"/>
    <x v="0"/>
    <x v="117"/>
    <s v="GUAR89130800086206769320220531891308"/>
    <x v="1"/>
    <x v="0"/>
    <x v="12"/>
    <x v="0"/>
    <x v="0"/>
    <x v="0"/>
    <x v="0"/>
    <x v="0"/>
    <x v="0"/>
    <x v="0"/>
    <x v="10"/>
    <x v="1"/>
    <x v="0"/>
    <x v="0"/>
    <x v="30"/>
    <x v="30"/>
    <x v="56"/>
    <x v="14"/>
    <x v="0"/>
    <x v="0"/>
    <x v="0"/>
    <x v="0"/>
    <x v="0"/>
    <x v="26"/>
    <x v="0"/>
    <x v="1"/>
    <x v="0"/>
    <x v="0"/>
    <x v="88"/>
    <x v="88"/>
    <x v="0"/>
    <x v="88"/>
  </r>
  <r>
    <x v="7"/>
    <x v="0"/>
    <s v="刘洋"/>
    <x v="1"/>
    <x v="1"/>
    <s v="420682199610041034"/>
    <x v="4"/>
    <x v="4"/>
    <s v="湖南三友厨房设备有限公司"/>
    <s v="91430102MA4LD0AM88"/>
    <x v="0"/>
    <x v="1"/>
    <x v="23"/>
    <x v="80"/>
    <x v="1"/>
    <n v="50"/>
    <n v="50"/>
    <x v="62"/>
    <x v="0"/>
    <x v="1"/>
    <x v="0"/>
    <x v="5"/>
    <x v="4"/>
    <x v="1"/>
    <x v="87"/>
    <x v="92"/>
    <x v="125"/>
    <x v="0"/>
    <x v="48"/>
    <x v="0"/>
    <x v="0"/>
    <x v="2"/>
    <x v="102"/>
    <s v="89130800090222386720220531"/>
    <x v="0"/>
    <x v="117"/>
    <s v="GUAR89130800090222386720220531891308"/>
    <x v="1"/>
    <x v="0"/>
    <x v="12"/>
    <x v="0"/>
    <x v="0"/>
    <x v="0"/>
    <x v="0"/>
    <x v="0"/>
    <x v="0"/>
    <x v="0"/>
    <x v="10"/>
    <x v="1"/>
    <x v="0"/>
    <x v="0"/>
    <x v="30"/>
    <x v="30"/>
    <x v="56"/>
    <x v="14"/>
    <x v="0"/>
    <x v="0"/>
    <x v="0"/>
    <x v="0"/>
    <x v="0"/>
    <x v="26"/>
    <x v="0"/>
    <x v="0"/>
    <x v="0"/>
    <x v="0"/>
    <x v="152"/>
    <x v="152"/>
    <x v="0"/>
    <x v="152"/>
  </r>
  <r>
    <x v="7"/>
    <x v="0"/>
    <s v="谭笑"/>
    <x v="1"/>
    <x v="1"/>
    <s v="430525198508060516"/>
    <x v="4"/>
    <x v="4"/>
    <s v="洞口县丫丫童装店"/>
    <s v="92430525MA4R21790W"/>
    <x v="0"/>
    <x v="1"/>
    <x v="15"/>
    <x v="95"/>
    <x v="7"/>
    <n v="10"/>
    <n v="486"/>
    <x v="34"/>
    <x v="0"/>
    <x v="1"/>
    <x v="0"/>
    <x v="1"/>
    <x v="4"/>
    <x v="1"/>
    <x v="87"/>
    <x v="92"/>
    <x v="61"/>
    <x v="1"/>
    <x v="8"/>
    <x v="0"/>
    <x v="0"/>
    <x v="2"/>
    <x v="102"/>
    <s v="89130800091109690420220531"/>
    <x v="0"/>
    <x v="117"/>
    <s v="GUAR89130800091109690420220531891308"/>
    <x v="1"/>
    <x v="0"/>
    <x v="12"/>
    <x v="0"/>
    <x v="0"/>
    <x v="0"/>
    <x v="0"/>
    <x v="0"/>
    <x v="0"/>
    <x v="0"/>
    <x v="10"/>
    <x v="1"/>
    <x v="0"/>
    <x v="0"/>
    <x v="30"/>
    <x v="28"/>
    <x v="56"/>
    <x v="14"/>
    <x v="0"/>
    <x v="0"/>
    <x v="0"/>
    <x v="0"/>
    <x v="0"/>
    <x v="26"/>
    <x v="0"/>
    <x v="1"/>
    <x v="0"/>
    <x v="0"/>
    <x v="88"/>
    <x v="88"/>
    <x v="0"/>
    <x v="88"/>
  </r>
  <r>
    <x v="7"/>
    <x v="0"/>
    <s v="庾盛华"/>
    <x v="1"/>
    <x v="1"/>
    <s v="431026197709157117"/>
    <x v="4"/>
    <x v="4"/>
    <s v="汝城县富临竹业加工厂"/>
    <s v="92431026MA4QN8750L"/>
    <x v="0"/>
    <x v="1"/>
    <x v="68"/>
    <x v="29"/>
    <x v="1"/>
    <n v="20"/>
    <n v="46.68"/>
    <x v="20"/>
    <x v="0"/>
    <x v="1"/>
    <x v="0"/>
    <x v="1"/>
    <x v="4"/>
    <x v="1"/>
    <x v="87"/>
    <x v="92"/>
    <x v="61"/>
    <x v="1"/>
    <x v="51"/>
    <x v="0"/>
    <x v="0"/>
    <x v="2"/>
    <x v="102"/>
    <s v="89130800091327445020220531"/>
    <x v="0"/>
    <x v="117"/>
    <s v="GUAR89130800091327445020220531891308"/>
    <x v="1"/>
    <x v="0"/>
    <x v="12"/>
    <x v="0"/>
    <x v="0"/>
    <x v="0"/>
    <x v="0"/>
    <x v="0"/>
    <x v="0"/>
    <x v="0"/>
    <x v="10"/>
    <x v="1"/>
    <x v="0"/>
    <x v="0"/>
    <x v="30"/>
    <x v="28"/>
    <x v="56"/>
    <x v="14"/>
    <x v="0"/>
    <x v="0"/>
    <x v="0"/>
    <x v="0"/>
    <x v="0"/>
    <x v="26"/>
    <x v="0"/>
    <x v="0"/>
    <x v="0"/>
    <x v="0"/>
    <x v="88"/>
    <x v="88"/>
    <x v="0"/>
    <x v="88"/>
  </r>
  <r>
    <x v="7"/>
    <x v="0"/>
    <s v="曾亮"/>
    <x v="1"/>
    <x v="1"/>
    <s v="430502198810066017"/>
    <x v="4"/>
    <x v="4"/>
    <s v="邵阳市双清区久久烟酒店"/>
    <s v="92430502MA4QD89G96"/>
    <x v="0"/>
    <x v="1"/>
    <x v="11"/>
    <x v="92"/>
    <x v="7"/>
    <n v="3"/>
    <n v="346.6667"/>
    <x v="57"/>
    <x v="0"/>
    <x v="0"/>
    <x v="0"/>
    <x v="1"/>
    <x v="4"/>
    <x v="1"/>
    <x v="87"/>
    <x v="92"/>
    <x v="61"/>
    <x v="1"/>
    <x v="48"/>
    <x v="0"/>
    <x v="0"/>
    <x v="2"/>
    <x v="102"/>
    <s v="89130800092291861520220531"/>
    <x v="0"/>
    <x v="117"/>
    <s v="GUAR89130800092291861520220531891308"/>
    <x v="1"/>
    <x v="0"/>
    <x v="12"/>
    <x v="0"/>
    <x v="0"/>
    <x v="0"/>
    <x v="0"/>
    <x v="0"/>
    <x v="0"/>
    <x v="0"/>
    <x v="10"/>
    <x v="1"/>
    <x v="0"/>
    <x v="0"/>
    <x v="30"/>
    <x v="28"/>
    <x v="56"/>
    <x v="14"/>
    <x v="0"/>
    <x v="0"/>
    <x v="0"/>
    <x v="0"/>
    <x v="0"/>
    <x v="26"/>
    <x v="0"/>
    <x v="1"/>
    <x v="0"/>
    <x v="0"/>
    <x v="88"/>
    <x v="88"/>
    <x v="0"/>
    <x v="88"/>
  </r>
  <r>
    <x v="7"/>
    <x v="0"/>
    <s v="涂虎"/>
    <x v="1"/>
    <x v="1"/>
    <s v="439004199005031434"/>
    <x v="4"/>
    <x v="4"/>
    <s v="株洲目云金属回收有限公司"/>
    <s v="91430204058019855M"/>
    <x v="0"/>
    <x v="1"/>
    <x v="2"/>
    <x v="219"/>
    <x v="2"/>
    <n v="650"/>
    <n v="1500"/>
    <x v="19"/>
    <x v="0"/>
    <x v="0"/>
    <x v="0"/>
    <x v="1"/>
    <x v="4"/>
    <x v="1"/>
    <x v="87"/>
    <x v="92"/>
    <x v="61"/>
    <x v="0"/>
    <x v="76"/>
    <x v="0"/>
    <x v="0"/>
    <x v="2"/>
    <x v="102"/>
    <s v="89130800092709960120220531"/>
    <x v="0"/>
    <x v="117"/>
    <s v="GUAR89130800092709960120220531891308"/>
    <x v="1"/>
    <x v="0"/>
    <x v="12"/>
    <x v="0"/>
    <x v="0"/>
    <x v="0"/>
    <x v="0"/>
    <x v="0"/>
    <x v="0"/>
    <x v="0"/>
    <x v="10"/>
    <x v="1"/>
    <x v="0"/>
    <x v="0"/>
    <x v="30"/>
    <x v="28"/>
    <x v="56"/>
    <x v="14"/>
    <x v="0"/>
    <x v="0"/>
    <x v="0"/>
    <x v="0"/>
    <x v="0"/>
    <x v="26"/>
    <x v="0"/>
    <x v="1"/>
    <x v="0"/>
    <x v="0"/>
    <x v="88"/>
    <x v="88"/>
    <x v="0"/>
    <x v="88"/>
  </r>
  <r>
    <x v="7"/>
    <x v="0"/>
    <s v="陈晖"/>
    <x v="1"/>
    <x v="1"/>
    <s v="430422198010050017"/>
    <x v="4"/>
    <x v="4"/>
    <s v="浏阳市关口美晖家电商行"/>
    <s v="92430181MA7BEQN89W"/>
    <x v="0"/>
    <x v="1"/>
    <x v="31"/>
    <x v="20"/>
    <x v="7"/>
    <n v="20"/>
    <n v="461"/>
    <x v="35"/>
    <x v="0"/>
    <x v="1"/>
    <x v="0"/>
    <x v="1"/>
    <x v="4"/>
    <x v="1"/>
    <x v="87"/>
    <x v="92"/>
    <x v="776"/>
    <x v="1"/>
    <x v="48"/>
    <x v="0"/>
    <x v="0"/>
    <x v="2"/>
    <x v="102"/>
    <s v="89130800094464617020220531"/>
    <x v="0"/>
    <x v="117"/>
    <s v="GUAR89130800094464617020220531891308"/>
    <x v="1"/>
    <x v="0"/>
    <x v="12"/>
    <x v="0"/>
    <x v="0"/>
    <x v="0"/>
    <x v="0"/>
    <x v="0"/>
    <x v="0"/>
    <x v="0"/>
    <x v="10"/>
    <x v="1"/>
    <x v="0"/>
    <x v="0"/>
    <x v="30"/>
    <x v="28"/>
    <x v="56"/>
    <x v="14"/>
    <x v="0"/>
    <x v="0"/>
    <x v="0"/>
    <x v="0"/>
    <x v="0"/>
    <x v="26"/>
    <x v="0"/>
    <x v="1"/>
    <x v="0"/>
    <x v="0"/>
    <x v="794"/>
    <x v="794"/>
    <x v="0"/>
    <x v="794"/>
  </r>
  <r>
    <x v="7"/>
    <x v="0"/>
    <s v="肖中汉"/>
    <x v="1"/>
    <x v="1"/>
    <s v="432322197811241894"/>
    <x v="4"/>
    <x v="4"/>
    <s v="岳阳经济技术开发区汉哥超市"/>
    <s v="92430600MA4QAR7T8X"/>
    <x v="0"/>
    <x v="1"/>
    <x v="33"/>
    <x v="129"/>
    <x v="7"/>
    <n v="20"/>
    <n v="495"/>
    <x v="34"/>
    <x v="0"/>
    <x v="1"/>
    <x v="0"/>
    <x v="1"/>
    <x v="4"/>
    <x v="1"/>
    <x v="87"/>
    <x v="92"/>
    <x v="166"/>
    <x v="1"/>
    <x v="50"/>
    <x v="0"/>
    <x v="0"/>
    <x v="2"/>
    <x v="102"/>
    <s v="89130800094476098820220531"/>
    <x v="0"/>
    <x v="117"/>
    <s v="GUAR89130800094476098820220531891308"/>
    <x v="1"/>
    <x v="0"/>
    <x v="12"/>
    <x v="0"/>
    <x v="0"/>
    <x v="0"/>
    <x v="0"/>
    <x v="0"/>
    <x v="0"/>
    <x v="0"/>
    <x v="10"/>
    <x v="1"/>
    <x v="0"/>
    <x v="0"/>
    <x v="30"/>
    <x v="30"/>
    <x v="56"/>
    <x v="14"/>
    <x v="0"/>
    <x v="0"/>
    <x v="0"/>
    <x v="0"/>
    <x v="0"/>
    <x v="26"/>
    <x v="0"/>
    <x v="1"/>
    <x v="0"/>
    <x v="0"/>
    <x v="193"/>
    <x v="193"/>
    <x v="0"/>
    <x v="193"/>
  </r>
  <r>
    <x v="7"/>
    <x v="0"/>
    <s v="贵芳"/>
    <x v="1"/>
    <x v="1"/>
    <s v="430703198504295062"/>
    <x v="4"/>
    <x v="4"/>
    <s v="武陵区芳芳服装店"/>
    <s v="92430702MA4LMLN661"/>
    <x v="0"/>
    <x v="1"/>
    <x v="42"/>
    <x v="95"/>
    <x v="7"/>
    <n v="4"/>
    <n v="258.8267"/>
    <x v="34"/>
    <x v="0"/>
    <x v="1"/>
    <x v="0"/>
    <x v="1"/>
    <x v="4"/>
    <x v="1"/>
    <x v="87"/>
    <x v="92"/>
    <x v="61"/>
    <x v="1"/>
    <x v="50"/>
    <x v="0"/>
    <x v="0"/>
    <x v="2"/>
    <x v="102"/>
    <s v="89130800098326488320220531"/>
    <x v="0"/>
    <x v="117"/>
    <s v="GUAR89130800098326488320220531891308"/>
    <x v="1"/>
    <x v="0"/>
    <x v="12"/>
    <x v="0"/>
    <x v="0"/>
    <x v="0"/>
    <x v="0"/>
    <x v="0"/>
    <x v="0"/>
    <x v="0"/>
    <x v="10"/>
    <x v="1"/>
    <x v="0"/>
    <x v="0"/>
    <x v="30"/>
    <x v="30"/>
    <x v="56"/>
    <x v="14"/>
    <x v="0"/>
    <x v="0"/>
    <x v="0"/>
    <x v="0"/>
    <x v="0"/>
    <x v="26"/>
    <x v="0"/>
    <x v="1"/>
    <x v="0"/>
    <x v="0"/>
    <x v="88"/>
    <x v="88"/>
    <x v="0"/>
    <x v="88"/>
  </r>
  <r>
    <x v="7"/>
    <x v="0"/>
    <s v="戴芬英"/>
    <x v="1"/>
    <x v="1"/>
    <s v="430124197902100720"/>
    <x v="4"/>
    <x v="4"/>
    <s v="株洲市佳诚工程技术有限公司"/>
    <s v="91430223MA4QTED745"/>
    <x v="0"/>
    <x v="1"/>
    <x v="93"/>
    <x v="378"/>
    <x v="6"/>
    <n v="50"/>
    <n v="12"/>
    <x v="6"/>
    <x v="0"/>
    <x v="0"/>
    <x v="0"/>
    <x v="61"/>
    <x v="4"/>
    <x v="1"/>
    <x v="87"/>
    <x v="92"/>
    <x v="59"/>
    <x v="0"/>
    <x v="50"/>
    <x v="0"/>
    <x v="0"/>
    <x v="2"/>
    <x v="102"/>
    <s v="89130800100365682220220531"/>
    <x v="0"/>
    <x v="117"/>
    <s v="GUAR89130800100365682220220531891308"/>
    <x v="1"/>
    <x v="0"/>
    <x v="12"/>
    <x v="0"/>
    <x v="0"/>
    <x v="0"/>
    <x v="0"/>
    <x v="0"/>
    <x v="0"/>
    <x v="0"/>
    <x v="10"/>
    <x v="1"/>
    <x v="0"/>
    <x v="0"/>
    <x v="30"/>
    <x v="30"/>
    <x v="56"/>
    <x v="14"/>
    <x v="0"/>
    <x v="0"/>
    <x v="0"/>
    <x v="0"/>
    <x v="0"/>
    <x v="26"/>
    <x v="0"/>
    <x v="0"/>
    <x v="0"/>
    <x v="0"/>
    <x v="86"/>
    <x v="86"/>
    <x v="0"/>
    <x v="86"/>
  </r>
  <r>
    <x v="7"/>
    <x v="0"/>
    <s v="邓菲"/>
    <x v="1"/>
    <x v="1"/>
    <s v="433127198605220327"/>
    <x v="4"/>
    <x v="4"/>
    <s v="永顺县高米咖啡馆"/>
    <s v="92433127MA4Q5NH571"/>
    <x v="0"/>
    <x v="1"/>
    <x v="117"/>
    <x v="99"/>
    <x v="7"/>
    <n v="30"/>
    <n v="126.1867"/>
    <x v="34"/>
    <x v="0"/>
    <x v="1"/>
    <x v="0"/>
    <x v="1"/>
    <x v="4"/>
    <x v="1"/>
    <x v="87"/>
    <x v="92"/>
    <x v="61"/>
    <x v="1"/>
    <x v="48"/>
    <x v="0"/>
    <x v="0"/>
    <x v="2"/>
    <x v="102"/>
    <s v="89130800101513896120220531"/>
    <x v="0"/>
    <x v="117"/>
    <s v="GUAR89130800101513896120220531891308"/>
    <x v="1"/>
    <x v="0"/>
    <x v="12"/>
    <x v="0"/>
    <x v="0"/>
    <x v="0"/>
    <x v="0"/>
    <x v="0"/>
    <x v="0"/>
    <x v="0"/>
    <x v="10"/>
    <x v="1"/>
    <x v="0"/>
    <x v="0"/>
    <x v="30"/>
    <x v="30"/>
    <x v="56"/>
    <x v="14"/>
    <x v="0"/>
    <x v="0"/>
    <x v="0"/>
    <x v="0"/>
    <x v="0"/>
    <x v="26"/>
    <x v="0"/>
    <x v="1"/>
    <x v="0"/>
    <x v="0"/>
    <x v="88"/>
    <x v="88"/>
    <x v="0"/>
    <x v="88"/>
  </r>
  <r>
    <x v="7"/>
    <x v="0"/>
    <s v="林娟"/>
    <x v="1"/>
    <x v="1"/>
    <s v="430281198106016162"/>
    <x v="4"/>
    <x v="4"/>
    <s v="醴陵市七匹狼服装店"/>
    <s v="92430281MA7EPDDP1K"/>
    <x v="0"/>
    <x v="1"/>
    <x v="1"/>
    <x v="20"/>
    <x v="7"/>
    <n v="50"/>
    <n v="267.3867"/>
    <x v="35"/>
    <x v="0"/>
    <x v="1"/>
    <x v="0"/>
    <x v="1"/>
    <x v="4"/>
    <x v="1"/>
    <x v="87"/>
    <x v="92"/>
    <x v="100"/>
    <x v="1"/>
    <x v="48"/>
    <x v="0"/>
    <x v="0"/>
    <x v="2"/>
    <x v="102"/>
    <s v="89130800104311153020220531"/>
    <x v="0"/>
    <x v="117"/>
    <s v="GUAR89130800104311153020220531891308"/>
    <x v="1"/>
    <x v="0"/>
    <x v="12"/>
    <x v="0"/>
    <x v="0"/>
    <x v="0"/>
    <x v="0"/>
    <x v="0"/>
    <x v="0"/>
    <x v="0"/>
    <x v="10"/>
    <x v="1"/>
    <x v="0"/>
    <x v="0"/>
    <x v="30"/>
    <x v="30"/>
    <x v="56"/>
    <x v="14"/>
    <x v="0"/>
    <x v="0"/>
    <x v="0"/>
    <x v="0"/>
    <x v="0"/>
    <x v="26"/>
    <x v="0"/>
    <x v="1"/>
    <x v="0"/>
    <x v="0"/>
    <x v="127"/>
    <x v="127"/>
    <x v="0"/>
    <x v="127"/>
  </r>
  <r>
    <x v="7"/>
    <x v="0"/>
    <s v="黄佳"/>
    <x v="1"/>
    <x v="1"/>
    <s v="43108119870630845X"/>
    <x v="4"/>
    <x v="4"/>
    <s v="资兴市皮皮虾小作坊"/>
    <s v="92431081MA4LP6EC3G"/>
    <x v="0"/>
    <x v="1"/>
    <x v="39"/>
    <x v="124"/>
    <x v="10"/>
    <n v="2"/>
    <n v="233.6"/>
    <x v="6"/>
    <x v="0"/>
    <x v="0"/>
    <x v="0"/>
    <x v="1"/>
    <x v="4"/>
    <x v="1"/>
    <x v="87"/>
    <x v="92"/>
    <x v="61"/>
    <x v="1"/>
    <x v="48"/>
    <x v="0"/>
    <x v="0"/>
    <x v="2"/>
    <x v="102"/>
    <s v="89130800104737842920220531"/>
    <x v="0"/>
    <x v="117"/>
    <s v="GUAR89130800104737842920220531891308"/>
    <x v="1"/>
    <x v="0"/>
    <x v="12"/>
    <x v="0"/>
    <x v="0"/>
    <x v="0"/>
    <x v="0"/>
    <x v="0"/>
    <x v="0"/>
    <x v="0"/>
    <x v="10"/>
    <x v="1"/>
    <x v="0"/>
    <x v="0"/>
    <x v="30"/>
    <x v="30"/>
    <x v="56"/>
    <x v="14"/>
    <x v="0"/>
    <x v="0"/>
    <x v="0"/>
    <x v="0"/>
    <x v="0"/>
    <x v="26"/>
    <x v="0"/>
    <x v="1"/>
    <x v="0"/>
    <x v="0"/>
    <x v="88"/>
    <x v="88"/>
    <x v="0"/>
    <x v="88"/>
  </r>
  <r>
    <x v="7"/>
    <x v="0"/>
    <s v="邓军"/>
    <x v="1"/>
    <x v="1"/>
    <s v="431003198402232215"/>
    <x v="4"/>
    <x v="4"/>
    <s v="郴州市苏仙区食艺轩酒家"/>
    <s v="92431000MA4R1FHC1L"/>
    <x v="0"/>
    <x v="1"/>
    <x v="88"/>
    <x v="124"/>
    <x v="10"/>
    <n v="0.01"/>
    <n v="996"/>
    <x v="6"/>
    <x v="0"/>
    <x v="0"/>
    <x v="0"/>
    <x v="1"/>
    <x v="4"/>
    <x v="1"/>
    <x v="87"/>
    <x v="92"/>
    <x v="100"/>
    <x v="1"/>
    <x v="48"/>
    <x v="0"/>
    <x v="0"/>
    <x v="2"/>
    <x v="102"/>
    <s v="89130800104964197020220531"/>
    <x v="0"/>
    <x v="117"/>
    <s v="GUAR89130800104964197020220531891308"/>
    <x v="1"/>
    <x v="0"/>
    <x v="12"/>
    <x v="0"/>
    <x v="0"/>
    <x v="0"/>
    <x v="0"/>
    <x v="0"/>
    <x v="0"/>
    <x v="0"/>
    <x v="10"/>
    <x v="1"/>
    <x v="0"/>
    <x v="0"/>
    <x v="30"/>
    <x v="30"/>
    <x v="56"/>
    <x v="14"/>
    <x v="0"/>
    <x v="0"/>
    <x v="0"/>
    <x v="0"/>
    <x v="0"/>
    <x v="26"/>
    <x v="0"/>
    <x v="1"/>
    <x v="0"/>
    <x v="0"/>
    <x v="127"/>
    <x v="127"/>
    <x v="0"/>
    <x v="127"/>
  </r>
  <r>
    <x v="7"/>
    <x v="0"/>
    <s v="董志华"/>
    <x v="1"/>
    <x v="1"/>
    <s v="430223197809208736"/>
    <x v="4"/>
    <x v="4"/>
    <s v="攸县豆豆食品有限公司"/>
    <s v="91430223MA4PWABX90"/>
    <x v="0"/>
    <x v="1"/>
    <x v="93"/>
    <x v="246"/>
    <x v="2"/>
    <n v="100"/>
    <n v="12"/>
    <x v="10"/>
    <x v="0"/>
    <x v="1"/>
    <x v="0"/>
    <x v="1"/>
    <x v="4"/>
    <x v="1"/>
    <x v="87"/>
    <x v="92"/>
    <x v="59"/>
    <x v="0"/>
    <x v="48"/>
    <x v="0"/>
    <x v="0"/>
    <x v="2"/>
    <x v="102"/>
    <s v="89130800110308883920220531"/>
    <x v="0"/>
    <x v="117"/>
    <s v="GUAR89130800110308883920220531891308"/>
    <x v="1"/>
    <x v="0"/>
    <x v="12"/>
    <x v="0"/>
    <x v="0"/>
    <x v="0"/>
    <x v="0"/>
    <x v="0"/>
    <x v="0"/>
    <x v="0"/>
    <x v="10"/>
    <x v="1"/>
    <x v="0"/>
    <x v="0"/>
    <x v="30"/>
    <x v="30"/>
    <x v="56"/>
    <x v="14"/>
    <x v="0"/>
    <x v="0"/>
    <x v="0"/>
    <x v="0"/>
    <x v="0"/>
    <x v="26"/>
    <x v="0"/>
    <x v="1"/>
    <x v="0"/>
    <x v="0"/>
    <x v="86"/>
    <x v="86"/>
    <x v="0"/>
    <x v="86"/>
  </r>
  <r>
    <x v="7"/>
    <x v="0"/>
    <s v="吴立群"/>
    <x v="1"/>
    <x v="1"/>
    <s v="433031197611186027"/>
    <x v="4"/>
    <x v="4"/>
    <s v="通道侗族自治县辉煌水暖专卖店"/>
    <s v="92431230MA4MK5JLXT"/>
    <x v="0"/>
    <x v="1"/>
    <x v="81"/>
    <x v="20"/>
    <x v="7"/>
    <n v="5"/>
    <n v="323.04"/>
    <x v="35"/>
    <x v="0"/>
    <x v="1"/>
    <x v="0"/>
    <x v="1"/>
    <x v="4"/>
    <x v="1"/>
    <x v="87"/>
    <x v="92"/>
    <x v="141"/>
    <x v="1"/>
    <x v="48"/>
    <x v="0"/>
    <x v="0"/>
    <x v="2"/>
    <x v="102"/>
    <s v="89130800114088988220220531"/>
    <x v="0"/>
    <x v="117"/>
    <s v="GUAR89130800114088988220220531891308"/>
    <x v="1"/>
    <x v="0"/>
    <x v="12"/>
    <x v="0"/>
    <x v="0"/>
    <x v="0"/>
    <x v="0"/>
    <x v="0"/>
    <x v="0"/>
    <x v="0"/>
    <x v="10"/>
    <x v="1"/>
    <x v="0"/>
    <x v="0"/>
    <x v="30"/>
    <x v="30"/>
    <x v="56"/>
    <x v="14"/>
    <x v="0"/>
    <x v="0"/>
    <x v="0"/>
    <x v="0"/>
    <x v="0"/>
    <x v="26"/>
    <x v="0"/>
    <x v="1"/>
    <x v="0"/>
    <x v="0"/>
    <x v="168"/>
    <x v="168"/>
    <x v="0"/>
    <x v="168"/>
  </r>
  <r>
    <x v="7"/>
    <x v="0"/>
    <s v="龙桂梅"/>
    <x v="1"/>
    <x v="1"/>
    <s v="362430199001271721"/>
    <x v="4"/>
    <x v="4"/>
    <s v="长沙市望城区壹家仁便利店"/>
    <s v="92430112MA4RE26U4T"/>
    <x v="0"/>
    <x v="1"/>
    <x v="6"/>
    <x v="20"/>
    <x v="7"/>
    <n v="10"/>
    <n v="461"/>
    <x v="35"/>
    <x v="0"/>
    <x v="1"/>
    <x v="0"/>
    <x v="1"/>
    <x v="4"/>
    <x v="1"/>
    <x v="87"/>
    <x v="92"/>
    <x v="61"/>
    <x v="1"/>
    <x v="48"/>
    <x v="0"/>
    <x v="0"/>
    <x v="2"/>
    <x v="102"/>
    <s v="89130800115765193120220531"/>
    <x v="0"/>
    <x v="117"/>
    <s v="GUAR89130800115765193120220531891308"/>
    <x v="1"/>
    <x v="0"/>
    <x v="12"/>
    <x v="0"/>
    <x v="0"/>
    <x v="0"/>
    <x v="0"/>
    <x v="0"/>
    <x v="0"/>
    <x v="0"/>
    <x v="10"/>
    <x v="1"/>
    <x v="0"/>
    <x v="0"/>
    <x v="30"/>
    <x v="30"/>
    <x v="56"/>
    <x v="14"/>
    <x v="0"/>
    <x v="0"/>
    <x v="0"/>
    <x v="0"/>
    <x v="0"/>
    <x v="26"/>
    <x v="0"/>
    <x v="1"/>
    <x v="0"/>
    <x v="0"/>
    <x v="88"/>
    <x v="88"/>
    <x v="0"/>
    <x v="88"/>
  </r>
  <r>
    <x v="7"/>
    <x v="0"/>
    <s v="肖时得"/>
    <x v="1"/>
    <x v="1"/>
    <s v="432503197501076725"/>
    <x v="4"/>
    <x v="4"/>
    <s v="娄底市娄星区佐佑服装店二店"/>
    <s v="92431302MA4PLEX93Y"/>
    <x v="0"/>
    <x v="1"/>
    <x v="66"/>
    <x v="95"/>
    <x v="7"/>
    <n v="2"/>
    <n v="486"/>
    <x v="34"/>
    <x v="0"/>
    <x v="1"/>
    <x v="0"/>
    <x v="1"/>
    <x v="4"/>
    <x v="1"/>
    <x v="87"/>
    <x v="92"/>
    <x v="78"/>
    <x v="1"/>
    <x v="8"/>
    <x v="0"/>
    <x v="0"/>
    <x v="2"/>
    <x v="102"/>
    <s v="89130800116794358320220531"/>
    <x v="0"/>
    <x v="117"/>
    <s v="GUAR89130800116794358320220531891308"/>
    <x v="1"/>
    <x v="0"/>
    <x v="12"/>
    <x v="0"/>
    <x v="0"/>
    <x v="0"/>
    <x v="0"/>
    <x v="0"/>
    <x v="0"/>
    <x v="0"/>
    <x v="10"/>
    <x v="1"/>
    <x v="0"/>
    <x v="0"/>
    <x v="30"/>
    <x v="30"/>
    <x v="56"/>
    <x v="14"/>
    <x v="0"/>
    <x v="0"/>
    <x v="0"/>
    <x v="0"/>
    <x v="0"/>
    <x v="26"/>
    <x v="0"/>
    <x v="1"/>
    <x v="0"/>
    <x v="0"/>
    <x v="105"/>
    <x v="105"/>
    <x v="0"/>
    <x v="105"/>
  </r>
  <r>
    <x v="7"/>
    <x v="0"/>
    <s v="李孟浩"/>
    <x v="1"/>
    <x v="1"/>
    <s v="430723199303015415"/>
    <x v="4"/>
    <x v="4"/>
    <s v="湖南宏义仓储有限公司"/>
    <s v="91430121MA4RNBWR98"/>
    <x v="0"/>
    <x v="1"/>
    <x v="21"/>
    <x v="240"/>
    <x v="14"/>
    <n v="12"/>
    <n v="499"/>
    <x v="36"/>
    <x v="0"/>
    <x v="1"/>
    <x v="0"/>
    <x v="1"/>
    <x v="4"/>
    <x v="1"/>
    <x v="87"/>
    <x v="92"/>
    <x v="64"/>
    <x v="0"/>
    <x v="50"/>
    <x v="0"/>
    <x v="0"/>
    <x v="2"/>
    <x v="102"/>
    <s v="89130800117162093920220531"/>
    <x v="0"/>
    <x v="117"/>
    <s v="GUAR89130800117162093920220531891308"/>
    <x v="1"/>
    <x v="0"/>
    <x v="12"/>
    <x v="0"/>
    <x v="0"/>
    <x v="0"/>
    <x v="0"/>
    <x v="0"/>
    <x v="0"/>
    <x v="0"/>
    <x v="10"/>
    <x v="1"/>
    <x v="0"/>
    <x v="0"/>
    <x v="30"/>
    <x v="30"/>
    <x v="56"/>
    <x v="14"/>
    <x v="0"/>
    <x v="0"/>
    <x v="0"/>
    <x v="0"/>
    <x v="0"/>
    <x v="26"/>
    <x v="0"/>
    <x v="0"/>
    <x v="0"/>
    <x v="0"/>
    <x v="91"/>
    <x v="91"/>
    <x v="0"/>
    <x v="91"/>
  </r>
  <r>
    <x v="7"/>
    <x v="0"/>
    <s v="周雅夫"/>
    <x v="1"/>
    <x v="1"/>
    <s v="430321198601236532"/>
    <x v="4"/>
    <x v="4"/>
    <s v="湘潭县易俗河镇雅诺婚礼服务中心"/>
    <s v="92430321MA4LQ0RA92"/>
    <x v="0"/>
    <x v="1"/>
    <x v="71"/>
    <x v="43"/>
    <x v="6"/>
    <n v="50"/>
    <n v="258"/>
    <x v="18"/>
    <x v="0"/>
    <x v="0"/>
    <x v="0"/>
    <x v="1"/>
    <x v="4"/>
    <x v="1"/>
    <x v="87"/>
    <x v="92"/>
    <x v="61"/>
    <x v="1"/>
    <x v="48"/>
    <x v="0"/>
    <x v="0"/>
    <x v="2"/>
    <x v="102"/>
    <s v="89130800117643791820220531"/>
    <x v="0"/>
    <x v="117"/>
    <s v="GUAR89130800117643791820220531891308"/>
    <x v="1"/>
    <x v="0"/>
    <x v="12"/>
    <x v="0"/>
    <x v="0"/>
    <x v="0"/>
    <x v="0"/>
    <x v="0"/>
    <x v="0"/>
    <x v="0"/>
    <x v="10"/>
    <x v="1"/>
    <x v="0"/>
    <x v="0"/>
    <x v="30"/>
    <x v="30"/>
    <x v="56"/>
    <x v="14"/>
    <x v="0"/>
    <x v="0"/>
    <x v="0"/>
    <x v="0"/>
    <x v="0"/>
    <x v="26"/>
    <x v="0"/>
    <x v="0"/>
    <x v="0"/>
    <x v="0"/>
    <x v="88"/>
    <x v="88"/>
    <x v="0"/>
    <x v="88"/>
  </r>
  <r>
    <x v="7"/>
    <x v="0"/>
    <s v="陈勇"/>
    <x v="1"/>
    <x v="1"/>
    <s v="430424199007282316"/>
    <x v="4"/>
    <x v="4"/>
    <s v="衡东县大浦乐意通讯店"/>
    <s v="92430424MA4RX9T838"/>
    <x v="0"/>
    <x v="1"/>
    <x v="90"/>
    <x v="292"/>
    <x v="11"/>
    <n v="20"/>
    <n v="54"/>
    <x v="15"/>
    <x v="0"/>
    <x v="1"/>
    <x v="0"/>
    <x v="48"/>
    <x v="4"/>
    <x v="1"/>
    <x v="87"/>
    <x v="92"/>
    <x v="61"/>
    <x v="1"/>
    <x v="48"/>
    <x v="0"/>
    <x v="0"/>
    <x v="2"/>
    <x v="102"/>
    <s v="89130800119136082620220531"/>
    <x v="0"/>
    <x v="117"/>
    <s v="GUAR89130800119136082620220531891308"/>
    <x v="1"/>
    <x v="0"/>
    <x v="12"/>
    <x v="0"/>
    <x v="0"/>
    <x v="0"/>
    <x v="0"/>
    <x v="0"/>
    <x v="0"/>
    <x v="0"/>
    <x v="10"/>
    <x v="1"/>
    <x v="0"/>
    <x v="0"/>
    <x v="30"/>
    <x v="30"/>
    <x v="56"/>
    <x v="14"/>
    <x v="0"/>
    <x v="0"/>
    <x v="0"/>
    <x v="0"/>
    <x v="0"/>
    <x v="26"/>
    <x v="0"/>
    <x v="0"/>
    <x v="0"/>
    <x v="0"/>
    <x v="88"/>
    <x v="88"/>
    <x v="0"/>
    <x v="88"/>
  </r>
  <r>
    <x v="7"/>
    <x v="0"/>
    <s v="段志红"/>
    <x v="1"/>
    <x v="1"/>
    <s v="430702197512012041"/>
    <x v="4"/>
    <x v="4"/>
    <s v="常德市精诚模具制造有限责任公司"/>
    <s v="914307250601081520"/>
    <x v="0"/>
    <x v="1"/>
    <x v="86"/>
    <x v="350"/>
    <x v="1"/>
    <n v="12"/>
    <n v="500"/>
    <x v="44"/>
    <x v="0"/>
    <x v="1"/>
    <x v="0"/>
    <x v="1"/>
    <x v="4"/>
    <x v="1"/>
    <x v="87"/>
    <x v="92"/>
    <x v="61"/>
    <x v="0"/>
    <x v="50"/>
    <x v="0"/>
    <x v="0"/>
    <x v="2"/>
    <x v="102"/>
    <s v="89130800119339581320220531"/>
    <x v="0"/>
    <x v="117"/>
    <s v="GUAR89130800119339581320220531891308"/>
    <x v="1"/>
    <x v="0"/>
    <x v="12"/>
    <x v="0"/>
    <x v="0"/>
    <x v="0"/>
    <x v="0"/>
    <x v="0"/>
    <x v="0"/>
    <x v="0"/>
    <x v="10"/>
    <x v="1"/>
    <x v="0"/>
    <x v="0"/>
    <x v="30"/>
    <x v="28"/>
    <x v="56"/>
    <x v="14"/>
    <x v="0"/>
    <x v="0"/>
    <x v="0"/>
    <x v="0"/>
    <x v="0"/>
    <x v="26"/>
    <x v="0"/>
    <x v="0"/>
    <x v="0"/>
    <x v="0"/>
    <x v="88"/>
    <x v="88"/>
    <x v="0"/>
    <x v="88"/>
  </r>
  <r>
    <x v="7"/>
    <x v="0"/>
    <s v="刘述辉"/>
    <x v="1"/>
    <x v="1"/>
    <s v="432325197401105426"/>
    <x v="4"/>
    <x v="4"/>
    <s v="桃江县傲悦擂茶馆"/>
    <s v="92430922MA4RHH2P5F"/>
    <x v="0"/>
    <x v="1"/>
    <x v="27"/>
    <x v="268"/>
    <x v="10"/>
    <n v="10"/>
    <n v="97.1"/>
    <x v="49"/>
    <x v="0"/>
    <x v="1"/>
    <x v="0"/>
    <x v="1"/>
    <x v="4"/>
    <x v="1"/>
    <x v="87"/>
    <x v="92"/>
    <x v="61"/>
    <x v="1"/>
    <x v="48"/>
    <x v="0"/>
    <x v="0"/>
    <x v="2"/>
    <x v="102"/>
    <s v="89130800120239300920220531"/>
    <x v="0"/>
    <x v="117"/>
    <s v="GUAR89130800120239300920220531891308"/>
    <x v="1"/>
    <x v="0"/>
    <x v="12"/>
    <x v="0"/>
    <x v="0"/>
    <x v="0"/>
    <x v="0"/>
    <x v="0"/>
    <x v="0"/>
    <x v="0"/>
    <x v="10"/>
    <x v="1"/>
    <x v="0"/>
    <x v="0"/>
    <x v="30"/>
    <x v="30"/>
    <x v="56"/>
    <x v="14"/>
    <x v="0"/>
    <x v="0"/>
    <x v="0"/>
    <x v="0"/>
    <x v="0"/>
    <x v="26"/>
    <x v="0"/>
    <x v="1"/>
    <x v="0"/>
    <x v="0"/>
    <x v="88"/>
    <x v="88"/>
    <x v="0"/>
    <x v="88"/>
  </r>
  <r>
    <x v="7"/>
    <x v="0"/>
    <s v="黄召荣"/>
    <x v="1"/>
    <x v="1"/>
    <s v="360111197303042514"/>
    <x v="4"/>
    <x v="4"/>
    <s v="长沙北纬体育用品有限公司"/>
    <s v="91430103MA4RRGPN7U"/>
    <x v="0"/>
    <x v="1"/>
    <x v="29"/>
    <x v="330"/>
    <x v="2"/>
    <n v="12"/>
    <n v="1568"/>
    <x v="14"/>
    <x v="0"/>
    <x v="0"/>
    <x v="0"/>
    <x v="1"/>
    <x v="4"/>
    <x v="1"/>
    <x v="87"/>
    <x v="92"/>
    <x v="0"/>
    <x v="0"/>
    <x v="85"/>
    <x v="0"/>
    <x v="0"/>
    <x v="2"/>
    <x v="102"/>
    <s v="89130800121172863020220531"/>
    <x v="0"/>
    <x v="117"/>
    <s v="GUAR89130800121172863020220531891308"/>
    <x v="1"/>
    <x v="0"/>
    <x v="12"/>
    <x v="0"/>
    <x v="0"/>
    <x v="0"/>
    <x v="0"/>
    <x v="0"/>
    <x v="0"/>
    <x v="0"/>
    <x v="10"/>
    <x v="1"/>
    <x v="0"/>
    <x v="0"/>
    <x v="30"/>
    <x v="30"/>
    <x v="56"/>
    <x v="14"/>
    <x v="0"/>
    <x v="0"/>
    <x v="0"/>
    <x v="0"/>
    <x v="0"/>
    <x v="26"/>
    <x v="0"/>
    <x v="1"/>
    <x v="0"/>
    <x v="0"/>
    <x v="0"/>
    <x v="0"/>
    <x v="0"/>
    <x v="0"/>
  </r>
  <r>
    <x v="7"/>
    <x v="0"/>
    <s v="王艳芳"/>
    <x v="1"/>
    <x v="1"/>
    <s v="430921198210205467"/>
    <x v="4"/>
    <x v="4"/>
    <s v="湖南立家精致酒店有限公司"/>
    <s v="91430111MA4QGHNN6L"/>
    <x v="0"/>
    <x v="1"/>
    <x v="22"/>
    <x v="195"/>
    <x v="4"/>
    <n v="150"/>
    <n v="25"/>
    <x v="59"/>
    <x v="0"/>
    <x v="0"/>
    <x v="0"/>
    <x v="1"/>
    <x v="4"/>
    <x v="1"/>
    <x v="87"/>
    <x v="92"/>
    <x v="61"/>
    <x v="0"/>
    <x v="8"/>
    <x v="0"/>
    <x v="0"/>
    <x v="2"/>
    <x v="102"/>
    <s v="89130800125296423520220531"/>
    <x v="0"/>
    <x v="117"/>
    <s v="GUAR89130800125296423520220531891308"/>
    <x v="1"/>
    <x v="0"/>
    <x v="12"/>
    <x v="0"/>
    <x v="0"/>
    <x v="0"/>
    <x v="0"/>
    <x v="0"/>
    <x v="0"/>
    <x v="0"/>
    <x v="10"/>
    <x v="1"/>
    <x v="0"/>
    <x v="0"/>
    <x v="30"/>
    <x v="30"/>
    <x v="56"/>
    <x v="14"/>
    <x v="0"/>
    <x v="0"/>
    <x v="0"/>
    <x v="0"/>
    <x v="0"/>
    <x v="26"/>
    <x v="0"/>
    <x v="0"/>
    <x v="0"/>
    <x v="0"/>
    <x v="88"/>
    <x v="88"/>
    <x v="0"/>
    <x v="88"/>
  </r>
  <r>
    <x v="7"/>
    <x v="0"/>
    <s v="李池飞"/>
    <x v="1"/>
    <x v="1"/>
    <s v="430581198207117575"/>
    <x v="4"/>
    <x v="4"/>
    <s v="武冈市常丰农业经营部"/>
    <s v="92430581MA4QQA8596"/>
    <x v="0"/>
    <x v="1"/>
    <x v="113"/>
    <x v="103"/>
    <x v="0"/>
    <n v="1"/>
    <n v="0.001"/>
    <x v="63"/>
    <x v="0"/>
    <x v="1"/>
    <x v="3"/>
    <x v="1"/>
    <x v="4"/>
    <x v="1"/>
    <x v="87"/>
    <x v="92"/>
    <x v="61"/>
    <x v="1"/>
    <x v="48"/>
    <x v="0"/>
    <x v="0"/>
    <x v="2"/>
    <x v="102"/>
    <s v="89130800126539861420220531"/>
    <x v="0"/>
    <x v="117"/>
    <s v="GUAR89130800126539861420220531891308"/>
    <x v="1"/>
    <x v="0"/>
    <x v="12"/>
    <x v="0"/>
    <x v="0"/>
    <x v="0"/>
    <x v="0"/>
    <x v="0"/>
    <x v="0"/>
    <x v="0"/>
    <x v="10"/>
    <x v="1"/>
    <x v="0"/>
    <x v="0"/>
    <x v="30"/>
    <x v="30"/>
    <x v="56"/>
    <x v="14"/>
    <x v="0"/>
    <x v="0"/>
    <x v="0"/>
    <x v="0"/>
    <x v="0"/>
    <x v="26"/>
    <x v="0"/>
    <x v="0"/>
    <x v="0"/>
    <x v="0"/>
    <x v="88"/>
    <x v="88"/>
    <x v="0"/>
    <x v="88"/>
  </r>
  <r>
    <x v="7"/>
    <x v="0"/>
    <s v="黄锦华"/>
    <x v="1"/>
    <x v="1"/>
    <s v="430524198503228686"/>
    <x v="4"/>
    <x v="4"/>
    <s v="隆回县滩头镇锦华副食店"/>
    <s v="92430524MA4M5PR60D"/>
    <x v="0"/>
    <x v="1"/>
    <x v="99"/>
    <x v="92"/>
    <x v="7"/>
    <n v="10"/>
    <n v="478"/>
    <x v="57"/>
    <x v="0"/>
    <x v="0"/>
    <x v="0"/>
    <x v="1"/>
    <x v="4"/>
    <x v="1"/>
    <x v="87"/>
    <x v="92"/>
    <x v="179"/>
    <x v="1"/>
    <x v="50"/>
    <x v="0"/>
    <x v="0"/>
    <x v="2"/>
    <x v="102"/>
    <s v="89130800130906438320220531"/>
    <x v="0"/>
    <x v="117"/>
    <s v="GUAR89130800130906438320220531891308"/>
    <x v="1"/>
    <x v="0"/>
    <x v="12"/>
    <x v="0"/>
    <x v="0"/>
    <x v="0"/>
    <x v="0"/>
    <x v="0"/>
    <x v="0"/>
    <x v="0"/>
    <x v="10"/>
    <x v="1"/>
    <x v="0"/>
    <x v="0"/>
    <x v="30"/>
    <x v="30"/>
    <x v="56"/>
    <x v="14"/>
    <x v="0"/>
    <x v="0"/>
    <x v="0"/>
    <x v="0"/>
    <x v="0"/>
    <x v="26"/>
    <x v="0"/>
    <x v="1"/>
    <x v="0"/>
    <x v="0"/>
    <x v="206"/>
    <x v="206"/>
    <x v="0"/>
    <x v="206"/>
  </r>
  <r>
    <x v="7"/>
    <x v="0"/>
    <s v="赵莉"/>
    <x v="1"/>
    <x v="1"/>
    <s v="431129199111073422"/>
    <x v="4"/>
    <x v="4"/>
    <s v="江华瑶族自治县马脑壳夜市"/>
    <s v="92431129MA4Q50RP1K"/>
    <x v="0"/>
    <x v="1"/>
    <x v="51"/>
    <x v="108"/>
    <x v="10"/>
    <n v="20"/>
    <n v="290.9"/>
    <x v="44"/>
    <x v="0"/>
    <x v="0"/>
    <x v="0"/>
    <x v="1"/>
    <x v="4"/>
    <x v="1"/>
    <x v="87"/>
    <x v="92"/>
    <x v="61"/>
    <x v="1"/>
    <x v="48"/>
    <x v="0"/>
    <x v="0"/>
    <x v="2"/>
    <x v="102"/>
    <s v="89130800134306577720220531"/>
    <x v="0"/>
    <x v="117"/>
    <s v="GUAR89130800134306577720220531891308"/>
    <x v="1"/>
    <x v="0"/>
    <x v="12"/>
    <x v="0"/>
    <x v="0"/>
    <x v="0"/>
    <x v="0"/>
    <x v="0"/>
    <x v="0"/>
    <x v="0"/>
    <x v="10"/>
    <x v="1"/>
    <x v="0"/>
    <x v="0"/>
    <x v="30"/>
    <x v="30"/>
    <x v="56"/>
    <x v="14"/>
    <x v="0"/>
    <x v="0"/>
    <x v="0"/>
    <x v="0"/>
    <x v="0"/>
    <x v="26"/>
    <x v="0"/>
    <x v="1"/>
    <x v="0"/>
    <x v="0"/>
    <x v="88"/>
    <x v="88"/>
    <x v="0"/>
    <x v="88"/>
  </r>
  <r>
    <x v="7"/>
    <x v="0"/>
    <s v="艾贞"/>
    <x v="1"/>
    <x v="1"/>
    <s v="430903199201014548"/>
    <x v="4"/>
    <x v="4"/>
    <s v="益阳高新区贞瑞茶叶商行"/>
    <s v="92430900MA4T77Q70D"/>
    <x v="0"/>
    <x v="1"/>
    <x v="77"/>
    <x v="20"/>
    <x v="7"/>
    <n v="20"/>
    <n v="461"/>
    <x v="35"/>
    <x v="0"/>
    <x v="1"/>
    <x v="0"/>
    <x v="1"/>
    <x v="4"/>
    <x v="1"/>
    <x v="87"/>
    <x v="92"/>
    <x v="62"/>
    <x v="1"/>
    <x v="48"/>
    <x v="0"/>
    <x v="0"/>
    <x v="2"/>
    <x v="102"/>
    <s v="89130800134631186220220531"/>
    <x v="0"/>
    <x v="117"/>
    <s v="GUAR89130800134631186220220531891308"/>
    <x v="1"/>
    <x v="0"/>
    <x v="12"/>
    <x v="0"/>
    <x v="0"/>
    <x v="0"/>
    <x v="0"/>
    <x v="0"/>
    <x v="0"/>
    <x v="0"/>
    <x v="10"/>
    <x v="1"/>
    <x v="0"/>
    <x v="0"/>
    <x v="30"/>
    <x v="30"/>
    <x v="56"/>
    <x v="14"/>
    <x v="0"/>
    <x v="0"/>
    <x v="0"/>
    <x v="0"/>
    <x v="0"/>
    <x v="26"/>
    <x v="0"/>
    <x v="1"/>
    <x v="0"/>
    <x v="0"/>
    <x v="89"/>
    <x v="89"/>
    <x v="0"/>
    <x v="89"/>
  </r>
  <r>
    <x v="7"/>
    <x v="0"/>
    <s v="王雷"/>
    <x v="1"/>
    <x v="1"/>
    <s v="430922198901084250"/>
    <x v="4"/>
    <x v="4"/>
    <s v="桃江县黄沙洲竹制品加工厂"/>
    <s v="91430922MA4L7H0244"/>
    <x v="0"/>
    <x v="1"/>
    <x v="27"/>
    <x v="29"/>
    <x v="1"/>
    <n v="50"/>
    <n v="400"/>
    <x v="20"/>
    <x v="0"/>
    <x v="0"/>
    <x v="0"/>
    <x v="1"/>
    <x v="4"/>
    <x v="1"/>
    <x v="87"/>
    <x v="92"/>
    <x v="87"/>
    <x v="0"/>
    <x v="50"/>
    <x v="0"/>
    <x v="0"/>
    <x v="2"/>
    <x v="102"/>
    <s v="89130800138832055220220531"/>
    <x v="0"/>
    <x v="117"/>
    <s v="GUAR89130800138832055220220531891308"/>
    <x v="1"/>
    <x v="0"/>
    <x v="12"/>
    <x v="0"/>
    <x v="0"/>
    <x v="0"/>
    <x v="0"/>
    <x v="0"/>
    <x v="0"/>
    <x v="0"/>
    <x v="10"/>
    <x v="1"/>
    <x v="0"/>
    <x v="0"/>
    <x v="30"/>
    <x v="28"/>
    <x v="56"/>
    <x v="14"/>
    <x v="0"/>
    <x v="0"/>
    <x v="0"/>
    <x v="0"/>
    <x v="0"/>
    <x v="26"/>
    <x v="0"/>
    <x v="0"/>
    <x v="0"/>
    <x v="0"/>
    <x v="114"/>
    <x v="114"/>
    <x v="0"/>
    <x v="114"/>
  </r>
  <r>
    <x v="7"/>
    <x v="0"/>
    <s v="谭亮"/>
    <x v="1"/>
    <x v="1"/>
    <s v="430421199109152994"/>
    <x v="4"/>
    <x v="4"/>
    <s v="衡阳市高新技术产业开发区谭记烹鲜餐饮店"/>
    <s v="92430400MA4T5BP23F"/>
    <x v="0"/>
    <x v="1"/>
    <x v="49"/>
    <x v="108"/>
    <x v="10"/>
    <n v="50"/>
    <n v="150"/>
    <x v="44"/>
    <x v="0"/>
    <x v="0"/>
    <x v="0"/>
    <x v="1"/>
    <x v="4"/>
    <x v="1"/>
    <x v="87"/>
    <x v="92"/>
    <x v="181"/>
    <x v="1"/>
    <x v="48"/>
    <x v="0"/>
    <x v="0"/>
    <x v="2"/>
    <x v="102"/>
    <s v="89130800142157506620220531"/>
    <x v="0"/>
    <x v="117"/>
    <s v="GUAR89130800142157506620220531891308"/>
    <x v="1"/>
    <x v="0"/>
    <x v="12"/>
    <x v="0"/>
    <x v="0"/>
    <x v="0"/>
    <x v="0"/>
    <x v="0"/>
    <x v="0"/>
    <x v="0"/>
    <x v="10"/>
    <x v="1"/>
    <x v="0"/>
    <x v="0"/>
    <x v="30"/>
    <x v="28"/>
    <x v="56"/>
    <x v="14"/>
    <x v="0"/>
    <x v="0"/>
    <x v="0"/>
    <x v="0"/>
    <x v="0"/>
    <x v="26"/>
    <x v="0"/>
    <x v="1"/>
    <x v="0"/>
    <x v="0"/>
    <x v="208"/>
    <x v="208"/>
    <x v="0"/>
    <x v="208"/>
  </r>
  <r>
    <x v="7"/>
    <x v="0"/>
    <s v="谢伟"/>
    <x v="1"/>
    <x v="1"/>
    <s v="430481199404073937"/>
    <x v="4"/>
    <x v="4"/>
    <s v="长沙县道弘汽车维修服务中心"/>
    <s v="92430121MA4R8PKC6M"/>
    <x v="0"/>
    <x v="1"/>
    <x v="21"/>
    <x v="162"/>
    <x v="6"/>
    <n v="20"/>
    <n v="363.5"/>
    <x v="1"/>
    <x v="0"/>
    <x v="0"/>
    <x v="0"/>
    <x v="1"/>
    <x v="4"/>
    <x v="1"/>
    <x v="87"/>
    <x v="92"/>
    <x v="371"/>
    <x v="1"/>
    <x v="8"/>
    <x v="0"/>
    <x v="0"/>
    <x v="2"/>
    <x v="102"/>
    <s v="89130800143569740420220531"/>
    <x v="0"/>
    <x v="117"/>
    <s v="GUAR89130800143569740420220531891308"/>
    <x v="1"/>
    <x v="0"/>
    <x v="12"/>
    <x v="0"/>
    <x v="0"/>
    <x v="0"/>
    <x v="0"/>
    <x v="0"/>
    <x v="0"/>
    <x v="0"/>
    <x v="10"/>
    <x v="1"/>
    <x v="0"/>
    <x v="0"/>
    <x v="30"/>
    <x v="28"/>
    <x v="56"/>
    <x v="14"/>
    <x v="0"/>
    <x v="0"/>
    <x v="0"/>
    <x v="0"/>
    <x v="0"/>
    <x v="26"/>
    <x v="0"/>
    <x v="0"/>
    <x v="0"/>
    <x v="0"/>
    <x v="397"/>
    <x v="397"/>
    <x v="0"/>
    <x v="397"/>
  </r>
  <r>
    <x v="7"/>
    <x v="0"/>
    <s v="郭益群"/>
    <x v="1"/>
    <x v="1"/>
    <s v="431027198906273134"/>
    <x v="4"/>
    <x v="4"/>
    <s v="郭益群--桂东县沙田圩"/>
    <s v="92431027MA4LPDWL0B"/>
    <x v="0"/>
    <x v="1"/>
    <x v="54"/>
    <x v="20"/>
    <x v="7"/>
    <n v="50"/>
    <n v="25"/>
    <x v="35"/>
    <x v="0"/>
    <x v="1"/>
    <x v="0"/>
    <x v="1"/>
    <x v="4"/>
    <x v="1"/>
    <x v="87"/>
    <x v="92"/>
    <x v="78"/>
    <x v="1"/>
    <x v="8"/>
    <x v="0"/>
    <x v="0"/>
    <x v="2"/>
    <x v="102"/>
    <s v="89130800143948016520220531"/>
    <x v="0"/>
    <x v="117"/>
    <s v="GUAR89130800143948016520220531891308"/>
    <x v="1"/>
    <x v="0"/>
    <x v="12"/>
    <x v="0"/>
    <x v="0"/>
    <x v="0"/>
    <x v="0"/>
    <x v="0"/>
    <x v="0"/>
    <x v="0"/>
    <x v="10"/>
    <x v="1"/>
    <x v="0"/>
    <x v="0"/>
    <x v="30"/>
    <x v="29"/>
    <x v="56"/>
    <x v="14"/>
    <x v="0"/>
    <x v="0"/>
    <x v="0"/>
    <x v="0"/>
    <x v="0"/>
    <x v="26"/>
    <x v="0"/>
    <x v="1"/>
    <x v="0"/>
    <x v="0"/>
    <x v="105"/>
    <x v="105"/>
    <x v="0"/>
    <x v="105"/>
  </r>
  <r>
    <x v="7"/>
    <x v="0"/>
    <s v="郑英华"/>
    <x v="1"/>
    <x v="1"/>
    <s v="431222198604274122"/>
    <x v="4"/>
    <x v="4"/>
    <s v="衡阳市珠晖区小滋小味小吃店"/>
    <s v="92430405MA4PHF6X9P"/>
    <x v="0"/>
    <x v="1"/>
    <x v="49"/>
    <x v="109"/>
    <x v="10"/>
    <n v="5"/>
    <n v="287.3333"/>
    <x v="49"/>
    <x v="0"/>
    <x v="0"/>
    <x v="0"/>
    <x v="1"/>
    <x v="4"/>
    <x v="1"/>
    <x v="87"/>
    <x v="92"/>
    <x v="61"/>
    <x v="1"/>
    <x v="48"/>
    <x v="0"/>
    <x v="0"/>
    <x v="2"/>
    <x v="102"/>
    <s v="89130800148268693220220531"/>
    <x v="0"/>
    <x v="117"/>
    <s v="GUAR89130800148268693220220531891308"/>
    <x v="1"/>
    <x v="0"/>
    <x v="12"/>
    <x v="0"/>
    <x v="0"/>
    <x v="0"/>
    <x v="0"/>
    <x v="0"/>
    <x v="0"/>
    <x v="0"/>
    <x v="10"/>
    <x v="1"/>
    <x v="0"/>
    <x v="0"/>
    <x v="30"/>
    <x v="29"/>
    <x v="56"/>
    <x v="14"/>
    <x v="0"/>
    <x v="0"/>
    <x v="0"/>
    <x v="0"/>
    <x v="0"/>
    <x v="26"/>
    <x v="0"/>
    <x v="1"/>
    <x v="0"/>
    <x v="0"/>
    <x v="88"/>
    <x v="88"/>
    <x v="0"/>
    <x v="88"/>
  </r>
  <r>
    <x v="7"/>
    <x v="0"/>
    <s v="孔亚洲"/>
    <x v="1"/>
    <x v="1"/>
    <s v="43062619911122243X"/>
    <x v="4"/>
    <x v="4"/>
    <s v="长沙县星沙粉味园粉面馆"/>
    <s v="92430121MA7AL7RK8A"/>
    <x v="0"/>
    <x v="1"/>
    <x v="21"/>
    <x v="108"/>
    <x v="10"/>
    <n v="50"/>
    <n v="25"/>
    <x v="58"/>
    <x v="0"/>
    <x v="1"/>
    <x v="0"/>
    <x v="1"/>
    <x v="4"/>
    <x v="1"/>
    <x v="87"/>
    <x v="92"/>
    <x v="61"/>
    <x v="1"/>
    <x v="48"/>
    <x v="0"/>
    <x v="0"/>
    <x v="2"/>
    <x v="102"/>
    <s v="89130800150800428320220531"/>
    <x v="0"/>
    <x v="117"/>
    <s v="GUAR89130800150800428320220531891308"/>
    <x v="1"/>
    <x v="0"/>
    <x v="12"/>
    <x v="0"/>
    <x v="0"/>
    <x v="0"/>
    <x v="0"/>
    <x v="0"/>
    <x v="0"/>
    <x v="0"/>
    <x v="10"/>
    <x v="1"/>
    <x v="0"/>
    <x v="0"/>
    <x v="30"/>
    <x v="29"/>
    <x v="56"/>
    <x v="14"/>
    <x v="0"/>
    <x v="0"/>
    <x v="0"/>
    <x v="0"/>
    <x v="0"/>
    <x v="26"/>
    <x v="0"/>
    <x v="1"/>
    <x v="0"/>
    <x v="0"/>
    <x v="88"/>
    <x v="88"/>
    <x v="0"/>
    <x v="88"/>
  </r>
  <r>
    <x v="7"/>
    <x v="0"/>
    <s v="邓想"/>
    <x v="1"/>
    <x v="1"/>
    <s v="430181199009083311"/>
    <x v="4"/>
    <x v="4"/>
    <s v="浏阳市洞阳镇邓想运输户"/>
    <s v="92430181MA4Q2WB65Y"/>
    <x v="0"/>
    <x v="1"/>
    <x v="31"/>
    <x v="71"/>
    <x v="3"/>
    <n v="30"/>
    <n v="136.6667"/>
    <x v="50"/>
    <x v="0"/>
    <x v="1"/>
    <x v="0"/>
    <x v="1"/>
    <x v="4"/>
    <x v="1"/>
    <x v="87"/>
    <x v="92"/>
    <x v="100"/>
    <x v="1"/>
    <x v="48"/>
    <x v="0"/>
    <x v="0"/>
    <x v="2"/>
    <x v="102"/>
    <s v="89130800160492754520220531"/>
    <x v="0"/>
    <x v="117"/>
    <s v="GUAR89130800160492754520220531891308"/>
    <x v="1"/>
    <x v="0"/>
    <x v="12"/>
    <x v="0"/>
    <x v="0"/>
    <x v="0"/>
    <x v="0"/>
    <x v="0"/>
    <x v="0"/>
    <x v="0"/>
    <x v="10"/>
    <x v="1"/>
    <x v="0"/>
    <x v="0"/>
    <x v="30"/>
    <x v="29"/>
    <x v="56"/>
    <x v="14"/>
    <x v="0"/>
    <x v="0"/>
    <x v="0"/>
    <x v="0"/>
    <x v="0"/>
    <x v="26"/>
    <x v="0"/>
    <x v="1"/>
    <x v="0"/>
    <x v="0"/>
    <x v="127"/>
    <x v="127"/>
    <x v="0"/>
    <x v="127"/>
  </r>
  <r>
    <x v="7"/>
    <x v="0"/>
    <s v="杨浩龙"/>
    <x v="1"/>
    <x v="1"/>
    <s v="430602197909145517"/>
    <x v="4"/>
    <x v="4"/>
    <s v="岳阳楼区昊润茶艺社"/>
    <s v="92430602MA4LTX6R0R"/>
    <x v="0"/>
    <x v="1"/>
    <x v="33"/>
    <x v="268"/>
    <x v="10"/>
    <n v="50"/>
    <n v="150"/>
    <x v="49"/>
    <x v="0"/>
    <x v="0"/>
    <x v="0"/>
    <x v="1"/>
    <x v="4"/>
    <x v="1"/>
    <x v="87"/>
    <x v="92"/>
    <x v="78"/>
    <x v="1"/>
    <x v="48"/>
    <x v="0"/>
    <x v="0"/>
    <x v="2"/>
    <x v="102"/>
    <s v="89130800162602096520220531"/>
    <x v="0"/>
    <x v="117"/>
    <s v="GUAR89130800162602096520220531891308"/>
    <x v="1"/>
    <x v="0"/>
    <x v="12"/>
    <x v="0"/>
    <x v="0"/>
    <x v="0"/>
    <x v="0"/>
    <x v="0"/>
    <x v="0"/>
    <x v="0"/>
    <x v="10"/>
    <x v="1"/>
    <x v="0"/>
    <x v="0"/>
    <x v="30"/>
    <x v="28"/>
    <x v="56"/>
    <x v="14"/>
    <x v="0"/>
    <x v="0"/>
    <x v="0"/>
    <x v="0"/>
    <x v="0"/>
    <x v="26"/>
    <x v="0"/>
    <x v="1"/>
    <x v="0"/>
    <x v="0"/>
    <x v="105"/>
    <x v="105"/>
    <x v="0"/>
    <x v="105"/>
  </r>
  <r>
    <x v="7"/>
    <x v="0"/>
    <s v="苏文祥"/>
    <x v="1"/>
    <x v="1"/>
    <s v="430382199204283551"/>
    <x v="4"/>
    <x v="4"/>
    <s v="韶山博创机械制造有限公司"/>
    <s v="91430382MA4LA6K950"/>
    <x v="0"/>
    <x v="1"/>
    <x v="104"/>
    <x v="284"/>
    <x v="1"/>
    <n v="800"/>
    <n v="800"/>
    <x v="1"/>
    <x v="0"/>
    <x v="0"/>
    <x v="0"/>
    <x v="46"/>
    <x v="4"/>
    <x v="1"/>
    <x v="87"/>
    <x v="92"/>
    <x v="61"/>
    <x v="0"/>
    <x v="50"/>
    <x v="0"/>
    <x v="0"/>
    <x v="2"/>
    <x v="102"/>
    <s v="89130800165371434520220531"/>
    <x v="0"/>
    <x v="117"/>
    <s v="GUAR89130800165371434520220531891308"/>
    <x v="1"/>
    <x v="0"/>
    <x v="12"/>
    <x v="0"/>
    <x v="0"/>
    <x v="0"/>
    <x v="0"/>
    <x v="0"/>
    <x v="0"/>
    <x v="0"/>
    <x v="10"/>
    <x v="1"/>
    <x v="0"/>
    <x v="0"/>
    <x v="30"/>
    <x v="30"/>
    <x v="56"/>
    <x v="14"/>
    <x v="0"/>
    <x v="0"/>
    <x v="0"/>
    <x v="0"/>
    <x v="0"/>
    <x v="26"/>
    <x v="0"/>
    <x v="0"/>
    <x v="0"/>
    <x v="0"/>
    <x v="88"/>
    <x v="88"/>
    <x v="0"/>
    <x v="88"/>
  </r>
  <r>
    <x v="7"/>
    <x v="0"/>
    <s v="陈黎明"/>
    <x v="1"/>
    <x v="1"/>
    <s v="430525198403048510"/>
    <x v="4"/>
    <x v="4"/>
    <s v="零陵区百润便利店"/>
    <s v="92431102MA4PWC7256"/>
    <x v="0"/>
    <x v="1"/>
    <x v="89"/>
    <x v="104"/>
    <x v="7"/>
    <n v="20"/>
    <n v="276.8267"/>
    <x v="34"/>
    <x v="0"/>
    <x v="1"/>
    <x v="0"/>
    <x v="1"/>
    <x v="4"/>
    <x v="1"/>
    <x v="87"/>
    <x v="92"/>
    <x v="61"/>
    <x v="1"/>
    <x v="48"/>
    <x v="0"/>
    <x v="0"/>
    <x v="2"/>
    <x v="102"/>
    <s v="89130800168309563420220531"/>
    <x v="0"/>
    <x v="117"/>
    <s v="GUAR89130800168309563420220531891308"/>
    <x v="1"/>
    <x v="0"/>
    <x v="12"/>
    <x v="0"/>
    <x v="0"/>
    <x v="0"/>
    <x v="0"/>
    <x v="0"/>
    <x v="0"/>
    <x v="0"/>
    <x v="10"/>
    <x v="1"/>
    <x v="0"/>
    <x v="0"/>
    <x v="30"/>
    <x v="29"/>
    <x v="56"/>
    <x v="14"/>
    <x v="0"/>
    <x v="0"/>
    <x v="0"/>
    <x v="0"/>
    <x v="0"/>
    <x v="26"/>
    <x v="0"/>
    <x v="1"/>
    <x v="0"/>
    <x v="0"/>
    <x v="88"/>
    <x v="88"/>
    <x v="0"/>
    <x v="88"/>
  </r>
  <r>
    <x v="7"/>
    <x v="0"/>
    <s v="胡小林"/>
    <x v="1"/>
    <x v="1"/>
    <s v="433126198911097025"/>
    <x v="4"/>
    <x v="4"/>
    <s v="吉首市爱美丽高端定制工作室"/>
    <s v="92433101MA4QW6HB70"/>
    <x v="0"/>
    <x v="1"/>
    <x v="76"/>
    <x v="20"/>
    <x v="7"/>
    <n v="5"/>
    <n v="461"/>
    <x v="35"/>
    <x v="0"/>
    <x v="1"/>
    <x v="0"/>
    <x v="1"/>
    <x v="4"/>
    <x v="1"/>
    <x v="87"/>
    <x v="92"/>
    <x v="61"/>
    <x v="1"/>
    <x v="48"/>
    <x v="0"/>
    <x v="0"/>
    <x v="2"/>
    <x v="102"/>
    <s v="89130800169050653020220531"/>
    <x v="0"/>
    <x v="117"/>
    <s v="GUAR89130800169050653020220531891308"/>
    <x v="1"/>
    <x v="0"/>
    <x v="12"/>
    <x v="0"/>
    <x v="0"/>
    <x v="0"/>
    <x v="0"/>
    <x v="0"/>
    <x v="0"/>
    <x v="0"/>
    <x v="10"/>
    <x v="1"/>
    <x v="0"/>
    <x v="0"/>
    <x v="30"/>
    <x v="30"/>
    <x v="56"/>
    <x v="14"/>
    <x v="0"/>
    <x v="0"/>
    <x v="0"/>
    <x v="0"/>
    <x v="0"/>
    <x v="26"/>
    <x v="0"/>
    <x v="1"/>
    <x v="0"/>
    <x v="0"/>
    <x v="88"/>
    <x v="88"/>
    <x v="0"/>
    <x v="88"/>
  </r>
  <r>
    <x v="7"/>
    <x v="0"/>
    <s v="阳昊恩"/>
    <x v="1"/>
    <x v="1"/>
    <s v="430406199112160510"/>
    <x v="4"/>
    <x v="4"/>
    <s v="长沙墨然雕塑艺术有限公司"/>
    <s v="91430102MA4QMRBD8J"/>
    <x v="0"/>
    <x v="1"/>
    <x v="23"/>
    <x v="356"/>
    <x v="1"/>
    <n v="50"/>
    <n v="400"/>
    <x v="0"/>
    <x v="0"/>
    <x v="0"/>
    <x v="0"/>
    <x v="1"/>
    <x v="4"/>
    <x v="1"/>
    <x v="87"/>
    <x v="92"/>
    <x v="64"/>
    <x v="0"/>
    <x v="50"/>
    <x v="0"/>
    <x v="0"/>
    <x v="2"/>
    <x v="102"/>
    <s v="89130800169118652620220531"/>
    <x v="0"/>
    <x v="117"/>
    <s v="GUAR89130800169118652620220531891308"/>
    <x v="1"/>
    <x v="0"/>
    <x v="12"/>
    <x v="0"/>
    <x v="0"/>
    <x v="0"/>
    <x v="0"/>
    <x v="0"/>
    <x v="0"/>
    <x v="0"/>
    <x v="10"/>
    <x v="1"/>
    <x v="0"/>
    <x v="0"/>
    <x v="30"/>
    <x v="30"/>
    <x v="56"/>
    <x v="14"/>
    <x v="0"/>
    <x v="0"/>
    <x v="0"/>
    <x v="0"/>
    <x v="0"/>
    <x v="26"/>
    <x v="0"/>
    <x v="0"/>
    <x v="0"/>
    <x v="0"/>
    <x v="91"/>
    <x v="91"/>
    <x v="0"/>
    <x v="91"/>
  </r>
  <r>
    <x v="7"/>
    <x v="0"/>
    <s v="王为"/>
    <x v="1"/>
    <x v="1"/>
    <s v="431021198509166118"/>
    <x v="4"/>
    <x v="4"/>
    <s v="桂阳县舂陵江镇王为商行"/>
    <s v="92431021MA4PYTCAX5"/>
    <x v="0"/>
    <x v="1"/>
    <x v="25"/>
    <x v="20"/>
    <x v="7"/>
    <n v="80"/>
    <n v="267.92"/>
    <x v="35"/>
    <x v="0"/>
    <x v="1"/>
    <x v="0"/>
    <x v="1"/>
    <x v="4"/>
    <x v="1"/>
    <x v="87"/>
    <x v="92"/>
    <x v="61"/>
    <x v="1"/>
    <x v="48"/>
    <x v="0"/>
    <x v="0"/>
    <x v="2"/>
    <x v="102"/>
    <s v="89130800170845391520220531"/>
    <x v="0"/>
    <x v="117"/>
    <s v="GUAR89130800170845391520220531891308"/>
    <x v="1"/>
    <x v="0"/>
    <x v="12"/>
    <x v="0"/>
    <x v="0"/>
    <x v="0"/>
    <x v="0"/>
    <x v="0"/>
    <x v="0"/>
    <x v="0"/>
    <x v="10"/>
    <x v="1"/>
    <x v="0"/>
    <x v="0"/>
    <x v="30"/>
    <x v="29"/>
    <x v="56"/>
    <x v="14"/>
    <x v="0"/>
    <x v="0"/>
    <x v="0"/>
    <x v="0"/>
    <x v="0"/>
    <x v="26"/>
    <x v="0"/>
    <x v="1"/>
    <x v="0"/>
    <x v="0"/>
    <x v="88"/>
    <x v="88"/>
    <x v="0"/>
    <x v="88"/>
  </r>
  <r>
    <x v="7"/>
    <x v="0"/>
    <s v="李丹"/>
    <x v="1"/>
    <x v="1"/>
    <s v="430621197804093318"/>
    <x v="4"/>
    <x v="4"/>
    <s v="岳阳县公田东琳烟酒"/>
    <s v="92430621MA4P2N2899"/>
    <x v="0"/>
    <x v="1"/>
    <x v="57"/>
    <x v="23"/>
    <x v="2"/>
    <n v="8"/>
    <n v="923.6667"/>
    <x v="26"/>
    <x v="0"/>
    <x v="1"/>
    <x v="0"/>
    <x v="1"/>
    <x v="4"/>
    <x v="1"/>
    <x v="87"/>
    <x v="92"/>
    <x v="61"/>
    <x v="1"/>
    <x v="48"/>
    <x v="0"/>
    <x v="0"/>
    <x v="2"/>
    <x v="102"/>
    <s v="89130800171855443320220531"/>
    <x v="0"/>
    <x v="117"/>
    <s v="GUAR89130800171855443320220531891308"/>
    <x v="1"/>
    <x v="0"/>
    <x v="12"/>
    <x v="0"/>
    <x v="0"/>
    <x v="0"/>
    <x v="0"/>
    <x v="0"/>
    <x v="0"/>
    <x v="0"/>
    <x v="10"/>
    <x v="1"/>
    <x v="0"/>
    <x v="0"/>
    <x v="30"/>
    <x v="29"/>
    <x v="56"/>
    <x v="14"/>
    <x v="0"/>
    <x v="0"/>
    <x v="0"/>
    <x v="0"/>
    <x v="0"/>
    <x v="26"/>
    <x v="0"/>
    <x v="1"/>
    <x v="0"/>
    <x v="0"/>
    <x v="88"/>
    <x v="88"/>
    <x v="0"/>
    <x v="88"/>
  </r>
  <r>
    <x v="7"/>
    <x v="0"/>
    <s v="李伟"/>
    <x v="1"/>
    <x v="1"/>
    <s v="431128198906192459"/>
    <x v="4"/>
    <x v="4"/>
    <s v="宁远县华伟汽车维修服务部"/>
    <s v="92431126MA4MPELM2M"/>
    <x v="0"/>
    <x v="1"/>
    <x v="100"/>
    <x v="146"/>
    <x v="6"/>
    <n v="5"/>
    <n v="103.84"/>
    <x v="3"/>
    <x v="0"/>
    <x v="0"/>
    <x v="0"/>
    <x v="28"/>
    <x v="4"/>
    <x v="1"/>
    <x v="87"/>
    <x v="92"/>
    <x v="777"/>
    <x v="1"/>
    <x v="50"/>
    <x v="0"/>
    <x v="0"/>
    <x v="2"/>
    <x v="102"/>
    <s v="89130800184070353420220531"/>
    <x v="0"/>
    <x v="117"/>
    <s v="GUAR89130800184070353420220531891308"/>
    <x v="1"/>
    <x v="0"/>
    <x v="12"/>
    <x v="0"/>
    <x v="0"/>
    <x v="0"/>
    <x v="0"/>
    <x v="0"/>
    <x v="0"/>
    <x v="0"/>
    <x v="10"/>
    <x v="1"/>
    <x v="0"/>
    <x v="0"/>
    <x v="30"/>
    <x v="30"/>
    <x v="56"/>
    <x v="14"/>
    <x v="0"/>
    <x v="0"/>
    <x v="0"/>
    <x v="0"/>
    <x v="0"/>
    <x v="26"/>
    <x v="0"/>
    <x v="0"/>
    <x v="0"/>
    <x v="0"/>
    <x v="795"/>
    <x v="795"/>
    <x v="0"/>
    <x v="795"/>
  </r>
  <r>
    <x v="7"/>
    <x v="0"/>
    <s v="金翅"/>
    <x v="1"/>
    <x v="1"/>
    <s v="43252219770921185X"/>
    <x v="4"/>
    <x v="4"/>
    <s v="石门县蒙泉镇福万家超市"/>
    <s v="92430726MA4PB4UY7Q"/>
    <x v="0"/>
    <x v="1"/>
    <x v="116"/>
    <x v="23"/>
    <x v="2"/>
    <n v="50"/>
    <n v="1500"/>
    <x v="26"/>
    <x v="0"/>
    <x v="0"/>
    <x v="0"/>
    <x v="1"/>
    <x v="4"/>
    <x v="1"/>
    <x v="87"/>
    <x v="92"/>
    <x v="18"/>
    <x v="1"/>
    <x v="50"/>
    <x v="0"/>
    <x v="0"/>
    <x v="2"/>
    <x v="102"/>
    <s v="89130800185484470620220531"/>
    <x v="0"/>
    <x v="117"/>
    <s v="GUAR89130800185484470620220531891308"/>
    <x v="1"/>
    <x v="0"/>
    <x v="12"/>
    <x v="0"/>
    <x v="0"/>
    <x v="0"/>
    <x v="0"/>
    <x v="0"/>
    <x v="0"/>
    <x v="0"/>
    <x v="10"/>
    <x v="1"/>
    <x v="0"/>
    <x v="0"/>
    <x v="30"/>
    <x v="28"/>
    <x v="56"/>
    <x v="14"/>
    <x v="0"/>
    <x v="0"/>
    <x v="0"/>
    <x v="0"/>
    <x v="0"/>
    <x v="26"/>
    <x v="0"/>
    <x v="1"/>
    <x v="0"/>
    <x v="0"/>
    <x v="27"/>
    <x v="27"/>
    <x v="0"/>
    <x v="27"/>
  </r>
  <r>
    <x v="7"/>
    <x v="0"/>
    <s v="邵志明"/>
    <x v="1"/>
    <x v="1"/>
    <s v="360428198610130854"/>
    <x v="4"/>
    <x v="4"/>
    <s v="宁乡经济技术开发区四季惠选商行"/>
    <s v="92430100MA4RU06B0P"/>
    <x v="0"/>
    <x v="1"/>
    <x v="29"/>
    <x v="20"/>
    <x v="7"/>
    <n v="5"/>
    <n v="461"/>
    <x v="35"/>
    <x v="0"/>
    <x v="1"/>
    <x v="0"/>
    <x v="1"/>
    <x v="4"/>
    <x v="1"/>
    <x v="87"/>
    <x v="92"/>
    <x v="61"/>
    <x v="1"/>
    <x v="48"/>
    <x v="0"/>
    <x v="0"/>
    <x v="2"/>
    <x v="102"/>
    <s v="89130800189035691920220531"/>
    <x v="0"/>
    <x v="117"/>
    <s v="GUAR89130800189035691920220531891308"/>
    <x v="1"/>
    <x v="0"/>
    <x v="12"/>
    <x v="0"/>
    <x v="0"/>
    <x v="0"/>
    <x v="0"/>
    <x v="0"/>
    <x v="0"/>
    <x v="0"/>
    <x v="10"/>
    <x v="1"/>
    <x v="0"/>
    <x v="0"/>
    <x v="30"/>
    <x v="30"/>
    <x v="56"/>
    <x v="14"/>
    <x v="0"/>
    <x v="0"/>
    <x v="0"/>
    <x v="0"/>
    <x v="0"/>
    <x v="26"/>
    <x v="0"/>
    <x v="1"/>
    <x v="0"/>
    <x v="0"/>
    <x v="88"/>
    <x v="88"/>
    <x v="0"/>
    <x v="88"/>
  </r>
  <r>
    <x v="7"/>
    <x v="0"/>
    <s v="徐涛"/>
    <x v="1"/>
    <x v="1"/>
    <s v="43020319840917103X"/>
    <x v="4"/>
    <x v="4"/>
    <s v="徐涛--醴陵市陶瓷烟花大市场16栋8号"/>
    <s v="92430281MA4MWPG92P"/>
    <x v="0"/>
    <x v="1"/>
    <x v="1"/>
    <x v="100"/>
    <x v="7"/>
    <n v="2"/>
    <n v="176"/>
    <x v="37"/>
    <x v="0"/>
    <x v="1"/>
    <x v="0"/>
    <x v="1"/>
    <x v="4"/>
    <x v="1"/>
    <x v="87"/>
    <x v="92"/>
    <x v="61"/>
    <x v="1"/>
    <x v="48"/>
    <x v="0"/>
    <x v="0"/>
    <x v="2"/>
    <x v="102"/>
    <s v="89130800199627892020220531"/>
    <x v="0"/>
    <x v="117"/>
    <s v="GUAR89130800199627892020220531891308"/>
    <x v="1"/>
    <x v="0"/>
    <x v="12"/>
    <x v="0"/>
    <x v="0"/>
    <x v="0"/>
    <x v="0"/>
    <x v="0"/>
    <x v="0"/>
    <x v="0"/>
    <x v="10"/>
    <x v="1"/>
    <x v="0"/>
    <x v="0"/>
    <x v="30"/>
    <x v="30"/>
    <x v="56"/>
    <x v="14"/>
    <x v="0"/>
    <x v="0"/>
    <x v="0"/>
    <x v="0"/>
    <x v="0"/>
    <x v="26"/>
    <x v="0"/>
    <x v="1"/>
    <x v="0"/>
    <x v="0"/>
    <x v="88"/>
    <x v="88"/>
    <x v="0"/>
    <x v="88"/>
  </r>
  <r>
    <x v="7"/>
    <x v="0"/>
    <s v="王炼武"/>
    <x v="1"/>
    <x v="1"/>
    <s v="430122197802220335"/>
    <x v="4"/>
    <x v="4"/>
    <s v="望城县高塘岭镇飞龙通讯"/>
    <s v="92430112MA4MLXE24M"/>
    <x v="0"/>
    <x v="1"/>
    <x v="6"/>
    <x v="114"/>
    <x v="7"/>
    <n v="30"/>
    <n v="111.7867"/>
    <x v="34"/>
    <x v="0"/>
    <x v="1"/>
    <x v="0"/>
    <x v="1"/>
    <x v="4"/>
    <x v="1"/>
    <x v="87"/>
    <x v="92"/>
    <x v="61"/>
    <x v="1"/>
    <x v="48"/>
    <x v="0"/>
    <x v="0"/>
    <x v="2"/>
    <x v="102"/>
    <s v="89130800204567703720220531"/>
    <x v="0"/>
    <x v="117"/>
    <s v="GUAR89130800204567703720220531891308"/>
    <x v="1"/>
    <x v="0"/>
    <x v="12"/>
    <x v="0"/>
    <x v="0"/>
    <x v="0"/>
    <x v="0"/>
    <x v="0"/>
    <x v="0"/>
    <x v="0"/>
    <x v="10"/>
    <x v="1"/>
    <x v="0"/>
    <x v="0"/>
    <x v="30"/>
    <x v="30"/>
    <x v="56"/>
    <x v="14"/>
    <x v="0"/>
    <x v="0"/>
    <x v="0"/>
    <x v="0"/>
    <x v="0"/>
    <x v="26"/>
    <x v="0"/>
    <x v="1"/>
    <x v="0"/>
    <x v="0"/>
    <x v="88"/>
    <x v="88"/>
    <x v="0"/>
    <x v="88"/>
  </r>
  <r>
    <x v="7"/>
    <x v="0"/>
    <s v="邓安平"/>
    <x v="1"/>
    <x v="1"/>
    <s v="430682198505024416"/>
    <x v="4"/>
    <x v="4"/>
    <s v="临湘市乡厨土钵餐馆"/>
    <s v="92430682MA4PNBM7XQ"/>
    <x v="0"/>
    <x v="1"/>
    <x v="73"/>
    <x v="124"/>
    <x v="10"/>
    <n v="50"/>
    <n v="996"/>
    <x v="6"/>
    <x v="0"/>
    <x v="0"/>
    <x v="0"/>
    <x v="1"/>
    <x v="4"/>
    <x v="1"/>
    <x v="87"/>
    <x v="92"/>
    <x v="342"/>
    <x v="1"/>
    <x v="34"/>
    <x v="0"/>
    <x v="0"/>
    <x v="2"/>
    <x v="102"/>
    <s v="89130800205958699420220531"/>
    <x v="0"/>
    <x v="117"/>
    <s v="GUAR89130800205958699420220531891308"/>
    <x v="1"/>
    <x v="0"/>
    <x v="12"/>
    <x v="0"/>
    <x v="0"/>
    <x v="0"/>
    <x v="0"/>
    <x v="0"/>
    <x v="0"/>
    <x v="0"/>
    <x v="10"/>
    <x v="1"/>
    <x v="0"/>
    <x v="0"/>
    <x v="30"/>
    <x v="30"/>
    <x v="56"/>
    <x v="14"/>
    <x v="0"/>
    <x v="0"/>
    <x v="0"/>
    <x v="0"/>
    <x v="0"/>
    <x v="26"/>
    <x v="0"/>
    <x v="1"/>
    <x v="0"/>
    <x v="0"/>
    <x v="368"/>
    <x v="368"/>
    <x v="0"/>
    <x v="368"/>
  </r>
  <r>
    <x v="7"/>
    <x v="0"/>
    <s v="文玉林"/>
    <x v="1"/>
    <x v="1"/>
    <s v="430221198610157849"/>
    <x v="4"/>
    <x v="4"/>
    <s v="天元区杰宇日用品商行"/>
    <s v="92430211MA4LBYY96K"/>
    <x v="0"/>
    <x v="1"/>
    <x v="5"/>
    <x v="100"/>
    <x v="7"/>
    <n v="5000"/>
    <n v="453"/>
    <x v="37"/>
    <x v="0"/>
    <x v="1"/>
    <x v="0"/>
    <x v="1"/>
    <x v="4"/>
    <x v="1"/>
    <x v="87"/>
    <x v="92"/>
    <x v="78"/>
    <x v="1"/>
    <x v="48"/>
    <x v="0"/>
    <x v="0"/>
    <x v="2"/>
    <x v="102"/>
    <s v="89130800207287832020220531"/>
    <x v="0"/>
    <x v="117"/>
    <s v="GUAR89130800207287832020220531891308"/>
    <x v="1"/>
    <x v="0"/>
    <x v="12"/>
    <x v="0"/>
    <x v="0"/>
    <x v="0"/>
    <x v="0"/>
    <x v="0"/>
    <x v="0"/>
    <x v="0"/>
    <x v="10"/>
    <x v="1"/>
    <x v="0"/>
    <x v="0"/>
    <x v="30"/>
    <x v="30"/>
    <x v="56"/>
    <x v="14"/>
    <x v="0"/>
    <x v="0"/>
    <x v="0"/>
    <x v="0"/>
    <x v="0"/>
    <x v="26"/>
    <x v="0"/>
    <x v="1"/>
    <x v="0"/>
    <x v="0"/>
    <x v="105"/>
    <x v="105"/>
    <x v="0"/>
    <x v="105"/>
  </r>
  <r>
    <x v="7"/>
    <x v="0"/>
    <s v="贺盼"/>
    <x v="1"/>
    <x v="1"/>
    <s v="430321199002213368"/>
    <x v="4"/>
    <x v="4"/>
    <s v="长沙吉君商贸有限责任公司"/>
    <s v="91430102MA4PTKBR0Y"/>
    <x v="0"/>
    <x v="1"/>
    <x v="23"/>
    <x v="3"/>
    <x v="2"/>
    <n v="30"/>
    <n v="30"/>
    <x v="63"/>
    <x v="0"/>
    <x v="1"/>
    <x v="0"/>
    <x v="1"/>
    <x v="4"/>
    <x v="1"/>
    <x v="87"/>
    <x v="92"/>
    <x v="248"/>
    <x v="0"/>
    <x v="50"/>
    <x v="0"/>
    <x v="0"/>
    <x v="2"/>
    <x v="102"/>
    <s v="89130800213865036520220531"/>
    <x v="0"/>
    <x v="117"/>
    <s v="GUAR89130800213865036520220531891308"/>
    <x v="1"/>
    <x v="0"/>
    <x v="12"/>
    <x v="0"/>
    <x v="0"/>
    <x v="0"/>
    <x v="0"/>
    <x v="0"/>
    <x v="0"/>
    <x v="0"/>
    <x v="10"/>
    <x v="1"/>
    <x v="0"/>
    <x v="0"/>
    <x v="30"/>
    <x v="28"/>
    <x v="56"/>
    <x v="14"/>
    <x v="0"/>
    <x v="0"/>
    <x v="0"/>
    <x v="0"/>
    <x v="0"/>
    <x v="26"/>
    <x v="0"/>
    <x v="1"/>
    <x v="0"/>
    <x v="0"/>
    <x v="275"/>
    <x v="275"/>
    <x v="0"/>
    <x v="275"/>
  </r>
  <r>
    <x v="7"/>
    <x v="0"/>
    <s v="甘硕果"/>
    <x v="1"/>
    <x v="1"/>
    <s v="430624198612204013"/>
    <x v="4"/>
    <x v="4"/>
    <s v="长沙县湘龙鑫韵汽配商行"/>
    <s v="92430121MA4TB2727C"/>
    <x v="0"/>
    <x v="1"/>
    <x v="21"/>
    <x v="20"/>
    <x v="7"/>
    <n v="20"/>
    <n v="63.44"/>
    <x v="35"/>
    <x v="0"/>
    <x v="1"/>
    <x v="0"/>
    <x v="1"/>
    <x v="4"/>
    <x v="1"/>
    <x v="87"/>
    <x v="92"/>
    <x v="214"/>
    <x v="1"/>
    <x v="48"/>
    <x v="0"/>
    <x v="0"/>
    <x v="2"/>
    <x v="102"/>
    <s v="89130800214649544820220531"/>
    <x v="0"/>
    <x v="117"/>
    <s v="GUAR89130800214649544820220531891308"/>
    <x v="1"/>
    <x v="0"/>
    <x v="12"/>
    <x v="0"/>
    <x v="0"/>
    <x v="0"/>
    <x v="0"/>
    <x v="0"/>
    <x v="0"/>
    <x v="0"/>
    <x v="10"/>
    <x v="1"/>
    <x v="0"/>
    <x v="0"/>
    <x v="30"/>
    <x v="28"/>
    <x v="56"/>
    <x v="14"/>
    <x v="0"/>
    <x v="0"/>
    <x v="0"/>
    <x v="0"/>
    <x v="0"/>
    <x v="26"/>
    <x v="0"/>
    <x v="1"/>
    <x v="0"/>
    <x v="0"/>
    <x v="241"/>
    <x v="241"/>
    <x v="0"/>
    <x v="241"/>
  </r>
  <r>
    <x v="7"/>
    <x v="0"/>
    <s v="黄应龙"/>
    <x v="1"/>
    <x v="1"/>
    <s v="43068119911006493X"/>
    <x v="4"/>
    <x v="4"/>
    <s v="汨罗市长乐媛福达超市"/>
    <s v="92430681MA4QPQ486U"/>
    <x v="0"/>
    <x v="1"/>
    <x v="41"/>
    <x v="104"/>
    <x v="7"/>
    <n v="50"/>
    <n v="25"/>
    <x v="58"/>
    <x v="0"/>
    <x v="1"/>
    <x v="0"/>
    <x v="1"/>
    <x v="4"/>
    <x v="1"/>
    <x v="87"/>
    <x v="92"/>
    <x v="61"/>
    <x v="1"/>
    <x v="50"/>
    <x v="0"/>
    <x v="0"/>
    <x v="2"/>
    <x v="102"/>
    <s v="89130800216451319520220531"/>
    <x v="0"/>
    <x v="117"/>
    <s v="GUAR89130800216451319520220531891308"/>
    <x v="1"/>
    <x v="0"/>
    <x v="12"/>
    <x v="0"/>
    <x v="0"/>
    <x v="0"/>
    <x v="0"/>
    <x v="0"/>
    <x v="0"/>
    <x v="0"/>
    <x v="10"/>
    <x v="1"/>
    <x v="0"/>
    <x v="0"/>
    <x v="30"/>
    <x v="28"/>
    <x v="56"/>
    <x v="14"/>
    <x v="0"/>
    <x v="0"/>
    <x v="0"/>
    <x v="0"/>
    <x v="0"/>
    <x v="26"/>
    <x v="0"/>
    <x v="1"/>
    <x v="0"/>
    <x v="0"/>
    <x v="88"/>
    <x v="88"/>
    <x v="0"/>
    <x v="88"/>
  </r>
  <r>
    <x v="7"/>
    <x v="0"/>
    <s v="陈海霞"/>
    <x v="1"/>
    <x v="1"/>
    <s v="431225198804050042"/>
    <x v="4"/>
    <x v="4"/>
    <s v="会同县海霞食品店"/>
    <s v="92431225MA4L90DD15"/>
    <x v="0"/>
    <x v="1"/>
    <x v="114"/>
    <x v="92"/>
    <x v="7"/>
    <n v="0.01"/>
    <n v="236.16"/>
    <x v="57"/>
    <x v="0"/>
    <x v="0"/>
    <x v="0"/>
    <x v="1"/>
    <x v="4"/>
    <x v="1"/>
    <x v="87"/>
    <x v="92"/>
    <x v="61"/>
    <x v="1"/>
    <x v="8"/>
    <x v="0"/>
    <x v="0"/>
    <x v="2"/>
    <x v="102"/>
    <s v="89130800220306981420220531"/>
    <x v="0"/>
    <x v="117"/>
    <s v="GUAR89130800220306981420220531891308"/>
    <x v="1"/>
    <x v="0"/>
    <x v="12"/>
    <x v="0"/>
    <x v="0"/>
    <x v="0"/>
    <x v="0"/>
    <x v="0"/>
    <x v="0"/>
    <x v="0"/>
    <x v="10"/>
    <x v="1"/>
    <x v="0"/>
    <x v="0"/>
    <x v="30"/>
    <x v="28"/>
    <x v="56"/>
    <x v="14"/>
    <x v="0"/>
    <x v="0"/>
    <x v="0"/>
    <x v="0"/>
    <x v="0"/>
    <x v="26"/>
    <x v="0"/>
    <x v="1"/>
    <x v="0"/>
    <x v="0"/>
    <x v="88"/>
    <x v="88"/>
    <x v="0"/>
    <x v="88"/>
  </r>
  <r>
    <x v="7"/>
    <x v="0"/>
    <s v="卢娜"/>
    <x v="1"/>
    <x v="1"/>
    <s v="430681198804142926"/>
    <x v="4"/>
    <x v="4"/>
    <s v="岳阳锦琅贸易有限公司"/>
    <s v="91430600MA4LJ0Y113"/>
    <x v="0"/>
    <x v="1"/>
    <x v="33"/>
    <x v="93"/>
    <x v="7"/>
    <n v="12"/>
    <n v="114.6667"/>
    <x v="63"/>
    <x v="0"/>
    <x v="1"/>
    <x v="0"/>
    <x v="1"/>
    <x v="4"/>
    <x v="1"/>
    <x v="87"/>
    <x v="92"/>
    <x v="61"/>
    <x v="0"/>
    <x v="48"/>
    <x v="0"/>
    <x v="0"/>
    <x v="2"/>
    <x v="102"/>
    <s v="89130800225838153020220531"/>
    <x v="0"/>
    <x v="117"/>
    <s v="GUAR89130800225838153020220531891308"/>
    <x v="1"/>
    <x v="0"/>
    <x v="12"/>
    <x v="0"/>
    <x v="0"/>
    <x v="0"/>
    <x v="0"/>
    <x v="0"/>
    <x v="0"/>
    <x v="0"/>
    <x v="10"/>
    <x v="1"/>
    <x v="0"/>
    <x v="0"/>
    <x v="30"/>
    <x v="30"/>
    <x v="56"/>
    <x v="14"/>
    <x v="0"/>
    <x v="0"/>
    <x v="0"/>
    <x v="0"/>
    <x v="0"/>
    <x v="26"/>
    <x v="0"/>
    <x v="1"/>
    <x v="0"/>
    <x v="0"/>
    <x v="88"/>
    <x v="88"/>
    <x v="0"/>
    <x v="88"/>
  </r>
  <r>
    <x v="7"/>
    <x v="0"/>
    <s v="杨雪燕"/>
    <x v="1"/>
    <x v="1"/>
    <s v="43313019931202152X"/>
    <x v="4"/>
    <x v="4"/>
    <s v="吉首市凡美小屋美容美体店"/>
    <s v="92433101MA4T62R43P"/>
    <x v="0"/>
    <x v="1"/>
    <x v="76"/>
    <x v="27"/>
    <x v="6"/>
    <n v="6"/>
    <n v="0.001"/>
    <x v="15"/>
    <x v="0"/>
    <x v="0"/>
    <x v="0"/>
    <x v="1"/>
    <x v="4"/>
    <x v="1"/>
    <x v="87"/>
    <x v="92"/>
    <x v="61"/>
    <x v="1"/>
    <x v="48"/>
    <x v="0"/>
    <x v="0"/>
    <x v="2"/>
    <x v="102"/>
    <s v="89130800226018323220220531"/>
    <x v="0"/>
    <x v="117"/>
    <s v="GUAR89130800226018323220220531891308"/>
    <x v="1"/>
    <x v="0"/>
    <x v="12"/>
    <x v="0"/>
    <x v="0"/>
    <x v="0"/>
    <x v="0"/>
    <x v="0"/>
    <x v="0"/>
    <x v="0"/>
    <x v="10"/>
    <x v="1"/>
    <x v="0"/>
    <x v="0"/>
    <x v="30"/>
    <x v="30"/>
    <x v="56"/>
    <x v="14"/>
    <x v="0"/>
    <x v="0"/>
    <x v="0"/>
    <x v="0"/>
    <x v="0"/>
    <x v="26"/>
    <x v="0"/>
    <x v="0"/>
    <x v="0"/>
    <x v="0"/>
    <x v="88"/>
    <x v="88"/>
    <x v="0"/>
    <x v="88"/>
  </r>
  <r>
    <x v="7"/>
    <x v="0"/>
    <s v="王勇"/>
    <x v="1"/>
    <x v="1"/>
    <s v="439004197907046011"/>
    <x v="4"/>
    <x v="4"/>
    <s v="长沙依帘布艺有限公司"/>
    <s v="91430105MA4R2HBQ92"/>
    <x v="0"/>
    <x v="1"/>
    <x v="30"/>
    <x v="17"/>
    <x v="2"/>
    <n v="12"/>
    <n v="12"/>
    <x v="10"/>
    <x v="0"/>
    <x v="1"/>
    <x v="0"/>
    <x v="1"/>
    <x v="4"/>
    <x v="1"/>
    <x v="87"/>
    <x v="92"/>
    <x v="61"/>
    <x v="0"/>
    <x v="48"/>
    <x v="0"/>
    <x v="0"/>
    <x v="2"/>
    <x v="102"/>
    <s v="89130800227345320520220531"/>
    <x v="0"/>
    <x v="117"/>
    <s v="GUAR89130800227345320520220531891308"/>
    <x v="1"/>
    <x v="0"/>
    <x v="12"/>
    <x v="0"/>
    <x v="0"/>
    <x v="0"/>
    <x v="0"/>
    <x v="0"/>
    <x v="0"/>
    <x v="0"/>
    <x v="10"/>
    <x v="1"/>
    <x v="0"/>
    <x v="0"/>
    <x v="30"/>
    <x v="30"/>
    <x v="56"/>
    <x v="14"/>
    <x v="0"/>
    <x v="0"/>
    <x v="0"/>
    <x v="0"/>
    <x v="0"/>
    <x v="26"/>
    <x v="0"/>
    <x v="1"/>
    <x v="0"/>
    <x v="0"/>
    <x v="88"/>
    <x v="88"/>
    <x v="0"/>
    <x v="88"/>
  </r>
  <r>
    <x v="7"/>
    <x v="0"/>
    <s v="阮艳明"/>
    <x v="1"/>
    <x v="1"/>
    <s v="430602197610184538"/>
    <x v="4"/>
    <x v="4"/>
    <s v="岳阳楼区阮艳明粉面馆"/>
    <s v="92430602MA4Q428N4B"/>
    <x v="0"/>
    <x v="1"/>
    <x v="33"/>
    <x v="124"/>
    <x v="10"/>
    <n v="2"/>
    <n v="188.6667"/>
    <x v="6"/>
    <x v="0"/>
    <x v="0"/>
    <x v="0"/>
    <x v="1"/>
    <x v="4"/>
    <x v="1"/>
    <x v="87"/>
    <x v="92"/>
    <x v="61"/>
    <x v="1"/>
    <x v="48"/>
    <x v="0"/>
    <x v="0"/>
    <x v="2"/>
    <x v="102"/>
    <s v="89130800235773979120220531"/>
    <x v="0"/>
    <x v="117"/>
    <s v="GUAR89130800235773979120220531891308"/>
    <x v="1"/>
    <x v="0"/>
    <x v="12"/>
    <x v="0"/>
    <x v="0"/>
    <x v="0"/>
    <x v="0"/>
    <x v="0"/>
    <x v="0"/>
    <x v="0"/>
    <x v="10"/>
    <x v="1"/>
    <x v="0"/>
    <x v="0"/>
    <x v="30"/>
    <x v="30"/>
    <x v="56"/>
    <x v="14"/>
    <x v="0"/>
    <x v="0"/>
    <x v="0"/>
    <x v="0"/>
    <x v="0"/>
    <x v="26"/>
    <x v="0"/>
    <x v="1"/>
    <x v="0"/>
    <x v="0"/>
    <x v="88"/>
    <x v="88"/>
    <x v="0"/>
    <x v="88"/>
  </r>
  <r>
    <x v="7"/>
    <x v="0"/>
    <s v="邓武用"/>
    <x v="1"/>
    <x v="1"/>
    <s v="432929198205293530"/>
    <x v="4"/>
    <x v="4"/>
    <s v="双牌县双清养殖场"/>
    <s v="92431123MA4Q12CY30"/>
    <x v="0"/>
    <x v="1"/>
    <x v="43"/>
    <x v="117"/>
    <x v="0"/>
    <n v="16"/>
    <n v="0.001"/>
    <x v="63"/>
    <x v="0"/>
    <x v="1"/>
    <x v="3"/>
    <x v="1"/>
    <x v="4"/>
    <x v="1"/>
    <x v="87"/>
    <x v="92"/>
    <x v="61"/>
    <x v="1"/>
    <x v="34"/>
    <x v="0"/>
    <x v="0"/>
    <x v="2"/>
    <x v="102"/>
    <s v="89130800244618690320220531"/>
    <x v="0"/>
    <x v="117"/>
    <s v="GUAR89130800244618690320220531891308"/>
    <x v="1"/>
    <x v="0"/>
    <x v="12"/>
    <x v="0"/>
    <x v="0"/>
    <x v="0"/>
    <x v="0"/>
    <x v="0"/>
    <x v="0"/>
    <x v="0"/>
    <x v="10"/>
    <x v="1"/>
    <x v="0"/>
    <x v="0"/>
    <x v="30"/>
    <x v="30"/>
    <x v="56"/>
    <x v="14"/>
    <x v="0"/>
    <x v="0"/>
    <x v="0"/>
    <x v="0"/>
    <x v="0"/>
    <x v="26"/>
    <x v="0"/>
    <x v="0"/>
    <x v="0"/>
    <x v="0"/>
    <x v="88"/>
    <x v="88"/>
    <x v="0"/>
    <x v="88"/>
  </r>
  <r>
    <x v="7"/>
    <x v="0"/>
    <s v="贺君"/>
    <x v="1"/>
    <x v="1"/>
    <s v="430821198212258217"/>
    <x v="4"/>
    <x v="4"/>
    <s v="慈利县君桦食品商行"/>
    <s v="92430821MA4TB7YY4T"/>
    <x v="0"/>
    <x v="1"/>
    <x v="45"/>
    <x v="20"/>
    <x v="7"/>
    <n v="30"/>
    <n v="132.8"/>
    <x v="35"/>
    <x v="0"/>
    <x v="1"/>
    <x v="0"/>
    <x v="1"/>
    <x v="4"/>
    <x v="1"/>
    <x v="87"/>
    <x v="92"/>
    <x v="61"/>
    <x v="1"/>
    <x v="34"/>
    <x v="0"/>
    <x v="0"/>
    <x v="2"/>
    <x v="102"/>
    <s v="89130800245108530320220531"/>
    <x v="0"/>
    <x v="117"/>
    <s v="GUAR89130800245108530320220531891308"/>
    <x v="1"/>
    <x v="0"/>
    <x v="12"/>
    <x v="0"/>
    <x v="0"/>
    <x v="0"/>
    <x v="0"/>
    <x v="0"/>
    <x v="0"/>
    <x v="0"/>
    <x v="10"/>
    <x v="1"/>
    <x v="0"/>
    <x v="0"/>
    <x v="30"/>
    <x v="30"/>
    <x v="56"/>
    <x v="14"/>
    <x v="0"/>
    <x v="0"/>
    <x v="0"/>
    <x v="0"/>
    <x v="0"/>
    <x v="26"/>
    <x v="0"/>
    <x v="1"/>
    <x v="0"/>
    <x v="0"/>
    <x v="88"/>
    <x v="88"/>
    <x v="0"/>
    <x v="88"/>
  </r>
  <r>
    <x v="7"/>
    <x v="0"/>
    <s v="唐宏韬"/>
    <x v="1"/>
    <x v="1"/>
    <s v="431122198902092612"/>
    <x v="4"/>
    <x v="4"/>
    <s v="东安县家家乐电器店"/>
    <s v="92431122MA4MNNEH0H"/>
    <x v="0"/>
    <x v="1"/>
    <x v="50"/>
    <x v="210"/>
    <x v="7"/>
    <n v="9"/>
    <n v="154.826699"/>
    <x v="37"/>
    <x v="0"/>
    <x v="1"/>
    <x v="0"/>
    <x v="1"/>
    <x v="4"/>
    <x v="1"/>
    <x v="87"/>
    <x v="92"/>
    <x v="61"/>
    <x v="1"/>
    <x v="50"/>
    <x v="0"/>
    <x v="0"/>
    <x v="2"/>
    <x v="102"/>
    <s v="89130800249373747320220531"/>
    <x v="0"/>
    <x v="117"/>
    <s v="GUAR89130800249373747320220531891308"/>
    <x v="1"/>
    <x v="0"/>
    <x v="12"/>
    <x v="0"/>
    <x v="0"/>
    <x v="0"/>
    <x v="0"/>
    <x v="0"/>
    <x v="0"/>
    <x v="0"/>
    <x v="10"/>
    <x v="1"/>
    <x v="0"/>
    <x v="0"/>
    <x v="30"/>
    <x v="30"/>
    <x v="56"/>
    <x v="14"/>
    <x v="0"/>
    <x v="0"/>
    <x v="0"/>
    <x v="0"/>
    <x v="0"/>
    <x v="26"/>
    <x v="0"/>
    <x v="1"/>
    <x v="0"/>
    <x v="0"/>
    <x v="88"/>
    <x v="88"/>
    <x v="0"/>
    <x v="88"/>
  </r>
  <r>
    <x v="7"/>
    <x v="0"/>
    <s v="刘先凤"/>
    <x v="1"/>
    <x v="1"/>
    <s v="43312219860501904X"/>
    <x v="4"/>
    <x v="4"/>
    <s v="湖南一步后勤服务有限公司"/>
    <s v="91430600MA4M545Q7A"/>
    <x v="0"/>
    <x v="1"/>
    <x v="33"/>
    <x v="49"/>
    <x v="4"/>
    <n v="150"/>
    <n v="3500"/>
    <x v="38"/>
    <x v="0"/>
    <x v="0"/>
    <x v="0"/>
    <x v="1"/>
    <x v="4"/>
    <x v="1"/>
    <x v="87"/>
    <x v="92"/>
    <x v="61"/>
    <x v="0"/>
    <x v="34"/>
    <x v="0"/>
    <x v="0"/>
    <x v="2"/>
    <x v="102"/>
    <s v="89130800253797312220220531"/>
    <x v="0"/>
    <x v="117"/>
    <s v="GUAR89130800253797312220220531891308"/>
    <x v="1"/>
    <x v="0"/>
    <x v="12"/>
    <x v="0"/>
    <x v="0"/>
    <x v="0"/>
    <x v="0"/>
    <x v="0"/>
    <x v="0"/>
    <x v="0"/>
    <x v="10"/>
    <x v="1"/>
    <x v="0"/>
    <x v="0"/>
    <x v="30"/>
    <x v="29"/>
    <x v="56"/>
    <x v="14"/>
    <x v="0"/>
    <x v="0"/>
    <x v="0"/>
    <x v="0"/>
    <x v="0"/>
    <x v="26"/>
    <x v="0"/>
    <x v="0"/>
    <x v="0"/>
    <x v="0"/>
    <x v="88"/>
    <x v="88"/>
    <x v="0"/>
    <x v="88"/>
  </r>
  <r>
    <x v="7"/>
    <x v="0"/>
    <s v="瞿彬"/>
    <x v="1"/>
    <x v="1"/>
    <s v="430903198708243644"/>
    <x v="4"/>
    <x v="4"/>
    <s v="益阳市赫山区瞿彬披萨店"/>
    <s v="92430903MA4RURHC2N"/>
    <x v="0"/>
    <x v="1"/>
    <x v="26"/>
    <x v="109"/>
    <x v="10"/>
    <n v="8"/>
    <n v="273.5667"/>
    <x v="49"/>
    <x v="0"/>
    <x v="0"/>
    <x v="0"/>
    <x v="1"/>
    <x v="4"/>
    <x v="1"/>
    <x v="87"/>
    <x v="92"/>
    <x v="61"/>
    <x v="1"/>
    <x v="48"/>
    <x v="0"/>
    <x v="0"/>
    <x v="2"/>
    <x v="102"/>
    <s v="89130800256661564620220531"/>
    <x v="0"/>
    <x v="117"/>
    <s v="GUAR89130800256661564620220531891308"/>
    <x v="1"/>
    <x v="0"/>
    <x v="12"/>
    <x v="0"/>
    <x v="0"/>
    <x v="0"/>
    <x v="0"/>
    <x v="0"/>
    <x v="0"/>
    <x v="0"/>
    <x v="10"/>
    <x v="1"/>
    <x v="0"/>
    <x v="0"/>
    <x v="30"/>
    <x v="29"/>
    <x v="56"/>
    <x v="14"/>
    <x v="0"/>
    <x v="0"/>
    <x v="0"/>
    <x v="0"/>
    <x v="0"/>
    <x v="26"/>
    <x v="0"/>
    <x v="1"/>
    <x v="0"/>
    <x v="0"/>
    <x v="88"/>
    <x v="88"/>
    <x v="0"/>
    <x v="88"/>
  </r>
  <r>
    <x v="7"/>
    <x v="0"/>
    <s v="罗岳玲"/>
    <x v="1"/>
    <x v="1"/>
    <s v="430181198708123760"/>
    <x v="4"/>
    <x v="4"/>
    <s v="浏阳市承盛工程服务有限公司"/>
    <s v="91430181MA4RW2NG6X"/>
    <x v="0"/>
    <x v="1"/>
    <x v="31"/>
    <x v="208"/>
    <x v="6"/>
    <n v="80"/>
    <n v="80"/>
    <x v="6"/>
    <x v="0"/>
    <x v="0"/>
    <x v="0"/>
    <x v="31"/>
    <x v="4"/>
    <x v="1"/>
    <x v="87"/>
    <x v="92"/>
    <x v="778"/>
    <x v="0"/>
    <x v="48"/>
    <x v="0"/>
    <x v="0"/>
    <x v="2"/>
    <x v="102"/>
    <s v="89130800262092221320220531"/>
    <x v="0"/>
    <x v="117"/>
    <s v="GUAR89130800262092221320220531891308"/>
    <x v="1"/>
    <x v="0"/>
    <x v="12"/>
    <x v="0"/>
    <x v="0"/>
    <x v="0"/>
    <x v="0"/>
    <x v="0"/>
    <x v="0"/>
    <x v="0"/>
    <x v="10"/>
    <x v="1"/>
    <x v="0"/>
    <x v="0"/>
    <x v="30"/>
    <x v="29"/>
    <x v="56"/>
    <x v="14"/>
    <x v="0"/>
    <x v="0"/>
    <x v="0"/>
    <x v="0"/>
    <x v="0"/>
    <x v="26"/>
    <x v="0"/>
    <x v="0"/>
    <x v="0"/>
    <x v="0"/>
    <x v="796"/>
    <x v="796"/>
    <x v="0"/>
    <x v="796"/>
  </r>
  <r>
    <x v="7"/>
    <x v="0"/>
    <s v="王晓霞"/>
    <x v="1"/>
    <x v="1"/>
    <s v="430421199205110049"/>
    <x v="4"/>
    <x v="4"/>
    <s v="湘潭市经开区果之乐饮品店"/>
    <s v="92430300MA7AWADA54"/>
    <x v="0"/>
    <x v="1"/>
    <x v="105"/>
    <x v="101"/>
    <x v="10"/>
    <n v="20"/>
    <n v="481.9667"/>
    <x v="15"/>
    <x v="0"/>
    <x v="0"/>
    <x v="0"/>
    <x v="1"/>
    <x v="4"/>
    <x v="1"/>
    <x v="87"/>
    <x v="92"/>
    <x v="61"/>
    <x v="1"/>
    <x v="48"/>
    <x v="0"/>
    <x v="0"/>
    <x v="2"/>
    <x v="102"/>
    <s v="89130800264138150520220531"/>
    <x v="0"/>
    <x v="117"/>
    <s v="GUAR89130800264138150520220531891308"/>
    <x v="1"/>
    <x v="0"/>
    <x v="12"/>
    <x v="0"/>
    <x v="0"/>
    <x v="0"/>
    <x v="0"/>
    <x v="0"/>
    <x v="0"/>
    <x v="0"/>
    <x v="10"/>
    <x v="1"/>
    <x v="0"/>
    <x v="0"/>
    <x v="30"/>
    <x v="30"/>
    <x v="56"/>
    <x v="14"/>
    <x v="0"/>
    <x v="0"/>
    <x v="0"/>
    <x v="0"/>
    <x v="0"/>
    <x v="26"/>
    <x v="0"/>
    <x v="1"/>
    <x v="0"/>
    <x v="0"/>
    <x v="88"/>
    <x v="88"/>
    <x v="0"/>
    <x v="88"/>
  </r>
  <r>
    <x v="7"/>
    <x v="0"/>
    <s v="王立红"/>
    <x v="1"/>
    <x v="1"/>
    <s v="430682197512040049"/>
    <x v="4"/>
    <x v="4"/>
    <s v="临湘市江南镇王立红家庭农场"/>
    <s v="92430682MA4PD296XW"/>
    <x v="0"/>
    <x v="1"/>
    <x v="73"/>
    <x v="11"/>
    <x v="0"/>
    <n v="15"/>
    <n v="0.001"/>
    <x v="63"/>
    <x v="0"/>
    <x v="1"/>
    <x v="3"/>
    <x v="1"/>
    <x v="4"/>
    <x v="1"/>
    <x v="87"/>
    <x v="92"/>
    <x v="61"/>
    <x v="1"/>
    <x v="22"/>
    <x v="0"/>
    <x v="0"/>
    <x v="2"/>
    <x v="102"/>
    <s v="89130800266769612420220531"/>
    <x v="0"/>
    <x v="117"/>
    <s v="GUAR89130800266769612420220531891308"/>
    <x v="1"/>
    <x v="0"/>
    <x v="12"/>
    <x v="0"/>
    <x v="0"/>
    <x v="0"/>
    <x v="0"/>
    <x v="0"/>
    <x v="0"/>
    <x v="0"/>
    <x v="10"/>
    <x v="1"/>
    <x v="0"/>
    <x v="0"/>
    <x v="30"/>
    <x v="28"/>
    <x v="56"/>
    <x v="14"/>
    <x v="0"/>
    <x v="0"/>
    <x v="0"/>
    <x v="0"/>
    <x v="0"/>
    <x v="26"/>
    <x v="0"/>
    <x v="0"/>
    <x v="0"/>
    <x v="0"/>
    <x v="88"/>
    <x v="88"/>
    <x v="0"/>
    <x v="88"/>
  </r>
  <r>
    <x v="7"/>
    <x v="0"/>
    <s v="伍晓军"/>
    <x v="1"/>
    <x v="1"/>
    <s v="430481197802192094"/>
    <x v="4"/>
    <x v="4"/>
    <s v="湖南华怡美度建材有限公司"/>
    <s v="91430111MA4LTB0019"/>
    <x v="0"/>
    <x v="1"/>
    <x v="22"/>
    <x v="3"/>
    <x v="2"/>
    <n v="150"/>
    <n v="1500"/>
    <x v="10"/>
    <x v="0"/>
    <x v="0"/>
    <x v="0"/>
    <x v="1"/>
    <x v="4"/>
    <x v="1"/>
    <x v="87"/>
    <x v="92"/>
    <x v="61"/>
    <x v="0"/>
    <x v="48"/>
    <x v="0"/>
    <x v="0"/>
    <x v="2"/>
    <x v="102"/>
    <s v="89130800272903381620220531"/>
    <x v="0"/>
    <x v="117"/>
    <s v="GUAR89130800272903381620220531891308"/>
    <x v="1"/>
    <x v="0"/>
    <x v="12"/>
    <x v="0"/>
    <x v="0"/>
    <x v="0"/>
    <x v="0"/>
    <x v="0"/>
    <x v="0"/>
    <x v="0"/>
    <x v="10"/>
    <x v="1"/>
    <x v="0"/>
    <x v="0"/>
    <x v="30"/>
    <x v="28"/>
    <x v="56"/>
    <x v="14"/>
    <x v="0"/>
    <x v="0"/>
    <x v="0"/>
    <x v="0"/>
    <x v="0"/>
    <x v="26"/>
    <x v="0"/>
    <x v="1"/>
    <x v="0"/>
    <x v="0"/>
    <x v="88"/>
    <x v="88"/>
    <x v="0"/>
    <x v="88"/>
  </r>
  <r>
    <x v="7"/>
    <x v="0"/>
    <s v="胡浩月"/>
    <x v="1"/>
    <x v="1"/>
    <s v="430626199401104829"/>
    <x v="4"/>
    <x v="4"/>
    <s v="长沙美丽成帮美容有限公司"/>
    <s v="91430102MA4PJR6L47"/>
    <x v="0"/>
    <x v="1"/>
    <x v="23"/>
    <x v="134"/>
    <x v="4"/>
    <n v="150"/>
    <n v="7000"/>
    <x v="38"/>
    <x v="0"/>
    <x v="0"/>
    <x v="0"/>
    <x v="25"/>
    <x v="4"/>
    <x v="1"/>
    <x v="87"/>
    <x v="92"/>
    <x v="177"/>
    <x v="0"/>
    <x v="48"/>
    <x v="0"/>
    <x v="0"/>
    <x v="2"/>
    <x v="102"/>
    <s v="89130800273235420520220531"/>
    <x v="0"/>
    <x v="117"/>
    <s v="GUAR89130800273235420520220531891308"/>
    <x v="1"/>
    <x v="0"/>
    <x v="12"/>
    <x v="0"/>
    <x v="0"/>
    <x v="0"/>
    <x v="0"/>
    <x v="0"/>
    <x v="0"/>
    <x v="0"/>
    <x v="10"/>
    <x v="1"/>
    <x v="0"/>
    <x v="0"/>
    <x v="30"/>
    <x v="30"/>
    <x v="56"/>
    <x v="14"/>
    <x v="0"/>
    <x v="0"/>
    <x v="0"/>
    <x v="0"/>
    <x v="0"/>
    <x v="26"/>
    <x v="0"/>
    <x v="0"/>
    <x v="0"/>
    <x v="0"/>
    <x v="204"/>
    <x v="204"/>
    <x v="0"/>
    <x v="204"/>
  </r>
  <r>
    <x v="7"/>
    <x v="0"/>
    <s v="黄子良"/>
    <x v="1"/>
    <x v="1"/>
    <s v="430221199104160812"/>
    <x v="4"/>
    <x v="4"/>
    <s v="株洲盛亨碳素工艺有限公司"/>
    <s v="914302033968546344"/>
    <x v="0"/>
    <x v="1"/>
    <x v="18"/>
    <x v="90"/>
    <x v="7"/>
    <n v="150"/>
    <n v="458"/>
    <x v="37"/>
    <x v="0"/>
    <x v="1"/>
    <x v="0"/>
    <x v="1"/>
    <x v="4"/>
    <x v="1"/>
    <x v="87"/>
    <x v="92"/>
    <x v="100"/>
    <x v="0"/>
    <x v="50"/>
    <x v="0"/>
    <x v="0"/>
    <x v="2"/>
    <x v="102"/>
    <s v="89130800276855350220220531"/>
    <x v="0"/>
    <x v="117"/>
    <s v="GUAR89130800276855350220220531891308"/>
    <x v="1"/>
    <x v="0"/>
    <x v="12"/>
    <x v="0"/>
    <x v="0"/>
    <x v="0"/>
    <x v="0"/>
    <x v="0"/>
    <x v="0"/>
    <x v="0"/>
    <x v="10"/>
    <x v="1"/>
    <x v="0"/>
    <x v="0"/>
    <x v="30"/>
    <x v="30"/>
    <x v="56"/>
    <x v="14"/>
    <x v="0"/>
    <x v="0"/>
    <x v="0"/>
    <x v="0"/>
    <x v="0"/>
    <x v="26"/>
    <x v="0"/>
    <x v="1"/>
    <x v="0"/>
    <x v="0"/>
    <x v="127"/>
    <x v="127"/>
    <x v="0"/>
    <x v="127"/>
  </r>
  <r>
    <x v="7"/>
    <x v="0"/>
    <s v="吴亮"/>
    <x v="1"/>
    <x v="1"/>
    <s v="430681199310159319"/>
    <x v="4"/>
    <x v="4"/>
    <s v="长沙市天心区亮味美食店"/>
    <s v="92430103MA4Q6DJ748"/>
    <x v="0"/>
    <x v="1"/>
    <x v="29"/>
    <x v="124"/>
    <x v="10"/>
    <n v="50"/>
    <n v="150"/>
    <x v="6"/>
    <x v="0"/>
    <x v="0"/>
    <x v="0"/>
    <x v="1"/>
    <x v="4"/>
    <x v="1"/>
    <x v="87"/>
    <x v="92"/>
    <x v="467"/>
    <x v="1"/>
    <x v="48"/>
    <x v="0"/>
    <x v="0"/>
    <x v="2"/>
    <x v="102"/>
    <s v="89130800278165037020220531"/>
    <x v="0"/>
    <x v="117"/>
    <s v="GUAR89130800278165037020220531891308"/>
    <x v="1"/>
    <x v="0"/>
    <x v="12"/>
    <x v="0"/>
    <x v="0"/>
    <x v="0"/>
    <x v="0"/>
    <x v="0"/>
    <x v="0"/>
    <x v="0"/>
    <x v="10"/>
    <x v="1"/>
    <x v="0"/>
    <x v="0"/>
    <x v="30"/>
    <x v="28"/>
    <x v="56"/>
    <x v="14"/>
    <x v="0"/>
    <x v="0"/>
    <x v="0"/>
    <x v="0"/>
    <x v="0"/>
    <x v="26"/>
    <x v="0"/>
    <x v="1"/>
    <x v="0"/>
    <x v="0"/>
    <x v="490"/>
    <x v="490"/>
    <x v="0"/>
    <x v="490"/>
  </r>
  <r>
    <x v="7"/>
    <x v="0"/>
    <s v="熊伟"/>
    <x v="1"/>
    <x v="1"/>
    <s v="430725198610246318"/>
    <x v="4"/>
    <x v="4"/>
    <s v="桃源县盛兴精品二手车行"/>
    <s v="92430725MA4QM771XL"/>
    <x v="0"/>
    <x v="1"/>
    <x v="86"/>
    <x v="20"/>
    <x v="7"/>
    <n v="200"/>
    <n v="461"/>
    <x v="35"/>
    <x v="0"/>
    <x v="1"/>
    <x v="0"/>
    <x v="1"/>
    <x v="4"/>
    <x v="1"/>
    <x v="87"/>
    <x v="92"/>
    <x v="233"/>
    <x v="1"/>
    <x v="34"/>
    <x v="0"/>
    <x v="0"/>
    <x v="2"/>
    <x v="102"/>
    <s v="89130800278209714520220531"/>
    <x v="0"/>
    <x v="117"/>
    <s v="GUAR89130800278209714520220531891308"/>
    <x v="1"/>
    <x v="0"/>
    <x v="12"/>
    <x v="0"/>
    <x v="0"/>
    <x v="0"/>
    <x v="0"/>
    <x v="0"/>
    <x v="0"/>
    <x v="0"/>
    <x v="10"/>
    <x v="1"/>
    <x v="0"/>
    <x v="0"/>
    <x v="30"/>
    <x v="28"/>
    <x v="56"/>
    <x v="14"/>
    <x v="0"/>
    <x v="0"/>
    <x v="0"/>
    <x v="0"/>
    <x v="0"/>
    <x v="26"/>
    <x v="0"/>
    <x v="1"/>
    <x v="0"/>
    <x v="0"/>
    <x v="260"/>
    <x v="260"/>
    <x v="0"/>
    <x v="260"/>
  </r>
  <r>
    <x v="7"/>
    <x v="0"/>
    <s v="苏慧珍"/>
    <x v="1"/>
    <x v="1"/>
    <s v="430923199508230523"/>
    <x v="4"/>
    <x v="4"/>
    <s v="冷水江市慧宜佳便利店"/>
    <s v="92431381MA4T06UB8M"/>
    <x v="0"/>
    <x v="1"/>
    <x v="64"/>
    <x v="20"/>
    <x v="7"/>
    <n v="5"/>
    <n v="3.5733"/>
    <x v="35"/>
    <x v="0"/>
    <x v="1"/>
    <x v="0"/>
    <x v="1"/>
    <x v="4"/>
    <x v="1"/>
    <x v="87"/>
    <x v="92"/>
    <x v="61"/>
    <x v="1"/>
    <x v="48"/>
    <x v="0"/>
    <x v="0"/>
    <x v="2"/>
    <x v="102"/>
    <s v="89130800279134700220220531"/>
    <x v="0"/>
    <x v="117"/>
    <s v="GUAR89130800279134700220220531891308"/>
    <x v="1"/>
    <x v="0"/>
    <x v="12"/>
    <x v="0"/>
    <x v="0"/>
    <x v="0"/>
    <x v="0"/>
    <x v="0"/>
    <x v="0"/>
    <x v="0"/>
    <x v="10"/>
    <x v="1"/>
    <x v="0"/>
    <x v="0"/>
    <x v="30"/>
    <x v="28"/>
    <x v="56"/>
    <x v="14"/>
    <x v="0"/>
    <x v="0"/>
    <x v="0"/>
    <x v="0"/>
    <x v="0"/>
    <x v="26"/>
    <x v="0"/>
    <x v="1"/>
    <x v="0"/>
    <x v="0"/>
    <x v="88"/>
    <x v="88"/>
    <x v="0"/>
    <x v="88"/>
  </r>
  <r>
    <x v="7"/>
    <x v="0"/>
    <s v="刘光兵"/>
    <x v="1"/>
    <x v="1"/>
    <s v="37098319871009281X"/>
    <x v="4"/>
    <x v="4"/>
    <s v="永兴县太和镇泰山电机维修部"/>
    <s v="92431023MA4QA1BH49"/>
    <x v="0"/>
    <x v="1"/>
    <x v="55"/>
    <x v="148"/>
    <x v="4"/>
    <n v="10"/>
    <n v="165.0833"/>
    <x v="49"/>
    <x v="0"/>
    <x v="1"/>
    <x v="0"/>
    <x v="1"/>
    <x v="4"/>
    <x v="1"/>
    <x v="87"/>
    <x v="92"/>
    <x v="61"/>
    <x v="1"/>
    <x v="50"/>
    <x v="0"/>
    <x v="0"/>
    <x v="2"/>
    <x v="102"/>
    <s v="89130800281568425220220531"/>
    <x v="0"/>
    <x v="117"/>
    <s v="GUAR89130800281568425220220531891308"/>
    <x v="1"/>
    <x v="0"/>
    <x v="12"/>
    <x v="0"/>
    <x v="0"/>
    <x v="0"/>
    <x v="0"/>
    <x v="0"/>
    <x v="0"/>
    <x v="0"/>
    <x v="10"/>
    <x v="1"/>
    <x v="0"/>
    <x v="0"/>
    <x v="30"/>
    <x v="30"/>
    <x v="56"/>
    <x v="14"/>
    <x v="0"/>
    <x v="0"/>
    <x v="0"/>
    <x v="0"/>
    <x v="0"/>
    <x v="26"/>
    <x v="0"/>
    <x v="0"/>
    <x v="0"/>
    <x v="0"/>
    <x v="88"/>
    <x v="88"/>
    <x v="0"/>
    <x v="88"/>
  </r>
  <r>
    <x v="7"/>
    <x v="0"/>
    <s v="蒋利明"/>
    <x v="1"/>
    <x v="1"/>
    <s v="362322199107212417"/>
    <x v="4"/>
    <x v="4"/>
    <s v="湖南福贝消防设备有限公司"/>
    <s v="91430121MA4LFYAP6W"/>
    <x v="0"/>
    <x v="1"/>
    <x v="21"/>
    <x v="209"/>
    <x v="7"/>
    <n v="12"/>
    <n v="12"/>
    <x v="63"/>
    <x v="0"/>
    <x v="1"/>
    <x v="0"/>
    <x v="1"/>
    <x v="4"/>
    <x v="1"/>
    <x v="87"/>
    <x v="92"/>
    <x v="520"/>
    <x v="0"/>
    <x v="48"/>
    <x v="0"/>
    <x v="0"/>
    <x v="2"/>
    <x v="102"/>
    <s v="89130800291237842320220531"/>
    <x v="0"/>
    <x v="117"/>
    <s v="GUAR89130800291237842320220531891308"/>
    <x v="1"/>
    <x v="0"/>
    <x v="12"/>
    <x v="0"/>
    <x v="0"/>
    <x v="0"/>
    <x v="0"/>
    <x v="0"/>
    <x v="0"/>
    <x v="0"/>
    <x v="10"/>
    <x v="1"/>
    <x v="0"/>
    <x v="0"/>
    <x v="30"/>
    <x v="30"/>
    <x v="56"/>
    <x v="14"/>
    <x v="0"/>
    <x v="0"/>
    <x v="0"/>
    <x v="0"/>
    <x v="0"/>
    <x v="26"/>
    <x v="0"/>
    <x v="1"/>
    <x v="0"/>
    <x v="0"/>
    <x v="543"/>
    <x v="543"/>
    <x v="0"/>
    <x v="543"/>
  </r>
  <r>
    <x v="7"/>
    <x v="0"/>
    <s v="罗洪亮"/>
    <x v="1"/>
    <x v="1"/>
    <s v="430224198510103658"/>
    <x v="4"/>
    <x v="4"/>
    <s v="茶陵县界首镇大六家电销售部"/>
    <s v="92430224MA4N19Q51Q"/>
    <x v="0"/>
    <x v="1"/>
    <x v="91"/>
    <x v="93"/>
    <x v="7"/>
    <n v="2"/>
    <n v="286"/>
    <x v="37"/>
    <x v="0"/>
    <x v="1"/>
    <x v="0"/>
    <x v="1"/>
    <x v="4"/>
    <x v="1"/>
    <x v="87"/>
    <x v="92"/>
    <x v="61"/>
    <x v="1"/>
    <x v="48"/>
    <x v="0"/>
    <x v="0"/>
    <x v="2"/>
    <x v="102"/>
    <s v="89130800298419972220220531"/>
    <x v="0"/>
    <x v="117"/>
    <s v="GUAR89130800298419972220220531891308"/>
    <x v="1"/>
    <x v="0"/>
    <x v="12"/>
    <x v="0"/>
    <x v="0"/>
    <x v="0"/>
    <x v="0"/>
    <x v="0"/>
    <x v="0"/>
    <x v="0"/>
    <x v="10"/>
    <x v="1"/>
    <x v="0"/>
    <x v="0"/>
    <x v="30"/>
    <x v="30"/>
    <x v="56"/>
    <x v="14"/>
    <x v="0"/>
    <x v="0"/>
    <x v="0"/>
    <x v="0"/>
    <x v="0"/>
    <x v="26"/>
    <x v="0"/>
    <x v="1"/>
    <x v="0"/>
    <x v="0"/>
    <x v="88"/>
    <x v="88"/>
    <x v="0"/>
    <x v="88"/>
  </r>
  <r>
    <x v="7"/>
    <x v="0"/>
    <s v="刘任禄"/>
    <x v="1"/>
    <x v="1"/>
    <s v="430524198609042433"/>
    <x v="4"/>
    <x v="4"/>
    <s v="邵阳市北塔区美宜佳便利店"/>
    <s v="92430511MA4QABH19K"/>
    <x v="0"/>
    <x v="1"/>
    <x v="13"/>
    <x v="112"/>
    <x v="7"/>
    <n v="50"/>
    <n v="25"/>
    <x v="58"/>
    <x v="0"/>
    <x v="1"/>
    <x v="0"/>
    <x v="1"/>
    <x v="4"/>
    <x v="1"/>
    <x v="87"/>
    <x v="92"/>
    <x v="78"/>
    <x v="1"/>
    <x v="8"/>
    <x v="0"/>
    <x v="0"/>
    <x v="2"/>
    <x v="102"/>
    <s v="89130800299497762020220531"/>
    <x v="0"/>
    <x v="117"/>
    <s v="GUAR89130800299497762020220531891308"/>
    <x v="1"/>
    <x v="0"/>
    <x v="12"/>
    <x v="0"/>
    <x v="0"/>
    <x v="0"/>
    <x v="0"/>
    <x v="0"/>
    <x v="0"/>
    <x v="0"/>
    <x v="10"/>
    <x v="1"/>
    <x v="0"/>
    <x v="0"/>
    <x v="30"/>
    <x v="29"/>
    <x v="56"/>
    <x v="14"/>
    <x v="0"/>
    <x v="0"/>
    <x v="0"/>
    <x v="0"/>
    <x v="0"/>
    <x v="26"/>
    <x v="0"/>
    <x v="1"/>
    <x v="0"/>
    <x v="0"/>
    <x v="105"/>
    <x v="105"/>
    <x v="0"/>
    <x v="105"/>
  </r>
  <r>
    <x v="7"/>
    <x v="0"/>
    <s v="戴金伍"/>
    <x v="1"/>
    <x v="1"/>
    <s v="430421198811104808"/>
    <x v="4"/>
    <x v="4"/>
    <s v="岳阳经济技术开发区鑫达镀锌管彩光瓦经营店"/>
    <s v="92430600MA4PARW84K"/>
    <x v="0"/>
    <x v="1"/>
    <x v="33"/>
    <x v="98"/>
    <x v="7"/>
    <n v="10"/>
    <n v="121.4133"/>
    <x v="35"/>
    <x v="0"/>
    <x v="1"/>
    <x v="0"/>
    <x v="1"/>
    <x v="4"/>
    <x v="1"/>
    <x v="87"/>
    <x v="92"/>
    <x v="61"/>
    <x v="1"/>
    <x v="48"/>
    <x v="0"/>
    <x v="0"/>
    <x v="2"/>
    <x v="102"/>
    <s v="89130800312285984120220531"/>
    <x v="0"/>
    <x v="117"/>
    <s v="GUAR89130800312285984120220531891308"/>
    <x v="1"/>
    <x v="0"/>
    <x v="12"/>
    <x v="0"/>
    <x v="0"/>
    <x v="0"/>
    <x v="0"/>
    <x v="0"/>
    <x v="0"/>
    <x v="0"/>
    <x v="10"/>
    <x v="1"/>
    <x v="0"/>
    <x v="0"/>
    <x v="30"/>
    <x v="29"/>
    <x v="56"/>
    <x v="14"/>
    <x v="0"/>
    <x v="0"/>
    <x v="0"/>
    <x v="0"/>
    <x v="0"/>
    <x v="26"/>
    <x v="0"/>
    <x v="1"/>
    <x v="0"/>
    <x v="0"/>
    <x v="88"/>
    <x v="88"/>
    <x v="0"/>
    <x v="88"/>
  </r>
  <r>
    <x v="7"/>
    <x v="0"/>
    <s v="李振祥"/>
    <x v="1"/>
    <x v="1"/>
    <s v="372425197912258618"/>
    <x v="4"/>
    <x v="4"/>
    <s v="湖南惠江河纸业有限公司"/>
    <s v="91430105MA4P8RGN40"/>
    <x v="0"/>
    <x v="1"/>
    <x v="30"/>
    <x v="17"/>
    <x v="2"/>
    <n v="650"/>
    <n v="1500"/>
    <x v="10"/>
    <x v="0"/>
    <x v="0"/>
    <x v="0"/>
    <x v="1"/>
    <x v="4"/>
    <x v="1"/>
    <x v="87"/>
    <x v="92"/>
    <x v="78"/>
    <x v="0"/>
    <x v="48"/>
    <x v="0"/>
    <x v="0"/>
    <x v="2"/>
    <x v="102"/>
    <s v="89130800314186946320220531"/>
    <x v="0"/>
    <x v="117"/>
    <s v="GUAR89130800314186946320220531891308"/>
    <x v="1"/>
    <x v="0"/>
    <x v="12"/>
    <x v="0"/>
    <x v="0"/>
    <x v="0"/>
    <x v="0"/>
    <x v="0"/>
    <x v="0"/>
    <x v="0"/>
    <x v="10"/>
    <x v="1"/>
    <x v="0"/>
    <x v="0"/>
    <x v="30"/>
    <x v="29"/>
    <x v="56"/>
    <x v="14"/>
    <x v="0"/>
    <x v="0"/>
    <x v="0"/>
    <x v="0"/>
    <x v="0"/>
    <x v="26"/>
    <x v="0"/>
    <x v="1"/>
    <x v="0"/>
    <x v="0"/>
    <x v="105"/>
    <x v="105"/>
    <x v="0"/>
    <x v="105"/>
  </r>
  <r>
    <x v="7"/>
    <x v="0"/>
    <s v="余热来"/>
    <x v="1"/>
    <x v="1"/>
    <s v="430626198102137132"/>
    <x v="4"/>
    <x v="4"/>
    <s v="平江县天天乐商行"/>
    <s v="92430626MA4MMW8M2L"/>
    <x v="0"/>
    <x v="1"/>
    <x v="53"/>
    <x v="93"/>
    <x v="7"/>
    <n v="3"/>
    <n v="407.1733"/>
    <x v="37"/>
    <x v="0"/>
    <x v="1"/>
    <x v="0"/>
    <x v="1"/>
    <x v="4"/>
    <x v="1"/>
    <x v="87"/>
    <x v="92"/>
    <x v="78"/>
    <x v="1"/>
    <x v="48"/>
    <x v="0"/>
    <x v="0"/>
    <x v="2"/>
    <x v="102"/>
    <s v="89130800314351845920220531"/>
    <x v="0"/>
    <x v="117"/>
    <s v="GUAR89130800314351845920220531891308"/>
    <x v="1"/>
    <x v="0"/>
    <x v="12"/>
    <x v="0"/>
    <x v="0"/>
    <x v="0"/>
    <x v="0"/>
    <x v="0"/>
    <x v="0"/>
    <x v="0"/>
    <x v="10"/>
    <x v="1"/>
    <x v="0"/>
    <x v="0"/>
    <x v="30"/>
    <x v="29"/>
    <x v="56"/>
    <x v="14"/>
    <x v="0"/>
    <x v="0"/>
    <x v="0"/>
    <x v="0"/>
    <x v="0"/>
    <x v="26"/>
    <x v="0"/>
    <x v="1"/>
    <x v="0"/>
    <x v="0"/>
    <x v="105"/>
    <x v="105"/>
    <x v="0"/>
    <x v="105"/>
  </r>
  <r>
    <x v="7"/>
    <x v="0"/>
    <s v="贺才浓"/>
    <x v="1"/>
    <x v="1"/>
    <s v="432427197505225121"/>
    <x v="4"/>
    <x v="4"/>
    <s v="石门县雁池移动指定专营店"/>
    <s v="92430726MA4P079J9W"/>
    <x v="0"/>
    <x v="1"/>
    <x v="116"/>
    <x v="163"/>
    <x v="11"/>
    <n v="10"/>
    <n v="85.13"/>
    <x v="59"/>
    <x v="0"/>
    <x v="1"/>
    <x v="0"/>
    <x v="26"/>
    <x v="4"/>
    <x v="1"/>
    <x v="87"/>
    <x v="92"/>
    <x v="61"/>
    <x v="1"/>
    <x v="48"/>
    <x v="0"/>
    <x v="0"/>
    <x v="2"/>
    <x v="102"/>
    <s v="89130800329694313320220531"/>
    <x v="0"/>
    <x v="117"/>
    <s v="GUAR89130800329694313320220531891308"/>
    <x v="1"/>
    <x v="0"/>
    <x v="12"/>
    <x v="0"/>
    <x v="0"/>
    <x v="0"/>
    <x v="0"/>
    <x v="0"/>
    <x v="0"/>
    <x v="0"/>
    <x v="10"/>
    <x v="1"/>
    <x v="0"/>
    <x v="0"/>
    <x v="30"/>
    <x v="30"/>
    <x v="56"/>
    <x v="14"/>
    <x v="0"/>
    <x v="0"/>
    <x v="0"/>
    <x v="0"/>
    <x v="0"/>
    <x v="26"/>
    <x v="0"/>
    <x v="0"/>
    <x v="0"/>
    <x v="0"/>
    <x v="88"/>
    <x v="88"/>
    <x v="0"/>
    <x v="88"/>
  </r>
  <r>
    <x v="7"/>
    <x v="0"/>
    <s v="曾庆国"/>
    <x v="1"/>
    <x v="1"/>
    <s v="430725196807200330"/>
    <x v="4"/>
    <x v="4"/>
    <s v="桃源县陬市镇乐享动漫城"/>
    <s v="92430725MA4QE8ABX1"/>
    <x v="0"/>
    <x v="1"/>
    <x v="86"/>
    <x v="426"/>
    <x v="6"/>
    <n v="50"/>
    <n v="50"/>
    <x v="6"/>
    <x v="0"/>
    <x v="0"/>
    <x v="0"/>
    <x v="1"/>
    <x v="4"/>
    <x v="1"/>
    <x v="87"/>
    <x v="92"/>
    <x v="61"/>
    <x v="1"/>
    <x v="34"/>
    <x v="0"/>
    <x v="0"/>
    <x v="2"/>
    <x v="102"/>
    <s v="89130800336954427420220531"/>
    <x v="0"/>
    <x v="117"/>
    <s v="GUAR89130800336954427420220531891308"/>
    <x v="1"/>
    <x v="0"/>
    <x v="12"/>
    <x v="0"/>
    <x v="0"/>
    <x v="0"/>
    <x v="0"/>
    <x v="0"/>
    <x v="0"/>
    <x v="0"/>
    <x v="10"/>
    <x v="1"/>
    <x v="0"/>
    <x v="0"/>
    <x v="30"/>
    <x v="30"/>
    <x v="56"/>
    <x v="14"/>
    <x v="0"/>
    <x v="0"/>
    <x v="0"/>
    <x v="0"/>
    <x v="0"/>
    <x v="26"/>
    <x v="0"/>
    <x v="0"/>
    <x v="0"/>
    <x v="0"/>
    <x v="88"/>
    <x v="88"/>
    <x v="0"/>
    <x v="88"/>
  </r>
  <r>
    <x v="7"/>
    <x v="0"/>
    <s v="许文娟"/>
    <x v="1"/>
    <x v="1"/>
    <s v="430424199704213826"/>
    <x v="4"/>
    <x v="4"/>
    <s v="长沙艾言电子商务有限公司"/>
    <s v="91430111MA7ATPF6XT"/>
    <x v="0"/>
    <x v="1"/>
    <x v="22"/>
    <x v="102"/>
    <x v="9"/>
    <n v="100"/>
    <n v="131.02"/>
    <x v="59"/>
    <x v="0"/>
    <x v="0"/>
    <x v="0"/>
    <x v="1"/>
    <x v="4"/>
    <x v="1"/>
    <x v="87"/>
    <x v="92"/>
    <x v="61"/>
    <x v="0"/>
    <x v="48"/>
    <x v="0"/>
    <x v="0"/>
    <x v="2"/>
    <x v="102"/>
    <s v="89130800358561237120220531"/>
    <x v="0"/>
    <x v="117"/>
    <s v="GUAR89130800358561237120220531891308"/>
    <x v="1"/>
    <x v="0"/>
    <x v="12"/>
    <x v="0"/>
    <x v="0"/>
    <x v="0"/>
    <x v="0"/>
    <x v="0"/>
    <x v="0"/>
    <x v="0"/>
    <x v="10"/>
    <x v="1"/>
    <x v="0"/>
    <x v="0"/>
    <x v="30"/>
    <x v="30"/>
    <x v="56"/>
    <x v="14"/>
    <x v="0"/>
    <x v="0"/>
    <x v="0"/>
    <x v="0"/>
    <x v="0"/>
    <x v="26"/>
    <x v="0"/>
    <x v="0"/>
    <x v="0"/>
    <x v="0"/>
    <x v="88"/>
    <x v="88"/>
    <x v="0"/>
    <x v="88"/>
  </r>
  <r>
    <x v="7"/>
    <x v="0"/>
    <s v="孙赞美"/>
    <x v="1"/>
    <x v="1"/>
    <s v="430124198612041245"/>
    <x v="4"/>
    <x v="4"/>
    <s v="宁乡胖友食品商行"/>
    <s v="92430124MA4R2BYT3F"/>
    <x v="0"/>
    <x v="1"/>
    <x v="36"/>
    <x v="92"/>
    <x v="7"/>
    <n v="10"/>
    <n v="478"/>
    <x v="57"/>
    <x v="0"/>
    <x v="0"/>
    <x v="0"/>
    <x v="1"/>
    <x v="4"/>
    <x v="1"/>
    <x v="87"/>
    <x v="92"/>
    <x v="100"/>
    <x v="1"/>
    <x v="50"/>
    <x v="0"/>
    <x v="0"/>
    <x v="2"/>
    <x v="102"/>
    <s v="89130800359674336320220531"/>
    <x v="0"/>
    <x v="117"/>
    <s v="GUAR89130800359674336320220531891308"/>
    <x v="1"/>
    <x v="0"/>
    <x v="12"/>
    <x v="0"/>
    <x v="0"/>
    <x v="0"/>
    <x v="0"/>
    <x v="0"/>
    <x v="0"/>
    <x v="0"/>
    <x v="10"/>
    <x v="1"/>
    <x v="0"/>
    <x v="0"/>
    <x v="30"/>
    <x v="30"/>
    <x v="56"/>
    <x v="14"/>
    <x v="0"/>
    <x v="0"/>
    <x v="0"/>
    <x v="0"/>
    <x v="0"/>
    <x v="26"/>
    <x v="0"/>
    <x v="1"/>
    <x v="0"/>
    <x v="0"/>
    <x v="127"/>
    <x v="127"/>
    <x v="0"/>
    <x v="127"/>
  </r>
  <r>
    <x v="7"/>
    <x v="0"/>
    <s v="何建军"/>
    <x v="1"/>
    <x v="1"/>
    <s v="430422198406055834"/>
    <x v="4"/>
    <x v="4"/>
    <s v="衡南县联牧生态种养殖农场"/>
    <s v="91430422MA4TD5NP6A"/>
    <x v="0"/>
    <x v="1"/>
    <x v="72"/>
    <x v="103"/>
    <x v="0"/>
    <n v="20"/>
    <n v="0.001"/>
    <x v="63"/>
    <x v="0"/>
    <x v="1"/>
    <x v="3"/>
    <x v="1"/>
    <x v="4"/>
    <x v="1"/>
    <x v="87"/>
    <x v="92"/>
    <x v="239"/>
    <x v="0"/>
    <x v="34"/>
    <x v="0"/>
    <x v="0"/>
    <x v="2"/>
    <x v="102"/>
    <s v="89130800361254598220220531"/>
    <x v="0"/>
    <x v="117"/>
    <s v="GUAR89130800361254598220220531891308"/>
    <x v="1"/>
    <x v="0"/>
    <x v="12"/>
    <x v="0"/>
    <x v="0"/>
    <x v="0"/>
    <x v="0"/>
    <x v="0"/>
    <x v="0"/>
    <x v="0"/>
    <x v="10"/>
    <x v="1"/>
    <x v="0"/>
    <x v="0"/>
    <x v="30"/>
    <x v="28"/>
    <x v="56"/>
    <x v="14"/>
    <x v="0"/>
    <x v="0"/>
    <x v="0"/>
    <x v="0"/>
    <x v="0"/>
    <x v="26"/>
    <x v="0"/>
    <x v="0"/>
    <x v="0"/>
    <x v="0"/>
    <x v="266"/>
    <x v="266"/>
    <x v="0"/>
    <x v="266"/>
  </r>
  <r>
    <x v="7"/>
    <x v="0"/>
    <s v="丁敬平"/>
    <x v="1"/>
    <x v="1"/>
    <s v="430703199007182010"/>
    <x v="4"/>
    <x v="4"/>
    <s v="鼎城区丁鲜生综合超市"/>
    <s v="92430703MA4TDK9J9M"/>
    <x v="0"/>
    <x v="1"/>
    <x v="79"/>
    <x v="84"/>
    <x v="7"/>
    <n v="50"/>
    <n v="165.4133"/>
    <x v="10"/>
    <x v="0"/>
    <x v="0"/>
    <x v="0"/>
    <x v="1"/>
    <x v="4"/>
    <x v="1"/>
    <x v="87"/>
    <x v="92"/>
    <x v="78"/>
    <x v="1"/>
    <x v="34"/>
    <x v="0"/>
    <x v="0"/>
    <x v="2"/>
    <x v="102"/>
    <s v="89130800365397705420220531"/>
    <x v="0"/>
    <x v="117"/>
    <s v="GUAR89130800365397705420220531891308"/>
    <x v="1"/>
    <x v="0"/>
    <x v="12"/>
    <x v="0"/>
    <x v="0"/>
    <x v="0"/>
    <x v="0"/>
    <x v="0"/>
    <x v="0"/>
    <x v="0"/>
    <x v="10"/>
    <x v="1"/>
    <x v="0"/>
    <x v="0"/>
    <x v="30"/>
    <x v="28"/>
    <x v="56"/>
    <x v="14"/>
    <x v="0"/>
    <x v="0"/>
    <x v="0"/>
    <x v="0"/>
    <x v="0"/>
    <x v="26"/>
    <x v="0"/>
    <x v="1"/>
    <x v="0"/>
    <x v="0"/>
    <x v="105"/>
    <x v="105"/>
    <x v="0"/>
    <x v="105"/>
  </r>
  <r>
    <x v="7"/>
    <x v="0"/>
    <s v="刘付平"/>
    <x v="1"/>
    <x v="1"/>
    <s v="430725197207187579"/>
    <x v="4"/>
    <x v="4"/>
    <s v="常德市桃花源区膏田稻谷种植家庭农场"/>
    <s v="91430700MA4QBK336X"/>
    <x v="0"/>
    <x v="1"/>
    <x v="42"/>
    <x v="103"/>
    <x v="0"/>
    <n v="100"/>
    <n v="100"/>
    <x v="63"/>
    <x v="0"/>
    <x v="0"/>
    <x v="3"/>
    <x v="1"/>
    <x v="4"/>
    <x v="1"/>
    <x v="87"/>
    <x v="92"/>
    <x v="61"/>
    <x v="0"/>
    <x v="8"/>
    <x v="0"/>
    <x v="0"/>
    <x v="2"/>
    <x v="102"/>
    <s v="89130800368764862520220531"/>
    <x v="0"/>
    <x v="117"/>
    <s v="GUAR89130800368764862520220531891308"/>
    <x v="1"/>
    <x v="0"/>
    <x v="12"/>
    <x v="0"/>
    <x v="0"/>
    <x v="0"/>
    <x v="0"/>
    <x v="0"/>
    <x v="0"/>
    <x v="0"/>
    <x v="10"/>
    <x v="1"/>
    <x v="0"/>
    <x v="0"/>
    <x v="30"/>
    <x v="28"/>
    <x v="56"/>
    <x v="14"/>
    <x v="0"/>
    <x v="0"/>
    <x v="0"/>
    <x v="0"/>
    <x v="0"/>
    <x v="26"/>
    <x v="0"/>
    <x v="0"/>
    <x v="0"/>
    <x v="0"/>
    <x v="88"/>
    <x v="88"/>
    <x v="0"/>
    <x v="88"/>
  </r>
  <r>
    <x v="7"/>
    <x v="0"/>
    <s v="陈泽"/>
    <x v="1"/>
    <x v="1"/>
    <s v="430702198704130012"/>
    <x v="4"/>
    <x v="4"/>
    <s v="湖南一个词影业有限公司"/>
    <s v="91430105MA4QTTNK57"/>
    <x v="0"/>
    <x v="1"/>
    <x v="30"/>
    <x v="316"/>
    <x v="6"/>
    <n v="12"/>
    <n v="30"/>
    <x v="59"/>
    <x v="0"/>
    <x v="0"/>
    <x v="0"/>
    <x v="40"/>
    <x v="4"/>
    <x v="1"/>
    <x v="87"/>
    <x v="92"/>
    <x v="61"/>
    <x v="0"/>
    <x v="50"/>
    <x v="0"/>
    <x v="0"/>
    <x v="2"/>
    <x v="102"/>
    <s v="89130800390418081520220531"/>
    <x v="0"/>
    <x v="117"/>
    <s v="GUAR89130800390418081520220531891308"/>
    <x v="1"/>
    <x v="0"/>
    <x v="12"/>
    <x v="0"/>
    <x v="0"/>
    <x v="0"/>
    <x v="0"/>
    <x v="0"/>
    <x v="0"/>
    <x v="0"/>
    <x v="10"/>
    <x v="1"/>
    <x v="0"/>
    <x v="0"/>
    <x v="30"/>
    <x v="28"/>
    <x v="56"/>
    <x v="14"/>
    <x v="0"/>
    <x v="0"/>
    <x v="0"/>
    <x v="0"/>
    <x v="0"/>
    <x v="26"/>
    <x v="0"/>
    <x v="0"/>
    <x v="0"/>
    <x v="0"/>
    <x v="88"/>
    <x v="88"/>
    <x v="0"/>
    <x v="88"/>
  </r>
  <r>
    <x v="7"/>
    <x v="0"/>
    <s v="欧阳国平"/>
    <x v="1"/>
    <x v="1"/>
    <s v="430424198909113613"/>
    <x v="4"/>
    <x v="4"/>
    <s v="衡东县石滩鸿运果蔬生鲜店"/>
    <s v="92430424MA4QDR408P"/>
    <x v="0"/>
    <x v="1"/>
    <x v="90"/>
    <x v="111"/>
    <x v="7"/>
    <n v="10"/>
    <n v="499"/>
    <x v="19"/>
    <x v="0"/>
    <x v="1"/>
    <x v="0"/>
    <x v="0"/>
    <x v="4"/>
    <x v="1"/>
    <x v="87"/>
    <x v="92"/>
    <x v="61"/>
    <x v="1"/>
    <x v="48"/>
    <x v="0"/>
    <x v="0"/>
    <x v="2"/>
    <x v="102"/>
    <s v="89130800391049425420220531"/>
    <x v="0"/>
    <x v="117"/>
    <s v="GUAR89130800391049425420220531891308"/>
    <x v="1"/>
    <x v="0"/>
    <x v="12"/>
    <x v="0"/>
    <x v="0"/>
    <x v="0"/>
    <x v="0"/>
    <x v="0"/>
    <x v="0"/>
    <x v="0"/>
    <x v="10"/>
    <x v="0"/>
    <x v="0"/>
    <x v="0"/>
    <x v="30"/>
    <x v="28"/>
    <x v="24"/>
    <x v="14"/>
    <x v="0"/>
    <x v="0"/>
    <x v="0"/>
    <x v="0"/>
    <x v="0"/>
    <x v="26"/>
    <x v="0"/>
    <x v="1"/>
    <x v="0"/>
    <x v="0"/>
    <x v="88"/>
    <x v="88"/>
    <x v="0"/>
    <x v="88"/>
  </r>
  <r>
    <x v="7"/>
    <x v="0"/>
    <s v="龚跃祥"/>
    <x v="1"/>
    <x v="1"/>
    <s v="432326197008023957"/>
    <x v="4"/>
    <x v="4"/>
    <s v="安化县大福镇跃祥水电器材经销部"/>
    <s v="92430923MA4PUA1R50"/>
    <x v="0"/>
    <x v="1"/>
    <x v="28"/>
    <x v="269"/>
    <x v="7"/>
    <n v="20"/>
    <n v="138.6667"/>
    <x v="33"/>
    <x v="0"/>
    <x v="1"/>
    <x v="0"/>
    <x v="1"/>
    <x v="4"/>
    <x v="1"/>
    <x v="87"/>
    <x v="92"/>
    <x v="61"/>
    <x v="1"/>
    <x v="34"/>
    <x v="0"/>
    <x v="0"/>
    <x v="2"/>
    <x v="102"/>
    <s v="89130800412197203820220531"/>
    <x v="0"/>
    <x v="117"/>
    <s v="GUAR89130800412197203820220531891308"/>
    <x v="1"/>
    <x v="0"/>
    <x v="12"/>
    <x v="0"/>
    <x v="0"/>
    <x v="0"/>
    <x v="0"/>
    <x v="0"/>
    <x v="0"/>
    <x v="0"/>
    <x v="10"/>
    <x v="1"/>
    <x v="0"/>
    <x v="0"/>
    <x v="30"/>
    <x v="29"/>
    <x v="56"/>
    <x v="14"/>
    <x v="0"/>
    <x v="0"/>
    <x v="0"/>
    <x v="0"/>
    <x v="0"/>
    <x v="26"/>
    <x v="0"/>
    <x v="1"/>
    <x v="0"/>
    <x v="0"/>
    <x v="88"/>
    <x v="88"/>
    <x v="0"/>
    <x v="88"/>
  </r>
  <r>
    <x v="7"/>
    <x v="0"/>
    <s v="李万"/>
    <x v="1"/>
    <x v="1"/>
    <s v="430221198610207519"/>
    <x v="4"/>
    <x v="4"/>
    <s v="芦淞区万顺轮胎批发部"/>
    <s v="92430203MA4QPK3LX2"/>
    <x v="0"/>
    <x v="1"/>
    <x v="18"/>
    <x v="146"/>
    <x v="6"/>
    <n v="26"/>
    <n v="134.6"/>
    <x v="3"/>
    <x v="0"/>
    <x v="0"/>
    <x v="0"/>
    <x v="28"/>
    <x v="4"/>
    <x v="1"/>
    <x v="87"/>
    <x v="92"/>
    <x v="61"/>
    <x v="1"/>
    <x v="8"/>
    <x v="0"/>
    <x v="0"/>
    <x v="2"/>
    <x v="102"/>
    <s v="89130800429831068020220531"/>
    <x v="0"/>
    <x v="117"/>
    <s v="GUAR89130800429831068020220531891308"/>
    <x v="1"/>
    <x v="0"/>
    <x v="12"/>
    <x v="0"/>
    <x v="0"/>
    <x v="0"/>
    <x v="0"/>
    <x v="0"/>
    <x v="0"/>
    <x v="0"/>
    <x v="10"/>
    <x v="1"/>
    <x v="0"/>
    <x v="0"/>
    <x v="30"/>
    <x v="29"/>
    <x v="56"/>
    <x v="14"/>
    <x v="0"/>
    <x v="0"/>
    <x v="0"/>
    <x v="0"/>
    <x v="0"/>
    <x v="26"/>
    <x v="0"/>
    <x v="0"/>
    <x v="0"/>
    <x v="0"/>
    <x v="88"/>
    <x v="88"/>
    <x v="0"/>
    <x v="88"/>
  </r>
  <r>
    <x v="7"/>
    <x v="0"/>
    <s v="张绵夏"/>
    <x v="1"/>
    <x v="1"/>
    <s v="431123198505040030"/>
    <x v="4"/>
    <x v="4"/>
    <s v="双牌县阿凡卓女装店"/>
    <s v="92431123MA4PM2KA15"/>
    <x v="0"/>
    <x v="1"/>
    <x v="43"/>
    <x v="95"/>
    <x v="7"/>
    <n v="20"/>
    <n v="253.3333"/>
    <x v="34"/>
    <x v="0"/>
    <x v="1"/>
    <x v="0"/>
    <x v="1"/>
    <x v="4"/>
    <x v="1"/>
    <x v="87"/>
    <x v="92"/>
    <x v="61"/>
    <x v="1"/>
    <x v="34"/>
    <x v="0"/>
    <x v="0"/>
    <x v="2"/>
    <x v="102"/>
    <s v="89130800442062384820220531"/>
    <x v="0"/>
    <x v="117"/>
    <s v="GUAR89130800442062384820220531891308"/>
    <x v="1"/>
    <x v="0"/>
    <x v="12"/>
    <x v="0"/>
    <x v="0"/>
    <x v="0"/>
    <x v="0"/>
    <x v="0"/>
    <x v="0"/>
    <x v="0"/>
    <x v="10"/>
    <x v="1"/>
    <x v="0"/>
    <x v="0"/>
    <x v="30"/>
    <x v="29"/>
    <x v="56"/>
    <x v="14"/>
    <x v="0"/>
    <x v="0"/>
    <x v="0"/>
    <x v="0"/>
    <x v="0"/>
    <x v="26"/>
    <x v="0"/>
    <x v="1"/>
    <x v="0"/>
    <x v="0"/>
    <x v="88"/>
    <x v="88"/>
    <x v="0"/>
    <x v="88"/>
  </r>
  <r>
    <x v="7"/>
    <x v="0"/>
    <s v="朱俐瑶"/>
    <x v="1"/>
    <x v="1"/>
    <s v="431081198204114209"/>
    <x v="4"/>
    <x v="4"/>
    <s v="郴州市苏仙区俐瑶粥铺"/>
    <s v="92431003MA4QKYUHXR"/>
    <x v="0"/>
    <x v="1"/>
    <x v="88"/>
    <x v="113"/>
    <x v="10"/>
    <n v="50"/>
    <n v="150"/>
    <x v="6"/>
    <x v="0"/>
    <x v="0"/>
    <x v="0"/>
    <x v="1"/>
    <x v="4"/>
    <x v="1"/>
    <x v="87"/>
    <x v="92"/>
    <x v="61"/>
    <x v="1"/>
    <x v="48"/>
    <x v="0"/>
    <x v="0"/>
    <x v="47"/>
    <x v="93"/>
    <s v="89130800177187549620220522"/>
    <x v="0"/>
    <x v="117"/>
    <s v="GUAR89130800177187549620220522891308"/>
    <x v="1"/>
    <x v="0"/>
    <x v="12"/>
    <x v="0"/>
    <x v="0"/>
    <x v="0"/>
    <x v="0"/>
    <x v="0"/>
    <x v="0"/>
    <x v="0"/>
    <x v="10"/>
    <x v="1"/>
    <x v="0"/>
    <x v="0"/>
    <x v="30"/>
    <x v="28"/>
    <x v="57"/>
    <x v="14"/>
    <x v="0"/>
    <x v="0"/>
    <x v="0"/>
    <x v="0"/>
    <x v="0"/>
    <x v="26"/>
    <x v="0"/>
    <x v="1"/>
    <x v="0"/>
    <x v="0"/>
    <x v="88"/>
    <x v="88"/>
    <x v="0"/>
    <x v="88"/>
  </r>
  <r>
    <x v="7"/>
    <x v="0"/>
    <s v="杨海涛"/>
    <x v="1"/>
    <x v="1"/>
    <s v="432503199004200819"/>
    <x v="4"/>
    <x v="4"/>
    <s v="长沙市芙蓉区全方味餐饮店"/>
    <s v="92430102MA4PQ5221F"/>
    <x v="0"/>
    <x v="1"/>
    <x v="22"/>
    <x v="124"/>
    <x v="10"/>
    <n v="0.01"/>
    <n v="810.2"/>
    <x v="6"/>
    <x v="0"/>
    <x v="0"/>
    <x v="0"/>
    <x v="1"/>
    <x v="4"/>
    <x v="1"/>
    <x v="87"/>
    <x v="92"/>
    <x v="78"/>
    <x v="1"/>
    <x v="48"/>
    <x v="0"/>
    <x v="0"/>
    <x v="47"/>
    <x v="93"/>
    <s v="89130800177757541520220522"/>
    <x v="0"/>
    <x v="117"/>
    <s v="GUAR89130800177757541520220522891308"/>
    <x v="1"/>
    <x v="0"/>
    <x v="12"/>
    <x v="0"/>
    <x v="0"/>
    <x v="0"/>
    <x v="0"/>
    <x v="0"/>
    <x v="0"/>
    <x v="0"/>
    <x v="10"/>
    <x v="1"/>
    <x v="0"/>
    <x v="0"/>
    <x v="30"/>
    <x v="30"/>
    <x v="57"/>
    <x v="14"/>
    <x v="0"/>
    <x v="0"/>
    <x v="0"/>
    <x v="0"/>
    <x v="0"/>
    <x v="26"/>
    <x v="0"/>
    <x v="1"/>
    <x v="0"/>
    <x v="0"/>
    <x v="105"/>
    <x v="105"/>
    <x v="0"/>
    <x v="105"/>
  </r>
  <r>
    <x v="7"/>
    <x v="0"/>
    <s v="唐响"/>
    <x v="1"/>
    <x v="1"/>
    <s v="430523198706141146"/>
    <x v="4"/>
    <x v="4"/>
    <s v="邵阳湘壹眼镜有限公司新邵十三店"/>
    <s v="91430522MA4R34HW61"/>
    <x v="0"/>
    <x v="1"/>
    <x v="10"/>
    <x v="290"/>
    <x v="7"/>
    <n v="0.01"/>
    <n v="12"/>
    <x v="35"/>
    <x v="0"/>
    <x v="1"/>
    <x v="0"/>
    <x v="1"/>
    <x v="4"/>
    <x v="1"/>
    <x v="87"/>
    <x v="92"/>
    <x v="78"/>
    <x v="0"/>
    <x v="48"/>
    <x v="0"/>
    <x v="0"/>
    <x v="47"/>
    <x v="93"/>
    <s v="89130800179983196220220522"/>
    <x v="0"/>
    <x v="117"/>
    <s v="GUAR89130800179983196220220522891308"/>
    <x v="1"/>
    <x v="0"/>
    <x v="12"/>
    <x v="0"/>
    <x v="0"/>
    <x v="0"/>
    <x v="0"/>
    <x v="0"/>
    <x v="0"/>
    <x v="0"/>
    <x v="10"/>
    <x v="1"/>
    <x v="0"/>
    <x v="0"/>
    <x v="30"/>
    <x v="30"/>
    <x v="57"/>
    <x v="14"/>
    <x v="0"/>
    <x v="0"/>
    <x v="0"/>
    <x v="0"/>
    <x v="0"/>
    <x v="26"/>
    <x v="0"/>
    <x v="1"/>
    <x v="0"/>
    <x v="0"/>
    <x v="105"/>
    <x v="105"/>
    <x v="0"/>
    <x v="105"/>
  </r>
  <r>
    <x v="7"/>
    <x v="0"/>
    <s v="李蜀"/>
    <x v="1"/>
    <x v="1"/>
    <s v="510602198002106813"/>
    <x v="4"/>
    <x v="4"/>
    <s v="岳阳盛川矿山设备有限公司"/>
    <s v="91430600MA4Q7L1692"/>
    <x v="0"/>
    <x v="1"/>
    <x v="57"/>
    <x v="177"/>
    <x v="1"/>
    <n v="650"/>
    <n v="400"/>
    <x v="0"/>
    <x v="0"/>
    <x v="0"/>
    <x v="0"/>
    <x v="33"/>
    <x v="4"/>
    <x v="1"/>
    <x v="87"/>
    <x v="92"/>
    <x v="60"/>
    <x v="0"/>
    <x v="50"/>
    <x v="0"/>
    <x v="0"/>
    <x v="47"/>
    <x v="93"/>
    <s v="89130800183521938520220522"/>
    <x v="0"/>
    <x v="117"/>
    <s v="GUAR89130800183521938520220522891308"/>
    <x v="1"/>
    <x v="0"/>
    <x v="12"/>
    <x v="0"/>
    <x v="0"/>
    <x v="0"/>
    <x v="0"/>
    <x v="0"/>
    <x v="0"/>
    <x v="0"/>
    <x v="10"/>
    <x v="1"/>
    <x v="0"/>
    <x v="0"/>
    <x v="30"/>
    <x v="30"/>
    <x v="57"/>
    <x v="14"/>
    <x v="0"/>
    <x v="0"/>
    <x v="0"/>
    <x v="0"/>
    <x v="0"/>
    <x v="26"/>
    <x v="0"/>
    <x v="0"/>
    <x v="0"/>
    <x v="0"/>
    <x v="87"/>
    <x v="87"/>
    <x v="0"/>
    <x v="87"/>
  </r>
  <r>
    <x v="7"/>
    <x v="0"/>
    <s v="王双湖"/>
    <x v="1"/>
    <x v="1"/>
    <s v="430321198808294916"/>
    <x v="4"/>
    <x v="4"/>
    <s v="长沙县星沙双湖汽车修理服务部"/>
    <s v="92430121MA4N5B8M3H"/>
    <x v="0"/>
    <x v="1"/>
    <x v="21"/>
    <x v="146"/>
    <x v="6"/>
    <n v="2"/>
    <n v="412.62"/>
    <x v="3"/>
    <x v="0"/>
    <x v="0"/>
    <x v="0"/>
    <x v="28"/>
    <x v="4"/>
    <x v="1"/>
    <x v="87"/>
    <x v="92"/>
    <x v="61"/>
    <x v="1"/>
    <x v="48"/>
    <x v="0"/>
    <x v="0"/>
    <x v="47"/>
    <x v="93"/>
    <s v="89130800185792423420220522"/>
    <x v="0"/>
    <x v="117"/>
    <s v="GUAR89130800185792423420220522891308"/>
    <x v="1"/>
    <x v="0"/>
    <x v="12"/>
    <x v="0"/>
    <x v="0"/>
    <x v="0"/>
    <x v="0"/>
    <x v="0"/>
    <x v="0"/>
    <x v="0"/>
    <x v="10"/>
    <x v="1"/>
    <x v="0"/>
    <x v="0"/>
    <x v="30"/>
    <x v="30"/>
    <x v="57"/>
    <x v="14"/>
    <x v="0"/>
    <x v="0"/>
    <x v="0"/>
    <x v="0"/>
    <x v="0"/>
    <x v="26"/>
    <x v="0"/>
    <x v="0"/>
    <x v="0"/>
    <x v="0"/>
    <x v="88"/>
    <x v="88"/>
    <x v="0"/>
    <x v="88"/>
  </r>
  <r>
    <x v="7"/>
    <x v="0"/>
    <s v="杨炼"/>
    <x v="1"/>
    <x v="1"/>
    <s v="430624199107224026"/>
    <x v="4"/>
    <x v="4"/>
    <s v="郴州市谷雨瑞餐饮有限公司"/>
    <s v="91431002MA4T2GY87E"/>
    <x v="0"/>
    <x v="1"/>
    <x v="24"/>
    <x v="124"/>
    <x v="10"/>
    <n v="150"/>
    <n v="150"/>
    <x v="36"/>
    <x v="0"/>
    <x v="0"/>
    <x v="0"/>
    <x v="1"/>
    <x v="4"/>
    <x v="1"/>
    <x v="87"/>
    <x v="92"/>
    <x v="377"/>
    <x v="0"/>
    <x v="48"/>
    <x v="0"/>
    <x v="0"/>
    <x v="47"/>
    <x v="93"/>
    <s v="89130800187884269620220522"/>
    <x v="0"/>
    <x v="117"/>
    <s v="GUAR89130800187884269620220522891308"/>
    <x v="1"/>
    <x v="0"/>
    <x v="12"/>
    <x v="0"/>
    <x v="0"/>
    <x v="0"/>
    <x v="0"/>
    <x v="0"/>
    <x v="0"/>
    <x v="0"/>
    <x v="10"/>
    <x v="1"/>
    <x v="0"/>
    <x v="0"/>
    <x v="30"/>
    <x v="30"/>
    <x v="53"/>
    <x v="14"/>
    <x v="0"/>
    <x v="0"/>
    <x v="0"/>
    <x v="0"/>
    <x v="0"/>
    <x v="26"/>
    <x v="0"/>
    <x v="1"/>
    <x v="0"/>
    <x v="0"/>
    <x v="403"/>
    <x v="403"/>
    <x v="0"/>
    <x v="403"/>
  </r>
  <r>
    <x v="7"/>
    <x v="0"/>
    <s v="戴传文"/>
    <x v="1"/>
    <x v="1"/>
    <s v="430581198802264019"/>
    <x v="4"/>
    <x v="4"/>
    <s v="武冈亿博农牧发展有限公司"/>
    <s v="91430581MA4R1W9P3H"/>
    <x v="0"/>
    <x v="1"/>
    <x v="113"/>
    <x v="117"/>
    <x v="0"/>
    <n v="650"/>
    <n v="75"/>
    <x v="61"/>
    <x v="0"/>
    <x v="0"/>
    <x v="3"/>
    <x v="1"/>
    <x v="4"/>
    <x v="1"/>
    <x v="87"/>
    <x v="92"/>
    <x v="61"/>
    <x v="0"/>
    <x v="34"/>
    <x v="0"/>
    <x v="0"/>
    <x v="47"/>
    <x v="93"/>
    <s v="89130800190690733120220522"/>
    <x v="0"/>
    <x v="117"/>
    <s v="GUAR89130800190690733120220522891308"/>
    <x v="1"/>
    <x v="0"/>
    <x v="12"/>
    <x v="0"/>
    <x v="0"/>
    <x v="0"/>
    <x v="0"/>
    <x v="0"/>
    <x v="0"/>
    <x v="0"/>
    <x v="10"/>
    <x v="1"/>
    <x v="0"/>
    <x v="0"/>
    <x v="30"/>
    <x v="29"/>
    <x v="53"/>
    <x v="14"/>
    <x v="0"/>
    <x v="0"/>
    <x v="0"/>
    <x v="0"/>
    <x v="0"/>
    <x v="26"/>
    <x v="0"/>
    <x v="0"/>
    <x v="0"/>
    <x v="0"/>
    <x v="88"/>
    <x v="88"/>
    <x v="0"/>
    <x v="88"/>
  </r>
  <r>
    <x v="7"/>
    <x v="0"/>
    <s v="李理思"/>
    <x v="1"/>
    <x v="1"/>
    <s v="433024197505215249"/>
    <x v="4"/>
    <x v="4"/>
    <s v="溆浦县李理思服装有限责任公司"/>
    <s v="91431224MA4RA8L33U"/>
    <x v="0"/>
    <x v="1"/>
    <x v="3"/>
    <x v="335"/>
    <x v="1"/>
    <n v="50"/>
    <n v="400"/>
    <x v="48"/>
    <x v="0"/>
    <x v="0"/>
    <x v="0"/>
    <x v="1"/>
    <x v="4"/>
    <x v="1"/>
    <x v="87"/>
    <x v="92"/>
    <x v="779"/>
    <x v="0"/>
    <x v="48"/>
    <x v="0"/>
    <x v="0"/>
    <x v="47"/>
    <x v="93"/>
    <s v="89130800202246112320220522"/>
    <x v="0"/>
    <x v="117"/>
    <s v="GUAR89130800202246112320220522891308"/>
    <x v="1"/>
    <x v="0"/>
    <x v="12"/>
    <x v="0"/>
    <x v="0"/>
    <x v="0"/>
    <x v="0"/>
    <x v="0"/>
    <x v="0"/>
    <x v="0"/>
    <x v="10"/>
    <x v="1"/>
    <x v="0"/>
    <x v="0"/>
    <x v="30"/>
    <x v="28"/>
    <x v="53"/>
    <x v="14"/>
    <x v="0"/>
    <x v="0"/>
    <x v="0"/>
    <x v="0"/>
    <x v="0"/>
    <x v="26"/>
    <x v="0"/>
    <x v="0"/>
    <x v="0"/>
    <x v="0"/>
    <x v="797"/>
    <x v="797"/>
    <x v="0"/>
    <x v="797"/>
  </r>
  <r>
    <x v="7"/>
    <x v="0"/>
    <s v="曹博"/>
    <x v="1"/>
    <x v="1"/>
    <s v="430321199410280017"/>
    <x v="4"/>
    <x v="4"/>
    <s v="湖南睿安博恒建材有限公司"/>
    <s v="91430321MA4QFP7R3N"/>
    <x v="0"/>
    <x v="1"/>
    <x v="71"/>
    <x v="3"/>
    <x v="2"/>
    <n v="1500"/>
    <n v="1500"/>
    <x v="10"/>
    <x v="0"/>
    <x v="0"/>
    <x v="0"/>
    <x v="1"/>
    <x v="4"/>
    <x v="1"/>
    <x v="87"/>
    <x v="92"/>
    <x v="324"/>
    <x v="0"/>
    <x v="48"/>
    <x v="0"/>
    <x v="0"/>
    <x v="47"/>
    <x v="93"/>
    <s v="89130800204565727320220522"/>
    <x v="0"/>
    <x v="117"/>
    <s v="GUAR89130800204565727320220522891308"/>
    <x v="1"/>
    <x v="0"/>
    <x v="12"/>
    <x v="0"/>
    <x v="0"/>
    <x v="0"/>
    <x v="0"/>
    <x v="0"/>
    <x v="0"/>
    <x v="0"/>
    <x v="10"/>
    <x v="1"/>
    <x v="0"/>
    <x v="0"/>
    <x v="30"/>
    <x v="28"/>
    <x v="53"/>
    <x v="14"/>
    <x v="0"/>
    <x v="0"/>
    <x v="0"/>
    <x v="0"/>
    <x v="0"/>
    <x v="26"/>
    <x v="0"/>
    <x v="1"/>
    <x v="0"/>
    <x v="0"/>
    <x v="350"/>
    <x v="350"/>
    <x v="0"/>
    <x v="350"/>
  </r>
  <r>
    <x v="7"/>
    <x v="0"/>
    <s v="龚为"/>
    <x v="1"/>
    <x v="1"/>
    <s v="430923199005070011"/>
    <x v="4"/>
    <x v="4"/>
    <s v="长沙番谷文化传播有限公司"/>
    <s v="91430112MA4PGTDL8J"/>
    <x v="0"/>
    <x v="1"/>
    <x v="6"/>
    <x v="196"/>
    <x v="6"/>
    <n v="50"/>
    <n v="25"/>
    <x v="38"/>
    <x v="0"/>
    <x v="0"/>
    <x v="0"/>
    <x v="1"/>
    <x v="4"/>
    <x v="1"/>
    <x v="87"/>
    <x v="92"/>
    <x v="61"/>
    <x v="0"/>
    <x v="50"/>
    <x v="0"/>
    <x v="0"/>
    <x v="47"/>
    <x v="93"/>
    <s v="89130800207694821420220522"/>
    <x v="0"/>
    <x v="117"/>
    <s v="GUAR89130800207694821420220522891308"/>
    <x v="1"/>
    <x v="0"/>
    <x v="12"/>
    <x v="0"/>
    <x v="0"/>
    <x v="0"/>
    <x v="0"/>
    <x v="0"/>
    <x v="0"/>
    <x v="0"/>
    <x v="10"/>
    <x v="1"/>
    <x v="0"/>
    <x v="0"/>
    <x v="30"/>
    <x v="28"/>
    <x v="53"/>
    <x v="14"/>
    <x v="0"/>
    <x v="0"/>
    <x v="0"/>
    <x v="0"/>
    <x v="0"/>
    <x v="26"/>
    <x v="0"/>
    <x v="0"/>
    <x v="0"/>
    <x v="0"/>
    <x v="88"/>
    <x v="88"/>
    <x v="0"/>
    <x v="88"/>
  </r>
  <r>
    <x v="7"/>
    <x v="0"/>
    <s v="杨伟平"/>
    <x v="1"/>
    <x v="1"/>
    <s v="43090319950912601X"/>
    <x v="4"/>
    <x v="4"/>
    <s v="长沙县湘龙街道伟平水产品经营部"/>
    <s v="92430121MA4LGNQP3X"/>
    <x v="0"/>
    <x v="1"/>
    <x v="21"/>
    <x v="327"/>
    <x v="2"/>
    <n v="60000"/>
    <n v="395.1"/>
    <x v="37"/>
    <x v="0"/>
    <x v="1"/>
    <x v="0"/>
    <x v="1"/>
    <x v="4"/>
    <x v="1"/>
    <x v="87"/>
    <x v="92"/>
    <x v="61"/>
    <x v="1"/>
    <x v="48"/>
    <x v="0"/>
    <x v="0"/>
    <x v="47"/>
    <x v="93"/>
    <s v="89130800211659178720220522"/>
    <x v="0"/>
    <x v="117"/>
    <s v="GUAR89130800211659178720220522891308"/>
    <x v="1"/>
    <x v="0"/>
    <x v="12"/>
    <x v="0"/>
    <x v="0"/>
    <x v="0"/>
    <x v="0"/>
    <x v="0"/>
    <x v="0"/>
    <x v="0"/>
    <x v="10"/>
    <x v="1"/>
    <x v="0"/>
    <x v="0"/>
    <x v="30"/>
    <x v="30"/>
    <x v="53"/>
    <x v="14"/>
    <x v="0"/>
    <x v="0"/>
    <x v="0"/>
    <x v="0"/>
    <x v="0"/>
    <x v="26"/>
    <x v="0"/>
    <x v="1"/>
    <x v="0"/>
    <x v="0"/>
    <x v="88"/>
    <x v="88"/>
    <x v="0"/>
    <x v="88"/>
  </r>
  <r>
    <x v="7"/>
    <x v="0"/>
    <s v="魏琨"/>
    <x v="1"/>
    <x v="1"/>
    <s v="43052519870917005X"/>
    <x v="4"/>
    <x v="4"/>
    <s v="湖南省古楼旅游开发有限公司"/>
    <s v="91430525MA4PB7GJ3H"/>
    <x v="0"/>
    <x v="1"/>
    <x v="15"/>
    <x v="198"/>
    <x v="4"/>
    <n v="300"/>
    <n v="100"/>
    <x v="36"/>
    <x v="0"/>
    <x v="0"/>
    <x v="0"/>
    <x v="17"/>
    <x v="4"/>
    <x v="1"/>
    <x v="87"/>
    <x v="92"/>
    <x v="780"/>
    <x v="0"/>
    <x v="50"/>
    <x v="0"/>
    <x v="0"/>
    <x v="47"/>
    <x v="93"/>
    <s v="89130800213051033520220522"/>
    <x v="0"/>
    <x v="117"/>
    <s v="GUAR89130800213051033520220522891308"/>
    <x v="1"/>
    <x v="0"/>
    <x v="12"/>
    <x v="0"/>
    <x v="0"/>
    <x v="0"/>
    <x v="0"/>
    <x v="0"/>
    <x v="0"/>
    <x v="0"/>
    <x v="10"/>
    <x v="1"/>
    <x v="0"/>
    <x v="0"/>
    <x v="30"/>
    <x v="30"/>
    <x v="53"/>
    <x v="14"/>
    <x v="0"/>
    <x v="0"/>
    <x v="0"/>
    <x v="0"/>
    <x v="0"/>
    <x v="26"/>
    <x v="0"/>
    <x v="0"/>
    <x v="0"/>
    <x v="0"/>
    <x v="798"/>
    <x v="798"/>
    <x v="0"/>
    <x v="798"/>
  </r>
  <r>
    <x v="7"/>
    <x v="0"/>
    <s v="王峰"/>
    <x v="1"/>
    <x v="1"/>
    <s v="430626198006305810"/>
    <x v="4"/>
    <x v="4"/>
    <s v="平江县购如家庭农场"/>
    <s v="91430626MA4LE3MWXY"/>
    <x v="0"/>
    <x v="1"/>
    <x v="53"/>
    <x v="103"/>
    <x v="0"/>
    <n v="50"/>
    <n v="75"/>
    <x v="61"/>
    <x v="0"/>
    <x v="0"/>
    <x v="3"/>
    <x v="1"/>
    <x v="4"/>
    <x v="1"/>
    <x v="87"/>
    <x v="92"/>
    <x v="61"/>
    <x v="0"/>
    <x v="8"/>
    <x v="0"/>
    <x v="0"/>
    <x v="47"/>
    <x v="93"/>
    <s v="89130800213145855920220522"/>
    <x v="0"/>
    <x v="117"/>
    <s v="GUAR89130800213145855920220522891308"/>
    <x v="1"/>
    <x v="0"/>
    <x v="12"/>
    <x v="0"/>
    <x v="0"/>
    <x v="0"/>
    <x v="0"/>
    <x v="0"/>
    <x v="0"/>
    <x v="0"/>
    <x v="10"/>
    <x v="1"/>
    <x v="0"/>
    <x v="0"/>
    <x v="30"/>
    <x v="28"/>
    <x v="53"/>
    <x v="14"/>
    <x v="0"/>
    <x v="0"/>
    <x v="0"/>
    <x v="0"/>
    <x v="0"/>
    <x v="26"/>
    <x v="0"/>
    <x v="0"/>
    <x v="0"/>
    <x v="0"/>
    <x v="88"/>
    <x v="88"/>
    <x v="0"/>
    <x v="88"/>
  </r>
  <r>
    <x v="7"/>
    <x v="0"/>
    <s v="尹剑云"/>
    <x v="1"/>
    <x v="1"/>
    <s v="430525197408180049"/>
    <x v="4"/>
    <x v="4"/>
    <s v="洞口县新新用品店"/>
    <s v="92430525MA4M0RDX07"/>
    <x v="0"/>
    <x v="1"/>
    <x v="15"/>
    <x v="189"/>
    <x v="7"/>
    <n v="20"/>
    <n v="405.9467"/>
    <x v="34"/>
    <x v="0"/>
    <x v="1"/>
    <x v="0"/>
    <x v="1"/>
    <x v="4"/>
    <x v="1"/>
    <x v="87"/>
    <x v="92"/>
    <x v="61"/>
    <x v="1"/>
    <x v="50"/>
    <x v="0"/>
    <x v="0"/>
    <x v="47"/>
    <x v="93"/>
    <s v="89130800214501020020220522"/>
    <x v="0"/>
    <x v="117"/>
    <s v="GUAR89130800214501020020220522891308"/>
    <x v="1"/>
    <x v="0"/>
    <x v="12"/>
    <x v="0"/>
    <x v="0"/>
    <x v="0"/>
    <x v="0"/>
    <x v="0"/>
    <x v="0"/>
    <x v="0"/>
    <x v="10"/>
    <x v="1"/>
    <x v="0"/>
    <x v="0"/>
    <x v="30"/>
    <x v="29"/>
    <x v="53"/>
    <x v="14"/>
    <x v="0"/>
    <x v="0"/>
    <x v="0"/>
    <x v="0"/>
    <x v="0"/>
    <x v="26"/>
    <x v="0"/>
    <x v="1"/>
    <x v="0"/>
    <x v="0"/>
    <x v="88"/>
    <x v="88"/>
    <x v="0"/>
    <x v="88"/>
  </r>
  <r>
    <x v="7"/>
    <x v="0"/>
    <s v="李锦"/>
    <x v="1"/>
    <x v="1"/>
    <s v="430124199401104036"/>
    <x v="4"/>
    <x v="4"/>
    <s v="宁乡黑钻健身馆"/>
    <s v="92430124MA4REAG98K"/>
    <x v="0"/>
    <x v="1"/>
    <x v="36"/>
    <x v="213"/>
    <x v="6"/>
    <n v="100"/>
    <n v="171"/>
    <x v="18"/>
    <x v="0"/>
    <x v="0"/>
    <x v="0"/>
    <x v="1"/>
    <x v="4"/>
    <x v="1"/>
    <x v="87"/>
    <x v="92"/>
    <x v="61"/>
    <x v="1"/>
    <x v="50"/>
    <x v="0"/>
    <x v="0"/>
    <x v="47"/>
    <x v="93"/>
    <s v="89130800214969150420220522"/>
    <x v="0"/>
    <x v="117"/>
    <s v="GUAR89130800214969150420220522891308"/>
    <x v="1"/>
    <x v="0"/>
    <x v="12"/>
    <x v="0"/>
    <x v="0"/>
    <x v="0"/>
    <x v="0"/>
    <x v="0"/>
    <x v="0"/>
    <x v="0"/>
    <x v="10"/>
    <x v="1"/>
    <x v="0"/>
    <x v="0"/>
    <x v="30"/>
    <x v="29"/>
    <x v="53"/>
    <x v="14"/>
    <x v="0"/>
    <x v="0"/>
    <x v="0"/>
    <x v="0"/>
    <x v="0"/>
    <x v="26"/>
    <x v="0"/>
    <x v="0"/>
    <x v="0"/>
    <x v="0"/>
    <x v="88"/>
    <x v="88"/>
    <x v="0"/>
    <x v="88"/>
  </r>
  <r>
    <x v="7"/>
    <x v="0"/>
    <s v="刘勇"/>
    <x v="1"/>
    <x v="1"/>
    <s v="430981199103276316"/>
    <x v="4"/>
    <x v="4"/>
    <s v="长沙市望城区新速达电脑店"/>
    <s v="92430122MA4L8TK112"/>
    <x v="0"/>
    <x v="1"/>
    <x v="6"/>
    <x v="262"/>
    <x v="1"/>
    <n v="50"/>
    <n v="25"/>
    <x v="58"/>
    <x v="0"/>
    <x v="1"/>
    <x v="0"/>
    <x v="22"/>
    <x v="4"/>
    <x v="1"/>
    <x v="87"/>
    <x v="92"/>
    <x v="60"/>
    <x v="0"/>
    <x v="50"/>
    <x v="0"/>
    <x v="0"/>
    <x v="47"/>
    <x v="93"/>
    <s v="89130800216097875020220522"/>
    <x v="0"/>
    <x v="117"/>
    <s v="GUAR89130800216097875020220522891308"/>
    <x v="1"/>
    <x v="0"/>
    <x v="12"/>
    <x v="0"/>
    <x v="0"/>
    <x v="0"/>
    <x v="0"/>
    <x v="0"/>
    <x v="0"/>
    <x v="0"/>
    <x v="10"/>
    <x v="1"/>
    <x v="0"/>
    <x v="0"/>
    <x v="30"/>
    <x v="29"/>
    <x v="53"/>
    <x v="14"/>
    <x v="0"/>
    <x v="0"/>
    <x v="0"/>
    <x v="0"/>
    <x v="0"/>
    <x v="26"/>
    <x v="0"/>
    <x v="0"/>
    <x v="0"/>
    <x v="0"/>
    <x v="87"/>
    <x v="87"/>
    <x v="0"/>
    <x v="87"/>
  </r>
  <r>
    <x v="7"/>
    <x v="0"/>
    <s v="李宏军"/>
    <x v="1"/>
    <x v="1"/>
    <s v="430721197303177033"/>
    <x v="4"/>
    <x v="4"/>
    <s v="安乡县宏发机电工具店"/>
    <s v="92430721MA4LRJ2F80"/>
    <x v="0"/>
    <x v="1"/>
    <x v="63"/>
    <x v="98"/>
    <x v="7"/>
    <n v="20"/>
    <n v="497"/>
    <x v="35"/>
    <x v="0"/>
    <x v="1"/>
    <x v="0"/>
    <x v="1"/>
    <x v="4"/>
    <x v="1"/>
    <x v="87"/>
    <x v="92"/>
    <x v="78"/>
    <x v="1"/>
    <x v="50"/>
    <x v="0"/>
    <x v="0"/>
    <x v="47"/>
    <x v="93"/>
    <s v="89130800218516554220220522"/>
    <x v="0"/>
    <x v="117"/>
    <s v="GUAR89130800218516554220220522891308"/>
    <x v="1"/>
    <x v="0"/>
    <x v="12"/>
    <x v="0"/>
    <x v="0"/>
    <x v="0"/>
    <x v="0"/>
    <x v="0"/>
    <x v="0"/>
    <x v="0"/>
    <x v="10"/>
    <x v="1"/>
    <x v="0"/>
    <x v="0"/>
    <x v="30"/>
    <x v="29"/>
    <x v="53"/>
    <x v="14"/>
    <x v="0"/>
    <x v="0"/>
    <x v="0"/>
    <x v="0"/>
    <x v="0"/>
    <x v="26"/>
    <x v="0"/>
    <x v="1"/>
    <x v="0"/>
    <x v="0"/>
    <x v="105"/>
    <x v="105"/>
    <x v="0"/>
    <x v="105"/>
  </r>
  <r>
    <x v="7"/>
    <x v="0"/>
    <s v="孙立志"/>
    <x v="1"/>
    <x v="1"/>
    <s v="430521197602249454"/>
    <x v="4"/>
    <x v="4"/>
    <s v="邵东市两市塘金鑫食品商行"/>
    <s v="92430521MA4MMY1A5U"/>
    <x v="0"/>
    <x v="1"/>
    <x v="13"/>
    <x v="20"/>
    <x v="7"/>
    <n v="0.01"/>
    <n v="461"/>
    <x v="35"/>
    <x v="0"/>
    <x v="1"/>
    <x v="0"/>
    <x v="1"/>
    <x v="4"/>
    <x v="1"/>
    <x v="87"/>
    <x v="92"/>
    <x v="61"/>
    <x v="1"/>
    <x v="34"/>
    <x v="0"/>
    <x v="0"/>
    <x v="47"/>
    <x v="93"/>
    <s v="89130800219957007720220522"/>
    <x v="0"/>
    <x v="117"/>
    <s v="GUAR89130800219957007720220522891308"/>
    <x v="1"/>
    <x v="0"/>
    <x v="12"/>
    <x v="0"/>
    <x v="0"/>
    <x v="0"/>
    <x v="0"/>
    <x v="0"/>
    <x v="0"/>
    <x v="0"/>
    <x v="10"/>
    <x v="1"/>
    <x v="0"/>
    <x v="0"/>
    <x v="30"/>
    <x v="29"/>
    <x v="53"/>
    <x v="14"/>
    <x v="0"/>
    <x v="0"/>
    <x v="0"/>
    <x v="0"/>
    <x v="0"/>
    <x v="26"/>
    <x v="0"/>
    <x v="1"/>
    <x v="0"/>
    <x v="0"/>
    <x v="88"/>
    <x v="88"/>
    <x v="0"/>
    <x v="88"/>
  </r>
  <r>
    <x v="7"/>
    <x v="0"/>
    <s v="曾号"/>
    <x v="1"/>
    <x v="1"/>
    <s v="430522199110100034"/>
    <x v="4"/>
    <x v="4"/>
    <s v="新邵县酿溪镇缘味早餐店"/>
    <s v="92430522MA4QBR9N7G"/>
    <x v="0"/>
    <x v="1"/>
    <x v="10"/>
    <x v="124"/>
    <x v="10"/>
    <n v="3"/>
    <n v="97.0333"/>
    <x v="6"/>
    <x v="0"/>
    <x v="1"/>
    <x v="0"/>
    <x v="1"/>
    <x v="4"/>
    <x v="1"/>
    <x v="87"/>
    <x v="92"/>
    <x v="61"/>
    <x v="1"/>
    <x v="48"/>
    <x v="0"/>
    <x v="0"/>
    <x v="47"/>
    <x v="93"/>
    <s v="89130800229516378620220522"/>
    <x v="0"/>
    <x v="117"/>
    <s v="GUAR89130800229516378620220522891308"/>
    <x v="1"/>
    <x v="0"/>
    <x v="12"/>
    <x v="0"/>
    <x v="0"/>
    <x v="0"/>
    <x v="0"/>
    <x v="0"/>
    <x v="0"/>
    <x v="0"/>
    <x v="10"/>
    <x v="1"/>
    <x v="0"/>
    <x v="0"/>
    <x v="30"/>
    <x v="30"/>
    <x v="53"/>
    <x v="14"/>
    <x v="0"/>
    <x v="0"/>
    <x v="0"/>
    <x v="0"/>
    <x v="0"/>
    <x v="26"/>
    <x v="0"/>
    <x v="1"/>
    <x v="0"/>
    <x v="0"/>
    <x v="88"/>
    <x v="88"/>
    <x v="0"/>
    <x v="88"/>
  </r>
  <r>
    <x v="7"/>
    <x v="0"/>
    <s v="兰鹏鹏"/>
    <x v="1"/>
    <x v="1"/>
    <s v="432922198303236113"/>
    <x v="4"/>
    <x v="4"/>
    <s v="东安县芦洪市镇东中村鹏鹏养猪场"/>
    <s v="92431122MA4LAGRM3J"/>
    <x v="0"/>
    <x v="1"/>
    <x v="50"/>
    <x v="117"/>
    <x v="0"/>
    <n v="90000"/>
    <n v="0.001"/>
    <x v="63"/>
    <x v="0"/>
    <x v="1"/>
    <x v="3"/>
    <x v="1"/>
    <x v="4"/>
    <x v="1"/>
    <x v="87"/>
    <x v="92"/>
    <x v="61"/>
    <x v="1"/>
    <x v="48"/>
    <x v="0"/>
    <x v="0"/>
    <x v="47"/>
    <x v="93"/>
    <s v="89130800231565665220220522"/>
    <x v="0"/>
    <x v="117"/>
    <s v="GUAR89130800231565665220220522891308"/>
    <x v="1"/>
    <x v="0"/>
    <x v="12"/>
    <x v="0"/>
    <x v="0"/>
    <x v="0"/>
    <x v="0"/>
    <x v="0"/>
    <x v="0"/>
    <x v="0"/>
    <x v="10"/>
    <x v="1"/>
    <x v="0"/>
    <x v="0"/>
    <x v="30"/>
    <x v="29"/>
    <x v="53"/>
    <x v="14"/>
    <x v="0"/>
    <x v="0"/>
    <x v="0"/>
    <x v="0"/>
    <x v="0"/>
    <x v="26"/>
    <x v="0"/>
    <x v="0"/>
    <x v="0"/>
    <x v="0"/>
    <x v="88"/>
    <x v="88"/>
    <x v="0"/>
    <x v="88"/>
  </r>
  <r>
    <x v="7"/>
    <x v="0"/>
    <s v="张磊"/>
    <x v="1"/>
    <x v="1"/>
    <s v="430122198610233216"/>
    <x v="4"/>
    <x v="4"/>
    <s v="长沙市望城区张磊养殖场"/>
    <s v="91430122MA4L9QG561"/>
    <x v="0"/>
    <x v="1"/>
    <x v="6"/>
    <x v="117"/>
    <x v="0"/>
    <n v="12"/>
    <n v="30"/>
    <x v="63"/>
    <x v="0"/>
    <x v="1"/>
    <x v="3"/>
    <x v="1"/>
    <x v="4"/>
    <x v="1"/>
    <x v="87"/>
    <x v="92"/>
    <x v="141"/>
    <x v="0"/>
    <x v="34"/>
    <x v="0"/>
    <x v="0"/>
    <x v="47"/>
    <x v="93"/>
    <s v="89130800232979595220220522"/>
    <x v="0"/>
    <x v="117"/>
    <s v="GUAR89130800232979595220220522891308"/>
    <x v="1"/>
    <x v="0"/>
    <x v="12"/>
    <x v="0"/>
    <x v="0"/>
    <x v="0"/>
    <x v="0"/>
    <x v="0"/>
    <x v="0"/>
    <x v="0"/>
    <x v="10"/>
    <x v="1"/>
    <x v="0"/>
    <x v="0"/>
    <x v="30"/>
    <x v="30"/>
    <x v="53"/>
    <x v="14"/>
    <x v="0"/>
    <x v="0"/>
    <x v="0"/>
    <x v="0"/>
    <x v="0"/>
    <x v="26"/>
    <x v="0"/>
    <x v="0"/>
    <x v="0"/>
    <x v="0"/>
    <x v="168"/>
    <x v="168"/>
    <x v="0"/>
    <x v="168"/>
  </r>
  <r>
    <x v="7"/>
    <x v="0"/>
    <s v="彭宇建"/>
    <x v="1"/>
    <x v="1"/>
    <s v="430281198811144696"/>
    <x v="4"/>
    <x v="4"/>
    <s v="湖南醴陵宇建电瓷电器有限公司"/>
    <s v="914302813448635712"/>
    <x v="0"/>
    <x v="1"/>
    <x v="1"/>
    <x v="47"/>
    <x v="1"/>
    <n v="3500"/>
    <n v="400"/>
    <x v="52"/>
    <x v="0"/>
    <x v="0"/>
    <x v="0"/>
    <x v="1"/>
    <x v="4"/>
    <x v="1"/>
    <x v="87"/>
    <x v="92"/>
    <x v="61"/>
    <x v="0"/>
    <x v="50"/>
    <x v="0"/>
    <x v="0"/>
    <x v="47"/>
    <x v="93"/>
    <s v="89130800236194600220220522"/>
    <x v="0"/>
    <x v="117"/>
    <s v="GUAR89130800236194600220220522891308"/>
    <x v="1"/>
    <x v="0"/>
    <x v="12"/>
    <x v="0"/>
    <x v="0"/>
    <x v="0"/>
    <x v="0"/>
    <x v="0"/>
    <x v="0"/>
    <x v="0"/>
    <x v="10"/>
    <x v="1"/>
    <x v="0"/>
    <x v="0"/>
    <x v="30"/>
    <x v="30"/>
    <x v="53"/>
    <x v="14"/>
    <x v="0"/>
    <x v="0"/>
    <x v="0"/>
    <x v="0"/>
    <x v="0"/>
    <x v="26"/>
    <x v="0"/>
    <x v="0"/>
    <x v="0"/>
    <x v="0"/>
    <x v="88"/>
    <x v="88"/>
    <x v="0"/>
    <x v="88"/>
  </r>
  <r>
    <x v="7"/>
    <x v="0"/>
    <s v="李丽"/>
    <x v="1"/>
    <x v="1"/>
    <s v="430522199108106568"/>
    <x v="4"/>
    <x v="4"/>
    <s v="邵东市大禾塘靓丽服饰店"/>
    <s v="92430521MA4RHH1A6C"/>
    <x v="0"/>
    <x v="1"/>
    <x v="13"/>
    <x v="191"/>
    <x v="1"/>
    <n v="0.01"/>
    <n v="6.6667"/>
    <x v="52"/>
    <x v="0"/>
    <x v="1"/>
    <x v="0"/>
    <x v="1"/>
    <x v="4"/>
    <x v="1"/>
    <x v="87"/>
    <x v="92"/>
    <x v="61"/>
    <x v="1"/>
    <x v="48"/>
    <x v="0"/>
    <x v="0"/>
    <x v="47"/>
    <x v="93"/>
    <s v="89130800237445961220220522"/>
    <x v="0"/>
    <x v="117"/>
    <s v="GUAR89130800237445961220220522891308"/>
    <x v="1"/>
    <x v="0"/>
    <x v="12"/>
    <x v="0"/>
    <x v="0"/>
    <x v="0"/>
    <x v="0"/>
    <x v="0"/>
    <x v="0"/>
    <x v="0"/>
    <x v="10"/>
    <x v="1"/>
    <x v="0"/>
    <x v="0"/>
    <x v="30"/>
    <x v="30"/>
    <x v="53"/>
    <x v="14"/>
    <x v="0"/>
    <x v="0"/>
    <x v="0"/>
    <x v="0"/>
    <x v="0"/>
    <x v="26"/>
    <x v="0"/>
    <x v="0"/>
    <x v="0"/>
    <x v="0"/>
    <x v="88"/>
    <x v="88"/>
    <x v="0"/>
    <x v="88"/>
  </r>
  <r>
    <x v="7"/>
    <x v="0"/>
    <s v="周建喜"/>
    <x v="1"/>
    <x v="1"/>
    <s v="430223199404138011"/>
    <x v="4"/>
    <x v="4"/>
    <s v="攸县果果副食店"/>
    <s v="92430223MA4QJQNB93"/>
    <x v="0"/>
    <x v="1"/>
    <x v="93"/>
    <x v="92"/>
    <x v="7"/>
    <n v="10"/>
    <n v="386.8533"/>
    <x v="57"/>
    <x v="0"/>
    <x v="0"/>
    <x v="0"/>
    <x v="1"/>
    <x v="4"/>
    <x v="1"/>
    <x v="87"/>
    <x v="92"/>
    <x v="120"/>
    <x v="1"/>
    <x v="48"/>
    <x v="0"/>
    <x v="0"/>
    <x v="47"/>
    <x v="93"/>
    <s v="89130800238984493320220522"/>
    <x v="0"/>
    <x v="117"/>
    <s v="GUAR89130800238984493320220522891308"/>
    <x v="1"/>
    <x v="0"/>
    <x v="12"/>
    <x v="0"/>
    <x v="0"/>
    <x v="0"/>
    <x v="0"/>
    <x v="0"/>
    <x v="0"/>
    <x v="0"/>
    <x v="10"/>
    <x v="1"/>
    <x v="0"/>
    <x v="0"/>
    <x v="30"/>
    <x v="30"/>
    <x v="53"/>
    <x v="14"/>
    <x v="0"/>
    <x v="0"/>
    <x v="0"/>
    <x v="0"/>
    <x v="0"/>
    <x v="26"/>
    <x v="0"/>
    <x v="1"/>
    <x v="0"/>
    <x v="0"/>
    <x v="147"/>
    <x v="147"/>
    <x v="0"/>
    <x v="147"/>
  </r>
  <r>
    <x v="7"/>
    <x v="0"/>
    <s v="林卫国"/>
    <x v="1"/>
    <x v="1"/>
    <s v="430528198606171315"/>
    <x v="4"/>
    <x v="4"/>
    <s v="新宁县为民农机机电销售有限公司"/>
    <s v="91430528MA4L1EKM4H"/>
    <x v="0"/>
    <x v="1"/>
    <x v="74"/>
    <x v="369"/>
    <x v="2"/>
    <n v="50"/>
    <n v="200"/>
    <x v="34"/>
    <x v="0"/>
    <x v="1"/>
    <x v="0"/>
    <x v="1"/>
    <x v="4"/>
    <x v="1"/>
    <x v="87"/>
    <x v="92"/>
    <x v="100"/>
    <x v="0"/>
    <x v="50"/>
    <x v="0"/>
    <x v="0"/>
    <x v="47"/>
    <x v="93"/>
    <s v="89130800239300724120220522"/>
    <x v="0"/>
    <x v="117"/>
    <s v="GUAR89130800239300724120220522891308"/>
    <x v="1"/>
    <x v="0"/>
    <x v="12"/>
    <x v="0"/>
    <x v="0"/>
    <x v="0"/>
    <x v="0"/>
    <x v="0"/>
    <x v="0"/>
    <x v="0"/>
    <x v="10"/>
    <x v="1"/>
    <x v="0"/>
    <x v="0"/>
    <x v="30"/>
    <x v="30"/>
    <x v="53"/>
    <x v="14"/>
    <x v="0"/>
    <x v="0"/>
    <x v="0"/>
    <x v="0"/>
    <x v="0"/>
    <x v="26"/>
    <x v="0"/>
    <x v="1"/>
    <x v="0"/>
    <x v="0"/>
    <x v="127"/>
    <x v="127"/>
    <x v="0"/>
    <x v="127"/>
  </r>
  <r>
    <x v="7"/>
    <x v="0"/>
    <s v="陈淑一"/>
    <x v="1"/>
    <x v="1"/>
    <s v="430623198605184521"/>
    <x v="4"/>
    <x v="4"/>
    <s v="益阳市资阳区湘芝颂食品经营部"/>
    <s v="92430902MA4QW8F42Y"/>
    <x v="0"/>
    <x v="1"/>
    <x v="77"/>
    <x v="427"/>
    <x v="14"/>
    <n v="5"/>
    <n v="354.433299"/>
    <x v="15"/>
    <x v="0"/>
    <x v="0"/>
    <x v="0"/>
    <x v="1"/>
    <x v="4"/>
    <x v="1"/>
    <x v="87"/>
    <x v="92"/>
    <x v="781"/>
    <x v="1"/>
    <x v="48"/>
    <x v="0"/>
    <x v="0"/>
    <x v="47"/>
    <x v="93"/>
    <s v="89130800240168573920220522"/>
    <x v="0"/>
    <x v="117"/>
    <s v="GUAR89130800240168573920220522891308"/>
    <x v="1"/>
    <x v="0"/>
    <x v="12"/>
    <x v="0"/>
    <x v="0"/>
    <x v="0"/>
    <x v="0"/>
    <x v="0"/>
    <x v="0"/>
    <x v="0"/>
    <x v="10"/>
    <x v="1"/>
    <x v="0"/>
    <x v="0"/>
    <x v="30"/>
    <x v="30"/>
    <x v="53"/>
    <x v="14"/>
    <x v="0"/>
    <x v="0"/>
    <x v="0"/>
    <x v="0"/>
    <x v="0"/>
    <x v="26"/>
    <x v="0"/>
    <x v="0"/>
    <x v="0"/>
    <x v="0"/>
    <x v="799"/>
    <x v="799"/>
    <x v="0"/>
    <x v="799"/>
  </r>
  <r>
    <x v="7"/>
    <x v="0"/>
    <s v="刘夷"/>
    <x v="1"/>
    <x v="1"/>
    <s v="430602198705138926"/>
    <x v="4"/>
    <x v="4"/>
    <s v="长沙市雨花区白鹿文清酒店"/>
    <s v="92430111MA4T6QTH8K"/>
    <x v="0"/>
    <x v="1"/>
    <x v="22"/>
    <x v="193"/>
    <x v="12"/>
    <n v="200"/>
    <n v="264.0533"/>
    <x v="3"/>
    <x v="0"/>
    <x v="0"/>
    <x v="0"/>
    <x v="1"/>
    <x v="4"/>
    <x v="1"/>
    <x v="87"/>
    <x v="92"/>
    <x v="61"/>
    <x v="1"/>
    <x v="48"/>
    <x v="0"/>
    <x v="0"/>
    <x v="47"/>
    <x v="93"/>
    <s v="89130800245438201420220522"/>
    <x v="0"/>
    <x v="117"/>
    <s v="GUAR89130800245438201420220522891308"/>
    <x v="1"/>
    <x v="0"/>
    <x v="12"/>
    <x v="0"/>
    <x v="0"/>
    <x v="0"/>
    <x v="0"/>
    <x v="0"/>
    <x v="0"/>
    <x v="0"/>
    <x v="10"/>
    <x v="1"/>
    <x v="0"/>
    <x v="0"/>
    <x v="30"/>
    <x v="30"/>
    <x v="53"/>
    <x v="14"/>
    <x v="0"/>
    <x v="0"/>
    <x v="0"/>
    <x v="0"/>
    <x v="0"/>
    <x v="26"/>
    <x v="0"/>
    <x v="1"/>
    <x v="0"/>
    <x v="0"/>
    <x v="88"/>
    <x v="88"/>
    <x v="0"/>
    <x v="88"/>
  </r>
  <r>
    <x v="7"/>
    <x v="0"/>
    <s v="滕带丽"/>
    <x v="1"/>
    <x v="1"/>
    <s v="430482198610078124"/>
    <x v="4"/>
    <x v="4"/>
    <s v="常宁市带利百货商行"/>
    <s v="92430482MA4PW49H9J"/>
    <x v="0"/>
    <x v="1"/>
    <x v="44"/>
    <x v="92"/>
    <x v="7"/>
    <n v="650"/>
    <n v="25"/>
    <x v="58"/>
    <x v="0"/>
    <x v="1"/>
    <x v="0"/>
    <x v="1"/>
    <x v="4"/>
    <x v="1"/>
    <x v="87"/>
    <x v="92"/>
    <x v="135"/>
    <x v="1"/>
    <x v="48"/>
    <x v="0"/>
    <x v="0"/>
    <x v="47"/>
    <x v="93"/>
    <s v="89130800248682709320220522"/>
    <x v="0"/>
    <x v="117"/>
    <s v="GUAR89130800248682709320220522891308"/>
    <x v="1"/>
    <x v="0"/>
    <x v="12"/>
    <x v="0"/>
    <x v="0"/>
    <x v="0"/>
    <x v="0"/>
    <x v="0"/>
    <x v="0"/>
    <x v="0"/>
    <x v="10"/>
    <x v="1"/>
    <x v="0"/>
    <x v="0"/>
    <x v="30"/>
    <x v="30"/>
    <x v="53"/>
    <x v="14"/>
    <x v="0"/>
    <x v="0"/>
    <x v="0"/>
    <x v="0"/>
    <x v="0"/>
    <x v="26"/>
    <x v="0"/>
    <x v="1"/>
    <x v="0"/>
    <x v="0"/>
    <x v="162"/>
    <x v="162"/>
    <x v="0"/>
    <x v="162"/>
  </r>
  <r>
    <x v="7"/>
    <x v="0"/>
    <s v="周小明"/>
    <x v="1"/>
    <x v="1"/>
    <s v="430581198707176512"/>
    <x v="4"/>
    <x v="4"/>
    <s v="武冈市嘉宝莉艺术涂料馆"/>
    <s v="92430581MA4QHJWW80"/>
    <x v="0"/>
    <x v="1"/>
    <x v="113"/>
    <x v="331"/>
    <x v="7"/>
    <n v="37"/>
    <n v="64"/>
    <x v="26"/>
    <x v="0"/>
    <x v="1"/>
    <x v="0"/>
    <x v="1"/>
    <x v="4"/>
    <x v="1"/>
    <x v="87"/>
    <x v="92"/>
    <x v="61"/>
    <x v="1"/>
    <x v="48"/>
    <x v="0"/>
    <x v="0"/>
    <x v="47"/>
    <x v="93"/>
    <s v="89130800249313289220220522"/>
    <x v="0"/>
    <x v="117"/>
    <s v="GUAR89130800249313289220220522891308"/>
    <x v="1"/>
    <x v="0"/>
    <x v="12"/>
    <x v="0"/>
    <x v="0"/>
    <x v="0"/>
    <x v="0"/>
    <x v="0"/>
    <x v="0"/>
    <x v="0"/>
    <x v="10"/>
    <x v="1"/>
    <x v="0"/>
    <x v="0"/>
    <x v="30"/>
    <x v="30"/>
    <x v="53"/>
    <x v="14"/>
    <x v="0"/>
    <x v="0"/>
    <x v="0"/>
    <x v="0"/>
    <x v="0"/>
    <x v="26"/>
    <x v="0"/>
    <x v="1"/>
    <x v="0"/>
    <x v="0"/>
    <x v="88"/>
    <x v="88"/>
    <x v="0"/>
    <x v="88"/>
  </r>
  <r>
    <x v="7"/>
    <x v="0"/>
    <s v="黄珍"/>
    <x v="1"/>
    <x v="1"/>
    <s v="430225198909038022"/>
    <x v="4"/>
    <x v="4"/>
    <s v="炎陵县路过便利店"/>
    <s v="92430225MA4QEY7F4U"/>
    <x v="0"/>
    <x v="1"/>
    <x v="46"/>
    <x v="112"/>
    <x v="7"/>
    <n v="50"/>
    <n v="468"/>
    <x v="9"/>
    <x v="0"/>
    <x v="0"/>
    <x v="0"/>
    <x v="1"/>
    <x v="4"/>
    <x v="1"/>
    <x v="87"/>
    <x v="92"/>
    <x v="549"/>
    <x v="1"/>
    <x v="48"/>
    <x v="0"/>
    <x v="0"/>
    <x v="47"/>
    <x v="93"/>
    <s v="89130800265226499220220522"/>
    <x v="0"/>
    <x v="117"/>
    <s v="GUAR89130800265226499220220522891308"/>
    <x v="1"/>
    <x v="0"/>
    <x v="12"/>
    <x v="0"/>
    <x v="0"/>
    <x v="0"/>
    <x v="0"/>
    <x v="0"/>
    <x v="0"/>
    <x v="0"/>
    <x v="10"/>
    <x v="1"/>
    <x v="0"/>
    <x v="0"/>
    <x v="30"/>
    <x v="29"/>
    <x v="53"/>
    <x v="14"/>
    <x v="0"/>
    <x v="0"/>
    <x v="0"/>
    <x v="0"/>
    <x v="0"/>
    <x v="26"/>
    <x v="0"/>
    <x v="1"/>
    <x v="0"/>
    <x v="0"/>
    <x v="572"/>
    <x v="572"/>
    <x v="0"/>
    <x v="572"/>
  </r>
  <r>
    <x v="7"/>
    <x v="0"/>
    <s v="李继豪"/>
    <x v="1"/>
    <x v="1"/>
    <s v="430522197210076458"/>
    <x v="4"/>
    <x v="4"/>
    <s v="邵阳市利豪皮草服装有限公司"/>
    <s v="91430500MA4LRBKU36"/>
    <x v="0"/>
    <x v="1"/>
    <x v="10"/>
    <x v="428"/>
    <x v="1"/>
    <n v="0.01"/>
    <n v="4"/>
    <x v="27"/>
    <x v="0"/>
    <x v="1"/>
    <x v="0"/>
    <x v="2"/>
    <x v="4"/>
    <x v="1"/>
    <x v="87"/>
    <x v="92"/>
    <x v="61"/>
    <x v="0"/>
    <x v="48"/>
    <x v="0"/>
    <x v="0"/>
    <x v="47"/>
    <x v="93"/>
    <s v="89130800271203513320220522"/>
    <x v="0"/>
    <x v="117"/>
    <s v="GUAR89130800271203513320220522891308"/>
    <x v="1"/>
    <x v="0"/>
    <x v="12"/>
    <x v="0"/>
    <x v="0"/>
    <x v="0"/>
    <x v="0"/>
    <x v="0"/>
    <x v="0"/>
    <x v="0"/>
    <x v="10"/>
    <x v="1"/>
    <x v="0"/>
    <x v="0"/>
    <x v="30"/>
    <x v="29"/>
    <x v="53"/>
    <x v="14"/>
    <x v="0"/>
    <x v="0"/>
    <x v="0"/>
    <x v="0"/>
    <x v="0"/>
    <x v="26"/>
    <x v="0"/>
    <x v="0"/>
    <x v="0"/>
    <x v="0"/>
    <x v="88"/>
    <x v="88"/>
    <x v="0"/>
    <x v="88"/>
  </r>
  <r>
    <x v="7"/>
    <x v="0"/>
    <s v="雷爱民"/>
    <x v="1"/>
    <x v="1"/>
    <s v="432422197910111011"/>
    <x v="4"/>
    <x v="4"/>
    <s v="安乡县万福舒适家"/>
    <s v="92430721MA4PJ8TH6D"/>
    <x v="0"/>
    <x v="1"/>
    <x v="63"/>
    <x v="210"/>
    <x v="7"/>
    <n v="50"/>
    <n v="473"/>
    <x v="37"/>
    <x v="0"/>
    <x v="1"/>
    <x v="0"/>
    <x v="1"/>
    <x v="4"/>
    <x v="1"/>
    <x v="87"/>
    <x v="92"/>
    <x v="125"/>
    <x v="1"/>
    <x v="48"/>
    <x v="0"/>
    <x v="0"/>
    <x v="47"/>
    <x v="93"/>
    <s v="89130800272950993920220522"/>
    <x v="0"/>
    <x v="117"/>
    <s v="GUAR89130800272950993920220522891308"/>
    <x v="1"/>
    <x v="0"/>
    <x v="12"/>
    <x v="0"/>
    <x v="0"/>
    <x v="0"/>
    <x v="0"/>
    <x v="0"/>
    <x v="0"/>
    <x v="0"/>
    <x v="10"/>
    <x v="1"/>
    <x v="0"/>
    <x v="0"/>
    <x v="30"/>
    <x v="30"/>
    <x v="53"/>
    <x v="14"/>
    <x v="0"/>
    <x v="0"/>
    <x v="0"/>
    <x v="0"/>
    <x v="0"/>
    <x v="26"/>
    <x v="0"/>
    <x v="1"/>
    <x v="0"/>
    <x v="0"/>
    <x v="152"/>
    <x v="152"/>
    <x v="0"/>
    <x v="152"/>
  </r>
  <r>
    <x v="7"/>
    <x v="0"/>
    <s v="刘静"/>
    <x v="1"/>
    <x v="1"/>
    <s v="430723199008055625"/>
    <x v="4"/>
    <x v="4"/>
    <s v="澧县设贰服装店"/>
    <s v="92430723MA4R40KQ06"/>
    <x v="0"/>
    <x v="1"/>
    <x v="70"/>
    <x v="95"/>
    <x v="7"/>
    <n v="10"/>
    <n v="98.72"/>
    <x v="34"/>
    <x v="0"/>
    <x v="1"/>
    <x v="0"/>
    <x v="1"/>
    <x v="4"/>
    <x v="1"/>
    <x v="87"/>
    <x v="92"/>
    <x v="61"/>
    <x v="1"/>
    <x v="50"/>
    <x v="0"/>
    <x v="0"/>
    <x v="47"/>
    <x v="93"/>
    <s v="89130800277442762220220522"/>
    <x v="0"/>
    <x v="117"/>
    <s v="GUAR89130800277442762220220522891308"/>
    <x v="1"/>
    <x v="0"/>
    <x v="12"/>
    <x v="0"/>
    <x v="0"/>
    <x v="0"/>
    <x v="0"/>
    <x v="0"/>
    <x v="0"/>
    <x v="0"/>
    <x v="10"/>
    <x v="1"/>
    <x v="0"/>
    <x v="0"/>
    <x v="30"/>
    <x v="30"/>
    <x v="53"/>
    <x v="14"/>
    <x v="0"/>
    <x v="0"/>
    <x v="0"/>
    <x v="0"/>
    <x v="0"/>
    <x v="26"/>
    <x v="0"/>
    <x v="1"/>
    <x v="0"/>
    <x v="0"/>
    <x v="88"/>
    <x v="88"/>
    <x v="0"/>
    <x v="88"/>
  </r>
  <r>
    <x v="7"/>
    <x v="0"/>
    <s v="贺循章"/>
    <x v="1"/>
    <x v="1"/>
    <s v="430381198911014616"/>
    <x v="4"/>
    <x v="4"/>
    <s v="韶山市山中味家庭农场"/>
    <s v="92430382MA4RK5R543"/>
    <x v="0"/>
    <x v="1"/>
    <x v="104"/>
    <x v="123"/>
    <x v="0"/>
    <n v="50"/>
    <n v="0.001"/>
    <x v="63"/>
    <x v="0"/>
    <x v="1"/>
    <x v="3"/>
    <x v="1"/>
    <x v="4"/>
    <x v="1"/>
    <x v="87"/>
    <x v="92"/>
    <x v="61"/>
    <x v="1"/>
    <x v="8"/>
    <x v="0"/>
    <x v="0"/>
    <x v="47"/>
    <x v="93"/>
    <s v="89130800281169853020220522"/>
    <x v="0"/>
    <x v="117"/>
    <s v="GUAR89130800281169853020220522891308"/>
    <x v="1"/>
    <x v="0"/>
    <x v="12"/>
    <x v="0"/>
    <x v="0"/>
    <x v="0"/>
    <x v="0"/>
    <x v="0"/>
    <x v="0"/>
    <x v="0"/>
    <x v="10"/>
    <x v="1"/>
    <x v="0"/>
    <x v="0"/>
    <x v="30"/>
    <x v="28"/>
    <x v="53"/>
    <x v="14"/>
    <x v="0"/>
    <x v="0"/>
    <x v="0"/>
    <x v="0"/>
    <x v="0"/>
    <x v="26"/>
    <x v="0"/>
    <x v="0"/>
    <x v="0"/>
    <x v="0"/>
    <x v="88"/>
    <x v="88"/>
    <x v="0"/>
    <x v="88"/>
  </r>
  <r>
    <x v="7"/>
    <x v="0"/>
    <s v="王奇"/>
    <x v="1"/>
    <x v="1"/>
    <s v="43232119791207323X"/>
    <x v="4"/>
    <x v="4"/>
    <s v="益阳市赫山区沧水铺镇移动指定代办点"/>
    <s v="92430903MA4LW1H76B"/>
    <x v="0"/>
    <x v="1"/>
    <x v="26"/>
    <x v="163"/>
    <x v="11"/>
    <n v="10"/>
    <n v="45.03"/>
    <x v="59"/>
    <x v="0"/>
    <x v="1"/>
    <x v="0"/>
    <x v="26"/>
    <x v="4"/>
    <x v="1"/>
    <x v="87"/>
    <x v="92"/>
    <x v="61"/>
    <x v="1"/>
    <x v="8"/>
    <x v="0"/>
    <x v="0"/>
    <x v="47"/>
    <x v="93"/>
    <s v="89130800281490110720220522"/>
    <x v="0"/>
    <x v="117"/>
    <s v="GUAR89130800281490110720220522891308"/>
    <x v="1"/>
    <x v="0"/>
    <x v="12"/>
    <x v="0"/>
    <x v="0"/>
    <x v="0"/>
    <x v="0"/>
    <x v="0"/>
    <x v="0"/>
    <x v="0"/>
    <x v="10"/>
    <x v="1"/>
    <x v="0"/>
    <x v="0"/>
    <x v="30"/>
    <x v="29"/>
    <x v="53"/>
    <x v="14"/>
    <x v="0"/>
    <x v="0"/>
    <x v="0"/>
    <x v="0"/>
    <x v="0"/>
    <x v="26"/>
    <x v="0"/>
    <x v="0"/>
    <x v="0"/>
    <x v="0"/>
    <x v="88"/>
    <x v="88"/>
    <x v="0"/>
    <x v="88"/>
  </r>
  <r>
    <x v="7"/>
    <x v="0"/>
    <s v="宋云芳"/>
    <x v="1"/>
    <x v="1"/>
    <s v="430624197308247735"/>
    <x v="4"/>
    <x v="4"/>
    <s v="湘阴县南湖洲镇云芳家庭农场"/>
    <s v="92430624MA4LUPLGX2"/>
    <x v="0"/>
    <x v="1"/>
    <x v="62"/>
    <x v="103"/>
    <x v="0"/>
    <n v="150"/>
    <n v="0.001"/>
    <x v="63"/>
    <x v="0"/>
    <x v="1"/>
    <x v="3"/>
    <x v="1"/>
    <x v="4"/>
    <x v="1"/>
    <x v="87"/>
    <x v="92"/>
    <x v="782"/>
    <x v="1"/>
    <x v="8"/>
    <x v="0"/>
    <x v="0"/>
    <x v="47"/>
    <x v="93"/>
    <s v="89130800282293971420220522"/>
    <x v="0"/>
    <x v="117"/>
    <s v="GUAR89130800282293971420220522891308"/>
    <x v="1"/>
    <x v="0"/>
    <x v="12"/>
    <x v="0"/>
    <x v="0"/>
    <x v="0"/>
    <x v="0"/>
    <x v="0"/>
    <x v="0"/>
    <x v="0"/>
    <x v="10"/>
    <x v="1"/>
    <x v="0"/>
    <x v="0"/>
    <x v="30"/>
    <x v="30"/>
    <x v="53"/>
    <x v="14"/>
    <x v="0"/>
    <x v="0"/>
    <x v="0"/>
    <x v="0"/>
    <x v="0"/>
    <x v="26"/>
    <x v="0"/>
    <x v="0"/>
    <x v="0"/>
    <x v="0"/>
    <x v="800"/>
    <x v="800"/>
    <x v="0"/>
    <x v="800"/>
  </r>
  <r>
    <x v="7"/>
    <x v="0"/>
    <s v="张果良"/>
    <x v="1"/>
    <x v="1"/>
    <s v="431028199608020017"/>
    <x v="4"/>
    <x v="4"/>
    <s v="长沙市柏舟文化传播有限公司"/>
    <s v="91430111588960968G"/>
    <x v="0"/>
    <x v="1"/>
    <x v="22"/>
    <x v="49"/>
    <x v="4"/>
    <n v="650"/>
    <n v="1500"/>
    <x v="38"/>
    <x v="0"/>
    <x v="0"/>
    <x v="0"/>
    <x v="1"/>
    <x v="4"/>
    <x v="1"/>
    <x v="87"/>
    <x v="92"/>
    <x v="783"/>
    <x v="0"/>
    <x v="50"/>
    <x v="0"/>
    <x v="0"/>
    <x v="47"/>
    <x v="93"/>
    <s v="89130800289339691520220522"/>
    <x v="0"/>
    <x v="117"/>
    <s v="GUAR89130800289339691520220522891308"/>
    <x v="1"/>
    <x v="0"/>
    <x v="12"/>
    <x v="0"/>
    <x v="0"/>
    <x v="0"/>
    <x v="0"/>
    <x v="0"/>
    <x v="0"/>
    <x v="0"/>
    <x v="10"/>
    <x v="1"/>
    <x v="0"/>
    <x v="0"/>
    <x v="30"/>
    <x v="28"/>
    <x v="53"/>
    <x v="14"/>
    <x v="0"/>
    <x v="0"/>
    <x v="0"/>
    <x v="0"/>
    <x v="0"/>
    <x v="26"/>
    <x v="0"/>
    <x v="0"/>
    <x v="0"/>
    <x v="0"/>
    <x v="801"/>
    <x v="801"/>
    <x v="0"/>
    <x v="801"/>
  </r>
  <r>
    <x v="7"/>
    <x v="0"/>
    <s v="焦红春"/>
    <x v="1"/>
    <x v="1"/>
    <s v="432622196901046517"/>
    <x v="4"/>
    <x v="4"/>
    <s v="长沙红阔钢铁贸易有限公司"/>
    <s v="91430103578623335C"/>
    <x v="0"/>
    <x v="1"/>
    <x v="29"/>
    <x v="219"/>
    <x v="2"/>
    <n v="50"/>
    <n v="800"/>
    <x v="33"/>
    <x v="0"/>
    <x v="1"/>
    <x v="0"/>
    <x v="1"/>
    <x v="4"/>
    <x v="1"/>
    <x v="87"/>
    <x v="92"/>
    <x v="61"/>
    <x v="0"/>
    <x v="48"/>
    <x v="0"/>
    <x v="0"/>
    <x v="47"/>
    <x v="93"/>
    <s v="89130800291022631520220522"/>
    <x v="0"/>
    <x v="117"/>
    <s v="GUAR89130800291022631520220522891308"/>
    <x v="1"/>
    <x v="0"/>
    <x v="12"/>
    <x v="0"/>
    <x v="0"/>
    <x v="0"/>
    <x v="0"/>
    <x v="0"/>
    <x v="0"/>
    <x v="0"/>
    <x v="10"/>
    <x v="1"/>
    <x v="0"/>
    <x v="0"/>
    <x v="30"/>
    <x v="28"/>
    <x v="53"/>
    <x v="14"/>
    <x v="0"/>
    <x v="0"/>
    <x v="0"/>
    <x v="0"/>
    <x v="0"/>
    <x v="26"/>
    <x v="0"/>
    <x v="1"/>
    <x v="0"/>
    <x v="0"/>
    <x v="88"/>
    <x v="88"/>
    <x v="0"/>
    <x v="88"/>
  </r>
  <r>
    <x v="7"/>
    <x v="0"/>
    <s v="杨启波"/>
    <x v="1"/>
    <x v="1"/>
    <s v="430181198905141079"/>
    <x v="4"/>
    <x v="4"/>
    <s v="浏阳市文家市镇启波陶瓷店"/>
    <s v="92430181MA4QHEE83T"/>
    <x v="0"/>
    <x v="1"/>
    <x v="31"/>
    <x v="90"/>
    <x v="7"/>
    <n v="10"/>
    <n v="196.4533"/>
    <x v="37"/>
    <x v="0"/>
    <x v="1"/>
    <x v="0"/>
    <x v="1"/>
    <x v="4"/>
    <x v="1"/>
    <x v="87"/>
    <x v="92"/>
    <x v="61"/>
    <x v="1"/>
    <x v="48"/>
    <x v="0"/>
    <x v="0"/>
    <x v="47"/>
    <x v="93"/>
    <s v="89130800292368283220220522"/>
    <x v="0"/>
    <x v="117"/>
    <s v="GUAR89130800292368283220220522891308"/>
    <x v="1"/>
    <x v="0"/>
    <x v="12"/>
    <x v="0"/>
    <x v="0"/>
    <x v="0"/>
    <x v="0"/>
    <x v="0"/>
    <x v="0"/>
    <x v="0"/>
    <x v="10"/>
    <x v="1"/>
    <x v="0"/>
    <x v="0"/>
    <x v="30"/>
    <x v="28"/>
    <x v="53"/>
    <x v="14"/>
    <x v="0"/>
    <x v="0"/>
    <x v="0"/>
    <x v="0"/>
    <x v="0"/>
    <x v="26"/>
    <x v="0"/>
    <x v="1"/>
    <x v="0"/>
    <x v="0"/>
    <x v="88"/>
    <x v="88"/>
    <x v="0"/>
    <x v="88"/>
  </r>
  <r>
    <x v="7"/>
    <x v="0"/>
    <s v="胡孝如"/>
    <x v="1"/>
    <x v="1"/>
    <s v="430181198511138715"/>
    <x v="4"/>
    <x v="4"/>
    <s v="浏阳市荷花二九一号五金店"/>
    <s v="92430181MA4MD3X62L"/>
    <x v="0"/>
    <x v="1"/>
    <x v="31"/>
    <x v="98"/>
    <x v="7"/>
    <n v="3"/>
    <n v="497"/>
    <x v="35"/>
    <x v="0"/>
    <x v="1"/>
    <x v="0"/>
    <x v="1"/>
    <x v="4"/>
    <x v="1"/>
    <x v="87"/>
    <x v="92"/>
    <x v="61"/>
    <x v="1"/>
    <x v="48"/>
    <x v="0"/>
    <x v="0"/>
    <x v="47"/>
    <x v="93"/>
    <s v="89130800304371637120220522"/>
    <x v="0"/>
    <x v="117"/>
    <s v="GUAR89130800304371637120220522891308"/>
    <x v="1"/>
    <x v="0"/>
    <x v="12"/>
    <x v="0"/>
    <x v="0"/>
    <x v="0"/>
    <x v="0"/>
    <x v="0"/>
    <x v="0"/>
    <x v="0"/>
    <x v="10"/>
    <x v="1"/>
    <x v="0"/>
    <x v="0"/>
    <x v="30"/>
    <x v="28"/>
    <x v="53"/>
    <x v="14"/>
    <x v="0"/>
    <x v="0"/>
    <x v="0"/>
    <x v="0"/>
    <x v="0"/>
    <x v="26"/>
    <x v="0"/>
    <x v="1"/>
    <x v="0"/>
    <x v="0"/>
    <x v="88"/>
    <x v="88"/>
    <x v="0"/>
    <x v="88"/>
  </r>
  <r>
    <x v="7"/>
    <x v="0"/>
    <s v="张旭"/>
    <x v="1"/>
    <x v="1"/>
    <s v="430122198512115558"/>
    <x v="4"/>
    <x v="4"/>
    <s v="长沙市望城区白箬铺镇旭益通讯店"/>
    <s v="92430112MA4NGYHB3P"/>
    <x v="0"/>
    <x v="1"/>
    <x v="6"/>
    <x v="114"/>
    <x v="7"/>
    <n v="10"/>
    <n v="473"/>
    <x v="34"/>
    <x v="0"/>
    <x v="1"/>
    <x v="0"/>
    <x v="1"/>
    <x v="4"/>
    <x v="1"/>
    <x v="87"/>
    <x v="92"/>
    <x v="87"/>
    <x v="1"/>
    <x v="48"/>
    <x v="0"/>
    <x v="0"/>
    <x v="47"/>
    <x v="93"/>
    <s v="89130800308870093520220522"/>
    <x v="0"/>
    <x v="117"/>
    <s v="GUAR89130800308870093520220522891308"/>
    <x v="1"/>
    <x v="0"/>
    <x v="12"/>
    <x v="0"/>
    <x v="0"/>
    <x v="0"/>
    <x v="0"/>
    <x v="0"/>
    <x v="0"/>
    <x v="0"/>
    <x v="10"/>
    <x v="1"/>
    <x v="0"/>
    <x v="0"/>
    <x v="30"/>
    <x v="28"/>
    <x v="53"/>
    <x v="14"/>
    <x v="0"/>
    <x v="0"/>
    <x v="0"/>
    <x v="0"/>
    <x v="0"/>
    <x v="26"/>
    <x v="0"/>
    <x v="1"/>
    <x v="0"/>
    <x v="0"/>
    <x v="114"/>
    <x v="114"/>
    <x v="0"/>
    <x v="114"/>
  </r>
  <r>
    <x v="7"/>
    <x v="0"/>
    <s v="吴亮"/>
    <x v="1"/>
    <x v="1"/>
    <s v="430623199002151258"/>
    <x v="4"/>
    <x v="4"/>
    <s v="华容县牛牛商行"/>
    <s v="92430623MA4QF2515A"/>
    <x v="0"/>
    <x v="1"/>
    <x v="85"/>
    <x v="92"/>
    <x v="7"/>
    <n v="50"/>
    <n v="478"/>
    <x v="57"/>
    <x v="0"/>
    <x v="0"/>
    <x v="0"/>
    <x v="1"/>
    <x v="4"/>
    <x v="1"/>
    <x v="87"/>
    <x v="92"/>
    <x v="60"/>
    <x v="1"/>
    <x v="48"/>
    <x v="0"/>
    <x v="0"/>
    <x v="47"/>
    <x v="93"/>
    <s v="89130800315440000620220522"/>
    <x v="0"/>
    <x v="117"/>
    <s v="GUAR89130800315440000620220522891308"/>
    <x v="1"/>
    <x v="0"/>
    <x v="12"/>
    <x v="0"/>
    <x v="0"/>
    <x v="0"/>
    <x v="0"/>
    <x v="0"/>
    <x v="0"/>
    <x v="0"/>
    <x v="10"/>
    <x v="1"/>
    <x v="0"/>
    <x v="0"/>
    <x v="30"/>
    <x v="28"/>
    <x v="53"/>
    <x v="14"/>
    <x v="0"/>
    <x v="0"/>
    <x v="0"/>
    <x v="0"/>
    <x v="0"/>
    <x v="26"/>
    <x v="0"/>
    <x v="1"/>
    <x v="0"/>
    <x v="0"/>
    <x v="87"/>
    <x v="87"/>
    <x v="0"/>
    <x v="87"/>
  </r>
  <r>
    <x v="7"/>
    <x v="0"/>
    <s v="戴晓军"/>
    <x v="1"/>
    <x v="1"/>
    <s v="430526196811012557"/>
    <x v="4"/>
    <x v="4"/>
    <s v="邵阳市大圳水利水电有限公司"/>
    <s v="914305813961044706"/>
    <x v="0"/>
    <x v="1"/>
    <x v="113"/>
    <x v="22"/>
    <x v="1"/>
    <n v="3500"/>
    <n v="961"/>
    <x v="20"/>
    <x v="0"/>
    <x v="0"/>
    <x v="0"/>
    <x v="1"/>
    <x v="4"/>
    <x v="1"/>
    <x v="87"/>
    <x v="92"/>
    <x v="61"/>
    <x v="0"/>
    <x v="50"/>
    <x v="0"/>
    <x v="0"/>
    <x v="47"/>
    <x v="93"/>
    <s v="89130800342286530420220522"/>
    <x v="0"/>
    <x v="117"/>
    <s v="GUAR89130800342286530420220522891308"/>
    <x v="1"/>
    <x v="0"/>
    <x v="12"/>
    <x v="0"/>
    <x v="0"/>
    <x v="0"/>
    <x v="0"/>
    <x v="0"/>
    <x v="0"/>
    <x v="0"/>
    <x v="10"/>
    <x v="1"/>
    <x v="0"/>
    <x v="0"/>
    <x v="30"/>
    <x v="28"/>
    <x v="53"/>
    <x v="14"/>
    <x v="0"/>
    <x v="0"/>
    <x v="0"/>
    <x v="0"/>
    <x v="0"/>
    <x v="26"/>
    <x v="0"/>
    <x v="0"/>
    <x v="0"/>
    <x v="0"/>
    <x v="88"/>
    <x v="88"/>
    <x v="0"/>
    <x v="88"/>
  </r>
  <r>
    <x v="7"/>
    <x v="0"/>
    <s v="李桥新"/>
    <x v="1"/>
    <x v="1"/>
    <s v="430122198112231613"/>
    <x v="4"/>
    <x v="4"/>
    <s v="长沙市望城区湘获餐厅"/>
    <s v="92430112MA4T6F3DXB"/>
    <x v="0"/>
    <x v="1"/>
    <x v="6"/>
    <x v="108"/>
    <x v="10"/>
    <n v="50"/>
    <n v="540"/>
    <x v="44"/>
    <x v="0"/>
    <x v="0"/>
    <x v="0"/>
    <x v="1"/>
    <x v="4"/>
    <x v="1"/>
    <x v="87"/>
    <x v="92"/>
    <x v="60"/>
    <x v="1"/>
    <x v="34"/>
    <x v="0"/>
    <x v="0"/>
    <x v="47"/>
    <x v="93"/>
    <s v="89130800348759576120220522"/>
    <x v="0"/>
    <x v="117"/>
    <s v="GUAR89130800348759576120220522891308"/>
    <x v="1"/>
    <x v="0"/>
    <x v="12"/>
    <x v="0"/>
    <x v="0"/>
    <x v="0"/>
    <x v="0"/>
    <x v="0"/>
    <x v="0"/>
    <x v="0"/>
    <x v="10"/>
    <x v="1"/>
    <x v="0"/>
    <x v="0"/>
    <x v="30"/>
    <x v="28"/>
    <x v="53"/>
    <x v="14"/>
    <x v="0"/>
    <x v="0"/>
    <x v="0"/>
    <x v="0"/>
    <x v="0"/>
    <x v="26"/>
    <x v="0"/>
    <x v="1"/>
    <x v="0"/>
    <x v="0"/>
    <x v="87"/>
    <x v="87"/>
    <x v="0"/>
    <x v="87"/>
  </r>
  <r>
    <x v="7"/>
    <x v="0"/>
    <s v="李勇"/>
    <x v="1"/>
    <x v="1"/>
    <s v="431028198607181818"/>
    <x v="4"/>
    <x v="4"/>
    <s v="安仁县佳丰顺生态庄园"/>
    <s v="91431028MA4M0UYY08"/>
    <x v="0"/>
    <x v="1"/>
    <x v="52"/>
    <x v="103"/>
    <x v="0"/>
    <n v="650"/>
    <n v="75"/>
    <x v="61"/>
    <x v="0"/>
    <x v="0"/>
    <x v="3"/>
    <x v="1"/>
    <x v="4"/>
    <x v="1"/>
    <x v="87"/>
    <x v="92"/>
    <x v="59"/>
    <x v="0"/>
    <x v="8"/>
    <x v="0"/>
    <x v="0"/>
    <x v="47"/>
    <x v="93"/>
    <s v="89130800353278737020220522"/>
    <x v="0"/>
    <x v="117"/>
    <s v="GUAR89130800353278737020220522891308"/>
    <x v="1"/>
    <x v="0"/>
    <x v="12"/>
    <x v="0"/>
    <x v="0"/>
    <x v="0"/>
    <x v="0"/>
    <x v="0"/>
    <x v="0"/>
    <x v="0"/>
    <x v="10"/>
    <x v="1"/>
    <x v="0"/>
    <x v="0"/>
    <x v="30"/>
    <x v="30"/>
    <x v="53"/>
    <x v="14"/>
    <x v="0"/>
    <x v="0"/>
    <x v="0"/>
    <x v="0"/>
    <x v="0"/>
    <x v="26"/>
    <x v="0"/>
    <x v="0"/>
    <x v="0"/>
    <x v="0"/>
    <x v="86"/>
    <x v="86"/>
    <x v="0"/>
    <x v="86"/>
  </r>
  <r>
    <x v="7"/>
    <x v="0"/>
    <s v="张信初"/>
    <x v="1"/>
    <x v="1"/>
    <s v="432503196708291399"/>
    <x v="4"/>
    <x v="4"/>
    <s v="湖南省全龙保洁服务有限公司"/>
    <s v="91431382MA7BXJH187"/>
    <x v="0"/>
    <x v="1"/>
    <x v="78"/>
    <x v="227"/>
    <x v="6"/>
    <n v="150"/>
    <n v="250"/>
    <x v="35"/>
    <x v="0"/>
    <x v="1"/>
    <x v="0"/>
    <x v="1"/>
    <x v="4"/>
    <x v="1"/>
    <x v="87"/>
    <x v="92"/>
    <x v="61"/>
    <x v="0"/>
    <x v="34"/>
    <x v="0"/>
    <x v="0"/>
    <x v="47"/>
    <x v="93"/>
    <s v="89130800353710730620220522"/>
    <x v="0"/>
    <x v="117"/>
    <s v="GUAR89130800353710730620220522891308"/>
    <x v="1"/>
    <x v="0"/>
    <x v="12"/>
    <x v="0"/>
    <x v="0"/>
    <x v="0"/>
    <x v="0"/>
    <x v="0"/>
    <x v="0"/>
    <x v="0"/>
    <x v="10"/>
    <x v="1"/>
    <x v="0"/>
    <x v="0"/>
    <x v="30"/>
    <x v="30"/>
    <x v="53"/>
    <x v="14"/>
    <x v="0"/>
    <x v="0"/>
    <x v="0"/>
    <x v="0"/>
    <x v="0"/>
    <x v="26"/>
    <x v="0"/>
    <x v="0"/>
    <x v="0"/>
    <x v="0"/>
    <x v="88"/>
    <x v="88"/>
    <x v="0"/>
    <x v="88"/>
  </r>
  <r>
    <x v="7"/>
    <x v="0"/>
    <s v="王会勇"/>
    <x v="1"/>
    <x v="1"/>
    <s v="430682198106113112"/>
    <x v="4"/>
    <x v="4"/>
    <s v="临湘市坦渡王会勇种植家庭农场"/>
    <s v="92430682MA4PCB5T1D"/>
    <x v="0"/>
    <x v="1"/>
    <x v="73"/>
    <x v="103"/>
    <x v="0"/>
    <n v="650"/>
    <n v="75"/>
    <x v="61"/>
    <x v="0"/>
    <x v="0"/>
    <x v="3"/>
    <x v="1"/>
    <x v="4"/>
    <x v="1"/>
    <x v="87"/>
    <x v="92"/>
    <x v="141"/>
    <x v="1"/>
    <x v="22"/>
    <x v="0"/>
    <x v="0"/>
    <x v="47"/>
    <x v="93"/>
    <s v="89130800353718859420220522"/>
    <x v="0"/>
    <x v="117"/>
    <s v="GUAR89130800353718859420220522891308"/>
    <x v="1"/>
    <x v="0"/>
    <x v="12"/>
    <x v="0"/>
    <x v="0"/>
    <x v="0"/>
    <x v="0"/>
    <x v="0"/>
    <x v="0"/>
    <x v="0"/>
    <x v="10"/>
    <x v="1"/>
    <x v="0"/>
    <x v="0"/>
    <x v="30"/>
    <x v="30"/>
    <x v="53"/>
    <x v="14"/>
    <x v="0"/>
    <x v="0"/>
    <x v="0"/>
    <x v="0"/>
    <x v="0"/>
    <x v="26"/>
    <x v="0"/>
    <x v="0"/>
    <x v="0"/>
    <x v="0"/>
    <x v="168"/>
    <x v="168"/>
    <x v="0"/>
    <x v="168"/>
  </r>
  <r>
    <x v="7"/>
    <x v="0"/>
    <s v="欧阳芳"/>
    <x v="1"/>
    <x v="1"/>
    <s v="430121198504273701"/>
    <x v="4"/>
    <x v="4"/>
    <s v="长沙市岳麓区欧阳芳服装店"/>
    <s v="92430104MA7GB10QXD"/>
    <x v="0"/>
    <x v="1"/>
    <x v="20"/>
    <x v="20"/>
    <x v="7"/>
    <n v="0.01"/>
    <n v="264.3467"/>
    <x v="35"/>
    <x v="0"/>
    <x v="1"/>
    <x v="0"/>
    <x v="1"/>
    <x v="4"/>
    <x v="1"/>
    <x v="87"/>
    <x v="92"/>
    <x v="61"/>
    <x v="1"/>
    <x v="48"/>
    <x v="0"/>
    <x v="0"/>
    <x v="47"/>
    <x v="93"/>
    <s v="89130800354868824120220522"/>
    <x v="0"/>
    <x v="117"/>
    <s v="GUAR89130800354868824120220522891308"/>
    <x v="1"/>
    <x v="0"/>
    <x v="12"/>
    <x v="0"/>
    <x v="0"/>
    <x v="0"/>
    <x v="0"/>
    <x v="0"/>
    <x v="0"/>
    <x v="0"/>
    <x v="10"/>
    <x v="1"/>
    <x v="0"/>
    <x v="0"/>
    <x v="30"/>
    <x v="29"/>
    <x v="53"/>
    <x v="14"/>
    <x v="0"/>
    <x v="0"/>
    <x v="0"/>
    <x v="0"/>
    <x v="0"/>
    <x v="26"/>
    <x v="0"/>
    <x v="1"/>
    <x v="0"/>
    <x v="0"/>
    <x v="88"/>
    <x v="88"/>
    <x v="0"/>
    <x v="88"/>
  </r>
  <r>
    <x v="7"/>
    <x v="0"/>
    <s v="罗先在"/>
    <x v="1"/>
    <x v="1"/>
    <s v="431229197503150614"/>
    <x v="4"/>
    <x v="4"/>
    <s v="靖州苗侗村食品有限公司"/>
    <s v="91431229MA4PPWE50T"/>
    <x v="0"/>
    <x v="1"/>
    <x v="92"/>
    <x v="112"/>
    <x v="7"/>
    <n v="100"/>
    <n v="66.7467"/>
    <x v="9"/>
    <x v="0"/>
    <x v="1"/>
    <x v="0"/>
    <x v="1"/>
    <x v="4"/>
    <x v="1"/>
    <x v="87"/>
    <x v="92"/>
    <x v="61"/>
    <x v="0"/>
    <x v="34"/>
    <x v="0"/>
    <x v="0"/>
    <x v="47"/>
    <x v="93"/>
    <s v="89130800375455985020220522"/>
    <x v="0"/>
    <x v="117"/>
    <s v="GUAR89130800375455985020220522891308"/>
    <x v="1"/>
    <x v="0"/>
    <x v="12"/>
    <x v="0"/>
    <x v="0"/>
    <x v="0"/>
    <x v="0"/>
    <x v="0"/>
    <x v="0"/>
    <x v="0"/>
    <x v="10"/>
    <x v="1"/>
    <x v="0"/>
    <x v="0"/>
    <x v="30"/>
    <x v="29"/>
    <x v="53"/>
    <x v="14"/>
    <x v="0"/>
    <x v="0"/>
    <x v="0"/>
    <x v="0"/>
    <x v="0"/>
    <x v="26"/>
    <x v="0"/>
    <x v="1"/>
    <x v="0"/>
    <x v="0"/>
    <x v="88"/>
    <x v="88"/>
    <x v="0"/>
    <x v="88"/>
  </r>
  <r>
    <x v="7"/>
    <x v="0"/>
    <s v="田峰"/>
    <x v="1"/>
    <x v="1"/>
    <s v="433130198708281139"/>
    <x v="4"/>
    <x v="4"/>
    <s v="龙山县德森建材经营部"/>
    <s v="92433130MA4LMKQH2U"/>
    <x v="0"/>
    <x v="1"/>
    <x v="95"/>
    <x v="252"/>
    <x v="7"/>
    <n v="10"/>
    <n v="498"/>
    <x v="38"/>
    <x v="0"/>
    <x v="0"/>
    <x v="0"/>
    <x v="1"/>
    <x v="4"/>
    <x v="1"/>
    <x v="87"/>
    <x v="92"/>
    <x v="78"/>
    <x v="1"/>
    <x v="48"/>
    <x v="0"/>
    <x v="0"/>
    <x v="47"/>
    <x v="93"/>
    <s v="89130800382466443520220522"/>
    <x v="0"/>
    <x v="117"/>
    <s v="GUAR89130800382466443520220522891308"/>
    <x v="1"/>
    <x v="0"/>
    <x v="12"/>
    <x v="0"/>
    <x v="0"/>
    <x v="0"/>
    <x v="0"/>
    <x v="0"/>
    <x v="0"/>
    <x v="0"/>
    <x v="10"/>
    <x v="1"/>
    <x v="0"/>
    <x v="0"/>
    <x v="30"/>
    <x v="29"/>
    <x v="53"/>
    <x v="14"/>
    <x v="0"/>
    <x v="0"/>
    <x v="0"/>
    <x v="0"/>
    <x v="0"/>
    <x v="26"/>
    <x v="0"/>
    <x v="1"/>
    <x v="0"/>
    <x v="0"/>
    <x v="105"/>
    <x v="105"/>
    <x v="0"/>
    <x v="105"/>
  </r>
  <r>
    <x v="7"/>
    <x v="0"/>
    <s v="龙红"/>
    <x v="1"/>
    <x v="1"/>
    <s v="430281198504264057"/>
    <x v="4"/>
    <x v="4"/>
    <s v="醴陵市中恒广告传媒制作中心"/>
    <s v="92430281MA4QK74H04"/>
    <x v="0"/>
    <x v="1"/>
    <x v="1"/>
    <x v="42"/>
    <x v="6"/>
    <n v="5"/>
    <n v="308.1"/>
    <x v="36"/>
    <x v="0"/>
    <x v="0"/>
    <x v="0"/>
    <x v="1"/>
    <x v="4"/>
    <x v="1"/>
    <x v="87"/>
    <x v="92"/>
    <x v="61"/>
    <x v="1"/>
    <x v="48"/>
    <x v="0"/>
    <x v="0"/>
    <x v="47"/>
    <x v="93"/>
    <s v="89130800383484791420220522"/>
    <x v="0"/>
    <x v="117"/>
    <s v="GUAR89130800383484791420220522891308"/>
    <x v="1"/>
    <x v="0"/>
    <x v="12"/>
    <x v="0"/>
    <x v="0"/>
    <x v="0"/>
    <x v="0"/>
    <x v="0"/>
    <x v="0"/>
    <x v="0"/>
    <x v="10"/>
    <x v="1"/>
    <x v="0"/>
    <x v="0"/>
    <x v="30"/>
    <x v="30"/>
    <x v="53"/>
    <x v="14"/>
    <x v="0"/>
    <x v="0"/>
    <x v="0"/>
    <x v="0"/>
    <x v="0"/>
    <x v="26"/>
    <x v="0"/>
    <x v="0"/>
    <x v="0"/>
    <x v="0"/>
    <x v="88"/>
    <x v="88"/>
    <x v="0"/>
    <x v="88"/>
  </r>
  <r>
    <x v="7"/>
    <x v="0"/>
    <s v="唐正武"/>
    <x v="1"/>
    <x v="1"/>
    <s v="431102199001128939"/>
    <x v="4"/>
    <x v="4"/>
    <s v="零陵区石岩头镇正武家庭农场"/>
    <s v="92431102MA7ADFUG2F"/>
    <x v="0"/>
    <x v="1"/>
    <x v="89"/>
    <x v="123"/>
    <x v="0"/>
    <n v="200"/>
    <n v="0.001"/>
    <x v="63"/>
    <x v="0"/>
    <x v="1"/>
    <x v="3"/>
    <x v="1"/>
    <x v="4"/>
    <x v="1"/>
    <x v="87"/>
    <x v="92"/>
    <x v="61"/>
    <x v="1"/>
    <x v="51"/>
    <x v="0"/>
    <x v="0"/>
    <x v="47"/>
    <x v="93"/>
    <s v="89130800391372497620220522"/>
    <x v="0"/>
    <x v="117"/>
    <s v="GUAR89130800391372497620220522891308"/>
    <x v="1"/>
    <x v="0"/>
    <x v="12"/>
    <x v="0"/>
    <x v="0"/>
    <x v="0"/>
    <x v="0"/>
    <x v="0"/>
    <x v="0"/>
    <x v="0"/>
    <x v="10"/>
    <x v="1"/>
    <x v="0"/>
    <x v="0"/>
    <x v="30"/>
    <x v="30"/>
    <x v="53"/>
    <x v="14"/>
    <x v="0"/>
    <x v="0"/>
    <x v="0"/>
    <x v="0"/>
    <x v="0"/>
    <x v="26"/>
    <x v="0"/>
    <x v="0"/>
    <x v="0"/>
    <x v="0"/>
    <x v="88"/>
    <x v="88"/>
    <x v="0"/>
    <x v="88"/>
  </r>
  <r>
    <x v="7"/>
    <x v="0"/>
    <s v="白艳群"/>
    <x v="1"/>
    <x v="1"/>
    <s v="431022199010193660"/>
    <x v="4"/>
    <x v="4"/>
    <s v="永州市冷水滩区姊妹老乡约商行"/>
    <s v="92431103MA4RRM1Q58"/>
    <x v="0"/>
    <x v="1"/>
    <x v="40"/>
    <x v="20"/>
    <x v="7"/>
    <n v="10"/>
    <n v="240.5067"/>
    <x v="35"/>
    <x v="0"/>
    <x v="1"/>
    <x v="0"/>
    <x v="1"/>
    <x v="4"/>
    <x v="1"/>
    <x v="87"/>
    <x v="92"/>
    <x v="61"/>
    <x v="1"/>
    <x v="48"/>
    <x v="0"/>
    <x v="0"/>
    <x v="47"/>
    <x v="93"/>
    <s v="89130800417507563120220522"/>
    <x v="0"/>
    <x v="117"/>
    <s v="GUAR89130800417507563120220522891308"/>
    <x v="1"/>
    <x v="0"/>
    <x v="12"/>
    <x v="0"/>
    <x v="0"/>
    <x v="0"/>
    <x v="0"/>
    <x v="0"/>
    <x v="0"/>
    <x v="0"/>
    <x v="10"/>
    <x v="1"/>
    <x v="0"/>
    <x v="0"/>
    <x v="30"/>
    <x v="30"/>
    <x v="53"/>
    <x v="14"/>
    <x v="0"/>
    <x v="0"/>
    <x v="0"/>
    <x v="0"/>
    <x v="0"/>
    <x v="26"/>
    <x v="0"/>
    <x v="1"/>
    <x v="0"/>
    <x v="0"/>
    <x v="88"/>
    <x v="88"/>
    <x v="0"/>
    <x v="88"/>
  </r>
  <r>
    <x v="7"/>
    <x v="0"/>
    <s v="吴庭村"/>
    <x v="1"/>
    <x v="1"/>
    <s v="431228197608244215"/>
    <x v="4"/>
    <x v="4"/>
    <s v="芷江庭村家庭农场"/>
    <s v="92431228MA4R0PX74U"/>
    <x v="0"/>
    <x v="1"/>
    <x v="69"/>
    <x v="11"/>
    <x v="0"/>
    <n v="20"/>
    <n v="0.001"/>
    <x v="63"/>
    <x v="0"/>
    <x v="1"/>
    <x v="3"/>
    <x v="1"/>
    <x v="4"/>
    <x v="1"/>
    <x v="87"/>
    <x v="92"/>
    <x v="61"/>
    <x v="1"/>
    <x v="51"/>
    <x v="0"/>
    <x v="0"/>
    <x v="47"/>
    <x v="93"/>
    <s v="89130800421198143020220522"/>
    <x v="0"/>
    <x v="117"/>
    <s v="GUAR89130800421198143020220522891308"/>
    <x v="1"/>
    <x v="0"/>
    <x v="12"/>
    <x v="0"/>
    <x v="0"/>
    <x v="0"/>
    <x v="0"/>
    <x v="0"/>
    <x v="0"/>
    <x v="0"/>
    <x v="10"/>
    <x v="1"/>
    <x v="0"/>
    <x v="0"/>
    <x v="30"/>
    <x v="29"/>
    <x v="53"/>
    <x v="14"/>
    <x v="0"/>
    <x v="0"/>
    <x v="0"/>
    <x v="0"/>
    <x v="0"/>
    <x v="26"/>
    <x v="0"/>
    <x v="0"/>
    <x v="0"/>
    <x v="0"/>
    <x v="88"/>
    <x v="88"/>
    <x v="0"/>
    <x v="88"/>
  </r>
  <r>
    <x v="7"/>
    <x v="0"/>
    <s v="杨鑫"/>
    <x v="1"/>
    <x v="1"/>
    <s v="431224199011210753"/>
    <x v="4"/>
    <x v="4"/>
    <s v="溆浦思蒙鑫鑫百货"/>
    <s v="92431224MA7GKDWY0X"/>
    <x v="0"/>
    <x v="1"/>
    <x v="3"/>
    <x v="20"/>
    <x v="7"/>
    <n v="0.01"/>
    <n v="392"/>
    <x v="35"/>
    <x v="0"/>
    <x v="1"/>
    <x v="0"/>
    <x v="1"/>
    <x v="4"/>
    <x v="1"/>
    <x v="87"/>
    <x v="92"/>
    <x v="61"/>
    <x v="1"/>
    <x v="48"/>
    <x v="0"/>
    <x v="0"/>
    <x v="47"/>
    <x v="93"/>
    <s v="89130800433767180020220522"/>
    <x v="0"/>
    <x v="117"/>
    <s v="GUAR89130800433767180020220522891308"/>
    <x v="1"/>
    <x v="0"/>
    <x v="12"/>
    <x v="0"/>
    <x v="0"/>
    <x v="0"/>
    <x v="0"/>
    <x v="0"/>
    <x v="0"/>
    <x v="0"/>
    <x v="10"/>
    <x v="1"/>
    <x v="0"/>
    <x v="0"/>
    <x v="30"/>
    <x v="29"/>
    <x v="53"/>
    <x v="14"/>
    <x v="0"/>
    <x v="0"/>
    <x v="0"/>
    <x v="0"/>
    <x v="0"/>
    <x v="26"/>
    <x v="0"/>
    <x v="1"/>
    <x v="0"/>
    <x v="0"/>
    <x v="88"/>
    <x v="88"/>
    <x v="0"/>
    <x v="88"/>
  </r>
  <r>
    <x v="7"/>
    <x v="0"/>
    <s v="袁伏英"/>
    <x v="1"/>
    <x v="1"/>
    <s v="430123197209186689"/>
    <x v="4"/>
    <x v="4"/>
    <s v="浏阳市高坪镇梁伯华商店"/>
    <s v="92430181MA4RFUFWXN"/>
    <x v="0"/>
    <x v="1"/>
    <x v="31"/>
    <x v="20"/>
    <x v="7"/>
    <n v="2"/>
    <n v="461"/>
    <x v="35"/>
    <x v="0"/>
    <x v="1"/>
    <x v="0"/>
    <x v="1"/>
    <x v="4"/>
    <x v="1"/>
    <x v="87"/>
    <x v="92"/>
    <x v="61"/>
    <x v="1"/>
    <x v="34"/>
    <x v="0"/>
    <x v="0"/>
    <x v="47"/>
    <x v="93"/>
    <s v="89130800456048006220220522"/>
    <x v="0"/>
    <x v="117"/>
    <s v="GUAR89130800456048006220220522891308"/>
    <x v="1"/>
    <x v="0"/>
    <x v="12"/>
    <x v="0"/>
    <x v="0"/>
    <x v="0"/>
    <x v="0"/>
    <x v="0"/>
    <x v="0"/>
    <x v="0"/>
    <x v="10"/>
    <x v="1"/>
    <x v="0"/>
    <x v="0"/>
    <x v="30"/>
    <x v="29"/>
    <x v="53"/>
    <x v="14"/>
    <x v="0"/>
    <x v="0"/>
    <x v="0"/>
    <x v="0"/>
    <x v="0"/>
    <x v="26"/>
    <x v="0"/>
    <x v="1"/>
    <x v="0"/>
    <x v="0"/>
    <x v="88"/>
    <x v="88"/>
    <x v="0"/>
    <x v="88"/>
  </r>
  <r>
    <x v="7"/>
    <x v="0"/>
    <s v="吴鹏"/>
    <x v="1"/>
    <x v="1"/>
    <s v="430122198906031111"/>
    <x v="4"/>
    <x v="4"/>
    <s v="湖南云联互动信息技术有限公司"/>
    <s v="91430111MA4L3BBC8P"/>
    <x v="0"/>
    <x v="1"/>
    <x v="22"/>
    <x v="169"/>
    <x v="6"/>
    <n v="150"/>
    <n v="2500"/>
    <x v="59"/>
    <x v="0"/>
    <x v="0"/>
    <x v="0"/>
    <x v="31"/>
    <x v="4"/>
    <x v="1"/>
    <x v="87"/>
    <x v="92"/>
    <x v="64"/>
    <x v="0"/>
    <x v="74"/>
    <x v="0"/>
    <x v="0"/>
    <x v="21"/>
    <x v="94"/>
    <s v="89130800000533126120220523"/>
    <x v="0"/>
    <x v="117"/>
    <s v="GUAR89130800000533126120220523891308"/>
    <x v="1"/>
    <x v="0"/>
    <x v="12"/>
    <x v="0"/>
    <x v="0"/>
    <x v="0"/>
    <x v="0"/>
    <x v="0"/>
    <x v="0"/>
    <x v="0"/>
    <x v="10"/>
    <x v="1"/>
    <x v="0"/>
    <x v="0"/>
    <x v="30"/>
    <x v="29"/>
    <x v="53"/>
    <x v="14"/>
    <x v="0"/>
    <x v="0"/>
    <x v="0"/>
    <x v="0"/>
    <x v="0"/>
    <x v="26"/>
    <x v="0"/>
    <x v="0"/>
    <x v="0"/>
    <x v="0"/>
    <x v="91"/>
    <x v="91"/>
    <x v="0"/>
    <x v="91"/>
  </r>
  <r>
    <x v="7"/>
    <x v="0"/>
    <s v="鲁恒"/>
    <x v="1"/>
    <x v="1"/>
    <s v="430725198908202537"/>
    <x v="4"/>
    <x v="4"/>
    <s v="武陵区鲜煲煲小吃店"/>
    <s v="92430702MA4T0FPF3F"/>
    <x v="0"/>
    <x v="1"/>
    <x v="42"/>
    <x v="109"/>
    <x v="10"/>
    <n v="50"/>
    <n v="150"/>
    <x v="49"/>
    <x v="0"/>
    <x v="0"/>
    <x v="0"/>
    <x v="1"/>
    <x v="4"/>
    <x v="1"/>
    <x v="87"/>
    <x v="92"/>
    <x v="78"/>
    <x v="1"/>
    <x v="50"/>
    <x v="0"/>
    <x v="0"/>
    <x v="21"/>
    <x v="94"/>
    <s v="89130800000538481220220523"/>
    <x v="0"/>
    <x v="117"/>
    <s v="GUAR89130800000538481220220523891308"/>
    <x v="1"/>
    <x v="0"/>
    <x v="12"/>
    <x v="0"/>
    <x v="0"/>
    <x v="0"/>
    <x v="0"/>
    <x v="0"/>
    <x v="0"/>
    <x v="0"/>
    <x v="10"/>
    <x v="1"/>
    <x v="0"/>
    <x v="0"/>
    <x v="30"/>
    <x v="29"/>
    <x v="53"/>
    <x v="14"/>
    <x v="0"/>
    <x v="0"/>
    <x v="0"/>
    <x v="0"/>
    <x v="0"/>
    <x v="26"/>
    <x v="0"/>
    <x v="1"/>
    <x v="0"/>
    <x v="0"/>
    <x v="105"/>
    <x v="105"/>
    <x v="0"/>
    <x v="105"/>
  </r>
  <r>
    <x v="7"/>
    <x v="0"/>
    <s v="李敏"/>
    <x v="1"/>
    <x v="1"/>
    <s v="43098119880107467X"/>
    <x v="4"/>
    <x v="4"/>
    <s v="荷塘区芙雅服装店"/>
    <s v="92430202MA4TBM1H6L"/>
    <x v="0"/>
    <x v="1"/>
    <x v="97"/>
    <x v="20"/>
    <x v="7"/>
    <n v="1500"/>
    <n v="25"/>
    <x v="58"/>
    <x v="0"/>
    <x v="1"/>
    <x v="0"/>
    <x v="1"/>
    <x v="4"/>
    <x v="1"/>
    <x v="87"/>
    <x v="92"/>
    <x v="61"/>
    <x v="1"/>
    <x v="48"/>
    <x v="0"/>
    <x v="0"/>
    <x v="21"/>
    <x v="94"/>
    <s v="89130800001281796320220523"/>
    <x v="0"/>
    <x v="117"/>
    <s v="GUAR89130800001281796320220523891308"/>
    <x v="1"/>
    <x v="0"/>
    <x v="12"/>
    <x v="0"/>
    <x v="0"/>
    <x v="0"/>
    <x v="0"/>
    <x v="0"/>
    <x v="0"/>
    <x v="0"/>
    <x v="10"/>
    <x v="1"/>
    <x v="0"/>
    <x v="0"/>
    <x v="30"/>
    <x v="30"/>
    <x v="53"/>
    <x v="14"/>
    <x v="0"/>
    <x v="0"/>
    <x v="0"/>
    <x v="0"/>
    <x v="0"/>
    <x v="26"/>
    <x v="0"/>
    <x v="1"/>
    <x v="0"/>
    <x v="0"/>
    <x v="88"/>
    <x v="88"/>
    <x v="0"/>
    <x v="88"/>
  </r>
  <r>
    <x v="7"/>
    <x v="0"/>
    <s v="王朋程"/>
    <x v="1"/>
    <x v="1"/>
    <s v="131125199112100617"/>
    <x v="4"/>
    <x v="4"/>
    <s v="湖南驰鹏筛网有限公司"/>
    <s v="91430111MA4L38YN62"/>
    <x v="0"/>
    <x v="1"/>
    <x v="22"/>
    <x v="25"/>
    <x v="2"/>
    <n v="650"/>
    <n v="1500"/>
    <x v="19"/>
    <x v="0"/>
    <x v="0"/>
    <x v="0"/>
    <x v="1"/>
    <x v="4"/>
    <x v="1"/>
    <x v="87"/>
    <x v="92"/>
    <x v="100"/>
    <x v="0"/>
    <x v="48"/>
    <x v="0"/>
    <x v="0"/>
    <x v="21"/>
    <x v="94"/>
    <s v="89130800001849083420220523"/>
    <x v="0"/>
    <x v="117"/>
    <s v="GUAR89130800001849083420220523891308"/>
    <x v="1"/>
    <x v="0"/>
    <x v="12"/>
    <x v="0"/>
    <x v="0"/>
    <x v="0"/>
    <x v="0"/>
    <x v="0"/>
    <x v="0"/>
    <x v="0"/>
    <x v="10"/>
    <x v="1"/>
    <x v="0"/>
    <x v="0"/>
    <x v="30"/>
    <x v="29"/>
    <x v="53"/>
    <x v="14"/>
    <x v="0"/>
    <x v="0"/>
    <x v="0"/>
    <x v="0"/>
    <x v="0"/>
    <x v="26"/>
    <x v="0"/>
    <x v="1"/>
    <x v="0"/>
    <x v="0"/>
    <x v="127"/>
    <x v="127"/>
    <x v="0"/>
    <x v="127"/>
  </r>
  <r>
    <x v="7"/>
    <x v="0"/>
    <s v="田丰"/>
    <x v="1"/>
    <x v="1"/>
    <s v="431281198304114012"/>
    <x v="4"/>
    <x v="4"/>
    <s v="怀化市鹤城区正美食品店"/>
    <s v="92431202MA7AWRQL4A"/>
    <x v="0"/>
    <x v="1"/>
    <x v="60"/>
    <x v="108"/>
    <x v="10"/>
    <n v="6"/>
    <n v="450"/>
    <x v="44"/>
    <x v="0"/>
    <x v="0"/>
    <x v="0"/>
    <x v="1"/>
    <x v="4"/>
    <x v="1"/>
    <x v="87"/>
    <x v="92"/>
    <x v="59"/>
    <x v="1"/>
    <x v="48"/>
    <x v="0"/>
    <x v="0"/>
    <x v="21"/>
    <x v="94"/>
    <s v="89130800002672836320220523"/>
    <x v="0"/>
    <x v="117"/>
    <s v="GUAR89130800002672836320220523891308"/>
    <x v="1"/>
    <x v="0"/>
    <x v="12"/>
    <x v="0"/>
    <x v="0"/>
    <x v="0"/>
    <x v="0"/>
    <x v="0"/>
    <x v="0"/>
    <x v="0"/>
    <x v="10"/>
    <x v="1"/>
    <x v="0"/>
    <x v="0"/>
    <x v="30"/>
    <x v="28"/>
    <x v="53"/>
    <x v="14"/>
    <x v="0"/>
    <x v="0"/>
    <x v="0"/>
    <x v="0"/>
    <x v="0"/>
    <x v="26"/>
    <x v="0"/>
    <x v="1"/>
    <x v="0"/>
    <x v="0"/>
    <x v="86"/>
    <x v="86"/>
    <x v="0"/>
    <x v="86"/>
  </r>
  <r>
    <x v="7"/>
    <x v="0"/>
    <s v="叶德水"/>
    <x v="1"/>
    <x v="1"/>
    <s v="330327198401208195"/>
    <x v="4"/>
    <x v="4"/>
    <s v="长沙市雨花区鸿垚文体用品商行"/>
    <s v="92430111MA4R17CD6M"/>
    <x v="0"/>
    <x v="1"/>
    <x v="22"/>
    <x v="189"/>
    <x v="7"/>
    <n v="10"/>
    <n v="492"/>
    <x v="34"/>
    <x v="0"/>
    <x v="1"/>
    <x v="0"/>
    <x v="1"/>
    <x v="4"/>
    <x v="1"/>
    <x v="87"/>
    <x v="92"/>
    <x v="61"/>
    <x v="1"/>
    <x v="55"/>
    <x v="0"/>
    <x v="0"/>
    <x v="21"/>
    <x v="94"/>
    <s v="89130800003458634020220523"/>
    <x v="0"/>
    <x v="117"/>
    <s v="GUAR89130800003458634020220523891308"/>
    <x v="1"/>
    <x v="0"/>
    <x v="12"/>
    <x v="0"/>
    <x v="0"/>
    <x v="0"/>
    <x v="0"/>
    <x v="0"/>
    <x v="0"/>
    <x v="0"/>
    <x v="10"/>
    <x v="1"/>
    <x v="0"/>
    <x v="0"/>
    <x v="30"/>
    <x v="28"/>
    <x v="53"/>
    <x v="14"/>
    <x v="0"/>
    <x v="0"/>
    <x v="0"/>
    <x v="0"/>
    <x v="0"/>
    <x v="26"/>
    <x v="0"/>
    <x v="1"/>
    <x v="0"/>
    <x v="0"/>
    <x v="88"/>
    <x v="88"/>
    <x v="0"/>
    <x v="88"/>
  </r>
  <r>
    <x v="7"/>
    <x v="0"/>
    <s v="韩旭"/>
    <x v="1"/>
    <x v="1"/>
    <s v="43060219790115251X"/>
    <x v="4"/>
    <x v="4"/>
    <s v="岳阳楼区顺驰汽车服务中心"/>
    <s v="92430602MA4N6P137B"/>
    <x v="0"/>
    <x v="1"/>
    <x v="33"/>
    <x v="146"/>
    <x v="6"/>
    <n v="650"/>
    <n v="650"/>
    <x v="3"/>
    <x v="0"/>
    <x v="0"/>
    <x v="0"/>
    <x v="28"/>
    <x v="4"/>
    <x v="1"/>
    <x v="87"/>
    <x v="92"/>
    <x v="460"/>
    <x v="1"/>
    <x v="50"/>
    <x v="0"/>
    <x v="0"/>
    <x v="21"/>
    <x v="94"/>
    <s v="89130800003582985920220523"/>
    <x v="0"/>
    <x v="117"/>
    <s v="GUAR89130800003582985920220523891308"/>
    <x v="1"/>
    <x v="0"/>
    <x v="12"/>
    <x v="0"/>
    <x v="0"/>
    <x v="0"/>
    <x v="0"/>
    <x v="0"/>
    <x v="0"/>
    <x v="0"/>
    <x v="10"/>
    <x v="1"/>
    <x v="0"/>
    <x v="0"/>
    <x v="30"/>
    <x v="28"/>
    <x v="53"/>
    <x v="14"/>
    <x v="0"/>
    <x v="0"/>
    <x v="0"/>
    <x v="0"/>
    <x v="0"/>
    <x v="26"/>
    <x v="0"/>
    <x v="0"/>
    <x v="0"/>
    <x v="0"/>
    <x v="485"/>
    <x v="485"/>
    <x v="0"/>
    <x v="485"/>
  </r>
  <r>
    <x v="7"/>
    <x v="0"/>
    <s v="甘阳"/>
    <x v="1"/>
    <x v="1"/>
    <s v="430624198310239712"/>
    <x v="4"/>
    <x v="4"/>
    <s v="湖南时诺电子商务有限公司"/>
    <s v="91430100MA4L514RXP"/>
    <x v="0"/>
    <x v="1"/>
    <x v="20"/>
    <x v="100"/>
    <x v="7"/>
    <n v="0.01"/>
    <n v="453"/>
    <x v="37"/>
    <x v="0"/>
    <x v="1"/>
    <x v="0"/>
    <x v="1"/>
    <x v="4"/>
    <x v="1"/>
    <x v="87"/>
    <x v="92"/>
    <x v="78"/>
    <x v="0"/>
    <x v="74"/>
    <x v="0"/>
    <x v="0"/>
    <x v="21"/>
    <x v="94"/>
    <s v="89130800003990899020220523"/>
    <x v="0"/>
    <x v="117"/>
    <s v="GUAR89130800003990899020220523891308"/>
    <x v="1"/>
    <x v="0"/>
    <x v="12"/>
    <x v="0"/>
    <x v="0"/>
    <x v="0"/>
    <x v="0"/>
    <x v="0"/>
    <x v="0"/>
    <x v="0"/>
    <x v="10"/>
    <x v="1"/>
    <x v="0"/>
    <x v="0"/>
    <x v="30"/>
    <x v="30"/>
    <x v="53"/>
    <x v="14"/>
    <x v="0"/>
    <x v="0"/>
    <x v="0"/>
    <x v="0"/>
    <x v="0"/>
    <x v="26"/>
    <x v="0"/>
    <x v="1"/>
    <x v="0"/>
    <x v="0"/>
    <x v="105"/>
    <x v="105"/>
    <x v="0"/>
    <x v="105"/>
  </r>
  <r>
    <x v="7"/>
    <x v="0"/>
    <s v="张迪"/>
    <x v="1"/>
    <x v="1"/>
    <s v="433122199103128013"/>
    <x v="4"/>
    <x v="4"/>
    <s v="湘西经开区优豆小吃店"/>
    <s v="92433101MA7BRQ163F"/>
    <x v="0"/>
    <x v="1"/>
    <x v="76"/>
    <x v="109"/>
    <x v="10"/>
    <n v="1500"/>
    <n v="995"/>
    <x v="36"/>
    <x v="0"/>
    <x v="0"/>
    <x v="0"/>
    <x v="1"/>
    <x v="4"/>
    <x v="1"/>
    <x v="87"/>
    <x v="92"/>
    <x v="61"/>
    <x v="1"/>
    <x v="48"/>
    <x v="0"/>
    <x v="0"/>
    <x v="21"/>
    <x v="94"/>
    <s v="89130800004426028520220523"/>
    <x v="0"/>
    <x v="117"/>
    <s v="GUAR89130800004426028520220523891308"/>
    <x v="1"/>
    <x v="0"/>
    <x v="12"/>
    <x v="0"/>
    <x v="0"/>
    <x v="0"/>
    <x v="0"/>
    <x v="0"/>
    <x v="0"/>
    <x v="0"/>
    <x v="10"/>
    <x v="1"/>
    <x v="0"/>
    <x v="0"/>
    <x v="30"/>
    <x v="29"/>
    <x v="53"/>
    <x v="14"/>
    <x v="0"/>
    <x v="0"/>
    <x v="0"/>
    <x v="0"/>
    <x v="0"/>
    <x v="26"/>
    <x v="0"/>
    <x v="1"/>
    <x v="0"/>
    <x v="0"/>
    <x v="88"/>
    <x v="88"/>
    <x v="0"/>
    <x v="88"/>
  </r>
  <r>
    <x v="7"/>
    <x v="0"/>
    <s v="陈娜"/>
    <x v="1"/>
    <x v="1"/>
    <s v="430681198206029405"/>
    <x v="4"/>
    <x v="4"/>
    <s v="长沙市雨花区娜妈干货商行"/>
    <s v="92430111MA4LNDK87C"/>
    <x v="0"/>
    <x v="1"/>
    <x v="22"/>
    <x v="164"/>
    <x v="2"/>
    <n v="2"/>
    <n v="163.3333"/>
    <x v="37"/>
    <x v="0"/>
    <x v="1"/>
    <x v="0"/>
    <x v="1"/>
    <x v="4"/>
    <x v="1"/>
    <x v="87"/>
    <x v="92"/>
    <x v="61"/>
    <x v="1"/>
    <x v="48"/>
    <x v="0"/>
    <x v="0"/>
    <x v="21"/>
    <x v="94"/>
    <s v="89130800004848423420220523"/>
    <x v="0"/>
    <x v="117"/>
    <s v="GUAR89130800004848423420220523891308"/>
    <x v="1"/>
    <x v="0"/>
    <x v="12"/>
    <x v="0"/>
    <x v="0"/>
    <x v="0"/>
    <x v="0"/>
    <x v="0"/>
    <x v="0"/>
    <x v="0"/>
    <x v="10"/>
    <x v="1"/>
    <x v="0"/>
    <x v="0"/>
    <x v="30"/>
    <x v="29"/>
    <x v="53"/>
    <x v="14"/>
    <x v="0"/>
    <x v="0"/>
    <x v="0"/>
    <x v="0"/>
    <x v="0"/>
    <x v="26"/>
    <x v="0"/>
    <x v="1"/>
    <x v="0"/>
    <x v="0"/>
    <x v="88"/>
    <x v="88"/>
    <x v="0"/>
    <x v="88"/>
  </r>
  <r>
    <x v="7"/>
    <x v="0"/>
    <s v="周开龙"/>
    <x v="1"/>
    <x v="1"/>
    <s v="433130197601020030"/>
    <x v="4"/>
    <x v="4"/>
    <s v="湘潭宇雁电机有限公司"/>
    <s v="91430300574336881D"/>
    <x v="0"/>
    <x v="1"/>
    <x v="19"/>
    <x v="429"/>
    <x v="1"/>
    <n v="0.01"/>
    <n v="952"/>
    <x v="22"/>
    <x v="0"/>
    <x v="0"/>
    <x v="0"/>
    <x v="1"/>
    <x v="4"/>
    <x v="1"/>
    <x v="87"/>
    <x v="92"/>
    <x v="304"/>
    <x v="0"/>
    <x v="50"/>
    <x v="0"/>
    <x v="0"/>
    <x v="21"/>
    <x v="94"/>
    <s v="89130800005322357620220523"/>
    <x v="0"/>
    <x v="117"/>
    <s v="GUAR89130800005322357620220523891308"/>
    <x v="1"/>
    <x v="0"/>
    <x v="12"/>
    <x v="0"/>
    <x v="0"/>
    <x v="0"/>
    <x v="0"/>
    <x v="0"/>
    <x v="0"/>
    <x v="0"/>
    <x v="10"/>
    <x v="1"/>
    <x v="0"/>
    <x v="0"/>
    <x v="30"/>
    <x v="30"/>
    <x v="53"/>
    <x v="14"/>
    <x v="0"/>
    <x v="0"/>
    <x v="0"/>
    <x v="0"/>
    <x v="0"/>
    <x v="26"/>
    <x v="0"/>
    <x v="0"/>
    <x v="0"/>
    <x v="0"/>
    <x v="330"/>
    <x v="330"/>
    <x v="0"/>
    <x v="330"/>
  </r>
  <r>
    <x v="7"/>
    <x v="0"/>
    <s v="颜春林"/>
    <x v="1"/>
    <x v="1"/>
    <s v="432831197803063817"/>
    <x v="4"/>
    <x v="4"/>
    <s v="湖南卡普维尔人力资源顾问有限公司"/>
    <s v="91430100MA4L6M3J09"/>
    <x v="0"/>
    <x v="1"/>
    <x v="20"/>
    <x v="143"/>
    <x v="4"/>
    <n v="0.01"/>
    <n v="328.3333"/>
    <x v="1"/>
    <x v="0"/>
    <x v="1"/>
    <x v="0"/>
    <x v="1"/>
    <x v="4"/>
    <x v="1"/>
    <x v="87"/>
    <x v="92"/>
    <x v="784"/>
    <x v="0"/>
    <x v="50"/>
    <x v="0"/>
    <x v="0"/>
    <x v="21"/>
    <x v="94"/>
    <s v="89130800005414712120220523"/>
    <x v="0"/>
    <x v="117"/>
    <s v="GUAR89130800005414712120220523891308"/>
    <x v="1"/>
    <x v="0"/>
    <x v="12"/>
    <x v="0"/>
    <x v="0"/>
    <x v="0"/>
    <x v="0"/>
    <x v="0"/>
    <x v="0"/>
    <x v="0"/>
    <x v="10"/>
    <x v="1"/>
    <x v="0"/>
    <x v="0"/>
    <x v="30"/>
    <x v="30"/>
    <x v="53"/>
    <x v="14"/>
    <x v="0"/>
    <x v="0"/>
    <x v="0"/>
    <x v="0"/>
    <x v="0"/>
    <x v="26"/>
    <x v="0"/>
    <x v="0"/>
    <x v="0"/>
    <x v="0"/>
    <x v="802"/>
    <x v="802"/>
    <x v="0"/>
    <x v="802"/>
  </r>
  <r>
    <x v="7"/>
    <x v="0"/>
    <s v="陈军"/>
    <x v="1"/>
    <x v="1"/>
    <s v="430602198202146510"/>
    <x v="4"/>
    <x v="4"/>
    <s v="岳阳市南湖新区陈军理发店"/>
    <s v="92430600MA4QRB2K1K"/>
    <x v="0"/>
    <x v="1"/>
    <x v="33"/>
    <x v="27"/>
    <x v="6"/>
    <n v="5"/>
    <n v="104.18"/>
    <x v="15"/>
    <x v="0"/>
    <x v="0"/>
    <x v="0"/>
    <x v="1"/>
    <x v="4"/>
    <x v="1"/>
    <x v="87"/>
    <x v="92"/>
    <x v="61"/>
    <x v="1"/>
    <x v="34"/>
    <x v="0"/>
    <x v="0"/>
    <x v="21"/>
    <x v="94"/>
    <s v="89130800005474806320220523"/>
    <x v="0"/>
    <x v="117"/>
    <s v="GUAR89130800005474806320220523891308"/>
    <x v="1"/>
    <x v="0"/>
    <x v="12"/>
    <x v="0"/>
    <x v="0"/>
    <x v="0"/>
    <x v="0"/>
    <x v="0"/>
    <x v="0"/>
    <x v="0"/>
    <x v="10"/>
    <x v="1"/>
    <x v="0"/>
    <x v="0"/>
    <x v="30"/>
    <x v="28"/>
    <x v="53"/>
    <x v="14"/>
    <x v="0"/>
    <x v="0"/>
    <x v="0"/>
    <x v="0"/>
    <x v="0"/>
    <x v="26"/>
    <x v="0"/>
    <x v="0"/>
    <x v="0"/>
    <x v="0"/>
    <x v="88"/>
    <x v="88"/>
    <x v="0"/>
    <x v="88"/>
  </r>
  <r>
    <x v="7"/>
    <x v="0"/>
    <s v="詹伟凯"/>
    <x v="1"/>
    <x v="1"/>
    <s v="430922199001215512"/>
    <x v="4"/>
    <x v="4"/>
    <s v="湖南国捷信息技术有限公司"/>
    <s v="91430102593254910P"/>
    <x v="0"/>
    <x v="1"/>
    <x v="23"/>
    <x v="354"/>
    <x v="6"/>
    <n v="650"/>
    <n v="25"/>
    <x v="49"/>
    <x v="0"/>
    <x v="0"/>
    <x v="0"/>
    <x v="15"/>
    <x v="4"/>
    <x v="1"/>
    <x v="87"/>
    <x v="92"/>
    <x v="785"/>
    <x v="0"/>
    <x v="51"/>
    <x v="0"/>
    <x v="0"/>
    <x v="21"/>
    <x v="94"/>
    <s v="89130800005603006720220523"/>
    <x v="0"/>
    <x v="117"/>
    <s v="GUAR89130800005603006720220523891308"/>
    <x v="1"/>
    <x v="0"/>
    <x v="12"/>
    <x v="0"/>
    <x v="0"/>
    <x v="0"/>
    <x v="0"/>
    <x v="0"/>
    <x v="0"/>
    <x v="0"/>
    <x v="10"/>
    <x v="1"/>
    <x v="0"/>
    <x v="0"/>
    <x v="30"/>
    <x v="29"/>
    <x v="53"/>
    <x v="14"/>
    <x v="0"/>
    <x v="0"/>
    <x v="0"/>
    <x v="0"/>
    <x v="0"/>
    <x v="26"/>
    <x v="0"/>
    <x v="0"/>
    <x v="0"/>
    <x v="0"/>
    <x v="803"/>
    <x v="803"/>
    <x v="0"/>
    <x v="803"/>
  </r>
  <r>
    <x v="7"/>
    <x v="0"/>
    <s v="张国裕"/>
    <x v="1"/>
    <x v="1"/>
    <s v="440783198802271513"/>
    <x v="4"/>
    <x v="4"/>
    <s v="武陵源区看葛好百货店"/>
    <s v="92430811MA7DW5N57K"/>
    <x v="0"/>
    <x v="1"/>
    <x v="9"/>
    <x v="20"/>
    <x v="7"/>
    <n v="10"/>
    <n v="0.001"/>
    <x v="35"/>
    <x v="0"/>
    <x v="1"/>
    <x v="0"/>
    <x v="1"/>
    <x v="4"/>
    <x v="1"/>
    <x v="87"/>
    <x v="92"/>
    <x v="61"/>
    <x v="1"/>
    <x v="65"/>
    <x v="0"/>
    <x v="0"/>
    <x v="21"/>
    <x v="94"/>
    <s v="89130800005997011320220523"/>
    <x v="0"/>
    <x v="117"/>
    <s v="GUAR89130800005997011320220523891308"/>
    <x v="1"/>
    <x v="0"/>
    <x v="12"/>
    <x v="0"/>
    <x v="0"/>
    <x v="0"/>
    <x v="0"/>
    <x v="0"/>
    <x v="0"/>
    <x v="0"/>
    <x v="10"/>
    <x v="1"/>
    <x v="0"/>
    <x v="0"/>
    <x v="30"/>
    <x v="28"/>
    <x v="53"/>
    <x v="14"/>
    <x v="0"/>
    <x v="0"/>
    <x v="0"/>
    <x v="0"/>
    <x v="0"/>
    <x v="26"/>
    <x v="0"/>
    <x v="1"/>
    <x v="0"/>
    <x v="0"/>
    <x v="88"/>
    <x v="88"/>
    <x v="0"/>
    <x v="88"/>
  </r>
  <r>
    <x v="7"/>
    <x v="0"/>
    <s v="文贤辉"/>
    <x v="1"/>
    <x v="1"/>
    <s v="430223198212095112"/>
    <x v="4"/>
    <x v="4"/>
    <s v="株洲美幻服饰有限公司"/>
    <s v="91430202MA4Q8EYP01"/>
    <x v="0"/>
    <x v="1"/>
    <x v="97"/>
    <x v="96"/>
    <x v="2"/>
    <n v="12"/>
    <n v="12"/>
    <x v="33"/>
    <x v="0"/>
    <x v="1"/>
    <x v="0"/>
    <x v="1"/>
    <x v="4"/>
    <x v="1"/>
    <x v="87"/>
    <x v="92"/>
    <x v="78"/>
    <x v="0"/>
    <x v="48"/>
    <x v="0"/>
    <x v="0"/>
    <x v="21"/>
    <x v="94"/>
    <s v="89130800006080928220220523"/>
    <x v="0"/>
    <x v="117"/>
    <s v="GUAR89130800006080928220220523891308"/>
    <x v="1"/>
    <x v="0"/>
    <x v="12"/>
    <x v="0"/>
    <x v="0"/>
    <x v="0"/>
    <x v="0"/>
    <x v="0"/>
    <x v="0"/>
    <x v="0"/>
    <x v="10"/>
    <x v="1"/>
    <x v="0"/>
    <x v="0"/>
    <x v="30"/>
    <x v="28"/>
    <x v="53"/>
    <x v="14"/>
    <x v="0"/>
    <x v="0"/>
    <x v="0"/>
    <x v="0"/>
    <x v="0"/>
    <x v="26"/>
    <x v="0"/>
    <x v="1"/>
    <x v="0"/>
    <x v="0"/>
    <x v="105"/>
    <x v="105"/>
    <x v="0"/>
    <x v="105"/>
  </r>
  <r>
    <x v="7"/>
    <x v="0"/>
    <s v="彭兵"/>
    <x v="1"/>
    <x v="1"/>
    <s v="430722199001153672"/>
    <x v="4"/>
    <x v="4"/>
    <s v="长沙诚威贸易有限公司"/>
    <s v="91430103MA7B5EX724"/>
    <x v="0"/>
    <x v="1"/>
    <x v="29"/>
    <x v="259"/>
    <x v="2"/>
    <n v="1500"/>
    <n v="25"/>
    <x v="58"/>
    <x v="0"/>
    <x v="1"/>
    <x v="0"/>
    <x v="1"/>
    <x v="4"/>
    <x v="1"/>
    <x v="87"/>
    <x v="92"/>
    <x v="125"/>
    <x v="0"/>
    <x v="48"/>
    <x v="0"/>
    <x v="0"/>
    <x v="21"/>
    <x v="94"/>
    <s v="89130800006842435120220523"/>
    <x v="0"/>
    <x v="117"/>
    <s v="GUAR89130800006842435120220523891308"/>
    <x v="1"/>
    <x v="0"/>
    <x v="12"/>
    <x v="0"/>
    <x v="0"/>
    <x v="0"/>
    <x v="0"/>
    <x v="0"/>
    <x v="0"/>
    <x v="0"/>
    <x v="10"/>
    <x v="1"/>
    <x v="0"/>
    <x v="0"/>
    <x v="30"/>
    <x v="28"/>
    <x v="53"/>
    <x v="14"/>
    <x v="0"/>
    <x v="0"/>
    <x v="0"/>
    <x v="0"/>
    <x v="0"/>
    <x v="26"/>
    <x v="0"/>
    <x v="1"/>
    <x v="0"/>
    <x v="0"/>
    <x v="152"/>
    <x v="152"/>
    <x v="0"/>
    <x v="152"/>
  </r>
  <r>
    <x v="7"/>
    <x v="0"/>
    <s v="肖永心"/>
    <x v="1"/>
    <x v="1"/>
    <s v="432502197511052333"/>
    <x v="4"/>
    <x v="4"/>
    <s v="冷水江市永心手机经营部"/>
    <s v="92431381MA4LBNF87L"/>
    <x v="0"/>
    <x v="1"/>
    <x v="64"/>
    <x v="114"/>
    <x v="7"/>
    <n v="50"/>
    <n v="25"/>
    <x v="58"/>
    <x v="0"/>
    <x v="1"/>
    <x v="0"/>
    <x v="1"/>
    <x v="4"/>
    <x v="1"/>
    <x v="87"/>
    <x v="92"/>
    <x v="125"/>
    <x v="1"/>
    <x v="48"/>
    <x v="0"/>
    <x v="0"/>
    <x v="21"/>
    <x v="94"/>
    <s v="89130800007007095320220523"/>
    <x v="0"/>
    <x v="117"/>
    <s v="GUAR89130800007007095320220523891308"/>
    <x v="1"/>
    <x v="0"/>
    <x v="12"/>
    <x v="0"/>
    <x v="0"/>
    <x v="0"/>
    <x v="0"/>
    <x v="0"/>
    <x v="0"/>
    <x v="0"/>
    <x v="10"/>
    <x v="1"/>
    <x v="0"/>
    <x v="0"/>
    <x v="30"/>
    <x v="28"/>
    <x v="53"/>
    <x v="14"/>
    <x v="0"/>
    <x v="0"/>
    <x v="0"/>
    <x v="0"/>
    <x v="0"/>
    <x v="26"/>
    <x v="0"/>
    <x v="1"/>
    <x v="0"/>
    <x v="0"/>
    <x v="152"/>
    <x v="152"/>
    <x v="0"/>
    <x v="152"/>
  </r>
  <r>
    <x v="7"/>
    <x v="0"/>
    <s v="向赛"/>
    <x v="1"/>
    <x v="1"/>
    <s v="430981198807211110"/>
    <x v="4"/>
    <x v="4"/>
    <s v="长沙市岳麓区芷欣美容美发店"/>
    <s v="92430104MA4TBD1H13"/>
    <x v="0"/>
    <x v="1"/>
    <x v="20"/>
    <x v="27"/>
    <x v="6"/>
    <n v="1"/>
    <n v="0.001"/>
    <x v="15"/>
    <x v="0"/>
    <x v="0"/>
    <x v="0"/>
    <x v="1"/>
    <x v="4"/>
    <x v="1"/>
    <x v="87"/>
    <x v="92"/>
    <x v="270"/>
    <x v="1"/>
    <x v="50"/>
    <x v="0"/>
    <x v="0"/>
    <x v="21"/>
    <x v="94"/>
    <s v="89130800007126506020220523"/>
    <x v="0"/>
    <x v="117"/>
    <s v="GUAR89130800007126506020220523891308"/>
    <x v="1"/>
    <x v="0"/>
    <x v="12"/>
    <x v="0"/>
    <x v="0"/>
    <x v="0"/>
    <x v="0"/>
    <x v="0"/>
    <x v="0"/>
    <x v="0"/>
    <x v="10"/>
    <x v="1"/>
    <x v="0"/>
    <x v="0"/>
    <x v="30"/>
    <x v="28"/>
    <x v="53"/>
    <x v="14"/>
    <x v="0"/>
    <x v="0"/>
    <x v="0"/>
    <x v="0"/>
    <x v="0"/>
    <x v="26"/>
    <x v="0"/>
    <x v="0"/>
    <x v="0"/>
    <x v="0"/>
    <x v="297"/>
    <x v="297"/>
    <x v="0"/>
    <x v="297"/>
  </r>
  <r>
    <x v="7"/>
    <x v="0"/>
    <s v="田亮"/>
    <x v="1"/>
    <x v="1"/>
    <s v="430682198608309115"/>
    <x v="4"/>
    <x v="4"/>
    <s v="临湘市黄盖正申商贸有限公司"/>
    <s v="91430682MA4PK0W426"/>
    <x v="0"/>
    <x v="1"/>
    <x v="73"/>
    <x v="129"/>
    <x v="7"/>
    <n v="650"/>
    <n v="495"/>
    <x v="34"/>
    <x v="0"/>
    <x v="1"/>
    <x v="0"/>
    <x v="1"/>
    <x v="4"/>
    <x v="1"/>
    <x v="87"/>
    <x v="92"/>
    <x v="210"/>
    <x v="0"/>
    <x v="50"/>
    <x v="0"/>
    <x v="0"/>
    <x v="21"/>
    <x v="94"/>
    <s v="89130800007489935220220523"/>
    <x v="0"/>
    <x v="117"/>
    <s v="GUAR89130800007489935220220523891308"/>
    <x v="1"/>
    <x v="0"/>
    <x v="12"/>
    <x v="0"/>
    <x v="0"/>
    <x v="0"/>
    <x v="0"/>
    <x v="0"/>
    <x v="0"/>
    <x v="0"/>
    <x v="10"/>
    <x v="1"/>
    <x v="0"/>
    <x v="0"/>
    <x v="31"/>
    <x v="30"/>
    <x v="53"/>
    <x v="14"/>
    <x v="0"/>
    <x v="0"/>
    <x v="0"/>
    <x v="0"/>
    <x v="0"/>
    <x v="26"/>
    <x v="0"/>
    <x v="1"/>
    <x v="0"/>
    <x v="0"/>
    <x v="237"/>
    <x v="237"/>
    <x v="0"/>
    <x v="237"/>
  </r>
  <r>
    <x v="7"/>
    <x v="0"/>
    <s v="熊敏"/>
    <x v="1"/>
    <x v="1"/>
    <s v="430921199102060023"/>
    <x v="4"/>
    <x v="4"/>
    <s v="南县西部酱板鸭食品有限公司"/>
    <s v="9143092139773380XW"/>
    <x v="0"/>
    <x v="1"/>
    <x v="94"/>
    <x v="430"/>
    <x v="1"/>
    <n v="300"/>
    <n v="50"/>
    <x v="34"/>
    <x v="0"/>
    <x v="1"/>
    <x v="0"/>
    <x v="1"/>
    <x v="4"/>
    <x v="1"/>
    <x v="87"/>
    <x v="92"/>
    <x v="61"/>
    <x v="0"/>
    <x v="48"/>
    <x v="0"/>
    <x v="0"/>
    <x v="21"/>
    <x v="94"/>
    <s v="89130800007916306320220523"/>
    <x v="0"/>
    <x v="117"/>
    <s v="GUAR89130800007916306320220523891308"/>
    <x v="1"/>
    <x v="0"/>
    <x v="12"/>
    <x v="0"/>
    <x v="0"/>
    <x v="0"/>
    <x v="0"/>
    <x v="0"/>
    <x v="0"/>
    <x v="0"/>
    <x v="10"/>
    <x v="1"/>
    <x v="0"/>
    <x v="0"/>
    <x v="31"/>
    <x v="29"/>
    <x v="53"/>
    <x v="14"/>
    <x v="0"/>
    <x v="0"/>
    <x v="0"/>
    <x v="0"/>
    <x v="0"/>
    <x v="26"/>
    <x v="0"/>
    <x v="0"/>
    <x v="0"/>
    <x v="0"/>
    <x v="88"/>
    <x v="88"/>
    <x v="0"/>
    <x v="88"/>
  </r>
  <r>
    <x v="7"/>
    <x v="0"/>
    <s v="颜志聪"/>
    <x v="1"/>
    <x v="1"/>
    <s v="450981198602110213"/>
    <x v="4"/>
    <x v="4"/>
    <s v="江华瑶族自治县马鹿洞水电站有限公司"/>
    <s v="91431129MA4TGFYG62"/>
    <x v="0"/>
    <x v="1"/>
    <x v="51"/>
    <x v="22"/>
    <x v="1"/>
    <n v="650"/>
    <n v="650"/>
    <x v="58"/>
    <x v="0"/>
    <x v="1"/>
    <x v="0"/>
    <x v="1"/>
    <x v="4"/>
    <x v="1"/>
    <x v="87"/>
    <x v="92"/>
    <x v="78"/>
    <x v="0"/>
    <x v="8"/>
    <x v="0"/>
    <x v="0"/>
    <x v="21"/>
    <x v="94"/>
    <s v="89130800008425794020220523"/>
    <x v="0"/>
    <x v="117"/>
    <s v="GUAR89130800008425794020220523891308"/>
    <x v="1"/>
    <x v="0"/>
    <x v="12"/>
    <x v="0"/>
    <x v="0"/>
    <x v="0"/>
    <x v="0"/>
    <x v="0"/>
    <x v="0"/>
    <x v="0"/>
    <x v="10"/>
    <x v="1"/>
    <x v="0"/>
    <x v="0"/>
    <x v="31"/>
    <x v="29"/>
    <x v="53"/>
    <x v="14"/>
    <x v="0"/>
    <x v="0"/>
    <x v="0"/>
    <x v="0"/>
    <x v="0"/>
    <x v="26"/>
    <x v="0"/>
    <x v="0"/>
    <x v="0"/>
    <x v="0"/>
    <x v="105"/>
    <x v="105"/>
    <x v="0"/>
    <x v="105"/>
  </r>
  <r>
    <x v="7"/>
    <x v="0"/>
    <s v="李绍波"/>
    <x v="1"/>
    <x v="1"/>
    <s v="431225198909082614"/>
    <x v="4"/>
    <x v="4"/>
    <s v="会同县小薇薇便利店"/>
    <s v="92431225MA4PWW8R07"/>
    <x v="0"/>
    <x v="1"/>
    <x v="114"/>
    <x v="95"/>
    <x v="7"/>
    <n v="5"/>
    <n v="486"/>
    <x v="34"/>
    <x v="0"/>
    <x v="1"/>
    <x v="0"/>
    <x v="1"/>
    <x v="4"/>
    <x v="1"/>
    <x v="87"/>
    <x v="92"/>
    <x v="61"/>
    <x v="1"/>
    <x v="48"/>
    <x v="0"/>
    <x v="0"/>
    <x v="21"/>
    <x v="94"/>
    <s v="89130800008447190620220523"/>
    <x v="0"/>
    <x v="117"/>
    <s v="GUAR89130800008447190620220523891308"/>
    <x v="1"/>
    <x v="0"/>
    <x v="12"/>
    <x v="0"/>
    <x v="0"/>
    <x v="0"/>
    <x v="0"/>
    <x v="0"/>
    <x v="0"/>
    <x v="0"/>
    <x v="10"/>
    <x v="1"/>
    <x v="0"/>
    <x v="0"/>
    <x v="31"/>
    <x v="31"/>
    <x v="53"/>
    <x v="14"/>
    <x v="0"/>
    <x v="0"/>
    <x v="0"/>
    <x v="0"/>
    <x v="0"/>
    <x v="26"/>
    <x v="0"/>
    <x v="1"/>
    <x v="0"/>
    <x v="0"/>
    <x v="88"/>
    <x v="88"/>
    <x v="0"/>
    <x v="88"/>
  </r>
  <r>
    <x v="7"/>
    <x v="0"/>
    <s v="陈华东"/>
    <x v="1"/>
    <x v="1"/>
    <s v="431022198812273414"/>
    <x v="4"/>
    <x v="4"/>
    <s v="宜章县状元福地农业开发有限公司"/>
    <s v="91431022MA4R8XYM9T"/>
    <x v="0"/>
    <x v="1"/>
    <x v="61"/>
    <x v="291"/>
    <x v="6"/>
    <n v="650"/>
    <n v="25"/>
    <x v="49"/>
    <x v="0"/>
    <x v="0"/>
    <x v="0"/>
    <x v="15"/>
    <x v="4"/>
    <x v="1"/>
    <x v="87"/>
    <x v="92"/>
    <x v="61"/>
    <x v="0"/>
    <x v="34"/>
    <x v="0"/>
    <x v="0"/>
    <x v="21"/>
    <x v="94"/>
    <s v="89130800008538186820220523"/>
    <x v="0"/>
    <x v="117"/>
    <s v="GUAR89130800008538186820220523891308"/>
    <x v="1"/>
    <x v="0"/>
    <x v="12"/>
    <x v="0"/>
    <x v="0"/>
    <x v="0"/>
    <x v="0"/>
    <x v="0"/>
    <x v="0"/>
    <x v="0"/>
    <x v="10"/>
    <x v="1"/>
    <x v="0"/>
    <x v="0"/>
    <x v="31"/>
    <x v="31"/>
    <x v="53"/>
    <x v="14"/>
    <x v="0"/>
    <x v="0"/>
    <x v="0"/>
    <x v="0"/>
    <x v="0"/>
    <x v="26"/>
    <x v="0"/>
    <x v="0"/>
    <x v="0"/>
    <x v="0"/>
    <x v="88"/>
    <x v="88"/>
    <x v="0"/>
    <x v="88"/>
  </r>
  <r>
    <x v="7"/>
    <x v="0"/>
    <s v="夏卫"/>
    <x v="1"/>
    <x v="1"/>
    <s v="422403198106153812"/>
    <x v="4"/>
    <x v="4"/>
    <s v="荷塘区金羽服装厂"/>
    <s v="92430202MA4QA3NW9H"/>
    <x v="0"/>
    <x v="1"/>
    <x v="97"/>
    <x v="191"/>
    <x v="1"/>
    <n v="5"/>
    <n v="98.7067"/>
    <x v="52"/>
    <x v="0"/>
    <x v="1"/>
    <x v="0"/>
    <x v="1"/>
    <x v="4"/>
    <x v="1"/>
    <x v="87"/>
    <x v="92"/>
    <x v="61"/>
    <x v="1"/>
    <x v="34"/>
    <x v="0"/>
    <x v="0"/>
    <x v="21"/>
    <x v="94"/>
    <s v="89130800008644920420220523"/>
    <x v="0"/>
    <x v="117"/>
    <s v="GUAR89130800008644920420220523891308"/>
    <x v="1"/>
    <x v="0"/>
    <x v="12"/>
    <x v="0"/>
    <x v="0"/>
    <x v="0"/>
    <x v="0"/>
    <x v="0"/>
    <x v="0"/>
    <x v="0"/>
    <x v="10"/>
    <x v="1"/>
    <x v="0"/>
    <x v="0"/>
    <x v="31"/>
    <x v="31"/>
    <x v="53"/>
    <x v="14"/>
    <x v="0"/>
    <x v="0"/>
    <x v="0"/>
    <x v="0"/>
    <x v="0"/>
    <x v="26"/>
    <x v="0"/>
    <x v="0"/>
    <x v="0"/>
    <x v="0"/>
    <x v="88"/>
    <x v="88"/>
    <x v="0"/>
    <x v="88"/>
  </r>
  <r>
    <x v="7"/>
    <x v="0"/>
    <s v="夏积湖"/>
    <x v="1"/>
    <x v="1"/>
    <s v="432524197508046758"/>
    <x v="4"/>
    <x v="4"/>
    <s v="安化县平口镇纵创空间服装店"/>
    <s v="92430923MA4PQ9361W"/>
    <x v="0"/>
    <x v="1"/>
    <x v="28"/>
    <x v="95"/>
    <x v="7"/>
    <n v="10"/>
    <n v="486"/>
    <x v="34"/>
    <x v="0"/>
    <x v="1"/>
    <x v="0"/>
    <x v="1"/>
    <x v="4"/>
    <x v="1"/>
    <x v="87"/>
    <x v="92"/>
    <x v="78"/>
    <x v="1"/>
    <x v="8"/>
    <x v="0"/>
    <x v="0"/>
    <x v="21"/>
    <x v="94"/>
    <s v="89130800008691149120220523"/>
    <x v="0"/>
    <x v="117"/>
    <s v="GUAR89130800008691149120220523891308"/>
    <x v="1"/>
    <x v="0"/>
    <x v="12"/>
    <x v="0"/>
    <x v="0"/>
    <x v="0"/>
    <x v="0"/>
    <x v="0"/>
    <x v="0"/>
    <x v="0"/>
    <x v="10"/>
    <x v="1"/>
    <x v="0"/>
    <x v="0"/>
    <x v="31"/>
    <x v="31"/>
    <x v="53"/>
    <x v="14"/>
    <x v="0"/>
    <x v="0"/>
    <x v="0"/>
    <x v="0"/>
    <x v="0"/>
    <x v="26"/>
    <x v="0"/>
    <x v="1"/>
    <x v="0"/>
    <x v="0"/>
    <x v="105"/>
    <x v="105"/>
    <x v="0"/>
    <x v="105"/>
  </r>
  <r>
    <x v="7"/>
    <x v="0"/>
    <s v="李成君"/>
    <x v="1"/>
    <x v="1"/>
    <s v="430403198411141017"/>
    <x v="4"/>
    <x v="4"/>
    <s v="衡阳市高新技术产业开发区源盛食材超市"/>
    <s v="92430400MA7CNBAF22"/>
    <x v="0"/>
    <x v="1"/>
    <x v="49"/>
    <x v="84"/>
    <x v="7"/>
    <n v="3"/>
    <n v="255.3333"/>
    <x v="10"/>
    <x v="0"/>
    <x v="0"/>
    <x v="0"/>
    <x v="1"/>
    <x v="4"/>
    <x v="1"/>
    <x v="87"/>
    <x v="92"/>
    <x v="61"/>
    <x v="1"/>
    <x v="48"/>
    <x v="0"/>
    <x v="0"/>
    <x v="21"/>
    <x v="94"/>
    <s v="89130800008904299620220523"/>
    <x v="0"/>
    <x v="117"/>
    <s v="GUAR89130800008904299620220523891308"/>
    <x v="1"/>
    <x v="0"/>
    <x v="12"/>
    <x v="0"/>
    <x v="0"/>
    <x v="0"/>
    <x v="0"/>
    <x v="0"/>
    <x v="0"/>
    <x v="0"/>
    <x v="10"/>
    <x v="1"/>
    <x v="0"/>
    <x v="0"/>
    <x v="31"/>
    <x v="31"/>
    <x v="53"/>
    <x v="14"/>
    <x v="0"/>
    <x v="0"/>
    <x v="0"/>
    <x v="0"/>
    <x v="0"/>
    <x v="26"/>
    <x v="0"/>
    <x v="1"/>
    <x v="0"/>
    <x v="0"/>
    <x v="88"/>
    <x v="88"/>
    <x v="0"/>
    <x v="88"/>
  </r>
  <r>
    <x v="7"/>
    <x v="0"/>
    <s v="杨洋"/>
    <x v="1"/>
    <x v="1"/>
    <s v="431281198710262811"/>
    <x v="4"/>
    <x v="4"/>
    <s v="洪江市威远运输队"/>
    <s v="92431281MA4QERBB86"/>
    <x v="0"/>
    <x v="1"/>
    <x v="87"/>
    <x v="71"/>
    <x v="3"/>
    <n v="8"/>
    <n v="666.6667"/>
    <x v="50"/>
    <x v="0"/>
    <x v="0"/>
    <x v="0"/>
    <x v="1"/>
    <x v="4"/>
    <x v="1"/>
    <x v="87"/>
    <x v="92"/>
    <x v="61"/>
    <x v="1"/>
    <x v="48"/>
    <x v="0"/>
    <x v="0"/>
    <x v="21"/>
    <x v="94"/>
    <s v="89130800009226127020220523"/>
    <x v="0"/>
    <x v="117"/>
    <s v="GUAR89130800009226127020220523891308"/>
    <x v="1"/>
    <x v="0"/>
    <x v="12"/>
    <x v="0"/>
    <x v="0"/>
    <x v="0"/>
    <x v="0"/>
    <x v="0"/>
    <x v="0"/>
    <x v="0"/>
    <x v="10"/>
    <x v="1"/>
    <x v="0"/>
    <x v="0"/>
    <x v="31"/>
    <x v="30"/>
    <x v="53"/>
    <x v="14"/>
    <x v="0"/>
    <x v="0"/>
    <x v="0"/>
    <x v="0"/>
    <x v="0"/>
    <x v="26"/>
    <x v="0"/>
    <x v="1"/>
    <x v="0"/>
    <x v="0"/>
    <x v="88"/>
    <x v="88"/>
    <x v="0"/>
    <x v="88"/>
  </r>
  <r>
    <x v="7"/>
    <x v="0"/>
    <s v="夏媛娟"/>
    <x v="1"/>
    <x v="1"/>
    <s v="432901198312058927"/>
    <x v="4"/>
    <x v="4"/>
    <s v="双牌县绿丰生态家庭农场"/>
    <s v="92431123MA4LM53X6B"/>
    <x v="0"/>
    <x v="1"/>
    <x v="43"/>
    <x v="103"/>
    <x v="0"/>
    <n v="650"/>
    <n v="75"/>
    <x v="61"/>
    <x v="0"/>
    <x v="0"/>
    <x v="3"/>
    <x v="1"/>
    <x v="4"/>
    <x v="1"/>
    <x v="87"/>
    <x v="92"/>
    <x v="362"/>
    <x v="1"/>
    <x v="8"/>
    <x v="0"/>
    <x v="0"/>
    <x v="21"/>
    <x v="94"/>
    <s v="89130800009775411920220523"/>
    <x v="0"/>
    <x v="117"/>
    <s v="GUAR89130800009775411920220523891308"/>
    <x v="1"/>
    <x v="0"/>
    <x v="12"/>
    <x v="0"/>
    <x v="0"/>
    <x v="0"/>
    <x v="0"/>
    <x v="0"/>
    <x v="0"/>
    <x v="0"/>
    <x v="10"/>
    <x v="1"/>
    <x v="0"/>
    <x v="0"/>
    <x v="31"/>
    <x v="31"/>
    <x v="53"/>
    <x v="14"/>
    <x v="0"/>
    <x v="0"/>
    <x v="0"/>
    <x v="0"/>
    <x v="0"/>
    <x v="26"/>
    <x v="0"/>
    <x v="0"/>
    <x v="0"/>
    <x v="0"/>
    <x v="388"/>
    <x v="388"/>
    <x v="0"/>
    <x v="388"/>
  </r>
  <r>
    <x v="7"/>
    <x v="0"/>
    <s v="刘东华"/>
    <x v="1"/>
    <x v="1"/>
    <s v="43052219901001389X"/>
    <x v="4"/>
    <x v="4"/>
    <s v="娄底市娄星区起点炸鸡汉堡店"/>
    <s v="92431302MA4LYC108D"/>
    <x v="0"/>
    <x v="1"/>
    <x v="10"/>
    <x v="113"/>
    <x v="10"/>
    <n v="0.01"/>
    <n v="206.6667"/>
    <x v="6"/>
    <x v="0"/>
    <x v="0"/>
    <x v="0"/>
    <x v="1"/>
    <x v="4"/>
    <x v="1"/>
    <x v="87"/>
    <x v="92"/>
    <x v="139"/>
    <x v="1"/>
    <x v="48"/>
    <x v="0"/>
    <x v="0"/>
    <x v="21"/>
    <x v="94"/>
    <s v="89130800009914263320220523"/>
    <x v="0"/>
    <x v="117"/>
    <s v="GUAR89130800009914263320220523891308"/>
    <x v="1"/>
    <x v="0"/>
    <x v="12"/>
    <x v="0"/>
    <x v="0"/>
    <x v="0"/>
    <x v="0"/>
    <x v="0"/>
    <x v="0"/>
    <x v="0"/>
    <x v="10"/>
    <x v="1"/>
    <x v="0"/>
    <x v="0"/>
    <x v="31"/>
    <x v="29"/>
    <x v="53"/>
    <x v="14"/>
    <x v="0"/>
    <x v="0"/>
    <x v="0"/>
    <x v="0"/>
    <x v="0"/>
    <x v="26"/>
    <x v="0"/>
    <x v="1"/>
    <x v="0"/>
    <x v="0"/>
    <x v="166"/>
    <x v="166"/>
    <x v="0"/>
    <x v="166"/>
  </r>
  <r>
    <x v="7"/>
    <x v="0"/>
    <s v="蒋涛"/>
    <x v="1"/>
    <x v="1"/>
    <s v="431081198107071358"/>
    <x v="4"/>
    <x v="4"/>
    <s v="张家界市武陵源区八戒青年旅舍标志门店"/>
    <s v="92430811MA4QEDRF4W"/>
    <x v="0"/>
    <x v="1"/>
    <x v="9"/>
    <x v="124"/>
    <x v="10"/>
    <n v="30"/>
    <n v="996"/>
    <x v="6"/>
    <x v="0"/>
    <x v="0"/>
    <x v="0"/>
    <x v="1"/>
    <x v="4"/>
    <x v="1"/>
    <x v="87"/>
    <x v="92"/>
    <x v="100"/>
    <x v="1"/>
    <x v="50"/>
    <x v="0"/>
    <x v="0"/>
    <x v="21"/>
    <x v="94"/>
    <s v="89130800010057899020220523"/>
    <x v="0"/>
    <x v="117"/>
    <s v="GUAR89130800010057899020220523891308"/>
    <x v="1"/>
    <x v="0"/>
    <x v="12"/>
    <x v="0"/>
    <x v="0"/>
    <x v="0"/>
    <x v="0"/>
    <x v="0"/>
    <x v="0"/>
    <x v="0"/>
    <x v="10"/>
    <x v="1"/>
    <x v="0"/>
    <x v="0"/>
    <x v="31"/>
    <x v="29"/>
    <x v="53"/>
    <x v="14"/>
    <x v="0"/>
    <x v="0"/>
    <x v="0"/>
    <x v="0"/>
    <x v="0"/>
    <x v="26"/>
    <x v="0"/>
    <x v="1"/>
    <x v="0"/>
    <x v="0"/>
    <x v="127"/>
    <x v="127"/>
    <x v="0"/>
    <x v="127"/>
  </r>
  <r>
    <x v="7"/>
    <x v="0"/>
    <s v="刘宵丽"/>
    <x v="1"/>
    <x v="1"/>
    <s v="430224198903012968"/>
    <x v="4"/>
    <x v="4"/>
    <s v="茶陵县寻味南杂店"/>
    <s v="92430224MA4QK6Q33P"/>
    <x v="0"/>
    <x v="1"/>
    <x v="91"/>
    <x v="112"/>
    <x v="7"/>
    <n v="10"/>
    <n v="354.48"/>
    <x v="9"/>
    <x v="0"/>
    <x v="0"/>
    <x v="0"/>
    <x v="1"/>
    <x v="4"/>
    <x v="1"/>
    <x v="87"/>
    <x v="92"/>
    <x v="61"/>
    <x v="1"/>
    <x v="48"/>
    <x v="0"/>
    <x v="0"/>
    <x v="21"/>
    <x v="94"/>
    <s v="89130800010724572120220523"/>
    <x v="0"/>
    <x v="117"/>
    <s v="GUAR89130800010724572120220523891308"/>
    <x v="1"/>
    <x v="0"/>
    <x v="12"/>
    <x v="0"/>
    <x v="0"/>
    <x v="0"/>
    <x v="0"/>
    <x v="0"/>
    <x v="0"/>
    <x v="0"/>
    <x v="10"/>
    <x v="1"/>
    <x v="0"/>
    <x v="0"/>
    <x v="31"/>
    <x v="29"/>
    <x v="53"/>
    <x v="14"/>
    <x v="0"/>
    <x v="0"/>
    <x v="0"/>
    <x v="0"/>
    <x v="0"/>
    <x v="26"/>
    <x v="0"/>
    <x v="1"/>
    <x v="0"/>
    <x v="0"/>
    <x v="88"/>
    <x v="88"/>
    <x v="0"/>
    <x v="88"/>
  </r>
  <r>
    <x v="7"/>
    <x v="0"/>
    <s v="张希阳"/>
    <x v="1"/>
    <x v="1"/>
    <s v="430723199111196418"/>
    <x v="4"/>
    <x v="4"/>
    <s v="石峰区竹石跆拳道馆"/>
    <s v="92430204MA4N9NFP7P"/>
    <x v="0"/>
    <x v="1"/>
    <x v="2"/>
    <x v="344"/>
    <x v="6"/>
    <n v="12"/>
    <n v="459.56"/>
    <x v="1"/>
    <x v="0"/>
    <x v="0"/>
    <x v="0"/>
    <x v="1"/>
    <x v="4"/>
    <x v="1"/>
    <x v="87"/>
    <x v="92"/>
    <x v="786"/>
    <x v="1"/>
    <x v="48"/>
    <x v="0"/>
    <x v="0"/>
    <x v="21"/>
    <x v="94"/>
    <s v="89130800011257676620220523"/>
    <x v="0"/>
    <x v="117"/>
    <s v="GUAR89130800011257676620220523891308"/>
    <x v="1"/>
    <x v="0"/>
    <x v="12"/>
    <x v="0"/>
    <x v="0"/>
    <x v="0"/>
    <x v="0"/>
    <x v="0"/>
    <x v="0"/>
    <x v="0"/>
    <x v="10"/>
    <x v="1"/>
    <x v="0"/>
    <x v="0"/>
    <x v="31"/>
    <x v="29"/>
    <x v="53"/>
    <x v="14"/>
    <x v="0"/>
    <x v="0"/>
    <x v="0"/>
    <x v="0"/>
    <x v="0"/>
    <x v="26"/>
    <x v="0"/>
    <x v="0"/>
    <x v="0"/>
    <x v="0"/>
    <x v="804"/>
    <x v="804"/>
    <x v="0"/>
    <x v="804"/>
  </r>
  <r>
    <x v="7"/>
    <x v="0"/>
    <s v="邹敏"/>
    <x v="1"/>
    <x v="1"/>
    <s v="431322199409220081"/>
    <x v="4"/>
    <x v="4"/>
    <s v="天元区海翼图文广告设计部"/>
    <s v="92430211MA4RDN4Q0F"/>
    <x v="0"/>
    <x v="1"/>
    <x v="5"/>
    <x v="81"/>
    <x v="6"/>
    <n v="10"/>
    <n v="216.86"/>
    <x v="3"/>
    <x v="0"/>
    <x v="0"/>
    <x v="0"/>
    <x v="1"/>
    <x v="4"/>
    <x v="1"/>
    <x v="87"/>
    <x v="92"/>
    <x v="125"/>
    <x v="1"/>
    <x v="48"/>
    <x v="0"/>
    <x v="0"/>
    <x v="21"/>
    <x v="94"/>
    <s v="89130800011545215320220523"/>
    <x v="0"/>
    <x v="117"/>
    <s v="GUAR89130800011545215320220523891308"/>
    <x v="1"/>
    <x v="0"/>
    <x v="12"/>
    <x v="0"/>
    <x v="0"/>
    <x v="0"/>
    <x v="0"/>
    <x v="0"/>
    <x v="0"/>
    <x v="0"/>
    <x v="10"/>
    <x v="1"/>
    <x v="0"/>
    <x v="0"/>
    <x v="31"/>
    <x v="29"/>
    <x v="53"/>
    <x v="14"/>
    <x v="0"/>
    <x v="0"/>
    <x v="0"/>
    <x v="0"/>
    <x v="0"/>
    <x v="26"/>
    <x v="0"/>
    <x v="0"/>
    <x v="0"/>
    <x v="0"/>
    <x v="152"/>
    <x v="152"/>
    <x v="0"/>
    <x v="152"/>
  </r>
  <r>
    <x v="7"/>
    <x v="0"/>
    <s v="符令"/>
    <x v="1"/>
    <x v="1"/>
    <s v="431222199301140113"/>
    <x v="4"/>
    <x v="4"/>
    <s v="沅陵县冷哥潮办服装店"/>
    <s v="92431222MA4RDXYD2T"/>
    <x v="0"/>
    <x v="1"/>
    <x v="48"/>
    <x v="20"/>
    <x v="7"/>
    <n v="20"/>
    <n v="461"/>
    <x v="35"/>
    <x v="0"/>
    <x v="1"/>
    <x v="0"/>
    <x v="1"/>
    <x v="4"/>
    <x v="1"/>
    <x v="87"/>
    <x v="92"/>
    <x v="61"/>
    <x v="1"/>
    <x v="50"/>
    <x v="0"/>
    <x v="0"/>
    <x v="21"/>
    <x v="94"/>
    <s v="89130800012952774820220523"/>
    <x v="0"/>
    <x v="117"/>
    <s v="GUAR89130800012952774820220523891308"/>
    <x v="1"/>
    <x v="0"/>
    <x v="12"/>
    <x v="0"/>
    <x v="0"/>
    <x v="0"/>
    <x v="0"/>
    <x v="0"/>
    <x v="0"/>
    <x v="0"/>
    <x v="10"/>
    <x v="1"/>
    <x v="0"/>
    <x v="0"/>
    <x v="31"/>
    <x v="29"/>
    <x v="53"/>
    <x v="14"/>
    <x v="0"/>
    <x v="0"/>
    <x v="0"/>
    <x v="0"/>
    <x v="0"/>
    <x v="26"/>
    <x v="0"/>
    <x v="1"/>
    <x v="0"/>
    <x v="0"/>
    <x v="88"/>
    <x v="88"/>
    <x v="0"/>
    <x v="88"/>
  </r>
  <r>
    <x v="7"/>
    <x v="0"/>
    <s v="张旭"/>
    <x v="1"/>
    <x v="1"/>
    <s v="431003198405291915"/>
    <x v="4"/>
    <x v="4"/>
    <s v="郴州市瑞科化工有限公司"/>
    <s v="91431002MA4L5M131X"/>
    <x v="0"/>
    <x v="1"/>
    <x v="24"/>
    <x v="82"/>
    <x v="2"/>
    <n v="150"/>
    <n v="1500"/>
    <x v="57"/>
    <x v="0"/>
    <x v="0"/>
    <x v="0"/>
    <x v="1"/>
    <x v="4"/>
    <x v="1"/>
    <x v="87"/>
    <x v="92"/>
    <x v="361"/>
    <x v="0"/>
    <x v="50"/>
    <x v="0"/>
    <x v="0"/>
    <x v="21"/>
    <x v="94"/>
    <s v="89130800013273482120220523"/>
    <x v="0"/>
    <x v="117"/>
    <s v="GUAR89130800013273482120220523891308"/>
    <x v="1"/>
    <x v="0"/>
    <x v="12"/>
    <x v="0"/>
    <x v="0"/>
    <x v="0"/>
    <x v="0"/>
    <x v="0"/>
    <x v="0"/>
    <x v="0"/>
    <x v="10"/>
    <x v="1"/>
    <x v="0"/>
    <x v="0"/>
    <x v="31"/>
    <x v="29"/>
    <x v="53"/>
    <x v="14"/>
    <x v="0"/>
    <x v="0"/>
    <x v="0"/>
    <x v="0"/>
    <x v="0"/>
    <x v="26"/>
    <x v="0"/>
    <x v="1"/>
    <x v="0"/>
    <x v="0"/>
    <x v="387"/>
    <x v="387"/>
    <x v="0"/>
    <x v="387"/>
  </r>
  <r>
    <x v="7"/>
    <x v="0"/>
    <s v="段豪"/>
    <x v="1"/>
    <x v="1"/>
    <s v="43052119900924001X"/>
    <x v="4"/>
    <x v="4"/>
    <s v="湖南东龙文化创意有限公司"/>
    <s v="91430521MA4M5W1F83"/>
    <x v="0"/>
    <x v="1"/>
    <x v="29"/>
    <x v="253"/>
    <x v="6"/>
    <n v="0.01"/>
    <n v="302"/>
    <x v="18"/>
    <x v="0"/>
    <x v="0"/>
    <x v="0"/>
    <x v="40"/>
    <x v="4"/>
    <x v="1"/>
    <x v="87"/>
    <x v="92"/>
    <x v="237"/>
    <x v="0"/>
    <x v="48"/>
    <x v="0"/>
    <x v="0"/>
    <x v="21"/>
    <x v="94"/>
    <s v="89130800013281425120220523"/>
    <x v="0"/>
    <x v="117"/>
    <s v="GUAR89130800013281425120220523891308"/>
    <x v="1"/>
    <x v="0"/>
    <x v="12"/>
    <x v="0"/>
    <x v="0"/>
    <x v="0"/>
    <x v="0"/>
    <x v="0"/>
    <x v="0"/>
    <x v="0"/>
    <x v="10"/>
    <x v="1"/>
    <x v="0"/>
    <x v="0"/>
    <x v="31"/>
    <x v="29"/>
    <x v="53"/>
    <x v="14"/>
    <x v="0"/>
    <x v="0"/>
    <x v="0"/>
    <x v="0"/>
    <x v="0"/>
    <x v="26"/>
    <x v="0"/>
    <x v="0"/>
    <x v="0"/>
    <x v="0"/>
    <x v="264"/>
    <x v="264"/>
    <x v="0"/>
    <x v="264"/>
  </r>
  <r>
    <x v="7"/>
    <x v="0"/>
    <s v="赵佳"/>
    <x v="1"/>
    <x v="1"/>
    <s v="430781198401290516"/>
    <x v="4"/>
    <x v="4"/>
    <s v="长沙市芙蓉区云逸电脑商行"/>
    <s v="92430102MA4MGL2R2K"/>
    <x v="0"/>
    <x v="1"/>
    <x v="23"/>
    <x v="20"/>
    <x v="7"/>
    <n v="3"/>
    <n v="461"/>
    <x v="35"/>
    <x v="0"/>
    <x v="1"/>
    <x v="0"/>
    <x v="1"/>
    <x v="4"/>
    <x v="1"/>
    <x v="87"/>
    <x v="92"/>
    <x v="61"/>
    <x v="1"/>
    <x v="50"/>
    <x v="0"/>
    <x v="0"/>
    <x v="21"/>
    <x v="94"/>
    <s v="89130800013288668920220523"/>
    <x v="0"/>
    <x v="117"/>
    <s v="GUAR89130800013288668920220523891308"/>
    <x v="1"/>
    <x v="0"/>
    <x v="12"/>
    <x v="0"/>
    <x v="0"/>
    <x v="0"/>
    <x v="0"/>
    <x v="0"/>
    <x v="0"/>
    <x v="0"/>
    <x v="10"/>
    <x v="1"/>
    <x v="0"/>
    <x v="0"/>
    <x v="31"/>
    <x v="30"/>
    <x v="53"/>
    <x v="14"/>
    <x v="0"/>
    <x v="0"/>
    <x v="0"/>
    <x v="0"/>
    <x v="0"/>
    <x v="26"/>
    <x v="0"/>
    <x v="1"/>
    <x v="0"/>
    <x v="0"/>
    <x v="88"/>
    <x v="88"/>
    <x v="0"/>
    <x v="88"/>
  </r>
  <r>
    <x v="7"/>
    <x v="0"/>
    <s v="赵宇"/>
    <x v="1"/>
    <x v="1"/>
    <s v="422425197906271212"/>
    <x v="4"/>
    <x v="4"/>
    <s v="长沙国祥金属材料有限公司"/>
    <s v="914301035549491118"/>
    <x v="0"/>
    <x v="1"/>
    <x v="29"/>
    <x v="219"/>
    <x v="2"/>
    <n v="650"/>
    <n v="900"/>
    <x v="19"/>
    <x v="0"/>
    <x v="1"/>
    <x v="0"/>
    <x v="1"/>
    <x v="4"/>
    <x v="1"/>
    <x v="87"/>
    <x v="92"/>
    <x v="209"/>
    <x v="0"/>
    <x v="50"/>
    <x v="0"/>
    <x v="0"/>
    <x v="21"/>
    <x v="94"/>
    <s v="89130800013408863220220523"/>
    <x v="0"/>
    <x v="117"/>
    <s v="GUAR89130800013408863220220523891308"/>
    <x v="1"/>
    <x v="0"/>
    <x v="12"/>
    <x v="0"/>
    <x v="0"/>
    <x v="0"/>
    <x v="0"/>
    <x v="0"/>
    <x v="0"/>
    <x v="0"/>
    <x v="10"/>
    <x v="1"/>
    <x v="0"/>
    <x v="0"/>
    <x v="31"/>
    <x v="30"/>
    <x v="53"/>
    <x v="14"/>
    <x v="0"/>
    <x v="0"/>
    <x v="0"/>
    <x v="0"/>
    <x v="0"/>
    <x v="26"/>
    <x v="0"/>
    <x v="1"/>
    <x v="0"/>
    <x v="0"/>
    <x v="236"/>
    <x v="236"/>
    <x v="0"/>
    <x v="236"/>
  </r>
  <r>
    <x v="7"/>
    <x v="0"/>
    <s v="王学军"/>
    <x v="1"/>
    <x v="1"/>
    <s v="432302197211140314"/>
    <x v="4"/>
    <x v="4"/>
    <s v="沅江市正普电脑有限公司"/>
    <s v="91430981559517254J"/>
    <x v="0"/>
    <x v="1"/>
    <x v="34"/>
    <x v="61"/>
    <x v="2"/>
    <n v="3500"/>
    <n v="1500"/>
    <x v="34"/>
    <x v="0"/>
    <x v="0"/>
    <x v="0"/>
    <x v="1"/>
    <x v="4"/>
    <x v="1"/>
    <x v="87"/>
    <x v="92"/>
    <x v="60"/>
    <x v="0"/>
    <x v="48"/>
    <x v="0"/>
    <x v="0"/>
    <x v="21"/>
    <x v="94"/>
    <s v="89130800013703570520220523"/>
    <x v="0"/>
    <x v="117"/>
    <s v="GUAR89130800013703570520220523891308"/>
    <x v="1"/>
    <x v="0"/>
    <x v="12"/>
    <x v="0"/>
    <x v="0"/>
    <x v="0"/>
    <x v="0"/>
    <x v="0"/>
    <x v="0"/>
    <x v="0"/>
    <x v="10"/>
    <x v="1"/>
    <x v="0"/>
    <x v="0"/>
    <x v="31"/>
    <x v="31"/>
    <x v="53"/>
    <x v="14"/>
    <x v="0"/>
    <x v="0"/>
    <x v="0"/>
    <x v="0"/>
    <x v="0"/>
    <x v="26"/>
    <x v="0"/>
    <x v="1"/>
    <x v="0"/>
    <x v="0"/>
    <x v="87"/>
    <x v="87"/>
    <x v="0"/>
    <x v="87"/>
  </r>
  <r>
    <x v="7"/>
    <x v="0"/>
    <s v="周玲"/>
    <x v="1"/>
    <x v="1"/>
    <s v="430122198903167902"/>
    <x v="4"/>
    <x v="4"/>
    <s v="长沙市望城区合家兴便利店"/>
    <s v="92430112MA4MU2B385"/>
    <x v="0"/>
    <x v="1"/>
    <x v="6"/>
    <x v="20"/>
    <x v="7"/>
    <n v="5"/>
    <n v="461"/>
    <x v="35"/>
    <x v="0"/>
    <x v="1"/>
    <x v="0"/>
    <x v="1"/>
    <x v="4"/>
    <x v="1"/>
    <x v="87"/>
    <x v="92"/>
    <x v="61"/>
    <x v="1"/>
    <x v="48"/>
    <x v="0"/>
    <x v="0"/>
    <x v="21"/>
    <x v="94"/>
    <s v="89130800013999182120220523"/>
    <x v="0"/>
    <x v="117"/>
    <s v="GUAR89130800013999182120220523891308"/>
    <x v="1"/>
    <x v="0"/>
    <x v="12"/>
    <x v="0"/>
    <x v="0"/>
    <x v="0"/>
    <x v="0"/>
    <x v="0"/>
    <x v="0"/>
    <x v="0"/>
    <x v="10"/>
    <x v="1"/>
    <x v="0"/>
    <x v="0"/>
    <x v="31"/>
    <x v="31"/>
    <x v="53"/>
    <x v="14"/>
    <x v="0"/>
    <x v="0"/>
    <x v="0"/>
    <x v="0"/>
    <x v="0"/>
    <x v="26"/>
    <x v="0"/>
    <x v="1"/>
    <x v="0"/>
    <x v="0"/>
    <x v="88"/>
    <x v="88"/>
    <x v="0"/>
    <x v="88"/>
  </r>
  <r>
    <x v="7"/>
    <x v="0"/>
    <s v="黄洪波"/>
    <x v="1"/>
    <x v="1"/>
    <s v="430223198003184530"/>
    <x v="4"/>
    <x v="4"/>
    <s v="长沙市芙蓉区龙玲便利店"/>
    <s v="92430102MA4Q63XRX0"/>
    <x v="0"/>
    <x v="1"/>
    <x v="23"/>
    <x v="112"/>
    <x v="7"/>
    <n v="20"/>
    <n v="274.6667"/>
    <x v="9"/>
    <x v="0"/>
    <x v="0"/>
    <x v="0"/>
    <x v="1"/>
    <x v="4"/>
    <x v="1"/>
    <x v="87"/>
    <x v="92"/>
    <x v="61"/>
    <x v="1"/>
    <x v="48"/>
    <x v="0"/>
    <x v="0"/>
    <x v="21"/>
    <x v="94"/>
    <s v="89130800014024116420220523"/>
    <x v="0"/>
    <x v="117"/>
    <s v="GUAR89130800014024116420220523891308"/>
    <x v="1"/>
    <x v="0"/>
    <x v="12"/>
    <x v="0"/>
    <x v="0"/>
    <x v="0"/>
    <x v="0"/>
    <x v="0"/>
    <x v="0"/>
    <x v="0"/>
    <x v="10"/>
    <x v="1"/>
    <x v="0"/>
    <x v="0"/>
    <x v="31"/>
    <x v="31"/>
    <x v="53"/>
    <x v="14"/>
    <x v="0"/>
    <x v="0"/>
    <x v="0"/>
    <x v="0"/>
    <x v="0"/>
    <x v="26"/>
    <x v="0"/>
    <x v="1"/>
    <x v="0"/>
    <x v="0"/>
    <x v="88"/>
    <x v="88"/>
    <x v="0"/>
    <x v="88"/>
  </r>
  <r>
    <x v="7"/>
    <x v="0"/>
    <s v="许登辉"/>
    <x v="1"/>
    <x v="1"/>
    <s v="350623199006092718"/>
    <x v="4"/>
    <x v="4"/>
    <s v="湖南医佰汇医疗器械有限公司"/>
    <s v="914301053384278615"/>
    <x v="0"/>
    <x v="1"/>
    <x v="30"/>
    <x v="83"/>
    <x v="2"/>
    <n v="650"/>
    <n v="1500"/>
    <x v="10"/>
    <x v="0"/>
    <x v="0"/>
    <x v="0"/>
    <x v="1"/>
    <x v="4"/>
    <x v="1"/>
    <x v="87"/>
    <x v="92"/>
    <x v="26"/>
    <x v="0"/>
    <x v="50"/>
    <x v="0"/>
    <x v="0"/>
    <x v="21"/>
    <x v="94"/>
    <s v="89130800014041774520220523"/>
    <x v="0"/>
    <x v="117"/>
    <s v="GUAR89130800014041774520220523891308"/>
    <x v="1"/>
    <x v="0"/>
    <x v="12"/>
    <x v="0"/>
    <x v="0"/>
    <x v="0"/>
    <x v="0"/>
    <x v="0"/>
    <x v="0"/>
    <x v="0"/>
    <x v="10"/>
    <x v="1"/>
    <x v="0"/>
    <x v="0"/>
    <x v="31"/>
    <x v="31"/>
    <x v="53"/>
    <x v="14"/>
    <x v="0"/>
    <x v="0"/>
    <x v="0"/>
    <x v="0"/>
    <x v="0"/>
    <x v="26"/>
    <x v="0"/>
    <x v="1"/>
    <x v="0"/>
    <x v="0"/>
    <x v="42"/>
    <x v="42"/>
    <x v="0"/>
    <x v="42"/>
  </r>
  <r>
    <x v="7"/>
    <x v="0"/>
    <s v="邵齐峰"/>
    <x v="1"/>
    <x v="1"/>
    <s v="330324199511153696"/>
    <x v="4"/>
    <x v="4"/>
    <s v="长沙市天心区古一饮品店"/>
    <s v="92430103MA7EFXHX25"/>
    <x v="0"/>
    <x v="1"/>
    <x v="29"/>
    <x v="101"/>
    <x v="10"/>
    <n v="1500"/>
    <n v="25"/>
    <x v="58"/>
    <x v="0"/>
    <x v="1"/>
    <x v="0"/>
    <x v="1"/>
    <x v="4"/>
    <x v="1"/>
    <x v="87"/>
    <x v="92"/>
    <x v="61"/>
    <x v="1"/>
    <x v="8"/>
    <x v="0"/>
    <x v="0"/>
    <x v="21"/>
    <x v="94"/>
    <s v="89130800015010283320220523"/>
    <x v="0"/>
    <x v="117"/>
    <s v="GUAR89130800015010283320220523891308"/>
    <x v="1"/>
    <x v="0"/>
    <x v="12"/>
    <x v="0"/>
    <x v="0"/>
    <x v="0"/>
    <x v="0"/>
    <x v="0"/>
    <x v="0"/>
    <x v="0"/>
    <x v="10"/>
    <x v="1"/>
    <x v="0"/>
    <x v="0"/>
    <x v="31"/>
    <x v="31"/>
    <x v="53"/>
    <x v="14"/>
    <x v="0"/>
    <x v="0"/>
    <x v="0"/>
    <x v="0"/>
    <x v="0"/>
    <x v="26"/>
    <x v="0"/>
    <x v="1"/>
    <x v="0"/>
    <x v="0"/>
    <x v="88"/>
    <x v="88"/>
    <x v="0"/>
    <x v="88"/>
  </r>
  <r>
    <x v="7"/>
    <x v="0"/>
    <s v="瞿孝思"/>
    <x v="1"/>
    <x v="1"/>
    <s v="430281198509137399"/>
    <x v="4"/>
    <x v="4"/>
    <s v="长沙市雨花区沐涵电动车经营部"/>
    <s v="92430111MA4PKGHR9Y"/>
    <x v="0"/>
    <x v="1"/>
    <x v="22"/>
    <x v="20"/>
    <x v="7"/>
    <n v="50"/>
    <n v="25"/>
    <x v="58"/>
    <x v="0"/>
    <x v="1"/>
    <x v="0"/>
    <x v="1"/>
    <x v="4"/>
    <x v="1"/>
    <x v="87"/>
    <x v="92"/>
    <x v="61"/>
    <x v="1"/>
    <x v="8"/>
    <x v="0"/>
    <x v="0"/>
    <x v="21"/>
    <x v="94"/>
    <s v="89130800015533047320220523"/>
    <x v="0"/>
    <x v="117"/>
    <s v="GUAR89130800015533047320220523891308"/>
    <x v="1"/>
    <x v="0"/>
    <x v="12"/>
    <x v="0"/>
    <x v="0"/>
    <x v="0"/>
    <x v="0"/>
    <x v="0"/>
    <x v="0"/>
    <x v="0"/>
    <x v="10"/>
    <x v="1"/>
    <x v="0"/>
    <x v="0"/>
    <x v="31"/>
    <x v="31"/>
    <x v="53"/>
    <x v="14"/>
    <x v="0"/>
    <x v="0"/>
    <x v="0"/>
    <x v="0"/>
    <x v="0"/>
    <x v="26"/>
    <x v="0"/>
    <x v="1"/>
    <x v="0"/>
    <x v="0"/>
    <x v="88"/>
    <x v="88"/>
    <x v="0"/>
    <x v="88"/>
  </r>
  <r>
    <x v="7"/>
    <x v="0"/>
    <s v="周安余"/>
    <x v="1"/>
    <x v="1"/>
    <s v="430521197111072711"/>
    <x v="4"/>
    <x v="4"/>
    <s v="湘潭市雨湖区广浙塑铝精品店"/>
    <s v="92430302MA4MDRC721"/>
    <x v="0"/>
    <x v="1"/>
    <x v="105"/>
    <x v="186"/>
    <x v="7"/>
    <n v="650"/>
    <n v="476"/>
    <x v="34"/>
    <x v="0"/>
    <x v="1"/>
    <x v="0"/>
    <x v="1"/>
    <x v="4"/>
    <x v="1"/>
    <x v="87"/>
    <x v="92"/>
    <x v="787"/>
    <x v="1"/>
    <x v="34"/>
    <x v="0"/>
    <x v="0"/>
    <x v="21"/>
    <x v="94"/>
    <s v="89130800016162946820220523"/>
    <x v="0"/>
    <x v="117"/>
    <s v="GUAR89130800016162946820220523891308"/>
    <x v="1"/>
    <x v="0"/>
    <x v="12"/>
    <x v="0"/>
    <x v="0"/>
    <x v="0"/>
    <x v="0"/>
    <x v="0"/>
    <x v="0"/>
    <x v="0"/>
    <x v="10"/>
    <x v="1"/>
    <x v="0"/>
    <x v="0"/>
    <x v="31"/>
    <x v="30"/>
    <x v="53"/>
    <x v="14"/>
    <x v="0"/>
    <x v="0"/>
    <x v="0"/>
    <x v="0"/>
    <x v="0"/>
    <x v="26"/>
    <x v="0"/>
    <x v="1"/>
    <x v="0"/>
    <x v="0"/>
    <x v="805"/>
    <x v="805"/>
    <x v="0"/>
    <x v="805"/>
  </r>
  <r>
    <x v="7"/>
    <x v="0"/>
    <s v="王旭"/>
    <x v="1"/>
    <x v="1"/>
    <s v="430522198706174937"/>
    <x v="4"/>
    <x v="4"/>
    <s v="耒阳市王旭物流服务部"/>
    <s v="92430481MA4M53M34U"/>
    <x v="0"/>
    <x v="1"/>
    <x v="84"/>
    <x v="5"/>
    <x v="3"/>
    <n v="5"/>
    <n v="280.0833"/>
    <x v="50"/>
    <x v="0"/>
    <x v="0"/>
    <x v="0"/>
    <x v="1"/>
    <x v="4"/>
    <x v="1"/>
    <x v="87"/>
    <x v="92"/>
    <x v="87"/>
    <x v="1"/>
    <x v="50"/>
    <x v="0"/>
    <x v="0"/>
    <x v="21"/>
    <x v="94"/>
    <s v="89130800016412021220220523"/>
    <x v="0"/>
    <x v="117"/>
    <s v="GUAR89130800016412021220220523891308"/>
    <x v="1"/>
    <x v="0"/>
    <x v="12"/>
    <x v="0"/>
    <x v="0"/>
    <x v="0"/>
    <x v="0"/>
    <x v="0"/>
    <x v="0"/>
    <x v="0"/>
    <x v="10"/>
    <x v="1"/>
    <x v="0"/>
    <x v="0"/>
    <x v="31"/>
    <x v="30"/>
    <x v="53"/>
    <x v="14"/>
    <x v="0"/>
    <x v="0"/>
    <x v="0"/>
    <x v="0"/>
    <x v="0"/>
    <x v="26"/>
    <x v="0"/>
    <x v="1"/>
    <x v="0"/>
    <x v="0"/>
    <x v="114"/>
    <x v="114"/>
    <x v="0"/>
    <x v="114"/>
  </r>
  <r>
    <x v="7"/>
    <x v="0"/>
    <s v="唐乐平"/>
    <x v="1"/>
    <x v="1"/>
    <s v="430124197703241424"/>
    <x v="4"/>
    <x v="4"/>
    <s v="宁乡黄材镇糖糖皮草服装店"/>
    <s v="92430124MA4PWLGW24"/>
    <x v="0"/>
    <x v="1"/>
    <x v="36"/>
    <x v="95"/>
    <x v="7"/>
    <n v="20"/>
    <n v="350.0533"/>
    <x v="34"/>
    <x v="0"/>
    <x v="1"/>
    <x v="0"/>
    <x v="1"/>
    <x v="4"/>
    <x v="1"/>
    <x v="87"/>
    <x v="92"/>
    <x v="61"/>
    <x v="1"/>
    <x v="48"/>
    <x v="0"/>
    <x v="0"/>
    <x v="21"/>
    <x v="94"/>
    <s v="89130800016494213520220523"/>
    <x v="0"/>
    <x v="117"/>
    <s v="GUAR89130800016494213520220523891308"/>
    <x v="1"/>
    <x v="0"/>
    <x v="12"/>
    <x v="0"/>
    <x v="0"/>
    <x v="0"/>
    <x v="0"/>
    <x v="0"/>
    <x v="0"/>
    <x v="0"/>
    <x v="10"/>
    <x v="1"/>
    <x v="0"/>
    <x v="0"/>
    <x v="31"/>
    <x v="29"/>
    <x v="53"/>
    <x v="14"/>
    <x v="0"/>
    <x v="0"/>
    <x v="0"/>
    <x v="0"/>
    <x v="0"/>
    <x v="26"/>
    <x v="0"/>
    <x v="1"/>
    <x v="0"/>
    <x v="0"/>
    <x v="88"/>
    <x v="88"/>
    <x v="0"/>
    <x v="88"/>
  </r>
  <r>
    <x v="7"/>
    <x v="0"/>
    <s v="宿浩然"/>
    <x v="1"/>
    <x v="1"/>
    <s v="433125197907135518"/>
    <x v="4"/>
    <x v="4"/>
    <s v="永顺县脆爽肚子餐馆"/>
    <s v="92433127MA4TF1TMXK"/>
    <x v="0"/>
    <x v="1"/>
    <x v="117"/>
    <x v="108"/>
    <x v="10"/>
    <n v="20"/>
    <n v="183.6333"/>
    <x v="44"/>
    <x v="0"/>
    <x v="0"/>
    <x v="0"/>
    <x v="1"/>
    <x v="4"/>
    <x v="1"/>
    <x v="87"/>
    <x v="92"/>
    <x v="61"/>
    <x v="1"/>
    <x v="48"/>
    <x v="0"/>
    <x v="0"/>
    <x v="21"/>
    <x v="94"/>
    <s v="89130800016782520220220523"/>
    <x v="0"/>
    <x v="117"/>
    <s v="GUAR89130800016782520220220523891308"/>
    <x v="1"/>
    <x v="0"/>
    <x v="12"/>
    <x v="0"/>
    <x v="0"/>
    <x v="0"/>
    <x v="0"/>
    <x v="0"/>
    <x v="0"/>
    <x v="0"/>
    <x v="10"/>
    <x v="1"/>
    <x v="0"/>
    <x v="0"/>
    <x v="31"/>
    <x v="30"/>
    <x v="53"/>
    <x v="14"/>
    <x v="0"/>
    <x v="0"/>
    <x v="0"/>
    <x v="0"/>
    <x v="0"/>
    <x v="26"/>
    <x v="0"/>
    <x v="1"/>
    <x v="0"/>
    <x v="0"/>
    <x v="88"/>
    <x v="88"/>
    <x v="0"/>
    <x v="88"/>
  </r>
  <r>
    <x v="7"/>
    <x v="0"/>
    <s v="聂江华"/>
    <x v="1"/>
    <x v="1"/>
    <s v="430421198801145753"/>
    <x v="4"/>
    <x v="4"/>
    <s v="张家界华美医疗美容有限公司"/>
    <s v="91430800MA4RMCQQXL"/>
    <x v="0"/>
    <x v="1"/>
    <x v="107"/>
    <x v="195"/>
    <x v="4"/>
    <n v="150"/>
    <n v="25"/>
    <x v="59"/>
    <x v="0"/>
    <x v="0"/>
    <x v="0"/>
    <x v="1"/>
    <x v="4"/>
    <x v="1"/>
    <x v="87"/>
    <x v="92"/>
    <x v="59"/>
    <x v="0"/>
    <x v="8"/>
    <x v="0"/>
    <x v="0"/>
    <x v="21"/>
    <x v="94"/>
    <s v="89130800017127937420220523"/>
    <x v="0"/>
    <x v="117"/>
    <s v="GUAR89130800017127937420220523891308"/>
    <x v="1"/>
    <x v="0"/>
    <x v="12"/>
    <x v="0"/>
    <x v="0"/>
    <x v="0"/>
    <x v="0"/>
    <x v="0"/>
    <x v="0"/>
    <x v="0"/>
    <x v="10"/>
    <x v="1"/>
    <x v="0"/>
    <x v="0"/>
    <x v="31"/>
    <x v="30"/>
    <x v="53"/>
    <x v="14"/>
    <x v="0"/>
    <x v="0"/>
    <x v="0"/>
    <x v="0"/>
    <x v="0"/>
    <x v="26"/>
    <x v="0"/>
    <x v="0"/>
    <x v="0"/>
    <x v="0"/>
    <x v="86"/>
    <x v="86"/>
    <x v="0"/>
    <x v="86"/>
  </r>
  <r>
    <x v="7"/>
    <x v="0"/>
    <s v="刘可"/>
    <x v="1"/>
    <x v="1"/>
    <s v="430923199405085239"/>
    <x v="4"/>
    <x v="4"/>
    <s v="长沙市岳麓区美宜佳样板便利店"/>
    <s v="92430104MA4TDMBF4C"/>
    <x v="0"/>
    <x v="1"/>
    <x v="20"/>
    <x v="20"/>
    <x v="7"/>
    <n v="1500"/>
    <n v="25"/>
    <x v="58"/>
    <x v="0"/>
    <x v="1"/>
    <x v="0"/>
    <x v="1"/>
    <x v="4"/>
    <x v="1"/>
    <x v="87"/>
    <x v="92"/>
    <x v="61"/>
    <x v="1"/>
    <x v="34"/>
    <x v="0"/>
    <x v="0"/>
    <x v="21"/>
    <x v="94"/>
    <s v="89130800018224369020220523"/>
    <x v="0"/>
    <x v="117"/>
    <s v="GUAR89130800018224369020220523891308"/>
    <x v="1"/>
    <x v="0"/>
    <x v="12"/>
    <x v="0"/>
    <x v="0"/>
    <x v="0"/>
    <x v="0"/>
    <x v="0"/>
    <x v="0"/>
    <x v="0"/>
    <x v="10"/>
    <x v="1"/>
    <x v="0"/>
    <x v="0"/>
    <x v="31"/>
    <x v="30"/>
    <x v="53"/>
    <x v="14"/>
    <x v="0"/>
    <x v="0"/>
    <x v="0"/>
    <x v="0"/>
    <x v="0"/>
    <x v="26"/>
    <x v="0"/>
    <x v="1"/>
    <x v="0"/>
    <x v="0"/>
    <x v="88"/>
    <x v="88"/>
    <x v="0"/>
    <x v="88"/>
  </r>
  <r>
    <x v="7"/>
    <x v="0"/>
    <s v="胥岳军"/>
    <x v="1"/>
    <x v="1"/>
    <s v="43062119820506005X"/>
    <x v="4"/>
    <x v="4"/>
    <s v="岳阳县精诚汽修服务中心"/>
    <s v="92430621MA4LYWL347"/>
    <x v="0"/>
    <x v="1"/>
    <x v="57"/>
    <x v="146"/>
    <x v="6"/>
    <n v="20"/>
    <n v="140.98"/>
    <x v="3"/>
    <x v="0"/>
    <x v="0"/>
    <x v="0"/>
    <x v="28"/>
    <x v="4"/>
    <x v="1"/>
    <x v="87"/>
    <x v="92"/>
    <x v="78"/>
    <x v="1"/>
    <x v="50"/>
    <x v="0"/>
    <x v="0"/>
    <x v="21"/>
    <x v="94"/>
    <s v="89130800018871548520220523"/>
    <x v="0"/>
    <x v="117"/>
    <s v="GUAR89130800018871548520220523891308"/>
    <x v="1"/>
    <x v="0"/>
    <x v="12"/>
    <x v="0"/>
    <x v="0"/>
    <x v="0"/>
    <x v="0"/>
    <x v="0"/>
    <x v="0"/>
    <x v="0"/>
    <x v="10"/>
    <x v="1"/>
    <x v="0"/>
    <x v="0"/>
    <x v="31"/>
    <x v="31"/>
    <x v="53"/>
    <x v="14"/>
    <x v="0"/>
    <x v="0"/>
    <x v="0"/>
    <x v="0"/>
    <x v="0"/>
    <x v="26"/>
    <x v="0"/>
    <x v="0"/>
    <x v="0"/>
    <x v="0"/>
    <x v="105"/>
    <x v="105"/>
    <x v="0"/>
    <x v="105"/>
  </r>
  <r>
    <x v="7"/>
    <x v="0"/>
    <s v="王海鹰"/>
    <x v="1"/>
    <x v="1"/>
    <s v="430422197910104477"/>
    <x v="4"/>
    <x v="4"/>
    <s v="衡阳市蒸湘区方派办公桌椅经营部"/>
    <s v="92430408MA4LGAW01M"/>
    <x v="0"/>
    <x v="1"/>
    <x v="47"/>
    <x v="17"/>
    <x v="2"/>
    <n v="650"/>
    <n v="400"/>
    <x v="10"/>
    <x v="0"/>
    <x v="1"/>
    <x v="0"/>
    <x v="1"/>
    <x v="4"/>
    <x v="1"/>
    <x v="87"/>
    <x v="92"/>
    <x v="120"/>
    <x v="1"/>
    <x v="48"/>
    <x v="0"/>
    <x v="0"/>
    <x v="21"/>
    <x v="94"/>
    <s v="89130800019632700920220523"/>
    <x v="0"/>
    <x v="117"/>
    <s v="GUAR89130800019632700920220523891308"/>
    <x v="1"/>
    <x v="0"/>
    <x v="12"/>
    <x v="0"/>
    <x v="0"/>
    <x v="0"/>
    <x v="0"/>
    <x v="0"/>
    <x v="0"/>
    <x v="0"/>
    <x v="10"/>
    <x v="1"/>
    <x v="0"/>
    <x v="0"/>
    <x v="31"/>
    <x v="31"/>
    <x v="53"/>
    <x v="14"/>
    <x v="0"/>
    <x v="0"/>
    <x v="0"/>
    <x v="0"/>
    <x v="0"/>
    <x v="26"/>
    <x v="0"/>
    <x v="1"/>
    <x v="0"/>
    <x v="0"/>
    <x v="147"/>
    <x v="147"/>
    <x v="0"/>
    <x v="147"/>
  </r>
  <r>
    <x v="7"/>
    <x v="0"/>
    <s v="钟熙"/>
    <x v="1"/>
    <x v="1"/>
    <s v="431027199005134019"/>
    <x v="4"/>
    <x v="4"/>
    <s v="桂东县沤江镇创优广告室"/>
    <s v="92431027MA4P3YYJ85"/>
    <x v="0"/>
    <x v="1"/>
    <x v="54"/>
    <x v="50"/>
    <x v="4"/>
    <n v="50"/>
    <n v="650"/>
    <x v="6"/>
    <x v="0"/>
    <x v="1"/>
    <x v="0"/>
    <x v="17"/>
    <x v="4"/>
    <x v="1"/>
    <x v="87"/>
    <x v="92"/>
    <x v="61"/>
    <x v="0"/>
    <x v="48"/>
    <x v="0"/>
    <x v="0"/>
    <x v="21"/>
    <x v="94"/>
    <s v="89130800020043729820220523"/>
    <x v="0"/>
    <x v="117"/>
    <s v="GUAR89130800020043729820220523891308"/>
    <x v="1"/>
    <x v="0"/>
    <x v="12"/>
    <x v="0"/>
    <x v="0"/>
    <x v="0"/>
    <x v="0"/>
    <x v="0"/>
    <x v="0"/>
    <x v="0"/>
    <x v="10"/>
    <x v="1"/>
    <x v="0"/>
    <x v="0"/>
    <x v="31"/>
    <x v="31"/>
    <x v="53"/>
    <x v="14"/>
    <x v="0"/>
    <x v="0"/>
    <x v="0"/>
    <x v="0"/>
    <x v="0"/>
    <x v="26"/>
    <x v="0"/>
    <x v="0"/>
    <x v="0"/>
    <x v="0"/>
    <x v="88"/>
    <x v="88"/>
    <x v="0"/>
    <x v="88"/>
  </r>
  <r>
    <x v="7"/>
    <x v="0"/>
    <s v="高晚建"/>
    <x v="1"/>
    <x v="1"/>
    <s v="430123196908153013"/>
    <x v="4"/>
    <x v="4"/>
    <s v="浏阳市高升塑料制品厂"/>
    <s v="92430181MA4QCFRB66"/>
    <x v="0"/>
    <x v="1"/>
    <x v="31"/>
    <x v="16"/>
    <x v="1"/>
    <n v="10"/>
    <n v="733.48"/>
    <x v="64"/>
    <x v="0"/>
    <x v="0"/>
    <x v="0"/>
    <x v="1"/>
    <x v="4"/>
    <x v="1"/>
    <x v="87"/>
    <x v="92"/>
    <x v="67"/>
    <x v="0"/>
    <x v="34"/>
    <x v="0"/>
    <x v="0"/>
    <x v="21"/>
    <x v="94"/>
    <s v="89130800021013110020220523"/>
    <x v="0"/>
    <x v="117"/>
    <s v="GUAR89130800021013110020220523891308"/>
    <x v="1"/>
    <x v="0"/>
    <x v="12"/>
    <x v="0"/>
    <x v="0"/>
    <x v="0"/>
    <x v="0"/>
    <x v="0"/>
    <x v="0"/>
    <x v="0"/>
    <x v="10"/>
    <x v="1"/>
    <x v="0"/>
    <x v="0"/>
    <x v="31"/>
    <x v="29"/>
    <x v="53"/>
    <x v="14"/>
    <x v="0"/>
    <x v="0"/>
    <x v="0"/>
    <x v="0"/>
    <x v="0"/>
    <x v="26"/>
    <x v="0"/>
    <x v="0"/>
    <x v="0"/>
    <x v="0"/>
    <x v="94"/>
    <x v="94"/>
    <x v="0"/>
    <x v="94"/>
  </r>
  <r>
    <x v="7"/>
    <x v="0"/>
    <s v="林洋华"/>
    <x v="1"/>
    <x v="1"/>
    <s v="431124198610013639"/>
    <x v="4"/>
    <x v="4"/>
    <s v="湖南速华企业管理有限公司"/>
    <s v="91430102MA4QYR8G9D"/>
    <x v="0"/>
    <x v="1"/>
    <x v="23"/>
    <x v="49"/>
    <x v="4"/>
    <n v="12"/>
    <n v="12"/>
    <x v="38"/>
    <x v="0"/>
    <x v="1"/>
    <x v="0"/>
    <x v="1"/>
    <x v="4"/>
    <x v="1"/>
    <x v="87"/>
    <x v="92"/>
    <x v="100"/>
    <x v="0"/>
    <x v="34"/>
    <x v="0"/>
    <x v="0"/>
    <x v="21"/>
    <x v="94"/>
    <s v="89130800022285036120220523"/>
    <x v="0"/>
    <x v="117"/>
    <s v="GUAR89130800022285036120220523891308"/>
    <x v="1"/>
    <x v="0"/>
    <x v="12"/>
    <x v="0"/>
    <x v="0"/>
    <x v="0"/>
    <x v="0"/>
    <x v="0"/>
    <x v="0"/>
    <x v="0"/>
    <x v="10"/>
    <x v="1"/>
    <x v="0"/>
    <x v="0"/>
    <x v="31"/>
    <x v="31"/>
    <x v="53"/>
    <x v="14"/>
    <x v="0"/>
    <x v="0"/>
    <x v="0"/>
    <x v="0"/>
    <x v="0"/>
    <x v="26"/>
    <x v="0"/>
    <x v="0"/>
    <x v="0"/>
    <x v="0"/>
    <x v="127"/>
    <x v="127"/>
    <x v="0"/>
    <x v="127"/>
  </r>
  <r>
    <x v="7"/>
    <x v="0"/>
    <s v="罗平礼"/>
    <x v="1"/>
    <x v="1"/>
    <s v="433024197411142173"/>
    <x v="4"/>
    <x v="4"/>
    <s v="溆浦车缘二手车行"/>
    <s v="92431224MA4PJ0BW2B"/>
    <x v="0"/>
    <x v="1"/>
    <x v="3"/>
    <x v="158"/>
    <x v="7"/>
    <n v="50"/>
    <n v="487"/>
    <x v="9"/>
    <x v="0"/>
    <x v="0"/>
    <x v="0"/>
    <x v="28"/>
    <x v="4"/>
    <x v="1"/>
    <x v="87"/>
    <x v="92"/>
    <x v="61"/>
    <x v="1"/>
    <x v="48"/>
    <x v="0"/>
    <x v="0"/>
    <x v="21"/>
    <x v="94"/>
    <s v="89130800022364881120220523"/>
    <x v="0"/>
    <x v="117"/>
    <s v="GUAR89130800022364881120220523891308"/>
    <x v="1"/>
    <x v="0"/>
    <x v="12"/>
    <x v="0"/>
    <x v="0"/>
    <x v="0"/>
    <x v="0"/>
    <x v="0"/>
    <x v="0"/>
    <x v="0"/>
    <x v="10"/>
    <x v="1"/>
    <x v="0"/>
    <x v="0"/>
    <x v="31"/>
    <x v="31"/>
    <x v="53"/>
    <x v="14"/>
    <x v="0"/>
    <x v="0"/>
    <x v="0"/>
    <x v="0"/>
    <x v="0"/>
    <x v="26"/>
    <x v="0"/>
    <x v="1"/>
    <x v="0"/>
    <x v="0"/>
    <x v="88"/>
    <x v="88"/>
    <x v="0"/>
    <x v="88"/>
  </r>
  <r>
    <x v="7"/>
    <x v="0"/>
    <s v="罗燕"/>
    <x v="1"/>
    <x v="1"/>
    <s v="430528199109217380"/>
    <x v="4"/>
    <x v="4"/>
    <s v="新宁县回龙寺镇燕燕服装店"/>
    <s v="92430528MA4RBQ9P11"/>
    <x v="0"/>
    <x v="1"/>
    <x v="74"/>
    <x v="20"/>
    <x v="7"/>
    <n v="10"/>
    <n v="53.4933"/>
    <x v="35"/>
    <x v="0"/>
    <x v="1"/>
    <x v="0"/>
    <x v="1"/>
    <x v="4"/>
    <x v="1"/>
    <x v="87"/>
    <x v="92"/>
    <x v="61"/>
    <x v="1"/>
    <x v="34"/>
    <x v="0"/>
    <x v="0"/>
    <x v="21"/>
    <x v="94"/>
    <s v="89130800022572916520220523"/>
    <x v="0"/>
    <x v="117"/>
    <s v="GUAR89130800022572916520220523891308"/>
    <x v="1"/>
    <x v="0"/>
    <x v="12"/>
    <x v="0"/>
    <x v="0"/>
    <x v="0"/>
    <x v="0"/>
    <x v="0"/>
    <x v="0"/>
    <x v="0"/>
    <x v="10"/>
    <x v="1"/>
    <x v="0"/>
    <x v="0"/>
    <x v="31"/>
    <x v="29"/>
    <x v="53"/>
    <x v="14"/>
    <x v="0"/>
    <x v="0"/>
    <x v="0"/>
    <x v="0"/>
    <x v="0"/>
    <x v="26"/>
    <x v="0"/>
    <x v="1"/>
    <x v="0"/>
    <x v="0"/>
    <x v="88"/>
    <x v="88"/>
    <x v="0"/>
    <x v="88"/>
  </r>
  <r>
    <x v="7"/>
    <x v="0"/>
    <s v="黄剑纯"/>
    <x v="1"/>
    <x v="1"/>
    <s v="430624197011260525"/>
    <x v="4"/>
    <x v="4"/>
    <s v="湘阴县优喜洗衣会所"/>
    <s v="92430624MA4M1YQY6U"/>
    <x v="0"/>
    <x v="1"/>
    <x v="62"/>
    <x v="234"/>
    <x v="6"/>
    <n v="35"/>
    <n v="323.279999"/>
    <x v="15"/>
    <x v="0"/>
    <x v="0"/>
    <x v="0"/>
    <x v="1"/>
    <x v="4"/>
    <x v="1"/>
    <x v="87"/>
    <x v="92"/>
    <x v="61"/>
    <x v="1"/>
    <x v="59"/>
    <x v="0"/>
    <x v="0"/>
    <x v="21"/>
    <x v="94"/>
    <s v="89130800023429412820220523"/>
    <x v="0"/>
    <x v="117"/>
    <s v="GUAR89130800023429412820220523891308"/>
    <x v="1"/>
    <x v="0"/>
    <x v="12"/>
    <x v="0"/>
    <x v="0"/>
    <x v="0"/>
    <x v="0"/>
    <x v="0"/>
    <x v="0"/>
    <x v="0"/>
    <x v="10"/>
    <x v="1"/>
    <x v="0"/>
    <x v="0"/>
    <x v="31"/>
    <x v="30"/>
    <x v="53"/>
    <x v="14"/>
    <x v="0"/>
    <x v="0"/>
    <x v="0"/>
    <x v="0"/>
    <x v="0"/>
    <x v="26"/>
    <x v="0"/>
    <x v="0"/>
    <x v="0"/>
    <x v="0"/>
    <x v="88"/>
    <x v="88"/>
    <x v="0"/>
    <x v="88"/>
  </r>
  <r>
    <x v="7"/>
    <x v="0"/>
    <s v="吴冬阳"/>
    <x v="1"/>
    <x v="1"/>
    <s v="430121199010174118"/>
    <x v="4"/>
    <x v="4"/>
    <s v="长沙县安沙镇友驰餐饮店"/>
    <s v="92430121MA4T416F6K"/>
    <x v="0"/>
    <x v="1"/>
    <x v="21"/>
    <x v="108"/>
    <x v="10"/>
    <n v="50"/>
    <n v="25"/>
    <x v="35"/>
    <x v="0"/>
    <x v="1"/>
    <x v="0"/>
    <x v="1"/>
    <x v="4"/>
    <x v="1"/>
    <x v="87"/>
    <x v="92"/>
    <x v="208"/>
    <x v="1"/>
    <x v="50"/>
    <x v="0"/>
    <x v="0"/>
    <x v="21"/>
    <x v="94"/>
    <s v="89130800023444156620220523"/>
    <x v="0"/>
    <x v="117"/>
    <s v="GUAR89130800023444156620220523891308"/>
    <x v="1"/>
    <x v="0"/>
    <x v="12"/>
    <x v="0"/>
    <x v="0"/>
    <x v="0"/>
    <x v="0"/>
    <x v="0"/>
    <x v="0"/>
    <x v="0"/>
    <x v="10"/>
    <x v="1"/>
    <x v="0"/>
    <x v="0"/>
    <x v="31"/>
    <x v="30"/>
    <x v="53"/>
    <x v="14"/>
    <x v="0"/>
    <x v="0"/>
    <x v="0"/>
    <x v="0"/>
    <x v="0"/>
    <x v="26"/>
    <x v="0"/>
    <x v="1"/>
    <x v="0"/>
    <x v="0"/>
    <x v="235"/>
    <x v="235"/>
    <x v="0"/>
    <x v="235"/>
  </r>
  <r>
    <x v="7"/>
    <x v="0"/>
    <s v="何姌"/>
    <x v="1"/>
    <x v="1"/>
    <s v="430102198505160523"/>
    <x v="4"/>
    <x v="4"/>
    <s v="湖南日之谷医药有限公司"/>
    <s v="91430121MA4TCEYL2K"/>
    <x v="0"/>
    <x v="1"/>
    <x v="21"/>
    <x v="431"/>
    <x v="2"/>
    <n v="10000"/>
    <n v="420.1667"/>
    <x v="38"/>
    <x v="0"/>
    <x v="1"/>
    <x v="0"/>
    <x v="1"/>
    <x v="4"/>
    <x v="1"/>
    <x v="87"/>
    <x v="92"/>
    <x v="61"/>
    <x v="0"/>
    <x v="8"/>
    <x v="0"/>
    <x v="0"/>
    <x v="21"/>
    <x v="94"/>
    <s v="89130800023740981320220523"/>
    <x v="0"/>
    <x v="117"/>
    <s v="GUAR89130800023740981320220523891308"/>
    <x v="1"/>
    <x v="0"/>
    <x v="12"/>
    <x v="0"/>
    <x v="0"/>
    <x v="0"/>
    <x v="0"/>
    <x v="0"/>
    <x v="0"/>
    <x v="0"/>
    <x v="10"/>
    <x v="1"/>
    <x v="0"/>
    <x v="0"/>
    <x v="31"/>
    <x v="30"/>
    <x v="53"/>
    <x v="14"/>
    <x v="0"/>
    <x v="0"/>
    <x v="0"/>
    <x v="0"/>
    <x v="0"/>
    <x v="26"/>
    <x v="0"/>
    <x v="1"/>
    <x v="0"/>
    <x v="0"/>
    <x v="88"/>
    <x v="88"/>
    <x v="0"/>
    <x v="88"/>
  </r>
  <r>
    <x v="7"/>
    <x v="0"/>
    <s v="吴金杰"/>
    <x v="1"/>
    <x v="1"/>
    <s v="431382198208020077"/>
    <x v="4"/>
    <x v="4"/>
    <s v="涟源市杰达皇后果园商行"/>
    <s v="92431382MA4QFJRB3Y"/>
    <x v="0"/>
    <x v="1"/>
    <x v="78"/>
    <x v="92"/>
    <x v="7"/>
    <n v="1500"/>
    <n v="478"/>
    <x v="57"/>
    <x v="0"/>
    <x v="0"/>
    <x v="0"/>
    <x v="1"/>
    <x v="4"/>
    <x v="1"/>
    <x v="87"/>
    <x v="92"/>
    <x v="61"/>
    <x v="1"/>
    <x v="48"/>
    <x v="0"/>
    <x v="0"/>
    <x v="21"/>
    <x v="94"/>
    <s v="89130800025197778120220523"/>
    <x v="0"/>
    <x v="117"/>
    <s v="GUAR89130800025197778120220523891308"/>
    <x v="1"/>
    <x v="0"/>
    <x v="12"/>
    <x v="0"/>
    <x v="0"/>
    <x v="0"/>
    <x v="0"/>
    <x v="0"/>
    <x v="0"/>
    <x v="0"/>
    <x v="10"/>
    <x v="1"/>
    <x v="0"/>
    <x v="0"/>
    <x v="31"/>
    <x v="30"/>
    <x v="53"/>
    <x v="14"/>
    <x v="0"/>
    <x v="0"/>
    <x v="0"/>
    <x v="0"/>
    <x v="0"/>
    <x v="26"/>
    <x v="0"/>
    <x v="1"/>
    <x v="0"/>
    <x v="0"/>
    <x v="88"/>
    <x v="88"/>
    <x v="0"/>
    <x v="88"/>
  </r>
  <r>
    <x v="7"/>
    <x v="0"/>
    <s v="陈慧"/>
    <x v="1"/>
    <x v="1"/>
    <s v="431121199003135525"/>
    <x v="4"/>
    <x v="4"/>
    <s v="长沙市岳麓区萌研社摄影工作室"/>
    <s v="92430104MA4R6LBP3H"/>
    <x v="0"/>
    <x v="1"/>
    <x v="20"/>
    <x v="132"/>
    <x v="6"/>
    <n v="50"/>
    <n v="25"/>
    <x v="58"/>
    <x v="0"/>
    <x v="1"/>
    <x v="0"/>
    <x v="1"/>
    <x v="4"/>
    <x v="1"/>
    <x v="87"/>
    <x v="92"/>
    <x v="61"/>
    <x v="1"/>
    <x v="48"/>
    <x v="0"/>
    <x v="0"/>
    <x v="21"/>
    <x v="94"/>
    <s v="89130800025338684420220523"/>
    <x v="0"/>
    <x v="117"/>
    <s v="GUAR89130800025338684420220523891308"/>
    <x v="1"/>
    <x v="0"/>
    <x v="12"/>
    <x v="0"/>
    <x v="0"/>
    <x v="0"/>
    <x v="0"/>
    <x v="0"/>
    <x v="0"/>
    <x v="0"/>
    <x v="10"/>
    <x v="1"/>
    <x v="0"/>
    <x v="0"/>
    <x v="31"/>
    <x v="31"/>
    <x v="53"/>
    <x v="14"/>
    <x v="0"/>
    <x v="0"/>
    <x v="0"/>
    <x v="0"/>
    <x v="0"/>
    <x v="26"/>
    <x v="0"/>
    <x v="0"/>
    <x v="0"/>
    <x v="0"/>
    <x v="88"/>
    <x v="88"/>
    <x v="0"/>
    <x v="88"/>
  </r>
  <r>
    <x v="7"/>
    <x v="0"/>
    <s v="黎媛"/>
    <x v="1"/>
    <x v="1"/>
    <s v="430822198810032329"/>
    <x v="4"/>
    <x v="4"/>
    <s v="宁乡幸会甜品店"/>
    <s v="92430124MA4LY5GJXQ"/>
    <x v="0"/>
    <x v="1"/>
    <x v="36"/>
    <x v="109"/>
    <x v="10"/>
    <n v="5"/>
    <n v="267.3667"/>
    <x v="49"/>
    <x v="0"/>
    <x v="0"/>
    <x v="0"/>
    <x v="1"/>
    <x v="4"/>
    <x v="1"/>
    <x v="87"/>
    <x v="92"/>
    <x v="61"/>
    <x v="1"/>
    <x v="48"/>
    <x v="0"/>
    <x v="0"/>
    <x v="21"/>
    <x v="94"/>
    <s v="89130800025613659820220523"/>
    <x v="0"/>
    <x v="117"/>
    <s v="GUAR89130800025613659820220523891308"/>
    <x v="1"/>
    <x v="0"/>
    <x v="12"/>
    <x v="0"/>
    <x v="0"/>
    <x v="0"/>
    <x v="0"/>
    <x v="0"/>
    <x v="0"/>
    <x v="0"/>
    <x v="10"/>
    <x v="1"/>
    <x v="0"/>
    <x v="0"/>
    <x v="31"/>
    <x v="31"/>
    <x v="53"/>
    <x v="14"/>
    <x v="0"/>
    <x v="0"/>
    <x v="0"/>
    <x v="0"/>
    <x v="0"/>
    <x v="26"/>
    <x v="0"/>
    <x v="1"/>
    <x v="0"/>
    <x v="0"/>
    <x v="88"/>
    <x v="88"/>
    <x v="0"/>
    <x v="88"/>
  </r>
  <r>
    <x v="7"/>
    <x v="0"/>
    <s v="胡姣"/>
    <x v="1"/>
    <x v="1"/>
    <s v="430923199010044723"/>
    <x v="4"/>
    <x v="4"/>
    <s v="安化县城南奥康鞋业"/>
    <s v="92430923MA4RQG32X7"/>
    <x v="0"/>
    <x v="1"/>
    <x v="28"/>
    <x v="359"/>
    <x v="1"/>
    <n v="30"/>
    <n v="69.4533"/>
    <x v="64"/>
    <x v="0"/>
    <x v="1"/>
    <x v="0"/>
    <x v="2"/>
    <x v="4"/>
    <x v="1"/>
    <x v="87"/>
    <x v="92"/>
    <x v="61"/>
    <x v="1"/>
    <x v="50"/>
    <x v="0"/>
    <x v="0"/>
    <x v="21"/>
    <x v="94"/>
    <s v="89130800025623231120220523"/>
    <x v="0"/>
    <x v="117"/>
    <s v="GUAR89130800025623231120220523891308"/>
    <x v="1"/>
    <x v="0"/>
    <x v="12"/>
    <x v="0"/>
    <x v="0"/>
    <x v="0"/>
    <x v="0"/>
    <x v="0"/>
    <x v="0"/>
    <x v="0"/>
    <x v="10"/>
    <x v="1"/>
    <x v="0"/>
    <x v="0"/>
    <x v="31"/>
    <x v="31"/>
    <x v="53"/>
    <x v="14"/>
    <x v="0"/>
    <x v="0"/>
    <x v="0"/>
    <x v="0"/>
    <x v="0"/>
    <x v="26"/>
    <x v="0"/>
    <x v="0"/>
    <x v="0"/>
    <x v="0"/>
    <x v="88"/>
    <x v="88"/>
    <x v="0"/>
    <x v="88"/>
  </r>
  <r>
    <x v="7"/>
    <x v="0"/>
    <s v="莫灿红"/>
    <x v="1"/>
    <x v="1"/>
    <s v="430121197811209123"/>
    <x v="4"/>
    <x v="4"/>
    <s v="湖南鸿万向广告有限公司"/>
    <s v="91430100MA4PHPWA3K"/>
    <x v="0"/>
    <x v="1"/>
    <x v="21"/>
    <x v="50"/>
    <x v="4"/>
    <n v="0.01"/>
    <n v="1250"/>
    <x v="6"/>
    <x v="0"/>
    <x v="1"/>
    <x v="0"/>
    <x v="17"/>
    <x v="4"/>
    <x v="1"/>
    <x v="87"/>
    <x v="92"/>
    <x v="60"/>
    <x v="0"/>
    <x v="50"/>
    <x v="0"/>
    <x v="0"/>
    <x v="21"/>
    <x v="94"/>
    <s v="89130800026303753420220523"/>
    <x v="0"/>
    <x v="117"/>
    <s v="GUAR89130800026303753420220523891308"/>
    <x v="1"/>
    <x v="0"/>
    <x v="12"/>
    <x v="0"/>
    <x v="0"/>
    <x v="0"/>
    <x v="0"/>
    <x v="0"/>
    <x v="0"/>
    <x v="0"/>
    <x v="10"/>
    <x v="1"/>
    <x v="0"/>
    <x v="0"/>
    <x v="31"/>
    <x v="29"/>
    <x v="53"/>
    <x v="14"/>
    <x v="0"/>
    <x v="0"/>
    <x v="0"/>
    <x v="0"/>
    <x v="0"/>
    <x v="26"/>
    <x v="0"/>
    <x v="0"/>
    <x v="0"/>
    <x v="0"/>
    <x v="87"/>
    <x v="87"/>
    <x v="0"/>
    <x v="87"/>
  </r>
  <r>
    <x v="7"/>
    <x v="0"/>
    <s v="丁家勇"/>
    <x v="1"/>
    <x v="1"/>
    <s v="43122119910914381X"/>
    <x v="4"/>
    <x v="4"/>
    <s v="鹤城区家勇小吃店"/>
    <s v="92431202MA4MAEA6XQ"/>
    <x v="0"/>
    <x v="1"/>
    <x v="60"/>
    <x v="108"/>
    <x v="10"/>
    <n v="50"/>
    <n v="25"/>
    <x v="58"/>
    <x v="0"/>
    <x v="1"/>
    <x v="0"/>
    <x v="1"/>
    <x v="4"/>
    <x v="1"/>
    <x v="87"/>
    <x v="92"/>
    <x v="61"/>
    <x v="1"/>
    <x v="48"/>
    <x v="0"/>
    <x v="0"/>
    <x v="21"/>
    <x v="94"/>
    <s v="89130800031493244520220523"/>
    <x v="0"/>
    <x v="117"/>
    <s v="GUAR89130800031493244520220523891308"/>
    <x v="1"/>
    <x v="0"/>
    <x v="12"/>
    <x v="0"/>
    <x v="0"/>
    <x v="0"/>
    <x v="0"/>
    <x v="0"/>
    <x v="0"/>
    <x v="0"/>
    <x v="10"/>
    <x v="1"/>
    <x v="0"/>
    <x v="0"/>
    <x v="31"/>
    <x v="29"/>
    <x v="53"/>
    <x v="14"/>
    <x v="0"/>
    <x v="0"/>
    <x v="0"/>
    <x v="0"/>
    <x v="0"/>
    <x v="26"/>
    <x v="0"/>
    <x v="1"/>
    <x v="0"/>
    <x v="0"/>
    <x v="88"/>
    <x v="88"/>
    <x v="0"/>
    <x v="88"/>
  </r>
  <r>
    <x v="7"/>
    <x v="0"/>
    <s v="龙文合"/>
    <x v="1"/>
    <x v="1"/>
    <s v="433124198708073076"/>
    <x v="4"/>
    <x v="4"/>
    <s v="花垣县合文电子通讯有限公司"/>
    <s v="91433124MA4QJ3BW17"/>
    <x v="0"/>
    <x v="1"/>
    <x v="118"/>
    <x v="114"/>
    <x v="7"/>
    <n v="10"/>
    <n v="181.04"/>
    <x v="34"/>
    <x v="0"/>
    <x v="1"/>
    <x v="0"/>
    <x v="1"/>
    <x v="4"/>
    <x v="1"/>
    <x v="87"/>
    <x v="92"/>
    <x v="61"/>
    <x v="0"/>
    <x v="50"/>
    <x v="0"/>
    <x v="0"/>
    <x v="21"/>
    <x v="94"/>
    <s v="89130800032647866320220523"/>
    <x v="0"/>
    <x v="117"/>
    <s v="GUAR89130800032647866320220523891308"/>
    <x v="1"/>
    <x v="0"/>
    <x v="12"/>
    <x v="0"/>
    <x v="0"/>
    <x v="0"/>
    <x v="0"/>
    <x v="0"/>
    <x v="0"/>
    <x v="0"/>
    <x v="10"/>
    <x v="1"/>
    <x v="0"/>
    <x v="0"/>
    <x v="31"/>
    <x v="30"/>
    <x v="53"/>
    <x v="14"/>
    <x v="0"/>
    <x v="0"/>
    <x v="0"/>
    <x v="0"/>
    <x v="0"/>
    <x v="26"/>
    <x v="0"/>
    <x v="1"/>
    <x v="0"/>
    <x v="0"/>
    <x v="88"/>
    <x v="88"/>
    <x v="0"/>
    <x v="88"/>
  </r>
  <r>
    <x v="7"/>
    <x v="0"/>
    <s v="王亚民"/>
    <x v="1"/>
    <x v="1"/>
    <s v="340621199205065259"/>
    <x v="4"/>
    <x v="4"/>
    <s v="衡阳唯力体育文化有限公司"/>
    <s v="91430408MA4QJUT91B"/>
    <x v="0"/>
    <x v="1"/>
    <x v="47"/>
    <x v="332"/>
    <x v="6"/>
    <n v="12"/>
    <n v="12"/>
    <x v="6"/>
    <x v="0"/>
    <x v="0"/>
    <x v="0"/>
    <x v="1"/>
    <x v="4"/>
    <x v="1"/>
    <x v="87"/>
    <x v="92"/>
    <x v="61"/>
    <x v="0"/>
    <x v="48"/>
    <x v="0"/>
    <x v="0"/>
    <x v="21"/>
    <x v="94"/>
    <s v="89130800033842719020220523"/>
    <x v="0"/>
    <x v="117"/>
    <s v="GUAR89130800033842719020220523891308"/>
    <x v="1"/>
    <x v="0"/>
    <x v="12"/>
    <x v="0"/>
    <x v="0"/>
    <x v="0"/>
    <x v="0"/>
    <x v="0"/>
    <x v="0"/>
    <x v="0"/>
    <x v="10"/>
    <x v="1"/>
    <x v="0"/>
    <x v="0"/>
    <x v="31"/>
    <x v="29"/>
    <x v="53"/>
    <x v="14"/>
    <x v="0"/>
    <x v="0"/>
    <x v="0"/>
    <x v="0"/>
    <x v="0"/>
    <x v="26"/>
    <x v="0"/>
    <x v="0"/>
    <x v="0"/>
    <x v="0"/>
    <x v="88"/>
    <x v="88"/>
    <x v="0"/>
    <x v="88"/>
  </r>
  <r>
    <x v="7"/>
    <x v="0"/>
    <s v="杨俊"/>
    <x v="1"/>
    <x v="1"/>
    <s v="430703198801138979"/>
    <x v="4"/>
    <x v="4"/>
    <s v="武陵区嗯多寿司小吃店"/>
    <s v="92430702MA4RQBW552"/>
    <x v="0"/>
    <x v="1"/>
    <x v="42"/>
    <x v="109"/>
    <x v="10"/>
    <n v="50"/>
    <n v="150"/>
    <x v="49"/>
    <x v="0"/>
    <x v="0"/>
    <x v="0"/>
    <x v="1"/>
    <x v="4"/>
    <x v="1"/>
    <x v="87"/>
    <x v="92"/>
    <x v="61"/>
    <x v="1"/>
    <x v="50"/>
    <x v="0"/>
    <x v="0"/>
    <x v="21"/>
    <x v="94"/>
    <s v="89130800034016197420220523"/>
    <x v="0"/>
    <x v="117"/>
    <s v="GUAR89130800034016197420220523891308"/>
    <x v="1"/>
    <x v="0"/>
    <x v="12"/>
    <x v="0"/>
    <x v="0"/>
    <x v="0"/>
    <x v="0"/>
    <x v="0"/>
    <x v="0"/>
    <x v="0"/>
    <x v="10"/>
    <x v="1"/>
    <x v="0"/>
    <x v="0"/>
    <x v="31"/>
    <x v="29"/>
    <x v="53"/>
    <x v="14"/>
    <x v="0"/>
    <x v="0"/>
    <x v="0"/>
    <x v="0"/>
    <x v="0"/>
    <x v="26"/>
    <x v="0"/>
    <x v="1"/>
    <x v="0"/>
    <x v="0"/>
    <x v="88"/>
    <x v="88"/>
    <x v="0"/>
    <x v="88"/>
  </r>
  <r>
    <x v="7"/>
    <x v="0"/>
    <s v="欧阳将"/>
    <x v="1"/>
    <x v="1"/>
    <s v="430923199203036017"/>
    <x v="4"/>
    <x v="4"/>
    <s v="安化县欧阳家电维修部"/>
    <s v="92430923MA4Q0UJF3C"/>
    <x v="0"/>
    <x v="1"/>
    <x v="28"/>
    <x v="160"/>
    <x v="6"/>
    <n v="2"/>
    <n v="254.28"/>
    <x v="3"/>
    <x v="0"/>
    <x v="0"/>
    <x v="0"/>
    <x v="1"/>
    <x v="4"/>
    <x v="1"/>
    <x v="87"/>
    <x v="92"/>
    <x v="78"/>
    <x v="1"/>
    <x v="50"/>
    <x v="0"/>
    <x v="0"/>
    <x v="21"/>
    <x v="94"/>
    <s v="89130800034094821020220523"/>
    <x v="0"/>
    <x v="117"/>
    <s v="GUAR89130800034094821020220523891308"/>
    <x v="1"/>
    <x v="0"/>
    <x v="12"/>
    <x v="0"/>
    <x v="0"/>
    <x v="0"/>
    <x v="0"/>
    <x v="0"/>
    <x v="0"/>
    <x v="0"/>
    <x v="10"/>
    <x v="1"/>
    <x v="0"/>
    <x v="0"/>
    <x v="31"/>
    <x v="29"/>
    <x v="53"/>
    <x v="14"/>
    <x v="0"/>
    <x v="0"/>
    <x v="0"/>
    <x v="0"/>
    <x v="0"/>
    <x v="26"/>
    <x v="0"/>
    <x v="0"/>
    <x v="0"/>
    <x v="0"/>
    <x v="105"/>
    <x v="105"/>
    <x v="0"/>
    <x v="105"/>
  </r>
  <r>
    <x v="7"/>
    <x v="0"/>
    <s v="蔡秋平"/>
    <x v="1"/>
    <x v="1"/>
    <s v="430223197409058353"/>
    <x v="4"/>
    <x v="4"/>
    <s v="天元区凯美豪胜酒店"/>
    <s v="92430211MA4P1T9P3Y"/>
    <x v="0"/>
    <x v="1"/>
    <x v="5"/>
    <x v="242"/>
    <x v="12"/>
    <n v="50"/>
    <n v="150"/>
    <x v="6"/>
    <x v="0"/>
    <x v="0"/>
    <x v="0"/>
    <x v="1"/>
    <x v="4"/>
    <x v="1"/>
    <x v="87"/>
    <x v="92"/>
    <x v="61"/>
    <x v="1"/>
    <x v="48"/>
    <x v="0"/>
    <x v="0"/>
    <x v="21"/>
    <x v="94"/>
    <s v="89130800035028550320220523"/>
    <x v="0"/>
    <x v="117"/>
    <s v="GUAR89130800035028550320220523891308"/>
    <x v="1"/>
    <x v="0"/>
    <x v="12"/>
    <x v="0"/>
    <x v="0"/>
    <x v="0"/>
    <x v="0"/>
    <x v="0"/>
    <x v="0"/>
    <x v="0"/>
    <x v="10"/>
    <x v="1"/>
    <x v="0"/>
    <x v="0"/>
    <x v="31"/>
    <x v="29"/>
    <x v="53"/>
    <x v="14"/>
    <x v="0"/>
    <x v="0"/>
    <x v="0"/>
    <x v="0"/>
    <x v="0"/>
    <x v="26"/>
    <x v="0"/>
    <x v="1"/>
    <x v="0"/>
    <x v="0"/>
    <x v="88"/>
    <x v="88"/>
    <x v="0"/>
    <x v="88"/>
  </r>
  <r>
    <x v="7"/>
    <x v="0"/>
    <s v="夏志飞"/>
    <x v="1"/>
    <x v="1"/>
    <s v="422324198701144853"/>
    <x v="4"/>
    <x v="4"/>
    <s v="长沙精科仪表有限公司"/>
    <s v="91430102MA4L5DTF3D"/>
    <x v="0"/>
    <x v="1"/>
    <x v="23"/>
    <x v="51"/>
    <x v="2"/>
    <n v="50"/>
    <n v="1500"/>
    <x v="38"/>
    <x v="0"/>
    <x v="0"/>
    <x v="0"/>
    <x v="1"/>
    <x v="4"/>
    <x v="1"/>
    <x v="87"/>
    <x v="92"/>
    <x v="60"/>
    <x v="0"/>
    <x v="50"/>
    <x v="0"/>
    <x v="0"/>
    <x v="21"/>
    <x v="94"/>
    <s v="89130800035050661320220523"/>
    <x v="0"/>
    <x v="117"/>
    <s v="GUAR89130800035050661320220523891308"/>
    <x v="1"/>
    <x v="0"/>
    <x v="12"/>
    <x v="0"/>
    <x v="0"/>
    <x v="0"/>
    <x v="0"/>
    <x v="0"/>
    <x v="0"/>
    <x v="0"/>
    <x v="10"/>
    <x v="1"/>
    <x v="0"/>
    <x v="0"/>
    <x v="31"/>
    <x v="31"/>
    <x v="53"/>
    <x v="14"/>
    <x v="0"/>
    <x v="0"/>
    <x v="0"/>
    <x v="0"/>
    <x v="0"/>
    <x v="26"/>
    <x v="0"/>
    <x v="1"/>
    <x v="0"/>
    <x v="0"/>
    <x v="87"/>
    <x v="87"/>
    <x v="0"/>
    <x v="87"/>
  </r>
  <r>
    <x v="7"/>
    <x v="0"/>
    <s v="潘建军"/>
    <x v="1"/>
    <x v="1"/>
    <s v="430621196906309058"/>
    <x v="4"/>
    <x v="4"/>
    <s v="岳阳吉安顺商贸有限公司"/>
    <s v="91430602L06160593Y"/>
    <x v="0"/>
    <x v="1"/>
    <x v="33"/>
    <x v="267"/>
    <x v="2"/>
    <n v="300"/>
    <n v="800"/>
    <x v="19"/>
    <x v="0"/>
    <x v="1"/>
    <x v="0"/>
    <x v="1"/>
    <x v="4"/>
    <x v="1"/>
    <x v="87"/>
    <x v="92"/>
    <x v="191"/>
    <x v="0"/>
    <x v="48"/>
    <x v="0"/>
    <x v="0"/>
    <x v="21"/>
    <x v="94"/>
    <s v="89130800035145049020220523"/>
    <x v="0"/>
    <x v="117"/>
    <s v="GUAR89130800035145049020220523891308"/>
    <x v="1"/>
    <x v="0"/>
    <x v="12"/>
    <x v="0"/>
    <x v="0"/>
    <x v="0"/>
    <x v="0"/>
    <x v="0"/>
    <x v="0"/>
    <x v="0"/>
    <x v="10"/>
    <x v="1"/>
    <x v="0"/>
    <x v="0"/>
    <x v="31"/>
    <x v="31"/>
    <x v="53"/>
    <x v="14"/>
    <x v="0"/>
    <x v="0"/>
    <x v="0"/>
    <x v="0"/>
    <x v="0"/>
    <x v="26"/>
    <x v="0"/>
    <x v="1"/>
    <x v="0"/>
    <x v="0"/>
    <x v="218"/>
    <x v="218"/>
    <x v="0"/>
    <x v="218"/>
  </r>
  <r>
    <x v="7"/>
    <x v="0"/>
    <s v="潘永安"/>
    <x v="1"/>
    <x v="1"/>
    <s v="430903198312274532"/>
    <x v="4"/>
    <x v="4"/>
    <s v="益阳市潘氏肠衣加工有限公司"/>
    <s v="91430903MA4M5B6T7F"/>
    <x v="0"/>
    <x v="1"/>
    <x v="26"/>
    <x v="121"/>
    <x v="1"/>
    <n v="50"/>
    <n v="400"/>
    <x v="0"/>
    <x v="0"/>
    <x v="0"/>
    <x v="0"/>
    <x v="1"/>
    <x v="4"/>
    <x v="1"/>
    <x v="87"/>
    <x v="92"/>
    <x v="61"/>
    <x v="0"/>
    <x v="50"/>
    <x v="0"/>
    <x v="0"/>
    <x v="21"/>
    <x v="94"/>
    <s v="89130800035461665120220523"/>
    <x v="0"/>
    <x v="117"/>
    <s v="GUAR89130800035461665120220523891308"/>
    <x v="1"/>
    <x v="0"/>
    <x v="12"/>
    <x v="0"/>
    <x v="0"/>
    <x v="0"/>
    <x v="0"/>
    <x v="0"/>
    <x v="0"/>
    <x v="0"/>
    <x v="10"/>
    <x v="1"/>
    <x v="0"/>
    <x v="0"/>
    <x v="31"/>
    <x v="31"/>
    <x v="53"/>
    <x v="14"/>
    <x v="0"/>
    <x v="0"/>
    <x v="0"/>
    <x v="0"/>
    <x v="0"/>
    <x v="26"/>
    <x v="0"/>
    <x v="0"/>
    <x v="0"/>
    <x v="0"/>
    <x v="88"/>
    <x v="88"/>
    <x v="0"/>
    <x v="88"/>
  </r>
  <r>
    <x v="7"/>
    <x v="0"/>
    <s v="李立丰"/>
    <x v="1"/>
    <x v="1"/>
    <s v="430903199010132410"/>
    <x v="4"/>
    <x v="4"/>
    <s v="益阳高新区梓府食品商行"/>
    <s v="92430900MA4QN8BQ84"/>
    <x v="0"/>
    <x v="1"/>
    <x v="26"/>
    <x v="92"/>
    <x v="7"/>
    <n v="0.01"/>
    <n v="478"/>
    <x v="57"/>
    <x v="0"/>
    <x v="0"/>
    <x v="0"/>
    <x v="1"/>
    <x v="4"/>
    <x v="1"/>
    <x v="87"/>
    <x v="92"/>
    <x v="788"/>
    <x v="1"/>
    <x v="48"/>
    <x v="0"/>
    <x v="0"/>
    <x v="21"/>
    <x v="94"/>
    <s v="89130800037834211820220523"/>
    <x v="0"/>
    <x v="117"/>
    <s v="GUAR89130800037834211820220523891308"/>
    <x v="1"/>
    <x v="0"/>
    <x v="12"/>
    <x v="0"/>
    <x v="0"/>
    <x v="0"/>
    <x v="0"/>
    <x v="0"/>
    <x v="0"/>
    <x v="0"/>
    <x v="10"/>
    <x v="1"/>
    <x v="0"/>
    <x v="0"/>
    <x v="31"/>
    <x v="31"/>
    <x v="53"/>
    <x v="14"/>
    <x v="0"/>
    <x v="0"/>
    <x v="0"/>
    <x v="0"/>
    <x v="0"/>
    <x v="26"/>
    <x v="0"/>
    <x v="1"/>
    <x v="0"/>
    <x v="0"/>
    <x v="806"/>
    <x v="806"/>
    <x v="0"/>
    <x v="806"/>
  </r>
  <r>
    <x v="7"/>
    <x v="0"/>
    <s v="杨莎"/>
    <x v="1"/>
    <x v="1"/>
    <s v="431002198706011028"/>
    <x v="4"/>
    <x v="4"/>
    <s v="湖南宇梵商贸有限公司"/>
    <s v="91430122MA4L59BL7U"/>
    <x v="0"/>
    <x v="1"/>
    <x v="88"/>
    <x v="206"/>
    <x v="2"/>
    <n v="0.01"/>
    <n v="1582"/>
    <x v="37"/>
    <x v="0"/>
    <x v="0"/>
    <x v="0"/>
    <x v="1"/>
    <x v="4"/>
    <x v="1"/>
    <x v="87"/>
    <x v="92"/>
    <x v="87"/>
    <x v="0"/>
    <x v="56"/>
    <x v="0"/>
    <x v="0"/>
    <x v="21"/>
    <x v="94"/>
    <s v="89130800038098753020220523"/>
    <x v="0"/>
    <x v="117"/>
    <s v="GUAR89130800038098753020220523891308"/>
    <x v="1"/>
    <x v="0"/>
    <x v="12"/>
    <x v="0"/>
    <x v="0"/>
    <x v="0"/>
    <x v="0"/>
    <x v="0"/>
    <x v="0"/>
    <x v="0"/>
    <x v="10"/>
    <x v="1"/>
    <x v="0"/>
    <x v="0"/>
    <x v="31"/>
    <x v="31"/>
    <x v="53"/>
    <x v="14"/>
    <x v="0"/>
    <x v="0"/>
    <x v="0"/>
    <x v="0"/>
    <x v="0"/>
    <x v="26"/>
    <x v="0"/>
    <x v="1"/>
    <x v="0"/>
    <x v="0"/>
    <x v="114"/>
    <x v="114"/>
    <x v="0"/>
    <x v="114"/>
  </r>
  <r>
    <x v="7"/>
    <x v="0"/>
    <s v="刘铁强"/>
    <x v="1"/>
    <x v="1"/>
    <s v="430321198604151710"/>
    <x v="4"/>
    <x v="4"/>
    <s v="湖南海驰供水设备有限公司"/>
    <s v="914303023448563984"/>
    <x v="0"/>
    <x v="1"/>
    <x v="105"/>
    <x v="51"/>
    <x v="2"/>
    <n v="650"/>
    <n v="1500"/>
    <x v="38"/>
    <x v="0"/>
    <x v="0"/>
    <x v="0"/>
    <x v="1"/>
    <x v="4"/>
    <x v="1"/>
    <x v="87"/>
    <x v="92"/>
    <x v="60"/>
    <x v="0"/>
    <x v="50"/>
    <x v="0"/>
    <x v="0"/>
    <x v="21"/>
    <x v="94"/>
    <s v="89130800038826216320220523"/>
    <x v="0"/>
    <x v="117"/>
    <s v="GUAR89130800038826216320220523891308"/>
    <x v="1"/>
    <x v="0"/>
    <x v="12"/>
    <x v="0"/>
    <x v="0"/>
    <x v="0"/>
    <x v="0"/>
    <x v="0"/>
    <x v="0"/>
    <x v="0"/>
    <x v="10"/>
    <x v="1"/>
    <x v="0"/>
    <x v="0"/>
    <x v="31"/>
    <x v="31"/>
    <x v="53"/>
    <x v="14"/>
    <x v="0"/>
    <x v="0"/>
    <x v="0"/>
    <x v="0"/>
    <x v="0"/>
    <x v="26"/>
    <x v="0"/>
    <x v="1"/>
    <x v="0"/>
    <x v="0"/>
    <x v="87"/>
    <x v="87"/>
    <x v="0"/>
    <x v="87"/>
  </r>
  <r>
    <x v="7"/>
    <x v="0"/>
    <s v="阳港"/>
    <x v="1"/>
    <x v="1"/>
    <s v="430481199409076491"/>
    <x v="4"/>
    <x v="4"/>
    <s v="耒阳市新潮文印店"/>
    <s v="92430481MA4PM3558G"/>
    <x v="0"/>
    <x v="1"/>
    <x v="84"/>
    <x v="119"/>
    <x v="7"/>
    <n v="5"/>
    <n v="462"/>
    <x v="57"/>
    <x v="0"/>
    <x v="0"/>
    <x v="0"/>
    <x v="1"/>
    <x v="4"/>
    <x v="1"/>
    <x v="87"/>
    <x v="92"/>
    <x v="61"/>
    <x v="1"/>
    <x v="48"/>
    <x v="0"/>
    <x v="0"/>
    <x v="21"/>
    <x v="94"/>
    <s v="89130800039623391720220523"/>
    <x v="0"/>
    <x v="117"/>
    <s v="GUAR89130800039623391720220523891308"/>
    <x v="1"/>
    <x v="0"/>
    <x v="12"/>
    <x v="0"/>
    <x v="0"/>
    <x v="0"/>
    <x v="0"/>
    <x v="0"/>
    <x v="0"/>
    <x v="0"/>
    <x v="10"/>
    <x v="1"/>
    <x v="0"/>
    <x v="0"/>
    <x v="31"/>
    <x v="31"/>
    <x v="53"/>
    <x v="14"/>
    <x v="0"/>
    <x v="0"/>
    <x v="0"/>
    <x v="0"/>
    <x v="0"/>
    <x v="26"/>
    <x v="0"/>
    <x v="1"/>
    <x v="0"/>
    <x v="0"/>
    <x v="88"/>
    <x v="88"/>
    <x v="0"/>
    <x v="88"/>
  </r>
  <r>
    <x v="7"/>
    <x v="0"/>
    <s v="张宝磊"/>
    <x v="1"/>
    <x v="1"/>
    <s v="371329198610155131"/>
    <x v="4"/>
    <x v="4"/>
    <s v="耒阳市翰林轩图书店"/>
    <s v="92430481MA4QMGTX6T"/>
    <x v="0"/>
    <x v="1"/>
    <x v="84"/>
    <x v="422"/>
    <x v="7"/>
    <n v="650"/>
    <n v="472"/>
    <x v="35"/>
    <x v="0"/>
    <x v="1"/>
    <x v="0"/>
    <x v="1"/>
    <x v="4"/>
    <x v="1"/>
    <x v="87"/>
    <x v="92"/>
    <x v="61"/>
    <x v="1"/>
    <x v="49"/>
    <x v="0"/>
    <x v="0"/>
    <x v="21"/>
    <x v="94"/>
    <s v="89130800040104998820220523"/>
    <x v="0"/>
    <x v="117"/>
    <s v="GUAR89130800040104998820220523891308"/>
    <x v="1"/>
    <x v="0"/>
    <x v="12"/>
    <x v="0"/>
    <x v="0"/>
    <x v="0"/>
    <x v="0"/>
    <x v="0"/>
    <x v="0"/>
    <x v="0"/>
    <x v="10"/>
    <x v="1"/>
    <x v="0"/>
    <x v="0"/>
    <x v="31"/>
    <x v="31"/>
    <x v="53"/>
    <x v="14"/>
    <x v="0"/>
    <x v="0"/>
    <x v="0"/>
    <x v="0"/>
    <x v="0"/>
    <x v="26"/>
    <x v="0"/>
    <x v="1"/>
    <x v="0"/>
    <x v="0"/>
    <x v="88"/>
    <x v="88"/>
    <x v="0"/>
    <x v="88"/>
  </r>
  <r>
    <x v="7"/>
    <x v="0"/>
    <s v="蒋青平"/>
    <x v="1"/>
    <x v="1"/>
    <s v="431102198410015690"/>
    <x v="4"/>
    <x v="4"/>
    <s v="永州市零陵区五里堆综合商店"/>
    <s v="92431102MA4N5NU30W"/>
    <x v="0"/>
    <x v="1"/>
    <x v="89"/>
    <x v="129"/>
    <x v="7"/>
    <n v="1"/>
    <n v="437.6267"/>
    <x v="34"/>
    <x v="0"/>
    <x v="1"/>
    <x v="0"/>
    <x v="1"/>
    <x v="4"/>
    <x v="1"/>
    <x v="87"/>
    <x v="92"/>
    <x v="78"/>
    <x v="1"/>
    <x v="48"/>
    <x v="0"/>
    <x v="0"/>
    <x v="21"/>
    <x v="94"/>
    <s v="89130800040870708520220523"/>
    <x v="0"/>
    <x v="117"/>
    <s v="GUAR89130800040870708520220523891308"/>
    <x v="1"/>
    <x v="0"/>
    <x v="12"/>
    <x v="0"/>
    <x v="0"/>
    <x v="0"/>
    <x v="0"/>
    <x v="0"/>
    <x v="0"/>
    <x v="0"/>
    <x v="10"/>
    <x v="1"/>
    <x v="0"/>
    <x v="0"/>
    <x v="31"/>
    <x v="31"/>
    <x v="53"/>
    <x v="14"/>
    <x v="0"/>
    <x v="0"/>
    <x v="0"/>
    <x v="0"/>
    <x v="0"/>
    <x v="26"/>
    <x v="0"/>
    <x v="1"/>
    <x v="0"/>
    <x v="0"/>
    <x v="105"/>
    <x v="105"/>
    <x v="0"/>
    <x v="105"/>
  </r>
  <r>
    <x v="7"/>
    <x v="0"/>
    <s v="徐芬"/>
    <x v="1"/>
    <x v="1"/>
    <s v="420281198103205767"/>
    <x v="4"/>
    <x v="4"/>
    <s v="芦淞区吉米彩虹童装厂"/>
    <s v="92430203MA4M7QTG93"/>
    <x v="0"/>
    <x v="1"/>
    <x v="18"/>
    <x v="191"/>
    <x v="1"/>
    <n v="50"/>
    <n v="25"/>
    <x v="58"/>
    <x v="0"/>
    <x v="1"/>
    <x v="0"/>
    <x v="1"/>
    <x v="4"/>
    <x v="1"/>
    <x v="87"/>
    <x v="92"/>
    <x v="113"/>
    <x v="1"/>
    <x v="3"/>
    <x v="0"/>
    <x v="0"/>
    <x v="21"/>
    <x v="94"/>
    <s v="89130800041323320720220523"/>
    <x v="0"/>
    <x v="117"/>
    <s v="GUAR89130800041323320720220523891308"/>
    <x v="1"/>
    <x v="0"/>
    <x v="12"/>
    <x v="0"/>
    <x v="0"/>
    <x v="0"/>
    <x v="0"/>
    <x v="0"/>
    <x v="0"/>
    <x v="0"/>
    <x v="10"/>
    <x v="1"/>
    <x v="0"/>
    <x v="0"/>
    <x v="31"/>
    <x v="31"/>
    <x v="53"/>
    <x v="14"/>
    <x v="0"/>
    <x v="0"/>
    <x v="0"/>
    <x v="0"/>
    <x v="0"/>
    <x v="26"/>
    <x v="0"/>
    <x v="0"/>
    <x v="0"/>
    <x v="0"/>
    <x v="140"/>
    <x v="140"/>
    <x v="0"/>
    <x v="140"/>
  </r>
  <r>
    <x v="7"/>
    <x v="0"/>
    <s v="袁巧如"/>
    <x v="1"/>
    <x v="1"/>
    <s v="43018119820410147X"/>
    <x v="4"/>
    <x v="4"/>
    <s v="长沙市芙蓉区润馨建筑节能产品安装服务部"/>
    <s v="92430102MA4M73WUXC"/>
    <x v="0"/>
    <x v="1"/>
    <x v="23"/>
    <x v="43"/>
    <x v="6"/>
    <n v="5"/>
    <n v="323.12"/>
    <x v="18"/>
    <x v="0"/>
    <x v="0"/>
    <x v="0"/>
    <x v="1"/>
    <x v="4"/>
    <x v="1"/>
    <x v="87"/>
    <x v="92"/>
    <x v="62"/>
    <x v="1"/>
    <x v="34"/>
    <x v="0"/>
    <x v="0"/>
    <x v="21"/>
    <x v="94"/>
    <s v="89130800044529656020220523"/>
    <x v="0"/>
    <x v="117"/>
    <s v="GUAR89130800044529656020220523891308"/>
    <x v="1"/>
    <x v="0"/>
    <x v="12"/>
    <x v="0"/>
    <x v="0"/>
    <x v="0"/>
    <x v="0"/>
    <x v="0"/>
    <x v="0"/>
    <x v="0"/>
    <x v="10"/>
    <x v="1"/>
    <x v="0"/>
    <x v="0"/>
    <x v="31"/>
    <x v="31"/>
    <x v="53"/>
    <x v="14"/>
    <x v="0"/>
    <x v="0"/>
    <x v="0"/>
    <x v="0"/>
    <x v="0"/>
    <x v="26"/>
    <x v="0"/>
    <x v="0"/>
    <x v="0"/>
    <x v="0"/>
    <x v="89"/>
    <x v="89"/>
    <x v="0"/>
    <x v="89"/>
  </r>
  <r>
    <x v="7"/>
    <x v="0"/>
    <s v="李波"/>
    <x v="1"/>
    <x v="1"/>
    <s v="430124198904184045"/>
    <x v="4"/>
    <x v="4"/>
    <s v="长沙市岳麓区雨森餐馆"/>
    <s v="92430104MA4PM2CGXD"/>
    <x v="0"/>
    <x v="1"/>
    <x v="20"/>
    <x v="124"/>
    <x v="10"/>
    <n v="12"/>
    <n v="239.3667"/>
    <x v="6"/>
    <x v="0"/>
    <x v="0"/>
    <x v="0"/>
    <x v="1"/>
    <x v="4"/>
    <x v="1"/>
    <x v="87"/>
    <x v="92"/>
    <x v="61"/>
    <x v="1"/>
    <x v="48"/>
    <x v="0"/>
    <x v="0"/>
    <x v="21"/>
    <x v="94"/>
    <s v="89130800046388962320220523"/>
    <x v="0"/>
    <x v="117"/>
    <s v="GUAR89130800046388962320220523891308"/>
    <x v="1"/>
    <x v="0"/>
    <x v="12"/>
    <x v="0"/>
    <x v="0"/>
    <x v="0"/>
    <x v="0"/>
    <x v="0"/>
    <x v="0"/>
    <x v="0"/>
    <x v="10"/>
    <x v="1"/>
    <x v="0"/>
    <x v="0"/>
    <x v="31"/>
    <x v="31"/>
    <x v="53"/>
    <x v="14"/>
    <x v="0"/>
    <x v="0"/>
    <x v="0"/>
    <x v="0"/>
    <x v="0"/>
    <x v="26"/>
    <x v="0"/>
    <x v="1"/>
    <x v="0"/>
    <x v="0"/>
    <x v="88"/>
    <x v="88"/>
    <x v="0"/>
    <x v="88"/>
  </r>
  <r>
    <x v="7"/>
    <x v="0"/>
    <s v="马寒超"/>
    <x v="1"/>
    <x v="1"/>
    <s v="430221199501200830"/>
    <x v="4"/>
    <x v="4"/>
    <s v="湖南麦依糖电子商务有限公司"/>
    <s v="91430202MA4QL69L8J"/>
    <x v="0"/>
    <x v="1"/>
    <x v="97"/>
    <x v="311"/>
    <x v="2"/>
    <n v="1500"/>
    <n v="1500"/>
    <x v="19"/>
    <x v="0"/>
    <x v="0"/>
    <x v="0"/>
    <x v="1"/>
    <x v="4"/>
    <x v="1"/>
    <x v="87"/>
    <x v="92"/>
    <x v="61"/>
    <x v="0"/>
    <x v="48"/>
    <x v="0"/>
    <x v="0"/>
    <x v="21"/>
    <x v="94"/>
    <s v="89130800046626240720220523"/>
    <x v="0"/>
    <x v="117"/>
    <s v="GUAR89130800046626240720220523891308"/>
    <x v="1"/>
    <x v="0"/>
    <x v="12"/>
    <x v="0"/>
    <x v="0"/>
    <x v="0"/>
    <x v="0"/>
    <x v="0"/>
    <x v="0"/>
    <x v="0"/>
    <x v="10"/>
    <x v="1"/>
    <x v="0"/>
    <x v="0"/>
    <x v="31"/>
    <x v="31"/>
    <x v="53"/>
    <x v="14"/>
    <x v="0"/>
    <x v="0"/>
    <x v="0"/>
    <x v="0"/>
    <x v="0"/>
    <x v="26"/>
    <x v="0"/>
    <x v="1"/>
    <x v="0"/>
    <x v="0"/>
    <x v="88"/>
    <x v="88"/>
    <x v="0"/>
    <x v="88"/>
  </r>
  <r>
    <x v="7"/>
    <x v="0"/>
    <s v="徐东海"/>
    <x v="1"/>
    <x v="1"/>
    <s v="430725198008244678"/>
    <x v="4"/>
    <x v="4"/>
    <s v="桃源县老祖岩山泉水厂"/>
    <s v="91430725599449911T"/>
    <x v="0"/>
    <x v="1"/>
    <x v="86"/>
    <x v="326"/>
    <x v="1"/>
    <n v="50"/>
    <n v="30"/>
    <x v="37"/>
    <x v="0"/>
    <x v="1"/>
    <x v="0"/>
    <x v="1"/>
    <x v="4"/>
    <x v="1"/>
    <x v="87"/>
    <x v="92"/>
    <x v="61"/>
    <x v="0"/>
    <x v="48"/>
    <x v="0"/>
    <x v="0"/>
    <x v="21"/>
    <x v="94"/>
    <s v="89130800047953696420220523"/>
    <x v="0"/>
    <x v="117"/>
    <s v="GUAR89130800047953696420220523891308"/>
    <x v="1"/>
    <x v="0"/>
    <x v="12"/>
    <x v="0"/>
    <x v="0"/>
    <x v="0"/>
    <x v="0"/>
    <x v="0"/>
    <x v="0"/>
    <x v="0"/>
    <x v="10"/>
    <x v="1"/>
    <x v="0"/>
    <x v="0"/>
    <x v="31"/>
    <x v="31"/>
    <x v="53"/>
    <x v="14"/>
    <x v="0"/>
    <x v="0"/>
    <x v="0"/>
    <x v="0"/>
    <x v="0"/>
    <x v="26"/>
    <x v="0"/>
    <x v="0"/>
    <x v="0"/>
    <x v="0"/>
    <x v="88"/>
    <x v="88"/>
    <x v="0"/>
    <x v="88"/>
  </r>
  <r>
    <x v="7"/>
    <x v="0"/>
    <s v="于匆"/>
    <x v="1"/>
    <x v="1"/>
    <s v="432923198008168812"/>
    <x v="4"/>
    <x v="4"/>
    <s v="长沙市岳麓区蔬园果香生鲜店"/>
    <s v="92430104MA4PNEFP0A"/>
    <x v="0"/>
    <x v="1"/>
    <x v="20"/>
    <x v="111"/>
    <x v="7"/>
    <n v="50"/>
    <n v="499"/>
    <x v="19"/>
    <x v="0"/>
    <x v="1"/>
    <x v="0"/>
    <x v="1"/>
    <x v="4"/>
    <x v="1"/>
    <x v="87"/>
    <x v="92"/>
    <x v="72"/>
    <x v="1"/>
    <x v="50"/>
    <x v="0"/>
    <x v="0"/>
    <x v="21"/>
    <x v="94"/>
    <s v="89130800049123537320220523"/>
    <x v="0"/>
    <x v="117"/>
    <s v="GUAR89130800049123537320220523891308"/>
    <x v="1"/>
    <x v="0"/>
    <x v="12"/>
    <x v="0"/>
    <x v="0"/>
    <x v="0"/>
    <x v="0"/>
    <x v="0"/>
    <x v="0"/>
    <x v="0"/>
    <x v="10"/>
    <x v="1"/>
    <x v="0"/>
    <x v="0"/>
    <x v="31"/>
    <x v="31"/>
    <x v="53"/>
    <x v="14"/>
    <x v="0"/>
    <x v="0"/>
    <x v="0"/>
    <x v="0"/>
    <x v="0"/>
    <x v="26"/>
    <x v="0"/>
    <x v="1"/>
    <x v="0"/>
    <x v="0"/>
    <x v="99"/>
    <x v="99"/>
    <x v="0"/>
    <x v="99"/>
  </r>
  <r>
    <x v="7"/>
    <x v="0"/>
    <s v="易梦岚"/>
    <x v="1"/>
    <x v="1"/>
    <s v="430121198708158545"/>
    <x v="4"/>
    <x v="4"/>
    <s v="长沙市雨花区中通便利店"/>
    <s v="92430111MA4RJ49D7M"/>
    <x v="0"/>
    <x v="1"/>
    <x v="22"/>
    <x v="20"/>
    <x v="7"/>
    <n v="1"/>
    <n v="461"/>
    <x v="35"/>
    <x v="0"/>
    <x v="1"/>
    <x v="0"/>
    <x v="1"/>
    <x v="4"/>
    <x v="1"/>
    <x v="87"/>
    <x v="92"/>
    <x v="61"/>
    <x v="1"/>
    <x v="50"/>
    <x v="0"/>
    <x v="0"/>
    <x v="21"/>
    <x v="94"/>
    <s v="89130800049243768020220523"/>
    <x v="0"/>
    <x v="117"/>
    <s v="GUAR89130800049243768020220523891308"/>
    <x v="1"/>
    <x v="0"/>
    <x v="12"/>
    <x v="0"/>
    <x v="0"/>
    <x v="0"/>
    <x v="0"/>
    <x v="0"/>
    <x v="0"/>
    <x v="0"/>
    <x v="10"/>
    <x v="1"/>
    <x v="0"/>
    <x v="0"/>
    <x v="31"/>
    <x v="30"/>
    <x v="53"/>
    <x v="14"/>
    <x v="0"/>
    <x v="0"/>
    <x v="0"/>
    <x v="0"/>
    <x v="0"/>
    <x v="26"/>
    <x v="0"/>
    <x v="1"/>
    <x v="0"/>
    <x v="0"/>
    <x v="88"/>
    <x v="88"/>
    <x v="0"/>
    <x v="88"/>
  </r>
  <r>
    <x v="7"/>
    <x v="0"/>
    <s v="黄祥"/>
    <x v="1"/>
    <x v="1"/>
    <s v="430621198905125010"/>
    <x v="4"/>
    <x v="4"/>
    <s v="长沙承诚成信息技术有限公司"/>
    <s v="91430100MA4QB39X3Y"/>
    <x v="0"/>
    <x v="1"/>
    <x v="21"/>
    <x v="203"/>
    <x v="9"/>
    <n v="0.01"/>
    <n v="162.15"/>
    <x v="36"/>
    <x v="0"/>
    <x v="0"/>
    <x v="0"/>
    <x v="32"/>
    <x v="4"/>
    <x v="1"/>
    <x v="87"/>
    <x v="92"/>
    <x v="154"/>
    <x v="0"/>
    <x v="50"/>
    <x v="0"/>
    <x v="0"/>
    <x v="21"/>
    <x v="94"/>
    <s v="89130800049302526220220523"/>
    <x v="0"/>
    <x v="117"/>
    <s v="GUAR89130800049302526220220523891308"/>
    <x v="1"/>
    <x v="0"/>
    <x v="12"/>
    <x v="0"/>
    <x v="0"/>
    <x v="0"/>
    <x v="0"/>
    <x v="0"/>
    <x v="0"/>
    <x v="0"/>
    <x v="10"/>
    <x v="1"/>
    <x v="0"/>
    <x v="0"/>
    <x v="31"/>
    <x v="30"/>
    <x v="53"/>
    <x v="14"/>
    <x v="0"/>
    <x v="0"/>
    <x v="0"/>
    <x v="0"/>
    <x v="0"/>
    <x v="26"/>
    <x v="0"/>
    <x v="0"/>
    <x v="0"/>
    <x v="0"/>
    <x v="181"/>
    <x v="181"/>
    <x v="0"/>
    <x v="181"/>
  </r>
  <r>
    <x v="7"/>
    <x v="0"/>
    <s v="唐林"/>
    <x v="1"/>
    <x v="1"/>
    <s v="431127198603086732"/>
    <x v="4"/>
    <x v="4"/>
    <s v="蓝山鑫惠包装有限公司"/>
    <s v="91431127MA4QD3744W"/>
    <x v="0"/>
    <x v="1"/>
    <x v="0"/>
    <x v="306"/>
    <x v="1"/>
    <n v="50"/>
    <n v="25"/>
    <x v="58"/>
    <x v="0"/>
    <x v="1"/>
    <x v="0"/>
    <x v="2"/>
    <x v="4"/>
    <x v="1"/>
    <x v="87"/>
    <x v="92"/>
    <x v="61"/>
    <x v="0"/>
    <x v="48"/>
    <x v="0"/>
    <x v="0"/>
    <x v="21"/>
    <x v="94"/>
    <s v="89130800052095421320220523"/>
    <x v="0"/>
    <x v="117"/>
    <s v="GUAR89130800052095421320220523891308"/>
    <x v="1"/>
    <x v="0"/>
    <x v="12"/>
    <x v="0"/>
    <x v="0"/>
    <x v="0"/>
    <x v="0"/>
    <x v="0"/>
    <x v="0"/>
    <x v="0"/>
    <x v="10"/>
    <x v="1"/>
    <x v="0"/>
    <x v="0"/>
    <x v="31"/>
    <x v="30"/>
    <x v="53"/>
    <x v="14"/>
    <x v="0"/>
    <x v="0"/>
    <x v="0"/>
    <x v="0"/>
    <x v="0"/>
    <x v="26"/>
    <x v="0"/>
    <x v="0"/>
    <x v="0"/>
    <x v="0"/>
    <x v="88"/>
    <x v="88"/>
    <x v="0"/>
    <x v="88"/>
  </r>
  <r>
    <x v="7"/>
    <x v="0"/>
    <s v="谭杰梅"/>
    <x v="1"/>
    <x v="1"/>
    <s v="432503198207240605"/>
    <x v="4"/>
    <x v="4"/>
    <s v="冷水江市杰梅铁厂移动代办点"/>
    <s v="92431381MA4LXUCCXB"/>
    <x v="0"/>
    <x v="1"/>
    <x v="64"/>
    <x v="43"/>
    <x v="6"/>
    <n v="10"/>
    <n v="238"/>
    <x v="18"/>
    <x v="0"/>
    <x v="0"/>
    <x v="0"/>
    <x v="1"/>
    <x v="4"/>
    <x v="1"/>
    <x v="87"/>
    <x v="92"/>
    <x v="59"/>
    <x v="1"/>
    <x v="48"/>
    <x v="0"/>
    <x v="0"/>
    <x v="21"/>
    <x v="94"/>
    <s v="89130800054481357220220523"/>
    <x v="0"/>
    <x v="117"/>
    <s v="GUAR89130800054481357220220523891308"/>
    <x v="1"/>
    <x v="0"/>
    <x v="12"/>
    <x v="0"/>
    <x v="0"/>
    <x v="0"/>
    <x v="0"/>
    <x v="0"/>
    <x v="0"/>
    <x v="0"/>
    <x v="10"/>
    <x v="1"/>
    <x v="0"/>
    <x v="0"/>
    <x v="31"/>
    <x v="30"/>
    <x v="53"/>
    <x v="14"/>
    <x v="0"/>
    <x v="0"/>
    <x v="0"/>
    <x v="0"/>
    <x v="0"/>
    <x v="26"/>
    <x v="0"/>
    <x v="0"/>
    <x v="0"/>
    <x v="0"/>
    <x v="86"/>
    <x v="86"/>
    <x v="0"/>
    <x v="86"/>
  </r>
  <r>
    <x v="7"/>
    <x v="0"/>
    <s v="颜舒爱"/>
    <x v="1"/>
    <x v="1"/>
    <s v="430721198303156405"/>
    <x v="4"/>
    <x v="4"/>
    <s v="长沙久好酒业有限公司"/>
    <s v="91430111MA4LF1WH09"/>
    <x v="0"/>
    <x v="1"/>
    <x v="22"/>
    <x v="112"/>
    <x v="7"/>
    <n v="150"/>
    <n v="468"/>
    <x v="9"/>
    <x v="0"/>
    <x v="0"/>
    <x v="0"/>
    <x v="1"/>
    <x v="4"/>
    <x v="1"/>
    <x v="87"/>
    <x v="92"/>
    <x v="61"/>
    <x v="0"/>
    <x v="50"/>
    <x v="0"/>
    <x v="0"/>
    <x v="21"/>
    <x v="94"/>
    <s v="89130800055498562520220523"/>
    <x v="0"/>
    <x v="117"/>
    <s v="GUAR89130800055498562520220523891308"/>
    <x v="1"/>
    <x v="0"/>
    <x v="12"/>
    <x v="0"/>
    <x v="0"/>
    <x v="0"/>
    <x v="0"/>
    <x v="0"/>
    <x v="0"/>
    <x v="0"/>
    <x v="10"/>
    <x v="1"/>
    <x v="0"/>
    <x v="0"/>
    <x v="31"/>
    <x v="31"/>
    <x v="53"/>
    <x v="14"/>
    <x v="0"/>
    <x v="0"/>
    <x v="0"/>
    <x v="0"/>
    <x v="0"/>
    <x v="26"/>
    <x v="0"/>
    <x v="1"/>
    <x v="0"/>
    <x v="0"/>
    <x v="88"/>
    <x v="88"/>
    <x v="0"/>
    <x v="88"/>
  </r>
  <r>
    <x v="7"/>
    <x v="0"/>
    <s v="胡旭辉"/>
    <x v="1"/>
    <x v="1"/>
    <s v="432522198905246413"/>
    <x v="4"/>
    <x v="4"/>
    <s v="娄底市娄星区胡旭辉日杂批发部"/>
    <s v="92431302MA4M39KU8B"/>
    <x v="0"/>
    <x v="1"/>
    <x v="66"/>
    <x v="92"/>
    <x v="7"/>
    <n v="1"/>
    <n v="478"/>
    <x v="57"/>
    <x v="0"/>
    <x v="0"/>
    <x v="0"/>
    <x v="1"/>
    <x v="4"/>
    <x v="1"/>
    <x v="87"/>
    <x v="92"/>
    <x v="61"/>
    <x v="1"/>
    <x v="50"/>
    <x v="0"/>
    <x v="0"/>
    <x v="21"/>
    <x v="94"/>
    <s v="89130800055580644020220523"/>
    <x v="0"/>
    <x v="117"/>
    <s v="GUAR89130800055580644020220523891308"/>
    <x v="1"/>
    <x v="0"/>
    <x v="12"/>
    <x v="0"/>
    <x v="0"/>
    <x v="0"/>
    <x v="0"/>
    <x v="0"/>
    <x v="0"/>
    <x v="0"/>
    <x v="10"/>
    <x v="1"/>
    <x v="0"/>
    <x v="0"/>
    <x v="31"/>
    <x v="31"/>
    <x v="53"/>
    <x v="14"/>
    <x v="0"/>
    <x v="0"/>
    <x v="0"/>
    <x v="0"/>
    <x v="0"/>
    <x v="26"/>
    <x v="0"/>
    <x v="1"/>
    <x v="0"/>
    <x v="0"/>
    <x v="88"/>
    <x v="88"/>
    <x v="0"/>
    <x v="88"/>
  </r>
  <r>
    <x v="7"/>
    <x v="0"/>
    <s v="曾李君"/>
    <x v="1"/>
    <x v="1"/>
    <s v="431121199201277313"/>
    <x v="4"/>
    <x v="4"/>
    <s v="永州经济技术开发区绿谆餐饮店"/>
    <s v="92431100MA4TB37627"/>
    <x v="0"/>
    <x v="1"/>
    <x v="40"/>
    <x v="124"/>
    <x v="10"/>
    <n v="0.01"/>
    <n v="597.7667"/>
    <x v="6"/>
    <x v="0"/>
    <x v="0"/>
    <x v="0"/>
    <x v="1"/>
    <x v="4"/>
    <x v="1"/>
    <x v="87"/>
    <x v="92"/>
    <x v="61"/>
    <x v="1"/>
    <x v="48"/>
    <x v="0"/>
    <x v="0"/>
    <x v="21"/>
    <x v="94"/>
    <s v="89130800058345984120220523"/>
    <x v="0"/>
    <x v="117"/>
    <s v="GUAR89130800058345984120220523891308"/>
    <x v="1"/>
    <x v="0"/>
    <x v="12"/>
    <x v="0"/>
    <x v="0"/>
    <x v="0"/>
    <x v="0"/>
    <x v="0"/>
    <x v="0"/>
    <x v="0"/>
    <x v="10"/>
    <x v="1"/>
    <x v="0"/>
    <x v="0"/>
    <x v="31"/>
    <x v="31"/>
    <x v="53"/>
    <x v="14"/>
    <x v="0"/>
    <x v="0"/>
    <x v="0"/>
    <x v="0"/>
    <x v="0"/>
    <x v="26"/>
    <x v="0"/>
    <x v="1"/>
    <x v="0"/>
    <x v="0"/>
    <x v="88"/>
    <x v="88"/>
    <x v="0"/>
    <x v="88"/>
  </r>
  <r>
    <x v="7"/>
    <x v="0"/>
    <s v="李超"/>
    <x v="1"/>
    <x v="1"/>
    <s v="310108198810071536"/>
    <x v="4"/>
    <x v="4"/>
    <s v="湖南沪友通贸易有限公司"/>
    <s v="91430103MA7AKMT7X3"/>
    <x v="0"/>
    <x v="1"/>
    <x v="29"/>
    <x v="20"/>
    <x v="7"/>
    <n v="3500"/>
    <n v="461"/>
    <x v="35"/>
    <x v="0"/>
    <x v="1"/>
    <x v="0"/>
    <x v="1"/>
    <x v="4"/>
    <x v="1"/>
    <x v="87"/>
    <x v="92"/>
    <x v="361"/>
    <x v="0"/>
    <x v="48"/>
    <x v="0"/>
    <x v="0"/>
    <x v="21"/>
    <x v="94"/>
    <s v="89130800059120125820220523"/>
    <x v="0"/>
    <x v="117"/>
    <s v="GUAR89130800059120125820220523891308"/>
    <x v="1"/>
    <x v="0"/>
    <x v="12"/>
    <x v="0"/>
    <x v="0"/>
    <x v="0"/>
    <x v="0"/>
    <x v="0"/>
    <x v="0"/>
    <x v="0"/>
    <x v="10"/>
    <x v="1"/>
    <x v="0"/>
    <x v="0"/>
    <x v="31"/>
    <x v="31"/>
    <x v="53"/>
    <x v="14"/>
    <x v="0"/>
    <x v="0"/>
    <x v="0"/>
    <x v="0"/>
    <x v="0"/>
    <x v="26"/>
    <x v="0"/>
    <x v="1"/>
    <x v="0"/>
    <x v="0"/>
    <x v="387"/>
    <x v="387"/>
    <x v="0"/>
    <x v="387"/>
  </r>
  <r>
    <x v="7"/>
    <x v="0"/>
    <s v="钟江东"/>
    <x v="1"/>
    <x v="1"/>
    <s v="362425197608181239"/>
    <x v="4"/>
    <x v="4"/>
    <s v="岳阳县含高百货店"/>
    <s v="92430621MA7B9UXA2W"/>
    <x v="0"/>
    <x v="1"/>
    <x v="57"/>
    <x v="20"/>
    <x v="7"/>
    <n v="10"/>
    <n v="461"/>
    <x v="35"/>
    <x v="0"/>
    <x v="1"/>
    <x v="0"/>
    <x v="1"/>
    <x v="4"/>
    <x v="1"/>
    <x v="87"/>
    <x v="92"/>
    <x v="789"/>
    <x v="1"/>
    <x v="34"/>
    <x v="0"/>
    <x v="0"/>
    <x v="21"/>
    <x v="94"/>
    <s v="89130800059154092620220523"/>
    <x v="0"/>
    <x v="117"/>
    <s v="GUAR89130800059154092620220523891308"/>
    <x v="1"/>
    <x v="0"/>
    <x v="12"/>
    <x v="0"/>
    <x v="0"/>
    <x v="0"/>
    <x v="0"/>
    <x v="0"/>
    <x v="0"/>
    <x v="0"/>
    <x v="10"/>
    <x v="1"/>
    <x v="0"/>
    <x v="0"/>
    <x v="31"/>
    <x v="31"/>
    <x v="53"/>
    <x v="14"/>
    <x v="0"/>
    <x v="0"/>
    <x v="0"/>
    <x v="0"/>
    <x v="0"/>
    <x v="26"/>
    <x v="0"/>
    <x v="1"/>
    <x v="0"/>
    <x v="0"/>
    <x v="807"/>
    <x v="807"/>
    <x v="0"/>
    <x v="807"/>
  </r>
  <r>
    <x v="7"/>
    <x v="0"/>
    <s v="曹春林"/>
    <x v="1"/>
    <x v="1"/>
    <s v="431125198610072512"/>
    <x v="4"/>
    <x v="4"/>
    <s v="宁乡京琪门窗经营部"/>
    <s v="92430124MA4R360G2B"/>
    <x v="0"/>
    <x v="1"/>
    <x v="36"/>
    <x v="24"/>
    <x v="1"/>
    <n v="5"/>
    <n v="400"/>
    <x v="20"/>
    <x v="0"/>
    <x v="0"/>
    <x v="0"/>
    <x v="7"/>
    <x v="4"/>
    <x v="1"/>
    <x v="87"/>
    <x v="92"/>
    <x v="100"/>
    <x v="1"/>
    <x v="48"/>
    <x v="0"/>
    <x v="0"/>
    <x v="21"/>
    <x v="94"/>
    <s v="89130800059286329920220523"/>
    <x v="0"/>
    <x v="117"/>
    <s v="GUAR89130800059286329920220523891308"/>
    <x v="1"/>
    <x v="0"/>
    <x v="12"/>
    <x v="0"/>
    <x v="0"/>
    <x v="0"/>
    <x v="0"/>
    <x v="0"/>
    <x v="0"/>
    <x v="0"/>
    <x v="10"/>
    <x v="1"/>
    <x v="0"/>
    <x v="0"/>
    <x v="31"/>
    <x v="31"/>
    <x v="53"/>
    <x v="14"/>
    <x v="0"/>
    <x v="0"/>
    <x v="0"/>
    <x v="0"/>
    <x v="0"/>
    <x v="26"/>
    <x v="0"/>
    <x v="0"/>
    <x v="0"/>
    <x v="0"/>
    <x v="127"/>
    <x v="127"/>
    <x v="0"/>
    <x v="127"/>
  </r>
  <r>
    <x v="7"/>
    <x v="0"/>
    <s v="汪茂林"/>
    <x v="1"/>
    <x v="1"/>
    <s v="43072319900206001X"/>
    <x v="4"/>
    <x v="4"/>
    <s v="湖南叁零合创家居设计有限公司"/>
    <s v="91430105MA4QTC2D8K"/>
    <x v="0"/>
    <x v="1"/>
    <x v="30"/>
    <x v="152"/>
    <x v="2"/>
    <n v="650"/>
    <n v="1500"/>
    <x v="35"/>
    <x v="0"/>
    <x v="0"/>
    <x v="0"/>
    <x v="1"/>
    <x v="4"/>
    <x v="1"/>
    <x v="87"/>
    <x v="92"/>
    <x v="59"/>
    <x v="0"/>
    <x v="48"/>
    <x v="0"/>
    <x v="0"/>
    <x v="21"/>
    <x v="94"/>
    <s v="89130800061537340020220523"/>
    <x v="0"/>
    <x v="117"/>
    <s v="GUAR89130800061537340020220523891308"/>
    <x v="1"/>
    <x v="0"/>
    <x v="12"/>
    <x v="0"/>
    <x v="0"/>
    <x v="0"/>
    <x v="0"/>
    <x v="0"/>
    <x v="0"/>
    <x v="0"/>
    <x v="10"/>
    <x v="1"/>
    <x v="0"/>
    <x v="0"/>
    <x v="31"/>
    <x v="30"/>
    <x v="53"/>
    <x v="14"/>
    <x v="0"/>
    <x v="0"/>
    <x v="0"/>
    <x v="0"/>
    <x v="0"/>
    <x v="26"/>
    <x v="0"/>
    <x v="1"/>
    <x v="0"/>
    <x v="0"/>
    <x v="86"/>
    <x v="86"/>
    <x v="0"/>
    <x v="86"/>
  </r>
  <r>
    <x v="7"/>
    <x v="0"/>
    <s v="贾舒婷"/>
    <x v="1"/>
    <x v="1"/>
    <s v="140321199010270021"/>
    <x v="4"/>
    <x v="4"/>
    <s v="湖南豆蔻语花文化传媒有限公司"/>
    <s v="91430105MA4R0JM35G"/>
    <x v="0"/>
    <x v="1"/>
    <x v="30"/>
    <x v="288"/>
    <x v="6"/>
    <n v="150"/>
    <n v="25"/>
    <x v="3"/>
    <x v="0"/>
    <x v="0"/>
    <x v="0"/>
    <x v="1"/>
    <x v="4"/>
    <x v="1"/>
    <x v="87"/>
    <x v="92"/>
    <x v="59"/>
    <x v="0"/>
    <x v="50"/>
    <x v="0"/>
    <x v="0"/>
    <x v="21"/>
    <x v="94"/>
    <s v="89130800061724728020220523"/>
    <x v="0"/>
    <x v="117"/>
    <s v="GUAR89130800061724728020220523891308"/>
    <x v="1"/>
    <x v="0"/>
    <x v="12"/>
    <x v="0"/>
    <x v="0"/>
    <x v="0"/>
    <x v="0"/>
    <x v="0"/>
    <x v="0"/>
    <x v="0"/>
    <x v="10"/>
    <x v="1"/>
    <x v="0"/>
    <x v="0"/>
    <x v="31"/>
    <x v="29"/>
    <x v="53"/>
    <x v="14"/>
    <x v="0"/>
    <x v="0"/>
    <x v="0"/>
    <x v="0"/>
    <x v="0"/>
    <x v="26"/>
    <x v="0"/>
    <x v="0"/>
    <x v="0"/>
    <x v="0"/>
    <x v="86"/>
    <x v="86"/>
    <x v="0"/>
    <x v="86"/>
  </r>
  <r>
    <x v="7"/>
    <x v="0"/>
    <s v="周喜明"/>
    <x v="1"/>
    <x v="1"/>
    <s v="430181198108165430"/>
    <x v="4"/>
    <x v="4"/>
    <s v="浏阳市大围山镇半山庭山庄"/>
    <s v="92430181MA4Q84RH3L"/>
    <x v="0"/>
    <x v="1"/>
    <x v="31"/>
    <x v="124"/>
    <x v="10"/>
    <n v="2"/>
    <n v="351.1667"/>
    <x v="6"/>
    <x v="0"/>
    <x v="0"/>
    <x v="0"/>
    <x v="1"/>
    <x v="4"/>
    <x v="1"/>
    <x v="87"/>
    <x v="92"/>
    <x v="100"/>
    <x v="1"/>
    <x v="50"/>
    <x v="0"/>
    <x v="0"/>
    <x v="21"/>
    <x v="94"/>
    <s v="89130800062746790420220523"/>
    <x v="0"/>
    <x v="117"/>
    <s v="GUAR89130800062746790420220523891308"/>
    <x v="1"/>
    <x v="0"/>
    <x v="12"/>
    <x v="0"/>
    <x v="0"/>
    <x v="0"/>
    <x v="0"/>
    <x v="0"/>
    <x v="0"/>
    <x v="0"/>
    <x v="10"/>
    <x v="1"/>
    <x v="0"/>
    <x v="0"/>
    <x v="31"/>
    <x v="29"/>
    <x v="53"/>
    <x v="14"/>
    <x v="0"/>
    <x v="0"/>
    <x v="0"/>
    <x v="0"/>
    <x v="0"/>
    <x v="26"/>
    <x v="0"/>
    <x v="1"/>
    <x v="0"/>
    <x v="0"/>
    <x v="127"/>
    <x v="127"/>
    <x v="0"/>
    <x v="127"/>
  </r>
  <r>
    <x v="7"/>
    <x v="0"/>
    <s v="刘梦华"/>
    <x v="1"/>
    <x v="1"/>
    <s v="430422198704056843"/>
    <x v="4"/>
    <x v="4"/>
    <s v="耒阳市梦梦便利店"/>
    <s v="92430481MA7C4KML94"/>
    <x v="0"/>
    <x v="1"/>
    <x v="84"/>
    <x v="20"/>
    <x v="7"/>
    <n v="0.001"/>
    <n v="89.1733"/>
    <x v="35"/>
    <x v="0"/>
    <x v="1"/>
    <x v="0"/>
    <x v="1"/>
    <x v="4"/>
    <x v="1"/>
    <x v="87"/>
    <x v="92"/>
    <x v="61"/>
    <x v="1"/>
    <x v="48"/>
    <x v="0"/>
    <x v="0"/>
    <x v="21"/>
    <x v="94"/>
    <s v="89130800063059414920220523"/>
    <x v="0"/>
    <x v="117"/>
    <s v="GUAR89130800063059414920220523891308"/>
    <x v="1"/>
    <x v="0"/>
    <x v="12"/>
    <x v="0"/>
    <x v="0"/>
    <x v="0"/>
    <x v="0"/>
    <x v="0"/>
    <x v="0"/>
    <x v="0"/>
    <x v="10"/>
    <x v="1"/>
    <x v="0"/>
    <x v="0"/>
    <x v="31"/>
    <x v="29"/>
    <x v="53"/>
    <x v="14"/>
    <x v="0"/>
    <x v="0"/>
    <x v="0"/>
    <x v="0"/>
    <x v="0"/>
    <x v="26"/>
    <x v="0"/>
    <x v="1"/>
    <x v="0"/>
    <x v="0"/>
    <x v="88"/>
    <x v="88"/>
    <x v="0"/>
    <x v="88"/>
  </r>
  <r>
    <x v="7"/>
    <x v="0"/>
    <s v="蒋守敏"/>
    <x v="1"/>
    <x v="1"/>
    <s v="430529198511280056"/>
    <x v="4"/>
    <x v="4"/>
    <s v="湖南帕客贸易有限公司"/>
    <s v="91430105MA4L2T37X5"/>
    <x v="0"/>
    <x v="1"/>
    <x v="30"/>
    <x v="20"/>
    <x v="7"/>
    <n v="650"/>
    <n v="461"/>
    <x v="35"/>
    <x v="0"/>
    <x v="1"/>
    <x v="0"/>
    <x v="1"/>
    <x v="4"/>
    <x v="1"/>
    <x v="87"/>
    <x v="92"/>
    <x v="117"/>
    <x v="0"/>
    <x v="50"/>
    <x v="0"/>
    <x v="0"/>
    <x v="21"/>
    <x v="94"/>
    <s v="89130800063822825320220523"/>
    <x v="0"/>
    <x v="117"/>
    <s v="GUAR89130800063822825320220523891308"/>
    <x v="1"/>
    <x v="0"/>
    <x v="12"/>
    <x v="0"/>
    <x v="0"/>
    <x v="0"/>
    <x v="0"/>
    <x v="0"/>
    <x v="0"/>
    <x v="0"/>
    <x v="10"/>
    <x v="1"/>
    <x v="0"/>
    <x v="0"/>
    <x v="31"/>
    <x v="29"/>
    <x v="53"/>
    <x v="14"/>
    <x v="0"/>
    <x v="0"/>
    <x v="0"/>
    <x v="0"/>
    <x v="0"/>
    <x v="26"/>
    <x v="0"/>
    <x v="1"/>
    <x v="0"/>
    <x v="0"/>
    <x v="144"/>
    <x v="144"/>
    <x v="0"/>
    <x v="144"/>
  </r>
  <r>
    <x v="7"/>
    <x v="0"/>
    <s v="陈承华"/>
    <x v="1"/>
    <x v="1"/>
    <s v="350427198004286519"/>
    <x v="4"/>
    <x v="4"/>
    <s v="湘潭市雨湖区福建名饺小吃店"/>
    <s v="92430300MA4P3YBC4M"/>
    <x v="0"/>
    <x v="1"/>
    <x v="71"/>
    <x v="124"/>
    <x v="10"/>
    <n v="0.01"/>
    <n v="707.466699"/>
    <x v="6"/>
    <x v="0"/>
    <x v="0"/>
    <x v="0"/>
    <x v="1"/>
    <x v="4"/>
    <x v="1"/>
    <x v="87"/>
    <x v="92"/>
    <x v="61"/>
    <x v="1"/>
    <x v="50"/>
    <x v="0"/>
    <x v="0"/>
    <x v="21"/>
    <x v="94"/>
    <s v="89130800064080869220220523"/>
    <x v="0"/>
    <x v="117"/>
    <s v="GUAR89130800064080869220220523891308"/>
    <x v="1"/>
    <x v="0"/>
    <x v="12"/>
    <x v="0"/>
    <x v="0"/>
    <x v="0"/>
    <x v="0"/>
    <x v="0"/>
    <x v="0"/>
    <x v="0"/>
    <x v="10"/>
    <x v="1"/>
    <x v="0"/>
    <x v="0"/>
    <x v="31"/>
    <x v="29"/>
    <x v="53"/>
    <x v="14"/>
    <x v="0"/>
    <x v="0"/>
    <x v="0"/>
    <x v="0"/>
    <x v="0"/>
    <x v="26"/>
    <x v="0"/>
    <x v="1"/>
    <x v="0"/>
    <x v="0"/>
    <x v="88"/>
    <x v="88"/>
    <x v="0"/>
    <x v="88"/>
  </r>
  <r>
    <x v="7"/>
    <x v="0"/>
    <s v="李冰"/>
    <x v="1"/>
    <x v="1"/>
    <s v="433130199508111527"/>
    <x v="4"/>
    <x v="4"/>
    <s v="龙山县爱美名妆店"/>
    <s v="92433130MA7AD6AMX1"/>
    <x v="0"/>
    <x v="1"/>
    <x v="95"/>
    <x v="209"/>
    <x v="7"/>
    <n v="5"/>
    <n v="460"/>
    <x v="34"/>
    <x v="0"/>
    <x v="1"/>
    <x v="0"/>
    <x v="1"/>
    <x v="4"/>
    <x v="1"/>
    <x v="87"/>
    <x v="92"/>
    <x v="214"/>
    <x v="1"/>
    <x v="50"/>
    <x v="0"/>
    <x v="0"/>
    <x v="21"/>
    <x v="94"/>
    <s v="89130800065673968720220523"/>
    <x v="0"/>
    <x v="117"/>
    <s v="GUAR89130800065673968720220523891308"/>
    <x v="1"/>
    <x v="0"/>
    <x v="12"/>
    <x v="0"/>
    <x v="0"/>
    <x v="0"/>
    <x v="0"/>
    <x v="0"/>
    <x v="0"/>
    <x v="0"/>
    <x v="10"/>
    <x v="1"/>
    <x v="0"/>
    <x v="0"/>
    <x v="31"/>
    <x v="29"/>
    <x v="53"/>
    <x v="14"/>
    <x v="0"/>
    <x v="0"/>
    <x v="0"/>
    <x v="0"/>
    <x v="0"/>
    <x v="26"/>
    <x v="0"/>
    <x v="1"/>
    <x v="0"/>
    <x v="0"/>
    <x v="241"/>
    <x v="241"/>
    <x v="0"/>
    <x v="241"/>
  </r>
  <r>
    <x v="7"/>
    <x v="0"/>
    <s v="罗东"/>
    <x v="1"/>
    <x v="1"/>
    <s v="43102819900915243X"/>
    <x v="4"/>
    <x v="4"/>
    <s v="安仁县电商体验馆"/>
    <s v="92431028MA4LPQYE1H"/>
    <x v="0"/>
    <x v="1"/>
    <x v="52"/>
    <x v="417"/>
    <x v="6"/>
    <n v="1500"/>
    <n v="1500"/>
    <x v="36"/>
    <x v="0"/>
    <x v="0"/>
    <x v="0"/>
    <x v="1"/>
    <x v="4"/>
    <x v="1"/>
    <x v="87"/>
    <x v="92"/>
    <x v="61"/>
    <x v="0"/>
    <x v="48"/>
    <x v="0"/>
    <x v="0"/>
    <x v="21"/>
    <x v="94"/>
    <s v="89130800066769638420220523"/>
    <x v="0"/>
    <x v="117"/>
    <s v="GUAR89130800066769638420220523891308"/>
    <x v="1"/>
    <x v="0"/>
    <x v="12"/>
    <x v="0"/>
    <x v="0"/>
    <x v="0"/>
    <x v="0"/>
    <x v="0"/>
    <x v="0"/>
    <x v="0"/>
    <x v="10"/>
    <x v="1"/>
    <x v="0"/>
    <x v="0"/>
    <x v="31"/>
    <x v="31"/>
    <x v="53"/>
    <x v="14"/>
    <x v="0"/>
    <x v="0"/>
    <x v="0"/>
    <x v="0"/>
    <x v="0"/>
    <x v="26"/>
    <x v="0"/>
    <x v="0"/>
    <x v="0"/>
    <x v="0"/>
    <x v="88"/>
    <x v="88"/>
    <x v="0"/>
    <x v="88"/>
  </r>
  <r>
    <x v="7"/>
    <x v="0"/>
    <s v="刘广武"/>
    <x v="1"/>
    <x v="1"/>
    <s v="430621198401280439"/>
    <x v="4"/>
    <x v="4"/>
    <s v="岳阳县城东为您超市"/>
    <s v="92430621MA4LW8M34W"/>
    <x v="0"/>
    <x v="1"/>
    <x v="57"/>
    <x v="92"/>
    <x v="7"/>
    <n v="50"/>
    <n v="478"/>
    <x v="57"/>
    <x v="0"/>
    <x v="0"/>
    <x v="0"/>
    <x v="1"/>
    <x v="4"/>
    <x v="1"/>
    <x v="87"/>
    <x v="92"/>
    <x v="61"/>
    <x v="1"/>
    <x v="48"/>
    <x v="0"/>
    <x v="0"/>
    <x v="21"/>
    <x v="94"/>
    <s v="89130800068582815220220523"/>
    <x v="0"/>
    <x v="117"/>
    <s v="GUAR89130800068582815220220523891308"/>
    <x v="1"/>
    <x v="0"/>
    <x v="12"/>
    <x v="0"/>
    <x v="0"/>
    <x v="0"/>
    <x v="0"/>
    <x v="0"/>
    <x v="0"/>
    <x v="0"/>
    <x v="10"/>
    <x v="1"/>
    <x v="0"/>
    <x v="0"/>
    <x v="31"/>
    <x v="31"/>
    <x v="53"/>
    <x v="14"/>
    <x v="0"/>
    <x v="0"/>
    <x v="0"/>
    <x v="0"/>
    <x v="0"/>
    <x v="26"/>
    <x v="0"/>
    <x v="1"/>
    <x v="0"/>
    <x v="0"/>
    <x v="88"/>
    <x v="88"/>
    <x v="0"/>
    <x v="88"/>
  </r>
  <r>
    <x v="7"/>
    <x v="0"/>
    <s v="李维"/>
    <x v="1"/>
    <x v="1"/>
    <s v="430681198708216454"/>
    <x v="4"/>
    <x v="4"/>
    <s v="岳阳市慧俊建筑劳务有限公司"/>
    <s v="91430681MA4T6XBM3G"/>
    <x v="0"/>
    <x v="1"/>
    <x v="41"/>
    <x v="173"/>
    <x v="8"/>
    <n v="650"/>
    <n v="25"/>
    <x v="63"/>
    <x v="0"/>
    <x v="1"/>
    <x v="0"/>
    <x v="1"/>
    <x v="4"/>
    <x v="1"/>
    <x v="87"/>
    <x v="92"/>
    <x v="523"/>
    <x v="0"/>
    <x v="48"/>
    <x v="0"/>
    <x v="0"/>
    <x v="21"/>
    <x v="94"/>
    <s v="89130800069613023120220523"/>
    <x v="0"/>
    <x v="117"/>
    <s v="GUAR89130800069613023120220523891308"/>
    <x v="1"/>
    <x v="0"/>
    <x v="12"/>
    <x v="0"/>
    <x v="0"/>
    <x v="0"/>
    <x v="0"/>
    <x v="0"/>
    <x v="0"/>
    <x v="0"/>
    <x v="10"/>
    <x v="1"/>
    <x v="0"/>
    <x v="0"/>
    <x v="31"/>
    <x v="31"/>
    <x v="53"/>
    <x v="14"/>
    <x v="0"/>
    <x v="0"/>
    <x v="0"/>
    <x v="0"/>
    <x v="0"/>
    <x v="26"/>
    <x v="0"/>
    <x v="0"/>
    <x v="0"/>
    <x v="0"/>
    <x v="546"/>
    <x v="546"/>
    <x v="0"/>
    <x v="546"/>
  </r>
  <r>
    <x v="7"/>
    <x v="0"/>
    <s v="高志明"/>
    <x v="1"/>
    <x v="1"/>
    <s v="430703197209118659"/>
    <x v="4"/>
    <x v="4"/>
    <s v="鼎城区黄土店镇衣梦缘服装店"/>
    <s v="92430703MA4LRBRD9Y"/>
    <x v="0"/>
    <x v="1"/>
    <x v="79"/>
    <x v="95"/>
    <x v="7"/>
    <n v="12"/>
    <n v="309.76"/>
    <x v="34"/>
    <x v="0"/>
    <x v="1"/>
    <x v="0"/>
    <x v="1"/>
    <x v="4"/>
    <x v="1"/>
    <x v="87"/>
    <x v="92"/>
    <x v="61"/>
    <x v="1"/>
    <x v="48"/>
    <x v="0"/>
    <x v="0"/>
    <x v="21"/>
    <x v="94"/>
    <s v="89130800071214541020220523"/>
    <x v="0"/>
    <x v="117"/>
    <s v="GUAR89130800071214541020220523891308"/>
    <x v="1"/>
    <x v="0"/>
    <x v="12"/>
    <x v="0"/>
    <x v="0"/>
    <x v="0"/>
    <x v="0"/>
    <x v="0"/>
    <x v="0"/>
    <x v="0"/>
    <x v="10"/>
    <x v="1"/>
    <x v="0"/>
    <x v="0"/>
    <x v="31"/>
    <x v="29"/>
    <x v="53"/>
    <x v="14"/>
    <x v="0"/>
    <x v="0"/>
    <x v="0"/>
    <x v="0"/>
    <x v="0"/>
    <x v="26"/>
    <x v="0"/>
    <x v="1"/>
    <x v="0"/>
    <x v="0"/>
    <x v="88"/>
    <x v="88"/>
    <x v="0"/>
    <x v="88"/>
  </r>
  <r>
    <x v="7"/>
    <x v="0"/>
    <s v="刘浪"/>
    <x v="1"/>
    <x v="1"/>
    <s v="430624199005276749"/>
    <x v="4"/>
    <x v="4"/>
    <s v="长沙市芙蓉区沐之晨妍餐馆"/>
    <s v="92430102MA4Q10L4XT"/>
    <x v="0"/>
    <x v="1"/>
    <x v="23"/>
    <x v="124"/>
    <x v="10"/>
    <n v="50"/>
    <n v="150"/>
    <x v="6"/>
    <x v="0"/>
    <x v="0"/>
    <x v="0"/>
    <x v="1"/>
    <x v="4"/>
    <x v="1"/>
    <x v="87"/>
    <x v="92"/>
    <x v="162"/>
    <x v="1"/>
    <x v="48"/>
    <x v="0"/>
    <x v="0"/>
    <x v="21"/>
    <x v="94"/>
    <s v="89130800071809702320220523"/>
    <x v="0"/>
    <x v="117"/>
    <s v="GUAR89130800071809702320220523891308"/>
    <x v="1"/>
    <x v="0"/>
    <x v="12"/>
    <x v="0"/>
    <x v="0"/>
    <x v="0"/>
    <x v="0"/>
    <x v="0"/>
    <x v="0"/>
    <x v="0"/>
    <x v="10"/>
    <x v="1"/>
    <x v="0"/>
    <x v="0"/>
    <x v="31"/>
    <x v="29"/>
    <x v="53"/>
    <x v="14"/>
    <x v="0"/>
    <x v="0"/>
    <x v="0"/>
    <x v="0"/>
    <x v="0"/>
    <x v="26"/>
    <x v="0"/>
    <x v="1"/>
    <x v="0"/>
    <x v="0"/>
    <x v="189"/>
    <x v="189"/>
    <x v="0"/>
    <x v="189"/>
  </r>
  <r>
    <x v="7"/>
    <x v="0"/>
    <s v="曾灵芝"/>
    <x v="1"/>
    <x v="1"/>
    <s v="430525198605263526"/>
    <x v="4"/>
    <x v="4"/>
    <s v="洞口县曾灵芝烟花爆竹经营部"/>
    <s v="92430525MA4Q3BRM6F"/>
    <x v="0"/>
    <x v="1"/>
    <x v="15"/>
    <x v="93"/>
    <x v="7"/>
    <n v="5"/>
    <n v="368.5333"/>
    <x v="37"/>
    <x v="0"/>
    <x v="1"/>
    <x v="0"/>
    <x v="1"/>
    <x v="4"/>
    <x v="1"/>
    <x v="87"/>
    <x v="92"/>
    <x v="61"/>
    <x v="1"/>
    <x v="48"/>
    <x v="0"/>
    <x v="0"/>
    <x v="21"/>
    <x v="94"/>
    <s v="89130800072117029820220523"/>
    <x v="0"/>
    <x v="117"/>
    <s v="GUAR89130800072117029820220523891308"/>
    <x v="1"/>
    <x v="0"/>
    <x v="12"/>
    <x v="0"/>
    <x v="0"/>
    <x v="0"/>
    <x v="0"/>
    <x v="0"/>
    <x v="0"/>
    <x v="0"/>
    <x v="10"/>
    <x v="1"/>
    <x v="0"/>
    <x v="0"/>
    <x v="31"/>
    <x v="29"/>
    <x v="53"/>
    <x v="14"/>
    <x v="0"/>
    <x v="0"/>
    <x v="0"/>
    <x v="0"/>
    <x v="0"/>
    <x v="26"/>
    <x v="0"/>
    <x v="1"/>
    <x v="0"/>
    <x v="0"/>
    <x v="88"/>
    <x v="88"/>
    <x v="0"/>
    <x v="88"/>
  </r>
  <r>
    <x v="7"/>
    <x v="0"/>
    <s v="肖立东"/>
    <x v="1"/>
    <x v="1"/>
    <s v="432524197506035457"/>
    <x v="4"/>
    <x v="4"/>
    <s v="新化县学府陶瓷商行"/>
    <s v="92431322MA4LTWEAX6"/>
    <x v="0"/>
    <x v="1"/>
    <x v="80"/>
    <x v="98"/>
    <x v="7"/>
    <n v="1500"/>
    <n v="497"/>
    <x v="35"/>
    <x v="0"/>
    <x v="1"/>
    <x v="0"/>
    <x v="1"/>
    <x v="4"/>
    <x v="1"/>
    <x v="87"/>
    <x v="92"/>
    <x v="61"/>
    <x v="1"/>
    <x v="50"/>
    <x v="0"/>
    <x v="0"/>
    <x v="21"/>
    <x v="94"/>
    <s v="89130800073103969120220523"/>
    <x v="0"/>
    <x v="117"/>
    <s v="GUAR89130800073103969120220523891308"/>
    <x v="1"/>
    <x v="0"/>
    <x v="12"/>
    <x v="0"/>
    <x v="0"/>
    <x v="0"/>
    <x v="0"/>
    <x v="0"/>
    <x v="0"/>
    <x v="0"/>
    <x v="10"/>
    <x v="1"/>
    <x v="0"/>
    <x v="0"/>
    <x v="31"/>
    <x v="29"/>
    <x v="53"/>
    <x v="14"/>
    <x v="0"/>
    <x v="0"/>
    <x v="0"/>
    <x v="0"/>
    <x v="0"/>
    <x v="26"/>
    <x v="0"/>
    <x v="1"/>
    <x v="0"/>
    <x v="0"/>
    <x v="88"/>
    <x v="88"/>
    <x v="0"/>
    <x v="88"/>
  </r>
  <r>
    <x v="7"/>
    <x v="0"/>
    <s v="江泽中"/>
    <x v="1"/>
    <x v="1"/>
    <s v="430304199211253773"/>
    <x v="4"/>
    <x v="4"/>
    <s v="湘潭高新区乐酌商品配送超市"/>
    <s v="92430300MA7E778U6E"/>
    <x v="0"/>
    <x v="1"/>
    <x v="105"/>
    <x v="84"/>
    <x v="7"/>
    <n v="1500"/>
    <n v="25"/>
    <x v="58"/>
    <x v="0"/>
    <x v="1"/>
    <x v="0"/>
    <x v="1"/>
    <x v="4"/>
    <x v="1"/>
    <x v="87"/>
    <x v="92"/>
    <x v="61"/>
    <x v="1"/>
    <x v="48"/>
    <x v="0"/>
    <x v="0"/>
    <x v="21"/>
    <x v="94"/>
    <s v="89130800075746218320220523"/>
    <x v="0"/>
    <x v="117"/>
    <s v="GUAR89130800075746218320220523891308"/>
    <x v="1"/>
    <x v="0"/>
    <x v="12"/>
    <x v="0"/>
    <x v="0"/>
    <x v="0"/>
    <x v="0"/>
    <x v="0"/>
    <x v="0"/>
    <x v="0"/>
    <x v="10"/>
    <x v="1"/>
    <x v="0"/>
    <x v="0"/>
    <x v="31"/>
    <x v="29"/>
    <x v="53"/>
    <x v="14"/>
    <x v="0"/>
    <x v="0"/>
    <x v="0"/>
    <x v="0"/>
    <x v="0"/>
    <x v="26"/>
    <x v="0"/>
    <x v="1"/>
    <x v="0"/>
    <x v="0"/>
    <x v="88"/>
    <x v="88"/>
    <x v="0"/>
    <x v="88"/>
  </r>
  <r>
    <x v="7"/>
    <x v="0"/>
    <s v="夏范军"/>
    <x v="1"/>
    <x v="1"/>
    <s v="430903198106165116"/>
    <x v="4"/>
    <x v="4"/>
    <s v="夏范军--益阳市赫山区桃花仑东路735号"/>
    <s v="92430903MA4MFRR01D"/>
    <x v="0"/>
    <x v="1"/>
    <x v="26"/>
    <x v="202"/>
    <x v="6"/>
    <n v="2"/>
    <n v="107.98"/>
    <x v="1"/>
    <x v="0"/>
    <x v="0"/>
    <x v="0"/>
    <x v="1"/>
    <x v="4"/>
    <x v="1"/>
    <x v="87"/>
    <x v="92"/>
    <x v="61"/>
    <x v="1"/>
    <x v="50"/>
    <x v="0"/>
    <x v="0"/>
    <x v="21"/>
    <x v="94"/>
    <s v="89130800075770650020220523"/>
    <x v="0"/>
    <x v="117"/>
    <s v="GUAR89130800075770650020220523891308"/>
    <x v="1"/>
    <x v="0"/>
    <x v="12"/>
    <x v="0"/>
    <x v="0"/>
    <x v="0"/>
    <x v="0"/>
    <x v="0"/>
    <x v="0"/>
    <x v="0"/>
    <x v="10"/>
    <x v="1"/>
    <x v="0"/>
    <x v="0"/>
    <x v="31"/>
    <x v="29"/>
    <x v="53"/>
    <x v="14"/>
    <x v="0"/>
    <x v="0"/>
    <x v="0"/>
    <x v="0"/>
    <x v="0"/>
    <x v="26"/>
    <x v="0"/>
    <x v="0"/>
    <x v="0"/>
    <x v="0"/>
    <x v="88"/>
    <x v="88"/>
    <x v="0"/>
    <x v="88"/>
  </r>
  <r>
    <x v="7"/>
    <x v="0"/>
    <s v="曹源源"/>
    <x v="1"/>
    <x v="1"/>
    <s v="430781199601053528"/>
    <x v="4"/>
    <x v="4"/>
    <s v="长沙市丰伟源纸业有限公司"/>
    <s v="91430102MA7EGEBJ3T"/>
    <x v="0"/>
    <x v="1"/>
    <x v="23"/>
    <x v="134"/>
    <x v="4"/>
    <n v="100"/>
    <n v="363.2"/>
    <x v="38"/>
    <x v="0"/>
    <x v="0"/>
    <x v="0"/>
    <x v="25"/>
    <x v="4"/>
    <x v="1"/>
    <x v="87"/>
    <x v="92"/>
    <x v="790"/>
    <x v="1"/>
    <x v="50"/>
    <x v="0"/>
    <x v="0"/>
    <x v="21"/>
    <x v="94"/>
    <s v="89130800076732056520220523"/>
    <x v="0"/>
    <x v="117"/>
    <s v="GUAR89130800076732056520220523891308"/>
    <x v="1"/>
    <x v="0"/>
    <x v="12"/>
    <x v="0"/>
    <x v="0"/>
    <x v="0"/>
    <x v="0"/>
    <x v="0"/>
    <x v="0"/>
    <x v="0"/>
    <x v="10"/>
    <x v="1"/>
    <x v="0"/>
    <x v="0"/>
    <x v="31"/>
    <x v="31"/>
    <x v="53"/>
    <x v="14"/>
    <x v="0"/>
    <x v="0"/>
    <x v="0"/>
    <x v="0"/>
    <x v="0"/>
    <x v="26"/>
    <x v="0"/>
    <x v="0"/>
    <x v="0"/>
    <x v="0"/>
    <x v="808"/>
    <x v="808"/>
    <x v="0"/>
    <x v="808"/>
  </r>
  <r>
    <x v="7"/>
    <x v="0"/>
    <s v="李哲"/>
    <x v="1"/>
    <x v="1"/>
    <s v="430121198805022236"/>
    <x v="4"/>
    <x v="4"/>
    <s v="凤凰县泽锐烧仙草奶茶店"/>
    <s v="92433123MA4QQYBA4X"/>
    <x v="0"/>
    <x v="1"/>
    <x v="105"/>
    <x v="283"/>
    <x v="1"/>
    <n v="0.01"/>
    <n v="352"/>
    <x v="22"/>
    <x v="0"/>
    <x v="0"/>
    <x v="0"/>
    <x v="1"/>
    <x v="4"/>
    <x v="1"/>
    <x v="87"/>
    <x v="92"/>
    <x v="235"/>
    <x v="1"/>
    <x v="48"/>
    <x v="0"/>
    <x v="0"/>
    <x v="21"/>
    <x v="94"/>
    <s v="89130800077173592020220523"/>
    <x v="0"/>
    <x v="117"/>
    <s v="GUAR89130800077173592020220523891308"/>
    <x v="1"/>
    <x v="0"/>
    <x v="12"/>
    <x v="0"/>
    <x v="0"/>
    <x v="0"/>
    <x v="0"/>
    <x v="0"/>
    <x v="0"/>
    <x v="0"/>
    <x v="10"/>
    <x v="1"/>
    <x v="0"/>
    <x v="0"/>
    <x v="31"/>
    <x v="31"/>
    <x v="53"/>
    <x v="14"/>
    <x v="0"/>
    <x v="0"/>
    <x v="0"/>
    <x v="0"/>
    <x v="0"/>
    <x v="26"/>
    <x v="0"/>
    <x v="0"/>
    <x v="0"/>
    <x v="0"/>
    <x v="262"/>
    <x v="262"/>
    <x v="0"/>
    <x v="262"/>
  </r>
  <r>
    <x v="7"/>
    <x v="0"/>
    <s v="周叶"/>
    <x v="1"/>
    <x v="1"/>
    <s v="430681199111244326"/>
    <x v="4"/>
    <x v="4"/>
    <s v="娄底市娄星区妖精口袋服装店"/>
    <s v="92431302MA4L7WF98P"/>
    <x v="0"/>
    <x v="1"/>
    <x v="66"/>
    <x v="93"/>
    <x v="7"/>
    <n v="10"/>
    <n v="330.746699"/>
    <x v="37"/>
    <x v="0"/>
    <x v="1"/>
    <x v="0"/>
    <x v="1"/>
    <x v="4"/>
    <x v="1"/>
    <x v="87"/>
    <x v="92"/>
    <x v="61"/>
    <x v="1"/>
    <x v="8"/>
    <x v="0"/>
    <x v="0"/>
    <x v="21"/>
    <x v="94"/>
    <s v="89130800077757861120220523"/>
    <x v="0"/>
    <x v="117"/>
    <s v="GUAR89130800077757861120220523891308"/>
    <x v="1"/>
    <x v="0"/>
    <x v="12"/>
    <x v="0"/>
    <x v="0"/>
    <x v="0"/>
    <x v="0"/>
    <x v="0"/>
    <x v="0"/>
    <x v="0"/>
    <x v="10"/>
    <x v="1"/>
    <x v="0"/>
    <x v="0"/>
    <x v="31"/>
    <x v="31"/>
    <x v="53"/>
    <x v="14"/>
    <x v="0"/>
    <x v="0"/>
    <x v="0"/>
    <x v="0"/>
    <x v="0"/>
    <x v="26"/>
    <x v="0"/>
    <x v="1"/>
    <x v="0"/>
    <x v="0"/>
    <x v="88"/>
    <x v="88"/>
    <x v="0"/>
    <x v="88"/>
  </r>
  <r>
    <x v="7"/>
    <x v="0"/>
    <s v="李春林"/>
    <x v="1"/>
    <x v="1"/>
    <s v="432930198301034665"/>
    <x v="4"/>
    <x v="4"/>
    <s v="常州慧博文化传播有限公司"/>
    <s v="91320411MA1X506P93"/>
    <x v="0"/>
    <x v="1"/>
    <x v="21"/>
    <x v="228"/>
    <x v="6"/>
    <n v="0.01"/>
    <n v="471.12"/>
    <x v="6"/>
    <x v="0"/>
    <x v="0"/>
    <x v="0"/>
    <x v="37"/>
    <x v="4"/>
    <x v="1"/>
    <x v="87"/>
    <x v="92"/>
    <x v="61"/>
    <x v="0"/>
    <x v="8"/>
    <x v="0"/>
    <x v="0"/>
    <x v="21"/>
    <x v="94"/>
    <s v="89130800077816121220220523"/>
    <x v="0"/>
    <x v="117"/>
    <s v="GUAR89130800077816121220220523891308"/>
    <x v="1"/>
    <x v="0"/>
    <x v="12"/>
    <x v="0"/>
    <x v="0"/>
    <x v="0"/>
    <x v="0"/>
    <x v="0"/>
    <x v="0"/>
    <x v="0"/>
    <x v="10"/>
    <x v="1"/>
    <x v="0"/>
    <x v="0"/>
    <x v="31"/>
    <x v="31"/>
    <x v="53"/>
    <x v="14"/>
    <x v="0"/>
    <x v="0"/>
    <x v="0"/>
    <x v="0"/>
    <x v="0"/>
    <x v="26"/>
    <x v="0"/>
    <x v="0"/>
    <x v="0"/>
    <x v="0"/>
    <x v="88"/>
    <x v="88"/>
    <x v="0"/>
    <x v="88"/>
  </r>
  <r>
    <x v="7"/>
    <x v="0"/>
    <s v="刘金鹏"/>
    <x v="1"/>
    <x v="1"/>
    <s v="43052119800901005X"/>
    <x v="4"/>
    <x v="4"/>
    <s v="邵东市宋家塘金世纪便利店"/>
    <s v="92430521MA4R22NYXY"/>
    <x v="0"/>
    <x v="1"/>
    <x v="13"/>
    <x v="188"/>
    <x v="7"/>
    <n v="0.01"/>
    <n v="124.2667"/>
    <x v="26"/>
    <x v="0"/>
    <x v="1"/>
    <x v="0"/>
    <x v="1"/>
    <x v="4"/>
    <x v="1"/>
    <x v="87"/>
    <x v="92"/>
    <x v="61"/>
    <x v="1"/>
    <x v="48"/>
    <x v="0"/>
    <x v="0"/>
    <x v="21"/>
    <x v="94"/>
    <s v="89130800078543009520220523"/>
    <x v="0"/>
    <x v="117"/>
    <s v="GUAR89130800078543009520220523891308"/>
    <x v="1"/>
    <x v="0"/>
    <x v="12"/>
    <x v="0"/>
    <x v="0"/>
    <x v="0"/>
    <x v="0"/>
    <x v="0"/>
    <x v="0"/>
    <x v="0"/>
    <x v="10"/>
    <x v="1"/>
    <x v="0"/>
    <x v="0"/>
    <x v="31"/>
    <x v="31"/>
    <x v="53"/>
    <x v="14"/>
    <x v="0"/>
    <x v="0"/>
    <x v="0"/>
    <x v="0"/>
    <x v="0"/>
    <x v="26"/>
    <x v="0"/>
    <x v="1"/>
    <x v="0"/>
    <x v="0"/>
    <x v="88"/>
    <x v="88"/>
    <x v="0"/>
    <x v="88"/>
  </r>
  <r>
    <x v="7"/>
    <x v="0"/>
    <s v="王胜兰"/>
    <x v="1"/>
    <x v="1"/>
    <s v="430522198505307908"/>
    <x v="4"/>
    <x v="4"/>
    <s v="邵东市黑田铺镇胜兰商店"/>
    <s v="92430521MA4N1N0P8T"/>
    <x v="0"/>
    <x v="1"/>
    <x v="13"/>
    <x v="20"/>
    <x v="7"/>
    <n v="0.01"/>
    <n v="184.8"/>
    <x v="35"/>
    <x v="0"/>
    <x v="1"/>
    <x v="0"/>
    <x v="1"/>
    <x v="4"/>
    <x v="1"/>
    <x v="87"/>
    <x v="92"/>
    <x v="61"/>
    <x v="1"/>
    <x v="50"/>
    <x v="0"/>
    <x v="0"/>
    <x v="21"/>
    <x v="94"/>
    <s v="89130800081425516920220523"/>
    <x v="0"/>
    <x v="117"/>
    <s v="GUAR89130800081425516920220523891308"/>
    <x v="1"/>
    <x v="0"/>
    <x v="12"/>
    <x v="0"/>
    <x v="0"/>
    <x v="0"/>
    <x v="0"/>
    <x v="0"/>
    <x v="0"/>
    <x v="0"/>
    <x v="10"/>
    <x v="1"/>
    <x v="0"/>
    <x v="0"/>
    <x v="31"/>
    <x v="31"/>
    <x v="53"/>
    <x v="14"/>
    <x v="0"/>
    <x v="0"/>
    <x v="0"/>
    <x v="0"/>
    <x v="0"/>
    <x v="26"/>
    <x v="0"/>
    <x v="1"/>
    <x v="0"/>
    <x v="0"/>
    <x v="88"/>
    <x v="88"/>
    <x v="0"/>
    <x v="88"/>
  </r>
  <r>
    <x v="7"/>
    <x v="0"/>
    <s v="张云华"/>
    <x v="1"/>
    <x v="1"/>
    <s v="430422198303095016"/>
    <x v="4"/>
    <x v="4"/>
    <s v="常宁市鑫祥食品商行"/>
    <s v="92430482MA4RQCCL1X"/>
    <x v="0"/>
    <x v="1"/>
    <x v="44"/>
    <x v="20"/>
    <x v="7"/>
    <n v="10"/>
    <n v="461"/>
    <x v="35"/>
    <x v="0"/>
    <x v="1"/>
    <x v="0"/>
    <x v="1"/>
    <x v="4"/>
    <x v="1"/>
    <x v="87"/>
    <x v="92"/>
    <x v="791"/>
    <x v="1"/>
    <x v="50"/>
    <x v="0"/>
    <x v="0"/>
    <x v="21"/>
    <x v="94"/>
    <s v="89130800082435292020220523"/>
    <x v="0"/>
    <x v="117"/>
    <s v="GUAR89130800082435292020220523891308"/>
    <x v="1"/>
    <x v="0"/>
    <x v="12"/>
    <x v="0"/>
    <x v="0"/>
    <x v="0"/>
    <x v="0"/>
    <x v="0"/>
    <x v="0"/>
    <x v="0"/>
    <x v="10"/>
    <x v="1"/>
    <x v="0"/>
    <x v="0"/>
    <x v="31"/>
    <x v="31"/>
    <x v="53"/>
    <x v="14"/>
    <x v="0"/>
    <x v="0"/>
    <x v="0"/>
    <x v="0"/>
    <x v="0"/>
    <x v="26"/>
    <x v="0"/>
    <x v="1"/>
    <x v="0"/>
    <x v="0"/>
    <x v="809"/>
    <x v="809"/>
    <x v="0"/>
    <x v="809"/>
  </r>
  <r>
    <x v="7"/>
    <x v="0"/>
    <s v="刘桃生"/>
    <x v="1"/>
    <x v="1"/>
    <s v="430181199001087078"/>
    <x v="4"/>
    <x v="4"/>
    <s v="浏阳市大瑶镇荣兴超市"/>
    <s v="92430181MA4NHQA96H"/>
    <x v="0"/>
    <x v="1"/>
    <x v="31"/>
    <x v="84"/>
    <x v="7"/>
    <n v="10"/>
    <n v="179.7867"/>
    <x v="10"/>
    <x v="0"/>
    <x v="0"/>
    <x v="0"/>
    <x v="1"/>
    <x v="4"/>
    <x v="1"/>
    <x v="87"/>
    <x v="92"/>
    <x v="61"/>
    <x v="1"/>
    <x v="48"/>
    <x v="0"/>
    <x v="0"/>
    <x v="21"/>
    <x v="94"/>
    <s v="89130800084905800920220523"/>
    <x v="0"/>
    <x v="117"/>
    <s v="GUAR89130800084905800920220523891308"/>
    <x v="1"/>
    <x v="0"/>
    <x v="12"/>
    <x v="0"/>
    <x v="0"/>
    <x v="0"/>
    <x v="0"/>
    <x v="0"/>
    <x v="0"/>
    <x v="0"/>
    <x v="10"/>
    <x v="1"/>
    <x v="0"/>
    <x v="0"/>
    <x v="31"/>
    <x v="31"/>
    <x v="53"/>
    <x v="14"/>
    <x v="0"/>
    <x v="0"/>
    <x v="0"/>
    <x v="0"/>
    <x v="0"/>
    <x v="26"/>
    <x v="0"/>
    <x v="1"/>
    <x v="0"/>
    <x v="0"/>
    <x v="88"/>
    <x v="88"/>
    <x v="0"/>
    <x v="88"/>
  </r>
  <r>
    <x v="7"/>
    <x v="0"/>
    <s v="唐国富"/>
    <x v="1"/>
    <x v="1"/>
    <s v="432901198309051011"/>
    <x v="4"/>
    <x v="4"/>
    <s v="长沙拓朴测绘有限公司"/>
    <s v="91430400770092909G"/>
    <x v="0"/>
    <x v="1"/>
    <x v="105"/>
    <x v="231"/>
    <x v="6"/>
    <n v="0.01"/>
    <n v="683"/>
    <x v="18"/>
    <x v="0"/>
    <x v="0"/>
    <x v="0"/>
    <x v="38"/>
    <x v="4"/>
    <x v="1"/>
    <x v="87"/>
    <x v="92"/>
    <x v="68"/>
    <x v="0"/>
    <x v="48"/>
    <x v="0"/>
    <x v="0"/>
    <x v="21"/>
    <x v="94"/>
    <s v="89130800085069505320220523"/>
    <x v="0"/>
    <x v="117"/>
    <s v="GUAR89130800085069505320220523891308"/>
    <x v="1"/>
    <x v="0"/>
    <x v="12"/>
    <x v="0"/>
    <x v="0"/>
    <x v="0"/>
    <x v="0"/>
    <x v="0"/>
    <x v="0"/>
    <x v="0"/>
    <x v="10"/>
    <x v="1"/>
    <x v="0"/>
    <x v="0"/>
    <x v="31"/>
    <x v="30"/>
    <x v="53"/>
    <x v="14"/>
    <x v="0"/>
    <x v="0"/>
    <x v="0"/>
    <x v="0"/>
    <x v="0"/>
    <x v="26"/>
    <x v="0"/>
    <x v="0"/>
    <x v="0"/>
    <x v="0"/>
    <x v="95"/>
    <x v="95"/>
    <x v="0"/>
    <x v="95"/>
  </r>
  <r>
    <x v="7"/>
    <x v="0"/>
    <s v="黄涛涛"/>
    <x v="1"/>
    <x v="1"/>
    <s v="433001198205171846"/>
    <x v="4"/>
    <x v="4"/>
    <s v="中方县梦之堂中方专卖店"/>
    <s v="92431221MA4LL9RP9Q"/>
    <x v="0"/>
    <x v="1"/>
    <x v="120"/>
    <x v="93"/>
    <x v="7"/>
    <n v="6"/>
    <n v="94.1067"/>
    <x v="37"/>
    <x v="0"/>
    <x v="1"/>
    <x v="0"/>
    <x v="1"/>
    <x v="4"/>
    <x v="1"/>
    <x v="87"/>
    <x v="92"/>
    <x v="61"/>
    <x v="1"/>
    <x v="50"/>
    <x v="0"/>
    <x v="0"/>
    <x v="21"/>
    <x v="94"/>
    <s v="89130800086898421120220523"/>
    <x v="0"/>
    <x v="117"/>
    <s v="GUAR89130800086898421120220523891308"/>
    <x v="1"/>
    <x v="0"/>
    <x v="12"/>
    <x v="0"/>
    <x v="0"/>
    <x v="0"/>
    <x v="0"/>
    <x v="0"/>
    <x v="0"/>
    <x v="0"/>
    <x v="10"/>
    <x v="1"/>
    <x v="0"/>
    <x v="0"/>
    <x v="31"/>
    <x v="29"/>
    <x v="53"/>
    <x v="14"/>
    <x v="0"/>
    <x v="0"/>
    <x v="0"/>
    <x v="0"/>
    <x v="0"/>
    <x v="26"/>
    <x v="0"/>
    <x v="1"/>
    <x v="0"/>
    <x v="0"/>
    <x v="88"/>
    <x v="88"/>
    <x v="0"/>
    <x v="88"/>
  </r>
  <r>
    <x v="7"/>
    <x v="0"/>
    <s v="黄锦强"/>
    <x v="1"/>
    <x v="1"/>
    <s v="431022198910171374"/>
    <x v="4"/>
    <x v="4"/>
    <s v="宜章县梅田镇锦强商行"/>
    <s v="92431022MA4M6GMT8Y"/>
    <x v="0"/>
    <x v="1"/>
    <x v="61"/>
    <x v="112"/>
    <x v="7"/>
    <n v="5"/>
    <n v="468"/>
    <x v="9"/>
    <x v="0"/>
    <x v="0"/>
    <x v="0"/>
    <x v="1"/>
    <x v="4"/>
    <x v="1"/>
    <x v="87"/>
    <x v="92"/>
    <x v="61"/>
    <x v="1"/>
    <x v="48"/>
    <x v="0"/>
    <x v="0"/>
    <x v="21"/>
    <x v="94"/>
    <s v="89130800087657920120220523"/>
    <x v="0"/>
    <x v="117"/>
    <s v="GUAR89130800087657920120220523891308"/>
    <x v="1"/>
    <x v="0"/>
    <x v="12"/>
    <x v="0"/>
    <x v="0"/>
    <x v="0"/>
    <x v="0"/>
    <x v="0"/>
    <x v="0"/>
    <x v="0"/>
    <x v="10"/>
    <x v="1"/>
    <x v="0"/>
    <x v="0"/>
    <x v="31"/>
    <x v="29"/>
    <x v="53"/>
    <x v="14"/>
    <x v="0"/>
    <x v="0"/>
    <x v="0"/>
    <x v="0"/>
    <x v="0"/>
    <x v="26"/>
    <x v="0"/>
    <x v="1"/>
    <x v="0"/>
    <x v="0"/>
    <x v="88"/>
    <x v="88"/>
    <x v="0"/>
    <x v="88"/>
  </r>
  <r>
    <x v="7"/>
    <x v="0"/>
    <s v="李引锋"/>
    <x v="1"/>
    <x v="1"/>
    <s v="431026198903060313"/>
    <x v="4"/>
    <x v="4"/>
    <s v="汝城县创杰电脑云头路店"/>
    <s v="92431026MA4M5K7N96"/>
    <x v="0"/>
    <x v="1"/>
    <x v="68"/>
    <x v="54"/>
    <x v="7"/>
    <n v="10"/>
    <n v="462"/>
    <x v="19"/>
    <x v="0"/>
    <x v="1"/>
    <x v="0"/>
    <x v="1"/>
    <x v="4"/>
    <x v="1"/>
    <x v="87"/>
    <x v="92"/>
    <x v="78"/>
    <x v="1"/>
    <x v="48"/>
    <x v="0"/>
    <x v="0"/>
    <x v="21"/>
    <x v="94"/>
    <s v="89130800088297784620220523"/>
    <x v="0"/>
    <x v="117"/>
    <s v="GUAR89130800088297784620220523891308"/>
    <x v="1"/>
    <x v="0"/>
    <x v="12"/>
    <x v="0"/>
    <x v="0"/>
    <x v="0"/>
    <x v="0"/>
    <x v="0"/>
    <x v="0"/>
    <x v="0"/>
    <x v="10"/>
    <x v="1"/>
    <x v="0"/>
    <x v="0"/>
    <x v="31"/>
    <x v="29"/>
    <x v="53"/>
    <x v="14"/>
    <x v="0"/>
    <x v="0"/>
    <x v="0"/>
    <x v="0"/>
    <x v="0"/>
    <x v="26"/>
    <x v="0"/>
    <x v="1"/>
    <x v="0"/>
    <x v="0"/>
    <x v="105"/>
    <x v="105"/>
    <x v="0"/>
    <x v="105"/>
  </r>
  <r>
    <x v="7"/>
    <x v="0"/>
    <s v="范旭晖"/>
    <x v="1"/>
    <x v="1"/>
    <s v="410901199704080516"/>
    <x v="4"/>
    <x v="4"/>
    <s v="长沙县星沙九七年化妆品店"/>
    <s v="92430121MA4PBXP148"/>
    <x v="0"/>
    <x v="1"/>
    <x v="21"/>
    <x v="209"/>
    <x v="7"/>
    <n v="20"/>
    <n v="250.6667"/>
    <x v="34"/>
    <x v="0"/>
    <x v="1"/>
    <x v="0"/>
    <x v="1"/>
    <x v="4"/>
    <x v="1"/>
    <x v="87"/>
    <x v="92"/>
    <x v="61"/>
    <x v="1"/>
    <x v="8"/>
    <x v="0"/>
    <x v="0"/>
    <x v="21"/>
    <x v="94"/>
    <s v="89130800089500765120220523"/>
    <x v="0"/>
    <x v="117"/>
    <s v="GUAR89130800089500765120220523891308"/>
    <x v="1"/>
    <x v="0"/>
    <x v="12"/>
    <x v="0"/>
    <x v="0"/>
    <x v="0"/>
    <x v="0"/>
    <x v="0"/>
    <x v="0"/>
    <x v="0"/>
    <x v="10"/>
    <x v="1"/>
    <x v="0"/>
    <x v="0"/>
    <x v="31"/>
    <x v="29"/>
    <x v="53"/>
    <x v="14"/>
    <x v="0"/>
    <x v="0"/>
    <x v="0"/>
    <x v="0"/>
    <x v="0"/>
    <x v="26"/>
    <x v="0"/>
    <x v="1"/>
    <x v="0"/>
    <x v="0"/>
    <x v="88"/>
    <x v="88"/>
    <x v="0"/>
    <x v="88"/>
  </r>
  <r>
    <x v="7"/>
    <x v="0"/>
    <s v="彭国田"/>
    <x v="1"/>
    <x v="1"/>
    <s v="430524198412261579"/>
    <x v="4"/>
    <x v="4"/>
    <s v="新化县洋溪镇心连兴建材销售部"/>
    <s v="92431322MA4RJ6YY35"/>
    <x v="0"/>
    <x v="1"/>
    <x v="80"/>
    <x v="20"/>
    <x v="7"/>
    <n v="60"/>
    <n v="0.001"/>
    <x v="35"/>
    <x v="0"/>
    <x v="1"/>
    <x v="0"/>
    <x v="1"/>
    <x v="4"/>
    <x v="1"/>
    <x v="87"/>
    <x v="92"/>
    <x v="61"/>
    <x v="1"/>
    <x v="66"/>
    <x v="0"/>
    <x v="0"/>
    <x v="21"/>
    <x v="94"/>
    <s v="89130800090767472520220523"/>
    <x v="0"/>
    <x v="117"/>
    <s v="GUAR89130800090767472520220523891308"/>
    <x v="1"/>
    <x v="0"/>
    <x v="12"/>
    <x v="0"/>
    <x v="0"/>
    <x v="0"/>
    <x v="0"/>
    <x v="0"/>
    <x v="0"/>
    <x v="0"/>
    <x v="10"/>
    <x v="1"/>
    <x v="0"/>
    <x v="0"/>
    <x v="31"/>
    <x v="31"/>
    <x v="53"/>
    <x v="14"/>
    <x v="0"/>
    <x v="0"/>
    <x v="0"/>
    <x v="0"/>
    <x v="0"/>
    <x v="26"/>
    <x v="0"/>
    <x v="1"/>
    <x v="0"/>
    <x v="0"/>
    <x v="88"/>
    <x v="88"/>
    <x v="0"/>
    <x v="88"/>
  </r>
  <r>
    <x v="7"/>
    <x v="0"/>
    <s v="曹喜强"/>
    <x v="1"/>
    <x v="1"/>
    <s v="431022199101202833"/>
    <x v="4"/>
    <x v="4"/>
    <s v="宜章县财盛家庭农场"/>
    <s v="92431022MA4TEB2K33"/>
    <x v="0"/>
    <x v="1"/>
    <x v="61"/>
    <x v="123"/>
    <x v="0"/>
    <n v="30"/>
    <n v="0.001"/>
    <x v="63"/>
    <x v="0"/>
    <x v="1"/>
    <x v="3"/>
    <x v="1"/>
    <x v="4"/>
    <x v="1"/>
    <x v="87"/>
    <x v="92"/>
    <x v="459"/>
    <x v="1"/>
    <x v="8"/>
    <x v="0"/>
    <x v="0"/>
    <x v="21"/>
    <x v="94"/>
    <s v="89130800093703908420220523"/>
    <x v="0"/>
    <x v="117"/>
    <s v="GUAR89130800093703908420220523891308"/>
    <x v="1"/>
    <x v="0"/>
    <x v="12"/>
    <x v="0"/>
    <x v="0"/>
    <x v="0"/>
    <x v="0"/>
    <x v="0"/>
    <x v="0"/>
    <x v="0"/>
    <x v="10"/>
    <x v="1"/>
    <x v="0"/>
    <x v="0"/>
    <x v="31"/>
    <x v="31"/>
    <x v="53"/>
    <x v="14"/>
    <x v="0"/>
    <x v="0"/>
    <x v="0"/>
    <x v="0"/>
    <x v="0"/>
    <x v="26"/>
    <x v="0"/>
    <x v="0"/>
    <x v="0"/>
    <x v="0"/>
    <x v="484"/>
    <x v="484"/>
    <x v="0"/>
    <x v="484"/>
  </r>
  <r>
    <x v="7"/>
    <x v="0"/>
    <s v="胡继雄"/>
    <x v="1"/>
    <x v="1"/>
    <s v="43070319750608001X"/>
    <x v="4"/>
    <x v="4"/>
    <s v="鼎城区武陵镇胡继雄超市"/>
    <s v="92430703MA4LKH8W12"/>
    <x v="0"/>
    <x v="1"/>
    <x v="79"/>
    <x v="112"/>
    <x v="7"/>
    <n v="3"/>
    <n v="468"/>
    <x v="9"/>
    <x v="0"/>
    <x v="0"/>
    <x v="0"/>
    <x v="1"/>
    <x v="4"/>
    <x v="1"/>
    <x v="87"/>
    <x v="92"/>
    <x v="61"/>
    <x v="1"/>
    <x v="48"/>
    <x v="0"/>
    <x v="0"/>
    <x v="21"/>
    <x v="94"/>
    <s v="89130800096064059020220523"/>
    <x v="0"/>
    <x v="117"/>
    <s v="GUAR89130800096064059020220523891308"/>
    <x v="1"/>
    <x v="0"/>
    <x v="12"/>
    <x v="0"/>
    <x v="0"/>
    <x v="0"/>
    <x v="0"/>
    <x v="0"/>
    <x v="0"/>
    <x v="0"/>
    <x v="10"/>
    <x v="1"/>
    <x v="0"/>
    <x v="0"/>
    <x v="31"/>
    <x v="31"/>
    <x v="53"/>
    <x v="14"/>
    <x v="0"/>
    <x v="0"/>
    <x v="0"/>
    <x v="0"/>
    <x v="0"/>
    <x v="26"/>
    <x v="0"/>
    <x v="1"/>
    <x v="0"/>
    <x v="0"/>
    <x v="88"/>
    <x v="88"/>
    <x v="0"/>
    <x v="88"/>
  </r>
  <r>
    <x v="7"/>
    <x v="0"/>
    <s v="黄良四"/>
    <x v="1"/>
    <x v="1"/>
    <s v="43062119861220847X"/>
    <x v="4"/>
    <x v="4"/>
    <s v="岳阳县文艺西烟酒店"/>
    <s v="92430621MA4M2PK19L"/>
    <x v="0"/>
    <x v="1"/>
    <x v="57"/>
    <x v="188"/>
    <x v="7"/>
    <n v="3"/>
    <n v="210.7467"/>
    <x v="26"/>
    <x v="0"/>
    <x v="1"/>
    <x v="0"/>
    <x v="1"/>
    <x v="4"/>
    <x v="1"/>
    <x v="87"/>
    <x v="92"/>
    <x v="61"/>
    <x v="1"/>
    <x v="50"/>
    <x v="0"/>
    <x v="0"/>
    <x v="21"/>
    <x v="94"/>
    <s v="89130800097154339620220523"/>
    <x v="0"/>
    <x v="117"/>
    <s v="GUAR89130800097154339620220523891308"/>
    <x v="1"/>
    <x v="0"/>
    <x v="12"/>
    <x v="0"/>
    <x v="0"/>
    <x v="0"/>
    <x v="0"/>
    <x v="0"/>
    <x v="0"/>
    <x v="0"/>
    <x v="10"/>
    <x v="1"/>
    <x v="0"/>
    <x v="0"/>
    <x v="31"/>
    <x v="30"/>
    <x v="53"/>
    <x v="14"/>
    <x v="0"/>
    <x v="0"/>
    <x v="0"/>
    <x v="0"/>
    <x v="0"/>
    <x v="26"/>
    <x v="0"/>
    <x v="1"/>
    <x v="0"/>
    <x v="0"/>
    <x v="88"/>
    <x v="88"/>
    <x v="0"/>
    <x v="88"/>
  </r>
  <r>
    <x v="7"/>
    <x v="0"/>
    <s v="张子舒"/>
    <x v="1"/>
    <x v="1"/>
    <s v="130535199111060469"/>
    <x v="4"/>
    <x v="4"/>
    <s v="衡阳市浩瀚物资贸易有限公司"/>
    <s v="91430407MA4PK30T1J"/>
    <x v="0"/>
    <x v="1"/>
    <x v="82"/>
    <x v="3"/>
    <x v="2"/>
    <n v="50"/>
    <n v="200"/>
    <x v="58"/>
    <x v="0"/>
    <x v="1"/>
    <x v="0"/>
    <x v="1"/>
    <x v="4"/>
    <x v="1"/>
    <x v="87"/>
    <x v="92"/>
    <x v="60"/>
    <x v="0"/>
    <x v="48"/>
    <x v="0"/>
    <x v="0"/>
    <x v="21"/>
    <x v="94"/>
    <s v="89130800097572221420220523"/>
    <x v="0"/>
    <x v="117"/>
    <s v="GUAR89130800097572221420220523891308"/>
    <x v="1"/>
    <x v="0"/>
    <x v="12"/>
    <x v="0"/>
    <x v="0"/>
    <x v="0"/>
    <x v="0"/>
    <x v="0"/>
    <x v="0"/>
    <x v="0"/>
    <x v="10"/>
    <x v="1"/>
    <x v="0"/>
    <x v="0"/>
    <x v="31"/>
    <x v="30"/>
    <x v="53"/>
    <x v="14"/>
    <x v="0"/>
    <x v="0"/>
    <x v="0"/>
    <x v="0"/>
    <x v="0"/>
    <x v="26"/>
    <x v="0"/>
    <x v="1"/>
    <x v="0"/>
    <x v="0"/>
    <x v="87"/>
    <x v="87"/>
    <x v="0"/>
    <x v="87"/>
  </r>
  <r>
    <x v="7"/>
    <x v="0"/>
    <s v="林鲜明"/>
    <x v="1"/>
    <x v="1"/>
    <s v="360521199109077012"/>
    <x v="4"/>
    <x v="4"/>
    <s v="长沙任特贸易有限公司"/>
    <s v="91430103MA4RU6QL6K"/>
    <x v="0"/>
    <x v="1"/>
    <x v="29"/>
    <x v="206"/>
    <x v="2"/>
    <n v="200"/>
    <n v="693.6667"/>
    <x v="37"/>
    <x v="0"/>
    <x v="1"/>
    <x v="0"/>
    <x v="1"/>
    <x v="4"/>
    <x v="1"/>
    <x v="87"/>
    <x v="92"/>
    <x v="61"/>
    <x v="0"/>
    <x v="48"/>
    <x v="0"/>
    <x v="0"/>
    <x v="21"/>
    <x v="94"/>
    <s v="89130800097735229720220523"/>
    <x v="0"/>
    <x v="117"/>
    <s v="GUAR89130800097735229720220523891308"/>
    <x v="1"/>
    <x v="0"/>
    <x v="12"/>
    <x v="0"/>
    <x v="0"/>
    <x v="0"/>
    <x v="0"/>
    <x v="0"/>
    <x v="0"/>
    <x v="0"/>
    <x v="10"/>
    <x v="1"/>
    <x v="0"/>
    <x v="0"/>
    <x v="31"/>
    <x v="30"/>
    <x v="53"/>
    <x v="14"/>
    <x v="0"/>
    <x v="0"/>
    <x v="0"/>
    <x v="0"/>
    <x v="0"/>
    <x v="26"/>
    <x v="0"/>
    <x v="1"/>
    <x v="0"/>
    <x v="0"/>
    <x v="88"/>
    <x v="88"/>
    <x v="0"/>
    <x v="88"/>
  </r>
  <r>
    <x v="7"/>
    <x v="0"/>
    <s v="赵海元"/>
    <x v="1"/>
    <x v="1"/>
    <s v="430424198608162585"/>
    <x v="4"/>
    <x v="4"/>
    <s v="衡东依妹内衣店"/>
    <s v="92430424MA4PUCKC98"/>
    <x v="0"/>
    <x v="1"/>
    <x v="90"/>
    <x v="95"/>
    <x v="7"/>
    <n v="4.5"/>
    <n v="213.8133"/>
    <x v="34"/>
    <x v="0"/>
    <x v="1"/>
    <x v="0"/>
    <x v="1"/>
    <x v="4"/>
    <x v="1"/>
    <x v="87"/>
    <x v="92"/>
    <x v="61"/>
    <x v="1"/>
    <x v="59"/>
    <x v="0"/>
    <x v="0"/>
    <x v="21"/>
    <x v="94"/>
    <s v="89130800098511008320220523"/>
    <x v="0"/>
    <x v="117"/>
    <s v="GUAR89130800098511008320220523891308"/>
    <x v="1"/>
    <x v="0"/>
    <x v="12"/>
    <x v="0"/>
    <x v="0"/>
    <x v="0"/>
    <x v="0"/>
    <x v="0"/>
    <x v="0"/>
    <x v="0"/>
    <x v="10"/>
    <x v="1"/>
    <x v="0"/>
    <x v="0"/>
    <x v="31"/>
    <x v="30"/>
    <x v="53"/>
    <x v="14"/>
    <x v="0"/>
    <x v="0"/>
    <x v="0"/>
    <x v="0"/>
    <x v="0"/>
    <x v="26"/>
    <x v="0"/>
    <x v="1"/>
    <x v="0"/>
    <x v="0"/>
    <x v="88"/>
    <x v="88"/>
    <x v="0"/>
    <x v="88"/>
  </r>
  <r>
    <x v="7"/>
    <x v="0"/>
    <s v="周微"/>
    <x v="1"/>
    <x v="1"/>
    <s v="433130198307040043"/>
    <x v="4"/>
    <x v="4"/>
    <s v="龙山县韵微副食店"/>
    <s v="92433130MA4N7NRLXN"/>
    <x v="0"/>
    <x v="1"/>
    <x v="95"/>
    <x v="183"/>
    <x v="7"/>
    <n v="10"/>
    <n v="491"/>
    <x v="33"/>
    <x v="0"/>
    <x v="1"/>
    <x v="0"/>
    <x v="1"/>
    <x v="4"/>
    <x v="1"/>
    <x v="87"/>
    <x v="92"/>
    <x v="61"/>
    <x v="1"/>
    <x v="48"/>
    <x v="0"/>
    <x v="0"/>
    <x v="21"/>
    <x v="94"/>
    <s v="89130800098933062320220523"/>
    <x v="0"/>
    <x v="117"/>
    <s v="GUAR89130800098933062320220523891308"/>
    <x v="1"/>
    <x v="0"/>
    <x v="12"/>
    <x v="0"/>
    <x v="0"/>
    <x v="0"/>
    <x v="0"/>
    <x v="0"/>
    <x v="0"/>
    <x v="0"/>
    <x v="10"/>
    <x v="1"/>
    <x v="0"/>
    <x v="0"/>
    <x v="31"/>
    <x v="29"/>
    <x v="53"/>
    <x v="14"/>
    <x v="0"/>
    <x v="0"/>
    <x v="0"/>
    <x v="0"/>
    <x v="0"/>
    <x v="26"/>
    <x v="0"/>
    <x v="1"/>
    <x v="0"/>
    <x v="0"/>
    <x v="88"/>
    <x v="88"/>
    <x v="0"/>
    <x v="88"/>
  </r>
  <r>
    <x v="7"/>
    <x v="0"/>
    <s v="首云健"/>
    <x v="1"/>
    <x v="1"/>
    <s v="431003199006131636"/>
    <x v="4"/>
    <x v="4"/>
    <s v="郴州市苏仙区家佳福超市"/>
    <s v="92431003MA4LU3398Q"/>
    <x v="0"/>
    <x v="1"/>
    <x v="88"/>
    <x v="92"/>
    <x v="7"/>
    <n v="1"/>
    <n v="464.8533"/>
    <x v="57"/>
    <x v="0"/>
    <x v="0"/>
    <x v="0"/>
    <x v="1"/>
    <x v="4"/>
    <x v="1"/>
    <x v="87"/>
    <x v="92"/>
    <x v="385"/>
    <x v="1"/>
    <x v="48"/>
    <x v="0"/>
    <x v="0"/>
    <x v="21"/>
    <x v="94"/>
    <s v="89130800099404714320220523"/>
    <x v="0"/>
    <x v="117"/>
    <s v="GUAR89130800099404714320220523891308"/>
    <x v="1"/>
    <x v="0"/>
    <x v="12"/>
    <x v="0"/>
    <x v="0"/>
    <x v="0"/>
    <x v="0"/>
    <x v="0"/>
    <x v="0"/>
    <x v="0"/>
    <x v="10"/>
    <x v="1"/>
    <x v="0"/>
    <x v="0"/>
    <x v="31"/>
    <x v="29"/>
    <x v="53"/>
    <x v="14"/>
    <x v="0"/>
    <x v="0"/>
    <x v="0"/>
    <x v="0"/>
    <x v="0"/>
    <x v="26"/>
    <x v="0"/>
    <x v="1"/>
    <x v="0"/>
    <x v="0"/>
    <x v="411"/>
    <x v="411"/>
    <x v="0"/>
    <x v="411"/>
  </r>
  <r>
    <x v="7"/>
    <x v="0"/>
    <s v="吴凯"/>
    <x v="1"/>
    <x v="1"/>
    <s v="432522198508175172"/>
    <x v="4"/>
    <x v="4"/>
    <s v="株洲市艾嘉焊接设备制造有限公司"/>
    <s v="91430211MA4QHCPU8E"/>
    <x v="0"/>
    <x v="1"/>
    <x v="2"/>
    <x v="69"/>
    <x v="1"/>
    <n v="0.01"/>
    <n v="102.68"/>
    <x v="12"/>
    <x v="0"/>
    <x v="1"/>
    <x v="0"/>
    <x v="39"/>
    <x v="4"/>
    <x v="1"/>
    <x v="87"/>
    <x v="92"/>
    <x v="61"/>
    <x v="0"/>
    <x v="50"/>
    <x v="0"/>
    <x v="0"/>
    <x v="21"/>
    <x v="94"/>
    <s v="89130800100155579020220523"/>
    <x v="0"/>
    <x v="117"/>
    <s v="GUAR89130800100155579020220523891308"/>
    <x v="1"/>
    <x v="0"/>
    <x v="12"/>
    <x v="0"/>
    <x v="0"/>
    <x v="0"/>
    <x v="0"/>
    <x v="0"/>
    <x v="0"/>
    <x v="0"/>
    <x v="10"/>
    <x v="1"/>
    <x v="0"/>
    <x v="0"/>
    <x v="31"/>
    <x v="29"/>
    <x v="53"/>
    <x v="14"/>
    <x v="0"/>
    <x v="0"/>
    <x v="0"/>
    <x v="0"/>
    <x v="0"/>
    <x v="26"/>
    <x v="0"/>
    <x v="0"/>
    <x v="0"/>
    <x v="0"/>
    <x v="88"/>
    <x v="88"/>
    <x v="0"/>
    <x v="88"/>
  </r>
  <r>
    <x v="7"/>
    <x v="0"/>
    <s v="莫运友"/>
    <x v="1"/>
    <x v="1"/>
    <s v="430422196301056612"/>
    <x v="4"/>
    <x v="4"/>
    <s v="衡南县三塘镇老莫食品店"/>
    <s v="92430422MA4LQN1L6D"/>
    <x v="0"/>
    <x v="1"/>
    <x v="72"/>
    <x v="179"/>
    <x v="1"/>
    <n v="1"/>
    <n v="206.68"/>
    <x v="64"/>
    <x v="0"/>
    <x v="1"/>
    <x v="0"/>
    <x v="1"/>
    <x v="4"/>
    <x v="1"/>
    <x v="87"/>
    <x v="92"/>
    <x v="120"/>
    <x v="1"/>
    <x v="50"/>
    <x v="0"/>
    <x v="0"/>
    <x v="21"/>
    <x v="94"/>
    <s v="89130800101202168420220523"/>
    <x v="0"/>
    <x v="117"/>
    <s v="GUAR89130800101202168420220523891308"/>
    <x v="1"/>
    <x v="0"/>
    <x v="12"/>
    <x v="0"/>
    <x v="0"/>
    <x v="0"/>
    <x v="0"/>
    <x v="0"/>
    <x v="0"/>
    <x v="0"/>
    <x v="10"/>
    <x v="1"/>
    <x v="0"/>
    <x v="0"/>
    <x v="31"/>
    <x v="29"/>
    <x v="53"/>
    <x v="14"/>
    <x v="0"/>
    <x v="0"/>
    <x v="0"/>
    <x v="0"/>
    <x v="0"/>
    <x v="26"/>
    <x v="0"/>
    <x v="0"/>
    <x v="0"/>
    <x v="0"/>
    <x v="147"/>
    <x v="147"/>
    <x v="0"/>
    <x v="147"/>
  </r>
  <r>
    <x v="7"/>
    <x v="0"/>
    <s v="张潇潇"/>
    <x v="1"/>
    <x v="1"/>
    <s v="431028198403242826"/>
    <x v="4"/>
    <x v="4"/>
    <s v="安仁县平背乡坎上镇坎上村幸福里便利店"/>
    <s v="92431028MA4N4P1J7E"/>
    <x v="0"/>
    <x v="1"/>
    <x v="52"/>
    <x v="104"/>
    <x v="7"/>
    <n v="6"/>
    <n v="451.0133"/>
    <x v="34"/>
    <x v="0"/>
    <x v="1"/>
    <x v="0"/>
    <x v="1"/>
    <x v="4"/>
    <x v="1"/>
    <x v="87"/>
    <x v="92"/>
    <x v="60"/>
    <x v="1"/>
    <x v="48"/>
    <x v="0"/>
    <x v="0"/>
    <x v="21"/>
    <x v="94"/>
    <s v="89130800101671277320220523"/>
    <x v="0"/>
    <x v="117"/>
    <s v="GUAR89130800101671277320220523891308"/>
    <x v="1"/>
    <x v="0"/>
    <x v="12"/>
    <x v="0"/>
    <x v="0"/>
    <x v="0"/>
    <x v="0"/>
    <x v="0"/>
    <x v="0"/>
    <x v="0"/>
    <x v="10"/>
    <x v="1"/>
    <x v="0"/>
    <x v="0"/>
    <x v="31"/>
    <x v="29"/>
    <x v="53"/>
    <x v="14"/>
    <x v="0"/>
    <x v="0"/>
    <x v="0"/>
    <x v="0"/>
    <x v="0"/>
    <x v="26"/>
    <x v="0"/>
    <x v="1"/>
    <x v="0"/>
    <x v="0"/>
    <x v="87"/>
    <x v="87"/>
    <x v="0"/>
    <x v="87"/>
  </r>
  <r>
    <x v="7"/>
    <x v="0"/>
    <s v="江芳"/>
    <x v="1"/>
    <x v="1"/>
    <s v="411522199106143645"/>
    <x v="4"/>
    <x v="4"/>
    <s v="长沙市望城区江江早餐店"/>
    <s v="92430112MA4PPX8X4U"/>
    <x v="0"/>
    <x v="1"/>
    <x v="6"/>
    <x v="108"/>
    <x v="10"/>
    <n v="6"/>
    <n v="666.7667"/>
    <x v="44"/>
    <x v="0"/>
    <x v="0"/>
    <x v="0"/>
    <x v="1"/>
    <x v="4"/>
    <x v="1"/>
    <x v="87"/>
    <x v="92"/>
    <x v="61"/>
    <x v="1"/>
    <x v="48"/>
    <x v="0"/>
    <x v="0"/>
    <x v="21"/>
    <x v="94"/>
    <s v="89130800102323505020220523"/>
    <x v="0"/>
    <x v="117"/>
    <s v="GUAR89130800102323505020220523891308"/>
    <x v="1"/>
    <x v="0"/>
    <x v="12"/>
    <x v="0"/>
    <x v="0"/>
    <x v="0"/>
    <x v="0"/>
    <x v="0"/>
    <x v="0"/>
    <x v="0"/>
    <x v="10"/>
    <x v="1"/>
    <x v="0"/>
    <x v="0"/>
    <x v="31"/>
    <x v="29"/>
    <x v="53"/>
    <x v="14"/>
    <x v="0"/>
    <x v="0"/>
    <x v="0"/>
    <x v="0"/>
    <x v="0"/>
    <x v="26"/>
    <x v="0"/>
    <x v="1"/>
    <x v="0"/>
    <x v="0"/>
    <x v="88"/>
    <x v="88"/>
    <x v="0"/>
    <x v="88"/>
  </r>
  <r>
    <x v="7"/>
    <x v="0"/>
    <s v="谭小双"/>
    <x v="1"/>
    <x v="1"/>
    <s v="430223198705292229"/>
    <x v="4"/>
    <x v="4"/>
    <s v="长沙市雨花区谭小双女装店"/>
    <s v="92430111MA4M38RP9F"/>
    <x v="0"/>
    <x v="1"/>
    <x v="22"/>
    <x v="95"/>
    <x v="7"/>
    <n v="20"/>
    <n v="160.3467"/>
    <x v="34"/>
    <x v="0"/>
    <x v="1"/>
    <x v="0"/>
    <x v="1"/>
    <x v="4"/>
    <x v="1"/>
    <x v="87"/>
    <x v="92"/>
    <x v="61"/>
    <x v="1"/>
    <x v="48"/>
    <x v="0"/>
    <x v="0"/>
    <x v="21"/>
    <x v="94"/>
    <s v="89130800102516088020220523"/>
    <x v="0"/>
    <x v="117"/>
    <s v="GUAR89130800102516088020220523891308"/>
    <x v="1"/>
    <x v="0"/>
    <x v="12"/>
    <x v="0"/>
    <x v="0"/>
    <x v="0"/>
    <x v="0"/>
    <x v="0"/>
    <x v="0"/>
    <x v="0"/>
    <x v="10"/>
    <x v="1"/>
    <x v="0"/>
    <x v="0"/>
    <x v="31"/>
    <x v="29"/>
    <x v="53"/>
    <x v="14"/>
    <x v="0"/>
    <x v="0"/>
    <x v="0"/>
    <x v="0"/>
    <x v="0"/>
    <x v="26"/>
    <x v="0"/>
    <x v="1"/>
    <x v="0"/>
    <x v="0"/>
    <x v="88"/>
    <x v="88"/>
    <x v="0"/>
    <x v="88"/>
  </r>
  <r>
    <x v="7"/>
    <x v="0"/>
    <s v="廖志慧"/>
    <x v="1"/>
    <x v="1"/>
    <s v="431023198206070824"/>
    <x v="4"/>
    <x v="4"/>
    <s v="郴州市苏仙区西施源内衣店"/>
    <s v="92431003MA4QQKCM06"/>
    <x v="0"/>
    <x v="1"/>
    <x v="88"/>
    <x v="95"/>
    <x v="7"/>
    <n v="10"/>
    <n v="80"/>
    <x v="34"/>
    <x v="0"/>
    <x v="1"/>
    <x v="0"/>
    <x v="1"/>
    <x v="4"/>
    <x v="1"/>
    <x v="87"/>
    <x v="92"/>
    <x v="61"/>
    <x v="1"/>
    <x v="48"/>
    <x v="0"/>
    <x v="0"/>
    <x v="21"/>
    <x v="94"/>
    <s v="89130800106398457220220523"/>
    <x v="0"/>
    <x v="117"/>
    <s v="GUAR89130800106398457220220523891308"/>
    <x v="1"/>
    <x v="0"/>
    <x v="12"/>
    <x v="0"/>
    <x v="0"/>
    <x v="0"/>
    <x v="0"/>
    <x v="0"/>
    <x v="0"/>
    <x v="0"/>
    <x v="10"/>
    <x v="1"/>
    <x v="0"/>
    <x v="0"/>
    <x v="31"/>
    <x v="29"/>
    <x v="53"/>
    <x v="14"/>
    <x v="0"/>
    <x v="0"/>
    <x v="0"/>
    <x v="0"/>
    <x v="0"/>
    <x v="26"/>
    <x v="0"/>
    <x v="1"/>
    <x v="0"/>
    <x v="0"/>
    <x v="88"/>
    <x v="88"/>
    <x v="0"/>
    <x v="88"/>
  </r>
  <r>
    <x v="7"/>
    <x v="0"/>
    <s v="杨群"/>
    <x v="1"/>
    <x v="1"/>
    <s v="433101198707152026"/>
    <x v="4"/>
    <x v="4"/>
    <s v="龙山县贝屋母婴用品店"/>
    <s v="92433130MA4PH59M08"/>
    <x v="0"/>
    <x v="1"/>
    <x v="95"/>
    <x v="237"/>
    <x v="7"/>
    <n v="12"/>
    <n v="486"/>
    <x v="37"/>
    <x v="0"/>
    <x v="1"/>
    <x v="0"/>
    <x v="1"/>
    <x v="4"/>
    <x v="1"/>
    <x v="87"/>
    <x v="92"/>
    <x v="118"/>
    <x v="1"/>
    <x v="48"/>
    <x v="0"/>
    <x v="0"/>
    <x v="21"/>
    <x v="94"/>
    <s v="89130800107009584720220523"/>
    <x v="0"/>
    <x v="117"/>
    <s v="GUAR89130800107009584720220523891308"/>
    <x v="1"/>
    <x v="0"/>
    <x v="12"/>
    <x v="0"/>
    <x v="0"/>
    <x v="0"/>
    <x v="0"/>
    <x v="0"/>
    <x v="0"/>
    <x v="0"/>
    <x v="10"/>
    <x v="1"/>
    <x v="0"/>
    <x v="0"/>
    <x v="31"/>
    <x v="29"/>
    <x v="53"/>
    <x v="14"/>
    <x v="0"/>
    <x v="0"/>
    <x v="0"/>
    <x v="0"/>
    <x v="0"/>
    <x v="26"/>
    <x v="0"/>
    <x v="1"/>
    <x v="0"/>
    <x v="0"/>
    <x v="145"/>
    <x v="145"/>
    <x v="0"/>
    <x v="145"/>
  </r>
  <r>
    <x v="7"/>
    <x v="0"/>
    <s v="夏忠贵"/>
    <x v="1"/>
    <x v="1"/>
    <s v="43230219750806835X"/>
    <x v="4"/>
    <x v="4"/>
    <s v="沅江市泗湖山镇北港时代手机维修店"/>
    <s v="92430981MA4P5DHP2T"/>
    <x v="0"/>
    <x v="1"/>
    <x v="34"/>
    <x v="162"/>
    <x v="6"/>
    <n v="1"/>
    <n v="31"/>
    <x v="1"/>
    <x v="0"/>
    <x v="0"/>
    <x v="0"/>
    <x v="1"/>
    <x v="4"/>
    <x v="1"/>
    <x v="87"/>
    <x v="92"/>
    <x v="61"/>
    <x v="1"/>
    <x v="34"/>
    <x v="0"/>
    <x v="0"/>
    <x v="21"/>
    <x v="94"/>
    <s v="89130800107645656520220523"/>
    <x v="0"/>
    <x v="117"/>
    <s v="GUAR89130800107645656520220523891308"/>
    <x v="1"/>
    <x v="0"/>
    <x v="12"/>
    <x v="0"/>
    <x v="0"/>
    <x v="0"/>
    <x v="0"/>
    <x v="0"/>
    <x v="0"/>
    <x v="0"/>
    <x v="10"/>
    <x v="1"/>
    <x v="0"/>
    <x v="0"/>
    <x v="31"/>
    <x v="29"/>
    <x v="53"/>
    <x v="14"/>
    <x v="0"/>
    <x v="0"/>
    <x v="0"/>
    <x v="0"/>
    <x v="0"/>
    <x v="26"/>
    <x v="0"/>
    <x v="0"/>
    <x v="0"/>
    <x v="0"/>
    <x v="88"/>
    <x v="88"/>
    <x v="0"/>
    <x v="88"/>
  </r>
  <r>
    <x v="7"/>
    <x v="0"/>
    <s v="刘良玉"/>
    <x v="1"/>
    <x v="1"/>
    <s v="431121199406265519"/>
    <x v="4"/>
    <x v="4"/>
    <s v="祁阳市粮管家农业发展有限公司"/>
    <s v="91431121MA7EP2ML6B"/>
    <x v="0"/>
    <x v="1"/>
    <x v="75"/>
    <x v="20"/>
    <x v="7"/>
    <n v="500"/>
    <n v="136.5067"/>
    <x v="35"/>
    <x v="0"/>
    <x v="1"/>
    <x v="0"/>
    <x v="1"/>
    <x v="4"/>
    <x v="1"/>
    <x v="87"/>
    <x v="92"/>
    <x v="61"/>
    <x v="0"/>
    <x v="48"/>
    <x v="0"/>
    <x v="0"/>
    <x v="21"/>
    <x v="94"/>
    <s v="89130800110899859320220523"/>
    <x v="0"/>
    <x v="117"/>
    <s v="GUAR89130800110899859320220523891308"/>
    <x v="1"/>
    <x v="0"/>
    <x v="12"/>
    <x v="0"/>
    <x v="0"/>
    <x v="0"/>
    <x v="0"/>
    <x v="0"/>
    <x v="0"/>
    <x v="0"/>
    <x v="10"/>
    <x v="1"/>
    <x v="0"/>
    <x v="0"/>
    <x v="31"/>
    <x v="29"/>
    <x v="53"/>
    <x v="14"/>
    <x v="0"/>
    <x v="0"/>
    <x v="0"/>
    <x v="0"/>
    <x v="0"/>
    <x v="26"/>
    <x v="0"/>
    <x v="1"/>
    <x v="0"/>
    <x v="0"/>
    <x v="88"/>
    <x v="88"/>
    <x v="0"/>
    <x v="88"/>
  </r>
  <r>
    <x v="7"/>
    <x v="0"/>
    <s v="杨健锋"/>
    <x v="1"/>
    <x v="1"/>
    <s v="350802198207312531"/>
    <x v="4"/>
    <x v="4"/>
    <s v="长沙市雨花区风吹来玩具店"/>
    <s v="92430111MA4PMF139M"/>
    <x v="0"/>
    <x v="1"/>
    <x v="22"/>
    <x v="189"/>
    <x v="7"/>
    <n v="10"/>
    <n v="400"/>
    <x v="34"/>
    <x v="0"/>
    <x v="1"/>
    <x v="0"/>
    <x v="1"/>
    <x v="4"/>
    <x v="1"/>
    <x v="87"/>
    <x v="92"/>
    <x v="160"/>
    <x v="1"/>
    <x v="8"/>
    <x v="0"/>
    <x v="0"/>
    <x v="21"/>
    <x v="94"/>
    <s v="89130800112427269520220523"/>
    <x v="0"/>
    <x v="117"/>
    <s v="GUAR89130800112427269520220523891308"/>
    <x v="1"/>
    <x v="0"/>
    <x v="12"/>
    <x v="0"/>
    <x v="0"/>
    <x v="0"/>
    <x v="0"/>
    <x v="0"/>
    <x v="0"/>
    <x v="0"/>
    <x v="10"/>
    <x v="1"/>
    <x v="0"/>
    <x v="0"/>
    <x v="31"/>
    <x v="29"/>
    <x v="53"/>
    <x v="14"/>
    <x v="0"/>
    <x v="0"/>
    <x v="0"/>
    <x v="0"/>
    <x v="0"/>
    <x v="26"/>
    <x v="0"/>
    <x v="1"/>
    <x v="0"/>
    <x v="0"/>
    <x v="187"/>
    <x v="187"/>
    <x v="0"/>
    <x v="187"/>
  </r>
  <r>
    <x v="7"/>
    <x v="0"/>
    <s v="符杭平"/>
    <x v="1"/>
    <x v="1"/>
    <s v="430481199405045014"/>
    <x v="4"/>
    <x v="4"/>
    <s v="耒阳市康顺家庭农场"/>
    <s v="91430481MA4LDEKBX4"/>
    <x v="0"/>
    <x v="1"/>
    <x v="84"/>
    <x v="117"/>
    <x v="0"/>
    <n v="650"/>
    <n v="75"/>
    <x v="61"/>
    <x v="0"/>
    <x v="0"/>
    <x v="3"/>
    <x v="1"/>
    <x v="4"/>
    <x v="1"/>
    <x v="87"/>
    <x v="92"/>
    <x v="61"/>
    <x v="0"/>
    <x v="8"/>
    <x v="0"/>
    <x v="0"/>
    <x v="21"/>
    <x v="94"/>
    <s v="89130800113202128920220523"/>
    <x v="0"/>
    <x v="117"/>
    <s v="GUAR89130800113202128920220523891308"/>
    <x v="1"/>
    <x v="0"/>
    <x v="12"/>
    <x v="0"/>
    <x v="0"/>
    <x v="0"/>
    <x v="0"/>
    <x v="0"/>
    <x v="0"/>
    <x v="0"/>
    <x v="10"/>
    <x v="1"/>
    <x v="0"/>
    <x v="0"/>
    <x v="31"/>
    <x v="29"/>
    <x v="53"/>
    <x v="14"/>
    <x v="0"/>
    <x v="0"/>
    <x v="0"/>
    <x v="0"/>
    <x v="0"/>
    <x v="26"/>
    <x v="0"/>
    <x v="0"/>
    <x v="0"/>
    <x v="0"/>
    <x v="88"/>
    <x v="88"/>
    <x v="0"/>
    <x v="88"/>
  </r>
  <r>
    <x v="7"/>
    <x v="0"/>
    <s v="任旭"/>
    <x v="1"/>
    <x v="1"/>
    <s v="430624198312309745"/>
    <x v="4"/>
    <x v="4"/>
    <s v="长沙市芙蓉区任旭服饰店"/>
    <s v="92430102MA4QMM1R5W"/>
    <x v="0"/>
    <x v="1"/>
    <x v="23"/>
    <x v="95"/>
    <x v="7"/>
    <n v="1"/>
    <n v="147.4933"/>
    <x v="34"/>
    <x v="0"/>
    <x v="1"/>
    <x v="0"/>
    <x v="1"/>
    <x v="4"/>
    <x v="1"/>
    <x v="87"/>
    <x v="92"/>
    <x v="61"/>
    <x v="1"/>
    <x v="50"/>
    <x v="0"/>
    <x v="0"/>
    <x v="21"/>
    <x v="94"/>
    <s v="89130800113405601420220523"/>
    <x v="0"/>
    <x v="117"/>
    <s v="GUAR89130800113405601420220523891308"/>
    <x v="1"/>
    <x v="0"/>
    <x v="12"/>
    <x v="0"/>
    <x v="0"/>
    <x v="0"/>
    <x v="0"/>
    <x v="0"/>
    <x v="0"/>
    <x v="0"/>
    <x v="10"/>
    <x v="1"/>
    <x v="0"/>
    <x v="0"/>
    <x v="31"/>
    <x v="31"/>
    <x v="53"/>
    <x v="14"/>
    <x v="0"/>
    <x v="0"/>
    <x v="0"/>
    <x v="0"/>
    <x v="0"/>
    <x v="26"/>
    <x v="0"/>
    <x v="1"/>
    <x v="0"/>
    <x v="0"/>
    <x v="88"/>
    <x v="88"/>
    <x v="0"/>
    <x v="88"/>
  </r>
  <r>
    <x v="7"/>
    <x v="0"/>
    <s v="王秀娟"/>
    <x v="1"/>
    <x v="1"/>
    <s v="432502198410133040"/>
    <x v="4"/>
    <x v="4"/>
    <s v="冷水江市群丰土菜馆"/>
    <s v="92431381MA7DHRHE05"/>
    <x v="0"/>
    <x v="1"/>
    <x v="64"/>
    <x v="108"/>
    <x v="10"/>
    <n v="8"/>
    <n v="942.4667"/>
    <x v="44"/>
    <x v="0"/>
    <x v="0"/>
    <x v="0"/>
    <x v="1"/>
    <x v="4"/>
    <x v="1"/>
    <x v="87"/>
    <x v="92"/>
    <x v="100"/>
    <x v="1"/>
    <x v="48"/>
    <x v="0"/>
    <x v="0"/>
    <x v="21"/>
    <x v="94"/>
    <s v="89130800116346976420220523"/>
    <x v="0"/>
    <x v="117"/>
    <s v="GUAR89130800116346976420220523891308"/>
    <x v="1"/>
    <x v="0"/>
    <x v="12"/>
    <x v="0"/>
    <x v="0"/>
    <x v="0"/>
    <x v="0"/>
    <x v="0"/>
    <x v="0"/>
    <x v="0"/>
    <x v="10"/>
    <x v="1"/>
    <x v="0"/>
    <x v="0"/>
    <x v="31"/>
    <x v="31"/>
    <x v="53"/>
    <x v="14"/>
    <x v="0"/>
    <x v="0"/>
    <x v="0"/>
    <x v="0"/>
    <x v="0"/>
    <x v="26"/>
    <x v="0"/>
    <x v="1"/>
    <x v="0"/>
    <x v="0"/>
    <x v="127"/>
    <x v="127"/>
    <x v="0"/>
    <x v="127"/>
  </r>
  <r>
    <x v="7"/>
    <x v="0"/>
    <s v="郭芳"/>
    <x v="1"/>
    <x v="1"/>
    <s v="440203198209241525"/>
    <x v="4"/>
    <x v="4"/>
    <s v="汝城县爱心树便利店"/>
    <s v="92431026MA4PG1E57E"/>
    <x v="0"/>
    <x v="1"/>
    <x v="68"/>
    <x v="92"/>
    <x v="7"/>
    <n v="5"/>
    <n v="121.04"/>
    <x v="57"/>
    <x v="0"/>
    <x v="0"/>
    <x v="0"/>
    <x v="1"/>
    <x v="4"/>
    <x v="1"/>
    <x v="87"/>
    <x v="92"/>
    <x v="78"/>
    <x v="1"/>
    <x v="48"/>
    <x v="0"/>
    <x v="0"/>
    <x v="21"/>
    <x v="94"/>
    <s v="89130800117633343420220523"/>
    <x v="0"/>
    <x v="117"/>
    <s v="GUAR89130800117633343420220523891308"/>
    <x v="1"/>
    <x v="0"/>
    <x v="12"/>
    <x v="0"/>
    <x v="0"/>
    <x v="0"/>
    <x v="0"/>
    <x v="0"/>
    <x v="0"/>
    <x v="0"/>
    <x v="10"/>
    <x v="1"/>
    <x v="0"/>
    <x v="0"/>
    <x v="31"/>
    <x v="31"/>
    <x v="54"/>
    <x v="14"/>
    <x v="0"/>
    <x v="0"/>
    <x v="0"/>
    <x v="0"/>
    <x v="0"/>
    <x v="26"/>
    <x v="0"/>
    <x v="1"/>
    <x v="0"/>
    <x v="0"/>
    <x v="105"/>
    <x v="105"/>
    <x v="0"/>
    <x v="105"/>
  </r>
  <r>
    <x v="7"/>
    <x v="0"/>
    <s v="万爱清"/>
    <x v="1"/>
    <x v="1"/>
    <s v="430921198112093828"/>
    <x v="4"/>
    <x v="4"/>
    <s v="南县麻河口爱清日用品店"/>
    <s v="92430921MA4QCF3J96"/>
    <x v="0"/>
    <x v="1"/>
    <x v="94"/>
    <x v="100"/>
    <x v="7"/>
    <n v="10"/>
    <n v="453"/>
    <x v="37"/>
    <x v="0"/>
    <x v="1"/>
    <x v="0"/>
    <x v="1"/>
    <x v="4"/>
    <x v="1"/>
    <x v="87"/>
    <x v="92"/>
    <x v="61"/>
    <x v="1"/>
    <x v="50"/>
    <x v="0"/>
    <x v="0"/>
    <x v="21"/>
    <x v="94"/>
    <s v="89130800121130639320220523"/>
    <x v="0"/>
    <x v="117"/>
    <s v="GUAR89130800121130639320220523891308"/>
    <x v="1"/>
    <x v="0"/>
    <x v="12"/>
    <x v="0"/>
    <x v="0"/>
    <x v="0"/>
    <x v="0"/>
    <x v="0"/>
    <x v="0"/>
    <x v="0"/>
    <x v="10"/>
    <x v="1"/>
    <x v="0"/>
    <x v="0"/>
    <x v="31"/>
    <x v="31"/>
    <x v="54"/>
    <x v="14"/>
    <x v="0"/>
    <x v="0"/>
    <x v="0"/>
    <x v="0"/>
    <x v="0"/>
    <x v="26"/>
    <x v="0"/>
    <x v="1"/>
    <x v="0"/>
    <x v="0"/>
    <x v="88"/>
    <x v="88"/>
    <x v="0"/>
    <x v="88"/>
  </r>
  <r>
    <x v="7"/>
    <x v="0"/>
    <s v="刘艳"/>
    <x v="1"/>
    <x v="1"/>
    <s v="432502199109224829"/>
    <x v="4"/>
    <x v="4"/>
    <s v="长沙市天心区刘艳化妆品店"/>
    <s v="92430103MA4QJDB4XP"/>
    <x v="0"/>
    <x v="1"/>
    <x v="29"/>
    <x v="209"/>
    <x v="7"/>
    <n v="3"/>
    <n v="115.2267"/>
    <x v="34"/>
    <x v="0"/>
    <x v="1"/>
    <x v="0"/>
    <x v="1"/>
    <x v="4"/>
    <x v="1"/>
    <x v="87"/>
    <x v="92"/>
    <x v="61"/>
    <x v="1"/>
    <x v="50"/>
    <x v="0"/>
    <x v="0"/>
    <x v="21"/>
    <x v="94"/>
    <s v="89130800123064796120220523"/>
    <x v="0"/>
    <x v="117"/>
    <s v="GUAR89130800123064796120220523891308"/>
    <x v="1"/>
    <x v="0"/>
    <x v="12"/>
    <x v="0"/>
    <x v="0"/>
    <x v="0"/>
    <x v="0"/>
    <x v="0"/>
    <x v="0"/>
    <x v="0"/>
    <x v="10"/>
    <x v="1"/>
    <x v="0"/>
    <x v="0"/>
    <x v="31"/>
    <x v="31"/>
    <x v="54"/>
    <x v="14"/>
    <x v="0"/>
    <x v="0"/>
    <x v="0"/>
    <x v="0"/>
    <x v="0"/>
    <x v="26"/>
    <x v="0"/>
    <x v="1"/>
    <x v="0"/>
    <x v="0"/>
    <x v="88"/>
    <x v="88"/>
    <x v="0"/>
    <x v="88"/>
  </r>
  <r>
    <x v="7"/>
    <x v="0"/>
    <s v="胡果"/>
    <x v="1"/>
    <x v="1"/>
    <s v="430681198303137029"/>
    <x v="4"/>
    <x v="4"/>
    <s v="汨罗市沃莱菲装饰材料经营部"/>
    <s v="92430681MA4NT95Q2B"/>
    <x v="0"/>
    <x v="0"/>
    <x v="41"/>
    <x v="99"/>
    <x v="7"/>
    <n v="10"/>
    <n v="90.693299"/>
    <x v="34"/>
    <x v="0"/>
    <x v="1"/>
    <x v="0"/>
    <x v="1"/>
    <x v="4"/>
    <x v="1"/>
    <x v="87"/>
    <x v="92"/>
    <x v="78"/>
    <x v="1"/>
    <x v="48"/>
    <x v="0"/>
    <x v="0"/>
    <x v="21"/>
    <x v="94"/>
    <s v="89130800124587366520220523"/>
    <x v="0"/>
    <x v="117"/>
    <s v="GUAR89130800124587366520220523891308"/>
    <x v="1"/>
    <x v="0"/>
    <x v="12"/>
    <x v="0"/>
    <x v="0"/>
    <x v="0"/>
    <x v="0"/>
    <x v="0"/>
    <x v="0"/>
    <x v="0"/>
    <x v="10"/>
    <x v="1"/>
    <x v="0"/>
    <x v="0"/>
    <x v="31"/>
    <x v="31"/>
    <x v="54"/>
    <x v="14"/>
    <x v="0"/>
    <x v="0"/>
    <x v="0"/>
    <x v="0"/>
    <x v="0"/>
    <x v="26"/>
    <x v="0"/>
    <x v="1"/>
    <x v="0"/>
    <x v="0"/>
    <x v="105"/>
    <x v="105"/>
    <x v="0"/>
    <x v="105"/>
  </r>
  <r>
    <x v="7"/>
    <x v="0"/>
    <s v="陈宇轩"/>
    <x v="1"/>
    <x v="1"/>
    <s v="432501199405070012"/>
    <x v="4"/>
    <x v="4"/>
    <s v="长沙市岳麓区艺梦琴行"/>
    <s v="92430104MA4Q541TXE"/>
    <x v="0"/>
    <x v="1"/>
    <x v="20"/>
    <x v="328"/>
    <x v="7"/>
    <n v="6"/>
    <n v="136.4533"/>
    <x v="14"/>
    <x v="0"/>
    <x v="0"/>
    <x v="0"/>
    <x v="1"/>
    <x v="4"/>
    <x v="1"/>
    <x v="87"/>
    <x v="92"/>
    <x v="61"/>
    <x v="1"/>
    <x v="48"/>
    <x v="0"/>
    <x v="0"/>
    <x v="21"/>
    <x v="94"/>
    <s v="89130800137548226120220523"/>
    <x v="0"/>
    <x v="117"/>
    <s v="GUAR89130800137548226120220523891308"/>
    <x v="1"/>
    <x v="0"/>
    <x v="12"/>
    <x v="0"/>
    <x v="0"/>
    <x v="0"/>
    <x v="0"/>
    <x v="0"/>
    <x v="0"/>
    <x v="0"/>
    <x v="10"/>
    <x v="1"/>
    <x v="0"/>
    <x v="0"/>
    <x v="31"/>
    <x v="31"/>
    <x v="54"/>
    <x v="14"/>
    <x v="0"/>
    <x v="0"/>
    <x v="0"/>
    <x v="0"/>
    <x v="0"/>
    <x v="26"/>
    <x v="0"/>
    <x v="1"/>
    <x v="0"/>
    <x v="0"/>
    <x v="88"/>
    <x v="88"/>
    <x v="0"/>
    <x v="88"/>
  </r>
  <r>
    <x v="7"/>
    <x v="0"/>
    <s v="李丽星"/>
    <x v="1"/>
    <x v="1"/>
    <s v="430481198805185687"/>
    <x v="4"/>
    <x v="4"/>
    <s v="耒阳市星业家庭农场"/>
    <s v="91430481MA4T813G75"/>
    <x v="0"/>
    <x v="1"/>
    <x v="84"/>
    <x v="136"/>
    <x v="0"/>
    <n v="1500"/>
    <n v="75"/>
    <x v="61"/>
    <x v="0"/>
    <x v="0"/>
    <x v="3"/>
    <x v="1"/>
    <x v="4"/>
    <x v="1"/>
    <x v="87"/>
    <x v="92"/>
    <x v="72"/>
    <x v="0"/>
    <x v="8"/>
    <x v="0"/>
    <x v="0"/>
    <x v="21"/>
    <x v="94"/>
    <s v="89130800138773218320220523"/>
    <x v="0"/>
    <x v="117"/>
    <s v="GUAR89130800138773218320220523891308"/>
    <x v="1"/>
    <x v="0"/>
    <x v="12"/>
    <x v="0"/>
    <x v="0"/>
    <x v="0"/>
    <x v="0"/>
    <x v="0"/>
    <x v="0"/>
    <x v="0"/>
    <x v="10"/>
    <x v="1"/>
    <x v="0"/>
    <x v="0"/>
    <x v="31"/>
    <x v="31"/>
    <x v="54"/>
    <x v="14"/>
    <x v="0"/>
    <x v="0"/>
    <x v="0"/>
    <x v="0"/>
    <x v="0"/>
    <x v="26"/>
    <x v="0"/>
    <x v="0"/>
    <x v="0"/>
    <x v="0"/>
    <x v="99"/>
    <x v="99"/>
    <x v="0"/>
    <x v="99"/>
  </r>
  <r>
    <x v="7"/>
    <x v="0"/>
    <s v="王滇"/>
    <x v="1"/>
    <x v="1"/>
    <s v="420204198205084529"/>
    <x v="4"/>
    <x v="4"/>
    <s v="长沙市雨花区悦禧餐厅"/>
    <s v="92430111MA4P3P845G"/>
    <x v="0"/>
    <x v="1"/>
    <x v="22"/>
    <x v="124"/>
    <x v="10"/>
    <n v="50"/>
    <n v="150"/>
    <x v="6"/>
    <x v="0"/>
    <x v="0"/>
    <x v="0"/>
    <x v="1"/>
    <x v="4"/>
    <x v="1"/>
    <x v="87"/>
    <x v="92"/>
    <x v="792"/>
    <x v="1"/>
    <x v="50"/>
    <x v="0"/>
    <x v="0"/>
    <x v="21"/>
    <x v="94"/>
    <s v="89130800139917738920220523"/>
    <x v="0"/>
    <x v="117"/>
    <s v="GUAR89130800139917738920220523891308"/>
    <x v="1"/>
    <x v="0"/>
    <x v="12"/>
    <x v="0"/>
    <x v="0"/>
    <x v="0"/>
    <x v="0"/>
    <x v="0"/>
    <x v="0"/>
    <x v="0"/>
    <x v="10"/>
    <x v="1"/>
    <x v="0"/>
    <x v="0"/>
    <x v="31"/>
    <x v="31"/>
    <x v="54"/>
    <x v="14"/>
    <x v="0"/>
    <x v="0"/>
    <x v="0"/>
    <x v="0"/>
    <x v="0"/>
    <x v="26"/>
    <x v="0"/>
    <x v="1"/>
    <x v="0"/>
    <x v="0"/>
    <x v="810"/>
    <x v="810"/>
    <x v="0"/>
    <x v="810"/>
  </r>
  <r>
    <x v="7"/>
    <x v="0"/>
    <s v="陈崇军"/>
    <x v="1"/>
    <x v="1"/>
    <s v="431025198103307617"/>
    <x v="4"/>
    <x v="4"/>
    <s v="郴州南科电气技术有限公司"/>
    <s v="91431000MA4L499P1L"/>
    <x v="0"/>
    <x v="1"/>
    <x v="24"/>
    <x v="81"/>
    <x v="6"/>
    <n v="650"/>
    <n v="1500"/>
    <x v="3"/>
    <x v="0"/>
    <x v="0"/>
    <x v="0"/>
    <x v="1"/>
    <x v="4"/>
    <x v="1"/>
    <x v="87"/>
    <x v="92"/>
    <x v="179"/>
    <x v="0"/>
    <x v="50"/>
    <x v="0"/>
    <x v="0"/>
    <x v="21"/>
    <x v="94"/>
    <s v="89130800141468434220220523"/>
    <x v="0"/>
    <x v="117"/>
    <s v="GUAR89130800141468434220220523891308"/>
    <x v="1"/>
    <x v="0"/>
    <x v="12"/>
    <x v="0"/>
    <x v="0"/>
    <x v="0"/>
    <x v="0"/>
    <x v="0"/>
    <x v="0"/>
    <x v="0"/>
    <x v="10"/>
    <x v="1"/>
    <x v="0"/>
    <x v="0"/>
    <x v="31"/>
    <x v="30"/>
    <x v="54"/>
    <x v="14"/>
    <x v="0"/>
    <x v="0"/>
    <x v="0"/>
    <x v="0"/>
    <x v="0"/>
    <x v="26"/>
    <x v="0"/>
    <x v="0"/>
    <x v="0"/>
    <x v="0"/>
    <x v="206"/>
    <x v="206"/>
    <x v="0"/>
    <x v="206"/>
  </r>
  <r>
    <x v="7"/>
    <x v="0"/>
    <s v="杨东升"/>
    <x v="1"/>
    <x v="1"/>
    <s v="411321198308050736"/>
    <x v="4"/>
    <x v="4"/>
    <s v="衡阳经纬信息技术有限公司"/>
    <s v="91430413599435632E"/>
    <x v="0"/>
    <x v="1"/>
    <x v="47"/>
    <x v="203"/>
    <x v="9"/>
    <n v="0.01"/>
    <n v="334"/>
    <x v="36"/>
    <x v="0"/>
    <x v="0"/>
    <x v="0"/>
    <x v="32"/>
    <x v="4"/>
    <x v="1"/>
    <x v="87"/>
    <x v="92"/>
    <x v="87"/>
    <x v="0"/>
    <x v="34"/>
    <x v="0"/>
    <x v="0"/>
    <x v="21"/>
    <x v="94"/>
    <s v="89130800155793048120220523"/>
    <x v="0"/>
    <x v="117"/>
    <s v="GUAR89130800155793048120220523891308"/>
    <x v="1"/>
    <x v="0"/>
    <x v="12"/>
    <x v="0"/>
    <x v="0"/>
    <x v="0"/>
    <x v="0"/>
    <x v="0"/>
    <x v="0"/>
    <x v="0"/>
    <x v="10"/>
    <x v="1"/>
    <x v="0"/>
    <x v="0"/>
    <x v="31"/>
    <x v="30"/>
    <x v="54"/>
    <x v="14"/>
    <x v="0"/>
    <x v="0"/>
    <x v="0"/>
    <x v="0"/>
    <x v="0"/>
    <x v="26"/>
    <x v="0"/>
    <x v="0"/>
    <x v="0"/>
    <x v="0"/>
    <x v="114"/>
    <x v="114"/>
    <x v="0"/>
    <x v="114"/>
  </r>
  <r>
    <x v="7"/>
    <x v="0"/>
    <s v="唐松兵"/>
    <x v="1"/>
    <x v="1"/>
    <s v="432901198011146253"/>
    <x v="4"/>
    <x v="4"/>
    <s v="零陵区石岩头镇联通专营店"/>
    <s v="92431102MA4QJ3MJ5A"/>
    <x v="0"/>
    <x v="1"/>
    <x v="89"/>
    <x v="163"/>
    <x v="11"/>
    <n v="2"/>
    <n v="222.77"/>
    <x v="59"/>
    <x v="0"/>
    <x v="0"/>
    <x v="0"/>
    <x v="26"/>
    <x v="4"/>
    <x v="1"/>
    <x v="87"/>
    <x v="92"/>
    <x v="61"/>
    <x v="1"/>
    <x v="48"/>
    <x v="0"/>
    <x v="0"/>
    <x v="21"/>
    <x v="94"/>
    <s v="89130800167650858720220523"/>
    <x v="0"/>
    <x v="117"/>
    <s v="GUAR89130800167650858720220523891308"/>
    <x v="1"/>
    <x v="0"/>
    <x v="12"/>
    <x v="0"/>
    <x v="0"/>
    <x v="0"/>
    <x v="0"/>
    <x v="0"/>
    <x v="0"/>
    <x v="0"/>
    <x v="10"/>
    <x v="1"/>
    <x v="0"/>
    <x v="0"/>
    <x v="31"/>
    <x v="30"/>
    <x v="54"/>
    <x v="14"/>
    <x v="0"/>
    <x v="0"/>
    <x v="0"/>
    <x v="0"/>
    <x v="0"/>
    <x v="26"/>
    <x v="0"/>
    <x v="0"/>
    <x v="0"/>
    <x v="0"/>
    <x v="88"/>
    <x v="88"/>
    <x v="0"/>
    <x v="88"/>
  </r>
  <r>
    <x v="7"/>
    <x v="0"/>
    <s v="杨鹏"/>
    <x v="1"/>
    <x v="1"/>
    <s v="430522198611097932"/>
    <x v="4"/>
    <x v="4"/>
    <s v="长沙县星沙时运佳餐馆"/>
    <s v="92430121MA4LWG4W9M"/>
    <x v="0"/>
    <x v="1"/>
    <x v="21"/>
    <x v="108"/>
    <x v="10"/>
    <n v="1"/>
    <n v="596.966699"/>
    <x v="44"/>
    <x v="0"/>
    <x v="0"/>
    <x v="0"/>
    <x v="1"/>
    <x v="4"/>
    <x v="1"/>
    <x v="87"/>
    <x v="92"/>
    <x v="61"/>
    <x v="1"/>
    <x v="48"/>
    <x v="0"/>
    <x v="0"/>
    <x v="21"/>
    <x v="94"/>
    <s v="89130800169431003020220523"/>
    <x v="0"/>
    <x v="117"/>
    <s v="GUAR89130800169431003020220523891308"/>
    <x v="1"/>
    <x v="0"/>
    <x v="12"/>
    <x v="0"/>
    <x v="0"/>
    <x v="0"/>
    <x v="0"/>
    <x v="0"/>
    <x v="0"/>
    <x v="0"/>
    <x v="10"/>
    <x v="1"/>
    <x v="0"/>
    <x v="0"/>
    <x v="31"/>
    <x v="31"/>
    <x v="54"/>
    <x v="14"/>
    <x v="0"/>
    <x v="0"/>
    <x v="0"/>
    <x v="0"/>
    <x v="0"/>
    <x v="26"/>
    <x v="0"/>
    <x v="1"/>
    <x v="0"/>
    <x v="0"/>
    <x v="88"/>
    <x v="88"/>
    <x v="0"/>
    <x v="88"/>
  </r>
  <r>
    <x v="7"/>
    <x v="0"/>
    <s v="郇义刚"/>
    <x v="1"/>
    <x v="1"/>
    <s v="370920196206261034"/>
    <x v="4"/>
    <x v="4"/>
    <s v="株洲市华创自控工程技术有限公司"/>
    <s v="91430202553013071F"/>
    <x v="0"/>
    <x v="1"/>
    <x v="97"/>
    <x v="97"/>
    <x v="2"/>
    <n v="650"/>
    <n v="1500"/>
    <x v="35"/>
    <x v="0"/>
    <x v="0"/>
    <x v="0"/>
    <x v="1"/>
    <x v="4"/>
    <x v="1"/>
    <x v="87"/>
    <x v="92"/>
    <x v="100"/>
    <x v="0"/>
    <x v="50"/>
    <x v="0"/>
    <x v="0"/>
    <x v="21"/>
    <x v="94"/>
    <s v="89130800169974952120220523"/>
    <x v="0"/>
    <x v="117"/>
    <s v="GUAR89130800169974952120220523891308"/>
    <x v="1"/>
    <x v="0"/>
    <x v="12"/>
    <x v="0"/>
    <x v="0"/>
    <x v="0"/>
    <x v="0"/>
    <x v="0"/>
    <x v="0"/>
    <x v="0"/>
    <x v="10"/>
    <x v="1"/>
    <x v="0"/>
    <x v="0"/>
    <x v="31"/>
    <x v="30"/>
    <x v="54"/>
    <x v="14"/>
    <x v="0"/>
    <x v="0"/>
    <x v="0"/>
    <x v="0"/>
    <x v="0"/>
    <x v="26"/>
    <x v="0"/>
    <x v="1"/>
    <x v="0"/>
    <x v="0"/>
    <x v="127"/>
    <x v="127"/>
    <x v="0"/>
    <x v="127"/>
  </r>
  <r>
    <x v="7"/>
    <x v="0"/>
    <s v="曾德癸"/>
    <x v="1"/>
    <x v="1"/>
    <s v="430527198303016012"/>
    <x v="4"/>
    <x v="4"/>
    <s v="长沙市雨花区粤佳鲜餐饮店"/>
    <s v="92430111MA4TGY1G8D"/>
    <x v="0"/>
    <x v="1"/>
    <x v="22"/>
    <x v="108"/>
    <x v="10"/>
    <n v="50"/>
    <n v="25"/>
    <x v="58"/>
    <x v="0"/>
    <x v="1"/>
    <x v="0"/>
    <x v="1"/>
    <x v="4"/>
    <x v="1"/>
    <x v="87"/>
    <x v="92"/>
    <x v="61"/>
    <x v="1"/>
    <x v="48"/>
    <x v="0"/>
    <x v="0"/>
    <x v="21"/>
    <x v="94"/>
    <s v="89130800181937877220220523"/>
    <x v="0"/>
    <x v="117"/>
    <s v="GUAR89130800181937877220220523891308"/>
    <x v="1"/>
    <x v="0"/>
    <x v="12"/>
    <x v="0"/>
    <x v="0"/>
    <x v="0"/>
    <x v="0"/>
    <x v="0"/>
    <x v="0"/>
    <x v="0"/>
    <x v="10"/>
    <x v="1"/>
    <x v="0"/>
    <x v="0"/>
    <x v="31"/>
    <x v="30"/>
    <x v="54"/>
    <x v="14"/>
    <x v="0"/>
    <x v="0"/>
    <x v="0"/>
    <x v="0"/>
    <x v="0"/>
    <x v="26"/>
    <x v="0"/>
    <x v="1"/>
    <x v="0"/>
    <x v="0"/>
    <x v="88"/>
    <x v="88"/>
    <x v="0"/>
    <x v="88"/>
  </r>
  <r>
    <x v="7"/>
    <x v="0"/>
    <s v="江云"/>
    <x v="1"/>
    <x v="1"/>
    <s v="430626198903217714"/>
    <x v="4"/>
    <x v="4"/>
    <s v="长沙梵一提文化艺术传播有限公司"/>
    <s v="91430104MA4QHL3902"/>
    <x v="0"/>
    <x v="1"/>
    <x v="20"/>
    <x v="49"/>
    <x v="4"/>
    <n v="150"/>
    <n v="25"/>
    <x v="38"/>
    <x v="0"/>
    <x v="0"/>
    <x v="0"/>
    <x v="1"/>
    <x v="4"/>
    <x v="1"/>
    <x v="87"/>
    <x v="92"/>
    <x v="67"/>
    <x v="0"/>
    <x v="48"/>
    <x v="0"/>
    <x v="0"/>
    <x v="21"/>
    <x v="94"/>
    <s v="89130800184707182720220523"/>
    <x v="0"/>
    <x v="117"/>
    <s v="GUAR89130800184707182720220523891308"/>
    <x v="1"/>
    <x v="0"/>
    <x v="12"/>
    <x v="0"/>
    <x v="0"/>
    <x v="0"/>
    <x v="0"/>
    <x v="0"/>
    <x v="0"/>
    <x v="0"/>
    <x v="10"/>
    <x v="1"/>
    <x v="0"/>
    <x v="0"/>
    <x v="31"/>
    <x v="30"/>
    <x v="54"/>
    <x v="14"/>
    <x v="0"/>
    <x v="0"/>
    <x v="0"/>
    <x v="0"/>
    <x v="0"/>
    <x v="26"/>
    <x v="0"/>
    <x v="0"/>
    <x v="0"/>
    <x v="0"/>
    <x v="94"/>
    <x v="94"/>
    <x v="0"/>
    <x v="94"/>
  </r>
  <r>
    <x v="7"/>
    <x v="0"/>
    <s v="张维新"/>
    <x v="1"/>
    <x v="1"/>
    <s v="43072219821224537X"/>
    <x v="4"/>
    <x v="4"/>
    <s v="汉寿县华辉农资有限公司"/>
    <s v="9143072206012665XM"/>
    <x v="0"/>
    <x v="1"/>
    <x v="58"/>
    <x v="122"/>
    <x v="2"/>
    <n v="650"/>
    <n v="1500"/>
    <x v="9"/>
    <x v="0"/>
    <x v="0"/>
    <x v="0"/>
    <x v="1"/>
    <x v="4"/>
    <x v="1"/>
    <x v="87"/>
    <x v="92"/>
    <x v="123"/>
    <x v="0"/>
    <x v="8"/>
    <x v="0"/>
    <x v="0"/>
    <x v="21"/>
    <x v="94"/>
    <s v="89130800184975357620220523"/>
    <x v="0"/>
    <x v="117"/>
    <s v="GUAR89130800184975357620220523891308"/>
    <x v="1"/>
    <x v="0"/>
    <x v="12"/>
    <x v="0"/>
    <x v="0"/>
    <x v="0"/>
    <x v="0"/>
    <x v="0"/>
    <x v="0"/>
    <x v="0"/>
    <x v="10"/>
    <x v="1"/>
    <x v="0"/>
    <x v="0"/>
    <x v="31"/>
    <x v="30"/>
    <x v="54"/>
    <x v="14"/>
    <x v="0"/>
    <x v="0"/>
    <x v="0"/>
    <x v="0"/>
    <x v="0"/>
    <x v="26"/>
    <x v="0"/>
    <x v="1"/>
    <x v="0"/>
    <x v="0"/>
    <x v="150"/>
    <x v="150"/>
    <x v="0"/>
    <x v="150"/>
  </r>
  <r>
    <x v="7"/>
    <x v="0"/>
    <s v="李伟勋"/>
    <x v="1"/>
    <x v="1"/>
    <s v="430122197910100314"/>
    <x v="4"/>
    <x v="4"/>
    <s v="长沙市岳麓区好扳手汽车维修服务部"/>
    <s v="92430104MA4QL3WD0D"/>
    <x v="0"/>
    <x v="1"/>
    <x v="20"/>
    <x v="146"/>
    <x v="6"/>
    <n v="50"/>
    <n v="146.08"/>
    <x v="3"/>
    <x v="0"/>
    <x v="0"/>
    <x v="0"/>
    <x v="28"/>
    <x v="4"/>
    <x v="1"/>
    <x v="87"/>
    <x v="92"/>
    <x v="72"/>
    <x v="1"/>
    <x v="48"/>
    <x v="0"/>
    <x v="0"/>
    <x v="21"/>
    <x v="94"/>
    <s v="89130800191125446820220523"/>
    <x v="0"/>
    <x v="117"/>
    <s v="GUAR89130800191125446820220523891308"/>
    <x v="1"/>
    <x v="0"/>
    <x v="12"/>
    <x v="0"/>
    <x v="0"/>
    <x v="0"/>
    <x v="0"/>
    <x v="0"/>
    <x v="0"/>
    <x v="0"/>
    <x v="10"/>
    <x v="1"/>
    <x v="0"/>
    <x v="0"/>
    <x v="31"/>
    <x v="30"/>
    <x v="54"/>
    <x v="14"/>
    <x v="0"/>
    <x v="0"/>
    <x v="0"/>
    <x v="0"/>
    <x v="0"/>
    <x v="26"/>
    <x v="0"/>
    <x v="0"/>
    <x v="0"/>
    <x v="0"/>
    <x v="99"/>
    <x v="99"/>
    <x v="0"/>
    <x v="99"/>
  </r>
  <r>
    <x v="7"/>
    <x v="0"/>
    <s v="蔡伟"/>
    <x v="1"/>
    <x v="1"/>
    <s v="430921198007142253"/>
    <x v="4"/>
    <x v="4"/>
    <s v="长沙市岳麓区蔡伟小吃店"/>
    <s v="92430104MA4LW8YM6B"/>
    <x v="0"/>
    <x v="1"/>
    <x v="94"/>
    <x v="109"/>
    <x v="10"/>
    <n v="0.01"/>
    <n v="75.3"/>
    <x v="49"/>
    <x v="0"/>
    <x v="1"/>
    <x v="0"/>
    <x v="1"/>
    <x v="4"/>
    <x v="1"/>
    <x v="87"/>
    <x v="92"/>
    <x v="61"/>
    <x v="1"/>
    <x v="34"/>
    <x v="0"/>
    <x v="0"/>
    <x v="21"/>
    <x v="94"/>
    <s v="89130800192427147820220523"/>
    <x v="0"/>
    <x v="117"/>
    <s v="GUAR89130800192427147820220523891308"/>
    <x v="1"/>
    <x v="0"/>
    <x v="12"/>
    <x v="0"/>
    <x v="0"/>
    <x v="0"/>
    <x v="0"/>
    <x v="0"/>
    <x v="0"/>
    <x v="0"/>
    <x v="10"/>
    <x v="1"/>
    <x v="0"/>
    <x v="0"/>
    <x v="31"/>
    <x v="29"/>
    <x v="54"/>
    <x v="14"/>
    <x v="0"/>
    <x v="0"/>
    <x v="0"/>
    <x v="0"/>
    <x v="0"/>
    <x v="26"/>
    <x v="0"/>
    <x v="1"/>
    <x v="0"/>
    <x v="0"/>
    <x v="88"/>
    <x v="88"/>
    <x v="0"/>
    <x v="88"/>
  </r>
  <r>
    <x v="7"/>
    <x v="0"/>
    <s v="唐玲"/>
    <x v="1"/>
    <x v="1"/>
    <s v="430121198109112844"/>
    <x v="4"/>
    <x v="4"/>
    <s v="长沙县星沙惠销信息系统集成服务部"/>
    <s v="92430121MA4LFWX37M"/>
    <x v="0"/>
    <x v="1"/>
    <x v="21"/>
    <x v="432"/>
    <x v="6"/>
    <n v="50"/>
    <n v="25"/>
    <x v="58"/>
    <x v="0"/>
    <x v="1"/>
    <x v="0"/>
    <x v="40"/>
    <x v="4"/>
    <x v="1"/>
    <x v="87"/>
    <x v="92"/>
    <x v="61"/>
    <x v="1"/>
    <x v="50"/>
    <x v="0"/>
    <x v="0"/>
    <x v="21"/>
    <x v="94"/>
    <s v="89130800193984109720220523"/>
    <x v="0"/>
    <x v="117"/>
    <s v="GUAR89130800193984109720220523891308"/>
    <x v="1"/>
    <x v="0"/>
    <x v="12"/>
    <x v="0"/>
    <x v="0"/>
    <x v="0"/>
    <x v="0"/>
    <x v="0"/>
    <x v="0"/>
    <x v="0"/>
    <x v="10"/>
    <x v="1"/>
    <x v="0"/>
    <x v="0"/>
    <x v="31"/>
    <x v="29"/>
    <x v="54"/>
    <x v="14"/>
    <x v="0"/>
    <x v="0"/>
    <x v="0"/>
    <x v="0"/>
    <x v="0"/>
    <x v="26"/>
    <x v="0"/>
    <x v="0"/>
    <x v="0"/>
    <x v="0"/>
    <x v="88"/>
    <x v="88"/>
    <x v="0"/>
    <x v="88"/>
  </r>
  <r>
    <x v="7"/>
    <x v="0"/>
    <s v="周玉环"/>
    <x v="1"/>
    <x v="1"/>
    <s v="460002199304023623"/>
    <x v="4"/>
    <x v="4"/>
    <s v="琼海潭门环宝迷你超市"/>
    <s v="92469002MA5T5NP529"/>
    <x v="0"/>
    <x v="1"/>
    <x v="69"/>
    <x v="93"/>
    <x v="7"/>
    <n v="0.01"/>
    <n v="346.72"/>
    <x v="37"/>
    <x v="0"/>
    <x v="1"/>
    <x v="0"/>
    <x v="1"/>
    <x v="4"/>
    <x v="1"/>
    <x v="87"/>
    <x v="92"/>
    <x v="61"/>
    <x v="1"/>
    <x v="8"/>
    <x v="0"/>
    <x v="0"/>
    <x v="21"/>
    <x v="94"/>
    <s v="89130800198211053520220523"/>
    <x v="0"/>
    <x v="117"/>
    <s v="GUAR89130800198211053520220523891308"/>
    <x v="1"/>
    <x v="0"/>
    <x v="12"/>
    <x v="0"/>
    <x v="0"/>
    <x v="0"/>
    <x v="0"/>
    <x v="0"/>
    <x v="0"/>
    <x v="0"/>
    <x v="10"/>
    <x v="1"/>
    <x v="0"/>
    <x v="0"/>
    <x v="31"/>
    <x v="31"/>
    <x v="54"/>
    <x v="14"/>
    <x v="0"/>
    <x v="0"/>
    <x v="0"/>
    <x v="0"/>
    <x v="0"/>
    <x v="26"/>
    <x v="0"/>
    <x v="1"/>
    <x v="0"/>
    <x v="0"/>
    <x v="88"/>
    <x v="88"/>
    <x v="0"/>
    <x v="88"/>
  </r>
  <r>
    <x v="7"/>
    <x v="0"/>
    <s v="向艳兵"/>
    <x v="1"/>
    <x v="1"/>
    <s v="430424199012051416"/>
    <x v="4"/>
    <x v="4"/>
    <s v="湖南莲城特种养殖有限公司"/>
    <s v="91430424MA4QHRCK4E"/>
    <x v="0"/>
    <x v="1"/>
    <x v="90"/>
    <x v="117"/>
    <x v="0"/>
    <n v="650"/>
    <n v="75"/>
    <x v="61"/>
    <x v="0"/>
    <x v="0"/>
    <x v="3"/>
    <x v="1"/>
    <x v="4"/>
    <x v="1"/>
    <x v="87"/>
    <x v="92"/>
    <x v="793"/>
    <x v="0"/>
    <x v="34"/>
    <x v="0"/>
    <x v="0"/>
    <x v="21"/>
    <x v="94"/>
    <s v="89130800198707669820220523"/>
    <x v="0"/>
    <x v="117"/>
    <s v="GUAR89130800198707669820220523891308"/>
    <x v="1"/>
    <x v="0"/>
    <x v="12"/>
    <x v="0"/>
    <x v="0"/>
    <x v="0"/>
    <x v="0"/>
    <x v="0"/>
    <x v="0"/>
    <x v="0"/>
    <x v="10"/>
    <x v="1"/>
    <x v="0"/>
    <x v="0"/>
    <x v="31"/>
    <x v="29"/>
    <x v="54"/>
    <x v="14"/>
    <x v="0"/>
    <x v="0"/>
    <x v="0"/>
    <x v="0"/>
    <x v="0"/>
    <x v="26"/>
    <x v="0"/>
    <x v="0"/>
    <x v="0"/>
    <x v="0"/>
    <x v="811"/>
    <x v="811"/>
    <x v="0"/>
    <x v="811"/>
  </r>
  <r>
    <x v="7"/>
    <x v="0"/>
    <s v="刘建"/>
    <x v="1"/>
    <x v="1"/>
    <s v="430721198602187017"/>
    <x v="4"/>
    <x v="4"/>
    <s v="长沙市望城区万佳福便利店"/>
    <s v="92430112MA4PHWC70R"/>
    <x v="0"/>
    <x v="1"/>
    <x v="6"/>
    <x v="188"/>
    <x v="7"/>
    <n v="40"/>
    <n v="454"/>
    <x v="26"/>
    <x v="0"/>
    <x v="1"/>
    <x v="0"/>
    <x v="1"/>
    <x v="4"/>
    <x v="1"/>
    <x v="87"/>
    <x v="92"/>
    <x v="141"/>
    <x v="1"/>
    <x v="48"/>
    <x v="0"/>
    <x v="0"/>
    <x v="21"/>
    <x v="94"/>
    <s v="89130800201082665320220523"/>
    <x v="0"/>
    <x v="117"/>
    <s v="GUAR89130800201082665320220523891308"/>
    <x v="1"/>
    <x v="0"/>
    <x v="12"/>
    <x v="0"/>
    <x v="0"/>
    <x v="0"/>
    <x v="0"/>
    <x v="0"/>
    <x v="0"/>
    <x v="0"/>
    <x v="10"/>
    <x v="1"/>
    <x v="0"/>
    <x v="0"/>
    <x v="31"/>
    <x v="29"/>
    <x v="54"/>
    <x v="14"/>
    <x v="0"/>
    <x v="0"/>
    <x v="0"/>
    <x v="0"/>
    <x v="0"/>
    <x v="26"/>
    <x v="0"/>
    <x v="1"/>
    <x v="0"/>
    <x v="0"/>
    <x v="168"/>
    <x v="168"/>
    <x v="0"/>
    <x v="168"/>
  </r>
  <r>
    <x v="7"/>
    <x v="0"/>
    <s v="邬智敏"/>
    <x v="1"/>
    <x v="1"/>
    <s v="430281198707206172"/>
    <x v="4"/>
    <x v="4"/>
    <s v="醴陵市鹏霖食品商行"/>
    <s v="92430281MA4R2U7R7J"/>
    <x v="0"/>
    <x v="1"/>
    <x v="1"/>
    <x v="93"/>
    <x v="7"/>
    <n v="0.2"/>
    <n v="463"/>
    <x v="37"/>
    <x v="0"/>
    <x v="1"/>
    <x v="0"/>
    <x v="1"/>
    <x v="4"/>
    <x v="1"/>
    <x v="87"/>
    <x v="92"/>
    <x v="61"/>
    <x v="1"/>
    <x v="48"/>
    <x v="0"/>
    <x v="0"/>
    <x v="21"/>
    <x v="94"/>
    <s v="89130800205966500020220523"/>
    <x v="0"/>
    <x v="117"/>
    <s v="GUAR89130800205966500020220523891308"/>
    <x v="1"/>
    <x v="0"/>
    <x v="12"/>
    <x v="0"/>
    <x v="0"/>
    <x v="0"/>
    <x v="0"/>
    <x v="0"/>
    <x v="0"/>
    <x v="0"/>
    <x v="10"/>
    <x v="1"/>
    <x v="0"/>
    <x v="0"/>
    <x v="31"/>
    <x v="30"/>
    <x v="54"/>
    <x v="14"/>
    <x v="0"/>
    <x v="0"/>
    <x v="0"/>
    <x v="0"/>
    <x v="0"/>
    <x v="26"/>
    <x v="0"/>
    <x v="1"/>
    <x v="0"/>
    <x v="0"/>
    <x v="88"/>
    <x v="88"/>
    <x v="0"/>
    <x v="88"/>
  </r>
  <r>
    <x v="7"/>
    <x v="0"/>
    <s v="徐文龙"/>
    <x v="1"/>
    <x v="1"/>
    <s v="430922198201190511"/>
    <x v="4"/>
    <x v="4"/>
    <s v="湖南省心在田园电子商务有限公司"/>
    <s v="91430922MA4QB80BX3"/>
    <x v="0"/>
    <x v="1"/>
    <x v="27"/>
    <x v="107"/>
    <x v="7"/>
    <n v="500"/>
    <n v="12"/>
    <x v="35"/>
    <x v="0"/>
    <x v="1"/>
    <x v="0"/>
    <x v="1"/>
    <x v="4"/>
    <x v="1"/>
    <x v="87"/>
    <x v="92"/>
    <x v="61"/>
    <x v="0"/>
    <x v="8"/>
    <x v="0"/>
    <x v="0"/>
    <x v="21"/>
    <x v="94"/>
    <s v="89130800206677848720220523"/>
    <x v="0"/>
    <x v="117"/>
    <s v="GUAR89130800206677848720220523891308"/>
    <x v="1"/>
    <x v="0"/>
    <x v="12"/>
    <x v="0"/>
    <x v="0"/>
    <x v="0"/>
    <x v="0"/>
    <x v="0"/>
    <x v="0"/>
    <x v="0"/>
    <x v="10"/>
    <x v="1"/>
    <x v="0"/>
    <x v="0"/>
    <x v="31"/>
    <x v="30"/>
    <x v="54"/>
    <x v="14"/>
    <x v="0"/>
    <x v="0"/>
    <x v="0"/>
    <x v="0"/>
    <x v="0"/>
    <x v="26"/>
    <x v="0"/>
    <x v="1"/>
    <x v="0"/>
    <x v="0"/>
    <x v="88"/>
    <x v="88"/>
    <x v="0"/>
    <x v="88"/>
  </r>
  <r>
    <x v="7"/>
    <x v="0"/>
    <s v="张巍"/>
    <x v="1"/>
    <x v="1"/>
    <s v="430105198112144310"/>
    <x v="4"/>
    <x v="4"/>
    <s v="湖南润锋气体有限公司"/>
    <s v="91430104587010063M"/>
    <x v="0"/>
    <x v="1"/>
    <x v="20"/>
    <x v="82"/>
    <x v="2"/>
    <n v="100"/>
    <n v="12"/>
    <x v="63"/>
    <x v="0"/>
    <x v="1"/>
    <x v="0"/>
    <x v="1"/>
    <x v="4"/>
    <x v="1"/>
    <x v="87"/>
    <x v="92"/>
    <x v="100"/>
    <x v="0"/>
    <x v="50"/>
    <x v="0"/>
    <x v="0"/>
    <x v="21"/>
    <x v="94"/>
    <s v="89130800206912229620220523"/>
    <x v="0"/>
    <x v="117"/>
    <s v="GUAR89130800206912229620220523891308"/>
    <x v="1"/>
    <x v="0"/>
    <x v="12"/>
    <x v="0"/>
    <x v="0"/>
    <x v="0"/>
    <x v="0"/>
    <x v="0"/>
    <x v="0"/>
    <x v="0"/>
    <x v="10"/>
    <x v="1"/>
    <x v="0"/>
    <x v="0"/>
    <x v="31"/>
    <x v="30"/>
    <x v="54"/>
    <x v="14"/>
    <x v="0"/>
    <x v="0"/>
    <x v="0"/>
    <x v="0"/>
    <x v="0"/>
    <x v="26"/>
    <x v="0"/>
    <x v="1"/>
    <x v="0"/>
    <x v="0"/>
    <x v="127"/>
    <x v="127"/>
    <x v="0"/>
    <x v="127"/>
  </r>
  <r>
    <x v="7"/>
    <x v="0"/>
    <s v="刘芬"/>
    <x v="1"/>
    <x v="1"/>
    <s v="430422199511055443"/>
    <x v="4"/>
    <x v="4"/>
    <s v="衡南县涵涵潮童馆"/>
    <s v="92430422MA4TEQWT9N"/>
    <x v="0"/>
    <x v="1"/>
    <x v="72"/>
    <x v="95"/>
    <x v="7"/>
    <n v="15"/>
    <n v="134.32"/>
    <x v="34"/>
    <x v="0"/>
    <x v="1"/>
    <x v="0"/>
    <x v="1"/>
    <x v="4"/>
    <x v="1"/>
    <x v="87"/>
    <x v="92"/>
    <x v="61"/>
    <x v="1"/>
    <x v="50"/>
    <x v="0"/>
    <x v="0"/>
    <x v="21"/>
    <x v="94"/>
    <s v="89130800207146911420220523"/>
    <x v="0"/>
    <x v="117"/>
    <s v="GUAR89130800207146911420220523891308"/>
    <x v="1"/>
    <x v="0"/>
    <x v="12"/>
    <x v="0"/>
    <x v="0"/>
    <x v="0"/>
    <x v="0"/>
    <x v="0"/>
    <x v="0"/>
    <x v="0"/>
    <x v="10"/>
    <x v="1"/>
    <x v="0"/>
    <x v="0"/>
    <x v="31"/>
    <x v="30"/>
    <x v="54"/>
    <x v="14"/>
    <x v="0"/>
    <x v="0"/>
    <x v="0"/>
    <x v="0"/>
    <x v="0"/>
    <x v="26"/>
    <x v="0"/>
    <x v="1"/>
    <x v="0"/>
    <x v="0"/>
    <x v="88"/>
    <x v="88"/>
    <x v="0"/>
    <x v="88"/>
  </r>
  <r>
    <x v="7"/>
    <x v="0"/>
    <s v="何日花"/>
    <x v="1"/>
    <x v="1"/>
    <s v="432923197502077129"/>
    <x v="4"/>
    <x v="4"/>
    <s v="道县上关红叶生活超市"/>
    <s v="92431124MA4RQ41T55"/>
    <x v="0"/>
    <x v="1"/>
    <x v="65"/>
    <x v="84"/>
    <x v="7"/>
    <n v="10"/>
    <n v="0.001"/>
    <x v="10"/>
    <x v="0"/>
    <x v="1"/>
    <x v="0"/>
    <x v="1"/>
    <x v="4"/>
    <x v="1"/>
    <x v="87"/>
    <x v="92"/>
    <x v="61"/>
    <x v="1"/>
    <x v="48"/>
    <x v="0"/>
    <x v="0"/>
    <x v="21"/>
    <x v="94"/>
    <s v="89130800207548979020220523"/>
    <x v="0"/>
    <x v="117"/>
    <s v="GUAR89130800207548979020220523891308"/>
    <x v="1"/>
    <x v="0"/>
    <x v="12"/>
    <x v="0"/>
    <x v="0"/>
    <x v="0"/>
    <x v="0"/>
    <x v="0"/>
    <x v="0"/>
    <x v="0"/>
    <x v="10"/>
    <x v="1"/>
    <x v="0"/>
    <x v="0"/>
    <x v="31"/>
    <x v="31"/>
    <x v="54"/>
    <x v="14"/>
    <x v="0"/>
    <x v="0"/>
    <x v="0"/>
    <x v="0"/>
    <x v="0"/>
    <x v="26"/>
    <x v="0"/>
    <x v="1"/>
    <x v="0"/>
    <x v="0"/>
    <x v="88"/>
    <x v="88"/>
    <x v="0"/>
    <x v="88"/>
  </r>
  <r>
    <x v="7"/>
    <x v="0"/>
    <s v="刘少华"/>
    <x v="1"/>
    <x v="1"/>
    <s v="441900198010282418"/>
    <x v="4"/>
    <x v="4"/>
    <s v="浏阳市双源生物能源有限公司"/>
    <s v="91430181MA4P813U8C"/>
    <x v="0"/>
    <x v="1"/>
    <x v="31"/>
    <x v="169"/>
    <x v="6"/>
    <n v="100"/>
    <n v="1222"/>
    <x v="58"/>
    <x v="0"/>
    <x v="1"/>
    <x v="0"/>
    <x v="31"/>
    <x v="4"/>
    <x v="1"/>
    <x v="87"/>
    <x v="92"/>
    <x v="794"/>
    <x v="0"/>
    <x v="50"/>
    <x v="0"/>
    <x v="0"/>
    <x v="21"/>
    <x v="94"/>
    <s v="89130800208808854220220523"/>
    <x v="0"/>
    <x v="117"/>
    <s v="GUAR89130800208808854220220523891308"/>
    <x v="1"/>
    <x v="0"/>
    <x v="12"/>
    <x v="0"/>
    <x v="0"/>
    <x v="0"/>
    <x v="0"/>
    <x v="0"/>
    <x v="0"/>
    <x v="0"/>
    <x v="10"/>
    <x v="1"/>
    <x v="0"/>
    <x v="0"/>
    <x v="31"/>
    <x v="31"/>
    <x v="54"/>
    <x v="14"/>
    <x v="0"/>
    <x v="0"/>
    <x v="0"/>
    <x v="0"/>
    <x v="0"/>
    <x v="26"/>
    <x v="0"/>
    <x v="0"/>
    <x v="0"/>
    <x v="0"/>
    <x v="812"/>
    <x v="812"/>
    <x v="0"/>
    <x v="812"/>
  </r>
  <r>
    <x v="7"/>
    <x v="0"/>
    <s v="黄坚强"/>
    <x v="1"/>
    <x v="1"/>
    <s v="430302198112104273"/>
    <x v="4"/>
    <x v="4"/>
    <s v="湘潭智钢建筑工程机械设备租赁有限公司"/>
    <s v="91430300578603246A"/>
    <x v="0"/>
    <x v="1"/>
    <x v="105"/>
    <x v="256"/>
    <x v="4"/>
    <n v="150"/>
    <n v="3500"/>
    <x v="36"/>
    <x v="0"/>
    <x v="0"/>
    <x v="0"/>
    <x v="1"/>
    <x v="4"/>
    <x v="1"/>
    <x v="87"/>
    <x v="92"/>
    <x v="87"/>
    <x v="0"/>
    <x v="50"/>
    <x v="0"/>
    <x v="0"/>
    <x v="21"/>
    <x v="94"/>
    <s v="89130800210773592520220523"/>
    <x v="0"/>
    <x v="117"/>
    <s v="GUAR89130800210773592520220523891308"/>
    <x v="1"/>
    <x v="0"/>
    <x v="12"/>
    <x v="0"/>
    <x v="0"/>
    <x v="0"/>
    <x v="0"/>
    <x v="0"/>
    <x v="0"/>
    <x v="0"/>
    <x v="10"/>
    <x v="1"/>
    <x v="0"/>
    <x v="0"/>
    <x v="31"/>
    <x v="29"/>
    <x v="54"/>
    <x v="14"/>
    <x v="0"/>
    <x v="0"/>
    <x v="0"/>
    <x v="0"/>
    <x v="0"/>
    <x v="26"/>
    <x v="0"/>
    <x v="0"/>
    <x v="0"/>
    <x v="0"/>
    <x v="114"/>
    <x v="114"/>
    <x v="0"/>
    <x v="114"/>
  </r>
  <r>
    <x v="7"/>
    <x v="0"/>
    <s v="黄耀"/>
    <x v="1"/>
    <x v="1"/>
    <s v="430321198401191229"/>
    <x v="4"/>
    <x v="4"/>
    <s v="湘潭杰钧建材贸易有限公司"/>
    <s v="91430321MA4LRRJL7X"/>
    <x v="0"/>
    <x v="1"/>
    <x v="71"/>
    <x v="3"/>
    <x v="2"/>
    <n v="800"/>
    <n v="800"/>
    <x v="34"/>
    <x v="0"/>
    <x v="1"/>
    <x v="0"/>
    <x v="1"/>
    <x v="4"/>
    <x v="1"/>
    <x v="87"/>
    <x v="92"/>
    <x v="125"/>
    <x v="0"/>
    <x v="48"/>
    <x v="0"/>
    <x v="0"/>
    <x v="21"/>
    <x v="94"/>
    <s v="89130800211560403720220523"/>
    <x v="0"/>
    <x v="117"/>
    <s v="GUAR89130800211560403720220523891308"/>
    <x v="1"/>
    <x v="0"/>
    <x v="12"/>
    <x v="0"/>
    <x v="0"/>
    <x v="0"/>
    <x v="0"/>
    <x v="0"/>
    <x v="0"/>
    <x v="0"/>
    <x v="10"/>
    <x v="1"/>
    <x v="0"/>
    <x v="0"/>
    <x v="31"/>
    <x v="30"/>
    <x v="54"/>
    <x v="14"/>
    <x v="0"/>
    <x v="0"/>
    <x v="0"/>
    <x v="0"/>
    <x v="0"/>
    <x v="26"/>
    <x v="0"/>
    <x v="1"/>
    <x v="0"/>
    <x v="0"/>
    <x v="152"/>
    <x v="152"/>
    <x v="0"/>
    <x v="152"/>
  </r>
  <r>
    <x v="7"/>
    <x v="0"/>
    <s v="贺燕云"/>
    <x v="1"/>
    <x v="1"/>
    <s v="431224198806267580"/>
    <x v="4"/>
    <x v="4"/>
    <s v="湖南国恒牧业发展有限公司"/>
    <s v="91431281MA4RG25E86"/>
    <x v="0"/>
    <x v="1"/>
    <x v="87"/>
    <x v="117"/>
    <x v="0"/>
    <n v="600"/>
    <n v="0.001"/>
    <x v="63"/>
    <x v="0"/>
    <x v="1"/>
    <x v="3"/>
    <x v="1"/>
    <x v="4"/>
    <x v="1"/>
    <x v="87"/>
    <x v="92"/>
    <x v="61"/>
    <x v="0"/>
    <x v="50"/>
    <x v="0"/>
    <x v="0"/>
    <x v="21"/>
    <x v="94"/>
    <s v="89130800213628973020220523"/>
    <x v="0"/>
    <x v="117"/>
    <s v="GUAR89130800213628973020220523891308"/>
    <x v="1"/>
    <x v="0"/>
    <x v="12"/>
    <x v="0"/>
    <x v="0"/>
    <x v="0"/>
    <x v="0"/>
    <x v="0"/>
    <x v="0"/>
    <x v="0"/>
    <x v="10"/>
    <x v="1"/>
    <x v="0"/>
    <x v="0"/>
    <x v="31"/>
    <x v="30"/>
    <x v="54"/>
    <x v="14"/>
    <x v="0"/>
    <x v="0"/>
    <x v="0"/>
    <x v="0"/>
    <x v="0"/>
    <x v="26"/>
    <x v="0"/>
    <x v="0"/>
    <x v="0"/>
    <x v="0"/>
    <x v="88"/>
    <x v="88"/>
    <x v="0"/>
    <x v="88"/>
  </r>
  <r>
    <x v="7"/>
    <x v="0"/>
    <s v="贾凤谊"/>
    <x v="1"/>
    <x v="1"/>
    <s v="430922198611230563"/>
    <x v="4"/>
    <x v="4"/>
    <s v="益阳市资阳区凤谊烧烤店"/>
    <s v="92430902MA4LYYP27X"/>
    <x v="0"/>
    <x v="1"/>
    <x v="77"/>
    <x v="109"/>
    <x v="10"/>
    <n v="5"/>
    <n v="172.266699"/>
    <x v="49"/>
    <x v="0"/>
    <x v="0"/>
    <x v="0"/>
    <x v="1"/>
    <x v="4"/>
    <x v="1"/>
    <x v="87"/>
    <x v="92"/>
    <x v="61"/>
    <x v="1"/>
    <x v="48"/>
    <x v="0"/>
    <x v="0"/>
    <x v="21"/>
    <x v="94"/>
    <s v="89130800214919748220220523"/>
    <x v="0"/>
    <x v="117"/>
    <s v="GUAR89130800214919748220220523891308"/>
    <x v="1"/>
    <x v="0"/>
    <x v="12"/>
    <x v="0"/>
    <x v="0"/>
    <x v="0"/>
    <x v="0"/>
    <x v="0"/>
    <x v="0"/>
    <x v="0"/>
    <x v="10"/>
    <x v="1"/>
    <x v="0"/>
    <x v="0"/>
    <x v="31"/>
    <x v="30"/>
    <x v="54"/>
    <x v="14"/>
    <x v="0"/>
    <x v="0"/>
    <x v="0"/>
    <x v="0"/>
    <x v="0"/>
    <x v="26"/>
    <x v="0"/>
    <x v="1"/>
    <x v="0"/>
    <x v="0"/>
    <x v="88"/>
    <x v="88"/>
    <x v="0"/>
    <x v="88"/>
  </r>
  <r>
    <x v="7"/>
    <x v="0"/>
    <s v="李建渠"/>
    <x v="1"/>
    <x v="1"/>
    <s v="43042119760814595X"/>
    <x v="4"/>
    <x v="4"/>
    <s v="衡阳市蒸湘区衡汽小汽车维修中心"/>
    <s v="92430408MA4NWPX674"/>
    <x v="0"/>
    <x v="1"/>
    <x v="47"/>
    <x v="162"/>
    <x v="6"/>
    <n v="10"/>
    <n v="892.24"/>
    <x v="1"/>
    <x v="0"/>
    <x v="0"/>
    <x v="0"/>
    <x v="1"/>
    <x v="4"/>
    <x v="1"/>
    <x v="87"/>
    <x v="92"/>
    <x v="795"/>
    <x v="1"/>
    <x v="48"/>
    <x v="0"/>
    <x v="0"/>
    <x v="21"/>
    <x v="94"/>
    <s v="89130800215479166220220523"/>
    <x v="0"/>
    <x v="117"/>
    <s v="GUAR89130800215479166220220523891308"/>
    <x v="1"/>
    <x v="0"/>
    <x v="12"/>
    <x v="0"/>
    <x v="0"/>
    <x v="0"/>
    <x v="0"/>
    <x v="0"/>
    <x v="0"/>
    <x v="0"/>
    <x v="10"/>
    <x v="1"/>
    <x v="0"/>
    <x v="0"/>
    <x v="31"/>
    <x v="31"/>
    <x v="54"/>
    <x v="14"/>
    <x v="0"/>
    <x v="0"/>
    <x v="0"/>
    <x v="0"/>
    <x v="0"/>
    <x v="26"/>
    <x v="0"/>
    <x v="0"/>
    <x v="0"/>
    <x v="0"/>
    <x v="813"/>
    <x v="813"/>
    <x v="0"/>
    <x v="813"/>
  </r>
  <r>
    <x v="7"/>
    <x v="0"/>
    <s v="黎琦"/>
    <x v="1"/>
    <x v="1"/>
    <s v="430281199002052040"/>
    <x v="4"/>
    <x v="4"/>
    <s v="醴陵市卡芙芮女装店"/>
    <s v="92430281MA4Q0G6Y8K"/>
    <x v="0"/>
    <x v="1"/>
    <x v="1"/>
    <x v="95"/>
    <x v="7"/>
    <n v="10"/>
    <n v="348.4"/>
    <x v="34"/>
    <x v="0"/>
    <x v="1"/>
    <x v="0"/>
    <x v="1"/>
    <x v="4"/>
    <x v="1"/>
    <x v="87"/>
    <x v="92"/>
    <x v="61"/>
    <x v="1"/>
    <x v="48"/>
    <x v="0"/>
    <x v="0"/>
    <x v="21"/>
    <x v="94"/>
    <s v="89130800217331546320220523"/>
    <x v="0"/>
    <x v="117"/>
    <s v="GUAR89130800217331546320220523891308"/>
    <x v="1"/>
    <x v="0"/>
    <x v="12"/>
    <x v="0"/>
    <x v="0"/>
    <x v="0"/>
    <x v="0"/>
    <x v="0"/>
    <x v="0"/>
    <x v="0"/>
    <x v="10"/>
    <x v="1"/>
    <x v="0"/>
    <x v="0"/>
    <x v="31"/>
    <x v="31"/>
    <x v="54"/>
    <x v="14"/>
    <x v="0"/>
    <x v="0"/>
    <x v="0"/>
    <x v="0"/>
    <x v="0"/>
    <x v="26"/>
    <x v="0"/>
    <x v="1"/>
    <x v="0"/>
    <x v="0"/>
    <x v="88"/>
    <x v="88"/>
    <x v="0"/>
    <x v="88"/>
  </r>
  <r>
    <x v="7"/>
    <x v="0"/>
    <s v="刘长群"/>
    <x v="1"/>
    <x v="1"/>
    <s v="430521197312082377"/>
    <x v="4"/>
    <x v="4"/>
    <s v="邵东县两市塘永达清洁用品批发部"/>
    <s v="92430521MA4LRUJR4F"/>
    <x v="0"/>
    <x v="1"/>
    <x v="13"/>
    <x v="129"/>
    <x v="7"/>
    <n v="0.01"/>
    <n v="373.0667"/>
    <x v="34"/>
    <x v="0"/>
    <x v="1"/>
    <x v="0"/>
    <x v="1"/>
    <x v="4"/>
    <x v="1"/>
    <x v="87"/>
    <x v="92"/>
    <x v="61"/>
    <x v="1"/>
    <x v="95"/>
    <x v="0"/>
    <x v="0"/>
    <x v="21"/>
    <x v="94"/>
    <s v="89130800218109490520220523"/>
    <x v="0"/>
    <x v="117"/>
    <s v="GUAR89130800218109490520220523891308"/>
    <x v="1"/>
    <x v="0"/>
    <x v="12"/>
    <x v="0"/>
    <x v="0"/>
    <x v="0"/>
    <x v="0"/>
    <x v="0"/>
    <x v="0"/>
    <x v="0"/>
    <x v="10"/>
    <x v="1"/>
    <x v="0"/>
    <x v="0"/>
    <x v="31"/>
    <x v="31"/>
    <x v="54"/>
    <x v="14"/>
    <x v="0"/>
    <x v="0"/>
    <x v="0"/>
    <x v="0"/>
    <x v="0"/>
    <x v="26"/>
    <x v="0"/>
    <x v="1"/>
    <x v="0"/>
    <x v="0"/>
    <x v="88"/>
    <x v="88"/>
    <x v="0"/>
    <x v="88"/>
  </r>
  <r>
    <x v="7"/>
    <x v="0"/>
    <s v="杨娟"/>
    <x v="1"/>
    <x v="1"/>
    <s v="431225198204190041"/>
    <x v="4"/>
    <x v="4"/>
    <s v="会同县昌旺家庭农场"/>
    <s v="92431225MA4LGTK902"/>
    <x v="0"/>
    <x v="1"/>
    <x v="114"/>
    <x v="136"/>
    <x v="0"/>
    <n v="20"/>
    <n v="0.001"/>
    <x v="63"/>
    <x v="0"/>
    <x v="1"/>
    <x v="3"/>
    <x v="1"/>
    <x v="4"/>
    <x v="1"/>
    <x v="87"/>
    <x v="92"/>
    <x v="78"/>
    <x v="1"/>
    <x v="8"/>
    <x v="0"/>
    <x v="0"/>
    <x v="21"/>
    <x v="94"/>
    <s v="89130800220346975120220523"/>
    <x v="0"/>
    <x v="117"/>
    <s v="GUAR89130800220346975120220523891308"/>
    <x v="1"/>
    <x v="0"/>
    <x v="12"/>
    <x v="0"/>
    <x v="0"/>
    <x v="0"/>
    <x v="0"/>
    <x v="0"/>
    <x v="0"/>
    <x v="0"/>
    <x v="10"/>
    <x v="1"/>
    <x v="0"/>
    <x v="0"/>
    <x v="31"/>
    <x v="31"/>
    <x v="54"/>
    <x v="14"/>
    <x v="0"/>
    <x v="0"/>
    <x v="0"/>
    <x v="0"/>
    <x v="0"/>
    <x v="26"/>
    <x v="0"/>
    <x v="0"/>
    <x v="0"/>
    <x v="0"/>
    <x v="105"/>
    <x v="105"/>
    <x v="0"/>
    <x v="105"/>
  </r>
  <r>
    <x v="7"/>
    <x v="0"/>
    <s v="张连杰"/>
    <x v="1"/>
    <x v="1"/>
    <s v="433127199002274611"/>
    <x v="4"/>
    <x v="4"/>
    <s v="永顺县连杰理发店"/>
    <s v="92433127MA4RP33H10"/>
    <x v="0"/>
    <x v="1"/>
    <x v="117"/>
    <x v="27"/>
    <x v="6"/>
    <n v="6"/>
    <n v="118"/>
    <x v="15"/>
    <x v="0"/>
    <x v="0"/>
    <x v="0"/>
    <x v="1"/>
    <x v="4"/>
    <x v="1"/>
    <x v="87"/>
    <x v="92"/>
    <x v="61"/>
    <x v="1"/>
    <x v="48"/>
    <x v="0"/>
    <x v="0"/>
    <x v="21"/>
    <x v="94"/>
    <s v="89130800224318819520220523"/>
    <x v="0"/>
    <x v="117"/>
    <s v="GUAR89130800224318819520220523891308"/>
    <x v="1"/>
    <x v="0"/>
    <x v="12"/>
    <x v="0"/>
    <x v="0"/>
    <x v="0"/>
    <x v="0"/>
    <x v="0"/>
    <x v="0"/>
    <x v="0"/>
    <x v="10"/>
    <x v="1"/>
    <x v="0"/>
    <x v="0"/>
    <x v="31"/>
    <x v="31"/>
    <x v="54"/>
    <x v="14"/>
    <x v="0"/>
    <x v="0"/>
    <x v="0"/>
    <x v="0"/>
    <x v="0"/>
    <x v="26"/>
    <x v="0"/>
    <x v="0"/>
    <x v="0"/>
    <x v="0"/>
    <x v="88"/>
    <x v="88"/>
    <x v="0"/>
    <x v="88"/>
  </r>
  <r>
    <x v="7"/>
    <x v="0"/>
    <s v="许争粮"/>
    <x v="1"/>
    <x v="1"/>
    <s v="430321197908191530"/>
    <x v="4"/>
    <x v="4"/>
    <s v="湘潭市腾达摩托车销售有限公司"/>
    <s v="91430302MA4PEA6E3W"/>
    <x v="0"/>
    <x v="1"/>
    <x v="105"/>
    <x v="267"/>
    <x v="2"/>
    <n v="50"/>
    <n v="1500"/>
    <x v="19"/>
    <x v="0"/>
    <x v="0"/>
    <x v="0"/>
    <x v="1"/>
    <x v="4"/>
    <x v="1"/>
    <x v="87"/>
    <x v="92"/>
    <x v="61"/>
    <x v="0"/>
    <x v="48"/>
    <x v="0"/>
    <x v="0"/>
    <x v="21"/>
    <x v="94"/>
    <s v="89130800226212629120220523"/>
    <x v="0"/>
    <x v="117"/>
    <s v="GUAR89130800226212629120220523891308"/>
    <x v="1"/>
    <x v="0"/>
    <x v="12"/>
    <x v="0"/>
    <x v="0"/>
    <x v="0"/>
    <x v="0"/>
    <x v="0"/>
    <x v="0"/>
    <x v="0"/>
    <x v="10"/>
    <x v="1"/>
    <x v="0"/>
    <x v="0"/>
    <x v="31"/>
    <x v="31"/>
    <x v="54"/>
    <x v="14"/>
    <x v="0"/>
    <x v="0"/>
    <x v="0"/>
    <x v="0"/>
    <x v="0"/>
    <x v="26"/>
    <x v="0"/>
    <x v="1"/>
    <x v="0"/>
    <x v="0"/>
    <x v="88"/>
    <x v="88"/>
    <x v="0"/>
    <x v="88"/>
  </r>
  <r>
    <x v="7"/>
    <x v="0"/>
    <s v="何建"/>
    <x v="1"/>
    <x v="1"/>
    <s v="43110219870612567X"/>
    <x v="4"/>
    <x v="4"/>
    <s v="长沙市天心区健力赋源商行"/>
    <s v="92430103MA4R4KG31X"/>
    <x v="0"/>
    <x v="1"/>
    <x v="29"/>
    <x v="232"/>
    <x v="7"/>
    <n v="50"/>
    <n v="459"/>
    <x v="37"/>
    <x v="0"/>
    <x v="1"/>
    <x v="0"/>
    <x v="1"/>
    <x v="4"/>
    <x v="1"/>
    <x v="87"/>
    <x v="92"/>
    <x v="61"/>
    <x v="1"/>
    <x v="48"/>
    <x v="0"/>
    <x v="0"/>
    <x v="21"/>
    <x v="94"/>
    <s v="89130800227964112520220523"/>
    <x v="0"/>
    <x v="117"/>
    <s v="GUAR89130800227964112520220523891308"/>
    <x v="1"/>
    <x v="0"/>
    <x v="12"/>
    <x v="0"/>
    <x v="0"/>
    <x v="0"/>
    <x v="0"/>
    <x v="0"/>
    <x v="0"/>
    <x v="0"/>
    <x v="10"/>
    <x v="1"/>
    <x v="0"/>
    <x v="0"/>
    <x v="31"/>
    <x v="31"/>
    <x v="54"/>
    <x v="14"/>
    <x v="0"/>
    <x v="0"/>
    <x v="0"/>
    <x v="0"/>
    <x v="0"/>
    <x v="26"/>
    <x v="0"/>
    <x v="1"/>
    <x v="0"/>
    <x v="0"/>
    <x v="88"/>
    <x v="88"/>
    <x v="0"/>
    <x v="88"/>
  </r>
  <r>
    <x v="7"/>
    <x v="0"/>
    <s v="戴艳波"/>
    <x v="1"/>
    <x v="1"/>
    <s v="430902198107248013"/>
    <x v="4"/>
    <x v="4"/>
    <s v="吴江经济技术开发区湘邀饭店"/>
    <s v="92320509MA1R5PGP5H"/>
    <x v="0"/>
    <x v="1"/>
    <x v="77"/>
    <x v="108"/>
    <x v="10"/>
    <n v="0.01"/>
    <n v="994"/>
    <x v="44"/>
    <x v="0"/>
    <x v="0"/>
    <x v="0"/>
    <x v="1"/>
    <x v="4"/>
    <x v="1"/>
    <x v="87"/>
    <x v="92"/>
    <x v="122"/>
    <x v="1"/>
    <x v="50"/>
    <x v="0"/>
    <x v="0"/>
    <x v="21"/>
    <x v="94"/>
    <s v="89130800231158154320220523"/>
    <x v="0"/>
    <x v="117"/>
    <s v="GUAR89130800231158154320220523891308"/>
    <x v="1"/>
    <x v="0"/>
    <x v="12"/>
    <x v="0"/>
    <x v="0"/>
    <x v="0"/>
    <x v="0"/>
    <x v="0"/>
    <x v="0"/>
    <x v="0"/>
    <x v="10"/>
    <x v="1"/>
    <x v="0"/>
    <x v="0"/>
    <x v="31"/>
    <x v="31"/>
    <x v="54"/>
    <x v="14"/>
    <x v="0"/>
    <x v="0"/>
    <x v="0"/>
    <x v="0"/>
    <x v="0"/>
    <x v="26"/>
    <x v="0"/>
    <x v="1"/>
    <x v="0"/>
    <x v="0"/>
    <x v="149"/>
    <x v="149"/>
    <x v="0"/>
    <x v="149"/>
  </r>
  <r>
    <x v="7"/>
    <x v="0"/>
    <s v="黄青"/>
    <x v="1"/>
    <x v="1"/>
    <s v="433029198112291415"/>
    <x v="4"/>
    <x v="4"/>
    <s v="会同县新美洁家电清洗店"/>
    <s v="92431225MA4PPKQM3F"/>
    <x v="0"/>
    <x v="1"/>
    <x v="114"/>
    <x v="160"/>
    <x v="6"/>
    <n v="5"/>
    <n v="122.38"/>
    <x v="3"/>
    <x v="0"/>
    <x v="0"/>
    <x v="0"/>
    <x v="1"/>
    <x v="4"/>
    <x v="1"/>
    <x v="87"/>
    <x v="92"/>
    <x v="61"/>
    <x v="1"/>
    <x v="50"/>
    <x v="0"/>
    <x v="0"/>
    <x v="21"/>
    <x v="94"/>
    <s v="89130800232340405420220523"/>
    <x v="0"/>
    <x v="117"/>
    <s v="GUAR89130800232340405420220523891308"/>
    <x v="1"/>
    <x v="0"/>
    <x v="12"/>
    <x v="0"/>
    <x v="0"/>
    <x v="0"/>
    <x v="0"/>
    <x v="0"/>
    <x v="0"/>
    <x v="0"/>
    <x v="10"/>
    <x v="1"/>
    <x v="0"/>
    <x v="0"/>
    <x v="31"/>
    <x v="31"/>
    <x v="54"/>
    <x v="14"/>
    <x v="0"/>
    <x v="0"/>
    <x v="0"/>
    <x v="0"/>
    <x v="0"/>
    <x v="26"/>
    <x v="0"/>
    <x v="0"/>
    <x v="0"/>
    <x v="0"/>
    <x v="88"/>
    <x v="88"/>
    <x v="0"/>
    <x v="88"/>
  </r>
  <r>
    <x v="7"/>
    <x v="0"/>
    <s v="龙科"/>
    <x v="1"/>
    <x v="1"/>
    <s v="432503199407163573"/>
    <x v="4"/>
    <x v="4"/>
    <s v="涟源市湄江镇龙科门窗店"/>
    <s v="92431382MA4PR3N927"/>
    <x v="0"/>
    <x v="1"/>
    <x v="78"/>
    <x v="99"/>
    <x v="7"/>
    <n v="0.01"/>
    <n v="190.5067"/>
    <x v="34"/>
    <x v="0"/>
    <x v="1"/>
    <x v="0"/>
    <x v="1"/>
    <x v="4"/>
    <x v="1"/>
    <x v="87"/>
    <x v="92"/>
    <x v="61"/>
    <x v="1"/>
    <x v="34"/>
    <x v="0"/>
    <x v="0"/>
    <x v="21"/>
    <x v="94"/>
    <s v="89130800232758856320220523"/>
    <x v="0"/>
    <x v="117"/>
    <s v="GUAR89130800232758856320220523891308"/>
    <x v="1"/>
    <x v="0"/>
    <x v="12"/>
    <x v="0"/>
    <x v="0"/>
    <x v="0"/>
    <x v="0"/>
    <x v="0"/>
    <x v="0"/>
    <x v="0"/>
    <x v="10"/>
    <x v="1"/>
    <x v="0"/>
    <x v="0"/>
    <x v="31"/>
    <x v="29"/>
    <x v="54"/>
    <x v="14"/>
    <x v="0"/>
    <x v="0"/>
    <x v="0"/>
    <x v="0"/>
    <x v="0"/>
    <x v="26"/>
    <x v="0"/>
    <x v="1"/>
    <x v="0"/>
    <x v="0"/>
    <x v="88"/>
    <x v="88"/>
    <x v="0"/>
    <x v="88"/>
  </r>
  <r>
    <x v="7"/>
    <x v="0"/>
    <s v="刘志勇"/>
    <x v="1"/>
    <x v="1"/>
    <s v="430725198012142519"/>
    <x v="4"/>
    <x v="4"/>
    <s v="桃源县漆河液化气站九溪镇燃气供应站"/>
    <s v="91430725MA4Q6KE471"/>
    <x v="0"/>
    <x v="1"/>
    <x v="86"/>
    <x v="425"/>
    <x v="7"/>
    <n v="1500"/>
    <n v="483"/>
    <x v="10"/>
    <x v="0"/>
    <x v="0"/>
    <x v="0"/>
    <x v="1"/>
    <x v="4"/>
    <x v="1"/>
    <x v="87"/>
    <x v="92"/>
    <x v="64"/>
    <x v="0"/>
    <x v="34"/>
    <x v="0"/>
    <x v="0"/>
    <x v="21"/>
    <x v="94"/>
    <s v="89130800233403988320220523"/>
    <x v="0"/>
    <x v="117"/>
    <s v="GUAR89130800233403988320220523891308"/>
    <x v="1"/>
    <x v="0"/>
    <x v="12"/>
    <x v="0"/>
    <x v="0"/>
    <x v="0"/>
    <x v="0"/>
    <x v="0"/>
    <x v="0"/>
    <x v="0"/>
    <x v="10"/>
    <x v="1"/>
    <x v="0"/>
    <x v="0"/>
    <x v="31"/>
    <x v="29"/>
    <x v="54"/>
    <x v="14"/>
    <x v="0"/>
    <x v="0"/>
    <x v="0"/>
    <x v="0"/>
    <x v="0"/>
    <x v="26"/>
    <x v="0"/>
    <x v="1"/>
    <x v="0"/>
    <x v="0"/>
    <x v="91"/>
    <x v="91"/>
    <x v="0"/>
    <x v="91"/>
  </r>
  <r>
    <x v="7"/>
    <x v="0"/>
    <s v="谭湘平"/>
    <x v="1"/>
    <x v="1"/>
    <s v="430223198502242918"/>
    <x v="4"/>
    <x v="4"/>
    <s v="长沙县泉塘街道五味缘火锅店"/>
    <s v="92430121MA4PPL1QXC"/>
    <x v="0"/>
    <x v="1"/>
    <x v="21"/>
    <x v="124"/>
    <x v="10"/>
    <n v="40"/>
    <n v="306.6667"/>
    <x v="6"/>
    <x v="0"/>
    <x v="0"/>
    <x v="0"/>
    <x v="1"/>
    <x v="4"/>
    <x v="1"/>
    <x v="87"/>
    <x v="92"/>
    <x v="135"/>
    <x v="1"/>
    <x v="50"/>
    <x v="0"/>
    <x v="0"/>
    <x v="21"/>
    <x v="94"/>
    <s v="89130800237801788920220523"/>
    <x v="0"/>
    <x v="117"/>
    <s v="GUAR89130800237801788920220523891308"/>
    <x v="1"/>
    <x v="0"/>
    <x v="12"/>
    <x v="0"/>
    <x v="0"/>
    <x v="0"/>
    <x v="0"/>
    <x v="0"/>
    <x v="0"/>
    <x v="0"/>
    <x v="10"/>
    <x v="1"/>
    <x v="0"/>
    <x v="0"/>
    <x v="31"/>
    <x v="29"/>
    <x v="54"/>
    <x v="14"/>
    <x v="0"/>
    <x v="0"/>
    <x v="0"/>
    <x v="0"/>
    <x v="0"/>
    <x v="26"/>
    <x v="0"/>
    <x v="1"/>
    <x v="0"/>
    <x v="0"/>
    <x v="162"/>
    <x v="162"/>
    <x v="0"/>
    <x v="162"/>
  </r>
  <r>
    <x v="7"/>
    <x v="0"/>
    <s v="吴伟"/>
    <x v="1"/>
    <x v="1"/>
    <s v="430281198504227352"/>
    <x v="4"/>
    <x v="4"/>
    <s v="醴陵市伊人坊美容店"/>
    <s v="92430281MA4TBN1C8A"/>
    <x v="0"/>
    <x v="1"/>
    <x v="1"/>
    <x v="27"/>
    <x v="6"/>
    <n v="20"/>
    <n v="262"/>
    <x v="15"/>
    <x v="0"/>
    <x v="0"/>
    <x v="0"/>
    <x v="1"/>
    <x v="4"/>
    <x v="1"/>
    <x v="87"/>
    <x v="92"/>
    <x v="110"/>
    <x v="1"/>
    <x v="50"/>
    <x v="0"/>
    <x v="0"/>
    <x v="21"/>
    <x v="94"/>
    <s v="89130800238492413120220523"/>
    <x v="0"/>
    <x v="117"/>
    <s v="GUAR89130800238492413120220523891308"/>
    <x v="1"/>
    <x v="0"/>
    <x v="12"/>
    <x v="0"/>
    <x v="0"/>
    <x v="0"/>
    <x v="0"/>
    <x v="0"/>
    <x v="0"/>
    <x v="0"/>
    <x v="10"/>
    <x v="1"/>
    <x v="0"/>
    <x v="0"/>
    <x v="31"/>
    <x v="29"/>
    <x v="54"/>
    <x v="14"/>
    <x v="0"/>
    <x v="0"/>
    <x v="0"/>
    <x v="0"/>
    <x v="0"/>
    <x v="26"/>
    <x v="0"/>
    <x v="0"/>
    <x v="0"/>
    <x v="0"/>
    <x v="137"/>
    <x v="137"/>
    <x v="0"/>
    <x v="137"/>
  </r>
  <r>
    <x v="7"/>
    <x v="0"/>
    <s v="吴伟"/>
    <x v="1"/>
    <x v="1"/>
    <s v="430922198307221312"/>
    <x v="4"/>
    <x v="4"/>
    <s v="桃江县怡好家居店"/>
    <s v="92430922MA4QQ4B43E"/>
    <x v="0"/>
    <x v="0"/>
    <x v="27"/>
    <x v="43"/>
    <x v="6"/>
    <n v="10"/>
    <n v="76.02"/>
    <x v="18"/>
    <x v="0"/>
    <x v="0"/>
    <x v="0"/>
    <x v="1"/>
    <x v="4"/>
    <x v="1"/>
    <x v="87"/>
    <x v="92"/>
    <x v="63"/>
    <x v="1"/>
    <x v="50"/>
    <x v="0"/>
    <x v="0"/>
    <x v="21"/>
    <x v="94"/>
    <s v="89130800240113556220220523"/>
    <x v="0"/>
    <x v="117"/>
    <s v="GUAR89130800240113556220220523891308"/>
    <x v="1"/>
    <x v="0"/>
    <x v="12"/>
    <x v="0"/>
    <x v="0"/>
    <x v="0"/>
    <x v="0"/>
    <x v="0"/>
    <x v="0"/>
    <x v="0"/>
    <x v="10"/>
    <x v="1"/>
    <x v="0"/>
    <x v="0"/>
    <x v="31"/>
    <x v="29"/>
    <x v="54"/>
    <x v="14"/>
    <x v="0"/>
    <x v="0"/>
    <x v="0"/>
    <x v="0"/>
    <x v="0"/>
    <x v="26"/>
    <x v="0"/>
    <x v="0"/>
    <x v="0"/>
    <x v="0"/>
    <x v="90"/>
    <x v="90"/>
    <x v="0"/>
    <x v="90"/>
  </r>
  <r>
    <x v="7"/>
    <x v="0"/>
    <s v="周四友"/>
    <x v="1"/>
    <x v="1"/>
    <s v="432922197810256114"/>
    <x v="4"/>
    <x v="4"/>
    <s v="邵东市宋家塘友诚智能塑胶加工部"/>
    <s v="92430521MA4R34D170"/>
    <x v="0"/>
    <x v="1"/>
    <x v="13"/>
    <x v="433"/>
    <x v="1"/>
    <n v="0.01"/>
    <n v="213.3333"/>
    <x v="21"/>
    <x v="0"/>
    <x v="1"/>
    <x v="0"/>
    <x v="1"/>
    <x v="4"/>
    <x v="1"/>
    <x v="87"/>
    <x v="92"/>
    <x v="271"/>
    <x v="1"/>
    <x v="57"/>
    <x v="0"/>
    <x v="0"/>
    <x v="21"/>
    <x v="94"/>
    <s v="89130800243667675720220523"/>
    <x v="0"/>
    <x v="117"/>
    <s v="GUAR89130800243667675720220523891308"/>
    <x v="1"/>
    <x v="0"/>
    <x v="12"/>
    <x v="0"/>
    <x v="0"/>
    <x v="0"/>
    <x v="0"/>
    <x v="0"/>
    <x v="0"/>
    <x v="0"/>
    <x v="10"/>
    <x v="1"/>
    <x v="0"/>
    <x v="0"/>
    <x v="31"/>
    <x v="29"/>
    <x v="54"/>
    <x v="14"/>
    <x v="0"/>
    <x v="0"/>
    <x v="0"/>
    <x v="0"/>
    <x v="0"/>
    <x v="26"/>
    <x v="0"/>
    <x v="0"/>
    <x v="0"/>
    <x v="0"/>
    <x v="298"/>
    <x v="298"/>
    <x v="0"/>
    <x v="298"/>
  </r>
  <r>
    <x v="7"/>
    <x v="0"/>
    <s v="李保民"/>
    <x v="1"/>
    <x v="1"/>
    <s v="430521197006020258"/>
    <x v="4"/>
    <x v="4"/>
    <s v="邵东大禾塘宝民箱包厂"/>
    <s v="92430521MA4R2RLE1J"/>
    <x v="0"/>
    <x v="1"/>
    <x v="13"/>
    <x v="19"/>
    <x v="1"/>
    <n v="0.01"/>
    <n v="44.0133"/>
    <x v="21"/>
    <x v="0"/>
    <x v="1"/>
    <x v="0"/>
    <x v="2"/>
    <x v="4"/>
    <x v="1"/>
    <x v="87"/>
    <x v="92"/>
    <x v="61"/>
    <x v="1"/>
    <x v="34"/>
    <x v="0"/>
    <x v="0"/>
    <x v="21"/>
    <x v="94"/>
    <s v="89130800258607658420220523"/>
    <x v="0"/>
    <x v="117"/>
    <s v="GUAR89130800258607658420220523891308"/>
    <x v="1"/>
    <x v="0"/>
    <x v="12"/>
    <x v="0"/>
    <x v="0"/>
    <x v="0"/>
    <x v="0"/>
    <x v="0"/>
    <x v="0"/>
    <x v="0"/>
    <x v="10"/>
    <x v="1"/>
    <x v="0"/>
    <x v="0"/>
    <x v="31"/>
    <x v="31"/>
    <x v="54"/>
    <x v="14"/>
    <x v="0"/>
    <x v="0"/>
    <x v="0"/>
    <x v="0"/>
    <x v="0"/>
    <x v="26"/>
    <x v="0"/>
    <x v="0"/>
    <x v="0"/>
    <x v="0"/>
    <x v="88"/>
    <x v="88"/>
    <x v="0"/>
    <x v="88"/>
  </r>
  <r>
    <x v="7"/>
    <x v="0"/>
    <s v="龚新苗"/>
    <x v="1"/>
    <x v="1"/>
    <s v="430902198011187535"/>
    <x v="4"/>
    <x v="4"/>
    <s v="长沙市雨花区龚新苗食品商行"/>
    <s v="92430111MA4RQ96380"/>
    <x v="0"/>
    <x v="1"/>
    <x v="22"/>
    <x v="20"/>
    <x v="7"/>
    <n v="10"/>
    <n v="430.7467"/>
    <x v="35"/>
    <x v="0"/>
    <x v="1"/>
    <x v="0"/>
    <x v="1"/>
    <x v="4"/>
    <x v="1"/>
    <x v="87"/>
    <x v="92"/>
    <x v="61"/>
    <x v="1"/>
    <x v="8"/>
    <x v="0"/>
    <x v="0"/>
    <x v="21"/>
    <x v="94"/>
    <s v="89130800267327039420220523"/>
    <x v="0"/>
    <x v="117"/>
    <s v="GUAR89130800267327039420220523891308"/>
    <x v="1"/>
    <x v="0"/>
    <x v="12"/>
    <x v="0"/>
    <x v="0"/>
    <x v="0"/>
    <x v="0"/>
    <x v="0"/>
    <x v="0"/>
    <x v="0"/>
    <x v="10"/>
    <x v="1"/>
    <x v="0"/>
    <x v="0"/>
    <x v="31"/>
    <x v="30"/>
    <x v="54"/>
    <x v="14"/>
    <x v="0"/>
    <x v="0"/>
    <x v="0"/>
    <x v="0"/>
    <x v="0"/>
    <x v="26"/>
    <x v="0"/>
    <x v="1"/>
    <x v="0"/>
    <x v="0"/>
    <x v="88"/>
    <x v="88"/>
    <x v="0"/>
    <x v="88"/>
  </r>
  <r>
    <x v="7"/>
    <x v="0"/>
    <s v="罗治国"/>
    <x v="1"/>
    <x v="1"/>
    <s v="432322197702155778"/>
    <x v="4"/>
    <x v="4"/>
    <s v="南县茅草街治国家庭农场"/>
    <s v="92430921MA4Q5K050J"/>
    <x v="0"/>
    <x v="1"/>
    <x v="94"/>
    <x v="103"/>
    <x v="0"/>
    <n v="20"/>
    <n v="0.001"/>
    <x v="63"/>
    <x v="0"/>
    <x v="1"/>
    <x v="3"/>
    <x v="1"/>
    <x v="4"/>
    <x v="1"/>
    <x v="87"/>
    <x v="92"/>
    <x v="61"/>
    <x v="1"/>
    <x v="51"/>
    <x v="0"/>
    <x v="0"/>
    <x v="21"/>
    <x v="94"/>
    <s v="89130800271367066720220523"/>
    <x v="0"/>
    <x v="117"/>
    <s v="GUAR89130800271367066720220523891308"/>
    <x v="1"/>
    <x v="0"/>
    <x v="12"/>
    <x v="0"/>
    <x v="0"/>
    <x v="0"/>
    <x v="0"/>
    <x v="0"/>
    <x v="0"/>
    <x v="0"/>
    <x v="10"/>
    <x v="1"/>
    <x v="0"/>
    <x v="0"/>
    <x v="31"/>
    <x v="31"/>
    <x v="54"/>
    <x v="14"/>
    <x v="0"/>
    <x v="0"/>
    <x v="0"/>
    <x v="0"/>
    <x v="0"/>
    <x v="26"/>
    <x v="0"/>
    <x v="0"/>
    <x v="0"/>
    <x v="0"/>
    <x v="88"/>
    <x v="88"/>
    <x v="0"/>
    <x v="88"/>
  </r>
  <r>
    <x v="7"/>
    <x v="0"/>
    <s v="叶世昌"/>
    <x v="1"/>
    <x v="1"/>
    <s v="410327199208037077"/>
    <x v="4"/>
    <x v="4"/>
    <s v="宁乡市世叶百货店"/>
    <s v="92430124MA4R4MQ9X4"/>
    <x v="0"/>
    <x v="1"/>
    <x v="36"/>
    <x v="129"/>
    <x v="7"/>
    <n v="10"/>
    <n v="495"/>
    <x v="34"/>
    <x v="0"/>
    <x v="1"/>
    <x v="0"/>
    <x v="1"/>
    <x v="4"/>
    <x v="1"/>
    <x v="87"/>
    <x v="92"/>
    <x v="796"/>
    <x v="1"/>
    <x v="50"/>
    <x v="0"/>
    <x v="0"/>
    <x v="21"/>
    <x v="94"/>
    <s v="89130800272885418420220523"/>
    <x v="0"/>
    <x v="117"/>
    <s v="GUAR89130800272885418420220523891308"/>
    <x v="1"/>
    <x v="0"/>
    <x v="12"/>
    <x v="0"/>
    <x v="0"/>
    <x v="0"/>
    <x v="0"/>
    <x v="0"/>
    <x v="0"/>
    <x v="0"/>
    <x v="10"/>
    <x v="1"/>
    <x v="0"/>
    <x v="0"/>
    <x v="31"/>
    <x v="31"/>
    <x v="54"/>
    <x v="14"/>
    <x v="0"/>
    <x v="0"/>
    <x v="0"/>
    <x v="0"/>
    <x v="0"/>
    <x v="26"/>
    <x v="0"/>
    <x v="1"/>
    <x v="0"/>
    <x v="0"/>
    <x v="814"/>
    <x v="814"/>
    <x v="0"/>
    <x v="814"/>
  </r>
  <r>
    <x v="7"/>
    <x v="0"/>
    <s v="杨扬"/>
    <x v="1"/>
    <x v="1"/>
    <s v="430381198702023620"/>
    <x v="4"/>
    <x v="4"/>
    <s v="湘乡市望春门艾视美容店"/>
    <s v="92430381MA4TE16E2T"/>
    <x v="0"/>
    <x v="1"/>
    <x v="59"/>
    <x v="27"/>
    <x v="6"/>
    <n v="30"/>
    <n v="16.02"/>
    <x v="15"/>
    <x v="0"/>
    <x v="0"/>
    <x v="0"/>
    <x v="1"/>
    <x v="4"/>
    <x v="1"/>
    <x v="87"/>
    <x v="92"/>
    <x v="61"/>
    <x v="1"/>
    <x v="48"/>
    <x v="0"/>
    <x v="0"/>
    <x v="21"/>
    <x v="94"/>
    <s v="89130800273436837020220523"/>
    <x v="0"/>
    <x v="117"/>
    <s v="GUAR89130800273436837020220523891308"/>
    <x v="1"/>
    <x v="0"/>
    <x v="12"/>
    <x v="0"/>
    <x v="0"/>
    <x v="0"/>
    <x v="0"/>
    <x v="0"/>
    <x v="0"/>
    <x v="0"/>
    <x v="10"/>
    <x v="1"/>
    <x v="0"/>
    <x v="0"/>
    <x v="31"/>
    <x v="31"/>
    <x v="54"/>
    <x v="14"/>
    <x v="0"/>
    <x v="0"/>
    <x v="0"/>
    <x v="0"/>
    <x v="0"/>
    <x v="26"/>
    <x v="0"/>
    <x v="0"/>
    <x v="0"/>
    <x v="0"/>
    <x v="88"/>
    <x v="88"/>
    <x v="0"/>
    <x v="88"/>
  </r>
  <r>
    <x v="7"/>
    <x v="0"/>
    <s v="聂遐龄"/>
    <x v="1"/>
    <x v="1"/>
    <s v="430903198405145115"/>
    <x v="4"/>
    <x v="4"/>
    <s v="长沙市雨花区遐龄机械设备租赁部"/>
    <s v="92430111MA7DBHEM7M"/>
    <x v="0"/>
    <x v="1"/>
    <x v="22"/>
    <x v="258"/>
    <x v="4"/>
    <n v="10"/>
    <n v="76.7"/>
    <x v="59"/>
    <x v="0"/>
    <x v="1"/>
    <x v="0"/>
    <x v="1"/>
    <x v="4"/>
    <x v="1"/>
    <x v="87"/>
    <x v="92"/>
    <x v="61"/>
    <x v="1"/>
    <x v="34"/>
    <x v="0"/>
    <x v="0"/>
    <x v="21"/>
    <x v="94"/>
    <s v="89130800279288088520220523"/>
    <x v="0"/>
    <x v="117"/>
    <s v="GUAR89130800279288088520220523891308"/>
    <x v="1"/>
    <x v="0"/>
    <x v="12"/>
    <x v="0"/>
    <x v="0"/>
    <x v="0"/>
    <x v="0"/>
    <x v="0"/>
    <x v="0"/>
    <x v="0"/>
    <x v="10"/>
    <x v="1"/>
    <x v="0"/>
    <x v="0"/>
    <x v="31"/>
    <x v="31"/>
    <x v="54"/>
    <x v="14"/>
    <x v="0"/>
    <x v="0"/>
    <x v="0"/>
    <x v="0"/>
    <x v="0"/>
    <x v="26"/>
    <x v="0"/>
    <x v="0"/>
    <x v="0"/>
    <x v="0"/>
    <x v="88"/>
    <x v="88"/>
    <x v="0"/>
    <x v="88"/>
  </r>
  <r>
    <x v="7"/>
    <x v="0"/>
    <s v="张艳"/>
    <x v="1"/>
    <x v="1"/>
    <s v="431224199003200045"/>
    <x v="4"/>
    <x v="4"/>
    <s v="溆浦长冲口移动专营厅"/>
    <s v="92431224MA4P4JJT9C"/>
    <x v="0"/>
    <x v="0"/>
    <x v="3"/>
    <x v="218"/>
    <x v="11"/>
    <n v="1"/>
    <n v="30"/>
    <x v="59"/>
    <x v="0"/>
    <x v="1"/>
    <x v="0"/>
    <x v="36"/>
    <x v="4"/>
    <x v="1"/>
    <x v="87"/>
    <x v="92"/>
    <x v="61"/>
    <x v="1"/>
    <x v="48"/>
    <x v="0"/>
    <x v="0"/>
    <x v="21"/>
    <x v="94"/>
    <s v="89130800279693635120220523"/>
    <x v="0"/>
    <x v="117"/>
    <s v="GUAR89130800279693635120220523891308"/>
    <x v="1"/>
    <x v="0"/>
    <x v="12"/>
    <x v="0"/>
    <x v="0"/>
    <x v="0"/>
    <x v="0"/>
    <x v="0"/>
    <x v="0"/>
    <x v="0"/>
    <x v="10"/>
    <x v="1"/>
    <x v="0"/>
    <x v="0"/>
    <x v="31"/>
    <x v="31"/>
    <x v="54"/>
    <x v="14"/>
    <x v="0"/>
    <x v="0"/>
    <x v="0"/>
    <x v="0"/>
    <x v="0"/>
    <x v="26"/>
    <x v="0"/>
    <x v="0"/>
    <x v="0"/>
    <x v="0"/>
    <x v="88"/>
    <x v="88"/>
    <x v="0"/>
    <x v="88"/>
  </r>
  <r>
    <x v="7"/>
    <x v="0"/>
    <s v="刘坚"/>
    <x v="1"/>
    <x v="1"/>
    <s v="430602199301313016"/>
    <x v="4"/>
    <x v="4"/>
    <s v="岳阳曼斯特体育健身有限公司"/>
    <s v="91430602MA4Q995K7W"/>
    <x v="0"/>
    <x v="1"/>
    <x v="33"/>
    <x v="213"/>
    <x v="6"/>
    <n v="50"/>
    <n v="75"/>
    <x v="18"/>
    <x v="0"/>
    <x v="0"/>
    <x v="0"/>
    <x v="1"/>
    <x v="4"/>
    <x v="1"/>
    <x v="87"/>
    <x v="92"/>
    <x v="90"/>
    <x v="0"/>
    <x v="48"/>
    <x v="0"/>
    <x v="0"/>
    <x v="21"/>
    <x v="94"/>
    <s v="89130800279839814220220523"/>
    <x v="0"/>
    <x v="117"/>
    <s v="GUAR89130800279839814220220523891308"/>
    <x v="1"/>
    <x v="0"/>
    <x v="12"/>
    <x v="0"/>
    <x v="0"/>
    <x v="0"/>
    <x v="0"/>
    <x v="0"/>
    <x v="0"/>
    <x v="0"/>
    <x v="10"/>
    <x v="1"/>
    <x v="0"/>
    <x v="0"/>
    <x v="31"/>
    <x v="29"/>
    <x v="54"/>
    <x v="14"/>
    <x v="0"/>
    <x v="0"/>
    <x v="0"/>
    <x v="0"/>
    <x v="0"/>
    <x v="26"/>
    <x v="0"/>
    <x v="0"/>
    <x v="0"/>
    <x v="0"/>
    <x v="117"/>
    <x v="117"/>
    <x v="0"/>
    <x v="117"/>
  </r>
  <r>
    <x v="7"/>
    <x v="0"/>
    <s v="宋拥军"/>
    <x v="1"/>
    <x v="1"/>
    <s v="43052819790303737X"/>
    <x v="4"/>
    <x v="4"/>
    <s v="娄底市娄星区星弘文化工作室"/>
    <s v="92431302MA7AD53H17"/>
    <x v="0"/>
    <x v="1"/>
    <x v="66"/>
    <x v="196"/>
    <x v="6"/>
    <n v="1"/>
    <n v="105"/>
    <x v="38"/>
    <x v="0"/>
    <x v="0"/>
    <x v="0"/>
    <x v="1"/>
    <x v="4"/>
    <x v="1"/>
    <x v="87"/>
    <x v="92"/>
    <x v="61"/>
    <x v="1"/>
    <x v="34"/>
    <x v="0"/>
    <x v="0"/>
    <x v="21"/>
    <x v="94"/>
    <s v="89130800280584250520220523"/>
    <x v="0"/>
    <x v="117"/>
    <s v="GUAR89130800280584250520220523891308"/>
    <x v="1"/>
    <x v="0"/>
    <x v="12"/>
    <x v="0"/>
    <x v="0"/>
    <x v="0"/>
    <x v="0"/>
    <x v="0"/>
    <x v="0"/>
    <x v="0"/>
    <x v="10"/>
    <x v="1"/>
    <x v="0"/>
    <x v="0"/>
    <x v="31"/>
    <x v="31"/>
    <x v="54"/>
    <x v="14"/>
    <x v="0"/>
    <x v="0"/>
    <x v="0"/>
    <x v="0"/>
    <x v="0"/>
    <x v="26"/>
    <x v="0"/>
    <x v="0"/>
    <x v="0"/>
    <x v="0"/>
    <x v="88"/>
    <x v="88"/>
    <x v="0"/>
    <x v="88"/>
  </r>
  <r>
    <x v="7"/>
    <x v="0"/>
    <s v="黄文武"/>
    <x v="1"/>
    <x v="1"/>
    <s v="430124197911090077"/>
    <x v="4"/>
    <x v="4"/>
    <s v="长沙市高新技术产业开发区柒盛茶馆"/>
    <s v="92430100MA7DM4C41P"/>
    <x v="0"/>
    <x v="1"/>
    <x v="29"/>
    <x v="268"/>
    <x v="10"/>
    <n v="5"/>
    <n v="936.4333"/>
    <x v="49"/>
    <x v="0"/>
    <x v="0"/>
    <x v="0"/>
    <x v="1"/>
    <x v="4"/>
    <x v="1"/>
    <x v="87"/>
    <x v="92"/>
    <x v="59"/>
    <x v="1"/>
    <x v="48"/>
    <x v="0"/>
    <x v="0"/>
    <x v="21"/>
    <x v="94"/>
    <s v="89130800281854213320220523"/>
    <x v="0"/>
    <x v="117"/>
    <s v="GUAR89130800281854213320220523891308"/>
    <x v="1"/>
    <x v="0"/>
    <x v="12"/>
    <x v="0"/>
    <x v="0"/>
    <x v="0"/>
    <x v="0"/>
    <x v="0"/>
    <x v="0"/>
    <x v="0"/>
    <x v="10"/>
    <x v="1"/>
    <x v="0"/>
    <x v="0"/>
    <x v="31"/>
    <x v="31"/>
    <x v="54"/>
    <x v="14"/>
    <x v="0"/>
    <x v="0"/>
    <x v="0"/>
    <x v="0"/>
    <x v="0"/>
    <x v="26"/>
    <x v="0"/>
    <x v="1"/>
    <x v="0"/>
    <x v="0"/>
    <x v="86"/>
    <x v="86"/>
    <x v="0"/>
    <x v="86"/>
  </r>
  <r>
    <x v="7"/>
    <x v="0"/>
    <s v="黄丽"/>
    <x v="1"/>
    <x v="1"/>
    <s v="430981198609052120"/>
    <x v="4"/>
    <x v="4"/>
    <s v="沅江市草尾镇依衣在线服装店"/>
    <s v="92430981MA4QE8970T"/>
    <x v="0"/>
    <x v="1"/>
    <x v="34"/>
    <x v="95"/>
    <x v="7"/>
    <n v="10"/>
    <n v="123.5467"/>
    <x v="34"/>
    <x v="0"/>
    <x v="1"/>
    <x v="0"/>
    <x v="1"/>
    <x v="4"/>
    <x v="1"/>
    <x v="87"/>
    <x v="92"/>
    <x v="141"/>
    <x v="1"/>
    <x v="48"/>
    <x v="0"/>
    <x v="0"/>
    <x v="21"/>
    <x v="94"/>
    <s v="89130800305719768120220523"/>
    <x v="0"/>
    <x v="117"/>
    <s v="GUAR89130800305719768120220523891308"/>
    <x v="1"/>
    <x v="0"/>
    <x v="12"/>
    <x v="0"/>
    <x v="0"/>
    <x v="0"/>
    <x v="0"/>
    <x v="0"/>
    <x v="0"/>
    <x v="0"/>
    <x v="10"/>
    <x v="1"/>
    <x v="0"/>
    <x v="0"/>
    <x v="31"/>
    <x v="31"/>
    <x v="54"/>
    <x v="14"/>
    <x v="0"/>
    <x v="0"/>
    <x v="0"/>
    <x v="0"/>
    <x v="0"/>
    <x v="26"/>
    <x v="0"/>
    <x v="1"/>
    <x v="0"/>
    <x v="0"/>
    <x v="168"/>
    <x v="168"/>
    <x v="0"/>
    <x v="168"/>
  </r>
  <r>
    <x v="7"/>
    <x v="0"/>
    <s v="白爱君"/>
    <x v="1"/>
    <x v="1"/>
    <s v="430623196809160063"/>
    <x v="4"/>
    <x v="4"/>
    <s v="岳阳楼区文博数码产品经营部"/>
    <s v="92430602MA4M7KJF0T"/>
    <x v="0"/>
    <x v="1"/>
    <x v="33"/>
    <x v="61"/>
    <x v="2"/>
    <n v="8"/>
    <n v="1630"/>
    <x v="34"/>
    <x v="0"/>
    <x v="0"/>
    <x v="0"/>
    <x v="1"/>
    <x v="4"/>
    <x v="1"/>
    <x v="87"/>
    <x v="92"/>
    <x v="151"/>
    <x v="1"/>
    <x v="50"/>
    <x v="0"/>
    <x v="0"/>
    <x v="21"/>
    <x v="94"/>
    <s v="89130800312274497020220523"/>
    <x v="0"/>
    <x v="117"/>
    <s v="GUAR89130800312274497020220523891308"/>
    <x v="1"/>
    <x v="0"/>
    <x v="12"/>
    <x v="0"/>
    <x v="0"/>
    <x v="0"/>
    <x v="0"/>
    <x v="0"/>
    <x v="0"/>
    <x v="0"/>
    <x v="10"/>
    <x v="1"/>
    <x v="0"/>
    <x v="0"/>
    <x v="31"/>
    <x v="31"/>
    <x v="54"/>
    <x v="14"/>
    <x v="0"/>
    <x v="0"/>
    <x v="0"/>
    <x v="0"/>
    <x v="0"/>
    <x v="26"/>
    <x v="0"/>
    <x v="1"/>
    <x v="0"/>
    <x v="0"/>
    <x v="178"/>
    <x v="178"/>
    <x v="0"/>
    <x v="178"/>
  </r>
  <r>
    <x v="7"/>
    <x v="0"/>
    <s v="刘宁"/>
    <x v="1"/>
    <x v="1"/>
    <s v="421102198108080414"/>
    <x v="4"/>
    <x v="4"/>
    <s v="长沙和宁贸易有限公司"/>
    <s v="91430102MA4QFN7L92"/>
    <x v="0"/>
    <x v="1"/>
    <x v="23"/>
    <x v="17"/>
    <x v="2"/>
    <n v="12"/>
    <n v="1333.3333"/>
    <x v="10"/>
    <x v="0"/>
    <x v="0"/>
    <x v="0"/>
    <x v="1"/>
    <x v="4"/>
    <x v="1"/>
    <x v="87"/>
    <x v="92"/>
    <x v="61"/>
    <x v="0"/>
    <x v="48"/>
    <x v="0"/>
    <x v="0"/>
    <x v="21"/>
    <x v="94"/>
    <s v="89130800312772795820220523"/>
    <x v="0"/>
    <x v="117"/>
    <s v="GUAR89130800312772795820220523891308"/>
    <x v="1"/>
    <x v="0"/>
    <x v="12"/>
    <x v="0"/>
    <x v="0"/>
    <x v="0"/>
    <x v="0"/>
    <x v="0"/>
    <x v="0"/>
    <x v="0"/>
    <x v="10"/>
    <x v="1"/>
    <x v="0"/>
    <x v="0"/>
    <x v="31"/>
    <x v="31"/>
    <x v="54"/>
    <x v="14"/>
    <x v="0"/>
    <x v="0"/>
    <x v="0"/>
    <x v="0"/>
    <x v="0"/>
    <x v="26"/>
    <x v="0"/>
    <x v="1"/>
    <x v="0"/>
    <x v="0"/>
    <x v="88"/>
    <x v="88"/>
    <x v="0"/>
    <x v="88"/>
  </r>
  <r>
    <x v="7"/>
    <x v="0"/>
    <s v="谢军"/>
    <x v="1"/>
    <x v="1"/>
    <s v="432503198208085918"/>
    <x v="4"/>
    <x v="4"/>
    <s v="涟源市斗笠山镇军哥维修部"/>
    <s v="92431382MA4PRU9M3A"/>
    <x v="0"/>
    <x v="1"/>
    <x v="78"/>
    <x v="43"/>
    <x v="6"/>
    <n v="10"/>
    <n v="132"/>
    <x v="18"/>
    <x v="0"/>
    <x v="0"/>
    <x v="0"/>
    <x v="1"/>
    <x v="4"/>
    <x v="1"/>
    <x v="87"/>
    <x v="92"/>
    <x v="62"/>
    <x v="1"/>
    <x v="34"/>
    <x v="0"/>
    <x v="0"/>
    <x v="21"/>
    <x v="94"/>
    <s v="89130800314598655520220523"/>
    <x v="0"/>
    <x v="117"/>
    <s v="GUAR89130800314598655520220523891308"/>
    <x v="1"/>
    <x v="0"/>
    <x v="12"/>
    <x v="0"/>
    <x v="0"/>
    <x v="0"/>
    <x v="0"/>
    <x v="0"/>
    <x v="0"/>
    <x v="0"/>
    <x v="10"/>
    <x v="1"/>
    <x v="0"/>
    <x v="0"/>
    <x v="31"/>
    <x v="31"/>
    <x v="54"/>
    <x v="14"/>
    <x v="0"/>
    <x v="0"/>
    <x v="0"/>
    <x v="0"/>
    <x v="0"/>
    <x v="26"/>
    <x v="0"/>
    <x v="0"/>
    <x v="0"/>
    <x v="0"/>
    <x v="89"/>
    <x v="89"/>
    <x v="0"/>
    <x v="89"/>
  </r>
  <r>
    <x v="7"/>
    <x v="0"/>
    <s v="姚峰"/>
    <x v="1"/>
    <x v="1"/>
    <s v="430902199012116055"/>
    <x v="4"/>
    <x v="4"/>
    <s v="湖南帆诚包装材料有限公司"/>
    <s v="91430121MA4QXEXR71"/>
    <x v="0"/>
    <x v="1"/>
    <x v="21"/>
    <x v="319"/>
    <x v="1"/>
    <n v="150"/>
    <n v="400"/>
    <x v="50"/>
    <x v="0"/>
    <x v="0"/>
    <x v="0"/>
    <x v="10"/>
    <x v="4"/>
    <x v="1"/>
    <x v="87"/>
    <x v="92"/>
    <x v="166"/>
    <x v="0"/>
    <x v="54"/>
    <x v="0"/>
    <x v="0"/>
    <x v="21"/>
    <x v="94"/>
    <s v="89130800314616565020220523"/>
    <x v="0"/>
    <x v="117"/>
    <s v="GUAR89130800314616565020220523891308"/>
    <x v="1"/>
    <x v="0"/>
    <x v="12"/>
    <x v="0"/>
    <x v="0"/>
    <x v="0"/>
    <x v="0"/>
    <x v="0"/>
    <x v="0"/>
    <x v="0"/>
    <x v="10"/>
    <x v="1"/>
    <x v="0"/>
    <x v="0"/>
    <x v="31"/>
    <x v="30"/>
    <x v="54"/>
    <x v="14"/>
    <x v="0"/>
    <x v="0"/>
    <x v="0"/>
    <x v="0"/>
    <x v="0"/>
    <x v="26"/>
    <x v="0"/>
    <x v="0"/>
    <x v="0"/>
    <x v="0"/>
    <x v="193"/>
    <x v="193"/>
    <x v="0"/>
    <x v="193"/>
  </r>
  <r>
    <x v="7"/>
    <x v="0"/>
    <s v="刘嘉"/>
    <x v="1"/>
    <x v="1"/>
    <s v="430721199408242208"/>
    <x v="4"/>
    <x v="4"/>
    <s v="长沙县春华镇返朴家具厂"/>
    <s v="92430121MA4T32U977"/>
    <x v="0"/>
    <x v="1"/>
    <x v="21"/>
    <x v="140"/>
    <x v="1"/>
    <n v="100"/>
    <n v="293.373299"/>
    <x v="50"/>
    <x v="0"/>
    <x v="1"/>
    <x v="0"/>
    <x v="1"/>
    <x v="4"/>
    <x v="1"/>
    <x v="87"/>
    <x v="92"/>
    <x v="141"/>
    <x v="1"/>
    <x v="48"/>
    <x v="0"/>
    <x v="0"/>
    <x v="21"/>
    <x v="94"/>
    <s v="89130800320962970320220523"/>
    <x v="0"/>
    <x v="117"/>
    <s v="GUAR89130800320962970320220523891308"/>
    <x v="1"/>
    <x v="0"/>
    <x v="12"/>
    <x v="0"/>
    <x v="0"/>
    <x v="0"/>
    <x v="0"/>
    <x v="0"/>
    <x v="0"/>
    <x v="0"/>
    <x v="10"/>
    <x v="1"/>
    <x v="0"/>
    <x v="0"/>
    <x v="31"/>
    <x v="31"/>
    <x v="54"/>
    <x v="14"/>
    <x v="0"/>
    <x v="0"/>
    <x v="0"/>
    <x v="0"/>
    <x v="0"/>
    <x v="26"/>
    <x v="0"/>
    <x v="0"/>
    <x v="0"/>
    <x v="0"/>
    <x v="168"/>
    <x v="168"/>
    <x v="0"/>
    <x v="168"/>
  </r>
  <r>
    <x v="7"/>
    <x v="0"/>
    <s v="符立新"/>
    <x v="1"/>
    <x v="1"/>
    <s v="430121197701207012"/>
    <x v="4"/>
    <x v="4"/>
    <s v="湖南星湘慧建筑劳务有限公司"/>
    <s v="91430102MA7DUPX2XL"/>
    <x v="0"/>
    <x v="1"/>
    <x v="23"/>
    <x v="99"/>
    <x v="7"/>
    <n v="150"/>
    <n v="25"/>
    <x v="58"/>
    <x v="0"/>
    <x v="1"/>
    <x v="0"/>
    <x v="1"/>
    <x v="4"/>
    <x v="1"/>
    <x v="87"/>
    <x v="92"/>
    <x v="149"/>
    <x v="1"/>
    <x v="48"/>
    <x v="0"/>
    <x v="0"/>
    <x v="21"/>
    <x v="94"/>
    <s v="89130800326130237220220523"/>
    <x v="0"/>
    <x v="117"/>
    <s v="GUAR89130800326130237220220523891308"/>
    <x v="1"/>
    <x v="0"/>
    <x v="12"/>
    <x v="0"/>
    <x v="0"/>
    <x v="0"/>
    <x v="0"/>
    <x v="0"/>
    <x v="0"/>
    <x v="0"/>
    <x v="10"/>
    <x v="1"/>
    <x v="0"/>
    <x v="0"/>
    <x v="31"/>
    <x v="31"/>
    <x v="54"/>
    <x v="14"/>
    <x v="0"/>
    <x v="0"/>
    <x v="0"/>
    <x v="0"/>
    <x v="0"/>
    <x v="26"/>
    <x v="0"/>
    <x v="1"/>
    <x v="0"/>
    <x v="0"/>
    <x v="176"/>
    <x v="176"/>
    <x v="0"/>
    <x v="176"/>
  </r>
  <r>
    <x v="7"/>
    <x v="0"/>
    <s v="周凤玲"/>
    <x v="1"/>
    <x v="1"/>
    <s v="450421199710102545"/>
    <x v="4"/>
    <x v="4"/>
    <s v="双牌县啬棵哪百货店"/>
    <s v="92431123MA7B2BDK7G"/>
    <x v="0"/>
    <x v="1"/>
    <x v="43"/>
    <x v="20"/>
    <x v="7"/>
    <n v="0.01"/>
    <n v="213.4933"/>
    <x v="35"/>
    <x v="0"/>
    <x v="1"/>
    <x v="0"/>
    <x v="1"/>
    <x v="4"/>
    <x v="1"/>
    <x v="87"/>
    <x v="92"/>
    <x v="61"/>
    <x v="1"/>
    <x v="48"/>
    <x v="0"/>
    <x v="0"/>
    <x v="21"/>
    <x v="94"/>
    <s v="89130800327764248220220523"/>
    <x v="0"/>
    <x v="117"/>
    <s v="GUAR89130800327764248220220523891308"/>
    <x v="1"/>
    <x v="0"/>
    <x v="12"/>
    <x v="0"/>
    <x v="0"/>
    <x v="0"/>
    <x v="0"/>
    <x v="0"/>
    <x v="0"/>
    <x v="0"/>
    <x v="10"/>
    <x v="1"/>
    <x v="0"/>
    <x v="0"/>
    <x v="31"/>
    <x v="31"/>
    <x v="54"/>
    <x v="14"/>
    <x v="0"/>
    <x v="0"/>
    <x v="0"/>
    <x v="0"/>
    <x v="0"/>
    <x v="26"/>
    <x v="0"/>
    <x v="1"/>
    <x v="0"/>
    <x v="0"/>
    <x v="88"/>
    <x v="88"/>
    <x v="0"/>
    <x v="88"/>
  </r>
  <r>
    <x v="7"/>
    <x v="0"/>
    <s v="翟玉琴"/>
    <x v="1"/>
    <x v="1"/>
    <s v="433125197706255521"/>
    <x v="4"/>
    <x v="4"/>
    <s v="凤凰县铱铱留恋江景民宿店"/>
    <s v="92433123MA4RXT8A0W"/>
    <x v="0"/>
    <x v="1"/>
    <x v="119"/>
    <x v="416"/>
    <x v="12"/>
    <n v="16"/>
    <n v="318.5333"/>
    <x v="59"/>
    <x v="0"/>
    <x v="0"/>
    <x v="0"/>
    <x v="1"/>
    <x v="4"/>
    <x v="1"/>
    <x v="87"/>
    <x v="92"/>
    <x v="59"/>
    <x v="1"/>
    <x v="48"/>
    <x v="0"/>
    <x v="0"/>
    <x v="21"/>
    <x v="94"/>
    <s v="89130800328397124220220523"/>
    <x v="0"/>
    <x v="117"/>
    <s v="GUAR89130800328397124220220523891308"/>
    <x v="1"/>
    <x v="0"/>
    <x v="12"/>
    <x v="0"/>
    <x v="0"/>
    <x v="0"/>
    <x v="0"/>
    <x v="0"/>
    <x v="0"/>
    <x v="0"/>
    <x v="10"/>
    <x v="1"/>
    <x v="0"/>
    <x v="0"/>
    <x v="31"/>
    <x v="31"/>
    <x v="54"/>
    <x v="14"/>
    <x v="0"/>
    <x v="0"/>
    <x v="0"/>
    <x v="0"/>
    <x v="0"/>
    <x v="26"/>
    <x v="0"/>
    <x v="1"/>
    <x v="0"/>
    <x v="0"/>
    <x v="86"/>
    <x v="86"/>
    <x v="0"/>
    <x v="86"/>
  </r>
  <r>
    <x v="7"/>
    <x v="0"/>
    <s v="周永来"/>
    <x v="1"/>
    <x v="1"/>
    <s v="432922196807255116"/>
    <x v="4"/>
    <x v="4"/>
    <s v="永州经开区永来水泥垫块制作厂"/>
    <s v="92431100MA4QBCPL19"/>
    <x v="0"/>
    <x v="1"/>
    <x v="89"/>
    <x v="47"/>
    <x v="1"/>
    <n v="10"/>
    <n v="13.3333"/>
    <x v="52"/>
    <x v="0"/>
    <x v="1"/>
    <x v="0"/>
    <x v="1"/>
    <x v="4"/>
    <x v="1"/>
    <x v="87"/>
    <x v="92"/>
    <x v="61"/>
    <x v="1"/>
    <x v="50"/>
    <x v="0"/>
    <x v="0"/>
    <x v="21"/>
    <x v="94"/>
    <s v="89130800331811926520220523"/>
    <x v="0"/>
    <x v="117"/>
    <s v="GUAR89130800331811926520220523891308"/>
    <x v="1"/>
    <x v="0"/>
    <x v="12"/>
    <x v="0"/>
    <x v="0"/>
    <x v="0"/>
    <x v="0"/>
    <x v="0"/>
    <x v="0"/>
    <x v="0"/>
    <x v="10"/>
    <x v="1"/>
    <x v="0"/>
    <x v="0"/>
    <x v="31"/>
    <x v="31"/>
    <x v="54"/>
    <x v="14"/>
    <x v="0"/>
    <x v="0"/>
    <x v="0"/>
    <x v="0"/>
    <x v="0"/>
    <x v="26"/>
    <x v="0"/>
    <x v="0"/>
    <x v="0"/>
    <x v="0"/>
    <x v="88"/>
    <x v="88"/>
    <x v="0"/>
    <x v="88"/>
  </r>
  <r>
    <x v="7"/>
    <x v="0"/>
    <s v="刘敏"/>
    <x v="1"/>
    <x v="1"/>
    <s v="430903198910225116"/>
    <x v="4"/>
    <x v="4"/>
    <s v="益阳市佳婷家居有限公司"/>
    <s v="91430903MA4R1T9T8B"/>
    <x v="0"/>
    <x v="1"/>
    <x v="26"/>
    <x v="152"/>
    <x v="2"/>
    <n v="1500"/>
    <n v="1500"/>
    <x v="35"/>
    <x v="0"/>
    <x v="0"/>
    <x v="0"/>
    <x v="1"/>
    <x v="4"/>
    <x v="1"/>
    <x v="87"/>
    <x v="92"/>
    <x v="61"/>
    <x v="0"/>
    <x v="34"/>
    <x v="0"/>
    <x v="0"/>
    <x v="21"/>
    <x v="94"/>
    <s v="89130800334263734220220523"/>
    <x v="0"/>
    <x v="117"/>
    <s v="GUAR89130800334263734220220523891308"/>
    <x v="1"/>
    <x v="0"/>
    <x v="12"/>
    <x v="0"/>
    <x v="0"/>
    <x v="0"/>
    <x v="0"/>
    <x v="0"/>
    <x v="0"/>
    <x v="0"/>
    <x v="10"/>
    <x v="1"/>
    <x v="0"/>
    <x v="0"/>
    <x v="31"/>
    <x v="31"/>
    <x v="54"/>
    <x v="14"/>
    <x v="0"/>
    <x v="0"/>
    <x v="0"/>
    <x v="0"/>
    <x v="0"/>
    <x v="26"/>
    <x v="0"/>
    <x v="1"/>
    <x v="0"/>
    <x v="0"/>
    <x v="88"/>
    <x v="88"/>
    <x v="0"/>
    <x v="88"/>
  </r>
  <r>
    <x v="7"/>
    <x v="0"/>
    <s v="段梅英"/>
    <x v="1"/>
    <x v="1"/>
    <s v="430902198510014524"/>
    <x v="4"/>
    <x v="4"/>
    <s v="沅江市英姿面馆"/>
    <s v="92430981MA4RQ1PW4R"/>
    <x v="0"/>
    <x v="1"/>
    <x v="34"/>
    <x v="108"/>
    <x v="10"/>
    <n v="3"/>
    <n v="144.3667"/>
    <x v="44"/>
    <x v="0"/>
    <x v="0"/>
    <x v="0"/>
    <x v="1"/>
    <x v="4"/>
    <x v="1"/>
    <x v="87"/>
    <x v="92"/>
    <x v="61"/>
    <x v="1"/>
    <x v="50"/>
    <x v="0"/>
    <x v="0"/>
    <x v="21"/>
    <x v="94"/>
    <s v="89130800337960685220220523"/>
    <x v="0"/>
    <x v="117"/>
    <s v="GUAR89130800337960685220220523891308"/>
    <x v="1"/>
    <x v="0"/>
    <x v="12"/>
    <x v="0"/>
    <x v="0"/>
    <x v="0"/>
    <x v="0"/>
    <x v="0"/>
    <x v="0"/>
    <x v="0"/>
    <x v="10"/>
    <x v="1"/>
    <x v="0"/>
    <x v="0"/>
    <x v="31"/>
    <x v="31"/>
    <x v="54"/>
    <x v="14"/>
    <x v="0"/>
    <x v="0"/>
    <x v="0"/>
    <x v="0"/>
    <x v="0"/>
    <x v="26"/>
    <x v="0"/>
    <x v="1"/>
    <x v="0"/>
    <x v="0"/>
    <x v="88"/>
    <x v="88"/>
    <x v="0"/>
    <x v="88"/>
  </r>
  <r>
    <x v="7"/>
    <x v="0"/>
    <s v="李伟姿"/>
    <x v="1"/>
    <x v="1"/>
    <s v="433022197407300113"/>
    <x v="4"/>
    <x v="4"/>
    <s v="沅陵县艳菊食品批发部"/>
    <s v="92431222MA4N2HHJ6Y"/>
    <x v="0"/>
    <x v="1"/>
    <x v="48"/>
    <x v="17"/>
    <x v="2"/>
    <n v="3"/>
    <n v="433.3667"/>
    <x v="10"/>
    <x v="0"/>
    <x v="1"/>
    <x v="0"/>
    <x v="1"/>
    <x v="4"/>
    <x v="1"/>
    <x v="87"/>
    <x v="92"/>
    <x v="181"/>
    <x v="1"/>
    <x v="48"/>
    <x v="0"/>
    <x v="0"/>
    <x v="21"/>
    <x v="94"/>
    <s v="89130800340673894120220523"/>
    <x v="0"/>
    <x v="117"/>
    <s v="GUAR89130800340673894120220523891308"/>
    <x v="1"/>
    <x v="0"/>
    <x v="12"/>
    <x v="0"/>
    <x v="0"/>
    <x v="0"/>
    <x v="0"/>
    <x v="0"/>
    <x v="0"/>
    <x v="0"/>
    <x v="10"/>
    <x v="1"/>
    <x v="0"/>
    <x v="0"/>
    <x v="31"/>
    <x v="30"/>
    <x v="54"/>
    <x v="14"/>
    <x v="0"/>
    <x v="0"/>
    <x v="0"/>
    <x v="0"/>
    <x v="0"/>
    <x v="26"/>
    <x v="0"/>
    <x v="1"/>
    <x v="0"/>
    <x v="0"/>
    <x v="208"/>
    <x v="208"/>
    <x v="0"/>
    <x v="208"/>
  </r>
  <r>
    <x v="7"/>
    <x v="0"/>
    <s v="何伟杰"/>
    <x v="1"/>
    <x v="1"/>
    <s v="430681196210199635"/>
    <x v="4"/>
    <x v="4"/>
    <s v="汨罗市广兴包装厂"/>
    <s v="92430681MA4NGYQ27A"/>
    <x v="0"/>
    <x v="1"/>
    <x v="41"/>
    <x v="7"/>
    <x v="4"/>
    <n v="5"/>
    <n v="2000"/>
    <x v="15"/>
    <x v="0"/>
    <x v="1"/>
    <x v="0"/>
    <x v="1"/>
    <x v="4"/>
    <x v="1"/>
    <x v="87"/>
    <x v="92"/>
    <x v="348"/>
    <x v="1"/>
    <x v="48"/>
    <x v="0"/>
    <x v="0"/>
    <x v="21"/>
    <x v="94"/>
    <s v="89130800343612323220220523"/>
    <x v="0"/>
    <x v="117"/>
    <s v="GUAR89130800343612323220220523891308"/>
    <x v="1"/>
    <x v="0"/>
    <x v="12"/>
    <x v="0"/>
    <x v="0"/>
    <x v="0"/>
    <x v="0"/>
    <x v="0"/>
    <x v="0"/>
    <x v="0"/>
    <x v="10"/>
    <x v="1"/>
    <x v="0"/>
    <x v="0"/>
    <x v="31"/>
    <x v="29"/>
    <x v="54"/>
    <x v="14"/>
    <x v="0"/>
    <x v="0"/>
    <x v="0"/>
    <x v="0"/>
    <x v="0"/>
    <x v="26"/>
    <x v="0"/>
    <x v="0"/>
    <x v="0"/>
    <x v="0"/>
    <x v="374"/>
    <x v="374"/>
    <x v="0"/>
    <x v="374"/>
  </r>
  <r>
    <x v="7"/>
    <x v="0"/>
    <s v="李新佳"/>
    <x v="1"/>
    <x v="1"/>
    <s v="43012419900101252X"/>
    <x v="4"/>
    <x v="4"/>
    <s v="宁乡芬香包点店"/>
    <s v="92430124MA4QUKJFX9"/>
    <x v="0"/>
    <x v="1"/>
    <x v="36"/>
    <x v="109"/>
    <x v="10"/>
    <n v="50"/>
    <n v="150"/>
    <x v="49"/>
    <x v="0"/>
    <x v="0"/>
    <x v="0"/>
    <x v="1"/>
    <x v="4"/>
    <x v="1"/>
    <x v="87"/>
    <x v="92"/>
    <x v="61"/>
    <x v="1"/>
    <x v="48"/>
    <x v="0"/>
    <x v="0"/>
    <x v="21"/>
    <x v="94"/>
    <s v="89130800346879791920220523"/>
    <x v="0"/>
    <x v="117"/>
    <s v="GUAR89130800346879791920220523891308"/>
    <x v="1"/>
    <x v="0"/>
    <x v="12"/>
    <x v="0"/>
    <x v="0"/>
    <x v="0"/>
    <x v="0"/>
    <x v="0"/>
    <x v="0"/>
    <x v="0"/>
    <x v="10"/>
    <x v="1"/>
    <x v="0"/>
    <x v="0"/>
    <x v="31"/>
    <x v="29"/>
    <x v="54"/>
    <x v="14"/>
    <x v="0"/>
    <x v="0"/>
    <x v="0"/>
    <x v="0"/>
    <x v="0"/>
    <x v="26"/>
    <x v="0"/>
    <x v="1"/>
    <x v="0"/>
    <x v="0"/>
    <x v="88"/>
    <x v="88"/>
    <x v="0"/>
    <x v="88"/>
  </r>
  <r>
    <x v="7"/>
    <x v="0"/>
    <s v="江建美"/>
    <x v="1"/>
    <x v="1"/>
    <s v="320625197708207426"/>
    <x v="4"/>
    <x v="4"/>
    <s v="石峰区锐锢物资销售部"/>
    <s v="92430204MA4LFJ656B"/>
    <x v="0"/>
    <x v="1"/>
    <x v="2"/>
    <x v="98"/>
    <x v="7"/>
    <n v="1500"/>
    <n v="25"/>
    <x v="58"/>
    <x v="0"/>
    <x v="1"/>
    <x v="0"/>
    <x v="1"/>
    <x v="4"/>
    <x v="1"/>
    <x v="87"/>
    <x v="92"/>
    <x v="61"/>
    <x v="1"/>
    <x v="48"/>
    <x v="0"/>
    <x v="0"/>
    <x v="21"/>
    <x v="94"/>
    <s v="89130800352842132120220523"/>
    <x v="0"/>
    <x v="117"/>
    <s v="GUAR89130800352842132120220523891308"/>
    <x v="1"/>
    <x v="0"/>
    <x v="12"/>
    <x v="0"/>
    <x v="0"/>
    <x v="0"/>
    <x v="0"/>
    <x v="0"/>
    <x v="0"/>
    <x v="0"/>
    <x v="10"/>
    <x v="1"/>
    <x v="0"/>
    <x v="0"/>
    <x v="32"/>
    <x v="30"/>
    <x v="54"/>
    <x v="14"/>
    <x v="0"/>
    <x v="0"/>
    <x v="0"/>
    <x v="0"/>
    <x v="0"/>
    <x v="26"/>
    <x v="0"/>
    <x v="1"/>
    <x v="0"/>
    <x v="0"/>
    <x v="88"/>
    <x v="88"/>
    <x v="0"/>
    <x v="88"/>
  </r>
  <r>
    <x v="7"/>
    <x v="0"/>
    <s v="杨钦"/>
    <x v="1"/>
    <x v="1"/>
    <s v="430111198808280748"/>
    <x v="4"/>
    <x v="4"/>
    <s v="长沙市芙蓉区钦悦广告设计服务部"/>
    <s v="92430102MA4T2TKAX4"/>
    <x v="0"/>
    <x v="1"/>
    <x v="23"/>
    <x v="81"/>
    <x v="6"/>
    <n v="5"/>
    <n v="400"/>
    <x v="3"/>
    <x v="0"/>
    <x v="0"/>
    <x v="0"/>
    <x v="1"/>
    <x v="4"/>
    <x v="1"/>
    <x v="87"/>
    <x v="92"/>
    <x v="117"/>
    <x v="1"/>
    <x v="48"/>
    <x v="0"/>
    <x v="0"/>
    <x v="21"/>
    <x v="94"/>
    <s v="89130800412158262220220523"/>
    <x v="0"/>
    <x v="117"/>
    <s v="GUAR89130800412158262220220523891308"/>
    <x v="1"/>
    <x v="0"/>
    <x v="12"/>
    <x v="0"/>
    <x v="0"/>
    <x v="0"/>
    <x v="0"/>
    <x v="0"/>
    <x v="0"/>
    <x v="0"/>
    <x v="10"/>
    <x v="1"/>
    <x v="0"/>
    <x v="0"/>
    <x v="32"/>
    <x v="32"/>
    <x v="54"/>
    <x v="14"/>
    <x v="0"/>
    <x v="0"/>
    <x v="0"/>
    <x v="0"/>
    <x v="0"/>
    <x v="26"/>
    <x v="0"/>
    <x v="0"/>
    <x v="0"/>
    <x v="0"/>
    <x v="144"/>
    <x v="144"/>
    <x v="0"/>
    <x v="144"/>
  </r>
  <r>
    <x v="7"/>
    <x v="0"/>
    <s v="杨威"/>
    <x v="1"/>
    <x v="1"/>
    <s v="420505198308267013"/>
    <x v="4"/>
    <x v="4"/>
    <s v="宁乡县森源农资贸易有限公司"/>
    <s v="914301240516925372"/>
    <x v="0"/>
    <x v="1"/>
    <x v="36"/>
    <x v="122"/>
    <x v="2"/>
    <n v="650"/>
    <n v="25"/>
    <x v="35"/>
    <x v="0"/>
    <x v="1"/>
    <x v="0"/>
    <x v="1"/>
    <x v="4"/>
    <x v="1"/>
    <x v="87"/>
    <x v="92"/>
    <x v="100"/>
    <x v="0"/>
    <x v="48"/>
    <x v="0"/>
    <x v="0"/>
    <x v="21"/>
    <x v="94"/>
    <s v="89130800425003083020220523"/>
    <x v="0"/>
    <x v="117"/>
    <s v="GUAR89130800425003083020220523891308"/>
    <x v="1"/>
    <x v="0"/>
    <x v="12"/>
    <x v="0"/>
    <x v="0"/>
    <x v="0"/>
    <x v="0"/>
    <x v="0"/>
    <x v="0"/>
    <x v="0"/>
    <x v="10"/>
    <x v="1"/>
    <x v="0"/>
    <x v="0"/>
    <x v="32"/>
    <x v="32"/>
    <x v="54"/>
    <x v="14"/>
    <x v="0"/>
    <x v="0"/>
    <x v="0"/>
    <x v="0"/>
    <x v="0"/>
    <x v="26"/>
    <x v="0"/>
    <x v="1"/>
    <x v="0"/>
    <x v="0"/>
    <x v="127"/>
    <x v="127"/>
    <x v="0"/>
    <x v="127"/>
  </r>
  <r>
    <x v="7"/>
    <x v="0"/>
    <s v="龙才柏"/>
    <x v="1"/>
    <x v="1"/>
    <s v="430721197904031312"/>
    <x v="4"/>
    <x v="4"/>
    <s v="安乡县武德家庭农场"/>
    <s v="91430721MA4M1TTL5R"/>
    <x v="0"/>
    <x v="1"/>
    <x v="63"/>
    <x v="103"/>
    <x v="0"/>
    <n v="650"/>
    <n v="75"/>
    <x v="61"/>
    <x v="0"/>
    <x v="0"/>
    <x v="3"/>
    <x v="1"/>
    <x v="4"/>
    <x v="1"/>
    <x v="87"/>
    <x v="92"/>
    <x v="61"/>
    <x v="0"/>
    <x v="8"/>
    <x v="0"/>
    <x v="0"/>
    <x v="21"/>
    <x v="94"/>
    <s v="89130800428549001620220523"/>
    <x v="0"/>
    <x v="117"/>
    <s v="GUAR89130800428549001620220523891308"/>
    <x v="1"/>
    <x v="0"/>
    <x v="12"/>
    <x v="0"/>
    <x v="0"/>
    <x v="0"/>
    <x v="0"/>
    <x v="0"/>
    <x v="0"/>
    <x v="0"/>
    <x v="10"/>
    <x v="1"/>
    <x v="0"/>
    <x v="0"/>
    <x v="32"/>
    <x v="32"/>
    <x v="54"/>
    <x v="14"/>
    <x v="0"/>
    <x v="0"/>
    <x v="0"/>
    <x v="0"/>
    <x v="0"/>
    <x v="26"/>
    <x v="0"/>
    <x v="0"/>
    <x v="0"/>
    <x v="0"/>
    <x v="88"/>
    <x v="88"/>
    <x v="0"/>
    <x v="88"/>
  </r>
  <r>
    <x v="7"/>
    <x v="0"/>
    <s v="王莎"/>
    <x v="1"/>
    <x v="1"/>
    <s v="430621198701055719"/>
    <x v="4"/>
    <x v="4"/>
    <s v="南湖新区锦和超市"/>
    <s v="92430600MA4REN112B"/>
    <x v="0"/>
    <x v="1"/>
    <x v="33"/>
    <x v="84"/>
    <x v="7"/>
    <n v="35"/>
    <n v="465.6"/>
    <x v="10"/>
    <x v="0"/>
    <x v="0"/>
    <x v="0"/>
    <x v="1"/>
    <x v="4"/>
    <x v="1"/>
    <x v="87"/>
    <x v="92"/>
    <x v="61"/>
    <x v="1"/>
    <x v="48"/>
    <x v="0"/>
    <x v="0"/>
    <x v="21"/>
    <x v="94"/>
    <s v="89130800431459619120220523"/>
    <x v="0"/>
    <x v="117"/>
    <s v="GUAR89130800431459619120220523891308"/>
    <x v="1"/>
    <x v="0"/>
    <x v="12"/>
    <x v="0"/>
    <x v="0"/>
    <x v="0"/>
    <x v="0"/>
    <x v="0"/>
    <x v="0"/>
    <x v="0"/>
    <x v="10"/>
    <x v="1"/>
    <x v="0"/>
    <x v="0"/>
    <x v="32"/>
    <x v="31"/>
    <x v="54"/>
    <x v="14"/>
    <x v="0"/>
    <x v="0"/>
    <x v="0"/>
    <x v="0"/>
    <x v="0"/>
    <x v="26"/>
    <x v="0"/>
    <x v="1"/>
    <x v="0"/>
    <x v="0"/>
    <x v="88"/>
    <x v="88"/>
    <x v="0"/>
    <x v="88"/>
  </r>
  <r>
    <x v="7"/>
    <x v="0"/>
    <s v="何义"/>
    <x v="1"/>
    <x v="1"/>
    <s v="430223198611168710"/>
    <x v="4"/>
    <x v="4"/>
    <s v="攸县田兴生态农业发展有限公司"/>
    <s v="91430223MA4PF3XX7Q"/>
    <x v="0"/>
    <x v="1"/>
    <x v="93"/>
    <x v="103"/>
    <x v="0"/>
    <n v="100"/>
    <n v="0.001"/>
    <x v="19"/>
    <x v="0"/>
    <x v="1"/>
    <x v="3"/>
    <x v="1"/>
    <x v="4"/>
    <x v="1"/>
    <x v="87"/>
    <x v="92"/>
    <x v="61"/>
    <x v="0"/>
    <x v="51"/>
    <x v="0"/>
    <x v="0"/>
    <x v="21"/>
    <x v="94"/>
    <s v="89130800439505510120220523"/>
    <x v="0"/>
    <x v="117"/>
    <s v="GUAR89130800439505510120220523891308"/>
    <x v="1"/>
    <x v="0"/>
    <x v="12"/>
    <x v="0"/>
    <x v="0"/>
    <x v="0"/>
    <x v="0"/>
    <x v="0"/>
    <x v="0"/>
    <x v="0"/>
    <x v="10"/>
    <x v="1"/>
    <x v="0"/>
    <x v="0"/>
    <x v="32"/>
    <x v="31"/>
    <x v="54"/>
    <x v="14"/>
    <x v="0"/>
    <x v="0"/>
    <x v="0"/>
    <x v="0"/>
    <x v="0"/>
    <x v="26"/>
    <x v="0"/>
    <x v="0"/>
    <x v="0"/>
    <x v="0"/>
    <x v="88"/>
    <x v="88"/>
    <x v="0"/>
    <x v="88"/>
  </r>
  <r>
    <x v="7"/>
    <x v="0"/>
    <s v="陆河清"/>
    <x v="1"/>
    <x v="1"/>
    <s v="430626197702051717"/>
    <x v="4"/>
    <x v="4"/>
    <s v="平江县安定镇河清货物运输部"/>
    <s v="92430626MA4RD1B884"/>
    <x v="0"/>
    <x v="1"/>
    <x v="53"/>
    <x v="71"/>
    <x v="3"/>
    <n v="5"/>
    <n v="41.6667"/>
    <x v="50"/>
    <x v="0"/>
    <x v="1"/>
    <x v="0"/>
    <x v="1"/>
    <x v="4"/>
    <x v="1"/>
    <x v="87"/>
    <x v="92"/>
    <x v="61"/>
    <x v="1"/>
    <x v="34"/>
    <x v="0"/>
    <x v="0"/>
    <x v="21"/>
    <x v="94"/>
    <s v="89130800448490849120220523"/>
    <x v="0"/>
    <x v="117"/>
    <s v="GUAR89130800448490849120220523891308"/>
    <x v="1"/>
    <x v="0"/>
    <x v="12"/>
    <x v="0"/>
    <x v="0"/>
    <x v="0"/>
    <x v="0"/>
    <x v="0"/>
    <x v="0"/>
    <x v="0"/>
    <x v="10"/>
    <x v="1"/>
    <x v="0"/>
    <x v="0"/>
    <x v="32"/>
    <x v="32"/>
    <x v="54"/>
    <x v="14"/>
    <x v="0"/>
    <x v="0"/>
    <x v="0"/>
    <x v="0"/>
    <x v="0"/>
    <x v="26"/>
    <x v="0"/>
    <x v="1"/>
    <x v="0"/>
    <x v="0"/>
    <x v="88"/>
    <x v="88"/>
    <x v="0"/>
    <x v="88"/>
  </r>
  <r>
    <x v="7"/>
    <x v="0"/>
    <s v="郭碧英"/>
    <x v="1"/>
    <x v="1"/>
    <s v="430211199210051828"/>
    <x v="4"/>
    <x v="4"/>
    <s v="荷塘区众祥便利店"/>
    <s v="92430202MA4RN43R5W"/>
    <x v="0"/>
    <x v="1"/>
    <x v="97"/>
    <x v="20"/>
    <x v="7"/>
    <n v="15"/>
    <n v="359.4667"/>
    <x v="35"/>
    <x v="0"/>
    <x v="1"/>
    <x v="0"/>
    <x v="1"/>
    <x v="4"/>
    <x v="1"/>
    <x v="87"/>
    <x v="92"/>
    <x v="61"/>
    <x v="1"/>
    <x v="48"/>
    <x v="0"/>
    <x v="0"/>
    <x v="21"/>
    <x v="94"/>
    <s v="89130800463066932820220523"/>
    <x v="0"/>
    <x v="117"/>
    <s v="GUAR89130800463066932820220523891308"/>
    <x v="1"/>
    <x v="0"/>
    <x v="12"/>
    <x v="0"/>
    <x v="0"/>
    <x v="0"/>
    <x v="0"/>
    <x v="0"/>
    <x v="0"/>
    <x v="0"/>
    <x v="10"/>
    <x v="1"/>
    <x v="0"/>
    <x v="0"/>
    <x v="32"/>
    <x v="31"/>
    <x v="54"/>
    <x v="14"/>
    <x v="0"/>
    <x v="0"/>
    <x v="0"/>
    <x v="0"/>
    <x v="0"/>
    <x v="26"/>
    <x v="0"/>
    <x v="1"/>
    <x v="0"/>
    <x v="0"/>
    <x v="88"/>
    <x v="88"/>
    <x v="0"/>
    <x v="88"/>
  </r>
  <r>
    <x v="7"/>
    <x v="0"/>
    <s v="胡腾军"/>
    <x v="1"/>
    <x v="1"/>
    <s v="43092219820507311X"/>
    <x v="4"/>
    <x v="4"/>
    <s v="湘潭经开区辉腾食品经营部"/>
    <s v="92430300MA4Q0F7L59"/>
    <x v="0"/>
    <x v="1"/>
    <x v="71"/>
    <x v="348"/>
    <x v="1"/>
    <n v="0.01"/>
    <n v="440.5067"/>
    <x v="24"/>
    <x v="0"/>
    <x v="0"/>
    <x v="0"/>
    <x v="54"/>
    <x v="4"/>
    <x v="1"/>
    <x v="87"/>
    <x v="92"/>
    <x v="63"/>
    <x v="0"/>
    <x v="48"/>
    <x v="0"/>
    <x v="0"/>
    <x v="10"/>
    <x v="95"/>
    <s v="89130800000514555420220524"/>
    <x v="0"/>
    <x v="117"/>
    <s v="GUAR89130800000514555420220524891308"/>
    <x v="1"/>
    <x v="0"/>
    <x v="12"/>
    <x v="0"/>
    <x v="0"/>
    <x v="0"/>
    <x v="0"/>
    <x v="0"/>
    <x v="0"/>
    <x v="0"/>
    <x v="10"/>
    <x v="1"/>
    <x v="0"/>
    <x v="0"/>
    <x v="32"/>
    <x v="31"/>
    <x v="54"/>
    <x v="14"/>
    <x v="0"/>
    <x v="0"/>
    <x v="0"/>
    <x v="0"/>
    <x v="0"/>
    <x v="26"/>
    <x v="0"/>
    <x v="0"/>
    <x v="0"/>
    <x v="0"/>
    <x v="90"/>
    <x v="90"/>
    <x v="0"/>
    <x v="90"/>
  </r>
  <r>
    <x v="7"/>
    <x v="0"/>
    <s v="李艳林"/>
    <x v="1"/>
    <x v="1"/>
    <s v="430528198409164095"/>
    <x v="4"/>
    <x v="4"/>
    <s v="长沙市岳麓区艳林百货商行"/>
    <s v="92430104MA7CGNL20J"/>
    <x v="0"/>
    <x v="1"/>
    <x v="20"/>
    <x v="20"/>
    <x v="7"/>
    <n v="10"/>
    <n v="461"/>
    <x v="35"/>
    <x v="0"/>
    <x v="1"/>
    <x v="0"/>
    <x v="1"/>
    <x v="4"/>
    <x v="1"/>
    <x v="87"/>
    <x v="92"/>
    <x v="61"/>
    <x v="1"/>
    <x v="48"/>
    <x v="0"/>
    <x v="0"/>
    <x v="10"/>
    <x v="95"/>
    <s v="89130800001202759120220524"/>
    <x v="0"/>
    <x v="117"/>
    <s v="GUAR89130800001202759120220524891308"/>
    <x v="1"/>
    <x v="0"/>
    <x v="12"/>
    <x v="0"/>
    <x v="0"/>
    <x v="0"/>
    <x v="0"/>
    <x v="0"/>
    <x v="0"/>
    <x v="0"/>
    <x v="10"/>
    <x v="1"/>
    <x v="0"/>
    <x v="0"/>
    <x v="32"/>
    <x v="30"/>
    <x v="54"/>
    <x v="14"/>
    <x v="0"/>
    <x v="0"/>
    <x v="0"/>
    <x v="0"/>
    <x v="0"/>
    <x v="26"/>
    <x v="0"/>
    <x v="1"/>
    <x v="0"/>
    <x v="0"/>
    <x v="88"/>
    <x v="88"/>
    <x v="0"/>
    <x v="88"/>
  </r>
  <r>
    <x v="7"/>
    <x v="0"/>
    <s v="龚令"/>
    <x v="1"/>
    <x v="1"/>
    <s v="430922198602110543"/>
    <x v="4"/>
    <x v="4"/>
    <s v="益阳登腾服饰有限公司"/>
    <s v="91430903MA7BUN4281"/>
    <x v="0"/>
    <x v="1"/>
    <x v="26"/>
    <x v="96"/>
    <x v="2"/>
    <n v="200"/>
    <n v="1166.8667"/>
    <x v="33"/>
    <x v="0"/>
    <x v="1"/>
    <x v="0"/>
    <x v="1"/>
    <x v="4"/>
    <x v="1"/>
    <x v="87"/>
    <x v="92"/>
    <x v="797"/>
    <x v="0"/>
    <x v="50"/>
    <x v="0"/>
    <x v="0"/>
    <x v="10"/>
    <x v="95"/>
    <s v="89130800001782295320220524"/>
    <x v="0"/>
    <x v="117"/>
    <s v="GUAR89130800001782295320220524891308"/>
    <x v="1"/>
    <x v="0"/>
    <x v="12"/>
    <x v="0"/>
    <x v="0"/>
    <x v="0"/>
    <x v="0"/>
    <x v="0"/>
    <x v="0"/>
    <x v="0"/>
    <x v="10"/>
    <x v="1"/>
    <x v="0"/>
    <x v="0"/>
    <x v="32"/>
    <x v="30"/>
    <x v="54"/>
    <x v="14"/>
    <x v="0"/>
    <x v="0"/>
    <x v="0"/>
    <x v="0"/>
    <x v="0"/>
    <x v="26"/>
    <x v="0"/>
    <x v="1"/>
    <x v="0"/>
    <x v="0"/>
    <x v="815"/>
    <x v="815"/>
    <x v="0"/>
    <x v="815"/>
  </r>
  <r>
    <x v="7"/>
    <x v="0"/>
    <s v="李玲"/>
    <x v="1"/>
    <x v="1"/>
    <s v="430124198609228666"/>
    <x v="4"/>
    <x v="4"/>
    <s v="宁乡成品窗帘店"/>
    <s v="92430124MA4QKBN113"/>
    <x v="0"/>
    <x v="1"/>
    <x v="36"/>
    <x v="247"/>
    <x v="1"/>
    <n v="5"/>
    <n v="202.2267"/>
    <x v="48"/>
    <x v="0"/>
    <x v="1"/>
    <x v="0"/>
    <x v="2"/>
    <x v="4"/>
    <x v="1"/>
    <x v="87"/>
    <x v="92"/>
    <x v="141"/>
    <x v="1"/>
    <x v="57"/>
    <x v="0"/>
    <x v="0"/>
    <x v="10"/>
    <x v="95"/>
    <s v="89130800001969565020220524"/>
    <x v="0"/>
    <x v="117"/>
    <s v="GUAR89130800001969565020220524891308"/>
    <x v="1"/>
    <x v="0"/>
    <x v="12"/>
    <x v="0"/>
    <x v="0"/>
    <x v="0"/>
    <x v="0"/>
    <x v="0"/>
    <x v="0"/>
    <x v="0"/>
    <x v="10"/>
    <x v="1"/>
    <x v="0"/>
    <x v="0"/>
    <x v="32"/>
    <x v="30"/>
    <x v="54"/>
    <x v="14"/>
    <x v="0"/>
    <x v="0"/>
    <x v="0"/>
    <x v="0"/>
    <x v="0"/>
    <x v="26"/>
    <x v="0"/>
    <x v="0"/>
    <x v="0"/>
    <x v="0"/>
    <x v="168"/>
    <x v="168"/>
    <x v="0"/>
    <x v="168"/>
  </r>
  <r>
    <x v="7"/>
    <x v="0"/>
    <s v="黄晨明"/>
    <x v="1"/>
    <x v="1"/>
    <s v="431081197004213494"/>
    <x v="4"/>
    <x v="4"/>
    <s v="长沙凯建新材料有限公司"/>
    <s v="91430103MA4L2J3M5J"/>
    <x v="0"/>
    <x v="1"/>
    <x v="29"/>
    <x v="228"/>
    <x v="6"/>
    <n v="50"/>
    <n v="25"/>
    <x v="6"/>
    <x v="0"/>
    <x v="0"/>
    <x v="0"/>
    <x v="37"/>
    <x v="4"/>
    <x v="1"/>
    <x v="87"/>
    <x v="92"/>
    <x v="78"/>
    <x v="0"/>
    <x v="86"/>
    <x v="0"/>
    <x v="0"/>
    <x v="10"/>
    <x v="95"/>
    <s v="89130800001976595120220524"/>
    <x v="0"/>
    <x v="117"/>
    <s v="GUAR89130800001976595120220524891308"/>
    <x v="1"/>
    <x v="0"/>
    <x v="12"/>
    <x v="0"/>
    <x v="0"/>
    <x v="0"/>
    <x v="0"/>
    <x v="0"/>
    <x v="0"/>
    <x v="0"/>
    <x v="10"/>
    <x v="1"/>
    <x v="0"/>
    <x v="0"/>
    <x v="32"/>
    <x v="32"/>
    <x v="54"/>
    <x v="14"/>
    <x v="0"/>
    <x v="0"/>
    <x v="0"/>
    <x v="0"/>
    <x v="0"/>
    <x v="26"/>
    <x v="0"/>
    <x v="0"/>
    <x v="0"/>
    <x v="0"/>
    <x v="105"/>
    <x v="105"/>
    <x v="0"/>
    <x v="105"/>
  </r>
  <r>
    <x v="7"/>
    <x v="0"/>
    <s v="陈焕焕"/>
    <x v="1"/>
    <x v="1"/>
    <s v="431103198404070614"/>
    <x v="4"/>
    <x v="4"/>
    <s v="长沙市雨花区陈焕焕文具用品商行"/>
    <s v="92430111MA4R1WPY9N"/>
    <x v="0"/>
    <x v="1"/>
    <x v="22"/>
    <x v="189"/>
    <x v="7"/>
    <n v="650"/>
    <n v="25"/>
    <x v="58"/>
    <x v="0"/>
    <x v="1"/>
    <x v="0"/>
    <x v="1"/>
    <x v="4"/>
    <x v="1"/>
    <x v="87"/>
    <x v="92"/>
    <x v="61"/>
    <x v="1"/>
    <x v="48"/>
    <x v="0"/>
    <x v="0"/>
    <x v="10"/>
    <x v="95"/>
    <s v="89130800002372139420220524"/>
    <x v="0"/>
    <x v="117"/>
    <s v="GUAR89130800002372139420220524891308"/>
    <x v="1"/>
    <x v="0"/>
    <x v="12"/>
    <x v="0"/>
    <x v="0"/>
    <x v="0"/>
    <x v="0"/>
    <x v="0"/>
    <x v="0"/>
    <x v="0"/>
    <x v="10"/>
    <x v="1"/>
    <x v="0"/>
    <x v="0"/>
    <x v="32"/>
    <x v="32"/>
    <x v="54"/>
    <x v="14"/>
    <x v="0"/>
    <x v="0"/>
    <x v="0"/>
    <x v="0"/>
    <x v="0"/>
    <x v="26"/>
    <x v="0"/>
    <x v="1"/>
    <x v="0"/>
    <x v="0"/>
    <x v="88"/>
    <x v="88"/>
    <x v="0"/>
    <x v="88"/>
  </r>
  <r>
    <x v="7"/>
    <x v="0"/>
    <s v="刘必立"/>
    <x v="1"/>
    <x v="1"/>
    <s v="431126198710203280"/>
    <x v="4"/>
    <x v="4"/>
    <s v="宁远县心欣文具店"/>
    <s v="92431126MA4T06PT30"/>
    <x v="0"/>
    <x v="1"/>
    <x v="100"/>
    <x v="189"/>
    <x v="7"/>
    <n v="3"/>
    <n v="423.1733"/>
    <x v="34"/>
    <x v="0"/>
    <x v="1"/>
    <x v="0"/>
    <x v="1"/>
    <x v="4"/>
    <x v="1"/>
    <x v="87"/>
    <x v="92"/>
    <x v="61"/>
    <x v="1"/>
    <x v="50"/>
    <x v="0"/>
    <x v="0"/>
    <x v="10"/>
    <x v="95"/>
    <s v="89130800002408626320220524"/>
    <x v="0"/>
    <x v="117"/>
    <s v="GUAR89130800002408626320220524891308"/>
    <x v="1"/>
    <x v="0"/>
    <x v="12"/>
    <x v="0"/>
    <x v="0"/>
    <x v="0"/>
    <x v="0"/>
    <x v="0"/>
    <x v="0"/>
    <x v="0"/>
    <x v="10"/>
    <x v="1"/>
    <x v="0"/>
    <x v="0"/>
    <x v="32"/>
    <x v="31"/>
    <x v="54"/>
    <x v="14"/>
    <x v="0"/>
    <x v="0"/>
    <x v="0"/>
    <x v="0"/>
    <x v="0"/>
    <x v="26"/>
    <x v="0"/>
    <x v="1"/>
    <x v="0"/>
    <x v="0"/>
    <x v="88"/>
    <x v="88"/>
    <x v="0"/>
    <x v="88"/>
  </r>
  <r>
    <x v="7"/>
    <x v="0"/>
    <s v="贺全胜"/>
    <x v="1"/>
    <x v="1"/>
    <s v="360313198510024018"/>
    <x v="4"/>
    <x v="4"/>
    <s v="长沙高新开发区全鑫食品店"/>
    <s v="92430100MA4MBUCA42"/>
    <x v="0"/>
    <x v="1"/>
    <x v="21"/>
    <x v="92"/>
    <x v="7"/>
    <n v="0.01"/>
    <n v="13.3333"/>
    <x v="57"/>
    <x v="0"/>
    <x v="1"/>
    <x v="0"/>
    <x v="1"/>
    <x v="4"/>
    <x v="1"/>
    <x v="87"/>
    <x v="92"/>
    <x v="61"/>
    <x v="1"/>
    <x v="8"/>
    <x v="0"/>
    <x v="0"/>
    <x v="10"/>
    <x v="95"/>
    <s v="89130800003383070320220524"/>
    <x v="0"/>
    <x v="117"/>
    <s v="GUAR89130800003383070320220524891308"/>
    <x v="1"/>
    <x v="0"/>
    <x v="12"/>
    <x v="0"/>
    <x v="0"/>
    <x v="0"/>
    <x v="0"/>
    <x v="0"/>
    <x v="0"/>
    <x v="0"/>
    <x v="10"/>
    <x v="1"/>
    <x v="0"/>
    <x v="0"/>
    <x v="32"/>
    <x v="31"/>
    <x v="54"/>
    <x v="14"/>
    <x v="0"/>
    <x v="0"/>
    <x v="0"/>
    <x v="0"/>
    <x v="0"/>
    <x v="26"/>
    <x v="0"/>
    <x v="1"/>
    <x v="0"/>
    <x v="0"/>
    <x v="88"/>
    <x v="88"/>
    <x v="0"/>
    <x v="88"/>
  </r>
  <r>
    <x v="7"/>
    <x v="0"/>
    <s v="谢晓勇"/>
    <x v="1"/>
    <x v="1"/>
    <s v="432822198208066851"/>
    <x v="4"/>
    <x v="4"/>
    <s v="郴州万多国际贸易有限公司"/>
    <s v="91431002MA4T62G86M"/>
    <x v="0"/>
    <x v="1"/>
    <x v="24"/>
    <x v="206"/>
    <x v="2"/>
    <n v="1500"/>
    <n v="900"/>
    <x v="37"/>
    <x v="0"/>
    <x v="1"/>
    <x v="0"/>
    <x v="1"/>
    <x v="4"/>
    <x v="1"/>
    <x v="87"/>
    <x v="92"/>
    <x v="90"/>
    <x v="0"/>
    <x v="48"/>
    <x v="0"/>
    <x v="0"/>
    <x v="10"/>
    <x v="95"/>
    <s v="89130800004144560720220524"/>
    <x v="0"/>
    <x v="117"/>
    <s v="GUAR89130800004144560720220524891308"/>
    <x v="1"/>
    <x v="0"/>
    <x v="12"/>
    <x v="0"/>
    <x v="0"/>
    <x v="0"/>
    <x v="0"/>
    <x v="0"/>
    <x v="0"/>
    <x v="0"/>
    <x v="10"/>
    <x v="1"/>
    <x v="0"/>
    <x v="0"/>
    <x v="32"/>
    <x v="31"/>
    <x v="54"/>
    <x v="14"/>
    <x v="0"/>
    <x v="0"/>
    <x v="0"/>
    <x v="0"/>
    <x v="0"/>
    <x v="26"/>
    <x v="0"/>
    <x v="1"/>
    <x v="0"/>
    <x v="0"/>
    <x v="117"/>
    <x v="117"/>
    <x v="0"/>
    <x v="117"/>
  </r>
  <r>
    <x v="7"/>
    <x v="0"/>
    <s v="何鹏"/>
    <x v="1"/>
    <x v="1"/>
    <s v="430382198502221557"/>
    <x v="4"/>
    <x v="4"/>
    <s v="韶山市鹏哥批发部"/>
    <s v="92430382MA4Q2BY13D"/>
    <x v="0"/>
    <x v="1"/>
    <x v="104"/>
    <x v="93"/>
    <x v="7"/>
    <n v="20"/>
    <n v="279.4667"/>
    <x v="37"/>
    <x v="0"/>
    <x v="1"/>
    <x v="0"/>
    <x v="1"/>
    <x v="4"/>
    <x v="1"/>
    <x v="87"/>
    <x v="92"/>
    <x v="61"/>
    <x v="1"/>
    <x v="50"/>
    <x v="0"/>
    <x v="0"/>
    <x v="10"/>
    <x v="95"/>
    <s v="89130800004635873920220524"/>
    <x v="0"/>
    <x v="117"/>
    <s v="GUAR89130800004635873920220524891308"/>
    <x v="1"/>
    <x v="0"/>
    <x v="12"/>
    <x v="0"/>
    <x v="0"/>
    <x v="0"/>
    <x v="0"/>
    <x v="0"/>
    <x v="0"/>
    <x v="0"/>
    <x v="10"/>
    <x v="1"/>
    <x v="0"/>
    <x v="0"/>
    <x v="32"/>
    <x v="32"/>
    <x v="54"/>
    <x v="14"/>
    <x v="0"/>
    <x v="0"/>
    <x v="0"/>
    <x v="0"/>
    <x v="0"/>
    <x v="26"/>
    <x v="0"/>
    <x v="1"/>
    <x v="0"/>
    <x v="0"/>
    <x v="88"/>
    <x v="88"/>
    <x v="0"/>
    <x v="88"/>
  </r>
  <r>
    <x v="7"/>
    <x v="0"/>
    <s v="杜琳"/>
    <x v="1"/>
    <x v="1"/>
    <s v="430725198412260047"/>
    <x v="4"/>
    <x v="4"/>
    <s v="桃源县善琳燕燕窝店"/>
    <s v="92430725MA4R3GEH71"/>
    <x v="0"/>
    <x v="1"/>
    <x v="86"/>
    <x v="92"/>
    <x v="7"/>
    <n v="50"/>
    <n v="478"/>
    <x v="57"/>
    <x v="0"/>
    <x v="0"/>
    <x v="0"/>
    <x v="1"/>
    <x v="4"/>
    <x v="1"/>
    <x v="87"/>
    <x v="92"/>
    <x v="62"/>
    <x v="1"/>
    <x v="48"/>
    <x v="0"/>
    <x v="0"/>
    <x v="10"/>
    <x v="95"/>
    <s v="89130800005024388120220524"/>
    <x v="0"/>
    <x v="117"/>
    <s v="GUAR89130800005024388120220524891308"/>
    <x v="1"/>
    <x v="0"/>
    <x v="12"/>
    <x v="0"/>
    <x v="0"/>
    <x v="0"/>
    <x v="0"/>
    <x v="0"/>
    <x v="0"/>
    <x v="0"/>
    <x v="10"/>
    <x v="1"/>
    <x v="0"/>
    <x v="0"/>
    <x v="32"/>
    <x v="32"/>
    <x v="54"/>
    <x v="14"/>
    <x v="0"/>
    <x v="0"/>
    <x v="0"/>
    <x v="0"/>
    <x v="0"/>
    <x v="26"/>
    <x v="0"/>
    <x v="1"/>
    <x v="0"/>
    <x v="0"/>
    <x v="89"/>
    <x v="89"/>
    <x v="0"/>
    <x v="89"/>
  </r>
  <r>
    <x v="7"/>
    <x v="0"/>
    <s v="王水平"/>
    <x v="1"/>
    <x v="1"/>
    <s v="430424198909038414"/>
    <x v="4"/>
    <x v="4"/>
    <s v="湖南恒博再生资源回收有限公司"/>
    <s v="91430424MA4RY05H5A"/>
    <x v="0"/>
    <x v="1"/>
    <x v="90"/>
    <x v="297"/>
    <x v="1"/>
    <n v="150"/>
    <n v="400"/>
    <x v="24"/>
    <x v="0"/>
    <x v="0"/>
    <x v="0"/>
    <x v="2"/>
    <x v="4"/>
    <x v="1"/>
    <x v="87"/>
    <x v="92"/>
    <x v="798"/>
    <x v="0"/>
    <x v="48"/>
    <x v="0"/>
    <x v="0"/>
    <x v="10"/>
    <x v="95"/>
    <s v="89130800005028659420220524"/>
    <x v="0"/>
    <x v="117"/>
    <s v="GUAR89130800005028659420220524891308"/>
    <x v="1"/>
    <x v="0"/>
    <x v="12"/>
    <x v="0"/>
    <x v="0"/>
    <x v="0"/>
    <x v="0"/>
    <x v="0"/>
    <x v="0"/>
    <x v="0"/>
    <x v="10"/>
    <x v="1"/>
    <x v="0"/>
    <x v="0"/>
    <x v="32"/>
    <x v="32"/>
    <x v="54"/>
    <x v="14"/>
    <x v="0"/>
    <x v="0"/>
    <x v="0"/>
    <x v="0"/>
    <x v="0"/>
    <x v="26"/>
    <x v="0"/>
    <x v="0"/>
    <x v="0"/>
    <x v="0"/>
    <x v="816"/>
    <x v="816"/>
    <x v="0"/>
    <x v="816"/>
  </r>
  <r>
    <x v="7"/>
    <x v="0"/>
    <s v="雷婷"/>
    <x v="1"/>
    <x v="1"/>
    <s v="430721198006042807"/>
    <x v="4"/>
    <x v="4"/>
    <s v="安乡县雨婷美颜养生堂"/>
    <s v="92430721MA4MB59725"/>
    <x v="0"/>
    <x v="1"/>
    <x v="63"/>
    <x v="209"/>
    <x v="7"/>
    <n v="10"/>
    <n v="370.56"/>
    <x v="34"/>
    <x v="0"/>
    <x v="1"/>
    <x v="0"/>
    <x v="1"/>
    <x v="4"/>
    <x v="1"/>
    <x v="87"/>
    <x v="92"/>
    <x v="83"/>
    <x v="1"/>
    <x v="8"/>
    <x v="0"/>
    <x v="0"/>
    <x v="10"/>
    <x v="95"/>
    <s v="89130800005190990220220524"/>
    <x v="0"/>
    <x v="117"/>
    <s v="GUAR89130800005190990220220524891308"/>
    <x v="1"/>
    <x v="0"/>
    <x v="12"/>
    <x v="0"/>
    <x v="0"/>
    <x v="0"/>
    <x v="0"/>
    <x v="0"/>
    <x v="0"/>
    <x v="0"/>
    <x v="10"/>
    <x v="1"/>
    <x v="0"/>
    <x v="0"/>
    <x v="32"/>
    <x v="32"/>
    <x v="54"/>
    <x v="14"/>
    <x v="0"/>
    <x v="0"/>
    <x v="0"/>
    <x v="0"/>
    <x v="0"/>
    <x v="26"/>
    <x v="0"/>
    <x v="1"/>
    <x v="0"/>
    <x v="0"/>
    <x v="110"/>
    <x v="110"/>
    <x v="0"/>
    <x v="110"/>
  </r>
  <r>
    <x v="7"/>
    <x v="0"/>
    <s v="伍雅峰"/>
    <x v="1"/>
    <x v="1"/>
    <s v="431121198605270017"/>
    <x v="4"/>
    <x v="4"/>
    <s v="祁阳一峰儿童玩具店"/>
    <s v="92431121MA7B3NX33Q"/>
    <x v="0"/>
    <x v="1"/>
    <x v="75"/>
    <x v="20"/>
    <x v="7"/>
    <n v="2"/>
    <n v="245.3333"/>
    <x v="35"/>
    <x v="0"/>
    <x v="1"/>
    <x v="0"/>
    <x v="1"/>
    <x v="4"/>
    <x v="1"/>
    <x v="87"/>
    <x v="92"/>
    <x v="61"/>
    <x v="1"/>
    <x v="48"/>
    <x v="0"/>
    <x v="0"/>
    <x v="10"/>
    <x v="95"/>
    <s v="89130800005339987120220524"/>
    <x v="0"/>
    <x v="117"/>
    <s v="GUAR89130800005339987120220524891308"/>
    <x v="1"/>
    <x v="0"/>
    <x v="12"/>
    <x v="0"/>
    <x v="0"/>
    <x v="0"/>
    <x v="0"/>
    <x v="0"/>
    <x v="0"/>
    <x v="0"/>
    <x v="10"/>
    <x v="1"/>
    <x v="0"/>
    <x v="0"/>
    <x v="32"/>
    <x v="31"/>
    <x v="54"/>
    <x v="14"/>
    <x v="0"/>
    <x v="0"/>
    <x v="0"/>
    <x v="0"/>
    <x v="0"/>
    <x v="26"/>
    <x v="0"/>
    <x v="1"/>
    <x v="0"/>
    <x v="0"/>
    <x v="88"/>
    <x v="88"/>
    <x v="0"/>
    <x v="88"/>
  </r>
  <r>
    <x v="7"/>
    <x v="0"/>
    <s v="李炳文"/>
    <x v="1"/>
    <x v="1"/>
    <s v="43012219850226711X"/>
    <x v="4"/>
    <x v="4"/>
    <s v="湖南七乘七汽车贸易有限公司"/>
    <s v="91430103355543688B"/>
    <x v="0"/>
    <x v="1"/>
    <x v="29"/>
    <x v="195"/>
    <x v="4"/>
    <n v="650"/>
    <n v="1500"/>
    <x v="36"/>
    <x v="0"/>
    <x v="0"/>
    <x v="0"/>
    <x v="1"/>
    <x v="4"/>
    <x v="1"/>
    <x v="87"/>
    <x v="92"/>
    <x v="181"/>
    <x v="0"/>
    <x v="48"/>
    <x v="0"/>
    <x v="0"/>
    <x v="10"/>
    <x v="95"/>
    <s v="89130800005505632320220524"/>
    <x v="0"/>
    <x v="117"/>
    <s v="GUAR89130800005505632320220524891308"/>
    <x v="1"/>
    <x v="0"/>
    <x v="12"/>
    <x v="0"/>
    <x v="0"/>
    <x v="0"/>
    <x v="0"/>
    <x v="0"/>
    <x v="0"/>
    <x v="0"/>
    <x v="10"/>
    <x v="1"/>
    <x v="0"/>
    <x v="0"/>
    <x v="32"/>
    <x v="31"/>
    <x v="54"/>
    <x v="14"/>
    <x v="0"/>
    <x v="0"/>
    <x v="0"/>
    <x v="0"/>
    <x v="0"/>
    <x v="26"/>
    <x v="0"/>
    <x v="0"/>
    <x v="0"/>
    <x v="0"/>
    <x v="208"/>
    <x v="208"/>
    <x v="0"/>
    <x v="208"/>
  </r>
  <r>
    <x v="7"/>
    <x v="0"/>
    <s v="丁腾辉"/>
    <x v="1"/>
    <x v="1"/>
    <s v="420983198708248832"/>
    <x v="4"/>
    <x v="4"/>
    <s v="长沙市岳麓区丁腾辉小吃店"/>
    <s v="92430104MA4R8UK52B"/>
    <x v="0"/>
    <x v="1"/>
    <x v="20"/>
    <x v="109"/>
    <x v="10"/>
    <n v="50"/>
    <n v="25"/>
    <x v="35"/>
    <x v="0"/>
    <x v="1"/>
    <x v="0"/>
    <x v="1"/>
    <x v="4"/>
    <x v="1"/>
    <x v="87"/>
    <x v="92"/>
    <x v="118"/>
    <x v="1"/>
    <x v="48"/>
    <x v="0"/>
    <x v="0"/>
    <x v="10"/>
    <x v="95"/>
    <s v="89130800005529373320220524"/>
    <x v="0"/>
    <x v="117"/>
    <s v="GUAR89130800005529373320220524891308"/>
    <x v="1"/>
    <x v="0"/>
    <x v="12"/>
    <x v="0"/>
    <x v="0"/>
    <x v="0"/>
    <x v="0"/>
    <x v="0"/>
    <x v="0"/>
    <x v="0"/>
    <x v="10"/>
    <x v="1"/>
    <x v="0"/>
    <x v="0"/>
    <x v="32"/>
    <x v="31"/>
    <x v="54"/>
    <x v="14"/>
    <x v="0"/>
    <x v="0"/>
    <x v="0"/>
    <x v="0"/>
    <x v="0"/>
    <x v="26"/>
    <x v="0"/>
    <x v="1"/>
    <x v="0"/>
    <x v="0"/>
    <x v="145"/>
    <x v="145"/>
    <x v="0"/>
    <x v="145"/>
  </r>
  <r>
    <x v="7"/>
    <x v="0"/>
    <s v="沈程挺"/>
    <x v="1"/>
    <x v="1"/>
    <s v="430581198305241799"/>
    <x v="4"/>
    <x v="4"/>
    <s v="湖南君之钺测试设备有限公司"/>
    <s v="91430103MA4PTPHX1K"/>
    <x v="0"/>
    <x v="1"/>
    <x v="29"/>
    <x v="169"/>
    <x v="6"/>
    <n v="650"/>
    <n v="1500"/>
    <x v="36"/>
    <x v="0"/>
    <x v="0"/>
    <x v="0"/>
    <x v="31"/>
    <x v="4"/>
    <x v="1"/>
    <x v="87"/>
    <x v="92"/>
    <x v="61"/>
    <x v="0"/>
    <x v="48"/>
    <x v="0"/>
    <x v="0"/>
    <x v="10"/>
    <x v="95"/>
    <s v="89130800005621365120220524"/>
    <x v="0"/>
    <x v="117"/>
    <s v="GUAR89130800005621365120220524891308"/>
    <x v="1"/>
    <x v="0"/>
    <x v="12"/>
    <x v="0"/>
    <x v="0"/>
    <x v="0"/>
    <x v="0"/>
    <x v="0"/>
    <x v="0"/>
    <x v="0"/>
    <x v="10"/>
    <x v="1"/>
    <x v="0"/>
    <x v="0"/>
    <x v="32"/>
    <x v="32"/>
    <x v="54"/>
    <x v="14"/>
    <x v="0"/>
    <x v="0"/>
    <x v="0"/>
    <x v="0"/>
    <x v="0"/>
    <x v="26"/>
    <x v="0"/>
    <x v="0"/>
    <x v="0"/>
    <x v="0"/>
    <x v="88"/>
    <x v="88"/>
    <x v="0"/>
    <x v="88"/>
  </r>
  <r>
    <x v="7"/>
    <x v="0"/>
    <s v="苏毅"/>
    <x v="1"/>
    <x v="1"/>
    <s v="430102198201265019"/>
    <x v="4"/>
    <x v="4"/>
    <s v="郴州市北湖区福牛石材商行"/>
    <s v="92431002MA4RB5256R"/>
    <x v="0"/>
    <x v="1"/>
    <x v="24"/>
    <x v="20"/>
    <x v="7"/>
    <n v="0.01"/>
    <n v="461"/>
    <x v="35"/>
    <x v="0"/>
    <x v="1"/>
    <x v="0"/>
    <x v="1"/>
    <x v="4"/>
    <x v="1"/>
    <x v="87"/>
    <x v="92"/>
    <x v="91"/>
    <x v="1"/>
    <x v="48"/>
    <x v="0"/>
    <x v="0"/>
    <x v="10"/>
    <x v="95"/>
    <s v="89130800006114524020220524"/>
    <x v="0"/>
    <x v="117"/>
    <s v="GUAR89130800006114524020220524891308"/>
    <x v="1"/>
    <x v="0"/>
    <x v="12"/>
    <x v="0"/>
    <x v="0"/>
    <x v="0"/>
    <x v="0"/>
    <x v="0"/>
    <x v="0"/>
    <x v="0"/>
    <x v="10"/>
    <x v="1"/>
    <x v="0"/>
    <x v="0"/>
    <x v="32"/>
    <x v="32"/>
    <x v="54"/>
    <x v="14"/>
    <x v="0"/>
    <x v="0"/>
    <x v="0"/>
    <x v="0"/>
    <x v="0"/>
    <x v="26"/>
    <x v="0"/>
    <x v="1"/>
    <x v="0"/>
    <x v="0"/>
    <x v="118"/>
    <x v="118"/>
    <x v="0"/>
    <x v="118"/>
  </r>
  <r>
    <x v="7"/>
    <x v="0"/>
    <s v="杨国军"/>
    <x v="1"/>
    <x v="1"/>
    <s v="430722198504136917"/>
    <x v="4"/>
    <x v="4"/>
    <s v="鹤城区辣么香小吃店"/>
    <s v="92431202MA4NQDT31H"/>
    <x v="0"/>
    <x v="1"/>
    <x v="60"/>
    <x v="46"/>
    <x v="4"/>
    <n v="6"/>
    <n v="667.5"/>
    <x v="1"/>
    <x v="0"/>
    <x v="1"/>
    <x v="0"/>
    <x v="15"/>
    <x v="4"/>
    <x v="1"/>
    <x v="87"/>
    <x v="92"/>
    <x v="348"/>
    <x v="1"/>
    <x v="34"/>
    <x v="0"/>
    <x v="0"/>
    <x v="10"/>
    <x v="95"/>
    <s v="89130800007299546320220524"/>
    <x v="0"/>
    <x v="117"/>
    <s v="GUAR89130800007299546320220524891308"/>
    <x v="1"/>
    <x v="0"/>
    <x v="12"/>
    <x v="0"/>
    <x v="0"/>
    <x v="0"/>
    <x v="0"/>
    <x v="0"/>
    <x v="0"/>
    <x v="0"/>
    <x v="10"/>
    <x v="1"/>
    <x v="0"/>
    <x v="0"/>
    <x v="32"/>
    <x v="30"/>
    <x v="54"/>
    <x v="14"/>
    <x v="0"/>
    <x v="0"/>
    <x v="0"/>
    <x v="0"/>
    <x v="0"/>
    <x v="26"/>
    <x v="0"/>
    <x v="0"/>
    <x v="0"/>
    <x v="0"/>
    <x v="374"/>
    <x v="374"/>
    <x v="0"/>
    <x v="374"/>
  </r>
  <r>
    <x v="7"/>
    <x v="0"/>
    <s v="曹瑞"/>
    <x v="1"/>
    <x v="1"/>
    <s v="342101197902154417"/>
    <x v="4"/>
    <x v="4"/>
    <s v="益阳拾壹楼私房菜餐厅"/>
    <s v="92430903MA4TB44U2B"/>
    <x v="0"/>
    <x v="1"/>
    <x v="26"/>
    <x v="108"/>
    <x v="10"/>
    <n v="50"/>
    <n v="25"/>
    <x v="35"/>
    <x v="0"/>
    <x v="1"/>
    <x v="0"/>
    <x v="1"/>
    <x v="4"/>
    <x v="1"/>
    <x v="87"/>
    <x v="92"/>
    <x v="799"/>
    <x v="1"/>
    <x v="50"/>
    <x v="0"/>
    <x v="0"/>
    <x v="10"/>
    <x v="95"/>
    <s v="89130800007880052120220524"/>
    <x v="0"/>
    <x v="117"/>
    <s v="GUAR89130800007880052120220524891308"/>
    <x v="1"/>
    <x v="0"/>
    <x v="12"/>
    <x v="0"/>
    <x v="0"/>
    <x v="0"/>
    <x v="0"/>
    <x v="0"/>
    <x v="0"/>
    <x v="0"/>
    <x v="10"/>
    <x v="1"/>
    <x v="0"/>
    <x v="0"/>
    <x v="32"/>
    <x v="30"/>
    <x v="54"/>
    <x v="14"/>
    <x v="0"/>
    <x v="0"/>
    <x v="0"/>
    <x v="0"/>
    <x v="0"/>
    <x v="26"/>
    <x v="0"/>
    <x v="1"/>
    <x v="0"/>
    <x v="0"/>
    <x v="817"/>
    <x v="817"/>
    <x v="0"/>
    <x v="817"/>
  </r>
  <r>
    <x v="7"/>
    <x v="0"/>
    <s v="易燕"/>
    <x v="1"/>
    <x v="1"/>
    <s v="430481198607069685"/>
    <x v="4"/>
    <x v="4"/>
    <s v="长沙市芙蓉区东屯渡街道华城通讯店"/>
    <s v="92430102MA7AUHP59H"/>
    <x v="0"/>
    <x v="1"/>
    <x v="23"/>
    <x v="292"/>
    <x v="11"/>
    <n v="1500"/>
    <n v="25"/>
    <x v="58"/>
    <x v="0"/>
    <x v="1"/>
    <x v="0"/>
    <x v="48"/>
    <x v="4"/>
    <x v="1"/>
    <x v="87"/>
    <x v="92"/>
    <x v="122"/>
    <x v="1"/>
    <x v="48"/>
    <x v="0"/>
    <x v="0"/>
    <x v="10"/>
    <x v="95"/>
    <s v="89130800008099415920220524"/>
    <x v="0"/>
    <x v="117"/>
    <s v="GUAR89130800008099415920220524891308"/>
    <x v="1"/>
    <x v="0"/>
    <x v="12"/>
    <x v="0"/>
    <x v="0"/>
    <x v="0"/>
    <x v="0"/>
    <x v="0"/>
    <x v="0"/>
    <x v="0"/>
    <x v="10"/>
    <x v="1"/>
    <x v="0"/>
    <x v="0"/>
    <x v="32"/>
    <x v="32"/>
    <x v="54"/>
    <x v="14"/>
    <x v="0"/>
    <x v="0"/>
    <x v="0"/>
    <x v="0"/>
    <x v="0"/>
    <x v="26"/>
    <x v="0"/>
    <x v="0"/>
    <x v="0"/>
    <x v="0"/>
    <x v="149"/>
    <x v="149"/>
    <x v="0"/>
    <x v="149"/>
  </r>
  <r>
    <x v="7"/>
    <x v="0"/>
    <s v="莫文杰"/>
    <x v="1"/>
    <x v="1"/>
    <s v="430527198906236014"/>
    <x v="4"/>
    <x v="4"/>
    <s v="绥宁县双赢广告传媒"/>
    <s v="92430527MA4PER9Q7F"/>
    <x v="0"/>
    <x v="1"/>
    <x v="14"/>
    <x v="43"/>
    <x v="6"/>
    <n v="20"/>
    <n v="1600.02"/>
    <x v="18"/>
    <x v="0"/>
    <x v="0"/>
    <x v="0"/>
    <x v="1"/>
    <x v="4"/>
    <x v="1"/>
    <x v="87"/>
    <x v="92"/>
    <x v="61"/>
    <x v="1"/>
    <x v="50"/>
    <x v="0"/>
    <x v="0"/>
    <x v="10"/>
    <x v="95"/>
    <s v="89130800008157783620220524"/>
    <x v="0"/>
    <x v="117"/>
    <s v="GUAR89130800008157783620220524891308"/>
    <x v="1"/>
    <x v="0"/>
    <x v="12"/>
    <x v="0"/>
    <x v="0"/>
    <x v="0"/>
    <x v="0"/>
    <x v="0"/>
    <x v="0"/>
    <x v="0"/>
    <x v="10"/>
    <x v="1"/>
    <x v="0"/>
    <x v="0"/>
    <x v="32"/>
    <x v="32"/>
    <x v="54"/>
    <x v="14"/>
    <x v="0"/>
    <x v="0"/>
    <x v="0"/>
    <x v="0"/>
    <x v="0"/>
    <x v="26"/>
    <x v="0"/>
    <x v="0"/>
    <x v="0"/>
    <x v="0"/>
    <x v="88"/>
    <x v="88"/>
    <x v="0"/>
    <x v="88"/>
  </r>
  <r>
    <x v="7"/>
    <x v="0"/>
    <s v="龙再勇"/>
    <x v="1"/>
    <x v="1"/>
    <s v="433123198308283916"/>
    <x v="4"/>
    <x v="4"/>
    <s v="凤凰县欣葭电子商务店"/>
    <s v="92433123MA4TETRM80"/>
    <x v="0"/>
    <x v="1"/>
    <x v="119"/>
    <x v="107"/>
    <x v="7"/>
    <n v="1"/>
    <n v="266.6933"/>
    <x v="35"/>
    <x v="0"/>
    <x v="1"/>
    <x v="0"/>
    <x v="1"/>
    <x v="4"/>
    <x v="1"/>
    <x v="87"/>
    <x v="92"/>
    <x v="78"/>
    <x v="1"/>
    <x v="8"/>
    <x v="0"/>
    <x v="0"/>
    <x v="10"/>
    <x v="95"/>
    <s v="89130800008185578520220524"/>
    <x v="0"/>
    <x v="117"/>
    <s v="GUAR89130800008185578520220524891308"/>
    <x v="1"/>
    <x v="0"/>
    <x v="12"/>
    <x v="0"/>
    <x v="0"/>
    <x v="0"/>
    <x v="0"/>
    <x v="0"/>
    <x v="0"/>
    <x v="0"/>
    <x v="10"/>
    <x v="1"/>
    <x v="0"/>
    <x v="0"/>
    <x v="32"/>
    <x v="30"/>
    <x v="54"/>
    <x v="14"/>
    <x v="0"/>
    <x v="0"/>
    <x v="0"/>
    <x v="0"/>
    <x v="0"/>
    <x v="26"/>
    <x v="0"/>
    <x v="1"/>
    <x v="0"/>
    <x v="0"/>
    <x v="105"/>
    <x v="105"/>
    <x v="0"/>
    <x v="105"/>
  </r>
  <r>
    <x v="7"/>
    <x v="0"/>
    <s v="许鑫"/>
    <x v="1"/>
    <x v="1"/>
    <s v="43052519870613351X"/>
    <x v="4"/>
    <x v="4"/>
    <s v="湖南汇大建材有限公司"/>
    <s v="91430103096878423R"/>
    <x v="0"/>
    <x v="1"/>
    <x v="29"/>
    <x v="3"/>
    <x v="2"/>
    <n v="650"/>
    <n v="1500"/>
    <x v="10"/>
    <x v="0"/>
    <x v="0"/>
    <x v="0"/>
    <x v="1"/>
    <x v="4"/>
    <x v="1"/>
    <x v="87"/>
    <x v="92"/>
    <x v="800"/>
    <x v="0"/>
    <x v="64"/>
    <x v="0"/>
    <x v="0"/>
    <x v="10"/>
    <x v="95"/>
    <s v="89130800008824981720220524"/>
    <x v="0"/>
    <x v="117"/>
    <s v="GUAR89130800008824981720220524891308"/>
    <x v="1"/>
    <x v="0"/>
    <x v="12"/>
    <x v="0"/>
    <x v="0"/>
    <x v="0"/>
    <x v="0"/>
    <x v="0"/>
    <x v="0"/>
    <x v="0"/>
    <x v="10"/>
    <x v="1"/>
    <x v="0"/>
    <x v="0"/>
    <x v="32"/>
    <x v="30"/>
    <x v="54"/>
    <x v="14"/>
    <x v="0"/>
    <x v="0"/>
    <x v="0"/>
    <x v="0"/>
    <x v="0"/>
    <x v="26"/>
    <x v="0"/>
    <x v="1"/>
    <x v="0"/>
    <x v="0"/>
    <x v="818"/>
    <x v="818"/>
    <x v="0"/>
    <x v="818"/>
  </r>
  <r>
    <x v="7"/>
    <x v="0"/>
    <s v="郭振"/>
    <x v="1"/>
    <x v="1"/>
    <s v="430902198810137032"/>
    <x v="4"/>
    <x v="4"/>
    <s v="益阳御庭大酒店有限公司"/>
    <s v="91430903MA7BDCLT4K"/>
    <x v="0"/>
    <x v="1"/>
    <x v="26"/>
    <x v="193"/>
    <x v="12"/>
    <n v="500"/>
    <n v="800"/>
    <x v="3"/>
    <x v="0"/>
    <x v="0"/>
    <x v="0"/>
    <x v="1"/>
    <x v="4"/>
    <x v="1"/>
    <x v="87"/>
    <x v="92"/>
    <x v="801"/>
    <x v="0"/>
    <x v="48"/>
    <x v="0"/>
    <x v="0"/>
    <x v="10"/>
    <x v="95"/>
    <s v="89130800009953304020220524"/>
    <x v="0"/>
    <x v="117"/>
    <s v="GUAR89130800009953304020220524891308"/>
    <x v="1"/>
    <x v="0"/>
    <x v="12"/>
    <x v="0"/>
    <x v="0"/>
    <x v="0"/>
    <x v="0"/>
    <x v="0"/>
    <x v="0"/>
    <x v="0"/>
    <x v="10"/>
    <x v="1"/>
    <x v="0"/>
    <x v="0"/>
    <x v="32"/>
    <x v="32"/>
    <x v="54"/>
    <x v="14"/>
    <x v="0"/>
    <x v="0"/>
    <x v="0"/>
    <x v="0"/>
    <x v="0"/>
    <x v="26"/>
    <x v="0"/>
    <x v="1"/>
    <x v="0"/>
    <x v="0"/>
    <x v="819"/>
    <x v="819"/>
    <x v="0"/>
    <x v="819"/>
  </r>
  <r>
    <x v="7"/>
    <x v="0"/>
    <s v="刘志凤"/>
    <x v="1"/>
    <x v="1"/>
    <s v="431121198701307350"/>
    <x v="4"/>
    <x v="4"/>
    <s v="永州市冷水滩区悦野电子产品经营部"/>
    <s v="92431103MA4R1NU83J"/>
    <x v="0"/>
    <x v="1"/>
    <x v="40"/>
    <x v="167"/>
    <x v="7"/>
    <n v="5"/>
    <n v="496"/>
    <x v="34"/>
    <x v="0"/>
    <x v="1"/>
    <x v="0"/>
    <x v="1"/>
    <x v="4"/>
    <x v="1"/>
    <x v="87"/>
    <x v="92"/>
    <x v="61"/>
    <x v="1"/>
    <x v="48"/>
    <x v="0"/>
    <x v="0"/>
    <x v="10"/>
    <x v="95"/>
    <s v="89130800010488837820220524"/>
    <x v="0"/>
    <x v="117"/>
    <s v="GUAR89130800010488837820220524891308"/>
    <x v="1"/>
    <x v="0"/>
    <x v="12"/>
    <x v="0"/>
    <x v="0"/>
    <x v="0"/>
    <x v="0"/>
    <x v="0"/>
    <x v="0"/>
    <x v="0"/>
    <x v="10"/>
    <x v="1"/>
    <x v="0"/>
    <x v="0"/>
    <x v="32"/>
    <x v="32"/>
    <x v="54"/>
    <x v="14"/>
    <x v="0"/>
    <x v="0"/>
    <x v="0"/>
    <x v="0"/>
    <x v="0"/>
    <x v="26"/>
    <x v="0"/>
    <x v="1"/>
    <x v="0"/>
    <x v="0"/>
    <x v="88"/>
    <x v="88"/>
    <x v="0"/>
    <x v="88"/>
  </r>
  <r>
    <x v="7"/>
    <x v="0"/>
    <s v="贺慧芳"/>
    <x v="1"/>
    <x v="1"/>
    <s v="430382199308072564"/>
    <x v="4"/>
    <x v="4"/>
    <s v="湘潭市雨湖区华信惠普电脑经营部"/>
    <s v="92430302MA4PB8WN00"/>
    <x v="0"/>
    <x v="1"/>
    <x v="105"/>
    <x v="167"/>
    <x v="7"/>
    <n v="50"/>
    <n v="496"/>
    <x v="34"/>
    <x v="0"/>
    <x v="1"/>
    <x v="0"/>
    <x v="1"/>
    <x v="4"/>
    <x v="1"/>
    <x v="87"/>
    <x v="92"/>
    <x v="61"/>
    <x v="1"/>
    <x v="48"/>
    <x v="0"/>
    <x v="0"/>
    <x v="10"/>
    <x v="95"/>
    <s v="89130800010678103120220524"/>
    <x v="0"/>
    <x v="117"/>
    <s v="GUAR89130800010678103120220524891308"/>
    <x v="1"/>
    <x v="0"/>
    <x v="12"/>
    <x v="0"/>
    <x v="0"/>
    <x v="0"/>
    <x v="0"/>
    <x v="0"/>
    <x v="0"/>
    <x v="0"/>
    <x v="10"/>
    <x v="1"/>
    <x v="0"/>
    <x v="0"/>
    <x v="32"/>
    <x v="32"/>
    <x v="54"/>
    <x v="14"/>
    <x v="0"/>
    <x v="0"/>
    <x v="0"/>
    <x v="0"/>
    <x v="0"/>
    <x v="26"/>
    <x v="0"/>
    <x v="1"/>
    <x v="0"/>
    <x v="0"/>
    <x v="88"/>
    <x v="88"/>
    <x v="0"/>
    <x v="88"/>
  </r>
  <r>
    <x v="7"/>
    <x v="0"/>
    <s v="邓剑波"/>
    <x v="1"/>
    <x v="1"/>
    <s v="431126199212057617"/>
    <x v="4"/>
    <x v="4"/>
    <s v="宁远县永利养猪厂"/>
    <s v="92431126MA4R5T5C56"/>
    <x v="0"/>
    <x v="1"/>
    <x v="100"/>
    <x v="117"/>
    <x v="0"/>
    <n v="120"/>
    <n v="0.001"/>
    <x v="63"/>
    <x v="0"/>
    <x v="1"/>
    <x v="3"/>
    <x v="1"/>
    <x v="4"/>
    <x v="1"/>
    <x v="87"/>
    <x v="92"/>
    <x v="61"/>
    <x v="1"/>
    <x v="50"/>
    <x v="0"/>
    <x v="0"/>
    <x v="10"/>
    <x v="95"/>
    <s v="89130800010860210320220524"/>
    <x v="0"/>
    <x v="117"/>
    <s v="GUAR89130800010860210320220524891308"/>
    <x v="1"/>
    <x v="0"/>
    <x v="12"/>
    <x v="0"/>
    <x v="0"/>
    <x v="0"/>
    <x v="0"/>
    <x v="0"/>
    <x v="0"/>
    <x v="0"/>
    <x v="10"/>
    <x v="1"/>
    <x v="0"/>
    <x v="0"/>
    <x v="32"/>
    <x v="32"/>
    <x v="54"/>
    <x v="14"/>
    <x v="0"/>
    <x v="0"/>
    <x v="0"/>
    <x v="0"/>
    <x v="0"/>
    <x v="26"/>
    <x v="0"/>
    <x v="0"/>
    <x v="0"/>
    <x v="0"/>
    <x v="88"/>
    <x v="88"/>
    <x v="0"/>
    <x v="88"/>
  </r>
  <r>
    <x v="7"/>
    <x v="0"/>
    <s v="张金"/>
    <x v="1"/>
    <x v="1"/>
    <s v="431226198503106010"/>
    <x v="4"/>
    <x v="4"/>
    <s v="麻阳金达通讯店"/>
    <s v="92431226MA4RW8EX4W"/>
    <x v="0"/>
    <x v="1"/>
    <x v="110"/>
    <x v="322"/>
    <x v="11"/>
    <n v="60"/>
    <n v="90.209999"/>
    <x v="3"/>
    <x v="0"/>
    <x v="1"/>
    <x v="0"/>
    <x v="36"/>
    <x v="4"/>
    <x v="1"/>
    <x v="87"/>
    <x v="92"/>
    <x v="61"/>
    <x v="0"/>
    <x v="48"/>
    <x v="0"/>
    <x v="0"/>
    <x v="10"/>
    <x v="95"/>
    <s v="89130800014302079120220524"/>
    <x v="0"/>
    <x v="117"/>
    <s v="GUAR89130800014302079120220524891308"/>
    <x v="1"/>
    <x v="0"/>
    <x v="12"/>
    <x v="0"/>
    <x v="0"/>
    <x v="0"/>
    <x v="0"/>
    <x v="0"/>
    <x v="0"/>
    <x v="0"/>
    <x v="10"/>
    <x v="1"/>
    <x v="0"/>
    <x v="0"/>
    <x v="32"/>
    <x v="32"/>
    <x v="54"/>
    <x v="14"/>
    <x v="0"/>
    <x v="0"/>
    <x v="0"/>
    <x v="0"/>
    <x v="0"/>
    <x v="26"/>
    <x v="0"/>
    <x v="0"/>
    <x v="0"/>
    <x v="0"/>
    <x v="88"/>
    <x v="88"/>
    <x v="0"/>
    <x v="88"/>
  </r>
  <r>
    <x v="7"/>
    <x v="0"/>
    <s v="谢义华"/>
    <x v="1"/>
    <x v="1"/>
    <s v="430523198801167248"/>
    <x v="4"/>
    <x v="4"/>
    <s v="邵阳市大祥区阳光图文广告店"/>
    <s v="92430503MA4LADYN8H"/>
    <x v="0"/>
    <x v="1"/>
    <x v="12"/>
    <x v="315"/>
    <x v="6"/>
    <n v="1"/>
    <n v="1521.22"/>
    <x v="3"/>
    <x v="0"/>
    <x v="0"/>
    <x v="0"/>
    <x v="49"/>
    <x v="4"/>
    <x v="1"/>
    <x v="87"/>
    <x v="92"/>
    <x v="61"/>
    <x v="0"/>
    <x v="48"/>
    <x v="0"/>
    <x v="0"/>
    <x v="10"/>
    <x v="95"/>
    <s v="89130800015202234020220524"/>
    <x v="0"/>
    <x v="117"/>
    <s v="GUAR89130800015202234020220524891308"/>
    <x v="1"/>
    <x v="0"/>
    <x v="12"/>
    <x v="0"/>
    <x v="0"/>
    <x v="0"/>
    <x v="0"/>
    <x v="0"/>
    <x v="0"/>
    <x v="0"/>
    <x v="10"/>
    <x v="1"/>
    <x v="0"/>
    <x v="0"/>
    <x v="32"/>
    <x v="31"/>
    <x v="54"/>
    <x v="14"/>
    <x v="0"/>
    <x v="0"/>
    <x v="0"/>
    <x v="0"/>
    <x v="0"/>
    <x v="26"/>
    <x v="0"/>
    <x v="0"/>
    <x v="0"/>
    <x v="0"/>
    <x v="88"/>
    <x v="88"/>
    <x v="0"/>
    <x v="88"/>
  </r>
  <r>
    <x v="7"/>
    <x v="0"/>
    <s v="钟燕庆"/>
    <x v="1"/>
    <x v="1"/>
    <s v="432325197803100978"/>
    <x v="4"/>
    <x v="4"/>
    <s v="长沙县星沙薇薇新娘婚纱影楼"/>
    <s v="92430121MA4QL05550"/>
    <x v="0"/>
    <x v="1"/>
    <x v="21"/>
    <x v="81"/>
    <x v="6"/>
    <n v="10"/>
    <n v="88.9"/>
    <x v="3"/>
    <x v="0"/>
    <x v="0"/>
    <x v="0"/>
    <x v="1"/>
    <x v="4"/>
    <x v="1"/>
    <x v="87"/>
    <x v="92"/>
    <x v="61"/>
    <x v="1"/>
    <x v="48"/>
    <x v="0"/>
    <x v="0"/>
    <x v="10"/>
    <x v="95"/>
    <s v="89130800015363379420220524"/>
    <x v="0"/>
    <x v="117"/>
    <s v="GUAR89130800015363379420220524891308"/>
    <x v="1"/>
    <x v="0"/>
    <x v="12"/>
    <x v="0"/>
    <x v="0"/>
    <x v="0"/>
    <x v="0"/>
    <x v="0"/>
    <x v="0"/>
    <x v="0"/>
    <x v="10"/>
    <x v="1"/>
    <x v="0"/>
    <x v="0"/>
    <x v="32"/>
    <x v="31"/>
    <x v="54"/>
    <x v="14"/>
    <x v="0"/>
    <x v="0"/>
    <x v="0"/>
    <x v="0"/>
    <x v="0"/>
    <x v="26"/>
    <x v="0"/>
    <x v="0"/>
    <x v="0"/>
    <x v="0"/>
    <x v="88"/>
    <x v="88"/>
    <x v="0"/>
    <x v="88"/>
  </r>
  <r>
    <x v="7"/>
    <x v="0"/>
    <s v="杨军"/>
    <x v="1"/>
    <x v="1"/>
    <s v="433029197407274239"/>
    <x v="4"/>
    <x v="4"/>
    <s v="鹤城区鑫晨图文广告"/>
    <s v="92431202MA4NCY7X84"/>
    <x v="0"/>
    <x v="1"/>
    <x v="60"/>
    <x v="43"/>
    <x v="6"/>
    <n v="50"/>
    <n v="25"/>
    <x v="58"/>
    <x v="0"/>
    <x v="1"/>
    <x v="0"/>
    <x v="1"/>
    <x v="4"/>
    <x v="1"/>
    <x v="87"/>
    <x v="92"/>
    <x v="60"/>
    <x v="1"/>
    <x v="48"/>
    <x v="0"/>
    <x v="0"/>
    <x v="10"/>
    <x v="95"/>
    <s v="89130800015651931220220524"/>
    <x v="0"/>
    <x v="117"/>
    <s v="GUAR89130800015651931220220524891308"/>
    <x v="1"/>
    <x v="0"/>
    <x v="12"/>
    <x v="0"/>
    <x v="0"/>
    <x v="0"/>
    <x v="0"/>
    <x v="0"/>
    <x v="0"/>
    <x v="0"/>
    <x v="10"/>
    <x v="1"/>
    <x v="0"/>
    <x v="0"/>
    <x v="32"/>
    <x v="32"/>
    <x v="54"/>
    <x v="14"/>
    <x v="0"/>
    <x v="0"/>
    <x v="0"/>
    <x v="0"/>
    <x v="0"/>
    <x v="26"/>
    <x v="0"/>
    <x v="0"/>
    <x v="0"/>
    <x v="0"/>
    <x v="87"/>
    <x v="87"/>
    <x v="0"/>
    <x v="87"/>
  </r>
  <r>
    <x v="7"/>
    <x v="0"/>
    <s v="谢少华"/>
    <x v="1"/>
    <x v="1"/>
    <s v="430404197908120635"/>
    <x v="4"/>
    <x v="4"/>
    <s v="衡阳鑫宏华科贸有限公司"/>
    <s v="91430406320539750E"/>
    <x v="0"/>
    <x v="1"/>
    <x v="38"/>
    <x v="210"/>
    <x v="7"/>
    <n v="650"/>
    <n v="473"/>
    <x v="37"/>
    <x v="0"/>
    <x v="1"/>
    <x v="0"/>
    <x v="1"/>
    <x v="4"/>
    <x v="1"/>
    <x v="87"/>
    <x v="92"/>
    <x v="61"/>
    <x v="0"/>
    <x v="50"/>
    <x v="0"/>
    <x v="0"/>
    <x v="10"/>
    <x v="95"/>
    <s v="89130800016528002120220524"/>
    <x v="0"/>
    <x v="117"/>
    <s v="GUAR89130800016528002120220524891308"/>
    <x v="1"/>
    <x v="0"/>
    <x v="12"/>
    <x v="0"/>
    <x v="0"/>
    <x v="0"/>
    <x v="0"/>
    <x v="0"/>
    <x v="0"/>
    <x v="0"/>
    <x v="10"/>
    <x v="1"/>
    <x v="0"/>
    <x v="0"/>
    <x v="32"/>
    <x v="32"/>
    <x v="54"/>
    <x v="14"/>
    <x v="0"/>
    <x v="0"/>
    <x v="0"/>
    <x v="0"/>
    <x v="0"/>
    <x v="26"/>
    <x v="0"/>
    <x v="1"/>
    <x v="0"/>
    <x v="0"/>
    <x v="88"/>
    <x v="88"/>
    <x v="0"/>
    <x v="88"/>
  </r>
  <r>
    <x v="7"/>
    <x v="0"/>
    <s v="刘振发"/>
    <x v="1"/>
    <x v="1"/>
    <s v="430223198005083215"/>
    <x v="4"/>
    <x v="4"/>
    <s v="攸县发哥便利店"/>
    <s v="92430223MA4REXHG44"/>
    <x v="0"/>
    <x v="1"/>
    <x v="93"/>
    <x v="20"/>
    <x v="7"/>
    <n v="5"/>
    <n v="461"/>
    <x v="35"/>
    <x v="0"/>
    <x v="1"/>
    <x v="0"/>
    <x v="1"/>
    <x v="4"/>
    <x v="1"/>
    <x v="87"/>
    <x v="92"/>
    <x v="61"/>
    <x v="1"/>
    <x v="50"/>
    <x v="0"/>
    <x v="0"/>
    <x v="10"/>
    <x v="95"/>
    <s v="89130800016783163420220524"/>
    <x v="0"/>
    <x v="117"/>
    <s v="GUAR89130800016783163420220524891308"/>
    <x v="1"/>
    <x v="0"/>
    <x v="12"/>
    <x v="0"/>
    <x v="0"/>
    <x v="0"/>
    <x v="0"/>
    <x v="0"/>
    <x v="0"/>
    <x v="0"/>
    <x v="10"/>
    <x v="1"/>
    <x v="0"/>
    <x v="0"/>
    <x v="32"/>
    <x v="32"/>
    <x v="54"/>
    <x v="14"/>
    <x v="0"/>
    <x v="0"/>
    <x v="0"/>
    <x v="0"/>
    <x v="0"/>
    <x v="26"/>
    <x v="0"/>
    <x v="1"/>
    <x v="0"/>
    <x v="0"/>
    <x v="88"/>
    <x v="88"/>
    <x v="0"/>
    <x v="88"/>
  </r>
  <r>
    <x v="7"/>
    <x v="0"/>
    <s v="刘俊杰"/>
    <x v="1"/>
    <x v="1"/>
    <s v="430426199308105156"/>
    <x v="4"/>
    <x v="4"/>
    <s v="祁东县毛坪村电子商务服务部"/>
    <s v="92430426MA4LL53W2L"/>
    <x v="0"/>
    <x v="1"/>
    <x v="101"/>
    <x v="42"/>
    <x v="6"/>
    <n v="10"/>
    <n v="275"/>
    <x v="36"/>
    <x v="0"/>
    <x v="0"/>
    <x v="0"/>
    <x v="1"/>
    <x v="4"/>
    <x v="1"/>
    <x v="87"/>
    <x v="92"/>
    <x v="61"/>
    <x v="1"/>
    <x v="50"/>
    <x v="0"/>
    <x v="0"/>
    <x v="10"/>
    <x v="95"/>
    <s v="89130800018111178720220524"/>
    <x v="0"/>
    <x v="117"/>
    <s v="GUAR89130800018111178720220524891308"/>
    <x v="1"/>
    <x v="0"/>
    <x v="12"/>
    <x v="0"/>
    <x v="0"/>
    <x v="0"/>
    <x v="0"/>
    <x v="0"/>
    <x v="0"/>
    <x v="0"/>
    <x v="10"/>
    <x v="1"/>
    <x v="0"/>
    <x v="0"/>
    <x v="32"/>
    <x v="30"/>
    <x v="54"/>
    <x v="14"/>
    <x v="0"/>
    <x v="0"/>
    <x v="0"/>
    <x v="0"/>
    <x v="0"/>
    <x v="26"/>
    <x v="0"/>
    <x v="0"/>
    <x v="0"/>
    <x v="0"/>
    <x v="88"/>
    <x v="88"/>
    <x v="0"/>
    <x v="88"/>
  </r>
  <r>
    <x v="7"/>
    <x v="0"/>
    <s v="张健"/>
    <x v="1"/>
    <x v="1"/>
    <s v="420302198307270915"/>
    <x v="4"/>
    <x v="4"/>
    <s v="长沙市麓泽文化传播有限公司"/>
    <s v="91430100MA4QXL97XY"/>
    <x v="0"/>
    <x v="1"/>
    <x v="21"/>
    <x v="50"/>
    <x v="4"/>
    <n v="0.01"/>
    <n v="1254.6167"/>
    <x v="6"/>
    <x v="0"/>
    <x v="1"/>
    <x v="0"/>
    <x v="17"/>
    <x v="4"/>
    <x v="1"/>
    <x v="87"/>
    <x v="92"/>
    <x v="60"/>
    <x v="0"/>
    <x v="50"/>
    <x v="0"/>
    <x v="0"/>
    <x v="10"/>
    <x v="95"/>
    <s v="89130800018842378020220524"/>
    <x v="0"/>
    <x v="117"/>
    <s v="GUAR89130800018842378020220524891308"/>
    <x v="1"/>
    <x v="0"/>
    <x v="12"/>
    <x v="0"/>
    <x v="0"/>
    <x v="0"/>
    <x v="0"/>
    <x v="0"/>
    <x v="0"/>
    <x v="0"/>
    <x v="10"/>
    <x v="1"/>
    <x v="0"/>
    <x v="0"/>
    <x v="32"/>
    <x v="30"/>
    <x v="54"/>
    <x v="14"/>
    <x v="0"/>
    <x v="0"/>
    <x v="0"/>
    <x v="0"/>
    <x v="0"/>
    <x v="26"/>
    <x v="0"/>
    <x v="0"/>
    <x v="0"/>
    <x v="0"/>
    <x v="87"/>
    <x v="87"/>
    <x v="0"/>
    <x v="87"/>
  </r>
  <r>
    <x v="7"/>
    <x v="0"/>
    <s v="刘泽亮"/>
    <x v="1"/>
    <x v="1"/>
    <s v="430424198610195618"/>
    <x v="4"/>
    <x v="4"/>
    <s v="湖南荣恒生态农业开发有限责任公司"/>
    <s v="9143042432941927XM"/>
    <x v="0"/>
    <x v="1"/>
    <x v="90"/>
    <x v="128"/>
    <x v="0"/>
    <n v="1500"/>
    <n v="75"/>
    <x v="61"/>
    <x v="0"/>
    <x v="0"/>
    <x v="3"/>
    <x v="1"/>
    <x v="4"/>
    <x v="1"/>
    <x v="87"/>
    <x v="92"/>
    <x v="179"/>
    <x v="0"/>
    <x v="50"/>
    <x v="0"/>
    <x v="0"/>
    <x v="10"/>
    <x v="95"/>
    <s v="89130800019923416220220524"/>
    <x v="0"/>
    <x v="117"/>
    <s v="GUAR89130800019923416220220524891308"/>
    <x v="1"/>
    <x v="0"/>
    <x v="12"/>
    <x v="0"/>
    <x v="0"/>
    <x v="0"/>
    <x v="0"/>
    <x v="0"/>
    <x v="0"/>
    <x v="0"/>
    <x v="10"/>
    <x v="1"/>
    <x v="0"/>
    <x v="0"/>
    <x v="32"/>
    <x v="32"/>
    <x v="54"/>
    <x v="14"/>
    <x v="0"/>
    <x v="0"/>
    <x v="0"/>
    <x v="0"/>
    <x v="0"/>
    <x v="26"/>
    <x v="0"/>
    <x v="0"/>
    <x v="0"/>
    <x v="0"/>
    <x v="206"/>
    <x v="206"/>
    <x v="0"/>
    <x v="206"/>
  </r>
  <r>
    <x v="7"/>
    <x v="0"/>
    <s v="杨妮"/>
    <x v="1"/>
    <x v="1"/>
    <s v="430103198707291026"/>
    <x v="4"/>
    <x v="4"/>
    <s v="长沙市雨花区妮子通讯业务代办服务部"/>
    <s v="92430111MA4MYGUC2L"/>
    <x v="0"/>
    <x v="1"/>
    <x v="22"/>
    <x v="43"/>
    <x v="6"/>
    <n v="50"/>
    <n v="25"/>
    <x v="58"/>
    <x v="0"/>
    <x v="1"/>
    <x v="0"/>
    <x v="1"/>
    <x v="4"/>
    <x v="1"/>
    <x v="87"/>
    <x v="92"/>
    <x v="134"/>
    <x v="1"/>
    <x v="50"/>
    <x v="0"/>
    <x v="0"/>
    <x v="10"/>
    <x v="95"/>
    <s v="89130800020305039520220524"/>
    <x v="0"/>
    <x v="117"/>
    <s v="GUAR89130800020305039520220524891308"/>
    <x v="1"/>
    <x v="0"/>
    <x v="12"/>
    <x v="0"/>
    <x v="0"/>
    <x v="0"/>
    <x v="0"/>
    <x v="0"/>
    <x v="0"/>
    <x v="0"/>
    <x v="10"/>
    <x v="1"/>
    <x v="0"/>
    <x v="0"/>
    <x v="32"/>
    <x v="32"/>
    <x v="54"/>
    <x v="14"/>
    <x v="0"/>
    <x v="0"/>
    <x v="0"/>
    <x v="0"/>
    <x v="0"/>
    <x v="26"/>
    <x v="0"/>
    <x v="0"/>
    <x v="0"/>
    <x v="0"/>
    <x v="161"/>
    <x v="161"/>
    <x v="0"/>
    <x v="161"/>
  </r>
  <r>
    <x v="7"/>
    <x v="0"/>
    <s v="符晓"/>
    <x v="1"/>
    <x v="1"/>
    <s v="430102198703110041"/>
    <x v="4"/>
    <x v="4"/>
    <s v="长沙市开福区符晓鞋店"/>
    <s v="92430105MA4M0GQB3P"/>
    <x v="0"/>
    <x v="1"/>
    <x v="30"/>
    <x v="144"/>
    <x v="7"/>
    <n v="3"/>
    <n v="231.7333"/>
    <x v="9"/>
    <x v="0"/>
    <x v="0"/>
    <x v="0"/>
    <x v="1"/>
    <x v="4"/>
    <x v="1"/>
    <x v="87"/>
    <x v="92"/>
    <x v="61"/>
    <x v="1"/>
    <x v="81"/>
    <x v="0"/>
    <x v="0"/>
    <x v="10"/>
    <x v="95"/>
    <s v="89130800020633092420220524"/>
    <x v="0"/>
    <x v="117"/>
    <s v="GUAR89130800020633092420220524891308"/>
    <x v="1"/>
    <x v="0"/>
    <x v="12"/>
    <x v="0"/>
    <x v="0"/>
    <x v="0"/>
    <x v="0"/>
    <x v="0"/>
    <x v="0"/>
    <x v="0"/>
    <x v="10"/>
    <x v="1"/>
    <x v="0"/>
    <x v="0"/>
    <x v="32"/>
    <x v="32"/>
    <x v="54"/>
    <x v="14"/>
    <x v="0"/>
    <x v="0"/>
    <x v="0"/>
    <x v="0"/>
    <x v="0"/>
    <x v="26"/>
    <x v="0"/>
    <x v="1"/>
    <x v="0"/>
    <x v="0"/>
    <x v="88"/>
    <x v="88"/>
    <x v="0"/>
    <x v="88"/>
  </r>
  <r>
    <x v="7"/>
    <x v="0"/>
    <s v="徐园园"/>
    <x v="1"/>
    <x v="1"/>
    <s v="430725198310263722"/>
    <x v="4"/>
    <x v="4"/>
    <s v="长沙市芙蓉区袜丫服装店"/>
    <s v="92430102MA4TD7EF25"/>
    <x v="0"/>
    <x v="1"/>
    <x v="23"/>
    <x v="20"/>
    <x v="7"/>
    <n v="20"/>
    <n v="429.3333"/>
    <x v="35"/>
    <x v="0"/>
    <x v="1"/>
    <x v="0"/>
    <x v="1"/>
    <x v="4"/>
    <x v="1"/>
    <x v="87"/>
    <x v="92"/>
    <x v="210"/>
    <x v="1"/>
    <x v="50"/>
    <x v="0"/>
    <x v="0"/>
    <x v="10"/>
    <x v="95"/>
    <s v="89130800020652121020220524"/>
    <x v="0"/>
    <x v="117"/>
    <s v="GUAR89130800020652121020220524891308"/>
    <x v="1"/>
    <x v="0"/>
    <x v="12"/>
    <x v="0"/>
    <x v="0"/>
    <x v="0"/>
    <x v="0"/>
    <x v="0"/>
    <x v="0"/>
    <x v="0"/>
    <x v="10"/>
    <x v="1"/>
    <x v="0"/>
    <x v="0"/>
    <x v="32"/>
    <x v="32"/>
    <x v="54"/>
    <x v="14"/>
    <x v="0"/>
    <x v="0"/>
    <x v="0"/>
    <x v="0"/>
    <x v="0"/>
    <x v="26"/>
    <x v="0"/>
    <x v="1"/>
    <x v="0"/>
    <x v="0"/>
    <x v="237"/>
    <x v="237"/>
    <x v="0"/>
    <x v="237"/>
  </r>
  <r>
    <x v="7"/>
    <x v="0"/>
    <s v="谭元仁"/>
    <x v="1"/>
    <x v="1"/>
    <s v="430923199111061434"/>
    <x v="4"/>
    <x v="4"/>
    <s v="长沙市岳麓区谭生茶叶店"/>
    <s v="92430104MA4PKBCE7Q"/>
    <x v="0"/>
    <x v="1"/>
    <x v="20"/>
    <x v="20"/>
    <x v="7"/>
    <n v="10"/>
    <n v="461"/>
    <x v="35"/>
    <x v="0"/>
    <x v="1"/>
    <x v="0"/>
    <x v="1"/>
    <x v="4"/>
    <x v="1"/>
    <x v="87"/>
    <x v="92"/>
    <x v="439"/>
    <x v="0"/>
    <x v="52"/>
    <x v="0"/>
    <x v="0"/>
    <x v="10"/>
    <x v="95"/>
    <s v="89130800021141040220220524"/>
    <x v="0"/>
    <x v="117"/>
    <s v="GUAR89130800021141040220220524891308"/>
    <x v="1"/>
    <x v="0"/>
    <x v="12"/>
    <x v="0"/>
    <x v="0"/>
    <x v="0"/>
    <x v="0"/>
    <x v="0"/>
    <x v="0"/>
    <x v="0"/>
    <x v="10"/>
    <x v="1"/>
    <x v="0"/>
    <x v="0"/>
    <x v="32"/>
    <x v="32"/>
    <x v="54"/>
    <x v="14"/>
    <x v="0"/>
    <x v="0"/>
    <x v="0"/>
    <x v="0"/>
    <x v="0"/>
    <x v="26"/>
    <x v="0"/>
    <x v="1"/>
    <x v="0"/>
    <x v="0"/>
    <x v="465"/>
    <x v="465"/>
    <x v="0"/>
    <x v="465"/>
  </r>
  <r>
    <x v="7"/>
    <x v="0"/>
    <s v="舒充"/>
    <x v="1"/>
    <x v="1"/>
    <s v="431224198610012199"/>
    <x v="4"/>
    <x v="4"/>
    <s v="溆浦县食尚筷乐"/>
    <s v="92431224MA4LWURM19"/>
    <x v="0"/>
    <x v="1"/>
    <x v="3"/>
    <x v="124"/>
    <x v="10"/>
    <n v="20"/>
    <n v="996"/>
    <x v="6"/>
    <x v="0"/>
    <x v="0"/>
    <x v="0"/>
    <x v="0"/>
    <x v="4"/>
    <x v="1"/>
    <x v="87"/>
    <x v="92"/>
    <x v="14"/>
    <x v="1"/>
    <x v="48"/>
    <x v="0"/>
    <x v="0"/>
    <x v="10"/>
    <x v="95"/>
    <s v="89130800021885990720220524"/>
    <x v="0"/>
    <x v="117"/>
    <s v="GUAR89130800021885990720220524891308"/>
    <x v="1"/>
    <x v="0"/>
    <x v="12"/>
    <x v="0"/>
    <x v="0"/>
    <x v="0"/>
    <x v="0"/>
    <x v="0"/>
    <x v="0"/>
    <x v="0"/>
    <x v="10"/>
    <x v="0"/>
    <x v="0"/>
    <x v="0"/>
    <x v="32"/>
    <x v="31"/>
    <x v="24"/>
    <x v="14"/>
    <x v="0"/>
    <x v="0"/>
    <x v="0"/>
    <x v="0"/>
    <x v="0"/>
    <x v="26"/>
    <x v="0"/>
    <x v="1"/>
    <x v="0"/>
    <x v="0"/>
    <x v="21"/>
    <x v="21"/>
    <x v="0"/>
    <x v="21"/>
  </r>
  <r>
    <x v="7"/>
    <x v="0"/>
    <s v="罗智"/>
    <x v="1"/>
    <x v="1"/>
    <s v="430124198708207318"/>
    <x v="4"/>
    <x v="4"/>
    <s v="长沙市望城区盛铭食品商行"/>
    <s v="92430112MA4QTT6L5E"/>
    <x v="0"/>
    <x v="1"/>
    <x v="6"/>
    <x v="183"/>
    <x v="7"/>
    <n v="10"/>
    <n v="133.3333"/>
    <x v="33"/>
    <x v="0"/>
    <x v="1"/>
    <x v="0"/>
    <x v="1"/>
    <x v="4"/>
    <x v="1"/>
    <x v="87"/>
    <x v="92"/>
    <x v="61"/>
    <x v="1"/>
    <x v="48"/>
    <x v="0"/>
    <x v="0"/>
    <x v="10"/>
    <x v="95"/>
    <s v="89130800022073642520220524"/>
    <x v="0"/>
    <x v="117"/>
    <s v="GUAR89130800022073642520220524891308"/>
    <x v="1"/>
    <x v="0"/>
    <x v="12"/>
    <x v="0"/>
    <x v="0"/>
    <x v="0"/>
    <x v="0"/>
    <x v="0"/>
    <x v="0"/>
    <x v="0"/>
    <x v="10"/>
    <x v="1"/>
    <x v="0"/>
    <x v="0"/>
    <x v="32"/>
    <x v="31"/>
    <x v="54"/>
    <x v="14"/>
    <x v="0"/>
    <x v="0"/>
    <x v="0"/>
    <x v="0"/>
    <x v="0"/>
    <x v="26"/>
    <x v="0"/>
    <x v="1"/>
    <x v="0"/>
    <x v="0"/>
    <x v="88"/>
    <x v="88"/>
    <x v="0"/>
    <x v="88"/>
  </r>
  <r>
    <x v="7"/>
    <x v="0"/>
    <s v="张羽"/>
    <x v="1"/>
    <x v="1"/>
    <s v="430725198703165533"/>
    <x v="4"/>
    <x v="4"/>
    <s v="桃源县红阳彩色印刷厂"/>
    <s v="91430725MA4PDY1D37"/>
    <x v="0"/>
    <x v="1"/>
    <x v="86"/>
    <x v="76"/>
    <x v="1"/>
    <n v="200"/>
    <n v="50"/>
    <x v="19"/>
    <x v="0"/>
    <x v="1"/>
    <x v="0"/>
    <x v="1"/>
    <x v="4"/>
    <x v="1"/>
    <x v="87"/>
    <x v="92"/>
    <x v="61"/>
    <x v="0"/>
    <x v="34"/>
    <x v="0"/>
    <x v="0"/>
    <x v="10"/>
    <x v="95"/>
    <s v="89130800023575185120220524"/>
    <x v="0"/>
    <x v="117"/>
    <s v="GUAR89130800023575185120220524891308"/>
    <x v="1"/>
    <x v="0"/>
    <x v="12"/>
    <x v="0"/>
    <x v="0"/>
    <x v="0"/>
    <x v="0"/>
    <x v="0"/>
    <x v="0"/>
    <x v="0"/>
    <x v="10"/>
    <x v="1"/>
    <x v="0"/>
    <x v="0"/>
    <x v="32"/>
    <x v="31"/>
    <x v="54"/>
    <x v="14"/>
    <x v="0"/>
    <x v="0"/>
    <x v="0"/>
    <x v="0"/>
    <x v="0"/>
    <x v="26"/>
    <x v="0"/>
    <x v="0"/>
    <x v="0"/>
    <x v="0"/>
    <x v="88"/>
    <x v="88"/>
    <x v="0"/>
    <x v="88"/>
  </r>
  <r>
    <x v="7"/>
    <x v="0"/>
    <s v="孙志山"/>
    <x v="1"/>
    <x v="1"/>
    <s v="430281198908056078"/>
    <x v="4"/>
    <x v="4"/>
    <s v="醴陵市东升电脑经营部"/>
    <s v="92430281MA4N82901K"/>
    <x v="0"/>
    <x v="1"/>
    <x v="1"/>
    <x v="54"/>
    <x v="7"/>
    <n v="10"/>
    <n v="174.4"/>
    <x v="19"/>
    <x v="0"/>
    <x v="1"/>
    <x v="0"/>
    <x v="1"/>
    <x v="4"/>
    <x v="1"/>
    <x v="87"/>
    <x v="92"/>
    <x v="78"/>
    <x v="1"/>
    <x v="48"/>
    <x v="0"/>
    <x v="0"/>
    <x v="10"/>
    <x v="95"/>
    <s v="89130800023914663520220524"/>
    <x v="0"/>
    <x v="117"/>
    <s v="GUAR89130800023914663520220524891308"/>
    <x v="1"/>
    <x v="0"/>
    <x v="12"/>
    <x v="0"/>
    <x v="0"/>
    <x v="0"/>
    <x v="0"/>
    <x v="0"/>
    <x v="0"/>
    <x v="0"/>
    <x v="10"/>
    <x v="1"/>
    <x v="0"/>
    <x v="0"/>
    <x v="32"/>
    <x v="32"/>
    <x v="54"/>
    <x v="14"/>
    <x v="0"/>
    <x v="0"/>
    <x v="0"/>
    <x v="0"/>
    <x v="0"/>
    <x v="26"/>
    <x v="0"/>
    <x v="1"/>
    <x v="0"/>
    <x v="0"/>
    <x v="105"/>
    <x v="105"/>
    <x v="0"/>
    <x v="105"/>
  </r>
  <r>
    <x v="7"/>
    <x v="0"/>
    <s v="黄江"/>
    <x v="1"/>
    <x v="1"/>
    <s v="431128198910120095"/>
    <x v="4"/>
    <x v="4"/>
    <s v="新田县大柏树商场"/>
    <s v="92431128MA4REGFL6L"/>
    <x v="0"/>
    <x v="1"/>
    <x v="32"/>
    <x v="20"/>
    <x v="7"/>
    <n v="10"/>
    <n v="333.3333"/>
    <x v="35"/>
    <x v="0"/>
    <x v="1"/>
    <x v="0"/>
    <x v="1"/>
    <x v="4"/>
    <x v="1"/>
    <x v="87"/>
    <x v="92"/>
    <x v="61"/>
    <x v="1"/>
    <x v="48"/>
    <x v="0"/>
    <x v="0"/>
    <x v="10"/>
    <x v="95"/>
    <s v="89130800024457702420220524"/>
    <x v="0"/>
    <x v="117"/>
    <s v="GUAR89130800024457702420220524891308"/>
    <x v="1"/>
    <x v="0"/>
    <x v="12"/>
    <x v="0"/>
    <x v="0"/>
    <x v="0"/>
    <x v="0"/>
    <x v="0"/>
    <x v="0"/>
    <x v="0"/>
    <x v="10"/>
    <x v="1"/>
    <x v="0"/>
    <x v="0"/>
    <x v="32"/>
    <x v="32"/>
    <x v="54"/>
    <x v="14"/>
    <x v="0"/>
    <x v="0"/>
    <x v="0"/>
    <x v="0"/>
    <x v="0"/>
    <x v="26"/>
    <x v="0"/>
    <x v="1"/>
    <x v="0"/>
    <x v="0"/>
    <x v="88"/>
    <x v="88"/>
    <x v="0"/>
    <x v="88"/>
  </r>
  <r>
    <x v="7"/>
    <x v="0"/>
    <s v="陈泉"/>
    <x v="1"/>
    <x v="1"/>
    <s v="431003198901036016"/>
    <x v="4"/>
    <x v="4"/>
    <s v="郴州市苏仙区巷口咖啡店"/>
    <s v="92431003MA4RF6LN9F"/>
    <x v="0"/>
    <x v="1"/>
    <x v="88"/>
    <x v="190"/>
    <x v="10"/>
    <n v="10"/>
    <n v="840"/>
    <x v="44"/>
    <x v="0"/>
    <x v="0"/>
    <x v="0"/>
    <x v="1"/>
    <x v="4"/>
    <x v="1"/>
    <x v="87"/>
    <x v="92"/>
    <x v="61"/>
    <x v="1"/>
    <x v="50"/>
    <x v="0"/>
    <x v="0"/>
    <x v="10"/>
    <x v="95"/>
    <s v="89130800024584624420220524"/>
    <x v="0"/>
    <x v="117"/>
    <s v="GUAR89130800024584624420220524891308"/>
    <x v="1"/>
    <x v="0"/>
    <x v="12"/>
    <x v="0"/>
    <x v="0"/>
    <x v="0"/>
    <x v="0"/>
    <x v="0"/>
    <x v="0"/>
    <x v="0"/>
    <x v="10"/>
    <x v="1"/>
    <x v="0"/>
    <x v="0"/>
    <x v="32"/>
    <x v="32"/>
    <x v="54"/>
    <x v="14"/>
    <x v="0"/>
    <x v="0"/>
    <x v="0"/>
    <x v="0"/>
    <x v="0"/>
    <x v="26"/>
    <x v="0"/>
    <x v="1"/>
    <x v="0"/>
    <x v="0"/>
    <x v="88"/>
    <x v="88"/>
    <x v="0"/>
    <x v="88"/>
  </r>
  <r>
    <x v="7"/>
    <x v="0"/>
    <s v="吴静静"/>
    <x v="1"/>
    <x v="1"/>
    <s v="430821198405281624"/>
    <x v="4"/>
    <x v="4"/>
    <s v="慈利县鲜南水果商行"/>
    <s v="92430821MA4PXJDCX8"/>
    <x v="0"/>
    <x v="1"/>
    <x v="45"/>
    <x v="111"/>
    <x v="7"/>
    <n v="50"/>
    <n v="499"/>
    <x v="19"/>
    <x v="0"/>
    <x v="1"/>
    <x v="0"/>
    <x v="1"/>
    <x v="4"/>
    <x v="1"/>
    <x v="87"/>
    <x v="92"/>
    <x v="61"/>
    <x v="1"/>
    <x v="50"/>
    <x v="0"/>
    <x v="0"/>
    <x v="10"/>
    <x v="95"/>
    <s v="89130800024613476620220524"/>
    <x v="0"/>
    <x v="117"/>
    <s v="GUAR89130800024613476620220524891308"/>
    <x v="1"/>
    <x v="0"/>
    <x v="12"/>
    <x v="0"/>
    <x v="0"/>
    <x v="0"/>
    <x v="0"/>
    <x v="0"/>
    <x v="0"/>
    <x v="0"/>
    <x v="10"/>
    <x v="1"/>
    <x v="0"/>
    <x v="0"/>
    <x v="32"/>
    <x v="32"/>
    <x v="54"/>
    <x v="14"/>
    <x v="0"/>
    <x v="0"/>
    <x v="0"/>
    <x v="0"/>
    <x v="0"/>
    <x v="26"/>
    <x v="0"/>
    <x v="1"/>
    <x v="0"/>
    <x v="0"/>
    <x v="88"/>
    <x v="88"/>
    <x v="0"/>
    <x v="88"/>
  </r>
  <r>
    <x v="7"/>
    <x v="0"/>
    <s v="卿海梅"/>
    <x v="1"/>
    <x v="1"/>
    <s v="432524198411061024"/>
    <x v="4"/>
    <x v="4"/>
    <s v="新化县快乐宝贝奶粉店"/>
    <s v="92431322MA4LYAND9M"/>
    <x v="0"/>
    <x v="1"/>
    <x v="80"/>
    <x v="92"/>
    <x v="7"/>
    <n v="10"/>
    <n v="322.24"/>
    <x v="57"/>
    <x v="0"/>
    <x v="0"/>
    <x v="0"/>
    <x v="1"/>
    <x v="4"/>
    <x v="1"/>
    <x v="87"/>
    <x v="92"/>
    <x v="61"/>
    <x v="1"/>
    <x v="50"/>
    <x v="0"/>
    <x v="0"/>
    <x v="10"/>
    <x v="95"/>
    <s v="89130800027058455320220524"/>
    <x v="0"/>
    <x v="117"/>
    <s v="GUAR89130800027058455320220524891308"/>
    <x v="1"/>
    <x v="0"/>
    <x v="12"/>
    <x v="0"/>
    <x v="0"/>
    <x v="0"/>
    <x v="0"/>
    <x v="0"/>
    <x v="0"/>
    <x v="0"/>
    <x v="10"/>
    <x v="1"/>
    <x v="0"/>
    <x v="0"/>
    <x v="32"/>
    <x v="32"/>
    <x v="54"/>
    <x v="14"/>
    <x v="0"/>
    <x v="0"/>
    <x v="0"/>
    <x v="0"/>
    <x v="0"/>
    <x v="26"/>
    <x v="0"/>
    <x v="1"/>
    <x v="0"/>
    <x v="0"/>
    <x v="88"/>
    <x v="88"/>
    <x v="0"/>
    <x v="88"/>
  </r>
  <r>
    <x v="7"/>
    <x v="0"/>
    <s v="廉荣刚"/>
    <x v="1"/>
    <x v="1"/>
    <s v="433022197406160112"/>
    <x v="4"/>
    <x v="4"/>
    <s v="沅陵县荣刚商店"/>
    <s v="92431222MA4PLWF39T"/>
    <x v="0"/>
    <x v="1"/>
    <x v="48"/>
    <x v="93"/>
    <x v="7"/>
    <n v="3"/>
    <n v="261.3333"/>
    <x v="37"/>
    <x v="0"/>
    <x v="1"/>
    <x v="0"/>
    <x v="1"/>
    <x v="4"/>
    <x v="1"/>
    <x v="87"/>
    <x v="92"/>
    <x v="61"/>
    <x v="1"/>
    <x v="48"/>
    <x v="0"/>
    <x v="0"/>
    <x v="10"/>
    <x v="95"/>
    <s v="89130800028994829220220524"/>
    <x v="0"/>
    <x v="117"/>
    <s v="GUAR89130800028994829220220524891308"/>
    <x v="1"/>
    <x v="0"/>
    <x v="12"/>
    <x v="0"/>
    <x v="0"/>
    <x v="0"/>
    <x v="0"/>
    <x v="0"/>
    <x v="0"/>
    <x v="0"/>
    <x v="10"/>
    <x v="1"/>
    <x v="0"/>
    <x v="0"/>
    <x v="32"/>
    <x v="32"/>
    <x v="54"/>
    <x v="14"/>
    <x v="0"/>
    <x v="0"/>
    <x v="0"/>
    <x v="0"/>
    <x v="0"/>
    <x v="26"/>
    <x v="0"/>
    <x v="1"/>
    <x v="0"/>
    <x v="0"/>
    <x v="88"/>
    <x v="88"/>
    <x v="0"/>
    <x v="88"/>
  </r>
  <r>
    <x v="7"/>
    <x v="0"/>
    <s v="曾媛"/>
    <x v="1"/>
    <x v="1"/>
    <s v="430724198709220066"/>
    <x v="4"/>
    <x v="4"/>
    <s v="临澧慧友超市"/>
    <s v="92430724MA4R3BQX0X"/>
    <x v="0"/>
    <x v="1"/>
    <x v="103"/>
    <x v="93"/>
    <x v="7"/>
    <n v="15"/>
    <n v="200"/>
    <x v="37"/>
    <x v="0"/>
    <x v="1"/>
    <x v="0"/>
    <x v="1"/>
    <x v="4"/>
    <x v="1"/>
    <x v="87"/>
    <x v="92"/>
    <x v="141"/>
    <x v="1"/>
    <x v="48"/>
    <x v="0"/>
    <x v="0"/>
    <x v="10"/>
    <x v="95"/>
    <s v="89130800029610585520220524"/>
    <x v="0"/>
    <x v="117"/>
    <s v="GUAR89130800029610585520220524891308"/>
    <x v="1"/>
    <x v="0"/>
    <x v="12"/>
    <x v="0"/>
    <x v="0"/>
    <x v="0"/>
    <x v="0"/>
    <x v="0"/>
    <x v="0"/>
    <x v="0"/>
    <x v="10"/>
    <x v="1"/>
    <x v="0"/>
    <x v="0"/>
    <x v="32"/>
    <x v="30"/>
    <x v="54"/>
    <x v="14"/>
    <x v="0"/>
    <x v="0"/>
    <x v="0"/>
    <x v="0"/>
    <x v="0"/>
    <x v="26"/>
    <x v="0"/>
    <x v="1"/>
    <x v="0"/>
    <x v="0"/>
    <x v="168"/>
    <x v="168"/>
    <x v="0"/>
    <x v="168"/>
  </r>
  <r>
    <x v="7"/>
    <x v="0"/>
    <s v="黄静"/>
    <x v="1"/>
    <x v="1"/>
    <s v="360311199101102048"/>
    <x v="4"/>
    <x v="4"/>
    <s v="长沙风豪供应链有限公司"/>
    <s v="91430111MA4QW67G4G"/>
    <x v="0"/>
    <x v="0"/>
    <x v="22"/>
    <x v="49"/>
    <x v="4"/>
    <n v="50"/>
    <n v="250"/>
    <x v="38"/>
    <x v="0"/>
    <x v="1"/>
    <x v="0"/>
    <x v="1"/>
    <x v="4"/>
    <x v="1"/>
    <x v="87"/>
    <x v="92"/>
    <x v="18"/>
    <x v="0"/>
    <x v="48"/>
    <x v="0"/>
    <x v="0"/>
    <x v="10"/>
    <x v="95"/>
    <s v="89130800029781849120220524"/>
    <x v="0"/>
    <x v="117"/>
    <s v="GUAR89130800029781849120220524891308"/>
    <x v="1"/>
    <x v="0"/>
    <x v="12"/>
    <x v="0"/>
    <x v="0"/>
    <x v="0"/>
    <x v="0"/>
    <x v="0"/>
    <x v="0"/>
    <x v="0"/>
    <x v="10"/>
    <x v="1"/>
    <x v="0"/>
    <x v="0"/>
    <x v="32"/>
    <x v="30"/>
    <x v="54"/>
    <x v="14"/>
    <x v="0"/>
    <x v="0"/>
    <x v="0"/>
    <x v="0"/>
    <x v="0"/>
    <x v="26"/>
    <x v="0"/>
    <x v="0"/>
    <x v="0"/>
    <x v="0"/>
    <x v="27"/>
    <x v="27"/>
    <x v="0"/>
    <x v="27"/>
  </r>
  <r>
    <x v="7"/>
    <x v="0"/>
    <s v="许萍"/>
    <x v="1"/>
    <x v="1"/>
    <s v="430181198908144427"/>
    <x v="4"/>
    <x v="4"/>
    <s v="浏阳市高坪镇安歌小吃店"/>
    <s v="92430181MA4QJRQ009"/>
    <x v="0"/>
    <x v="1"/>
    <x v="31"/>
    <x v="109"/>
    <x v="10"/>
    <n v="10"/>
    <n v="300.3333"/>
    <x v="49"/>
    <x v="0"/>
    <x v="0"/>
    <x v="0"/>
    <x v="1"/>
    <x v="4"/>
    <x v="1"/>
    <x v="87"/>
    <x v="92"/>
    <x v="61"/>
    <x v="1"/>
    <x v="48"/>
    <x v="0"/>
    <x v="0"/>
    <x v="10"/>
    <x v="95"/>
    <s v="89130800030388099120220524"/>
    <x v="0"/>
    <x v="117"/>
    <s v="GUAR89130800030388099120220524891308"/>
    <x v="1"/>
    <x v="0"/>
    <x v="12"/>
    <x v="0"/>
    <x v="0"/>
    <x v="0"/>
    <x v="0"/>
    <x v="0"/>
    <x v="0"/>
    <x v="0"/>
    <x v="10"/>
    <x v="1"/>
    <x v="0"/>
    <x v="0"/>
    <x v="32"/>
    <x v="30"/>
    <x v="54"/>
    <x v="14"/>
    <x v="0"/>
    <x v="0"/>
    <x v="0"/>
    <x v="0"/>
    <x v="0"/>
    <x v="26"/>
    <x v="0"/>
    <x v="1"/>
    <x v="0"/>
    <x v="0"/>
    <x v="88"/>
    <x v="88"/>
    <x v="0"/>
    <x v="88"/>
  </r>
  <r>
    <x v="7"/>
    <x v="0"/>
    <s v="陈珂"/>
    <x v="1"/>
    <x v="1"/>
    <s v="430524198104170333"/>
    <x v="4"/>
    <x v="4"/>
    <s v="长沙迪兴医学检测技术有限公司"/>
    <s v="91430104MA4L6TE55P"/>
    <x v="0"/>
    <x v="1"/>
    <x v="20"/>
    <x v="81"/>
    <x v="6"/>
    <n v="12"/>
    <n v="12"/>
    <x v="58"/>
    <x v="0"/>
    <x v="1"/>
    <x v="0"/>
    <x v="1"/>
    <x v="4"/>
    <x v="1"/>
    <x v="87"/>
    <x v="92"/>
    <x v="61"/>
    <x v="0"/>
    <x v="8"/>
    <x v="0"/>
    <x v="0"/>
    <x v="10"/>
    <x v="95"/>
    <s v="89130800030884420020220524"/>
    <x v="0"/>
    <x v="117"/>
    <s v="GUAR89130800030884420020220524891308"/>
    <x v="1"/>
    <x v="0"/>
    <x v="12"/>
    <x v="0"/>
    <x v="0"/>
    <x v="0"/>
    <x v="0"/>
    <x v="0"/>
    <x v="0"/>
    <x v="0"/>
    <x v="10"/>
    <x v="1"/>
    <x v="0"/>
    <x v="0"/>
    <x v="32"/>
    <x v="31"/>
    <x v="54"/>
    <x v="14"/>
    <x v="0"/>
    <x v="0"/>
    <x v="0"/>
    <x v="0"/>
    <x v="0"/>
    <x v="26"/>
    <x v="0"/>
    <x v="0"/>
    <x v="0"/>
    <x v="0"/>
    <x v="88"/>
    <x v="88"/>
    <x v="0"/>
    <x v="88"/>
  </r>
  <r>
    <x v="7"/>
    <x v="0"/>
    <s v="丁丽"/>
    <x v="1"/>
    <x v="1"/>
    <s v="430703199302230767"/>
    <x v="4"/>
    <x v="4"/>
    <s v="武陵区丹洲小溪地餐饮店"/>
    <s v="92430702MA7DPLQ51U"/>
    <x v="0"/>
    <x v="1"/>
    <x v="42"/>
    <x v="108"/>
    <x v="10"/>
    <n v="12"/>
    <n v="414.5"/>
    <x v="44"/>
    <x v="0"/>
    <x v="0"/>
    <x v="0"/>
    <x v="1"/>
    <x v="4"/>
    <x v="1"/>
    <x v="87"/>
    <x v="92"/>
    <x v="802"/>
    <x v="1"/>
    <x v="48"/>
    <x v="0"/>
    <x v="0"/>
    <x v="10"/>
    <x v="95"/>
    <s v="89130800031362061320220524"/>
    <x v="0"/>
    <x v="117"/>
    <s v="GUAR89130800031362061320220524891308"/>
    <x v="1"/>
    <x v="0"/>
    <x v="12"/>
    <x v="0"/>
    <x v="0"/>
    <x v="0"/>
    <x v="0"/>
    <x v="0"/>
    <x v="0"/>
    <x v="0"/>
    <x v="10"/>
    <x v="1"/>
    <x v="0"/>
    <x v="0"/>
    <x v="32"/>
    <x v="30"/>
    <x v="54"/>
    <x v="14"/>
    <x v="0"/>
    <x v="0"/>
    <x v="0"/>
    <x v="0"/>
    <x v="0"/>
    <x v="26"/>
    <x v="0"/>
    <x v="1"/>
    <x v="0"/>
    <x v="0"/>
    <x v="820"/>
    <x v="820"/>
    <x v="0"/>
    <x v="820"/>
  </r>
  <r>
    <x v="7"/>
    <x v="0"/>
    <s v="刘崇基"/>
    <x v="1"/>
    <x v="1"/>
    <s v="432503198109247010"/>
    <x v="4"/>
    <x v="4"/>
    <s v="郴州市北湖区鸿发电器商行"/>
    <s v="92431002MA4LRQMF4J"/>
    <x v="0"/>
    <x v="1"/>
    <x v="24"/>
    <x v="96"/>
    <x v="2"/>
    <n v="0.5"/>
    <n v="606.6667"/>
    <x v="33"/>
    <x v="0"/>
    <x v="1"/>
    <x v="0"/>
    <x v="1"/>
    <x v="4"/>
    <x v="1"/>
    <x v="87"/>
    <x v="92"/>
    <x v="64"/>
    <x v="1"/>
    <x v="50"/>
    <x v="0"/>
    <x v="0"/>
    <x v="10"/>
    <x v="95"/>
    <s v="89130800032249791020220524"/>
    <x v="0"/>
    <x v="117"/>
    <s v="GUAR89130800032249791020220524891308"/>
    <x v="1"/>
    <x v="0"/>
    <x v="12"/>
    <x v="0"/>
    <x v="0"/>
    <x v="0"/>
    <x v="0"/>
    <x v="0"/>
    <x v="0"/>
    <x v="0"/>
    <x v="10"/>
    <x v="1"/>
    <x v="0"/>
    <x v="0"/>
    <x v="32"/>
    <x v="30"/>
    <x v="54"/>
    <x v="14"/>
    <x v="0"/>
    <x v="0"/>
    <x v="0"/>
    <x v="0"/>
    <x v="0"/>
    <x v="26"/>
    <x v="0"/>
    <x v="1"/>
    <x v="0"/>
    <x v="0"/>
    <x v="91"/>
    <x v="91"/>
    <x v="0"/>
    <x v="91"/>
  </r>
  <r>
    <x v="7"/>
    <x v="0"/>
    <s v="瞿麒麟"/>
    <x v="1"/>
    <x v="1"/>
    <s v="430281198610207398"/>
    <x v="4"/>
    <x v="4"/>
    <s v="长沙致行机械设备有限公司"/>
    <s v="91430105MA4LAFHW9T"/>
    <x v="0"/>
    <x v="1"/>
    <x v="30"/>
    <x v="51"/>
    <x v="2"/>
    <n v="150"/>
    <n v="1500"/>
    <x v="38"/>
    <x v="0"/>
    <x v="0"/>
    <x v="0"/>
    <x v="1"/>
    <x v="4"/>
    <x v="1"/>
    <x v="87"/>
    <x v="92"/>
    <x v="122"/>
    <x v="0"/>
    <x v="50"/>
    <x v="0"/>
    <x v="0"/>
    <x v="10"/>
    <x v="95"/>
    <s v="89130800032776035020220524"/>
    <x v="0"/>
    <x v="117"/>
    <s v="GUAR89130800032776035020220524891308"/>
    <x v="1"/>
    <x v="0"/>
    <x v="12"/>
    <x v="0"/>
    <x v="0"/>
    <x v="0"/>
    <x v="0"/>
    <x v="0"/>
    <x v="0"/>
    <x v="0"/>
    <x v="10"/>
    <x v="1"/>
    <x v="0"/>
    <x v="0"/>
    <x v="32"/>
    <x v="32"/>
    <x v="54"/>
    <x v="14"/>
    <x v="0"/>
    <x v="0"/>
    <x v="0"/>
    <x v="0"/>
    <x v="0"/>
    <x v="26"/>
    <x v="0"/>
    <x v="1"/>
    <x v="0"/>
    <x v="0"/>
    <x v="149"/>
    <x v="149"/>
    <x v="0"/>
    <x v="149"/>
  </r>
  <r>
    <x v="7"/>
    <x v="0"/>
    <s v="严斌"/>
    <x v="1"/>
    <x v="1"/>
    <s v="430721198612131631"/>
    <x v="4"/>
    <x v="4"/>
    <s v="怀化勋骑贸易有限责任公司"/>
    <s v="91431200MA7BFPJT8G"/>
    <x v="0"/>
    <x v="1"/>
    <x v="60"/>
    <x v="3"/>
    <x v="2"/>
    <n v="1500"/>
    <n v="900"/>
    <x v="10"/>
    <x v="0"/>
    <x v="1"/>
    <x v="0"/>
    <x v="1"/>
    <x v="4"/>
    <x v="1"/>
    <x v="87"/>
    <x v="92"/>
    <x v="61"/>
    <x v="0"/>
    <x v="50"/>
    <x v="0"/>
    <x v="0"/>
    <x v="10"/>
    <x v="95"/>
    <s v="89130800032907858120220524"/>
    <x v="0"/>
    <x v="117"/>
    <s v="GUAR89130800032907858120220524891308"/>
    <x v="1"/>
    <x v="0"/>
    <x v="12"/>
    <x v="0"/>
    <x v="0"/>
    <x v="0"/>
    <x v="0"/>
    <x v="0"/>
    <x v="0"/>
    <x v="0"/>
    <x v="10"/>
    <x v="1"/>
    <x v="0"/>
    <x v="0"/>
    <x v="32"/>
    <x v="32"/>
    <x v="54"/>
    <x v="14"/>
    <x v="0"/>
    <x v="0"/>
    <x v="0"/>
    <x v="0"/>
    <x v="0"/>
    <x v="26"/>
    <x v="0"/>
    <x v="1"/>
    <x v="0"/>
    <x v="0"/>
    <x v="88"/>
    <x v="88"/>
    <x v="0"/>
    <x v="88"/>
  </r>
  <r>
    <x v="7"/>
    <x v="0"/>
    <s v="米佳君"/>
    <x v="1"/>
    <x v="1"/>
    <s v="430525199110285525"/>
    <x v="4"/>
    <x v="4"/>
    <s v="洞口县山门镇佳佳君商店"/>
    <s v="92430525MA4T6TG47N"/>
    <x v="0"/>
    <x v="1"/>
    <x v="15"/>
    <x v="20"/>
    <x v="7"/>
    <n v="7"/>
    <n v="138.6667"/>
    <x v="35"/>
    <x v="0"/>
    <x v="1"/>
    <x v="0"/>
    <x v="1"/>
    <x v="4"/>
    <x v="1"/>
    <x v="87"/>
    <x v="92"/>
    <x v="61"/>
    <x v="1"/>
    <x v="34"/>
    <x v="0"/>
    <x v="0"/>
    <x v="10"/>
    <x v="95"/>
    <s v="89130800034116904320220524"/>
    <x v="0"/>
    <x v="117"/>
    <s v="GUAR89130800034116904320220524891308"/>
    <x v="1"/>
    <x v="0"/>
    <x v="12"/>
    <x v="0"/>
    <x v="0"/>
    <x v="0"/>
    <x v="0"/>
    <x v="0"/>
    <x v="0"/>
    <x v="0"/>
    <x v="10"/>
    <x v="1"/>
    <x v="0"/>
    <x v="0"/>
    <x v="32"/>
    <x v="32"/>
    <x v="54"/>
    <x v="14"/>
    <x v="0"/>
    <x v="0"/>
    <x v="0"/>
    <x v="0"/>
    <x v="0"/>
    <x v="26"/>
    <x v="0"/>
    <x v="1"/>
    <x v="0"/>
    <x v="0"/>
    <x v="88"/>
    <x v="88"/>
    <x v="0"/>
    <x v="88"/>
  </r>
  <r>
    <x v="7"/>
    <x v="0"/>
    <s v="林洋"/>
    <x v="1"/>
    <x v="1"/>
    <s v="331023198310126230"/>
    <x v="4"/>
    <x v="4"/>
    <s v="长沙市雨花区路坤挖机配件经营部"/>
    <s v="92430111MA4PCDJL0P"/>
    <x v="0"/>
    <x v="1"/>
    <x v="22"/>
    <x v="256"/>
    <x v="4"/>
    <n v="10"/>
    <n v="225.1833"/>
    <x v="36"/>
    <x v="0"/>
    <x v="1"/>
    <x v="0"/>
    <x v="0"/>
    <x v="4"/>
    <x v="1"/>
    <x v="87"/>
    <x v="92"/>
    <x v="61"/>
    <x v="1"/>
    <x v="8"/>
    <x v="0"/>
    <x v="0"/>
    <x v="10"/>
    <x v="95"/>
    <s v="89130800035116860520220524"/>
    <x v="0"/>
    <x v="117"/>
    <s v="GUAR89130800035116860520220524891308"/>
    <x v="1"/>
    <x v="0"/>
    <x v="12"/>
    <x v="0"/>
    <x v="0"/>
    <x v="0"/>
    <x v="0"/>
    <x v="0"/>
    <x v="0"/>
    <x v="0"/>
    <x v="10"/>
    <x v="0"/>
    <x v="0"/>
    <x v="0"/>
    <x v="32"/>
    <x v="32"/>
    <x v="24"/>
    <x v="14"/>
    <x v="0"/>
    <x v="0"/>
    <x v="0"/>
    <x v="0"/>
    <x v="0"/>
    <x v="26"/>
    <x v="0"/>
    <x v="0"/>
    <x v="0"/>
    <x v="0"/>
    <x v="88"/>
    <x v="88"/>
    <x v="0"/>
    <x v="88"/>
  </r>
  <r>
    <x v="7"/>
    <x v="0"/>
    <s v="周震"/>
    <x v="1"/>
    <x v="1"/>
    <s v="431223199110124854"/>
    <x v="4"/>
    <x v="4"/>
    <s v="丰泽区周震小吃店"/>
    <s v="92350503MA2YEMF621"/>
    <x v="0"/>
    <x v="1"/>
    <x v="60"/>
    <x v="109"/>
    <x v="10"/>
    <n v="0.01"/>
    <n v="211.3333"/>
    <x v="49"/>
    <x v="0"/>
    <x v="0"/>
    <x v="0"/>
    <x v="1"/>
    <x v="4"/>
    <x v="1"/>
    <x v="87"/>
    <x v="92"/>
    <x v="61"/>
    <x v="1"/>
    <x v="48"/>
    <x v="0"/>
    <x v="0"/>
    <x v="10"/>
    <x v="95"/>
    <s v="89130800035121866320220524"/>
    <x v="0"/>
    <x v="117"/>
    <s v="GUAR89130800035121866320220524891308"/>
    <x v="1"/>
    <x v="0"/>
    <x v="12"/>
    <x v="0"/>
    <x v="0"/>
    <x v="0"/>
    <x v="0"/>
    <x v="0"/>
    <x v="0"/>
    <x v="0"/>
    <x v="10"/>
    <x v="1"/>
    <x v="0"/>
    <x v="0"/>
    <x v="32"/>
    <x v="32"/>
    <x v="54"/>
    <x v="14"/>
    <x v="0"/>
    <x v="0"/>
    <x v="0"/>
    <x v="0"/>
    <x v="0"/>
    <x v="26"/>
    <x v="0"/>
    <x v="1"/>
    <x v="0"/>
    <x v="0"/>
    <x v="88"/>
    <x v="88"/>
    <x v="0"/>
    <x v="88"/>
  </r>
  <r>
    <x v="7"/>
    <x v="0"/>
    <s v="吴弋琳"/>
    <x v="1"/>
    <x v="1"/>
    <s v="430203199007077029"/>
    <x v="4"/>
    <x v="4"/>
    <s v="长沙市芙蓉区芝补食品店"/>
    <s v="92430102MA4QH20W8B"/>
    <x v="0"/>
    <x v="1"/>
    <x v="23"/>
    <x v="92"/>
    <x v="7"/>
    <n v="0.005"/>
    <n v="133.3333"/>
    <x v="57"/>
    <x v="0"/>
    <x v="0"/>
    <x v="0"/>
    <x v="1"/>
    <x v="4"/>
    <x v="1"/>
    <x v="87"/>
    <x v="92"/>
    <x v="61"/>
    <x v="1"/>
    <x v="48"/>
    <x v="0"/>
    <x v="0"/>
    <x v="10"/>
    <x v="95"/>
    <s v="89130800036237337520220524"/>
    <x v="0"/>
    <x v="117"/>
    <s v="GUAR89130800036237337520220524891308"/>
    <x v="1"/>
    <x v="0"/>
    <x v="12"/>
    <x v="0"/>
    <x v="0"/>
    <x v="0"/>
    <x v="0"/>
    <x v="0"/>
    <x v="0"/>
    <x v="0"/>
    <x v="10"/>
    <x v="1"/>
    <x v="0"/>
    <x v="0"/>
    <x v="32"/>
    <x v="32"/>
    <x v="54"/>
    <x v="14"/>
    <x v="0"/>
    <x v="0"/>
    <x v="0"/>
    <x v="0"/>
    <x v="0"/>
    <x v="26"/>
    <x v="0"/>
    <x v="1"/>
    <x v="0"/>
    <x v="0"/>
    <x v="88"/>
    <x v="88"/>
    <x v="0"/>
    <x v="88"/>
  </r>
  <r>
    <x v="7"/>
    <x v="0"/>
    <s v="曹新情"/>
    <x v="1"/>
    <x v="1"/>
    <s v="430481198907189742"/>
    <x v="4"/>
    <x v="4"/>
    <s v="耒阳市新市镇朋友圈美食店"/>
    <s v="92430481MA7AWTDK9W"/>
    <x v="0"/>
    <x v="1"/>
    <x v="84"/>
    <x v="108"/>
    <x v="10"/>
    <n v="5"/>
    <n v="144.2333"/>
    <x v="44"/>
    <x v="0"/>
    <x v="0"/>
    <x v="0"/>
    <x v="1"/>
    <x v="4"/>
    <x v="1"/>
    <x v="87"/>
    <x v="92"/>
    <x v="61"/>
    <x v="1"/>
    <x v="48"/>
    <x v="0"/>
    <x v="0"/>
    <x v="10"/>
    <x v="95"/>
    <s v="89130800036760777220220524"/>
    <x v="0"/>
    <x v="117"/>
    <s v="GUAR89130800036760777220220524891308"/>
    <x v="1"/>
    <x v="0"/>
    <x v="12"/>
    <x v="0"/>
    <x v="0"/>
    <x v="0"/>
    <x v="0"/>
    <x v="0"/>
    <x v="0"/>
    <x v="0"/>
    <x v="10"/>
    <x v="1"/>
    <x v="0"/>
    <x v="0"/>
    <x v="32"/>
    <x v="32"/>
    <x v="54"/>
    <x v="14"/>
    <x v="0"/>
    <x v="0"/>
    <x v="0"/>
    <x v="0"/>
    <x v="0"/>
    <x v="26"/>
    <x v="0"/>
    <x v="1"/>
    <x v="0"/>
    <x v="0"/>
    <x v="88"/>
    <x v="88"/>
    <x v="0"/>
    <x v="88"/>
  </r>
  <r>
    <x v="7"/>
    <x v="0"/>
    <s v="张家刚"/>
    <x v="1"/>
    <x v="1"/>
    <s v="431224199109235959"/>
    <x v="4"/>
    <x v="4"/>
    <s v="溆浦县淘金坪家刚食品批发"/>
    <s v="92431224MA4QBFLK6A"/>
    <x v="0"/>
    <x v="1"/>
    <x v="3"/>
    <x v="112"/>
    <x v="7"/>
    <n v="3"/>
    <n v="186.6933"/>
    <x v="9"/>
    <x v="0"/>
    <x v="0"/>
    <x v="0"/>
    <x v="1"/>
    <x v="4"/>
    <x v="1"/>
    <x v="87"/>
    <x v="92"/>
    <x v="803"/>
    <x v="1"/>
    <x v="48"/>
    <x v="0"/>
    <x v="0"/>
    <x v="10"/>
    <x v="95"/>
    <s v="89130800036835993920220524"/>
    <x v="0"/>
    <x v="117"/>
    <s v="GUAR89130800036835993920220524891308"/>
    <x v="1"/>
    <x v="0"/>
    <x v="12"/>
    <x v="0"/>
    <x v="0"/>
    <x v="0"/>
    <x v="0"/>
    <x v="0"/>
    <x v="0"/>
    <x v="0"/>
    <x v="10"/>
    <x v="1"/>
    <x v="0"/>
    <x v="0"/>
    <x v="32"/>
    <x v="30"/>
    <x v="54"/>
    <x v="14"/>
    <x v="0"/>
    <x v="0"/>
    <x v="0"/>
    <x v="0"/>
    <x v="0"/>
    <x v="26"/>
    <x v="0"/>
    <x v="1"/>
    <x v="0"/>
    <x v="0"/>
    <x v="821"/>
    <x v="821"/>
    <x v="0"/>
    <x v="821"/>
  </r>
  <r>
    <x v="7"/>
    <x v="0"/>
    <s v="李柯璇"/>
    <x v="1"/>
    <x v="1"/>
    <s v="430406198906272560"/>
    <x v="4"/>
    <x v="4"/>
    <s v="衡阳市雁峰区柯璇超市"/>
    <s v="92430406MA4RKFQF7C"/>
    <x v="0"/>
    <x v="1"/>
    <x v="38"/>
    <x v="84"/>
    <x v="7"/>
    <n v="50"/>
    <n v="474"/>
    <x v="10"/>
    <x v="0"/>
    <x v="0"/>
    <x v="0"/>
    <x v="1"/>
    <x v="4"/>
    <x v="1"/>
    <x v="87"/>
    <x v="92"/>
    <x v="61"/>
    <x v="1"/>
    <x v="50"/>
    <x v="0"/>
    <x v="0"/>
    <x v="10"/>
    <x v="95"/>
    <s v="89130800037198862920220524"/>
    <x v="0"/>
    <x v="117"/>
    <s v="GUAR89130800037198862920220524891308"/>
    <x v="1"/>
    <x v="0"/>
    <x v="12"/>
    <x v="0"/>
    <x v="0"/>
    <x v="0"/>
    <x v="0"/>
    <x v="0"/>
    <x v="0"/>
    <x v="0"/>
    <x v="10"/>
    <x v="1"/>
    <x v="0"/>
    <x v="0"/>
    <x v="32"/>
    <x v="30"/>
    <x v="54"/>
    <x v="14"/>
    <x v="0"/>
    <x v="0"/>
    <x v="0"/>
    <x v="0"/>
    <x v="0"/>
    <x v="26"/>
    <x v="0"/>
    <x v="1"/>
    <x v="0"/>
    <x v="0"/>
    <x v="88"/>
    <x v="88"/>
    <x v="0"/>
    <x v="88"/>
  </r>
  <r>
    <x v="7"/>
    <x v="0"/>
    <s v="胡文波"/>
    <x v="1"/>
    <x v="1"/>
    <s v="431126198910153214"/>
    <x v="4"/>
    <x v="4"/>
    <s v="宁远县盛桃农业发展有限公司"/>
    <s v="91431126MA7BA9A61D"/>
    <x v="0"/>
    <x v="1"/>
    <x v="100"/>
    <x v="123"/>
    <x v="0"/>
    <n v="100"/>
    <n v="0.001"/>
    <x v="63"/>
    <x v="0"/>
    <x v="1"/>
    <x v="3"/>
    <x v="0"/>
    <x v="4"/>
    <x v="1"/>
    <x v="87"/>
    <x v="92"/>
    <x v="61"/>
    <x v="0"/>
    <x v="34"/>
    <x v="0"/>
    <x v="0"/>
    <x v="10"/>
    <x v="95"/>
    <s v="89130800037340064020220524"/>
    <x v="0"/>
    <x v="117"/>
    <s v="GUAR89130800037340064020220524891308"/>
    <x v="1"/>
    <x v="0"/>
    <x v="12"/>
    <x v="0"/>
    <x v="0"/>
    <x v="0"/>
    <x v="0"/>
    <x v="0"/>
    <x v="0"/>
    <x v="0"/>
    <x v="10"/>
    <x v="0"/>
    <x v="0"/>
    <x v="0"/>
    <x v="32"/>
    <x v="30"/>
    <x v="24"/>
    <x v="14"/>
    <x v="0"/>
    <x v="0"/>
    <x v="0"/>
    <x v="0"/>
    <x v="0"/>
    <x v="26"/>
    <x v="0"/>
    <x v="0"/>
    <x v="0"/>
    <x v="0"/>
    <x v="88"/>
    <x v="88"/>
    <x v="0"/>
    <x v="88"/>
  </r>
  <r>
    <x v="7"/>
    <x v="0"/>
    <s v="张华阳"/>
    <x v="1"/>
    <x v="1"/>
    <s v="430181198803221852"/>
    <x v="4"/>
    <x v="4"/>
    <s v="长沙市芙蓉区福瑞达装饰建材商行"/>
    <s v="92430102MA4MPJ3794"/>
    <x v="0"/>
    <x v="1"/>
    <x v="23"/>
    <x v="205"/>
    <x v="1"/>
    <n v="5"/>
    <n v="145.4"/>
    <x v="27"/>
    <x v="0"/>
    <x v="1"/>
    <x v="0"/>
    <x v="1"/>
    <x v="4"/>
    <x v="1"/>
    <x v="87"/>
    <x v="92"/>
    <x v="78"/>
    <x v="0"/>
    <x v="48"/>
    <x v="0"/>
    <x v="0"/>
    <x v="10"/>
    <x v="95"/>
    <s v="89130800037456648820220524"/>
    <x v="0"/>
    <x v="117"/>
    <s v="GUAR89130800037456648820220524891308"/>
    <x v="1"/>
    <x v="0"/>
    <x v="12"/>
    <x v="0"/>
    <x v="0"/>
    <x v="0"/>
    <x v="0"/>
    <x v="0"/>
    <x v="0"/>
    <x v="0"/>
    <x v="10"/>
    <x v="1"/>
    <x v="0"/>
    <x v="0"/>
    <x v="32"/>
    <x v="30"/>
    <x v="54"/>
    <x v="14"/>
    <x v="0"/>
    <x v="0"/>
    <x v="0"/>
    <x v="0"/>
    <x v="0"/>
    <x v="26"/>
    <x v="0"/>
    <x v="0"/>
    <x v="0"/>
    <x v="0"/>
    <x v="105"/>
    <x v="105"/>
    <x v="0"/>
    <x v="105"/>
  </r>
  <r>
    <x v="7"/>
    <x v="0"/>
    <s v="伍文胜"/>
    <x v="1"/>
    <x v="1"/>
    <s v="43070319871216645X"/>
    <x v="4"/>
    <x v="4"/>
    <s v="湖南多飞信息技术有限公司"/>
    <s v="91430702MA4RMTTD9K"/>
    <x v="0"/>
    <x v="1"/>
    <x v="42"/>
    <x v="171"/>
    <x v="9"/>
    <n v="1500"/>
    <n v="150"/>
    <x v="18"/>
    <x v="0"/>
    <x v="0"/>
    <x v="0"/>
    <x v="32"/>
    <x v="4"/>
    <x v="1"/>
    <x v="87"/>
    <x v="92"/>
    <x v="100"/>
    <x v="0"/>
    <x v="48"/>
    <x v="0"/>
    <x v="0"/>
    <x v="10"/>
    <x v="95"/>
    <s v="89130800037684672220220524"/>
    <x v="0"/>
    <x v="117"/>
    <s v="GUAR89130800037684672220220524891308"/>
    <x v="1"/>
    <x v="0"/>
    <x v="12"/>
    <x v="0"/>
    <x v="0"/>
    <x v="0"/>
    <x v="0"/>
    <x v="0"/>
    <x v="0"/>
    <x v="0"/>
    <x v="10"/>
    <x v="1"/>
    <x v="0"/>
    <x v="0"/>
    <x v="32"/>
    <x v="30"/>
    <x v="54"/>
    <x v="14"/>
    <x v="0"/>
    <x v="0"/>
    <x v="0"/>
    <x v="0"/>
    <x v="0"/>
    <x v="26"/>
    <x v="0"/>
    <x v="0"/>
    <x v="0"/>
    <x v="0"/>
    <x v="127"/>
    <x v="127"/>
    <x v="0"/>
    <x v="127"/>
  </r>
  <r>
    <x v="7"/>
    <x v="0"/>
    <s v="刘云"/>
    <x v="1"/>
    <x v="1"/>
    <s v="362426199507208119"/>
    <x v="4"/>
    <x v="4"/>
    <s v="岳阳县浏运百货店"/>
    <s v="92430621MA7AN6WX4B"/>
    <x v="0"/>
    <x v="1"/>
    <x v="57"/>
    <x v="20"/>
    <x v="7"/>
    <n v="10"/>
    <n v="0.001"/>
    <x v="35"/>
    <x v="0"/>
    <x v="1"/>
    <x v="0"/>
    <x v="1"/>
    <x v="4"/>
    <x v="1"/>
    <x v="87"/>
    <x v="92"/>
    <x v="87"/>
    <x v="1"/>
    <x v="48"/>
    <x v="0"/>
    <x v="0"/>
    <x v="10"/>
    <x v="95"/>
    <s v="89130800037921009620220524"/>
    <x v="0"/>
    <x v="117"/>
    <s v="GUAR89130800037921009620220524891308"/>
    <x v="1"/>
    <x v="0"/>
    <x v="12"/>
    <x v="0"/>
    <x v="0"/>
    <x v="0"/>
    <x v="0"/>
    <x v="0"/>
    <x v="0"/>
    <x v="0"/>
    <x v="10"/>
    <x v="1"/>
    <x v="0"/>
    <x v="0"/>
    <x v="32"/>
    <x v="31"/>
    <x v="54"/>
    <x v="14"/>
    <x v="0"/>
    <x v="0"/>
    <x v="0"/>
    <x v="0"/>
    <x v="0"/>
    <x v="26"/>
    <x v="0"/>
    <x v="1"/>
    <x v="0"/>
    <x v="0"/>
    <x v="114"/>
    <x v="114"/>
    <x v="0"/>
    <x v="114"/>
  </r>
  <r>
    <x v="7"/>
    <x v="0"/>
    <s v="张进平"/>
    <x v="1"/>
    <x v="1"/>
    <s v="432924198211230833"/>
    <x v="4"/>
    <x v="4"/>
    <s v="宁远县张进平商店"/>
    <s v="92431126MA4ML66U91"/>
    <x v="0"/>
    <x v="1"/>
    <x v="100"/>
    <x v="92"/>
    <x v="7"/>
    <n v="1"/>
    <n v="478"/>
    <x v="57"/>
    <x v="0"/>
    <x v="0"/>
    <x v="0"/>
    <x v="1"/>
    <x v="4"/>
    <x v="1"/>
    <x v="87"/>
    <x v="92"/>
    <x v="804"/>
    <x v="1"/>
    <x v="48"/>
    <x v="0"/>
    <x v="0"/>
    <x v="10"/>
    <x v="95"/>
    <s v="89130800039458233020220524"/>
    <x v="0"/>
    <x v="117"/>
    <s v="GUAR89130800039458233020220524891308"/>
    <x v="1"/>
    <x v="0"/>
    <x v="12"/>
    <x v="0"/>
    <x v="0"/>
    <x v="0"/>
    <x v="0"/>
    <x v="0"/>
    <x v="0"/>
    <x v="0"/>
    <x v="10"/>
    <x v="1"/>
    <x v="0"/>
    <x v="0"/>
    <x v="32"/>
    <x v="32"/>
    <x v="54"/>
    <x v="14"/>
    <x v="0"/>
    <x v="0"/>
    <x v="0"/>
    <x v="0"/>
    <x v="0"/>
    <x v="26"/>
    <x v="0"/>
    <x v="1"/>
    <x v="0"/>
    <x v="0"/>
    <x v="822"/>
    <x v="822"/>
    <x v="0"/>
    <x v="822"/>
  </r>
  <r>
    <x v="7"/>
    <x v="0"/>
    <s v="黄小红"/>
    <x v="1"/>
    <x v="1"/>
    <s v="43068119731017494X"/>
    <x v="4"/>
    <x v="4"/>
    <s v="汨罗市长乐镇小红艾眼吧"/>
    <s v="92430681MA4QRX4A25"/>
    <x v="0"/>
    <x v="1"/>
    <x v="41"/>
    <x v="27"/>
    <x v="6"/>
    <n v="5"/>
    <n v="360.08"/>
    <x v="15"/>
    <x v="0"/>
    <x v="0"/>
    <x v="0"/>
    <x v="1"/>
    <x v="4"/>
    <x v="1"/>
    <x v="87"/>
    <x v="92"/>
    <x v="59"/>
    <x v="1"/>
    <x v="48"/>
    <x v="0"/>
    <x v="0"/>
    <x v="10"/>
    <x v="95"/>
    <s v="89130800039763654420220524"/>
    <x v="0"/>
    <x v="117"/>
    <s v="GUAR89130800039763654420220524891308"/>
    <x v="1"/>
    <x v="0"/>
    <x v="12"/>
    <x v="0"/>
    <x v="0"/>
    <x v="0"/>
    <x v="0"/>
    <x v="0"/>
    <x v="0"/>
    <x v="0"/>
    <x v="10"/>
    <x v="1"/>
    <x v="0"/>
    <x v="0"/>
    <x v="32"/>
    <x v="32"/>
    <x v="54"/>
    <x v="14"/>
    <x v="0"/>
    <x v="0"/>
    <x v="0"/>
    <x v="0"/>
    <x v="0"/>
    <x v="26"/>
    <x v="0"/>
    <x v="0"/>
    <x v="0"/>
    <x v="0"/>
    <x v="86"/>
    <x v="86"/>
    <x v="0"/>
    <x v="86"/>
  </r>
  <r>
    <x v="7"/>
    <x v="0"/>
    <s v="汤继国"/>
    <x v="1"/>
    <x v="1"/>
    <s v="430181197912138113"/>
    <x v="4"/>
    <x v="4"/>
    <s v="浏阳市澄潭江镇通佳电子商务服务站"/>
    <s v="92430181MA4PDM905D"/>
    <x v="0"/>
    <x v="1"/>
    <x v="31"/>
    <x v="93"/>
    <x v="7"/>
    <n v="15"/>
    <n v="463"/>
    <x v="37"/>
    <x v="0"/>
    <x v="1"/>
    <x v="0"/>
    <x v="1"/>
    <x v="4"/>
    <x v="1"/>
    <x v="87"/>
    <x v="92"/>
    <x v="68"/>
    <x v="1"/>
    <x v="48"/>
    <x v="0"/>
    <x v="0"/>
    <x v="10"/>
    <x v="95"/>
    <s v="89130800041872410220220524"/>
    <x v="0"/>
    <x v="117"/>
    <s v="GUAR89130800041872410220220524891308"/>
    <x v="1"/>
    <x v="0"/>
    <x v="12"/>
    <x v="0"/>
    <x v="0"/>
    <x v="0"/>
    <x v="0"/>
    <x v="0"/>
    <x v="0"/>
    <x v="0"/>
    <x v="10"/>
    <x v="1"/>
    <x v="0"/>
    <x v="0"/>
    <x v="32"/>
    <x v="32"/>
    <x v="54"/>
    <x v="14"/>
    <x v="0"/>
    <x v="0"/>
    <x v="0"/>
    <x v="0"/>
    <x v="0"/>
    <x v="26"/>
    <x v="0"/>
    <x v="1"/>
    <x v="0"/>
    <x v="0"/>
    <x v="95"/>
    <x v="95"/>
    <x v="0"/>
    <x v="95"/>
  </r>
  <r>
    <x v="7"/>
    <x v="0"/>
    <s v="李杰"/>
    <x v="1"/>
    <x v="1"/>
    <s v="430381198008280432"/>
    <x v="4"/>
    <x v="4"/>
    <s v="湘乡市昆仑桥杰木匠家具厂"/>
    <s v="92430381MA7AGWX70U"/>
    <x v="0"/>
    <x v="1"/>
    <x v="59"/>
    <x v="140"/>
    <x v="1"/>
    <n v="10"/>
    <n v="633.3467"/>
    <x v="50"/>
    <x v="0"/>
    <x v="0"/>
    <x v="0"/>
    <x v="1"/>
    <x v="4"/>
    <x v="1"/>
    <x v="87"/>
    <x v="92"/>
    <x v="141"/>
    <x v="1"/>
    <x v="48"/>
    <x v="0"/>
    <x v="0"/>
    <x v="10"/>
    <x v="95"/>
    <s v="89130800042837461820220524"/>
    <x v="0"/>
    <x v="117"/>
    <s v="GUAR89130800042837461820220524891308"/>
    <x v="1"/>
    <x v="0"/>
    <x v="12"/>
    <x v="0"/>
    <x v="0"/>
    <x v="0"/>
    <x v="0"/>
    <x v="0"/>
    <x v="0"/>
    <x v="0"/>
    <x v="10"/>
    <x v="1"/>
    <x v="0"/>
    <x v="0"/>
    <x v="32"/>
    <x v="32"/>
    <x v="54"/>
    <x v="14"/>
    <x v="0"/>
    <x v="0"/>
    <x v="0"/>
    <x v="0"/>
    <x v="0"/>
    <x v="26"/>
    <x v="0"/>
    <x v="0"/>
    <x v="0"/>
    <x v="0"/>
    <x v="168"/>
    <x v="168"/>
    <x v="0"/>
    <x v="168"/>
  </r>
  <r>
    <x v="7"/>
    <x v="0"/>
    <s v="龙科屹"/>
    <x v="1"/>
    <x v="1"/>
    <s v="433027197103055413"/>
    <x v="4"/>
    <x v="4"/>
    <s v="芷江科纯服饰店"/>
    <s v="92431228MA7FHXMD26"/>
    <x v="0"/>
    <x v="1"/>
    <x v="69"/>
    <x v="191"/>
    <x v="1"/>
    <n v="3"/>
    <n v="606.7467"/>
    <x v="52"/>
    <x v="0"/>
    <x v="0"/>
    <x v="0"/>
    <x v="1"/>
    <x v="4"/>
    <x v="1"/>
    <x v="87"/>
    <x v="92"/>
    <x v="805"/>
    <x v="1"/>
    <x v="50"/>
    <x v="0"/>
    <x v="0"/>
    <x v="10"/>
    <x v="95"/>
    <s v="89130800042845898720220524"/>
    <x v="0"/>
    <x v="117"/>
    <s v="GUAR89130800042845898720220524891308"/>
    <x v="1"/>
    <x v="0"/>
    <x v="12"/>
    <x v="0"/>
    <x v="0"/>
    <x v="0"/>
    <x v="0"/>
    <x v="0"/>
    <x v="0"/>
    <x v="0"/>
    <x v="10"/>
    <x v="1"/>
    <x v="0"/>
    <x v="0"/>
    <x v="32"/>
    <x v="32"/>
    <x v="54"/>
    <x v="14"/>
    <x v="0"/>
    <x v="0"/>
    <x v="0"/>
    <x v="0"/>
    <x v="0"/>
    <x v="26"/>
    <x v="0"/>
    <x v="0"/>
    <x v="0"/>
    <x v="0"/>
    <x v="823"/>
    <x v="823"/>
    <x v="0"/>
    <x v="823"/>
  </r>
  <r>
    <x v="7"/>
    <x v="0"/>
    <s v="訾吉利"/>
    <x v="1"/>
    <x v="1"/>
    <s v="61012219740604461X"/>
    <x v="4"/>
    <x v="4"/>
    <s v="郴州市苏仙区铭航商务贸易有限公司"/>
    <s v="91431000064200968K"/>
    <x v="0"/>
    <x v="1"/>
    <x v="88"/>
    <x v="93"/>
    <x v="7"/>
    <n v="0.01"/>
    <n v="463"/>
    <x v="37"/>
    <x v="0"/>
    <x v="1"/>
    <x v="0"/>
    <x v="1"/>
    <x v="4"/>
    <x v="1"/>
    <x v="87"/>
    <x v="92"/>
    <x v="806"/>
    <x v="0"/>
    <x v="48"/>
    <x v="0"/>
    <x v="0"/>
    <x v="10"/>
    <x v="95"/>
    <s v="89130800043565428420220524"/>
    <x v="0"/>
    <x v="117"/>
    <s v="GUAR89130800043565428420220524891308"/>
    <x v="1"/>
    <x v="0"/>
    <x v="12"/>
    <x v="0"/>
    <x v="0"/>
    <x v="0"/>
    <x v="0"/>
    <x v="0"/>
    <x v="0"/>
    <x v="0"/>
    <x v="10"/>
    <x v="1"/>
    <x v="0"/>
    <x v="0"/>
    <x v="32"/>
    <x v="32"/>
    <x v="54"/>
    <x v="14"/>
    <x v="0"/>
    <x v="0"/>
    <x v="0"/>
    <x v="0"/>
    <x v="0"/>
    <x v="26"/>
    <x v="0"/>
    <x v="1"/>
    <x v="0"/>
    <x v="0"/>
    <x v="824"/>
    <x v="824"/>
    <x v="0"/>
    <x v="824"/>
  </r>
  <r>
    <x v="7"/>
    <x v="0"/>
    <s v="谢尚胜"/>
    <x v="1"/>
    <x v="1"/>
    <s v="452524196501173219"/>
    <x v="4"/>
    <x v="4"/>
    <s v="永州市冷水滩区德胜烧仙草奶茶店"/>
    <s v="92431103MA4LYQ3J4R"/>
    <x v="0"/>
    <x v="1"/>
    <x v="40"/>
    <x v="268"/>
    <x v="10"/>
    <n v="2"/>
    <n v="1000"/>
    <x v="49"/>
    <x v="0"/>
    <x v="0"/>
    <x v="0"/>
    <x v="1"/>
    <x v="4"/>
    <x v="1"/>
    <x v="87"/>
    <x v="92"/>
    <x v="61"/>
    <x v="1"/>
    <x v="59"/>
    <x v="0"/>
    <x v="0"/>
    <x v="10"/>
    <x v="95"/>
    <s v="89130800043716644020220524"/>
    <x v="0"/>
    <x v="117"/>
    <s v="GUAR89130800043716644020220524891308"/>
    <x v="1"/>
    <x v="0"/>
    <x v="12"/>
    <x v="0"/>
    <x v="0"/>
    <x v="0"/>
    <x v="0"/>
    <x v="0"/>
    <x v="0"/>
    <x v="0"/>
    <x v="10"/>
    <x v="1"/>
    <x v="0"/>
    <x v="0"/>
    <x v="32"/>
    <x v="30"/>
    <x v="54"/>
    <x v="14"/>
    <x v="0"/>
    <x v="0"/>
    <x v="0"/>
    <x v="0"/>
    <x v="0"/>
    <x v="26"/>
    <x v="0"/>
    <x v="1"/>
    <x v="0"/>
    <x v="0"/>
    <x v="88"/>
    <x v="88"/>
    <x v="0"/>
    <x v="88"/>
  </r>
  <r>
    <x v="7"/>
    <x v="0"/>
    <s v="周辉"/>
    <x v="1"/>
    <x v="1"/>
    <s v="431023198411090517"/>
    <x v="4"/>
    <x v="4"/>
    <s v="耒阳市百家福百货商店"/>
    <s v="92430481MA4MTLEY7N"/>
    <x v="0"/>
    <x v="1"/>
    <x v="84"/>
    <x v="129"/>
    <x v="7"/>
    <n v="20"/>
    <n v="495"/>
    <x v="34"/>
    <x v="0"/>
    <x v="1"/>
    <x v="0"/>
    <x v="1"/>
    <x v="4"/>
    <x v="1"/>
    <x v="87"/>
    <x v="92"/>
    <x v="60"/>
    <x v="1"/>
    <x v="50"/>
    <x v="0"/>
    <x v="0"/>
    <x v="10"/>
    <x v="95"/>
    <s v="89130800043769740320220524"/>
    <x v="0"/>
    <x v="117"/>
    <s v="GUAR89130800043769740320220524891308"/>
    <x v="1"/>
    <x v="0"/>
    <x v="12"/>
    <x v="0"/>
    <x v="0"/>
    <x v="0"/>
    <x v="0"/>
    <x v="0"/>
    <x v="0"/>
    <x v="0"/>
    <x v="10"/>
    <x v="1"/>
    <x v="0"/>
    <x v="0"/>
    <x v="32"/>
    <x v="30"/>
    <x v="54"/>
    <x v="14"/>
    <x v="0"/>
    <x v="0"/>
    <x v="0"/>
    <x v="0"/>
    <x v="0"/>
    <x v="26"/>
    <x v="0"/>
    <x v="1"/>
    <x v="0"/>
    <x v="0"/>
    <x v="87"/>
    <x v="87"/>
    <x v="0"/>
    <x v="87"/>
  </r>
  <r>
    <x v="7"/>
    <x v="0"/>
    <s v="王良涛"/>
    <x v="1"/>
    <x v="1"/>
    <s v="431022197905150718"/>
    <x v="4"/>
    <x v="4"/>
    <s v="宜章县梅田镇良涛百货店"/>
    <s v="92431022MA4QE1KQ7P"/>
    <x v="0"/>
    <x v="1"/>
    <x v="61"/>
    <x v="129"/>
    <x v="7"/>
    <n v="6"/>
    <n v="68.693299"/>
    <x v="34"/>
    <x v="0"/>
    <x v="1"/>
    <x v="0"/>
    <x v="1"/>
    <x v="4"/>
    <x v="1"/>
    <x v="87"/>
    <x v="92"/>
    <x v="61"/>
    <x v="1"/>
    <x v="48"/>
    <x v="0"/>
    <x v="0"/>
    <x v="10"/>
    <x v="95"/>
    <s v="89130800043771961920220524"/>
    <x v="0"/>
    <x v="117"/>
    <s v="GUAR89130800043771961920220524891308"/>
    <x v="1"/>
    <x v="0"/>
    <x v="12"/>
    <x v="0"/>
    <x v="0"/>
    <x v="0"/>
    <x v="0"/>
    <x v="0"/>
    <x v="0"/>
    <x v="0"/>
    <x v="10"/>
    <x v="1"/>
    <x v="0"/>
    <x v="0"/>
    <x v="32"/>
    <x v="30"/>
    <x v="54"/>
    <x v="14"/>
    <x v="0"/>
    <x v="0"/>
    <x v="0"/>
    <x v="0"/>
    <x v="0"/>
    <x v="26"/>
    <x v="0"/>
    <x v="1"/>
    <x v="0"/>
    <x v="0"/>
    <x v="88"/>
    <x v="88"/>
    <x v="0"/>
    <x v="88"/>
  </r>
  <r>
    <x v="7"/>
    <x v="0"/>
    <s v="邓红照"/>
    <x v="1"/>
    <x v="1"/>
    <s v="43112919951011421X"/>
    <x v="4"/>
    <x v="4"/>
    <s v="江华瑶族自治县鸿伦香厂"/>
    <s v="92431129MA4QK0PG70"/>
    <x v="0"/>
    <x v="1"/>
    <x v="51"/>
    <x v="434"/>
    <x v="1"/>
    <n v="30"/>
    <n v="43.32"/>
    <x v="22"/>
    <x v="0"/>
    <x v="1"/>
    <x v="0"/>
    <x v="1"/>
    <x v="4"/>
    <x v="1"/>
    <x v="87"/>
    <x v="92"/>
    <x v="61"/>
    <x v="1"/>
    <x v="34"/>
    <x v="0"/>
    <x v="0"/>
    <x v="10"/>
    <x v="95"/>
    <s v="89130800043835002020220524"/>
    <x v="0"/>
    <x v="117"/>
    <s v="GUAR89130800043835002020220524891308"/>
    <x v="1"/>
    <x v="0"/>
    <x v="12"/>
    <x v="0"/>
    <x v="0"/>
    <x v="0"/>
    <x v="0"/>
    <x v="0"/>
    <x v="0"/>
    <x v="0"/>
    <x v="10"/>
    <x v="1"/>
    <x v="0"/>
    <x v="0"/>
    <x v="32"/>
    <x v="30"/>
    <x v="54"/>
    <x v="14"/>
    <x v="0"/>
    <x v="0"/>
    <x v="0"/>
    <x v="0"/>
    <x v="0"/>
    <x v="26"/>
    <x v="0"/>
    <x v="0"/>
    <x v="0"/>
    <x v="0"/>
    <x v="88"/>
    <x v="88"/>
    <x v="0"/>
    <x v="88"/>
  </r>
  <r>
    <x v="7"/>
    <x v="0"/>
    <s v="方洋"/>
    <x v="1"/>
    <x v="1"/>
    <s v="430602198909175518"/>
    <x v="4"/>
    <x v="4"/>
    <s v="岳阳楼区急速汽配店"/>
    <s v="92430602MA4PQ5J2XT"/>
    <x v="0"/>
    <x v="1"/>
    <x v="33"/>
    <x v="154"/>
    <x v="7"/>
    <n v="18"/>
    <n v="168.2133"/>
    <x v="57"/>
    <x v="0"/>
    <x v="0"/>
    <x v="0"/>
    <x v="1"/>
    <x v="4"/>
    <x v="1"/>
    <x v="87"/>
    <x v="92"/>
    <x v="61"/>
    <x v="1"/>
    <x v="50"/>
    <x v="0"/>
    <x v="0"/>
    <x v="10"/>
    <x v="95"/>
    <s v="89130800045421342220220524"/>
    <x v="0"/>
    <x v="117"/>
    <s v="GUAR89130800045421342220220524891308"/>
    <x v="1"/>
    <x v="0"/>
    <x v="12"/>
    <x v="0"/>
    <x v="0"/>
    <x v="0"/>
    <x v="0"/>
    <x v="0"/>
    <x v="0"/>
    <x v="0"/>
    <x v="10"/>
    <x v="1"/>
    <x v="0"/>
    <x v="0"/>
    <x v="32"/>
    <x v="32"/>
    <x v="54"/>
    <x v="14"/>
    <x v="0"/>
    <x v="0"/>
    <x v="0"/>
    <x v="0"/>
    <x v="0"/>
    <x v="26"/>
    <x v="0"/>
    <x v="1"/>
    <x v="0"/>
    <x v="0"/>
    <x v="88"/>
    <x v="88"/>
    <x v="0"/>
    <x v="88"/>
  </r>
  <r>
    <x v="7"/>
    <x v="0"/>
    <s v="潘乃佳"/>
    <x v="1"/>
    <x v="1"/>
    <s v="430281198405075453"/>
    <x v="4"/>
    <x v="4"/>
    <s v="株洲佳辉贸易有限公司"/>
    <s v="91430202MA4T49Y89F"/>
    <x v="0"/>
    <x v="1"/>
    <x v="97"/>
    <x v="96"/>
    <x v="2"/>
    <n v="100"/>
    <n v="0.001"/>
    <x v="33"/>
    <x v="0"/>
    <x v="1"/>
    <x v="0"/>
    <x v="1"/>
    <x v="4"/>
    <x v="1"/>
    <x v="87"/>
    <x v="92"/>
    <x v="61"/>
    <x v="0"/>
    <x v="50"/>
    <x v="0"/>
    <x v="0"/>
    <x v="10"/>
    <x v="95"/>
    <s v="89130800046007643520220524"/>
    <x v="0"/>
    <x v="117"/>
    <s v="GUAR89130800046007643520220524891308"/>
    <x v="1"/>
    <x v="0"/>
    <x v="12"/>
    <x v="0"/>
    <x v="0"/>
    <x v="0"/>
    <x v="0"/>
    <x v="0"/>
    <x v="0"/>
    <x v="0"/>
    <x v="10"/>
    <x v="1"/>
    <x v="0"/>
    <x v="0"/>
    <x v="32"/>
    <x v="32"/>
    <x v="54"/>
    <x v="14"/>
    <x v="0"/>
    <x v="0"/>
    <x v="0"/>
    <x v="0"/>
    <x v="0"/>
    <x v="26"/>
    <x v="0"/>
    <x v="1"/>
    <x v="0"/>
    <x v="0"/>
    <x v="88"/>
    <x v="88"/>
    <x v="0"/>
    <x v="88"/>
  </r>
  <r>
    <x v="7"/>
    <x v="0"/>
    <s v="陈梅香"/>
    <x v="1"/>
    <x v="1"/>
    <s v="430521198704203582"/>
    <x v="4"/>
    <x v="4"/>
    <s v="长沙县星沙屿时手工创意工作室"/>
    <s v="92430121MA4QRH8J89"/>
    <x v="0"/>
    <x v="1"/>
    <x v="21"/>
    <x v="288"/>
    <x v="6"/>
    <n v="5"/>
    <n v="241"/>
    <x v="3"/>
    <x v="0"/>
    <x v="0"/>
    <x v="0"/>
    <x v="1"/>
    <x v="4"/>
    <x v="1"/>
    <x v="87"/>
    <x v="92"/>
    <x v="100"/>
    <x v="1"/>
    <x v="8"/>
    <x v="0"/>
    <x v="0"/>
    <x v="10"/>
    <x v="95"/>
    <s v="89130800046082509520220524"/>
    <x v="0"/>
    <x v="117"/>
    <s v="GUAR89130800046082509520220524891308"/>
    <x v="1"/>
    <x v="0"/>
    <x v="12"/>
    <x v="0"/>
    <x v="0"/>
    <x v="0"/>
    <x v="0"/>
    <x v="0"/>
    <x v="0"/>
    <x v="0"/>
    <x v="10"/>
    <x v="1"/>
    <x v="0"/>
    <x v="0"/>
    <x v="32"/>
    <x v="32"/>
    <x v="54"/>
    <x v="14"/>
    <x v="0"/>
    <x v="0"/>
    <x v="0"/>
    <x v="0"/>
    <x v="0"/>
    <x v="26"/>
    <x v="0"/>
    <x v="0"/>
    <x v="0"/>
    <x v="0"/>
    <x v="127"/>
    <x v="127"/>
    <x v="0"/>
    <x v="127"/>
  </r>
  <r>
    <x v="7"/>
    <x v="0"/>
    <s v="程叶"/>
    <x v="1"/>
    <x v="1"/>
    <s v="430321198704203389"/>
    <x v="4"/>
    <x v="4"/>
    <s v="宁乡梦之星通讯店"/>
    <s v="92430124MA4LTE6169"/>
    <x v="0"/>
    <x v="1"/>
    <x v="36"/>
    <x v="20"/>
    <x v="7"/>
    <n v="15"/>
    <n v="181.3333"/>
    <x v="35"/>
    <x v="0"/>
    <x v="1"/>
    <x v="0"/>
    <x v="1"/>
    <x v="4"/>
    <x v="1"/>
    <x v="87"/>
    <x v="92"/>
    <x v="61"/>
    <x v="1"/>
    <x v="48"/>
    <x v="0"/>
    <x v="0"/>
    <x v="10"/>
    <x v="95"/>
    <s v="89130800046526398020220524"/>
    <x v="0"/>
    <x v="117"/>
    <s v="GUAR89130800046526398020220524891308"/>
    <x v="1"/>
    <x v="0"/>
    <x v="12"/>
    <x v="0"/>
    <x v="0"/>
    <x v="0"/>
    <x v="0"/>
    <x v="0"/>
    <x v="0"/>
    <x v="0"/>
    <x v="10"/>
    <x v="1"/>
    <x v="0"/>
    <x v="0"/>
    <x v="32"/>
    <x v="31"/>
    <x v="54"/>
    <x v="14"/>
    <x v="0"/>
    <x v="0"/>
    <x v="0"/>
    <x v="0"/>
    <x v="0"/>
    <x v="26"/>
    <x v="0"/>
    <x v="1"/>
    <x v="0"/>
    <x v="0"/>
    <x v="88"/>
    <x v="88"/>
    <x v="0"/>
    <x v="88"/>
  </r>
  <r>
    <x v="7"/>
    <x v="0"/>
    <s v="郭继飞"/>
    <x v="1"/>
    <x v="1"/>
    <s v="152625199212261516"/>
    <x v="4"/>
    <x v="4"/>
    <s v="怀化圣耀信息服务中心"/>
    <s v="91431200MA4R302G9W"/>
    <x v="0"/>
    <x v="1"/>
    <x v="60"/>
    <x v="261"/>
    <x v="11"/>
    <n v="50"/>
    <n v="150"/>
    <x v="3"/>
    <x v="0"/>
    <x v="0"/>
    <x v="0"/>
    <x v="41"/>
    <x v="4"/>
    <x v="1"/>
    <x v="87"/>
    <x v="92"/>
    <x v="117"/>
    <x v="0"/>
    <x v="56"/>
    <x v="0"/>
    <x v="0"/>
    <x v="10"/>
    <x v="95"/>
    <s v="89130800046578292020220524"/>
    <x v="0"/>
    <x v="117"/>
    <s v="GUAR89130800046578292020220524891308"/>
    <x v="1"/>
    <x v="0"/>
    <x v="12"/>
    <x v="0"/>
    <x v="0"/>
    <x v="0"/>
    <x v="0"/>
    <x v="0"/>
    <x v="0"/>
    <x v="0"/>
    <x v="10"/>
    <x v="1"/>
    <x v="0"/>
    <x v="0"/>
    <x v="32"/>
    <x v="31"/>
    <x v="54"/>
    <x v="14"/>
    <x v="0"/>
    <x v="0"/>
    <x v="0"/>
    <x v="0"/>
    <x v="0"/>
    <x v="26"/>
    <x v="0"/>
    <x v="0"/>
    <x v="0"/>
    <x v="0"/>
    <x v="144"/>
    <x v="144"/>
    <x v="0"/>
    <x v="144"/>
  </r>
  <r>
    <x v="7"/>
    <x v="0"/>
    <s v="龙成明"/>
    <x v="1"/>
    <x v="1"/>
    <s v="432503198410090630"/>
    <x v="4"/>
    <x v="4"/>
    <s v="娄底市娄星区出发点发屋"/>
    <s v="92431302MA4QYGJG9Q"/>
    <x v="0"/>
    <x v="1"/>
    <x v="66"/>
    <x v="27"/>
    <x v="6"/>
    <n v="5"/>
    <n v="118.32"/>
    <x v="15"/>
    <x v="0"/>
    <x v="0"/>
    <x v="0"/>
    <x v="1"/>
    <x v="4"/>
    <x v="1"/>
    <x v="87"/>
    <x v="92"/>
    <x v="61"/>
    <x v="1"/>
    <x v="50"/>
    <x v="0"/>
    <x v="0"/>
    <x v="10"/>
    <x v="95"/>
    <s v="89130800047465742420220524"/>
    <x v="0"/>
    <x v="117"/>
    <s v="GUAR89130800047465742420220524891308"/>
    <x v="1"/>
    <x v="0"/>
    <x v="12"/>
    <x v="0"/>
    <x v="0"/>
    <x v="0"/>
    <x v="0"/>
    <x v="0"/>
    <x v="0"/>
    <x v="0"/>
    <x v="10"/>
    <x v="1"/>
    <x v="0"/>
    <x v="0"/>
    <x v="32"/>
    <x v="32"/>
    <x v="54"/>
    <x v="14"/>
    <x v="0"/>
    <x v="0"/>
    <x v="0"/>
    <x v="0"/>
    <x v="0"/>
    <x v="26"/>
    <x v="0"/>
    <x v="0"/>
    <x v="0"/>
    <x v="0"/>
    <x v="88"/>
    <x v="88"/>
    <x v="0"/>
    <x v="88"/>
  </r>
  <r>
    <x v="7"/>
    <x v="0"/>
    <s v="宋文韬"/>
    <x v="1"/>
    <x v="1"/>
    <s v="430802198111250487"/>
    <x v="4"/>
    <x v="4"/>
    <s v="张家界市永定区饕馋记餐饮店"/>
    <s v="92430802MA7AYQCD86"/>
    <x v="0"/>
    <x v="1"/>
    <x v="107"/>
    <x v="108"/>
    <x v="10"/>
    <n v="30"/>
    <n v="133.3333"/>
    <x v="44"/>
    <x v="0"/>
    <x v="0"/>
    <x v="0"/>
    <x v="1"/>
    <x v="4"/>
    <x v="1"/>
    <x v="87"/>
    <x v="92"/>
    <x v="61"/>
    <x v="1"/>
    <x v="8"/>
    <x v="0"/>
    <x v="0"/>
    <x v="10"/>
    <x v="95"/>
    <s v="89130800047589365620220524"/>
    <x v="0"/>
    <x v="117"/>
    <s v="GUAR89130800047589365620220524891308"/>
    <x v="1"/>
    <x v="0"/>
    <x v="12"/>
    <x v="0"/>
    <x v="0"/>
    <x v="0"/>
    <x v="0"/>
    <x v="0"/>
    <x v="0"/>
    <x v="0"/>
    <x v="10"/>
    <x v="1"/>
    <x v="0"/>
    <x v="0"/>
    <x v="32"/>
    <x v="32"/>
    <x v="54"/>
    <x v="14"/>
    <x v="0"/>
    <x v="0"/>
    <x v="0"/>
    <x v="0"/>
    <x v="0"/>
    <x v="26"/>
    <x v="0"/>
    <x v="1"/>
    <x v="0"/>
    <x v="0"/>
    <x v="88"/>
    <x v="88"/>
    <x v="0"/>
    <x v="88"/>
  </r>
  <r>
    <x v="7"/>
    <x v="0"/>
    <s v="周文明"/>
    <x v="1"/>
    <x v="1"/>
    <s v="430421199102092132"/>
    <x v="4"/>
    <x v="4"/>
    <s v="衡阳县杉桥镇周明牙科店"/>
    <s v="92430421MA4LR9339U"/>
    <x v="0"/>
    <x v="1"/>
    <x v="67"/>
    <x v="43"/>
    <x v="6"/>
    <n v="5"/>
    <n v="143.22"/>
    <x v="18"/>
    <x v="0"/>
    <x v="0"/>
    <x v="0"/>
    <x v="1"/>
    <x v="4"/>
    <x v="1"/>
    <x v="87"/>
    <x v="92"/>
    <x v="61"/>
    <x v="1"/>
    <x v="48"/>
    <x v="0"/>
    <x v="0"/>
    <x v="10"/>
    <x v="95"/>
    <s v="89130800048332511020220524"/>
    <x v="0"/>
    <x v="117"/>
    <s v="GUAR89130800048332511020220524891308"/>
    <x v="1"/>
    <x v="0"/>
    <x v="12"/>
    <x v="0"/>
    <x v="0"/>
    <x v="0"/>
    <x v="0"/>
    <x v="0"/>
    <x v="0"/>
    <x v="0"/>
    <x v="10"/>
    <x v="1"/>
    <x v="0"/>
    <x v="0"/>
    <x v="32"/>
    <x v="32"/>
    <x v="54"/>
    <x v="14"/>
    <x v="0"/>
    <x v="0"/>
    <x v="0"/>
    <x v="0"/>
    <x v="0"/>
    <x v="26"/>
    <x v="0"/>
    <x v="0"/>
    <x v="0"/>
    <x v="0"/>
    <x v="88"/>
    <x v="88"/>
    <x v="0"/>
    <x v="88"/>
  </r>
  <r>
    <x v="7"/>
    <x v="0"/>
    <s v="刘刚"/>
    <x v="1"/>
    <x v="1"/>
    <s v="610203198308120018"/>
    <x v="4"/>
    <x v="4"/>
    <s v="湖南鑫能实业有限公司"/>
    <s v="91431000338552486L"/>
    <x v="0"/>
    <x v="1"/>
    <x v="24"/>
    <x v="49"/>
    <x v="4"/>
    <n v="1940"/>
    <n v="400"/>
    <x v="38"/>
    <x v="0"/>
    <x v="0"/>
    <x v="0"/>
    <x v="1"/>
    <x v="4"/>
    <x v="1"/>
    <x v="87"/>
    <x v="92"/>
    <x v="100"/>
    <x v="0"/>
    <x v="50"/>
    <x v="0"/>
    <x v="0"/>
    <x v="10"/>
    <x v="95"/>
    <s v="89130800048582586920220524"/>
    <x v="0"/>
    <x v="117"/>
    <s v="GUAR89130800048582586920220524891308"/>
    <x v="1"/>
    <x v="0"/>
    <x v="12"/>
    <x v="0"/>
    <x v="0"/>
    <x v="0"/>
    <x v="0"/>
    <x v="0"/>
    <x v="0"/>
    <x v="0"/>
    <x v="10"/>
    <x v="1"/>
    <x v="0"/>
    <x v="0"/>
    <x v="32"/>
    <x v="32"/>
    <x v="54"/>
    <x v="14"/>
    <x v="0"/>
    <x v="0"/>
    <x v="0"/>
    <x v="0"/>
    <x v="0"/>
    <x v="26"/>
    <x v="0"/>
    <x v="0"/>
    <x v="0"/>
    <x v="0"/>
    <x v="127"/>
    <x v="127"/>
    <x v="0"/>
    <x v="127"/>
  </r>
  <r>
    <x v="7"/>
    <x v="0"/>
    <s v="李盛"/>
    <x v="1"/>
    <x v="1"/>
    <s v="430621198210159118"/>
    <x v="4"/>
    <x v="4"/>
    <s v="岳阳市开发区盛世农资经营部"/>
    <s v="92430600MA4MKD8BXC"/>
    <x v="0"/>
    <x v="1"/>
    <x v="33"/>
    <x v="20"/>
    <x v="7"/>
    <n v="10"/>
    <n v="101.4133"/>
    <x v="35"/>
    <x v="0"/>
    <x v="1"/>
    <x v="0"/>
    <x v="1"/>
    <x v="4"/>
    <x v="1"/>
    <x v="87"/>
    <x v="92"/>
    <x v="61"/>
    <x v="1"/>
    <x v="48"/>
    <x v="0"/>
    <x v="0"/>
    <x v="10"/>
    <x v="95"/>
    <s v="89130800048761383520220524"/>
    <x v="0"/>
    <x v="117"/>
    <s v="GUAR89130800048761383520220524891308"/>
    <x v="1"/>
    <x v="0"/>
    <x v="12"/>
    <x v="0"/>
    <x v="0"/>
    <x v="0"/>
    <x v="0"/>
    <x v="0"/>
    <x v="0"/>
    <x v="0"/>
    <x v="10"/>
    <x v="1"/>
    <x v="0"/>
    <x v="0"/>
    <x v="32"/>
    <x v="32"/>
    <x v="54"/>
    <x v="14"/>
    <x v="0"/>
    <x v="0"/>
    <x v="0"/>
    <x v="0"/>
    <x v="0"/>
    <x v="26"/>
    <x v="0"/>
    <x v="1"/>
    <x v="0"/>
    <x v="0"/>
    <x v="88"/>
    <x v="88"/>
    <x v="0"/>
    <x v="88"/>
  </r>
  <r>
    <x v="7"/>
    <x v="0"/>
    <s v="张琪"/>
    <x v="1"/>
    <x v="1"/>
    <s v="430121197708046135"/>
    <x v="4"/>
    <x v="4"/>
    <s v="岳阳楼区鸡爷私房牛腩面馆"/>
    <s v="92430602MA4TAKBQ2N"/>
    <x v="0"/>
    <x v="1"/>
    <x v="33"/>
    <x v="108"/>
    <x v="10"/>
    <n v="5"/>
    <n v="516.6667"/>
    <x v="44"/>
    <x v="0"/>
    <x v="0"/>
    <x v="0"/>
    <x v="1"/>
    <x v="4"/>
    <x v="1"/>
    <x v="87"/>
    <x v="92"/>
    <x v="61"/>
    <x v="1"/>
    <x v="8"/>
    <x v="0"/>
    <x v="0"/>
    <x v="10"/>
    <x v="95"/>
    <s v="89130800049563880220220524"/>
    <x v="0"/>
    <x v="117"/>
    <s v="GUAR89130800049563880220220524891308"/>
    <x v="1"/>
    <x v="0"/>
    <x v="12"/>
    <x v="0"/>
    <x v="0"/>
    <x v="0"/>
    <x v="0"/>
    <x v="0"/>
    <x v="0"/>
    <x v="0"/>
    <x v="10"/>
    <x v="1"/>
    <x v="0"/>
    <x v="0"/>
    <x v="32"/>
    <x v="30"/>
    <x v="54"/>
    <x v="14"/>
    <x v="0"/>
    <x v="0"/>
    <x v="0"/>
    <x v="0"/>
    <x v="0"/>
    <x v="26"/>
    <x v="0"/>
    <x v="1"/>
    <x v="0"/>
    <x v="0"/>
    <x v="88"/>
    <x v="88"/>
    <x v="0"/>
    <x v="88"/>
  </r>
  <r>
    <x v="7"/>
    <x v="0"/>
    <s v="廖小勇"/>
    <x v="1"/>
    <x v="1"/>
    <s v="430481198611232852"/>
    <x v="4"/>
    <x v="4"/>
    <s v="耒阳市长宏广告店"/>
    <s v="92430481MA4M2K667F"/>
    <x v="0"/>
    <x v="1"/>
    <x v="84"/>
    <x v="50"/>
    <x v="4"/>
    <n v="50"/>
    <n v="505.1833"/>
    <x v="6"/>
    <x v="0"/>
    <x v="1"/>
    <x v="0"/>
    <x v="17"/>
    <x v="4"/>
    <x v="1"/>
    <x v="87"/>
    <x v="92"/>
    <x v="61"/>
    <x v="1"/>
    <x v="50"/>
    <x v="0"/>
    <x v="0"/>
    <x v="10"/>
    <x v="95"/>
    <s v="89130800049822873820220524"/>
    <x v="0"/>
    <x v="117"/>
    <s v="GUAR89130800049822873820220524891308"/>
    <x v="1"/>
    <x v="0"/>
    <x v="12"/>
    <x v="0"/>
    <x v="0"/>
    <x v="0"/>
    <x v="0"/>
    <x v="0"/>
    <x v="0"/>
    <x v="0"/>
    <x v="10"/>
    <x v="1"/>
    <x v="0"/>
    <x v="0"/>
    <x v="32"/>
    <x v="30"/>
    <x v="54"/>
    <x v="14"/>
    <x v="0"/>
    <x v="0"/>
    <x v="0"/>
    <x v="0"/>
    <x v="0"/>
    <x v="26"/>
    <x v="0"/>
    <x v="0"/>
    <x v="0"/>
    <x v="0"/>
    <x v="88"/>
    <x v="88"/>
    <x v="0"/>
    <x v="88"/>
  </r>
  <r>
    <x v="7"/>
    <x v="0"/>
    <s v="周永康"/>
    <x v="1"/>
    <x v="1"/>
    <s v="421023199309248333"/>
    <x v="4"/>
    <x v="4"/>
    <s v="岳阳县润勿百货店"/>
    <s v="92430621MA4THBC34R"/>
    <x v="0"/>
    <x v="1"/>
    <x v="57"/>
    <x v="20"/>
    <x v="7"/>
    <n v="10"/>
    <n v="192"/>
    <x v="35"/>
    <x v="0"/>
    <x v="1"/>
    <x v="0"/>
    <x v="1"/>
    <x v="4"/>
    <x v="1"/>
    <x v="87"/>
    <x v="92"/>
    <x v="61"/>
    <x v="1"/>
    <x v="50"/>
    <x v="0"/>
    <x v="0"/>
    <x v="10"/>
    <x v="95"/>
    <s v="89130800049914013220220524"/>
    <x v="0"/>
    <x v="117"/>
    <s v="GUAR89130800049914013220220524891308"/>
    <x v="1"/>
    <x v="0"/>
    <x v="12"/>
    <x v="0"/>
    <x v="0"/>
    <x v="0"/>
    <x v="0"/>
    <x v="0"/>
    <x v="0"/>
    <x v="0"/>
    <x v="10"/>
    <x v="1"/>
    <x v="0"/>
    <x v="0"/>
    <x v="32"/>
    <x v="32"/>
    <x v="54"/>
    <x v="14"/>
    <x v="0"/>
    <x v="0"/>
    <x v="0"/>
    <x v="0"/>
    <x v="0"/>
    <x v="26"/>
    <x v="0"/>
    <x v="1"/>
    <x v="0"/>
    <x v="0"/>
    <x v="88"/>
    <x v="88"/>
    <x v="0"/>
    <x v="88"/>
  </r>
  <r>
    <x v="7"/>
    <x v="0"/>
    <s v="肖远"/>
    <x v="1"/>
    <x v="1"/>
    <s v="430981198805257713"/>
    <x v="4"/>
    <x v="4"/>
    <s v="长沙市晟德威企业管理有限公司"/>
    <s v="91430111MA4RMFQEXR"/>
    <x v="0"/>
    <x v="1"/>
    <x v="22"/>
    <x v="215"/>
    <x v="4"/>
    <n v="150"/>
    <n v="25"/>
    <x v="38"/>
    <x v="0"/>
    <x v="0"/>
    <x v="0"/>
    <x v="1"/>
    <x v="4"/>
    <x v="1"/>
    <x v="87"/>
    <x v="92"/>
    <x v="61"/>
    <x v="0"/>
    <x v="48"/>
    <x v="0"/>
    <x v="0"/>
    <x v="10"/>
    <x v="95"/>
    <s v="89130800051283518020220524"/>
    <x v="0"/>
    <x v="117"/>
    <s v="GUAR89130800051283518020220524891308"/>
    <x v="1"/>
    <x v="0"/>
    <x v="12"/>
    <x v="0"/>
    <x v="0"/>
    <x v="0"/>
    <x v="0"/>
    <x v="0"/>
    <x v="0"/>
    <x v="0"/>
    <x v="10"/>
    <x v="1"/>
    <x v="0"/>
    <x v="0"/>
    <x v="32"/>
    <x v="30"/>
    <x v="54"/>
    <x v="14"/>
    <x v="0"/>
    <x v="0"/>
    <x v="0"/>
    <x v="0"/>
    <x v="0"/>
    <x v="26"/>
    <x v="0"/>
    <x v="0"/>
    <x v="0"/>
    <x v="0"/>
    <x v="88"/>
    <x v="88"/>
    <x v="0"/>
    <x v="88"/>
  </r>
  <r>
    <x v="7"/>
    <x v="0"/>
    <s v="屈令章"/>
    <x v="1"/>
    <x v="1"/>
    <s v="430102198906252031"/>
    <x v="4"/>
    <x v="4"/>
    <s v="长沙市芙蓉区湘湖街道南湖社区明瑄照明灯具商行"/>
    <s v="92430102MA4RHPK74F"/>
    <x v="0"/>
    <x v="1"/>
    <x v="23"/>
    <x v="277"/>
    <x v="2"/>
    <n v="50"/>
    <n v="25"/>
    <x v="58"/>
    <x v="0"/>
    <x v="1"/>
    <x v="0"/>
    <x v="1"/>
    <x v="4"/>
    <x v="1"/>
    <x v="87"/>
    <x v="92"/>
    <x v="61"/>
    <x v="0"/>
    <x v="48"/>
    <x v="0"/>
    <x v="0"/>
    <x v="10"/>
    <x v="95"/>
    <s v="89130800053579761220220524"/>
    <x v="0"/>
    <x v="117"/>
    <s v="GUAR89130800053579761220220524891308"/>
    <x v="1"/>
    <x v="0"/>
    <x v="12"/>
    <x v="0"/>
    <x v="0"/>
    <x v="0"/>
    <x v="0"/>
    <x v="0"/>
    <x v="0"/>
    <x v="0"/>
    <x v="10"/>
    <x v="1"/>
    <x v="0"/>
    <x v="0"/>
    <x v="32"/>
    <x v="30"/>
    <x v="54"/>
    <x v="14"/>
    <x v="0"/>
    <x v="0"/>
    <x v="0"/>
    <x v="0"/>
    <x v="0"/>
    <x v="26"/>
    <x v="0"/>
    <x v="1"/>
    <x v="0"/>
    <x v="0"/>
    <x v="88"/>
    <x v="88"/>
    <x v="0"/>
    <x v="88"/>
  </r>
  <r>
    <x v="7"/>
    <x v="0"/>
    <s v="温妙涵"/>
    <x v="1"/>
    <x v="1"/>
    <s v="430922198111160028"/>
    <x v="4"/>
    <x v="4"/>
    <s v="益阳市朝阳妙涵得力办公用品店"/>
    <s v="92430900MA4NGK5H8N"/>
    <x v="0"/>
    <x v="1"/>
    <x v="26"/>
    <x v="211"/>
    <x v="2"/>
    <n v="0.01"/>
    <n v="1168.8333"/>
    <x v="14"/>
    <x v="0"/>
    <x v="0"/>
    <x v="0"/>
    <x v="1"/>
    <x v="4"/>
    <x v="1"/>
    <x v="87"/>
    <x v="92"/>
    <x v="78"/>
    <x v="1"/>
    <x v="48"/>
    <x v="0"/>
    <x v="0"/>
    <x v="10"/>
    <x v="95"/>
    <s v="89130800053864979020220524"/>
    <x v="0"/>
    <x v="117"/>
    <s v="GUAR89130800053864979020220524891308"/>
    <x v="1"/>
    <x v="0"/>
    <x v="12"/>
    <x v="0"/>
    <x v="0"/>
    <x v="0"/>
    <x v="0"/>
    <x v="0"/>
    <x v="0"/>
    <x v="0"/>
    <x v="10"/>
    <x v="1"/>
    <x v="0"/>
    <x v="0"/>
    <x v="32"/>
    <x v="30"/>
    <x v="54"/>
    <x v="14"/>
    <x v="0"/>
    <x v="0"/>
    <x v="0"/>
    <x v="0"/>
    <x v="0"/>
    <x v="26"/>
    <x v="0"/>
    <x v="1"/>
    <x v="0"/>
    <x v="0"/>
    <x v="105"/>
    <x v="105"/>
    <x v="0"/>
    <x v="105"/>
  </r>
  <r>
    <x v="7"/>
    <x v="0"/>
    <s v="匡国冠"/>
    <x v="1"/>
    <x v="1"/>
    <s v="43042619800708887X"/>
    <x v="4"/>
    <x v="4"/>
    <s v="祁东县太和堂镇国冠烟花爆竹零售网点"/>
    <s v="92430426MA4PK83C53"/>
    <x v="0"/>
    <x v="1"/>
    <x v="101"/>
    <x v="20"/>
    <x v="7"/>
    <n v="15"/>
    <n v="461"/>
    <x v="35"/>
    <x v="0"/>
    <x v="1"/>
    <x v="0"/>
    <x v="1"/>
    <x v="4"/>
    <x v="1"/>
    <x v="87"/>
    <x v="92"/>
    <x v="78"/>
    <x v="1"/>
    <x v="48"/>
    <x v="0"/>
    <x v="0"/>
    <x v="10"/>
    <x v="95"/>
    <s v="89130800054570425120220524"/>
    <x v="0"/>
    <x v="117"/>
    <s v="GUAR89130800054570425120220524891308"/>
    <x v="1"/>
    <x v="0"/>
    <x v="12"/>
    <x v="0"/>
    <x v="0"/>
    <x v="0"/>
    <x v="0"/>
    <x v="0"/>
    <x v="0"/>
    <x v="0"/>
    <x v="10"/>
    <x v="1"/>
    <x v="0"/>
    <x v="0"/>
    <x v="32"/>
    <x v="31"/>
    <x v="54"/>
    <x v="14"/>
    <x v="0"/>
    <x v="0"/>
    <x v="0"/>
    <x v="0"/>
    <x v="0"/>
    <x v="26"/>
    <x v="0"/>
    <x v="1"/>
    <x v="0"/>
    <x v="0"/>
    <x v="105"/>
    <x v="105"/>
    <x v="0"/>
    <x v="105"/>
  </r>
  <r>
    <x v="7"/>
    <x v="0"/>
    <s v="尹佳"/>
    <x v="1"/>
    <x v="1"/>
    <s v="43052519900126571X"/>
    <x v="4"/>
    <x v="4"/>
    <s v="洞口县华嘉乐饭店"/>
    <s v="92430525MA4NNX1D3M"/>
    <x v="0"/>
    <x v="1"/>
    <x v="15"/>
    <x v="124"/>
    <x v="10"/>
    <n v="12"/>
    <n v="520.3667"/>
    <x v="6"/>
    <x v="0"/>
    <x v="0"/>
    <x v="0"/>
    <x v="1"/>
    <x v="4"/>
    <x v="1"/>
    <x v="87"/>
    <x v="92"/>
    <x v="60"/>
    <x v="1"/>
    <x v="48"/>
    <x v="0"/>
    <x v="0"/>
    <x v="10"/>
    <x v="95"/>
    <s v="89130800054832525120220524"/>
    <x v="0"/>
    <x v="117"/>
    <s v="GUAR89130800054832525120220524891308"/>
    <x v="1"/>
    <x v="0"/>
    <x v="12"/>
    <x v="0"/>
    <x v="0"/>
    <x v="0"/>
    <x v="0"/>
    <x v="0"/>
    <x v="0"/>
    <x v="0"/>
    <x v="10"/>
    <x v="1"/>
    <x v="0"/>
    <x v="0"/>
    <x v="32"/>
    <x v="31"/>
    <x v="54"/>
    <x v="14"/>
    <x v="0"/>
    <x v="0"/>
    <x v="0"/>
    <x v="0"/>
    <x v="0"/>
    <x v="26"/>
    <x v="0"/>
    <x v="1"/>
    <x v="0"/>
    <x v="0"/>
    <x v="87"/>
    <x v="87"/>
    <x v="0"/>
    <x v="87"/>
  </r>
  <r>
    <x v="7"/>
    <x v="0"/>
    <s v="黄云化"/>
    <x v="1"/>
    <x v="1"/>
    <s v="430722199112281319"/>
    <x v="4"/>
    <x v="4"/>
    <s v="汉寿县沐菓奶茶店"/>
    <s v="92430722MA4LMK905M"/>
    <x v="0"/>
    <x v="1"/>
    <x v="58"/>
    <x v="101"/>
    <x v="10"/>
    <n v="25"/>
    <n v="163.3333"/>
    <x v="15"/>
    <x v="0"/>
    <x v="0"/>
    <x v="0"/>
    <x v="1"/>
    <x v="4"/>
    <x v="1"/>
    <x v="87"/>
    <x v="92"/>
    <x v="807"/>
    <x v="1"/>
    <x v="48"/>
    <x v="0"/>
    <x v="0"/>
    <x v="10"/>
    <x v="95"/>
    <s v="89130800056610823220220524"/>
    <x v="0"/>
    <x v="117"/>
    <s v="GUAR89130800056610823220220524891308"/>
    <x v="1"/>
    <x v="0"/>
    <x v="12"/>
    <x v="0"/>
    <x v="0"/>
    <x v="0"/>
    <x v="0"/>
    <x v="0"/>
    <x v="0"/>
    <x v="0"/>
    <x v="10"/>
    <x v="1"/>
    <x v="0"/>
    <x v="0"/>
    <x v="32"/>
    <x v="31"/>
    <x v="54"/>
    <x v="14"/>
    <x v="0"/>
    <x v="0"/>
    <x v="0"/>
    <x v="0"/>
    <x v="0"/>
    <x v="26"/>
    <x v="0"/>
    <x v="1"/>
    <x v="0"/>
    <x v="0"/>
    <x v="825"/>
    <x v="825"/>
    <x v="0"/>
    <x v="825"/>
  </r>
  <r>
    <x v="7"/>
    <x v="0"/>
    <s v="陈双合"/>
    <x v="1"/>
    <x v="1"/>
    <s v="432522197311140086"/>
    <x v="4"/>
    <x v="4"/>
    <s v="双峰县开心小厨餐馆"/>
    <s v="92431321MA4PDH6F5Q"/>
    <x v="0"/>
    <x v="1"/>
    <x v="108"/>
    <x v="124"/>
    <x v="10"/>
    <n v="30"/>
    <n v="279.9"/>
    <x v="6"/>
    <x v="0"/>
    <x v="0"/>
    <x v="0"/>
    <x v="1"/>
    <x v="4"/>
    <x v="1"/>
    <x v="87"/>
    <x v="92"/>
    <x v="61"/>
    <x v="1"/>
    <x v="48"/>
    <x v="0"/>
    <x v="0"/>
    <x v="10"/>
    <x v="95"/>
    <s v="89130800058660968120220524"/>
    <x v="0"/>
    <x v="117"/>
    <s v="GUAR89130800058660968120220524891308"/>
    <x v="1"/>
    <x v="0"/>
    <x v="12"/>
    <x v="0"/>
    <x v="0"/>
    <x v="0"/>
    <x v="0"/>
    <x v="0"/>
    <x v="0"/>
    <x v="0"/>
    <x v="10"/>
    <x v="1"/>
    <x v="0"/>
    <x v="0"/>
    <x v="32"/>
    <x v="31"/>
    <x v="54"/>
    <x v="14"/>
    <x v="0"/>
    <x v="0"/>
    <x v="0"/>
    <x v="0"/>
    <x v="0"/>
    <x v="26"/>
    <x v="0"/>
    <x v="1"/>
    <x v="0"/>
    <x v="0"/>
    <x v="88"/>
    <x v="88"/>
    <x v="0"/>
    <x v="88"/>
  </r>
  <r>
    <x v="7"/>
    <x v="0"/>
    <s v="曾灵芝"/>
    <x v="1"/>
    <x v="1"/>
    <s v="430681197108109343"/>
    <x v="4"/>
    <x v="4"/>
    <s v="屈原区天天阳光宾馆"/>
    <s v="92430600MA4QW36T6E"/>
    <x v="0"/>
    <x v="1"/>
    <x v="33"/>
    <x v="416"/>
    <x v="12"/>
    <n v="150"/>
    <n v="998"/>
    <x v="59"/>
    <x v="0"/>
    <x v="0"/>
    <x v="0"/>
    <x v="1"/>
    <x v="4"/>
    <x v="1"/>
    <x v="87"/>
    <x v="92"/>
    <x v="808"/>
    <x v="1"/>
    <x v="48"/>
    <x v="0"/>
    <x v="0"/>
    <x v="10"/>
    <x v="95"/>
    <s v="89130800058895998020220524"/>
    <x v="0"/>
    <x v="117"/>
    <s v="GUAR89130800058895998020220524891308"/>
    <x v="1"/>
    <x v="0"/>
    <x v="12"/>
    <x v="0"/>
    <x v="0"/>
    <x v="0"/>
    <x v="0"/>
    <x v="0"/>
    <x v="0"/>
    <x v="0"/>
    <x v="10"/>
    <x v="1"/>
    <x v="0"/>
    <x v="0"/>
    <x v="32"/>
    <x v="32"/>
    <x v="54"/>
    <x v="14"/>
    <x v="0"/>
    <x v="0"/>
    <x v="0"/>
    <x v="0"/>
    <x v="0"/>
    <x v="26"/>
    <x v="0"/>
    <x v="1"/>
    <x v="0"/>
    <x v="0"/>
    <x v="826"/>
    <x v="826"/>
    <x v="0"/>
    <x v="826"/>
  </r>
  <r>
    <x v="7"/>
    <x v="0"/>
    <s v="曾随时"/>
    <x v="1"/>
    <x v="1"/>
    <s v="432503196803013151"/>
    <x v="4"/>
    <x v="4"/>
    <s v="娄底市经济技术开发区强胜烟酒商行"/>
    <s v="92431300MA4TC8YA6G"/>
    <x v="0"/>
    <x v="1"/>
    <x v="66"/>
    <x v="20"/>
    <x v="7"/>
    <n v="20"/>
    <n v="13.3333"/>
    <x v="35"/>
    <x v="0"/>
    <x v="1"/>
    <x v="0"/>
    <x v="1"/>
    <x v="4"/>
    <x v="1"/>
    <x v="87"/>
    <x v="92"/>
    <x v="61"/>
    <x v="1"/>
    <x v="48"/>
    <x v="0"/>
    <x v="0"/>
    <x v="10"/>
    <x v="95"/>
    <s v="89130800059786412320220524"/>
    <x v="0"/>
    <x v="117"/>
    <s v="GUAR89130800059786412320220524891308"/>
    <x v="1"/>
    <x v="0"/>
    <x v="12"/>
    <x v="0"/>
    <x v="0"/>
    <x v="0"/>
    <x v="0"/>
    <x v="0"/>
    <x v="0"/>
    <x v="0"/>
    <x v="10"/>
    <x v="1"/>
    <x v="0"/>
    <x v="0"/>
    <x v="32"/>
    <x v="31"/>
    <x v="54"/>
    <x v="14"/>
    <x v="0"/>
    <x v="0"/>
    <x v="0"/>
    <x v="0"/>
    <x v="0"/>
    <x v="26"/>
    <x v="0"/>
    <x v="1"/>
    <x v="0"/>
    <x v="0"/>
    <x v="88"/>
    <x v="88"/>
    <x v="0"/>
    <x v="88"/>
  </r>
  <r>
    <x v="7"/>
    <x v="0"/>
    <s v="蒋红霞"/>
    <x v="1"/>
    <x v="1"/>
    <s v="430921198101132289"/>
    <x v="4"/>
    <x v="4"/>
    <s v="江永县鸿旺商行"/>
    <s v="92431125MA4LQ35PXD"/>
    <x v="0"/>
    <x v="1"/>
    <x v="109"/>
    <x v="92"/>
    <x v="7"/>
    <n v="5"/>
    <n v="97.6"/>
    <x v="57"/>
    <x v="0"/>
    <x v="1"/>
    <x v="0"/>
    <x v="1"/>
    <x v="4"/>
    <x v="1"/>
    <x v="87"/>
    <x v="92"/>
    <x v="61"/>
    <x v="1"/>
    <x v="8"/>
    <x v="0"/>
    <x v="0"/>
    <x v="10"/>
    <x v="95"/>
    <s v="89130800061896536120220524"/>
    <x v="0"/>
    <x v="117"/>
    <s v="GUAR89130800061896536120220524891308"/>
    <x v="1"/>
    <x v="0"/>
    <x v="12"/>
    <x v="0"/>
    <x v="0"/>
    <x v="0"/>
    <x v="0"/>
    <x v="0"/>
    <x v="0"/>
    <x v="0"/>
    <x v="10"/>
    <x v="1"/>
    <x v="0"/>
    <x v="0"/>
    <x v="32"/>
    <x v="31"/>
    <x v="54"/>
    <x v="14"/>
    <x v="0"/>
    <x v="0"/>
    <x v="0"/>
    <x v="0"/>
    <x v="0"/>
    <x v="26"/>
    <x v="0"/>
    <x v="1"/>
    <x v="0"/>
    <x v="0"/>
    <x v="88"/>
    <x v="88"/>
    <x v="0"/>
    <x v="88"/>
  </r>
  <r>
    <x v="7"/>
    <x v="0"/>
    <s v="高跃前"/>
    <x v="1"/>
    <x v="1"/>
    <s v="432503196406092976"/>
    <x v="4"/>
    <x v="4"/>
    <s v="娄底市经济技术开发区爱家宝防水材料经营部"/>
    <s v="91431300MA4PQ12E9L"/>
    <x v="0"/>
    <x v="1"/>
    <x v="66"/>
    <x v="25"/>
    <x v="2"/>
    <n v="12"/>
    <n v="50"/>
    <x v="63"/>
    <x v="0"/>
    <x v="1"/>
    <x v="0"/>
    <x v="1"/>
    <x v="4"/>
    <x v="1"/>
    <x v="87"/>
    <x v="92"/>
    <x v="61"/>
    <x v="0"/>
    <x v="48"/>
    <x v="0"/>
    <x v="0"/>
    <x v="10"/>
    <x v="95"/>
    <s v="89130800062675673320220524"/>
    <x v="0"/>
    <x v="117"/>
    <s v="GUAR89130800062675673320220524891308"/>
    <x v="1"/>
    <x v="0"/>
    <x v="12"/>
    <x v="0"/>
    <x v="0"/>
    <x v="0"/>
    <x v="0"/>
    <x v="0"/>
    <x v="0"/>
    <x v="0"/>
    <x v="10"/>
    <x v="1"/>
    <x v="0"/>
    <x v="0"/>
    <x v="32"/>
    <x v="32"/>
    <x v="54"/>
    <x v="14"/>
    <x v="0"/>
    <x v="0"/>
    <x v="0"/>
    <x v="0"/>
    <x v="0"/>
    <x v="26"/>
    <x v="0"/>
    <x v="1"/>
    <x v="0"/>
    <x v="0"/>
    <x v="88"/>
    <x v="88"/>
    <x v="0"/>
    <x v="88"/>
  </r>
  <r>
    <x v="7"/>
    <x v="0"/>
    <s v="向俊泉"/>
    <x v="1"/>
    <x v="1"/>
    <s v="430424198606182718"/>
    <x v="4"/>
    <x v="4"/>
    <s v="长沙市开福区泉哥餐馆"/>
    <s v="92430105MA4LDCWU6D"/>
    <x v="0"/>
    <x v="1"/>
    <x v="30"/>
    <x v="124"/>
    <x v="10"/>
    <n v="10"/>
    <n v="160.2"/>
    <x v="6"/>
    <x v="0"/>
    <x v="0"/>
    <x v="0"/>
    <x v="1"/>
    <x v="4"/>
    <x v="1"/>
    <x v="87"/>
    <x v="92"/>
    <x v="61"/>
    <x v="1"/>
    <x v="48"/>
    <x v="0"/>
    <x v="0"/>
    <x v="10"/>
    <x v="95"/>
    <s v="89130800063523985420220524"/>
    <x v="0"/>
    <x v="117"/>
    <s v="GUAR89130800063523985420220524891308"/>
    <x v="1"/>
    <x v="0"/>
    <x v="12"/>
    <x v="0"/>
    <x v="0"/>
    <x v="0"/>
    <x v="0"/>
    <x v="0"/>
    <x v="0"/>
    <x v="0"/>
    <x v="10"/>
    <x v="1"/>
    <x v="0"/>
    <x v="0"/>
    <x v="32"/>
    <x v="32"/>
    <x v="54"/>
    <x v="14"/>
    <x v="0"/>
    <x v="0"/>
    <x v="0"/>
    <x v="0"/>
    <x v="0"/>
    <x v="26"/>
    <x v="0"/>
    <x v="1"/>
    <x v="0"/>
    <x v="0"/>
    <x v="88"/>
    <x v="88"/>
    <x v="0"/>
    <x v="88"/>
  </r>
  <r>
    <x v="7"/>
    <x v="0"/>
    <s v="阳芳"/>
    <x v="1"/>
    <x v="1"/>
    <s v="430281198807076010"/>
    <x v="4"/>
    <x v="4"/>
    <s v="醴陵市城区佳惠食品商店"/>
    <s v="92430281MA4PH9E38K"/>
    <x v="0"/>
    <x v="1"/>
    <x v="1"/>
    <x v="92"/>
    <x v="7"/>
    <n v="10"/>
    <n v="478"/>
    <x v="57"/>
    <x v="0"/>
    <x v="0"/>
    <x v="0"/>
    <x v="1"/>
    <x v="4"/>
    <x v="1"/>
    <x v="87"/>
    <x v="92"/>
    <x v="61"/>
    <x v="1"/>
    <x v="48"/>
    <x v="0"/>
    <x v="0"/>
    <x v="10"/>
    <x v="95"/>
    <s v="89130800063742485220220524"/>
    <x v="0"/>
    <x v="117"/>
    <s v="GUAR89130800063742485220220524891308"/>
    <x v="1"/>
    <x v="0"/>
    <x v="12"/>
    <x v="0"/>
    <x v="0"/>
    <x v="0"/>
    <x v="0"/>
    <x v="0"/>
    <x v="0"/>
    <x v="0"/>
    <x v="10"/>
    <x v="1"/>
    <x v="0"/>
    <x v="0"/>
    <x v="32"/>
    <x v="32"/>
    <x v="54"/>
    <x v="14"/>
    <x v="0"/>
    <x v="0"/>
    <x v="0"/>
    <x v="0"/>
    <x v="0"/>
    <x v="26"/>
    <x v="0"/>
    <x v="1"/>
    <x v="0"/>
    <x v="0"/>
    <x v="88"/>
    <x v="88"/>
    <x v="0"/>
    <x v="88"/>
  </r>
  <r>
    <x v="7"/>
    <x v="0"/>
    <s v="刘荣"/>
    <x v="1"/>
    <x v="1"/>
    <s v="430703198611139575"/>
    <x v="4"/>
    <x v="4"/>
    <s v="湖南常广国际贸易有限公司"/>
    <s v="91430700MA4RF0553A"/>
    <x v="0"/>
    <x v="1"/>
    <x v="42"/>
    <x v="206"/>
    <x v="2"/>
    <n v="2000"/>
    <n v="1020"/>
    <x v="37"/>
    <x v="0"/>
    <x v="0"/>
    <x v="0"/>
    <x v="1"/>
    <x v="4"/>
    <x v="1"/>
    <x v="87"/>
    <x v="92"/>
    <x v="179"/>
    <x v="0"/>
    <x v="48"/>
    <x v="0"/>
    <x v="0"/>
    <x v="10"/>
    <x v="95"/>
    <s v="89130800064381382020220524"/>
    <x v="0"/>
    <x v="117"/>
    <s v="GUAR89130800064381382020220524891308"/>
    <x v="1"/>
    <x v="0"/>
    <x v="12"/>
    <x v="0"/>
    <x v="0"/>
    <x v="0"/>
    <x v="0"/>
    <x v="0"/>
    <x v="0"/>
    <x v="0"/>
    <x v="10"/>
    <x v="1"/>
    <x v="0"/>
    <x v="0"/>
    <x v="32"/>
    <x v="30"/>
    <x v="54"/>
    <x v="14"/>
    <x v="0"/>
    <x v="0"/>
    <x v="0"/>
    <x v="0"/>
    <x v="0"/>
    <x v="26"/>
    <x v="0"/>
    <x v="1"/>
    <x v="0"/>
    <x v="0"/>
    <x v="206"/>
    <x v="206"/>
    <x v="0"/>
    <x v="206"/>
  </r>
  <r>
    <x v="7"/>
    <x v="0"/>
    <s v="朱涛"/>
    <x v="1"/>
    <x v="1"/>
    <s v="431003198909186019"/>
    <x v="4"/>
    <x v="4"/>
    <s v="郴州财福通物流有限公司"/>
    <s v="91431000MA4QAYF867"/>
    <x v="0"/>
    <x v="1"/>
    <x v="88"/>
    <x v="71"/>
    <x v="3"/>
    <n v="0.01"/>
    <n v="503.6667"/>
    <x v="50"/>
    <x v="0"/>
    <x v="0"/>
    <x v="0"/>
    <x v="1"/>
    <x v="4"/>
    <x v="1"/>
    <x v="87"/>
    <x v="92"/>
    <x v="61"/>
    <x v="0"/>
    <x v="48"/>
    <x v="0"/>
    <x v="0"/>
    <x v="10"/>
    <x v="95"/>
    <s v="89130800065700035320220524"/>
    <x v="0"/>
    <x v="117"/>
    <s v="GUAR89130800065700035320220524891308"/>
    <x v="1"/>
    <x v="0"/>
    <x v="12"/>
    <x v="0"/>
    <x v="0"/>
    <x v="0"/>
    <x v="0"/>
    <x v="0"/>
    <x v="0"/>
    <x v="0"/>
    <x v="10"/>
    <x v="1"/>
    <x v="0"/>
    <x v="0"/>
    <x v="32"/>
    <x v="30"/>
    <x v="54"/>
    <x v="14"/>
    <x v="0"/>
    <x v="0"/>
    <x v="0"/>
    <x v="0"/>
    <x v="0"/>
    <x v="26"/>
    <x v="0"/>
    <x v="1"/>
    <x v="0"/>
    <x v="0"/>
    <x v="88"/>
    <x v="88"/>
    <x v="0"/>
    <x v="88"/>
  </r>
  <r>
    <x v="7"/>
    <x v="0"/>
    <s v="黄成良"/>
    <x v="1"/>
    <x v="1"/>
    <s v="430923198508156031"/>
    <x v="4"/>
    <x v="4"/>
    <s v="安化县玉米便利店"/>
    <s v="92430923MA4LJCMD69"/>
    <x v="0"/>
    <x v="1"/>
    <x v="28"/>
    <x v="92"/>
    <x v="7"/>
    <n v="60000"/>
    <n v="478"/>
    <x v="57"/>
    <x v="0"/>
    <x v="0"/>
    <x v="0"/>
    <x v="1"/>
    <x v="4"/>
    <x v="1"/>
    <x v="87"/>
    <x v="92"/>
    <x v="76"/>
    <x v="1"/>
    <x v="48"/>
    <x v="0"/>
    <x v="0"/>
    <x v="10"/>
    <x v="95"/>
    <s v="89130800065747557120220524"/>
    <x v="0"/>
    <x v="117"/>
    <s v="GUAR89130800065747557120220524891308"/>
    <x v="1"/>
    <x v="0"/>
    <x v="12"/>
    <x v="0"/>
    <x v="0"/>
    <x v="0"/>
    <x v="0"/>
    <x v="0"/>
    <x v="0"/>
    <x v="0"/>
    <x v="10"/>
    <x v="1"/>
    <x v="0"/>
    <x v="0"/>
    <x v="32"/>
    <x v="30"/>
    <x v="54"/>
    <x v="14"/>
    <x v="0"/>
    <x v="0"/>
    <x v="0"/>
    <x v="0"/>
    <x v="0"/>
    <x v="26"/>
    <x v="0"/>
    <x v="1"/>
    <x v="0"/>
    <x v="0"/>
    <x v="103"/>
    <x v="103"/>
    <x v="0"/>
    <x v="103"/>
  </r>
  <r>
    <x v="7"/>
    <x v="0"/>
    <s v="贺建华"/>
    <x v="1"/>
    <x v="1"/>
    <s v="430181198812136078"/>
    <x v="4"/>
    <x v="4"/>
    <s v="长沙优正广告制作有限公司"/>
    <s v="91430105MA4QPTU398"/>
    <x v="0"/>
    <x v="1"/>
    <x v="30"/>
    <x v="50"/>
    <x v="4"/>
    <n v="12"/>
    <n v="12"/>
    <x v="6"/>
    <x v="0"/>
    <x v="1"/>
    <x v="0"/>
    <x v="17"/>
    <x v="4"/>
    <x v="1"/>
    <x v="87"/>
    <x v="92"/>
    <x v="61"/>
    <x v="0"/>
    <x v="48"/>
    <x v="0"/>
    <x v="0"/>
    <x v="10"/>
    <x v="95"/>
    <s v="89130800065965125420220524"/>
    <x v="0"/>
    <x v="117"/>
    <s v="GUAR89130800065965125420220524891308"/>
    <x v="1"/>
    <x v="0"/>
    <x v="12"/>
    <x v="0"/>
    <x v="0"/>
    <x v="0"/>
    <x v="0"/>
    <x v="0"/>
    <x v="0"/>
    <x v="0"/>
    <x v="10"/>
    <x v="1"/>
    <x v="0"/>
    <x v="0"/>
    <x v="32"/>
    <x v="32"/>
    <x v="54"/>
    <x v="14"/>
    <x v="0"/>
    <x v="0"/>
    <x v="0"/>
    <x v="0"/>
    <x v="0"/>
    <x v="26"/>
    <x v="0"/>
    <x v="0"/>
    <x v="0"/>
    <x v="0"/>
    <x v="88"/>
    <x v="88"/>
    <x v="0"/>
    <x v="88"/>
  </r>
  <r>
    <x v="7"/>
    <x v="0"/>
    <s v="林达军"/>
    <x v="1"/>
    <x v="1"/>
    <s v="43022519890701801X"/>
    <x v="4"/>
    <x v="4"/>
    <s v="湖南凯诺文化传播有限公司"/>
    <s v="91430405MA4T3BM90X"/>
    <x v="0"/>
    <x v="1"/>
    <x v="49"/>
    <x v="344"/>
    <x v="6"/>
    <n v="200"/>
    <n v="64"/>
    <x v="1"/>
    <x v="0"/>
    <x v="0"/>
    <x v="0"/>
    <x v="1"/>
    <x v="4"/>
    <x v="1"/>
    <x v="87"/>
    <x v="92"/>
    <x v="154"/>
    <x v="0"/>
    <x v="48"/>
    <x v="0"/>
    <x v="0"/>
    <x v="10"/>
    <x v="95"/>
    <s v="89130800066143380220220524"/>
    <x v="0"/>
    <x v="117"/>
    <s v="GUAR89130800066143380220220524891308"/>
    <x v="1"/>
    <x v="0"/>
    <x v="12"/>
    <x v="0"/>
    <x v="0"/>
    <x v="0"/>
    <x v="0"/>
    <x v="0"/>
    <x v="0"/>
    <x v="0"/>
    <x v="10"/>
    <x v="1"/>
    <x v="0"/>
    <x v="0"/>
    <x v="32"/>
    <x v="30"/>
    <x v="54"/>
    <x v="14"/>
    <x v="0"/>
    <x v="0"/>
    <x v="0"/>
    <x v="0"/>
    <x v="0"/>
    <x v="26"/>
    <x v="0"/>
    <x v="0"/>
    <x v="0"/>
    <x v="0"/>
    <x v="181"/>
    <x v="181"/>
    <x v="0"/>
    <x v="181"/>
  </r>
  <r>
    <x v="7"/>
    <x v="0"/>
    <s v="阮云慧"/>
    <x v="1"/>
    <x v="1"/>
    <s v="330681198603201623"/>
    <x v="4"/>
    <x v="4"/>
    <s v="绍兴市上虞区百官街道苦甜咖啡馆"/>
    <s v="92330604MA2FC0XR0B"/>
    <x v="0"/>
    <x v="1"/>
    <x v="42"/>
    <x v="108"/>
    <x v="10"/>
    <n v="0.01"/>
    <n v="883.3333"/>
    <x v="44"/>
    <x v="0"/>
    <x v="0"/>
    <x v="0"/>
    <x v="1"/>
    <x v="4"/>
    <x v="1"/>
    <x v="87"/>
    <x v="92"/>
    <x v="467"/>
    <x v="1"/>
    <x v="48"/>
    <x v="0"/>
    <x v="0"/>
    <x v="10"/>
    <x v="95"/>
    <s v="89130800067917498020220524"/>
    <x v="0"/>
    <x v="117"/>
    <s v="GUAR89130800067917498020220524891308"/>
    <x v="1"/>
    <x v="0"/>
    <x v="12"/>
    <x v="0"/>
    <x v="0"/>
    <x v="0"/>
    <x v="0"/>
    <x v="0"/>
    <x v="0"/>
    <x v="0"/>
    <x v="10"/>
    <x v="1"/>
    <x v="0"/>
    <x v="0"/>
    <x v="32"/>
    <x v="30"/>
    <x v="54"/>
    <x v="14"/>
    <x v="0"/>
    <x v="0"/>
    <x v="0"/>
    <x v="0"/>
    <x v="0"/>
    <x v="26"/>
    <x v="0"/>
    <x v="1"/>
    <x v="0"/>
    <x v="0"/>
    <x v="490"/>
    <x v="490"/>
    <x v="0"/>
    <x v="490"/>
  </r>
  <r>
    <x v="7"/>
    <x v="0"/>
    <s v="补声军"/>
    <x v="1"/>
    <x v="1"/>
    <s v="431228198701163211"/>
    <x v="4"/>
    <x v="4"/>
    <s v="张家界市永定区天乐超市"/>
    <s v="92430802MA4R7UQX46"/>
    <x v="0"/>
    <x v="1"/>
    <x v="107"/>
    <x v="84"/>
    <x v="7"/>
    <n v="30"/>
    <n v="408"/>
    <x v="10"/>
    <x v="0"/>
    <x v="0"/>
    <x v="0"/>
    <x v="1"/>
    <x v="4"/>
    <x v="1"/>
    <x v="87"/>
    <x v="92"/>
    <x v="694"/>
    <x v="1"/>
    <x v="48"/>
    <x v="0"/>
    <x v="0"/>
    <x v="10"/>
    <x v="95"/>
    <s v="89130800068987558120220524"/>
    <x v="0"/>
    <x v="117"/>
    <s v="GUAR89130800068987558120220524891308"/>
    <x v="1"/>
    <x v="0"/>
    <x v="12"/>
    <x v="0"/>
    <x v="0"/>
    <x v="0"/>
    <x v="0"/>
    <x v="0"/>
    <x v="0"/>
    <x v="0"/>
    <x v="10"/>
    <x v="1"/>
    <x v="0"/>
    <x v="0"/>
    <x v="32"/>
    <x v="32"/>
    <x v="54"/>
    <x v="14"/>
    <x v="0"/>
    <x v="0"/>
    <x v="0"/>
    <x v="0"/>
    <x v="0"/>
    <x v="26"/>
    <x v="0"/>
    <x v="1"/>
    <x v="0"/>
    <x v="0"/>
    <x v="713"/>
    <x v="713"/>
    <x v="0"/>
    <x v="713"/>
  </r>
  <r>
    <x v="7"/>
    <x v="0"/>
    <s v="杜群集"/>
    <x v="1"/>
    <x v="1"/>
    <s v="432503198701047712"/>
    <x v="4"/>
    <x v="4"/>
    <s v="长沙市芙蓉区烨锋食品经营部"/>
    <s v="92430102MA4LBCUG8P"/>
    <x v="0"/>
    <x v="1"/>
    <x v="23"/>
    <x v="93"/>
    <x v="7"/>
    <n v="9"/>
    <n v="463"/>
    <x v="37"/>
    <x v="0"/>
    <x v="1"/>
    <x v="0"/>
    <x v="1"/>
    <x v="4"/>
    <x v="1"/>
    <x v="87"/>
    <x v="92"/>
    <x v="61"/>
    <x v="1"/>
    <x v="48"/>
    <x v="0"/>
    <x v="0"/>
    <x v="10"/>
    <x v="95"/>
    <s v="89130800069175984820220524"/>
    <x v="0"/>
    <x v="117"/>
    <s v="GUAR89130800069175984820220524891308"/>
    <x v="1"/>
    <x v="0"/>
    <x v="12"/>
    <x v="0"/>
    <x v="0"/>
    <x v="0"/>
    <x v="0"/>
    <x v="0"/>
    <x v="0"/>
    <x v="0"/>
    <x v="10"/>
    <x v="1"/>
    <x v="0"/>
    <x v="0"/>
    <x v="32"/>
    <x v="32"/>
    <x v="54"/>
    <x v="14"/>
    <x v="0"/>
    <x v="0"/>
    <x v="0"/>
    <x v="0"/>
    <x v="0"/>
    <x v="26"/>
    <x v="0"/>
    <x v="1"/>
    <x v="0"/>
    <x v="0"/>
    <x v="88"/>
    <x v="88"/>
    <x v="0"/>
    <x v="88"/>
  </r>
  <r>
    <x v="7"/>
    <x v="0"/>
    <s v="蔡伟"/>
    <x v="1"/>
    <x v="1"/>
    <s v="430204198902260016"/>
    <x v="4"/>
    <x v="4"/>
    <s v="芦淞区佰金成壹服饰商行"/>
    <s v="92430203MA4QRKYB6A"/>
    <x v="0"/>
    <x v="1"/>
    <x v="18"/>
    <x v="96"/>
    <x v="2"/>
    <n v="9"/>
    <n v="393.3333"/>
    <x v="33"/>
    <x v="0"/>
    <x v="1"/>
    <x v="0"/>
    <x v="1"/>
    <x v="4"/>
    <x v="1"/>
    <x v="87"/>
    <x v="92"/>
    <x v="78"/>
    <x v="1"/>
    <x v="48"/>
    <x v="0"/>
    <x v="0"/>
    <x v="10"/>
    <x v="95"/>
    <s v="89130800069190786520220524"/>
    <x v="0"/>
    <x v="117"/>
    <s v="GUAR89130800069190786520220524891308"/>
    <x v="1"/>
    <x v="0"/>
    <x v="12"/>
    <x v="0"/>
    <x v="0"/>
    <x v="0"/>
    <x v="0"/>
    <x v="0"/>
    <x v="0"/>
    <x v="0"/>
    <x v="10"/>
    <x v="1"/>
    <x v="0"/>
    <x v="0"/>
    <x v="32"/>
    <x v="32"/>
    <x v="54"/>
    <x v="14"/>
    <x v="0"/>
    <x v="0"/>
    <x v="0"/>
    <x v="0"/>
    <x v="0"/>
    <x v="26"/>
    <x v="0"/>
    <x v="1"/>
    <x v="0"/>
    <x v="0"/>
    <x v="105"/>
    <x v="105"/>
    <x v="0"/>
    <x v="105"/>
  </r>
  <r>
    <x v="7"/>
    <x v="0"/>
    <s v="方列群"/>
    <x v="1"/>
    <x v="1"/>
    <s v="430626198901204215"/>
    <x v="4"/>
    <x v="4"/>
    <s v="长沙市岳麓区方列群普通货物运输服务部"/>
    <s v="92430104MA4PF7390Y"/>
    <x v="0"/>
    <x v="1"/>
    <x v="22"/>
    <x v="5"/>
    <x v="3"/>
    <n v="0.01"/>
    <n v="89.7667"/>
    <x v="50"/>
    <x v="0"/>
    <x v="1"/>
    <x v="0"/>
    <x v="1"/>
    <x v="4"/>
    <x v="1"/>
    <x v="87"/>
    <x v="92"/>
    <x v="809"/>
    <x v="1"/>
    <x v="48"/>
    <x v="0"/>
    <x v="0"/>
    <x v="10"/>
    <x v="95"/>
    <s v="89130800072325383820220524"/>
    <x v="0"/>
    <x v="117"/>
    <s v="GUAR89130800072325383820220524891308"/>
    <x v="1"/>
    <x v="0"/>
    <x v="12"/>
    <x v="0"/>
    <x v="0"/>
    <x v="0"/>
    <x v="0"/>
    <x v="0"/>
    <x v="0"/>
    <x v="0"/>
    <x v="10"/>
    <x v="1"/>
    <x v="0"/>
    <x v="0"/>
    <x v="32"/>
    <x v="31"/>
    <x v="54"/>
    <x v="14"/>
    <x v="0"/>
    <x v="0"/>
    <x v="0"/>
    <x v="0"/>
    <x v="0"/>
    <x v="26"/>
    <x v="0"/>
    <x v="1"/>
    <x v="0"/>
    <x v="0"/>
    <x v="827"/>
    <x v="827"/>
    <x v="0"/>
    <x v="827"/>
  </r>
  <r>
    <x v="7"/>
    <x v="0"/>
    <s v="高倩"/>
    <x v="1"/>
    <x v="1"/>
    <s v="431121198907126029"/>
    <x v="4"/>
    <x v="4"/>
    <s v="祁阳县康丽源经络美容养生会所"/>
    <s v="92431121MA4LHAE530"/>
    <x v="0"/>
    <x v="1"/>
    <x v="75"/>
    <x v="27"/>
    <x v="6"/>
    <n v="30000"/>
    <n v="47.4"/>
    <x v="15"/>
    <x v="0"/>
    <x v="0"/>
    <x v="0"/>
    <x v="1"/>
    <x v="4"/>
    <x v="1"/>
    <x v="87"/>
    <x v="92"/>
    <x v="61"/>
    <x v="1"/>
    <x v="8"/>
    <x v="0"/>
    <x v="0"/>
    <x v="10"/>
    <x v="95"/>
    <s v="89130800074055659820220524"/>
    <x v="0"/>
    <x v="117"/>
    <s v="GUAR89130800074055659820220524891308"/>
    <x v="1"/>
    <x v="0"/>
    <x v="12"/>
    <x v="0"/>
    <x v="0"/>
    <x v="0"/>
    <x v="0"/>
    <x v="0"/>
    <x v="0"/>
    <x v="0"/>
    <x v="10"/>
    <x v="1"/>
    <x v="0"/>
    <x v="0"/>
    <x v="32"/>
    <x v="31"/>
    <x v="54"/>
    <x v="14"/>
    <x v="0"/>
    <x v="0"/>
    <x v="0"/>
    <x v="0"/>
    <x v="0"/>
    <x v="26"/>
    <x v="0"/>
    <x v="0"/>
    <x v="0"/>
    <x v="0"/>
    <x v="88"/>
    <x v="88"/>
    <x v="0"/>
    <x v="88"/>
  </r>
  <r>
    <x v="7"/>
    <x v="0"/>
    <s v="盛维"/>
    <x v="1"/>
    <x v="1"/>
    <s v="430221199011167150"/>
    <x v="4"/>
    <x v="4"/>
    <s v="株洲市天元区三门镇盛海青烟酒商行"/>
    <s v="92430211MA7ADKD74K"/>
    <x v="0"/>
    <x v="1"/>
    <x v="5"/>
    <x v="20"/>
    <x v="7"/>
    <n v="5"/>
    <n v="461"/>
    <x v="35"/>
    <x v="0"/>
    <x v="1"/>
    <x v="0"/>
    <x v="1"/>
    <x v="4"/>
    <x v="1"/>
    <x v="87"/>
    <x v="92"/>
    <x v="60"/>
    <x v="1"/>
    <x v="48"/>
    <x v="0"/>
    <x v="0"/>
    <x v="10"/>
    <x v="95"/>
    <s v="89130800074456572520220524"/>
    <x v="0"/>
    <x v="117"/>
    <s v="GUAR89130800074456572520220524891308"/>
    <x v="1"/>
    <x v="0"/>
    <x v="12"/>
    <x v="0"/>
    <x v="0"/>
    <x v="0"/>
    <x v="0"/>
    <x v="0"/>
    <x v="0"/>
    <x v="0"/>
    <x v="10"/>
    <x v="1"/>
    <x v="0"/>
    <x v="0"/>
    <x v="32"/>
    <x v="31"/>
    <x v="54"/>
    <x v="14"/>
    <x v="0"/>
    <x v="0"/>
    <x v="0"/>
    <x v="0"/>
    <x v="0"/>
    <x v="26"/>
    <x v="0"/>
    <x v="1"/>
    <x v="0"/>
    <x v="0"/>
    <x v="87"/>
    <x v="87"/>
    <x v="0"/>
    <x v="87"/>
  </r>
  <r>
    <x v="7"/>
    <x v="0"/>
    <s v="刘成"/>
    <x v="1"/>
    <x v="1"/>
    <s v="430922198403115122"/>
    <x v="4"/>
    <x v="4"/>
    <s v="益阳高新区港小七百货超市"/>
    <s v="92430900MA4QMWLL03"/>
    <x v="0"/>
    <x v="1"/>
    <x v="26"/>
    <x v="92"/>
    <x v="7"/>
    <n v="0.01"/>
    <n v="478"/>
    <x v="57"/>
    <x v="0"/>
    <x v="0"/>
    <x v="0"/>
    <x v="1"/>
    <x v="4"/>
    <x v="1"/>
    <x v="87"/>
    <x v="92"/>
    <x v="59"/>
    <x v="1"/>
    <x v="48"/>
    <x v="0"/>
    <x v="0"/>
    <x v="10"/>
    <x v="95"/>
    <s v="89130800074490144420220524"/>
    <x v="0"/>
    <x v="117"/>
    <s v="GUAR89130800074490144420220524891308"/>
    <x v="1"/>
    <x v="0"/>
    <x v="12"/>
    <x v="0"/>
    <x v="0"/>
    <x v="0"/>
    <x v="0"/>
    <x v="0"/>
    <x v="0"/>
    <x v="0"/>
    <x v="10"/>
    <x v="1"/>
    <x v="0"/>
    <x v="0"/>
    <x v="32"/>
    <x v="30"/>
    <x v="54"/>
    <x v="14"/>
    <x v="0"/>
    <x v="0"/>
    <x v="0"/>
    <x v="0"/>
    <x v="0"/>
    <x v="26"/>
    <x v="0"/>
    <x v="1"/>
    <x v="0"/>
    <x v="0"/>
    <x v="86"/>
    <x v="86"/>
    <x v="0"/>
    <x v="86"/>
  </r>
  <r>
    <x v="7"/>
    <x v="0"/>
    <s v="谭雪辉"/>
    <x v="1"/>
    <x v="1"/>
    <s v="430321197901121548"/>
    <x v="4"/>
    <x v="4"/>
    <s v="韶山市文宇摩托车行"/>
    <s v="92430382MA4NH9RF7C"/>
    <x v="0"/>
    <x v="1"/>
    <x v="104"/>
    <x v="110"/>
    <x v="7"/>
    <n v="12"/>
    <n v="453"/>
    <x v="37"/>
    <x v="0"/>
    <x v="1"/>
    <x v="0"/>
    <x v="1"/>
    <x v="4"/>
    <x v="1"/>
    <x v="87"/>
    <x v="92"/>
    <x v="61"/>
    <x v="1"/>
    <x v="48"/>
    <x v="0"/>
    <x v="0"/>
    <x v="10"/>
    <x v="95"/>
    <s v="89130800074740978720220524"/>
    <x v="0"/>
    <x v="117"/>
    <s v="GUAR89130800074740978720220524891308"/>
    <x v="1"/>
    <x v="0"/>
    <x v="12"/>
    <x v="0"/>
    <x v="0"/>
    <x v="0"/>
    <x v="0"/>
    <x v="0"/>
    <x v="0"/>
    <x v="0"/>
    <x v="10"/>
    <x v="1"/>
    <x v="0"/>
    <x v="0"/>
    <x v="32"/>
    <x v="30"/>
    <x v="54"/>
    <x v="14"/>
    <x v="0"/>
    <x v="0"/>
    <x v="0"/>
    <x v="0"/>
    <x v="0"/>
    <x v="26"/>
    <x v="0"/>
    <x v="1"/>
    <x v="0"/>
    <x v="0"/>
    <x v="88"/>
    <x v="88"/>
    <x v="0"/>
    <x v="88"/>
  </r>
  <r>
    <x v="7"/>
    <x v="0"/>
    <s v="唐小春"/>
    <x v="1"/>
    <x v="1"/>
    <s v="430181198510181279"/>
    <x v="4"/>
    <x v="4"/>
    <s v="浏阳经济技术开发区鲜惠果缘水果店"/>
    <s v="92430181MA4P6Q3C8G"/>
    <x v="0"/>
    <x v="1"/>
    <x v="31"/>
    <x v="111"/>
    <x v="7"/>
    <n v="3"/>
    <n v="499"/>
    <x v="19"/>
    <x v="0"/>
    <x v="1"/>
    <x v="0"/>
    <x v="1"/>
    <x v="4"/>
    <x v="1"/>
    <x v="87"/>
    <x v="92"/>
    <x v="26"/>
    <x v="1"/>
    <x v="50"/>
    <x v="0"/>
    <x v="0"/>
    <x v="10"/>
    <x v="95"/>
    <s v="89130800075641066020220524"/>
    <x v="0"/>
    <x v="117"/>
    <s v="GUAR89130800075641066020220524891308"/>
    <x v="1"/>
    <x v="0"/>
    <x v="12"/>
    <x v="0"/>
    <x v="0"/>
    <x v="0"/>
    <x v="0"/>
    <x v="0"/>
    <x v="0"/>
    <x v="0"/>
    <x v="10"/>
    <x v="1"/>
    <x v="0"/>
    <x v="0"/>
    <x v="32"/>
    <x v="30"/>
    <x v="54"/>
    <x v="14"/>
    <x v="0"/>
    <x v="0"/>
    <x v="0"/>
    <x v="0"/>
    <x v="0"/>
    <x v="26"/>
    <x v="0"/>
    <x v="1"/>
    <x v="0"/>
    <x v="0"/>
    <x v="42"/>
    <x v="42"/>
    <x v="0"/>
    <x v="42"/>
  </r>
  <r>
    <x v="7"/>
    <x v="0"/>
    <s v="朱米斯"/>
    <x v="1"/>
    <x v="1"/>
    <s v="430821198906290625"/>
    <x v="4"/>
    <x v="4"/>
    <s v="慈利县美撕美容馆"/>
    <s v="92430821MA4M7UP03M"/>
    <x v="0"/>
    <x v="1"/>
    <x v="45"/>
    <x v="27"/>
    <x v="6"/>
    <n v="2"/>
    <n v="800.179999"/>
    <x v="15"/>
    <x v="0"/>
    <x v="0"/>
    <x v="0"/>
    <x v="1"/>
    <x v="4"/>
    <x v="1"/>
    <x v="87"/>
    <x v="92"/>
    <x v="61"/>
    <x v="1"/>
    <x v="34"/>
    <x v="0"/>
    <x v="0"/>
    <x v="10"/>
    <x v="95"/>
    <s v="89130800075834518020220524"/>
    <x v="0"/>
    <x v="117"/>
    <s v="GUAR89130800075834518020220524891308"/>
    <x v="1"/>
    <x v="0"/>
    <x v="12"/>
    <x v="0"/>
    <x v="0"/>
    <x v="0"/>
    <x v="0"/>
    <x v="0"/>
    <x v="0"/>
    <x v="0"/>
    <x v="10"/>
    <x v="1"/>
    <x v="0"/>
    <x v="0"/>
    <x v="32"/>
    <x v="30"/>
    <x v="54"/>
    <x v="14"/>
    <x v="0"/>
    <x v="0"/>
    <x v="0"/>
    <x v="0"/>
    <x v="0"/>
    <x v="26"/>
    <x v="0"/>
    <x v="0"/>
    <x v="0"/>
    <x v="0"/>
    <x v="88"/>
    <x v="88"/>
    <x v="0"/>
    <x v="88"/>
  </r>
  <r>
    <x v="7"/>
    <x v="0"/>
    <s v="杨扬"/>
    <x v="1"/>
    <x v="1"/>
    <s v="43012419940629764X"/>
    <x v="4"/>
    <x v="4"/>
    <s v="宁乡经济技术开发区童话村童鞋店"/>
    <s v="92430100MA4Q8R0EXH"/>
    <x v="0"/>
    <x v="1"/>
    <x v="36"/>
    <x v="144"/>
    <x v="7"/>
    <n v="0.01"/>
    <n v="85.0667"/>
    <x v="9"/>
    <x v="0"/>
    <x v="1"/>
    <x v="0"/>
    <x v="1"/>
    <x v="4"/>
    <x v="1"/>
    <x v="87"/>
    <x v="92"/>
    <x v="61"/>
    <x v="1"/>
    <x v="50"/>
    <x v="0"/>
    <x v="0"/>
    <x v="10"/>
    <x v="95"/>
    <s v="89130800075895554320220524"/>
    <x v="0"/>
    <x v="117"/>
    <s v="GUAR89130800075895554320220524891308"/>
    <x v="1"/>
    <x v="0"/>
    <x v="12"/>
    <x v="0"/>
    <x v="0"/>
    <x v="0"/>
    <x v="0"/>
    <x v="0"/>
    <x v="0"/>
    <x v="0"/>
    <x v="10"/>
    <x v="1"/>
    <x v="0"/>
    <x v="0"/>
    <x v="32"/>
    <x v="31"/>
    <x v="54"/>
    <x v="14"/>
    <x v="0"/>
    <x v="0"/>
    <x v="0"/>
    <x v="0"/>
    <x v="0"/>
    <x v="26"/>
    <x v="0"/>
    <x v="1"/>
    <x v="0"/>
    <x v="0"/>
    <x v="88"/>
    <x v="88"/>
    <x v="0"/>
    <x v="88"/>
  </r>
  <r>
    <x v="7"/>
    <x v="0"/>
    <s v="刘春霞"/>
    <x v="1"/>
    <x v="1"/>
    <s v="430521198012302360"/>
    <x v="4"/>
    <x v="4"/>
    <s v="道县魅力佳人二店"/>
    <s v="92431124MA4QUJ329X"/>
    <x v="0"/>
    <x v="1"/>
    <x v="65"/>
    <x v="95"/>
    <x v="7"/>
    <n v="5"/>
    <n v="445.4667"/>
    <x v="34"/>
    <x v="0"/>
    <x v="1"/>
    <x v="0"/>
    <x v="1"/>
    <x v="4"/>
    <x v="1"/>
    <x v="87"/>
    <x v="92"/>
    <x v="239"/>
    <x v="1"/>
    <x v="48"/>
    <x v="0"/>
    <x v="0"/>
    <x v="10"/>
    <x v="95"/>
    <s v="89130800075975298120220524"/>
    <x v="0"/>
    <x v="117"/>
    <s v="GUAR89130800075975298120220524891308"/>
    <x v="1"/>
    <x v="0"/>
    <x v="12"/>
    <x v="0"/>
    <x v="0"/>
    <x v="0"/>
    <x v="0"/>
    <x v="0"/>
    <x v="0"/>
    <x v="0"/>
    <x v="10"/>
    <x v="1"/>
    <x v="0"/>
    <x v="0"/>
    <x v="32"/>
    <x v="31"/>
    <x v="54"/>
    <x v="14"/>
    <x v="0"/>
    <x v="0"/>
    <x v="0"/>
    <x v="0"/>
    <x v="0"/>
    <x v="26"/>
    <x v="0"/>
    <x v="1"/>
    <x v="0"/>
    <x v="0"/>
    <x v="266"/>
    <x v="266"/>
    <x v="0"/>
    <x v="266"/>
  </r>
  <r>
    <x v="7"/>
    <x v="0"/>
    <s v="朱翼龙"/>
    <x v="1"/>
    <x v="1"/>
    <s v="430124198903264756"/>
    <x v="4"/>
    <x v="4"/>
    <s v="宁乡市明玉网络工作室"/>
    <s v="92430124MA4R4TJ94Q"/>
    <x v="0"/>
    <x v="1"/>
    <x v="36"/>
    <x v="218"/>
    <x v="11"/>
    <n v="10"/>
    <n v="55.5"/>
    <x v="59"/>
    <x v="0"/>
    <x v="1"/>
    <x v="0"/>
    <x v="36"/>
    <x v="4"/>
    <x v="1"/>
    <x v="87"/>
    <x v="92"/>
    <x v="61"/>
    <x v="1"/>
    <x v="48"/>
    <x v="0"/>
    <x v="0"/>
    <x v="10"/>
    <x v="95"/>
    <s v="89130800076742533420220524"/>
    <x v="0"/>
    <x v="117"/>
    <s v="GUAR89130800076742533420220524891308"/>
    <x v="1"/>
    <x v="0"/>
    <x v="12"/>
    <x v="0"/>
    <x v="0"/>
    <x v="0"/>
    <x v="0"/>
    <x v="0"/>
    <x v="0"/>
    <x v="0"/>
    <x v="10"/>
    <x v="1"/>
    <x v="0"/>
    <x v="0"/>
    <x v="32"/>
    <x v="31"/>
    <x v="54"/>
    <x v="14"/>
    <x v="0"/>
    <x v="0"/>
    <x v="0"/>
    <x v="0"/>
    <x v="0"/>
    <x v="26"/>
    <x v="0"/>
    <x v="0"/>
    <x v="0"/>
    <x v="0"/>
    <x v="88"/>
    <x v="88"/>
    <x v="0"/>
    <x v="88"/>
  </r>
  <r>
    <x v="7"/>
    <x v="0"/>
    <s v="曹艳平"/>
    <x v="1"/>
    <x v="1"/>
    <s v="430423198207290029"/>
    <x v="4"/>
    <x v="4"/>
    <s v="长沙市开福区尺道快餐店"/>
    <s v="92430105MA4R2TC809"/>
    <x v="0"/>
    <x v="1"/>
    <x v="30"/>
    <x v="113"/>
    <x v="10"/>
    <n v="50"/>
    <n v="25"/>
    <x v="58"/>
    <x v="0"/>
    <x v="1"/>
    <x v="0"/>
    <x v="1"/>
    <x v="4"/>
    <x v="1"/>
    <x v="87"/>
    <x v="92"/>
    <x v="61"/>
    <x v="1"/>
    <x v="48"/>
    <x v="0"/>
    <x v="0"/>
    <x v="10"/>
    <x v="95"/>
    <s v="89130800077361452620220524"/>
    <x v="0"/>
    <x v="117"/>
    <s v="GUAR89130800077361452620220524891308"/>
    <x v="1"/>
    <x v="0"/>
    <x v="12"/>
    <x v="0"/>
    <x v="0"/>
    <x v="0"/>
    <x v="0"/>
    <x v="0"/>
    <x v="0"/>
    <x v="0"/>
    <x v="10"/>
    <x v="1"/>
    <x v="0"/>
    <x v="0"/>
    <x v="32"/>
    <x v="32"/>
    <x v="54"/>
    <x v="14"/>
    <x v="0"/>
    <x v="0"/>
    <x v="0"/>
    <x v="0"/>
    <x v="0"/>
    <x v="26"/>
    <x v="0"/>
    <x v="1"/>
    <x v="0"/>
    <x v="0"/>
    <x v="88"/>
    <x v="88"/>
    <x v="0"/>
    <x v="88"/>
  </r>
  <r>
    <x v="7"/>
    <x v="0"/>
    <s v="朱红平"/>
    <x v="1"/>
    <x v="1"/>
    <s v="430821199402040918"/>
    <x v="4"/>
    <x v="4"/>
    <s v="慈利县牧豚人生鲜超市"/>
    <s v="92430821MA4RARC46P"/>
    <x v="0"/>
    <x v="1"/>
    <x v="45"/>
    <x v="84"/>
    <x v="7"/>
    <n v="20"/>
    <n v="214.48"/>
    <x v="10"/>
    <x v="0"/>
    <x v="0"/>
    <x v="0"/>
    <x v="1"/>
    <x v="4"/>
    <x v="1"/>
    <x v="87"/>
    <x v="92"/>
    <x v="61"/>
    <x v="1"/>
    <x v="48"/>
    <x v="0"/>
    <x v="0"/>
    <x v="10"/>
    <x v="95"/>
    <s v="89130800078721114420220524"/>
    <x v="0"/>
    <x v="117"/>
    <s v="GUAR89130800078721114420220524891308"/>
    <x v="1"/>
    <x v="0"/>
    <x v="12"/>
    <x v="0"/>
    <x v="0"/>
    <x v="0"/>
    <x v="0"/>
    <x v="0"/>
    <x v="0"/>
    <x v="0"/>
    <x v="10"/>
    <x v="1"/>
    <x v="0"/>
    <x v="0"/>
    <x v="32"/>
    <x v="30"/>
    <x v="54"/>
    <x v="14"/>
    <x v="0"/>
    <x v="0"/>
    <x v="0"/>
    <x v="0"/>
    <x v="0"/>
    <x v="26"/>
    <x v="0"/>
    <x v="1"/>
    <x v="0"/>
    <x v="0"/>
    <x v="88"/>
    <x v="88"/>
    <x v="0"/>
    <x v="88"/>
  </r>
  <r>
    <x v="7"/>
    <x v="0"/>
    <s v="蒋少华"/>
    <x v="1"/>
    <x v="1"/>
    <s v="431025198510307219"/>
    <x v="4"/>
    <x v="4"/>
    <s v="郴州市宣威涂料有限公司"/>
    <s v="914310033384543172"/>
    <x v="0"/>
    <x v="1"/>
    <x v="88"/>
    <x v="85"/>
    <x v="1"/>
    <n v="650"/>
    <n v="400"/>
    <x v="52"/>
    <x v="0"/>
    <x v="0"/>
    <x v="0"/>
    <x v="22"/>
    <x v="4"/>
    <x v="1"/>
    <x v="87"/>
    <x v="92"/>
    <x v="61"/>
    <x v="0"/>
    <x v="50"/>
    <x v="0"/>
    <x v="0"/>
    <x v="10"/>
    <x v="95"/>
    <s v="89130800080524950620220524"/>
    <x v="0"/>
    <x v="117"/>
    <s v="GUAR89130800080524950620220524891308"/>
    <x v="1"/>
    <x v="0"/>
    <x v="12"/>
    <x v="0"/>
    <x v="0"/>
    <x v="0"/>
    <x v="0"/>
    <x v="0"/>
    <x v="0"/>
    <x v="0"/>
    <x v="10"/>
    <x v="1"/>
    <x v="0"/>
    <x v="0"/>
    <x v="32"/>
    <x v="30"/>
    <x v="54"/>
    <x v="14"/>
    <x v="0"/>
    <x v="0"/>
    <x v="0"/>
    <x v="0"/>
    <x v="0"/>
    <x v="26"/>
    <x v="0"/>
    <x v="0"/>
    <x v="0"/>
    <x v="0"/>
    <x v="88"/>
    <x v="88"/>
    <x v="0"/>
    <x v="88"/>
  </r>
  <r>
    <x v="7"/>
    <x v="0"/>
    <s v="李运健"/>
    <x v="1"/>
    <x v="1"/>
    <s v="430422198202186015"/>
    <x v="4"/>
    <x v="4"/>
    <s v="衡阳市石鼓区时尚芭莎艺术摄影馆"/>
    <s v="92430407MA4P8BQQ93"/>
    <x v="0"/>
    <x v="1"/>
    <x v="82"/>
    <x v="43"/>
    <x v="6"/>
    <n v="3"/>
    <n v="100"/>
    <x v="18"/>
    <x v="0"/>
    <x v="0"/>
    <x v="0"/>
    <x v="1"/>
    <x v="4"/>
    <x v="1"/>
    <x v="87"/>
    <x v="92"/>
    <x v="61"/>
    <x v="1"/>
    <x v="48"/>
    <x v="0"/>
    <x v="0"/>
    <x v="10"/>
    <x v="95"/>
    <s v="89130800080558485820220524"/>
    <x v="0"/>
    <x v="117"/>
    <s v="GUAR89130800080558485820220524891308"/>
    <x v="1"/>
    <x v="0"/>
    <x v="12"/>
    <x v="0"/>
    <x v="0"/>
    <x v="0"/>
    <x v="0"/>
    <x v="0"/>
    <x v="0"/>
    <x v="0"/>
    <x v="10"/>
    <x v="1"/>
    <x v="0"/>
    <x v="0"/>
    <x v="32"/>
    <x v="32"/>
    <x v="54"/>
    <x v="14"/>
    <x v="0"/>
    <x v="0"/>
    <x v="0"/>
    <x v="0"/>
    <x v="0"/>
    <x v="26"/>
    <x v="0"/>
    <x v="0"/>
    <x v="0"/>
    <x v="0"/>
    <x v="88"/>
    <x v="88"/>
    <x v="0"/>
    <x v="88"/>
  </r>
  <r>
    <x v="7"/>
    <x v="0"/>
    <s v="张艳妹"/>
    <x v="1"/>
    <x v="1"/>
    <s v="431224198703067586"/>
    <x v="4"/>
    <x v="4"/>
    <s v="鹤城区艾芘基妮服装店"/>
    <s v="92431202MA4N9WX445"/>
    <x v="0"/>
    <x v="1"/>
    <x v="60"/>
    <x v="20"/>
    <x v="7"/>
    <n v="10"/>
    <n v="323.5467"/>
    <x v="35"/>
    <x v="0"/>
    <x v="1"/>
    <x v="0"/>
    <x v="1"/>
    <x v="4"/>
    <x v="1"/>
    <x v="87"/>
    <x v="92"/>
    <x v="810"/>
    <x v="1"/>
    <x v="8"/>
    <x v="0"/>
    <x v="0"/>
    <x v="10"/>
    <x v="95"/>
    <s v="89130800081667789920220524"/>
    <x v="0"/>
    <x v="117"/>
    <s v="GUAR89130800081667789920220524891308"/>
    <x v="1"/>
    <x v="0"/>
    <x v="12"/>
    <x v="0"/>
    <x v="0"/>
    <x v="0"/>
    <x v="0"/>
    <x v="0"/>
    <x v="0"/>
    <x v="0"/>
    <x v="10"/>
    <x v="1"/>
    <x v="0"/>
    <x v="0"/>
    <x v="32"/>
    <x v="30"/>
    <x v="54"/>
    <x v="14"/>
    <x v="0"/>
    <x v="0"/>
    <x v="0"/>
    <x v="0"/>
    <x v="0"/>
    <x v="26"/>
    <x v="0"/>
    <x v="1"/>
    <x v="0"/>
    <x v="0"/>
    <x v="828"/>
    <x v="828"/>
    <x v="0"/>
    <x v="828"/>
  </r>
  <r>
    <x v="7"/>
    <x v="0"/>
    <s v="欧勇"/>
    <x v="1"/>
    <x v="1"/>
    <s v="430124199005219173"/>
    <x v="4"/>
    <x v="4"/>
    <s v="长沙澳清环保设备销售有限公司"/>
    <s v="91430124MA4M5NCY9F"/>
    <x v="0"/>
    <x v="0"/>
    <x v="36"/>
    <x v="17"/>
    <x v="2"/>
    <n v="650"/>
    <n v="1500"/>
    <x v="10"/>
    <x v="0"/>
    <x v="0"/>
    <x v="0"/>
    <x v="1"/>
    <x v="4"/>
    <x v="1"/>
    <x v="87"/>
    <x v="92"/>
    <x v="811"/>
    <x v="0"/>
    <x v="48"/>
    <x v="0"/>
    <x v="0"/>
    <x v="10"/>
    <x v="95"/>
    <s v="89130800082472733320220524"/>
    <x v="0"/>
    <x v="117"/>
    <s v="GUAR89130800082472733320220524891308"/>
    <x v="1"/>
    <x v="0"/>
    <x v="12"/>
    <x v="0"/>
    <x v="0"/>
    <x v="0"/>
    <x v="0"/>
    <x v="0"/>
    <x v="0"/>
    <x v="0"/>
    <x v="10"/>
    <x v="1"/>
    <x v="0"/>
    <x v="0"/>
    <x v="32"/>
    <x v="30"/>
    <x v="55"/>
    <x v="14"/>
    <x v="0"/>
    <x v="0"/>
    <x v="0"/>
    <x v="0"/>
    <x v="0"/>
    <x v="26"/>
    <x v="0"/>
    <x v="1"/>
    <x v="0"/>
    <x v="0"/>
    <x v="829"/>
    <x v="829"/>
    <x v="0"/>
    <x v="829"/>
  </r>
  <r>
    <x v="7"/>
    <x v="0"/>
    <s v="刘勇"/>
    <x v="1"/>
    <x v="1"/>
    <s v="430381198103268159"/>
    <x v="4"/>
    <x v="4"/>
    <s v="湘乡市毛田镇羊古综合超市"/>
    <s v="92430381MA4MDYCR5E"/>
    <x v="0"/>
    <x v="1"/>
    <x v="59"/>
    <x v="84"/>
    <x v="7"/>
    <n v="5"/>
    <n v="474"/>
    <x v="10"/>
    <x v="0"/>
    <x v="0"/>
    <x v="0"/>
    <x v="1"/>
    <x v="4"/>
    <x v="1"/>
    <x v="87"/>
    <x v="92"/>
    <x v="61"/>
    <x v="1"/>
    <x v="50"/>
    <x v="0"/>
    <x v="0"/>
    <x v="10"/>
    <x v="95"/>
    <s v="89130800084892225120220524"/>
    <x v="0"/>
    <x v="117"/>
    <s v="GUAR89130800084892225120220524891308"/>
    <x v="1"/>
    <x v="0"/>
    <x v="12"/>
    <x v="0"/>
    <x v="0"/>
    <x v="0"/>
    <x v="0"/>
    <x v="0"/>
    <x v="0"/>
    <x v="0"/>
    <x v="10"/>
    <x v="1"/>
    <x v="0"/>
    <x v="0"/>
    <x v="32"/>
    <x v="30"/>
    <x v="55"/>
    <x v="14"/>
    <x v="0"/>
    <x v="0"/>
    <x v="0"/>
    <x v="0"/>
    <x v="0"/>
    <x v="26"/>
    <x v="0"/>
    <x v="1"/>
    <x v="0"/>
    <x v="0"/>
    <x v="88"/>
    <x v="88"/>
    <x v="0"/>
    <x v="88"/>
  </r>
  <r>
    <x v="7"/>
    <x v="0"/>
    <s v="徐文娇"/>
    <x v="1"/>
    <x v="1"/>
    <s v="44510219780418122X"/>
    <x v="4"/>
    <x v="4"/>
    <s v="徐文娇--兴隆装饰城"/>
    <s v="92430702MA4MRTJCXL"/>
    <x v="0"/>
    <x v="1"/>
    <x v="42"/>
    <x v="3"/>
    <x v="2"/>
    <n v="1"/>
    <n v="0.001"/>
    <x v="10"/>
    <x v="0"/>
    <x v="1"/>
    <x v="0"/>
    <x v="1"/>
    <x v="4"/>
    <x v="1"/>
    <x v="87"/>
    <x v="92"/>
    <x v="812"/>
    <x v="1"/>
    <x v="48"/>
    <x v="0"/>
    <x v="0"/>
    <x v="10"/>
    <x v="95"/>
    <s v="89130800085647154920220524"/>
    <x v="0"/>
    <x v="117"/>
    <s v="GUAR89130800085647154920220524891308"/>
    <x v="1"/>
    <x v="0"/>
    <x v="12"/>
    <x v="0"/>
    <x v="0"/>
    <x v="0"/>
    <x v="0"/>
    <x v="0"/>
    <x v="0"/>
    <x v="0"/>
    <x v="10"/>
    <x v="1"/>
    <x v="0"/>
    <x v="0"/>
    <x v="32"/>
    <x v="32"/>
    <x v="55"/>
    <x v="14"/>
    <x v="0"/>
    <x v="0"/>
    <x v="0"/>
    <x v="0"/>
    <x v="0"/>
    <x v="26"/>
    <x v="0"/>
    <x v="1"/>
    <x v="0"/>
    <x v="0"/>
    <x v="830"/>
    <x v="830"/>
    <x v="0"/>
    <x v="830"/>
  </r>
  <r>
    <x v="7"/>
    <x v="0"/>
    <s v="苏红斌"/>
    <x v="1"/>
    <x v="1"/>
    <s v="430102196609280010"/>
    <x v="4"/>
    <x v="4"/>
    <s v="长沙市芙蓉区佳轩日用品店"/>
    <s v="92430102MA4M59K466"/>
    <x v="0"/>
    <x v="1"/>
    <x v="23"/>
    <x v="199"/>
    <x v="7"/>
    <n v="0.000299"/>
    <n v="498"/>
    <x v="9"/>
    <x v="0"/>
    <x v="0"/>
    <x v="0"/>
    <x v="1"/>
    <x v="4"/>
    <x v="1"/>
    <x v="87"/>
    <x v="92"/>
    <x v="61"/>
    <x v="1"/>
    <x v="8"/>
    <x v="0"/>
    <x v="0"/>
    <x v="10"/>
    <x v="95"/>
    <s v="89130800085897522520220524"/>
    <x v="0"/>
    <x v="117"/>
    <s v="GUAR89130800085897522520220524891308"/>
    <x v="1"/>
    <x v="0"/>
    <x v="12"/>
    <x v="0"/>
    <x v="0"/>
    <x v="0"/>
    <x v="0"/>
    <x v="0"/>
    <x v="0"/>
    <x v="0"/>
    <x v="10"/>
    <x v="1"/>
    <x v="0"/>
    <x v="0"/>
    <x v="32"/>
    <x v="32"/>
    <x v="55"/>
    <x v="14"/>
    <x v="0"/>
    <x v="0"/>
    <x v="0"/>
    <x v="0"/>
    <x v="0"/>
    <x v="26"/>
    <x v="0"/>
    <x v="1"/>
    <x v="0"/>
    <x v="0"/>
    <x v="88"/>
    <x v="88"/>
    <x v="0"/>
    <x v="88"/>
  </r>
  <r>
    <x v="7"/>
    <x v="0"/>
    <s v="肖又前"/>
    <x v="1"/>
    <x v="1"/>
    <s v="430524198111055675"/>
    <x v="4"/>
    <x v="4"/>
    <s v="长沙市岳麓区湘翠园品生鲜超市"/>
    <s v="92430104MA7AJP3859"/>
    <x v="0"/>
    <x v="1"/>
    <x v="20"/>
    <x v="84"/>
    <x v="7"/>
    <n v="5"/>
    <n v="333.7867"/>
    <x v="10"/>
    <x v="0"/>
    <x v="0"/>
    <x v="0"/>
    <x v="1"/>
    <x v="4"/>
    <x v="1"/>
    <x v="87"/>
    <x v="92"/>
    <x v="61"/>
    <x v="1"/>
    <x v="78"/>
    <x v="0"/>
    <x v="0"/>
    <x v="10"/>
    <x v="95"/>
    <s v="89130800086780715320220524"/>
    <x v="0"/>
    <x v="117"/>
    <s v="GUAR89130800086780715320220524891308"/>
    <x v="1"/>
    <x v="0"/>
    <x v="12"/>
    <x v="0"/>
    <x v="0"/>
    <x v="0"/>
    <x v="0"/>
    <x v="0"/>
    <x v="0"/>
    <x v="0"/>
    <x v="10"/>
    <x v="1"/>
    <x v="0"/>
    <x v="0"/>
    <x v="32"/>
    <x v="32"/>
    <x v="55"/>
    <x v="14"/>
    <x v="0"/>
    <x v="0"/>
    <x v="0"/>
    <x v="0"/>
    <x v="0"/>
    <x v="26"/>
    <x v="0"/>
    <x v="1"/>
    <x v="0"/>
    <x v="0"/>
    <x v="88"/>
    <x v="88"/>
    <x v="0"/>
    <x v="88"/>
  </r>
  <r>
    <x v="7"/>
    <x v="0"/>
    <s v="尹芳"/>
    <x v="1"/>
    <x v="1"/>
    <s v="43032119760604552X"/>
    <x v="4"/>
    <x v="4"/>
    <s v="湘潭县锦石乡大龙水暖器材店"/>
    <s v="92430321MA7B72LD3C"/>
    <x v="0"/>
    <x v="1"/>
    <x v="71"/>
    <x v="20"/>
    <x v="7"/>
    <n v="0.01"/>
    <n v="165.3333"/>
    <x v="35"/>
    <x v="0"/>
    <x v="1"/>
    <x v="0"/>
    <x v="1"/>
    <x v="4"/>
    <x v="1"/>
    <x v="87"/>
    <x v="92"/>
    <x v="90"/>
    <x v="1"/>
    <x v="50"/>
    <x v="0"/>
    <x v="0"/>
    <x v="10"/>
    <x v="95"/>
    <s v="89130800086878342320220524"/>
    <x v="0"/>
    <x v="117"/>
    <s v="GUAR89130800086878342320220524891308"/>
    <x v="1"/>
    <x v="0"/>
    <x v="12"/>
    <x v="0"/>
    <x v="0"/>
    <x v="0"/>
    <x v="0"/>
    <x v="0"/>
    <x v="0"/>
    <x v="0"/>
    <x v="10"/>
    <x v="1"/>
    <x v="0"/>
    <x v="0"/>
    <x v="32"/>
    <x v="32"/>
    <x v="55"/>
    <x v="14"/>
    <x v="0"/>
    <x v="0"/>
    <x v="0"/>
    <x v="0"/>
    <x v="0"/>
    <x v="26"/>
    <x v="0"/>
    <x v="1"/>
    <x v="0"/>
    <x v="0"/>
    <x v="117"/>
    <x v="117"/>
    <x v="0"/>
    <x v="117"/>
  </r>
  <r>
    <x v="7"/>
    <x v="0"/>
    <s v="匡增富"/>
    <x v="1"/>
    <x v="1"/>
    <s v="430426198608118878"/>
    <x v="4"/>
    <x v="4"/>
    <s v="衡阳市祁东县富通汽车配件贸易有限公司"/>
    <s v="91430426MA4QBJ0H9K"/>
    <x v="0"/>
    <x v="1"/>
    <x v="101"/>
    <x v="294"/>
    <x v="2"/>
    <n v="650"/>
    <n v="1636"/>
    <x v="19"/>
    <x v="0"/>
    <x v="0"/>
    <x v="0"/>
    <x v="1"/>
    <x v="4"/>
    <x v="1"/>
    <x v="87"/>
    <x v="92"/>
    <x v="60"/>
    <x v="0"/>
    <x v="48"/>
    <x v="0"/>
    <x v="0"/>
    <x v="10"/>
    <x v="95"/>
    <s v="89130800086965450420220524"/>
    <x v="0"/>
    <x v="117"/>
    <s v="GUAR89130800086965450420220524891308"/>
    <x v="1"/>
    <x v="0"/>
    <x v="12"/>
    <x v="0"/>
    <x v="0"/>
    <x v="0"/>
    <x v="0"/>
    <x v="0"/>
    <x v="0"/>
    <x v="0"/>
    <x v="10"/>
    <x v="1"/>
    <x v="0"/>
    <x v="0"/>
    <x v="32"/>
    <x v="32"/>
    <x v="55"/>
    <x v="14"/>
    <x v="0"/>
    <x v="0"/>
    <x v="0"/>
    <x v="0"/>
    <x v="0"/>
    <x v="26"/>
    <x v="0"/>
    <x v="1"/>
    <x v="0"/>
    <x v="0"/>
    <x v="87"/>
    <x v="87"/>
    <x v="0"/>
    <x v="87"/>
  </r>
  <r>
    <x v="7"/>
    <x v="0"/>
    <s v="王操"/>
    <x v="1"/>
    <x v="1"/>
    <s v="432501198111307016"/>
    <x v="4"/>
    <x v="4"/>
    <s v="娄底市娄星区言木办公设备经营部"/>
    <s v="92431302MA4P3DJBX8"/>
    <x v="0"/>
    <x v="1"/>
    <x v="66"/>
    <x v="93"/>
    <x v="7"/>
    <n v="6"/>
    <n v="463"/>
    <x v="37"/>
    <x v="0"/>
    <x v="1"/>
    <x v="0"/>
    <x v="1"/>
    <x v="4"/>
    <x v="1"/>
    <x v="87"/>
    <x v="92"/>
    <x v="61"/>
    <x v="1"/>
    <x v="8"/>
    <x v="0"/>
    <x v="0"/>
    <x v="10"/>
    <x v="95"/>
    <s v="89130800089859419820220524"/>
    <x v="0"/>
    <x v="117"/>
    <s v="GUAR89130800089859419820220524891308"/>
    <x v="1"/>
    <x v="0"/>
    <x v="12"/>
    <x v="0"/>
    <x v="0"/>
    <x v="0"/>
    <x v="0"/>
    <x v="0"/>
    <x v="0"/>
    <x v="0"/>
    <x v="10"/>
    <x v="1"/>
    <x v="0"/>
    <x v="0"/>
    <x v="32"/>
    <x v="32"/>
    <x v="55"/>
    <x v="14"/>
    <x v="0"/>
    <x v="0"/>
    <x v="0"/>
    <x v="0"/>
    <x v="0"/>
    <x v="26"/>
    <x v="0"/>
    <x v="1"/>
    <x v="0"/>
    <x v="0"/>
    <x v="88"/>
    <x v="88"/>
    <x v="0"/>
    <x v="88"/>
  </r>
  <r>
    <x v="7"/>
    <x v="0"/>
    <s v="胡凯"/>
    <x v="1"/>
    <x v="1"/>
    <s v="430981198809206630"/>
    <x v="4"/>
    <x v="4"/>
    <s v="湖南浩瀚汇通电子商务有限公司"/>
    <s v="91430981MA4T6G7P6N"/>
    <x v="0"/>
    <x v="1"/>
    <x v="34"/>
    <x v="260"/>
    <x v="2"/>
    <n v="1500"/>
    <n v="25"/>
    <x v="14"/>
    <x v="0"/>
    <x v="1"/>
    <x v="0"/>
    <x v="1"/>
    <x v="4"/>
    <x v="1"/>
    <x v="87"/>
    <x v="92"/>
    <x v="78"/>
    <x v="0"/>
    <x v="48"/>
    <x v="0"/>
    <x v="0"/>
    <x v="10"/>
    <x v="95"/>
    <s v="89130800089995804920220524"/>
    <x v="0"/>
    <x v="117"/>
    <s v="GUAR89130800089995804920220524891308"/>
    <x v="1"/>
    <x v="0"/>
    <x v="12"/>
    <x v="0"/>
    <x v="0"/>
    <x v="0"/>
    <x v="0"/>
    <x v="0"/>
    <x v="0"/>
    <x v="0"/>
    <x v="10"/>
    <x v="1"/>
    <x v="0"/>
    <x v="0"/>
    <x v="32"/>
    <x v="32"/>
    <x v="55"/>
    <x v="14"/>
    <x v="0"/>
    <x v="0"/>
    <x v="0"/>
    <x v="0"/>
    <x v="0"/>
    <x v="26"/>
    <x v="0"/>
    <x v="1"/>
    <x v="0"/>
    <x v="0"/>
    <x v="105"/>
    <x v="105"/>
    <x v="0"/>
    <x v="105"/>
  </r>
  <r>
    <x v="7"/>
    <x v="0"/>
    <s v="王翠华"/>
    <x v="1"/>
    <x v="1"/>
    <s v="432930198206093026"/>
    <x v="4"/>
    <x v="4"/>
    <s v="祁阳县素颜女神美容店"/>
    <s v="92431121MA4T6W1B75"/>
    <x v="0"/>
    <x v="1"/>
    <x v="75"/>
    <x v="27"/>
    <x v="6"/>
    <n v="30"/>
    <n v="5.46"/>
    <x v="15"/>
    <x v="0"/>
    <x v="0"/>
    <x v="0"/>
    <x v="1"/>
    <x v="4"/>
    <x v="1"/>
    <x v="87"/>
    <x v="92"/>
    <x v="61"/>
    <x v="1"/>
    <x v="48"/>
    <x v="0"/>
    <x v="0"/>
    <x v="10"/>
    <x v="95"/>
    <s v="89130800092389595120220524"/>
    <x v="0"/>
    <x v="117"/>
    <s v="GUAR89130800092389595120220524891308"/>
    <x v="1"/>
    <x v="0"/>
    <x v="12"/>
    <x v="0"/>
    <x v="0"/>
    <x v="0"/>
    <x v="0"/>
    <x v="0"/>
    <x v="0"/>
    <x v="0"/>
    <x v="10"/>
    <x v="1"/>
    <x v="0"/>
    <x v="0"/>
    <x v="32"/>
    <x v="32"/>
    <x v="55"/>
    <x v="14"/>
    <x v="0"/>
    <x v="0"/>
    <x v="0"/>
    <x v="0"/>
    <x v="0"/>
    <x v="26"/>
    <x v="0"/>
    <x v="0"/>
    <x v="0"/>
    <x v="0"/>
    <x v="88"/>
    <x v="88"/>
    <x v="0"/>
    <x v="88"/>
  </r>
  <r>
    <x v="7"/>
    <x v="0"/>
    <s v="姜宁"/>
    <x v="1"/>
    <x v="1"/>
    <s v="431126199102128410"/>
    <x v="4"/>
    <x v="4"/>
    <s v="长沙市岳麓区姜宁便利店"/>
    <s v="92430104MA4QRFFT9A"/>
    <x v="0"/>
    <x v="1"/>
    <x v="20"/>
    <x v="92"/>
    <x v="7"/>
    <n v="20"/>
    <n v="478"/>
    <x v="57"/>
    <x v="0"/>
    <x v="0"/>
    <x v="0"/>
    <x v="1"/>
    <x v="4"/>
    <x v="1"/>
    <x v="87"/>
    <x v="92"/>
    <x v="254"/>
    <x v="1"/>
    <x v="8"/>
    <x v="0"/>
    <x v="0"/>
    <x v="10"/>
    <x v="95"/>
    <s v="89130800094235396420220524"/>
    <x v="0"/>
    <x v="117"/>
    <s v="GUAR89130800094235396420220524891308"/>
    <x v="1"/>
    <x v="0"/>
    <x v="12"/>
    <x v="0"/>
    <x v="0"/>
    <x v="0"/>
    <x v="0"/>
    <x v="0"/>
    <x v="0"/>
    <x v="0"/>
    <x v="10"/>
    <x v="1"/>
    <x v="0"/>
    <x v="0"/>
    <x v="32"/>
    <x v="32"/>
    <x v="55"/>
    <x v="14"/>
    <x v="0"/>
    <x v="0"/>
    <x v="0"/>
    <x v="0"/>
    <x v="0"/>
    <x v="26"/>
    <x v="0"/>
    <x v="1"/>
    <x v="0"/>
    <x v="0"/>
    <x v="281"/>
    <x v="281"/>
    <x v="0"/>
    <x v="281"/>
  </r>
  <r>
    <x v="7"/>
    <x v="0"/>
    <s v="曾文宇"/>
    <x v="1"/>
    <x v="1"/>
    <s v="430321198706096214"/>
    <x v="4"/>
    <x v="4"/>
    <s v="湘潭县锦石乡桥头商店"/>
    <s v="92430321MA4P862G01"/>
    <x v="0"/>
    <x v="1"/>
    <x v="71"/>
    <x v="92"/>
    <x v="7"/>
    <n v="2"/>
    <n v="106.7733"/>
    <x v="57"/>
    <x v="0"/>
    <x v="0"/>
    <x v="0"/>
    <x v="1"/>
    <x v="4"/>
    <x v="1"/>
    <x v="87"/>
    <x v="92"/>
    <x v="61"/>
    <x v="1"/>
    <x v="48"/>
    <x v="0"/>
    <x v="0"/>
    <x v="10"/>
    <x v="95"/>
    <s v="89130800094969634120220524"/>
    <x v="0"/>
    <x v="117"/>
    <s v="GUAR89130800094969634120220524891308"/>
    <x v="1"/>
    <x v="0"/>
    <x v="12"/>
    <x v="0"/>
    <x v="0"/>
    <x v="0"/>
    <x v="0"/>
    <x v="0"/>
    <x v="0"/>
    <x v="0"/>
    <x v="10"/>
    <x v="1"/>
    <x v="0"/>
    <x v="0"/>
    <x v="32"/>
    <x v="32"/>
    <x v="55"/>
    <x v="14"/>
    <x v="0"/>
    <x v="0"/>
    <x v="0"/>
    <x v="0"/>
    <x v="0"/>
    <x v="26"/>
    <x v="0"/>
    <x v="1"/>
    <x v="0"/>
    <x v="0"/>
    <x v="88"/>
    <x v="88"/>
    <x v="0"/>
    <x v="88"/>
  </r>
  <r>
    <x v="7"/>
    <x v="0"/>
    <s v="洪章勤"/>
    <x v="1"/>
    <x v="1"/>
    <s v="350583196306243159"/>
    <x v="4"/>
    <x v="4"/>
    <s v="郴州市开发区青香茶行"/>
    <s v="92431000MA4P2X7TXQ"/>
    <x v="0"/>
    <x v="1"/>
    <x v="24"/>
    <x v="23"/>
    <x v="2"/>
    <n v="5"/>
    <n v="337.7"/>
    <x v="26"/>
    <x v="0"/>
    <x v="1"/>
    <x v="0"/>
    <x v="1"/>
    <x v="4"/>
    <x v="1"/>
    <x v="87"/>
    <x v="92"/>
    <x v="149"/>
    <x v="1"/>
    <x v="34"/>
    <x v="0"/>
    <x v="0"/>
    <x v="10"/>
    <x v="95"/>
    <s v="89130800095831078820220524"/>
    <x v="0"/>
    <x v="117"/>
    <s v="GUAR89130800095831078820220524891308"/>
    <x v="1"/>
    <x v="0"/>
    <x v="12"/>
    <x v="0"/>
    <x v="0"/>
    <x v="0"/>
    <x v="0"/>
    <x v="0"/>
    <x v="0"/>
    <x v="0"/>
    <x v="10"/>
    <x v="1"/>
    <x v="0"/>
    <x v="0"/>
    <x v="32"/>
    <x v="32"/>
    <x v="55"/>
    <x v="14"/>
    <x v="0"/>
    <x v="0"/>
    <x v="0"/>
    <x v="0"/>
    <x v="0"/>
    <x v="26"/>
    <x v="0"/>
    <x v="1"/>
    <x v="0"/>
    <x v="0"/>
    <x v="176"/>
    <x v="176"/>
    <x v="0"/>
    <x v="176"/>
  </r>
  <r>
    <x v="7"/>
    <x v="0"/>
    <s v="唐红君"/>
    <x v="1"/>
    <x v="1"/>
    <s v="432421196701193013"/>
    <x v="4"/>
    <x v="4"/>
    <s v="常德市金航机械制造有限公司"/>
    <s v="91430702MA4M0MRH5L"/>
    <x v="0"/>
    <x v="1"/>
    <x v="42"/>
    <x v="8"/>
    <x v="1"/>
    <n v="650"/>
    <n v="400"/>
    <x v="64"/>
    <x v="0"/>
    <x v="0"/>
    <x v="0"/>
    <x v="3"/>
    <x v="4"/>
    <x v="1"/>
    <x v="87"/>
    <x v="92"/>
    <x v="100"/>
    <x v="0"/>
    <x v="50"/>
    <x v="0"/>
    <x v="0"/>
    <x v="10"/>
    <x v="95"/>
    <s v="89130800097709711620220524"/>
    <x v="0"/>
    <x v="117"/>
    <s v="GUAR89130800097709711620220524891308"/>
    <x v="1"/>
    <x v="0"/>
    <x v="12"/>
    <x v="0"/>
    <x v="0"/>
    <x v="0"/>
    <x v="0"/>
    <x v="0"/>
    <x v="0"/>
    <x v="0"/>
    <x v="10"/>
    <x v="1"/>
    <x v="0"/>
    <x v="0"/>
    <x v="32"/>
    <x v="32"/>
    <x v="55"/>
    <x v="14"/>
    <x v="0"/>
    <x v="0"/>
    <x v="0"/>
    <x v="0"/>
    <x v="0"/>
    <x v="26"/>
    <x v="0"/>
    <x v="0"/>
    <x v="0"/>
    <x v="0"/>
    <x v="127"/>
    <x v="127"/>
    <x v="0"/>
    <x v="127"/>
  </r>
  <r>
    <x v="7"/>
    <x v="0"/>
    <s v="江卫"/>
    <x v="1"/>
    <x v="1"/>
    <s v="430426198606150014"/>
    <x v="4"/>
    <x v="4"/>
    <s v="祁东县归阳镇品致生活便利店"/>
    <s v="92430426MA4QFC563J"/>
    <x v="0"/>
    <x v="1"/>
    <x v="101"/>
    <x v="84"/>
    <x v="7"/>
    <n v="50"/>
    <n v="474"/>
    <x v="10"/>
    <x v="0"/>
    <x v="0"/>
    <x v="0"/>
    <x v="1"/>
    <x v="4"/>
    <x v="1"/>
    <x v="87"/>
    <x v="92"/>
    <x v="100"/>
    <x v="1"/>
    <x v="50"/>
    <x v="0"/>
    <x v="0"/>
    <x v="10"/>
    <x v="95"/>
    <s v="89130800103696329220220524"/>
    <x v="0"/>
    <x v="117"/>
    <s v="GUAR89130800103696329220220524891308"/>
    <x v="1"/>
    <x v="0"/>
    <x v="12"/>
    <x v="0"/>
    <x v="0"/>
    <x v="0"/>
    <x v="0"/>
    <x v="0"/>
    <x v="0"/>
    <x v="0"/>
    <x v="10"/>
    <x v="1"/>
    <x v="0"/>
    <x v="0"/>
    <x v="32"/>
    <x v="30"/>
    <x v="55"/>
    <x v="14"/>
    <x v="0"/>
    <x v="0"/>
    <x v="0"/>
    <x v="0"/>
    <x v="0"/>
    <x v="26"/>
    <x v="0"/>
    <x v="1"/>
    <x v="0"/>
    <x v="0"/>
    <x v="127"/>
    <x v="127"/>
    <x v="0"/>
    <x v="127"/>
  </r>
  <r>
    <x v="7"/>
    <x v="0"/>
    <s v="曾小凤"/>
    <x v="1"/>
    <x v="1"/>
    <s v="360731198502277626"/>
    <x v="4"/>
    <x v="4"/>
    <s v="永顺县石堤镇瑾泉化妆品专柜"/>
    <s v="92433127MA4LMHWC1H"/>
    <x v="0"/>
    <x v="1"/>
    <x v="117"/>
    <x v="209"/>
    <x v="7"/>
    <n v="50000"/>
    <n v="460"/>
    <x v="34"/>
    <x v="0"/>
    <x v="1"/>
    <x v="0"/>
    <x v="1"/>
    <x v="4"/>
    <x v="1"/>
    <x v="87"/>
    <x v="92"/>
    <x v="239"/>
    <x v="1"/>
    <x v="50"/>
    <x v="0"/>
    <x v="0"/>
    <x v="10"/>
    <x v="95"/>
    <s v="89130800108902907320220524"/>
    <x v="0"/>
    <x v="117"/>
    <s v="GUAR89130800108902907320220524891308"/>
    <x v="1"/>
    <x v="0"/>
    <x v="12"/>
    <x v="0"/>
    <x v="0"/>
    <x v="0"/>
    <x v="0"/>
    <x v="0"/>
    <x v="0"/>
    <x v="0"/>
    <x v="10"/>
    <x v="1"/>
    <x v="0"/>
    <x v="0"/>
    <x v="32"/>
    <x v="30"/>
    <x v="55"/>
    <x v="14"/>
    <x v="0"/>
    <x v="0"/>
    <x v="0"/>
    <x v="0"/>
    <x v="0"/>
    <x v="26"/>
    <x v="0"/>
    <x v="1"/>
    <x v="0"/>
    <x v="0"/>
    <x v="266"/>
    <x v="266"/>
    <x v="0"/>
    <x v="266"/>
  </r>
  <r>
    <x v="7"/>
    <x v="0"/>
    <s v="裘慧"/>
    <x v="1"/>
    <x v="1"/>
    <s v="430102197801142528"/>
    <x v="4"/>
    <x v="4"/>
    <s v="长沙市芙蓉区哈尼酒店"/>
    <s v="92430102MA4P3JUA8N"/>
    <x v="0"/>
    <x v="1"/>
    <x v="23"/>
    <x v="153"/>
    <x v="12"/>
    <n v="3"/>
    <n v="533.52"/>
    <x v="24"/>
    <x v="0"/>
    <x v="0"/>
    <x v="0"/>
    <x v="1"/>
    <x v="4"/>
    <x v="1"/>
    <x v="87"/>
    <x v="92"/>
    <x v="813"/>
    <x v="1"/>
    <x v="48"/>
    <x v="0"/>
    <x v="0"/>
    <x v="10"/>
    <x v="95"/>
    <s v="89130800109820868520220524"/>
    <x v="0"/>
    <x v="117"/>
    <s v="GUAR89130800109820868520220524891308"/>
    <x v="1"/>
    <x v="0"/>
    <x v="12"/>
    <x v="0"/>
    <x v="0"/>
    <x v="0"/>
    <x v="0"/>
    <x v="0"/>
    <x v="0"/>
    <x v="0"/>
    <x v="10"/>
    <x v="1"/>
    <x v="0"/>
    <x v="0"/>
    <x v="32"/>
    <x v="30"/>
    <x v="55"/>
    <x v="14"/>
    <x v="0"/>
    <x v="0"/>
    <x v="0"/>
    <x v="0"/>
    <x v="0"/>
    <x v="26"/>
    <x v="0"/>
    <x v="1"/>
    <x v="0"/>
    <x v="0"/>
    <x v="831"/>
    <x v="831"/>
    <x v="0"/>
    <x v="831"/>
  </r>
  <r>
    <x v="7"/>
    <x v="0"/>
    <s v="欧阳柳红"/>
    <x v="1"/>
    <x v="1"/>
    <s v="430626198708275169"/>
    <x v="4"/>
    <x v="4"/>
    <s v="平江县飨厨餐饮店"/>
    <s v="92430626MA7AW8TT7B"/>
    <x v="0"/>
    <x v="1"/>
    <x v="53"/>
    <x v="108"/>
    <x v="10"/>
    <n v="10"/>
    <n v="89.1"/>
    <x v="44"/>
    <x v="0"/>
    <x v="1"/>
    <x v="0"/>
    <x v="1"/>
    <x v="4"/>
    <x v="1"/>
    <x v="87"/>
    <x v="92"/>
    <x v="61"/>
    <x v="1"/>
    <x v="48"/>
    <x v="0"/>
    <x v="0"/>
    <x v="10"/>
    <x v="95"/>
    <s v="89130800111021276020220524"/>
    <x v="0"/>
    <x v="117"/>
    <s v="GUAR89130800111021276020220524891308"/>
    <x v="1"/>
    <x v="0"/>
    <x v="12"/>
    <x v="0"/>
    <x v="0"/>
    <x v="0"/>
    <x v="0"/>
    <x v="0"/>
    <x v="0"/>
    <x v="0"/>
    <x v="10"/>
    <x v="1"/>
    <x v="0"/>
    <x v="0"/>
    <x v="32"/>
    <x v="30"/>
    <x v="55"/>
    <x v="14"/>
    <x v="0"/>
    <x v="0"/>
    <x v="0"/>
    <x v="0"/>
    <x v="0"/>
    <x v="26"/>
    <x v="0"/>
    <x v="1"/>
    <x v="0"/>
    <x v="0"/>
    <x v="88"/>
    <x v="88"/>
    <x v="0"/>
    <x v="88"/>
  </r>
  <r>
    <x v="7"/>
    <x v="0"/>
    <s v="陈永杰"/>
    <x v="1"/>
    <x v="1"/>
    <s v="430124198608205876"/>
    <x v="4"/>
    <x v="4"/>
    <s v="宁乡橙家服装商行"/>
    <s v="92430124MA4T0PJ506"/>
    <x v="0"/>
    <x v="1"/>
    <x v="36"/>
    <x v="20"/>
    <x v="7"/>
    <n v="650"/>
    <n v="25"/>
    <x v="58"/>
    <x v="0"/>
    <x v="1"/>
    <x v="0"/>
    <x v="1"/>
    <x v="4"/>
    <x v="1"/>
    <x v="87"/>
    <x v="92"/>
    <x v="814"/>
    <x v="1"/>
    <x v="48"/>
    <x v="0"/>
    <x v="0"/>
    <x v="10"/>
    <x v="95"/>
    <s v="89130800111801094420220524"/>
    <x v="0"/>
    <x v="117"/>
    <s v="GUAR89130800111801094420220524891308"/>
    <x v="1"/>
    <x v="0"/>
    <x v="12"/>
    <x v="0"/>
    <x v="0"/>
    <x v="0"/>
    <x v="0"/>
    <x v="0"/>
    <x v="0"/>
    <x v="0"/>
    <x v="10"/>
    <x v="1"/>
    <x v="0"/>
    <x v="0"/>
    <x v="32"/>
    <x v="32"/>
    <x v="55"/>
    <x v="14"/>
    <x v="0"/>
    <x v="0"/>
    <x v="0"/>
    <x v="0"/>
    <x v="0"/>
    <x v="26"/>
    <x v="0"/>
    <x v="1"/>
    <x v="0"/>
    <x v="0"/>
    <x v="832"/>
    <x v="832"/>
    <x v="0"/>
    <x v="832"/>
  </r>
  <r>
    <x v="7"/>
    <x v="0"/>
    <s v="何芝勇"/>
    <x v="1"/>
    <x v="1"/>
    <s v="411522198510301815"/>
    <x v="4"/>
    <x v="4"/>
    <s v="湖南曲奥装饰材料有限公司"/>
    <s v="91430121MA4QTFW35E"/>
    <x v="0"/>
    <x v="1"/>
    <x v="21"/>
    <x v="3"/>
    <x v="2"/>
    <n v="1500"/>
    <n v="1500"/>
    <x v="10"/>
    <x v="0"/>
    <x v="0"/>
    <x v="0"/>
    <x v="1"/>
    <x v="4"/>
    <x v="1"/>
    <x v="87"/>
    <x v="92"/>
    <x v="118"/>
    <x v="0"/>
    <x v="48"/>
    <x v="0"/>
    <x v="0"/>
    <x v="10"/>
    <x v="95"/>
    <s v="89130800115802106920220524"/>
    <x v="0"/>
    <x v="117"/>
    <s v="GUAR89130800115802106920220524891308"/>
    <x v="1"/>
    <x v="0"/>
    <x v="12"/>
    <x v="0"/>
    <x v="0"/>
    <x v="0"/>
    <x v="0"/>
    <x v="0"/>
    <x v="0"/>
    <x v="0"/>
    <x v="10"/>
    <x v="1"/>
    <x v="0"/>
    <x v="0"/>
    <x v="32"/>
    <x v="32"/>
    <x v="55"/>
    <x v="14"/>
    <x v="0"/>
    <x v="0"/>
    <x v="0"/>
    <x v="0"/>
    <x v="0"/>
    <x v="26"/>
    <x v="0"/>
    <x v="1"/>
    <x v="0"/>
    <x v="0"/>
    <x v="145"/>
    <x v="145"/>
    <x v="0"/>
    <x v="145"/>
  </r>
  <r>
    <x v="7"/>
    <x v="0"/>
    <s v="周志坚"/>
    <x v="1"/>
    <x v="1"/>
    <s v="43028119751028755X"/>
    <x v="4"/>
    <x v="4"/>
    <s v="醴陵市柳英百货店"/>
    <s v="92430281MA4MH64D51"/>
    <x v="0"/>
    <x v="1"/>
    <x v="1"/>
    <x v="188"/>
    <x v="7"/>
    <n v="1"/>
    <n v="454"/>
    <x v="26"/>
    <x v="0"/>
    <x v="1"/>
    <x v="0"/>
    <x v="1"/>
    <x v="4"/>
    <x v="1"/>
    <x v="87"/>
    <x v="92"/>
    <x v="61"/>
    <x v="1"/>
    <x v="50"/>
    <x v="0"/>
    <x v="0"/>
    <x v="10"/>
    <x v="95"/>
    <s v="89130800116950286720220524"/>
    <x v="0"/>
    <x v="117"/>
    <s v="GUAR89130800116950286720220524891308"/>
    <x v="1"/>
    <x v="0"/>
    <x v="12"/>
    <x v="0"/>
    <x v="0"/>
    <x v="0"/>
    <x v="0"/>
    <x v="0"/>
    <x v="0"/>
    <x v="0"/>
    <x v="10"/>
    <x v="1"/>
    <x v="0"/>
    <x v="0"/>
    <x v="32"/>
    <x v="32"/>
    <x v="55"/>
    <x v="14"/>
    <x v="0"/>
    <x v="0"/>
    <x v="0"/>
    <x v="0"/>
    <x v="0"/>
    <x v="26"/>
    <x v="0"/>
    <x v="1"/>
    <x v="0"/>
    <x v="0"/>
    <x v="88"/>
    <x v="88"/>
    <x v="0"/>
    <x v="88"/>
  </r>
  <r>
    <x v="7"/>
    <x v="0"/>
    <s v="龙海滔"/>
    <x v="1"/>
    <x v="1"/>
    <s v="430524199303126655"/>
    <x v="4"/>
    <x v="4"/>
    <s v="桂阳县蓉城正川武道馆城南分馆"/>
    <s v="92431021MA4QGUH210"/>
    <x v="0"/>
    <x v="1"/>
    <x v="25"/>
    <x v="196"/>
    <x v="6"/>
    <n v="30"/>
    <n v="66"/>
    <x v="38"/>
    <x v="0"/>
    <x v="0"/>
    <x v="0"/>
    <x v="1"/>
    <x v="4"/>
    <x v="1"/>
    <x v="87"/>
    <x v="92"/>
    <x v="90"/>
    <x v="1"/>
    <x v="48"/>
    <x v="0"/>
    <x v="0"/>
    <x v="10"/>
    <x v="95"/>
    <s v="89130800117091976620220524"/>
    <x v="0"/>
    <x v="117"/>
    <s v="GUAR89130800117091976620220524891308"/>
    <x v="1"/>
    <x v="0"/>
    <x v="12"/>
    <x v="0"/>
    <x v="0"/>
    <x v="0"/>
    <x v="0"/>
    <x v="0"/>
    <x v="0"/>
    <x v="0"/>
    <x v="10"/>
    <x v="1"/>
    <x v="0"/>
    <x v="0"/>
    <x v="32"/>
    <x v="30"/>
    <x v="55"/>
    <x v="14"/>
    <x v="0"/>
    <x v="0"/>
    <x v="0"/>
    <x v="0"/>
    <x v="0"/>
    <x v="26"/>
    <x v="0"/>
    <x v="0"/>
    <x v="0"/>
    <x v="0"/>
    <x v="117"/>
    <x v="117"/>
    <x v="0"/>
    <x v="117"/>
  </r>
  <r>
    <x v="7"/>
    <x v="0"/>
    <s v="袁爱军"/>
    <x v="1"/>
    <x v="1"/>
    <s v="430682197511087021"/>
    <x v="4"/>
    <x v="4"/>
    <s v="临湘市时光印主题酒店"/>
    <s v="92430682MA4NMXN52G"/>
    <x v="0"/>
    <x v="1"/>
    <x v="73"/>
    <x v="153"/>
    <x v="12"/>
    <n v="50"/>
    <n v="150"/>
    <x v="24"/>
    <x v="0"/>
    <x v="0"/>
    <x v="0"/>
    <x v="1"/>
    <x v="4"/>
    <x v="1"/>
    <x v="87"/>
    <x v="92"/>
    <x v="112"/>
    <x v="1"/>
    <x v="48"/>
    <x v="0"/>
    <x v="0"/>
    <x v="10"/>
    <x v="95"/>
    <s v="89130800120765024020220524"/>
    <x v="0"/>
    <x v="117"/>
    <s v="GUAR89130800120765024020220524891308"/>
    <x v="1"/>
    <x v="0"/>
    <x v="12"/>
    <x v="0"/>
    <x v="0"/>
    <x v="0"/>
    <x v="0"/>
    <x v="0"/>
    <x v="0"/>
    <x v="0"/>
    <x v="10"/>
    <x v="1"/>
    <x v="0"/>
    <x v="0"/>
    <x v="32"/>
    <x v="31"/>
    <x v="55"/>
    <x v="14"/>
    <x v="0"/>
    <x v="0"/>
    <x v="0"/>
    <x v="0"/>
    <x v="0"/>
    <x v="26"/>
    <x v="0"/>
    <x v="1"/>
    <x v="0"/>
    <x v="0"/>
    <x v="139"/>
    <x v="139"/>
    <x v="0"/>
    <x v="139"/>
  </r>
  <r>
    <x v="7"/>
    <x v="0"/>
    <s v="朱立军"/>
    <x v="1"/>
    <x v="1"/>
    <s v="430503199404293039"/>
    <x v="4"/>
    <x v="4"/>
    <s v="邵阳市大祥区艺术美丝美发店"/>
    <s v="92430503MA4QG4GY6U"/>
    <x v="0"/>
    <x v="1"/>
    <x v="12"/>
    <x v="27"/>
    <x v="6"/>
    <n v="10"/>
    <n v="80.86"/>
    <x v="15"/>
    <x v="0"/>
    <x v="0"/>
    <x v="0"/>
    <x v="1"/>
    <x v="4"/>
    <x v="1"/>
    <x v="87"/>
    <x v="92"/>
    <x v="61"/>
    <x v="1"/>
    <x v="48"/>
    <x v="0"/>
    <x v="0"/>
    <x v="10"/>
    <x v="95"/>
    <s v="89130800125437517420220524"/>
    <x v="0"/>
    <x v="117"/>
    <s v="GUAR89130800125437517420220524891308"/>
    <x v="1"/>
    <x v="0"/>
    <x v="12"/>
    <x v="0"/>
    <x v="0"/>
    <x v="0"/>
    <x v="0"/>
    <x v="0"/>
    <x v="0"/>
    <x v="0"/>
    <x v="10"/>
    <x v="1"/>
    <x v="0"/>
    <x v="0"/>
    <x v="32"/>
    <x v="31"/>
    <x v="55"/>
    <x v="14"/>
    <x v="0"/>
    <x v="0"/>
    <x v="0"/>
    <x v="0"/>
    <x v="0"/>
    <x v="26"/>
    <x v="0"/>
    <x v="0"/>
    <x v="0"/>
    <x v="0"/>
    <x v="88"/>
    <x v="88"/>
    <x v="0"/>
    <x v="88"/>
  </r>
  <r>
    <x v="7"/>
    <x v="0"/>
    <s v="吴新辉"/>
    <x v="1"/>
    <x v="1"/>
    <s v="43012419770710462X"/>
    <x v="4"/>
    <x v="4"/>
    <s v="长沙元品香精有限公司"/>
    <s v="91430100574333488C"/>
    <x v="0"/>
    <x v="1"/>
    <x v="36"/>
    <x v="287"/>
    <x v="2"/>
    <n v="0.01"/>
    <n v="1206.6667"/>
    <x v="10"/>
    <x v="0"/>
    <x v="0"/>
    <x v="0"/>
    <x v="1"/>
    <x v="4"/>
    <x v="1"/>
    <x v="87"/>
    <x v="92"/>
    <x v="64"/>
    <x v="0"/>
    <x v="48"/>
    <x v="0"/>
    <x v="0"/>
    <x v="10"/>
    <x v="95"/>
    <s v="89130800126497595720220524"/>
    <x v="0"/>
    <x v="117"/>
    <s v="GUAR89130800126497595720220524891308"/>
    <x v="1"/>
    <x v="0"/>
    <x v="12"/>
    <x v="0"/>
    <x v="0"/>
    <x v="0"/>
    <x v="0"/>
    <x v="0"/>
    <x v="0"/>
    <x v="0"/>
    <x v="10"/>
    <x v="1"/>
    <x v="0"/>
    <x v="0"/>
    <x v="32"/>
    <x v="32"/>
    <x v="55"/>
    <x v="14"/>
    <x v="0"/>
    <x v="0"/>
    <x v="0"/>
    <x v="0"/>
    <x v="0"/>
    <x v="26"/>
    <x v="0"/>
    <x v="1"/>
    <x v="0"/>
    <x v="0"/>
    <x v="91"/>
    <x v="91"/>
    <x v="0"/>
    <x v="91"/>
  </r>
  <r>
    <x v="7"/>
    <x v="0"/>
    <s v="吴国平"/>
    <x v="1"/>
    <x v="1"/>
    <s v="430281197210011615"/>
    <x v="4"/>
    <x v="4"/>
    <s v="攸县皇图岭兰喀尔家俬城"/>
    <s v="92430223MA4NKUQ440"/>
    <x v="0"/>
    <x v="1"/>
    <x v="93"/>
    <x v="120"/>
    <x v="7"/>
    <n v="30"/>
    <n v="485"/>
    <x v="26"/>
    <x v="0"/>
    <x v="1"/>
    <x v="0"/>
    <x v="1"/>
    <x v="4"/>
    <x v="1"/>
    <x v="87"/>
    <x v="92"/>
    <x v="140"/>
    <x v="1"/>
    <x v="48"/>
    <x v="0"/>
    <x v="0"/>
    <x v="10"/>
    <x v="95"/>
    <s v="89130800126804736020220524"/>
    <x v="0"/>
    <x v="117"/>
    <s v="GUAR89130800126804736020220524891308"/>
    <x v="1"/>
    <x v="0"/>
    <x v="12"/>
    <x v="0"/>
    <x v="0"/>
    <x v="0"/>
    <x v="0"/>
    <x v="0"/>
    <x v="0"/>
    <x v="0"/>
    <x v="10"/>
    <x v="1"/>
    <x v="0"/>
    <x v="0"/>
    <x v="32"/>
    <x v="32"/>
    <x v="55"/>
    <x v="14"/>
    <x v="0"/>
    <x v="0"/>
    <x v="0"/>
    <x v="0"/>
    <x v="0"/>
    <x v="26"/>
    <x v="0"/>
    <x v="1"/>
    <x v="0"/>
    <x v="0"/>
    <x v="167"/>
    <x v="167"/>
    <x v="0"/>
    <x v="167"/>
  </r>
  <r>
    <x v="7"/>
    <x v="0"/>
    <s v="麦志强"/>
    <x v="1"/>
    <x v="1"/>
    <s v="450323198805030014"/>
    <x v="4"/>
    <x v="4"/>
    <s v="湖南麦塞夫文化传播有限公司"/>
    <s v="91430103MA4QY2DJ7X"/>
    <x v="0"/>
    <x v="1"/>
    <x v="29"/>
    <x v="159"/>
    <x v="6"/>
    <n v="150"/>
    <n v="25"/>
    <x v="35"/>
    <x v="0"/>
    <x v="1"/>
    <x v="0"/>
    <x v="1"/>
    <x v="4"/>
    <x v="1"/>
    <x v="87"/>
    <x v="92"/>
    <x v="61"/>
    <x v="0"/>
    <x v="48"/>
    <x v="0"/>
    <x v="0"/>
    <x v="10"/>
    <x v="95"/>
    <s v="89130800126846971120220524"/>
    <x v="0"/>
    <x v="117"/>
    <s v="GUAR89130800126846971120220524891308"/>
    <x v="1"/>
    <x v="0"/>
    <x v="12"/>
    <x v="0"/>
    <x v="0"/>
    <x v="0"/>
    <x v="0"/>
    <x v="0"/>
    <x v="0"/>
    <x v="0"/>
    <x v="10"/>
    <x v="1"/>
    <x v="0"/>
    <x v="0"/>
    <x v="32"/>
    <x v="32"/>
    <x v="55"/>
    <x v="14"/>
    <x v="0"/>
    <x v="0"/>
    <x v="0"/>
    <x v="0"/>
    <x v="0"/>
    <x v="26"/>
    <x v="0"/>
    <x v="0"/>
    <x v="0"/>
    <x v="0"/>
    <x v="88"/>
    <x v="88"/>
    <x v="0"/>
    <x v="88"/>
  </r>
  <r>
    <x v="7"/>
    <x v="0"/>
    <s v="翟军"/>
    <x v="1"/>
    <x v="1"/>
    <s v="430681198910145530"/>
    <x v="4"/>
    <x v="4"/>
    <s v="赫山区翟军百货店"/>
    <s v="92430903MA4RABQD50"/>
    <x v="0"/>
    <x v="1"/>
    <x v="26"/>
    <x v="20"/>
    <x v="7"/>
    <n v="650"/>
    <n v="25"/>
    <x v="58"/>
    <x v="0"/>
    <x v="1"/>
    <x v="0"/>
    <x v="1"/>
    <x v="4"/>
    <x v="1"/>
    <x v="87"/>
    <x v="92"/>
    <x v="61"/>
    <x v="1"/>
    <x v="34"/>
    <x v="0"/>
    <x v="0"/>
    <x v="10"/>
    <x v="95"/>
    <s v="89130800129579854920220524"/>
    <x v="0"/>
    <x v="117"/>
    <s v="GUAR89130800129579854920220524891308"/>
    <x v="1"/>
    <x v="0"/>
    <x v="12"/>
    <x v="0"/>
    <x v="0"/>
    <x v="0"/>
    <x v="0"/>
    <x v="0"/>
    <x v="0"/>
    <x v="0"/>
    <x v="10"/>
    <x v="1"/>
    <x v="0"/>
    <x v="0"/>
    <x v="32"/>
    <x v="30"/>
    <x v="55"/>
    <x v="14"/>
    <x v="0"/>
    <x v="0"/>
    <x v="0"/>
    <x v="0"/>
    <x v="0"/>
    <x v="26"/>
    <x v="0"/>
    <x v="1"/>
    <x v="0"/>
    <x v="0"/>
    <x v="88"/>
    <x v="88"/>
    <x v="0"/>
    <x v="88"/>
  </r>
  <r>
    <x v="7"/>
    <x v="0"/>
    <s v="吴文喜"/>
    <x v="1"/>
    <x v="1"/>
    <s v="430224198201161811"/>
    <x v="4"/>
    <x v="4"/>
    <s v="株洲动迈博电气设备有限公司"/>
    <s v="91430211MA4QMF8Y81"/>
    <x v="0"/>
    <x v="1"/>
    <x v="5"/>
    <x v="177"/>
    <x v="1"/>
    <n v="650"/>
    <n v="400"/>
    <x v="0"/>
    <x v="0"/>
    <x v="0"/>
    <x v="0"/>
    <x v="33"/>
    <x v="4"/>
    <x v="1"/>
    <x v="87"/>
    <x v="92"/>
    <x v="63"/>
    <x v="0"/>
    <x v="48"/>
    <x v="0"/>
    <x v="0"/>
    <x v="10"/>
    <x v="95"/>
    <s v="89130800129947545520220524"/>
    <x v="0"/>
    <x v="117"/>
    <s v="GUAR89130800129947545520220524891308"/>
    <x v="1"/>
    <x v="0"/>
    <x v="12"/>
    <x v="0"/>
    <x v="0"/>
    <x v="0"/>
    <x v="0"/>
    <x v="0"/>
    <x v="0"/>
    <x v="0"/>
    <x v="10"/>
    <x v="1"/>
    <x v="0"/>
    <x v="0"/>
    <x v="32"/>
    <x v="30"/>
    <x v="55"/>
    <x v="14"/>
    <x v="0"/>
    <x v="0"/>
    <x v="0"/>
    <x v="0"/>
    <x v="0"/>
    <x v="26"/>
    <x v="0"/>
    <x v="0"/>
    <x v="0"/>
    <x v="0"/>
    <x v="90"/>
    <x v="90"/>
    <x v="0"/>
    <x v="90"/>
  </r>
  <r>
    <x v="7"/>
    <x v="0"/>
    <s v="高强"/>
    <x v="1"/>
    <x v="1"/>
    <s v="430922198905117232"/>
    <x v="4"/>
    <x v="4"/>
    <s v="桃江县逗乐屋儿童乐园"/>
    <s v="92430922MA4QQ42G4T"/>
    <x v="0"/>
    <x v="1"/>
    <x v="27"/>
    <x v="411"/>
    <x v="6"/>
    <n v="10"/>
    <n v="472.36"/>
    <x v="59"/>
    <x v="0"/>
    <x v="0"/>
    <x v="0"/>
    <x v="1"/>
    <x v="4"/>
    <x v="1"/>
    <x v="87"/>
    <x v="92"/>
    <x v="87"/>
    <x v="1"/>
    <x v="50"/>
    <x v="0"/>
    <x v="0"/>
    <x v="10"/>
    <x v="95"/>
    <s v="89130800132169305920220524"/>
    <x v="0"/>
    <x v="117"/>
    <s v="GUAR89130800132169305920220524891308"/>
    <x v="1"/>
    <x v="0"/>
    <x v="12"/>
    <x v="0"/>
    <x v="0"/>
    <x v="0"/>
    <x v="0"/>
    <x v="0"/>
    <x v="0"/>
    <x v="0"/>
    <x v="10"/>
    <x v="1"/>
    <x v="0"/>
    <x v="0"/>
    <x v="32"/>
    <x v="30"/>
    <x v="55"/>
    <x v="14"/>
    <x v="0"/>
    <x v="0"/>
    <x v="0"/>
    <x v="0"/>
    <x v="0"/>
    <x v="26"/>
    <x v="0"/>
    <x v="0"/>
    <x v="0"/>
    <x v="0"/>
    <x v="114"/>
    <x v="114"/>
    <x v="0"/>
    <x v="114"/>
  </r>
  <r>
    <x v="7"/>
    <x v="0"/>
    <s v="李坤"/>
    <x v="1"/>
    <x v="1"/>
    <s v="430181198309126657"/>
    <x v="4"/>
    <x v="4"/>
    <s v="长沙市岳麓区坤厨家餐饮店"/>
    <s v="92430104MA4RH2T524"/>
    <x v="0"/>
    <x v="1"/>
    <x v="20"/>
    <x v="108"/>
    <x v="10"/>
    <n v="50"/>
    <n v="150"/>
    <x v="44"/>
    <x v="0"/>
    <x v="0"/>
    <x v="0"/>
    <x v="1"/>
    <x v="4"/>
    <x v="1"/>
    <x v="87"/>
    <x v="92"/>
    <x v="135"/>
    <x v="1"/>
    <x v="34"/>
    <x v="0"/>
    <x v="0"/>
    <x v="10"/>
    <x v="95"/>
    <s v="89130800137778420020220524"/>
    <x v="0"/>
    <x v="117"/>
    <s v="GUAR89130800137778420020220524891308"/>
    <x v="1"/>
    <x v="0"/>
    <x v="12"/>
    <x v="0"/>
    <x v="0"/>
    <x v="0"/>
    <x v="0"/>
    <x v="0"/>
    <x v="0"/>
    <x v="0"/>
    <x v="10"/>
    <x v="1"/>
    <x v="0"/>
    <x v="0"/>
    <x v="32"/>
    <x v="32"/>
    <x v="55"/>
    <x v="14"/>
    <x v="0"/>
    <x v="0"/>
    <x v="0"/>
    <x v="0"/>
    <x v="0"/>
    <x v="26"/>
    <x v="0"/>
    <x v="1"/>
    <x v="0"/>
    <x v="0"/>
    <x v="162"/>
    <x v="162"/>
    <x v="0"/>
    <x v="162"/>
  </r>
  <r>
    <x v="7"/>
    <x v="0"/>
    <s v="梁家诚"/>
    <x v="1"/>
    <x v="1"/>
    <s v="430304198810190298"/>
    <x v="4"/>
    <x v="4"/>
    <s v="湘潭衔尾蛇再生资源有限公司"/>
    <s v="91430300MA7D0Y9Q4B"/>
    <x v="0"/>
    <x v="1"/>
    <x v="105"/>
    <x v="147"/>
    <x v="2"/>
    <n v="10"/>
    <n v="1100"/>
    <x v="10"/>
    <x v="0"/>
    <x v="0"/>
    <x v="0"/>
    <x v="1"/>
    <x v="4"/>
    <x v="1"/>
    <x v="87"/>
    <x v="92"/>
    <x v="78"/>
    <x v="0"/>
    <x v="48"/>
    <x v="0"/>
    <x v="0"/>
    <x v="10"/>
    <x v="95"/>
    <s v="89130800139618570720220524"/>
    <x v="0"/>
    <x v="117"/>
    <s v="GUAR89130800139618570720220524891308"/>
    <x v="1"/>
    <x v="0"/>
    <x v="12"/>
    <x v="0"/>
    <x v="0"/>
    <x v="0"/>
    <x v="0"/>
    <x v="0"/>
    <x v="0"/>
    <x v="0"/>
    <x v="10"/>
    <x v="1"/>
    <x v="0"/>
    <x v="0"/>
    <x v="32"/>
    <x v="32"/>
    <x v="55"/>
    <x v="14"/>
    <x v="0"/>
    <x v="0"/>
    <x v="0"/>
    <x v="0"/>
    <x v="0"/>
    <x v="26"/>
    <x v="0"/>
    <x v="1"/>
    <x v="0"/>
    <x v="0"/>
    <x v="105"/>
    <x v="105"/>
    <x v="0"/>
    <x v="105"/>
  </r>
  <r>
    <x v="7"/>
    <x v="0"/>
    <s v="林勇"/>
    <x v="1"/>
    <x v="1"/>
    <s v="432926198209051310"/>
    <x v="4"/>
    <x v="4"/>
    <s v="江华瑶族自治县煜辰空调商行"/>
    <s v="92431129MA4QL0AD2B"/>
    <x v="0"/>
    <x v="1"/>
    <x v="51"/>
    <x v="210"/>
    <x v="7"/>
    <n v="50"/>
    <n v="473"/>
    <x v="37"/>
    <x v="0"/>
    <x v="1"/>
    <x v="0"/>
    <x v="1"/>
    <x v="4"/>
    <x v="1"/>
    <x v="87"/>
    <x v="92"/>
    <x v="78"/>
    <x v="1"/>
    <x v="34"/>
    <x v="0"/>
    <x v="0"/>
    <x v="10"/>
    <x v="95"/>
    <s v="89130800152447771120220524"/>
    <x v="0"/>
    <x v="117"/>
    <s v="GUAR89130800152447771120220524891308"/>
    <x v="1"/>
    <x v="0"/>
    <x v="12"/>
    <x v="0"/>
    <x v="0"/>
    <x v="0"/>
    <x v="0"/>
    <x v="0"/>
    <x v="0"/>
    <x v="0"/>
    <x v="10"/>
    <x v="1"/>
    <x v="0"/>
    <x v="0"/>
    <x v="32"/>
    <x v="32"/>
    <x v="55"/>
    <x v="14"/>
    <x v="0"/>
    <x v="0"/>
    <x v="0"/>
    <x v="0"/>
    <x v="0"/>
    <x v="26"/>
    <x v="0"/>
    <x v="1"/>
    <x v="0"/>
    <x v="0"/>
    <x v="105"/>
    <x v="105"/>
    <x v="0"/>
    <x v="105"/>
  </r>
  <r>
    <x v="7"/>
    <x v="0"/>
    <s v="熊特"/>
    <x v="1"/>
    <x v="1"/>
    <s v="430181198706194397"/>
    <x v="4"/>
    <x v="4"/>
    <s v="浏阳市集里梦幻平面设计工作室"/>
    <s v="92430181MA4M0QY794"/>
    <x v="0"/>
    <x v="1"/>
    <x v="31"/>
    <x v="129"/>
    <x v="7"/>
    <n v="10"/>
    <n v="495"/>
    <x v="34"/>
    <x v="0"/>
    <x v="1"/>
    <x v="0"/>
    <x v="1"/>
    <x v="4"/>
    <x v="1"/>
    <x v="87"/>
    <x v="92"/>
    <x v="815"/>
    <x v="1"/>
    <x v="50"/>
    <x v="0"/>
    <x v="0"/>
    <x v="10"/>
    <x v="95"/>
    <s v="89130800171956052120220524"/>
    <x v="0"/>
    <x v="117"/>
    <s v="GUAR89130800171956052120220524891308"/>
    <x v="1"/>
    <x v="0"/>
    <x v="12"/>
    <x v="0"/>
    <x v="0"/>
    <x v="0"/>
    <x v="0"/>
    <x v="0"/>
    <x v="0"/>
    <x v="0"/>
    <x v="10"/>
    <x v="1"/>
    <x v="0"/>
    <x v="0"/>
    <x v="32"/>
    <x v="32"/>
    <x v="55"/>
    <x v="14"/>
    <x v="0"/>
    <x v="0"/>
    <x v="0"/>
    <x v="0"/>
    <x v="0"/>
    <x v="26"/>
    <x v="0"/>
    <x v="1"/>
    <x v="0"/>
    <x v="0"/>
    <x v="833"/>
    <x v="833"/>
    <x v="0"/>
    <x v="833"/>
  </r>
  <r>
    <x v="7"/>
    <x v="0"/>
    <s v="刘莉莉"/>
    <x v="1"/>
    <x v="1"/>
    <s v="430822199209108163"/>
    <x v="4"/>
    <x v="4"/>
    <s v="桑植县蓬山家庭农场"/>
    <s v="91430822MA4M2RMC7F"/>
    <x v="0"/>
    <x v="1"/>
    <x v="8"/>
    <x v="11"/>
    <x v="0"/>
    <n v="30"/>
    <n v="12"/>
    <x v="58"/>
    <x v="0"/>
    <x v="1"/>
    <x v="3"/>
    <x v="1"/>
    <x v="4"/>
    <x v="1"/>
    <x v="87"/>
    <x v="92"/>
    <x v="118"/>
    <x v="0"/>
    <x v="8"/>
    <x v="0"/>
    <x v="0"/>
    <x v="10"/>
    <x v="95"/>
    <s v="89130800173852993820220524"/>
    <x v="0"/>
    <x v="117"/>
    <s v="GUAR89130800173852993820220524891308"/>
    <x v="1"/>
    <x v="0"/>
    <x v="12"/>
    <x v="0"/>
    <x v="0"/>
    <x v="0"/>
    <x v="0"/>
    <x v="0"/>
    <x v="0"/>
    <x v="0"/>
    <x v="10"/>
    <x v="1"/>
    <x v="0"/>
    <x v="0"/>
    <x v="32"/>
    <x v="32"/>
    <x v="55"/>
    <x v="14"/>
    <x v="0"/>
    <x v="0"/>
    <x v="0"/>
    <x v="0"/>
    <x v="0"/>
    <x v="26"/>
    <x v="0"/>
    <x v="0"/>
    <x v="0"/>
    <x v="0"/>
    <x v="145"/>
    <x v="145"/>
    <x v="0"/>
    <x v="145"/>
  </r>
  <r>
    <x v="7"/>
    <x v="0"/>
    <s v="茹靖"/>
    <x v="1"/>
    <x v="1"/>
    <s v="430221198308070822"/>
    <x v="4"/>
    <x v="4"/>
    <s v="天元区凯泽家庭旅馆"/>
    <s v="92430211MA4QULM254"/>
    <x v="0"/>
    <x v="1"/>
    <x v="5"/>
    <x v="416"/>
    <x v="12"/>
    <n v="5"/>
    <n v="264.5867"/>
    <x v="59"/>
    <x v="0"/>
    <x v="0"/>
    <x v="0"/>
    <x v="1"/>
    <x v="4"/>
    <x v="1"/>
    <x v="87"/>
    <x v="92"/>
    <x v="62"/>
    <x v="1"/>
    <x v="48"/>
    <x v="0"/>
    <x v="0"/>
    <x v="10"/>
    <x v="95"/>
    <s v="89130800178288663420220524"/>
    <x v="0"/>
    <x v="117"/>
    <s v="GUAR89130800178288663420220524891308"/>
    <x v="1"/>
    <x v="0"/>
    <x v="12"/>
    <x v="0"/>
    <x v="0"/>
    <x v="0"/>
    <x v="0"/>
    <x v="0"/>
    <x v="0"/>
    <x v="0"/>
    <x v="10"/>
    <x v="1"/>
    <x v="0"/>
    <x v="0"/>
    <x v="32"/>
    <x v="32"/>
    <x v="55"/>
    <x v="14"/>
    <x v="0"/>
    <x v="0"/>
    <x v="0"/>
    <x v="0"/>
    <x v="0"/>
    <x v="26"/>
    <x v="0"/>
    <x v="1"/>
    <x v="0"/>
    <x v="0"/>
    <x v="89"/>
    <x v="89"/>
    <x v="0"/>
    <x v="89"/>
  </r>
  <r>
    <x v="7"/>
    <x v="0"/>
    <s v="周月兰"/>
    <x v="1"/>
    <x v="1"/>
    <s v="430703198309142028"/>
    <x v="4"/>
    <x v="4"/>
    <s v="武陵区一品茶香茶楼"/>
    <s v="92430702MA4R3JLU6E"/>
    <x v="0"/>
    <x v="1"/>
    <x v="42"/>
    <x v="268"/>
    <x v="10"/>
    <n v="40"/>
    <n v="479.8333"/>
    <x v="49"/>
    <x v="0"/>
    <x v="0"/>
    <x v="0"/>
    <x v="1"/>
    <x v="4"/>
    <x v="1"/>
    <x v="87"/>
    <x v="92"/>
    <x v="201"/>
    <x v="1"/>
    <x v="8"/>
    <x v="0"/>
    <x v="0"/>
    <x v="10"/>
    <x v="95"/>
    <s v="89130800185164649520220524"/>
    <x v="0"/>
    <x v="117"/>
    <s v="GUAR89130800185164649520220524891308"/>
    <x v="1"/>
    <x v="0"/>
    <x v="12"/>
    <x v="0"/>
    <x v="0"/>
    <x v="0"/>
    <x v="0"/>
    <x v="0"/>
    <x v="0"/>
    <x v="0"/>
    <x v="10"/>
    <x v="1"/>
    <x v="0"/>
    <x v="0"/>
    <x v="32"/>
    <x v="31"/>
    <x v="55"/>
    <x v="14"/>
    <x v="0"/>
    <x v="0"/>
    <x v="0"/>
    <x v="0"/>
    <x v="0"/>
    <x v="26"/>
    <x v="0"/>
    <x v="1"/>
    <x v="0"/>
    <x v="0"/>
    <x v="228"/>
    <x v="228"/>
    <x v="0"/>
    <x v="228"/>
  </r>
  <r>
    <x v="7"/>
    <x v="0"/>
    <s v="刘姣姣"/>
    <x v="1"/>
    <x v="1"/>
    <s v="430923199011230528"/>
    <x v="4"/>
    <x v="4"/>
    <s v="新化奇颜化妆品有限公司"/>
    <s v="91431322MA4TGW5K0P"/>
    <x v="0"/>
    <x v="1"/>
    <x v="80"/>
    <x v="209"/>
    <x v="7"/>
    <n v="1500"/>
    <n v="460"/>
    <x v="34"/>
    <x v="0"/>
    <x v="1"/>
    <x v="0"/>
    <x v="1"/>
    <x v="4"/>
    <x v="1"/>
    <x v="87"/>
    <x v="92"/>
    <x v="61"/>
    <x v="0"/>
    <x v="48"/>
    <x v="0"/>
    <x v="0"/>
    <x v="10"/>
    <x v="95"/>
    <s v="89130800191944322220220524"/>
    <x v="0"/>
    <x v="117"/>
    <s v="GUAR89130800191944322220220524891308"/>
    <x v="1"/>
    <x v="0"/>
    <x v="12"/>
    <x v="0"/>
    <x v="0"/>
    <x v="0"/>
    <x v="0"/>
    <x v="0"/>
    <x v="0"/>
    <x v="0"/>
    <x v="10"/>
    <x v="1"/>
    <x v="0"/>
    <x v="0"/>
    <x v="32"/>
    <x v="31"/>
    <x v="55"/>
    <x v="14"/>
    <x v="0"/>
    <x v="0"/>
    <x v="0"/>
    <x v="0"/>
    <x v="0"/>
    <x v="26"/>
    <x v="0"/>
    <x v="1"/>
    <x v="0"/>
    <x v="0"/>
    <x v="88"/>
    <x v="88"/>
    <x v="0"/>
    <x v="88"/>
  </r>
  <r>
    <x v="7"/>
    <x v="0"/>
    <s v="李超"/>
    <x v="1"/>
    <x v="1"/>
    <s v="430302198602124779"/>
    <x v="4"/>
    <x v="4"/>
    <s v="湘潭市雨湖区爱车翼汽车配件销售部"/>
    <s v="92430302MA4N60AJ78"/>
    <x v="0"/>
    <x v="1"/>
    <x v="105"/>
    <x v="154"/>
    <x v="7"/>
    <n v="10"/>
    <n v="469"/>
    <x v="57"/>
    <x v="0"/>
    <x v="0"/>
    <x v="0"/>
    <x v="1"/>
    <x v="4"/>
    <x v="1"/>
    <x v="87"/>
    <x v="92"/>
    <x v="61"/>
    <x v="1"/>
    <x v="48"/>
    <x v="0"/>
    <x v="0"/>
    <x v="10"/>
    <x v="95"/>
    <s v="89130800194073700420220524"/>
    <x v="0"/>
    <x v="117"/>
    <s v="GUAR89130800194073700420220524891308"/>
    <x v="1"/>
    <x v="0"/>
    <x v="12"/>
    <x v="0"/>
    <x v="0"/>
    <x v="0"/>
    <x v="0"/>
    <x v="0"/>
    <x v="0"/>
    <x v="0"/>
    <x v="10"/>
    <x v="1"/>
    <x v="0"/>
    <x v="0"/>
    <x v="32"/>
    <x v="31"/>
    <x v="55"/>
    <x v="14"/>
    <x v="0"/>
    <x v="0"/>
    <x v="0"/>
    <x v="0"/>
    <x v="0"/>
    <x v="26"/>
    <x v="0"/>
    <x v="1"/>
    <x v="0"/>
    <x v="0"/>
    <x v="88"/>
    <x v="88"/>
    <x v="0"/>
    <x v="88"/>
  </r>
  <r>
    <x v="7"/>
    <x v="0"/>
    <s v="王卉"/>
    <x v="1"/>
    <x v="1"/>
    <s v="430525198604143549"/>
    <x v="4"/>
    <x v="4"/>
    <s v="岳阳县戊洋百货店"/>
    <s v="92430621MA4TCJ34X1"/>
    <x v="0"/>
    <x v="1"/>
    <x v="57"/>
    <x v="20"/>
    <x v="7"/>
    <n v="10"/>
    <n v="461"/>
    <x v="35"/>
    <x v="0"/>
    <x v="1"/>
    <x v="0"/>
    <x v="1"/>
    <x v="4"/>
    <x v="1"/>
    <x v="87"/>
    <x v="92"/>
    <x v="117"/>
    <x v="1"/>
    <x v="48"/>
    <x v="0"/>
    <x v="0"/>
    <x v="10"/>
    <x v="95"/>
    <s v="89130800194913640420220524"/>
    <x v="0"/>
    <x v="117"/>
    <s v="GUAR89130800194913640420220524891308"/>
    <x v="1"/>
    <x v="0"/>
    <x v="12"/>
    <x v="0"/>
    <x v="0"/>
    <x v="0"/>
    <x v="0"/>
    <x v="0"/>
    <x v="0"/>
    <x v="0"/>
    <x v="10"/>
    <x v="1"/>
    <x v="0"/>
    <x v="0"/>
    <x v="32"/>
    <x v="31"/>
    <x v="55"/>
    <x v="14"/>
    <x v="0"/>
    <x v="0"/>
    <x v="0"/>
    <x v="0"/>
    <x v="0"/>
    <x v="26"/>
    <x v="0"/>
    <x v="1"/>
    <x v="0"/>
    <x v="0"/>
    <x v="144"/>
    <x v="144"/>
    <x v="0"/>
    <x v="144"/>
  </r>
  <r>
    <x v="7"/>
    <x v="0"/>
    <s v="程仁清"/>
    <x v="1"/>
    <x v="1"/>
    <s v="362330197012303157"/>
    <x v="4"/>
    <x v="4"/>
    <s v="长沙青云清洁服务有限公司"/>
    <s v="914301113206895807"/>
    <x v="0"/>
    <x v="1"/>
    <x v="22"/>
    <x v="227"/>
    <x v="6"/>
    <n v="12"/>
    <n v="12"/>
    <x v="63"/>
    <x v="0"/>
    <x v="1"/>
    <x v="0"/>
    <x v="1"/>
    <x v="4"/>
    <x v="1"/>
    <x v="87"/>
    <x v="92"/>
    <x v="61"/>
    <x v="0"/>
    <x v="34"/>
    <x v="0"/>
    <x v="0"/>
    <x v="10"/>
    <x v="95"/>
    <s v="89130800197667320820220524"/>
    <x v="0"/>
    <x v="117"/>
    <s v="GUAR89130800197667320820220524891308"/>
    <x v="1"/>
    <x v="0"/>
    <x v="12"/>
    <x v="0"/>
    <x v="0"/>
    <x v="0"/>
    <x v="0"/>
    <x v="0"/>
    <x v="0"/>
    <x v="0"/>
    <x v="10"/>
    <x v="1"/>
    <x v="0"/>
    <x v="0"/>
    <x v="32"/>
    <x v="31"/>
    <x v="55"/>
    <x v="14"/>
    <x v="0"/>
    <x v="0"/>
    <x v="0"/>
    <x v="0"/>
    <x v="0"/>
    <x v="26"/>
    <x v="0"/>
    <x v="0"/>
    <x v="0"/>
    <x v="0"/>
    <x v="88"/>
    <x v="88"/>
    <x v="0"/>
    <x v="88"/>
  </r>
  <r>
    <x v="7"/>
    <x v="0"/>
    <s v="张帆"/>
    <x v="1"/>
    <x v="1"/>
    <s v="430922199406070016"/>
    <x v="4"/>
    <x v="4"/>
    <s v="湖南骏业企业管理有限公司"/>
    <s v="91430100MA7DHCGB9C"/>
    <x v="0"/>
    <x v="1"/>
    <x v="29"/>
    <x v="27"/>
    <x v="6"/>
    <n v="200"/>
    <n v="600"/>
    <x v="15"/>
    <x v="0"/>
    <x v="0"/>
    <x v="0"/>
    <x v="1"/>
    <x v="4"/>
    <x v="1"/>
    <x v="87"/>
    <x v="92"/>
    <x v="61"/>
    <x v="1"/>
    <x v="8"/>
    <x v="0"/>
    <x v="0"/>
    <x v="10"/>
    <x v="95"/>
    <s v="89130800198094509020220524"/>
    <x v="0"/>
    <x v="117"/>
    <s v="GUAR89130800198094509020220524891308"/>
    <x v="1"/>
    <x v="0"/>
    <x v="12"/>
    <x v="0"/>
    <x v="0"/>
    <x v="0"/>
    <x v="0"/>
    <x v="0"/>
    <x v="0"/>
    <x v="0"/>
    <x v="10"/>
    <x v="1"/>
    <x v="0"/>
    <x v="0"/>
    <x v="32"/>
    <x v="31"/>
    <x v="55"/>
    <x v="14"/>
    <x v="0"/>
    <x v="0"/>
    <x v="0"/>
    <x v="0"/>
    <x v="0"/>
    <x v="26"/>
    <x v="0"/>
    <x v="0"/>
    <x v="0"/>
    <x v="0"/>
    <x v="88"/>
    <x v="88"/>
    <x v="0"/>
    <x v="88"/>
  </r>
  <r>
    <x v="7"/>
    <x v="0"/>
    <s v="谭浪"/>
    <x v="1"/>
    <x v="1"/>
    <s v="430981199610193531"/>
    <x v="4"/>
    <x v="4"/>
    <s v="昆山市玉山镇柒伍零捌柒号好活商务服务工作室"/>
    <s v="92320583MA1YPXGG9F"/>
    <x v="0"/>
    <x v="1"/>
    <x v="30"/>
    <x v="49"/>
    <x v="4"/>
    <n v="0.01"/>
    <n v="91.85"/>
    <x v="38"/>
    <x v="0"/>
    <x v="1"/>
    <x v="0"/>
    <x v="1"/>
    <x v="4"/>
    <x v="1"/>
    <x v="87"/>
    <x v="92"/>
    <x v="68"/>
    <x v="1"/>
    <x v="48"/>
    <x v="0"/>
    <x v="0"/>
    <x v="10"/>
    <x v="95"/>
    <s v="89130800198962206820220524"/>
    <x v="0"/>
    <x v="117"/>
    <s v="GUAR89130800198962206820220524891308"/>
    <x v="1"/>
    <x v="0"/>
    <x v="12"/>
    <x v="0"/>
    <x v="0"/>
    <x v="0"/>
    <x v="0"/>
    <x v="0"/>
    <x v="0"/>
    <x v="0"/>
    <x v="10"/>
    <x v="1"/>
    <x v="0"/>
    <x v="0"/>
    <x v="32"/>
    <x v="32"/>
    <x v="55"/>
    <x v="14"/>
    <x v="0"/>
    <x v="0"/>
    <x v="0"/>
    <x v="0"/>
    <x v="0"/>
    <x v="26"/>
    <x v="0"/>
    <x v="0"/>
    <x v="0"/>
    <x v="0"/>
    <x v="95"/>
    <x v="95"/>
    <x v="0"/>
    <x v="95"/>
  </r>
  <r>
    <x v="7"/>
    <x v="0"/>
    <s v="熊绍刚"/>
    <x v="1"/>
    <x v="1"/>
    <s v="431122199106022933"/>
    <x v="4"/>
    <x v="4"/>
    <s v="东安县石期市镇开心种猪场"/>
    <s v="92431122MA4RYL2B4D"/>
    <x v="0"/>
    <x v="1"/>
    <x v="50"/>
    <x v="117"/>
    <x v="0"/>
    <n v="50"/>
    <n v="0.001"/>
    <x v="63"/>
    <x v="0"/>
    <x v="1"/>
    <x v="3"/>
    <x v="1"/>
    <x v="4"/>
    <x v="1"/>
    <x v="87"/>
    <x v="92"/>
    <x v="59"/>
    <x v="1"/>
    <x v="34"/>
    <x v="0"/>
    <x v="0"/>
    <x v="10"/>
    <x v="95"/>
    <s v="89130800199421519020220524"/>
    <x v="0"/>
    <x v="117"/>
    <s v="GUAR89130800199421519020220524891308"/>
    <x v="1"/>
    <x v="0"/>
    <x v="12"/>
    <x v="0"/>
    <x v="0"/>
    <x v="0"/>
    <x v="0"/>
    <x v="0"/>
    <x v="0"/>
    <x v="0"/>
    <x v="10"/>
    <x v="1"/>
    <x v="0"/>
    <x v="0"/>
    <x v="32"/>
    <x v="32"/>
    <x v="55"/>
    <x v="14"/>
    <x v="0"/>
    <x v="0"/>
    <x v="0"/>
    <x v="0"/>
    <x v="0"/>
    <x v="26"/>
    <x v="0"/>
    <x v="0"/>
    <x v="0"/>
    <x v="0"/>
    <x v="86"/>
    <x v="86"/>
    <x v="0"/>
    <x v="86"/>
  </r>
  <r>
    <x v="7"/>
    <x v="0"/>
    <s v="金革超"/>
    <x v="1"/>
    <x v="1"/>
    <s v="43060219830525555X"/>
    <x v="4"/>
    <x v="4"/>
    <s v="岳阳市君山区君建工程检测有限公司"/>
    <s v="91430611587043746F"/>
    <x v="0"/>
    <x v="1"/>
    <x v="121"/>
    <x v="81"/>
    <x v="6"/>
    <n v="650"/>
    <n v="1500"/>
    <x v="3"/>
    <x v="0"/>
    <x v="0"/>
    <x v="0"/>
    <x v="1"/>
    <x v="4"/>
    <x v="1"/>
    <x v="87"/>
    <x v="92"/>
    <x v="61"/>
    <x v="0"/>
    <x v="48"/>
    <x v="0"/>
    <x v="0"/>
    <x v="10"/>
    <x v="95"/>
    <s v="89130800201871890320220524"/>
    <x v="0"/>
    <x v="117"/>
    <s v="GUAR89130800201871890320220524891308"/>
    <x v="1"/>
    <x v="0"/>
    <x v="12"/>
    <x v="0"/>
    <x v="0"/>
    <x v="0"/>
    <x v="0"/>
    <x v="0"/>
    <x v="0"/>
    <x v="0"/>
    <x v="10"/>
    <x v="1"/>
    <x v="0"/>
    <x v="0"/>
    <x v="32"/>
    <x v="32"/>
    <x v="55"/>
    <x v="14"/>
    <x v="0"/>
    <x v="0"/>
    <x v="0"/>
    <x v="0"/>
    <x v="0"/>
    <x v="26"/>
    <x v="0"/>
    <x v="0"/>
    <x v="0"/>
    <x v="0"/>
    <x v="88"/>
    <x v="88"/>
    <x v="0"/>
    <x v="88"/>
  </r>
  <r>
    <x v="7"/>
    <x v="0"/>
    <s v="何小菠"/>
    <x v="1"/>
    <x v="1"/>
    <s v="431124198408170315"/>
    <x v="4"/>
    <x v="4"/>
    <s v="道县拌计划餐饮店"/>
    <s v="92431124MA4RYYYY1U"/>
    <x v="0"/>
    <x v="1"/>
    <x v="65"/>
    <x v="108"/>
    <x v="10"/>
    <n v="50"/>
    <n v="150"/>
    <x v="44"/>
    <x v="0"/>
    <x v="0"/>
    <x v="0"/>
    <x v="1"/>
    <x v="4"/>
    <x v="1"/>
    <x v="87"/>
    <x v="92"/>
    <x v="235"/>
    <x v="1"/>
    <x v="50"/>
    <x v="0"/>
    <x v="0"/>
    <x v="10"/>
    <x v="95"/>
    <s v="89130800205632721520220524"/>
    <x v="0"/>
    <x v="117"/>
    <s v="GUAR89130800205632721520220524891308"/>
    <x v="1"/>
    <x v="0"/>
    <x v="12"/>
    <x v="0"/>
    <x v="0"/>
    <x v="0"/>
    <x v="0"/>
    <x v="0"/>
    <x v="0"/>
    <x v="0"/>
    <x v="10"/>
    <x v="1"/>
    <x v="0"/>
    <x v="0"/>
    <x v="32"/>
    <x v="30"/>
    <x v="55"/>
    <x v="14"/>
    <x v="0"/>
    <x v="0"/>
    <x v="0"/>
    <x v="0"/>
    <x v="0"/>
    <x v="26"/>
    <x v="0"/>
    <x v="1"/>
    <x v="0"/>
    <x v="0"/>
    <x v="262"/>
    <x v="262"/>
    <x v="0"/>
    <x v="262"/>
  </r>
  <r>
    <x v="7"/>
    <x v="0"/>
    <s v="罗思露"/>
    <x v="1"/>
    <x v="1"/>
    <s v="43018119890316906X"/>
    <x v="4"/>
    <x v="4"/>
    <s v="精思家族企业管理（湖南）有限公司"/>
    <s v="91430103MA4QPMNB07"/>
    <x v="0"/>
    <x v="1"/>
    <x v="20"/>
    <x v="49"/>
    <x v="4"/>
    <n v="0.01"/>
    <n v="114.5"/>
    <x v="38"/>
    <x v="0"/>
    <x v="1"/>
    <x v="0"/>
    <x v="1"/>
    <x v="4"/>
    <x v="1"/>
    <x v="87"/>
    <x v="92"/>
    <x v="60"/>
    <x v="0"/>
    <x v="48"/>
    <x v="0"/>
    <x v="0"/>
    <x v="10"/>
    <x v="95"/>
    <s v="89130800205700039120220524"/>
    <x v="0"/>
    <x v="117"/>
    <s v="GUAR89130800205700039120220524891308"/>
    <x v="1"/>
    <x v="0"/>
    <x v="12"/>
    <x v="0"/>
    <x v="0"/>
    <x v="0"/>
    <x v="0"/>
    <x v="0"/>
    <x v="0"/>
    <x v="0"/>
    <x v="10"/>
    <x v="1"/>
    <x v="0"/>
    <x v="0"/>
    <x v="32"/>
    <x v="30"/>
    <x v="55"/>
    <x v="14"/>
    <x v="0"/>
    <x v="0"/>
    <x v="0"/>
    <x v="0"/>
    <x v="0"/>
    <x v="26"/>
    <x v="0"/>
    <x v="0"/>
    <x v="0"/>
    <x v="0"/>
    <x v="87"/>
    <x v="87"/>
    <x v="0"/>
    <x v="87"/>
  </r>
  <r>
    <x v="7"/>
    <x v="0"/>
    <s v="许珍"/>
    <x v="1"/>
    <x v="1"/>
    <s v="430681199510159321"/>
    <x v="4"/>
    <x v="4"/>
    <s v="屈原区懒猫社长屈原店"/>
    <s v="92430600MA4QAH4554"/>
    <x v="0"/>
    <x v="1"/>
    <x v="33"/>
    <x v="112"/>
    <x v="7"/>
    <n v="10"/>
    <n v="468"/>
    <x v="9"/>
    <x v="0"/>
    <x v="0"/>
    <x v="0"/>
    <x v="1"/>
    <x v="4"/>
    <x v="1"/>
    <x v="87"/>
    <x v="92"/>
    <x v="61"/>
    <x v="1"/>
    <x v="48"/>
    <x v="0"/>
    <x v="0"/>
    <x v="10"/>
    <x v="95"/>
    <s v="89130800208247812120220524"/>
    <x v="0"/>
    <x v="117"/>
    <s v="GUAR89130800208247812120220524891308"/>
    <x v="1"/>
    <x v="0"/>
    <x v="12"/>
    <x v="0"/>
    <x v="0"/>
    <x v="0"/>
    <x v="0"/>
    <x v="0"/>
    <x v="0"/>
    <x v="0"/>
    <x v="10"/>
    <x v="1"/>
    <x v="0"/>
    <x v="0"/>
    <x v="32"/>
    <x v="30"/>
    <x v="55"/>
    <x v="14"/>
    <x v="0"/>
    <x v="0"/>
    <x v="0"/>
    <x v="0"/>
    <x v="0"/>
    <x v="26"/>
    <x v="0"/>
    <x v="1"/>
    <x v="0"/>
    <x v="0"/>
    <x v="88"/>
    <x v="88"/>
    <x v="0"/>
    <x v="88"/>
  </r>
  <r>
    <x v="7"/>
    <x v="0"/>
    <s v="倪秀艳"/>
    <x v="1"/>
    <x v="1"/>
    <s v="430422198908286827"/>
    <x v="4"/>
    <x v="4"/>
    <s v="郴州市北湖区小倪之家原单服装店"/>
    <s v="92431002MA4PCG6M4W"/>
    <x v="0"/>
    <x v="1"/>
    <x v="24"/>
    <x v="144"/>
    <x v="7"/>
    <n v="3"/>
    <n v="217.8933"/>
    <x v="9"/>
    <x v="0"/>
    <x v="0"/>
    <x v="0"/>
    <x v="1"/>
    <x v="4"/>
    <x v="1"/>
    <x v="87"/>
    <x v="92"/>
    <x v="90"/>
    <x v="1"/>
    <x v="48"/>
    <x v="0"/>
    <x v="0"/>
    <x v="10"/>
    <x v="95"/>
    <s v="89130800208642549320220524"/>
    <x v="0"/>
    <x v="117"/>
    <s v="GUAR89130800208642549320220524891308"/>
    <x v="1"/>
    <x v="0"/>
    <x v="12"/>
    <x v="0"/>
    <x v="0"/>
    <x v="0"/>
    <x v="0"/>
    <x v="0"/>
    <x v="0"/>
    <x v="0"/>
    <x v="10"/>
    <x v="1"/>
    <x v="0"/>
    <x v="0"/>
    <x v="32"/>
    <x v="32"/>
    <x v="55"/>
    <x v="14"/>
    <x v="0"/>
    <x v="0"/>
    <x v="0"/>
    <x v="0"/>
    <x v="0"/>
    <x v="26"/>
    <x v="0"/>
    <x v="1"/>
    <x v="0"/>
    <x v="0"/>
    <x v="117"/>
    <x v="117"/>
    <x v="0"/>
    <x v="117"/>
  </r>
  <r>
    <x v="7"/>
    <x v="0"/>
    <s v="李哲"/>
    <x v="1"/>
    <x v="1"/>
    <s v="430181198109203216"/>
    <x v="4"/>
    <x v="4"/>
    <s v="浏阳市虎牙网咖"/>
    <s v="91430181MA4QU8F25M"/>
    <x v="0"/>
    <x v="1"/>
    <x v="31"/>
    <x v="230"/>
    <x v="6"/>
    <n v="150"/>
    <n v="25"/>
    <x v="49"/>
    <x v="0"/>
    <x v="0"/>
    <x v="0"/>
    <x v="1"/>
    <x v="4"/>
    <x v="1"/>
    <x v="87"/>
    <x v="92"/>
    <x v="26"/>
    <x v="0"/>
    <x v="50"/>
    <x v="0"/>
    <x v="0"/>
    <x v="10"/>
    <x v="95"/>
    <s v="89130800209772197720220524"/>
    <x v="0"/>
    <x v="117"/>
    <s v="GUAR89130800209772197720220524891308"/>
    <x v="1"/>
    <x v="0"/>
    <x v="12"/>
    <x v="0"/>
    <x v="0"/>
    <x v="0"/>
    <x v="0"/>
    <x v="0"/>
    <x v="0"/>
    <x v="0"/>
    <x v="10"/>
    <x v="1"/>
    <x v="0"/>
    <x v="0"/>
    <x v="32"/>
    <x v="32"/>
    <x v="55"/>
    <x v="14"/>
    <x v="0"/>
    <x v="0"/>
    <x v="0"/>
    <x v="0"/>
    <x v="0"/>
    <x v="26"/>
    <x v="0"/>
    <x v="0"/>
    <x v="0"/>
    <x v="0"/>
    <x v="42"/>
    <x v="42"/>
    <x v="0"/>
    <x v="42"/>
  </r>
  <r>
    <x v="7"/>
    <x v="0"/>
    <s v="杨清波"/>
    <x v="1"/>
    <x v="1"/>
    <s v="430122197305140334"/>
    <x v="4"/>
    <x v="4"/>
    <s v="湖南鹏睿绿色建材有限公司"/>
    <s v="91430104338566490A"/>
    <x v="0"/>
    <x v="1"/>
    <x v="20"/>
    <x v="3"/>
    <x v="2"/>
    <n v="150"/>
    <n v="1500"/>
    <x v="10"/>
    <x v="0"/>
    <x v="0"/>
    <x v="0"/>
    <x v="1"/>
    <x v="4"/>
    <x v="1"/>
    <x v="87"/>
    <x v="92"/>
    <x v="60"/>
    <x v="0"/>
    <x v="34"/>
    <x v="0"/>
    <x v="0"/>
    <x v="10"/>
    <x v="95"/>
    <s v="89130800210819932020220524"/>
    <x v="0"/>
    <x v="117"/>
    <s v="GUAR89130800210819932020220524891308"/>
    <x v="1"/>
    <x v="0"/>
    <x v="12"/>
    <x v="0"/>
    <x v="0"/>
    <x v="0"/>
    <x v="0"/>
    <x v="0"/>
    <x v="0"/>
    <x v="0"/>
    <x v="10"/>
    <x v="1"/>
    <x v="0"/>
    <x v="0"/>
    <x v="32"/>
    <x v="32"/>
    <x v="55"/>
    <x v="14"/>
    <x v="0"/>
    <x v="0"/>
    <x v="0"/>
    <x v="0"/>
    <x v="0"/>
    <x v="26"/>
    <x v="0"/>
    <x v="1"/>
    <x v="0"/>
    <x v="0"/>
    <x v="87"/>
    <x v="87"/>
    <x v="0"/>
    <x v="87"/>
  </r>
  <r>
    <x v="7"/>
    <x v="0"/>
    <s v="钟胜军"/>
    <x v="1"/>
    <x v="1"/>
    <s v="430124198910108372"/>
    <x v="4"/>
    <x v="4"/>
    <s v="长沙市开福区钟胜军家用电器租赁服务部"/>
    <s v="92430105MA4PCJC352"/>
    <x v="0"/>
    <x v="1"/>
    <x v="30"/>
    <x v="256"/>
    <x v="4"/>
    <n v="20"/>
    <n v="367.05"/>
    <x v="36"/>
    <x v="0"/>
    <x v="1"/>
    <x v="0"/>
    <x v="1"/>
    <x v="4"/>
    <x v="1"/>
    <x v="87"/>
    <x v="92"/>
    <x v="61"/>
    <x v="1"/>
    <x v="48"/>
    <x v="0"/>
    <x v="0"/>
    <x v="10"/>
    <x v="95"/>
    <s v="89130800211465681120220524"/>
    <x v="0"/>
    <x v="117"/>
    <s v="GUAR89130800211465681120220524891308"/>
    <x v="1"/>
    <x v="0"/>
    <x v="12"/>
    <x v="0"/>
    <x v="0"/>
    <x v="0"/>
    <x v="0"/>
    <x v="0"/>
    <x v="0"/>
    <x v="0"/>
    <x v="10"/>
    <x v="1"/>
    <x v="0"/>
    <x v="0"/>
    <x v="32"/>
    <x v="30"/>
    <x v="55"/>
    <x v="14"/>
    <x v="0"/>
    <x v="0"/>
    <x v="0"/>
    <x v="0"/>
    <x v="0"/>
    <x v="26"/>
    <x v="0"/>
    <x v="0"/>
    <x v="0"/>
    <x v="0"/>
    <x v="88"/>
    <x v="88"/>
    <x v="0"/>
    <x v="88"/>
  </r>
  <r>
    <x v="7"/>
    <x v="0"/>
    <s v="曾永贵"/>
    <x v="1"/>
    <x v="1"/>
    <s v="432501196608012513"/>
    <x v="4"/>
    <x v="4"/>
    <s v="娄底市娄星区老街白铁加工厨具店"/>
    <s v="92431302MA4QY0FH82"/>
    <x v="0"/>
    <x v="1"/>
    <x v="66"/>
    <x v="129"/>
    <x v="7"/>
    <n v="2"/>
    <n v="216.0267"/>
    <x v="34"/>
    <x v="0"/>
    <x v="1"/>
    <x v="0"/>
    <x v="1"/>
    <x v="4"/>
    <x v="1"/>
    <x v="87"/>
    <x v="92"/>
    <x v="87"/>
    <x v="1"/>
    <x v="34"/>
    <x v="0"/>
    <x v="0"/>
    <x v="10"/>
    <x v="95"/>
    <s v="89130800211690135120220524"/>
    <x v="0"/>
    <x v="117"/>
    <s v="GUAR89130800211690135120220524891308"/>
    <x v="1"/>
    <x v="0"/>
    <x v="12"/>
    <x v="0"/>
    <x v="0"/>
    <x v="0"/>
    <x v="0"/>
    <x v="0"/>
    <x v="0"/>
    <x v="0"/>
    <x v="10"/>
    <x v="1"/>
    <x v="0"/>
    <x v="0"/>
    <x v="32"/>
    <x v="31"/>
    <x v="55"/>
    <x v="14"/>
    <x v="0"/>
    <x v="0"/>
    <x v="0"/>
    <x v="0"/>
    <x v="0"/>
    <x v="26"/>
    <x v="0"/>
    <x v="1"/>
    <x v="0"/>
    <x v="0"/>
    <x v="114"/>
    <x v="114"/>
    <x v="0"/>
    <x v="114"/>
  </r>
  <r>
    <x v="7"/>
    <x v="0"/>
    <s v="李文仲"/>
    <x v="1"/>
    <x v="1"/>
    <s v="430802198606103411"/>
    <x v="4"/>
    <x v="4"/>
    <s v="张家界鹏丰生态农业有限公司"/>
    <s v="91430802MA4QK9JJ8G"/>
    <x v="0"/>
    <x v="1"/>
    <x v="107"/>
    <x v="0"/>
    <x v="0"/>
    <n v="50"/>
    <n v="75"/>
    <x v="61"/>
    <x v="0"/>
    <x v="0"/>
    <x v="3"/>
    <x v="1"/>
    <x v="4"/>
    <x v="1"/>
    <x v="87"/>
    <x v="92"/>
    <x v="61"/>
    <x v="0"/>
    <x v="8"/>
    <x v="0"/>
    <x v="0"/>
    <x v="10"/>
    <x v="95"/>
    <s v="89130800215180684420220524"/>
    <x v="0"/>
    <x v="117"/>
    <s v="GUAR89130800215180684420220524891308"/>
    <x v="1"/>
    <x v="0"/>
    <x v="12"/>
    <x v="0"/>
    <x v="0"/>
    <x v="0"/>
    <x v="0"/>
    <x v="0"/>
    <x v="0"/>
    <x v="0"/>
    <x v="10"/>
    <x v="1"/>
    <x v="0"/>
    <x v="0"/>
    <x v="32"/>
    <x v="31"/>
    <x v="55"/>
    <x v="14"/>
    <x v="0"/>
    <x v="0"/>
    <x v="0"/>
    <x v="0"/>
    <x v="0"/>
    <x v="26"/>
    <x v="0"/>
    <x v="0"/>
    <x v="0"/>
    <x v="0"/>
    <x v="88"/>
    <x v="88"/>
    <x v="0"/>
    <x v="88"/>
  </r>
  <r>
    <x v="7"/>
    <x v="0"/>
    <s v="伍小梨"/>
    <x v="1"/>
    <x v="1"/>
    <s v="431121198805250766"/>
    <x v="4"/>
    <x v="4"/>
    <s v="祁阳县涵香阁女子专业美容美体店"/>
    <s v="92431121MA4LR52D3X"/>
    <x v="0"/>
    <x v="1"/>
    <x v="75"/>
    <x v="27"/>
    <x v="6"/>
    <n v="3"/>
    <n v="284.06"/>
    <x v="15"/>
    <x v="0"/>
    <x v="0"/>
    <x v="0"/>
    <x v="1"/>
    <x v="4"/>
    <x v="1"/>
    <x v="87"/>
    <x v="92"/>
    <x v="61"/>
    <x v="1"/>
    <x v="48"/>
    <x v="0"/>
    <x v="0"/>
    <x v="10"/>
    <x v="95"/>
    <s v="89130800217003634720220524"/>
    <x v="0"/>
    <x v="117"/>
    <s v="GUAR89130800217003634720220524891308"/>
    <x v="1"/>
    <x v="0"/>
    <x v="12"/>
    <x v="0"/>
    <x v="0"/>
    <x v="0"/>
    <x v="0"/>
    <x v="0"/>
    <x v="0"/>
    <x v="0"/>
    <x v="10"/>
    <x v="1"/>
    <x v="0"/>
    <x v="0"/>
    <x v="32"/>
    <x v="31"/>
    <x v="55"/>
    <x v="14"/>
    <x v="0"/>
    <x v="0"/>
    <x v="0"/>
    <x v="0"/>
    <x v="0"/>
    <x v="26"/>
    <x v="0"/>
    <x v="0"/>
    <x v="0"/>
    <x v="0"/>
    <x v="88"/>
    <x v="88"/>
    <x v="0"/>
    <x v="88"/>
  </r>
  <r>
    <x v="7"/>
    <x v="0"/>
    <s v="杨晓春"/>
    <x v="1"/>
    <x v="1"/>
    <s v="430105196402151034"/>
    <x v="4"/>
    <x v="4"/>
    <s v="湖南德斯唯建材有限公司"/>
    <s v="91430105058019994M"/>
    <x v="0"/>
    <x v="1"/>
    <x v="23"/>
    <x v="51"/>
    <x v="2"/>
    <n v="0.01"/>
    <n v="666.6667"/>
    <x v="38"/>
    <x v="0"/>
    <x v="1"/>
    <x v="0"/>
    <x v="1"/>
    <x v="4"/>
    <x v="1"/>
    <x v="87"/>
    <x v="92"/>
    <x v="61"/>
    <x v="0"/>
    <x v="48"/>
    <x v="0"/>
    <x v="0"/>
    <x v="10"/>
    <x v="95"/>
    <s v="89130800220933754420220524"/>
    <x v="0"/>
    <x v="117"/>
    <s v="GUAR89130800220933754420220524891308"/>
    <x v="1"/>
    <x v="0"/>
    <x v="12"/>
    <x v="0"/>
    <x v="0"/>
    <x v="0"/>
    <x v="0"/>
    <x v="0"/>
    <x v="0"/>
    <x v="0"/>
    <x v="10"/>
    <x v="1"/>
    <x v="0"/>
    <x v="0"/>
    <x v="32"/>
    <x v="30"/>
    <x v="55"/>
    <x v="14"/>
    <x v="0"/>
    <x v="0"/>
    <x v="0"/>
    <x v="0"/>
    <x v="0"/>
    <x v="26"/>
    <x v="0"/>
    <x v="1"/>
    <x v="0"/>
    <x v="0"/>
    <x v="88"/>
    <x v="88"/>
    <x v="0"/>
    <x v="88"/>
  </r>
  <r>
    <x v="7"/>
    <x v="0"/>
    <s v="刘洪波"/>
    <x v="1"/>
    <x v="1"/>
    <s v="432503197510035677"/>
    <x v="4"/>
    <x v="4"/>
    <s v="涟源市杨市镇密爱食品店"/>
    <s v="92431382MA4PLC5N4L"/>
    <x v="0"/>
    <x v="1"/>
    <x v="78"/>
    <x v="92"/>
    <x v="7"/>
    <n v="2"/>
    <n v="0.001"/>
    <x v="57"/>
    <x v="0"/>
    <x v="1"/>
    <x v="0"/>
    <x v="1"/>
    <x v="4"/>
    <x v="1"/>
    <x v="87"/>
    <x v="92"/>
    <x v="61"/>
    <x v="1"/>
    <x v="55"/>
    <x v="0"/>
    <x v="0"/>
    <x v="10"/>
    <x v="95"/>
    <s v="89130800220975742120220524"/>
    <x v="0"/>
    <x v="117"/>
    <s v="GUAR89130800220975742120220524891308"/>
    <x v="1"/>
    <x v="0"/>
    <x v="12"/>
    <x v="0"/>
    <x v="0"/>
    <x v="0"/>
    <x v="0"/>
    <x v="0"/>
    <x v="0"/>
    <x v="0"/>
    <x v="10"/>
    <x v="1"/>
    <x v="0"/>
    <x v="0"/>
    <x v="32"/>
    <x v="30"/>
    <x v="55"/>
    <x v="14"/>
    <x v="0"/>
    <x v="0"/>
    <x v="0"/>
    <x v="0"/>
    <x v="0"/>
    <x v="26"/>
    <x v="0"/>
    <x v="1"/>
    <x v="0"/>
    <x v="0"/>
    <x v="88"/>
    <x v="88"/>
    <x v="0"/>
    <x v="88"/>
  </r>
  <r>
    <x v="7"/>
    <x v="0"/>
    <s v="王跃飞"/>
    <x v="1"/>
    <x v="1"/>
    <s v="432321196111158394"/>
    <x v="4"/>
    <x v="4"/>
    <s v="益阳市资阳区沙头镇甘溪港桥头超市"/>
    <s v="92430902MA4LAFGT8T"/>
    <x v="0"/>
    <x v="1"/>
    <x v="77"/>
    <x v="92"/>
    <x v="7"/>
    <n v="5"/>
    <n v="478"/>
    <x v="57"/>
    <x v="0"/>
    <x v="0"/>
    <x v="0"/>
    <x v="1"/>
    <x v="4"/>
    <x v="1"/>
    <x v="87"/>
    <x v="92"/>
    <x v="61"/>
    <x v="1"/>
    <x v="34"/>
    <x v="0"/>
    <x v="0"/>
    <x v="10"/>
    <x v="95"/>
    <s v="89130800223674160020220524"/>
    <x v="0"/>
    <x v="117"/>
    <s v="GUAR89130800223674160020220524891308"/>
    <x v="1"/>
    <x v="0"/>
    <x v="12"/>
    <x v="0"/>
    <x v="0"/>
    <x v="0"/>
    <x v="0"/>
    <x v="0"/>
    <x v="0"/>
    <x v="0"/>
    <x v="10"/>
    <x v="1"/>
    <x v="0"/>
    <x v="0"/>
    <x v="32"/>
    <x v="30"/>
    <x v="55"/>
    <x v="14"/>
    <x v="0"/>
    <x v="0"/>
    <x v="0"/>
    <x v="0"/>
    <x v="0"/>
    <x v="26"/>
    <x v="0"/>
    <x v="1"/>
    <x v="0"/>
    <x v="0"/>
    <x v="88"/>
    <x v="88"/>
    <x v="0"/>
    <x v="88"/>
  </r>
  <r>
    <x v="7"/>
    <x v="0"/>
    <s v="邓忠文"/>
    <x v="1"/>
    <x v="1"/>
    <s v="43122419940929001X"/>
    <x v="4"/>
    <x v="4"/>
    <s v="鹤城区湘惠木桶饭餐馆"/>
    <s v="92431202MA4LHGUU6R"/>
    <x v="0"/>
    <x v="1"/>
    <x v="60"/>
    <x v="113"/>
    <x v="10"/>
    <n v="3"/>
    <n v="503.3333"/>
    <x v="6"/>
    <x v="0"/>
    <x v="0"/>
    <x v="0"/>
    <x v="1"/>
    <x v="4"/>
    <x v="1"/>
    <x v="87"/>
    <x v="92"/>
    <x v="78"/>
    <x v="1"/>
    <x v="48"/>
    <x v="0"/>
    <x v="0"/>
    <x v="10"/>
    <x v="95"/>
    <s v="89130800224310392520220524"/>
    <x v="0"/>
    <x v="117"/>
    <s v="GUAR89130800224310392520220524891308"/>
    <x v="1"/>
    <x v="0"/>
    <x v="12"/>
    <x v="0"/>
    <x v="0"/>
    <x v="0"/>
    <x v="0"/>
    <x v="0"/>
    <x v="0"/>
    <x v="0"/>
    <x v="10"/>
    <x v="1"/>
    <x v="0"/>
    <x v="0"/>
    <x v="32"/>
    <x v="32"/>
    <x v="55"/>
    <x v="14"/>
    <x v="0"/>
    <x v="0"/>
    <x v="0"/>
    <x v="0"/>
    <x v="0"/>
    <x v="26"/>
    <x v="0"/>
    <x v="1"/>
    <x v="0"/>
    <x v="0"/>
    <x v="105"/>
    <x v="105"/>
    <x v="0"/>
    <x v="105"/>
  </r>
  <r>
    <x v="7"/>
    <x v="0"/>
    <s v="杨华杰"/>
    <x v="1"/>
    <x v="1"/>
    <s v="430626199005197330"/>
    <x v="4"/>
    <x v="4"/>
    <s v="湖南洛尔赛精密机械有限公司"/>
    <s v="91430121MA4L452U7W"/>
    <x v="0"/>
    <x v="1"/>
    <x v="21"/>
    <x v="293"/>
    <x v="2"/>
    <n v="650"/>
    <n v="1500"/>
    <x v="19"/>
    <x v="0"/>
    <x v="0"/>
    <x v="0"/>
    <x v="1"/>
    <x v="4"/>
    <x v="1"/>
    <x v="87"/>
    <x v="92"/>
    <x v="60"/>
    <x v="0"/>
    <x v="48"/>
    <x v="0"/>
    <x v="0"/>
    <x v="10"/>
    <x v="95"/>
    <s v="89130800228541461020220524"/>
    <x v="0"/>
    <x v="117"/>
    <s v="GUAR89130800228541461020220524891308"/>
    <x v="1"/>
    <x v="0"/>
    <x v="12"/>
    <x v="0"/>
    <x v="0"/>
    <x v="0"/>
    <x v="0"/>
    <x v="0"/>
    <x v="0"/>
    <x v="0"/>
    <x v="10"/>
    <x v="1"/>
    <x v="0"/>
    <x v="0"/>
    <x v="32"/>
    <x v="30"/>
    <x v="55"/>
    <x v="14"/>
    <x v="0"/>
    <x v="0"/>
    <x v="0"/>
    <x v="0"/>
    <x v="0"/>
    <x v="26"/>
    <x v="0"/>
    <x v="1"/>
    <x v="0"/>
    <x v="0"/>
    <x v="87"/>
    <x v="87"/>
    <x v="0"/>
    <x v="87"/>
  </r>
  <r>
    <x v="7"/>
    <x v="0"/>
    <s v="伍建波"/>
    <x v="1"/>
    <x v="1"/>
    <s v="432423197003080094"/>
    <x v="4"/>
    <x v="4"/>
    <s v="汉寿县新旺家庭农场"/>
    <s v="92430722MA4RGG6D4F"/>
    <x v="0"/>
    <x v="1"/>
    <x v="58"/>
    <x v="123"/>
    <x v="0"/>
    <n v="30"/>
    <n v="0.001"/>
    <x v="63"/>
    <x v="0"/>
    <x v="1"/>
    <x v="3"/>
    <x v="1"/>
    <x v="4"/>
    <x v="1"/>
    <x v="87"/>
    <x v="92"/>
    <x v="64"/>
    <x v="1"/>
    <x v="8"/>
    <x v="0"/>
    <x v="0"/>
    <x v="10"/>
    <x v="95"/>
    <s v="89130800229009108820220524"/>
    <x v="0"/>
    <x v="117"/>
    <s v="GUAR89130800229009108820220524891308"/>
    <x v="1"/>
    <x v="0"/>
    <x v="12"/>
    <x v="0"/>
    <x v="0"/>
    <x v="0"/>
    <x v="0"/>
    <x v="0"/>
    <x v="0"/>
    <x v="0"/>
    <x v="10"/>
    <x v="1"/>
    <x v="0"/>
    <x v="0"/>
    <x v="32"/>
    <x v="30"/>
    <x v="55"/>
    <x v="14"/>
    <x v="0"/>
    <x v="0"/>
    <x v="0"/>
    <x v="0"/>
    <x v="0"/>
    <x v="26"/>
    <x v="0"/>
    <x v="0"/>
    <x v="0"/>
    <x v="0"/>
    <x v="91"/>
    <x v="91"/>
    <x v="0"/>
    <x v="91"/>
  </r>
  <r>
    <x v="7"/>
    <x v="0"/>
    <s v="傅耘力"/>
    <x v="1"/>
    <x v="1"/>
    <s v="430724198202221633"/>
    <x v="4"/>
    <x v="4"/>
    <s v="长沙市开福区汤川便利店"/>
    <s v="92430105MA4RC3A65J"/>
    <x v="0"/>
    <x v="1"/>
    <x v="30"/>
    <x v="20"/>
    <x v="7"/>
    <n v="5"/>
    <n v="461"/>
    <x v="35"/>
    <x v="0"/>
    <x v="1"/>
    <x v="0"/>
    <x v="1"/>
    <x v="4"/>
    <x v="1"/>
    <x v="87"/>
    <x v="92"/>
    <x v="125"/>
    <x v="1"/>
    <x v="48"/>
    <x v="0"/>
    <x v="0"/>
    <x v="10"/>
    <x v="95"/>
    <s v="89130800230919951220220524"/>
    <x v="0"/>
    <x v="117"/>
    <s v="GUAR89130800230919951220220524891308"/>
    <x v="1"/>
    <x v="0"/>
    <x v="12"/>
    <x v="0"/>
    <x v="0"/>
    <x v="0"/>
    <x v="0"/>
    <x v="0"/>
    <x v="0"/>
    <x v="0"/>
    <x v="10"/>
    <x v="1"/>
    <x v="0"/>
    <x v="0"/>
    <x v="32"/>
    <x v="30"/>
    <x v="55"/>
    <x v="14"/>
    <x v="0"/>
    <x v="0"/>
    <x v="0"/>
    <x v="0"/>
    <x v="0"/>
    <x v="26"/>
    <x v="0"/>
    <x v="1"/>
    <x v="0"/>
    <x v="0"/>
    <x v="152"/>
    <x v="152"/>
    <x v="0"/>
    <x v="152"/>
  </r>
  <r>
    <x v="7"/>
    <x v="0"/>
    <s v="唐照辉"/>
    <x v="1"/>
    <x v="1"/>
    <s v="431002197808206411"/>
    <x v="4"/>
    <x v="4"/>
    <s v="郴州市佳农家庭农场"/>
    <s v="91431002MA4PAUM46R"/>
    <x v="0"/>
    <x v="1"/>
    <x v="24"/>
    <x v="123"/>
    <x v="0"/>
    <n v="650"/>
    <n v="75"/>
    <x v="61"/>
    <x v="0"/>
    <x v="0"/>
    <x v="3"/>
    <x v="1"/>
    <x v="4"/>
    <x v="1"/>
    <x v="87"/>
    <x v="92"/>
    <x v="61"/>
    <x v="0"/>
    <x v="8"/>
    <x v="0"/>
    <x v="0"/>
    <x v="10"/>
    <x v="95"/>
    <s v="89130800232285047420220524"/>
    <x v="0"/>
    <x v="117"/>
    <s v="GUAR89130800232285047420220524891308"/>
    <x v="1"/>
    <x v="0"/>
    <x v="12"/>
    <x v="0"/>
    <x v="0"/>
    <x v="0"/>
    <x v="0"/>
    <x v="0"/>
    <x v="0"/>
    <x v="0"/>
    <x v="10"/>
    <x v="1"/>
    <x v="0"/>
    <x v="0"/>
    <x v="32"/>
    <x v="30"/>
    <x v="55"/>
    <x v="14"/>
    <x v="0"/>
    <x v="0"/>
    <x v="0"/>
    <x v="0"/>
    <x v="0"/>
    <x v="26"/>
    <x v="0"/>
    <x v="0"/>
    <x v="0"/>
    <x v="0"/>
    <x v="88"/>
    <x v="88"/>
    <x v="0"/>
    <x v="88"/>
  </r>
  <r>
    <x v="7"/>
    <x v="0"/>
    <s v="唐雄伯"/>
    <x v="1"/>
    <x v="1"/>
    <s v="430521197610213558"/>
    <x v="4"/>
    <x v="4"/>
    <s v="洞口太阳红购物广场"/>
    <s v="92430525MA4LX1MQ9U"/>
    <x v="0"/>
    <x v="1"/>
    <x v="15"/>
    <x v="84"/>
    <x v="7"/>
    <n v="50"/>
    <n v="474"/>
    <x v="10"/>
    <x v="0"/>
    <x v="0"/>
    <x v="0"/>
    <x v="1"/>
    <x v="4"/>
    <x v="1"/>
    <x v="87"/>
    <x v="92"/>
    <x v="117"/>
    <x v="1"/>
    <x v="34"/>
    <x v="0"/>
    <x v="0"/>
    <x v="10"/>
    <x v="95"/>
    <s v="89130800234175428920220524"/>
    <x v="0"/>
    <x v="117"/>
    <s v="GUAR89130800234175428920220524891308"/>
    <x v="1"/>
    <x v="0"/>
    <x v="12"/>
    <x v="0"/>
    <x v="0"/>
    <x v="0"/>
    <x v="0"/>
    <x v="0"/>
    <x v="0"/>
    <x v="0"/>
    <x v="10"/>
    <x v="1"/>
    <x v="0"/>
    <x v="0"/>
    <x v="33"/>
    <x v="31"/>
    <x v="55"/>
    <x v="14"/>
    <x v="0"/>
    <x v="0"/>
    <x v="0"/>
    <x v="0"/>
    <x v="0"/>
    <x v="26"/>
    <x v="0"/>
    <x v="1"/>
    <x v="0"/>
    <x v="0"/>
    <x v="144"/>
    <x v="144"/>
    <x v="0"/>
    <x v="144"/>
  </r>
  <r>
    <x v="7"/>
    <x v="0"/>
    <s v="何旻"/>
    <x v="1"/>
    <x v="1"/>
    <s v="530111197809220455"/>
    <x v="4"/>
    <x v="4"/>
    <s v="常德市明德胶业有限公司"/>
    <s v="914307026780449201"/>
    <x v="0"/>
    <x v="1"/>
    <x v="42"/>
    <x v="74"/>
    <x v="1"/>
    <n v="650"/>
    <n v="400"/>
    <x v="21"/>
    <x v="0"/>
    <x v="0"/>
    <x v="0"/>
    <x v="10"/>
    <x v="4"/>
    <x v="1"/>
    <x v="87"/>
    <x v="92"/>
    <x v="61"/>
    <x v="0"/>
    <x v="50"/>
    <x v="0"/>
    <x v="0"/>
    <x v="10"/>
    <x v="95"/>
    <s v="89130800237694729020220524"/>
    <x v="0"/>
    <x v="117"/>
    <s v="GUAR89130800237694729020220524891308"/>
    <x v="1"/>
    <x v="0"/>
    <x v="12"/>
    <x v="0"/>
    <x v="0"/>
    <x v="0"/>
    <x v="0"/>
    <x v="0"/>
    <x v="0"/>
    <x v="0"/>
    <x v="10"/>
    <x v="1"/>
    <x v="0"/>
    <x v="0"/>
    <x v="33"/>
    <x v="32"/>
    <x v="55"/>
    <x v="14"/>
    <x v="0"/>
    <x v="0"/>
    <x v="0"/>
    <x v="0"/>
    <x v="0"/>
    <x v="26"/>
    <x v="0"/>
    <x v="0"/>
    <x v="0"/>
    <x v="0"/>
    <x v="88"/>
    <x v="88"/>
    <x v="0"/>
    <x v="88"/>
  </r>
  <r>
    <x v="7"/>
    <x v="0"/>
    <s v="米莉"/>
    <x v="1"/>
    <x v="1"/>
    <s v="433130198709010066"/>
    <x v="4"/>
    <x v="4"/>
    <s v="龙山县米莉服装店"/>
    <s v="92433130MA4RXJTEXB"/>
    <x v="0"/>
    <x v="1"/>
    <x v="95"/>
    <x v="20"/>
    <x v="7"/>
    <n v="5"/>
    <n v="461"/>
    <x v="35"/>
    <x v="0"/>
    <x v="1"/>
    <x v="0"/>
    <x v="1"/>
    <x v="4"/>
    <x v="1"/>
    <x v="87"/>
    <x v="92"/>
    <x v="61"/>
    <x v="1"/>
    <x v="50"/>
    <x v="0"/>
    <x v="0"/>
    <x v="10"/>
    <x v="95"/>
    <s v="89130800248283838520220524"/>
    <x v="0"/>
    <x v="117"/>
    <s v="GUAR89130800248283838520220524891308"/>
    <x v="1"/>
    <x v="0"/>
    <x v="12"/>
    <x v="0"/>
    <x v="0"/>
    <x v="0"/>
    <x v="0"/>
    <x v="0"/>
    <x v="0"/>
    <x v="0"/>
    <x v="10"/>
    <x v="1"/>
    <x v="0"/>
    <x v="0"/>
    <x v="33"/>
    <x v="33"/>
    <x v="55"/>
    <x v="14"/>
    <x v="0"/>
    <x v="0"/>
    <x v="0"/>
    <x v="0"/>
    <x v="0"/>
    <x v="26"/>
    <x v="0"/>
    <x v="1"/>
    <x v="0"/>
    <x v="0"/>
    <x v="88"/>
    <x v="88"/>
    <x v="0"/>
    <x v="88"/>
  </r>
  <r>
    <x v="7"/>
    <x v="0"/>
    <s v="杨琦"/>
    <x v="1"/>
    <x v="1"/>
    <s v="430121197908166422"/>
    <x v="4"/>
    <x v="4"/>
    <s v="长沙市芙蓉区兴佳汽车美容服务部"/>
    <s v="92430102MA4PEURW97"/>
    <x v="0"/>
    <x v="1"/>
    <x v="23"/>
    <x v="43"/>
    <x v="6"/>
    <n v="10"/>
    <n v="148.24"/>
    <x v="18"/>
    <x v="0"/>
    <x v="0"/>
    <x v="0"/>
    <x v="1"/>
    <x v="4"/>
    <x v="1"/>
    <x v="87"/>
    <x v="92"/>
    <x v="42"/>
    <x v="1"/>
    <x v="48"/>
    <x v="0"/>
    <x v="0"/>
    <x v="10"/>
    <x v="95"/>
    <s v="89130800249202617420220524"/>
    <x v="0"/>
    <x v="117"/>
    <s v="GUAR89130800249202617420220524891308"/>
    <x v="1"/>
    <x v="0"/>
    <x v="12"/>
    <x v="0"/>
    <x v="0"/>
    <x v="0"/>
    <x v="0"/>
    <x v="0"/>
    <x v="0"/>
    <x v="0"/>
    <x v="10"/>
    <x v="1"/>
    <x v="0"/>
    <x v="0"/>
    <x v="33"/>
    <x v="33"/>
    <x v="55"/>
    <x v="14"/>
    <x v="0"/>
    <x v="0"/>
    <x v="0"/>
    <x v="0"/>
    <x v="0"/>
    <x v="26"/>
    <x v="0"/>
    <x v="0"/>
    <x v="0"/>
    <x v="0"/>
    <x v="58"/>
    <x v="58"/>
    <x v="0"/>
    <x v="58"/>
  </r>
  <r>
    <x v="7"/>
    <x v="0"/>
    <s v="王玉林"/>
    <x v="1"/>
    <x v="1"/>
    <s v="430422198712127111"/>
    <x v="4"/>
    <x v="4"/>
    <s v="湖南长信通经贸有限公司"/>
    <s v="91430407MA4QD9LA9U"/>
    <x v="0"/>
    <x v="1"/>
    <x v="82"/>
    <x v="25"/>
    <x v="2"/>
    <n v="1500"/>
    <n v="1500"/>
    <x v="19"/>
    <x v="0"/>
    <x v="0"/>
    <x v="0"/>
    <x v="1"/>
    <x v="4"/>
    <x v="1"/>
    <x v="87"/>
    <x v="92"/>
    <x v="679"/>
    <x v="0"/>
    <x v="50"/>
    <x v="0"/>
    <x v="0"/>
    <x v="10"/>
    <x v="95"/>
    <s v="89130800255669250320220524"/>
    <x v="0"/>
    <x v="117"/>
    <s v="GUAR89130800255669250320220524891308"/>
    <x v="1"/>
    <x v="0"/>
    <x v="12"/>
    <x v="0"/>
    <x v="0"/>
    <x v="0"/>
    <x v="0"/>
    <x v="0"/>
    <x v="0"/>
    <x v="0"/>
    <x v="10"/>
    <x v="1"/>
    <x v="0"/>
    <x v="0"/>
    <x v="33"/>
    <x v="33"/>
    <x v="55"/>
    <x v="14"/>
    <x v="0"/>
    <x v="0"/>
    <x v="0"/>
    <x v="0"/>
    <x v="0"/>
    <x v="26"/>
    <x v="0"/>
    <x v="1"/>
    <x v="0"/>
    <x v="0"/>
    <x v="698"/>
    <x v="698"/>
    <x v="0"/>
    <x v="698"/>
  </r>
  <r>
    <x v="7"/>
    <x v="0"/>
    <s v="戴建东"/>
    <x v="1"/>
    <x v="1"/>
    <s v="431022197902233171"/>
    <x v="4"/>
    <x v="4"/>
    <s v="宜章县洋泥塘建东家庭农场"/>
    <s v="91431022MA4P89U22T"/>
    <x v="0"/>
    <x v="1"/>
    <x v="61"/>
    <x v="103"/>
    <x v="0"/>
    <n v="50"/>
    <n v="12"/>
    <x v="35"/>
    <x v="0"/>
    <x v="1"/>
    <x v="3"/>
    <x v="1"/>
    <x v="4"/>
    <x v="1"/>
    <x v="87"/>
    <x v="92"/>
    <x v="61"/>
    <x v="0"/>
    <x v="22"/>
    <x v="0"/>
    <x v="0"/>
    <x v="10"/>
    <x v="95"/>
    <s v="89130800257742617020220524"/>
    <x v="0"/>
    <x v="117"/>
    <s v="GUAR89130800257742617020220524891308"/>
    <x v="1"/>
    <x v="0"/>
    <x v="12"/>
    <x v="0"/>
    <x v="0"/>
    <x v="0"/>
    <x v="0"/>
    <x v="0"/>
    <x v="0"/>
    <x v="0"/>
    <x v="10"/>
    <x v="1"/>
    <x v="0"/>
    <x v="0"/>
    <x v="33"/>
    <x v="33"/>
    <x v="55"/>
    <x v="14"/>
    <x v="0"/>
    <x v="0"/>
    <x v="0"/>
    <x v="0"/>
    <x v="0"/>
    <x v="26"/>
    <x v="0"/>
    <x v="0"/>
    <x v="0"/>
    <x v="0"/>
    <x v="88"/>
    <x v="88"/>
    <x v="0"/>
    <x v="88"/>
  </r>
  <r>
    <x v="7"/>
    <x v="0"/>
    <s v="肖向荣"/>
    <x v="1"/>
    <x v="1"/>
    <s v="430524197510057614"/>
    <x v="4"/>
    <x v="4"/>
    <s v="武冈市三星门业兄弟玻璃店"/>
    <s v="92430581MA4P7L8K7G"/>
    <x v="0"/>
    <x v="1"/>
    <x v="113"/>
    <x v="99"/>
    <x v="7"/>
    <n v="10"/>
    <n v="152.0267"/>
    <x v="34"/>
    <x v="0"/>
    <x v="1"/>
    <x v="0"/>
    <x v="1"/>
    <x v="4"/>
    <x v="1"/>
    <x v="87"/>
    <x v="92"/>
    <x v="78"/>
    <x v="1"/>
    <x v="34"/>
    <x v="0"/>
    <x v="0"/>
    <x v="10"/>
    <x v="95"/>
    <s v="89130800257968879020220524"/>
    <x v="0"/>
    <x v="117"/>
    <s v="GUAR89130800257968879020220524891308"/>
    <x v="1"/>
    <x v="0"/>
    <x v="12"/>
    <x v="0"/>
    <x v="0"/>
    <x v="0"/>
    <x v="0"/>
    <x v="0"/>
    <x v="0"/>
    <x v="0"/>
    <x v="10"/>
    <x v="1"/>
    <x v="0"/>
    <x v="0"/>
    <x v="33"/>
    <x v="33"/>
    <x v="55"/>
    <x v="14"/>
    <x v="0"/>
    <x v="0"/>
    <x v="0"/>
    <x v="0"/>
    <x v="0"/>
    <x v="26"/>
    <x v="0"/>
    <x v="1"/>
    <x v="0"/>
    <x v="0"/>
    <x v="105"/>
    <x v="105"/>
    <x v="0"/>
    <x v="105"/>
  </r>
  <r>
    <x v="7"/>
    <x v="0"/>
    <s v="徐菁"/>
    <x v="1"/>
    <x v="1"/>
    <s v="43070319860409206X"/>
    <x v="4"/>
    <x v="4"/>
    <s v="西洞庭菁华美容馆"/>
    <s v="92430700MA7DM7PG04"/>
    <x v="0"/>
    <x v="1"/>
    <x v="42"/>
    <x v="27"/>
    <x v="6"/>
    <n v="4"/>
    <n v="32"/>
    <x v="15"/>
    <x v="0"/>
    <x v="0"/>
    <x v="0"/>
    <x v="1"/>
    <x v="4"/>
    <x v="1"/>
    <x v="87"/>
    <x v="92"/>
    <x v="61"/>
    <x v="1"/>
    <x v="50"/>
    <x v="0"/>
    <x v="0"/>
    <x v="10"/>
    <x v="95"/>
    <s v="89130800260105959420220524"/>
    <x v="0"/>
    <x v="117"/>
    <s v="GUAR89130800260105959420220524891308"/>
    <x v="1"/>
    <x v="0"/>
    <x v="12"/>
    <x v="0"/>
    <x v="0"/>
    <x v="0"/>
    <x v="0"/>
    <x v="0"/>
    <x v="0"/>
    <x v="0"/>
    <x v="10"/>
    <x v="1"/>
    <x v="0"/>
    <x v="0"/>
    <x v="33"/>
    <x v="31"/>
    <x v="55"/>
    <x v="14"/>
    <x v="0"/>
    <x v="0"/>
    <x v="0"/>
    <x v="0"/>
    <x v="0"/>
    <x v="26"/>
    <x v="0"/>
    <x v="0"/>
    <x v="0"/>
    <x v="0"/>
    <x v="88"/>
    <x v="88"/>
    <x v="0"/>
    <x v="88"/>
  </r>
  <r>
    <x v="7"/>
    <x v="0"/>
    <s v="易东升"/>
    <x v="1"/>
    <x v="1"/>
    <s v="430381199004068113"/>
    <x v="4"/>
    <x v="4"/>
    <s v="娄底市娄星区东升汽车维修中心"/>
    <s v="92431302MA4PRFL92N"/>
    <x v="0"/>
    <x v="1"/>
    <x v="66"/>
    <x v="146"/>
    <x v="6"/>
    <n v="4"/>
    <n v="136.28"/>
    <x v="3"/>
    <x v="0"/>
    <x v="0"/>
    <x v="0"/>
    <x v="28"/>
    <x v="4"/>
    <x v="1"/>
    <x v="87"/>
    <x v="92"/>
    <x v="61"/>
    <x v="1"/>
    <x v="50"/>
    <x v="0"/>
    <x v="0"/>
    <x v="10"/>
    <x v="95"/>
    <s v="89130800274155429420220524"/>
    <x v="0"/>
    <x v="117"/>
    <s v="GUAR89130800274155429420220524891308"/>
    <x v="1"/>
    <x v="0"/>
    <x v="12"/>
    <x v="0"/>
    <x v="0"/>
    <x v="0"/>
    <x v="0"/>
    <x v="0"/>
    <x v="0"/>
    <x v="0"/>
    <x v="10"/>
    <x v="1"/>
    <x v="0"/>
    <x v="0"/>
    <x v="33"/>
    <x v="31"/>
    <x v="55"/>
    <x v="14"/>
    <x v="0"/>
    <x v="0"/>
    <x v="0"/>
    <x v="0"/>
    <x v="0"/>
    <x v="26"/>
    <x v="0"/>
    <x v="0"/>
    <x v="0"/>
    <x v="0"/>
    <x v="88"/>
    <x v="88"/>
    <x v="0"/>
    <x v="88"/>
  </r>
  <r>
    <x v="7"/>
    <x v="0"/>
    <s v="曾迎春"/>
    <x v="1"/>
    <x v="1"/>
    <s v="430626198410162444"/>
    <x v="4"/>
    <x v="4"/>
    <s v="平江县弯几步便民超市"/>
    <s v="92430626MA4RNNHT2K"/>
    <x v="0"/>
    <x v="1"/>
    <x v="53"/>
    <x v="84"/>
    <x v="7"/>
    <n v="15"/>
    <n v="474"/>
    <x v="10"/>
    <x v="0"/>
    <x v="0"/>
    <x v="0"/>
    <x v="1"/>
    <x v="4"/>
    <x v="1"/>
    <x v="87"/>
    <x v="92"/>
    <x v="78"/>
    <x v="1"/>
    <x v="48"/>
    <x v="0"/>
    <x v="0"/>
    <x v="10"/>
    <x v="95"/>
    <s v="89130800276439032320220524"/>
    <x v="0"/>
    <x v="117"/>
    <s v="GUAR89130800276439032320220524891308"/>
    <x v="1"/>
    <x v="0"/>
    <x v="12"/>
    <x v="0"/>
    <x v="0"/>
    <x v="0"/>
    <x v="0"/>
    <x v="0"/>
    <x v="0"/>
    <x v="0"/>
    <x v="10"/>
    <x v="1"/>
    <x v="0"/>
    <x v="0"/>
    <x v="33"/>
    <x v="33"/>
    <x v="55"/>
    <x v="14"/>
    <x v="0"/>
    <x v="0"/>
    <x v="0"/>
    <x v="0"/>
    <x v="0"/>
    <x v="26"/>
    <x v="0"/>
    <x v="1"/>
    <x v="0"/>
    <x v="0"/>
    <x v="105"/>
    <x v="105"/>
    <x v="0"/>
    <x v="105"/>
  </r>
  <r>
    <x v="7"/>
    <x v="0"/>
    <s v="王玲"/>
    <x v="1"/>
    <x v="1"/>
    <s v="430921199108283965"/>
    <x v="4"/>
    <x v="4"/>
    <s v="长沙市高新技术产业开发区壹拾烘焙店"/>
    <s v="92430100MA4Q2H5W96"/>
    <x v="0"/>
    <x v="1"/>
    <x v="21"/>
    <x v="347"/>
    <x v="1"/>
    <n v="0.01"/>
    <n v="85.6"/>
    <x v="22"/>
    <x v="0"/>
    <x v="1"/>
    <x v="0"/>
    <x v="1"/>
    <x v="4"/>
    <x v="1"/>
    <x v="87"/>
    <x v="92"/>
    <x v="61"/>
    <x v="1"/>
    <x v="48"/>
    <x v="0"/>
    <x v="0"/>
    <x v="10"/>
    <x v="95"/>
    <s v="89130800293406400520220524"/>
    <x v="0"/>
    <x v="117"/>
    <s v="GUAR89130800293406400520220524891308"/>
    <x v="1"/>
    <x v="0"/>
    <x v="12"/>
    <x v="0"/>
    <x v="0"/>
    <x v="0"/>
    <x v="0"/>
    <x v="0"/>
    <x v="0"/>
    <x v="0"/>
    <x v="10"/>
    <x v="1"/>
    <x v="0"/>
    <x v="0"/>
    <x v="33"/>
    <x v="33"/>
    <x v="55"/>
    <x v="14"/>
    <x v="0"/>
    <x v="0"/>
    <x v="0"/>
    <x v="0"/>
    <x v="0"/>
    <x v="26"/>
    <x v="0"/>
    <x v="0"/>
    <x v="0"/>
    <x v="0"/>
    <x v="88"/>
    <x v="88"/>
    <x v="0"/>
    <x v="88"/>
  </r>
  <r>
    <x v="7"/>
    <x v="0"/>
    <s v="严锋"/>
    <x v="1"/>
    <x v="1"/>
    <s v="430723198806250439"/>
    <x v="4"/>
    <x v="4"/>
    <s v="澧县鸿泰食品批发部"/>
    <s v="92430723MA4TD4XW4L"/>
    <x v="0"/>
    <x v="1"/>
    <x v="70"/>
    <x v="17"/>
    <x v="2"/>
    <n v="50"/>
    <n v="161"/>
    <x v="10"/>
    <x v="0"/>
    <x v="1"/>
    <x v="0"/>
    <x v="1"/>
    <x v="4"/>
    <x v="1"/>
    <x v="87"/>
    <x v="92"/>
    <x v="181"/>
    <x v="1"/>
    <x v="48"/>
    <x v="0"/>
    <x v="0"/>
    <x v="10"/>
    <x v="95"/>
    <s v="89130800293925223420220524"/>
    <x v="0"/>
    <x v="117"/>
    <s v="GUAR89130800293925223420220524891308"/>
    <x v="1"/>
    <x v="0"/>
    <x v="12"/>
    <x v="0"/>
    <x v="0"/>
    <x v="0"/>
    <x v="0"/>
    <x v="0"/>
    <x v="0"/>
    <x v="0"/>
    <x v="10"/>
    <x v="1"/>
    <x v="0"/>
    <x v="0"/>
    <x v="33"/>
    <x v="31"/>
    <x v="55"/>
    <x v="14"/>
    <x v="0"/>
    <x v="0"/>
    <x v="0"/>
    <x v="0"/>
    <x v="0"/>
    <x v="26"/>
    <x v="0"/>
    <x v="1"/>
    <x v="0"/>
    <x v="0"/>
    <x v="208"/>
    <x v="208"/>
    <x v="0"/>
    <x v="208"/>
  </r>
  <r>
    <x v="7"/>
    <x v="0"/>
    <s v="翁帅"/>
    <x v="1"/>
    <x v="1"/>
    <s v="430681198508107675"/>
    <x v="4"/>
    <x v="4"/>
    <s v="汨罗市翁帅早餐店"/>
    <s v="92430681MA4PL6G34Q"/>
    <x v="0"/>
    <x v="1"/>
    <x v="41"/>
    <x v="108"/>
    <x v="10"/>
    <n v="50"/>
    <n v="25"/>
    <x v="35"/>
    <x v="0"/>
    <x v="1"/>
    <x v="0"/>
    <x v="1"/>
    <x v="4"/>
    <x v="1"/>
    <x v="87"/>
    <x v="92"/>
    <x v="78"/>
    <x v="1"/>
    <x v="48"/>
    <x v="0"/>
    <x v="0"/>
    <x v="10"/>
    <x v="95"/>
    <s v="89130800297488079720220524"/>
    <x v="0"/>
    <x v="117"/>
    <s v="GUAR89130800297488079720220524891308"/>
    <x v="1"/>
    <x v="0"/>
    <x v="12"/>
    <x v="0"/>
    <x v="0"/>
    <x v="0"/>
    <x v="0"/>
    <x v="0"/>
    <x v="0"/>
    <x v="0"/>
    <x v="10"/>
    <x v="1"/>
    <x v="0"/>
    <x v="0"/>
    <x v="33"/>
    <x v="31"/>
    <x v="55"/>
    <x v="14"/>
    <x v="0"/>
    <x v="0"/>
    <x v="0"/>
    <x v="0"/>
    <x v="0"/>
    <x v="26"/>
    <x v="0"/>
    <x v="1"/>
    <x v="0"/>
    <x v="0"/>
    <x v="105"/>
    <x v="105"/>
    <x v="0"/>
    <x v="105"/>
  </r>
  <r>
    <x v="7"/>
    <x v="0"/>
    <s v="万河"/>
    <x v="1"/>
    <x v="1"/>
    <s v="430421198907079133"/>
    <x v="4"/>
    <x v="4"/>
    <s v="衡阳县江河生态农业发展有限公司"/>
    <s v="91430421MA4QAA8K4R"/>
    <x v="0"/>
    <x v="1"/>
    <x v="67"/>
    <x v="305"/>
    <x v="0"/>
    <n v="100"/>
    <n v="0.001"/>
    <x v="63"/>
    <x v="0"/>
    <x v="1"/>
    <x v="3"/>
    <x v="1"/>
    <x v="4"/>
    <x v="1"/>
    <x v="87"/>
    <x v="92"/>
    <x v="61"/>
    <x v="0"/>
    <x v="50"/>
    <x v="0"/>
    <x v="0"/>
    <x v="10"/>
    <x v="95"/>
    <s v="89130800299692386320220524"/>
    <x v="0"/>
    <x v="117"/>
    <s v="GUAR89130800299692386320220524891308"/>
    <x v="1"/>
    <x v="0"/>
    <x v="12"/>
    <x v="0"/>
    <x v="0"/>
    <x v="0"/>
    <x v="0"/>
    <x v="0"/>
    <x v="0"/>
    <x v="0"/>
    <x v="10"/>
    <x v="1"/>
    <x v="0"/>
    <x v="0"/>
    <x v="33"/>
    <x v="33"/>
    <x v="55"/>
    <x v="14"/>
    <x v="0"/>
    <x v="0"/>
    <x v="0"/>
    <x v="0"/>
    <x v="0"/>
    <x v="26"/>
    <x v="0"/>
    <x v="0"/>
    <x v="0"/>
    <x v="0"/>
    <x v="88"/>
    <x v="88"/>
    <x v="0"/>
    <x v="88"/>
  </r>
  <r>
    <x v="7"/>
    <x v="0"/>
    <s v="龙敦发"/>
    <x v="1"/>
    <x v="1"/>
    <s v="430425198411047678"/>
    <x v="4"/>
    <x v="4"/>
    <s v="常宁市成发门窗经营部"/>
    <s v="91430482MA4Q8DE22M"/>
    <x v="0"/>
    <x v="1"/>
    <x v="44"/>
    <x v="435"/>
    <x v="1"/>
    <n v="650"/>
    <n v="400"/>
    <x v="48"/>
    <x v="0"/>
    <x v="0"/>
    <x v="0"/>
    <x v="1"/>
    <x v="4"/>
    <x v="1"/>
    <x v="87"/>
    <x v="92"/>
    <x v="62"/>
    <x v="0"/>
    <x v="34"/>
    <x v="0"/>
    <x v="0"/>
    <x v="10"/>
    <x v="95"/>
    <s v="89130800299871747920220524"/>
    <x v="0"/>
    <x v="117"/>
    <s v="GUAR89130800299871747920220524891308"/>
    <x v="1"/>
    <x v="0"/>
    <x v="12"/>
    <x v="0"/>
    <x v="0"/>
    <x v="0"/>
    <x v="0"/>
    <x v="0"/>
    <x v="0"/>
    <x v="0"/>
    <x v="10"/>
    <x v="1"/>
    <x v="0"/>
    <x v="0"/>
    <x v="33"/>
    <x v="33"/>
    <x v="55"/>
    <x v="14"/>
    <x v="0"/>
    <x v="0"/>
    <x v="0"/>
    <x v="0"/>
    <x v="0"/>
    <x v="26"/>
    <x v="0"/>
    <x v="0"/>
    <x v="0"/>
    <x v="0"/>
    <x v="89"/>
    <x v="89"/>
    <x v="0"/>
    <x v="89"/>
  </r>
  <r>
    <x v="7"/>
    <x v="0"/>
    <s v="曾德健"/>
    <x v="1"/>
    <x v="1"/>
    <s v="431002198207163019"/>
    <x v="4"/>
    <x v="4"/>
    <s v="郴州市北湖区农博生鲜商行"/>
    <s v="92431002MA4Q89ME0F"/>
    <x v="0"/>
    <x v="1"/>
    <x v="24"/>
    <x v="232"/>
    <x v="7"/>
    <n v="10"/>
    <n v="256.0267"/>
    <x v="37"/>
    <x v="0"/>
    <x v="1"/>
    <x v="0"/>
    <x v="1"/>
    <x v="4"/>
    <x v="1"/>
    <x v="87"/>
    <x v="92"/>
    <x v="61"/>
    <x v="1"/>
    <x v="48"/>
    <x v="0"/>
    <x v="0"/>
    <x v="10"/>
    <x v="95"/>
    <s v="89130800310438564120220524"/>
    <x v="0"/>
    <x v="117"/>
    <s v="GUAR89130800310438564120220524891308"/>
    <x v="1"/>
    <x v="0"/>
    <x v="12"/>
    <x v="0"/>
    <x v="0"/>
    <x v="0"/>
    <x v="0"/>
    <x v="0"/>
    <x v="0"/>
    <x v="0"/>
    <x v="10"/>
    <x v="1"/>
    <x v="0"/>
    <x v="0"/>
    <x v="33"/>
    <x v="33"/>
    <x v="55"/>
    <x v="14"/>
    <x v="0"/>
    <x v="0"/>
    <x v="0"/>
    <x v="0"/>
    <x v="0"/>
    <x v="26"/>
    <x v="0"/>
    <x v="1"/>
    <x v="0"/>
    <x v="0"/>
    <x v="88"/>
    <x v="88"/>
    <x v="0"/>
    <x v="88"/>
  </r>
  <r>
    <x v="7"/>
    <x v="0"/>
    <s v="罗吉军"/>
    <x v="1"/>
    <x v="1"/>
    <s v="430411198112244016"/>
    <x v="4"/>
    <x v="4"/>
    <s v="衡阳市冠升泰建材有限公司"/>
    <s v="91430400MA4M0MEJ97"/>
    <x v="0"/>
    <x v="1"/>
    <x v="82"/>
    <x v="3"/>
    <x v="2"/>
    <n v="0.01"/>
    <n v="1638"/>
    <x v="10"/>
    <x v="0"/>
    <x v="0"/>
    <x v="0"/>
    <x v="1"/>
    <x v="4"/>
    <x v="1"/>
    <x v="87"/>
    <x v="92"/>
    <x v="61"/>
    <x v="0"/>
    <x v="50"/>
    <x v="0"/>
    <x v="0"/>
    <x v="10"/>
    <x v="95"/>
    <s v="89130800317289837120220524"/>
    <x v="0"/>
    <x v="117"/>
    <s v="GUAR89130800317289837120220524891308"/>
    <x v="1"/>
    <x v="0"/>
    <x v="12"/>
    <x v="0"/>
    <x v="0"/>
    <x v="0"/>
    <x v="0"/>
    <x v="0"/>
    <x v="0"/>
    <x v="0"/>
    <x v="10"/>
    <x v="1"/>
    <x v="0"/>
    <x v="0"/>
    <x v="33"/>
    <x v="33"/>
    <x v="55"/>
    <x v="14"/>
    <x v="0"/>
    <x v="0"/>
    <x v="0"/>
    <x v="0"/>
    <x v="0"/>
    <x v="26"/>
    <x v="0"/>
    <x v="1"/>
    <x v="0"/>
    <x v="0"/>
    <x v="88"/>
    <x v="88"/>
    <x v="0"/>
    <x v="88"/>
  </r>
  <r>
    <x v="7"/>
    <x v="0"/>
    <s v="刘瑶"/>
    <x v="1"/>
    <x v="1"/>
    <s v="430302198207270784"/>
    <x v="4"/>
    <x v="4"/>
    <s v="湘潭市潭城价格评估有限公司"/>
    <s v="914303046940188531"/>
    <x v="0"/>
    <x v="1"/>
    <x v="19"/>
    <x v="49"/>
    <x v="4"/>
    <n v="12"/>
    <n v="30"/>
    <x v="19"/>
    <x v="0"/>
    <x v="1"/>
    <x v="0"/>
    <x v="1"/>
    <x v="4"/>
    <x v="1"/>
    <x v="87"/>
    <x v="92"/>
    <x v="61"/>
    <x v="0"/>
    <x v="48"/>
    <x v="0"/>
    <x v="0"/>
    <x v="10"/>
    <x v="95"/>
    <s v="89130800324682754420220524"/>
    <x v="0"/>
    <x v="117"/>
    <s v="GUAR89130800324682754420220524891308"/>
    <x v="1"/>
    <x v="0"/>
    <x v="12"/>
    <x v="0"/>
    <x v="0"/>
    <x v="0"/>
    <x v="0"/>
    <x v="0"/>
    <x v="0"/>
    <x v="0"/>
    <x v="10"/>
    <x v="1"/>
    <x v="0"/>
    <x v="0"/>
    <x v="33"/>
    <x v="33"/>
    <x v="55"/>
    <x v="14"/>
    <x v="0"/>
    <x v="0"/>
    <x v="0"/>
    <x v="0"/>
    <x v="0"/>
    <x v="26"/>
    <x v="0"/>
    <x v="0"/>
    <x v="0"/>
    <x v="0"/>
    <x v="88"/>
    <x v="88"/>
    <x v="0"/>
    <x v="88"/>
  </r>
  <r>
    <x v="7"/>
    <x v="0"/>
    <s v="陈湘龙"/>
    <x v="1"/>
    <x v="1"/>
    <s v="430524197709208918"/>
    <x v="4"/>
    <x v="4"/>
    <s v="隆回县天一门窗城营运中心"/>
    <s v="92430524MA4PX7NG3B"/>
    <x v="0"/>
    <x v="1"/>
    <x v="99"/>
    <x v="90"/>
    <x v="7"/>
    <n v="30"/>
    <n v="117.3333"/>
    <x v="37"/>
    <x v="0"/>
    <x v="1"/>
    <x v="0"/>
    <x v="1"/>
    <x v="4"/>
    <x v="1"/>
    <x v="87"/>
    <x v="92"/>
    <x v="239"/>
    <x v="1"/>
    <x v="34"/>
    <x v="0"/>
    <x v="0"/>
    <x v="10"/>
    <x v="95"/>
    <s v="89130800325421899020220524"/>
    <x v="0"/>
    <x v="117"/>
    <s v="GUAR89130800325421899020220524891308"/>
    <x v="1"/>
    <x v="0"/>
    <x v="12"/>
    <x v="0"/>
    <x v="0"/>
    <x v="0"/>
    <x v="0"/>
    <x v="0"/>
    <x v="0"/>
    <x v="0"/>
    <x v="10"/>
    <x v="1"/>
    <x v="0"/>
    <x v="0"/>
    <x v="33"/>
    <x v="33"/>
    <x v="55"/>
    <x v="14"/>
    <x v="0"/>
    <x v="0"/>
    <x v="0"/>
    <x v="0"/>
    <x v="0"/>
    <x v="26"/>
    <x v="0"/>
    <x v="1"/>
    <x v="0"/>
    <x v="0"/>
    <x v="266"/>
    <x v="266"/>
    <x v="0"/>
    <x v="266"/>
  </r>
  <r>
    <x v="7"/>
    <x v="0"/>
    <s v="熊隆英"/>
    <x v="1"/>
    <x v="1"/>
    <s v="430482198804013564"/>
    <x v="4"/>
    <x v="4"/>
    <s v="常宁市隆英食品店"/>
    <s v="92430482MA4Q2WDC7L"/>
    <x v="0"/>
    <x v="1"/>
    <x v="44"/>
    <x v="92"/>
    <x v="7"/>
    <n v="2"/>
    <n v="80"/>
    <x v="57"/>
    <x v="0"/>
    <x v="1"/>
    <x v="0"/>
    <x v="1"/>
    <x v="4"/>
    <x v="1"/>
    <x v="87"/>
    <x v="92"/>
    <x v="78"/>
    <x v="1"/>
    <x v="48"/>
    <x v="0"/>
    <x v="0"/>
    <x v="10"/>
    <x v="95"/>
    <s v="89130800328055556420220524"/>
    <x v="0"/>
    <x v="117"/>
    <s v="GUAR89130800328055556420220524891308"/>
    <x v="1"/>
    <x v="0"/>
    <x v="12"/>
    <x v="0"/>
    <x v="0"/>
    <x v="0"/>
    <x v="0"/>
    <x v="0"/>
    <x v="0"/>
    <x v="0"/>
    <x v="10"/>
    <x v="1"/>
    <x v="0"/>
    <x v="0"/>
    <x v="33"/>
    <x v="32"/>
    <x v="55"/>
    <x v="14"/>
    <x v="0"/>
    <x v="0"/>
    <x v="0"/>
    <x v="0"/>
    <x v="0"/>
    <x v="26"/>
    <x v="0"/>
    <x v="1"/>
    <x v="0"/>
    <x v="0"/>
    <x v="105"/>
    <x v="105"/>
    <x v="0"/>
    <x v="105"/>
  </r>
  <r>
    <x v="7"/>
    <x v="0"/>
    <s v="邹喜清"/>
    <x v="1"/>
    <x v="1"/>
    <s v="432524199006081958"/>
    <x v="4"/>
    <x v="4"/>
    <s v="澄迈白莲天诚五金机电商行"/>
    <s v="92469027MA5T5BNB6X"/>
    <x v="0"/>
    <x v="1"/>
    <x v="80"/>
    <x v="98"/>
    <x v="7"/>
    <n v="0.01"/>
    <n v="170.96"/>
    <x v="35"/>
    <x v="0"/>
    <x v="1"/>
    <x v="0"/>
    <x v="1"/>
    <x v="4"/>
    <x v="1"/>
    <x v="87"/>
    <x v="92"/>
    <x v="59"/>
    <x v="1"/>
    <x v="48"/>
    <x v="0"/>
    <x v="0"/>
    <x v="10"/>
    <x v="95"/>
    <s v="89130800328800350620220524"/>
    <x v="0"/>
    <x v="117"/>
    <s v="GUAR89130800328800350620220524891308"/>
    <x v="1"/>
    <x v="0"/>
    <x v="12"/>
    <x v="0"/>
    <x v="0"/>
    <x v="0"/>
    <x v="0"/>
    <x v="0"/>
    <x v="0"/>
    <x v="0"/>
    <x v="10"/>
    <x v="1"/>
    <x v="0"/>
    <x v="0"/>
    <x v="33"/>
    <x v="31"/>
    <x v="55"/>
    <x v="14"/>
    <x v="0"/>
    <x v="0"/>
    <x v="0"/>
    <x v="0"/>
    <x v="0"/>
    <x v="26"/>
    <x v="0"/>
    <x v="1"/>
    <x v="0"/>
    <x v="0"/>
    <x v="86"/>
    <x v="86"/>
    <x v="0"/>
    <x v="86"/>
  </r>
  <r>
    <x v="7"/>
    <x v="0"/>
    <s v="张玲"/>
    <x v="1"/>
    <x v="1"/>
    <s v="431226198111060922"/>
    <x v="4"/>
    <x v="4"/>
    <s v="麻阳苗族自治县亿鑫果业有限责任公司"/>
    <s v="91431226MA4Q55957R"/>
    <x v="0"/>
    <x v="1"/>
    <x v="110"/>
    <x v="0"/>
    <x v="0"/>
    <n v="650"/>
    <n v="75"/>
    <x v="61"/>
    <x v="0"/>
    <x v="0"/>
    <x v="3"/>
    <x v="1"/>
    <x v="4"/>
    <x v="1"/>
    <x v="87"/>
    <x v="92"/>
    <x v="61"/>
    <x v="0"/>
    <x v="51"/>
    <x v="0"/>
    <x v="0"/>
    <x v="10"/>
    <x v="95"/>
    <s v="89130800335623456420220524"/>
    <x v="0"/>
    <x v="117"/>
    <s v="GUAR89130800335623456420220524891308"/>
    <x v="1"/>
    <x v="0"/>
    <x v="12"/>
    <x v="0"/>
    <x v="0"/>
    <x v="0"/>
    <x v="0"/>
    <x v="0"/>
    <x v="0"/>
    <x v="0"/>
    <x v="10"/>
    <x v="1"/>
    <x v="0"/>
    <x v="0"/>
    <x v="33"/>
    <x v="31"/>
    <x v="55"/>
    <x v="14"/>
    <x v="0"/>
    <x v="0"/>
    <x v="0"/>
    <x v="0"/>
    <x v="0"/>
    <x v="26"/>
    <x v="0"/>
    <x v="0"/>
    <x v="0"/>
    <x v="0"/>
    <x v="88"/>
    <x v="88"/>
    <x v="0"/>
    <x v="88"/>
  </r>
  <r>
    <x v="7"/>
    <x v="0"/>
    <s v="张美娥"/>
    <x v="1"/>
    <x v="1"/>
    <s v="430523198301161544"/>
    <x v="4"/>
    <x v="4"/>
    <s v="吉首市昌盛粮油批发部"/>
    <s v="92433101MA4NDKFY4K"/>
    <x v="0"/>
    <x v="1"/>
    <x v="76"/>
    <x v="17"/>
    <x v="2"/>
    <n v="50"/>
    <n v="25"/>
    <x v="35"/>
    <x v="0"/>
    <x v="1"/>
    <x v="0"/>
    <x v="1"/>
    <x v="4"/>
    <x v="1"/>
    <x v="87"/>
    <x v="92"/>
    <x v="78"/>
    <x v="1"/>
    <x v="48"/>
    <x v="0"/>
    <x v="0"/>
    <x v="10"/>
    <x v="95"/>
    <s v="89130800337036748820220524"/>
    <x v="0"/>
    <x v="117"/>
    <s v="GUAR89130800337036748820220524891308"/>
    <x v="1"/>
    <x v="0"/>
    <x v="12"/>
    <x v="0"/>
    <x v="0"/>
    <x v="0"/>
    <x v="0"/>
    <x v="0"/>
    <x v="0"/>
    <x v="0"/>
    <x v="10"/>
    <x v="1"/>
    <x v="0"/>
    <x v="0"/>
    <x v="33"/>
    <x v="31"/>
    <x v="55"/>
    <x v="14"/>
    <x v="0"/>
    <x v="0"/>
    <x v="0"/>
    <x v="0"/>
    <x v="0"/>
    <x v="26"/>
    <x v="0"/>
    <x v="1"/>
    <x v="0"/>
    <x v="0"/>
    <x v="105"/>
    <x v="105"/>
    <x v="0"/>
    <x v="105"/>
  </r>
  <r>
    <x v="7"/>
    <x v="0"/>
    <s v="杨超"/>
    <x v="1"/>
    <x v="1"/>
    <s v="430624197601304217"/>
    <x v="4"/>
    <x v="4"/>
    <s v="湘阴县金龙移动授权代理店"/>
    <s v="92430624MA4P7TKU76"/>
    <x v="0"/>
    <x v="1"/>
    <x v="62"/>
    <x v="163"/>
    <x v="11"/>
    <n v="3"/>
    <n v="11"/>
    <x v="59"/>
    <x v="0"/>
    <x v="1"/>
    <x v="0"/>
    <x v="26"/>
    <x v="4"/>
    <x v="1"/>
    <x v="87"/>
    <x v="92"/>
    <x v="61"/>
    <x v="1"/>
    <x v="34"/>
    <x v="0"/>
    <x v="0"/>
    <x v="10"/>
    <x v="95"/>
    <s v="89130800341463761620220524"/>
    <x v="0"/>
    <x v="117"/>
    <s v="GUAR89130800341463761620220524891308"/>
    <x v="1"/>
    <x v="0"/>
    <x v="12"/>
    <x v="0"/>
    <x v="0"/>
    <x v="0"/>
    <x v="0"/>
    <x v="0"/>
    <x v="0"/>
    <x v="0"/>
    <x v="10"/>
    <x v="1"/>
    <x v="0"/>
    <x v="0"/>
    <x v="33"/>
    <x v="31"/>
    <x v="55"/>
    <x v="14"/>
    <x v="0"/>
    <x v="0"/>
    <x v="0"/>
    <x v="0"/>
    <x v="0"/>
    <x v="26"/>
    <x v="0"/>
    <x v="0"/>
    <x v="0"/>
    <x v="0"/>
    <x v="88"/>
    <x v="88"/>
    <x v="0"/>
    <x v="88"/>
  </r>
  <r>
    <x v="7"/>
    <x v="0"/>
    <s v="李再华"/>
    <x v="1"/>
    <x v="1"/>
    <s v="430124197202198974"/>
    <x v="4"/>
    <x v="4"/>
    <s v="宁乡市李再华养猪场"/>
    <s v="92430124MA4RN0AG9H"/>
    <x v="0"/>
    <x v="1"/>
    <x v="36"/>
    <x v="117"/>
    <x v="0"/>
    <n v="50"/>
    <n v="0.001"/>
    <x v="63"/>
    <x v="0"/>
    <x v="1"/>
    <x v="3"/>
    <x v="1"/>
    <x v="4"/>
    <x v="1"/>
    <x v="87"/>
    <x v="92"/>
    <x v="61"/>
    <x v="1"/>
    <x v="34"/>
    <x v="0"/>
    <x v="0"/>
    <x v="10"/>
    <x v="95"/>
    <s v="89130800341731456520220524"/>
    <x v="0"/>
    <x v="117"/>
    <s v="GUAR89130800341731456520220524891308"/>
    <x v="1"/>
    <x v="0"/>
    <x v="12"/>
    <x v="0"/>
    <x v="0"/>
    <x v="0"/>
    <x v="0"/>
    <x v="0"/>
    <x v="0"/>
    <x v="0"/>
    <x v="10"/>
    <x v="1"/>
    <x v="0"/>
    <x v="0"/>
    <x v="33"/>
    <x v="31"/>
    <x v="55"/>
    <x v="14"/>
    <x v="0"/>
    <x v="0"/>
    <x v="0"/>
    <x v="0"/>
    <x v="0"/>
    <x v="26"/>
    <x v="0"/>
    <x v="0"/>
    <x v="0"/>
    <x v="0"/>
    <x v="88"/>
    <x v="88"/>
    <x v="0"/>
    <x v="88"/>
  </r>
  <r>
    <x v="7"/>
    <x v="0"/>
    <s v="王子安"/>
    <x v="1"/>
    <x v="1"/>
    <s v="432503199601260115"/>
    <x v="4"/>
    <x v="4"/>
    <s v="湖南中科颂辉砂石贸易有限公司"/>
    <s v="91430111MA4T44AB7J"/>
    <x v="0"/>
    <x v="1"/>
    <x v="22"/>
    <x v="3"/>
    <x v="2"/>
    <n v="1000"/>
    <n v="683.3333"/>
    <x v="10"/>
    <x v="0"/>
    <x v="1"/>
    <x v="0"/>
    <x v="1"/>
    <x v="4"/>
    <x v="1"/>
    <x v="87"/>
    <x v="92"/>
    <x v="59"/>
    <x v="0"/>
    <x v="48"/>
    <x v="0"/>
    <x v="0"/>
    <x v="10"/>
    <x v="95"/>
    <s v="89130800347120376020220524"/>
    <x v="0"/>
    <x v="117"/>
    <s v="GUAR89130800347120376020220524891308"/>
    <x v="1"/>
    <x v="0"/>
    <x v="12"/>
    <x v="0"/>
    <x v="0"/>
    <x v="0"/>
    <x v="0"/>
    <x v="0"/>
    <x v="0"/>
    <x v="0"/>
    <x v="10"/>
    <x v="1"/>
    <x v="0"/>
    <x v="0"/>
    <x v="33"/>
    <x v="33"/>
    <x v="55"/>
    <x v="14"/>
    <x v="0"/>
    <x v="0"/>
    <x v="0"/>
    <x v="0"/>
    <x v="0"/>
    <x v="26"/>
    <x v="0"/>
    <x v="1"/>
    <x v="0"/>
    <x v="0"/>
    <x v="86"/>
    <x v="86"/>
    <x v="0"/>
    <x v="86"/>
  </r>
  <r>
    <x v="7"/>
    <x v="0"/>
    <s v="曾坚"/>
    <x v="1"/>
    <x v="1"/>
    <s v="430381198303040415"/>
    <x v="4"/>
    <x v="4"/>
    <s v="湖南荣成长怀贸易有限公司"/>
    <s v="91430100MA4Q590R0B"/>
    <x v="0"/>
    <x v="1"/>
    <x v="29"/>
    <x v="3"/>
    <x v="2"/>
    <n v="4000"/>
    <n v="50"/>
    <x v="62"/>
    <x v="0"/>
    <x v="1"/>
    <x v="0"/>
    <x v="1"/>
    <x v="4"/>
    <x v="1"/>
    <x v="87"/>
    <x v="92"/>
    <x v="61"/>
    <x v="0"/>
    <x v="48"/>
    <x v="0"/>
    <x v="0"/>
    <x v="10"/>
    <x v="95"/>
    <s v="89130800348604374220220524"/>
    <x v="0"/>
    <x v="117"/>
    <s v="GUAR89130800348604374220220524891308"/>
    <x v="1"/>
    <x v="0"/>
    <x v="12"/>
    <x v="0"/>
    <x v="0"/>
    <x v="0"/>
    <x v="0"/>
    <x v="0"/>
    <x v="0"/>
    <x v="0"/>
    <x v="10"/>
    <x v="1"/>
    <x v="0"/>
    <x v="0"/>
    <x v="33"/>
    <x v="31"/>
    <x v="55"/>
    <x v="14"/>
    <x v="0"/>
    <x v="0"/>
    <x v="0"/>
    <x v="0"/>
    <x v="0"/>
    <x v="26"/>
    <x v="0"/>
    <x v="1"/>
    <x v="0"/>
    <x v="0"/>
    <x v="88"/>
    <x v="88"/>
    <x v="0"/>
    <x v="88"/>
  </r>
  <r>
    <x v="7"/>
    <x v="0"/>
    <s v="潘娟"/>
    <x v="1"/>
    <x v="1"/>
    <s v="430124198711035182"/>
    <x v="4"/>
    <x v="4"/>
    <s v="湖南真牛供应链有限公司"/>
    <s v="91430121MA4R31Y04Y"/>
    <x v="0"/>
    <x v="1"/>
    <x v="21"/>
    <x v="174"/>
    <x v="4"/>
    <n v="100"/>
    <n v="200"/>
    <x v="44"/>
    <x v="0"/>
    <x v="0"/>
    <x v="0"/>
    <x v="1"/>
    <x v="4"/>
    <x v="1"/>
    <x v="87"/>
    <x v="92"/>
    <x v="100"/>
    <x v="0"/>
    <x v="50"/>
    <x v="0"/>
    <x v="0"/>
    <x v="10"/>
    <x v="95"/>
    <s v="89130800350201886220220524"/>
    <x v="0"/>
    <x v="117"/>
    <s v="GUAR89130800350201886220220524891308"/>
    <x v="1"/>
    <x v="0"/>
    <x v="12"/>
    <x v="0"/>
    <x v="0"/>
    <x v="0"/>
    <x v="0"/>
    <x v="0"/>
    <x v="0"/>
    <x v="0"/>
    <x v="10"/>
    <x v="1"/>
    <x v="0"/>
    <x v="0"/>
    <x v="33"/>
    <x v="31"/>
    <x v="55"/>
    <x v="14"/>
    <x v="0"/>
    <x v="0"/>
    <x v="0"/>
    <x v="0"/>
    <x v="0"/>
    <x v="26"/>
    <x v="0"/>
    <x v="0"/>
    <x v="0"/>
    <x v="0"/>
    <x v="127"/>
    <x v="127"/>
    <x v="0"/>
    <x v="127"/>
  </r>
  <r>
    <x v="7"/>
    <x v="0"/>
    <s v="赵军"/>
    <x v="1"/>
    <x v="1"/>
    <s v="430623197301073713"/>
    <x v="4"/>
    <x v="4"/>
    <s v="陵水新村海之韵旅租"/>
    <s v="92469034MA5T7B3Y8F"/>
    <x v="0"/>
    <x v="1"/>
    <x v="85"/>
    <x v="193"/>
    <x v="12"/>
    <n v="0.01"/>
    <n v="331.4667"/>
    <x v="3"/>
    <x v="0"/>
    <x v="0"/>
    <x v="0"/>
    <x v="1"/>
    <x v="4"/>
    <x v="1"/>
    <x v="87"/>
    <x v="92"/>
    <x v="61"/>
    <x v="1"/>
    <x v="48"/>
    <x v="0"/>
    <x v="0"/>
    <x v="10"/>
    <x v="95"/>
    <s v="89130800361625923220220524"/>
    <x v="0"/>
    <x v="117"/>
    <s v="GUAR89130800361625923220220524891308"/>
    <x v="1"/>
    <x v="0"/>
    <x v="12"/>
    <x v="0"/>
    <x v="0"/>
    <x v="0"/>
    <x v="0"/>
    <x v="0"/>
    <x v="0"/>
    <x v="0"/>
    <x v="10"/>
    <x v="1"/>
    <x v="0"/>
    <x v="0"/>
    <x v="33"/>
    <x v="31"/>
    <x v="55"/>
    <x v="14"/>
    <x v="0"/>
    <x v="0"/>
    <x v="0"/>
    <x v="0"/>
    <x v="0"/>
    <x v="26"/>
    <x v="0"/>
    <x v="1"/>
    <x v="0"/>
    <x v="0"/>
    <x v="88"/>
    <x v="88"/>
    <x v="0"/>
    <x v="88"/>
  </r>
  <r>
    <x v="7"/>
    <x v="0"/>
    <s v="唐娟"/>
    <x v="1"/>
    <x v="1"/>
    <s v="430302198710294548"/>
    <x v="4"/>
    <x v="4"/>
    <s v="湖南都市人供应链管理有限公司"/>
    <s v="91430111MA7AWBGPXT"/>
    <x v="0"/>
    <x v="1"/>
    <x v="22"/>
    <x v="174"/>
    <x v="4"/>
    <n v="200"/>
    <n v="833.3333"/>
    <x v="44"/>
    <x v="0"/>
    <x v="0"/>
    <x v="0"/>
    <x v="1"/>
    <x v="4"/>
    <x v="1"/>
    <x v="87"/>
    <x v="92"/>
    <x v="209"/>
    <x v="0"/>
    <x v="48"/>
    <x v="0"/>
    <x v="0"/>
    <x v="10"/>
    <x v="95"/>
    <s v="89130800381896582320220524"/>
    <x v="0"/>
    <x v="117"/>
    <s v="GUAR89130800381896582320220524891308"/>
    <x v="1"/>
    <x v="0"/>
    <x v="12"/>
    <x v="0"/>
    <x v="0"/>
    <x v="0"/>
    <x v="0"/>
    <x v="0"/>
    <x v="0"/>
    <x v="0"/>
    <x v="10"/>
    <x v="1"/>
    <x v="0"/>
    <x v="0"/>
    <x v="33"/>
    <x v="31"/>
    <x v="55"/>
    <x v="14"/>
    <x v="0"/>
    <x v="0"/>
    <x v="0"/>
    <x v="0"/>
    <x v="0"/>
    <x v="26"/>
    <x v="0"/>
    <x v="0"/>
    <x v="0"/>
    <x v="0"/>
    <x v="236"/>
    <x v="236"/>
    <x v="0"/>
    <x v="236"/>
  </r>
  <r>
    <x v="7"/>
    <x v="0"/>
    <s v="黄利文"/>
    <x v="1"/>
    <x v="1"/>
    <s v="430281197404304811"/>
    <x v="4"/>
    <x v="4"/>
    <s v="湖南可立雅服饰有限公司"/>
    <s v="91430281MA4PJNQH8K"/>
    <x v="0"/>
    <x v="1"/>
    <x v="1"/>
    <x v="191"/>
    <x v="1"/>
    <n v="3500"/>
    <n v="400"/>
    <x v="52"/>
    <x v="0"/>
    <x v="0"/>
    <x v="0"/>
    <x v="1"/>
    <x v="4"/>
    <x v="1"/>
    <x v="87"/>
    <x v="92"/>
    <x v="59"/>
    <x v="0"/>
    <x v="74"/>
    <x v="0"/>
    <x v="0"/>
    <x v="10"/>
    <x v="95"/>
    <s v="89130800386252629420220524"/>
    <x v="0"/>
    <x v="117"/>
    <s v="GUAR89130800386252629420220524891308"/>
    <x v="1"/>
    <x v="0"/>
    <x v="12"/>
    <x v="0"/>
    <x v="0"/>
    <x v="0"/>
    <x v="0"/>
    <x v="0"/>
    <x v="0"/>
    <x v="0"/>
    <x v="10"/>
    <x v="1"/>
    <x v="0"/>
    <x v="0"/>
    <x v="33"/>
    <x v="31"/>
    <x v="55"/>
    <x v="14"/>
    <x v="0"/>
    <x v="0"/>
    <x v="0"/>
    <x v="0"/>
    <x v="0"/>
    <x v="26"/>
    <x v="0"/>
    <x v="0"/>
    <x v="0"/>
    <x v="0"/>
    <x v="86"/>
    <x v="86"/>
    <x v="0"/>
    <x v="86"/>
  </r>
  <r>
    <x v="7"/>
    <x v="0"/>
    <s v="阮东鑫"/>
    <x v="1"/>
    <x v="1"/>
    <s v="431229198212261415"/>
    <x v="4"/>
    <x v="4"/>
    <s v="靖州县安讯机械租赁服务部"/>
    <s v="92431229MA4RR20P66"/>
    <x v="0"/>
    <x v="1"/>
    <x v="92"/>
    <x v="258"/>
    <x v="4"/>
    <n v="80"/>
    <n v="500"/>
    <x v="59"/>
    <x v="0"/>
    <x v="1"/>
    <x v="0"/>
    <x v="1"/>
    <x v="4"/>
    <x v="1"/>
    <x v="87"/>
    <x v="92"/>
    <x v="61"/>
    <x v="1"/>
    <x v="48"/>
    <x v="0"/>
    <x v="0"/>
    <x v="10"/>
    <x v="95"/>
    <s v="89130800391324879920220524"/>
    <x v="0"/>
    <x v="117"/>
    <s v="GUAR89130800391324879920220524891308"/>
    <x v="1"/>
    <x v="0"/>
    <x v="12"/>
    <x v="0"/>
    <x v="0"/>
    <x v="0"/>
    <x v="0"/>
    <x v="0"/>
    <x v="0"/>
    <x v="0"/>
    <x v="10"/>
    <x v="1"/>
    <x v="0"/>
    <x v="0"/>
    <x v="33"/>
    <x v="31"/>
    <x v="55"/>
    <x v="14"/>
    <x v="0"/>
    <x v="0"/>
    <x v="0"/>
    <x v="0"/>
    <x v="0"/>
    <x v="26"/>
    <x v="0"/>
    <x v="0"/>
    <x v="0"/>
    <x v="0"/>
    <x v="88"/>
    <x v="88"/>
    <x v="0"/>
    <x v="88"/>
  </r>
  <r>
    <x v="7"/>
    <x v="0"/>
    <s v="周武阳"/>
    <x v="1"/>
    <x v="1"/>
    <s v="430381198809091412"/>
    <x v="4"/>
    <x v="4"/>
    <s v="湖南宏望文化有限公司"/>
    <s v="91430304MA4LWY7Y35"/>
    <x v="0"/>
    <x v="1"/>
    <x v="59"/>
    <x v="94"/>
    <x v="4"/>
    <n v="0.01"/>
    <n v="666.6667"/>
    <x v="24"/>
    <x v="0"/>
    <x v="1"/>
    <x v="0"/>
    <x v="17"/>
    <x v="4"/>
    <x v="1"/>
    <x v="87"/>
    <x v="92"/>
    <x v="135"/>
    <x v="0"/>
    <x v="34"/>
    <x v="0"/>
    <x v="0"/>
    <x v="10"/>
    <x v="95"/>
    <s v="89130800395317080320220524"/>
    <x v="0"/>
    <x v="117"/>
    <s v="GUAR89130800395317080320220524891308"/>
    <x v="1"/>
    <x v="0"/>
    <x v="12"/>
    <x v="0"/>
    <x v="0"/>
    <x v="0"/>
    <x v="0"/>
    <x v="0"/>
    <x v="0"/>
    <x v="0"/>
    <x v="10"/>
    <x v="1"/>
    <x v="0"/>
    <x v="0"/>
    <x v="33"/>
    <x v="33"/>
    <x v="55"/>
    <x v="14"/>
    <x v="0"/>
    <x v="0"/>
    <x v="0"/>
    <x v="0"/>
    <x v="0"/>
    <x v="26"/>
    <x v="0"/>
    <x v="0"/>
    <x v="0"/>
    <x v="0"/>
    <x v="162"/>
    <x v="162"/>
    <x v="0"/>
    <x v="162"/>
  </r>
  <r>
    <x v="7"/>
    <x v="0"/>
    <s v="喻海燕"/>
    <x v="1"/>
    <x v="1"/>
    <s v="43012419881112406X"/>
    <x v="4"/>
    <x v="4"/>
    <s v="湘潭市岳塘区荧荧洗衣馆"/>
    <s v="92430304MA4LAM7M29"/>
    <x v="0"/>
    <x v="1"/>
    <x v="19"/>
    <x v="234"/>
    <x v="6"/>
    <n v="10"/>
    <n v="70.5"/>
    <x v="15"/>
    <x v="0"/>
    <x v="0"/>
    <x v="0"/>
    <x v="1"/>
    <x v="4"/>
    <x v="1"/>
    <x v="87"/>
    <x v="92"/>
    <x v="61"/>
    <x v="1"/>
    <x v="48"/>
    <x v="0"/>
    <x v="0"/>
    <x v="10"/>
    <x v="95"/>
    <s v="89130800395611813220220524"/>
    <x v="0"/>
    <x v="117"/>
    <s v="GUAR89130800395611813220220524891308"/>
    <x v="1"/>
    <x v="0"/>
    <x v="12"/>
    <x v="0"/>
    <x v="0"/>
    <x v="0"/>
    <x v="0"/>
    <x v="0"/>
    <x v="0"/>
    <x v="0"/>
    <x v="10"/>
    <x v="1"/>
    <x v="0"/>
    <x v="0"/>
    <x v="33"/>
    <x v="33"/>
    <x v="55"/>
    <x v="14"/>
    <x v="0"/>
    <x v="0"/>
    <x v="0"/>
    <x v="0"/>
    <x v="0"/>
    <x v="26"/>
    <x v="0"/>
    <x v="0"/>
    <x v="0"/>
    <x v="0"/>
    <x v="88"/>
    <x v="88"/>
    <x v="0"/>
    <x v="88"/>
  </r>
  <r>
    <x v="7"/>
    <x v="0"/>
    <s v="江洋"/>
    <x v="1"/>
    <x v="1"/>
    <s v="340821198902080514"/>
    <x v="4"/>
    <x v="4"/>
    <s v="澧县华龙油漆辅料经营店"/>
    <s v="92430723MA4QNDYC38"/>
    <x v="0"/>
    <x v="1"/>
    <x v="70"/>
    <x v="331"/>
    <x v="7"/>
    <n v="50"/>
    <n v="120"/>
    <x v="26"/>
    <x v="0"/>
    <x v="1"/>
    <x v="0"/>
    <x v="1"/>
    <x v="4"/>
    <x v="1"/>
    <x v="87"/>
    <x v="92"/>
    <x v="61"/>
    <x v="1"/>
    <x v="48"/>
    <x v="0"/>
    <x v="0"/>
    <x v="10"/>
    <x v="95"/>
    <s v="89130800413910663220220524"/>
    <x v="0"/>
    <x v="117"/>
    <s v="GUAR89130800413910663220220524891308"/>
    <x v="1"/>
    <x v="0"/>
    <x v="12"/>
    <x v="0"/>
    <x v="0"/>
    <x v="0"/>
    <x v="0"/>
    <x v="0"/>
    <x v="0"/>
    <x v="0"/>
    <x v="10"/>
    <x v="1"/>
    <x v="0"/>
    <x v="0"/>
    <x v="33"/>
    <x v="31"/>
    <x v="55"/>
    <x v="14"/>
    <x v="0"/>
    <x v="0"/>
    <x v="0"/>
    <x v="0"/>
    <x v="0"/>
    <x v="26"/>
    <x v="0"/>
    <x v="1"/>
    <x v="0"/>
    <x v="0"/>
    <x v="88"/>
    <x v="88"/>
    <x v="0"/>
    <x v="88"/>
  </r>
  <r>
    <x v="7"/>
    <x v="0"/>
    <s v="裴治名"/>
    <x v="1"/>
    <x v="1"/>
    <s v="430304197807180318"/>
    <x v="4"/>
    <x v="4"/>
    <s v="湘潭三力物流有限公司"/>
    <s v="914303000919709848"/>
    <x v="0"/>
    <x v="1"/>
    <x v="19"/>
    <x v="106"/>
    <x v="3"/>
    <n v="0.01"/>
    <n v="186.6833"/>
    <x v="52"/>
    <x v="0"/>
    <x v="1"/>
    <x v="0"/>
    <x v="1"/>
    <x v="4"/>
    <x v="1"/>
    <x v="87"/>
    <x v="92"/>
    <x v="816"/>
    <x v="0"/>
    <x v="50"/>
    <x v="0"/>
    <x v="0"/>
    <x v="10"/>
    <x v="95"/>
    <s v="89130800414385231420220524"/>
    <x v="0"/>
    <x v="117"/>
    <s v="GUAR89130800414385231420220524891308"/>
    <x v="1"/>
    <x v="0"/>
    <x v="12"/>
    <x v="0"/>
    <x v="0"/>
    <x v="0"/>
    <x v="0"/>
    <x v="0"/>
    <x v="0"/>
    <x v="0"/>
    <x v="10"/>
    <x v="1"/>
    <x v="0"/>
    <x v="0"/>
    <x v="33"/>
    <x v="31"/>
    <x v="55"/>
    <x v="14"/>
    <x v="0"/>
    <x v="0"/>
    <x v="0"/>
    <x v="0"/>
    <x v="0"/>
    <x v="26"/>
    <x v="0"/>
    <x v="1"/>
    <x v="0"/>
    <x v="0"/>
    <x v="834"/>
    <x v="834"/>
    <x v="0"/>
    <x v="834"/>
  </r>
  <r>
    <x v="7"/>
    <x v="0"/>
    <s v="吴燕"/>
    <x v="1"/>
    <x v="1"/>
    <s v="43128119850215527X"/>
    <x v="4"/>
    <x v="4"/>
    <s v="鹤城区吴燕果业批发部"/>
    <s v="92431202MA4M5Y7RX8"/>
    <x v="0"/>
    <x v="1"/>
    <x v="60"/>
    <x v="175"/>
    <x v="2"/>
    <n v="8"/>
    <n v="1333.5333"/>
    <x v="19"/>
    <x v="0"/>
    <x v="0"/>
    <x v="0"/>
    <x v="1"/>
    <x v="4"/>
    <x v="1"/>
    <x v="87"/>
    <x v="92"/>
    <x v="61"/>
    <x v="1"/>
    <x v="48"/>
    <x v="0"/>
    <x v="0"/>
    <x v="10"/>
    <x v="95"/>
    <s v="89130800439130671320220524"/>
    <x v="0"/>
    <x v="117"/>
    <s v="GUAR89130800439130671320220524891308"/>
    <x v="1"/>
    <x v="0"/>
    <x v="12"/>
    <x v="0"/>
    <x v="0"/>
    <x v="0"/>
    <x v="0"/>
    <x v="0"/>
    <x v="0"/>
    <x v="0"/>
    <x v="10"/>
    <x v="1"/>
    <x v="0"/>
    <x v="0"/>
    <x v="33"/>
    <x v="31"/>
    <x v="55"/>
    <x v="14"/>
    <x v="0"/>
    <x v="0"/>
    <x v="0"/>
    <x v="0"/>
    <x v="0"/>
    <x v="26"/>
    <x v="0"/>
    <x v="1"/>
    <x v="0"/>
    <x v="0"/>
    <x v="88"/>
    <x v="88"/>
    <x v="0"/>
    <x v="88"/>
  </r>
  <r>
    <x v="7"/>
    <x v="0"/>
    <s v="吴芝清"/>
    <x v="1"/>
    <x v="1"/>
    <s v="420983198512183221"/>
    <x v="4"/>
    <x v="4"/>
    <s v="长沙市望城区张师傅汽车维修服务中心"/>
    <s v="92430112MA4PEEAU0N"/>
    <x v="0"/>
    <x v="1"/>
    <x v="6"/>
    <x v="42"/>
    <x v="6"/>
    <n v="10"/>
    <n v="82"/>
    <x v="36"/>
    <x v="0"/>
    <x v="0"/>
    <x v="0"/>
    <x v="1"/>
    <x v="4"/>
    <x v="1"/>
    <x v="87"/>
    <x v="92"/>
    <x v="61"/>
    <x v="1"/>
    <x v="48"/>
    <x v="0"/>
    <x v="0"/>
    <x v="10"/>
    <x v="95"/>
    <s v="89130800446740543620220524"/>
    <x v="0"/>
    <x v="117"/>
    <s v="GUAR89130800446740543620220524891308"/>
    <x v="1"/>
    <x v="0"/>
    <x v="12"/>
    <x v="0"/>
    <x v="0"/>
    <x v="0"/>
    <x v="0"/>
    <x v="0"/>
    <x v="0"/>
    <x v="0"/>
    <x v="10"/>
    <x v="1"/>
    <x v="0"/>
    <x v="0"/>
    <x v="33"/>
    <x v="31"/>
    <x v="55"/>
    <x v="14"/>
    <x v="0"/>
    <x v="0"/>
    <x v="0"/>
    <x v="0"/>
    <x v="0"/>
    <x v="26"/>
    <x v="0"/>
    <x v="0"/>
    <x v="0"/>
    <x v="0"/>
    <x v="88"/>
    <x v="88"/>
    <x v="0"/>
    <x v="88"/>
  </r>
  <r>
    <x v="7"/>
    <x v="0"/>
    <s v="戚瑜"/>
    <x v="1"/>
    <x v="1"/>
    <s v="430522199002248066"/>
    <x v="4"/>
    <x v="4"/>
    <s v="长沙市岳麓区乾义烟酒商行"/>
    <s v="92430104MA4TDMBB1Y"/>
    <x v="0"/>
    <x v="1"/>
    <x v="20"/>
    <x v="20"/>
    <x v="7"/>
    <n v="1500"/>
    <n v="25"/>
    <x v="58"/>
    <x v="0"/>
    <x v="1"/>
    <x v="0"/>
    <x v="1"/>
    <x v="4"/>
    <x v="1"/>
    <x v="87"/>
    <x v="92"/>
    <x v="125"/>
    <x v="1"/>
    <x v="48"/>
    <x v="0"/>
    <x v="0"/>
    <x v="11"/>
    <x v="96"/>
    <s v="89130800000338094420220525"/>
    <x v="0"/>
    <x v="117"/>
    <s v="GUAR89130800000338094420220525891308"/>
    <x v="1"/>
    <x v="0"/>
    <x v="12"/>
    <x v="0"/>
    <x v="0"/>
    <x v="0"/>
    <x v="0"/>
    <x v="0"/>
    <x v="0"/>
    <x v="0"/>
    <x v="10"/>
    <x v="1"/>
    <x v="0"/>
    <x v="0"/>
    <x v="33"/>
    <x v="31"/>
    <x v="55"/>
    <x v="14"/>
    <x v="0"/>
    <x v="0"/>
    <x v="0"/>
    <x v="0"/>
    <x v="0"/>
    <x v="26"/>
    <x v="0"/>
    <x v="1"/>
    <x v="0"/>
    <x v="0"/>
    <x v="152"/>
    <x v="152"/>
    <x v="0"/>
    <x v="152"/>
  </r>
  <r>
    <x v="7"/>
    <x v="0"/>
    <s v="王柯"/>
    <x v="1"/>
    <x v="1"/>
    <s v="432322198701115453"/>
    <x v="4"/>
    <x v="4"/>
    <s v="株洲市海登化工有限公司"/>
    <s v="91430203MA4L6NYT2Q"/>
    <x v="0"/>
    <x v="1"/>
    <x v="18"/>
    <x v="82"/>
    <x v="2"/>
    <n v="50"/>
    <n v="50"/>
    <x v="37"/>
    <x v="0"/>
    <x v="1"/>
    <x v="0"/>
    <x v="1"/>
    <x v="4"/>
    <x v="1"/>
    <x v="87"/>
    <x v="92"/>
    <x v="239"/>
    <x v="0"/>
    <x v="48"/>
    <x v="0"/>
    <x v="0"/>
    <x v="11"/>
    <x v="96"/>
    <s v="89130800000662553020220525"/>
    <x v="0"/>
    <x v="117"/>
    <s v="GUAR89130800000662553020220525891308"/>
    <x v="1"/>
    <x v="0"/>
    <x v="12"/>
    <x v="0"/>
    <x v="0"/>
    <x v="0"/>
    <x v="0"/>
    <x v="0"/>
    <x v="0"/>
    <x v="0"/>
    <x v="10"/>
    <x v="1"/>
    <x v="0"/>
    <x v="0"/>
    <x v="33"/>
    <x v="33"/>
    <x v="55"/>
    <x v="14"/>
    <x v="0"/>
    <x v="0"/>
    <x v="0"/>
    <x v="0"/>
    <x v="0"/>
    <x v="26"/>
    <x v="0"/>
    <x v="1"/>
    <x v="0"/>
    <x v="0"/>
    <x v="266"/>
    <x v="266"/>
    <x v="0"/>
    <x v="266"/>
  </r>
  <r>
    <x v="7"/>
    <x v="0"/>
    <s v="郑丹珠"/>
    <x v="1"/>
    <x v="1"/>
    <s v="421023198610064141"/>
    <x v="4"/>
    <x v="4"/>
    <s v="益阳市演说家服饰有限公司"/>
    <s v="91430900352863504K"/>
    <x v="0"/>
    <x v="1"/>
    <x v="77"/>
    <x v="191"/>
    <x v="1"/>
    <n v="150"/>
    <n v="400"/>
    <x v="52"/>
    <x v="0"/>
    <x v="0"/>
    <x v="0"/>
    <x v="1"/>
    <x v="4"/>
    <x v="1"/>
    <x v="87"/>
    <x v="92"/>
    <x v="78"/>
    <x v="0"/>
    <x v="50"/>
    <x v="0"/>
    <x v="0"/>
    <x v="11"/>
    <x v="96"/>
    <s v="89130800001675258120220525"/>
    <x v="0"/>
    <x v="117"/>
    <s v="GUAR89130800001675258120220525891308"/>
    <x v="1"/>
    <x v="0"/>
    <x v="12"/>
    <x v="0"/>
    <x v="0"/>
    <x v="0"/>
    <x v="0"/>
    <x v="0"/>
    <x v="0"/>
    <x v="0"/>
    <x v="10"/>
    <x v="1"/>
    <x v="0"/>
    <x v="0"/>
    <x v="33"/>
    <x v="33"/>
    <x v="55"/>
    <x v="14"/>
    <x v="0"/>
    <x v="0"/>
    <x v="0"/>
    <x v="0"/>
    <x v="0"/>
    <x v="26"/>
    <x v="0"/>
    <x v="0"/>
    <x v="0"/>
    <x v="0"/>
    <x v="105"/>
    <x v="105"/>
    <x v="0"/>
    <x v="105"/>
  </r>
  <r>
    <x v="7"/>
    <x v="0"/>
    <s v="宋乐容"/>
    <x v="1"/>
    <x v="1"/>
    <s v="430521198810152854"/>
    <x v="4"/>
    <x v="4"/>
    <s v="永康市慕溪电子商务商行"/>
    <s v="92330784MA29RTLE38"/>
    <x v="0"/>
    <x v="1"/>
    <x v="22"/>
    <x v="107"/>
    <x v="7"/>
    <n v="0.01"/>
    <n v="56"/>
    <x v="35"/>
    <x v="0"/>
    <x v="1"/>
    <x v="0"/>
    <x v="1"/>
    <x v="4"/>
    <x v="1"/>
    <x v="87"/>
    <x v="92"/>
    <x v="61"/>
    <x v="1"/>
    <x v="48"/>
    <x v="0"/>
    <x v="0"/>
    <x v="11"/>
    <x v="96"/>
    <s v="89130800002087317920220525"/>
    <x v="0"/>
    <x v="117"/>
    <s v="GUAR89130800002087317920220525891308"/>
    <x v="1"/>
    <x v="0"/>
    <x v="12"/>
    <x v="0"/>
    <x v="0"/>
    <x v="0"/>
    <x v="0"/>
    <x v="0"/>
    <x v="0"/>
    <x v="0"/>
    <x v="10"/>
    <x v="1"/>
    <x v="0"/>
    <x v="0"/>
    <x v="33"/>
    <x v="33"/>
    <x v="55"/>
    <x v="14"/>
    <x v="0"/>
    <x v="0"/>
    <x v="0"/>
    <x v="0"/>
    <x v="0"/>
    <x v="26"/>
    <x v="0"/>
    <x v="1"/>
    <x v="0"/>
    <x v="0"/>
    <x v="88"/>
    <x v="88"/>
    <x v="0"/>
    <x v="88"/>
  </r>
  <r>
    <x v="7"/>
    <x v="0"/>
    <s v="兰海林"/>
    <x v="1"/>
    <x v="1"/>
    <s v="500230198805150537"/>
    <x v="4"/>
    <x v="4"/>
    <s v="吉首市砂子坳金瑞优羊奶奶粉店"/>
    <s v="92433101MA4RKWTBX3"/>
    <x v="0"/>
    <x v="1"/>
    <x v="22"/>
    <x v="237"/>
    <x v="7"/>
    <n v="0.01"/>
    <n v="486"/>
    <x v="37"/>
    <x v="0"/>
    <x v="1"/>
    <x v="0"/>
    <x v="1"/>
    <x v="4"/>
    <x v="1"/>
    <x v="87"/>
    <x v="92"/>
    <x v="817"/>
    <x v="0"/>
    <x v="50"/>
    <x v="0"/>
    <x v="0"/>
    <x v="11"/>
    <x v="96"/>
    <s v="89130800002526039820220525"/>
    <x v="0"/>
    <x v="117"/>
    <s v="GUAR89130800002526039820220525891308"/>
    <x v="1"/>
    <x v="0"/>
    <x v="12"/>
    <x v="0"/>
    <x v="0"/>
    <x v="0"/>
    <x v="0"/>
    <x v="0"/>
    <x v="0"/>
    <x v="0"/>
    <x v="10"/>
    <x v="1"/>
    <x v="0"/>
    <x v="0"/>
    <x v="33"/>
    <x v="33"/>
    <x v="55"/>
    <x v="14"/>
    <x v="0"/>
    <x v="0"/>
    <x v="0"/>
    <x v="0"/>
    <x v="0"/>
    <x v="26"/>
    <x v="0"/>
    <x v="1"/>
    <x v="0"/>
    <x v="0"/>
    <x v="835"/>
    <x v="835"/>
    <x v="0"/>
    <x v="835"/>
  </r>
  <r>
    <x v="7"/>
    <x v="0"/>
    <s v="刘伟"/>
    <x v="1"/>
    <x v="1"/>
    <s v="430621197808200491"/>
    <x v="4"/>
    <x v="4"/>
    <s v="岳阳嘎子哥商贸有限责任公司"/>
    <s v="91430602MA4QJG1E66"/>
    <x v="0"/>
    <x v="1"/>
    <x v="33"/>
    <x v="301"/>
    <x v="2"/>
    <n v="12"/>
    <n v="12"/>
    <x v="26"/>
    <x v="0"/>
    <x v="1"/>
    <x v="0"/>
    <x v="1"/>
    <x v="4"/>
    <x v="1"/>
    <x v="87"/>
    <x v="92"/>
    <x v="61"/>
    <x v="0"/>
    <x v="87"/>
    <x v="0"/>
    <x v="0"/>
    <x v="11"/>
    <x v="96"/>
    <s v="89130800002679894420220525"/>
    <x v="0"/>
    <x v="117"/>
    <s v="GUAR89130800002679894420220525891308"/>
    <x v="1"/>
    <x v="0"/>
    <x v="12"/>
    <x v="0"/>
    <x v="0"/>
    <x v="0"/>
    <x v="0"/>
    <x v="0"/>
    <x v="0"/>
    <x v="0"/>
    <x v="10"/>
    <x v="1"/>
    <x v="0"/>
    <x v="0"/>
    <x v="33"/>
    <x v="32"/>
    <x v="55"/>
    <x v="14"/>
    <x v="0"/>
    <x v="0"/>
    <x v="0"/>
    <x v="0"/>
    <x v="0"/>
    <x v="26"/>
    <x v="0"/>
    <x v="1"/>
    <x v="0"/>
    <x v="0"/>
    <x v="88"/>
    <x v="88"/>
    <x v="0"/>
    <x v="88"/>
  </r>
  <r>
    <x v="7"/>
    <x v="0"/>
    <s v="刘希孟"/>
    <x v="1"/>
    <x v="1"/>
    <s v="431023199508186915"/>
    <x v="4"/>
    <x v="4"/>
    <s v="湖南艾莱蒙特服装有限公司"/>
    <s v="91430111MA4T48X55Y"/>
    <x v="0"/>
    <x v="1"/>
    <x v="22"/>
    <x v="95"/>
    <x v="7"/>
    <n v="1500"/>
    <n v="486"/>
    <x v="34"/>
    <x v="0"/>
    <x v="1"/>
    <x v="0"/>
    <x v="1"/>
    <x v="4"/>
    <x v="1"/>
    <x v="87"/>
    <x v="92"/>
    <x v="61"/>
    <x v="0"/>
    <x v="30"/>
    <x v="0"/>
    <x v="0"/>
    <x v="11"/>
    <x v="96"/>
    <s v="89130800002988804620220525"/>
    <x v="0"/>
    <x v="117"/>
    <s v="GUAR89130800002988804620220525891308"/>
    <x v="1"/>
    <x v="0"/>
    <x v="12"/>
    <x v="0"/>
    <x v="0"/>
    <x v="0"/>
    <x v="0"/>
    <x v="0"/>
    <x v="0"/>
    <x v="0"/>
    <x v="10"/>
    <x v="1"/>
    <x v="0"/>
    <x v="0"/>
    <x v="33"/>
    <x v="32"/>
    <x v="55"/>
    <x v="14"/>
    <x v="0"/>
    <x v="0"/>
    <x v="0"/>
    <x v="0"/>
    <x v="0"/>
    <x v="26"/>
    <x v="0"/>
    <x v="1"/>
    <x v="0"/>
    <x v="0"/>
    <x v="88"/>
    <x v="88"/>
    <x v="0"/>
    <x v="88"/>
  </r>
  <r>
    <x v="7"/>
    <x v="0"/>
    <s v="刘白杨"/>
    <x v="1"/>
    <x v="1"/>
    <s v="430621198507130017"/>
    <x v="4"/>
    <x v="4"/>
    <s v="湖南塘冲种养实业有限公司"/>
    <s v="91430621MA4M7M3X19"/>
    <x v="0"/>
    <x v="1"/>
    <x v="57"/>
    <x v="117"/>
    <x v="0"/>
    <n v="6500"/>
    <n v="75"/>
    <x v="61"/>
    <x v="0"/>
    <x v="0"/>
    <x v="3"/>
    <x v="1"/>
    <x v="4"/>
    <x v="1"/>
    <x v="87"/>
    <x v="92"/>
    <x v="61"/>
    <x v="0"/>
    <x v="34"/>
    <x v="0"/>
    <x v="0"/>
    <x v="11"/>
    <x v="96"/>
    <s v="89130800004799171520220525"/>
    <x v="0"/>
    <x v="117"/>
    <s v="GUAR89130800004799171520220525891308"/>
    <x v="1"/>
    <x v="0"/>
    <x v="12"/>
    <x v="0"/>
    <x v="0"/>
    <x v="0"/>
    <x v="0"/>
    <x v="0"/>
    <x v="0"/>
    <x v="0"/>
    <x v="10"/>
    <x v="1"/>
    <x v="0"/>
    <x v="0"/>
    <x v="33"/>
    <x v="32"/>
    <x v="55"/>
    <x v="14"/>
    <x v="0"/>
    <x v="0"/>
    <x v="0"/>
    <x v="0"/>
    <x v="0"/>
    <x v="26"/>
    <x v="0"/>
    <x v="0"/>
    <x v="0"/>
    <x v="0"/>
    <x v="88"/>
    <x v="88"/>
    <x v="0"/>
    <x v="88"/>
  </r>
  <r>
    <x v="7"/>
    <x v="0"/>
    <s v="戴裴"/>
    <x v="1"/>
    <x v="1"/>
    <s v="430405199301174528"/>
    <x v="4"/>
    <x v="4"/>
    <s v="长沙市望城区丁字湾黄稻吉老长沙小吃铺"/>
    <s v="92430112MA4RXHLF15"/>
    <x v="0"/>
    <x v="1"/>
    <x v="6"/>
    <x v="109"/>
    <x v="10"/>
    <n v="50"/>
    <n v="25"/>
    <x v="35"/>
    <x v="0"/>
    <x v="1"/>
    <x v="0"/>
    <x v="1"/>
    <x v="4"/>
    <x v="1"/>
    <x v="87"/>
    <x v="92"/>
    <x v="88"/>
    <x v="1"/>
    <x v="50"/>
    <x v="0"/>
    <x v="0"/>
    <x v="11"/>
    <x v="96"/>
    <s v="89130800005040267320220525"/>
    <x v="0"/>
    <x v="117"/>
    <s v="GUAR89130800005040267320220525891308"/>
    <x v="1"/>
    <x v="0"/>
    <x v="12"/>
    <x v="0"/>
    <x v="0"/>
    <x v="0"/>
    <x v="0"/>
    <x v="0"/>
    <x v="0"/>
    <x v="0"/>
    <x v="10"/>
    <x v="1"/>
    <x v="0"/>
    <x v="0"/>
    <x v="33"/>
    <x v="31"/>
    <x v="55"/>
    <x v="14"/>
    <x v="0"/>
    <x v="0"/>
    <x v="0"/>
    <x v="0"/>
    <x v="0"/>
    <x v="26"/>
    <x v="0"/>
    <x v="1"/>
    <x v="0"/>
    <x v="0"/>
    <x v="115"/>
    <x v="115"/>
    <x v="0"/>
    <x v="115"/>
  </r>
  <r>
    <x v="7"/>
    <x v="0"/>
    <s v="陈博"/>
    <x v="1"/>
    <x v="1"/>
    <s v="430124198810055656"/>
    <x v="4"/>
    <x v="4"/>
    <s v="宁乡陈晓家电经营部"/>
    <s v="92430124MA4QU5EG54"/>
    <x v="0"/>
    <x v="1"/>
    <x v="36"/>
    <x v="160"/>
    <x v="6"/>
    <n v="50"/>
    <n v="650"/>
    <x v="3"/>
    <x v="0"/>
    <x v="0"/>
    <x v="0"/>
    <x v="1"/>
    <x v="4"/>
    <x v="1"/>
    <x v="87"/>
    <x v="92"/>
    <x v="61"/>
    <x v="1"/>
    <x v="50"/>
    <x v="0"/>
    <x v="0"/>
    <x v="11"/>
    <x v="96"/>
    <s v="89130800005336102120220525"/>
    <x v="0"/>
    <x v="117"/>
    <s v="GUAR89130800005336102120220525891308"/>
    <x v="1"/>
    <x v="0"/>
    <x v="12"/>
    <x v="0"/>
    <x v="0"/>
    <x v="0"/>
    <x v="0"/>
    <x v="0"/>
    <x v="0"/>
    <x v="0"/>
    <x v="10"/>
    <x v="1"/>
    <x v="0"/>
    <x v="0"/>
    <x v="33"/>
    <x v="31"/>
    <x v="55"/>
    <x v="14"/>
    <x v="0"/>
    <x v="0"/>
    <x v="0"/>
    <x v="0"/>
    <x v="0"/>
    <x v="26"/>
    <x v="0"/>
    <x v="0"/>
    <x v="0"/>
    <x v="0"/>
    <x v="88"/>
    <x v="88"/>
    <x v="0"/>
    <x v="88"/>
  </r>
  <r>
    <x v="7"/>
    <x v="0"/>
    <s v="朱智德"/>
    <x v="1"/>
    <x v="1"/>
    <s v="431003198710056516"/>
    <x v="4"/>
    <x v="4"/>
    <s v="郴州市经济开发区臻品致尚百货商行"/>
    <s v="92431000MA4PPKUL0L"/>
    <x v="0"/>
    <x v="1"/>
    <x v="88"/>
    <x v="152"/>
    <x v="2"/>
    <n v="0.01"/>
    <n v="501.2667"/>
    <x v="35"/>
    <x v="0"/>
    <x v="1"/>
    <x v="0"/>
    <x v="1"/>
    <x v="4"/>
    <x v="1"/>
    <x v="87"/>
    <x v="92"/>
    <x v="279"/>
    <x v="1"/>
    <x v="48"/>
    <x v="0"/>
    <x v="0"/>
    <x v="11"/>
    <x v="96"/>
    <s v="89130800005588720420220525"/>
    <x v="0"/>
    <x v="117"/>
    <s v="GUAR89130800005588720420220525891308"/>
    <x v="1"/>
    <x v="0"/>
    <x v="12"/>
    <x v="0"/>
    <x v="0"/>
    <x v="0"/>
    <x v="0"/>
    <x v="0"/>
    <x v="0"/>
    <x v="0"/>
    <x v="10"/>
    <x v="1"/>
    <x v="0"/>
    <x v="0"/>
    <x v="33"/>
    <x v="31"/>
    <x v="55"/>
    <x v="14"/>
    <x v="0"/>
    <x v="0"/>
    <x v="0"/>
    <x v="0"/>
    <x v="0"/>
    <x v="26"/>
    <x v="0"/>
    <x v="1"/>
    <x v="0"/>
    <x v="0"/>
    <x v="306"/>
    <x v="306"/>
    <x v="0"/>
    <x v="306"/>
  </r>
  <r>
    <x v="7"/>
    <x v="0"/>
    <s v="刘毅"/>
    <x v="1"/>
    <x v="1"/>
    <s v="430181198803020014"/>
    <x v="4"/>
    <x v="4"/>
    <s v="浏阳市淮川千寻茶馆"/>
    <s v="92430181MA4TBF6424"/>
    <x v="0"/>
    <x v="1"/>
    <x v="31"/>
    <x v="268"/>
    <x v="10"/>
    <n v="50"/>
    <n v="25"/>
    <x v="35"/>
    <x v="0"/>
    <x v="1"/>
    <x v="0"/>
    <x v="1"/>
    <x v="4"/>
    <x v="1"/>
    <x v="87"/>
    <x v="92"/>
    <x v="61"/>
    <x v="1"/>
    <x v="48"/>
    <x v="0"/>
    <x v="0"/>
    <x v="11"/>
    <x v="96"/>
    <s v="89130800005594065520220525"/>
    <x v="0"/>
    <x v="117"/>
    <s v="GUAR89130800005594065520220525891308"/>
    <x v="1"/>
    <x v="0"/>
    <x v="12"/>
    <x v="0"/>
    <x v="0"/>
    <x v="0"/>
    <x v="0"/>
    <x v="0"/>
    <x v="0"/>
    <x v="0"/>
    <x v="10"/>
    <x v="1"/>
    <x v="0"/>
    <x v="0"/>
    <x v="33"/>
    <x v="32"/>
    <x v="55"/>
    <x v="14"/>
    <x v="0"/>
    <x v="0"/>
    <x v="0"/>
    <x v="0"/>
    <x v="0"/>
    <x v="26"/>
    <x v="0"/>
    <x v="1"/>
    <x v="0"/>
    <x v="0"/>
    <x v="88"/>
    <x v="88"/>
    <x v="0"/>
    <x v="88"/>
  </r>
  <r>
    <x v="7"/>
    <x v="0"/>
    <s v="石准"/>
    <x v="1"/>
    <x v="1"/>
    <s v="430522198608108098"/>
    <x v="4"/>
    <x v="4"/>
    <s v="鹤城区怀安废旧回收店"/>
    <s v="92431202MA4L7U0N1X"/>
    <x v="0"/>
    <x v="1"/>
    <x v="60"/>
    <x v="43"/>
    <x v="6"/>
    <n v="10"/>
    <n v="232"/>
    <x v="18"/>
    <x v="0"/>
    <x v="0"/>
    <x v="0"/>
    <x v="1"/>
    <x v="4"/>
    <x v="1"/>
    <x v="87"/>
    <x v="92"/>
    <x v="59"/>
    <x v="1"/>
    <x v="50"/>
    <x v="0"/>
    <x v="0"/>
    <x v="11"/>
    <x v="96"/>
    <s v="89130800005881396920220525"/>
    <x v="0"/>
    <x v="117"/>
    <s v="GUAR89130800005881396920220525891308"/>
    <x v="1"/>
    <x v="0"/>
    <x v="12"/>
    <x v="0"/>
    <x v="0"/>
    <x v="0"/>
    <x v="0"/>
    <x v="0"/>
    <x v="0"/>
    <x v="0"/>
    <x v="10"/>
    <x v="1"/>
    <x v="0"/>
    <x v="0"/>
    <x v="33"/>
    <x v="32"/>
    <x v="55"/>
    <x v="14"/>
    <x v="0"/>
    <x v="0"/>
    <x v="0"/>
    <x v="0"/>
    <x v="0"/>
    <x v="26"/>
    <x v="0"/>
    <x v="0"/>
    <x v="0"/>
    <x v="0"/>
    <x v="86"/>
    <x v="86"/>
    <x v="0"/>
    <x v="86"/>
  </r>
  <r>
    <x v="7"/>
    <x v="0"/>
    <s v="张祖域"/>
    <x v="1"/>
    <x v="1"/>
    <s v="430202197802131017"/>
    <x v="4"/>
    <x v="4"/>
    <s v="湖南乡本顺和斋商贸有限责任公司"/>
    <s v="91430103320634512Q"/>
    <x v="0"/>
    <x v="1"/>
    <x v="29"/>
    <x v="17"/>
    <x v="2"/>
    <n v="650"/>
    <n v="1500"/>
    <x v="10"/>
    <x v="0"/>
    <x v="0"/>
    <x v="0"/>
    <x v="1"/>
    <x v="4"/>
    <x v="1"/>
    <x v="87"/>
    <x v="92"/>
    <x v="60"/>
    <x v="0"/>
    <x v="48"/>
    <x v="0"/>
    <x v="0"/>
    <x v="11"/>
    <x v="96"/>
    <s v="89130800006543042320220525"/>
    <x v="0"/>
    <x v="117"/>
    <s v="GUAR89130800006543042320220525891308"/>
    <x v="1"/>
    <x v="0"/>
    <x v="12"/>
    <x v="0"/>
    <x v="0"/>
    <x v="0"/>
    <x v="0"/>
    <x v="0"/>
    <x v="0"/>
    <x v="0"/>
    <x v="10"/>
    <x v="1"/>
    <x v="0"/>
    <x v="0"/>
    <x v="33"/>
    <x v="33"/>
    <x v="55"/>
    <x v="14"/>
    <x v="0"/>
    <x v="0"/>
    <x v="0"/>
    <x v="0"/>
    <x v="0"/>
    <x v="26"/>
    <x v="0"/>
    <x v="1"/>
    <x v="0"/>
    <x v="0"/>
    <x v="87"/>
    <x v="87"/>
    <x v="0"/>
    <x v="87"/>
  </r>
  <r>
    <x v="7"/>
    <x v="0"/>
    <s v="何长耕"/>
    <x v="1"/>
    <x v="1"/>
    <s v="430903198309272413"/>
    <x v="4"/>
    <x v="4"/>
    <s v="长沙元善食品有限公司"/>
    <s v="91430103MA4T78A55P"/>
    <x v="0"/>
    <x v="1"/>
    <x v="29"/>
    <x v="133"/>
    <x v="2"/>
    <n v="1500"/>
    <n v="900"/>
    <x v="9"/>
    <x v="0"/>
    <x v="1"/>
    <x v="0"/>
    <x v="1"/>
    <x v="4"/>
    <x v="1"/>
    <x v="87"/>
    <x v="92"/>
    <x v="87"/>
    <x v="0"/>
    <x v="50"/>
    <x v="0"/>
    <x v="0"/>
    <x v="11"/>
    <x v="96"/>
    <s v="89130800006671339420220525"/>
    <x v="0"/>
    <x v="117"/>
    <s v="GUAR89130800006671339420220525891308"/>
    <x v="1"/>
    <x v="0"/>
    <x v="12"/>
    <x v="0"/>
    <x v="0"/>
    <x v="0"/>
    <x v="0"/>
    <x v="0"/>
    <x v="0"/>
    <x v="0"/>
    <x v="10"/>
    <x v="1"/>
    <x v="0"/>
    <x v="0"/>
    <x v="33"/>
    <x v="33"/>
    <x v="55"/>
    <x v="14"/>
    <x v="0"/>
    <x v="0"/>
    <x v="0"/>
    <x v="0"/>
    <x v="0"/>
    <x v="26"/>
    <x v="0"/>
    <x v="1"/>
    <x v="0"/>
    <x v="0"/>
    <x v="114"/>
    <x v="114"/>
    <x v="0"/>
    <x v="114"/>
  </r>
  <r>
    <x v="7"/>
    <x v="0"/>
    <s v="袁礼杰"/>
    <x v="1"/>
    <x v="1"/>
    <s v="430122198110250474"/>
    <x v="4"/>
    <x v="4"/>
    <s v="长沙市望城区酒掌柜烟酒商行"/>
    <s v="92430112MA4NKT6K52"/>
    <x v="0"/>
    <x v="1"/>
    <x v="6"/>
    <x v="92"/>
    <x v="7"/>
    <n v="3"/>
    <n v="478"/>
    <x v="57"/>
    <x v="0"/>
    <x v="0"/>
    <x v="0"/>
    <x v="1"/>
    <x v="4"/>
    <x v="1"/>
    <x v="87"/>
    <x v="92"/>
    <x v="534"/>
    <x v="1"/>
    <x v="48"/>
    <x v="0"/>
    <x v="0"/>
    <x v="11"/>
    <x v="96"/>
    <s v="89130800007360671320220525"/>
    <x v="0"/>
    <x v="117"/>
    <s v="GUAR89130800007360671320220525891308"/>
    <x v="1"/>
    <x v="0"/>
    <x v="12"/>
    <x v="0"/>
    <x v="0"/>
    <x v="0"/>
    <x v="0"/>
    <x v="0"/>
    <x v="0"/>
    <x v="0"/>
    <x v="10"/>
    <x v="1"/>
    <x v="0"/>
    <x v="0"/>
    <x v="33"/>
    <x v="33"/>
    <x v="55"/>
    <x v="14"/>
    <x v="0"/>
    <x v="0"/>
    <x v="0"/>
    <x v="0"/>
    <x v="0"/>
    <x v="26"/>
    <x v="0"/>
    <x v="1"/>
    <x v="0"/>
    <x v="0"/>
    <x v="557"/>
    <x v="557"/>
    <x v="0"/>
    <x v="557"/>
  </r>
  <r>
    <x v="7"/>
    <x v="0"/>
    <s v="陈小三"/>
    <x v="1"/>
    <x v="1"/>
    <s v="430281198401237371"/>
    <x v="4"/>
    <x v="4"/>
    <s v="湖南仙御商贸有限公司"/>
    <s v="91430104MA4R02TM9R"/>
    <x v="0"/>
    <x v="1"/>
    <x v="22"/>
    <x v="237"/>
    <x v="7"/>
    <n v="0.01"/>
    <n v="486"/>
    <x v="37"/>
    <x v="0"/>
    <x v="1"/>
    <x v="0"/>
    <x v="1"/>
    <x v="4"/>
    <x v="1"/>
    <x v="87"/>
    <x v="92"/>
    <x v="61"/>
    <x v="0"/>
    <x v="48"/>
    <x v="0"/>
    <x v="0"/>
    <x v="11"/>
    <x v="96"/>
    <s v="89130800007620472320220525"/>
    <x v="0"/>
    <x v="117"/>
    <s v="GUAR89130800007620472320220525891308"/>
    <x v="1"/>
    <x v="0"/>
    <x v="12"/>
    <x v="0"/>
    <x v="0"/>
    <x v="0"/>
    <x v="0"/>
    <x v="0"/>
    <x v="0"/>
    <x v="0"/>
    <x v="10"/>
    <x v="1"/>
    <x v="0"/>
    <x v="0"/>
    <x v="33"/>
    <x v="33"/>
    <x v="55"/>
    <x v="14"/>
    <x v="0"/>
    <x v="0"/>
    <x v="0"/>
    <x v="0"/>
    <x v="0"/>
    <x v="26"/>
    <x v="0"/>
    <x v="1"/>
    <x v="0"/>
    <x v="0"/>
    <x v="88"/>
    <x v="88"/>
    <x v="0"/>
    <x v="88"/>
  </r>
  <r>
    <x v="7"/>
    <x v="0"/>
    <s v="彭春晖"/>
    <x v="1"/>
    <x v="1"/>
    <s v="433127198602034422"/>
    <x v="4"/>
    <x v="4"/>
    <s v="长沙市望城区瑜晖便利店"/>
    <s v="92430112MA7AEFLL1K"/>
    <x v="0"/>
    <x v="1"/>
    <x v="6"/>
    <x v="20"/>
    <x v="7"/>
    <n v="20"/>
    <n v="461"/>
    <x v="35"/>
    <x v="0"/>
    <x v="1"/>
    <x v="0"/>
    <x v="1"/>
    <x v="4"/>
    <x v="1"/>
    <x v="87"/>
    <x v="92"/>
    <x v="125"/>
    <x v="1"/>
    <x v="50"/>
    <x v="0"/>
    <x v="0"/>
    <x v="11"/>
    <x v="96"/>
    <s v="89130800008028251520220525"/>
    <x v="0"/>
    <x v="117"/>
    <s v="GUAR89130800008028251520220525891308"/>
    <x v="1"/>
    <x v="0"/>
    <x v="12"/>
    <x v="0"/>
    <x v="0"/>
    <x v="0"/>
    <x v="0"/>
    <x v="0"/>
    <x v="0"/>
    <x v="0"/>
    <x v="10"/>
    <x v="1"/>
    <x v="0"/>
    <x v="0"/>
    <x v="33"/>
    <x v="33"/>
    <x v="55"/>
    <x v="14"/>
    <x v="0"/>
    <x v="0"/>
    <x v="0"/>
    <x v="0"/>
    <x v="0"/>
    <x v="26"/>
    <x v="0"/>
    <x v="1"/>
    <x v="0"/>
    <x v="0"/>
    <x v="152"/>
    <x v="152"/>
    <x v="0"/>
    <x v="152"/>
  </r>
  <r>
    <x v="7"/>
    <x v="0"/>
    <s v="孙善青"/>
    <x v="1"/>
    <x v="1"/>
    <s v="432922197811077118"/>
    <x v="4"/>
    <x v="4"/>
    <s v="永州市冷水滩区宝乐玩具厂"/>
    <s v="92431103MA4LPXQM55"/>
    <x v="0"/>
    <x v="1"/>
    <x v="40"/>
    <x v="317"/>
    <x v="1"/>
    <n v="650"/>
    <n v="400"/>
    <x v="12"/>
    <x v="0"/>
    <x v="0"/>
    <x v="0"/>
    <x v="1"/>
    <x v="4"/>
    <x v="1"/>
    <x v="87"/>
    <x v="92"/>
    <x v="64"/>
    <x v="1"/>
    <x v="8"/>
    <x v="0"/>
    <x v="0"/>
    <x v="11"/>
    <x v="96"/>
    <s v="89130800008648497920220525"/>
    <x v="0"/>
    <x v="117"/>
    <s v="GUAR89130800008648497920220525891308"/>
    <x v="1"/>
    <x v="0"/>
    <x v="12"/>
    <x v="0"/>
    <x v="0"/>
    <x v="0"/>
    <x v="0"/>
    <x v="0"/>
    <x v="0"/>
    <x v="0"/>
    <x v="10"/>
    <x v="1"/>
    <x v="0"/>
    <x v="0"/>
    <x v="33"/>
    <x v="33"/>
    <x v="55"/>
    <x v="14"/>
    <x v="0"/>
    <x v="0"/>
    <x v="0"/>
    <x v="0"/>
    <x v="0"/>
    <x v="26"/>
    <x v="0"/>
    <x v="0"/>
    <x v="0"/>
    <x v="0"/>
    <x v="91"/>
    <x v="91"/>
    <x v="0"/>
    <x v="91"/>
  </r>
  <r>
    <x v="7"/>
    <x v="0"/>
    <s v="周岱"/>
    <x v="1"/>
    <x v="1"/>
    <s v="43052119850303265X"/>
    <x v="4"/>
    <x v="4"/>
    <s v="长沙市天心区易镜达眼镜店"/>
    <s v="92430103MA4R001N3A"/>
    <x v="0"/>
    <x v="1"/>
    <x v="29"/>
    <x v="20"/>
    <x v="7"/>
    <n v="650"/>
    <n v="25"/>
    <x v="58"/>
    <x v="0"/>
    <x v="1"/>
    <x v="0"/>
    <x v="1"/>
    <x v="4"/>
    <x v="1"/>
    <x v="87"/>
    <x v="92"/>
    <x v="139"/>
    <x v="0"/>
    <x v="48"/>
    <x v="0"/>
    <x v="0"/>
    <x v="11"/>
    <x v="96"/>
    <s v="89130800009438043020220525"/>
    <x v="0"/>
    <x v="117"/>
    <s v="GUAR89130800009438043020220525891308"/>
    <x v="1"/>
    <x v="0"/>
    <x v="12"/>
    <x v="0"/>
    <x v="0"/>
    <x v="0"/>
    <x v="0"/>
    <x v="0"/>
    <x v="0"/>
    <x v="0"/>
    <x v="10"/>
    <x v="1"/>
    <x v="0"/>
    <x v="0"/>
    <x v="33"/>
    <x v="33"/>
    <x v="55"/>
    <x v="14"/>
    <x v="0"/>
    <x v="0"/>
    <x v="0"/>
    <x v="0"/>
    <x v="0"/>
    <x v="26"/>
    <x v="0"/>
    <x v="1"/>
    <x v="0"/>
    <x v="0"/>
    <x v="166"/>
    <x v="166"/>
    <x v="0"/>
    <x v="166"/>
  </r>
  <r>
    <x v="7"/>
    <x v="0"/>
    <s v="潘思全"/>
    <x v="1"/>
    <x v="1"/>
    <s v="431103199111128418"/>
    <x v="4"/>
    <x v="4"/>
    <s v="永州市俊先食品贸易有限公司"/>
    <s v="91431100776792164X"/>
    <x v="0"/>
    <x v="1"/>
    <x v="40"/>
    <x v="237"/>
    <x v="7"/>
    <n v="0.01"/>
    <n v="486"/>
    <x v="37"/>
    <x v="0"/>
    <x v="1"/>
    <x v="0"/>
    <x v="1"/>
    <x v="4"/>
    <x v="1"/>
    <x v="87"/>
    <x v="92"/>
    <x v="35"/>
    <x v="0"/>
    <x v="8"/>
    <x v="0"/>
    <x v="0"/>
    <x v="11"/>
    <x v="96"/>
    <s v="89130800009514378420220525"/>
    <x v="0"/>
    <x v="117"/>
    <s v="GUAR89130800009514378420220525891308"/>
    <x v="1"/>
    <x v="0"/>
    <x v="12"/>
    <x v="0"/>
    <x v="0"/>
    <x v="0"/>
    <x v="0"/>
    <x v="0"/>
    <x v="0"/>
    <x v="0"/>
    <x v="10"/>
    <x v="1"/>
    <x v="0"/>
    <x v="0"/>
    <x v="33"/>
    <x v="33"/>
    <x v="55"/>
    <x v="14"/>
    <x v="0"/>
    <x v="0"/>
    <x v="0"/>
    <x v="0"/>
    <x v="0"/>
    <x v="26"/>
    <x v="0"/>
    <x v="1"/>
    <x v="0"/>
    <x v="0"/>
    <x v="51"/>
    <x v="51"/>
    <x v="0"/>
    <x v="51"/>
  </r>
  <r>
    <x v="7"/>
    <x v="0"/>
    <s v="曾俊龙"/>
    <x v="1"/>
    <x v="1"/>
    <s v="430122199201204531"/>
    <x v="4"/>
    <x v="4"/>
    <s v="长沙市芙蓉区掌中天地通讯器材商行"/>
    <s v="92430102MA4PBJ4G5Y"/>
    <x v="0"/>
    <x v="1"/>
    <x v="23"/>
    <x v="262"/>
    <x v="1"/>
    <n v="5"/>
    <n v="120"/>
    <x v="50"/>
    <x v="0"/>
    <x v="1"/>
    <x v="0"/>
    <x v="22"/>
    <x v="4"/>
    <x v="1"/>
    <x v="87"/>
    <x v="92"/>
    <x v="61"/>
    <x v="0"/>
    <x v="8"/>
    <x v="0"/>
    <x v="0"/>
    <x v="11"/>
    <x v="96"/>
    <s v="89130800011611386020220525"/>
    <x v="0"/>
    <x v="117"/>
    <s v="GUAR89130800011611386020220525891308"/>
    <x v="1"/>
    <x v="0"/>
    <x v="12"/>
    <x v="0"/>
    <x v="0"/>
    <x v="0"/>
    <x v="0"/>
    <x v="0"/>
    <x v="0"/>
    <x v="0"/>
    <x v="10"/>
    <x v="1"/>
    <x v="0"/>
    <x v="0"/>
    <x v="33"/>
    <x v="31"/>
    <x v="55"/>
    <x v="14"/>
    <x v="0"/>
    <x v="0"/>
    <x v="0"/>
    <x v="0"/>
    <x v="0"/>
    <x v="26"/>
    <x v="0"/>
    <x v="0"/>
    <x v="0"/>
    <x v="0"/>
    <x v="88"/>
    <x v="88"/>
    <x v="0"/>
    <x v="88"/>
  </r>
  <r>
    <x v="7"/>
    <x v="0"/>
    <s v="桂亮平"/>
    <x v="1"/>
    <x v="1"/>
    <s v="430902198609188516"/>
    <x v="4"/>
    <x v="4"/>
    <s v="益阳高新区金可儿寝具店"/>
    <s v="92430900MA4R12KX78"/>
    <x v="0"/>
    <x v="1"/>
    <x v="77"/>
    <x v="120"/>
    <x v="7"/>
    <n v="50"/>
    <n v="25"/>
    <x v="58"/>
    <x v="0"/>
    <x v="1"/>
    <x v="0"/>
    <x v="1"/>
    <x v="4"/>
    <x v="1"/>
    <x v="87"/>
    <x v="92"/>
    <x v="149"/>
    <x v="1"/>
    <x v="50"/>
    <x v="0"/>
    <x v="0"/>
    <x v="11"/>
    <x v="96"/>
    <s v="89130800012051754020220525"/>
    <x v="0"/>
    <x v="117"/>
    <s v="GUAR89130800012051754020220525891308"/>
    <x v="1"/>
    <x v="0"/>
    <x v="12"/>
    <x v="0"/>
    <x v="0"/>
    <x v="0"/>
    <x v="0"/>
    <x v="0"/>
    <x v="0"/>
    <x v="0"/>
    <x v="10"/>
    <x v="1"/>
    <x v="0"/>
    <x v="0"/>
    <x v="33"/>
    <x v="31"/>
    <x v="55"/>
    <x v="14"/>
    <x v="0"/>
    <x v="0"/>
    <x v="0"/>
    <x v="0"/>
    <x v="0"/>
    <x v="26"/>
    <x v="0"/>
    <x v="1"/>
    <x v="0"/>
    <x v="0"/>
    <x v="176"/>
    <x v="176"/>
    <x v="0"/>
    <x v="176"/>
  </r>
  <r>
    <x v="7"/>
    <x v="0"/>
    <s v="欧阳杏利"/>
    <x v="1"/>
    <x v="1"/>
    <s v="430421199301027472"/>
    <x v="4"/>
    <x v="4"/>
    <s v="衡阳县西渡镇欧阳副食配送商行"/>
    <s v="92430421MA4TG03M71"/>
    <x v="0"/>
    <x v="1"/>
    <x v="67"/>
    <x v="20"/>
    <x v="7"/>
    <n v="2"/>
    <n v="461"/>
    <x v="35"/>
    <x v="0"/>
    <x v="1"/>
    <x v="0"/>
    <x v="1"/>
    <x v="4"/>
    <x v="1"/>
    <x v="87"/>
    <x v="92"/>
    <x v="61"/>
    <x v="1"/>
    <x v="48"/>
    <x v="0"/>
    <x v="0"/>
    <x v="11"/>
    <x v="96"/>
    <s v="89130800013508742520220525"/>
    <x v="0"/>
    <x v="117"/>
    <s v="GUAR89130800013508742520220525891308"/>
    <x v="1"/>
    <x v="0"/>
    <x v="12"/>
    <x v="0"/>
    <x v="0"/>
    <x v="0"/>
    <x v="0"/>
    <x v="0"/>
    <x v="0"/>
    <x v="0"/>
    <x v="10"/>
    <x v="1"/>
    <x v="0"/>
    <x v="0"/>
    <x v="33"/>
    <x v="31"/>
    <x v="55"/>
    <x v="14"/>
    <x v="0"/>
    <x v="0"/>
    <x v="0"/>
    <x v="0"/>
    <x v="0"/>
    <x v="26"/>
    <x v="0"/>
    <x v="1"/>
    <x v="0"/>
    <x v="0"/>
    <x v="88"/>
    <x v="88"/>
    <x v="0"/>
    <x v="88"/>
  </r>
  <r>
    <x v="7"/>
    <x v="0"/>
    <s v="谢展"/>
    <x v="1"/>
    <x v="1"/>
    <s v="432503198611235939"/>
    <x v="4"/>
    <x v="4"/>
    <s v="长沙县星沙谢展集成灶店"/>
    <s v="92430121MA4QY8G66R"/>
    <x v="0"/>
    <x v="1"/>
    <x v="21"/>
    <x v="210"/>
    <x v="7"/>
    <n v="50"/>
    <n v="473"/>
    <x v="37"/>
    <x v="0"/>
    <x v="1"/>
    <x v="0"/>
    <x v="1"/>
    <x v="4"/>
    <x v="1"/>
    <x v="87"/>
    <x v="92"/>
    <x v="560"/>
    <x v="1"/>
    <x v="48"/>
    <x v="0"/>
    <x v="0"/>
    <x v="11"/>
    <x v="96"/>
    <s v="89130800013921416020220525"/>
    <x v="0"/>
    <x v="117"/>
    <s v="GUAR89130800013921416020220525891308"/>
    <x v="1"/>
    <x v="0"/>
    <x v="12"/>
    <x v="0"/>
    <x v="0"/>
    <x v="0"/>
    <x v="0"/>
    <x v="0"/>
    <x v="0"/>
    <x v="0"/>
    <x v="10"/>
    <x v="1"/>
    <x v="0"/>
    <x v="0"/>
    <x v="33"/>
    <x v="32"/>
    <x v="55"/>
    <x v="14"/>
    <x v="0"/>
    <x v="0"/>
    <x v="0"/>
    <x v="0"/>
    <x v="0"/>
    <x v="26"/>
    <x v="0"/>
    <x v="1"/>
    <x v="0"/>
    <x v="0"/>
    <x v="583"/>
    <x v="583"/>
    <x v="0"/>
    <x v="583"/>
  </r>
  <r>
    <x v="7"/>
    <x v="0"/>
    <s v="李志强"/>
    <x v="1"/>
    <x v="1"/>
    <s v="430124198604065896"/>
    <x v="4"/>
    <x v="4"/>
    <s v="宁乡乐买百货商店"/>
    <s v="92430124MA4LTG9G3Y"/>
    <x v="0"/>
    <x v="1"/>
    <x v="36"/>
    <x v="129"/>
    <x v="7"/>
    <n v="20"/>
    <n v="495"/>
    <x v="34"/>
    <x v="0"/>
    <x v="1"/>
    <x v="0"/>
    <x v="1"/>
    <x v="4"/>
    <x v="1"/>
    <x v="87"/>
    <x v="92"/>
    <x v="354"/>
    <x v="1"/>
    <x v="34"/>
    <x v="0"/>
    <x v="0"/>
    <x v="11"/>
    <x v="96"/>
    <s v="89130800014025956920220525"/>
    <x v="0"/>
    <x v="117"/>
    <s v="GUAR89130800014025956920220525891308"/>
    <x v="1"/>
    <x v="0"/>
    <x v="12"/>
    <x v="0"/>
    <x v="0"/>
    <x v="0"/>
    <x v="0"/>
    <x v="0"/>
    <x v="0"/>
    <x v="0"/>
    <x v="10"/>
    <x v="1"/>
    <x v="0"/>
    <x v="0"/>
    <x v="33"/>
    <x v="32"/>
    <x v="55"/>
    <x v="14"/>
    <x v="0"/>
    <x v="0"/>
    <x v="0"/>
    <x v="0"/>
    <x v="0"/>
    <x v="26"/>
    <x v="0"/>
    <x v="1"/>
    <x v="0"/>
    <x v="0"/>
    <x v="380"/>
    <x v="380"/>
    <x v="0"/>
    <x v="380"/>
  </r>
  <r>
    <x v="7"/>
    <x v="0"/>
    <s v="杨牡华"/>
    <x v="1"/>
    <x v="1"/>
    <s v="430602198508037421"/>
    <x v="4"/>
    <x v="4"/>
    <s v="岳阳楼区聚点餐厅"/>
    <s v="92430602MA4LBF2K0K"/>
    <x v="0"/>
    <x v="1"/>
    <x v="33"/>
    <x v="109"/>
    <x v="10"/>
    <n v="50"/>
    <n v="150"/>
    <x v="49"/>
    <x v="0"/>
    <x v="0"/>
    <x v="0"/>
    <x v="1"/>
    <x v="4"/>
    <x v="1"/>
    <x v="87"/>
    <x v="92"/>
    <x v="125"/>
    <x v="1"/>
    <x v="48"/>
    <x v="0"/>
    <x v="0"/>
    <x v="11"/>
    <x v="96"/>
    <s v="89130800014296437920220525"/>
    <x v="0"/>
    <x v="117"/>
    <s v="GUAR89130800014296437920220525891308"/>
    <x v="1"/>
    <x v="0"/>
    <x v="12"/>
    <x v="0"/>
    <x v="0"/>
    <x v="0"/>
    <x v="0"/>
    <x v="0"/>
    <x v="0"/>
    <x v="0"/>
    <x v="10"/>
    <x v="1"/>
    <x v="0"/>
    <x v="0"/>
    <x v="33"/>
    <x v="31"/>
    <x v="55"/>
    <x v="14"/>
    <x v="0"/>
    <x v="0"/>
    <x v="0"/>
    <x v="0"/>
    <x v="0"/>
    <x v="26"/>
    <x v="0"/>
    <x v="1"/>
    <x v="0"/>
    <x v="0"/>
    <x v="152"/>
    <x v="152"/>
    <x v="0"/>
    <x v="152"/>
  </r>
  <r>
    <x v="7"/>
    <x v="0"/>
    <s v="邱伟伟"/>
    <x v="1"/>
    <x v="1"/>
    <s v="370911198503101718"/>
    <x v="4"/>
    <x v="4"/>
    <s v="武陵区世博琴行"/>
    <s v="92430702MA4P5XKX15"/>
    <x v="0"/>
    <x v="1"/>
    <x v="42"/>
    <x v="196"/>
    <x v="6"/>
    <n v="50"/>
    <n v="25"/>
    <x v="35"/>
    <x v="0"/>
    <x v="1"/>
    <x v="0"/>
    <x v="0"/>
    <x v="4"/>
    <x v="1"/>
    <x v="87"/>
    <x v="92"/>
    <x v="818"/>
    <x v="1"/>
    <x v="48"/>
    <x v="0"/>
    <x v="0"/>
    <x v="11"/>
    <x v="96"/>
    <s v="89130800015200371220220525"/>
    <x v="0"/>
    <x v="117"/>
    <s v="GUAR89130800015200371220220525891308"/>
    <x v="1"/>
    <x v="0"/>
    <x v="12"/>
    <x v="0"/>
    <x v="0"/>
    <x v="0"/>
    <x v="0"/>
    <x v="0"/>
    <x v="0"/>
    <x v="0"/>
    <x v="10"/>
    <x v="0"/>
    <x v="0"/>
    <x v="0"/>
    <x v="33"/>
    <x v="33"/>
    <x v="24"/>
    <x v="14"/>
    <x v="0"/>
    <x v="0"/>
    <x v="0"/>
    <x v="0"/>
    <x v="0"/>
    <x v="26"/>
    <x v="0"/>
    <x v="0"/>
    <x v="0"/>
    <x v="0"/>
    <x v="836"/>
    <x v="836"/>
    <x v="0"/>
    <x v="836"/>
  </r>
  <r>
    <x v="7"/>
    <x v="0"/>
    <s v="石洁云"/>
    <x v="1"/>
    <x v="1"/>
    <s v="430522199110152889"/>
    <x v="4"/>
    <x v="4"/>
    <s v="新邵县一绣倾城美容中心"/>
    <s v="92430522MA4QYBJ8X7"/>
    <x v="0"/>
    <x v="1"/>
    <x v="10"/>
    <x v="27"/>
    <x v="6"/>
    <n v="10"/>
    <n v="142.62"/>
    <x v="15"/>
    <x v="0"/>
    <x v="0"/>
    <x v="0"/>
    <x v="1"/>
    <x v="4"/>
    <x v="1"/>
    <x v="87"/>
    <x v="92"/>
    <x v="61"/>
    <x v="1"/>
    <x v="48"/>
    <x v="0"/>
    <x v="0"/>
    <x v="11"/>
    <x v="96"/>
    <s v="89130800015288890620220525"/>
    <x v="0"/>
    <x v="117"/>
    <s v="GUAR89130800015288890620220525891308"/>
    <x v="1"/>
    <x v="0"/>
    <x v="12"/>
    <x v="0"/>
    <x v="0"/>
    <x v="0"/>
    <x v="0"/>
    <x v="0"/>
    <x v="0"/>
    <x v="0"/>
    <x v="10"/>
    <x v="1"/>
    <x v="0"/>
    <x v="0"/>
    <x v="33"/>
    <x v="33"/>
    <x v="55"/>
    <x v="14"/>
    <x v="0"/>
    <x v="0"/>
    <x v="0"/>
    <x v="0"/>
    <x v="0"/>
    <x v="26"/>
    <x v="0"/>
    <x v="0"/>
    <x v="0"/>
    <x v="0"/>
    <x v="88"/>
    <x v="88"/>
    <x v="0"/>
    <x v="88"/>
  </r>
  <r>
    <x v="7"/>
    <x v="0"/>
    <s v="敖辉"/>
    <x v="1"/>
    <x v="1"/>
    <s v="433101198501200512"/>
    <x v="4"/>
    <x v="4"/>
    <s v="常德濎衡船设计有限公司"/>
    <s v="91430702MA4RH7C31Q"/>
    <x v="0"/>
    <x v="1"/>
    <x v="42"/>
    <x v="315"/>
    <x v="6"/>
    <n v="12"/>
    <n v="12"/>
    <x v="3"/>
    <x v="0"/>
    <x v="0"/>
    <x v="0"/>
    <x v="49"/>
    <x v="4"/>
    <x v="1"/>
    <x v="87"/>
    <x v="92"/>
    <x v="493"/>
    <x v="0"/>
    <x v="48"/>
    <x v="0"/>
    <x v="0"/>
    <x v="11"/>
    <x v="96"/>
    <s v="89130800015433903120220525"/>
    <x v="0"/>
    <x v="117"/>
    <s v="GUAR89130800015433903120220525891308"/>
    <x v="1"/>
    <x v="0"/>
    <x v="12"/>
    <x v="0"/>
    <x v="0"/>
    <x v="0"/>
    <x v="0"/>
    <x v="0"/>
    <x v="0"/>
    <x v="0"/>
    <x v="10"/>
    <x v="1"/>
    <x v="0"/>
    <x v="0"/>
    <x v="33"/>
    <x v="33"/>
    <x v="55"/>
    <x v="14"/>
    <x v="0"/>
    <x v="0"/>
    <x v="0"/>
    <x v="0"/>
    <x v="0"/>
    <x v="26"/>
    <x v="0"/>
    <x v="0"/>
    <x v="0"/>
    <x v="0"/>
    <x v="516"/>
    <x v="516"/>
    <x v="0"/>
    <x v="516"/>
  </r>
  <r>
    <x v="7"/>
    <x v="0"/>
    <s v="滕异梅"/>
    <x v="1"/>
    <x v="1"/>
    <s v="433123199012210026"/>
    <x v="4"/>
    <x v="4"/>
    <s v="凤凰县梅子酒坊"/>
    <s v="92433123MA4QKP5237"/>
    <x v="0"/>
    <x v="1"/>
    <x v="119"/>
    <x v="112"/>
    <x v="7"/>
    <n v="10"/>
    <n v="181.4667"/>
    <x v="9"/>
    <x v="0"/>
    <x v="0"/>
    <x v="0"/>
    <x v="1"/>
    <x v="4"/>
    <x v="1"/>
    <x v="87"/>
    <x v="92"/>
    <x v="61"/>
    <x v="1"/>
    <x v="48"/>
    <x v="0"/>
    <x v="0"/>
    <x v="11"/>
    <x v="96"/>
    <s v="89130800015971881120220525"/>
    <x v="0"/>
    <x v="117"/>
    <s v="GUAR89130800015971881120220525891308"/>
    <x v="1"/>
    <x v="0"/>
    <x v="12"/>
    <x v="0"/>
    <x v="0"/>
    <x v="0"/>
    <x v="0"/>
    <x v="0"/>
    <x v="0"/>
    <x v="0"/>
    <x v="10"/>
    <x v="1"/>
    <x v="0"/>
    <x v="0"/>
    <x v="33"/>
    <x v="32"/>
    <x v="55"/>
    <x v="14"/>
    <x v="0"/>
    <x v="0"/>
    <x v="0"/>
    <x v="0"/>
    <x v="0"/>
    <x v="26"/>
    <x v="0"/>
    <x v="1"/>
    <x v="0"/>
    <x v="0"/>
    <x v="88"/>
    <x v="88"/>
    <x v="0"/>
    <x v="88"/>
  </r>
  <r>
    <x v="7"/>
    <x v="0"/>
    <s v="罗汉桥"/>
    <x v="1"/>
    <x v="1"/>
    <s v="430381198912083015"/>
    <x v="4"/>
    <x v="4"/>
    <s v="衡阳汉桥市场研究有限公司"/>
    <s v="91430408091971020J"/>
    <x v="0"/>
    <x v="1"/>
    <x v="47"/>
    <x v="323"/>
    <x v="4"/>
    <n v="50"/>
    <n v="50"/>
    <x v="35"/>
    <x v="0"/>
    <x v="1"/>
    <x v="0"/>
    <x v="1"/>
    <x v="4"/>
    <x v="1"/>
    <x v="87"/>
    <x v="92"/>
    <x v="819"/>
    <x v="0"/>
    <x v="48"/>
    <x v="0"/>
    <x v="0"/>
    <x v="11"/>
    <x v="96"/>
    <s v="89130800016817191120220525"/>
    <x v="0"/>
    <x v="117"/>
    <s v="GUAR89130800016817191120220525891308"/>
    <x v="1"/>
    <x v="0"/>
    <x v="12"/>
    <x v="0"/>
    <x v="0"/>
    <x v="0"/>
    <x v="0"/>
    <x v="0"/>
    <x v="0"/>
    <x v="0"/>
    <x v="10"/>
    <x v="1"/>
    <x v="0"/>
    <x v="0"/>
    <x v="33"/>
    <x v="33"/>
    <x v="55"/>
    <x v="14"/>
    <x v="0"/>
    <x v="0"/>
    <x v="0"/>
    <x v="0"/>
    <x v="0"/>
    <x v="26"/>
    <x v="0"/>
    <x v="0"/>
    <x v="0"/>
    <x v="0"/>
    <x v="837"/>
    <x v="837"/>
    <x v="0"/>
    <x v="837"/>
  </r>
  <r>
    <x v="7"/>
    <x v="0"/>
    <s v="龚维德"/>
    <x v="1"/>
    <x v="1"/>
    <s v="430902198309017539"/>
    <x v="4"/>
    <x v="4"/>
    <s v="益阳市赫山区维德锁城"/>
    <s v="92430903MA4LN7QQ6H"/>
    <x v="0"/>
    <x v="1"/>
    <x v="26"/>
    <x v="93"/>
    <x v="7"/>
    <n v="3"/>
    <n v="390.5333"/>
    <x v="37"/>
    <x v="0"/>
    <x v="1"/>
    <x v="0"/>
    <x v="1"/>
    <x v="4"/>
    <x v="1"/>
    <x v="87"/>
    <x v="92"/>
    <x v="61"/>
    <x v="1"/>
    <x v="48"/>
    <x v="0"/>
    <x v="0"/>
    <x v="11"/>
    <x v="96"/>
    <s v="89130800016900214820220525"/>
    <x v="0"/>
    <x v="117"/>
    <s v="GUAR89130800016900214820220525891308"/>
    <x v="1"/>
    <x v="0"/>
    <x v="12"/>
    <x v="0"/>
    <x v="0"/>
    <x v="0"/>
    <x v="0"/>
    <x v="0"/>
    <x v="0"/>
    <x v="0"/>
    <x v="10"/>
    <x v="1"/>
    <x v="0"/>
    <x v="0"/>
    <x v="33"/>
    <x v="32"/>
    <x v="55"/>
    <x v="14"/>
    <x v="0"/>
    <x v="0"/>
    <x v="0"/>
    <x v="0"/>
    <x v="0"/>
    <x v="26"/>
    <x v="0"/>
    <x v="1"/>
    <x v="0"/>
    <x v="0"/>
    <x v="88"/>
    <x v="88"/>
    <x v="0"/>
    <x v="88"/>
  </r>
  <r>
    <x v="7"/>
    <x v="0"/>
    <s v="侯运平"/>
    <x v="1"/>
    <x v="1"/>
    <s v="430424197311186610"/>
    <x v="4"/>
    <x v="4"/>
    <s v="衡东县杨桥镇运平贸易商行"/>
    <s v="92430424MA7B3G8U6N"/>
    <x v="0"/>
    <x v="1"/>
    <x v="90"/>
    <x v="20"/>
    <x v="7"/>
    <n v="20"/>
    <n v="461"/>
    <x v="35"/>
    <x v="0"/>
    <x v="1"/>
    <x v="0"/>
    <x v="1"/>
    <x v="4"/>
    <x v="1"/>
    <x v="87"/>
    <x v="92"/>
    <x v="117"/>
    <x v="1"/>
    <x v="54"/>
    <x v="0"/>
    <x v="0"/>
    <x v="11"/>
    <x v="96"/>
    <s v="89130800018039733520220525"/>
    <x v="0"/>
    <x v="117"/>
    <s v="GUAR89130800018039733520220525891308"/>
    <x v="1"/>
    <x v="0"/>
    <x v="12"/>
    <x v="0"/>
    <x v="0"/>
    <x v="0"/>
    <x v="0"/>
    <x v="0"/>
    <x v="0"/>
    <x v="0"/>
    <x v="10"/>
    <x v="1"/>
    <x v="0"/>
    <x v="0"/>
    <x v="33"/>
    <x v="32"/>
    <x v="55"/>
    <x v="14"/>
    <x v="0"/>
    <x v="0"/>
    <x v="0"/>
    <x v="0"/>
    <x v="0"/>
    <x v="26"/>
    <x v="0"/>
    <x v="1"/>
    <x v="0"/>
    <x v="0"/>
    <x v="144"/>
    <x v="144"/>
    <x v="0"/>
    <x v="144"/>
  </r>
  <r>
    <x v="7"/>
    <x v="0"/>
    <s v="温锦辉"/>
    <x v="1"/>
    <x v="1"/>
    <s v="445281198811275334"/>
    <x v="4"/>
    <x v="4"/>
    <s v="岳阳县尔及百货店"/>
    <s v="92430621MA4TGWW5X7"/>
    <x v="0"/>
    <x v="1"/>
    <x v="57"/>
    <x v="20"/>
    <x v="7"/>
    <n v="1500"/>
    <n v="461"/>
    <x v="35"/>
    <x v="0"/>
    <x v="1"/>
    <x v="0"/>
    <x v="1"/>
    <x v="4"/>
    <x v="1"/>
    <x v="87"/>
    <x v="92"/>
    <x v="64"/>
    <x v="1"/>
    <x v="69"/>
    <x v="0"/>
    <x v="0"/>
    <x v="11"/>
    <x v="96"/>
    <s v="89130800019778571220220525"/>
    <x v="0"/>
    <x v="117"/>
    <s v="GUAR89130800019778571220220525891308"/>
    <x v="1"/>
    <x v="0"/>
    <x v="12"/>
    <x v="0"/>
    <x v="0"/>
    <x v="0"/>
    <x v="0"/>
    <x v="0"/>
    <x v="0"/>
    <x v="0"/>
    <x v="10"/>
    <x v="1"/>
    <x v="0"/>
    <x v="0"/>
    <x v="33"/>
    <x v="32"/>
    <x v="55"/>
    <x v="14"/>
    <x v="0"/>
    <x v="0"/>
    <x v="0"/>
    <x v="0"/>
    <x v="0"/>
    <x v="26"/>
    <x v="0"/>
    <x v="1"/>
    <x v="0"/>
    <x v="0"/>
    <x v="91"/>
    <x v="91"/>
    <x v="0"/>
    <x v="91"/>
  </r>
  <r>
    <x v="7"/>
    <x v="0"/>
    <s v="胡城圩"/>
    <x v="1"/>
    <x v="1"/>
    <s v="430802199312120333"/>
    <x v="4"/>
    <x v="4"/>
    <s v="张家界市三川商务有限公司"/>
    <s v="91430800MA4QRLRN2T"/>
    <x v="0"/>
    <x v="1"/>
    <x v="107"/>
    <x v="49"/>
    <x v="4"/>
    <n v="150"/>
    <n v="25"/>
    <x v="38"/>
    <x v="0"/>
    <x v="0"/>
    <x v="0"/>
    <x v="1"/>
    <x v="4"/>
    <x v="1"/>
    <x v="87"/>
    <x v="92"/>
    <x v="61"/>
    <x v="0"/>
    <x v="48"/>
    <x v="0"/>
    <x v="0"/>
    <x v="11"/>
    <x v="96"/>
    <s v="89130800020113391120220525"/>
    <x v="0"/>
    <x v="117"/>
    <s v="GUAR89130800020113391120220525891308"/>
    <x v="1"/>
    <x v="0"/>
    <x v="12"/>
    <x v="0"/>
    <x v="0"/>
    <x v="0"/>
    <x v="0"/>
    <x v="0"/>
    <x v="0"/>
    <x v="0"/>
    <x v="10"/>
    <x v="1"/>
    <x v="0"/>
    <x v="0"/>
    <x v="33"/>
    <x v="32"/>
    <x v="55"/>
    <x v="14"/>
    <x v="0"/>
    <x v="0"/>
    <x v="0"/>
    <x v="0"/>
    <x v="0"/>
    <x v="26"/>
    <x v="0"/>
    <x v="0"/>
    <x v="0"/>
    <x v="0"/>
    <x v="88"/>
    <x v="88"/>
    <x v="0"/>
    <x v="88"/>
  </r>
  <r>
    <x v="7"/>
    <x v="0"/>
    <s v="张茂铭"/>
    <x v="1"/>
    <x v="1"/>
    <s v="430703198607102059"/>
    <x v="4"/>
    <x v="4"/>
    <s v="武陵区铭杰电脑经营部"/>
    <s v="92430702MA4Q9AL593"/>
    <x v="0"/>
    <x v="1"/>
    <x v="21"/>
    <x v="54"/>
    <x v="7"/>
    <n v="0.01"/>
    <n v="462"/>
    <x v="19"/>
    <x v="0"/>
    <x v="1"/>
    <x v="0"/>
    <x v="1"/>
    <x v="4"/>
    <x v="1"/>
    <x v="87"/>
    <x v="92"/>
    <x v="141"/>
    <x v="1"/>
    <x v="34"/>
    <x v="0"/>
    <x v="0"/>
    <x v="11"/>
    <x v="96"/>
    <s v="89130800020175583420220525"/>
    <x v="0"/>
    <x v="117"/>
    <s v="GUAR89130800020175583420220525891308"/>
    <x v="1"/>
    <x v="0"/>
    <x v="12"/>
    <x v="0"/>
    <x v="0"/>
    <x v="0"/>
    <x v="0"/>
    <x v="0"/>
    <x v="0"/>
    <x v="0"/>
    <x v="10"/>
    <x v="1"/>
    <x v="0"/>
    <x v="0"/>
    <x v="33"/>
    <x v="32"/>
    <x v="55"/>
    <x v="14"/>
    <x v="0"/>
    <x v="0"/>
    <x v="0"/>
    <x v="0"/>
    <x v="0"/>
    <x v="26"/>
    <x v="0"/>
    <x v="1"/>
    <x v="0"/>
    <x v="0"/>
    <x v="168"/>
    <x v="168"/>
    <x v="0"/>
    <x v="168"/>
  </r>
  <r>
    <x v="7"/>
    <x v="0"/>
    <s v="李强"/>
    <x v="1"/>
    <x v="1"/>
    <s v="430602199103265615"/>
    <x v="4"/>
    <x v="4"/>
    <s v="岳阳楼区恰香喝辣餐饮店"/>
    <s v="92430602MA7DENW200"/>
    <x v="0"/>
    <x v="1"/>
    <x v="33"/>
    <x v="108"/>
    <x v="10"/>
    <n v="10"/>
    <n v="560.0333"/>
    <x v="44"/>
    <x v="0"/>
    <x v="0"/>
    <x v="0"/>
    <x v="1"/>
    <x v="4"/>
    <x v="1"/>
    <x v="87"/>
    <x v="92"/>
    <x v="61"/>
    <x v="1"/>
    <x v="48"/>
    <x v="0"/>
    <x v="0"/>
    <x v="11"/>
    <x v="96"/>
    <s v="89130800020192394720220525"/>
    <x v="0"/>
    <x v="117"/>
    <s v="GUAR89130800020192394720220525891308"/>
    <x v="1"/>
    <x v="0"/>
    <x v="12"/>
    <x v="0"/>
    <x v="0"/>
    <x v="0"/>
    <x v="0"/>
    <x v="0"/>
    <x v="0"/>
    <x v="0"/>
    <x v="10"/>
    <x v="1"/>
    <x v="0"/>
    <x v="0"/>
    <x v="33"/>
    <x v="32"/>
    <x v="55"/>
    <x v="14"/>
    <x v="0"/>
    <x v="0"/>
    <x v="0"/>
    <x v="0"/>
    <x v="0"/>
    <x v="26"/>
    <x v="0"/>
    <x v="1"/>
    <x v="0"/>
    <x v="0"/>
    <x v="88"/>
    <x v="88"/>
    <x v="0"/>
    <x v="88"/>
  </r>
  <r>
    <x v="7"/>
    <x v="0"/>
    <s v="付承刚"/>
    <x v="1"/>
    <x v="1"/>
    <s v="420521198508055015"/>
    <x v="4"/>
    <x v="4"/>
    <s v="会同县惠亿家便利店"/>
    <s v="92431225MA4RN0MY2Q"/>
    <x v="0"/>
    <x v="1"/>
    <x v="114"/>
    <x v="20"/>
    <x v="7"/>
    <n v="650"/>
    <n v="461"/>
    <x v="35"/>
    <x v="0"/>
    <x v="1"/>
    <x v="0"/>
    <x v="1"/>
    <x v="4"/>
    <x v="1"/>
    <x v="87"/>
    <x v="92"/>
    <x v="118"/>
    <x v="1"/>
    <x v="48"/>
    <x v="0"/>
    <x v="0"/>
    <x v="11"/>
    <x v="96"/>
    <s v="89130800020594615920220525"/>
    <x v="0"/>
    <x v="117"/>
    <s v="GUAR89130800020594615920220525891308"/>
    <x v="1"/>
    <x v="0"/>
    <x v="12"/>
    <x v="0"/>
    <x v="0"/>
    <x v="0"/>
    <x v="0"/>
    <x v="0"/>
    <x v="0"/>
    <x v="0"/>
    <x v="10"/>
    <x v="1"/>
    <x v="0"/>
    <x v="0"/>
    <x v="33"/>
    <x v="31"/>
    <x v="55"/>
    <x v="14"/>
    <x v="0"/>
    <x v="0"/>
    <x v="0"/>
    <x v="0"/>
    <x v="0"/>
    <x v="26"/>
    <x v="0"/>
    <x v="1"/>
    <x v="0"/>
    <x v="0"/>
    <x v="145"/>
    <x v="145"/>
    <x v="0"/>
    <x v="145"/>
  </r>
  <r>
    <x v="7"/>
    <x v="0"/>
    <s v="申群雄"/>
    <x v="1"/>
    <x v="1"/>
    <s v="432831196306241411"/>
    <x v="4"/>
    <x v="4"/>
    <s v="安仁县申旺水暖五金机电超市"/>
    <s v="92431028MA4LD7CY89"/>
    <x v="0"/>
    <x v="1"/>
    <x v="52"/>
    <x v="98"/>
    <x v="7"/>
    <n v="10"/>
    <n v="376.9067"/>
    <x v="35"/>
    <x v="0"/>
    <x v="1"/>
    <x v="0"/>
    <x v="1"/>
    <x v="4"/>
    <x v="1"/>
    <x v="87"/>
    <x v="92"/>
    <x v="72"/>
    <x v="1"/>
    <x v="48"/>
    <x v="0"/>
    <x v="0"/>
    <x v="11"/>
    <x v="96"/>
    <s v="89130800022175545620220525"/>
    <x v="0"/>
    <x v="117"/>
    <s v="GUAR89130800022175545620220525891308"/>
    <x v="1"/>
    <x v="0"/>
    <x v="12"/>
    <x v="0"/>
    <x v="0"/>
    <x v="0"/>
    <x v="0"/>
    <x v="0"/>
    <x v="0"/>
    <x v="0"/>
    <x v="10"/>
    <x v="1"/>
    <x v="0"/>
    <x v="0"/>
    <x v="33"/>
    <x v="31"/>
    <x v="55"/>
    <x v="14"/>
    <x v="0"/>
    <x v="0"/>
    <x v="0"/>
    <x v="0"/>
    <x v="0"/>
    <x v="26"/>
    <x v="0"/>
    <x v="1"/>
    <x v="0"/>
    <x v="0"/>
    <x v="99"/>
    <x v="99"/>
    <x v="0"/>
    <x v="99"/>
  </r>
  <r>
    <x v="7"/>
    <x v="0"/>
    <s v="梅琴"/>
    <x v="1"/>
    <x v="1"/>
    <s v="430722198505252282"/>
    <x v="4"/>
    <x v="4"/>
    <s v="岳阳县黄沙街镇金实农资店"/>
    <s v="92430621MA4R7DLX6N"/>
    <x v="0"/>
    <x v="1"/>
    <x v="57"/>
    <x v="123"/>
    <x v="0"/>
    <n v="30"/>
    <n v="0.001"/>
    <x v="63"/>
    <x v="0"/>
    <x v="1"/>
    <x v="3"/>
    <x v="1"/>
    <x v="4"/>
    <x v="1"/>
    <x v="87"/>
    <x v="92"/>
    <x v="61"/>
    <x v="1"/>
    <x v="34"/>
    <x v="0"/>
    <x v="0"/>
    <x v="11"/>
    <x v="96"/>
    <s v="89130800022215271320220525"/>
    <x v="0"/>
    <x v="117"/>
    <s v="GUAR89130800022215271320220525891308"/>
    <x v="1"/>
    <x v="0"/>
    <x v="12"/>
    <x v="0"/>
    <x v="0"/>
    <x v="0"/>
    <x v="0"/>
    <x v="0"/>
    <x v="0"/>
    <x v="0"/>
    <x v="10"/>
    <x v="1"/>
    <x v="0"/>
    <x v="0"/>
    <x v="33"/>
    <x v="31"/>
    <x v="55"/>
    <x v="14"/>
    <x v="0"/>
    <x v="0"/>
    <x v="0"/>
    <x v="0"/>
    <x v="0"/>
    <x v="26"/>
    <x v="0"/>
    <x v="0"/>
    <x v="0"/>
    <x v="0"/>
    <x v="88"/>
    <x v="88"/>
    <x v="0"/>
    <x v="88"/>
  </r>
  <r>
    <x v="7"/>
    <x v="0"/>
    <s v="洪学林"/>
    <x v="1"/>
    <x v="1"/>
    <s v="320911197206090617"/>
    <x v="4"/>
    <x v="4"/>
    <s v="长沙县泉塘小宇宙餐厅"/>
    <s v="92430121MA4PC55J3T"/>
    <x v="0"/>
    <x v="1"/>
    <x v="21"/>
    <x v="124"/>
    <x v="10"/>
    <n v="150"/>
    <n v="150"/>
    <x v="6"/>
    <x v="0"/>
    <x v="0"/>
    <x v="0"/>
    <x v="1"/>
    <x v="4"/>
    <x v="1"/>
    <x v="87"/>
    <x v="92"/>
    <x v="179"/>
    <x v="1"/>
    <x v="48"/>
    <x v="0"/>
    <x v="0"/>
    <x v="11"/>
    <x v="96"/>
    <s v="89130800022585471120220525"/>
    <x v="0"/>
    <x v="117"/>
    <s v="GUAR89130800022585471120220525891308"/>
    <x v="1"/>
    <x v="0"/>
    <x v="12"/>
    <x v="0"/>
    <x v="0"/>
    <x v="0"/>
    <x v="0"/>
    <x v="0"/>
    <x v="0"/>
    <x v="0"/>
    <x v="10"/>
    <x v="1"/>
    <x v="0"/>
    <x v="0"/>
    <x v="33"/>
    <x v="33"/>
    <x v="55"/>
    <x v="14"/>
    <x v="0"/>
    <x v="0"/>
    <x v="0"/>
    <x v="0"/>
    <x v="0"/>
    <x v="26"/>
    <x v="0"/>
    <x v="1"/>
    <x v="0"/>
    <x v="0"/>
    <x v="206"/>
    <x v="206"/>
    <x v="0"/>
    <x v="206"/>
  </r>
  <r>
    <x v="7"/>
    <x v="0"/>
    <s v="陆作军"/>
    <x v="1"/>
    <x v="1"/>
    <s v="430682197405130516"/>
    <x v="4"/>
    <x v="4"/>
    <s v="临湘市军隆农资销售部"/>
    <s v="92430682MA4PNE6H8J"/>
    <x v="0"/>
    <x v="1"/>
    <x v="73"/>
    <x v="20"/>
    <x v="7"/>
    <n v="650"/>
    <n v="461"/>
    <x v="35"/>
    <x v="0"/>
    <x v="1"/>
    <x v="0"/>
    <x v="1"/>
    <x v="4"/>
    <x v="1"/>
    <x v="87"/>
    <x v="92"/>
    <x v="100"/>
    <x v="1"/>
    <x v="48"/>
    <x v="0"/>
    <x v="0"/>
    <x v="11"/>
    <x v="96"/>
    <s v="89130800023610951020220525"/>
    <x v="0"/>
    <x v="117"/>
    <s v="GUAR89130800023610951020220525891308"/>
    <x v="1"/>
    <x v="0"/>
    <x v="12"/>
    <x v="0"/>
    <x v="0"/>
    <x v="0"/>
    <x v="0"/>
    <x v="0"/>
    <x v="0"/>
    <x v="0"/>
    <x v="10"/>
    <x v="1"/>
    <x v="0"/>
    <x v="0"/>
    <x v="33"/>
    <x v="33"/>
    <x v="55"/>
    <x v="14"/>
    <x v="0"/>
    <x v="0"/>
    <x v="0"/>
    <x v="0"/>
    <x v="0"/>
    <x v="26"/>
    <x v="0"/>
    <x v="1"/>
    <x v="0"/>
    <x v="0"/>
    <x v="127"/>
    <x v="127"/>
    <x v="0"/>
    <x v="127"/>
  </r>
  <r>
    <x v="7"/>
    <x v="0"/>
    <s v="刘文波"/>
    <x v="1"/>
    <x v="1"/>
    <s v="421102198709273617"/>
    <x v="4"/>
    <x v="4"/>
    <s v="常德德彩印刷有限公司"/>
    <s v="91430721MA4L3NL81Y"/>
    <x v="0"/>
    <x v="1"/>
    <x v="63"/>
    <x v="76"/>
    <x v="1"/>
    <n v="650"/>
    <n v="400"/>
    <x v="12"/>
    <x v="0"/>
    <x v="0"/>
    <x v="0"/>
    <x v="1"/>
    <x v="4"/>
    <x v="1"/>
    <x v="87"/>
    <x v="92"/>
    <x v="60"/>
    <x v="0"/>
    <x v="50"/>
    <x v="0"/>
    <x v="0"/>
    <x v="11"/>
    <x v="96"/>
    <s v="89130800023937922420220525"/>
    <x v="0"/>
    <x v="117"/>
    <s v="GUAR89130800023937922420220525891308"/>
    <x v="1"/>
    <x v="0"/>
    <x v="12"/>
    <x v="0"/>
    <x v="0"/>
    <x v="0"/>
    <x v="0"/>
    <x v="0"/>
    <x v="0"/>
    <x v="0"/>
    <x v="10"/>
    <x v="1"/>
    <x v="0"/>
    <x v="0"/>
    <x v="33"/>
    <x v="33"/>
    <x v="55"/>
    <x v="14"/>
    <x v="0"/>
    <x v="0"/>
    <x v="0"/>
    <x v="0"/>
    <x v="0"/>
    <x v="26"/>
    <x v="0"/>
    <x v="0"/>
    <x v="0"/>
    <x v="0"/>
    <x v="87"/>
    <x v="87"/>
    <x v="0"/>
    <x v="87"/>
  </r>
  <r>
    <x v="7"/>
    <x v="0"/>
    <s v="蒋红春"/>
    <x v="1"/>
    <x v="1"/>
    <s v="431125198901216715"/>
    <x v="4"/>
    <x v="4"/>
    <s v="长沙影创文化传播有限公司"/>
    <s v="91430105MA4M11A305"/>
    <x v="0"/>
    <x v="1"/>
    <x v="30"/>
    <x v="49"/>
    <x v="4"/>
    <n v="150"/>
    <n v="25"/>
    <x v="38"/>
    <x v="0"/>
    <x v="0"/>
    <x v="0"/>
    <x v="1"/>
    <x v="4"/>
    <x v="1"/>
    <x v="87"/>
    <x v="92"/>
    <x v="149"/>
    <x v="0"/>
    <x v="48"/>
    <x v="0"/>
    <x v="0"/>
    <x v="11"/>
    <x v="96"/>
    <s v="89130800024220622120220525"/>
    <x v="0"/>
    <x v="117"/>
    <s v="GUAR89130800024220622120220525891308"/>
    <x v="1"/>
    <x v="0"/>
    <x v="12"/>
    <x v="0"/>
    <x v="0"/>
    <x v="0"/>
    <x v="0"/>
    <x v="0"/>
    <x v="0"/>
    <x v="0"/>
    <x v="10"/>
    <x v="1"/>
    <x v="0"/>
    <x v="0"/>
    <x v="33"/>
    <x v="33"/>
    <x v="55"/>
    <x v="14"/>
    <x v="0"/>
    <x v="0"/>
    <x v="0"/>
    <x v="0"/>
    <x v="0"/>
    <x v="26"/>
    <x v="0"/>
    <x v="0"/>
    <x v="0"/>
    <x v="0"/>
    <x v="176"/>
    <x v="176"/>
    <x v="0"/>
    <x v="176"/>
  </r>
  <r>
    <x v="7"/>
    <x v="0"/>
    <s v="邵幸"/>
    <x v="1"/>
    <x v="1"/>
    <s v="431081198902083008"/>
    <x v="4"/>
    <x v="4"/>
    <s v="资兴市爱尚鲜啤直销店"/>
    <s v="92431081MA4QH8KW1H"/>
    <x v="0"/>
    <x v="1"/>
    <x v="39"/>
    <x v="112"/>
    <x v="7"/>
    <n v="1500"/>
    <n v="468"/>
    <x v="9"/>
    <x v="0"/>
    <x v="0"/>
    <x v="0"/>
    <x v="1"/>
    <x v="4"/>
    <x v="1"/>
    <x v="87"/>
    <x v="92"/>
    <x v="61"/>
    <x v="1"/>
    <x v="48"/>
    <x v="0"/>
    <x v="0"/>
    <x v="11"/>
    <x v="96"/>
    <s v="89130800024310687220220525"/>
    <x v="0"/>
    <x v="117"/>
    <s v="GUAR89130800024310687220220525891308"/>
    <x v="1"/>
    <x v="0"/>
    <x v="12"/>
    <x v="0"/>
    <x v="0"/>
    <x v="0"/>
    <x v="0"/>
    <x v="0"/>
    <x v="0"/>
    <x v="0"/>
    <x v="10"/>
    <x v="1"/>
    <x v="0"/>
    <x v="0"/>
    <x v="33"/>
    <x v="33"/>
    <x v="55"/>
    <x v="14"/>
    <x v="0"/>
    <x v="0"/>
    <x v="0"/>
    <x v="0"/>
    <x v="0"/>
    <x v="26"/>
    <x v="0"/>
    <x v="1"/>
    <x v="0"/>
    <x v="0"/>
    <x v="88"/>
    <x v="88"/>
    <x v="0"/>
    <x v="88"/>
  </r>
  <r>
    <x v="7"/>
    <x v="0"/>
    <s v="旷家宏"/>
    <x v="1"/>
    <x v="1"/>
    <s v="430381198901056070"/>
    <x v="4"/>
    <x v="4"/>
    <s v="湖南乐音格文化传播有限公司"/>
    <s v="91430105MA4PH18G4L"/>
    <x v="0"/>
    <x v="1"/>
    <x v="30"/>
    <x v="49"/>
    <x v="4"/>
    <n v="12"/>
    <n v="251.9667"/>
    <x v="63"/>
    <x v="0"/>
    <x v="1"/>
    <x v="0"/>
    <x v="1"/>
    <x v="4"/>
    <x v="1"/>
    <x v="87"/>
    <x v="92"/>
    <x v="61"/>
    <x v="0"/>
    <x v="48"/>
    <x v="0"/>
    <x v="0"/>
    <x v="11"/>
    <x v="96"/>
    <s v="89130800027252386220220525"/>
    <x v="0"/>
    <x v="117"/>
    <s v="GUAR89130800027252386220220525891308"/>
    <x v="1"/>
    <x v="0"/>
    <x v="12"/>
    <x v="0"/>
    <x v="0"/>
    <x v="0"/>
    <x v="0"/>
    <x v="0"/>
    <x v="0"/>
    <x v="0"/>
    <x v="10"/>
    <x v="1"/>
    <x v="0"/>
    <x v="0"/>
    <x v="33"/>
    <x v="33"/>
    <x v="55"/>
    <x v="14"/>
    <x v="0"/>
    <x v="0"/>
    <x v="0"/>
    <x v="0"/>
    <x v="0"/>
    <x v="26"/>
    <x v="0"/>
    <x v="0"/>
    <x v="0"/>
    <x v="0"/>
    <x v="88"/>
    <x v="88"/>
    <x v="0"/>
    <x v="88"/>
  </r>
  <r>
    <x v="7"/>
    <x v="0"/>
    <s v="曹伟"/>
    <x v="1"/>
    <x v="1"/>
    <s v="430981198612055613"/>
    <x v="4"/>
    <x v="4"/>
    <s v="沅江市草尾镇新安汽车服务中心"/>
    <s v="92430981MA4QP82T6Y"/>
    <x v="0"/>
    <x v="1"/>
    <x v="34"/>
    <x v="146"/>
    <x v="6"/>
    <n v="50"/>
    <n v="650"/>
    <x v="3"/>
    <x v="0"/>
    <x v="0"/>
    <x v="0"/>
    <x v="28"/>
    <x v="4"/>
    <x v="1"/>
    <x v="87"/>
    <x v="92"/>
    <x v="61"/>
    <x v="1"/>
    <x v="8"/>
    <x v="0"/>
    <x v="0"/>
    <x v="11"/>
    <x v="96"/>
    <s v="89130800029066597120220525"/>
    <x v="0"/>
    <x v="117"/>
    <s v="GUAR89130800029066597120220525891308"/>
    <x v="1"/>
    <x v="0"/>
    <x v="12"/>
    <x v="0"/>
    <x v="0"/>
    <x v="0"/>
    <x v="0"/>
    <x v="0"/>
    <x v="0"/>
    <x v="0"/>
    <x v="10"/>
    <x v="1"/>
    <x v="0"/>
    <x v="0"/>
    <x v="33"/>
    <x v="33"/>
    <x v="55"/>
    <x v="14"/>
    <x v="0"/>
    <x v="0"/>
    <x v="0"/>
    <x v="0"/>
    <x v="0"/>
    <x v="26"/>
    <x v="0"/>
    <x v="0"/>
    <x v="0"/>
    <x v="0"/>
    <x v="88"/>
    <x v="88"/>
    <x v="0"/>
    <x v="88"/>
  </r>
  <r>
    <x v="7"/>
    <x v="0"/>
    <s v="黄生龙"/>
    <x v="1"/>
    <x v="1"/>
    <s v="430524199112095972"/>
    <x v="4"/>
    <x v="4"/>
    <s v="隆回县西洋江镇鸟雀坳养殖场"/>
    <s v="92430524MA4Q0U4Q8F"/>
    <x v="0"/>
    <x v="1"/>
    <x v="99"/>
    <x v="117"/>
    <x v="0"/>
    <n v="650"/>
    <n v="25"/>
    <x v="58"/>
    <x v="0"/>
    <x v="1"/>
    <x v="3"/>
    <x v="1"/>
    <x v="4"/>
    <x v="1"/>
    <x v="87"/>
    <x v="92"/>
    <x v="61"/>
    <x v="1"/>
    <x v="48"/>
    <x v="0"/>
    <x v="0"/>
    <x v="11"/>
    <x v="96"/>
    <s v="89130800029452132920220525"/>
    <x v="0"/>
    <x v="117"/>
    <s v="GUAR89130800029452132920220525891308"/>
    <x v="1"/>
    <x v="0"/>
    <x v="12"/>
    <x v="0"/>
    <x v="0"/>
    <x v="0"/>
    <x v="0"/>
    <x v="0"/>
    <x v="0"/>
    <x v="0"/>
    <x v="10"/>
    <x v="1"/>
    <x v="0"/>
    <x v="0"/>
    <x v="33"/>
    <x v="33"/>
    <x v="55"/>
    <x v="14"/>
    <x v="0"/>
    <x v="0"/>
    <x v="0"/>
    <x v="0"/>
    <x v="0"/>
    <x v="26"/>
    <x v="0"/>
    <x v="0"/>
    <x v="0"/>
    <x v="0"/>
    <x v="88"/>
    <x v="88"/>
    <x v="0"/>
    <x v="88"/>
  </r>
  <r>
    <x v="7"/>
    <x v="0"/>
    <s v="王超"/>
    <x v="1"/>
    <x v="1"/>
    <s v="430902198808256016"/>
    <x v="4"/>
    <x v="4"/>
    <s v="湖南省敦明文化传播有限公司"/>
    <s v="91430902MA4Q4DJL8G"/>
    <x v="0"/>
    <x v="1"/>
    <x v="77"/>
    <x v="159"/>
    <x v="6"/>
    <n v="150"/>
    <n v="25"/>
    <x v="59"/>
    <x v="0"/>
    <x v="0"/>
    <x v="0"/>
    <x v="1"/>
    <x v="4"/>
    <x v="1"/>
    <x v="87"/>
    <x v="92"/>
    <x v="61"/>
    <x v="0"/>
    <x v="48"/>
    <x v="0"/>
    <x v="0"/>
    <x v="11"/>
    <x v="96"/>
    <s v="89130800030836261020220525"/>
    <x v="0"/>
    <x v="117"/>
    <s v="GUAR89130800030836261020220525891308"/>
    <x v="1"/>
    <x v="0"/>
    <x v="12"/>
    <x v="0"/>
    <x v="0"/>
    <x v="0"/>
    <x v="0"/>
    <x v="0"/>
    <x v="0"/>
    <x v="0"/>
    <x v="10"/>
    <x v="1"/>
    <x v="0"/>
    <x v="0"/>
    <x v="33"/>
    <x v="31"/>
    <x v="55"/>
    <x v="14"/>
    <x v="0"/>
    <x v="0"/>
    <x v="0"/>
    <x v="0"/>
    <x v="0"/>
    <x v="26"/>
    <x v="0"/>
    <x v="0"/>
    <x v="0"/>
    <x v="0"/>
    <x v="88"/>
    <x v="88"/>
    <x v="0"/>
    <x v="88"/>
  </r>
  <r>
    <x v="7"/>
    <x v="0"/>
    <s v="杨文跃"/>
    <x v="1"/>
    <x v="1"/>
    <s v="432401197009065014"/>
    <x v="4"/>
    <x v="4"/>
    <s v="常德市德山杨文跃日用品商店"/>
    <s v="92430700MA4NNQ3E57"/>
    <x v="0"/>
    <x v="1"/>
    <x v="42"/>
    <x v="436"/>
    <x v="6"/>
    <n v="50"/>
    <n v="650"/>
    <x v="44"/>
    <x v="0"/>
    <x v="0"/>
    <x v="0"/>
    <x v="1"/>
    <x v="4"/>
    <x v="1"/>
    <x v="87"/>
    <x v="92"/>
    <x v="61"/>
    <x v="1"/>
    <x v="50"/>
    <x v="0"/>
    <x v="0"/>
    <x v="11"/>
    <x v="96"/>
    <s v="89130800032075671220220525"/>
    <x v="0"/>
    <x v="117"/>
    <s v="GUAR89130800032075671220220525891308"/>
    <x v="1"/>
    <x v="0"/>
    <x v="12"/>
    <x v="0"/>
    <x v="0"/>
    <x v="0"/>
    <x v="0"/>
    <x v="0"/>
    <x v="0"/>
    <x v="0"/>
    <x v="10"/>
    <x v="1"/>
    <x v="0"/>
    <x v="0"/>
    <x v="33"/>
    <x v="31"/>
    <x v="55"/>
    <x v="14"/>
    <x v="0"/>
    <x v="0"/>
    <x v="0"/>
    <x v="0"/>
    <x v="0"/>
    <x v="26"/>
    <x v="0"/>
    <x v="0"/>
    <x v="0"/>
    <x v="0"/>
    <x v="88"/>
    <x v="88"/>
    <x v="0"/>
    <x v="88"/>
  </r>
  <r>
    <x v="7"/>
    <x v="0"/>
    <s v="任光"/>
    <x v="1"/>
    <x v="1"/>
    <s v="430624198808275737"/>
    <x v="4"/>
    <x v="4"/>
    <s v="湖南省锦源钢铁贸易有限公司"/>
    <s v="91430103344771618R"/>
    <x v="0"/>
    <x v="1"/>
    <x v="29"/>
    <x v="3"/>
    <x v="2"/>
    <n v="650"/>
    <n v="1500"/>
    <x v="10"/>
    <x v="0"/>
    <x v="0"/>
    <x v="0"/>
    <x v="1"/>
    <x v="4"/>
    <x v="1"/>
    <x v="87"/>
    <x v="92"/>
    <x v="76"/>
    <x v="0"/>
    <x v="50"/>
    <x v="0"/>
    <x v="0"/>
    <x v="11"/>
    <x v="96"/>
    <s v="89130800032809497120220525"/>
    <x v="0"/>
    <x v="117"/>
    <s v="GUAR89130800032809497120220525891308"/>
    <x v="1"/>
    <x v="0"/>
    <x v="12"/>
    <x v="0"/>
    <x v="0"/>
    <x v="0"/>
    <x v="0"/>
    <x v="0"/>
    <x v="0"/>
    <x v="0"/>
    <x v="10"/>
    <x v="1"/>
    <x v="0"/>
    <x v="0"/>
    <x v="33"/>
    <x v="31"/>
    <x v="55"/>
    <x v="14"/>
    <x v="0"/>
    <x v="0"/>
    <x v="0"/>
    <x v="0"/>
    <x v="0"/>
    <x v="26"/>
    <x v="0"/>
    <x v="1"/>
    <x v="0"/>
    <x v="0"/>
    <x v="103"/>
    <x v="103"/>
    <x v="0"/>
    <x v="103"/>
  </r>
  <r>
    <x v="7"/>
    <x v="0"/>
    <s v="李正良"/>
    <x v="1"/>
    <x v="1"/>
    <s v="430682198606220037"/>
    <x v="4"/>
    <x v="4"/>
    <s v="临湘市江南镇聚优电子商务服务站"/>
    <s v="92430682MA4Q0FHX7R"/>
    <x v="0"/>
    <x v="1"/>
    <x v="73"/>
    <x v="93"/>
    <x v="7"/>
    <n v="50"/>
    <n v="463"/>
    <x v="37"/>
    <x v="0"/>
    <x v="1"/>
    <x v="0"/>
    <x v="1"/>
    <x v="4"/>
    <x v="1"/>
    <x v="87"/>
    <x v="92"/>
    <x v="61"/>
    <x v="1"/>
    <x v="50"/>
    <x v="0"/>
    <x v="0"/>
    <x v="11"/>
    <x v="96"/>
    <s v="89130800032980915220220525"/>
    <x v="0"/>
    <x v="117"/>
    <s v="GUAR89130800032980915220220525891308"/>
    <x v="1"/>
    <x v="0"/>
    <x v="12"/>
    <x v="0"/>
    <x v="0"/>
    <x v="0"/>
    <x v="0"/>
    <x v="0"/>
    <x v="0"/>
    <x v="0"/>
    <x v="10"/>
    <x v="1"/>
    <x v="0"/>
    <x v="0"/>
    <x v="33"/>
    <x v="31"/>
    <x v="55"/>
    <x v="14"/>
    <x v="0"/>
    <x v="0"/>
    <x v="0"/>
    <x v="0"/>
    <x v="0"/>
    <x v="26"/>
    <x v="0"/>
    <x v="1"/>
    <x v="0"/>
    <x v="0"/>
    <x v="88"/>
    <x v="88"/>
    <x v="0"/>
    <x v="88"/>
  </r>
  <r>
    <x v="7"/>
    <x v="0"/>
    <s v="游勇"/>
    <x v="1"/>
    <x v="1"/>
    <s v="430623199610015735"/>
    <x v="4"/>
    <x v="4"/>
    <s v="长沙市开福区游勇食品商行"/>
    <s v="92430105MA4QK1DW4C"/>
    <x v="0"/>
    <x v="1"/>
    <x v="30"/>
    <x v="92"/>
    <x v="7"/>
    <n v="5"/>
    <n v="266.6667"/>
    <x v="57"/>
    <x v="0"/>
    <x v="0"/>
    <x v="0"/>
    <x v="1"/>
    <x v="4"/>
    <x v="1"/>
    <x v="87"/>
    <x v="92"/>
    <x v="125"/>
    <x v="1"/>
    <x v="48"/>
    <x v="0"/>
    <x v="0"/>
    <x v="11"/>
    <x v="96"/>
    <s v="89130800034213882420220525"/>
    <x v="0"/>
    <x v="117"/>
    <s v="GUAR89130800034213882420220525891308"/>
    <x v="1"/>
    <x v="0"/>
    <x v="12"/>
    <x v="0"/>
    <x v="0"/>
    <x v="0"/>
    <x v="0"/>
    <x v="0"/>
    <x v="0"/>
    <x v="0"/>
    <x v="10"/>
    <x v="1"/>
    <x v="0"/>
    <x v="0"/>
    <x v="33"/>
    <x v="31"/>
    <x v="55"/>
    <x v="14"/>
    <x v="0"/>
    <x v="0"/>
    <x v="0"/>
    <x v="0"/>
    <x v="0"/>
    <x v="26"/>
    <x v="0"/>
    <x v="1"/>
    <x v="0"/>
    <x v="0"/>
    <x v="152"/>
    <x v="152"/>
    <x v="0"/>
    <x v="152"/>
  </r>
  <r>
    <x v="7"/>
    <x v="0"/>
    <s v="李秉芝"/>
    <x v="1"/>
    <x v="1"/>
    <s v="430528198408060067"/>
    <x v="4"/>
    <x v="4"/>
    <s v="新宁县百分百内衣店"/>
    <s v="92430528MA4LT69D1U"/>
    <x v="0"/>
    <x v="1"/>
    <x v="74"/>
    <x v="95"/>
    <x v="7"/>
    <n v="30"/>
    <n v="158.8533"/>
    <x v="34"/>
    <x v="0"/>
    <x v="1"/>
    <x v="0"/>
    <x v="1"/>
    <x v="4"/>
    <x v="1"/>
    <x v="87"/>
    <x v="92"/>
    <x v="61"/>
    <x v="1"/>
    <x v="50"/>
    <x v="0"/>
    <x v="0"/>
    <x v="11"/>
    <x v="96"/>
    <s v="89130800035839136120220525"/>
    <x v="0"/>
    <x v="117"/>
    <s v="GUAR89130800035839136120220525891308"/>
    <x v="1"/>
    <x v="0"/>
    <x v="12"/>
    <x v="0"/>
    <x v="0"/>
    <x v="0"/>
    <x v="0"/>
    <x v="0"/>
    <x v="0"/>
    <x v="0"/>
    <x v="10"/>
    <x v="1"/>
    <x v="0"/>
    <x v="0"/>
    <x v="33"/>
    <x v="33"/>
    <x v="55"/>
    <x v="14"/>
    <x v="0"/>
    <x v="0"/>
    <x v="0"/>
    <x v="0"/>
    <x v="0"/>
    <x v="26"/>
    <x v="0"/>
    <x v="1"/>
    <x v="0"/>
    <x v="0"/>
    <x v="88"/>
    <x v="88"/>
    <x v="0"/>
    <x v="88"/>
  </r>
  <r>
    <x v="7"/>
    <x v="0"/>
    <s v="邓道宏"/>
    <x v="1"/>
    <x v="1"/>
    <s v="350427198301011191"/>
    <x v="4"/>
    <x v="4"/>
    <s v="长沙市岳麓区道宏小吃店"/>
    <s v="92430104MA4RMTT45Q"/>
    <x v="0"/>
    <x v="1"/>
    <x v="20"/>
    <x v="109"/>
    <x v="10"/>
    <n v="5"/>
    <n v="428.5667"/>
    <x v="49"/>
    <x v="0"/>
    <x v="0"/>
    <x v="0"/>
    <x v="1"/>
    <x v="4"/>
    <x v="1"/>
    <x v="87"/>
    <x v="92"/>
    <x v="100"/>
    <x v="1"/>
    <x v="48"/>
    <x v="0"/>
    <x v="0"/>
    <x v="11"/>
    <x v="96"/>
    <s v="89130800036294402320220525"/>
    <x v="0"/>
    <x v="117"/>
    <s v="GUAR89130800036294402320220525891308"/>
    <x v="1"/>
    <x v="0"/>
    <x v="12"/>
    <x v="0"/>
    <x v="0"/>
    <x v="0"/>
    <x v="0"/>
    <x v="0"/>
    <x v="0"/>
    <x v="0"/>
    <x v="10"/>
    <x v="1"/>
    <x v="0"/>
    <x v="0"/>
    <x v="33"/>
    <x v="33"/>
    <x v="55"/>
    <x v="14"/>
    <x v="0"/>
    <x v="0"/>
    <x v="0"/>
    <x v="0"/>
    <x v="0"/>
    <x v="26"/>
    <x v="0"/>
    <x v="1"/>
    <x v="0"/>
    <x v="0"/>
    <x v="127"/>
    <x v="127"/>
    <x v="0"/>
    <x v="127"/>
  </r>
  <r>
    <x v="7"/>
    <x v="0"/>
    <s v="杨文"/>
    <x v="1"/>
    <x v="1"/>
    <s v="430703198412092014"/>
    <x v="4"/>
    <x v="4"/>
    <s v="鼎城区圣辉煌商行"/>
    <s v="92430703MA4M0M2P17"/>
    <x v="0"/>
    <x v="1"/>
    <x v="79"/>
    <x v="112"/>
    <x v="7"/>
    <n v="10"/>
    <n v="468"/>
    <x v="9"/>
    <x v="0"/>
    <x v="0"/>
    <x v="0"/>
    <x v="1"/>
    <x v="4"/>
    <x v="1"/>
    <x v="87"/>
    <x v="92"/>
    <x v="61"/>
    <x v="1"/>
    <x v="50"/>
    <x v="0"/>
    <x v="0"/>
    <x v="11"/>
    <x v="96"/>
    <s v="89130800036525849320220525"/>
    <x v="0"/>
    <x v="117"/>
    <s v="GUAR89130800036525849320220525891308"/>
    <x v="1"/>
    <x v="0"/>
    <x v="12"/>
    <x v="0"/>
    <x v="0"/>
    <x v="0"/>
    <x v="0"/>
    <x v="0"/>
    <x v="0"/>
    <x v="0"/>
    <x v="10"/>
    <x v="1"/>
    <x v="0"/>
    <x v="0"/>
    <x v="33"/>
    <x v="33"/>
    <x v="55"/>
    <x v="14"/>
    <x v="0"/>
    <x v="0"/>
    <x v="0"/>
    <x v="0"/>
    <x v="0"/>
    <x v="26"/>
    <x v="0"/>
    <x v="1"/>
    <x v="0"/>
    <x v="0"/>
    <x v="88"/>
    <x v="88"/>
    <x v="0"/>
    <x v="88"/>
  </r>
  <r>
    <x v="7"/>
    <x v="0"/>
    <s v="王华勇"/>
    <x v="1"/>
    <x v="1"/>
    <s v="432902198207144213"/>
    <x v="4"/>
    <x v="4"/>
    <s v="永州市冷水滩区湘荷园家庭农场"/>
    <s v="91431103MA4RRRFQ81"/>
    <x v="0"/>
    <x v="1"/>
    <x v="40"/>
    <x v="103"/>
    <x v="0"/>
    <n v="650"/>
    <n v="25"/>
    <x v="58"/>
    <x v="0"/>
    <x v="1"/>
    <x v="3"/>
    <x v="1"/>
    <x v="4"/>
    <x v="1"/>
    <x v="87"/>
    <x v="92"/>
    <x v="61"/>
    <x v="0"/>
    <x v="48"/>
    <x v="0"/>
    <x v="0"/>
    <x v="11"/>
    <x v="96"/>
    <s v="89130800038430685620220525"/>
    <x v="0"/>
    <x v="117"/>
    <s v="GUAR89130800038430685620220525891308"/>
    <x v="1"/>
    <x v="0"/>
    <x v="12"/>
    <x v="0"/>
    <x v="0"/>
    <x v="0"/>
    <x v="0"/>
    <x v="0"/>
    <x v="0"/>
    <x v="0"/>
    <x v="10"/>
    <x v="1"/>
    <x v="0"/>
    <x v="0"/>
    <x v="33"/>
    <x v="32"/>
    <x v="55"/>
    <x v="14"/>
    <x v="0"/>
    <x v="0"/>
    <x v="0"/>
    <x v="0"/>
    <x v="0"/>
    <x v="26"/>
    <x v="0"/>
    <x v="0"/>
    <x v="0"/>
    <x v="0"/>
    <x v="88"/>
    <x v="88"/>
    <x v="0"/>
    <x v="88"/>
  </r>
  <r>
    <x v="7"/>
    <x v="0"/>
    <s v="陈莉"/>
    <x v="1"/>
    <x v="1"/>
    <s v="430322197504298880"/>
    <x v="4"/>
    <x v="4"/>
    <s v="湘乡市虞唐镇时尚宝贝女装店"/>
    <s v="92430381MA4QWY2P26"/>
    <x v="0"/>
    <x v="1"/>
    <x v="59"/>
    <x v="95"/>
    <x v="7"/>
    <n v="5"/>
    <n v="90.959999"/>
    <x v="34"/>
    <x v="0"/>
    <x v="1"/>
    <x v="0"/>
    <x v="0"/>
    <x v="4"/>
    <x v="1"/>
    <x v="87"/>
    <x v="92"/>
    <x v="61"/>
    <x v="1"/>
    <x v="48"/>
    <x v="0"/>
    <x v="0"/>
    <x v="11"/>
    <x v="96"/>
    <s v="89130800038475229520220525"/>
    <x v="0"/>
    <x v="117"/>
    <s v="GUAR89130800038475229520220525891308"/>
    <x v="1"/>
    <x v="0"/>
    <x v="12"/>
    <x v="0"/>
    <x v="0"/>
    <x v="0"/>
    <x v="0"/>
    <x v="0"/>
    <x v="0"/>
    <x v="0"/>
    <x v="10"/>
    <x v="0"/>
    <x v="0"/>
    <x v="0"/>
    <x v="33"/>
    <x v="32"/>
    <x v="24"/>
    <x v="14"/>
    <x v="0"/>
    <x v="0"/>
    <x v="0"/>
    <x v="0"/>
    <x v="0"/>
    <x v="26"/>
    <x v="0"/>
    <x v="1"/>
    <x v="0"/>
    <x v="0"/>
    <x v="88"/>
    <x v="88"/>
    <x v="0"/>
    <x v="88"/>
  </r>
  <r>
    <x v="7"/>
    <x v="0"/>
    <s v="周瑶"/>
    <x v="1"/>
    <x v="1"/>
    <s v="430702198512024020"/>
    <x v="4"/>
    <x v="4"/>
    <s v="武陵区瑶顺美容中心"/>
    <s v="92430702MA4RFCRPXF"/>
    <x v="0"/>
    <x v="1"/>
    <x v="42"/>
    <x v="27"/>
    <x v="6"/>
    <n v="5"/>
    <n v="214.26"/>
    <x v="15"/>
    <x v="0"/>
    <x v="0"/>
    <x v="0"/>
    <x v="1"/>
    <x v="4"/>
    <x v="1"/>
    <x v="87"/>
    <x v="92"/>
    <x v="61"/>
    <x v="1"/>
    <x v="50"/>
    <x v="0"/>
    <x v="0"/>
    <x v="11"/>
    <x v="96"/>
    <s v="89130800039992954120220525"/>
    <x v="0"/>
    <x v="117"/>
    <s v="GUAR89130800039992954120220525891308"/>
    <x v="1"/>
    <x v="0"/>
    <x v="12"/>
    <x v="0"/>
    <x v="0"/>
    <x v="0"/>
    <x v="0"/>
    <x v="0"/>
    <x v="0"/>
    <x v="0"/>
    <x v="10"/>
    <x v="1"/>
    <x v="0"/>
    <x v="0"/>
    <x v="33"/>
    <x v="32"/>
    <x v="55"/>
    <x v="14"/>
    <x v="0"/>
    <x v="0"/>
    <x v="0"/>
    <x v="0"/>
    <x v="0"/>
    <x v="26"/>
    <x v="0"/>
    <x v="0"/>
    <x v="0"/>
    <x v="0"/>
    <x v="88"/>
    <x v="88"/>
    <x v="0"/>
    <x v="88"/>
  </r>
  <r>
    <x v="7"/>
    <x v="0"/>
    <s v="龙贤文"/>
    <x v="1"/>
    <x v="1"/>
    <s v="430726197909263237"/>
    <x v="4"/>
    <x v="4"/>
    <s v="石门陈龙电器城"/>
    <s v="92430726MA4PNANL8M"/>
    <x v="0"/>
    <x v="1"/>
    <x v="116"/>
    <x v="210"/>
    <x v="7"/>
    <n v="15"/>
    <n v="473"/>
    <x v="37"/>
    <x v="0"/>
    <x v="1"/>
    <x v="0"/>
    <x v="1"/>
    <x v="4"/>
    <x v="1"/>
    <x v="87"/>
    <x v="92"/>
    <x v="495"/>
    <x v="1"/>
    <x v="48"/>
    <x v="0"/>
    <x v="0"/>
    <x v="11"/>
    <x v="96"/>
    <s v="89130800041270523520220525"/>
    <x v="0"/>
    <x v="117"/>
    <s v="GUAR89130800041270523520220525891308"/>
    <x v="1"/>
    <x v="0"/>
    <x v="12"/>
    <x v="0"/>
    <x v="0"/>
    <x v="0"/>
    <x v="0"/>
    <x v="0"/>
    <x v="0"/>
    <x v="0"/>
    <x v="10"/>
    <x v="1"/>
    <x v="0"/>
    <x v="0"/>
    <x v="33"/>
    <x v="32"/>
    <x v="55"/>
    <x v="14"/>
    <x v="0"/>
    <x v="0"/>
    <x v="0"/>
    <x v="0"/>
    <x v="0"/>
    <x v="26"/>
    <x v="0"/>
    <x v="1"/>
    <x v="0"/>
    <x v="0"/>
    <x v="518"/>
    <x v="518"/>
    <x v="0"/>
    <x v="518"/>
  </r>
  <r>
    <x v="7"/>
    <x v="0"/>
    <s v="郑鑫"/>
    <x v="1"/>
    <x v="1"/>
    <s v="43068119841008003X"/>
    <x v="4"/>
    <x v="4"/>
    <s v="汨罗市长乐镇最臻农产品销售部"/>
    <s v="92430681MA4LA8W030"/>
    <x v="0"/>
    <x v="0"/>
    <x v="41"/>
    <x v="93"/>
    <x v="7"/>
    <n v="10"/>
    <n v="0.001"/>
    <x v="37"/>
    <x v="0"/>
    <x v="1"/>
    <x v="0"/>
    <x v="1"/>
    <x v="4"/>
    <x v="1"/>
    <x v="87"/>
    <x v="92"/>
    <x v="122"/>
    <x v="1"/>
    <x v="48"/>
    <x v="0"/>
    <x v="0"/>
    <x v="11"/>
    <x v="96"/>
    <s v="89130800042680941520220525"/>
    <x v="0"/>
    <x v="117"/>
    <s v="GUAR89130800042680941520220525891308"/>
    <x v="1"/>
    <x v="0"/>
    <x v="12"/>
    <x v="0"/>
    <x v="0"/>
    <x v="0"/>
    <x v="0"/>
    <x v="0"/>
    <x v="0"/>
    <x v="0"/>
    <x v="10"/>
    <x v="1"/>
    <x v="0"/>
    <x v="0"/>
    <x v="33"/>
    <x v="31"/>
    <x v="55"/>
    <x v="14"/>
    <x v="0"/>
    <x v="0"/>
    <x v="0"/>
    <x v="0"/>
    <x v="0"/>
    <x v="26"/>
    <x v="0"/>
    <x v="1"/>
    <x v="0"/>
    <x v="0"/>
    <x v="149"/>
    <x v="149"/>
    <x v="0"/>
    <x v="149"/>
  </r>
  <r>
    <x v="7"/>
    <x v="0"/>
    <s v="丁海军"/>
    <x v="1"/>
    <x v="1"/>
    <s v="430421198803263710"/>
    <x v="4"/>
    <x v="4"/>
    <s v="湖南启和广告有限公司"/>
    <s v="91430400MA4PDBAB12"/>
    <x v="0"/>
    <x v="1"/>
    <x v="82"/>
    <x v="50"/>
    <x v="4"/>
    <n v="0.01"/>
    <n v="381.7667"/>
    <x v="6"/>
    <x v="0"/>
    <x v="1"/>
    <x v="0"/>
    <x v="17"/>
    <x v="4"/>
    <x v="1"/>
    <x v="87"/>
    <x v="92"/>
    <x v="61"/>
    <x v="0"/>
    <x v="48"/>
    <x v="0"/>
    <x v="0"/>
    <x v="11"/>
    <x v="96"/>
    <s v="89130800043430752120220525"/>
    <x v="0"/>
    <x v="117"/>
    <s v="GUAR89130800043430752120220525891308"/>
    <x v="1"/>
    <x v="0"/>
    <x v="12"/>
    <x v="0"/>
    <x v="0"/>
    <x v="0"/>
    <x v="0"/>
    <x v="0"/>
    <x v="0"/>
    <x v="0"/>
    <x v="10"/>
    <x v="1"/>
    <x v="0"/>
    <x v="0"/>
    <x v="33"/>
    <x v="31"/>
    <x v="55"/>
    <x v="14"/>
    <x v="0"/>
    <x v="0"/>
    <x v="0"/>
    <x v="0"/>
    <x v="0"/>
    <x v="26"/>
    <x v="0"/>
    <x v="0"/>
    <x v="0"/>
    <x v="0"/>
    <x v="88"/>
    <x v="88"/>
    <x v="0"/>
    <x v="88"/>
  </r>
  <r>
    <x v="7"/>
    <x v="0"/>
    <s v="刘彪"/>
    <x v="1"/>
    <x v="1"/>
    <s v="431224198905304877"/>
    <x v="4"/>
    <x v="4"/>
    <s v="溆浦信达二手车"/>
    <s v="92431224MA4PHYBD9J"/>
    <x v="0"/>
    <x v="1"/>
    <x v="3"/>
    <x v="158"/>
    <x v="7"/>
    <n v="200"/>
    <n v="331.44"/>
    <x v="9"/>
    <x v="0"/>
    <x v="0"/>
    <x v="0"/>
    <x v="28"/>
    <x v="4"/>
    <x v="1"/>
    <x v="87"/>
    <x v="92"/>
    <x v="135"/>
    <x v="1"/>
    <x v="48"/>
    <x v="0"/>
    <x v="0"/>
    <x v="11"/>
    <x v="96"/>
    <s v="89130800043760021420220525"/>
    <x v="0"/>
    <x v="117"/>
    <s v="GUAR89130800043760021420220525891308"/>
    <x v="1"/>
    <x v="0"/>
    <x v="12"/>
    <x v="0"/>
    <x v="0"/>
    <x v="0"/>
    <x v="0"/>
    <x v="0"/>
    <x v="0"/>
    <x v="0"/>
    <x v="10"/>
    <x v="1"/>
    <x v="0"/>
    <x v="0"/>
    <x v="33"/>
    <x v="33"/>
    <x v="55"/>
    <x v="14"/>
    <x v="0"/>
    <x v="0"/>
    <x v="0"/>
    <x v="0"/>
    <x v="0"/>
    <x v="26"/>
    <x v="0"/>
    <x v="1"/>
    <x v="0"/>
    <x v="0"/>
    <x v="162"/>
    <x v="162"/>
    <x v="0"/>
    <x v="162"/>
  </r>
  <r>
    <x v="7"/>
    <x v="0"/>
    <s v="钟嵬"/>
    <x v="1"/>
    <x v="1"/>
    <s v="362201197906210032"/>
    <x v="4"/>
    <x v="4"/>
    <s v="湖南丽悦酒店管理有限公司"/>
    <s v="91430104MA4T1QXC5E"/>
    <x v="0"/>
    <x v="1"/>
    <x v="20"/>
    <x v="193"/>
    <x v="12"/>
    <n v="200"/>
    <n v="853.3333"/>
    <x v="3"/>
    <x v="0"/>
    <x v="0"/>
    <x v="0"/>
    <x v="1"/>
    <x v="4"/>
    <x v="1"/>
    <x v="87"/>
    <x v="92"/>
    <x v="26"/>
    <x v="0"/>
    <x v="48"/>
    <x v="0"/>
    <x v="0"/>
    <x v="11"/>
    <x v="96"/>
    <s v="89130800045118155920220525"/>
    <x v="0"/>
    <x v="117"/>
    <s v="GUAR89130800045118155920220525891308"/>
    <x v="1"/>
    <x v="0"/>
    <x v="12"/>
    <x v="0"/>
    <x v="0"/>
    <x v="0"/>
    <x v="0"/>
    <x v="0"/>
    <x v="0"/>
    <x v="0"/>
    <x v="10"/>
    <x v="1"/>
    <x v="0"/>
    <x v="0"/>
    <x v="33"/>
    <x v="33"/>
    <x v="55"/>
    <x v="14"/>
    <x v="0"/>
    <x v="0"/>
    <x v="0"/>
    <x v="0"/>
    <x v="0"/>
    <x v="26"/>
    <x v="0"/>
    <x v="1"/>
    <x v="0"/>
    <x v="0"/>
    <x v="42"/>
    <x v="42"/>
    <x v="0"/>
    <x v="42"/>
  </r>
  <r>
    <x v="7"/>
    <x v="0"/>
    <s v="段建"/>
    <x v="1"/>
    <x v="1"/>
    <s v="430921198308210037"/>
    <x v="4"/>
    <x v="4"/>
    <s v="芦淞区尚典剪烫美发店"/>
    <s v="92430203MA4LR4722B"/>
    <x v="0"/>
    <x v="1"/>
    <x v="18"/>
    <x v="27"/>
    <x v="6"/>
    <n v="2"/>
    <n v="132"/>
    <x v="15"/>
    <x v="0"/>
    <x v="0"/>
    <x v="0"/>
    <x v="1"/>
    <x v="4"/>
    <x v="1"/>
    <x v="87"/>
    <x v="92"/>
    <x v="61"/>
    <x v="1"/>
    <x v="50"/>
    <x v="0"/>
    <x v="0"/>
    <x v="11"/>
    <x v="96"/>
    <s v="89130800045141887320220525"/>
    <x v="0"/>
    <x v="117"/>
    <s v="GUAR89130800045141887320220525891308"/>
    <x v="1"/>
    <x v="0"/>
    <x v="12"/>
    <x v="0"/>
    <x v="0"/>
    <x v="0"/>
    <x v="0"/>
    <x v="0"/>
    <x v="0"/>
    <x v="0"/>
    <x v="10"/>
    <x v="1"/>
    <x v="0"/>
    <x v="0"/>
    <x v="33"/>
    <x v="31"/>
    <x v="55"/>
    <x v="14"/>
    <x v="0"/>
    <x v="0"/>
    <x v="0"/>
    <x v="0"/>
    <x v="0"/>
    <x v="26"/>
    <x v="0"/>
    <x v="0"/>
    <x v="0"/>
    <x v="0"/>
    <x v="88"/>
    <x v="88"/>
    <x v="0"/>
    <x v="88"/>
  </r>
  <r>
    <x v="7"/>
    <x v="0"/>
    <s v="夏少雄"/>
    <x v="1"/>
    <x v="1"/>
    <s v="430923198611043211"/>
    <x v="4"/>
    <x v="4"/>
    <s v="安化县四季红水果商店"/>
    <s v="92430923MA4PQAWF2E"/>
    <x v="0"/>
    <x v="1"/>
    <x v="28"/>
    <x v="111"/>
    <x v="7"/>
    <n v="50"/>
    <n v="25"/>
    <x v="19"/>
    <x v="0"/>
    <x v="1"/>
    <x v="0"/>
    <x v="1"/>
    <x v="4"/>
    <x v="1"/>
    <x v="87"/>
    <x v="92"/>
    <x v="59"/>
    <x v="1"/>
    <x v="48"/>
    <x v="0"/>
    <x v="0"/>
    <x v="11"/>
    <x v="96"/>
    <s v="89130800048455638420220525"/>
    <x v="0"/>
    <x v="117"/>
    <s v="GUAR89130800048455638420220525891308"/>
    <x v="1"/>
    <x v="0"/>
    <x v="12"/>
    <x v="0"/>
    <x v="0"/>
    <x v="0"/>
    <x v="0"/>
    <x v="0"/>
    <x v="0"/>
    <x v="0"/>
    <x v="10"/>
    <x v="1"/>
    <x v="0"/>
    <x v="0"/>
    <x v="33"/>
    <x v="31"/>
    <x v="55"/>
    <x v="14"/>
    <x v="0"/>
    <x v="0"/>
    <x v="0"/>
    <x v="0"/>
    <x v="0"/>
    <x v="26"/>
    <x v="0"/>
    <x v="1"/>
    <x v="0"/>
    <x v="0"/>
    <x v="86"/>
    <x v="86"/>
    <x v="0"/>
    <x v="86"/>
  </r>
  <r>
    <x v="7"/>
    <x v="0"/>
    <s v="胡达"/>
    <x v="1"/>
    <x v="1"/>
    <s v="430922199510203114"/>
    <x v="4"/>
    <x v="4"/>
    <s v="湖南达晟门窗有限公司"/>
    <s v="91430900MA4PRX1C9H"/>
    <x v="0"/>
    <x v="1"/>
    <x v="26"/>
    <x v="225"/>
    <x v="6"/>
    <n v="0.01"/>
    <n v="418"/>
    <x v="1"/>
    <x v="0"/>
    <x v="0"/>
    <x v="0"/>
    <x v="1"/>
    <x v="4"/>
    <x v="1"/>
    <x v="87"/>
    <x v="92"/>
    <x v="131"/>
    <x v="0"/>
    <x v="48"/>
    <x v="0"/>
    <x v="0"/>
    <x v="11"/>
    <x v="96"/>
    <s v="89130800048714645820220525"/>
    <x v="0"/>
    <x v="117"/>
    <s v="GUAR89130800048714645820220525891308"/>
    <x v="1"/>
    <x v="0"/>
    <x v="12"/>
    <x v="0"/>
    <x v="0"/>
    <x v="0"/>
    <x v="0"/>
    <x v="0"/>
    <x v="0"/>
    <x v="0"/>
    <x v="10"/>
    <x v="1"/>
    <x v="0"/>
    <x v="0"/>
    <x v="33"/>
    <x v="33"/>
    <x v="55"/>
    <x v="14"/>
    <x v="0"/>
    <x v="0"/>
    <x v="0"/>
    <x v="0"/>
    <x v="0"/>
    <x v="26"/>
    <x v="0"/>
    <x v="0"/>
    <x v="0"/>
    <x v="0"/>
    <x v="158"/>
    <x v="158"/>
    <x v="0"/>
    <x v="158"/>
  </r>
  <r>
    <x v="7"/>
    <x v="0"/>
    <s v="周成"/>
    <x v="1"/>
    <x v="1"/>
    <s v="430522199411270010"/>
    <x v="4"/>
    <x v="4"/>
    <s v="长沙县黄花镇仟百文具店"/>
    <s v="92430121MA4R1AGDXQ"/>
    <x v="0"/>
    <x v="1"/>
    <x v="21"/>
    <x v="189"/>
    <x v="7"/>
    <n v="6"/>
    <n v="369.8133"/>
    <x v="34"/>
    <x v="0"/>
    <x v="1"/>
    <x v="0"/>
    <x v="1"/>
    <x v="4"/>
    <x v="1"/>
    <x v="87"/>
    <x v="92"/>
    <x v="61"/>
    <x v="1"/>
    <x v="48"/>
    <x v="0"/>
    <x v="0"/>
    <x v="11"/>
    <x v="96"/>
    <s v="89130800050526781120220525"/>
    <x v="0"/>
    <x v="117"/>
    <s v="GUAR89130800050526781120220525891308"/>
    <x v="1"/>
    <x v="0"/>
    <x v="12"/>
    <x v="0"/>
    <x v="0"/>
    <x v="0"/>
    <x v="0"/>
    <x v="0"/>
    <x v="0"/>
    <x v="0"/>
    <x v="10"/>
    <x v="1"/>
    <x v="0"/>
    <x v="0"/>
    <x v="33"/>
    <x v="33"/>
    <x v="55"/>
    <x v="14"/>
    <x v="0"/>
    <x v="0"/>
    <x v="0"/>
    <x v="0"/>
    <x v="0"/>
    <x v="26"/>
    <x v="0"/>
    <x v="1"/>
    <x v="0"/>
    <x v="0"/>
    <x v="88"/>
    <x v="88"/>
    <x v="0"/>
    <x v="88"/>
  </r>
  <r>
    <x v="7"/>
    <x v="0"/>
    <s v="帅军"/>
    <x v="1"/>
    <x v="1"/>
    <s v="430921198510142218"/>
    <x v="4"/>
    <x v="4"/>
    <s v="湖南东威华达清洗设备有限公司"/>
    <s v="91430104MA4PCD593T"/>
    <x v="0"/>
    <x v="1"/>
    <x v="20"/>
    <x v="169"/>
    <x v="6"/>
    <n v="150"/>
    <n v="25"/>
    <x v="59"/>
    <x v="0"/>
    <x v="0"/>
    <x v="0"/>
    <x v="31"/>
    <x v="4"/>
    <x v="1"/>
    <x v="87"/>
    <x v="92"/>
    <x v="141"/>
    <x v="0"/>
    <x v="48"/>
    <x v="0"/>
    <x v="0"/>
    <x v="11"/>
    <x v="96"/>
    <s v="89130800051146071020220525"/>
    <x v="0"/>
    <x v="117"/>
    <s v="GUAR89130800051146071020220525891308"/>
    <x v="1"/>
    <x v="0"/>
    <x v="12"/>
    <x v="0"/>
    <x v="0"/>
    <x v="0"/>
    <x v="0"/>
    <x v="0"/>
    <x v="0"/>
    <x v="0"/>
    <x v="10"/>
    <x v="1"/>
    <x v="0"/>
    <x v="0"/>
    <x v="33"/>
    <x v="33"/>
    <x v="55"/>
    <x v="14"/>
    <x v="0"/>
    <x v="0"/>
    <x v="0"/>
    <x v="0"/>
    <x v="0"/>
    <x v="26"/>
    <x v="0"/>
    <x v="0"/>
    <x v="0"/>
    <x v="0"/>
    <x v="168"/>
    <x v="168"/>
    <x v="0"/>
    <x v="168"/>
  </r>
  <r>
    <x v="7"/>
    <x v="0"/>
    <s v="陈宗江"/>
    <x v="1"/>
    <x v="1"/>
    <s v="350426198711031519"/>
    <x v="4"/>
    <x v="4"/>
    <s v="湖南意想广告有限公司"/>
    <s v="91430111MA4QQY3F47"/>
    <x v="0"/>
    <x v="1"/>
    <x v="22"/>
    <x v="50"/>
    <x v="4"/>
    <n v="150"/>
    <n v="25"/>
    <x v="6"/>
    <x v="0"/>
    <x v="0"/>
    <x v="0"/>
    <x v="17"/>
    <x v="4"/>
    <x v="1"/>
    <x v="87"/>
    <x v="92"/>
    <x v="420"/>
    <x v="0"/>
    <x v="48"/>
    <x v="0"/>
    <x v="0"/>
    <x v="11"/>
    <x v="96"/>
    <s v="89130800056486331920220525"/>
    <x v="0"/>
    <x v="117"/>
    <s v="GUAR89130800056486331920220525891308"/>
    <x v="1"/>
    <x v="0"/>
    <x v="12"/>
    <x v="0"/>
    <x v="0"/>
    <x v="0"/>
    <x v="0"/>
    <x v="0"/>
    <x v="0"/>
    <x v="0"/>
    <x v="10"/>
    <x v="1"/>
    <x v="0"/>
    <x v="0"/>
    <x v="33"/>
    <x v="33"/>
    <x v="55"/>
    <x v="14"/>
    <x v="0"/>
    <x v="0"/>
    <x v="0"/>
    <x v="0"/>
    <x v="0"/>
    <x v="26"/>
    <x v="0"/>
    <x v="0"/>
    <x v="0"/>
    <x v="0"/>
    <x v="446"/>
    <x v="446"/>
    <x v="0"/>
    <x v="446"/>
  </r>
  <r>
    <x v="7"/>
    <x v="0"/>
    <s v="甘亮"/>
    <x v="1"/>
    <x v="1"/>
    <s v="430121197808228614"/>
    <x v="4"/>
    <x v="4"/>
    <s v="长沙晶锋金刚石材料有限公司"/>
    <s v="914301056828075212"/>
    <x v="0"/>
    <x v="1"/>
    <x v="30"/>
    <x v="17"/>
    <x v="2"/>
    <n v="300"/>
    <n v="100"/>
    <x v="62"/>
    <x v="0"/>
    <x v="1"/>
    <x v="0"/>
    <x v="1"/>
    <x v="4"/>
    <x v="1"/>
    <x v="87"/>
    <x v="92"/>
    <x v="61"/>
    <x v="0"/>
    <x v="48"/>
    <x v="0"/>
    <x v="0"/>
    <x v="11"/>
    <x v="96"/>
    <s v="89130800058327150420220525"/>
    <x v="0"/>
    <x v="117"/>
    <s v="GUAR89130800058327150420220525891308"/>
    <x v="1"/>
    <x v="0"/>
    <x v="12"/>
    <x v="0"/>
    <x v="0"/>
    <x v="0"/>
    <x v="0"/>
    <x v="0"/>
    <x v="0"/>
    <x v="0"/>
    <x v="10"/>
    <x v="1"/>
    <x v="0"/>
    <x v="0"/>
    <x v="33"/>
    <x v="33"/>
    <x v="55"/>
    <x v="14"/>
    <x v="0"/>
    <x v="0"/>
    <x v="0"/>
    <x v="0"/>
    <x v="0"/>
    <x v="26"/>
    <x v="0"/>
    <x v="1"/>
    <x v="0"/>
    <x v="0"/>
    <x v="88"/>
    <x v="88"/>
    <x v="0"/>
    <x v="88"/>
  </r>
  <r>
    <x v="7"/>
    <x v="0"/>
    <s v="胡柏群"/>
    <x v="1"/>
    <x v="1"/>
    <s v="431023198908295112"/>
    <x v="4"/>
    <x v="4"/>
    <s v="永兴县浩浩食品店"/>
    <s v="92431023MA4LK6W7XC"/>
    <x v="0"/>
    <x v="1"/>
    <x v="55"/>
    <x v="92"/>
    <x v="7"/>
    <n v="1500"/>
    <n v="478"/>
    <x v="57"/>
    <x v="0"/>
    <x v="0"/>
    <x v="0"/>
    <x v="1"/>
    <x v="4"/>
    <x v="1"/>
    <x v="87"/>
    <x v="92"/>
    <x v="59"/>
    <x v="1"/>
    <x v="8"/>
    <x v="0"/>
    <x v="0"/>
    <x v="11"/>
    <x v="96"/>
    <s v="89130800058490877920220525"/>
    <x v="0"/>
    <x v="117"/>
    <s v="GUAR89130800058490877920220525891308"/>
    <x v="1"/>
    <x v="0"/>
    <x v="12"/>
    <x v="0"/>
    <x v="0"/>
    <x v="0"/>
    <x v="0"/>
    <x v="0"/>
    <x v="0"/>
    <x v="0"/>
    <x v="10"/>
    <x v="1"/>
    <x v="0"/>
    <x v="0"/>
    <x v="33"/>
    <x v="31"/>
    <x v="55"/>
    <x v="14"/>
    <x v="0"/>
    <x v="0"/>
    <x v="0"/>
    <x v="0"/>
    <x v="0"/>
    <x v="26"/>
    <x v="0"/>
    <x v="1"/>
    <x v="0"/>
    <x v="0"/>
    <x v="86"/>
    <x v="86"/>
    <x v="0"/>
    <x v="86"/>
  </r>
  <r>
    <x v="7"/>
    <x v="0"/>
    <s v="周告发"/>
    <x v="1"/>
    <x v="1"/>
    <s v="362228198706233111"/>
    <x v="4"/>
    <x v="4"/>
    <s v="耒阳市国宏兴纺织品有限公司"/>
    <s v="91430481MA4L76AJ7U"/>
    <x v="0"/>
    <x v="1"/>
    <x v="84"/>
    <x v="263"/>
    <x v="7"/>
    <n v="300"/>
    <n v="50"/>
    <x v="26"/>
    <x v="0"/>
    <x v="1"/>
    <x v="0"/>
    <x v="1"/>
    <x v="4"/>
    <x v="1"/>
    <x v="87"/>
    <x v="92"/>
    <x v="61"/>
    <x v="0"/>
    <x v="34"/>
    <x v="0"/>
    <x v="0"/>
    <x v="11"/>
    <x v="96"/>
    <s v="89130800058691280820220525"/>
    <x v="0"/>
    <x v="117"/>
    <s v="GUAR89130800058691280820220525891308"/>
    <x v="1"/>
    <x v="0"/>
    <x v="12"/>
    <x v="0"/>
    <x v="0"/>
    <x v="0"/>
    <x v="0"/>
    <x v="0"/>
    <x v="0"/>
    <x v="0"/>
    <x v="10"/>
    <x v="1"/>
    <x v="0"/>
    <x v="0"/>
    <x v="33"/>
    <x v="31"/>
    <x v="55"/>
    <x v="14"/>
    <x v="0"/>
    <x v="0"/>
    <x v="0"/>
    <x v="0"/>
    <x v="0"/>
    <x v="26"/>
    <x v="0"/>
    <x v="1"/>
    <x v="0"/>
    <x v="0"/>
    <x v="88"/>
    <x v="88"/>
    <x v="0"/>
    <x v="88"/>
  </r>
  <r>
    <x v="7"/>
    <x v="0"/>
    <s v="陈建"/>
    <x v="1"/>
    <x v="1"/>
    <s v="430521198001120318"/>
    <x v="4"/>
    <x v="4"/>
    <s v="长沙市开福区摩登酒店"/>
    <s v="92430105MA4RMY01XP"/>
    <x v="0"/>
    <x v="1"/>
    <x v="30"/>
    <x v="193"/>
    <x v="12"/>
    <n v="10"/>
    <n v="316.3467"/>
    <x v="3"/>
    <x v="0"/>
    <x v="0"/>
    <x v="0"/>
    <x v="1"/>
    <x v="4"/>
    <x v="1"/>
    <x v="87"/>
    <x v="92"/>
    <x v="135"/>
    <x v="1"/>
    <x v="34"/>
    <x v="0"/>
    <x v="0"/>
    <x v="11"/>
    <x v="96"/>
    <s v="89130800059122978020220525"/>
    <x v="0"/>
    <x v="117"/>
    <s v="GUAR89130800059122978020220525891308"/>
    <x v="1"/>
    <x v="0"/>
    <x v="12"/>
    <x v="0"/>
    <x v="0"/>
    <x v="0"/>
    <x v="0"/>
    <x v="0"/>
    <x v="0"/>
    <x v="0"/>
    <x v="10"/>
    <x v="1"/>
    <x v="0"/>
    <x v="0"/>
    <x v="33"/>
    <x v="33"/>
    <x v="55"/>
    <x v="14"/>
    <x v="0"/>
    <x v="0"/>
    <x v="0"/>
    <x v="0"/>
    <x v="0"/>
    <x v="26"/>
    <x v="0"/>
    <x v="1"/>
    <x v="0"/>
    <x v="0"/>
    <x v="162"/>
    <x v="162"/>
    <x v="0"/>
    <x v="162"/>
  </r>
  <r>
    <x v="7"/>
    <x v="0"/>
    <s v="李子康"/>
    <x v="1"/>
    <x v="1"/>
    <s v="430682199301210510"/>
    <x v="4"/>
    <x v="4"/>
    <s v="临湘市开心果母婴生活馆"/>
    <s v="92430682MA4LFCY986"/>
    <x v="0"/>
    <x v="1"/>
    <x v="73"/>
    <x v="92"/>
    <x v="7"/>
    <n v="10"/>
    <n v="435.7333"/>
    <x v="57"/>
    <x v="0"/>
    <x v="0"/>
    <x v="0"/>
    <x v="0"/>
    <x v="4"/>
    <x v="1"/>
    <x v="87"/>
    <x v="92"/>
    <x v="90"/>
    <x v="1"/>
    <x v="48"/>
    <x v="0"/>
    <x v="0"/>
    <x v="11"/>
    <x v="96"/>
    <s v="89130800062506839420220525"/>
    <x v="0"/>
    <x v="117"/>
    <s v="GUAR89130800062506839420220525891308"/>
    <x v="1"/>
    <x v="0"/>
    <x v="12"/>
    <x v="0"/>
    <x v="0"/>
    <x v="0"/>
    <x v="0"/>
    <x v="0"/>
    <x v="0"/>
    <x v="0"/>
    <x v="10"/>
    <x v="0"/>
    <x v="0"/>
    <x v="0"/>
    <x v="33"/>
    <x v="33"/>
    <x v="24"/>
    <x v="14"/>
    <x v="0"/>
    <x v="0"/>
    <x v="0"/>
    <x v="0"/>
    <x v="0"/>
    <x v="26"/>
    <x v="0"/>
    <x v="1"/>
    <x v="0"/>
    <x v="0"/>
    <x v="117"/>
    <x v="117"/>
    <x v="0"/>
    <x v="117"/>
  </r>
  <r>
    <x v="7"/>
    <x v="0"/>
    <s v="陈新军"/>
    <x v="1"/>
    <x v="1"/>
    <s v="421081197410142319"/>
    <x v="4"/>
    <x v="4"/>
    <s v="长沙市天心区成意不锈钢制品经营部"/>
    <s v="92430103MA4PE2148W"/>
    <x v="0"/>
    <x v="1"/>
    <x v="29"/>
    <x v="98"/>
    <x v="7"/>
    <n v="2"/>
    <n v="66.6667"/>
    <x v="35"/>
    <x v="0"/>
    <x v="1"/>
    <x v="0"/>
    <x v="1"/>
    <x v="4"/>
    <x v="1"/>
    <x v="87"/>
    <x v="92"/>
    <x v="61"/>
    <x v="1"/>
    <x v="48"/>
    <x v="0"/>
    <x v="0"/>
    <x v="11"/>
    <x v="96"/>
    <s v="89130800062624390520220525"/>
    <x v="0"/>
    <x v="117"/>
    <s v="GUAR89130800062624390520220525891308"/>
    <x v="1"/>
    <x v="0"/>
    <x v="12"/>
    <x v="0"/>
    <x v="0"/>
    <x v="0"/>
    <x v="0"/>
    <x v="0"/>
    <x v="0"/>
    <x v="0"/>
    <x v="10"/>
    <x v="1"/>
    <x v="0"/>
    <x v="0"/>
    <x v="33"/>
    <x v="33"/>
    <x v="55"/>
    <x v="14"/>
    <x v="0"/>
    <x v="0"/>
    <x v="0"/>
    <x v="0"/>
    <x v="0"/>
    <x v="26"/>
    <x v="0"/>
    <x v="1"/>
    <x v="0"/>
    <x v="0"/>
    <x v="88"/>
    <x v="88"/>
    <x v="0"/>
    <x v="88"/>
  </r>
  <r>
    <x v="7"/>
    <x v="0"/>
    <s v="李宝刚"/>
    <x v="1"/>
    <x v="1"/>
    <s v="371322199006051213"/>
    <x v="4"/>
    <x v="4"/>
    <s v="鼎城区尧天坪镇李宝刚炒货店"/>
    <s v="92430703MA4QTE3Q6U"/>
    <x v="0"/>
    <x v="1"/>
    <x v="79"/>
    <x v="348"/>
    <x v="1"/>
    <n v="5"/>
    <n v="52.92"/>
    <x v="24"/>
    <x v="0"/>
    <x v="1"/>
    <x v="0"/>
    <x v="54"/>
    <x v="4"/>
    <x v="1"/>
    <x v="87"/>
    <x v="92"/>
    <x v="820"/>
    <x v="1"/>
    <x v="50"/>
    <x v="0"/>
    <x v="0"/>
    <x v="11"/>
    <x v="96"/>
    <s v="89130800062892466220220525"/>
    <x v="0"/>
    <x v="117"/>
    <s v="GUAR89130800062892466220220525891308"/>
    <x v="1"/>
    <x v="0"/>
    <x v="12"/>
    <x v="0"/>
    <x v="0"/>
    <x v="0"/>
    <x v="0"/>
    <x v="0"/>
    <x v="0"/>
    <x v="0"/>
    <x v="10"/>
    <x v="1"/>
    <x v="0"/>
    <x v="0"/>
    <x v="33"/>
    <x v="33"/>
    <x v="55"/>
    <x v="14"/>
    <x v="0"/>
    <x v="0"/>
    <x v="0"/>
    <x v="0"/>
    <x v="0"/>
    <x v="26"/>
    <x v="0"/>
    <x v="0"/>
    <x v="0"/>
    <x v="0"/>
    <x v="838"/>
    <x v="838"/>
    <x v="0"/>
    <x v="838"/>
  </r>
  <r>
    <x v="7"/>
    <x v="0"/>
    <s v="孟凯"/>
    <x v="1"/>
    <x v="1"/>
    <s v="43092119900802267X"/>
    <x v="4"/>
    <x v="4"/>
    <s v="湖南趣看信息技术有限公司"/>
    <s v="91430104MA4LGC9Q31"/>
    <x v="0"/>
    <x v="1"/>
    <x v="20"/>
    <x v="203"/>
    <x v="9"/>
    <n v="650"/>
    <n v="150"/>
    <x v="36"/>
    <x v="0"/>
    <x v="0"/>
    <x v="0"/>
    <x v="32"/>
    <x v="4"/>
    <x v="1"/>
    <x v="87"/>
    <x v="92"/>
    <x v="61"/>
    <x v="0"/>
    <x v="48"/>
    <x v="0"/>
    <x v="0"/>
    <x v="11"/>
    <x v="96"/>
    <s v="89130800065102076020220525"/>
    <x v="0"/>
    <x v="117"/>
    <s v="GUAR89130800065102076020220525891308"/>
    <x v="1"/>
    <x v="0"/>
    <x v="12"/>
    <x v="0"/>
    <x v="0"/>
    <x v="0"/>
    <x v="0"/>
    <x v="0"/>
    <x v="0"/>
    <x v="0"/>
    <x v="10"/>
    <x v="1"/>
    <x v="0"/>
    <x v="0"/>
    <x v="33"/>
    <x v="33"/>
    <x v="55"/>
    <x v="14"/>
    <x v="0"/>
    <x v="0"/>
    <x v="0"/>
    <x v="0"/>
    <x v="0"/>
    <x v="26"/>
    <x v="0"/>
    <x v="0"/>
    <x v="0"/>
    <x v="0"/>
    <x v="88"/>
    <x v="88"/>
    <x v="0"/>
    <x v="88"/>
  </r>
  <r>
    <x v="7"/>
    <x v="0"/>
    <s v="梁红亮"/>
    <x v="1"/>
    <x v="1"/>
    <s v="432503198310090844"/>
    <x v="4"/>
    <x v="4"/>
    <s v="长沙市雨花区惠德瑞超市"/>
    <s v="92430111MA4PWM6269"/>
    <x v="0"/>
    <x v="1"/>
    <x v="22"/>
    <x v="92"/>
    <x v="7"/>
    <n v="8"/>
    <n v="478"/>
    <x v="57"/>
    <x v="0"/>
    <x v="0"/>
    <x v="0"/>
    <x v="1"/>
    <x v="4"/>
    <x v="1"/>
    <x v="87"/>
    <x v="92"/>
    <x v="60"/>
    <x v="1"/>
    <x v="48"/>
    <x v="0"/>
    <x v="0"/>
    <x v="11"/>
    <x v="96"/>
    <s v="89130800066682400920220525"/>
    <x v="0"/>
    <x v="117"/>
    <s v="GUAR89130800066682400920220525891308"/>
    <x v="1"/>
    <x v="0"/>
    <x v="12"/>
    <x v="0"/>
    <x v="0"/>
    <x v="0"/>
    <x v="0"/>
    <x v="0"/>
    <x v="0"/>
    <x v="0"/>
    <x v="10"/>
    <x v="1"/>
    <x v="0"/>
    <x v="0"/>
    <x v="33"/>
    <x v="32"/>
    <x v="55"/>
    <x v="14"/>
    <x v="0"/>
    <x v="0"/>
    <x v="0"/>
    <x v="0"/>
    <x v="0"/>
    <x v="26"/>
    <x v="0"/>
    <x v="1"/>
    <x v="0"/>
    <x v="0"/>
    <x v="87"/>
    <x v="87"/>
    <x v="0"/>
    <x v="87"/>
  </r>
  <r>
    <x v="7"/>
    <x v="0"/>
    <s v="陈亚"/>
    <x v="1"/>
    <x v="1"/>
    <s v="431023198401141149"/>
    <x v="4"/>
    <x v="4"/>
    <s v="郴州市苏仙区简尚服饰店"/>
    <s v="92431000MA4ML0DD81"/>
    <x v="0"/>
    <x v="1"/>
    <x v="88"/>
    <x v="95"/>
    <x v="7"/>
    <n v="0.01"/>
    <n v="486"/>
    <x v="34"/>
    <x v="0"/>
    <x v="1"/>
    <x v="0"/>
    <x v="1"/>
    <x v="4"/>
    <x v="1"/>
    <x v="87"/>
    <x v="92"/>
    <x v="61"/>
    <x v="1"/>
    <x v="48"/>
    <x v="0"/>
    <x v="0"/>
    <x v="11"/>
    <x v="96"/>
    <s v="89130800067185298520220525"/>
    <x v="0"/>
    <x v="117"/>
    <s v="GUAR89130800067185298520220525891308"/>
    <x v="1"/>
    <x v="0"/>
    <x v="12"/>
    <x v="0"/>
    <x v="0"/>
    <x v="0"/>
    <x v="0"/>
    <x v="0"/>
    <x v="0"/>
    <x v="0"/>
    <x v="10"/>
    <x v="1"/>
    <x v="0"/>
    <x v="0"/>
    <x v="33"/>
    <x v="32"/>
    <x v="55"/>
    <x v="14"/>
    <x v="0"/>
    <x v="0"/>
    <x v="0"/>
    <x v="0"/>
    <x v="0"/>
    <x v="26"/>
    <x v="0"/>
    <x v="1"/>
    <x v="0"/>
    <x v="0"/>
    <x v="88"/>
    <x v="88"/>
    <x v="0"/>
    <x v="88"/>
  </r>
  <r>
    <x v="7"/>
    <x v="0"/>
    <s v="卢金铨"/>
    <x v="1"/>
    <x v="1"/>
    <s v="430603197907123038"/>
    <x v="4"/>
    <x v="4"/>
    <s v="云溪区金铨平价超市"/>
    <s v="92430603MA4LN54U3U"/>
    <x v="0"/>
    <x v="1"/>
    <x v="112"/>
    <x v="92"/>
    <x v="7"/>
    <n v="10"/>
    <n v="478"/>
    <x v="57"/>
    <x v="0"/>
    <x v="0"/>
    <x v="0"/>
    <x v="1"/>
    <x v="4"/>
    <x v="1"/>
    <x v="87"/>
    <x v="92"/>
    <x v="85"/>
    <x v="1"/>
    <x v="50"/>
    <x v="0"/>
    <x v="0"/>
    <x v="11"/>
    <x v="96"/>
    <s v="89130800069025704020220525"/>
    <x v="0"/>
    <x v="117"/>
    <s v="GUAR89130800069025704020220525891308"/>
    <x v="1"/>
    <x v="0"/>
    <x v="12"/>
    <x v="0"/>
    <x v="0"/>
    <x v="0"/>
    <x v="0"/>
    <x v="0"/>
    <x v="0"/>
    <x v="0"/>
    <x v="10"/>
    <x v="1"/>
    <x v="0"/>
    <x v="0"/>
    <x v="33"/>
    <x v="33"/>
    <x v="55"/>
    <x v="14"/>
    <x v="0"/>
    <x v="0"/>
    <x v="0"/>
    <x v="0"/>
    <x v="0"/>
    <x v="26"/>
    <x v="0"/>
    <x v="1"/>
    <x v="0"/>
    <x v="0"/>
    <x v="112"/>
    <x v="112"/>
    <x v="0"/>
    <x v="112"/>
  </r>
  <r>
    <x v="7"/>
    <x v="0"/>
    <s v="朱娟琴"/>
    <x v="1"/>
    <x v="1"/>
    <s v="432501197901230047"/>
    <x v="4"/>
    <x v="4"/>
    <s v="娄底市娄星区新冰果彩虹小吃店"/>
    <s v="92431302MA4P264U5L"/>
    <x v="0"/>
    <x v="1"/>
    <x v="66"/>
    <x v="109"/>
    <x v="10"/>
    <n v="20"/>
    <n v="130"/>
    <x v="49"/>
    <x v="0"/>
    <x v="0"/>
    <x v="0"/>
    <x v="1"/>
    <x v="4"/>
    <x v="1"/>
    <x v="87"/>
    <x v="92"/>
    <x v="61"/>
    <x v="1"/>
    <x v="48"/>
    <x v="0"/>
    <x v="0"/>
    <x v="11"/>
    <x v="96"/>
    <s v="89130800070123408020220525"/>
    <x v="0"/>
    <x v="117"/>
    <s v="GUAR89130800070123408020220525891308"/>
    <x v="1"/>
    <x v="0"/>
    <x v="12"/>
    <x v="0"/>
    <x v="0"/>
    <x v="0"/>
    <x v="0"/>
    <x v="0"/>
    <x v="0"/>
    <x v="0"/>
    <x v="10"/>
    <x v="1"/>
    <x v="0"/>
    <x v="0"/>
    <x v="33"/>
    <x v="33"/>
    <x v="55"/>
    <x v="14"/>
    <x v="0"/>
    <x v="0"/>
    <x v="0"/>
    <x v="0"/>
    <x v="0"/>
    <x v="26"/>
    <x v="0"/>
    <x v="1"/>
    <x v="0"/>
    <x v="0"/>
    <x v="88"/>
    <x v="88"/>
    <x v="0"/>
    <x v="88"/>
  </r>
  <r>
    <x v="7"/>
    <x v="0"/>
    <s v="兰华山"/>
    <x v="1"/>
    <x v="1"/>
    <s v="431022198502092212"/>
    <x v="4"/>
    <x v="4"/>
    <s v="宜章县华营百货店"/>
    <s v="92431022MA4LDGB08Y"/>
    <x v="0"/>
    <x v="1"/>
    <x v="61"/>
    <x v="129"/>
    <x v="7"/>
    <n v="10"/>
    <n v="495"/>
    <x v="34"/>
    <x v="0"/>
    <x v="1"/>
    <x v="0"/>
    <x v="1"/>
    <x v="4"/>
    <x v="1"/>
    <x v="87"/>
    <x v="92"/>
    <x v="109"/>
    <x v="1"/>
    <x v="48"/>
    <x v="0"/>
    <x v="0"/>
    <x v="11"/>
    <x v="96"/>
    <s v="89130800073756748020220525"/>
    <x v="0"/>
    <x v="117"/>
    <s v="GUAR89130800073756748020220525891308"/>
    <x v="1"/>
    <x v="0"/>
    <x v="12"/>
    <x v="0"/>
    <x v="0"/>
    <x v="0"/>
    <x v="0"/>
    <x v="0"/>
    <x v="0"/>
    <x v="0"/>
    <x v="10"/>
    <x v="1"/>
    <x v="0"/>
    <x v="0"/>
    <x v="33"/>
    <x v="33"/>
    <x v="55"/>
    <x v="14"/>
    <x v="0"/>
    <x v="0"/>
    <x v="0"/>
    <x v="0"/>
    <x v="0"/>
    <x v="26"/>
    <x v="0"/>
    <x v="1"/>
    <x v="0"/>
    <x v="0"/>
    <x v="136"/>
    <x v="136"/>
    <x v="0"/>
    <x v="136"/>
  </r>
  <r>
    <x v="7"/>
    <x v="0"/>
    <s v="王章文"/>
    <x v="1"/>
    <x v="1"/>
    <s v="430821196808282411"/>
    <x v="4"/>
    <x v="4"/>
    <s v="慈利县新一代百货超市"/>
    <s v="91430821320631936E"/>
    <x v="0"/>
    <x v="1"/>
    <x v="45"/>
    <x v="93"/>
    <x v="7"/>
    <n v="50"/>
    <n v="463"/>
    <x v="37"/>
    <x v="0"/>
    <x v="1"/>
    <x v="0"/>
    <x v="1"/>
    <x v="4"/>
    <x v="1"/>
    <x v="87"/>
    <x v="92"/>
    <x v="61"/>
    <x v="0"/>
    <x v="34"/>
    <x v="0"/>
    <x v="0"/>
    <x v="11"/>
    <x v="96"/>
    <s v="89130800074313920820220525"/>
    <x v="0"/>
    <x v="117"/>
    <s v="GUAR89130800074313920820220525891308"/>
    <x v="1"/>
    <x v="0"/>
    <x v="12"/>
    <x v="0"/>
    <x v="0"/>
    <x v="0"/>
    <x v="0"/>
    <x v="0"/>
    <x v="0"/>
    <x v="0"/>
    <x v="10"/>
    <x v="1"/>
    <x v="0"/>
    <x v="0"/>
    <x v="33"/>
    <x v="33"/>
    <x v="55"/>
    <x v="14"/>
    <x v="0"/>
    <x v="0"/>
    <x v="0"/>
    <x v="0"/>
    <x v="0"/>
    <x v="26"/>
    <x v="0"/>
    <x v="1"/>
    <x v="0"/>
    <x v="0"/>
    <x v="88"/>
    <x v="88"/>
    <x v="0"/>
    <x v="88"/>
  </r>
  <r>
    <x v="7"/>
    <x v="0"/>
    <s v="赵友军"/>
    <x v="1"/>
    <x v="1"/>
    <s v="433024197611070194"/>
    <x v="4"/>
    <x v="4"/>
    <s v="赵友军--湖南省溆浦县江口镇上街"/>
    <s v="92431224MA4NR7AQ8A"/>
    <x v="0"/>
    <x v="1"/>
    <x v="3"/>
    <x v="109"/>
    <x v="10"/>
    <n v="2"/>
    <n v="98.333299"/>
    <x v="49"/>
    <x v="0"/>
    <x v="1"/>
    <x v="0"/>
    <x v="1"/>
    <x v="4"/>
    <x v="1"/>
    <x v="87"/>
    <x v="92"/>
    <x v="61"/>
    <x v="1"/>
    <x v="48"/>
    <x v="0"/>
    <x v="0"/>
    <x v="11"/>
    <x v="96"/>
    <s v="89130800075068868120220525"/>
    <x v="0"/>
    <x v="117"/>
    <s v="GUAR89130800075068868120220525891308"/>
    <x v="1"/>
    <x v="0"/>
    <x v="12"/>
    <x v="0"/>
    <x v="0"/>
    <x v="0"/>
    <x v="0"/>
    <x v="0"/>
    <x v="0"/>
    <x v="0"/>
    <x v="10"/>
    <x v="1"/>
    <x v="0"/>
    <x v="0"/>
    <x v="33"/>
    <x v="33"/>
    <x v="55"/>
    <x v="14"/>
    <x v="0"/>
    <x v="0"/>
    <x v="0"/>
    <x v="0"/>
    <x v="0"/>
    <x v="26"/>
    <x v="0"/>
    <x v="1"/>
    <x v="0"/>
    <x v="0"/>
    <x v="88"/>
    <x v="88"/>
    <x v="0"/>
    <x v="88"/>
  </r>
  <r>
    <x v="7"/>
    <x v="0"/>
    <s v="周小晶"/>
    <x v="1"/>
    <x v="1"/>
    <s v="43090319890328154X"/>
    <x v="4"/>
    <x v="4"/>
    <s v="湖南卤啊卤饺子馆润泽园店"/>
    <s v="91430104MA4PCWBY8E"/>
    <x v="0"/>
    <x v="1"/>
    <x v="26"/>
    <x v="124"/>
    <x v="10"/>
    <n v="0.01"/>
    <n v="92"/>
    <x v="6"/>
    <x v="0"/>
    <x v="1"/>
    <x v="0"/>
    <x v="1"/>
    <x v="4"/>
    <x v="1"/>
    <x v="87"/>
    <x v="92"/>
    <x v="61"/>
    <x v="0"/>
    <x v="50"/>
    <x v="0"/>
    <x v="0"/>
    <x v="11"/>
    <x v="96"/>
    <s v="89130800075215590920220525"/>
    <x v="0"/>
    <x v="117"/>
    <s v="GUAR89130800075215590920220525891308"/>
    <x v="1"/>
    <x v="0"/>
    <x v="12"/>
    <x v="0"/>
    <x v="0"/>
    <x v="0"/>
    <x v="0"/>
    <x v="0"/>
    <x v="0"/>
    <x v="0"/>
    <x v="10"/>
    <x v="1"/>
    <x v="0"/>
    <x v="0"/>
    <x v="33"/>
    <x v="33"/>
    <x v="55"/>
    <x v="14"/>
    <x v="0"/>
    <x v="0"/>
    <x v="0"/>
    <x v="0"/>
    <x v="0"/>
    <x v="26"/>
    <x v="0"/>
    <x v="1"/>
    <x v="0"/>
    <x v="0"/>
    <x v="88"/>
    <x v="88"/>
    <x v="0"/>
    <x v="88"/>
  </r>
  <r>
    <x v="7"/>
    <x v="0"/>
    <s v="谭鑫"/>
    <x v="1"/>
    <x v="1"/>
    <s v="430321198312254689"/>
    <x v="4"/>
    <x v="4"/>
    <s v="湘潭县排头乡诚意日杂店"/>
    <s v="92430321MA4QPGQ97B"/>
    <x v="0"/>
    <x v="1"/>
    <x v="71"/>
    <x v="100"/>
    <x v="7"/>
    <n v="5"/>
    <n v="82.2933"/>
    <x v="37"/>
    <x v="0"/>
    <x v="1"/>
    <x v="0"/>
    <x v="1"/>
    <x v="4"/>
    <x v="1"/>
    <x v="87"/>
    <x v="92"/>
    <x v="61"/>
    <x v="1"/>
    <x v="48"/>
    <x v="0"/>
    <x v="0"/>
    <x v="11"/>
    <x v="96"/>
    <s v="89130800075998282320220525"/>
    <x v="0"/>
    <x v="117"/>
    <s v="GUAR89130800075998282320220525891308"/>
    <x v="1"/>
    <x v="0"/>
    <x v="12"/>
    <x v="0"/>
    <x v="0"/>
    <x v="0"/>
    <x v="0"/>
    <x v="0"/>
    <x v="0"/>
    <x v="0"/>
    <x v="10"/>
    <x v="1"/>
    <x v="0"/>
    <x v="0"/>
    <x v="33"/>
    <x v="33"/>
    <x v="55"/>
    <x v="14"/>
    <x v="0"/>
    <x v="0"/>
    <x v="0"/>
    <x v="0"/>
    <x v="0"/>
    <x v="26"/>
    <x v="0"/>
    <x v="1"/>
    <x v="0"/>
    <x v="0"/>
    <x v="88"/>
    <x v="88"/>
    <x v="0"/>
    <x v="88"/>
  </r>
  <r>
    <x v="7"/>
    <x v="0"/>
    <s v="唐熙勇"/>
    <x v="1"/>
    <x v="1"/>
    <s v="430821198803184213"/>
    <x v="4"/>
    <x v="4"/>
    <s v="慈利县荣佳数码配件批发部"/>
    <s v="92430821MA4QUDUT5T"/>
    <x v="0"/>
    <x v="1"/>
    <x v="45"/>
    <x v="51"/>
    <x v="2"/>
    <n v="1"/>
    <n v="168.2"/>
    <x v="38"/>
    <x v="0"/>
    <x v="1"/>
    <x v="0"/>
    <x v="1"/>
    <x v="4"/>
    <x v="1"/>
    <x v="87"/>
    <x v="92"/>
    <x v="61"/>
    <x v="1"/>
    <x v="48"/>
    <x v="0"/>
    <x v="0"/>
    <x v="11"/>
    <x v="96"/>
    <s v="89130800076532302520220525"/>
    <x v="0"/>
    <x v="117"/>
    <s v="GUAR89130800076532302520220525891308"/>
    <x v="1"/>
    <x v="0"/>
    <x v="12"/>
    <x v="0"/>
    <x v="0"/>
    <x v="0"/>
    <x v="0"/>
    <x v="0"/>
    <x v="0"/>
    <x v="0"/>
    <x v="10"/>
    <x v="1"/>
    <x v="0"/>
    <x v="0"/>
    <x v="33"/>
    <x v="33"/>
    <x v="55"/>
    <x v="14"/>
    <x v="0"/>
    <x v="0"/>
    <x v="0"/>
    <x v="0"/>
    <x v="0"/>
    <x v="26"/>
    <x v="0"/>
    <x v="1"/>
    <x v="0"/>
    <x v="0"/>
    <x v="88"/>
    <x v="88"/>
    <x v="0"/>
    <x v="88"/>
  </r>
  <r>
    <x v="7"/>
    <x v="0"/>
    <s v="曹良斌"/>
    <x v="1"/>
    <x v="1"/>
    <s v="431002198208300556"/>
    <x v="4"/>
    <x v="4"/>
    <s v="郴州市四海文化传媒有限公司"/>
    <s v="91431002MA4PML0553"/>
    <x v="0"/>
    <x v="1"/>
    <x v="24"/>
    <x v="50"/>
    <x v="4"/>
    <n v="150"/>
    <n v="25"/>
    <x v="6"/>
    <x v="0"/>
    <x v="0"/>
    <x v="0"/>
    <x v="17"/>
    <x v="4"/>
    <x v="1"/>
    <x v="87"/>
    <x v="92"/>
    <x v="61"/>
    <x v="0"/>
    <x v="48"/>
    <x v="0"/>
    <x v="0"/>
    <x v="11"/>
    <x v="96"/>
    <s v="89130800076553581520220525"/>
    <x v="0"/>
    <x v="117"/>
    <s v="GUAR89130800076553581520220525891308"/>
    <x v="1"/>
    <x v="0"/>
    <x v="12"/>
    <x v="0"/>
    <x v="0"/>
    <x v="0"/>
    <x v="0"/>
    <x v="0"/>
    <x v="0"/>
    <x v="0"/>
    <x v="10"/>
    <x v="1"/>
    <x v="0"/>
    <x v="0"/>
    <x v="33"/>
    <x v="33"/>
    <x v="56"/>
    <x v="14"/>
    <x v="0"/>
    <x v="0"/>
    <x v="0"/>
    <x v="0"/>
    <x v="0"/>
    <x v="26"/>
    <x v="0"/>
    <x v="0"/>
    <x v="0"/>
    <x v="0"/>
    <x v="88"/>
    <x v="88"/>
    <x v="0"/>
    <x v="88"/>
  </r>
  <r>
    <x v="7"/>
    <x v="0"/>
    <s v="文金才"/>
    <x v="1"/>
    <x v="1"/>
    <s v="432426197405271570"/>
    <x v="4"/>
    <x v="4"/>
    <s v="桃源县木塘垸镇鸿鑫五金加工厂"/>
    <s v="92430725MA4PMA5KXY"/>
    <x v="0"/>
    <x v="1"/>
    <x v="86"/>
    <x v="437"/>
    <x v="1"/>
    <n v="50"/>
    <n v="529.3333"/>
    <x v="21"/>
    <x v="0"/>
    <x v="0"/>
    <x v="0"/>
    <x v="1"/>
    <x v="4"/>
    <x v="1"/>
    <x v="87"/>
    <x v="92"/>
    <x v="679"/>
    <x v="0"/>
    <x v="57"/>
    <x v="0"/>
    <x v="0"/>
    <x v="11"/>
    <x v="96"/>
    <s v="89130800077211958720220525"/>
    <x v="0"/>
    <x v="117"/>
    <s v="GUAR89130800077211958720220525891308"/>
    <x v="1"/>
    <x v="0"/>
    <x v="12"/>
    <x v="0"/>
    <x v="0"/>
    <x v="0"/>
    <x v="0"/>
    <x v="0"/>
    <x v="0"/>
    <x v="0"/>
    <x v="10"/>
    <x v="1"/>
    <x v="0"/>
    <x v="0"/>
    <x v="33"/>
    <x v="33"/>
    <x v="56"/>
    <x v="14"/>
    <x v="0"/>
    <x v="0"/>
    <x v="0"/>
    <x v="0"/>
    <x v="0"/>
    <x v="26"/>
    <x v="0"/>
    <x v="0"/>
    <x v="0"/>
    <x v="0"/>
    <x v="698"/>
    <x v="698"/>
    <x v="0"/>
    <x v="698"/>
  </r>
  <r>
    <x v="7"/>
    <x v="0"/>
    <s v="张海波"/>
    <x v="1"/>
    <x v="1"/>
    <s v="430281198910299124"/>
    <x v="4"/>
    <x v="4"/>
    <s v="醴陵市拓欣贸易有限公司"/>
    <s v="91430281MA4TBKND80"/>
    <x v="0"/>
    <x v="1"/>
    <x v="1"/>
    <x v="17"/>
    <x v="2"/>
    <n v="100"/>
    <n v="127"/>
    <x v="10"/>
    <x v="0"/>
    <x v="1"/>
    <x v="0"/>
    <x v="1"/>
    <x v="4"/>
    <x v="1"/>
    <x v="87"/>
    <x v="92"/>
    <x v="61"/>
    <x v="0"/>
    <x v="48"/>
    <x v="0"/>
    <x v="0"/>
    <x v="11"/>
    <x v="96"/>
    <s v="89130800079137103820220525"/>
    <x v="0"/>
    <x v="117"/>
    <s v="GUAR89130800079137103820220525891308"/>
    <x v="1"/>
    <x v="0"/>
    <x v="12"/>
    <x v="0"/>
    <x v="0"/>
    <x v="0"/>
    <x v="0"/>
    <x v="0"/>
    <x v="0"/>
    <x v="0"/>
    <x v="10"/>
    <x v="1"/>
    <x v="0"/>
    <x v="0"/>
    <x v="33"/>
    <x v="33"/>
    <x v="56"/>
    <x v="14"/>
    <x v="0"/>
    <x v="0"/>
    <x v="0"/>
    <x v="0"/>
    <x v="0"/>
    <x v="26"/>
    <x v="0"/>
    <x v="1"/>
    <x v="0"/>
    <x v="0"/>
    <x v="88"/>
    <x v="88"/>
    <x v="0"/>
    <x v="88"/>
  </r>
  <r>
    <x v="7"/>
    <x v="0"/>
    <s v="罗红发"/>
    <x v="1"/>
    <x v="1"/>
    <s v="430103198310303535"/>
    <x v="4"/>
    <x v="4"/>
    <s v="长沙市开福区康行盲人按摩店"/>
    <s v="92430105MA4R09TN6F"/>
    <x v="0"/>
    <x v="1"/>
    <x v="30"/>
    <x v="139"/>
    <x v="6"/>
    <n v="5"/>
    <n v="130"/>
    <x v="36"/>
    <x v="0"/>
    <x v="0"/>
    <x v="0"/>
    <x v="1"/>
    <x v="4"/>
    <x v="1"/>
    <x v="87"/>
    <x v="92"/>
    <x v="821"/>
    <x v="1"/>
    <x v="48"/>
    <x v="0"/>
    <x v="0"/>
    <x v="11"/>
    <x v="96"/>
    <s v="89130800081177523320220525"/>
    <x v="0"/>
    <x v="117"/>
    <s v="GUAR89130800081177523320220525891308"/>
    <x v="1"/>
    <x v="0"/>
    <x v="12"/>
    <x v="0"/>
    <x v="0"/>
    <x v="0"/>
    <x v="0"/>
    <x v="0"/>
    <x v="0"/>
    <x v="0"/>
    <x v="10"/>
    <x v="1"/>
    <x v="0"/>
    <x v="0"/>
    <x v="33"/>
    <x v="31"/>
    <x v="56"/>
    <x v="14"/>
    <x v="0"/>
    <x v="0"/>
    <x v="0"/>
    <x v="0"/>
    <x v="0"/>
    <x v="26"/>
    <x v="0"/>
    <x v="0"/>
    <x v="0"/>
    <x v="0"/>
    <x v="839"/>
    <x v="839"/>
    <x v="0"/>
    <x v="839"/>
  </r>
  <r>
    <x v="7"/>
    <x v="0"/>
    <s v="王春燕"/>
    <x v="1"/>
    <x v="1"/>
    <s v="431226198201120626"/>
    <x v="4"/>
    <x v="4"/>
    <s v="麻阳好伴锦江新城店"/>
    <s v="92431226MA4MC4JQ4B"/>
    <x v="0"/>
    <x v="1"/>
    <x v="110"/>
    <x v="92"/>
    <x v="7"/>
    <n v="5"/>
    <n v="478"/>
    <x v="57"/>
    <x v="0"/>
    <x v="0"/>
    <x v="0"/>
    <x v="1"/>
    <x v="4"/>
    <x v="1"/>
    <x v="87"/>
    <x v="92"/>
    <x v="61"/>
    <x v="1"/>
    <x v="48"/>
    <x v="0"/>
    <x v="0"/>
    <x v="11"/>
    <x v="96"/>
    <s v="89130800081400693020220525"/>
    <x v="0"/>
    <x v="117"/>
    <s v="GUAR89130800081400693020220525891308"/>
    <x v="1"/>
    <x v="0"/>
    <x v="12"/>
    <x v="0"/>
    <x v="0"/>
    <x v="0"/>
    <x v="0"/>
    <x v="0"/>
    <x v="0"/>
    <x v="0"/>
    <x v="10"/>
    <x v="1"/>
    <x v="0"/>
    <x v="0"/>
    <x v="33"/>
    <x v="32"/>
    <x v="56"/>
    <x v="14"/>
    <x v="0"/>
    <x v="0"/>
    <x v="0"/>
    <x v="0"/>
    <x v="0"/>
    <x v="26"/>
    <x v="0"/>
    <x v="1"/>
    <x v="0"/>
    <x v="0"/>
    <x v="88"/>
    <x v="88"/>
    <x v="0"/>
    <x v="88"/>
  </r>
  <r>
    <x v="7"/>
    <x v="0"/>
    <s v="文龙"/>
    <x v="1"/>
    <x v="1"/>
    <s v="430124197911193017"/>
    <x v="4"/>
    <x v="4"/>
    <s v="宁乡流沙河镇文龙强五金店"/>
    <s v="92430124MA4QBGAEX9"/>
    <x v="0"/>
    <x v="1"/>
    <x v="36"/>
    <x v="98"/>
    <x v="7"/>
    <n v="6"/>
    <n v="497"/>
    <x v="35"/>
    <x v="0"/>
    <x v="1"/>
    <x v="0"/>
    <x v="1"/>
    <x v="4"/>
    <x v="1"/>
    <x v="87"/>
    <x v="92"/>
    <x v="100"/>
    <x v="1"/>
    <x v="50"/>
    <x v="0"/>
    <x v="0"/>
    <x v="11"/>
    <x v="96"/>
    <s v="89130800083608598020220525"/>
    <x v="0"/>
    <x v="117"/>
    <s v="GUAR89130800083608598020220525891308"/>
    <x v="1"/>
    <x v="0"/>
    <x v="12"/>
    <x v="0"/>
    <x v="0"/>
    <x v="0"/>
    <x v="0"/>
    <x v="0"/>
    <x v="0"/>
    <x v="0"/>
    <x v="10"/>
    <x v="1"/>
    <x v="0"/>
    <x v="0"/>
    <x v="33"/>
    <x v="31"/>
    <x v="56"/>
    <x v="14"/>
    <x v="0"/>
    <x v="0"/>
    <x v="0"/>
    <x v="0"/>
    <x v="0"/>
    <x v="26"/>
    <x v="0"/>
    <x v="1"/>
    <x v="0"/>
    <x v="0"/>
    <x v="127"/>
    <x v="127"/>
    <x v="0"/>
    <x v="127"/>
  </r>
  <r>
    <x v="7"/>
    <x v="0"/>
    <s v="张志新"/>
    <x v="1"/>
    <x v="1"/>
    <s v="430621199207056630"/>
    <x v="4"/>
    <x v="4"/>
    <s v="岳阳经济技术开发区小球内衣服装工作室"/>
    <s v="92430600MA4T2XE006"/>
    <x v="0"/>
    <x v="1"/>
    <x v="33"/>
    <x v="191"/>
    <x v="1"/>
    <n v="50"/>
    <n v="401.8533"/>
    <x v="52"/>
    <x v="0"/>
    <x v="0"/>
    <x v="0"/>
    <x v="1"/>
    <x v="4"/>
    <x v="1"/>
    <x v="87"/>
    <x v="92"/>
    <x v="93"/>
    <x v="1"/>
    <x v="50"/>
    <x v="0"/>
    <x v="0"/>
    <x v="11"/>
    <x v="96"/>
    <s v="89130800085313956720220525"/>
    <x v="0"/>
    <x v="117"/>
    <s v="GUAR89130800085313956720220525891308"/>
    <x v="1"/>
    <x v="0"/>
    <x v="12"/>
    <x v="0"/>
    <x v="0"/>
    <x v="0"/>
    <x v="0"/>
    <x v="0"/>
    <x v="0"/>
    <x v="0"/>
    <x v="10"/>
    <x v="1"/>
    <x v="0"/>
    <x v="0"/>
    <x v="33"/>
    <x v="33"/>
    <x v="56"/>
    <x v="14"/>
    <x v="0"/>
    <x v="0"/>
    <x v="0"/>
    <x v="0"/>
    <x v="0"/>
    <x v="26"/>
    <x v="0"/>
    <x v="0"/>
    <x v="0"/>
    <x v="0"/>
    <x v="120"/>
    <x v="120"/>
    <x v="0"/>
    <x v="120"/>
  </r>
  <r>
    <x v="7"/>
    <x v="0"/>
    <s v="孙迪炜"/>
    <x v="1"/>
    <x v="1"/>
    <s v="430221199004097131"/>
    <x v="4"/>
    <x v="4"/>
    <s v="株洲永乐通讯有限公司"/>
    <s v="91430202MA4T74X85G"/>
    <x v="0"/>
    <x v="1"/>
    <x v="97"/>
    <x v="102"/>
    <x v="9"/>
    <n v="50"/>
    <n v="200"/>
    <x v="59"/>
    <x v="0"/>
    <x v="0"/>
    <x v="0"/>
    <x v="1"/>
    <x v="4"/>
    <x v="1"/>
    <x v="87"/>
    <x v="92"/>
    <x v="61"/>
    <x v="0"/>
    <x v="8"/>
    <x v="0"/>
    <x v="0"/>
    <x v="11"/>
    <x v="96"/>
    <s v="89130800085807383120220525"/>
    <x v="0"/>
    <x v="117"/>
    <s v="GUAR89130800085807383120220525891308"/>
    <x v="1"/>
    <x v="0"/>
    <x v="12"/>
    <x v="0"/>
    <x v="0"/>
    <x v="0"/>
    <x v="0"/>
    <x v="0"/>
    <x v="0"/>
    <x v="0"/>
    <x v="10"/>
    <x v="1"/>
    <x v="0"/>
    <x v="0"/>
    <x v="33"/>
    <x v="33"/>
    <x v="56"/>
    <x v="14"/>
    <x v="0"/>
    <x v="0"/>
    <x v="0"/>
    <x v="0"/>
    <x v="0"/>
    <x v="26"/>
    <x v="0"/>
    <x v="0"/>
    <x v="0"/>
    <x v="0"/>
    <x v="88"/>
    <x v="88"/>
    <x v="0"/>
    <x v="88"/>
  </r>
  <r>
    <x v="7"/>
    <x v="0"/>
    <s v="吴伶艳"/>
    <x v="1"/>
    <x v="1"/>
    <s v="432922198308040080"/>
    <x v="4"/>
    <x v="4"/>
    <s v="东安湟家宝贝母婴十一店"/>
    <s v="92431122MA4Q28W12E"/>
    <x v="0"/>
    <x v="1"/>
    <x v="50"/>
    <x v="92"/>
    <x v="7"/>
    <n v="8"/>
    <n v="478"/>
    <x v="57"/>
    <x v="0"/>
    <x v="0"/>
    <x v="0"/>
    <x v="1"/>
    <x v="4"/>
    <x v="1"/>
    <x v="87"/>
    <x v="92"/>
    <x v="61"/>
    <x v="1"/>
    <x v="50"/>
    <x v="0"/>
    <x v="0"/>
    <x v="11"/>
    <x v="96"/>
    <s v="89130800086747728620220525"/>
    <x v="0"/>
    <x v="117"/>
    <s v="GUAR89130800086747728620220525891308"/>
    <x v="1"/>
    <x v="0"/>
    <x v="12"/>
    <x v="0"/>
    <x v="0"/>
    <x v="0"/>
    <x v="0"/>
    <x v="0"/>
    <x v="0"/>
    <x v="0"/>
    <x v="10"/>
    <x v="1"/>
    <x v="0"/>
    <x v="0"/>
    <x v="33"/>
    <x v="33"/>
    <x v="56"/>
    <x v="14"/>
    <x v="0"/>
    <x v="0"/>
    <x v="0"/>
    <x v="0"/>
    <x v="0"/>
    <x v="26"/>
    <x v="0"/>
    <x v="1"/>
    <x v="0"/>
    <x v="0"/>
    <x v="88"/>
    <x v="88"/>
    <x v="0"/>
    <x v="88"/>
  </r>
  <r>
    <x v="7"/>
    <x v="0"/>
    <s v="曾斌"/>
    <x v="1"/>
    <x v="1"/>
    <s v="43041919750406693X"/>
    <x v="4"/>
    <x v="4"/>
    <s v="耒阳市绿叶日用品五里牌中心店"/>
    <s v="92430481MA4LWHK28G"/>
    <x v="0"/>
    <x v="1"/>
    <x v="84"/>
    <x v="100"/>
    <x v="7"/>
    <n v="50"/>
    <n v="25"/>
    <x v="58"/>
    <x v="0"/>
    <x v="1"/>
    <x v="0"/>
    <x v="1"/>
    <x v="4"/>
    <x v="1"/>
    <x v="87"/>
    <x v="92"/>
    <x v="59"/>
    <x v="1"/>
    <x v="34"/>
    <x v="0"/>
    <x v="0"/>
    <x v="11"/>
    <x v="96"/>
    <s v="89130800087428257020220525"/>
    <x v="0"/>
    <x v="117"/>
    <s v="GUAR89130800087428257020220525891308"/>
    <x v="1"/>
    <x v="0"/>
    <x v="12"/>
    <x v="0"/>
    <x v="0"/>
    <x v="0"/>
    <x v="0"/>
    <x v="0"/>
    <x v="0"/>
    <x v="0"/>
    <x v="10"/>
    <x v="1"/>
    <x v="0"/>
    <x v="0"/>
    <x v="33"/>
    <x v="32"/>
    <x v="56"/>
    <x v="14"/>
    <x v="0"/>
    <x v="0"/>
    <x v="0"/>
    <x v="0"/>
    <x v="0"/>
    <x v="26"/>
    <x v="0"/>
    <x v="1"/>
    <x v="0"/>
    <x v="0"/>
    <x v="86"/>
    <x v="86"/>
    <x v="0"/>
    <x v="86"/>
  </r>
  <r>
    <x v="7"/>
    <x v="0"/>
    <s v="张晨"/>
    <x v="1"/>
    <x v="1"/>
    <s v="430503199101080028"/>
    <x v="4"/>
    <x v="4"/>
    <s v="长沙市雨花区爱町母婴用品商行"/>
    <s v="92430111MA4RY2923C"/>
    <x v="0"/>
    <x v="1"/>
    <x v="22"/>
    <x v="20"/>
    <x v="7"/>
    <n v="1"/>
    <n v="461"/>
    <x v="35"/>
    <x v="0"/>
    <x v="1"/>
    <x v="0"/>
    <x v="1"/>
    <x v="4"/>
    <x v="1"/>
    <x v="87"/>
    <x v="92"/>
    <x v="139"/>
    <x v="1"/>
    <x v="48"/>
    <x v="0"/>
    <x v="0"/>
    <x v="11"/>
    <x v="96"/>
    <s v="89130800087617656120220525"/>
    <x v="0"/>
    <x v="117"/>
    <s v="GUAR89130800087617656120220525891308"/>
    <x v="1"/>
    <x v="0"/>
    <x v="12"/>
    <x v="0"/>
    <x v="0"/>
    <x v="0"/>
    <x v="0"/>
    <x v="0"/>
    <x v="0"/>
    <x v="0"/>
    <x v="10"/>
    <x v="1"/>
    <x v="0"/>
    <x v="0"/>
    <x v="33"/>
    <x v="32"/>
    <x v="56"/>
    <x v="14"/>
    <x v="0"/>
    <x v="0"/>
    <x v="0"/>
    <x v="0"/>
    <x v="0"/>
    <x v="26"/>
    <x v="0"/>
    <x v="1"/>
    <x v="0"/>
    <x v="0"/>
    <x v="166"/>
    <x v="166"/>
    <x v="0"/>
    <x v="166"/>
  </r>
  <r>
    <x v="7"/>
    <x v="0"/>
    <s v="冀翠霞"/>
    <x v="1"/>
    <x v="1"/>
    <s v="432801197402041088"/>
    <x v="4"/>
    <x v="4"/>
    <s v="郴州市北湖区思语食品商行"/>
    <s v="92431002MA7CX7WT0B"/>
    <x v="0"/>
    <x v="1"/>
    <x v="24"/>
    <x v="20"/>
    <x v="7"/>
    <n v="1500"/>
    <n v="25"/>
    <x v="58"/>
    <x v="0"/>
    <x v="1"/>
    <x v="0"/>
    <x v="1"/>
    <x v="4"/>
    <x v="1"/>
    <x v="87"/>
    <x v="92"/>
    <x v="61"/>
    <x v="1"/>
    <x v="48"/>
    <x v="0"/>
    <x v="0"/>
    <x v="11"/>
    <x v="96"/>
    <s v="89130800089176065320220525"/>
    <x v="0"/>
    <x v="117"/>
    <s v="GUAR89130800089176065320220525891308"/>
    <x v="1"/>
    <x v="0"/>
    <x v="12"/>
    <x v="0"/>
    <x v="0"/>
    <x v="0"/>
    <x v="0"/>
    <x v="0"/>
    <x v="0"/>
    <x v="0"/>
    <x v="10"/>
    <x v="1"/>
    <x v="0"/>
    <x v="0"/>
    <x v="33"/>
    <x v="32"/>
    <x v="56"/>
    <x v="14"/>
    <x v="0"/>
    <x v="0"/>
    <x v="0"/>
    <x v="0"/>
    <x v="0"/>
    <x v="26"/>
    <x v="0"/>
    <x v="1"/>
    <x v="0"/>
    <x v="0"/>
    <x v="88"/>
    <x v="88"/>
    <x v="0"/>
    <x v="88"/>
  </r>
  <r>
    <x v="7"/>
    <x v="0"/>
    <s v="刘新跃"/>
    <x v="1"/>
    <x v="1"/>
    <s v="432325197001220038"/>
    <x v="4"/>
    <x v="4"/>
    <s v="桃江县荣达商行"/>
    <s v="92430922MA4LQ89T16"/>
    <x v="0"/>
    <x v="1"/>
    <x v="27"/>
    <x v="92"/>
    <x v="7"/>
    <n v="20"/>
    <n v="440.8267"/>
    <x v="57"/>
    <x v="0"/>
    <x v="0"/>
    <x v="0"/>
    <x v="1"/>
    <x v="4"/>
    <x v="1"/>
    <x v="87"/>
    <x v="92"/>
    <x v="64"/>
    <x v="1"/>
    <x v="50"/>
    <x v="0"/>
    <x v="0"/>
    <x v="11"/>
    <x v="96"/>
    <s v="89130800090016578520220525"/>
    <x v="0"/>
    <x v="117"/>
    <s v="GUAR89130800090016578520220525891308"/>
    <x v="1"/>
    <x v="0"/>
    <x v="12"/>
    <x v="0"/>
    <x v="0"/>
    <x v="0"/>
    <x v="0"/>
    <x v="0"/>
    <x v="0"/>
    <x v="0"/>
    <x v="10"/>
    <x v="1"/>
    <x v="0"/>
    <x v="0"/>
    <x v="33"/>
    <x v="31"/>
    <x v="56"/>
    <x v="14"/>
    <x v="0"/>
    <x v="0"/>
    <x v="0"/>
    <x v="0"/>
    <x v="0"/>
    <x v="26"/>
    <x v="0"/>
    <x v="1"/>
    <x v="0"/>
    <x v="0"/>
    <x v="91"/>
    <x v="91"/>
    <x v="0"/>
    <x v="91"/>
  </r>
  <r>
    <x v="7"/>
    <x v="0"/>
    <s v="刘日新"/>
    <x v="1"/>
    <x v="1"/>
    <s v="430922198210285117"/>
    <x v="4"/>
    <x v="4"/>
    <s v="益阳市志佳不锈钢制品有限公司"/>
    <s v="914309003294874322"/>
    <x v="0"/>
    <x v="1"/>
    <x v="77"/>
    <x v="284"/>
    <x v="1"/>
    <n v="650"/>
    <n v="400"/>
    <x v="64"/>
    <x v="0"/>
    <x v="0"/>
    <x v="0"/>
    <x v="46"/>
    <x v="4"/>
    <x v="1"/>
    <x v="87"/>
    <x v="92"/>
    <x v="26"/>
    <x v="0"/>
    <x v="50"/>
    <x v="0"/>
    <x v="0"/>
    <x v="11"/>
    <x v="96"/>
    <s v="89130800091673495320220525"/>
    <x v="0"/>
    <x v="117"/>
    <s v="GUAR89130800091673495320220525891308"/>
    <x v="1"/>
    <x v="0"/>
    <x v="12"/>
    <x v="0"/>
    <x v="0"/>
    <x v="0"/>
    <x v="0"/>
    <x v="0"/>
    <x v="0"/>
    <x v="0"/>
    <x v="10"/>
    <x v="1"/>
    <x v="0"/>
    <x v="0"/>
    <x v="33"/>
    <x v="31"/>
    <x v="56"/>
    <x v="14"/>
    <x v="0"/>
    <x v="0"/>
    <x v="0"/>
    <x v="0"/>
    <x v="0"/>
    <x v="26"/>
    <x v="0"/>
    <x v="0"/>
    <x v="0"/>
    <x v="0"/>
    <x v="42"/>
    <x v="42"/>
    <x v="0"/>
    <x v="42"/>
  </r>
  <r>
    <x v="7"/>
    <x v="0"/>
    <s v="周少林"/>
    <x v="1"/>
    <x v="1"/>
    <s v="430523198802038018"/>
    <x v="4"/>
    <x v="4"/>
    <s v="邵阳市大祥区管城批发商行"/>
    <s v="92430503MA4QC4BF74"/>
    <x v="0"/>
    <x v="1"/>
    <x v="12"/>
    <x v="93"/>
    <x v="7"/>
    <n v="20"/>
    <n v="463"/>
    <x v="37"/>
    <x v="0"/>
    <x v="1"/>
    <x v="0"/>
    <x v="1"/>
    <x v="4"/>
    <x v="1"/>
    <x v="87"/>
    <x v="92"/>
    <x v="61"/>
    <x v="1"/>
    <x v="50"/>
    <x v="0"/>
    <x v="0"/>
    <x v="11"/>
    <x v="96"/>
    <s v="89130800091833644720220525"/>
    <x v="0"/>
    <x v="117"/>
    <s v="GUAR89130800091833644720220525891308"/>
    <x v="1"/>
    <x v="0"/>
    <x v="12"/>
    <x v="0"/>
    <x v="0"/>
    <x v="0"/>
    <x v="0"/>
    <x v="0"/>
    <x v="0"/>
    <x v="0"/>
    <x v="10"/>
    <x v="1"/>
    <x v="0"/>
    <x v="0"/>
    <x v="33"/>
    <x v="32"/>
    <x v="56"/>
    <x v="14"/>
    <x v="0"/>
    <x v="0"/>
    <x v="0"/>
    <x v="0"/>
    <x v="0"/>
    <x v="26"/>
    <x v="0"/>
    <x v="1"/>
    <x v="0"/>
    <x v="0"/>
    <x v="88"/>
    <x v="88"/>
    <x v="0"/>
    <x v="88"/>
  </r>
  <r>
    <x v="7"/>
    <x v="0"/>
    <s v="龙定"/>
    <x v="1"/>
    <x v="1"/>
    <s v="430421198905214274"/>
    <x v="4"/>
    <x v="4"/>
    <s v="湖南朗东信息技术有限公司"/>
    <s v="91430100MA4QM5183P"/>
    <x v="0"/>
    <x v="1"/>
    <x v="21"/>
    <x v="171"/>
    <x v="9"/>
    <n v="0.01"/>
    <n v="25.07"/>
    <x v="18"/>
    <x v="0"/>
    <x v="1"/>
    <x v="0"/>
    <x v="32"/>
    <x v="4"/>
    <x v="1"/>
    <x v="87"/>
    <x v="92"/>
    <x v="100"/>
    <x v="0"/>
    <x v="50"/>
    <x v="0"/>
    <x v="0"/>
    <x v="11"/>
    <x v="96"/>
    <s v="89130800094453196020220525"/>
    <x v="0"/>
    <x v="117"/>
    <s v="GUAR89130800094453196020220525891308"/>
    <x v="1"/>
    <x v="0"/>
    <x v="12"/>
    <x v="0"/>
    <x v="0"/>
    <x v="0"/>
    <x v="0"/>
    <x v="0"/>
    <x v="0"/>
    <x v="0"/>
    <x v="10"/>
    <x v="1"/>
    <x v="0"/>
    <x v="0"/>
    <x v="33"/>
    <x v="32"/>
    <x v="56"/>
    <x v="14"/>
    <x v="0"/>
    <x v="0"/>
    <x v="0"/>
    <x v="0"/>
    <x v="0"/>
    <x v="26"/>
    <x v="0"/>
    <x v="0"/>
    <x v="0"/>
    <x v="0"/>
    <x v="127"/>
    <x v="127"/>
    <x v="0"/>
    <x v="127"/>
  </r>
  <r>
    <x v="7"/>
    <x v="0"/>
    <s v="贺琳"/>
    <x v="1"/>
    <x v="1"/>
    <s v="430722198711152688"/>
    <x v="4"/>
    <x v="4"/>
    <s v="武陵区贺琳五金经营部"/>
    <s v="92430702MA4QK86R84"/>
    <x v="0"/>
    <x v="1"/>
    <x v="42"/>
    <x v="98"/>
    <x v="7"/>
    <n v="2"/>
    <n v="238.0533"/>
    <x v="35"/>
    <x v="0"/>
    <x v="1"/>
    <x v="0"/>
    <x v="1"/>
    <x v="4"/>
    <x v="1"/>
    <x v="87"/>
    <x v="92"/>
    <x v="78"/>
    <x v="1"/>
    <x v="48"/>
    <x v="0"/>
    <x v="0"/>
    <x v="11"/>
    <x v="96"/>
    <s v="89130800096987330820220525"/>
    <x v="0"/>
    <x v="117"/>
    <s v="GUAR89130800096987330820220525891308"/>
    <x v="1"/>
    <x v="0"/>
    <x v="12"/>
    <x v="0"/>
    <x v="0"/>
    <x v="0"/>
    <x v="0"/>
    <x v="0"/>
    <x v="0"/>
    <x v="0"/>
    <x v="10"/>
    <x v="1"/>
    <x v="0"/>
    <x v="0"/>
    <x v="33"/>
    <x v="32"/>
    <x v="56"/>
    <x v="14"/>
    <x v="0"/>
    <x v="0"/>
    <x v="0"/>
    <x v="0"/>
    <x v="0"/>
    <x v="26"/>
    <x v="0"/>
    <x v="1"/>
    <x v="0"/>
    <x v="0"/>
    <x v="105"/>
    <x v="105"/>
    <x v="0"/>
    <x v="105"/>
  </r>
  <r>
    <x v="7"/>
    <x v="0"/>
    <s v="刘琴"/>
    <x v="1"/>
    <x v="1"/>
    <s v="430703198703025823"/>
    <x v="4"/>
    <x v="4"/>
    <s v="武陵区沙港惠民水果店"/>
    <s v="92430702MA4PX37MXD"/>
    <x v="0"/>
    <x v="1"/>
    <x v="42"/>
    <x v="111"/>
    <x v="7"/>
    <n v="2"/>
    <n v="193.3333"/>
    <x v="19"/>
    <x v="0"/>
    <x v="1"/>
    <x v="0"/>
    <x v="1"/>
    <x v="4"/>
    <x v="1"/>
    <x v="87"/>
    <x v="92"/>
    <x v="60"/>
    <x v="1"/>
    <x v="48"/>
    <x v="0"/>
    <x v="0"/>
    <x v="11"/>
    <x v="96"/>
    <s v="89130800098603957420220525"/>
    <x v="0"/>
    <x v="117"/>
    <s v="GUAR89130800098603957420220525891308"/>
    <x v="1"/>
    <x v="0"/>
    <x v="12"/>
    <x v="0"/>
    <x v="0"/>
    <x v="0"/>
    <x v="0"/>
    <x v="0"/>
    <x v="0"/>
    <x v="0"/>
    <x v="10"/>
    <x v="1"/>
    <x v="0"/>
    <x v="0"/>
    <x v="33"/>
    <x v="33"/>
    <x v="56"/>
    <x v="14"/>
    <x v="0"/>
    <x v="0"/>
    <x v="0"/>
    <x v="0"/>
    <x v="0"/>
    <x v="26"/>
    <x v="0"/>
    <x v="1"/>
    <x v="0"/>
    <x v="0"/>
    <x v="87"/>
    <x v="87"/>
    <x v="0"/>
    <x v="87"/>
  </r>
  <r>
    <x v="7"/>
    <x v="0"/>
    <s v="黄蓉"/>
    <x v="1"/>
    <x v="1"/>
    <s v="43011119861211502X"/>
    <x v="4"/>
    <x v="4"/>
    <s v="长沙市雨花区蓉帅童装店"/>
    <s v="92430111MA4QKQEA9T"/>
    <x v="0"/>
    <x v="1"/>
    <x v="22"/>
    <x v="95"/>
    <x v="7"/>
    <n v="16"/>
    <n v="486"/>
    <x v="34"/>
    <x v="0"/>
    <x v="1"/>
    <x v="0"/>
    <x v="1"/>
    <x v="4"/>
    <x v="1"/>
    <x v="87"/>
    <x v="92"/>
    <x v="60"/>
    <x v="1"/>
    <x v="50"/>
    <x v="0"/>
    <x v="0"/>
    <x v="11"/>
    <x v="96"/>
    <s v="89130800099305768420220525"/>
    <x v="0"/>
    <x v="117"/>
    <s v="GUAR89130800099305768420220525891308"/>
    <x v="1"/>
    <x v="0"/>
    <x v="12"/>
    <x v="0"/>
    <x v="0"/>
    <x v="0"/>
    <x v="0"/>
    <x v="0"/>
    <x v="0"/>
    <x v="0"/>
    <x v="10"/>
    <x v="1"/>
    <x v="0"/>
    <x v="0"/>
    <x v="33"/>
    <x v="33"/>
    <x v="56"/>
    <x v="14"/>
    <x v="0"/>
    <x v="0"/>
    <x v="0"/>
    <x v="0"/>
    <x v="0"/>
    <x v="26"/>
    <x v="0"/>
    <x v="1"/>
    <x v="0"/>
    <x v="0"/>
    <x v="87"/>
    <x v="87"/>
    <x v="0"/>
    <x v="87"/>
  </r>
  <r>
    <x v="7"/>
    <x v="0"/>
    <s v="朱晓云"/>
    <x v="1"/>
    <x v="1"/>
    <s v="430381198307078824"/>
    <x v="4"/>
    <x v="4"/>
    <s v="长沙芸芸众生贸易有限公司"/>
    <s v="91430104MA4Q7CP08U"/>
    <x v="0"/>
    <x v="1"/>
    <x v="20"/>
    <x v="260"/>
    <x v="2"/>
    <n v="50"/>
    <n v="1500"/>
    <x v="14"/>
    <x v="0"/>
    <x v="0"/>
    <x v="0"/>
    <x v="1"/>
    <x v="4"/>
    <x v="1"/>
    <x v="87"/>
    <x v="92"/>
    <x v="61"/>
    <x v="0"/>
    <x v="48"/>
    <x v="0"/>
    <x v="0"/>
    <x v="11"/>
    <x v="96"/>
    <s v="89130800099917259020220525"/>
    <x v="0"/>
    <x v="117"/>
    <s v="GUAR89130800099917259020220525891308"/>
    <x v="1"/>
    <x v="0"/>
    <x v="12"/>
    <x v="0"/>
    <x v="0"/>
    <x v="0"/>
    <x v="0"/>
    <x v="0"/>
    <x v="0"/>
    <x v="0"/>
    <x v="10"/>
    <x v="1"/>
    <x v="0"/>
    <x v="0"/>
    <x v="33"/>
    <x v="33"/>
    <x v="56"/>
    <x v="14"/>
    <x v="0"/>
    <x v="0"/>
    <x v="0"/>
    <x v="0"/>
    <x v="0"/>
    <x v="26"/>
    <x v="0"/>
    <x v="1"/>
    <x v="0"/>
    <x v="0"/>
    <x v="88"/>
    <x v="88"/>
    <x v="0"/>
    <x v="88"/>
  </r>
  <r>
    <x v="7"/>
    <x v="0"/>
    <s v="张丽婷"/>
    <x v="1"/>
    <x v="1"/>
    <s v="430725198412050023"/>
    <x v="4"/>
    <x v="4"/>
    <s v="湖南楠蒙文化传播有限公司"/>
    <s v="91430700MA4L7JXA55"/>
    <x v="0"/>
    <x v="1"/>
    <x v="42"/>
    <x v="88"/>
    <x v="4"/>
    <n v="150"/>
    <n v="25"/>
    <x v="3"/>
    <x v="0"/>
    <x v="0"/>
    <x v="0"/>
    <x v="1"/>
    <x v="4"/>
    <x v="1"/>
    <x v="87"/>
    <x v="92"/>
    <x v="78"/>
    <x v="0"/>
    <x v="48"/>
    <x v="0"/>
    <x v="0"/>
    <x v="11"/>
    <x v="96"/>
    <s v="89130800102581896920220525"/>
    <x v="0"/>
    <x v="117"/>
    <s v="GUAR89130800102581896920220525891308"/>
    <x v="1"/>
    <x v="0"/>
    <x v="12"/>
    <x v="0"/>
    <x v="0"/>
    <x v="0"/>
    <x v="0"/>
    <x v="0"/>
    <x v="0"/>
    <x v="0"/>
    <x v="10"/>
    <x v="1"/>
    <x v="0"/>
    <x v="0"/>
    <x v="33"/>
    <x v="33"/>
    <x v="56"/>
    <x v="14"/>
    <x v="0"/>
    <x v="0"/>
    <x v="0"/>
    <x v="0"/>
    <x v="0"/>
    <x v="26"/>
    <x v="0"/>
    <x v="0"/>
    <x v="0"/>
    <x v="0"/>
    <x v="105"/>
    <x v="105"/>
    <x v="0"/>
    <x v="105"/>
  </r>
  <r>
    <x v="7"/>
    <x v="0"/>
    <s v="罗雨"/>
    <x v="1"/>
    <x v="1"/>
    <s v="431021198712130049"/>
    <x v="4"/>
    <x v="4"/>
    <s v="桂阳县黄沙坪街道避风塘奶茶店"/>
    <s v="92431021MA4Q37MU94"/>
    <x v="0"/>
    <x v="1"/>
    <x v="25"/>
    <x v="113"/>
    <x v="10"/>
    <n v="15"/>
    <n v="769.3333"/>
    <x v="6"/>
    <x v="0"/>
    <x v="0"/>
    <x v="0"/>
    <x v="1"/>
    <x v="4"/>
    <x v="1"/>
    <x v="87"/>
    <x v="92"/>
    <x v="61"/>
    <x v="1"/>
    <x v="48"/>
    <x v="0"/>
    <x v="0"/>
    <x v="11"/>
    <x v="96"/>
    <s v="89130800102646506520220525"/>
    <x v="0"/>
    <x v="117"/>
    <s v="GUAR89130800102646506520220525891308"/>
    <x v="1"/>
    <x v="0"/>
    <x v="12"/>
    <x v="0"/>
    <x v="0"/>
    <x v="0"/>
    <x v="0"/>
    <x v="0"/>
    <x v="0"/>
    <x v="0"/>
    <x v="10"/>
    <x v="1"/>
    <x v="0"/>
    <x v="0"/>
    <x v="33"/>
    <x v="33"/>
    <x v="56"/>
    <x v="14"/>
    <x v="0"/>
    <x v="0"/>
    <x v="0"/>
    <x v="0"/>
    <x v="0"/>
    <x v="26"/>
    <x v="0"/>
    <x v="1"/>
    <x v="0"/>
    <x v="0"/>
    <x v="88"/>
    <x v="88"/>
    <x v="0"/>
    <x v="88"/>
  </r>
  <r>
    <x v="7"/>
    <x v="0"/>
    <s v="吕荣明"/>
    <x v="1"/>
    <x v="1"/>
    <s v="43110219851104639X"/>
    <x v="4"/>
    <x v="4"/>
    <s v="零陵区一佳电子产品销售部"/>
    <s v="92431102MA4P8Q9F1E"/>
    <x v="0"/>
    <x v="1"/>
    <x v="89"/>
    <x v="422"/>
    <x v="7"/>
    <n v="5"/>
    <n v="472"/>
    <x v="35"/>
    <x v="0"/>
    <x v="1"/>
    <x v="0"/>
    <x v="1"/>
    <x v="4"/>
    <x v="1"/>
    <x v="87"/>
    <x v="92"/>
    <x v="61"/>
    <x v="1"/>
    <x v="48"/>
    <x v="0"/>
    <x v="0"/>
    <x v="11"/>
    <x v="96"/>
    <s v="89130800104071630720220525"/>
    <x v="0"/>
    <x v="117"/>
    <s v="GUAR89130800104071630720220525891308"/>
    <x v="1"/>
    <x v="0"/>
    <x v="12"/>
    <x v="0"/>
    <x v="0"/>
    <x v="0"/>
    <x v="0"/>
    <x v="0"/>
    <x v="0"/>
    <x v="0"/>
    <x v="10"/>
    <x v="1"/>
    <x v="0"/>
    <x v="0"/>
    <x v="33"/>
    <x v="32"/>
    <x v="56"/>
    <x v="14"/>
    <x v="0"/>
    <x v="0"/>
    <x v="0"/>
    <x v="0"/>
    <x v="0"/>
    <x v="26"/>
    <x v="0"/>
    <x v="1"/>
    <x v="0"/>
    <x v="0"/>
    <x v="88"/>
    <x v="88"/>
    <x v="0"/>
    <x v="88"/>
  </r>
  <r>
    <x v="7"/>
    <x v="0"/>
    <s v="李照群"/>
    <x v="1"/>
    <x v="1"/>
    <s v="432524198408146617"/>
    <x v="4"/>
    <x v="4"/>
    <s v="新化县金资湾世纪烟酒商行"/>
    <s v="92431322MA4RRG907R"/>
    <x v="0"/>
    <x v="1"/>
    <x v="80"/>
    <x v="20"/>
    <x v="7"/>
    <n v="30"/>
    <n v="316.7733"/>
    <x v="35"/>
    <x v="0"/>
    <x v="1"/>
    <x v="0"/>
    <x v="1"/>
    <x v="4"/>
    <x v="1"/>
    <x v="87"/>
    <x v="92"/>
    <x v="61"/>
    <x v="1"/>
    <x v="48"/>
    <x v="0"/>
    <x v="0"/>
    <x v="11"/>
    <x v="96"/>
    <s v="89130800106862305220220525"/>
    <x v="0"/>
    <x v="117"/>
    <s v="GUAR89130800106862305220220525891308"/>
    <x v="1"/>
    <x v="0"/>
    <x v="12"/>
    <x v="0"/>
    <x v="0"/>
    <x v="0"/>
    <x v="0"/>
    <x v="0"/>
    <x v="0"/>
    <x v="0"/>
    <x v="10"/>
    <x v="1"/>
    <x v="0"/>
    <x v="0"/>
    <x v="33"/>
    <x v="32"/>
    <x v="56"/>
    <x v="14"/>
    <x v="0"/>
    <x v="0"/>
    <x v="0"/>
    <x v="0"/>
    <x v="0"/>
    <x v="26"/>
    <x v="0"/>
    <x v="1"/>
    <x v="0"/>
    <x v="0"/>
    <x v="88"/>
    <x v="88"/>
    <x v="0"/>
    <x v="88"/>
  </r>
  <r>
    <x v="7"/>
    <x v="0"/>
    <s v="邬莉"/>
    <x v="1"/>
    <x v="1"/>
    <s v="430281198003210042"/>
    <x v="4"/>
    <x v="4"/>
    <s v="株洲巨茂电器设备有限公司"/>
    <s v="91430281MA4R2W3Y42"/>
    <x v="0"/>
    <x v="1"/>
    <x v="1"/>
    <x v="212"/>
    <x v="2"/>
    <n v="30"/>
    <n v="100"/>
    <x v="14"/>
    <x v="0"/>
    <x v="1"/>
    <x v="0"/>
    <x v="1"/>
    <x v="4"/>
    <x v="1"/>
    <x v="87"/>
    <x v="92"/>
    <x v="26"/>
    <x v="0"/>
    <x v="34"/>
    <x v="0"/>
    <x v="0"/>
    <x v="11"/>
    <x v="96"/>
    <s v="89130800108191818020220525"/>
    <x v="0"/>
    <x v="117"/>
    <s v="GUAR89130800108191818020220525891308"/>
    <x v="1"/>
    <x v="0"/>
    <x v="12"/>
    <x v="0"/>
    <x v="0"/>
    <x v="0"/>
    <x v="0"/>
    <x v="0"/>
    <x v="0"/>
    <x v="0"/>
    <x v="10"/>
    <x v="1"/>
    <x v="0"/>
    <x v="0"/>
    <x v="33"/>
    <x v="33"/>
    <x v="56"/>
    <x v="14"/>
    <x v="0"/>
    <x v="0"/>
    <x v="0"/>
    <x v="0"/>
    <x v="0"/>
    <x v="26"/>
    <x v="0"/>
    <x v="1"/>
    <x v="0"/>
    <x v="0"/>
    <x v="42"/>
    <x v="42"/>
    <x v="0"/>
    <x v="42"/>
  </r>
  <r>
    <x v="7"/>
    <x v="0"/>
    <s v="李高"/>
    <x v="1"/>
    <x v="1"/>
    <s v="431003198411260656"/>
    <x v="4"/>
    <x v="4"/>
    <s v="中丰油脂有限公司"/>
    <s v="91431000MA4R3MTMXM"/>
    <x v="0"/>
    <x v="1"/>
    <x v="88"/>
    <x v="239"/>
    <x v="1"/>
    <n v="0.01"/>
    <n v="800.04"/>
    <x v="24"/>
    <x v="0"/>
    <x v="0"/>
    <x v="0"/>
    <x v="1"/>
    <x v="4"/>
    <x v="1"/>
    <x v="87"/>
    <x v="92"/>
    <x v="179"/>
    <x v="0"/>
    <x v="50"/>
    <x v="0"/>
    <x v="0"/>
    <x v="11"/>
    <x v="96"/>
    <s v="89130800110007338420220525"/>
    <x v="0"/>
    <x v="117"/>
    <s v="GUAR89130800110007338420220525891308"/>
    <x v="1"/>
    <x v="0"/>
    <x v="12"/>
    <x v="0"/>
    <x v="0"/>
    <x v="0"/>
    <x v="0"/>
    <x v="0"/>
    <x v="0"/>
    <x v="0"/>
    <x v="10"/>
    <x v="1"/>
    <x v="0"/>
    <x v="0"/>
    <x v="33"/>
    <x v="33"/>
    <x v="56"/>
    <x v="14"/>
    <x v="0"/>
    <x v="0"/>
    <x v="0"/>
    <x v="0"/>
    <x v="0"/>
    <x v="26"/>
    <x v="0"/>
    <x v="0"/>
    <x v="0"/>
    <x v="0"/>
    <x v="206"/>
    <x v="206"/>
    <x v="0"/>
    <x v="206"/>
  </r>
  <r>
    <x v="7"/>
    <x v="0"/>
    <s v="奉鑫"/>
    <x v="1"/>
    <x v="1"/>
    <s v="431126199109021210"/>
    <x v="4"/>
    <x v="4"/>
    <s v="宁远县水市镇奉鑫五金店"/>
    <s v="92431126MA4MJLD75D"/>
    <x v="0"/>
    <x v="1"/>
    <x v="100"/>
    <x v="98"/>
    <x v="7"/>
    <n v="15"/>
    <n v="294.4"/>
    <x v="35"/>
    <x v="0"/>
    <x v="1"/>
    <x v="0"/>
    <x v="1"/>
    <x v="4"/>
    <x v="1"/>
    <x v="87"/>
    <x v="92"/>
    <x v="61"/>
    <x v="1"/>
    <x v="50"/>
    <x v="0"/>
    <x v="0"/>
    <x v="11"/>
    <x v="96"/>
    <s v="89130800110624863220220525"/>
    <x v="0"/>
    <x v="117"/>
    <s v="GUAR89130800110624863220220525891308"/>
    <x v="1"/>
    <x v="0"/>
    <x v="12"/>
    <x v="0"/>
    <x v="0"/>
    <x v="0"/>
    <x v="0"/>
    <x v="0"/>
    <x v="0"/>
    <x v="0"/>
    <x v="10"/>
    <x v="1"/>
    <x v="0"/>
    <x v="0"/>
    <x v="33"/>
    <x v="33"/>
    <x v="56"/>
    <x v="14"/>
    <x v="0"/>
    <x v="0"/>
    <x v="0"/>
    <x v="0"/>
    <x v="0"/>
    <x v="26"/>
    <x v="0"/>
    <x v="1"/>
    <x v="0"/>
    <x v="0"/>
    <x v="88"/>
    <x v="88"/>
    <x v="0"/>
    <x v="88"/>
  </r>
  <r>
    <x v="7"/>
    <x v="0"/>
    <s v="朱霓华"/>
    <x v="1"/>
    <x v="1"/>
    <s v="431124198601250026"/>
    <x v="4"/>
    <x v="4"/>
    <s v="临湘市萌宠吧宠物生活馆"/>
    <s v="92430682MA4PM5XE50"/>
    <x v="0"/>
    <x v="1"/>
    <x v="73"/>
    <x v="438"/>
    <x v="7"/>
    <n v="0.01"/>
    <n v="498"/>
    <x v="14"/>
    <x v="0"/>
    <x v="0"/>
    <x v="0"/>
    <x v="1"/>
    <x v="4"/>
    <x v="1"/>
    <x v="87"/>
    <x v="92"/>
    <x v="59"/>
    <x v="1"/>
    <x v="48"/>
    <x v="0"/>
    <x v="0"/>
    <x v="11"/>
    <x v="96"/>
    <s v="89130800111206188520220525"/>
    <x v="0"/>
    <x v="117"/>
    <s v="GUAR89130800111206188520220525891308"/>
    <x v="1"/>
    <x v="0"/>
    <x v="12"/>
    <x v="0"/>
    <x v="0"/>
    <x v="0"/>
    <x v="0"/>
    <x v="0"/>
    <x v="0"/>
    <x v="0"/>
    <x v="10"/>
    <x v="1"/>
    <x v="0"/>
    <x v="0"/>
    <x v="33"/>
    <x v="33"/>
    <x v="56"/>
    <x v="14"/>
    <x v="0"/>
    <x v="0"/>
    <x v="0"/>
    <x v="0"/>
    <x v="0"/>
    <x v="26"/>
    <x v="0"/>
    <x v="1"/>
    <x v="0"/>
    <x v="0"/>
    <x v="86"/>
    <x v="86"/>
    <x v="0"/>
    <x v="86"/>
  </r>
  <r>
    <x v="7"/>
    <x v="0"/>
    <s v="伏浩"/>
    <x v="1"/>
    <x v="1"/>
    <s v="430626199210238015"/>
    <x v="4"/>
    <x v="4"/>
    <s v="平江县伍市镇伏浩种养殖家庭农场"/>
    <s v="92430626MA4Q5GTB3Q"/>
    <x v="0"/>
    <x v="1"/>
    <x v="53"/>
    <x v="103"/>
    <x v="0"/>
    <n v="3"/>
    <n v="0.001"/>
    <x v="63"/>
    <x v="0"/>
    <x v="1"/>
    <x v="3"/>
    <x v="1"/>
    <x v="4"/>
    <x v="1"/>
    <x v="87"/>
    <x v="92"/>
    <x v="61"/>
    <x v="1"/>
    <x v="8"/>
    <x v="0"/>
    <x v="0"/>
    <x v="11"/>
    <x v="96"/>
    <s v="89130800113710852120220525"/>
    <x v="0"/>
    <x v="117"/>
    <s v="GUAR89130800113710852120220525891308"/>
    <x v="1"/>
    <x v="0"/>
    <x v="12"/>
    <x v="0"/>
    <x v="0"/>
    <x v="0"/>
    <x v="0"/>
    <x v="0"/>
    <x v="0"/>
    <x v="0"/>
    <x v="10"/>
    <x v="1"/>
    <x v="0"/>
    <x v="0"/>
    <x v="33"/>
    <x v="33"/>
    <x v="56"/>
    <x v="14"/>
    <x v="0"/>
    <x v="0"/>
    <x v="0"/>
    <x v="0"/>
    <x v="0"/>
    <x v="26"/>
    <x v="0"/>
    <x v="0"/>
    <x v="0"/>
    <x v="0"/>
    <x v="88"/>
    <x v="88"/>
    <x v="0"/>
    <x v="88"/>
  </r>
  <r>
    <x v="7"/>
    <x v="0"/>
    <s v="解介军"/>
    <x v="1"/>
    <x v="1"/>
    <s v="332621197112073496"/>
    <x v="4"/>
    <x v="4"/>
    <s v="双峰县永利机械租赁有限公司"/>
    <s v="91431321MA4QTUEA90"/>
    <x v="0"/>
    <x v="1"/>
    <x v="108"/>
    <x v="70"/>
    <x v="4"/>
    <n v="150"/>
    <n v="25"/>
    <x v="15"/>
    <x v="0"/>
    <x v="0"/>
    <x v="0"/>
    <x v="1"/>
    <x v="4"/>
    <x v="1"/>
    <x v="87"/>
    <x v="92"/>
    <x v="60"/>
    <x v="0"/>
    <x v="48"/>
    <x v="0"/>
    <x v="0"/>
    <x v="11"/>
    <x v="96"/>
    <s v="89130800114142132220220525"/>
    <x v="0"/>
    <x v="117"/>
    <s v="GUAR89130800114142132220220525891308"/>
    <x v="1"/>
    <x v="0"/>
    <x v="12"/>
    <x v="0"/>
    <x v="0"/>
    <x v="0"/>
    <x v="0"/>
    <x v="0"/>
    <x v="0"/>
    <x v="0"/>
    <x v="10"/>
    <x v="1"/>
    <x v="0"/>
    <x v="0"/>
    <x v="33"/>
    <x v="33"/>
    <x v="56"/>
    <x v="14"/>
    <x v="0"/>
    <x v="0"/>
    <x v="0"/>
    <x v="0"/>
    <x v="0"/>
    <x v="26"/>
    <x v="0"/>
    <x v="0"/>
    <x v="0"/>
    <x v="0"/>
    <x v="87"/>
    <x v="87"/>
    <x v="0"/>
    <x v="87"/>
  </r>
  <r>
    <x v="7"/>
    <x v="0"/>
    <s v="郭院春"/>
    <x v="1"/>
    <x v="1"/>
    <s v="431027197903012823"/>
    <x v="4"/>
    <x v="4"/>
    <s v="桂东县沤江镇春姐熟食店"/>
    <s v="92431027MA4NA2021X"/>
    <x v="0"/>
    <x v="1"/>
    <x v="54"/>
    <x v="92"/>
    <x v="7"/>
    <n v="50"/>
    <n v="478"/>
    <x v="57"/>
    <x v="0"/>
    <x v="0"/>
    <x v="0"/>
    <x v="1"/>
    <x v="4"/>
    <x v="1"/>
    <x v="87"/>
    <x v="92"/>
    <x v="61"/>
    <x v="1"/>
    <x v="48"/>
    <x v="0"/>
    <x v="0"/>
    <x v="11"/>
    <x v="96"/>
    <s v="89130800115672065420220525"/>
    <x v="0"/>
    <x v="117"/>
    <s v="GUAR89130800115672065420220525891308"/>
    <x v="1"/>
    <x v="0"/>
    <x v="12"/>
    <x v="0"/>
    <x v="0"/>
    <x v="0"/>
    <x v="0"/>
    <x v="0"/>
    <x v="0"/>
    <x v="0"/>
    <x v="10"/>
    <x v="1"/>
    <x v="0"/>
    <x v="0"/>
    <x v="33"/>
    <x v="33"/>
    <x v="56"/>
    <x v="14"/>
    <x v="0"/>
    <x v="0"/>
    <x v="0"/>
    <x v="0"/>
    <x v="0"/>
    <x v="26"/>
    <x v="0"/>
    <x v="1"/>
    <x v="0"/>
    <x v="0"/>
    <x v="88"/>
    <x v="88"/>
    <x v="0"/>
    <x v="88"/>
  </r>
  <r>
    <x v="7"/>
    <x v="0"/>
    <s v="余有清"/>
    <x v="1"/>
    <x v="1"/>
    <s v="362330196804274230"/>
    <x v="4"/>
    <x v="4"/>
    <s v="沅江市远宏船舶有限公司"/>
    <s v="91430981MA4L9M1X90"/>
    <x v="0"/>
    <x v="1"/>
    <x v="34"/>
    <x v="439"/>
    <x v="1"/>
    <n v="650"/>
    <n v="400"/>
    <x v="12"/>
    <x v="0"/>
    <x v="0"/>
    <x v="0"/>
    <x v="65"/>
    <x v="4"/>
    <x v="1"/>
    <x v="87"/>
    <x v="92"/>
    <x v="61"/>
    <x v="0"/>
    <x v="48"/>
    <x v="0"/>
    <x v="0"/>
    <x v="11"/>
    <x v="96"/>
    <s v="89130800119590113720220525"/>
    <x v="0"/>
    <x v="117"/>
    <s v="GUAR89130800119590113720220525891308"/>
    <x v="1"/>
    <x v="0"/>
    <x v="12"/>
    <x v="0"/>
    <x v="0"/>
    <x v="0"/>
    <x v="0"/>
    <x v="0"/>
    <x v="0"/>
    <x v="0"/>
    <x v="10"/>
    <x v="1"/>
    <x v="0"/>
    <x v="0"/>
    <x v="33"/>
    <x v="32"/>
    <x v="56"/>
    <x v="14"/>
    <x v="0"/>
    <x v="0"/>
    <x v="0"/>
    <x v="0"/>
    <x v="0"/>
    <x v="26"/>
    <x v="0"/>
    <x v="0"/>
    <x v="0"/>
    <x v="0"/>
    <x v="88"/>
    <x v="88"/>
    <x v="0"/>
    <x v="88"/>
  </r>
  <r>
    <x v="7"/>
    <x v="0"/>
    <s v="刘磊"/>
    <x v="1"/>
    <x v="1"/>
    <s v="430211198509031018"/>
    <x v="4"/>
    <x v="4"/>
    <s v="石峰区磊磊商贸行"/>
    <s v="92430204MA4TENBT75"/>
    <x v="0"/>
    <x v="1"/>
    <x v="5"/>
    <x v="129"/>
    <x v="7"/>
    <n v="0.01"/>
    <n v="0.001"/>
    <x v="34"/>
    <x v="0"/>
    <x v="1"/>
    <x v="0"/>
    <x v="1"/>
    <x v="4"/>
    <x v="1"/>
    <x v="87"/>
    <x v="92"/>
    <x v="61"/>
    <x v="1"/>
    <x v="105"/>
    <x v="0"/>
    <x v="0"/>
    <x v="11"/>
    <x v="96"/>
    <s v="89130800120799411120220525"/>
    <x v="0"/>
    <x v="117"/>
    <s v="GUAR89130800120799411120220525891308"/>
    <x v="1"/>
    <x v="0"/>
    <x v="12"/>
    <x v="0"/>
    <x v="0"/>
    <x v="0"/>
    <x v="0"/>
    <x v="0"/>
    <x v="0"/>
    <x v="0"/>
    <x v="10"/>
    <x v="1"/>
    <x v="0"/>
    <x v="0"/>
    <x v="33"/>
    <x v="32"/>
    <x v="56"/>
    <x v="14"/>
    <x v="0"/>
    <x v="0"/>
    <x v="0"/>
    <x v="0"/>
    <x v="0"/>
    <x v="26"/>
    <x v="0"/>
    <x v="1"/>
    <x v="0"/>
    <x v="0"/>
    <x v="88"/>
    <x v="88"/>
    <x v="0"/>
    <x v="88"/>
  </r>
  <r>
    <x v="7"/>
    <x v="0"/>
    <s v="张绍栋"/>
    <x v="1"/>
    <x v="1"/>
    <s v="43062319891210451X"/>
    <x v="4"/>
    <x v="4"/>
    <s v="华容县安妮小屋洋货体验馆"/>
    <s v="92430623MA4PXF323H"/>
    <x v="0"/>
    <x v="1"/>
    <x v="85"/>
    <x v="93"/>
    <x v="7"/>
    <n v="10"/>
    <n v="124.8"/>
    <x v="37"/>
    <x v="0"/>
    <x v="1"/>
    <x v="0"/>
    <x v="1"/>
    <x v="4"/>
    <x v="1"/>
    <x v="87"/>
    <x v="92"/>
    <x v="61"/>
    <x v="1"/>
    <x v="48"/>
    <x v="0"/>
    <x v="0"/>
    <x v="11"/>
    <x v="96"/>
    <s v="89130800121625268420220525"/>
    <x v="0"/>
    <x v="117"/>
    <s v="GUAR89130800121625268420220525891308"/>
    <x v="1"/>
    <x v="0"/>
    <x v="12"/>
    <x v="0"/>
    <x v="0"/>
    <x v="0"/>
    <x v="0"/>
    <x v="0"/>
    <x v="0"/>
    <x v="0"/>
    <x v="10"/>
    <x v="1"/>
    <x v="0"/>
    <x v="0"/>
    <x v="33"/>
    <x v="33"/>
    <x v="56"/>
    <x v="14"/>
    <x v="0"/>
    <x v="0"/>
    <x v="0"/>
    <x v="0"/>
    <x v="0"/>
    <x v="26"/>
    <x v="0"/>
    <x v="1"/>
    <x v="0"/>
    <x v="0"/>
    <x v="88"/>
    <x v="88"/>
    <x v="0"/>
    <x v="88"/>
  </r>
  <r>
    <x v="7"/>
    <x v="0"/>
    <s v="田伟"/>
    <x v="1"/>
    <x v="1"/>
    <s v="430821198609152218"/>
    <x v="4"/>
    <x v="4"/>
    <s v="张家界顺化农业开发有限公司"/>
    <s v="91430821MA4P89T260"/>
    <x v="0"/>
    <x v="1"/>
    <x v="45"/>
    <x v="123"/>
    <x v="0"/>
    <n v="200"/>
    <n v="250"/>
    <x v="45"/>
    <x v="0"/>
    <x v="0"/>
    <x v="3"/>
    <x v="1"/>
    <x v="4"/>
    <x v="1"/>
    <x v="87"/>
    <x v="92"/>
    <x v="61"/>
    <x v="0"/>
    <x v="34"/>
    <x v="0"/>
    <x v="0"/>
    <x v="11"/>
    <x v="96"/>
    <s v="89130800122062381420220525"/>
    <x v="0"/>
    <x v="117"/>
    <s v="GUAR89130800122062381420220525891308"/>
    <x v="1"/>
    <x v="0"/>
    <x v="12"/>
    <x v="0"/>
    <x v="0"/>
    <x v="0"/>
    <x v="0"/>
    <x v="0"/>
    <x v="0"/>
    <x v="0"/>
    <x v="10"/>
    <x v="1"/>
    <x v="0"/>
    <x v="0"/>
    <x v="33"/>
    <x v="31"/>
    <x v="56"/>
    <x v="14"/>
    <x v="0"/>
    <x v="0"/>
    <x v="0"/>
    <x v="0"/>
    <x v="0"/>
    <x v="26"/>
    <x v="0"/>
    <x v="0"/>
    <x v="0"/>
    <x v="0"/>
    <x v="88"/>
    <x v="88"/>
    <x v="0"/>
    <x v="88"/>
  </r>
  <r>
    <x v="7"/>
    <x v="0"/>
    <s v="袁鹏"/>
    <x v="1"/>
    <x v="1"/>
    <s v="43070319961215881X"/>
    <x v="4"/>
    <x v="4"/>
    <s v="鼎城区长新电池商行"/>
    <s v="92430703MA4PL51H0L"/>
    <x v="0"/>
    <x v="1"/>
    <x v="79"/>
    <x v="154"/>
    <x v="7"/>
    <n v="30"/>
    <n v="152.0267"/>
    <x v="57"/>
    <x v="0"/>
    <x v="0"/>
    <x v="0"/>
    <x v="1"/>
    <x v="4"/>
    <x v="1"/>
    <x v="87"/>
    <x v="92"/>
    <x v="279"/>
    <x v="1"/>
    <x v="34"/>
    <x v="0"/>
    <x v="0"/>
    <x v="11"/>
    <x v="96"/>
    <s v="89130800122291319120220525"/>
    <x v="0"/>
    <x v="117"/>
    <s v="GUAR89130800122291319120220525891308"/>
    <x v="1"/>
    <x v="0"/>
    <x v="12"/>
    <x v="0"/>
    <x v="0"/>
    <x v="0"/>
    <x v="0"/>
    <x v="0"/>
    <x v="0"/>
    <x v="0"/>
    <x v="10"/>
    <x v="1"/>
    <x v="0"/>
    <x v="0"/>
    <x v="33"/>
    <x v="33"/>
    <x v="56"/>
    <x v="14"/>
    <x v="0"/>
    <x v="0"/>
    <x v="0"/>
    <x v="0"/>
    <x v="0"/>
    <x v="26"/>
    <x v="0"/>
    <x v="1"/>
    <x v="0"/>
    <x v="0"/>
    <x v="306"/>
    <x v="306"/>
    <x v="0"/>
    <x v="306"/>
  </r>
  <r>
    <x v="7"/>
    <x v="0"/>
    <s v="郑宇锋"/>
    <x v="1"/>
    <x v="1"/>
    <s v="430682199501081012"/>
    <x v="4"/>
    <x v="4"/>
    <s v="临湘市蛙迪卡餐饮店"/>
    <s v="92430682MA4PAL6825"/>
    <x v="0"/>
    <x v="1"/>
    <x v="73"/>
    <x v="124"/>
    <x v="10"/>
    <n v="50"/>
    <n v="437.8"/>
    <x v="6"/>
    <x v="0"/>
    <x v="0"/>
    <x v="0"/>
    <x v="1"/>
    <x v="4"/>
    <x v="1"/>
    <x v="87"/>
    <x v="92"/>
    <x v="61"/>
    <x v="1"/>
    <x v="50"/>
    <x v="0"/>
    <x v="0"/>
    <x v="11"/>
    <x v="96"/>
    <s v="89130800122970489120220525"/>
    <x v="0"/>
    <x v="117"/>
    <s v="GUAR89130800122970489120220525891308"/>
    <x v="1"/>
    <x v="0"/>
    <x v="12"/>
    <x v="0"/>
    <x v="0"/>
    <x v="0"/>
    <x v="0"/>
    <x v="0"/>
    <x v="0"/>
    <x v="0"/>
    <x v="10"/>
    <x v="1"/>
    <x v="0"/>
    <x v="0"/>
    <x v="33"/>
    <x v="33"/>
    <x v="56"/>
    <x v="14"/>
    <x v="0"/>
    <x v="0"/>
    <x v="0"/>
    <x v="0"/>
    <x v="0"/>
    <x v="26"/>
    <x v="0"/>
    <x v="1"/>
    <x v="0"/>
    <x v="0"/>
    <x v="88"/>
    <x v="88"/>
    <x v="0"/>
    <x v="88"/>
  </r>
  <r>
    <x v="7"/>
    <x v="0"/>
    <s v="王双燕"/>
    <x v="1"/>
    <x v="1"/>
    <s v="422424197404063038"/>
    <x v="4"/>
    <x v="4"/>
    <s v="湖南时浩商贸有限公司"/>
    <s v="91430111058001006K"/>
    <x v="0"/>
    <x v="1"/>
    <x v="22"/>
    <x v="23"/>
    <x v="2"/>
    <n v="650"/>
    <n v="1500"/>
    <x v="26"/>
    <x v="0"/>
    <x v="0"/>
    <x v="0"/>
    <x v="1"/>
    <x v="4"/>
    <x v="1"/>
    <x v="87"/>
    <x v="92"/>
    <x v="60"/>
    <x v="0"/>
    <x v="48"/>
    <x v="0"/>
    <x v="0"/>
    <x v="11"/>
    <x v="96"/>
    <s v="89130800125973406820220525"/>
    <x v="0"/>
    <x v="117"/>
    <s v="GUAR89130800125973406820220525891308"/>
    <x v="1"/>
    <x v="0"/>
    <x v="12"/>
    <x v="0"/>
    <x v="0"/>
    <x v="0"/>
    <x v="0"/>
    <x v="0"/>
    <x v="0"/>
    <x v="0"/>
    <x v="10"/>
    <x v="1"/>
    <x v="0"/>
    <x v="0"/>
    <x v="33"/>
    <x v="33"/>
    <x v="56"/>
    <x v="14"/>
    <x v="0"/>
    <x v="0"/>
    <x v="0"/>
    <x v="0"/>
    <x v="0"/>
    <x v="26"/>
    <x v="0"/>
    <x v="1"/>
    <x v="0"/>
    <x v="0"/>
    <x v="87"/>
    <x v="87"/>
    <x v="0"/>
    <x v="87"/>
  </r>
  <r>
    <x v="7"/>
    <x v="0"/>
    <s v="刘民富"/>
    <x v="1"/>
    <x v="1"/>
    <s v="433125197509163513"/>
    <x v="4"/>
    <x v="4"/>
    <s v="保靖县佳邻惠便利店"/>
    <s v="92433125MA4R1TAR8L"/>
    <x v="0"/>
    <x v="1"/>
    <x v="111"/>
    <x v="92"/>
    <x v="7"/>
    <n v="8"/>
    <n v="478"/>
    <x v="57"/>
    <x v="0"/>
    <x v="0"/>
    <x v="0"/>
    <x v="1"/>
    <x v="4"/>
    <x v="1"/>
    <x v="87"/>
    <x v="92"/>
    <x v="78"/>
    <x v="1"/>
    <x v="34"/>
    <x v="0"/>
    <x v="0"/>
    <x v="11"/>
    <x v="96"/>
    <s v="89130800133500236220220525"/>
    <x v="0"/>
    <x v="117"/>
    <s v="GUAR89130800133500236220220525891308"/>
    <x v="1"/>
    <x v="0"/>
    <x v="12"/>
    <x v="0"/>
    <x v="0"/>
    <x v="0"/>
    <x v="0"/>
    <x v="0"/>
    <x v="0"/>
    <x v="0"/>
    <x v="10"/>
    <x v="1"/>
    <x v="0"/>
    <x v="0"/>
    <x v="33"/>
    <x v="31"/>
    <x v="56"/>
    <x v="14"/>
    <x v="0"/>
    <x v="0"/>
    <x v="0"/>
    <x v="0"/>
    <x v="0"/>
    <x v="26"/>
    <x v="0"/>
    <x v="1"/>
    <x v="0"/>
    <x v="0"/>
    <x v="105"/>
    <x v="105"/>
    <x v="0"/>
    <x v="105"/>
  </r>
  <r>
    <x v="7"/>
    <x v="0"/>
    <s v="闵文辉"/>
    <x v="1"/>
    <x v="1"/>
    <s v="432524198304041458"/>
    <x v="4"/>
    <x v="4"/>
    <s v="新邵县扬名文体用品店"/>
    <s v="92430522MA4LYY810C"/>
    <x v="0"/>
    <x v="1"/>
    <x v="10"/>
    <x v="189"/>
    <x v="7"/>
    <n v="10"/>
    <n v="492"/>
    <x v="34"/>
    <x v="0"/>
    <x v="1"/>
    <x v="0"/>
    <x v="1"/>
    <x v="4"/>
    <x v="1"/>
    <x v="87"/>
    <x v="92"/>
    <x v="87"/>
    <x v="1"/>
    <x v="48"/>
    <x v="0"/>
    <x v="0"/>
    <x v="11"/>
    <x v="96"/>
    <s v="89130800136176632220220525"/>
    <x v="0"/>
    <x v="117"/>
    <s v="GUAR89130800136176632220220525891308"/>
    <x v="1"/>
    <x v="0"/>
    <x v="12"/>
    <x v="0"/>
    <x v="0"/>
    <x v="0"/>
    <x v="0"/>
    <x v="0"/>
    <x v="0"/>
    <x v="0"/>
    <x v="10"/>
    <x v="1"/>
    <x v="0"/>
    <x v="0"/>
    <x v="33"/>
    <x v="31"/>
    <x v="56"/>
    <x v="14"/>
    <x v="0"/>
    <x v="0"/>
    <x v="0"/>
    <x v="0"/>
    <x v="0"/>
    <x v="26"/>
    <x v="0"/>
    <x v="1"/>
    <x v="0"/>
    <x v="0"/>
    <x v="114"/>
    <x v="114"/>
    <x v="0"/>
    <x v="114"/>
  </r>
  <r>
    <x v="7"/>
    <x v="0"/>
    <s v="张阳威"/>
    <x v="1"/>
    <x v="1"/>
    <s v="430181198209233914"/>
    <x v="4"/>
    <x v="4"/>
    <s v="长沙威星电子商务有限公司"/>
    <s v="91430121MA4T9K6A44"/>
    <x v="0"/>
    <x v="1"/>
    <x v="21"/>
    <x v="96"/>
    <x v="2"/>
    <n v="50"/>
    <n v="833.3333"/>
    <x v="33"/>
    <x v="0"/>
    <x v="1"/>
    <x v="0"/>
    <x v="1"/>
    <x v="4"/>
    <x v="1"/>
    <x v="87"/>
    <x v="92"/>
    <x v="64"/>
    <x v="0"/>
    <x v="48"/>
    <x v="0"/>
    <x v="0"/>
    <x v="11"/>
    <x v="96"/>
    <s v="89130800139208563020220525"/>
    <x v="0"/>
    <x v="117"/>
    <s v="GUAR89130800139208563020220525891308"/>
    <x v="1"/>
    <x v="0"/>
    <x v="12"/>
    <x v="0"/>
    <x v="0"/>
    <x v="0"/>
    <x v="0"/>
    <x v="0"/>
    <x v="0"/>
    <x v="0"/>
    <x v="10"/>
    <x v="1"/>
    <x v="0"/>
    <x v="0"/>
    <x v="33"/>
    <x v="31"/>
    <x v="56"/>
    <x v="14"/>
    <x v="0"/>
    <x v="0"/>
    <x v="0"/>
    <x v="0"/>
    <x v="0"/>
    <x v="26"/>
    <x v="0"/>
    <x v="1"/>
    <x v="0"/>
    <x v="0"/>
    <x v="91"/>
    <x v="91"/>
    <x v="0"/>
    <x v="91"/>
  </r>
  <r>
    <x v="7"/>
    <x v="0"/>
    <s v="马来太夫"/>
    <x v="1"/>
    <x v="1"/>
    <s v="622924198910023011"/>
    <x v="4"/>
    <x v="4"/>
    <s v="隆回县马来太夫清真拉面馆"/>
    <s v="92430524MA4PHJYH7Q"/>
    <x v="0"/>
    <x v="1"/>
    <x v="99"/>
    <x v="113"/>
    <x v="10"/>
    <n v="13"/>
    <n v="113.3667"/>
    <x v="6"/>
    <x v="0"/>
    <x v="0"/>
    <x v="0"/>
    <x v="1"/>
    <x v="4"/>
    <x v="1"/>
    <x v="87"/>
    <x v="92"/>
    <x v="61"/>
    <x v="1"/>
    <x v="48"/>
    <x v="0"/>
    <x v="0"/>
    <x v="11"/>
    <x v="96"/>
    <s v="89130800139290161720220525"/>
    <x v="0"/>
    <x v="117"/>
    <s v="GUAR89130800139290161720220525891308"/>
    <x v="1"/>
    <x v="0"/>
    <x v="12"/>
    <x v="0"/>
    <x v="0"/>
    <x v="0"/>
    <x v="0"/>
    <x v="0"/>
    <x v="0"/>
    <x v="0"/>
    <x v="10"/>
    <x v="1"/>
    <x v="0"/>
    <x v="0"/>
    <x v="33"/>
    <x v="33"/>
    <x v="56"/>
    <x v="14"/>
    <x v="0"/>
    <x v="0"/>
    <x v="0"/>
    <x v="0"/>
    <x v="0"/>
    <x v="26"/>
    <x v="0"/>
    <x v="1"/>
    <x v="0"/>
    <x v="0"/>
    <x v="88"/>
    <x v="88"/>
    <x v="0"/>
    <x v="88"/>
  </r>
  <r>
    <x v="7"/>
    <x v="0"/>
    <s v="周立武"/>
    <x v="1"/>
    <x v="1"/>
    <s v="431023199402081138"/>
    <x v="4"/>
    <x v="4"/>
    <s v="永兴县媛媛手机专卖店"/>
    <s v="92431023MA7AG2Y91P"/>
    <x v="0"/>
    <x v="1"/>
    <x v="55"/>
    <x v="20"/>
    <x v="7"/>
    <n v="6"/>
    <n v="74.72"/>
    <x v="35"/>
    <x v="0"/>
    <x v="1"/>
    <x v="0"/>
    <x v="1"/>
    <x v="4"/>
    <x v="1"/>
    <x v="87"/>
    <x v="92"/>
    <x v="61"/>
    <x v="1"/>
    <x v="48"/>
    <x v="0"/>
    <x v="0"/>
    <x v="11"/>
    <x v="96"/>
    <s v="89130800142083876420220525"/>
    <x v="0"/>
    <x v="117"/>
    <s v="GUAR89130800142083876420220525891308"/>
    <x v="1"/>
    <x v="0"/>
    <x v="12"/>
    <x v="0"/>
    <x v="0"/>
    <x v="0"/>
    <x v="0"/>
    <x v="0"/>
    <x v="0"/>
    <x v="0"/>
    <x v="10"/>
    <x v="1"/>
    <x v="0"/>
    <x v="0"/>
    <x v="33"/>
    <x v="33"/>
    <x v="56"/>
    <x v="14"/>
    <x v="0"/>
    <x v="0"/>
    <x v="0"/>
    <x v="0"/>
    <x v="0"/>
    <x v="26"/>
    <x v="0"/>
    <x v="1"/>
    <x v="0"/>
    <x v="0"/>
    <x v="88"/>
    <x v="88"/>
    <x v="0"/>
    <x v="88"/>
  </r>
  <r>
    <x v="7"/>
    <x v="0"/>
    <s v="吕方国"/>
    <x v="1"/>
    <x v="1"/>
    <s v="430528199707015893"/>
    <x v="4"/>
    <x v="4"/>
    <s v="长沙市雨花区七月食客食品商行"/>
    <s v="92430111MA4TGLEX40"/>
    <x v="0"/>
    <x v="1"/>
    <x v="21"/>
    <x v="311"/>
    <x v="2"/>
    <n v="0.01"/>
    <n v="443.5"/>
    <x v="19"/>
    <x v="0"/>
    <x v="1"/>
    <x v="0"/>
    <x v="1"/>
    <x v="4"/>
    <x v="1"/>
    <x v="87"/>
    <x v="92"/>
    <x v="59"/>
    <x v="1"/>
    <x v="48"/>
    <x v="0"/>
    <x v="0"/>
    <x v="11"/>
    <x v="96"/>
    <s v="89130800143019179020220525"/>
    <x v="0"/>
    <x v="117"/>
    <s v="GUAR89130800143019179020220525891308"/>
    <x v="1"/>
    <x v="0"/>
    <x v="12"/>
    <x v="0"/>
    <x v="0"/>
    <x v="0"/>
    <x v="0"/>
    <x v="0"/>
    <x v="0"/>
    <x v="0"/>
    <x v="10"/>
    <x v="1"/>
    <x v="0"/>
    <x v="0"/>
    <x v="33"/>
    <x v="33"/>
    <x v="56"/>
    <x v="14"/>
    <x v="0"/>
    <x v="0"/>
    <x v="0"/>
    <x v="0"/>
    <x v="0"/>
    <x v="26"/>
    <x v="0"/>
    <x v="1"/>
    <x v="0"/>
    <x v="0"/>
    <x v="86"/>
    <x v="86"/>
    <x v="0"/>
    <x v="86"/>
  </r>
  <r>
    <x v="7"/>
    <x v="0"/>
    <s v="郝艺宇"/>
    <x v="1"/>
    <x v="1"/>
    <s v="430122199103195520"/>
    <x v="4"/>
    <x v="4"/>
    <s v="长沙市望城区泺宇机械设备租赁部"/>
    <s v="92430112MA7AR0HT1H"/>
    <x v="0"/>
    <x v="1"/>
    <x v="6"/>
    <x v="258"/>
    <x v="4"/>
    <n v="10"/>
    <n v="77.9"/>
    <x v="59"/>
    <x v="0"/>
    <x v="1"/>
    <x v="0"/>
    <x v="1"/>
    <x v="4"/>
    <x v="1"/>
    <x v="87"/>
    <x v="92"/>
    <x v="141"/>
    <x v="1"/>
    <x v="48"/>
    <x v="0"/>
    <x v="0"/>
    <x v="11"/>
    <x v="96"/>
    <s v="89130800152807848220220525"/>
    <x v="0"/>
    <x v="117"/>
    <s v="GUAR89130800152807848220220525891308"/>
    <x v="1"/>
    <x v="0"/>
    <x v="12"/>
    <x v="0"/>
    <x v="0"/>
    <x v="0"/>
    <x v="0"/>
    <x v="0"/>
    <x v="0"/>
    <x v="0"/>
    <x v="10"/>
    <x v="1"/>
    <x v="0"/>
    <x v="0"/>
    <x v="33"/>
    <x v="31"/>
    <x v="56"/>
    <x v="14"/>
    <x v="0"/>
    <x v="0"/>
    <x v="0"/>
    <x v="0"/>
    <x v="0"/>
    <x v="26"/>
    <x v="0"/>
    <x v="0"/>
    <x v="0"/>
    <x v="0"/>
    <x v="168"/>
    <x v="168"/>
    <x v="0"/>
    <x v="168"/>
  </r>
  <r>
    <x v="7"/>
    <x v="0"/>
    <s v="黄丹"/>
    <x v="1"/>
    <x v="1"/>
    <s v="430524199610028748"/>
    <x v="4"/>
    <x v="4"/>
    <s v="隆回县滩头镇蛇门烟花爆竹专卖店"/>
    <s v="92430524MA4PUDRAXJ"/>
    <x v="0"/>
    <x v="0"/>
    <x v="99"/>
    <x v="20"/>
    <x v="7"/>
    <n v="2"/>
    <n v="328.1067"/>
    <x v="35"/>
    <x v="0"/>
    <x v="1"/>
    <x v="0"/>
    <x v="1"/>
    <x v="4"/>
    <x v="1"/>
    <x v="87"/>
    <x v="92"/>
    <x v="62"/>
    <x v="1"/>
    <x v="48"/>
    <x v="0"/>
    <x v="0"/>
    <x v="11"/>
    <x v="96"/>
    <s v="89130800156884871920220525"/>
    <x v="0"/>
    <x v="117"/>
    <s v="GUAR89130800156884871920220525891308"/>
    <x v="1"/>
    <x v="0"/>
    <x v="12"/>
    <x v="0"/>
    <x v="0"/>
    <x v="0"/>
    <x v="0"/>
    <x v="0"/>
    <x v="0"/>
    <x v="0"/>
    <x v="10"/>
    <x v="1"/>
    <x v="0"/>
    <x v="0"/>
    <x v="33"/>
    <x v="31"/>
    <x v="56"/>
    <x v="14"/>
    <x v="0"/>
    <x v="0"/>
    <x v="0"/>
    <x v="0"/>
    <x v="0"/>
    <x v="26"/>
    <x v="0"/>
    <x v="1"/>
    <x v="0"/>
    <x v="0"/>
    <x v="89"/>
    <x v="89"/>
    <x v="0"/>
    <x v="89"/>
  </r>
  <r>
    <x v="7"/>
    <x v="0"/>
    <s v="向振华"/>
    <x v="1"/>
    <x v="1"/>
    <s v="430525198911207514"/>
    <x v="4"/>
    <x v="4"/>
    <s v="洞口县高沙镇浪漫春天内衣店"/>
    <s v="92430525MA4P91N802"/>
    <x v="0"/>
    <x v="1"/>
    <x v="15"/>
    <x v="95"/>
    <x v="7"/>
    <n v="20"/>
    <n v="101.7333"/>
    <x v="34"/>
    <x v="0"/>
    <x v="1"/>
    <x v="0"/>
    <x v="1"/>
    <x v="4"/>
    <x v="1"/>
    <x v="87"/>
    <x v="92"/>
    <x v="61"/>
    <x v="1"/>
    <x v="50"/>
    <x v="0"/>
    <x v="0"/>
    <x v="11"/>
    <x v="96"/>
    <s v="89130800159587497220220525"/>
    <x v="0"/>
    <x v="117"/>
    <s v="GUAR89130800159587497220220525891308"/>
    <x v="1"/>
    <x v="0"/>
    <x v="12"/>
    <x v="0"/>
    <x v="0"/>
    <x v="0"/>
    <x v="0"/>
    <x v="0"/>
    <x v="0"/>
    <x v="0"/>
    <x v="10"/>
    <x v="1"/>
    <x v="0"/>
    <x v="0"/>
    <x v="33"/>
    <x v="31"/>
    <x v="56"/>
    <x v="14"/>
    <x v="0"/>
    <x v="0"/>
    <x v="0"/>
    <x v="0"/>
    <x v="0"/>
    <x v="26"/>
    <x v="0"/>
    <x v="1"/>
    <x v="0"/>
    <x v="0"/>
    <x v="88"/>
    <x v="88"/>
    <x v="0"/>
    <x v="88"/>
  </r>
  <r>
    <x v="7"/>
    <x v="0"/>
    <s v="夏姣"/>
    <x v="1"/>
    <x v="1"/>
    <s v="430903198905266044"/>
    <x v="4"/>
    <x v="4"/>
    <s v="长沙市雨花区刘开创建材商行"/>
    <s v="92430111MA4RRYKD21"/>
    <x v="0"/>
    <x v="1"/>
    <x v="22"/>
    <x v="20"/>
    <x v="7"/>
    <n v="5"/>
    <n v="461"/>
    <x v="35"/>
    <x v="0"/>
    <x v="1"/>
    <x v="0"/>
    <x v="1"/>
    <x v="4"/>
    <x v="1"/>
    <x v="87"/>
    <x v="92"/>
    <x v="265"/>
    <x v="1"/>
    <x v="48"/>
    <x v="0"/>
    <x v="0"/>
    <x v="11"/>
    <x v="96"/>
    <s v="89130800161190745920220525"/>
    <x v="0"/>
    <x v="117"/>
    <s v="GUAR89130800161190745920220525891308"/>
    <x v="1"/>
    <x v="0"/>
    <x v="12"/>
    <x v="0"/>
    <x v="0"/>
    <x v="0"/>
    <x v="0"/>
    <x v="0"/>
    <x v="0"/>
    <x v="0"/>
    <x v="10"/>
    <x v="1"/>
    <x v="0"/>
    <x v="0"/>
    <x v="33"/>
    <x v="31"/>
    <x v="56"/>
    <x v="14"/>
    <x v="0"/>
    <x v="0"/>
    <x v="0"/>
    <x v="0"/>
    <x v="0"/>
    <x v="26"/>
    <x v="0"/>
    <x v="1"/>
    <x v="0"/>
    <x v="0"/>
    <x v="292"/>
    <x v="292"/>
    <x v="0"/>
    <x v="292"/>
  </r>
  <r>
    <x v="7"/>
    <x v="0"/>
    <s v="周婷婷"/>
    <x v="1"/>
    <x v="1"/>
    <s v="320802198701110024"/>
    <x v="4"/>
    <x v="4"/>
    <s v="湖南好威清洁服务有限公司"/>
    <s v="91430111MA4L6BE210"/>
    <x v="0"/>
    <x v="1"/>
    <x v="22"/>
    <x v="412"/>
    <x v="6"/>
    <n v="650"/>
    <n v="650"/>
    <x v="1"/>
    <x v="0"/>
    <x v="0"/>
    <x v="0"/>
    <x v="1"/>
    <x v="4"/>
    <x v="1"/>
    <x v="87"/>
    <x v="92"/>
    <x v="179"/>
    <x v="0"/>
    <x v="48"/>
    <x v="0"/>
    <x v="0"/>
    <x v="11"/>
    <x v="96"/>
    <s v="89130800161661724720220525"/>
    <x v="0"/>
    <x v="117"/>
    <s v="GUAR89130800161661724720220525891308"/>
    <x v="1"/>
    <x v="0"/>
    <x v="12"/>
    <x v="0"/>
    <x v="0"/>
    <x v="0"/>
    <x v="0"/>
    <x v="0"/>
    <x v="0"/>
    <x v="0"/>
    <x v="10"/>
    <x v="1"/>
    <x v="0"/>
    <x v="0"/>
    <x v="33"/>
    <x v="33"/>
    <x v="56"/>
    <x v="14"/>
    <x v="0"/>
    <x v="0"/>
    <x v="0"/>
    <x v="0"/>
    <x v="0"/>
    <x v="26"/>
    <x v="0"/>
    <x v="0"/>
    <x v="0"/>
    <x v="0"/>
    <x v="206"/>
    <x v="206"/>
    <x v="0"/>
    <x v="206"/>
  </r>
  <r>
    <x v="7"/>
    <x v="0"/>
    <s v="唐承旭"/>
    <x v="1"/>
    <x v="1"/>
    <s v="430522198808115620"/>
    <x v="4"/>
    <x v="4"/>
    <s v="岳阳县禾伶百货店"/>
    <s v="92430621MA7B04GD90"/>
    <x v="0"/>
    <x v="1"/>
    <x v="57"/>
    <x v="20"/>
    <x v="7"/>
    <n v="10"/>
    <n v="138.4"/>
    <x v="35"/>
    <x v="0"/>
    <x v="1"/>
    <x v="0"/>
    <x v="1"/>
    <x v="4"/>
    <x v="1"/>
    <x v="87"/>
    <x v="92"/>
    <x v="822"/>
    <x v="1"/>
    <x v="50"/>
    <x v="0"/>
    <x v="0"/>
    <x v="11"/>
    <x v="96"/>
    <s v="89130800164702970920220525"/>
    <x v="0"/>
    <x v="117"/>
    <s v="GUAR89130800164702970920220525891308"/>
    <x v="1"/>
    <x v="0"/>
    <x v="12"/>
    <x v="0"/>
    <x v="0"/>
    <x v="0"/>
    <x v="0"/>
    <x v="0"/>
    <x v="0"/>
    <x v="0"/>
    <x v="10"/>
    <x v="1"/>
    <x v="0"/>
    <x v="0"/>
    <x v="33"/>
    <x v="33"/>
    <x v="56"/>
    <x v="14"/>
    <x v="0"/>
    <x v="0"/>
    <x v="0"/>
    <x v="0"/>
    <x v="0"/>
    <x v="26"/>
    <x v="0"/>
    <x v="1"/>
    <x v="0"/>
    <x v="0"/>
    <x v="840"/>
    <x v="840"/>
    <x v="0"/>
    <x v="840"/>
  </r>
  <r>
    <x v="7"/>
    <x v="0"/>
    <s v="汤里仁"/>
    <x v="1"/>
    <x v="1"/>
    <s v="430124198602167995"/>
    <x v="4"/>
    <x v="4"/>
    <s v="长沙市天心区友仁烧烤店"/>
    <s v="92430103MA4QCG891C"/>
    <x v="0"/>
    <x v="1"/>
    <x v="29"/>
    <x v="109"/>
    <x v="10"/>
    <n v="50"/>
    <n v="25"/>
    <x v="35"/>
    <x v="0"/>
    <x v="1"/>
    <x v="0"/>
    <x v="1"/>
    <x v="4"/>
    <x v="1"/>
    <x v="87"/>
    <x v="92"/>
    <x v="125"/>
    <x v="1"/>
    <x v="48"/>
    <x v="0"/>
    <x v="0"/>
    <x v="11"/>
    <x v="96"/>
    <s v="89130800169681255220220525"/>
    <x v="0"/>
    <x v="117"/>
    <s v="GUAR89130800169681255220220525891308"/>
    <x v="1"/>
    <x v="0"/>
    <x v="12"/>
    <x v="0"/>
    <x v="0"/>
    <x v="0"/>
    <x v="0"/>
    <x v="0"/>
    <x v="0"/>
    <x v="0"/>
    <x v="10"/>
    <x v="1"/>
    <x v="0"/>
    <x v="0"/>
    <x v="33"/>
    <x v="33"/>
    <x v="56"/>
    <x v="14"/>
    <x v="0"/>
    <x v="0"/>
    <x v="0"/>
    <x v="0"/>
    <x v="0"/>
    <x v="26"/>
    <x v="0"/>
    <x v="1"/>
    <x v="0"/>
    <x v="0"/>
    <x v="152"/>
    <x v="152"/>
    <x v="0"/>
    <x v="152"/>
  </r>
  <r>
    <x v="7"/>
    <x v="0"/>
    <s v="雷亚承"/>
    <x v="1"/>
    <x v="1"/>
    <s v="430621198609237771"/>
    <x v="4"/>
    <x v="4"/>
    <s v="汨罗市梓诺商行"/>
    <s v="92430681MA4TBW2X0Q"/>
    <x v="0"/>
    <x v="1"/>
    <x v="41"/>
    <x v="20"/>
    <x v="7"/>
    <n v="1"/>
    <n v="18.6667"/>
    <x v="35"/>
    <x v="0"/>
    <x v="1"/>
    <x v="0"/>
    <x v="1"/>
    <x v="4"/>
    <x v="1"/>
    <x v="87"/>
    <x v="92"/>
    <x v="61"/>
    <x v="1"/>
    <x v="50"/>
    <x v="0"/>
    <x v="0"/>
    <x v="11"/>
    <x v="96"/>
    <s v="89130800171045922420220525"/>
    <x v="0"/>
    <x v="117"/>
    <s v="GUAR89130800171045922420220525891308"/>
    <x v="1"/>
    <x v="0"/>
    <x v="12"/>
    <x v="0"/>
    <x v="0"/>
    <x v="0"/>
    <x v="0"/>
    <x v="0"/>
    <x v="0"/>
    <x v="0"/>
    <x v="10"/>
    <x v="1"/>
    <x v="0"/>
    <x v="0"/>
    <x v="33"/>
    <x v="32"/>
    <x v="56"/>
    <x v="14"/>
    <x v="0"/>
    <x v="0"/>
    <x v="0"/>
    <x v="0"/>
    <x v="0"/>
    <x v="26"/>
    <x v="0"/>
    <x v="1"/>
    <x v="0"/>
    <x v="0"/>
    <x v="88"/>
    <x v="88"/>
    <x v="0"/>
    <x v="88"/>
  </r>
  <r>
    <x v="7"/>
    <x v="0"/>
    <s v="莫宏才"/>
    <x v="1"/>
    <x v="1"/>
    <s v="432421197510069110"/>
    <x v="4"/>
    <x v="4"/>
    <s v="鼎城区晓雨便利店"/>
    <s v="92430703MA7FP6TR1A"/>
    <x v="0"/>
    <x v="1"/>
    <x v="79"/>
    <x v="20"/>
    <x v="7"/>
    <n v="35"/>
    <n v="317.6267"/>
    <x v="35"/>
    <x v="0"/>
    <x v="1"/>
    <x v="0"/>
    <x v="1"/>
    <x v="4"/>
    <x v="1"/>
    <x v="87"/>
    <x v="92"/>
    <x v="61"/>
    <x v="1"/>
    <x v="34"/>
    <x v="0"/>
    <x v="0"/>
    <x v="11"/>
    <x v="96"/>
    <s v="89130800172180122320220525"/>
    <x v="0"/>
    <x v="117"/>
    <s v="GUAR89130800172180122320220525891308"/>
    <x v="1"/>
    <x v="0"/>
    <x v="12"/>
    <x v="0"/>
    <x v="0"/>
    <x v="0"/>
    <x v="0"/>
    <x v="0"/>
    <x v="0"/>
    <x v="0"/>
    <x v="10"/>
    <x v="1"/>
    <x v="0"/>
    <x v="0"/>
    <x v="33"/>
    <x v="32"/>
    <x v="56"/>
    <x v="14"/>
    <x v="0"/>
    <x v="0"/>
    <x v="0"/>
    <x v="0"/>
    <x v="0"/>
    <x v="26"/>
    <x v="0"/>
    <x v="1"/>
    <x v="0"/>
    <x v="0"/>
    <x v="88"/>
    <x v="88"/>
    <x v="0"/>
    <x v="88"/>
  </r>
  <r>
    <x v="7"/>
    <x v="0"/>
    <s v="陈新云"/>
    <x v="1"/>
    <x v="1"/>
    <s v="430725198802020823"/>
    <x v="4"/>
    <x v="4"/>
    <s v="桃源县三阳港镇新云零售超市"/>
    <s v="92430725MA4M64FX3W"/>
    <x v="0"/>
    <x v="1"/>
    <x v="86"/>
    <x v="237"/>
    <x v="7"/>
    <n v="8"/>
    <n v="261.3333"/>
    <x v="37"/>
    <x v="0"/>
    <x v="1"/>
    <x v="0"/>
    <x v="1"/>
    <x v="4"/>
    <x v="1"/>
    <x v="87"/>
    <x v="92"/>
    <x v="61"/>
    <x v="1"/>
    <x v="34"/>
    <x v="0"/>
    <x v="0"/>
    <x v="11"/>
    <x v="96"/>
    <s v="89130800174687906520220525"/>
    <x v="0"/>
    <x v="117"/>
    <s v="GUAR89130800174687906520220525891308"/>
    <x v="1"/>
    <x v="0"/>
    <x v="12"/>
    <x v="0"/>
    <x v="0"/>
    <x v="0"/>
    <x v="0"/>
    <x v="0"/>
    <x v="0"/>
    <x v="0"/>
    <x v="10"/>
    <x v="1"/>
    <x v="0"/>
    <x v="0"/>
    <x v="33"/>
    <x v="32"/>
    <x v="56"/>
    <x v="14"/>
    <x v="0"/>
    <x v="0"/>
    <x v="0"/>
    <x v="0"/>
    <x v="0"/>
    <x v="26"/>
    <x v="0"/>
    <x v="1"/>
    <x v="0"/>
    <x v="0"/>
    <x v="88"/>
    <x v="88"/>
    <x v="0"/>
    <x v="88"/>
  </r>
  <r>
    <x v="7"/>
    <x v="0"/>
    <s v="易超"/>
    <x v="1"/>
    <x v="1"/>
    <s v="430702198801010530"/>
    <x v="4"/>
    <x v="4"/>
    <s v="长沙恒景装饰材料有限公司"/>
    <s v="91430111MA4Q0D3N0D"/>
    <x v="0"/>
    <x v="1"/>
    <x v="22"/>
    <x v="3"/>
    <x v="2"/>
    <n v="10"/>
    <n v="1088.6667"/>
    <x v="10"/>
    <x v="0"/>
    <x v="0"/>
    <x v="0"/>
    <x v="1"/>
    <x v="4"/>
    <x v="1"/>
    <x v="87"/>
    <x v="92"/>
    <x v="64"/>
    <x v="1"/>
    <x v="50"/>
    <x v="0"/>
    <x v="0"/>
    <x v="11"/>
    <x v="96"/>
    <s v="89130800175998605920220525"/>
    <x v="0"/>
    <x v="117"/>
    <s v="GUAR89130800175998605920220525891308"/>
    <x v="1"/>
    <x v="0"/>
    <x v="12"/>
    <x v="0"/>
    <x v="0"/>
    <x v="0"/>
    <x v="0"/>
    <x v="0"/>
    <x v="0"/>
    <x v="0"/>
    <x v="10"/>
    <x v="1"/>
    <x v="0"/>
    <x v="0"/>
    <x v="33"/>
    <x v="33"/>
    <x v="56"/>
    <x v="14"/>
    <x v="0"/>
    <x v="0"/>
    <x v="0"/>
    <x v="0"/>
    <x v="0"/>
    <x v="26"/>
    <x v="0"/>
    <x v="1"/>
    <x v="0"/>
    <x v="0"/>
    <x v="91"/>
    <x v="91"/>
    <x v="0"/>
    <x v="91"/>
  </r>
  <r>
    <x v="7"/>
    <x v="0"/>
    <s v="罗佳"/>
    <x v="1"/>
    <x v="1"/>
    <s v="430721197909180018"/>
    <x v="4"/>
    <x v="4"/>
    <s v="长沙安雅舒适家居有限公司"/>
    <s v="91430105MA4P9CDCXU"/>
    <x v="0"/>
    <x v="1"/>
    <x v="30"/>
    <x v="152"/>
    <x v="2"/>
    <n v="150"/>
    <n v="1500"/>
    <x v="35"/>
    <x v="0"/>
    <x v="0"/>
    <x v="0"/>
    <x v="1"/>
    <x v="4"/>
    <x v="1"/>
    <x v="87"/>
    <x v="92"/>
    <x v="43"/>
    <x v="0"/>
    <x v="48"/>
    <x v="0"/>
    <x v="0"/>
    <x v="11"/>
    <x v="96"/>
    <s v="89130800177744784220220525"/>
    <x v="0"/>
    <x v="117"/>
    <s v="GUAR89130800177744784220220525891308"/>
    <x v="1"/>
    <x v="0"/>
    <x v="12"/>
    <x v="0"/>
    <x v="0"/>
    <x v="0"/>
    <x v="0"/>
    <x v="0"/>
    <x v="0"/>
    <x v="0"/>
    <x v="10"/>
    <x v="1"/>
    <x v="0"/>
    <x v="0"/>
    <x v="33"/>
    <x v="32"/>
    <x v="56"/>
    <x v="14"/>
    <x v="0"/>
    <x v="0"/>
    <x v="0"/>
    <x v="0"/>
    <x v="0"/>
    <x v="26"/>
    <x v="0"/>
    <x v="1"/>
    <x v="0"/>
    <x v="0"/>
    <x v="59"/>
    <x v="59"/>
    <x v="0"/>
    <x v="59"/>
  </r>
  <r>
    <x v="7"/>
    <x v="0"/>
    <s v="王毅强"/>
    <x v="1"/>
    <x v="1"/>
    <s v="431024199701061213"/>
    <x v="4"/>
    <x v="4"/>
    <s v="嘉禾县行廊镇大众副食品商店"/>
    <s v="92431024MA4Q5AGUX6"/>
    <x v="0"/>
    <x v="1"/>
    <x v="83"/>
    <x v="104"/>
    <x v="7"/>
    <n v="10"/>
    <n v="233.3333"/>
    <x v="34"/>
    <x v="0"/>
    <x v="1"/>
    <x v="0"/>
    <x v="1"/>
    <x v="4"/>
    <x v="1"/>
    <x v="87"/>
    <x v="92"/>
    <x v="61"/>
    <x v="1"/>
    <x v="48"/>
    <x v="0"/>
    <x v="0"/>
    <x v="11"/>
    <x v="96"/>
    <s v="89130800180326557820220525"/>
    <x v="0"/>
    <x v="117"/>
    <s v="GUAR89130800180326557820220525891308"/>
    <x v="1"/>
    <x v="0"/>
    <x v="12"/>
    <x v="0"/>
    <x v="0"/>
    <x v="0"/>
    <x v="0"/>
    <x v="0"/>
    <x v="0"/>
    <x v="0"/>
    <x v="10"/>
    <x v="1"/>
    <x v="0"/>
    <x v="0"/>
    <x v="33"/>
    <x v="32"/>
    <x v="56"/>
    <x v="14"/>
    <x v="0"/>
    <x v="0"/>
    <x v="0"/>
    <x v="0"/>
    <x v="0"/>
    <x v="26"/>
    <x v="0"/>
    <x v="1"/>
    <x v="0"/>
    <x v="0"/>
    <x v="88"/>
    <x v="88"/>
    <x v="0"/>
    <x v="88"/>
  </r>
  <r>
    <x v="7"/>
    <x v="0"/>
    <s v="罗军林"/>
    <x v="1"/>
    <x v="1"/>
    <s v="432829197312143191"/>
    <x v="4"/>
    <x v="4"/>
    <s v="桂东县沙田镇万寿宫照相馆"/>
    <s v="92431027MA4NE1610K"/>
    <x v="0"/>
    <x v="1"/>
    <x v="54"/>
    <x v="132"/>
    <x v="6"/>
    <n v="5"/>
    <n v="156.2"/>
    <x v="44"/>
    <x v="0"/>
    <x v="0"/>
    <x v="0"/>
    <x v="1"/>
    <x v="4"/>
    <x v="1"/>
    <x v="87"/>
    <x v="92"/>
    <x v="61"/>
    <x v="1"/>
    <x v="48"/>
    <x v="0"/>
    <x v="0"/>
    <x v="11"/>
    <x v="96"/>
    <s v="89130800182023072420220525"/>
    <x v="0"/>
    <x v="117"/>
    <s v="GUAR89130800182023072420220525891308"/>
    <x v="1"/>
    <x v="0"/>
    <x v="12"/>
    <x v="0"/>
    <x v="0"/>
    <x v="0"/>
    <x v="0"/>
    <x v="0"/>
    <x v="0"/>
    <x v="0"/>
    <x v="10"/>
    <x v="1"/>
    <x v="0"/>
    <x v="0"/>
    <x v="33"/>
    <x v="33"/>
    <x v="56"/>
    <x v="14"/>
    <x v="0"/>
    <x v="0"/>
    <x v="0"/>
    <x v="0"/>
    <x v="0"/>
    <x v="26"/>
    <x v="0"/>
    <x v="0"/>
    <x v="0"/>
    <x v="0"/>
    <x v="88"/>
    <x v="88"/>
    <x v="0"/>
    <x v="88"/>
  </r>
  <r>
    <x v="7"/>
    <x v="0"/>
    <s v="王来锋"/>
    <x v="1"/>
    <x v="1"/>
    <s v="410327197508125651"/>
    <x v="4"/>
    <x v="4"/>
    <s v="湖南书山有路文化传播有限公司"/>
    <s v="914301035910005385"/>
    <x v="0"/>
    <x v="1"/>
    <x v="29"/>
    <x v="50"/>
    <x v="4"/>
    <n v="150"/>
    <n v="25"/>
    <x v="6"/>
    <x v="0"/>
    <x v="0"/>
    <x v="0"/>
    <x v="17"/>
    <x v="4"/>
    <x v="1"/>
    <x v="87"/>
    <x v="92"/>
    <x v="45"/>
    <x v="0"/>
    <x v="50"/>
    <x v="0"/>
    <x v="0"/>
    <x v="11"/>
    <x v="96"/>
    <s v="89130800183675598120220525"/>
    <x v="0"/>
    <x v="117"/>
    <s v="GUAR89130800183675598120220525891308"/>
    <x v="1"/>
    <x v="0"/>
    <x v="12"/>
    <x v="0"/>
    <x v="0"/>
    <x v="0"/>
    <x v="0"/>
    <x v="0"/>
    <x v="0"/>
    <x v="0"/>
    <x v="10"/>
    <x v="1"/>
    <x v="0"/>
    <x v="0"/>
    <x v="33"/>
    <x v="33"/>
    <x v="56"/>
    <x v="14"/>
    <x v="0"/>
    <x v="0"/>
    <x v="0"/>
    <x v="0"/>
    <x v="0"/>
    <x v="26"/>
    <x v="0"/>
    <x v="0"/>
    <x v="0"/>
    <x v="0"/>
    <x v="61"/>
    <x v="61"/>
    <x v="0"/>
    <x v="61"/>
  </r>
  <r>
    <x v="7"/>
    <x v="0"/>
    <s v="李细兰"/>
    <x v="1"/>
    <x v="1"/>
    <s v="431021199409155520"/>
    <x v="4"/>
    <x v="4"/>
    <s v="桂阳纤纤美容"/>
    <s v="92431021MA4LJ8LK6X"/>
    <x v="0"/>
    <x v="1"/>
    <x v="25"/>
    <x v="27"/>
    <x v="6"/>
    <n v="20000"/>
    <n v="157.8"/>
    <x v="15"/>
    <x v="0"/>
    <x v="0"/>
    <x v="0"/>
    <x v="1"/>
    <x v="4"/>
    <x v="1"/>
    <x v="87"/>
    <x v="92"/>
    <x v="61"/>
    <x v="1"/>
    <x v="48"/>
    <x v="0"/>
    <x v="0"/>
    <x v="11"/>
    <x v="96"/>
    <s v="89130800184093745020220525"/>
    <x v="0"/>
    <x v="117"/>
    <s v="GUAR89130800184093745020220525891308"/>
    <x v="1"/>
    <x v="0"/>
    <x v="12"/>
    <x v="0"/>
    <x v="0"/>
    <x v="0"/>
    <x v="0"/>
    <x v="0"/>
    <x v="0"/>
    <x v="0"/>
    <x v="10"/>
    <x v="1"/>
    <x v="0"/>
    <x v="0"/>
    <x v="33"/>
    <x v="31"/>
    <x v="56"/>
    <x v="14"/>
    <x v="0"/>
    <x v="0"/>
    <x v="0"/>
    <x v="0"/>
    <x v="0"/>
    <x v="26"/>
    <x v="0"/>
    <x v="0"/>
    <x v="0"/>
    <x v="0"/>
    <x v="88"/>
    <x v="88"/>
    <x v="0"/>
    <x v="88"/>
  </r>
  <r>
    <x v="7"/>
    <x v="0"/>
    <s v="熊金福"/>
    <x v="1"/>
    <x v="1"/>
    <s v="430181198309124352"/>
    <x v="4"/>
    <x v="4"/>
    <s v="长沙市岳麓区凸哥水果店"/>
    <s v="92430104MA4LHG8F3K"/>
    <x v="0"/>
    <x v="1"/>
    <x v="20"/>
    <x v="111"/>
    <x v="7"/>
    <n v="50000"/>
    <n v="194.6667"/>
    <x v="19"/>
    <x v="0"/>
    <x v="1"/>
    <x v="0"/>
    <x v="1"/>
    <x v="4"/>
    <x v="1"/>
    <x v="87"/>
    <x v="92"/>
    <x v="61"/>
    <x v="1"/>
    <x v="34"/>
    <x v="0"/>
    <x v="0"/>
    <x v="11"/>
    <x v="96"/>
    <s v="89130800185368550020220525"/>
    <x v="0"/>
    <x v="117"/>
    <s v="GUAR89130800185368550020220525891308"/>
    <x v="1"/>
    <x v="0"/>
    <x v="12"/>
    <x v="0"/>
    <x v="0"/>
    <x v="0"/>
    <x v="0"/>
    <x v="0"/>
    <x v="0"/>
    <x v="0"/>
    <x v="10"/>
    <x v="1"/>
    <x v="0"/>
    <x v="0"/>
    <x v="33"/>
    <x v="31"/>
    <x v="56"/>
    <x v="14"/>
    <x v="0"/>
    <x v="0"/>
    <x v="0"/>
    <x v="0"/>
    <x v="0"/>
    <x v="26"/>
    <x v="0"/>
    <x v="1"/>
    <x v="0"/>
    <x v="0"/>
    <x v="88"/>
    <x v="88"/>
    <x v="0"/>
    <x v="88"/>
  </r>
  <r>
    <x v="7"/>
    <x v="0"/>
    <s v="彭亮"/>
    <x v="1"/>
    <x v="1"/>
    <s v="430102198308090511"/>
    <x v="4"/>
    <x v="4"/>
    <s v="长沙霖楠商贸有限公司"/>
    <s v="91430103MA4L4ADK9B"/>
    <x v="0"/>
    <x v="1"/>
    <x v="29"/>
    <x v="23"/>
    <x v="2"/>
    <n v="50"/>
    <n v="1500"/>
    <x v="26"/>
    <x v="0"/>
    <x v="0"/>
    <x v="0"/>
    <x v="1"/>
    <x v="4"/>
    <x v="1"/>
    <x v="87"/>
    <x v="92"/>
    <x v="100"/>
    <x v="0"/>
    <x v="48"/>
    <x v="0"/>
    <x v="0"/>
    <x v="11"/>
    <x v="96"/>
    <s v="89130800186461033320220525"/>
    <x v="0"/>
    <x v="117"/>
    <s v="GUAR89130800186461033320220525891308"/>
    <x v="1"/>
    <x v="0"/>
    <x v="12"/>
    <x v="0"/>
    <x v="0"/>
    <x v="0"/>
    <x v="0"/>
    <x v="0"/>
    <x v="0"/>
    <x v="0"/>
    <x v="10"/>
    <x v="1"/>
    <x v="0"/>
    <x v="0"/>
    <x v="33"/>
    <x v="31"/>
    <x v="56"/>
    <x v="14"/>
    <x v="0"/>
    <x v="0"/>
    <x v="0"/>
    <x v="0"/>
    <x v="0"/>
    <x v="26"/>
    <x v="0"/>
    <x v="1"/>
    <x v="0"/>
    <x v="0"/>
    <x v="127"/>
    <x v="127"/>
    <x v="0"/>
    <x v="127"/>
  </r>
  <r>
    <x v="7"/>
    <x v="0"/>
    <s v="戴凤辉"/>
    <x v="1"/>
    <x v="1"/>
    <s v="430124198503173265"/>
    <x v="4"/>
    <x v="4"/>
    <s v="长沙市德福电子产品商贸有限公司"/>
    <s v="914301043294829064"/>
    <x v="0"/>
    <x v="1"/>
    <x v="20"/>
    <x v="51"/>
    <x v="2"/>
    <n v="650"/>
    <n v="1500"/>
    <x v="38"/>
    <x v="0"/>
    <x v="0"/>
    <x v="0"/>
    <x v="1"/>
    <x v="4"/>
    <x v="1"/>
    <x v="87"/>
    <x v="92"/>
    <x v="823"/>
    <x v="0"/>
    <x v="8"/>
    <x v="0"/>
    <x v="0"/>
    <x v="11"/>
    <x v="96"/>
    <s v="89130800190851763720220525"/>
    <x v="0"/>
    <x v="117"/>
    <s v="GUAR89130800190851763720220525891308"/>
    <x v="1"/>
    <x v="0"/>
    <x v="12"/>
    <x v="0"/>
    <x v="0"/>
    <x v="0"/>
    <x v="0"/>
    <x v="0"/>
    <x v="0"/>
    <x v="0"/>
    <x v="10"/>
    <x v="1"/>
    <x v="0"/>
    <x v="0"/>
    <x v="33"/>
    <x v="31"/>
    <x v="56"/>
    <x v="14"/>
    <x v="0"/>
    <x v="0"/>
    <x v="0"/>
    <x v="0"/>
    <x v="0"/>
    <x v="26"/>
    <x v="0"/>
    <x v="1"/>
    <x v="0"/>
    <x v="0"/>
    <x v="841"/>
    <x v="841"/>
    <x v="0"/>
    <x v="841"/>
  </r>
  <r>
    <x v="7"/>
    <x v="0"/>
    <s v="唐鹏"/>
    <x v="1"/>
    <x v="1"/>
    <s v="430522199508080010"/>
    <x v="4"/>
    <x v="4"/>
    <s v="新邵县鹏辉机械制造有限公司"/>
    <s v="91430522MA4LH2WG64"/>
    <x v="0"/>
    <x v="1"/>
    <x v="10"/>
    <x v="320"/>
    <x v="1"/>
    <n v="650"/>
    <n v="400"/>
    <x v="52"/>
    <x v="0"/>
    <x v="0"/>
    <x v="0"/>
    <x v="39"/>
    <x v="4"/>
    <x v="1"/>
    <x v="87"/>
    <x v="92"/>
    <x v="61"/>
    <x v="0"/>
    <x v="50"/>
    <x v="0"/>
    <x v="0"/>
    <x v="11"/>
    <x v="96"/>
    <s v="89130800192724548320220525"/>
    <x v="0"/>
    <x v="117"/>
    <s v="GUAR89130800192724548320220525891308"/>
    <x v="1"/>
    <x v="0"/>
    <x v="12"/>
    <x v="0"/>
    <x v="0"/>
    <x v="0"/>
    <x v="0"/>
    <x v="0"/>
    <x v="0"/>
    <x v="0"/>
    <x v="10"/>
    <x v="1"/>
    <x v="0"/>
    <x v="0"/>
    <x v="33"/>
    <x v="31"/>
    <x v="56"/>
    <x v="14"/>
    <x v="0"/>
    <x v="0"/>
    <x v="0"/>
    <x v="0"/>
    <x v="0"/>
    <x v="26"/>
    <x v="0"/>
    <x v="0"/>
    <x v="0"/>
    <x v="0"/>
    <x v="88"/>
    <x v="88"/>
    <x v="0"/>
    <x v="88"/>
  </r>
  <r>
    <x v="7"/>
    <x v="0"/>
    <s v="左少鹏"/>
    <x v="1"/>
    <x v="1"/>
    <s v="430304198907122590"/>
    <x v="4"/>
    <x v="4"/>
    <s v="湘潭市岳塘区享酷台球室"/>
    <s v="92430304MA4TF2AJ7K"/>
    <x v="0"/>
    <x v="1"/>
    <x v="19"/>
    <x v="402"/>
    <x v="4"/>
    <n v="10"/>
    <n v="846.1667"/>
    <x v="38"/>
    <x v="0"/>
    <x v="1"/>
    <x v="0"/>
    <x v="53"/>
    <x v="4"/>
    <x v="1"/>
    <x v="87"/>
    <x v="92"/>
    <x v="18"/>
    <x v="0"/>
    <x v="8"/>
    <x v="0"/>
    <x v="0"/>
    <x v="11"/>
    <x v="96"/>
    <s v="89130800197137395420220525"/>
    <x v="0"/>
    <x v="117"/>
    <s v="GUAR89130800197137395420220525891308"/>
    <x v="1"/>
    <x v="0"/>
    <x v="12"/>
    <x v="0"/>
    <x v="0"/>
    <x v="0"/>
    <x v="0"/>
    <x v="0"/>
    <x v="0"/>
    <x v="0"/>
    <x v="10"/>
    <x v="1"/>
    <x v="0"/>
    <x v="0"/>
    <x v="33"/>
    <x v="31"/>
    <x v="56"/>
    <x v="14"/>
    <x v="0"/>
    <x v="0"/>
    <x v="0"/>
    <x v="0"/>
    <x v="0"/>
    <x v="26"/>
    <x v="0"/>
    <x v="0"/>
    <x v="0"/>
    <x v="0"/>
    <x v="27"/>
    <x v="27"/>
    <x v="0"/>
    <x v="27"/>
  </r>
  <r>
    <x v="7"/>
    <x v="0"/>
    <s v="张川"/>
    <x v="1"/>
    <x v="1"/>
    <s v="430105198411093517"/>
    <x v="4"/>
    <x v="4"/>
    <s v="湖南中立环境事业发展有限公司"/>
    <s v="914301025507343673"/>
    <x v="0"/>
    <x v="1"/>
    <x v="23"/>
    <x v="440"/>
    <x v="6"/>
    <n v="650"/>
    <n v="900"/>
    <x v="59"/>
    <x v="0"/>
    <x v="0"/>
    <x v="0"/>
    <x v="24"/>
    <x v="4"/>
    <x v="1"/>
    <x v="87"/>
    <x v="92"/>
    <x v="824"/>
    <x v="0"/>
    <x v="50"/>
    <x v="0"/>
    <x v="0"/>
    <x v="11"/>
    <x v="96"/>
    <s v="89130800199820875020220525"/>
    <x v="0"/>
    <x v="117"/>
    <s v="GUAR89130800199820875020220525891308"/>
    <x v="1"/>
    <x v="0"/>
    <x v="12"/>
    <x v="0"/>
    <x v="0"/>
    <x v="0"/>
    <x v="0"/>
    <x v="0"/>
    <x v="0"/>
    <x v="0"/>
    <x v="10"/>
    <x v="1"/>
    <x v="0"/>
    <x v="0"/>
    <x v="33"/>
    <x v="31"/>
    <x v="56"/>
    <x v="14"/>
    <x v="0"/>
    <x v="0"/>
    <x v="0"/>
    <x v="0"/>
    <x v="0"/>
    <x v="26"/>
    <x v="0"/>
    <x v="0"/>
    <x v="0"/>
    <x v="0"/>
    <x v="842"/>
    <x v="842"/>
    <x v="0"/>
    <x v="842"/>
  </r>
  <r>
    <x v="7"/>
    <x v="0"/>
    <s v="谭咏红"/>
    <x v="1"/>
    <x v="1"/>
    <s v="430424198005081823"/>
    <x v="4"/>
    <x v="4"/>
    <s v="张家界市永定区成昌隆百货店"/>
    <s v="92430802MA7C4RP13U"/>
    <x v="0"/>
    <x v="1"/>
    <x v="107"/>
    <x v="20"/>
    <x v="7"/>
    <n v="8"/>
    <n v="194.6667"/>
    <x v="35"/>
    <x v="0"/>
    <x v="1"/>
    <x v="0"/>
    <x v="1"/>
    <x v="4"/>
    <x v="1"/>
    <x v="87"/>
    <x v="92"/>
    <x v="59"/>
    <x v="1"/>
    <x v="48"/>
    <x v="0"/>
    <x v="0"/>
    <x v="11"/>
    <x v="96"/>
    <s v="89130800202075650020220525"/>
    <x v="0"/>
    <x v="117"/>
    <s v="GUAR89130800202075650020220525891308"/>
    <x v="1"/>
    <x v="0"/>
    <x v="12"/>
    <x v="0"/>
    <x v="0"/>
    <x v="0"/>
    <x v="0"/>
    <x v="0"/>
    <x v="0"/>
    <x v="0"/>
    <x v="10"/>
    <x v="1"/>
    <x v="0"/>
    <x v="0"/>
    <x v="33"/>
    <x v="31"/>
    <x v="56"/>
    <x v="14"/>
    <x v="0"/>
    <x v="0"/>
    <x v="0"/>
    <x v="0"/>
    <x v="0"/>
    <x v="26"/>
    <x v="0"/>
    <x v="1"/>
    <x v="0"/>
    <x v="0"/>
    <x v="86"/>
    <x v="86"/>
    <x v="0"/>
    <x v="86"/>
  </r>
  <r>
    <x v="7"/>
    <x v="0"/>
    <s v="王永军"/>
    <x v="1"/>
    <x v="1"/>
    <s v="413026197604196310"/>
    <x v="4"/>
    <x v="4"/>
    <s v="长沙乾泽化工有限公司"/>
    <s v="91430111079179057Q"/>
    <x v="0"/>
    <x v="1"/>
    <x v="22"/>
    <x v="82"/>
    <x v="2"/>
    <n v="650"/>
    <n v="1500"/>
    <x v="57"/>
    <x v="0"/>
    <x v="0"/>
    <x v="0"/>
    <x v="1"/>
    <x v="4"/>
    <x v="1"/>
    <x v="87"/>
    <x v="92"/>
    <x v="61"/>
    <x v="0"/>
    <x v="8"/>
    <x v="0"/>
    <x v="0"/>
    <x v="11"/>
    <x v="96"/>
    <s v="89130800205885767520220525"/>
    <x v="0"/>
    <x v="117"/>
    <s v="GUAR89130800205885767520220525891308"/>
    <x v="1"/>
    <x v="0"/>
    <x v="12"/>
    <x v="0"/>
    <x v="0"/>
    <x v="0"/>
    <x v="0"/>
    <x v="0"/>
    <x v="0"/>
    <x v="0"/>
    <x v="10"/>
    <x v="1"/>
    <x v="0"/>
    <x v="0"/>
    <x v="33"/>
    <x v="32"/>
    <x v="56"/>
    <x v="14"/>
    <x v="0"/>
    <x v="0"/>
    <x v="0"/>
    <x v="0"/>
    <x v="0"/>
    <x v="26"/>
    <x v="0"/>
    <x v="1"/>
    <x v="0"/>
    <x v="0"/>
    <x v="88"/>
    <x v="88"/>
    <x v="0"/>
    <x v="88"/>
  </r>
  <r>
    <x v="7"/>
    <x v="0"/>
    <s v="肖庆华"/>
    <x v="1"/>
    <x v="1"/>
    <s v="432522197611026402"/>
    <x v="4"/>
    <x v="4"/>
    <s v="双峰县龙长平价商行"/>
    <s v="92431321MA4L8AU56P"/>
    <x v="0"/>
    <x v="1"/>
    <x v="108"/>
    <x v="232"/>
    <x v="7"/>
    <n v="3"/>
    <n v="242.72"/>
    <x v="37"/>
    <x v="0"/>
    <x v="1"/>
    <x v="0"/>
    <x v="1"/>
    <x v="4"/>
    <x v="1"/>
    <x v="87"/>
    <x v="92"/>
    <x v="61"/>
    <x v="1"/>
    <x v="50"/>
    <x v="0"/>
    <x v="0"/>
    <x v="11"/>
    <x v="96"/>
    <s v="89130800206426041020220525"/>
    <x v="0"/>
    <x v="117"/>
    <s v="GUAR89130800206426041020220525891308"/>
    <x v="1"/>
    <x v="0"/>
    <x v="12"/>
    <x v="0"/>
    <x v="0"/>
    <x v="0"/>
    <x v="0"/>
    <x v="0"/>
    <x v="0"/>
    <x v="0"/>
    <x v="10"/>
    <x v="1"/>
    <x v="0"/>
    <x v="0"/>
    <x v="33"/>
    <x v="32"/>
    <x v="56"/>
    <x v="14"/>
    <x v="0"/>
    <x v="0"/>
    <x v="0"/>
    <x v="0"/>
    <x v="0"/>
    <x v="26"/>
    <x v="0"/>
    <x v="1"/>
    <x v="0"/>
    <x v="0"/>
    <x v="88"/>
    <x v="88"/>
    <x v="0"/>
    <x v="88"/>
  </r>
  <r>
    <x v="7"/>
    <x v="0"/>
    <s v="张雷"/>
    <x v="1"/>
    <x v="1"/>
    <s v="430723198002040014"/>
    <x v="4"/>
    <x v="4"/>
    <s v="澧县祥睿大酒店有限公司"/>
    <s v="91430723MA4TC3DD3B"/>
    <x v="0"/>
    <x v="1"/>
    <x v="70"/>
    <x v="193"/>
    <x v="12"/>
    <n v="100"/>
    <n v="997"/>
    <x v="3"/>
    <x v="0"/>
    <x v="0"/>
    <x v="0"/>
    <x v="1"/>
    <x v="4"/>
    <x v="1"/>
    <x v="87"/>
    <x v="92"/>
    <x v="61"/>
    <x v="0"/>
    <x v="48"/>
    <x v="0"/>
    <x v="0"/>
    <x v="11"/>
    <x v="96"/>
    <s v="89130800206428992920220525"/>
    <x v="0"/>
    <x v="117"/>
    <s v="GUAR89130800206428992920220525891308"/>
    <x v="1"/>
    <x v="0"/>
    <x v="12"/>
    <x v="0"/>
    <x v="0"/>
    <x v="0"/>
    <x v="0"/>
    <x v="0"/>
    <x v="0"/>
    <x v="0"/>
    <x v="10"/>
    <x v="1"/>
    <x v="0"/>
    <x v="0"/>
    <x v="33"/>
    <x v="32"/>
    <x v="56"/>
    <x v="14"/>
    <x v="0"/>
    <x v="0"/>
    <x v="0"/>
    <x v="0"/>
    <x v="0"/>
    <x v="26"/>
    <x v="0"/>
    <x v="1"/>
    <x v="0"/>
    <x v="0"/>
    <x v="88"/>
    <x v="88"/>
    <x v="0"/>
    <x v="88"/>
  </r>
  <r>
    <x v="7"/>
    <x v="0"/>
    <s v="蒋晓丹"/>
    <x v="1"/>
    <x v="1"/>
    <s v="500226198608096282"/>
    <x v="4"/>
    <x v="4"/>
    <s v="经济开发区绚丽美甲经营部"/>
    <s v="92431200MA4M5WMB90"/>
    <x v="0"/>
    <x v="1"/>
    <x v="60"/>
    <x v="27"/>
    <x v="6"/>
    <n v="10"/>
    <n v="300.2"/>
    <x v="15"/>
    <x v="0"/>
    <x v="0"/>
    <x v="0"/>
    <x v="1"/>
    <x v="4"/>
    <x v="1"/>
    <x v="87"/>
    <x v="92"/>
    <x v="61"/>
    <x v="1"/>
    <x v="48"/>
    <x v="0"/>
    <x v="0"/>
    <x v="11"/>
    <x v="96"/>
    <s v="89130800206452207320220525"/>
    <x v="0"/>
    <x v="117"/>
    <s v="GUAR89130800206452207320220525891308"/>
    <x v="1"/>
    <x v="0"/>
    <x v="12"/>
    <x v="0"/>
    <x v="0"/>
    <x v="0"/>
    <x v="0"/>
    <x v="0"/>
    <x v="0"/>
    <x v="0"/>
    <x v="10"/>
    <x v="1"/>
    <x v="0"/>
    <x v="0"/>
    <x v="33"/>
    <x v="32"/>
    <x v="56"/>
    <x v="14"/>
    <x v="0"/>
    <x v="0"/>
    <x v="0"/>
    <x v="0"/>
    <x v="0"/>
    <x v="26"/>
    <x v="0"/>
    <x v="0"/>
    <x v="0"/>
    <x v="0"/>
    <x v="88"/>
    <x v="88"/>
    <x v="0"/>
    <x v="88"/>
  </r>
  <r>
    <x v="7"/>
    <x v="0"/>
    <s v="肖俐玲"/>
    <x v="1"/>
    <x v="1"/>
    <s v="431002198512266823"/>
    <x v="4"/>
    <x v="4"/>
    <s v="常宁市骏益材料批发部"/>
    <s v="92430482MA4T4XTJ21"/>
    <x v="0"/>
    <x v="1"/>
    <x v="44"/>
    <x v="17"/>
    <x v="2"/>
    <n v="3"/>
    <n v="460"/>
    <x v="10"/>
    <x v="0"/>
    <x v="1"/>
    <x v="0"/>
    <x v="1"/>
    <x v="4"/>
    <x v="1"/>
    <x v="87"/>
    <x v="92"/>
    <x v="61"/>
    <x v="1"/>
    <x v="48"/>
    <x v="0"/>
    <x v="0"/>
    <x v="11"/>
    <x v="96"/>
    <s v="89130800207968806320220525"/>
    <x v="0"/>
    <x v="117"/>
    <s v="GUAR89130800207968806320220525891308"/>
    <x v="1"/>
    <x v="0"/>
    <x v="12"/>
    <x v="0"/>
    <x v="0"/>
    <x v="0"/>
    <x v="0"/>
    <x v="0"/>
    <x v="0"/>
    <x v="0"/>
    <x v="10"/>
    <x v="1"/>
    <x v="0"/>
    <x v="0"/>
    <x v="33"/>
    <x v="33"/>
    <x v="56"/>
    <x v="14"/>
    <x v="0"/>
    <x v="0"/>
    <x v="0"/>
    <x v="0"/>
    <x v="0"/>
    <x v="26"/>
    <x v="0"/>
    <x v="1"/>
    <x v="0"/>
    <x v="0"/>
    <x v="88"/>
    <x v="88"/>
    <x v="0"/>
    <x v="88"/>
  </r>
  <r>
    <x v="7"/>
    <x v="0"/>
    <s v="李卫芳"/>
    <x v="1"/>
    <x v="1"/>
    <s v="431025199301021622"/>
    <x v="4"/>
    <x v="4"/>
    <s v="临武县凯旋副食店"/>
    <s v="92431025MA4LQD0355"/>
    <x v="0"/>
    <x v="1"/>
    <x v="115"/>
    <x v="92"/>
    <x v="7"/>
    <n v="650"/>
    <n v="478"/>
    <x v="57"/>
    <x v="0"/>
    <x v="0"/>
    <x v="0"/>
    <x v="1"/>
    <x v="4"/>
    <x v="1"/>
    <x v="87"/>
    <x v="92"/>
    <x v="100"/>
    <x v="1"/>
    <x v="48"/>
    <x v="0"/>
    <x v="0"/>
    <x v="11"/>
    <x v="96"/>
    <s v="89130800207984659120220525"/>
    <x v="0"/>
    <x v="117"/>
    <s v="GUAR89130800207984659120220525891308"/>
    <x v="1"/>
    <x v="0"/>
    <x v="12"/>
    <x v="0"/>
    <x v="0"/>
    <x v="0"/>
    <x v="0"/>
    <x v="0"/>
    <x v="0"/>
    <x v="0"/>
    <x v="10"/>
    <x v="1"/>
    <x v="0"/>
    <x v="0"/>
    <x v="33"/>
    <x v="33"/>
    <x v="56"/>
    <x v="14"/>
    <x v="0"/>
    <x v="0"/>
    <x v="0"/>
    <x v="0"/>
    <x v="0"/>
    <x v="26"/>
    <x v="0"/>
    <x v="1"/>
    <x v="0"/>
    <x v="0"/>
    <x v="127"/>
    <x v="127"/>
    <x v="0"/>
    <x v="127"/>
  </r>
  <r>
    <x v="7"/>
    <x v="0"/>
    <s v="谭旭明"/>
    <x v="1"/>
    <x v="1"/>
    <s v="43022419920619721X"/>
    <x v="4"/>
    <x v="4"/>
    <s v="长沙县湘龙街道零零吃食品店"/>
    <s v="92430121MA4L9A0Y8F"/>
    <x v="0"/>
    <x v="1"/>
    <x v="21"/>
    <x v="92"/>
    <x v="7"/>
    <n v="200000"/>
    <n v="169.1467"/>
    <x v="57"/>
    <x v="0"/>
    <x v="0"/>
    <x v="0"/>
    <x v="0"/>
    <x v="4"/>
    <x v="1"/>
    <x v="87"/>
    <x v="92"/>
    <x v="59"/>
    <x v="1"/>
    <x v="48"/>
    <x v="0"/>
    <x v="0"/>
    <x v="11"/>
    <x v="96"/>
    <s v="89130800208009844020220525"/>
    <x v="0"/>
    <x v="117"/>
    <s v="GUAR89130800208009844020220525891308"/>
    <x v="1"/>
    <x v="0"/>
    <x v="12"/>
    <x v="0"/>
    <x v="0"/>
    <x v="0"/>
    <x v="0"/>
    <x v="0"/>
    <x v="0"/>
    <x v="0"/>
    <x v="10"/>
    <x v="0"/>
    <x v="0"/>
    <x v="0"/>
    <x v="34"/>
    <x v="34"/>
    <x v="24"/>
    <x v="14"/>
    <x v="0"/>
    <x v="0"/>
    <x v="0"/>
    <x v="0"/>
    <x v="0"/>
    <x v="26"/>
    <x v="0"/>
    <x v="1"/>
    <x v="0"/>
    <x v="0"/>
    <x v="86"/>
    <x v="86"/>
    <x v="0"/>
    <x v="86"/>
  </r>
  <r>
    <x v="7"/>
    <x v="0"/>
    <s v="邓文彬"/>
    <x v="1"/>
    <x v="1"/>
    <s v="430922199107188137"/>
    <x v="4"/>
    <x v="4"/>
    <s v="桃江县港坳南货批发部"/>
    <s v="92430922MA4L934066"/>
    <x v="0"/>
    <x v="1"/>
    <x v="27"/>
    <x v="311"/>
    <x v="2"/>
    <n v="10"/>
    <n v="1597.7"/>
    <x v="19"/>
    <x v="0"/>
    <x v="0"/>
    <x v="0"/>
    <x v="1"/>
    <x v="4"/>
    <x v="1"/>
    <x v="87"/>
    <x v="92"/>
    <x v="61"/>
    <x v="1"/>
    <x v="48"/>
    <x v="0"/>
    <x v="0"/>
    <x v="11"/>
    <x v="96"/>
    <s v="89130800208040228720220525"/>
    <x v="0"/>
    <x v="117"/>
    <s v="GUAR89130800208040228720220525891308"/>
    <x v="1"/>
    <x v="0"/>
    <x v="12"/>
    <x v="0"/>
    <x v="0"/>
    <x v="0"/>
    <x v="0"/>
    <x v="0"/>
    <x v="0"/>
    <x v="0"/>
    <x v="10"/>
    <x v="1"/>
    <x v="0"/>
    <x v="0"/>
    <x v="34"/>
    <x v="33"/>
    <x v="56"/>
    <x v="14"/>
    <x v="0"/>
    <x v="0"/>
    <x v="0"/>
    <x v="0"/>
    <x v="0"/>
    <x v="26"/>
    <x v="0"/>
    <x v="1"/>
    <x v="0"/>
    <x v="0"/>
    <x v="88"/>
    <x v="88"/>
    <x v="0"/>
    <x v="88"/>
  </r>
  <r>
    <x v="7"/>
    <x v="0"/>
    <s v="佘芳"/>
    <x v="1"/>
    <x v="1"/>
    <s v="430681198209112749"/>
    <x v="4"/>
    <x v="4"/>
    <s v="汨罗市川山坪佘芳日化店"/>
    <s v="92430681MA4R3M988G"/>
    <x v="0"/>
    <x v="1"/>
    <x v="41"/>
    <x v="100"/>
    <x v="7"/>
    <n v="10"/>
    <n v="93.333299"/>
    <x v="37"/>
    <x v="0"/>
    <x v="1"/>
    <x v="0"/>
    <x v="1"/>
    <x v="4"/>
    <x v="1"/>
    <x v="87"/>
    <x v="92"/>
    <x v="61"/>
    <x v="1"/>
    <x v="48"/>
    <x v="0"/>
    <x v="0"/>
    <x v="11"/>
    <x v="96"/>
    <s v="89130800209512871220220525"/>
    <x v="0"/>
    <x v="117"/>
    <s v="GUAR89130800209512871220220525891308"/>
    <x v="1"/>
    <x v="0"/>
    <x v="12"/>
    <x v="0"/>
    <x v="0"/>
    <x v="0"/>
    <x v="0"/>
    <x v="0"/>
    <x v="0"/>
    <x v="0"/>
    <x v="10"/>
    <x v="1"/>
    <x v="0"/>
    <x v="0"/>
    <x v="34"/>
    <x v="33"/>
    <x v="56"/>
    <x v="14"/>
    <x v="0"/>
    <x v="0"/>
    <x v="0"/>
    <x v="0"/>
    <x v="0"/>
    <x v="26"/>
    <x v="0"/>
    <x v="1"/>
    <x v="0"/>
    <x v="0"/>
    <x v="88"/>
    <x v="88"/>
    <x v="0"/>
    <x v="88"/>
  </r>
  <r>
    <x v="7"/>
    <x v="0"/>
    <s v="刘锋"/>
    <x v="1"/>
    <x v="1"/>
    <s v="430281198410174237"/>
    <x v="4"/>
    <x v="4"/>
    <s v="湖南永浩服饰商贸有限公司"/>
    <s v="91430281MA4L6YMB9L"/>
    <x v="0"/>
    <x v="1"/>
    <x v="1"/>
    <x v="81"/>
    <x v="6"/>
    <n v="650"/>
    <n v="1500"/>
    <x v="36"/>
    <x v="0"/>
    <x v="0"/>
    <x v="0"/>
    <x v="0"/>
    <x v="4"/>
    <x v="1"/>
    <x v="87"/>
    <x v="92"/>
    <x v="100"/>
    <x v="0"/>
    <x v="50"/>
    <x v="0"/>
    <x v="0"/>
    <x v="11"/>
    <x v="96"/>
    <s v="89130800210258083620220525"/>
    <x v="0"/>
    <x v="117"/>
    <s v="GUAR89130800210258083620220525891308"/>
    <x v="1"/>
    <x v="0"/>
    <x v="12"/>
    <x v="0"/>
    <x v="0"/>
    <x v="0"/>
    <x v="0"/>
    <x v="0"/>
    <x v="0"/>
    <x v="0"/>
    <x v="10"/>
    <x v="0"/>
    <x v="0"/>
    <x v="0"/>
    <x v="34"/>
    <x v="33"/>
    <x v="24"/>
    <x v="14"/>
    <x v="0"/>
    <x v="0"/>
    <x v="0"/>
    <x v="0"/>
    <x v="0"/>
    <x v="26"/>
    <x v="0"/>
    <x v="0"/>
    <x v="0"/>
    <x v="0"/>
    <x v="127"/>
    <x v="127"/>
    <x v="0"/>
    <x v="127"/>
  </r>
  <r>
    <x v="7"/>
    <x v="0"/>
    <s v="郝立嘉"/>
    <x v="1"/>
    <x v="1"/>
    <s v="23011919830405031X"/>
    <x v="4"/>
    <x v="4"/>
    <s v="岳阳楼区贺软百货商行"/>
    <s v="92430602MA4L8YADXR"/>
    <x v="0"/>
    <x v="1"/>
    <x v="33"/>
    <x v="129"/>
    <x v="7"/>
    <n v="5"/>
    <n v="186.6667"/>
    <x v="34"/>
    <x v="0"/>
    <x v="1"/>
    <x v="0"/>
    <x v="1"/>
    <x v="4"/>
    <x v="1"/>
    <x v="87"/>
    <x v="92"/>
    <x v="61"/>
    <x v="1"/>
    <x v="48"/>
    <x v="0"/>
    <x v="0"/>
    <x v="11"/>
    <x v="96"/>
    <s v="89130800210591645820220525"/>
    <x v="0"/>
    <x v="117"/>
    <s v="GUAR89130800210591645820220525891308"/>
    <x v="1"/>
    <x v="0"/>
    <x v="12"/>
    <x v="0"/>
    <x v="0"/>
    <x v="0"/>
    <x v="0"/>
    <x v="0"/>
    <x v="0"/>
    <x v="0"/>
    <x v="10"/>
    <x v="1"/>
    <x v="0"/>
    <x v="0"/>
    <x v="34"/>
    <x v="34"/>
    <x v="56"/>
    <x v="14"/>
    <x v="0"/>
    <x v="0"/>
    <x v="0"/>
    <x v="0"/>
    <x v="0"/>
    <x v="26"/>
    <x v="0"/>
    <x v="1"/>
    <x v="0"/>
    <x v="0"/>
    <x v="88"/>
    <x v="88"/>
    <x v="0"/>
    <x v="88"/>
  </r>
  <r>
    <x v="7"/>
    <x v="0"/>
    <s v="王宇"/>
    <x v="1"/>
    <x v="1"/>
    <s v="430521198001082403"/>
    <x v="4"/>
    <x v="4"/>
    <s v="长沙市高新技术产业开发区百家百货商行"/>
    <s v="92430100MA4RGT1CXW"/>
    <x v="0"/>
    <x v="1"/>
    <x v="29"/>
    <x v="20"/>
    <x v="7"/>
    <n v="2"/>
    <n v="461"/>
    <x v="35"/>
    <x v="0"/>
    <x v="1"/>
    <x v="0"/>
    <x v="1"/>
    <x v="4"/>
    <x v="1"/>
    <x v="87"/>
    <x v="92"/>
    <x v="61"/>
    <x v="1"/>
    <x v="48"/>
    <x v="0"/>
    <x v="0"/>
    <x v="11"/>
    <x v="96"/>
    <s v="89130800213495984220220525"/>
    <x v="0"/>
    <x v="117"/>
    <s v="GUAR89130800213495984220220525891308"/>
    <x v="1"/>
    <x v="0"/>
    <x v="12"/>
    <x v="0"/>
    <x v="0"/>
    <x v="0"/>
    <x v="0"/>
    <x v="0"/>
    <x v="0"/>
    <x v="0"/>
    <x v="10"/>
    <x v="1"/>
    <x v="0"/>
    <x v="0"/>
    <x v="34"/>
    <x v="34"/>
    <x v="56"/>
    <x v="14"/>
    <x v="0"/>
    <x v="0"/>
    <x v="0"/>
    <x v="0"/>
    <x v="0"/>
    <x v="26"/>
    <x v="0"/>
    <x v="1"/>
    <x v="0"/>
    <x v="0"/>
    <x v="88"/>
    <x v="88"/>
    <x v="0"/>
    <x v="88"/>
  </r>
  <r>
    <x v="7"/>
    <x v="0"/>
    <s v="杨海云"/>
    <x v="1"/>
    <x v="1"/>
    <s v="430721196303296417"/>
    <x v="4"/>
    <x v="4"/>
    <s v="安乡县赣南脐橙水果批发部"/>
    <s v="92430721MA4NTU2912"/>
    <x v="0"/>
    <x v="1"/>
    <x v="63"/>
    <x v="92"/>
    <x v="7"/>
    <n v="5"/>
    <n v="189.8133"/>
    <x v="57"/>
    <x v="0"/>
    <x v="0"/>
    <x v="0"/>
    <x v="1"/>
    <x v="4"/>
    <x v="1"/>
    <x v="87"/>
    <x v="92"/>
    <x v="125"/>
    <x v="1"/>
    <x v="50"/>
    <x v="0"/>
    <x v="0"/>
    <x v="11"/>
    <x v="96"/>
    <s v="89130800216544738320220525"/>
    <x v="0"/>
    <x v="117"/>
    <s v="GUAR89130800216544738320220525891308"/>
    <x v="1"/>
    <x v="0"/>
    <x v="12"/>
    <x v="0"/>
    <x v="0"/>
    <x v="0"/>
    <x v="0"/>
    <x v="0"/>
    <x v="0"/>
    <x v="0"/>
    <x v="10"/>
    <x v="1"/>
    <x v="0"/>
    <x v="0"/>
    <x v="34"/>
    <x v="34"/>
    <x v="56"/>
    <x v="14"/>
    <x v="0"/>
    <x v="0"/>
    <x v="0"/>
    <x v="0"/>
    <x v="0"/>
    <x v="26"/>
    <x v="0"/>
    <x v="1"/>
    <x v="0"/>
    <x v="0"/>
    <x v="152"/>
    <x v="152"/>
    <x v="0"/>
    <x v="152"/>
  </r>
  <r>
    <x v="7"/>
    <x v="0"/>
    <s v="刘奎"/>
    <x v="1"/>
    <x v="1"/>
    <s v="430922199110300038"/>
    <x v="4"/>
    <x v="4"/>
    <s v="益阳市赫山区云升商行"/>
    <s v="92430903MA4QUFCM9E"/>
    <x v="0"/>
    <x v="1"/>
    <x v="26"/>
    <x v="112"/>
    <x v="7"/>
    <n v="20"/>
    <n v="468"/>
    <x v="9"/>
    <x v="0"/>
    <x v="0"/>
    <x v="0"/>
    <x v="1"/>
    <x v="4"/>
    <x v="1"/>
    <x v="87"/>
    <x v="92"/>
    <x v="61"/>
    <x v="1"/>
    <x v="50"/>
    <x v="0"/>
    <x v="0"/>
    <x v="11"/>
    <x v="96"/>
    <s v="89130800219075915420220525"/>
    <x v="0"/>
    <x v="117"/>
    <s v="GUAR89130800219075915420220525891308"/>
    <x v="1"/>
    <x v="0"/>
    <x v="12"/>
    <x v="0"/>
    <x v="0"/>
    <x v="0"/>
    <x v="0"/>
    <x v="0"/>
    <x v="0"/>
    <x v="0"/>
    <x v="10"/>
    <x v="1"/>
    <x v="0"/>
    <x v="0"/>
    <x v="34"/>
    <x v="34"/>
    <x v="56"/>
    <x v="14"/>
    <x v="0"/>
    <x v="0"/>
    <x v="0"/>
    <x v="0"/>
    <x v="0"/>
    <x v="26"/>
    <x v="0"/>
    <x v="1"/>
    <x v="0"/>
    <x v="0"/>
    <x v="88"/>
    <x v="88"/>
    <x v="0"/>
    <x v="88"/>
  </r>
  <r>
    <x v="7"/>
    <x v="0"/>
    <s v="瞿玖零"/>
    <x v="1"/>
    <x v="1"/>
    <s v="430281199005287400"/>
    <x v="4"/>
    <x v="4"/>
    <s v="醴陵市东豪炮筒加工厂"/>
    <s v="92430281MA4L88CQ89"/>
    <x v="0"/>
    <x v="1"/>
    <x v="1"/>
    <x v="381"/>
    <x v="1"/>
    <n v="150000"/>
    <n v="522.6933"/>
    <x v="21"/>
    <x v="0"/>
    <x v="0"/>
    <x v="0"/>
    <x v="2"/>
    <x v="4"/>
    <x v="1"/>
    <x v="87"/>
    <x v="92"/>
    <x v="451"/>
    <x v="1"/>
    <x v="48"/>
    <x v="0"/>
    <x v="0"/>
    <x v="11"/>
    <x v="96"/>
    <s v="89130800222461309020220525"/>
    <x v="0"/>
    <x v="117"/>
    <s v="GUAR89130800222461309020220525891308"/>
    <x v="1"/>
    <x v="0"/>
    <x v="12"/>
    <x v="0"/>
    <x v="0"/>
    <x v="0"/>
    <x v="0"/>
    <x v="0"/>
    <x v="0"/>
    <x v="0"/>
    <x v="10"/>
    <x v="1"/>
    <x v="0"/>
    <x v="0"/>
    <x v="34"/>
    <x v="34"/>
    <x v="56"/>
    <x v="14"/>
    <x v="0"/>
    <x v="0"/>
    <x v="0"/>
    <x v="0"/>
    <x v="0"/>
    <x v="26"/>
    <x v="0"/>
    <x v="0"/>
    <x v="0"/>
    <x v="0"/>
    <x v="477"/>
    <x v="477"/>
    <x v="0"/>
    <x v="477"/>
  </r>
  <r>
    <x v="7"/>
    <x v="0"/>
    <s v="杨阳"/>
    <x v="1"/>
    <x v="1"/>
    <s v="430623198912065418"/>
    <x v="4"/>
    <x v="4"/>
    <s v="华容县奥米茄陶瓷专卖店"/>
    <s v="92430623MA4P86PJ1R"/>
    <x v="0"/>
    <x v="1"/>
    <x v="85"/>
    <x v="90"/>
    <x v="7"/>
    <n v="45"/>
    <n v="458"/>
    <x v="37"/>
    <x v="0"/>
    <x v="1"/>
    <x v="0"/>
    <x v="1"/>
    <x v="4"/>
    <x v="1"/>
    <x v="87"/>
    <x v="92"/>
    <x v="274"/>
    <x v="1"/>
    <x v="50"/>
    <x v="0"/>
    <x v="0"/>
    <x v="11"/>
    <x v="96"/>
    <s v="89130800224458464020220525"/>
    <x v="0"/>
    <x v="117"/>
    <s v="GUAR89130800224458464020220525891308"/>
    <x v="1"/>
    <x v="0"/>
    <x v="12"/>
    <x v="0"/>
    <x v="0"/>
    <x v="0"/>
    <x v="0"/>
    <x v="0"/>
    <x v="0"/>
    <x v="0"/>
    <x v="10"/>
    <x v="1"/>
    <x v="0"/>
    <x v="0"/>
    <x v="34"/>
    <x v="34"/>
    <x v="56"/>
    <x v="14"/>
    <x v="0"/>
    <x v="0"/>
    <x v="0"/>
    <x v="0"/>
    <x v="0"/>
    <x v="26"/>
    <x v="0"/>
    <x v="1"/>
    <x v="0"/>
    <x v="0"/>
    <x v="301"/>
    <x v="301"/>
    <x v="0"/>
    <x v="301"/>
  </r>
  <r>
    <x v="7"/>
    <x v="0"/>
    <s v="谢细根"/>
    <x v="1"/>
    <x v="1"/>
    <s v="43062619740119305X"/>
    <x v="4"/>
    <x v="4"/>
    <s v="平江县长寿镇长安瓷砖店"/>
    <s v="92430626MA4LFJD426"/>
    <x v="0"/>
    <x v="1"/>
    <x v="53"/>
    <x v="98"/>
    <x v="7"/>
    <n v="10"/>
    <n v="497"/>
    <x v="35"/>
    <x v="0"/>
    <x v="1"/>
    <x v="0"/>
    <x v="1"/>
    <x v="4"/>
    <x v="1"/>
    <x v="87"/>
    <x v="92"/>
    <x v="61"/>
    <x v="1"/>
    <x v="48"/>
    <x v="0"/>
    <x v="0"/>
    <x v="11"/>
    <x v="96"/>
    <s v="89130800227760205020220525"/>
    <x v="0"/>
    <x v="117"/>
    <s v="GUAR89130800227760205020220525891308"/>
    <x v="1"/>
    <x v="0"/>
    <x v="12"/>
    <x v="0"/>
    <x v="0"/>
    <x v="0"/>
    <x v="0"/>
    <x v="0"/>
    <x v="0"/>
    <x v="0"/>
    <x v="10"/>
    <x v="1"/>
    <x v="0"/>
    <x v="0"/>
    <x v="34"/>
    <x v="34"/>
    <x v="56"/>
    <x v="14"/>
    <x v="0"/>
    <x v="0"/>
    <x v="0"/>
    <x v="0"/>
    <x v="0"/>
    <x v="26"/>
    <x v="0"/>
    <x v="1"/>
    <x v="0"/>
    <x v="0"/>
    <x v="88"/>
    <x v="88"/>
    <x v="0"/>
    <x v="88"/>
  </r>
  <r>
    <x v="7"/>
    <x v="0"/>
    <s v="李义然"/>
    <x v="1"/>
    <x v="1"/>
    <s v="43250319731018001X"/>
    <x v="4"/>
    <x v="4"/>
    <s v="城步苗乡实业发展有限公司"/>
    <s v="91430529MA4LMAWJXB"/>
    <x v="0"/>
    <x v="1"/>
    <x v="16"/>
    <x v="103"/>
    <x v="0"/>
    <n v="650"/>
    <n v="75"/>
    <x v="61"/>
    <x v="0"/>
    <x v="0"/>
    <x v="3"/>
    <x v="1"/>
    <x v="4"/>
    <x v="1"/>
    <x v="87"/>
    <x v="92"/>
    <x v="61"/>
    <x v="0"/>
    <x v="34"/>
    <x v="0"/>
    <x v="0"/>
    <x v="11"/>
    <x v="96"/>
    <s v="89130800228841707420220525"/>
    <x v="0"/>
    <x v="117"/>
    <s v="GUAR89130800228841707420220525891308"/>
    <x v="1"/>
    <x v="0"/>
    <x v="12"/>
    <x v="0"/>
    <x v="0"/>
    <x v="0"/>
    <x v="0"/>
    <x v="0"/>
    <x v="0"/>
    <x v="0"/>
    <x v="10"/>
    <x v="1"/>
    <x v="0"/>
    <x v="0"/>
    <x v="34"/>
    <x v="32"/>
    <x v="56"/>
    <x v="14"/>
    <x v="0"/>
    <x v="0"/>
    <x v="0"/>
    <x v="0"/>
    <x v="0"/>
    <x v="26"/>
    <x v="0"/>
    <x v="0"/>
    <x v="0"/>
    <x v="0"/>
    <x v="88"/>
    <x v="88"/>
    <x v="0"/>
    <x v="88"/>
  </r>
  <r>
    <x v="7"/>
    <x v="0"/>
    <s v="张玲"/>
    <x v="1"/>
    <x v="1"/>
    <s v="43062419840707562X"/>
    <x v="4"/>
    <x v="4"/>
    <s v="汨罗市佳门口商店"/>
    <s v="92430681MA7B4CHD9B"/>
    <x v="0"/>
    <x v="1"/>
    <x v="41"/>
    <x v="20"/>
    <x v="7"/>
    <n v="5"/>
    <n v="300.0533"/>
    <x v="35"/>
    <x v="0"/>
    <x v="1"/>
    <x v="0"/>
    <x v="1"/>
    <x v="4"/>
    <x v="1"/>
    <x v="87"/>
    <x v="92"/>
    <x v="61"/>
    <x v="1"/>
    <x v="48"/>
    <x v="0"/>
    <x v="0"/>
    <x v="11"/>
    <x v="96"/>
    <s v="89130800235654015620220525"/>
    <x v="0"/>
    <x v="117"/>
    <s v="GUAR89130800235654015620220525891308"/>
    <x v="1"/>
    <x v="0"/>
    <x v="12"/>
    <x v="0"/>
    <x v="0"/>
    <x v="0"/>
    <x v="0"/>
    <x v="0"/>
    <x v="0"/>
    <x v="0"/>
    <x v="10"/>
    <x v="1"/>
    <x v="0"/>
    <x v="0"/>
    <x v="34"/>
    <x v="32"/>
    <x v="56"/>
    <x v="14"/>
    <x v="0"/>
    <x v="0"/>
    <x v="0"/>
    <x v="0"/>
    <x v="0"/>
    <x v="26"/>
    <x v="0"/>
    <x v="1"/>
    <x v="0"/>
    <x v="0"/>
    <x v="88"/>
    <x v="88"/>
    <x v="0"/>
    <x v="88"/>
  </r>
  <r>
    <x v="7"/>
    <x v="0"/>
    <s v="陈少军"/>
    <x v="1"/>
    <x v="1"/>
    <s v="431102198607015678"/>
    <x v="4"/>
    <x v="4"/>
    <s v="湖南依咕电梯有限责任公司"/>
    <s v="91431102MA4QW4TU3H"/>
    <x v="0"/>
    <x v="1"/>
    <x v="89"/>
    <x v="441"/>
    <x v="1"/>
    <n v="30"/>
    <n v="12"/>
    <x v="21"/>
    <x v="0"/>
    <x v="1"/>
    <x v="0"/>
    <x v="1"/>
    <x v="4"/>
    <x v="1"/>
    <x v="87"/>
    <x v="92"/>
    <x v="61"/>
    <x v="0"/>
    <x v="48"/>
    <x v="0"/>
    <x v="0"/>
    <x v="11"/>
    <x v="96"/>
    <s v="89130800238066090120220525"/>
    <x v="0"/>
    <x v="117"/>
    <s v="GUAR89130800238066090120220525891308"/>
    <x v="1"/>
    <x v="0"/>
    <x v="12"/>
    <x v="0"/>
    <x v="0"/>
    <x v="0"/>
    <x v="0"/>
    <x v="0"/>
    <x v="0"/>
    <x v="0"/>
    <x v="10"/>
    <x v="1"/>
    <x v="0"/>
    <x v="0"/>
    <x v="34"/>
    <x v="32"/>
    <x v="56"/>
    <x v="14"/>
    <x v="0"/>
    <x v="0"/>
    <x v="0"/>
    <x v="0"/>
    <x v="0"/>
    <x v="26"/>
    <x v="0"/>
    <x v="0"/>
    <x v="0"/>
    <x v="0"/>
    <x v="88"/>
    <x v="88"/>
    <x v="0"/>
    <x v="88"/>
  </r>
  <r>
    <x v="7"/>
    <x v="0"/>
    <s v="旷文澡"/>
    <x v="1"/>
    <x v="1"/>
    <s v="430423199103114711"/>
    <x v="4"/>
    <x v="4"/>
    <s v="衡阳市南岳区小厨匠餐饮店"/>
    <s v="92430412MA4M6B3F95"/>
    <x v="0"/>
    <x v="1"/>
    <x v="122"/>
    <x v="124"/>
    <x v="10"/>
    <n v="13"/>
    <n v="390"/>
    <x v="6"/>
    <x v="0"/>
    <x v="0"/>
    <x v="0"/>
    <x v="0"/>
    <x v="4"/>
    <x v="1"/>
    <x v="87"/>
    <x v="92"/>
    <x v="61"/>
    <x v="1"/>
    <x v="48"/>
    <x v="0"/>
    <x v="0"/>
    <x v="11"/>
    <x v="96"/>
    <s v="89130800238914643520220525"/>
    <x v="0"/>
    <x v="117"/>
    <s v="GUAR89130800238914643520220525891308"/>
    <x v="1"/>
    <x v="0"/>
    <x v="12"/>
    <x v="0"/>
    <x v="0"/>
    <x v="0"/>
    <x v="0"/>
    <x v="0"/>
    <x v="0"/>
    <x v="0"/>
    <x v="10"/>
    <x v="0"/>
    <x v="0"/>
    <x v="0"/>
    <x v="34"/>
    <x v="32"/>
    <x v="24"/>
    <x v="14"/>
    <x v="0"/>
    <x v="0"/>
    <x v="0"/>
    <x v="0"/>
    <x v="0"/>
    <x v="26"/>
    <x v="0"/>
    <x v="1"/>
    <x v="0"/>
    <x v="0"/>
    <x v="88"/>
    <x v="88"/>
    <x v="0"/>
    <x v="88"/>
  </r>
  <r>
    <x v="7"/>
    <x v="0"/>
    <s v="王超"/>
    <x v="1"/>
    <x v="1"/>
    <s v="430624198104012613"/>
    <x v="4"/>
    <x v="4"/>
    <s v="湘阴王氏建材店"/>
    <s v="92430624MA4PKCMX9H"/>
    <x v="0"/>
    <x v="1"/>
    <x v="62"/>
    <x v="98"/>
    <x v="7"/>
    <n v="10"/>
    <n v="296"/>
    <x v="35"/>
    <x v="0"/>
    <x v="1"/>
    <x v="0"/>
    <x v="1"/>
    <x v="4"/>
    <x v="1"/>
    <x v="87"/>
    <x v="92"/>
    <x v="61"/>
    <x v="1"/>
    <x v="48"/>
    <x v="0"/>
    <x v="0"/>
    <x v="11"/>
    <x v="96"/>
    <s v="89130800241021626720220525"/>
    <x v="0"/>
    <x v="117"/>
    <s v="GUAR89130800241021626720220525891308"/>
    <x v="1"/>
    <x v="0"/>
    <x v="12"/>
    <x v="0"/>
    <x v="0"/>
    <x v="0"/>
    <x v="0"/>
    <x v="0"/>
    <x v="0"/>
    <x v="0"/>
    <x v="10"/>
    <x v="1"/>
    <x v="0"/>
    <x v="0"/>
    <x v="34"/>
    <x v="34"/>
    <x v="56"/>
    <x v="14"/>
    <x v="0"/>
    <x v="0"/>
    <x v="0"/>
    <x v="0"/>
    <x v="0"/>
    <x v="26"/>
    <x v="0"/>
    <x v="1"/>
    <x v="0"/>
    <x v="0"/>
    <x v="88"/>
    <x v="88"/>
    <x v="0"/>
    <x v="88"/>
  </r>
  <r>
    <x v="7"/>
    <x v="0"/>
    <s v="陈立龙"/>
    <x v="1"/>
    <x v="1"/>
    <s v="432503198805220313"/>
    <x v="4"/>
    <x v="4"/>
    <s v="娄底市鼎峰印务有限公司"/>
    <s v="91431302MA4M18P00R"/>
    <x v="0"/>
    <x v="1"/>
    <x v="66"/>
    <x v="442"/>
    <x v="1"/>
    <n v="650"/>
    <n v="400"/>
    <x v="48"/>
    <x v="0"/>
    <x v="0"/>
    <x v="0"/>
    <x v="1"/>
    <x v="4"/>
    <x v="1"/>
    <x v="87"/>
    <x v="92"/>
    <x v="61"/>
    <x v="0"/>
    <x v="50"/>
    <x v="0"/>
    <x v="0"/>
    <x v="11"/>
    <x v="96"/>
    <s v="89130800244847892120220525"/>
    <x v="0"/>
    <x v="117"/>
    <s v="GUAR89130800244847892120220525891308"/>
    <x v="1"/>
    <x v="0"/>
    <x v="12"/>
    <x v="0"/>
    <x v="0"/>
    <x v="0"/>
    <x v="0"/>
    <x v="0"/>
    <x v="0"/>
    <x v="0"/>
    <x v="10"/>
    <x v="1"/>
    <x v="0"/>
    <x v="0"/>
    <x v="34"/>
    <x v="33"/>
    <x v="56"/>
    <x v="14"/>
    <x v="0"/>
    <x v="0"/>
    <x v="0"/>
    <x v="0"/>
    <x v="0"/>
    <x v="26"/>
    <x v="0"/>
    <x v="0"/>
    <x v="0"/>
    <x v="0"/>
    <x v="88"/>
    <x v="88"/>
    <x v="0"/>
    <x v="88"/>
  </r>
  <r>
    <x v="7"/>
    <x v="0"/>
    <s v="王洋"/>
    <x v="1"/>
    <x v="1"/>
    <s v="320881198008035615"/>
    <x v="4"/>
    <x v="4"/>
    <s v="湖南安嘉威电气有限公司"/>
    <s v="91430111MA4M5LDD87"/>
    <x v="0"/>
    <x v="1"/>
    <x v="22"/>
    <x v="167"/>
    <x v="7"/>
    <n v="650"/>
    <n v="496"/>
    <x v="34"/>
    <x v="0"/>
    <x v="1"/>
    <x v="0"/>
    <x v="1"/>
    <x v="4"/>
    <x v="1"/>
    <x v="87"/>
    <x v="92"/>
    <x v="166"/>
    <x v="0"/>
    <x v="48"/>
    <x v="0"/>
    <x v="0"/>
    <x v="11"/>
    <x v="96"/>
    <s v="89130800250344162020220525"/>
    <x v="0"/>
    <x v="117"/>
    <s v="GUAR89130800250344162020220525891308"/>
    <x v="1"/>
    <x v="0"/>
    <x v="12"/>
    <x v="0"/>
    <x v="0"/>
    <x v="0"/>
    <x v="0"/>
    <x v="0"/>
    <x v="0"/>
    <x v="0"/>
    <x v="10"/>
    <x v="1"/>
    <x v="0"/>
    <x v="0"/>
    <x v="34"/>
    <x v="33"/>
    <x v="56"/>
    <x v="14"/>
    <x v="0"/>
    <x v="0"/>
    <x v="0"/>
    <x v="0"/>
    <x v="0"/>
    <x v="26"/>
    <x v="0"/>
    <x v="1"/>
    <x v="0"/>
    <x v="0"/>
    <x v="193"/>
    <x v="193"/>
    <x v="0"/>
    <x v="193"/>
  </r>
  <r>
    <x v="7"/>
    <x v="0"/>
    <s v="彭冬伟"/>
    <x v="1"/>
    <x v="1"/>
    <s v="430281199108140014"/>
    <x v="4"/>
    <x v="4"/>
    <s v="醴陵市浦口镇雨鑫食品商行"/>
    <s v="92430281MA4PNXHL2T"/>
    <x v="0"/>
    <x v="1"/>
    <x v="1"/>
    <x v="92"/>
    <x v="7"/>
    <n v="5"/>
    <n v="106.9067"/>
    <x v="57"/>
    <x v="0"/>
    <x v="0"/>
    <x v="0"/>
    <x v="1"/>
    <x v="4"/>
    <x v="1"/>
    <x v="87"/>
    <x v="92"/>
    <x v="61"/>
    <x v="1"/>
    <x v="48"/>
    <x v="0"/>
    <x v="0"/>
    <x v="11"/>
    <x v="96"/>
    <s v="89130800251053005420220525"/>
    <x v="0"/>
    <x v="117"/>
    <s v="GUAR89130800251053005420220525891308"/>
    <x v="1"/>
    <x v="0"/>
    <x v="12"/>
    <x v="0"/>
    <x v="0"/>
    <x v="0"/>
    <x v="0"/>
    <x v="0"/>
    <x v="0"/>
    <x v="0"/>
    <x v="10"/>
    <x v="1"/>
    <x v="0"/>
    <x v="0"/>
    <x v="34"/>
    <x v="32"/>
    <x v="56"/>
    <x v="14"/>
    <x v="0"/>
    <x v="0"/>
    <x v="0"/>
    <x v="0"/>
    <x v="0"/>
    <x v="26"/>
    <x v="0"/>
    <x v="1"/>
    <x v="0"/>
    <x v="0"/>
    <x v="88"/>
    <x v="88"/>
    <x v="0"/>
    <x v="88"/>
  </r>
  <r>
    <x v="7"/>
    <x v="0"/>
    <s v="邱玉"/>
    <x v="1"/>
    <x v="1"/>
    <s v="431021199206141022"/>
    <x v="4"/>
    <x v="4"/>
    <s v="桂阳县会麦超市店"/>
    <s v="92431021MA4T19NK0R"/>
    <x v="0"/>
    <x v="1"/>
    <x v="25"/>
    <x v="84"/>
    <x v="7"/>
    <n v="10"/>
    <n v="281.8133"/>
    <x v="10"/>
    <x v="0"/>
    <x v="0"/>
    <x v="0"/>
    <x v="1"/>
    <x v="4"/>
    <x v="1"/>
    <x v="87"/>
    <x v="92"/>
    <x v="61"/>
    <x v="1"/>
    <x v="48"/>
    <x v="0"/>
    <x v="0"/>
    <x v="11"/>
    <x v="96"/>
    <s v="89130800254991544620220525"/>
    <x v="0"/>
    <x v="117"/>
    <s v="GUAR89130800254991544620220525891308"/>
    <x v="1"/>
    <x v="0"/>
    <x v="12"/>
    <x v="0"/>
    <x v="0"/>
    <x v="0"/>
    <x v="0"/>
    <x v="0"/>
    <x v="0"/>
    <x v="0"/>
    <x v="10"/>
    <x v="1"/>
    <x v="0"/>
    <x v="0"/>
    <x v="34"/>
    <x v="32"/>
    <x v="56"/>
    <x v="14"/>
    <x v="0"/>
    <x v="0"/>
    <x v="0"/>
    <x v="0"/>
    <x v="0"/>
    <x v="26"/>
    <x v="0"/>
    <x v="1"/>
    <x v="0"/>
    <x v="0"/>
    <x v="88"/>
    <x v="88"/>
    <x v="0"/>
    <x v="88"/>
  </r>
  <r>
    <x v="7"/>
    <x v="0"/>
    <s v="彭召红"/>
    <x v="1"/>
    <x v="1"/>
    <s v="433130198607094211"/>
    <x v="4"/>
    <x v="4"/>
    <s v="吉首市诚兴二手车行有限公司"/>
    <s v="91433101MA4L65F135"/>
    <x v="0"/>
    <x v="1"/>
    <x v="76"/>
    <x v="93"/>
    <x v="7"/>
    <n v="50"/>
    <n v="463"/>
    <x v="37"/>
    <x v="0"/>
    <x v="1"/>
    <x v="0"/>
    <x v="1"/>
    <x v="4"/>
    <x v="1"/>
    <x v="87"/>
    <x v="92"/>
    <x v="61"/>
    <x v="0"/>
    <x v="48"/>
    <x v="0"/>
    <x v="0"/>
    <x v="11"/>
    <x v="96"/>
    <s v="89130800271717067520220525"/>
    <x v="0"/>
    <x v="117"/>
    <s v="GUAR89130800271717067520220525891308"/>
    <x v="1"/>
    <x v="0"/>
    <x v="12"/>
    <x v="0"/>
    <x v="0"/>
    <x v="0"/>
    <x v="0"/>
    <x v="0"/>
    <x v="0"/>
    <x v="0"/>
    <x v="10"/>
    <x v="1"/>
    <x v="0"/>
    <x v="0"/>
    <x v="34"/>
    <x v="34"/>
    <x v="56"/>
    <x v="14"/>
    <x v="0"/>
    <x v="0"/>
    <x v="0"/>
    <x v="0"/>
    <x v="0"/>
    <x v="26"/>
    <x v="0"/>
    <x v="1"/>
    <x v="0"/>
    <x v="0"/>
    <x v="88"/>
    <x v="88"/>
    <x v="0"/>
    <x v="88"/>
  </r>
  <r>
    <x v="7"/>
    <x v="0"/>
    <s v="林涛"/>
    <x v="1"/>
    <x v="1"/>
    <s v="43082119890619561X"/>
    <x v="4"/>
    <x v="4"/>
    <s v="张家界尚美装饰工程设计有限公司"/>
    <s v="91430800MA4RM6B72A"/>
    <x v="0"/>
    <x v="1"/>
    <x v="107"/>
    <x v="35"/>
    <x v="8"/>
    <n v="650"/>
    <n v="400"/>
    <x v="63"/>
    <x v="0"/>
    <x v="0"/>
    <x v="0"/>
    <x v="1"/>
    <x v="4"/>
    <x v="1"/>
    <x v="87"/>
    <x v="92"/>
    <x v="67"/>
    <x v="0"/>
    <x v="48"/>
    <x v="0"/>
    <x v="0"/>
    <x v="11"/>
    <x v="96"/>
    <s v="89130800273122508120220525"/>
    <x v="0"/>
    <x v="117"/>
    <s v="GUAR89130800273122508120220525891308"/>
    <x v="1"/>
    <x v="0"/>
    <x v="12"/>
    <x v="0"/>
    <x v="0"/>
    <x v="0"/>
    <x v="0"/>
    <x v="0"/>
    <x v="0"/>
    <x v="0"/>
    <x v="10"/>
    <x v="1"/>
    <x v="0"/>
    <x v="0"/>
    <x v="34"/>
    <x v="34"/>
    <x v="56"/>
    <x v="14"/>
    <x v="0"/>
    <x v="0"/>
    <x v="0"/>
    <x v="0"/>
    <x v="0"/>
    <x v="26"/>
    <x v="0"/>
    <x v="0"/>
    <x v="0"/>
    <x v="0"/>
    <x v="94"/>
    <x v="94"/>
    <x v="0"/>
    <x v="94"/>
  </r>
  <r>
    <x v="7"/>
    <x v="0"/>
    <s v="蒋益康"/>
    <x v="1"/>
    <x v="1"/>
    <s v="431022199607114232"/>
    <x v="4"/>
    <x v="4"/>
    <s v="临武康康便利店"/>
    <s v="92431025MA4RAPKC79"/>
    <x v="0"/>
    <x v="1"/>
    <x v="115"/>
    <x v="20"/>
    <x v="7"/>
    <n v="0.01"/>
    <n v="461"/>
    <x v="35"/>
    <x v="0"/>
    <x v="1"/>
    <x v="0"/>
    <x v="1"/>
    <x v="4"/>
    <x v="1"/>
    <x v="87"/>
    <x v="92"/>
    <x v="61"/>
    <x v="1"/>
    <x v="48"/>
    <x v="0"/>
    <x v="0"/>
    <x v="11"/>
    <x v="96"/>
    <s v="89130800275769873520220525"/>
    <x v="0"/>
    <x v="117"/>
    <s v="GUAR89130800275769873520220525891308"/>
    <x v="1"/>
    <x v="0"/>
    <x v="12"/>
    <x v="0"/>
    <x v="0"/>
    <x v="0"/>
    <x v="0"/>
    <x v="0"/>
    <x v="0"/>
    <x v="0"/>
    <x v="10"/>
    <x v="1"/>
    <x v="0"/>
    <x v="0"/>
    <x v="34"/>
    <x v="34"/>
    <x v="56"/>
    <x v="14"/>
    <x v="0"/>
    <x v="0"/>
    <x v="0"/>
    <x v="0"/>
    <x v="0"/>
    <x v="26"/>
    <x v="0"/>
    <x v="1"/>
    <x v="0"/>
    <x v="0"/>
    <x v="88"/>
    <x v="88"/>
    <x v="0"/>
    <x v="88"/>
  </r>
  <r>
    <x v="7"/>
    <x v="0"/>
    <s v="崔岳芬"/>
    <x v="1"/>
    <x v="1"/>
    <s v="431027198210202311"/>
    <x v="4"/>
    <x v="4"/>
    <s v="桂东县沤江镇大众汽车美容店"/>
    <s v="92431027MA4MPJ8035"/>
    <x v="0"/>
    <x v="1"/>
    <x v="54"/>
    <x v="42"/>
    <x v="6"/>
    <n v="35"/>
    <n v="142.04"/>
    <x v="36"/>
    <x v="0"/>
    <x v="0"/>
    <x v="0"/>
    <x v="1"/>
    <x v="4"/>
    <x v="1"/>
    <x v="87"/>
    <x v="92"/>
    <x v="61"/>
    <x v="1"/>
    <x v="48"/>
    <x v="0"/>
    <x v="0"/>
    <x v="11"/>
    <x v="96"/>
    <s v="89130800277251486520220525"/>
    <x v="0"/>
    <x v="117"/>
    <s v="GUAR89130800277251486520220525891308"/>
    <x v="1"/>
    <x v="0"/>
    <x v="12"/>
    <x v="0"/>
    <x v="0"/>
    <x v="0"/>
    <x v="0"/>
    <x v="0"/>
    <x v="0"/>
    <x v="0"/>
    <x v="10"/>
    <x v="1"/>
    <x v="0"/>
    <x v="0"/>
    <x v="34"/>
    <x v="33"/>
    <x v="56"/>
    <x v="14"/>
    <x v="0"/>
    <x v="0"/>
    <x v="0"/>
    <x v="0"/>
    <x v="0"/>
    <x v="26"/>
    <x v="0"/>
    <x v="0"/>
    <x v="0"/>
    <x v="0"/>
    <x v="88"/>
    <x v="88"/>
    <x v="0"/>
    <x v="88"/>
  </r>
  <r>
    <x v="7"/>
    <x v="0"/>
    <s v="李小军"/>
    <x v="1"/>
    <x v="1"/>
    <s v="431024198011132737"/>
    <x v="4"/>
    <x v="4"/>
    <s v="嘉禾县小军副食粮油冷冻食品批发部"/>
    <s v="92431024MA4LK3MY97"/>
    <x v="0"/>
    <x v="1"/>
    <x v="83"/>
    <x v="23"/>
    <x v="2"/>
    <n v="5"/>
    <n v="1137.3667"/>
    <x v="26"/>
    <x v="0"/>
    <x v="0"/>
    <x v="0"/>
    <x v="1"/>
    <x v="4"/>
    <x v="1"/>
    <x v="87"/>
    <x v="92"/>
    <x v="78"/>
    <x v="1"/>
    <x v="8"/>
    <x v="0"/>
    <x v="0"/>
    <x v="11"/>
    <x v="96"/>
    <s v="89130800278382870020220525"/>
    <x v="0"/>
    <x v="117"/>
    <s v="GUAR89130800278382870020220525891308"/>
    <x v="1"/>
    <x v="0"/>
    <x v="12"/>
    <x v="0"/>
    <x v="0"/>
    <x v="0"/>
    <x v="0"/>
    <x v="0"/>
    <x v="0"/>
    <x v="0"/>
    <x v="10"/>
    <x v="1"/>
    <x v="0"/>
    <x v="0"/>
    <x v="34"/>
    <x v="33"/>
    <x v="56"/>
    <x v="14"/>
    <x v="0"/>
    <x v="0"/>
    <x v="0"/>
    <x v="0"/>
    <x v="0"/>
    <x v="26"/>
    <x v="0"/>
    <x v="1"/>
    <x v="0"/>
    <x v="0"/>
    <x v="105"/>
    <x v="105"/>
    <x v="0"/>
    <x v="105"/>
  </r>
  <r>
    <x v="7"/>
    <x v="0"/>
    <s v="刘凌飞"/>
    <x v="1"/>
    <x v="1"/>
    <s v="430223198209026511"/>
    <x v="4"/>
    <x v="4"/>
    <s v="攸县润臣超市"/>
    <s v="92430223MA4M50FE1U"/>
    <x v="0"/>
    <x v="1"/>
    <x v="93"/>
    <x v="84"/>
    <x v="7"/>
    <n v="150"/>
    <n v="474"/>
    <x v="10"/>
    <x v="0"/>
    <x v="0"/>
    <x v="0"/>
    <x v="1"/>
    <x v="4"/>
    <x v="1"/>
    <x v="87"/>
    <x v="92"/>
    <x v="61"/>
    <x v="1"/>
    <x v="56"/>
    <x v="0"/>
    <x v="0"/>
    <x v="11"/>
    <x v="96"/>
    <s v="89130800287734062820220525"/>
    <x v="0"/>
    <x v="117"/>
    <s v="GUAR89130800287734062820220525891308"/>
    <x v="1"/>
    <x v="0"/>
    <x v="12"/>
    <x v="0"/>
    <x v="0"/>
    <x v="0"/>
    <x v="0"/>
    <x v="0"/>
    <x v="0"/>
    <x v="0"/>
    <x v="10"/>
    <x v="1"/>
    <x v="0"/>
    <x v="0"/>
    <x v="34"/>
    <x v="33"/>
    <x v="56"/>
    <x v="14"/>
    <x v="0"/>
    <x v="0"/>
    <x v="0"/>
    <x v="0"/>
    <x v="0"/>
    <x v="26"/>
    <x v="0"/>
    <x v="1"/>
    <x v="0"/>
    <x v="0"/>
    <x v="88"/>
    <x v="88"/>
    <x v="0"/>
    <x v="88"/>
  </r>
  <r>
    <x v="7"/>
    <x v="0"/>
    <s v="肖敏"/>
    <x v="1"/>
    <x v="1"/>
    <s v="430781199508162543"/>
    <x v="4"/>
    <x v="4"/>
    <s v="津市市众爱租赁服务部"/>
    <s v="92430781MA4LN9812M"/>
    <x v="0"/>
    <x v="1"/>
    <x v="56"/>
    <x v="256"/>
    <x v="4"/>
    <n v="50"/>
    <n v="390.1"/>
    <x v="36"/>
    <x v="0"/>
    <x v="1"/>
    <x v="0"/>
    <x v="1"/>
    <x v="4"/>
    <x v="1"/>
    <x v="87"/>
    <x v="92"/>
    <x v="166"/>
    <x v="1"/>
    <x v="50"/>
    <x v="0"/>
    <x v="0"/>
    <x v="11"/>
    <x v="96"/>
    <s v="89130800288326647120220525"/>
    <x v="0"/>
    <x v="117"/>
    <s v="GUAR89130800288326647120220525891308"/>
    <x v="1"/>
    <x v="0"/>
    <x v="12"/>
    <x v="0"/>
    <x v="0"/>
    <x v="0"/>
    <x v="0"/>
    <x v="0"/>
    <x v="0"/>
    <x v="0"/>
    <x v="10"/>
    <x v="1"/>
    <x v="0"/>
    <x v="0"/>
    <x v="34"/>
    <x v="33"/>
    <x v="56"/>
    <x v="14"/>
    <x v="0"/>
    <x v="0"/>
    <x v="0"/>
    <x v="0"/>
    <x v="0"/>
    <x v="26"/>
    <x v="0"/>
    <x v="0"/>
    <x v="0"/>
    <x v="0"/>
    <x v="193"/>
    <x v="193"/>
    <x v="0"/>
    <x v="193"/>
  </r>
  <r>
    <x v="7"/>
    <x v="0"/>
    <s v="彭小江"/>
    <x v="1"/>
    <x v="1"/>
    <s v="430422197209283593"/>
    <x v="4"/>
    <x v="4"/>
    <s v="衡阳市江康厨卫电器有限公司"/>
    <s v="91430407MA4QUPGJ7Q"/>
    <x v="0"/>
    <x v="1"/>
    <x v="82"/>
    <x v="212"/>
    <x v="2"/>
    <n v="12"/>
    <n v="30"/>
    <x v="14"/>
    <x v="0"/>
    <x v="1"/>
    <x v="0"/>
    <x v="1"/>
    <x v="4"/>
    <x v="1"/>
    <x v="87"/>
    <x v="92"/>
    <x v="61"/>
    <x v="0"/>
    <x v="48"/>
    <x v="0"/>
    <x v="0"/>
    <x v="11"/>
    <x v="96"/>
    <s v="89130800295413014220220525"/>
    <x v="0"/>
    <x v="117"/>
    <s v="GUAR89130800295413014220220525891308"/>
    <x v="1"/>
    <x v="0"/>
    <x v="12"/>
    <x v="0"/>
    <x v="0"/>
    <x v="0"/>
    <x v="0"/>
    <x v="0"/>
    <x v="0"/>
    <x v="0"/>
    <x v="10"/>
    <x v="1"/>
    <x v="0"/>
    <x v="0"/>
    <x v="34"/>
    <x v="33"/>
    <x v="56"/>
    <x v="14"/>
    <x v="0"/>
    <x v="0"/>
    <x v="0"/>
    <x v="0"/>
    <x v="0"/>
    <x v="26"/>
    <x v="0"/>
    <x v="1"/>
    <x v="0"/>
    <x v="0"/>
    <x v="88"/>
    <x v="88"/>
    <x v="0"/>
    <x v="88"/>
  </r>
  <r>
    <x v="7"/>
    <x v="0"/>
    <s v="瞿利君"/>
    <x v="1"/>
    <x v="1"/>
    <s v="430602197811146028"/>
    <x v="4"/>
    <x v="4"/>
    <s v="岳阳海雄贸易有限公司"/>
    <s v="91430600MA4L7DK473"/>
    <x v="0"/>
    <x v="1"/>
    <x v="33"/>
    <x v="3"/>
    <x v="2"/>
    <n v="650"/>
    <n v="1500"/>
    <x v="10"/>
    <x v="0"/>
    <x v="0"/>
    <x v="0"/>
    <x v="1"/>
    <x v="4"/>
    <x v="1"/>
    <x v="87"/>
    <x v="92"/>
    <x v="14"/>
    <x v="0"/>
    <x v="50"/>
    <x v="0"/>
    <x v="0"/>
    <x v="11"/>
    <x v="96"/>
    <s v="89130800302020188320220525"/>
    <x v="0"/>
    <x v="117"/>
    <s v="GUAR89130800302020188320220525891308"/>
    <x v="1"/>
    <x v="0"/>
    <x v="12"/>
    <x v="0"/>
    <x v="0"/>
    <x v="0"/>
    <x v="0"/>
    <x v="0"/>
    <x v="0"/>
    <x v="0"/>
    <x v="10"/>
    <x v="1"/>
    <x v="0"/>
    <x v="0"/>
    <x v="34"/>
    <x v="33"/>
    <x v="56"/>
    <x v="14"/>
    <x v="0"/>
    <x v="0"/>
    <x v="0"/>
    <x v="0"/>
    <x v="0"/>
    <x v="26"/>
    <x v="0"/>
    <x v="1"/>
    <x v="0"/>
    <x v="0"/>
    <x v="21"/>
    <x v="21"/>
    <x v="0"/>
    <x v="21"/>
  </r>
  <r>
    <x v="7"/>
    <x v="0"/>
    <s v="宋海丽"/>
    <x v="1"/>
    <x v="1"/>
    <s v="431128199304205026"/>
    <x v="4"/>
    <x v="4"/>
    <s v="新田县遇见女装店"/>
    <s v="92431128MA4QG0M21X"/>
    <x v="0"/>
    <x v="1"/>
    <x v="32"/>
    <x v="95"/>
    <x v="7"/>
    <n v="10"/>
    <n v="105.8133"/>
    <x v="34"/>
    <x v="0"/>
    <x v="1"/>
    <x v="0"/>
    <x v="1"/>
    <x v="4"/>
    <x v="1"/>
    <x v="87"/>
    <x v="92"/>
    <x v="61"/>
    <x v="1"/>
    <x v="8"/>
    <x v="0"/>
    <x v="0"/>
    <x v="11"/>
    <x v="96"/>
    <s v="89130800306155541520220525"/>
    <x v="0"/>
    <x v="117"/>
    <s v="GUAR89130800306155541520220525891308"/>
    <x v="1"/>
    <x v="0"/>
    <x v="12"/>
    <x v="0"/>
    <x v="0"/>
    <x v="0"/>
    <x v="0"/>
    <x v="0"/>
    <x v="0"/>
    <x v="0"/>
    <x v="10"/>
    <x v="1"/>
    <x v="0"/>
    <x v="0"/>
    <x v="34"/>
    <x v="32"/>
    <x v="56"/>
    <x v="14"/>
    <x v="0"/>
    <x v="0"/>
    <x v="0"/>
    <x v="0"/>
    <x v="0"/>
    <x v="26"/>
    <x v="0"/>
    <x v="1"/>
    <x v="0"/>
    <x v="0"/>
    <x v="88"/>
    <x v="88"/>
    <x v="0"/>
    <x v="88"/>
  </r>
  <r>
    <x v="7"/>
    <x v="0"/>
    <s v="程建明"/>
    <x v="1"/>
    <x v="1"/>
    <s v="413029198112214512"/>
    <x v="4"/>
    <x v="4"/>
    <s v="湖南高达轨道交通装备有限公司"/>
    <s v="91430100MA4QUKE21Q"/>
    <x v="0"/>
    <x v="1"/>
    <x v="21"/>
    <x v="443"/>
    <x v="6"/>
    <n v="0.01"/>
    <n v="190"/>
    <x v="50"/>
    <x v="0"/>
    <x v="0"/>
    <x v="0"/>
    <x v="1"/>
    <x v="4"/>
    <x v="1"/>
    <x v="87"/>
    <x v="92"/>
    <x v="61"/>
    <x v="0"/>
    <x v="48"/>
    <x v="0"/>
    <x v="0"/>
    <x v="11"/>
    <x v="96"/>
    <s v="89130800308696660320220525"/>
    <x v="0"/>
    <x v="117"/>
    <s v="GUAR89130800308696660320220525891308"/>
    <x v="1"/>
    <x v="0"/>
    <x v="12"/>
    <x v="0"/>
    <x v="0"/>
    <x v="0"/>
    <x v="0"/>
    <x v="0"/>
    <x v="0"/>
    <x v="0"/>
    <x v="10"/>
    <x v="1"/>
    <x v="0"/>
    <x v="0"/>
    <x v="34"/>
    <x v="32"/>
    <x v="56"/>
    <x v="14"/>
    <x v="0"/>
    <x v="0"/>
    <x v="0"/>
    <x v="0"/>
    <x v="0"/>
    <x v="26"/>
    <x v="0"/>
    <x v="0"/>
    <x v="0"/>
    <x v="0"/>
    <x v="88"/>
    <x v="88"/>
    <x v="0"/>
    <x v="88"/>
  </r>
  <r>
    <x v="7"/>
    <x v="0"/>
    <s v="杨苇苇"/>
    <x v="1"/>
    <x v="1"/>
    <s v="431221198508232428"/>
    <x v="4"/>
    <x v="4"/>
    <s v="鹤城区杨苇苇便利店"/>
    <s v="92431202MA4R8DY125"/>
    <x v="0"/>
    <x v="1"/>
    <x v="60"/>
    <x v="20"/>
    <x v="7"/>
    <n v="10"/>
    <n v="209.7333"/>
    <x v="35"/>
    <x v="0"/>
    <x v="1"/>
    <x v="0"/>
    <x v="1"/>
    <x v="4"/>
    <x v="1"/>
    <x v="87"/>
    <x v="92"/>
    <x v="61"/>
    <x v="1"/>
    <x v="48"/>
    <x v="0"/>
    <x v="0"/>
    <x v="11"/>
    <x v="96"/>
    <s v="89130800327782642020220525"/>
    <x v="0"/>
    <x v="117"/>
    <s v="GUAR89130800327782642020220525891308"/>
    <x v="1"/>
    <x v="0"/>
    <x v="12"/>
    <x v="0"/>
    <x v="0"/>
    <x v="0"/>
    <x v="0"/>
    <x v="0"/>
    <x v="0"/>
    <x v="0"/>
    <x v="10"/>
    <x v="1"/>
    <x v="0"/>
    <x v="0"/>
    <x v="34"/>
    <x v="32"/>
    <x v="56"/>
    <x v="14"/>
    <x v="0"/>
    <x v="0"/>
    <x v="0"/>
    <x v="0"/>
    <x v="0"/>
    <x v="26"/>
    <x v="0"/>
    <x v="1"/>
    <x v="0"/>
    <x v="0"/>
    <x v="88"/>
    <x v="88"/>
    <x v="0"/>
    <x v="88"/>
  </r>
  <r>
    <x v="7"/>
    <x v="0"/>
    <s v="周运峰"/>
    <x v="1"/>
    <x v="1"/>
    <s v="430419197410265014"/>
    <x v="4"/>
    <x v="4"/>
    <s v="耒阳市大义乡运峰家庭农场"/>
    <s v="914304813294284406"/>
    <x v="0"/>
    <x v="1"/>
    <x v="84"/>
    <x v="103"/>
    <x v="0"/>
    <n v="650"/>
    <n v="75"/>
    <x v="61"/>
    <x v="0"/>
    <x v="0"/>
    <x v="3"/>
    <x v="1"/>
    <x v="4"/>
    <x v="1"/>
    <x v="87"/>
    <x v="92"/>
    <x v="60"/>
    <x v="0"/>
    <x v="22"/>
    <x v="0"/>
    <x v="0"/>
    <x v="11"/>
    <x v="96"/>
    <s v="89130800335932440220220525"/>
    <x v="0"/>
    <x v="117"/>
    <s v="GUAR89130800335932440220220525891308"/>
    <x v="1"/>
    <x v="0"/>
    <x v="12"/>
    <x v="0"/>
    <x v="0"/>
    <x v="0"/>
    <x v="0"/>
    <x v="0"/>
    <x v="0"/>
    <x v="0"/>
    <x v="10"/>
    <x v="1"/>
    <x v="0"/>
    <x v="0"/>
    <x v="34"/>
    <x v="32"/>
    <x v="56"/>
    <x v="14"/>
    <x v="0"/>
    <x v="0"/>
    <x v="0"/>
    <x v="0"/>
    <x v="0"/>
    <x v="26"/>
    <x v="0"/>
    <x v="0"/>
    <x v="0"/>
    <x v="0"/>
    <x v="87"/>
    <x v="87"/>
    <x v="0"/>
    <x v="87"/>
  </r>
  <r>
    <x v="7"/>
    <x v="0"/>
    <s v="许志永"/>
    <x v="1"/>
    <x v="1"/>
    <s v="321088198810042013"/>
    <x v="4"/>
    <x v="4"/>
    <s v="湖南安晶酒店用品有限公司"/>
    <s v="91430103MA4LPUW807"/>
    <x v="0"/>
    <x v="1"/>
    <x v="29"/>
    <x v="17"/>
    <x v="2"/>
    <n v="150"/>
    <n v="1500"/>
    <x v="10"/>
    <x v="0"/>
    <x v="0"/>
    <x v="0"/>
    <x v="1"/>
    <x v="4"/>
    <x v="1"/>
    <x v="87"/>
    <x v="92"/>
    <x v="78"/>
    <x v="0"/>
    <x v="48"/>
    <x v="0"/>
    <x v="0"/>
    <x v="11"/>
    <x v="96"/>
    <s v="89130800335937209220220525"/>
    <x v="0"/>
    <x v="117"/>
    <s v="GUAR89130800335937209220220525891308"/>
    <x v="1"/>
    <x v="0"/>
    <x v="12"/>
    <x v="0"/>
    <x v="0"/>
    <x v="0"/>
    <x v="0"/>
    <x v="0"/>
    <x v="0"/>
    <x v="0"/>
    <x v="10"/>
    <x v="1"/>
    <x v="0"/>
    <x v="0"/>
    <x v="34"/>
    <x v="34"/>
    <x v="56"/>
    <x v="14"/>
    <x v="0"/>
    <x v="0"/>
    <x v="0"/>
    <x v="0"/>
    <x v="0"/>
    <x v="26"/>
    <x v="0"/>
    <x v="1"/>
    <x v="0"/>
    <x v="0"/>
    <x v="105"/>
    <x v="105"/>
    <x v="0"/>
    <x v="105"/>
  </r>
  <r>
    <x v="7"/>
    <x v="0"/>
    <s v="王永伟"/>
    <x v="1"/>
    <x v="1"/>
    <s v="432524198601291939"/>
    <x v="4"/>
    <x v="4"/>
    <s v="新化县八仙峰桶装水专卖店"/>
    <s v="92431322MA4PRLU37T"/>
    <x v="0"/>
    <x v="1"/>
    <x v="80"/>
    <x v="92"/>
    <x v="7"/>
    <n v="2"/>
    <n v="162.6667"/>
    <x v="57"/>
    <x v="0"/>
    <x v="0"/>
    <x v="0"/>
    <x v="1"/>
    <x v="4"/>
    <x v="1"/>
    <x v="87"/>
    <x v="92"/>
    <x v="61"/>
    <x v="1"/>
    <x v="34"/>
    <x v="0"/>
    <x v="0"/>
    <x v="11"/>
    <x v="96"/>
    <s v="89130800340178496320220525"/>
    <x v="0"/>
    <x v="117"/>
    <s v="GUAR89130800340178496320220525891308"/>
    <x v="1"/>
    <x v="0"/>
    <x v="12"/>
    <x v="0"/>
    <x v="0"/>
    <x v="0"/>
    <x v="0"/>
    <x v="0"/>
    <x v="0"/>
    <x v="0"/>
    <x v="10"/>
    <x v="1"/>
    <x v="0"/>
    <x v="0"/>
    <x v="34"/>
    <x v="34"/>
    <x v="56"/>
    <x v="14"/>
    <x v="0"/>
    <x v="0"/>
    <x v="0"/>
    <x v="0"/>
    <x v="0"/>
    <x v="26"/>
    <x v="0"/>
    <x v="1"/>
    <x v="0"/>
    <x v="0"/>
    <x v="88"/>
    <x v="88"/>
    <x v="0"/>
    <x v="88"/>
  </r>
  <r>
    <x v="7"/>
    <x v="0"/>
    <s v="谢正辉"/>
    <x v="1"/>
    <x v="1"/>
    <s v="430321198808180732"/>
    <x v="4"/>
    <x v="4"/>
    <s v="湘潭晟诚二手车销售有限公司"/>
    <s v="91430302MA4RBG0450"/>
    <x v="0"/>
    <x v="1"/>
    <x v="105"/>
    <x v="125"/>
    <x v="7"/>
    <n v="50"/>
    <n v="25"/>
    <x v="58"/>
    <x v="0"/>
    <x v="1"/>
    <x v="0"/>
    <x v="1"/>
    <x v="4"/>
    <x v="1"/>
    <x v="87"/>
    <x v="92"/>
    <x v="122"/>
    <x v="0"/>
    <x v="48"/>
    <x v="0"/>
    <x v="0"/>
    <x v="11"/>
    <x v="96"/>
    <s v="89130800345359466820220525"/>
    <x v="0"/>
    <x v="117"/>
    <s v="GUAR89130800345359466820220525891308"/>
    <x v="1"/>
    <x v="0"/>
    <x v="12"/>
    <x v="0"/>
    <x v="0"/>
    <x v="0"/>
    <x v="0"/>
    <x v="0"/>
    <x v="0"/>
    <x v="0"/>
    <x v="10"/>
    <x v="1"/>
    <x v="0"/>
    <x v="0"/>
    <x v="34"/>
    <x v="34"/>
    <x v="56"/>
    <x v="14"/>
    <x v="0"/>
    <x v="0"/>
    <x v="0"/>
    <x v="0"/>
    <x v="0"/>
    <x v="26"/>
    <x v="0"/>
    <x v="1"/>
    <x v="0"/>
    <x v="0"/>
    <x v="149"/>
    <x v="149"/>
    <x v="0"/>
    <x v="149"/>
  </r>
  <r>
    <x v="7"/>
    <x v="0"/>
    <s v="张文凤"/>
    <x v="1"/>
    <x v="1"/>
    <s v="433126199210284527"/>
    <x v="4"/>
    <x v="4"/>
    <s v="古丈县主播易拉罐答案小吃店"/>
    <s v="92433126MA4RL9HT3L"/>
    <x v="0"/>
    <x v="1"/>
    <x v="123"/>
    <x v="109"/>
    <x v="10"/>
    <n v="11"/>
    <n v="89.5667"/>
    <x v="49"/>
    <x v="0"/>
    <x v="1"/>
    <x v="0"/>
    <x v="1"/>
    <x v="4"/>
    <x v="1"/>
    <x v="87"/>
    <x v="92"/>
    <x v="61"/>
    <x v="1"/>
    <x v="48"/>
    <x v="0"/>
    <x v="0"/>
    <x v="11"/>
    <x v="96"/>
    <s v="89130800350413613520220525"/>
    <x v="0"/>
    <x v="117"/>
    <s v="GUAR89130800350413613520220525891308"/>
    <x v="1"/>
    <x v="0"/>
    <x v="12"/>
    <x v="0"/>
    <x v="0"/>
    <x v="0"/>
    <x v="0"/>
    <x v="0"/>
    <x v="0"/>
    <x v="0"/>
    <x v="10"/>
    <x v="1"/>
    <x v="0"/>
    <x v="0"/>
    <x v="34"/>
    <x v="32"/>
    <x v="56"/>
    <x v="14"/>
    <x v="0"/>
    <x v="0"/>
    <x v="0"/>
    <x v="0"/>
    <x v="0"/>
    <x v="26"/>
    <x v="0"/>
    <x v="1"/>
    <x v="0"/>
    <x v="0"/>
    <x v="88"/>
    <x v="88"/>
    <x v="0"/>
    <x v="88"/>
  </r>
  <r>
    <x v="7"/>
    <x v="0"/>
    <s v="余建红"/>
    <x v="1"/>
    <x v="1"/>
    <s v="430624197204260812"/>
    <x v="4"/>
    <x v="4"/>
    <s v="岳阳楼区天时建筑设备租赁部"/>
    <s v="92430602MA4RL60P4A"/>
    <x v="0"/>
    <x v="1"/>
    <x v="33"/>
    <x v="258"/>
    <x v="4"/>
    <n v="20"/>
    <n v="200.016699"/>
    <x v="59"/>
    <x v="0"/>
    <x v="1"/>
    <x v="0"/>
    <x v="1"/>
    <x v="4"/>
    <x v="1"/>
    <x v="87"/>
    <x v="92"/>
    <x v="61"/>
    <x v="1"/>
    <x v="50"/>
    <x v="0"/>
    <x v="0"/>
    <x v="11"/>
    <x v="96"/>
    <s v="89130800352772341120220525"/>
    <x v="0"/>
    <x v="117"/>
    <s v="GUAR89130800352772341120220525891308"/>
    <x v="1"/>
    <x v="0"/>
    <x v="12"/>
    <x v="0"/>
    <x v="0"/>
    <x v="0"/>
    <x v="0"/>
    <x v="0"/>
    <x v="0"/>
    <x v="0"/>
    <x v="10"/>
    <x v="1"/>
    <x v="0"/>
    <x v="0"/>
    <x v="34"/>
    <x v="32"/>
    <x v="56"/>
    <x v="14"/>
    <x v="0"/>
    <x v="0"/>
    <x v="0"/>
    <x v="0"/>
    <x v="0"/>
    <x v="26"/>
    <x v="0"/>
    <x v="0"/>
    <x v="0"/>
    <x v="0"/>
    <x v="88"/>
    <x v="88"/>
    <x v="0"/>
    <x v="88"/>
  </r>
  <r>
    <x v="7"/>
    <x v="0"/>
    <s v="谈俊"/>
    <x v="1"/>
    <x v="1"/>
    <s v="43070319810626165X"/>
    <x v="4"/>
    <x v="4"/>
    <s v="常德市鼎城区谈俊农资经营部"/>
    <s v="91430703MA4LDR5A1W"/>
    <x v="0"/>
    <x v="1"/>
    <x v="79"/>
    <x v="20"/>
    <x v="7"/>
    <n v="0.01"/>
    <n v="64.2133"/>
    <x v="35"/>
    <x v="0"/>
    <x v="1"/>
    <x v="0"/>
    <x v="1"/>
    <x v="4"/>
    <x v="1"/>
    <x v="87"/>
    <x v="92"/>
    <x v="61"/>
    <x v="0"/>
    <x v="8"/>
    <x v="0"/>
    <x v="0"/>
    <x v="11"/>
    <x v="96"/>
    <s v="89130800363455145320220525"/>
    <x v="0"/>
    <x v="117"/>
    <s v="GUAR89130800363455145320220525891308"/>
    <x v="1"/>
    <x v="0"/>
    <x v="12"/>
    <x v="0"/>
    <x v="0"/>
    <x v="0"/>
    <x v="0"/>
    <x v="0"/>
    <x v="0"/>
    <x v="0"/>
    <x v="10"/>
    <x v="1"/>
    <x v="0"/>
    <x v="0"/>
    <x v="34"/>
    <x v="32"/>
    <x v="56"/>
    <x v="14"/>
    <x v="0"/>
    <x v="0"/>
    <x v="0"/>
    <x v="0"/>
    <x v="0"/>
    <x v="26"/>
    <x v="0"/>
    <x v="1"/>
    <x v="0"/>
    <x v="0"/>
    <x v="88"/>
    <x v="88"/>
    <x v="0"/>
    <x v="88"/>
  </r>
  <r>
    <x v="7"/>
    <x v="0"/>
    <s v="江依旺"/>
    <x v="1"/>
    <x v="1"/>
    <s v="430524199001111570"/>
    <x v="4"/>
    <x v="4"/>
    <s v="隆回县鸭田镇依万商店"/>
    <s v="92430524MA7B41HA4J"/>
    <x v="0"/>
    <x v="1"/>
    <x v="99"/>
    <x v="20"/>
    <x v="7"/>
    <n v="2"/>
    <n v="109.28"/>
    <x v="35"/>
    <x v="0"/>
    <x v="1"/>
    <x v="0"/>
    <x v="1"/>
    <x v="4"/>
    <x v="1"/>
    <x v="87"/>
    <x v="92"/>
    <x v="61"/>
    <x v="1"/>
    <x v="48"/>
    <x v="0"/>
    <x v="0"/>
    <x v="11"/>
    <x v="96"/>
    <s v="89130800372408917420220525"/>
    <x v="0"/>
    <x v="117"/>
    <s v="GUAR89130800372408917420220525891308"/>
    <x v="1"/>
    <x v="0"/>
    <x v="12"/>
    <x v="0"/>
    <x v="0"/>
    <x v="0"/>
    <x v="0"/>
    <x v="0"/>
    <x v="0"/>
    <x v="0"/>
    <x v="10"/>
    <x v="1"/>
    <x v="0"/>
    <x v="0"/>
    <x v="34"/>
    <x v="33"/>
    <x v="56"/>
    <x v="14"/>
    <x v="0"/>
    <x v="0"/>
    <x v="0"/>
    <x v="0"/>
    <x v="0"/>
    <x v="26"/>
    <x v="0"/>
    <x v="1"/>
    <x v="0"/>
    <x v="0"/>
    <x v="88"/>
    <x v="88"/>
    <x v="0"/>
    <x v="88"/>
  </r>
  <r>
    <x v="7"/>
    <x v="0"/>
    <s v="曾艳"/>
    <x v="1"/>
    <x v="1"/>
    <s v="432502198104063021"/>
    <x v="4"/>
    <x v="4"/>
    <s v="娄底市德润达贸易有限公司"/>
    <s v="91431302MA4Q73DN59"/>
    <x v="0"/>
    <x v="1"/>
    <x v="66"/>
    <x v="129"/>
    <x v="7"/>
    <n v="650"/>
    <n v="495"/>
    <x v="34"/>
    <x v="0"/>
    <x v="1"/>
    <x v="0"/>
    <x v="1"/>
    <x v="4"/>
    <x v="1"/>
    <x v="87"/>
    <x v="92"/>
    <x v="179"/>
    <x v="0"/>
    <x v="50"/>
    <x v="0"/>
    <x v="0"/>
    <x v="11"/>
    <x v="96"/>
    <s v="89130800380288871620220525"/>
    <x v="0"/>
    <x v="117"/>
    <s v="GUAR89130800380288871620220525891308"/>
    <x v="1"/>
    <x v="0"/>
    <x v="12"/>
    <x v="0"/>
    <x v="0"/>
    <x v="0"/>
    <x v="0"/>
    <x v="0"/>
    <x v="0"/>
    <x v="0"/>
    <x v="10"/>
    <x v="1"/>
    <x v="0"/>
    <x v="0"/>
    <x v="34"/>
    <x v="33"/>
    <x v="56"/>
    <x v="14"/>
    <x v="0"/>
    <x v="0"/>
    <x v="0"/>
    <x v="0"/>
    <x v="0"/>
    <x v="26"/>
    <x v="0"/>
    <x v="1"/>
    <x v="0"/>
    <x v="0"/>
    <x v="206"/>
    <x v="206"/>
    <x v="0"/>
    <x v="206"/>
  </r>
  <r>
    <x v="7"/>
    <x v="0"/>
    <s v="李迪君"/>
    <x v="1"/>
    <x v="1"/>
    <s v="432624196202047011"/>
    <x v="4"/>
    <x v="4"/>
    <s v="洞口县卫君速冻冷饮经营部"/>
    <s v="92430525MA4LGK697E"/>
    <x v="0"/>
    <x v="1"/>
    <x v="15"/>
    <x v="92"/>
    <x v="7"/>
    <n v="1500"/>
    <n v="25"/>
    <x v="58"/>
    <x v="0"/>
    <x v="1"/>
    <x v="0"/>
    <x v="1"/>
    <x v="4"/>
    <x v="1"/>
    <x v="87"/>
    <x v="92"/>
    <x v="61"/>
    <x v="1"/>
    <x v="34"/>
    <x v="0"/>
    <x v="0"/>
    <x v="11"/>
    <x v="96"/>
    <s v="89130800388345610720220525"/>
    <x v="0"/>
    <x v="117"/>
    <s v="GUAR89130800388345610720220525891308"/>
    <x v="1"/>
    <x v="0"/>
    <x v="12"/>
    <x v="0"/>
    <x v="0"/>
    <x v="0"/>
    <x v="0"/>
    <x v="0"/>
    <x v="0"/>
    <x v="0"/>
    <x v="10"/>
    <x v="1"/>
    <x v="0"/>
    <x v="0"/>
    <x v="34"/>
    <x v="33"/>
    <x v="56"/>
    <x v="14"/>
    <x v="0"/>
    <x v="0"/>
    <x v="0"/>
    <x v="0"/>
    <x v="0"/>
    <x v="26"/>
    <x v="0"/>
    <x v="1"/>
    <x v="0"/>
    <x v="0"/>
    <x v="88"/>
    <x v="88"/>
    <x v="0"/>
    <x v="88"/>
  </r>
  <r>
    <x v="7"/>
    <x v="0"/>
    <s v="杨雪丽"/>
    <x v="1"/>
    <x v="1"/>
    <s v="412724199106247924"/>
    <x v="4"/>
    <x v="4"/>
    <s v="湘潭市经开区妍丽人美容美体店"/>
    <s v="92430300MA7EA6BY13"/>
    <x v="0"/>
    <x v="1"/>
    <x v="105"/>
    <x v="27"/>
    <x v="6"/>
    <n v="5"/>
    <n v="112.34"/>
    <x v="15"/>
    <x v="0"/>
    <x v="0"/>
    <x v="0"/>
    <x v="1"/>
    <x v="4"/>
    <x v="1"/>
    <x v="87"/>
    <x v="92"/>
    <x v="61"/>
    <x v="1"/>
    <x v="48"/>
    <x v="0"/>
    <x v="0"/>
    <x v="11"/>
    <x v="96"/>
    <s v="89130800418060423520220525"/>
    <x v="0"/>
    <x v="117"/>
    <s v="GUAR89130800418060423520220525891308"/>
    <x v="1"/>
    <x v="0"/>
    <x v="12"/>
    <x v="0"/>
    <x v="0"/>
    <x v="0"/>
    <x v="0"/>
    <x v="0"/>
    <x v="0"/>
    <x v="0"/>
    <x v="10"/>
    <x v="1"/>
    <x v="0"/>
    <x v="0"/>
    <x v="34"/>
    <x v="32"/>
    <x v="56"/>
    <x v="14"/>
    <x v="0"/>
    <x v="0"/>
    <x v="0"/>
    <x v="0"/>
    <x v="0"/>
    <x v="26"/>
    <x v="0"/>
    <x v="0"/>
    <x v="0"/>
    <x v="0"/>
    <x v="88"/>
    <x v="88"/>
    <x v="0"/>
    <x v="88"/>
  </r>
  <r>
    <x v="7"/>
    <x v="0"/>
    <s v="周华清"/>
    <x v="1"/>
    <x v="1"/>
    <s v="430522197204275610"/>
    <x v="4"/>
    <x v="4"/>
    <s v="新邵县大新镇大西土菜馆"/>
    <s v="92430522MA4TET0R74"/>
    <x v="0"/>
    <x v="1"/>
    <x v="10"/>
    <x v="108"/>
    <x v="10"/>
    <n v="50"/>
    <n v="25"/>
    <x v="58"/>
    <x v="0"/>
    <x v="1"/>
    <x v="0"/>
    <x v="1"/>
    <x v="4"/>
    <x v="1"/>
    <x v="87"/>
    <x v="92"/>
    <x v="61"/>
    <x v="1"/>
    <x v="34"/>
    <x v="0"/>
    <x v="0"/>
    <x v="11"/>
    <x v="96"/>
    <s v="89130800432680970420220525"/>
    <x v="0"/>
    <x v="117"/>
    <s v="GUAR89130800432680970420220525891308"/>
    <x v="1"/>
    <x v="0"/>
    <x v="12"/>
    <x v="0"/>
    <x v="0"/>
    <x v="0"/>
    <x v="0"/>
    <x v="0"/>
    <x v="0"/>
    <x v="0"/>
    <x v="10"/>
    <x v="1"/>
    <x v="0"/>
    <x v="0"/>
    <x v="34"/>
    <x v="32"/>
    <x v="56"/>
    <x v="14"/>
    <x v="0"/>
    <x v="0"/>
    <x v="0"/>
    <x v="0"/>
    <x v="0"/>
    <x v="26"/>
    <x v="0"/>
    <x v="1"/>
    <x v="0"/>
    <x v="0"/>
    <x v="88"/>
    <x v="88"/>
    <x v="0"/>
    <x v="88"/>
  </r>
  <r>
    <x v="7"/>
    <x v="0"/>
    <s v="谢秀菊"/>
    <x v="1"/>
    <x v="1"/>
    <s v="45240219910302156X"/>
    <x v="4"/>
    <x v="4"/>
    <s v="辰溪县思怡日化商行"/>
    <s v="92431223MA4RQ6U242"/>
    <x v="0"/>
    <x v="1"/>
    <x v="96"/>
    <x v="20"/>
    <x v="7"/>
    <n v="2"/>
    <n v="87.6267"/>
    <x v="35"/>
    <x v="0"/>
    <x v="1"/>
    <x v="0"/>
    <x v="1"/>
    <x v="4"/>
    <x v="1"/>
    <x v="87"/>
    <x v="92"/>
    <x v="61"/>
    <x v="1"/>
    <x v="48"/>
    <x v="0"/>
    <x v="0"/>
    <x v="13"/>
    <x v="97"/>
    <s v="89130800000072397920220526"/>
    <x v="0"/>
    <x v="117"/>
    <s v="GUAR89130800000072397920220526891308"/>
    <x v="1"/>
    <x v="0"/>
    <x v="12"/>
    <x v="0"/>
    <x v="0"/>
    <x v="0"/>
    <x v="0"/>
    <x v="0"/>
    <x v="0"/>
    <x v="0"/>
    <x v="10"/>
    <x v="1"/>
    <x v="0"/>
    <x v="0"/>
    <x v="34"/>
    <x v="32"/>
    <x v="56"/>
    <x v="14"/>
    <x v="0"/>
    <x v="0"/>
    <x v="0"/>
    <x v="0"/>
    <x v="0"/>
    <x v="26"/>
    <x v="0"/>
    <x v="1"/>
    <x v="0"/>
    <x v="0"/>
    <x v="88"/>
    <x v="88"/>
    <x v="0"/>
    <x v="88"/>
  </r>
  <r>
    <x v="7"/>
    <x v="0"/>
    <s v="符高"/>
    <x v="1"/>
    <x v="1"/>
    <s v="430423198809212511"/>
    <x v="4"/>
    <x v="4"/>
    <s v="衡山县贺家乡衡岳工艺品批发商行"/>
    <s v="92430423MA4N9K1L7A"/>
    <x v="0"/>
    <x v="1"/>
    <x v="37"/>
    <x v="349"/>
    <x v="2"/>
    <n v="1500"/>
    <n v="1500"/>
    <x v="57"/>
    <x v="0"/>
    <x v="0"/>
    <x v="0"/>
    <x v="1"/>
    <x v="4"/>
    <x v="1"/>
    <x v="87"/>
    <x v="92"/>
    <x v="61"/>
    <x v="1"/>
    <x v="53"/>
    <x v="0"/>
    <x v="0"/>
    <x v="13"/>
    <x v="97"/>
    <s v="89130800000858882620220526"/>
    <x v="0"/>
    <x v="117"/>
    <s v="GUAR89130800000858882620220526891308"/>
    <x v="1"/>
    <x v="0"/>
    <x v="12"/>
    <x v="0"/>
    <x v="0"/>
    <x v="0"/>
    <x v="0"/>
    <x v="0"/>
    <x v="0"/>
    <x v="0"/>
    <x v="10"/>
    <x v="1"/>
    <x v="0"/>
    <x v="0"/>
    <x v="34"/>
    <x v="33"/>
    <x v="56"/>
    <x v="14"/>
    <x v="0"/>
    <x v="0"/>
    <x v="0"/>
    <x v="0"/>
    <x v="0"/>
    <x v="26"/>
    <x v="0"/>
    <x v="1"/>
    <x v="0"/>
    <x v="0"/>
    <x v="88"/>
    <x v="88"/>
    <x v="0"/>
    <x v="88"/>
  </r>
  <r>
    <x v="7"/>
    <x v="0"/>
    <s v="闵红钢"/>
    <x v="1"/>
    <x v="1"/>
    <s v="420111197902206310"/>
    <x v="4"/>
    <x v="4"/>
    <s v="湖南三加龙电气设备有限公司"/>
    <s v="91430100MA4QMNL47N"/>
    <x v="0"/>
    <x v="1"/>
    <x v="21"/>
    <x v="177"/>
    <x v="1"/>
    <n v="0.01"/>
    <n v="533.3333"/>
    <x v="0"/>
    <x v="0"/>
    <x v="0"/>
    <x v="0"/>
    <x v="33"/>
    <x v="4"/>
    <x v="1"/>
    <x v="87"/>
    <x v="92"/>
    <x v="61"/>
    <x v="0"/>
    <x v="50"/>
    <x v="0"/>
    <x v="0"/>
    <x v="13"/>
    <x v="97"/>
    <s v="89130800001871181620220526"/>
    <x v="0"/>
    <x v="117"/>
    <s v="GUAR89130800001871181620220526891308"/>
    <x v="1"/>
    <x v="0"/>
    <x v="12"/>
    <x v="0"/>
    <x v="0"/>
    <x v="0"/>
    <x v="0"/>
    <x v="0"/>
    <x v="0"/>
    <x v="0"/>
    <x v="10"/>
    <x v="1"/>
    <x v="0"/>
    <x v="0"/>
    <x v="34"/>
    <x v="33"/>
    <x v="56"/>
    <x v="14"/>
    <x v="0"/>
    <x v="0"/>
    <x v="0"/>
    <x v="0"/>
    <x v="0"/>
    <x v="26"/>
    <x v="0"/>
    <x v="0"/>
    <x v="0"/>
    <x v="0"/>
    <x v="88"/>
    <x v="88"/>
    <x v="0"/>
    <x v="88"/>
  </r>
  <r>
    <x v="7"/>
    <x v="0"/>
    <s v="陈圆"/>
    <x v="1"/>
    <x v="1"/>
    <s v="430529199102240269"/>
    <x v="4"/>
    <x v="4"/>
    <s v="城步苗族自治县大竹坪小卖部"/>
    <s v="92430529MA4QK0QTXC"/>
    <x v="0"/>
    <x v="1"/>
    <x v="16"/>
    <x v="129"/>
    <x v="7"/>
    <n v="50"/>
    <n v="25"/>
    <x v="58"/>
    <x v="0"/>
    <x v="1"/>
    <x v="0"/>
    <x v="1"/>
    <x v="4"/>
    <x v="1"/>
    <x v="87"/>
    <x v="92"/>
    <x v="61"/>
    <x v="1"/>
    <x v="48"/>
    <x v="0"/>
    <x v="0"/>
    <x v="13"/>
    <x v="97"/>
    <s v="89130800002645620020220526"/>
    <x v="0"/>
    <x v="117"/>
    <s v="GUAR89130800002645620020220526891308"/>
    <x v="1"/>
    <x v="0"/>
    <x v="12"/>
    <x v="0"/>
    <x v="0"/>
    <x v="0"/>
    <x v="0"/>
    <x v="0"/>
    <x v="0"/>
    <x v="0"/>
    <x v="10"/>
    <x v="1"/>
    <x v="0"/>
    <x v="0"/>
    <x v="34"/>
    <x v="34"/>
    <x v="56"/>
    <x v="14"/>
    <x v="0"/>
    <x v="0"/>
    <x v="0"/>
    <x v="0"/>
    <x v="0"/>
    <x v="26"/>
    <x v="0"/>
    <x v="1"/>
    <x v="0"/>
    <x v="0"/>
    <x v="88"/>
    <x v="88"/>
    <x v="0"/>
    <x v="88"/>
  </r>
  <r>
    <x v="7"/>
    <x v="0"/>
    <s v="孙惠阳"/>
    <x v="1"/>
    <x v="1"/>
    <s v="432522198802214574"/>
    <x v="4"/>
    <x v="4"/>
    <s v="长沙市天心区云尚宾馆"/>
    <s v="92430103MA4LYH2K1W"/>
    <x v="0"/>
    <x v="1"/>
    <x v="29"/>
    <x v="153"/>
    <x v="12"/>
    <n v="5"/>
    <n v="823.0133"/>
    <x v="24"/>
    <x v="0"/>
    <x v="0"/>
    <x v="0"/>
    <x v="1"/>
    <x v="4"/>
    <x v="1"/>
    <x v="87"/>
    <x v="92"/>
    <x v="825"/>
    <x v="1"/>
    <x v="48"/>
    <x v="0"/>
    <x v="0"/>
    <x v="13"/>
    <x v="97"/>
    <s v="89130800002811849420220526"/>
    <x v="0"/>
    <x v="117"/>
    <s v="GUAR89130800002811849420220526891308"/>
    <x v="1"/>
    <x v="0"/>
    <x v="12"/>
    <x v="0"/>
    <x v="0"/>
    <x v="0"/>
    <x v="0"/>
    <x v="0"/>
    <x v="0"/>
    <x v="0"/>
    <x v="10"/>
    <x v="1"/>
    <x v="0"/>
    <x v="0"/>
    <x v="34"/>
    <x v="32"/>
    <x v="56"/>
    <x v="14"/>
    <x v="0"/>
    <x v="0"/>
    <x v="0"/>
    <x v="0"/>
    <x v="0"/>
    <x v="26"/>
    <x v="0"/>
    <x v="1"/>
    <x v="0"/>
    <x v="0"/>
    <x v="843"/>
    <x v="843"/>
    <x v="0"/>
    <x v="843"/>
  </r>
  <r>
    <x v="7"/>
    <x v="0"/>
    <s v="冯贲"/>
    <x v="1"/>
    <x v="1"/>
    <s v="530102196910120319"/>
    <x v="4"/>
    <x v="4"/>
    <s v="湖南村落旅游管理有限公司"/>
    <s v="91430104MA4PQX8D6R"/>
    <x v="0"/>
    <x v="1"/>
    <x v="20"/>
    <x v="195"/>
    <x v="4"/>
    <n v="50"/>
    <n v="75"/>
    <x v="9"/>
    <x v="0"/>
    <x v="1"/>
    <x v="0"/>
    <x v="1"/>
    <x v="4"/>
    <x v="1"/>
    <x v="87"/>
    <x v="92"/>
    <x v="61"/>
    <x v="0"/>
    <x v="48"/>
    <x v="0"/>
    <x v="0"/>
    <x v="13"/>
    <x v="97"/>
    <s v="89130800002995713320220526"/>
    <x v="0"/>
    <x v="117"/>
    <s v="GUAR89130800002995713320220526891308"/>
    <x v="1"/>
    <x v="0"/>
    <x v="12"/>
    <x v="0"/>
    <x v="0"/>
    <x v="0"/>
    <x v="0"/>
    <x v="0"/>
    <x v="0"/>
    <x v="0"/>
    <x v="10"/>
    <x v="1"/>
    <x v="0"/>
    <x v="0"/>
    <x v="34"/>
    <x v="32"/>
    <x v="56"/>
    <x v="14"/>
    <x v="0"/>
    <x v="0"/>
    <x v="0"/>
    <x v="0"/>
    <x v="0"/>
    <x v="26"/>
    <x v="0"/>
    <x v="0"/>
    <x v="0"/>
    <x v="0"/>
    <x v="88"/>
    <x v="88"/>
    <x v="0"/>
    <x v="88"/>
  </r>
  <r>
    <x v="7"/>
    <x v="0"/>
    <s v="刘国"/>
    <x v="1"/>
    <x v="1"/>
    <s v="332502198109103957"/>
    <x v="4"/>
    <x v="4"/>
    <s v="永州富康源电子有限公司"/>
    <s v="91431121096870704G"/>
    <x v="0"/>
    <x v="1"/>
    <x v="75"/>
    <x v="66"/>
    <x v="1"/>
    <n v="500"/>
    <n v="30"/>
    <x v="27"/>
    <x v="0"/>
    <x v="1"/>
    <x v="0"/>
    <x v="20"/>
    <x v="4"/>
    <x v="1"/>
    <x v="87"/>
    <x v="92"/>
    <x v="61"/>
    <x v="0"/>
    <x v="49"/>
    <x v="0"/>
    <x v="0"/>
    <x v="13"/>
    <x v="97"/>
    <s v="89130800003508389320220526"/>
    <x v="0"/>
    <x v="117"/>
    <s v="GUAR89130800003508389320220526891308"/>
    <x v="1"/>
    <x v="0"/>
    <x v="12"/>
    <x v="0"/>
    <x v="0"/>
    <x v="0"/>
    <x v="0"/>
    <x v="0"/>
    <x v="0"/>
    <x v="0"/>
    <x v="10"/>
    <x v="1"/>
    <x v="0"/>
    <x v="0"/>
    <x v="34"/>
    <x v="32"/>
    <x v="56"/>
    <x v="14"/>
    <x v="0"/>
    <x v="0"/>
    <x v="0"/>
    <x v="0"/>
    <x v="0"/>
    <x v="26"/>
    <x v="0"/>
    <x v="0"/>
    <x v="0"/>
    <x v="0"/>
    <x v="88"/>
    <x v="88"/>
    <x v="0"/>
    <x v="88"/>
  </r>
  <r>
    <x v="7"/>
    <x v="0"/>
    <s v="黄海洋"/>
    <x v="1"/>
    <x v="1"/>
    <s v="430422198805281230"/>
    <x v="4"/>
    <x v="4"/>
    <s v="衡南县鸡笼海洋商店"/>
    <s v="92430422MA4MDAHG1B"/>
    <x v="0"/>
    <x v="1"/>
    <x v="72"/>
    <x v="20"/>
    <x v="7"/>
    <n v="2"/>
    <n v="461"/>
    <x v="35"/>
    <x v="0"/>
    <x v="1"/>
    <x v="0"/>
    <x v="1"/>
    <x v="4"/>
    <x v="1"/>
    <x v="87"/>
    <x v="92"/>
    <x v="61"/>
    <x v="1"/>
    <x v="8"/>
    <x v="0"/>
    <x v="0"/>
    <x v="13"/>
    <x v="97"/>
    <s v="89130800003709150820220526"/>
    <x v="0"/>
    <x v="117"/>
    <s v="GUAR89130800003709150820220526891308"/>
    <x v="1"/>
    <x v="0"/>
    <x v="12"/>
    <x v="0"/>
    <x v="0"/>
    <x v="0"/>
    <x v="0"/>
    <x v="0"/>
    <x v="0"/>
    <x v="0"/>
    <x v="10"/>
    <x v="1"/>
    <x v="0"/>
    <x v="0"/>
    <x v="34"/>
    <x v="34"/>
    <x v="56"/>
    <x v="14"/>
    <x v="0"/>
    <x v="0"/>
    <x v="0"/>
    <x v="0"/>
    <x v="0"/>
    <x v="26"/>
    <x v="0"/>
    <x v="1"/>
    <x v="0"/>
    <x v="0"/>
    <x v="88"/>
    <x v="88"/>
    <x v="0"/>
    <x v="88"/>
  </r>
  <r>
    <x v="7"/>
    <x v="0"/>
    <s v="徐涛"/>
    <x v="1"/>
    <x v="1"/>
    <s v="430124198901056574"/>
    <x v="4"/>
    <x v="4"/>
    <s v="宁乡刁四麻辣烫店"/>
    <s v="92430124MA4QTKHRX6"/>
    <x v="0"/>
    <x v="1"/>
    <x v="36"/>
    <x v="109"/>
    <x v="10"/>
    <n v="50"/>
    <n v="150"/>
    <x v="49"/>
    <x v="0"/>
    <x v="0"/>
    <x v="0"/>
    <x v="1"/>
    <x v="4"/>
    <x v="1"/>
    <x v="87"/>
    <x v="92"/>
    <x v="61"/>
    <x v="1"/>
    <x v="50"/>
    <x v="0"/>
    <x v="0"/>
    <x v="13"/>
    <x v="97"/>
    <s v="89130800003839291020220526"/>
    <x v="0"/>
    <x v="117"/>
    <s v="GUAR89130800003839291020220526891308"/>
    <x v="1"/>
    <x v="0"/>
    <x v="12"/>
    <x v="0"/>
    <x v="0"/>
    <x v="0"/>
    <x v="0"/>
    <x v="0"/>
    <x v="0"/>
    <x v="0"/>
    <x v="10"/>
    <x v="1"/>
    <x v="0"/>
    <x v="0"/>
    <x v="34"/>
    <x v="33"/>
    <x v="56"/>
    <x v="14"/>
    <x v="0"/>
    <x v="0"/>
    <x v="0"/>
    <x v="0"/>
    <x v="0"/>
    <x v="26"/>
    <x v="0"/>
    <x v="1"/>
    <x v="0"/>
    <x v="0"/>
    <x v="88"/>
    <x v="88"/>
    <x v="0"/>
    <x v="88"/>
  </r>
  <r>
    <x v="7"/>
    <x v="0"/>
    <s v="邓杰"/>
    <x v="1"/>
    <x v="1"/>
    <s v="431023199202284811"/>
    <x v="4"/>
    <x v="4"/>
    <s v="郴州市北湖区盛杰通讯店"/>
    <s v="92431002MA4Q3FL92F"/>
    <x v="0"/>
    <x v="1"/>
    <x v="24"/>
    <x v="114"/>
    <x v="7"/>
    <n v="10"/>
    <n v="143.44"/>
    <x v="34"/>
    <x v="0"/>
    <x v="1"/>
    <x v="0"/>
    <x v="1"/>
    <x v="4"/>
    <x v="1"/>
    <x v="87"/>
    <x v="92"/>
    <x v="61"/>
    <x v="1"/>
    <x v="50"/>
    <x v="0"/>
    <x v="0"/>
    <x v="13"/>
    <x v="97"/>
    <s v="89130800004556526220220526"/>
    <x v="0"/>
    <x v="117"/>
    <s v="GUAR89130800004556526220220526891308"/>
    <x v="1"/>
    <x v="0"/>
    <x v="12"/>
    <x v="0"/>
    <x v="0"/>
    <x v="0"/>
    <x v="0"/>
    <x v="0"/>
    <x v="0"/>
    <x v="0"/>
    <x v="10"/>
    <x v="1"/>
    <x v="0"/>
    <x v="0"/>
    <x v="34"/>
    <x v="33"/>
    <x v="56"/>
    <x v="14"/>
    <x v="0"/>
    <x v="0"/>
    <x v="0"/>
    <x v="0"/>
    <x v="0"/>
    <x v="26"/>
    <x v="0"/>
    <x v="1"/>
    <x v="0"/>
    <x v="0"/>
    <x v="88"/>
    <x v="88"/>
    <x v="0"/>
    <x v="88"/>
  </r>
  <r>
    <x v="7"/>
    <x v="0"/>
    <s v="罗丰"/>
    <x v="1"/>
    <x v="1"/>
    <s v="430523199007268652"/>
    <x v="4"/>
    <x v="4"/>
    <s v="邵阳县长阳铺镇锋杰金刚网纱窗"/>
    <s v="92430523MA4PCRH47Y"/>
    <x v="0"/>
    <x v="1"/>
    <x v="102"/>
    <x v="99"/>
    <x v="7"/>
    <n v="10"/>
    <n v="486"/>
    <x v="34"/>
    <x v="0"/>
    <x v="1"/>
    <x v="0"/>
    <x v="1"/>
    <x v="4"/>
    <x v="1"/>
    <x v="87"/>
    <x v="92"/>
    <x v="826"/>
    <x v="1"/>
    <x v="34"/>
    <x v="0"/>
    <x v="0"/>
    <x v="13"/>
    <x v="97"/>
    <s v="89130800005136719520220526"/>
    <x v="0"/>
    <x v="117"/>
    <s v="GUAR89130800005136719520220526891308"/>
    <x v="1"/>
    <x v="0"/>
    <x v="12"/>
    <x v="0"/>
    <x v="0"/>
    <x v="0"/>
    <x v="0"/>
    <x v="0"/>
    <x v="0"/>
    <x v="0"/>
    <x v="10"/>
    <x v="1"/>
    <x v="0"/>
    <x v="0"/>
    <x v="34"/>
    <x v="33"/>
    <x v="56"/>
    <x v="14"/>
    <x v="0"/>
    <x v="0"/>
    <x v="0"/>
    <x v="0"/>
    <x v="0"/>
    <x v="26"/>
    <x v="0"/>
    <x v="1"/>
    <x v="0"/>
    <x v="0"/>
    <x v="844"/>
    <x v="844"/>
    <x v="0"/>
    <x v="844"/>
  </r>
  <r>
    <x v="7"/>
    <x v="0"/>
    <s v="钟剑锋"/>
    <x v="1"/>
    <x v="1"/>
    <s v="430922198509062356"/>
    <x v="4"/>
    <x v="4"/>
    <s v="长沙县泉塘缤果水果店"/>
    <s v="92430121MA4LD9C56B"/>
    <x v="0"/>
    <x v="1"/>
    <x v="21"/>
    <x v="111"/>
    <x v="7"/>
    <n v="10"/>
    <n v="499"/>
    <x v="19"/>
    <x v="0"/>
    <x v="1"/>
    <x v="0"/>
    <x v="1"/>
    <x v="4"/>
    <x v="1"/>
    <x v="87"/>
    <x v="92"/>
    <x v="122"/>
    <x v="1"/>
    <x v="48"/>
    <x v="0"/>
    <x v="0"/>
    <x v="13"/>
    <x v="97"/>
    <s v="89130800005260169420220526"/>
    <x v="0"/>
    <x v="117"/>
    <s v="GUAR89130800005260169420220526891308"/>
    <x v="1"/>
    <x v="0"/>
    <x v="12"/>
    <x v="0"/>
    <x v="0"/>
    <x v="0"/>
    <x v="0"/>
    <x v="0"/>
    <x v="0"/>
    <x v="0"/>
    <x v="10"/>
    <x v="1"/>
    <x v="0"/>
    <x v="0"/>
    <x v="34"/>
    <x v="33"/>
    <x v="56"/>
    <x v="14"/>
    <x v="0"/>
    <x v="0"/>
    <x v="0"/>
    <x v="0"/>
    <x v="0"/>
    <x v="26"/>
    <x v="0"/>
    <x v="1"/>
    <x v="0"/>
    <x v="0"/>
    <x v="149"/>
    <x v="149"/>
    <x v="0"/>
    <x v="149"/>
  </r>
  <r>
    <x v="7"/>
    <x v="0"/>
    <s v="骆磊磊"/>
    <x v="1"/>
    <x v="1"/>
    <s v="431025198806125211"/>
    <x v="4"/>
    <x v="4"/>
    <s v="郴州市北湖区维诺家具经营部"/>
    <s v="92431002MA4QNUN1X0"/>
    <x v="0"/>
    <x v="1"/>
    <x v="88"/>
    <x v="120"/>
    <x v="7"/>
    <n v="0.01"/>
    <n v="485"/>
    <x v="26"/>
    <x v="0"/>
    <x v="1"/>
    <x v="0"/>
    <x v="1"/>
    <x v="4"/>
    <x v="1"/>
    <x v="87"/>
    <x v="92"/>
    <x v="60"/>
    <x v="1"/>
    <x v="48"/>
    <x v="0"/>
    <x v="0"/>
    <x v="13"/>
    <x v="97"/>
    <s v="89130800005636662520220526"/>
    <x v="0"/>
    <x v="117"/>
    <s v="GUAR89130800005636662520220526891308"/>
    <x v="1"/>
    <x v="0"/>
    <x v="12"/>
    <x v="0"/>
    <x v="0"/>
    <x v="0"/>
    <x v="0"/>
    <x v="0"/>
    <x v="0"/>
    <x v="0"/>
    <x v="10"/>
    <x v="1"/>
    <x v="0"/>
    <x v="0"/>
    <x v="34"/>
    <x v="33"/>
    <x v="56"/>
    <x v="14"/>
    <x v="0"/>
    <x v="0"/>
    <x v="0"/>
    <x v="0"/>
    <x v="0"/>
    <x v="26"/>
    <x v="0"/>
    <x v="1"/>
    <x v="0"/>
    <x v="0"/>
    <x v="87"/>
    <x v="87"/>
    <x v="0"/>
    <x v="87"/>
  </r>
  <r>
    <x v="7"/>
    <x v="0"/>
    <s v="曹小舟"/>
    <x v="1"/>
    <x v="1"/>
    <s v="632224198505240032"/>
    <x v="4"/>
    <x v="4"/>
    <s v="湖南舒苒电子商务有限公司"/>
    <s v="91430723MA4RL29W8P"/>
    <x v="0"/>
    <x v="1"/>
    <x v="70"/>
    <x v="59"/>
    <x v="9"/>
    <n v="650"/>
    <n v="995"/>
    <x v="36"/>
    <x v="0"/>
    <x v="0"/>
    <x v="0"/>
    <x v="19"/>
    <x v="4"/>
    <x v="1"/>
    <x v="87"/>
    <x v="92"/>
    <x v="61"/>
    <x v="0"/>
    <x v="50"/>
    <x v="0"/>
    <x v="0"/>
    <x v="13"/>
    <x v="97"/>
    <s v="89130800005656363720220526"/>
    <x v="0"/>
    <x v="117"/>
    <s v="GUAR89130800005656363720220526891308"/>
    <x v="1"/>
    <x v="0"/>
    <x v="12"/>
    <x v="0"/>
    <x v="0"/>
    <x v="0"/>
    <x v="0"/>
    <x v="0"/>
    <x v="0"/>
    <x v="0"/>
    <x v="10"/>
    <x v="1"/>
    <x v="0"/>
    <x v="0"/>
    <x v="34"/>
    <x v="33"/>
    <x v="56"/>
    <x v="14"/>
    <x v="0"/>
    <x v="0"/>
    <x v="0"/>
    <x v="0"/>
    <x v="0"/>
    <x v="26"/>
    <x v="0"/>
    <x v="0"/>
    <x v="0"/>
    <x v="0"/>
    <x v="88"/>
    <x v="88"/>
    <x v="0"/>
    <x v="88"/>
  </r>
  <r>
    <x v="7"/>
    <x v="0"/>
    <s v="熊涛"/>
    <x v="1"/>
    <x v="1"/>
    <s v="430121198705098532"/>
    <x v="4"/>
    <x v="4"/>
    <s v="长沙县北山镇农丽苗圃场"/>
    <s v="92430121MA4LC55M49"/>
    <x v="0"/>
    <x v="1"/>
    <x v="21"/>
    <x v="28"/>
    <x v="0"/>
    <n v="650"/>
    <n v="75"/>
    <x v="58"/>
    <x v="0"/>
    <x v="0"/>
    <x v="3"/>
    <x v="9"/>
    <x v="4"/>
    <x v="1"/>
    <x v="87"/>
    <x v="92"/>
    <x v="59"/>
    <x v="1"/>
    <x v="50"/>
    <x v="0"/>
    <x v="0"/>
    <x v="13"/>
    <x v="97"/>
    <s v="89130800005707880420220526"/>
    <x v="0"/>
    <x v="117"/>
    <s v="GUAR89130800005707880420220526891308"/>
    <x v="1"/>
    <x v="0"/>
    <x v="12"/>
    <x v="0"/>
    <x v="0"/>
    <x v="0"/>
    <x v="0"/>
    <x v="0"/>
    <x v="0"/>
    <x v="0"/>
    <x v="10"/>
    <x v="1"/>
    <x v="0"/>
    <x v="0"/>
    <x v="34"/>
    <x v="34"/>
    <x v="56"/>
    <x v="14"/>
    <x v="0"/>
    <x v="0"/>
    <x v="0"/>
    <x v="0"/>
    <x v="0"/>
    <x v="26"/>
    <x v="0"/>
    <x v="0"/>
    <x v="0"/>
    <x v="0"/>
    <x v="86"/>
    <x v="86"/>
    <x v="0"/>
    <x v="86"/>
  </r>
  <r>
    <x v="7"/>
    <x v="0"/>
    <s v="卢静"/>
    <x v="1"/>
    <x v="1"/>
    <s v="430424199205077428"/>
    <x v="4"/>
    <x v="4"/>
    <s v="湖南东岗建筑劳务有限公司"/>
    <s v="91430424MA4RYJLD6G"/>
    <x v="0"/>
    <x v="1"/>
    <x v="90"/>
    <x v="173"/>
    <x v="8"/>
    <n v="650"/>
    <n v="900"/>
    <x v="63"/>
    <x v="0"/>
    <x v="0"/>
    <x v="0"/>
    <x v="1"/>
    <x v="4"/>
    <x v="1"/>
    <x v="87"/>
    <x v="92"/>
    <x v="61"/>
    <x v="0"/>
    <x v="48"/>
    <x v="0"/>
    <x v="0"/>
    <x v="13"/>
    <x v="97"/>
    <s v="89130800006985997420220526"/>
    <x v="0"/>
    <x v="117"/>
    <s v="GUAR89130800006985997420220526891308"/>
    <x v="1"/>
    <x v="0"/>
    <x v="12"/>
    <x v="0"/>
    <x v="0"/>
    <x v="0"/>
    <x v="0"/>
    <x v="0"/>
    <x v="0"/>
    <x v="0"/>
    <x v="10"/>
    <x v="1"/>
    <x v="0"/>
    <x v="0"/>
    <x v="34"/>
    <x v="34"/>
    <x v="56"/>
    <x v="14"/>
    <x v="0"/>
    <x v="0"/>
    <x v="0"/>
    <x v="0"/>
    <x v="0"/>
    <x v="26"/>
    <x v="0"/>
    <x v="0"/>
    <x v="0"/>
    <x v="0"/>
    <x v="88"/>
    <x v="88"/>
    <x v="0"/>
    <x v="88"/>
  </r>
  <r>
    <x v="7"/>
    <x v="0"/>
    <s v="王春节"/>
    <x v="1"/>
    <x v="1"/>
    <s v="41152419960101363X"/>
    <x v="4"/>
    <x v="4"/>
    <s v="宁乡市恋雨竹百货店"/>
    <s v="92430124MA4QWU3R4J"/>
    <x v="0"/>
    <x v="1"/>
    <x v="36"/>
    <x v="151"/>
    <x v="2"/>
    <n v="650"/>
    <n v="1500"/>
    <x v="19"/>
    <x v="0"/>
    <x v="0"/>
    <x v="0"/>
    <x v="1"/>
    <x v="4"/>
    <x v="1"/>
    <x v="87"/>
    <x v="92"/>
    <x v="61"/>
    <x v="0"/>
    <x v="57"/>
    <x v="0"/>
    <x v="0"/>
    <x v="13"/>
    <x v="97"/>
    <s v="89130800007216623420220526"/>
    <x v="0"/>
    <x v="117"/>
    <s v="GUAR89130800007216623420220526891308"/>
    <x v="1"/>
    <x v="0"/>
    <x v="12"/>
    <x v="0"/>
    <x v="0"/>
    <x v="0"/>
    <x v="0"/>
    <x v="0"/>
    <x v="0"/>
    <x v="0"/>
    <x v="10"/>
    <x v="1"/>
    <x v="0"/>
    <x v="0"/>
    <x v="34"/>
    <x v="34"/>
    <x v="56"/>
    <x v="14"/>
    <x v="0"/>
    <x v="0"/>
    <x v="0"/>
    <x v="0"/>
    <x v="0"/>
    <x v="26"/>
    <x v="0"/>
    <x v="1"/>
    <x v="0"/>
    <x v="0"/>
    <x v="88"/>
    <x v="88"/>
    <x v="0"/>
    <x v="88"/>
  </r>
  <r>
    <x v="7"/>
    <x v="0"/>
    <s v="郑得华"/>
    <x v="1"/>
    <x v="1"/>
    <s v="432923197809294259"/>
    <x v="4"/>
    <x v="4"/>
    <s v="道县四马桥得华脐橙种植"/>
    <s v="92431124MA4LNGG399"/>
    <x v="0"/>
    <x v="1"/>
    <x v="65"/>
    <x v="0"/>
    <x v="0"/>
    <n v="10"/>
    <n v="0.001"/>
    <x v="63"/>
    <x v="0"/>
    <x v="1"/>
    <x v="3"/>
    <x v="1"/>
    <x v="4"/>
    <x v="1"/>
    <x v="87"/>
    <x v="92"/>
    <x v="61"/>
    <x v="1"/>
    <x v="34"/>
    <x v="0"/>
    <x v="0"/>
    <x v="13"/>
    <x v="97"/>
    <s v="89130800007518118220220526"/>
    <x v="0"/>
    <x v="117"/>
    <s v="GUAR89130800007518118220220526891308"/>
    <x v="1"/>
    <x v="0"/>
    <x v="12"/>
    <x v="0"/>
    <x v="0"/>
    <x v="0"/>
    <x v="0"/>
    <x v="0"/>
    <x v="0"/>
    <x v="0"/>
    <x v="10"/>
    <x v="1"/>
    <x v="0"/>
    <x v="0"/>
    <x v="34"/>
    <x v="32"/>
    <x v="56"/>
    <x v="14"/>
    <x v="0"/>
    <x v="0"/>
    <x v="0"/>
    <x v="0"/>
    <x v="0"/>
    <x v="26"/>
    <x v="0"/>
    <x v="0"/>
    <x v="0"/>
    <x v="0"/>
    <x v="88"/>
    <x v="88"/>
    <x v="0"/>
    <x v="88"/>
  </r>
  <r>
    <x v="7"/>
    <x v="0"/>
    <s v="龚韬"/>
    <x v="1"/>
    <x v="1"/>
    <s v="430103198301222514"/>
    <x v="4"/>
    <x v="4"/>
    <s v="辰溪县红莉烟酒商行"/>
    <s v="92431223MA4RHDA43W"/>
    <x v="0"/>
    <x v="1"/>
    <x v="96"/>
    <x v="20"/>
    <x v="7"/>
    <n v="5"/>
    <n v="461"/>
    <x v="35"/>
    <x v="0"/>
    <x v="1"/>
    <x v="0"/>
    <x v="1"/>
    <x v="4"/>
    <x v="1"/>
    <x v="87"/>
    <x v="92"/>
    <x v="61"/>
    <x v="1"/>
    <x v="48"/>
    <x v="0"/>
    <x v="0"/>
    <x v="13"/>
    <x v="97"/>
    <s v="89130800008483590020220526"/>
    <x v="0"/>
    <x v="117"/>
    <s v="GUAR89130800008483590020220526891308"/>
    <x v="1"/>
    <x v="0"/>
    <x v="12"/>
    <x v="0"/>
    <x v="0"/>
    <x v="0"/>
    <x v="0"/>
    <x v="0"/>
    <x v="0"/>
    <x v="0"/>
    <x v="10"/>
    <x v="1"/>
    <x v="0"/>
    <x v="0"/>
    <x v="34"/>
    <x v="32"/>
    <x v="56"/>
    <x v="14"/>
    <x v="0"/>
    <x v="0"/>
    <x v="0"/>
    <x v="0"/>
    <x v="0"/>
    <x v="26"/>
    <x v="0"/>
    <x v="1"/>
    <x v="0"/>
    <x v="0"/>
    <x v="88"/>
    <x v="88"/>
    <x v="0"/>
    <x v="88"/>
  </r>
  <r>
    <x v="7"/>
    <x v="0"/>
    <s v="郭城"/>
    <x v="1"/>
    <x v="1"/>
    <s v="430781198402130493"/>
    <x v="4"/>
    <x v="4"/>
    <s v="长沙华城宇舍酒店管理有限公司"/>
    <s v="91430111MA4PX15D8F"/>
    <x v="0"/>
    <x v="1"/>
    <x v="22"/>
    <x v="49"/>
    <x v="4"/>
    <n v="150"/>
    <n v="25"/>
    <x v="38"/>
    <x v="0"/>
    <x v="0"/>
    <x v="0"/>
    <x v="1"/>
    <x v="4"/>
    <x v="1"/>
    <x v="87"/>
    <x v="92"/>
    <x v="60"/>
    <x v="0"/>
    <x v="50"/>
    <x v="0"/>
    <x v="0"/>
    <x v="13"/>
    <x v="97"/>
    <s v="89130800008492976420220526"/>
    <x v="0"/>
    <x v="117"/>
    <s v="GUAR89130800008492976420220526891308"/>
    <x v="1"/>
    <x v="0"/>
    <x v="12"/>
    <x v="0"/>
    <x v="0"/>
    <x v="0"/>
    <x v="0"/>
    <x v="0"/>
    <x v="0"/>
    <x v="0"/>
    <x v="10"/>
    <x v="1"/>
    <x v="0"/>
    <x v="0"/>
    <x v="34"/>
    <x v="32"/>
    <x v="56"/>
    <x v="14"/>
    <x v="0"/>
    <x v="0"/>
    <x v="0"/>
    <x v="0"/>
    <x v="0"/>
    <x v="26"/>
    <x v="0"/>
    <x v="0"/>
    <x v="0"/>
    <x v="0"/>
    <x v="87"/>
    <x v="87"/>
    <x v="0"/>
    <x v="87"/>
  </r>
  <r>
    <x v="7"/>
    <x v="0"/>
    <s v="廖彬"/>
    <x v="1"/>
    <x v="1"/>
    <s v="430422198910069637"/>
    <x v="4"/>
    <x v="4"/>
    <s v="衡阳市石鼓区聚鑫定制彩色不锈钢饰界店"/>
    <s v="92430407MA4PCCKK6E"/>
    <x v="0"/>
    <x v="1"/>
    <x v="82"/>
    <x v="98"/>
    <x v="7"/>
    <n v="50"/>
    <n v="25"/>
    <x v="58"/>
    <x v="0"/>
    <x v="1"/>
    <x v="0"/>
    <x v="1"/>
    <x v="4"/>
    <x v="1"/>
    <x v="87"/>
    <x v="92"/>
    <x v="61"/>
    <x v="0"/>
    <x v="34"/>
    <x v="0"/>
    <x v="0"/>
    <x v="13"/>
    <x v="97"/>
    <s v="89130800009868305820220526"/>
    <x v="0"/>
    <x v="117"/>
    <s v="GUAR89130800009868305820220526891308"/>
    <x v="1"/>
    <x v="0"/>
    <x v="12"/>
    <x v="0"/>
    <x v="0"/>
    <x v="0"/>
    <x v="0"/>
    <x v="0"/>
    <x v="0"/>
    <x v="0"/>
    <x v="10"/>
    <x v="1"/>
    <x v="0"/>
    <x v="0"/>
    <x v="34"/>
    <x v="33"/>
    <x v="56"/>
    <x v="14"/>
    <x v="0"/>
    <x v="0"/>
    <x v="0"/>
    <x v="0"/>
    <x v="0"/>
    <x v="26"/>
    <x v="0"/>
    <x v="1"/>
    <x v="0"/>
    <x v="0"/>
    <x v="88"/>
    <x v="88"/>
    <x v="0"/>
    <x v="88"/>
  </r>
  <r>
    <x v="7"/>
    <x v="0"/>
    <s v="刘宇翔"/>
    <x v="1"/>
    <x v="1"/>
    <s v="432524198806133416"/>
    <x v="4"/>
    <x v="4"/>
    <s v="新化县娄益牙科店"/>
    <s v="92431322MA4QXCYX7E"/>
    <x v="0"/>
    <x v="1"/>
    <x v="80"/>
    <x v="43"/>
    <x v="6"/>
    <n v="10"/>
    <n v="154.86"/>
    <x v="18"/>
    <x v="0"/>
    <x v="0"/>
    <x v="0"/>
    <x v="1"/>
    <x v="4"/>
    <x v="1"/>
    <x v="87"/>
    <x v="92"/>
    <x v="115"/>
    <x v="1"/>
    <x v="48"/>
    <x v="0"/>
    <x v="0"/>
    <x v="13"/>
    <x v="97"/>
    <s v="89130800010537814220220526"/>
    <x v="0"/>
    <x v="117"/>
    <s v="GUAR89130800010537814220220526891308"/>
    <x v="1"/>
    <x v="0"/>
    <x v="12"/>
    <x v="0"/>
    <x v="0"/>
    <x v="0"/>
    <x v="0"/>
    <x v="0"/>
    <x v="0"/>
    <x v="0"/>
    <x v="10"/>
    <x v="1"/>
    <x v="0"/>
    <x v="0"/>
    <x v="34"/>
    <x v="33"/>
    <x v="56"/>
    <x v="14"/>
    <x v="0"/>
    <x v="0"/>
    <x v="0"/>
    <x v="0"/>
    <x v="0"/>
    <x v="26"/>
    <x v="0"/>
    <x v="0"/>
    <x v="0"/>
    <x v="0"/>
    <x v="142"/>
    <x v="142"/>
    <x v="0"/>
    <x v="142"/>
  </r>
  <r>
    <x v="7"/>
    <x v="0"/>
    <s v="邓洁"/>
    <x v="1"/>
    <x v="1"/>
    <s v="433127197305010227"/>
    <x v="4"/>
    <x v="4"/>
    <s v="湖南湘西吊角楼特色食品有限公司"/>
    <s v="914331277903269794"/>
    <x v="0"/>
    <x v="1"/>
    <x v="117"/>
    <x v="382"/>
    <x v="1"/>
    <n v="3500"/>
    <n v="400"/>
    <x v="52"/>
    <x v="0"/>
    <x v="0"/>
    <x v="0"/>
    <x v="1"/>
    <x v="4"/>
    <x v="1"/>
    <x v="87"/>
    <x v="92"/>
    <x v="61"/>
    <x v="0"/>
    <x v="64"/>
    <x v="0"/>
    <x v="0"/>
    <x v="13"/>
    <x v="97"/>
    <s v="89130800013313777520220526"/>
    <x v="0"/>
    <x v="117"/>
    <s v="GUAR89130800013313777520220526891308"/>
    <x v="1"/>
    <x v="0"/>
    <x v="12"/>
    <x v="0"/>
    <x v="0"/>
    <x v="0"/>
    <x v="0"/>
    <x v="0"/>
    <x v="0"/>
    <x v="0"/>
    <x v="10"/>
    <x v="1"/>
    <x v="0"/>
    <x v="0"/>
    <x v="34"/>
    <x v="33"/>
    <x v="56"/>
    <x v="14"/>
    <x v="0"/>
    <x v="0"/>
    <x v="0"/>
    <x v="0"/>
    <x v="0"/>
    <x v="26"/>
    <x v="0"/>
    <x v="0"/>
    <x v="0"/>
    <x v="0"/>
    <x v="88"/>
    <x v="88"/>
    <x v="0"/>
    <x v="88"/>
  </r>
  <r>
    <x v="7"/>
    <x v="0"/>
    <s v="王效稳"/>
    <x v="1"/>
    <x v="1"/>
    <s v="371502199011146052"/>
    <x v="4"/>
    <x v="4"/>
    <s v="郴州域上铭筑设计工程有限公司"/>
    <s v="91431003MA4RWJ590F"/>
    <x v="0"/>
    <x v="1"/>
    <x v="88"/>
    <x v="50"/>
    <x v="4"/>
    <n v="50"/>
    <n v="900"/>
    <x v="58"/>
    <x v="0"/>
    <x v="1"/>
    <x v="0"/>
    <x v="17"/>
    <x v="4"/>
    <x v="1"/>
    <x v="87"/>
    <x v="92"/>
    <x v="61"/>
    <x v="1"/>
    <x v="48"/>
    <x v="0"/>
    <x v="0"/>
    <x v="13"/>
    <x v="97"/>
    <s v="89130800015333757320220526"/>
    <x v="0"/>
    <x v="117"/>
    <s v="GUAR89130800015333757320220526891308"/>
    <x v="1"/>
    <x v="0"/>
    <x v="12"/>
    <x v="0"/>
    <x v="0"/>
    <x v="0"/>
    <x v="0"/>
    <x v="0"/>
    <x v="0"/>
    <x v="0"/>
    <x v="10"/>
    <x v="1"/>
    <x v="0"/>
    <x v="0"/>
    <x v="34"/>
    <x v="33"/>
    <x v="56"/>
    <x v="14"/>
    <x v="0"/>
    <x v="0"/>
    <x v="0"/>
    <x v="0"/>
    <x v="0"/>
    <x v="26"/>
    <x v="0"/>
    <x v="0"/>
    <x v="0"/>
    <x v="0"/>
    <x v="88"/>
    <x v="88"/>
    <x v="0"/>
    <x v="88"/>
  </r>
  <r>
    <x v="7"/>
    <x v="0"/>
    <s v="陈云琪"/>
    <x v="1"/>
    <x v="1"/>
    <s v="431121198502135533"/>
    <x v="4"/>
    <x v="4"/>
    <s v="永州市冷水滩区荷香麦田餐饮店"/>
    <s v="92431103MA4T041R9U"/>
    <x v="0"/>
    <x v="1"/>
    <x v="40"/>
    <x v="108"/>
    <x v="10"/>
    <n v="50"/>
    <n v="150"/>
    <x v="44"/>
    <x v="0"/>
    <x v="0"/>
    <x v="0"/>
    <x v="1"/>
    <x v="4"/>
    <x v="1"/>
    <x v="87"/>
    <x v="92"/>
    <x v="78"/>
    <x v="1"/>
    <x v="50"/>
    <x v="0"/>
    <x v="0"/>
    <x v="13"/>
    <x v="97"/>
    <s v="89130800016223128420220526"/>
    <x v="0"/>
    <x v="117"/>
    <s v="GUAR89130800016223128420220526891308"/>
    <x v="1"/>
    <x v="0"/>
    <x v="12"/>
    <x v="0"/>
    <x v="0"/>
    <x v="0"/>
    <x v="0"/>
    <x v="0"/>
    <x v="0"/>
    <x v="0"/>
    <x v="10"/>
    <x v="1"/>
    <x v="0"/>
    <x v="0"/>
    <x v="34"/>
    <x v="33"/>
    <x v="56"/>
    <x v="14"/>
    <x v="0"/>
    <x v="0"/>
    <x v="0"/>
    <x v="0"/>
    <x v="0"/>
    <x v="26"/>
    <x v="0"/>
    <x v="1"/>
    <x v="0"/>
    <x v="0"/>
    <x v="105"/>
    <x v="105"/>
    <x v="0"/>
    <x v="105"/>
  </r>
  <r>
    <x v="7"/>
    <x v="0"/>
    <s v="邹晗晨"/>
    <x v="1"/>
    <x v="1"/>
    <s v="432524199603110016"/>
    <x v="4"/>
    <x v="4"/>
    <s v="新化县和天下文化传媒有限公司"/>
    <s v="91431322MA4R0E8165"/>
    <x v="0"/>
    <x v="1"/>
    <x v="80"/>
    <x v="444"/>
    <x v="6"/>
    <n v="12"/>
    <n v="50"/>
    <x v="18"/>
    <x v="0"/>
    <x v="0"/>
    <x v="0"/>
    <x v="40"/>
    <x v="4"/>
    <x v="1"/>
    <x v="87"/>
    <x v="92"/>
    <x v="59"/>
    <x v="0"/>
    <x v="50"/>
    <x v="0"/>
    <x v="0"/>
    <x v="13"/>
    <x v="97"/>
    <s v="89130800016360818220220526"/>
    <x v="0"/>
    <x v="117"/>
    <s v="GUAR89130800016360818220220526891308"/>
    <x v="1"/>
    <x v="0"/>
    <x v="12"/>
    <x v="0"/>
    <x v="0"/>
    <x v="0"/>
    <x v="0"/>
    <x v="0"/>
    <x v="0"/>
    <x v="0"/>
    <x v="10"/>
    <x v="1"/>
    <x v="0"/>
    <x v="0"/>
    <x v="34"/>
    <x v="33"/>
    <x v="56"/>
    <x v="14"/>
    <x v="0"/>
    <x v="0"/>
    <x v="0"/>
    <x v="0"/>
    <x v="0"/>
    <x v="26"/>
    <x v="0"/>
    <x v="0"/>
    <x v="0"/>
    <x v="0"/>
    <x v="86"/>
    <x v="86"/>
    <x v="0"/>
    <x v="86"/>
  </r>
  <r>
    <x v="7"/>
    <x v="0"/>
    <s v="许香文"/>
    <x v="1"/>
    <x v="1"/>
    <s v="430424199009303811"/>
    <x v="4"/>
    <x v="4"/>
    <s v="湖南轩彩科学仪器有限公司"/>
    <s v="91430105MA4PR5R42D"/>
    <x v="0"/>
    <x v="1"/>
    <x v="30"/>
    <x v="51"/>
    <x v="2"/>
    <n v="150"/>
    <n v="1500"/>
    <x v="38"/>
    <x v="0"/>
    <x v="0"/>
    <x v="0"/>
    <x v="1"/>
    <x v="4"/>
    <x v="1"/>
    <x v="87"/>
    <x v="92"/>
    <x v="125"/>
    <x v="0"/>
    <x v="50"/>
    <x v="0"/>
    <x v="0"/>
    <x v="13"/>
    <x v="97"/>
    <s v="89130800016935428720220526"/>
    <x v="0"/>
    <x v="117"/>
    <s v="GUAR89130800016935428720220526891308"/>
    <x v="1"/>
    <x v="0"/>
    <x v="12"/>
    <x v="0"/>
    <x v="0"/>
    <x v="0"/>
    <x v="0"/>
    <x v="0"/>
    <x v="0"/>
    <x v="0"/>
    <x v="10"/>
    <x v="1"/>
    <x v="0"/>
    <x v="0"/>
    <x v="34"/>
    <x v="33"/>
    <x v="56"/>
    <x v="14"/>
    <x v="0"/>
    <x v="0"/>
    <x v="0"/>
    <x v="0"/>
    <x v="0"/>
    <x v="26"/>
    <x v="0"/>
    <x v="1"/>
    <x v="0"/>
    <x v="0"/>
    <x v="152"/>
    <x v="152"/>
    <x v="0"/>
    <x v="152"/>
  </r>
  <r>
    <x v="7"/>
    <x v="0"/>
    <s v="易志勇"/>
    <x v="1"/>
    <x v="1"/>
    <s v="430922198802035832"/>
    <x v="4"/>
    <x v="4"/>
    <s v="长沙市高新技术产业开发区桑茶茶叶商行"/>
    <s v="92430100MA4PL6YK81"/>
    <x v="0"/>
    <x v="1"/>
    <x v="21"/>
    <x v="112"/>
    <x v="7"/>
    <n v="0.01"/>
    <n v="402.7733"/>
    <x v="9"/>
    <x v="0"/>
    <x v="0"/>
    <x v="0"/>
    <x v="1"/>
    <x v="4"/>
    <x v="1"/>
    <x v="87"/>
    <x v="92"/>
    <x v="141"/>
    <x v="1"/>
    <x v="50"/>
    <x v="0"/>
    <x v="0"/>
    <x v="13"/>
    <x v="97"/>
    <s v="89130800017521737220220526"/>
    <x v="0"/>
    <x v="117"/>
    <s v="GUAR89130800017521737220220526891308"/>
    <x v="1"/>
    <x v="0"/>
    <x v="12"/>
    <x v="0"/>
    <x v="0"/>
    <x v="0"/>
    <x v="0"/>
    <x v="0"/>
    <x v="0"/>
    <x v="0"/>
    <x v="10"/>
    <x v="1"/>
    <x v="0"/>
    <x v="0"/>
    <x v="34"/>
    <x v="34"/>
    <x v="56"/>
    <x v="14"/>
    <x v="0"/>
    <x v="0"/>
    <x v="0"/>
    <x v="0"/>
    <x v="0"/>
    <x v="26"/>
    <x v="0"/>
    <x v="1"/>
    <x v="0"/>
    <x v="0"/>
    <x v="168"/>
    <x v="168"/>
    <x v="0"/>
    <x v="168"/>
  </r>
  <r>
    <x v="7"/>
    <x v="0"/>
    <s v="郭稳根"/>
    <x v="1"/>
    <x v="1"/>
    <s v="431027197906041515"/>
    <x v="4"/>
    <x v="4"/>
    <s v="桂东县新时空网吧"/>
    <s v="91431027MA4LEJJH14"/>
    <x v="0"/>
    <x v="1"/>
    <x v="54"/>
    <x v="261"/>
    <x v="11"/>
    <n v="30"/>
    <n v="12"/>
    <x v="33"/>
    <x v="0"/>
    <x v="1"/>
    <x v="0"/>
    <x v="41"/>
    <x v="4"/>
    <x v="1"/>
    <x v="87"/>
    <x v="92"/>
    <x v="61"/>
    <x v="0"/>
    <x v="48"/>
    <x v="0"/>
    <x v="0"/>
    <x v="13"/>
    <x v="97"/>
    <s v="89130800018875093820220526"/>
    <x v="0"/>
    <x v="117"/>
    <s v="GUAR89130800018875093820220526891308"/>
    <x v="1"/>
    <x v="0"/>
    <x v="12"/>
    <x v="0"/>
    <x v="0"/>
    <x v="0"/>
    <x v="0"/>
    <x v="0"/>
    <x v="0"/>
    <x v="0"/>
    <x v="10"/>
    <x v="1"/>
    <x v="0"/>
    <x v="0"/>
    <x v="34"/>
    <x v="34"/>
    <x v="56"/>
    <x v="14"/>
    <x v="0"/>
    <x v="0"/>
    <x v="0"/>
    <x v="0"/>
    <x v="0"/>
    <x v="26"/>
    <x v="0"/>
    <x v="0"/>
    <x v="0"/>
    <x v="0"/>
    <x v="88"/>
    <x v="88"/>
    <x v="0"/>
    <x v="88"/>
  </r>
  <r>
    <x v="7"/>
    <x v="0"/>
    <s v="卞林海"/>
    <x v="1"/>
    <x v="1"/>
    <s v="432422197306031031"/>
    <x v="4"/>
    <x v="4"/>
    <s v="长沙成东鸿汽车用品有限公司"/>
    <s v="91430111MA4LB5189G"/>
    <x v="0"/>
    <x v="1"/>
    <x v="22"/>
    <x v="51"/>
    <x v="2"/>
    <n v="50"/>
    <n v="1500"/>
    <x v="38"/>
    <x v="0"/>
    <x v="0"/>
    <x v="0"/>
    <x v="1"/>
    <x v="4"/>
    <x v="1"/>
    <x v="87"/>
    <x v="92"/>
    <x v="362"/>
    <x v="0"/>
    <x v="86"/>
    <x v="0"/>
    <x v="0"/>
    <x v="13"/>
    <x v="97"/>
    <s v="89130800020667467120220526"/>
    <x v="0"/>
    <x v="117"/>
    <s v="GUAR89130800020667467120220526891308"/>
    <x v="1"/>
    <x v="0"/>
    <x v="12"/>
    <x v="0"/>
    <x v="0"/>
    <x v="0"/>
    <x v="0"/>
    <x v="0"/>
    <x v="0"/>
    <x v="0"/>
    <x v="10"/>
    <x v="1"/>
    <x v="0"/>
    <x v="0"/>
    <x v="34"/>
    <x v="34"/>
    <x v="56"/>
    <x v="14"/>
    <x v="0"/>
    <x v="0"/>
    <x v="0"/>
    <x v="0"/>
    <x v="0"/>
    <x v="26"/>
    <x v="0"/>
    <x v="1"/>
    <x v="0"/>
    <x v="0"/>
    <x v="388"/>
    <x v="388"/>
    <x v="0"/>
    <x v="388"/>
  </r>
  <r>
    <x v="7"/>
    <x v="0"/>
    <s v="齐广帅"/>
    <x v="1"/>
    <x v="1"/>
    <s v="372925199010196733"/>
    <x v="4"/>
    <x v="4"/>
    <s v="长沙市高新技术产业开发区帅泽箱包店"/>
    <s v="92430100MA4Q95J79R"/>
    <x v="0"/>
    <x v="1"/>
    <x v="21"/>
    <x v="186"/>
    <x v="7"/>
    <n v="0.01"/>
    <n v="476"/>
    <x v="34"/>
    <x v="0"/>
    <x v="1"/>
    <x v="0"/>
    <x v="1"/>
    <x v="4"/>
    <x v="1"/>
    <x v="87"/>
    <x v="92"/>
    <x v="134"/>
    <x v="1"/>
    <x v="48"/>
    <x v="0"/>
    <x v="0"/>
    <x v="13"/>
    <x v="97"/>
    <s v="89130800020906656920220526"/>
    <x v="0"/>
    <x v="117"/>
    <s v="GUAR89130800020906656920220526891308"/>
    <x v="1"/>
    <x v="0"/>
    <x v="12"/>
    <x v="0"/>
    <x v="0"/>
    <x v="0"/>
    <x v="0"/>
    <x v="0"/>
    <x v="0"/>
    <x v="0"/>
    <x v="10"/>
    <x v="1"/>
    <x v="0"/>
    <x v="0"/>
    <x v="34"/>
    <x v="33"/>
    <x v="56"/>
    <x v="14"/>
    <x v="0"/>
    <x v="0"/>
    <x v="0"/>
    <x v="0"/>
    <x v="0"/>
    <x v="26"/>
    <x v="0"/>
    <x v="1"/>
    <x v="0"/>
    <x v="0"/>
    <x v="161"/>
    <x v="161"/>
    <x v="0"/>
    <x v="161"/>
  </r>
  <r>
    <x v="7"/>
    <x v="0"/>
    <s v="张文双"/>
    <x v="1"/>
    <x v="1"/>
    <s v="231224198005050018"/>
    <x v="4"/>
    <x v="4"/>
    <s v="衡阳市雁峰区丽之都护肤美妆店"/>
    <s v="92430406MA4RGCHK06"/>
    <x v="0"/>
    <x v="1"/>
    <x v="10"/>
    <x v="93"/>
    <x v="7"/>
    <n v="0.01"/>
    <n v="160.6667"/>
    <x v="37"/>
    <x v="0"/>
    <x v="1"/>
    <x v="0"/>
    <x v="1"/>
    <x v="4"/>
    <x v="1"/>
    <x v="87"/>
    <x v="92"/>
    <x v="61"/>
    <x v="1"/>
    <x v="50"/>
    <x v="0"/>
    <x v="0"/>
    <x v="13"/>
    <x v="97"/>
    <s v="89130800020962499020220526"/>
    <x v="0"/>
    <x v="117"/>
    <s v="GUAR89130800020962499020220526891308"/>
    <x v="1"/>
    <x v="0"/>
    <x v="12"/>
    <x v="0"/>
    <x v="0"/>
    <x v="0"/>
    <x v="0"/>
    <x v="0"/>
    <x v="0"/>
    <x v="0"/>
    <x v="10"/>
    <x v="1"/>
    <x v="0"/>
    <x v="0"/>
    <x v="34"/>
    <x v="33"/>
    <x v="56"/>
    <x v="14"/>
    <x v="0"/>
    <x v="0"/>
    <x v="0"/>
    <x v="0"/>
    <x v="0"/>
    <x v="26"/>
    <x v="0"/>
    <x v="1"/>
    <x v="0"/>
    <x v="0"/>
    <x v="88"/>
    <x v="88"/>
    <x v="0"/>
    <x v="88"/>
  </r>
  <r>
    <x v="7"/>
    <x v="0"/>
    <s v="毛政柱"/>
    <x v="1"/>
    <x v="1"/>
    <s v="432623197202256516"/>
    <x v="4"/>
    <x v="4"/>
    <s v="城步苗族自治县零食主义城步店"/>
    <s v="92430529MA4N0W6Q3M"/>
    <x v="0"/>
    <x v="1"/>
    <x v="16"/>
    <x v="20"/>
    <x v="7"/>
    <n v="1"/>
    <n v="196.266699"/>
    <x v="35"/>
    <x v="0"/>
    <x v="1"/>
    <x v="0"/>
    <x v="1"/>
    <x v="4"/>
    <x v="1"/>
    <x v="87"/>
    <x v="92"/>
    <x v="61"/>
    <x v="1"/>
    <x v="50"/>
    <x v="0"/>
    <x v="0"/>
    <x v="13"/>
    <x v="97"/>
    <s v="89130800021401531020220526"/>
    <x v="0"/>
    <x v="117"/>
    <s v="GUAR89130800021401531020220526891308"/>
    <x v="1"/>
    <x v="0"/>
    <x v="12"/>
    <x v="0"/>
    <x v="0"/>
    <x v="0"/>
    <x v="0"/>
    <x v="0"/>
    <x v="0"/>
    <x v="0"/>
    <x v="10"/>
    <x v="1"/>
    <x v="0"/>
    <x v="0"/>
    <x v="34"/>
    <x v="33"/>
    <x v="56"/>
    <x v="14"/>
    <x v="0"/>
    <x v="0"/>
    <x v="0"/>
    <x v="0"/>
    <x v="0"/>
    <x v="26"/>
    <x v="0"/>
    <x v="1"/>
    <x v="0"/>
    <x v="0"/>
    <x v="88"/>
    <x v="88"/>
    <x v="0"/>
    <x v="88"/>
  </r>
  <r>
    <x v="7"/>
    <x v="0"/>
    <s v="王锋良"/>
    <x v="1"/>
    <x v="1"/>
    <s v="430124197105275894"/>
    <x v="4"/>
    <x v="4"/>
    <s v="湖南锋超机械设备有限公司"/>
    <s v="91430124MA4R40DX35"/>
    <x v="0"/>
    <x v="1"/>
    <x v="36"/>
    <x v="70"/>
    <x v="4"/>
    <n v="12"/>
    <n v="12"/>
    <x v="15"/>
    <x v="0"/>
    <x v="1"/>
    <x v="0"/>
    <x v="1"/>
    <x v="4"/>
    <x v="1"/>
    <x v="87"/>
    <x v="92"/>
    <x v="61"/>
    <x v="0"/>
    <x v="48"/>
    <x v="0"/>
    <x v="0"/>
    <x v="13"/>
    <x v="97"/>
    <s v="89130800021884900520220526"/>
    <x v="0"/>
    <x v="117"/>
    <s v="GUAR89130800021884900520220526891308"/>
    <x v="1"/>
    <x v="0"/>
    <x v="12"/>
    <x v="0"/>
    <x v="0"/>
    <x v="0"/>
    <x v="0"/>
    <x v="0"/>
    <x v="0"/>
    <x v="0"/>
    <x v="10"/>
    <x v="1"/>
    <x v="0"/>
    <x v="0"/>
    <x v="34"/>
    <x v="33"/>
    <x v="56"/>
    <x v="14"/>
    <x v="0"/>
    <x v="0"/>
    <x v="0"/>
    <x v="0"/>
    <x v="0"/>
    <x v="26"/>
    <x v="0"/>
    <x v="0"/>
    <x v="0"/>
    <x v="0"/>
    <x v="88"/>
    <x v="88"/>
    <x v="0"/>
    <x v="88"/>
  </r>
  <r>
    <x v="7"/>
    <x v="0"/>
    <s v="徐强"/>
    <x v="1"/>
    <x v="1"/>
    <s v="430381198702064115"/>
    <x v="4"/>
    <x v="4"/>
    <s v="长沙市岳麓区乐尔乐壹号便利店"/>
    <s v="92430104MA4QM1LT1R"/>
    <x v="0"/>
    <x v="1"/>
    <x v="20"/>
    <x v="92"/>
    <x v="7"/>
    <n v="20"/>
    <n v="478"/>
    <x v="57"/>
    <x v="0"/>
    <x v="0"/>
    <x v="0"/>
    <x v="1"/>
    <x v="4"/>
    <x v="1"/>
    <x v="87"/>
    <x v="92"/>
    <x v="60"/>
    <x v="1"/>
    <x v="48"/>
    <x v="0"/>
    <x v="0"/>
    <x v="13"/>
    <x v="97"/>
    <s v="89130800022307759420220526"/>
    <x v="0"/>
    <x v="117"/>
    <s v="GUAR89130800022307759420220526891308"/>
    <x v="1"/>
    <x v="0"/>
    <x v="12"/>
    <x v="0"/>
    <x v="0"/>
    <x v="0"/>
    <x v="0"/>
    <x v="0"/>
    <x v="0"/>
    <x v="0"/>
    <x v="10"/>
    <x v="1"/>
    <x v="0"/>
    <x v="0"/>
    <x v="34"/>
    <x v="33"/>
    <x v="56"/>
    <x v="14"/>
    <x v="0"/>
    <x v="0"/>
    <x v="0"/>
    <x v="0"/>
    <x v="0"/>
    <x v="26"/>
    <x v="0"/>
    <x v="1"/>
    <x v="0"/>
    <x v="0"/>
    <x v="87"/>
    <x v="87"/>
    <x v="0"/>
    <x v="87"/>
  </r>
  <r>
    <x v="7"/>
    <x v="0"/>
    <s v="梁光飞"/>
    <x v="1"/>
    <x v="1"/>
    <s v="430421198504042539"/>
    <x v="4"/>
    <x v="4"/>
    <s v="长沙康迈斯水泵有限责任公司"/>
    <s v="91430111MA4Q9D790C"/>
    <x v="0"/>
    <x v="1"/>
    <x v="22"/>
    <x v="126"/>
    <x v="1"/>
    <n v="650"/>
    <n v="25"/>
    <x v="36"/>
    <x v="0"/>
    <x v="1"/>
    <x v="0"/>
    <x v="1"/>
    <x v="4"/>
    <x v="1"/>
    <x v="87"/>
    <x v="92"/>
    <x v="78"/>
    <x v="0"/>
    <x v="48"/>
    <x v="0"/>
    <x v="0"/>
    <x v="13"/>
    <x v="97"/>
    <s v="89130800022340598220220526"/>
    <x v="0"/>
    <x v="117"/>
    <s v="GUAR89130800022340598220220526891308"/>
    <x v="1"/>
    <x v="0"/>
    <x v="12"/>
    <x v="0"/>
    <x v="0"/>
    <x v="0"/>
    <x v="0"/>
    <x v="0"/>
    <x v="0"/>
    <x v="0"/>
    <x v="10"/>
    <x v="1"/>
    <x v="0"/>
    <x v="0"/>
    <x v="34"/>
    <x v="33"/>
    <x v="56"/>
    <x v="14"/>
    <x v="0"/>
    <x v="0"/>
    <x v="0"/>
    <x v="0"/>
    <x v="0"/>
    <x v="26"/>
    <x v="0"/>
    <x v="0"/>
    <x v="0"/>
    <x v="0"/>
    <x v="105"/>
    <x v="105"/>
    <x v="0"/>
    <x v="105"/>
  </r>
  <r>
    <x v="7"/>
    <x v="0"/>
    <s v="向云"/>
    <x v="1"/>
    <x v="1"/>
    <s v="431224198401096314"/>
    <x v="4"/>
    <x v="4"/>
    <s v="鹤城区向云便利店"/>
    <s v="92431202MA4LQ9M0XN"/>
    <x v="0"/>
    <x v="1"/>
    <x v="60"/>
    <x v="92"/>
    <x v="7"/>
    <n v="1500"/>
    <n v="25"/>
    <x v="58"/>
    <x v="0"/>
    <x v="1"/>
    <x v="0"/>
    <x v="1"/>
    <x v="4"/>
    <x v="1"/>
    <x v="87"/>
    <x v="92"/>
    <x v="149"/>
    <x v="1"/>
    <x v="50"/>
    <x v="0"/>
    <x v="0"/>
    <x v="13"/>
    <x v="97"/>
    <s v="89130800022397648620220526"/>
    <x v="0"/>
    <x v="117"/>
    <s v="GUAR89130800022397648620220526891308"/>
    <x v="1"/>
    <x v="0"/>
    <x v="12"/>
    <x v="0"/>
    <x v="0"/>
    <x v="0"/>
    <x v="0"/>
    <x v="0"/>
    <x v="0"/>
    <x v="0"/>
    <x v="10"/>
    <x v="1"/>
    <x v="0"/>
    <x v="0"/>
    <x v="34"/>
    <x v="34"/>
    <x v="56"/>
    <x v="14"/>
    <x v="0"/>
    <x v="0"/>
    <x v="0"/>
    <x v="0"/>
    <x v="0"/>
    <x v="26"/>
    <x v="0"/>
    <x v="1"/>
    <x v="0"/>
    <x v="0"/>
    <x v="176"/>
    <x v="176"/>
    <x v="0"/>
    <x v="176"/>
  </r>
  <r>
    <x v="7"/>
    <x v="0"/>
    <s v="刘勖"/>
    <x v="1"/>
    <x v="1"/>
    <s v="430681199110034378"/>
    <x v="4"/>
    <x v="4"/>
    <s v="平江县泰凰床上用品经营部"/>
    <s v="92430626MA4PJ1T83B"/>
    <x v="0"/>
    <x v="1"/>
    <x v="53"/>
    <x v="263"/>
    <x v="7"/>
    <n v="10"/>
    <n v="498"/>
    <x v="26"/>
    <x v="0"/>
    <x v="1"/>
    <x v="0"/>
    <x v="1"/>
    <x v="4"/>
    <x v="1"/>
    <x v="87"/>
    <x v="92"/>
    <x v="72"/>
    <x v="1"/>
    <x v="50"/>
    <x v="0"/>
    <x v="0"/>
    <x v="13"/>
    <x v="97"/>
    <s v="89130800027682083320220526"/>
    <x v="0"/>
    <x v="117"/>
    <s v="GUAR89130800027682083320220526891308"/>
    <x v="1"/>
    <x v="0"/>
    <x v="12"/>
    <x v="0"/>
    <x v="0"/>
    <x v="0"/>
    <x v="0"/>
    <x v="0"/>
    <x v="0"/>
    <x v="0"/>
    <x v="10"/>
    <x v="1"/>
    <x v="0"/>
    <x v="0"/>
    <x v="34"/>
    <x v="34"/>
    <x v="56"/>
    <x v="14"/>
    <x v="0"/>
    <x v="0"/>
    <x v="0"/>
    <x v="0"/>
    <x v="0"/>
    <x v="26"/>
    <x v="0"/>
    <x v="1"/>
    <x v="0"/>
    <x v="0"/>
    <x v="99"/>
    <x v="99"/>
    <x v="0"/>
    <x v="99"/>
  </r>
  <r>
    <x v="7"/>
    <x v="0"/>
    <s v="朱望平"/>
    <x v="1"/>
    <x v="1"/>
    <s v="43252219890921745X"/>
    <x v="4"/>
    <x v="4"/>
    <s v="双峰县晨悠商行"/>
    <s v="92431321MA4RRG085A"/>
    <x v="0"/>
    <x v="1"/>
    <x v="108"/>
    <x v="20"/>
    <x v="7"/>
    <n v="650"/>
    <n v="25"/>
    <x v="58"/>
    <x v="0"/>
    <x v="1"/>
    <x v="0"/>
    <x v="1"/>
    <x v="4"/>
    <x v="1"/>
    <x v="87"/>
    <x v="92"/>
    <x v="61"/>
    <x v="1"/>
    <x v="65"/>
    <x v="0"/>
    <x v="0"/>
    <x v="13"/>
    <x v="97"/>
    <s v="89130800028298849320220526"/>
    <x v="0"/>
    <x v="117"/>
    <s v="GUAR89130800028298849320220526891308"/>
    <x v="1"/>
    <x v="0"/>
    <x v="12"/>
    <x v="0"/>
    <x v="0"/>
    <x v="0"/>
    <x v="0"/>
    <x v="0"/>
    <x v="0"/>
    <x v="0"/>
    <x v="10"/>
    <x v="1"/>
    <x v="0"/>
    <x v="0"/>
    <x v="34"/>
    <x v="34"/>
    <x v="56"/>
    <x v="14"/>
    <x v="0"/>
    <x v="0"/>
    <x v="0"/>
    <x v="0"/>
    <x v="0"/>
    <x v="26"/>
    <x v="0"/>
    <x v="1"/>
    <x v="0"/>
    <x v="0"/>
    <x v="88"/>
    <x v="88"/>
    <x v="0"/>
    <x v="88"/>
  </r>
  <r>
    <x v="7"/>
    <x v="0"/>
    <s v="陈聪明"/>
    <x v="1"/>
    <x v="1"/>
    <s v="43052119850328358X"/>
    <x v="4"/>
    <x v="4"/>
    <s v="长沙市雨花区庆幸日用百货商行"/>
    <s v="92430111MA7AECDN9J"/>
    <x v="0"/>
    <x v="1"/>
    <x v="22"/>
    <x v="20"/>
    <x v="7"/>
    <n v="2"/>
    <n v="0.001"/>
    <x v="35"/>
    <x v="0"/>
    <x v="1"/>
    <x v="0"/>
    <x v="0"/>
    <x v="4"/>
    <x v="1"/>
    <x v="87"/>
    <x v="92"/>
    <x v="61"/>
    <x v="1"/>
    <x v="71"/>
    <x v="0"/>
    <x v="0"/>
    <x v="13"/>
    <x v="97"/>
    <s v="89130800029186422120220526"/>
    <x v="0"/>
    <x v="117"/>
    <s v="GUAR89130800029186422120220526891308"/>
    <x v="1"/>
    <x v="0"/>
    <x v="12"/>
    <x v="0"/>
    <x v="0"/>
    <x v="0"/>
    <x v="0"/>
    <x v="0"/>
    <x v="0"/>
    <x v="0"/>
    <x v="10"/>
    <x v="0"/>
    <x v="0"/>
    <x v="0"/>
    <x v="34"/>
    <x v="32"/>
    <x v="24"/>
    <x v="14"/>
    <x v="0"/>
    <x v="0"/>
    <x v="0"/>
    <x v="0"/>
    <x v="0"/>
    <x v="26"/>
    <x v="0"/>
    <x v="1"/>
    <x v="0"/>
    <x v="0"/>
    <x v="88"/>
    <x v="88"/>
    <x v="0"/>
    <x v="88"/>
  </r>
  <r>
    <x v="7"/>
    <x v="0"/>
    <s v="陈香萍"/>
    <x v="1"/>
    <x v="1"/>
    <s v="430181198802183743"/>
    <x v="4"/>
    <x v="4"/>
    <s v="长沙市岳麓区煜晨家庭旅馆"/>
    <s v="92430104MA7B2G5X6H"/>
    <x v="0"/>
    <x v="1"/>
    <x v="20"/>
    <x v="193"/>
    <x v="12"/>
    <n v="20"/>
    <n v="220.0267"/>
    <x v="3"/>
    <x v="0"/>
    <x v="0"/>
    <x v="0"/>
    <x v="1"/>
    <x v="4"/>
    <x v="1"/>
    <x v="87"/>
    <x v="92"/>
    <x v="61"/>
    <x v="1"/>
    <x v="48"/>
    <x v="0"/>
    <x v="0"/>
    <x v="13"/>
    <x v="97"/>
    <s v="89130800029286973120220526"/>
    <x v="0"/>
    <x v="117"/>
    <s v="GUAR89130800029286973120220526891308"/>
    <x v="1"/>
    <x v="0"/>
    <x v="12"/>
    <x v="0"/>
    <x v="0"/>
    <x v="0"/>
    <x v="0"/>
    <x v="0"/>
    <x v="0"/>
    <x v="0"/>
    <x v="10"/>
    <x v="1"/>
    <x v="0"/>
    <x v="0"/>
    <x v="34"/>
    <x v="32"/>
    <x v="56"/>
    <x v="14"/>
    <x v="0"/>
    <x v="0"/>
    <x v="0"/>
    <x v="0"/>
    <x v="0"/>
    <x v="26"/>
    <x v="0"/>
    <x v="1"/>
    <x v="0"/>
    <x v="0"/>
    <x v="88"/>
    <x v="88"/>
    <x v="0"/>
    <x v="88"/>
  </r>
  <r>
    <x v="7"/>
    <x v="0"/>
    <s v="楚二军"/>
    <x v="1"/>
    <x v="1"/>
    <s v="431023198709257236"/>
    <x v="4"/>
    <x v="4"/>
    <s v="郴州市楚越广告制作中心"/>
    <s v="91431002MA4L4PQW0X"/>
    <x v="0"/>
    <x v="1"/>
    <x v="24"/>
    <x v="50"/>
    <x v="4"/>
    <n v="12"/>
    <n v="50"/>
    <x v="62"/>
    <x v="0"/>
    <x v="1"/>
    <x v="0"/>
    <x v="17"/>
    <x v="4"/>
    <x v="1"/>
    <x v="87"/>
    <x v="92"/>
    <x v="61"/>
    <x v="0"/>
    <x v="50"/>
    <x v="0"/>
    <x v="0"/>
    <x v="13"/>
    <x v="97"/>
    <s v="89130800030146744620220526"/>
    <x v="0"/>
    <x v="117"/>
    <s v="GUAR89130800030146744620220526891308"/>
    <x v="1"/>
    <x v="0"/>
    <x v="12"/>
    <x v="0"/>
    <x v="0"/>
    <x v="0"/>
    <x v="0"/>
    <x v="0"/>
    <x v="0"/>
    <x v="0"/>
    <x v="10"/>
    <x v="1"/>
    <x v="0"/>
    <x v="0"/>
    <x v="34"/>
    <x v="32"/>
    <x v="56"/>
    <x v="14"/>
    <x v="0"/>
    <x v="0"/>
    <x v="0"/>
    <x v="0"/>
    <x v="0"/>
    <x v="26"/>
    <x v="0"/>
    <x v="0"/>
    <x v="0"/>
    <x v="0"/>
    <x v="88"/>
    <x v="88"/>
    <x v="0"/>
    <x v="88"/>
  </r>
  <r>
    <x v="7"/>
    <x v="0"/>
    <s v="甘霖"/>
    <x v="1"/>
    <x v="1"/>
    <s v="430105199001104636"/>
    <x v="4"/>
    <x v="4"/>
    <s v="长沙市雨花区金宸达餐厅"/>
    <s v="92430111MA7B843H29"/>
    <x v="0"/>
    <x v="1"/>
    <x v="22"/>
    <x v="108"/>
    <x v="10"/>
    <n v="50"/>
    <n v="25"/>
    <x v="35"/>
    <x v="0"/>
    <x v="1"/>
    <x v="0"/>
    <x v="1"/>
    <x v="4"/>
    <x v="1"/>
    <x v="87"/>
    <x v="92"/>
    <x v="61"/>
    <x v="1"/>
    <x v="52"/>
    <x v="0"/>
    <x v="0"/>
    <x v="13"/>
    <x v="97"/>
    <s v="89130800030865325320220526"/>
    <x v="0"/>
    <x v="117"/>
    <s v="GUAR89130800030865325320220526891308"/>
    <x v="1"/>
    <x v="0"/>
    <x v="12"/>
    <x v="0"/>
    <x v="0"/>
    <x v="0"/>
    <x v="0"/>
    <x v="0"/>
    <x v="0"/>
    <x v="0"/>
    <x v="10"/>
    <x v="1"/>
    <x v="0"/>
    <x v="0"/>
    <x v="34"/>
    <x v="32"/>
    <x v="56"/>
    <x v="14"/>
    <x v="0"/>
    <x v="0"/>
    <x v="0"/>
    <x v="0"/>
    <x v="0"/>
    <x v="26"/>
    <x v="0"/>
    <x v="1"/>
    <x v="0"/>
    <x v="0"/>
    <x v="88"/>
    <x v="88"/>
    <x v="0"/>
    <x v="88"/>
  </r>
  <r>
    <x v="7"/>
    <x v="0"/>
    <s v="孙子鸣"/>
    <x v="1"/>
    <x v="1"/>
    <s v="429001199202171216"/>
    <x v="4"/>
    <x v="4"/>
    <s v="湖南车商祥运汽车贸易有限公司"/>
    <s v="91430100MA4QT2LJ0M"/>
    <x v="0"/>
    <x v="1"/>
    <x v="21"/>
    <x v="294"/>
    <x v="2"/>
    <n v="0.01"/>
    <n v="1636"/>
    <x v="19"/>
    <x v="0"/>
    <x v="0"/>
    <x v="0"/>
    <x v="1"/>
    <x v="4"/>
    <x v="1"/>
    <x v="87"/>
    <x v="92"/>
    <x v="78"/>
    <x v="0"/>
    <x v="50"/>
    <x v="0"/>
    <x v="0"/>
    <x v="13"/>
    <x v="97"/>
    <s v="89130800032262314020220526"/>
    <x v="0"/>
    <x v="117"/>
    <s v="GUAR89130800032262314020220526891308"/>
    <x v="1"/>
    <x v="0"/>
    <x v="12"/>
    <x v="0"/>
    <x v="0"/>
    <x v="0"/>
    <x v="0"/>
    <x v="0"/>
    <x v="0"/>
    <x v="0"/>
    <x v="10"/>
    <x v="1"/>
    <x v="0"/>
    <x v="0"/>
    <x v="34"/>
    <x v="33"/>
    <x v="56"/>
    <x v="14"/>
    <x v="0"/>
    <x v="0"/>
    <x v="0"/>
    <x v="0"/>
    <x v="0"/>
    <x v="26"/>
    <x v="0"/>
    <x v="1"/>
    <x v="0"/>
    <x v="0"/>
    <x v="105"/>
    <x v="105"/>
    <x v="0"/>
    <x v="105"/>
  </r>
  <r>
    <x v="7"/>
    <x v="0"/>
    <s v="杨军旺"/>
    <x v="1"/>
    <x v="1"/>
    <s v="441623198602033739"/>
    <x v="4"/>
    <x v="4"/>
    <s v="靖州县烧腊先生餐饮店"/>
    <s v="92431229MA4RH0E78Y"/>
    <x v="0"/>
    <x v="1"/>
    <x v="92"/>
    <x v="108"/>
    <x v="10"/>
    <n v="10"/>
    <n v="339.7333"/>
    <x v="44"/>
    <x v="0"/>
    <x v="0"/>
    <x v="0"/>
    <x v="1"/>
    <x v="4"/>
    <x v="1"/>
    <x v="87"/>
    <x v="92"/>
    <x v="64"/>
    <x v="1"/>
    <x v="48"/>
    <x v="0"/>
    <x v="0"/>
    <x v="13"/>
    <x v="97"/>
    <s v="89130800032624790420220526"/>
    <x v="0"/>
    <x v="117"/>
    <s v="GUAR89130800032624790420220526891308"/>
    <x v="1"/>
    <x v="0"/>
    <x v="12"/>
    <x v="0"/>
    <x v="0"/>
    <x v="0"/>
    <x v="0"/>
    <x v="0"/>
    <x v="0"/>
    <x v="0"/>
    <x v="10"/>
    <x v="1"/>
    <x v="0"/>
    <x v="0"/>
    <x v="34"/>
    <x v="33"/>
    <x v="56"/>
    <x v="14"/>
    <x v="0"/>
    <x v="0"/>
    <x v="0"/>
    <x v="0"/>
    <x v="0"/>
    <x v="26"/>
    <x v="0"/>
    <x v="1"/>
    <x v="0"/>
    <x v="0"/>
    <x v="91"/>
    <x v="91"/>
    <x v="0"/>
    <x v="91"/>
  </r>
  <r>
    <x v="7"/>
    <x v="0"/>
    <s v="阳德智"/>
    <x v="1"/>
    <x v="1"/>
    <s v="431002198805190519"/>
    <x v="4"/>
    <x v="4"/>
    <s v="湖南旭隆经贸有限公司"/>
    <s v="91430500MA4R42WA1T"/>
    <x v="0"/>
    <x v="1"/>
    <x v="24"/>
    <x v="96"/>
    <x v="2"/>
    <n v="0.01"/>
    <n v="1616"/>
    <x v="33"/>
    <x v="0"/>
    <x v="1"/>
    <x v="0"/>
    <x v="1"/>
    <x v="4"/>
    <x v="1"/>
    <x v="87"/>
    <x v="92"/>
    <x v="60"/>
    <x v="0"/>
    <x v="50"/>
    <x v="0"/>
    <x v="0"/>
    <x v="13"/>
    <x v="97"/>
    <s v="89130800033597532420220526"/>
    <x v="0"/>
    <x v="117"/>
    <s v="GUAR89130800033597532420220526891308"/>
    <x v="1"/>
    <x v="0"/>
    <x v="12"/>
    <x v="0"/>
    <x v="0"/>
    <x v="0"/>
    <x v="0"/>
    <x v="0"/>
    <x v="0"/>
    <x v="0"/>
    <x v="10"/>
    <x v="1"/>
    <x v="0"/>
    <x v="0"/>
    <x v="34"/>
    <x v="33"/>
    <x v="56"/>
    <x v="14"/>
    <x v="0"/>
    <x v="0"/>
    <x v="0"/>
    <x v="0"/>
    <x v="0"/>
    <x v="26"/>
    <x v="0"/>
    <x v="1"/>
    <x v="0"/>
    <x v="0"/>
    <x v="87"/>
    <x v="87"/>
    <x v="0"/>
    <x v="87"/>
  </r>
  <r>
    <x v="7"/>
    <x v="0"/>
    <s v="贺礼慧"/>
    <x v="1"/>
    <x v="1"/>
    <s v="430422198501173038"/>
    <x v="4"/>
    <x v="4"/>
    <s v="长沙臻致电梯有限公司"/>
    <s v="91430124MA4L6J673B"/>
    <x v="0"/>
    <x v="1"/>
    <x v="36"/>
    <x v="441"/>
    <x v="1"/>
    <n v="650"/>
    <n v="400"/>
    <x v="21"/>
    <x v="0"/>
    <x v="0"/>
    <x v="0"/>
    <x v="1"/>
    <x v="4"/>
    <x v="1"/>
    <x v="87"/>
    <x v="92"/>
    <x v="61"/>
    <x v="0"/>
    <x v="50"/>
    <x v="0"/>
    <x v="0"/>
    <x v="13"/>
    <x v="97"/>
    <s v="89130800034515747320220526"/>
    <x v="0"/>
    <x v="117"/>
    <s v="GUAR89130800034515747320220526891308"/>
    <x v="1"/>
    <x v="0"/>
    <x v="12"/>
    <x v="0"/>
    <x v="0"/>
    <x v="0"/>
    <x v="0"/>
    <x v="0"/>
    <x v="0"/>
    <x v="0"/>
    <x v="10"/>
    <x v="1"/>
    <x v="0"/>
    <x v="0"/>
    <x v="34"/>
    <x v="32"/>
    <x v="56"/>
    <x v="14"/>
    <x v="0"/>
    <x v="0"/>
    <x v="0"/>
    <x v="0"/>
    <x v="0"/>
    <x v="26"/>
    <x v="0"/>
    <x v="0"/>
    <x v="0"/>
    <x v="0"/>
    <x v="88"/>
    <x v="88"/>
    <x v="0"/>
    <x v="88"/>
  </r>
  <r>
    <x v="7"/>
    <x v="0"/>
    <s v="熊晓平"/>
    <x v="1"/>
    <x v="1"/>
    <s v="362202197604021013"/>
    <x v="4"/>
    <x v="4"/>
    <s v="郴州市北湖区熊哥粤客隆生活超市"/>
    <s v="92431002MA4R7GE0XG"/>
    <x v="0"/>
    <x v="1"/>
    <x v="24"/>
    <x v="84"/>
    <x v="7"/>
    <n v="50"/>
    <n v="25"/>
    <x v="58"/>
    <x v="0"/>
    <x v="1"/>
    <x v="0"/>
    <x v="1"/>
    <x v="4"/>
    <x v="1"/>
    <x v="87"/>
    <x v="92"/>
    <x v="100"/>
    <x v="1"/>
    <x v="8"/>
    <x v="0"/>
    <x v="0"/>
    <x v="13"/>
    <x v="97"/>
    <s v="89130800036962996520220526"/>
    <x v="0"/>
    <x v="117"/>
    <s v="GUAR89130800036962996520220526891308"/>
    <x v="1"/>
    <x v="0"/>
    <x v="12"/>
    <x v="0"/>
    <x v="0"/>
    <x v="0"/>
    <x v="0"/>
    <x v="0"/>
    <x v="0"/>
    <x v="0"/>
    <x v="10"/>
    <x v="1"/>
    <x v="0"/>
    <x v="0"/>
    <x v="34"/>
    <x v="32"/>
    <x v="56"/>
    <x v="14"/>
    <x v="0"/>
    <x v="0"/>
    <x v="0"/>
    <x v="0"/>
    <x v="0"/>
    <x v="26"/>
    <x v="0"/>
    <x v="1"/>
    <x v="0"/>
    <x v="0"/>
    <x v="127"/>
    <x v="127"/>
    <x v="0"/>
    <x v="127"/>
  </r>
  <r>
    <x v="7"/>
    <x v="0"/>
    <s v="李跃进"/>
    <x v="1"/>
    <x v="1"/>
    <s v="432302196304045450"/>
    <x v="4"/>
    <x v="4"/>
    <s v="沅江市美源铝材经销部"/>
    <s v="92430981MA4N0GED42"/>
    <x v="0"/>
    <x v="1"/>
    <x v="34"/>
    <x v="366"/>
    <x v="7"/>
    <n v="20"/>
    <n v="53.3333"/>
    <x v="38"/>
    <x v="0"/>
    <x v="1"/>
    <x v="0"/>
    <x v="1"/>
    <x v="4"/>
    <x v="1"/>
    <x v="87"/>
    <x v="92"/>
    <x v="61"/>
    <x v="1"/>
    <x v="34"/>
    <x v="0"/>
    <x v="0"/>
    <x v="13"/>
    <x v="97"/>
    <s v="89130800036994567420220526"/>
    <x v="0"/>
    <x v="117"/>
    <s v="GUAR89130800036994567420220526891308"/>
    <x v="1"/>
    <x v="0"/>
    <x v="12"/>
    <x v="0"/>
    <x v="0"/>
    <x v="0"/>
    <x v="0"/>
    <x v="0"/>
    <x v="0"/>
    <x v="0"/>
    <x v="10"/>
    <x v="1"/>
    <x v="0"/>
    <x v="0"/>
    <x v="34"/>
    <x v="34"/>
    <x v="56"/>
    <x v="14"/>
    <x v="0"/>
    <x v="0"/>
    <x v="0"/>
    <x v="0"/>
    <x v="0"/>
    <x v="26"/>
    <x v="0"/>
    <x v="1"/>
    <x v="0"/>
    <x v="0"/>
    <x v="88"/>
    <x v="88"/>
    <x v="0"/>
    <x v="88"/>
  </r>
  <r>
    <x v="7"/>
    <x v="0"/>
    <s v="邓青石"/>
    <x v="1"/>
    <x v="1"/>
    <s v="431123198706272516"/>
    <x v="4"/>
    <x v="4"/>
    <s v="永州市冷水滩区骏哲酒店管理有限公司"/>
    <s v="91431103MA7CN9DP8T"/>
    <x v="0"/>
    <x v="1"/>
    <x v="40"/>
    <x v="188"/>
    <x v="7"/>
    <n v="50"/>
    <n v="25"/>
    <x v="35"/>
    <x v="0"/>
    <x v="1"/>
    <x v="0"/>
    <x v="1"/>
    <x v="4"/>
    <x v="1"/>
    <x v="87"/>
    <x v="92"/>
    <x v="61"/>
    <x v="0"/>
    <x v="8"/>
    <x v="0"/>
    <x v="0"/>
    <x v="13"/>
    <x v="97"/>
    <s v="89130800037615251120220526"/>
    <x v="0"/>
    <x v="117"/>
    <s v="GUAR89130800037615251120220526891308"/>
    <x v="1"/>
    <x v="0"/>
    <x v="12"/>
    <x v="0"/>
    <x v="0"/>
    <x v="0"/>
    <x v="0"/>
    <x v="0"/>
    <x v="0"/>
    <x v="0"/>
    <x v="10"/>
    <x v="1"/>
    <x v="0"/>
    <x v="0"/>
    <x v="34"/>
    <x v="34"/>
    <x v="56"/>
    <x v="14"/>
    <x v="0"/>
    <x v="0"/>
    <x v="0"/>
    <x v="0"/>
    <x v="0"/>
    <x v="26"/>
    <x v="0"/>
    <x v="1"/>
    <x v="0"/>
    <x v="0"/>
    <x v="88"/>
    <x v="88"/>
    <x v="0"/>
    <x v="88"/>
  </r>
  <r>
    <x v="7"/>
    <x v="0"/>
    <s v="丁梦雪"/>
    <x v="1"/>
    <x v="1"/>
    <s v="130535199112050860"/>
    <x v="4"/>
    <x v="4"/>
    <s v="衡阳市石鼓区百汇五金机电经营部"/>
    <s v="92430407MA4Q86E07R"/>
    <x v="0"/>
    <x v="1"/>
    <x v="82"/>
    <x v="99"/>
    <x v="7"/>
    <n v="50"/>
    <n v="25"/>
    <x v="58"/>
    <x v="0"/>
    <x v="1"/>
    <x v="0"/>
    <x v="1"/>
    <x v="4"/>
    <x v="1"/>
    <x v="87"/>
    <x v="92"/>
    <x v="827"/>
    <x v="1"/>
    <x v="50"/>
    <x v="0"/>
    <x v="0"/>
    <x v="13"/>
    <x v="97"/>
    <s v="89130800037967005820220526"/>
    <x v="0"/>
    <x v="117"/>
    <s v="GUAR89130800037967005820220526891308"/>
    <x v="1"/>
    <x v="0"/>
    <x v="12"/>
    <x v="0"/>
    <x v="0"/>
    <x v="0"/>
    <x v="0"/>
    <x v="0"/>
    <x v="0"/>
    <x v="0"/>
    <x v="10"/>
    <x v="1"/>
    <x v="0"/>
    <x v="0"/>
    <x v="34"/>
    <x v="34"/>
    <x v="56"/>
    <x v="14"/>
    <x v="0"/>
    <x v="0"/>
    <x v="0"/>
    <x v="0"/>
    <x v="0"/>
    <x v="26"/>
    <x v="0"/>
    <x v="1"/>
    <x v="0"/>
    <x v="0"/>
    <x v="845"/>
    <x v="845"/>
    <x v="0"/>
    <x v="845"/>
  </r>
  <r>
    <x v="7"/>
    <x v="0"/>
    <s v="周永远"/>
    <x v="1"/>
    <x v="1"/>
    <s v="433021196703111017"/>
    <x v="4"/>
    <x v="4"/>
    <s v="洪江市永远商店"/>
    <s v="92431281MA4N8K5PXJ"/>
    <x v="0"/>
    <x v="1"/>
    <x v="87"/>
    <x v="92"/>
    <x v="7"/>
    <n v="2"/>
    <n v="270.88"/>
    <x v="57"/>
    <x v="0"/>
    <x v="0"/>
    <x v="0"/>
    <x v="1"/>
    <x v="4"/>
    <x v="1"/>
    <x v="87"/>
    <x v="92"/>
    <x v="61"/>
    <x v="1"/>
    <x v="8"/>
    <x v="0"/>
    <x v="0"/>
    <x v="13"/>
    <x v="97"/>
    <s v="89130800038384103720220526"/>
    <x v="0"/>
    <x v="117"/>
    <s v="GUAR89130800038384103720220526891308"/>
    <x v="1"/>
    <x v="0"/>
    <x v="12"/>
    <x v="0"/>
    <x v="0"/>
    <x v="0"/>
    <x v="0"/>
    <x v="0"/>
    <x v="0"/>
    <x v="0"/>
    <x v="10"/>
    <x v="1"/>
    <x v="0"/>
    <x v="0"/>
    <x v="34"/>
    <x v="32"/>
    <x v="56"/>
    <x v="14"/>
    <x v="0"/>
    <x v="0"/>
    <x v="0"/>
    <x v="0"/>
    <x v="0"/>
    <x v="26"/>
    <x v="0"/>
    <x v="1"/>
    <x v="0"/>
    <x v="0"/>
    <x v="88"/>
    <x v="88"/>
    <x v="0"/>
    <x v="88"/>
  </r>
  <r>
    <x v="7"/>
    <x v="0"/>
    <s v="李宋林"/>
    <x v="1"/>
    <x v="1"/>
    <s v="43062619860618571X"/>
    <x v="4"/>
    <x v="4"/>
    <s v="岳阳楼区捌玖图文广告店"/>
    <s v="92430602MA4R9AU73P"/>
    <x v="0"/>
    <x v="1"/>
    <x v="33"/>
    <x v="50"/>
    <x v="4"/>
    <n v="40"/>
    <n v="684.5333"/>
    <x v="6"/>
    <x v="0"/>
    <x v="1"/>
    <x v="0"/>
    <x v="17"/>
    <x v="4"/>
    <x v="1"/>
    <x v="87"/>
    <x v="92"/>
    <x v="14"/>
    <x v="1"/>
    <x v="50"/>
    <x v="0"/>
    <x v="0"/>
    <x v="13"/>
    <x v="97"/>
    <s v="89130800038450120820220526"/>
    <x v="0"/>
    <x v="117"/>
    <s v="GUAR89130800038450120820220526891308"/>
    <x v="1"/>
    <x v="0"/>
    <x v="12"/>
    <x v="0"/>
    <x v="0"/>
    <x v="0"/>
    <x v="0"/>
    <x v="0"/>
    <x v="0"/>
    <x v="0"/>
    <x v="10"/>
    <x v="0"/>
    <x v="0"/>
    <x v="0"/>
    <x v="34"/>
    <x v="32"/>
    <x v="24"/>
    <x v="14"/>
    <x v="0"/>
    <x v="0"/>
    <x v="0"/>
    <x v="0"/>
    <x v="0"/>
    <x v="26"/>
    <x v="0"/>
    <x v="0"/>
    <x v="0"/>
    <x v="0"/>
    <x v="21"/>
    <x v="21"/>
    <x v="0"/>
    <x v="21"/>
  </r>
  <r>
    <x v="7"/>
    <x v="0"/>
    <s v="周毅"/>
    <x v="1"/>
    <x v="1"/>
    <s v="430522197801017599"/>
    <x v="4"/>
    <x v="4"/>
    <s v="湖南佳义情食品贸易有限公司"/>
    <s v="91430121MA4R2R142X"/>
    <x v="0"/>
    <x v="1"/>
    <x v="21"/>
    <x v="246"/>
    <x v="2"/>
    <n v="50"/>
    <n v="75"/>
    <x v="35"/>
    <x v="0"/>
    <x v="1"/>
    <x v="0"/>
    <x v="1"/>
    <x v="4"/>
    <x v="1"/>
    <x v="87"/>
    <x v="92"/>
    <x v="125"/>
    <x v="0"/>
    <x v="48"/>
    <x v="0"/>
    <x v="0"/>
    <x v="13"/>
    <x v="97"/>
    <s v="89130800038827365720220526"/>
    <x v="0"/>
    <x v="117"/>
    <s v="GUAR89130800038827365720220526891308"/>
    <x v="1"/>
    <x v="0"/>
    <x v="12"/>
    <x v="0"/>
    <x v="0"/>
    <x v="0"/>
    <x v="0"/>
    <x v="0"/>
    <x v="0"/>
    <x v="0"/>
    <x v="10"/>
    <x v="1"/>
    <x v="0"/>
    <x v="0"/>
    <x v="34"/>
    <x v="34"/>
    <x v="56"/>
    <x v="14"/>
    <x v="0"/>
    <x v="0"/>
    <x v="0"/>
    <x v="0"/>
    <x v="0"/>
    <x v="26"/>
    <x v="0"/>
    <x v="1"/>
    <x v="0"/>
    <x v="0"/>
    <x v="152"/>
    <x v="152"/>
    <x v="0"/>
    <x v="152"/>
  </r>
  <r>
    <x v="7"/>
    <x v="0"/>
    <s v="丁奕汐"/>
    <x v="1"/>
    <x v="1"/>
    <s v="430702198508300045"/>
    <x v="4"/>
    <x v="4"/>
    <s v="湖南诚行品服信息技术有限公司"/>
    <s v="91430702MA4PURYC9B"/>
    <x v="0"/>
    <x v="1"/>
    <x v="42"/>
    <x v="308"/>
    <x v="9"/>
    <n v="50"/>
    <n v="12"/>
    <x v="58"/>
    <x v="0"/>
    <x v="1"/>
    <x v="0"/>
    <x v="19"/>
    <x v="4"/>
    <x v="1"/>
    <x v="87"/>
    <x v="92"/>
    <x v="14"/>
    <x v="0"/>
    <x v="48"/>
    <x v="0"/>
    <x v="0"/>
    <x v="13"/>
    <x v="97"/>
    <s v="89130800039391985420220526"/>
    <x v="0"/>
    <x v="117"/>
    <s v="GUAR89130800039391985420220526891308"/>
    <x v="1"/>
    <x v="0"/>
    <x v="12"/>
    <x v="0"/>
    <x v="0"/>
    <x v="0"/>
    <x v="0"/>
    <x v="0"/>
    <x v="0"/>
    <x v="0"/>
    <x v="10"/>
    <x v="1"/>
    <x v="0"/>
    <x v="0"/>
    <x v="34"/>
    <x v="32"/>
    <x v="56"/>
    <x v="14"/>
    <x v="0"/>
    <x v="0"/>
    <x v="0"/>
    <x v="0"/>
    <x v="0"/>
    <x v="26"/>
    <x v="0"/>
    <x v="0"/>
    <x v="0"/>
    <x v="0"/>
    <x v="21"/>
    <x v="21"/>
    <x v="0"/>
    <x v="21"/>
  </r>
  <r>
    <x v="7"/>
    <x v="0"/>
    <s v="袁林"/>
    <x v="1"/>
    <x v="1"/>
    <s v="430626198710131455"/>
    <x v="4"/>
    <x v="4"/>
    <s v="湖南趁热吃餐饮管理有限公司"/>
    <s v="91430103MA4PPCC453"/>
    <x v="0"/>
    <x v="1"/>
    <x v="29"/>
    <x v="49"/>
    <x v="4"/>
    <n v="150"/>
    <n v="25"/>
    <x v="38"/>
    <x v="0"/>
    <x v="0"/>
    <x v="0"/>
    <x v="1"/>
    <x v="4"/>
    <x v="1"/>
    <x v="87"/>
    <x v="92"/>
    <x v="209"/>
    <x v="0"/>
    <x v="50"/>
    <x v="0"/>
    <x v="0"/>
    <x v="13"/>
    <x v="97"/>
    <s v="89130800039562369620220526"/>
    <x v="0"/>
    <x v="117"/>
    <s v="GUAR89130800039562369620220526891308"/>
    <x v="1"/>
    <x v="0"/>
    <x v="12"/>
    <x v="0"/>
    <x v="0"/>
    <x v="0"/>
    <x v="0"/>
    <x v="0"/>
    <x v="0"/>
    <x v="0"/>
    <x v="10"/>
    <x v="1"/>
    <x v="0"/>
    <x v="0"/>
    <x v="34"/>
    <x v="32"/>
    <x v="56"/>
    <x v="14"/>
    <x v="0"/>
    <x v="0"/>
    <x v="0"/>
    <x v="0"/>
    <x v="0"/>
    <x v="26"/>
    <x v="0"/>
    <x v="0"/>
    <x v="0"/>
    <x v="0"/>
    <x v="236"/>
    <x v="236"/>
    <x v="0"/>
    <x v="236"/>
  </r>
  <r>
    <x v="7"/>
    <x v="0"/>
    <s v="吴善元"/>
    <x v="1"/>
    <x v="1"/>
    <s v="430726197610250394"/>
    <x v="4"/>
    <x v="4"/>
    <s v="石门县乖乖宝贝儿童摄影店"/>
    <s v="92430726MA4N60RG03"/>
    <x v="0"/>
    <x v="1"/>
    <x v="116"/>
    <x v="132"/>
    <x v="6"/>
    <n v="20"/>
    <n v="290.82"/>
    <x v="44"/>
    <x v="0"/>
    <x v="0"/>
    <x v="0"/>
    <x v="1"/>
    <x v="4"/>
    <x v="1"/>
    <x v="87"/>
    <x v="92"/>
    <x v="210"/>
    <x v="1"/>
    <x v="50"/>
    <x v="0"/>
    <x v="0"/>
    <x v="13"/>
    <x v="97"/>
    <s v="89130800041460286020220526"/>
    <x v="0"/>
    <x v="117"/>
    <s v="GUAR89130800041460286020220526891308"/>
    <x v="1"/>
    <x v="0"/>
    <x v="12"/>
    <x v="0"/>
    <x v="0"/>
    <x v="0"/>
    <x v="0"/>
    <x v="0"/>
    <x v="0"/>
    <x v="0"/>
    <x v="10"/>
    <x v="1"/>
    <x v="0"/>
    <x v="0"/>
    <x v="34"/>
    <x v="34"/>
    <x v="56"/>
    <x v="14"/>
    <x v="0"/>
    <x v="0"/>
    <x v="0"/>
    <x v="0"/>
    <x v="0"/>
    <x v="26"/>
    <x v="0"/>
    <x v="0"/>
    <x v="0"/>
    <x v="0"/>
    <x v="237"/>
    <x v="237"/>
    <x v="0"/>
    <x v="237"/>
  </r>
  <r>
    <x v="7"/>
    <x v="0"/>
    <s v="梁青华"/>
    <x v="1"/>
    <x v="1"/>
    <s v="431321197509220024"/>
    <x v="4"/>
    <x v="4"/>
    <s v="涟源市梁姐社区便利店"/>
    <s v="92431382MA4P7YE15J"/>
    <x v="0"/>
    <x v="1"/>
    <x v="78"/>
    <x v="111"/>
    <x v="7"/>
    <n v="1"/>
    <n v="499"/>
    <x v="19"/>
    <x v="0"/>
    <x v="1"/>
    <x v="0"/>
    <x v="1"/>
    <x v="4"/>
    <x v="1"/>
    <x v="87"/>
    <x v="92"/>
    <x v="61"/>
    <x v="1"/>
    <x v="48"/>
    <x v="0"/>
    <x v="0"/>
    <x v="13"/>
    <x v="97"/>
    <s v="89130800044231865020220526"/>
    <x v="0"/>
    <x v="117"/>
    <s v="GUAR89130800044231865020220526891308"/>
    <x v="1"/>
    <x v="0"/>
    <x v="12"/>
    <x v="0"/>
    <x v="0"/>
    <x v="0"/>
    <x v="0"/>
    <x v="0"/>
    <x v="0"/>
    <x v="0"/>
    <x v="10"/>
    <x v="1"/>
    <x v="0"/>
    <x v="0"/>
    <x v="34"/>
    <x v="33"/>
    <x v="56"/>
    <x v="14"/>
    <x v="0"/>
    <x v="0"/>
    <x v="0"/>
    <x v="0"/>
    <x v="0"/>
    <x v="26"/>
    <x v="0"/>
    <x v="1"/>
    <x v="0"/>
    <x v="0"/>
    <x v="88"/>
    <x v="88"/>
    <x v="0"/>
    <x v="88"/>
  </r>
  <r>
    <x v="7"/>
    <x v="0"/>
    <s v="廖利蓉"/>
    <x v="1"/>
    <x v="1"/>
    <s v="430124197105110045"/>
    <x v="4"/>
    <x v="4"/>
    <s v="长沙市岳麓区禅悟茶馆"/>
    <s v="92430104MA4MN9TW0L"/>
    <x v="0"/>
    <x v="1"/>
    <x v="20"/>
    <x v="268"/>
    <x v="10"/>
    <n v="30"/>
    <n v="0.001"/>
    <x v="49"/>
    <x v="0"/>
    <x v="1"/>
    <x v="0"/>
    <x v="1"/>
    <x v="4"/>
    <x v="1"/>
    <x v="87"/>
    <x v="92"/>
    <x v="61"/>
    <x v="1"/>
    <x v="48"/>
    <x v="0"/>
    <x v="0"/>
    <x v="13"/>
    <x v="97"/>
    <s v="89130800044243506720220526"/>
    <x v="0"/>
    <x v="117"/>
    <s v="GUAR89130800044243506720220526891308"/>
    <x v="1"/>
    <x v="0"/>
    <x v="12"/>
    <x v="0"/>
    <x v="0"/>
    <x v="0"/>
    <x v="0"/>
    <x v="0"/>
    <x v="0"/>
    <x v="0"/>
    <x v="10"/>
    <x v="1"/>
    <x v="0"/>
    <x v="0"/>
    <x v="34"/>
    <x v="33"/>
    <x v="56"/>
    <x v="14"/>
    <x v="0"/>
    <x v="0"/>
    <x v="0"/>
    <x v="0"/>
    <x v="0"/>
    <x v="26"/>
    <x v="0"/>
    <x v="1"/>
    <x v="0"/>
    <x v="0"/>
    <x v="88"/>
    <x v="88"/>
    <x v="0"/>
    <x v="88"/>
  </r>
  <r>
    <x v="7"/>
    <x v="0"/>
    <s v="李德斌"/>
    <x v="1"/>
    <x v="1"/>
    <s v="432321197306187157"/>
    <x v="4"/>
    <x v="4"/>
    <s v="长沙市天心区德斌烟酒商行"/>
    <s v="92430103MA7CQDM168"/>
    <x v="0"/>
    <x v="1"/>
    <x v="29"/>
    <x v="20"/>
    <x v="7"/>
    <n v="10"/>
    <n v="461"/>
    <x v="35"/>
    <x v="0"/>
    <x v="1"/>
    <x v="0"/>
    <x v="1"/>
    <x v="4"/>
    <x v="1"/>
    <x v="87"/>
    <x v="92"/>
    <x v="100"/>
    <x v="1"/>
    <x v="48"/>
    <x v="0"/>
    <x v="0"/>
    <x v="13"/>
    <x v="97"/>
    <s v="89130800048491050420220526"/>
    <x v="0"/>
    <x v="117"/>
    <s v="GUAR89130800048491050420220526891308"/>
    <x v="1"/>
    <x v="0"/>
    <x v="12"/>
    <x v="0"/>
    <x v="0"/>
    <x v="0"/>
    <x v="0"/>
    <x v="0"/>
    <x v="0"/>
    <x v="0"/>
    <x v="10"/>
    <x v="1"/>
    <x v="0"/>
    <x v="0"/>
    <x v="34"/>
    <x v="33"/>
    <x v="56"/>
    <x v="14"/>
    <x v="0"/>
    <x v="0"/>
    <x v="0"/>
    <x v="0"/>
    <x v="0"/>
    <x v="26"/>
    <x v="0"/>
    <x v="1"/>
    <x v="0"/>
    <x v="0"/>
    <x v="127"/>
    <x v="127"/>
    <x v="0"/>
    <x v="127"/>
  </r>
  <r>
    <x v="7"/>
    <x v="0"/>
    <s v="欧阳治华"/>
    <x v="1"/>
    <x v="1"/>
    <s v="430321198301025514"/>
    <x v="4"/>
    <x v="4"/>
    <s v="湘潭县射埠镇新一家超市"/>
    <s v="92430321MA4PY06X04"/>
    <x v="0"/>
    <x v="1"/>
    <x v="71"/>
    <x v="93"/>
    <x v="7"/>
    <n v="5"/>
    <n v="463"/>
    <x v="37"/>
    <x v="0"/>
    <x v="1"/>
    <x v="0"/>
    <x v="1"/>
    <x v="4"/>
    <x v="1"/>
    <x v="87"/>
    <x v="92"/>
    <x v="61"/>
    <x v="1"/>
    <x v="50"/>
    <x v="0"/>
    <x v="0"/>
    <x v="13"/>
    <x v="97"/>
    <s v="89130800056869311620220526"/>
    <x v="0"/>
    <x v="117"/>
    <s v="GUAR89130800056869311620220526891308"/>
    <x v="1"/>
    <x v="0"/>
    <x v="12"/>
    <x v="0"/>
    <x v="0"/>
    <x v="0"/>
    <x v="0"/>
    <x v="0"/>
    <x v="0"/>
    <x v="0"/>
    <x v="10"/>
    <x v="1"/>
    <x v="0"/>
    <x v="0"/>
    <x v="34"/>
    <x v="33"/>
    <x v="56"/>
    <x v="14"/>
    <x v="0"/>
    <x v="0"/>
    <x v="0"/>
    <x v="0"/>
    <x v="0"/>
    <x v="26"/>
    <x v="0"/>
    <x v="1"/>
    <x v="0"/>
    <x v="0"/>
    <x v="88"/>
    <x v="88"/>
    <x v="0"/>
    <x v="88"/>
  </r>
  <r>
    <x v="7"/>
    <x v="0"/>
    <s v="蒋丽兰"/>
    <x v="1"/>
    <x v="1"/>
    <s v="432926198106251125"/>
    <x v="4"/>
    <x v="4"/>
    <s v="江华瑶族自治县果然优鲜水果店"/>
    <s v="92431129MA4QQBJU62"/>
    <x v="0"/>
    <x v="1"/>
    <x v="51"/>
    <x v="111"/>
    <x v="7"/>
    <n v="50"/>
    <n v="499"/>
    <x v="19"/>
    <x v="0"/>
    <x v="1"/>
    <x v="0"/>
    <x v="1"/>
    <x v="4"/>
    <x v="1"/>
    <x v="87"/>
    <x v="92"/>
    <x v="83"/>
    <x v="1"/>
    <x v="48"/>
    <x v="0"/>
    <x v="0"/>
    <x v="13"/>
    <x v="97"/>
    <s v="89130800057002894420220526"/>
    <x v="0"/>
    <x v="117"/>
    <s v="GUAR89130800057002894420220526891308"/>
    <x v="1"/>
    <x v="0"/>
    <x v="12"/>
    <x v="0"/>
    <x v="0"/>
    <x v="0"/>
    <x v="0"/>
    <x v="0"/>
    <x v="0"/>
    <x v="0"/>
    <x v="10"/>
    <x v="1"/>
    <x v="0"/>
    <x v="0"/>
    <x v="34"/>
    <x v="33"/>
    <x v="56"/>
    <x v="14"/>
    <x v="0"/>
    <x v="0"/>
    <x v="0"/>
    <x v="0"/>
    <x v="0"/>
    <x v="26"/>
    <x v="0"/>
    <x v="1"/>
    <x v="0"/>
    <x v="0"/>
    <x v="110"/>
    <x v="110"/>
    <x v="0"/>
    <x v="110"/>
  </r>
  <r>
    <x v="7"/>
    <x v="0"/>
    <s v="张怀予"/>
    <x v="1"/>
    <x v="1"/>
    <s v="431102198807078905"/>
    <x v="4"/>
    <x v="4"/>
    <s v="零陵区梅塘谢氏养殖农场"/>
    <s v="92431102MA4QDNUW46"/>
    <x v="0"/>
    <x v="1"/>
    <x v="89"/>
    <x v="286"/>
    <x v="0"/>
    <n v="50"/>
    <n v="25"/>
    <x v="58"/>
    <x v="0"/>
    <x v="1"/>
    <x v="3"/>
    <x v="1"/>
    <x v="4"/>
    <x v="1"/>
    <x v="87"/>
    <x v="92"/>
    <x v="61"/>
    <x v="1"/>
    <x v="8"/>
    <x v="0"/>
    <x v="0"/>
    <x v="13"/>
    <x v="97"/>
    <s v="89130800057316379020220526"/>
    <x v="0"/>
    <x v="117"/>
    <s v="GUAR89130800057316379020220526891308"/>
    <x v="1"/>
    <x v="0"/>
    <x v="12"/>
    <x v="0"/>
    <x v="0"/>
    <x v="0"/>
    <x v="0"/>
    <x v="0"/>
    <x v="0"/>
    <x v="0"/>
    <x v="10"/>
    <x v="1"/>
    <x v="0"/>
    <x v="0"/>
    <x v="34"/>
    <x v="33"/>
    <x v="56"/>
    <x v="14"/>
    <x v="0"/>
    <x v="0"/>
    <x v="0"/>
    <x v="0"/>
    <x v="0"/>
    <x v="26"/>
    <x v="0"/>
    <x v="0"/>
    <x v="0"/>
    <x v="0"/>
    <x v="88"/>
    <x v="88"/>
    <x v="0"/>
    <x v="88"/>
  </r>
  <r>
    <x v="7"/>
    <x v="0"/>
    <s v="廖柏顺"/>
    <x v="1"/>
    <x v="1"/>
    <s v="511227198012222419"/>
    <x v="4"/>
    <x v="4"/>
    <s v="长沙市岳麓区正肤堂养生保健服务中心"/>
    <s v="92430104MA4T4U5307"/>
    <x v="0"/>
    <x v="1"/>
    <x v="20"/>
    <x v="109"/>
    <x v="10"/>
    <n v="50"/>
    <n v="25"/>
    <x v="58"/>
    <x v="0"/>
    <x v="1"/>
    <x v="0"/>
    <x v="1"/>
    <x v="4"/>
    <x v="1"/>
    <x v="87"/>
    <x v="92"/>
    <x v="61"/>
    <x v="1"/>
    <x v="48"/>
    <x v="0"/>
    <x v="0"/>
    <x v="13"/>
    <x v="97"/>
    <s v="89130800059231043020220526"/>
    <x v="0"/>
    <x v="117"/>
    <s v="GUAR89130800059231043020220526891308"/>
    <x v="1"/>
    <x v="0"/>
    <x v="12"/>
    <x v="0"/>
    <x v="0"/>
    <x v="0"/>
    <x v="0"/>
    <x v="0"/>
    <x v="0"/>
    <x v="0"/>
    <x v="10"/>
    <x v="1"/>
    <x v="0"/>
    <x v="0"/>
    <x v="34"/>
    <x v="32"/>
    <x v="56"/>
    <x v="14"/>
    <x v="0"/>
    <x v="0"/>
    <x v="0"/>
    <x v="0"/>
    <x v="0"/>
    <x v="26"/>
    <x v="0"/>
    <x v="1"/>
    <x v="0"/>
    <x v="0"/>
    <x v="88"/>
    <x v="88"/>
    <x v="0"/>
    <x v="88"/>
  </r>
  <r>
    <x v="7"/>
    <x v="0"/>
    <s v="刘云"/>
    <x v="1"/>
    <x v="1"/>
    <s v="43042119870729893X"/>
    <x v="4"/>
    <x v="4"/>
    <s v="衡阳市石鼓区小刘电动车商行"/>
    <s v="92430407MA4RCPQM8P"/>
    <x v="0"/>
    <x v="1"/>
    <x v="82"/>
    <x v="20"/>
    <x v="7"/>
    <n v="10"/>
    <n v="177.76"/>
    <x v="35"/>
    <x v="0"/>
    <x v="1"/>
    <x v="0"/>
    <x v="1"/>
    <x v="4"/>
    <x v="1"/>
    <x v="87"/>
    <x v="92"/>
    <x v="61"/>
    <x v="1"/>
    <x v="48"/>
    <x v="0"/>
    <x v="0"/>
    <x v="13"/>
    <x v="97"/>
    <s v="89130800060250113320220526"/>
    <x v="0"/>
    <x v="117"/>
    <s v="GUAR89130800060250113320220526891308"/>
    <x v="1"/>
    <x v="0"/>
    <x v="12"/>
    <x v="0"/>
    <x v="0"/>
    <x v="0"/>
    <x v="0"/>
    <x v="0"/>
    <x v="0"/>
    <x v="0"/>
    <x v="10"/>
    <x v="1"/>
    <x v="0"/>
    <x v="0"/>
    <x v="34"/>
    <x v="32"/>
    <x v="56"/>
    <x v="14"/>
    <x v="0"/>
    <x v="0"/>
    <x v="0"/>
    <x v="0"/>
    <x v="0"/>
    <x v="26"/>
    <x v="0"/>
    <x v="1"/>
    <x v="0"/>
    <x v="0"/>
    <x v="88"/>
    <x v="88"/>
    <x v="0"/>
    <x v="88"/>
  </r>
  <r>
    <x v="7"/>
    <x v="0"/>
    <s v="陈文波"/>
    <x v="1"/>
    <x v="1"/>
    <s v="430321197811152519"/>
    <x v="4"/>
    <x v="4"/>
    <s v="长沙兆木酒店管理有限公司"/>
    <s v="91430102MA4T3A9364"/>
    <x v="0"/>
    <x v="1"/>
    <x v="23"/>
    <x v="193"/>
    <x v="12"/>
    <n v="50"/>
    <n v="150"/>
    <x v="35"/>
    <x v="0"/>
    <x v="1"/>
    <x v="0"/>
    <x v="1"/>
    <x v="4"/>
    <x v="1"/>
    <x v="87"/>
    <x v="92"/>
    <x v="181"/>
    <x v="0"/>
    <x v="34"/>
    <x v="0"/>
    <x v="0"/>
    <x v="13"/>
    <x v="97"/>
    <s v="89130800060914757420220526"/>
    <x v="0"/>
    <x v="117"/>
    <s v="GUAR89130800060914757420220526891308"/>
    <x v="1"/>
    <x v="0"/>
    <x v="12"/>
    <x v="0"/>
    <x v="0"/>
    <x v="0"/>
    <x v="0"/>
    <x v="0"/>
    <x v="0"/>
    <x v="0"/>
    <x v="10"/>
    <x v="1"/>
    <x v="0"/>
    <x v="0"/>
    <x v="34"/>
    <x v="32"/>
    <x v="56"/>
    <x v="14"/>
    <x v="0"/>
    <x v="0"/>
    <x v="0"/>
    <x v="0"/>
    <x v="0"/>
    <x v="26"/>
    <x v="0"/>
    <x v="1"/>
    <x v="0"/>
    <x v="0"/>
    <x v="208"/>
    <x v="208"/>
    <x v="0"/>
    <x v="208"/>
  </r>
  <r>
    <x v="7"/>
    <x v="0"/>
    <s v="潘振"/>
    <x v="1"/>
    <x v="1"/>
    <s v="320323199207194014"/>
    <x v="4"/>
    <x v="4"/>
    <s v="长沙市开福区味转鲜小吃店"/>
    <s v="92430105MA4RH3AE8T"/>
    <x v="0"/>
    <x v="1"/>
    <x v="30"/>
    <x v="109"/>
    <x v="10"/>
    <n v="10"/>
    <n v="333.3333"/>
    <x v="49"/>
    <x v="0"/>
    <x v="0"/>
    <x v="0"/>
    <x v="1"/>
    <x v="4"/>
    <x v="1"/>
    <x v="87"/>
    <x v="92"/>
    <x v="61"/>
    <x v="1"/>
    <x v="48"/>
    <x v="0"/>
    <x v="0"/>
    <x v="13"/>
    <x v="97"/>
    <s v="89130800061530674520220526"/>
    <x v="0"/>
    <x v="117"/>
    <s v="GUAR89130800061530674520220526891308"/>
    <x v="1"/>
    <x v="0"/>
    <x v="12"/>
    <x v="0"/>
    <x v="0"/>
    <x v="0"/>
    <x v="0"/>
    <x v="0"/>
    <x v="0"/>
    <x v="0"/>
    <x v="10"/>
    <x v="1"/>
    <x v="0"/>
    <x v="0"/>
    <x v="34"/>
    <x v="34"/>
    <x v="56"/>
    <x v="14"/>
    <x v="0"/>
    <x v="0"/>
    <x v="0"/>
    <x v="0"/>
    <x v="0"/>
    <x v="26"/>
    <x v="0"/>
    <x v="1"/>
    <x v="0"/>
    <x v="0"/>
    <x v="88"/>
    <x v="88"/>
    <x v="0"/>
    <x v="88"/>
  </r>
  <r>
    <x v="7"/>
    <x v="0"/>
    <s v="贺志军"/>
    <x v="1"/>
    <x v="1"/>
    <s v="430124198511074750"/>
    <x v="4"/>
    <x v="4"/>
    <s v="经济开发区金诚电动车行"/>
    <s v="92431200MA4Q3RG85N"/>
    <x v="0"/>
    <x v="1"/>
    <x v="60"/>
    <x v="110"/>
    <x v="7"/>
    <n v="10"/>
    <n v="453"/>
    <x v="37"/>
    <x v="0"/>
    <x v="1"/>
    <x v="0"/>
    <x v="1"/>
    <x v="4"/>
    <x v="1"/>
    <x v="87"/>
    <x v="92"/>
    <x v="209"/>
    <x v="1"/>
    <x v="50"/>
    <x v="0"/>
    <x v="0"/>
    <x v="13"/>
    <x v="97"/>
    <s v="89130800063449746820220526"/>
    <x v="0"/>
    <x v="117"/>
    <s v="GUAR89130800063449746820220526891308"/>
    <x v="1"/>
    <x v="0"/>
    <x v="12"/>
    <x v="0"/>
    <x v="0"/>
    <x v="0"/>
    <x v="0"/>
    <x v="0"/>
    <x v="0"/>
    <x v="0"/>
    <x v="10"/>
    <x v="1"/>
    <x v="0"/>
    <x v="0"/>
    <x v="34"/>
    <x v="34"/>
    <x v="56"/>
    <x v="14"/>
    <x v="0"/>
    <x v="0"/>
    <x v="0"/>
    <x v="0"/>
    <x v="0"/>
    <x v="26"/>
    <x v="0"/>
    <x v="1"/>
    <x v="0"/>
    <x v="0"/>
    <x v="236"/>
    <x v="236"/>
    <x v="0"/>
    <x v="236"/>
  </r>
  <r>
    <x v="7"/>
    <x v="0"/>
    <s v="邹双伶"/>
    <x v="1"/>
    <x v="1"/>
    <s v="430426198501296199"/>
    <x v="4"/>
    <x v="4"/>
    <s v="耒阳市奇点广告传媒有限公司"/>
    <s v="91430481MA4QTRW38C"/>
    <x v="0"/>
    <x v="1"/>
    <x v="84"/>
    <x v="50"/>
    <x v="4"/>
    <n v="150"/>
    <n v="25"/>
    <x v="6"/>
    <x v="0"/>
    <x v="0"/>
    <x v="0"/>
    <x v="17"/>
    <x v="4"/>
    <x v="1"/>
    <x v="87"/>
    <x v="92"/>
    <x v="807"/>
    <x v="0"/>
    <x v="48"/>
    <x v="0"/>
    <x v="0"/>
    <x v="13"/>
    <x v="97"/>
    <s v="89130800064901163520220526"/>
    <x v="0"/>
    <x v="117"/>
    <s v="GUAR89130800064901163520220526891308"/>
    <x v="1"/>
    <x v="0"/>
    <x v="12"/>
    <x v="0"/>
    <x v="0"/>
    <x v="0"/>
    <x v="0"/>
    <x v="0"/>
    <x v="0"/>
    <x v="0"/>
    <x v="10"/>
    <x v="1"/>
    <x v="0"/>
    <x v="0"/>
    <x v="34"/>
    <x v="34"/>
    <x v="56"/>
    <x v="14"/>
    <x v="0"/>
    <x v="0"/>
    <x v="0"/>
    <x v="0"/>
    <x v="0"/>
    <x v="26"/>
    <x v="0"/>
    <x v="0"/>
    <x v="0"/>
    <x v="0"/>
    <x v="825"/>
    <x v="825"/>
    <x v="0"/>
    <x v="825"/>
  </r>
  <r>
    <x v="7"/>
    <x v="0"/>
    <s v="何春文"/>
    <x v="1"/>
    <x v="1"/>
    <s v="432925198204053118"/>
    <x v="4"/>
    <x v="4"/>
    <s v="江永县极品二手车行"/>
    <s v="92431125MA4M522F2Q"/>
    <x v="0"/>
    <x v="1"/>
    <x v="109"/>
    <x v="20"/>
    <x v="7"/>
    <n v="50"/>
    <n v="298.72"/>
    <x v="35"/>
    <x v="0"/>
    <x v="1"/>
    <x v="0"/>
    <x v="1"/>
    <x v="4"/>
    <x v="1"/>
    <x v="87"/>
    <x v="92"/>
    <x v="78"/>
    <x v="1"/>
    <x v="48"/>
    <x v="0"/>
    <x v="0"/>
    <x v="13"/>
    <x v="97"/>
    <s v="89130800066667526720220526"/>
    <x v="0"/>
    <x v="117"/>
    <s v="GUAR89130800066667526720220526891308"/>
    <x v="1"/>
    <x v="0"/>
    <x v="12"/>
    <x v="0"/>
    <x v="0"/>
    <x v="0"/>
    <x v="0"/>
    <x v="0"/>
    <x v="0"/>
    <x v="0"/>
    <x v="10"/>
    <x v="1"/>
    <x v="0"/>
    <x v="0"/>
    <x v="34"/>
    <x v="32"/>
    <x v="56"/>
    <x v="14"/>
    <x v="0"/>
    <x v="0"/>
    <x v="0"/>
    <x v="0"/>
    <x v="0"/>
    <x v="26"/>
    <x v="0"/>
    <x v="1"/>
    <x v="0"/>
    <x v="0"/>
    <x v="105"/>
    <x v="105"/>
    <x v="0"/>
    <x v="105"/>
  </r>
  <r>
    <x v="7"/>
    <x v="0"/>
    <s v="谢慧斌"/>
    <x v="1"/>
    <x v="1"/>
    <s v="431002198906145610"/>
    <x v="4"/>
    <x v="4"/>
    <s v="益阳市高新熊孩子饮品店"/>
    <s v="92430900MA4LB1P13Y"/>
    <x v="0"/>
    <x v="1"/>
    <x v="26"/>
    <x v="101"/>
    <x v="10"/>
    <n v="0.01"/>
    <n v="330"/>
    <x v="15"/>
    <x v="0"/>
    <x v="0"/>
    <x v="0"/>
    <x v="1"/>
    <x v="4"/>
    <x v="1"/>
    <x v="87"/>
    <x v="92"/>
    <x v="61"/>
    <x v="1"/>
    <x v="48"/>
    <x v="0"/>
    <x v="0"/>
    <x v="13"/>
    <x v="97"/>
    <s v="89130800067174009120220526"/>
    <x v="0"/>
    <x v="117"/>
    <s v="GUAR89130800067174009120220526891308"/>
    <x v="1"/>
    <x v="0"/>
    <x v="12"/>
    <x v="0"/>
    <x v="0"/>
    <x v="0"/>
    <x v="0"/>
    <x v="0"/>
    <x v="0"/>
    <x v="0"/>
    <x v="10"/>
    <x v="1"/>
    <x v="0"/>
    <x v="0"/>
    <x v="34"/>
    <x v="34"/>
    <x v="56"/>
    <x v="14"/>
    <x v="0"/>
    <x v="0"/>
    <x v="0"/>
    <x v="0"/>
    <x v="0"/>
    <x v="26"/>
    <x v="0"/>
    <x v="1"/>
    <x v="0"/>
    <x v="0"/>
    <x v="88"/>
    <x v="88"/>
    <x v="0"/>
    <x v="88"/>
  </r>
  <r>
    <x v="7"/>
    <x v="0"/>
    <s v="黄健"/>
    <x v="1"/>
    <x v="1"/>
    <s v="362228198612084418"/>
    <x v="4"/>
    <x v="4"/>
    <s v="湖南追影乐器有限公司"/>
    <s v="91430103MA4L6RN223"/>
    <x v="0"/>
    <x v="1"/>
    <x v="29"/>
    <x v="129"/>
    <x v="7"/>
    <n v="150"/>
    <n v="495"/>
    <x v="34"/>
    <x v="0"/>
    <x v="1"/>
    <x v="0"/>
    <x v="1"/>
    <x v="4"/>
    <x v="1"/>
    <x v="87"/>
    <x v="92"/>
    <x v="181"/>
    <x v="0"/>
    <x v="48"/>
    <x v="0"/>
    <x v="0"/>
    <x v="13"/>
    <x v="97"/>
    <s v="89130800067344057120220526"/>
    <x v="0"/>
    <x v="117"/>
    <s v="GUAR89130800067344057120220526891308"/>
    <x v="1"/>
    <x v="0"/>
    <x v="12"/>
    <x v="0"/>
    <x v="0"/>
    <x v="0"/>
    <x v="0"/>
    <x v="0"/>
    <x v="0"/>
    <x v="0"/>
    <x v="10"/>
    <x v="1"/>
    <x v="0"/>
    <x v="0"/>
    <x v="34"/>
    <x v="34"/>
    <x v="56"/>
    <x v="14"/>
    <x v="0"/>
    <x v="0"/>
    <x v="0"/>
    <x v="0"/>
    <x v="0"/>
    <x v="26"/>
    <x v="0"/>
    <x v="1"/>
    <x v="0"/>
    <x v="0"/>
    <x v="208"/>
    <x v="208"/>
    <x v="0"/>
    <x v="208"/>
  </r>
  <r>
    <x v="7"/>
    <x v="0"/>
    <s v="蹇志强"/>
    <x v="1"/>
    <x v="1"/>
    <s v="43048219890612007X"/>
    <x v="4"/>
    <x v="4"/>
    <s v="常宁市怡源食品贸易商行"/>
    <s v="92430482MA4T6WX78H"/>
    <x v="0"/>
    <x v="1"/>
    <x v="44"/>
    <x v="20"/>
    <x v="7"/>
    <n v="2"/>
    <n v="0.001"/>
    <x v="35"/>
    <x v="0"/>
    <x v="1"/>
    <x v="0"/>
    <x v="1"/>
    <x v="4"/>
    <x v="1"/>
    <x v="87"/>
    <x v="92"/>
    <x v="61"/>
    <x v="1"/>
    <x v="48"/>
    <x v="0"/>
    <x v="0"/>
    <x v="13"/>
    <x v="97"/>
    <s v="89130800067457335320220526"/>
    <x v="0"/>
    <x v="117"/>
    <s v="GUAR89130800067457335320220526891308"/>
    <x v="1"/>
    <x v="0"/>
    <x v="12"/>
    <x v="0"/>
    <x v="0"/>
    <x v="0"/>
    <x v="0"/>
    <x v="0"/>
    <x v="0"/>
    <x v="0"/>
    <x v="10"/>
    <x v="1"/>
    <x v="0"/>
    <x v="0"/>
    <x v="34"/>
    <x v="32"/>
    <x v="56"/>
    <x v="14"/>
    <x v="0"/>
    <x v="0"/>
    <x v="0"/>
    <x v="0"/>
    <x v="0"/>
    <x v="26"/>
    <x v="0"/>
    <x v="1"/>
    <x v="0"/>
    <x v="0"/>
    <x v="88"/>
    <x v="88"/>
    <x v="0"/>
    <x v="88"/>
  </r>
  <r>
    <x v="7"/>
    <x v="0"/>
    <s v="张鼎"/>
    <x v="1"/>
    <x v="1"/>
    <s v="430122198408247112"/>
    <x v="4"/>
    <x v="4"/>
    <s v="长沙鑫益机械设备租赁有限公司"/>
    <s v="91430104MA4M7DHN4K"/>
    <x v="0"/>
    <x v="1"/>
    <x v="20"/>
    <x v="256"/>
    <x v="4"/>
    <n v="300"/>
    <n v="50"/>
    <x v="63"/>
    <x v="0"/>
    <x v="1"/>
    <x v="0"/>
    <x v="1"/>
    <x v="4"/>
    <x v="1"/>
    <x v="87"/>
    <x v="92"/>
    <x v="61"/>
    <x v="0"/>
    <x v="50"/>
    <x v="0"/>
    <x v="0"/>
    <x v="13"/>
    <x v="97"/>
    <s v="89130800071180072120220526"/>
    <x v="0"/>
    <x v="117"/>
    <s v="GUAR89130800071180072120220526891308"/>
    <x v="1"/>
    <x v="0"/>
    <x v="12"/>
    <x v="0"/>
    <x v="0"/>
    <x v="0"/>
    <x v="0"/>
    <x v="0"/>
    <x v="0"/>
    <x v="0"/>
    <x v="10"/>
    <x v="1"/>
    <x v="0"/>
    <x v="0"/>
    <x v="34"/>
    <x v="32"/>
    <x v="56"/>
    <x v="14"/>
    <x v="0"/>
    <x v="0"/>
    <x v="0"/>
    <x v="0"/>
    <x v="0"/>
    <x v="26"/>
    <x v="0"/>
    <x v="0"/>
    <x v="0"/>
    <x v="0"/>
    <x v="88"/>
    <x v="88"/>
    <x v="0"/>
    <x v="88"/>
  </r>
  <r>
    <x v="7"/>
    <x v="0"/>
    <s v="黄亮"/>
    <x v="1"/>
    <x v="1"/>
    <s v="430181198606093919"/>
    <x v="4"/>
    <x v="4"/>
    <s v="浏阳市官桥镇修业商行"/>
    <s v="92430181MA4PPNWW1E"/>
    <x v="0"/>
    <x v="1"/>
    <x v="31"/>
    <x v="445"/>
    <x v="6"/>
    <n v="6"/>
    <n v="320"/>
    <x v="36"/>
    <x v="0"/>
    <x v="0"/>
    <x v="0"/>
    <x v="66"/>
    <x v="4"/>
    <x v="1"/>
    <x v="87"/>
    <x v="92"/>
    <x v="61"/>
    <x v="1"/>
    <x v="48"/>
    <x v="0"/>
    <x v="0"/>
    <x v="13"/>
    <x v="97"/>
    <s v="89130800071341284520220526"/>
    <x v="0"/>
    <x v="117"/>
    <s v="GUAR89130800071341284520220526891308"/>
    <x v="1"/>
    <x v="0"/>
    <x v="12"/>
    <x v="0"/>
    <x v="0"/>
    <x v="0"/>
    <x v="0"/>
    <x v="0"/>
    <x v="0"/>
    <x v="0"/>
    <x v="10"/>
    <x v="1"/>
    <x v="0"/>
    <x v="0"/>
    <x v="34"/>
    <x v="32"/>
    <x v="56"/>
    <x v="14"/>
    <x v="0"/>
    <x v="0"/>
    <x v="0"/>
    <x v="0"/>
    <x v="0"/>
    <x v="26"/>
    <x v="0"/>
    <x v="0"/>
    <x v="0"/>
    <x v="0"/>
    <x v="88"/>
    <x v="88"/>
    <x v="0"/>
    <x v="88"/>
  </r>
  <r>
    <x v="7"/>
    <x v="0"/>
    <s v="胡晓民"/>
    <x v="1"/>
    <x v="1"/>
    <s v="440582198502165498"/>
    <x v="4"/>
    <x v="4"/>
    <s v="张家界市武陵源区呼刘弯百货店"/>
    <s v="92430811MA7BF4XL4G"/>
    <x v="0"/>
    <x v="1"/>
    <x v="9"/>
    <x v="20"/>
    <x v="7"/>
    <n v="10"/>
    <n v="135.919999"/>
    <x v="35"/>
    <x v="0"/>
    <x v="1"/>
    <x v="0"/>
    <x v="1"/>
    <x v="4"/>
    <x v="1"/>
    <x v="87"/>
    <x v="92"/>
    <x v="61"/>
    <x v="1"/>
    <x v="50"/>
    <x v="0"/>
    <x v="0"/>
    <x v="13"/>
    <x v="97"/>
    <s v="89130800073622003020220526"/>
    <x v="0"/>
    <x v="117"/>
    <s v="GUAR89130800073622003020220526891308"/>
    <x v="1"/>
    <x v="0"/>
    <x v="12"/>
    <x v="0"/>
    <x v="0"/>
    <x v="0"/>
    <x v="0"/>
    <x v="0"/>
    <x v="0"/>
    <x v="0"/>
    <x v="10"/>
    <x v="1"/>
    <x v="0"/>
    <x v="0"/>
    <x v="34"/>
    <x v="32"/>
    <x v="56"/>
    <x v="14"/>
    <x v="0"/>
    <x v="0"/>
    <x v="0"/>
    <x v="0"/>
    <x v="0"/>
    <x v="26"/>
    <x v="0"/>
    <x v="1"/>
    <x v="0"/>
    <x v="0"/>
    <x v="88"/>
    <x v="88"/>
    <x v="0"/>
    <x v="88"/>
  </r>
  <r>
    <x v="7"/>
    <x v="0"/>
    <s v="方鹏威"/>
    <x v="1"/>
    <x v="1"/>
    <s v="430321199010167015"/>
    <x v="4"/>
    <x v="4"/>
    <s v="湘潭县河口镇鹏鹏家庭农场"/>
    <s v="92430321MA4LFJ939C"/>
    <x v="0"/>
    <x v="1"/>
    <x v="71"/>
    <x v="103"/>
    <x v="0"/>
    <n v="30"/>
    <n v="0.001"/>
    <x v="63"/>
    <x v="0"/>
    <x v="1"/>
    <x v="3"/>
    <x v="1"/>
    <x v="4"/>
    <x v="1"/>
    <x v="87"/>
    <x v="92"/>
    <x v="61"/>
    <x v="1"/>
    <x v="8"/>
    <x v="0"/>
    <x v="0"/>
    <x v="13"/>
    <x v="97"/>
    <s v="89130800073657371420220526"/>
    <x v="0"/>
    <x v="117"/>
    <s v="GUAR89130800073657371420220526891308"/>
    <x v="1"/>
    <x v="0"/>
    <x v="12"/>
    <x v="0"/>
    <x v="0"/>
    <x v="0"/>
    <x v="0"/>
    <x v="0"/>
    <x v="0"/>
    <x v="0"/>
    <x v="10"/>
    <x v="1"/>
    <x v="0"/>
    <x v="0"/>
    <x v="34"/>
    <x v="33"/>
    <x v="56"/>
    <x v="14"/>
    <x v="0"/>
    <x v="0"/>
    <x v="0"/>
    <x v="0"/>
    <x v="0"/>
    <x v="26"/>
    <x v="0"/>
    <x v="0"/>
    <x v="0"/>
    <x v="0"/>
    <x v="88"/>
    <x v="88"/>
    <x v="0"/>
    <x v="88"/>
  </r>
  <r>
    <x v="7"/>
    <x v="0"/>
    <s v="伍楠楠"/>
    <x v="1"/>
    <x v="1"/>
    <s v="431128198906140843"/>
    <x v="4"/>
    <x v="4"/>
    <s v="嘉禾县闺密美鞋坊"/>
    <s v="92431024MA4LHXH129"/>
    <x v="0"/>
    <x v="1"/>
    <x v="83"/>
    <x v="144"/>
    <x v="7"/>
    <n v="1500"/>
    <n v="488"/>
    <x v="9"/>
    <x v="0"/>
    <x v="0"/>
    <x v="0"/>
    <x v="1"/>
    <x v="4"/>
    <x v="1"/>
    <x v="87"/>
    <x v="92"/>
    <x v="61"/>
    <x v="1"/>
    <x v="48"/>
    <x v="0"/>
    <x v="0"/>
    <x v="13"/>
    <x v="97"/>
    <s v="89130800076521534420220526"/>
    <x v="0"/>
    <x v="117"/>
    <s v="GUAR89130800076521534420220526891308"/>
    <x v="1"/>
    <x v="0"/>
    <x v="12"/>
    <x v="0"/>
    <x v="0"/>
    <x v="0"/>
    <x v="0"/>
    <x v="0"/>
    <x v="0"/>
    <x v="0"/>
    <x v="10"/>
    <x v="1"/>
    <x v="0"/>
    <x v="0"/>
    <x v="34"/>
    <x v="33"/>
    <x v="56"/>
    <x v="14"/>
    <x v="0"/>
    <x v="0"/>
    <x v="0"/>
    <x v="0"/>
    <x v="0"/>
    <x v="26"/>
    <x v="0"/>
    <x v="1"/>
    <x v="0"/>
    <x v="0"/>
    <x v="88"/>
    <x v="88"/>
    <x v="0"/>
    <x v="88"/>
  </r>
  <r>
    <x v="7"/>
    <x v="0"/>
    <s v="周秋波"/>
    <x v="1"/>
    <x v="1"/>
    <s v="430124198707068010"/>
    <x v="4"/>
    <x v="4"/>
    <s v="宁乡县花明楼镇诚和兴广告制作部"/>
    <s v="92430124MA4NKTYH91"/>
    <x v="0"/>
    <x v="1"/>
    <x v="36"/>
    <x v="50"/>
    <x v="4"/>
    <n v="8"/>
    <n v="186.6667"/>
    <x v="6"/>
    <x v="0"/>
    <x v="1"/>
    <x v="0"/>
    <x v="17"/>
    <x v="4"/>
    <x v="1"/>
    <x v="87"/>
    <x v="92"/>
    <x v="61"/>
    <x v="1"/>
    <x v="50"/>
    <x v="0"/>
    <x v="0"/>
    <x v="13"/>
    <x v="97"/>
    <s v="89130800078015620420220526"/>
    <x v="0"/>
    <x v="117"/>
    <s v="GUAR89130800078015620420220526891308"/>
    <x v="1"/>
    <x v="0"/>
    <x v="12"/>
    <x v="0"/>
    <x v="0"/>
    <x v="0"/>
    <x v="0"/>
    <x v="0"/>
    <x v="0"/>
    <x v="0"/>
    <x v="10"/>
    <x v="1"/>
    <x v="0"/>
    <x v="0"/>
    <x v="34"/>
    <x v="33"/>
    <x v="58"/>
    <x v="14"/>
    <x v="0"/>
    <x v="0"/>
    <x v="0"/>
    <x v="0"/>
    <x v="0"/>
    <x v="26"/>
    <x v="0"/>
    <x v="0"/>
    <x v="0"/>
    <x v="0"/>
    <x v="88"/>
    <x v="88"/>
    <x v="0"/>
    <x v="88"/>
  </r>
  <r>
    <x v="7"/>
    <x v="0"/>
    <s v="郭强"/>
    <x v="1"/>
    <x v="1"/>
    <s v="430623198409280313"/>
    <x v="4"/>
    <x v="4"/>
    <s v="长沙市芙蓉区郭强粮油店"/>
    <s v="92430102MA4MEJ512X"/>
    <x v="0"/>
    <x v="1"/>
    <x v="23"/>
    <x v="183"/>
    <x v="7"/>
    <n v="0.6"/>
    <n v="429.7333"/>
    <x v="33"/>
    <x v="0"/>
    <x v="1"/>
    <x v="0"/>
    <x v="1"/>
    <x v="4"/>
    <x v="1"/>
    <x v="87"/>
    <x v="92"/>
    <x v="61"/>
    <x v="1"/>
    <x v="8"/>
    <x v="0"/>
    <x v="0"/>
    <x v="13"/>
    <x v="97"/>
    <s v="89130800078032438020220526"/>
    <x v="0"/>
    <x v="117"/>
    <s v="GUAR89130800078032438020220526891308"/>
    <x v="1"/>
    <x v="0"/>
    <x v="12"/>
    <x v="0"/>
    <x v="0"/>
    <x v="0"/>
    <x v="0"/>
    <x v="0"/>
    <x v="0"/>
    <x v="0"/>
    <x v="10"/>
    <x v="1"/>
    <x v="0"/>
    <x v="0"/>
    <x v="34"/>
    <x v="32"/>
    <x v="58"/>
    <x v="14"/>
    <x v="0"/>
    <x v="0"/>
    <x v="0"/>
    <x v="0"/>
    <x v="0"/>
    <x v="26"/>
    <x v="0"/>
    <x v="1"/>
    <x v="0"/>
    <x v="0"/>
    <x v="88"/>
    <x v="88"/>
    <x v="0"/>
    <x v="88"/>
  </r>
  <r>
    <x v="7"/>
    <x v="0"/>
    <s v="吴冬"/>
    <x v="1"/>
    <x v="1"/>
    <s v="430624199110034418"/>
    <x v="4"/>
    <x v="4"/>
    <s v="长沙市岳麓区吴冬铁板烧小吃店"/>
    <s v="92430104MA4QYJ3W6B"/>
    <x v="0"/>
    <x v="1"/>
    <x v="62"/>
    <x v="109"/>
    <x v="10"/>
    <n v="0.01"/>
    <n v="100"/>
    <x v="49"/>
    <x v="0"/>
    <x v="0"/>
    <x v="0"/>
    <x v="1"/>
    <x v="4"/>
    <x v="1"/>
    <x v="87"/>
    <x v="92"/>
    <x v="61"/>
    <x v="1"/>
    <x v="48"/>
    <x v="0"/>
    <x v="0"/>
    <x v="13"/>
    <x v="97"/>
    <s v="89130800079069950220220526"/>
    <x v="0"/>
    <x v="117"/>
    <s v="GUAR89130800079069950220220526891308"/>
    <x v="1"/>
    <x v="0"/>
    <x v="12"/>
    <x v="0"/>
    <x v="0"/>
    <x v="0"/>
    <x v="0"/>
    <x v="0"/>
    <x v="0"/>
    <x v="0"/>
    <x v="10"/>
    <x v="1"/>
    <x v="0"/>
    <x v="0"/>
    <x v="34"/>
    <x v="32"/>
    <x v="58"/>
    <x v="14"/>
    <x v="0"/>
    <x v="0"/>
    <x v="0"/>
    <x v="0"/>
    <x v="0"/>
    <x v="26"/>
    <x v="0"/>
    <x v="1"/>
    <x v="0"/>
    <x v="0"/>
    <x v="88"/>
    <x v="88"/>
    <x v="0"/>
    <x v="88"/>
  </r>
  <r>
    <x v="7"/>
    <x v="0"/>
    <s v="周玲"/>
    <x v="1"/>
    <x v="1"/>
    <s v="433130198808157944"/>
    <x v="4"/>
    <x v="4"/>
    <s v="龙山县美仕创享窗帘店"/>
    <s v="92433130MA4QYXWP1X"/>
    <x v="0"/>
    <x v="1"/>
    <x v="95"/>
    <x v="99"/>
    <x v="7"/>
    <n v="90"/>
    <n v="486"/>
    <x v="34"/>
    <x v="0"/>
    <x v="1"/>
    <x v="0"/>
    <x v="1"/>
    <x v="4"/>
    <x v="1"/>
    <x v="87"/>
    <x v="92"/>
    <x v="818"/>
    <x v="1"/>
    <x v="48"/>
    <x v="0"/>
    <x v="0"/>
    <x v="13"/>
    <x v="97"/>
    <s v="89130800080409146720220526"/>
    <x v="0"/>
    <x v="117"/>
    <s v="GUAR89130800080409146720220526891308"/>
    <x v="1"/>
    <x v="0"/>
    <x v="12"/>
    <x v="0"/>
    <x v="0"/>
    <x v="0"/>
    <x v="0"/>
    <x v="0"/>
    <x v="0"/>
    <x v="0"/>
    <x v="10"/>
    <x v="1"/>
    <x v="0"/>
    <x v="0"/>
    <x v="34"/>
    <x v="32"/>
    <x v="58"/>
    <x v="14"/>
    <x v="0"/>
    <x v="0"/>
    <x v="0"/>
    <x v="0"/>
    <x v="0"/>
    <x v="26"/>
    <x v="0"/>
    <x v="1"/>
    <x v="0"/>
    <x v="0"/>
    <x v="836"/>
    <x v="836"/>
    <x v="0"/>
    <x v="836"/>
  </r>
  <r>
    <x v="7"/>
    <x v="0"/>
    <s v="袁媛"/>
    <x v="1"/>
    <x v="1"/>
    <s v="430221199402255625"/>
    <x v="4"/>
    <x v="4"/>
    <s v="芦淞区煜恒商行"/>
    <s v="92430203MA7B75EA2J"/>
    <x v="0"/>
    <x v="1"/>
    <x v="18"/>
    <x v="20"/>
    <x v="7"/>
    <n v="0.01"/>
    <n v="149.8667"/>
    <x v="35"/>
    <x v="0"/>
    <x v="1"/>
    <x v="0"/>
    <x v="1"/>
    <x v="4"/>
    <x v="1"/>
    <x v="87"/>
    <x v="92"/>
    <x v="61"/>
    <x v="1"/>
    <x v="8"/>
    <x v="0"/>
    <x v="0"/>
    <x v="13"/>
    <x v="97"/>
    <s v="89130800080882737820220526"/>
    <x v="0"/>
    <x v="117"/>
    <s v="GUAR89130800080882737820220526891308"/>
    <x v="1"/>
    <x v="0"/>
    <x v="12"/>
    <x v="0"/>
    <x v="0"/>
    <x v="0"/>
    <x v="0"/>
    <x v="0"/>
    <x v="0"/>
    <x v="0"/>
    <x v="10"/>
    <x v="1"/>
    <x v="0"/>
    <x v="0"/>
    <x v="34"/>
    <x v="34"/>
    <x v="58"/>
    <x v="14"/>
    <x v="0"/>
    <x v="0"/>
    <x v="0"/>
    <x v="0"/>
    <x v="0"/>
    <x v="26"/>
    <x v="0"/>
    <x v="1"/>
    <x v="0"/>
    <x v="0"/>
    <x v="88"/>
    <x v="88"/>
    <x v="0"/>
    <x v="88"/>
  </r>
  <r>
    <x v="7"/>
    <x v="0"/>
    <s v="曹冬梅"/>
    <x v="1"/>
    <x v="1"/>
    <s v="431222198511095504"/>
    <x v="4"/>
    <x v="4"/>
    <s v="沅陵县符家坪超市"/>
    <s v="92431222MA4MGFW066"/>
    <x v="0"/>
    <x v="1"/>
    <x v="48"/>
    <x v="129"/>
    <x v="7"/>
    <n v="1"/>
    <n v="348"/>
    <x v="34"/>
    <x v="0"/>
    <x v="1"/>
    <x v="0"/>
    <x v="1"/>
    <x v="4"/>
    <x v="1"/>
    <x v="87"/>
    <x v="92"/>
    <x v="61"/>
    <x v="1"/>
    <x v="48"/>
    <x v="0"/>
    <x v="0"/>
    <x v="13"/>
    <x v="97"/>
    <s v="89130800081519981520220526"/>
    <x v="0"/>
    <x v="117"/>
    <s v="GUAR89130800081519981520220526891308"/>
    <x v="1"/>
    <x v="0"/>
    <x v="12"/>
    <x v="0"/>
    <x v="0"/>
    <x v="0"/>
    <x v="0"/>
    <x v="0"/>
    <x v="0"/>
    <x v="0"/>
    <x v="10"/>
    <x v="1"/>
    <x v="0"/>
    <x v="0"/>
    <x v="34"/>
    <x v="34"/>
    <x v="58"/>
    <x v="14"/>
    <x v="0"/>
    <x v="0"/>
    <x v="0"/>
    <x v="0"/>
    <x v="0"/>
    <x v="26"/>
    <x v="0"/>
    <x v="1"/>
    <x v="0"/>
    <x v="0"/>
    <x v="88"/>
    <x v="88"/>
    <x v="0"/>
    <x v="88"/>
  </r>
  <r>
    <x v="7"/>
    <x v="0"/>
    <s v="郑友炬"/>
    <x v="1"/>
    <x v="1"/>
    <s v="43012119941102521X"/>
    <x v="4"/>
    <x v="4"/>
    <s v="长沙县金井镇东久副食店"/>
    <s v="92430121MA4PDMH73Y"/>
    <x v="0"/>
    <x v="1"/>
    <x v="21"/>
    <x v="92"/>
    <x v="7"/>
    <n v="50"/>
    <n v="25"/>
    <x v="35"/>
    <x v="0"/>
    <x v="1"/>
    <x v="0"/>
    <x v="1"/>
    <x v="4"/>
    <x v="1"/>
    <x v="87"/>
    <x v="92"/>
    <x v="828"/>
    <x v="1"/>
    <x v="34"/>
    <x v="0"/>
    <x v="0"/>
    <x v="13"/>
    <x v="97"/>
    <s v="89130800083493563420220526"/>
    <x v="0"/>
    <x v="117"/>
    <s v="GUAR89130800083493563420220526891308"/>
    <x v="1"/>
    <x v="0"/>
    <x v="12"/>
    <x v="0"/>
    <x v="0"/>
    <x v="0"/>
    <x v="0"/>
    <x v="0"/>
    <x v="0"/>
    <x v="0"/>
    <x v="10"/>
    <x v="1"/>
    <x v="0"/>
    <x v="0"/>
    <x v="34"/>
    <x v="34"/>
    <x v="58"/>
    <x v="14"/>
    <x v="0"/>
    <x v="0"/>
    <x v="0"/>
    <x v="0"/>
    <x v="0"/>
    <x v="26"/>
    <x v="0"/>
    <x v="1"/>
    <x v="0"/>
    <x v="0"/>
    <x v="846"/>
    <x v="846"/>
    <x v="0"/>
    <x v="846"/>
  </r>
  <r>
    <x v="7"/>
    <x v="0"/>
    <s v="杨文剑"/>
    <x v="1"/>
    <x v="1"/>
    <s v="430529198110060298"/>
    <x v="4"/>
    <x v="4"/>
    <s v="城步苗族自治县新发冷冻批发部"/>
    <s v="92430529MA4P7NX910"/>
    <x v="0"/>
    <x v="1"/>
    <x v="16"/>
    <x v="175"/>
    <x v="2"/>
    <n v="100"/>
    <n v="215.1"/>
    <x v="19"/>
    <x v="0"/>
    <x v="1"/>
    <x v="0"/>
    <x v="1"/>
    <x v="4"/>
    <x v="1"/>
    <x v="87"/>
    <x v="92"/>
    <x v="61"/>
    <x v="1"/>
    <x v="48"/>
    <x v="0"/>
    <x v="0"/>
    <x v="13"/>
    <x v="97"/>
    <s v="89130800085579430020220526"/>
    <x v="0"/>
    <x v="117"/>
    <s v="GUAR89130800085579430020220526891308"/>
    <x v="1"/>
    <x v="0"/>
    <x v="12"/>
    <x v="0"/>
    <x v="0"/>
    <x v="0"/>
    <x v="0"/>
    <x v="0"/>
    <x v="0"/>
    <x v="0"/>
    <x v="10"/>
    <x v="1"/>
    <x v="0"/>
    <x v="0"/>
    <x v="34"/>
    <x v="32"/>
    <x v="58"/>
    <x v="14"/>
    <x v="0"/>
    <x v="0"/>
    <x v="0"/>
    <x v="0"/>
    <x v="0"/>
    <x v="26"/>
    <x v="0"/>
    <x v="1"/>
    <x v="0"/>
    <x v="0"/>
    <x v="88"/>
    <x v="88"/>
    <x v="0"/>
    <x v="88"/>
  </r>
  <r>
    <x v="7"/>
    <x v="0"/>
    <s v="黄章霞"/>
    <x v="1"/>
    <x v="1"/>
    <s v="431022198603260748"/>
    <x v="4"/>
    <x v="4"/>
    <s v="天元区佳盛美广告设计工作室"/>
    <s v="92430211MA4QY4NT8F"/>
    <x v="0"/>
    <x v="1"/>
    <x v="2"/>
    <x v="50"/>
    <x v="4"/>
    <n v="0.01"/>
    <n v="466.6667"/>
    <x v="6"/>
    <x v="0"/>
    <x v="1"/>
    <x v="0"/>
    <x v="17"/>
    <x v="4"/>
    <x v="1"/>
    <x v="87"/>
    <x v="92"/>
    <x v="59"/>
    <x v="1"/>
    <x v="48"/>
    <x v="0"/>
    <x v="0"/>
    <x v="13"/>
    <x v="97"/>
    <s v="89130800086158137620220526"/>
    <x v="0"/>
    <x v="117"/>
    <s v="GUAR89130800086158137620220526891308"/>
    <x v="1"/>
    <x v="0"/>
    <x v="12"/>
    <x v="0"/>
    <x v="0"/>
    <x v="0"/>
    <x v="0"/>
    <x v="0"/>
    <x v="0"/>
    <x v="0"/>
    <x v="10"/>
    <x v="0"/>
    <x v="0"/>
    <x v="0"/>
    <x v="34"/>
    <x v="32"/>
    <x v="24"/>
    <x v="14"/>
    <x v="0"/>
    <x v="0"/>
    <x v="0"/>
    <x v="0"/>
    <x v="0"/>
    <x v="26"/>
    <x v="0"/>
    <x v="0"/>
    <x v="0"/>
    <x v="0"/>
    <x v="86"/>
    <x v="86"/>
    <x v="0"/>
    <x v="86"/>
  </r>
  <r>
    <x v="7"/>
    <x v="0"/>
    <s v="陈聪茂"/>
    <x v="1"/>
    <x v="1"/>
    <s v="430923198402111134"/>
    <x v="4"/>
    <x v="4"/>
    <s v="安化欣弘家庭农场"/>
    <s v="92430923MA4TBMX001"/>
    <x v="0"/>
    <x v="1"/>
    <x v="28"/>
    <x v="123"/>
    <x v="0"/>
    <n v="150"/>
    <n v="0.001"/>
    <x v="63"/>
    <x v="0"/>
    <x v="1"/>
    <x v="3"/>
    <x v="1"/>
    <x v="4"/>
    <x v="1"/>
    <x v="87"/>
    <x v="92"/>
    <x v="61"/>
    <x v="1"/>
    <x v="8"/>
    <x v="0"/>
    <x v="0"/>
    <x v="13"/>
    <x v="97"/>
    <s v="89130800086304303820220526"/>
    <x v="0"/>
    <x v="117"/>
    <s v="GUAR89130800086304303820220526891308"/>
    <x v="1"/>
    <x v="0"/>
    <x v="12"/>
    <x v="0"/>
    <x v="0"/>
    <x v="0"/>
    <x v="0"/>
    <x v="0"/>
    <x v="0"/>
    <x v="0"/>
    <x v="10"/>
    <x v="1"/>
    <x v="0"/>
    <x v="0"/>
    <x v="34"/>
    <x v="32"/>
    <x v="58"/>
    <x v="14"/>
    <x v="0"/>
    <x v="0"/>
    <x v="0"/>
    <x v="0"/>
    <x v="0"/>
    <x v="26"/>
    <x v="0"/>
    <x v="0"/>
    <x v="0"/>
    <x v="0"/>
    <x v="88"/>
    <x v="88"/>
    <x v="0"/>
    <x v="88"/>
  </r>
  <r>
    <x v="7"/>
    <x v="0"/>
    <s v="戴旦杨"/>
    <x v="1"/>
    <x v="1"/>
    <s v="433001197802237829"/>
    <x v="4"/>
    <x v="4"/>
    <s v="长沙怀湘机械贸易有限公司"/>
    <s v="91430111081375647J"/>
    <x v="0"/>
    <x v="1"/>
    <x v="22"/>
    <x v="51"/>
    <x v="2"/>
    <n v="50"/>
    <n v="50"/>
    <x v="19"/>
    <x v="0"/>
    <x v="1"/>
    <x v="0"/>
    <x v="1"/>
    <x v="4"/>
    <x v="1"/>
    <x v="87"/>
    <x v="92"/>
    <x v="61"/>
    <x v="0"/>
    <x v="48"/>
    <x v="0"/>
    <x v="0"/>
    <x v="13"/>
    <x v="97"/>
    <s v="89130800086562167420220526"/>
    <x v="0"/>
    <x v="117"/>
    <s v="GUAR89130800086562167420220526891308"/>
    <x v="1"/>
    <x v="0"/>
    <x v="12"/>
    <x v="0"/>
    <x v="0"/>
    <x v="0"/>
    <x v="0"/>
    <x v="0"/>
    <x v="0"/>
    <x v="0"/>
    <x v="10"/>
    <x v="1"/>
    <x v="0"/>
    <x v="0"/>
    <x v="34"/>
    <x v="32"/>
    <x v="58"/>
    <x v="14"/>
    <x v="0"/>
    <x v="0"/>
    <x v="0"/>
    <x v="0"/>
    <x v="0"/>
    <x v="26"/>
    <x v="0"/>
    <x v="1"/>
    <x v="0"/>
    <x v="0"/>
    <x v="88"/>
    <x v="88"/>
    <x v="0"/>
    <x v="88"/>
  </r>
  <r>
    <x v="7"/>
    <x v="0"/>
    <s v="刘丽霞"/>
    <x v="1"/>
    <x v="1"/>
    <s v="430481198801042347"/>
    <x v="4"/>
    <x v="4"/>
    <s v="耒阳市俏元素养生馆"/>
    <s v="92430481MA4R2U0A39"/>
    <x v="0"/>
    <x v="1"/>
    <x v="84"/>
    <x v="27"/>
    <x v="6"/>
    <n v="18"/>
    <n v="259.16"/>
    <x v="15"/>
    <x v="0"/>
    <x v="0"/>
    <x v="0"/>
    <x v="1"/>
    <x v="4"/>
    <x v="1"/>
    <x v="87"/>
    <x v="92"/>
    <x v="60"/>
    <x v="1"/>
    <x v="48"/>
    <x v="0"/>
    <x v="0"/>
    <x v="13"/>
    <x v="97"/>
    <s v="89130800087354940120220526"/>
    <x v="0"/>
    <x v="117"/>
    <s v="GUAR89130800087354940120220526891308"/>
    <x v="1"/>
    <x v="0"/>
    <x v="12"/>
    <x v="0"/>
    <x v="0"/>
    <x v="0"/>
    <x v="0"/>
    <x v="0"/>
    <x v="0"/>
    <x v="0"/>
    <x v="10"/>
    <x v="1"/>
    <x v="0"/>
    <x v="0"/>
    <x v="34"/>
    <x v="32"/>
    <x v="58"/>
    <x v="14"/>
    <x v="0"/>
    <x v="0"/>
    <x v="0"/>
    <x v="0"/>
    <x v="0"/>
    <x v="26"/>
    <x v="0"/>
    <x v="0"/>
    <x v="0"/>
    <x v="0"/>
    <x v="87"/>
    <x v="87"/>
    <x v="0"/>
    <x v="87"/>
  </r>
  <r>
    <x v="7"/>
    <x v="0"/>
    <s v="黄文彬"/>
    <x v="1"/>
    <x v="1"/>
    <s v="430522197704223374"/>
    <x v="4"/>
    <x v="4"/>
    <s v="长沙市天心区彬香餐馆"/>
    <s v="92430103MA4PEEGY1X"/>
    <x v="0"/>
    <x v="1"/>
    <x v="29"/>
    <x v="113"/>
    <x v="10"/>
    <n v="50"/>
    <n v="25"/>
    <x v="58"/>
    <x v="0"/>
    <x v="1"/>
    <x v="0"/>
    <x v="1"/>
    <x v="4"/>
    <x v="1"/>
    <x v="87"/>
    <x v="92"/>
    <x v="61"/>
    <x v="1"/>
    <x v="48"/>
    <x v="0"/>
    <x v="0"/>
    <x v="13"/>
    <x v="97"/>
    <s v="89130800087913594320220526"/>
    <x v="0"/>
    <x v="117"/>
    <s v="GUAR89130800087913594320220526891308"/>
    <x v="1"/>
    <x v="0"/>
    <x v="12"/>
    <x v="0"/>
    <x v="0"/>
    <x v="0"/>
    <x v="0"/>
    <x v="0"/>
    <x v="0"/>
    <x v="0"/>
    <x v="10"/>
    <x v="1"/>
    <x v="0"/>
    <x v="0"/>
    <x v="34"/>
    <x v="32"/>
    <x v="58"/>
    <x v="14"/>
    <x v="0"/>
    <x v="0"/>
    <x v="0"/>
    <x v="0"/>
    <x v="0"/>
    <x v="26"/>
    <x v="0"/>
    <x v="1"/>
    <x v="0"/>
    <x v="0"/>
    <x v="88"/>
    <x v="88"/>
    <x v="0"/>
    <x v="88"/>
  </r>
  <r>
    <x v="7"/>
    <x v="0"/>
    <s v="刘湘剑"/>
    <x v="1"/>
    <x v="1"/>
    <s v="430124198910032937"/>
    <x v="4"/>
    <x v="4"/>
    <s v="宁乡县流沙河镇湘剑副食品商店"/>
    <s v="92430124MA4P1BWL8G"/>
    <x v="0"/>
    <x v="1"/>
    <x v="36"/>
    <x v="93"/>
    <x v="7"/>
    <n v="2"/>
    <n v="463"/>
    <x v="37"/>
    <x v="0"/>
    <x v="1"/>
    <x v="0"/>
    <x v="1"/>
    <x v="4"/>
    <x v="1"/>
    <x v="87"/>
    <x v="92"/>
    <x v="61"/>
    <x v="1"/>
    <x v="50"/>
    <x v="0"/>
    <x v="0"/>
    <x v="13"/>
    <x v="97"/>
    <s v="89130800089844862420220526"/>
    <x v="0"/>
    <x v="117"/>
    <s v="GUAR89130800089844862420220526891308"/>
    <x v="1"/>
    <x v="0"/>
    <x v="12"/>
    <x v="0"/>
    <x v="0"/>
    <x v="0"/>
    <x v="0"/>
    <x v="0"/>
    <x v="0"/>
    <x v="0"/>
    <x v="10"/>
    <x v="1"/>
    <x v="0"/>
    <x v="0"/>
    <x v="34"/>
    <x v="33"/>
    <x v="58"/>
    <x v="14"/>
    <x v="0"/>
    <x v="0"/>
    <x v="0"/>
    <x v="0"/>
    <x v="0"/>
    <x v="26"/>
    <x v="0"/>
    <x v="1"/>
    <x v="0"/>
    <x v="0"/>
    <x v="88"/>
    <x v="88"/>
    <x v="0"/>
    <x v="88"/>
  </r>
  <r>
    <x v="7"/>
    <x v="0"/>
    <s v="刘昆云"/>
    <x v="1"/>
    <x v="1"/>
    <s v="430523198004045838"/>
    <x v="4"/>
    <x v="4"/>
    <s v="邵阳市大祥区天天好生活超市红星社区店"/>
    <s v="92430503MA4T5NQ147"/>
    <x v="0"/>
    <x v="1"/>
    <x v="12"/>
    <x v="84"/>
    <x v="7"/>
    <n v="10"/>
    <n v="474"/>
    <x v="10"/>
    <x v="0"/>
    <x v="0"/>
    <x v="0"/>
    <x v="1"/>
    <x v="4"/>
    <x v="1"/>
    <x v="87"/>
    <x v="92"/>
    <x v="118"/>
    <x v="1"/>
    <x v="48"/>
    <x v="0"/>
    <x v="0"/>
    <x v="13"/>
    <x v="97"/>
    <s v="89130800090741897220220526"/>
    <x v="0"/>
    <x v="117"/>
    <s v="GUAR89130800090741897220220526891308"/>
    <x v="1"/>
    <x v="0"/>
    <x v="12"/>
    <x v="0"/>
    <x v="0"/>
    <x v="0"/>
    <x v="0"/>
    <x v="0"/>
    <x v="0"/>
    <x v="0"/>
    <x v="10"/>
    <x v="1"/>
    <x v="0"/>
    <x v="0"/>
    <x v="34"/>
    <x v="33"/>
    <x v="58"/>
    <x v="14"/>
    <x v="0"/>
    <x v="0"/>
    <x v="0"/>
    <x v="0"/>
    <x v="0"/>
    <x v="26"/>
    <x v="0"/>
    <x v="1"/>
    <x v="0"/>
    <x v="0"/>
    <x v="145"/>
    <x v="145"/>
    <x v="0"/>
    <x v="145"/>
  </r>
  <r>
    <x v="7"/>
    <x v="0"/>
    <s v="田燕"/>
    <x v="1"/>
    <x v="1"/>
    <s v="431228199201135243"/>
    <x v="4"/>
    <x v="4"/>
    <s v="天元区茶萃吧饮品店"/>
    <s v="92430211MA4N7LF14X"/>
    <x v="0"/>
    <x v="1"/>
    <x v="5"/>
    <x v="101"/>
    <x v="10"/>
    <n v="6"/>
    <n v="710.466699"/>
    <x v="15"/>
    <x v="0"/>
    <x v="0"/>
    <x v="0"/>
    <x v="1"/>
    <x v="4"/>
    <x v="1"/>
    <x v="87"/>
    <x v="92"/>
    <x v="141"/>
    <x v="1"/>
    <x v="48"/>
    <x v="0"/>
    <x v="0"/>
    <x v="13"/>
    <x v="97"/>
    <s v="89130800091679730520220526"/>
    <x v="0"/>
    <x v="117"/>
    <s v="GUAR89130800091679730520220526891308"/>
    <x v="1"/>
    <x v="0"/>
    <x v="12"/>
    <x v="0"/>
    <x v="0"/>
    <x v="0"/>
    <x v="0"/>
    <x v="0"/>
    <x v="0"/>
    <x v="0"/>
    <x v="10"/>
    <x v="1"/>
    <x v="0"/>
    <x v="0"/>
    <x v="34"/>
    <x v="33"/>
    <x v="58"/>
    <x v="14"/>
    <x v="0"/>
    <x v="0"/>
    <x v="0"/>
    <x v="0"/>
    <x v="0"/>
    <x v="26"/>
    <x v="0"/>
    <x v="1"/>
    <x v="0"/>
    <x v="0"/>
    <x v="168"/>
    <x v="168"/>
    <x v="0"/>
    <x v="168"/>
  </r>
  <r>
    <x v="7"/>
    <x v="0"/>
    <s v="林子菊"/>
    <x v="1"/>
    <x v="1"/>
    <s v="433123198408055427"/>
    <x v="4"/>
    <x v="4"/>
    <s v="湘西经开区佳桐烟酒便利店"/>
    <s v="92433101MA4QY7G04C"/>
    <x v="0"/>
    <x v="1"/>
    <x v="76"/>
    <x v="104"/>
    <x v="7"/>
    <n v="8"/>
    <n v="471"/>
    <x v="34"/>
    <x v="0"/>
    <x v="1"/>
    <x v="0"/>
    <x v="1"/>
    <x v="4"/>
    <x v="1"/>
    <x v="87"/>
    <x v="92"/>
    <x v="61"/>
    <x v="1"/>
    <x v="48"/>
    <x v="0"/>
    <x v="0"/>
    <x v="13"/>
    <x v="97"/>
    <s v="89130800092023955220220526"/>
    <x v="0"/>
    <x v="117"/>
    <s v="GUAR89130800092023955220220526891308"/>
    <x v="1"/>
    <x v="0"/>
    <x v="12"/>
    <x v="0"/>
    <x v="0"/>
    <x v="0"/>
    <x v="0"/>
    <x v="0"/>
    <x v="0"/>
    <x v="0"/>
    <x v="10"/>
    <x v="1"/>
    <x v="0"/>
    <x v="0"/>
    <x v="34"/>
    <x v="33"/>
    <x v="58"/>
    <x v="14"/>
    <x v="0"/>
    <x v="0"/>
    <x v="0"/>
    <x v="0"/>
    <x v="0"/>
    <x v="26"/>
    <x v="0"/>
    <x v="1"/>
    <x v="0"/>
    <x v="0"/>
    <x v="88"/>
    <x v="88"/>
    <x v="0"/>
    <x v="88"/>
  </r>
  <r>
    <x v="7"/>
    <x v="0"/>
    <s v="钟晋虹"/>
    <x v="1"/>
    <x v="1"/>
    <s v="430522197204152864"/>
    <x v="4"/>
    <x v="4"/>
    <s v="新邵县大坪主角服装店"/>
    <s v="92430522MA4RPD9Y6E"/>
    <x v="0"/>
    <x v="1"/>
    <x v="10"/>
    <x v="20"/>
    <x v="7"/>
    <n v="15"/>
    <n v="327.3067"/>
    <x v="35"/>
    <x v="0"/>
    <x v="1"/>
    <x v="0"/>
    <x v="1"/>
    <x v="4"/>
    <x v="1"/>
    <x v="87"/>
    <x v="92"/>
    <x v="61"/>
    <x v="1"/>
    <x v="48"/>
    <x v="0"/>
    <x v="0"/>
    <x v="13"/>
    <x v="97"/>
    <s v="89130800092173151020220526"/>
    <x v="0"/>
    <x v="117"/>
    <s v="GUAR89130800092173151020220526891308"/>
    <x v="1"/>
    <x v="0"/>
    <x v="12"/>
    <x v="0"/>
    <x v="0"/>
    <x v="0"/>
    <x v="0"/>
    <x v="0"/>
    <x v="0"/>
    <x v="0"/>
    <x v="10"/>
    <x v="1"/>
    <x v="0"/>
    <x v="0"/>
    <x v="34"/>
    <x v="33"/>
    <x v="58"/>
    <x v="14"/>
    <x v="0"/>
    <x v="0"/>
    <x v="0"/>
    <x v="0"/>
    <x v="0"/>
    <x v="26"/>
    <x v="0"/>
    <x v="1"/>
    <x v="0"/>
    <x v="0"/>
    <x v="88"/>
    <x v="88"/>
    <x v="0"/>
    <x v="88"/>
  </r>
  <r>
    <x v="7"/>
    <x v="0"/>
    <s v="杨韬"/>
    <x v="1"/>
    <x v="1"/>
    <s v="430623198808018312"/>
    <x v="4"/>
    <x v="4"/>
    <s v="长沙市芙蓉区真的哇塞百货商行"/>
    <s v="92430102MA7D4WBW2L"/>
    <x v="0"/>
    <x v="1"/>
    <x v="23"/>
    <x v="20"/>
    <x v="7"/>
    <n v="1"/>
    <n v="461"/>
    <x v="35"/>
    <x v="0"/>
    <x v="1"/>
    <x v="0"/>
    <x v="1"/>
    <x v="4"/>
    <x v="1"/>
    <x v="87"/>
    <x v="92"/>
    <x v="60"/>
    <x v="1"/>
    <x v="48"/>
    <x v="0"/>
    <x v="0"/>
    <x v="13"/>
    <x v="97"/>
    <s v="89130800093224336920220526"/>
    <x v="0"/>
    <x v="117"/>
    <s v="GUAR89130800093224336920220526891308"/>
    <x v="1"/>
    <x v="0"/>
    <x v="12"/>
    <x v="0"/>
    <x v="0"/>
    <x v="0"/>
    <x v="0"/>
    <x v="0"/>
    <x v="0"/>
    <x v="0"/>
    <x v="10"/>
    <x v="1"/>
    <x v="0"/>
    <x v="0"/>
    <x v="34"/>
    <x v="33"/>
    <x v="58"/>
    <x v="14"/>
    <x v="0"/>
    <x v="0"/>
    <x v="0"/>
    <x v="0"/>
    <x v="0"/>
    <x v="26"/>
    <x v="0"/>
    <x v="1"/>
    <x v="0"/>
    <x v="0"/>
    <x v="87"/>
    <x v="87"/>
    <x v="0"/>
    <x v="87"/>
  </r>
  <r>
    <x v="7"/>
    <x v="0"/>
    <s v="黄百港"/>
    <x v="1"/>
    <x v="1"/>
    <s v="430181199709107054"/>
    <x v="4"/>
    <x v="4"/>
    <s v="长沙市岳麓区宴问卤咖小吃店"/>
    <s v="92430104MA4RFFEC9B"/>
    <x v="0"/>
    <x v="1"/>
    <x v="20"/>
    <x v="109"/>
    <x v="10"/>
    <n v="14"/>
    <n v="170.3667"/>
    <x v="49"/>
    <x v="0"/>
    <x v="0"/>
    <x v="0"/>
    <x v="1"/>
    <x v="4"/>
    <x v="1"/>
    <x v="87"/>
    <x v="92"/>
    <x v="61"/>
    <x v="1"/>
    <x v="48"/>
    <x v="0"/>
    <x v="0"/>
    <x v="13"/>
    <x v="97"/>
    <s v="89130800093527499520220526"/>
    <x v="0"/>
    <x v="117"/>
    <s v="GUAR89130800093527499520220526891308"/>
    <x v="1"/>
    <x v="0"/>
    <x v="12"/>
    <x v="0"/>
    <x v="0"/>
    <x v="0"/>
    <x v="0"/>
    <x v="0"/>
    <x v="0"/>
    <x v="0"/>
    <x v="10"/>
    <x v="1"/>
    <x v="0"/>
    <x v="0"/>
    <x v="34"/>
    <x v="32"/>
    <x v="58"/>
    <x v="14"/>
    <x v="0"/>
    <x v="0"/>
    <x v="0"/>
    <x v="0"/>
    <x v="0"/>
    <x v="26"/>
    <x v="0"/>
    <x v="1"/>
    <x v="0"/>
    <x v="0"/>
    <x v="88"/>
    <x v="88"/>
    <x v="0"/>
    <x v="88"/>
  </r>
  <r>
    <x v="7"/>
    <x v="0"/>
    <s v="彭雪梅"/>
    <x v="1"/>
    <x v="1"/>
    <s v="433130199110044221"/>
    <x v="4"/>
    <x v="4"/>
    <s v="泸溪县东豪铺子南杂店"/>
    <s v="92433122MA4PW41L05"/>
    <x v="0"/>
    <x v="1"/>
    <x v="98"/>
    <x v="112"/>
    <x v="7"/>
    <n v="5"/>
    <n v="468"/>
    <x v="9"/>
    <x v="0"/>
    <x v="0"/>
    <x v="0"/>
    <x v="1"/>
    <x v="4"/>
    <x v="1"/>
    <x v="87"/>
    <x v="92"/>
    <x v="61"/>
    <x v="1"/>
    <x v="48"/>
    <x v="0"/>
    <x v="0"/>
    <x v="13"/>
    <x v="97"/>
    <s v="89130800098370617420220526"/>
    <x v="0"/>
    <x v="117"/>
    <s v="GUAR89130800098370617420220526891308"/>
    <x v="1"/>
    <x v="0"/>
    <x v="12"/>
    <x v="0"/>
    <x v="0"/>
    <x v="0"/>
    <x v="0"/>
    <x v="0"/>
    <x v="0"/>
    <x v="0"/>
    <x v="10"/>
    <x v="1"/>
    <x v="0"/>
    <x v="0"/>
    <x v="34"/>
    <x v="32"/>
    <x v="58"/>
    <x v="14"/>
    <x v="0"/>
    <x v="0"/>
    <x v="0"/>
    <x v="0"/>
    <x v="0"/>
    <x v="26"/>
    <x v="0"/>
    <x v="1"/>
    <x v="0"/>
    <x v="0"/>
    <x v="88"/>
    <x v="88"/>
    <x v="0"/>
    <x v="88"/>
  </r>
  <r>
    <x v="7"/>
    <x v="0"/>
    <s v="舒友成"/>
    <x v="1"/>
    <x v="1"/>
    <s v="431224199110061810"/>
    <x v="4"/>
    <x v="4"/>
    <s v="溆浦县友成建材行"/>
    <s v="92431224MA4QKP8L85"/>
    <x v="0"/>
    <x v="1"/>
    <x v="3"/>
    <x v="90"/>
    <x v="7"/>
    <n v="5"/>
    <n v="56.64"/>
    <x v="37"/>
    <x v="0"/>
    <x v="1"/>
    <x v="0"/>
    <x v="1"/>
    <x v="4"/>
    <x v="1"/>
    <x v="87"/>
    <x v="92"/>
    <x v="83"/>
    <x v="1"/>
    <x v="48"/>
    <x v="0"/>
    <x v="0"/>
    <x v="13"/>
    <x v="97"/>
    <s v="89130800101583790120220526"/>
    <x v="0"/>
    <x v="117"/>
    <s v="GUAR89130800101583790120220526891308"/>
    <x v="1"/>
    <x v="0"/>
    <x v="12"/>
    <x v="0"/>
    <x v="0"/>
    <x v="0"/>
    <x v="0"/>
    <x v="0"/>
    <x v="0"/>
    <x v="0"/>
    <x v="10"/>
    <x v="1"/>
    <x v="0"/>
    <x v="0"/>
    <x v="34"/>
    <x v="32"/>
    <x v="58"/>
    <x v="14"/>
    <x v="0"/>
    <x v="0"/>
    <x v="0"/>
    <x v="0"/>
    <x v="0"/>
    <x v="26"/>
    <x v="0"/>
    <x v="1"/>
    <x v="0"/>
    <x v="0"/>
    <x v="110"/>
    <x v="110"/>
    <x v="0"/>
    <x v="110"/>
  </r>
  <r>
    <x v="7"/>
    <x v="0"/>
    <s v="段冬华"/>
    <x v="1"/>
    <x v="1"/>
    <s v="432502197311152620"/>
    <x v="4"/>
    <x v="4"/>
    <s v="东安塘复好又来快餐店"/>
    <s v="92431122MA4P1KQ37E"/>
    <x v="0"/>
    <x v="1"/>
    <x v="50"/>
    <x v="124"/>
    <x v="10"/>
    <n v="5"/>
    <n v="656.2"/>
    <x v="6"/>
    <x v="0"/>
    <x v="0"/>
    <x v="0"/>
    <x v="1"/>
    <x v="4"/>
    <x v="1"/>
    <x v="87"/>
    <x v="92"/>
    <x v="61"/>
    <x v="1"/>
    <x v="8"/>
    <x v="0"/>
    <x v="0"/>
    <x v="13"/>
    <x v="97"/>
    <s v="89130800105478703020220526"/>
    <x v="0"/>
    <x v="117"/>
    <s v="GUAR89130800105478703020220526891308"/>
    <x v="1"/>
    <x v="0"/>
    <x v="12"/>
    <x v="0"/>
    <x v="0"/>
    <x v="0"/>
    <x v="0"/>
    <x v="0"/>
    <x v="0"/>
    <x v="0"/>
    <x v="10"/>
    <x v="1"/>
    <x v="0"/>
    <x v="0"/>
    <x v="34"/>
    <x v="33"/>
    <x v="58"/>
    <x v="14"/>
    <x v="0"/>
    <x v="0"/>
    <x v="0"/>
    <x v="0"/>
    <x v="0"/>
    <x v="26"/>
    <x v="0"/>
    <x v="1"/>
    <x v="0"/>
    <x v="0"/>
    <x v="88"/>
    <x v="88"/>
    <x v="0"/>
    <x v="88"/>
  </r>
  <r>
    <x v="7"/>
    <x v="0"/>
    <s v="刘美娟"/>
    <x v="1"/>
    <x v="1"/>
    <s v="431023199310225827"/>
    <x v="4"/>
    <x v="4"/>
    <s v="永兴县马田镇诺微怡服饰商行"/>
    <s v="92431023MA4RGMX306"/>
    <x v="0"/>
    <x v="1"/>
    <x v="55"/>
    <x v="20"/>
    <x v="7"/>
    <n v="5"/>
    <n v="103.8667"/>
    <x v="35"/>
    <x v="0"/>
    <x v="1"/>
    <x v="0"/>
    <x v="1"/>
    <x v="4"/>
    <x v="1"/>
    <x v="87"/>
    <x v="92"/>
    <x v="61"/>
    <x v="1"/>
    <x v="48"/>
    <x v="0"/>
    <x v="0"/>
    <x v="13"/>
    <x v="97"/>
    <s v="89130800113482709220220526"/>
    <x v="0"/>
    <x v="117"/>
    <s v="GUAR89130800113482709220220526891308"/>
    <x v="1"/>
    <x v="0"/>
    <x v="12"/>
    <x v="0"/>
    <x v="0"/>
    <x v="0"/>
    <x v="0"/>
    <x v="0"/>
    <x v="0"/>
    <x v="0"/>
    <x v="10"/>
    <x v="1"/>
    <x v="0"/>
    <x v="0"/>
    <x v="34"/>
    <x v="33"/>
    <x v="58"/>
    <x v="14"/>
    <x v="0"/>
    <x v="0"/>
    <x v="0"/>
    <x v="0"/>
    <x v="0"/>
    <x v="26"/>
    <x v="0"/>
    <x v="1"/>
    <x v="0"/>
    <x v="0"/>
    <x v="88"/>
    <x v="88"/>
    <x v="0"/>
    <x v="88"/>
  </r>
  <r>
    <x v="7"/>
    <x v="0"/>
    <s v="何国林"/>
    <x v="1"/>
    <x v="1"/>
    <s v="432823197501171812"/>
    <x v="4"/>
    <x v="4"/>
    <s v="永兴县兴平食品店"/>
    <s v="92431023MA4L9N0T2K"/>
    <x v="0"/>
    <x v="1"/>
    <x v="55"/>
    <x v="112"/>
    <x v="7"/>
    <n v="2"/>
    <n v="468"/>
    <x v="9"/>
    <x v="0"/>
    <x v="0"/>
    <x v="0"/>
    <x v="1"/>
    <x v="4"/>
    <x v="1"/>
    <x v="87"/>
    <x v="92"/>
    <x v="829"/>
    <x v="1"/>
    <x v="34"/>
    <x v="0"/>
    <x v="0"/>
    <x v="13"/>
    <x v="97"/>
    <s v="89130800114675952520220526"/>
    <x v="0"/>
    <x v="117"/>
    <s v="GUAR89130800114675952520220526891308"/>
    <x v="1"/>
    <x v="0"/>
    <x v="12"/>
    <x v="0"/>
    <x v="0"/>
    <x v="0"/>
    <x v="0"/>
    <x v="0"/>
    <x v="0"/>
    <x v="0"/>
    <x v="10"/>
    <x v="1"/>
    <x v="0"/>
    <x v="0"/>
    <x v="34"/>
    <x v="33"/>
    <x v="58"/>
    <x v="14"/>
    <x v="0"/>
    <x v="0"/>
    <x v="0"/>
    <x v="0"/>
    <x v="0"/>
    <x v="26"/>
    <x v="0"/>
    <x v="1"/>
    <x v="0"/>
    <x v="0"/>
    <x v="847"/>
    <x v="847"/>
    <x v="0"/>
    <x v="847"/>
  </r>
  <r>
    <x v="7"/>
    <x v="0"/>
    <s v="周围"/>
    <x v="1"/>
    <x v="1"/>
    <s v="430623198112160935"/>
    <x v="4"/>
    <x v="4"/>
    <s v="华容县早点到餐馆"/>
    <s v="92430623MA4T7YXG2A"/>
    <x v="0"/>
    <x v="1"/>
    <x v="85"/>
    <x v="108"/>
    <x v="10"/>
    <n v="50"/>
    <n v="150"/>
    <x v="44"/>
    <x v="0"/>
    <x v="0"/>
    <x v="0"/>
    <x v="1"/>
    <x v="4"/>
    <x v="1"/>
    <x v="87"/>
    <x v="92"/>
    <x v="239"/>
    <x v="1"/>
    <x v="48"/>
    <x v="0"/>
    <x v="0"/>
    <x v="13"/>
    <x v="97"/>
    <s v="89130800115182607420220526"/>
    <x v="0"/>
    <x v="117"/>
    <s v="GUAR89130800115182607420220526891308"/>
    <x v="1"/>
    <x v="0"/>
    <x v="12"/>
    <x v="0"/>
    <x v="0"/>
    <x v="0"/>
    <x v="0"/>
    <x v="0"/>
    <x v="0"/>
    <x v="0"/>
    <x v="10"/>
    <x v="1"/>
    <x v="0"/>
    <x v="0"/>
    <x v="34"/>
    <x v="34"/>
    <x v="58"/>
    <x v="14"/>
    <x v="0"/>
    <x v="0"/>
    <x v="0"/>
    <x v="0"/>
    <x v="0"/>
    <x v="26"/>
    <x v="0"/>
    <x v="1"/>
    <x v="0"/>
    <x v="0"/>
    <x v="266"/>
    <x v="266"/>
    <x v="0"/>
    <x v="266"/>
  </r>
  <r>
    <x v="7"/>
    <x v="0"/>
    <s v="刘群"/>
    <x v="1"/>
    <x v="1"/>
    <s v="430421198602160037"/>
    <x v="4"/>
    <x v="4"/>
    <s v="衡阳县金兰镇金百万家居生活馆"/>
    <s v="92430421MA4M79YK7N"/>
    <x v="0"/>
    <x v="1"/>
    <x v="67"/>
    <x v="120"/>
    <x v="7"/>
    <n v="0.000599"/>
    <n v="214.2667"/>
    <x v="26"/>
    <x v="0"/>
    <x v="1"/>
    <x v="0"/>
    <x v="1"/>
    <x v="4"/>
    <x v="1"/>
    <x v="87"/>
    <x v="92"/>
    <x v="61"/>
    <x v="1"/>
    <x v="50"/>
    <x v="0"/>
    <x v="0"/>
    <x v="13"/>
    <x v="97"/>
    <s v="89130800116414448420220526"/>
    <x v="0"/>
    <x v="117"/>
    <s v="GUAR89130800116414448420220526891308"/>
    <x v="1"/>
    <x v="0"/>
    <x v="12"/>
    <x v="0"/>
    <x v="0"/>
    <x v="0"/>
    <x v="0"/>
    <x v="0"/>
    <x v="0"/>
    <x v="0"/>
    <x v="10"/>
    <x v="1"/>
    <x v="0"/>
    <x v="0"/>
    <x v="34"/>
    <x v="34"/>
    <x v="58"/>
    <x v="14"/>
    <x v="0"/>
    <x v="0"/>
    <x v="0"/>
    <x v="0"/>
    <x v="0"/>
    <x v="26"/>
    <x v="0"/>
    <x v="1"/>
    <x v="0"/>
    <x v="0"/>
    <x v="88"/>
    <x v="88"/>
    <x v="0"/>
    <x v="88"/>
  </r>
  <r>
    <x v="7"/>
    <x v="0"/>
    <s v="蔡鸿"/>
    <x v="1"/>
    <x v="1"/>
    <s v="522422198506050815"/>
    <x v="4"/>
    <x v="4"/>
    <s v="长沙市雨花区九城食品商行"/>
    <s v="92430111MA4RY29L9H"/>
    <x v="0"/>
    <x v="1"/>
    <x v="22"/>
    <x v="169"/>
    <x v="6"/>
    <n v="650"/>
    <n v="25"/>
    <x v="58"/>
    <x v="0"/>
    <x v="1"/>
    <x v="0"/>
    <x v="31"/>
    <x v="4"/>
    <x v="1"/>
    <x v="87"/>
    <x v="92"/>
    <x v="61"/>
    <x v="0"/>
    <x v="48"/>
    <x v="0"/>
    <x v="0"/>
    <x v="13"/>
    <x v="97"/>
    <s v="89130800129867793520220526"/>
    <x v="0"/>
    <x v="117"/>
    <s v="GUAR89130800129867793520220526891308"/>
    <x v="1"/>
    <x v="0"/>
    <x v="12"/>
    <x v="0"/>
    <x v="0"/>
    <x v="0"/>
    <x v="0"/>
    <x v="0"/>
    <x v="0"/>
    <x v="0"/>
    <x v="10"/>
    <x v="1"/>
    <x v="0"/>
    <x v="0"/>
    <x v="34"/>
    <x v="34"/>
    <x v="58"/>
    <x v="14"/>
    <x v="0"/>
    <x v="0"/>
    <x v="0"/>
    <x v="0"/>
    <x v="0"/>
    <x v="26"/>
    <x v="0"/>
    <x v="0"/>
    <x v="0"/>
    <x v="0"/>
    <x v="88"/>
    <x v="88"/>
    <x v="0"/>
    <x v="88"/>
  </r>
  <r>
    <x v="7"/>
    <x v="0"/>
    <s v="张磊"/>
    <x v="1"/>
    <x v="1"/>
    <s v="210102196710205356"/>
    <x v="4"/>
    <x v="4"/>
    <s v="湖南晟东粮油贸易有限公司"/>
    <s v="91430100582791171L"/>
    <x v="0"/>
    <x v="1"/>
    <x v="22"/>
    <x v="246"/>
    <x v="2"/>
    <n v="0.01"/>
    <n v="376.6667"/>
    <x v="10"/>
    <x v="0"/>
    <x v="1"/>
    <x v="0"/>
    <x v="1"/>
    <x v="4"/>
    <x v="1"/>
    <x v="87"/>
    <x v="92"/>
    <x v="62"/>
    <x v="0"/>
    <x v="50"/>
    <x v="0"/>
    <x v="0"/>
    <x v="13"/>
    <x v="97"/>
    <s v="89130800130029660820220526"/>
    <x v="0"/>
    <x v="117"/>
    <s v="GUAR89130800130029660820220526891308"/>
    <x v="1"/>
    <x v="0"/>
    <x v="12"/>
    <x v="0"/>
    <x v="0"/>
    <x v="0"/>
    <x v="0"/>
    <x v="0"/>
    <x v="0"/>
    <x v="0"/>
    <x v="10"/>
    <x v="1"/>
    <x v="0"/>
    <x v="0"/>
    <x v="34"/>
    <x v="33"/>
    <x v="58"/>
    <x v="14"/>
    <x v="0"/>
    <x v="0"/>
    <x v="0"/>
    <x v="0"/>
    <x v="0"/>
    <x v="26"/>
    <x v="0"/>
    <x v="1"/>
    <x v="0"/>
    <x v="0"/>
    <x v="89"/>
    <x v="89"/>
    <x v="0"/>
    <x v="89"/>
  </r>
  <r>
    <x v="7"/>
    <x v="0"/>
    <s v="罗江"/>
    <x v="1"/>
    <x v="1"/>
    <s v="430981198706175122"/>
    <x v="4"/>
    <x v="4"/>
    <s v="沅江市阳罗洲镇天健货运"/>
    <s v="92430981MA4LQJ461U"/>
    <x v="0"/>
    <x v="1"/>
    <x v="34"/>
    <x v="5"/>
    <x v="3"/>
    <n v="15"/>
    <n v="65.1"/>
    <x v="50"/>
    <x v="0"/>
    <x v="1"/>
    <x v="0"/>
    <x v="1"/>
    <x v="4"/>
    <x v="1"/>
    <x v="87"/>
    <x v="92"/>
    <x v="61"/>
    <x v="1"/>
    <x v="50"/>
    <x v="0"/>
    <x v="0"/>
    <x v="13"/>
    <x v="97"/>
    <s v="89130800134742183220220526"/>
    <x v="0"/>
    <x v="117"/>
    <s v="GUAR89130800134742183220220526891308"/>
    <x v="1"/>
    <x v="0"/>
    <x v="12"/>
    <x v="0"/>
    <x v="0"/>
    <x v="0"/>
    <x v="0"/>
    <x v="0"/>
    <x v="0"/>
    <x v="0"/>
    <x v="10"/>
    <x v="1"/>
    <x v="0"/>
    <x v="0"/>
    <x v="34"/>
    <x v="32"/>
    <x v="58"/>
    <x v="14"/>
    <x v="0"/>
    <x v="0"/>
    <x v="0"/>
    <x v="0"/>
    <x v="0"/>
    <x v="26"/>
    <x v="0"/>
    <x v="1"/>
    <x v="0"/>
    <x v="0"/>
    <x v="88"/>
    <x v="88"/>
    <x v="0"/>
    <x v="88"/>
  </r>
  <r>
    <x v="7"/>
    <x v="0"/>
    <s v="贺丽"/>
    <x v="1"/>
    <x v="1"/>
    <s v="430381198911238142"/>
    <x v="4"/>
    <x v="4"/>
    <s v="荷塘区前锦广告部"/>
    <s v="92430202MA4LNDR067"/>
    <x v="0"/>
    <x v="1"/>
    <x v="97"/>
    <x v="47"/>
    <x v="1"/>
    <n v="3"/>
    <n v="400"/>
    <x v="52"/>
    <x v="0"/>
    <x v="0"/>
    <x v="0"/>
    <x v="0"/>
    <x v="4"/>
    <x v="1"/>
    <x v="87"/>
    <x v="92"/>
    <x v="361"/>
    <x v="1"/>
    <x v="50"/>
    <x v="0"/>
    <x v="0"/>
    <x v="13"/>
    <x v="97"/>
    <s v="89130800138958218420220526"/>
    <x v="0"/>
    <x v="117"/>
    <s v="GUAR89130800138958218420220526891308"/>
    <x v="1"/>
    <x v="0"/>
    <x v="12"/>
    <x v="0"/>
    <x v="0"/>
    <x v="0"/>
    <x v="0"/>
    <x v="0"/>
    <x v="0"/>
    <x v="0"/>
    <x v="10"/>
    <x v="0"/>
    <x v="0"/>
    <x v="0"/>
    <x v="34"/>
    <x v="32"/>
    <x v="24"/>
    <x v="14"/>
    <x v="0"/>
    <x v="0"/>
    <x v="0"/>
    <x v="0"/>
    <x v="0"/>
    <x v="26"/>
    <x v="0"/>
    <x v="0"/>
    <x v="0"/>
    <x v="0"/>
    <x v="387"/>
    <x v="387"/>
    <x v="0"/>
    <x v="387"/>
  </r>
  <r>
    <x v="7"/>
    <x v="0"/>
    <s v="尚利伟"/>
    <x v="1"/>
    <x v="1"/>
    <s v="430624197809284614"/>
    <x v="4"/>
    <x v="4"/>
    <s v="长沙市开福区章伟百货商行"/>
    <s v="92430105MA4M726U1W"/>
    <x v="0"/>
    <x v="1"/>
    <x v="30"/>
    <x v="93"/>
    <x v="7"/>
    <n v="5"/>
    <n v="302.96"/>
    <x v="37"/>
    <x v="0"/>
    <x v="1"/>
    <x v="0"/>
    <x v="1"/>
    <x v="4"/>
    <x v="1"/>
    <x v="87"/>
    <x v="92"/>
    <x v="61"/>
    <x v="1"/>
    <x v="34"/>
    <x v="0"/>
    <x v="0"/>
    <x v="13"/>
    <x v="97"/>
    <s v="89130800144238944020220526"/>
    <x v="0"/>
    <x v="117"/>
    <s v="GUAR89130800144238944020220526891308"/>
    <x v="1"/>
    <x v="0"/>
    <x v="12"/>
    <x v="0"/>
    <x v="0"/>
    <x v="0"/>
    <x v="0"/>
    <x v="0"/>
    <x v="0"/>
    <x v="0"/>
    <x v="10"/>
    <x v="1"/>
    <x v="0"/>
    <x v="0"/>
    <x v="34"/>
    <x v="34"/>
    <x v="58"/>
    <x v="14"/>
    <x v="0"/>
    <x v="0"/>
    <x v="0"/>
    <x v="0"/>
    <x v="0"/>
    <x v="26"/>
    <x v="0"/>
    <x v="1"/>
    <x v="0"/>
    <x v="0"/>
    <x v="88"/>
    <x v="88"/>
    <x v="0"/>
    <x v="88"/>
  </r>
  <r>
    <x v="7"/>
    <x v="0"/>
    <s v="隆亮"/>
    <x v="1"/>
    <x v="1"/>
    <s v="432503198402124044"/>
    <x v="4"/>
    <x v="4"/>
    <s v="涟源市七星街镇娃娃岛商店"/>
    <s v="91431382MA4L62DL6W"/>
    <x v="0"/>
    <x v="1"/>
    <x v="78"/>
    <x v="181"/>
    <x v="7"/>
    <n v="30"/>
    <n v="50"/>
    <x v="62"/>
    <x v="0"/>
    <x v="1"/>
    <x v="0"/>
    <x v="1"/>
    <x v="4"/>
    <x v="1"/>
    <x v="87"/>
    <x v="92"/>
    <x v="271"/>
    <x v="0"/>
    <x v="50"/>
    <x v="0"/>
    <x v="0"/>
    <x v="13"/>
    <x v="97"/>
    <s v="89130800144482720120220526"/>
    <x v="0"/>
    <x v="117"/>
    <s v="GUAR89130800144482720120220526891308"/>
    <x v="1"/>
    <x v="0"/>
    <x v="12"/>
    <x v="0"/>
    <x v="0"/>
    <x v="0"/>
    <x v="0"/>
    <x v="0"/>
    <x v="0"/>
    <x v="0"/>
    <x v="10"/>
    <x v="1"/>
    <x v="0"/>
    <x v="0"/>
    <x v="34"/>
    <x v="34"/>
    <x v="58"/>
    <x v="14"/>
    <x v="0"/>
    <x v="0"/>
    <x v="0"/>
    <x v="0"/>
    <x v="0"/>
    <x v="26"/>
    <x v="0"/>
    <x v="1"/>
    <x v="0"/>
    <x v="0"/>
    <x v="298"/>
    <x v="298"/>
    <x v="0"/>
    <x v="298"/>
  </r>
  <r>
    <x v="7"/>
    <x v="0"/>
    <s v="谭芳"/>
    <x v="1"/>
    <x v="1"/>
    <s v="430122199003164524"/>
    <x v="4"/>
    <x v="4"/>
    <s v="长沙市望城区欣湘悦景文化传播有限公司"/>
    <s v="9143012239646445X1"/>
    <x v="0"/>
    <x v="1"/>
    <x v="6"/>
    <x v="50"/>
    <x v="4"/>
    <n v="150"/>
    <n v="650"/>
    <x v="6"/>
    <x v="0"/>
    <x v="0"/>
    <x v="0"/>
    <x v="17"/>
    <x v="4"/>
    <x v="1"/>
    <x v="87"/>
    <x v="92"/>
    <x v="61"/>
    <x v="0"/>
    <x v="48"/>
    <x v="0"/>
    <x v="0"/>
    <x v="13"/>
    <x v="97"/>
    <s v="89130800157540853320220526"/>
    <x v="0"/>
    <x v="117"/>
    <s v="GUAR89130800157540853320220526891308"/>
    <x v="1"/>
    <x v="0"/>
    <x v="12"/>
    <x v="0"/>
    <x v="0"/>
    <x v="0"/>
    <x v="0"/>
    <x v="0"/>
    <x v="0"/>
    <x v="0"/>
    <x v="10"/>
    <x v="1"/>
    <x v="0"/>
    <x v="0"/>
    <x v="34"/>
    <x v="34"/>
    <x v="58"/>
    <x v="14"/>
    <x v="0"/>
    <x v="0"/>
    <x v="0"/>
    <x v="0"/>
    <x v="0"/>
    <x v="26"/>
    <x v="0"/>
    <x v="0"/>
    <x v="0"/>
    <x v="0"/>
    <x v="88"/>
    <x v="88"/>
    <x v="0"/>
    <x v="88"/>
  </r>
  <r>
    <x v="7"/>
    <x v="0"/>
    <s v="曾彦源"/>
    <x v="1"/>
    <x v="1"/>
    <s v="432503199209050578"/>
    <x v="4"/>
    <x v="4"/>
    <s v="湖南宁源贸易有限公司"/>
    <s v="91431300MA4PQ7Y559"/>
    <x v="0"/>
    <x v="1"/>
    <x v="40"/>
    <x v="3"/>
    <x v="2"/>
    <n v="0.01"/>
    <n v="1638"/>
    <x v="10"/>
    <x v="0"/>
    <x v="0"/>
    <x v="0"/>
    <x v="1"/>
    <x v="4"/>
    <x v="1"/>
    <x v="87"/>
    <x v="92"/>
    <x v="100"/>
    <x v="0"/>
    <x v="50"/>
    <x v="0"/>
    <x v="0"/>
    <x v="13"/>
    <x v="97"/>
    <s v="89130800163784472520220526"/>
    <x v="0"/>
    <x v="117"/>
    <s v="GUAR89130800163784472520220526891308"/>
    <x v="1"/>
    <x v="0"/>
    <x v="12"/>
    <x v="0"/>
    <x v="0"/>
    <x v="0"/>
    <x v="0"/>
    <x v="0"/>
    <x v="0"/>
    <x v="0"/>
    <x v="10"/>
    <x v="1"/>
    <x v="0"/>
    <x v="0"/>
    <x v="34"/>
    <x v="34"/>
    <x v="58"/>
    <x v="14"/>
    <x v="0"/>
    <x v="0"/>
    <x v="0"/>
    <x v="0"/>
    <x v="0"/>
    <x v="26"/>
    <x v="0"/>
    <x v="1"/>
    <x v="0"/>
    <x v="0"/>
    <x v="127"/>
    <x v="127"/>
    <x v="0"/>
    <x v="127"/>
  </r>
  <r>
    <x v="7"/>
    <x v="0"/>
    <s v="许青菊"/>
    <x v="1"/>
    <x v="1"/>
    <s v="433122198311026025"/>
    <x v="4"/>
    <x v="4"/>
    <s v="泸溪县运升不锈钢店"/>
    <s v="92433122MA4MQKXE5M"/>
    <x v="0"/>
    <x v="1"/>
    <x v="98"/>
    <x v="99"/>
    <x v="7"/>
    <n v="5"/>
    <n v="486"/>
    <x v="34"/>
    <x v="0"/>
    <x v="1"/>
    <x v="0"/>
    <x v="1"/>
    <x v="4"/>
    <x v="1"/>
    <x v="87"/>
    <x v="92"/>
    <x v="61"/>
    <x v="1"/>
    <x v="48"/>
    <x v="0"/>
    <x v="0"/>
    <x v="13"/>
    <x v="97"/>
    <s v="89130800166095030520220526"/>
    <x v="0"/>
    <x v="117"/>
    <s v="GUAR89130800166095030520220526891308"/>
    <x v="1"/>
    <x v="0"/>
    <x v="12"/>
    <x v="0"/>
    <x v="0"/>
    <x v="0"/>
    <x v="0"/>
    <x v="0"/>
    <x v="0"/>
    <x v="0"/>
    <x v="10"/>
    <x v="1"/>
    <x v="0"/>
    <x v="0"/>
    <x v="34"/>
    <x v="33"/>
    <x v="58"/>
    <x v="14"/>
    <x v="0"/>
    <x v="0"/>
    <x v="0"/>
    <x v="0"/>
    <x v="0"/>
    <x v="26"/>
    <x v="0"/>
    <x v="1"/>
    <x v="0"/>
    <x v="0"/>
    <x v="88"/>
    <x v="88"/>
    <x v="0"/>
    <x v="88"/>
  </r>
  <r>
    <x v="7"/>
    <x v="0"/>
    <s v="孙满艳"/>
    <x v="1"/>
    <x v="1"/>
    <s v="431025198811043624"/>
    <x v="4"/>
    <x v="4"/>
    <s v="临武县茶知味饮品店"/>
    <s v="92431025MA4QRCEJ2M"/>
    <x v="0"/>
    <x v="1"/>
    <x v="115"/>
    <x v="101"/>
    <x v="10"/>
    <n v="50"/>
    <n v="150"/>
    <x v="15"/>
    <x v="0"/>
    <x v="0"/>
    <x v="0"/>
    <x v="1"/>
    <x v="4"/>
    <x v="1"/>
    <x v="87"/>
    <x v="92"/>
    <x v="141"/>
    <x v="1"/>
    <x v="48"/>
    <x v="0"/>
    <x v="0"/>
    <x v="13"/>
    <x v="97"/>
    <s v="89130800176872306920220526"/>
    <x v="0"/>
    <x v="117"/>
    <s v="GUAR89130800176872306920220526891308"/>
    <x v="1"/>
    <x v="0"/>
    <x v="12"/>
    <x v="0"/>
    <x v="0"/>
    <x v="0"/>
    <x v="0"/>
    <x v="0"/>
    <x v="0"/>
    <x v="0"/>
    <x v="10"/>
    <x v="1"/>
    <x v="0"/>
    <x v="0"/>
    <x v="34"/>
    <x v="33"/>
    <x v="58"/>
    <x v="14"/>
    <x v="0"/>
    <x v="0"/>
    <x v="0"/>
    <x v="0"/>
    <x v="0"/>
    <x v="26"/>
    <x v="0"/>
    <x v="1"/>
    <x v="0"/>
    <x v="0"/>
    <x v="168"/>
    <x v="168"/>
    <x v="0"/>
    <x v="168"/>
  </r>
  <r>
    <x v="7"/>
    <x v="0"/>
    <s v="龙丽艳"/>
    <x v="1"/>
    <x v="1"/>
    <s v="431028198309260040"/>
    <x v="4"/>
    <x v="4"/>
    <s v="安仁县茶物语奶茶加盟店"/>
    <s v="92431028MA4MT5890W"/>
    <x v="0"/>
    <x v="1"/>
    <x v="52"/>
    <x v="92"/>
    <x v="7"/>
    <n v="1500"/>
    <n v="478"/>
    <x v="57"/>
    <x v="0"/>
    <x v="0"/>
    <x v="0"/>
    <x v="1"/>
    <x v="4"/>
    <x v="1"/>
    <x v="87"/>
    <x v="92"/>
    <x v="60"/>
    <x v="1"/>
    <x v="48"/>
    <x v="0"/>
    <x v="0"/>
    <x v="13"/>
    <x v="97"/>
    <s v="89130800186313291520220526"/>
    <x v="0"/>
    <x v="117"/>
    <s v="GUAR89130800186313291520220526891308"/>
    <x v="1"/>
    <x v="0"/>
    <x v="12"/>
    <x v="0"/>
    <x v="0"/>
    <x v="0"/>
    <x v="0"/>
    <x v="0"/>
    <x v="0"/>
    <x v="0"/>
    <x v="10"/>
    <x v="1"/>
    <x v="0"/>
    <x v="0"/>
    <x v="34"/>
    <x v="33"/>
    <x v="58"/>
    <x v="14"/>
    <x v="0"/>
    <x v="0"/>
    <x v="0"/>
    <x v="0"/>
    <x v="0"/>
    <x v="26"/>
    <x v="0"/>
    <x v="1"/>
    <x v="0"/>
    <x v="0"/>
    <x v="87"/>
    <x v="87"/>
    <x v="0"/>
    <x v="87"/>
  </r>
  <r>
    <x v="7"/>
    <x v="0"/>
    <s v="王晓艳"/>
    <x v="1"/>
    <x v="1"/>
    <s v="430124198911022968"/>
    <x v="4"/>
    <x v="4"/>
    <s v="长沙市开福区晓艳寄卖行"/>
    <s v="92430105MA4QBR6N8A"/>
    <x v="0"/>
    <x v="1"/>
    <x v="30"/>
    <x v="206"/>
    <x v="2"/>
    <n v="0.01"/>
    <n v="1333.6667"/>
    <x v="37"/>
    <x v="0"/>
    <x v="0"/>
    <x v="0"/>
    <x v="1"/>
    <x v="4"/>
    <x v="1"/>
    <x v="87"/>
    <x v="92"/>
    <x v="209"/>
    <x v="1"/>
    <x v="48"/>
    <x v="0"/>
    <x v="0"/>
    <x v="13"/>
    <x v="97"/>
    <s v="89130800189218691420220526"/>
    <x v="0"/>
    <x v="117"/>
    <s v="GUAR89130800189218691420220526891308"/>
    <x v="1"/>
    <x v="0"/>
    <x v="12"/>
    <x v="0"/>
    <x v="0"/>
    <x v="0"/>
    <x v="0"/>
    <x v="0"/>
    <x v="0"/>
    <x v="0"/>
    <x v="10"/>
    <x v="1"/>
    <x v="0"/>
    <x v="0"/>
    <x v="34"/>
    <x v="33"/>
    <x v="58"/>
    <x v="14"/>
    <x v="0"/>
    <x v="0"/>
    <x v="0"/>
    <x v="0"/>
    <x v="0"/>
    <x v="26"/>
    <x v="0"/>
    <x v="1"/>
    <x v="0"/>
    <x v="0"/>
    <x v="236"/>
    <x v="236"/>
    <x v="0"/>
    <x v="236"/>
  </r>
  <r>
    <x v="7"/>
    <x v="0"/>
    <s v="刘方觅"/>
    <x v="1"/>
    <x v="1"/>
    <s v="430219197603152007"/>
    <x v="4"/>
    <x v="4"/>
    <s v="醴陵市罗麦仙肤莱日用品商行"/>
    <s v="92430281MA4PEN5H7J"/>
    <x v="0"/>
    <x v="1"/>
    <x v="1"/>
    <x v="92"/>
    <x v="7"/>
    <n v="20"/>
    <n v="478"/>
    <x v="57"/>
    <x v="0"/>
    <x v="0"/>
    <x v="0"/>
    <x v="1"/>
    <x v="4"/>
    <x v="1"/>
    <x v="87"/>
    <x v="92"/>
    <x v="61"/>
    <x v="1"/>
    <x v="48"/>
    <x v="0"/>
    <x v="0"/>
    <x v="13"/>
    <x v="97"/>
    <s v="89130800193287262120220526"/>
    <x v="0"/>
    <x v="117"/>
    <s v="GUAR89130800193287262120220526891308"/>
    <x v="1"/>
    <x v="0"/>
    <x v="12"/>
    <x v="0"/>
    <x v="0"/>
    <x v="0"/>
    <x v="0"/>
    <x v="0"/>
    <x v="0"/>
    <x v="0"/>
    <x v="10"/>
    <x v="1"/>
    <x v="0"/>
    <x v="0"/>
    <x v="34"/>
    <x v="33"/>
    <x v="58"/>
    <x v="14"/>
    <x v="0"/>
    <x v="0"/>
    <x v="0"/>
    <x v="0"/>
    <x v="0"/>
    <x v="26"/>
    <x v="0"/>
    <x v="1"/>
    <x v="0"/>
    <x v="0"/>
    <x v="88"/>
    <x v="88"/>
    <x v="0"/>
    <x v="88"/>
  </r>
  <r>
    <x v="7"/>
    <x v="0"/>
    <s v="高立新"/>
    <x v="1"/>
    <x v="1"/>
    <s v="432423197202207115"/>
    <x v="4"/>
    <x v="4"/>
    <s v="汉寿县海心门业经销店"/>
    <s v="92430722MA4NL5W90K"/>
    <x v="0"/>
    <x v="1"/>
    <x v="58"/>
    <x v="252"/>
    <x v="7"/>
    <n v="10"/>
    <n v="498"/>
    <x v="38"/>
    <x v="0"/>
    <x v="0"/>
    <x v="0"/>
    <x v="1"/>
    <x v="4"/>
    <x v="1"/>
    <x v="87"/>
    <x v="92"/>
    <x v="78"/>
    <x v="1"/>
    <x v="48"/>
    <x v="0"/>
    <x v="0"/>
    <x v="13"/>
    <x v="97"/>
    <s v="89130800193932611420220526"/>
    <x v="0"/>
    <x v="117"/>
    <s v="GUAR89130800193932611420220526891308"/>
    <x v="1"/>
    <x v="0"/>
    <x v="12"/>
    <x v="0"/>
    <x v="0"/>
    <x v="0"/>
    <x v="0"/>
    <x v="0"/>
    <x v="0"/>
    <x v="0"/>
    <x v="10"/>
    <x v="1"/>
    <x v="0"/>
    <x v="0"/>
    <x v="34"/>
    <x v="33"/>
    <x v="58"/>
    <x v="14"/>
    <x v="0"/>
    <x v="0"/>
    <x v="0"/>
    <x v="0"/>
    <x v="0"/>
    <x v="26"/>
    <x v="0"/>
    <x v="1"/>
    <x v="0"/>
    <x v="0"/>
    <x v="105"/>
    <x v="105"/>
    <x v="0"/>
    <x v="105"/>
  </r>
  <r>
    <x v="7"/>
    <x v="0"/>
    <s v="蒋阳"/>
    <x v="1"/>
    <x v="1"/>
    <s v="430621198809057011"/>
    <x v="4"/>
    <x v="4"/>
    <s v="岳阳县长湖乡白羊兴盛超市"/>
    <s v="92430621MA4RTFAK52"/>
    <x v="0"/>
    <x v="1"/>
    <x v="57"/>
    <x v="84"/>
    <x v="7"/>
    <n v="10"/>
    <n v="360.08"/>
    <x v="10"/>
    <x v="0"/>
    <x v="0"/>
    <x v="0"/>
    <x v="1"/>
    <x v="4"/>
    <x v="1"/>
    <x v="87"/>
    <x v="92"/>
    <x v="61"/>
    <x v="1"/>
    <x v="34"/>
    <x v="0"/>
    <x v="0"/>
    <x v="13"/>
    <x v="97"/>
    <s v="89130800196759422020220526"/>
    <x v="0"/>
    <x v="117"/>
    <s v="GUAR89130800196759422020220526891308"/>
    <x v="1"/>
    <x v="0"/>
    <x v="12"/>
    <x v="0"/>
    <x v="0"/>
    <x v="0"/>
    <x v="0"/>
    <x v="0"/>
    <x v="0"/>
    <x v="0"/>
    <x v="10"/>
    <x v="1"/>
    <x v="0"/>
    <x v="0"/>
    <x v="34"/>
    <x v="34"/>
    <x v="58"/>
    <x v="14"/>
    <x v="0"/>
    <x v="0"/>
    <x v="0"/>
    <x v="0"/>
    <x v="0"/>
    <x v="26"/>
    <x v="0"/>
    <x v="1"/>
    <x v="0"/>
    <x v="0"/>
    <x v="88"/>
    <x v="88"/>
    <x v="0"/>
    <x v="88"/>
  </r>
  <r>
    <x v="7"/>
    <x v="0"/>
    <s v="蒋洁"/>
    <x v="1"/>
    <x v="1"/>
    <s v="430423199409109026"/>
    <x v="4"/>
    <x v="4"/>
    <s v="长沙市雨花区忆恒五金机电耗材经营部"/>
    <s v="92430111MA4PMRQR71"/>
    <x v="0"/>
    <x v="1"/>
    <x v="22"/>
    <x v="98"/>
    <x v="7"/>
    <n v="10"/>
    <n v="497"/>
    <x v="35"/>
    <x v="0"/>
    <x v="1"/>
    <x v="0"/>
    <x v="1"/>
    <x v="4"/>
    <x v="1"/>
    <x v="87"/>
    <x v="92"/>
    <x v="61"/>
    <x v="1"/>
    <x v="50"/>
    <x v="0"/>
    <x v="0"/>
    <x v="13"/>
    <x v="97"/>
    <s v="89130800196795980520220526"/>
    <x v="0"/>
    <x v="117"/>
    <s v="GUAR89130800196795980520220526891308"/>
    <x v="1"/>
    <x v="0"/>
    <x v="12"/>
    <x v="0"/>
    <x v="0"/>
    <x v="0"/>
    <x v="0"/>
    <x v="0"/>
    <x v="0"/>
    <x v="0"/>
    <x v="10"/>
    <x v="1"/>
    <x v="0"/>
    <x v="0"/>
    <x v="34"/>
    <x v="34"/>
    <x v="58"/>
    <x v="14"/>
    <x v="0"/>
    <x v="0"/>
    <x v="0"/>
    <x v="0"/>
    <x v="0"/>
    <x v="26"/>
    <x v="0"/>
    <x v="1"/>
    <x v="0"/>
    <x v="0"/>
    <x v="88"/>
    <x v="88"/>
    <x v="0"/>
    <x v="88"/>
  </r>
  <r>
    <x v="7"/>
    <x v="0"/>
    <s v="蒋龙英"/>
    <x v="1"/>
    <x v="1"/>
    <s v="43112619861106086X"/>
    <x v="4"/>
    <x v="4"/>
    <s v="湖南丰舜农业发展有限公司"/>
    <s v="91431126MA7C3LB47F"/>
    <x v="0"/>
    <x v="1"/>
    <x v="100"/>
    <x v="286"/>
    <x v="0"/>
    <n v="5000"/>
    <n v="0.001"/>
    <x v="63"/>
    <x v="0"/>
    <x v="1"/>
    <x v="3"/>
    <x v="1"/>
    <x v="4"/>
    <x v="1"/>
    <x v="87"/>
    <x v="92"/>
    <x v="61"/>
    <x v="0"/>
    <x v="50"/>
    <x v="0"/>
    <x v="0"/>
    <x v="13"/>
    <x v="97"/>
    <s v="89130800197344409020220526"/>
    <x v="0"/>
    <x v="117"/>
    <s v="GUAR89130800197344409020220526891308"/>
    <x v="1"/>
    <x v="0"/>
    <x v="12"/>
    <x v="0"/>
    <x v="0"/>
    <x v="0"/>
    <x v="0"/>
    <x v="0"/>
    <x v="0"/>
    <x v="0"/>
    <x v="10"/>
    <x v="1"/>
    <x v="0"/>
    <x v="0"/>
    <x v="34"/>
    <x v="34"/>
    <x v="58"/>
    <x v="14"/>
    <x v="0"/>
    <x v="0"/>
    <x v="0"/>
    <x v="0"/>
    <x v="0"/>
    <x v="26"/>
    <x v="0"/>
    <x v="0"/>
    <x v="0"/>
    <x v="0"/>
    <x v="88"/>
    <x v="88"/>
    <x v="0"/>
    <x v="88"/>
  </r>
  <r>
    <x v="7"/>
    <x v="0"/>
    <s v="汤茂"/>
    <x v="1"/>
    <x v="1"/>
    <s v="430281199005164312"/>
    <x v="4"/>
    <x v="4"/>
    <s v="湖南联瑞钢铁有限公司"/>
    <s v="91430111MA4LWLJJ1J"/>
    <x v="0"/>
    <x v="1"/>
    <x v="22"/>
    <x v="17"/>
    <x v="2"/>
    <n v="50"/>
    <n v="400"/>
    <x v="58"/>
    <x v="0"/>
    <x v="1"/>
    <x v="0"/>
    <x v="1"/>
    <x v="4"/>
    <x v="1"/>
    <x v="87"/>
    <x v="92"/>
    <x v="74"/>
    <x v="0"/>
    <x v="50"/>
    <x v="0"/>
    <x v="0"/>
    <x v="13"/>
    <x v="97"/>
    <s v="89130800198967170520220526"/>
    <x v="0"/>
    <x v="117"/>
    <s v="GUAR89130800198967170520220526891308"/>
    <x v="1"/>
    <x v="0"/>
    <x v="12"/>
    <x v="0"/>
    <x v="0"/>
    <x v="0"/>
    <x v="0"/>
    <x v="0"/>
    <x v="0"/>
    <x v="0"/>
    <x v="10"/>
    <x v="1"/>
    <x v="0"/>
    <x v="0"/>
    <x v="34"/>
    <x v="34"/>
    <x v="58"/>
    <x v="14"/>
    <x v="0"/>
    <x v="0"/>
    <x v="0"/>
    <x v="0"/>
    <x v="0"/>
    <x v="26"/>
    <x v="0"/>
    <x v="1"/>
    <x v="0"/>
    <x v="0"/>
    <x v="101"/>
    <x v="101"/>
    <x v="0"/>
    <x v="101"/>
  </r>
  <r>
    <x v="7"/>
    <x v="0"/>
    <s v="舒美玲"/>
    <x v="1"/>
    <x v="1"/>
    <s v="431223199004283026"/>
    <x v="4"/>
    <x v="4"/>
    <s v="张家界市永定区爱生活超市"/>
    <s v="92430802MA4TD8PB2F"/>
    <x v="0"/>
    <x v="1"/>
    <x v="107"/>
    <x v="84"/>
    <x v="7"/>
    <n v="200"/>
    <n v="474"/>
    <x v="10"/>
    <x v="0"/>
    <x v="0"/>
    <x v="0"/>
    <x v="1"/>
    <x v="4"/>
    <x v="1"/>
    <x v="87"/>
    <x v="92"/>
    <x v="179"/>
    <x v="1"/>
    <x v="48"/>
    <x v="0"/>
    <x v="0"/>
    <x v="13"/>
    <x v="97"/>
    <s v="89130800199327773520220526"/>
    <x v="0"/>
    <x v="117"/>
    <s v="GUAR89130800199327773520220526891308"/>
    <x v="1"/>
    <x v="0"/>
    <x v="12"/>
    <x v="0"/>
    <x v="0"/>
    <x v="0"/>
    <x v="0"/>
    <x v="0"/>
    <x v="0"/>
    <x v="0"/>
    <x v="10"/>
    <x v="1"/>
    <x v="0"/>
    <x v="0"/>
    <x v="34"/>
    <x v="34"/>
    <x v="58"/>
    <x v="14"/>
    <x v="0"/>
    <x v="0"/>
    <x v="0"/>
    <x v="0"/>
    <x v="0"/>
    <x v="26"/>
    <x v="0"/>
    <x v="1"/>
    <x v="0"/>
    <x v="0"/>
    <x v="206"/>
    <x v="206"/>
    <x v="0"/>
    <x v="206"/>
  </r>
  <r>
    <x v="7"/>
    <x v="0"/>
    <s v="张治刚"/>
    <x v="1"/>
    <x v="1"/>
    <s v="433001198108062218"/>
    <x v="4"/>
    <x v="4"/>
    <s v="鹤城区尚东理发店"/>
    <s v="92431202MA4PNQWL9R"/>
    <x v="0"/>
    <x v="1"/>
    <x v="60"/>
    <x v="43"/>
    <x v="6"/>
    <n v="5"/>
    <n v="214.08"/>
    <x v="18"/>
    <x v="0"/>
    <x v="0"/>
    <x v="0"/>
    <x v="1"/>
    <x v="4"/>
    <x v="1"/>
    <x v="87"/>
    <x v="92"/>
    <x v="61"/>
    <x v="1"/>
    <x v="34"/>
    <x v="0"/>
    <x v="0"/>
    <x v="13"/>
    <x v="97"/>
    <s v="89130800200018473020220526"/>
    <x v="0"/>
    <x v="117"/>
    <s v="GUAR89130800200018473020220526891308"/>
    <x v="1"/>
    <x v="0"/>
    <x v="12"/>
    <x v="0"/>
    <x v="0"/>
    <x v="0"/>
    <x v="0"/>
    <x v="0"/>
    <x v="0"/>
    <x v="0"/>
    <x v="10"/>
    <x v="1"/>
    <x v="0"/>
    <x v="0"/>
    <x v="34"/>
    <x v="34"/>
    <x v="58"/>
    <x v="14"/>
    <x v="0"/>
    <x v="0"/>
    <x v="0"/>
    <x v="0"/>
    <x v="0"/>
    <x v="26"/>
    <x v="0"/>
    <x v="0"/>
    <x v="0"/>
    <x v="0"/>
    <x v="88"/>
    <x v="88"/>
    <x v="0"/>
    <x v="88"/>
  </r>
  <r>
    <x v="7"/>
    <x v="0"/>
    <s v="覃卫"/>
    <x v="1"/>
    <x v="1"/>
    <s v="431281198410095417"/>
    <x v="4"/>
    <x v="4"/>
    <s v="湖南长坪装饰设计工程有限公司"/>
    <s v="91430100MA4L68LCXF"/>
    <x v="0"/>
    <x v="1"/>
    <x v="20"/>
    <x v="208"/>
    <x v="6"/>
    <n v="0.01"/>
    <n v="600"/>
    <x v="6"/>
    <x v="0"/>
    <x v="0"/>
    <x v="0"/>
    <x v="31"/>
    <x v="4"/>
    <x v="1"/>
    <x v="87"/>
    <x v="92"/>
    <x v="31"/>
    <x v="0"/>
    <x v="48"/>
    <x v="0"/>
    <x v="0"/>
    <x v="13"/>
    <x v="97"/>
    <s v="89130800205425491920220526"/>
    <x v="0"/>
    <x v="117"/>
    <s v="GUAR89130800205425491920220526891308"/>
    <x v="1"/>
    <x v="0"/>
    <x v="12"/>
    <x v="0"/>
    <x v="0"/>
    <x v="0"/>
    <x v="0"/>
    <x v="0"/>
    <x v="0"/>
    <x v="0"/>
    <x v="10"/>
    <x v="1"/>
    <x v="0"/>
    <x v="0"/>
    <x v="34"/>
    <x v="34"/>
    <x v="58"/>
    <x v="14"/>
    <x v="0"/>
    <x v="0"/>
    <x v="0"/>
    <x v="0"/>
    <x v="0"/>
    <x v="26"/>
    <x v="0"/>
    <x v="0"/>
    <x v="0"/>
    <x v="0"/>
    <x v="47"/>
    <x v="47"/>
    <x v="0"/>
    <x v="47"/>
  </r>
  <r>
    <x v="7"/>
    <x v="0"/>
    <s v="彭卓"/>
    <x v="1"/>
    <x v="1"/>
    <s v="43030219840426157X"/>
    <x v="4"/>
    <x v="4"/>
    <s v="长沙市芙蓉区滴嗒乐器商行"/>
    <s v="92430102MA4QCUPF7B"/>
    <x v="0"/>
    <x v="1"/>
    <x v="23"/>
    <x v="328"/>
    <x v="7"/>
    <n v="30"/>
    <n v="0.001"/>
    <x v="14"/>
    <x v="0"/>
    <x v="1"/>
    <x v="0"/>
    <x v="1"/>
    <x v="4"/>
    <x v="1"/>
    <x v="87"/>
    <x v="92"/>
    <x v="61"/>
    <x v="1"/>
    <x v="50"/>
    <x v="0"/>
    <x v="0"/>
    <x v="13"/>
    <x v="97"/>
    <s v="89130800205523403520220526"/>
    <x v="0"/>
    <x v="117"/>
    <s v="GUAR89130800205523403520220526891308"/>
    <x v="1"/>
    <x v="0"/>
    <x v="12"/>
    <x v="0"/>
    <x v="0"/>
    <x v="0"/>
    <x v="0"/>
    <x v="0"/>
    <x v="0"/>
    <x v="0"/>
    <x v="10"/>
    <x v="1"/>
    <x v="0"/>
    <x v="0"/>
    <x v="34"/>
    <x v="34"/>
    <x v="58"/>
    <x v="14"/>
    <x v="0"/>
    <x v="0"/>
    <x v="0"/>
    <x v="0"/>
    <x v="0"/>
    <x v="26"/>
    <x v="0"/>
    <x v="1"/>
    <x v="0"/>
    <x v="0"/>
    <x v="88"/>
    <x v="88"/>
    <x v="0"/>
    <x v="88"/>
  </r>
  <r>
    <x v="7"/>
    <x v="0"/>
    <s v="肖加强"/>
    <x v="1"/>
    <x v="1"/>
    <s v="430321198206063555"/>
    <x v="4"/>
    <x v="4"/>
    <s v="湘潭县分水乡小强哥家庭农场"/>
    <s v="92430321MA4RHT5N0K"/>
    <x v="0"/>
    <x v="1"/>
    <x v="71"/>
    <x v="123"/>
    <x v="0"/>
    <n v="30"/>
    <n v="0.001"/>
    <x v="63"/>
    <x v="0"/>
    <x v="1"/>
    <x v="3"/>
    <x v="1"/>
    <x v="4"/>
    <x v="1"/>
    <x v="87"/>
    <x v="92"/>
    <x v="61"/>
    <x v="1"/>
    <x v="8"/>
    <x v="0"/>
    <x v="0"/>
    <x v="13"/>
    <x v="97"/>
    <s v="89130800206353891020220526"/>
    <x v="0"/>
    <x v="117"/>
    <s v="GUAR89130800206353891020220526891308"/>
    <x v="1"/>
    <x v="0"/>
    <x v="12"/>
    <x v="0"/>
    <x v="0"/>
    <x v="0"/>
    <x v="0"/>
    <x v="0"/>
    <x v="0"/>
    <x v="0"/>
    <x v="10"/>
    <x v="1"/>
    <x v="0"/>
    <x v="0"/>
    <x v="34"/>
    <x v="33"/>
    <x v="58"/>
    <x v="14"/>
    <x v="0"/>
    <x v="0"/>
    <x v="0"/>
    <x v="0"/>
    <x v="0"/>
    <x v="26"/>
    <x v="0"/>
    <x v="0"/>
    <x v="0"/>
    <x v="0"/>
    <x v="88"/>
    <x v="88"/>
    <x v="0"/>
    <x v="88"/>
  </r>
  <r>
    <x v="7"/>
    <x v="0"/>
    <s v="周涛"/>
    <x v="1"/>
    <x v="1"/>
    <s v="43062419860521423X"/>
    <x v="4"/>
    <x v="4"/>
    <s v="湘阴县周记五花肉小吃店"/>
    <s v="92430624MA7AH6J25E"/>
    <x v="0"/>
    <x v="1"/>
    <x v="62"/>
    <x v="109"/>
    <x v="10"/>
    <n v="5"/>
    <n v="433.5333"/>
    <x v="49"/>
    <x v="0"/>
    <x v="0"/>
    <x v="0"/>
    <x v="1"/>
    <x v="4"/>
    <x v="1"/>
    <x v="87"/>
    <x v="92"/>
    <x v="78"/>
    <x v="1"/>
    <x v="48"/>
    <x v="0"/>
    <x v="0"/>
    <x v="13"/>
    <x v="97"/>
    <s v="89130800208638862020220526"/>
    <x v="0"/>
    <x v="117"/>
    <s v="GUAR89130800208638862020220526891308"/>
    <x v="1"/>
    <x v="0"/>
    <x v="12"/>
    <x v="0"/>
    <x v="0"/>
    <x v="0"/>
    <x v="0"/>
    <x v="0"/>
    <x v="0"/>
    <x v="0"/>
    <x v="10"/>
    <x v="1"/>
    <x v="0"/>
    <x v="0"/>
    <x v="34"/>
    <x v="33"/>
    <x v="58"/>
    <x v="14"/>
    <x v="0"/>
    <x v="0"/>
    <x v="0"/>
    <x v="0"/>
    <x v="0"/>
    <x v="26"/>
    <x v="0"/>
    <x v="1"/>
    <x v="0"/>
    <x v="0"/>
    <x v="105"/>
    <x v="105"/>
    <x v="0"/>
    <x v="105"/>
  </r>
  <r>
    <x v="7"/>
    <x v="0"/>
    <s v="王声明"/>
    <x v="1"/>
    <x v="1"/>
    <s v="433130196805196711"/>
    <x v="4"/>
    <x v="4"/>
    <s v="凤凰县莹慧牛角梳店"/>
    <s v="92433123MA4QJBGL50"/>
    <x v="0"/>
    <x v="0"/>
    <x v="95"/>
    <x v="226"/>
    <x v="7"/>
    <n v="0.01"/>
    <n v="58.6667"/>
    <x v="14"/>
    <x v="0"/>
    <x v="1"/>
    <x v="0"/>
    <x v="1"/>
    <x v="4"/>
    <x v="1"/>
    <x v="87"/>
    <x v="92"/>
    <x v="122"/>
    <x v="1"/>
    <x v="34"/>
    <x v="0"/>
    <x v="0"/>
    <x v="13"/>
    <x v="97"/>
    <s v="89130800208830008820220526"/>
    <x v="0"/>
    <x v="117"/>
    <s v="GUAR89130800208830008820220526891308"/>
    <x v="1"/>
    <x v="0"/>
    <x v="12"/>
    <x v="0"/>
    <x v="0"/>
    <x v="0"/>
    <x v="0"/>
    <x v="0"/>
    <x v="0"/>
    <x v="0"/>
    <x v="10"/>
    <x v="1"/>
    <x v="0"/>
    <x v="0"/>
    <x v="34"/>
    <x v="33"/>
    <x v="58"/>
    <x v="14"/>
    <x v="0"/>
    <x v="0"/>
    <x v="0"/>
    <x v="0"/>
    <x v="0"/>
    <x v="26"/>
    <x v="0"/>
    <x v="1"/>
    <x v="0"/>
    <x v="0"/>
    <x v="149"/>
    <x v="149"/>
    <x v="0"/>
    <x v="149"/>
  </r>
  <r>
    <x v="7"/>
    <x v="0"/>
    <s v="刘维"/>
    <x v="1"/>
    <x v="1"/>
    <s v="430121199201052236"/>
    <x v="4"/>
    <x v="4"/>
    <s v="湖南爵纪贸易有限公司"/>
    <s v="91430111MA4QTNXN71"/>
    <x v="0"/>
    <x v="1"/>
    <x v="22"/>
    <x v="17"/>
    <x v="2"/>
    <n v="500"/>
    <n v="909.7333"/>
    <x v="10"/>
    <x v="0"/>
    <x v="1"/>
    <x v="0"/>
    <x v="1"/>
    <x v="4"/>
    <x v="1"/>
    <x v="87"/>
    <x v="92"/>
    <x v="61"/>
    <x v="0"/>
    <x v="48"/>
    <x v="0"/>
    <x v="0"/>
    <x v="13"/>
    <x v="97"/>
    <s v="89130800208944064020220526"/>
    <x v="0"/>
    <x v="117"/>
    <s v="GUAR89130800208944064020220526891308"/>
    <x v="1"/>
    <x v="0"/>
    <x v="12"/>
    <x v="0"/>
    <x v="0"/>
    <x v="0"/>
    <x v="0"/>
    <x v="0"/>
    <x v="0"/>
    <x v="0"/>
    <x v="10"/>
    <x v="1"/>
    <x v="0"/>
    <x v="0"/>
    <x v="34"/>
    <x v="33"/>
    <x v="58"/>
    <x v="14"/>
    <x v="0"/>
    <x v="0"/>
    <x v="0"/>
    <x v="0"/>
    <x v="0"/>
    <x v="26"/>
    <x v="0"/>
    <x v="1"/>
    <x v="0"/>
    <x v="0"/>
    <x v="88"/>
    <x v="88"/>
    <x v="0"/>
    <x v="88"/>
  </r>
  <r>
    <x v="7"/>
    <x v="0"/>
    <s v="周玉藏"/>
    <x v="1"/>
    <x v="1"/>
    <s v="430521198809133568"/>
    <x v="4"/>
    <x v="4"/>
    <s v="湘潭市岳塘区空空服装店"/>
    <s v="92430304MA4QHU2Y35"/>
    <x v="0"/>
    <x v="1"/>
    <x v="19"/>
    <x v="95"/>
    <x v="7"/>
    <n v="4.5"/>
    <n v="247.7867"/>
    <x v="34"/>
    <x v="0"/>
    <x v="1"/>
    <x v="0"/>
    <x v="1"/>
    <x v="4"/>
    <x v="1"/>
    <x v="87"/>
    <x v="92"/>
    <x v="830"/>
    <x v="1"/>
    <x v="48"/>
    <x v="0"/>
    <x v="0"/>
    <x v="13"/>
    <x v="97"/>
    <s v="89130800209874003220220526"/>
    <x v="0"/>
    <x v="117"/>
    <s v="GUAR89130800209874003220220526891308"/>
    <x v="1"/>
    <x v="0"/>
    <x v="12"/>
    <x v="0"/>
    <x v="0"/>
    <x v="0"/>
    <x v="0"/>
    <x v="0"/>
    <x v="0"/>
    <x v="0"/>
    <x v="10"/>
    <x v="1"/>
    <x v="0"/>
    <x v="0"/>
    <x v="34"/>
    <x v="33"/>
    <x v="58"/>
    <x v="14"/>
    <x v="0"/>
    <x v="0"/>
    <x v="0"/>
    <x v="0"/>
    <x v="0"/>
    <x v="26"/>
    <x v="0"/>
    <x v="1"/>
    <x v="0"/>
    <x v="0"/>
    <x v="848"/>
    <x v="848"/>
    <x v="0"/>
    <x v="848"/>
  </r>
  <r>
    <x v="7"/>
    <x v="0"/>
    <s v="刘勇"/>
    <x v="1"/>
    <x v="1"/>
    <s v="430122198312010639"/>
    <x v="4"/>
    <x v="4"/>
    <s v="长沙力诚钢铁贸易有限公司"/>
    <s v="914301037947340564"/>
    <x v="0"/>
    <x v="1"/>
    <x v="29"/>
    <x v="82"/>
    <x v="2"/>
    <n v="650"/>
    <n v="1500"/>
    <x v="57"/>
    <x v="0"/>
    <x v="0"/>
    <x v="0"/>
    <x v="1"/>
    <x v="4"/>
    <x v="1"/>
    <x v="87"/>
    <x v="92"/>
    <x v="117"/>
    <x v="0"/>
    <x v="29"/>
    <x v="0"/>
    <x v="0"/>
    <x v="13"/>
    <x v="97"/>
    <s v="89130800213644292420220526"/>
    <x v="0"/>
    <x v="117"/>
    <s v="GUAR89130800213644292420220526891308"/>
    <x v="1"/>
    <x v="0"/>
    <x v="12"/>
    <x v="0"/>
    <x v="0"/>
    <x v="0"/>
    <x v="0"/>
    <x v="0"/>
    <x v="0"/>
    <x v="0"/>
    <x v="10"/>
    <x v="1"/>
    <x v="0"/>
    <x v="0"/>
    <x v="34"/>
    <x v="33"/>
    <x v="58"/>
    <x v="14"/>
    <x v="0"/>
    <x v="0"/>
    <x v="0"/>
    <x v="0"/>
    <x v="0"/>
    <x v="26"/>
    <x v="0"/>
    <x v="1"/>
    <x v="0"/>
    <x v="0"/>
    <x v="144"/>
    <x v="144"/>
    <x v="0"/>
    <x v="144"/>
  </r>
  <r>
    <x v="7"/>
    <x v="0"/>
    <s v="高飞"/>
    <x v="1"/>
    <x v="1"/>
    <s v="430511198403198019"/>
    <x v="4"/>
    <x v="4"/>
    <s v="湖南品一新材料有限公司"/>
    <s v="91430104MA4L11FM7Q"/>
    <x v="0"/>
    <x v="1"/>
    <x v="20"/>
    <x v="82"/>
    <x v="2"/>
    <n v="650"/>
    <n v="1500"/>
    <x v="57"/>
    <x v="0"/>
    <x v="0"/>
    <x v="0"/>
    <x v="1"/>
    <x v="4"/>
    <x v="1"/>
    <x v="87"/>
    <x v="92"/>
    <x v="78"/>
    <x v="0"/>
    <x v="48"/>
    <x v="0"/>
    <x v="0"/>
    <x v="13"/>
    <x v="97"/>
    <s v="89130800218148656220220526"/>
    <x v="0"/>
    <x v="117"/>
    <s v="GUAR89130800218148656220220526891308"/>
    <x v="1"/>
    <x v="0"/>
    <x v="12"/>
    <x v="0"/>
    <x v="0"/>
    <x v="0"/>
    <x v="0"/>
    <x v="0"/>
    <x v="0"/>
    <x v="0"/>
    <x v="10"/>
    <x v="1"/>
    <x v="0"/>
    <x v="0"/>
    <x v="34"/>
    <x v="33"/>
    <x v="58"/>
    <x v="14"/>
    <x v="0"/>
    <x v="0"/>
    <x v="0"/>
    <x v="0"/>
    <x v="0"/>
    <x v="26"/>
    <x v="0"/>
    <x v="1"/>
    <x v="0"/>
    <x v="0"/>
    <x v="105"/>
    <x v="105"/>
    <x v="0"/>
    <x v="105"/>
  </r>
  <r>
    <x v="7"/>
    <x v="0"/>
    <s v="宋祥国"/>
    <x v="1"/>
    <x v="1"/>
    <s v="432425196310182814"/>
    <x v="4"/>
    <x v="4"/>
    <s v="临澧县宋祥国百货店"/>
    <s v="92430724MA4QK86P18"/>
    <x v="0"/>
    <x v="1"/>
    <x v="103"/>
    <x v="95"/>
    <x v="7"/>
    <n v="2"/>
    <n v="101.4667"/>
    <x v="34"/>
    <x v="0"/>
    <x v="1"/>
    <x v="0"/>
    <x v="1"/>
    <x v="4"/>
    <x v="1"/>
    <x v="87"/>
    <x v="92"/>
    <x v="61"/>
    <x v="1"/>
    <x v="34"/>
    <x v="0"/>
    <x v="0"/>
    <x v="13"/>
    <x v="97"/>
    <s v="89130800220391459220220526"/>
    <x v="0"/>
    <x v="117"/>
    <s v="GUAR89130800220391459220220526891308"/>
    <x v="1"/>
    <x v="0"/>
    <x v="12"/>
    <x v="0"/>
    <x v="0"/>
    <x v="0"/>
    <x v="0"/>
    <x v="0"/>
    <x v="0"/>
    <x v="0"/>
    <x v="10"/>
    <x v="1"/>
    <x v="0"/>
    <x v="0"/>
    <x v="34"/>
    <x v="32"/>
    <x v="58"/>
    <x v="14"/>
    <x v="0"/>
    <x v="0"/>
    <x v="0"/>
    <x v="0"/>
    <x v="0"/>
    <x v="26"/>
    <x v="0"/>
    <x v="1"/>
    <x v="0"/>
    <x v="0"/>
    <x v="88"/>
    <x v="88"/>
    <x v="0"/>
    <x v="88"/>
  </r>
  <r>
    <x v="7"/>
    <x v="0"/>
    <s v="王雪芹"/>
    <x v="1"/>
    <x v="1"/>
    <s v="430703199701263267"/>
    <x v="4"/>
    <x v="4"/>
    <s v="武陵区雪芹百货商行"/>
    <s v="92430702MA4TAE2F91"/>
    <x v="0"/>
    <x v="1"/>
    <x v="42"/>
    <x v="20"/>
    <x v="7"/>
    <n v="20"/>
    <n v="0.001"/>
    <x v="35"/>
    <x v="0"/>
    <x v="1"/>
    <x v="0"/>
    <x v="1"/>
    <x v="4"/>
    <x v="1"/>
    <x v="87"/>
    <x v="92"/>
    <x v="61"/>
    <x v="1"/>
    <x v="34"/>
    <x v="0"/>
    <x v="0"/>
    <x v="13"/>
    <x v="97"/>
    <s v="89130800229767961020220526"/>
    <x v="0"/>
    <x v="117"/>
    <s v="GUAR89130800229767961020220526891308"/>
    <x v="1"/>
    <x v="0"/>
    <x v="12"/>
    <x v="0"/>
    <x v="0"/>
    <x v="0"/>
    <x v="0"/>
    <x v="0"/>
    <x v="0"/>
    <x v="0"/>
    <x v="10"/>
    <x v="1"/>
    <x v="0"/>
    <x v="0"/>
    <x v="34"/>
    <x v="32"/>
    <x v="58"/>
    <x v="14"/>
    <x v="0"/>
    <x v="0"/>
    <x v="0"/>
    <x v="0"/>
    <x v="0"/>
    <x v="26"/>
    <x v="0"/>
    <x v="1"/>
    <x v="0"/>
    <x v="0"/>
    <x v="88"/>
    <x v="88"/>
    <x v="0"/>
    <x v="88"/>
  </r>
  <r>
    <x v="7"/>
    <x v="0"/>
    <s v="沈丽"/>
    <x v="1"/>
    <x v="1"/>
    <s v="430381198901224142"/>
    <x v="4"/>
    <x v="4"/>
    <s v="韶山市智勇商行"/>
    <s v="92430382MA4RTHL318"/>
    <x v="0"/>
    <x v="1"/>
    <x v="104"/>
    <x v="20"/>
    <x v="7"/>
    <n v="2"/>
    <n v="0.001"/>
    <x v="35"/>
    <x v="0"/>
    <x v="1"/>
    <x v="0"/>
    <x v="1"/>
    <x v="4"/>
    <x v="1"/>
    <x v="87"/>
    <x v="92"/>
    <x v="61"/>
    <x v="1"/>
    <x v="50"/>
    <x v="0"/>
    <x v="0"/>
    <x v="13"/>
    <x v="97"/>
    <s v="89130800230044038120220526"/>
    <x v="0"/>
    <x v="117"/>
    <s v="GUAR89130800230044038120220526891308"/>
    <x v="1"/>
    <x v="0"/>
    <x v="12"/>
    <x v="0"/>
    <x v="0"/>
    <x v="0"/>
    <x v="0"/>
    <x v="0"/>
    <x v="0"/>
    <x v="0"/>
    <x v="10"/>
    <x v="1"/>
    <x v="0"/>
    <x v="0"/>
    <x v="34"/>
    <x v="32"/>
    <x v="58"/>
    <x v="14"/>
    <x v="0"/>
    <x v="0"/>
    <x v="0"/>
    <x v="0"/>
    <x v="0"/>
    <x v="26"/>
    <x v="0"/>
    <x v="1"/>
    <x v="0"/>
    <x v="0"/>
    <x v="88"/>
    <x v="88"/>
    <x v="0"/>
    <x v="88"/>
  </r>
  <r>
    <x v="7"/>
    <x v="0"/>
    <s v="胡志优"/>
    <x v="1"/>
    <x v="1"/>
    <s v="430281197908114819"/>
    <x v="4"/>
    <x v="4"/>
    <s v="醴陵市香樟树茶馆服务馆"/>
    <s v="92430281MA4T8X450N"/>
    <x v="0"/>
    <x v="1"/>
    <x v="1"/>
    <x v="268"/>
    <x v="10"/>
    <n v="10"/>
    <n v="666.7"/>
    <x v="49"/>
    <x v="0"/>
    <x v="0"/>
    <x v="0"/>
    <x v="1"/>
    <x v="4"/>
    <x v="1"/>
    <x v="87"/>
    <x v="92"/>
    <x v="61"/>
    <x v="1"/>
    <x v="50"/>
    <x v="0"/>
    <x v="0"/>
    <x v="13"/>
    <x v="97"/>
    <s v="89130800232576575120220526"/>
    <x v="0"/>
    <x v="117"/>
    <s v="GUAR89130800232576575120220526891308"/>
    <x v="1"/>
    <x v="0"/>
    <x v="12"/>
    <x v="0"/>
    <x v="0"/>
    <x v="0"/>
    <x v="0"/>
    <x v="0"/>
    <x v="0"/>
    <x v="0"/>
    <x v="10"/>
    <x v="1"/>
    <x v="0"/>
    <x v="0"/>
    <x v="34"/>
    <x v="34"/>
    <x v="58"/>
    <x v="14"/>
    <x v="0"/>
    <x v="0"/>
    <x v="0"/>
    <x v="0"/>
    <x v="0"/>
    <x v="26"/>
    <x v="0"/>
    <x v="1"/>
    <x v="0"/>
    <x v="0"/>
    <x v="88"/>
    <x v="88"/>
    <x v="0"/>
    <x v="88"/>
  </r>
  <r>
    <x v="7"/>
    <x v="0"/>
    <s v="袁定华"/>
    <x v="1"/>
    <x v="1"/>
    <s v="430123197108141473"/>
    <x v="4"/>
    <x v="4"/>
    <s v="浏阳市定华钢结构有限公司"/>
    <s v="91430181MA4QMB4036"/>
    <x v="0"/>
    <x v="1"/>
    <x v="31"/>
    <x v="284"/>
    <x v="1"/>
    <n v="650"/>
    <n v="400"/>
    <x v="64"/>
    <x v="0"/>
    <x v="0"/>
    <x v="0"/>
    <x v="46"/>
    <x v="4"/>
    <x v="1"/>
    <x v="87"/>
    <x v="92"/>
    <x v="141"/>
    <x v="0"/>
    <x v="8"/>
    <x v="0"/>
    <x v="0"/>
    <x v="13"/>
    <x v="97"/>
    <s v="89130800233456731120220526"/>
    <x v="0"/>
    <x v="117"/>
    <s v="GUAR89130800233456731120220526891308"/>
    <x v="1"/>
    <x v="0"/>
    <x v="12"/>
    <x v="0"/>
    <x v="0"/>
    <x v="0"/>
    <x v="0"/>
    <x v="0"/>
    <x v="0"/>
    <x v="0"/>
    <x v="10"/>
    <x v="1"/>
    <x v="0"/>
    <x v="0"/>
    <x v="34"/>
    <x v="33"/>
    <x v="58"/>
    <x v="14"/>
    <x v="0"/>
    <x v="0"/>
    <x v="0"/>
    <x v="0"/>
    <x v="0"/>
    <x v="26"/>
    <x v="0"/>
    <x v="0"/>
    <x v="0"/>
    <x v="0"/>
    <x v="168"/>
    <x v="168"/>
    <x v="0"/>
    <x v="168"/>
  </r>
  <r>
    <x v="7"/>
    <x v="0"/>
    <s v="周李"/>
    <x v="1"/>
    <x v="1"/>
    <s v="430621198603105022"/>
    <x v="4"/>
    <x v="4"/>
    <s v="岳阳楼区千寻千味商行"/>
    <s v="92430602MA4RJAMT7B"/>
    <x v="0"/>
    <x v="1"/>
    <x v="33"/>
    <x v="20"/>
    <x v="7"/>
    <n v="2"/>
    <n v="135.12"/>
    <x v="35"/>
    <x v="0"/>
    <x v="1"/>
    <x v="0"/>
    <x v="1"/>
    <x v="4"/>
    <x v="1"/>
    <x v="87"/>
    <x v="92"/>
    <x v="61"/>
    <x v="1"/>
    <x v="48"/>
    <x v="0"/>
    <x v="0"/>
    <x v="13"/>
    <x v="97"/>
    <s v="89130800236281163920220526"/>
    <x v="0"/>
    <x v="117"/>
    <s v="GUAR89130800236281163920220526891308"/>
    <x v="1"/>
    <x v="0"/>
    <x v="12"/>
    <x v="0"/>
    <x v="0"/>
    <x v="0"/>
    <x v="0"/>
    <x v="0"/>
    <x v="0"/>
    <x v="0"/>
    <x v="10"/>
    <x v="1"/>
    <x v="0"/>
    <x v="0"/>
    <x v="34"/>
    <x v="32"/>
    <x v="58"/>
    <x v="14"/>
    <x v="0"/>
    <x v="0"/>
    <x v="0"/>
    <x v="0"/>
    <x v="0"/>
    <x v="26"/>
    <x v="0"/>
    <x v="1"/>
    <x v="0"/>
    <x v="0"/>
    <x v="88"/>
    <x v="88"/>
    <x v="0"/>
    <x v="88"/>
  </r>
  <r>
    <x v="7"/>
    <x v="0"/>
    <s v="吴文豪"/>
    <x v="1"/>
    <x v="1"/>
    <s v="432524199109191930"/>
    <x v="4"/>
    <x v="4"/>
    <s v="长沙市高新技术产业开发区柳茵岚若图文制作部"/>
    <s v="92430100MA4M0M6C05"/>
    <x v="0"/>
    <x v="1"/>
    <x v="21"/>
    <x v="50"/>
    <x v="4"/>
    <n v="0.01"/>
    <n v="661.1"/>
    <x v="6"/>
    <x v="0"/>
    <x v="1"/>
    <x v="0"/>
    <x v="17"/>
    <x v="4"/>
    <x v="1"/>
    <x v="87"/>
    <x v="92"/>
    <x v="208"/>
    <x v="1"/>
    <x v="48"/>
    <x v="0"/>
    <x v="0"/>
    <x v="13"/>
    <x v="97"/>
    <s v="89130800236591891120220526"/>
    <x v="0"/>
    <x v="117"/>
    <s v="GUAR89130800236591891120220526891308"/>
    <x v="1"/>
    <x v="0"/>
    <x v="12"/>
    <x v="0"/>
    <x v="0"/>
    <x v="0"/>
    <x v="0"/>
    <x v="0"/>
    <x v="0"/>
    <x v="0"/>
    <x v="10"/>
    <x v="1"/>
    <x v="0"/>
    <x v="0"/>
    <x v="34"/>
    <x v="32"/>
    <x v="58"/>
    <x v="14"/>
    <x v="0"/>
    <x v="0"/>
    <x v="0"/>
    <x v="0"/>
    <x v="0"/>
    <x v="26"/>
    <x v="0"/>
    <x v="0"/>
    <x v="0"/>
    <x v="0"/>
    <x v="235"/>
    <x v="235"/>
    <x v="0"/>
    <x v="235"/>
  </r>
  <r>
    <x v="7"/>
    <x v="0"/>
    <s v="黄丹丹"/>
    <x v="1"/>
    <x v="1"/>
    <s v="430426198309230026"/>
    <x v="4"/>
    <x v="4"/>
    <s v="祁东县钰翎养生美容体验馆"/>
    <s v="92430426MA4PT9W2XE"/>
    <x v="0"/>
    <x v="1"/>
    <x v="101"/>
    <x v="137"/>
    <x v="6"/>
    <n v="10"/>
    <n v="100.02"/>
    <x v="44"/>
    <x v="0"/>
    <x v="0"/>
    <x v="0"/>
    <x v="1"/>
    <x v="4"/>
    <x v="1"/>
    <x v="87"/>
    <x v="92"/>
    <x v="61"/>
    <x v="1"/>
    <x v="48"/>
    <x v="0"/>
    <x v="0"/>
    <x v="13"/>
    <x v="97"/>
    <s v="89130800238399967320220526"/>
    <x v="0"/>
    <x v="117"/>
    <s v="GUAR89130800238399967320220526891308"/>
    <x v="1"/>
    <x v="0"/>
    <x v="12"/>
    <x v="0"/>
    <x v="0"/>
    <x v="0"/>
    <x v="0"/>
    <x v="0"/>
    <x v="0"/>
    <x v="0"/>
    <x v="10"/>
    <x v="1"/>
    <x v="0"/>
    <x v="0"/>
    <x v="34"/>
    <x v="32"/>
    <x v="58"/>
    <x v="14"/>
    <x v="0"/>
    <x v="0"/>
    <x v="0"/>
    <x v="0"/>
    <x v="0"/>
    <x v="26"/>
    <x v="0"/>
    <x v="0"/>
    <x v="0"/>
    <x v="0"/>
    <x v="88"/>
    <x v="88"/>
    <x v="0"/>
    <x v="88"/>
  </r>
  <r>
    <x v="7"/>
    <x v="0"/>
    <s v="曾雄"/>
    <x v="1"/>
    <x v="1"/>
    <s v="430426198702238278"/>
    <x v="4"/>
    <x v="4"/>
    <s v="湘西经开区和美超市"/>
    <s v="92433101MA4QFGWB72"/>
    <x v="0"/>
    <x v="1"/>
    <x v="76"/>
    <x v="129"/>
    <x v="7"/>
    <n v="30"/>
    <n v="495"/>
    <x v="34"/>
    <x v="0"/>
    <x v="1"/>
    <x v="0"/>
    <x v="1"/>
    <x v="4"/>
    <x v="1"/>
    <x v="87"/>
    <x v="92"/>
    <x v="112"/>
    <x v="1"/>
    <x v="48"/>
    <x v="0"/>
    <x v="0"/>
    <x v="13"/>
    <x v="97"/>
    <s v="89130800238918163220220526"/>
    <x v="0"/>
    <x v="117"/>
    <s v="GUAR89130800238918163220220526891308"/>
    <x v="1"/>
    <x v="0"/>
    <x v="12"/>
    <x v="0"/>
    <x v="0"/>
    <x v="0"/>
    <x v="0"/>
    <x v="0"/>
    <x v="0"/>
    <x v="0"/>
    <x v="10"/>
    <x v="1"/>
    <x v="0"/>
    <x v="0"/>
    <x v="34"/>
    <x v="33"/>
    <x v="58"/>
    <x v="14"/>
    <x v="0"/>
    <x v="0"/>
    <x v="0"/>
    <x v="0"/>
    <x v="0"/>
    <x v="26"/>
    <x v="0"/>
    <x v="1"/>
    <x v="0"/>
    <x v="0"/>
    <x v="139"/>
    <x v="139"/>
    <x v="0"/>
    <x v="139"/>
  </r>
  <r>
    <x v="7"/>
    <x v="0"/>
    <s v="贾亚平"/>
    <x v="1"/>
    <x v="1"/>
    <s v="432301197706042015"/>
    <x v="4"/>
    <x v="4"/>
    <s v="益阳市赫山区紫鑫商行"/>
    <s v="92430903MA4RTLM47Q"/>
    <x v="0"/>
    <x v="1"/>
    <x v="26"/>
    <x v="20"/>
    <x v="7"/>
    <n v="1"/>
    <n v="93.333299"/>
    <x v="35"/>
    <x v="0"/>
    <x v="1"/>
    <x v="0"/>
    <x v="1"/>
    <x v="4"/>
    <x v="1"/>
    <x v="87"/>
    <x v="92"/>
    <x v="214"/>
    <x v="1"/>
    <x v="48"/>
    <x v="0"/>
    <x v="0"/>
    <x v="13"/>
    <x v="97"/>
    <s v="89130800244101591420220526"/>
    <x v="0"/>
    <x v="117"/>
    <s v="GUAR89130800244101591420220526891308"/>
    <x v="1"/>
    <x v="0"/>
    <x v="12"/>
    <x v="0"/>
    <x v="0"/>
    <x v="0"/>
    <x v="0"/>
    <x v="0"/>
    <x v="0"/>
    <x v="0"/>
    <x v="10"/>
    <x v="1"/>
    <x v="0"/>
    <x v="0"/>
    <x v="34"/>
    <x v="33"/>
    <x v="58"/>
    <x v="14"/>
    <x v="0"/>
    <x v="0"/>
    <x v="0"/>
    <x v="0"/>
    <x v="0"/>
    <x v="26"/>
    <x v="0"/>
    <x v="1"/>
    <x v="0"/>
    <x v="0"/>
    <x v="241"/>
    <x v="241"/>
    <x v="0"/>
    <x v="241"/>
  </r>
  <r>
    <x v="7"/>
    <x v="0"/>
    <s v="曹传金"/>
    <x v="1"/>
    <x v="1"/>
    <s v="510111196906053515"/>
    <x v="4"/>
    <x v="4"/>
    <s v="长沙市高新技术产业开发区梨溪口粉面馆"/>
    <s v="92430100MA4T1WFN7F"/>
    <x v="0"/>
    <x v="1"/>
    <x v="20"/>
    <x v="169"/>
    <x v="6"/>
    <n v="0.01"/>
    <n v="1604"/>
    <x v="59"/>
    <x v="0"/>
    <x v="0"/>
    <x v="0"/>
    <x v="31"/>
    <x v="4"/>
    <x v="1"/>
    <x v="87"/>
    <x v="92"/>
    <x v="209"/>
    <x v="0"/>
    <x v="50"/>
    <x v="0"/>
    <x v="0"/>
    <x v="13"/>
    <x v="97"/>
    <s v="89130800247349222220220526"/>
    <x v="0"/>
    <x v="117"/>
    <s v="GUAR89130800247349222220220526891308"/>
    <x v="1"/>
    <x v="0"/>
    <x v="12"/>
    <x v="0"/>
    <x v="0"/>
    <x v="0"/>
    <x v="0"/>
    <x v="0"/>
    <x v="0"/>
    <x v="0"/>
    <x v="10"/>
    <x v="1"/>
    <x v="0"/>
    <x v="0"/>
    <x v="34"/>
    <x v="33"/>
    <x v="58"/>
    <x v="14"/>
    <x v="0"/>
    <x v="0"/>
    <x v="0"/>
    <x v="0"/>
    <x v="0"/>
    <x v="26"/>
    <x v="0"/>
    <x v="0"/>
    <x v="0"/>
    <x v="0"/>
    <x v="236"/>
    <x v="236"/>
    <x v="0"/>
    <x v="236"/>
  </r>
  <r>
    <x v="7"/>
    <x v="0"/>
    <s v="薛强"/>
    <x v="1"/>
    <x v="1"/>
    <s v="430981198710233532"/>
    <x v="4"/>
    <x v="4"/>
    <s v="沅江市黄茅洲镇薛强超市"/>
    <s v="92430981MA4QCUNJ7F"/>
    <x v="0"/>
    <x v="1"/>
    <x v="34"/>
    <x v="100"/>
    <x v="7"/>
    <n v="20"/>
    <n v="133.7867"/>
    <x v="37"/>
    <x v="0"/>
    <x v="1"/>
    <x v="0"/>
    <x v="1"/>
    <x v="4"/>
    <x v="1"/>
    <x v="87"/>
    <x v="92"/>
    <x v="61"/>
    <x v="1"/>
    <x v="48"/>
    <x v="0"/>
    <x v="0"/>
    <x v="13"/>
    <x v="97"/>
    <s v="89130800258513801020220526"/>
    <x v="0"/>
    <x v="117"/>
    <s v="GUAR89130800258513801020220526891308"/>
    <x v="1"/>
    <x v="0"/>
    <x v="12"/>
    <x v="0"/>
    <x v="0"/>
    <x v="0"/>
    <x v="0"/>
    <x v="0"/>
    <x v="0"/>
    <x v="0"/>
    <x v="10"/>
    <x v="1"/>
    <x v="0"/>
    <x v="0"/>
    <x v="34"/>
    <x v="33"/>
    <x v="58"/>
    <x v="14"/>
    <x v="0"/>
    <x v="0"/>
    <x v="0"/>
    <x v="0"/>
    <x v="0"/>
    <x v="26"/>
    <x v="0"/>
    <x v="1"/>
    <x v="0"/>
    <x v="0"/>
    <x v="88"/>
    <x v="88"/>
    <x v="0"/>
    <x v="88"/>
  </r>
  <r>
    <x v="7"/>
    <x v="0"/>
    <s v="夏海平"/>
    <x v="1"/>
    <x v="1"/>
    <s v="431224198403037932"/>
    <x v="4"/>
    <x v="4"/>
    <s v="鹤城区金海牧鱼饲料店"/>
    <s v="92431202MA4PLHXWXK"/>
    <x v="0"/>
    <x v="1"/>
    <x v="87"/>
    <x v="17"/>
    <x v="2"/>
    <n v="0.01"/>
    <n v="240"/>
    <x v="10"/>
    <x v="0"/>
    <x v="1"/>
    <x v="0"/>
    <x v="1"/>
    <x v="4"/>
    <x v="1"/>
    <x v="87"/>
    <x v="92"/>
    <x v="139"/>
    <x v="1"/>
    <x v="48"/>
    <x v="0"/>
    <x v="0"/>
    <x v="13"/>
    <x v="97"/>
    <s v="89130800264350533220220526"/>
    <x v="0"/>
    <x v="117"/>
    <s v="GUAR89130800264350533220220526891308"/>
    <x v="1"/>
    <x v="0"/>
    <x v="12"/>
    <x v="0"/>
    <x v="0"/>
    <x v="0"/>
    <x v="0"/>
    <x v="0"/>
    <x v="0"/>
    <x v="0"/>
    <x v="10"/>
    <x v="1"/>
    <x v="0"/>
    <x v="0"/>
    <x v="34"/>
    <x v="34"/>
    <x v="58"/>
    <x v="14"/>
    <x v="0"/>
    <x v="0"/>
    <x v="0"/>
    <x v="0"/>
    <x v="0"/>
    <x v="26"/>
    <x v="0"/>
    <x v="1"/>
    <x v="0"/>
    <x v="0"/>
    <x v="166"/>
    <x v="166"/>
    <x v="0"/>
    <x v="166"/>
  </r>
  <r>
    <x v="7"/>
    <x v="0"/>
    <s v="韩绪国"/>
    <x v="1"/>
    <x v="1"/>
    <s v="431102198403113890"/>
    <x v="4"/>
    <x v="4"/>
    <s v="永州市零陵区旺达农业开发有限责任公司"/>
    <s v="91431102MA4L7F82XL"/>
    <x v="0"/>
    <x v="1"/>
    <x v="89"/>
    <x v="128"/>
    <x v="0"/>
    <n v="650"/>
    <n v="75"/>
    <x v="61"/>
    <x v="0"/>
    <x v="0"/>
    <x v="3"/>
    <x v="1"/>
    <x v="4"/>
    <x v="1"/>
    <x v="87"/>
    <x v="92"/>
    <x v="61"/>
    <x v="0"/>
    <x v="48"/>
    <x v="0"/>
    <x v="0"/>
    <x v="13"/>
    <x v="97"/>
    <s v="89130800271693375820220526"/>
    <x v="0"/>
    <x v="117"/>
    <s v="GUAR89130800271693375820220526891308"/>
    <x v="1"/>
    <x v="0"/>
    <x v="12"/>
    <x v="0"/>
    <x v="0"/>
    <x v="0"/>
    <x v="0"/>
    <x v="0"/>
    <x v="0"/>
    <x v="0"/>
    <x v="10"/>
    <x v="1"/>
    <x v="0"/>
    <x v="0"/>
    <x v="34"/>
    <x v="34"/>
    <x v="58"/>
    <x v="14"/>
    <x v="0"/>
    <x v="0"/>
    <x v="0"/>
    <x v="0"/>
    <x v="0"/>
    <x v="26"/>
    <x v="0"/>
    <x v="0"/>
    <x v="0"/>
    <x v="0"/>
    <x v="88"/>
    <x v="88"/>
    <x v="0"/>
    <x v="88"/>
  </r>
  <r>
    <x v="7"/>
    <x v="0"/>
    <s v="谷双前"/>
    <x v="1"/>
    <x v="1"/>
    <s v="430422198108126016"/>
    <x v="4"/>
    <x v="4"/>
    <s v="衡南县云集好辣鸭经销商店"/>
    <s v="92430422MA4QD5TB7F"/>
    <x v="0"/>
    <x v="1"/>
    <x v="72"/>
    <x v="92"/>
    <x v="7"/>
    <n v="50"/>
    <n v="25"/>
    <x v="58"/>
    <x v="0"/>
    <x v="1"/>
    <x v="0"/>
    <x v="1"/>
    <x v="4"/>
    <x v="1"/>
    <x v="87"/>
    <x v="92"/>
    <x v="60"/>
    <x v="1"/>
    <x v="48"/>
    <x v="0"/>
    <x v="0"/>
    <x v="13"/>
    <x v="97"/>
    <s v="89130800272015967020220526"/>
    <x v="0"/>
    <x v="117"/>
    <s v="GUAR89130800272015967020220526891308"/>
    <x v="1"/>
    <x v="0"/>
    <x v="12"/>
    <x v="0"/>
    <x v="0"/>
    <x v="0"/>
    <x v="0"/>
    <x v="0"/>
    <x v="0"/>
    <x v="0"/>
    <x v="10"/>
    <x v="1"/>
    <x v="0"/>
    <x v="0"/>
    <x v="34"/>
    <x v="33"/>
    <x v="58"/>
    <x v="14"/>
    <x v="0"/>
    <x v="0"/>
    <x v="0"/>
    <x v="0"/>
    <x v="0"/>
    <x v="26"/>
    <x v="0"/>
    <x v="1"/>
    <x v="0"/>
    <x v="0"/>
    <x v="87"/>
    <x v="87"/>
    <x v="0"/>
    <x v="87"/>
  </r>
  <r>
    <x v="7"/>
    <x v="0"/>
    <s v="刘勇辉"/>
    <x v="1"/>
    <x v="1"/>
    <s v="43102419831015061X"/>
    <x v="4"/>
    <x v="4"/>
    <s v="嘉禾县兴辉养殖场"/>
    <s v="92431024MA4LGEAN0W"/>
    <x v="0"/>
    <x v="1"/>
    <x v="83"/>
    <x v="117"/>
    <x v="0"/>
    <n v="200"/>
    <n v="0.001"/>
    <x v="63"/>
    <x v="0"/>
    <x v="1"/>
    <x v="3"/>
    <x v="1"/>
    <x v="4"/>
    <x v="1"/>
    <x v="87"/>
    <x v="92"/>
    <x v="100"/>
    <x v="1"/>
    <x v="51"/>
    <x v="0"/>
    <x v="0"/>
    <x v="13"/>
    <x v="97"/>
    <s v="89130800273073342620220526"/>
    <x v="0"/>
    <x v="117"/>
    <s v="GUAR89130800273073342620220526891308"/>
    <x v="1"/>
    <x v="0"/>
    <x v="12"/>
    <x v="0"/>
    <x v="0"/>
    <x v="0"/>
    <x v="0"/>
    <x v="0"/>
    <x v="0"/>
    <x v="0"/>
    <x v="10"/>
    <x v="1"/>
    <x v="0"/>
    <x v="0"/>
    <x v="34"/>
    <x v="33"/>
    <x v="58"/>
    <x v="14"/>
    <x v="0"/>
    <x v="0"/>
    <x v="0"/>
    <x v="0"/>
    <x v="0"/>
    <x v="26"/>
    <x v="0"/>
    <x v="0"/>
    <x v="0"/>
    <x v="0"/>
    <x v="127"/>
    <x v="127"/>
    <x v="0"/>
    <x v="127"/>
  </r>
  <r>
    <x v="7"/>
    <x v="0"/>
    <s v="陈勇"/>
    <x v="1"/>
    <x v="1"/>
    <s v="43012119760102231X"/>
    <x v="4"/>
    <x v="4"/>
    <s v="长沙肖排建筑劳务有限公司"/>
    <s v="91430121MA7BEJ26X2"/>
    <x v="0"/>
    <x v="1"/>
    <x v="21"/>
    <x v="20"/>
    <x v="7"/>
    <n v="200"/>
    <n v="461"/>
    <x v="35"/>
    <x v="0"/>
    <x v="1"/>
    <x v="0"/>
    <x v="1"/>
    <x v="4"/>
    <x v="1"/>
    <x v="87"/>
    <x v="92"/>
    <x v="125"/>
    <x v="0"/>
    <x v="34"/>
    <x v="0"/>
    <x v="0"/>
    <x v="13"/>
    <x v="97"/>
    <s v="89130800274373401220220526"/>
    <x v="0"/>
    <x v="117"/>
    <s v="GUAR89130800274373401220220526891308"/>
    <x v="1"/>
    <x v="0"/>
    <x v="12"/>
    <x v="0"/>
    <x v="0"/>
    <x v="0"/>
    <x v="0"/>
    <x v="0"/>
    <x v="0"/>
    <x v="0"/>
    <x v="10"/>
    <x v="1"/>
    <x v="0"/>
    <x v="0"/>
    <x v="34"/>
    <x v="33"/>
    <x v="58"/>
    <x v="14"/>
    <x v="0"/>
    <x v="0"/>
    <x v="0"/>
    <x v="0"/>
    <x v="0"/>
    <x v="26"/>
    <x v="0"/>
    <x v="1"/>
    <x v="0"/>
    <x v="0"/>
    <x v="152"/>
    <x v="152"/>
    <x v="0"/>
    <x v="152"/>
  </r>
  <r>
    <x v="7"/>
    <x v="0"/>
    <s v="陈志文"/>
    <x v="1"/>
    <x v="1"/>
    <s v="362532199206211317"/>
    <x v="4"/>
    <x v="4"/>
    <s v="长沙广顺物流有限公司"/>
    <s v="91430121351695932M"/>
    <x v="0"/>
    <x v="1"/>
    <x v="21"/>
    <x v="5"/>
    <x v="3"/>
    <n v="650"/>
    <n v="966"/>
    <x v="50"/>
    <x v="0"/>
    <x v="0"/>
    <x v="0"/>
    <x v="1"/>
    <x v="4"/>
    <x v="1"/>
    <x v="87"/>
    <x v="92"/>
    <x v="179"/>
    <x v="0"/>
    <x v="48"/>
    <x v="0"/>
    <x v="0"/>
    <x v="13"/>
    <x v="97"/>
    <s v="89130800275881157320220526"/>
    <x v="0"/>
    <x v="117"/>
    <s v="GUAR89130800275881157320220526891308"/>
    <x v="1"/>
    <x v="0"/>
    <x v="12"/>
    <x v="0"/>
    <x v="0"/>
    <x v="0"/>
    <x v="0"/>
    <x v="0"/>
    <x v="0"/>
    <x v="0"/>
    <x v="10"/>
    <x v="1"/>
    <x v="0"/>
    <x v="0"/>
    <x v="34"/>
    <x v="33"/>
    <x v="58"/>
    <x v="14"/>
    <x v="0"/>
    <x v="0"/>
    <x v="0"/>
    <x v="0"/>
    <x v="0"/>
    <x v="26"/>
    <x v="0"/>
    <x v="1"/>
    <x v="0"/>
    <x v="0"/>
    <x v="206"/>
    <x v="206"/>
    <x v="0"/>
    <x v="206"/>
  </r>
  <r>
    <x v="7"/>
    <x v="0"/>
    <s v="毛羽辉"/>
    <x v="1"/>
    <x v="1"/>
    <s v="43302719780818221X"/>
    <x v="4"/>
    <x v="4"/>
    <s v="怀化市鹤城区毛哥餐饮店"/>
    <s v="92431202MA7C5N3R09"/>
    <x v="0"/>
    <x v="1"/>
    <x v="60"/>
    <x v="108"/>
    <x v="10"/>
    <n v="20"/>
    <n v="66.6667"/>
    <x v="44"/>
    <x v="0"/>
    <x v="1"/>
    <x v="0"/>
    <x v="1"/>
    <x v="4"/>
    <x v="1"/>
    <x v="87"/>
    <x v="92"/>
    <x v="61"/>
    <x v="1"/>
    <x v="48"/>
    <x v="0"/>
    <x v="0"/>
    <x v="13"/>
    <x v="97"/>
    <s v="89130800281225473520220526"/>
    <x v="0"/>
    <x v="117"/>
    <s v="GUAR89130800281225473520220526891308"/>
    <x v="1"/>
    <x v="0"/>
    <x v="12"/>
    <x v="0"/>
    <x v="0"/>
    <x v="0"/>
    <x v="0"/>
    <x v="0"/>
    <x v="0"/>
    <x v="0"/>
    <x v="10"/>
    <x v="1"/>
    <x v="0"/>
    <x v="0"/>
    <x v="34"/>
    <x v="33"/>
    <x v="58"/>
    <x v="14"/>
    <x v="0"/>
    <x v="0"/>
    <x v="0"/>
    <x v="0"/>
    <x v="0"/>
    <x v="26"/>
    <x v="0"/>
    <x v="1"/>
    <x v="0"/>
    <x v="0"/>
    <x v="88"/>
    <x v="88"/>
    <x v="0"/>
    <x v="88"/>
  </r>
  <r>
    <x v="7"/>
    <x v="0"/>
    <s v="邓斌"/>
    <x v="1"/>
    <x v="1"/>
    <s v="430522196909114919"/>
    <x v="4"/>
    <x v="4"/>
    <s v="湖南鑫莹建筑装饰材料有限公司"/>
    <s v="91430522MA4QPBHE7G"/>
    <x v="0"/>
    <x v="1"/>
    <x v="10"/>
    <x v="3"/>
    <x v="2"/>
    <n v="12"/>
    <n v="12"/>
    <x v="10"/>
    <x v="0"/>
    <x v="1"/>
    <x v="0"/>
    <x v="1"/>
    <x v="4"/>
    <x v="1"/>
    <x v="87"/>
    <x v="92"/>
    <x v="61"/>
    <x v="0"/>
    <x v="48"/>
    <x v="0"/>
    <x v="0"/>
    <x v="13"/>
    <x v="97"/>
    <s v="89130800281864766720220526"/>
    <x v="0"/>
    <x v="117"/>
    <s v="GUAR89130800281864766720220526891308"/>
    <x v="1"/>
    <x v="0"/>
    <x v="12"/>
    <x v="0"/>
    <x v="0"/>
    <x v="0"/>
    <x v="0"/>
    <x v="0"/>
    <x v="0"/>
    <x v="0"/>
    <x v="10"/>
    <x v="1"/>
    <x v="0"/>
    <x v="0"/>
    <x v="34"/>
    <x v="32"/>
    <x v="58"/>
    <x v="14"/>
    <x v="0"/>
    <x v="0"/>
    <x v="0"/>
    <x v="0"/>
    <x v="0"/>
    <x v="26"/>
    <x v="0"/>
    <x v="1"/>
    <x v="0"/>
    <x v="0"/>
    <x v="88"/>
    <x v="88"/>
    <x v="0"/>
    <x v="88"/>
  </r>
  <r>
    <x v="7"/>
    <x v="0"/>
    <s v="兰赛"/>
    <x v="1"/>
    <x v="1"/>
    <s v="430624197708153033"/>
    <x v="4"/>
    <x v="4"/>
    <s v="兰赛--湘阴县石塘乡高山村"/>
    <s v="92430624MA4L8JE32P"/>
    <x v="0"/>
    <x v="1"/>
    <x v="62"/>
    <x v="93"/>
    <x v="7"/>
    <n v="2"/>
    <n v="96"/>
    <x v="37"/>
    <x v="0"/>
    <x v="1"/>
    <x v="0"/>
    <x v="1"/>
    <x v="4"/>
    <x v="1"/>
    <x v="87"/>
    <x v="92"/>
    <x v="149"/>
    <x v="1"/>
    <x v="48"/>
    <x v="0"/>
    <x v="0"/>
    <x v="13"/>
    <x v="97"/>
    <s v="89130800282764018520220526"/>
    <x v="0"/>
    <x v="117"/>
    <s v="GUAR89130800282764018520220526891308"/>
    <x v="1"/>
    <x v="0"/>
    <x v="12"/>
    <x v="0"/>
    <x v="0"/>
    <x v="0"/>
    <x v="0"/>
    <x v="0"/>
    <x v="0"/>
    <x v="0"/>
    <x v="10"/>
    <x v="1"/>
    <x v="0"/>
    <x v="0"/>
    <x v="34"/>
    <x v="32"/>
    <x v="58"/>
    <x v="14"/>
    <x v="0"/>
    <x v="0"/>
    <x v="0"/>
    <x v="0"/>
    <x v="0"/>
    <x v="26"/>
    <x v="0"/>
    <x v="1"/>
    <x v="0"/>
    <x v="0"/>
    <x v="176"/>
    <x v="176"/>
    <x v="0"/>
    <x v="176"/>
  </r>
  <r>
    <x v="7"/>
    <x v="0"/>
    <s v="吴霞"/>
    <x v="1"/>
    <x v="1"/>
    <s v="431281198808014023"/>
    <x v="4"/>
    <x v="4"/>
    <s v="宁乡经济技术开发区五街美容店"/>
    <s v="92430100MA4Q182Q0C"/>
    <x v="0"/>
    <x v="1"/>
    <x v="36"/>
    <x v="27"/>
    <x v="6"/>
    <n v="0.01"/>
    <n v="100.06"/>
    <x v="15"/>
    <x v="0"/>
    <x v="0"/>
    <x v="0"/>
    <x v="1"/>
    <x v="4"/>
    <x v="1"/>
    <x v="87"/>
    <x v="92"/>
    <x v="61"/>
    <x v="1"/>
    <x v="48"/>
    <x v="0"/>
    <x v="0"/>
    <x v="13"/>
    <x v="97"/>
    <s v="89130800290110750820220526"/>
    <x v="0"/>
    <x v="117"/>
    <s v="GUAR89130800290110750820220526891308"/>
    <x v="1"/>
    <x v="0"/>
    <x v="12"/>
    <x v="0"/>
    <x v="0"/>
    <x v="0"/>
    <x v="0"/>
    <x v="0"/>
    <x v="0"/>
    <x v="0"/>
    <x v="10"/>
    <x v="1"/>
    <x v="0"/>
    <x v="0"/>
    <x v="34"/>
    <x v="33"/>
    <x v="58"/>
    <x v="14"/>
    <x v="0"/>
    <x v="0"/>
    <x v="0"/>
    <x v="0"/>
    <x v="0"/>
    <x v="26"/>
    <x v="0"/>
    <x v="0"/>
    <x v="0"/>
    <x v="0"/>
    <x v="88"/>
    <x v="88"/>
    <x v="0"/>
    <x v="88"/>
  </r>
  <r>
    <x v="7"/>
    <x v="0"/>
    <s v="翁斌"/>
    <x v="1"/>
    <x v="1"/>
    <s v="330821197111086032"/>
    <x v="4"/>
    <x v="4"/>
    <s v="长沙市天心区翁斌装卸搬运服务部"/>
    <s v="92430103MA4R12XG00"/>
    <x v="0"/>
    <x v="1"/>
    <x v="29"/>
    <x v="254"/>
    <x v="3"/>
    <n v="1"/>
    <n v="498"/>
    <x v="18"/>
    <x v="0"/>
    <x v="1"/>
    <x v="0"/>
    <x v="1"/>
    <x v="4"/>
    <x v="1"/>
    <x v="87"/>
    <x v="92"/>
    <x v="100"/>
    <x v="1"/>
    <x v="50"/>
    <x v="0"/>
    <x v="0"/>
    <x v="13"/>
    <x v="97"/>
    <s v="89130800292490866320220526"/>
    <x v="0"/>
    <x v="117"/>
    <s v="GUAR89130800292490866320220526891308"/>
    <x v="1"/>
    <x v="0"/>
    <x v="12"/>
    <x v="0"/>
    <x v="0"/>
    <x v="0"/>
    <x v="0"/>
    <x v="0"/>
    <x v="0"/>
    <x v="0"/>
    <x v="10"/>
    <x v="1"/>
    <x v="0"/>
    <x v="0"/>
    <x v="35"/>
    <x v="33"/>
    <x v="58"/>
    <x v="14"/>
    <x v="0"/>
    <x v="0"/>
    <x v="0"/>
    <x v="0"/>
    <x v="0"/>
    <x v="26"/>
    <x v="0"/>
    <x v="1"/>
    <x v="0"/>
    <x v="0"/>
    <x v="127"/>
    <x v="127"/>
    <x v="0"/>
    <x v="127"/>
  </r>
  <r>
    <x v="7"/>
    <x v="0"/>
    <s v="李建新"/>
    <x v="1"/>
    <x v="1"/>
    <s v="430224198108062974"/>
    <x v="4"/>
    <x v="4"/>
    <s v="启东若嘉五金经营部"/>
    <s v="92320681MA1YT55030"/>
    <x v="0"/>
    <x v="1"/>
    <x v="91"/>
    <x v="98"/>
    <x v="7"/>
    <n v="0.01"/>
    <n v="442.72"/>
    <x v="35"/>
    <x v="0"/>
    <x v="1"/>
    <x v="0"/>
    <x v="1"/>
    <x v="4"/>
    <x v="1"/>
    <x v="87"/>
    <x v="92"/>
    <x v="831"/>
    <x v="1"/>
    <x v="48"/>
    <x v="0"/>
    <x v="0"/>
    <x v="13"/>
    <x v="97"/>
    <s v="89130800295426929320220526"/>
    <x v="0"/>
    <x v="117"/>
    <s v="GUAR89130800295426929320220526891308"/>
    <x v="1"/>
    <x v="0"/>
    <x v="12"/>
    <x v="0"/>
    <x v="0"/>
    <x v="0"/>
    <x v="0"/>
    <x v="0"/>
    <x v="0"/>
    <x v="0"/>
    <x v="10"/>
    <x v="1"/>
    <x v="0"/>
    <x v="0"/>
    <x v="35"/>
    <x v="33"/>
    <x v="58"/>
    <x v="14"/>
    <x v="0"/>
    <x v="0"/>
    <x v="0"/>
    <x v="0"/>
    <x v="0"/>
    <x v="26"/>
    <x v="0"/>
    <x v="1"/>
    <x v="0"/>
    <x v="0"/>
    <x v="849"/>
    <x v="849"/>
    <x v="0"/>
    <x v="849"/>
  </r>
  <r>
    <x v="7"/>
    <x v="0"/>
    <s v="余金林"/>
    <x v="1"/>
    <x v="1"/>
    <s v="430682196312275316"/>
    <x v="4"/>
    <x v="4"/>
    <s v="临湘市胜雄商行"/>
    <s v="92430682MA4LXN3Y3P"/>
    <x v="0"/>
    <x v="1"/>
    <x v="73"/>
    <x v="92"/>
    <x v="7"/>
    <n v="1"/>
    <n v="61.3333"/>
    <x v="57"/>
    <x v="0"/>
    <x v="1"/>
    <x v="0"/>
    <x v="1"/>
    <x v="4"/>
    <x v="1"/>
    <x v="87"/>
    <x v="92"/>
    <x v="61"/>
    <x v="1"/>
    <x v="50"/>
    <x v="0"/>
    <x v="0"/>
    <x v="13"/>
    <x v="97"/>
    <s v="89130800297694206220220526"/>
    <x v="0"/>
    <x v="117"/>
    <s v="GUAR89130800297694206220220526891308"/>
    <x v="1"/>
    <x v="0"/>
    <x v="12"/>
    <x v="0"/>
    <x v="0"/>
    <x v="0"/>
    <x v="0"/>
    <x v="0"/>
    <x v="0"/>
    <x v="0"/>
    <x v="10"/>
    <x v="1"/>
    <x v="0"/>
    <x v="0"/>
    <x v="35"/>
    <x v="33"/>
    <x v="58"/>
    <x v="14"/>
    <x v="0"/>
    <x v="0"/>
    <x v="0"/>
    <x v="0"/>
    <x v="0"/>
    <x v="26"/>
    <x v="0"/>
    <x v="1"/>
    <x v="0"/>
    <x v="0"/>
    <x v="88"/>
    <x v="88"/>
    <x v="0"/>
    <x v="88"/>
  </r>
  <r>
    <x v="7"/>
    <x v="0"/>
    <s v="蔡波"/>
    <x v="1"/>
    <x v="1"/>
    <s v="430281198403047918"/>
    <x v="4"/>
    <x v="4"/>
    <s v="醴陵市美食尚餐馆"/>
    <s v="92430281MA4Q65UU0X"/>
    <x v="0"/>
    <x v="1"/>
    <x v="1"/>
    <x v="124"/>
    <x v="10"/>
    <n v="10"/>
    <n v="513.2667"/>
    <x v="6"/>
    <x v="0"/>
    <x v="0"/>
    <x v="0"/>
    <x v="1"/>
    <x v="4"/>
    <x v="1"/>
    <x v="87"/>
    <x v="92"/>
    <x v="61"/>
    <x v="1"/>
    <x v="51"/>
    <x v="0"/>
    <x v="0"/>
    <x v="13"/>
    <x v="97"/>
    <s v="89130800301289550020220526"/>
    <x v="0"/>
    <x v="117"/>
    <s v="GUAR89130800301289550020220526891308"/>
    <x v="1"/>
    <x v="0"/>
    <x v="12"/>
    <x v="0"/>
    <x v="0"/>
    <x v="0"/>
    <x v="0"/>
    <x v="0"/>
    <x v="0"/>
    <x v="0"/>
    <x v="10"/>
    <x v="1"/>
    <x v="0"/>
    <x v="0"/>
    <x v="35"/>
    <x v="33"/>
    <x v="58"/>
    <x v="14"/>
    <x v="0"/>
    <x v="0"/>
    <x v="0"/>
    <x v="0"/>
    <x v="0"/>
    <x v="26"/>
    <x v="0"/>
    <x v="1"/>
    <x v="0"/>
    <x v="0"/>
    <x v="88"/>
    <x v="88"/>
    <x v="0"/>
    <x v="88"/>
  </r>
  <r>
    <x v="7"/>
    <x v="0"/>
    <s v="黄瑞娟"/>
    <x v="1"/>
    <x v="1"/>
    <s v="432321196801286481"/>
    <x v="4"/>
    <x v="4"/>
    <s v="江永县瑶城市场冷冻食品店"/>
    <s v="92431125MA4N43EK8M"/>
    <x v="0"/>
    <x v="1"/>
    <x v="109"/>
    <x v="232"/>
    <x v="7"/>
    <n v="5"/>
    <n v="459"/>
    <x v="37"/>
    <x v="0"/>
    <x v="1"/>
    <x v="0"/>
    <x v="1"/>
    <x v="4"/>
    <x v="1"/>
    <x v="87"/>
    <x v="92"/>
    <x v="87"/>
    <x v="1"/>
    <x v="48"/>
    <x v="0"/>
    <x v="0"/>
    <x v="13"/>
    <x v="97"/>
    <s v="89130800310499399420220526"/>
    <x v="0"/>
    <x v="117"/>
    <s v="GUAR89130800310499399420220526891308"/>
    <x v="1"/>
    <x v="0"/>
    <x v="12"/>
    <x v="0"/>
    <x v="0"/>
    <x v="0"/>
    <x v="0"/>
    <x v="0"/>
    <x v="0"/>
    <x v="0"/>
    <x v="10"/>
    <x v="1"/>
    <x v="0"/>
    <x v="0"/>
    <x v="35"/>
    <x v="33"/>
    <x v="58"/>
    <x v="14"/>
    <x v="0"/>
    <x v="0"/>
    <x v="0"/>
    <x v="0"/>
    <x v="0"/>
    <x v="26"/>
    <x v="0"/>
    <x v="1"/>
    <x v="0"/>
    <x v="0"/>
    <x v="114"/>
    <x v="114"/>
    <x v="0"/>
    <x v="114"/>
  </r>
  <r>
    <x v="7"/>
    <x v="0"/>
    <s v="石良义"/>
    <x v="1"/>
    <x v="1"/>
    <s v="340826198212262611"/>
    <x v="4"/>
    <x v="4"/>
    <s v="株洲鼎能建材有限责任公司"/>
    <s v="914302023961990860"/>
    <x v="0"/>
    <x v="1"/>
    <x v="97"/>
    <x v="17"/>
    <x v="2"/>
    <n v="30"/>
    <n v="12"/>
    <x v="19"/>
    <x v="0"/>
    <x v="1"/>
    <x v="0"/>
    <x v="1"/>
    <x v="4"/>
    <x v="1"/>
    <x v="87"/>
    <x v="92"/>
    <x v="78"/>
    <x v="0"/>
    <x v="48"/>
    <x v="0"/>
    <x v="0"/>
    <x v="13"/>
    <x v="97"/>
    <s v="89130800312326140320220526"/>
    <x v="0"/>
    <x v="117"/>
    <s v="GUAR89130800312326140320220526891308"/>
    <x v="1"/>
    <x v="0"/>
    <x v="12"/>
    <x v="0"/>
    <x v="0"/>
    <x v="0"/>
    <x v="0"/>
    <x v="0"/>
    <x v="0"/>
    <x v="0"/>
    <x v="10"/>
    <x v="1"/>
    <x v="0"/>
    <x v="0"/>
    <x v="35"/>
    <x v="34"/>
    <x v="58"/>
    <x v="14"/>
    <x v="0"/>
    <x v="0"/>
    <x v="0"/>
    <x v="0"/>
    <x v="0"/>
    <x v="26"/>
    <x v="0"/>
    <x v="1"/>
    <x v="0"/>
    <x v="0"/>
    <x v="105"/>
    <x v="105"/>
    <x v="0"/>
    <x v="105"/>
  </r>
  <r>
    <x v="7"/>
    <x v="0"/>
    <s v="潘道祥"/>
    <x v="1"/>
    <x v="1"/>
    <s v="430721198305241670"/>
    <x v="4"/>
    <x v="4"/>
    <s v="永兴县潘氏食品商行"/>
    <s v="92431023MA4LRYP37K"/>
    <x v="0"/>
    <x v="1"/>
    <x v="55"/>
    <x v="112"/>
    <x v="7"/>
    <n v="30"/>
    <n v="468"/>
    <x v="9"/>
    <x v="0"/>
    <x v="0"/>
    <x v="0"/>
    <x v="1"/>
    <x v="4"/>
    <x v="1"/>
    <x v="87"/>
    <x v="92"/>
    <x v="112"/>
    <x v="1"/>
    <x v="48"/>
    <x v="0"/>
    <x v="0"/>
    <x v="13"/>
    <x v="97"/>
    <s v="89130800314854199520220526"/>
    <x v="0"/>
    <x v="117"/>
    <s v="GUAR89130800314854199520220526891308"/>
    <x v="1"/>
    <x v="0"/>
    <x v="12"/>
    <x v="0"/>
    <x v="0"/>
    <x v="0"/>
    <x v="0"/>
    <x v="0"/>
    <x v="0"/>
    <x v="0"/>
    <x v="10"/>
    <x v="1"/>
    <x v="0"/>
    <x v="0"/>
    <x v="35"/>
    <x v="34"/>
    <x v="58"/>
    <x v="14"/>
    <x v="0"/>
    <x v="0"/>
    <x v="0"/>
    <x v="0"/>
    <x v="0"/>
    <x v="26"/>
    <x v="0"/>
    <x v="1"/>
    <x v="0"/>
    <x v="0"/>
    <x v="139"/>
    <x v="139"/>
    <x v="0"/>
    <x v="139"/>
  </r>
  <r>
    <x v="7"/>
    <x v="0"/>
    <s v="肖秋红"/>
    <x v="1"/>
    <x v="1"/>
    <s v="430421197406210020"/>
    <x v="4"/>
    <x v="4"/>
    <s v="衡阳县城东车之元素汽车服务中心"/>
    <s v="92430421MA4LRFGL56"/>
    <x v="0"/>
    <x v="1"/>
    <x v="67"/>
    <x v="146"/>
    <x v="6"/>
    <n v="9"/>
    <n v="760"/>
    <x v="3"/>
    <x v="0"/>
    <x v="0"/>
    <x v="0"/>
    <x v="28"/>
    <x v="4"/>
    <x v="1"/>
    <x v="87"/>
    <x v="92"/>
    <x v="64"/>
    <x v="1"/>
    <x v="50"/>
    <x v="0"/>
    <x v="0"/>
    <x v="13"/>
    <x v="97"/>
    <s v="89130800314869070720220526"/>
    <x v="0"/>
    <x v="117"/>
    <s v="GUAR89130800314869070720220526891308"/>
    <x v="1"/>
    <x v="0"/>
    <x v="12"/>
    <x v="0"/>
    <x v="0"/>
    <x v="0"/>
    <x v="0"/>
    <x v="0"/>
    <x v="0"/>
    <x v="0"/>
    <x v="10"/>
    <x v="1"/>
    <x v="0"/>
    <x v="0"/>
    <x v="35"/>
    <x v="34"/>
    <x v="58"/>
    <x v="14"/>
    <x v="0"/>
    <x v="0"/>
    <x v="0"/>
    <x v="0"/>
    <x v="0"/>
    <x v="26"/>
    <x v="0"/>
    <x v="0"/>
    <x v="0"/>
    <x v="0"/>
    <x v="91"/>
    <x v="91"/>
    <x v="0"/>
    <x v="91"/>
  </r>
  <r>
    <x v="7"/>
    <x v="0"/>
    <s v="廖金望"/>
    <x v="1"/>
    <x v="1"/>
    <s v="430621196910202747"/>
    <x v="4"/>
    <x v="4"/>
    <s v="岳阳县筻口镇幸福商店"/>
    <s v="92430621MA4P75N21P"/>
    <x v="0"/>
    <x v="1"/>
    <x v="57"/>
    <x v="92"/>
    <x v="7"/>
    <n v="10"/>
    <n v="87.2533"/>
    <x v="57"/>
    <x v="0"/>
    <x v="1"/>
    <x v="0"/>
    <x v="1"/>
    <x v="4"/>
    <x v="1"/>
    <x v="87"/>
    <x v="92"/>
    <x v="61"/>
    <x v="1"/>
    <x v="34"/>
    <x v="0"/>
    <x v="0"/>
    <x v="13"/>
    <x v="97"/>
    <s v="89130800320201835320220526"/>
    <x v="0"/>
    <x v="117"/>
    <s v="GUAR89130800320201835320220526891308"/>
    <x v="1"/>
    <x v="0"/>
    <x v="12"/>
    <x v="0"/>
    <x v="0"/>
    <x v="0"/>
    <x v="0"/>
    <x v="0"/>
    <x v="0"/>
    <x v="0"/>
    <x v="10"/>
    <x v="1"/>
    <x v="0"/>
    <x v="0"/>
    <x v="35"/>
    <x v="33"/>
    <x v="58"/>
    <x v="14"/>
    <x v="0"/>
    <x v="0"/>
    <x v="0"/>
    <x v="0"/>
    <x v="0"/>
    <x v="26"/>
    <x v="0"/>
    <x v="1"/>
    <x v="0"/>
    <x v="0"/>
    <x v="88"/>
    <x v="88"/>
    <x v="0"/>
    <x v="88"/>
  </r>
  <r>
    <x v="7"/>
    <x v="0"/>
    <s v="王新发"/>
    <x v="1"/>
    <x v="1"/>
    <s v="362132196609057312"/>
    <x v="4"/>
    <x v="4"/>
    <s v="上海贝宾劳务派遣有限公司"/>
    <s v="91310113MA1GNWBD25"/>
    <x v="0"/>
    <x v="1"/>
    <x v="63"/>
    <x v="81"/>
    <x v="6"/>
    <n v="0.01"/>
    <n v="48"/>
    <x v="3"/>
    <x v="0"/>
    <x v="0"/>
    <x v="0"/>
    <x v="1"/>
    <x v="4"/>
    <x v="1"/>
    <x v="87"/>
    <x v="92"/>
    <x v="61"/>
    <x v="0"/>
    <x v="8"/>
    <x v="0"/>
    <x v="0"/>
    <x v="13"/>
    <x v="97"/>
    <s v="89130800322843861220220526"/>
    <x v="0"/>
    <x v="117"/>
    <s v="GUAR89130800322843861220220526891308"/>
    <x v="1"/>
    <x v="0"/>
    <x v="12"/>
    <x v="0"/>
    <x v="0"/>
    <x v="0"/>
    <x v="0"/>
    <x v="0"/>
    <x v="0"/>
    <x v="0"/>
    <x v="10"/>
    <x v="1"/>
    <x v="0"/>
    <x v="0"/>
    <x v="35"/>
    <x v="34"/>
    <x v="58"/>
    <x v="14"/>
    <x v="0"/>
    <x v="0"/>
    <x v="0"/>
    <x v="0"/>
    <x v="0"/>
    <x v="26"/>
    <x v="0"/>
    <x v="0"/>
    <x v="0"/>
    <x v="0"/>
    <x v="88"/>
    <x v="88"/>
    <x v="0"/>
    <x v="88"/>
  </r>
  <r>
    <x v="7"/>
    <x v="0"/>
    <s v="罗辉"/>
    <x v="1"/>
    <x v="1"/>
    <s v="432424197204253234"/>
    <x v="4"/>
    <x v="4"/>
    <s v="澧县亲青家庭农场"/>
    <s v="92430723MA4RAD3LXD"/>
    <x v="0"/>
    <x v="1"/>
    <x v="70"/>
    <x v="123"/>
    <x v="0"/>
    <n v="650"/>
    <n v="25"/>
    <x v="58"/>
    <x v="0"/>
    <x v="1"/>
    <x v="3"/>
    <x v="1"/>
    <x v="4"/>
    <x v="1"/>
    <x v="87"/>
    <x v="92"/>
    <x v="61"/>
    <x v="1"/>
    <x v="22"/>
    <x v="0"/>
    <x v="0"/>
    <x v="13"/>
    <x v="97"/>
    <s v="89130800332670306720220526"/>
    <x v="0"/>
    <x v="117"/>
    <s v="GUAR89130800332670306720220526891308"/>
    <x v="1"/>
    <x v="0"/>
    <x v="12"/>
    <x v="0"/>
    <x v="0"/>
    <x v="0"/>
    <x v="0"/>
    <x v="0"/>
    <x v="0"/>
    <x v="0"/>
    <x v="10"/>
    <x v="1"/>
    <x v="0"/>
    <x v="0"/>
    <x v="35"/>
    <x v="34"/>
    <x v="58"/>
    <x v="14"/>
    <x v="0"/>
    <x v="0"/>
    <x v="0"/>
    <x v="0"/>
    <x v="0"/>
    <x v="26"/>
    <x v="0"/>
    <x v="0"/>
    <x v="0"/>
    <x v="0"/>
    <x v="88"/>
    <x v="88"/>
    <x v="0"/>
    <x v="88"/>
  </r>
  <r>
    <x v="7"/>
    <x v="0"/>
    <s v="易青鹏"/>
    <x v="1"/>
    <x v="1"/>
    <s v="430223199210105115"/>
    <x v="4"/>
    <x v="4"/>
    <s v="攸县峦山镇槟榔与茶"/>
    <s v="92430223MA4LXDQ557"/>
    <x v="0"/>
    <x v="1"/>
    <x v="93"/>
    <x v="112"/>
    <x v="7"/>
    <n v="8"/>
    <n v="178.6933"/>
    <x v="9"/>
    <x v="0"/>
    <x v="0"/>
    <x v="0"/>
    <x v="1"/>
    <x v="4"/>
    <x v="1"/>
    <x v="87"/>
    <x v="92"/>
    <x v="61"/>
    <x v="1"/>
    <x v="48"/>
    <x v="0"/>
    <x v="0"/>
    <x v="13"/>
    <x v="97"/>
    <s v="89130800340616278020220526"/>
    <x v="0"/>
    <x v="117"/>
    <s v="GUAR89130800340616278020220526891308"/>
    <x v="1"/>
    <x v="0"/>
    <x v="12"/>
    <x v="0"/>
    <x v="0"/>
    <x v="0"/>
    <x v="0"/>
    <x v="0"/>
    <x v="0"/>
    <x v="0"/>
    <x v="10"/>
    <x v="1"/>
    <x v="0"/>
    <x v="0"/>
    <x v="35"/>
    <x v="34"/>
    <x v="58"/>
    <x v="14"/>
    <x v="0"/>
    <x v="0"/>
    <x v="0"/>
    <x v="0"/>
    <x v="0"/>
    <x v="26"/>
    <x v="0"/>
    <x v="1"/>
    <x v="0"/>
    <x v="0"/>
    <x v="88"/>
    <x v="88"/>
    <x v="0"/>
    <x v="88"/>
  </r>
  <r>
    <x v="7"/>
    <x v="0"/>
    <s v="彭锴"/>
    <x v="1"/>
    <x v="1"/>
    <s v="43010219811025551X"/>
    <x v="4"/>
    <x v="4"/>
    <s v="湖南天润达设备有限公司"/>
    <s v="91431300MA4Q9C982E"/>
    <x v="0"/>
    <x v="1"/>
    <x v="66"/>
    <x v="51"/>
    <x v="2"/>
    <n v="650"/>
    <n v="1500"/>
    <x v="38"/>
    <x v="0"/>
    <x v="0"/>
    <x v="0"/>
    <x v="1"/>
    <x v="4"/>
    <x v="1"/>
    <x v="87"/>
    <x v="92"/>
    <x v="832"/>
    <x v="0"/>
    <x v="8"/>
    <x v="0"/>
    <x v="0"/>
    <x v="13"/>
    <x v="97"/>
    <s v="89130800348948599420220526"/>
    <x v="0"/>
    <x v="117"/>
    <s v="GUAR89130800348948599420220526891308"/>
    <x v="1"/>
    <x v="0"/>
    <x v="12"/>
    <x v="0"/>
    <x v="0"/>
    <x v="0"/>
    <x v="0"/>
    <x v="0"/>
    <x v="0"/>
    <x v="0"/>
    <x v="10"/>
    <x v="1"/>
    <x v="0"/>
    <x v="0"/>
    <x v="35"/>
    <x v="34"/>
    <x v="58"/>
    <x v="14"/>
    <x v="0"/>
    <x v="0"/>
    <x v="0"/>
    <x v="0"/>
    <x v="0"/>
    <x v="26"/>
    <x v="0"/>
    <x v="1"/>
    <x v="0"/>
    <x v="0"/>
    <x v="850"/>
    <x v="850"/>
    <x v="0"/>
    <x v="850"/>
  </r>
  <r>
    <x v="7"/>
    <x v="0"/>
    <s v="彭立峰"/>
    <x v="1"/>
    <x v="1"/>
    <s v="430423198405199023"/>
    <x v="4"/>
    <x v="4"/>
    <s v="株洲市石峰区金立标识厂"/>
    <s v="92430204MA4PBT4F4N"/>
    <x v="0"/>
    <x v="1"/>
    <x v="2"/>
    <x v="434"/>
    <x v="1"/>
    <n v="3"/>
    <n v="89.7333"/>
    <x v="22"/>
    <x v="0"/>
    <x v="1"/>
    <x v="0"/>
    <x v="1"/>
    <x v="4"/>
    <x v="1"/>
    <x v="87"/>
    <x v="92"/>
    <x v="61"/>
    <x v="1"/>
    <x v="50"/>
    <x v="0"/>
    <x v="0"/>
    <x v="13"/>
    <x v="97"/>
    <s v="89130800366559214220220526"/>
    <x v="0"/>
    <x v="117"/>
    <s v="GUAR89130800366559214220220526891308"/>
    <x v="1"/>
    <x v="0"/>
    <x v="12"/>
    <x v="0"/>
    <x v="0"/>
    <x v="0"/>
    <x v="0"/>
    <x v="0"/>
    <x v="0"/>
    <x v="0"/>
    <x v="10"/>
    <x v="1"/>
    <x v="0"/>
    <x v="0"/>
    <x v="35"/>
    <x v="34"/>
    <x v="58"/>
    <x v="14"/>
    <x v="0"/>
    <x v="0"/>
    <x v="0"/>
    <x v="0"/>
    <x v="0"/>
    <x v="26"/>
    <x v="0"/>
    <x v="0"/>
    <x v="0"/>
    <x v="0"/>
    <x v="88"/>
    <x v="88"/>
    <x v="0"/>
    <x v="88"/>
  </r>
  <r>
    <x v="7"/>
    <x v="0"/>
    <s v="何选文"/>
    <x v="1"/>
    <x v="1"/>
    <s v="431026198610251634"/>
    <x v="4"/>
    <x v="4"/>
    <s v="汝城县格勒吊顶材料店"/>
    <s v="92431026MA4LP5E880"/>
    <x v="0"/>
    <x v="1"/>
    <x v="68"/>
    <x v="99"/>
    <x v="7"/>
    <n v="8"/>
    <n v="80.0267"/>
    <x v="34"/>
    <x v="0"/>
    <x v="1"/>
    <x v="0"/>
    <x v="1"/>
    <x v="4"/>
    <x v="1"/>
    <x v="87"/>
    <x v="92"/>
    <x v="61"/>
    <x v="1"/>
    <x v="48"/>
    <x v="0"/>
    <x v="0"/>
    <x v="13"/>
    <x v="97"/>
    <s v="89130800366809188220220526"/>
    <x v="0"/>
    <x v="117"/>
    <s v="GUAR89130800366809188220220526891308"/>
    <x v="1"/>
    <x v="0"/>
    <x v="12"/>
    <x v="0"/>
    <x v="0"/>
    <x v="0"/>
    <x v="0"/>
    <x v="0"/>
    <x v="0"/>
    <x v="0"/>
    <x v="10"/>
    <x v="1"/>
    <x v="0"/>
    <x v="0"/>
    <x v="35"/>
    <x v="34"/>
    <x v="58"/>
    <x v="14"/>
    <x v="0"/>
    <x v="0"/>
    <x v="0"/>
    <x v="0"/>
    <x v="0"/>
    <x v="26"/>
    <x v="0"/>
    <x v="1"/>
    <x v="0"/>
    <x v="0"/>
    <x v="88"/>
    <x v="88"/>
    <x v="0"/>
    <x v="88"/>
  </r>
  <r>
    <x v="7"/>
    <x v="0"/>
    <s v="刘蓉蓉"/>
    <x v="1"/>
    <x v="1"/>
    <s v="43042619860906826X"/>
    <x v="4"/>
    <x v="4"/>
    <s v="湖南三农臻品电子商务有限公司"/>
    <s v="91430111MA4QH1QP3U"/>
    <x v="0"/>
    <x v="1"/>
    <x v="22"/>
    <x v="107"/>
    <x v="7"/>
    <n v="1500"/>
    <n v="478"/>
    <x v="35"/>
    <x v="0"/>
    <x v="1"/>
    <x v="0"/>
    <x v="1"/>
    <x v="4"/>
    <x v="1"/>
    <x v="87"/>
    <x v="92"/>
    <x v="83"/>
    <x v="0"/>
    <x v="48"/>
    <x v="0"/>
    <x v="0"/>
    <x v="13"/>
    <x v="97"/>
    <s v="89130800370453141320220526"/>
    <x v="0"/>
    <x v="117"/>
    <s v="GUAR89130800370453141320220526891308"/>
    <x v="1"/>
    <x v="0"/>
    <x v="12"/>
    <x v="0"/>
    <x v="0"/>
    <x v="0"/>
    <x v="0"/>
    <x v="0"/>
    <x v="0"/>
    <x v="0"/>
    <x v="10"/>
    <x v="1"/>
    <x v="0"/>
    <x v="0"/>
    <x v="35"/>
    <x v="34"/>
    <x v="58"/>
    <x v="14"/>
    <x v="0"/>
    <x v="0"/>
    <x v="0"/>
    <x v="0"/>
    <x v="0"/>
    <x v="26"/>
    <x v="0"/>
    <x v="1"/>
    <x v="0"/>
    <x v="0"/>
    <x v="110"/>
    <x v="110"/>
    <x v="0"/>
    <x v="110"/>
  </r>
  <r>
    <x v="7"/>
    <x v="0"/>
    <s v="罗灿"/>
    <x v="1"/>
    <x v="1"/>
    <s v="430621198904271833"/>
    <x v="4"/>
    <x v="4"/>
    <s v="长沙市天心区联莹钢材经营部"/>
    <s v="92430103MA4R2XKU2K"/>
    <x v="0"/>
    <x v="1"/>
    <x v="29"/>
    <x v="99"/>
    <x v="7"/>
    <n v="1"/>
    <n v="486"/>
    <x v="34"/>
    <x v="0"/>
    <x v="1"/>
    <x v="0"/>
    <x v="1"/>
    <x v="4"/>
    <x v="1"/>
    <x v="87"/>
    <x v="92"/>
    <x v="61"/>
    <x v="1"/>
    <x v="34"/>
    <x v="0"/>
    <x v="0"/>
    <x v="13"/>
    <x v="97"/>
    <s v="89130800371293277420220526"/>
    <x v="0"/>
    <x v="117"/>
    <s v="GUAR89130800371293277420220526891308"/>
    <x v="1"/>
    <x v="0"/>
    <x v="12"/>
    <x v="0"/>
    <x v="0"/>
    <x v="0"/>
    <x v="0"/>
    <x v="0"/>
    <x v="0"/>
    <x v="0"/>
    <x v="10"/>
    <x v="1"/>
    <x v="0"/>
    <x v="0"/>
    <x v="35"/>
    <x v="34"/>
    <x v="58"/>
    <x v="14"/>
    <x v="0"/>
    <x v="0"/>
    <x v="0"/>
    <x v="0"/>
    <x v="0"/>
    <x v="26"/>
    <x v="0"/>
    <x v="1"/>
    <x v="0"/>
    <x v="0"/>
    <x v="88"/>
    <x v="88"/>
    <x v="0"/>
    <x v="88"/>
  </r>
  <r>
    <x v="7"/>
    <x v="0"/>
    <s v="杨凯峰"/>
    <x v="1"/>
    <x v="1"/>
    <s v="430225199010291518"/>
    <x v="4"/>
    <x v="4"/>
    <s v="湖南仟寻广告有限公司"/>
    <s v="91430102MA4PCGLC8B"/>
    <x v="0"/>
    <x v="1"/>
    <x v="23"/>
    <x v="50"/>
    <x v="4"/>
    <n v="150"/>
    <n v="25"/>
    <x v="6"/>
    <x v="0"/>
    <x v="0"/>
    <x v="0"/>
    <x v="17"/>
    <x v="4"/>
    <x v="1"/>
    <x v="87"/>
    <x v="92"/>
    <x v="118"/>
    <x v="0"/>
    <x v="48"/>
    <x v="0"/>
    <x v="0"/>
    <x v="13"/>
    <x v="97"/>
    <s v="89130800374987754120220526"/>
    <x v="0"/>
    <x v="117"/>
    <s v="GUAR89130800374987754120220526891308"/>
    <x v="1"/>
    <x v="0"/>
    <x v="12"/>
    <x v="0"/>
    <x v="0"/>
    <x v="0"/>
    <x v="0"/>
    <x v="0"/>
    <x v="0"/>
    <x v="0"/>
    <x v="10"/>
    <x v="1"/>
    <x v="0"/>
    <x v="0"/>
    <x v="35"/>
    <x v="33"/>
    <x v="58"/>
    <x v="14"/>
    <x v="0"/>
    <x v="0"/>
    <x v="0"/>
    <x v="0"/>
    <x v="0"/>
    <x v="26"/>
    <x v="0"/>
    <x v="0"/>
    <x v="0"/>
    <x v="0"/>
    <x v="145"/>
    <x v="145"/>
    <x v="0"/>
    <x v="145"/>
  </r>
  <r>
    <x v="7"/>
    <x v="0"/>
    <s v="舒子松"/>
    <x v="1"/>
    <x v="1"/>
    <s v="430121197205198110"/>
    <x v="4"/>
    <x v="4"/>
    <s v="长沙前必进设备租赁服务有限公司"/>
    <s v="91430121MA4QQBGX1C"/>
    <x v="0"/>
    <x v="1"/>
    <x v="21"/>
    <x v="70"/>
    <x v="4"/>
    <n v="12"/>
    <n v="30"/>
    <x v="15"/>
    <x v="0"/>
    <x v="1"/>
    <x v="0"/>
    <x v="1"/>
    <x v="4"/>
    <x v="1"/>
    <x v="87"/>
    <x v="92"/>
    <x v="61"/>
    <x v="0"/>
    <x v="34"/>
    <x v="0"/>
    <x v="0"/>
    <x v="13"/>
    <x v="97"/>
    <s v="89130800390082641220220526"/>
    <x v="0"/>
    <x v="117"/>
    <s v="GUAR89130800390082641220220526891308"/>
    <x v="1"/>
    <x v="0"/>
    <x v="12"/>
    <x v="0"/>
    <x v="0"/>
    <x v="0"/>
    <x v="0"/>
    <x v="0"/>
    <x v="0"/>
    <x v="0"/>
    <x v="10"/>
    <x v="1"/>
    <x v="0"/>
    <x v="0"/>
    <x v="35"/>
    <x v="33"/>
    <x v="58"/>
    <x v="14"/>
    <x v="0"/>
    <x v="0"/>
    <x v="0"/>
    <x v="0"/>
    <x v="0"/>
    <x v="26"/>
    <x v="0"/>
    <x v="0"/>
    <x v="0"/>
    <x v="0"/>
    <x v="88"/>
    <x v="88"/>
    <x v="0"/>
    <x v="88"/>
  </r>
  <r>
    <x v="7"/>
    <x v="0"/>
    <s v="陈金玉"/>
    <x v="1"/>
    <x v="1"/>
    <s v="320122198908234419"/>
    <x v="4"/>
    <x v="4"/>
    <s v="湖南万金兆元商贸有限公司"/>
    <s v="91430111MA4LBG031C"/>
    <x v="0"/>
    <x v="1"/>
    <x v="22"/>
    <x v="129"/>
    <x v="7"/>
    <n v="50"/>
    <n v="50"/>
    <x v="58"/>
    <x v="0"/>
    <x v="1"/>
    <x v="0"/>
    <x v="1"/>
    <x v="4"/>
    <x v="1"/>
    <x v="87"/>
    <x v="92"/>
    <x v="118"/>
    <x v="0"/>
    <x v="0"/>
    <x v="0"/>
    <x v="0"/>
    <x v="13"/>
    <x v="97"/>
    <s v="89130800403355706420220526"/>
    <x v="0"/>
    <x v="117"/>
    <s v="GUAR89130800403355706420220526891308"/>
    <x v="1"/>
    <x v="0"/>
    <x v="12"/>
    <x v="0"/>
    <x v="0"/>
    <x v="0"/>
    <x v="0"/>
    <x v="0"/>
    <x v="0"/>
    <x v="0"/>
    <x v="10"/>
    <x v="1"/>
    <x v="0"/>
    <x v="0"/>
    <x v="35"/>
    <x v="33"/>
    <x v="58"/>
    <x v="14"/>
    <x v="0"/>
    <x v="0"/>
    <x v="0"/>
    <x v="0"/>
    <x v="0"/>
    <x v="26"/>
    <x v="0"/>
    <x v="1"/>
    <x v="0"/>
    <x v="0"/>
    <x v="145"/>
    <x v="145"/>
    <x v="0"/>
    <x v="145"/>
  </r>
  <r>
    <x v="7"/>
    <x v="0"/>
    <s v="何军"/>
    <x v="1"/>
    <x v="1"/>
    <s v="430921198003236172"/>
    <x v="4"/>
    <x v="4"/>
    <s v="南县南洲何军橱柜制作厂"/>
    <s v="92430921MA4PFP04X3"/>
    <x v="0"/>
    <x v="1"/>
    <x v="94"/>
    <x v="47"/>
    <x v="1"/>
    <n v="12"/>
    <n v="72"/>
    <x v="52"/>
    <x v="0"/>
    <x v="1"/>
    <x v="0"/>
    <x v="1"/>
    <x v="4"/>
    <x v="1"/>
    <x v="87"/>
    <x v="92"/>
    <x v="78"/>
    <x v="1"/>
    <x v="48"/>
    <x v="0"/>
    <x v="0"/>
    <x v="13"/>
    <x v="97"/>
    <s v="89130800405490044320220526"/>
    <x v="0"/>
    <x v="117"/>
    <s v="GUAR89130800405490044320220526891308"/>
    <x v="1"/>
    <x v="0"/>
    <x v="12"/>
    <x v="0"/>
    <x v="0"/>
    <x v="0"/>
    <x v="0"/>
    <x v="0"/>
    <x v="0"/>
    <x v="0"/>
    <x v="10"/>
    <x v="1"/>
    <x v="0"/>
    <x v="0"/>
    <x v="35"/>
    <x v="33"/>
    <x v="58"/>
    <x v="14"/>
    <x v="0"/>
    <x v="0"/>
    <x v="0"/>
    <x v="0"/>
    <x v="0"/>
    <x v="26"/>
    <x v="0"/>
    <x v="0"/>
    <x v="0"/>
    <x v="0"/>
    <x v="105"/>
    <x v="105"/>
    <x v="0"/>
    <x v="105"/>
  </r>
  <r>
    <x v="7"/>
    <x v="0"/>
    <s v="卜剑锋"/>
    <x v="1"/>
    <x v="1"/>
    <s v="432423197802038175"/>
    <x v="4"/>
    <x v="4"/>
    <s v="汉寿县蒋家嘴剑锋货运部"/>
    <s v="92430722MA4R2PH30D"/>
    <x v="0"/>
    <x v="1"/>
    <x v="58"/>
    <x v="71"/>
    <x v="3"/>
    <n v="15"/>
    <n v="76.7167"/>
    <x v="50"/>
    <x v="0"/>
    <x v="1"/>
    <x v="0"/>
    <x v="1"/>
    <x v="4"/>
    <x v="1"/>
    <x v="87"/>
    <x v="92"/>
    <x v="712"/>
    <x v="1"/>
    <x v="34"/>
    <x v="0"/>
    <x v="0"/>
    <x v="13"/>
    <x v="97"/>
    <s v="89130800415018369420220526"/>
    <x v="0"/>
    <x v="117"/>
    <s v="GUAR89130800415018369420220526891308"/>
    <x v="1"/>
    <x v="0"/>
    <x v="12"/>
    <x v="0"/>
    <x v="0"/>
    <x v="0"/>
    <x v="0"/>
    <x v="0"/>
    <x v="0"/>
    <x v="0"/>
    <x v="10"/>
    <x v="1"/>
    <x v="0"/>
    <x v="0"/>
    <x v="35"/>
    <x v="33"/>
    <x v="58"/>
    <x v="14"/>
    <x v="0"/>
    <x v="0"/>
    <x v="0"/>
    <x v="0"/>
    <x v="0"/>
    <x v="26"/>
    <x v="0"/>
    <x v="1"/>
    <x v="0"/>
    <x v="0"/>
    <x v="731"/>
    <x v="731"/>
    <x v="0"/>
    <x v="731"/>
  </r>
  <r>
    <x v="7"/>
    <x v="0"/>
    <s v="黄勇"/>
    <x v="1"/>
    <x v="1"/>
    <s v="430725199204181912"/>
    <x v="4"/>
    <x v="4"/>
    <s v="桃源县城北商行"/>
    <s v="92430725MA4MHMDJ5C"/>
    <x v="0"/>
    <x v="1"/>
    <x v="86"/>
    <x v="93"/>
    <x v="7"/>
    <n v="5"/>
    <n v="463"/>
    <x v="37"/>
    <x v="0"/>
    <x v="1"/>
    <x v="0"/>
    <x v="1"/>
    <x v="4"/>
    <x v="1"/>
    <x v="87"/>
    <x v="92"/>
    <x v="118"/>
    <x v="1"/>
    <x v="34"/>
    <x v="0"/>
    <x v="0"/>
    <x v="13"/>
    <x v="97"/>
    <s v="89130800425752588720220526"/>
    <x v="0"/>
    <x v="117"/>
    <s v="GUAR89130800425752588720220526891308"/>
    <x v="1"/>
    <x v="0"/>
    <x v="12"/>
    <x v="0"/>
    <x v="0"/>
    <x v="0"/>
    <x v="0"/>
    <x v="0"/>
    <x v="0"/>
    <x v="0"/>
    <x v="10"/>
    <x v="1"/>
    <x v="0"/>
    <x v="0"/>
    <x v="35"/>
    <x v="33"/>
    <x v="58"/>
    <x v="14"/>
    <x v="0"/>
    <x v="0"/>
    <x v="0"/>
    <x v="0"/>
    <x v="0"/>
    <x v="26"/>
    <x v="0"/>
    <x v="1"/>
    <x v="0"/>
    <x v="0"/>
    <x v="145"/>
    <x v="145"/>
    <x v="0"/>
    <x v="145"/>
  </r>
  <r>
    <x v="7"/>
    <x v="0"/>
    <s v="廖茂祥"/>
    <x v="1"/>
    <x v="1"/>
    <s v="431002199603064615"/>
    <x v="4"/>
    <x v="4"/>
    <s v="郴州市苏仙区良田镇小廖汽车维修店"/>
    <s v="92431003MA4LWGAL7E"/>
    <x v="0"/>
    <x v="1"/>
    <x v="88"/>
    <x v="146"/>
    <x v="6"/>
    <n v="3"/>
    <n v="156.1"/>
    <x v="3"/>
    <x v="0"/>
    <x v="0"/>
    <x v="0"/>
    <x v="28"/>
    <x v="4"/>
    <x v="1"/>
    <x v="87"/>
    <x v="92"/>
    <x v="61"/>
    <x v="1"/>
    <x v="48"/>
    <x v="0"/>
    <x v="0"/>
    <x v="13"/>
    <x v="97"/>
    <s v="89130800438468179120220526"/>
    <x v="0"/>
    <x v="117"/>
    <s v="GUAR89130800438468179120220526891308"/>
    <x v="1"/>
    <x v="0"/>
    <x v="12"/>
    <x v="0"/>
    <x v="0"/>
    <x v="0"/>
    <x v="0"/>
    <x v="0"/>
    <x v="0"/>
    <x v="0"/>
    <x v="10"/>
    <x v="1"/>
    <x v="0"/>
    <x v="0"/>
    <x v="35"/>
    <x v="33"/>
    <x v="58"/>
    <x v="14"/>
    <x v="0"/>
    <x v="0"/>
    <x v="0"/>
    <x v="0"/>
    <x v="0"/>
    <x v="26"/>
    <x v="0"/>
    <x v="0"/>
    <x v="0"/>
    <x v="0"/>
    <x v="88"/>
    <x v="88"/>
    <x v="0"/>
    <x v="88"/>
  </r>
  <r>
    <x v="12"/>
    <x v="0"/>
    <s v="长沙中瓷新材料科技有限公司"/>
    <x v="0"/>
    <x v="0"/>
    <s v="914301243384522073"/>
    <x v="4"/>
    <x v="4"/>
    <m/>
    <m/>
    <x v="0"/>
    <x v="1"/>
    <x v="36"/>
    <x v="39"/>
    <x v="1"/>
    <n v="7236"/>
    <n v="6783"/>
    <x v="66"/>
    <x v="0"/>
    <x v="0"/>
    <x v="4"/>
    <x v="13"/>
    <x v="111"/>
    <x v="0"/>
    <x v="112"/>
    <x v="79"/>
    <x v="4"/>
    <x v="0"/>
    <x v="13"/>
    <x v="0"/>
    <x v="0"/>
    <x v="19"/>
    <x v="103"/>
    <s v="Z2205LN15629556"/>
    <x v="22"/>
    <x v="118"/>
    <s v="金玉担保2022年保字第0013号"/>
    <x v="5"/>
    <x v="0"/>
    <x v="17"/>
    <x v="0"/>
    <x v="0"/>
    <x v="0"/>
    <x v="0"/>
    <x v="0"/>
    <x v="0"/>
    <x v="0"/>
    <x v="8"/>
    <x v="1"/>
    <x v="0"/>
    <x v="0"/>
    <x v="35"/>
    <x v="34"/>
    <x v="59"/>
    <x v="15"/>
    <x v="0"/>
    <x v="0"/>
    <x v="0"/>
    <x v="0"/>
    <x v="0"/>
    <x v="4"/>
    <x v="0"/>
    <x v="0"/>
    <x v="0"/>
    <x v="0"/>
    <x v="80"/>
    <x v="80"/>
    <x v="0"/>
    <x v="80"/>
  </r>
  <r>
    <x v="12"/>
    <x v="0"/>
    <s v="湖南立达高新材料有限公司"/>
    <x v="0"/>
    <x v="0"/>
    <s v="91430124096601379B"/>
    <x v="4"/>
    <x v="4"/>
    <m/>
    <m/>
    <x v="0"/>
    <x v="1"/>
    <x v="36"/>
    <x v="39"/>
    <x v="1"/>
    <n v="5507.4"/>
    <n v="9963.8"/>
    <x v="67"/>
    <x v="0"/>
    <x v="0"/>
    <x v="0"/>
    <x v="13"/>
    <x v="112"/>
    <x v="0"/>
    <x v="113"/>
    <x v="79"/>
    <x v="4"/>
    <x v="0"/>
    <x v="24"/>
    <x v="0"/>
    <x v="0"/>
    <x v="26"/>
    <x v="18"/>
    <s v="Z2205LN15628083"/>
    <x v="23"/>
    <x v="119"/>
    <s v="金玉担保2021年保字第0018号"/>
    <x v="5"/>
    <x v="0"/>
    <x v="18"/>
    <x v="0"/>
    <x v="0"/>
    <x v="0"/>
    <x v="0"/>
    <x v="0"/>
    <x v="0"/>
    <x v="0"/>
    <x v="8"/>
    <x v="1"/>
    <x v="0"/>
    <x v="0"/>
    <x v="35"/>
    <x v="33"/>
    <x v="59"/>
    <x v="15"/>
    <x v="0"/>
    <x v="0"/>
    <x v="0"/>
    <x v="0"/>
    <x v="0"/>
    <x v="4"/>
    <x v="0"/>
    <x v="0"/>
    <x v="0"/>
    <x v="0"/>
    <x v="80"/>
    <x v="80"/>
    <x v="0"/>
    <x v="80"/>
  </r>
  <r>
    <x v="12"/>
    <x v="0"/>
    <s v="湖南德景源科技有限公司"/>
    <x v="0"/>
    <x v="0"/>
    <s v="91430124MA4PA80Q6J"/>
    <x v="4"/>
    <x v="4"/>
    <m/>
    <m/>
    <x v="0"/>
    <x v="1"/>
    <x v="36"/>
    <x v="39"/>
    <x v="1"/>
    <n v="9531"/>
    <n v="8891"/>
    <x v="68"/>
    <x v="0"/>
    <x v="0"/>
    <x v="4"/>
    <x v="13"/>
    <x v="113"/>
    <x v="0"/>
    <x v="114"/>
    <x v="93"/>
    <x v="833"/>
    <x v="2"/>
    <x v="106"/>
    <x v="0"/>
    <x v="0"/>
    <x v="5"/>
    <x v="104"/>
    <s v="CD66012022800544"/>
    <x v="0"/>
    <x v="120"/>
    <s v="金玉担保2022年保字第0010号"/>
    <x v="1"/>
    <x v="0"/>
    <x v="17"/>
    <x v="0"/>
    <x v="0"/>
    <x v="0"/>
    <x v="0"/>
    <x v="0"/>
    <x v="0"/>
    <x v="0"/>
    <x v="8"/>
    <x v="0"/>
    <x v="0"/>
    <x v="0"/>
    <x v="35"/>
    <x v="34"/>
    <x v="24"/>
    <x v="15"/>
    <x v="0"/>
    <x v="0"/>
    <x v="0"/>
    <x v="0"/>
    <x v="0"/>
    <x v="20"/>
    <x v="0"/>
    <x v="0"/>
    <x v="0"/>
    <x v="0"/>
    <x v="851"/>
    <x v="851"/>
    <x v="0"/>
    <x v="851"/>
  </r>
  <r>
    <x v="12"/>
    <x v="0"/>
    <s v="湖南宁建科技有限公司"/>
    <x v="0"/>
    <x v="0"/>
    <s v="914301005932767577"/>
    <x v="4"/>
    <x v="4"/>
    <m/>
    <m/>
    <x v="0"/>
    <x v="1"/>
    <x v="36"/>
    <x v="446"/>
    <x v="1"/>
    <n v="10080"/>
    <n v="9525"/>
    <x v="13"/>
    <x v="0"/>
    <x v="0"/>
    <x v="0"/>
    <x v="2"/>
    <x v="114"/>
    <x v="0"/>
    <x v="115"/>
    <x v="94"/>
    <x v="0"/>
    <x v="0"/>
    <x v="107"/>
    <x v="0"/>
    <x v="0"/>
    <x v="18"/>
    <x v="70"/>
    <s v="-03051-2022-00000515"/>
    <x v="24"/>
    <x v="121"/>
    <s v="金玉担保2022年保字第0015号"/>
    <x v="5"/>
    <x v="0"/>
    <x v="17"/>
    <x v="0"/>
    <x v="0"/>
    <x v="0"/>
    <x v="0"/>
    <x v="0"/>
    <x v="0"/>
    <x v="0"/>
    <x v="0"/>
    <x v="1"/>
    <x v="0"/>
    <x v="0"/>
    <x v="35"/>
    <x v="33"/>
    <x v="59"/>
    <x v="15"/>
    <x v="0"/>
    <x v="0"/>
    <x v="0"/>
    <x v="0"/>
    <x v="0"/>
    <x v="7"/>
    <x v="0"/>
    <x v="0"/>
    <x v="0"/>
    <x v="0"/>
    <x v="15"/>
    <x v="15"/>
    <x v="0"/>
    <x v="15"/>
  </r>
  <r>
    <x v="12"/>
    <x v="0"/>
    <s v="湖南宁建科技有限公司"/>
    <x v="0"/>
    <x v="0"/>
    <s v="914301005932767577"/>
    <x v="4"/>
    <x v="4"/>
    <m/>
    <m/>
    <x v="0"/>
    <x v="1"/>
    <x v="36"/>
    <x v="446"/>
    <x v="1"/>
    <n v="10080"/>
    <n v="9525"/>
    <x v="13"/>
    <x v="0"/>
    <x v="0"/>
    <x v="0"/>
    <x v="2"/>
    <x v="114"/>
    <x v="0"/>
    <x v="115"/>
    <x v="94"/>
    <x v="834"/>
    <x v="0"/>
    <x v="107"/>
    <x v="0"/>
    <x v="0"/>
    <x v="18"/>
    <x v="70"/>
    <s v="-03051-2022-00000515"/>
    <x v="25"/>
    <x v="121"/>
    <s v="金玉担保2022年保字第0015号"/>
    <x v="5"/>
    <x v="0"/>
    <x v="17"/>
    <x v="0"/>
    <x v="0"/>
    <x v="0"/>
    <x v="0"/>
    <x v="0"/>
    <x v="0"/>
    <x v="0"/>
    <x v="0"/>
    <x v="1"/>
    <x v="0"/>
    <x v="0"/>
    <x v="35"/>
    <x v="33"/>
    <x v="59"/>
    <x v="15"/>
    <x v="0"/>
    <x v="0"/>
    <x v="0"/>
    <x v="0"/>
    <x v="0"/>
    <x v="7"/>
    <x v="0"/>
    <x v="0"/>
    <x v="0"/>
    <x v="0"/>
    <x v="852"/>
    <x v="852"/>
    <x v="0"/>
    <x v="852"/>
  </r>
  <r>
    <x v="12"/>
    <x v="0"/>
    <s v="湖南宁建科技有限公司"/>
    <x v="0"/>
    <x v="0"/>
    <s v="914301005932767577"/>
    <x v="4"/>
    <x v="4"/>
    <m/>
    <m/>
    <x v="0"/>
    <x v="1"/>
    <x v="36"/>
    <x v="446"/>
    <x v="1"/>
    <n v="10080"/>
    <n v="9525"/>
    <x v="13"/>
    <x v="0"/>
    <x v="0"/>
    <x v="0"/>
    <x v="2"/>
    <x v="114"/>
    <x v="0"/>
    <x v="115"/>
    <x v="94"/>
    <x v="835"/>
    <x v="0"/>
    <x v="107"/>
    <x v="0"/>
    <x v="0"/>
    <x v="18"/>
    <x v="70"/>
    <s v="-03051-2022-00000515"/>
    <x v="26"/>
    <x v="121"/>
    <s v="金玉担保2022年保字第0015号"/>
    <x v="5"/>
    <x v="0"/>
    <x v="17"/>
    <x v="0"/>
    <x v="0"/>
    <x v="0"/>
    <x v="0"/>
    <x v="0"/>
    <x v="0"/>
    <x v="0"/>
    <x v="0"/>
    <x v="1"/>
    <x v="0"/>
    <x v="0"/>
    <x v="35"/>
    <x v="33"/>
    <x v="59"/>
    <x v="15"/>
    <x v="0"/>
    <x v="0"/>
    <x v="0"/>
    <x v="0"/>
    <x v="0"/>
    <x v="7"/>
    <x v="0"/>
    <x v="0"/>
    <x v="0"/>
    <x v="0"/>
    <x v="853"/>
    <x v="853"/>
    <x v="0"/>
    <x v="853"/>
  </r>
  <r>
    <x v="12"/>
    <x v="0"/>
    <s v="湖南宁建科技有限公司"/>
    <x v="0"/>
    <x v="0"/>
    <s v="914301005932767577"/>
    <x v="4"/>
    <x v="4"/>
    <m/>
    <m/>
    <x v="0"/>
    <x v="1"/>
    <x v="36"/>
    <x v="446"/>
    <x v="1"/>
    <n v="10080"/>
    <n v="9525"/>
    <x v="13"/>
    <x v="0"/>
    <x v="0"/>
    <x v="0"/>
    <x v="2"/>
    <x v="114"/>
    <x v="0"/>
    <x v="115"/>
    <x v="94"/>
    <x v="836"/>
    <x v="0"/>
    <x v="107"/>
    <x v="0"/>
    <x v="0"/>
    <x v="18"/>
    <x v="70"/>
    <s v="-03051-2022-00000515"/>
    <x v="27"/>
    <x v="121"/>
    <s v="金玉担保2022年保字第0015号"/>
    <x v="5"/>
    <x v="0"/>
    <x v="17"/>
    <x v="0"/>
    <x v="0"/>
    <x v="0"/>
    <x v="0"/>
    <x v="0"/>
    <x v="0"/>
    <x v="0"/>
    <x v="0"/>
    <x v="1"/>
    <x v="0"/>
    <x v="0"/>
    <x v="35"/>
    <x v="33"/>
    <x v="59"/>
    <x v="15"/>
    <x v="0"/>
    <x v="0"/>
    <x v="0"/>
    <x v="0"/>
    <x v="0"/>
    <x v="7"/>
    <x v="0"/>
    <x v="0"/>
    <x v="0"/>
    <x v="0"/>
    <x v="854"/>
    <x v="854"/>
    <x v="0"/>
    <x v="854"/>
  </r>
  <r>
    <x v="12"/>
    <x v="0"/>
    <s v="湖南宁建科技有限公司"/>
    <x v="0"/>
    <x v="0"/>
    <s v="914301005932767577"/>
    <x v="4"/>
    <x v="4"/>
    <m/>
    <m/>
    <x v="0"/>
    <x v="1"/>
    <x v="36"/>
    <x v="446"/>
    <x v="1"/>
    <n v="10080"/>
    <n v="9525"/>
    <x v="13"/>
    <x v="0"/>
    <x v="0"/>
    <x v="0"/>
    <x v="2"/>
    <x v="114"/>
    <x v="0"/>
    <x v="115"/>
    <x v="94"/>
    <x v="22"/>
    <x v="0"/>
    <x v="107"/>
    <x v="0"/>
    <x v="0"/>
    <x v="18"/>
    <x v="70"/>
    <s v="-03051-2022-00000515"/>
    <x v="28"/>
    <x v="121"/>
    <s v="金玉担保2022年保字第0015号"/>
    <x v="5"/>
    <x v="0"/>
    <x v="17"/>
    <x v="0"/>
    <x v="0"/>
    <x v="0"/>
    <x v="0"/>
    <x v="0"/>
    <x v="0"/>
    <x v="0"/>
    <x v="0"/>
    <x v="1"/>
    <x v="0"/>
    <x v="0"/>
    <x v="35"/>
    <x v="34"/>
    <x v="59"/>
    <x v="15"/>
    <x v="0"/>
    <x v="0"/>
    <x v="0"/>
    <x v="0"/>
    <x v="0"/>
    <x v="7"/>
    <x v="0"/>
    <x v="0"/>
    <x v="0"/>
    <x v="0"/>
    <x v="855"/>
    <x v="855"/>
    <x v="0"/>
    <x v="855"/>
  </r>
  <r>
    <x v="12"/>
    <x v="0"/>
    <s v="湖南宁建科技有限公司"/>
    <x v="0"/>
    <x v="0"/>
    <s v="914301005932767577"/>
    <x v="4"/>
    <x v="4"/>
    <m/>
    <m/>
    <x v="0"/>
    <x v="1"/>
    <x v="36"/>
    <x v="446"/>
    <x v="1"/>
    <n v="10080"/>
    <n v="9525"/>
    <x v="13"/>
    <x v="0"/>
    <x v="0"/>
    <x v="0"/>
    <x v="2"/>
    <x v="114"/>
    <x v="0"/>
    <x v="115"/>
    <x v="94"/>
    <x v="837"/>
    <x v="0"/>
    <x v="107"/>
    <x v="0"/>
    <x v="0"/>
    <x v="18"/>
    <x v="70"/>
    <s v="-03051-2022-00000515"/>
    <x v="29"/>
    <x v="121"/>
    <s v="金玉担保2022年保字第0015号"/>
    <x v="5"/>
    <x v="0"/>
    <x v="17"/>
    <x v="0"/>
    <x v="0"/>
    <x v="0"/>
    <x v="0"/>
    <x v="0"/>
    <x v="0"/>
    <x v="0"/>
    <x v="0"/>
    <x v="1"/>
    <x v="0"/>
    <x v="0"/>
    <x v="35"/>
    <x v="34"/>
    <x v="59"/>
    <x v="15"/>
    <x v="0"/>
    <x v="0"/>
    <x v="0"/>
    <x v="0"/>
    <x v="0"/>
    <x v="7"/>
    <x v="0"/>
    <x v="0"/>
    <x v="0"/>
    <x v="0"/>
    <x v="856"/>
    <x v="856"/>
    <x v="0"/>
    <x v="856"/>
  </r>
  <r>
    <x v="12"/>
    <x v="0"/>
    <s v="湖南宁建科技有限公司"/>
    <x v="0"/>
    <x v="0"/>
    <s v="914301005932767577"/>
    <x v="4"/>
    <x v="4"/>
    <m/>
    <m/>
    <x v="0"/>
    <x v="1"/>
    <x v="36"/>
    <x v="446"/>
    <x v="1"/>
    <n v="10080"/>
    <n v="9525"/>
    <x v="13"/>
    <x v="0"/>
    <x v="0"/>
    <x v="0"/>
    <x v="2"/>
    <x v="114"/>
    <x v="0"/>
    <x v="115"/>
    <x v="94"/>
    <x v="87"/>
    <x v="0"/>
    <x v="107"/>
    <x v="0"/>
    <x v="0"/>
    <x v="18"/>
    <x v="70"/>
    <s v="-03051-2022-00000515"/>
    <x v="30"/>
    <x v="121"/>
    <s v="金玉担保2022年保字第0015号"/>
    <x v="5"/>
    <x v="0"/>
    <x v="17"/>
    <x v="0"/>
    <x v="0"/>
    <x v="0"/>
    <x v="0"/>
    <x v="0"/>
    <x v="0"/>
    <x v="0"/>
    <x v="0"/>
    <x v="1"/>
    <x v="0"/>
    <x v="0"/>
    <x v="35"/>
    <x v="34"/>
    <x v="59"/>
    <x v="15"/>
    <x v="0"/>
    <x v="0"/>
    <x v="0"/>
    <x v="0"/>
    <x v="0"/>
    <x v="7"/>
    <x v="0"/>
    <x v="0"/>
    <x v="0"/>
    <x v="0"/>
    <x v="857"/>
    <x v="857"/>
    <x v="0"/>
    <x v="857"/>
  </r>
  <r>
    <x v="12"/>
    <x v="0"/>
    <s v="湖南宁建科技有限公司"/>
    <x v="0"/>
    <x v="0"/>
    <s v="914301005932767577"/>
    <x v="4"/>
    <x v="4"/>
    <m/>
    <m/>
    <x v="0"/>
    <x v="1"/>
    <x v="36"/>
    <x v="446"/>
    <x v="1"/>
    <n v="10080"/>
    <n v="9525"/>
    <x v="13"/>
    <x v="0"/>
    <x v="0"/>
    <x v="0"/>
    <x v="2"/>
    <x v="114"/>
    <x v="0"/>
    <x v="115"/>
    <x v="94"/>
    <x v="1"/>
    <x v="0"/>
    <x v="107"/>
    <x v="0"/>
    <x v="0"/>
    <x v="2"/>
    <x v="70"/>
    <s v="-03051-2022-00000515"/>
    <x v="31"/>
    <x v="121"/>
    <s v="金玉担保2022年保字第0015号"/>
    <x v="5"/>
    <x v="0"/>
    <x v="17"/>
    <x v="0"/>
    <x v="0"/>
    <x v="0"/>
    <x v="0"/>
    <x v="0"/>
    <x v="0"/>
    <x v="0"/>
    <x v="0"/>
    <x v="1"/>
    <x v="0"/>
    <x v="0"/>
    <x v="35"/>
    <x v="34"/>
    <x v="59"/>
    <x v="15"/>
    <x v="0"/>
    <x v="0"/>
    <x v="0"/>
    <x v="0"/>
    <x v="0"/>
    <x v="4"/>
    <x v="0"/>
    <x v="0"/>
    <x v="0"/>
    <x v="0"/>
    <x v="858"/>
    <x v="858"/>
    <x v="0"/>
    <x v="858"/>
  </r>
  <r>
    <x v="12"/>
    <x v="0"/>
    <s v="湖南宁建科技有限公司"/>
    <x v="0"/>
    <x v="0"/>
    <s v="914301005932767577"/>
    <x v="4"/>
    <x v="4"/>
    <m/>
    <m/>
    <x v="0"/>
    <x v="1"/>
    <x v="36"/>
    <x v="446"/>
    <x v="1"/>
    <n v="10080"/>
    <n v="9525"/>
    <x v="13"/>
    <x v="0"/>
    <x v="0"/>
    <x v="0"/>
    <x v="2"/>
    <x v="114"/>
    <x v="0"/>
    <x v="115"/>
    <x v="94"/>
    <x v="838"/>
    <x v="0"/>
    <x v="107"/>
    <x v="0"/>
    <x v="0"/>
    <x v="2"/>
    <x v="70"/>
    <s v="-03051-2022-00000515"/>
    <x v="32"/>
    <x v="121"/>
    <s v="金玉担保2022年保字第0015号"/>
    <x v="5"/>
    <x v="0"/>
    <x v="17"/>
    <x v="0"/>
    <x v="0"/>
    <x v="0"/>
    <x v="0"/>
    <x v="0"/>
    <x v="0"/>
    <x v="0"/>
    <x v="0"/>
    <x v="1"/>
    <x v="0"/>
    <x v="0"/>
    <x v="35"/>
    <x v="34"/>
    <x v="59"/>
    <x v="15"/>
    <x v="0"/>
    <x v="0"/>
    <x v="0"/>
    <x v="0"/>
    <x v="0"/>
    <x v="4"/>
    <x v="0"/>
    <x v="0"/>
    <x v="0"/>
    <x v="0"/>
    <x v="859"/>
    <x v="859"/>
    <x v="0"/>
    <x v="859"/>
  </r>
  <r>
    <x v="12"/>
    <x v="0"/>
    <s v="长沙悦翼模塑科技有限公司"/>
    <x v="0"/>
    <x v="0"/>
    <s v="9143010033838040X0"/>
    <x v="4"/>
    <x v="4"/>
    <m/>
    <m/>
    <x v="0"/>
    <x v="1"/>
    <x v="36"/>
    <x v="145"/>
    <x v="1"/>
    <n v="4287.6"/>
    <n v="4406"/>
    <x v="69"/>
    <x v="0"/>
    <x v="0"/>
    <x v="4"/>
    <x v="27"/>
    <x v="115"/>
    <x v="0"/>
    <x v="116"/>
    <x v="79"/>
    <x v="4"/>
    <x v="0"/>
    <x v="9"/>
    <x v="0"/>
    <x v="0"/>
    <x v="2"/>
    <x v="15"/>
    <s v="Z2204LN15610854"/>
    <x v="33"/>
    <x v="122"/>
    <s v="金玉担保2022年保字第004号"/>
    <x v="5"/>
    <x v="0"/>
    <x v="18"/>
    <x v="0"/>
    <x v="0"/>
    <x v="0"/>
    <x v="0"/>
    <x v="0"/>
    <x v="0"/>
    <x v="0"/>
    <x v="8"/>
    <x v="1"/>
    <x v="0"/>
    <x v="0"/>
    <x v="35"/>
    <x v="34"/>
    <x v="59"/>
    <x v="15"/>
    <x v="0"/>
    <x v="0"/>
    <x v="0"/>
    <x v="0"/>
    <x v="0"/>
    <x v="7"/>
    <x v="0"/>
    <x v="0"/>
    <x v="0"/>
    <x v="0"/>
    <x v="35"/>
    <x v="35"/>
    <x v="0"/>
    <x v="35"/>
  </r>
  <r>
    <x v="13"/>
    <x v="0"/>
    <s v="花垣好一口有机茶有限责任公司"/>
    <x v="0"/>
    <x v="0"/>
    <s v="91433124MA4T6UH54G"/>
    <x v="4"/>
    <x v="4"/>
    <m/>
    <m/>
    <x v="0"/>
    <x v="0"/>
    <x v="118"/>
    <x v="447"/>
    <x v="0"/>
    <n v="111"/>
    <n v="8"/>
    <x v="35"/>
    <x v="0"/>
    <x v="1"/>
    <x v="3"/>
    <x v="0"/>
    <x v="116"/>
    <x v="0"/>
    <x v="117"/>
    <x v="95"/>
    <x v="839"/>
    <x v="3"/>
    <x v="108"/>
    <x v="0"/>
    <x v="0"/>
    <x v="12"/>
    <x v="105"/>
    <s v="华银湘西花支固资贷字2022年第0016号"/>
    <x v="0"/>
    <x v="123"/>
    <s v="花垣担保协议字[2022]第26号"/>
    <x v="1"/>
    <x v="0"/>
    <x v="11"/>
    <x v="1"/>
    <x v="1"/>
    <x v="0"/>
    <x v="0"/>
    <x v="0"/>
    <x v="0"/>
    <x v="0"/>
    <x v="0"/>
    <x v="0"/>
    <x v="0"/>
    <x v="0"/>
    <x v="35"/>
    <x v="34"/>
    <x v="60"/>
    <x v="16"/>
    <x v="0"/>
    <x v="0"/>
    <x v="0"/>
    <x v="0"/>
    <x v="0"/>
    <x v="27"/>
    <x v="0"/>
    <x v="0"/>
    <x v="0"/>
    <x v="0"/>
    <x v="860"/>
    <x v="860"/>
    <x v="0"/>
    <x v="860"/>
  </r>
  <r>
    <x v="13"/>
    <x v="0"/>
    <s v="花垣县民乐镇新务村经济联合社"/>
    <x v="3"/>
    <x v="0"/>
    <s v="N2433124MF02143459"/>
    <x v="4"/>
    <x v="4"/>
    <m/>
    <m/>
    <x v="1"/>
    <x v="0"/>
    <x v="118"/>
    <x v="447"/>
    <x v="0"/>
    <n v="111"/>
    <n v="0"/>
    <x v="19"/>
    <x v="0"/>
    <x v="2"/>
    <x v="1"/>
    <x v="0"/>
    <x v="117"/>
    <x v="0"/>
    <x v="118"/>
    <x v="95"/>
    <x v="840"/>
    <x v="3"/>
    <x v="108"/>
    <x v="0"/>
    <x v="0"/>
    <x v="12"/>
    <x v="106"/>
    <s v="华银湘西花支固资贷字2022年第0017号"/>
    <x v="0"/>
    <x v="124"/>
    <s v="花垣担保协议字[2022]第10号"/>
    <x v="1"/>
    <x v="0"/>
    <x v="19"/>
    <x v="1"/>
    <x v="1"/>
    <x v="0"/>
    <x v="0"/>
    <x v="0"/>
    <x v="0"/>
    <x v="0"/>
    <x v="11"/>
    <x v="0"/>
    <x v="0"/>
    <x v="0"/>
    <x v="35"/>
    <x v="33"/>
    <x v="60"/>
    <x v="16"/>
    <x v="0"/>
    <x v="0"/>
    <x v="0"/>
    <x v="0"/>
    <x v="0"/>
    <x v="28"/>
    <x v="0"/>
    <x v="0"/>
    <x v="0"/>
    <x v="0"/>
    <x v="861"/>
    <x v="861"/>
    <x v="0"/>
    <x v="861"/>
  </r>
  <r>
    <x v="13"/>
    <x v="0"/>
    <s v="花垣县民乐镇民乐村经济联合社"/>
    <x v="3"/>
    <x v="0"/>
    <s v="N2433124MF03495302"/>
    <x v="4"/>
    <x v="4"/>
    <m/>
    <m/>
    <x v="1"/>
    <x v="0"/>
    <x v="118"/>
    <x v="447"/>
    <x v="0"/>
    <n v="490"/>
    <n v="0"/>
    <x v="19"/>
    <x v="0"/>
    <x v="2"/>
    <x v="1"/>
    <x v="0"/>
    <x v="118"/>
    <x v="0"/>
    <x v="119"/>
    <x v="95"/>
    <x v="815"/>
    <x v="3"/>
    <x v="108"/>
    <x v="0"/>
    <x v="0"/>
    <x v="12"/>
    <x v="107"/>
    <s v="华银湘西花支固资贷字2022年第0018号"/>
    <x v="0"/>
    <x v="125"/>
    <s v="花垣担保协议字[2022]第9号"/>
    <x v="1"/>
    <x v="0"/>
    <x v="19"/>
    <x v="1"/>
    <x v="1"/>
    <x v="0"/>
    <x v="0"/>
    <x v="0"/>
    <x v="0"/>
    <x v="0"/>
    <x v="11"/>
    <x v="0"/>
    <x v="0"/>
    <x v="0"/>
    <x v="35"/>
    <x v="34"/>
    <x v="60"/>
    <x v="16"/>
    <x v="0"/>
    <x v="0"/>
    <x v="0"/>
    <x v="0"/>
    <x v="0"/>
    <x v="29"/>
    <x v="0"/>
    <x v="0"/>
    <x v="0"/>
    <x v="0"/>
    <x v="833"/>
    <x v="833"/>
    <x v="0"/>
    <x v="833"/>
  </r>
  <r>
    <x v="13"/>
    <x v="0"/>
    <s v="花垣县民乐镇桐木村经济联合社"/>
    <x v="3"/>
    <x v="0"/>
    <s v="N2433124MF0356191N"/>
    <x v="4"/>
    <x v="4"/>
    <m/>
    <m/>
    <x v="1"/>
    <x v="1"/>
    <x v="118"/>
    <x v="447"/>
    <x v="0"/>
    <n v="131"/>
    <n v="0"/>
    <x v="19"/>
    <x v="0"/>
    <x v="2"/>
    <x v="1"/>
    <x v="0"/>
    <x v="119"/>
    <x v="0"/>
    <x v="120"/>
    <x v="95"/>
    <x v="10"/>
    <x v="3"/>
    <x v="108"/>
    <x v="0"/>
    <x v="0"/>
    <x v="13"/>
    <x v="108"/>
    <s v="华银湘西花支固资贷字2022年第0015号"/>
    <x v="0"/>
    <x v="126"/>
    <s v="花垣担保协议字[2021]第58号"/>
    <x v="1"/>
    <x v="0"/>
    <x v="19"/>
    <x v="1"/>
    <x v="1"/>
    <x v="0"/>
    <x v="0"/>
    <x v="0"/>
    <x v="0"/>
    <x v="0"/>
    <x v="11"/>
    <x v="0"/>
    <x v="0"/>
    <x v="0"/>
    <x v="35"/>
    <x v="33"/>
    <x v="60"/>
    <x v="16"/>
    <x v="0"/>
    <x v="0"/>
    <x v="0"/>
    <x v="0"/>
    <x v="0"/>
    <x v="30"/>
    <x v="0"/>
    <x v="0"/>
    <x v="0"/>
    <x v="0"/>
    <x v="862"/>
    <x v="862"/>
    <x v="0"/>
    <x v="862"/>
  </r>
  <r>
    <x v="13"/>
    <x v="0"/>
    <s v="花垣县民乐镇土屯村经济联合社"/>
    <x v="3"/>
    <x v="0"/>
    <s v="N2433124MF0237846X"/>
    <x v="4"/>
    <x v="4"/>
    <m/>
    <m/>
    <x v="1"/>
    <x v="1"/>
    <x v="118"/>
    <x v="447"/>
    <x v="0"/>
    <n v="122"/>
    <n v="0"/>
    <x v="19"/>
    <x v="0"/>
    <x v="2"/>
    <x v="1"/>
    <x v="0"/>
    <x v="120"/>
    <x v="0"/>
    <x v="121"/>
    <x v="95"/>
    <x v="841"/>
    <x v="3"/>
    <x v="108"/>
    <x v="0"/>
    <x v="0"/>
    <x v="2"/>
    <x v="108"/>
    <s v="华银湘西花支固资贷字2022年第0014号"/>
    <x v="0"/>
    <x v="127"/>
    <s v="花垣担保协议字[2021]第59号"/>
    <x v="1"/>
    <x v="0"/>
    <x v="20"/>
    <x v="1"/>
    <x v="1"/>
    <x v="0"/>
    <x v="0"/>
    <x v="0"/>
    <x v="0"/>
    <x v="0"/>
    <x v="11"/>
    <x v="0"/>
    <x v="0"/>
    <x v="0"/>
    <x v="35"/>
    <x v="34"/>
    <x v="60"/>
    <x v="16"/>
    <x v="0"/>
    <x v="0"/>
    <x v="0"/>
    <x v="0"/>
    <x v="0"/>
    <x v="31"/>
    <x v="0"/>
    <x v="0"/>
    <x v="0"/>
    <x v="0"/>
    <x v="863"/>
    <x v="863"/>
    <x v="0"/>
    <x v="863"/>
  </r>
  <r>
    <x v="14"/>
    <x v="0"/>
    <s v="湖南燕达新材料科技发展有限公司"/>
    <x v="0"/>
    <x v="0"/>
    <s v="91431300MA4LK7A99R"/>
    <x v="78"/>
    <x v="78"/>
    <m/>
    <m/>
    <x v="0"/>
    <x v="1"/>
    <x v="125"/>
    <x v="18"/>
    <x v="1"/>
    <n v="4150"/>
    <n v="3219"/>
    <x v="16"/>
    <x v="0"/>
    <x v="0"/>
    <x v="0"/>
    <x v="6"/>
    <x v="121"/>
    <x v="0"/>
    <x v="122"/>
    <x v="96"/>
    <x v="1"/>
    <x v="0"/>
    <x v="15"/>
    <x v="0"/>
    <x v="0"/>
    <x v="3"/>
    <x v="2"/>
    <s v="43010120220002303"/>
    <x v="0"/>
    <x v="128"/>
    <s v="XLDB0120200001-01"/>
    <x v="1"/>
    <x v="0"/>
    <x v="21"/>
    <x v="0"/>
    <x v="0"/>
    <x v="0"/>
    <x v="0"/>
    <x v="0"/>
    <x v="0"/>
    <x v="0"/>
    <x v="12"/>
    <x v="1"/>
    <x v="0"/>
    <x v="0"/>
    <x v="35"/>
    <x v="33"/>
    <x v="61"/>
    <x v="17"/>
    <x v="0"/>
    <x v="0"/>
    <x v="0"/>
    <x v="0"/>
    <x v="0"/>
    <x v="7"/>
    <x v="0"/>
    <x v="0"/>
    <x v="0"/>
    <x v="0"/>
    <x v="66"/>
    <x v="66"/>
    <x v="0"/>
    <x v="66"/>
  </r>
  <r>
    <x v="14"/>
    <x v="0"/>
    <s v="湖南湘鄂玻璃有限公司"/>
    <x v="0"/>
    <x v="0"/>
    <s v="91431300MA4QBXFG49"/>
    <x v="79"/>
    <x v="79"/>
    <m/>
    <m/>
    <x v="0"/>
    <x v="1"/>
    <x v="78"/>
    <x v="448"/>
    <x v="1"/>
    <n v="245"/>
    <n v="1269"/>
    <x v="15"/>
    <x v="0"/>
    <x v="0"/>
    <x v="0"/>
    <x v="2"/>
    <x v="122"/>
    <x v="0"/>
    <x v="123"/>
    <x v="97"/>
    <x v="15"/>
    <x v="0"/>
    <x v="8"/>
    <x v="0"/>
    <x v="0"/>
    <x v="8"/>
    <x v="3"/>
    <s v="-33018-2022-00000243"/>
    <x v="34"/>
    <x v="129"/>
    <s v="PLDB(2022)LX04601"/>
    <x v="3"/>
    <x v="0"/>
    <x v="10"/>
    <x v="0"/>
    <x v="0"/>
    <x v="0"/>
    <x v="0"/>
    <x v="0"/>
    <x v="0"/>
    <x v="0"/>
    <x v="0"/>
    <x v="1"/>
    <x v="1"/>
    <x v="0"/>
    <x v="35"/>
    <x v="34"/>
    <x v="61"/>
    <x v="17"/>
    <x v="0"/>
    <x v="0"/>
    <x v="0"/>
    <x v="0"/>
    <x v="0"/>
    <x v="7"/>
    <x v="0"/>
    <x v="0"/>
    <x v="0"/>
    <x v="0"/>
    <x v="864"/>
    <x v="864"/>
    <x v="0"/>
    <x v="864"/>
  </r>
  <r>
    <x v="14"/>
    <x v="0"/>
    <s v="娄底市娄星区鑫佳胜轮胎厂"/>
    <x v="0"/>
    <x v="0"/>
    <s v="91431302MA4P8QBE6M"/>
    <x v="80"/>
    <x v="80"/>
    <m/>
    <m/>
    <x v="0"/>
    <x v="1"/>
    <x v="125"/>
    <x v="294"/>
    <x v="2"/>
    <n v="687"/>
    <n v="750"/>
    <x v="35"/>
    <x v="0"/>
    <x v="1"/>
    <x v="0"/>
    <x v="1"/>
    <x v="123"/>
    <x v="0"/>
    <x v="124"/>
    <x v="97"/>
    <x v="18"/>
    <x v="0"/>
    <x v="8"/>
    <x v="0"/>
    <x v="0"/>
    <x v="22"/>
    <x v="109"/>
    <s v="-33002-2022-00000417"/>
    <x v="35"/>
    <x v="130"/>
    <s v="PLDB(2022)LX04501"/>
    <x v="3"/>
    <x v="0"/>
    <x v="10"/>
    <x v="0"/>
    <x v="0"/>
    <x v="0"/>
    <x v="0"/>
    <x v="0"/>
    <x v="0"/>
    <x v="0"/>
    <x v="0"/>
    <x v="1"/>
    <x v="1"/>
    <x v="0"/>
    <x v="35"/>
    <x v="34"/>
    <x v="61"/>
    <x v="17"/>
    <x v="0"/>
    <x v="0"/>
    <x v="0"/>
    <x v="0"/>
    <x v="0"/>
    <x v="0"/>
    <x v="0"/>
    <x v="1"/>
    <x v="0"/>
    <x v="0"/>
    <x v="27"/>
    <x v="27"/>
    <x v="0"/>
    <x v="27"/>
  </r>
  <r>
    <x v="14"/>
    <x v="0"/>
    <s v="湖南肖老爷食品有限公司"/>
    <x v="0"/>
    <x v="0"/>
    <s v="9143138277446663X9"/>
    <x v="81"/>
    <x v="81"/>
    <m/>
    <m/>
    <x v="0"/>
    <x v="1"/>
    <x v="78"/>
    <x v="449"/>
    <x v="1"/>
    <n v="17284"/>
    <n v="16229"/>
    <x v="17"/>
    <x v="0"/>
    <x v="0"/>
    <x v="0"/>
    <x v="60"/>
    <x v="124"/>
    <x v="0"/>
    <x v="125"/>
    <x v="96"/>
    <x v="4"/>
    <x v="0"/>
    <x v="109"/>
    <x v="0"/>
    <x v="0"/>
    <x v="3"/>
    <x v="110"/>
    <s v="43062020220002248"/>
    <x v="36"/>
    <x v="131"/>
    <s v="XLDB0120190009-01"/>
    <x v="1"/>
    <x v="0"/>
    <x v="1"/>
    <x v="0"/>
    <x v="0"/>
    <x v="0"/>
    <x v="0"/>
    <x v="0"/>
    <x v="0"/>
    <x v="0"/>
    <x v="0"/>
    <x v="1"/>
    <x v="0"/>
    <x v="0"/>
    <x v="35"/>
    <x v="34"/>
    <x v="61"/>
    <x v="17"/>
    <x v="0"/>
    <x v="0"/>
    <x v="0"/>
    <x v="0"/>
    <x v="0"/>
    <x v="32"/>
    <x v="0"/>
    <x v="0"/>
    <x v="0"/>
    <x v="0"/>
    <x v="865"/>
    <x v="865"/>
    <x v="0"/>
    <x v="865"/>
  </r>
  <r>
    <x v="14"/>
    <x v="0"/>
    <s v="娄底市强大玻璃科技有限公司"/>
    <x v="0"/>
    <x v="0"/>
    <s v="91431300074962552R"/>
    <x v="82"/>
    <x v="82"/>
    <m/>
    <m/>
    <x v="0"/>
    <x v="1"/>
    <x v="125"/>
    <x v="448"/>
    <x v="1"/>
    <n v="2713"/>
    <n v="5769"/>
    <x v="64"/>
    <x v="0"/>
    <x v="0"/>
    <x v="0"/>
    <x v="2"/>
    <x v="125"/>
    <x v="0"/>
    <x v="126"/>
    <x v="96"/>
    <x v="4"/>
    <x v="0"/>
    <x v="9"/>
    <x v="0"/>
    <x v="0"/>
    <x v="50"/>
    <x v="111"/>
    <s v="43010120220002386"/>
    <x v="37"/>
    <x v="132"/>
    <s v="XLDB0120200063"/>
    <x v="3"/>
    <x v="0"/>
    <x v="6"/>
    <x v="0"/>
    <x v="0"/>
    <x v="0"/>
    <x v="0"/>
    <x v="0"/>
    <x v="0"/>
    <x v="0"/>
    <x v="0"/>
    <x v="1"/>
    <x v="0"/>
    <x v="0"/>
    <x v="36"/>
    <x v="34"/>
    <x v="61"/>
    <x v="17"/>
    <x v="0"/>
    <x v="0"/>
    <x v="0"/>
    <x v="0"/>
    <x v="0"/>
    <x v="7"/>
    <x v="0"/>
    <x v="0"/>
    <x v="0"/>
    <x v="0"/>
    <x v="35"/>
    <x v="35"/>
    <x v="0"/>
    <x v="35"/>
  </r>
  <r>
    <x v="14"/>
    <x v="0"/>
    <s v="湖南大佳发物流有限公司"/>
    <x v="0"/>
    <x v="0"/>
    <s v="91431382MA4QDBYR64"/>
    <x v="83"/>
    <x v="83"/>
    <m/>
    <m/>
    <x v="0"/>
    <x v="0"/>
    <x v="66"/>
    <x v="5"/>
    <x v="3"/>
    <n v="795"/>
    <n v="1073"/>
    <x v="6"/>
    <x v="0"/>
    <x v="1"/>
    <x v="0"/>
    <x v="1"/>
    <x v="126"/>
    <x v="0"/>
    <x v="127"/>
    <x v="97"/>
    <x v="842"/>
    <x v="0"/>
    <x v="8"/>
    <x v="0"/>
    <x v="0"/>
    <x v="51"/>
    <x v="112"/>
    <s v="-33012-2022-00000157"/>
    <x v="38"/>
    <x v="133"/>
    <s v="PLDB(2022)LX05401"/>
    <x v="3"/>
    <x v="0"/>
    <x v="10"/>
    <x v="0"/>
    <x v="0"/>
    <x v="0"/>
    <x v="0"/>
    <x v="0"/>
    <x v="0"/>
    <x v="0"/>
    <x v="0"/>
    <x v="1"/>
    <x v="1"/>
    <x v="0"/>
    <x v="36"/>
    <x v="34"/>
    <x v="61"/>
    <x v="17"/>
    <x v="0"/>
    <x v="0"/>
    <x v="0"/>
    <x v="0"/>
    <x v="0"/>
    <x v="33"/>
    <x v="0"/>
    <x v="1"/>
    <x v="0"/>
    <x v="0"/>
    <x v="866"/>
    <x v="866"/>
    <x v="0"/>
    <x v="866"/>
  </r>
  <r>
    <x v="14"/>
    <x v="0"/>
    <s v="湖南大佳发物流有限公司"/>
    <x v="0"/>
    <x v="0"/>
    <s v="91431382MA4QDBYR64"/>
    <x v="83"/>
    <x v="83"/>
    <m/>
    <m/>
    <x v="0"/>
    <x v="0"/>
    <x v="66"/>
    <x v="5"/>
    <x v="3"/>
    <n v="795"/>
    <n v="1073"/>
    <x v="6"/>
    <x v="0"/>
    <x v="1"/>
    <x v="0"/>
    <x v="1"/>
    <x v="126"/>
    <x v="0"/>
    <x v="127"/>
    <x v="97"/>
    <x v="843"/>
    <x v="0"/>
    <x v="8"/>
    <x v="0"/>
    <x v="0"/>
    <x v="32"/>
    <x v="113"/>
    <s v="-33012-2022-00000157"/>
    <x v="39"/>
    <x v="133"/>
    <s v="PLDB(2022)LX05401"/>
    <x v="3"/>
    <x v="0"/>
    <x v="10"/>
    <x v="0"/>
    <x v="0"/>
    <x v="0"/>
    <x v="0"/>
    <x v="0"/>
    <x v="0"/>
    <x v="0"/>
    <x v="0"/>
    <x v="1"/>
    <x v="1"/>
    <x v="0"/>
    <x v="36"/>
    <x v="34"/>
    <x v="61"/>
    <x v="17"/>
    <x v="0"/>
    <x v="0"/>
    <x v="0"/>
    <x v="0"/>
    <x v="0"/>
    <x v="33"/>
    <x v="0"/>
    <x v="1"/>
    <x v="0"/>
    <x v="0"/>
    <x v="867"/>
    <x v="867"/>
    <x v="0"/>
    <x v="867"/>
  </r>
  <r>
    <x v="14"/>
    <x v="0"/>
    <s v="湖南康诚劳务工程有限公司"/>
    <x v="0"/>
    <x v="0"/>
    <s v="91431302MA4R3QDRX2"/>
    <x v="84"/>
    <x v="84"/>
    <m/>
    <m/>
    <x v="0"/>
    <x v="1"/>
    <x v="66"/>
    <x v="173"/>
    <x v="8"/>
    <n v="2692"/>
    <n v="7596"/>
    <x v="70"/>
    <x v="0"/>
    <x v="0"/>
    <x v="0"/>
    <x v="1"/>
    <x v="127"/>
    <x v="0"/>
    <x v="128"/>
    <x v="97"/>
    <x v="4"/>
    <x v="0"/>
    <x v="8"/>
    <x v="0"/>
    <x v="0"/>
    <x v="52"/>
    <x v="114"/>
    <s v="-33002-2022-00000442"/>
    <x v="40"/>
    <x v="134"/>
    <s v="PLDB(2022)LX05001"/>
    <x v="3"/>
    <x v="0"/>
    <x v="1"/>
    <x v="0"/>
    <x v="0"/>
    <x v="0"/>
    <x v="0"/>
    <x v="0"/>
    <x v="0"/>
    <x v="0"/>
    <x v="0"/>
    <x v="1"/>
    <x v="1"/>
    <x v="0"/>
    <x v="36"/>
    <x v="34"/>
    <x v="61"/>
    <x v="17"/>
    <x v="0"/>
    <x v="0"/>
    <x v="0"/>
    <x v="0"/>
    <x v="0"/>
    <x v="7"/>
    <x v="0"/>
    <x v="0"/>
    <x v="0"/>
    <x v="0"/>
    <x v="35"/>
    <x v="35"/>
    <x v="0"/>
    <x v="35"/>
  </r>
  <r>
    <x v="14"/>
    <x v="0"/>
    <s v="湖南宇博电力建设有限公司"/>
    <x v="0"/>
    <x v="0"/>
    <s v="91431300MA4R7B1H26"/>
    <x v="85"/>
    <x v="85"/>
    <m/>
    <m/>
    <x v="0"/>
    <x v="1"/>
    <x v="125"/>
    <x v="53"/>
    <x v="8"/>
    <n v="3835"/>
    <n v="5448"/>
    <x v="44"/>
    <x v="0"/>
    <x v="0"/>
    <x v="0"/>
    <x v="1"/>
    <x v="128"/>
    <x v="0"/>
    <x v="129"/>
    <x v="97"/>
    <x v="4"/>
    <x v="0"/>
    <x v="24"/>
    <x v="0"/>
    <x v="0"/>
    <x v="53"/>
    <x v="113"/>
    <s v="-33002-2000-00000443"/>
    <x v="41"/>
    <x v="135"/>
    <s v="PLDB(2022)LX04401"/>
    <x v="3"/>
    <x v="0"/>
    <x v="1"/>
    <x v="0"/>
    <x v="0"/>
    <x v="0"/>
    <x v="0"/>
    <x v="0"/>
    <x v="0"/>
    <x v="0"/>
    <x v="0"/>
    <x v="1"/>
    <x v="1"/>
    <x v="0"/>
    <x v="36"/>
    <x v="34"/>
    <x v="61"/>
    <x v="17"/>
    <x v="0"/>
    <x v="0"/>
    <x v="0"/>
    <x v="0"/>
    <x v="0"/>
    <x v="34"/>
    <x v="0"/>
    <x v="0"/>
    <x v="0"/>
    <x v="0"/>
    <x v="24"/>
    <x v="24"/>
    <x v="0"/>
    <x v="24"/>
  </r>
  <r>
    <x v="14"/>
    <x v="0"/>
    <s v="娄底市家美门窗有限公司"/>
    <x v="0"/>
    <x v="0"/>
    <s v="91431300MA4R44B956"/>
    <x v="86"/>
    <x v="86"/>
    <m/>
    <m/>
    <x v="0"/>
    <x v="1"/>
    <x v="125"/>
    <x v="24"/>
    <x v="1"/>
    <n v="339.5"/>
    <n v="477"/>
    <x v="10"/>
    <x v="0"/>
    <x v="1"/>
    <x v="0"/>
    <x v="7"/>
    <x v="129"/>
    <x v="0"/>
    <x v="130"/>
    <x v="97"/>
    <x v="0"/>
    <x v="0"/>
    <x v="8"/>
    <x v="0"/>
    <x v="0"/>
    <x v="52"/>
    <x v="115"/>
    <s v="-33013-2022-000001190"/>
    <x v="0"/>
    <x v="136"/>
    <s v="PLDB(2022)LX051"/>
    <x v="3"/>
    <x v="0"/>
    <x v="10"/>
    <x v="0"/>
    <x v="0"/>
    <x v="0"/>
    <x v="0"/>
    <x v="0"/>
    <x v="0"/>
    <x v="0"/>
    <x v="0"/>
    <x v="1"/>
    <x v="1"/>
    <x v="0"/>
    <x v="36"/>
    <x v="34"/>
    <x v="61"/>
    <x v="17"/>
    <x v="0"/>
    <x v="0"/>
    <x v="0"/>
    <x v="0"/>
    <x v="0"/>
    <x v="0"/>
    <x v="0"/>
    <x v="0"/>
    <x v="0"/>
    <x v="0"/>
    <x v="0"/>
    <x v="0"/>
    <x v="0"/>
    <x v="0"/>
  </r>
  <r>
    <x v="14"/>
    <x v="0"/>
    <s v="湖南可耕农业有限公司"/>
    <x v="0"/>
    <x v="0"/>
    <s v="91431302MA4RX7TL4P"/>
    <x v="87"/>
    <x v="87"/>
    <m/>
    <m/>
    <x v="0"/>
    <x v="0"/>
    <x v="66"/>
    <x v="23"/>
    <x v="2"/>
    <n v="1366"/>
    <n v="557"/>
    <x v="10"/>
    <x v="0"/>
    <x v="1"/>
    <x v="0"/>
    <x v="1"/>
    <x v="130"/>
    <x v="0"/>
    <x v="131"/>
    <x v="97"/>
    <x v="13"/>
    <x v="0"/>
    <x v="24"/>
    <x v="0"/>
    <x v="0"/>
    <x v="54"/>
    <x v="116"/>
    <s v="-33024-2022-00000243"/>
    <x v="34"/>
    <x v="137"/>
    <s v="PLDB(2022)LX055"/>
    <x v="3"/>
    <x v="0"/>
    <x v="10"/>
    <x v="0"/>
    <x v="0"/>
    <x v="0"/>
    <x v="0"/>
    <x v="0"/>
    <x v="0"/>
    <x v="0"/>
    <x v="0"/>
    <x v="0"/>
    <x v="1"/>
    <x v="0"/>
    <x v="36"/>
    <x v="34"/>
    <x v="61"/>
    <x v="17"/>
    <x v="0"/>
    <x v="0"/>
    <x v="0"/>
    <x v="0"/>
    <x v="0"/>
    <x v="33"/>
    <x v="0"/>
    <x v="1"/>
    <x v="0"/>
    <x v="0"/>
    <x v="26"/>
    <x v="26"/>
    <x v="0"/>
    <x v="26"/>
  </r>
  <r>
    <x v="14"/>
    <x v="0"/>
    <s v="叶松和"/>
    <x v="1"/>
    <x v="1"/>
    <s v="432524198401084433"/>
    <x v="88"/>
    <x v="88"/>
    <s v="湖南红焱服装有限公司"/>
    <s v="91430111MA4R4RRM64"/>
    <x v="0"/>
    <x v="1"/>
    <x v="80"/>
    <x v="428"/>
    <x v="1"/>
    <n v="5640"/>
    <n v="10276"/>
    <x v="71"/>
    <x v="8"/>
    <x v="0"/>
    <x v="0"/>
    <x v="2"/>
    <x v="4"/>
    <x v="1"/>
    <x v="87"/>
    <x v="98"/>
    <x v="5"/>
    <x v="1"/>
    <x v="110"/>
    <x v="0"/>
    <x v="0"/>
    <x v="3"/>
    <x v="117"/>
    <s v="（新农商行营业部）最高额借字（2022）第21号"/>
    <x v="42"/>
    <x v="138"/>
    <s v="XLDB20210511-01"/>
    <x v="3"/>
    <x v="0"/>
    <x v="1"/>
    <x v="0"/>
    <x v="0"/>
    <x v="0"/>
    <x v="0"/>
    <x v="0"/>
    <x v="0"/>
    <x v="0"/>
    <x v="0"/>
    <x v="1"/>
    <x v="0"/>
    <x v="0"/>
    <x v="36"/>
    <x v="34"/>
    <x v="61"/>
    <x v="17"/>
    <x v="0"/>
    <x v="0"/>
    <x v="0"/>
    <x v="0"/>
    <x v="0"/>
    <x v="0"/>
    <x v="0"/>
    <x v="0"/>
    <x v="0"/>
    <x v="0"/>
    <x v="6"/>
    <x v="6"/>
    <x v="0"/>
    <x v="6"/>
  </r>
  <r>
    <x v="14"/>
    <x v="0"/>
    <s v="冷水江德旺贸易有限公司"/>
    <x v="0"/>
    <x v="0"/>
    <s v="91431381MA4LB8AGXJ"/>
    <x v="89"/>
    <x v="89"/>
    <m/>
    <m/>
    <x v="0"/>
    <x v="1"/>
    <x v="64"/>
    <x v="75"/>
    <x v="3"/>
    <n v="3411"/>
    <n v="6828"/>
    <x v="45"/>
    <x v="48"/>
    <x v="0"/>
    <x v="0"/>
    <x v="1"/>
    <x v="131"/>
    <x v="0"/>
    <x v="132"/>
    <x v="99"/>
    <x v="1"/>
    <x v="0"/>
    <x v="8"/>
    <x v="0"/>
    <x v="0"/>
    <x v="32"/>
    <x v="60"/>
    <s v="华银娄（冷江支行）流资贷字2022年第34号"/>
    <x v="0"/>
    <x v="139"/>
    <s v="XLDB2021060101"/>
    <x v="3"/>
    <x v="0"/>
    <x v="10"/>
    <x v="0"/>
    <x v="0"/>
    <x v="0"/>
    <x v="0"/>
    <x v="0"/>
    <x v="0"/>
    <x v="0"/>
    <x v="13"/>
    <x v="1"/>
    <x v="0"/>
    <x v="0"/>
    <x v="36"/>
    <x v="34"/>
    <x v="61"/>
    <x v="17"/>
    <x v="0"/>
    <x v="0"/>
    <x v="0"/>
    <x v="0"/>
    <x v="0"/>
    <x v="7"/>
    <x v="0"/>
    <x v="1"/>
    <x v="0"/>
    <x v="0"/>
    <x v="66"/>
    <x v="66"/>
    <x v="0"/>
    <x v="66"/>
  </r>
  <r>
    <x v="14"/>
    <x v="0"/>
    <s v="双峰国藩书店有限公司"/>
    <x v="0"/>
    <x v="0"/>
    <s v="91431321MA4P9NPU3P"/>
    <x v="90"/>
    <x v="90"/>
    <m/>
    <m/>
    <x v="0"/>
    <x v="1"/>
    <x v="108"/>
    <x v="275"/>
    <x v="7"/>
    <n v="3581"/>
    <n v="1480"/>
    <x v="32"/>
    <x v="49"/>
    <x v="0"/>
    <x v="0"/>
    <x v="1"/>
    <x v="132"/>
    <x v="0"/>
    <x v="133"/>
    <x v="100"/>
    <x v="23"/>
    <x v="0"/>
    <x v="18"/>
    <x v="0"/>
    <x v="0"/>
    <x v="55"/>
    <x v="118"/>
    <s v="华银娄双峰支行流资贷字2022年第6号"/>
    <x v="43"/>
    <x v="140"/>
    <s v="XLDB0120190042-01"/>
    <x v="3"/>
    <x v="0"/>
    <x v="1"/>
    <x v="0"/>
    <x v="0"/>
    <x v="0"/>
    <x v="0"/>
    <x v="0"/>
    <x v="0"/>
    <x v="0"/>
    <x v="0"/>
    <x v="1"/>
    <x v="0"/>
    <x v="0"/>
    <x v="36"/>
    <x v="34"/>
    <x v="61"/>
    <x v="17"/>
    <x v="0"/>
    <x v="0"/>
    <x v="0"/>
    <x v="0"/>
    <x v="0"/>
    <x v="35"/>
    <x v="0"/>
    <x v="1"/>
    <x v="0"/>
    <x v="0"/>
    <x v="868"/>
    <x v="868"/>
    <x v="0"/>
    <x v="868"/>
  </r>
  <r>
    <x v="14"/>
    <x v="0"/>
    <s v="湖南星灿机械制造有限公司"/>
    <x v="0"/>
    <x v="0"/>
    <s v="91431321MA4RGBCQ58"/>
    <x v="91"/>
    <x v="91"/>
    <m/>
    <m/>
    <x v="0"/>
    <x v="1"/>
    <x v="108"/>
    <x v="8"/>
    <x v="1"/>
    <n v="2249"/>
    <n v="1645"/>
    <x v="22"/>
    <x v="50"/>
    <x v="0"/>
    <x v="0"/>
    <x v="3"/>
    <x v="133"/>
    <x v="0"/>
    <x v="134"/>
    <x v="101"/>
    <x v="4"/>
    <x v="0"/>
    <x v="6"/>
    <x v="0"/>
    <x v="0"/>
    <x v="50"/>
    <x v="111"/>
    <s v="43010120220002372"/>
    <x v="0"/>
    <x v="141"/>
    <s v="XLDB2021041501"/>
    <x v="3"/>
    <x v="0"/>
    <x v="1"/>
    <x v="0"/>
    <x v="0"/>
    <x v="0"/>
    <x v="0"/>
    <x v="0"/>
    <x v="0"/>
    <x v="0"/>
    <x v="12"/>
    <x v="1"/>
    <x v="0"/>
    <x v="0"/>
    <x v="36"/>
    <x v="34"/>
    <x v="61"/>
    <x v="17"/>
    <x v="0"/>
    <x v="0"/>
    <x v="0"/>
    <x v="0"/>
    <x v="0"/>
    <x v="7"/>
    <x v="0"/>
    <x v="0"/>
    <x v="0"/>
    <x v="0"/>
    <x v="35"/>
    <x v="35"/>
    <x v="0"/>
    <x v="35"/>
  </r>
  <r>
    <x v="14"/>
    <x v="0"/>
    <s v="刘连辉"/>
    <x v="1"/>
    <x v="1"/>
    <s v="320121198206150038"/>
    <x v="92"/>
    <x v="92"/>
    <s v="双峰县雄风汽车销售服务有限责任公司"/>
    <s v="914313216940120134"/>
    <x v="0"/>
    <x v="1"/>
    <x v="108"/>
    <x v="204"/>
    <x v="7"/>
    <n v="1284"/>
    <n v="2415"/>
    <x v="35"/>
    <x v="0"/>
    <x v="1"/>
    <x v="0"/>
    <x v="1"/>
    <x v="4"/>
    <x v="1"/>
    <x v="87"/>
    <x v="102"/>
    <x v="1"/>
    <x v="1"/>
    <x v="111"/>
    <x v="0"/>
    <x v="0"/>
    <x v="8"/>
    <x v="119"/>
    <s v="-31034-2022-00000200"/>
    <x v="44"/>
    <x v="142"/>
    <s v="PLDB（2022）SF034"/>
    <x v="3"/>
    <x v="0"/>
    <x v="22"/>
    <x v="0"/>
    <x v="0"/>
    <x v="0"/>
    <x v="0"/>
    <x v="0"/>
    <x v="0"/>
    <x v="0"/>
    <x v="0"/>
    <x v="1"/>
    <x v="1"/>
    <x v="0"/>
    <x v="36"/>
    <x v="34"/>
    <x v="61"/>
    <x v="17"/>
    <x v="0"/>
    <x v="0"/>
    <x v="0"/>
    <x v="0"/>
    <x v="0"/>
    <x v="36"/>
    <x v="0"/>
    <x v="1"/>
    <x v="0"/>
    <x v="0"/>
    <x v="1"/>
    <x v="1"/>
    <x v="0"/>
    <x v="1"/>
  </r>
  <r>
    <x v="14"/>
    <x v="0"/>
    <s v="湖南湘山生物科技有限公司"/>
    <x v="0"/>
    <x v="0"/>
    <s v="914313823384778349"/>
    <x v="93"/>
    <x v="93"/>
    <m/>
    <m/>
    <x v="0"/>
    <x v="1"/>
    <x v="78"/>
    <x v="239"/>
    <x v="1"/>
    <n v="5829"/>
    <n v="5458"/>
    <x v="45"/>
    <x v="0"/>
    <x v="0"/>
    <x v="2"/>
    <x v="1"/>
    <x v="134"/>
    <x v="0"/>
    <x v="135"/>
    <x v="103"/>
    <x v="4"/>
    <x v="0"/>
    <x v="7"/>
    <x v="0"/>
    <x v="0"/>
    <x v="53"/>
    <x v="120"/>
    <s v="315252022053001号"/>
    <x v="45"/>
    <x v="143"/>
    <s v="PLDB(2022)LY014-01"/>
    <x v="3"/>
    <x v="0"/>
    <x v="10"/>
    <x v="0"/>
    <x v="0"/>
    <x v="0"/>
    <x v="0"/>
    <x v="0"/>
    <x v="0"/>
    <x v="0"/>
    <x v="0"/>
    <x v="1"/>
    <x v="1"/>
    <x v="0"/>
    <x v="36"/>
    <x v="34"/>
    <x v="61"/>
    <x v="17"/>
    <x v="0"/>
    <x v="0"/>
    <x v="0"/>
    <x v="0"/>
    <x v="0"/>
    <x v="37"/>
    <x v="0"/>
    <x v="0"/>
    <x v="0"/>
    <x v="0"/>
    <x v="24"/>
    <x v="24"/>
    <x v="0"/>
    <x v="24"/>
  </r>
  <r>
    <x v="14"/>
    <x v="0"/>
    <s v="袁仙文"/>
    <x v="1"/>
    <x v="1"/>
    <s v="432524199403170057"/>
    <x v="94"/>
    <x v="94"/>
    <s v="湖南顶呱呱二手车行"/>
    <s v="91431322MA4RWKRH9C"/>
    <x v="0"/>
    <x v="1"/>
    <x v="80"/>
    <x v="125"/>
    <x v="7"/>
    <n v="288"/>
    <n v="387"/>
    <x v="19"/>
    <x v="0"/>
    <x v="1"/>
    <x v="0"/>
    <x v="1"/>
    <x v="4"/>
    <x v="1"/>
    <x v="87"/>
    <x v="98"/>
    <x v="10"/>
    <x v="1"/>
    <x v="112"/>
    <x v="0"/>
    <x v="0"/>
    <x v="56"/>
    <x v="118"/>
    <s v="（新化农商行梅苑）最高额借字（2022）第10531号"/>
    <x v="46"/>
    <x v="144"/>
    <s v="PLDB(2022)XH003901"/>
    <x v="3"/>
    <x v="0"/>
    <x v="10"/>
    <x v="0"/>
    <x v="0"/>
    <x v="0"/>
    <x v="0"/>
    <x v="0"/>
    <x v="0"/>
    <x v="0"/>
    <x v="0"/>
    <x v="0"/>
    <x v="1"/>
    <x v="0"/>
    <x v="2"/>
    <x v="3"/>
    <x v="62"/>
    <x v="17"/>
    <x v="0"/>
    <x v="0"/>
    <x v="0"/>
    <x v="0"/>
    <x v="0"/>
    <x v="2"/>
    <x v="0"/>
    <x v="1"/>
    <x v="0"/>
    <x v="0"/>
    <x v="862"/>
    <x v="862"/>
    <x v="0"/>
    <x v="862"/>
  </r>
  <r>
    <x v="14"/>
    <x v="0"/>
    <s v="湖南茵浪体育股份有限公司"/>
    <x v="0"/>
    <x v="0"/>
    <s v="91431300MA4PDFD87N"/>
    <x v="95"/>
    <x v="95"/>
    <m/>
    <m/>
    <x v="0"/>
    <x v="1"/>
    <x v="125"/>
    <x v="450"/>
    <x v="1"/>
    <n v="1810"/>
    <n v="2542"/>
    <x v="72"/>
    <x v="0"/>
    <x v="0"/>
    <x v="0"/>
    <x v="1"/>
    <x v="135"/>
    <x v="0"/>
    <x v="136"/>
    <x v="97"/>
    <x v="4"/>
    <x v="0"/>
    <x v="24"/>
    <x v="0"/>
    <x v="0"/>
    <x v="57"/>
    <x v="121"/>
    <s v="-33013-2022-00000191"/>
    <x v="47"/>
    <x v="145"/>
    <s v="XLDB2022050801"/>
    <x v="1"/>
    <x v="0"/>
    <x v="18"/>
    <x v="0"/>
    <x v="0"/>
    <x v="0"/>
    <x v="0"/>
    <x v="0"/>
    <x v="0"/>
    <x v="0"/>
    <x v="0"/>
    <x v="1"/>
    <x v="0"/>
    <x v="0"/>
    <x v="2"/>
    <x v="3"/>
    <x v="62"/>
    <x v="17"/>
    <x v="0"/>
    <x v="0"/>
    <x v="0"/>
    <x v="0"/>
    <x v="0"/>
    <x v="38"/>
    <x v="0"/>
    <x v="0"/>
    <x v="0"/>
    <x v="0"/>
    <x v="24"/>
    <x v="24"/>
    <x v="0"/>
    <x v="24"/>
  </r>
  <r>
    <x v="14"/>
    <x v="0"/>
    <s v="娄底市晶鑫商贸有限公司"/>
    <x v="0"/>
    <x v="0"/>
    <s v="91431300788020233F"/>
    <x v="96"/>
    <x v="96"/>
    <m/>
    <m/>
    <x v="0"/>
    <x v="1"/>
    <x v="66"/>
    <x v="3"/>
    <x v="2"/>
    <n v="2660"/>
    <n v="4000"/>
    <x v="26"/>
    <x v="0"/>
    <x v="0"/>
    <x v="0"/>
    <x v="1"/>
    <x v="136"/>
    <x v="0"/>
    <x v="137"/>
    <x v="104"/>
    <x v="4"/>
    <x v="0"/>
    <x v="111"/>
    <x v="0"/>
    <x v="0"/>
    <x v="54"/>
    <x v="122"/>
    <s v="-31023-2022-00000248"/>
    <x v="48"/>
    <x v="146"/>
    <s v="PLDB(2022)LX056"/>
    <x v="3"/>
    <x v="0"/>
    <x v="10"/>
    <x v="0"/>
    <x v="0"/>
    <x v="0"/>
    <x v="0"/>
    <x v="0"/>
    <x v="0"/>
    <x v="0"/>
    <x v="0"/>
    <x v="1"/>
    <x v="1"/>
    <x v="0"/>
    <x v="2"/>
    <x v="3"/>
    <x v="62"/>
    <x v="17"/>
    <x v="0"/>
    <x v="0"/>
    <x v="0"/>
    <x v="0"/>
    <x v="0"/>
    <x v="39"/>
    <x v="0"/>
    <x v="1"/>
    <x v="0"/>
    <x v="0"/>
    <x v="24"/>
    <x v="24"/>
    <x v="0"/>
    <x v="24"/>
  </r>
  <r>
    <x v="14"/>
    <x v="0"/>
    <s v="娄底市娄星水利水电建设有限公司"/>
    <x v="0"/>
    <x v="0"/>
    <s v="91431300738962951D"/>
    <x v="97"/>
    <x v="97"/>
    <m/>
    <m/>
    <x v="0"/>
    <x v="1"/>
    <x v="66"/>
    <x v="451"/>
    <x v="8"/>
    <n v="2869"/>
    <n v="5051"/>
    <x v="54"/>
    <x v="0"/>
    <x v="0"/>
    <x v="0"/>
    <x v="1"/>
    <x v="137"/>
    <x v="0"/>
    <x v="138"/>
    <x v="105"/>
    <x v="2"/>
    <x v="0"/>
    <x v="36"/>
    <x v="0"/>
    <x v="0"/>
    <x v="54"/>
    <x v="123"/>
    <s v="43010120220002636"/>
    <x v="49"/>
    <x v="147"/>
    <s v="XLDB2021060901"/>
    <x v="1"/>
    <x v="0"/>
    <x v="4"/>
    <x v="0"/>
    <x v="0"/>
    <x v="0"/>
    <x v="0"/>
    <x v="0"/>
    <x v="0"/>
    <x v="0"/>
    <x v="0"/>
    <x v="1"/>
    <x v="0"/>
    <x v="0"/>
    <x v="2"/>
    <x v="3"/>
    <x v="62"/>
    <x v="17"/>
    <x v="0"/>
    <x v="0"/>
    <x v="0"/>
    <x v="0"/>
    <x v="0"/>
    <x v="7"/>
    <x v="0"/>
    <x v="0"/>
    <x v="0"/>
    <x v="0"/>
    <x v="869"/>
    <x v="869"/>
    <x v="0"/>
    <x v="869"/>
  </r>
  <r>
    <x v="15"/>
    <x v="0"/>
    <s v="湘西赫尔氏健康管理有限责任公司"/>
    <x v="0"/>
    <x v="0"/>
    <s v="91433101MA4L60RD49"/>
    <x v="4"/>
    <x v="4"/>
    <s v="湘西赫尔氏健康管理有限责任公司"/>
    <s v="91433101MA4L60RD49"/>
    <x v="0"/>
    <x v="1"/>
    <x v="76"/>
    <x v="452"/>
    <x v="6"/>
    <n v="1644"/>
    <n v="363"/>
    <x v="64"/>
    <x v="39"/>
    <x v="0"/>
    <x v="0"/>
    <x v="1"/>
    <x v="138"/>
    <x v="0"/>
    <x v="139"/>
    <x v="106"/>
    <x v="0"/>
    <x v="0"/>
    <x v="21"/>
    <x v="0"/>
    <x v="0"/>
    <x v="12"/>
    <x v="124"/>
    <s v="-49508-2022-00000330"/>
    <x v="50"/>
    <x v="148"/>
    <s v="湘西担保协议字[2022]第xzd0014号"/>
    <x v="1"/>
    <x v="0"/>
    <x v="10"/>
    <x v="0"/>
    <x v="0"/>
    <x v="0"/>
    <x v="0"/>
    <x v="0"/>
    <x v="0"/>
    <x v="0"/>
    <x v="0"/>
    <x v="1"/>
    <x v="1"/>
    <x v="0"/>
    <x v="37"/>
    <x v="35"/>
    <x v="63"/>
    <x v="18"/>
    <x v="0"/>
    <x v="0"/>
    <x v="0"/>
    <x v="0"/>
    <x v="0"/>
    <x v="10"/>
    <x v="0"/>
    <x v="0"/>
    <x v="0"/>
    <x v="0"/>
    <x v="0"/>
    <x v="0"/>
    <x v="0"/>
    <x v="0"/>
  </r>
  <r>
    <x v="15"/>
    <x v="0"/>
    <s v="罗通国"/>
    <x v="1"/>
    <x v="1"/>
    <s v="43312419830717401X"/>
    <x v="98"/>
    <x v="98"/>
    <s v="吉首市通国贸易有限责任公司"/>
    <s v="91433101MA4QHTC57U"/>
    <x v="0"/>
    <x v="1"/>
    <x v="76"/>
    <x v="206"/>
    <x v="2"/>
    <n v="878"/>
    <n v="763"/>
    <x v="19"/>
    <x v="51"/>
    <x v="1"/>
    <x v="0"/>
    <x v="0"/>
    <x v="4"/>
    <x v="1"/>
    <x v="87"/>
    <x v="107"/>
    <x v="1"/>
    <x v="1"/>
    <x v="21"/>
    <x v="0"/>
    <x v="0"/>
    <x v="9"/>
    <x v="125"/>
    <s v="-49515-2022-00000336"/>
    <x v="51"/>
    <x v="148"/>
    <s v="湘西担保协议字[2022]第xzd0015号"/>
    <x v="1"/>
    <x v="0"/>
    <x v="12"/>
    <x v="0"/>
    <x v="0"/>
    <x v="0"/>
    <x v="0"/>
    <x v="0"/>
    <x v="0"/>
    <x v="0"/>
    <x v="0"/>
    <x v="0"/>
    <x v="1"/>
    <x v="0"/>
    <x v="37"/>
    <x v="35"/>
    <x v="64"/>
    <x v="18"/>
    <x v="0"/>
    <x v="0"/>
    <x v="0"/>
    <x v="0"/>
    <x v="0"/>
    <x v="10"/>
    <x v="0"/>
    <x v="1"/>
    <x v="0"/>
    <x v="0"/>
    <x v="1"/>
    <x v="1"/>
    <x v="0"/>
    <x v="1"/>
  </r>
  <r>
    <x v="15"/>
    <x v="0"/>
    <s v="湘西乐商商业经营管理有限公司"/>
    <x v="0"/>
    <x v="0"/>
    <s v="91433101MA4RRDP19Y"/>
    <x v="99"/>
    <x v="99"/>
    <m/>
    <m/>
    <x v="0"/>
    <x v="0"/>
    <x v="126"/>
    <x v="357"/>
    <x v="4"/>
    <n v="539"/>
    <n v="696"/>
    <x v="36"/>
    <x v="52"/>
    <x v="0"/>
    <x v="0"/>
    <x v="1"/>
    <x v="139"/>
    <x v="0"/>
    <x v="140"/>
    <x v="106"/>
    <x v="0"/>
    <x v="0"/>
    <x v="21"/>
    <x v="0"/>
    <x v="0"/>
    <x v="50"/>
    <x v="126"/>
    <s v="-49508-2022-00000361"/>
    <x v="52"/>
    <x v="148"/>
    <s v="湘西担保协议字[2022]第xzd0012号"/>
    <x v="1"/>
    <x v="0"/>
    <x v="10"/>
    <x v="0"/>
    <x v="0"/>
    <x v="0"/>
    <x v="0"/>
    <x v="0"/>
    <x v="0"/>
    <x v="0"/>
    <x v="0"/>
    <x v="1"/>
    <x v="1"/>
    <x v="0"/>
    <x v="37"/>
    <x v="35"/>
    <x v="63"/>
    <x v="18"/>
    <x v="0"/>
    <x v="0"/>
    <x v="0"/>
    <x v="0"/>
    <x v="0"/>
    <x v="10"/>
    <x v="0"/>
    <x v="0"/>
    <x v="0"/>
    <x v="0"/>
    <x v="0"/>
    <x v="0"/>
    <x v="0"/>
    <x v="0"/>
  </r>
  <r>
    <x v="16"/>
    <x v="0"/>
    <s v="邵阳县小芳农业农机农民专业合作社"/>
    <x v="3"/>
    <x v="0"/>
    <s v="93430523MA4TABT182"/>
    <x v="4"/>
    <x v="4"/>
    <m/>
    <m/>
    <x v="0"/>
    <x v="0"/>
    <x v="102"/>
    <x v="453"/>
    <x v="0"/>
    <n v="424.14"/>
    <n v="326.4"/>
    <x v="62"/>
    <x v="0"/>
    <x v="2"/>
    <x v="1"/>
    <x v="1"/>
    <x v="140"/>
    <x v="0"/>
    <x v="141"/>
    <x v="108"/>
    <x v="117"/>
    <x v="0"/>
    <x v="0"/>
    <x v="0"/>
    <x v="0"/>
    <x v="52"/>
    <x v="127"/>
    <s v="邵湘银高借字[2022]第042601号"/>
    <x v="53"/>
    <x v="149"/>
    <s v="邵融担保协议字〔 2022 〕第028号"/>
    <x v="6"/>
    <x v="0"/>
    <x v="10"/>
    <x v="0"/>
    <x v="2"/>
    <x v="0"/>
    <x v="0"/>
    <x v="0"/>
    <x v="1"/>
    <x v="0"/>
    <x v="0"/>
    <x v="1"/>
    <x v="0"/>
    <x v="0"/>
    <x v="2"/>
    <x v="3"/>
    <x v="65"/>
    <x v="19"/>
    <x v="0"/>
    <x v="0"/>
    <x v="0"/>
    <x v="0"/>
    <x v="0"/>
    <x v="40"/>
    <x v="0"/>
    <x v="0"/>
    <x v="0"/>
    <x v="0"/>
    <x v="870"/>
    <x v="870"/>
    <x v="0"/>
    <x v="870"/>
  </r>
  <r>
    <x v="16"/>
    <x v="0"/>
    <s v="邵阳县金锴种养有限公司"/>
    <x v="0"/>
    <x v="0"/>
    <s v="91430523MA4R6YJG6U"/>
    <x v="4"/>
    <x v="4"/>
    <m/>
    <m/>
    <x v="0"/>
    <x v="1"/>
    <x v="102"/>
    <x v="454"/>
    <x v="0"/>
    <n v="2546.98"/>
    <n v="383.58"/>
    <x v="35"/>
    <x v="0"/>
    <x v="0"/>
    <x v="0"/>
    <x v="0"/>
    <x v="141"/>
    <x v="0"/>
    <x v="142"/>
    <x v="109"/>
    <x v="0"/>
    <x v="3"/>
    <x v="113"/>
    <x v="0"/>
    <x v="0"/>
    <x v="51"/>
    <x v="128"/>
    <s v="17000-2022-0000122"/>
    <x v="54"/>
    <x v="150"/>
    <s v="邵融担保协议字〔 2022 〕第019号"/>
    <x v="1"/>
    <x v="0"/>
    <x v="11"/>
    <x v="0"/>
    <x v="2"/>
    <x v="0"/>
    <x v="0"/>
    <x v="0"/>
    <x v="1"/>
    <x v="0"/>
    <x v="0"/>
    <x v="0"/>
    <x v="0"/>
    <x v="0"/>
    <x v="2"/>
    <x v="3"/>
    <x v="66"/>
    <x v="19"/>
    <x v="0"/>
    <x v="0"/>
    <x v="0"/>
    <x v="0"/>
    <x v="0"/>
    <x v="41"/>
    <x v="0"/>
    <x v="0"/>
    <x v="0"/>
    <x v="0"/>
    <x v="871"/>
    <x v="871"/>
    <x v="0"/>
    <x v="871"/>
  </r>
  <r>
    <x v="16"/>
    <x v="0"/>
    <s v="邵阳县金锴种养有限公司"/>
    <x v="0"/>
    <x v="0"/>
    <s v="91430523MA4R6YJG6U"/>
    <x v="4"/>
    <x v="4"/>
    <m/>
    <m/>
    <x v="0"/>
    <x v="1"/>
    <x v="102"/>
    <x v="454"/>
    <x v="0"/>
    <n v="2546.98"/>
    <n v="383.58"/>
    <x v="35"/>
    <x v="0"/>
    <x v="0"/>
    <x v="0"/>
    <x v="0"/>
    <x v="141"/>
    <x v="0"/>
    <x v="142"/>
    <x v="109"/>
    <x v="18"/>
    <x v="3"/>
    <x v="113"/>
    <x v="0"/>
    <x v="0"/>
    <x v="51"/>
    <x v="128"/>
    <s v="17000-2022-0000122"/>
    <x v="55"/>
    <x v="150"/>
    <s v="邵融担保协议字〔 2022 〕第019号"/>
    <x v="1"/>
    <x v="0"/>
    <x v="11"/>
    <x v="0"/>
    <x v="2"/>
    <x v="0"/>
    <x v="0"/>
    <x v="0"/>
    <x v="1"/>
    <x v="0"/>
    <x v="0"/>
    <x v="0"/>
    <x v="0"/>
    <x v="0"/>
    <x v="2"/>
    <x v="3"/>
    <x v="66"/>
    <x v="19"/>
    <x v="0"/>
    <x v="0"/>
    <x v="0"/>
    <x v="0"/>
    <x v="0"/>
    <x v="41"/>
    <x v="0"/>
    <x v="0"/>
    <x v="0"/>
    <x v="0"/>
    <x v="872"/>
    <x v="872"/>
    <x v="0"/>
    <x v="872"/>
  </r>
  <r>
    <x v="16"/>
    <x v="0"/>
    <s v="邵阳县五谷源粮油有限责任公司"/>
    <x v="3"/>
    <x v="0"/>
    <s v="91430523MA4M7DRU5E"/>
    <x v="4"/>
    <x v="4"/>
    <m/>
    <m/>
    <x v="0"/>
    <x v="0"/>
    <x v="102"/>
    <x v="38"/>
    <x v="1"/>
    <n v="716.16"/>
    <n v="253.63"/>
    <x v="37"/>
    <x v="0"/>
    <x v="2"/>
    <x v="1"/>
    <x v="1"/>
    <x v="142"/>
    <x v="0"/>
    <x v="143"/>
    <x v="109"/>
    <x v="16"/>
    <x v="0"/>
    <x v="11"/>
    <x v="0"/>
    <x v="0"/>
    <x v="58"/>
    <x v="129"/>
    <s v="17027-2022-00000267"/>
    <x v="56"/>
    <x v="151"/>
    <s v="邵融担保协议字〔 2022 〕第041号"/>
    <x v="6"/>
    <x v="0"/>
    <x v="10"/>
    <x v="0"/>
    <x v="2"/>
    <x v="0"/>
    <x v="0"/>
    <x v="0"/>
    <x v="1"/>
    <x v="0"/>
    <x v="0"/>
    <x v="1"/>
    <x v="0"/>
    <x v="0"/>
    <x v="2"/>
    <x v="3"/>
    <x v="65"/>
    <x v="19"/>
    <x v="0"/>
    <x v="0"/>
    <x v="0"/>
    <x v="0"/>
    <x v="0"/>
    <x v="36"/>
    <x v="0"/>
    <x v="0"/>
    <x v="0"/>
    <x v="0"/>
    <x v="873"/>
    <x v="873"/>
    <x v="0"/>
    <x v="873"/>
  </r>
  <r>
    <x v="16"/>
    <x v="0"/>
    <s v="邵阳县爱合一国学幼儿园"/>
    <x v="3"/>
    <x v="0"/>
    <s v="524305233256455797"/>
    <x v="4"/>
    <x v="4"/>
    <m/>
    <m/>
    <x v="0"/>
    <x v="1"/>
    <x v="102"/>
    <x v="272"/>
    <x v="6"/>
    <n v="185.44"/>
    <n v="349.34"/>
    <x v="73"/>
    <x v="0"/>
    <x v="2"/>
    <x v="1"/>
    <x v="0"/>
    <x v="143"/>
    <x v="0"/>
    <x v="144"/>
    <x v="110"/>
    <x v="18"/>
    <x v="0"/>
    <x v="11"/>
    <x v="0"/>
    <x v="0"/>
    <x v="32"/>
    <x v="60"/>
    <s v="华银邵（邵阳支）流资贷字（2022）年第（021）号"/>
    <x v="57"/>
    <x v="152"/>
    <s v="邵融担保协议字〔 2022 〕第035号"/>
    <x v="1"/>
    <x v="0"/>
    <x v="11"/>
    <x v="0"/>
    <x v="2"/>
    <x v="0"/>
    <x v="0"/>
    <x v="0"/>
    <x v="1"/>
    <x v="0"/>
    <x v="0"/>
    <x v="0"/>
    <x v="0"/>
    <x v="0"/>
    <x v="2"/>
    <x v="3"/>
    <x v="66"/>
    <x v="19"/>
    <x v="0"/>
    <x v="0"/>
    <x v="0"/>
    <x v="0"/>
    <x v="0"/>
    <x v="7"/>
    <x v="0"/>
    <x v="0"/>
    <x v="0"/>
    <x v="0"/>
    <x v="874"/>
    <x v="874"/>
    <x v="0"/>
    <x v="874"/>
  </r>
  <r>
    <x v="14"/>
    <x v="0"/>
    <s v="新化县枫林街道接龙村经济合作社"/>
    <x v="3"/>
    <x v="0"/>
    <s v="N2431322MF4819616B"/>
    <x v="4"/>
    <x v="4"/>
    <s v="新化县枫林街道接龙村经济合作社"/>
    <s v="N2431322MF4819616B"/>
    <x v="1"/>
    <x v="0"/>
    <x v="80"/>
    <x v="21"/>
    <x v="4"/>
    <n v="822.49"/>
    <n v="115"/>
    <x v="14"/>
    <x v="8"/>
    <x v="2"/>
    <x v="1"/>
    <x v="1"/>
    <x v="144"/>
    <x v="0"/>
    <x v="145"/>
    <x v="111"/>
    <x v="0"/>
    <x v="0"/>
    <x v="15"/>
    <x v="0"/>
    <x v="0"/>
    <x v="19"/>
    <x v="130"/>
    <s v="HTZ430697200LDZJ2022N00B"/>
    <x v="0"/>
    <x v="153"/>
    <s v="HTZ430697200LDZJ2022N00B"/>
    <x v="0"/>
    <x v="0"/>
    <x v="12"/>
    <x v="0"/>
    <x v="0"/>
    <x v="0"/>
    <x v="0"/>
    <x v="0"/>
    <x v="0"/>
    <x v="0"/>
    <x v="0"/>
    <x v="1"/>
    <x v="0"/>
    <x v="0"/>
    <x v="2"/>
    <x v="3"/>
    <x v="67"/>
    <x v="17"/>
    <x v="0"/>
    <x v="0"/>
    <x v="0"/>
    <x v="0"/>
    <x v="0"/>
    <x v="10"/>
    <x v="0"/>
    <x v="0"/>
    <x v="0"/>
    <x v="0"/>
    <x v="0"/>
    <x v="0"/>
    <x v="0"/>
    <x v="0"/>
  </r>
  <r>
    <x v="14"/>
    <x v="0"/>
    <s v="新化县吉庆镇油溪桥村股份经济合作社"/>
    <x v="3"/>
    <x v="0"/>
    <s v="N2431322MF5375623X"/>
    <x v="4"/>
    <x v="4"/>
    <s v="新化县吉庆镇油溪桥村股份经济合作社"/>
    <s v="N2431322MF5375623X"/>
    <x v="1"/>
    <x v="0"/>
    <x v="80"/>
    <x v="21"/>
    <x v="4"/>
    <n v="1170.58"/>
    <n v="700"/>
    <x v="3"/>
    <x v="8"/>
    <x v="2"/>
    <x v="1"/>
    <x v="1"/>
    <x v="145"/>
    <x v="0"/>
    <x v="146"/>
    <x v="111"/>
    <x v="4"/>
    <x v="0"/>
    <x v="15"/>
    <x v="0"/>
    <x v="0"/>
    <x v="12"/>
    <x v="124"/>
    <s v="HTZ430697200LDZJ2022N00E"/>
    <x v="0"/>
    <x v="153"/>
    <s v="HTZ430697200LDZJ2022N00E"/>
    <x v="0"/>
    <x v="0"/>
    <x v="12"/>
    <x v="0"/>
    <x v="0"/>
    <x v="0"/>
    <x v="0"/>
    <x v="0"/>
    <x v="0"/>
    <x v="0"/>
    <x v="0"/>
    <x v="1"/>
    <x v="0"/>
    <x v="0"/>
    <x v="2"/>
    <x v="3"/>
    <x v="67"/>
    <x v="17"/>
    <x v="0"/>
    <x v="0"/>
    <x v="0"/>
    <x v="0"/>
    <x v="0"/>
    <x v="10"/>
    <x v="0"/>
    <x v="0"/>
    <x v="0"/>
    <x v="0"/>
    <x v="24"/>
    <x v="24"/>
    <x v="0"/>
    <x v="24"/>
  </r>
  <r>
    <x v="14"/>
    <x v="0"/>
    <s v="新化县吉庆镇油溪桥村股份经济合作社"/>
    <x v="3"/>
    <x v="0"/>
    <s v="N2431322MF5375623X"/>
    <x v="4"/>
    <x v="4"/>
    <s v="新化县吉庆镇油溪桥村股份经济合作社"/>
    <s v="N2431322MF5375623X"/>
    <x v="1"/>
    <x v="0"/>
    <x v="80"/>
    <x v="21"/>
    <x v="4"/>
    <n v="1170.58"/>
    <n v="700"/>
    <x v="3"/>
    <x v="8"/>
    <x v="2"/>
    <x v="1"/>
    <x v="1"/>
    <x v="145"/>
    <x v="0"/>
    <x v="146"/>
    <x v="111"/>
    <x v="1"/>
    <x v="0"/>
    <x v="15"/>
    <x v="0"/>
    <x v="0"/>
    <x v="22"/>
    <x v="131"/>
    <s v="HTZ430697200LDZJ2022N00H"/>
    <x v="0"/>
    <x v="153"/>
    <s v="HTZ430697200LDZJ2022N00H"/>
    <x v="0"/>
    <x v="0"/>
    <x v="12"/>
    <x v="0"/>
    <x v="0"/>
    <x v="0"/>
    <x v="0"/>
    <x v="0"/>
    <x v="0"/>
    <x v="0"/>
    <x v="0"/>
    <x v="1"/>
    <x v="0"/>
    <x v="0"/>
    <x v="2"/>
    <x v="3"/>
    <x v="67"/>
    <x v="17"/>
    <x v="0"/>
    <x v="0"/>
    <x v="0"/>
    <x v="0"/>
    <x v="0"/>
    <x v="10"/>
    <x v="0"/>
    <x v="0"/>
    <x v="0"/>
    <x v="0"/>
    <x v="1"/>
    <x v="1"/>
    <x v="0"/>
    <x v="1"/>
  </r>
  <r>
    <x v="14"/>
    <x v="0"/>
    <s v="湖南乐行教育文化有限公司"/>
    <x v="0"/>
    <x v="0"/>
    <s v="91431300MA4LKKWQ3K"/>
    <x v="100"/>
    <x v="100"/>
    <m/>
    <m/>
    <x v="0"/>
    <x v="1"/>
    <x v="66"/>
    <x v="159"/>
    <x v="6"/>
    <n v="2065"/>
    <n v="464"/>
    <x v="24"/>
    <x v="0"/>
    <x v="0"/>
    <x v="0"/>
    <x v="1"/>
    <x v="146"/>
    <x v="0"/>
    <x v="147"/>
    <x v="97"/>
    <x v="0"/>
    <x v="0"/>
    <x v="8"/>
    <x v="0"/>
    <x v="0"/>
    <x v="32"/>
    <x v="115"/>
    <s v="-33017-2022-00000263"/>
    <x v="58"/>
    <x v="154"/>
    <s v="PLDB(2022)LX059"/>
    <x v="3"/>
    <x v="0"/>
    <x v="0"/>
    <x v="0"/>
    <x v="0"/>
    <x v="0"/>
    <x v="0"/>
    <x v="0"/>
    <x v="0"/>
    <x v="0"/>
    <x v="0"/>
    <x v="1"/>
    <x v="1"/>
    <x v="0"/>
    <x v="2"/>
    <x v="3"/>
    <x v="68"/>
    <x v="17"/>
    <x v="0"/>
    <x v="0"/>
    <x v="0"/>
    <x v="0"/>
    <x v="0"/>
    <x v="10"/>
    <x v="0"/>
    <x v="0"/>
    <x v="0"/>
    <x v="0"/>
    <x v="0"/>
    <x v="0"/>
    <x v="0"/>
    <x v="0"/>
  </r>
  <r>
    <x v="14"/>
    <x v="0"/>
    <s v="湖南省富厚交通工程建设有限公司"/>
    <x v="0"/>
    <x v="0"/>
    <s v="91431300MA4L66JA50"/>
    <x v="101"/>
    <x v="101"/>
    <m/>
    <m/>
    <x v="0"/>
    <x v="1"/>
    <x v="108"/>
    <x v="455"/>
    <x v="8"/>
    <n v="4680"/>
    <n v="6752"/>
    <x v="74"/>
    <x v="0"/>
    <x v="0"/>
    <x v="0"/>
    <x v="1"/>
    <x v="147"/>
    <x v="0"/>
    <x v="148"/>
    <x v="112"/>
    <x v="3"/>
    <x v="0"/>
    <x v="36"/>
    <x v="0"/>
    <x v="0"/>
    <x v="58"/>
    <x v="132"/>
    <s v="湘中银企借字2022-1557号"/>
    <x v="0"/>
    <x v="155"/>
    <s v="XLDB2022040401"/>
    <x v="1"/>
    <x v="0"/>
    <x v="23"/>
    <x v="0"/>
    <x v="0"/>
    <x v="0"/>
    <x v="0"/>
    <x v="0"/>
    <x v="0"/>
    <x v="0"/>
    <x v="12"/>
    <x v="1"/>
    <x v="0"/>
    <x v="0"/>
    <x v="2"/>
    <x v="3"/>
    <x v="68"/>
    <x v="17"/>
    <x v="0"/>
    <x v="0"/>
    <x v="0"/>
    <x v="0"/>
    <x v="0"/>
    <x v="7"/>
    <x v="0"/>
    <x v="0"/>
    <x v="0"/>
    <x v="0"/>
    <x v="9"/>
    <x v="9"/>
    <x v="0"/>
    <x v="9"/>
  </r>
  <r>
    <x v="14"/>
    <x v="0"/>
    <s v="娄底市军辉环保科技有限公司"/>
    <x v="0"/>
    <x v="0"/>
    <s v="914313006874401169"/>
    <x v="102"/>
    <x v="102"/>
    <m/>
    <m/>
    <x v="0"/>
    <x v="1"/>
    <x v="66"/>
    <x v="197"/>
    <x v="1"/>
    <n v="2024"/>
    <n v="2479"/>
    <x v="15"/>
    <x v="0"/>
    <x v="0"/>
    <x v="0"/>
    <x v="2"/>
    <x v="148"/>
    <x v="0"/>
    <x v="149"/>
    <x v="97"/>
    <x v="3"/>
    <x v="0"/>
    <x v="0"/>
    <x v="0"/>
    <x v="0"/>
    <x v="59"/>
    <x v="133"/>
    <s v="-33019-2022-00000287"/>
    <x v="59"/>
    <x v="156"/>
    <s v="XLDB2022060201"/>
    <x v="1"/>
    <x v="0"/>
    <x v="4"/>
    <x v="0"/>
    <x v="0"/>
    <x v="0"/>
    <x v="0"/>
    <x v="0"/>
    <x v="0"/>
    <x v="0"/>
    <x v="0"/>
    <x v="1"/>
    <x v="0"/>
    <x v="0"/>
    <x v="2"/>
    <x v="3"/>
    <x v="68"/>
    <x v="17"/>
    <x v="0"/>
    <x v="0"/>
    <x v="0"/>
    <x v="0"/>
    <x v="0"/>
    <x v="42"/>
    <x v="0"/>
    <x v="0"/>
    <x v="0"/>
    <x v="0"/>
    <x v="7"/>
    <x v="7"/>
    <x v="0"/>
    <x v="7"/>
  </r>
  <r>
    <x v="14"/>
    <x v="0"/>
    <s v="湖南黎辉新材料科技有限公司"/>
    <x v="0"/>
    <x v="0"/>
    <s v="914313810908968232"/>
    <x v="103"/>
    <x v="103"/>
    <m/>
    <m/>
    <x v="0"/>
    <x v="1"/>
    <x v="64"/>
    <x v="456"/>
    <x v="1"/>
    <n v="2735"/>
    <n v="818"/>
    <x v="75"/>
    <x v="0"/>
    <x v="0"/>
    <x v="2"/>
    <x v="67"/>
    <x v="149"/>
    <x v="0"/>
    <x v="150"/>
    <x v="113"/>
    <x v="23"/>
    <x v="0"/>
    <x v="114"/>
    <x v="0"/>
    <x v="0"/>
    <x v="54"/>
    <x v="16"/>
    <s v="112320221001000401000"/>
    <x v="0"/>
    <x v="157"/>
    <s v="XLDB012019002601"/>
    <x v="3"/>
    <x v="0"/>
    <x v="14"/>
    <x v="0"/>
    <x v="0"/>
    <x v="0"/>
    <x v="0"/>
    <x v="0"/>
    <x v="0"/>
    <x v="0"/>
    <x v="13"/>
    <x v="1"/>
    <x v="0"/>
    <x v="0"/>
    <x v="2"/>
    <x v="3"/>
    <x v="68"/>
    <x v="17"/>
    <x v="0"/>
    <x v="0"/>
    <x v="0"/>
    <x v="0"/>
    <x v="0"/>
    <x v="43"/>
    <x v="0"/>
    <x v="0"/>
    <x v="0"/>
    <x v="0"/>
    <x v="875"/>
    <x v="875"/>
    <x v="0"/>
    <x v="875"/>
  </r>
  <r>
    <x v="14"/>
    <x v="0"/>
    <s v="湖南省曾姐农产品开发股份有限公司"/>
    <x v="0"/>
    <x v="0"/>
    <s v="914313223528266238"/>
    <x v="104"/>
    <x v="104"/>
    <m/>
    <m/>
    <x v="0"/>
    <x v="1"/>
    <x v="80"/>
    <x v="382"/>
    <x v="1"/>
    <n v="1531"/>
    <n v="521"/>
    <x v="49"/>
    <x v="0"/>
    <x v="0"/>
    <x v="2"/>
    <x v="1"/>
    <x v="150"/>
    <x v="0"/>
    <x v="151"/>
    <x v="98"/>
    <x v="13"/>
    <x v="0"/>
    <x v="110"/>
    <x v="0"/>
    <x v="0"/>
    <x v="57"/>
    <x v="134"/>
    <s v="（新农商行半山）最高额借字（2022）第04号"/>
    <x v="60"/>
    <x v="158"/>
    <s v="XLDB2021041401"/>
    <x v="3"/>
    <x v="0"/>
    <x v="10"/>
    <x v="0"/>
    <x v="0"/>
    <x v="0"/>
    <x v="0"/>
    <x v="0"/>
    <x v="0"/>
    <x v="0"/>
    <x v="0"/>
    <x v="1"/>
    <x v="0"/>
    <x v="0"/>
    <x v="2"/>
    <x v="3"/>
    <x v="68"/>
    <x v="17"/>
    <x v="0"/>
    <x v="0"/>
    <x v="0"/>
    <x v="0"/>
    <x v="0"/>
    <x v="33"/>
    <x v="0"/>
    <x v="0"/>
    <x v="0"/>
    <x v="0"/>
    <x v="26"/>
    <x v="26"/>
    <x v="0"/>
    <x v="26"/>
  </r>
  <r>
    <x v="17"/>
    <x v="0"/>
    <s v="高彩云"/>
    <x v="4"/>
    <x v="1"/>
    <s v="430703199001101662"/>
    <x v="4"/>
    <x v="4"/>
    <m/>
    <m/>
    <x v="2"/>
    <x v="1"/>
    <x v="21"/>
    <x v="457"/>
    <x v="0"/>
    <n v="0"/>
    <n v="0"/>
    <x v="63"/>
    <x v="8"/>
    <x v="2"/>
    <x v="1"/>
    <x v="1"/>
    <x v="4"/>
    <x v="1"/>
    <x v="87"/>
    <x v="114"/>
    <x v="117"/>
    <x v="1"/>
    <x v="7"/>
    <x v="0"/>
    <x v="0"/>
    <x v="17"/>
    <x v="135"/>
    <s v="株洲县融兴村镇银行2022年（个借）字第2022-0230号"/>
    <x v="0"/>
    <x v="159"/>
    <s v="大农委保字-gaocaiyun"/>
    <x v="2"/>
    <x v="0"/>
    <x v="10"/>
    <x v="1"/>
    <x v="1"/>
    <x v="0"/>
    <x v="0"/>
    <x v="0"/>
    <x v="0"/>
    <x v="0"/>
    <x v="0"/>
    <x v="1"/>
    <x v="0"/>
    <x v="0"/>
    <x v="26"/>
    <x v="3"/>
    <x v="69"/>
    <x v="20"/>
    <x v="0"/>
    <x v="0"/>
    <x v="0"/>
    <x v="0"/>
    <x v="0"/>
    <x v="32"/>
    <x v="0"/>
    <x v="0"/>
    <x v="0"/>
    <x v="0"/>
    <x v="876"/>
    <x v="876"/>
    <x v="0"/>
    <x v="876"/>
  </r>
  <r>
    <x v="17"/>
    <x v="0"/>
    <s v="翦哲思"/>
    <x v="4"/>
    <x v="1"/>
    <s v="430725200004200010"/>
    <x v="4"/>
    <x v="4"/>
    <m/>
    <m/>
    <x v="2"/>
    <x v="1"/>
    <x v="86"/>
    <x v="457"/>
    <x v="0"/>
    <n v="0"/>
    <n v="0"/>
    <x v="63"/>
    <x v="8"/>
    <x v="2"/>
    <x v="1"/>
    <x v="1"/>
    <x v="4"/>
    <x v="1"/>
    <x v="87"/>
    <x v="114"/>
    <x v="14"/>
    <x v="1"/>
    <x v="7"/>
    <x v="0"/>
    <x v="0"/>
    <x v="17"/>
    <x v="135"/>
    <s v="株洲县融兴村镇银行2022年（个借）字第2022-0231号"/>
    <x v="0"/>
    <x v="160"/>
    <s v="大农委保字-jianzhesi"/>
    <x v="2"/>
    <x v="0"/>
    <x v="10"/>
    <x v="1"/>
    <x v="1"/>
    <x v="0"/>
    <x v="0"/>
    <x v="0"/>
    <x v="0"/>
    <x v="0"/>
    <x v="0"/>
    <x v="1"/>
    <x v="0"/>
    <x v="0"/>
    <x v="26"/>
    <x v="35"/>
    <x v="69"/>
    <x v="20"/>
    <x v="0"/>
    <x v="0"/>
    <x v="0"/>
    <x v="0"/>
    <x v="0"/>
    <x v="32"/>
    <x v="0"/>
    <x v="0"/>
    <x v="0"/>
    <x v="0"/>
    <x v="877"/>
    <x v="877"/>
    <x v="0"/>
    <x v="877"/>
  </r>
  <r>
    <x v="17"/>
    <x v="0"/>
    <s v="李冬发"/>
    <x v="4"/>
    <x v="1"/>
    <s v="452402198610180990"/>
    <x v="4"/>
    <x v="4"/>
    <m/>
    <m/>
    <x v="2"/>
    <x v="1"/>
    <x v="127"/>
    <x v="454"/>
    <x v="0"/>
    <n v="0"/>
    <n v="0"/>
    <x v="63"/>
    <x v="8"/>
    <x v="2"/>
    <x v="1"/>
    <x v="1"/>
    <x v="4"/>
    <x v="1"/>
    <x v="87"/>
    <x v="114"/>
    <x v="117"/>
    <x v="1"/>
    <x v="7"/>
    <x v="0"/>
    <x v="0"/>
    <x v="17"/>
    <x v="19"/>
    <s v="株洲县融兴村镇银行2022年（个借）字第2022-0232号"/>
    <x v="0"/>
    <x v="161"/>
    <s v="大农委保字-lidongfa"/>
    <x v="2"/>
    <x v="0"/>
    <x v="10"/>
    <x v="1"/>
    <x v="1"/>
    <x v="0"/>
    <x v="0"/>
    <x v="0"/>
    <x v="0"/>
    <x v="0"/>
    <x v="0"/>
    <x v="1"/>
    <x v="0"/>
    <x v="0"/>
    <x v="26"/>
    <x v="35"/>
    <x v="69"/>
    <x v="20"/>
    <x v="0"/>
    <x v="0"/>
    <x v="0"/>
    <x v="0"/>
    <x v="0"/>
    <x v="7"/>
    <x v="0"/>
    <x v="0"/>
    <x v="0"/>
    <x v="0"/>
    <x v="878"/>
    <x v="878"/>
    <x v="0"/>
    <x v="878"/>
  </r>
  <r>
    <x v="17"/>
    <x v="0"/>
    <s v="彭龙祥"/>
    <x v="4"/>
    <x v="1"/>
    <s v="450923198809062817"/>
    <x v="4"/>
    <x v="4"/>
    <m/>
    <m/>
    <x v="2"/>
    <x v="1"/>
    <x v="128"/>
    <x v="454"/>
    <x v="0"/>
    <n v="0"/>
    <n v="0"/>
    <x v="63"/>
    <x v="8"/>
    <x v="2"/>
    <x v="1"/>
    <x v="1"/>
    <x v="4"/>
    <x v="1"/>
    <x v="87"/>
    <x v="114"/>
    <x v="26"/>
    <x v="1"/>
    <x v="7"/>
    <x v="0"/>
    <x v="0"/>
    <x v="17"/>
    <x v="19"/>
    <s v="株洲县融兴村镇银行2022年（个借）字第2022-0233号"/>
    <x v="0"/>
    <x v="162"/>
    <s v="大农委保字-penglongxiang"/>
    <x v="2"/>
    <x v="0"/>
    <x v="10"/>
    <x v="1"/>
    <x v="1"/>
    <x v="0"/>
    <x v="0"/>
    <x v="0"/>
    <x v="0"/>
    <x v="0"/>
    <x v="0"/>
    <x v="1"/>
    <x v="0"/>
    <x v="0"/>
    <x v="26"/>
    <x v="35"/>
    <x v="69"/>
    <x v="20"/>
    <x v="0"/>
    <x v="0"/>
    <x v="0"/>
    <x v="0"/>
    <x v="0"/>
    <x v="7"/>
    <x v="0"/>
    <x v="0"/>
    <x v="0"/>
    <x v="0"/>
    <x v="879"/>
    <x v="879"/>
    <x v="0"/>
    <x v="879"/>
  </r>
  <r>
    <x v="17"/>
    <x v="0"/>
    <s v="陈建军"/>
    <x v="4"/>
    <x v="1"/>
    <s v="362424198502046416"/>
    <x v="4"/>
    <x v="4"/>
    <m/>
    <m/>
    <x v="2"/>
    <x v="0"/>
    <x v="129"/>
    <x v="454"/>
    <x v="0"/>
    <n v="0"/>
    <n v="0"/>
    <x v="63"/>
    <x v="8"/>
    <x v="2"/>
    <x v="1"/>
    <x v="1"/>
    <x v="4"/>
    <x v="1"/>
    <x v="87"/>
    <x v="114"/>
    <x v="18"/>
    <x v="1"/>
    <x v="7"/>
    <x v="0"/>
    <x v="0"/>
    <x v="17"/>
    <x v="19"/>
    <s v="株洲县融兴村镇银行2022年（个借）字第2022-0234号"/>
    <x v="0"/>
    <x v="163"/>
    <s v="大农委保字-chenjianjun"/>
    <x v="2"/>
    <x v="0"/>
    <x v="10"/>
    <x v="1"/>
    <x v="1"/>
    <x v="0"/>
    <x v="0"/>
    <x v="0"/>
    <x v="0"/>
    <x v="0"/>
    <x v="0"/>
    <x v="1"/>
    <x v="0"/>
    <x v="0"/>
    <x v="26"/>
    <x v="35"/>
    <x v="69"/>
    <x v="20"/>
    <x v="0"/>
    <x v="0"/>
    <x v="0"/>
    <x v="0"/>
    <x v="0"/>
    <x v="7"/>
    <x v="0"/>
    <x v="0"/>
    <x v="0"/>
    <x v="0"/>
    <x v="874"/>
    <x v="874"/>
    <x v="0"/>
    <x v="874"/>
  </r>
  <r>
    <x v="17"/>
    <x v="0"/>
    <s v="李志恒"/>
    <x v="4"/>
    <x v="1"/>
    <s v="431022199602051375"/>
    <x v="4"/>
    <x v="4"/>
    <m/>
    <m/>
    <x v="2"/>
    <x v="0"/>
    <x v="61"/>
    <x v="454"/>
    <x v="0"/>
    <n v="0"/>
    <n v="0"/>
    <x v="63"/>
    <x v="8"/>
    <x v="2"/>
    <x v="1"/>
    <x v="1"/>
    <x v="4"/>
    <x v="1"/>
    <x v="87"/>
    <x v="114"/>
    <x v="18"/>
    <x v="1"/>
    <x v="7"/>
    <x v="0"/>
    <x v="0"/>
    <x v="17"/>
    <x v="19"/>
    <s v="株洲县融兴村镇银行2022年（个借）字第2022-0235号"/>
    <x v="0"/>
    <x v="164"/>
    <s v="大农委保字-lizhiheng"/>
    <x v="2"/>
    <x v="0"/>
    <x v="10"/>
    <x v="1"/>
    <x v="1"/>
    <x v="0"/>
    <x v="0"/>
    <x v="0"/>
    <x v="0"/>
    <x v="0"/>
    <x v="0"/>
    <x v="1"/>
    <x v="0"/>
    <x v="0"/>
    <x v="26"/>
    <x v="35"/>
    <x v="69"/>
    <x v="20"/>
    <x v="0"/>
    <x v="0"/>
    <x v="0"/>
    <x v="0"/>
    <x v="0"/>
    <x v="7"/>
    <x v="0"/>
    <x v="0"/>
    <x v="0"/>
    <x v="0"/>
    <x v="874"/>
    <x v="874"/>
    <x v="0"/>
    <x v="874"/>
  </r>
  <r>
    <x v="17"/>
    <x v="0"/>
    <s v="陈罗根"/>
    <x v="4"/>
    <x v="1"/>
    <s v="430626198011087651"/>
    <x v="4"/>
    <x v="4"/>
    <m/>
    <m/>
    <x v="2"/>
    <x v="1"/>
    <x v="53"/>
    <x v="454"/>
    <x v="0"/>
    <n v="0"/>
    <n v="0"/>
    <x v="63"/>
    <x v="8"/>
    <x v="2"/>
    <x v="1"/>
    <x v="1"/>
    <x v="4"/>
    <x v="1"/>
    <x v="87"/>
    <x v="114"/>
    <x v="45"/>
    <x v="1"/>
    <x v="7"/>
    <x v="0"/>
    <x v="0"/>
    <x v="20"/>
    <x v="31"/>
    <s v="株洲县融兴村镇银行2022年（个借）字第2022-0237号"/>
    <x v="0"/>
    <x v="165"/>
    <s v="大农委保字-chenluogen"/>
    <x v="2"/>
    <x v="0"/>
    <x v="10"/>
    <x v="1"/>
    <x v="1"/>
    <x v="0"/>
    <x v="0"/>
    <x v="0"/>
    <x v="0"/>
    <x v="0"/>
    <x v="0"/>
    <x v="1"/>
    <x v="0"/>
    <x v="0"/>
    <x v="26"/>
    <x v="35"/>
    <x v="69"/>
    <x v="20"/>
    <x v="0"/>
    <x v="0"/>
    <x v="0"/>
    <x v="0"/>
    <x v="0"/>
    <x v="7"/>
    <x v="0"/>
    <x v="0"/>
    <x v="0"/>
    <x v="0"/>
    <x v="880"/>
    <x v="880"/>
    <x v="0"/>
    <x v="880"/>
  </r>
  <r>
    <x v="17"/>
    <x v="0"/>
    <s v="陈艺达"/>
    <x v="4"/>
    <x v="1"/>
    <s v="350623199101287214"/>
    <x v="4"/>
    <x v="4"/>
    <m/>
    <m/>
    <x v="2"/>
    <x v="1"/>
    <x v="130"/>
    <x v="454"/>
    <x v="0"/>
    <n v="0"/>
    <n v="0"/>
    <x v="63"/>
    <x v="8"/>
    <x v="2"/>
    <x v="1"/>
    <x v="1"/>
    <x v="4"/>
    <x v="1"/>
    <x v="87"/>
    <x v="114"/>
    <x v="117"/>
    <x v="1"/>
    <x v="7"/>
    <x v="0"/>
    <x v="0"/>
    <x v="20"/>
    <x v="31"/>
    <s v="株洲县融兴村镇银行2022年（个借）字第2022-0238号"/>
    <x v="0"/>
    <x v="166"/>
    <s v="大农委保字-chenyida"/>
    <x v="2"/>
    <x v="0"/>
    <x v="10"/>
    <x v="1"/>
    <x v="1"/>
    <x v="0"/>
    <x v="0"/>
    <x v="0"/>
    <x v="0"/>
    <x v="0"/>
    <x v="0"/>
    <x v="1"/>
    <x v="0"/>
    <x v="0"/>
    <x v="26"/>
    <x v="35"/>
    <x v="69"/>
    <x v="20"/>
    <x v="0"/>
    <x v="0"/>
    <x v="0"/>
    <x v="0"/>
    <x v="0"/>
    <x v="7"/>
    <x v="0"/>
    <x v="0"/>
    <x v="0"/>
    <x v="0"/>
    <x v="878"/>
    <x v="878"/>
    <x v="0"/>
    <x v="878"/>
  </r>
  <r>
    <x v="17"/>
    <x v="0"/>
    <s v="李慧"/>
    <x v="4"/>
    <x v="1"/>
    <s v="510311197909264321"/>
    <x v="4"/>
    <x v="4"/>
    <m/>
    <m/>
    <x v="2"/>
    <x v="1"/>
    <x v="131"/>
    <x v="454"/>
    <x v="0"/>
    <n v="0"/>
    <n v="0"/>
    <x v="63"/>
    <x v="8"/>
    <x v="2"/>
    <x v="1"/>
    <x v="1"/>
    <x v="4"/>
    <x v="1"/>
    <x v="87"/>
    <x v="114"/>
    <x v="117"/>
    <x v="1"/>
    <x v="7"/>
    <x v="0"/>
    <x v="0"/>
    <x v="20"/>
    <x v="31"/>
    <s v="株洲县融兴村镇银行2022年（个借）字第2022-0239号"/>
    <x v="0"/>
    <x v="167"/>
    <s v="大农委保字-lihui"/>
    <x v="2"/>
    <x v="0"/>
    <x v="10"/>
    <x v="1"/>
    <x v="1"/>
    <x v="0"/>
    <x v="0"/>
    <x v="0"/>
    <x v="0"/>
    <x v="0"/>
    <x v="0"/>
    <x v="1"/>
    <x v="0"/>
    <x v="0"/>
    <x v="26"/>
    <x v="35"/>
    <x v="69"/>
    <x v="20"/>
    <x v="0"/>
    <x v="0"/>
    <x v="0"/>
    <x v="0"/>
    <x v="0"/>
    <x v="7"/>
    <x v="0"/>
    <x v="0"/>
    <x v="0"/>
    <x v="0"/>
    <x v="878"/>
    <x v="878"/>
    <x v="0"/>
    <x v="878"/>
  </r>
  <r>
    <x v="17"/>
    <x v="0"/>
    <s v="刘志勇"/>
    <x v="4"/>
    <x v="1"/>
    <s v="430602197403287112"/>
    <x v="4"/>
    <x v="4"/>
    <m/>
    <m/>
    <x v="2"/>
    <x v="1"/>
    <x v="33"/>
    <x v="457"/>
    <x v="0"/>
    <n v="0"/>
    <n v="0"/>
    <x v="63"/>
    <x v="8"/>
    <x v="2"/>
    <x v="1"/>
    <x v="1"/>
    <x v="4"/>
    <x v="1"/>
    <x v="87"/>
    <x v="114"/>
    <x v="14"/>
    <x v="1"/>
    <x v="7"/>
    <x v="0"/>
    <x v="0"/>
    <x v="19"/>
    <x v="136"/>
    <s v="株洲县融兴村镇银行2022年（个借）字第2022-0240号"/>
    <x v="0"/>
    <x v="168"/>
    <s v="大农委保字-liuzhiyong"/>
    <x v="2"/>
    <x v="0"/>
    <x v="10"/>
    <x v="1"/>
    <x v="1"/>
    <x v="0"/>
    <x v="0"/>
    <x v="0"/>
    <x v="0"/>
    <x v="0"/>
    <x v="0"/>
    <x v="1"/>
    <x v="0"/>
    <x v="0"/>
    <x v="26"/>
    <x v="35"/>
    <x v="69"/>
    <x v="20"/>
    <x v="0"/>
    <x v="0"/>
    <x v="0"/>
    <x v="0"/>
    <x v="0"/>
    <x v="32"/>
    <x v="0"/>
    <x v="0"/>
    <x v="0"/>
    <x v="0"/>
    <x v="877"/>
    <x v="877"/>
    <x v="0"/>
    <x v="877"/>
  </r>
  <r>
    <x v="17"/>
    <x v="0"/>
    <s v="熊旭军"/>
    <x v="4"/>
    <x v="1"/>
    <s v="513624198202256892"/>
    <x v="4"/>
    <x v="4"/>
    <m/>
    <m/>
    <x v="2"/>
    <x v="1"/>
    <x v="132"/>
    <x v="454"/>
    <x v="0"/>
    <n v="0"/>
    <n v="0"/>
    <x v="63"/>
    <x v="8"/>
    <x v="2"/>
    <x v="1"/>
    <x v="1"/>
    <x v="4"/>
    <x v="1"/>
    <x v="87"/>
    <x v="114"/>
    <x v="87"/>
    <x v="1"/>
    <x v="7"/>
    <x v="0"/>
    <x v="0"/>
    <x v="19"/>
    <x v="18"/>
    <s v="株洲县融兴村镇银行2022年（个借）字第2022-0241号"/>
    <x v="0"/>
    <x v="169"/>
    <s v="大农委保字-xiongxujun"/>
    <x v="2"/>
    <x v="0"/>
    <x v="10"/>
    <x v="1"/>
    <x v="1"/>
    <x v="0"/>
    <x v="0"/>
    <x v="0"/>
    <x v="0"/>
    <x v="0"/>
    <x v="0"/>
    <x v="1"/>
    <x v="0"/>
    <x v="0"/>
    <x v="26"/>
    <x v="35"/>
    <x v="69"/>
    <x v="20"/>
    <x v="0"/>
    <x v="0"/>
    <x v="0"/>
    <x v="0"/>
    <x v="0"/>
    <x v="7"/>
    <x v="0"/>
    <x v="0"/>
    <x v="0"/>
    <x v="0"/>
    <x v="857"/>
    <x v="857"/>
    <x v="0"/>
    <x v="857"/>
  </r>
  <r>
    <x v="17"/>
    <x v="0"/>
    <s v="聂彩云"/>
    <x v="4"/>
    <x v="1"/>
    <s v="362222196210142120"/>
    <x v="4"/>
    <x v="4"/>
    <m/>
    <m/>
    <x v="2"/>
    <x v="1"/>
    <x v="133"/>
    <x v="454"/>
    <x v="0"/>
    <n v="0"/>
    <n v="0"/>
    <x v="63"/>
    <x v="8"/>
    <x v="2"/>
    <x v="1"/>
    <x v="1"/>
    <x v="4"/>
    <x v="1"/>
    <x v="87"/>
    <x v="114"/>
    <x v="117"/>
    <x v="1"/>
    <x v="7"/>
    <x v="0"/>
    <x v="0"/>
    <x v="19"/>
    <x v="18"/>
    <s v="株洲县融兴村镇银行2022年（个借）字第2022-0243号"/>
    <x v="0"/>
    <x v="170"/>
    <s v="大农委保字-niecaiyun"/>
    <x v="2"/>
    <x v="0"/>
    <x v="10"/>
    <x v="1"/>
    <x v="1"/>
    <x v="0"/>
    <x v="0"/>
    <x v="0"/>
    <x v="0"/>
    <x v="0"/>
    <x v="0"/>
    <x v="1"/>
    <x v="0"/>
    <x v="0"/>
    <x v="26"/>
    <x v="35"/>
    <x v="69"/>
    <x v="20"/>
    <x v="0"/>
    <x v="0"/>
    <x v="0"/>
    <x v="0"/>
    <x v="0"/>
    <x v="7"/>
    <x v="0"/>
    <x v="0"/>
    <x v="0"/>
    <x v="0"/>
    <x v="878"/>
    <x v="878"/>
    <x v="0"/>
    <x v="878"/>
  </r>
  <r>
    <x v="17"/>
    <x v="0"/>
    <s v="谢会军"/>
    <x v="4"/>
    <x v="1"/>
    <s v="422421197702166810"/>
    <x v="4"/>
    <x v="4"/>
    <m/>
    <m/>
    <x v="2"/>
    <x v="1"/>
    <x v="134"/>
    <x v="454"/>
    <x v="0"/>
    <n v="0"/>
    <n v="0"/>
    <x v="63"/>
    <x v="8"/>
    <x v="2"/>
    <x v="1"/>
    <x v="1"/>
    <x v="4"/>
    <x v="1"/>
    <x v="87"/>
    <x v="114"/>
    <x v="18"/>
    <x v="1"/>
    <x v="7"/>
    <x v="0"/>
    <x v="0"/>
    <x v="19"/>
    <x v="18"/>
    <s v="株洲县融兴村镇银行2022年（个借）字第2022-0244号"/>
    <x v="0"/>
    <x v="171"/>
    <s v="大农委保字-xiehuijun"/>
    <x v="2"/>
    <x v="0"/>
    <x v="10"/>
    <x v="1"/>
    <x v="1"/>
    <x v="0"/>
    <x v="0"/>
    <x v="0"/>
    <x v="0"/>
    <x v="0"/>
    <x v="0"/>
    <x v="1"/>
    <x v="0"/>
    <x v="0"/>
    <x v="26"/>
    <x v="35"/>
    <x v="69"/>
    <x v="20"/>
    <x v="0"/>
    <x v="0"/>
    <x v="0"/>
    <x v="0"/>
    <x v="0"/>
    <x v="7"/>
    <x v="0"/>
    <x v="0"/>
    <x v="0"/>
    <x v="0"/>
    <x v="874"/>
    <x v="874"/>
    <x v="0"/>
    <x v="874"/>
  </r>
  <r>
    <x v="17"/>
    <x v="0"/>
    <s v="汤平"/>
    <x v="4"/>
    <x v="1"/>
    <s v="422421197211223251"/>
    <x v="4"/>
    <x v="4"/>
    <m/>
    <m/>
    <x v="2"/>
    <x v="1"/>
    <x v="135"/>
    <x v="457"/>
    <x v="0"/>
    <n v="0"/>
    <n v="0"/>
    <x v="63"/>
    <x v="8"/>
    <x v="2"/>
    <x v="1"/>
    <x v="1"/>
    <x v="4"/>
    <x v="1"/>
    <x v="87"/>
    <x v="114"/>
    <x v="117"/>
    <x v="1"/>
    <x v="7"/>
    <x v="0"/>
    <x v="0"/>
    <x v="19"/>
    <x v="18"/>
    <s v="株洲县融兴村镇银行2022年（个借）字第2022-0245号"/>
    <x v="0"/>
    <x v="172"/>
    <s v="大农委保字-tangping"/>
    <x v="2"/>
    <x v="0"/>
    <x v="10"/>
    <x v="1"/>
    <x v="1"/>
    <x v="0"/>
    <x v="0"/>
    <x v="0"/>
    <x v="0"/>
    <x v="0"/>
    <x v="0"/>
    <x v="1"/>
    <x v="0"/>
    <x v="0"/>
    <x v="26"/>
    <x v="35"/>
    <x v="69"/>
    <x v="20"/>
    <x v="0"/>
    <x v="0"/>
    <x v="0"/>
    <x v="0"/>
    <x v="0"/>
    <x v="7"/>
    <x v="0"/>
    <x v="0"/>
    <x v="0"/>
    <x v="0"/>
    <x v="878"/>
    <x v="878"/>
    <x v="0"/>
    <x v="878"/>
  </r>
  <r>
    <x v="17"/>
    <x v="0"/>
    <s v="熊跃山"/>
    <x v="4"/>
    <x v="1"/>
    <s v="430722198005013656"/>
    <x v="4"/>
    <x v="4"/>
    <m/>
    <m/>
    <x v="2"/>
    <x v="1"/>
    <x v="58"/>
    <x v="136"/>
    <x v="0"/>
    <n v="0"/>
    <n v="0"/>
    <x v="63"/>
    <x v="8"/>
    <x v="2"/>
    <x v="1"/>
    <x v="1"/>
    <x v="4"/>
    <x v="1"/>
    <x v="87"/>
    <x v="114"/>
    <x v="117"/>
    <x v="1"/>
    <x v="7"/>
    <x v="0"/>
    <x v="0"/>
    <x v="19"/>
    <x v="18"/>
    <s v="株洲县融兴村镇银行2022年（个借）字第2022-0246号"/>
    <x v="0"/>
    <x v="173"/>
    <s v="大农委保字-xiongyueshan"/>
    <x v="2"/>
    <x v="0"/>
    <x v="10"/>
    <x v="1"/>
    <x v="1"/>
    <x v="0"/>
    <x v="0"/>
    <x v="0"/>
    <x v="0"/>
    <x v="0"/>
    <x v="0"/>
    <x v="1"/>
    <x v="0"/>
    <x v="0"/>
    <x v="26"/>
    <x v="3"/>
    <x v="69"/>
    <x v="20"/>
    <x v="0"/>
    <x v="0"/>
    <x v="0"/>
    <x v="0"/>
    <x v="0"/>
    <x v="7"/>
    <x v="0"/>
    <x v="0"/>
    <x v="0"/>
    <x v="0"/>
    <x v="878"/>
    <x v="878"/>
    <x v="0"/>
    <x v="878"/>
  </r>
  <r>
    <x v="17"/>
    <x v="0"/>
    <s v="陈学著"/>
    <x v="4"/>
    <x v="1"/>
    <s v="430624196607065718"/>
    <x v="4"/>
    <x v="4"/>
    <m/>
    <m/>
    <x v="2"/>
    <x v="1"/>
    <x v="62"/>
    <x v="136"/>
    <x v="0"/>
    <n v="0"/>
    <n v="0"/>
    <x v="63"/>
    <x v="8"/>
    <x v="2"/>
    <x v="1"/>
    <x v="1"/>
    <x v="4"/>
    <x v="1"/>
    <x v="87"/>
    <x v="114"/>
    <x v="18"/>
    <x v="1"/>
    <x v="7"/>
    <x v="0"/>
    <x v="0"/>
    <x v="19"/>
    <x v="18"/>
    <s v="株洲县融兴村镇银行2022年（个借）字第2022-0247号"/>
    <x v="0"/>
    <x v="174"/>
    <s v="大农委保字-chenxuezhu"/>
    <x v="2"/>
    <x v="0"/>
    <x v="10"/>
    <x v="1"/>
    <x v="1"/>
    <x v="0"/>
    <x v="0"/>
    <x v="0"/>
    <x v="0"/>
    <x v="0"/>
    <x v="0"/>
    <x v="1"/>
    <x v="0"/>
    <x v="0"/>
    <x v="26"/>
    <x v="35"/>
    <x v="69"/>
    <x v="20"/>
    <x v="0"/>
    <x v="0"/>
    <x v="0"/>
    <x v="0"/>
    <x v="0"/>
    <x v="7"/>
    <x v="0"/>
    <x v="0"/>
    <x v="0"/>
    <x v="0"/>
    <x v="874"/>
    <x v="874"/>
    <x v="0"/>
    <x v="874"/>
  </r>
  <r>
    <x v="17"/>
    <x v="0"/>
    <s v="杨坤"/>
    <x v="4"/>
    <x v="1"/>
    <s v="522426197912072412"/>
    <x v="4"/>
    <x v="4"/>
    <m/>
    <m/>
    <x v="2"/>
    <x v="1"/>
    <x v="136"/>
    <x v="454"/>
    <x v="0"/>
    <n v="0"/>
    <n v="0"/>
    <x v="63"/>
    <x v="8"/>
    <x v="2"/>
    <x v="1"/>
    <x v="1"/>
    <x v="4"/>
    <x v="1"/>
    <x v="87"/>
    <x v="114"/>
    <x v="6"/>
    <x v="1"/>
    <x v="7"/>
    <x v="0"/>
    <x v="0"/>
    <x v="19"/>
    <x v="18"/>
    <s v="株洲县融兴村镇银行2022年（个借）字第2022-0248号"/>
    <x v="0"/>
    <x v="175"/>
    <s v="大农委保字-yangkun"/>
    <x v="2"/>
    <x v="0"/>
    <x v="10"/>
    <x v="1"/>
    <x v="1"/>
    <x v="0"/>
    <x v="0"/>
    <x v="0"/>
    <x v="0"/>
    <x v="0"/>
    <x v="0"/>
    <x v="1"/>
    <x v="0"/>
    <x v="0"/>
    <x v="26"/>
    <x v="35"/>
    <x v="69"/>
    <x v="20"/>
    <x v="0"/>
    <x v="0"/>
    <x v="0"/>
    <x v="0"/>
    <x v="0"/>
    <x v="7"/>
    <x v="0"/>
    <x v="0"/>
    <x v="0"/>
    <x v="0"/>
    <x v="8"/>
    <x v="8"/>
    <x v="0"/>
    <x v="8"/>
  </r>
  <r>
    <x v="17"/>
    <x v="0"/>
    <s v="熊元友"/>
    <x v="4"/>
    <x v="1"/>
    <s v="432421196903267711"/>
    <x v="4"/>
    <x v="4"/>
    <m/>
    <m/>
    <x v="2"/>
    <x v="0"/>
    <x v="42"/>
    <x v="136"/>
    <x v="0"/>
    <n v="0"/>
    <n v="0"/>
    <x v="63"/>
    <x v="8"/>
    <x v="2"/>
    <x v="1"/>
    <x v="1"/>
    <x v="4"/>
    <x v="1"/>
    <x v="87"/>
    <x v="114"/>
    <x v="100"/>
    <x v="1"/>
    <x v="7"/>
    <x v="0"/>
    <x v="0"/>
    <x v="26"/>
    <x v="137"/>
    <s v="株洲县融兴村镇银行2022年（个借）字第2022-0249号"/>
    <x v="0"/>
    <x v="176"/>
    <s v="大农委保字-xiongyuanyou"/>
    <x v="2"/>
    <x v="0"/>
    <x v="10"/>
    <x v="1"/>
    <x v="1"/>
    <x v="0"/>
    <x v="0"/>
    <x v="0"/>
    <x v="0"/>
    <x v="0"/>
    <x v="0"/>
    <x v="1"/>
    <x v="0"/>
    <x v="0"/>
    <x v="26"/>
    <x v="35"/>
    <x v="69"/>
    <x v="20"/>
    <x v="0"/>
    <x v="0"/>
    <x v="0"/>
    <x v="0"/>
    <x v="0"/>
    <x v="32"/>
    <x v="0"/>
    <x v="0"/>
    <x v="0"/>
    <x v="0"/>
    <x v="881"/>
    <x v="881"/>
    <x v="0"/>
    <x v="881"/>
  </r>
  <r>
    <x v="17"/>
    <x v="0"/>
    <s v="陈冬梅"/>
    <x v="4"/>
    <x v="1"/>
    <s v="430621198311206622"/>
    <x v="4"/>
    <x v="4"/>
    <m/>
    <m/>
    <x v="2"/>
    <x v="0"/>
    <x v="57"/>
    <x v="136"/>
    <x v="0"/>
    <n v="0"/>
    <n v="0"/>
    <x v="63"/>
    <x v="8"/>
    <x v="2"/>
    <x v="1"/>
    <x v="1"/>
    <x v="4"/>
    <x v="1"/>
    <x v="87"/>
    <x v="114"/>
    <x v="100"/>
    <x v="1"/>
    <x v="7"/>
    <x v="0"/>
    <x v="0"/>
    <x v="26"/>
    <x v="12"/>
    <s v="株洲县融兴村镇银行2022年（个借）字第2022-0250号"/>
    <x v="0"/>
    <x v="177"/>
    <s v="大农委保字-chendongmei"/>
    <x v="2"/>
    <x v="0"/>
    <x v="10"/>
    <x v="1"/>
    <x v="1"/>
    <x v="0"/>
    <x v="0"/>
    <x v="0"/>
    <x v="0"/>
    <x v="0"/>
    <x v="0"/>
    <x v="1"/>
    <x v="0"/>
    <x v="0"/>
    <x v="26"/>
    <x v="35"/>
    <x v="69"/>
    <x v="20"/>
    <x v="0"/>
    <x v="0"/>
    <x v="0"/>
    <x v="0"/>
    <x v="0"/>
    <x v="7"/>
    <x v="0"/>
    <x v="0"/>
    <x v="0"/>
    <x v="0"/>
    <x v="882"/>
    <x v="882"/>
    <x v="0"/>
    <x v="882"/>
  </r>
  <r>
    <x v="17"/>
    <x v="0"/>
    <s v="欧振南"/>
    <x v="4"/>
    <x v="1"/>
    <s v="450512199407180056"/>
    <x v="4"/>
    <x v="4"/>
    <m/>
    <m/>
    <x v="2"/>
    <x v="1"/>
    <x v="137"/>
    <x v="454"/>
    <x v="0"/>
    <n v="0"/>
    <n v="0"/>
    <x v="63"/>
    <x v="8"/>
    <x v="2"/>
    <x v="1"/>
    <x v="1"/>
    <x v="4"/>
    <x v="1"/>
    <x v="87"/>
    <x v="114"/>
    <x v="179"/>
    <x v="1"/>
    <x v="7"/>
    <x v="0"/>
    <x v="0"/>
    <x v="26"/>
    <x v="12"/>
    <s v="株洲县融兴村镇银行2022年（个借）字第2022-0251号"/>
    <x v="0"/>
    <x v="178"/>
    <s v="大农委保字-ouzhennan"/>
    <x v="2"/>
    <x v="0"/>
    <x v="10"/>
    <x v="1"/>
    <x v="1"/>
    <x v="0"/>
    <x v="0"/>
    <x v="0"/>
    <x v="0"/>
    <x v="0"/>
    <x v="0"/>
    <x v="1"/>
    <x v="0"/>
    <x v="0"/>
    <x v="26"/>
    <x v="35"/>
    <x v="69"/>
    <x v="20"/>
    <x v="0"/>
    <x v="0"/>
    <x v="0"/>
    <x v="0"/>
    <x v="0"/>
    <x v="7"/>
    <x v="0"/>
    <x v="0"/>
    <x v="0"/>
    <x v="0"/>
    <x v="883"/>
    <x v="883"/>
    <x v="0"/>
    <x v="883"/>
  </r>
  <r>
    <x v="17"/>
    <x v="0"/>
    <s v="陆文昊"/>
    <x v="4"/>
    <x v="1"/>
    <s v="441881198606115015"/>
    <x v="4"/>
    <x v="4"/>
    <m/>
    <m/>
    <x v="2"/>
    <x v="1"/>
    <x v="138"/>
    <x v="457"/>
    <x v="0"/>
    <n v="0"/>
    <n v="0"/>
    <x v="63"/>
    <x v="8"/>
    <x v="2"/>
    <x v="1"/>
    <x v="1"/>
    <x v="4"/>
    <x v="1"/>
    <x v="87"/>
    <x v="114"/>
    <x v="117"/>
    <x v="1"/>
    <x v="7"/>
    <x v="0"/>
    <x v="0"/>
    <x v="26"/>
    <x v="12"/>
    <s v="株洲县融兴村镇银行2022年（个借）字第2022-0252号"/>
    <x v="0"/>
    <x v="179"/>
    <s v="大农委保字-luwenhao"/>
    <x v="2"/>
    <x v="0"/>
    <x v="10"/>
    <x v="1"/>
    <x v="1"/>
    <x v="0"/>
    <x v="0"/>
    <x v="0"/>
    <x v="0"/>
    <x v="0"/>
    <x v="0"/>
    <x v="1"/>
    <x v="0"/>
    <x v="0"/>
    <x v="26"/>
    <x v="35"/>
    <x v="69"/>
    <x v="20"/>
    <x v="0"/>
    <x v="0"/>
    <x v="0"/>
    <x v="0"/>
    <x v="0"/>
    <x v="7"/>
    <x v="0"/>
    <x v="0"/>
    <x v="0"/>
    <x v="0"/>
    <x v="878"/>
    <x v="878"/>
    <x v="0"/>
    <x v="878"/>
  </r>
  <r>
    <x v="17"/>
    <x v="0"/>
    <s v="李冬发"/>
    <x v="4"/>
    <x v="1"/>
    <s v="452402198610180990"/>
    <x v="4"/>
    <x v="4"/>
    <m/>
    <m/>
    <x v="2"/>
    <x v="1"/>
    <x v="127"/>
    <x v="454"/>
    <x v="0"/>
    <n v="0"/>
    <n v="0"/>
    <x v="63"/>
    <x v="8"/>
    <x v="2"/>
    <x v="1"/>
    <x v="1"/>
    <x v="4"/>
    <x v="1"/>
    <x v="87"/>
    <x v="114"/>
    <x v="26"/>
    <x v="1"/>
    <x v="7"/>
    <x v="0"/>
    <x v="0"/>
    <x v="9"/>
    <x v="13"/>
    <s v="株洲县融兴村镇银行2022年（个借）字第2022-0256号"/>
    <x v="0"/>
    <x v="161"/>
    <s v="大农委保字-lidongfa"/>
    <x v="2"/>
    <x v="0"/>
    <x v="10"/>
    <x v="1"/>
    <x v="1"/>
    <x v="0"/>
    <x v="0"/>
    <x v="0"/>
    <x v="0"/>
    <x v="0"/>
    <x v="0"/>
    <x v="1"/>
    <x v="0"/>
    <x v="0"/>
    <x v="26"/>
    <x v="35"/>
    <x v="69"/>
    <x v="20"/>
    <x v="0"/>
    <x v="0"/>
    <x v="0"/>
    <x v="0"/>
    <x v="0"/>
    <x v="7"/>
    <x v="0"/>
    <x v="0"/>
    <x v="0"/>
    <x v="0"/>
    <x v="879"/>
    <x v="879"/>
    <x v="0"/>
    <x v="879"/>
  </r>
  <r>
    <x v="17"/>
    <x v="0"/>
    <s v="黄载明"/>
    <x v="4"/>
    <x v="1"/>
    <s v="430522197310092877"/>
    <x v="4"/>
    <x v="4"/>
    <m/>
    <m/>
    <x v="2"/>
    <x v="1"/>
    <x v="10"/>
    <x v="454"/>
    <x v="0"/>
    <n v="0"/>
    <n v="0"/>
    <x v="63"/>
    <x v="8"/>
    <x v="2"/>
    <x v="1"/>
    <x v="1"/>
    <x v="4"/>
    <x v="1"/>
    <x v="87"/>
    <x v="114"/>
    <x v="14"/>
    <x v="1"/>
    <x v="7"/>
    <x v="0"/>
    <x v="0"/>
    <x v="9"/>
    <x v="138"/>
    <s v="株洲县融兴村镇银行2022年（个借）字第2022-0254号"/>
    <x v="0"/>
    <x v="180"/>
    <s v="大农委保字-huangzaiming"/>
    <x v="2"/>
    <x v="0"/>
    <x v="10"/>
    <x v="1"/>
    <x v="1"/>
    <x v="0"/>
    <x v="0"/>
    <x v="0"/>
    <x v="0"/>
    <x v="0"/>
    <x v="0"/>
    <x v="1"/>
    <x v="0"/>
    <x v="0"/>
    <x v="26"/>
    <x v="35"/>
    <x v="69"/>
    <x v="20"/>
    <x v="0"/>
    <x v="0"/>
    <x v="0"/>
    <x v="0"/>
    <x v="0"/>
    <x v="32"/>
    <x v="0"/>
    <x v="0"/>
    <x v="0"/>
    <x v="0"/>
    <x v="877"/>
    <x v="877"/>
    <x v="0"/>
    <x v="877"/>
  </r>
  <r>
    <x v="17"/>
    <x v="0"/>
    <s v="钱立平"/>
    <x v="4"/>
    <x v="1"/>
    <s v="430621196603065738"/>
    <x v="4"/>
    <x v="4"/>
    <m/>
    <m/>
    <x v="2"/>
    <x v="1"/>
    <x v="57"/>
    <x v="136"/>
    <x v="0"/>
    <n v="0"/>
    <n v="0"/>
    <x v="63"/>
    <x v="8"/>
    <x v="2"/>
    <x v="1"/>
    <x v="1"/>
    <x v="4"/>
    <x v="1"/>
    <x v="87"/>
    <x v="114"/>
    <x v="26"/>
    <x v="1"/>
    <x v="7"/>
    <x v="0"/>
    <x v="0"/>
    <x v="9"/>
    <x v="13"/>
    <s v="株洲县融兴村镇银行2022年（个借）字第2022-0257号"/>
    <x v="0"/>
    <x v="181"/>
    <s v="大农委保字-qianliping"/>
    <x v="2"/>
    <x v="0"/>
    <x v="10"/>
    <x v="1"/>
    <x v="1"/>
    <x v="0"/>
    <x v="0"/>
    <x v="0"/>
    <x v="0"/>
    <x v="0"/>
    <x v="0"/>
    <x v="1"/>
    <x v="0"/>
    <x v="0"/>
    <x v="26"/>
    <x v="35"/>
    <x v="69"/>
    <x v="20"/>
    <x v="0"/>
    <x v="0"/>
    <x v="0"/>
    <x v="0"/>
    <x v="0"/>
    <x v="7"/>
    <x v="0"/>
    <x v="0"/>
    <x v="0"/>
    <x v="0"/>
    <x v="879"/>
    <x v="879"/>
    <x v="0"/>
    <x v="879"/>
  </r>
  <r>
    <x v="17"/>
    <x v="0"/>
    <s v="陈国安"/>
    <x v="4"/>
    <x v="1"/>
    <s v="420821198101141014"/>
    <x v="4"/>
    <x v="4"/>
    <m/>
    <m/>
    <x v="2"/>
    <x v="1"/>
    <x v="139"/>
    <x v="457"/>
    <x v="0"/>
    <n v="0"/>
    <n v="0"/>
    <x v="63"/>
    <x v="8"/>
    <x v="2"/>
    <x v="1"/>
    <x v="1"/>
    <x v="4"/>
    <x v="1"/>
    <x v="87"/>
    <x v="114"/>
    <x v="100"/>
    <x v="1"/>
    <x v="7"/>
    <x v="0"/>
    <x v="0"/>
    <x v="9"/>
    <x v="138"/>
    <s v="株洲县融兴村镇银行2022年（个借）字第2022-0253号"/>
    <x v="0"/>
    <x v="182"/>
    <s v="大农委保字-chenguoan"/>
    <x v="2"/>
    <x v="0"/>
    <x v="10"/>
    <x v="1"/>
    <x v="1"/>
    <x v="0"/>
    <x v="0"/>
    <x v="0"/>
    <x v="0"/>
    <x v="0"/>
    <x v="0"/>
    <x v="1"/>
    <x v="0"/>
    <x v="0"/>
    <x v="26"/>
    <x v="35"/>
    <x v="69"/>
    <x v="20"/>
    <x v="0"/>
    <x v="0"/>
    <x v="0"/>
    <x v="0"/>
    <x v="0"/>
    <x v="32"/>
    <x v="0"/>
    <x v="0"/>
    <x v="0"/>
    <x v="0"/>
    <x v="881"/>
    <x v="881"/>
    <x v="0"/>
    <x v="881"/>
  </r>
  <r>
    <x v="17"/>
    <x v="0"/>
    <s v="龙克建"/>
    <x v="4"/>
    <x v="1"/>
    <s v="433027198101022014"/>
    <x v="4"/>
    <x v="4"/>
    <m/>
    <m/>
    <x v="2"/>
    <x v="1"/>
    <x v="69"/>
    <x v="136"/>
    <x v="0"/>
    <n v="0"/>
    <n v="0"/>
    <x v="63"/>
    <x v="8"/>
    <x v="2"/>
    <x v="1"/>
    <x v="1"/>
    <x v="4"/>
    <x v="1"/>
    <x v="87"/>
    <x v="114"/>
    <x v="18"/>
    <x v="1"/>
    <x v="7"/>
    <x v="0"/>
    <x v="0"/>
    <x v="36"/>
    <x v="139"/>
    <s v="株洲县融兴村镇银行2022年（个借）字第2022-0258号"/>
    <x v="0"/>
    <x v="183"/>
    <s v="大农委保字-longkejian"/>
    <x v="2"/>
    <x v="0"/>
    <x v="10"/>
    <x v="1"/>
    <x v="1"/>
    <x v="0"/>
    <x v="0"/>
    <x v="0"/>
    <x v="0"/>
    <x v="0"/>
    <x v="0"/>
    <x v="1"/>
    <x v="0"/>
    <x v="0"/>
    <x v="26"/>
    <x v="35"/>
    <x v="69"/>
    <x v="20"/>
    <x v="0"/>
    <x v="0"/>
    <x v="0"/>
    <x v="0"/>
    <x v="0"/>
    <x v="32"/>
    <x v="0"/>
    <x v="0"/>
    <x v="0"/>
    <x v="0"/>
    <x v="884"/>
    <x v="884"/>
    <x v="0"/>
    <x v="884"/>
  </r>
  <r>
    <x v="17"/>
    <x v="0"/>
    <s v="刘新年"/>
    <x v="4"/>
    <x v="1"/>
    <s v="412826196301026099"/>
    <x v="4"/>
    <x v="4"/>
    <m/>
    <m/>
    <x v="2"/>
    <x v="1"/>
    <x v="140"/>
    <x v="454"/>
    <x v="0"/>
    <n v="0"/>
    <n v="0"/>
    <x v="63"/>
    <x v="8"/>
    <x v="2"/>
    <x v="1"/>
    <x v="1"/>
    <x v="4"/>
    <x v="1"/>
    <x v="87"/>
    <x v="114"/>
    <x v="100"/>
    <x v="1"/>
    <x v="7"/>
    <x v="0"/>
    <x v="0"/>
    <x v="36"/>
    <x v="140"/>
    <s v="株洲县融兴村镇银行2022年（个借）字第2022-0259号"/>
    <x v="0"/>
    <x v="184"/>
    <s v="大农委保字-liuxinnian"/>
    <x v="2"/>
    <x v="0"/>
    <x v="10"/>
    <x v="1"/>
    <x v="1"/>
    <x v="0"/>
    <x v="0"/>
    <x v="0"/>
    <x v="0"/>
    <x v="0"/>
    <x v="0"/>
    <x v="1"/>
    <x v="0"/>
    <x v="0"/>
    <x v="26"/>
    <x v="35"/>
    <x v="69"/>
    <x v="20"/>
    <x v="0"/>
    <x v="0"/>
    <x v="0"/>
    <x v="0"/>
    <x v="0"/>
    <x v="7"/>
    <x v="0"/>
    <x v="0"/>
    <x v="0"/>
    <x v="0"/>
    <x v="882"/>
    <x v="882"/>
    <x v="0"/>
    <x v="882"/>
  </r>
  <r>
    <x v="17"/>
    <x v="0"/>
    <s v="王掀奇"/>
    <x v="4"/>
    <x v="1"/>
    <s v="420104197603014315"/>
    <x v="4"/>
    <x v="4"/>
    <m/>
    <m/>
    <x v="2"/>
    <x v="1"/>
    <x v="97"/>
    <x v="454"/>
    <x v="0"/>
    <n v="0"/>
    <n v="0"/>
    <x v="63"/>
    <x v="8"/>
    <x v="2"/>
    <x v="1"/>
    <x v="1"/>
    <x v="4"/>
    <x v="1"/>
    <x v="87"/>
    <x v="114"/>
    <x v="84"/>
    <x v="1"/>
    <x v="7"/>
    <x v="0"/>
    <x v="0"/>
    <x v="36"/>
    <x v="140"/>
    <s v="株洲县融兴村镇银行2022年（个借）字第2022-0261号"/>
    <x v="0"/>
    <x v="185"/>
    <s v="大农委保字-wangxianqi"/>
    <x v="2"/>
    <x v="0"/>
    <x v="10"/>
    <x v="1"/>
    <x v="1"/>
    <x v="0"/>
    <x v="0"/>
    <x v="0"/>
    <x v="0"/>
    <x v="0"/>
    <x v="0"/>
    <x v="1"/>
    <x v="0"/>
    <x v="0"/>
    <x v="26"/>
    <x v="35"/>
    <x v="69"/>
    <x v="20"/>
    <x v="0"/>
    <x v="0"/>
    <x v="0"/>
    <x v="0"/>
    <x v="0"/>
    <x v="7"/>
    <x v="0"/>
    <x v="0"/>
    <x v="0"/>
    <x v="0"/>
    <x v="885"/>
    <x v="885"/>
    <x v="0"/>
    <x v="885"/>
  </r>
  <r>
    <x v="17"/>
    <x v="0"/>
    <s v="刘登"/>
    <x v="4"/>
    <x v="1"/>
    <s v="430221198107206519"/>
    <x v="4"/>
    <x v="4"/>
    <m/>
    <m/>
    <x v="2"/>
    <x v="1"/>
    <x v="5"/>
    <x v="454"/>
    <x v="0"/>
    <n v="0"/>
    <n v="0"/>
    <x v="63"/>
    <x v="8"/>
    <x v="2"/>
    <x v="1"/>
    <x v="1"/>
    <x v="4"/>
    <x v="1"/>
    <x v="87"/>
    <x v="114"/>
    <x v="117"/>
    <x v="1"/>
    <x v="7"/>
    <x v="0"/>
    <x v="0"/>
    <x v="36"/>
    <x v="140"/>
    <s v="株洲县融兴村镇银行2022年（个借）字第2022-0262号"/>
    <x v="0"/>
    <x v="186"/>
    <s v="大农委保字-liudeng"/>
    <x v="2"/>
    <x v="0"/>
    <x v="10"/>
    <x v="1"/>
    <x v="1"/>
    <x v="0"/>
    <x v="0"/>
    <x v="0"/>
    <x v="0"/>
    <x v="0"/>
    <x v="0"/>
    <x v="1"/>
    <x v="0"/>
    <x v="0"/>
    <x v="26"/>
    <x v="35"/>
    <x v="69"/>
    <x v="20"/>
    <x v="0"/>
    <x v="0"/>
    <x v="0"/>
    <x v="0"/>
    <x v="0"/>
    <x v="7"/>
    <x v="0"/>
    <x v="0"/>
    <x v="0"/>
    <x v="0"/>
    <x v="878"/>
    <x v="878"/>
    <x v="0"/>
    <x v="878"/>
  </r>
  <r>
    <x v="17"/>
    <x v="0"/>
    <s v="刘朝德"/>
    <x v="4"/>
    <x v="1"/>
    <s v="452824197710144415"/>
    <x v="4"/>
    <x v="4"/>
    <m/>
    <m/>
    <x v="2"/>
    <x v="1"/>
    <x v="141"/>
    <x v="454"/>
    <x v="0"/>
    <n v="0"/>
    <n v="0"/>
    <x v="63"/>
    <x v="8"/>
    <x v="2"/>
    <x v="1"/>
    <x v="1"/>
    <x v="4"/>
    <x v="1"/>
    <x v="87"/>
    <x v="114"/>
    <x v="26"/>
    <x v="1"/>
    <x v="7"/>
    <x v="0"/>
    <x v="0"/>
    <x v="36"/>
    <x v="140"/>
    <s v="株洲县融兴村镇银行2022年（个借）字第2022-0264号"/>
    <x v="0"/>
    <x v="187"/>
    <s v="大农委保字-liuchaode"/>
    <x v="2"/>
    <x v="0"/>
    <x v="10"/>
    <x v="1"/>
    <x v="1"/>
    <x v="0"/>
    <x v="0"/>
    <x v="0"/>
    <x v="0"/>
    <x v="0"/>
    <x v="0"/>
    <x v="1"/>
    <x v="0"/>
    <x v="0"/>
    <x v="26"/>
    <x v="35"/>
    <x v="69"/>
    <x v="20"/>
    <x v="0"/>
    <x v="0"/>
    <x v="0"/>
    <x v="0"/>
    <x v="0"/>
    <x v="7"/>
    <x v="0"/>
    <x v="0"/>
    <x v="0"/>
    <x v="0"/>
    <x v="879"/>
    <x v="879"/>
    <x v="0"/>
    <x v="879"/>
  </r>
  <r>
    <x v="17"/>
    <x v="0"/>
    <s v="李财春"/>
    <x v="4"/>
    <x v="1"/>
    <s v="430422197012231036"/>
    <x v="4"/>
    <x v="4"/>
    <m/>
    <m/>
    <x v="2"/>
    <x v="1"/>
    <x v="72"/>
    <x v="454"/>
    <x v="0"/>
    <n v="0"/>
    <n v="0"/>
    <x v="63"/>
    <x v="8"/>
    <x v="2"/>
    <x v="1"/>
    <x v="1"/>
    <x v="4"/>
    <x v="1"/>
    <x v="87"/>
    <x v="114"/>
    <x v="26"/>
    <x v="1"/>
    <x v="7"/>
    <x v="0"/>
    <x v="0"/>
    <x v="36"/>
    <x v="140"/>
    <s v="株洲县融兴村镇银行2022年（个借）字第2022-0265号"/>
    <x v="0"/>
    <x v="188"/>
    <s v="大农委保字-licaichun"/>
    <x v="2"/>
    <x v="0"/>
    <x v="10"/>
    <x v="1"/>
    <x v="1"/>
    <x v="0"/>
    <x v="0"/>
    <x v="0"/>
    <x v="0"/>
    <x v="0"/>
    <x v="0"/>
    <x v="1"/>
    <x v="0"/>
    <x v="0"/>
    <x v="26"/>
    <x v="35"/>
    <x v="69"/>
    <x v="20"/>
    <x v="0"/>
    <x v="0"/>
    <x v="0"/>
    <x v="0"/>
    <x v="0"/>
    <x v="7"/>
    <x v="0"/>
    <x v="0"/>
    <x v="0"/>
    <x v="0"/>
    <x v="879"/>
    <x v="879"/>
    <x v="0"/>
    <x v="879"/>
  </r>
  <r>
    <x v="17"/>
    <x v="0"/>
    <s v="张果军"/>
    <x v="4"/>
    <x v="1"/>
    <s v="430124198001153176"/>
    <x v="4"/>
    <x v="4"/>
    <m/>
    <m/>
    <x v="2"/>
    <x v="1"/>
    <x v="36"/>
    <x v="454"/>
    <x v="0"/>
    <n v="0"/>
    <n v="0"/>
    <x v="63"/>
    <x v="8"/>
    <x v="2"/>
    <x v="1"/>
    <x v="1"/>
    <x v="4"/>
    <x v="1"/>
    <x v="87"/>
    <x v="114"/>
    <x v="0"/>
    <x v="1"/>
    <x v="7"/>
    <x v="0"/>
    <x v="0"/>
    <x v="36"/>
    <x v="140"/>
    <s v="株洲县融兴村镇银行2022年（个借）字第2022-0266号"/>
    <x v="0"/>
    <x v="189"/>
    <s v="大农委保字-zhangguojun"/>
    <x v="2"/>
    <x v="0"/>
    <x v="10"/>
    <x v="1"/>
    <x v="1"/>
    <x v="0"/>
    <x v="0"/>
    <x v="0"/>
    <x v="0"/>
    <x v="0"/>
    <x v="0"/>
    <x v="1"/>
    <x v="0"/>
    <x v="0"/>
    <x v="26"/>
    <x v="35"/>
    <x v="69"/>
    <x v="20"/>
    <x v="0"/>
    <x v="0"/>
    <x v="0"/>
    <x v="0"/>
    <x v="0"/>
    <x v="7"/>
    <x v="0"/>
    <x v="0"/>
    <x v="0"/>
    <x v="0"/>
    <x v="15"/>
    <x v="15"/>
    <x v="0"/>
    <x v="15"/>
  </r>
  <r>
    <x v="17"/>
    <x v="0"/>
    <s v="庞奕琼"/>
    <x v="4"/>
    <x v="1"/>
    <s v="45250119790213638X"/>
    <x v="4"/>
    <x v="4"/>
    <m/>
    <m/>
    <x v="2"/>
    <x v="1"/>
    <x v="142"/>
    <x v="454"/>
    <x v="0"/>
    <n v="0"/>
    <n v="0"/>
    <x v="63"/>
    <x v="8"/>
    <x v="2"/>
    <x v="1"/>
    <x v="1"/>
    <x v="4"/>
    <x v="1"/>
    <x v="87"/>
    <x v="114"/>
    <x v="179"/>
    <x v="1"/>
    <x v="7"/>
    <x v="0"/>
    <x v="0"/>
    <x v="0"/>
    <x v="141"/>
    <s v="株洲县融兴村镇银行2022年（个借）字第2022-0267号"/>
    <x v="0"/>
    <x v="190"/>
    <s v="大农委保字-pangyiqiong"/>
    <x v="2"/>
    <x v="0"/>
    <x v="10"/>
    <x v="1"/>
    <x v="1"/>
    <x v="0"/>
    <x v="0"/>
    <x v="0"/>
    <x v="0"/>
    <x v="0"/>
    <x v="0"/>
    <x v="1"/>
    <x v="0"/>
    <x v="0"/>
    <x v="26"/>
    <x v="35"/>
    <x v="69"/>
    <x v="20"/>
    <x v="0"/>
    <x v="0"/>
    <x v="0"/>
    <x v="0"/>
    <x v="0"/>
    <x v="32"/>
    <x v="0"/>
    <x v="0"/>
    <x v="0"/>
    <x v="0"/>
    <x v="886"/>
    <x v="886"/>
    <x v="0"/>
    <x v="886"/>
  </r>
  <r>
    <x v="17"/>
    <x v="0"/>
    <s v="邓春"/>
    <x v="4"/>
    <x v="1"/>
    <s v="432822197211185371"/>
    <x v="4"/>
    <x v="4"/>
    <m/>
    <m/>
    <x v="2"/>
    <x v="1"/>
    <x v="25"/>
    <x v="454"/>
    <x v="0"/>
    <n v="0"/>
    <n v="0"/>
    <x v="63"/>
    <x v="8"/>
    <x v="2"/>
    <x v="1"/>
    <x v="1"/>
    <x v="4"/>
    <x v="1"/>
    <x v="87"/>
    <x v="114"/>
    <x v="64"/>
    <x v="1"/>
    <x v="7"/>
    <x v="0"/>
    <x v="0"/>
    <x v="0"/>
    <x v="141"/>
    <s v="株洲县融兴村镇银行2022年（个借）字第2022-0268号"/>
    <x v="0"/>
    <x v="191"/>
    <s v="大农委保字-dengchun"/>
    <x v="2"/>
    <x v="0"/>
    <x v="10"/>
    <x v="1"/>
    <x v="1"/>
    <x v="0"/>
    <x v="0"/>
    <x v="0"/>
    <x v="0"/>
    <x v="0"/>
    <x v="0"/>
    <x v="1"/>
    <x v="0"/>
    <x v="0"/>
    <x v="26"/>
    <x v="35"/>
    <x v="69"/>
    <x v="20"/>
    <x v="0"/>
    <x v="1"/>
    <x v="1"/>
    <x v="1"/>
    <x v="0"/>
    <x v="32"/>
    <x v="0"/>
    <x v="0"/>
    <x v="0"/>
    <x v="0"/>
    <x v="887"/>
    <x v="887"/>
    <x v="0"/>
    <x v="887"/>
  </r>
  <r>
    <x v="17"/>
    <x v="0"/>
    <s v="刘卫仁"/>
    <x v="4"/>
    <x v="1"/>
    <s v="432524196607203419"/>
    <x v="4"/>
    <x v="4"/>
    <m/>
    <m/>
    <x v="2"/>
    <x v="1"/>
    <x v="80"/>
    <x v="454"/>
    <x v="0"/>
    <n v="0"/>
    <n v="0"/>
    <x v="63"/>
    <x v="8"/>
    <x v="2"/>
    <x v="1"/>
    <x v="1"/>
    <x v="4"/>
    <x v="1"/>
    <x v="87"/>
    <x v="114"/>
    <x v="179"/>
    <x v="1"/>
    <x v="7"/>
    <x v="0"/>
    <x v="0"/>
    <x v="0"/>
    <x v="142"/>
    <s v="株洲县融兴村镇银行2022年（个借）字第2022-0269号"/>
    <x v="0"/>
    <x v="192"/>
    <s v="大农委保字-liuweiren"/>
    <x v="2"/>
    <x v="0"/>
    <x v="10"/>
    <x v="1"/>
    <x v="1"/>
    <x v="0"/>
    <x v="0"/>
    <x v="0"/>
    <x v="0"/>
    <x v="0"/>
    <x v="0"/>
    <x v="1"/>
    <x v="0"/>
    <x v="0"/>
    <x v="26"/>
    <x v="35"/>
    <x v="69"/>
    <x v="20"/>
    <x v="0"/>
    <x v="0"/>
    <x v="0"/>
    <x v="0"/>
    <x v="0"/>
    <x v="7"/>
    <x v="0"/>
    <x v="0"/>
    <x v="0"/>
    <x v="0"/>
    <x v="883"/>
    <x v="883"/>
    <x v="0"/>
    <x v="883"/>
  </r>
  <r>
    <x v="17"/>
    <x v="0"/>
    <s v="秦东峰"/>
    <x v="4"/>
    <x v="1"/>
    <s v="412925197303234514"/>
    <x v="4"/>
    <x v="4"/>
    <m/>
    <m/>
    <x v="2"/>
    <x v="1"/>
    <x v="143"/>
    <x v="457"/>
    <x v="0"/>
    <n v="0"/>
    <n v="0"/>
    <x v="63"/>
    <x v="8"/>
    <x v="2"/>
    <x v="1"/>
    <x v="1"/>
    <x v="4"/>
    <x v="1"/>
    <x v="87"/>
    <x v="114"/>
    <x v="26"/>
    <x v="1"/>
    <x v="7"/>
    <x v="0"/>
    <x v="0"/>
    <x v="1"/>
    <x v="143"/>
    <s v="株洲县融兴村镇银行2022年（个借）字第2022-0270号"/>
    <x v="0"/>
    <x v="193"/>
    <s v="大农委保字-qindongfeng"/>
    <x v="2"/>
    <x v="0"/>
    <x v="10"/>
    <x v="1"/>
    <x v="1"/>
    <x v="0"/>
    <x v="0"/>
    <x v="0"/>
    <x v="0"/>
    <x v="0"/>
    <x v="0"/>
    <x v="1"/>
    <x v="0"/>
    <x v="0"/>
    <x v="26"/>
    <x v="35"/>
    <x v="69"/>
    <x v="20"/>
    <x v="0"/>
    <x v="0"/>
    <x v="0"/>
    <x v="0"/>
    <x v="0"/>
    <x v="32"/>
    <x v="0"/>
    <x v="0"/>
    <x v="0"/>
    <x v="0"/>
    <x v="888"/>
    <x v="888"/>
    <x v="0"/>
    <x v="888"/>
  </r>
  <r>
    <x v="17"/>
    <x v="0"/>
    <s v="周娟"/>
    <x v="4"/>
    <x v="1"/>
    <s v="430722199406292267"/>
    <x v="4"/>
    <x v="4"/>
    <m/>
    <m/>
    <x v="2"/>
    <x v="1"/>
    <x v="58"/>
    <x v="136"/>
    <x v="0"/>
    <n v="0"/>
    <n v="0"/>
    <x v="63"/>
    <x v="8"/>
    <x v="2"/>
    <x v="1"/>
    <x v="1"/>
    <x v="4"/>
    <x v="1"/>
    <x v="87"/>
    <x v="114"/>
    <x v="100"/>
    <x v="1"/>
    <x v="7"/>
    <x v="0"/>
    <x v="0"/>
    <x v="1"/>
    <x v="11"/>
    <s v="株洲县融兴村镇银行2022年（个借）字第2022-0271号"/>
    <x v="0"/>
    <x v="194"/>
    <s v="大农委保字-zhoujuan"/>
    <x v="2"/>
    <x v="0"/>
    <x v="10"/>
    <x v="1"/>
    <x v="1"/>
    <x v="0"/>
    <x v="0"/>
    <x v="0"/>
    <x v="0"/>
    <x v="0"/>
    <x v="0"/>
    <x v="1"/>
    <x v="0"/>
    <x v="0"/>
    <x v="26"/>
    <x v="35"/>
    <x v="69"/>
    <x v="20"/>
    <x v="0"/>
    <x v="0"/>
    <x v="0"/>
    <x v="0"/>
    <x v="0"/>
    <x v="7"/>
    <x v="0"/>
    <x v="0"/>
    <x v="0"/>
    <x v="0"/>
    <x v="882"/>
    <x v="882"/>
    <x v="0"/>
    <x v="882"/>
  </r>
  <r>
    <x v="17"/>
    <x v="0"/>
    <s v="倪艳"/>
    <x v="4"/>
    <x v="1"/>
    <s v="430725199202050329"/>
    <x v="4"/>
    <x v="4"/>
    <m/>
    <m/>
    <x v="2"/>
    <x v="1"/>
    <x v="86"/>
    <x v="457"/>
    <x v="0"/>
    <n v="0"/>
    <n v="0"/>
    <x v="63"/>
    <x v="8"/>
    <x v="2"/>
    <x v="1"/>
    <x v="1"/>
    <x v="4"/>
    <x v="1"/>
    <x v="87"/>
    <x v="114"/>
    <x v="179"/>
    <x v="1"/>
    <x v="7"/>
    <x v="0"/>
    <x v="0"/>
    <x v="1"/>
    <x v="11"/>
    <s v="株洲县融兴村镇银行2022年（个借）字第2022-0272号"/>
    <x v="0"/>
    <x v="195"/>
    <s v="大农委保字-niyan"/>
    <x v="2"/>
    <x v="0"/>
    <x v="10"/>
    <x v="1"/>
    <x v="1"/>
    <x v="0"/>
    <x v="0"/>
    <x v="0"/>
    <x v="0"/>
    <x v="0"/>
    <x v="0"/>
    <x v="1"/>
    <x v="0"/>
    <x v="0"/>
    <x v="26"/>
    <x v="35"/>
    <x v="69"/>
    <x v="20"/>
    <x v="0"/>
    <x v="0"/>
    <x v="0"/>
    <x v="0"/>
    <x v="0"/>
    <x v="7"/>
    <x v="0"/>
    <x v="0"/>
    <x v="0"/>
    <x v="0"/>
    <x v="883"/>
    <x v="883"/>
    <x v="0"/>
    <x v="883"/>
  </r>
  <r>
    <x v="17"/>
    <x v="0"/>
    <s v="黄琳琳"/>
    <x v="4"/>
    <x v="1"/>
    <s v="430981198201260049"/>
    <x v="4"/>
    <x v="4"/>
    <m/>
    <m/>
    <x v="2"/>
    <x v="1"/>
    <x v="30"/>
    <x v="136"/>
    <x v="0"/>
    <n v="0"/>
    <n v="0"/>
    <x v="63"/>
    <x v="8"/>
    <x v="2"/>
    <x v="1"/>
    <x v="1"/>
    <x v="4"/>
    <x v="1"/>
    <x v="87"/>
    <x v="114"/>
    <x v="117"/>
    <x v="1"/>
    <x v="7"/>
    <x v="0"/>
    <x v="0"/>
    <x v="1"/>
    <x v="11"/>
    <s v="株洲县融兴村镇银行2022年（个借）字第2022-0273号"/>
    <x v="0"/>
    <x v="196"/>
    <s v="大农委保字-huanglinlin"/>
    <x v="2"/>
    <x v="0"/>
    <x v="10"/>
    <x v="1"/>
    <x v="1"/>
    <x v="0"/>
    <x v="0"/>
    <x v="0"/>
    <x v="0"/>
    <x v="0"/>
    <x v="0"/>
    <x v="1"/>
    <x v="0"/>
    <x v="0"/>
    <x v="26"/>
    <x v="35"/>
    <x v="69"/>
    <x v="20"/>
    <x v="0"/>
    <x v="0"/>
    <x v="0"/>
    <x v="0"/>
    <x v="0"/>
    <x v="7"/>
    <x v="0"/>
    <x v="0"/>
    <x v="0"/>
    <x v="0"/>
    <x v="878"/>
    <x v="878"/>
    <x v="0"/>
    <x v="878"/>
  </r>
  <r>
    <x v="17"/>
    <x v="0"/>
    <s v="翦哲思"/>
    <x v="4"/>
    <x v="1"/>
    <s v="430725200004200010"/>
    <x v="4"/>
    <x v="4"/>
    <m/>
    <m/>
    <x v="2"/>
    <x v="1"/>
    <x v="86"/>
    <x v="457"/>
    <x v="0"/>
    <n v="0"/>
    <n v="0"/>
    <x v="63"/>
    <x v="8"/>
    <x v="2"/>
    <x v="1"/>
    <x v="1"/>
    <x v="4"/>
    <x v="1"/>
    <x v="87"/>
    <x v="114"/>
    <x v="18"/>
    <x v="1"/>
    <x v="7"/>
    <x v="0"/>
    <x v="0"/>
    <x v="1"/>
    <x v="143"/>
    <s v="株洲县融兴村镇银行2022年（个借）字第2022-0274号"/>
    <x v="0"/>
    <x v="160"/>
    <s v="大农委保字-jianzhesi"/>
    <x v="2"/>
    <x v="0"/>
    <x v="10"/>
    <x v="1"/>
    <x v="1"/>
    <x v="0"/>
    <x v="0"/>
    <x v="0"/>
    <x v="0"/>
    <x v="0"/>
    <x v="0"/>
    <x v="1"/>
    <x v="0"/>
    <x v="0"/>
    <x v="26"/>
    <x v="35"/>
    <x v="69"/>
    <x v="20"/>
    <x v="0"/>
    <x v="0"/>
    <x v="0"/>
    <x v="0"/>
    <x v="0"/>
    <x v="32"/>
    <x v="0"/>
    <x v="0"/>
    <x v="0"/>
    <x v="0"/>
    <x v="884"/>
    <x v="884"/>
    <x v="0"/>
    <x v="884"/>
  </r>
  <r>
    <x v="17"/>
    <x v="0"/>
    <s v="杨光觉"/>
    <x v="4"/>
    <x v="1"/>
    <s v="440825197612101211"/>
    <x v="4"/>
    <x v="4"/>
    <m/>
    <m/>
    <x v="2"/>
    <x v="1"/>
    <x v="144"/>
    <x v="454"/>
    <x v="0"/>
    <n v="0"/>
    <n v="0"/>
    <x v="63"/>
    <x v="8"/>
    <x v="2"/>
    <x v="1"/>
    <x v="1"/>
    <x v="4"/>
    <x v="1"/>
    <x v="87"/>
    <x v="114"/>
    <x v="100"/>
    <x v="1"/>
    <x v="7"/>
    <x v="0"/>
    <x v="0"/>
    <x v="15"/>
    <x v="23"/>
    <s v="株洲县融兴村镇银行2022年（个借）字第2022-0275号"/>
    <x v="0"/>
    <x v="197"/>
    <s v="大农委保字-yangguangjue"/>
    <x v="2"/>
    <x v="0"/>
    <x v="10"/>
    <x v="1"/>
    <x v="1"/>
    <x v="0"/>
    <x v="0"/>
    <x v="0"/>
    <x v="0"/>
    <x v="0"/>
    <x v="0"/>
    <x v="1"/>
    <x v="0"/>
    <x v="0"/>
    <x v="26"/>
    <x v="35"/>
    <x v="69"/>
    <x v="20"/>
    <x v="0"/>
    <x v="0"/>
    <x v="0"/>
    <x v="0"/>
    <x v="0"/>
    <x v="7"/>
    <x v="0"/>
    <x v="0"/>
    <x v="0"/>
    <x v="0"/>
    <x v="882"/>
    <x v="882"/>
    <x v="0"/>
    <x v="882"/>
  </r>
  <r>
    <x v="17"/>
    <x v="0"/>
    <s v="覃伟明"/>
    <x v="4"/>
    <x v="1"/>
    <s v="441203197310140514"/>
    <x v="4"/>
    <x v="4"/>
    <m/>
    <m/>
    <x v="2"/>
    <x v="1"/>
    <x v="145"/>
    <x v="457"/>
    <x v="0"/>
    <n v="0"/>
    <n v="0"/>
    <x v="63"/>
    <x v="8"/>
    <x v="2"/>
    <x v="1"/>
    <x v="1"/>
    <x v="4"/>
    <x v="1"/>
    <x v="87"/>
    <x v="114"/>
    <x v="26"/>
    <x v="1"/>
    <x v="7"/>
    <x v="0"/>
    <x v="0"/>
    <x v="15"/>
    <x v="23"/>
    <s v="株洲县融兴村镇银行2022年（个借）字第2022-0277号"/>
    <x v="0"/>
    <x v="198"/>
    <s v="大农委保字-tanweiming"/>
    <x v="2"/>
    <x v="0"/>
    <x v="10"/>
    <x v="1"/>
    <x v="1"/>
    <x v="0"/>
    <x v="0"/>
    <x v="0"/>
    <x v="0"/>
    <x v="0"/>
    <x v="0"/>
    <x v="1"/>
    <x v="0"/>
    <x v="0"/>
    <x v="26"/>
    <x v="35"/>
    <x v="69"/>
    <x v="20"/>
    <x v="0"/>
    <x v="0"/>
    <x v="0"/>
    <x v="0"/>
    <x v="0"/>
    <x v="7"/>
    <x v="0"/>
    <x v="0"/>
    <x v="0"/>
    <x v="0"/>
    <x v="879"/>
    <x v="879"/>
    <x v="0"/>
    <x v="879"/>
  </r>
  <r>
    <x v="17"/>
    <x v="0"/>
    <s v="李隆中"/>
    <x v="4"/>
    <x v="1"/>
    <s v="430623198612160915"/>
    <x v="4"/>
    <x v="4"/>
    <m/>
    <m/>
    <x v="2"/>
    <x v="0"/>
    <x v="121"/>
    <x v="457"/>
    <x v="0"/>
    <n v="0"/>
    <n v="0"/>
    <x v="63"/>
    <x v="8"/>
    <x v="2"/>
    <x v="1"/>
    <x v="1"/>
    <x v="4"/>
    <x v="1"/>
    <x v="87"/>
    <x v="114"/>
    <x v="348"/>
    <x v="1"/>
    <x v="7"/>
    <x v="0"/>
    <x v="0"/>
    <x v="15"/>
    <x v="23"/>
    <s v="株洲县融兴村镇银行2022年（个借）字第2022-0278号"/>
    <x v="0"/>
    <x v="199"/>
    <s v="大农委保字-lilongzhong"/>
    <x v="2"/>
    <x v="0"/>
    <x v="10"/>
    <x v="1"/>
    <x v="1"/>
    <x v="0"/>
    <x v="0"/>
    <x v="0"/>
    <x v="0"/>
    <x v="0"/>
    <x v="0"/>
    <x v="1"/>
    <x v="0"/>
    <x v="0"/>
    <x v="26"/>
    <x v="35"/>
    <x v="69"/>
    <x v="20"/>
    <x v="0"/>
    <x v="0"/>
    <x v="0"/>
    <x v="0"/>
    <x v="0"/>
    <x v="7"/>
    <x v="0"/>
    <x v="0"/>
    <x v="0"/>
    <x v="0"/>
    <x v="889"/>
    <x v="889"/>
    <x v="0"/>
    <x v="889"/>
  </r>
  <r>
    <x v="17"/>
    <x v="0"/>
    <s v="陶宇"/>
    <x v="4"/>
    <x v="1"/>
    <s v="360430196909200012"/>
    <x v="4"/>
    <x v="4"/>
    <m/>
    <m/>
    <x v="2"/>
    <x v="1"/>
    <x v="146"/>
    <x v="136"/>
    <x v="0"/>
    <n v="0"/>
    <n v="0"/>
    <x v="63"/>
    <x v="8"/>
    <x v="2"/>
    <x v="1"/>
    <x v="1"/>
    <x v="4"/>
    <x v="1"/>
    <x v="87"/>
    <x v="114"/>
    <x v="45"/>
    <x v="1"/>
    <x v="7"/>
    <x v="0"/>
    <x v="0"/>
    <x v="15"/>
    <x v="23"/>
    <s v="株洲县融兴村镇银行2022年（个借）字第2022-0279号"/>
    <x v="0"/>
    <x v="200"/>
    <s v="大农委保字-taoyu"/>
    <x v="2"/>
    <x v="0"/>
    <x v="10"/>
    <x v="1"/>
    <x v="1"/>
    <x v="0"/>
    <x v="0"/>
    <x v="0"/>
    <x v="0"/>
    <x v="0"/>
    <x v="0"/>
    <x v="1"/>
    <x v="0"/>
    <x v="0"/>
    <x v="26"/>
    <x v="35"/>
    <x v="69"/>
    <x v="20"/>
    <x v="0"/>
    <x v="0"/>
    <x v="0"/>
    <x v="0"/>
    <x v="0"/>
    <x v="7"/>
    <x v="0"/>
    <x v="0"/>
    <x v="0"/>
    <x v="0"/>
    <x v="880"/>
    <x v="880"/>
    <x v="0"/>
    <x v="880"/>
  </r>
  <r>
    <x v="17"/>
    <x v="0"/>
    <s v="陈罗根"/>
    <x v="4"/>
    <x v="1"/>
    <s v="430626198011087651"/>
    <x v="4"/>
    <x v="4"/>
    <m/>
    <m/>
    <x v="2"/>
    <x v="1"/>
    <x v="53"/>
    <x v="454"/>
    <x v="0"/>
    <n v="0"/>
    <n v="0"/>
    <x v="63"/>
    <x v="8"/>
    <x v="2"/>
    <x v="1"/>
    <x v="1"/>
    <x v="4"/>
    <x v="1"/>
    <x v="87"/>
    <x v="114"/>
    <x v="15"/>
    <x v="1"/>
    <x v="7"/>
    <x v="0"/>
    <x v="0"/>
    <x v="15"/>
    <x v="23"/>
    <s v="株洲县融兴村镇银行2022年（个借）字第2022-0280号"/>
    <x v="0"/>
    <x v="165"/>
    <s v="大农委保字-chenluogen"/>
    <x v="2"/>
    <x v="0"/>
    <x v="10"/>
    <x v="1"/>
    <x v="1"/>
    <x v="0"/>
    <x v="0"/>
    <x v="0"/>
    <x v="0"/>
    <x v="0"/>
    <x v="0"/>
    <x v="1"/>
    <x v="0"/>
    <x v="0"/>
    <x v="26"/>
    <x v="35"/>
    <x v="69"/>
    <x v="20"/>
    <x v="0"/>
    <x v="0"/>
    <x v="0"/>
    <x v="0"/>
    <x v="0"/>
    <x v="7"/>
    <x v="0"/>
    <x v="0"/>
    <x v="0"/>
    <x v="0"/>
    <x v="864"/>
    <x v="864"/>
    <x v="0"/>
    <x v="864"/>
  </r>
  <r>
    <x v="17"/>
    <x v="0"/>
    <s v="邓艳"/>
    <x v="4"/>
    <x v="1"/>
    <s v="430725198805100829"/>
    <x v="4"/>
    <x v="4"/>
    <m/>
    <m/>
    <x v="2"/>
    <x v="1"/>
    <x v="86"/>
    <x v="457"/>
    <x v="0"/>
    <n v="0"/>
    <n v="0"/>
    <x v="63"/>
    <x v="8"/>
    <x v="2"/>
    <x v="1"/>
    <x v="1"/>
    <x v="4"/>
    <x v="1"/>
    <x v="87"/>
    <x v="114"/>
    <x v="100"/>
    <x v="1"/>
    <x v="7"/>
    <x v="0"/>
    <x v="0"/>
    <x v="12"/>
    <x v="71"/>
    <s v="株洲县融兴村镇银行2022年（个借）字第2022-0281号"/>
    <x v="0"/>
    <x v="201"/>
    <s v="大农委保字-dengyan"/>
    <x v="2"/>
    <x v="0"/>
    <x v="10"/>
    <x v="1"/>
    <x v="1"/>
    <x v="0"/>
    <x v="0"/>
    <x v="0"/>
    <x v="0"/>
    <x v="0"/>
    <x v="0"/>
    <x v="1"/>
    <x v="0"/>
    <x v="0"/>
    <x v="26"/>
    <x v="35"/>
    <x v="69"/>
    <x v="20"/>
    <x v="0"/>
    <x v="0"/>
    <x v="0"/>
    <x v="0"/>
    <x v="0"/>
    <x v="32"/>
    <x v="0"/>
    <x v="0"/>
    <x v="0"/>
    <x v="0"/>
    <x v="881"/>
    <x v="881"/>
    <x v="0"/>
    <x v="881"/>
  </r>
  <r>
    <x v="17"/>
    <x v="0"/>
    <s v="罗加飞"/>
    <x v="4"/>
    <x v="1"/>
    <s v="522427198807064438"/>
    <x v="4"/>
    <x v="4"/>
    <m/>
    <m/>
    <x v="2"/>
    <x v="1"/>
    <x v="147"/>
    <x v="454"/>
    <x v="0"/>
    <n v="0"/>
    <n v="0"/>
    <x v="63"/>
    <x v="8"/>
    <x v="2"/>
    <x v="1"/>
    <x v="1"/>
    <x v="4"/>
    <x v="1"/>
    <x v="87"/>
    <x v="114"/>
    <x v="117"/>
    <x v="1"/>
    <x v="7"/>
    <x v="0"/>
    <x v="0"/>
    <x v="12"/>
    <x v="35"/>
    <s v="株洲县融兴村镇银行2022年（个借）字第2022-0282号"/>
    <x v="0"/>
    <x v="202"/>
    <s v="大农委保字-luojiafei"/>
    <x v="2"/>
    <x v="0"/>
    <x v="10"/>
    <x v="1"/>
    <x v="1"/>
    <x v="0"/>
    <x v="0"/>
    <x v="0"/>
    <x v="0"/>
    <x v="0"/>
    <x v="0"/>
    <x v="1"/>
    <x v="0"/>
    <x v="0"/>
    <x v="26"/>
    <x v="35"/>
    <x v="69"/>
    <x v="20"/>
    <x v="0"/>
    <x v="0"/>
    <x v="0"/>
    <x v="0"/>
    <x v="0"/>
    <x v="7"/>
    <x v="0"/>
    <x v="0"/>
    <x v="0"/>
    <x v="0"/>
    <x v="878"/>
    <x v="878"/>
    <x v="0"/>
    <x v="878"/>
  </r>
  <r>
    <x v="17"/>
    <x v="0"/>
    <s v="叶长红"/>
    <x v="4"/>
    <x v="1"/>
    <s v="432423197501071350"/>
    <x v="4"/>
    <x v="4"/>
    <m/>
    <m/>
    <x v="2"/>
    <x v="1"/>
    <x v="58"/>
    <x v="457"/>
    <x v="0"/>
    <n v="0"/>
    <n v="0"/>
    <x v="63"/>
    <x v="8"/>
    <x v="2"/>
    <x v="1"/>
    <x v="1"/>
    <x v="4"/>
    <x v="1"/>
    <x v="87"/>
    <x v="114"/>
    <x v="117"/>
    <x v="1"/>
    <x v="7"/>
    <x v="0"/>
    <x v="0"/>
    <x v="12"/>
    <x v="35"/>
    <s v="株洲县融兴村镇银行2022年（个借）字第2022-0283号"/>
    <x v="0"/>
    <x v="203"/>
    <s v="大农委保字-yechanghong"/>
    <x v="2"/>
    <x v="0"/>
    <x v="10"/>
    <x v="1"/>
    <x v="1"/>
    <x v="0"/>
    <x v="0"/>
    <x v="0"/>
    <x v="0"/>
    <x v="0"/>
    <x v="0"/>
    <x v="1"/>
    <x v="0"/>
    <x v="0"/>
    <x v="26"/>
    <x v="35"/>
    <x v="69"/>
    <x v="20"/>
    <x v="0"/>
    <x v="0"/>
    <x v="0"/>
    <x v="0"/>
    <x v="0"/>
    <x v="7"/>
    <x v="0"/>
    <x v="0"/>
    <x v="0"/>
    <x v="0"/>
    <x v="878"/>
    <x v="878"/>
    <x v="0"/>
    <x v="878"/>
  </r>
  <r>
    <x v="17"/>
    <x v="0"/>
    <s v="陈建军"/>
    <x v="4"/>
    <x v="1"/>
    <s v="362424198502046416"/>
    <x v="4"/>
    <x v="4"/>
    <m/>
    <m/>
    <x v="2"/>
    <x v="1"/>
    <x v="129"/>
    <x v="454"/>
    <x v="0"/>
    <n v="0"/>
    <n v="0"/>
    <x v="63"/>
    <x v="8"/>
    <x v="2"/>
    <x v="1"/>
    <x v="1"/>
    <x v="4"/>
    <x v="1"/>
    <x v="87"/>
    <x v="114"/>
    <x v="18"/>
    <x v="1"/>
    <x v="7"/>
    <x v="0"/>
    <x v="0"/>
    <x v="12"/>
    <x v="35"/>
    <s v="株洲县融兴村镇银行2022年（个借）字第2022-0284号"/>
    <x v="0"/>
    <x v="163"/>
    <s v="大农委保字-chenjianjun"/>
    <x v="2"/>
    <x v="0"/>
    <x v="10"/>
    <x v="1"/>
    <x v="1"/>
    <x v="0"/>
    <x v="0"/>
    <x v="0"/>
    <x v="0"/>
    <x v="0"/>
    <x v="0"/>
    <x v="1"/>
    <x v="0"/>
    <x v="0"/>
    <x v="26"/>
    <x v="35"/>
    <x v="69"/>
    <x v="20"/>
    <x v="0"/>
    <x v="0"/>
    <x v="0"/>
    <x v="0"/>
    <x v="0"/>
    <x v="7"/>
    <x v="0"/>
    <x v="0"/>
    <x v="0"/>
    <x v="0"/>
    <x v="874"/>
    <x v="874"/>
    <x v="0"/>
    <x v="874"/>
  </r>
  <r>
    <x v="17"/>
    <x v="0"/>
    <s v="陆伟健"/>
    <x v="4"/>
    <x v="1"/>
    <s v="441827199407073613"/>
    <x v="4"/>
    <x v="4"/>
    <m/>
    <m/>
    <x v="2"/>
    <x v="1"/>
    <x v="148"/>
    <x v="457"/>
    <x v="0"/>
    <n v="0"/>
    <n v="0"/>
    <x v="63"/>
    <x v="8"/>
    <x v="2"/>
    <x v="1"/>
    <x v="1"/>
    <x v="4"/>
    <x v="1"/>
    <x v="87"/>
    <x v="114"/>
    <x v="26"/>
    <x v="1"/>
    <x v="7"/>
    <x v="0"/>
    <x v="0"/>
    <x v="12"/>
    <x v="35"/>
    <s v="株洲县融兴村镇银行2022年（个借）字第2022-0276号"/>
    <x v="0"/>
    <x v="204"/>
    <s v="大农委保字-luweijian"/>
    <x v="2"/>
    <x v="0"/>
    <x v="10"/>
    <x v="1"/>
    <x v="1"/>
    <x v="0"/>
    <x v="0"/>
    <x v="0"/>
    <x v="0"/>
    <x v="0"/>
    <x v="0"/>
    <x v="1"/>
    <x v="0"/>
    <x v="0"/>
    <x v="26"/>
    <x v="35"/>
    <x v="69"/>
    <x v="20"/>
    <x v="0"/>
    <x v="0"/>
    <x v="0"/>
    <x v="0"/>
    <x v="0"/>
    <x v="7"/>
    <x v="0"/>
    <x v="0"/>
    <x v="0"/>
    <x v="0"/>
    <x v="879"/>
    <x v="879"/>
    <x v="0"/>
    <x v="879"/>
  </r>
  <r>
    <x v="17"/>
    <x v="0"/>
    <s v="王文会"/>
    <x v="4"/>
    <x v="1"/>
    <s v="412826196611127119"/>
    <x v="4"/>
    <x v="4"/>
    <m/>
    <m/>
    <x v="2"/>
    <x v="1"/>
    <x v="149"/>
    <x v="457"/>
    <x v="0"/>
    <n v="0"/>
    <n v="0"/>
    <x v="63"/>
    <x v="8"/>
    <x v="2"/>
    <x v="1"/>
    <x v="1"/>
    <x v="4"/>
    <x v="1"/>
    <x v="87"/>
    <x v="114"/>
    <x v="100"/>
    <x v="1"/>
    <x v="7"/>
    <x v="0"/>
    <x v="0"/>
    <x v="21"/>
    <x v="144"/>
    <s v="株洲县融兴村镇银行2022年（个借）字第2022-0286号"/>
    <x v="0"/>
    <x v="205"/>
    <s v="大农委保字-wangwenhui"/>
    <x v="2"/>
    <x v="0"/>
    <x v="10"/>
    <x v="1"/>
    <x v="1"/>
    <x v="0"/>
    <x v="0"/>
    <x v="0"/>
    <x v="0"/>
    <x v="0"/>
    <x v="0"/>
    <x v="1"/>
    <x v="0"/>
    <x v="0"/>
    <x v="26"/>
    <x v="35"/>
    <x v="69"/>
    <x v="20"/>
    <x v="0"/>
    <x v="0"/>
    <x v="0"/>
    <x v="0"/>
    <x v="0"/>
    <x v="32"/>
    <x v="0"/>
    <x v="0"/>
    <x v="0"/>
    <x v="0"/>
    <x v="881"/>
    <x v="881"/>
    <x v="0"/>
    <x v="881"/>
  </r>
  <r>
    <x v="17"/>
    <x v="0"/>
    <s v="杨连坡"/>
    <x v="4"/>
    <x v="1"/>
    <s v="412824196604145551"/>
    <x v="4"/>
    <x v="4"/>
    <m/>
    <m/>
    <x v="2"/>
    <x v="0"/>
    <x v="150"/>
    <x v="457"/>
    <x v="0"/>
    <n v="0"/>
    <n v="0"/>
    <x v="63"/>
    <x v="8"/>
    <x v="2"/>
    <x v="1"/>
    <x v="1"/>
    <x v="4"/>
    <x v="1"/>
    <x v="87"/>
    <x v="114"/>
    <x v="100"/>
    <x v="1"/>
    <x v="7"/>
    <x v="0"/>
    <x v="0"/>
    <x v="21"/>
    <x v="144"/>
    <s v="株洲县融兴村镇银行2022年（个借）字第2022-0287号"/>
    <x v="0"/>
    <x v="206"/>
    <s v="大农委保字-yanglianpo"/>
    <x v="2"/>
    <x v="0"/>
    <x v="10"/>
    <x v="1"/>
    <x v="1"/>
    <x v="0"/>
    <x v="0"/>
    <x v="0"/>
    <x v="0"/>
    <x v="0"/>
    <x v="0"/>
    <x v="1"/>
    <x v="0"/>
    <x v="0"/>
    <x v="26"/>
    <x v="35"/>
    <x v="69"/>
    <x v="20"/>
    <x v="0"/>
    <x v="0"/>
    <x v="0"/>
    <x v="0"/>
    <x v="0"/>
    <x v="32"/>
    <x v="0"/>
    <x v="0"/>
    <x v="0"/>
    <x v="0"/>
    <x v="881"/>
    <x v="881"/>
    <x v="0"/>
    <x v="881"/>
  </r>
  <r>
    <x v="17"/>
    <x v="0"/>
    <s v="郑强"/>
    <x v="4"/>
    <x v="1"/>
    <s v="420684198707072038"/>
    <x v="4"/>
    <x v="4"/>
    <m/>
    <m/>
    <x v="2"/>
    <x v="1"/>
    <x v="151"/>
    <x v="457"/>
    <x v="0"/>
    <n v="0"/>
    <n v="0"/>
    <x v="63"/>
    <x v="8"/>
    <x v="2"/>
    <x v="1"/>
    <x v="1"/>
    <x v="4"/>
    <x v="1"/>
    <x v="87"/>
    <x v="114"/>
    <x v="179"/>
    <x v="1"/>
    <x v="7"/>
    <x v="0"/>
    <x v="0"/>
    <x v="21"/>
    <x v="144"/>
    <s v="株洲县融兴村镇银行2022年（个借）字第2022-0288号"/>
    <x v="0"/>
    <x v="207"/>
    <s v="大农委保字-zhengqiang"/>
    <x v="2"/>
    <x v="0"/>
    <x v="10"/>
    <x v="1"/>
    <x v="1"/>
    <x v="0"/>
    <x v="0"/>
    <x v="0"/>
    <x v="0"/>
    <x v="0"/>
    <x v="0"/>
    <x v="1"/>
    <x v="0"/>
    <x v="0"/>
    <x v="26"/>
    <x v="35"/>
    <x v="69"/>
    <x v="20"/>
    <x v="0"/>
    <x v="0"/>
    <x v="0"/>
    <x v="0"/>
    <x v="0"/>
    <x v="32"/>
    <x v="0"/>
    <x v="0"/>
    <x v="0"/>
    <x v="0"/>
    <x v="886"/>
    <x v="886"/>
    <x v="0"/>
    <x v="886"/>
  </r>
  <r>
    <x v="17"/>
    <x v="0"/>
    <s v="刘亚丽"/>
    <x v="4"/>
    <x v="1"/>
    <s v="430822200106096548"/>
    <x v="4"/>
    <x v="4"/>
    <m/>
    <m/>
    <x v="2"/>
    <x v="1"/>
    <x v="8"/>
    <x v="454"/>
    <x v="0"/>
    <n v="0"/>
    <n v="0"/>
    <x v="63"/>
    <x v="8"/>
    <x v="2"/>
    <x v="1"/>
    <x v="1"/>
    <x v="4"/>
    <x v="1"/>
    <x v="87"/>
    <x v="114"/>
    <x v="117"/>
    <x v="1"/>
    <x v="7"/>
    <x v="0"/>
    <x v="0"/>
    <x v="21"/>
    <x v="144"/>
    <s v="株洲县融兴村镇银行2022年（个借）字第2022-0289号"/>
    <x v="0"/>
    <x v="208"/>
    <s v="大农委保字-liuyali"/>
    <x v="2"/>
    <x v="0"/>
    <x v="10"/>
    <x v="1"/>
    <x v="1"/>
    <x v="0"/>
    <x v="0"/>
    <x v="0"/>
    <x v="0"/>
    <x v="0"/>
    <x v="0"/>
    <x v="1"/>
    <x v="0"/>
    <x v="0"/>
    <x v="26"/>
    <x v="35"/>
    <x v="69"/>
    <x v="20"/>
    <x v="0"/>
    <x v="0"/>
    <x v="0"/>
    <x v="0"/>
    <x v="0"/>
    <x v="32"/>
    <x v="0"/>
    <x v="0"/>
    <x v="0"/>
    <x v="0"/>
    <x v="876"/>
    <x v="876"/>
    <x v="0"/>
    <x v="876"/>
  </r>
  <r>
    <x v="17"/>
    <x v="0"/>
    <s v="肖勇辉"/>
    <x v="4"/>
    <x v="1"/>
    <s v="430225197511051513"/>
    <x v="4"/>
    <x v="4"/>
    <m/>
    <m/>
    <x v="2"/>
    <x v="0"/>
    <x v="46"/>
    <x v="454"/>
    <x v="0"/>
    <n v="0"/>
    <n v="0"/>
    <x v="63"/>
    <x v="8"/>
    <x v="2"/>
    <x v="1"/>
    <x v="1"/>
    <x v="4"/>
    <x v="1"/>
    <x v="87"/>
    <x v="114"/>
    <x v="100"/>
    <x v="1"/>
    <x v="7"/>
    <x v="0"/>
    <x v="0"/>
    <x v="21"/>
    <x v="33"/>
    <s v="株洲县融兴村镇银行2022年（个借）字第2022-0260号"/>
    <x v="0"/>
    <x v="209"/>
    <s v="大农委保字-xiaoyonghui"/>
    <x v="2"/>
    <x v="0"/>
    <x v="10"/>
    <x v="1"/>
    <x v="1"/>
    <x v="0"/>
    <x v="0"/>
    <x v="0"/>
    <x v="0"/>
    <x v="0"/>
    <x v="0"/>
    <x v="1"/>
    <x v="0"/>
    <x v="0"/>
    <x v="26"/>
    <x v="35"/>
    <x v="69"/>
    <x v="20"/>
    <x v="0"/>
    <x v="0"/>
    <x v="0"/>
    <x v="0"/>
    <x v="0"/>
    <x v="7"/>
    <x v="0"/>
    <x v="0"/>
    <x v="0"/>
    <x v="0"/>
    <x v="882"/>
    <x v="882"/>
    <x v="0"/>
    <x v="882"/>
  </r>
  <r>
    <x v="17"/>
    <x v="0"/>
    <s v="罗猛辉"/>
    <x v="4"/>
    <x v="1"/>
    <s v="430981198012226319"/>
    <x v="4"/>
    <x v="4"/>
    <m/>
    <m/>
    <x v="2"/>
    <x v="1"/>
    <x v="34"/>
    <x v="454"/>
    <x v="0"/>
    <n v="0"/>
    <n v="0"/>
    <x v="63"/>
    <x v="8"/>
    <x v="2"/>
    <x v="1"/>
    <x v="1"/>
    <x v="4"/>
    <x v="1"/>
    <x v="87"/>
    <x v="114"/>
    <x v="100"/>
    <x v="1"/>
    <x v="7"/>
    <x v="0"/>
    <x v="0"/>
    <x v="21"/>
    <x v="33"/>
    <s v="株洲县融兴村镇银行2022年（个借）字第2022-0292号"/>
    <x v="0"/>
    <x v="210"/>
    <s v="大农委保字-luomenghui"/>
    <x v="2"/>
    <x v="0"/>
    <x v="10"/>
    <x v="1"/>
    <x v="1"/>
    <x v="0"/>
    <x v="0"/>
    <x v="0"/>
    <x v="0"/>
    <x v="0"/>
    <x v="0"/>
    <x v="1"/>
    <x v="0"/>
    <x v="0"/>
    <x v="26"/>
    <x v="35"/>
    <x v="69"/>
    <x v="20"/>
    <x v="0"/>
    <x v="0"/>
    <x v="0"/>
    <x v="0"/>
    <x v="0"/>
    <x v="7"/>
    <x v="0"/>
    <x v="0"/>
    <x v="0"/>
    <x v="0"/>
    <x v="882"/>
    <x v="882"/>
    <x v="0"/>
    <x v="882"/>
  </r>
  <r>
    <x v="17"/>
    <x v="0"/>
    <s v="吕军"/>
    <x v="4"/>
    <x v="1"/>
    <s v="430624197302127310"/>
    <x v="4"/>
    <x v="4"/>
    <m/>
    <m/>
    <x v="2"/>
    <x v="1"/>
    <x v="62"/>
    <x v="136"/>
    <x v="0"/>
    <n v="0"/>
    <n v="0"/>
    <x v="63"/>
    <x v="8"/>
    <x v="2"/>
    <x v="1"/>
    <x v="1"/>
    <x v="4"/>
    <x v="1"/>
    <x v="87"/>
    <x v="114"/>
    <x v="117"/>
    <x v="1"/>
    <x v="7"/>
    <x v="0"/>
    <x v="0"/>
    <x v="21"/>
    <x v="33"/>
    <s v="株洲县融兴村镇银行2022年（个借）字第2022-0293号"/>
    <x v="0"/>
    <x v="211"/>
    <s v="大农委保字-lvjun"/>
    <x v="2"/>
    <x v="0"/>
    <x v="10"/>
    <x v="1"/>
    <x v="1"/>
    <x v="0"/>
    <x v="0"/>
    <x v="0"/>
    <x v="0"/>
    <x v="0"/>
    <x v="0"/>
    <x v="1"/>
    <x v="0"/>
    <x v="0"/>
    <x v="26"/>
    <x v="35"/>
    <x v="69"/>
    <x v="20"/>
    <x v="0"/>
    <x v="0"/>
    <x v="0"/>
    <x v="0"/>
    <x v="0"/>
    <x v="7"/>
    <x v="0"/>
    <x v="0"/>
    <x v="0"/>
    <x v="0"/>
    <x v="878"/>
    <x v="878"/>
    <x v="0"/>
    <x v="878"/>
  </r>
  <r>
    <x v="17"/>
    <x v="0"/>
    <s v="曹艳"/>
    <x v="4"/>
    <x v="1"/>
    <s v="421004197608200841"/>
    <x v="4"/>
    <x v="4"/>
    <m/>
    <m/>
    <x v="2"/>
    <x v="1"/>
    <x v="152"/>
    <x v="457"/>
    <x v="0"/>
    <n v="0"/>
    <n v="0"/>
    <x v="63"/>
    <x v="8"/>
    <x v="2"/>
    <x v="1"/>
    <x v="1"/>
    <x v="4"/>
    <x v="1"/>
    <x v="87"/>
    <x v="114"/>
    <x v="117"/>
    <x v="1"/>
    <x v="7"/>
    <x v="0"/>
    <x v="0"/>
    <x v="21"/>
    <x v="33"/>
    <s v="株洲县融兴村镇银行2022年（个借）字第2022-0294号"/>
    <x v="0"/>
    <x v="212"/>
    <s v="大农委保字-caoyan"/>
    <x v="2"/>
    <x v="0"/>
    <x v="10"/>
    <x v="1"/>
    <x v="1"/>
    <x v="0"/>
    <x v="0"/>
    <x v="0"/>
    <x v="0"/>
    <x v="0"/>
    <x v="0"/>
    <x v="1"/>
    <x v="0"/>
    <x v="0"/>
    <x v="26"/>
    <x v="35"/>
    <x v="69"/>
    <x v="20"/>
    <x v="0"/>
    <x v="0"/>
    <x v="0"/>
    <x v="0"/>
    <x v="0"/>
    <x v="7"/>
    <x v="0"/>
    <x v="0"/>
    <x v="0"/>
    <x v="0"/>
    <x v="878"/>
    <x v="878"/>
    <x v="0"/>
    <x v="878"/>
  </r>
  <r>
    <x v="17"/>
    <x v="0"/>
    <s v="黄秋红"/>
    <x v="4"/>
    <x v="1"/>
    <s v="432322196512093815"/>
    <x v="4"/>
    <x v="4"/>
    <m/>
    <m/>
    <x v="2"/>
    <x v="1"/>
    <x v="94"/>
    <x v="136"/>
    <x v="0"/>
    <n v="0"/>
    <n v="0"/>
    <x v="63"/>
    <x v="8"/>
    <x v="2"/>
    <x v="1"/>
    <x v="1"/>
    <x v="4"/>
    <x v="1"/>
    <x v="87"/>
    <x v="114"/>
    <x v="26"/>
    <x v="1"/>
    <x v="7"/>
    <x v="0"/>
    <x v="0"/>
    <x v="21"/>
    <x v="33"/>
    <s v="株洲县融兴村镇银行2022年（个借）字第2022-0295号"/>
    <x v="0"/>
    <x v="213"/>
    <s v="大农委保字-huangqiuhong"/>
    <x v="2"/>
    <x v="0"/>
    <x v="10"/>
    <x v="1"/>
    <x v="1"/>
    <x v="0"/>
    <x v="0"/>
    <x v="0"/>
    <x v="0"/>
    <x v="0"/>
    <x v="0"/>
    <x v="1"/>
    <x v="0"/>
    <x v="0"/>
    <x v="26"/>
    <x v="35"/>
    <x v="69"/>
    <x v="20"/>
    <x v="0"/>
    <x v="0"/>
    <x v="0"/>
    <x v="0"/>
    <x v="0"/>
    <x v="7"/>
    <x v="0"/>
    <x v="0"/>
    <x v="0"/>
    <x v="0"/>
    <x v="879"/>
    <x v="879"/>
    <x v="0"/>
    <x v="879"/>
  </r>
  <r>
    <x v="17"/>
    <x v="0"/>
    <s v="王华伟"/>
    <x v="4"/>
    <x v="1"/>
    <s v="339011197611285873"/>
    <x v="4"/>
    <x v="4"/>
    <m/>
    <m/>
    <x v="2"/>
    <x v="1"/>
    <x v="153"/>
    <x v="136"/>
    <x v="0"/>
    <n v="0"/>
    <n v="0"/>
    <x v="63"/>
    <x v="8"/>
    <x v="2"/>
    <x v="1"/>
    <x v="1"/>
    <x v="4"/>
    <x v="1"/>
    <x v="87"/>
    <x v="114"/>
    <x v="77"/>
    <x v="1"/>
    <x v="7"/>
    <x v="0"/>
    <x v="0"/>
    <x v="21"/>
    <x v="33"/>
    <s v="株洲县融兴村镇银行2022年（个借）字第2022-0296号"/>
    <x v="0"/>
    <x v="214"/>
    <s v="大农委保字-wanghuawei"/>
    <x v="4"/>
    <x v="0"/>
    <x v="10"/>
    <x v="1"/>
    <x v="1"/>
    <x v="0"/>
    <x v="0"/>
    <x v="0"/>
    <x v="0"/>
    <x v="0"/>
    <x v="0"/>
    <x v="1"/>
    <x v="0"/>
    <x v="0"/>
    <x v="26"/>
    <x v="35"/>
    <x v="69"/>
    <x v="20"/>
    <x v="0"/>
    <x v="0"/>
    <x v="0"/>
    <x v="0"/>
    <x v="0"/>
    <x v="7"/>
    <x v="0"/>
    <x v="0"/>
    <x v="0"/>
    <x v="0"/>
    <x v="890"/>
    <x v="890"/>
    <x v="0"/>
    <x v="890"/>
  </r>
  <r>
    <x v="17"/>
    <x v="0"/>
    <s v="高彩云"/>
    <x v="4"/>
    <x v="1"/>
    <s v="430703199001101662"/>
    <x v="4"/>
    <x v="4"/>
    <m/>
    <m/>
    <x v="2"/>
    <x v="1"/>
    <x v="21"/>
    <x v="457"/>
    <x v="0"/>
    <n v="0"/>
    <n v="0"/>
    <x v="63"/>
    <x v="8"/>
    <x v="2"/>
    <x v="1"/>
    <x v="1"/>
    <x v="4"/>
    <x v="1"/>
    <x v="87"/>
    <x v="114"/>
    <x v="117"/>
    <x v="1"/>
    <x v="7"/>
    <x v="0"/>
    <x v="0"/>
    <x v="10"/>
    <x v="62"/>
    <s v="株洲县融兴村镇银行2022年（个借）字第2022-0298号"/>
    <x v="0"/>
    <x v="159"/>
    <s v="大农委保字-gaocaiyun"/>
    <x v="2"/>
    <x v="0"/>
    <x v="10"/>
    <x v="1"/>
    <x v="1"/>
    <x v="0"/>
    <x v="0"/>
    <x v="0"/>
    <x v="0"/>
    <x v="0"/>
    <x v="0"/>
    <x v="1"/>
    <x v="0"/>
    <x v="0"/>
    <x v="26"/>
    <x v="35"/>
    <x v="69"/>
    <x v="20"/>
    <x v="0"/>
    <x v="0"/>
    <x v="0"/>
    <x v="0"/>
    <x v="0"/>
    <x v="32"/>
    <x v="0"/>
    <x v="0"/>
    <x v="0"/>
    <x v="0"/>
    <x v="876"/>
    <x v="876"/>
    <x v="0"/>
    <x v="876"/>
  </r>
  <r>
    <x v="17"/>
    <x v="0"/>
    <s v="秦东峰"/>
    <x v="4"/>
    <x v="1"/>
    <s v="412925197303234514"/>
    <x v="4"/>
    <x v="4"/>
    <m/>
    <m/>
    <x v="2"/>
    <x v="1"/>
    <x v="143"/>
    <x v="457"/>
    <x v="0"/>
    <n v="0"/>
    <n v="0"/>
    <x v="63"/>
    <x v="8"/>
    <x v="2"/>
    <x v="1"/>
    <x v="1"/>
    <x v="4"/>
    <x v="1"/>
    <x v="87"/>
    <x v="114"/>
    <x v="26"/>
    <x v="1"/>
    <x v="7"/>
    <x v="0"/>
    <x v="0"/>
    <x v="10"/>
    <x v="62"/>
    <s v="株洲县融兴村镇银行2022年（个借）字第2022-0299号"/>
    <x v="0"/>
    <x v="193"/>
    <s v="大农委保字-qindongfeng"/>
    <x v="2"/>
    <x v="0"/>
    <x v="10"/>
    <x v="1"/>
    <x v="1"/>
    <x v="0"/>
    <x v="0"/>
    <x v="0"/>
    <x v="0"/>
    <x v="0"/>
    <x v="0"/>
    <x v="1"/>
    <x v="0"/>
    <x v="0"/>
    <x v="26"/>
    <x v="35"/>
    <x v="69"/>
    <x v="20"/>
    <x v="0"/>
    <x v="0"/>
    <x v="0"/>
    <x v="0"/>
    <x v="0"/>
    <x v="32"/>
    <x v="0"/>
    <x v="0"/>
    <x v="0"/>
    <x v="0"/>
    <x v="888"/>
    <x v="888"/>
    <x v="0"/>
    <x v="888"/>
  </r>
  <r>
    <x v="17"/>
    <x v="0"/>
    <s v="龚雪东"/>
    <x v="4"/>
    <x v="1"/>
    <s v="432503195908156517"/>
    <x v="4"/>
    <x v="4"/>
    <m/>
    <m/>
    <x v="2"/>
    <x v="1"/>
    <x v="78"/>
    <x v="457"/>
    <x v="0"/>
    <n v="0"/>
    <n v="0"/>
    <x v="63"/>
    <x v="8"/>
    <x v="2"/>
    <x v="1"/>
    <x v="1"/>
    <x v="4"/>
    <x v="1"/>
    <x v="87"/>
    <x v="114"/>
    <x v="26"/>
    <x v="1"/>
    <x v="7"/>
    <x v="0"/>
    <x v="0"/>
    <x v="10"/>
    <x v="62"/>
    <s v="株洲县融兴村镇银行2022年（个借）字第2022-0300号"/>
    <x v="0"/>
    <x v="215"/>
    <s v="大农委保字-gongxuedong"/>
    <x v="4"/>
    <x v="0"/>
    <x v="10"/>
    <x v="1"/>
    <x v="1"/>
    <x v="0"/>
    <x v="0"/>
    <x v="0"/>
    <x v="0"/>
    <x v="0"/>
    <x v="0"/>
    <x v="1"/>
    <x v="0"/>
    <x v="0"/>
    <x v="26"/>
    <x v="35"/>
    <x v="69"/>
    <x v="20"/>
    <x v="0"/>
    <x v="0"/>
    <x v="0"/>
    <x v="0"/>
    <x v="0"/>
    <x v="32"/>
    <x v="0"/>
    <x v="0"/>
    <x v="0"/>
    <x v="0"/>
    <x v="888"/>
    <x v="888"/>
    <x v="0"/>
    <x v="888"/>
  </r>
  <r>
    <x v="17"/>
    <x v="0"/>
    <s v="陈冬梅"/>
    <x v="4"/>
    <x v="1"/>
    <s v="430621198311206622"/>
    <x v="4"/>
    <x v="4"/>
    <m/>
    <m/>
    <x v="2"/>
    <x v="1"/>
    <x v="57"/>
    <x v="136"/>
    <x v="0"/>
    <n v="0"/>
    <n v="0"/>
    <x v="63"/>
    <x v="8"/>
    <x v="2"/>
    <x v="1"/>
    <x v="1"/>
    <x v="4"/>
    <x v="1"/>
    <x v="87"/>
    <x v="114"/>
    <x v="100"/>
    <x v="1"/>
    <x v="7"/>
    <x v="0"/>
    <x v="0"/>
    <x v="10"/>
    <x v="145"/>
    <s v="株洲县融兴村镇银行2022年（个借）字第2022-0301号"/>
    <x v="0"/>
    <x v="177"/>
    <s v="大农委保字-chendongmei"/>
    <x v="2"/>
    <x v="0"/>
    <x v="10"/>
    <x v="1"/>
    <x v="1"/>
    <x v="0"/>
    <x v="0"/>
    <x v="0"/>
    <x v="0"/>
    <x v="0"/>
    <x v="0"/>
    <x v="1"/>
    <x v="0"/>
    <x v="0"/>
    <x v="26"/>
    <x v="35"/>
    <x v="69"/>
    <x v="20"/>
    <x v="0"/>
    <x v="0"/>
    <x v="0"/>
    <x v="0"/>
    <x v="0"/>
    <x v="7"/>
    <x v="0"/>
    <x v="0"/>
    <x v="0"/>
    <x v="0"/>
    <x v="882"/>
    <x v="882"/>
    <x v="0"/>
    <x v="882"/>
  </r>
  <r>
    <x v="17"/>
    <x v="0"/>
    <s v="曹宏"/>
    <x v="4"/>
    <x v="1"/>
    <s v="430281198209163931"/>
    <x v="4"/>
    <x v="4"/>
    <m/>
    <m/>
    <x v="2"/>
    <x v="1"/>
    <x v="1"/>
    <x v="454"/>
    <x v="0"/>
    <n v="0"/>
    <n v="0"/>
    <x v="63"/>
    <x v="8"/>
    <x v="2"/>
    <x v="1"/>
    <x v="1"/>
    <x v="4"/>
    <x v="1"/>
    <x v="87"/>
    <x v="114"/>
    <x v="100"/>
    <x v="1"/>
    <x v="7"/>
    <x v="0"/>
    <x v="0"/>
    <x v="10"/>
    <x v="145"/>
    <s v="株洲县融兴村镇银行2022年（个借）字第2022-0302号"/>
    <x v="0"/>
    <x v="216"/>
    <s v="大农委保字-caohong"/>
    <x v="2"/>
    <x v="0"/>
    <x v="10"/>
    <x v="1"/>
    <x v="1"/>
    <x v="0"/>
    <x v="0"/>
    <x v="0"/>
    <x v="0"/>
    <x v="0"/>
    <x v="0"/>
    <x v="1"/>
    <x v="0"/>
    <x v="0"/>
    <x v="26"/>
    <x v="35"/>
    <x v="69"/>
    <x v="20"/>
    <x v="0"/>
    <x v="0"/>
    <x v="0"/>
    <x v="0"/>
    <x v="0"/>
    <x v="7"/>
    <x v="0"/>
    <x v="0"/>
    <x v="0"/>
    <x v="0"/>
    <x v="882"/>
    <x v="882"/>
    <x v="0"/>
    <x v="882"/>
  </r>
  <r>
    <x v="17"/>
    <x v="0"/>
    <s v="李志林"/>
    <x v="4"/>
    <x v="1"/>
    <s v="430623198104051915"/>
    <x v="4"/>
    <x v="4"/>
    <m/>
    <m/>
    <x v="2"/>
    <x v="1"/>
    <x v="85"/>
    <x v="136"/>
    <x v="0"/>
    <n v="0"/>
    <n v="0"/>
    <x v="63"/>
    <x v="8"/>
    <x v="2"/>
    <x v="1"/>
    <x v="1"/>
    <x v="4"/>
    <x v="1"/>
    <x v="87"/>
    <x v="114"/>
    <x v="61"/>
    <x v="1"/>
    <x v="7"/>
    <x v="0"/>
    <x v="0"/>
    <x v="11"/>
    <x v="14"/>
    <s v="株洲县融兴村镇银行2022年（个借）字第2022-0304号"/>
    <x v="0"/>
    <x v="217"/>
    <s v="大农委保字-lizhilin"/>
    <x v="4"/>
    <x v="0"/>
    <x v="10"/>
    <x v="1"/>
    <x v="1"/>
    <x v="0"/>
    <x v="0"/>
    <x v="0"/>
    <x v="0"/>
    <x v="0"/>
    <x v="0"/>
    <x v="1"/>
    <x v="0"/>
    <x v="0"/>
    <x v="26"/>
    <x v="35"/>
    <x v="69"/>
    <x v="20"/>
    <x v="0"/>
    <x v="0"/>
    <x v="0"/>
    <x v="0"/>
    <x v="0"/>
    <x v="7"/>
    <x v="0"/>
    <x v="0"/>
    <x v="0"/>
    <x v="0"/>
    <x v="891"/>
    <x v="891"/>
    <x v="0"/>
    <x v="891"/>
  </r>
  <r>
    <x v="17"/>
    <x v="0"/>
    <s v="杨玉平"/>
    <x v="4"/>
    <x v="1"/>
    <s v="432423197210013652"/>
    <x v="4"/>
    <x v="4"/>
    <m/>
    <m/>
    <x v="2"/>
    <x v="1"/>
    <x v="58"/>
    <x v="136"/>
    <x v="0"/>
    <n v="0"/>
    <n v="0"/>
    <x v="63"/>
    <x v="8"/>
    <x v="2"/>
    <x v="1"/>
    <x v="1"/>
    <x v="4"/>
    <x v="1"/>
    <x v="87"/>
    <x v="114"/>
    <x v="100"/>
    <x v="1"/>
    <x v="7"/>
    <x v="0"/>
    <x v="0"/>
    <x v="11"/>
    <x v="14"/>
    <s v="株洲县融兴村镇银行2022年（个借）字第2022-0305号"/>
    <x v="0"/>
    <x v="218"/>
    <s v="大农委保字-yangyuping"/>
    <x v="2"/>
    <x v="0"/>
    <x v="10"/>
    <x v="1"/>
    <x v="1"/>
    <x v="0"/>
    <x v="0"/>
    <x v="0"/>
    <x v="0"/>
    <x v="0"/>
    <x v="0"/>
    <x v="1"/>
    <x v="0"/>
    <x v="0"/>
    <x v="26"/>
    <x v="35"/>
    <x v="69"/>
    <x v="20"/>
    <x v="0"/>
    <x v="0"/>
    <x v="0"/>
    <x v="0"/>
    <x v="0"/>
    <x v="7"/>
    <x v="0"/>
    <x v="0"/>
    <x v="0"/>
    <x v="0"/>
    <x v="882"/>
    <x v="882"/>
    <x v="0"/>
    <x v="882"/>
  </r>
  <r>
    <x v="17"/>
    <x v="0"/>
    <s v="王浩"/>
    <x v="4"/>
    <x v="1"/>
    <s v="430921198905085772"/>
    <x v="4"/>
    <x v="4"/>
    <m/>
    <m/>
    <x v="2"/>
    <x v="1"/>
    <x v="94"/>
    <x v="454"/>
    <x v="0"/>
    <n v="0"/>
    <n v="0"/>
    <x v="63"/>
    <x v="8"/>
    <x v="2"/>
    <x v="1"/>
    <x v="1"/>
    <x v="4"/>
    <x v="1"/>
    <x v="87"/>
    <x v="114"/>
    <x v="100"/>
    <x v="1"/>
    <x v="7"/>
    <x v="0"/>
    <x v="0"/>
    <x v="11"/>
    <x v="14"/>
    <s v="株洲县融兴村镇银行2022年（个借）字第2022-0306号"/>
    <x v="0"/>
    <x v="219"/>
    <s v="大农委保字-wanghao"/>
    <x v="2"/>
    <x v="0"/>
    <x v="10"/>
    <x v="1"/>
    <x v="1"/>
    <x v="0"/>
    <x v="0"/>
    <x v="0"/>
    <x v="0"/>
    <x v="0"/>
    <x v="0"/>
    <x v="1"/>
    <x v="0"/>
    <x v="0"/>
    <x v="26"/>
    <x v="35"/>
    <x v="69"/>
    <x v="20"/>
    <x v="0"/>
    <x v="0"/>
    <x v="0"/>
    <x v="0"/>
    <x v="0"/>
    <x v="7"/>
    <x v="0"/>
    <x v="0"/>
    <x v="0"/>
    <x v="0"/>
    <x v="882"/>
    <x v="882"/>
    <x v="0"/>
    <x v="882"/>
  </r>
  <r>
    <x v="17"/>
    <x v="0"/>
    <s v="张金铃"/>
    <x v="4"/>
    <x v="1"/>
    <s v="41290119790927400X"/>
    <x v="4"/>
    <x v="4"/>
    <m/>
    <m/>
    <x v="2"/>
    <x v="0"/>
    <x v="154"/>
    <x v="457"/>
    <x v="0"/>
    <n v="0"/>
    <n v="0"/>
    <x v="63"/>
    <x v="8"/>
    <x v="2"/>
    <x v="1"/>
    <x v="1"/>
    <x v="4"/>
    <x v="1"/>
    <x v="87"/>
    <x v="114"/>
    <x v="26"/>
    <x v="1"/>
    <x v="7"/>
    <x v="0"/>
    <x v="0"/>
    <x v="13"/>
    <x v="146"/>
    <s v="株洲县融兴村镇银行2022年（个借）字第2022-0290号"/>
    <x v="0"/>
    <x v="220"/>
    <s v="大农委保字-zhangjinling"/>
    <x v="2"/>
    <x v="0"/>
    <x v="10"/>
    <x v="1"/>
    <x v="1"/>
    <x v="0"/>
    <x v="0"/>
    <x v="0"/>
    <x v="0"/>
    <x v="0"/>
    <x v="0"/>
    <x v="1"/>
    <x v="0"/>
    <x v="0"/>
    <x v="26"/>
    <x v="35"/>
    <x v="69"/>
    <x v="20"/>
    <x v="0"/>
    <x v="0"/>
    <x v="0"/>
    <x v="0"/>
    <x v="0"/>
    <x v="32"/>
    <x v="0"/>
    <x v="0"/>
    <x v="0"/>
    <x v="0"/>
    <x v="888"/>
    <x v="888"/>
    <x v="0"/>
    <x v="888"/>
  </r>
  <r>
    <x v="17"/>
    <x v="0"/>
    <s v="曹国华"/>
    <x v="4"/>
    <x v="1"/>
    <s v="43242219660928703X"/>
    <x v="4"/>
    <x v="4"/>
    <m/>
    <m/>
    <x v="2"/>
    <x v="1"/>
    <x v="63"/>
    <x v="136"/>
    <x v="0"/>
    <n v="0"/>
    <n v="0"/>
    <x v="63"/>
    <x v="8"/>
    <x v="2"/>
    <x v="1"/>
    <x v="1"/>
    <x v="4"/>
    <x v="1"/>
    <x v="87"/>
    <x v="114"/>
    <x v="100"/>
    <x v="1"/>
    <x v="7"/>
    <x v="0"/>
    <x v="0"/>
    <x v="13"/>
    <x v="5"/>
    <s v="株洲县融兴村镇银行2022年（个借）字第2022-0309号"/>
    <x v="0"/>
    <x v="221"/>
    <s v="大农委保字-caoguohua"/>
    <x v="2"/>
    <x v="0"/>
    <x v="10"/>
    <x v="1"/>
    <x v="1"/>
    <x v="0"/>
    <x v="0"/>
    <x v="0"/>
    <x v="0"/>
    <x v="0"/>
    <x v="0"/>
    <x v="1"/>
    <x v="0"/>
    <x v="0"/>
    <x v="26"/>
    <x v="35"/>
    <x v="69"/>
    <x v="20"/>
    <x v="0"/>
    <x v="0"/>
    <x v="0"/>
    <x v="0"/>
    <x v="0"/>
    <x v="7"/>
    <x v="0"/>
    <x v="0"/>
    <x v="0"/>
    <x v="0"/>
    <x v="882"/>
    <x v="882"/>
    <x v="0"/>
    <x v="882"/>
  </r>
  <r>
    <x v="17"/>
    <x v="0"/>
    <s v="覃伟明"/>
    <x v="4"/>
    <x v="1"/>
    <s v="441203197310140514"/>
    <x v="4"/>
    <x v="4"/>
    <m/>
    <m/>
    <x v="2"/>
    <x v="1"/>
    <x v="145"/>
    <x v="457"/>
    <x v="0"/>
    <n v="0"/>
    <n v="0"/>
    <x v="63"/>
    <x v="8"/>
    <x v="2"/>
    <x v="1"/>
    <x v="1"/>
    <x v="4"/>
    <x v="1"/>
    <x v="87"/>
    <x v="114"/>
    <x v="26"/>
    <x v="1"/>
    <x v="7"/>
    <x v="0"/>
    <x v="0"/>
    <x v="13"/>
    <x v="5"/>
    <s v="株洲县融兴村镇银行2022年（个借）字第2022-0311号"/>
    <x v="0"/>
    <x v="198"/>
    <s v="大农委保字-tanweiming"/>
    <x v="2"/>
    <x v="0"/>
    <x v="10"/>
    <x v="1"/>
    <x v="1"/>
    <x v="0"/>
    <x v="0"/>
    <x v="0"/>
    <x v="0"/>
    <x v="0"/>
    <x v="0"/>
    <x v="1"/>
    <x v="0"/>
    <x v="0"/>
    <x v="26"/>
    <x v="35"/>
    <x v="69"/>
    <x v="20"/>
    <x v="0"/>
    <x v="0"/>
    <x v="0"/>
    <x v="0"/>
    <x v="0"/>
    <x v="7"/>
    <x v="0"/>
    <x v="0"/>
    <x v="0"/>
    <x v="0"/>
    <x v="879"/>
    <x v="879"/>
    <x v="0"/>
    <x v="879"/>
  </r>
  <r>
    <x v="17"/>
    <x v="0"/>
    <s v="杨赟"/>
    <x v="4"/>
    <x v="1"/>
    <s v="622624198311100373"/>
    <x v="4"/>
    <x v="4"/>
    <m/>
    <m/>
    <x v="2"/>
    <x v="1"/>
    <x v="155"/>
    <x v="454"/>
    <x v="0"/>
    <n v="0"/>
    <n v="0"/>
    <x v="63"/>
    <x v="8"/>
    <x v="2"/>
    <x v="1"/>
    <x v="1"/>
    <x v="4"/>
    <x v="1"/>
    <x v="87"/>
    <x v="114"/>
    <x v="26"/>
    <x v="1"/>
    <x v="7"/>
    <x v="0"/>
    <x v="0"/>
    <x v="13"/>
    <x v="5"/>
    <s v="株洲县融兴村镇银行2022年（个借）字第2022-0312号"/>
    <x v="0"/>
    <x v="222"/>
    <s v="大农委保字-yangyun"/>
    <x v="2"/>
    <x v="0"/>
    <x v="10"/>
    <x v="1"/>
    <x v="1"/>
    <x v="0"/>
    <x v="0"/>
    <x v="0"/>
    <x v="0"/>
    <x v="0"/>
    <x v="0"/>
    <x v="1"/>
    <x v="0"/>
    <x v="0"/>
    <x v="26"/>
    <x v="35"/>
    <x v="69"/>
    <x v="20"/>
    <x v="0"/>
    <x v="0"/>
    <x v="0"/>
    <x v="0"/>
    <x v="0"/>
    <x v="7"/>
    <x v="0"/>
    <x v="0"/>
    <x v="0"/>
    <x v="0"/>
    <x v="879"/>
    <x v="879"/>
    <x v="0"/>
    <x v="879"/>
  </r>
  <r>
    <x v="17"/>
    <x v="0"/>
    <s v="李平"/>
    <x v="4"/>
    <x v="1"/>
    <s v="432503198504105039"/>
    <x v="4"/>
    <x v="4"/>
    <m/>
    <m/>
    <x v="2"/>
    <x v="1"/>
    <x v="78"/>
    <x v="454"/>
    <x v="0"/>
    <n v="0"/>
    <n v="0"/>
    <x v="63"/>
    <x v="8"/>
    <x v="2"/>
    <x v="1"/>
    <x v="1"/>
    <x v="4"/>
    <x v="1"/>
    <x v="87"/>
    <x v="114"/>
    <x v="117"/>
    <x v="1"/>
    <x v="7"/>
    <x v="0"/>
    <x v="0"/>
    <x v="5"/>
    <x v="147"/>
    <s v="株洲县融兴村镇银行2022年（个借）字第2022-0314号"/>
    <x v="0"/>
    <x v="223"/>
    <s v="大农委保字-liping"/>
    <x v="2"/>
    <x v="0"/>
    <x v="10"/>
    <x v="1"/>
    <x v="1"/>
    <x v="0"/>
    <x v="0"/>
    <x v="0"/>
    <x v="0"/>
    <x v="0"/>
    <x v="0"/>
    <x v="1"/>
    <x v="0"/>
    <x v="0"/>
    <x v="26"/>
    <x v="35"/>
    <x v="69"/>
    <x v="20"/>
    <x v="0"/>
    <x v="0"/>
    <x v="0"/>
    <x v="0"/>
    <x v="0"/>
    <x v="32"/>
    <x v="0"/>
    <x v="0"/>
    <x v="0"/>
    <x v="0"/>
    <x v="876"/>
    <x v="876"/>
    <x v="0"/>
    <x v="876"/>
  </r>
  <r>
    <x v="17"/>
    <x v="0"/>
    <s v="胡雪花"/>
    <x v="4"/>
    <x v="1"/>
    <s v="432524198005122426"/>
    <x v="4"/>
    <x v="4"/>
    <m/>
    <m/>
    <x v="2"/>
    <x v="1"/>
    <x v="80"/>
    <x v="454"/>
    <x v="0"/>
    <n v="0"/>
    <n v="0"/>
    <x v="63"/>
    <x v="8"/>
    <x v="2"/>
    <x v="1"/>
    <x v="1"/>
    <x v="4"/>
    <x v="1"/>
    <x v="87"/>
    <x v="114"/>
    <x v="100"/>
    <x v="1"/>
    <x v="7"/>
    <x v="0"/>
    <x v="0"/>
    <x v="5"/>
    <x v="17"/>
    <s v="株洲县融兴村镇银行2022年（个借）字第2022-0315号"/>
    <x v="0"/>
    <x v="224"/>
    <s v="大农委保字-huxuehua"/>
    <x v="2"/>
    <x v="0"/>
    <x v="10"/>
    <x v="1"/>
    <x v="1"/>
    <x v="0"/>
    <x v="0"/>
    <x v="0"/>
    <x v="0"/>
    <x v="0"/>
    <x v="0"/>
    <x v="1"/>
    <x v="0"/>
    <x v="0"/>
    <x v="26"/>
    <x v="35"/>
    <x v="69"/>
    <x v="20"/>
    <x v="0"/>
    <x v="0"/>
    <x v="0"/>
    <x v="0"/>
    <x v="0"/>
    <x v="7"/>
    <x v="0"/>
    <x v="0"/>
    <x v="0"/>
    <x v="0"/>
    <x v="882"/>
    <x v="882"/>
    <x v="0"/>
    <x v="882"/>
  </r>
  <r>
    <x v="17"/>
    <x v="0"/>
    <s v="曾世金"/>
    <x v="4"/>
    <x v="1"/>
    <s v="452501198304081512"/>
    <x v="4"/>
    <x v="4"/>
    <m/>
    <m/>
    <x v="2"/>
    <x v="1"/>
    <x v="142"/>
    <x v="454"/>
    <x v="0"/>
    <n v="0"/>
    <n v="0"/>
    <x v="63"/>
    <x v="8"/>
    <x v="2"/>
    <x v="1"/>
    <x v="1"/>
    <x v="4"/>
    <x v="1"/>
    <x v="87"/>
    <x v="114"/>
    <x v="26"/>
    <x v="1"/>
    <x v="7"/>
    <x v="0"/>
    <x v="0"/>
    <x v="5"/>
    <x v="17"/>
    <s v="株洲县融兴村镇银行2022年（个借）字第2022-0317号"/>
    <x v="0"/>
    <x v="225"/>
    <s v="大农委保字-zengshijin"/>
    <x v="2"/>
    <x v="0"/>
    <x v="10"/>
    <x v="1"/>
    <x v="1"/>
    <x v="0"/>
    <x v="0"/>
    <x v="0"/>
    <x v="0"/>
    <x v="0"/>
    <x v="0"/>
    <x v="1"/>
    <x v="0"/>
    <x v="0"/>
    <x v="26"/>
    <x v="35"/>
    <x v="69"/>
    <x v="20"/>
    <x v="0"/>
    <x v="0"/>
    <x v="0"/>
    <x v="0"/>
    <x v="0"/>
    <x v="7"/>
    <x v="0"/>
    <x v="0"/>
    <x v="0"/>
    <x v="0"/>
    <x v="879"/>
    <x v="879"/>
    <x v="0"/>
    <x v="879"/>
  </r>
  <r>
    <x v="17"/>
    <x v="0"/>
    <s v="陈毅昌"/>
    <x v="4"/>
    <x v="1"/>
    <s v="432326197607174079"/>
    <x v="4"/>
    <x v="4"/>
    <m/>
    <m/>
    <x v="2"/>
    <x v="1"/>
    <x v="28"/>
    <x v="454"/>
    <x v="0"/>
    <n v="0"/>
    <n v="0"/>
    <x v="63"/>
    <x v="8"/>
    <x v="2"/>
    <x v="1"/>
    <x v="1"/>
    <x v="4"/>
    <x v="1"/>
    <x v="87"/>
    <x v="114"/>
    <x v="18"/>
    <x v="1"/>
    <x v="7"/>
    <x v="0"/>
    <x v="0"/>
    <x v="5"/>
    <x v="17"/>
    <s v="株洲县融兴村镇银行2022年（个借）字第2022-0318号"/>
    <x v="0"/>
    <x v="226"/>
    <s v="大农委保字-chenyichang"/>
    <x v="2"/>
    <x v="0"/>
    <x v="10"/>
    <x v="1"/>
    <x v="1"/>
    <x v="0"/>
    <x v="0"/>
    <x v="0"/>
    <x v="0"/>
    <x v="0"/>
    <x v="0"/>
    <x v="1"/>
    <x v="0"/>
    <x v="0"/>
    <x v="26"/>
    <x v="35"/>
    <x v="69"/>
    <x v="20"/>
    <x v="0"/>
    <x v="0"/>
    <x v="0"/>
    <x v="0"/>
    <x v="0"/>
    <x v="7"/>
    <x v="0"/>
    <x v="0"/>
    <x v="0"/>
    <x v="0"/>
    <x v="874"/>
    <x v="874"/>
    <x v="0"/>
    <x v="874"/>
  </r>
  <r>
    <x v="17"/>
    <x v="0"/>
    <s v="吴绿民"/>
    <x v="4"/>
    <x v="1"/>
    <s v="432502196605015416"/>
    <x v="4"/>
    <x v="4"/>
    <m/>
    <m/>
    <x v="2"/>
    <x v="0"/>
    <x v="64"/>
    <x v="454"/>
    <x v="0"/>
    <n v="0"/>
    <n v="0"/>
    <x v="63"/>
    <x v="8"/>
    <x v="2"/>
    <x v="1"/>
    <x v="1"/>
    <x v="4"/>
    <x v="1"/>
    <x v="87"/>
    <x v="114"/>
    <x v="26"/>
    <x v="1"/>
    <x v="7"/>
    <x v="0"/>
    <x v="0"/>
    <x v="18"/>
    <x v="148"/>
    <s v="株洲县融兴村镇银行2022年（个借）字第2022-0319号"/>
    <x v="0"/>
    <x v="227"/>
    <s v="大农委保字-wulvmin"/>
    <x v="2"/>
    <x v="0"/>
    <x v="10"/>
    <x v="1"/>
    <x v="1"/>
    <x v="0"/>
    <x v="0"/>
    <x v="0"/>
    <x v="0"/>
    <x v="0"/>
    <x v="0"/>
    <x v="1"/>
    <x v="0"/>
    <x v="0"/>
    <x v="26"/>
    <x v="35"/>
    <x v="69"/>
    <x v="20"/>
    <x v="0"/>
    <x v="0"/>
    <x v="0"/>
    <x v="0"/>
    <x v="0"/>
    <x v="32"/>
    <x v="0"/>
    <x v="0"/>
    <x v="0"/>
    <x v="0"/>
    <x v="888"/>
    <x v="888"/>
    <x v="0"/>
    <x v="888"/>
  </r>
  <r>
    <x v="17"/>
    <x v="0"/>
    <s v="刘红芳"/>
    <x v="4"/>
    <x v="1"/>
    <s v="620403197010032224"/>
    <x v="4"/>
    <x v="4"/>
    <m/>
    <m/>
    <x v="2"/>
    <x v="1"/>
    <x v="156"/>
    <x v="454"/>
    <x v="0"/>
    <n v="0"/>
    <n v="0"/>
    <x v="63"/>
    <x v="8"/>
    <x v="2"/>
    <x v="1"/>
    <x v="1"/>
    <x v="4"/>
    <x v="1"/>
    <x v="87"/>
    <x v="114"/>
    <x v="26"/>
    <x v="1"/>
    <x v="7"/>
    <x v="0"/>
    <x v="0"/>
    <x v="18"/>
    <x v="148"/>
    <s v="株洲县融兴村镇银行2022年（个借）字第2022-0320号"/>
    <x v="0"/>
    <x v="228"/>
    <s v="大农委保字-liuhongfang"/>
    <x v="2"/>
    <x v="0"/>
    <x v="10"/>
    <x v="1"/>
    <x v="1"/>
    <x v="0"/>
    <x v="0"/>
    <x v="0"/>
    <x v="0"/>
    <x v="0"/>
    <x v="0"/>
    <x v="1"/>
    <x v="0"/>
    <x v="0"/>
    <x v="26"/>
    <x v="35"/>
    <x v="69"/>
    <x v="20"/>
    <x v="0"/>
    <x v="0"/>
    <x v="0"/>
    <x v="0"/>
    <x v="0"/>
    <x v="32"/>
    <x v="0"/>
    <x v="0"/>
    <x v="0"/>
    <x v="0"/>
    <x v="888"/>
    <x v="888"/>
    <x v="0"/>
    <x v="888"/>
  </r>
  <r>
    <x v="17"/>
    <x v="0"/>
    <s v="柳长煌"/>
    <x v="4"/>
    <x v="1"/>
    <s v="360311197411101551"/>
    <x v="4"/>
    <x v="4"/>
    <m/>
    <m/>
    <x v="2"/>
    <x v="1"/>
    <x v="157"/>
    <x v="454"/>
    <x v="0"/>
    <n v="0"/>
    <n v="0"/>
    <x v="63"/>
    <x v="8"/>
    <x v="2"/>
    <x v="1"/>
    <x v="1"/>
    <x v="4"/>
    <x v="1"/>
    <x v="87"/>
    <x v="114"/>
    <x v="100"/>
    <x v="1"/>
    <x v="7"/>
    <x v="0"/>
    <x v="0"/>
    <x v="18"/>
    <x v="70"/>
    <s v="株洲县融兴村镇银行2022年（个借）字第2022-0321号"/>
    <x v="0"/>
    <x v="229"/>
    <s v="大农委保字-liuchanghuang"/>
    <x v="2"/>
    <x v="0"/>
    <x v="10"/>
    <x v="1"/>
    <x v="1"/>
    <x v="0"/>
    <x v="0"/>
    <x v="0"/>
    <x v="0"/>
    <x v="0"/>
    <x v="0"/>
    <x v="1"/>
    <x v="0"/>
    <x v="0"/>
    <x v="26"/>
    <x v="35"/>
    <x v="69"/>
    <x v="20"/>
    <x v="0"/>
    <x v="0"/>
    <x v="0"/>
    <x v="0"/>
    <x v="0"/>
    <x v="7"/>
    <x v="0"/>
    <x v="0"/>
    <x v="0"/>
    <x v="0"/>
    <x v="882"/>
    <x v="882"/>
    <x v="0"/>
    <x v="882"/>
  </r>
  <r>
    <x v="17"/>
    <x v="0"/>
    <s v="李财春"/>
    <x v="4"/>
    <x v="1"/>
    <s v="430422197012231036"/>
    <x v="4"/>
    <x v="4"/>
    <m/>
    <m/>
    <x v="2"/>
    <x v="1"/>
    <x v="72"/>
    <x v="454"/>
    <x v="0"/>
    <n v="0"/>
    <n v="0"/>
    <x v="63"/>
    <x v="8"/>
    <x v="2"/>
    <x v="1"/>
    <x v="1"/>
    <x v="4"/>
    <x v="1"/>
    <x v="87"/>
    <x v="114"/>
    <x v="117"/>
    <x v="1"/>
    <x v="7"/>
    <x v="0"/>
    <x v="0"/>
    <x v="18"/>
    <x v="70"/>
    <s v="株洲县融兴村镇银行2022年（个借）字第2022-0322号"/>
    <x v="0"/>
    <x v="188"/>
    <s v="大农委保字-licaichun"/>
    <x v="2"/>
    <x v="0"/>
    <x v="10"/>
    <x v="1"/>
    <x v="1"/>
    <x v="0"/>
    <x v="0"/>
    <x v="0"/>
    <x v="0"/>
    <x v="0"/>
    <x v="0"/>
    <x v="1"/>
    <x v="0"/>
    <x v="0"/>
    <x v="26"/>
    <x v="35"/>
    <x v="69"/>
    <x v="20"/>
    <x v="0"/>
    <x v="0"/>
    <x v="0"/>
    <x v="0"/>
    <x v="0"/>
    <x v="7"/>
    <x v="0"/>
    <x v="0"/>
    <x v="0"/>
    <x v="0"/>
    <x v="878"/>
    <x v="878"/>
    <x v="0"/>
    <x v="878"/>
  </r>
  <r>
    <x v="17"/>
    <x v="0"/>
    <s v="高惠武"/>
    <x v="4"/>
    <x v="1"/>
    <s v="445224198203021237"/>
    <x v="4"/>
    <x v="4"/>
    <m/>
    <m/>
    <x v="2"/>
    <x v="0"/>
    <x v="158"/>
    <x v="454"/>
    <x v="0"/>
    <n v="0"/>
    <n v="0"/>
    <x v="63"/>
    <x v="8"/>
    <x v="2"/>
    <x v="1"/>
    <x v="1"/>
    <x v="4"/>
    <x v="1"/>
    <x v="87"/>
    <x v="114"/>
    <x v="26"/>
    <x v="1"/>
    <x v="7"/>
    <x v="0"/>
    <x v="0"/>
    <x v="18"/>
    <x v="70"/>
    <s v="株洲县融兴村镇银行2022年（个借）字第2022-0323号"/>
    <x v="0"/>
    <x v="230"/>
    <s v="大农委保字-gaohuiwu"/>
    <x v="2"/>
    <x v="0"/>
    <x v="10"/>
    <x v="1"/>
    <x v="1"/>
    <x v="0"/>
    <x v="0"/>
    <x v="0"/>
    <x v="0"/>
    <x v="0"/>
    <x v="0"/>
    <x v="1"/>
    <x v="0"/>
    <x v="0"/>
    <x v="26"/>
    <x v="35"/>
    <x v="69"/>
    <x v="20"/>
    <x v="0"/>
    <x v="0"/>
    <x v="0"/>
    <x v="0"/>
    <x v="0"/>
    <x v="7"/>
    <x v="0"/>
    <x v="0"/>
    <x v="0"/>
    <x v="0"/>
    <x v="879"/>
    <x v="879"/>
    <x v="0"/>
    <x v="879"/>
  </r>
  <r>
    <x v="17"/>
    <x v="0"/>
    <s v="梁观林"/>
    <x v="4"/>
    <x v="1"/>
    <s v="440902197507273610"/>
    <x v="4"/>
    <x v="4"/>
    <m/>
    <m/>
    <x v="2"/>
    <x v="1"/>
    <x v="159"/>
    <x v="454"/>
    <x v="0"/>
    <n v="0"/>
    <n v="0"/>
    <x v="63"/>
    <x v="8"/>
    <x v="2"/>
    <x v="1"/>
    <x v="1"/>
    <x v="4"/>
    <x v="1"/>
    <x v="87"/>
    <x v="114"/>
    <x v="348"/>
    <x v="1"/>
    <x v="7"/>
    <x v="0"/>
    <x v="0"/>
    <x v="18"/>
    <x v="70"/>
    <s v="株洲县融兴村镇银行2022年（个借）字第2022-0324号"/>
    <x v="0"/>
    <x v="231"/>
    <s v="大农委保字-liangguanlin"/>
    <x v="2"/>
    <x v="0"/>
    <x v="10"/>
    <x v="1"/>
    <x v="1"/>
    <x v="0"/>
    <x v="0"/>
    <x v="0"/>
    <x v="0"/>
    <x v="0"/>
    <x v="0"/>
    <x v="1"/>
    <x v="0"/>
    <x v="0"/>
    <x v="26"/>
    <x v="35"/>
    <x v="69"/>
    <x v="20"/>
    <x v="0"/>
    <x v="0"/>
    <x v="0"/>
    <x v="0"/>
    <x v="0"/>
    <x v="7"/>
    <x v="0"/>
    <x v="0"/>
    <x v="0"/>
    <x v="0"/>
    <x v="889"/>
    <x v="889"/>
    <x v="0"/>
    <x v="889"/>
  </r>
  <r>
    <x v="17"/>
    <x v="0"/>
    <s v="王佩奇"/>
    <x v="4"/>
    <x v="1"/>
    <s v="430923198006073236"/>
    <x v="4"/>
    <x v="4"/>
    <m/>
    <m/>
    <x v="2"/>
    <x v="1"/>
    <x v="28"/>
    <x v="457"/>
    <x v="0"/>
    <n v="0"/>
    <n v="0"/>
    <x v="63"/>
    <x v="8"/>
    <x v="2"/>
    <x v="1"/>
    <x v="1"/>
    <x v="4"/>
    <x v="1"/>
    <x v="87"/>
    <x v="114"/>
    <x v="117"/>
    <x v="1"/>
    <x v="7"/>
    <x v="0"/>
    <x v="0"/>
    <x v="2"/>
    <x v="148"/>
    <s v="株洲县融兴村镇银行2022年（个借）字第2022-0325号"/>
    <x v="0"/>
    <x v="232"/>
    <s v="大农委保字-wangpeiqi"/>
    <x v="2"/>
    <x v="0"/>
    <x v="10"/>
    <x v="1"/>
    <x v="1"/>
    <x v="0"/>
    <x v="0"/>
    <x v="0"/>
    <x v="0"/>
    <x v="0"/>
    <x v="0"/>
    <x v="1"/>
    <x v="0"/>
    <x v="0"/>
    <x v="26"/>
    <x v="35"/>
    <x v="69"/>
    <x v="20"/>
    <x v="0"/>
    <x v="0"/>
    <x v="0"/>
    <x v="0"/>
    <x v="0"/>
    <x v="44"/>
    <x v="0"/>
    <x v="0"/>
    <x v="0"/>
    <x v="0"/>
    <x v="882"/>
    <x v="882"/>
    <x v="0"/>
    <x v="882"/>
  </r>
  <r>
    <x v="17"/>
    <x v="0"/>
    <s v="夏赞锋"/>
    <x v="4"/>
    <x v="1"/>
    <s v="432326197706074399"/>
    <x v="4"/>
    <x v="4"/>
    <m/>
    <m/>
    <x v="2"/>
    <x v="0"/>
    <x v="28"/>
    <x v="457"/>
    <x v="0"/>
    <n v="0"/>
    <n v="0"/>
    <x v="63"/>
    <x v="8"/>
    <x v="2"/>
    <x v="1"/>
    <x v="1"/>
    <x v="4"/>
    <x v="1"/>
    <x v="87"/>
    <x v="114"/>
    <x v="117"/>
    <x v="1"/>
    <x v="7"/>
    <x v="0"/>
    <x v="0"/>
    <x v="2"/>
    <x v="148"/>
    <s v="株洲县融兴村镇银行2022年（个借）字第2022-0326号"/>
    <x v="0"/>
    <x v="233"/>
    <s v="大农委保字-xiazanfeng"/>
    <x v="2"/>
    <x v="0"/>
    <x v="10"/>
    <x v="1"/>
    <x v="1"/>
    <x v="0"/>
    <x v="0"/>
    <x v="0"/>
    <x v="0"/>
    <x v="0"/>
    <x v="0"/>
    <x v="1"/>
    <x v="0"/>
    <x v="0"/>
    <x v="26"/>
    <x v="35"/>
    <x v="69"/>
    <x v="20"/>
    <x v="0"/>
    <x v="0"/>
    <x v="0"/>
    <x v="0"/>
    <x v="0"/>
    <x v="44"/>
    <x v="0"/>
    <x v="0"/>
    <x v="0"/>
    <x v="0"/>
    <x v="882"/>
    <x v="882"/>
    <x v="0"/>
    <x v="882"/>
  </r>
  <r>
    <x v="17"/>
    <x v="0"/>
    <s v="胡绪兵"/>
    <x v="4"/>
    <x v="1"/>
    <s v="422421196811223533"/>
    <x v="4"/>
    <x v="4"/>
    <m/>
    <m/>
    <x v="2"/>
    <x v="0"/>
    <x v="160"/>
    <x v="457"/>
    <x v="0"/>
    <n v="0"/>
    <n v="0"/>
    <x v="63"/>
    <x v="8"/>
    <x v="2"/>
    <x v="1"/>
    <x v="1"/>
    <x v="4"/>
    <x v="1"/>
    <x v="87"/>
    <x v="114"/>
    <x v="26"/>
    <x v="1"/>
    <x v="7"/>
    <x v="0"/>
    <x v="0"/>
    <x v="2"/>
    <x v="148"/>
    <s v="株洲县融兴村镇银行2022年（个借）字第2022-0327号"/>
    <x v="0"/>
    <x v="234"/>
    <s v="大农委保字-huxubing"/>
    <x v="2"/>
    <x v="0"/>
    <x v="10"/>
    <x v="1"/>
    <x v="1"/>
    <x v="0"/>
    <x v="0"/>
    <x v="0"/>
    <x v="0"/>
    <x v="0"/>
    <x v="0"/>
    <x v="1"/>
    <x v="0"/>
    <x v="0"/>
    <x v="26"/>
    <x v="35"/>
    <x v="69"/>
    <x v="20"/>
    <x v="0"/>
    <x v="0"/>
    <x v="0"/>
    <x v="0"/>
    <x v="0"/>
    <x v="44"/>
    <x v="0"/>
    <x v="0"/>
    <x v="0"/>
    <x v="0"/>
    <x v="883"/>
    <x v="883"/>
    <x v="0"/>
    <x v="883"/>
  </r>
  <r>
    <x v="17"/>
    <x v="0"/>
    <s v="王文兵"/>
    <x v="4"/>
    <x v="1"/>
    <s v="430923198307113211"/>
    <x v="4"/>
    <x v="4"/>
    <m/>
    <m/>
    <x v="2"/>
    <x v="0"/>
    <x v="28"/>
    <x v="457"/>
    <x v="0"/>
    <n v="0"/>
    <n v="0"/>
    <x v="63"/>
    <x v="8"/>
    <x v="2"/>
    <x v="1"/>
    <x v="1"/>
    <x v="4"/>
    <x v="1"/>
    <x v="87"/>
    <x v="114"/>
    <x v="26"/>
    <x v="1"/>
    <x v="7"/>
    <x v="0"/>
    <x v="0"/>
    <x v="2"/>
    <x v="148"/>
    <s v="株洲县融兴村镇银行2022年（个借）字第2022-0328号"/>
    <x v="0"/>
    <x v="235"/>
    <s v="大农委保字-wangwenbing"/>
    <x v="2"/>
    <x v="0"/>
    <x v="10"/>
    <x v="1"/>
    <x v="1"/>
    <x v="0"/>
    <x v="0"/>
    <x v="0"/>
    <x v="0"/>
    <x v="0"/>
    <x v="0"/>
    <x v="1"/>
    <x v="0"/>
    <x v="0"/>
    <x v="26"/>
    <x v="35"/>
    <x v="69"/>
    <x v="20"/>
    <x v="0"/>
    <x v="0"/>
    <x v="0"/>
    <x v="0"/>
    <x v="0"/>
    <x v="44"/>
    <x v="0"/>
    <x v="0"/>
    <x v="0"/>
    <x v="0"/>
    <x v="883"/>
    <x v="883"/>
    <x v="0"/>
    <x v="883"/>
  </r>
  <r>
    <x v="17"/>
    <x v="0"/>
    <s v="秦东峰"/>
    <x v="4"/>
    <x v="1"/>
    <s v="412925197303234514"/>
    <x v="4"/>
    <x v="4"/>
    <m/>
    <m/>
    <x v="2"/>
    <x v="1"/>
    <x v="143"/>
    <x v="457"/>
    <x v="0"/>
    <n v="0"/>
    <n v="0"/>
    <x v="63"/>
    <x v="8"/>
    <x v="2"/>
    <x v="1"/>
    <x v="1"/>
    <x v="4"/>
    <x v="1"/>
    <x v="87"/>
    <x v="114"/>
    <x v="26"/>
    <x v="1"/>
    <x v="7"/>
    <x v="0"/>
    <x v="0"/>
    <x v="2"/>
    <x v="148"/>
    <s v="株洲县融兴村镇银行2022年（个借）字第2022-0329号"/>
    <x v="0"/>
    <x v="193"/>
    <s v="大农委保字-qindongfeng"/>
    <x v="2"/>
    <x v="0"/>
    <x v="10"/>
    <x v="1"/>
    <x v="1"/>
    <x v="0"/>
    <x v="0"/>
    <x v="0"/>
    <x v="0"/>
    <x v="0"/>
    <x v="0"/>
    <x v="1"/>
    <x v="0"/>
    <x v="0"/>
    <x v="26"/>
    <x v="35"/>
    <x v="69"/>
    <x v="20"/>
    <x v="0"/>
    <x v="0"/>
    <x v="0"/>
    <x v="0"/>
    <x v="0"/>
    <x v="44"/>
    <x v="0"/>
    <x v="0"/>
    <x v="0"/>
    <x v="0"/>
    <x v="883"/>
    <x v="883"/>
    <x v="0"/>
    <x v="883"/>
  </r>
  <r>
    <x v="17"/>
    <x v="0"/>
    <s v="束强"/>
    <x v="4"/>
    <x v="1"/>
    <s v="412702198507188117"/>
    <x v="4"/>
    <x v="4"/>
    <m/>
    <m/>
    <x v="2"/>
    <x v="1"/>
    <x v="161"/>
    <x v="454"/>
    <x v="0"/>
    <n v="0"/>
    <n v="0"/>
    <x v="63"/>
    <x v="8"/>
    <x v="2"/>
    <x v="1"/>
    <x v="1"/>
    <x v="4"/>
    <x v="1"/>
    <x v="87"/>
    <x v="114"/>
    <x v="26"/>
    <x v="1"/>
    <x v="7"/>
    <x v="0"/>
    <x v="0"/>
    <x v="2"/>
    <x v="148"/>
    <s v="株洲县融兴村镇银行2022年（个借）字第2022-0330号"/>
    <x v="0"/>
    <x v="236"/>
    <s v="大农委保字-shuqiang"/>
    <x v="2"/>
    <x v="0"/>
    <x v="10"/>
    <x v="1"/>
    <x v="1"/>
    <x v="0"/>
    <x v="0"/>
    <x v="0"/>
    <x v="0"/>
    <x v="0"/>
    <x v="0"/>
    <x v="1"/>
    <x v="0"/>
    <x v="0"/>
    <x v="26"/>
    <x v="35"/>
    <x v="69"/>
    <x v="20"/>
    <x v="0"/>
    <x v="0"/>
    <x v="0"/>
    <x v="0"/>
    <x v="0"/>
    <x v="44"/>
    <x v="0"/>
    <x v="0"/>
    <x v="0"/>
    <x v="0"/>
    <x v="883"/>
    <x v="883"/>
    <x v="0"/>
    <x v="883"/>
  </r>
  <r>
    <x v="17"/>
    <x v="0"/>
    <s v="梁大鹏"/>
    <x v="4"/>
    <x v="1"/>
    <s v="450121196408025710"/>
    <x v="4"/>
    <x v="4"/>
    <m/>
    <m/>
    <x v="2"/>
    <x v="1"/>
    <x v="162"/>
    <x v="454"/>
    <x v="0"/>
    <n v="0"/>
    <n v="0"/>
    <x v="63"/>
    <x v="8"/>
    <x v="2"/>
    <x v="1"/>
    <x v="1"/>
    <x v="4"/>
    <x v="1"/>
    <x v="87"/>
    <x v="114"/>
    <x v="684"/>
    <x v="1"/>
    <x v="7"/>
    <x v="0"/>
    <x v="0"/>
    <x v="2"/>
    <x v="148"/>
    <s v="株洲县融兴村镇银行2022年（个借）字第2022-0331号"/>
    <x v="0"/>
    <x v="237"/>
    <s v="大农委保字-liangdapeng"/>
    <x v="2"/>
    <x v="0"/>
    <x v="10"/>
    <x v="1"/>
    <x v="1"/>
    <x v="0"/>
    <x v="0"/>
    <x v="0"/>
    <x v="0"/>
    <x v="0"/>
    <x v="0"/>
    <x v="1"/>
    <x v="0"/>
    <x v="0"/>
    <x v="26"/>
    <x v="35"/>
    <x v="69"/>
    <x v="20"/>
    <x v="0"/>
    <x v="0"/>
    <x v="0"/>
    <x v="0"/>
    <x v="0"/>
    <x v="44"/>
    <x v="0"/>
    <x v="0"/>
    <x v="0"/>
    <x v="0"/>
    <x v="892"/>
    <x v="892"/>
    <x v="0"/>
    <x v="892"/>
  </r>
  <r>
    <x v="17"/>
    <x v="0"/>
    <s v="罗猛辉"/>
    <x v="4"/>
    <x v="1"/>
    <s v="430981198012226319"/>
    <x v="4"/>
    <x v="4"/>
    <m/>
    <m/>
    <x v="2"/>
    <x v="1"/>
    <x v="34"/>
    <x v="454"/>
    <x v="0"/>
    <n v="0"/>
    <n v="0"/>
    <x v="63"/>
    <x v="8"/>
    <x v="2"/>
    <x v="1"/>
    <x v="1"/>
    <x v="4"/>
    <x v="1"/>
    <x v="87"/>
    <x v="114"/>
    <x v="100"/>
    <x v="1"/>
    <x v="7"/>
    <x v="0"/>
    <x v="0"/>
    <x v="2"/>
    <x v="15"/>
    <s v="株洲县融兴村镇银行2022年（个借）字第2022-0333号"/>
    <x v="0"/>
    <x v="210"/>
    <s v="大农委保字-luomenghui"/>
    <x v="2"/>
    <x v="0"/>
    <x v="10"/>
    <x v="1"/>
    <x v="1"/>
    <x v="0"/>
    <x v="0"/>
    <x v="0"/>
    <x v="0"/>
    <x v="0"/>
    <x v="0"/>
    <x v="1"/>
    <x v="0"/>
    <x v="0"/>
    <x v="26"/>
    <x v="35"/>
    <x v="69"/>
    <x v="20"/>
    <x v="0"/>
    <x v="0"/>
    <x v="0"/>
    <x v="0"/>
    <x v="0"/>
    <x v="7"/>
    <x v="0"/>
    <x v="0"/>
    <x v="0"/>
    <x v="0"/>
    <x v="882"/>
    <x v="882"/>
    <x v="0"/>
    <x v="882"/>
  </r>
  <r>
    <x v="17"/>
    <x v="0"/>
    <s v="王雪红"/>
    <x v="4"/>
    <x v="1"/>
    <s v="612128196708257026"/>
    <x v="4"/>
    <x v="4"/>
    <m/>
    <m/>
    <x v="2"/>
    <x v="1"/>
    <x v="163"/>
    <x v="457"/>
    <x v="0"/>
    <n v="0"/>
    <n v="0"/>
    <x v="63"/>
    <x v="8"/>
    <x v="2"/>
    <x v="1"/>
    <x v="1"/>
    <x v="4"/>
    <x v="1"/>
    <x v="87"/>
    <x v="114"/>
    <x v="179"/>
    <x v="1"/>
    <x v="7"/>
    <x v="0"/>
    <x v="0"/>
    <x v="2"/>
    <x v="15"/>
    <s v="株洲县融兴村镇银行2022年（个借）字第2022-0334号"/>
    <x v="0"/>
    <x v="238"/>
    <s v="大农委保字-wangxuehong"/>
    <x v="2"/>
    <x v="0"/>
    <x v="10"/>
    <x v="1"/>
    <x v="1"/>
    <x v="0"/>
    <x v="0"/>
    <x v="0"/>
    <x v="0"/>
    <x v="0"/>
    <x v="0"/>
    <x v="1"/>
    <x v="0"/>
    <x v="0"/>
    <x v="26"/>
    <x v="35"/>
    <x v="69"/>
    <x v="20"/>
    <x v="0"/>
    <x v="0"/>
    <x v="0"/>
    <x v="0"/>
    <x v="0"/>
    <x v="7"/>
    <x v="0"/>
    <x v="0"/>
    <x v="0"/>
    <x v="0"/>
    <x v="883"/>
    <x v="883"/>
    <x v="0"/>
    <x v="883"/>
  </r>
  <r>
    <x v="17"/>
    <x v="0"/>
    <s v="吴金华"/>
    <x v="4"/>
    <x v="1"/>
    <s v="500233198610182677"/>
    <x v="4"/>
    <x v="4"/>
    <m/>
    <m/>
    <x v="2"/>
    <x v="1"/>
    <x v="160"/>
    <x v="457"/>
    <x v="0"/>
    <n v="0"/>
    <n v="0"/>
    <x v="63"/>
    <x v="8"/>
    <x v="2"/>
    <x v="1"/>
    <x v="1"/>
    <x v="4"/>
    <x v="1"/>
    <x v="87"/>
    <x v="114"/>
    <x v="117"/>
    <x v="1"/>
    <x v="7"/>
    <x v="0"/>
    <x v="0"/>
    <x v="2"/>
    <x v="15"/>
    <s v="株洲县融兴村镇银行2022年（个借）字第2022-0335号"/>
    <x v="0"/>
    <x v="239"/>
    <s v="大农委保字-wujinhua"/>
    <x v="2"/>
    <x v="0"/>
    <x v="10"/>
    <x v="1"/>
    <x v="1"/>
    <x v="0"/>
    <x v="0"/>
    <x v="0"/>
    <x v="0"/>
    <x v="0"/>
    <x v="0"/>
    <x v="1"/>
    <x v="0"/>
    <x v="0"/>
    <x v="26"/>
    <x v="35"/>
    <x v="69"/>
    <x v="20"/>
    <x v="0"/>
    <x v="0"/>
    <x v="0"/>
    <x v="0"/>
    <x v="0"/>
    <x v="7"/>
    <x v="0"/>
    <x v="0"/>
    <x v="0"/>
    <x v="0"/>
    <x v="878"/>
    <x v="878"/>
    <x v="0"/>
    <x v="878"/>
  </r>
  <r>
    <x v="17"/>
    <x v="0"/>
    <s v="杨赟"/>
    <x v="4"/>
    <x v="1"/>
    <s v="622624198311100373"/>
    <x v="4"/>
    <x v="4"/>
    <m/>
    <m/>
    <x v="2"/>
    <x v="1"/>
    <x v="155"/>
    <x v="454"/>
    <x v="0"/>
    <n v="0"/>
    <n v="0"/>
    <x v="63"/>
    <x v="8"/>
    <x v="2"/>
    <x v="1"/>
    <x v="1"/>
    <x v="4"/>
    <x v="1"/>
    <x v="87"/>
    <x v="114"/>
    <x v="117"/>
    <x v="1"/>
    <x v="7"/>
    <x v="0"/>
    <x v="0"/>
    <x v="2"/>
    <x v="15"/>
    <s v="株洲县融兴村镇银行2022年（个借）字第2022-0336号"/>
    <x v="0"/>
    <x v="222"/>
    <s v="大农委保字-yangyun"/>
    <x v="2"/>
    <x v="0"/>
    <x v="10"/>
    <x v="1"/>
    <x v="1"/>
    <x v="0"/>
    <x v="0"/>
    <x v="0"/>
    <x v="0"/>
    <x v="0"/>
    <x v="0"/>
    <x v="1"/>
    <x v="0"/>
    <x v="0"/>
    <x v="26"/>
    <x v="35"/>
    <x v="69"/>
    <x v="20"/>
    <x v="0"/>
    <x v="0"/>
    <x v="0"/>
    <x v="0"/>
    <x v="0"/>
    <x v="7"/>
    <x v="0"/>
    <x v="0"/>
    <x v="0"/>
    <x v="0"/>
    <x v="878"/>
    <x v="878"/>
    <x v="0"/>
    <x v="878"/>
  </r>
  <r>
    <x v="17"/>
    <x v="0"/>
    <s v="彭建"/>
    <x v="4"/>
    <x v="1"/>
    <s v="43068119671211091X"/>
    <x v="4"/>
    <x v="4"/>
    <m/>
    <m/>
    <x v="2"/>
    <x v="1"/>
    <x v="41"/>
    <x v="454"/>
    <x v="0"/>
    <n v="0"/>
    <n v="0"/>
    <x v="63"/>
    <x v="8"/>
    <x v="2"/>
    <x v="1"/>
    <x v="1"/>
    <x v="4"/>
    <x v="1"/>
    <x v="87"/>
    <x v="114"/>
    <x v="26"/>
    <x v="1"/>
    <x v="7"/>
    <x v="0"/>
    <x v="0"/>
    <x v="2"/>
    <x v="15"/>
    <s v="株洲县融兴村镇银行2022年（个借）字第2022-0337号"/>
    <x v="0"/>
    <x v="240"/>
    <s v="大农委保字-pengjian"/>
    <x v="2"/>
    <x v="0"/>
    <x v="10"/>
    <x v="1"/>
    <x v="1"/>
    <x v="0"/>
    <x v="0"/>
    <x v="0"/>
    <x v="0"/>
    <x v="0"/>
    <x v="0"/>
    <x v="1"/>
    <x v="0"/>
    <x v="0"/>
    <x v="26"/>
    <x v="35"/>
    <x v="69"/>
    <x v="20"/>
    <x v="0"/>
    <x v="0"/>
    <x v="0"/>
    <x v="0"/>
    <x v="0"/>
    <x v="7"/>
    <x v="0"/>
    <x v="0"/>
    <x v="0"/>
    <x v="0"/>
    <x v="879"/>
    <x v="879"/>
    <x v="0"/>
    <x v="879"/>
  </r>
  <r>
    <x v="17"/>
    <x v="0"/>
    <s v="白春耀"/>
    <x v="4"/>
    <x v="1"/>
    <s v="412825197604153712"/>
    <x v="4"/>
    <x v="4"/>
    <m/>
    <m/>
    <x v="2"/>
    <x v="1"/>
    <x v="164"/>
    <x v="454"/>
    <x v="0"/>
    <n v="0"/>
    <n v="0"/>
    <x v="63"/>
    <x v="8"/>
    <x v="2"/>
    <x v="1"/>
    <x v="1"/>
    <x v="4"/>
    <x v="1"/>
    <x v="87"/>
    <x v="114"/>
    <x v="375"/>
    <x v="1"/>
    <x v="7"/>
    <x v="0"/>
    <x v="0"/>
    <x v="2"/>
    <x v="15"/>
    <s v="株洲县融兴村镇银行2022年（个借）字第2022-0338号"/>
    <x v="0"/>
    <x v="241"/>
    <s v="大农委保字-baichunyao"/>
    <x v="2"/>
    <x v="0"/>
    <x v="10"/>
    <x v="1"/>
    <x v="1"/>
    <x v="0"/>
    <x v="0"/>
    <x v="0"/>
    <x v="0"/>
    <x v="0"/>
    <x v="0"/>
    <x v="1"/>
    <x v="0"/>
    <x v="0"/>
    <x v="26"/>
    <x v="35"/>
    <x v="69"/>
    <x v="20"/>
    <x v="0"/>
    <x v="0"/>
    <x v="0"/>
    <x v="0"/>
    <x v="0"/>
    <x v="7"/>
    <x v="0"/>
    <x v="0"/>
    <x v="0"/>
    <x v="0"/>
    <x v="893"/>
    <x v="893"/>
    <x v="0"/>
    <x v="893"/>
  </r>
  <r>
    <x v="17"/>
    <x v="0"/>
    <s v="莫章扬"/>
    <x v="4"/>
    <x v="1"/>
    <s v="450221198101131417"/>
    <x v="4"/>
    <x v="4"/>
    <m/>
    <m/>
    <x v="2"/>
    <x v="1"/>
    <x v="142"/>
    <x v="457"/>
    <x v="0"/>
    <n v="0"/>
    <n v="0"/>
    <x v="63"/>
    <x v="8"/>
    <x v="2"/>
    <x v="1"/>
    <x v="1"/>
    <x v="4"/>
    <x v="1"/>
    <x v="87"/>
    <x v="115"/>
    <x v="100"/>
    <x v="1"/>
    <x v="115"/>
    <x v="0"/>
    <x v="0"/>
    <x v="12"/>
    <x v="16"/>
    <s v="SXDJKX01190120220519006810001"/>
    <x v="0"/>
    <x v="242"/>
    <s v="大农委保字-mozhangyang"/>
    <x v="2"/>
    <x v="0"/>
    <x v="10"/>
    <x v="1"/>
    <x v="1"/>
    <x v="0"/>
    <x v="0"/>
    <x v="0"/>
    <x v="0"/>
    <x v="0"/>
    <x v="0"/>
    <x v="1"/>
    <x v="0"/>
    <x v="0"/>
    <x v="26"/>
    <x v="35"/>
    <x v="69"/>
    <x v="20"/>
    <x v="0"/>
    <x v="0"/>
    <x v="0"/>
    <x v="0"/>
    <x v="0"/>
    <x v="2"/>
    <x v="0"/>
    <x v="0"/>
    <x v="0"/>
    <x v="0"/>
    <x v="127"/>
    <x v="127"/>
    <x v="0"/>
    <x v="127"/>
  </r>
  <r>
    <x v="17"/>
    <x v="0"/>
    <s v="王涛"/>
    <x v="4"/>
    <x v="1"/>
    <s v="432524199212100611"/>
    <x v="4"/>
    <x v="4"/>
    <m/>
    <m/>
    <x v="2"/>
    <x v="1"/>
    <x v="80"/>
    <x v="457"/>
    <x v="0"/>
    <n v="0"/>
    <n v="0"/>
    <x v="63"/>
    <x v="8"/>
    <x v="2"/>
    <x v="1"/>
    <x v="1"/>
    <x v="4"/>
    <x v="1"/>
    <x v="87"/>
    <x v="116"/>
    <x v="179"/>
    <x v="1"/>
    <x v="7"/>
    <x v="0"/>
    <x v="0"/>
    <x v="17"/>
    <x v="31"/>
    <s v="华银株金山支个贷担字（2022）年第044号"/>
    <x v="0"/>
    <x v="243"/>
    <s v="大农委保字-wangtao"/>
    <x v="2"/>
    <x v="0"/>
    <x v="10"/>
    <x v="1"/>
    <x v="1"/>
    <x v="0"/>
    <x v="0"/>
    <x v="0"/>
    <x v="0"/>
    <x v="0"/>
    <x v="0"/>
    <x v="1"/>
    <x v="0"/>
    <x v="0"/>
    <x v="26"/>
    <x v="35"/>
    <x v="69"/>
    <x v="20"/>
    <x v="0"/>
    <x v="0"/>
    <x v="0"/>
    <x v="0"/>
    <x v="0"/>
    <x v="2"/>
    <x v="0"/>
    <x v="0"/>
    <x v="0"/>
    <x v="0"/>
    <x v="206"/>
    <x v="206"/>
    <x v="0"/>
    <x v="206"/>
  </r>
  <r>
    <x v="17"/>
    <x v="0"/>
    <s v="冯兆利"/>
    <x v="4"/>
    <x v="1"/>
    <s v="430281198402283636"/>
    <x v="4"/>
    <x v="4"/>
    <m/>
    <m/>
    <x v="2"/>
    <x v="1"/>
    <x v="1"/>
    <x v="454"/>
    <x v="0"/>
    <n v="0"/>
    <n v="0"/>
    <x v="63"/>
    <x v="8"/>
    <x v="2"/>
    <x v="1"/>
    <x v="1"/>
    <x v="4"/>
    <x v="1"/>
    <x v="87"/>
    <x v="116"/>
    <x v="117"/>
    <x v="1"/>
    <x v="7"/>
    <x v="0"/>
    <x v="0"/>
    <x v="20"/>
    <x v="30"/>
    <s v="华银株金山支个贷担字（2022）年第042号"/>
    <x v="0"/>
    <x v="244"/>
    <s v="大农委保字-fengzhaoli"/>
    <x v="2"/>
    <x v="0"/>
    <x v="10"/>
    <x v="1"/>
    <x v="1"/>
    <x v="0"/>
    <x v="0"/>
    <x v="0"/>
    <x v="0"/>
    <x v="0"/>
    <x v="0"/>
    <x v="1"/>
    <x v="0"/>
    <x v="0"/>
    <x v="26"/>
    <x v="35"/>
    <x v="69"/>
    <x v="20"/>
    <x v="0"/>
    <x v="0"/>
    <x v="0"/>
    <x v="0"/>
    <x v="0"/>
    <x v="20"/>
    <x v="0"/>
    <x v="0"/>
    <x v="0"/>
    <x v="0"/>
    <x v="894"/>
    <x v="894"/>
    <x v="0"/>
    <x v="894"/>
  </r>
  <r>
    <x v="17"/>
    <x v="0"/>
    <s v="刘克忠"/>
    <x v="4"/>
    <x v="1"/>
    <s v="432423196302090730"/>
    <x v="4"/>
    <x v="4"/>
    <m/>
    <m/>
    <x v="2"/>
    <x v="1"/>
    <x v="58"/>
    <x v="457"/>
    <x v="0"/>
    <n v="0"/>
    <n v="0"/>
    <x v="63"/>
    <x v="8"/>
    <x v="2"/>
    <x v="1"/>
    <x v="1"/>
    <x v="4"/>
    <x v="1"/>
    <x v="87"/>
    <x v="116"/>
    <x v="179"/>
    <x v="1"/>
    <x v="7"/>
    <x v="0"/>
    <x v="0"/>
    <x v="19"/>
    <x v="12"/>
    <s v="华银株金山支个贷担字（2022）年第052号"/>
    <x v="0"/>
    <x v="245"/>
    <s v="大农委保字-liukezhong"/>
    <x v="2"/>
    <x v="0"/>
    <x v="10"/>
    <x v="1"/>
    <x v="1"/>
    <x v="0"/>
    <x v="0"/>
    <x v="0"/>
    <x v="0"/>
    <x v="0"/>
    <x v="0"/>
    <x v="1"/>
    <x v="0"/>
    <x v="0"/>
    <x v="26"/>
    <x v="35"/>
    <x v="69"/>
    <x v="20"/>
    <x v="0"/>
    <x v="0"/>
    <x v="0"/>
    <x v="0"/>
    <x v="0"/>
    <x v="2"/>
    <x v="0"/>
    <x v="0"/>
    <x v="0"/>
    <x v="0"/>
    <x v="206"/>
    <x v="206"/>
    <x v="0"/>
    <x v="206"/>
  </r>
  <r>
    <x v="17"/>
    <x v="0"/>
    <s v="何广"/>
    <x v="4"/>
    <x v="1"/>
    <s v="439004198108089618"/>
    <x v="4"/>
    <x v="4"/>
    <m/>
    <m/>
    <x v="2"/>
    <x v="1"/>
    <x v="41"/>
    <x v="136"/>
    <x v="0"/>
    <n v="0"/>
    <n v="0"/>
    <x v="63"/>
    <x v="8"/>
    <x v="2"/>
    <x v="1"/>
    <x v="1"/>
    <x v="4"/>
    <x v="1"/>
    <x v="87"/>
    <x v="116"/>
    <x v="87"/>
    <x v="1"/>
    <x v="7"/>
    <x v="0"/>
    <x v="0"/>
    <x v="19"/>
    <x v="137"/>
    <s v="华银株金山支个贷担字（2022）年第064号"/>
    <x v="0"/>
    <x v="246"/>
    <s v="大农委保字-heguang"/>
    <x v="2"/>
    <x v="0"/>
    <x v="10"/>
    <x v="1"/>
    <x v="1"/>
    <x v="0"/>
    <x v="0"/>
    <x v="0"/>
    <x v="0"/>
    <x v="0"/>
    <x v="0"/>
    <x v="1"/>
    <x v="0"/>
    <x v="0"/>
    <x v="26"/>
    <x v="35"/>
    <x v="69"/>
    <x v="20"/>
    <x v="0"/>
    <x v="0"/>
    <x v="0"/>
    <x v="0"/>
    <x v="0"/>
    <x v="20"/>
    <x v="0"/>
    <x v="0"/>
    <x v="0"/>
    <x v="0"/>
    <x v="895"/>
    <x v="895"/>
    <x v="0"/>
    <x v="895"/>
  </r>
  <r>
    <x v="17"/>
    <x v="0"/>
    <s v="赵华初"/>
    <x v="4"/>
    <x v="1"/>
    <s v="430822195902280035"/>
    <x v="4"/>
    <x v="4"/>
    <m/>
    <m/>
    <x v="2"/>
    <x v="1"/>
    <x v="8"/>
    <x v="454"/>
    <x v="0"/>
    <n v="0"/>
    <n v="0"/>
    <x v="63"/>
    <x v="8"/>
    <x v="2"/>
    <x v="1"/>
    <x v="1"/>
    <x v="4"/>
    <x v="1"/>
    <x v="87"/>
    <x v="116"/>
    <x v="100"/>
    <x v="1"/>
    <x v="7"/>
    <x v="0"/>
    <x v="0"/>
    <x v="43"/>
    <x v="138"/>
    <s v="华银株金山支个贷担字（2022）年第065号"/>
    <x v="0"/>
    <x v="247"/>
    <s v="大农委保字-zhaohuachu"/>
    <x v="2"/>
    <x v="0"/>
    <x v="10"/>
    <x v="1"/>
    <x v="1"/>
    <x v="0"/>
    <x v="0"/>
    <x v="0"/>
    <x v="0"/>
    <x v="0"/>
    <x v="0"/>
    <x v="1"/>
    <x v="0"/>
    <x v="0"/>
    <x v="26"/>
    <x v="35"/>
    <x v="69"/>
    <x v="20"/>
    <x v="0"/>
    <x v="0"/>
    <x v="0"/>
    <x v="0"/>
    <x v="0"/>
    <x v="20"/>
    <x v="0"/>
    <x v="0"/>
    <x v="0"/>
    <x v="0"/>
    <x v="896"/>
    <x v="896"/>
    <x v="0"/>
    <x v="896"/>
  </r>
  <r>
    <x v="17"/>
    <x v="0"/>
    <s v="魏新岩"/>
    <x v="4"/>
    <x v="1"/>
    <s v="432326196603197092"/>
    <x v="4"/>
    <x v="4"/>
    <m/>
    <m/>
    <x v="2"/>
    <x v="1"/>
    <x v="28"/>
    <x v="136"/>
    <x v="0"/>
    <n v="0"/>
    <n v="0"/>
    <x v="63"/>
    <x v="8"/>
    <x v="2"/>
    <x v="1"/>
    <x v="1"/>
    <x v="4"/>
    <x v="1"/>
    <x v="87"/>
    <x v="116"/>
    <x v="14"/>
    <x v="1"/>
    <x v="7"/>
    <x v="0"/>
    <x v="0"/>
    <x v="1"/>
    <x v="23"/>
    <s v="华银株金山支个贷担字（2022）年第070号"/>
    <x v="0"/>
    <x v="248"/>
    <s v="大农委保字-weixinyan"/>
    <x v="2"/>
    <x v="0"/>
    <x v="10"/>
    <x v="1"/>
    <x v="1"/>
    <x v="0"/>
    <x v="0"/>
    <x v="0"/>
    <x v="0"/>
    <x v="0"/>
    <x v="0"/>
    <x v="1"/>
    <x v="0"/>
    <x v="0"/>
    <x v="26"/>
    <x v="35"/>
    <x v="69"/>
    <x v="20"/>
    <x v="0"/>
    <x v="0"/>
    <x v="0"/>
    <x v="0"/>
    <x v="0"/>
    <x v="2"/>
    <x v="0"/>
    <x v="0"/>
    <x v="0"/>
    <x v="0"/>
    <x v="21"/>
    <x v="21"/>
    <x v="0"/>
    <x v="21"/>
  </r>
  <r>
    <x v="17"/>
    <x v="0"/>
    <s v="聂罗斌"/>
    <x v="4"/>
    <x v="1"/>
    <s v="430221196911165018"/>
    <x v="4"/>
    <x v="4"/>
    <m/>
    <m/>
    <x v="2"/>
    <x v="1"/>
    <x v="18"/>
    <x v="457"/>
    <x v="0"/>
    <n v="0"/>
    <n v="0"/>
    <x v="63"/>
    <x v="8"/>
    <x v="2"/>
    <x v="1"/>
    <x v="1"/>
    <x v="4"/>
    <x v="1"/>
    <x v="87"/>
    <x v="116"/>
    <x v="117"/>
    <x v="1"/>
    <x v="7"/>
    <x v="0"/>
    <x v="0"/>
    <x v="12"/>
    <x v="16"/>
    <s v="华银株金山支个贷担字（2022）年第066号"/>
    <x v="0"/>
    <x v="249"/>
    <s v="大农委保字-nieluobin"/>
    <x v="2"/>
    <x v="0"/>
    <x v="10"/>
    <x v="1"/>
    <x v="1"/>
    <x v="0"/>
    <x v="0"/>
    <x v="0"/>
    <x v="0"/>
    <x v="0"/>
    <x v="0"/>
    <x v="1"/>
    <x v="0"/>
    <x v="0"/>
    <x v="26"/>
    <x v="35"/>
    <x v="69"/>
    <x v="20"/>
    <x v="0"/>
    <x v="0"/>
    <x v="0"/>
    <x v="0"/>
    <x v="0"/>
    <x v="2"/>
    <x v="0"/>
    <x v="0"/>
    <x v="0"/>
    <x v="0"/>
    <x v="144"/>
    <x v="144"/>
    <x v="0"/>
    <x v="144"/>
  </r>
  <r>
    <x v="17"/>
    <x v="0"/>
    <s v="黄岳军"/>
    <x v="4"/>
    <x v="1"/>
    <s v="430981198412251425"/>
    <x v="4"/>
    <x v="4"/>
    <m/>
    <m/>
    <x v="2"/>
    <x v="1"/>
    <x v="1"/>
    <x v="136"/>
    <x v="0"/>
    <n v="0"/>
    <n v="0"/>
    <x v="63"/>
    <x v="8"/>
    <x v="2"/>
    <x v="1"/>
    <x v="1"/>
    <x v="4"/>
    <x v="1"/>
    <x v="87"/>
    <x v="116"/>
    <x v="100"/>
    <x v="1"/>
    <x v="7"/>
    <x v="0"/>
    <x v="0"/>
    <x v="12"/>
    <x v="16"/>
    <s v="华银株金山支个贷担字（2022）年第067号"/>
    <x v="0"/>
    <x v="250"/>
    <s v="大农委保字-huangyuejun"/>
    <x v="2"/>
    <x v="0"/>
    <x v="10"/>
    <x v="1"/>
    <x v="1"/>
    <x v="0"/>
    <x v="0"/>
    <x v="0"/>
    <x v="0"/>
    <x v="0"/>
    <x v="0"/>
    <x v="1"/>
    <x v="0"/>
    <x v="0"/>
    <x v="26"/>
    <x v="35"/>
    <x v="69"/>
    <x v="20"/>
    <x v="0"/>
    <x v="0"/>
    <x v="0"/>
    <x v="0"/>
    <x v="0"/>
    <x v="2"/>
    <x v="0"/>
    <x v="0"/>
    <x v="0"/>
    <x v="0"/>
    <x v="127"/>
    <x v="127"/>
    <x v="0"/>
    <x v="127"/>
  </r>
  <r>
    <x v="17"/>
    <x v="0"/>
    <s v="吴孟常"/>
    <x v="4"/>
    <x v="1"/>
    <s v="430624196512042417"/>
    <x v="4"/>
    <x v="4"/>
    <m/>
    <m/>
    <x v="2"/>
    <x v="1"/>
    <x v="62"/>
    <x v="136"/>
    <x v="0"/>
    <n v="0"/>
    <n v="0"/>
    <x v="63"/>
    <x v="8"/>
    <x v="2"/>
    <x v="1"/>
    <x v="1"/>
    <x v="4"/>
    <x v="1"/>
    <x v="87"/>
    <x v="116"/>
    <x v="100"/>
    <x v="1"/>
    <x v="7"/>
    <x v="0"/>
    <x v="0"/>
    <x v="21"/>
    <x v="145"/>
    <s v="华银株金山支个贷担字（2022）年第072号"/>
    <x v="0"/>
    <x v="251"/>
    <s v="大农委保字-wumengchang"/>
    <x v="4"/>
    <x v="0"/>
    <x v="10"/>
    <x v="1"/>
    <x v="1"/>
    <x v="0"/>
    <x v="0"/>
    <x v="0"/>
    <x v="0"/>
    <x v="0"/>
    <x v="0"/>
    <x v="1"/>
    <x v="0"/>
    <x v="0"/>
    <x v="26"/>
    <x v="35"/>
    <x v="69"/>
    <x v="20"/>
    <x v="0"/>
    <x v="0"/>
    <x v="0"/>
    <x v="0"/>
    <x v="0"/>
    <x v="2"/>
    <x v="0"/>
    <x v="0"/>
    <x v="0"/>
    <x v="0"/>
    <x v="127"/>
    <x v="127"/>
    <x v="0"/>
    <x v="127"/>
  </r>
  <r>
    <x v="17"/>
    <x v="0"/>
    <s v="李冠良"/>
    <x v="4"/>
    <x v="1"/>
    <s v="431022199509184210"/>
    <x v="4"/>
    <x v="4"/>
    <m/>
    <m/>
    <x v="2"/>
    <x v="1"/>
    <x v="88"/>
    <x v="454"/>
    <x v="0"/>
    <n v="0"/>
    <n v="0"/>
    <x v="63"/>
    <x v="8"/>
    <x v="2"/>
    <x v="1"/>
    <x v="1"/>
    <x v="4"/>
    <x v="1"/>
    <x v="87"/>
    <x v="116"/>
    <x v="117"/>
    <x v="1"/>
    <x v="7"/>
    <x v="0"/>
    <x v="0"/>
    <x v="11"/>
    <x v="5"/>
    <s v="华银株金山支个贷担字（2022）年第071号"/>
    <x v="0"/>
    <x v="252"/>
    <s v="大农委保字-liguanliang"/>
    <x v="2"/>
    <x v="0"/>
    <x v="10"/>
    <x v="1"/>
    <x v="1"/>
    <x v="0"/>
    <x v="0"/>
    <x v="0"/>
    <x v="0"/>
    <x v="0"/>
    <x v="0"/>
    <x v="1"/>
    <x v="0"/>
    <x v="0"/>
    <x v="26"/>
    <x v="35"/>
    <x v="69"/>
    <x v="20"/>
    <x v="0"/>
    <x v="0"/>
    <x v="0"/>
    <x v="0"/>
    <x v="0"/>
    <x v="2"/>
    <x v="0"/>
    <x v="0"/>
    <x v="0"/>
    <x v="0"/>
    <x v="144"/>
    <x v="144"/>
    <x v="0"/>
    <x v="144"/>
  </r>
  <r>
    <x v="17"/>
    <x v="0"/>
    <s v="吴礼国"/>
    <x v="4"/>
    <x v="1"/>
    <s v="430702197109174518"/>
    <x v="4"/>
    <x v="4"/>
    <m/>
    <m/>
    <x v="2"/>
    <x v="1"/>
    <x v="42"/>
    <x v="136"/>
    <x v="0"/>
    <n v="0"/>
    <n v="0"/>
    <x v="63"/>
    <x v="8"/>
    <x v="2"/>
    <x v="1"/>
    <x v="1"/>
    <x v="4"/>
    <x v="1"/>
    <x v="87"/>
    <x v="116"/>
    <x v="100"/>
    <x v="1"/>
    <x v="7"/>
    <x v="0"/>
    <x v="0"/>
    <x v="11"/>
    <x v="5"/>
    <s v="华银株金山支个贷担字（2022）年第054号"/>
    <x v="0"/>
    <x v="253"/>
    <s v="大农委保字-wuliguo"/>
    <x v="2"/>
    <x v="0"/>
    <x v="10"/>
    <x v="1"/>
    <x v="1"/>
    <x v="0"/>
    <x v="0"/>
    <x v="0"/>
    <x v="0"/>
    <x v="0"/>
    <x v="0"/>
    <x v="1"/>
    <x v="0"/>
    <x v="0"/>
    <x v="26"/>
    <x v="35"/>
    <x v="69"/>
    <x v="20"/>
    <x v="0"/>
    <x v="0"/>
    <x v="0"/>
    <x v="0"/>
    <x v="0"/>
    <x v="2"/>
    <x v="0"/>
    <x v="0"/>
    <x v="0"/>
    <x v="0"/>
    <x v="127"/>
    <x v="127"/>
    <x v="0"/>
    <x v="127"/>
  </r>
  <r>
    <x v="17"/>
    <x v="0"/>
    <s v="余楚元"/>
    <x v="4"/>
    <x v="1"/>
    <s v="430481198806157290"/>
    <x v="4"/>
    <x v="4"/>
    <m/>
    <m/>
    <x v="2"/>
    <x v="1"/>
    <x v="84"/>
    <x v="454"/>
    <x v="0"/>
    <n v="0"/>
    <n v="0"/>
    <x v="63"/>
    <x v="8"/>
    <x v="2"/>
    <x v="1"/>
    <x v="1"/>
    <x v="4"/>
    <x v="1"/>
    <x v="87"/>
    <x v="116"/>
    <x v="117"/>
    <x v="1"/>
    <x v="7"/>
    <x v="0"/>
    <x v="0"/>
    <x v="11"/>
    <x v="146"/>
    <s v="华银株金山支个贷担字（2022）年第069号"/>
    <x v="0"/>
    <x v="254"/>
    <s v="大农委保字-yuchuyuan"/>
    <x v="2"/>
    <x v="0"/>
    <x v="10"/>
    <x v="1"/>
    <x v="1"/>
    <x v="0"/>
    <x v="0"/>
    <x v="0"/>
    <x v="0"/>
    <x v="0"/>
    <x v="0"/>
    <x v="1"/>
    <x v="0"/>
    <x v="0"/>
    <x v="26"/>
    <x v="35"/>
    <x v="69"/>
    <x v="20"/>
    <x v="0"/>
    <x v="0"/>
    <x v="0"/>
    <x v="0"/>
    <x v="0"/>
    <x v="20"/>
    <x v="0"/>
    <x v="0"/>
    <x v="0"/>
    <x v="0"/>
    <x v="894"/>
    <x v="894"/>
    <x v="0"/>
    <x v="894"/>
  </r>
  <r>
    <x v="17"/>
    <x v="0"/>
    <s v="聂罗斌"/>
    <x v="4"/>
    <x v="1"/>
    <s v="430221196911165018"/>
    <x v="4"/>
    <x v="4"/>
    <m/>
    <m/>
    <x v="2"/>
    <x v="1"/>
    <x v="18"/>
    <x v="457"/>
    <x v="0"/>
    <n v="0"/>
    <n v="0"/>
    <x v="63"/>
    <x v="8"/>
    <x v="2"/>
    <x v="1"/>
    <x v="1"/>
    <x v="4"/>
    <x v="1"/>
    <x v="87"/>
    <x v="116"/>
    <x v="117"/>
    <x v="1"/>
    <x v="7"/>
    <x v="0"/>
    <x v="0"/>
    <x v="13"/>
    <x v="17"/>
    <s v="华银株金山支个贷担字（2022）年第074号"/>
    <x v="0"/>
    <x v="255"/>
    <s v="大农委保字-nieluobin"/>
    <x v="2"/>
    <x v="0"/>
    <x v="10"/>
    <x v="1"/>
    <x v="1"/>
    <x v="0"/>
    <x v="0"/>
    <x v="0"/>
    <x v="0"/>
    <x v="0"/>
    <x v="0"/>
    <x v="1"/>
    <x v="0"/>
    <x v="0"/>
    <x v="26"/>
    <x v="35"/>
    <x v="69"/>
    <x v="20"/>
    <x v="0"/>
    <x v="0"/>
    <x v="0"/>
    <x v="0"/>
    <x v="0"/>
    <x v="2"/>
    <x v="0"/>
    <x v="0"/>
    <x v="0"/>
    <x v="0"/>
    <x v="144"/>
    <x v="144"/>
    <x v="0"/>
    <x v="144"/>
  </r>
  <r>
    <x v="17"/>
    <x v="0"/>
    <s v="王涛"/>
    <x v="4"/>
    <x v="1"/>
    <s v="430602198706140016"/>
    <x v="4"/>
    <x v="4"/>
    <m/>
    <m/>
    <x v="2"/>
    <x v="1"/>
    <x v="33"/>
    <x v="457"/>
    <x v="0"/>
    <n v="0"/>
    <n v="0"/>
    <x v="63"/>
    <x v="8"/>
    <x v="2"/>
    <x v="1"/>
    <x v="1"/>
    <x v="4"/>
    <x v="1"/>
    <x v="87"/>
    <x v="116"/>
    <x v="179"/>
    <x v="1"/>
    <x v="7"/>
    <x v="0"/>
    <x v="0"/>
    <x v="18"/>
    <x v="15"/>
    <s v="华银株金山支个贷担字（2022）年第075号"/>
    <x v="0"/>
    <x v="256"/>
    <s v="大农委保字-wangtao"/>
    <x v="2"/>
    <x v="0"/>
    <x v="10"/>
    <x v="1"/>
    <x v="1"/>
    <x v="0"/>
    <x v="0"/>
    <x v="0"/>
    <x v="0"/>
    <x v="0"/>
    <x v="0"/>
    <x v="1"/>
    <x v="0"/>
    <x v="0"/>
    <x v="26"/>
    <x v="35"/>
    <x v="69"/>
    <x v="20"/>
    <x v="0"/>
    <x v="0"/>
    <x v="0"/>
    <x v="0"/>
    <x v="0"/>
    <x v="2"/>
    <x v="0"/>
    <x v="0"/>
    <x v="0"/>
    <x v="0"/>
    <x v="206"/>
    <x v="206"/>
    <x v="0"/>
    <x v="206"/>
  </r>
  <r>
    <x v="17"/>
    <x v="0"/>
    <s v="牟爱群"/>
    <x v="4"/>
    <x v="1"/>
    <s v="432423197606305344"/>
    <x v="4"/>
    <x v="4"/>
    <m/>
    <m/>
    <x v="2"/>
    <x v="1"/>
    <x v="58"/>
    <x v="454"/>
    <x v="0"/>
    <n v="0"/>
    <n v="0"/>
    <x v="63"/>
    <x v="8"/>
    <x v="2"/>
    <x v="1"/>
    <x v="1"/>
    <x v="4"/>
    <x v="1"/>
    <x v="87"/>
    <x v="117"/>
    <x v="26"/>
    <x v="1"/>
    <x v="4"/>
    <x v="0"/>
    <x v="0"/>
    <x v="6"/>
    <x v="135"/>
    <s v="2022年株中银益董字010号"/>
    <x v="0"/>
    <x v="257"/>
    <s v="大农委保字-mouaiqun"/>
    <x v="2"/>
    <x v="0"/>
    <x v="10"/>
    <x v="1"/>
    <x v="1"/>
    <x v="0"/>
    <x v="0"/>
    <x v="0"/>
    <x v="0"/>
    <x v="0"/>
    <x v="0"/>
    <x v="1"/>
    <x v="0"/>
    <x v="0"/>
    <x v="26"/>
    <x v="35"/>
    <x v="69"/>
    <x v="20"/>
    <x v="0"/>
    <x v="0"/>
    <x v="0"/>
    <x v="0"/>
    <x v="0"/>
    <x v="20"/>
    <x v="0"/>
    <x v="0"/>
    <x v="0"/>
    <x v="0"/>
    <x v="897"/>
    <x v="897"/>
    <x v="0"/>
    <x v="897"/>
  </r>
  <r>
    <x v="17"/>
    <x v="0"/>
    <s v="谭志文"/>
    <x v="4"/>
    <x v="1"/>
    <s v="432322197508150519"/>
    <x v="4"/>
    <x v="4"/>
    <m/>
    <m/>
    <x v="2"/>
    <x v="1"/>
    <x v="94"/>
    <x v="136"/>
    <x v="0"/>
    <n v="0"/>
    <n v="0"/>
    <x v="63"/>
    <x v="8"/>
    <x v="2"/>
    <x v="1"/>
    <x v="1"/>
    <x v="4"/>
    <x v="1"/>
    <x v="87"/>
    <x v="118"/>
    <x v="100"/>
    <x v="1"/>
    <x v="4"/>
    <x v="0"/>
    <x v="0"/>
    <x v="9"/>
    <x v="149"/>
    <s v="2022年株中银益南字047号"/>
    <x v="0"/>
    <x v="258"/>
    <s v="大农委保字-tanzhiwen"/>
    <x v="2"/>
    <x v="0"/>
    <x v="10"/>
    <x v="1"/>
    <x v="1"/>
    <x v="0"/>
    <x v="0"/>
    <x v="0"/>
    <x v="0"/>
    <x v="0"/>
    <x v="0"/>
    <x v="1"/>
    <x v="0"/>
    <x v="0"/>
    <x v="26"/>
    <x v="35"/>
    <x v="69"/>
    <x v="20"/>
    <x v="0"/>
    <x v="1"/>
    <x v="1"/>
    <x v="1"/>
    <x v="0"/>
    <x v="2"/>
    <x v="0"/>
    <x v="0"/>
    <x v="0"/>
    <x v="0"/>
    <x v="127"/>
    <x v="127"/>
    <x v="0"/>
    <x v="127"/>
  </r>
  <r>
    <x v="17"/>
    <x v="0"/>
    <s v="潘光明"/>
    <x v="4"/>
    <x v="1"/>
    <s v="430703197605071522"/>
    <x v="4"/>
    <x v="4"/>
    <m/>
    <m/>
    <x v="2"/>
    <x v="1"/>
    <x v="79"/>
    <x v="136"/>
    <x v="0"/>
    <n v="0"/>
    <n v="0"/>
    <x v="63"/>
    <x v="8"/>
    <x v="2"/>
    <x v="1"/>
    <x v="1"/>
    <x v="4"/>
    <x v="1"/>
    <x v="87"/>
    <x v="118"/>
    <x v="100"/>
    <x v="1"/>
    <x v="4"/>
    <x v="0"/>
    <x v="0"/>
    <x v="0"/>
    <x v="11"/>
    <s v="2022年株中银益南字048号"/>
    <x v="0"/>
    <x v="259"/>
    <s v="大农委保字-panguangming"/>
    <x v="2"/>
    <x v="0"/>
    <x v="10"/>
    <x v="1"/>
    <x v="1"/>
    <x v="0"/>
    <x v="0"/>
    <x v="0"/>
    <x v="0"/>
    <x v="0"/>
    <x v="0"/>
    <x v="1"/>
    <x v="0"/>
    <x v="0"/>
    <x v="26"/>
    <x v="35"/>
    <x v="69"/>
    <x v="20"/>
    <x v="0"/>
    <x v="0"/>
    <x v="0"/>
    <x v="0"/>
    <x v="0"/>
    <x v="2"/>
    <x v="0"/>
    <x v="0"/>
    <x v="0"/>
    <x v="0"/>
    <x v="127"/>
    <x v="127"/>
    <x v="0"/>
    <x v="127"/>
  </r>
  <r>
    <x v="17"/>
    <x v="0"/>
    <s v="谭志文"/>
    <x v="4"/>
    <x v="1"/>
    <s v="432322197508150519"/>
    <x v="4"/>
    <x v="4"/>
    <m/>
    <m/>
    <x v="2"/>
    <x v="1"/>
    <x v="94"/>
    <x v="136"/>
    <x v="0"/>
    <n v="0"/>
    <n v="0"/>
    <x v="63"/>
    <x v="8"/>
    <x v="2"/>
    <x v="1"/>
    <x v="1"/>
    <x v="4"/>
    <x v="1"/>
    <x v="87"/>
    <x v="118"/>
    <x v="100"/>
    <x v="1"/>
    <x v="4"/>
    <x v="0"/>
    <x v="0"/>
    <x v="10"/>
    <x v="14"/>
    <s v="2022年株中银益南字049号"/>
    <x v="0"/>
    <x v="260"/>
    <s v="大农委保字-tanzhiwen"/>
    <x v="2"/>
    <x v="0"/>
    <x v="10"/>
    <x v="1"/>
    <x v="1"/>
    <x v="0"/>
    <x v="0"/>
    <x v="0"/>
    <x v="0"/>
    <x v="0"/>
    <x v="0"/>
    <x v="1"/>
    <x v="0"/>
    <x v="0"/>
    <x v="26"/>
    <x v="35"/>
    <x v="69"/>
    <x v="20"/>
    <x v="0"/>
    <x v="1"/>
    <x v="1"/>
    <x v="1"/>
    <x v="0"/>
    <x v="2"/>
    <x v="0"/>
    <x v="0"/>
    <x v="0"/>
    <x v="0"/>
    <x v="127"/>
    <x v="127"/>
    <x v="0"/>
    <x v="127"/>
  </r>
  <r>
    <x v="17"/>
    <x v="0"/>
    <s v="张懿奇"/>
    <x v="4"/>
    <x v="1"/>
    <s v="430902198204197019"/>
    <x v="4"/>
    <x v="4"/>
    <m/>
    <m/>
    <x v="2"/>
    <x v="1"/>
    <x v="77"/>
    <x v="454"/>
    <x v="0"/>
    <n v="0"/>
    <n v="0"/>
    <x v="63"/>
    <x v="8"/>
    <x v="2"/>
    <x v="1"/>
    <x v="1"/>
    <x v="4"/>
    <x v="1"/>
    <x v="87"/>
    <x v="117"/>
    <x v="117"/>
    <x v="1"/>
    <x v="4"/>
    <x v="0"/>
    <x v="0"/>
    <x v="13"/>
    <x v="147"/>
    <s v="2022年株中银益董字011号"/>
    <x v="0"/>
    <x v="261"/>
    <s v="大农委保字-zhangyiqi"/>
    <x v="2"/>
    <x v="0"/>
    <x v="10"/>
    <x v="1"/>
    <x v="1"/>
    <x v="0"/>
    <x v="0"/>
    <x v="0"/>
    <x v="0"/>
    <x v="0"/>
    <x v="0"/>
    <x v="1"/>
    <x v="0"/>
    <x v="0"/>
    <x v="26"/>
    <x v="35"/>
    <x v="69"/>
    <x v="20"/>
    <x v="0"/>
    <x v="0"/>
    <x v="0"/>
    <x v="0"/>
    <x v="0"/>
    <x v="20"/>
    <x v="0"/>
    <x v="0"/>
    <x v="0"/>
    <x v="0"/>
    <x v="894"/>
    <x v="894"/>
    <x v="0"/>
    <x v="894"/>
  </r>
  <r>
    <x v="17"/>
    <x v="0"/>
    <s v="杨维军"/>
    <x v="4"/>
    <x v="1"/>
    <s v="430321197511016515"/>
    <x v="4"/>
    <x v="4"/>
    <m/>
    <m/>
    <x v="2"/>
    <x v="1"/>
    <x v="71"/>
    <x v="136"/>
    <x v="0"/>
    <n v="0"/>
    <n v="0"/>
    <x v="63"/>
    <x v="8"/>
    <x v="2"/>
    <x v="1"/>
    <x v="1"/>
    <x v="4"/>
    <x v="1"/>
    <x v="87"/>
    <x v="118"/>
    <x v="117"/>
    <x v="1"/>
    <x v="4"/>
    <x v="0"/>
    <x v="0"/>
    <x v="18"/>
    <x v="15"/>
    <s v="2022年株中银益南字050号"/>
    <x v="0"/>
    <x v="262"/>
    <s v="大农委保字-yangweijun"/>
    <x v="2"/>
    <x v="0"/>
    <x v="10"/>
    <x v="1"/>
    <x v="1"/>
    <x v="0"/>
    <x v="0"/>
    <x v="0"/>
    <x v="0"/>
    <x v="0"/>
    <x v="0"/>
    <x v="1"/>
    <x v="0"/>
    <x v="0"/>
    <x v="26"/>
    <x v="3"/>
    <x v="69"/>
    <x v="20"/>
    <x v="0"/>
    <x v="0"/>
    <x v="0"/>
    <x v="0"/>
    <x v="0"/>
    <x v="2"/>
    <x v="0"/>
    <x v="0"/>
    <x v="0"/>
    <x v="0"/>
    <x v="144"/>
    <x v="144"/>
    <x v="0"/>
    <x v="144"/>
  </r>
  <r>
    <x v="17"/>
    <x v="0"/>
    <s v="刘兴国"/>
    <x v="4"/>
    <x v="1"/>
    <s v="432426197511140814"/>
    <x v="4"/>
    <x v="4"/>
    <m/>
    <m/>
    <x v="2"/>
    <x v="1"/>
    <x v="86"/>
    <x v="457"/>
    <x v="0"/>
    <n v="0"/>
    <n v="0"/>
    <x v="63"/>
    <x v="8"/>
    <x v="2"/>
    <x v="1"/>
    <x v="1"/>
    <x v="4"/>
    <x v="1"/>
    <x v="87"/>
    <x v="118"/>
    <x v="117"/>
    <x v="1"/>
    <x v="4"/>
    <x v="0"/>
    <x v="0"/>
    <x v="18"/>
    <x v="150"/>
    <s v="2022年株中银益南字051号"/>
    <x v="0"/>
    <x v="263"/>
    <s v="大农委保字-liuxingguo"/>
    <x v="2"/>
    <x v="0"/>
    <x v="10"/>
    <x v="1"/>
    <x v="1"/>
    <x v="0"/>
    <x v="0"/>
    <x v="0"/>
    <x v="0"/>
    <x v="0"/>
    <x v="0"/>
    <x v="1"/>
    <x v="0"/>
    <x v="0"/>
    <x v="38"/>
    <x v="3"/>
    <x v="69"/>
    <x v="20"/>
    <x v="0"/>
    <x v="0"/>
    <x v="0"/>
    <x v="0"/>
    <x v="0"/>
    <x v="20"/>
    <x v="0"/>
    <x v="0"/>
    <x v="0"/>
    <x v="0"/>
    <x v="894"/>
    <x v="894"/>
    <x v="0"/>
    <x v="894"/>
  </r>
  <r>
    <x v="17"/>
    <x v="0"/>
    <s v="张燕英"/>
    <x v="4"/>
    <x v="1"/>
    <s v="440881198310163869"/>
    <x v="4"/>
    <x v="4"/>
    <m/>
    <m/>
    <x v="2"/>
    <x v="1"/>
    <x v="165"/>
    <x v="454"/>
    <x v="0"/>
    <n v="0"/>
    <n v="0"/>
    <x v="63"/>
    <x v="8"/>
    <x v="2"/>
    <x v="1"/>
    <x v="1"/>
    <x v="4"/>
    <x v="1"/>
    <x v="87"/>
    <x v="119"/>
    <x v="179"/>
    <x v="1"/>
    <x v="10"/>
    <x v="0"/>
    <x v="0"/>
    <x v="6"/>
    <x v="19"/>
    <s v="1032800006205"/>
    <x v="0"/>
    <x v="264"/>
    <s v="大农委保字-zhangyanying"/>
    <x v="2"/>
    <x v="0"/>
    <x v="10"/>
    <x v="1"/>
    <x v="1"/>
    <x v="0"/>
    <x v="0"/>
    <x v="0"/>
    <x v="0"/>
    <x v="0"/>
    <x v="0"/>
    <x v="1"/>
    <x v="0"/>
    <x v="0"/>
    <x v="38"/>
    <x v="3"/>
    <x v="69"/>
    <x v="20"/>
    <x v="0"/>
    <x v="0"/>
    <x v="0"/>
    <x v="0"/>
    <x v="0"/>
    <x v="2"/>
    <x v="0"/>
    <x v="0"/>
    <x v="0"/>
    <x v="0"/>
    <x v="206"/>
    <x v="206"/>
    <x v="0"/>
    <x v="206"/>
  </r>
  <r>
    <x v="17"/>
    <x v="0"/>
    <s v="田勇"/>
    <x v="4"/>
    <x v="1"/>
    <s v="420984198204137051"/>
    <x v="4"/>
    <x v="4"/>
    <m/>
    <m/>
    <x v="2"/>
    <x v="1"/>
    <x v="166"/>
    <x v="457"/>
    <x v="0"/>
    <n v="0"/>
    <n v="0"/>
    <x v="63"/>
    <x v="8"/>
    <x v="2"/>
    <x v="1"/>
    <x v="1"/>
    <x v="4"/>
    <x v="1"/>
    <x v="87"/>
    <x v="119"/>
    <x v="117"/>
    <x v="1"/>
    <x v="10"/>
    <x v="0"/>
    <x v="0"/>
    <x v="17"/>
    <x v="151"/>
    <s v="1032800006312"/>
    <x v="0"/>
    <x v="265"/>
    <s v="大农委保字-tianyong"/>
    <x v="2"/>
    <x v="0"/>
    <x v="10"/>
    <x v="1"/>
    <x v="1"/>
    <x v="0"/>
    <x v="0"/>
    <x v="0"/>
    <x v="0"/>
    <x v="0"/>
    <x v="0"/>
    <x v="1"/>
    <x v="0"/>
    <x v="0"/>
    <x v="38"/>
    <x v="35"/>
    <x v="69"/>
    <x v="20"/>
    <x v="0"/>
    <x v="0"/>
    <x v="0"/>
    <x v="0"/>
    <x v="0"/>
    <x v="20"/>
    <x v="0"/>
    <x v="0"/>
    <x v="0"/>
    <x v="0"/>
    <x v="894"/>
    <x v="894"/>
    <x v="0"/>
    <x v="894"/>
  </r>
  <r>
    <x v="17"/>
    <x v="0"/>
    <s v="龙文"/>
    <x v="4"/>
    <x v="1"/>
    <s v="430981198709157819"/>
    <x v="4"/>
    <x v="4"/>
    <m/>
    <m/>
    <x v="2"/>
    <x v="1"/>
    <x v="34"/>
    <x v="454"/>
    <x v="0"/>
    <n v="0"/>
    <n v="0"/>
    <x v="63"/>
    <x v="8"/>
    <x v="2"/>
    <x v="1"/>
    <x v="1"/>
    <x v="4"/>
    <x v="1"/>
    <x v="87"/>
    <x v="119"/>
    <x v="348"/>
    <x v="1"/>
    <x v="21"/>
    <x v="0"/>
    <x v="0"/>
    <x v="17"/>
    <x v="151"/>
    <s v="1032800006402"/>
    <x v="0"/>
    <x v="266"/>
    <s v="大农委保字-longwen"/>
    <x v="2"/>
    <x v="0"/>
    <x v="10"/>
    <x v="0"/>
    <x v="0"/>
    <x v="0"/>
    <x v="0"/>
    <x v="0"/>
    <x v="0"/>
    <x v="0"/>
    <x v="0"/>
    <x v="1"/>
    <x v="0"/>
    <x v="0"/>
    <x v="38"/>
    <x v="35"/>
    <x v="69"/>
    <x v="20"/>
    <x v="0"/>
    <x v="0"/>
    <x v="0"/>
    <x v="0"/>
    <x v="0"/>
    <x v="20"/>
    <x v="0"/>
    <x v="0"/>
    <x v="0"/>
    <x v="0"/>
    <x v="898"/>
    <x v="898"/>
    <x v="0"/>
    <x v="898"/>
  </r>
  <r>
    <x v="17"/>
    <x v="0"/>
    <s v="王怀安"/>
    <x v="4"/>
    <x v="1"/>
    <s v="432326197209296476"/>
    <x v="4"/>
    <x v="4"/>
    <m/>
    <m/>
    <x v="2"/>
    <x v="1"/>
    <x v="28"/>
    <x v="454"/>
    <x v="0"/>
    <n v="0"/>
    <n v="0"/>
    <x v="63"/>
    <x v="8"/>
    <x v="2"/>
    <x v="1"/>
    <x v="1"/>
    <x v="4"/>
    <x v="1"/>
    <x v="87"/>
    <x v="119"/>
    <x v="100"/>
    <x v="1"/>
    <x v="21"/>
    <x v="0"/>
    <x v="0"/>
    <x v="20"/>
    <x v="32"/>
    <s v="1032800006503"/>
    <x v="0"/>
    <x v="267"/>
    <s v="大农委保字-wanghuaian"/>
    <x v="2"/>
    <x v="0"/>
    <x v="10"/>
    <x v="0"/>
    <x v="0"/>
    <x v="0"/>
    <x v="0"/>
    <x v="0"/>
    <x v="0"/>
    <x v="0"/>
    <x v="0"/>
    <x v="1"/>
    <x v="0"/>
    <x v="0"/>
    <x v="38"/>
    <x v="35"/>
    <x v="69"/>
    <x v="20"/>
    <x v="0"/>
    <x v="0"/>
    <x v="0"/>
    <x v="0"/>
    <x v="0"/>
    <x v="2"/>
    <x v="0"/>
    <x v="0"/>
    <x v="0"/>
    <x v="0"/>
    <x v="127"/>
    <x v="127"/>
    <x v="0"/>
    <x v="127"/>
  </r>
  <r>
    <x v="17"/>
    <x v="0"/>
    <s v="匡小兰"/>
    <x v="4"/>
    <x v="1"/>
    <s v="432423197112268184"/>
    <x v="4"/>
    <x v="4"/>
    <m/>
    <m/>
    <x v="2"/>
    <x v="0"/>
    <x v="58"/>
    <x v="457"/>
    <x v="0"/>
    <n v="0"/>
    <n v="0"/>
    <x v="63"/>
    <x v="8"/>
    <x v="2"/>
    <x v="1"/>
    <x v="1"/>
    <x v="4"/>
    <x v="1"/>
    <x v="87"/>
    <x v="119"/>
    <x v="100"/>
    <x v="1"/>
    <x v="21"/>
    <x v="0"/>
    <x v="0"/>
    <x v="30"/>
    <x v="152"/>
    <s v="1032800006403"/>
    <x v="0"/>
    <x v="268"/>
    <s v="大农委保字-kuangxiaolan"/>
    <x v="2"/>
    <x v="0"/>
    <x v="10"/>
    <x v="0"/>
    <x v="0"/>
    <x v="0"/>
    <x v="0"/>
    <x v="0"/>
    <x v="0"/>
    <x v="0"/>
    <x v="0"/>
    <x v="1"/>
    <x v="0"/>
    <x v="0"/>
    <x v="38"/>
    <x v="35"/>
    <x v="69"/>
    <x v="20"/>
    <x v="0"/>
    <x v="0"/>
    <x v="0"/>
    <x v="0"/>
    <x v="0"/>
    <x v="20"/>
    <x v="0"/>
    <x v="0"/>
    <x v="0"/>
    <x v="0"/>
    <x v="896"/>
    <x v="896"/>
    <x v="0"/>
    <x v="896"/>
  </r>
  <r>
    <x v="17"/>
    <x v="0"/>
    <s v="李永瑞"/>
    <x v="4"/>
    <x v="1"/>
    <s v="45212819711011501X"/>
    <x v="4"/>
    <x v="4"/>
    <m/>
    <m/>
    <x v="2"/>
    <x v="0"/>
    <x v="167"/>
    <x v="454"/>
    <x v="0"/>
    <n v="0"/>
    <n v="0"/>
    <x v="63"/>
    <x v="8"/>
    <x v="2"/>
    <x v="1"/>
    <x v="1"/>
    <x v="4"/>
    <x v="1"/>
    <x v="87"/>
    <x v="119"/>
    <x v="16"/>
    <x v="1"/>
    <x v="10"/>
    <x v="0"/>
    <x v="0"/>
    <x v="14"/>
    <x v="18"/>
    <s v="1032800006504"/>
    <x v="0"/>
    <x v="269"/>
    <s v="大农委保字-liyongrui"/>
    <x v="2"/>
    <x v="0"/>
    <x v="10"/>
    <x v="1"/>
    <x v="1"/>
    <x v="0"/>
    <x v="0"/>
    <x v="0"/>
    <x v="0"/>
    <x v="0"/>
    <x v="0"/>
    <x v="1"/>
    <x v="0"/>
    <x v="0"/>
    <x v="38"/>
    <x v="35"/>
    <x v="69"/>
    <x v="20"/>
    <x v="0"/>
    <x v="0"/>
    <x v="0"/>
    <x v="0"/>
    <x v="0"/>
    <x v="2"/>
    <x v="0"/>
    <x v="0"/>
    <x v="0"/>
    <x v="0"/>
    <x v="873"/>
    <x v="873"/>
    <x v="0"/>
    <x v="873"/>
  </r>
  <r>
    <x v="17"/>
    <x v="0"/>
    <s v="代从善"/>
    <x v="4"/>
    <x v="1"/>
    <s v="420619196208256514"/>
    <x v="4"/>
    <x v="4"/>
    <m/>
    <m/>
    <x v="2"/>
    <x v="1"/>
    <x v="168"/>
    <x v="136"/>
    <x v="0"/>
    <n v="0"/>
    <n v="0"/>
    <x v="63"/>
    <x v="8"/>
    <x v="2"/>
    <x v="1"/>
    <x v="1"/>
    <x v="4"/>
    <x v="1"/>
    <x v="87"/>
    <x v="119"/>
    <x v="100"/>
    <x v="1"/>
    <x v="10"/>
    <x v="0"/>
    <x v="0"/>
    <x v="19"/>
    <x v="12"/>
    <s v="1032800006308"/>
    <x v="0"/>
    <x v="270"/>
    <s v="大农委保字-daicongshan"/>
    <x v="2"/>
    <x v="0"/>
    <x v="10"/>
    <x v="1"/>
    <x v="1"/>
    <x v="0"/>
    <x v="0"/>
    <x v="0"/>
    <x v="0"/>
    <x v="0"/>
    <x v="0"/>
    <x v="1"/>
    <x v="0"/>
    <x v="0"/>
    <x v="38"/>
    <x v="35"/>
    <x v="69"/>
    <x v="20"/>
    <x v="0"/>
    <x v="0"/>
    <x v="0"/>
    <x v="0"/>
    <x v="0"/>
    <x v="2"/>
    <x v="0"/>
    <x v="0"/>
    <x v="0"/>
    <x v="0"/>
    <x v="127"/>
    <x v="127"/>
    <x v="0"/>
    <x v="127"/>
  </r>
  <r>
    <x v="17"/>
    <x v="0"/>
    <s v="詹小金"/>
    <x v="4"/>
    <x v="1"/>
    <s v="612425199207130319"/>
    <x v="4"/>
    <x v="4"/>
    <m/>
    <m/>
    <x v="2"/>
    <x v="0"/>
    <x v="169"/>
    <x v="454"/>
    <x v="0"/>
    <n v="0"/>
    <n v="0"/>
    <x v="63"/>
    <x v="8"/>
    <x v="2"/>
    <x v="1"/>
    <x v="1"/>
    <x v="4"/>
    <x v="1"/>
    <x v="87"/>
    <x v="119"/>
    <x v="117"/>
    <x v="1"/>
    <x v="10"/>
    <x v="0"/>
    <x v="0"/>
    <x v="19"/>
    <x v="12"/>
    <s v="1032800006406"/>
    <x v="0"/>
    <x v="271"/>
    <s v="大农委保字-zhanxiaojin"/>
    <x v="2"/>
    <x v="0"/>
    <x v="10"/>
    <x v="1"/>
    <x v="1"/>
    <x v="0"/>
    <x v="0"/>
    <x v="0"/>
    <x v="0"/>
    <x v="0"/>
    <x v="0"/>
    <x v="1"/>
    <x v="0"/>
    <x v="0"/>
    <x v="38"/>
    <x v="35"/>
    <x v="69"/>
    <x v="20"/>
    <x v="0"/>
    <x v="0"/>
    <x v="0"/>
    <x v="0"/>
    <x v="0"/>
    <x v="2"/>
    <x v="0"/>
    <x v="0"/>
    <x v="0"/>
    <x v="0"/>
    <x v="144"/>
    <x v="144"/>
    <x v="0"/>
    <x v="144"/>
  </r>
  <r>
    <x v="17"/>
    <x v="0"/>
    <s v="张茜"/>
    <x v="4"/>
    <x v="1"/>
    <s v="420984199310062502"/>
    <x v="4"/>
    <x v="4"/>
    <m/>
    <m/>
    <x v="2"/>
    <x v="1"/>
    <x v="166"/>
    <x v="454"/>
    <x v="0"/>
    <n v="0"/>
    <n v="0"/>
    <x v="63"/>
    <x v="8"/>
    <x v="2"/>
    <x v="1"/>
    <x v="1"/>
    <x v="4"/>
    <x v="1"/>
    <x v="87"/>
    <x v="119"/>
    <x v="117"/>
    <x v="1"/>
    <x v="10"/>
    <x v="0"/>
    <x v="0"/>
    <x v="26"/>
    <x v="153"/>
    <s v="1032800006408"/>
    <x v="0"/>
    <x v="272"/>
    <s v="大农委保字-zhangxi"/>
    <x v="2"/>
    <x v="0"/>
    <x v="10"/>
    <x v="1"/>
    <x v="1"/>
    <x v="0"/>
    <x v="0"/>
    <x v="0"/>
    <x v="0"/>
    <x v="0"/>
    <x v="0"/>
    <x v="1"/>
    <x v="0"/>
    <x v="0"/>
    <x v="38"/>
    <x v="35"/>
    <x v="69"/>
    <x v="20"/>
    <x v="0"/>
    <x v="0"/>
    <x v="0"/>
    <x v="0"/>
    <x v="0"/>
    <x v="20"/>
    <x v="0"/>
    <x v="0"/>
    <x v="0"/>
    <x v="0"/>
    <x v="894"/>
    <x v="894"/>
    <x v="0"/>
    <x v="894"/>
  </r>
  <r>
    <x v="17"/>
    <x v="0"/>
    <s v="田勇"/>
    <x v="4"/>
    <x v="1"/>
    <s v="420984198204137051"/>
    <x v="4"/>
    <x v="4"/>
    <m/>
    <m/>
    <x v="2"/>
    <x v="1"/>
    <x v="166"/>
    <x v="454"/>
    <x v="0"/>
    <n v="0"/>
    <n v="0"/>
    <x v="63"/>
    <x v="8"/>
    <x v="2"/>
    <x v="1"/>
    <x v="1"/>
    <x v="4"/>
    <x v="1"/>
    <x v="87"/>
    <x v="119"/>
    <x v="117"/>
    <x v="1"/>
    <x v="10"/>
    <x v="0"/>
    <x v="0"/>
    <x v="26"/>
    <x v="153"/>
    <s v="1032800006407"/>
    <x v="0"/>
    <x v="265"/>
    <s v="大农委保字-tianyong"/>
    <x v="2"/>
    <x v="0"/>
    <x v="10"/>
    <x v="1"/>
    <x v="1"/>
    <x v="0"/>
    <x v="0"/>
    <x v="0"/>
    <x v="0"/>
    <x v="0"/>
    <x v="0"/>
    <x v="1"/>
    <x v="0"/>
    <x v="0"/>
    <x v="38"/>
    <x v="35"/>
    <x v="69"/>
    <x v="20"/>
    <x v="0"/>
    <x v="0"/>
    <x v="0"/>
    <x v="0"/>
    <x v="0"/>
    <x v="20"/>
    <x v="0"/>
    <x v="0"/>
    <x v="0"/>
    <x v="0"/>
    <x v="894"/>
    <x v="894"/>
    <x v="0"/>
    <x v="894"/>
  </r>
  <r>
    <x v="17"/>
    <x v="0"/>
    <s v="匡小兰"/>
    <x v="4"/>
    <x v="1"/>
    <s v="432423197112268184"/>
    <x v="4"/>
    <x v="4"/>
    <m/>
    <m/>
    <x v="2"/>
    <x v="1"/>
    <x v="58"/>
    <x v="457"/>
    <x v="0"/>
    <n v="0"/>
    <n v="0"/>
    <x v="63"/>
    <x v="8"/>
    <x v="2"/>
    <x v="1"/>
    <x v="1"/>
    <x v="4"/>
    <x v="1"/>
    <x v="87"/>
    <x v="119"/>
    <x v="100"/>
    <x v="1"/>
    <x v="21"/>
    <x v="0"/>
    <x v="0"/>
    <x v="9"/>
    <x v="154"/>
    <s v="1032800006602"/>
    <x v="0"/>
    <x v="268"/>
    <s v="大农委保字-kuangxiaolan"/>
    <x v="2"/>
    <x v="0"/>
    <x v="10"/>
    <x v="0"/>
    <x v="0"/>
    <x v="0"/>
    <x v="0"/>
    <x v="0"/>
    <x v="0"/>
    <x v="0"/>
    <x v="0"/>
    <x v="1"/>
    <x v="0"/>
    <x v="0"/>
    <x v="38"/>
    <x v="35"/>
    <x v="69"/>
    <x v="20"/>
    <x v="0"/>
    <x v="0"/>
    <x v="0"/>
    <x v="0"/>
    <x v="0"/>
    <x v="20"/>
    <x v="0"/>
    <x v="0"/>
    <x v="0"/>
    <x v="0"/>
    <x v="896"/>
    <x v="896"/>
    <x v="0"/>
    <x v="896"/>
  </r>
  <r>
    <x v="17"/>
    <x v="0"/>
    <s v="王安帮"/>
    <x v="4"/>
    <x v="1"/>
    <s v="430923198201182913"/>
    <x v="4"/>
    <x v="4"/>
    <m/>
    <m/>
    <x v="2"/>
    <x v="1"/>
    <x v="28"/>
    <x v="454"/>
    <x v="0"/>
    <n v="0"/>
    <n v="0"/>
    <x v="63"/>
    <x v="8"/>
    <x v="2"/>
    <x v="1"/>
    <x v="1"/>
    <x v="4"/>
    <x v="1"/>
    <x v="87"/>
    <x v="119"/>
    <x v="64"/>
    <x v="1"/>
    <x v="21"/>
    <x v="0"/>
    <x v="0"/>
    <x v="0"/>
    <x v="11"/>
    <s v="1032800006604"/>
    <x v="0"/>
    <x v="273"/>
    <s v="大农委保字-wanganbang"/>
    <x v="2"/>
    <x v="0"/>
    <x v="10"/>
    <x v="0"/>
    <x v="0"/>
    <x v="0"/>
    <x v="0"/>
    <x v="0"/>
    <x v="0"/>
    <x v="0"/>
    <x v="0"/>
    <x v="1"/>
    <x v="0"/>
    <x v="0"/>
    <x v="38"/>
    <x v="35"/>
    <x v="69"/>
    <x v="20"/>
    <x v="0"/>
    <x v="0"/>
    <x v="0"/>
    <x v="0"/>
    <x v="0"/>
    <x v="2"/>
    <x v="0"/>
    <x v="0"/>
    <x v="0"/>
    <x v="0"/>
    <x v="91"/>
    <x v="91"/>
    <x v="0"/>
    <x v="91"/>
  </r>
  <r>
    <x v="17"/>
    <x v="0"/>
    <s v="王怀安"/>
    <x v="4"/>
    <x v="1"/>
    <s v="432326197209296476"/>
    <x v="4"/>
    <x v="4"/>
    <m/>
    <m/>
    <x v="2"/>
    <x v="1"/>
    <x v="28"/>
    <x v="454"/>
    <x v="0"/>
    <n v="0"/>
    <n v="0"/>
    <x v="63"/>
    <x v="8"/>
    <x v="2"/>
    <x v="1"/>
    <x v="1"/>
    <x v="4"/>
    <x v="1"/>
    <x v="87"/>
    <x v="119"/>
    <x v="100"/>
    <x v="1"/>
    <x v="21"/>
    <x v="0"/>
    <x v="0"/>
    <x v="15"/>
    <x v="35"/>
    <s v="1032800006605"/>
    <x v="0"/>
    <x v="267"/>
    <s v="大农委保字-wanghuaian"/>
    <x v="2"/>
    <x v="0"/>
    <x v="10"/>
    <x v="0"/>
    <x v="0"/>
    <x v="0"/>
    <x v="0"/>
    <x v="0"/>
    <x v="0"/>
    <x v="0"/>
    <x v="0"/>
    <x v="1"/>
    <x v="0"/>
    <x v="0"/>
    <x v="38"/>
    <x v="35"/>
    <x v="69"/>
    <x v="20"/>
    <x v="0"/>
    <x v="0"/>
    <x v="0"/>
    <x v="0"/>
    <x v="0"/>
    <x v="2"/>
    <x v="0"/>
    <x v="0"/>
    <x v="0"/>
    <x v="0"/>
    <x v="127"/>
    <x v="127"/>
    <x v="0"/>
    <x v="127"/>
  </r>
  <r>
    <x v="17"/>
    <x v="0"/>
    <s v="唐敦发"/>
    <x v="4"/>
    <x v="1"/>
    <s v="430602198202231598"/>
    <x v="4"/>
    <x v="4"/>
    <m/>
    <m/>
    <x v="2"/>
    <x v="1"/>
    <x v="33"/>
    <x v="454"/>
    <x v="0"/>
    <n v="0"/>
    <n v="0"/>
    <x v="63"/>
    <x v="8"/>
    <x v="2"/>
    <x v="1"/>
    <x v="1"/>
    <x v="4"/>
    <x v="1"/>
    <x v="87"/>
    <x v="119"/>
    <x v="117"/>
    <x v="1"/>
    <x v="10"/>
    <x v="0"/>
    <x v="0"/>
    <x v="15"/>
    <x v="71"/>
    <s v="1032800006705"/>
    <x v="0"/>
    <x v="274"/>
    <s v="大农委保字-tangdunfa"/>
    <x v="2"/>
    <x v="0"/>
    <x v="10"/>
    <x v="0"/>
    <x v="0"/>
    <x v="0"/>
    <x v="0"/>
    <x v="0"/>
    <x v="0"/>
    <x v="0"/>
    <x v="0"/>
    <x v="1"/>
    <x v="0"/>
    <x v="0"/>
    <x v="38"/>
    <x v="35"/>
    <x v="69"/>
    <x v="20"/>
    <x v="0"/>
    <x v="0"/>
    <x v="0"/>
    <x v="0"/>
    <x v="0"/>
    <x v="20"/>
    <x v="0"/>
    <x v="0"/>
    <x v="0"/>
    <x v="0"/>
    <x v="894"/>
    <x v="894"/>
    <x v="0"/>
    <x v="894"/>
  </r>
  <r>
    <x v="17"/>
    <x v="0"/>
    <s v="王自群"/>
    <x v="4"/>
    <x v="1"/>
    <s v="432423196809217358"/>
    <x v="4"/>
    <x v="4"/>
    <m/>
    <m/>
    <x v="2"/>
    <x v="1"/>
    <x v="58"/>
    <x v="457"/>
    <x v="0"/>
    <n v="0"/>
    <n v="0"/>
    <x v="63"/>
    <x v="8"/>
    <x v="2"/>
    <x v="1"/>
    <x v="1"/>
    <x v="4"/>
    <x v="1"/>
    <x v="87"/>
    <x v="119"/>
    <x v="60"/>
    <x v="1"/>
    <x v="21"/>
    <x v="0"/>
    <x v="0"/>
    <x v="12"/>
    <x v="155"/>
    <s v="1032800006802"/>
    <x v="0"/>
    <x v="275"/>
    <s v="大农委保字-wangziqun"/>
    <x v="2"/>
    <x v="0"/>
    <x v="10"/>
    <x v="0"/>
    <x v="0"/>
    <x v="0"/>
    <x v="0"/>
    <x v="0"/>
    <x v="0"/>
    <x v="0"/>
    <x v="0"/>
    <x v="1"/>
    <x v="0"/>
    <x v="0"/>
    <x v="38"/>
    <x v="3"/>
    <x v="69"/>
    <x v="20"/>
    <x v="0"/>
    <x v="0"/>
    <x v="0"/>
    <x v="0"/>
    <x v="0"/>
    <x v="20"/>
    <x v="0"/>
    <x v="0"/>
    <x v="0"/>
    <x v="0"/>
    <x v="899"/>
    <x v="899"/>
    <x v="0"/>
    <x v="899"/>
  </r>
  <r>
    <x v="17"/>
    <x v="0"/>
    <s v="陈刚"/>
    <x v="4"/>
    <x v="1"/>
    <s v="430721197701200315"/>
    <x v="4"/>
    <x v="4"/>
    <m/>
    <m/>
    <x v="2"/>
    <x v="1"/>
    <x v="63"/>
    <x v="454"/>
    <x v="0"/>
    <n v="0"/>
    <n v="0"/>
    <x v="63"/>
    <x v="8"/>
    <x v="2"/>
    <x v="1"/>
    <x v="1"/>
    <x v="4"/>
    <x v="1"/>
    <x v="87"/>
    <x v="119"/>
    <x v="100"/>
    <x v="1"/>
    <x v="21"/>
    <x v="0"/>
    <x v="0"/>
    <x v="10"/>
    <x v="14"/>
    <s v="1032800006803"/>
    <x v="0"/>
    <x v="276"/>
    <s v="大农委保字-chengang"/>
    <x v="2"/>
    <x v="0"/>
    <x v="10"/>
    <x v="0"/>
    <x v="0"/>
    <x v="0"/>
    <x v="0"/>
    <x v="0"/>
    <x v="0"/>
    <x v="0"/>
    <x v="0"/>
    <x v="1"/>
    <x v="0"/>
    <x v="0"/>
    <x v="38"/>
    <x v="3"/>
    <x v="69"/>
    <x v="20"/>
    <x v="0"/>
    <x v="0"/>
    <x v="0"/>
    <x v="0"/>
    <x v="0"/>
    <x v="2"/>
    <x v="0"/>
    <x v="0"/>
    <x v="0"/>
    <x v="0"/>
    <x v="127"/>
    <x v="127"/>
    <x v="0"/>
    <x v="127"/>
  </r>
  <r>
    <x v="17"/>
    <x v="0"/>
    <s v="詹小金"/>
    <x v="4"/>
    <x v="1"/>
    <s v="612425199207130319"/>
    <x v="4"/>
    <x v="4"/>
    <m/>
    <m/>
    <x v="2"/>
    <x v="1"/>
    <x v="169"/>
    <x v="454"/>
    <x v="0"/>
    <n v="0"/>
    <n v="0"/>
    <x v="63"/>
    <x v="8"/>
    <x v="2"/>
    <x v="1"/>
    <x v="1"/>
    <x v="4"/>
    <x v="1"/>
    <x v="87"/>
    <x v="119"/>
    <x v="117"/>
    <x v="1"/>
    <x v="10"/>
    <x v="0"/>
    <x v="0"/>
    <x v="13"/>
    <x v="17"/>
    <s v="1032800006902"/>
    <x v="0"/>
    <x v="271"/>
    <s v="大农委保字-zhanxiaojin"/>
    <x v="2"/>
    <x v="0"/>
    <x v="10"/>
    <x v="1"/>
    <x v="1"/>
    <x v="0"/>
    <x v="0"/>
    <x v="0"/>
    <x v="0"/>
    <x v="0"/>
    <x v="0"/>
    <x v="1"/>
    <x v="0"/>
    <x v="0"/>
    <x v="38"/>
    <x v="3"/>
    <x v="69"/>
    <x v="20"/>
    <x v="0"/>
    <x v="0"/>
    <x v="0"/>
    <x v="0"/>
    <x v="0"/>
    <x v="2"/>
    <x v="0"/>
    <x v="0"/>
    <x v="0"/>
    <x v="0"/>
    <x v="144"/>
    <x v="144"/>
    <x v="0"/>
    <x v="144"/>
  </r>
  <r>
    <x v="17"/>
    <x v="0"/>
    <s v="麦亚彬"/>
    <x v="4"/>
    <x v="1"/>
    <s v="441781198011101751"/>
    <x v="4"/>
    <x v="4"/>
    <m/>
    <m/>
    <x v="2"/>
    <x v="1"/>
    <x v="170"/>
    <x v="454"/>
    <x v="0"/>
    <n v="0"/>
    <n v="0"/>
    <x v="63"/>
    <x v="8"/>
    <x v="2"/>
    <x v="1"/>
    <x v="1"/>
    <x v="4"/>
    <x v="1"/>
    <x v="87"/>
    <x v="120"/>
    <x v="59"/>
    <x v="1"/>
    <x v="116"/>
    <x v="0"/>
    <x v="0"/>
    <x v="42"/>
    <x v="10"/>
    <s v="00011283-2022050400000005"/>
    <x v="0"/>
    <x v="277"/>
    <s v="大农委保字-maiyabin"/>
    <x v="2"/>
    <x v="0"/>
    <x v="10"/>
    <x v="1"/>
    <x v="1"/>
    <x v="0"/>
    <x v="0"/>
    <x v="0"/>
    <x v="0"/>
    <x v="0"/>
    <x v="0"/>
    <x v="1"/>
    <x v="0"/>
    <x v="0"/>
    <x v="38"/>
    <x v="3"/>
    <x v="69"/>
    <x v="20"/>
    <x v="0"/>
    <x v="0"/>
    <x v="0"/>
    <x v="0"/>
    <x v="0"/>
    <x v="2"/>
    <x v="0"/>
    <x v="0"/>
    <x v="0"/>
    <x v="0"/>
    <x v="86"/>
    <x v="86"/>
    <x v="0"/>
    <x v="86"/>
  </r>
  <r>
    <x v="17"/>
    <x v="0"/>
    <s v="陈雲锋"/>
    <x v="4"/>
    <x v="1"/>
    <s v="42100319840214327X"/>
    <x v="4"/>
    <x v="4"/>
    <m/>
    <m/>
    <x v="2"/>
    <x v="1"/>
    <x v="152"/>
    <x v="136"/>
    <x v="0"/>
    <n v="0"/>
    <n v="0"/>
    <x v="63"/>
    <x v="8"/>
    <x v="2"/>
    <x v="1"/>
    <x v="1"/>
    <x v="4"/>
    <x v="1"/>
    <x v="87"/>
    <x v="120"/>
    <x v="100"/>
    <x v="1"/>
    <x v="116"/>
    <x v="0"/>
    <x v="0"/>
    <x v="6"/>
    <x v="19"/>
    <s v="00011283-2022050500000011"/>
    <x v="0"/>
    <x v="278"/>
    <s v="大农委保字-chenyunfeng"/>
    <x v="2"/>
    <x v="0"/>
    <x v="10"/>
    <x v="1"/>
    <x v="1"/>
    <x v="0"/>
    <x v="0"/>
    <x v="0"/>
    <x v="0"/>
    <x v="0"/>
    <x v="0"/>
    <x v="1"/>
    <x v="0"/>
    <x v="0"/>
    <x v="38"/>
    <x v="35"/>
    <x v="69"/>
    <x v="20"/>
    <x v="0"/>
    <x v="0"/>
    <x v="0"/>
    <x v="0"/>
    <x v="0"/>
    <x v="2"/>
    <x v="0"/>
    <x v="0"/>
    <x v="0"/>
    <x v="0"/>
    <x v="127"/>
    <x v="127"/>
    <x v="0"/>
    <x v="127"/>
  </r>
  <r>
    <x v="17"/>
    <x v="0"/>
    <s v="荣文"/>
    <x v="4"/>
    <x v="1"/>
    <s v="430281198509035632"/>
    <x v="4"/>
    <x v="4"/>
    <m/>
    <m/>
    <x v="2"/>
    <x v="1"/>
    <x v="1"/>
    <x v="454"/>
    <x v="0"/>
    <n v="0"/>
    <n v="0"/>
    <x v="63"/>
    <x v="8"/>
    <x v="2"/>
    <x v="1"/>
    <x v="1"/>
    <x v="4"/>
    <x v="1"/>
    <x v="87"/>
    <x v="120"/>
    <x v="100"/>
    <x v="1"/>
    <x v="116"/>
    <x v="0"/>
    <x v="0"/>
    <x v="6"/>
    <x v="19"/>
    <s v="00011283-2022050500000041"/>
    <x v="0"/>
    <x v="279"/>
    <s v="大农委保字-rongwen"/>
    <x v="2"/>
    <x v="0"/>
    <x v="10"/>
    <x v="1"/>
    <x v="1"/>
    <x v="0"/>
    <x v="0"/>
    <x v="0"/>
    <x v="0"/>
    <x v="0"/>
    <x v="0"/>
    <x v="1"/>
    <x v="0"/>
    <x v="0"/>
    <x v="38"/>
    <x v="35"/>
    <x v="69"/>
    <x v="20"/>
    <x v="0"/>
    <x v="0"/>
    <x v="0"/>
    <x v="0"/>
    <x v="0"/>
    <x v="2"/>
    <x v="0"/>
    <x v="0"/>
    <x v="0"/>
    <x v="0"/>
    <x v="127"/>
    <x v="127"/>
    <x v="0"/>
    <x v="127"/>
  </r>
  <r>
    <x v="17"/>
    <x v="0"/>
    <s v="赵普清"/>
    <x v="4"/>
    <x v="1"/>
    <s v="532127197602190538"/>
    <x v="4"/>
    <x v="4"/>
    <m/>
    <m/>
    <x v="2"/>
    <x v="1"/>
    <x v="171"/>
    <x v="457"/>
    <x v="0"/>
    <n v="0"/>
    <n v="0"/>
    <x v="63"/>
    <x v="8"/>
    <x v="2"/>
    <x v="1"/>
    <x v="1"/>
    <x v="4"/>
    <x v="1"/>
    <x v="87"/>
    <x v="120"/>
    <x v="18"/>
    <x v="1"/>
    <x v="116"/>
    <x v="0"/>
    <x v="0"/>
    <x v="6"/>
    <x v="135"/>
    <s v="00011283-2022050500000106"/>
    <x v="0"/>
    <x v="280"/>
    <s v="大农委保字-zhaopuqing"/>
    <x v="2"/>
    <x v="0"/>
    <x v="10"/>
    <x v="1"/>
    <x v="1"/>
    <x v="0"/>
    <x v="0"/>
    <x v="0"/>
    <x v="0"/>
    <x v="0"/>
    <x v="0"/>
    <x v="1"/>
    <x v="0"/>
    <x v="0"/>
    <x v="38"/>
    <x v="35"/>
    <x v="69"/>
    <x v="20"/>
    <x v="0"/>
    <x v="0"/>
    <x v="0"/>
    <x v="0"/>
    <x v="0"/>
    <x v="20"/>
    <x v="0"/>
    <x v="0"/>
    <x v="0"/>
    <x v="0"/>
    <x v="900"/>
    <x v="900"/>
    <x v="0"/>
    <x v="900"/>
  </r>
  <r>
    <x v="17"/>
    <x v="0"/>
    <s v="徐以忠"/>
    <x v="4"/>
    <x v="1"/>
    <s v="371122198806097652"/>
    <x v="4"/>
    <x v="4"/>
    <m/>
    <m/>
    <x v="2"/>
    <x v="1"/>
    <x v="172"/>
    <x v="136"/>
    <x v="0"/>
    <n v="0"/>
    <n v="0"/>
    <x v="63"/>
    <x v="8"/>
    <x v="2"/>
    <x v="1"/>
    <x v="1"/>
    <x v="4"/>
    <x v="1"/>
    <x v="87"/>
    <x v="120"/>
    <x v="117"/>
    <x v="1"/>
    <x v="116"/>
    <x v="0"/>
    <x v="0"/>
    <x v="6"/>
    <x v="19"/>
    <s v="00011283-2022050500000130"/>
    <x v="0"/>
    <x v="281"/>
    <s v="大农委保字-xuyizhong"/>
    <x v="2"/>
    <x v="0"/>
    <x v="10"/>
    <x v="1"/>
    <x v="1"/>
    <x v="0"/>
    <x v="0"/>
    <x v="0"/>
    <x v="0"/>
    <x v="0"/>
    <x v="0"/>
    <x v="1"/>
    <x v="0"/>
    <x v="0"/>
    <x v="38"/>
    <x v="35"/>
    <x v="69"/>
    <x v="20"/>
    <x v="0"/>
    <x v="0"/>
    <x v="0"/>
    <x v="0"/>
    <x v="0"/>
    <x v="2"/>
    <x v="0"/>
    <x v="0"/>
    <x v="0"/>
    <x v="0"/>
    <x v="144"/>
    <x v="144"/>
    <x v="0"/>
    <x v="144"/>
  </r>
  <r>
    <x v="17"/>
    <x v="0"/>
    <s v="段利琴"/>
    <x v="4"/>
    <x v="1"/>
    <s v="431028198708151685"/>
    <x v="4"/>
    <x v="4"/>
    <m/>
    <m/>
    <x v="2"/>
    <x v="1"/>
    <x v="52"/>
    <x v="454"/>
    <x v="0"/>
    <n v="0"/>
    <n v="0"/>
    <x v="63"/>
    <x v="8"/>
    <x v="2"/>
    <x v="1"/>
    <x v="1"/>
    <x v="4"/>
    <x v="1"/>
    <x v="87"/>
    <x v="120"/>
    <x v="60"/>
    <x v="1"/>
    <x v="116"/>
    <x v="0"/>
    <x v="0"/>
    <x v="17"/>
    <x v="31"/>
    <s v="00011283-2022050600000028"/>
    <x v="0"/>
    <x v="282"/>
    <s v="大农委保字-duanliqin"/>
    <x v="2"/>
    <x v="0"/>
    <x v="10"/>
    <x v="1"/>
    <x v="1"/>
    <x v="0"/>
    <x v="0"/>
    <x v="0"/>
    <x v="0"/>
    <x v="0"/>
    <x v="0"/>
    <x v="1"/>
    <x v="0"/>
    <x v="0"/>
    <x v="38"/>
    <x v="35"/>
    <x v="69"/>
    <x v="20"/>
    <x v="0"/>
    <x v="0"/>
    <x v="0"/>
    <x v="0"/>
    <x v="0"/>
    <x v="2"/>
    <x v="0"/>
    <x v="0"/>
    <x v="0"/>
    <x v="0"/>
    <x v="87"/>
    <x v="87"/>
    <x v="0"/>
    <x v="87"/>
  </r>
  <r>
    <x v="17"/>
    <x v="0"/>
    <s v="何玉奎"/>
    <x v="4"/>
    <x v="1"/>
    <s v="532233197010244419"/>
    <x v="4"/>
    <x v="4"/>
    <m/>
    <m/>
    <x v="2"/>
    <x v="1"/>
    <x v="173"/>
    <x v="457"/>
    <x v="0"/>
    <n v="0"/>
    <n v="0"/>
    <x v="63"/>
    <x v="8"/>
    <x v="2"/>
    <x v="1"/>
    <x v="1"/>
    <x v="4"/>
    <x v="1"/>
    <x v="87"/>
    <x v="120"/>
    <x v="100"/>
    <x v="1"/>
    <x v="116"/>
    <x v="0"/>
    <x v="0"/>
    <x v="17"/>
    <x v="31"/>
    <s v="00011283-2022050600000067"/>
    <x v="0"/>
    <x v="283"/>
    <s v="大农委保字-heyukui"/>
    <x v="2"/>
    <x v="0"/>
    <x v="10"/>
    <x v="1"/>
    <x v="1"/>
    <x v="0"/>
    <x v="0"/>
    <x v="0"/>
    <x v="0"/>
    <x v="0"/>
    <x v="0"/>
    <x v="1"/>
    <x v="0"/>
    <x v="0"/>
    <x v="38"/>
    <x v="35"/>
    <x v="69"/>
    <x v="20"/>
    <x v="0"/>
    <x v="0"/>
    <x v="0"/>
    <x v="0"/>
    <x v="0"/>
    <x v="2"/>
    <x v="0"/>
    <x v="0"/>
    <x v="0"/>
    <x v="0"/>
    <x v="127"/>
    <x v="127"/>
    <x v="0"/>
    <x v="127"/>
  </r>
  <r>
    <x v="17"/>
    <x v="0"/>
    <s v="毛吉龙"/>
    <x v="4"/>
    <x v="1"/>
    <s v="440229198908032216"/>
    <x v="4"/>
    <x v="4"/>
    <m/>
    <m/>
    <x v="2"/>
    <x v="0"/>
    <x v="174"/>
    <x v="454"/>
    <x v="0"/>
    <n v="0"/>
    <n v="0"/>
    <x v="63"/>
    <x v="8"/>
    <x v="2"/>
    <x v="1"/>
    <x v="1"/>
    <x v="4"/>
    <x v="1"/>
    <x v="87"/>
    <x v="120"/>
    <x v="60"/>
    <x v="1"/>
    <x v="116"/>
    <x v="0"/>
    <x v="0"/>
    <x v="20"/>
    <x v="32"/>
    <s v="00011283-2022050700000032"/>
    <x v="0"/>
    <x v="284"/>
    <s v="大农委保字-maojilong"/>
    <x v="2"/>
    <x v="0"/>
    <x v="10"/>
    <x v="1"/>
    <x v="1"/>
    <x v="0"/>
    <x v="0"/>
    <x v="0"/>
    <x v="0"/>
    <x v="0"/>
    <x v="0"/>
    <x v="1"/>
    <x v="0"/>
    <x v="0"/>
    <x v="38"/>
    <x v="35"/>
    <x v="69"/>
    <x v="20"/>
    <x v="0"/>
    <x v="0"/>
    <x v="0"/>
    <x v="0"/>
    <x v="0"/>
    <x v="2"/>
    <x v="0"/>
    <x v="0"/>
    <x v="0"/>
    <x v="0"/>
    <x v="87"/>
    <x v="87"/>
    <x v="0"/>
    <x v="87"/>
  </r>
  <r>
    <x v="17"/>
    <x v="0"/>
    <s v="毛吉龙"/>
    <x v="4"/>
    <x v="1"/>
    <s v="440229198908032216"/>
    <x v="4"/>
    <x v="4"/>
    <m/>
    <m/>
    <x v="2"/>
    <x v="1"/>
    <x v="174"/>
    <x v="454"/>
    <x v="0"/>
    <n v="0"/>
    <n v="0"/>
    <x v="63"/>
    <x v="8"/>
    <x v="2"/>
    <x v="1"/>
    <x v="1"/>
    <x v="4"/>
    <x v="1"/>
    <x v="87"/>
    <x v="120"/>
    <x v="844"/>
    <x v="1"/>
    <x v="116"/>
    <x v="0"/>
    <x v="0"/>
    <x v="14"/>
    <x v="18"/>
    <s v="00011283-2022050900000049"/>
    <x v="0"/>
    <x v="285"/>
    <s v="大农委保字-maojilong"/>
    <x v="2"/>
    <x v="0"/>
    <x v="10"/>
    <x v="1"/>
    <x v="1"/>
    <x v="0"/>
    <x v="0"/>
    <x v="0"/>
    <x v="0"/>
    <x v="0"/>
    <x v="0"/>
    <x v="1"/>
    <x v="0"/>
    <x v="0"/>
    <x v="38"/>
    <x v="35"/>
    <x v="69"/>
    <x v="20"/>
    <x v="0"/>
    <x v="1"/>
    <x v="1"/>
    <x v="2"/>
    <x v="0"/>
    <x v="2"/>
    <x v="0"/>
    <x v="0"/>
    <x v="0"/>
    <x v="0"/>
    <x v="901"/>
    <x v="901"/>
    <x v="0"/>
    <x v="901"/>
  </r>
  <r>
    <x v="17"/>
    <x v="0"/>
    <s v="曾庆强"/>
    <x v="4"/>
    <x v="1"/>
    <s v="432301196809115112"/>
    <x v="4"/>
    <x v="4"/>
    <m/>
    <m/>
    <x v="2"/>
    <x v="1"/>
    <x v="77"/>
    <x v="457"/>
    <x v="0"/>
    <n v="0"/>
    <n v="0"/>
    <x v="63"/>
    <x v="8"/>
    <x v="2"/>
    <x v="1"/>
    <x v="1"/>
    <x v="4"/>
    <x v="1"/>
    <x v="87"/>
    <x v="120"/>
    <x v="179"/>
    <x v="1"/>
    <x v="116"/>
    <x v="0"/>
    <x v="0"/>
    <x v="14"/>
    <x v="136"/>
    <s v="00011283-2022050900000097"/>
    <x v="0"/>
    <x v="286"/>
    <s v="大农委保字-zengqingqiang"/>
    <x v="2"/>
    <x v="0"/>
    <x v="10"/>
    <x v="1"/>
    <x v="1"/>
    <x v="0"/>
    <x v="0"/>
    <x v="0"/>
    <x v="0"/>
    <x v="0"/>
    <x v="0"/>
    <x v="1"/>
    <x v="0"/>
    <x v="0"/>
    <x v="38"/>
    <x v="35"/>
    <x v="69"/>
    <x v="20"/>
    <x v="0"/>
    <x v="0"/>
    <x v="0"/>
    <x v="0"/>
    <x v="0"/>
    <x v="20"/>
    <x v="0"/>
    <x v="0"/>
    <x v="0"/>
    <x v="0"/>
    <x v="902"/>
    <x v="902"/>
    <x v="0"/>
    <x v="902"/>
  </r>
  <r>
    <x v="17"/>
    <x v="0"/>
    <s v="熊达"/>
    <x v="4"/>
    <x v="1"/>
    <s v="441421199312170437"/>
    <x v="4"/>
    <x v="4"/>
    <m/>
    <m/>
    <x v="2"/>
    <x v="1"/>
    <x v="175"/>
    <x v="454"/>
    <x v="0"/>
    <n v="0"/>
    <n v="0"/>
    <x v="63"/>
    <x v="8"/>
    <x v="2"/>
    <x v="1"/>
    <x v="1"/>
    <x v="4"/>
    <x v="1"/>
    <x v="87"/>
    <x v="120"/>
    <x v="423"/>
    <x v="1"/>
    <x v="116"/>
    <x v="0"/>
    <x v="0"/>
    <x v="19"/>
    <x v="12"/>
    <s v="00011283-2022051000000007"/>
    <x v="0"/>
    <x v="287"/>
    <s v="大农委保字-xiongda"/>
    <x v="2"/>
    <x v="0"/>
    <x v="10"/>
    <x v="1"/>
    <x v="1"/>
    <x v="0"/>
    <x v="0"/>
    <x v="0"/>
    <x v="0"/>
    <x v="0"/>
    <x v="0"/>
    <x v="1"/>
    <x v="0"/>
    <x v="0"/>
    <x v="38"/>
    <x v="35"/>
    <x v="69"/>
    <x v="20"/>
    <x v="0"/>
    <x v="0"/>
    <x v="0"/>
    <x v="0"/>
    <x v="0"/>
    <x v="2"/>
    <x v="0"/>
    <x v="0"/>
    <x v="0"/>
    <x v="0"/>
    <x v="449"/>
    <x v="449"/>
    <x v="0"/>
    <x v="449"/>
  </r>
  <r>
    <x v="17"/>
    <x v="0"/>
    <s v="陈志明"/>
    <x v="4"/>
    <x v="1"/>
    <s v="430624196407046117"/>
    <x v="4"/>
    <x v="4"/>
    <m/>
    <m/>
    <x v="2"/>
    <x v="1"/>
    <x v="62"/>
    <x v="136"/>
    <x v="0"/>
    <n v="0"/>
    <n v="0"/>
    <x v="63"/>
    <x v="8"/>
    <x v="2"/>
    <x v="1"/>
    <x v="1"/>
    <x v="4"/>
    <x v="1"/>
    <x v="87"/>
    <x v="120"/>
    <x v="179"/>
    <x v="1"/>
    <x v="116"/>
    <x v="0"/>
    <x v="0"/>
    <x v="19"/>
    <x v="12"/>
    <s v="00011283-2022051000000123"/>
    <x v="0"/>
    <x v="288"/>
    <s v="大农委保字-chenzhiming"/>
    <x v="2"/>
    <x v="0"/>
    <x v="10"/>
    <x v="1"/>
    <x v="1"/>
    <x v="0"/>
    <x v="0"/>
    <x v="0"/>
    <x v="0"/>
    <x v="0"/>
    <x v="0"/>
    <x v="1"/>
    <x v="0"/>
    <x v="0"/>
    <x v="38"/>
    <x v="35"/>
    <x v="69"/>
    <x v="20"/>
    <x v="0"/>
    <x v="0"/>
    <x v="0"/>
    <x v="0"/>
    <x v="0"/>
    <x v="2"/>
    <x v="0"/>
    <x v="0"/>
    <x v="0"/>
    <x v="0"/>
    <x v="206"/>
    <x v="206"/>
    <x v="0"/>
    <x v="206"/>
  </r>
  <r>
    <x v="17"/>
    <x v="0"/>
    <s v="陈丹"/>
    <x v="4"/>
    <x v="1"/>
    <s v="440982198905121467"/>
    <x v="4"/>
    <x v="4"/>
    <m/>
    <m/>
    <x v="2"/>
    <x v="1"/>
    <x v="176"/>
    <x v="136"/>
    <x v="0"/>
    <n v="0"/>
    <n v="0"/>
    <x v="63"/>
    <x v="8"/>
    <x v="2"/>
    <x v="1"/>
    <x v="1"/>
    <x v="4"/>
    <x v="1"/>
    <x v="87"/>
    <x v="120"/>
    <x v="26"/>
    <x v="1"/>
    <x v="116"/>
    <x v="0"/>
    <x v="0"/>
    <x v="19"/>
    <x v="12"/>
    <s v="00011283-2022051000000125"/>
    <x v="0"/>
    <x v="289"/>
    <s v="大农委保字-chendan"/>
    <x v="2"/>
    <x v="0"/>
    <x v="10"/>
    <x v="1"/>
    <x v="1"/>
    <x v="0"/>
    <x v="0"/>
    <x v="0"/>
    <x v="0"/>
    <x v="0"/>
    <x v="0"/>
    <x v="1"/>
    <x v="0"/>
    <x v="0"/>
    <x v="38"/>
    <x v="35"/>
    <x v="69"/>
    <x v="20"/>
    <x v="0"/>
    <x v="0"/>
    <x v="0"/>
    <x v="0"/>
    <x v="0"/>
    <x v="2"/>
    <x v="0"/>
    <x v="0"/>
    <x v="0"/>
    <x v="0"/>
    <x v="42"/>
    <x v="42"/>
    <x v="0"/>
    <x v="42"/>
  </r>
  <r>
    <x v="17"/>
    <x v="0"/>
    <s v="曾庆祥"/>
    <x v="4"/>
    <x v="1"/>
    <s v="430722198311037912"/>
    <x v="4"/>
    <x v="4"/>
    <m/>
    <m/>
    <x v="2"/>
    <x v="0"/>
    <x v="58"/>
    <x v="454"/>
    <x v="0"/>
    <n v="0"/>
    <n v="0"/>
    <x v="63"/>
    <x v="8"/>
    <x v="2"/>
    <x v="1"/>
    <x v="1"/>
    <x v="4"/>
    <x v="1"/>
    <x v="87"/>
    <x v="120"/>
    <x v="60"/>
    <x v="1"/>
    <x v="116"/>
    <x v="0"/>
    <x v="0"/>
    <x v="26"/>
    <x v="153"/>
    <s v="00011283-2022051100000018"/>
    <x v="0"/>
    <x v="290"/>
    <s v="大农委保字-zengqingxiang"/>
    <x v="2"/>
    <x v="0"/>
    <x v="10"/>
    <x v="1"/>
    <x v="1"/>
    <x v="0"/>
    <x v="0"/>
    <x v="0"/>
    <x v="0"/>
    <x v="0"/>
    <x v="0"/>
    <x v="1"/>
    <x v="0"/>
    <x v="0"/>
    <x v="38"/>
    <x v="35"/>
    <x v="69"/>
    <x v="20"/>
    <x v="0"/>
    <x v="0"/>
    <x v="0"/>
    <x v="0"/>
    <x v="0"/>
    <x v="20"/>
    <x v="0"/>
    <x v="0"/>
    <x v="0"/>
    <x v="0"/>
    <x v="899"/>
    <x v="899"/>
    <x v="0"/>
    <x v="899"/>
  </r>
  <r>
    <x v="17"/>
    <x v="0"/>
    <s v="杨申文"/>
    <x v="4"/>
    <x v="1"/>
    <s v="430281196409187250"/>
    <x v="4"/>
    <x v="4"/>
    <m/>
    <m/>
    <x v="2"/>
    <x v="1"/>
    <x v="1"/>
    <x v="457"/>
    <x v="0"/>
    <n v="0"/>
    <n v="0"/>
    <x v="63"/>
    <x v="8"/>
    <x v="2"/>
    <x v="1"/>
    <x v="1"/>
    <x v="4"/>
    <x v="1"/>
    <x v="87"/>
    <x v="120"/>
    <x v="36"/>
    <x v="1"/>
    <x v="116"/>
    <x v="0"/>
    <x v="0"/>
    <x v="26"/>
    <x v="128"/>
    <s v="00011283-2022051100000040"/>
    <x v="0"/>
    <x v="291"/>
    <s v="大农委保字-yangshenwen"/>
    <x v="2"/>
    <x v="0"/>
    <x v="10"/>
    <x v="1"/>
    <x v="1"/>
    <x v="0"/>
    <x v="0"/>
    <x v="0"/>
    <x v="0"/>
    <x v="0"/>
    <x v="0"/>
    <x v="1"/>
    <x v="0"/>
    <x v="0"/>
    <x v="38"/>
    <x v="35"/>
    <x v="69"/>
    <x v="20"/>
    <x v="0"/>
    <x v="0"/>
    <x v="0"/>
    <x v="0"/>
    <x v="0"/>
    <x v="2"/>
    <x v="0"/>
    <x v="0"/>
    <x v="0"/>
    <x v="0"/>
    <x v="52"/>
    <x v="52"/>
    <x v="0"/>
    <x v="52"/>
  </r>
  <r>
    <x v="17"/>
    <x v="0"/>
    <s v="韦丰"/>
    <x v="4"/>
    <x v="1"/>
    <s v="452731198408114517"/>
    <x v="4"/>
    <x v="4"/>
    <m/>
    <m/>
    <x v="2"/>
    <x v="1"/>
    <x v="177"/>
    <x v="454"/>
    <x v="0"/>
    <n v="0"/>
    <n v="0"/>
    <x v="63"/>
    <x v="8"/>
    <x v="2"/>
    <x v="1"/>
    <x v="1"/>
    <x v="4"/>
    <x v="1"/>
    <x v="87"/>
    <x v="120"/>
    <x v="117"/>
    <x v="1"/>
    <x v="116"/>
    <x v="0"/>
    <x v="0"/>
    <x v="26"/>
    <x v="128"/>
    <s v="00011283-2022051100000051"/>
    <x v="0"/>
    <x v="292"/>
    <s v="大农委保字-weifeng"/>
    <x v="2"/>
    <x v="0"/>
    <x v="10"/>
    <x v="1"/>
    <x v="1"/>
    <x v="0"/>
    <x v="0"/>
    <x v="0"/>
    <x v="0"/>
    <x v="0"/>
    <x v="0"/>
    <x v="1"/>
    <x v="0"/>
    <x v="0"/>
    <x v="38"/>
    <x v="35"/>
    <x v="69"/>
    <x v="20"/>
    <x v="0"/>
    <x v="0"/>
    <x v="0"/>
    <x v="0"/>
    <x v="0"/>
    <x v="2"/>
    <x v="0"/>
    <x v="0"/>
    <x v="0"/>
    <x v="0"/>
    <x v="144"/>
    <x v="144"/>
    <x v="0"/>
    <x v="144"/>
  </r>
  <r>
    <x v="17"/>
    <x v="0"/>
    <s v="段利琴"/>
    <x v="4"/>
    <x v="1"/>
    <s v="431028198708151685"/>
    <x v="4"/>
    <x v="4"/>
    <m/>
    <m/>
    <x v="2"/>
    <x v="1"/>
    <x v="52"/>
    <x v="454"/>
    <x v="0"/>
    <n v="0"/>
    <n v="0"/>
    <x v="63"/>
    <x v="8"/>
    <x v="2"/>
    <x v="1"/>
    <x v="1"/>
    <x v="4"/>
    <x v="1"/>
    <x v="87"/>
    <x v="120"/>
    <x v="60"/>
    <x v="1"/>
    <x v="116"/>
    <x v="0"/>
    <x v="0"/>
    <x v="26"/>
    <x v="128"/>
    <s v="00011283-2022051100000054"/>
    <x v="0"/>
    <x v="293"/>
    <s v="大农委保字-duanliqin"/>
    <x v="2"/>
    <x v="0"/>
    <x v="10"/>
    <x v="1"/>
    <x v="1"/>
    <x v="0"/>
    <x v="0"/>
    <x v="0"/>
    <x v="0"/>
    <x v="0"/>
    <x v="0"/>
    <x v="1"/>
    <x v="0"/>
    <x v="0"/>
    <x v="38"/>
    <x v="35"/>
    <x v="69"/>
    <x v="20"/>
    <x v="0"/>
    <x v="0"/>
    <x v="0"/>
    <x v="0"/>
    <x v="0"/>
    <x v="2"/>
    <x v="0"/>
    <x v="0"/>
    <x v="0"/>
    <x v="0"/>
    <x v="87"/>
    <x v="87"/>
    <x v="0"/>
    <x v="87"/>
  </r>
  <r>
    <x v="17"/>
    <x v="0"/>
    <s v="胡昆菊"/>
    <x v="4"/>
    <x v="1"/>
    <s v="532226196510040326"/>
    <x v="4"/>
    <x v="4"/>
    <m/>
    <m/>
    <x v="2"/>
    <x v="1"/>
    <x v="178"/>
    <x v="454"/>
    <x v="0"/>
    <n v="0"/>
    <n v="0"/>
    <x v="63"/>
    <x v="8"/>
    <x v="2"/>
    <x v="1"/>
    <x v="1"/>
    <x v="4"/>
    <x v="1"/>
    <x v="87"/>
    <x v="120"/>
    <x v="179"/>
    <x v="1"/>
    <x v="116"/>
    <x v="0"/>
    <x v="0"/>
    <x v="43"/>
    <x v="13"/>
    <s v="00011283-2022050600000049"/>
    <x v="0"/>
    <x v="294"/>
    <s v="大农委保字-hukunju"/>
    <x v="2"/>
    <x v="0"/>
    <x v="10"/>
    <x v="1"/>
    <x v="1"/>
    <x v="0"/>
    <x v="0"/>
    <x v="0"/>
    <x v="0"/>
    <x v="0"/>
    <x v="0"/>
    <x v="1"/>
    <x v="0"/>
    <x v="0"/>
    <x v="38"/>
    <x v="35"/>
    <x v="69"/>
    <x v="20"/>
    <x v="0"/>
    <x v="0"/>
    <x v="0"/>
    <x v="0"/>
    <x v="0"/>
    <x v="2"/>
    <x v="0"/>
    <x v="0"/>
    <x v="0"/>
    <x v="0"/>
    <x v="206"/>
    <x v="206"/>
    <x v="0"/>
    <x v="206"/>
  </r>
  <r>
    <x v="17"/>
    <x v="0"/>
    <s v="徐敏"/>
    <x v="4"/>
    <x v="1"/>
    <s v="430703197403059277"/>
    <x v="4"/>
    <x v="4"/>
    <m/>
    <m/>
    <x v="2"/>
    <x v="1"/>
    <x v="42"/>
    <x v="136"/>
    <x v="0"/>
    <n v="0"/>
    <n v="0"/>
    <x v="63"/>
    <x v="8"/>
    <x v="2"/>
    <x v="1"/>
    <x v="1"/>
    <x v="4"/>
    <x v="1"/>
    <x v="87"/>
    <x v="120"/>
    <x v="100"/>
    <x v="1"/>
    <x v="116"/>
    <x v="0"/>
    <x v="0"/>
    <x v="43"/>
    <x v="13"/>
    <s v="00011283-2022051200000076"/>
    <x v="0"/>
    <x v="295"/>
    <s v="大农委保字-xumin"/>
    <x v="2"/>
    <x v="0"/>
    <x v="10"/>
    <x v="1"/>
    <x v="1"/>
    <x v="0"/>
    <x v="0"/>
    <x v="0"/>
    <x v="0"/>
    <x v="0"/>
    <x v="0"/>
    <x v="1"/>
    <x v="0"/>
    <x v="0"/>
    <x v="38"/>
    <x v="35"/>
    <x v="69"/>
    <x v="20"/>
    <x v="0"/>
    <x v="0"/>
    <x v="0"/>
    <x v="0"/>
    <x v="0"/>
    <x v="2"/>
    <x v="0"/>
    <x v="0"/>
    <x v="0"/>
    <x v="0"/>
    <x v="127"/>
    <x v="127"/>
    <x v="0"/>
    <x v="127"/>
  </r>
  <r>
    <x v="17"/>
    <x v="0"/>
    <s v="陆伟"/>
    <x v="4"/>
    <x v="1"/>
    <s v="452622198902100856"/>
    <x v="4"/>
    <x v="4"/>
    <m/>
    <m/>
    <x v="2"/>
    <x v="0"/>
    <x v="179"/>
    <x v="454"/>
    <x v="0"/>
    <n v="0"/>
    <n v="0"/>
    <x v="63"/>
    <x v="8"/>
    <x v="2"/>
    <x v="1"/>
    <x v="1"/>
    <x v="4"/>
    <x v="1"/>
    <x v="87"/>
    <x v="120"/>
    <x v="179"/>
    <x v="1"/>
    <x v="116"/>
    <x v="0"/>
    <x v="0"/>
    <x v="43"/>
    <x v="13"/>
    <s v="00011283-2022051200000087"/>
    <x v="0"/>
    <x v="296"/>
    <s v="大农委保字-luwei"/>
    <x v="2"/>
    <x v="0"/>
    <x v="10"/>
    <x v="1"/>
    <x v="1"/>
    <x v="0"/>
    <x v="0"/>
    <x v="0"/>
    <x v="0"/>
    <x v="0"/>
    <x v="0"/>
    <x v="1"/>
    <x v="0"/>
    <x v="0"/>
    <x v="38"/>
    <x v="35"/>
    <x v="69"/>
    <x v="20"/>
    <x v="0"/>
    <x v="0"/>
    <x v="0"/>
    <x v="0"/>
    <x v="0"/>
    <x v="2"/>
    <x v="0"/>
    <x v="0"/>
    <x v="0"/>
    <x v="0"/>
    <x v="206"/>
    <x v="206"/>
    <x v="0"/>
    <x v="206"/>
  </r>
  <r>
    <x v="17"/>
    <x v="0"/>
    <s v="陈奎"/>
    <x v="4"/>
    <x v="1"/>
    <s v="422801198003023635"/>
    <x v="4"/>
    <x v="4"/>
    <m/>
    <m/>
    <x v="2"/>
    <x v="0"/>
    <x v="180"/>
    <x v="457"/>
    <x v="0"/>
    <n v="0"/>
    <n v="0"/>
    <x v="63"/>
    <x v="8"/>
    <x v="2"/>
    <x v="1"/>
    <x v="1"/>
    <x v="4"/>
    <x v="1"/>
    <x v="87"/>
    <x v="120"/>
    <x v="845"/>
    <x v="1"/>
    <x v="116"/>
    <x v="0"/>
    <x v="0"/>
    <x v="43"/>
    <x v="13"/>
    <s v="00011283-2022051200000092"/>
    <x v="0"/>
    <x v="297"/>
    <s v="大农委保字-chenkui"/>
    <x v="2"/>
    <x v="0"/>
    <x v="10"/>
    <x v="1"/>
    <x v="1"/>
    <x v="0"/>
    <x v="0"/>
    <x v="0"/>
    <x v="0"/>
    <x v="0"/>
    <x v="0"/>
    <x v="1"/>
    <x v="0"/>
    <x v="0"/>
    <x v="38"/>
    <x v="35"/>
    <x v="69"/>
    <x v="20"/>
    <x v="0"/>
    <x v="0"/>
    <x v="0"/>
    <x v="0"/>
    <x v="0"/>
    <x v="2"/>
    <x v="0"/>
    <x v="0"/>
    <x v="0"/>
    <x v="0"/>
    <x v="903"/>
    <x v="903"/>
    <x v="0"/>
    <x v="903"/>
  </r>
  <r>
    <x v="17"/>
    <x v="0"/>
    <s v="罗亚娣"/>
    <x v="4"/>
    <x v="1"/>
    <s v="440924197107222556"/>
    <x v="4"/>
    <x v="4"/>
    <m/>
    <m/>
    <x v="2"/>
    <x v="0"/>
    <x v="176"/>
    <x v="136"/>
    <x v="0"/>
    <n v="0"/>
    <n v="0"/>
    <x v="63"/>
    <x v="8"/>
    <x v="2"/>
    <x v="1"/>
    <x v="1"/>
    <x v="4"/>
    <x v="1"/>
    <x v="87"/>
    <x v="120"/>
    <x v="26"/>
    <x v="1"/>
    <x v="116"/>
    <x v="0"/>
    <x v="0"/>
    <x v="9"/>
    <x v="149"/>
    <s v="00011283-2022051300000053"/>
    <x v="0"/>
    <x v="298"/>
    <s v="大农委保字-luoyadi"/>
    <x v="2"/>
    <x v="0"/>
    <x v="10"/>
    <x v="1"/>
    <x v="1"/>
    <x v="0"/>
    <x v="0"/>
    <x v="0"/>
    <x v="0"/>
    <x v="0"/>
    <x v="0"/>
    <x v="1"/>
    <x v="0"/>
    <x v="0"/>
    <x v="38"/>
    <x v="35"/>
    <x v="69"/>
    <x v="20"/>
    <x v="0"/>
    <x v="0"/>
    <x v="0"/>
    <x v="0"/>
    <x v="0"/>
    <x v="2"/>
    <x v="0"/>
    <x v="0"/>
    <x v="0"/>
    <x v="0"/>
    <x v="42"/>
    <x v="42"/>
    <x v="0"/>
    <x v="42"/>
  </r>
  <r>
    <x v="17"/>
    <x v="0"/>
    <s v="潘路平"/>
    <x v="4"/>
    <x v="1"/>
    <s v="622923199208036822"/>
    <x v="4"/>
    <x v="4"/>
    <m/>
    <m/>
    <x v="2"/>
    <x v="0"/>
    <x v="181"/>
    <x v="454"/>
    <x v="0"/>
    <n v="0"/>
    <n v="0"/>
    <x v="63"/>
    <x v="8"/>
    <x v="2"/>
    <x v="1"/>
    <x v="1"/>
    <x v="4"/>
    <x v="1"/>
    <x v="87"/>
    <x v="120"/>
    <x v="846"/>
    <x v="1"/>
    <x v="116"/>
    <x v="0"/>
    <x v="0"/>
    <x v="9"/>
    <x v="149"/>
    <s v="00011283-2022051300000068"/>
    <x v="0"/>
    <x v="299"/>
    <s v="大农委保字-panluping"/>
    <x v="2"/>
    <x v="0"/>
    <x v="10"/>
    <x v="1"/>
    <x v="1"/>
    <x v="0"/>
    <x v="0"/>
    <x v="0"/>
    <x v="0"/>
    <x v="0"/>
    <x v="0"/>
    <x v="1"/>
    <x v="0"/>
    <x v="0"/>
    <x v="38"/>
    <x v="35"/>
    <x v="69"/>
    <x v="20"/>
    <x v="0"/>
    <x v="0"/>
    <x v="0"/>
    <x v="0"/>
    <x v="0"/>
    <x v="2"/>
    <x v="0"/>
    <x v="0"/>
    <x v="0"/>
    <x v="0"/>
    <x v="904"/>
    <x v="904"/>
    <x v="0"/>
    <x v="904"/>
  </r>
  <r>
    <x v="17"/>
    <x v="0"/>
    <s v="项文"/>
    <x v="4"/>
    <x v="1"/>
    <s v="421182198302281756"/>
    <x v="4"/>
    <x v="4"/>
    <m/>
    <m/>
    <x v="2"/>
    <x v="1"/>
    <x v="182"/>
    <x v="454"/>
    <x v="0"/>
    <n v="0"/>
    <n v="0"/>
    <x v="63"/>
    <x v="8"/>
    <x v="2"/>
    <x v="1"/>
    <x v="1"/>
    <x v="4"/>
    <x v="1"/>
    <x v="87"/>
    <x v="120"/>
    <x v="179"/>
    <x v="1"/>
    <x v="116"/>
    <x v="0"/>
    <x v="0"/>
    <x v="45"/>
    <x v="140"/>
    <s v="00011283-2022050500000066"/>
    <x v="0"/>
    <x v="300"/>
    <s v="大农委保字-xiangwen"/>
    <x v="2"/>
    <x v="0"/>
    <x v="10"/>
    <x v="1"/>
    <x v="1"/>
    <x v="0"/>
    <x v="0"/>
    <x v="0"/>
    <x v="0"/>
    <x v="0"/>
    <x v="0"/>
    <x v="1"/>
    <x v="0"/>
    <x v="0"/>
    <x v="38"/>
    <x v="35"/>
    <x v="69"/>
    <x v="20"/>
    <x v="0"/>
    <x v="0"/>
    <x v="0"/>
    <x v="0"/>
    <x v="0"/>
    <x v="2"/>
    <x v="0"/>
    <x v="0"/>
    <x v="0"/>
    <x v="0"/>
    <x v="206"/>
    <x v="206"/>
    <x v="0"/>
    <x v="206"/>
  </r>
  <r>
    <x v="17"/>
    <x v="0"/>
    <s v="荣文"/>
    <x v="4"/>
    <x v="1"/>
    <s v="430281198509035632"/>
    <x v="4"/>
    <x v="4"/>
    <m/>
    <m/>
    <x v="2"/>
    <x v="1"/>
    <x v="1"/>
    <x v="454"/>
    <x v="0"/>
    <n v="0"/>
    <n v="0"/>
    <x v="63"/>
    <x v="8"/>
    <x v="2"/>
    <x v="1"/>
    <x v="1"/>
    <x v="4"/>
    <x v="1"/>
    <x v="87"/>
    <x v="120"/>
    <x v="100"/>
    <x v="1"/>
    <x v="116"/>
    <x v="0"/>
    <x v="0"/>
    <x v="36"/>
    <x v="142"/>
    <s v="00011283-2022051600000018"/>
    <x v="0"/>
    <x v="301"/>
    <s v="大农委保字-rongwen"/>
    <x v="2"/>
    <x v="0"/>
    <x v="10"/>
    <x v="1"/>
    <x v="1"/>
    <x v="0"/>
    <x v="0"/>
    <x v="0"/>
    <x v="0"/>
    <x v="0"/>
    <x v="0"/>
    <x v="1"/>
    <x v="0"/>
    <x v="0"/>
    <x v="38"/>
    <x v="3"/>
    <x v="69"/>
    <x v="20"/>
    <x v="0"/>
    <x v="0"/>
    <x v="0"/>
    <x v="0"/>
    <x v="0"/>
    <x v="2"/>
    <x v="0"/>
    <x v="0"/>
    <x v="0"/>
    <x v="0"/>
    <x v="127"/>
    <x v="127"/>
    <x v="0"/>
    <x v="127"/>
  </r>
  <r>
    <x v="17"/>
    <x v="0"/>
    <s v="高纯"/>
    <x v="4"/>
    <x v="1"/>
    <s v="430722198909220500"/>
    <x v="4"/>
    <x v="4"/>
    <m/>
    <m/>
    <x v="2"/>
    <x v="1"/>
    <x v="58"/>
    <x v="136"/>
    <x v="0"/>
    <n v="0"/>
    <n v="0"/>
    <x v="63"/>
    <x v="8"/>
    <x v="2"/>
    <x v="1"/>
    <x v="1"/>
    <x v="4"/>
    <x v="1"/>
    <x v="87"/>
    <x v="120"/>
    <x v="179"/>
    <x v="1"/>
    <x v="116"/>
    <x v="0"/>
    <x v="0"/>
    <x v="36"/>
    <x v="142"/>
    <s v="00011283-2022051600000158"/>
    <x v="0"/>
    <x v="302"/>
    <s v="大农委保字-gaochun"/>
    <x v="2"/>
    <x v="0"/>
    <x v="10"/>
    <x v="1"/>
    <x v="1"/>
    <x v="0"/>
    <x v="0"/>
    <x v="0"/>
    <x v="0"/>
    <x v="0"/>
    <x v="0"/>
    <x v="1"/>
    <x v="0"/>
    <x v="0"/>
    <x v="38"/>
    <x v="3"/>
    <x v="69"/>
    <x v="20"/>
    <x v="0"/>
    <x v="0"/>
    <x v="0"/>
    <x v="0"/>
    <x v="0"/>
    <x v="2"/>
    <x v="0"/>
    <x v="0"/>
    <x v="0"/>
    <x v="0"/>
    <x v="206"/>
    <x v="206"/>
    <x v="0"/>
    <x v="206"/>
  </r>
  <r>
    <x v="17"/>
    <x v="0"/>
    <s v="易文华"/>
    <x v="4"/>
    <x v="1"/>
    <s v="430624196604272690"/>
    <x v="4"/>
    <x v="4"/>
    <m/>
    <m/>
    <x v="2"/>
    <x v="1"/>
    <x v="62"/>
    <x v="136"/>
    <x v="0"/>
    <n v="0"/>
    <n v="0"/>
    <x v="63"/>
    <x v="8"/>
    <x v="2"/>
    <x v="1"/>
    <x v="1"/>
    <x v="4"/>
    <x v="1"/>
    <x v="87"/>
    <x v="120"/>
    <x v="145"/>
    <x v="1"/>
    <x v="116"/>
    <x v="0"/>
    <x v="0"/>
    <x v="0"/>
    <x v="11"/>
    <s v="00011283-2022051600000030"/>
    <x v="0"/>
    <x v="303"/>
    <s v="大农委保字-yiwenhua"/>
    <x v="4"/>
    <x v="0"/>
    <x v="10"/>
    <x v="1"/>
    <x v="1"/>
    <x v="0"/>
    <x v="0"/>
    <x v="0"/>
    <x v="0"/>
    <x v="0"/>
    <x v="0"/>
    <x v="1"/>
    <x v="0"/>
    <x v="0"/>
    <x v="38"/>
    <x v="3"/>
    <x v="69"/>
    <x v="20"/>
    <x v="0"/>
    <x v="0"/>
    <x v="0"/>
    <x v="0"/>
    <x v="0"/>
    <x v="2"/>
    <x v="0"/>
    <x v="0"/>
    <x v="0"/>
    <x v="0"/>
    <x v="172"/>
    <x v="172"/>
    <x v="0"/>
    <x v="172"/>
  </r>
  <r>
    <x v="17"/>
    <x v="0"/>
    <s v="邹玉仙"/>
    <x v="4"/>
    <x v="1"/>
    <s v="530128198209200049"/>
    <x v="4"/>
    <x v="4"/>
    <m/>
    <m/>
    <x v="2"/>
    <x v="1"/>
    <x v="183"/>
    <x v="454"/>
    <x v="0"/>
    <n v="0"/>
    <n v="0"/>
    <x v="63"/>
    <x v="8"/>
    <x v="2"/>
    <x v="1"/>
    <x v="1"/>
    <x v="4"/>
    <x v="1"/>
    <x v="87"/>
    <x v="120"/>
    <x v="179"/>
    <x v="1"/>
    <x v="116"/>
    <x v="0"/>
    <x v="0"/>
    <x v="0"/>
    <x v="11"/>
    <s v="00011283-2022051700000108"/>
    <x v="0"/>
    <x v="304"/>
    <s v="大农委保字-zouyuxian"/>
    <x v="2"/>
    <x v="0"/>
    <x v="10"/>
    <x v="1"/>
    <x v="1"/>
    <x v="0"/>
    <x v="0"/>
    <x v="0"/>
    <x v="0"/>
    <x v="0"/>
    <x v="0"/>
    <x v="1"/>
    <x v="0"/>
    <x v="0"/>
    <x v="38"/>
    <x v="35"/>
    <x v="69"/>
    <x v="20"/>
    <x v="0"/>
    <x v="0"/>
    <x v="0"/>
    <x v="0"/>
    <x v="0"/>
    <x v="2"/>
    <x v="0"/>
    <x v="0"/>
    <x v="0"/>
    <x v="0"/>
    <x v="206"/>
    <x v="206"/>
    <x v="0"/>
    <x v="206"/>
  </r>
  <r>
    <x v="17"/>
    <x v="0"/>
    <s v="张薇"/>
    <x v="4"/>
    <x v="1"/>
    <s v="430722199501107365"/>
    <x v="4"/>
    <x v="4"/>
    <m/>
    <m/>
    <x v="2"/>
    <x v="0"/>
    <x v="58"/>
    <x v="457"/>
    <x v="0"/>
    <n v="0"/>
    <n v="0"/>
    <x v="63"/>
    <x v="8"/>
    <x v="2"/>
    <x v="1"/>
    <x v="1"/>
    <x v="4"/>
    <x v="1"/>
    <x v="87"/>
    <x v="120"/>
    <x v="117"/>
    <x v="1"/>
    <x v="116"/>
    <x v="0"/>
    <x v="0"/>
    <x v="1"/>
    <x v="156"/>
    <s v="00011283-2022051800000099"/>
    <x v="0"/>
    <x v="305"/>
    <s v="大农委保字-zhangwei"/>
    <x v="2"/>
    <x v="0"/>
    <x v="10"/>
    <x v="1"/>
    <x v="1"/>
    <x v="0"/>
    <x v="0"/>
    <x v="0"/>
    <x v="0"/>
    <x v="0"/>
    <x v="0"/>
    <x v="1"/>
    <x v="0"/>
    <x v="0"/>
    <x v="38"/>
    <x v="35"/>
    <x v="69"/>
    <x v="20"/>
    <x v="0"/>
    <x v="0"/>
    <x v="0"/>
    <x v="0"/>
    <x v="0"/>
    <x v="20"/>
    <x v="0"/>
    <x v="0"/>
    <x v="0"/>
    <x v="0"/>
    <x v="894"/>
    <x v="894"/>
    <x v="0"/>
    <x v="894"/>
  </r>
  <r>
    <x v="17"/>
    <x v="0"/>
    <s v="谢志坚"/>
    <x v="4"/>
    <x v="1"/>
    <s v="332526197603156110"/>
    <x v="4"/>
    <x v="4"/>
    <m/>
    <m/>
    <x v="2"/>
    <x v="1"/>
    <x v="184"/>
    <x v="136"/>
    <x v="0"/>
    <n v="0"/>
    <n v="0"/>
    <x v="63"/>
    <x v="8"/>
    <x v="2"/>
    <x v="1"/>
    <x v="1"/>
    <x v="4"/>
    <x v="1"/>
    <x v="87"/>
    <x v="120"/>
    <x v="847"/>
    <x v="1"/>
    <x v="116"/>
    <x v="0"/>
    <x v="0"/>
    <x v="15"/>
    <x v="35"/>
    <s v="00011283-2022051900000027"/>
    <x v="0"/>
    <x v="306"/>
    <s v="大农委保字-xiezhijian"/>
    <x v="2"/>
    <x v="0"/>
    <x v="10"/>
    <x v="1"/>
    <x v="1"/>
    <x v="0"/>
    <x v="0"/>
    <x v="0"/>
    <x v="0"/>
    <x v="0"/>
    <x v="0"/>
    <x v="1"/>
    <x v="0"/>
    <x v="0"/>
    <x v="38"/>
    <x v="35"/>
    <x v="69"/>
    <x v="20"/>
    <x v="0"/>
    <x v="0"/>
    <x v="0"/>
    <x v="0"/>
    <x v="0"/>
    <x v="2"/>
    <x v="0"/>
    <x v="0"/>
    <x v="0"/>
    <x v="0"/>
    <x v="905"/>
    <x v="905"/>
    <x v="0"/>
    <x v="905"/>
  </r>
  <r>
    <x v="17"/>
    <x v="0"/>
    <s v="陈冠旭"/>
    <x v="4"/>
    <x v="1"/>
    <s v="42102419890427081X"/>
    <x v="4"/>
    <x v="4"/>
    <m/>
    <m/>
    <x v="2"/>
    <x v="0"/>
    <x v="135"/>
    <x v="457"/>
    <x v="0"/>
    <n v="0"/>
    <n v="0"/>
    <x v="63"/>
    <x v="8"/>
    <x v="2"/>
    <x v="1"/>
    <x v="1"/>
    <x v="4"/>
    <x v="1"/>
    <x v="87"/>
    <x v="120"/>
    <x v="26"/>
    <x v="1"/>
    <x v="116"/>
    <x v="0"/>
    <x v="0"/>
    <x v="15"/>
    <x v="35"/>
    <s v="00011283-2022051800000078"/>
    <x v="0"/>
    <x v="307"/>
    <s v="大农委保字-chenguanxu"/>
    <x v="2"/>
    <x v="0"/>
    <x v="10"/>
    <x v="1"/>
    <x v="1"/>
    <x v="0"/>
    <x v="0"/>
    <x v="0"/>
    <x v="0"/>
    <x v="0"/>
    <x v="0"/>
    <x v="1"/>
    <x v="0"/>
    <x v="0"/>
    <x v="38"/>
    <x v="35"/>
    <x v="69"/>
    <x v="20"/>
    <x v="0"/>
    <x v="0"/>
    <x v="0"/>
    <x v="0"/>
    <x v="0"/>
    <x v="2"/>
    <x v="0"/>
    <x v="0"/>
    <x v="0"/>
    <x v="0"/>
    <x v="42"/>
    <x v="42"/>
    <x v="0"/>
    <x v="42"/>
  </r>
  <r>
    <x v="17"/>
    <x v="0"/>
    <s v="龚嘉奇"/>
    <x v="4"/>
    <x v="1"/>
    <s v="441621199202186711"/>
    <x v="4"/>
    <x v="4"/>
    <m/>
    <m/>
    <x v="2"/>
    <x v="1"/>
    <x v="185"/>
    <x v="454"/>
    <x v="0"/>
    <n v="0"/>
    <n v="0"/>
    <x v="63"/>
    <x v="8"/>
    <x v="2"/>
    <x v="1"/>
    <x v="1"/>
    <x v="4"/>
    <x v="1"/>
    <x v="87"/>
    <x v="120"/>
    <x v="64"/>
    <x v="1"/>
    <x v="116"/>
    <x v="0"/>
    <x v="0"/>
    <x v="15"/>
    <x v="35"/>
    <s v="00011283-2022051900000095"/>
    <x v="0"/>
    <x v="308"/>
    <s v="大农委保字-gongjiaqi"/>
    <x v="2"/>
    <x v="0"/>
    <x v="10"/>
    <x v="1"/>
    <x v="1"/>
    <x v="0"/>
    <x v="0"/>
    <x v="0"/>
    <x v="0"/>
    <x v="0"/>
    <x v="0"/>
    <x v="1"/>
    <x v="0"/>
    <x v="0"/>
    <x v="38"/>
    <x v="3"/>
    <x v="69"/>
    <x v="20"/>
    <x v="0"/>
    <x v="0"/>
    <x v="0"/>
    <x v="0"/>
    <x v="0"/>
    <x v="2"/>
    <x v="0"/>
    <x v="0"/>
    <x v="0"/>
    <x v="0"/>
    <x v="91"/>
    <x v="91"/>
    <x v="0"/>
    <x v="91"/>
  </r>
  <r>
    <x v="17"/>
    <x v="0"/>
    <s v="胡文华"/>
    <x v="4"/>
    <x v="1"/>
    <s v="43252219680429744X"/>
    <x v="4"/>
    <x v="4"/>
    <m/>
    <m/>
    <x v="2"/>
    <x v="0"/>
    <x v="108"/>
    <x v="454"/>
    <x v="0"/>
    <n v="0"/>
    <n v="0"/>
    <x v="63"/>
    <x v="8"/>
    <x v="2"/>
    <x v="1"/>
    <x v="1"/>
    <x v="4"/>
    <x v="1"/>
    <x v="87"/>
    <x v="120"/>
    <x v="26"/>
    <x v="1"/>
    <x v="116"/>
    <x v="0"/>
    <x v="0"/>
    <x v="12"/>
    <x v="16"/>
    <s v="00011283-2022052000000027"/>
    <x v="0"/>
    <x v="309"/>
    <s v="大农委保字-huwenhua"/>
    <x v="2"/>
    <x v="0"/>
    <x v="10"/>
    <x v="1"/>
    <x v="1"/>
    <x v="0"/>
    <x v="0"/>
    <x v="0"/>
    <x v="0"/>
    <x v="0"/>
    <x v="0"/>
    <x v="1"/>
    <x v="0"/>
    <x v="0"/>
    <x v="38"/>
    <x v="35"/>
    <x v="69"/>
    <x v="20"/>
    <x v="0"/>
    <x v="0"/>
    <x v="0"/>
    <x v="0"/>
    <x v="0"/>
    <x v="2"/>
    <x v="0"/>
    <x v="0"/>
    <x v="0"/>
    <x v="0"/>
    <x v="42"/>
    <x v="42"/>
    <x v="0"/>
    <x v="42"/>
  </r>
  <r>
    <x v="17"/>
    <x v="0"/>
    <s v="谈丽君"/>
    <x v="4"/>
    <x v="1"/>
    <s v="320223197110260025"/>
    <x v="4"/>
    <x v="4"/>
    <m/>
    <m/>
    <x v="2"/>
    <x v="1"/>
    <x v="186"/>
    <x v="136"/>
    <x v="0"/>
    <n v="0"/>
    <n v="0"/>
    <x v="63"/>
    <x v="8"/>
    <x v="2"/>
    <x v="1"/>
    <x v="1"/>
    <x v="4"/>
    <x v="1"/>
    <x v="87"/>
    <x v="120"/>
    <x v="179"/>
    <x v="1"/>
    <x v="116"/>
    <x v="0"/>
    <x v="0"/>
    <x v="12"/>
    <x v="16"/>
    <s v="00011283-2022052000000099"/>
    <x v="0"/>
    <x v="310"/>
    <s v="大农委保字-tanlijun"/>
    <x v="2"/>
    <x v="0"/>
    <x v="10"/>
    <x v="1"/>
    <x v="1"/>
    <x v="0"/>
    <x v="0"/>
    <x v="0"/>
    <x v="0"/>
    <x v="0"/>
    <x v="0"/>
    <x v="1"/>
    <x v="0"/>
    <x v="0"/>
    <x v="38"/>
    <x v="3"/>
    <x v="69"/>
    <x v="20"/>
    <x v="0"/>
    <x v="0"/>
    <x v="0"/>
    <x v="0"/>
    <x v="0"/>
    <x v="2"/>
    <x v="0"/>
    <x v="0"/>
    <x v="0"/>
    <x v="0"/>
    <x v="206"/>
    <x v="206"/>
    <x v="0"/>
    <x v="206"/>
  </r>
  <r>
    <x v="17"/>
    <x v="0"/>
    <s v="胡文华"/>
    <x v="4"/>
    <x v="1"/>
    <s v="43252219680429744X"/>
    <x v="4"/>
    <x v="4"/>
    <m/>
    <m/>
    <x v="2"/>
    <x v="1"/>
    <x v="108"/>
    <x v="454"/>
    <x v="0"/>
    <n v="0"/>
    <n v="0"/>
    <x v="63"/>
    <x v="8"/>
    <x v="2"/>
    <x v="1"/>
    <x v="1"/>
    <x v="4"/>
    <x v="1"/>
    <x v="87"/>
    <x v="120"/>
    <x v="117"/>
    <x v="1"/>
    <x v="116"/>
    <x v="0"/>
    <x v="0"/>
    <x v="46"/>
    <x v="157"/>
    <s v="00011283-2022052100000008"/>
    <x v="0"/>
    <x v="311"/>
    <s v="大农委保字-huwenhua"/>
    <x v="2"/>
    <x v="0"/>
    <x v="10"/>
    <x v="1"/>
    <x v="1"/>
    <x v="0"/>
    <x v="0"/>
    <x v="0"/>
    <x v="0"/>
    <x v="0"/>
    <x v="0"/>
    <x v="1"/>
    <x v="0"/>
    <x v="0"/>
    <x v="38"/>
    <x v="35"/>
    <x v="69"/>
    <x v="20"/>
    <x v="0"/>
    <x v="0"/>
    <x v="0"/>
    <x v="0"/>
    <x v="0"/>
    <x v="2"/>
    <x v="0"/>
    <x v="0"/>
    <x v="0"/>
    <x v="0"/>
    <x v="144"/>
    <x v="144"/>
    <x v="0"/>
    <x v="144"/>
  </r>
  <r>
    <x v="17"/>
    <x v="0"/>
    <s v="古艳婷"/>
    <x v="4"/>
    <x v="1"/>
    <s v="441424199211126161"/>
    <x v="4"/>
    <x v="4"/>
    <m/>
    <m/>
    <x v="2"/>
    <x v="1"/>
    <x v="187"/>
    <x v="454"/>
    <x v="0"/>
    <n v="0"/>
    <n v="0"/>
    <x v="63"/>
    <x v="8"/>
    <x v="2"/>
    <x v="1"/>
    <x v="1"/>
    <x v="4"/>
    <x v="1"/>
    <x v="87"/>
    <x v="120"/>
    <x v="59"/>
    <x v="1"/>
    <x v="116"/>
    <x v="0"/>
    <x v="0"/>
    <x v="47"/>
    <x v="33"/>
    <s v="00011283-2022052200000005"/>
    <x v="0"/>
    <x v="312"/>
    <s v="大农委保字-guyanting"/>
    <x v="2"/>
    <x v="0"/>
    <x v="10"/>
    <x v="1"/>
    <x v="1"/>
    <x v="0"/>
    <x v="0"/>
    <x v="0"/>
    <x v="0"/>
    <x v="0"/>
    <x v="0"/>
    <x v="1"/>
    <x v="0"/>
    <x v="0"/>
    <x v="38"/>
    <x v="35"/>
    <x v="69"/>
    <x v="20"/>
    <x v="0"/>
    <x v="0"/>
    <x v="0"/>
    <x v="0"/>
    <x v="0"/>
    <x v="2"/>
    <x v="0"/>
    <x v="0"/>
    <x v="0"/>
    <x v="0"/>
    <x v="86"/>
    <x v="86"/>
    <x v="0"/>
    <x v="86"/>
  </r>
  <r>
    <x v="17"/>
    <x v="0"/>
    <s v="黄曲波"/>
    <x v="4"/>
    <x v="1"/>
    <s v="431003197903046010"/>
    <x v="4"/>
    <x v="4"/>
    <m/>
    <m/>
    <x v="2"/>
    <x v="1"/>
    <x v="88"/>
    <x v="454"/>
    <x v="0"/>
    <n v="0"/>
    <n v="0"/>
    <x v="63"/>
    <x v="8"/>
    <x v="2"/>
    <x v="1"/>
    <x v="1"/>
    <x v="4"/>
    <x v="1"/>
    <x v="87"/>
    <x v="120"/>
    <x v="60"/>
    <x v="1"/>
    <x v="116"/>
    <x v="0"/>
    <x v="0"/>
    <x v="47"/>
    <x v="33"/>
    <s v="00011283-2022052200000008"/>
    <x v="0"/>
    <x v="313"/>
    <s v="大农委保字-huangqubo"/>
    <x v="2"/>
    <x v="0"/>
    <x v="10"/>
    <x v="1"/>
    <x v="1"/>
    <x v="0"/>
    <x v="0"/>
    <x v="0"/>
    <x v="0"/>
    <x v="0"/>
    <x v="0"/>
    <x v="1"/>
    <x v="0"/>
    <x v="0"/>
    <x v="38"/>
    <x v="35"/>
    <x v="69"/>
    <x v="20"/>
    <x v="0"/>
    <x v="0"/>
    <x v="0"/>
    <x v="0"/>
    <x v="0"/>
    <x v="2"/>
    <x v="0"/>
    <x v="0"/>
    <x v="0"/>
    <x v="0"/>
    <x v="87"/>
    <x v="87"/>
    <x v="0"/>
    <x v="87"/>
  </r>
  <r>
    <x v="17"/>
    <x v="0"/>
    <s v="曾庆强"/>
    <x v="4"/>
    <x v="1"/>
    <s v="432301196809115112"/>
    <x v="4"/>
    <x v="4"/>
    <m/>
    <m/>
    <x v="2"/>
    <x v="1"/>
    <x v="77"/>
    <x v="457"/>
    <x v="0"/>
    <n v="0"/>
    <n v="0"/>
    <x v="63"/>
    <x v="8"/>
    <x v="2"/>
    <x v="1"/>
    <x v="1"/>
    <x v="4"/>
    <x v="1"/>
    <x v="87"/>
    <x v="120"/>
    <x v="179"/>
    <x v="1"/>
    <x v="116"/>
    <x v="0"/>
    <x v="0"/>
    <x v="21"/>
    <x v="62"/>
    <s v="00011283-2022052300000026"/>
    <x v="0"/>
    <x v="314"/>
    <s v="大农委保字-zengqingqiang"/>
    <x v="2"/>
    <x v="0"/>
    <x v="10"/>
    <x v="1"/>
    <x v="1"/>
    <x v="0"/>
    <x v="0"/>
    <x v="0"/>
    <x v="0"/>
    <x v="0"/>
    <x v="0"/>
    <x v="1"/>
    <x v="0"/>
    <x v="0"/>
    <x v="38"/>
    <x v="35"/>
    <x v="69"/>
    <x v="20"/>
    <x v="0"/>
    <x v="0"/>
    <x v="0"/>
    <x v="0"/>
    <x v="0"/>
    <x v="20"/>
    <x v="0"/>
    <x v="0"/>
    <x v="0"/>
    <x v="0"/>
    <x v="902"/>
    <x v="902"/>
    <x v="0"/>
    <x v="902"/>
  </r>
  <r>
    <x v="17"/>
    <x v="0"/>
    <s v="胡文华"/>
    <x v="4"/>
    <x v="1"/>
    <s v="43252219680429744X"/>
    <x v="4"/>
    <x v="4"/>
    <m/>
    <m/>
    <x v="2"/>
    <x v="1"/>
    <x v="108"/>
    <x v="454"/>
    <x v="0"/>
    <n v="0"/>
    <n v="0"/>
    <x v="63"/>
    <x v="8"/>
    <x v="2"/>
    <x v="1"/>
    <x v="1"/>
    <x v="4"/>
    <x v="1"/>
    <x v="87"/>
    <x v="120"/>
    <x v="18"/>
    <x v="1"/>
    <x v="116"/>
    <x v="0"/>
    <x v="0"/>
    <x v="10"/>
    <x v="14"/>
    <s v="00011283-2022052400000017"/>
    <x v="0"/>
    <x v="315"/>
    <s v="大农委保字-huwenhua"/>
    <x v="2"/>
    <x v="0"/>
    <x v="10"/>
    <x v="1"/>
    <x v="1"/>
    <x v="0"/>
    <x v="0"/>
    <x v="0"/>
    <x v="0"/>
    <x v="0"/>
    <x v="0"/>
    <x v="1"/>
    <x v="0"/>
    <x v="0"/>
    <x v="38"/>
    <x v="35"/>
    <x v="69"/>
    <x v="20"/>
    <x v="0"/>
    <x v="0"/>
    <x v="0"/>
    <x v="0"/>
    <x v="0"/>
    <x v="2"/>
    <x v="0"/>
    <x v="0"/>
    <x v="0"/>
    <x v="0"/>
    <x v="27"/>
    <x v="27"/>
    <x v="0"/>
    <x v="27"/>
  </r>
  <r>
    <x v="17"/>
    <x v="0"/>
    <s v="戴庆平"/>
    <x v="4"/>
    <x v="1"/>
    <s v="321083196007096812"/>
    <x v="4"/>
    <x v="4"/>
    <m/>
    <m/>
    <x v="2"/>
    <x v="0"/>
    <x v="188"/>
    <x v="136"/>
    <x v="0"/>
    <n v="0"/>
    <n v="0"/>
    <x v="63"/>
    <x v="8"/>
    <x v="2"/>
    <x v="1"/>
    <x v="1"/>
    <x v="4"/>
    <x v="1"/>
    <x v="87"/>
    <x v="120"/>
    <x v="18"/>
    <x v="1"/>
    <x v="116"/>
    <x v="0"/>
    <x v="0"/>
    <x v="10"/>
    <x v="14"/>
    <s v="00011283-2022052400000035"/>
    <x v="0"/>
    <x v="316"/>
    <s v="大农委保字-daiqingping"/>
    <x v="2"/>
    <x v="0"/>
    <x v="10"/>
    <x v="1"/>
    <x v="1"/>
    <x v="0"/>
    <x v="0"/>
    <x v="0"/>
    <x v="0"/>
    <x v="0"/>
    <x v="0"/>
    <x v="1"/>
    <x v="0"/>
    <x v="0"/>
    <x v="38"/>
    <x v="35"/>
    <x v="69"/>
    <x v="20"/>
    <x v="0"/>
    <x v="0"/>
    <x v="0"/>
    <x v="0"/>
    <x v="0"/>
    <x v="2"/>
    <x v="0"/>
    <x v="0"/>
    <x v="0"/>
    <x v="0"/>
    <x v="27"/>
    <x v="27"/>
    <x v="0"/>
    <x v="27"/>
  </r>
  <r>
    <x v="17"/>
    <x v="0"/>
    <s v="许后祥"/>
    <x v="4"/>
    <x v="1"/>
    <s v="432423197409281339"/>
    <x v="4"/>
    <x v="4"/>
    <m/>
    <m/>
    <x v="2"/>
    <x v="1"/>
    <x v="58"/>
    <x v="136"/>
    <x v="0"/>
    <n v="0"/>
    <n v="0"/>
    <x v="63"/>
    <x v="8"/>
    <x v="2"/>
    <x v="1"/>
    <x v="1"/>
    <x v="4"/>
    <x v="1"/>
    <x v="87"/>
    <x v="120"/>
    <x v="848"/>
    <x v="1"/>
    <x v="116"/>
    <x v="0"/>
    <x v="0"/>
    <x v="10"/>
    <x v="14"/>
    <s v="00011283-2022052400000099"/>
    <x v="0"/>
    <x v="317"/>
    <s v="大农委保字-xuhouxiang"/>
    <x v="4"/>
    <x v="0"/>
    <x v="10"/>
    <x v="1"/>
    <x v="1"/>
    <x v="0"/>
    <x v="0"/>
    <x v="0"/>
    <x v="0"/>
    <x v="0"/>
    <x v="0"/>
    <x v="1"/>
    <x v="0"/>
    <x v="0"/>
    <x v="38"/>
    <x v="35"/>
    <x v="69"/>
    <x v="20"/>
    <x v="0"/>
    <x v="0"/>
    <x v="0"/>
    <x v="0"/>
    <x v="0"/>
    <x v="2"/>
    <x v="0"/>
    <x v="0"/>
    <x v="0"/>
    <x v="0"/>
    <x v="906"/>
    <x v="906"/>
    <x v="0"/>
    <x v="906"/>
  </r>
  <r>
    <x v="17"/>
    <x v="0"/>
    <s v="谢志坚"/>
    <x v="4"/>
    <x v="1"/>
    <s v="332526197603156110"/>
    <x v="4"/>
    <x v="4"/>
    <m/>
    <m/>
    <x v="2"/>
    <x v="1"/>
    <x v="184"/>
    <x v="136"/>
    <x v="0"/>
    <n v="0"/>
    <n v="0"/>
    <x v="63"/>
    <x v="8"/>
    <x v="2"/>
    <x v="1"/>
    <x v="1"/>
    <x v="4"/>
    <x v="1"/>
    <x v="87"/>
    <x v="120"/>
    <x v="807"/>
    <x v="1"/>
    <x v="116"/>
    <x v="0"/>
    <x v="0"/>
    <x v="10"/>
    <x v="14"/>
    <s v="00011283-2022052400000069"/>
    <x v="0"/>
    <x v="318"/>
    <s v="大农委保字-xiezhijian"/>
    <x v="2"/>
    <x v="0"/>
    <x v="10"/>
    <x v="1"/>
    <x v="1"/>
    <x v="0"/>
    <x v="0"/>
    <x v="0"/>
    <x v="0"/>
    <x v="0"/>
    <x v="0"/>
    <x v="1"/>
    <x v="0"/>
    <x v="0"/>
    <x v="38"/>
    <x v="35"/>
    <x v="69"/>
    <x v="20"/>
    <x v="0"/>
    <x v="0"/>
    <x v="0"/>
    <x v="0"/>
    <x v="0"/>
    <x v="2"/>
    <x v="0"/>
    <x v="0"/>
    <x v="0"/>
    <x v="0"/>
    <x v="825"/>
    <x v="825"/>
    <x v="0"/>
    <x v="825"/>
  </r>
  <r>
    <x v="17"/>
    <x v="0"/>
    <s v="成来进"/>
    <x v="4"/>
    <x v="1"/>
    <s v="432423196810232678"/>
    <x v="4"/>
    <x v="4"/>
    <m/>
    <m/>
    <x v="2"/>
    <x v="1"/>
    <x v="58"/>
    <x v="136"/>
    <x v="0"/>
    <n v="0"/>
    <n v="0"/>
    <x v="63"/>
    <x v="8"/>
    <x v="2"/>
    <x v="1"/>
    <x v="1"/>
    <x v="4"/>
    <x v="1"/>
    <x v="87"/>
    <x v="120"/>
    <x v="100"/>
    <x v="1"/>
    <x v="116"/>
    <x v="0"/>
    <x v="0"/>
    <x v="11"/>
    <x v="5"/>
    <s v="00011283-2022052500000047"/>
    <x v="0"/>
    <x v="319"/>
    <s v="大农委保字-chenglaijin"/>
    <x v="2"/>
    <x v="0"/>
    <x v="10"/>
    <x v="1"/>
    <x v="1"/>
    <x v="0"/>
    <x v="0"/>
    <x v="0"/>
    <x v="0"/>
    <x v="0"/>
    <x v="0"/>
    <x v="1"/>
    <x v="0"/>
    <x v="0"/>
    <x v="38"/>
    <x v="35"/>
    <x v="69"/>
    <x v="20"/>
    <x v="0"/>
    <x v="0"/>
    <x v="0"/>
    <x v="0"/>
    <x v="0"/>
    <x v="2"/>
    <x v="0"/>
    <x v="0"/>
    <x v="0"/>
    <x v="0"/>
    <x v="127"/>
    <x v="127"/>
    <x v="0"/>
    <x v="127"/>
  </r>
  <r>
    <x v="17"/>
    <x v="0"/>
    <s v="陈雲锋"/>
    <x v="4"/>
    <x v="1"/>
    <s v="42100319840214327X"/>
    <x v="4"/>
    <x v="4"/>
    <m/>
    <m/>
    <x v="2"/>
    <x v="1"/>
    <x v="152"/>
    <x v="136"/>
    <x v="0"/>
    <n v="0"/>
    <n v="0"/>
    <x v="63"/>
    <x v="8"/>
    <x v="2"/>
    <x v="1"/>
    <x v="1"/>
    <x v="4"/>
    <x v="1"/>
    <x v="87"/>
    <x v="120"/>
    <x v="100"/>
    <x v="1"/>
    <x v="116"/>
    <x v="0"/>
    <x v="0"/>
    <x v="11"/>
    <x v="5"/>
    <s v="00011283-2022052500000160"/>
    <x v="0"/>
    <x v="320"/>
    <s v="大农委保字-chenyunfeng"/>
    <x v="2"/>
    <x v="0"/>
    <x v="10"/>
    <x v="1"/>
    <x v="1"/>
    <x v="0"/>
    <x v="0"/>
    <x v="0"/>
    <x v="0"/>
    <x v="0"/>
    <x v="0"/>
    <x v="1"/>
    <x v="0"/>
    <x v="0"/>
    <x v="38"/>
    <x v="35"/>
    <x v="69"/>
    <x v="20"/>
    <x v="0"/>
    <x v="0"/>
    <x v="0"/>
    <x v="0"/>
    <x v="0"/>
    <x v="2"/>
    <x v="0"/>
    <x v="0"/>
    <x v="0"/>
    <x v="0"/>
    <x v="127"/>
    <x v="127"/>
    <x v="0"/>
    <x v="127"/>
  </r>
  <r>
    <x v="17"/>
    <x v="0"/>
    <s v="谢志坚"/>
    <x v="4"/>
    <x v="1"/>
    <s v="332526197603156110"/>
    <x v="4"/>
    <x v="4"/>
    <m/>
    <m/>
    <x v="2"/>
    <x v="1"/>
    <x v="184"/>
    <x v="136"/>
    <x v="0"/>
    <n v="0"/>
    <n v="0"/>
    <x v="63"/>
    <x v="8"/>
    <x v="2"/>
    <x v="1"/>
    <x v="1"/>
    <x v="4"/>
    <x v="1"/>
    <x v="87"/>
    <x v="120"/>
    <x v="849"/>
    <x v="1"/>
    <x v="116"/>
    <x v="0"/>
    <x v="0"/>
    <x v="13"/>
    <x v="17"/>
    <s v="00011283-2022052600000104"/>
    <x v="0"/>
    <x v="321"/>
    <s v="大农委保字-xiezhijian"/>
    <x v="2"/>
    <x v="0"/>
    <x v="10"/>
    <x v="1"/>
    <x v="1"/>
    <x v="0"/>
    <x v="0"/>
    <x v="0"/>
    <x v="0"/>
    <x v="0"/>
    <x v="0"/>
    <x v="1"/>
    <x v="0"/>
    <x v="0"/>
    <x v="38"/>
    <x v="35"/>
    <x v="69"/>
    <x v="20"/>
    <x v="0"/>
    <x v="0"/>
    <x v="0"/>
    <x v="0"/>
    <x v="0"/>
    <x v="2"/>
    <x v="0"/>
    <x v="0"/>
    <x v="0"/>
    <x v="0"/>
    <x v="907"/>
    <x v="907"/>
    <x v="0"/>
    <x v="907"/>
  </r>
  <r>
    <x v="17"/>
    <x v="0"/>
    <s v="高纯"/>
    <x v="4"/>
    <x v="1"/>
    <s v="430722198909220500"/>
    <x v="4"/>
    <x v="4"/>
    <m/>
    <m/>
    <x v="2"/>
    <x v="1"/>
    <x v="58"/>
    <x v="136"/>
    <x v="0"/>
    <n v="0"/>
    <n v="0"/>
    <x v="63"/>
    <x v="8"/>
    <x v="2"/>
    <x v="1"/>
    <x v="1"/>
    <x v="4"/>
    <x v="1"/>
    <x v="87"/>
    <x v="120"/>
    <x v="100"/>
    <x v="1"/>
    <x v="116"/>
    <x v="0"/>
    <x v="0"/>
    <x v="13"/>
    <x v="17"/>
    <s v="00011283-2022052600000126"/>
    <x v="0"/>
    <x v="322"/>
    <s v="大农委保字-gaochun"/>
    <x v="2"/>
    <x v="0"/>
    <x v="10"/>
    <x v="1"/>
    <x v="1"/>
    <x v="0"/>
    <x v="0"/>
    <x v="0"/>
    <x v="0"/>
    <x v="0"/>
    <x v="0"/>
    <x v="1"/>
    <x v="0"/>
    <x v="0"/>
    <x v="38"/>
    <x v="35"/>
    <x v="69"/>
    <x v="20"/>
    <x v="0"/>
    <x v="0"/>
    <x v="0"/>
    <x v="0"/>
    <x v="0"/>
    <x v="2"/>
    <x v="0"/>
    <x v="0"/>
    <x v="0"/>
    <x v="0"/>
    <x v="127"/>
    <x v="127"/>
    <x v="0"/>
    <x v="127"/>
  </r>
  <r>
    <x v="17"/>
    <x v="0"/>
    <s v="谢志坚"/>
    <x v="4"/>
    <x v="1"/>
    <s v="332526197603156110"/>
    <x v="4"/>
    <x v="4"/>
    <m/>
    <m/>
    <x v="2"/>
    <x v="1"/>
    <x v="184"/>
    <x v="136"/>
    <x v="0"/>
    <n v="0"/>
    <n v="0"/>
    <x v="63"/>
    <x v="8"/>
    <x v="2"/>
    <x v="1"/>
    <x v="1"/>
    <x v="4"/>
    <x v="1"/>
    <x v="87"/>
    <x v="120"/>
    <x v="561"/>
    <x v="1"/>
    <x v="116"/>
    <x v="0"/>
    <x v="0"/>
    <x v="5"/>
    <x v="24"/>
    <s v="00011283-2022052700000063"/>
    <x v="0"/>
    <x v="323"/>
    <s v="大农委保字-xiezhijian"/>
    <x v="2"/>
    <x v="0"/>
    <x v="10"/>
    <x v="1"/>
    <x v="1"/>
    <x v="0"/>
    <x v="0"/>
    <x v="0"/>
    <x v="0"/>
    <x v="0"/>
    <x v="0"/>
    <x v="1"/>
    <x v="0"/>
    <x v="0"/>
    <x v="38"/>
    <x v="35"/>
    <x v="69"/>
    <x v="20"/>
    <x v="0"/>
    <x v="0"/>
    <x v="0"/>
    <x v="0"/>
    <x v="0"/>
    <x v="2"/>
    <x v="0"/>
    <x v="0"/>
    <x v="0"/>
    <x v="0"/>
    <x v="584"/>
    <x v="584"/>
    <x v="0"/>
    <x v="584"/>
  </r>
  <r>
    <x v="17"/>
    <x v="0"/>
    <s v="徐敏"/>
    <x v="4"/>
    <x v="1"/>
    <s v="430703197403059277"/>
    <x v="4"/>
    <x v="4"/>
    <m/>
    <m/>
    <x v="2"/>
    <x v="1"/>
    <x v="42"/>
    <x v="136"/>
    <x v="0"/>
    <n v="0"/>
    <n v="0"/>
    <x v="63"/>
    <x v="8"/>
    <x v="2"/>
    <x v="1"/>
    <x v="1"/>
    <x v="4"/>
    <x v="1"/>
    <x v="87"/>
    <x v="120"/>
    <x v="100"/>
    <x v="1"/>
    <x v="116"/>
    <x v="0"/>
    <x v="0"/>
    <x v="49"/>
    <x v="70"/>
    <s v="00011283-2022052900000008"/>
    <x v="0"/>
    <x v="324"/>
    <s v="大农委保字-xumin"/>
    <x v="2"/>
    <x v="0"/>
    <x v="10"/>
    <x v="1"/>
    <x v="1"/>
    <x v="0"/>
    <x v="0"/>
    <x v="0"/>
    <x v="0"/>
    <x v="0"/>
    <x v="0"/>
    <x v="1"/>
    <x v="0"/>
    <x v="0"/>
    <x v="38"/>
    <x v="35"/>
    <x v="69"/>
    <x v="20"/>
    <x v="0"/>
    <x v="0"/>
    <x v="0"/>
    <x v="0"/>
    <x v="0"/>
    <x v="2"/>
    <x v="0"/>
    <x v="0"/>
    <x v="0"/>
    <x v="0"/>
    <x v="127"/>
    <x v="127"/>
    <x v="0"/>
    <x v="127"/>
  </r>
  <r>
    <x v="17"/>
    <x v="0"/>
    <s v="张薇"/>
    <x v="4"/>
    <x v="1"/>
    <s v="430722199501107365"/>
    <x v="4"/>
    <x v="4"/>
    <m/>
    <m/>
    <x v="2"/>
    <x v="1"/>
    <x v="58"/>
    <x v="457"/>
    <x v="0"/>
    <n v="0"/>
    <n v="0"/>
    <x v="63"/>
    <x v="8"/>
    <x v="2"/>
    <x v="1"/>
    <x v="1"/>
    <x v="4"/>
    <x v="1"/>
    <x v="87"/>
    <x v="120"/>
    <x v="100"/>
    <x v="1"/>
    <x v="116"/>
    <x v="0"/>
    <x v="0"/>
    <x v="18"/>
    <x v="150"/>
    <s v="00011283-2022053000000162"/>
    <x v="0"/>
    <x v="325"/>
    <s v="大农委保字-zhangwei"/>
    <x v="2"/>
    <x v="0"/>
    <x v="10"/>
    <x v="1"/>
    <x v="1"/>
    <x v="0"/>
    <x v="0"/>
    <x v="0"/>
    <x v="0"/>
    <x v="0"/>
    <x v="0"/>
    <x v="1"/>
    <x v="0"/>
    <x v="0"/>
    <x v="38"/>
    <x v="35"/>
    <x v="69"/>
    <x v="20"/>
    <x v="0"/>
    <x v="0"/>
    <x v="0"/>
    <x v="0"/>
    <x v="0"/>
    <x v="20"/>
    <x v="0"/>
    <x v="0"/>
    <x v="0"/>
    <x v="0"/>
    <x v="896"/>
    <x v="896"/>
    <x v="0"/>
    <x v="896"/>
  </r>
  <r>
    <x v="17"/>
    <x v="0"/>
    <s v="黄曲波"/>
    <x v="4"/>
    <x v="1"/>
    <s v="431003197903046010"/>
    <x v="4"/>
    <x v="4"/>
    <m/>
    <m/>
    <x v="2"/>
    <x v="1"/>
    <x v="88"/>
    <x v="454"/>
    <x v="0"/>
    <n v="0"/>
    <n v="0"/>
    <x v="63"/>
    <x v="8"/>
    <x v="2"/>
    <x v="1"/>
    <x v="1"/>
    <x v="4"/>
    <x v="1"/>
    <x v="87"/>
    <x v="120"/>
    <x v="60"/>
    <x v="1"/>
    <x v="116"/>
    <x v="0"/>
    <x v="0"/>
    <x v="2"/>
    <x v="2"/>
    <s v="00011283-2022053100000074"/>
    <x v="0"/>
    <x v="326"/>
    <s v="大农委保字-huangqubo"/>
    <x v="2"/>
    <x v="0"/>
    <x v="10"/>
    <x v="1"/>
    <x v="1"/>
    <x v="0"/>
    <x v="0"/>
    <x v="0"/>
    <x v="0"/>
    <x v="0"/>
    <x v="0"/>
    <x v="1"/>
    <x v="0"/>
    <x v="0"/>
    <x v="38"/>
    <x v="35"/>
    <x v="69"/>
    <x v="20"/>
    <x v="0"/>
    <x v="0"/>
    <x v="0"/>
    <x v="0"/>
    <x v="0"/>
    <x v="2"/>
    <x v="0"/>
    <x v="0"/>
    <x v="0"/>
    <x v="0"/>
    <x v="87"/>
    <x v="87"/>
    <x v="0"/>
    <x v="87"/>
  </r>
  <r>
    <x v="17"/>
    <x v="0"/>
    <s v="陈美云"/>
    <x v="4"/>
    <x v="1"/>
    <s v="432322196701207068"/>
    <x v="4"/>
    <x v="4"/>
    <m/>
    <m/>
    <x v="2"/>
    <x v="1"/>
    <x v="94"/>
    <x v="457"/>
    <x v="0"/>
    <n v="0"/>
    <n v="0"/>
    <x v="63"/>
    <x v="8"/>
    <x v="2"/>
    <x v="1"/>
    <x v="1"/>
    <x v="4"/>
    <x v="1"/>
    <x v="87"/>
    <x v="121"/>
    <x v="179"/>
    <x v="1"/>
    <x v="24"/>
    <x v="0"/>
    <x v="0"/>
    <x v="17"/>
    <x v="151"/>
    <s v="ZY34b9a61cc4d4c55b01"/>
    <x v="0"/>
    <x v="327"/>
    <s v="大农委保字-chenmeiyun"/>
    <x v="2"/>
    <x v="0"/>
    <x v="10"/>
    <x v="0"/>
    <x v="0"/>
    <x v="0"/>
    <x v="0"/>
    <x v="0"/>
    <x v="0"/>
    <x v="0"/>
    <x v="0"/>
    <x v="1"/>
    <x v="0"/>
    <x v="0"/>
    <x v="38"/>
    <x v="35"/>
    <x v="69"/>
    <x v="20"/>
    <x v="0"/>
    <x v="0"/>
    <x v="0"/>
    <x v="0"/>
    <x v="0"/>
    <x v="20"/>
    <x v="0"/>
    <x v="0"/>
    <x v="0"/>
    <x v="0"/>
    <x v="902"/>
    <x v="902"/>
    <x v="0"/>
    <x v="902"/>
  </r>
  <r>
    <x v="17"/>
    <x v="0"/>
    <s v="王亚彪"/>
    <x v="4"/>
    <x v="1"/>
    <s v="430902198808177035"/>
    <x v="4"/>
    <x v="4"/>
    <m/>
    <m/>
    <x v="2"/>
    <x v="1"/>
    <x v="77"/>
    <x v="457"/>
    <x v="0"/>
    <n v="0"/>
    <n v="0"/>
    <x v="63"/>
    <x v="8"/>
    <x v="2"/>
    <x v="1"/>
    <x v="1"/>
    <x v="4"/>
    <x v="1"/>
    <x v="87"/>
    <x v="121"/>
    <x v="117"/>
    <x v="1"/>
    <x v="24"/>
    <x v="0"/>
    <x v="0"/>
    <x v="19"/>
    <x v="137"/>
    <s v="ZYe9527c18b8f01f4d01"/>
    <x v="0"/>
    <x v="328"/>
    <s v="大农委保字-wangyabiao"/>
    <x v="2"/>
    <x v="0"/>
    <x v="10"/>
    <x v="0"/>
    <x v="0"/>
    <x v="0"/>
    <x v="0"/>
    <x v="0"/>
    <x v="0"/>
    <x v="0"/>
    <x v="0"/>
    <x v="1"/>
    <x v="0"/>
    <x v="0"/>
    <x v="38"/>
    <x v="35"/>
    <x v="69"/>
    <x v="20"/>
    <x v="0"/>
    <x v="0"/>
    <x v="0"/>
    <x v="0"/>
    <x v="0"/>
    <x v="20"/>
    <x v="0"/>
    <x v="0"/>
    <x v="0"/>
    <x v="0"/>
    <x v="894"/>
    <x v="894"/>
    <x v="0"/>
    <x v="894"/>
  </r>
  <r>
    <x v="17"/>
    <x v="0"/>
    <s v="王亚彪"/>
    <x v="4"/>
    <x v="1"/>
    <s v="430902198808177035"/>
    <x v="4"/>
    <x v="4"/>
    <m/>
    <m/>
    <x v="2"/>
    <x v="1"/>
    <x v="77"/>
    <x v="457"/>
    <x v="0"/>
    <n v="0"/>
    <n v="0"/>
    <x v="63"/>
    <x v="8"/>
    <x v="2"/>
    <x v="1"/>
    <x v="1"/>
    <x v="4"/>
    <x v="1"/>
    <x v="87"/>
    <x v="121"/>
    <x v="117"/>
    <x v="1"/>
    <x v="24"/>
    <x v="0"/>
    <x v="0"/>
    <x v="21"/>
    <x v="62"/>
    <s v="ZYe9527c18b8f01f4d01"/>
    <x v="0"/>
    <x v="328"/>
    <s v="大农委保字-wangyabiao"/>
    <x v="2"/>
    <x v="0"/>
    <x v="10"/>
    <x v="0"/>
    <x v="0"/>
    <x v="0"/>
    <x v="0"/>
    <x v="0"/>
    <x v="0"/>
    <x v="0"/>
    <x v="0"/>
    <x v="1"/>
    <x v="0"/>
    <x v="0"/>
    <x v="38"/>
    <x v="35"/>
    <x v="69"/>
    <x v="20"/>
    <x v="0"/>
    <x v="0"/>
    <x v="0"/>
    <x v="0"/>
    <x v="0"/>
    <x v="20"/>
    <x v="0"/>
    <x v="0"/>
    <x v="0"/>
    <x v="0"/>
    <x v="894"/>
    <x v="894"/>
    <x v="0"/>
    <x v="894"/>
  </r>
  <r>
    <x v="17"/>
    <x v="0"/>
    <s v="陈岩球"/>
    <x v="4"/>
    <x v="1"/>
    <s v="430722197908307351"/>
    <x v="4"/>
    <x v="4"/>
    <m/>
    <m/>
    <x v="2"/>
    <x v="0"/>
    <x v="58"/>
    <x v="457"/>
    <x v="0"/>
    <n v="0"/>
    <n v="0"/>
    <x v="63"/>
    <x v="8"/>
    <x v="2"/>
    <x v="1"/>
    <x v="1"/>
    <x v="4"/>
    <x v="1"/>
    <x v="87"/>
    <x v="121"/>
    <x v="100"/>
    <x v="1"/>
    <x v="24"/>
    <x v="0"/>
    <x v="0"/>
    <x v="21"/>
    <x v="62"/>
    <s v="ZYe30db509d4fdd80601"/>
    <x v="0"/>
    <x v="329"/>
    <s v="大农委保字-chenyanqiu"/>
    <x v="2"/>
    <x v="0"/>
    <x v="10"/>
    <x v="0"/>
    <x v="0"/>
    <x v="0"/>
    <x v="0"/>
    <x v="0"/>
    <x v="0"/>
    <x v="0"/>
    <x v="0"/>
    <x v="1"/>
    <x v="0"/>
    <x v="0"/>
    <x v="38"/>
    <x v="35"/>
    <x v="69"/>
    <x v="20"/>
    <x v="0"/>
    <x v="0"/>
    <x v="0"/>
    <x v="0"/>
    <x v="0"/>
    <x v="20"/>
    <x v="0"/>
    <x v="0"/>
    <x v="0"/>
    <x v="0"/>
    <x v="896"/>
    <x v="896"/>
    <x v="0"/>
    <x v="896"/>
  </r>
  <r>
    <x v="17"/>
    <x v="0"/>
    <s v="曾祥方"/>
    <x v="4"/>
    <x v="1"/>
    <s v="430722198410237637"/>
    <x v="4"/>
    <x v="4"/>
    <m/>
    <m/>
    <x v="2"/>
    <x v="0"/>
    <x v="58"/>
    <x v="457"/>
    <x v="0"/>
    <n v="0"/>
    <n v="0"/>
    <x v="63"/>
    <x v="8"/>
    <x v="2"/>
    <x v="1"/>
    <x v="1"/>
    <x v="4"/>
    <x v="1"/>
    <x v="87"/>
    <x v="121"/>
    <x v="100"/>
    <x v="1"/>
    <x v="24"/>
    <x v="0"/>
    <x v="0"/>
    <x v="11"/>
    <x v="146"/>
    <s v="ZY5c2be5a5b6745edb01"/>
    <x v="0"/>
    <x v="330"/>
    <s v="大农委保字-zengxiangfang"/>
    <x v="2"/>
    <x v="0"/>
    <x v="10"/>
    <x v="0"/>
    <x v="0"/>
    <x v="0"/>
    <x v="0"/>
    <x v="0"/>
    <x v="0"/>
    <x v="0"/>
    <x v="0"/>
    <x v="1"/>
    <x v="0"/>
    <x v="0"/>
    <x v="38"/>
    <x v="35"/>
    <x v="69"/>
    <x v="20"/>
    <x v="0"/>
    <x v="0"/>
    <x v="0"/>
    <x v="0"/>
    <x v="0"/>
    <x v="20"/>
    <x v="0"/>
    <x v="0"/>
    <x v="0"/>
    <x v="0"/>
    <x v="896"/>
    <x v="896"/>
    <x v="0"/>
    <x v="896"/>
  </r>
  <r>
    <x v="17"/>
    <x v="0"/>
    <s v="刘光辉"/>
    <x v="4"/>
    <x v="1"/>
    <s v="432423196601147370"/>
    <x v="4"/>
    <x v="4"/>
    <m/>
    <m/>
    <x v="2"/>
    <x v="0"/>
    <x v="58"/>
    <x v="457"/>
    <x v="0"/>
    <n v="0"/>
    <n v="0"/>
    <x v="63"/>
    <x v="8"/>
    <x v="2"/>
    <x v="1"/>
    <x v="1"/>
    <x v="4"/>
    <x v="1"/>
    <x v="87"/>
    <x v="121"/>
    <x v="100"/>
    <x v="1"/>
    <x v="24"/>
    <x v="0"/>
    <x v="0"/>
    <x v="11"/>
    <x v="146"/>
    <s v="ZYd14c5cefd801649d01"/>
    <x v="0"/>
    <x v="331"/>
    <s v="大农委保字-liuguanghui"/>
    <x v="2"/>
    <x v="0"/>
    <x v="10"/>
    <x v="0"/>
    <x v="0"/>
    <x v="0"/>
    <x v="0"/>
    <x v="0"/>
    <x v="0"/>
    <x v="0"/>
    <x v="0"/>
    <x v="1"/>
    <x v="0"/>
    <x v="0"/>
    <x v="38"/>
    <x v="35"/>
    <x v="69"/>
    <x v="20"/>
    <x v="0"/>
    <x v="0"/>
    <x v="0"/>
    <x v="0"/>
    <x v="0"/>
    <x v="20"/>
    <x v="0"/>
    <x v="0"/>
    <x v="0"/>
    <x v="0"/>
    <x v="896"/>
    <x v="896"/>
    <x v="0"/>
    <x v="896"/>
  </r>
  <r>
    <x v="17"/>
    <x v="0"/>
    <s v="段赛宝"/>
    <x v="4"/>
    <x v="1"/>
    <s v="432524197305050976"/>
    <x v="4"/>
    <x v="4"/>
    <m/>
    <m/>
    <x v="2"/>
    <x v="1"/>
    <x v="80"/>
    <x v="454"/>
    <x v="0"/>
    <n v="0"/>
    <n v="0"/>
    <x v="63"/>
    <x v="8"/>
    <x v="2"/>
    <x v="1"/>
    <x v="1"/>
    <x v="4"/>
    <x v="1"/>
    <x v="87"/>
    <x v="121"/>
    <x v="179"/>
    <x v="1"/>
    <x v="24"/>
    <x v="0"/>
    <x v="0"/>
    <x v="13"/>
    <x v="17"/>
    <s v="ZY65e72f7ed548048f01"/>
    <x v="0"/>
    <x v="332"/>
    <s v="大农委保字-duansaibao"/>
    <x v="2"/>
    <x v="0"/>
    <x v="10"/>
    <x v="0"/>
    <x v="0"/>
    <x v="0"/>
    <x v="0"/>
    <x v="0"/>
    <x v="0"/>
    <x v="0"/>
    <x v="0"/>
    <x v="1"/>
    <x v="0"/>
    <x v="0"/>
    <x v="38"/>
    <x v="35"/>
    <x v="69"/>
    <x v="20"/>
    <x v="0"/>
    <x v="0"/>
    <x v="0"/>
    <x v="0"/>
    <x v="0"/>
    <x v="2"/>
    <x v="0"/>
    <x v="0"/>
    <x v="0"/>
    <x v="0"/>
    <x v="206"/>
    <x v="206"/>
    <x v="0"/>
    <x v="206"/>
  </r>
  <r>
    <x v="17"/>
    <x v="0"/>
    <s v="王涛"/>
    <x v="4"/>
    <x v="1"/>
    <s v="432524199212100611"/>
    <x v="4"/>
    <x v="4"/>
    <m/>
    <m/>
    <x v="2"/>
    <x v="1"/>
    <x v="80"/>
    <x v="454"/>
    <x v="0"/>
    <n v="0"/>
    <n v="0"/>
    <x v="63"/>
    <x v="8"/>
    <x v="2"/>
    <x v="1"/>
    <x v="1"/>
    <x v="4"/>
    <x v="1"/>
    <x v="87"/>
    <x v="121"/>
    <x v="117"/>
    <x v="1"/>
    <x v="24"/>
    <x v="0"/>
    <x v="0"/>
    <x v="5"/>
    <x v="104"/>
    <s v="ZY7844c62606e6033701"/>
    <x v="0"/>
    <x v="333"/>
    <s v="大农委保字-wangtao"/>
    <x v="2"/>
    <x v="0"/>
    <x v="10"/>
    <x v="0"/>
    <x v="0"/>
    <x v="0"/>
    <x v="0"/>
    <x v="0"/>
    <x v="0"/>
    <x v="0"/>
    <x v="0"/>
    <x v="1"/>
    <x v="0"/>
    <x v="0"/>
    <x v="38"/>
    <x v="35"/>
    <x v="69"/>
    <x v="20"/>
    <x v="0"/>
    <x v="0"/>
    <x v="0"/>
    <x v="0"/>
    <x v="0"/>
    <x v="20"/>
    <x v="0"/>
    <x v="0"/>
    <x v="0"/>
    <x v="0"/>
    <x v="894"/>
    <x v="894"/>
    <x v="0"/>
    <x v="894"/>
  </r>
  <r>
    <x v="17"/>
    <x v="0"/>
    <s v="许庆华"/>
    <x v="4"/>
    <x v="1"/>
    <s v="432930198109037612"/>
    <x v="4"/>
    <x v="4"/>
    <m/>
    <m/>
    <x v="2"/>
    <x v="1"/>
    <x v="75"/>
    <x v="454"/>
    <x v="0"/>
    <n v="0"/>
    <n v="0"/>
    <x v="63"/>
    <x v="8"/>
    <x v="2"/>
    <x v="1"/>
    <x v="1"/>
    <x v="4"/>
    <x v="1"/>
    <x v="87"/>
    <x v="114"/>
    <x v="117"/>
    <x v="1"/>
    <x v="7"/>
    <x v="0"/>
    <x v="0"/>
    <x v="36"/>
    <x v="140"/>
    <s v="株洲县融兴村镇银行2022年（个借）字第2022-0263号"/>
    <x v="0"/>
    <x v="334"/>
    <s v="大农委保字-xuqinghua"/>
    <x v="2"/>
    <x v="0"/>
    <x v="10"/>
    <x v="1"/>
    <x v="1"/>
    <x v="0"/>
    <x v="0"/>
    <x v="0"/>
    <x v="0"/>
    <x v="0"/>
    <x v="0"/>
    <x v="1"/>
    <x v="0"/>
    <x v="0"/>
    <x v="38"/>
    <x v="35"/>
    <x v="70"/>
    <x v="20"/>
    <x v="0"/>
    <x v="0"/>
    <x v="0"/>
    <x v="0"/>
    <x v="0"/>
    <x v="7"/>
    <x v="0"/>
    <x v="0"/>
    <x v="0"/>
    <x v="0"/>
    <x v="878"/>
    <x v="878"/>
    <x v="0"/>
    <x v="878"/>
  </r>
  <r>
    <x v="17"/>
    <x v="0"/>
    <s v="喻开强"/>
    <x v="4"/>
    <x v="1"/>
    <s v="430124196803221012"/>
    <x v="4"/>
    <x v="4"/>
    <m/>
    <m/>
    <x v="2"/>
    <x v="1"/>
    <x v="36"/>
    <x v="454"/>
    <x v="0"/>
    <n v="0"/>
    <n v="0"/>
    <x v="63"/>
    <x v="8"/>
    <x v="2"/>
    <x v="1"/>
    <x v="1"/>
    <x v="4"/>
    <x v="1"/>
    <x v="87"/>
    <x v="114"/>
    <x v="100"/>
    <x v="1"/>
    <x v="7"/>
    <x v="0"/>
    <x v="0"/>
    <x v="11"/>
    <x v="34"/>
    <s v="株洲县融兴村镇银行2022年（个借）字第2022-0303号"/>
    <x v="0"/>
    <x v="335"/>
    <s v="大农委保字-yukaiqiang"/>
    <x v="2"/>
    <x v="0"/>
    <x v="10"/>
    <x v="1"/>
    <x v="1"/>
    <x v="0"/>
    <x v="0"/>
    <x v="0"/>
    <x v="0"/>
    <x v="0"/>
    <x v="0"/>
    <x v="1"/>
    <x v="0"/>
    <x v="0"/>
    <x v="38"/>
    <x v="35"/>
    <x v="70"/>
    <x v="20"/>
    <x v="0"/>
    <x v="0"/>
    <x v="0"/>
    <x v="0"/>
    <x v="0"/>
    <x v="32"/>
    <x v="0"/>
    <x v="0"/>
    <x v="0"/>
    <x v="0"/>
    <x v="881"/>
    <x v="881"/>
    <x v="0"/>
    <x v="881"/>
  </r>
  <r>
    <x v="17"/>
    <x v="0"/>
    <s v="朱文成"/>
    <x v="4"/>
    <x v="1"/>
    <s v="420821197201080031"/>
    <x v="4"/>
    <x v="4"/>
    <m/>
    <m/>
    <x v="2"/>
    <x v="0"/>
    <x v="139"/>
    <x v="457"/>
    <x v="0"/>
    <n v="0"/>
    <n v="0"/>
    <x v="63"/>
    <x v="8"/>
    <x v="2"/>
    <x v="1"/>
    <x v="1"/>
    <x v="4"/>
    <x v="1"/>
    <x v="87"/>
    <x v="114"/>
    <x v="117"/>
    <x v="1"/>
    <x v="7"/>
    <x v="0"/>
    <x v="0"/>
    <x v="13"/>
    <x v="146"/>
    <s v="株洲县融兴村镇银行2022年（个借）字第2022-0307号"/>
    <x v="0"/>
    <x v="336"/>
    <s v="大农委保字-zhuwencheng"/>
    <x v="2"/>
    <x v="0"/>
    <x v="10"/>
    <x v="1"/>
    <x v="1"/>
    <x v="0"/>
    <x v="0"/>
    <x v="0"/>
    <x v="0"/>
    <x v="0"/>
    <x v="0"/>
    <x v="1"/>
    <x v="0"/>
    <x v="0"/>
    <x v="38"/>
    <x v="35"/>
    <x v="70"/>
    <x v="20"/>
    <x v="0"/>
    <x v="0"/>
    <x v="0"/>
    <x v="0"/>
    <x v="0"/>
    <x v="32"/>
    <x v="0"/>
    <x v="0"/>
    <x v="0"/>
    <x v="0"/>
    <x v="876"/>
    <x v="876"/>
    <x v="0"/>
    <x v="876"/>
  </r>
  <r>
    <x v="17"/>
    <x v="0"/>
    <s v="付小辉"/>
    <x v="4"/>
    <x v="1"/>
    <s v="420821198307071015"/>
    <x v="4"/>
    <x v="4"/>
    <m/>
    <m/>
    <x v="2"/>
    <x v="1"/>
    <x v="139"/>
    <x v="457"/>
    <x v="0"/>
    <n v="0"/>
    <n v="0"/>
    <x v="63"/>
    <x v="8"/>
    <x v="2"/>
    <x v="1"/>
    <x v="1"/>
    <x v="4"/>
    <x v="1"/>
    <x v="87"/>
    <x v="114"/>
    <x v="117"/>
    <x v="1"/>
    <x v="7"/>
    <x v="0"/>
    <x v="0"/>
    <x v="13"/>
    <x v="5"/>
    <s v="株洲县融兴村镇银行2022年（个借）字第2022-0310号"/>
    <x v="0"/>
    <x v="337"/>
    <s v="大农委保字-fuxiaohui"/>
    <x v="2"/>
    <x v="0"/>
    <x v="10"/>
    <x v="1"/>
    <x v="1"/>
    <x v="0"/>
    <x v="0"/>
    <x v="0"/>
    <x v="0"/>
    <x v="0"/>
    <x v="0"/>
    <x v="1"/>
    <x v="0"/>
    <x v="0"/>
    <x v="38"/>
    <x v="35"/>
    <x v="70"/>
    <x v="20"/>
    <x v="0"/>
    <x v="0"/>
    <x v="0"/>
    <x v="0"/>
    <x v="0"/>
    <x v="7"/>
    <x v="0"/>
    <x v="0"/>
    <x v="0"/>
    <x v="0"/>
    <x v="878"/>
    <x v="878"/>
    <x v="0"/>
    <x v="878"/>
  </r>
  <r>
    <x v="17"/>
    <x v="0"/>
    <s v="文四清"/>
    <x v="4"/>
    <x v="1"/>
    <s v="430611197603274515"/>
    <x v="4"/>
    <x v="4"/>
    <m/>
    <m/>
    <x v="2"/>
    <x v="1"/>
    <x v="121"/>
    <x v="136"/>
    <x v="0"/>
    <n v="0"/>
    <n v="0"/>
    <x v="63"/>
    <x v="8"/>
    <x v="2"/>
    <x v="1"/>
    <x v="1"/>
    <x v="4"/>
    <x v="1"/>
    <x v="87"/>
    <x v="114"/>
    <x v="18"/>
    <x v="1"/>
    <x v="7"/>
    <x v="0"/>
    <x v="0"/>
    <x v="13"/>
    <x v="5"/>
    <s v="株洲县融兴村镇银行2022年（个借）字第2022-0313号"/>
    <x v="0"/>
    <x v="338"/>
    <s v="大农委保字-wensiqing"/>
    <x v="2"/>
    <x v="0"/>
    <x v="10"/>
    <x v="1"/>
    <x v="1"/>
    <x v="0"/>
    <x v="0"/>
    <x v="0"/>
    <x v="0"/>
    <x v="0"/>
    <x v="0"/>
    <x v="1"/>
    <x v="0"/>
    <x v="0"/>
    <x v="38"/>
    <x v="35"/>
    <x v="70"/>
    <x v="20"/>
    <x v="0"/>
    <x v="0"/>
    <x v="0"/>
    <x v="0"/>
    <x v="0"/>
    <x v="7"/>
    <x v="0"/>
    <x v="0"/>
    <x v="0"/>
    <x v="0"/>
    <x v="874"/>
    <x v="874"/>
    <x v="0"/>
    <x v="874"/>
  </r>
  <r>
    <x v="17"/>
    <x v="0"/>
    <s v="谭章球"/>
    <x v="4"/>
    <x v="1"/>
    <s v="362121197612260034"/>
    <x v="4"/>
    <x v="4"/>
    <m/>
    <m/>
    <x v="2"/>
    <x v="1"/>
    <x v="189"/>
    <x v="454"/>
    <x v="0"/>
    <n v="0"/>
    <n v="0"/>
    <x v="63"/>
    <x v="8"/>
    <x v="2"/>
    <x v="1"/>
    <x v="1"/>
    <x v="4"/>
    <x v="1"/>
    <x v="87"/>
    <x v="114"/>
    <x v="100"/>
    <x v="1"/>
    <x v="7"/>
    <x v="0"/>
    <x v="0"/>
    <x v="5"/>
    <x v="17"/>
    <s v="株洲县融兴村镇银行2022年（个借）字第2022-0316号"/>
    <x v="0"/>
    <x v="339"/>
    <s v="大农委保字-tanzhangqiu"/>
    <x v="2"/>
    <x v="0"/>
    <x v="10"/>
    <x v="1"/>
    <x v="1"/>
    <x v="0"/>
    <x v="0"/>
    <x v="0"/>
    <x v="0"/>
    <x v="0"/>
    <x v="0"/>
    <x v="1"/>
    <x v="0"/>
    <x v="0"/>
    <x v="38"/>
    <x v="35"/>
    <x v="70"/>
    <x v="20"/>
    <x v="0"/>
    <x v="0"/>
    <x v="0"/>
    <x v="0"/>
    <x v="0"/>
    <x v="7"/>
    <x v="0"/>
    <x v="0"/>
    <x v="0"/>
    <x v="0"/>
    <x v="882"/>
    <x v="882"/>
    <x v="0"/>
    <x v="882"/>
  </r>
  <r>
    <x v="17"/>
    <x v="0"/>
    <s v="刘先祝"/>
    <x v="4"/>
    <x v="1"/>
    <s v="430521198612122662"/>
    <x v="4"/>
    <x v="4"/>
    <m/>
    <m/>
    <x v="2"/>
    <x v="1"/>
    <x v="7"/>
    <x v="454"/>
    <x v="0"/>
    <n v="0"/>
    <n v="0"/>
    <x v="63"/>
    <x v="8"/>
    <x v="2"/>
    <x v="1"/>
    <x v="1"/>
    <x v="4"/>
    <x v="1"/>
    <x v="87"/>
    <x v="120"/>
    <x v="26"/>
    <x v="1"/>
    <x v="116"/>
    <x v="0"/>
    <x v="0"/>
    <x v="6"/>
    <x v="19"/>
    <s v="00011283-2022050500000092"/>
    <x v="0"/>
    <x v="340"/>
    <s v="大农委保字-liuxianzhu"/>
    <x v="2"/>
    <x v="0"/>
    <x v="10"/>
    <x v="1"/>
    <x v="1"/>
    <x v="0"/>
    <x v="0"/>
    <x v="0"/>
    <x v="0"/>
    <x v="0"/>
    <x v="0"/>
    <x v="1"/>
    <x v="0"/>
    <x v="0"/>
    <x v="38"/>
    <x v="35"/>
    <x v="70"/>
    <x v="20"/>
    <x v="0"/>
    <x v="0"/>
    <x v="0"/>
    <x v="0"/>
    <x v="0"/>
    <x v="2"/>
    <x v="0"/>
    <x v="0"/>
    <x v="0"/>
    <x v="0"/>
    <x v="42"/>
    <x v="42"/>
    <x v="0"/>
    <x v="42"/>
  </r>
  <r>
    <x v="17"/>
    <x v="0"/>
    <s v="刘先祝"/>
    <x v="4"/>
    <x v="1"/>
    <s v="430521198612122662"/>
    <x v="4"/>
    <x v="4"/>
    <m/>
    <m/>
    <x v="2"/>
    <x v="1"/>
    <x v="7"/>
    <x v="454"/>
    <x v="0"/>
    <n v="0"/>
    <n v="0"/>
    <x v="63"/>
    <x v="8"/>
    <x v="2"/>
    <x v="1"/>
    <x v="1"/>
    <x v="4"/>
    <x v="1"/>
    <x v="87"/>
    <x v="120"/>
    <x v="225"/>
    <x v="1"/>
    <x v="116"/>
    <x v="0"/>
    <x v="0"/>
    <x v="2"/>
    <x v="2"/>
    <s v="00011283-2022053100000012"/>
    <x v="0"/>
    <x v="341"/>
    <s v="大农委保字-liuxianzhu"/>
    <x v="2"/>
    <x v="0"/>
    <x v="10"/>
    <x v="1"/>
    <x v="1"/>
    <x v="0"/>
    <x v="0"/>
    <x v="0"/>
    <x v="0"/>
    <x v="0"/>
    <x v="0"/>
    <x v="1"/>
    <x v="0"/>
    <x v="0"/>
    <x v="38"/>
    <x v="35"/>
    <x v="70"/>
    <x v="20"/>
    <x v="0"/>
    <x v="0"/>
    <x v="0"/>
    <x v="0"/>
    <x v="0"/>
    <x v="2"/>
    <x v="0"/>
    <x v="0"/>
    <x v="0"/>
    <x v="0"/>
    <x v="252"/>
    <x v="252"/>
    <x v="0"/>
    <x v="252"/>
  </r>
  <r>
    <x v="17"/>
    <x v="0"/>
    <s v="刘艳纯"/>
    <x v="4"/>
    <x v="1"/>
    <s v="430402197210172043"/>
    <x v="4"/>
    <x v="4"/>
    <m/>
    <m/>
    <x v="2"/>
    <x v="1"/>
    <x v="49"/>
    <x v="454"/>
    <x v="0"/>
    <n v="0"/>
    <n v="0"/>
    <x v="63"/>
    <x v="8"/>
    <x v="2"/>
    <x v="1"/>
    <x v="1"/>
    <x v="4"/>
    <x v="1"/>
    <x v="87"/>
    <x v="121"/>
    <x v="18"/>
    <x v="1"/>
    <x v="24"/>
    <x v="0"/>
    <x v="0"/>
    <x v="17"/>
    <x v="151"/>
    <s v="ZY1119941f68178c1d01"/>
    <x v="0"/>
    <x v="342"/>
    <s v="大农委保字-liuyanchun"/>
    <x v="2"/>
    <x v="0"/>
    <x v="10"/>
    <x v="0"/>
    <x v="0"/>
    <x v="0"/>
    <x v="0"/>
    <x v="0"/>
    <x v="0"/>
    <x v="0"/>
    <x v="0"/>
    <x v="1"/>
    <x v="0"/>
    <x v="0"/>
    <x v="38"/>
    <x v="35"/>
    <x v="70"/>
    <x v="20"/>
    <x v="0"/>
    <x v="0"/>
    <x v="0"/>
    <x v="0"/>
    <x v="0"/>
    <x v="20"/>
    <x v="0"/>
    <x v="0"/>
    <x v="0"/>
    <x v="0"/>
    <x v="900"/>
    <x v="900"/>
    <x v="0"/>
    <x v="900"/>
  </r>
  <r>
    <x v="17"/>
    <x v="0"/>
    <s v="李志林"/>
    <x v="4"/>
    <x v="1"/>
    <s v="430623198104051915"/>
    <x v="4"/>
    <x v="4"/>
    <m/>
    <m/>
    <x v="2"/>
    <x v="1"/>
    <x v="85"/>
    <x v="136"/>
    <x v="0"/>
    <m/>
    <m/>
    <x v="63"/>
    <x v="0"/>
    <x v="2"/>
    <x v="1"/>
    <x v="0"/>
    <x v="4"/>
    <x v="1"/>
    <x v="87"/>
    <x v="4"/>
    <x v="125"/>
    <x v="1"/>
    <x v="7"/>
    <x v="0"/>
    <x v="0"/>
    <x v="6"/>
    <x v="10"/>
    <s v="株洲县融兴村镇银行2022年（个借）字第2022-0229号"/>
    <x v="0"/>
    <x v="217"/>
    <s v="大农委保字-lizhilin"/>
    <x v="4"/>
    <x v="0"/>
    <x v="10"/>
    <x v="0"/>
    <x v="0"/>
    <x v="0"/>
    <x v="0"/>
    <x v="0"/>
    <x v="0"/>
    <x v="0"/>
    <x v="0"/>
    <x v="0"/>
    <x v="0"/>
    <x v="0"/>
    <x v="38"/>
    <x v="35"/>
    <x v="71"/>
    <x v="20"/>
    <x v="0"/>
    <x v="0"/>
    <x v="0"/>
    <x v="0"/>
    <x v="0"/>
    <x v="7"/>
    <x v="0"/>
    <x v="0"/>
    <x v="0"/>
    <x v="0"/>
    <x v="908"/>
    <x v="908"/>
    <x v="0"/>
    <x v="908"/>
  </r>
  <r>
    <x v="17"/>
    <x v="0"/>
    <s v="湖南白泥湖高科水产养殖有限公司"/>
    <x v="0"/>
    <x v="0"/>
    <s v="91430122325628648Q"/>
    <x v="4"/>
    <x v="4"/>
    <m/>
    <m/>
    <x v="1"/>
    <x v="1"/>
    <x v="6"/>
    <x v="136"/>
    <x v="0"/>
    <n v="8764.88"/>
    <n v="10807.53"/>
    <x v="2"/>
    <x v="0"/>
    <x v="3"/>
    <x v="1"/>
    <x v="0"/>
    <x v="151"/>
    <x v="0"/>
    <x v="152"/>
    <x v="4"/>
    <x v="0"/>
    <x v="0"/>
    <x v="7"/>
    <x v="0"/>
    <x v="0"/>
    <x v="6"/>
    <x v="158"/>
    <s v="株洲县融兴村镇银行2022年（企借）字第2022-0026号"/>
    <x v="0"/>
    <x v="343"/>
    <s v="大农委保字-bainihu"/>
    <x v="2"/>
    <x v="0"/>
    <x v="1"/>
    <x v="1"/>
    <x v="1"/>
    <x v="0"/>
    <x v="0"/>
    <x v="0"/>
    <x v="0"/>
    <x v="0"/>
    <x v="0"/>
    <x v="0"/>
    <x v="0"/>
    <x v="0"/>
    <x v="38"/>
    <x v="35"/>
    <x v="71"/>
    <x v="20"/>
    <x v="0"/>
    <x v="0"/>
    <x v="0"/>
    <x v="0"/>
    <x v="0"/>
    <x v="32"/>
    <x v="0"/>
    <x v="0"/>
    <x v="0"/>
    <x v="0"/>
    <x v="909"/>
    <x v="909"/>
    <x v="0"/>
    <x v="909"/>
  </r>
  <r>
    <x v="17"/>
    <x v="0"/>
    <s v="邓锡香"/>
    <x v="4"/>
    <x v="1"/>
    <s v="440923196612041472"/>
    <x v="4"/>
    <x v="4"/>
    <m/>
    <m/>
    <x v="2"/>
    <x v="0"/>
    <x v="190"/>
    <x v="454"/>
    <x v="0"/>
    <m/>
    <m/>
    <x v="63"/>
    <x v="0"/>
    <x v="2"/>
    <x v="1"/>
    <x v="0"/>
    <x v="4"/>
    <x v="1"/>
    <x v="87"/>
    <x v="4"/>
    <x v="26"/>
    <x v="1"/>
    <x v="7"/>
    <x v="0"/>
    <x v="0"/>
    <x v="20"/>
    <x v="31"/>
    <s v="株洲县融兴村镇银行2022年（个借）字第2022-0236号"/>
    <x v="0"/>
    <x v="344"/>
    <s v="大农委保字-dengxixiang"/>
    <x v="2"/>
    <x v="0"/>
    <x v="10"/>
    <x v="1"/>
    <x v="1"/>
    <x v="0"/>
    <x v="0"/>
    <x v="0"/>
    <x v="0"/>
    <x v="0"/>
    <x v="0"/>
    <x v="0"/>
    <x v="0"/>
    <x v="0"/>
    <x v="38"/>
    <x v="35"/>
    <x v="72"/>
    <x v="20"/>
    <x v="0"/>
    <x v="0"/>
    <x v="0"/>
    <x v="0"/>
    <x v="0"/>
    <x v="7"/>
    <x v="0"/>
    <x v="0"/>
    <x v="0"/>
    <x v="0"/>
    <x v="879"/>
    <x v="879"/>
    <x v="0"/>
    <x v="879"/>
  </r>
  <r>
    <x v="17"/>
    <x v="0"/>
    <s v="于川川"/>
    <x v="4"/>
    <x v="1"/>
    <s v="41272719890824771X"/>
    <x v="4"/>
    <x v="4"/>
    <m/>
    <m/>
    <x v="2"/>
    <x v="1"/>
    <x v="191"/>
    <x v="454"/>
    <x v="0"/>
    <m/>
    <m/>
    <x v="63"/>
    <x v="0"/>
    <x v="2"/>
    <x v="1"/>
    <x v="0"/>
    <x v="4"/>
    <x v="1"/>
    <x v="87"/>
    <x v="4"/>
    <x v="100"/>
    <x v="1"/>
    <x v="7"/>
    <x v="0"/>
    <x v="0"/>
    <x v="19"/>
    <x v="18"/>
    <s v="株洲县融兴村镇银行2022年（个借）字第2022-0242号"/>
    <x v="0"/>
    <x v="345"/>
    <s v="大农委保字-yuchuanchuan"/>
    <x v="2"/>
    <x v="0"/>
    <x v="10"/>
    <x v="1"/>
    <x v="1"/>
    <x v="0"/>
    <x v="0"/>
    <x v="0"/>
    <x v="0"/>
    <x v="0"/>
    <x v="0"/>
    <x v="0"/>
    <x v="0"/>
    <x v="0"/>
    <x v="38"/>
    <x v="35"/>
    <x v="73"/>
    <x v="20"/>
    <x v="0"/>
    <x v="0"/>
    <x v="0"/>
    <x v="0"/>
    <x v="0"/>
    <x v="7"/>
    <x v="0"/>
    <x v="0"/>
    <x v="0"/>
    <x v="0"/>
    <x v="882"/>
    <x v="882"/>
    <x v="0"/>
    <x v="882"/>
  </r>
  <r>
    <x v="17"/>
    <x v="0"/>
    <s v="李南南"/>
    <x v="4"/>
    <x v="1"/>
    <s v="341281198906099241"/>
    <x v="4"/>
    <x v="4"/>
    <m/>
    <m/>
    <x v="2"/>
    <x v="0"/>
    <x v="192"/>
    <x v="136"/>
    <x v="0"/>
    <m/>
    <m/>
    <x v="63"/>
    <x v="0"/>
    <x v="2"/>
    <x v="1"/>
    <x v="0"/>
    <x v="4"/>
    <x v="1"/>
    <x v="87"/>
    <x v="120"/>
    <x v="829"/>
    <x v="1"/>
    <x v="116"/>
    <x v="0"/>
    <x v="0"/>
    <x v="10"/>
    <x v="14"/>
    <s v="00011283-2022052400000194"/>
    <x v="0"/>
    <x v="346"/>
    <s v="大农委保字-linannan"/>
    <x v="2"/>
    <x v="0"/>
    <x v="10"/>
    <x v="1"/>
    <x v="1"/>
    <x v="0"/>
    <x v="0"/>
    <x v="0"/>
    <x v="0"/>
    <x v="0"/>
    <x v="0"/>
    <x v="0"/>
    <x v="0"/>
    <x v="0"/>
    <x v="38"/>
    <x v="35"/>
    <x v="74"/>
    <x v="20"/>
    <x v="0"/>
    <x v="0"/>
    <x v="0"/>
    <x v="0"/>
    <x v="0"/>
    <x v="2"/>
    <x v="0"/>
    <x v="0"/>
    <x v="0"/>
    <x v="0"/>
    <x v="847"/>
    <x v="847"/>
    <x v="0"/>
    <x v="847"/>
  </r>
  <r>
    <x v="17"/>
    <x v="0"/>
    <s v="黄明振"/>
    <x v="4"/>
    <x v="1"/>
    <s v="429006196206155457"/>
    <x v="4"/>
    <x v="4"/>
    <m/>
    <m/>
    <x v="2"/>
    <x v="1"/>
    <x v="193"/>
    <x v="457"/>
    <x v="0"/>
    <m/>
    <m/>
    <x v="63"/>
    <x v="0"/>
    <x v="2"/>
    <x v="1"/>
    <x v="0"/>
    <x v="4"/>
    <x v="1"/>
    <x v="87"/>
    <x v="120"/>
    <x v="850"/>
    <x v="1"/>
    <x v="116"/>
    <x v="0"/>
    <x v="0"/>
    <x v="10"/>
    <x v="14"/>
    <s v="00011283-2022052400000199"/>
    <x v="0"/>
    <x v="347"/>
    <s v="大农委保字-huangmingzhen"/>
    <x v="2"/>
    <x v="0"/>
    <x v="10"/>
    <x v="1"/>
    <x v="1"/>
    <x v="0"/>
    <x v="0"/>
    <x v="0"/>
    <x v="0"/>
    <x v="0"/>
    <x v="0"/>
    <x v="0"/>
    <x v="0"/>
    <x v="0"/>
    <x v="38"/>
    <x v="3"/>
    <x v="75"/>
    <x v="20"/>
    <x v="0"/>
    <x v="0"/>
    <x v="0"/>
    <x v="0"/>
    <x v="0"/>
    <x v="2"/>
    <x v="0"/>
    <x v="0"/>
    <x v="0"/>
    <x v="0"/>
    <x v="910"/>
    <x v="910"/>
    <x v="0"/>
    <x v="910"/>
  </r>
  <r>
    <x v="18"/>
    <x v="0"/>
    <s v="湖南飞沃新能源科技股份有限公司"/>
    <x v="0"/>
    <x v="0"/>
    <s v="914307255994397053"/>
    <x v="105"/>
    <x v="105"/>
    <m/>
    <m/>
    <x v="0"/>
    <x v="1"/>
    <x v="86"/>
    <x v="178"/>
    <x v="1"/>
    <n v="110491.44"/>
    <n v="151238.74"/>
    <x v="76"/>
    <x v="53"/>
    <x v="4"/>
    <x v="1"/>
    <x v="0"/>
    <x v="152"/>
    <x v="0"/>
    <x v="153"/>
    <x v="122"/>
    <x v="1"/>
    <x v="0"/>
    <x v="4"/>
    <x v="0"/>
    <x v="0"/>
    <x v="5"/>
    <x v="62"/>
    <s v="常中银企订融字2021-432-5号"/>
    <x v="61"/>
    <x v="348"/>
    <s v="常财鑫保（2022）0098号"/>
    <x v="8"/>
    <x v="0"/>
    <x v="0"/>
    <x v="0"/>
    <x v="0"/>
    <x v="0"/>
    <x v="0"/>
    <x v="0"/>
    <x v="0"/>
    <x v="0"/>
    <x v="14"/>
    <x v="0"/>
    <x v="0"/>
    <x v="0"/>
    <x v="39"/>
    <x v="35"/>
    <x v="75"/>
    <x v="21"/>
    <x v="0"/>
    <x v="0"/>
    <x v="0"/>
    <x v="0"/>
    <x v="0"/>
    <x v="45"/>
    <x v="0"/>
    <x v="0"/>
    <x v="0"/>
    <x v="0"/>
    <x v="911"/>
    <x v="911"/>
    <x v="0"/>
    <x v="911"/>
  </r>
  <r>
    <x v="19"/>
    <x v="0"/>
    <s v="株洲鑫品硬质合金股份有限公司"/>
    <x v="0"/>
    <x v="0"/>
    <s v="91430202085400934E"/>
    <x v="106"/>
    <x v="106"/>
    <m/>
    <m/>
    <x v="0"/>
    <x v="1"/>
    <x v="5"/>
    <x v="318"/>
    <x v="1"/>
    <n v="4068"/>
    <n v="4242"/>
    <x v="5"/>
    <x v="54"/>
    <x v="0"/>
    <x v="5"/>
    <x v="68"/>
    <x v="153"/>
    <x v="0"/>
    <x v="154"/>
    <x v="121"/>
    <x v="7"/>
    <x v="0"/>
    <x v="78"/>
    <x v="0"/>
    <x v="0"/>
    <x v="60"/>
    <x v="159"/>
    <s v="0143000035220331116739"/>
    <x v="62"/>
    <x v="349"/>
    <s v="zsjz-wtdb-202203012"/>
    <x v="7"/>
    <x v="3"/>
    <x v="12"/>
    <x v="2"/>
    <x v="2"/>
    <x v="0"/>
    <x v="0"/>
    <x v="0"/>
    <x v="0"/>
    <x v="0"/>
    <x v="0"/>
    <x v="0"/>
    <x v="0"/>
    <x v="0"/>
    <x v="40"/>
    <x v="36"/>
    <x v="76"/>
    <x v="22"/>
    <x v="0"/>
    <x v="0"/>
    <x v="0"/>
    <x v="0"/>
    <x v="0"/>
    <x v="7"/>
    <x v="0"/>
    <x v="0"/>
    <x v="0"/>
    <x v="0"/>
    <x v="10"/>
    <x v="10"/>
    <x v="0"/>
    <x v="10"/>
  </r>
  <r>
    <x v="20"/>
    <x v="0"/>
    <s v="祁阳县清风包装有限公司"/>
    <x v="0"/>
    <x v="0"/>
    <s v="91431121591007457F"/>
    <x v="4"/>
    <x v="4"/>
    <m/>
    <m/>
    <x v="0"/>
    <x v="1"/>
    <x v="75"/>
    <x v="18"/>
    <x v="1"/>
    <n v="1235"/>
    <n v="1083"/>
    <x v="10"/>
    <x v="0"/>
    <x v="1"/>
    <x v="0"/>
    <x v="0"/>
    <x v="154"/>
    <x v="0"/>
    <x v="155"/>
    <x v="123"/>
    <x v="0"/>
    <x v="4"/>
    <x v="78"/>
    <x v="0"/>
    <x v="0"/>
    <x v="61"/>
    <x v="160"/>
    <s v="43062020220001335"/>
    <x v="0"/>
    <x v="350"/>
    <s v="W2022QHZ0401"/>
    <x v="1"/>
    <x v="0"/>
    <x v="10"/>
    <x v="0"/>
    <x v="0"/>
    <x v="0"/>
    <x v="0"/>
    <x v="0"/>
    <x v="0"/>
    <x v="0"/>
    <x v="0"/>
    <x v="1"/>
    <x v="0"/>
    <x v="0"/>
    <x v="41"/>
    <x v="37"/>
    <x v="77"/>
    <x v="23"/>
    <x v="0"/>
    <x v="0"/>
    <x v="0"/>
    <x v="0"/>
    <x v="0"/>
    <x v="45"/>
    <x v="0"/>
    <x v="0"/>
    <x v="0"/>
    <x v="0"/>
    <x v="912"/>
    <x v="912"/>
    <x v="0"/>
    <x v="912"/>
  </r>
  <r>
    <x v="5"/>
    <x v="0"/>
    <s v="龚涛"/>
    <x v="1"/>
    <x v="1"/>
    <s v="430802198812150550"/>
    <x v="107"/>
    <x v="107"/>
    <s v="张家界云界环境艺术工程有限公司"/>
    <s v="9143082169181546XM"/>
    <x v="0"/>
    <x v="1"/>
    <x v="107"/>
    <x v="96"/>
    <x v="2"/>
    <n v="245"/>
    <n v="135"/>
    <x v="44"/>
    <x v="8"/>
    <x v="1"/>
    <x v="0"/>
    <x v="1"/>
    <x v="4"/>
    <x v="1"/>
    <x v="87"/>
    <x v="124"/>
    <x v="348"/>
    <x v="0"/>
    <x v="0"/>
    <x v="0"/>
    <x v="0"/>
    <x v="62"/>
    <x v="161"/>
    <s v="53524-2022-00000112"/>
    <x v="0"/>
    <x v="351"/>
    <s v="E-ZJJDB-20220017"/>
    <x v="1"/>
    <x v="0"/>
    <x v="10"/>
    <x v="0"/>
    <x v="0"/>
    <x v="0"/>
    <x v="0"/>
    <x v="0"/>
    <x v="0"/>
    <x v="0"/>
    <x v="0"/>
    <x v="1"/>
    <x v="1"/>
    <x v="0"/>
    <x v="42"/>
    <x v="38"/>
    <x v="78"/>
    <x v="24"/>
    <x v="0"/>
    <x v="0"/>
    <x v="0"/>
    <x v="0"/>
    <x v="0"/>
    <x v="4"/>
    <x v="0"/>
    <x v="0"/>
    <x v="0"/>
    <x v="0"/>
    <x v="913"/>
    <x v="913"/>
    <x v="0"/>
    <x v="913"/>
  </r>
  <r>
    <x v="5"/>
    <x v="0"/>
    <s v="张家界君隆商贸有限公司"/>
    <x v="0"/>
    <x v="0"/>
    <s v="91430802MA4QQTGB0N"/>
    <x v="108"/>
    <x v="108"/>
    <m/>
    <m/>
    <x v="0"/>
    <x v="1"/>
    <x v="107"/>
    <x v="23"/>
    <x v="2"/>
    <n v="4398"/>
    <n v="6891"/>
    <x v="10"/>
    <x v="55"/>
    <x v="0"/>
    <x v="0"/>
    <x v="1"/>
    <x v="155"/>
    <x v="0"/>
    <x v="156"/>
    <x v="124"/>
    <x v="18"/>
    <x v="0"/>
    <x v="0"/>
    <x v="0"/>
    <x v="0"/>
    <x v="63"/>
    <x v="162"/>
    <s v="53524-2022-00000078"/>
    <x v="0"/>
    <x v="351"/>
    <s v="E-ZJJDB-20220018"/>
    <x v="1"/>
    <x v="0"/>
    <x v="10"/>
    <x v="0"/>
    <x v="0"/>
    <x v="0"/>
    <x v="0"/>
    <x v="0"/>
    <x v="0"/>
    <x v="0"/>
    <x v="0"/>
    <x v="1"/>
    <x v="1"/>
    <x v="0"/>
    <x v="42"/>
    <x v="38"/>
    <x v="78"/>
    <x v="24"/>
    <x v="0"/>
    <x v="0"/>
    <x v="0"/>
    <x v="0"/>
    <x v="0"/>
    <x v="7"/>
    <x v="0"/>
    <x v="0"/>
    <x v="0"/>
    <x v="0"/>
    <x v="874"/>
    <x v="874"/>
    <x v="0"/>
    <x v="874"/>
  </r>
  <r>
    <x v="5"/>
    <x v="0"/>
    <s v="张家界逸秀云山酒店管理有限责任公司"/>
    <x v="0"/>
    <x v="0"/>
    <s v="91430811MA4QGF006N"/>
    <x v="109"/>
    <x v="109"/>
    <m/>
    <m/>
    <x v="0"/>
    <x v="1"/>
    <x v="9"/>
    <x v="242"/>
    <x v="12"/>
    <n v="911.63"/>
    <n v="175.63"/>
    <x v="10"/>
    <x v="8"/>
    <x v="0"/>
    <x v="0"/>
    <x v="1"/>
    <x v="156"/>
    <x v="0"/>
    <x v="157"/>
    <x v="125"/>
    <x v="15"/>
    <x v="0"/>
    <x v="0"/>
    <x v="0"/>
    <x v="0"/>
    <x v="64"/>
    <x v="163"/>
    <s v="53532-2022-00000377"/>
    <x v="0"/>
    <x v="351"/>
    <s v="E-ZJJDB-20220019"/>
    <x v="1"/>
    <x v="0"/>
    <x v="10"/>
    <x v="0"/>
    <x v="0"/>
    <x v="0"/>
    <x v="0"/>
    <x v="0"/>
    <x v="0"/>
    <x v="0"/>
    <x v="0"/>
    <x v="1"/>
    <x v="1"/>
    <x v="0"/>
    <x v="42"/>
    <x v="38"/>
    <x v="78"/>
    <x v="24"/>
    <x v="0"/>
    <x v="0"/>
    <x v="0"/>
    <x v="0"/>
    <x v="0"/>
    <x v="2"/>
    <x v="0"/>
    <x v="0"/>
    <x v="0"/>
    <x v="0"/>
    <x v="22"/>
    <x v="22"/>
    <x v="0"/>
    <x v="22"/>
  </r>
  <r>
    <x v="5"/>
    <x v="0"/>
    <s v="杨大志"/>
    <x v="1"/>
    <x v="1"/>
    <s v="430802197308152739"/>
    <x v="109"/>
    <x v="109"/>
    <s v="张家界土家御厨餐饮有限公司"/>
    <s v="91430800MA4L2JXM62"/>
    <x v="0"/>
    <x v="1"/>
    <x v="107"/>
    <x v="124"/>
    <x v="10"/>
    <n v="911.63"/>
    <n v="191.48"/>
    <x v="10"/>
    <x v="8"/>
    <x v="0"/>
    <x v="0"/>
    <x v="1"/>
    <x v="4"/>
    <x v="1"/>
    <x v="87"/>
    <x v="126"/>
    <x v="18"/>
    <x v="0"/>
    <x v="0"/>
    <x v="0"/>
    <x v="0"/>
    <x v="65"/>
    <x v="164"/>
    <s v="53540-2022-00000213"/>
    <x v="0"/>
    <x v="351"/>
    <s v="E-ZJJDB-20220020"/>
    <x v="1"/>
    <x v="0"/>
    <x v="10"/>
    <x v="0"/>
    <x v="0"/>
    <x v="0"/>
    <x v="0"/>
    <x v="0"/>
    <x v="0"/>
    <x v="0"/>
    <x v="0"/>
    <x v="1"/>
    <x v="1"/>
    <x v="0"/>
    <x v="42"/>
    <x v="38"/>
    <x v="78"/>
    <x v="24"/>
    <x v="0"/>
    <x v="0"/>
    <x v="0"/>
    <x v="0"/>
    <x v="0"/>
    <x v="2"/>
    <x v="0"/>
    <x v="0"/>
    <x v="0"/>
    <x v="0"/>
    <x v="27"/>
    <x v="27"/>
    <x v="0"/>
    <x v="27"/>
  </r>
  <r>
    <x v="5"/>
    <x v="0"/>
    <s v="张家界呈亮科技有限公司"/>
    <x v="0"/>
    <x v="0"/>
    <s v="91430802MA4L45ND11"/>
    <x v="110"/>
    <x v="110"/>
    <m/>
    <m/>
    <x v="0"/>
    <x v="1"/>
    <x v="107"/>
    <x v="61"/>
    <x v="2"/>
    <n v="509"/>
    <n v="431"/>
    <x v="10"/>
    <x v="8"/>
    <x v="1"/>
    <x v="0"/>
    <x v="1"/>
    <x v="157"/>
    <x v="0"/>
    <x v="158"/>
    <x v="127"/>
    <x v="0"/>
    <x v="0"/>
    <x v="117"/>
    <x v="0"/>
    <x v="0"/>
    <x v="66"/>
    <x v="165"/>
    <s v="53527-2022-00000271"/>
    <x v="0"/>
    <x v="351"/>
    <s v="E-ZJJDB-20220027"/>
    <x v="1"/>
    <x v="0"/>
    <x v="10"/>
    <x v="0"/>
    <x v="0"/>
    <x v="0"/>
    <x v="0"/>
    <x v="0"/>
    <x v="0"/>
    <x v="0"/>
    <x v="0"/>
    <x v="1"/>
    <x v="1"/>
    <x v="0"/>
    <x v="42"/>
    <x v="38"/>
    <x v="78"/>
    <x v="24"/>
    <x v="0"/>
    <x v="0"/>
    <x v="0"/>
    <x v="0"/>
    <x v="0"/>
    <x v="2"/>
    <x v="0"/>
    <x v="0"/>
    <x v="0"/>
    <x v="0"/>
    <x v="0"/>
    <x v="0"/>
    <x v="0"/>
    <x v="0"/>
  </r>
  <r>
    <x v="5"/>
    <x v="0"/>
    <s v="张家界双龙燃气有限公司"/>
    <x v="0"/>
    <x v="0"/>
    <s v="91430800MA4L3KG9X2"/>
    <x v="111"/>
    <x v="111"/>
    <m/>
    <m/>
    <x v="0"/>
    <x v="0"/>
    <x v="107"/>
    <x v="20"/>
    <x v="7"/>
    <n v="635"/>
    <n v="433"/>
    <x v="10"/>
    <x v="56"/>
    <x v="0"/>
    <x v="0"/>
    <x v="1"/>
    <x v="158"/>
    <x v="0"/>
    <x v="159"/>
    <x v="128"/>
    <x v="1"/>
    <x v="0"/>
    <x v="0"/>
    <x v="0"/>
    <x v="0"/>
    <x v="34"/>
    <x v="166"/>
    <s v="-53500-2022-00000779"/>
    <x v="0"/>
    <x v="351"/>
    <s v="E-ZJJDB-20220028"/>
    <x v="1"/>
    <x v="0"/>
    <x v="10"/>
    <x v="0"/>
    <x v="0"/>
    <x v="0"/>
    <x v="0"/>
    <x v="0"/>
    <x v="0"/>
    <x v="0"/>
    <x v="0"/>
    <x v="1"/>
    <x v="1"/>
    <x v="0"/>
    <x v="42"/>
    <x v="38"/>
    <x v="78"/>
    <x v="24"/>
    <x v="0"/>
    <x v="0"/>
    <x v="0"/>
    <x v="0"/>
    <x v="0"/>
    <x v="7"/>
    <x v="0"/>
    <x v="0"/>
    <x v="0"/>
    <x v="0"/>
    <x v="66"/>
    <x v="66"/>
    <x v="0"/>
    <x v="66"/>
  </r>
  <r>
    <x v="5"/>
    <x v="0"/>
    <s v="慈利三木建设工程有限公司"/>
    <x v="0"/>
    <x v="0"/>
    <s v="91430821673566631M"/>
    <x v="112"/>
    <x v="112"/>
    <m/>
    <m/>
    <x v="0"/>
    <x v="1"/>
    <x v="45"/>
    <x v="35"/>
    <x v="8"/>
    <n v="511"/>
    <n v="515"/>
    <x v="21"/>
    <x v="57"/>
    <x v="0"/>
    <x v="0"/>
    <x v="1"/>
    <x v="159"/>
    <x v="0"/>
    <x v="160"/>
    <x v="129"/>
    <x v="1"/>
    <x v="0"/>
    <x v="0"/>
    <x v="0"/>
    <x v="0"/>
    <x v="67"/>
    <x v="167"/>
    <s v="-54529-2022-00000329"/>
    <x v="0"/>
    <x v="352"/>
    <s v="E-ZJJDB-20220037"/>
    <x v="1"/>
    <x v="0"/>
    <x v="10"/>
    <x v="0"/>
    <x v="0"/>
    <x v="0"/>
    <x v="0"/>
    <x v="0"/>
    <x v="0"/>
    <x v="0"/>
    <x v="0"/>
    <x v="1"/>
    <x v="1"/>
    <x v="0"/>
    <x v="42"/>
    <x v="38"/>
    <x v="78"/>
    <x v="24"/>
    <x v="0"/>
    <x v="0"/>
    <x v="0"/>
    <x v="0"/>
    <x v="0"/>
    <x v="2"/>
    <x v="0"/>
    <x v="0"/>
    <x v="0"/>
    <x v="0"/>
    <x v="1"/>
    <x v="1"/>
    <x v="0"/>
    <x v="1"/>
  </r>
  <r>
    <x v="5"/>
    <x v="0"/>
    <s v="张家界市慈变仪表变压器厂"/>
    <x v="0"/>
    <x v="0"/>
    <s v="91430821772282183L"/>
    <x v="112"/>
    <x v="112"/>
    <m/>
    <m/>
    <x v="0"/>
    <x v="1"/>
    <x v="45"/>
    <x v="424"/>
    <x v="1"/>
    <n v="1228"/>
    <n v="528"/>
    <x v="77"/>
    <x v="58"/>
    <x v="0"/>
    <x v="0"/>
    <x v="3"/>
    <x v="160"/>
    <x v="0"/>
    <x v="161"/>
    <x v="129"/>
    <x v="1"/>
    <x v="0"/>
    <x v="118"/>
    <x v="0"/>
    <x v="0"/>
    <x v="34"/>
    <x v="61"/>
    <s v="-54529-2022-00000351"/>
    <x v="0"/>
    <x v="352"/>
    <s v="E-ZJJDB-20220038"/>
    <x v="1"/>
    <x v="0"/>
    <x v="10"/>
    <x v="0"/>
    <x v="0"/>
    <x v="0"/>
    <x v="0"/>
    <x v="0"/>
    <x v="0"/>
    <x v="0"/>
    <x v="0"/>
    <x v="1"/>
    <x v="1"/>
    <x v="0"/>
    <x v="42"/>
    <x v="38"/>
    <x v="78"/>
    <x v="24"/>
    <x v="0"/>
    <x v="0"/>
    <x v="0"/>
    <x v="0"/>
    <x v="0"/>
    <x v="2"/>
    <x v="0"/>
    <x v="0"/>
    <x v="0"/>
    <x v="0"/>
    <x v="1"/>
    <x v="1"/>
    <x v="0"/>
    <x v="1"/>
  </r>
  <r>
    <x v="5"/>
    <x v="0"/>
    <s v="赵群仕"/>
    <x v="1"/>
    <x v="1"/>
    <s v="430821196912155439"/>
    <x v="113"/>
    <x v="113"/>
    <s v="张家界九姆山生太农业旅游观光园有限公司"/>
    <s v="91430821079186863G"/>
    <x v="0"/>
    <x v="1"/>
    <x v="45"/>
    <x v="454"/>
    <x v="0"/>
    <n v="772.5"/>
    <n v="178.5"/>
    <x v="10"/>
    <x v="8"/>
    <x v="0"/>
    <x v="0"/>
    <x v="1"/>
    <x v="4"/>
    <x v="1"/>
    <x v="87"/>
    <x v="130"/>
    <x v="18"/>
    <x v="0"/>
    <x v="119"/>
    <x v="0"/>
    <x v="0"/>
    <x v="68"/>
    <x v="168"/>
    <s v="E-54521-2022-00000197"/>
    <x v="0"/>
    <x v="352"/>
    <s v="E-ZJJDB-20220040"/>
    <x v="1"/>
    <x v="0"/>
    <x v="10"/>
    <x v="0"/>
    <x v="0"/>
    <x v="0"/>
    <x v="0"/>
    <x v="0"/>
    <x v="0"/>
    <x v="0"/>
    <x v="0"/>
    <x v="1"/>
    <x v="1"/>
    <x v="0"/>
    <x v="42"/>
    <x v="38"/>
    <x v="79"/>
    <x v="24"/>
    <x v="0"/>
    <x v="0"/>
    <x v="0"/>
    <x v="0"/>
    <x v="0"/>
    <x v="2"/>
    <x v="0"/>
    <x v="0"/>
    <x v="0"/>
    <x v="0"/>
    <x v="27"/>
    <x v="27"/>
    <x v="0"/>
    <x v="27"/>
  </r>
  <r>
    <x v="5"/>
    <x v="0"/>
    <s v="张家界勤享贸易有限公司"/>
    <x v="0"/>
    <x v="0"/>
    <s v="91430800MA4THAMU6L"/>
    <x v="114"/>
    <x v="114"/>
    <m/>
    <m/>
    <x v="0"/>
    <x v="0"/>
    <x v="45"/>
    <x v="3"/>
    <x v="2"/>
    <n v="2348"/>
    <n v="1108"/>
    <x v="9"/>
    <x v="8"/>
    <x v="0"/>
    <x v="0"/>
    <x v="1"/>
    <x v="161"/>
    <x v="0"/>
    <x v="162"/>
    <x v="131"/>
    <x v="4"/>
    <x v="0"/>
    <x v="0"/>
    <x v="0"/>
    <x v="0"/>
    <x v="67"/>
    <x v="167"/>
    <s v="-54517-2022-00000292"/>
    <x v="0"/>
    <x v="352"/>
    <s v="E-ZJJDB-20220041"/>
    <x v="1"/>
    <x v="0"/>
    <x v="10"/>
    <x v="0"/>
    <x v="0"/>
    <x v="0"/>
    <x v="0"/>
    <x v="0"/>
    <x v="0"/>
    <x v="0"/>
    <x v="0"/>
    <x v="1"/>
    <x v="1"/>
    <x v="0"/>
    <x v="42"/>
    <x v="38"/>
    <x v="79"/>
    <x v="24"/>
    <x v="0"/>
    <x v="0"/>
    <x v="0"/>
    <x v="0"/>
    <x v="0"/>
    <x v="2"/>
    <x v="0"/>
    <x v="0"/>
    <x v="0"/>
    <x v="0"/>
    <x v="24"/>
    <x v="24"/>
    <x v="0"/>
    <x v="24"/>
  </r>
  <r>
    <x v="5"/>
    <x v="0"/>
    <s v="王涛"/>
    <x v="2"/>
    <x v="1"/>
    <s v="430811197605080010"/>
    <x v="115"/>
    <x v="115"/>
    <s v="慈利县私享星辰客栈"/>
    <s v="92430821MA7FQR578E"/>
    <x v="0"/>
    <x v="1"/>
    <x v="45"/>
    <x v="242"/>
    <x v="12"/>
    <n v="380"/>
    <n v="20"/>
    <x v="62"/>
    <x v="8"/>
    <x v="2"/>
    <x v="0"/>
    <x v="1"/>
    <x v="4"/>
    <x v="1"/>
    <x v="87"/>
    <x v="132"/>
    <x v="0"/>
    <x v="0"/>
    <x v="68"/>
    <x v="0"/>
    <x v="0"/>
    <x v="69"/>
    <x v="169"/>
    <s v="-54526-2022-00000593"/>
    <x v="0"/>
    <x v="352"/>
    <s v="E-ZJJDB-20220042"/>
    <x v="1"/>
    <x v="0"/>
    <x v="10"/>
    <x v="0"/>
    <x v="0"/>
    <x v="0"/>
    <x v="0"/>
    <x v="0"/>
    <x v="0"/>
    <x v="0"/>
    <x v="0"/>
    <x v="1"/>
    <x v="1"/>
    <x v="0"/>
    <x v="43"/>
    <x v="39"/>
    <x v="79"/>
    <x v="24"/>
    <x v="0"/>
    <x v="0"/>
    <x v="0"/>
    <x v="0"/>
    <x v="0"/>
    <x v="2"/>
    <x v="0"/>
    <x v="0"/>
    <x v="0"/>
    <x v="0"/>
    <x v="0"/>
    <x v="0"/>
    <x v="0"/>
    <x v="0"/>
  </r>
  <r>
    <x v="5"/>
    <x v="0"/>
    <s v="谭超"/>
    <x v="1"/>
    <x v="1"/>
    <s v="430821199311057116"/>
    <x v="116"/>
    <x v="116"/>
    <s v="张家界艺博建筑劳务有限责任公司"/>
    <s v="91430811MA7BH0TB75"/>
    <x v="0"/>
    <x v="1"/>
    <x v="45"/>
    <x v="35"/>
    <x v="8"/>
    <n v="170"/>
    <n v="240"/>
    <x v="9"/>
    <x v="8"/>
    <x v="1"/>
    <x v="0"/>
    <x v="1"/>
    <x v="4"/>
    <x v="1"/>
    <x v="87"/>
    <x v="133"/>
    <x v="1"/>
    <x v="0"/>
    <x v="120"/>
    <x v="0"/>
    <x v="0"/>
    <x v="34"/>
    <x v="61"/>
    <s v="-54524-2022-00000531"/>
    <x v="0"/>
    <x v="352"/>
    <s v="E-ZJJDB-20220046"/>
    <x v="1"/>
    <x v="0"/>
    <x v="10"/>
    <x v="0"/>
    <x v="0"/>
    <x v="0"/>
    <x v="0"/>
    <x v="0"/>
    <x v="0"/>
    <x v="0"/>
    <x v="0"/>
    <x v="1"/>
    <x v="1"/>
    <x v="0"/>
    <x v="42"/>
    <x v="38"/>
    <x v="79"/>
    <x v="24"/>
    <x v="0"/>
    <x v="0"/>
    <x v="0"/>
    <x v="0"/>
    <x v="0"/>
    <x v="2"/>
    <x v="0"/>
    <x v="0"/>
    <x v="0"/>
    <x v="0"/>
    <x v="1"/>
    <x v="1"/>
    <x v="0"/>
    <x v="1"/>
  </r>
  <r>
    <x v="5"/>
    <x v="0"/>
    <s v="涂先慧"/>
    <x v="1"/>
    <x v="1"/>
    <s v="430822197001200148"/>
    <x v="117"/>
    <x v="117"/>
    <s v="桑植县岔角溪中药材种植专业合作社"/>
    <s v="93430822MA7FBB5Q8H"/>
    <x v="0"/>
    <x v="0"/>
    <x v="8"/>
    <x v="373"/>
    <x v="0"/>
    <n v="792"/>
    <n v="341"/>
    <x v="10"/>
    <x v="8"/>
    <x v="0"/>
    <x v="0"/>
    <x v="60"/>
    <x v="4"/>
    <x v="1"/>
    <x v="87"/>
    <x v="134"/>
    <x v="348"/>
    <x v="0"/>
    <x v="121"/>
    <x v="0"/>
    <x v="0"/>
    <x v="70"/>
    <x v="170"/>
    <s v="54027-2022-00000246"/>
    <x v="0"/>
    <x v="351"/>
    <s v="E-ZJJDB-20220049"/>
    <x v="1"/>
    <x v="0"/>
    <x v="10"/>
    <x v="0"/>
    <x v="0"/>
    <x v="0"/>
    <x v="0"/>
    <x v="0"/>
    <x v="0"/>
    <x v="0"/>
    <x v="0"/>
    <x v="1"/>
    <x v="1"/>
    <x v="0"/>
    <x v="42"/>
    <x v="38"/>
    <x v="79"/>
    <x v="24"/>
    <x v="0"/>
    <x v="0"/>
    <x v="0"/>
    <x v="0"/>
    <x v="0"/>
    <x v="2"/>
    <x v="0"/>
    <x v="0"/>
    <x v="0"/>
    <x v="0"/>
    <x v="374"/>
    <x v="374"/>
    <x v="0"/>
    <x v="374"/>
  </r>
  <r>
    <x v="5"/>
    <x v="0"/>
    <s v="张家界天河生态农业有限公司"/>
    <x v="0"/>
    <x v="0"/>
    <s v="91430822782888517U"/>
    <x v="118"/>
    <x v="118"/>
    <m/>
    <m/>
    <x v="0"/>
    <x v="1"/>
    <x v="8"/>
    <x v="279"/>
    <x v="1"/>
    <n v="1654"/>
    <n v="543"/>
    <x v="20"/>
    <x v="8"/>
    <x v="0"/>
    <x v="0"/>
    <x v="1"/>
    <x v="162"/>
    <x v="0"/>
    <x v="163"/>
    <x v="135"/>
    <x v="1"/>
    <x v="0"/>
    <x v="121"/>
    <x v="0"/>
    <x v="0"/>
    <x v="67"/>
    <x v="167"/>
    <s v="54003-2022-00000737"/>
    <x v="0"/>
    <x v="351"/>
    <s v="E-ZJJDB-20220050"/>
    <x v="1"/>
    <x v="0"/>
    <x v="10"/>
    <x v="0"/>
    <x v="0"/>
    <x v="0"/>
    <x v="0"/>
    <x v="0"/>
    <x v="0"/>
    <x v="0"/>
    <x v="0"/>
    <x v="1"/>
    <x v="1"/>
    <x v="0"/>
    <x v="42"/>
    <x v="38"/>
    <x v="79"/>
    <x v="24"/>
    <x v="0"/>
    <x v="0"/>
    <x v="0"/>
    <x v="0"/>
    <x v="0"/>
    <x v="2"/>
    <x v="0"/>
    <x v="0"/>
    <x v="0"/>
    <x v="0"/>
    <x v="1"/>
    <x v="1"/>
    <x v="0"/>
    <x v="1"/>
  </r>
  <r>
    <x v="5"/>
    <x v="0"/>
    <s v="湖南碧鸿通信建设有限公司"/>
    <x v="0"/>
    <x v="0"/>
    <s v="91430822338410402Q"/>
    <x v="119"/>
    <x v="119"/>
    <m/>
    <m/>
    <x v="0"/>
    <x v="0"/>
    <x v="8"/>
    <x v="114"/>
    <x v="7"/>
    <n v="578"/>
    <n v="318"/>
    <x v="17"/>
    <x v="8"/>
    <x v="0"/>
    <x v="0"/>
    <x v="1"/>
    <x v="163"/>
    <x v="0"/>
    <x v="164"/>
    <x v="135"/>
    <x v="1"/>
    <x v="0"/>
    <x v="121"/>
    <x v="0"/>
    <x v="0"/>
    <x v="71"/>
    <x v="171"/>
    <s v="54003-2022-00000870"/>
    <x v="0"/>
    <x v="351"/>
    <s v="E-ZJJDB-20220051"/>
    <x v="1"/>
    <x v="0"/>
    <x v="10"/>
    <x v="0"/>
    <x v="0"/>
    <x v="0"/>
    <x v="0"/>
    <x v="0"/>
    <x v="0"/>
    <x v="0"/>
    <x v="0"/>
    <x v="1"/>
    <x v="1"/>
    <x v="0"/>
    <x v="42"/>
    <x v="38"/>
    <x v="79"/>
    <x v="24"/>
    <x v="0"/>
    <x v="0"/>
    <x v="0"/>
    <x v="0"/>
    <x v="0"/>
    <x v="7"/>
    <x v="0"/>
    <x v="0"/>
    <x v="0"/>
    <x v="0"/>
    <x v="66"/>
    <x v="66"/>
    <x v="0"/>
    <x v="66"/>
  </r>
  <r>
    <x v="5"/>
    <x v="0"/>
    <s v="桑植县竹叶坪加油站（普通合伙）"/>
    <x v="0"/>
    <x v="0"/>
    <s v="914308227923937297"/>
    <x v="120"/>
    <x v="120"/>
    <m/>
    <m/>
    <x v="0"/>
    <x v="0"/>
    <x v="8"/>
    <x v="334"/>
    <x v="2"/>
    <n v="353"/>
    <n v="949"/>
    <x v="19"/>
    <x v="8"/>
    <x v="1"/>
    <x v="0"/>
    <x v="1"/>
    <x v="164"/>
    <x v="0"/>
    <x v="165"/>
    <x v="135"/>
    <x v="1"/>
    <x v="0"/>
    <x v="121"/>
    <x v="0"/>
    <x v="0"/>
    <x v="72"/>
    <x v="61"/>
    <s v="54003-2022-00000906"/>
    <x v="0"/>
    <x v="351"/>
    <s v="E-ZJJDB-20220053"/>
    <x v="1"/>
    <x v="0"/>
    <x v="10"/>
    <x v="0"/>
    <x v="0"/>
    <x v="0"/>
    <x v="0"/>
    <x v="0"/>
    <x v="0"/>
    <x v="0"/>
    <x v="0"/>
    <x v="1"/>
    <x v="1"/>
    <x v="0"/>
    <x v="42"/>
    <x v="38"/>
    <x v="79"/>
    <x v="24"/>
    <x v="0"/>
    <x v="0"/>
    <x v="0"/>
    <x v="0"/>
    <x v="0"/>
    <x v="4"/>
    <x v="0"/>
    <x v="0"/>
    <x v="0"/>
    <x v="0"/>
    <x v="858"/>
    <x v="858"/>
    <x v="0"/>
    <x v="858"/>
  </r>
  <r>
    <x v="5"/>
    <x v="0"/>
    <s v="石鑫"/>
    <x v="2"/>
    <x v="1"/>
    <s v="43082219840129001X"/>
    <x v="121"/>
    <x v="121"/>
    <s v="石鑫"/>
    <s v="92430822MA4P84K337"/>
    <x v="0"/>
    <x v="1"/>
    <x v="8"/>
    <x v="104"/>
    <x v="7"/>
    <n v="594"/>
    <n v="138"/>
    <x v="10"/>
    <x v="8"/>
    <x v="2"/>
    <x v="0"/>
    <x v="0"/>
    <x v="4"/>
    <x v="1"/>
    <x v="87"/>
    <x v="135"/>
    <x v="15"/>
    <x v="0"/>
    <x v="121"/>
    <x v="0"/>
    <x v="0"/>
    <x v="72"/>
    <x v="168"/>
    <s v="54003-2022-00000918"/>
    <x v="0"/>
    <x v="351"/>
    <s v="E-ZJJDB-20220054"/>
    <x v="1"/>
    <x v="0"/>
    <x v="10"/>
    <x v="0"/>
    <x v="0"/>
    <x v="0"/>
    <x v="0"/>
    <x v="0"/>
    <x v="0"/>
    <x v="0"/>
    <x v="15"/>
    <x v="0"/>
    <x v="1"/>
    <x v="0"/>
    <x v="43"/>
    <x v="39"/>
    <x v="80"/>
    <x v="24"/>
    <x v="0"/>
    <x v="0"/>
    <x v="0"/>
    <x v="0"/>
    <x v="0"/>
    <x v="7"/>
    <x v="0"/>
    <x v="0"/>
    <x v="0"/>
    <x v="0"/>
    <x v="864"/>
    <x v="864"/>
    <x v="0"/>
    <x v="864"/>
  </r>
  <r>
    <x v="5"/>
    <x v="0"/>
    <s v="桑植县龙潭坪石化有限公司"/>
    <x v="0"/>
    <x v="0"/>
    <s v="91430822MA4RR02U4H"/>
    <x v="122"/>
    <x v="122"/>
    <m/>
    <m/>
    <x v="0"/>
    <x v="1"/>
    <x v="8"/>
    <x v="334"/>
    <x v="2"/>
    <n v="495"/>
    <n v="175"/>
    <x v="33"/>
    <x v="8"/>
    <x v="1"/>
    <x v="0"/>
    <x v="1"/>
    <x v="165"/>
    <x v="0"/>
    <x v="166"/>
    <x v="136"/>
    <x v="851"/>
    <x v="0"/>
    <x v="121"/>
    <x v="0"/>
    <x v="0"/>
    <x v="71"/>
    <x v="166"/>
    <s v="54025-2022-00000336"/>
    <x v="0"/>
    <x v="351"/>
    <s v="E-ZJJDB-20220055"/>
    <x v="1"/>
    <x v="0"/>
    <x v="10"/>
    <x v="0"/>
    <x v="0"/>
    <x v="0"/>
    <x v="0"/>
    <x v="0"/>
    <x v="0"/>
    <x v="0"/>
    <x v="0"/>
    <x v="1"/>
    <x v="1"/>
    <x v="0"/>
    <x v="42"/>
    <x v="38"/>
    <x v="79"/>
    <x v="24"/>
    <x v="0"/>
    <x v="0"/>
    <x v="0"/>
    <x v="0"/>
    <x v="0"/>
    <x v="2"/>
    <x v="0"/>
    <x v="0"/>
    <x v="0"/>
    <x v="0"/>
    <x v="914"/>
    <x v="914"/>
    <x v="0"/>
    <x v="914"/>
  </r>
  <r>
    <x v="5"/>
    <x v="0"/>
    <s v="徐秋元"/>
    <x v="2"/>
    <x v="1"/>
    <s v="430822196812143808"/>
    <x v="123"/>
    <x v="123"/>
    <s v="桑植县秋元粮油批发部"/>
    <s v="92430822MA4LQ1MD4E"/>
    <x v="0"/>
    <x v="1"/>
    <x v="8"/>
    <x v="104"/>
    <x v="7"/>
    <n v="762"/>
    <n v="553"/>
    <x v="10"/>
    <x v="8"/>
    <x v="2"/>
    <x v="0"/>
    <x v="0"/>
    <x v="4"/>
    <x v="1"/>
    <x v="87"/>
    <x v="137"/>
    <x v="6"/>
    <x v="0"/>
    <x v="121"/>
    <x v="0"/>
    <x v="0"/>
    <x v="69"/>
    <x v="172"/>
    <s v="54017-2022-00000322"/>
    <x v="0"/>
    <x v="351"/>
    <s v="E-ZJJDB-20220056"/>
    <x v="1"/>
    <x v="0"/>
    <x v="10"/>
    <x v="0"/>
    <x v="0"/>
    <x v="0"/>
    <x v="0"/>
    <x v="0"/>
    <x v="0"/>
    <x v="0"/>
    <x v="0"/>
    <x v="0"/>
    <x v="1"/>
    <x v="0"/>
    <x v="43"/>
    <x v="39"/>
    <x v="80"/>
    <x v="24"/>
    <x v="0"/>
    <x v="0"/>
    <x v="0"/>
    <x v="0"/>
    <x v="0"/>
    <x v="33"/>
    <x v="0"/>
    <x v="0"/>
    <x v="0"/>
    <x v="0"/>
    <x v="19"/>
    <x v="19"/>
    <x v="0"/>
    <x v="19"/>
  </r>
  <r>
    <x v="5"/>
    <x v="0"/>
    <s v="刘丽霞"/>
    <x v="1"/>
    <x v="1"/>
    <s v="430721197910232807"/>
    <x v="124"/>
    <x v="124"/>
    <s v="张家界市永定区宋登平水产品店"/>
    <s v="92430802MA4PJ5EB3Q"/>
    <x v="0"/>
    <x v="1"/>
    <x v="107"/>
    <x v="458"/>
    <x v="2"/>
    <n v="515.21"/>
    <n v="120"/>
    <x v="19"/>
    <x v="8"/>
    <x v="1"/>
    <x v="0"/>
    <x v="0"/>
    <x v="4"/>
    <x v="1"/>
    <x v="87"/>
    <x v="138"/>
    <x v="18"/>
    <x v="0"/>
    <x v="0"/>
    <x v="0"/>
    <x v="0"/>
    <x v="73"/>
    <x v="173"/>
    <s v="53505-2002-00000198"/>
    <x v="0"/>
    <x v="351"/>
    <s v="E-ZJJDB-20220021"/>
    <x v="1"/>
    <x v="0"/>
    <x v="10"/>
    <x v="0"/>
    <x v="0"/>
    <x v="0"/>
    <x v="0"/>
    <x v="0"/>
    <x v="0"/>
    <x v="0"/>
    <x v="0"/>
    <x v="0"/>
    <x v="1"/>
    <x v="0"/>
    <x v="42"/>
    <x v="38"/>
    <x v="78"/>
    <x v="24"/>
    <x v="0"/>
    <x v="0"/>
    <x v="0"/>
    <x v="0"/>
    <x v="0"/>
    <x v="7"/>
    <x v="0"/>
    <x v="0"/>
    <x v="0"/>
    <x v="0"/>
    <x v="874"/>
    <x v="874"/>
    <x v="0"/>
    <x v="874"/>
  </r>
  <r>
    <x v="5"/>
    <x v="0"/>
    <s v="湖南双龙电梯有限公司"/>
    <x v="0"/>
    <x v="0"/>
    <s v="914308007991119078"/>
    <x v="111"/>
    <x v="111"/>
    <m/>
    <m/>
    <x v="0"/>
    <x v="1"/>
    <x v="107"/>
    <x v="293"/>
    <x v="2"/>
    <n v="5453"/>
    <n v="4878"/>
    <x v="78"/>
    <x v="59"/>
    <x v="0"/>
    <x v="0"/>
    <x v="1"/>
    <x v="158"/>
    <x v="0"/>
    <x v="159"/>
    <x v="139"/>
    <x v="1"/>
    <x v="0"/>
    <x v="0"/>
    <x v="0"/>
    <x v="0"/>
    <x v="74"/>
    <x v="174"/>
    <s v="-53500-2022-00000571"/>
    <x v="0"/>
    <x v="351"/>
    <s v="E-ZJJDB-20220022"/>
    <x v="1"/>
    <x v="0"/>
    <x v="10"/>
    <x v="0"/>
    <x v="0"/>
    <x v="0"/>
    <x v="0"/>
    <x v="0"/>
    <x v="0"/>
    <x v="0"/>
    <x v="0"/>
    <x v="1"/>
    <x v="1"/>
    <x v="0"/>
    <x v="42"/>
    <x v="38"/>
    <x v="78"/>
    <x v="24"/>
    <x v="0"/>
    <x v="0"/>
    <x v="0"/>
    <x v="0"/>
    <x v="0"/>
    <x v="7"/>
    <x v="0"/>
    <x v="0"/>
    <x v="0"/>
    <x v="0"/>
    <x v="66"/>
    <x v="66"/>
    <x v="0"/>
    <x v="66"/>
  </r>
  <r>
    <x v="5"/>
    <x v="0"/>
    <s v="张家界喜来顿国际大酒店有限公司"/>
    <x v="0"/>
    <x v="0"/>
    <s v="91430800MA4P8C521H"/>
    <x v="125"/>
    <x v="125"/>
    <m/>
    <m/>
    <x v="0"/>
    <x v="1"/>
    <x v="107"/>
    <x v="242"/>
    <x v="12"/>
    <n v="1990"/>
    <n v="1088"/>
    <x v="48"/>
    <x v="60"/>
    <x v="0"/>
    <x v="0"/>
    <x v="1"/>
    <x v="166"/>
    <x v="0"/>
    <x v="167"/>
    <x v="139"/>
    <x v="4"/>
    <x v="0"/>
    <x v="0"/>
    <x v="0"/>
    <x v="0"/>
    <x v="75"/>
    <x v="175"/>
    <s v="-53500-2022-00000455"/>
    <x v="0"/>
    <x v="351"/>
    <s v="E-ZJJDB-20220023"/>
    <x v="1"/>
    <x v="0"/>
    <x v="10"/>
    <x v="0"/>
    <x v="0"/>
    <x v="0"/>
    <x v="0"/>
    <x v="0"/>
    <x v="0"/>
    <x v="0"/>
    <x v="0"/>
    <x v="1"/>
    <x v="1"/>
    <x v="0"/>
    <x v="42"/>
    <x v="38"/>
    <x v="78"/>
    <x v="24"/>
    <x v="0"/>
    <x v="0"/>
    <x v="0"/>
    <x v="0"/>
    <x v="0"/>
    <x v="46"/>
    <x v="0"/>
    <x v="0"/>
    <x v="0"/>
    <x v="0"/>
    <x v="915"/>
    <x v="915"/>
    <x v="0"/>
    <x v="915"/>
  </r>
  <r>
    <x v="5"/>
    <x v="0"/>
    <s v="张家界王湾设备租赁有限公司"/>
    <x v="0"/>
    <x v="0"/>
    <s v="91430800MA4QJE3C7H"/>
    <x v="126"/>
    <x v="126"/>
    <m/>
    <m/>
    <x v="0"/>
    <x v="0"/>
    <x v="107"/>
    <x v="70"/>
    <x v="4"/>
    <n v="665"/>
    <n v="362"/>
    <x v="36"/>
    <x v="61"/>
    <x v="0"/>
    <x v="0"/>
    <x v="1"/>
    <x v="167"/>
    <x v="0"/>
    <x v="168"/>
    <x v="139"/>
    <x v="0"/>
    <x v="0"/>
    <x v="0"/>
    <x v="0"/>
    <x v="0"/>
    <x v="76"/>
    <x v="176"/>
    <s v="-53500-2022-00000543"/>
    <x v="0"/>
    <x v="351"/>
    <s v="E-ZJJDB-20220024"/>
    <x v="1"/>
    <x v="0"/>
    <x v="10"/>
    <x v="0"/>
    <x v="0"/>
    <x v="0"/>
    <x v="0"/>
    <x v="0"/>
    <x v="0"/>
    <x v="0"/>
    <x v="0"/>
    <x v="1"/>
    <x v="1"/>
    <x v="0"/>
    <x v="42"/>
    <x v="38"/>
    <x v="78"/>
    <x v="24"/>
    <x v="0"/>
    <x v="0"/>
    <x v="0"/>
    <x v="0"/>
    <x v="0"/>
    <x v="4"/>
    <x v="0"/>
    <x v="0"/>
    <x v="0"/>
    <x v="0"/>
    <x v="916"/>
    <x v="916"/>
    <x v="0"/>
    <x v="916"/>
  </r>
  <r>
    <x v="5"/>
    <x v="0"/>
    <s v="张家界荣阳建筑装饰工程有限公司"/>
    <x v="0"/>
    <x v="0"/>
    <s v="91430802MA4PLEJ6XE"/>
    <x v="127"/>
    <x v="127"/>
    <m/>
    <m/>
    <x v="0"/>
    <x v="0"/>
    <x v="107"/>
    <x v="3"/>
    <x v="2"/>
    <n v="427"/>
    <n v="327"/>
    <x v="10"/>
    <x v="62"/>
    <x v="1"/>
    <x v="0"/>
    <x v="1"/>
    <x v="168"/>
    <x v="0"/>
    <x v="169"/>
    <x v="139"/>
    <x v="18"/>
    <x v="0"/>
    <x v="0"/>
    <x v="0"/>
    <x v="0"/>
    <x v="64"/>
    <x v="167"/>
    <s v="-53500-2022-00000689"/>
    <x v="0"/>
    <x v="351"/>
    <s v="E-ZJJDB-20220025"/>
    <x v="1"/>
    <x v="0"/>
    <x v="10"/>
    <x v="0"/>
    <x v="0"/>
    <x v="0"/>
    <x v="0"/>
    <x v="0"/>
    <x v="0"/>
    <x v="0"/>
    <x v="0"/>
    <x v="1"/>
    <x v="1"/>
    <x v="0"/>
    <x v="42"/>
    <x v="38"/>
    <x v="78"/>
    <x v="24"/>
    <x v="0"/>
    <x v="0"/>
    <x v="0"/>
    <x v="0"/>
    <x v="0"/>
    <x v="7"/>
    <x v="0"/>
    <x v="0"/>
    <x v="0"/>
    <x v="0"/>
    <x v="874"/>
    <x v="874"/>
    <x v="0"/>
    <x v="874"/>
  </r>
  <r>
    <x v="5"/>
    <x v="0"/>
    <s v="张家界东辉劳务有限公司"/>
    <x v="0"/>
    <x v="0"/>
    <s v="91430800MA4T1BGX8U"/>
    <x v="128"/>
    <x v="128"/>
    <m/>
    <m/>
    <x v="0"/>
    <x v="0"/>
    <x v="107"/>
    <x v="53"/>
    <x v="8"/>
    <n v="243"/>
    <n v="217"/>
    <x v="1"/>
    <x v="63"/>
    <x v="1"/>
    <x v="0"/>
    <x v="1"/>
    <x v="169"/>
    <x v="0"/>
    <x v="170"/>
    <x v="139"/>
    <x v="0"/>
    <x v="0"/>
    <x v="0"/>
    <x v="0"/>
    <x v="0"/>
    <x v="71"/>
    <x v="171"/>
    <s v="-53500-2022-00000756"/>
    <x v="0"/>
    <x v="351"/>
    <s v="E-ZJJDB-20220026"/>
    <x v="1"/>
    <x v="0"/>
    <x v="10"/>
    <x v="0"/>
    <x v="0"/>
    <x v="0"/>
    <x v="0"/>
    <x v="0"/>
    <x v="0"/>
    <x v="0"/>
    <x v="0"/>
    <x v="1"/>
    <x v="1"/>
    <x v="0"/>
    <x v="42"/>
    <x v="38"/>
    <x v="78"/>
    <x v="24"/>
    <x v="0"/>
    <x v="0"/>
    <x v="0"/>
    <x v="0"/>
    <x v="0"/>
    <x v="7"/>
    <x v="0"/>
    <x v="0"/>
    <x v="0"/>
    <x v="0"/>
    <x v="15"/>
    <x v="15"/>
    <x v="0"/>
    <x v="15"/>
  </r>
  <r>
    <x v="5"/>
    <x v="0"/>
    <s v="徐世龙"/>
    <x v="1"/>
    <x v="1"/>
    <s v="430802197605188113"/>
    <x v="129"/>
    <x v="129"/>
    <s v="张家界博华塑料制品厂"/>
    <s v="91430802MA4LA7X74Q"/>
    <x v="0"/>
    <x v="1"/>
    <x v="107"/>
    <x v="319"/>
    <x v="1"/>
    <n v="490"/>
    <n v="130"/>
    <x v="10"/>
    <x v="64"/>
    <x v="1"/>
    <x v="0"/>
    <x v="10"/>
    <x v="4"/>
    <x v="1"/>
    <x v="87"/>
    <x v="139"/>
    <x v="0"/>
    <x v="0"/>
    <x v="0"/>
    <x v="0"/>
    <x v="0"/>
    <x v="34"/>
    <x v="61"/>
    <s v="-53509-2022-00000528"/>
    <x v="0"/>
    <x v="351"/>
    <s v="E-ZJJDB-20220029"/>
    <x v="1"/>
    <x v="0"/>
    <x v="10"/>
    <x v="0"/>
    <x v="0"/>
    <x v="0"/>
    <x v="0"/>
    <x v="0"/>
    <x v="0"/>
    <x v="0"/>
    <x v="0"/>
    <x v="1"/>
    <x v="1"/>
    <x v="0"/>
    <x v="42"/>
    <x v="38"/>
    <x v="78"/>
    <x v="24"/>
    <x v="0"/>
    <x v="0"/>
    <x v="0"/>
    <x v="0"/>
    <x v="0"/>
    <x v="2"/>
    <x v="0"/>
    <x v="0"/>
    <x v="0"/>
    <x v="0"/>
    <x v="0"/>
    <x v="0"/>
    <x v="0"/>
    <x v="0"/>
  </r>
  <r>
    <x v="5"/>
    <x v="0"/>
    <s v="王迎春"/>
    <x v="1"/>
    <x v="1"/>
    <s v="43080219810328592X"/>
    <x v="130"/>
    <x v="130"/>
    <s v="湖南省尚品国际旅行社有限公司"/>
    <s v="91430800MA4P9F402A"/>
    <x v="0"/>
    <x v="1"/>
    <x v="107"/>
    <x v="459"/>
    <x v="4"/>
    <n v="1905"/>
    <n v="150"/>
    <x v="1"/>
    <x v="8"/>
    <x v="0"/>
    <x v="0"/>
    <x v="17"/>
    <x v="4"/>
    <x v="1"/>
    <x v="87"/>
    <x v="139"/>
    <x v="0"/>
    <x v="0"/>
    <x v="0"/>
    <x v="0"/>
    <x v="0"/>
    <x v="68"/>
    <x v="168"/>
    <s v="-53509-2022-00000534"/>
    <x v="0"/>
    <x v="351"/>
    <s v="E-ZJJDB-20220030"/>
    <x v="1"/>
    <x v="0"/>
    <x v="10"/>
    <x v="0"/>
    <x v="0"/>
    <x v="0"/>
    <x v="0"/>
    <x v="0"/>
    <x v="0"/>
    <x v="0"/>
    <x v="0"/>
    <x v="1"/>
    <x v="1"/>
    <x v="0"/>
    <x v="42"/>
    <x v="38"/>
    <x v="78"/>
    <x v="24"/>
    <x v="0"/>
    <x v="0"/>
    <x v="0"/>
    <x v="0"/>
    <x v="0"/>
    <x v="2"/>
    <x v="0"/>
    <x v="0"/>
    <x v="0"/>
    <x v="0"/>
    <x v="0"/>
    <x v="0"/>
    <x v="0"/>
    <x v="0"/>
  </r>
  <r>
    <x v="5"/>
    <x v="0"/>
    <s v="李维君"/>
    <x v="1"/>
    <x v="1"/>
    <s v="430802197511098715"/>
    <x v="131"/>
    <x v="131"/>
    <s v="张家界汇鑫再生能源有限公司"/>
    <s v="91430800MA4LRD4E6T"/>
    <x v="0"/>
    <x v="1"/>
    <x v="107"/>
    <x v="147"/>
    <x v="2"/>
    <n v="294.32"/>
    <n v="130"/>
    <x v="10"/>
    <x v="8"/>
    <x v="1"/>
    <x v="0"/>
    <x v="1"/>
    <x v="4"/>
    <x v="1"/>
    <x v="87"/>
    <x v="139"/>
    <x v="0"/>
    <x v="0"/>
    <x v="0"/>
    <x v="0"/>
    <x v="0"/>
    <x v="68"/>
    <x v="168"/>
    <s v="-53509-2022-00000535"/>
    <x v="0"/>
    <x v="351"/>
    <s v="E-ZJJDB-20220031"/>
    <x v="1"/>
    <x v="0"/>
    <x v="10"/>
    <x v="0"/>
    <x v="0"/>
    <x v="0"/>
    <x v="0"/>
    <x v="0"/>
    <x v="0"/>
    <x v="0"/>
    <x v="0"/>
    <x v="1"/>
    <x v="1"/>
    <x v="0"/>
    <x v="42"/>
    <x v="38"/>
    <x v="78"/>
    <x v="24"/>
    <x v="0"/>
    <x v="0"/>
    <x v="0"/>
    <x v="0"/>
    <x v="0"/>
    <x v="2"/>
    <x v="0"/>
    <x v="0"/>
    <x v="0"/>
    <x v="0"/>
    <x v="0"/>
    <x v="0"/>
    <x v="0"/>
    <x v="0"/>
  </r>
  <r>
    <x v="5"/>
    <x v="0"/>
    <s v="张家界市一路同行商贸有限责任公司"/>
    <x v="0"/>
    <x v="0"/>
    <s v="91430800MA4Q94TM20"/>
    <x v="132"/>
    <x v="132"/>
    <m/>
    <m/>
    <x v="0"/>
    <x v="0"/>
    <x v="107"/>
    <x v="23"/>
    <x v="2"/>
    <n v="746"/>
    <n v="100"/>
    <x v="2"/>
    <x v="8"/>
    <x v="1"/>
    <x v="0"/>
    <x v="1"/>
    <x v="170"/>
    <x v="0"/>
    <x v="171"/>
    <x v="139"/>
    <x v="18"/>
    <x v="0"/>
    <x v="0"/>
    <x v="0"/>
    <x v="0"/>
    <x v="72"/>
    <x v="168"/>
    <s v="-53509-2022-00000536"/>
    <x v="0"/>
    <x v="351"/>
    <s v="E-ZJJDB-20220032"/>
    <x v="1"/>
    <x v="0"/>
    <x v="10"/>
    <x v="0"/>
    <x v="0"/>
    <x v="0"/>
    <x v="0"/>
    <x v="0"/>
    <x v="0"/>
    <x v="0"/>
    <x v="0"/>
    <x v="1"/>
    <x v="1"/>
    <x v="0"/>
    <x v="42"/>
    <x v="38"/>
    <x v="78"/>
    <x v="24"/>
    <x v="0"/>
    <x v="0"/>
    <x v="0"/>
    <x v="0"/>
    <x v="0"/>
    <x v="7"/>
    <x v="0"/>
    <x v="0"/>
    <x v="0"/>
    <x v="0"/>
    <x v="874"/>
    <x v="874"/>
    <x v="0"/>
    <x v="874"/>
  </r>
  <r>
    <x v="5"/>
    <x v="0"/>
    <s v="湖南耕农源餐饮管理服务有限公司"/>
    <x v="0"/>
    <x v="0"/>
    <s v="91430811MA4QJJA07P"/>
    <x v="133"/>
    <x v="133"/>
    <m/>
    <m/>
    <x v="0"/>
    <x v="1"/>
    <x v="9"/>
    <x v="124"/>
    <x v="10"/>
    <n v="1393"/>
    <n v="161"/>
    <x v="79"/>
    <x v="8"/>
    <x v="0"/>
    <x v="0"/>
    <x v="1"/>
    <x v="171"/>
    <x v="0"/>
    <x v="172"/>
    <x v="139"/>
    <x v="18"/>
    <x v="0"/>
    <x v="0"/>
    <x v="0"/>
    <x v="0"/>
    <x v="34"/>
    <x v="61"/>
    <s v="53532-2022-00000401"/>
    <x v="0"/>
    <x v="351"/>
    <s v="E-ZJJDB-20220033"/>
    <x v="1"/>
    <x v="0"/>
    <x v="10"/>
    <x v="0"/>
    <x v="0"/>
    <x v="0"/>
    <x v="0"/>
    <x v="0"/>
    <x v="0"/>
    <x v="0"/>
    <x v="0"/>
    <x v="1"/>
    <x v="1"/>
    <x v="0"/>
    <x v="42"/>
    <x v="38"/>
    <x v="78"/>
    <x v="24"/>
    <x v="0"/>
    <x v="0"/>
    <x v="0"/>
    <x v="0"/>
    <x v="0"/>
    <x v="2"/>
    <x v="0"/>
    <x v="0"/>
    <x v="0"/>
    <x v="0"/>
    <x v="27"/>
    <x v="27"/>
    <x v="0"/>
    <x v="27"/>
  </r>
  <r>
    <x v="5"/>
    <x v="0"/>
    <s v="张家界山泉王绿色食品有限公司"/>
    <x v="0"/>
    <x v="0"/>
    <s v="91430800748399672B"/>
    <x v="134"/>
    <x v="134"/>
    <m/>
    <m/>
    <x v="0"/>
    <x v="1"/>
    <x v="9"/>
    <x v="326"/>
    <x v="1"/>
    <n v="510"/>
    <n v="140"/>
    <x v="80"/>
    <x v="8"/>
    <x v="1"/>
    <x v="0"/>
    <x v="1"/>
    <x v="172"/>
    <x v="0"/>
    <x v="173"/>
    <x v="139"/>
    <x v="1"/>
    <x v="0"/>
    <x v="0"/>
    <x v="0"/>
    <x v="0"/>
    <x v="68"/>
    <x v="168"/>
    <s v="53532-2022-00000446"/>
    <x v="0"/>
    <x v="351"/>
    <s v="E-ZJJDB-20220034"/>
    <x v="1"/>
    <x v="0"/>
    <x v="10"/>
    <x v="0"/>
    <x v="0"/>
    <x v="0"/>
    <x v="0"/>
    <x v="0"/>
    <x v="0"/>
    <x v="0"/>
    <x v="0"/>
    <x v="1"/>
    <x v="1"/>
    <x v="0"/>
    <x v="42"/>
    <x v="38"/>
    <x v="78"/>
    <x v="24"/>
    <x v="0"/>
    <x v="0"/>
    <x v="0"/>
    <x v="0"/>
    <x v="0"/>
    <x v="2"/>
    <x v="0"/>
    <x v="0"/>
    <x v="0"/>
    <x v="0"/>
    <x v="1"/>
    <x v="1"/>
    <x v="0"/>
    <x v="1"/>
  </r>
  <r>
    <x v="5"/>
    <x v="0"/>
    <s v="张家界春祥出租汽车有限公司"/>
    <x v="0"/>
    <x v="0"/>
    <s v="91430800794725256P"/>
    <x v="135"/>
    <x v="135"/>
    <m/>
    <m/>
    <x v="0"/>
    <x v="1"/>
    <x v="9"/>
    <x v="127"/>
    <x v="3"/>
    <n v="673"/>
    <n v="500"/>
    <x v="81"/>
    <x v="8"/>
    <x v="0"/>
    <x v="0"/>
    <x v="1"/>
    <x v="173"/>
    <x v="0"/>
    <x v="174"/>
    <x v="139"/>
    <x v="0"/>
    <x v="0"/>
    <x v="0"/>
    <x v="0"/>
    <x v="0"/>
    <x v="68"/>
    <x v="168"/>
    <s v="53532-2022-00000449"/>
    <x v="0"/>
    <x v="351"/>
    <s v="E-ZJJDB-20220035"/>
    <x v="1"/>
    <x v="0"/>
    <x v="10"/>
    <x v="0"/>
    <x v="0"/>
    <x v="0"/>
    <x v="0"/>
    <x v="0"/>
    <x v="0"/>
    <x v="0"/>
    <x v="0"/>
    <x v="1"/>
    <x v="1"/>
    <x v="0"/>
    <x v="42"/>
    <x v="38"/>
    <x v="78"/>
    <x v="24"/>
    <x v="0"/>
    <x v="0"/>
    <x v="0"/>
    <x v="0"/>
    <x v="0"/>
    <x v="2"/>
    <x v="0"/>
    <x v="0"/>
    <x v="0"/>
    <x v="0"/>
    <x v="0"/>
    <x v="0"/>
    <x v="0"/>
    <x v="0"/>
  </r>
  <r>
    <x v="5"/>
    <x v="0"/>
    <s v="张家界绿道市政景观工程有限公司"/>
    <x v="0"/>
    <x v="0"/>
    <s v="91430800077163414Q"/>
    <x v="136"/>
    <x v="136"/>
    <m/>
    <m/>
    <x v="0"/>
    <x v="1"/>
    <x v="9"/>
    <x v="460"/>
    <x v="8"/>
    <n v="3704"/>
    <n v="55"/>
    <x v="2"/>
    <x v="8"/>
    <x v="1"/>
    <x v="0"/>
    <x v="0"/>
    <x v="174"/>
    <x v="0"/>
    <x v="175"/>
    <x v="139"/>
    <x v="3"/>
    <x v="0"/>
    <x v="0"/>
    <x v="0"/>
    <x v="0"/>
    <x v="68"/>
    <x v="168"/>
    <s v="53532-2022-00000414"/>
    <x v="0"/>
    <x v="351"/>
    <s v="E-ZJJDB-20220036"/>
    <x v="1"/>
    <x v="0"/>
    <x v="10"/>
    <x v="0"/>
    <x v="0"/>
    <x v="0"/>
    <x v="0"/>
    <x v="0"/>
    <x v="0"/>
    <x v="0"/>
    <x v="0"/>
    <x v="0"/>
    <x v="1"/>
    <x v="0"/>
    <x v="42"/>
    <x v="38"/>
    <x v="80"/>
    <x v="24"/>
    <x v="0"/>
    <x v="0"/>
    <x v="0"/>
    <x v="0"/>
    <x v="0"/>
    <x v="2"/>
    <x v="0"/>
    <x v="0"/>
    <x v="0"/>
    <x v="0"/>
    <x v="7"/>
    <x v="7"/>
    <x v="0"/>
    <x v="7"/>
  </r>
  <r>
    <x v="5"/>
    <x v="0"/>
    <s v="蒋英"/>
    <x v="1"/>
    <x v="1"/>
    <s v="430821197111108020"/>
    <x v="112"/>
    <x v="112"/>
    <s v="慈利县蒋英建材经营部"/>
    <s v="92430821MA4QP15Q1R"/>
    <x v="0"/>
    <x v="1"/>
    <x v="45"/>
    <x v="104"/>
    <x v="7"/>
    <n v="645"/>
    <n v="160.57"/>
    <x v="58"/>
    <x v="8"/>
    <x v="1"/>
    <x v="0"/>
    <x v="0"/>
    <x v="175"/>
    <x v="0"/>
    <x v="176"/>
    <x v="129"/>
    <x v="4"/>
    <x v="0"/>
    <x v="0"/>
    <x v="0"/>
    <x v="0"/>
    <x v="68"/>
    <x v="168"/>
    <s v="-54529-2022-00000361"/>
    <x v="0"/>
    <x v="352"/>
    <s v="E-ZJJDB-20220039"/>
    <x v="1"/>
    <x v="0"/>
    <x v="10"/>
    <x v="0"/>
    <x v="0"/>
    <x v="0"/>
    <x v="0"/>
    <x v="0"/>
    <x v="0"/>
    <x v="0"/>
    <x v="0"/>
    <x v="0"/>
    <x v="1"/>
    <x v="0"/>
    <x v="43"/>
    <x v="40"/>
    <x v="80"/>
    <x v="24"/>
    <x v="0"/>
    <x v="0"/>
    <x v="0"/>
    <x v="0"/>
    <x v="0"/>
    <x v="2"/>
    <x v="0"/>
    <x v="0"/>
    <x v="0"/>
    <x v="0"/>
    <x v="24"/>
    <x v="24"/>
    <x v="0"/>
    <x v="24"/>
  </r>
  <r>
    <x v="5"/>
    <x v="0"/>
    <s v="符雯雯"/>
    <x v="1"/>
    <x v="1"/>
    <s v="430821196606040019"/>
    <x v="137"/>
    <x v="137"/>
    <s v="湖南省诚安消防安装有限公司张家界分公司"/>
    <s v="91430800MA4Q497332"/>
    <x v="0"/>
    <x v="1"/>
    <x v="107"/>
    <x v="57"/>
    <x v="8"/>
    <n v="730"/>
    <n v="517"/>
    <x v="16"/>
    <x v="8"/>
    <x v="0"/>
    <x v="0"/>
    <x v="1"/>
    <x v="4"/>
    <x v="1"/>
    <x v="87"/>
    <x v="140"/>
    <x v="21"/>
    <x v="0"/>
    <x v="122"/>
    <x v="0"/>
    <x v="0"/>
    <x v="77"/>
    <x v="177"/>
    <s v="-54500-2022-00000538"/>
    <x v="0"/>
    <x v="352"/>
    <s v="E-ZJJDB-20220043"/>
    <x v="1"/>
    <x v="0"/>
    <x v="10"/>
    <x v="0"/>
    <x v="0"/>
    <x v="0"/>
    <x v="0"/>
    <x v="0"/>
    <x v="0"/>
    <x v="0"/>
    <x v="0"/>
    <x v="1"/>
    <x v="1"/>
    <x v="0"/>
    <x v="42"/>
    <x v="38"/>
    <x v="79"/>
    <x v="24"/>
    <x v="0"/>
    <x v="0"/>
    <x v="0"/>
    <x v="0"/>
    <x v="0"/>
    <x v="2"/>
    <x v="0"/>
    <x v="0"/>
    <x v="0"/>
    <x v="0"/>
    <x v="31"/>
    <x v="31"/>
    <x v="0"/>
    <x v="31"/>
  </r>
  <r>
    <x v="5"/>
    <x v="0"/>
    <s v="慈利县辉龙农业发展有限公司"/>
    <x v="0"/>
    <x v="0"/>
    <s v="91430821MA4QY6X268"/>
    <x v="138"/>
    <x v="138"/>
    <m/>
    <m/>
    <x v="0"/>
    <x v="1"/>
    <x v="45"/>
    <x v="461"/>
    <x v="0"/>
    <n v="3758"/>
    <n v="2694"/>
    <x v="24"/>
    <x v="65"/>
    <x v="3"/>
    <x v="1"/>
    <x v="1"/>
    <x v="176"/>
    <x v="0"/>
    <x v="177"/>
    <x v="141"/>
    <x v="1"/>
    <x v="0"/>
    <x v="51"/>
    <x v="0"/>
    <x v="0"/>
    <x v="70"/>
    <x v="170"/>
    <s v="-54503-2022-00000370"/>
    <x v="0"/>
    <x v="352"/>
    <s v="E-ZJJDB-20220044"/>
    <x v="1"/>
    <x v="0"/>
    <x v="10"/>
    <x v="0"/>
    <x v="0"/>
    <x v="0"/>
    <x v="0"/>
    <x v="0"/>
    <x v="0"/>
    <x v="0"/>
    <x v="0"/>
    <x v="1"/>
    <x v="1"/>
    <x v="0"/>
    <x v="42"/>
    <x v="38"/>
    <x v="79"/>
    <x v="24"/>
    <x v="0"/>
    <x v="0"/>
    <x v="0"/>
    <x v="0"/>
    <x v="0"/>
    <x v="2"/>
    <x v="0"/>
    <x v="0"/>
    <x v="0"/>
    <x v="0"/>
    <x v="1"/>
    <x v="1"/>
    <x v="0"/>
    <x v="1"/>
  </r>
  <r>
    <x v="5"/>
    <x v="0"/>
    <s v="桑植县旦旦湘绣技术培训中心"/>
    <x v="0"/>
    <x v="0"/>
    <s v="91430822MA4L46QT49"/>
    <x v="139"/>
    <x v="139"/>
    <m/>
    <m/>
    <x v="0"/>
    <x v="1"/>
    <x v="8"/>
    <x v="263"/>
    <x v="7"/>
    <n v="464"/>
    <n v="154"/>
    <x v="34"/>
    <x v="8"/>
    <x v="1"/>
    <x v="0"/>
    <x v="1"/>
    <x v="177"/>
    <x v="0"/>
    <x v="178"/>
    <x v="142"/>
    <x v="0"/>
    <x v="0"/>
    <x v="121"/>
    <x v="0"/>
    <x v="0"/>
    <x v="78"/>
    <x v="178"/>
    <s v="54000-2022-00000624"/>
    <x v="0"/>
    <x v="351"/>
    <s v="E-ZJJDB-20220047"/>
    <x v="1"/>
    <x v="0"/>
    <x v="10"/>
    <x v="0"/>
    <x v="0"/>
    <x v="0"/>
    <x v="0"/>
    <x v="0"/>
    <x v="0"/>
    <x v="0"/>
    <x v="0"/>
    <x v="1"/>
    <x v="1"/>
    <x v="0"/>
    <x v="42"/>
    <x v="38"/>
    <x v="79"/>
    <x v="24"/>
    <x v="0"/>
    <x v="0"/>
    <x v="0"/>
    <x v="0"/>
    <x v="0"/>
    <x v="7"/>
    <x v="0"/>
    <x v="0"/>
    <x v="0"/>
    <x v="0"/>
    <x v="15"/>
    <x v="15"/>
    <x v="0"/>
    <x v="15"/>
  </r>
  <r>
    <x v="5"/>
    <x v="0"/>
    <s v="桑植县鸟儿岭餐饮管理服务有限公司"/>
    <x v="0"/>
    <x v="0"/>
    <s v="91430822MA7FH7UQ99"/>
    <x v="140"/>
    <x v="140"/>
    <m/>
    <m/>
    <x v="0"/>
    <x v="0"/>
    <x v="8"/>
    <x v="124"/>
    <x v="10"/>
    <n v="112"/>
    <n v="173"/>
    <x v="1"/>
    <x v="8"/>
    <x v="0"/>
    <x v="0"/>
    <x v="1"/>
    <x v="178"/>
    <x v="0"/>
    <x v="179"/>
    <x v="135"/>
    <x v="0"/>
    <x v="0"/>
    <x v="121"/>
    <x v="0"/>
    <x v="0"/>
    <x v="64"/>
    <x v="163"/>
    <s v="54003-2022-00000768"/>
    <x v="0"/>
    <x v="351"/>
    <s v="E-ZJJDB-20220052"/>
    <x v="1"/>
    <x v="0"/>
    <x v="10"/>
    <x v="0"/>
    <x v="0"/>
    <x v="0"/>
    <x v="0"/>
    <x v="0"/>
    <x v="0"/>
    <x v="0"/>
    <x v="0"/>
    <x v="1"/>
    <x v="1"/>
    <x v="0"/>
    <x v="42"/>
    <x v="38"/>
    <x v="79"/>
    <x v="24"/>
    <x v="0"/>
    <x v="0"/>
    <x v="0"/>
    <x v="0"/>
    <x v="0"/>
    <x v="2"/>
    <x v="0"/>
    <x v="0"/>
    <x v="0"/>
    <x v="0"/>
    <x v="0"/>
    <x v="0"/>
    <x v="0"/>
    <x v="0"/>
  </r>
  <r>
    <x v="5"/>
    <x v="0"/>
    <s v="谷鹏程"/>
    <x v="1"/>
    <x v="1"/>
    <s v="430822198105174014"/>
    <x v="141"/>
    <x v="141"/>
    <s v="桑植县恒筑建筑工程有限公司"/>
    <s v="91430822MA7L3H9J46"/>
    <x v="0"/>
    <x v="1"/>
    <x v="8"/>
    <x v="44"/>
    <x v="8"/>
    <n v="664"/>
    <n v="475"/>
    <x v="10"/>
    <x v="8"/>
    <x v="0"/>
    <x v="0"/>
    <x v="1"/>
    <x v="4"/>
    <x v="1"/>
    <x v="87"/>
    <x v="142"/>
    <x v="13"/>
    <x v="0"/>
    <x v="121"/>
    <x v="0"/>
    <x v="0"/>
    <x v="67"/>
    <x v="179"/>
    <s v="54000-2022-00000642"/>
    <x v="0"/>
    <x v="351"/>
    <s v="E-ZJJDB-20220048"/>
    <x v="1"/>
    <x v="0"/>
    <x v="10"/>
    <x v="0"/>
    <x v="0"/>
    <x v="0"/>
    <x v="0"/>
    <x v="0"/>
    <x v="0"/>
    <x v="0"/>
    <x v="0"/>
    <x v="1"/>
    <x v="1"/>
    <x v="0"/>
    <x v="42"/>
    <x v="38"/>
    <x v="79"/>
    <x v="24"/>
    <x v="0"/>
    <x v="0"/>
    <x v="0"/>
    <x v="0"/>
    <x v="0"/>
    <x v="7"/>
    <x v="0"/>
    <x v="0"/>
    <x v="0"/>
    <x v="0"/>
    <x v="917"/>
    <x v="917"/>
    <x v="0"/>
    <x v="917"/>
  </r>
  <r>
    <x v="20"/>
    <x v="0"/>
    <s v="湖南吉洲家居有限公司"/>
    <x v="0"/>
    <x v="0"/>
    <s v="91431128MA4P9J2B0L"/>
    <x v="4"/>
    <x v="4"/>
    <m/>
    <m/>
    <x v="0"/>
    <x v="1"/>
    <x v="32"/>
    <x v="205"/>
    <x v="1"/>
    <n v="2360"/>
    <n v="2654"/>
    <x v="3"/>
    <x v="0"/>
    <x v="1"/>
    <x v="0"/>
    <x v="0"/>
    <x v="179"/>
    <x v="0"/>
    <x v="180"/>
    <x v="143"/>
    <x v="23"/>
    <x v="0"/>
    <x v="6"/>
    <x v="0"/>
    <x v="0"/>
    <x v="25"/>
    <x v="180"/>
    <s v="0191000012-2022年（新田）字000009号"/>
    <x v="0"/>
    <x v="353"/>
    <s v="LQY20220401"/>
    <x v="4"/>
    <x v="0"/>
    <x v="15"/>
    <x v="0"/>
    <x v="0"/>
    <x v="0"/>
    <x v="0"/>
    <x v="0"/>
    <x v="0"/>
    <x v="0"/>
    <x v="0"/>
    <x v="0"/>
    <x v="0"/>
    <x v="0"/>
    <x v="42"/>
    <x v="38"/>
    <x v="81"/>
    <x v="25"/>
    <x v="0"/>
    <x v="0"/>
    <x v="0"/>
    <x v="0"/>
    <x v="0"/>
    <x v="2"/>
    <x v="0"/>
    <x v="0"/>
    <x v="0"/>
    <x v="0"/>
    <x v="36"/>
    <x v="36"/>
    <x v="0"/>
    <x v="36"/>
  </r>
  <r>
    <x v="5"/>
    <x v="0"/>
    <s v="桑植县军地商贸有限公司"/>
    <x v="0"/>
    <x v="0"/>
    <s v="914308223961056179"/>
    <x v="142"/>
    <x v="142"/>
    <m/>
    <m/>
    <x v="0"/>
    <x v="1"/>
    <x v="8"/>
    <x v="23"/>
    <x v="2"/>
    <n v="793"/>
    <n v="1461"/>
    <x v="21"/>
    <x v="66"/>
    <x v="0"/>
    <x v="0"/>
    <x v="0"/>
    <x v="180"/>
    <x v="0"/>
    <x v="181"/>
    <x v="144"/>
    <x v="13"/>
    <x v="0"/>
    <x v="123"/>
    <x v="0"/>
    <x v="0"/>
    <x v="25"/>
    <x v="181"/>
    <s v="0343012218220418557945"/>
    <x v="63"/>
    <x v="354"/>
    <s v="ZJJHT-2022-69053B"/>
    <x v="1"/>
    <x v="0"/>
    <x v="4"/>
    <x v="0"/>
    <x v="0"/>
    <x v="0"/>
    <x v="0"/>
    <x v="0"/>
    <x v="0"/>
    <x v="0"/>
    <x v="0"/>
    <x v="0"/>
    <x v="0"/>
    <x v="0"/>
    <x v="42"/>
    <x v="38"/>
    <x v="81"/>
    <x v="26"/>
    <x v="0"/>
    <x v="0"/>
    <x v="0"/>
    <x v="0"/>
    <x v="0"/>
    <x v="4"/>
    <x v="0"/>
    <x v="1"/>
    <x v="0"/>
    <x v="0"/>
    <x v="20"/>
    <x v="20"/>
    <x v="0"/>
    <x v="20"/>
  </r>
  <r>
    <x v="5"/>
    <x v="0"/>
    <s v="桑植县金亿商贸有限责任公司"/>
    <x v="0"/>
    <x v="0"/>
    <s v="914308227991379398"/>
    <x v="143"/>
    <x v="143"/>
    <m/>
    <m/>
    <x v="0"/>
    <x v="1"/>
    <x v="8"/>
    <x v="23"/>
    <x v="2"/>
    <n v="2363"/>
    <n v="3648"/>
    <x v="32"/>
    <x v="60"/>
    <x v="0"/>
    <x v="0"/>
    <x v="0"/>
    <x v="181"/>
    <x v="0"/>
    <x v="182"/>
    <x v="20"/>
    <x v="852"/>
    <x v="0"/>
    <x v="30"/>
    <x v="0"/>
    <x v="0"/>
    <x v="24"/>
    <x v="182"/>
    <s v="HTZ430747200LDZJ2022N003"/>
    <x v="64"/>
    <x v="355"/>
    <s v="ZJJHT-2022-69050B"/>
    <x v="1"/>
    <x v="0"/>
    <x v="19"/>
    <x v="0"/>
    <x v="0"/>
    <x v="0"/>
    <x v="0"/>
    <x v="0"/>
    <x v="0"/>
    <x v="0"/>
    <x v="0"/>
    <x v="0"/>
    <x v="0"/>
    <x v="0"/>
    <x v="42"/>
    <x v="38"/>
    <x v="81"/>
    <x v="26"/>
    <x v="0"/>
    <x v="0"/>
    <x v="0"/>
    <x v="0"/>
    <x v="0"/>
    <x v="2"/>
    <x v="0"/>
    <x v="1"/>
    <x v="0"/>
    <x v="0"/>
    <x v="918"/>
    <x v="918"/>
    <x v="0"/>
    <x v="918"/>
  </r>
  <r>
    <x v="20"/>
    <x v="0"/>
    <s v="永州市文丰建材科技有限公司"/>
    <x v="0"/>
    <x v="0"/>
    <s v="91431100MA4RAQCC90"/>
    <x v="4"/>
    <x v="4"/>
    <m/>
    <m/>
    <x v="0"/>
    <x v="1"/>
    <x v="40"/>
    <x v="47"/>
    <x v="1"/>
    <n v="1980"/>
    <n v="787"/>
    <x v="64"/>
    <x v="67"/>
    <x v="0"/>
    <x v="0"/>
    <x v="0"/>
    <x v="182"/>
    <x v="0"/>
    <x v="183"/>
    <x v="145"/>
    <x v="21"/>
    <x v="0"/>
    <x v="124"/>
    <x v="0"/>
    <x v="0"/>
    <x v="79"/>
    <x v="183"/>
    <s v="HTZ430714600LDZJ2022N003"/>
    <x v="0"/>
    <x v="356"/>
    <s v="W2022ZSY006"/>
    <x v="0"/>
    <x v="0"/>
    <x v="10"/>
    <x v="0"/>
    <x v="0"/>
    <x v="1"/>
    <x v="0"/>
    <x v="0"/>
    <x v="0"/>
    <x v="0"/>
    <x v="0"/>
    <x v="1"/>
    <x v="0"/>
    <x v="0"/>
    <x v="42"/>
    <x v="38"/>
    <x v="82"/>
    <x v="27"/>
    <x v="0"/>
    <x v="0"/>
    <x v="0"/>
    <x v="0"/>
    <x v="0"/>
    <x v="2"/>
    <x v="0"/>
    <x v="0"/>
    <x v="0"/>
    <x v="0"/>
    <x v="31"/>
    <x v="31"/>
    <x v="0"/>
    <x v="31"/>
  </r>
  <r>
    <x v="5"/>
    <x v="0"/>
    <s v="张家界运驰汽车销售服务有限公司"/>
    <x v="0"/>
    <x v="0"/>
    <s v="91430800572234101R"/>
    <x v="144"/>
    <x v="144"/>
    <m/>
    <m/>
    <x v="0"/>
    <x v="1"/>
    <x v="107"/>
    <x v="204"/>
    <x v="7"/>
    <n v="1787"/>
    <n v="981"/>
    <x v="21"/>
    <x v="68"/>
    <x v="0"/>
    <x v="0"/>
    <x v="0"/>
    <x v="183"/>
    <x v="0"/>
    <x v="184"/>
    <x v="139"/>
    <x v="5"/>
    <x v="0"/>
    <x v="105"/>
    <x v="0"/>
    <x v="0"/>
    <x v="24"/>
    <x v="184"/>
    <s v="-53500-2022-00000831"/>
    <x v="0"/>
    <x v="357"/>
    <s v="ZJJHT-2022-69051B"/>
    <x v="1"/>
    <x v="0"/>
    <x v="4"/>
    <x v="0"/>
    <x v="0"/>
    <x v="0"/>
    <x v="0"/>
    <x v="0"/>
    <x v="0"/>
    <x v="0"/>
    <x v="0"/>
    <x v="0"/>
    <x v="0"/>
    <x v="0"/>
    <x v="42"/>
    <x v="38"/>
    <x v="83"/>
    <x v="28"/>
    <x v="0"/>
    <x v="0"/>
    <x v="0"/>
    <x v="0"/>
    <x v="0"/>
    <x v="47"/>
    <x v="0"/>
    <x v="1"/>
    <x v="0"/>
    <x v="0"/>
    <x v="919"/>
    <x v="919"/>
    <x v="0"/>
    <x v="919"/>
  </r>
  <r>
    <x v="19"/>
    <x v="0"/>
    <s v="株洲华通科技有限责任公司"/>
    <x v="0"/>
    <x v="0"/>
    <s v="914302007790056809"/>
    <x v="145"/>
    <x v="145"/>
    <m/>
    <m/>
    <x v="0"/>
    <x v="1"/>
    <x v="5"/>
    <x v="171"/>
    <x v="9"/>
    <n v="4691.32"/>
    <n v="2151.86"/>
    <x v="82"/>
    <x v="69"/>
    <x v="0"/>
    <x v="0"/>
    <x v="69"/>
    <x v="184"/>
    <x v="0"/>
    <x v="185"/>
    <x v="119"/>
    <x v="3"/>
    <x v="0"/>
    <x v="2"/>
    <x v="0"/>
    <x v="0"/>
    <x v="29"/>
    <x v="185"/>
    <s v="022020221001000430000"/>
    <x v="0"/>
    <x v="358"/>
    <s v="WTDB-202204004"/>
    <x v="7"/>
    <x v="3"/>
    <x v="12"/>
    <x v="0"/>
    <x v="2"/>
    <x v="0"/>
    <x v="0"/>
    <x v="0"/>
    <x v="1"/>
    <x v="0"/>
    <x v="0"/>
    <x v="0"/>
    <x v="0"/>
    <x v="0"/>
    <x v="44"/>
    <x v="41"/>
    <x v="83"/>
    <x v="29"/>
    <x v="0"/>
    <x v="0"/>
    <x v="0"/>
    <x v="0"/>
    <x v="0"/>
    <x v="2"/>
    <x v="0"/>
    <x v="0"/>
    <x v="0"/>
    <x v="0"/>
    <x v="7"/>
    <x v="7"/>
    <x v="0"/>
    <x v="7"/>
  </r>
  <r>
    <x v="19"/>
    <x v="0"/>
    <s v="株洲力洲硬质合金有限公司"/>
    <x v="0"/>
    <x v="0"/>
    <s v="91430200616856114A"/>
    <x v="146"/>
    <x v="146"/>
    <m/>
    <m/>
    <x v="0"/>
    <x v="1"/>
    <x v="97"/>
    <x v="462"/>
    <x v="1"/>
    <n v="7117.92"/>
    <n v="4776.95"/>
    <x v="13"/>
    <x v="70"/>
    <x v="0"/>
    <x v="0"/>
    <x v="0"/>
    <x v="185"/>
    <x v="0"/>
    <x v="186"/>
    <x v="146"/>
    <x v="2"/>
    <x v="0"/>
    <x v="46"/>
    <x v="0"/>
    <x v="0"/>
    <x v="60"/>
    <x v="184"/>
    <s v="-07026-2022-0401001"/>
    <x v="0"/>
    <x v="359"/>
    <s v="WTDB-202203059"/>
    <x v="0"/>
    <x v="0"/>
    <x v="24"/>
    <x v="3"/>
    <x v="5"/>
    <x v="0"/>
    <x v="0"/>
    <x v="0"/>
    <x v="0"/>
    <x v="0"/>
    <x v="0"/>
    <x v="0"/>
    <x v="0"/>
    <x v="0"/>
    <x v="44"/>
    <x v="41"/>
    <x v="84"/>
    <x v="30"/>
    <x v="0"/>
    <x v="0"/>
    <x v="0"/>
    <x v="0"/>
    <x v="0"/>
    <x v="2"/>
    <x v="0"/>
    <x v="0"/>
    <x v="0"/>
    <x v="0"/>
    <x v="920"/>
    <x v="920"/>
    <x v="0"/>
    <x v="920"/>
  </r>
  <r>
    <x v="20"/>
    <x v="0"/>
    <s v="吉茂"/>
    <x v="4"/>
    <x v="1"/>
    <s v="431126198802010013"/>
    <x v="4"/>
    <x v="4"/>
    <s v="宁远县瑞丰广告服务中心"/>
    <s v="92431126MA4M2KPH8N"/>
    <x v="2"/>
    <x v="1"/>
    <x v="100"/>
    <x v="50"/>
    <x v="4"/>
    <m/>
    <m/>
    <x v="63"/>
    <x v="0"/>
    <x v="2"/>
    <x v="1"/>
    <x v="0"/>
    <x v="4"/>
    <x v="1"/>
    <x v="87"/>
    <x v="147"/>
    <x v="117"/>
    <x v="1"/>
    <x v="14"/>
    <x v="0"/>
    <x v="0"/>
    <x v="23"/>
    <x v="186"/>
    <s v="4397856Q222043707830"/>
    <x v="0"/>
    <x v="360"/>
    <s v="4397856Q222043707830-1"/>
    <x v="1"/>
    <x v="0"/>
    <x v="10"/>
    <x v="0"/>
    <x v="0"/>
    <x v="0"/>
    <x v="0"/>
    <x v="0"/>
    <x v="0"/>
    <x v="0"/>
    <x v="0"/>
    <x v="0"/>
    <x v="0"/>
    <x v="0"/>
    <x v="44"/>
    <x v="41"/>
    <x v="84"/>
    <x v="31"/>
    <x v="0"/>
    <x v="0"/>
    <x v="0"/>
    <x v="0"/>
    <x v="0"/>
    <x v="10"/>
    <x v="0"/>
    <x v="0"/>
    <x v="0"/>
    <x v="0"/>
    <x v="144"/>
    <x v="144"/>
    <x v="0"/>
    <x v="144"/>
  </r>
  <r>
    <x v="20"/>
    <x v="0"/>
    <s v="唐爱兵"/>
    <x v="4"/>
    <x v="1"/>
    <s v="43112219891013291X"/>
    <x v="147"/>
    <x v="147"/>
    <m/>
    <m/>
    <x v="2"/>
    <x v="1"/>
    <x v="50"/>
    <x v="453"/>
    <x v="0"/>
    <m/>
    <m/>
    <x v="63"/>
    <x v="0"/>
    <x v="2"/>
    <x v="1"/>
    <x v="0"/>
    <x v="4"/>
    <x v="1"/>
    <x v="87"/>
    <x v="148"/>
    <x v="18"/>
    <x v="1"/>
    <x v="125"/>
    <x v="0"/>
    <x v="0"/>
    <x v="28"/>
    <x v="187"/>
    <s v="-39513-2022-00000060"/>
    <x v="0"/>
    <x v="361"/>
    <s v="-39513-2022-0000006"/>
    <x v="9"/>
    <x v="0"/>
    <x v="10"/>
    <x v="0"/>
    <x v="0"/>
    <x v="0"/>
    <x v="0"/>
    <x v="0"/>
    <x v="0"/>
    <x v="0"/>
    <x v="0"/>
    <x v="0"/>
    <x v="0"/>
    <x v="0"/>
    <x v="44"/>
    <x v="41"/>
    <x v="85"/>
    <x v="31"/>
    <x v="0"/>
    <x v="0"/>
    <x v="0"/>
    <x v="0"/>
    <x v="0"/>
    <x v="10"/>
    <x v="0"/>
    <x v="0"/>
    <x v="0"/>
    <x v="0"/>
    <x v="27"/>
    <x v="27"/>
    <x v="0"/>
    <x v="27"/>
  </r>
  <r>
    <x v="20"/>
    <x v="0"/>
    <s v="刘春平"/>
    <x v="4"/>
    <x v="1"/>
    <s v="432930196503153161"/>
    <x v="4"/>
    <x v="148"/>
    <m/>
    <m/>
    <x v="2"/>
    <x v="1"/>
    <x v="75"/>
    <x v="453"/>
    <x v="0"/>
    <m/>
    <m/>
    <x v="63"/>
    <x v="0"/>
    <x v="2"/>
    <x v="1"/>
    <x v="0"/>
    <x v="4"/>
    <x v="1"/>
    <x v="4"/>
    <x v="149"/>
    <x v="0"/>
    <x v="1"/>
    <x v="126"/>
    <x v="0"/>
    <x v="0"/>
    <x v="23"/>
    <x v="188"/>
    <s v="-39026-2022-00000270"/>
    <x v="0"/>
    <x v="362"/>
    <s v="-39026-2022-00000270"/>
    <x v="0"/>
    <x v="0"/>
    <x v="10"/>
    <x v="0"/>
    <x v="0"/>
    <x v="0"/>
    <x v="0"/>
    <x v="0"/>
    <x v="0"/>
    <x v="0"/>
    <x v="0"/>
    <x v="0"/>
    <x v="0"/>
    <x v="0"/>
    <x v="44"/>
    <x v="42"/>
    <x v="85"/>
    <x v="31"/>
    <x v="0"/>
    <x v="0"/>
    <x v="0"/>
    <x v="0"/>
    <x v="0"/>
    <x v="48"/>
    <x v="0"/>
    <x v="0"/>
    <x v="0"/>
    <x v="0"/>
    <x v="0"/>
    <x v="0"/>
    <x v="0"/>
    <x v="0"/>
  </r>
  <r>
    <x v="20"/>
    <x v="0"/>
    <s v="蒋瑶"/>
    <x v="4"/>
    <x v="1"/>
    <s v="431124199010165756"/>
    <x v="4"/>
    <x v="4"/>
    <m/>
    <m/>
    <x v="2"/>
    <x v="1"/>
    <x v="65"/>
    <x v="454"/>
    <x v="0"/>
    <m/>
    <m/>
    <x v="63"/>
    <x v="0"/>
    <x v="2"/>
    <x v="1"/>
    <x v="0"/>
    <x v="4"/>
    <x v="1"/>
    <x v="4"/>
    <x v="150"/>
    <x v="26"/>
    <x v="1"/>
    <x v="127"/>
    <x v="0"/>
    <x v="0"/>
    <x v="23"/>
    <x v="186"/>
    <s v="-40015-2022-00000074"/>
    <x v="0"/>
    <x v="363"/>
    <s v="-40015-2022-00000074"/>
    <x v="9"/>
    <x v="0"/>
    <x v="10"/>
    <x v="0"/>
    <x v="0"/>
    <x v="0"/>
    <x v="0"/>
    <x v="0"/>
    <x v="0"/>
    <x v="0"/>
    <x v="0"/>
    <x v="0"/>
    <x v="0"/>
    <x v="0"/>
    <x v="44"/>
    <x v="41"/>
    <x v="85"/>
    <x v="31"/>
    <x v="0"/>
    <x v="0"/>
    <x v="0"/>
    <x v="0"/>
    <x v="0"/>
    <x v="10"/>
    <x v="0"/>
    <x v="0"/>
    <x v="0"/>
    <x v="0"/>
    <x v="42"/>
    <x v="42"/>
    <x v="0"/>
    <x v="42"/>
  </r>
  <r>
    <x v="5"/>
    <x v="0"/>
    <s v="徐肃帅"/>
    <x v="1"/>
    <x v="1"/>
    <s v="430822197205130049"/>
    <x v="148"/>
    <x v="149"/>
    <s v="张家界市帅弋园林工程有限公司"/>
    <s v="91430802MA4L63L40A"/>
    <x v="0"/>
    <x v="1"/>
    <x v="107"/>
    <x v="463"/>
    <x v="2"/>
    <n v="1224"/>
    <n v="611"/>
    <x v="6"/>
    <x v="8"/>
    <x v="1"/>
    <x v="0"/>
    <x v="0"/>
    <x v="4"/>
    <x v="1"/>
    <x v="87"/>
    <x v="151"/>
    <x v="10"/>
    <x v="0"/>
    <x v="105"/>
    <x v="0"/>
    <x v="0"/>
    <x v="80"/>
    <x v="189"/>
    <s v="-53503-2022-00000561"/>
    <x v="65"/>
    <x v="364"/>
    <s v="ZJJHT-2022-69058B"/>
    <x v="1"/>
    <x v="0"/>
    <x v="25"/>
    <x v="0"/>
    <x v="0"/>
    <x v="0"/>
    <x v="0"/>
    <x v="0"/>
    <x v="0"/>
    <x v="0"/>
    <x v="0"/>
    <x v="0"/>
    <x v="0"/>
    <x v="0"/>
    <x v="44"/>
    <x v="41"/>
    <x v="86"/>
    <x v="32"/>
    <x v="0"/>
    <x v="0"/>
    <x v="0"/>
    <x v="0"/>
    <x v="0"/>
    <x v="4"/>
    <x v="0"/>
    <x v="1"/>
    <x v="0"/>
    <x v="0"/>
    <x v="921"/>
    <x v="921"/>
    <x v="0"/>
    <x v="921"/>
  </r>
  <r>
    <x v="5"/>
    <x v="0"/>
    <s v="张家界金驰工程有限公司"/>
    <x v="0"/>
    <x v="0"/>
    <s v="91430800578637075W"/>
    <x v="149"/>
    <x v="150"/>
    <s v="小微企业"/>
    <s v="91430800578637075W"/>
    <x v="0"/>
    <x v="1"/>
    <x v="107"/>
    <x v="464"/>
    <x v="8"/>
    <n v="7853"/>
    <n v="3308"/>
    <x v="66"/>
    <x v="0"/>
    <x v="0"/>
    <x v="0"/>
    <x v="0"/>
    <x v="186"/>
    <x v="0"/>
    <x v="187"/>
    <x v="139"/>
    <x v="11"/>
    <x v="0"/>
    <x v="105"/>
    <x v="0"/>
    <x v="0"/>
    <x v="38"/>
    <x v="159"/>
    <s v="-53500-2022-00000828"/>
    <x v="0"/>
    <x v="365"/>
    <s v="ZJJHT-2022-69052B"/>
    <x v="1"/>
    <x v="0"/>
    <x v="14"/>
    <x v="0"/>
    <x v="0"/>
    <x v="0"/>
    <x v="0"/>
    <x v="0"/>
    <x v="0"/>
    <x v="0"/>
    <x v="0"/>
    <x v="0"/>
    <x v="0"/>
    <x v="0"/>
    <x v="3"/>
    <x v="0"/>
    <x v="87"/>
    <x v="33"/>
    <x v="0"/>
    <x v="0"/>
    <x v="0"/>
    <x v="0"/>
    <x v="0"/>
    <x v="49"/>
    <x v="0"/>
    <x v="0"/>
    <x v="0"/>
    <x v="0"/>
    <x v="922"/>
    <x v="922"/>
    <x v="0"/>
    <x v="922"/>
  </r>
  <r>
    <x v="5"/>
    <x v="0"/>
    <s v="张家界添裕酒店管理有限责任公司"/>
    <x v="0"/>
    <x v="0"/>
    <s v="91430811MA4L510B34"/>
    <x v="150"/>
    <x v="151"/>
    <m/>
    <m/>
    <x v="0"/>
    <x v="1"/>
    <x v="9"/>
    <x v="242"/>
    <x v="12"/>
    <n v="3728"/>
    <n v="218"/>
    <x v="23"/>
    <x v="0"/>
    <x v="0"/>
    <x v="0"/>
    <x v="0"/>
    <x v="187"/>
    <x v="0"/>
    <x v="188"/>
    <x v="125"/>
    <x v="4"/>
    <x v="0"/>
    <x v="30"/>
    <x v="0"/>
    <x v="0"/>
    <x v="37"/>
    <x v="63"/>
    <s v="-53532-2022-00000537"/>
    <x v="0"/>
    <x v="366"/>
    <s v="ZJJHT-2022-69057"/>
    <x v="1"/>
    <x v="0"/>
    <x v="18"/>
    <x v="0"/>
    <x v="0"/>
    <x v="0"/>
    <x v="0"/>
    <x v="0"/>
    <x v="0"/>
    <x v="0"/>
    <x v="0"/>
    <x v="0"/>
    <x v="0"/>
    <x v="0"/>
    <x v="44"/>
    <x v="41"/>
    <x v="87"/>
    <x v="33"/>
    <x v="0"/>
    <x v="0"/>
    <x v="0"/>
    <x v="0"/>
    <x v="0"/>
    <x v="7"/>
    <x v="0"/>
    <x v="1"/>
    <x v="0"/>
    <x v="0"/>
    <x v="35"/>
    <x v="35"/>
    <x v="0"/>
    <x v="35"/>
  </r>
  <r>
    <x v="5"/>
    <x v="0"/>
    <s v="张家界香丝乐食品有限公司"/>
    <x v="0"/>
    <x v="0"/>
    <s v="9143082139584336XF"/>
    <x v="151"/>
    <x v="152"/>
    <m/>
    <m/>
    <x v="0"/>
    <x v="1"/>
    <x v="45"/>
    <x v="123"/>
    <x v="0"/>
    <n v="1697"/>
    <n v="780"/>
    <x v="6"/>
    <x v="0"/>
    <x v="3"/>
    <x v="1"/>
    <x v="0"/>
    <x v="188"/>
    <x v="0"/>
    <x v="189"/>
    <x v="152"/>
    <x v="13"/>
    <x v="3"/>
    <x v="21"/>
    <x v="0"/>
    <x v="0"/>
    <x v="7"/>
    <x v="8"/>
    <s v="-54532-2022-00000447"/>
    <x v="0"/>
    <x v="367"/>
    <s v="ZJJHT-2022-69059B"/>
    <x v="1"/>
    <x v="0"/>
    <x v="18"/>
    <x v="0"/>
    <x v="0"/>
    <x v="0"/>
    <x v="0"/>
    <x v="0"/>
    <x v="0"/>
    <x v="0"/>
    <x v="0"/>
    <x v="0"/>
    <x v="0"/>
    <x v="0"/>
    <x v="44"/>
    <x v="41"/>
    <x v="87"/>
    <x v="33"/>
    <x v="0"/>
    <x v="0"/>
    <x v="0"/>
    <x v="0"/>
    <x v="0"/>
    <x v="6"/>
    <x v="0"/>
    <x v="0"/>
    <x v="0"/>
    <x v="0"/>
    <x v="923"/>
    <x v="923"/>
    <x v="0"/>
    <x v="923"/>
  </r>
  <r>
    <x v="5"/>
    <x v="0"/>
    <s v="湖南省恒鑫饰品有限公司"/>
    <x v="0"/>
    <x v="0"/>
    <s v="91430821563506734Q"/>
    <x v="152"/>
    <x v="153"/>
    <m/>
    <m/>
    <x v="0"/>
    <x v="1"/>
    <x v="45"/>
    <x v="47"/>
    <x v="1"/>
    <n v="13956"/>
    <n v="1691"/>
    <x v="31"/>
    <x v="0"/>
    <x v="0"/>
    <x v="0"/>
    <x v="0"/>
    <x v="189"/>
    <x v="0"/>
    <x v="190"/>
    <x v="153"/>
    <x v="568"/>
    <x v="3"/>
    <x v="21"/>
    <x v="0"/>
    <x v="0"/>
    <x v="16"/>
    <x v="64"/>
    <s v="-54500-2022-00000779"/>
    <x v="0"/>
    <x v="368"/>
    <s v="ZJJHT-2022-69056"/>
    <x v="5"/>
    <x v="0"/>
    <x v="10"/>
    <x v="0"/>
    <x v="0"/>
    <x v="0"/>
    <x v="0"/>
    <x v="0"/>
    <x v="0"/>
    <x v="0"/>
    <x v="0"/>
    <x v="0"/>
    <x v="0"/>
    <x v="0"/>
    <x v="44"/>
    <x v="41"/>
    <x v="87"/>
    <x v="33"/>
    <x v="0"/>
    <x v="0"/>
    <x v="0"/>
    <x v="0"/>
    <x v="0"/>
    <x v="4"/>
    <x v="0"/>
    <x v="0"/>
    <x v="0"/>
    <x v="0"/>
    <x v="924"/>
    <x v="924"/>
    <x v="0"/>
    <x v="924"/>
  </r>
  <r>
    <x v="19"/>
    <x v="0"/>
    <s v="湖南利德材料科技有限公司"/>
    <x v="0"/>
    <x v="0"/>
    <s v="91430200748387866W"/>
    <x v="4"/>
    <x v="4"/>
    <m/>
    <m/>
    <x v="1"/>
    <x v="1"/>
    <x v="5"/>
    <x v="465"/>
    <x v="1"/>
    <n v="16474.98"/>
    <n v="13903.77"/>
    <x v="45"/>
    <x v="0"/>
    <x v="0"/>
    <x v="0"/>
    <x v="70"/>
    <x v="190"/>
    <x v="0"/>
    <x v="191"/>
    <x v="146"/>
    <x v="853"/>
    <x v="0"/>
    <x v="25"/>
    <x v="0"/>
    <x v="0"/>
    <x v="81"/>
    <x v="180"/>
    <s v="-07026-2022-00000275"/>
    <x v="0"/>
    <x v="369"/>
    <s v="WTDB-202204023"/>
    <x v="1"/>
    <x v="0"/>
    <x v="10"/>
    <x v="0"/>
    <x v="2"/>
    <x v="0"/>
    <x v="0"/>
    <x v="0"/>
    <x v="1"/>
    <x v="0"/>
    <x v="0"/>
    <x v="0"/>
    <x v="0"/>
    <x v="0"/>
    <x v="44"/>
    <x v="42"/>
    <x v="88"/>
    <x v="30"/>
    <x v="0"/>
    <x v="0"/>
    <x v="0"/>
    <x v="0"/>
    <x v="0"/>
    <x v="7"/>
    <x v="0"/>
    <x v="0"/>
    <x v="0"/>
    <x v="0"/>
    <x v="925"/>
    <x v="925"/>
    <x v="0"/>
    <x v="925"/>
  </r>
  <r>
    <x v="5"/>
    <x v="0"/>
    <s v="张家界汽车配件制造有限责任公司"/>
    <x v="0"/>
    <x v="0"/>
    <s v="914308021869246145"/>
    <x v="153"/>
    <x v="154"/>
    <m/>
    <m/>
    <x v="0"/>
    <x v="1"/>
    <x v="194"/>
    <x v="374"/>
    <x v="1"/>
    <n v="12794"/>
    <n v="6708"/>
    <x v="83"/>
    <x v="71"/>
    <x v="0"/>
    <x v="6"/>
    <x v="18"/>
    <x v="191"/>
    <x v="0"/>
    <x v="192"/>
    <x v="139"/>
    <x v="23"/>
    <x v="0"/>
    <x v="0"/>
    <x v="0"/>
    <x v="0"/>
    <x v="25"/>
    <x v="181"/>
    <s v="-53500-2022-00000929"/>
    <x v="0"/>
    <x v="370"/>
    <s v="ZJJHT-2022-69055B"/>
    <x v="5"/>
    <x v="0"/>
    <x v="15"/>
    <x v="4"/>
    <x v="6"/>
    <x v="0"/>
    <x v="0"/>
    <x v="0"/>
    <x v="0"/>
    <x v="0"/>
    <x v="0"/>
    <x v="0"/>
    <x v="0"/>
    <x v="0"/>
    <x v="44"/>
    <x v="41"/>
    <x v="88"/>
    <x v="26"/>
    <x v="0"/>
    <x v="0"/>
    <x v="0"/>
    <x v="0"/>
    <x v="0"/>
    <x v="4"/>
    <x v="0"/>
    <x v="0"/>
    <x v="0"/>
    <x v="0"/>
    <x v="926"/>
    <x v="926"/>
    <x v="0"/>
    <x v="926"/>
  </r>
  <r>
    <x v="5"/>
    <x v="0"/>
    <s v="宋正伟"/>
    <x v="1"/>
    <x v="1"/>
    <s v="430821197301227733"/>
    <x v="154"/>
    <x v="155"/>
    <s v="张家界臻眠国际酒店有限公司永定分公司"/>
    <s v="91430802MA4QM63Q65"/>
    <x v="0"/>
    <x v="0"/>
    <x v="107"/>
    <x v="466"/>
    <x v="12"/>
    <n v="794"/>
    <n v="335"/>
    <x v="9"/>
    <x v="8"/>
    <x v="0"/>
    <x v="0"/>
    <x v="0"/>
    <x v="4"/>
    <x v="1"/>
    <x v="87"/>
    <x v="154"/>
    <x v="53"/>
    <x v="1"/>
    <x v="8"/>
    <x v="0"/>
    <x v="0"/>
    <x v="33"/>
    <x v="190"/>
    <s v="20221030201906256"/>
    <x v="66"/>
    <x v="371"/>
    <s v="ZJJHT-2022-69060B"/>
    <x v="1"/>
    <x v="0"/>
    <x v="26"/>
    <x v="0"/>
    <x v="0"/>
    <x v="0"/>
    <x v="0"/>
    <x v="0"/>
    <x v="0"/>
    <x v="0"/>
    <x v="0"/>
    <x v="0"/>
    <x v="0"/>
    <x v="0"/>
    <x v="44"/>
    <x v="41"/>
    <x v="88"/>
    <x v="32"/>
    <x v="0"/>
    <x v="0"/>
    <x v="0"/>
    <x v="0"/>
    <x v="0"/>
    <x v="0"/>
    <x v="0"/>
    <x v="1"/>
    <x v="0"/>
    <x v="0"/>
    <x v="75"/>
    <x v="75"/>
    <x v="0"/>
    <x v="75"/>
  </r>
  <r>
    <x v="19"/>
    <x v="0"/>
    <s v="株洲嘉成科技发展股份有限公司"/>
    <x v="0"/>
    <x v="0"/>
    <s v="9143020059326422XT"/>
    <x v="155"/>
    <x v="156"/>
    <m/>
    <m/>
    <x v="0"/>
    <x v="1"/>
    <x v="5"/>
    <x v="333"/>
    <x v="1"/>
    <n v="41998"/>
    <n v="21581"/>
    <x v="84"/>
    <x v="72"/>
    <x v="0"/>
    <x v="7"/>
    <x v="39"/>
    <x v="192"/>
    <x v="0"/>
    <x v="193"/>
    <x v="155"/>
    <x v="3"/>
    <x v="2"/>
    <x v="42"/>
    <x v="0"/>
    <x v="0"/>
    <x v="7"/>
    <x v="127"/>
    <s v="RZED57012022011801"/>
    <x v="0"/>
    <x v="372"/>
    <s v="WTDB-202201030"/>
    <x v="7"/>
    <x v="4"/>
    <x v="12"/>
    <x v="3"/>
    <x v="5"/>
    <x v="0"/>
    <x v="0"/>
    <x v="0"/>
    <x v="0"/>
    <x v="0"/>
    <x v="0"/>
    <x v="0"/>
    <x v="0"/>
    <x v="0"/>
    <x v="44"/>
    <x v="41"/>
    <x v="89"/>
    <x v="29"/>
    <x v="0"/>
    <x v="0"/>
    <x v="0"/>
    <x v="0"/>
    <x v="0"/>
    <x v="2"/>
    <x v="0"/>
    <x v="0"/>
    <x v="0"/>
    <x v="0"/>
    <x v="7"/>
    <x v="7"/>
    <x v="0"/>
    <x v="7"/>
  </r>
  <r>
    <x v="19"/>
    <x v="0"/>
    <s v="湖南星薇美医疗美容有限公司"/>
    <x v="0"/>
    <x v="0"/>
    <s v="91430211MA4R525C1G"/>
    <x v="156"/>
    <x v="157"/>
    <m/>
    <m/>
    <x v="0"/>
    <x v="1"/>
    <x v="5"/>
    <x v="43"/>
    <x v="6"/>
    <n v="569.65"/>
    <n v="680.96"/>
    <x v="21"/>
    <x v="8"/>
    <x v="0"/>
    <x v="0"/>
    <x v="0"/>
    <x v="193"/>
    <x v="0"/>
    <x v="194"/>
    <x v="43"/>
    <x v="10"/>
    <x v="0"/>
    <x v="128"/>
    <x v="0"/>
    <x v="0"/>
    <x v="33"/>
    <x v="26"/>
    <s v="022920221001000523000"/>
    <x v="0"/>
    <x v="373"/>
    <s v="WTDB-202204032"/>
    <x v="1"/>
    <x v="0"/>
    <x v="4"/>
    <x v="1"/>
    <x v="1"/>
    <x v="0"/>
    <x v="0"/>
    <x v="0"/>
    <x v="0"/>
    <x v="0"/>
    <x v="0"/>
    <x v="0"/>
    <x v="0"/>
    <x v="0"/>
    <x v="44"/>
    <x v="41"/>
    <x v="90"/>
    <x v="30"/>
    <x v="0"/>
    <x v="0"/>
    <x v="0"/>
    <x v="0"/>
    <x v="0"/>
    <x v="7"/>
    <x v="0"/>
    <x v="0"/>
    <x v="0"/>
    <x v="0"/>
    <x v="14"/>
    <x v="14"/>
    <x v="0"/>
    <x v="14"/>
  </r>
  <r>
    <x v="21"/>
    <x v="0"/>
    <s v="宁远县飞祥烤鱼店"/>
    <x v="2"/>
    <x v="0"/>
    <s v="92431126MA7AXHYX1X"/>
    <x v="4"/>
    <x v="4"/>
    <s v="宁远县飞祥烤鱼店"/>
    <s v="92431126MA7AXHYX1X"/>
    <x v="0"/>
    <x v="0"/>
    <x v="100"/>
    <x v="121"/>
    <x v="1"/>
    <n v="21"/>
    <n v="12"/>
    <x v="35"/>
    <x v="8"/>
    <x v="2"/>
    <x v="0"/>
    <x v="1"/>
    <x v="194"/>
    <x v="0"/>
    <x v="195"/>
    <x v="156"/>
    <x v="100"/>
    <x v="1"/>
    <x v="129"/>
    <x v="0"/>
    <x v="0"/>
    <x v="82"/>
    <x v="191"/>
    <s v="40503-2022-00000117"/>
    <x v="0"/>
    <x v="374"/>
    <s v="宁批量担_x000a_【2022】0022号"/>
    <x v="0"/>
    <x v="0"/>
    <x v="10"/>
    <x v="0"/>
    <x v="2"/>
    <x v="0"/>
    <x v="0"/>
    <x v="0"/>
    <x v="1"/>
    <x v="0"/>
    <x v="0"/>
    <x v="1"/>
    <x v="1"/>
    <x v="0"/>
    <x v="44"/>
    <x v="41"/>
    <x v="91"/>
    <x v="34"/>
    <x v="0"/>
    <x v="0"/>
    <x v="0"/>
    <x v="0"/>
    <x v="0"/>
    <x v="10"/>
    <x v="0"/>
    <x v="0"/>
    <x v="0"/>
    <x v="0"/>
    <x v="127"/>
    <x v="127"/>
    <x v="0"/>
    <x v="127"/>
  </r>
  <r>
    <x v="21"/>
    <x v="0"/>
    <s v="宁远县聚汇商店"/>
    <x v="2"/>
    <x v="0"/>
    <s v="92431126MA4TBH4M2G"/>
    <x v="4"/>
    <x v="4"/>
    <s v="宁远县聚汇商店"/>
    <s v="92431126MA4TBH4M2G"/>
    <x v="0"/>
    <x v="0"/>
    <x v="100"/>
    <x v="84"/>
    <x v="7"/>
    <n v="50.4"/>
    <n v="33.2"/>
    <x v="50"/>
    <x v="8"/>
    <x v="2"/>
    <x v="0"/>
    <x v="1"/>
    <x v="195"/>
    <x v="0"/>
    <x v="196"/>
    <x v="156"/>
    <x v="26"/>
    <x v="1"/>
    <x v="129"/>
    <x v="0"/>
    <x v="0"/>
    <x v="83"/>
    <x v="192"/>
    <s v="40503-2022-00000121"/>
    <x v="0"/>
    <x v="374"/>
    <s v="宁批量担_x000a_【2022】0023号"/>
    <x v="0"/>
    <x v="0"/>
    <x v="10"/>
    <x v="0"/>
    <x v="2"/>
    <x v="0"/>
    <x v="0"/>
    <x v="0"/>
    <x v="1"/>
    <x v="0"/>
    <x v="0"/>
    <x v="1"/>
    <x v="1"/>
    <x v="0"/>
    <x v="44"/>
    <x v="41"/>
    <x v="91"/>
    <x v="34"/>
    <x v="0"/>
    <x v="0"/>
    <x v="0"/>
    <x v="0"/>
    <x v="0"/>
    <x v="10"/>
    <x v="0"/>
    <x v="0"/>
    <x v="0"/>
    <x v="0"/>
    <x v="42"/>
    <x v="42"/>
    <x v="0"/>
    <x v="42"/>
  </r>
  <r>
    <x v="21"/>
    <x v="0"/>
    <s v="宁远县精致布艺店"/>
    <x v="2"/>
    <x v="0"/>
    <s v="92431126MA4PBW8EXB"/>
    <x v="4"/>
    <x v="4"/>
    <s v="宁远县精致布艺店"/>
    <s v="92431126MA4PBW8EXB"/>
    <x v="0"/>
    <x v="0"/>
    <x v="100"/>
    <x v="247"/>
    <x v="1"/>
    <n v="50"/>
    <n v="41"/>
    <x v="19"/>
    <x v="8"/>
    <x v="2"/>
    <x v="0"/>
    <x v="2"/>
    <x v="196"/>
    <x v="0"/>
    <x v="197"/>
    <x v="156"/>
    <x v="26"/>
    <x v="1"/>
    <x v="129"/>
    <x v="0"/>
    <x v="0"/>
    <x v="65"/>
    <x v="193"/>
    <s v="40502-2022-00000176"/>
    <x v="0"/>
    <x v="374"/>
    <s v="宁批量担_x000a_【2022】0038号"/>
    <x v="0"/>
    <x v="0"/>
    <x v="10"/>
    <x v="0"/>
    <x v="2"/>
    <x v="0"/>
    <x v="0"/>
    <x v="0"/>
    <x v="1"/>
    <x v="0"/>
    <x v="0"/>
    <x v="1"/>
    <x v="1"/>
    <x v="0"/>
    <x v="44"/>
    <x v="42"/>
    <x v="91"/>
    <x v="34"/>
    <x v="0"/>
    <x v="0"/>
    <x v="0"/>
    <x v="0"/>
    <x v="0"/>
    <x v="10"/>
    <x v="0"/>
    <x v="0"/>
    <x v="0"/>
    <x v="0"/>
    <x v="42"/>
    <x v="42"/>
    <x v="0"/>
    <x v="42"/>
  </r>
  <r>
    <x v="21"/>
    <x v="0"/>
    <s v="宁远县杰龙音响文化传媒有限公司"/>
    <x v="0"/>
    <x v="0"/>
    <s v="91431126MA4L1U1B73"/>
    <x v="4"/>
    <x v="4"/>
    <s v="宁远县杰龙音响文化传媒有限公司"/>
    <s v="91431126MA4L1U1B73"/>
    <x v="1"/>
    <x v="0"/>
    <x v="100"/>
    <x v="97"/>
    <x v="2"/>
    <n v="65.2"/>
    <n v="21.8"/>
    <x v="58"/>
    <x v="8"/>
    <x v="1"/>
    <x v="0"/>
    <x v="1"/>
    <x v="197"/>
    <x v="0"/>
    <x v="198"/>
    <x v="156"/>
    <x v="26"/>
    <x v="1"/>
    <x v="129"/>
    <x v="0"/>
    <x v="0"/>
    <x v="66"/>
    <x v="194"/>
    <s v="40502-2022-00000181"/>
    <x v="0"/>
    <x v="374"/>
    <s v="宁批量担_x000a_【2022】0039号"/>
    <x v="0"/>
    <x v="0"/>
    <x v="10"/>
    <x v="0"/>
    <x v="2"/>
    <x v="0"/>
    <x v="0"/>
    <x v="0"/>
    <x v="1"/>
    <x v="0"/>
    <x v="0"/>
    <x v="1"/>
    <x v="1"/>
    <x v="0"/>
    <x v="44"/>
    <x v="41"/>
    <x v="91"/>
    <x v="34"/>
    <x v="0"/>
    <x v="0"/>
    <x v="0"/>
    <x v="0"/>
    <x v="0"/>
    <x v="10"/>
    <x v="0"/>
    <x v="0"/>
    <x v="0"/>
    <x v="0"/>
    <x v="42"/>
    <x v="42"/>
    <x v="0"/>
    <x v="42"/>
  </r>
  <r>
    <x v="21"/>
    <x v="0"/>
    <s v="宁远县合展建材有限责任公司"/>
    <x v="0"/>
    <x v="0"/>
    <s v="91431126MA4RFBAF70"/>
    <x v="4"/>
    <x v="4"/>
    <s v="宁远县合展建材有限责任公司"/>
    <s v="91431126MA4RFBAF70"/>
    <x v="1"/>
    <x v="0"/>
    <x v="100"/>
    <x v="32"/>
    <x v="1"/>
    <n v="401"/>
    <n v="358"/>
    <x v="64"/>
    <x v="8"/>
    <x v="0"/>
    <x v="0"/>
    <x v="11"/>
    <x v="198"/>
    <x v="0"/>
    <x v="199"/>
    <x v="156"/>
    <x v="1"/>
    <x v="1"/>
    <x v="129"/>
    <x v="0"/>
    <x v="0"/>
    <x v="65"/>
    <x v="193"/>
    <s v="40513-2022-00000127"/>
    <x v="0"/>
    <x v="374"/>
    <s v="宁批量担_x000a_【2022】0027号"/>
    <x v="0"/>
    <x v="0"/>
    <x v="10"/>
    <x v="0"/>
    <x v="2"/>
    <x v="0"/>
    <x v="0"/>
    <x v="0"/>
    <x v="1"/>
    <x v="0"/>
    <x v="0"/>
    <x v="1"/>
    <x v="1"/>
    <x v="0"/>
    <x v="44"/>
    <x v="41"/>
    <x v="91"/>
    <x v="34"/>
    <x v="0"/>
    <x v="0"/>
    <x v="0"/>
    <x v="0"/>
    <x v="0"/>
    <x v="10"/>
    <x v="0"/>
    <x v="0"/>
    <x v="0"/>
    <x v="0"/>
    <x v="1"/>
    <x v="1"/>
    <x v="0"/>
    <x v="1"/>
  </r>
  <r>
    <x v="21"/>
    <x v="0"/>
    <s v="宁远县新溪酒店"/>
    <x v="2"/>
    <x v="0"/>
    <s v="92431126MA4PWH4DXP"/>
    <x v="4"/>
    <x v="4"/>
    <s v="宁远县新溪酒店"/>
    <s v="92431126MA4PWH4DXP"/>
    <x v="0"/>
    <x v="0"/>
    <x v="100"/>
    <x v="124"/>
    <x v="10"/>
    <n v="68"/>
    <n v="208"/>
    <x v="21"/>
    <x v="8"/>
    <x v="2"/>
    <x v="0"/>
    <x v="1"/>
    <x v="199"/>
    <x v="0"/>
    <x v="200"/>
    <x v="156"/>
    <x v="18"/>
    <x v="1"/>
    <x v="129"/>
    <x v="0"/>
    <x v="0"/>
    <x v="69"/>
    <x v="195"/>
    <s v="40525-2022-00000122"/>
    <x v="0"/>
    <x v="374"/>
    <s v="宁批量担_x000a_【2022】0049号"/>
    <x v="0"/>
    <x v="0"/>
    <x v="10"/>
    <x v="0"/>
    <x v="2"/>
    <x v="0"/>
    <x v="0"/>
    <x v="0"/>
    <x v="1"/>
    <x v="0"/>
    <x v="0"/>
    <x v="1"/>
    <x v="1"/>
    <x v="0"/>
    <x v="44"/>
    <x v="41"/>
    <x v="91"/>
    <x v="34"/>
    <x v="0"/>
    <x v="0"/>
    <x v="0"/>
    <x v="0"/>
    <x v="0"/>
    <x v="10"/>
    <x v="0"/>
    <x v="0"/>
    <x v="0"/>
    <x v="0"/>
    <x v="27"/>
    <x v="27"/>
    <x v="0"/>
    <x v="27"/>
  </r>
  <r>
    <x v="21"/>
    <x v="0"/>
    <s v="湖南砼建建筑劳务有限公司"/>
    <x v="0"/>
    <x v="0"/>
    <s v="91431126MA4RUXNF1G"/>
    <x v="4"/>
    <x v="4"/>
    <s v="湖南砼建建筑劳务有限公司"/>
    <s v="91431126MA4RUXNF1G"/>
    <x v="1"/>
    <x v="0"/>
    <x v="100"/>
    <x v="78"/>
    <x v="8"/>
    <n v="70"/>
    <n v="105"/>
    <x v="36"/>
    <x v="8"/>
    <x v="1"/>
    <x v="0"/>
    <x v="1"/>
    <x v="200"/>
    <x v="0"/>
    <x v="201"/>
    <x v="156"/>
    <x v="6"/>
    <x v="1"/>
    <x v="129"/>
    <x v="0"/>
    <x v="0"/>
    <x v="69"/>
    <x v="195"/>
    <s v="40525-2022-00000121"/>
    <x v="0"/>
    <x v="374"/>
    <s v="宁批量担_x000a_【2022】0048号"/>
    <x v="0"/>
    <x v="0"/>
    <x v="10"/>
    <x v="0"/>
    <x v="2"/>
    <x v="0"/>
    <x v="0"/>
    <x v="0"/>
    <x v="1"/>
    <x v="0"/>
    <x v="0"/>
    <x v="1"/>
    <x v="1"/>
    <x v="0"/>
    <x v="44"/>
    <x v="41"/>
    <x v="91"/>
    <x v="34"/>
    <x v="0"/>
    <x v="0"/>
    <x v="0"/>
    <x v="0"/>
    <x v="0"/>
    <x v="10"/>
    <x v="0"/>
    <x v="0"/>
    <x v="0"/>
    <x v="0"/>
    <x v="19"/>
    <x v="19"/>
    <x v="0"/>
    <x v="19"/>
  </r>
  <r>
    <x v="21"/>
    <x v="0"/>
    <s v="宁远县忠正勇鞋材厂"/>
    <x v="2"/>
    <x v="0"/>
    <s v="92431126MA4QJNCQ39"/>
    <x v="4"/>
    <x v="4"/>
    <s v="宁远县忠正勇鞋材厂"/>
    <s v="92431126MA4QJNCQ39"/>
    <x v="0"/>
    <x v="0"/>
    <x v="100"/>
    <x v="321"/>
    <x v="1"/>
    <n v="61"/>
    <n v="80"/>
    <x v="61"/>
    <x v="8"/>
    <x v="2"/>
    <x v="0"/>
    <x v="2"/>
    <x v="201"/>
    <x v="0"/>
    <x v="202"/>
    <x v="156"/>
    <x v="375"/>
    <x v="1"/>
    <x v="129"/>
    <x v="0"/>
    <x v="0"/>
    <x v="34"/>
    <x v="196"/>
    <s v="40529-2022-00000018"/>
    <x v="0"/>
    <x v="374"/>
    <s v="宁批量担【2022】006号"/>
    <x v="0"/>
    <x v="0"/>
    <x v="10"/>
    <x v="0"/>
    <x v="2"/>
    <x v="0"/>
    <x v="0"/>
    <x v="0"/>
    <x v="1"/>
    <x v="0"/>
    <x v="0"/>
    <x v="0"/>
    <x v="1"/>
    <x v="0"/>
    <x v="44"/>
    <x v="41"/>
    <x v="91"/>
    <x v="34"/>
    <x v="0"/>
    <x v="0"/>
    <x v="0"/>
    <x v="0"/>
    <x v="0"/>
    <x v="48"/>
    <x v="0"/>
    <x v="0"/>
    <x v="0"/>
    <x v="0"/>
    <x v="401"/>
    <x v="401"/>
    <x v="0"/>
    <x v="401"/>
  </r>
  <r>
    <x v="21"/>
    <x v="0"/>
    <s v="宁远县冷水镇冠博鞋厂"/>
    <x v="2"/>
    <x v="0"/>
    <s v="92431126MA4M743F54"/>
    <x v="4"/>
    <x v="4"/>
    <s v="宁远县冷水镇冠博鞋厂"/>
    <s v="92431126MA4M743F54"/>
    <x v="1"/>
    <x v="0"/>
    <x v="100"/>
    <x v="321"/>
    <x v="1"/>
    <n v="68.9"/>
    <n v="101.4"/>
    <x v="85"/>
    <x v="8"/>
    <x v="2"/>
    <x v="0"/>
    <x v="2"/>
    <x v="202"/>
    <x v="0"/>
    <x v="203"/>
    <x v="156"/>
    <x v="18"/>
    <x v="1"/>
    <x v="129"/>
    <x v="0"/>
    <x v="0"/>
    <x v="74"/>
    <x v="21"/>
    <s v="40500-2022-00000401"/>
    <x v="0"/>
    <x v="374"/>
    <s v="宁批量担_x000a_【2022】0016号"/>
    <x v="0"/>
    <x v="0"/>
    <x v="10"/>
    <x v="0"/>
    <x v="2"/>
    <x v="0"/>
    <x v="0"/>
    <x v="0"/>
    <x v="1"/>
    <x v="0"/>
    <x v="0"/>
    <x v="1"/>
    <x v="1"/>
    <x v="0"/>
    <x v="44"/>
    <x v="41"/>
    <x v="91"/>
    <x v="34"/>
    <x v="0"/>
    <x v="0"/>
    <x v="0"/>
    <x v="0"/>
    <x v="0"/>
    <x v="10"/>
    <x v="0"/>
    <x v="0"/>
    <x v="0"/>
    <x v="0"/>
    <x v="27"/>
    <x v="27"/>
    <x v="0"/>
    <x v="27"/>
  </r>
  <r>
    <x v="21"/>
    <x v="0"/>
    <s v="湖南木森源木业有限公司"/>
    <x v="0"/>
    <x v="0"/>
    <s v="91431126MA4RCUCF5H"/>
    <x v="4"/>
    <x v="4"/>
    <s v="湖南木森源木业有限公司"/>
    <s v="91431126MA4RCUCF5H"/>
    <x v="0"/>
    <x v="0"/>
    <x v="100"/>
    <x v="467"/>
    <x v="1"/>
    <n v="351.1"/>
    <n v="205.3"/>
    <x v="6"/>
    <x v="8"/>
    <x v="1"/>
    <x v="0"/>
    <x v="0"/>
    <x v="203"/>
    <x v="0"/>
    <x v="204"/>
    <x v="156"/>
    <x v="0"/>
    <x v="1"/>
    <x v="129"/>
    <x v="0"/>
    <x v="0"/>
    <x v="74"/>
    <x v="21"/>
    <s v="40500-2022-00000403"/>
    <x v="0"/>
    <x v="374"/>
    <s v="宁批量担_x000a_【2022】0025号"/>
    <x v="0"/>
    <x v="0"/>
    <x v="10"/>
    <x v="0"/>
    <x v="2"/>
    <x v="0"/>
    <x v="0"/>
    <x v="0"/>
    <x v="1"/>
    <x v="0"/>
    <x v="0"/>
    <x v="0"/>
    <x v="1"/>
    <x v="0"/>
    <x v="44"/>
    <x v="41"/>
    <x v="92"/>
    <x v="34"/>
    <x v="0"/>
    <x v="0"/>
    <x v="0"/>
    <x v="0"/>
    <x v="0"/>
    <x v="10"/>
    <x v="0"/>
    <x v="0"/>
    <x v="0"/>
    <x v="0"/>
    <x v="0"/>
    <x v="0"/>
    <x v="0"/>
    <x v="0"/>
  </r>
  <r>
    <x v="21"/>
    <x v="0"/>
    <s v="湖南一分钟影视传媒有限责任公司"/>
    <x v="0"/>
    <x v="0"/>
    <s v="91431126MA7EB28H80"/>
    <x v="4"/>
    <x v="4"/>
    <s v="湖南一分钟影视传媒有限责任公司"/>
    <s v="91431126MA7EB28H80"/>
    <x v="1"/>
    <x v="0"/>
    <x v="100"/>
    <x v="468"/>
    <x v="6"/>
    <n v="31.2"/>
    <n v="71.5"/>
    <x v="10"/>
    <x v="8"/>
    <x v="0"/>
    <x v="0"/>
    <x v="40"/>
    <x v="204"/>
    <x v="0"/>
    <x v="205"/>
    <x v="156"/>
    <x v="18"/>
    <x v="1"/>
    <x v="129"/>
    <x v="0"/>
    <x v="0"/>
    <x v="84"/>
    <x v="197"/>
    <s v="40507-2022-00000116"/>
    <x v="0"/>
    <x v="374"/>
    <s v="宁批量担_x000a_【2022】0041号"/>
    <x v="0"/>
    <x v="0"/>
    <x v="10"/>
    <x v="0"/>
    <x v="2"/>
    <x v="0"/>
    <x v="0"/>
    <x v="0"/>
    <x v="1"/>
    <x v="0"/>
    <x v="0"/>
    <x v="1"/>
    <x v="1"/>
    <x v="0"/>
    <x v="44"/>
    <x v="41"/>
    <x v="91"/>
    <x v="34"/>
    <x v="0"/>
    <x v="0"/>
    <x v="0"/>
    <x v="0"/>
    <x v="0"/>
    <x v="10"/>
    <x v="0"/>
    <x v="0"/>
    <x v="0"/>
    <x v="0"/>
    <x v="27"/>
    <x v="27"/>
    <x v="0"/>
    <x v="27"/>
  </r>
  <r>
    <x v="21"/>
    <x v="0"/>
    <s v="宁远县楚楚家禽批发部"/>
    <x v="2"/>
    <x v="0"/>
    <s v="92431126MA4RTTJB7P"/>
    <x v="4"/>
    <x v="4"/>
    <s v="宁远县楚楚家禽批发部"/>
    <s v="92431126MA4RTTJB7P"/>
    <x v="0"/>
    <x v="0"/>
    <x v="100"/>
    <x v="457"/>
    <x v="0"/>
    <n v="47"/>
    <n v="13"/>
    <x v="62"/>
    <x v="8"/>
    <x v="2"/>
    <x v="0"/>
    <x v="1"/>
    <x v="205"/>
    <x v="0"/>
    <x v="206"/>
    <x v="156"/>
    <x v="100"/>
    <x v="1"/>
    <x v="129"/>
    <x v="0"/>
    <x v="0"/>
    <x v="69"/>
    <x v="198"/>
    <s v="40503-2022-00000064"/>
    <x v="0"/>
    <x v="374"/>
    <s v="宁批量担_x000a_【2022】0003号"/>
    <x v="0"/>
    <x v="0"/>
    <x v="10"/>
    <x v="0"/>
    <x v="2"/>
    <x v="0"/>
    <x v="0"/>
    <x v="0"/>
    <x v="1"/>
    <x v="0"/>
    <x v="0"/>
    <x v="0"/>
    <x v="1"/>
    <x v="0"/>
    <x v="44"/>
    <x v="41"/>
    <x v="91"/>
    <x v="34"/>
    <x v="0"/>
    <x v="0"/>
    <x v="0"/>
    <x v="0"/>
    <x v="0"/>
    <x v="48"/>
    <x v="0"/>
    <x v="0"/>
    <x v="0"/>
    <x v="0"/>
    <x v="127"/>
    <x v="127"/>
    <x v="0"/>
    <x v="127"/>
  </r>
  <r>
    <x v="21"/>
    <x v="0"/>
    <s v="宁远县丰宜家庭农场"/>
    <x v="2"/>
    <x v="0"/>
    <s v="92431126MA4RQ75X15"/>
    <x v="4"/>
    <x v="4"/>
    <s v="宁远县丰宜家庭农场"/>
    <s v="92431126MA4RQ75X15"/>
    <x v="0"/>
    <x v="0"/>
    <x v="100"/>
    <x v="469"/>
    <x v="0"/>
    <n v="300"/>
    <n v="275"/>
    <x v="3"/>
    <x v="8"/>
    <x v="2"/>
    <x v="0"/>
    <x v="1"/>
    <x v="206"/>
    <x v="0"/>
    <x v="207"/>
    <x v="156"/>
    <x v="0"/>
    <x v="1"/>
    <x v="129"/>
    <x v="0"/>
    <x v="0"/>
    <x v="78"/>
    <x v="199"/>
    <s v="40511-2022-00000092"/>
    <x v="0"/>
    <x v="374"/>
    <s v="宁批量担【2022】0040号"/>
    <x v="0"/>
    <x v="0"/>
    <x v="10"/>
    <x v="0"/>
    <x v="2"/>
    <x v="0"/>
    <x v="0"/>
    <x v="0"/>
    <x v="1"/>
    <x v="0"/>
    <x v="0"/>
    <x v="1"/>
    <x v="1"/>
    <x v="0"/>
    <x v="44"/>
    <x v="41"/>
    <x v="91"/>
    <x v="34"/>
    <x v="0"/>
    <x v="0"/>
    <x v="0"/>
    <x v="0"/>
    <x v="0"/>
    <x v="10"/>
    <x v="0"/>
    <x v="0"/>
    <x v="0"/>
    <x v="0"/>
    <x v="0"/>
    <x v="0"/>
    <x v="0"/>
    <x v="0"/>
  </r>
  <r>
    <x v="2"/>
    <x v="0"/>
    <s v="通道侗族自治县富名建设有限公司"/>
    <x v="0"/>
    <x v="0"/>
    <s v="91431230MA4M0G5A1F"/>
    <x v="157"/>
    <x v="158"/>
    <s v="通道侗族自治县富名建设有限公司"/>
    <s v="91431230MA4M0G5A1F"/>
    <x v="0"/>
    <x v="0"/>
    <x v="81"/>
    <x v="35"/>
    <x v="8"/>
    <n v="2506.72"/>
    <n v="3029.2"/>
    <x v="2"/>
    <x v="73"/>
    <x v="0"/>
    <x v="0"/>
    <x v="0"/>
    <x v="207"/>
    <x v="0"/>
    <x v="208"/>
    <x v="157"/>
    <x v="1"/>
    <x v="0"/>
    <x v="68"/>
    <x v="0"/>
    <x v="0"/>
    <x v="37"/>
    <x v="67"/>
    <s v="—49008-2022-00000175"/>
    <x v="67"/>
    <x v="6"/>
    <s v="CXWDXZD2022014"/>
    <x v="3"/>
    <x v="0"/>
    <x v="10"/>
    <x v="0"/>
    <x v="0"/>
    <x v="0"/>
    <x v="0"/>
    <x v="0"/>
    <x v="0"/>
    <x v="0"/>
    <x v="0"/>
    <x v="0"/>
    <x v="1"/>
    <x v="0"/>
    <x v="44"/>
    <x v="41"/>
    <x v="90"/>
    <x v="3"/>
    <x v="0"/>
    <x v="0"/>
    <x v="0"/>
    <x v="0"/>
    <x v="0"/>
    <x v="2"/>
    <x v="0"/>
    <x v="0"/>
    <x v="0"/>
    <x v="0"/>
    <x v="1"/>
    <x v="1"/>
    <x v="0"/>
    <x v="1"/>
  </r>
  <r>
    <x v="22"/>
    <x v="0"/>
    <s v="湖南德辉现代农业开发有限公司"/>
    <x v="0"/>
    <x v="0"/>
    <s v="914311210791840679"/>
    <x v="4"/>
    <x v="4"/>
    <m/>
    <m/>
    <x v="0"/>
    <x v="1"/>
    <x v="75"/>
    <x v="128"/>
    <x v="0"/>
    <n v="5128"/>
    <n v="480"/>
    <x v="7"/>
    <x v="0"/>
    <x v="0"/>
    <x v="0"/>
    <x v="0"/>
    <x v="208"/>
    <x v="0"/>
    <x v="209"/>
    <x v="158"/>
    <x v="3"/>
    <x v="0"/>
    <x v="21"/>
    <x v="0"/>
    <x v="0"/>
    <x v="7"/>
    <x v="200"/>
    <s v="39000-2022-00000524"/>
    <x v="0"/>
    <x v="375"/>
    <s v="（2022）第18号"/>
    <x v="2"/>
    <x v="0"/>
    <x v="10"/>
    <x v="1"/>
    <x v="1"/>
    <x v="0"/>
    <x v="0"/>
    <x v="0"/>
    <x v="0"/>
    <x v="0"/>
    <x v="0"/>
    <x v="0"/>
    <x v="0"/>
    <x v="0"/>
    <x v="44"/>
    <x v="41"/>
    <x v="93"/>
    <x v="35"/>
    <x v="0"/>
    <x v="0"/>
    <x v="0"/>
    <x v="0"/>
    <x v="0"/>
    <x v="47"/>
    <x v="0"/>
    <x v="0"/>
    <x v="0"/>
    <x v="0"/>
    <x v="927"/>
    <x v="927"/>
    <x v="0"/>
    <x v="927"/>
  </r>
  <r>
    <x v="22"/>
    <x v="0"/>
    <s v="祁阳县承恩纸品有限公司"/>
    <x v="0"/>
    <x v="0"/>
    <s v="91431121MA4LN3PN4Y"/>
    <x v="158"/>
    <x v="159"/>
    <m/>
    <m/>
    <x v="0"/>
    <x v="1"/>
    <x v="75"/>
    <x v="306"/>
    <x v="1"/>
    <n v="1246"/>
    <n v="109"/>
    <x v="34"/>
    <x v="0"/>
    <x v="1"/>
    <x v="0"/>
    <x v="0"/>
    <x v="209"/>
    <x v="0"/>
    <x v="210"/>
    <x v="159"/>
    <x v="22"/>
    <x v="0"/>
    <x v="4"/>
    <x v="0"/>
    <x v="0"/>
    <x v="34"/>
    <x v="201"/>
    <s v="702020221001000064000"/>
    <x v="0"/>
    <x v="376"/>
    <s v="祁担字[2022]第13号"/>
    <x v="2"/>
    <x v="0"/>
    <x v="10"/>
    <x v="1"/>
    <x v="1"/>
    <x v="0"/>
    <x v="0"/>
    <x v="0"/>
    <x v="0"/>
    <x v="0"/>
    <x v="0"/>
    <x v="0"/>
    <x v="0"/>
    <x v="0"/>
    <x v="44"/>
    <x v="41"/>
    <x v="93"/>
    <x v="35"/>
    <x v="0"/>
    <x v="0"/>
    <x v="0"/>
    <x v="0"/>
    <x v="0"/>
    <x v="43"/>
    <x v="0"/>
    <x v="0"/>
    <x v="0"/>
    <x v="0"/>
    <x v="928"/>
    <x v="928"/>
    <x v="0"/>
    <x v="928"/>
  </r>
  <r>
    <x v="23"/>
    <x v="0"/>
    <s v="湖南金康光电有限公司"/>
    <x v="0"/>
    <x v="0"/>
    <s v="91430700MA4LLGJD9C"/>
    <x v="159"/>
    <x v="160"/>
    <m/>
    <m/>
    <x v="0"/>
    <x v="1"/>
    <x v="195"/>
    <x v="470"/>
    <x v="1"/>
    <n v="65780"/>
    <n v="102030"/>
    <x v="86"/>
    <x v="74"/>
    <x v="4"/>
    <x v="6"/>
    <x v="20"/>
    <x v="210"/>
    <x v="0"/>
    <x v="211"/>
    <x v="160"/>
    <x v="854"/>
    <x v="0"/>
    <x v="109"/>
    <x v="0"/>
    <x v="0"/>
    <x v="24"/>
    <x v="182"/>
    <s v="032420221001000305000"/>
    <x v="0"/>
    <x v="377"/>
    <s v="常财科保（2022)0209号"/>
    <x v="1"/>
    <x v="0"/>
    <x v="27"/>
    <x v="0"/>
    <x v="3"/>
    <x v="0"/>
    <x v="0"/>
    <x v="0"/>
    <x v="2"/>
    <x v="0"/>
    <x v="14"/>
    <x v="0"/>
    <x v="0"/>
    <x v="0"/>
    <x v="45"/>
    <x v="41"/>
    <x v="93"/>
    <x v="21"/>
    <x v="0"/>
    <x v="0"/>
    <x v="0"/>
    <x v="0"/>
    <x v="0"/>
    <x v="2"/>
    <x v="0"/>
    <x v="0"/>
    <x v="0"/>
    <x v="0"/>
    <x v="929"/>
    <x v="929"/>
    <x v="0"/>
    <x v="929"/>
  </r>
  <r>
    <x v="20"/>
    <x v="0"/>
    <s v="永州市佳骏工程材料有限公司"/>
    <x v="0"/>
    <x v="0"/>
    <s v="914311005889929433"/>
    <x v="4"/>
    <x v="4"/>
    <m/>
    <m/>
    <x v="0"/>
    <x v="1"/>
    <x v="40"/>
    <x v="455"/>
    <x v="8"/>
    <n v="1364.36"/>
    <n v="1059.76"/>
    <x v="37"/>
    <x v="0"/>
    <x v="0"/>
    <x v="0"/>
    <x v="0"/>
    <x v="211"/>
    <x v="0"/>
    <x v="212"/>
    <x v="161"/>
    <x v="4"/>
    <x v="0"/>
    <x v="21"/>
    <x v="0"/>
    <x v="0"/>
    <x v="79"/>
    <x v="202"/>
    <s v="-38578-2022-00000119"/>
    <x v="0"/>
    <x v="378"/>
    <s v="SY20220401"/>
    <x v="5"/>
    <x v="0"/>
    <x v="4"/>
    <x v="0"/>
    <x v="0"/>
    <x v="0"/>
    <x v="0"/>
    <x v="0"/>
    <x v="0"/>
    <x v="0"/>
    <x v="0"/>
    <x v="0"/>
    <x v="0"/>
    <x v="0"/>
    <x v="44"/>
    <x v="42"/>
    <x v="93"/>
    <x v="31"/>
    <x v="0"/>
    <x v="0"/>
    <x v="0"/>
    <x v="0"/>
    <x v="0"/>
    <x v="50"/>
    <x v="0"/>
    <x v="0"/>
    <x v="0"/>
    <x v="0"/>
    <x v="24"/>
    <x v="24"/>
    <x v="0"/>
    <x v="24"/>
  </r>
  <r>
    <x v="18"/>
    <x v="0"/>
    <s v="常德市鼎源化工有限公司"/>
    <x v="0"/>
    <x v="0"/>
    <s v="91430700772282909R"/>
    <x v="160"/>
    <x v="161"/>
    <m/>
    <m/>
    <x v="0"/>
    <x v="1"/>
    <x v="42"/>
    <x v="471"/>
    <x v="1"/>
    <n v="7056.3"/>
    <n v="7261.9"/>
    <x v="18"/>
    <x v="75"/>
    <x v="1"/>
    <x v="0"/>
    <x v="71"/>
    <x v="212"/>
    <x v="0"/>
    <x v="213"/>
    <x v="162"/>
    <x v="13"/>
    <x v="4"/>
    <x v="4"/>
    <x v="0"/>
    <x v="0"/>
    <x v="60"/>
    <x v="203"/>
    <s v="43062020220001180"/>
    <x v="0"/>
    <x v="379"/>
    <s v="常财鑫保（2022）3011号"/>
    <x v="1"/>
    <x v="0"/>
    <x v="0"/>
    <x v="0"/>
    <x v="0"/>
    <x v="0"/>
    <x v="0"/>
    <x v="0"/>
    <x v="0"/>
    <x v="0"/>
    <x v="0"/>
    <x v="0"/>
    <x v="0"/>
    <x v="0"/>
    <x v="44"/>
    <x v="41"/>
    <x v="93"/>
    <x v="21"/>
    <x v="0"/>
    <x v="0"/>
    <x v="0"/>
    <x v="0"/>
    <x v="0"/>
    <x v="51"/>
    <x v="0"/>
    <x v="0"/>
    <x v="0"/>
    <x v="0"/>
    <x v="930"/>
    <x v="930"/>
    <x v="0"/>
    <x v="930"/>
  </r>
  <r>
    <x v="18"/>
    <x v="0"/>
    <s v="常德市鼎源化工有限公司"/>
    <x v="0"/>
    <x v="0"/>
    <s v="91430700772282909R"/>
    <x v="160"/>
    <x v="161"/>
    <m/>
    <m/>
    <x v="0"/>
    <x v="1"/>
    <x v="42"/>
    <x v="471"/>
    <x v="1"/>
    <n v="7056.3"/>
    <n v="7261.9"/>
    <x v="18"/>
    <x v="75"/>
    <x v="1"/>
    <x v="0"/>
    <x v="71"/>
    <x v="212"/>
    <x v="0"/>
    <x v="213"/>
    <x v="162"/>
    <x v="56"/>
    <x v="4"/>
    <x v="4"/>
    <x v="0"/>
    <x v="0"/>
    <x v="37"/>
    <x v="204"/>
    <s v="43062020220001180"/>
    <x v="0"/>
    <x v="379"/>
    <s v="常财鑫保（2022）3013号"/>
    <x v="1"/>
    <x v="0"/>
    <x v="0"/>
    <x v="0"/>
    <x v="0"/>
    <x v="0"/>
    <x v="0"/>
    <x v="0"/>
    <x v="0"/>
    <x v="0"/>
    <x v="0"/>
    <x v="0"/>
    <x v="0"/>
    <x v="0"/>
    <x v="44"/>
    <x v="41"/>
    <x v="93"/>
    <x v="21"/>
    <x v="0"/>
    <x v="0"/>
    <x v="0"/>
    <x v="0"/>
    <x v="0"/>
    <x v="32"/>
    <x v="0"/>
    <x v="0"/>
    <x v="0"/>
    <x v="0"/>
    <x v="931"/>
    <x v="931"/>
    <x v="0"/>
    <x v="931"/>
  </r>
  <r>
    <x v="18"/>
    <x v="0"/>
    <s v="湖南金康光电有限公司"/>
    <x v="0"/>
    <x v="0"/>
    <s v="91430700MA4LLGJD9C"/>
    <x v="159"/>
    <x v="160"/>
    <m/>
    <m/>
    <x v="0"/>
    <x v="1"/>
    <x v="195"/>
    <x v="470"/>
    <x v="1"/>
    <n v="65780"/>
    <n v="102030"/>
    <x v="86"/>
    <x v="74"/>
    <x v="4"/>
    <x v="6"/>
    <x v="20"/>
    <x v="210"/>
    <x v="0"/>
    <x v="211"/>
    <x v="162"/>
    <x v="3"/>
    <x v="0"/>
    <x v="109"/>
    <x v="0"/>
    <x v="0"/>
    <x v="35"/>
    <x v="205"/>
    <s v="43062020220001603"/>
    <x v="68"/>
    <x v="380"/>
    <s v="常财鑫保（2022)3015号"/>
    <x v="1"/>
    <x v="0"/>
    <x v="0"/>
    <x v="0"/>
    <x v="0"/>
    <x v="0"/>
    <x v="0"/>
    <x v="0"/>
    <x v="0"/>
    <x v="0"/>
    <x v="14"/>
    <x v="0"/>
    <x v="0"/>
    <x v="0"/>
    <x v="44"/>
    <x v="41"/>
    <x v="93"/>
    <x v="21"/>
    <x v="0"/>
    <x v="0"/>
    <x v="0"/>
    <x v="0"/>
    <x v="0"/>
    <x v="52"/>
    <x v="0"/>
    <x v="0"/>
    <x v="0"/>
    <x v="0"/>
    <x v="932"/>
    <x v="932"/>
    <x v="0"/>
    <x v="932"/>
  </r>
  <r>
    <x v="19"/>
    <x v="0"/>
    <s v="株洲凯丰实业股份有限公司"/>
    <x v="0"/>
    <x v="0"/>
    <s v="9143020075800526X0"/>
    <x v="161"/>
    <x v="162"/>
    <m/>
    <m/>
    <x v="0"/>
    <x v="1"/>
    <x v="5"/>
    <x v="472"/>
    <x v="1"/>
    <n v="3667"/>
    <n v="2337.37"/>
    <x v="1"/>
    <x v="76"/>
    <x v="0"/>
    <x v="0"/>
    <x v="0"/>
    <x v="213"/>
    <x v="0"/>
    <x v="214"/>
    <x v="121"/>
    <x v="23"/>
    <x v="0"/>
    <x v="9"/>
    <x v="0"/>
    <x v="0"/>
    <x v="27"/>
    <x v="189"/>
    <s v="0343002938220418559730"/>
    <x v="0"/>
    <x v="381"/>
    <s v="WTDB-202204021"/>
    <x v="0"/>
    <x v="0"/>
    <x v="12"/>
    <x v="3"/>
    <x v="5"/>
    <x v="0"/>
    <x v="0"/>
    <x v="0"/>
    <x v="0"/>
    <x v="0"/>
    <x v="0"/>
    <x v="0"/>
    <x v="0"/>
    <x v="0"/>
    <x v="44"/>
    <x v="41"/>
    <x v="93"/>
    <x v="36"/>
    <x v="0"/>
    <x v="0"/>
    <x v="0"/>
    <x v="0"/>
    <x v="0"/>
    <x v="7"/>
    <x v="0"/>
    <x v="0"/>
    <x v="0"/>
    <x v="0"/>
    <x v="933"/>
    <x v="933"/>
    <x v="0"/>
    <x v="933"/>
  </r>
  <r>
    <x v="24"/>
    <x v="0"/>
    <s v="赵明明"/>
    <x v="1"/>
    <x v="1"/>
    <s v="430721199101071600"/>
    <x v="4"/>
    <x v="4"/>
    <s v="常德市艺境装饰工程有限公司"/>
    <s v="91430700MA4QGQX22Y"/>
    <x v="0"/>
    <x v="0"/>
    <x v="42"/>
    <x v="35"/>
    <x v="8"/>
    <n v="607.7"/>
    <n v="1572"/>
    <x v="14"/>
    <x v="0"/>
    <x v="0"/>
    <x v="0"/>
    <x v="0"/>
    <x v="4"/>
    <x v="1"/>
    <x v="4"/>
    <x v="163"/>
    <x v="15"/>
    <x v="1"/>
    <x v="42"/>
    <x v="0"/>
    <x v="0"/>
    <x v="60"/>
    <x v="159"/>
    <s v="43020120220014107"/>
    <x v="0"/>
    <x v="382"/>
    <s v="常美担最委担【2022074】16001号"/>
    <x v="1"/>
    <x v="0"/>
    <x v="15"/>
    <x v="0"/>
    <x v="0"/>
    <x v="0"/>
    <x v="0"/>
    <x v="0"/>
    <x v="0"/>
    <x v="0"/>
    <x v="0"/>
    <x v="0"/>
    <x v="0"/>
    <x v="0"/>
    <x v="44"/>
    <x v="41"/>
    <x v="92"/>
    <x v="37"/>
    <x v="0"/>
    <x v="0"/>
    <x v="0"/>
    <x v="0"/>
    <x v="0"/>
    <x v="7"/>
    <x v="0"/>
    <x v="0"/>
    <x v="0"/>
    <x v="0"/>
    <x v="864"/>
    <x v="864"/>
    <x v="0"/>
    <x v="864"/>
  </r>
  <r>
    <x v="21"/>
    <x v="0"/>
    <s v="宁远县珠云水稻种植专业合作社"/>
    <x v="3"/>
    <x v="0"/>
    <s v="93431126MA4LXR7NXQ"/>
    <x v="4"/>
    <x v="4"/>
    <s v="宁远县珠云水稻种植专业合作社"/>
    <s v="93431126MA4LXR7NXQ"/>
    <x v="1"/>
    <x v="0"/>
    <x v="100"/>
    <x v="453"/>
    <x v="0"/>
    <n v="98.9"/>
    <n v="162.4"/>
    <x v="13"/>
    <x v="8"/>
    <x v="2"/>
    <x v="1"/>
    <x v="0"/>
    <x v="214"/>
    <x v="0"/>
    <x v="215"/>
    <x v="156"/>
    <x v="18"/>
    <x v="1"/>
    <x v="129"/>
    <x v="0"/>
    <x v="0"/>
    <x v="85"/>
    <x v="206"/>
    <s v="40505-2022-00000186"/>
    <x v="0"/>
    <x v="374"/>
    <s v="宁批量担_x000a_【2022】0026号"/>
    <x v="0"/>
    <x v="0"/>
    <x v="10"/>
    <x v="0"/>
    <x v="2"/>
    <x v="0"/>
    <x v="0"/>
    <x v="0"/>
    <x v="1"/>
    <x v="0"/>
    <x v="0"/>
    <x v="0"/>
    <x v="1"/>
    <x v="0"/>
    <x v="44"/>
    <x v="42"/>
    <x v="92"/>
    <x v="34"/>
    <x v="0"/>
    <x v="0"/>
    <x v="0"/>
    <x v="0"/>
    <x v="0"/>
    <x v="10"/>
    <x v="0"/>
    <x v="0"/>
    <x v="0"/>
    <x v="0"/>
    <x v="27"/>
    <x v="27"/>
    <x v="0"/>
    <x v="27"/>
  </r>
  <r>
    <x v="25"/>
    <x v="0"/>
    <s v="岳阳京华天然气有限公司"/>
    <x v="0"/>
    <x v="0"/>
    <s v="914306006639544465"/>
    <x v="4"/>
    <x v="4"/>
    <m/>
    <m/>
    <x v="0"/>
    <x v="1"/>
    <x v="33"/>
    <x v="334"/>
    <x v="2"/>
    <n v="4976.66"/>
    <n v="4964.2"/>
    <x v="87"/>
    <x v="77"/>
    <x v="0"/>
    <x v="0"/>
    <x v="1"/>
    <x v="215"/>
    <x v="0"/>
    <x v="216"/>
    <x v="164"/>
    <x v="58"/>
    <x v="0"/>
    <x v="9"/>
    <x v="0"/>
    <x v="0"/>
    <x v="61"/>
    <x v="184"/>
    <s v="S20200617005290"/>
    <x v="0"/>
    <x v="383"/>
    <s v="岳小微融担保协议字[2021]第334号"/>
    <x v="0"/>
    <x v="0"/>
    <x v="7"/>
    <x v="0"/>
    <x v="0"/>
    <x v="0"/>
    <x v="0"/>
    <x v="0"/>
    <x v="0"/>
    <x v="0"/>
    <x v="0"/>
    <x v="1"/>
    <x v="0"/>
    <x v="0"/>
    <x v="44"/>
    <x v="41"/>
    <x v="94"/>
    <x v="38"/>
    <x v="0"/>
    <x v="0"/>
    <x v="0"/>
    <x v="0"/>
    <x v="0"/>
    <x v="7"/>
    <x v="0"/>
    <x v="1"/>
    <x v="0"/>
    <x v="0"/>
    <x v="934"/>
    <x v="934"/>
    <x v="0"/>
    <x v="934"/>
  </r>
  <r>
    <x v="25"/>
    <x v="0"/>
    <s v="湖南雅彩化妆用品有限公司"/>
    <x v="0"/>
    <x v="0"/>
    <s v="91430624MA4L74MA43"/>
    <x v="4"/>
    <x v="4"/>
    <m/>
    <m/>
    <x v="0"/>
    <x v="1"/>
    <x v="62"/>
    <x v="423"/>
    <x v="1"/>
    <n v="3770"/>
    <n v="1997"/>
    <x v="50"/>
    <x v="78"/>
    <x v="0"/>
    <x v="0"/>
    <x v="1"/>
    <x v="216"/>
    <x v="0"/>
    <x v="217"/>
    <x v="165"/>
    <x v="3"/>
    <x v="0"/>
    <x v="78"/>
    <x v="0"/>
    <x v="0"/>
    <x v="61"/>
    <x v="184"/>
    <s v="43010120220001452"/>
    <x v="0"/>
    <x v="384"/>
    <s v="岳小微融担保协议字[2021]第32号"/>
    <x v="0"/>
    <x v="0"/>
    <x v="28"/>
    <x v="0"/>
    <x v="0"/>
    <x v="0"/>
    <x v="0"/>
    <x v="0"/>
    <x v="0"/>
    <x v="0"/>
    <x v="0"/>
    <x v="1"/>
    <x v="0"/>
    <x v="0"/>
    <x v="44"/>
    <x v="41"/>
    <x v="94"/>
    <x v="38"/>
    <x v="0"/>
    <x v="0"/>
    <x v="0"/>
    <x v="0"/>
    <x v="0"/>
    <x v="7"/>
    <x v="0"/>
    <x v="0"/>
    <x v="0"/>
    <x v="0"/>
    <x v="9"/>
    <x v="9"/>
    <x v="0"/>
    <x v="9"/>
  </r>
  <r>
    <x v="25"/>
    <x v="0"/>
    <s v="岳阳时瑞来饲料有限公司"/>
    <x v="0"/>
    <x v="0"/>
    <s v="91430600682805702H"/>
    <x v="4"/>
    <x v="4"/>
    <m/>
    <m/>
    <x v="0"/>
    <x v="1"/>
    <x v="41"/>
    <x v="89"/>
    <x v="1"/>
    <n v="2150.66"/>
    <n v="7224.75"/>
    <x v="88"/>
    <x v="79"/>
    <x v="0"/>
    <x v="0"/>
    <x v="23"/>
    <x v="217"/>
    <x v="0"/>
    <x v="218"/>
    <x v="165"/>
    <x v="7"/>
    <x v="0"/>
    <x v="130"/>
    <x v="0"/>
    <x v="0"/>
    <x v="61"/>
    <x v="184"/>
    <s v="43010120220001599"/>
    <x v="0"/>
    <x v="385"/>
    <s v="岳小微融担保协议字[2022]第85号"/>
    <x v="0"/>
    <x v="0"/>
    <x v="28"/>
    <x v="0"/>
    <x v="0"/>
    <x v="0"/>
    <x v="0"/>
    <x v="0"/>
    <x v="0"/>
    <x v="0"/>
    <x v="0"/>
    <x v="1"/>
    <x v="0"/>
    <x v="0"/>
    <x v="44"/>
    <x v="41"/>
    <x v="94"/>
    <x v="38"/>
    <x v="0"/>
    <x v="0"/>
    <x v="0"/>
    <x v="0"/>
    <x v="0"/>
    <x v="7"/>
    <x v="0"/>
    <x v="0"/>
    <x v="0"/>
    <x v="0"/>
    <x v="10"/>
    <x v="10"/>
    <x v="0"/>
    <x v="10"/>
  </r>
  <r>
    <x v="25"/>
    <x v="0"/>
    <s v="汤继军"/>
    <x v="2"/>
    <x v="1"/>
    <s v="430623196908295457"/>
    <x v="4"/>
    <x v="4"/>
    <s v="华容县梅田湖汤继军南杂店"/>
    <s v="92430623MA4NGCMX5W"/>
    <x v="0"/>
    <x v="1"/>
    <x v="85"/>
    <x v="93"/>
    <x v="7"/>
    <n v="300"/>
    <n v="220"/>
    <x v="19"/>
    <x v="8"/>
    <x v="2"/>
    <x v="0"/>
    <x v="1"/>
    <x v="4"/>
    <x v="1"/>
    <x v="87"/>
    <x v="165"/>
    <x v="18"/>
    <x v="0"/>
    <x v="15"/>
    <x v="0"/>
    <x v="0"/>
    <x v="81"/>
    <x v="180"/>
    <s v="4302012022078280"/>
    <x v="0"/>
    <x v="386"/>
    <s v="岳小微融担保协议字[2021]第63号"/>
    <x v="0"/>
    <x v="0"/>
    <x v="4"/>
    <x v="0"/>
    <x v="0"/>
    <x v="0"/>
    <x v="0"/>
    <x v="0"/>
    <x v="0"/>
    <x v="0"/>
    <x v="0"/>
    <x v="1"/>
    <x v="0"/>
    <x v="0"/>
    <x v="46"/>
    <x v="43"/>
    <x v="94"/>
    <x v="38"/>
    <x v="0"/>
    <x v="0"/>
    <x v="0"/>
    <x v="0"/>
    <x v="0"/>
    <x v="7"/>
    <x v="0"/>
    <x v="1"/>
    <x v="0"/>
    <x v="0"/>
    <x v="874"/>
    <x v="874"/>
    <x v="0"/>
    <x v="874"/>
  </r>
  <r>
    <x v="25"/>
    <x v="0"/>
    <s v="华容县新富水产品有限公司"/>
    <x v="0"/>
    <x v="0"/>
    <s v="91430623MA4PLPBN8A"/>
    <x v="4"/>
    <x v="4"/>
    <m/>
    <m/>
    <x v="0"/>
    <x v="1"/>
    <x v="85"/>
    <x v="473"/>
    <x v="1"/>
    <n v="1595.71"/>
    <n v="3054.87"/>
    <x v="19"/>
    <x v="80"/>
    <x v="1"/>
    <x v="0"/>
    <x v="1"/>
    <x v="218"/>
    <x v="0"/>
    <x v="219"/>
    <x v="165"/>
    <x v="4"/>
    <x v="0"/>
    <x v="15"/>
    <x v="0"/>
    <x v="0"/>
    <x v="81"/>
    <x v="185"/>
    <s v="43010120220001742"/>
    <x v="0"/>
    <x v="387"/>
    <s v="岳小微融担保协议字[2022]第94号"/>
    <x v="0"/>
    <x v="0"/>
    <x v="7"/>
    <x v="0"/>
    <x v="0"/>
    <x v="0"/>
    <x v="0"/>
    <x v="0"/>
    <x v="0"/>
    <x v="0"/>
    <x v="0"/>
    <x v="1"/>
    <x v="0"/>
    <x v="0"/>
    <x v="46"/>
    <x v="43"/>
    <x v="94"/>
    <x v="38"/>
    <x v="0"/>
    <x v="0"/>
    <x v="0"/>
    <x v="0"/>
    <x v="0"/>
    <x v="5"/>
    <x v="0"/>
    <x v="0"/>
    <x v="0"/>
    <x v="0"/>
    <x v="935"/>
    <x v="935"/>
    <x v="0"/>
    <x v="935"/>
  </r>
  <r>
    <x v="25"/>
    <x v="0"/>
    <s v="岳阳派恩智能科技有限公司"/>
    <x v="0"/>
    <x v="0"/>
    <s v="91430600MA4T33BEXC"/>
    <x v="4"/>
    <x v="4"/>
    <m/>
    <m/>
    <x v="0"/>
    <x v="1"/>
    <x v="112"/>
    <x v="474"/>
    <x v="1"/>
    <n v="1762.57"/>
    <n v="116.17"/>
    <x v="89"/>
    <x v="81"/>
    <x v="1"/>
    <x v="0"/>
    <x v="72"/>
    <x v="219"/>
    <x v="0"/>
    <x v="220"/>
    <x v="166"/>
    <x v="10"/>
    <x v="0"/>
    <x v="4"/>
    <x v="0"/>
    <x v="0"/>
    <x v="31"/>
    <x v="207"/>
    <s v="华银岳新港区支流资贷字2022年第042号"/>
    <x v="0"/>
    <x v="388"/>
    <s v="岳小微融担保协议字[2022]第51号"/>
    <x v="1"/>
    <x v="0"/>
    <x v="4"/>
    <x v="0"/>
    <x v="0"/>
    <x v="0"/>
    <x v="0"/>
    <x v="0"/>
    <x v="0"/>
    <x v="0"/>
    <x v="0"/>
    <x v="1"/>
    <x v="0"/>
    <x v="0"/>
    <x v="46"/>
    <x v="43"/>
    <x v="94"/>
    <x v="38"/>
    <x v="0"/>
    <x v="0"/>
    <x v="0"/>
    <x v="0"/>
    <x v="0"/>
    <x v="53"/>
    <x v="0"/>
    <x v="0"/>
    <x v="0"/>
    <x v="0"/>
    <x v="936"/>
    <x v="936"/>
    <x v="0"/>
    <x v="936"/>
  </r>
  <r>
    <x v="25"/>
    <x v="0"/>
    <s v="岳阳智达工程造价咨询有限公司"/>
    <x v="0"/>
    <x v="0"/>
    <s v="9143060266165495XJ"/>
    <x v="4"/>
    <x v="4"/>
    <m/>
    <m/>
    <x v="0"/>
    <x v="1"/>
    <x v="33"/>
    <x v="134"/>
    <x v="4"/>
    <n v="1979.98"/>
    <n v="2101.53"/>
    <x v="22"/>
    <x v="82"/>
    <x v="0"/>
    <x v="0"/>
    <x v="25"/>
    <x v="220"/>
    <x v="0"/>
    <x v="221"/>
    <x v="164"/>
    <x v="0"/>
    <x v="0"/>
    <x v="9"/>
    <x v="0"/>
    <x v="0"/>
    <x v="35"/>
    <x v="4"/>
    <s v="QSY20220421005153"/>
    <x v="0"/>
    <x v="389"/>
    <s v="岳小微融担保协议字[2020]第123号"/>
    <x v="0"/>
    <x v="0"/>
    <x v="4"/>
    <x v="0"/>
    <x v="0"/>
    <x v="0"/>
    <x v="0"/>
    <x v="0"/>
    <x v="0"/>
    <x v="0"/>
    <x v="0"/>
    <x v="1"/>
    <x v="0"/>
    <x v="0"/>
    <x v="46"/>
    <x v="43"/>
    <x v="94"/>
    <x v="38"/>
    <x v="0"/>
    <x v="0"/>
    <x v="0"/>
    <x v="0"/>
    <x v="0"/>
    <x v="7"/>
    <x v="0"/>
    <x v="0"/>
    <x v="0"/>
    <x v="0"/>
    <x v="15"/>
    <x v="15"/>
    <x v="0"/>
    <x v="15"/>
  </r>
  <r>
    <x v="25"/>
    <x v="0"/>
    <s v="湖南康润药业股份有限公司"/>
    <x v="0"/>
    <x v="0"/>
    <s v="9143060074061741XW"/>
    <x v="4"/>
    <x v="4"/>
    <m/>
    <m/>
    <x v="0"/>
    <x v="1"/>
    <x v="196"/>
    <x v="475"/>
    <x v="1"/>
    <n v="18149.28"/>
    <n v="11175.38"/>
    <x v="72"/>
    <x v="83"/>
    <x v="0"/>
    <x v="0"/>
    <x v="73"/>
    <x v="221"/>
    <x v="0"/>
    <x v="222"/>
    <x v="91"/>
    <x v="3"/>
    <x v="1"/>
    <x v="9"/>
    <x v="0"/>
    <x v="0"/>
    <x v="35"/>
    <x v="64"/>
    <s v="HTZ430669200LDZJ2022N00E"/>
    <x v="0"/>
    <x v="390"/>
    <s v="岳小微融担保协议字[2022]第88号"/>
    <x v="1"/>
    <x v="0"/>
    <x v="28"/>
    <x v="0"/>
    <x v="0"/>
    <x v="0"/>
    <x v="0"/>
    <x v="0"/>
    <x v="0"/>
    <x v="0"/>
    <x v="0"/>
    <x v="1"/>
    <x v="0"/>
    <x v="0"/>
    <x v="46"/>
    <x v="43"/>
    <x v="94"/>
    <x v="38"/>
    <x v="0"/>
    <x v="0"/>
    <x v="0"/>
    <x v="0"/>
    <x v="0"/>
    <x v="2"/>
    <x v="0"/>
    <x v="0"/>
    <x v="0"/>
    <x v="0"/>
    <x v="7"/>
    <x v="7"/>
    <x v="0"/>
    <x v="7"/>
  </r>
  <r>
    <x v="25"/>
    <x v="0"/>
    <s v="湖南省虹宇碳素新材料有限公司"/>
    <x v="0"/>
    <x v="0"/>
    <s v="914306815827868746"/>
    <x v="4"/>
    <x v="4"/>
    <m/>
    <m/>
    <x v="0"/>
    <x v="1"/>
    <x v="41"/>
    <x v="476"/>
    <x v="1"/>
    <n v="1979.98"/>
    <n v="2101.53"/>
    <x v="22"/>
    <x v="82"/>
    <x v="0"/>
    <x v="0"/>
    <x v="10"/>
    <x v="222"/>
    <x v="0"/>
    <x v="223"/>
    <x v="166"/>
    <x v="3"/>
    <x v="0"/>
    <x v="15"/>
    <x v="0"/>
    <x v="0"/>
    <x v="33"/>
    <x v="64"/>
    <s v="华银岳（汨罗支）流贷贷字（2022）年第（075）号"/>
    <x v="0"/>
    <x v="391"/>
    <s v="岳小微融担保协议字[2022]第3号"/>
    <x v="0"/>
    <x v="0"/>
    <x v="28"/>
    <x v="0"/>
    <x v="0"/>
    <x v="0"/>
    <x v="0"/>
    <x v="0"/>
    <x v="0"/>
    <x v="0"/>
    <x v="0"/>
    <x v="1"/>
    <x v="0"/>
    <x v="0"/>
    <x v="46"/>
    <x v="43"/>
    <x v="94"/>
    <x v="38"/>
    <x v="0"/>
    <x v="0"/>
    <x v="0"/>
    <x v="0"/>
    <x v="0"/>
    <x v="6"/>
    <x v="0"/>
    <x v="0"/>
    <x v="0"/>
    <x v="0"/>
    <x v="937"/>
    <x v="937"/>
    <x v="0"/>
    <x v="937"/>
  </r>
  <r>
    <x v="25"/>
    <x v="0"/>
    <s v="岳阳茂新贸易有限公司"/>
    <x v="0"/>
    <x v="0"/>
    <s v="91430600MA4T6T2641"/>
    <x v="4"/>
    <x v="4"/>
    <m/>
    <m/>
    <x v="0"/>
    <x v="1"/>
    <x v="112"/>
    <x v="3"/>
    <x v="2"/>
    <n v="4457.96"/>
    <n v="8879.23"/>
    <x v="19"/>
    <x v="84"/>
    <x v="0"/>
    <x v="0"/>
    <x v="1"/>
    <x v="223"/>
    <x v="0"/>
    <x v="224"/>
    <x v="167"/>
    <x v="3"/>
    <x v="0"/>
    <x v="131"/>
    <x v="0"/>
    <x v="0"/>
    <x v="33"/>
    <x v="6"/>
    <s v="湘中银企借字-2022-945号"/>
    <x v="0"/>
    <x v="392"/>
    <s v="岳小微融担保协议字[2022]第68号"/>
    <x v="1"/>
    <x v="0"/>
    <x v="22"/>
    <x v="0"/>
    <x v="0"/>
    <x v="0"/>
    <x v="0"/>
    <x v="0"/>
    <x v="0"/>
    <x v="0"/>
    <x v="0"/>
    <x v="1"/>
    <x v="0"/>
    <x v="0"/>
    <x v="46"/>
    <x v="43"/>
    <x v="94"/>
    <x v="38"/>
    <x v="0"/>
    <x v="0"/>
    <x v="0"/>
    <x v="0"/>
    <x v="0"/>
    <x v="2"/>
    <x v="0"/>
    <x v="1"/>
    <x v="0"/>
    <x v="0"/>
    <x v="7"/>
    <x v="7"/>
    <x v="0"/>
    <x v="7"/>
  </r>
  <r>
    <x v="25"/>
    <x v="0"/>
    <s v="湖南省顺清扬纸业有限公司"/>
    <x v="0"/>
    <x v="0"/>
    <s v="91430111338396524B"/>
    <x v="4"/>
    <x v="4"/>
    <m/>
    <m/>
    <x v="0"/>
    <x v="1"/>
    <x v="53"/>
    <x v="381"/>
    <x v="1"/>
    <n v="1356.12"/>
    <n v="4151.9"/>
    <x v="90"/>
    <x v="85"/>
    <x v="0"/>
    <x v="0"/>
    <x v="2"/>
    <x v="224"/>
    <x v="0"/>
    <x v="225"/>
    <x v="168"/>
    <x v="4"/>
    <x v="0"/>
    <x v="27"/>
    <x v="0"/>
    <x v="0"/>
    <x v="33"/>
    <x v="6"/>
    <s v="（22010）最高额借字（2022）第00000263号"/>
    <x v="0"/>
    <x v="393"/>
    <s v="岳小微融担保协议字[2022]第106号"/>
    <x v="0"/>
    <x v="0"/>
    <x v="8"/>
    <x v="0"/>
    <x v="2"/>
    <x v="0"/>
    <x v="0"/>
    <x v="1"/>
    <x v="0"/>
    <x v="0"/>
    <x v="0"/>
    <x v="1"/>
    <x v="2"/>
    <x v="0"/>
    <x v="47"/>
    <x v="44"/>
    <x v="94"/>
    <x v="38"/>
    <x v="0"/>
    <x v="0"/>
    <x v="0"/>
    <x v="0"/>
    <x v="0"/>
    <x v="2"/>
    <x v="0"/>
    <x v="0"/>
    <x v="0"/>
    <x v="0"/>
    <x v="24"/>
    <x v="24"/>
    <x v="0"/>
    <x v="24"/>
  </r>
  <r>
    <x v="25"/>
    <x v="0"/>
    <s v="湘阴县城市公交客运有限公司"/>
    <x v="0"/>
    <x v="0"/>
    <s v="91430624790320550D"/>
    <x v="4"/>
    <x v="4"/>
    <m/>
    <m/>
    <x v="0"/>
    <x v="1"/>
    <x v="62"/>
    <x v="477"/>
    <x v="3"/>
    <n v="6397.21"/>
    <n v="480"/>
    <x v="91"/>
    <x v="64"/>
    <x v="0"/>
    <x v="0"/>
    <x v="1"/>
    <x v="225"/>
    <x v="0"/>
    <x v="226"/>
    <x v="166"/>
    <x v="855"/>
    <x v="0"/>
    <x v="9"/>
    <x v="0"/>
    <x v="0"/>
    <x v="31"/>
    <x v="180"/>
    <s v="华银岳湘阴县支流资贷字2022年第15号"/>
    <x v="0"/>
    <x v="394"/>
    <s v="岳小微融担保协议字[2021]第255号"/>
    <x v="1"/>
    <x v="0"/>
    <x v="10"/>
    <x v="0"/>
    <x v="0"/>
    <x v="0"/>
    <x v="0"/>
    <x v="0"/>
    <x v="0"/>
    <x v="0"/>
    <x v="0"/>
    <x v="1"/>
    <x v="0"/>
    <x v="0"/>
    <x v="46"/>
    <x v="43"/>
    <x v="94"/>
    <x v="38"/>
    <x v="0"/>
    <x v="0"/>
    <x v="0"/>
    <x v="0"/>
    <x v="0"/>
    <x v="6"/>
    <x v="0"/>
    <x v="1"/>
    <x v="0"/>
    <x v="0"/>
    <x v="938"/>
    <x v="938"/>
    <x v="0"/>
    <x v="938"/>
  </r>
  <r>
    <x v="25"/>
    <x v="0"/>
    <s v="湖南国发精细化工科技有限公司"/>
    <x v="0"/>
    <x v="0"/>
    <s v="91430682753368475C"/>
    <x v="4"/>
    <x v="4"/>
    <m/>
    <m/>
    <x v="0"/>
    <x v="1"/>
    <x v="73"/>
    <x v="478"/>
    <x v="1"/>
    <n v="37685.06"/>
    <n v="28563.26"/>
    <x v="92"/>
    <x v="8"/>
    <x v="0"/>
    <x v="0"/>
    <x v="1"/>
    <x v="226"/>
    <x v="0"/>
    <x v="227"/>
    <x v="167"/>
    <x v="3"/>
    <x v="0"/>
    <x v="132"/>
    <x v="0"/>
    <x v="0"/>
    <x v="60"/>
    <x v="184"/>
    <s v="湘中银企借字-2022-835-01号"/>
    <x v="0"/>
    <x v="395"/>
    <s v="岳小微融担保协议字[2022]第77号"/>
    <x v="4"/>
    <x v="0"/>
    <x v="8"/>
    <x v="0"/>
    <x v="0"/>
    <x v="0"/>
    <x v="0"/>
    <x v="0"/>
    <x v="0"/>
    <x v="0"/>
    <x v="0"/>
    <x v="1"/>
    <x v="0"/>
    <x v="0"/>
    <x v="46"/>
    <x v="43"/>
    <x v="94"/>
    <x v="38"/>
    <x v="0"/>
    <x v="0"/>
    <x v="0"/>
    <x v="0"/>
    <x v="0"/>
    <x v="2"/>
    <x v="0"/>
    <x v="0"/>
    <x v="0"/>
    <x v="0"/>
    <x v="7"/>
    <x v="7"/>
    <x v="0"/>
    <x v="7"/>
  </r>
  <r>
    <x v="25"/>
    <x v="0"/>
    <s v="湖南海泰暖通设备工程有限公司"/>
    <x v="0"/>
    <x v="0"/>
    <s v="914306006962068154"/>
    <x v="4"/>
    <x v="4"/>
    <m/>
    <m/>
    <x v="0"/>
    <x v="1"/>
    <x v="33"/>
    <x v="57"/>
    <x v="8"/>
    <n v="4596"/>
    <n v="4596"/>
    <x v="93"/>
    <x v="86"/>
    <x v="0"/>
    <x v="0"/>
    <x v="1"/>
    <x v="227"/>
    <x v="0"/>
    <x v="228"/>
    <x v="166"/>
    <x v="7"/>
    <x v="0"/>
    <x v="9"/>
    <x v="0"/>
    <x v="0"/>
    <x v="33"/>
    <x v="181"/>
    <s v="华银岳（岳阳楼支）流贷贷字（2022）年第（005）号"/>
    <x v="0"/>
    <x v="396"/>
    <s v="岳小微融担保协议字[2022]第93号"/>
    <x v="0"/>
    <x v="0"/>
    <x v="4"/>
    <x v="0"/>
    <x v="0"/>
    <x v="0"/>
    <x v="0"/>
    <x v="0"/>
    <x v="0"/>
    <x v="0"/>
    <x v="0"/>
    <x v="1"/>
    <x v="0"/>
    <x v="0"/>
    <x v="46"/>
    <x v="43"/>
    <x v="94"/>
    <x v="38"/>
    <x v="0"/>
    <x v="0"/>
    <x v="0"/>
    <x v="0"/>
    <x v="0"/>
    <x v="47"/>
    <x v="0"/>
    <x v="0"/>
    <x v="0"/>
    <x v="0"/>
    <x v="939"/>
    <x v="939"/>
    <x v="0"/>
    <x v="939"/>
  </r>
  <r>
    <x v="26"/>
    <x v="0"/>
    <s v="张家界通盈建材有限公司"/>
    <x v="0"/>
    <x v="0"/>
    <s v="91430811MA4L4U8N6A"/>
    <x v="162"/>
    <x v="163"/>
    <m/>
    <m/>
    <x v="0"/>
    <x v="1"/>
    <x v="9"/>
    <x v="31"/>
    <x v="1"/>
    <n v="9385"/>
    <n v="9077"/>
    <x v="75"/>
    <x v="87"/>
    <x v="0"/>
    <x v="0"/>
    <x v="0"/>
    <x v="228"/>
    <x v="0"/>
    <x v="229"/>
    <x v="125"/>
    <x v="4"/>
    <x v="0"/>
    <x v="0"/>
    <x v="0"/>
    <x v="0"/>
    <x v="33"/>
    <x v="208"/>
    <s v="-53532-2022-00000574"/>
    <x v="69"/>
    <x v="397"/>
    <s v="2022年张委托担保字第 04004号"/>
    <x v="5"/>
    <x v="0"/>
    <x v="4"/>
    <x v="0"/>
    <x v="0"/>
    <x v="0"/>
    <x v="0"/>
    <x v="0"/>
    <x v="0"/>
    <x v="0"/>
    <x v="0"/>
    <x v="0"/>
    <x v="0"/>
    <x v="0"/>
    <x v="46"/>
    <x v="43"/>
    <x v="95"/>
    <x v="39"/>
    <x v="0"/>
    <x v="0"/>
    <x v="0"/>
    <x v="0"/>
    <x v="0"/>
    <x v="33"/>
    <x v="0"/>
    <x v="0"/>
    <x v="0"/>
    <x v="0"/>
    <x v="24"/>
    <x v="24"/>
    <x v="0"/>
    <x v="24"/>
  </r>
  <r>
    <x v="26"/>
    <x v="0"/>
    <s v="谢琳"/>
    <x v="1"/>
    <x v="1"/>
    <s v="430111197202041625"/>
    <x v="162"/>
    <x v="163"/>
    <s v="张家界通盈建材有限公司"/>
    <s v="91430811MA4L4U8N6A"/>
    <x v="0"/>
    <x v="0"/>
    <x v="9"/>
    <x v="31"/>
    <x v="1"/>
    <n v="9385"/>
    <n v="9077"/>
    <x v="75"/>
    <x v="87"/>
    <x v="0"/>
    <x v="0"/>
    <x v="0"/>
    <x v="4"/>
    <x v="1"/>
    <x v="87"/>
    <x v="125"/>
    <x v="18"/>
    <x v="0"/>
    <x v="0"/>
    <x v="0"/>
    <x v="0"/>
    <x v="33"/>
    <x v="208"/>
    <s v="-53532-2022-00000578"/>
    <x v="70"/>
    <x v="398"/>
    <s v="2022年张委托担保字第 04005号"/>
    <x v="1"/>
    <x v="0"/>
    <x v="1"/>
    <x v="0"/>
    <x v="0"/>
    <x v="0"/>
    <x v="0"/>
    <x v="0"/>
    <x v="0"/>
    <x v="0"/>
    <x v="0"/>
    <x v="0"/>
    <x v="0"/>
    <x v="0"/>
    <x v="46"/>
    <x v="43"/>
    <x v="92"/>
    <x v="39"/>
    <x v="0"/>
    <x v="0"/>
    <x v="0"/>
    <x v="0"/>
    <x v="0"/>
    <x v="33"/>
    <x v="0"/>
    <x v="0"/>
    <x v="0"/>
    <x v="0"/>
    <x v="27"/>
    <x v="27"/>
    <x v="0"/>
    <x v="27"/>
  </r>
  <r>
    <x v="27"/>
    <x v="0"/>
    <s v="吴强"/>
    <x v="1"/>
    <x v="1"/>
    <s v="430123197202211052"/>
    <x v="4"/>
    <x v="4"/>
    <s v="浏阳丹华出口烟花有限公司"/>
    <s v="91430181MA4L679617"/>
    <x v="0"/>
    <x v="1"/>
    <x v="31"/>
    <x v="86"/>
    <x v="1"/>
    <n v="4700"/>
    <n v="6224"/>
    <x v="94"/>
    <x v="84"/>
    <x v="0"/>
    <x v="0"/>
    <x v="1"/>
    <x v="4"/>
    <x v="1"/>
    <x v="87"/>
    <x v="169"/>
    <x v="1"/>
    <x v="1"/>
    <x v="0"/>
    <x v="0"/>
    <x v="0"/>
    <x v="81"/>
    <x v="180"/>
    <s v="20221030201901049"/>
    <x v="0"/>
    <x v="399"/>
    <s v="2022湖金委字第LA1015号"/>
    <x v="1"/>
    <x v="0"/>
    <x v="0"/>
    <x v="1"/>
    <x v="1"/>
    <x v="0"/>
    <x v="0"/>
    <x v="0"/>
    <x v="0"/>
    <x v="0"/>
    <x v="0"/>
    <x v="1"/>
    <x v="0"/>
    <x v="0"/>
    <x v="46"/>
    <x v="43"/>
    <x v="96"/>
    <x v="40"/>
    <x v="0"/>
    <x v="0"/>
    <x v="0"/>
    <x v="0"/>
    <x v="0"/>
    <x v="7"/>
    <x v="0"/>
    <x v="0"/>
    <x v="0"/>
    <x v="0"/>
    <x v="66"/>
    <x v="66"/>
    <x v="0"/>
    <x v="66"/>
  </r>
  <r>
    <x v="27"/>
    <x v="0"/>
    <s v="浏阳丹华出口烟花有限公司"/>
    <x v="0"/>
    <x v="0"/>
    <s v="91430181MA4L679617"/>
    <x v="4"/>
    <x v="4"/>
    <m/>
    <s v="91430181MA4L679617"/>
    <x v="0"/>
    <x v="1"/>
    <x v="31"/>
    <x v="86"/>
    <x v="1"/>
    <n v="4700"/>
    <n v="6224"/>
    <x v="94"/>
    <x v="84"/>
    <x v="0"/>
    <x v="0"/>
    <x v="1"/>
    <x v="229"/>
    <x v="0"/>
    <x v="230"/>
    <x v="169"/>
    <x v="0"/>
    <x v="0"/>
    <x v="0"/>
    <x v="0"/>
    <x v="0"/>
    <x v="27"/>
    <x v="8"/>
    <s v="232320221001000241000"/>
    <x v="0"/>
    <x v="400"/>
    <s v="2022湖金委字第LA1014号"/>
    <x v="1"/>
    <x v="0"/>
    <x v="0"/>
    <x v="1"/>
    <x v="1"/>
    <x v="0"/>
    <x v="0"/>
    <x v="0"/>
    <x v="0"/>
    <x v="0"/>
    <x v="0"/>
    <x v="1"/>
    <x v="0"/>
    <x v="0"/>
    <x v="46"/>
    <x v="43"/>
    <x v="96"/>
    <x v="40"/>
    <x v="0"/>
    <x v="0"/>
    <x v="0"/>
    <x v="0"/>
    <x v="0"/>
    <x v="2"/>
    <x v="0"/>
    <x v="0"/>
    <x v="0"/>
    <x v="0"/>
    <x v="0"/>
    <x v="0"/>
    <x v="0"/>
    <x v="0"/>
  </r>
  <r>
    <x v="27"/>
    <x v="0"/>
    <s v="毛成章"/>
    <x v="1"/>
    <x v="1"/>
    <s v="430123197210128814"/>
    <x v="4"/>
    <x v="4"/>
    <s v="浏阳市胡平美丹烟花制造有限公司"/>
    <s v="91430181557625673E"/>
    <x v="0"/>
    <x v="1"/>
    <x v="31"/>
    <x v="86"/>
    <x v="1"/>
    <n v="2829"/>
    <n v="2771"/>
    <x v="95"/>
    <x v="88"/>
    <x v="0"/>
    <x v="0"/>
    <x v="1"/>
    <x v="4"/>
    <x v="1"/>
    <x v="87"/>
    <x v="169"/>
    <x v="0"/>
    <x v="1"/>
    <x v="43"/>
    <x v="0"/>
    <x v="0"/>
    <x v="80"/>
    <x v="4"/>
    <s v="20221030201904648"/>
    <x v="0"/>
    <x v="401"/>
    <s v="2022湖金委字第LA1017号"/>
    <x v="1"/>
    <x v="0"/>
    <x v="1"/>
    <x v="1"/>
    <x v="1"/>
    <x v="0"/>
    <x v="0"/>
    <x v="0"/>
    <x v="0"/>
    <x v="0"/>
    <x v="0"/>
    <x v="1"/>
    <x v="0"/>
    <x v="0"/>
    <x v="46"/>
    <x v="43"/>
    <x v="96"/>
    <x v="40"/>
    <x v="0"/>
    <x v="0"/>
    <x v="0"/>
    <x v="0"/>
    <x v="0"/>
    <x v="2"/>
    <x v="0"/>
    <x v="0"/>
    <x v="0"/>
    <x v="0"/>
    <x v="0"/>
    <x v="0"/>
    <x v="0"/>
    <x v="0"/>
  </r>
  <r>
    <x v="27"/>
    <x v="0"/>
    <s v="浏阳市华鹰烟花制造有限公司"/>
    <x v="0"/>
    <x v="0"/>
    <s v="91430181712119771M"/>
    <x v="4"/>
    <x v="4"/>
    <m/>
    <s v="91430181712119771M"/>
    <x v="0"/>
    <x v="1"/>
    <x v="31"/>
    <x v="86"/>
    <x v="1"/>
    <n v="5670"/>
    <n v="5241"/>
    <x v="96"/>
    <x v="89"/>
    <x v="0"/>
    <x v="0"/>
    <x v="1"/>
    <x v="230"/>
    <x v="0"/>
    <x v="231"/>
    <x v="169"/>
    <x v="856"/>
    <x v="0"/>
    <x v="122"/>
    <x v="0"/>
    <x v="0"/>
    <x v="35"/>
    <x v="64"/>
    <s v="232020221001000421000"/>
    <x v="0"/>
    <x v="402"/>
    <s v="2022湖金委字第LA1018号"/>
    <x v="1"/>
    <x v="0"/>
    <x v="0"/>
    <x v="1"/>
    <x v="1"/>
    <x v="0"/>
    <x v="0"/>
    <x v="0"/>
    <x v="0"/>
    <x v="0"/>
    <x v="0"/>
    <x v="1"/>
    <x v="0"/>
    <x v="0"/>
    <x v="46"/>
    <x v="43"/>
    <x v="96"/>
    <x v="40"/>
    <x v="0"/>
    <x v="0"/>
    <x v="0"/>
    <x v="0"/>
    <x v="0"/>
    <x v="2"/>
    <x v="0"/>
    <x v="0"/>
    <x v="0"/>
    <x v="0"/>
    <x v="940"/>
    <x v="940"/>
    <x v="0"/>
    <x v="940"/>
  </r>
  <r>
    <x v="27"/>
    <x v="0"/>
    <s v="浏阳市娜琪废旧金属回收有限公司"/>
    <x v="0"/>
    <x v="0"/>
    <s v="91430181MA4L4E4A0Y"/>
    <x v="4"/>
    <x v="4"/>
    <m/>
    <s v="91430181MA4L4E4A0Y"/>
    <x v="0"/>
    <x v="1"/>
    <x v="31"/>
    <x v="147"/>
    <x v="2"/>
    <n v="2653"/>
    <n v="3652"/>
    <x v="18"/>
    <x v="0"/>
    <x v="0"/>
    <x v="0"/>
    <x v="1"/>
    <x v="231"/>
    <x v="0"/>
    <x v="232"/>
    <x v="169"/>
    <x v="1"/>
    <x v="0"/>
    <x v="23"/>
    <x v="0"/>
    <x v="0"/>
    <x v="16"/>
    <x v="127"/>
    <s v="232820221001000304000"/>
    <x v="0"/>
    <x v="403"/>
    <s v="2022湖金委字第LA1020号"/>
    <x v="1"/>
    <x v="0"/>
    <x v="1"/>
    <x v="1"/>
    <x v="1"/>
    <x v="0"/>
    <x v="0"/>
    <x v="0"/>
    <x v="0"/>
    <x v="0"/>
    <x v="0"/>
    <x v="1"/>
    <x v="0"/>
    <x v="0"/>
    <x v="46"/>
    <x v="43"/>
    <x v="96"/>
    <x v="40"/>
    <x v="0"/>
    <x v="0"/>
    <x v="0"/>
    <x v="0"/>
    <x v="0"/>
    <x v="7"/>
    <x v="0"/>
    <x v="1"/>
    <x v="0"/>
    <x v="0"/>
    <x v="66"/>
    <x v="66"/>
    <x v="0"/>
    <x v="66"/>
  </r>
  <r>
    <x v="27"/>
    <x v="0"/>
    <s v="浏阳市盛兴出口烟花制作有限公司"/>
    <x v="0"/>
    <x v="0"/>
    <s v="9143018175336073XH"/>
    <x v="4"/>
    <x v="4"/>
    <m/>
    <s v="9143018175336073XH"/>
    <x v="0"/>
    <x v="1"/>
    <x v="31"/>
    <x v="86"/>
    <x v="1"/>
    <n v="2504"/>
    <n v="3323"/>
    <x v="97"/>
    <x v="0"/>
    <x v="0"/>
    <x v="0"/>
    <x v="1"/>
    <x v="232"/>
    <x v="0"/>
    <x v="233"/>
    <x v="169"/>
    <x v="857"/>
    <x v="0"/>
    <x v="133"/>
    <x v="0"/>
    <x v="0"/>
    <x v="33"/>
    <x v="127"/>
    <s v="232020221001000430000"/>
    <x v="0"/>
    <x v="404"/>
    <s v="2022湖金委字第LC017号"/>
    <x v="1"/>
    <x v="0"/>
    <x v="0"/>
    <x v="1"/>
    <x v="1"/>
    <x v="0"/>
    <x v="0"/>
    <x v="0"/>
    <x v="0"/>
    <x v="0"/>
    <x v="0"/>
    <x v="1"/>
    <x v="0"/>
    <x v="0"/>
    <x v="46"/>
    <x v="43"/>
    <x v="96"/>
    <x v="40"/>
    <x v="0"/>
    <x v="0"/>
    <x v="0"/>
    <x v="0"/>
    <x v="0"/>
    <x v="4"/>
    <x v="0"/>
    <x v="0"/>
    <x v="0"/>
    <x v="0"/>
    <x v="941"/>
    <x v="941"/>
    <x v="0"/>
    <x v="941"/>
  </r>
  <r>
    <x v="27"/>
    <x v="0"/>
    <s v="湖南柏云苗木销售服务有限公司"/>
    <x v="0"/>
    <x v="0"/>
    <s v="91430181325672657G"/>
    <x v="4"/>
    <x v="4"/>
    <m/>
    <s v="91430181325672657G"/>
    <x v="0"/>
    <x v="1"/>
    <x v="31"/>
    <x v="479"/>
    <x v="0"/>
    <n v="506"/>
    <n v="258"/>
    <x v="9"/>
    <x v="0"/>
    <x v="0"/>
    <x v="2"/>
    <x v="9"/>
    <x v="233"/>
    <x v="0"/>
    <x v="234"/>
    <x v="169"/>
    <x v="1"/>
    <x v="0"/>
    <x v="113"/>
    <x v="0"/>
    <x v="0"/>
    <x v="29"/>
    <x v="182"/>
    <s v="232720221001000362000"/>
    <x v="0"/>
    <x v="405"/>
    <s v="2022湖金最高委字第LB1015号"/>
    <x v="1"/>
    <x v="0"/>
    <x v="1"/>
    <x v="1"/>
    <x v="1"/>
    <x v="0"/>
    <x v="0"/>
    <x v="0"/>
    <x v="0"/>
    <x v="0"/>
    <x v="0"/>
    <x v="1"/>
    <x v="0"/>
    <x v="0"/>
    <x v="46"/>
    <x v="43"/>
    <x v="96"/>
    <x v="40"/>
    <x v="0"/>
    <x v="0"/>
    <x v="0"/>
    <x v="0"/>
    <x v="0"/>
    <x v="7"/>
    <x v="0"/>
    <x v="0"/>
    <x v="0"/>
    <x v="0"/>
    <x v="66"/>
    <x v="66"/>
    <x v="0"/>
    <x v="66"/>
  </r>
  <r>
    <x v="27"/>
    <x v="0"/>
    <s v="朱林春"/>
    <x v="1"/>
    <x v="1"/>
    <s v="430123196710200312"/>
    <x v="4"/>
    <x v="4"/>
    <s v="湖南春瑞建设工程有限公司"/>
    <s v="91430181MA4Q2K521E"/>
    <x v="0"/>
    <x v="1"/>
    <x v="31"/>
    <x v="460"/>
    <x v="8"/>
    <n v="469"/>
    <n v="834"/>
    <x v="26"/>
    <x v="0"/>
    <x v="0"/>
    <x v="0"/>
    <x v="1"/>
    <x v="4"/>
    <x v="1"/>
    <x v="87"/>
    <x v="169"/>
    <x v="0"/>
    <x v="1"/>
    <x v="134"/>
    <x v="0"/>
    <x v="0"/>
    <x v="7"/>
    <x v="64"/>
    <s v="20221030201905102"/>
    <x v="0"/>
    <x v="406"/>
    <s v="2022湖金委字第LB1016号"/>
    <x v="1"/>
    <x v="0"/>
    <x v="0"/>
    <x v="1"/>
    <x v="1"/>
    <x v="0"/>
    <x v="0"/>
    <x v="0"/>
    <x v="0"/>
    <x v="0"/>
    <x v="0"/>
    <x v="1"/>
    <x v="0"/>
    <x v="0"/>
    <x v="46"/>
    <x v="43"/>
    <x v="96"/>
    <x v="40"/>
    <x v="0"/>
    <x v="0"/>
    <x v="0"/>
    <x v="0"/>
    <x v="0"/>
    <x v="7"/>
    <x v="0"/>
    <x v="0"/>
    <x v="0"/>
    <x v="0"/>
    <x v="15"/>
    <x v="15"/>
    <x v="0"/>
    <x v="15"/>
  </r>
  <r>
    <x v="27"/>
    <x v="0"/>
    <s v="长沙鼎铭铝业有限公司"/>
    <x v="0"/>
    <x v="0"/>
    <s v="91430181794703233L"/>
    <x v="4"/>
    <x v="4"/>
    <m/>
    <s v="91430181794703233L"/>
    <x v="0"/>
    <x v="1"/>
    <x v="31"/>
    <x v="480"/>
    <x v="1"/>
    <n v="11000"/>
    <n v="6000"/>
    <x v="2"/>
    <x v="0"/>
    <x v="0"/>
    <x v="0"/>
    <x v="74"/>
    <x v="234"/>
    <x v="0"/>
    <x v="235"/>
    <x v="169"/>
    <x v="3"/>
    <x v="2"/>
    <x v="106"/>
    <x v="0"/>
    <x v="0"/>
    <x v="37"/>
    <x v="205"/>
    <s v="C2015020000000261"/>
    <x v="0"/>
    <x v="407"/>
    <s v="2021湖金最高委字第LB1025号"/>
    <x v="1"/>
    <x v="0"/>
    <x v="17"/>
    <x v="1"/>
    <x v="1"/>
    <x v="0"/>
    <x v="0"/>
    <x v="0"/>
    <x v="0"/>
    <x v="0"/>
    <x v="0"/>
    <x v="1"/>
    <x v="0"/>
    <x v="0"/>
    <x v="46"/>
    <x v="43"/>
    <x v="96"/>
    <x v="40"/>
    <x v="0"/>
    <x v="0"/>
    <x v="0"/>
    <x v="0"/>
    <x v="0"/>
    <x v="44"/>
    <x v="0"/>
    <x v="0"/>
    <x v="0"/>
    <x v="0"/>
    <x v="942"/>
    <x v="942"/>
    <x v="0"/>
    <x v="942"/>
  </r>
  <r>
    <x v="27"/>
    <x v="0"/>
    <s v="杨科武"/>
    <x v="1"/>
    <x v="1"/>
    <s v="430123197102173474"/>
    <x v="4"/>
    <x v="4"/>
    <s v="湖南裕容商业发展有限公司"/>
    <s v="914301813965373804"/>
    <x v="0"/>
    <x v="1"/>
    <x v="31"/>
    <x v="357"/>
    <x v="4"/>
    <n v="14952"/>
    <n v="2613"/>
    <x v="64"/>
    <x v="0"/>
    <x v="0"/>
    <x v="0"/>
    <x v="1"/>
    <x v="4"/>
    <x v="1"/>
    <x v="87"/>
    <x v="170"/>
    <x v="1"/>
    <x v="1"/>
    <x v="68"/>
    <x v="0"/>
    <x v="0"/>
    <x v="29"/>
    <x v="209"/>
    <s v="8200201120220057"/>
    <x v="0"/>
    <x v="408"/>
    <s v="2022湖金委字第LC016号"/>
    <x v="1"/>
    <x v="0"/>
    <x v="1"/>
    <x v="1"/>
    <x v="1"/>
    <x v="0"/>
    <x v="0"/>
    <x v="0"/>
    <x v="0"/>
    <x v="0"/>
    <x v="0"/>
    <x v="1"/>
    <x v="0"/>
    <x v="0"/>
    <x v="46"/>
    <x v="43"/>
    <x v="96"/>
    <x v="40"/>
    <x v="0"/>
    <x v="0"/>
    <x v="0"/>
    <x v="0"/>
    <x v="0"/>
    <x v="54"/>
    <x v="0"/>
    <x v="0"/>
    <x v="0"/>
    <x v="0"/>
    <x v="912"/>
    <x v="912"/>
    <x v="0"/>
    <x v="912"/>
  </r>
  <r>
    <x v="27"/>
    <x v="0"/>
    <s v="湖南道仕医药科技有限公司"/>
    <x v="0"/>
    <x v="0"/>
    <s v="91430181MA4L5BJJ7E"/>
    <x v="4"/>
    <x v="4"/>
    <m/>
    <s v="91430181MA4L5BJJ7E"/>
    <x v="0"/>
    <x v="1"/>
    <x v="31"/>
    <x v="481"/>
    <x v="1"/>
    <n v="4353"/>
    <n v="7004"/>
    <x v="98"/>
    <x v="44"/>
    <x v="0"/>
    <x v="4"/>
    <x v="75"/>
    <x v="235"/>
    <x v="0"/>
    <x v="236"/>
    <x v="171"/>
    <x v="3"/>
    <x v="0"/>
    <x v="36"/>
    <x v="0"/>
    <x v="0"/>
    <x v="60"/>
    <x v="159"/>
    <s v="43010120220001539"/>
    <x v="0"/>
    <x v="409"/>
    <s v="2022湖金委字第LB1003号"/>
    <x v="1"/>
    <x v="0"/>
    <x v="0"/>
    <x v="1"/>
    <x v="1"/>
    <x v="0"/>
    <x v="0"/>
    <x v="0"/>
    <x v="0"/>
    <x v="0"/>
    <x v="0"/>
    <x v="1"/>
    <x v="0"/>
    <x v="0"/>
    <x v="46"/>
    <x v="43"/>
    <x v="96"/>
    <x v="40"/>
    <x v="0"/>
    <x v="0"/>
    <x v="0"/>
    <x v="0"/>
    <x v="0"/>
    <x v="7"/>
    <x v="0"/>
    <x v="0"/>
    <x v="0"/>
    <x v="0"/>
    <x v="9"/>
    <x v="9"/>
    <x v="0"/>
    <x v="9"/>
  </r>
  <r>
    <x v="27"/>
    <x v="0"/>
    <s v="叶振宇"/>
    <x v="1"/>
    <x v="1"/>
    <s v="330303197608310319"/>
    <x v="4"/>
    <x v="4"/>
    <s v="长沙铂固物业管理有限公司"/>
    <s v="914301116755599963"/>
    <x v="0"/>
    <x v="1"/>
    <x v="22"/>
    <x v="9"/>
    <x v="5"/>
    <n v="1500"/>
    <n v="235"/>
    <x v="10"/>
    <x v="58"/>
    <x v="1"/>
    <x v="0"/>
    <x v="1"/>
    <x v="4"/>
    <x v="1"/>
    <x v="87"/>
    <x v="172"/>
    <x v="3"/>
    <x v="1"/>
    <x v="7"/>
    <x v="0"/>
    <x v="0"/>
    <x v="16"/>
    <x v="26"/>
    <s v="35001B220018"/>
    <x v="0"/>
    <x v="410"/>
    <s v="2022湖金委字第C6004号"/>
    <x v="1"/>
    <x v="0"/>
    <x v="29"/>
    <x v="1"/>
    <x v="1"/>
    <x v="0"/>
    <x v="0"/>
    <x v="0"/>
    <x v="0"/>
    <x v="0"/>
    <x v="0"/>
    <x v="1"/>
    <x v="0"/>
    <x v="0"/>
    <x v="46"/>
    <x v="43"/>
    <x v="96"/>
    <x v="40"/>
    <x v="0"/>
    <x v="0"/>
    <x v="0"/>
    <x v="0"/>
    <x v="0"/>
    <x v="2"/>
    <x v="0"/>
    <x v="0"/>
    <x v="0"/>
    <x v="0"/>
    <x v="7"/>
    <x v="7"/>
    <x v="0"/>
    <x v="7"/>
  </r>
  <r>
    <x v="28"/>
    <x v="0"/>
    <s v="湖南鸿洲包装有限责任公司"/>
    <x v="0"/>
    <x v="0"/>
    <s v="91430423351673637J"/>
    <x v="4"/>
    <x v="4"/>
    <s v="湖南鸿洲包装有限责任公司"/>
    <s v="91430423351673637J"/>
    <x v="0"/>
    <x v="1"/>
    <x v="37"/>
    <x v="306"/>
    <x v="1"/>
    <n v="6701"/>
    <n v="6019"/>
    <x v="15"/>
    <x v="90"/>
    <x v="0"/>
    <x v="0"/>
    <x v="2"/>
    <x v="236"/>
    <x v="0"/>
    <x v="237"/>
    <x v="173"/>
    <x v="4"/>
    <x v="0"/>
    <x v="7"/>
    <x v="0"/>
    <x v="0"/>
    <x v="33"/>
    <x v="26"/>
    <s v="43010120220001508"/>
    <x v="0"/>
    <x v="411"/>
    <s v="衡融担保协议字[2022]第02201号"/>
    <x v="5"/>
    <x v="0"/>
    <x v="4"/>
    <x v="0"/>
    <x v="0"/>
    <x v="0"/>
    <x v="0"/>
    <x v="0"/>
    <x v="0"/>
    <x v="0"/>
    <x v="0"/>
    <x v="1"/>
    <x v="0"/>
    <x v="0"/>
    <x v="46"/>
    <x v="43"/>
    <x v="97"/>
    <x v="41"/>
    <x v="0"/>
    <x v="0"/>
    <x v="0"/>
    <x v="0"/>
    <x v="0"/>
    <x v="7"/>
    <x v="0"/>
    <x v="0"/>
    <x v="0"/>
    <x v="0"/>
    <x v="35"/>
    <x v="35"/>
    <x v="0"/>
    <x v="35"/>
  </r>
  <r>
    <x v="28"/>
    <x v="0"/>
    <s v="衡阳市弘雅贸易有限公司"/>
    <x v="0"/>
    <x v="0"/>
    <s v="91430400MA4TBQ7U1P"/>
    <x v="4"/>
    <x v="4"/>
    <s v="衡阳市弘雅贸易有限公司"/>
    <s v="91430400MA4TBQ7U1P"/>
    <x v="0"/>
    <x v="1"/>
    <x v="197"/>
    <x v="307"/>
    <x v="2"/>
    <n v="580"/>
    <n v="23345"/>
    <x v="10"/>
    <x v="91"/>
    <x v="0"/>
    <x v="0"/>
    <x v="1"/>
    <x v="237"/>
    <x v="0"/>
    <x v="238"/>
    <x v="174"/>
    <x v="3"/>
    <x v="0"/>
    <x v="4"/>
    <x v="0"/>
    <x v="0"/>
    <x v="80"/>
    <x v="67"/>
    <s v="华银衡（开发支）流资贷字（2022）年第（0011）号"/>
    <x v="0"/>
    <x v="412"/>
    <s v="衡融担保协议字[2022]第02901号"/>
    <x v="1"/>
    <x v="0"/>
    <x v="10"/>
    <x v="0"/>
    <x v="0"/>
    <x v="0"/>
    <x v="0"/>
    <x v="0"/>
    <x v="0"/>
    <x v="0"/>
    <x v="0"/>
    <x v="1"/>
    <x v="0"/>
    <x v="0"/>
    <x v="46"/>
    <x v="43"/>
    <x v="97"/>
    <x v="41"/>
    <x v="0"/>
    <x v="0"/>
    <x v="0"/>
    <x v="0"/>
    <x v="0"/>
    <x v="35"/>
    <x v="0"/>
    <x v="1"/>
    <x v="0"/>
    <x v="0"/>
    <x v="943"/>
    <x v="943"/>
    <x v="0"/>
    <x v="943"/>
  </r>
  <r>
    <x v="28"/>
    <x v="0"/>
    <s v="衡阳鑫山机械设备制造有限公司"/>
    <x v="0"/>
    <x v="0"/>
    <s v="91430400763257437U"/>
    <x v="4"/>
    <x v="4"/>
    <s v="衡阳鑫山机械设备制造有限公司"/>
    <s v="91430400763257437U"/>
    <x v="0"/>
    <x v="1"/>
    <x v="38"/>
    <x v="482"/>
    <x v="1"/>
    <n v="3255"/>
    <n v="3522"/>
    <x v="99"/>
    <x v="92"/>
    <x v="0"/>
    <x v="0"/>
    <x v="76"/>
    <x v="238"/>
    <x v="0"/>
    <x v="239"/>
    <x v="175"/>
    <x v="3"/>
    <x v="0"/>
    <x v="4"/>
    <x v="0"/>
    <x v="0"/>
    <x v="81"/>
    <x v="185"/>
    <s v="0343000062220415556134"/>
    <x v="0"/>
    <x v="413"/>
    <s v="衡融担保协议字[2022]第02401号"/>
    <x v="1"/>
    <x v="0"/>
    <x v="4"/>
    <x v="0"/>
    <x v="0"/>
    <x v="0"/>
    <x v="0"/>
    <x v="0"/>
    <x v="0"/>
    <x v="0"/>
    <x v="0"/>
    <x v="1"/>
    <x v="0"/>
    <x v="0"/>
    <x v="46"/>
    <x v="43"/>
    <x v="97"/>
    <x v="41"/>
    <x v="0"/>
    <x v="0"/>
    <x v="0"/>
    <x v="0"/>
    <x v="0"/>
    <x v="5"/>
    <x v="0"/>
    <x v="0"/>
    <x v="0"/>
    <x v="0"/>
    <x v="944"/>
    <x v="944"/>
    <x v="0"/>
    <x v="944"/>
  </r>
  <r>
    <x v="28"/>
    <x v="0"/>
    <s v="常宁市隆源铜业有限公司"/>
    <x v="0"/>
    <x v="0"/>
    <s v="91430482MA4PBYKQXU"/>
    <x v="4"/>
    <x v="4"/>
    <s v="常宁市隆源铜业有限公司"/>
    <s v="91430482MA4PBYKQXU"/>
    <x v="0"/>
    <x v="1"/>
    <x v="44"/>
    <x v="270"/>
    <x v="1"/>
    <n v="8401"/>
    <n v="64644"/>
    <x v="100"/>
    <x v="93"/>
    <x v="0"/>
    <x v="0"/>
    <x v="20"/>
    <x v="239"/>
    <x v="0"/>
    <x v="240"/>
    <x v="176"/>
    <x v="3"/>
    <x v="0"/>
    <x v="7"/>
    <x v="0"/>
    <x v="0"/>
    <x v="37"/>
    <x v="63"/>
    <s v="362022300049"/>
    <x v="0"/>
    <x v="414"/>
    <s v="衡融担保协议字[2022]第02001号"/>
    <x v="7"/>
    <x v="5"/>
    <x v="6"/>
    <x v="0"/>
    <x v="0"/>
    <x v="0"/>
    <x v="0"/>
    <x v="0"/>
    <x v="0"/>
    <x v="0"/>
    <x v="0"/>
    <x v="1"/>
    <x v="0"/>
    <x v="0"/>
    <x v="46"/>
    <x v="43"/>
    <x v="97"/>
    <x v="41"/>
    <x v="0"/>
    <x v="0"/>
    <x v="0"/>
    <x v="0"/>
    <x v="0"/>
    <x v="7"/>
    <x v="0"/>
    <x v="0"/>
    <x v="0"/>
    <x v="0"/>
    <x v="9"/>
    <x v="9"/>
    <x v="0"/>
    <x v="9"/>
  </r>
  <r>
    <x v="28"/>
    <x v="0"/>
    <s v="衡阳和富铜业有限公司"/>
    <x v="0"/>
    <x v="0"/>
    <s v="91430424MA4M0TFE33"/>
    <x v="4"/>
    <x v="4"/>
    <s v="衡阳和富铜业有限公司"/>
    <s v="91430424MA4M0TFE33"/>
    <x v="0"/>
    <x v="1"/>
    <x v="90"/>
    <x v="197"/>
    <x v="1"/>
    <n v="20521"/>
    <n v="97062"/>
    <x v="39"/>
    <x v="94"/>
    <x v="0"/>
    <x v="0"/>
    <x v="2"/>
    <x v="240"/>
    <x v="0"/>
    <x v="241"/>
    <x v="177"/>
    <x v="3"/>
    <x v="0"/>
    <x v="7"/>
    <x v="0"/>
    <x v="0"/>
    <x v="81"/>
    <x v="180"/>
    <s v="43010120220001736"/>
    <x v="0"/>
    <x v="415"/>
    <s v="衡融担保协议字[2022]第02501号"/>
    <x v="5"/>
    <x v="0"/>
    <x v="6"/>
    <x v="0"/>
    <x v="0"/>
    <x v="0"/>
    <x v="0"/>
    <x v="0"/>
    <x v="0"/>
    <x v="0"/>
    <x v="0"/>
    <x v="1"/>
    <x v="0"/>
    <x v="0"/>
    <x v="46"/>
    <x v="43"/>
    <x v="97"/>
    <x v="41"/>
    <x v="0"/>
    <x v="0"/>
    <x v="0"/>
    <x v="0"/>
    <x v="0"/>
    <x v="7"/>
    <x v="0"/>
    <x v="0"/>
    <x v="0"/>
    <x v="0"/>
    <x v="9"/>
    <x v="9"/>
    <x v="0"/>
    <x v="9"/>
  </r>
  <r>
    <x v="28"/>
    <x v="0"/>
    <s v="衡东县康宇山泉水厂"/>
    <x v="0"/>
    <x v="0"/>
    <s v="914304240622160183"/>
    <x v="4"/>
    <x v="4"/>
    <s v="衡东县康宇山泉水厂"/>
    <s v="914304240622160183"/>
    <x v="0"/>
    <x v="1"/>
    <x v="90"/>
    <x v="326"/>
    <x v="1"/>
    <n v="1925"/>
    <n v="1258"/>
    <x v="36"/>
    <x v="95"/>
    <x v="1"/>
    <x v="0"/>
    <x v="1"/>
    <x v="241"/>
    <x v="0"/>
    <x v="242"/>
    <x v="177"/>
    <x v="7"/>
    <x v="0"/>
    <x v="9"/>
    <x v="0"/>
    <x v="0"/>
    <x v="23"/>
    <x v="185"/>
    <s v="43010120220001666"/>
    <x v="0"/>
    <x v="416"/>
    <s v="衡融担保协议字[2022]第02801号"/>
    <x v="1"/>
    <x v="0"/>
    <x v="4"/>
    <x v="0"/>
    <x v="0"/>
    <x v="0"/>
    <x v="0"/>
    <x v="0"/>
    <x v="0"/>
    <x v="0"/>
    <x v="0"/>
    <x v="1"/>
    <x v="0"/>
    <x v="0"/>
    <x v="46"/>
    <x v="43"/>
    <x v="97"/>
    <x v="41"/>
    <x v="0"/>
    <x v="0"/>
    <x v="0"/>
    <x v="0"/>
    <x v="0"/>
    <x v="7"/>
    <x v="0"/>
    <x v="0"/>
    <x v="0"/>
    <x v="0"/>
    <x v="10"/>
    <x v="10"/>
    <x v="0"/>
    <x v="10"/>
  </r>
  <r>
    <x v="28"/>
    <x v="0"/>
    <s v="湖南衡东县衡金优质农产品有限公司"/>
    <x v="0"/>
    <x v="0"/>
    <s v="91430424707296079C"/>
    <x v="4"/>
    <x v="4"/>
    <s v="湖南衡东县衡金优质农产品有限公司"/>
    <s v="91430424707296079C"/>
    <x v="0"/>
    <x v="1"/>
    <x v="90"/>
    <x v="483"/>
    <x v="1"/>
    <n v="12672"/>
    <n v="8860"/>
    <x v="98"/>
    <x v="96"/>
    <x v="0"/>
    <x v="2"/>
    <x v="1"/>
    <x v="242"/>
    <x v="0"/>
    <x v="243"/>
    <x v="178"/>
    <x v="3"/>
    <x v="0"/>
    <x v="36"/>
    <x v="0"/>
    <x v="0"/>
    <x v="33"/>
    <x v="6"/>
    <s v="湘中银企借字2022-1172号"/>
    <x v="0"/>
    <x v="417"/>
    <s v="衡融担保协议字[2022]第03101号"/>
    <x v="0"/>
    <x v="0"/>
    <x v="1"/>
    <x v="0"/>
    <x v="0"/>
    <x v="0"/>
    <x v="0"/>
    <x v="0"/>
    <x v="0"/>
    <x v="0"/>
    <x v="0"/>
    <x v="1"/>
    <x v="0"/>
    <x v="0"/>
    <x v="46"/>
    <x v="43"/>
    <x v="97"/>
    <x v="41"/>
    <x v="0"/>
    <x v="0"/>
    <x v="0"/>
    <x v="0"/>
    <x v="0"/>
    <x v="2"/>
    <x v="0"/>
    <x v="0"/>
    <x v="0"/>
    <x v="0"/>
    <x v="7"/>
    <x v="7"/>
    <x v="0"/>
    <x v="7"/>
  </r>
  <r>
    <x v="29"/>
    <x v="0"/>
    <s v="湖南向往环境管理有限公司"/>
    <x v="0"/>
    <x v="0"/>
    <s v="91430104MA4QTW8K81"/>
    <x v="163"/>
    <x v="164"/>
    <m/>
    <m/>
    <x v="0"/>
    <x v="0"/>
    <x v="35"/>
    <x v="49"/>
    <x v="4"/>
    <n v="810"/>
    <n v="1256"/>
    <x v="3"/>
    <x v="0"/>
    <x v="0"/>
    <x v="0"/>
    <x v="0"/>
    <x v="243"/>
    <x v="0"/>
    <x v="244"/>
    <x v="179"/>
    <x v="1"/>
    <x v="0"/>
    <x v="42"/>
    <x v="0"/>
    <x v="0"/>
    <x v="31"/>
    <x v="210"/>
    <s v="湘中银普惠借字2022-1066号"/>
    <x v="0"/>
    <x v="418"/>
    <s v="GXDB-FBZ-202204-026"/>
    <x v="2"/>
    <x v="0"/>
    <x v="30"/>
    <x v="0"/>
    <x v="0"/>
    <x v="0"/>
    <x v="0"/>
    <x v="0"/>
    <x v="0"/>
    <x v="0"/>
    <x v="0"/>
    <x v="0"/>
    <x v="0"/>
    <x v="0"/>
    <x v="46"/>
    <x v="43"/>
    <x v="92"/>
    <x v="42"/>
    <x v="0"/>
    <x v="0"/>
    <x v="0"/>
    <x v="0"/>
    <x v="0"/>
    <x v="2"/>
    <x v="0"/>
    <x v="0"/>
    <x v="0"/>
    <x v="0"/>
    <x v="1"/>
    <x v="1"/>
    <x v="0"/>
    <x v="1"/>
  </r>
  <r>
    <x v="24"/>
    <x v="0"/>
    <s v="杨友元"/>
    <x v="1"/>
    <x v="1"/>
    <s v="430722198511125052"/>
    <x v="4"/>
    <x v="4"/>
    <s v="常德市成博建材有限公司"/>
    <s v="91430702MA4R3QBD2Y"/>
    <x v="0"/>
    <x v="0"/>
    <x v="42"/>
    <x v="3"/>
    <x v="2"/>
    <n v="465.6"/>
    <n v="750"/>
    <x v="14"/>
    <x v="0"/>
    <x v="1"/>
    <x v="0"/>
    <x v="0"/>
    <x v="4"/>
    <x v="1"/>
    <x v="87"/>
    <x v="180"/>
    <x v="26"/>
    <x v="1"/>
    <x v="135"/>
    <x v="0"/>
    <x v="0"/>
    <x v="61"/>
    <x v="211"/>
    <s v="362200046801000"/>
    <x v="0"/>
    <x v="419"/>
    <s v="常美担委担【2022069】11001号"/>
    <x v="1"/>
    <x v="0"/>
    <x v="31"/>
    <x v="0"/>
    <x v="0"/>
    <x v="0"/>
    <x v="0"/>
    <x v="0"/>
    <x v="0"/>
    <x v="0"/>
    <x v="0"/>
    <x v="0"/>
    <x v="0"/>
    <x v="0"/>
    <x v="46"/>
    <x v="43"/>
    <x v="98"/>
    <x v="37"/>
    <x v="0"/>
    <x v="0"/>
    <x v="0"/>
    <x v="0"/>
    <x v="0"/>
    <x v="2"/>
    <x v="0"/>
    <x v="1"/>
    <x v="0"/>
    <x v="0"/>
    <x v="42"/>
    <x v="42"/>
    <x v="0"/>
    <x v="42"/>
  </r>
  <r>
    <x v="24"/>
    <x v="0"/>
    <s v="张茂春"/>
    <x v="4"/>
    <x v="1"/>
    <s v="430703197211231714"/>
    <x v="4"/>
    <x v="4"/>
    <m/>
    <m/>
    <x v="0"/>
    <x v="0"/>
    <x v="79"/>
    <x v="484"/>
    <x v="0"/>
    <n v="684"/>
    <n v="191"/>
    <x v="19"/>
    <x v="0"/>
    <x v="2"/>
    <x v="1"/>
    <x v="0"/>
    <x v="4"/>
    <x v="1"/>
    <x v="87"/>
    <x v="181"/>
    <x v="0"/>
    <x v="1"/>
    <x v="40"/>
    <x v="0"/>
    <x v="0"/>
    <x v="61"/>
    <x v="184"/>
    <s v="43020120220079345"/>
    <x v="0"/>
    <x v="420"/>
    <s v="常美担委担【2022077】11001号"/>
    <x v="1"/>
    <x v="0"/>
    <x v="10"/>
    <x v="0"/>
    <x v="0"/>
    <x v="0"/>
    <x v="0"/>
    <x v="0"/>
    <x v="0"/>
    <x v="0"/>
    <x v="0"/>
    <x v="0"/>
    <x v="0"/>
    <x v="0"/>
    <x v="46"/>
    <x v="43"/>
    <x v="99"/>
    <x v="37"/>
    <x v="0"/>
    <x v="0"/>
    <x v="0"/>
    <x v="0"/>
    <x v="0"/>
    <x v="7"/>
    <x v="0"/>
    <x v="0"/>
    <x v="0"/>
    <x v="0"/>
    <x v="15"/>
    <x v="15"/>
    <x v="0"/>
    <x v="15"/>
  </r>
  <r>
    <x v="24"/>
    <x v="0"/>
    <s v="常德恒基建材有限公司"/>
    <x v="0"/>
    <x v="0"/>
    <s v="91430700320554336C"/>
    <x v="4"/>
    <x v="4"/>
    <m/>
    <m/>
    <x v="0"/>
    <x v="1"/>
    <x v="42"/>
    <x v="31"/>
    <x v="1"/>
    <n v="18000"/>
    <n v="16953"/>
    <x v="101"/>
    <x v="0"/>
    <x v="0"/>
    <x v="0"/>
    <x v="0"/>
    <x v="244"/>
    <x v="0"/>
    <x v="245"/>
    <x v="182"/>
    <x v="858"/>
    <x v="0"/>
    <x v="107"/>
    <x v="0"/>
    <x v="0"/>
    <x v="23"/>
    <x v="212"/>
    <s v="032020221001000447000"/>
    <x v="0"/>
    <x v="421"/>
    <s v="常美担最委担【2021016】16001号"/>
    <x v="1"/>
    <x v="0"/>
    <x v="32"/>
    <x v="0"/>
    <x v="0"/>
    <x v="0"/>
    <x v="0"/>
    <x v="0"/>
    <x v="0"/>
    <x v="0"/>
    <x v="0"/>
    <x v="0"/>
    <x v="0"/>
    <x v="0"/>
    <x v="46"/>
    <x v="43"/>
    <x v="100"/>
    <x v="37"/>
    <x v="0"/>
    <x v="0"/>
    <x v="0"/>
    <x v="0"/>
    <x v="0"/>
    <x v="55"/>
    <x v="0"/>
    <x v="0"/>
    <x v="0"/>
    <x v="0"/>
    <x v="945"/>
    <x v="945"/>
    <x v="0"/>
    <x v="945"/>
  </r>
  <r>
    <x v="24"/>
    <x v="0"/>
    <s v="李世贞"/>
    <x v="1"/>
    <x v="1"/>
    <s v="500381198610261662"/>
    <x v="4"/>
    <x v="4"/>
    <s v="常德市聚义工程机械设备租赁有限公司"/>
    <s v="91430703MA4RXNX36G"/>
    <x v="0"/>
    <x v="0"/>
    <x v="79"/>
    <x v="70"/>
    <x v="4"/>
    <n v="312"/>
    <n v="393"/>
    <x v="37"/>
    <x v="0"/>
    <x v="1"/>
    <x v="0"/>
    <x v="0"/>
    <x v="4"/>
    <x v="1"/>
    <x v="87"/>
    <x v="183"/>
    <x v="18"/>
    <x v="1"/>
    <x v="21"/>
    <x v="0"/>
    <x v="0"/>
    <x v="28"/>
    <x v="213"/>
    <s v="20221030201895868"/>
    <x v="0"/>
    <x v="422"/>
    <s v="常美担委担【2022071】11001号"/>
    <x v="1"/>
    <x v="0"/>
    <x v="15"/>
    <x v="0"/>
    <x v="0"/>
    <x v="0"/>
    <x v="0"/>
    <x v="0"/>
    <x v="0"/>
    <x v="0"/>
    <x v="0"/>
    <x v="0"/>
    <x v="0"/>
    <x v="0"/>
    <x v="46"/>
    <x v="43"/>
    <x v="101"/>
    <x v="37"/>
    <x v="0"/>
    <x v="0"/>
    <x v="0"/>
    <x v="0"/>
    <x v="0"/>
    <x v="2"/>
    <x v="0"/>
    <x v="0"/>
    <x v="0"/>
    <x v="0"/>
    <x v="27"/>
    <x v="27"/>
    <x v="0"/>
    <x v="27"/>
  </r>
  <r>
    <x v="30"/>
    <x v="0"/>
    <s v="杨国良"/>
    <x v="1"/>
    <x v="1"/>
    <s v="43242119670817451X"/>
    <x v="164"/>
    <x v="165"/>
    <s v="常德市星时代物联网科技有限公司"/>
    <s v="91430700MA4PDDKK4L"/>
    <x v="0"/>
    <x v="1"/>
    <x v="195"/>
    <x v="322"/>
    <x v="11"/>
    <n v="25.2266"/>
    <n v="40.751"/>
    <x v="35"/>
    <x v="8"/>
    <x v="1"/>
    <x v="0"/>
    <x v="36"/>
    <x v="4"/>
    <x v="1"/>
    <x v="87"/>
    <x v="184"/>
    <x v="117"/>
    <x v="1"/>
    <x v="24"/>
    <x v="0"/>
    <x v="0"/>
    <x v="29"/>
    <x v="214"/>
    <s v="（常农商银郭）创担借字（2022）第2015号"/>
    <x v="0"/>
    <x v="423"/>
    <s v="常善德保（2022）3032号"/>
    <x v="7"/>
    <x v="6"/>
    <x v="10"/>
    <x v="0"/>
    <x v="0"/>
    <x v="0"/>
    <x v="0"/>
    <x v="0"/>
    <x v="0"/>
    <x v="0"/>
    <x v="0"/>
    <x v="1"/>
    <x v="0"/>
    <x v="0"/>
    <x v="46"/>
    <x v="43"/>
    <x v="102"/>
    <x v="21"/>
    <x v="0"/>
    <x v="0"/>
    <x v="0"/>
    <x v="0"/>
    <x v="0"/>
    <x v="56"/>
    <x v="0"/>
    <x v="0"/>
    <x v="0"/>
    <x v="0"/>
    <x v="144"/>
    <x v="144"/>
    <x v="0"/>
    <x v="144"/>
  </r>
  <r>
    <x v="30"/>
    <x v="0"/>
    <s v="周建辉"/>
    <x v="2"/>
    <x v="1"/>
    <s v="430702197506080056"/>
    <x v="165"/>
    <x v="166"/>
    <s v="常德市西湖区永联移动指定专营店"/>
    <s v="92430700MA4MGWWN0R"/>
    <x v="0"/>
    <x v="1"/>
    <x v="198"/>
    <x v="114"/>
    <x v="7"/>
    <n v="50"/>
    <n v="20"/>
    <x v="62"/>
    <x v="8"/>
    <x v="2"/>
    <x v="0"/>
    <x v="1"/>
    <x v="245"/>
    <x v="0"/>
    <x v="246"/>
    <x v="185"/>
    <x v="179"/>
    <x v="1"/>
    <x v="24"/>
    <x v="0"/>
    <x v="0"/>
    <x v="60"/>
    <x v="215"/>
    <s v="（十美堂支行）创业担保借字[2022]第011号"/>
    <x v="71"/>
    <x v="424"/>
    <s v="常善德保（2022）3011号"/>
    <x v="7"/>
    <x v="6"/>
    <x v="10"/>
    <x v="1"/>
    <x v="1"/>
    <x v="0"/>
    <x v="0"/>
    <x v="0"/>
    <x v="0"/>
    <x v="0"/>
    <x v="0"/>
    <x v="1"/>
    <x v="0"/>
    <x v="0"/>
    <x v="46"/>
    <x v="43"/>
    <x v="102"/>
    <x v="21"/>
    <x v="0"/>
    <x v="0"/>
    <x v="0"/>
    <x v="0"/>
    <x v="0"/>
    <x v="0"/>
    <x v="0"/>
    <x v="1"/>
    <x v="0"/>
    <x v="0"/>
    <x v="206"/>
    <x v="206"/>
    <x v="0"/>
    <x v="206"/>
  </r>
  <r>
    <x v="30"/>
    <x v="0"/>
    <s v="周婵"/>
    <x v="2"/>
    <x v="1"/>
    <s v="430722198611013066"/>
    <x v="166"/>
    <x v="167"/>
    <s v="常德市西湖管理区欣欣百货店"/>
    <s v="92430700MA4P6F8YX4"/>
    <x v="0"/>
    <x v="1"/>
    <x v="198"/>
    <x v="129"/>
    <x v="7"/>
    <n v="30"/>
    <n v="10"/>
    <x v="58"/>
    <x v="8"/>
    <x v="2"/>
    <x v="0"/>
    <x v="1"/>
    <x v="246"/>
    <x v="0"/>
    <x v="247"/>
    <x v="185"/>
    <x v="117"/>
    <x v="1"/>
    <x v="24"/>
    <x v="0"/>
    <x v="0"/>
    <x v="60"/>
    <x v="215"/>
    <s v="（十美堂支行）创业担保借字[2022]第012号"/>
    <x v="72"/>
    <x v="425"/>
    <s v="常善德保（2022）3012号"/>
    <x v="7"/>
    <x v="6"/>
    <x v="10"/>
    <x v="1"/>
    <x v="1"/>
    <x v="0"/>
    <x v="0"/>
    <x v="0"/>
    <x v="0"/>
    <x v="0"/>
    <x v="0"/>
    <x v="1"/>
    <x v="0"/>
    <x v="0"/>
    <x v="46"/>
    <x v="43"/>
    <x v="102"/>
    <x v="21"/>
    <x v="0"/>
    <x v="0"/>
    <x v="0"/>
    <x v="0"/>
    <x v="0"/>
    <x v="0"/>
    <x v="0"/>
    <x v="1"/>
    <x v="0"/>
    <x v="0"/>
    <x v="144"/>
    <x v="144"/>
    <x v="0"/>
    <x v="144"/>
  </r>
  <r>
    <x v="30"/>
    <x v="0"/>
    <s v="候应忠"/>
    <x v="4"/>
    <x v="1"/>
    <s v="432423197511233093"/>
    <x v="167"/>
    <x v="168"/>
    <m/>
    <m/>
    <x v="0"/>
    <x v="1"/>
    <x v="198"/>
    <x v="136"/>
    <x v="0"/>
    <n v="30"/>
    <n v="60"/>
    <x v="22"/>
    <x v="8"/>
    <x v="2"/>
    <x v="1"/>
    <x v="1"/>
    <x v="4"/>
    <x v="1"/>
    <x v="87"/>
    <x v="185"/>
    <x v="179"/>
    <x v="1"/>
    <x v="24"/>
    <x v="0"/>
    <x v="0"/>
    <x v="60"/>
    <x v="215"/>
    <s v="（十美堂支行）创业担保借字[2022]第015号"/>
    <x v="73"/>
    <x v="426"/>
    <s v="常善德保（2022）3013号"/>
    <x v="7"/>
    <x v="6"/>
    <x v="10"/>
    <x v="1"/>
    <x v="1"/>
    <x v="0"/>
    <x v="0"/>
    <x v="0"/>
    <x v="0"/>
    <x v="0"/>
    <x v="0"/>
    <x v="1"/>
    <x v="0"/>
    <x v="0"/>
    <x v="46"/>
    <x v="43"/>
    <x v="102"/>
    <x v="21"/>
    <x v="0"/>
    <x v="0"/>
    <x v="0"/>
    <x v="0"/>
    <x v="0"/>
    <x v="0"/>
    <x v="0"/>
    <x v="0"/>
    <x v="0"/>
    <x v="0"/>
    <x v="206"/>
    <x v="206"/>
    <x v="0"/>
    <x v="206"/>
  </r>
  <r>
    <x v="30"/>
    <x v="0"/>
    <s v="戴恩美"/>
    <x v="4"/>
    <x v="1"/>
    <s v="430722197004263034"/>
    <x v="168"/>
    <x v="169"/>
    <m/>
    <m/>
    <x v="0"/>
    <x v="1"/>
    <x v="198"/>
    <x v="367"/>
    <x v="2"/>
    <n v="50"/>
    <n v="20"/>
    <x v="33"/>
    <x v="8"/>
    <x v="2"/>
    <x v="1"/>
    <x v="1"/>
    <x v="4"/>
    <x v="1"/>
    <x v="87"/>
    <x v="185"/>
    <x v="179"/>
    <x v="1"/>
    <x v="24"/>
    <x v="0"/>
    <x v="0"/>
    <x v="60"/>
    <x v="215"/>
    <s v="（十美堂支行）创业担保借字[2022]第010号"/>
    <x v="74"/>
    <x v="427"/>
    <s v="常善德保（2022）3014号"/>
    <x v="7"/>
    <x v="6"/>
    <x v="10"/>
    <x v="1"/>
    <x v="1"/>
    <x v="0"/>
    <x v="0"/>
    <x v="0"/>
    <x v="0"/>
    <x v="0"/>
    <x v="0"/>
    <x v="1"/>
    <x v="0"/>
    <x v="0"/>
    <x v="46"/>
    <x v="43"/>
    <x v="102"/>
    <x v="21"/>
    <x v="0"/>
    <x v="0"/>
    <x v="0"/>
    <x v="0"/>
    <x v="0"/>
    <x v="0"/>
    <x v="0"/>
    <x v="1"/>
    <x v="0"/>
    <x v="0"/>
    <x v="206"/>
    <x v="206"/>
    <x v="0"/>
    <x v="206"/>
  </r>
  <r>
    <x v="30"/>
    <x v="0"/>
    <s v="曾友余"/>
    <x v="2"/>
    <x v="1"/>
    <s v="432423196806013093"/>
    <x v="169"/>
    <x v="170"/>
    <s v="西湖管理区友余养殖基地"/>
    <s v="92430700MA4PNW9R8D"/>
    <x v="0"/>
    <x v="1"/>
    <x v="198"/>
    <x v="136"/>
    <x v="0"/>
    <n v="30"/>
    <n v="60"/>
    <x v="62"/>
    <x v="8"/>
    <x v="2"/>
    <x v="0"/>
    <x v="1"/>
    <x v="247"/>
    <x v="0"/>
    <x v="248"/>
    <x v="185"/>
    <x v="179"/>
    <x v="1"/>
    <x v="24"/>
    <x v="0"/>
    <x v="0"/>
    <x v="60"/>
    <x v="215"/>
    <s v="（十美堂支行）创业担保借字[2022]第013号"/>
    <x v="75"/>
    <x v="428"/>
    <s v="常善德保（2022）3015号"/>
    <x v="7"/>
    <x v="6"/>
    <x v="10"/>
    <x v="1"/>
    <x v="1"/>
    <x v="0"/>
    <x v="0"/>
    <x v="0"/>
    <x v="0"/>
    <x v="0"/>
    <x v="0"/>
    <x v="1"/>
    <x v="0"/>
    <x v="0"/>
    <x v="46"/>
    <x v="43"/>
    <x v="102"/>
    <x v="21"/>
    <x v="0"/>
    <x v="0"/>
    <x v="0"/>
    <x v="0"/>
    <x v="0"/>
    <x v="0"/>
    <x v="0"/>
    <x v="0"/>
    <x v="0"/>
    <x v="0"/>
    <x v="206"/>
    <x v="206"/>
    <x v="0"/>
    <x v="206"/>
  </r>
  <r>
    <x v="30"/>
    <x v="0"/>
    <s v="刘让透"/>
    <x v="4"/>
    <x v="1"/>
    <s v="432423196811203115"/>
    <x v="170"/>
    <x v="171"/>
    <m/>
    <m/>
    <x v="0"/>
    <x v="1"/>
    <x v="198"/>
    <x v="485"/>
    <x v="0"/>
    <n v="128"/>
    <n v="200"/>
    <x v="74"/>
    <x v="8"/>
    <x v="2"/>
    <x v="1"/>
    <x v="1"/>
    <x v="4"/>
    <x v="1"/>
    <x v="87"/>
    <x v="185"/>
    <x v="117"/>
    <x v="1"/>
    <x v="24"/>
    <x v="0"/>
    <x v="0"/>
    <x v="60"/>
    <x v="215"/>
    <s v="（十美堂支行）创业担保借字[2022]第018号"/>
    <x v="76"/>
    <x v="429"/>
    <s v="常善德保（2022）3016号"/>
    <x v="7"/>
    <x v="6"/>
    <x v="10"/>
    <x v="1"/>
    <x v="1"/>
    <x v="0"/>
    <x v="0"/>
    <x v="0"/>
    <x v="0"/>
    <x v="0"/>
    <x v="0"/>
    <x v="1"/>
    <x v="0"/>
    <x v="0"/>
    <x v="46"/>
    <x v="43"/>
    <x v="102"/>
    <x v="21"/>
    <x v="0"/>
    <x v="0"/>
    <x v="0"/>
    <x v="0"/>
    <x v="0"/>
    <x v="0"/>
    <x v="0"/>
    <x v="0"/>
    <x v="0"/>
    <x v="0"/>
    <x v="144"/>
    <x v="144"/>
    <x v="0"/>
    <x v="144"/>
  </r>
  <r>
    <x v="30"/>
    <x v="0"/>
    <s v="张群梅"/>
    <x v="2"/>
    <x v="1"/>
    <s v="430722197606083049"/>
    <x v="171"/>
    <x v="172"/>
    <s v="常德市西湖区醉有味生态餐厅"/>
    <s v="92430700MA7DK3L37Y"/>
    <x v="0"/>
    <x v="1"/>
    <x v="198"/>
    <x v="124"/>
    <x v="10"/>
    <n v="30"/>
    <n v="60"/>
    <x v="37"/>
    <x v="8"/>
    <x v="2"/>
    <x v="0"/>
    <x v="1"/>
    <x v="248"/>
    <x v="0"/>
    <x v="249"/>
    <x v="185"/>
    <x v="179"/>
    <x v="1"/>
    <x v="24"/>
    <x v="0"/>
    <x v="0"/>
    <x v="60"/>
    <x v="215"/>
    <s v="（十美堂支行）创业担保借字[2022]第009号"/>
    <x v="77"/>
    <x v="430"/>
    <s v="常善德保（2022）3017号"/>
    <x v="7"/>
    <x v="6"/>
    <x v="10"/>
    <x v="1"/>
    <x v="1"/>
    <x v="0"/>
    <x v="0"/>
    <x v="0"/>
    <x v="0"/>
    <x v="0"/>
    <x v="0"/>
    <x v="1"/>
    <x v="0"/>
    <x v="0"/>
    <x v="46"/>
    <x v="43"/>
    <x v="102"/>
    <x v="21"/>
    <x v="0"/>
    <x v="0"/>
    <x v="0"/>
    <x v="0"/>
    <x v="0"/>
    <x v="0"/>
    <x v="0"/>
    <x v="1"/>
    <x v="0"/>
    <x v="0"/>
    <x v="206"/>
    <x v="206"/>
    <x v="0"/>
    <x v="206"/>
  </r>
  <r>
    <x v="30"/>
    <x v="0"/>
    <s v="汪啸天"/>
    <x v="1"/>
    <x v="1"/>
    <s v="430722199407263038"/>
    <x v="172"/>
    <x v="173"/>
    <s v="常德星辰体育发展有限公司"/>
    <s v="91430700MA7C044W9Q"/>
    <x v="0"/>
    <x v="1"/>
    <x v="198"/>
    <x v="486"/>
    <x v="6"/>
    <n v="100"/>
    <n v="100"/>
    <x v="1"/>
    <x v="8"/>
    <x v="0"/>
    <x v="0"/>
    <x v="1"/>
    <x v="4"/>
    <x v="1"/>
    <x v="87"/>
    <x v="185"/>
    <x v="179"/>
    <x v="1"/>
    <x v="24"/>
    <x v="0"/>
    <x v="0"/>
    <x v="60"/>
    <x v="215"/>
    <s v="（十美堂支行）创业担保借字[2022]第005号"/>
    <x v="78"/>
    <x v="431"/>
    <s v="常善德保（2022）3019号"/>
    <x v="7"/>
    <x v="6"/>
    <x v="10"/>
    <x v="1"/>
    <x v="1"/>
    <x v="0"/>
    <x v="0"/>
    <x v="0"/>
    <x v="0"/>
    <x v="0"/>
    <x v="0"/>
    <x v="1"/>
    <x v="0"/>
    <x v="0"/>
    <x v="46"/>
    <x v="43"/>
    <x v="102"/>
    <x v="21"/>
    <x v="0"/>
    <x v="0"/>
    <x v="0"/>
    <x v="0"/>
    <x v="0"/>
    <x v="0"/>
    <x v="0"/>
    <x v="0"/>
    <x v="0"/>
    <x v="0"/>
    <x v="206"/>
    <x v="206"/>
    <x v="0"/>
    <x v="206"/>
  </r>
  <r>
    <x v="30"/>
    <x v="0"/>
    <s v="韩兰花"/>
    <x v="2"/>
    <x v="1"/>
    <s v="432423198004293045"/>
    <x v="173"/>
    <x v="174"/>
    <s v="常德市西湖区家家福超市"/>
    <s v="92430700MA4M79QL4E"/>
    <x v="0"/>
    <x v="1"/>
    <x v="198"/>
    <x v="104"/>
    <x v="7"/>
    <n v="20"/>
    <n v="100"/>
    <x v="58"/>
    <x v="8"/>
    <x v="2"/>
    <x v="0"/>
    <x v="1"/>
    <x v="249"/>
    <x v="0"/>
    <x v="250"/>
    <x v="185"/>
    <x v="117"/>
    <x v="1"/>
    <x v="24"/>
    <x v="0"/>
    <x v="0"/>
    <x v="60"/>
    <x v="215"/>
    <s v="（十美堂支行）创业担保借字[2022]第006号"/>
    <x v="79"/>
    <x v="432"/>
    <s v="常善德保（2022）3020号"/>
    <x v="7"/>
    <x v="6"/>
    <x v="10"/>
    <x v="1"/>
    <x v="1"/>
    <x v="0"/>
    <x v="0"/>
    <x v="0"/>
    <x v="0"/>
    <x v="0"/>
    <x v="0"/>
    <x v="1"/>
    <x v="0"/>
    <x v="0"/>
    <x v="46"/>
    <x v="43"/>
    <x v="102"/>
    <x v="21"/>
    <x v="0"/>
    <x v="0"/>
    <x v="0"/>
    <x v="0"/>
    <x v="0"/>
    <x v="0"/>
    <x v="0"/>
    <x v="1"/>
    <x v="0"/>
    <x v="0"/>
    <x v="144"/>
    <x v="144"/>
    <x v="0"/>
    <x v="144"/>
  </r>
  <r>
    <x v="30"/>
    <x v="0"/>
    <s v="邓时安"/>
    <x v="4"/>
    <x v="1"/>
    <s v="432423196305103031"/>
    <x v="174"/>
    <x v="175"/>
    <m/>
    <m/>
    <x v="0"/>
    <x v="1"/>
    <x v="198"/>
    <x v="123"/>
    <x v="0"/>
    <n v="60"/>
    <n v="80"/>
    <x v="1"/>
    <x v="8"/>
    <x v="2"/>
    <x v="1"/>
    <x v="1"/>
    <x v="4"/>
    <x v="1"/>
    <x v="87"/>
    <x v="185"/>
    <x v="179"/>
    <x v="1"/>
    <x v="24"/>
    <x v="0"/>
    <x v="0"/>
    <x v="60"/>
    <x v="215"/>
    <s v="（十美堂支行）创业担保借字[2022]第001号"/>
    <x v="80"/>
    <x v="433"/>
    <s v="常善德保（2022）3021号"/>
    <x v="7"/>
    <x v="6"/>
    <x v="10"/>
    <x v="1"/>
    <x v="1"/>
    <x v="0"/>
    <x v="0"/>
    <x v="0"/>
    <x v="0"/>
    <x v="0"/>
    <x v="0"/>
    <x v="1"/>
    <x v="0"/>
    <x v="0"/>
    <x v="46"/>
    <x v="43"/>
    <x v="102"/>
    <x v="21"/>
    <x v="0"/>
    <x v="0"/>
    <x v="0"/>
    <x v="0"/>
    <x v="0"/>
    <x v="0"/>
    <x v="0"/>
    <x v="0"/>
    <x v="0"/>
    <x v="0"/>
    <x v="206"/>
    <x v="206"/>
    <x v="0"/>
    <x v="206"/>
  </r>
  <r>
    <x v="30"/>
    <x v="0"/>
    <s v="李勇"/>
    <x v="2"/>
    <x v="1"/>
    <s v="430722198302233030"/>
    <x v="125"/>
    <x v="176"/>
    <s v="常德市西湖区万事鑫大米加工厂"/>
    <s v="92430700MA4R4XQD2L"/>
    <x v="0"/>
    <x v="1"/>
    <x v="198"/>
    <x v="38"/>
    <x v="1"/>
    <n v="45"/>
    <n v="50"/>
    <x v="19"/>
    <x v="8"/>
    <x v="2"/>
    <x v="0"/>
    <x v="1"/>
    <x v="166"/>
    <x v="0"/>
    <x v="251"/>
    <x v="185"/>
    <x v="117"/>
    <x v="1"/>
    <x v="24"/>
    <x v="0"/>
    <x v="0"/>
    <x v="60"/>
    <x v="215"/>
    <s v="（十美堂支行）创业担保借字[2022]第002号"/>
    <x v="81"/>
    <x v="434"/>
    <s v="常善德保（2022）3022号"/>
    <x v="7"/>
    <x v="6"/>
    <x v="10"/>
    <x v="1"/>
    <x v="1"/>
    <x v="0"/>
    <x v="0"/>
    <x v="0"/>
    <x v="0"/>
    <x v="0"/>
    <x v="0"/>
    <x v="1"/>
    <x v="0"/>
    <x v="0"/>
    <x v="46"/>
    <x v="43"/>
    <x v="102"/>
    <x v="21"/>
    <x v="0"/>
    <x v="0"/>
    <x v="0"/>
    <x v="0"/>
    <x v="0"/>
    <x v="0"/>
    <x v="0"/>
    <x v="0"/>
    <x v="0"/>
    <x v="0"/>
    <x v="144"/>
    <x v="144"/>
    <x v="0"/>
    <x v="144"/>
  </r>
  <r>
    <x v="30"/>
    <x v="0"/>
    <s v="罗毅刚"/>
    <x v="4"/>
    <x v="1"/>
    <s v="430722197203013038"/>
    <x v="175"/>
    <x v="177"/>
    <m/>
    <m/>
    <x v="0"/>
    <x v="1"/>
    <x v="198"/>
    <x v="136"/>
    <x v="0"/>
    <n v="30"/>
    <n v="60"/>
    <x v="10"/>
    <x v="8"/>
    <x v="2"/>
    <x v="1"/>
    <x v="1"/>
    <x v="4"/>
    <x v="1"/>
    <x v="87"/>
    <x v="185"/>
    <x v="179"/>
    <x v="1"/>
    <x v="24"/>
    <x v="0"/>
    <x v="0"/>
    <x v="60"/>
    <x v="215"/>
    <s v="（十美堂支行）创业担保借字[2022]第016号"/>
    <x v="82"/>
    <x v="435"/>
    <s v="常善德保（2022）3023号"/>
    <x v="7"/>
    <x v="6"/>
    <x v="10"/>
    <x v="1"/>
    <x v="1"/>
    <x v="0"/>
    <x v="0"/>
    <x v="0"/>
    <x v="0"/>
    <x v="0"/>
    <x v="0"/>
    <x v="1"/>
    <x v="0"/>
    <x v="0"/>
    <x v="46"/>
    <x v="43"/>
    <x v="102"/>
    <x v="21"/>
    <x v="0"/>
    <x v="0"/>
    <x v="0"/>
    <x v="0"/>
    <x v="0"/>
    <x v="0"/>
    <x v="0"/>
    <x v="0"/>
    <x v="0"/>
    <x v="0"/>
    <x v="206"/>
    <x v="206"/>
    <x v="0"/>
    <x v="206"/>
  </r>
  <r>
    <x v="30"/>
    <x v="0"/>
    <s v="伍华亮"/>
    <x v="2"/>
    <x v="1"/>
    <s v="43030219760828607X"/>
    <x v="176"/>
    <x v="178"/>
    <s v="鼎城区荣欣机电服务部"/>
    <s v="92430703MA4RA81CXN"/>
    <x v="0"/>
    <x v="0"/>
    <x v="79"/>
    <x v="49"/>
    <x v="4"/>
    <n v="20"/>
    <n v="10"/>
    <x v="63"/>
    <x v="8"/>
    <x v="2"/>
    <x v="0"/>
    <x v="1"/>
    <x v="250"/>
    <x v="0"/>
    <x v="252"/>
    <x v="184"/>
    <x v="117"/>
    <x v="1"/>
    <x v="24"/>
    <x v="0"/>
    <x v="0"/>
    <x v="86"/>
    <x v="216"/>
    <s v="（常农商银郭）创担借字（2022）第2016号"/>
    <x v="0"/>
    <x v="436"/>
    <s v="常善德保（2022）3027号"/>
    <x v="7"/>
    <x v="6"/>
    <x v="33"/>
    <x v="0"/>
    <x v="0"/>
    <x v="0"/>
    <x v="0"/>
    <x v="0"/>
    <x v="0"/>
    <x v="0"/>
    <x v="0"/>
    <x v="1"/>
    <x v="0"/>
    <x v="0"/>
    <x v="46"/>
    <x v="43"/>
    <x v="102"/>
    <x v="21"/>
    <x v="0"/>
    <x v="0"/>
    <x v="0"/>
    <x v="0"/>
    <x v="0"/>
    <x v="0"/>
    <x v="0"/>
    <x v="0"/>
    <x v="0"/>
    <x v="0"/>
    <x v="144"/>
    <x v="144"/>
    <x v="0"/>
    <x v="144"/>
  </r>
  <r>
    <x v="30"/>
    <x v="0"/>
    <s v="刘建章"/>
    <x v="4"/>
    <x v="1"/>
    <s v="430703197511132013"/>
    <x v="177"/>
    <x v="179"/>
    <m/>
    <m/>
    <x v="0"/>
    <x v="1"/>
    <x v="79"/>
    <x v="136"/>
    <x v="0"/>
    <m/>
    <m/>
    <x v="63"/>
    <x v="8"/>
    <x v="2"/>
    <x v="1"/>
    <x v="1"/>
    <x v="4"/>
    <x v="1"/>
    <x v="87"/>
    <x v="184"/>
    <x v="117"/>
    <x v="1"/>
    <x v="24"/>
    <x v="0"/>
    <x v="0"/>
    <x v="23"/>
    <x v="217"/>
    <s v="（常农商银郭）创担借字2022第2013号"/>
    <x v="83"/>
    <x v="437"/>
    <s v="常善德保（2022）3031号"/>
    <x v="7"/>
    <x v="6"/>
    <x v="10"/>
    <x v="0"/>
    <x v="0"/>
    <x v="0"/>
    <x v="0"/>
    <x v="0"/>
    <x v="0"/>
    <x v="0"/>
    <x v="0"/>
    <x v="1"/>
    <x v="0"/>
    <x v="0"/>
    <x v="46"/>
    <x v="43"/>
    <x v="102"/>
    <x v="21"/>
    <x v="0"/>
    <x v="0"/>
    <x v="0"/>
    <x v="0"/>
    <x v="0"/>
    <x v="56"/>
    <x v="0"/>
    <x v="0"/>
    <x v="0"/>
    <x v="0"/>
    <x v="144"/>
    <x v="144"/>
    <x v="0"/>
    <x v="144"/>
  </r>
  <r>
    <x v="30"/>
    <x v="0"/>
    <s v="龚芙香"/>
    <x v="2"/>
    <x v="1"/>
    <s v="430722197303063040"/>
    <x v="178"/>
    <x v="180"/>
    <s v="常德市西湖管理区衣拉客服装店"/>
    <s v="92430700MA4P0J8A10"/>
    <x v="0"/>
    <x v="1"/>
    <x v="198"/>
    <x v="95"/>
    <x v="7"/>
    <n v="50"/>
    <n v="20"/>
    <x v="58"/>
    <x v="8"/>
    <x v="2"/>
    <x v="0"/>
    <x v="1"/>
    <x v="251"/>
    <x v="0"/>
    <x v="253"/>
    <x v="185"/>
    <x v="117"/>
    <x v="1"/>
    <x v="24"/>
    <x v="0"/>
    <x v="0"/>
    <x v="23"/>
    <x v="218"/>
    <s v="（十美堂支行）创业担保借字[2022]第014号"/>
    <x v="84"/>
    <x v="438"/>
    <s v="常善德保（2022）3030号"/>
    <x v="7"/>
    <x v="6"/>
    <x v="10"/>
    <x v="1"/>
    <x v="1"/>
    <x v="0"/>
    <x v="0"/>
    <x v="0"/>
    <x v="0"/>
    <x v="0"/>
    <x v="0"/>
    <x v="1"/>
    <x v="0"/>
    <x v="0"/>
    <x v="46"/>
    <x v="43"/>
    <x v="102"/>
    <x v="21"/>
    <x v="0"/>
    <x v="0"/>
    <x v="0"/>
    <x v="0"/>
    <x v="0"/>
    <x v="0"/>
    <x v="0"/>
    <x v="1"/>
    <x v="0"/>
    <x v="0"/>
    <x v="144"/>
    <x v="144"/>
    <x v="0"/>
    <x v="144"/>
  </r>
  <r>
    <x v="30"/>
    <x v="0"/>
    <s v="鄢华忠"/>
    <x v="4"/>
    <x v="1"/>
    <s v="432421196809231130"/>
    <x v="179"/>
    <x v="181"/>
    <m/>
    <m/>
    <x v="0"/>
    <x v="0"/>
    <x v="79"/>
    <x v="136"/>
    <x v="0"/>
    <m/>
    <m/>
    <x v="63"/>
    <x v="8"/>
    <x v="2"/>
    <x v="1"/>
    <x v="1"/>
    <x v="4"/>
    <x v="1"/>
    <x v="87"/>
    <x v="186"/>
    <x v="117"/>
    <x v="1"/>
    <x v="24"/>
    <x v="0"/>
    <x v="0"/>
    <x v="27"/>
    <x v="219"/>
    <s v="4399967Q222044125793"/>
    <x v="85"/>
    <x v="439"/>
    <s v="常善德保（2022）3034号"/>
    <x v="7"/>
    <x v="6"/>
    <x v="10"/>
    <x v="0"/>
    <x v="0"/>
    <x v="0"/>
    <x v="0"/>
    <x v="0"/>
    <x v="0"/>
    <x v="0"/>
    <x v="0"/>
    <x v="1"/>
    <x v="0"/>
    <x v="0"/>
    <x v="46"/>
    <x v="43"/>
    <x v="102"/>
    <x v="21"/>
    <x v="0"/>
    <x v="0"/>
    <x v="0"/>
    <x v="0"/>
    <x v="0"/>
    <x v="10"/>
    <x v="0"/>
    <x v="0"/>
    <x v="0"/>
    <x v="0"/>
    <x v="144"/>
    <x v="144"/>
    <x v="0"/>
    <x v="144"/>
  </r>
  <r>
    <x v="30"/>
    <x v="0"/>
    <s v="杨国保"/>
    <x v="4"/>
    <x v="1"/>
    <s v="43070319740416137X"/>
    <x v="180"/>
    <x v="182"/>
    <m/>
    <m/>
    <x v="0"/>
    <x v="1"/>
    <x v="79"/>
    <x v="136"/>
    <x v="0"/>
    <m/>
    <m/>
    <x v="63"/>
    <x v="8"/>
    <x v="2"/>
    <x v="1"/>
    <x v="1"/>
    <x v="4"/>
    <x v="1"/>
    <x v="87"/>
    <x v="186"/>
    <x v="117"/>
    <x v="1"/>
    <x v="24"/>
    <x v="0"/>
    <x v="0"/>
    <x v="27"/>
    <x v="219"/>
    <s v="4399967Q222044101720"/>
    <x v="86"/>
    <x v="440"/>
    <s v="常善德保（2022）3035号"/>
    <x v="7"/>
    <x v="6"/>
    <x v="10"/>
    <x v="0"/>
    <x v="0"/>
    <x v="0"/>
    <x v="0"/>
    <x v="0"/>
    <x v="0"/>
    <x v="0"/>
    <x v="0"/>
    <x v="1"/>
    <x v="0"/>
    <x v="0"/>
    <x v="46"/>
    <x v="43"/>
    <x v="102"/>
    <x v="21"/>
    <x v="0"/>
    <x v="0"/>
    <x v="0"/>
    <x v="0"/>
    <x v="0"/>
    <x v="10"/>
    <x v="0"/>
    <x v="0"/>
    <x v="0"/>
    <x v="0"/>
    <x v="144"/>
    <x v="144"/>
    <x v="0"/>
    <x v="144"/>
  </r>
  <r>
    <x v="30"/>
    <x v="0"/>
    <s v="龙春梅"/>
    <x v="4"/>
    <x v="1"/>
    <s v="522229197706160428"/>
    <x v="181"/>
    <x v="183"/>
    <m/>
    <m/>
    <x v="0"/>
    <x v="1"/>
    <x v="79"/>
    <x v="136"/>
    <x v="0"/>
    <m/>
    <m/>
    <x v="63"/>
    <x v="8"/>
    <x v="2"/>
    <x v="1"/>
    <x v="1"/>
    <x v="4"/>
    <x v="1"/>
    <x v="87"/>
    <x v="186"/>
    <x v="117"/>
    <x v="1"/>
    <x v="24"/>
    <x v="0"/>
    <x v="0"/>
    <x v="27"/>
    <x v="219"/>
    <s v="4399967Q222044139933"/>
    <x v="87"/>
    <x v="441"/>
    <s v="常善德保（2022）3036号"/>
    <x v="7"/>
    <x v="6"/>
    <x v="10"/>
    <x v="0"/>
    <x v="0"/>
    <x v="0"/>
    <x v="0"/>
    <x v="0"/>
    <x v="0"/>
    <x v="0"/>
    <x v="0"/>
    <x v="1"/>
    <x v="0"/>
    <x v="0"/>
    <x v="46"/>
    <x v="43"/>
    <x v="102"/>
    <x v="21"/>
    <x v="0"/>
    <x v="0"/>
    <x v="0"/>
    <x v="0"/>
    <x v="0"/>
    <x v="10"/>
    <x v="0"/>
    <x v="0"/>
    <x v="0"/>
    <x v="0"/>
    <x v="144"/>
    <x v="144"/>
    <x v="0"/>
    <x v="144"/>
  </r>
  <r>
    <x v="30"/>
    <x v="0"/>
    <s v="谈美云"/>
    <x v="4"/>
    <x v="1"/>
    <s v="432421197105071129"/>
    <x v="182"/>
    <x v="184"/>
    <m/>
    <m/>
    <x v="0"/>
    <x v="1"/>
    <x v="79"/>
    <x v="136"/>
    <x v="0"/>
    <m/>
    <m/>
    <x v="63"/>
    <x v="8"/>
    <x v="2"/>
    <x v="1"/>
    <x v="1"/>
    <x v="4"/>
    <x v="1"/>
    <x v="87"/>
    <x v="186"/>
    <x v="117"/>
    <x v="1"/>
    <x v="24"/>
    <x v="0"/>
    <x v="0"/>
    <x v="7"/>
    <x v="220"/>
    <s v="4399967Q222044107438"/>
    <x v="88"/>
    <x v="442"/>
    <s v="常善德保（2022）3042号"/>
    <x v="7"/>
    <x v="6"/>
    <x v="10"/>
    <x v="0"/>
    <x v="0"/>
    <x v="0"/>
    <x v="0"/>
    <x v="0"/>
    <x v="0"/>
    <x v="0"/>
    <x v="0"/>
    <x v="1"/>
    <x v="0"/>
    <x v="0"/>
    <x v="46"/>
    <x v="43"/>
    <x v="102"/>
    <x v="21"/>
    <x v="0"/>
    <x v="0"/>
    <x v="0"/>
    <x v="0"/>
    <x v="0"/>
    <x v="10"/>
    <x v="0"/>
    <x v="0"/>
    <x v="0"/>
    <x v="0"/>
    <x v="144"/>
    <x v="144"/>
    <x v="0"/>
    <x v="144"/>
  </r>
  <r>
    <x v="30"/>
    <x v="0"/>
    <s v="熊建军"/>
    <x v="4"/>
    <x v="1"/>
    <s v="430703197909210456"/>
    <x v="183"/>
    <x v="185"/>
    <m/>
    <m/>
    <x v="0"/>
    <x v="1"/>
    <x v="79"/>
    <x v="136"/>
    <x v="0"/>
    <m/>
    <m/>
    <x v="63"/>
    <x v="8"/>
    <x v="2"/>
    <x v="1"/>
    <x v="1"/>
    <x v="4"/>
    <x v="1"/>
    <x v="87"/>
    <x v="186"/>
    <x v="117"/>
    <x v="1"/>
    <x v="24"/>
    <x v="0"/>
    <x v="0"/>
    <x v="16"/>
    <x v="190"/>
    <s v="4399967Q222044118675"/>
    <x v="89"/>
    <x v="443"/>
    <s v="常善德保（2022）3040号"/>
    <x v="7"/>
    <x v="6"/>
    <x v="33"/>
    <x v="0"/>
    <x v="0"/>
    <x v="0"/>
    <x v="0"/>
    <x v="0"/>
    <x v="0"/>
    <x v="0"/>
    <x v="0"/>
    <x v="1"/>
    <x v="0"/>
    <x v="0"/>
    <x v="46"/>
    <x v="43"/>
    <x v="102"/>
    <x v="21"/>
    <x v="0"/>
    <x v="0"/>
    <x v="0"/>
    <x v="0"/>
    <x v="0"/>
    <x v="10"/>
    <x v="0"/>
    <x v="0"/>
    <x v="0"/>
    <x v="0"/>
    <x v="144"/>
    <x v="144"/>
    <x v="0"/>
    <x v="144"/>
  </r>
  <r>
    <x v="30"/>
    <x v="0"/>
    <s v="王冲"/>
    <x v="2"/>
    <x v="1"/>
    <s v="430722198408253056"/>
    <x v="184"/>
    <x v="186"/>
    <s v="常德市西湖区蓝清源黑斑蛙养殖基地"/>
    <s v="92430700MA4T75FE2Y"/>
    <x v="0"/>
    <x v="1"/>
    <x v="198"/>
    <x v="117"/>
    <x v="0"/>
    <n v="25"/>
    <n v="45"/>
    <x v="62"/>
    <x v="8"/>
    <x v="2"/>
    <x v="0"/>
    <x v="1"/>
    <x v="252"/>
    <x v="0"/>
    <x v="254"/>
    <x v="185"/>
    <x v="117"/>
    <x v="1"/>
    <x v="24"/>
    <x v="0"/>
    <x v="0"/>
    <x v="31"/>
    <x v="221"/>
    <s v="（十美堂支行）创业担保借字[2022]第017号"/>
    <x v="90"/>
    <x v="444"/>
    <s v="常善德保（2022）3026号"/>
    <x v="7"/>
    <x v="6"/>
    <x v="33"/>
    <x v="1"/>
    <x v="1"/>
    <x v="0"/>
    <x v="0"/>
    <x v="0"/>
    <x v="0"/>
    <x v="0"/>
    <x v="0"/>
    <x v="1"/>
    <x v="0"/>
    <x v="0"/>
    <x v="46"/>
    <x v="43"/>
    <x v="102"/>
    <x v="21"/>
    <x v="0"/>
    <x v="0"/>
    <x v="0"/>
    <x v="0"/>
    <x v="0"/>
    <x v="0"/>
    <x v="0"/>
    <x v="0"/>
    <x v="0"/>
    <x v="0"/>
    <x v="144"/>
    <x v="144"/>
    <x v="0"/>
    <x v="144"/>
  </r>
  <r>
    <x v="30"/>
    <x v="0"/>
    <s v="张俊敏"/>
    <x v="2"/>
    <x v="1"/>
    <s v="430722198709193034"/>
    <x v="185"/>
    <x v="187"/>
    <s v="常德市西湖区米其蛋糕"/>
    <s v="92430700MA4LBRLB02"/>
    <x v="0"/>
    <x v="1"/>
    <x v="198"/>
    <x v="181"/>
    <x v="7"/>
    <n v="30"/>
    <n v="50"/>
    <x v="33"/>
    <x v="8"/>
    <x v="2"/>
    <x v="0"/>
    <x v="1"/>
    <x v="253"/>
    <x v="0"/>
    <x v="255"/>
    <x v="185"/>
    <x v="179"/>
    <x v="1"/>
    <x v="24"/>
    <x v="0"/>
    <x v="0"/>
    <x v="27"/>
    <x v="222"/>
    <s v="（十美堂支行）创业担保借字[2022]第003号"/>
    <x v="91"/>
    <x v="445"/>
    <s v="常善德保（2022）3025号"/>
    <x v="7"/>
    <x v="6"/>
    <x v="33"/>
    <x v="1"/>
    <x v="1"/>
    <x v="0"/>
    <x v="0"/>
    <x v="0"/>
    <x v="0"/>
    <x v="0"/>
    <x v="0"/>
    <x v="1"/>
    <x v="0"/>
    <x v="0"/>
    <x v="46"/>
    <x v="43"/>
    <x v="102"/>
    <x v="21"/>
    <x v="0"/>
    <x v="0"/>
    <x v="0"/>
    <x v="0"/>
    <x v="0"/>
    <x v="0"/>
    <x v="0"/>
    <x v="1"/>
    <x v="0"/>
    <x v="0"/>
    <x v="206"/>
    <x v="206"/>
    <x v="0"/>
    <x v="206"/>
  </r>
  <r>
    <x v="30"/>
    <x v="0"/>
    <s v="何百发"/>
    <x v="1"/>
    <x v="1"/>
    <s v="430702197404233015"/>
    <x v="186"/>
    <x v="188"/>
    <s v="常德百发酒类批发有限公司"/>
    <s v="91430702MA4T6KTY05"/>
    <x v="0"/>
    <x v="1"/>
    <x v="42"/>
    <x v="112"/>
    <x v="7"/>
    <n v="40"/>
    <n v="30"/>
    <x v="63"/>
    <x v="8"/>
    <x v="1"/>
    <x v="0"/>
    <x v="1"/>
    <x v="4"/>
    <x v="1"/>
    <x v="87"/>
    <x v="187"/>
    <x v="100"/>
    <x v="1"/>
    <x v="24"/>
    <x v="0"/>
    <x v="0"/>
    <x v="31"/>
    <x v="223"/>
    <s v="43010695222044073514"/>
    <x v="0"/>
    <x v="446"/>
    <s v="常善德保（2022）3033号"/>
    <x v="7"/>
    <x v="6"/>
    <x v="12"/>
    <x v="0"/>
    <x v="0"/>
    <x v="0"/>
    <x v="0"/>
    <x v="0"/>
    <x v="0"/>
    <x v="0"/>
    <x v="0"/>
    <x v="1"/>
    <x v="0"/>
    <x v="0"/>
    <x v="46"/>
    <x v="43"/>
    <x v="102"/>
    <x v="21"/>
    <x v="0"/>
    <x v="0"/>
    <x v="0"/>
    <x v="0"/>
    <x v="0"/>
    <x v="10"/>
    <x v="0"/>
    <x v="1"/>
    <x v="0"/>
    <x v="0"/>
    <x v="127"/>
    <x v="127"/>
    <x v="0"/>
    <x v="127"/>
  </r>
  <r>
    <x v="30"/>
    <x v="0"/>
    <s v="刘润桦"/>
    <x v="1"/>
    <x v="1"/>
    <s v="36078219860831152X"/>
    <x v="187"/>
    <x v="189"/>
    <s v="常德市泽王贸易有限责任公司"/>
    <s v="91430702MA4L2GW1X8"/>
    <x v="0"/>
    <x v="1"/>
    <x v="42"/>
    <x v="95"/>
    <x v="7"/>
    <n v="70"/>
    <n v="60"/>
    <x v="63"/>
    <x v="8"/>
    <x v="1"/>
    <x v="0"/>
    <x v="1"/>
    <x v="4"/>
    <x v="1"/>
    <x v="87"/>
    <x v="187"/>
    <x v="100"/>
    <x v="1"/>
    <x v="24"/>
    <x v="0"/>
    <x v="0"/>
    <x v="7"/>
    <x v="224"/>
    <s v="30098202200000260"/>
    <x v="0"/>
    <x v="447"/>
    <s v="常善德保（2022）3043号"/>
    <x v="7"/>
    <x v="6"/>
    <x v="10"/>
    <x v="0"/>
    <x v="0"/>
    <x v="0"/>
    <x v="0"/>
    <x v="0"/>
    <x v="0"/>
    <x v="0"/>
    <x v="0"/>
    <x v="1"/>
    <x v="0"/>
    <x v="0"/>
    <x v="46"/>
    <x v="43"/>
    <x v="102"/>
    <x v="21"/>
    <x v="0"/>
    <x v="0"/>
    <x v="0"/>
    <x v="0"/>
    <x v="0"/>
    <x v="57"/>
    <x v="0"/>
    <x v="1"/>
    <x v="0"/>
    <x v="0"/>
    <x v="127"/>
    <x v="127"/>
    <x v="0"/>
    <x v="127"/>
  </r>
  <r>
    <x v="30"/>
    <x v="0"/>
    <s v="罗爱明"/>
    <x v="2"/>
    <x v="1"/>
    <s v="430703198506121357"/>
    <x v="188"/>
    <x v="190"/>
    <s v="武陵区韵致烟酒商行"/>
    <s v="92430702MA7ARWAX79"/>
    <x v="0"/>
    <x v="1"/>
    <x v="42"/>
    <x v="112"/>
    <x v="7"/>
    <n v="50"/>
    <n v="40"/>
    <x v="63"/>
    <x v="8"/>
    <x v="2"/>
    <x v="0"/>
    <x v="1"/>
    <x v="254"/>
    <x v="0"/>
    <x v="256"/>
    <x v="187"/>
    <x v="100"/>
    <x v="1"/>
    <x v="24"/>
    <x v="0"/>
    <x v="0"/>
    <x v="16"/>
    <x v="190"/>
    <s v="43010695222044375557"/>
    <x v="0"/>
    <x v="448"/>
    <s v="常善德保（2022）3045号"/>
    <x v="7"/>
    <x v="6"/>
    <x v="12"/>
    <x v="0"/>
    <x v="0"/>
    <x v="0"/>
    <x v="0"/>
    <x v="0"/>
    <x v="0"/>
    <x v="0"/>
    <x v="0"/>
    <x v="1"/>
    <x v="0"/>
    <x v="0"/>
    <x v="46"/>
    <x v="43"/>
    <x v="102"/>
    <x v="21"/>
    <x v="0"/>
    <x v="0"/>
    <x v="0"/>
    <x v="0"/>
    <x v="0"/>
    <x v="10"/>
    <x v="0"/>
    <x v="1"/>
    <x v="0"/>
    <x v="0"/>
    <x v="127"/>
    <x v="127"/>
    <x v="0"/>
    <x v="127"/>
  </r>
  <r>
    <x v="30"/>
    <x v="0"/>
    <s v="向开强"/>
    <x v="2"/>
    <x v="1"/>
    <s v="430702199111212535"/>
    <x v="189"/>
    <x v="190"/>
    <s v="武陵区雨来食品店"/>
    <s v="92430702MA4T1Y0E30"/>
    <x v="0"/>
    <x v="1"/>
    <x v="42"/>
    <x v="93"/>
    <x v="7"/>
    <n v="80"/>
    <n v="100"/>
    <x v="63"/>
    <x v="8"/>
    <x v="2"/>
    <x v="0"/>
    <x v="1"/>
    <x v="255"/>
    <x v="0"/>
    <x v="257"/>
    <x v="187"/>
    <x v="100"/>
    <x v="1"/>
    <x v="24"/>
    <x v="0"/>
    <x v="0"/>
    <x v="80"/>
    <x v="225"/>
    <s v="43010695222044177425"/>
    <x v="0"/>
    <x v="449"/>
    <s v="常善德保（2022）3044号"/>
    <x v="7"/>
    <x v="6"/>
    <x v="12"/>
    <x v="0"/>
    <x v="0"/>
    <x v="0"/>
    <x v="0"/>
    <x v="0"/>
    <x v="0"/>
    <x v="0"/>
    <x v="0"/>
    <x v="1"/>
    <x v="0"/>
    <x v="0"/>
    <x v="46"/>
    <x v="43"/>
    <x v="102"/>
    <x v="21"/>
    <x v="0"/>
    <x v="0"/>
    <x v="0"/>
    <x v="0"/>
    <x v="0"/>
    <x v="10"/>
    <x v="0"/>
    <x v="1"/>
    <x v="0"/>
    <x v="0"/>
    <x v="127"/>
    <x v="127"/>
    <x v="0"/>
    <x v="127"/>
  </r>
  <r>
    <x v="24"/>
    <x v="0"/>
    <s v="湖南安德丰新能源科技有限公司"/>
    <x v="0"/>
    <x v="0"/>
    <s v="91430726MA4L1YNK18"/>
    <x v="4"/>
    <x v="4"/>
    <m/>
    <m/>
    <x v="0"/>
    <x v="0"/>
    <x v="116"/>
    <x v="337"/>
    <x v="6"/>
    <n v="17196"/>
    <n v="13952"/>
    <x v="0"/>
    <x v="0"/>
    <x v="0"/>
    <x v="8"/>
    <x v="53"/>
    <x v="256"/>
    <x v="0"/>
    <x v="258"/>
    <x v="188"/>
    <x v="4"/>
    <x v="0"/>
    <x v="9"/>
    <x v="0"/>
    <x v="0"/>
    <x v="81"/>
    <x v="63"/>
    <s v="HTZ430687700LDZJ2022N003"/>
    <x v="0"/>
    <x v="450"/>
    <s v="常美担委担【2022052】11001号"/>
    <x v="1"/>
    <x v="0"/>
    <x v="34"/>
    <x v="0"/>
    <x v="0"/>
    <x v="0"/>
    <x v="0"/>
    <x v="0"/>
    <x v="0"/>
    <x v="0"/>
    <x v="0"/>
    <x v="0"/>
    <x v="0"/>
    <x v="0"/>
    <x v="46"/>
    <x v="43"/>
    <x v="103"/>
    <x v="37"/>
    <x v="0"/>
    <x v="0"/>
    <x v="0"/>
    <x v="0"/>
    <x v="0"/>
    <x v="2"/>
    <x v="0"/>
    <x v="0"/>
    <x v="0"/>
    <x v="0"/>
    <x v="24"/>
    <x v="24"/>
    <x v="0"/>
    <x v="24"/>
  </r>
  <r>
    <x v="24"/>
    <x v="0"/>
    <s v="桃源县昌骏医疗科技有限责任公司"/>
    <x v="0"/>
    <x v="0"/>
    <s v="91430725MA4PCHA7XY"/>
    <x v="4"/>
    <x v="4"/>
    <m/>
    <m/>
    <x v="0"/>
    <x v="0"/>
    <x v="79"/>
    <x v="487"/>
    <x v="2"/>
    <n v="838"/>
    <n v="801"/>
    <x v="37"/>
    <x v="0"/>
    <x v="1"/>
    <x v="0"/>
    <x v="0"/>
    <x v="257"/>
    <x v="0"/>
    <x v="259"/>
    <x v="189"/>
    <x v="5"/>
    <x v="0"/>
    <x v="136"/>
    <x v="0"/>
    <x v="0"/>
    <x v="28"/>
    <x v="187"/>
    <s v="032320221001000265000"/>
    <x v="0"/>
    <x v="451"/>
    <s v="常美担最委担【2022063】16001号"/>
    <x v="1"/>
    <x v="0"/>
    <x v="15"/>
    <x v="0"/>
    <x v="0"/>
    <x v="0"/>
    <x v="0"/>
    <x v="0"/>
    <x v="0"/>
    <x v="0"/>
    <x v="0"/>
    <x v="0"/>
    <x v="0"/>
    <x v="0"/>
    <x v="46"/>
    <x v="43"/>
    <x v="104"/>
    <x v="37"/>
    <x v="0"/>
    <x v="0"/>
    <x v="0"/>
    <x v="0"/>
    <x v="0"/>
    <x v="10"/>
    <x v="0"/>
    <x v="1"/>
    <x v="0"/>
    <x v="0"/>
    <x v="6"/>
    <x v="6"/>
    <x v="0"/>
    <x v="6"/>
  </r>
  <r>
    <x v="20"/>
    <x v="0"/>
    <s v="盛旭辉"/>
    <x v="1"/>
    <x v="1"/>
    <s v="432902196909040671"/>
    <x v="4"/>
    <x v="4"/>
    <s v="永州市九鼎商贸有限公司"/>
    <s v="91431100698596052X"/>
    <x v="0"/>
    <x v="0"/>
    <x v="40"/>
    <x v="206"/>
    <x v="2"/>
    <n v="1783"/>
    <n v="1892"/>
    <x v="34"/>
    <x v="0"/>
    <x v="0"/>
    <x v="0"/>
    <x v="0"/>
    <x v="4"/>
    <x v="1"/>
    <x v="87"/>
    <x v="190"/>
    <x v="1"/>
    <x v="1"/>
    <x v="7"/>
    <x v="0"/>
    <x v="0"/>
    <x v="81"/>
    <x v="226"/>
    <s v="华银永（营业部）个贷担字【2022】年第10029号"/>
    <x v="92"/>
    <x v="452"/>
    <s v="W2022YZF012"/>
    <x v="1"/>
    <x v="0"/>
    <x v="33"/>
    <x v="0"/>
    <x v="0"/>
    <x v="1"/>
    <x v="0"/>
    <x v="0"/>
    <x v="0"/>
    <x v="0"/>
    <x v="0"/>
    <x v="0"/>
    <x v="0"/>
    <x v="0"/>
    <x v="46"/>
    <x v="43"/>
    <x v="104"/>
    <x v="43"/>
    <x v="0"/>
    <x v="0"/>
    <x v="0"/>
    <x v="0"/>
    <x v="0"/>
    <x v="4"/>
    <x v="0"/>
    <x v="1"/>
    <x v="0"/>
    <x v="0"/>
    <x v="858"/>
    <x v="858"/>
    <x v="0"/>
    <x v="858"/>
  </r>
  <r>
    <x v="20"/>
    <x v="0"/>
    <s v="永州智谷实业有限公司"/>
    <x v="0"/>
    <x v="0"/>
    <s v="91431103MA4PF4XC8R"/>
    <x v="4"/>
    <x v="4"/>
    <m/>
    <m/>
    <x v="0"/>
    <x v="0"/>
    <x v="40"/>
    <x v="49"/>
    <x v="4"/>
    <n v="5447"/>
    <n v="10"/>
    <x v="38"/>
    <x v="0"/>
    <x v="0"/>
    <x v="0"/>
    <x v="0"/>
    <x v="258"/>
    <x v="0"/>
    <x v="260"/>
    <x v="191"/>
    <x v="1"/>
    <x v="0"/>
    <x v="107"/>
    <x v="0"/>
    <x v="0"/>
    <x v="27"/>
    <x v="224"/>
    <s v="-38581-2022-00000085"/>
    <x v="0"/>
    <x v="453"/>
    <s v="W2022HZZ007"/>
    <x v="1"/>
    <x v="0"/>
    <x v="35"/>
    <x v="0"/>
    <x v="0"/>
    <x v="0"/>
    <x v="0"/>
    <x v="0"/>
    <x v="0"/>
    <x v="0"/>
    <x v="0"/>
    <x v="1"/>
    <x v="0"/>
    <x v="0"/>
    <x v="46"/>
    <x v="43"/>
    <x v="105"/>
    <x v="44"/>
    <x v="0"/>
    <x v="0"/>
    <x v="0"/>
    <x v="0"/>
    <x v="0"/>
    <x v="58"/>
    <x v="0"/>
    <x v="0"/>
    <x v="0"/>
    <x v="0"/>
    <x v="1"/>
    <x v="1"/>
    <x v="0"/>
    <x v="1"/>
  </r>
  <r>
    <x v="9"/>
    <x v="0"/>
    <s v="杨李军"/>
    <x v="1"/>
    <x v="1"/>
    <s v="431003198510126014"/>
    <x v="4"/>
    <x v="4"/>
    <s v="郴州市美诚汽车贸易有限公司"/>
    <s v="91431002MA4LH6WY4W"/>
    <x v="0"/>
    <x v="1"/>
    <x v="88"/>
    <x v="204"/>
    <x v="7"/>
    <n v="610"/>
    <n v="3857"/>
    <x v="38"/>
    <x v="97"/>
    <x v="0"/>
    <x v="0"/>
    <x v="1"/>
    <x v="4"/>
    <x v="1"/>
    <x v="87"/>
    <x v="80"/>
    <x v="1"/>
    <x v="1"/>
    <x v="39"/>
    <x v="0"/>
    <x v="0"/>
    <x v="38"/>
    <x v="227"/>
    <s v="01911000022022经营贷0000279"/>
    <x v="0"/>
    <x v="454"/>
    <s v="郴担委托最高字［2022］第9号"/>
    <x v="1"/>
    <x v="0"/>
    <x v="17"/>
    <x v="0"/>
    <x v="0"/>
    <x v="0"/>
    <x v="0"/>
    <x v="0"/>
    <x v="0"/>
    <x v="0"/>
    <x v="0"/>
    <x v="1"/>
    <x v="0"/>
    <x v="0"/>
    <x v="46"/>
    <x v="43"/>
    <x v="106"/>
    <x v="11"/>
    <x v="0"/>
    <x v="0"/>
    <x v="0"/>
    <x v="0"/>
    <x v="0"/>
    <x v="2"/>
    <x v="0"/>
    <x v="1"/>
    <x v="0"/>
    <x v="0"/>
    <x v="1"/>
    <x v="1"/>
    <x v="0"/>
    <x v="1"/>
  </r>
  <r>
    <x v="9"/>
    <x v="0"/>
    <s v="郴州平政基础工程有限公司"/>
    <x v="0"/>
    <x v="0"/>
    <s v="9143100068742655XP"/>
    <x v="4"/>
    <x v="4"/>
    <m/>
    <m/>
    <x v="0"/>
    <x v="1"/>
    <x v="24"/>
    <x v="173"/>
    <x v="8"/>
    <n v="2969"/>
    <n v="4265"/>
    <x v="17"/>
    <x v="98"/>
    <x v="0"/>
    <x v="0"/>
    <x v="1"/>
    <x v="259"/>
    <x v="0"/>
    <x v="261"/>
    <x v="192"/>
    <x v="13"/>
    <x v="0"/>
    <x v="68"/>
    <x v="0"/>
    <x v="0"/>
    <x v="29"/>
    <x v="215"/>
    <s v="-33536-2022-00000140"/>
    <x v="0"/>
    <x v="455"/>
    <s v="郴担委托最高字［2022］第10号"/>
    <x v="1"/>
    <x v="0"/>
    <x v="36"/>
    <x v="0"/>
    <x v="0"/>
    <x v="0"/>
    <x v="0"/>
    <x v="0"/>
    <x v="0"/>
    <x v="0"/>
    <x v="0"/>
    <x v="1"/>
    <x v="0"/>
    <x v="0"/>
    <x v="46"/>
    <x v="43"/>
    <x v="106"/>
    <x v="11"/>
    <x v="0"/>
    <x v="0"/>
    <x v="0"/>
    <x v="0"/>
    <x v="0"/>
    <x v="59"/>
    <x v="0"/>
    <x v="0"/>
    <x v="0"/>
    <x v="0"/>
    <x v="26"/>
    <x v="26"/>
    <x v="0"/>
    <x v="26"/>
  </r>
  <r>
    <x v="9"/>
    <x v="0"/>
    <s v="欧鹏"/>
    <x v="2"/>
    <x v="1"/>
    <s v="431081198011030818"/>
    <x v="4"/>
    <x v="4"/>
    <s v="资兴市鹏飞艺体文化园"/>
    <s v="92431081MA7F84PH65"/>
    <x v="0"/>
    <x v="1"/>
    <x v="39"/>
    <x v="213"/>
    <x v="6"/>
    <n v="578"/>
    <n v="373"/>
    <x v="12"/>
    <x v="8"/>
    <x v="2"/>
    <x v="0"/>
    <x v="1"/>
    <x v="4"/>
    <x v="1"/>
    <x v="87"/>
    <x v="81"/>
    <x v="0"/>
    <x v="1"/>
    <x v="137"/>
    <x v="0"/>
    <x v="0"/>
    <x v="60"/>
    <x v="228"/>
    <s v="-34000-2022-00000449"/>
    <x v="0"/>
    <x v="456"/>
    <s v="郴担委托最高字［2022］第7号"/>
    <x v="1"/>
    <x v="0"/>
    <x v="17"/>
    <x v="0"/>
    <x v="0"/>
    <x v="0"/>
    <x v="0"/>
    <x v="0"/>
    <x v="0"/>
    <x v="0"/>
    <x v="0"/>
    <x v="1"/>
    <x v="0"/>
    <x v="0"/>
    <x v="46"/>
    <x v="43"/>
    <x v="106"/>
    <x v="11"/>
    <x v="0"/>
    <x v="0"/>
    <x v="0"/>
    <x v="0"/>
    <x v="0"/>
    <x v="60"/>
    <x v="0"/>
    <x v="0"/>
    <x v="0"/>
    <x v="0"/>
    <x v="946"/>
    <x v="946"/>
    <x v="0"/>
    <x v="946"/>
  </r>
  <r>
    <x v="24"/>
    <x v="0"/>
    <s v="苏宏枝"/>
    <x v="1"/>
    <x v="1"/>
    <s v="432425197707131139"/>
    <x v="4"/>
    <x v="4"/>
    <s v="常德德行集采建材销售有限公司"/>
    <s v="91430700MA4QMJCT3M"/>
    <x v="0"/>
    <x v="1"/>
    <x v="42"/>
    <x v="3"/>
    <x v="2"/>
    <n v="632"/>
    <n v="718"/>
    <x v="33"/>
    <x v="0"/>
    <x v="1"/>
    <x v="0"/>
    <x v="0"/>
    <x v="4"/>
    <x v="1"/>
    <x v="87"/>
    <x v="180"/>
    <x v="13"/>
    <x v="1"/>
    <x v="42"/>
    <x v="0"/>
    <x v="0"/>
    <x v="31"/>
    <x v="210"/>
    <s v="362200090601000"/>
    <x v="0"/>
    <x v="457"/>
    <s v="常美担委担【2022079】"/>
    <x v="1"/>
    <x v="0"/>
    <x v="25"/>
    <x v="0"/>
    <x v="0"/>
    <x v="0"/>
    <x v="0"/>
    <x v="0"/>
    <x v="0"/>
    <x v="0"/>
    <x v="0"/>
    <x v="0"/>
    <x v="0"/>
    <x v="0"/>
    <x v="46"/>
    <x v="43"/>
    <x v="107"/>
    <x v="37"/>
    <x v="0"/>
    <x v="0"/>
    <x v="0"/>
    <x v="0"/>
    <x v="0"/>
    <x v="2"/>
    <x v="0"/>
    <x v="1"/>
    <x v="0"/>
    <x v="0"/>
    <x v="26"/>
    <x v="26"/>
    <x v="0"/>
    <x v="26"/>
  </r>
  <r>
    <x v="24"/>
    <x v="0"/>
    <s v="常德市中德新源电器有限公司"/>
    <x v="0"/>
    <x v="0"/>
    <s v="91430702066386575H"/>
    <x v="4"/>
    <x v="4"/>
    <m/>
    <m/>
    <x v="0"/>
    <x v="0"/>
    <x v="42"/>
    <x v="51"/>
    <x v="2"/>
    <n v="815"/>
    <n v="1699"/>
    <x v="9"/>
    <x v="0"/>
    <x v="0"/>
    <x v="0"/>
    <x v="0"/>
    <x v="260"/>
    <x v="0"/>
    <x v="262"/>
    <x v="193"/>
    <x v="0"/>
    <x v="0"/>
    <x v="27"/>
    <x v="0"/>
    <x v="0"/>
    <x v="87"/>
    <x v="229"/>
    <s v="-30089-2022-00000142"/>
    <x v="0"/>
    <x v="458"/>
    <s v="常美担委担【2022075】11001号"/>
    <x v="1"/>
    <x v="0"/>
    <x v="10"/>
    <x v="0"/>
    <x v="0"/>
    <x v="0"/>
    <x v="0"/>
    <x v="0"/>
    <x v="0"/>
    <x v="0"/>
    <x v="0"/>
    <x v="0"/>
    <x v="0"/>
    <x v="0"/>
    <x v="46"/>
    <x v="43"/>
    <x v="108"/>
    <x v="37"/>
    <x v="0"/>
    <x v="0"/>
    <x v="0"/>
    <x v="0"/>
    <x v="0"/>
    <x v="4"/>
    <x v="0"/>
    <x v="1"/>
    <x v="0"/>
    <x v="0"/>
    <x v="916"/>
    <x v="916"/>
    <x v="0"/>
    <x v="916"/>
  </r>
  <r>
    <x v="7"/>
    <x v="0"/>
    <s v="赵敏"/>
    <x v="1"/>
    <x v="1"/>
    <s v="431129199405170826"/>
    <x v="4"/>
    <x v="4"/>
    <s v="江华瑶族自治县水口镇水口街电商综合服务站"/>
    <s v="92431129MA4L9XP95C"/>
    <x v="0"/>
    <x v="1"/>
    <x v="51"/>
    <x v="218"/>
    <x v="11"/>
    <n v="0.35"/>
    <n v="0.001"/>
    <x v="63"/>
    <x v="0"/>
    <x v="1"/>
    <x v="0"/>
    <x v="36"/>
    <x v="4"/>
    <x v="1"/>
    <x v="87"/>
    <x v="92"/>
    <x v="61"/>
    <x v="1"/>
    <x v="50"/>
    <x v="0"/>
    <x v="0"/>
    <x v="60"/>
    <x v="230"/>
    <s v="89130800009017006820220401"/>
    <x v="0"/>
    <x v="117"/>
    <s v="GUAR89130800009017006820220401891308"/>
    <x v="1"/>
    <x v="0"/>
    <x v="12"/>
    <x v="0"/>
    <x v="0"/>
    <x v="0"/>
    <x v="0"/>
    <x v="0"/>
    <x v="0"/>
    <x v="0"/>
    <x v="0"/>
    <x v="1"/>
    <x v="0"/>
    <x v="0"/>
    <x v="46"/>
    <x v="43"/>
    <x v="109"/>
    <x v="14"/>
    <x v="0"/>
    <x v="0"/>
    <x v="0"/>
    <x v="3"/>
    <x v="0"/>
    <x v="26"/>
    <x v="0"/>
    <x v="0"/>
    <x v="0"/>
    <x v="0"/>
    <x v="88"/>
    <x v="88"/>
    <x v="0"/>
    <x v="88"/>
  </r>
  <r>
    <x v="7"/>
    <x v="0"/>
    <s v="杨胜辉"/>
    <x v="1"/>
    <x v="1"/>
    <s v="433124198808159037"/>
    <x v="4"/>
    <x v="4"/>
    <s v="花垣县小杨熟食店"/>
    <s v="92433124MA4L8Q5C87"/>
    <x v="0"/>
    <x v="1"/>
    <x v="118"/>
    <x v="92"/>
    <x v="7"/>
    <n v="0.793345"/>
    <n v="0.3249"/>
    <x v="63"/>
    <x v="0"/>
    <x v="1"/>
    <x v="0"/>
    <x v="1"/>
    <x v="4"/>
    <x v="1"/>
    <x v="87"/>
    <x v="92"/>
    <x v="67"/>
    <x v="1"/>
    <x v="48"/>
    <x v="0"/>
    <x v="0"/>
    <x v="60"/>
    <x v="230"/>
    <s v="89130800030839840220220401"/>
    <x v="0"/>
    <x v="117"/>
    <s v="GUAR89130800030839840220220401891308"/>
    <x v="1"/>
    <x v="0"/>
    <x v="12"/>
    <x v="0"/>
    <x v="0"/>
    <x v="0"/>
    <x v="0"/>
    <x v="0"/>
    <x v="0"/>
    <x v="0"/>
    <x v="0"/>
    <x v="1"/>
    <x v="0"/>
    <x v="0"/>
    <x v="46"/>
    <x v="43"/>
    <x v="109"/>
    <x v="14"/>
    <x v="0"/>
    <x v="0"/>
    <x v="0"/>
    <x v="3"/>
    <x v="0"/>
    <x v="26"/>
    <x v="0"/>
    <x v="1"/>
    <x v="0"/>
    <x v="0"/>
    <x v="94"/>
    <x v="94"/>
    <x v="0"/>
    <x v="94"/>
  </r>
  <r>
    <x v="7"/>
    <x v="0"/>
    <s v="蔡阳生"/>
    <x v="1"/>
    <x v="1"/>
    <s v="433130198009198918"/>
    <x v="4"/>
    <x v="4"/>
    <s v="龙山县阳升副食店"/>
    <s v="92433130MA4N59WW2Y"/>
    <x v="0"/>
    <x v="1"/>
    <x v="95"/>
    <x v="92"/>
    <x v="7"/>
    <n v="1.422156"/>
    <n v="5.58"/>
    <x v="63"/>
    <x v="0"/>
    <x v="1"/>
    <x v="0"/>
    <x v="1"/>
    <x v="4"/>
    <x v="1"/>
    <x v="87"/>
    <x v="92"/>
    <x v="630"/>
    <x v="1"/>
    <x v="48"/>
    <x v="0"/>
    <x v="0"/>
    <x v="60"/>
    <x v="230"/>
    <s v="89130800031256518420220401"/>
    <x v="0"/>
    <x v="117"/>
    <s v="GUAR89130800031256518420220401891308"/>
    <x v="1"/>
    <x v="0"/>
    <x v="12"/>
    <x v="0"/>
    <x v="0"/>
    <x v="0"/>
    <x v="0"/>
    <x v="0"/>
    <x v="0"/>
    <x v="0"/>
    <x v="0"/>
    <x v="1"/>
    <x v="0"/>
    <x v="0"/>
    <x v="46"/>
    <x v="43"/>
    <x v="109"/>
    <x v="14"/>
    <x v="0"/>
    <x v="0"/>
    <x v="0"/>
    <x v="3"/>
    <x v="0"/>
    <x v="26"/>
    <x v="0"/>
    <x v="1"/>
    <x v="0"/>
    <x v="0"/>
    <x v="652"/>
    <x v="652"/>
    <x v="0"/>
    <x v="652"/>
  </r>
  <r>
    <x v="7"/>
    <x v="0"/>
    <s v="李鲜花"/>
    <x v="1"/>
    <x v="1"/>
    <s v="430626198408096222"/>
    <x v="4"/>
    <x v="4"/>
    <s v="平江县梅仙镇李鲜花食品店"/>
    <s v="92430626MA4LBMJ201"/>
    <x v="0"/>
    <x v="1"/>
    <x v="53"/>
    <x v="93"/>
    <x v="7"/>
    <n v="0.602292"/>
    <n v="0.106783"/>
    <x v="63"/>
    <x v="0"/>
    <x v="1"/>
    <x v="0"/>
    <x v="1"/>
    <x v="4"/>
    <x v="1"/>
    <x v="87"/>
    <x v="92"/>
    <x v="61"/>
    <x v="1"/>
    <x v="48"/>
    <x v="0"/>
    <x v="0"/>
    <x v="60"/>
    <x v="230"/>
    <s v="89130800034739736920220401"/>
    <x v="0"/>
    <x v="117"/>
    <s v="GUAR89130800034739736920220401891308"/>
    <x v="1"/>
    <x v="0"/>
    <x v="12"/>
    <x v="0"/>
    <x v="0"/>
    <x v="0"/>
    <x v="0"/>
    <x v="0"/>
    <x v="0"/>
    <x v="0"/>
    <x v="0"/>
    <x v="1"/>
    <x v="0"/>
    <x v="0"/>
    <x v="46"/>
    <x v="43"/>
    <x v="109"/>
    <x v="14"/>
    <x v="0"/>
    <x v="0"/>
    <x v="0"/>
    <x v="3"/>
    <x v="0"/>
    <x v="26"/>
    <x v="0"/>
    <x v="1"/>
    <x v="0"/>
    <x v="0"/>
    <x v="88"/>
    <x v="88"/>
    <x v="0"/>
    <x v="88"/>
  </r>
  <r>
    <x v="7"/>
    <x v="0"/>
    <s v="赵云辉"/>
    <x v="1"/>
    <x v="1"/>
    <s v="430626198201028038"/>
    <x v="4"/>
    <x v="4"/>
    <s v="平江县富凯二手车交易服务有限公司"/>
    <s v="91430626MA4Q1FLM8D"/>
    <x v="0"/>
    <x v="1"/>
    <x v="53"/>
    <x v="204"/>
    <x v="7"/>
    <n v="0.380072"/>
    <n v="0.02535"/>
    <x v="58"/>
    <x v="0"/>
    <x v="1"/>
    <x v="0"/>
    <x v="1"/>
    <x v="4"/>
    <x v="1"/>
    <x v="87"/>
    <x v="92"/>
    <x v="61"/>
    <x v="0"/>
    <x v="74"/>
    <x v="0"/>
    <x v="0"/>
    <x v="60"/>
    <x v="230"/>
    <s v="89130800034833624420220401"/>
    <x v="0"/>
    <x v="117"/>
    <s v="GUAR89130800034833624420220401891308"/>
    <x v="1"/>
    <x v="0"/>
    <x v="12"/>
    <x v="0"/>
    <x v="0"/>
    <x v="0"/>
    <x v="0"/>
    <x v="0"/>
    <x v="0"/>
    <x v="0"/>
    <x v="0"/>
    <x v="1"/>
    <x v="0"/>
    <x v="0"/>
    <x v="46"/>
    <x v="43"/>
    <x v="109"/>
    <x v="14"/>
    <x v="0"/>
    <x v="0"/>
    <x v="0"/>
    <x v="3"/>
    <x v="0"/>
    <x v="26"/>
    <x v="0"/>
    <x v="1"/>
    <x v="0"/>
    <x v="0"/>
    <x v="88"/>
    <x v="88"/>
    <x v="0"/>
    <x v="88"/>
  </r>
  <r>
    <x v="7"/>
    <x v="0"/>
    <s v="冯永胜"/>
    <x v="1"/>
    <x v="1"/>
    <s v="43062619840601713X"/>
    <x v="4"/>
    <x v="4"/>
    <s v="平江县佳家超市"/>
    <s v="92430626MA4R6W5W21"/>
    <x v="0"/>
    <x v="1"/>
    <x v="53"/>
    <x v="93"/>
    <x v="7"/>
    <n v="0.496963"/>
    <n v="8.849677"/>
    <x v="63"/>
    <x v="0"/>
    <x v="1"/>
    <x v="0"/>
    <x v="1"/>
    <x v="4"/>
    <x v="1"/>
    <x v="87"/>
    <x v="92"/>
    <x v="60"/>
    <x v="1"/>
    <x v="48"/>
    <x v="0"/>
    <x v="0"/>
    <x v="60"/>
    <x v="230"/>
    <s v="89130800056030541120220401"/>
    <x v="0"/>
    <x v="117"/>
    <s v="GUAR89130800056030541120220401891308"/>
    <x v="1"/>
    <x v="0"/>
    <x v="12"/>
    <x v="0"/>
    <x v="2"/>
    <x v="0"/>
    <x v="0"/>
    <x v="1"/>
    <x v="0"/>
    <x v="0"/>
    <x v="0"/>
    <x v="1"/>
    <x v="2"/>
    <x v="0"/>
    <x v="48"/>
    <x v="40"/>
    <x v="110"/>
    <x v="14"/>
    <x v="0"/>
    <x v="0"/>
    <x v="0"/>
    <x v="0"/>
    <x v="0"/>
    <x v="26"/>
    <x v="0"/>
    <x v="1"/>
    <x v="0"/>
    <x v="0"/>
    <x v="87"/>
    <x v="87"/>
    <x v="0"/>
    <x v="87"/>
  </r>
  <r>
    <x v="7"/>
    <x v="0"/>
    <s v="欧阳霞"/>
    <x v="1"/>
    <x v="1"/>
    <s v="430626197908265120"/>
    <x v="4"/>
    <x v="4"/>
    <s v="平江县南江镇金色童年童装店"/>
    <s v="92430626MA4N68G52F"/>
    <x v="0"/>
    <x v="1"/>
    <x v="53"/>
    <x v="3"/>
    <x v="2"/>
    <n v="0.668359"/>
    <n v="1.7202"/>
    <x v="63"/>
    <x v="0"/>
    <x v="1"/>
    <x v="0"/>
    <x v="1"/>
    <x v="4"/>
    <x v="1"/>
    <x v="87"/>
    <x v="92"/>
    <x v="61"/>
    <x v="0"/>
    <x v="48"/>
    <x v="0"/>
    <x v="0"/>
    <x v="60"/>
    <x v="230"/>
    <s v="89130800056190834520220401"/>
    <x v="0"/>
    <x v="117"/>
    <s v="GUAR89130800056190834520220401891308"/>
    <x v="1"/>
    <x v="0"/>
    <x v="12"/>
    <x v="0"/>
    <x v="0"/>
    <x v="0"/>
    <x v="0"/>
    <x v="0"/>
    <x v="0"/>
    <x v="0"/>
    <x v="0"/>
    <x v="1"/>
    <x v="0"/>
    <x v="0"/>
    <x v="46"/>
    <x v="43"/>
    <x v="109"/>
    <x v="14"/>
    <x v="0"/>
    <x v="0"/>
    <x v="0"/>
    <x v="3"/>
    <x v="0"/>
    <x v="26"/>
    <x v="0"/>
    <x v="1"/>
    <x v="0"/>
    <x v="0"/>
    <x v="88"/>
    <x v="88"/>
    <x v="0"/>
    <x v="88"/>
  </r>
  <r>
    <x v="7"/>
    <x v="0"/>
    <s v="万传尚"/>
    <x v="1"/>
    <x v="1"/>
    <s v="340421198212020010"/>
    <x v="4"/>
    <x v="4"/>
    <s v="平江县传尚电器经营部"/>
    <s v="92430626MA4NNTHR9D"/>
    <x v="0"/>
    <x v="1"/>
    <x v="53"/>
    <x v="167"/>
    <x v="7"/>
    <n v="0.380072"/>
    <n v="0.02535"/>
    <x v="63"/>
    <x v="0"/>
    <x v="1"/>
    <x v="0"/>
    <x v="1"/>
    <x v="4"/>
    <x v="1"/>
    <x v="87"/>
    <x v="92"/>
    <x v="60"/>
    <x v="1"/>
    <x v="8"/>
    <x v="0"/>
    <x v="0"/>
    <x v="60"/>
    <x v="230"/>
    <s v="89130800069302331420220401"/>
    <x v="0"/>
    <x v="117"/>
    <s v="GUAR89130800069302331420220401891308"/>
    <x v="1"/>
    <x v="0"/>
    <x v="12"/>
    <x v="0"/>
    <x v="2"/>
    <x v="0"/>
    <x v="0"/>
    <x v="1"/>
    <x v="0"/>
    <x v="0"/>
    <x v="0"/>
    <x v="1"/>
    <x v="2"/>
    <x v="0"/>
    <x v="48"/>
    <x v="40"/>
    <x v="110"/>
    <x v="14"/>
    <x v="0"/>
    <x v="0"/>
    <x v="0"/>
    <x v="0"/>
    <x v="0"/>
    <x v="26"/>
    <x v="0"/>
    <x v="1"/>
    <x v="0"/>
    <x v="0"/>
    <x v="87"/>
    <x v="87"/>
    <x v="0"/>
    <x v="87"/>
  </r>
  <r>
    <x v="7"/>
    <x v="0"/>
    <s v="罗自桂"/>
    <x v="1"/>
    <x v="1"/>
    <s v="430626199111113823"/>
    <x v="4"/>
    <x v="4"/>
    <s v="平江县长寿镇美酒佳人烟酒店"/>
    <s v="92430626MA4N9EFU36"/>
    <x v="0"/>
    <x v="1"/>
    <x v="53"/>
    <x v="193"/>
    <x v="12"/>
    <n v="0.481382"/>
    <n v="2.6"/>
    <x v="63"/>
    <x v="0"/>
    <x v="1"/>
    <x v="0"/>
    <x v="1"/>
    <x v="4"/>
    <x v="1"/>
    <x v="87"/>
    <x v="92"/>
    <x v="61"/>
    <x v="1"/>
    <x v="48"/>
    <x v="0"/>
    <x v="0"/>
    <x v="60"/>
    <x v="230"/>
    <s v="89130800070275723020220401"/>
    <x v="0"/>
    <x v="117"/>
    <s v="GUAR89130800070275723020220401891308"/>
    <x v="1"/>
    <x v="0"/>
    <x v="12"/>
    <x v="0"/>
    <x v="0"/>
    <x v="0"/>
    <x v="0"/>
    <x v="0"/>
    <x v="0"/>
    <x v="0"/>
    <x v="0"/>
    <x v="1"/>
    <x v="0"/>
    <x v="0"/>
    <x v="46"/>
    <x v="43"/>
    <x v="109"/>
    <x v="14"/>
    <x v="0"/>
    <x v="0"/>
    <x v="0"/>
    <x v="3"/>
    <x v="0"/>
    <x v="26"/>
    <x v="0"/>
    <x v="1"/>
    <x v="0"/>
    <x v="0"/>
    <x v="88"/>
    <x v="88"/>
    <x v="0"/>
    <x v="88"/>
  </r>
  <r>
    <x v="7"/>
    <x v="0"/>
    <s v="李文滔"/>
    <x v="1"/>
    <x v="1"/>
    <s v="430626198601246210"/>
    <x v="4"/>
    <x v="4"/>
    <s v="平江思铭广告有限公司"/>
    <s v="91430626MA4QJ2613F"/>
    <x v="0"/>
    <x v="1"/>
    <x v="53"/>
    <x v="50"/>
    <x v="4"/>
    <n v="0.78877"/>
    <n v="0.3249"/>
    <x v="63"/>
    <x v="0"/>
    <x v="1"/>
    <x v="0"/>
    <x v="17"/>
    <x v="4"/>
    <x v="1"/>
    <x v="87"/>
    <x v="92"/>
    <x v="67"/>
    <x v="0"/>
    <x v="8"/>
    <x v="0"/>
    <x v="0"/>
    <x v="60"/>
    <x v="230"/>
    <s v="89130800139686407120220401"/>
    <x v="0"/>
    <x v="117"/>
    <s v="GUAR89130800139686407120220401891308"/>
    <x v="1"/>
    <x v="0"/>
    <x v="12"/>
    <x v="0"/>
    <x v="0"/>
    <x v="0"/>
    <x v="0"/>
    <x v="0"/>
    <x v="0"/>
    <x v="0"/>
    <x v="0"/>
    <x v="1"/>
    <x v="0"/>
    <x v="0"/>
    <x v="46"/>
    <x v="43"/>
    <x v="109"/>
    <x v="14"/>
    <x v="0"/>
    <x v="0"/>
    <x v="0"/>
    <x v="3"/>
    <x v="0"/>
    <x v="26"/>
    <x v="0"/>
    <x v="0"/>
    <x v="0"/>
    <x v="0"/>
    <x v="94"/>
    <x v="94"/>
    <x v="0"/>
    <x v="94"/>
  </r>
  <r>
    <x v="7"/>
    <x v="0"/>
    <s v="彭静"/>
    <x v="1"/>
    <x v="1"/>
    <s v="433125198907124338"/>
    <x v="4"/>
    <x v="4"/>
    <s v="龙山县美之都理发店"/>
    <s v="92433130MA4RPR0P3L"/>
    <x v="0"/>
    <x v="1"/>
    <x v="95"/>
    <x v="27"/>
    <x v="6"/>
    <n v="0.32"/>
    <n v="0.215416"/>
    <x v="63"/>
    <x v="0"/>
    <x v="1"/>
    <x v="0"/>
    <x v="1"/>
    <x v="4"/>
    <x v="1"/>
    <x v="87"/>
    <x v="92"/>
    <x v="110"/>
    <x v="1"/>
    <x v="48"/>
    <x v="0"/>
    <x v="0"/>
    <x v="60"/>
    <x v="230"/>
    <s v="89130800166256711620220401"/>
    <x v="0"/>
    <x v="117"/>
    <s v="GUAR89130800166256711620220401891308"/>
    <x v="1"/>
    <x v="0"/>
    <x v="12"/>
    <x v="0"/>
    <x v="0"/>
    <x v="0"/>
    <x v="0"/>
    <x v="0"/>
    <x v="0"/>
    <x v="0"/>
    <x v="0"/>
    <x v="1"/>
    <x v="0"/>
    <x v="0"/>
    <x v="46"/>
    <x v="43"/>
    <x v="109"/>
    <x v="14"/>
    <x v="0"/>
    <x v="0"/>
    <x v="0"/>
    <x v="3"/>
    <x v="0"/>
    <x v="26"/>
    <x v="0"/>
    <x v="0"/>
    <x v="0"/>
    <x v="0"/>
    <x v="137"/>
    <x v="137"/>
    <x v="0"/>
    <x v="137"/>
  </r>
  <r>
    <x v="7"/>
    <x v="0"/>
    <s v="喻喜良"/>
    <x v="1"/>
    <x v="1"/>
    <s v="430626198410131058"/>
    <x v="4"/>
    <x v="4"/>
    <s v="平江县喜祥食品厂"/>
    <s v="92430626MA7AHUNE43"/>
    <x v="0"/>
    <x v="1"/>
    <x v="53"/>
    <x v="348"/>
    <x v="1"/>
    <n v="0.618655"/>
    <n v="0.021083"/>
    <x v="63"/>
    <x v="0"/>
    <x v="1"/>
    <x v="0"/>
    <x v="54"/>
    <x v="4"/>
    <x v="1"/>
    <x v="87"/>
    <x v="92"/>
    <x v="78"/>
    <x v="1"/>
    <x v="50"/>
    <x v="0"/>
    <x v="0"/>
    <x v="60"/>
    <x v="230"/>
    <s v="89130800220144945820220401"/>
    <x v="0"/>
    <x v="117"/>
    <s v="GUAR89130800220144945820220401891308"/>
    <x v="1"/>
    <x v="0"/>
    <x v="12"/>
    <x v="0"/>
    <x v="0"/>
    <x v="0"/>
    <x v="0"/>
    <x v="0"/>
    <x v="0"/>
    <x v="0"/>
    <x v="0"/>
    <x v="1"/>
    <x v="0"/>
    <x v="0"/>
    <x v="46"/>
    <x v="43"/>
    <x v="109"/>
    <x v="14"/>
    <x v="0"/>
    <x v="0"/>
    <x v="0"/>
    <x v="3"/>
    <x v="0"/>
    <x v="26"/>
    <x v="0"/>
    <x v="0"/>
    <x v="0"/>
    <x v="0"/>
    <x v="105"/>
    <x v="105"/>
    <x v="0"/>
    <x v="105"/>
  </r>
  <r>
    <x v="7"/>
    <x v="0"/>
    <s v="李刚"/>
    <x v="1"/>
    <x v="1"/>
    <s v="433127198706237435"/>
    <x v="4"/>
    <x v="4"/>
    <s v="吉首市亿源建筑材料贸易有限公司"/>
    <s v="91433101MA4Q3CY38H"/>
    <x v="0"/>
    <x v="1"/>
    <x v="117"/>
    <x v="3"/>
    <x v="2"/>
    <n v="0.380072"/>
    <n v="0.001"/>
    <x v="19"/>
    <x v="0"/>
    <x v="1"/>
    <x v="0"/>
    <x v="1"/>
    <x v="4"/>
    <x v="1"/>
    <x v="87"/>
    <x v="92"/>
    <x v="125"/>
    <x v="0"/>
    <x v="48"/>
    <x v="0"/>
    <x v="0"/>
    <x v="60"/>
    <x v="230"/>
    <s v="89130800224011405420220401"/>
    <x v="0"/>
    <x v="117"/>
    <s v="GUAR89130800224011405420220401891308"/>
    <x v="1"/>
    <x v="0"/>
    <x v="12"/>
    <x v="0"/>
    <x v="2"/>
    <x v="0"/>
    <x v="0"/>
    <x v="1"/>
    <x v="0"/>
    <x v="0"/>
    <x v="0"/>
    <x v="1"/>
    <x v="2"/>
    <x v="0"/>
    <x v="48"/>
    <x v="40"/>
    <x v="110"/>
    <x v="14"/>
    <x v="0"/>
    <x v="0"/>
    <x v="0"/>
    <x v="0"/>
    <x v="0"/>
    <x v="26"/>
    <x v="0"/>
    <x v="1"/>
    <x v="0"/>
    <x v="0"/>
    <x v="152"/>
    <x v="152"/>
    <x v="0"/>
    <x v="152"/>
  </r>
  <r>
    <x v="7"/>
    <x v="0"/>
    <s v="韩井保"/>
    <x v="1"/>
    <x v="1"/>
    <s v="433123196412123614"/>
    <x v="4"/>
    <x v="4"/>
    <s v="凤凰县井保农资店"/>
    <s v="92433123MA4MRMKX9D"/>
    <x v="0"/>
    <x v="1"/>
    <x v="119"/>
    <x v="20"/>
    <x v="7"/>
    <n v="0.380072"/>
    <n v="0.02535"/>
    <x v="63"/>
    <x v="0"/>
    <x v="1"/>
    <x v="0"/>
    <x v="1"/>
    <x v="4"/>
    <x v="1"/>
    <x v="87"/>
    <x v="92"/>
    <x v="100"/>
    <x v="1"/>
    <x v="50"/>
    <x v="0"/>
    <x v="0"/>
    <x v="60"/>
    <x v="230"/>
    <s v="89130800302139528420220401"/>
    <x v="0"/>
    <x v="117"/>
    <s v="GUAR89130800302139528420220401891308"/>
    <x v="1"/>
    <x v="0"/>
    <x v="12"/>
    <x v="0"/>
    <x v="2"/>
    <x v="0"/>
    <x v="0"/>
    <x v="1"/>
    <x v="0"/>
    <x v="0"/>
    <x v="0"/>
    <x v="1"/>
    <x v="2"/>
    <x v="0"/>
    <x v="48"/>
    <x v="40"/>
    <x v="110"/>
    <x v="14"/>
    <x v="0"/>
    <x v="0"/>
    <x v="0"/>
    <x v="0"/>
    <x v="0"/>
    <x v="26"/>
    <x v="0"/>
    <x v="1"/>
    <x v="0"/>
    <x v="0"/>
    <x v="127"/>
    <x v="127"/>
    <x v="0"/>
    <x v="127"/>
  </r>
  <r>
    <x v="7"/>
    <x v="0"/>
    <s v="田兴华"/>
    <x v="1"/>
    <x v="1"/>
    <s v="433125198804036319"/>
    <x v="4"/>
    <x v="4"/>
    <s v="保靖县下一场宵夜店"/>
    <s v="92433125MA4Q8AQC24"/>
    <x v="0"/>
    <x v="1"/>
    <x v="111"/>
    <x v="124"/>
    <x v="10"/>
    <n v="0.35"/>
    <n v="1.68"/>
    <x v="63"/>
    <x v="0"/>
    <x v="1"/>
    <x v="0"/>
    <x v="1"/>
    <x v="4"/>
    <x v="1"/>
    <x v="87"/>
    <x v="92"/>
    <x v="85"/>
    <x v="1"/>
    <x v="48"/>
    <x v="0"/>
    <x v="0"/>
    <x v="60"/>
    <x v="230"/>
    <s v="89130800321151723220220401"/>
    <x v="0"/>
    <x v="117"/>
    <s v="GUAR89130800321151723220220401891308"/>
    <x v="1"/>
    <x v="0"/>
    <x v="12"/>
    <x v="0"/>
    <x v="0"/>
    <x v="0"/>
    <x v="0"/>
    <x v="0"/>
    <x v="0"/>
    <x v="0"/>
    <x v="0"/>
    <x v="1"/>
    <x v="0"/>
    <x v="0"/>
    <x v="46"/>
    <x v="43"/>
    <x v="109"/>
    <x v="14"/>
    <x v="0"/>
    <x v="0"/>
    <x v="0"/>
    <x v="3"/>
    <x v="0"/>
    <x v="26"/>
    <x v="0"/>
    <x v="1"/>
    <x v="0"/>
    <x v="0"/>
    <x v="112"/>
    <x v="112"/>
    <x v="0"/>
    <x v="112"/>
  </r>
  <r>
    <x v="7"/>
    <x v="0"/>
    <s v="张文凤"/>
    <x v="1"/>
    <x v="1"/>
    <s v="433126199210284527"/>
    <x v="4"/>
    <x v="4"/>
    <s v="古丈县主播易拉罐答案小吃店"/>
    <s v="92433126MA4RL9HT3L"/>
    <x v="0"/>
    <x v="1"/>
    <x v="123"/>
    <x v="109"/>
    <x v="10"/>
    <n v="0.32"/>
    <n v="0.00635"/>
    <x v="63"/>
    <x v="0"/>
    <x v="1"/>
    <x v="0"/>
    <x v="1"/>
    <x v="4"/>
    <x v="1"/>
    <x v="87"/>
    <x v="92"/>
    <x v="61"/>
    <x v="1"/>
    <x v="48"/>
    <x v="0"/>
    <x v="0"/>
    <x v="60"/>
    <x v="230"/>
    <s v="89130800350413613520220401"/>
    <x v="0"/>
    <x v="117"/>
    <s v="GUAR89130800350413613520220401891308"/>
    <x v="1"/>
    <x v="0"/>
    <x v="12"/>
    <x v="0"/>
    <x v="0"/>
    <x v="0"/>
    <x v="0"/>
    <x v="0"/>
    <x v="0"/>
    <x v="0"/>
    <x v="0"/>
    <x v="1"/>
    <x v="0"/>
    <x v="0"/>
    <x v="46"/>
    <x v="43"/>
    <x v="109"/>
    <x v="14"/>
    <x v="0"/>
    <x v="0"/>
    <x v="0"/>
    <x v="3"/>
    <x v="0"/>
    <x v="26"/>
    <x v="0"/>
    <x v="1"/>
    <x v="0"/>
    <x v="0"/>
    <x v="88"/>
    <x v="88"/>
    <x v="0"/>
    <x v="88"/>
  </r>
  <r>
    <x v="7"/>
    <x v="0"/>
    <s v="隆金堂"/>
    <x v="1"/>
    <x v="1"/>
    <s v="433123199106050094"/>
    <x v="4"/>
    <x v="4"/>
    <s v="凤凰县今生今世婚纱摄影店"/>
    <s v="92433123MA4T99TU4X"/>
    <x v="0"/>
    <x v="1"/>
    <x v="119"/>
    <x v="132"/>
    <x v="6"/>
    <n v="0.35"/>
    <n v="0.088333"/>
    <x v="63"/>
    <x v="0"/>
    <x v="1"/>
    <x v="0"/>
    <x v="1"/>
    <x v="4"/>
    <x v="1"/>
    <x v="87"/>
    <x v="92"/>
    <x v="61"/>
    <x v="1"/>
    <x v="8"/>
    <x v="0"/>
    <x v="0"/>
    <x v="60"/>
    <x v="230"/>
    <s v="89130800352014314620220401"/>
    <x v="0"/>
    <x v="117"/>
    <s v="GUAR89130800352014314620220401891308"/>
    <x v="1"/>
    <x v="0"/>
    <x v="12"/>
    <x v="0"/>
    <x v="0"/>
    <x v="0"/>
    <x v="0"/>
    <x v="0"/>
    <x v="0"/>
    <x v="0"/>
    <x v="0"/>
    <x v="1"/>
    <x v="0"/>
    <x v="0"/>
    <x v="46"/>
    <x v="43"/>
    <x v="109"/>
    <x v="14"/>
    <x v="0"/>
    <x v="0"/>
    <x v="0"/>
    <x v="3"/>
    <x v="0"/>
    <x v="26"/>
    <x v="0"/>
    <x v="0"/>
    <x v="0"/>
    <x v="0"/>
    <x v="88"/>
    <x v="88"/>
    <x v="0"/>
    <x v="88"/>
  </r>
  <r>
    <x v="7"/>
    <x v="0"/>
    <s v="向秋红"/>
    <x v="1"/>
    <x v="1"/>
    <s v="433130198207290432"/>
    <x v="4"/>
    <x v="4"/>
    <s v="龙山县宏能电器店"/>
    <s v="92433130MA4RR8GF2Q"/>
    <x v="0"/>
    <x v="1"/>
    <x v="95"/>
    <x v="177"/>
    <x v="1"/>
    <n v="1.050727"/>
    <n v="0.001"/>
    <x v="63"/>
    <x v="0"/>
    <x v="1"/>
    <x v="0"/>
    <x v="33"/>
    <x v="4"/>
    <x v="1"/>
    <x v="87"/>
    <x v="92"/>
    <x v="141"/>
    <x v="1"/>
    <x v="48"/>
    <x v="0"/>
    <x v="0"/>
    <x v="60"/>
    <x v="230"/>
    <s v="89130800377422939520220401"/>
    <x v="0"/>
    <x v="117"/>
    <s v="GUAR89130800377422939520220401891308"/>
    <x v="1"/>
    <x v="0"/>
    <x v="12"/>
    <x v="0"/>
    <x v="0"/>
    <x v="0"/>
    <x v="0"/>
    <x v="0"/>
    <x v="0"/>
    <x v="0"/>
    <x v="0"/>
    <x v="1"/>
    <x v="0"/>
    <x v="0"/>
    <x v="46"/>
    <x v="43"/>
    <x v="109"/>
    <x v="14"/>
    <x v="0"/>
    <x v="0"/>
    <x v="0"/>
    <x v="3"/>
    <x v="0"/>
    <x v="26"/>
    <x v="0"/>
    <x v="0"/>
    <x v="0"/>
    <x v="0"/>
    <x v="168"/>
    <x v="168"/>
    <x v="0"/>
    <x v="168"/>
  </r>
  <r>
    <x v="7"/>
    <x v="0"/>
    <s v="彭同德"/>
    <x v="1"/>
    <x v="1"/>
    <s v="433125198507184710"/>
    <x v="4"/>
    <x v="4"/>
    <s v="花垣县德美家电网络服务部"/>
    <s v="92433124MA4M4D159G"/>
    <x v="0"/>
    <x v="1"/>
    <x v="118"/>
    <x v="43"/>
    <x v="6"/>
    <n v="0.32"/>
    <n v="0.001"/>
    <x v="63"/>
    <x v="0"/>
    <x v="1"/>
    <x v="0"/>
    <x v="1"/>
    <x v="4"/>
    <x v="1"/>
    <x v="87"/>
    <x v="92"/>
    <x v="61"/>
    <x v="1"/>
    <x v="34"/>
    <x v="0"/>
    <x v="0"/>
    <x v="60"/>
    <x v="230"/>
    <s v="89130800379054426320220401"/>
    <x v="0"/>
    <x v="117"/>
    <s v="GUAR89130800379054426320220401891308"/>
    <x v="1"/>
    <x v="0"/>
    <x v="12"/>
    <x v="0"/>
    <x v="0"/>
    <x v="0"/>
    <x v="0"/>
    <x v="0"/>
    <x v="0"/>
    <x v="0"/>
    <x v="0"/>
    <x v="1"/>
    <x v="0"/>
    <x v="0"/>
    <x v="46"/>
    <x v="43"/>
    <x v="109"/>
    <x v="14"/>
    <x v="0"/>
    <x v="0"/>
    <x v="0"/>
    <x v="3"/>
    <x v="0"/>
    <x v="26"/>
    <x v="0"/>
    <x v="0"/>
    <x v="0"/>
    <x v="0"/>
    <x v="88"/>
    <x v="88"/>
    <x v="0"/>
    <x v="88"/>
  </r>
  <r>
    <x v="7"/>
    <x v="0"/>
    <s v="杨必贵"/>
    <x v="1"/>
    <x v="1"/>
    <s v="433122197411270012"/>
    <x v="4"/>
    <x v="4"/>
    <s v="泸溪县东方刺绣家纺店"/>
    <s v="92433122MA4M127428"/>
    <x v="0"/>
    <x v="1"/>
    <x v="98"/>
    <x v="20"/>
    <x v="7"/>
    <n v="0.32"/>
    <n v="1.037397"/>
    <x v="63"/>
    <x v="0"/>
    <x v="1"/>
    <x v="0"/>
    <x v="1"/>
    <x v="4"/>
    <x v="1"/>
    <x v="87"/>
    <x v="92"/>
    <x v="859"/>
    <x v="1"/>
    <x v="34"/>
    <x v="0"/>
    <x v="0"/>
    <x v="60"/>
    <x v="230"/>
    <s v="89130800392577244420220401"/>
    <x v="0"/>
    <x v="117"/>
    <s v="GUAR89130800392577244420220401891308"/>
    <x v="1"/>
    <x v="0"/>
    <x v="12"/>
    <x v="0"/>
    <x v="2"/>
    <x v="0"/>
    <x v="0"/>
    <x v="1"/>
    <x v="0"/>
    <x v="0"/>
    <x v="0"/>
    <x v="1"/>
    <x v="2"/>
    <x v="0"/>
    <x v="48"/>
    <x v="40"/>
    <x v="110"/>
    <x v="14"/>
    <x v="0"/>
    <x v="0"/>
    <x v="0"/>
    <x v="0"/>
    <x v="0"/>
    <x v="26"/>
    <x v="0"/>
    <x v="1"/>
    <x v="0"/>
    <x v="0"/>
    <x v="947"/>
    <x v="947"/>
    <x v="0"/>
    <x v="947"/>
  </r>
  <r>
    <x v="7"/>
    <x v="0"/>
    <s v="张宏亮"/>
    <x v="1"/>
    <x v="1"/>
    <s v="430922198909272838"/>
    <x v="4"/>
    <x v="4"/>
    <s v="通道宏博建材销售有限公司"/>
    <s v="91431230MA4RT63TXN"/>
    <x v="0"/>
    <x v="1"/>
    <x v="81"/>
    <x v="366"/>
    <x v="7"/>
    <n v="0.32"/>
    <n v="0.001"/>
    <x v="63"/>
    <x v="0"/>
    <x v="1"/>
    <x v="0"/>
    <x v="1"/>
    <x v="4"/>
    <x v="1"/>
    <x v="87"/>
    <x v="92"/>
    <x v="61"/>
    <x v="0"/>
    <x v="48"/>
    <x v="0"/>
    <x v="0"/>
    <x v="60"/>
    <x v="230"/>
    <s v="89130800436997625620220401"/>
    <x v="0"/>
    <x v="117"/>
    <s v="GUAR89130800436997625620220401891308"/>
    <x v="1"/>
    <x v="0"/>
    <x v="12"/>
    <x v="0"/>
    <x v="0"/>
    <x v="0"/>
    <x v="0"/>
    <x v="0"/>
    <x v="0"/>
    <x v="0"/>
    <x v="0"/>
    <x v="1"/>
    <x v="0"/>
    <x v="0"/>
    <x v="46"/>
    <x v="43"/>
    <x v="109"/>
    <x v="14"/>
    <x v="0"/>
    <x v="0"/>
    <x v="0"/>
    <x v="3"/>
    <x v="0"/>
    <x v="26"/>
    <x v="0"/>
    <x v="1"/>
    <x v="0"/>
    <x v="0"/>
    <x v="88"/>
    <x v="88"/>
    <x v="0"/>
    <x v="88"/>
  </r>
  <r>
    <x v="7"/>
    <x v="0"/>
    <s v="王超槐"/>
    <x v="1"/>
    <x v="1"/>
    <s v="430626199001205874"/>
    <x v="4"/>
    <x v="4"/>
    <s v="平江县梅仙镇超槐手机店"/>
    <s v="92430626MA4LJBNQ6Y"/>
    <x v="0"/>
    <x v="1"/>
    <x v="53"/>
    <x v="114"/>
    <x v="7"/>
    <n v="0.502155"/>
    <n v="0.551022"/>
    <x v="63"/>
    <x v="0"/>
    <x v="1"/>
    <x v="0"/>
    <x v="1"/>
    <x v="4"/>
    <x v="1"/>
    <x v="87"/>
    <x v="92"/>
    <x v="62"/>
    <x v="1"/>
    <x v="50"/>
    <x v="0"/>
    <x v="0"/>
    <x v="61"/>
    <x v="231"/>
    <s v="89130800019606018020220402"/>
    <x v="0"/>
    <x v="117"/>
    <s v="GUAR89130800019606018020220402891308"/>
    <x v="1"/>
    <x v="0"/>
    <x v="12"/>
    <x v="0"/>
    <x v="0"/>
    <x v="0"/>
    <x v="0"/>
    <x v="0"/>
    <x v="0"/>
    <x v="0"/>
    <x v="0"/>
    <x v="1"/>
    <x v="0"/>
    <x v="0"/>
    <x v="46"/>
    <x v="43"/>
    <x v="109"/>
    <x v="14"/>
    <x v="0"/>
    <x v="0"/>
    <x v="0"/>
    <x v="3"/>
    <x v="0"/>
    <x v="26"/>
    <x v="0"/>
    <x v="1"/>
    <x v="0"/>
    <x v="0"/>
    <x v="89"/>
    <x v="89"/>
    <x v="0"/>
    <x v="89"/>
  </r>
  <r>
    <x v="7"/>
    <x v="0"/>
    <s v="王桂菊"/>
    <x v="1"/>
    <x v="1"/>
    <s v="43312319921026392X"/>
    <x v="4"/>
    <x v="4"/>
    <s v="凤凰县众志优品店"/>
    <s v="92433123MA4LH2RE83"/>
    <x v="0"/>
    <x v="1"/>
    <x v="119"/>
    <x v="209"/>
    <x v="7"/>
    <n v="0.51469"/>
    <n v="0.008333"/>
    <x v="63"/>
    <x v="0"/>
    <x v="1"/>
    <x v="0"/>
    <x v="1"/>
    <x v="4"/>
    <x v="1"/>
    <x v="87"/>
    <x v="92"/>
    <x v="61"/>
    <x v="1"/>
    <x v="48"/>
    <x v="0"/>
    <x v="0"/>
    <x v="61"/>
    <x v="231"/>
    <s v="89130800020418421920220402"/>
    <x v="0"/>
    <x v="117"/>
    <s v="GUAR89130800020418421920220402891308"/>
    <x v="1"/>
    <x v="0"/>
    <x v="12"/>
    <x v="0"/>
    <x v="0"/>
    <x v="0"/>
    <x v="0"/>
    <x v="0"/>
    <x v="0"/>
    <x v="0"/>
    <x v="0"/>
    <x v="1"/>
    <x v="0"/>
    <x v="0"/>
    <x v="46"/>
    <x v="43"/>
    <x v="109"/>
    <x v="14"/>
    <x v="0"/>
    <x v="0"/>
    <x v="0"/>
    <x v="3"/>
    <x v="0"/>
    <x v="26"/>
    <x v="0"/>
    <x v="1"/>
    <x v="0"/>
    <x v="0"/>
    <x v="88"/>
    <x v="88"/>
    <x v="0"/>
    <x v="88"/>
  </r>
  <r>
    <x v="7"/>
    <x v="0"/>
    <s v="袁辉煌"/>
    <x v="1"/>
    <x v="1"/>
    <s v="430626199111251417"/>
    <x v="4"/>
    <x v="4"/>
    <s v="平江县每一添生活超市"/>
    <s v="92430626MA4R8M0Y0D"/>
    <x v="0"/>
    <x v="1"/>
    <x v="53"/>
    <x v="108"/>
    <x v="10"/>
    <n v="0.418045"/>
    <n v="2.1"/>
    <x v="63"/>
    <x v="0"/>
    <x v="1"/>
    <x v="0"/>
    <x v="1"/>
    <x v="4"/>
    <x v="1"/>
    <x v="87"/>
    <x v="92"/>
    <x v="61"/>
    <x v="1"/>
    <x v="48"/>
    <x v="0"/>
    <x v="0"/>
    <x v="61"/>
    <x v="231"/>
    <s v="89130800049274249220220402"/>
    <x v="0"/>
    <x v="117"/>
    <s v="GUAR89130800049274249220220402891308"/>
    <x v="1"/>
    <x v="0"/>
    <x v="12"/>
    <x v="0"/>
    <x v="0"/>
    <x v="0"/>
    <x v="0"/>
    <x v="0"/>
    <x v="0"/>
    <x v="0"/>
    <x v="0"/>
    <x v="1"/>
    <x v="0"/>
    <x v="0"/>
    <x v="46"/>
    <x v="43"/>
    <x v="109"/>
    <x v="14"/>
    <x v="0"/>
    <x v="0"/>
    <x v="0"/>
    <x v="3"/>
    <x v="0"/>
    <x v="26"/>
    <x v="0"/>
    <x v="1"/>
    <x v="0"/>
    <x v="0"/>
    <x v="88"/>
    <x v="88"/>
    <x v="0"/>
    <x v="88"/>
  </r>
  <r>
    <x v="7"/>
    <x v="0"/>
    <s v="魏鄄云"/>
    <x v="1"/>
    <x v="1"/>
    <s v="430626199008204524"/>
    <x v="4"/>
    <x v="4"/>
    <s v="平江县鄄云南杂店"/>
    <s v="92430626MA4MHMNDXX"/>
    <x v="0"/>
    <x v="1"/>
    <x v="53"/>
    <x v="111"/>
    <x v="7"/>
    <n v="0.380128"/>
    <n v="0.026333"/>
    <x v="63"/>
    <x v="0"/>
    <x v="1"/>
    <x v="0"/>
    <x v="1"/>
    <x v="4"/>
    <x v="1"/>
    <x v="87"/>
    <x v="92"/>
    <x v="61"/>
    <x v="1"/>
    <x v="48"/>
    <x v="0"/>
    <x v="0"/>
    <x v="61"/>
    <x v="231"/>
    <s v="89130800049297501420220402"/>
    <x v="0"/>
    <x v="117"/>
    <s v="GUAR89130800049297501420220402891308"/>
    <x v="1"/>
    <x v="0"/>
    <x v="12"/>
    <x v="0"/>
    <x v="0"/>
    <x v="0"/>
    <x v="0"/>
    <x v="0"/>
    <x v="0"/>
    <x v="0"/>
    <x v="0"/>
    <x v="1"/>
    <x v="0"/>
    <x v="0"/>
    <x v="46"/>
    <x v="43"/>
    <x v="109"/>
    <x v="14"/>
    <x v="0"/>
    <x v="0"/>
    <x v="0"/>
    <x v="3"/>
    <x v="0"/>
    <x v="26"/>
    <x v="0"/>
    <x v="1"/>
    <x v="0"/>
    <x v="0"/>
    <x v="88"/>
    <x v="88"/>
    <x v="0"/>
    <x v="88"/>
  </r>
  <r>
    <x v="7"/>
    <x v="0"/>
    <s v="王誓明"/>
    <x v="1"/>
    <x v="1"/>
    <s v="430626198601285236"/>
    <x v="4"/>
    <x v="4"/>
    <s v="平江县誓明批发铺"/>
    <s v="92430626MA4RL37L8E"/>
    <x v="0"/>
    <x v="1"/>
    <x v="53"/>
    <x v="17"/>
    <x v="2"/>
    <n v="0.767983"/>
    <n v="0.0435"/>
    <x v="63"/>
    <x v="0"/>
    <x v="1"/>
    <x v="0"/>
    <x v="1"/>
    <x v="4"/>
    <x v="1"/>
    <x v="87"/>
    <x v="92"/>
    <x v="61"/>
    <x v="1"/>
    <x v="48"/>
    <x v="0"/>
    <x v="0"/>
    <x v="61"/>
    <x v="231"/>
    <s v="89130800100288108120220402"/>
    <x v="0"/>
    <x v="117"/>
    <s v="GUAR89130800100288108120220402891308"/>
    <x v="1"/>
    <x v="0"/>
    <x v="12"/>
    <x v="0"/>
    <x v="0"/>
    <x v="0"/>
    <x v="0"/>
    <x v="0"/>
    <x v="0"/>
    <x v="0"/>
    <x v="0"/>
    <x v="1"/>
    <x v="0"/>
    <x v="0"/>
    <x v="46"/>
    <x v="43"/>
    <x v="109"/>
    <x v="14"/>
    <x v="0"/>
    <x v="0"/>
    <x v="0"/>
    <x v="3"/>
    <x v="0"/>
    <x v="26"/>
    <x v="0"/>
    <x v="1"/>
    <x v="0"/>
    <x v="0"/>
    <x v="88"/>
    <x v="88"/>
    <x v="0"/>
    <x v="88"/>
  </r>
  <r>
    <x v="7"/>
    <x v="0"/>
    <s v="曾小凤"/>
    <x v="1"/>
    <x v="1"/>
    <s v="360731198502277626"/>
    <x v="4"/>
    <x v="4"/>
    <s v="永顺县石堤镇瑾泉化妆品专柜"/>
    <s v="92433127MA4LMHWC1H"/>
    <x v="0"/>
    <x v="1"/>
    <x v="117"/>
    <x v="209"/>
    <x v="7"/>
    <n v="0.670508"/>
    <n v="0.001"/>
    <x v="63"/>
    <x v="0"/>
    <x v="1"/>
    <x v="0"/>
    <x v="1"/>
    <x v="4"/>
    <x v="1"/>
    <x v="87"/>
    <x v="92"/>
    <x v="64"/>
    <x v="1"/>
    <x v="50"/>
    <x v="0"/>
    <x v="0"/>
    <x v="61"/>
    <x v="231"/>
    <s v="89130800108902907320220402"/>
    <x v="0"/>
    <x v="117"/>
    <s v="GUAR89130800108902907320220402891308"/>
    <x v="1"/>
    <x v="0"/>
    <x v="12"/>
    <x v="0"/>
    <x v="2"/>
    <x v="0"/>
    <x v="0"/>
    <x v="1"/>
    <x v="0"/>
    <x v="0"/>
    <x v="0"/>
    <x v="1"/>
    <x v="2"/>
    <x v="0"/>
    <x v="48"/>
    <x v="40"/>
    <x v="110"/>
    <x v="14"/>
    <x v="0"/>
    <x v="0"/>
    <x v="0"/>
    <x v="0"/>
    <x v="0"/>
    <x v="26"/>
    <x v="0"/>
    <x v="1"/>
    <x v="0"/>
    <x v="0"/>
    <x v="91"/>
    <x v="91"/>
    <x v="0"/>
    <x v="91"/>
  </r>
  <r>
    <x v="7"/>
    <x v="0"/>
    <s v="张育新"/>
    <x v="1"/>
    <x v="1"/>
    <s v="431128198405277411"/>
    <x v="4"/>
    <x v="4"/>
    <s v="新田县九盛建材批发部"/>
    <s v="92431128MA4RB4YH5M"/>
    <x v="0"/>
    <x v="1"/>
    <x v="32"/>
    <x v="17"/>
    <x v="2"/>
    <n v="0.480143"/>
    <n v="0.001"/>
    <x v="63"/>
    <x v="0"/>
    <x v="1"/>
    <x v="0"/>
    <x v="1"/>
    <x v="4"/>
    <x v="1"/>
    <x v="87"/>
    <x v="92"/>
    <x v="61"/>
    <x v="1"/>
    <x v="48"/>
    <x v="0"/>
    <x v="0"/>
    <x v="61"/>
    <x v="231"/>
    <s v="89130800113341541420220402"/>
    <x v="0"/>
    <x v="117"/>
    <s v="GUAR89130800113341541420220402891308"/>
    <x v="1"/>
    <x v="0"/>
    <x v="12"/>
    <x v="0"/>
    <x v="0"/>
    <x v="0"/>
    <x v="0"/>
    <x v="0"/>
    <x v="0"/>
    <x v="0"/>
    <x v="0"/>
    <x v="1"/>
    <x v="0"/>
    <x v="0"/>
    <x v="46"/>
    <x v="43"/>
    <x v="109"/>
    <x v="14"/>
    <x v="0"/>
    <x v="0"/>
    <x v="0"/>
    <x v="3"/>
    <x v="0"/>
    <x v="26"/>
    <x v="0"/>
    <x v="1"/>
    <x v="0"/>
    <x v="0"/>
    <x v="88"/>
    <x v="88"/>
    <x v="0"/>
    <x v="88"/>
  </r>
  <r>
    <x v="7"/>
    <x v="0"/>
    <s v="刘天福"/>
    <x v="1"/>
    <x v="1"/>
    <s v="432928197308290833"/>
    <x v="4"/>
    <x v="4"/>
    <s v="新田县宏图汉堡店"/>
    <s v="92431128MA4R21862Q"/>
    <x v="0"/>
    <x v="1"/>
    <x v="32"/>
    <x v="124"/>
    <x v="10"/>
    <n v="0.32"/>
    <n v="0.00355"/>
    <x v="63"/>
    <x v="0"/>
    <x v="1"/>
    <x v="0"/>
    <x v="1"/>
    <x v="4"/>
    <x v="1"/>
    <x v="87"/>
    <x v="92"/>
    <x v="113"/>
    <x v="1"/>
    <x v="8"/>
    <x v="0"/>
    <x v="0"/>
    <x v="61"/>
    <x v="231"/>
    <s v="89130800116117102320220402"/>
    <x v="0"/>
    <x v="117"/>
    <s v="GUAR89130800116117102320220402891308"/>
    <x v="1"/>
    <x v="0"/>
    <x v="12"/>
    <x v="0"/>
    <x v="2"/>
    <x v="0"/>
    <x v="0"/>
    <x v="1"/>
    <x v="0"/>
    <x v="0"/>
    <x v="0"/>
    <x v="1"/>
    <x v="2"/>
    <x v="0"/>
    <x v="48"/>
    <x v="40"/>
    <x v="110"/>
    <x v="14"/>
    <x v="0"/>
    <x v="0"/>
    <x v="0"/>
    <x v="0"/>
    <x v="0"/>
    <x v="26"/>
    <x v="0"/>
    <x v="1"/>
    <x v="0"/>
    <x v="0"/>
    <x v="140"/>
    <x v="140"/>
    <x v="0"/>
    <x v="140"/>
  </r>
  <r>
    <x v="7"/>
    <x v="0"/>
    <s v="龙艳"/>
    <x v="1"/>
    <x v="1"/>
    <s v="433124197908010024"/>
    <x v="4"/>
    <x v="4"/>
    <s v="花垣县大龙记餐饮店"/>
    <s v="92433124MA4T21WU3L"/>
    <x v="0"/>
    <x v="1"/>
    <x v="118"/>
    <x v="108"/>
    <x v="10"/>
    <n v="0.388132"/>
    <n v="0.25"/>
    <x v="63"/>
    <x v="0"/>
    <x v="1"/>
    <x v="0"/>
    <x v="1"/>
    <x v="4"/>
    <x v="1"/>
    <x v="87"/>
    <x v="92"/>
    <x v="61"/>
    <x v="1"/>
    <x v="48"/>
    <x v="0"/>
    <x v="0"/>
    <x v="61"/>
    <x v="231"/>
    <s v="89130800132556043020220402"/>
    <x v="0"/>
    <x v="117"/>
    <s v="GUAR89130800132556043020220402891308"/>
    <x v="1"/>
    <x v="0"/>
    <x v="12"/>
    <x v="0"/>
    <x v="0"/>
    <x v="0"/>
    <x v="0"/>
    <x v="0"/>
    <x v="0"/>
    <x v="0"/>
    <x v="0"/>
    <x v="1"/>
    <x v="0"/>
    <x v="0"/>
    <x v="46"/>
    <x v="43"/>
    <x v="109"/>
    <x v="14"/>
    <x v="0"/>
    <x v="0"/>
    <x v="0"/>
    <x v="3"/>
    <x v="0"/>
    <x v="26"/>
    <x v="0"/>
    <x v="1"/>
    <x v="0"/>
    <x v="0"/>
    <x v="88"/>
    <x v="88"/>
    <x v="0"/>
    <x v="88"/>
  </r>
  <r>
    <x v="7"/>
    <x v="0"/>
    <s v="陈知红"/>
    <x v="1"/>
    <x v="1"/>
    <s v="431128198904187621"/>
    <x v="4"/>
    <x v="4"/>
    <s v="新田县知红超市"/>
    <s v="92431128MA4RMDWG94"/>
    <x v="0"/>
    <x v="1"/>
    <x v="32"/>
    <x v="84"/>
    <x v="7"/>
    <n v="0.35"/>
    <n v="9.42"/>
    <x v="63"/>
    <x v="0"/>
    <x v="1"/>
    <x v="0"/>
    <x v="1"/>
    <x v="4"/>
    <x v="1"/>
    <x v="87"/>
    <x v="92"/>
    <x v="43"/>
    <x v="1"/>
    <x v="48"/>
    <x v="0"/>
    <x v="0"/>
    <x v="61"/>
    <x v="231"/>
    <s v="89130800139681833320220402"/>
    <x v="0"/>
    <x v="117"/>
    <s v="GUAR89130800139681833320220402891308"/>
    <x v="1"/>
    <x v="0"/>
    <x v="12"/>
    <x v="0"/>
    <x v="2"/>
    <x v="0"/>
    <x v="0"/>
    <x v="1"/>
    <x v="0"/>
    <x v="0"/>
    <x v="0"/>
    <x v="1"/>
    <x v="2"/>
    <x v="0"/>
    <x v="48"/>
    <x v="40"/>
    <x v="110"/>
    <x v="14"/>
    <x v="0"/>
    <x v="0"/>
    <x v="0"/>
    <x v="0"/>
    <x v="0"/>
    <x v="26"/>
    <x v="0"/>
    <x v="1"/>
    <x v="0"/>
    <x v="0"/>
    <x v="59"/>
    <x v="59"/>
    <x v="0"/>
    <x v="59"/>
  </r>
  <r>
    <x v="7"/>
    <x v="0"/>
    <s v="王阜峰"/>
    <x v="1"/>
    <x v="1"/>
    <s v="430626196707185234"/>
    <x v="4"/>
    <x v="4"/>
    <s v="平江县金生银世珠宝店"/>
    <s v="92430626MA4PAD0M7A"/>
    <x v="0"/>
    <x v="1"/>
    <x v="53"/>
    <x v="217"/>
    <x v="7"/>
    <n v="0.35"/>
    <n v="2.189566"/>
    <x v="63"/>
    <x v="0"/>
    <x v="1"/>
    <x v="0"/>
    <x v="1"/>
    <x v="4"/>
    <x v="1"/>
    <x v="87"/>
    <x v="92"/>
    <x v="860"/>
    <x v="1"/>
    <x v="48"/>
    <x v="0"/>
    <x v="0"/>
    <x v="61"/>
    <x v="231"/>
    <s v="89130800141037531620220402"/>
    <x v="0"/>
    <x v="117"/>
    <s v="GUAR89130800141037531620220402891308"/>
    <x v="1"/>
    <x v="0"/>
    <x v="12"/>
    <x v="0"/>
    <x v="0"/>
    <x v="0"/>
    <x v="0"/>
    <x v="0"/>
    <x v="0"/>
    <x v="0"/>
    <x v="0"/>
    <x v="1"/>
    <x v="0"/>
    <x v="0"/>
    <x v="46"/>
    <x v="43"/>
    <x v="109"/>
    <x v="14"/>
    <x v="0"/>
    <x v="0"/>
    <x v="0"/>
    <x v="3"/>
    <x v="0"/>
    <x v="26"/>
    <x v="0"/>
    <x v="1"/>
    <x v="0"/>
    <x v="0"/>
    <x v="948"/>
    <x v="948"/>
    <x v="0"/>
    <x v="948"/>
  </r>
  <r>
    <x v="7"/>
    <x v="0"/>
    <s v="赖秀丽"/>
    <x v="1"/>
    <x v="1"/>
    <s v="430626199303151429"/>
    <x v="4"/>
    <x v="4"/>
    <s v="平江县忆甜蛋糕店"/>
    <s v="92430626MA4R3QXB60"/>
    <x v="0"/>
    <x v="1"/>
    <x v="53"/>
    <x v="179"/>
    <x v="1"/>
    <n v="0.32"/>
    <n v="0.06385"/>
    <x v="63"/>
    <x v="0"/>
    <x v="1"/>
    <x v="0"/>
    <x v="1"/>
    <x v="4"/>
    <x v="1"/>
    <x v="87"/>
    <x v="92"/>
    <x v="61"/>
    <x v="1"/>
    <x v="48"/>
    <x v="0"/>
    <x v="0"/>
    <x v="61"/>
    <x v="231"/>
    <s v="89130800141612028020220402"/>
    <x v="0"/>
    <x v="117"/>
    <s v="GUAR89130800141612028020220402891308"/>
    <x v="1"/>
    <x v="0"/>
    <x v="12"/>
    <x v="0"/>
    <x v="0"/>
    <x v="0"/>
    <x v="0"/>
    <x v="0"/>
    <x v="0"/>
    <x v="0"/>
    <x v="0"/>
    <x v="1"/>
    <x v="0"/>
    <x v="0"/>
    <x v="46"/>
    <x v="43"/>
    <x v="109"/>
    <x v="14"/>
    <x v="0"/>
    <x v="0"/>
    <x v="0"/>
    <x v="3"/>
    <x v="0"/>
    <x v="26"/>
    <x v="0"/>
    <x v="0"/>
    <x v="0"/>
    <x v="0"/>
    <x v="88"/>
    <x v="88"/>
    <x v="0"/>
    <x v="88"/>
  </r>
  <r>
    <x v="7"/>
    <x v="0"/>
    <s v="肖怀成"/>
    <x v="1"/>
    <x v="1"/>
    <s v="43052919930329233X"/>
    <x v="4"/>
    <x v="4"/>
    <s v="城步苗族自治县手工百变童车店"/>
    <s v="92430529MA4QHU061C"/>
    <x v="0"/>
    <x v="1"/>
    <x v="16"/>
    <x v="100"/>
    <x v="7"/>
    <n v="0.32"/>
    <n v="0.181933"/>
    <x v="63"/>
    <x v="0"/>
    <x v="1"/>
    <x v="0"/>
    <x v="1"/>
    <x v="4"/>
    <x v="1"/>
    <x v="87"/>
    <x v="92"/>
    <x v="61"/>
    <x v="1"/>
    <x v="48"/>
    <x v="0"/>
    <x v="0"/>
    <x v="61"/>
    <x v="231"/>
    <s v="89130800143617220720220402"/>
    <x v="0"/>
    <x v="117"/>
    <s v="GUAR89130800143617220720220402891308"/>
    <x v="1"/>
    <x v="0"/>
    <x v="12"/>
    <x v="0"/>
    <x v="0"/>
    <x v="0"/>
    <x v="0"/>
    <x v="0"/>
    <x v="0"/>
    <x v="0"/>
    <x v="0"/>
    <x v="1"/>
    <x v="0"/>
    <x v="0"/>
    <x v="46"/>
    <x v="43"/>
    <x v="109"/>
    <x v="14"/>
    <x v="0"/>
    <x v="0"/>
    <x v="0"/>
    <x v="3"/>
    <x v="0"/>
    <x v="26"/>
    <x v="0"/>
    <x v="1"/>
    <x v="0"/>
    <x v="0"/>
    <x v="88"/>
    <x v="88"/>
    <x v="0"/>
    <x v="88"/>
  </r>
  <r>
    <x v="7"/>
    <x v="0"/>
    <s v="谭鹏程"/>
    <x v="1"/>
    <x v="1"/>
    <s v="431226198709070914"/>
    <x v="4"/>
    <x v="4"/>
    <s v="麻阳程鑫汽车维修服务中心"/>
    <s v="92431226MA4LWNL55H"/>
    <x v="0"/>
    <x v="1"/>
    <x v="110"/>
    <x v="146"/>
    <x v="6"/>
    <n v="0.35"/>
    <n v="0.017943"/>
    <x v="63"/>
    <x v="0"/>
    <x v="1"/>
    <x v="0"/>
    <x v="28"/>
    <x v="4"/>
    <x v="1"/>
    <x v="87"/>
    <x v="92"/>
    <x v="861"/>
    <x v="1"/>
    <x v="48"/>
    <x v="0"/>
    <x v="0"/>
    <x v="61"/>
    <x v="231"/>
    <s v="89130800153249133820220402"/>
    <x v="0"/>
    <x v="117"/>
    <s v="GUAR89130800153249133820220402891308"/>
    <x v="1"/>
    <x v="0"/>
    <x v="12"/>
    <x v="0"/>
    <x v="2"/>
    <x v="0"/>
    <x v="0"/>
    <x v="1"/>
    <x v="0"/>
    <x v="0"/>
    <x v="0"/>
    <x v="1"/>
    <x v="2"/>
    <x v="0"/>
    <x v="48"/>
    <x v="40"/>
    <x v="110"/>
    <x v="14"/>
    <x v="0"/>
    <x v="0"/>
    <x v="0"/>
    <x v="0"/>
    <x v="0"/>
    <x v="26"/>
    <x v="0"/>
    <x v="0"/>
    <x v="0"/>
    <x v="0"/>
    <x v="949"/>
    <x v="949"/>
    <x v="0"/>
    <x v="949"/>
  </r>
  <r>
    <x v="7"/>
    <x v="0"/>
    <s v="李晓慧"/>
    <x v="1"/>
    <x v="1"/>
    <s v="430822199004153585"/>
    <x v="4"/>
    <x v="4"/>
    <s v="桑植县牧农生态种养家庭农场"/>
    <s v="91430822MA4RGWT08Y"/>
    <x v="0"/>
    <x v="1"/>
    <x v="8"/>
    <x v="20"/>
    <x v="7"/>
    <n v="0.35"/>
    <n v="0.008666"/>
    <x v="63"/>
    <x v="0"/>
    <x v="1"/>
    <x v="0"/>
    <x v="1"/>
    <x v="4"/>
    <x v="1"/>
    <x v="87"/>
    <x v="92"/>
    <x v="61"/>
    <x v="0"/>
    <x v="8"/>
    <x v="0"/>
    <x v="0"/>
    <x v="61"/>
    <x v="231"/>
    <s v="89130800169796624720220402"/>
    <x v="0"/>
    <x v="117"/>
    <s v="GUAR89130800169796624720220402891308"/>
    <x v="1"/>
    <x v="0"/>
    <x v="12"/>
    <x v="0"/>
    <x v="0"/>
    <x v="0"/>
    <x v="0"/>
    <x v="0"/>
    <x v="0"/>
    <x v="0"/>
    <x v="0"/>
    <x v="1"/>
    <x v="0"/>
    <x v="0"/>
    <x v="46"/>
    <x v="43"/>
    <x v="109"/>
    <x v="14"/>
    <x v="0"/>
    <x v="0"/>
    <x v="0"/>
    <x v="3"/>
    <x v="0"/>
    <x v="26"/>
    <x v="0"/>
    <x v="1"/>
    <x v="0"/>
    <x v="0"/>
    <x v="88"/>
    <x v="88"/>
    <x v="0"/>
    <x v="88"/>
  </r>
  <r>
    <x v="7"/>
    <x v="0"/>
    <s v="张连杰"/>
    <x v="1"/>
    <x v="1"/>
    <s v="433127199002274611"/>
    <x v="4"/>
    <x v="4"/>
    <s v="永顺县连杰理发店"/>
    <s v="92433127MA4RP33H10"/>
    <x v="0"/>
    <x v="1"/>
    <x v="117"/>
    <x v="27"/>
    <x v="6"/>
    <n v="0.35"/>
    <n v="0.001"/>
    <x v="63"/>
    <x v="0"/>
    <x v="1"/>
    <x v="0"/>
    <x v="1"/>
    <x v="4"/>
    <x v="1"/>
    <x v="87"/>
    <x v="92"/>
    <x v="61"/>
    <x v="1"/>
    <x v="48"/>
    <x v="0"/>
    <x v="0"/>
    <x v="61"/>
    <x v="231"/>
    <s v="89130800224318819520220402"/>
    <x v="0"/>
    <x v="117"/>
    <s v="GUAR89130800224318819520220402891308"/>
    <x v="1"/>
    <x v="0"/>
    <x v="12"/>
    <x v="0"/>
    <x v="0"/>
    <x v="0"/>
    <x v="0"/>
    <x v="0"/>
    <x v="0"/>
    <x v="0"/>
    <x v="0"/>
    <x v="1"/>
    <x v="0"/>
    <x v="0"/>
    <x v="46"/>
    <x v="43"/>
    <x v="109"/>
    <x v="14"/>
    <x v="0"/>
    <x v="0"/>
    <x v="0"/>
    <x v="3"/>
    <x v="0"/>
    <x v="26"/>
    <x v="0"/>
    <x v="0"/>
    <x v="0"/>
    <x v="0"/>
    <x v="88"/>
    <x v="88"/>
    <x v="0"/>
    <x v="88"/>
  </r>
  <r>
    <x v="7"/>
    <x v="0"/>
    <s v="谢井波"/>
    <x v="1"/>
    <x v="1"/>
    <s v="432928198207290011"/>
    <x v="4"/>
    <x v="4"/>
    <s v="新田县鑫宇板材店"/>
    <s v="92431128MA4QGUUE2J"/>
    <x v="0"/>
    <x v="1"/>
    <x v="32"/>
    <x v="252"/>
    <x v="7"/>
    <n v="0.565661"/>
    <n v="0.081991"/>
    <x v="63"/>
    <x v="0"/>
    <x v="1"/>
    <x v="0"/>
    <x v="1"/>
    <x v="4"/>
    <x v="1"/>
    <x v="87"/>
    <x v="92"/>
    <x v="141"/>
    <x v="1"/>
    <x v="51"/>
    <x v="0"/>
    <x v="0"/>
    <x v="61"/>
    <x v="231"/>
    <s v="89130800236314526120220402"/>
    <x v="0"/>
    <x v="117"/>
    <s v="GUAR89130800236314526120220402891308"/>
    <x v="1"/>
    <x v="0"/>
    <x v="12"/>
    <x v="0"/>
    <x v="0"/>
    <x v="0"/>
    <x v="0"/>
    <x v="0"/>
    <x v="0"/>
    <x v="0"/>
    <x v="0"/>
    <x v="1"/>
    <x v="0"/>
    <x v="0"/>
    <x v="46"/>
    <x v="43"/>
    <x v="109"/>
    <x v="14"/>
    <x v="0"/>
    <x v="0"/>
    <x v="0"/>
    <x v="3"/>
    <x v="0"/>
    <x v="26"/>
    <x v="0"/>
    <x v="1"/>
    <x v="0"/>
    <x v="0"/>
    <x v="168"/>
    <x v="168"/>
    <x v="0"/>
    <x v="168"/>
  </r>
  <r>
    <x v="7"/>
    <x v="0"/>
    <s v="谢玉玲"/>
    <x v="1"/>
    <x v="1"/>
    <s v="430502198301030024"/>
    <x v="4"/>
    <x v="4"/>
    <s v="城步苗族自治县衣香丽影服装店"/>
    <s v="92430529MA4NHGB790"/>
    <x v="0"/>
    <x v="1"/>
    <x v="16"/>
    <x v="100"/>
    <x v="7"/>
    <n v="0.32"/>
    <n v="6.056233"/>
    <x v="63"/>
    <x v="0"/>
    <x v="1"/>
    <x v="0"/>
    <x v="1"/>
    <x v="4"/>
    <x v="1"/>
    <x v="87"/>
    <x v="92"/>
    <x v="61"/>
    <x v="1"/>
    <x v="48"/>
    <x v="0"/>
    <x v="0"/>
    <x v="61"/>
    <x v="231"/>
    <s v="89130800243273416120220402"/>
    <x v="0"/>
    <x v="117"/>
    <s v="GUAR89130800243273416120220402891308"/>
    <x v="1"/>
    <x v="0"/>
    <x v="12"/>
    <x v="0"/>
    <x v="0"/>
    <x v="0"/>
    <x v="0"/>
    <x v="0"/>
    <x v="0"/>
    <x v="0"/>
    <x v="0"/>
    <x v="1"/>
    <x v="0"/>
    <x v="0"/>
    <x v="46"/>
    <x v="43"/>
    <x v="109"/>
    <x v="14"/>
    <x v="0"/>
    <x v="0"/>
    <x v="0"/>
    <x v="3"/>
    <x v="0"/>
    <x v="26"/>
    <x v="0"/>
    <x v="1"/>
    <x v="0"/>
    <x v="0"/>
    <x v="88"/>
    <x v="88"/>
    <x v="0"/>
    <x v="88"/>
  </r>
  <r>
    <x v="7"/>
    <x v="0"/>
    <s v="章毅"/>
    <x v="1"/>
    <x v="1"/>
    <s v="433122198708309023"/>
    <x v="4"/>
    <x v="4"/>
    <s v="泸溪县欣欣乐贸易有限责任公司"/>
    <s v="91433122MA4T8WC085"/>
    <x v="0"/>
    <x v="1"/>
    <x v="98"/>
    <x v="175"/>
    <x v="2"/>
    <n v="0.507953"/>
    <n v="0.001"/>
    <x v="63"/>
    <x v="0"/>
    <x v="1"/>
    <x v="0"/>
    <x v="1"/>
    <x v="4"/>
    <x v="1"/>
    <x v="87"/>
    <x v="92"/>
    <x v="60"/>
    <x v="0"/>
    <x v="50"/>
    <x v="0"/>
    <x v="0"/>
    <x v="61"/>
    <x v="231"/>
    <s v="89130800359269125520220402"/>
    <x v="0"/>
    <x v="117"/>
    <s v="GUAR89130800359269125520220402891308"/>
    <x v="1"/>
    <x v="0"/>
    <x v="12"/>
    <x v="0"/>
    <x v="2"/>
    <x v="0"/>
    <x v="0"/>
    <x v="1"/>
    <x v="0"/>
    <x v="0"/>
    <x v="0"/>
    <x v="1"/>
    <x v="2"/>
    <x v="0"/>
    <x v="48"/>
    <x v="40"/>
    <x v="110"/>
    <x v="14"/>
    <x v="0"/>
    <x v="0"/>
    <x v="0"/>
    <x v="0"/>
    <x v="0"/>
    <x v="26"/>
    <x v="0"/>
    <x v="1"/>
    <x v="0"/>
    <x v="0"/>
    <x v="87"/>
    <x v="87"/>
    <x v="0"/>
    <x v="87"/>
  </r>
  <r>
    <x v="7"/>
    <x v="0"/>
    <s v="余郁林"/>
    <x v="1"/>
    <x v="1"/>
    <s v="43062619830918581X"/>
    <x v="4"/>
    <x v="4"/>
    <s v="平江县梅仙镇婷之食品商行"/>
    <s v="92430626MA4QT9EK3W"/>
    <x v="0"/>
    <x v="1"/>
    <x v="53"/>
    <x v="93"/>
    <x v="7"/>
    <n v="0.35"/>
    <n v="3.96"/>
    <x v="63"/>
    <x v="0"/>
    <x v="1"/>
    <x v="0"/>
    <x v="1"/>
    <x v="4"/>
    <x v="1"/>
    <x v="87"/>
    <x v="92"/>
    <x v="60"/>
    <x v="1"/>
    <x v="48"/>
    <x v="0"/>
    <x v="0"/>
    <x v="61"/>
    <x v="231"/>
    <s v="89130800399273738820220402"/>
    <x v="0"/>
    <x v="117"/>
    <s v="GUAR89130800399273738820220402891308"/>
    <x v="1"/>
    <x v="0"/>
    <x v="12"/>
    <x v="0"/>
    <x v="2"/>
    <x v="0"/>
    <x v="0"/>
    <x v="1"/>
    <x v="0"/>
    <x v="0"/>
    <x v="0"/>
    <x v="1"/>
    <x v="2"/>
    <x v="0"/>
    <x v="48"/>
    <x v="40"/>
    <x v="110"/>
    <x v="14"/>
    <x v="0"/>
    <x v="0"/>
    <x v="0"/>
    <x v="0"/>
    <x v="0"/>
    <x v="26"/>
    <x v="0"/>
    <x v="1"/>
    <x v="0"/>
    <x v="0"/>
    <x v="87"/>
    <x v="87"/>
    <x v="0"/>
    <x v="87"/>
  </r>
  <r>
    <x v="7"/>
    <x v="0"/>
    <s v="余欣然"/>
    <x v="1"/>
    <x v="1"/>
    <s v="430626198707097137"/>
    <x v="4"/>
    <x v="4"/>
    <s v="湖南长湘恋电子商务有限公司"/>
    <s v="91430626MA4PNLWE8P"/>
    <x v="0"/>
    <x v="1"/>
    <x v="53"/>
    <x v="107"/>
    <x v="7"/>
    <n v="150"/>
    <n v="500"/>
    <x v="63"/>
    <x v="0"/>
    <x v="1"/>
    <x v="0"/>
    <x v="1"/>
    <x v="4"/>
    <x v="1"/>
    <x v="87"/>
    <x v="92"/>
    <x v="135"/>
    <x v="0"/>
    <x v="50"/>
    <x v="0"/>
    <x v="0"/>
    <x v="88"/>
    <x v="232"/>
    <s v="89130800002227404420220403"/>
    <x v="0"/>
    <x v="117"/>
    <s v="GUAR89130800002227404420220403891308"/>
    <x v="1"/>
    <x v="0"/>
    <x v="12"/>
    <x v="0"/>
    <x v="2"/>
    <x v="0"/>
    <x v="0"/>
    <x v="1"/>
    <x v="0"/>
    <x v="0"/>
    <x v="0"/>
    <x v="1"/>
    <x v="2"/>
    <x v="0"/>
    <x v="48"/>
    <x v="40"/>
    <x v="110"/>
    <x v="14"/>
    <x v="0"/>
    <x v="0"/>
    <x v="0"/>
    <x v="0"/>
    <x v="0"/>
    <x v="26"/>
    <x v="0"/>
    <x v="1"/>
    <x v="0"/>
    <x v="0"/>
    <x v="162"/>
    <x v="162"/>
    <x v="0"/>
    <x v="162"/>
  </r>
  <r>
    <x v="7"/>
    <x v="0"/>
    <s v="朱艳平"/>
    <x v="1"/>
    <x v="1"/>
    <s v="431129198705150021"/>
    <x v="4"/>
    <x v="4"/>
    <s v="江华瑶族自治县瑶乡居客栈"/>
    <s v="92431129MA4P7XG31A"/>
    <x v="0"/>
    <x v="1"/>
    <x v="51"/>
    <x v="153"/>
    <x v="12"/>
    <n v="1.001491"/>
    <n v="0.387831"/>
    <x v="63"/>
    <x v="0"/>
    <x v="1"/>
    <x v="0"/>
    <x v="1"/>
    <x v="4"/>
    <x v="1"/>
    <x v="87"/>
    <x v="92"/>
    <x v="61"/>
    <x v="1"/>
    <x v="48"/>
    <x v="0"/>
    <x v="0"/>
    <x v="88"/>
    <x v="232"/>
    <s v="89130800021329942520220403"/>
    <x v="0"/>
    <x v="117"/>
    <s v="GUAR89130800021329942520220403891308"/>
    <x v="1"/>
    <x v="0"/>
    <x v="12"/>
    <x v="0"/>
    <x v="0"/>
    <x v="0"/>
    <x v="0"/>
    <x v="0"/>
    <x v="0"/>
    <x v="0"/>
    <x v="0"/>
    <x v="1"/>
    <x v="0"/>
    <x v="0"/>
    <x v="46"/>
    <x v="43"/>
    <x v="109"/>
    <x v="14"/>
    <x v="0"/>
    <x v="0"/>
    <x v="0"/>
    <x v="3"/>
    <x v="0"/>
    <x v="26"/>
    <x v="0"/>
    <x v="1"/>
    <x v="0"/>
    <x v="0"/>
    <x v="88"/>
    <x v="88"/>
    <x v="0"/>
    <x v="88"/>
  </r>
  <r>
    <x v="7"/>
    <x v="0"/>
    <s v="刘辉"/>
    <x v="1"/>
    <x v="1"/>
    <s v="431224198809172093"/>
    <x v="4"/>
    <x v="4"/>
    <s v="麻阳辉腾劳务有限公司"/>
    <s v="91431226MA4T6X5G6M"/>
    <x v="0"/>
    <x v="1"/>
    <x v="110"/>
    <x v="173"/>
    <x v="8"/>
    <n v="0.99257"/>
    <n v="0.001"/>
    <x v="63"/>
    <x v="0"/>
    <x v="1"/>
    <x v="0"/>
    <x v="1"/>
    <x v="4"/>
    <x v="1"/>
    <x v="87"/>
    <x v="92"/>
    <x v="61"/>
    <x v="0"/>
    <x v="48"/>
    <x v="0"/>
    <x v="0"/>
    <x v="88"/>
    <x v="232"/>
    <s v="89130800021997644320220403"/>
    <x v="0"/>
    <x v="117"/>
    <s v="GUAR89130800021997644320220403891308"/>
    <x v="1"/>
    <x v="0"/>
    <x v="12"/>
    <x v="0"/>
    <x v="0"/>
    <x v="0"/>
    <x v="0"/>
    <x v="0"/>
    <x v="0"/>
    <x v="0"/>
    <x v="0"/>
    <x v="1"/>
    <x v="0"/>
    <x v="0"/>
    <x v="46"/>
    <x v="43"/>
    <x v="109"/>
    <x v="14"/>
    <x v="0"/>
    <x v="0"/>
    <x v="0"/>
    <x v="3"/>
    <x v="0"/>
    <x v="26"/>
    <x v="0"/>
    <x v="0"/>
    <x v="0"/>
    <x v="0"/>
    <x v="88"/>
    <x v="88"/>
    <x v="0"/>
    <x v="88"/>
  </r>
  <r>
    <x v="7"/>
    <x v="0"/>
    <s v="邹纯锋"/>
    <x v="1"/>
    <x v="1"/>
    <s v="430626198511165118"/>
    <x v="4"/>
    <x v="4"/>
    <s v="平江县纯锋食品店"/>
    <s v="92430626MA4MBDGM15"/>
    <x v="0"/>
    <x v="1"/>
    <x v="53"/>
    <x v="92"/>
    <x v="7"/>
    <n v="0.35"/>
    <n v="4.2"/>
    <x v="63"/>
    <x v="0"/>
    <x v="1"/>
    <x v="0"/>
    <x v="1"/>
    <x v="4"/>
    <x v="1"/>
    <x v="87"/>
    <x v="92"/>
    <x v="61"/>
    <x v="1"/>
    <x v="48"/>
    <x v="0"/>
    <x v="0"/>
    <x v="88"/>
    <x v="232"/>
    <s v="89130800046626119820220403"/>
    <x v="0"/>
    <x v="117"/>
    <s v="GUAR89130800046626119820220403891308"/>
    <x v="1"/>
    <x v="0"/>
    <x v="12"/>
    <x v="0"/>
    <x v="0"/>
    <x v="0"/>
    <x v="0"/>
    <x v="0"/>
    <x v="0"/>
    <x v="0"/>
    <x v="0"/>
    <x v="1"/>
    <x v="0"/>
    <x v="0"/>
    <x v="46"/>
    <x v="43"/>
    <x v="109"/>
    <x v="14"/>
    <x v="0"/>
    <x v="0"/>
    <x v="0"/>
    <x v="3"/>
    <x v="0"/>
    <x v="26"/>
    <x v="0"/>
    <x v="1"/>
    <x v="0"/>
    <x v="0"/>
    <x v="88"/>
    <x v="88"/>
    <x v="0"/>
    <x v="88"/>
  </r>
  <r>
    <x v="7"/>
    <x v="0"/>
    <s v="赵志礼"/>
    <x v="1"/>
    <x v="1"/>
    <s v="431226199106014811"/>
    <x v="4"/>
    <x v="4"/>
    <s v="麻阳晨龙168酒店"/>
    <s v="92431226MA4LN00J4W"/>
    <x v="0"/>
    <x v="1"/>
    <x v="110"/>
    <x v="153"/>
    <x v="12"/>
    <n v="0.35"/>
    <n v="0.845454"/>
    <x v="63"/>
    <x v="0"/>
    <x v="1"/>
    <x v="0"/>
    <x v="1"/>
    <x v="4"/>
    <x v="1"/>
    <x v="87"/>
    <x v="92"/>
    <x v="862"/>
    <x v="1"/>
    <x v="48"/>
    <x v="0"/>
    <x v="0"/>
    <x v="88"/>
    <x v="232"/>
    <s v="89130800082186441520220403"/>
    <x v="0"/>
    <x v="117"/>
    <s v="GUAR89130800082186441520220403891308"/>
    <x v="1"/>
    <x v="0"/>
    <x v="12"/>
    <x v="0"/>
    <x v="2"/>
    <x v="0"/>
    <x v="0"/>
    <x v="1"/>
    <x v="0"/>
    <x v="0"/>
    <x v="0"/>
    <x v="1"/>
    <x v="2"/>
    <x v="0"/>
    <x v="48"/>
    <x v="40"/>
    <x v="110"/>
    <x v="14"/>
    <x v="0"/>
    <x v="0"/>
    <x v="0"/>
    <x v="0"/>
    <x v="0"/>
    <x v="26"/>
    <x v="0"/>
    <x v="1"/>
    <x v="0"/>
    <x v="0"/>
    <x v="950"/>
    <x v="950"/>
    <x v="0"/>
    <x v="950"/>
  </r>
  <r>
    <x v="7"/>
    <x v="0"/>
    <s v="覃光庆"/>
    <x v="1"/>
    <x v="1"/>
    <s v="43312419820913003X"/>
    <x v="4"/>
    <x v="4"/>
    <s v="花垣县覃光庆烟花爆竹零售店"/>
    <s v="92433124MA4RX1H50L"/>
    <x v="0"/>
    <x v="1"/>
    <x v="118"/>
    <x v="20"/>
    <x v="7"/>
    <n v="0.807143"/>
    <n v="0.088"/>
    <x v="63"/>
    <x v="0"/>
    <x v="1"/>
    <x v="0"/>
    <x v="1"/>
    <x v="4"/>
    <x v="1"/>
    <x v="87"/>
    <x v="92"/>
    <x v="78"/>
    <x v="1"/>
    <x v="48"/>
    <x v="0"/>
    <x v="0"/>
    <x v="88"/>
    <x v="232"/>
    <s v="89130800113933443820220403"/>
    <x v="0"/>
    <x v="117"/>
    <s v="GUAR89130800113933443820220403891308"/>
    <x v="1"/>
    <x v="0"/>
    <x v="12"/>
    <x v="0"/>
    <x v="0"/>
    <x v="0"/>
    <x v="0"/>
    <x v="0"/>
    <x v="0"/>
    <x v="0"/>
    <x v="0"/>
    <x v="1"/>
    <x v="0"/>
    <x v="0"/>
    <x v="46"/>
    <x v="43"/>
    <x v="109"/>
    <x v="14"/>
    <x v="0"/>
    <x v="0"/>
    <x v="0"/>
    <x v="3"/>
    <x v="0"/>
    <x v="26"/>
    <x v="0"/>
    <x v="1"/>
    <x v="0"/>
    <x v="0"/>
    <x v="105"/>
    <x v="105"/>
    <x v="0"/>
    <x v="105"/>
  </r>
  <r>
    <x v="7"/>
    <x v="0"/>
    <s v="吴晓芳"/>
    <x v="1"/>
    <x v="1"/>
    <s v="43123019870329302X"/>
    <x v="4"/>
    <x v="4"/>
    <s v="通道侗族自治县臻兴装饰店"/>
    <s v="92431230MA4R0XBK23"/>
    <x v="0"/>
    <x v="1"/>
    <x v="81"/>
    <x v="99"/>
    <x v="7"/>
    <n v="0.389083"/>
    <n v="0.086241"/>
    <x v="63"/>
    <x v="0"/>
    <x v="1"/>
    <x v="0"/>
    <x v="1"/>
    <x v="4"/>
    <x v="1"/>
    <x v="87"/>
    <x v="92"/>
    <x v="61"/>
    <x v="1"/>
    <x v="50"/>
    <x v="0"/>
    <x v="0"/>
    <x v="88"/>
    <x v="232"/>
    <s v="89130800118113008220220403"/>
    <x v="0"/>
    <x v="117"/>
    <s v="GUAR89130800118113008220220403891308"/>
    <x v="1"/>
    <x v="0"/>
    <x v="12"/>
    <x v="0"/>
    <x v="0"/>
    <x v="0"/>
    <x v="0"/>
    <x v="0"/>
    <x v="0"/>
    <x v="0"/>
    <x v="0"/>
    <x v="1"/>
    <x v="0"/>
    <x v="0"/>
    <x v="46"/>
    <x v="43"/>
    <x v="109"/>
    <x v="14"/>
    <x v="0"/>
    <x v="0"/>
    <x v="0"/>
    <x v="3"/>
    <x v="0"/>
    <x v="26"/>
    <x v="0"/>
    <x v="1"/>
    <x v="0"/>
    <x v="0"/>
    <x v="88"/>
    <x v="88"/>
    <x v="0"/>
    <x v="88"/>
  </r>
  <r>
    <x v="7"/>
    <x v="0"/>
    <s v="姜龙"/>
    <x v="1"/>
    <x v="1"/>
    <s v="430626199509038552"/>
    <x v="4"/>
    <x v="4"/>
    <s v="平江县木金乡永恒家俬厂"/>
    <s v="92430626MA4LGEJG0K"/>
    <x v="0"/>
    <x v="1"/>
    <x v="53"/>
    <x v="205"/>
    <x v="1"/>
    <n v="0.891866"/>
    <n v="0.001"/>
    <x v="63"/>
    <x v="0"/>
    <x v="1"/>
    <x v="0"/>
    <x v="1"/>
    <x v="4"/>
    <x v="1"/>
    <x v="87"/>
    <x v="92"/>
    <x v="863"/>
    <x v="1"/>
    <x v="48"/>
    <x v="0"/>
    <x v="0"/>
    <x v="88"/>
    <x v="232"/>
    <s v="89130800119964813920220403"/>
    <x v="0"/>
    <x v="117"/>
    <s v="GUAR89130800119964813920220403891308"/>
    <x v="1"/>
    <x v="0"/>
    <x v="12"/>
    <x v="0"/>
    <x v="2"/>
    <x v="0"/>
    <x v="0"/>
    <x v="1"/>
    <x v="0"/>
    <x v="0"/>
    <x v="0"/>
    <x v="1"/>
    <x v="2"/>
    <x v="0"/>
    <x v="48"/>
    <x v="40"/>
    <x v="110"/>
    <x v="14"/>
    <x v="0"/>
    <x v="0"/>
    <x v="0"/>
    <x v="0"/>
    <x v="0"/>
    <x v="26"/>
    <x v="0"/>
    <x v="0"/>
    <x v="0"/>
    <x v="0"/>
    <x v="635"/>
    <x v="635"/>
    <x v="0"/>
    <x v="635"/>
  </r>
  <r>
    <x v="7"/>
    <x v="0"/>
    <s v="吴均良"/>
    <x v="1"/>
    <x v="1"/>
    <s v="430626198504103015"/>
    <x v="4"/>
    <x v="4"/>
    <s v="平江县均仔小吃店"/>
    <s v="92430626MA4Q0FT975"/>
    <x v="0"/>
    <x v="1"/>
    <x v="53"/>
    <x v="109"/>
    <x v="10"/>
    <n v="0.383396"/>
    <n v="0.036666"/>
    <x v="63"/>
    <x v="0"/>
    <x v="1"/>
    <x v="0"/>
    <x v="1"/>
    <x v="4"/>
    <x v="1"/>
    <x v="87"/>
    <x v="92"/>
    <x v="61"/>
    <x v="1"/>
    <x v="48"/>
    <x v="0"/>
    <x v="0"/>
    <x v="88"/>
    <x v="232"/>
    <s v="89130800134900300320220403"/>
    <x v="0"/>
    <x v="117"/>
    <s v="GUAR89130800134900300320220403891308"/>
    <x v="1"/>
    <x v="0"/>
    <x v="12"/>
    <x v="0"/>
    <x v="0"/>
    <x v="0"/>
    <x v="0"/>
    <x v="0"/>
    <x v="0"/>
    <x v="0"/>
    <x v="0"/>
    <x v="1"/>
    <x v="0"/>
    <x v="0"/>
    <x v="46"/>
    <x v="43"/>
    <x v="109"/>
    <x v="14"/>
    <x v="0"/>
    <x v="0"/>
    <x v="0"/>
    <x v="3"/>
    <x v="0"/>
    <x v="26"/>
    <x v="0"/>
    <x v="1"/>
    <x v="0"/>
    <x v="0"/>
    <x v="88"/>
    <x v="88"/>
    <x v="0"/>
    <x v="88"/>
  </r>
  <r>
    <x v="7"/>
    <x v="0"/>
    <s v="石远航"/>
    <x v="1"/>
    <x v="1"/>
    <s v="433031197906036317"/>
    <x v="4"/>
    <x v="4"/>
    <s v="通道侗族自治县嗨嗨你好漂亮理发店"/>
    <s v="92431230MA4QTY21XY"/>
    <x v="0"/>
    <x v="1"/>
    <x v="81"/>
    <x v="27"/>
    <x v="6"/>
    <n v="0.35"/>
    <n v="0.022"/>
    <x v="63"/>
    <x v="0"/>
    <x v="1"/>
    <x v="0"/>
    <x v="1"/>
    <x v="4"/>
    <x v="1"/>
    <x v="87"/>
    <x v="92"/>
    <x v="61"/>
    <x v="1"/>
    <x v="8"/>
    <x v="0"/>
    <x v="0"/>
    <x v="88"/>
    <x v="232"/>
    <s v="89130800226110105320220403"/>
    <x v="0"/>
    <x v="117"/>
    <s v="GUAR89130800226110105320220403891308"/>
    <x v="1"/>
    <x v="0"/>
    <x v="12"/>
    <x v="0"/>
    <x v="0"/>
    <x v="0"/>
    <x v="0"/>
    <x v="0"/>
    <x v="0"/>
    <x v="0"/>
    <x v="0"/>
    <x v="1"/>
    <x v="0"/>
    <x v="0"/>
    <x v="46"/>
    <x v="43"/>
    <x v="109"/>
    <x v="14"/>
    <x v="0"/>
    <x v="0"/>
    <x v="0"/>
    <x v="3"/>
    <x v="0"/>
    <x v="26"/>
    <x v="0"/>
    <x v="0"/>
    <x v="0"/>
    <x v="0"/>
    <x v="88"/>
    <x v="88"/>
    <x v="0"/>
    <x v="88"/>
  </r>
  <r>
    <x v="7"/>
    <x v="0"/>
    <s v="蒋雄"/>
    <x v="1"/>
    <x v="1"/>
    <s v="433130199410072136"/>
    <x v="4"/>
    <x v="4"/>
    <s v="龙山县疾速空间手机维修店"/>
    <s v="92433130MA4RH0845H"/>
    <x v="0"/>
    <x v="1"/>
    <x v="95"/>
    <x v="162"/>
    <x v="6"/>
    <n v="0.424004"/>
    <n v="1.355783"/>
    <x v="63"/>
    <x v="0"/>
    <x v="1"/>
    <x v="0"/>
    <x v="1"/>
    <x v="4"/>
    <x v="1"/>
    <x v="87"/>
    <x v="92"/>
    <x v="192"/>
    <x v="1"/>
    <x v="50"/>
    <x v="0"/>
    <x v="0"/>
    <x v="88"/>
    <x v="232"/>
    <s v="89130800236425014020220403"/>
    <x v="0"/>
    <x v="117"/>
    <s v="GUAR89130800236425014020220403891308"/>
    <x v="1"/>
    <x v="0"/>
    <x v="12"/>
    <x v="0"/>
    <x v="0"/>
    <x v="0"/>
    <x v="0"/>
    <x v="0"/>
    <x v="0"/>
    <x v="0"/>
    <x v="0"/>
    <x v="1"/>
    <x v="0"/>
    <x v="0"/>
    <x v="46"/>
    <x v="43"/>
    <x v="109"/>
    <x v="14"/>
    <x v="0"/>
    <x v="0"/>
    <x v="0"/>
    <x v="3"/>
    <x v="0"/>
    <x v="26"/>
    <x v="0"/>
    <x v="0"/>
    <x v="0"/>
    <x v="0"/>
    <x v="219"/>
    <x v="219"/>
    <x v="0"/>
    <x v="219"/>
  </r>
  <r>
    <x v="7"/>
    <x v="0"/>
    <s v="周志强"/>
    <x v="1"/>
    <x v="1"/>
    <s v="430626197211157410"/>
    <x v="4"/>
    <x v="4"/>
    <s v="平江县瓮江镇周翔车行"/>
    <s v="92430626MA4P02U2X7"/>
    <x v="0"/>
    <x v="1"/>
    <x v="53"/>
    <x v="158"/>
    <x v="7"/>
    <n v="0.35"/>
    <n v="0.001"/>
    <x v="63"/>
    <x v="0"/>
    <x v="1"/>
    <x v="0"/>
    <x v="28"/>
    <x v="4"/>
    <x v="1"/>
    <x v="87"/>
    <x v="92"/>
    <x v="125"/>
    <x v="1"/>
    <x v="50"/>
    <x v="0"/>
    <x v="0"/>
    <x v="88"/>
    <x v="232"/>
    <s v="89130800316002321720220403"/>
    <x v="0"/>
    <x v="117"/>
    <s v="GUAR89130800316002321720220403891308"/>
    <x v="1"/>
    <x v="0"/>
    <x v="12"/>
    <x v="0"/>
    <x v="2"/>
    <x v="0"/>
    <x v="0"/>
    <x v="1"/>
    <x v="0"/>
    <x v="0"/>
    <x v="0"/>
    <x v="1"/>
    <x v="2"/>
    <x v="0"/>
    <x v="48"/>
    <x v="40"/>
    <x v="110"/>
    <x v="14"/>
    <x v="0"/>
    <x v="0"/>
    <x v="0"/>
    <x v="0"/>
    <x v="0"/>
    <x v="26"/>
    <x v="0"/>
    <x v="1"/>
    <x v="0"/>
    <x v="0"/>
    <x v="152"/>
    <x v="152"/>
    <x v="0"/>
    <x v="152"/>
  </r>
  <r>
    <x v="7"/>
    <x v="0"/>
    <s v="吴甲丽"/>
    <x v="1"/>
    <x v="1"/>
    <s v="431230198807143325"/>
    <x v="4"/>
    <x v="4"/>
    <s v="通道丽丽理发店"/>
    <s v="92431230MA4T7LKJ9W"/>
    <x v="0"/>
    <x v="1"/>
    <x v="81"/>
    <x v="27"/>
    <x v="6"/>
    <n v="0.32"/>
    <n v="0.001"/>
    <x v="63"/>
    <x v="0"/>
    <x v="1"/>
    <x v="0"/>
    <x v="1"/>
    <x v="4"/>
    <x v="1"/>
    <x v="87"/>
    <x v="92"/>
    <x v="61"/>
    <x v="1"/>
    <x v="50"/>
    <x v="0"/>
    <x v="0"/>
    <x v="88"/>
    <x v="232"/>
    <s v="89130800399571528420220403"/>
    <x v="0"/>
    <x v="117"/>
    <s v="GUAR89130800399571528420220403891308"/>
    <x v="1"/>
    <x v="0"/>
    <x v="12"/>
    <x v="0"/>
    <x v="0"/>
    <x v="0"/>
    <x v="0"/>
    <x v="0"/>
    <x v="0"/>
    <x v="0"/>
    <x v="0"/>
    <x v="1"/>
    <x v="0"/>
    <x v="0"/>
    <x v="46"/>
    <x v="43"/>
    <x v="109"/>
    <x v="14"/>
    <x v="0"/>
    <x v="0"/>
    <x v="0"/>
    <x v="3"/>
    <x v="0"/>
    <x v="26"/>
    <x v="0"/>
    <x v="0"/>
    <x v="0"/>
    <x v="0"/>
    <x v="88"/>
    <x v="88"/>
    <x v="0"/>
    <x v="88"/>
  </r>
  <r>
    <x v="7"/>
    <x v="0"/>
    <s v="李肇宗"/>
    <x v="1"/>
    <x v="1"/>
    <s v="431129198903124211"/>
    <x v="4"/>
    <x v="4"/>
    <s v="江华瑶族自治县肇宗家庭农场"/>
    <s v="92431129MA4M5KDH8G"/>
    <x v="0"/>
    <x v="1"/>
    <x v="51"/>
    <x v="103"/>
    <x v="0"/>
    <n v="0.32"/>
    <n v="0.023333"/>
    <x v="63"/>
    <x v="0"/>
    <x v="1"/>
    <x v="3"/>
    <x v="1"/>
    <x v="4"/>
    <x v="1"/>
    <x v="87"/>
    <x v="92"/>
    <x v="59"/>
    <x v="1"/>
    <x v="8"/>
    <x v="0"/>
    <x v="0"/>
    <x v="88"/>
    <x v="232"/>
    <s v="89130800414350109420220403"/>
    <x v="0"/>
    <x v="117"/>
    <s v="GUAR89130800414350109420220403891308"/>
    <x v="1"/>
    <x v="0"/>
    <x v="12"/>
    <x v="0"/>
    <x v="0"/>
    <x v="0"/>
    <x v="0"/>
    <x v="0"/>
    <x v="0"/>
    <x v="0"/>
    <x v="0"/>
    <x v="1"/>
    <x v="0"/>
    <x v="0"/>
    <x v="46"/>
    <x v="43"/>
    <x v="109"/>
    <x v="14"/>
    <x v="0"/>
    <x v="0"/>
    <x v="0"/>
    <x v="3"/>
    <x v="0"/>
    <x v="26"/>
    <x v="0"/>
    <x v="0"/>
    <x v="0"/>
    <x v="0"/>
    <x v="86"/>
    <x v="86"/>
    <x v="0"/>
    <x v="86"/>
  </r>
  <r>
    <x v="7"/>
    <x v="0"/>
    <s v="黎晟"/>
    <x v="1"/>
    <x v="1"/>
    <s v="430626198812220029"/>
    <x v="4"/>
    <x v="4"/>
    <s v="湖南澜米商贸有限公司"/>
    <s v="91430626MA4QLMWB6Q"/>
    <x v="0"/>
    <x v="1"/>
    <x v="53"/>
    <x v="129"/>
    <x v="7"/>
    <n v="2.956364"/>
    <n v="1.189625"/>
    <x v="63"/>
    <x v="0"/>
    <x v="1"/>
    <x v="0"/>
    <x v="1"/>
    <x v="4"/>
    <x v="1"/>
    <x v="87"/>
    <x v="92"/>
    <x v="61"/>
    <x v="0"/>
    <x v="53"/>
    <x v="0"/>
    <x v="0"/>
    <x v="89"/>
    <x v="52"/>
    <s v="89130800001033036520220404"/>
    <x v="0"/>
    <x v="117"/>
    <s v="GUAR89130800001033036520220404891308"/>
    <x v="1"/>
    <x v="0"/>
    <x v="12"/>
    <x v="0"/>
    <x v="0"/>
    <x v="0"/>
    <x v="0"/>
    <x v="0"/>
    <x v="0"/>
    <x v="0"/>
    <x v="0"/>
    <x v="1"/>
    <x v="0"/>
    <x v="0"/>
    <x v="46"/>
    <x v="43"/>
    <x v="109"/>
    <x v="14"/>
    <x v="0"/>
    <x v="0"/>
    <x v="0"/>
    <x v="3"/>
    <x v="0"/>
    <x v="26"/>
    <x v="0"/>
    <x v="1"/>
    <x v="0"/>
    <x v="0"/>
    <x v="88"/>
    <x v="88"/>
    <x v="0"/>
    <x v="88"/>
  </r>
  <r>
    <x v="7"/>
    <x v="0"/>
    <s v="魏玉发"/>
    <x v="1"/>
    <x v="1"/>
    <s v="431129198711191137"/>
    <x v="4"/>
    <x v="4"/>
    <s v="江华瑶族自治县玉发家庭农场"/>
    <s v="92431129MA4RPKAU9J"/>
    <x v="0"/>
    <x v="1"/>
    <x v="51"/>
    <x v="123"/>
    <x v="0"/>
    <n v="0.32"/>
    <n v="0.3249"/>
    <x v="63"/>
    <x v="0"/>
    <x v="1"/>
    <x v="3"/>
    <x v="1"/>
    <x v="4"/>
    <x v="1"/>
    <x v="87"/>
    <x v="92"/>
    <x v="272"/>
    <x v="1"/>
    <x v="8"/>
    <x v="0"/>
    <x v="0"/>
    <x v="89"/>
    <x v="52"/>
    <s v="89130800007505217220220404"/>
    <x v="0"/>
    <x v="117"/>
    <s v="GUAR89130800007505217220220404891308"/>
    <x v="1"/>
    <x v="0"/>
    <x v="12"/>
    <x v="0"/>
    <x v="2"/>
    <x v="0"/>
    <x v="0"/>
    <x v="1"/>
    <x v="0"/>
    <x v="0"/>
    <x v="0"/>
    <x v="1"/>
    <x v="2"/>
    <x v="0"/>
    <x v="48"/>
    <x v="40"/>
    <x v="110"/>
    <x v="14"/>
    <x v="0"/>
    <x v="0"/>
    <x v="0"/>
    <x v="0"/>
    <x v="0"/>
    <x v="26"/>
    <x v="0"/>
    <x v="0"/>
    <x v="0"/>
    <x v="0"/>
    <x v="299"/>
    <x v="299"/>
    <x v="0"/>
    <x v="299"/>
  </r>
  <r>
    <x v="7"/>
    <x v="0"/>
    <s v="龙仕军"/>
    <x v="1"/>
    <x v="1"/>
    <s v="433122198505081014"/>
    <x v="4"/>
    <x v="4"/>
    <s v="泸溪县零零桑饮品店"/>
    <s v="92433122MA4R94Q04H"/>
    <x v="0"/>
    <x v="1"/>
    <x v="98"/>
    <x v="101"/>
    <x v="10"/>
    <n v="1.00693"/>
    <n v="1.7202"/>
    <x v="63"/>
    <x v="0"/>
    <x v="1"/>
    <x v="0"/>
    <x v="1"/>
    <x v="4"/>
    <x v="1"/>
    <x v="87"/>
    <x v="92"/>
    <x v="142"/>
    <x v="1"/>
    <x v="50"/>
    <x v="0"/>
    <x v="0"/>
    <x v="89"/>
    <x v="52"/>
    <s v="89130800024020917020220404"/>
    <x v="0"/>
    <x v="117"/>
    <s v="GUAR89130800024020917020220404891308"/>
    <x v="1"/>
    <x v="0"/>
    <x v="12"/>
    <x v="0"/>
    <x v="2"/>
    <x v="0"/>
    <x v="0"/>
    <x v="1"/>
    <x v="0"/>
    <x v="0"/>
    <x v="0"/>
    <x v="1"/>
    <x v="2"/>
    <x v="0"/>
    <x v="48"/>
    <x v="40"/>
    <x v="110"/>
    <x v="14"/>
    <x v="0"/>
    <x v="0"/>
    <x v="0"/>
    <x v="0"/>
    <x v="0"/>
    <x v="26"/>
    <x v="0"/>
    <x v="1"/>
    <x v="0"/>
    <x v="0"/>
    <x v="169"/>
    <x v="169"/>
    <x v="0"/>
    <x v="169"/>
  </r>
  <r>
    <x v="7"/>
    <x v="0"/>
    <s v="杨松旺"/>
    <x v="1"/>
    <x v="1"/>
    <s v="430529198207250039"/>
    <x v="4"/>
    <x v="4"/>
    <s v="城步苗族自治县松旺水果超市"/>
    <s v="92430529MA4M0XYA21"/>
    <x v="0"/>
    <x v="1"/>
    <x v="16"/>
    <x v="92"/>
    <x v="7"/>
    <n v="0.380125"/>
    <n v="0.020258"/>
    <x v="63"/>
    <x v="0"/>
    <x v="1"/>
    <x v="0"/>
    <x v="1"/>
    <x v="4"/>
    <x v="1"/>
    <x v="87"/>
    <x v="92"/>
    <x v="76"/>
    <x v="1"/>
    <x v="48"/>
    <x v="0"/>
    <x v="0"/>
    <x v="89"/>
    <x v="52"/>
    <s v="89130800036026328920220404"/>
    <x v="0"/>
    <x v="117"/>
    <s v="GUAR89130800036026328920220404891308"/>
    <x v="1"/>
    <x v="0"/>
    <x v="12"/>
    <x v="0"/>
    <x v="2"/>
    <x v="0"/>
    <x v="0"/>
    <x v="1"/>
    <x v="0"/>
    <x v="0"/>
    <x v="0"/>
    <x v="1"/>
    <x v="2"/>
    <x v="0"/>
    <x v="48"/>
    <x v="40"/>
    <x v="110"/>
    <x v="14"/>
    <x v="0"/>
    <x v="0"/>
    <x v="0"/>
    <x v="0"/>
    <x v="0"/>
    <x v="26"/>
    <x v="0"/>
    <x v="1"/>
    <x v="0"/>
    <x v="0"/>
    <x v="103"/>
    <x v="103"/>
    <x v="0"/>
    <x v="103"/>
  </r>
  <r>
    <x v="7"/>
    <x v="0"/>
    <s v="米军"/>
    <x v="1"/>
    <x v="1"/>
    <s v="431223198708164039"/>
    <x v="4"/>
    <x v="4"/>
    <s v="凤凰县希悦酒店"/>
    <s v="92433123MA7AL2RN9E"/>
    <x v="0"/>
    <x v="1"/>
    <x v="119"/>
    <x v="193"/>
    <x v="12"/>
    <n v="0.882804"/>
    <n v="0.001"/>
    <x v="63"/>
    <x v="0"/>
    <x v="1"/>
    <x v="0"/>
    <x v="1"/>
    <x v="4"/>
    <x v="1"/>
    <x v="87"/>
    <x v="92"/>
    <x v="61"/>
    <x v="1"/>
    <x v="48"/>
    <x v="0"/>
    <x v="0"/>
    <x v="89"/>
    <x v="52"/>
    <s v="89130800048260306220220404"/>
    <x v="0"/>
    <x v="117"/>
    <s v="GUAR89130800048260306220220404891308"/>
    <x v="1"/>
    <x v="0"/>
    <x v="12"/>
    <x v="0"/>
    <x v="0"/>
    <x v="0"/>
    <x v="0"/>
    <x v="0"/>
    <x v="0"/>
    <x v="0"/>
    <x v="0"/>
    <x v="1"/>
    <x v="0"/>
    <x v="0"/>
    <x v="46"/>
    <x v="43"/>
    <x v="109"/>
    <x v="14"/>
    <x v="0"/>
    <x v="0"/>
    <x v="0"/>
    <x v="3"/>
    <x v="0"/>
    <x v="26"/>
    <x v="0"/>
    <x v="1"/>
    <x v="0"/>
    <x v="0"/>
    <x v="88"/>
    <x v="88"/>
    <x v="0"/>
    <x v="88"/>
  </r>
  <r>
    <x v="7"/>
    <x v="0"/>
    <s v="吴红江"/>
    <x v="1"/>
    <x v="1"/>
    <s v="430626197812074258"/>
    <x v="4"/>
    <x v="4"/>
    <s v="平江县长寿镇名剪世家美容美发店"/>
    <s v="92430626MA4MTREW7E"/>
    <x v="0"/>
    <x v="1"/>
    <x v="53"/>
    <x v="27"/>
    <x v="6"/>
    <n v="0.379926"/>
    <n v="1.700466"/>
    <x v="63"/>
    <x v="0"/>
    <x v="1"/>
    <x v="0"/>
    <x v="1"/>
    <x v="4"/>
    <x v="1"/>
    <x v="87"/>
    <x v="92"/>
    <x v="109"/>
    <x v="1"/>
    <x v="50"/>
    <x v="0"/>
    <x v="0"/>
    <x v="89"/>
    <x v="52"/>
    <s v="89130800048562244420220404"/>
    <x v="0"/>
    <x v="117"/>
    <s v="GUAR89130800048562244420220404891308"/>
    <x v="1"/>
    <x v="0"/>
    <x v="12"/>
    <x v="0"/>
    <x v="2"/>
    <x v="0"/>
    <x v="0"/>
    <x v="1"/>
    <x v="0"/>
    <x v="0"/>
    <x v="0"/>
    <x v="1"/>
    <x v="2"/>
    <x v="0"/>
    <x v="48"/>
    <x v="40"/>
    <x v="110"/>
    <x v="14"/>
    <x v="0"/>
    <x v="0"/>
    <x v="0"/>
    <x v="0"/>
    <x v="0"/>
    <x v="26"/>
    <x v="0"/>
    <x v="0"/>
    <x v="0"/>
    <x v="0"/>
    <x v="136"/>
    <x v="136"/>
    <x v="0"/>
    <x v="136"/>
  </r>
  <r>
    <x v="7"/>
    <x v="0"/>
    <s v="唐国萍"/>
    <x v="1"/>
    <x v="1"/>
    <s v="431129199207070023"/>
    <x v="4"/>
    <x v="4"/>
    <s v="江华瑶族自治县万众乐南杂批发部"/>
    <s v="92431129MA4M2HP196"/>
    <x v="0"/>
    <x v="1"/>
    <x v="51"/>
    <x v="112"/>
    <x v="7"/>
    <n v="2.881885"/>
    <n v="14.16"/>
    <x v="63"/>
    <x v="0"/>
    <x v="1"/>
    <x v="0"/>
    <x v="1"/>
    <x v="4"/>
    <x v="1"/>
    <x v="87"/>
    <x v="92"/>
    <x v="76"/>
    <x v="1"/>
    <x v="78"/>
    <x v="0"/>
    <x v="0"/>
    <x v="89"/>
    <x v="52"/>
    <s v="89130800061952720320220404"/>
    <x v="0"/>
    <x v="117"/>
    <s v="GUAR89130800061952720320220404891308"/>
    <x v="1"/>
    <x v="0"/>
    <x v="12"/>
    <x v="0"/>
    <x v="2"/>
    <x v="0"/>
    <x v="0"/>
    <x v="1"/>
    <x v="0"/>
    <x v="0"/>
    <x v="0"/>
    <x v="1"/>
    <x v="2"/>
    <x v="0"/>
    <x v="48"/>
    <x v="40"/>
    <x v="110"/>
    <x v="14"/>
    <x v="0"/>
    <x v="0"/>
    <x v="0"/>
    <x v="0"/>
    <x v="0"/>
    <x v="26"/>
    <x v="0"/>
    <x v="1"/>
    <x v="0"/>
    <x v="0"/>
    <x v="103"/>
    <x v="103"/>
    <x v="0"/>
    <x v="103"/>
  </r>
  <r>
    <x v="7"/>
    <x v="0"/>
    <s v="王新姣"/>
    <x v="1"/>
    <x v="1"/>
    <s v="432627197007151263"/>
    <x v="4"/>
    <x v="4"/>
    <s v="城步苗族自治县第二便民超市"/>
    <s v="92430529MA4Q7K3BX2"/>
    <x v="0"/>
    <x v="1"/>
    <x v="16"/>
    <x v="112"/>
    <x v="7"/>
    <n v="0.512291"/>
    <n v="7.2"/>
    <x v="63"/>
    <x v="0"/>
    <x v="1"/>
    <x v="0"/>
    <x v="1"/>
    <x v="4"/>
    <x v="1"/>
    <x v="87"/>
    <x v="92"/>
    <x v="699"/>
    <x v="1"/>
    <x v="48"/>
    <x v="0"/>
    <x v="0"/>
    <x v="89"/>
    <x v="52"/>
    <s v="89130800073416248820220404"/>
    <x v="0"/>
    <x v="117"/>
    <s v="GUAR89130800073416248820220404891308"/>
    <x v="1"/>
    <x v="0"/>
    <x v="12"/>
    <x v="0"/>
    <x v="0"/>
    <x v="0"/>
    <x v="0"/>
    <x v="0"/>
    <x v="0"/>
    <x v="0"/>
    <x v="0"/>
    <x v="1"/>
    <x v="0"/>
    <x v="0"/>
    <x v="46"/>
    <x v="43"/>
    <x v="109"/>
    <x v="14"/>
    <x v="0"/>
    <x v="0"/>
    <x v="0"/>
    <x v="3"/>
    <x v="0"/>
    <x v="26"/>
    <x v="0"/>
    <x v="1"/>
    <x v="0"/>
    <x v="0"/>
    <x v="718"/>
    <x v="718"/>
    <x v="0"/>
    <x v="718"/>
  </r>
  <r>
    <x v="7"/>
    <x v="0"/>
    <s v="叶杰"/>
    <x v="1"/>
    <x v="1"/>
    <s v="431129199304122219"/>
    <x v="4"/>
    <x v="4"/>
    <s v="江华瑶族自治县叶记汽车美容装璜店"/>
    <s v="92431129MA4NCDXG7L"/>
    <x v="0"/>
    <x v="1"/>
    <x v="51"/>
    <x v="146"/>
    <x v="6"/>
    <n v="0.35"/>
    <n v="0.022"/>
    <x v="63"/>
    <x v="0"/>
    <x v="1"/>
    <x v="0"/>
    <x v="28"/>
    <x v="4"/>
    <x v="1"/>
    <x v="87"/>
    <x v="92"/>
    <x v="61"/>
    <x v="1"/>
    <x v="48"/>
    <x v="0"/>
    <x v="0"/>
    <x v="89"/>
    <x v="52"/>
    <s v="89130800104022149820220404"/>
    <x v="0"/>
    <x v="117"/>
    <s v="GUAR89130800104022149820220404891308"/>
    <x v="1"/>
    <x v="0"/>
    <x v="12"/>
    <x v="0"/>
    <x v="0"/>
    <x v="0"/>
    <x v="0"/>
    <x v="0"/>
    <x v="0"/>
    <x v="0"/>
    <x v="0"/>
    <x v="1"/>
    <x v="0"/>
    <x v="0"/>
    <x v="46"/>
    <x v="43"/>
    <x v="109"/>
    <x v="14"/>
    <x v="0"/>
    <x v="0"/>
    <x v="0"/>
    <x v="3"/>
    <x v="0"/>
    <x v="26"/>
    <x v="0"/>
    <x v="0"/>
    <x v="0"/>
    <x v="0"/>
    <x v="88"/>
    <x v="88"/>
    <x v="0"/>
    <x v="88"/>
  </r>
  <r>
    <x v="7"/>
    <x v="0"/>
    <s v="龙秋霞"/>
    <x v="1"/>
    <x v="1"/>
    <s v="522229199307191525"/>
    <x v="4"/>
    <x v="4"/>
    <s v="凤凰县禾栩小吃店"/>
    <s v="92433123MA7AGJ9T2N"/>
    <x v="0"/>
    <x v="1"/>
    <x v="119"/>
    <x v="109"/>
    <x v="10"/>
    <n v="0.35"/>
    <n v="0.093983"/>
    <x v="63"/>
    <x v="0"/>
    <x v="1"/>
    <x v="0"/>
    <x v="1"/>
    <x v="4"/>
    <x v="1"/>
    <x v="87"/>
    <x v="92"/>
    <x v="61"/>
    <x v="1"/>
    <x v="50"/>
    <x v="0"/>
    <x v="0"/>
    <x v="89"/>
    <x v="52"/>
    <s v="89130800201350344720220404"/>
    <x v="0"/>
    <x v="117"/>
    <s v="GUAR89130800201350344720220404891308"/>
    <x v="1"/>
    <x v="0"/>
    <x v="12"/>
    <x v="0"/>
    <x v="0"/>
    <x v="0"/>
    <x v="0"/>
    <x v="0"/>
    <x v="0"/>
    <x v="0"/>
    <x v="0"/>
    <x v="1"/>
    <x v="0"/>
    <x v="0"/>
    <x v="46"/>
    <x v="43"/>
    <x v="109"/>
    <x v="14"/>
    <x v="0"/>
    <x v="0"/>
    <x v="0"/>
    <x v="3"/>
    <x v="0"/>
    <x v="26"/>
    <x v="0"/>
    <x v="1"/>
    <x v="0"/>
    <x v="0"/>
    <x v="88"/>
    <x v="88"/>
    <x v="0"/>
    <x v="88"/>
  </r>
  <r>
    <x v="7"/>
    <x v="0"/>
    <s v="李峰"/>
    <x v="1"/>
    <x v="1"/>
    <s v="433130198502101112"/>
    <x v="4"/>
    <x v="4"/>
    <s v="龙山县兴新副食店"/>
    <s v="92433130MA7B29RE1B"/>
    <x v="0"/>
    <x v="1"/>
    <x v="95"/>
    <x v="20"/>
    <x v="7"/>
    <n v="0.781201"/>
    <n v="0.073183"/>
    <x v="63"/>
    <x v="0"/>
    <x v="1"/>
    <x v="0"/>
    <x v="1"/>
    <x v="4"/>
    <x v="1"/>
    <x v="87"/>
    <x v="92"/>
    <x v="864"/>
    <x v="1"/>
    <x v="48"/>
    <x v="0"/>
    <x v="0"/>
    <x v="89"/>
    <x v="52"/>
    <s v="89130800208478001120220404"/>
    <x v="0"/>
    <x v="117"/>
    <s v="GUAR89130800208478001120220404891308"/>
    <x v="1"/>
    <x v="0"/>
    <x v="12"/>
    <x v="0"/>
    <x v="0"/>
    <x v="0"/>
    <x v="0"/>
    <x v="0"/>
    <x v="0"/>
    <x v="0"/>
    <x v="0"/>
    <x v="1"/>
    <x v="0"/>
    <x v="0"/>
    <x v="46"/>
    <x v="43"/>
    <x v="109"/>
    <x v="14"/>
    <x v="0"/>
    <x v="0"/>
    <x v="0"/>
    <x v="3"/>
    <x v="0"/>
    <x v="26"/>
    <x v="0"/>
    <x v="1"/>
    <x v="0"/>
    <x v="0"/>
    <x v="951"/>
    <x v="951"/>
    <x v="0"/>
    <x v="951"/>
  </r>
  <r>
    <x v="7"/>
    <x v="0"/>
    <s v="杨会燕"/>
    <x v="1"/>
    <x v="1"/>
    <s v="433122198705096026"/>
    <x v="4"/>
    <x v="4"/>
    <s v="泸溪县聚缘珍品商行"/>
    <s v="92433122MA4MFQK04R"/>
    <x v="0"/>
    <x v="1"/>
    <x v="98"/>
    <x v="237"/>
    <x v="7"/>
    <n v="0.380123"/>
    <n v="0.02"/>
    <x v="63"/>
    <x v="0"/>
    <x v="1"/>
    <x v="0"/>
    <x v="1"/>
    <x v="4"/>
    <x v="1"/>
    <x v="87"/>
    <x v="92"/>
    <x v="118"/>
    <x v="1"/>
    <x v="48"/>
    <x v="0"/>
    <x v="0"/>
    <x v="89"/>
    <x v="52"/>
    <s v="89130800220251439920220404"/>
    <x v="0"/>
    <x v="117"/>
    <s v="GUAR89130800220251439920220404891308"/>
    <x v="1"/>
    <x v="0"/>
    <x v="12"/>
    <x v="0"/>
    <x v="0"/>
    <x v="0"/>
    <x v="0"/>
    <x v="0"/>
    <x v="0"/>
    <x v="0"/>
    <x v="0"/>
    <x v="1"/>
    <x v="0"/>
    <x v="0"/>
    <x v="46"/>
    <x v="43"/>
    <x v="109"/>
    <x v="14"/>
    <x v="0"/>
    <x v="0"/>
    <x v="0"/>
    <x v="3"/>
    <x v="0"/>
    <x v="26"/>
    <x v="0"/>
    <x v="1"/>
    <x v="0"/>
    <x v="0"/>
    <x v="145"/>
    <x v="145"/>
    <x v="0"/>
    <x v="145"/>
  </r>
  <r>
    <x v="7"/>
    <x v="0"/>
    <s v="邓牡丹"/>
    <x v="1"/>
    <x v="1"/>
    <s v="43062619860425104X"/>
    <x v="4"/>
    <x v="4"/>
    <s v="平江县易记汤面馆"/>
    <s v="92430626MA4QMUB42L"/>
    <x v="0"/>
    <x v="1"/>
    <x v="53"/>
    <x v="113"/>
    <x v="10"/>
    <n v="0.536784"/>
    <n v="0.015002"/>
    <x v="63"/>
    <x v="0"/>
    <x v="1"/>
    <x v="0"/>
    <x v="1"/>
    <x v="4"/>
    <x v="1"/>
    <x v="87"/>
    <x v="92"/>
    <x v="61"/>
    <x v="1"/>
    <x v="48"/>
    <x v="0"/>
    <x v="0"/>
    <x v="89"/>
    <x v="52"/>
    <s v="89130800275057504220220404"/>
    <x v="0"/>
    <x v="117"/>
    <s v="GUAR89130800275057504220220404891308"/>
    <x v="1"/>
    <x v="0"/>
    <x v="12"/>
    <x v="0"/>
    <x v="0"/>
    <x v="0"/>
    <x v="0"/>
    <x v="0"/>
    <x v="0"/>
    <x v="0"/>
    <x v="0"/>
    <x v="1"/>
    <x v="0"/>
    <x v="0"/>
    <x v="46"/>
    <x v="43"/>
    <x v="109"/>
    <x v="14"/>
    <x v="0"/>
    <x v="0"/>
    <x v="0"/>
    <x v="3"/>
    <x v="0"/>
    <x v="26"/>
    <x v="0"/>
    <x v="1"/>
    <x v="0"/>
    <x v="0"/>
    <x v="88"/>
    <x v="88"/>
    <x v="0"/>
    <x v="88"/>
  </r>
  <r>
    <x v="7"/>
    <x v="0"/>
    <s v="姚林秀"/>
    <x v="1"/>
    <x v="1"/>
    <s v="43313019840108072X"/>
    <x v="4"/>
    <x v="4"/>
    <s v="龙山县馨颜姿绣日化用品经营店"/>
    <s v="92433130MA4QJRLB93"/>
    <x v="0"/>
    <x v="1"/>
    <x v="95"/>
    <x v="209"/>
    <x v="7"/>
    <n v="0.32"/>
    <n v="4.32275"/>
    <x v="63"/>
    <x v="0"/>
    <x v="1"/>
    <x v="0"/>
    <x v="1"/>
    <x v="4"/>
    <x v="1"/>
    <x v="87"/>
    <x v="92"/>
    <x v="214"/>
    <x v="1"/>
    <x v="48"/>
    <x v="0"/>
    <x v="0"/>
    <x v="89"/>
    <x v="52"/>
    <s v="89130800293776426520220404"/>
    <x v="0"/>
    <x v="117"/>
    <s v="GUAR89130800293776426520220404891308"/>
    <x v="1"/>
    <x v="0"/>
    <x v="12"/>
    <x v="0"/>
    <x v="0"/>
    <x v="0"/>
    <x v="0"/>
    <x v="0"/>
    <x v="0"/>
    <x v="0"/>
    <x v="0"/>
    <x v="1"/>
    <x v="0"/>
    <x v="0"/>
    <x v="46"/>
    <x v="43"/>
    <x v="109"/>
    <x v="14"/>
    <x v="0"/>
    <x v="0"/>
    <x v="0"/>
    <x v="3"/>
    <x v="0"/>
    <x v="26"/>
    <x v="0"/>
    <x v="1"/>
    <x v="0"/>
    <x v="0"/>
    <x v="241"/>
    <x v="241"/>
    <x v="0"/>
    <x v="241"/>
  </r>
  <r>
    <x v="7"/>
    <x v="0"/>
    <s v="符海亮"/>
    <x v="1"/>
    <x v="1"/>
    <s v="43292819830815043X"/>
    <x v="4"/>
    <x v="4"/>
    <s v="新田县符海亮鲜鱼店"/>
    <s v="92431128MA4L98PU95"/>
    <x v="0"/>
    <x v="1"/>
    <x v="32"/>
    <x v="327"/>
    <x v="2"/>
    <n v="0.380105"/>
    <n v="0.026166"/>
    <x v="63"/>
    <x v="0"/>
    <x v="1"/>
    <x v="0"/>
    <x v="1"/>
    <x v="4"/>
    <x v="1"/>
    <x v="87"/>
    <x v="92"/>
    <x v="61"/>
    <x v="1"/>
    <x v="8"/>
    <x v="0"/>
    <x v="0"/>
    <x v="89"/>
    <x v="52"/>
    <s v="89130800327461708120220404"/>
    <x v="0"/>
    <x v="117"/>
    <s v="GUAR89130800327461708120220404891308"/>
    <x v="1"/>
    <x v="0"/>
    <x v="12"/>
    <x v="0"/>
    <x v="0"/>
    <x v="0"/>
    <x v="0"/>
    <x v="0"/>
    <x v="0"/>
    <x v="0"/>
    <x v="0"/>
    <x v="1"/>
    <x v="0"/>
    <x v="0"/>
    <x v="46"/>
    <x v="43"/>
    <x v="109"/>
    <x v="14"/>
    <x v="0"/>
    <x v="0"/>
    <x v="0"/>
    <x v="3"/>
    <x v="0"/>
    <x v="26"/>
    <x v="0"/>
    <x v="1"/>
    <x v="0"/>
    <x v="0"/>
    <x v="88"/>
    <x v="88"/>
    <x v="0"/>
    <x v="88"/>
  </r>
  <r>
    <x v="7"/>
    <x v="0"/>
    <s v="聂勇"/>
    <x v="1"/>
    <x v="1"/>
    <s v="431226198204105130"/>
    <x v="4"/>
    <x v="4"/>
    <s v="麻阳聂勇花生豆腐工坊"/>
    <s v="92431226MA4Q2FF64H"/>
    <x v="0"/>
    <x v="1"/>
    <x v="110"/>
    <x v="382"/>
    <x v="1"/>
    <n v="0.32"/>
    <n v="0.001"/>
    <x v="63"/>
    <x v="0"/>
    <x v="1"/>
    <x v="0"/>
    <x v="1"/>
    <x v="4"/>
    <x v="1"/>
    <x v="87"/>
    <x v="92"/>
    <x v="61"/>
    <x v="1"/>
    <x v="34"/>
    <x v="0"/>
    <x v="0"/>
    <x v="89"/>
    <x v="52"/>
    <s v="89130800419127800120220404"/>
    <x v="0"/>
    <x v="117"/>
    <s v="GUAR89130800419127800120220404891308"/>
    <x v="1"/>
    <x v="0"/>
    <x v="12"/>
    <x v="0"/>
    <x v="0"/>
    <x v="0"/>
    <x v="0"/>
    <x v="0"/>
    <x v="0"/>
    <x v="0"/>
    <x v="0"/>
    <x v="1"/>
    <x v="0"/>
    <x v="0"/>
    <x v="46"/>
    <x v="43"/>
    <x v="109"/>
    <x v="14"/>
    <x v="0"/>
    <x v="0"/>
    <x v="0"/>
    <x v="3"/>
    <x v="0"/>
    <x v="26"/>
    <x v="0"/>
    <x v="0"/>
    <x v="0"/>
    <x v="0"/>
    <x v="88"/>
    <x v="88"/>
    <x v="0"/>
    <x v="88"/>
  </r>
  <r>
    <x v="7"/>
    <x v="0"/>
    <s v="胡丽"/>
    <x v="1"/>
    <x v="1"/>
    <s v="432926198306197821"/>
    <x v="4"/>
    <x v="4"/>
    <s v="江华瑶族自治县天旺生态农业有限责任公司"/>
    <s v="91431129MA4LN6QN9D"/>
    <x v="0"/>
    <x v="1"/>
    <x v="51"/>
    <x v="117"/>
    <x v="0"/>
    <n v="0.35"/>
    <n v="0.001"/>
    <x v="10"/>
    <x v="0"/>
    <x v="1"/>
    <x v="3"/>
    <x v="1"/>
    <x v="4"/>
    <x v="1"/>
    <x v="87"/>
    <x v="92"/>
    <x v="141"/>
    <x v="0"/>
    <x v="34"/>
    <x v="0"/>
    <x v="0"/>
    <x v="90"/>
    <x v="40"/>
    <s v="89130800007664214520220405"/>
    <x v="0"/>
    <x v="117"/>
    <s v="GUAR89130800007664214520220405891308"/>
    <x v="1"/>
    <x v="0"/>
    <x v="12"/>
    <x v="0"/>
    <x v="0"/>
    <x v="0"/>
    <x v="0"/>
    <x v="0"/>
    <x v="0"/>
    <x v="0"/>
    <x v="0"/>
    <x v="1"/>
    <x v="0"/>
    <x v="0"/>
    <x v="46"/>
    <x v="43"/>
    <x v="109"/>
    <x v="14"/>
    <x v="0"/>
    <x v="0"/>
    <x v="0"/>
    <x v="3"/>
    <x v="0"/>
    <x v="26"/>
    <x v="0"/>
    <x v="0"/>
    <x v="0"/>
    <x v="0"/>
    <x v="168"/>
    <x v="168"/>
    <x v="0"/>
    <x v="168"/>
  </r>
  <r>
    <x v="7"/>
    <x v="0"/>
    <s v="童海军"/>
    <x v="1"/>
    <x v="1"/>
    <s v="430626198603141076"/>
    <x v="4"/>
    <x v="4"/>
    <s v="平江县双合便利店"/>
    <s v="92430626MA4QY1HH31"/>
    <x v="0"/>
    <x v="1"/>
    <x v="53"/>
    <x v="71"/>
    <x v="3"/>
    <n v="2.347705"/>
    <n v="4.32"/>
    <x v="63"/>
    <x v="0"/>
    <x v="1"/>
    <x v="0"/>
    <x v="1"/>
    <x v="4"/>
    <x v="1"/>
    <x v="87"/>
    <x v="92"/>
    <x v="199"/>
    <x v="0"/>
    <x v="48"/>
    <x v="0"/>
    <x v="0"/>
    <x v="90"/>
    <x v="40"/>
    <s v="89130800008914203420220405"/>
    <x v="0"/>
    <x v="117"/>
    <s v="GUAR89130800008914203420220405891308"/>
    <x v="1"/>
    <x v="0"/>
    <x v="12"/>
    <x v="0"/>
    <x v="0"/>
    <x v="0"/>
    <x v="0"/>
    <x v="0"/>
    <x v="0"/>
    <x v="0"/>
    <x v="0"/>
    <x v="1"/>
    <x v="0"/>
    <x v="0"/>
    <x v="46"/>
    <x v="43"/>
    <x v="109"/>
    <x v="14"/>
    <x v="0"/>
    <x v="0"/>
    <x v="0"/>
    <x v="3"/>
    <x v="0"/>
    <x v="26"/>
    <x v="0"/>
    <x v="1"/>
    <x v="0"/>
    <x v="0"/>
    <x v="226"/>
    <x v="226"/>
    <x v="0"/>
    <x v="226"/>
  </r>
  <r>
    <x v="7"/>
    <x v="0"/>
    <s v="刘文武"/>
    <x v="1"/>
    <x v="1"/>
    <s v="430522198404179310"/>
    <x v="4"/>
    <x v="4"/>
    <s v="江华文德建筑劳务有限公司"/>
    <s v="91431129MA4TD9FW3D"/>
    <x v="0"/>
    <x v="1"/>
    <x v="51"/>
    <x v="78"/>
    <x v="8"/>
    <n v="1.075795"/>
    <n v="74.2988"/>
    <x v="63"/>
    <x v="0"/>
    <x v="1"/>
    <x v="0"/>
    <x v="1"/>
    <x v="4"/>
    <x v="1"/>
    <x v="87"/>
    <x v="92"/>
    <x v="59"/>
    <x v="0"/>
    <x v="50"/>
    <x v="0"/>
    <x v="0"/>
    <x v="90"/>
    <x v="40"/>
    <s v="89130800017139334820220405"/>
    <x v="0"/>
    <x v="117"/>
    <s v="GUAR89130800017139334820220405891308"/>
    <x v="1"/>
    <x v="0"/>
    <x v="12"/>
    <x v="0"/>
    <x v="0"/>
    <x v="0"/>
    <x v="0"/>
    <x v="0"/>
    <x v="0"/>
    <x v="0"/>
    <x v="0"/>
    <x v="1"/>
    <x v="0"/>
    <x v="0"/>
    <x v="46"/>
    <x v="43"/>
    <x v="109"/>
    <x v="14"/>
    <x v="0"/>
    <x v="0"/>
    <x v="0"/>
    <x v="3"/>
    <x v="0"/>
    <x v="26"/>
    <x v="0"/>
    <x v="0"/>
    <x v="0"/>
    <x v="0"/>
    <x v="86"/>
    <x v="86"/>
    <x v="0"/>
    <x v="86"/>
  </r>
  <r>
    <x v="7"/>
    <x v="0"/>
    <s v="方宇"/>
    <x v="1"/>
    <x v="1"/>
    <s v="430626198009125233"/>
    <x v="4"/>
    <x v="4"/>
    <s v="平江县馋嘴猫平江土特产网店"/>
    <s v="92430626MA4NT3RDX5"/>
    <x v="0"/>
    <x v="1"/>
    <x v="53"/>
    <x v="92"/>
    <x v="7"/>
    <n v="0.380124"/>
    <n v="0.026166"/>
    <x v="63"/>
    <x v="0"/>
    <x v="1"/>
    <x v="0"/>
    <x v="1"/>
    <x v="4"/>
    <x v="1"/>
    <x v="87"/>
    <x v="92"/>
    <x v="61"/>
    <x v="1"/>
    <x v="50"/>
    <x v="0"/>
    <x v="0"/>
    <x v="90"/>
    <x v="40"/>
    <s v="89130800030162843820220405"/>
    <x v="0"/>
    <x v="117"/>
    <s v="GUAR89130800030162843820220405891308"/>
    <x v="1"/>
    <x v="0"/>
    <x v="12"/>
    <x v="0"/>
    <x v="0"/>
    <x v="0"/>
    <x v="0"/>
    <x v="0"/>
    <x v="0"/>
    <x v="0"/>
    <x v="0"/>
    <x v="1"/>
    <x v="0"/>
    <x v="0"/>
    <x v="46"/>
    <x v="43"/>
    <x v="109"/>
    <x v="14"/>
    <x v="0"/>
    <x v="0"/>
    <x v="0"/>
    <x v="3"/>
    <x v="0"/>
    <x v="26"/>
    <x v="0"/>
    <x v="1"/>
    <x v="0"/>
    <x v="0"/>
    <x v="88"/>
    <x v="88"/>
    <x v="0"/>
    <x v="88"/>
  </r>
  <r>
    <x v="7"/>
    <x v="0"/>
    <s v="吴应岳"/>
    <x v="1"/>
    <x v="1"/>
    <s v="330323198208176958"/>
    <x v="4"/>
    <x v="4"/>
    <s v="龙山县绿威电动车行"/>
    <s v="92433130MA4LT73T7D"/>
    <x v="0"/>
    <x v="1"/>
    <x v="95"/>
    <x v="110"/>
    <x v="7"/>
    <n v="0.417799"/>
    <n v="4.496316"/>
    <x v="63"/>
    <x v="0"/>
    <x v="1"/>
    <x v="0"/>
    <x v="1"/>
    <x v="4"/>
    <x v="1"/>
    <x v="87"/>
    <x v="92"/>
    <x v="265"/>
    <x v="1"/>
    <x v="50"/>
    <x v="0"/>
    <x v="0"/>
    <x v="90"/>
    <x v="40"/>
    <s v="89130800032080245120220405"/>
    <x v="0"/>
    <x v="117"/>
    <s v="GUAR89130800032080245120220405891308"/>
    <x v="1"/>
    <x v="0"/>
    <x v="12"/>
    <x v="0"/>
    <x v="2"/>
    <x v="0"/>
    <x v="0"/>
    <x v="1"/>
    <x v="0"/>
    <x v="0"/>
    <x v="0"/>
    <x v="1"/>
    <x v="2"/>
    <x v="0"/>
    <x v="48"/>
    <x v="40"/>
    <x v="110"/>
    <x v="14"/>
    <x v="0"/>
    <x v="0"/>
    <x v="0"/>
    <x v="0"/>
    <x v="0"/>
    <x v="26"/>
    <x v="0"/>
    <x v="1"/>
    <x v="0"/>
    <x v="0"/>
    <x v="292"/>
    <x v="292"/>
    <x v="0"/>
    <x v="292"/>
  </r>
  <r>
    <x v="7"/>
    <x v="0"/>
    <s v="陆岸佳"/>
    <x v="1"/>
    <x v="1"/>
    <s v="431128199210160015"/>
    <x v="4"/>
    <x v="4"/>
    <s v="新田世隆农业发展有限公司"/>
    <s v="91431128MA4QFW5T61"/>
    <x v="0"/>
    <x v="1"/>
    <x v="32"/>
    <x v="130"/>
    <x v="0"/>
    <n v="0.35"/>
    <n v="0.959583"/>
    <x v="63"/>
    <x v="0"/>
    <x v="1"/>
    <x v="3"/>
    <x v="24"/>
    <x v="4"/>
    <x v="1"/>
    <x v="87"/>
    <x v="92"/>
    <x v="61"/>
    <x v="0"/>
    <x v="48"/>
    <x v="0"/>
    <x v="0"/>
    <x v="90"/>
    <x v="40"/>
    <s v="89130800047176936420220405"/>
    <x v="0"/>
    <x v="117"/>
    <s v="GUAR89130800047176936420220405891308"/>
    <x v="1"/>
    <x v="0"/>
    <x v="12"/>
    <x v="0"/>
    <x v="0"/>
    <x v="0"/>
    <x v="0"/>
    <x v="0"/>
    <x v="0"/>
    <x v="0"/>
    <x v="0"/>
    <x v="1"/>
    <x v="0"/>
    <x v="0"/>
    <x v="46"/>
    <x v="43"/>
    <x v="109"/>
    <x v="14"/>
    <x v="0"/>
    <x v="0"/>
    <x v="0"/>
    <x v="3"/>
    <x v="0"/>
    <x v="26"/>
    <x v="0"/>
    <x v="0"/>
    <x v="0"/>
    <x v="0"/>
    <x v="88"/>
    <x v="88"/>
    <x v="0"/>
    <x v="88"/>
  </r>
  <r>
    <x v="7"/>
    <x v="0"/>
    <s v="秦智群"/>
    <x v="1"/>
    <x v="1"/>
    <s v="433123199403020326"/>
    <x v="4"/>
    <x v="4"/>
    <s v="凤凰县万家惠速超市"/>
    <s v="92433123MA4RJ13A69"/>
    <x v="0"/>
    <x v="1"/>
    <x v="119"/>
    <x v="93"/>
    <x v="7"/>
    <n v="0.379638"/>
    <n v="0.261615"/>
    <x v="63"/>
    <x v="0"/>
    <x v="1"/>
    <x v="0"/>
    <x v="1"/>
    <x v="4"/>
    <x v="1"/>
    <x v="87"/>
    <x v="92"/>
    <x v="865"/>
    <x v="1"/>
    <x v="48"/>
    <x v="0"/>
    <x v="0"/>
    <x v="90"/>
    <x v="40"/>
    <s v="89130800050870528420220405"/>
    <x v="0"/>
    <x v="117"/>
    <s v="GUAR89130800050870528420220405891308"/>
    <x v="1"/>
    <x v="0"/>
    <x v="12"/>
    <x v="0"/>
    <x v="2"/>
    <x v="0"/>
    <x v="0"/>
    <x v="1"/>
    <x v="0"/>
    <x v="0"/>
    <x v="0"/>
    <x v="1"/>
    <x v="2"/>
    <x v="0"/>
    <x v="48"/>
    <x v="40"/>
    <x v="110"/>
    <x v="14"/>
    <x v="0"/>
    <x v="0"/>
    <x v="0"/>
    <x v="0"/>
    <x v="0"/>
    <x v="26"/>
    <x v="0"/>
    <x v="1"/>
    <x v="0"/>
    <x v="0"/>
    <x v="952"/>
    <x v="952"/>
    <x v="0"/>
    <x v="952"/>
  </r>
  <r>
    <x v="7"/>
    <x v="0"/>
    <s v="王跃园"/>
    <x v="1"/>
    <x v="1"/>
    <s v="430529199010110029"/>
    <x v="4"/>
    <x v="4"/>
    <s v="城步苗族自治县手艺人美容美发沙龙"/>
    <s v="92430529MA4LPHBJ13"/>
    <x v="0"/>
    <x v="1"/>
    <x v="16"/>
    <x v="27"/>
    <x v="6"/>
    <n v="0.897441"/>
    <n v="0.148515"/>
    <x v="63"/>
    <x v="0"/>
    <x v="1"/>
    <x v="0"/>
    <x v="1"/>
    <x v="4"/>
    <x v="1"/>
    <x v="87"/>
    <x v="92"/>
    <x v="61"/>
    <x v="1"/>
    <x v="48"/>
    <x v="0"/>
    <x v="0"/>
    <x v="90"/>
    <x v="40"/>
    <s v="89130800066546122720220405"/>
    <x v="0"/>
    <x v="117"/>
    <s v="GUAR89130800066546122720220405891308"/>
    <x v="1"/>
    <x v="0"/>
    <x v="12"/>
    <x v="0"/>
    <x v="0"/>
    <x v="0"/>
    <x v="0"/>
    <x v="0"/>
    <x v="0"/>
    <x v="0"/>
    <x v="0"/>
    <x v="1"/>
    <x v="0"/>
    <x v="0"/>
    <x v="46"/>
    <x v="43"/>
    <x v="109"/>
    <x v="14"/>
    <x v="0"/>
    <x v="0"/>
    <x v="0"/>
    <x v="3"/>
    <x v="0"/>
    <x v="26"/>
    <x v="0"/>
    <x v="0"/>
    <x v="0"/>
    <x v="0"/>
    <x v="88"/>
    <x v="88"/>
    <x v="0"/>
    <x v="88"/>
  </r>
  <r>
    <x v="7"/>
    <x v="0"/>
    <s v="邹游江"/>
    <x v="1"/>
    <x v="1"/>
    <s v="430626198207065155"/>
    <x v="4"/>
    <x v="4"/>
    <s v="平江县游江便民商店"/>
    <s v="92430626MA4N9E5JXL"/>
    <x v="0"/>
    <x v="1"/>
    <x v="53"/>
    <x v="92"/>
    <x v="7"/>
    <n v="0.500562"/>
    <n v="6.96"/>
    <x v="63"/>
    <x v="0"/>
    <x v="1"/>
    <x v="0"/>
    <x v="1"/>
    <x v="4"/>
    <x v="1"/>
    <x v="87"/>
    <x v="92"/>
    <x v="78"/>
    <x v="1"/>
    <x v="34"/>
    <x v="0"/>
    <x v="0"/>
    <x v="90"/>
    <x v="40"/>
    <s v="89130800068446004320220405"/>
    <x v="0"/>
    <x v="117"/>
    <s v="GUAR89130800068446004320220405891308"/>
    <x v="1"/>
    <x v="0"/>
    <x v="12"/>
    <x v="0"/>
    <x v="0"/>
    <x v="0"/>
    <x v="0"/>
    <x v="0"/>
    <x v="0"/>
    <x v="0"/>
    <x v="0"/>
    <x v="1"/>
    <x v="0"/>
    <x v="0"/>
    <x v="46"/>
    <x v="43"/>
    <x v="109"/>
    <x v="14"/>
    <x v="0"/>
    <x v="0"/>
    <x v="0"/>
    <x v="3"/>
    <x v="0"/>
    <x v="26"/>
    <x v="0"/>
    <x v="1"/>
    <x v="0"/>
    <x v="0"/>
    <x v="105"/>
    <x v="105"/>
    <x v="0"/>
    <x v="105"/>
  </r>
  <r>
    <x v="7"/>
    <x v="0"/>
    <s v="林丁"/>
    <x v="1"/>
    <x v="1"/>
    <s v="43062619861008142X"/>
    <x v="4"/>
    <x v="4"/>
    <s v="平江县林丁服装店"/>
    <s v="92430626MA4Q4FHT6F"/>
    <x v="0"/>
    <x v="1"/>
    <x v="53"/>
    <x v="95"/>
    <x v="7"/>
    <n v="0.35"/>
    <n v="0.255797"/>
    <x v="63"/>
    <x v="0"/>
    <x v="1"/>
    <x v="0"/>
    <x v="1"/>
    <x v="4"/>
    <x v="1"/>
    <x v="87"/>
    <x v="92"/>
    <x v="61"/>
    <x v="1"/>
    <x v="50"/>
    <x v="0"/>
    <x v="0"/>
    <x v="90"/>
    <x v="40"/>
    <s v="89130800072146428920220405"/>
    <x v="0"/>
    <x v="117"/>
    <s v="GUAR89130800072146428920220405891308"/>
    <x v="1"/>
    <x v="0"/>
    <x v="12"/>
    <x v="0"/>
    <x v="0"/>
    <x v="0"/>
    <x v="0"/>
    <x v="0"/>
    <x v="0"/>
    <x v="0"/>
    <x v="0"/>
    <x v="1"/>
    <x v="0"/>
    <x v="0"/>
    <x v="46"/>
    <x v="43"/>
    <x v="109"/>
    <x v="14"/>
    <x v="0"/>
    <x v="0"/>
    <x v="0"/>
    <x v="3"/>
    <x v="0"/>
    <x v="26"/>
    <x v="0"/>
    <x v="1"/>
    <x v="0"/>
    <x v="0"/>
    <x v="88"/>
    <x v="88"/>
    <x v="0"/>
    <x v="88"/>
  </r>
  <r>
    <x v="7"/>
    <x v="0"/>
    <s v="阙永辉"/>
    <x v="1"/>
    <x v="1"/>
    <s v="432928198306250218"/>
    <x v="4"/>
    <x v="4"/>
    <s v="永州市泓天商贸有限公司"/>
    <s v="91431128MA4LLMAA3D"/>
    <x v="0"/>
    <x v="1"/>
    <x v="32"/>
    <x v="92"/>
    <x v="7"/>
    <n v="150"/>
    <n v="500"/>
    <x v="63"/>
    <x v="0"/>
    <x v="1"/>
    <x v="0"/>
    <x v="1"/>
    <x v="4"/>
    <x v="1"/>
    <x v="87"/>
    <x v="92"/>
    <x v="61"/>
    <x v="0"/>
    <x v="48"/>
    <x v="0"/>
    <x v="0"/>
    <x v="90"/>
    <x v="40"/>
    <s v="89130800088134314120220405"/>
    <x v="0"/>
    <x v="117"/>
    <s v="GUAR89130800088134314120220405891308"/>
    <x v="1"/>
    <x v="0"/>
    <x v="12"/>
    <x v="0"/>
    <x v="0"/>
    <x v="0"/>
    <x v="0"/>
    <x v="0"/>
    <x v="0"/>
    <x v="0"/>
    <x v="0"/>
    <x v="1"/>
    <x v="0"/>
    <x v="0"/>
    <x v="46"/>
    <x v="43"/>
    <x v="109"/>
    <x v="14"/>
    <x v="0"/>
    <x v="0"/>
    <x v="0"/>
    <x v="3"/>
    <x v="0"/>
    <x v="26"/>
    <x v="0"/>
    <x v="1"/>
    <x v="0"/>
    <x v="0"/>
    <x v="88"/>
    <x v="88"/>
    <x v="0"/>
    <x v="88"/>
  </r>
  <r>
    <x v="7"/>
    <x v="0"/>
    <s v="吴丽平"/>
    <x v="1"/>
    <x v="1"/>
    <s v="430626199207163921"/>
    <x v="4"/>
    <x v="4"/>
    <s v="平江县长寿镇佳颜丽人美容店"/>
    <s v="92430626MA4PH88K6L"/>
    <x v="0"/>
    <x v="1"/>
    <x v="53"/>
    <x v="209"/>
    <x v="7"/>
    <n v="0.482505"/>
    <n v="0.1534"/>
    <x v="63"/>
    <x v="0"/>
    <x v="1"/>
    <x v="0"/>
    <x v="1"/>
    <x v="4"/>
    <x v="1"/>
    <x v="87"/>
    <x v="92"/>
    <x v="61"/>
    <x v="1"/>
    <x v="48"/>
    <x v="0"/>
    <x v="0"/>
    <x v="90"/>
    <x v="40"/>
    <s v="89130800111888549020220405"/>
    <x v="0"/>
    <x v="117"/>
    <s v="GUAR89130800111888549020220405891308"/>
    <x v="1"/>
    <x v="0"/>
    <x v="12"/>
    <x v="0"/>
    <x v="0"/>
    <x v="0"/>
    <x v="0"/>
    <x v="0"/>
    <x v="0"/>
    <x v="0"/>
    <x v="0"/>
    <x v="1"/>
    <x v="0"/>
    <x v="0"/>
    <x v="46"/>
    <x v="43"/>
    <x v="109"/>
    <x v="14"/>
    <x v="0"/>
    <x v="0"/>
    <x v="0"/>
    <x v="3"/>
    <x v="0"/>
    <x v="26"/>
    <x v="0"/>
    <x v="1"/>
    <x v="0"/>
    <x v="0"/>
    <x v="88"/>
    <x v="88"/>
    <x v="0"/>
    <x v="88"/>
  </r>
  <r>
    <x v="7"/>
    <x v="0"/>
    <s v="粟柏焱"/>
    <x v="1"/>
    <x v="1"/>
    <s v="431230199308130022"/>
    <x v="4"/>
    <x v="4"/>
    <s v="通道侗族自治县粟记柴火饭店"/>
    <s v="92431230MA4PH9QT7H"/>
    <x v="0"/>
    <x v="1"/>
    <x v="81"/>
    <x v="124"/>
    <x v="10"/>
    <n v="0.459268"/>
    <n v="0.3249"/>
    <x v="63"/>
    <x v="0"/>
    <x v="1"/>
    <x v="0"/>
    <x v="1"/>
    <x v="4"/>
    <x v="1"/>
    <x v="87"/>
    <x v="92"/>
    <x v="467"/>
    <x v="1"/>
    <x v="50"/>
    <x v="0"/>
    <x v="0"/>
    <x v="90"/>
    <x v="40"/>
    <s v="89130800124102803420220405"/>
    <x v="0"/>
    <x v="117"/>
    <s v="GUAR89130800124102803420220405891308"/>
    <x v="1"/>
    <x v="0"/>
    <x v="12"/>
    <x v="0"/>
    <x v="2"/>
    <x v="0"/>
    <x v="0"/>
    <x v="1"/>
    <x v="0"/>
    <x v="0"/>
    <x v="0"/>
    <x v="1"/>
    <x v="2"/>
    <x v="0"/>
    <x v="48"/>
    <x v="40"/>
    <x v="110"/>
    <x v="14"/>
    <x v="0"/>
    <x v="0"/>
    <x v="0"/>
    <x v="0"/>
    <x v="0"/>
    <x v="26"/>
    <x v="0"/>
    <x v="1"/>
    <x v="0"/>
    <x v="0"/>
    <x v="490"/>
    <x v="490"/>
    <x v="0"/>
    <x v="490"/>
  </r>
  <r>
    <x v="7"/>
    <x v="0"/>
    <s v="彭丹"/>
    <x v="1"/>
    <x v="1"/>
    <s v="433130198712050026"/>
    <x v="4"/>
    <x v="4"/>
    <s v="龙山县彭丹食品经营店"/>
    <s v="92433130MA4PPYFD8X"/>
    <x v="0"/>
    <x v="1"/>
    <x v="95"/>
    <x v="92"/>
    <x v="7"/>
    <n v="0.380105"/>
    <n v="0.02625"/>
    <x v="63"/>
    <x v="0"/>
    <x v="1"/>
    <x v="0"/>
    <x v="1"/>
    <x v="4"/>
    <x v="1"/>
    <x v="87"/>
    <x v="92"/>
    <x v="61"/>
    <x v="1"/>
    <x v="48"/>
    <x v="0"/>
    <x v="0"/>
    <x v="90"/>
    <x v="40"/>
    <s v="89130800164079713920220405"/>
    <x v="0"/>
    <x v="117"/>
    <s v="GUAR89130800164079713920220405891308"/>
    <x v="1"/>
    <x v="0"/>
    <x v="12"/>
    <x v="0"/>
    <x v="0"/>
    <x v="0"/>
    <x v="0"/>
    <x v="0"/>
    <x v="0"/>
    <x v="0"/>
    <x v="0"/>
    <x v="1"/>
    <x v="0"/>
    <x v="0"/>
    <x v="46"/>
    <x v="43"/>
    <x v="109"/>
    <x v="14"/>
    <x v="0"/>
    <x v="0"/>
    <x v="0"/>
    <x v="3"/>
    <x v="0"/>
    <x v="26"/>
    <x v="0"/>
    <x v="1"/>
    <x v="0"/>
    <x v="0"/>
    <x v="88"/>
    <x v="88"/>
    <x v="0"/>
    <x v="88"/>
  </r>
  <r>
    <x v="7"/>
    <x v="0"/>
    <s v="宋贻松"/>
    <x v="1"/>
    <x v="1"/>
    <s v="43312719820421441X"/>
    <x v="4"/>
    <x v="4"/>
    <s v="永顺县芙蓉镇诚信手机店"/>
    <s v="92433127MA4M5B175T"/>
    <x v="0"/>
    <x v="1"/>
    <x v="117"/>
    <x v="163"/>
    <x v="11"/>
    <n v="1.33803"/>
    <n v="4.429766"/>
    <x v="63"/>
    <x v="0"/>
    <x v="1"/>
    <x v="0"/>
    <x v="26"/>
    <x v="4"/>
    <x v="1"/>
    <x v="87"/>
    <x v="92"/>
    <x v="61"/>
    <x v="1"/>
    <x v="34"/>
    <x v="0"/>
    <x v="0"/>
    <x v="90"/>
    <x v="40"/>
    <s v="89130800295295736320220405"/>
    <x v="0"/>
    <x v="117"/>
    <s v="GUAR89130800295295736320220405891308"/>
    <x v="1"/>
    <x v="0"/>
    <x v="12"/>
    <x v="0"/>
    <x v="0"/>
    <x v="0"/>
    <x v="0"/>
    <x v="0"/>
    <x v="0"/>
    <x v="0"/>
    <x v="0"/>
    <x v="1"/>
    <x v="0"/>
    <x v="0"/>
    <x v="46"/>
    <x v="43"/>
    <x v="109"/>
    <x v="14"/>
    <x v="0"/>
    <x v="0"/>
    <x v="0"/>
    <x v="3"/>
    <x v="0"/>
    <x v="26"/>
    <x v="0"/>
    <x v="0"/>
    <x v="0"/>
    <x v="0"/>
    <x v="88"/>
    <x v="88"/>
    <x v="0"/>
    <x v="88"/>
  </r>
  <r>
    <x v="7"/>
    <x v="0"/>
    <s v="邹金菊"/>
    <x v="1"/>
    <x v="1"/>
    <s v="433122198211122060"/>
    <x v="4"/>
    <x v="4"/>
    <s v="泸溪县安防门业"/>
    <s v="92433122MA4NJ2PF61"/>
    <x v="0"/>
    <x v="1"/>
    <x v="98"/>
    <x v="93"/>
    <x v="7"/>
    <n v="0.380129"/>
    <n v="0.026416"/>
    <x v="63"/>
    <x v="0"/>
    <x v="1"/>
    <x v="0"/>
    <x v="1"/>
    <x v="4"/>
    <x v="1"/>
    <x v="87"/>
    <x v="92"/>
    <x v="131"/>
    <x v="1"/>
    <x v="50"/>
    <x v="0"/>
    <x v="0"/>
    <x v="90"/>
    <x v="40"/>
    <s v="89130800299638102320220405"/>
    <x v="0"/>
    <x v="117"/>
    <s v="GUAR89130800299638102320220405891308"/>
    <x v="1"/>
    <x v="0"/>
    <x v="12"/>
    <x v="0"/>
    <x v="2"/>
    <x v="0"/>
    <x v="0"/>
    <x v="1"/>
    <x v="0"/>
    <x v="0"/>
    <x v="0"/>
    <x v="1"/>
    <x v="2"/>
    <x v="0"/>
    <x v="48"/>
    <x v="40"/>
    <x v="110"/>
    <x v="14"/>
    <x v="0"/>
    <x v="0"/>
    <x v="0"/>
    <x v="0"/>
    <x v="0"/>
    <x v="26"/>
    <x v="0"/>
    <x v="1"/>
    <x v="0"/>
    <x v="0"/>
    <x v="158"/>
    <x v="158"/>
    <x v="0"/>
    <x v="158"/>
  </r>
  <r>
    <x v="7"/>
    <x v="0"/>
    <s v="杨寓翔"/>
    <x v="1"/>
    <x v="1"/>
    <s v="431230198408043917"/>
    <x v="4"/>
    <x v="4"/>
    <s v="通道侗族自治县老味道米粉店"/>
    <s v="92431230MA4PF7Y47Y"/>
    <x v="0"/>
    <x v="1"/>
    <x v="81"/>
    <x v="109"/>
    <x v="10"/>
    <n v="0.35"/>
    <n v="9.69812"/>
    <x v="63"/>
    <x v="0"/>
    <x v="1"/>
    <x v="0"/>
    <x v="1"/>
    <x v="4"/>
    <x v="1"/>
    <x v="87"/>
    <x v="92"/>
    <x v="115"/>
    <x v="1"/>
    <x v="50"/>
    <x v="0"/>
    <x v="0"/>
    <x v="79"/>
    <x v="233"/>
    <s v="89130800005185433220220406"/>
    <x v="0"/>
    <x v="117"/>
    <s v="GUAR89130800005185433220220406891308"/>
    <x v="1"/>
    <x v="0"/>
    <x v="12"/>
    <x v="0"/>
    <x v="0"/>
    <x v="0"/>
    <x v="0"/>
    <x v="0"/>
    <x v="0"/>
    <x v="0"/>
    <x v="0"/>
    <x v="1"/>
    <x v="0"/>
    <x v="0"/>
    <x v="46"/>
    <x v="43"/>
    <x v="109"/>
    <x v="14"/>
    <x v="0"/>
    <x v="0"/>
    <x v="0"/>
    <x v="3"/>
    <x v="0"/>
    <x v="26"/>
    <x v="0"/>
    <x v="1"/>
    <x v="0"/>
    <x v="0"/>
    <x v="142"/>
    <x v="142"/>
    <x v="0"/>
    <x v="142"/>
  </r>
  <r>
    <x v="7"/>
    <x v="0"/>
    <s v="刘先树"/>
    <x v="1"/>
    <x v="1"/>
    <s v="433025197207102138"/>
    <x v="4"/>
    <x v="4"/>
    <s v="麻阳添一企业管理有限责任公司"/>
    <s v="9143122635168087XM"/>
    <x v="0"/>
    <x v="1"/>
    <x v="110"/>
    <x v="195"/>
    <x v="4"/>
    <n v="150"/>
    <n v="50"/>
    <x v="33"/>
    <x v="0"/>
    <x v="1"/>
    <x v="0"/>
    <x v="1"/>
    <x v="4"/>
    <x v="1"/>
    <x v="87"/>
    <x v="92"/>
    <x v="61"/>
    <x v="0"/>
    <x v="50"/>
    <x v="0"/>
    <x v="0"/>
    <x v="79"/>
    <x v="233"/>
    <s v="89130800007681033920220406"/>
    <x v="0"/>
    <x v="117"/>
    <s v="GUAR89130800007681033920220406891308"/>
    <x v="1"/>
    <x v="0"/>
    <x v="12"/>
    <x v="0"/>
    <x v="0"/>
    <x v="0"/>
    <x v="0"/>
    <x v="0"/>
    <x v="0"/>
    <x v="0"/>
    <x v="0"/>
    <x v="1"/>
    <x v="0"/>
    <x v="0"/>
    <x v="46"/>
    <x v="43"/>
    <x v="109"/>
    <x v="14"/>
    <x v="0"/>
    <x v="0"/>
    <x v="0"/>
    <x v="3"/>
    <x v="0"/>
    <x v="26"/>
    <x v="0"/>
    <x v="0"/>
    <x v="0"/>
    <x v="0"/>
    <x v="88"/>
    <x v="88"/>
    <x v="0"/>
    <x v="88"/>
  </r>
  <r>
    <x v="7"/>
    <x v="0"/>
    <s v="何高树"/>
    <x v="1"/>
    <x v="1"/>
    <s v="432926198107144436"/>
    <x v="4"/>
    <x v="4"/>
    <s v="平江县伍市镇勤名服装店"/>
    <s v="92430626MA4RANLE4H"/>
    <x v="0"/>
    <x v="1"/>
    <x v="53"/>
    <x v="20"/>
    <x v="7"/>
    <n v="0.377275"/>
    <n v="0.056903"/>
    <x v="63"/>
    <x v="0"/>
    <x v="1"/>
    <x v="0"/>
    <x v="1"/>
    <x v="4"/>
    <x v="1"/>
    <x v="87"/>
    <x v="92"/>
    <x v="61"/>
    <x v="1"/>
    <x v="34"/>
    <x v="0"/>
    <x v="0"/>
    <x v="79"/>
    <x v="233"/>
    <s v="89130800027170436320220406"/>
    <x v="0"/>
    <x v="117"/>
    <s v="GUAR89130800027170436320220406891308"/>
    <x v="1"/>
    <x v="0"/>
    <x v="12"/>
    <x v="0"/>
    <x v="0"/>
    <x v="0"/>
    <x v="0"/>
    <x v="0"/>
    <x v="0"/>
    <x v="0"/>
    <x v="0"/>
    <x v="1"/>
    <x v="0"/>
    <x v="0"/>
    <x v="46"/>
    <x v="43"/>
    <x v="109"/>
    <x v="14"/>
    <x v="0"/>
    <x v="0"/>
    <x v="0"/>
    <x v="3"/>
    <x v="0"/>
    <x v="26"/>
    <x v="0"/>
    <x v="1"/>
    <x v="0"/>
    <x v="0"/>
    <x v="88"/>
    <x v="88"/>
    <x v="0"/>
    <x v="88"/>
  </r>
  <r>
    <x v="7"/>
    <x v="0"/>
    <s v="周小翠"/>
    <x v="1"/>
    <x v="1"/>
    <s v="431128198706152129"/>
    <x v="4"/>
    <x v="4"/>
    <s v="新田县龙泉镇友谊图文广告店"/>
    <s v="92431128MA4LJXG682"/>
    <x v="0"/>
    <x v="1"/>
    <x v="32"/>
    <x v="43"/>
    <x v="6"/>
    <n v="0.35"/>
    <n v="0.021843"/>
    <x v="63"/>
    <x v="0"/>
    <x v="1"/>
    <x v="0"/>
    <x v="1"/>
    <x v="4"/>
    <x v="1"/>
    <x v="87"/>
    <x v="92"/>
    <x v="59"/>
    <x v="1"/>
    <x v="48"/>
    <x v="0"/>
    <x v="0"/>
    <x v="79"/>
    <x v="233"/>
    <s v="89130800070396338220220406"/>
    <x v="0"/>
    <x v="117"/>
    <s v="GUAR89130800070396338220220406891308"/>
    <x v="1"/>
    <x v="0"/>
    <x v="12"/>
    <x v="0"/>
    <x v="0"/>
    <x v="0"/>
    <x v="0"/>
    <x v="0"/>
    <x v="0"/>
    <x v="0"/>
    <x v="0"/>
    <x v="1"/>
    <x v="0"/>
    <x v="0"/>
    <x v="46"/>
    <x v="43"/>
    <x v="109"/>
    <x v="14"/>
    <x v="0"/>
    <x v="0"/>
    <x v="0"/>
    <x v="3"/>
    <x v="0"/>
    <x v="26"/>
    <x v="0"/>
    <x v="0"/>
    <x v="0"/>
    <x v="0"/>
    <x v="86"/>
    <x v="86"/>
    <x v="0"/>
    <x v="86"/>
  </r>
  <r>
    <x v="7"/>
    <x v="0"/>
    <s v="蒋玲"/>
    <x v="1"/>
    <x v="1"/>
    <s v="432926198109240042"/>
    <x v="4"/>
    <x v="4"/>
    <s v="江华瑶族自治县舒记冷冻食品商行"/>
    <s v="92431129MA4RN1KJXG"/>
    <x v="0"/>
    <x v="1"/>
    <x v="51"/>
    <x v="20"/>
    <x v="7"/>
    <n v="0.729251"/>
    <n v="3.18"/>
    <x v="63"/>
    <x v="0"/>
    <x v="1"/>
    <x v="0"/>
    <x v="1"/>
    <x v="4"/>
    <x v="1"/>
    <x v="87"/>
    <x v="92"/>
    <x v="112"/>
    <x v="1"/>
    <x v="59"/>
    <x v="0"/>
    <x v="0"/>
    <x v="79"/>
    <x v="233"/>
    <s v="89130800072076412220220406"/>
    <x v="0"/>
    <x v="117"/>
    <s v="GUAR89130800072076412220220406891308"/>
    <x v="1"/>
    <x v="0"/>
    <x v="12"/>
    <x v="0"/>
    <x v="2"/>
    <x v="0"/>
    <x v="0"/>
    <x v="1"/>
    <x v="0"/>
    <x v="0"/>
    <x v="0"/>
    <x v="1"/>
    <x v="2"/>
    <x v="0"/>
    <x v="48"/>
    <x v="40"/>
    <x v="110"/>
    <x v="14"/>
    <x v="0"/>
    <x v="0"/>
    <x v="0"/>
    <x v="0"/>
    <x v="0"/>
    <x v="26"/>
    <x v="0"/>
    <x v="1"/>
    <x v="0"/>
    <x v="0"/>
    <x v="139"/>
    <x v="139"/>
    <x v="0"/>
    <x v="139"/>
  </r>
  <r>
    <x v="7"/>
    <x v="0"/>
    <s v="胡纯一"/>
    <x v="1"/>
    <x v="1"/>
    <s v="433125198208045921"/>
    <x v="4"/>
    <x v="4"/>
    <s v="保靖县金岸嘉园明轩超市"/>
    <s v="92433125MA4PUJ1U4H"/>
    <x v="0"/>
    <x v="1"/>
    <x v="111"/>
    <x v="84"/>
    <x v="7"/>
    <n v="0.539396"/>
    <n v="6.18"/>
    <x v="63"/>
    <x v="0"/>
    <x v="1"/>
    <x v="0"/>
    <x v="1"/>
    <x v="4"/>
    <x v="1"/>
    <x v="87"/>
    <x v="92"/>
    <x v="61"/>
    <x v="1"/>
    <x v="50"/>
    <x v="0"/>
    <x v="0"/>
    <x v="79"/>
    <x v="233"/>
    <s v="89130800082261937320220406"/>
    <x v="0"/>
    <x v="117"/>
    <s v="GUAR89130800082261937320220406891308"/>
    <x v="1"/>
    <x v="0"/>
    <x v="12"/>
    <x v="0"/>
    <x v="0"/>
    <x v="0"/>
    <x v="0"/>
    <x v="0"/>
    <x v="0"/>
    <x v="0"/>
    <x v="0"/>
    <x v="1"/>
    <x v="0"/>
    <x v="0"/>
    <x v="46"/>
    <x v="43"/>
    <x v="109"/>
    <x v="14"/>
    <x v="0"/>
    <x v="0"/>
    <x v="0"/>
    <x v="3"/>
    <x v="0"/>
    <x v="26"/>
    <x v="0"/>
    <x v="1"/>
    <x v="0"/>
    <x v="0"/>
    <x v="88"/>
    <x v="88"/>
    <x v="0"/>
    <x v="88"/>
  </r>
  <r>
    <x v="7"/>
    <x v="0"/>
    <s v="邹真真"/>
    <x v="1"/>
    <x v="1"/>
    <s v="430626199108256217"/>
    <x v="4"/>
    <x v="4"/>
    <s v="平江县辰睿土特产批发部"/>
    <s v="92430626MA4MMMQ0XT"/>
    <x v="0"/>
    <x v="1"/>
    <x v="53"/>
    <x v="17"/>
    <x v="2"/>
    <n v="0.388523"/>
    <n v="1.843682"/>
    <x v="63"/>
    <x v="0"/>
    <x v="1"/>
    <x v="0"/>
    <x v="1"/>
    <x v="4"/>
    <x v="1"/>
    <x v="87"/>
    <x v="92"/>
    <x v="61"/>
    <x v="1"/>
    <x v="48"/>
    <x v="0"/>
    <x v="0"/>
    <x v="79"/>
    <x v="233"/>
    <s v="89130800086567631520220406"/>
    <x v="0"/>
    <x v="117"/>
    <s v="GUAR89130800086567631520220406891308"/>
    <x v="1"/>
    <x v="0"/>
    <x v="12"/>
    <x v="0"/>
    <x v="0"/>
    <x v="0"/>
    <x v="0"/>
    <x v="0"/>
    <x v="0"/>
    <x v="0"/>
    <x v="0"/>
    <x v="1"/>
    <x v="0"/>
    <x v="0"/>
    <x v="46"/>
    <x v="43"/>
    <x v="109"/>
    <x v="14"/>
    <x v="0"/>
    <x v="0"/>
    <x v="0"/>
    <x v="3"/>
    <x v="0"/>
    <x v="26"/>
    <x v="0"/>
    <x v="1"/>
    <x v="0"/>
    <x v="0"/>
    <x v="88"/>
    <x v="88"/>
    <x v="0"/>
    <x v="88"/>
  </r>
  <r>
    <x v="7"/>
    <x v="0"/>
    <s v="唐丽华"/>
    <x v="1"/>
    <x v="1"/>
    <s v="432902196909304825"/>
    <x v="4"/>
    <x v="4"/>
    <s v="新田县凯丽化妆品商行"/>
    <s v="92431128MA4P3BUC2M"/>
    <x v="0"/>
    <x v="1"/>
    <x v="32"/>
    <x v="100"/>
    <x v="7"/>
    <n v="0.32"/>
    <n v="0.001"/>
    <x v="63"/>
    <x v="0"/>
    <x v="1"/>
    <x v="0"/>
    <x v="1"/>
    <x v="4"/>
    <x v="1"/>
    <x v="87"/>
    <x v="92"/>
    <x v="61"/>
    <x v="1"/>
    <x v="50"/>
    <x v="0"/>
    <x v="0"/>
    <x v="79"/>
    <x v="233"/>
    <s v="89130800088212340720220406"/>
    <x v="0"/>
    <x v="117"/>
    <s v="GUAR89130800088212340720220406891308"/>
    <x v="1"/>
    <x v="0"/>
    <x v="12"/>
    <x v="0"/>
    <x v="0"/>
    <x v="0"/>
    <x v="0"/>
    <x v="0"/>
    <x v="0"/>
    <x v="0"/>
    <x v="0"/>
    <x v="1"/>
    <x v="0"/>
    <x v="0"/>
    <x v="46"/>
    <x v="43"/>
    <x v="109"/>
    <x v="14"/>
    <x v="0"/>
    <x v="0"/>
    <x v="0"/>
    <x v="3"/>
    <x v="0"/>
    <x v="26"/>
    <x v="0"/>
    <x v="1"/>
    <x v="0"/>
    <x v="0"/>
    <x v="88"/>
    <x v="88"/>
    <x v="0"/>
    <x v="88"/>
  </r>
  <r>
    <x v="7"/>
    <x v="0"/>
    <s v="李堆南"/>
    <x v="1"/>
    <x v="1"/>
    <s v="430626197209127239"/>
    <x v="4"/>
    <x v="4"/>
    <s v="平江县三墩乡七零后油漆店"/>
    <s v="92430626MA4PG6RC05"/>
    <x v="0"/>
    <x v="1"/>
    <x v="53"/>
    <x v="82"/>
    <x v="2"/>
    <n v="0.380709"/>
    <n v="0.123438"/>
    <x v="63"/>
    <x v="0"/>
    <x v="1"/>
    <x v="0"/>
    <x v="1"/>
    <x v="4"/>
    <x v="1"/>
    <x v="87"/>
    <x v="92"/>
    <x v="61"/>
    <x v="1"/>
    <x v="34"/>
    <x v="0"/>
    <x v="0"/>
    <x v="79"/>
    <x v="233"/>
    <s v="89130800091298019220220406"/>
    <x v="0"/>
    <x v="117"/>
    <s v="GUAR89130800091298019220220406891308"/>
    <x v="1"/>
    <x v="0"/>
    <x v="12"/>
    <x v="0"/>
    <x v="0"/>
    <x v="0"/>
    <x v="0"/>
    <x v="0"/>
    <x v="0"/>
    <x v="0"/>
    <x v="0"/>
    <x v="1"/>
    <x v="0"/>
    <x v="0"/>
    <x v="46"/>
    <x v="43"/>
    <x v="109"/>
    <x v="14"/>
    <x v="0"/>
    <x v="0"/>
    <x v="0"/>
    <x v="3"/>
    <x v="0"/>
    <x v="26"/>
    <x v="0"/>
    <x v="1"/>
    <x v="0"/>
    <x v="0"/>
    <x v="88"/>
    <x v="88"/>
    <x v="0"/>
    <x v="88"/>
  </r>
  <r>
    <x v="7"/>
    <x v="0"/>
    <s v="彭娟"/>
    <x v="1"/>
    <x v="1"/>
    <s v="433122198710199046"/>
    <x v="4"/>
    <x v="4"/>
    <s v="泸溪县麦小熊奶茶铺"/>
    <s v="92433122MA4Q42DAX3"/>
    <x v="0"/>
    <x v="1"/>
    <x v="98"/>
    <x v="101"/>
    <x v="10"/>
    <n v="0.35"/>
    <n v="0.045"/>
    <x v="63"/>
    <x v="0"/>
    <x v="1"/>
    <x v="0"/>
    <x v="1"/>
    <x v="4"/>
    <x v="1"/>
    <x v="87"/>
    <x v="92"/>
    <x v="61"/>
    <x v="1"/>
    <x v="50"/>
    <x v="0"/>
    <x v="0"/>
    <x v="79"/>
    <x v="233"/>
    <s v="89130800092745226020220406"/>
    <x v="0"/>
    <x v="117"/>
    <s v="GUAR89130800092745226020220406891308"/>
    <x v="1"/>
    <x v="0"/>
    <x v="12"/>
    <x v="0"/>
    <x v="0"/>
    <x v="0"/>
    <x v="0"/>
    <x v="0"/>
    <x v="0"/>
    <x v="0"/>
    <x v="0"/>
    <x v="1"/>
    <x v="0"/>
    <x v="0"/>
    <x v="46"/>
    <x v="43"/>
    <x v="109"/>
    <x v="14"/>
    <x v="0"/>
    <x v="0"/>
    <x v="0"/>
    <x v="3"/>
    <x v="0"/>
    <x v="26"/>
    <x v="0"/>
    <x v="1"/>
    <x v="0"/>
    <x v="0"/>
    <x v="88"/>
    <x v="88"/>
    <x v="0"/>
    <x v="88"/>
  </r>
  <r>
    <x v="7"/>
    <x v="0"/>
    <s v="韩玮"/>
    <x v="1"/>
    <x v="1"/>
    <s v="430611198709185021"/>
    <x v="4"/>
    <x v="4"/>
    <s v="平江县城关镇闼闼木门经销店"/>
    <s v="92430626MA4P79B69B"/>
    <x v="0"/>
    <x v="1"/>
    <x v="53"/>
    <x v="252"/>
    <x v="7"/>
    <n v="0.380105"/>
    <n v="0.02625"/>
    <x v="63"/>
    <x v="0"/>
    <x v="1"/>
    <x v="0"/>
    <x v="1"/>
    <x v="4"/>
    <x v="1"/>
    <x v="87"/>
    <x v="92"/>
    <x v="467"/>
    <x v="1"/>
    <x v="48"/>
    <x v="0"/>
    <x v="0"/>
    <x v="79"/>
    <x v="233"/>
    <s v="89130800094459500120220406"/>
    <x v="0"/>
    <x v="117"/>
    <s v="GUAR89130800094459500120220406891308"/>
    <x v="1"/>
    <x v="0"/>
    <x v="12"/>
    <x v="0"/>
    <x v="2"/>
    <x v="0"/>
    <x v="0"/>
    <x v="1"/>
    <x v="0"/>
    <x v="0"/>
    <x v="0"/>
    <x v="1"/>
    <x v="2"/>
    <x v="0"/>
    <x v="48"/>
    <x v="40"/>
    <x v="110"/>
    <x v="14"/>
    <x v="0"/>
    <x v="0"/>
    <x v="0"/>
    <x v="0"/>
    <x v="0"/>
    <x v="26"/>
    <x v="0"/>
    <x v="1"/>
    <x v="0"/>
    <x v="0"/>
    <x v="490"/>
    <x v="490"/>
    <x v="0"/>
    <x v="490"/>
  </r>
  <r>
    <x v="7"/>
    <x v="0"/>
    <s v="曾莉"/>
    <x v="1"/>
    <x v="1"/>
    <s v="433122199610111021"/>
    <x v="4"/>
    <x v="4"/>
    <s v="泸溪县又来了味庄"/>
    <s v="92433122MA4LB2711W"/>
    <x v="0"/>
    <x v="1"/>
    <x v="98"/>
    <x v="124"/>
    <x v="10"/>
    <n v="0.35"/>
    <n v="0.045"/>
    <x v="63"/>
    <x v="0"/>
    <x v="1"/>
    <x v="0"/>
    <x v="1"/>
    <x v="4"/>
    <x v="1"/>
    <x v="87"/>
    <x v="92"/>
    <x v="100"/>
    <x v="1"/>
    <x v="48"/>
    <x v="0"/>
    <x v="0"/>
    <x v="79"/>
    <x v="233"/>
    <s v="89130800125071828320220406"/>
    <x v="0"/>
    <x v="117"/>
    <s v="GUAR89130800125071828320220406891308"/>
    <x v="1"/>
    <x v="0"/>
    <x v="12"/>
    <x v="0"/>
    <x v="2"/>
    <x v="0"/>
    <x v="0"/>
    <x v="1"/>
    <x v="0"/>
    <x v="0"/>
    <x v="0"/>
    <x v="1"/>
    <x v="2"/>
    <x v="0"/>
    <x v="48"/>
    <x v="40"/>
    <x v="110"/>
    <x v="14"/>
    <x v="0"/>
    <x v="0"/>
    <x v="0"/>
    <x v="0"/>
    <x v="0"/>
    <x v="26"/>
    <x v="0"/>
    <x v="1"/>
    <x v="0"/>
    <x v="0"/>
    <x v="127"/>
    <x v="127"/>
    <x v="0"/>
    <x v="127"/>
  </r>
  <r>
    <x v="7"/>
    <x v="0"/>
    <s v="杨湘"/>
    <x v="1"/>
    <x v="1"/>
    <s v="430626198405158061"/>
    <x v="4"/>
    <x v="4"/>
    <s v="平江县伍市镇伊点园美容馆"/>
    <s v="92430626MA4QXPKT0K"/>
    <x v="0"/>
    <x v="1"/>
    <x v="53"/>
    <x v="27"/>
    <x v="6"/>
    <n v="0.35"/>
    <n v="0.006466"/>
    <x v="63"/>
    <x v="0"/>
    <x v="1"/>
    <x v="0"/>
    <x v="1"/>
    <x v="4"/>
    <x v="1"/>
    <x v="87"/>
    <x v="92"/>
    <x v="61"/>
    <x v="1"/>
    <x v="48"/>
    <x v="0"/>
    <x v="0"/>
    <x v="79"/>
    <x v="233"/>
    <s v="89130800133014813520220406"/>
    <x v="0"/>
    <x v="117"/>
    <s v="GUAR89130800133014813520220406891308"/>
    <x v="1"/>
    <x v="0"/>
    <x v="12"/>
    <x v="0"/>
    <x v="0"/>
    <x v="0"/>
    <x v="0"/>
    <x v="0"/>
    <x v="0"/>
    <x v="0"/>
    <x v="0"/>
    <x v="1"/>
    <x v="0"/>
    <x v="0"/>
    <x v="46"/>
    <x v="43"/>
    <x v="109"/>
    <x v="14"/>
    <x v="0"/>
    <x v="0"/>
    <x v="0"/>
    <x v="3"/>
    <x v="0"/>
    <x v="26"/>
    <x v="0"/>
    <x v="0"/>
    <x v="0"/>
    <x v="0"/>
    <x v="88"/>
    <x v="88"/>
    <x v="0"/>
    <x v="88"/>
  </r>
  <r>
    <x v="7"/>
    <x v="0"/>
    <s v="朱亚辉"/>
    <x v="1"/>
    <x v="1"/>
    <s v="431128199008015519"/>
    <x v="4"/>
    <x v="4"/>
    <s v="新田县老伙计汽车维修服务部"/>
    <s v="92431128MA4NCBR021"/>
    <x v="0"/>
    <x v="1"/>
    <x v="32"/>
    <x v="146"/>
    <x v="6"/>
    <n v="0.35"/>
    <n v="0.021984"/>
    <x v="63"/>
    <x v="0"/>
    <x v="1"/>
    <x v="0"/>
    <x v="28"/>
    <x v="4"/>
    <x v="1"/>
    <x v="87"/>
    <x v="92"/>
    <x v="61"/>
    <x v="1"/>
    <x v="48"/>
    <x v="0"/>
    <x v="0"/>
    <x v="79"/>
    <x v="233"/>
    <s v="89130800210539103520220406"/>
    <x v="0"/>
    <x v="117"/>
    <s v="GUAR89130800210539103520220406891308"/>
    <x v="1"/>
    <x v="0"/>
    <x v="12"/>
    <x v="0"/>
    <x v="0"/>
    <x v="0"/>
    <x v="0"/>
    <x v="0"/>
    <x v="0"/>
    <x v="0"/>
    <x v="0"/>
    <x v="1"/>
    <x v="0"/>
    <x v="0"/>
    <x v="46"/>
    <x v="43"/>
    <x v="109"/>
    <x v="14"/>
    <x v="0"/>
    <x v="0"/>
    <x v="0"/>
    <x v="3"/>
    <x v="0"/>
    <x v="26"/>
    <x v="0"/>
    <x v="0"/>
    <x v="0"/>
    <x v="0"/>
    <x v="88"/>
    <x v="88"/>
    <x v="0"/>
    <x v="88"/>
  </r>
  <r>
    <x v="7"/>
    <x v="0"/>
    <s v="熊方方"/>
    <x v="1"/>
    <x v="1"/>
    <s v="421281198707253533"/>
    <x v="4"/>
    <x v="4"/>
    <s v="平江县金剪刀美发店"/>
    <s v="92430626MA4LMN1X27"/>
    <x v="0"/>
    <x v="1"/>
    <x v="53"/>
    <x v="27"/>
    <x v="6"/>
    <n v="0.32"/>
    <n v="0.001"/>
    <x v="63"/>
    <x v="0"/>
    <x v="1"/>
    <x v="0"/>
    <x v="1"/>
    <x v="4"/>
    <x v="1"/>
    <x v="87"/>
    <x v="92"/>
    <x v="67"/>
    <x v="1"/>
    <x v="34"/>
    <x v="0"/>
    <x v="0"/>
    <x v="79"/>
    <x v="233"/>
    <s v="89130800251814716020220406"/>
    <x v="0"/>
    <x v="117"/>
    <s v="GUAR89130800251814716020220406891308"/>
    <x v="1"/>
    <x v="0"/>
    <x v="12"/>
    <x v="0"/>
    <x v="0"/>
    <x v="0"/>
    <x v="0"/>
    <x v="0"/>
    <x v="0"/>
    <x v="0"/>
    <x v="0"/>
    <x v="1"/>
    <x v="0"/>
    <x v="0"/>
    <x v="46"/>
    <x v="43"/>
    <x v="109"/>
    <x v="14"/>
    <x v="0"/>
    <x v="0"/>
    <x v="0"/>
    <x v="3"/>
    <x v="0"/>
    <x v="26"/>
    <x v="0"/>
    <x v="0"/>
    <x v="0"/>
    <x v="0"/>
    <x v="94"/>
    <x v="94"/>
    <x v="0"/>
    <x v="94"/>
  </r>
  <r>
    <x v="7"/>
    <x v="0"/>
    <s v="曾宪法"/>
    <x v="1"/>
    <x v="1"/>
    <s v="433130198212304210"/>
    <x v="4"/>
    <x v="4"/>
    <s v="龙山县远途电动车(回龙路)商行"/>
    <s v="92433130MA4RHLDE6U"/>
    <x v="0"/>
    <x v="1"/>
    <x v="95"/>
    <x v="110"/>
    <x v="7"/>
    <n v="0.32"/>
    <n v="0.734016"/>
    <x v="63"/>
    <x v="0"/>
    <x v="1"/>
    <x v="0"/>
    <x v="1"/>
    <x v="4"/>
    <x v="1"/>
    <x v="87"/>
    <x v="92"/>
    <x v="61"/>
    <x v="1"/>
    <x v="48"/>
    <x v="0"/>
    <x v="0"/>
    <x v="79"/>
    <x v="233"/>
    <s v="89130800295254918220220406"/>
    <x v="0"/>
    <x v="117"/>
    <s v="GUAR89130800295254918220220406891308"/>
    <x v="1"/>
    <x v="0"/>
    <x v="12"/>
    <x v="0"/>
    <x v="0"/>
    <x v="0"/>
    <x v="0"/>
    <x v="0"/>
    <x v="0"/>
    <x v="0"/>
    <x v="0"/>
    <x v="1"/>
    <x v="0"/>
    <x v="0"/>
    <x v="46"/>
    <x v="43"/>
    <x v="109"/>
    <x v="14"/>
    <x v="0"/>
    <x v="0"/>
    <x v="0"/>
    <x v="3"/>
    <x v="0"/>
    <x v="26"/>
    <x v="0"/>
    <x v="1"/>
    <x v="0"/>
    <x v="0"/>
    <x v="88"/>
    <x v="88"/>
    <x v="0"/>
    <x v="88"/>
  </r>
  <r>
    <x v="7"/>
    <x v="0"/>
    <s v="余热来"/>
    <x v="1"/>
    <x v="1"/>
    <s v="430626198102137132"/>
    <x v="4"/>
    <x v="4"/>
    <s v="平江县天天乐商行"/>
    <s v="92430626MA4MMW8M2L"/>
    <x v="0"/>
    <x v="1"/>
    <x v="53"/>
    <x v="93"/>
    <x v="7"/>
    <n v="0.35"/>
    <n v="10.74"/>
    <x v="63"/>
    <x v="0"/>
    <x v="1"/>
    <x v="0"/>
    <x v="1"/>
    <x v="4"/>
    <x v="1"/>
    <x v="87"/>
    <x v="92"/>
    <x v="60"/>
    <x v="1"/>
    <x v="48"/>
    <x v="0"/>
    <x v="0"/>
    <x v="79"/>
    <x v="233"/>
    <s v="89130800314351845920220406"/>
    <x v="0"/>
    <x v="117"/>
    <s v="GUAR89130800314351845920220406891308"/>
    <x v="1"/>
    <x v="0"/>
    <x v="12"/>
    <x v="0"/>
    <x v="2"/>
    <x v="0"/>
    <x v="0"/>
    <x v="1"/>
    <x v="0"/>
    <x v="0"/>
    <x v="0"/>
    <x v="1"/>
    <x v="2"/>
    <x v="0"/>
    <x v="48"/>
    <x v="40"/>
    <x v="110"/>
    <x v="14"/>
    <x v="0"/>
    <x v="0"/>
    <x v="0"/>
    <x v="0"/>
    <x v="0"/>
    <x v="26"/>
    <x v="0"/>
    <x v="1"/>
    <x v="0"/>
    <x v="0"/>
    <x v="87"/>
    <x v="87"/>
    <x v="0"/>
    <x v="87"/>
  </r>
  <r>
    <x v="7"/>
    <x v="0"/>
    <s v="廖燕波"/>
    <x v="1"/>
    <x v="1"/>
    <s v="431128198509275015"/>
    <x v="4"/>
    <x v="4"/>
    <s v="新田县石羊镇新辉烟花爆竹店"/>
    <s v="92431128MA4R5UFH2Y"/>
    <x v="0"/>
    <x v="1"/>
    <x v="32"/>
    <x v="20"/>
    <x v="7"/>
    <n v="1.035426"/>
    <n v="0.001"/>
    <x v="63"/>
    <x v="0"/>
    <x v="1"/>
    <x v="0"/>
    <x v="1"/>
    <x v="4"/>
    <x v="1"/>
    <x v="87"/>
    <x v="92"/>
    <x v="61"/>
    <x v="1"/>
    <x v="8"/>
    <x v="0"/>
    <x v="0"/>
    <x v="79"/>
    <x v="233"/>
    <s v="89130800325924610320220406"/>
    <x v="0"/>
    <x v="117"/>
    <s v="GUAR89130800325924610320220406891308"/>
    <x v="1"/>
    <x v="0"/>
    <x v="12"/>
    <x v="0"/>
    <x v="0"/>
    <x v="0"/>
    <x v="0"/>
    <x v="0"/>
    <x v="0"/>
    <x v="0"/>
    <x v="0"/>
    <x v="1"/>
    <x v="0"/>
    <x v="0"/>
    <x v="46"/>
    <x v="43"/>
    <x v="109"/>
    <x v="14"/>
    <x v="0"/>
    <x v="0"/>
    <x v="0"/>
    <x v="3"/>
    <x v="0"/>
    <x v="26"/>
    <x v="0"/>
    <x v="1"/>
    <x v="0"/>
    <x v="0"/>
    <x v="88"/>
    <x v="88"/>
    <x v="0"/>
    <x v="88"/>
  </r>
  <r>
    <x v="7"/>
    <x v="0"/>
    <s v="陈新顺"/>
    <x v="1"/>
    <x v="1"/>
    <s v="432926197608192036"/>
    <x v="4"/>
    <x v="4"/>
    <s v="江华瑶族自治县顺顺栈板厂"/>
    <s v="92431129MA4QJ6QA5W"/>
    <x v="0"/>
    <x v="1"/>
    <x v="51"/>
    <x v="2"/>
    <x v="1"/>
    <n v="0.35"/>
    <n v="0.736159"/>
    <x v="63"/>
    <x v="0"/>
    <x v="1"/>
    <x v="0"/>
    <x v="1"/>
    <x v="4"/>
    <x v="1"/>
    <x v="87"/>
    <x v="92"/>
    <x v="214"/>
    <x v="1"/>
    <x v="50"/>
    <x v="0"/>
    <x v="0"/>
    <x v="79"/>
    <x v="233"/>
    <s v="89130800335695725420220406"/>
    <x v="0"/>
    <x v="117"/>
    <s v="GUAR89130800335695725420220406891308"/>
    <x v="1"/>
    <x v="0"/>
    <x v="12"/>
    <x v="0"/>
    <x v="0"/>
    <x v="0"/>
    <x v="0"/>
    <x v="0"/>
    <x v="0"/>
    <x v="0"/>
    <x v="0"/>
    <x v="1"/>
    <x v="0"/>
    <x v="0"/>
    <x v="46"/>
    <x v="43"/>
    <x v="109"/>
    <x v="14"/>
    <x v="0"/>
    <x v="0"/>
    <x v="0"/>
    <x v="3"/>
    <x v="0"/>
    <x v="26"/>
    <x v="0"/>
    <x v="0"/>
    <x v="0"/>
    <x v="0"/>
    <x v="241"/>
    <x v="241"/>
    <x v="0"/>
    <x v="241"/>
  </r>
  <r>
    <x v="7"/>
    <x v="0"/>
    <s v="莫开猛"/>
    <x v="1"/>
    <x v="1"/>
    <s v="433130198006071516"/>
    <x v="4"/>
    <x v="4"/>
    <s v="龙山县开猛副食店"/>
    <s v="92433130MA4LLNNM72"/>
    <x v="0"/>
    <x v="1"/>
    <x v="95"/>
    <x v="237"/>
    <x v="7"/>
    <n v="0.32"/>
    <n v="11.76"/>
    <x v="63"/>
    <x v="0"/>
    <x v="1"/>
    <x v="0"/>
    <x v="1"/>
    <x v="4"/>
    <x v="1"/>
    <x v="87"/>
    <x v="92"/>
    <x v="61"/>
    <x v="1"/>
    <x v="48"/>
    <x v="0"/>
    <x v="0"/>
    <x v="79"/>
    <x v="233"/>
    <s v="89130800498385916420220406"/>
    <x v="0"/>
    <x v="117"/>
    <s v="GUAR89130800498385916420220406891308"/>
    <x v="1"/>
    <x v="0"/>
    <x v="12"/>
    <x v="0"/>
    <x v="0"/>
    <x v="0"/>
    <x v="0"/>
    <x v="0"/>
    <x v="0"/>
    <x v="0"/>
    <x v="0"/>
    <x v="1"/>
    <x v="0"/>
    <x v="0"/>
    <x v="46"/>
    <x v="43"/>
    <x v="109"/>
    <x v="14"/>
    <x v="0"/>
    <x v="0"/>
    <x v="0"/>
    <x v="3"/>
    <x v="0"/>
    <x v="26"/>
    <x v="0"/>
    <x v="1"/>
    <x v="0"/>
    <x v="0"/>
    <x v="88"/>
    <x v="88"/>
    <x v="0"/>
    <x v="88"/>
  </r>
  <r>
    <x v="7"/>
    <x v="0"/>
    <s v="朱仁才"/>
    <x v="1"/>
    <x v="1"/>
    <s v="430626199110131835"/>
    <x v="4"/>
    <x v="4"/>
    <s v="平江县辣么嗨电子商务有限公司"/>
    <s v="91430121MA4M3AYT17"/>
    <x v="0"/>
    <x v="1"/>
    <x v="53"/>
    <x v="133"/>
    <x v="2"/>
    <n v="0.380128"/>
    <n v="0.001"/>
    <x v="58"/>
    <x v="0"/>
    <x v="1"/>
    <x v="0"/>
    <x v="1"/>
    <x v="4"/>
    <x v="1"/>
    <x v="87"/>
    <x v="92"/>
    <x v="866"/>
    <x v="0"/>
    <x v="50"/>
    <x v="0"/>
    <x v="0"/>
    <x v="87"/>
    <x v="57"/>
    <s v="89130800001212642120220407"/>
    <x v="0"/>
    <x v="117"/>
    <s v="GUAR89130800001212642120220407891308"/>
    <x v="1"/>
    <x v="0"/>
    <x v="12"/>
    <x v="0"/>
    <x v="0"/>
    <x v="0"/>
    <x v="0"/>
    <x v="0"/>
    <x v="0"/>
    <x v="0"/>
    <x v="0"/>
    <x v="1"/>
    <x v="0"/>
    <x v="0"/>
    <x v="46"/>
    <x v="43"/>
    <x v="109"/>
    <x v="14"/>
    <x v="0"/>
    <x v="0"/>
    <x v="0"/>
    <x v="3"/>
    <x v="0"/>
    <x v="26"/>
    <x v="0"/>
    <x v="1"/>
    <x v="0"/>
    <x v="0"/>
    <x v="953"/>
    <x v="953"/>
    <x v="0"/>
    <x v="953"/>
  </r>
  <r>
    <x v="7"/>
    <x v="0"/>
    <s v="彭晓芹"/>
    <x v="1"/>
    <x v="1"/>
    <s v="433125198610115924"/>
    <x v="4"/>
    <x v="4"/>
    <s v="龙山县溢源美容院"/>
    <s v="92433130MA4LNGQ40A"/>
    <x v="0"/>
    <x v="1"/>
    <x v="95"/>
    <x v="209"/>
    <x v="7"/>
    <n v="1.130993"/>
    <n v="4.332974"/>
    <x v="63"/>
    <x v="0"/>
    <x v="1"/>
    <x v="0"/>
    <x v="1"/>
    <x v="4"/>
    <x v="1"/>
    <x v="87"/>
    <x v="92"/>
    <x v="181"/>
    <x v="1"/>
    <x v="50"/>
    <x v="0"/>
    <x v="0"/>
    <x v="87"/>
    <x v="57"/>
    <s v="89130800016238706420220407"/>
    <x v="0"/>
    <x v="117"/>
    <s v="GUAR89130800016238706420220407891308"/>
    <x v="1"/>
    <x v="0"/>
    <x v="12"/>
    <x v="0"/>
    <x v="0"/>
    <x v="0"/>
    <x v="0"/>
    <x v="0"/>
    <x v="0"/>
    <x v="0"/>
    <x v="0"/>
    <x v="1"/>
    <x v="0"/>
    <x v="0"/>
    <x v="46"/>
    <x v="43"/>
    <x v="109"/>
    <x v="14"/>
    <x v="0"/>
    <x v="0"/>
    <x v="0"/>
    <x v="3"/>
    <x v="0"/>
    <x v="26"/>
    <x v="0"/>
    <x v="1"/>
    <x v="0"/>
    <x v="0"/>
    <x v="208"/>
    <x v="208"/>
    <x v="0"/>
    <x v="208"/>
  </r>
  <r>
    <x v="7"/>
    <x v="0"/>
    <s v="洪亿平"/>
    <x v="1"/>
    <x v="1"/>
    <s v="43062619851106101X"/>
    <x v="4"/>
    <x v="4"/>
    <s v="平江县艺平汽车美容养护中心"/>
    <s v="92430626MA4LWRT65J"/>
    <x v="0"/>
    <x v="1"/>
    <x v="53"/>
    <x v="42"/>
    <x v="6"/>
    <n v="0.426272"/>
    <n v="0.001"/>
    <x v="63"/>
    <x v="0"/>
    <x v="1"/>
    <x v="0"/>
    <x v="1"/>
    <x v="4"/>
    <x v="1"/>
    <x v="87"/>
    <x v="92"/>
    <x v="61"/>
    <x v="1"/>
    <x v="48"/>
    <x v="0"/>
    <x v="0"/>
    <x v="87"/>
    <x v="57"/>
    <s v="89130800016861709720220407"/>
    <x v="0"/>
    <x v="117"/>
    <s v="GUAR89130800016861709720220407891308"/>
    <x v="1"/>
    <x v="0"/>
    <x v="12"/>
    <x v="0"/>
    <x v="0"/>
    <x v="0"/>
    <x v="0"/>
    <x v="0"/>
    <x v="0"/>
    <x v="0"/>
    <x v="0"/>
    <x v="1"/>
    <x v="0"/>
    <x v="0"/>
    <x v="46"/>
    <x v="43"/>
    <x v="109"/>
    <x v="14"/>
    <x v="0"/>
    <x v="0"/>
    <x v="0"/>
    <x v="3"/>
    <x v="0"/>
    <x v="26"/>
    <x v="0"/>
    <x v="0"/>
    <x v="0"/>
    <x v="0"/>
    <x v="88"/>
    <x v="88"/>
    <x v="0"/>
    <x v="88"/>
  </r>
  <r>
    <x v="7"/>
    <x v="0"/>
    <s v="向彩霞"/>
    <x v="1"/>
    <x v="1"/>
    <s v="43312719880212422X"/>
    <x v="4"/>
    <x v="4"/>
    <s v="永顺县芙蓉镇木朴餐厅"/>
    <s v="92433127MA4RFYYN89"/>
    <x v="0"/>
    <x v="1"/>
    <x v="117"/>
    <x v="108"/>
    <x v="10"/>
    <n v="0.865197"/>
    <n v="1.166907"/>
    <x v="63"/>
    <x v="0"/>
    <x v="1"/>
    <x v="0"/>
    <x v="1"/>
    <x v="4"/>
    <x v="1"/>
    <x v="87"/>
    <x v="92"/>
    <x v="61"/>
    <x v="1"/>
    <x v="50"/>
    <x v="0"/>
    <x v="0"/>
    <x v="87"/>
    <x v="57"/>
    <s v="89130800038710820620220407"/>
    <x v="0"/>
    <x v="117"/>
    <s v="GUAR89130800038710820620220407891308"/>
    <x v="1"/>
    <x v="0"/>
    <x v="12"/>
    <x v="0"/>
    <x v="0"/>
    <x v="0"/>
    <x v="0"/>
    <x v="0"/>
    <x v="0"/>
    <x v="0"/>
    <x v="0"/>
    <x v="1"/>
    <x v="0"/>
    <x v="0"/>
    <x v="46"/>
    <x v="43"/>
    <x v="109"/>
    <x v="14"/>
    <x v="0"/>
    <x v="0"/>
    <x v="0"/>
    <x v="3"/>
    <x v="0"/>
    <x v="26"/>
    <x v="0"/>
    <x v="1"/>
    <x v="0"/>
    <x v="0"/>
    <x v="88"/>
    <x v="88"/>
    <x v="0"/>
    <x v="88"/>
  </r>
  <r>
    <x v="7"/>
    <x v="0"/>
    <s v="唐桂珍"/>
    <x v="1"/>
    <x v="1"/>
    <s v="433130199508061128"/>
    <x v="4"/>
    <x v="4"/>
    <s v="龙山县好利淘副食店"/>
    <s v="92433130MA4N65204F"/>
    <x v="0"/>
    <x v="1"/>
    <x v="95"/>
    <x v="112"/>
    <x v="7"/>
    <n v="0.35"/>
    <n v="11.58"/>
    <x v="63"/>
    <x v="0"/>
    <x v="1"/>
    <x v="0"/>
    <x v="1"/>
    <x v="4"/>
    <x v="1"/>
    <x v="87"/>
    <x v="92"/>
    <x v="61"/>
    <x v="1"/>
    <x v="50"/>
    <x v="0"/>
    <x v="0"/>
    <x v="87"/>
    <x v="57"/>
    <s v="89130800060245323620220407"/>
    <x v="0"/>
    <x v="117"/>
    <s v="GUAR89130800060245323620220407891308"/>
    <x v="1"/>
    <x v="0"/>
    <x v="12"/>
    <x v="0"/>
    <x v="0"/>
    <x v="0"/>
    <x v="0"/>
    <x v="0"/>
    <x v="0"/>
    <x v="0"/>
    <x v="0"/>
    <x v="1"/>
    <x v="0"/>
    <x v="0"/>
    <x v="46"/>
    <x v="43"/>
    <x v="109"/>
    <x v="14"/>
    <x v="0"/>
    <x v="0"/>
    <x v="0"/>
    <x v="3"/>
    <x v="0"/>
    <x v="26"/>
    <x v="0"/>
    <x v="1"/>
    <x v="0"/>
    <x v="0"/>
    <x v="88"/>
    <x v="88"/>
    <x v="0"/>
    <x v="88"/>
  </r>
  <r>
    <x v="7"/>
    <x v="0"/>
    <s v="吴敏"/>
    <x v="1"/>
    <x v="1"/>
    <s v="433124198110190024"/>
    <x v="4"/>
    <x v="4"/>
    <s v="花垣县时尚大码服装店"/>
    <s v="92433124MA4NM09X29"/>
    <x v="0"/>
    <x v="1"/>
    <x v="118"/>
    <x v="20"/>
    <x v="7"/>
    <n v="0.577221"/>
    <n v="0.012672"/>
    <x v="63"/>
    <x v="0"/>
    <x v="1"/>
    <x v="0"/>
    <x v="1"/>
    <x v="4"/>
    <x v="1"/>
    <x v="87"/>
    <x v="92"/>
    <x v="60"/>
    <x v="1"/>
    <x v="50"/>
    <x v="0"/>
    <x v="0"/>
    <x v="87"/>
    <x v="57"/>
    <s v="89130800067703344720220407"/>
    <x v="0"/>
    <x v="117"/>
    <s v="GUAR89130800067703344720220407891308"/>
    <x v="1"/>
    <x v="0"/>
    <x v="12"/>
    <x v="0"/>
    <x v="2"/>
    <x v="0"/>
    <x v="0"/>
    <x v="1"/>
    <x v="0"/>
    <x v="0"/>
    <x v="0"/>
    <x v="1"/>
    <x v="2"/>
    <x v="0"/>
    <x v="48"/>
    <x v="40"/>
    <x v="110"/>
    <x v="14"/>
    <x v="0"/>
    <x v="0"/>
    <x v="0"/>
    <x v="0"/>
    <x v="0"/>
    <x v="26"/>
    <x v="0"/>
    <x v="1"/>
    <x v="0"/>
    <x v="0"/>
    <x v="87"/>
    <x v="87"/>
    <x v="0"/>
    <x v="87"/>
  </r>
  <r>
    <x v="7"/>
    <x v="0"/>
    <s v="彭松涛"/>
    <x v="1"/>
    <x v="1"/>
    <s v="430626198701256213"/>
    <x v="4"/>
    <x v="4"/>
    <s v="平江县大洲乡双溪酒店"/>
    <s v="92430626MA4RFJLT3L"/>
    <x v="0"/>
    <x v="1"/>
    <x v="53"/>
    <x v="193"/>
    <x v="12"/>
    <n v="0.516507"/>
    <n v="25.990451"/>
    <x v="63"/>
    <x v="0"/>
    <x v="1"/>
    <x v="0"/>
    <x v="1"/>
    <x v="4"/>
    <x v="1"/>
    <x v="87"/>
    <x v="92"/>
    <x v="100"/>
    <x v="1"/>
    <x v="48"/>
    <x v="0"/>
    <x v="0"/>
    <x v="87"/>
    <x v="57"/>
    <s v="89130800096165744120220407"/>
    <x v="0"/>
    <x v="117"/>
    <s v="GUAR89130800096165744120220407891308"/>
    <x v="1"/>
    <x v="0"/>
    <x v="12"/>
    <x v="0"/>
    <x v="2"/>
    <x v="0"/>
    <x v="0"/>
    <x v="1"/>
    <x v="0"/>
    <x v="0"/>
    <x v="0"/>
    <x v="1"/>
    <x v="2"/>
    <x v="0"/>
    <x v="48"/>
    <x v="40"/>
    <x v="110"/>
    <x v="14"/>
    <x v="0"/>
    <x v="0"/>
    <x v="0"/>
    <x v="0"/>
    <x v="0"/>
    <x v="26"/>
    <x v="0"/>
    <x v="1"/>
    <x v="0"/>
    <x v="0"/>
    <x v="127"/>
    <x v="127"/>
    <x v="0"/>
    <x v="127"/>
  </r>
  <r>
    <x v="7"/>
    <x v="0"/>
    <s v="杨宏伟"/>
    <x v="1"/>
    <x v="1"/>
    <s v="433031197908046316"/>
    <x v="4"/>
    <x v="4"/>
    <s v="通道裕隆烟花爆竹专卖店"/>
    <s v="92431230MA4PCLLM32"/>
    <x v="0"/>
    <x v="1"/>
    <x v="81"/>
    <x v="20"/>
    <x v="7"/>
    <n v="0.35"/>
    <n v="6.0735"/>
    <x v="63"/>
    <x v="0"/>
    <x v="1"/>
    <x v="0"/>
    <x v="1"/>
    <x v="4"/>
    <x v="1"/>
    <x v="87"/>
    <x v="92"/>
    <x v="61"/>
    <x v="1"/>
    <x v="48"/>
    <x v="0"/>
    <x v="0"/>
    <x v="87"/>
    <x v="57"/>
    <s v="89130800129240512120220407"/>
    <x v="0"/>
    <x v="117"/>
    <s v="GUAR89130800129240512120220407891308"/>
    <x v="1"/>
    <x v="0"/>
    <x v="12"/>
    <x v="0"/>
    <x v="0"/>
    <x v="0"/>
    <x v="0"/>
    <x v="0"/>
    <x v="0"/>
    <x v="0"/>
    <x v="0"/>
    <x v="1"/>
    <x v="0"/>
    <x v="0"/>
    <x v="46"/>
    <x v="43"/>
    <x v="109"/>
    <x v="14"/>
    <x v="0"/>
    <x v="0"/>
    <x v="0"/>
    <x v="3"/>
    <x v="0"/>
    <x v="26"/>
    <x v="0"/>
    <x v="1"/>
    <x v="0"/>
    <x v="0"/>
    <x v="88"/>
    <x v="88"/>
    <x v="0"/>
    <x v="88"/>
  </r>
  <r>
    <x v="7"/>
    <x v="0"/>
    <s v="蒋广荣"/>
    <x v="1"/>
    <x v="1"/>
    <s v="431129199111095410"/>
    <x v="4"/>
    <x v="4"/>
    <s v="江华瑶族自治县荣顺家庭农场"/>
    <s v="92431129MA7BUPF23W"/>
    <x v="0"/>
    <x v="1"/>
    <x v="51"/>
    <x v="123"/>
    <x v="0"/>
    <n v="0.35"/>
    <n v="0.41652"/>
    <x v="63"/>
    <x v="0"/>
    <x v="1"/>
    <x v="3"/>
    <x v="1"/>
    <x v="4"/>
    <x v="1"/>
    <x v="87"/>
    <x v="92"/>
    <x v="61"/>
    <x v="1"/>
    <x v="8"/>
    <x v="0"/>
    <x v="0"/>
    <x v="87"/>
    <x v="57"/>
    <s v="89130800160195822320220407"/>
    <x v="0"/>
    <x v="117"/>
    <s v="GUAR89130800160195822320220407891308"/>
    <x v="1"/>
    <x v="0"/>
    <x v="12"/>
    <x v="0"/>
    <x v="0"/>
    <x v="0"/>
    <x v="0"/>
    <x v="0"/>
    <x v="0"/>
    <x v="0"/>
    <x v="0"/>
    <x v="1"/>
    <x v="0"/>
    <x v="0"/>
    <x v="46"/>
    <x v="43"/>
    <x v="109"/>
    <x v="14"/>
    <x v="0"/>
    <x v="0"/>
    <x v="0"/>
    <x v="3"/>
    <x v="0"/>
    <x v="26"/>
    <x v="0"/>
    <x v="0"/>
    <x v="0"/>
    <x v="0"/>
    <x v="88"/>
    <x v="88"/>
    <x v="0"/>
    <x v="88"/>
  </r>
  <r>
    <x v="7"/>
    <x v="0"/>
    <s v="杨彩敏"/>
    <x v="1"/>
    <x v="1"/>
    <s v="431129199208235256"/>
    <x v="4"/>
    <x v="4"/>
    <s v="江华瑶族自治县新学商行"/>
    <s v="92431129MA4PP92D73"/>
    <x v="0"/>
    <x v="1"/>
    <x v="51"/>
    <x v="129"/>
    <x v="7"/>
    <n v="0.380123"/>
    <n v="0.02"/>
    <x v="63"/>
    <x v="0"/>
    <x v="1"/>
    <x v="0"/>
    <x v="1"/>
    <x v="4"/>
    <x v="1"/>
    <x v="87"/>
    <x v="92"/>
    <x v="87"/>
    <x v="1"/>
    <x v="48"/>
    <x v="0"/>
    <x v="0"/>
    <x v="87"/>
    <x v="57"/>
    <s v="89130800179686822420220407"/>
    <x v="0"/>
    <x v="117"/>
    <s v="GUAR89130800179686822420220407891308"/>
    <x v="1"/>
    <x v="0"/>
    <x v="12"/>
    <x v="0"/>
    <x v="2"/>
    <x v="0"/>
    <x v="0"/>
    <x v="1"/>
    <x v="0"/>
    <x v="0"/>
    <x v="0"/>
    <x v="1"/>
    <x v="2"/>
    <x v="0"/>
    <x v="48"/>
    <x v="40"/>
    <x v="110"/>
    <x v="14"/>
    <x v="0"/>
    <x v="0"/>
    <x v="0"/>
    <x v="0"/>
    <x v="0"/>
    <x v="26"/>
    <x v="0"/>
    <x v="1"/>
    <x v="0"/>
    <x v="0"/>
    <x v="114"/>
    <x v="114"/>
    <x v="0"/>
    <x v="114"/>
  </r>
  <r>
    <x v="7"/>
    <x v="0"/>
    <s v="张珍"/>
    <x v="1"/>
    <x v="1"/>
    <s v="433127198306043412"/>
    <x v="4"/>
    <x v="4"/>
    <s v="永顺县红珊瑚工艺水族馆"/>
    <s v="92433127MA4QX3FP6M"/>
    <x v="0"/>
    <x v="1"/>
    <x v="117"/>
    <x v="226"/>
    <x v="7"/>
    <n v="0.694689"/>
    <n v="0.001"/>
    <x v="63"/>
    <x v="0"/>
    <x v="1"/>
    <x v="0"/>
    <x v="1"/>
    <x v="4"/>
    <x v="1"/>
    <x v="87"/>
    <x v="92"/>
    <x v="61"/>
    <x v="1"/>
    <x v="50"/>
    <x v="0"/>
    <x v="0"/>
    <x v="87"/>
    <x v="57"/>
    <s v="89130800270308005020220407"/>
    <x v="0"/>
    <x v="117"/>
    <s v="GUAR89130800270308005020220407891308"/>
    <x v="1"/>
    <x v="0"/>
    <x v="12"/>
    <x v="0"/>
    <x v="0"/>
    <x v="0"/>
    <x v="0"/>
    <x v="0"/>
    <x v="0"/>
    <x v="0"/>
    <x v="0"/>
    <x v="1"/>
    <x v="0"/>
    <x v="0"/>
    <x v="46"/>
    <x v="43"/>
    <x v="109"/>
    <x v="14"/>
    <x v="0"/>
    <x v="0"/>
    <x v="0"/>
    <x v="3"/>
    <x v="0"/>
    <x v="26"/>
    <x v="0"/>
    <x v="1"/>
    <x v="0"/>
    <x v="0"/>
    <x v="88"/>
    <x v="88"/>
    <x v="0"/>
    <x v="88"/>
  </r>
  <r>
    <x v="7"/>
    <x v="0"/>
    <s v="李泽南"/>
    <x v="1"/>
    <x v="1"/>
    <s v="430626199603091018"/>
    <x v="4"/>
    <x v="4"/>
    <s v="平江县今夜吃鸡小吃店"/>
    <s v="92430626MA4QLHCR6C"/>
    <x v="0"/>
    <x v="1"/>
    <x v="53"/>
    <x v="109"/>
    <x v="10"/>
    <n v="1.534286"/>
    <n v="0.001"/>
    <x v="63"/>
    <x v="0"/>
    <x v="1"/>
    <x v="0"/>
    <x v="1"/>
    <x v="4"/>
    <x v="1"/>
    <x v="87"/>
    <x v="92"/>
    <x v="61"/>
    <x v="1"/>
    <x v="48"/>
    <x v="0"/>
    <x v="0"/>
    <x v="87"/>
    <x v="57"/>
    <s v="89130800276071127020220407"/>
    <x v="0"/>
    <x v="117"/>
    <s v="GUAR89130800276071127020220407891308"/>
    <x v="1"/>
    <x v="0"/>
    <x v="12"/>
    <x v="0"/>
    <x v="0"/>
    <x v="0"/>
    <x v="0"/>
    <x v="0"/>
    <x v="0"/>
    <x v="0"/>
    <x v="0"/>
    <x v="1"/>
    <x v="0"/>
    <x v="0"/>
    <x v="46"/>
    <x v="43"/>
    <x v="109"/>
    <x v="14"/>
    <x v="0"/>
    <x v="0"/>
    <x v="0"/>
    <x v="3"/>
    <x v="0"/>
    <x v="26"/>
    <x v="0"/>
    <x v="1"/>
    <x v="0"/>
    <x v="0"/>
    <x v="88"/>
    <x v="88"/>
    <x v="0"/>
    <x v="88"/>
  </r>
  <r>
    <x v="7"/>
    <x v="0"/>
    <s v="路伟"/>
    <x v="1"/>
    <x v="1"/>
    <s v="612524198411230637"/>
    <x v="4"/>
    <x v="4"/>
    <s v="湖南赛福维商贸有限公司"/>
    <s v="91430626MA4QQEWT9X"/>
    <x v="0"/>
    <x v="1"/>
    <x v="53"/>
    <x v="129"/>
    <x v="7"/>
    <n v="0.403836"/>
    <n v="0.001"/>
    <x v="63"/>
    <x v="0"/>
    <x v="1"/>
    <x v="0"/>
    <x v="1"/>
    <x v="4"/>
    <x v="1"/>
    <x v="87"/>
    <x v="92"/>
    <x v="100"/>
    <x v="0"/>
    <x v="50"/>
    <x v="0"/>
    <x v="0"/>
    <x v="87"/>
    <x v="57"/>
    <s v="89130800364593837320220407"/>
    <x v="0"/>
    <x v="117"/>
    <s v="GUAR89130800364593837320220407891308"/>
    <x v="1"/>
    <x v="0"/>
    <x v="12"/>
    <x v="0"/>
    <x v="2"/>
    <x v="0"/>
    <x v="0"/>
    <x v="1"/>
    <x v="0"/>
    <x v="0"/>
    <x v="0"/>
    <x v="1"/>
    <x v="2"/>
    <x v="0"/>
    <x v="48"/>
    <x v="40"/>
    <x v="110"/>
    <x v="14"/>
    <x v="0"/>
    <x v="0"/>
    <x v="0"/>
    <x v="0"/>
    <x v="0"/>
    <x v="26"/>
    <x v="0"/>
    <x v="1"/>
    <x v="0"/>
    <x v="0"/>
    <x v="127"/>
    <x v="127"/>
    <x v="0"/>
    <x v="127"/>
  </r>
  <r>
    <x v="7"/>
    <x v="0"/>
    <s v="魏隆思"/>
    <x v="1"/>
    <x v="1"/>
    <s v="431129199007192210"/>
    <x v="4"/>
    <x v="4"/>
    <s v="江华瑶族自治县顺意商行"/>
    <s v="92431129MA4MYGLQXC"/>
    <x v="0"/>
    <x v="1"/>
    <x v="51"/>
    <x v="237"/>
    <x v="7"/>
    <n v="0.380105"/>
    <n v="0.02625"/>
    <x v="63"/>
    <x v="0"/>
    <x v="1"/>
    <x v="0"/>
    <x v="1"/>
    <x v="4"/>
    <x v="1"/>
    <x v="87"/>
    <x v="92"/>
    <x v="61"/>
    <x v="1"/>
    <x v="50"/>
    <x v="0"/>
    <x v="0"/>
    <x v="38"/>
    <x v="234"/>
    <s v="89130800003163502120220408"/>
    <x v="0"/>
    <x v="117"/>
    <s v="GUAR89130800003163502120220408891308"/>
    <x v="1"/>
    <x v="0"/>
    <x v="12"/>
    <x v="0"/>
    <x v="0"/>
    <x v="0"/>
    <x v="0"/>
    <x v="0"/>
    <x v="0"/>
    <x v="0"/>
    <x v="0"/>
    <x v="1"/>
    <x v="0"/>
    <x v="0"/>
    <x v="46"/>
    <x v="43"/>
    <x v="109"/>
    <x v="14"/>
    <x v="0"/>
    <x v="0"/>
    <x v="0"/>
    <x v="3"/>
    <x v="0"/>
    <x v="26"/>
    <x v="0"/>
    <x v="1"/>
    <x v="0"/>
    <x v="0"/>
    <x v="88"/>
    <x v="88"/>
    <x v="0"/>
    <x v="88"/>
  </r>
  <r>
    <x v="7"/>
    <x v="0"/>
    <s v="朱勤辉"/>
    <x v="1"/>
    <x v="1"/>
    <s v="432926198305040515"/>
    <x v="4"/>
    <x v="4"/>
    <s v="江华瑶族自治县爱情捞火锅店"/>
    <s v="92431129MA7BLBQ85F"/>
    <x v="0"/>
    <x v="1"/>
    <x v="51"/>
    <x v="109"/>
    <x v="10"/>
    <n v="0.672324"/>
    <n v="3.96"/>
    <x v="63"/>
    <x v="0"/>
    <x v="1"/>
    <x v="0"/>
    <x v="1"/>
    <x v="4"/>
    <x v="1"/>
    <x v="87"/>
    <x v="92"/>
    <x v="61"/>
    <x v="1"/>
    <x v="48"/>
    <x v="0"/>
    <x v="0"/>
    <x v="38"/>
    <x v="234"/>
    <s v="89130800010171218220220408"/>
    <x v="0"/>
    <x v="117"/>
    <s v="GUAR89130800010171218220220408891308"/>
    <x v="1"/>
    <x v="0"/>
    <x v="12"/>
    <x v="0"/>
    <x v="0"/>
    <x v="0"/>
    <x v="0"/>
    <x v="0"/>
    <x v="0"/>
    <x v="0"/>
    <x v="0"/>
    <x v="1"/>
    <x v="0"/>
    <x v="0"/>
    <x v="46"/>
    <x v="43"/>
    <x v="109"/>
    <x v="14"/>
    <x v="0"/>
    <x v="0"/>
    <x v="0"/>
    <x v="3"/>
    <x v="0"/>
    <x v="26"/>
    <x v="0"/>
    <x v="1"/>
    <x v="0"/>
    <x v="0"/>
    <x v="88"/>
    <x v="88"/>
    <x v="0"/>
    <x v="88"/>
  </r>
  <r>
    <x v="7"/>
    <x v="0"/>
    <s v="孔希章"/>
    <x v="1"/>
    <x v="1"/>
    <s v="430626198512281815"/>
    <x v="4"/>
    <x v="4"/>
    <s v="平江县加义镇孔希章商店"/>
    <s v="92430626MA7BXQEH92"/>
    <x v="0"/>
    <x v="1"/>
    <x v="53"/>
    <x v="20"/>
    <x v="7"/>
    <n v="0.543282"/>
    <n v="1.007958"/>
    <x v="63"/>
    <x v="0"/>
    <x v="1"/>
    <x v="0"/>
    <x v="1"/>
    <x v="4"/>
    <x v="1"/>
    <x v="87"/>
    <x v="92"/>
    <x v="61"/>
    <x v="1"/>
    <x v="48"/>
    <x v="0"/>
    <x v="0"/>
    <x v="38"/>
    <x v="234"/>
    <s v="89130800033510219520220408"/>
    <x v="0"/>
    <x v="117"/>
    <s v="GUAR89130800033510219520220408891308"/>
    <x v="1"/>
    <x v="0"/>
    <x v="12"/>
    <x v="0"/>
    <x v="0"/>
    <x v="0"/>
    <x v="0"/>
    <x v="0"/>
    <x v="0"/>
    <x v="0"/>
    <x v="0"/>
    <x v="1"/>
    <x v="0"/>
    <x v="0"/>
    <x v="46"/>
    <x v="43"/>
    <x v="109"/>
    <x v="14"/>
    <x v="0"/>
    <x v="0"/>
    <x v="0"/>
    <x v="3"/>
    <x v="0"/>
    <x v="26"/>
    <x v="0"/>
    <x v="1"/>
    <x v="0"/>
    <x v="0"/>
    <x v="88"/>
    <x v="88"/>
    <x v="0"/>
    <x v="88"/>
  </r>
  <r>
    <x v="7"/>
    <x v="0"/>
    <s v="左健"/>
    <x v="1"/>
    <x v="1"/>
    <s v="431129199509032233"/>
    <x v="4"/>
    <x v="4"/>
    <s v="江华瑶族自治县茶颜山奶茶店"/>
    <s v="92431129MA4QBA1P6H"/>
    <x v="0"/>
    <x v="1"/>
    <x v="51"/>
    <x v="101"/>
    <x v="10"/>
    <n v="0.490343"/>
    <n v="0.001"/>
    <x v="63"/>
    <x v="0"/>
    <x v="1"/>
    <x v="0"/>
    <x v="1"/>
    <x v="4"/>
    <x v="1"/>
    <x v="87"/>
    <x v="92"/>
    <x v="239"/>
    <x v="1"/>
    <x v="48"/>
    <x v="0"/>
    <x v="0"/>
    <x v="38"/>
    <x v="234"/>
    <s v="89130800039592416620220408"/>
    <x v="0"/>
    <x v="117"/>
    <s v="GUAR89130800039592416620220408891308"/>
    <x v="1"/>
    <x v="0"/>
    <x v="12"/>
    <x v="0"/>
    <x v="0"/>
    <x v="0"/>
    <x v="0"/>
    <x v="0"/>
    <x v="0"/>
    <x v="0"/>
    <x v="0"/>
    <x v="1"/>
    <x v="0"/>
    <x v="0"/>
    <x v="46"/>
    <x v="43"/>
    <x v="109"/>
    <x v="14"/>
    <x v="0"/>
    <x v="0"/>
    <x v="0"/>
    <x v="3"/>
    <x v="0"/>
    <x v="26"/>
    <x v="0"/>
    <x v="1"/>
    <x v="0"/>
    <x v="0"/>
    <x v="266"/>
    <x v="266"/>
    <x v="0"/>
    <x v="266"/>
  </r>
  <r>
    <x v="7"/>
    <x v="0"/>
    <s v="谭绍军"/>
    <x v="1"/>
    <x v="1"/>
    <s v="431226198703134219"/>
    <x v="4"/>
    <x v="4"/>
    <s v="麻阳同鑫窗帘店"/>
    <s v="92431226MA4QRYTR3Y"/>
    <x v="0"/>
    <x v="1"/>
    <x v="110"/>
    <x v="263"/>
    <x v="7"/>
    <n v="0.765602"/>
    <n v="0.001"/>
    <x v="63"/>
    <x v="0"/>
    <x v="1"/>
    <x v="0"/>
    <x v="1"/>
    <x v="4"/>
    <x v="1"/>
    <x v="87"/>
    <x v="92"/>
    <x v="61"/>
    <x v="1"/>
    <x v="48"/>
    <x v="0"/>
    <x v="0"/>
    <x v="38"/>
    <x v="234"/>
    <s v="89130800044840001220220408"/>
    <x v="0"/>
    <x v="117"/>
    <s v="GUAR89130800044840001220220408891308"/>
    <x v="1"/>
    <x v="0"/>
    <x v="12"/>
    <x v="0"/>
    <x v="0"/>
    <x v="0"/>
    <x v="0"/>
    <x v="0"/>
    <x v="0"/>
    <x v="0"/>
    <x v="0"/>
    <x v="1"/>
    <x v="0"/>
    <x v="0"/>
    <x v="46"/>
    <x v="43"/>
    <x v="109"/>
    <x v="14"/>
    <x v="0"/>
    <x v="0"/>
    <x v="0"/>
    <x v="3"/>
    <x v="0"/>
    <x v="26"/>
    <x v="0"/>
    <x v="1"/>
    <x v="0"/>
    <x v="0"/>
    <x v="88"/>
    <x v="88"/>
    <x v="0"/>
    <x v="88"/>
  </r>
  <r>
    <x v="7"/>
    <x v="0"/>
    <s v="向正辉"/>
    <x v="1"/>
    <x v="1"/>
    <s v="433130199003220058"/>
    <x v="4"/>
    <x v="4"/>
    <s v="龙山县阳辉建材有限公司"/>
    <s v="91433130MA4QN7GT13"/>
    <x v="0"/>
    <x v="1"/>
    <x v="95"/>
    <x v="3"/>
    <x v="2"/>
    <n v="0.947176"/>
    <n v="0.410533"/>
    <x v="63"/>
    <x v="0"/>
    <x v="1"/>
    <x v="0"/>
    <x v="1"/>
    <x v="4"/>
    <x v="1"/>
    <x v="87"/>
    <x v="92"/>
    <x v="181"/>
    <x v="0"/>
    <x v="48"/>
    <x v="0"/>
    <x v="0"/>
    <x v="38"/>
    <x v="234"/>
    <s v="89130800056700818420220408"/>
    <x v="0"/>
    <x v="117"/>
    <s v="GUAR89130800056700818420220408891308"/>
    <x v="1"/>
    <x v="0"/>
    <x v="12"/>
    <x v="0"/>
    <x v="0"/>
    <x v="0"/>
    <x v="0"/>
    <x v="0"/>
    <x v="0"/>
    <x v="0"/>
    <x v="0"/>
    <x v="1"/>
    <x v="0"/>
    <x v="0"/>
    <x v="46"/>
    <x v="43"/>
    <x v="109"/>
    <x v="14"/>
    <x v="0"/>
    <x v="0"/>
    <x v="0"/>
    <x v="3"/>
    <x v="0"/>
    <x v="26"/>
    <x v="0"/>
    <x v="1"/>
    <x v="0"/>
    <x v="0"/>
    <x v="208"/>
    <x v="208"/>
    <x v="0"/>
    <x v="208"/>
  </r>
  <r>
    <x v="7"/>
    <x v="0"/>
    <s v="吴泽贵"/>
    <x v="1"/>
    <x v="1"/>
    <s v="431230198706231510"/>
    <x v="4"/>
    <x v="4"/>
    <s v="通道侗族自治县百思特设备租贸服务部"/>
    <s v="92431230MA4R2E0AX2"/>
    <x v="0"/>
    <x v="1"/>
    <x v="81"/>
    <x v="70"/>
    <x v="4"/>
    <n v="0.83966"/>
    <n v="0.137513"/>
    <x v="63"/>
    <x v="0"/>
    <x v="1"/>
    <x v="0"/>
    <x v="1"/>
    <x v="4"/>
    <x v="1"/>
    <x v="87"/>
    <x v="92"/>
    <x v="61"/>
    <x v="1"/>
    <x v="34"/>
    <x v="0"/>
    <x v="0"/>
    <x v="38"/>
    <x v="234"/>
    <s v="89130800070715012620220408"/>
    <x v="0"/>
    <x v="117"/>
    <s v="GUAR89130800070715012620220408891308"/>
    <x v="1"/>
    <x v="0"/>
    <x v="12"/>
    <x v="0"/>
    <x v="0"/>
    <x v="0"/>
    <x v="0"/>
    <x v="0"/>
    <x v="0"/>
    <x v="0"/>
    <x v="0"/>
    <x v="1"/>
    <x v="0"/>
    <x v="0"/>
    <x v="46"/>
    <x v="43"/>
    <x v="109"/>
    <x v="14"/>
    <x v="0"/>
    <x v="0"/>
    <x v="0"/>
    <x v="3"/>
    <x v="0"/>
    <x v="26"/>
    <x v="0"/>
    <x v="0"/>
    <x v="0"/>
    <x v="0"/>
    <x v="88"/>
    <x v="88"/>
    <x v="0"/>
    <x v="88"/>
  </r>
  <r>
    <x v="7"/>
    <x v="0"/>
    <s v="赵永军"/>
    <x v="1"/>
    <x v="1"/>
    <s v="431129198402217217"/>
    <x v="4"/>
    <x v="4"/>
    <s v="江华瑶族自治县永顺通讯经营部"/>
    <s v="92431129MA4LT4X02T"/>
    <x v="0"/>
    <x v="1"/>
    <x v="51"/>
    <x v="233"/>
    <x v="11"/>
    <n v="0.379083"/>
    <n v="0.3249"/>
    <x v="63"/>
    <x v="0"/>
    <x v="1"/>
    <x v="0"/>
    <x v="26"/>
    <x v="4"/>
    <x v="1"/>
    <x v="87"/>
    <x v="92"/>
    <x v="78"/>
    <x v="1"/>
    <x v="48"/>
    <x v="0"/>
    <x v="0"/>
    <x v="38"/>
    <x v="234"/>
    <s v="89130800070892702020220408"/>
    <x v="0"/>
    <x v="117"/>
    <s v="GUAR89130800070892702020220408891308"/>
    <x v="1"/>
    <x v="0"/>
    <x v="12"/>
    <x v="0"/>
    <x v="0"/>
    <x v="0"/>
    <x v="0"/>
    <x v="0"/>
    <x v="0"/>
    <x v="0"/>
    <x v="0"/>
    <x v="1"/>
    <x v="0"/>
    <x v="0"/>
    <x v="46"/>
    <x v="43"/>
    <x v="109"/>
    <x v="14"/>
    <x v="0"/>
    <x v="0"/>
    <x v="0"/>
    <x v="3"/>
    <x v="0"/>
    <x v="26"/>
    <x v="0"/>
    <x v="0"/>
    <x v="0"/>
    <x v="0"/>
    <x v="105"/>
    <x v="105"/>
    <x v="0"/>
    <x v="105"/>
  </r>
  <r>
    <x v="7"/>
    <x v="0"/>
    <s v="汪凤林"/>
    <x v="1"/>
    <x v="1"/>
    <s v="421023198408071268"/>
    <x v="4"/>
    <x v="4"/>
    <s v="泸溪县涵尚服装店"/>
    <s v="92433122MA7BHP8E61"/>
    <x v="0"/>
    <x v="1"/>
    <x v="98"/>
    <x v="20"/>
    <x v="7"/>
    <n v="0.498649"/>
    <n v="1.7202"/>
    <x v="63"/>
    <x v="0"/>
    <x v="1"/>
    <x v="0"/>
    <x v="1"/>
    <x v="4"/>
    <x v="1"/>
    <x v="87"/>
    <x v="92"/>
    <x v="209"/>
    <x v="1"/>
    <x v="50"/>
    <x v="0"/>
    <x v="0"/>
    <x v="38"/>
    <x v="234"/>
    <s v="89130800078884807520220408"/>
    <x v="0"/>
    <x v="117"/>
    <s v="GUAR89130800078884807520220408891308"/>
    <x v="1"/>
    <x v="0"/>
    <x v="12"/>
    <x v="0"/>
    <x v="2"/>
    <x v="0"/>
    <x v="0"/>
    <x v="1"/>
    <x v="0"/>
    <x v="0"/>
    <x v="0"/>
    <x v="1"/>
    <x v="2"/>
    <x v="0"/>
    <x v="48"/>
    <x v="40"/>
    <x v="110"/>
    <x v="14"/>
    <x v="0"/>
    <x v="0"/>
    <x v="0"/>
    <x v="0"/>
    <x v="0"/>
    <x v="26"/>
    <x v="0"/>
    <x v="1"/>
    <x v="0"/>
    <x v="0"/>
    <x v="236"/>
    <x v="236"/>
    <x v="0"/>
    <x v="236"/>
  </r>
  <r>
    <x v="7"/>
    <x v="0"/>
    <s v="殷晓娟"/>
    <x v="1"/>
    <x v="1"/>
    <s v="431230198701030023"/>
    <x v="4"/>
    <x v="4"/>
    <s v="通道侗族自治县寨龙食品店"/>
    <s v="92431230MA4P4ABH5T"/>
    <x v="0"/>
    <x v="1"/>
    <x v="81"/>
    <x v="112"/>
    <x v="7"/>
    <n v="0.380122"/>
    <n v="0.020001"/>
    <x v="63"/>
    <x v="0"/>
    <x v="1"/>
    <x v="0"/>
    <x v="1"/>
    <x v="4"/>
    <x v="1"/>
    <x v="87"/>
    <x v="92"/>
    <x v="42"/>
    <x v="1"/>
    <x v="50"/>
    <x v="0"/>
    <x v="0"/>
    <x v="38"/>
    <x v="234"/>
    <s v="89130800104632142420220408"/>
    <x v="0"/>
    <x v="117"/>
    <s v="GUAR89130800104632142420220408891308"/>
    <x v="1"/>
    <x v="0"/>
    <x v="12"/>
    <x v="0"/>
    <x v="2"/>
    <x v="0"/>
    <x v="0"/>
    <x v="1"/>
    <x v="0"/>
    <x v="0"/>
    <x v="0"/>
    <x v="1"/>
    <x v="2"/>
    <x v="0"/>
    <x v="48"/>
    <x v="40"/>
    <x v="110"/>
    <x v="14"/>
    <x v="0"/>
    <x v="0"/>
    <x v="0"/>
    <x v="0"/>
    <x v="0"/>
    <x v="26"/>
    <x v="0"/>
    <x v="1"/>
    <x v="0"/>
    <x v="0"/>
    <x v="58"/>
    <x v="58"/>
    <x v="0"/>
    <x v="58"/>
  </r>
  <r>
    <x v="7"/>
    <x v="0"/>
    <s v="傅豪杰"/>
    <x v="1"/>
    <x v="1"/>
    <s v="430626198707221417"/>
    <x v="4"/>
    <x v="4"/>
    <s v="平江县傅豪杰建材商行"/>
    <s v="92430626MA4M8D3L4C"/>
    <x v="0"/>
    <x v="1"/>
    <x v="53"/>
    <x v="99"/>
    <x v="7"/>
    <n v="0.380105"/>
    <n v="0.02625"/>
    <x v="63"/>
    <x v="0"/>
    <x v="1"/>
    <x v="0"/>
    <x v="1"/>
    <x v="4"/>
    <x v="1"/>
    <x v="87"/>
    <x v="92"/>
    <x v="78"/>
    <x v="1"/>
    <x v="8"/>
    <x v="0"/>
    <x v="0"/>
    <x v="38"/>
    <x v="234"/>
    <s v="89130800119406221120220408"/>
    <x v="0"/>
    <x v="117"/>
    <s v="GUAR89130800119406221120220408891308"/>
    <x v="1"/>
    <x v="0"/>
    <x v="12"/>
    <x v="0"/>
    <x v="0"/>
    <x v="0"/>
    <x v="0"/>
    <x v="0"/>
    <x v="0"/>
    <x v="0"/>
    <x v="0"/>
    <x v="1"/>
    <x v="0"/>
    <x v="0"/>
    <x v="46"/>
    <x v="43"/>
    <x v="109"/>
    <x v="14"/>
    <x v="0"/>
    <x v="0"/>
    <x v="0"/>
    <x v="3"/>
    <x v="0"/>
    <x v="26"/>
    <x v="0"/>
    <x v="1"/>
    <x v="0"/>
    <x v="0"/>
    <x v="105"/>
    <x v="105"/>
    <x v="0"/>
    <x v="105"/>
  </r>
  <r>
    <x v="7"/>
    <x v="0"/>
    <s v="刘仁凤"/>
    <x v="1"/>
    <x v="1"/>
    <s v="431022198107163420"/>
    <x v="4"/>
    <x v="4"/>
    <s v="桑植县美丽衣橱服装店"/>
    <s v="92430822MA4RG8FM33"/>
    <x v="0"/>
    <x v="1"/>
    <x v="8"/>
    <x v="20"/>
    <x v="7"/>
    <n v="0.851519"/>
    <n v="1.348104"/>
    <x v="63"/>
    <x v="0"/>
    <x v="1"/>
    <x v="0"/>
    <x v="1"/>
    <x v="4"/>
    <x v="1"/>
    <x v="87"/>
    <x v="92"/>
    <x v="61"/>
    <x v="1"/>
    <x v="48"/>
    <x v="0"/>
    <x v="0"/>
    <x v="38"/>
    <x v="234"/>
    <s v="89130800189545634420220408"/>
    <x v="0"/>
    <x v="117"/>
    <s v="GUAR89130800189545634420220408891308"/>
    <x v="1"/>
    <x v="0"/>
    <x v="12"/>
    <x v="0"/>
    <x v="0"/>
    <x v="0"/>
    <x v="0"/>
    <x v="0"/>
    <x v="0"/>
    <x v="0"/>
    <x v="0"/>
    <x v="1"/>
    <x v="0"/>
    <x v="0"/>
    <x v="46"/>
    <x v="43"/>
    <x v="109"/>
    <x v="14"/>
    <x v="0"/>
    <x v="0"/>
    <x v="0"/>
    <x v="3"/>
    <x v="0"/>
    <x v="26"/>
    <x v="0"/>
    <x v="1"/>
    <x v="0"/>
    <x v="0"/>
    <x v="88"/>
    <x v="88"/>
    <x v="0"/>
    <x v="88"/>
  </r>
  <r>
    <x v="7"/>
    <x v="0"/>
    <s v="徐朝杰"/>
    <x v="1"/>
    <x v="1"/>
    <s v="433122199105211515"/>
    <x v="4"/>
    <x v="4"/>
    <s v="吉首市朝杰尝常私房菜馆"/>
    <s v="92433101MA4PK4UC60"/>
    <x v="0"/>
    <x v="1"/>
    <x v="98"/>
    <x v="124"/>
    <x v="10"/>
    <n v="1.157595"/>
    <n v="2.817683"/>
    <x v="63"/>
    <x v="0"/>
    <x v="1"/>
    <x v="0"/>
    <x v="1"/>
    <x v="4"/>
    <x v="1"/>
    <x v="87"/>
    <x v="92"/>
    <x v="735"/>
    <x v="1"/>
    <x v="48"/>
    <x v="0"/>
    <x v="0"/>
    <x v="38"/>
    <x v="234"/>
    <s v="89130800215950236220220408"/>
    <x v="0"/>
    <x v="117"/>
    <s v="GUAR89130800215950236220220408891308"/>
    <x v="1"/>
    <x v="0"/>
    <x v="12"/>
    <x v="0"/>
    <x v="2"/>
    <x v="0"/>
    <x v="0"/>
    <x v="1"/>
    <x v="0"/>
    <x v="0"/>
    <x v="0"/>
    <x v="1"/>
    <x v="2"/>
    <x v="0"/>
    <x v="48"/>
    <x v="40"/>
    <x v="110"/>
    <x v="14"/>
    <x v="0"/>
    <x v="0"/>
    <x v="0"/>
    <x v="0"/>
    <x v="0"/>
    <x v="26"/>
    <x v="0"/>
    <x v="1"/>
    <x v="0"/>
    <x v="0"/>
    <x v="754"/>
    <x v="754"/>
    <x v="0"/>
    <x v="754"/>
  </r>
  <r>
    <x v="7"/>
    <x v="0"/>
    <s v="张勇"/>
    <x v="1"/>
    <x v="1"/>
    <s v="430626198811165849"/>
    <x v="4"/>
    <x v="4"/>
    <s v="平江县嘉熙潮童服装店"/>
    <s v="92430626MA4QGFML83"/>
    <x v="0"/>
    <x v="1"/>
    <x v="53"/>
    <x v="95"/>
    <x v="7"/>
    <n v="0.466963"/>
    <n v="1.588691"/>
    <x v="63"/>
    <x v="0"/>
    <x v="1"/>
    <x v="0"/>
    <x v="1"/>
    <x v="4"/>
    <x v="1"/>
    <x v="87"/>
    <x v="92"/>
    <x v="60"/>
    <x v="1"/>
    <x v="50"/>
    <x v="0"/>
    <x v="0"/>
    <x v="38"/>
    <x v="234"/>
    <s v="89130800286997100120220408"/>
    <x v="0"/>
    <x v="117"/>
    <s v="GUAR89130800286997100120220408891308"/>
    <x v="1"/>
    <x v="0"/>
    <x v="12"/>
    <x v="0"/>
    <x v="2"/>
    <x v="0"/>
    <x v="0"/>
    <x v="1"/>
    <x v="0"/>
    <x v="0"/>
    <x v="0"/>
    <x v="1"/>
    <x v="2"/>
    <x v="0"/>
    <x v="48"/>
    <x v="40"/>
    <x v="110"/>
    <x v="14"/>
    <x v="0"/>
    <x v="0"/>
    <x v="0"/>
    <x v="0"/>
    <x v="0"/>
    <x v="26"/>
    <x v="0"/>
    <x v="1"/>
    <x v="0"/>
    <x v="0"/>
    <x v="87"/>
    <x v="87"/>
    <x v="0"/>
    <x v="87"/>
  </r>
  <r>
    <x v="7"/>
    <x v="0"/>
    <s v="孙万兵"/>
    <x v="1"/>
    <x v="1"/>
    <s v="433130198209062118"/>
    <x v="4"/>
    <x v="4"/>
    <s v="龙山县兵哥理发店"/>
    <s v="92433130MA4RPBWW0A"/>
    <x v="0"/>
    <x v="1"/>
    <x v="95"/>
    <x v="109"/>
    <x v="10"/>
    <n v="0.35"/>
    <n v="0.002416"/>
    <x v="63"/>
    <x v="0"/>
    <x v="1"/>
    <x v="0"/>
    <x v="1"/>
    <x v="4"/>
    <x v="1"/>
    <x v="87"/>
    <x v="92"/>
    <x v="61"/>
    <x v="1"/>
    <x v="50"/>
    <x v="0"/>
    <x v="0"/>
    <x v="38"/>
    <x v="234"/>
    <s v="89130800288597532220220408"/>
    <x v="0"/>
    <x v="117"/>
    <s v="GUAR89130800288597532220220408891308"/>
    <x v="1"/>
    <x v="0"/>
    <x v="12"/>
    <x v="0"/>
    <x v="0"/>
    <x v="0"/>
    <x v="0"/>
    <x v="0"/>
    <x v="0"/>
    <x v="0"/>
    <x v="0"/>
    <x v="1"/>
    <x v="0"/>
    <x v="0"/>
    <x v="46"/>
    <x v="43"/>
    <x v="109"/>
    <x v="14"/>
    <x v="0"/>
    <x v="0"/>
    <x v="0"/>
    <x v="3"/>
    <x v="0"/>
    <x v="26"/>
    <x v="0"/>
    <x v="1"/>
    <x v="0"/>
    <x v="0"/>
    <x v="88"/>
    <x v="88"/>
    <x v="0"/>
    <x v="88"/>
  </r>
  <r>
    <x v="7"/>
    <x v="0"/>
    <s v="彭国州"/>
    <x v="1"/>
    <x v="1"/>
    <s v="433127199005057815"/>
    <x v="4"/>
    <x v="4"/>
    <s v="永顺县石堤镇彭国州超市"/>
    <s v="92433127MA4M3KHU91"/>
    <x v="0"/>
    <x v="1"/>
    <x v="117"/>
    <x v="124"/>
    <x v="10"/>
    <n v="0.790611"/>
    <n v="0.140733"/>
    <x v="63"/>
    <x v="0"/>
    <x v="1"/>
    <x v="0"/>
    <x v="1"/>
    <x v="4"/>
    <x v="1"/>
    <x v="87"/>
    <x v="92"/>
    <x v="145"/>
    <x v="1"/>
    <x v="48"/>
    <x v="0"/>
    <x v="0"/>
    <x v="38"/>
    <x v="234"/>
    <s v="89130800292320210020220408"/>
    <x v="0"/>
    <x v="117"/>
    <s v="GUAR89130800292320210020220408891308"/>
    <x v="1"/>
    <x v="0"/>
    <x v="12"/>
    <x v="0"/>
    <x v="2"/>
    <x v="0"/>
    <x v="0"/>
    <x v="1"/>
    <x v="0"/>
    <x v="0"/>
    <x v="0"/>
    <x v="1"/>
    <x v="2"/>
    <x v="0"/>
    <x v="48"/>
    <x v="40"/>
    <x v="110"/>
    <x v="14"/>
    <x v="0"/>
    <x v="0"/>
    <x v="0"/>
    <x v="0"/>
    <x v="0"/>
    <x v="26"/>
    <x v="0"/>
    <x v="1"/>
    <x v="0"/>
    <x v="0"/>
    <x v="172"/>
    <x v="172"/>
    <x v="0"/>
    <x v="172"/>
  </r>
  <r>
    <x v="7"/>
    <x v="0"/>
    <s v="徐婷"/>
    <x v="1"/>
    <x v="1"/>
    <s v="430626198911080041"/>
    <x v="4"/>
    <x v="4"/>
    <s v="湖南落衡安防有限公司"/>
    <s v="91430626MA4R2Y504W"/>
    <x v="0"/>
    <x v="1"/>
    <x v="53"/>
    <x v="488"/>
    <x v="4"/>
    <n v="0.35"/>
    <n v="0.001"/>
    <x v="63"/>
    <x v="0"/>
    <x v="1"/>
    <x v="0"/>
    <x v="1"/>
    <x v="4"/>
    <x v="1"/>
    <x v="87"/>
    <x v="92"/>
    <x v="867"/>
    <x v="0"/>
    <x v="50"/>
    <x v="0"/>
    <x v="0"/>
    <x v="38"/>
    <x v="234"/>
    <s v="89130800323785033920220408"/>
    <x v="0"/>
    <x v="117"/>
    <s v="GUAR89130800323785033920220408891308"/>
    <x v="1"/>
    <x v="0"/>
    <x v="12"/>
    <x v="0"/>
    <x v="2"/>
    <x v="0"/>
    <x v="0"/>
    <x v="1"/>
    <x v="0"/>
    <x v="0"/>
    <x v="0"/>
    <x v="1"/>
    <x v="2"/>
    <x v="0"/>
    <x v="48"/>
    <x v="40"/>
    <x v="110"/>
    <x v="14"/>
    <x v="0"/>
    <x v="0"/>
    <x v="0"/>
    <x v="0"/>
    <x v="0"/>
    <x v="26"/>
    <x v="0"/>
    <x v="0"/>
    <x v="0"/>
    <x v="0"/>
    <x v="954"/>
    <x v="954"/>
    <x v="0"/>
    <x v="954"/>
  </r>
  <r>
    <x v="7"/>
    <x v="0"/>
    <s v="王小娟"/>
    <x v="1"/>
    <x v="1"/>
    <s v="430822198708291949"/>
    <x v="4"/>
    <x v="4"/>
    <s v="桑植县金算盘财务管理有限公司"/>
    <s v="91430822MA4PYTLM52"/>
    <x v="0"/>
    <x v="1"/>
    <x v="8"/>
    <x v="402"/>
    <x v="4"/>
    <n v="0.376769"/>
    <n v="0.001"/>
    <x v="62"/>
    <x v="0"/>
    <x v="1"/>
    <x v="0"/>
    <x v="53"/>
    <x v="4"/>
    <x v="1"/>
    <x v="87"/>
    <x v="92"/>
    <x v="177"/>
    <x v="0"/>
    <x v="48"/>
    <x v="0"/>
    <x v="0"/>
    <x v="38"/>
    <x v="234"/>
    <s v="89130800431862623220220408"/>
    <x v="0"/>
    <x v="117"/>
    <s v="GUAR89130800431862623220220408891308"/>
    <x v="1"/>
    <x v="0"/>
    <x v="12"/>
    <x v="0"/>
    <x v="0"/>
    <x v="0"/>
    <x v="0"/>
    <x v="0"/>
    <x v="0"/>
    <x v="0"/>
    <x v="0"/>
    <x v="1"/>
    <x v="0"/>
    <x v="0"/>
    <x v="46"/>
    <x v="43"/>
    <x v="109"/>
    <x v="14"/>
    <x v="0"/>
    <x v="0"/>
    <x v="0"/>
    <x v="3"/>
    <x v="0"/>
    <x v="26"/>
    <x v="0"/>
    <x v="0"/>
    <x v="0"/>
    <x v="0"/>
    <x v="204"/>
    <x v="204"/>
    <x v="0"/>
    <x v="204"/>
  </r>
  <r>
    <x v="7"/>
    <x v="0"/>
    <s v="陈翠莲"/>
    <x v="1"/>
    <x v="1"/>
    <s v="431129199305114229"/>
    <x v="4"/>
    <x v="4"/>
    <s v="江华瑶族自治县湘梦云纸品店"/>
    <s v="92431129MA4QPJLBXY"/>
    <x v="0"/>
    <x v="1"/>
    <x v="51"/>
    <x v="100"/>
    <x v="7"/>
    <n v="1.292857"/>
    <n v="0.268633"/>
    <x v="63"/>
    <x v="0"/>
    <x v="1"/>
    <x v="0"/>
    <x v="1"/>
    <x v="4"/>
    <x v="1"/>
    <x v="87"/>
    <x v="92"/>
    <x v="868"/>
    <x v="1"/>
    <x v="50"/>
    <x v="0"/>
    <x v="0"/>
    <x v="91"/>
    <x v="235"/>
    <s v="89130800011118920220220409"/>
    <x v="0"/>
    <x v="117"/>
    <s v="GUAR89130800011118920220220409891308"/>
    <x v="1"/>
    <x v="0"/>
    <x v="12"/>
    <x v="0"/>
    <x v="0"/>
    <x v="0"/>
    <x v="0"/>
    <x v="0"/>
    <x v="0"/>
    <x v="0"/>
    <x v="0"/>
    <x v="1"/>
    <x v="0"/>
    <x v="0"/>
    <x v="46"/>
    <x v="43"/>
    <x v="109"/>
    <x v="14"/>
    <x v="0"/>
    <x v="0"/>
    <x v="0"/>
    <x v="3"/>
    <x v="0"/>
    <x v="26"/>
    <x v="0"/>
    <x v="1"/>
    <x v="0"/>
    <x v="0"/>
    <x v="955"/>
    <x v="955"/>
    <x v="0"/>
    <x v="955"/>
  </r>
  <r>
    <x v="7"/>
    <x v="0"/>
    <s v="赵维江"/>
    <x v="1"/>
    <x v="1"/>
    <s v="43123019850427001X"/>
    <x v="4"/>
    <x v="4"/>
    <s v="通道侗族自治县微时代手机专卖店"/>
    <s v="92431230MA4M31KL24"/>
    <x v="0"/>
    <x v="1"/>
    <x v="81"/>
    <x v="114"/>
    <x v="7"/>
    <n v="0.380105"/>
    <n v="0.02625"/>
    <x v="63"/>
    <x v="0"/>
    <x v="1"/>
    <x v="0"/>
    <x v="1"/>
    <x v="4"/>
    <x v="1"/>
    <x v="87"/>
    <x v="92"/>
    <x v="61"/>
    <x v="1"/>
    <x v="50"/>
    <x v="0"/>
    <x v="0"/>
    <x v="91"/>
    <x v="235"/>
    <s v="89130800017786545020220409"/>
    <x v="0"/>
    <x v="117"/>
    <s v="GUAR89130800017786545020220409891308"/>
    <x v="1"/>
    <x v="0"/>
    <x v="12"/>
    <x v="0"/>
    <x v="0"/>
    <x v="0"/>
    <x v="0"/>
    <x v="0"/>
    <x v="0"/>
    <x v="0"/>
    <x v="0"/>
    <x v="1"/>
    <x v="0"/>
    <x v="0"/>
    <x v="46"/>
    <x v="43"/>
    <x v="109"/>
    <x v="14"/>
    <x v="0"/>
    <x v="0"/>
    <x v="0"/>
    <x v="3"/>
    <x v="0"/>
    <x v="26"/>
    <x v="0"/>
    <x v="1"/>
    <x v="0"/>
    <x v="0"/>
    <x v="88"/>
    <x v="88"/>
    <x v="0"/>
    <x v="88"/>
  </r>
  <r>
    <x v="7"/>
    <x v="0"/>
    <s v="李林"/>
    <x v="1"/>
    <x v="1"/>
    <s v="430626198305217116"/>
    <x v="4"/>
    <x v="4"/>
    <s v="平江百顺养殖农场"/>
    <s v="91430626MA4Q3A8TXT"/>
    <x v="0"/>
    <x v="1"/>
    <x v="53"/>
    <x v="117"/>
    <x v="0"/>
    <n v="0.35"/>
    <n v="0.023333"/>
    <x v="63"/>
    <x v="0"/>
    <x v="1"/>
    <x v="3"/>
    <x v="1"/>
    <x v="4"/>
    <x v="1"/>
    <x v="87"/>
    <x v="92"/>
    <x v="61"/>
    <x v="0"/>
    <x v="34"/>
    <x v="0"/>
    <x v="0"/>
    <x v="91"/>
    <x v="235"/>
    <s v="89130800024835505920220409"/>
    <x v="0"/>
    <x v="117"/>
    <s v="GUAR89130800024835505920220409891308"/>
    <x v="1"/>
    <x v="0"/>
    <x v="12"/>
    <x v="0"/>
    <x v="0"/>
    <x v="0"/>
    <x v="0"/>
    <x v="0"/>
    <x v="0"/>
    <x v="0"/>
    <x v="0"/>
    <x v="1"/>
    <x v="0"/>
    <x v="0"/>
    <x v="46"/>
    <x v="43"/>
    <x v="109"/>
    <x v="14"/>
    <x v="0"/>
    <x v="0"/>
    <x v="0"/>
    <x v="3"/>
    <x v="0"/>
    <x v="26"/>
    <x v="0"/>
    <x v="0"/>
    <x v="0"/>
    <x v="0"/>
    <x v="88"/>
    <x v="88"/>
    <x v="0"/>
    <x v="88"/>
  </r>
  <r>
    <x v="7"/>
    <x v="0"/>
    <s v="姜祁平"/>
    <x v="1"/>
    <x v="1"/>
    <s v="430626199512125120"/>
    <x v="4"/>
    <x v="4"/>
    <s v="平江县安定镇姜祁平二十四友便利店"/>
    <s v="92430626MA4TDNKB19"/>
    <x v="0"/>
    <x v="1"/>
    <x v="53"/>
    <x v="20"/>
    <x v="7"/>
    <n v="1.233707"/>
    <n v="2.155373"/>
    <x v="63"/>
    <x v="0"/>
    <x v="1"/>
    <x v="0"/>
    <x v="1"/>
    <x v="4"/>
    <x v="1"/>
    <x v="87"/>
    <x v="92"/>
    <x v="451"/>
    <x v="1"/>
    <x v="50"/>
    <x v="0"/>
    <x v="0"/>
    <x v="91"/>
    <x v="235"/>
    <s v="89130800043163806220220409"/>
    <x v="0"/>
    <x v="117"/>
    <s v="GUAR89130800043163806220220409891308"/>
    <x v="1"/>
    <x v="0"/>
    <x v="12"/>
    <x v="0"/>
    <x v="2"/>
    <x v="0"/>
    <x v="0"/>
    <x v="1"/>
    <x v="0"/>
    <x v="0"/>
    <x v="0"/>
    <x v="1"/>
    <x v="2"/>
    <x v="0"/>
    <x v="48"/>
    <x v="40"/>
    <x v="110"/>
    <x v="14"/>
    <x v="0"/>
    <x v="0"/>
    <x v="0"/>
    <x v="0"/>
    <x v="0"/>
    <x v="26"/>
    <x v="0"/>
    <x v="1"/>
    <x v="0"/>
    <x v="0"/>
    <x v="477"/>
    <x v="477"/>
    <x v="0"/>
    <x v="477"/>
  </r>
  <r>
    <x v="7"/>
    <x v="0"/>
    <s v="张明峰"/>
    <x v="1"/>
    <x v="1"/>
    <s v="430822198608090015"/>
    <x v="4"/>
    <x v="4"/>
    <s v="桑植县三疯手机城"/>
    <s v="92430822MA4Q38WT77"/>
    <x v="0"/>
    <x v="1"/>
    <x v="8"/>
    <x v="135"/>
    <x v="11"/>
    <n v="1.131937"/>
    <n v="6.41528"/>
    <x v="63"/>
    <x v="0"/>
    <x v="1"/>
    <x v="0"/>
    <x v="26"/>
    <x v="4"/>
    <x v="1"/>
    <x v="87"/>
    <x v="92"/>
    <x v="59"/>
    <x v="1"/>
    <x v="8"/>
    <x v="0"/>
    <x v="0"/>
    <x v="91"/>
    <x v="235"/>
    <s v="89130800057976902020220409"/>
    <x v="0"/>
    <x v="117"/>
    <s v="GUAR89130800057976902020220409891308"/>
    <x v="1"/>
    <x v="0"/>
    <x v="12"/>
    <x v="0"/>
    <x v="0"/>
    <x v="0"/>
    <x v="0"/>
    <x v="0"/>
    <x v="0"/>
    <x v="0"/>
    <x v="0"/>
    <x v="1"/>
    <x v="0"/>
    <x v="0"/>
    <x v="46"/>
    <x v="43"/>
    <x v="109"/>
    <x v="14"/>
    <x v="0"/>
    <x v="0"/>
    <x v="0"/>
    <x v="3"/>
    <x v="0"/>
    <x v="26"/>
    <x v="0"/>
    <x v="0"/>
    <x v="0"/>
    <x v="0"/>
    <x v="86"/>
    <x v="86"/>
    <x v="0"/>
    <x v="86"/>
  </r>
  <r>
    <x v="7"/>
    <x v="0"/>
    <s v="秦蓉"/>
    <x v="1"/>
    <x v="1"/>
    <s v="433123199212270322"/>
    <x v="4"/>
    <x v="4"/>
    <s v="凤凰县卫虹超市"/>
    <s v="92433123MA4LWG4Y5D"/>
    <x v="0"/>
    <x v="1"/>
    <x v="119"/>
    <x v="93"/>
    <x v="7"/>
    <n v="0.35"/>
    <n v="3.36"/>
    <x v="63"/>
    <x v="0"/>
    <x v="1"/>
    <x v="0"/>
    <x v="1"/>
    <x v="4"/>
    <x v="1"/>
    <x v="87"/>
    <x v="92"/>
    <x v="135"/>
    <x v="1"/>
    <x v="48"/>
    <x v="0"/>
    <x v="0"/>
    <x v="91"/>
    <x v="235"/>
    <s v="89130800068197437020220409"/>
    <x v="0"/>
    <x v="117"/>
    <s v="GUAR89130800068197437020220409891308"/>
    <x v="1"/>
    <x v="0"/>
    <x v="12"/>
    <x v="0"/>
    <x v="2"/>
    <x v="0"/>
    <x v="0"/>
    <x v="1"/>
    <x v="0"/>
    <x v="0"/>
    <x v="0"/>
    <x v="1"/>
    <x v="2"/>
    <x v="0"/>
    <x v="48"/>
    <x v="40"/>
    <x v="110"/>
    <x v="14"/>
    <x v="0"/>
    <x v="0"/>
    <x v="0"/>
    <x v="0"/>
    <x v="0"/>
    <x v="26"/>
    <x v="0"/>
    <x v="1"/>
    <x v="0"/>
    <x v="0"/>
    <x v="162"/>
    <x v="162"/>
    <x v="0"/>
    <x v="162"/>
  </r>
  <r>
    <x v="7"/>
    <x v="0"/>
    <s v="胡贤科"/>
    <x v="1"/>
    <x v="1"/>
    <s v="433130198803297518"/>
    <x v="4"/>
    <x v="4"/>
    <s v="龙山县招头寨电脑服务站"/>
    <s v="92433130MA4LCXB339"/>
    <x v="0"/>
    <x v="1"/>
    <x v="95"/>
    <x v="54"/>
    <x v="7"/>
    <n v="0.35"/>
    <n v="0.002333"/>
    <x v="63"/>
    <x v="0"/>
    <x v="1"/>
    <x v="0"/>
    <x v="1"/>
    <x v="4"/>
    <x v="1"/>
    <x v="87"/>
    <x v="92"/>
    <x v="122"/>
    <x v="1"/>
    <x v="50"/>
    <x v="0"/>
    <x v="0"/>
    <x v="91"/>
    <x v="235"/>
    <s v="89130800068411229220220409"/>
    <x v="0"/>
    <x v="117"/>
    <s v="GUAR89130800068411229220220409891308"/>
    <x v="1"/>
    <x v="0"/>
    <x v="12"/>
    <x v="0"/>
    <x v="0"/>
    <x v="0"/>
    <x v="0"/>
    <x v="0"/>
    <x v="0"/>
    <x v="0"/>
    <x v="0"/>
    <x v="1"/>
    <x v="0"/>
    <x v="0"/>
    <x v="49"/>
    <x v="45"/>
    <x v="109"/>
    <x v="14"/>
    <x v="0"/>
    <x v="0"/>
    <x v="0"/>
    <x v="3"/>
    <x v="0"/>
    <x v="26"/>
    <x v="0"/>
    <x v="1"/>
    <x v="0"/>
    <x v="0"/>
    <x v="149"/>
    <x v="149"/>
    <x v="0"/>
    <x v="149"/>
  </r>
  <r>
    <x v="7"/>
    <x v="0"/>
    <s v="钟雄煌"/>
    <x v="1"/>
    <x v="1"/>
    <s v="430626199210058567"/>
    <x v="4"/>
    <x v="4"/>
    <s v="平江星晴电子商务服务站"/>
    <s v="92430626MA4PFRD56X"/>
    <x v="0"/>
    <x v="1"/>
    <x v="53"/>
    <x v="93"/>
    <x v="7"/>
    <n v="0.730364"/>
    <n v="1.602898"/>
    <x v="63"/>
    <x v="0"/>
    <x v="1"/>
    <x v="0"/>
    <x v="1"/>
    <x v="4"/>
    <x v="1"/>
    <x v="87"/>
    <x v="92"/>
    <x v="100"/>
    <x v="1"/>
    <x v="50"/>
    <x v="0"/>
    <x v="0"/>
    <x v="91"/>
    <x v="235"/>
    <s v="89130800098074645420220409"/>
    <x v="0"/>
    <x v="117"/>
    <s v="GUAR89130800098074645420220409891308"/>
    <x v="1"/>
    <x v="0"/>
    <x v="12"/>
    <x v="0"/>
    <x v="2"/>
    <x v="0"/>
    <x v="0"/>
    <x v="1"/>
    <x v="0"/>
    <x v="0"/>
    <x v="0"/>
    <x v="1"/>
    <x v="2"/>
    <x v="0"/>
    <x v="48"/>
    <x v="40"/>
    <x v="110"/>
    <x v="14"/>
    <x v="0"/>
    <x v="0"/>
    <x v="0"/>
    <x v="0"/>
    <x v="0"/>
    <x v="26"/>
    <x v="0"/>
    <x v="1"/>
    <x v="0"/>
    <x v="0"/>
    <x v="127"/>
    <x v="127"/>
    <x v="0"/>
    <x v="127"/>
  </r>
  <r>
    <x v="7"/>
    <x v="0"/>
    <s v="滕丽会"/>
    <x v="1"/>
    <x v="1"/>
    <s v="433123198910100924"/>
    <x v="4"/>
    <x v="4"/>
    <s v="凤凰爱的给予百货店"/>
    <s v="92433123MA4T1NNPXG"/>
    <x v="0"/>
    <x v="1"/>
    <x v="119"/>
    <x v="20"/>
    <x v="7"/>
    <n v="0.769302"/>
    <n v="0.0516"/>
    <x v="63"/>
    <x v="0"/>
    <x v="1"/>
    <x v="0"/>
    <x v="1"/>
    <x v="4"/>
    <x v="1"/>
    <x v="87"/>
    <x v="92"/>
    <x v="61"/>
    <x v="1"/>
    <x v="48"/>
    <x v="0"/>
    <x v="0"/>
    <x v="91"/>
    <x v="235"/>
    <s v="89130800103400847220220409"/>
    <x v="0"/>
    <x v="117"/>
    <s v="GUAR89130800103400847220220409891308"/>
    <x v="1"/>
    <x v="0"/>
    <x v="12"/>
    <x v="0"/>
    <x v="0"/>
    <x v="0"/>
    <x v="0"/>
    <x v="0"/>
    <x v="0"/>
    <x v="0"/>
    <x v="0"/>
    <x v="1"/>
    <x v="0"/>
    <x v="0"/>
    <x v="49"/>
    <x v="45"/>
    <x v="109"/>
    <x v="14"/>
    <x v="0"/>
    <x v="0"/>
    <x v="0"/>
    <x v="3"/>
    <x v="0"/>
    <x v="26"/>
    <x v="0"/>
    <x v="1"/>
    <x v="0"/>
    <x v="0"/>
    <x v="88"/>
    <x v="88"/>
    <x v="0"/>
    <x v="88"/>
  </r>
  <r>
    <x v="7"/>
    <x v="0"/>
    <s v="胡芳秀"/>
    <x v="1"/>
    <x v="1"/>
    <s v="433122198307081048"/>
    <x v="4"/>
    <x v="4"/>
    <s v="泸溪县浦市馨冉批发部"/>
    <s v="92433122MA4QGN8F1J"/>
    <x v="0"/>
    <x v="1"/>
    <x v="98"/>
    <x v="93"/>
    <x v="7"/>
    <n v="1.6"/>
    <n v="0.001"/>
    <x v="63"/>
    <x v="0"/>
    <x v="1"/>
    <x v="0"/>
    <x v="1"/>
    <x v="4"/>
    <x v="1"/>
    <x v="87"/>
    <x v="92"/>
    <x v="123"/>
    <x v="1"/>
    <x v="48"/>
    <x v="0"/>
    <x v="0"/>
    <x v="91"/>
    <x v="235"/>
    <s v="89130800113982903120220409"/>
    <x v="0"/>
    <x v="117"/>
    <s v="GUAR89130800113982903120220409891308"/>
    <x v="1"/>
    <x v="0"/>
    <x v="12"/>
    <x v="0"/>
    <x v="2"/>
    <x v="0"/>
    <x v="0"/>
    <x v="1"/>
    <x v="0"/>
    <x v="0"/>
    <x v="0"/>
    <x v="1"/>
    <x v="2"/>
    <x v="0"/>
    <x v="48"/>
    <x v="40"/>
    <x v="110"/>
    <x v="14"/>
    <x v="0"/>
    <x v="0"/>
    <x v="0"/>
    <x v="0"/>
    <x v="0"/>
    <x v="26"/>
    <x v="0"/>
    <x v="1"/>
    <x v="0"/>
    <x v="0"/>
    <x v="150"/>
    <x v="150"/>
    <x v="0"/>
    <x v="150"/>
  </r>
  <r>
    <x v="7"/>
    <x v="0"/>
    <s v="滕孟娟"/>
    <x v="1"/>
    <x v="1"/>
    <s v="431226198904104825"/>
    <x v="4"/>
    <x v="4"/>
    <s v="麻阳娟娟化妆品店"/>
    <s v="92431226MA4QK0HQ83"/>
    <x v="0"/>
    <x v="1"/>
    <x v="110"/>
    <x v="209"/>
    <x v="7"/>
    <n v="0.529446"/>
    <n v="0.0065"/>
    <x v="63"/>
    <x v="0"/>
    <x v="1"/>
    <x v="0"/>
    <x v="1"/>
    <x v="4"/>
    <x v="1"/>
    <x v="87"/>
    <x v="92"/>
    <x v="61"/>
    <x v="1"/>
    <x v="50"/>
    <x v="0"/>
    <x v="0"/>
    <x v="91"/>
    <x v="235"/>
    <s v="89130800114336407020220409"/>
    <x v="0"/>
    <x v="117"/>
    <s v="GUAR89130800114336407020220409891308"/>
    <x v="1"/>
    <x v="0"/>
    <x v="12"/>
    <x v="0"/>
    <x v="0"/>
    <x v="0"/>
    <x v="0"/>
    <x v="0"/>
    <x v="0"/>
    <x v="0"/>
    <x v="0"/>
    <x v="1"/>
    <x v="0"/>
    <x v="0"/>
    <x v="49"/>
    <x v="45"/>
    <x v="109"/>
    <x v="14"/>
    <x v="0"/>
    <x v="0"/>
    <x v="0"/>
    <x v="3"/>
    <x v="0"/>
    <x v="26"/>
    <x v="0"/>
    <x v="1"/>
    <x v="0"/>
    <x v="0"/>
    <x v="88"/>
    <x v="88"/>
    <x v="0"/>
    <x v="88"/>
  </r>
  <r>
    <x v="7"/>
    <x v="0"/>
    <s v="陶薇"/>
    <x v="1"/>
    <x v="1"/>
    <s v="430923199009146626"/>
    <x v="4"/>
    <x v="4"/>
    <s v="平江县美吉儿文化艺术有限公司"/>
    <s v="91430626MA4T39N75A"/>
    <x v="0"/>
    <x v="1"/>
    <x v="53"/>
    <x v="340"/>
    <x v="6"/>
    <n v="0.539331"/>
    <n v="0.80356"/>
    <x v="63"/>
    <x v="0"/>
    <x v="1"/>
    <x v="0"/>
    <x v="1"/>
    <x v="4"/>
    <x v="1"/>
    <x v="87"/>
    <x v="92"/>
    <x v="78"/>
    <x v="0"/>
    <x v="50"/>
    <x v="0"/>
    <x v="0"/>
    <x v="91"/>
    <x v="235"/>
    <s v="89130800122910939120220409"/>
    <x v="0"/>
    <x v="117"/>
    <s v="GUAR89130800122910939120220409891308"/>
    <x v="1"/>
    <x v="0"/>
    <x v="12"/>
    <x v="0"/>
    <x v="0"/>
    <x v="0"/>
    <x v="0"/>
    <x v="0"/>
    <x v="0"/>
    <x v="0"/>
    <x v="0"/>
    <x v="1"/>
    <x v="0"/>
    <x v="0"/>
    <x v="49"/>
    <x v="45"/>
    <x v="109"/>
    <x v="14"/>
    <x v="0"/>
    <x v="0"/>
    <x v="0"/>
    <x v="3"/>
    <x v="0"/>
    <x v="26"/>
    <x v="0"/>
    <x v="0"/>
    <x v="0"/>
    <x v="0"/>
    <x v="105"/>
    <x v="105"/>
    <x v="0"/>
    <x v="105"/>
  </r>
  <r>
    <x v="7"/>
    <x v="0"/>
    <s v="张宏涛"/>
    <x v="1"/>
    <x v="1"/>
    <s v="431226198804010055"/>
    <x v="4"/>
    <x v="4"/>
    <s v="麻阳鑫宇商行"/>
    <s v="92431226MA4R98B856"/>
    <x v="0"/>
    <x v="1"/>
    <x v="110"/>
    <x v="20"/>
    <x v="7"/>
    <n v="0.517011"/>
    <n v="3.947582"/>
    <x v="63"/>
    <x v="0"/>
    <x v="1"/>
    <x v="0"/>
    <x v="1"/>
    <x v="4"/>
    <x v="1"/>
    <x v="87"/>
    <x v="92"/>
    <x v="61"/>
    <x v="1"/>
    <x v="48"/>
    <x v="0"/>
    <x v="0"/>
    <x v="91"/>
    <x v="235"/>
    <s v="89130800192251533820220409"/>
    <x v="0"/>
    <x v="117"/>
    <s v="GUAR89130800192251533820220409891308"/>
    <x v="1"/>
    <x v="0"/>
    <x v="12"/>
    <x v="0"/>
    <x v="0"/>
    <x v="0"/>
    <x v="0"/>
    <x v="0"/>
    <x v="0"/>
    <x v="0"/>
    <x v="0"/>
    <x v="1"/>
    <x v="0"/>
    <x v="0"/>
    <x v="49"/>
    <x v="45"/>
    <x v="109"/>
    <x v="14"/>
    <x v="0"/>
    <x v="0"/>
    <x v="0"/>
    <x v="3"/>
    <x v="0"/>
    <x v="26"/>
    <x v="0"/>
    <x v="1"/>
    <x v="0"/>
    <x v="0"/>
    <x v="88"/>
    <x v="88"/>
    <x v="0"/>
    <x v="88"/>
  </r>
  <r>
    <x v="7"/>
    <x v="0"/>
    <s v="陆俊升"/>
    <x v="1"/>
    <x v="1"/>
    <s v="431230198403214211"/>
    <x v="4"/>
    <x v="4"/>
    <s v="通道食韵餐馆"/>
    <s v="92431230MA4PQGKJ5F"/>
    <x v="0"/>
    <x v="1"/>
    <x v="81"/>
    <x v="113"/>
    <x v="10"/>
    <n v="0.35"/>
    <n v="0.044883"/>
    <x v="63"/>
    <x v="0"/>
    <x v="1"/>
    <x v="0"/>
    <x v="1"/>
    <x v="4"/>
    <x v="1"/>
    <x v="87"/>
    <x v="92"/>
    <x v="61"/>
    <x v="1"/>
    <x v="50"/>
    <x v="0"/>
    <x v="0"/>
    <x v="91"/>
    <x v="235"/>
    <s v="89130800259310827020220409"/>
    <x v="0"/>
    <x v="117"/>
    <s v="GUAR89130800259310827020220409891308"/>
    <x v="1"/>
    <x v="0"/>
    <x v="12"/>
    <x v="0"/>
    <x v="0"/>
    <x v="0"/>
    <x v="0"/>
    <x v="0"/>
    <x v="0"/>
    <x v="0"/>
    <x v="0"/>
    <x v="1"/>
    <x v="0"/>
    <x v="0"/>
    <x v="49"/>
    <x v="45"/>
    <x v="109"/>
    <x v="14"/>
    <x v="0"/>
    <x v="0"/>
    <x v="0"/>
    <x v="3"/>
    <x v="0"/>
    <x v="26"/>
    <x v="0"/>
    <x v="1"/>
    <x v="0"/>
    <x v="0"/>
    <x v="88"/>
    <x v="88"/>
    <x v="0"/>
    <x v="88"/>
  </r>
  <r>
    <x v="7"/>
    <x v="0"/>
    <s v="杨琳"/>
    <x v="1"/>
    <x v="1"/>
    <s v="433122199311062020"/>
    <x v="4"/>
    <x v="4"/>
    <s v="泸溪县故事里西餐厅"/>
    <s v="92433122MA4TGK8G4C"/>
    <x v="0"/>
    <x v="1"/>
    <x v="98"/>
    <x v="108"/>
    <x v="10"/>
    <n v="0.32"/>
    <n v="0.001"/>
    <x v="63"/>
    <x v="0"/>
    <x v="1"/>
    <x v="0"/>
    <x v="1"/>
    <x v="4"/>
    <x v="1"/>
    <x v="87"/>
    <x v="92"/>
    <x v="61"/>
    <x v="1"/>
    <x v="8"/>
    <x v="0"/>
    <x v="0"/>
    <x v="91"/>
    <x v="235"/>
    <s v="89130800412954314820220409"/>
    <x v="0"/>
    <x v="117"/>
    <s v="GUAR89130800412954314820220409891308"/>
    <x v="1"/>
    <x v="0"/>
    <x v="12"/>
    <x v="0"/>
    <x v="0"/>
    <x v="0"/>
    <x v="0"/>
    <x v="0"/>
    <x v="0"/>
    <x v="0"/>
    <x v="0"/>
    <x v="1"/>
    <x v="0"/>
    <x v="0"/>
    <x v="49"/>
    <x v="45"/>
    <x v="109"/>
    <x v="14"/>
    <x v="0"/>
    <x v="0"/>
    <x v="0"/>
    <x v="3"/>
    <x v="0"/>
    <x v="26"/>
    <x v="0"/>
    <x v="1"/>
    <x v="0"/>
    <x v="0"/>
    <x v="88"/>
    <x v="88"/>
    <x v="0"/>
    <x v="88"/>
  </r>
  <r>
    <x v="7"/>
    <x v="0"/>
    <s v="王小江"/>
    <x v="1"/>
    <x v="1"/>
    <s v="332523196909090018"/>
    <x v="4"/>
    <x v="4"/>
    <s v="平江县渝味晓宇火锅店"/>
    <s v="92430626MA4QP72C4Y"/>
    <x v="0"/>
    <x v="1"/>
    <x v="53"/>
    <x v="124"/>
    <x v="10"/>
    <n v="0.921392"/>
    <n v="8.037816"/>
    <x v="63"/>
    <x v="0"/>
    <x v="1"/>
    <x v="0"/>
    <x v="1"/>
    <x v="4"/>
    <x v="1"/>
    <x v="87"/>
    <x v="92"/>
    <x v="112"/>
    <x v="1"/>
    <x v="48"/>
    <x v="0"/>
    <x v="0"/>
    <x v="92"/>
    <x v="50"/>
    <s v="89130800002999111120220410"/>
    <x v="0"/>
    <x v="117"/>
    <s v="GUAR89130800002999111120220410891308"/>
    <x v="1"/>
    <x v="0"/>
    <x v="12"/>
    <x v="0"/>
    <x v="2"/>
    <x v="0"/>
    <x v="0"/>
    <x v="1"/>
    <x v="0"/>
    <x v="0"/>
    <x v="0"/>
    <x v="1"/>
    <x v="2"/>
    <x v="0"/>
    <x v="48"/>
    <x v="40"/>
    <x v="110"/>
    <x v="14"/>
    <x v="0"/>
    <x v="0"/>
    <x v="0"/>
    <x v="0"/>
    <x v="0"/>
    <x v="26"/>
    <x v="0"/>
    <x v="1"/>
    <x v="0"/>
    <x v="0"/>
    <x v="139"/>
    <x v="139"/>
    <x v="0"/>
    <x v="139"/>
  </r>
  <r>
    <x v="7"/>
    <x v="0"/>
    <s v="贺戍戍"/>
    <x v="1"/>
    <x v="1"/>
    <s v="430626198301218058"/>
    <x v="4"/>
    <x v="4"/>
    <s v="平江县雅虎电脑经营店"/>
    <s v="92430626MA4M98E63W"/>
    <x v="0"/>
    <x v="1"/>
    <x v="53"/>
    <x v="54"/>
    <x v="7"/>
    <n v="0.380105"/>
    <n v="0.026166"/>
    <x v="63"/>
    <x v="0"/>
    <x v="1"/>
    <x v="0"/>
    <x v="1"/>
    <x v="4"/>
    <x v="1"/>
    <x v="87"/>
    <x v="92"/>
    <x v="61"/>
    <x v="1"/>
    <x v="50"/>
    <x v="0"/>
    <x v="0"/>
    <x v="92"/>
    <x v="50"/>
    <s v="89130800007987828220220410"/>
    <x v="0"/>
    <x v="117"/>
    <s v="GUAR89130800007987828220220410891308"/>
    <x v="1"/>
    <x v="0"/>
    <x v="12"/>
    <x v="0"/>
    <x v="0"/>
    <x v="0"/>
    <x v="0"/>
    <x v="0"/>
    <x v="0"/>
    <x v="0"/>
    <x v="0"/>
    <x v="1"/>
    <x v="0"/>
    <x v="0"/>
    <x v="49"/>
    <x v="45"/>
    <x v="109"/>
    <x v="14"/>
    <x v="0"/>
    <x v="0"/>
    <x v="0"/>
    <x v="3"/>
    <x v="0"/>
    <x v="26"/>
    <x v="0"/>
    <x v="1"/>
    <x v="0"/>
    <x v="0"/>
    <x v="88"/>
    <x v="88"/>
    <x v="0"/>
    <x v="88"/>
  </r>
  <r>
    <x v="7"/>
    <x v="0"/>
    <s v="刘莎媛"/>
    <x v="1"/>
    <x v="1"/>
    <s v="433124199003120025"/>
    <x v="4"/>
    <x v="4"/>
    <s v="花垣县山苗艺术设计工作室"/>
    <s v="92433124MA4P0WH023"/>
    <x v="0"/>
    <x v="1"/>
    <x v="118"/>
    <x v="20"/>
    <x v="7"/>
    <n v="0.380126"/>
    <n v="0.020216"/>
    <x v="63"/>
    <x v="0"/>
    <x v="1"/>
    <x v="0"/>
    <x v="1"/>
    <x v="4"/>
    <x v="1"/>
    <x v="87"/>
    <x v="92"/>
    <x v="61"/>
    <x v="1"/>
    <x v="48"/>
    <x v="0"/>
    <x v="0"/>
    <x v="92"/>
    <x v="50"/>
    <s v="89130800018442509620220410"/>
    <x v="0"/>
    <x v="117"/>
    <s v="GUAR89130800018442509620220410891308"/>
    <x v="1"/>
    <x v="0"/>
    <x v="12"/>
    <x v="0"/>
    <x v="0"/>
    <x v="0"/>
    <x v="0"/>
    <x v="0"/>
    <x v="0"/>
    <x v="0"/>
    <x v="0"/>
    <x v="1"/>
    <x v="0"/>
    <x v="0"/>
    <x v="49"/>
    <x v="45"/>
    <x v="109"/>
    <x v="14"/>
    <x v="0"/>
    <x v="0"/>
    <x v="0"/>
    <x v="3"/>
    <x v="0"/>
    <x v="26"/>
    <x v="0"/>
    <x v="1"/>
    <x v="0"/>
    <x v="0"/>
    <x v="88"/>
    <x v="88"/>
    <x v="0"/>
    <x v="88"/>
  </r>
  <r>
    <x v="7"/>
    <x v="0"/>
    <s v="向元"/>
    <x v="1"/>
    <x v="1"/>
    <s v="431224198610101466"/>
    <x v="4"/>
    <x v="4"/>
    <s v="通道侗族自治县祥润桶装水店"/>
    <s v="92431230MA4M1Q1W9J"/>
    <x v="0"/>
    <x v="1"/>
    <x v="81"/>
    <x v="112"/>
    <x v="7"/>
    <n v="0.405011"/>
    <n v="0.001"/>
    <x v="63"/>
    <x v="0"/>
    <x v="1"/>
    <x v="0"/>
    <x v="1"/>
    <x v="4"/>
    <x v="1"/>
    <x v="87"/>
    <x v="92"/>
    <x v="59"/>
    <x v="1"/>
    <x v="8"/>
    <x v="0"/>
    <x v="0"/>
    <x v="92"/>
    <x v="50"/>
    <s v="89130800020168329420220410"/>
    <x v="0"/>
    <x v="117"/>
    <s v="GUAR89130800020168329420220410891308"/>
    <x v="1"/>
    <x v="0"/>
    <x v="12"/>
    <x v="0"/>
    <x v="0"/>
    <x v="0"/>
    <x v="0"/>
    <x v="0"/>
    <x v="0"/>
    <x v="0"/>
    <x v="0"/>
    <x v="1"/>
    <x v="0"/>
    <x v="0"/>
    <x v="49"/>
    <x v="45"/>
    <x v="109"/>
    <x v="14"/>
    <x v="0"/>
    <x v="0"/>
    <x v="0"/>
    <x v="3"/>
    <x v="0"/>
    <x v="26"/>
    <x v="0"/>
    <x v="1"/>
    <x v="0"/>
    <x v="0"/>
    <x v="86"/>
    <x v="86"/>
    <x v="0"/>
    <x v="86"/>
  </r>
  <r>
    <x v="7"/>
    <x v="0"/>
    <s v="余颖"/>
    <x v="1"/>
    <x v="1"/>
    <s v="430626198612161423"/>
    <x v="4"/>
    <x v="4"/>
    <s v="平江县家友宝宝童装店"/>
    <s v="92430626MA4QFUYJ3K"/>
    <x v="0"/>
    <x v="1"/>
    <x v="53"/>
    <x v="95"/>
    <x v="7"/>
    <n v="1.207125"/>
    <n v="0.06349"/>
    <x v="63"/>
    <x v="0"/>
    <x v="1"/>
    <x v="0"/>
    <x v="1"/>
    <x v="4"/>
    <x v="1"/>
    <x v="87"/>
    <x v="92"/>
    <x v="141"/>
    <x v="1"/>
    <x v="48"/>
    <x v="0"/>
    <x v="0"/>
    <x v="92"/>
    <x v="50"/>
    <s v="89130800026257746020220410"/>
    <x v="0"/>
    <x v="117"/>
    <s v="GUAR89130800026257746020220410891308"/>
    <x v="1"/>
    <x v="0"/>
    <x v="12"/>
    <x v="0"/>
    <x v="0"/>
    <x v="0"/>
    <x v="0"/>
    <x v="0"/>
    <x v="0"/>
    <x v="0"/>
    <x v="0"/>
    <x v="1"/>
    <x v="0"/>
    <x v="0"/>
    <x v="49"/>
    <x v="45"/>
    <x v="109"/>
    <x v="14"/>
    <x v="0"/>
    <x v="0"/>
    <x v="0"/>
    <x v="3"/>
    <x v="0"/>
    <x v="26"/>
    <x v="0"/>
    <x v="1"/>
    <x v="0"/>
    <x v="0"/>
    <x v="168"/>
    <x v="168"/>
    <x v="0"/>
    <x v="168"/>
  </r>
  <r>
    <x v="7"/>
    <x v="0"/>
    <s v="张阿猛"/>
    <x v="1"/>
    <x v="1"/>
    <s v="341222199709044377"/>
    <x v="4"/>
    <x v="4"/>
    <s v="平江县闫绛百货店"/>
    <s v="92430626MA4T8DLU9G"/>
    <x v="0"/>
    <x v="1"/>
    <x v="53"/>
    <x v="20"/>
    <x v="7"/>
    <n v="0.688583"/>
    <n v="34.0137"/>
    <x v="63"/>
    <x v="0"/>
    <x v="1"/>
    <x v="0"/>
    <x v="1"/>
    <x v="4"/>
    <x v="1"/>
    <x v="87"/>
    <x v="92"/>
    <x v="60"/>
    <x v="1"/>
    <x v="58"/>
    <x v="0"/>
    <x v="0"/>
    <x v="92"/>
    <x v="50"/>
    <s v="89130800026767322020220410"/>
    <x v="0"/>
    <x v="117"/>
    <s v="GUAR89130800026767322020220410891308"/>
    <x v="1"/>
    <x v="0"/>
    <x v="12"/>
    <x v="0"/>
    <x v="2"/>
    <x v="0"/>
    <x v="0"/>
    <x v="1"/>
    <x v="0"/>
    <x v="0"/>
    <x v="0"/>
    <x v="1"/>
    <x v="2"/>
    <x v="0"/>
    <x v="48"/>
    <x v="40"/>
    <x v="110"/>
    <x v="14"/>
    <x v="0"/>
    <x v="0"/>
    <x v="0"/>
    <x v="0"/>
    <x v="0"/>
    <x v="26"/>
    <x v="0"/>
    <x v="1"/>
    <x v="0"/>
    <x v="0"/>
    <x v="87"/>
    <x v="87"/>
    <x v="0"/>
    <x v="87"/>
  </r>
  <r>
    <x v="7"/>
    <x v="0"/>
    <s v="杨清河"/>
    <x v="1"/>
    <x v="1"/>
    <s v="432926197909202672"/>
    <x v="4"/>
    <x v="4"/>
    <s v="江华瑶族自治县瑶山橙果家庭农场"/>
    <s v="92431129MA4RDC0290"/>
    <x v="0"/>
    <x v="1"/>
    <x v="51"/>
    <x v="123"/>
    <x v="0"/>
    <n v="1.231032"/>
    <n v="0.06125"/>
    <x v="63"/>
    <x v="0"/>
    <x v="1"/>
    <x v="3"/>
    <x v="1"/>
    <x v="4"/>
    <x v="1"/>
    <x v="87"/>
    <x v="92"/>
    <x v="361"/>
    <x v="1"/>
    <x v="8"/>
    <x v="0"/>
    <x v="0"/>
    <x v="92"/>
    <x v="50"/>
    <s v="89130800035759919320220410"/>
    <x v="0"/>
    <x v="117"/>
    <s v="GUAR89130800035759919320220410891308"/>
    <x v="1"/>
    <x v="0"/>
    <x v="12"/>
    <x v="0"/>
    <x v="2"/>
    <x v="0"/>
    <x v="0"/>
    <x v="1"/>
    <x v="0"/>
    <x v="0"/>
    <x v="0"/>
    <x v="1"/>
    <x v="2"/>
    <x v="0"/>
    <x v="48"/>
    <x v="40"/>
    <x v="110"/>
    <x v="14"/>
    <x v="0"/>
    <x v="0"/>
    <x v="0"/>
    <x v="0"/>
    <x v="0"/>
    <x v="26"/>
    <x v="0"/>
    <x v="0"/>
    <x v="0"/>
    <x v="0"/>
    <x v="387"/>
    <x v="387"/>
    <x v="0"/>
    <x v="387"/>
  </r>
  <r>
    <x v="7"/>
    <x v="0"/>
    <s v="张玉艳"/>
    <x v="1"/>
    <x v="1"/>
    <s v="431129199610227844"/>
    <x v="4"/>
    <x v="4"/>
    <s v="江华瑶族自治县百盈电子商务有限公司"/>
    <s v="91431129MA4PN8H61J"/>
    <x v="0"/>
    <x v="1"/>
    <x v="51"/>
    <x v="93"/>
    <x v="7"/>
    <n v="0.380105"/>
    <n v="0.001"/>
    <x v="63"/>
    <x v="0"/>
    <x v="1"/>
    <x v="0"/>
    <x v="1"/>
    <x v="4"/>
    <x v="1"/>
    <x v="87"/>
    <x v="92"/>
    <x v="869"/>
    <x v="0"/>
    <x v="48"/>
    <x v="0"/>
    <x v="0"/>
    <x v="92"/>
    <x v="50"/>
    <s v="89130800036900229420220410"/>
    <x v="0"/>
    <x v="117"/>
    <s v="GUAR89130800036900229420220410891308"/>
    <x v="1"/>
    <x v="0"/>
    <x v="12"/>
    <x v="0"/>
    <x v="2"/>
    <x v="0"/>
    <x v="0"/>
    <x v="1"/>
    <x v="0"/>
    <x v="0"/>
    <x v="0"/>
    <x v="1"/>
    <x v="2"/>
    <x v="0"/>
    <x v="48"/>
    <x v="40"/>
    <x v="110"/>
    <x v="14"/>
    <x v="0"/>
    <x v="0"/>
    <x v="0"/>
    <x v="0"/>
    <x v="0"/>
    <x v="26"/>
    <x v="0"/>
    <x v="1"/>
    <x v="0"/>
    <x v="0"/>
    <x v="956"/>
    <x v="956"/>
    <x v="0"/>
    <x v="956"/>
  </r>
  <r>
    <x v="7"/>
    <x v="0"/>
    <s v="黄小虎"/>
    <x v="1"/>
    <x v="1"/>
    <s v="432928198012231310"/>
    <x v="4"/>
    <x v="4"/>
    <s v="新田县易通达物流服务部"/>
    <s v="92431128MA4QREA31B"/>
    <x v="0"/>
    <x v="1"/>
    <x v="32"/>
    <x v="71"/>
    <x v="3"/>
    <n v="1.088382"/>
    <n v="6.0735"/>
    <x v="63"/>
    <x v="0"/>
    <x v="1"/>
    <x v="0"/>
    <x v="1"/>
    <x v="4"/>
    <x v="1"/>
    <x v="87"/>
    <x v="92"/>
    <x v="64"/>
    <x v="1"/>
    <x v="48"/>
    <x v="0"/>
    <x v="0"/>
    <x v="92"/>
    <x v="50"/>
    <s v="89130800040478400020220410"/>
    <x v="0"/>
    <x v="117"/>
    <s v="GUAR89130800040478400020220410891308"/>
    <x v="1"/>
    <x v="0"/>
    <x v="12"/>
    <x v="0"/>
    <x v="2"/>
    <x v="0"/>
    <x v="0"/>
    <x v="1"/>
    <x v="0"/>
    <x v="0"/>
    <x v="0"/>
    <x v="1"/>
    <x v="2"/>
    <x v="0"/>
    <x v="48"/>
    <x v="40"/>
    <x v="110"/>
    <x v="14"/>
    <x v="0"/>
    <x v="0"/>
    <x v="0"/>
    <x v="0"/>
    <x v="0"/>
    <x v="26"/>
    <x v="0"/>
    <x v="1"/>
    <x v="0"/>
    <x v="0"/>
    <x v="91"/>
    <x v="91"/>
    <x v="0"/>
    <x v="91"/>
  </r>
  <r>
    <x v="7"/>
    <x v="0"/>
    <s v="郭仕华"/>
    <x v="1"/>
    <x v="1"/>
    <s v="433130197712202152"/>
    <x v="4"/>
    <x v="4"/>
    <s v="龙山县仕华农家乐餐馆"/>
    <s v="92433130MA4P95H406"/>
    <x v="0"/>
    <x v="1"/>
    <x v="95"/>
    <x v="124"/>
    <x v="10"/>
    <n v="0.451347"/>
    <n v="0.3249"/>
    <x v="63"/>
    <x v="0"/>
    <x v="1"/>
    <x v="0"/>
    <x v="1"/>
    <x v="4"/>
    <x v="1"/>
    <x v="87"/>
    <x v="92"/>
    <x v="64"/>
    <x v="1"/>
    <x v="48"/>
    <x v="0"/>
    <x v="0"/>
    <x v="92"/>
    <x v="50"/>
    <s v="89130800051578113220220410"/>
    <x v="0"/>
    <x v="117"/>
    <s v="GUAR89130800051578113220220410891308"/>
    <x v="1"/>
    <x v="0"/>
    <x v="12"/>
    <x v="0"/>
    <x v="2"/>
    <x v="0"/>
    <x v="0"/>
    <x v="1"/>
    <x v="0"/>
    <x v="0"/>
    <x v="0"/>
    <x v="1"/>
    <x v="2"/>
    <x v="0"/>
    <x v="48"/>
    <x v="40"/>
    <x v="110"/>
    <x v="14"/>
    <x v="0"/>
    <x v="0"/>
    <x v="0"/>
    <x v="0"/>
    <x v="0"/>
    <x v="26"/>
    <x v="0"/>
    <x v="1"/>
    <x v="0"/>
    <x v="0"/>
    <x v="91"/>
    <x v="91"/>
    <x v="0"/>
    <x v="91"/>
  </r>
  <r>
    <x v="7"/>
    <x v="0"/>
    <s v="龙安"/>
    <x v="1"/>
    <x v="1"/>
    <s v="433125199106122118"/>
    <x v="4"/>
    <x v="4"/>
    <s v="保靖县雅士林集成灶专卖店"/>
    <s v="92433125MA4QP2GCXL"/>
    <x v="0"/>
    <x v="1"/>
    <x v="111"/>
    <x v="210"/>
    <x v="7"/>
    <n v="0.902986"/>
    <n v="0.846666"/>
    <x v="63"/>
    <x v="0"/>
    <x v="1"/>
    <x v="0"/>
    <x v="1"/>
    <x v="4"/>
    <x v="1"/>
    <x v="87"/>
    <x v="92"/>
    <x v="279"/>
    <x v="1"/>
    <x v="34"/>
    <x v="0"/>
    <x v="0"/>
    <x v="92"/>
    <x v="50"/>
    <s v="89130800065196422820220410"/>
    <x v="0"/>
    <x v="117"/>
    <s v="GUAR89130800065196422820220410891308"/>
    <x v="1"/>
    <x v="0"/>
    <x v="12"/>
    <x v="0"/>
    <x v="0"/>
    <x v="0"/>
    <x v="0"/>
    <x v="0"/>
    <x v="0"/>
    <x v="0"/>
    <x v="0"/>
    <x v="1"/>
    <x v="0"/>
    <x v="0"/>
    <x v="49"/>
    <x v="45"/>
    <x v="109"/>
    <x v="14"/>
    <x v="0"/>
    <x v="0"/>
    <x v="0"/>
    <x v="3"/>
    <x v="0"/>
    <x v="26"/>
    <x v="0"/>
    <x v="1"/>
    <x v="0"/>
    <x v="0"/>
    <x v="306"/>
    <x v="306"/>
    <x v="0"/>
    <x v="306"/>
  </r>
  <r>
    <x v="7"/>
    <x v="0"/>
    <s v="吴奇志"/>
    <x v="1"/>
    <x v="1"/>
    <s v="430626199310223099"/>
    <x v="4"/>
    <x v="4"/>
    <s v="平江县长寿镇力巨人集成灶专卖店"/>
    <s v="92430626MA4T8QYNXH"/>
    <x v="0"/>
    <x v="1"/>
    <x v="53"/>
    <x v="99"/>
    <x v="7"/>
    <n v="0.35"/>
    <n v="0.312376"/>
    <x v="63"/>
    <x v="0"/>
    <x v="1"/>
    <x v="0"/>
    <x v="1"/>
    <x v="4"/>
    <x v="1"/>
    <x v="87"/>
    <x v="92"/>
    <x v="61"/>
    <x v="1"/>
    <x v="48"/>
    <x v="0"/>
    <x v="0"/>
    <x v="92"/>
    <x v="50"/>
    <s v="89130800071073824320220410"/>
    <x v="0"/>
    <x v="117"/>
    <s v="GUAR89130800071073824320220410891308"/>
    <x v="1"/>
    <x v="0"/>
    <x v="12"/>
    <x v="0"/>
    <x v="0"/>
    <x v="0"/>
    <x v="0"/>
    <x v="0"/>
    <x v="0"/>
    <x v="0"/>
    <x v="0"/>
    <x v="1"/>
    <x v="0"/>
    <x v="0"/>
    <x v="49"/>
    <x v="45"/>
    <x v="109"/>
    <x v="14"/>
    <x v="0"/>
    <x v="0"/>
    <x v="0"/>
    <x v="3"/>
    <x v="0"/>
    <x v="26"/>
    <x v="0"/>
    <x v="1"/>
    <x v="0"/>
    <x v="0"/>
    <x v="88"/>
    <x v="88"/>
    <x v="0"/>
    <x v="88"/>
  </r>
  <r>
    <x v="7"/>
    <x v="0"/>
    <s v="田锋"/>
    <x v="1"/>
    <x v="1"/>
    <s v="433130199105042512"/>
    <x v="4"/>
    <x v="4"/>
    <s v="龙山县速客副食店"/>
    <s v="92433130MA4PF1BG28"/>
    <x v="0"/>
    <x v="1"/>
    <x v="95"/>
    <x v="112"/>
    <x v="7"/>
    <n v="0.35"/>
    <n v="8.52"/>
    <x v="63"/>
    <x v="0"/>
    <x v="1"/>
    <x v="0"/>
    <x v="1"/>
    <x v="4"/>
    <x v="1"/>
    <x v="87"/>
    <x v="92"/>
    <x v="61"/>
    <x v="1"/>
    <x v="48"/>
    <x v="0"/>
    <x v="0"/>
    <x v="92"/>
    <x v="50"/>
    <s v="89130800075108116220220410"/>
    <x v="0"/>
    <x v="117"/>
    <s v="GUAR89130800075108116220220410891308"/>
    <x v="1"/>
    <x v="0"/>
    <x v="12"/>
    <x v="0"/>
    <x v="0"/>
    <x v="0"/>
    <x v="0"/>
    <x v="0"/>
    <x v="0"/>
    <x v="0"/>
    <x v="0"/>
    <x v="1"/>
    <x v="0"/>
    <x v="0"/>
    <x v="49"/>
    <x v="45"/>
    <x v="109"/>
    <x v="14"/>
    <x v="0"/>
    <x v="0"/>
    <x v="0"/>
    <x v="3"/>
    <x v="0"/>
    <x v="26"/>
    <x v="0"/>
    <x v="1"/>
    <x v="0"/>
    <x v="0"/>
    <x v="88"/>
    <x v="88"/>
    <x v="0"/>
    <x v="88"/>
  </r>
  <r>
    <x v="7"/>
    <x v="0"/>
    <s v="胡倩奇"/>
    <x v="1"/>
    <x v="1"/>
    <s v="430626198909084836"/>
    <x v="4"/>
    <x v="4"/>
    <s v="平江县石牛寨镇倩奇卤味店"/>
    <s v="92430626MA4L80XM7R"/>
    <x v="0"/>
    <x v="1"/>
    <x v="53"/>
    <x v="92"/>
    <x v="7"/>
    <n v="0.35"/>
    <n v="0.014016"/>
    <x v="63"/>
    <x v="0"/>
    <x v="1"/>
    <x v="0"/>
    <x v="1"/>
    <x v="4"/>
    <x v="1"/>
    <x v="87"/>
    <x v="92"/>
    <x v="61"/>
    <x v="1"/>
    <x v="48"/>
    <x v="0"/>
    <x v="0"/>
    <x v="92"/>
    <x v="50"/>
    <s v="89130800118635511220220410"/>
    <x v="0"/>
    <x v="117"/>
    <s v="GUAR89130800118635511220220410891308"/>
    <x v="1"/>
    <x v="0"/>
    <x v="12"/>
    <x v="0"/>
    <x v="0"/>
    <x v="0"/>
    <x v="0"/>
    <x v="0"/>
    <x v="0"/>
    <x v="0"/>
    <x v="0"/>
    <x v="1"/>
    <x v="0"/>
    <x v="0"/>
    <x v="49"/>
    <x v="45"/>
    <x v="109"/>
    <x v="14"/>
    <x v="0"/>
    <x v="0"/>
    <x v="0"/>
    <x v="3"/>
    <x v="0"/>
    <x v="26"/>
    <x v="0"/>
    <x v="1"/>
    <x v="0"/>
    <x v="0"/>
    <x v="88"/>
    <x v="88"/>
    <x v="0"/>
    <x v="88"/>
  </r>
  <r>
    <x v="7"/>
    <x v="0"/>
    <s v="杨华"/>
    <x v="1"/>
    <x v="1"/>
    <s v="433130198910290039"/>
    <x v="4"/>
    <x v="4"/>
    <s v="龙山众兴工程机械租赁有限公司"/>
    <s v="91433130MA4QDYG2XH"/>
    <x v="0"/>
    <x v="1"/>
    <x v="95"/>
    <x v="70"/>
    <x v="4"/>
    <n v="0.35"/>
    <n v="0.001"/>
    <x v="63"/>
    <x v="0"/>
    <x v="1"/>
    <x v="0"/>
    <x v="1"/>
    <x v="4"/>
    <x v="1"/>
    <x v="87"/>
    <x v="92"/>
    <x v="87"/>
    <x v="0"/>
    <x v="48"/>
    <x v="0"/>
    <x v="0"/>
    <x v="92"/>
    <x v="50"/>
    <s v="89130800118701648520220410"/>
    <x v="0"/>
    <x v="117"/>
    <s v="GUAR89130800118701648520220410891308"/>
    <x v="1"/>
    <x v="0"/>
    <x v="12"/>
    <x v="0"/>
    <x v="2"/>
    <x v="0"/>
    <x v="0"/>
    <x v="1"/>
    <x v="0"/>
    <x v="0"/>
    <x v="0"/>
    <x v="1"/>
    <x v="2"/>
    <x v="0"/>
    <x v="48"/>
    <x v="40"/>
    <x v="110"/>
    <x v="14"/>
    <x v="0"/>
    <x v="0"/>
    <x v="0"/>
    <x v="0"/>
    <x v="0"/>
    <x v="26"/>
    <x v="0"/>
    <x v="0"/>
    <x v="0"/>
    <x v="0"/>
    <x v="114"/>
    <x v="114"/>
    <x v="0"/>
    <x v="114"/>
  </r>
  <r>
    <x v="7"/>
    <x v="0"/>
    <s v="郑启荣"/>
    <x v="1"/>
    <x v="1"/>
    <s v="431129199312102234"/>
    <x v="4"/>
    <x v="4"/>
    <s v="江华瑶族自治县荣胜新能源汽车店"/>
    <s v="92431129MA4PRHM785"/>
    <x v="0"/>
    <x v="1"/>
    <x v="51"/>
    <x v="204"/>
    <x v="7"/>
    <n v="0.380105"/>
    <n v="0.026166"/>
    <x v="63"/>
    <x v="0"/>
    <x v="1"/>
    <x v="0"/>
    <x v="1"/>
    <x v="4"/>
    <x v="1"/>
    <x v="87"/>
    <x v="92"/>
    <x v="62"/>
    <x v="1"/>
    <x v="48"/>
    <x v="0"/>
    <x v="0"/>
    <x v="92"/>
    <x v="50"/>
    <s v="89130800166464205120220410"/>
    <x v="0"/>
    <x v="117"/>
    <s v="GUAR89130800166464205120220410891308"/>
    <x v="1"/>
    <x v="0"/>
    <x v="12"/>
    <x v="0"/>
    <x v="0"/>
    <x v="0"/>
    <x v="0"/>
    <x v="0"/>
    <x v="0"/>
    <x v="0"/>
    <x v="0"/>
    <x v="1"/>
    <x v="0"/>
    <x v="0"/>
    <x v="49"/>
    <x v="45"/>
    <x v="109"/>
    <x v="14"/>
    <x v="0"/>
    <x v="0"/>
    <x v="0"/>
    <x v="3"/>
    <x v="0"/>
    <x v="26"/>
    <x v="0"/>
    <x v="1"/>
    <x v="0"/>
    <x v="0"/>
    <x v="89"/>
    <x v="89"/>
    <x v="0"/>
    <x v="89"/>
  </r>
  <r>
    <x v="7"/>
    <x v="0"/>
    <s v="陈明"/>
    <x v="1"/>
    <x v="1"/>
    <s v="430626196803030101"/>
    <x v="4"/>
    <x v="4"/>
    <s v="湖南醉湘甜土特产有限公司"/>
    <s v="91430626MA4PCB6T8Q"/>
    <x v="0"/>
    <x v="1"/>
    <x v="53"/>
    <x v="133"/>
    <x v="2"/>
    <n v="0.380105"/>
    <n v="0.026166"/>
    <x v="63"/>
    <x v="0"/>
    <x v="1"/>
    <x v="0"/>
    <x v="1"/>
    <x v="4"/>
    <x v="1"/>
    <x v="87"/>
    <x v="92"/>
    <x v="125"/>
    <x v="0"/>
    <x v="48"/>
    <x v="0"/>
    <x v="0"/>
    <x v="92"/>
    <x v="50"/>
    <s v="89130800211331901020220410"/>
    <x v="0"/>
    <x v="117"/>
    <s v="GUAR89130800211331901020220410891308"/>
    <x v="1"/>
    <x v="0"/>
    <x v="12"/>
    <x v="0"/>
    <x v="2"/>
    <x v="0"/>
    <x v="0"/>
    <x v="1"/>
    <x v="0"/>
    <x v="0"/>
    <x v="0"/>
    <x v="1"/>
    <x v="2"/>
    <x v="0"/>
    <x v="48"/>
    <x v="40"/>
    <x v="110"/>
    <x v="14"/>
    <x v="0"/>
    <x v="0"/>
    <x v="0"/>
    <x v="0"/>
    <x v="0"/>
    <x v="26"/>
    <x v="0"/>
    <x v="1"/>
    <x v="0"/>
    <x v="0"/>
    <x v="152"/>
    <x v="152"/>
    <x v="0"/>
    <x v="152"/>
  </r>
  <r>
    <x v="7"/>
    <x v="0"/>
    <s v="肖贤军"/>
    <x v="1"/>
    <x v="1"/>
    <s v="433025197308293017"/>
    <x v="4"/>
    <x v="4"/>
    <s v="麻阳新景五金制品厂"/>
    <s v="92431226MA4T9K0W6H"/>
    <x v="0"/>
    <x v="1"/>
    <x v="110"/>
    <x v="336"/>
    <x v="1"/>
    <n v="0.895877"/>
    <n v="0.333333"/>
    <x v="63"/>
    <x v="0"/>
    <x v="1"/>
    <x v="0"/>
    <x v="52"/>
    <x v="4"/>
    <x v="1"/>
    <x v="87"/>
    <x v="92"/>
    <x v="61"/>
    <x v="1"/>
    <x v="34"/>
    <x v="0"/>
    <x v="0"/>
    <x v="92"/>
    <x v="50"/>
    <s v="89130800214674228120220410"/>
    <x v="0"/>
    <x v="117"/>
    <s v="GUAR89130800214674228120220410891308"/>
    <x v="1"/>
    <x v="0"/>
    <x v="12"/>
    <x v="0"/>
    <x v="0"/>
    <x v="0"/>
    <x v="0"/>
    <x v="0"/>
    <x v="0"/>
    <x v="0"/>
    <x v="0"/>
    <x v="1"/>
    <x v="0"/>
    <x v="0"/>
    <x v="49"/>
    <x v="45"/>
    <x v="109"/>
    <x v="14"/>
    <x v="0"/>
    <x v="0"/>
    <x v="0"/>
    <x v="3"/>
    <x v="0"/>
    <x v="26"/>
    <x v="0"/>
    <x v="0"/>
    <x v="0"/>
    <x v="0"/>
    <x v="88"/>
    <x v="88"/>
    <x v="0"/>
    <x v="88"/>
  </r>
  <r>
    <x v="7"/>
    <x v="0"/>
    <s v="包红梅"/>
    <x v="1"/>
    <x v="1"/>
    <s v="433123199012182424"/>
    <x v="4"/>
    <x v="4"/>
    <s v="保靖县文欣文印店"/>
    <s v="92433125MA4PDX0320"/>
    <x v="0"/>
    <x v="1"/>
    <x v="119"/>
    <x v="42"/>
    <x v="6"/>
    <n v="0.35"/>
    <n v="0.02185"/>
    <x v="63"/>
    <x v="0"/>
    <x v="1"/>
    <x v="0"/>
    <x v="1"/>
    <x v="4"/>
    <x v="1"/>
    <x v="87"/>
    <x v="92"/>
    <x v="61"/>
    <x v="1"/>
    <x v="96"/>
    <x v="0"/>
    <x v="0"/>
    <x v="92"/>
    <x v="50"/>
    <s v="89130800307022918520220410"/>
    <x v="0"/>
    <x v="117"/>
    <s v="GUAR89130800307022918520220410891308"/>
    <x v="1"/>
    <x v="0"/>
    <x v="12"/>
    <x v="0"/>
    <x v="0"/>
    <x v="0"/>
    <x v="0"/>
    <x v="0"/>
    <x v="0"/>
    <x v="0"/>
    <x v="0"/>
    <x v="1"/>
    <x v="0"/>
    <x v="0"/>
    <x v="49"/>
    <x v="45"/>
    <x v="109"/>
    <x v="14"/>
    <x v="0"/>
    <x v="0"/>
    <x v="0"/>
    <x v="3"/>
    <x v="0"/>
    <x v="26"/>
    <x v="0"/>
    <x v="0"/>
    <x v="0"/>
    <x v="0"/>
    <x v="88"/>
    <x v="88"/>
    <x v="0"/>
    <x v="88"/>
  </r>
  <r>
    <x v="7"/>
    <x v="0"/>
    <s v="张晓玲"/>
    <x v="1"/>
    <x v="1"/>
    <s v="433125197010244322"/>
    <x v="4"/>
    <x v="4"/>
    <s v="保靖县玲子养生美容服务中心"/>
    <s v="92433125MA4L8F3E1M"/>
    <x v="0"/>
    <x v="1"/>
    <x v="111"/>
    <x v="20"/>
    <x v="7"/>
    <n v="0.380105"/>
    <n v="0.026166"/>
    <x v="63"/>
    <x v="0"/>
    <x v="1"/>
    <x v="0"/>
    <x v="1"/>
    <x v="4"/>
    <x v="1"/>
    <x v="87"/>
    <x v="92"/>
    <x v="141"/>
    <x v="1"/>
    <x v="48"/>
    <x v="0"/>
    <x v="0"/>
    <x v="92"/>
    <x v="50"/>
    <s v="89130800326458428120220410"/>
    <x v="0"/>
    <x v="117"/>
    <s v="GUAR89130800326458428120220410891308"/>
    <x v="1"/>
    <x v="0"/>
    <x v="12"/>
    <x v="0"/>
    <x v="0"/>
    <x v="0"/>
    <x v="0"/>
    <x v="0"/>
    <x v="0"/>
    <x v="0"/>
    <x v="0"/>
    <x v="1"/>
    <x v="0"/>
    <x v="0"/>
    <x v="49"/>
    <x v="45"/>
    <x v="109"/>
    <x v="14"/>
    <x v="0"/>
    <x v="0"/>
    <x v="0"/>
    <x v="3"/>
    <x v="0"/>
    <x v="26"/>
    <x v="0"/>
    <x v="1"/>
    <x v="0"/>
    <x v="0"/>
    <x v="168"/>
    <x v="168"/>
    <x v="0"/>
    <x v="168"/>
  </r>
  <r>
    <x v="7"/>
    <x v="0"/>
    <s v="杨利忠"/>
    <x v="1"/>
    <x v="1"/>
    <s v="431230198306090915"/>
    <x v="4"/>
    <x v="4"/>
    <s v="通道侗族自治县诚利汽车维修店"/>
    <s v="92431230MA4M8GNR93"/>
    <x v="0"/>
    <x v="1"/>
    <x v="81"/>
    <x v="146"/>
    <x v="6"/>
    <n v="0.35"/>
    <n v="0.02185"/>
    <x v="63"/>
    <x v="0"/>
    <x v="1"/>
    <x v="0"/>
    <x v="28"/>
    <x v="4"/>
    <x v="1"/>
    <x v="87"/>
    <x v="92"/>
    <x v="61"/>
    <x v="1"/>
    <x v="48"/>
    <x v="0"/>
    <x v="0"/>
    <x v="92"/>
    <x v="50"/>
    <s v="89130800408815832820220410"/>
    <x v="0"/>
    <x v="117"/>
    <s v="GUAR89130800408815832820220410891308"/>
    <x v="1"/>
    <x v="0"/>
    <x v="12"/>
    <x v="0"/>
    <x v="0"/>
    <x v="0"/>
    <x v="0"/>
    <x v="0"/>
    <x v="0"/>
    <x v="0"/>
    <x v="0"/>
    <x v="1"/>
    <x v="0"/>
    <x v="0"/>
    <x v="49"/>
    <x v="45"/>
    <x v="109"/>
    <x v="14"/>
    <x v="0"/>
    <x v="0"/>
    <x v="0"/>
    <x v="3"/>
    <x v="0"/>
    <x v="26"/>
    <x v="0"/>
    <x v="0"/>
    <x v="0"/>
    <x v="0"/>
    <x v="88"/>
    <x v="88"/>
    <x v="0"/>
    <x v="88"/>
  </r>
  <r>
    <x v="7"/>
    <x v="0"/>
    <s v="伍文刚"/>
    <x v="1"/>
    <x v="1"/>
    <s v="431121199002150790"/>
    <x v="4"/>
    <x v="4"/>
    <s v="龙山盘龙康医疗器械有限公司"/>
    <s v="91433130597561176C"/>
    <x v="0"/>
    <x v="1"/>
    <x v="95"/>
    <x v="115"/>
    <x v="7"/>
    <n v="0.380105"/>
    <n v="0.026166"/>
    <x v="19"/>
    <x v="0"/>
    <x v="1"/>
    <x v="0"/>
    <x v="1"/>
    <x v="4"/>
    <x v="1"/>
    <x v="87"/>
    <x v="92"/>
    <x v="61"/>
    <x v="0"/>
    <x v="50"/>
    <x v="0"/>
    <x v="0"/>
    <x v="92"/>
    <x v="50"/>
    <s v="89130800425812747320220410"/>
    <x v="0"/>
    <x v="117"/>
    <s v="GUAR89130800425812747320220410891308"/>
    <x v="1"/>
    <x v="0"/>
    <x v="12"/>
    <x v="0"/>
    <x v="0"/>
    <x v="0"/>
    <x v="0"/>
    <x v="0"/>
    <x v="0"/>
    <x v="0"/>
    <x v="0"/>
    <x v="1"/>
    <x v="0"/>
    <x v="0"/>
    <x v="49"/>
    <x v="45"/>
    <x v="109"/>
    <x v="14"/>
    <x v="0"/>
    <x v="0"/>
    <x v="0"/>
    <x v="3"/>
    <x v="0"/>
    <x v="26"/>
    <x v="0"/>
    <x v="1"/>
    <x v="0"/>
    <x v="0"/>
    <x v="88"/>
    <x v="88"/>
    <x v="0"/>
    <x v="88"/>
  </r>
  <r>
    <x v="7"/>
    <x v="0"/>
    <s v="陈泾浦"/>
    <x v="1"/>
    <x v="1"/>
    <s v="430626198410041116"/>
    <x v="4"/>
    <x v="4"/>
    <s v="平江县慧聪电子商务中心"/>
    <s v="92430626MA4M4RY73W"/>
    <x v="0"/>
    <x v="1"/>
    <x v="53"/>
    <x v="100"/>
    <x v="7"/>
    <n v="0.533584"/>
    <n v="0.988333"/>
    <x v="63"/>
    <x v="0"/>
    <x v="1"/>
    <x v="0"/>
    <x v="1"/>
    <x v="4"/>
    <x v="1"/>
    <x v="87"/>
    <x v="92"/>
    <x v="870"/>
    <x v="1"/>
    <x v="53"/>
    <x v="0"/>
    <x v="0"/>
    <x v="28"/>
    <x v="236"/>
    <s v="89130800001966646320220411"/>
    <x v="0"/>
    <x v="117"/>
    <s v="GUAR89130800001966646320220411891308"/>
    <x v="1"/>
    <x v="0"/>
    <x v="12"/>
    <x v="0"/>
    <x v="2"/>
    <x v="0"/>
    <x v="0"/>
    <x v="1"/>
    <x v="0"/>
    <x v="0"/>
    <x v="0"/>
    <x v="1"/>
    <x v="2"/>
    <x v="0"/>
    <x v="48"/>
    <x v="40"/>
    <x v="110"/>
    <x v="14"/>
    <x v="0"/>
    <x v="0"/>
    <x v="0"/>
    <x v="0"/>
    <x v="0"/>
    <x v="26"/>
    <x v="0"/>
    <x v="1"/>
    <x v="0"/>
    <x v="0"/>
    <x v="957"/>
    <x v="957"/>
    <x v="0"/>
    <x v="957"/>
  </r>
  <r>
    <x v="7"/>
    <x v="0"/>
    <s v="黄星铭"/>
    <x v="1"/>
    <x v="1"/>
    <s v="431128198509250117"/>
    <x v="4"/>
    <x v="4"/>
    <s v="新田县糖的果音乐会所"/>
    <s v="92431128MA4QAX1RXX"/>
    <x v="0"/>
    <x v="1"/>
    <x v="32"/>
    <x v="418"/>
    <x v="11"/>
    <n v="1.001994"/>
    <n v="6.0735"/>
    <x v="63"/>
    <x v="0"/>
    <x v="1"/>
    <x v="0"/>
    <x v="47"/>
    <x v="4"/>
    <x v="1"/>
    <x v="87"/>
    <x v="92"/>
    <x v="61"/>
    <x v="0"/>
    <x v="138"/>
    <x v="0"/>
    <x v="0"/>
    <x v="28"/>
    <x v="236"/>
    <s v="89130800009405527920220411"/>
    <x v="0"/>
    <x v="117"/>
    <s v="GUAR89130800009405527920220411891308"/>
    <x v="1"/>
    <x v="0"/>
    <x v="12"/>
    <x v="0"/>
    <x v="0"/>
    <x v="0"/>
    <x v="0"/>
    <x v="0"/>
    <x v="0"/>
    <x v="0"/>
    <x v="0"/>
    <x v="1"/>
    <x v="0"/>
    <x v="0"/>
    <x v="49"/>
    <x v="45"/>
    <x v="109"/>
    <x v="14"/>
    <x v="0"/>
    <x v="0"/>
    <x v="0"/>
    <x v="3"/>
    <x v="0"/>
    <x v="26"/>
    <x v="0"/>
    <x v="0"/>
    <x v="0"/>
    <x v="0"/>
    <x v="88"/>
    <x v="88"/>
    <x v="0"/>
    <x v="88"/>
  </r>
  <r>
    <x v="7"/>
    <x v="0"/>
    <s v="杨伟山"/>
    <x v="1"/>
    <x v="1"/>
    <s v="430529198206202297"/>
    <x v="4"/>
    <x v="4"/>
    <s v="城步苗族自治县西岩镇伟山家庭农场"/>
    <s v="92430529MA4LKTY59C"/>
    <x v="0"/>
    <x v="1"/>
    <x v="16"/>
    <x v="103"/>
    <x v="0"/>
    <n v="0.784422"/>
    <n v="0.021551"/>
    <x v="63"/>
    <x v="0"/>
    <x v="1"/>
    <x v="3"/>
    <x v="1"/>
    <x v="4"/>
    <x v="1"/>
    <x v="87"/>
    <x v="92"/>
    <x v="61"/>
    <x v="1"/>
    <x v="8"/>
    <x v="0"/>
    <x v="0"/>
    <x v="28"/>
    <x v="236"/>
    <s v="89130800018730201520220411"/>
    <x v="0"/>
    <x v="117"/>
    <s v="GUAR89130800018730201520220411891308"/>
    <x v="1"/>
    <x v="0"/>
    <x v="12"/>
    <x v="0"/>
    <x v="0"/>
    <x v="0"/>
    <x v="0"/>
    <x v="0"/>
    <x v="0"/>
    <x v="0"/>
    <x v="0"/>
    <x v="1"/>
    <x v="0"/>
    <x v="0"/>
    <x v="49"/>
    <x v="45"/>
    <x v="109"/>
    <x v="14"/>
    <x v="0"/>
    <x v="0"/>
    <x v="0"/>
    <x v="3"/>
    <x v="0"/>
    <x v="26"/>
    <x v="0"/>
    <x v="0"/>
    <x v="0"/>
    <x v="0"/>
    <x v="88"/>
    <x v="88"/>
    <x v="0"/>
    <x v="88"/>
  </r>
  <r>
    <x v="7"/>
    <x v="0"/>
    <s v="胡朝兴"/>
    <x v="1"/>
    <x v="1"/>
    <s v="430626197902035914"/>
    <x v="4"/>
    <x v="4"/>
    <s v="平江县余坪朝兴摩托车行"/>
    <s v="92430626MA4M5KQQ4U"/>
    <x v="0"/>
    <x v="1"/>
    <x v="53"/>
    <x v="110"/>
    <x v="7"/>
    <n v="0.380124"/>
    <n v="0.026166"/>
    <x v="63"/>
    <x v="0"/>
    <x v="1"/>
    <x v="0"/>
    <x v="1"/>
    <x v="4"/>
    <x v="1"/>
    <x v="87"/>
    <x v="92"/>
    <x v="118"/>
    <x v="1"/>
    <x v="48"/>
    <x v="0"/>
    <x v="0"/>
    <x v="28"/>
    <x v="236"/>
    <s v="89130800021575520220220411"/>
    <x v="0"/>
    <x v="117"/>
    <s v="GUAR89130800021575520220220411891308"/>
    <x v="1"/>
    <x v="0"/>
    <x v="12"/>
    <x v="0"/>
    <x v="0"/>
    <x v="0"/>
    <x v="0"/>
    <x v="0"/>
    <x v="0"/>
    <x v="0"/>
    <x v="0"/>
    <x v="1"/>
    <x v="0"/>
    <x v="0"/>
    <x v="49"/>
    <x v="45"/>
    <x v="109"/>
    <x v="14"/>
    <x v="0"/>
    <x v="0"/>
    <x v="0"/>
    <x v="4"/>
    <x v="0"/>
    <x v="26"/>
    <x v="0"/>
    <x v="1"/>
    <x v="0"/>
    <x v="0"/>
    <x v="145"/>
    <x v="145"/>
    <x v="0"/>
    <x v="145"/>
  </r>
  <r>
    <x v="7"/>
    <x v="0"/>
    <s v="喻明"/>
    <x v="1"/>
    <x v="1"/>
    <s v="430626198612065159"/>
    <x v="4"/>
    <x v="4"/>
    <s v="平江县明德面馆"/>
    <s v="92430626MA4LGUWN4W"/>
    <x v="0"/>
    <x v="1"/>
    <x v="53"/>
    <x v="124"/>
    <x v="10"/>
    <n v="0.35"/>
    <n v="0.17"/>
    <x v="63"/>
    <x v="0"/>
    <x v="1"/>
    <x v="0"/>
    <x v="1"/>
    <x v="4"/>
    <x v="1"/>
    <x v="87"/>
    <x v="92"/>
    <x v="61"/>
    <x v="1"/>
    <x v="48"/>
    <x v="0"/>
    <x v="0"/>
    <x v="28"/>
    <x v="236"/>
    <s v="89130800024016132020220411"/>
    <x v="0"/>
    <x v="117"/>
    <s v="GUAR89130800024016132020220411891308"/>
    <x v="1"/>
    <x v="0"/>
    <x v="12"/>
    <x v="0"/>
    <x v="0"/>
    <x v="0"/>
    <x v="0"/>
    <x v="0"/>
    <x v="0"/>
    <x v="0"/>
    <x v="0"/>
    <x v="1"/>
    <x v="0"/>
    <x v="0"/>
    <x v="49"/>
    <x v="45"/>
    <x v="109"/>
    <x v="14"/>
    <x v="0"/>
    <x v="0"/>
    <x v="0"/>
    <x v="3"/>
    <x v="0"/>
    <x v="26"/>
    <x v="0"/>
    <x v="1"/>
    <x v="0"/>
    <x v="0"/>
    <x v="88"/>
    <x v="88"/>
    <x v="0"/>
    <x v="88"/>
  </r>
  <r>
    <x v="7"/>
    <x v="0"/>
    <s v="谢远清"/>
    <x v="1"/>
    <x v="1"/>
    <s v="432926197807112019"/>
    <x v="4"/>
    <x v="4"/>
    <s v="江华瑶族自治县金煌墙纸装饰行"/>
    <s v="92431129MA4LPMU515"/>
    <x v="0"/>
    <x v="1"/>
    <x v="51"/>
    <x v="366"/>
    <x v="7"/>
    <n v="0.430218"/>
    <n v="0.8"/>
    <x v="63"/>
    <x v="0"/>
    <x v="1"/>
    <x v="0"/>
    <x v="1"/>
    <x v="4"/>
    <x v="1"/>
    <x v="87"/>
    <x v="92"/>
    <x v="61"/>
    <x v="1"/>
    <x v="34"/>
    <x v="0"/>
    <x v="0"/>
    <x v="28"/>
    <x v="236"/>
    <s v="89130800040436801320220411"/>
    <x v="0"/>
    <x v="117"/>
    <s v="GUAR89130800040436801320220411891308"/>
    <x v="1"/>
    <x v="0"/>
    <x v="12"/>
    <x v="0"/>
    <x v="0"/>
    <x v="0"/>
    <x v="0"/>
    <x v="0"/>
    <x v="0"/>
    <x v="0"/>
    <x v="0"/>
    <x v="1"/>
    <x v="0"/>
    <x v="0"/>
    <x v="49"/>
    <x v="45"/>
    <x v="109"/>
    <x v="14"/>
    <x v="0"/>
    <x v="0"/>
    <x v="0"/>
    <x v="3"/>
    <x v="0"/>
    <x v="26"/>
    <x v="0"/>
    <x v="1"/>
    <x v="0"/>
    <x v="0"/>
    <x v="88"/>
    <x v="88"/>
    <x v="0"/>
    <x v="88"/>
  </r>
  <r>
    <x v="7"/>
    <x v="0"/>
    <s v="李谋冬"/>
    <x v="1"/>
    <x v="1"/>
    <s v="431129198102120018"/>
    <x v="4"/>
    <x v="4"/>
    <s v="江华瑶族自治县快乐食尚餐厅"/>
    <s v="92431129MA4LMAQJ1J"/>
    <x v="0"/>
    <x v="1"/>
    <x v="51"/>
    <x v="237"/>
    <x v="7"/>
    <n v="0.380124"/>
    <n v="0.026166"/>
    <x v="63"/>
    <x v="0"/>
    <x v="1"/>
    <x v="0"/>
    <x v="1"/>
    <x v="4"/>
    <x v="1"/>
    <x v="87"/>
    <x v="92"/>
    <x v="151"/>
    <x v="1"/>
    <x v="48"/>
    <x v="0"/>
    <x v="0"/>
    <x v="28"/>
    <x v="236"/>
    <s v="89130800049207609620220411"/>
    <x v="0"/>
    <x v="117"/>
    <s v="GUAR89130800049207609620220411891308"/>
    <x v="1"/>
    <x v="0"/>
    <x v="12"/>
    <x v="0"/>
    <x v="2"/>
    <x v="0"/>
    <x v="0"/>
    <x v="1"/>
    <x v="0"/>
    <x v="0"/>
    <x v="0"/>
    <x v="1"/>
    <x v="2"/>
    <x v="0"/>
    <x v="48"/>
    <x v="40"/>
    <x v="110"/>
    <x v="14"/>
    <x v="0"/>
    <x v="0"/>
    <x v="0"/>
    <x v="0"/>
    <x v="0"/>
    <x v="26"/>
    <x v="0"/>
    <x v="1"/>
    <x v="0"/>
    <x v="0"/>
    <x v="178"/>
    <x v="178"/>
    <x v="0"/>
    <x v="178"/>
  </r>
  <r>
    <x v="7"/>
    <x v="0"/>
    <s v="尹晓云"/>
    <x v="1"/>
    <x v="1"/>
    <s v="431128199002090104"/>
    <x v="4"/>
    <x v="4"/>
    <s v="新田县超盟童装店"/>
    <s v="92431128MA4Q9FFM3U"/>
    <x v="0"/>
    <x v="1"/>
    <x v="32"/>
    <x v="95"/>
    <x v="7"/>
    <n v="0.958284"/>
    <n v="1.65759"/>
    <x v="63"/>
    <x v="0"/>
    <x v="1"/>
    <x v="0"/>
    <x v="1"/>
    <x v="4"/>
    <x v="1"/>
    <x v="87"/>
    <x v="92"/>
    <x v="61"/>
    <x v="1"/>
    <x v="8"/>
    <x v="0"/>
    <x v="0"/>
    <x v="28"/>
    <x v="236"/>
    <s v="89130800083375745320220411"/>
    <x v="0"/>
    <x v="117"/>
    <s v="GUAR89130800083375745320220411891308"/>
    <x v="1"/>
    <x v="0"/>
    <x v="12"/>
    <x v="0"/>
    <x v="0"/>
    <x v="0"/>
    <x v="0"/>
    <x v="0"/>
    <x v="0"/>
    <x v="0"/>
    <x v="0"/>
    <x v="1"/>
    <x v="0"/>
    <x v="0"/>
    <x v="49"/>
    <x v="45"/>
    <x v="109"/>
    <x v="14"/>
    <x v="0"/>
    <x v="0"/>
    <x v="0"/>
    <x v="3"/>
    <x v="0"/>
    <x v="26"/>
    <x v="0"/>
    <x v="1"/>
    <x v="0"/>
    <x v="0"/>
    <x v="88"/>
    <x v="88"/>
    <x v="0"/>
    <x v="88"/>
  </r>
  <r>
    <x v="7"/>
    <x v="0"/>
    <s v="余金"/>
    <x v="1"/>
    <x v="1"/>
    <s v="430626198007270023"/>
    <x v="4"/>
    <x v="4"/>
    <s v="平江县小喜欢韩衣服饰馆"/>
    <s v="92430626MA4TEEA09H"/>
    <x v="0"/>
    <x v="1"/>
    <x v="53"/>
    <x v="191"/>
    <x v="1"/>
    <n v="0.568464"/>
    <n v="1.156906"/>
    <x v="63"/>
    <x v="0"/>
    <x v="1"/>
    <x v="0"/>
    <x v="1"/>
    <x v="4"/>
    <x v="1"/>
    <x v="87"/>
    <x v="92"/>
    <x v="139"/>
    <x v="1"/>
    <x v="50"/>
    <x v="0"/>
    <x v="0"/>
    <x v="28"/>
    <x v="236"/>
    <s v="89130800114177737720220411"/>
    <x v="0"/>
    <x v="117"/>
    <s v="GUAR89130800114177737720220411891308"/>
    <x v="1"/>
    <x v="0"/>
    <x v="12"/>
    <x v="0"/>
    <x v="0"/>
    <x v="0"/>
    <x v="0"/>
    <x v="0"/>
    <x v="0"/>
    <x v="0"/>
    <x v="0"/>
    <x v="1"/>
    <x v="0"/>
    <x v="0"/>
    <x v="49"/>
    <x v="45"/>
    <x v="109"/>
    <x v="14"/>
    <x v="0"/>
    <x v="0"/>
    <x v="0"/>
    <x v="3"/>
    <x v="0"/>
    <x v="26"/>
    <x v="0"/>
    <x v="0"/>
    <x v="0"/>
    <x v="0"/>
    <x v="166"/>
    <x v="166"/>
    <x v="0"/>
    <x v="166"/>
  </r>
  <r>
    <x v="7"/>
    <x v="0"/>
    <s v="陆艳兰"/>
    <x v="1"/>
    <x v="1"/>
    <s v="432928198104290422"/>
    <x v="4"/>
    <x v="4"/>
    <s v="新田县骥村镇兰兰服装店"/>
    <s v="92431128MA4RWTYX91"/>
    <x v="0"/>
    <x v="1"/>
    <x v="32"/>
    <x v="20"/>
    <x v="7"/>
    <n v="0.32"/>
    <n v="0.022251"/>
    <x v="63"/>
    <x v="0"/>
    <x v="1"/>
    <x v="0"/>
    <x v="1"/>
    <x v="4"/>
    <x v="1"/>
    <x v="87"/>
    <x v="92"/>
    <x v="62"/>
    <x v="1"/>
    <x v="48"/>
    <x v="0"/>
    <x v="0"/>
    <x v="28"/>
    <x v="236"/>
    <s v="89130800125195015420220411"/>
    <x v="0"/>
    <x v="117"/>
    <s v="GUAR89130800125195015420220411891308"/>
    <x v="1"/>
    <x v="0"/>
    <x v="12"/>
    <x v="0"/>
    <x v="0"/>
    <x v="0"/>
    <x v="0"/>
    <x v="0"/>
    <x v="0"/>
    <x v="0"/>
    <x v="0"/>
    <x v="1"/>
    <x v="0"/>
    <x v="0"/>
    <x v="49"/>
    <x v="45"/>
    <x v="109"/>
    <x v="14"/>
    <x v="0"/>
    <x v="0"/>
    <x v="0"/>
    <x v="3"/>
    <x v="0"/>
    <x v="26"/>
    <x v="0"/>
    <x v="1"/>
    <x v="0"/>
    <x v="0"/>
    <x v="89"/>
    <x v="89"/>
    <x v="0"/>
    <x v="89"/>
  </r>
  <r>
    <x v="7"/>
    <x v="0"/>
    <s v="方赛川"/>
    <x v="1"/>
    <x v="1"/>
    <s v="430626199101074226"/>
    <x v="4"/>
    <x v="4"/>
    <s v="平江县长寿镇怦然心动服装店"/>
    <s v="92430626MA4QJ1FBX3"/>
    <x v="0"/>
    <x v="1"/>
    <x v="53"/>
    <x v="95"/>
    <x v="7"/>
    <n v="0.37625"/>
    <n v="4.770703"/>
    <x v="63"/>
    <x v="0"/>
    <x v="1"/>
    <x v="0"/>
    <x v="1"/>
    <x v="4"/>
    <x v="1"/>
    <x v="87"/>
    <x v="92"/>
    <x v="61"/>
    <x v="1"/>
    <x v="48"/>
    <x v="0"/>
    <x v="0"/>
    <x v="28"/>
    <x v="236"/>
    <s v="89130800171897704320220411"/>
    <x v="0"/>
    <x v="117"/>
    <s v="GUAR89130800171897704320220411891308"/>
    <x v="1"/>
    <x v="0"/>
    <x v="12"/>
    <x v="0"/>
    <x v="0"/>
    <x v="0"/>
    <x v="0"/>
    <x v="0"/>
    <x v="0"/>
    <x v="0"/>
    <x v="0"/>
    <x v="1"/>
    <x v="0"/>
    <x v="0"/>
    <x v="49"/>
    <x v="45"/>
    <x v="109"/>
    <x v="14"/>
    <x v="0"/>
    <x v="0"/>
    <x v="0"/>
    <x v="3"/>
    <x v="0"/>
    <x v="26"/>
    <x v="0"/>
    <x v="1"/>
    <x v="0"/>
    <x v="0"/>
    <x v="88"/>
    <x v="88"/>
    <x v="0"/>
    <x v="88"/>
  </r>
  <r>
    <x v="7"/>
    <x v="0"/>
    <s v="刘向荣"/>
    <x v="1"/>
    <x v="1"/>
    <s v="430626198206231828"/>
    <x v="4"/>
    <x v="4"/>
    <s v="平江县成荣冷库"/>
    <s v="92430626MA4QTHRY2D"/>
    <x v="0"/>
    <x v="1"/>
    <x v="53"/>
    <x v="92"/>
    <x v="7"/>
    <n v="0.35"/>
    <n v="0.576791"/>
    <x v="63"/>
    <x v="0"/>
    <x v="1"/>
    <x v="0"/>
    <x v="1"/>
    <x v="4"/>
    <x v="1"/>
    <x v="87"/>
    <x v="92"/>
    <x v="154"/>
    <x v="1"/>
    <x v="48"/>
    <x v="0"/>
    <x v="0"/>
    <x v="28"/>
    <x v="236"/>
    <s v="89130800207623017520220411"/>
    <x v="0"/>
    <x v="117"/>
    <s v="GUAR89130800207623017520220411891308"/>
    <x v="1"/>
    <x v="0"/>
    <x v="12"/>
    <x v="0"/>
    <x v="0"/>
    <x v="0"/>
    <x v="0"/>
    <x v="0"/>
    <x v="0"/>
    <x v="0"/>
    <x v="0"/>
    <x v="1"/>
    <x v="0"/>
    <x v="0"/>
    <x v="49"/>
    <x v="45"/>
    <x v="109"/>
    <x v="14"/>
    <x v="0"/>
    <x v="0"/>
    <x v="0"/>
    <x v="3"/>
    <x v="0"/>
    <x v="26"/>
    <x v="0"/>
    <x v="1"/>
    <x v="0"/>
    <x v="0"/>
    <x v="181"/>
    <x v="181"/>
    <x v="0"/>
    <x v="181"/>
  </r>
  <r>
    <x v="7"/>
    <x v="0"/>
    <s v="郑德俊"/>
    <x v="1"/>
    <x v="1"/>
    <s v="431128199110180019"/>
    <x v="4"/>
    <x v="4"/>
    <s v="新田县众诚商贸有限公司"/>
    <s v="91431128MA4QM55703"/>
    <x v="0"/>
    <x v="1"/>
    <x v="32"/>
    <x v="92"/>
    <x v="7"/>
    <n v="0.32"/>
    <n v="0.001"/>
    <x v="63"/>
    <x v="0"/>
    <x v="1"/>
    <x v="0"/>
    <x v="1"/>
    <x v="4"/>
    <x v="1"/>
    <x v="87"/>
    <x v="92"/>
    <x v="520"/>
    <x v="0"/>
    <x v="8"/>
    <x v="0"/>
    <x v="0"/>
    <x v="28"/>
    <x v="236"/>
    <s v="89130800294265110520220411"/>
    <x v="0"/>
    <x v="117"/>
    <s v="GUAR89130800294265110520220411891308"/>
    <x v="1"/>
    <x v="0"/>
    <x v="12"/>
    <x v="0"/>
    <x v="2"/>
    <x v="0"/>
    <x v="0"/>
    <x v="1"/>
    <x v="0"/>
    <x v="0"/>
    <x v="0"/>
    <x v="1"/>
    <x v="2"/>
    <x v="0"/>
    <x v="48"/>
    <x v="40"/>
    <x v="110"/>
    <x v="14"/>
    <x v="0"/>
    <x v="0"/>
    <x v="0"/>
    <x v="0"/>
    <x v="0"/>
    <x v="26"/>
    <x v="0"/>
    <x v="1"/>
    <x v="0"/>
    <x v="0"/>
    <x v="543"/>
    <x v="543"/>
    <x v="0"/>
    <x v="543"/>
  </r>
  <r>
    <x v="7"/>
    <x v="0"/>
    <s v="彭光学"/>
    <x v="1"/>
    <x v="1"/>
    <s v="433127197510224013"/>
    <x v="4"/>
    <x v="4"/>
    <s v="永顺县万坪镇杉木村彭光学餐饮店"/>
    <s v="92433127MA4QH0G377"/>
    <x v="0"/>
    <x v="1"/>
    <x v="117"/>
    <x v="124"/>
    <x v="10"/>
    <n v="0.35"/>
    <n v="0.006783"/>
    <x v="63"/>
    <x v="0"/>
    <x v="1"/>
    <x v="0"/>
    <x v="1"/>
    <x v="4"/>
    <x v="1"/>
    <x v="87"/>
    <x v="92"/>
    <x v="61"/>
    <x v="1"/>
    <x v="50"/>
    <x v="0"/>
    <x v="0"/>
    <x v="28"/>
    <x v="236"/>
    <s v="89130800350452530220220411"/>
    <x v="0"/>
    <x v="117"/>
    <s v="GUAR89130800350452530220220411891308"/>
    <x v="1"/>
    <x v="0"/>
    <x v="12"/>
    <x v="0"/>
    <x v="0"/>
    <x v="0"/>
    <x v="0"/>
    <x v="0"/>
    <x v="0"/>
    <x v="0"/>
    <x v="0"/>
    <x v="1"/>
    <x v="0"/>
    <x v="0"/>
    <x v="49"/>
    <x v="45"/>
    <x v="109"/>
    <x v="14"/>
    <x v="0"/>
    <x v="0"/>
    <x v="0"/>
    <x v="3"/>
    <x v="0"/>
    <x v="26"/>
    <x v="0"/>
    <x v="1"/>
    <x v="0"/>
    <x v="0"/>
    <x v="88"/>
    <x v="88"/>
    <x v="0"/>
    <x v="88"/>
  </r>
  <r>
    <x v="7"/>
    <x v="0"/>
    <s v="杨平"/>
    <x v="1"/>
    <x v="1"/>
    <s v="432928197910224628"/>
    <x v="4"/>
    <x v="4"/>
    <s v="新田县枧头镇欧家山村养殖场"/>
    <s v="92431128MA4LXRDMXR"/>
    <x v="0"/>
    <x v="1"/>
    <x v="32"/>
    <x v="136"/>
    <x v="0"/>
    <n v="0.35"/>
    <n v="0.001"/>
    <x v="63"/>
    <x v="0"/>
    <x v="1"/>
    <x v="3"/>
    <x v="1"/>
    <x v="4"/>
    <x v="1"/>
    <x v="87"/>
    <x v="92"/>
    <x v="61"/>
    <x v="1"/>
    <x v="8"/>
    <x v="0"/>
    <x v="0"/>
    <x v="28"/>
    <x v="236"/>
    <s v="89130800374745035120220411"/>
    <x v="0"/>
    <x v="117"/>
    <s v="GUAR89130800374745035120220411891308"/>
    <x v="1"/>
    <x v="0"/>
    <x v="12"/>
    <x v="0"/>
    <x v="0"/>
    <x v="0"/>
    <x v="0"/>
    <x v="0"/>
    <x v="0"/>
    <x v="0"/>
    <x v="0"/>
    <x v="1"/>
    <x v="0"/>
    <x v="0"/>
    <x v="49"/>
    <x v="45"/>
    <x v="109"/>
    <x v="14"/>
    <x v="0"/>
    <x v="0"/>
    <x v="0"/>
    <x v="3"/>
    <x v="0"/>
    <x v="26"/>
    <x v="0"/>
    <x v="0"/>
    <x v="0"/>
    <x v="0"/>
    <x v="88"/>
    <x v="88"/>
    <x v="0"/>
    <x v="88"/>
  </r>
  <r>
    <x v="7"/>
    <x v="0"/>
    <s v="申世超"/>
    <x v="1"/>
    <x v="1"/>
    <s v="33048319941002003X"/>
    <x v="4"/>
    <x v="4"/>
    <s v="桑植珺秋百货商行"/>
    <s v="92430822MA7H139J1D"/>
    <x v="0"/>
    <x v="1"/>
    <x v="8"/>
    <x v="489"/>
    <x v="7"/>
    <n v="0.675814"/>
    <n v="0.345774"/>
    <x v="63"/>
    <x v="0"/>
    <x v="1"/>
    <x v="0"/>
    <x v="1"/>
    <x v="4"/>
    <x v="1"/>
    <x v="87"/>
    <x v="92"/>
    <x v="209"/>
    <x v="0"/>
    <x v="48"/>
    <x v="0"/>
    <x v="0"/>
    <x v="93"/>
    <x v="39"/>
    <s v="89130800008391501620220412"/>
    <x v="0"/>
    <x v="117"/>
    <s v="GUAR89130800008391501620220412891308"/>
    <x v="1"/>
    <x v="0"/>
    <x v="12"/>
    <x v="0"/>
    <x v="2"/>
    <x v="0"/>
    <x v="0"/>
    <x v="1"/>
    <x v="0"/>
    <x v="0"/>
    <x v="0"/>
    <x v="1"/>
    <x v="2"/>
    <x v="0"/>
    <x v="48"/>
    <x v="40"/>
    <x v="110"/>
    <x v="14"/>
    <x v="0"/>
    <x v="0"/>
    <x v="0"/>
    <x v="0"/>
    <x v="0"/>
    <x v="26"/>
    <x v="0"/>
    <x v="1"/>
    <x v="0"/>
    <x v="0"/>
    <x v="236"/>
    <x v="236"/>
    <x v="0"/>
    <x v="236"/>
  </r>
  <r>
    <x v="7"/>
    <x v="0"/>
    <s v="刘开勇"/>
    <x v="1"/>
    <x v="1"/>
    <s v="432928198206283119"/>
    <x v="4"/>
    <x v="4"/>
    <s v="新田县佰惠超市瑞华店"/>
    <s v="92431128MA4QHA649K"/>
    <x v="0"/>
    <x v="1"/>
    <x v="32"/>
    <x v="84"/>
    <x v="7"/>
    <n v="1.057728"/>
    <n v="7.86"/>
    <x v="63"/>
    <x v="0"/>
    <x v="1"/>
    <x v="0"/>
    <x v="1"/>
    <x v="4"/>
    <x v="1"/>
    <x v="87"/>
    <x v="92"/>
    <x v="125"/>
    <x v="1"/>
    <x v="50"/>
    <x v="0"/>
    <x v="0"/>
    <x v="93"/>
    <x v="39"/>
    <s v="89130800013850929220220412"/>
    <x v="0"/>
    <x v="117"/>
    <s v="GUAR89130800013850929220220412891308"/>
    <x v="1"/>
    <x v="0"/>
    <x v="12"/>
    <x v="0"/>
    <x v="2"/>
    <x v="0"/>
    <x v="0"/>
    <x v="1"/>
    <x v="0"/>
    <x v="0"/>
    <x v="0"/>
    <x v="1"/>
    <x v="2"/>
    <x v="0"/>
    <x v="48"/>
    <x v="40"/>
    <x v="110"/>
    <x v="14"/>
    <x v="0"/>
    <x v="0"/>
    <x v="0"/>
    <x v="0"/>
    <x v="0"/>
    <x v="26"/>
    <x v="0"/>
    <x v="1"/>
    <x v="0"/>
    <x v="0"/>
    <x v="152"/>
    <x v="152"/>
    <x v="0"/>
    <x v="152"/>
  </r>
  <r>
    <x v="7"/>
    <x v="0"/>
    <s v="张春生"/>
    <x v="1"/>
    <x v="1"/>
    <s v="433125197503120010"/>
    <x v="4"/>
    <x v="4"/>
    <s v="花垣县张氏手工姜糖"/>
    <s v="92433124MA4LQF620L"/>
    <x v="0"/>
    <x v="1"/>
    <x v="111"/>
    <x v="92"/>
    <x v="7"/>
    <n v="0.860902"/>
    <n v="0.001"/>
    <x v="63"/>
    <x v="0"/>
    <x v="1"/>
    <x v="0"/>
    <x v="1"/>
    <x v="4"/>
    <x v="1"/>
    <x v="87"/>
    <x v="92"/>
    <x v="61"/>
    <x v="1"/>
    <x v="34"/>
    <x v="0"/>
    <x v="0"/>
    <x v="93"/>
    <x v="39"/>
    <s v="89130800017413207420220412"/>
    <x v="0"/>
    <x v="117"/>
    <s v="GUAR89130800017413207420220412891308"/>
    <x v="1"/>
    <x v="0"/>
    <x v="12"/>
    <x v="0"/>
    <x v="0"/>
    <x v="0"/>
    <x v="0"/>
    <x v="0"/>
    <x v="0"/>
    <x v="0"/>
    <x v="0"/>
    <x v="1"/>
    <x v="0"/>
    <x v="0"/>
    <x v="49"/>
    <x v="45"/>
    <x v="109"/>
    <x v="14"/>
    <x v="0"/>
    <x v="0"/>
    <x v="0"/>
    <x v="3"/>
    <x v="0"/>
    <x v="26"/>
    <x v="0"/>
    <x v="1"/>
    <x v="0"/>
    <x v="0"/>
    <x v="88"/>
    <x v="88"/>
    <x v="0"/>
    <x v="88"/>
  </r>
  <r>
    <x v="7"/>
    <x v="0"/>
    <s v="郑昭荣"/>
    <x v="1"/>
    <x v="1"/>
    <s v="431230198405150311"/>
    <x v="4"/>
    <x v="4"/>
    <s v="通道侗族自治县寰宇建材店"/>
    <s v="92431230MA4PY49B0P"/>
    <x v="0"/>
    <x v="1"/>
    <x v="81"/>
    <x v="99"/>
    <x v="7"/>
    <n v="0.383219"/>
    <n v="0.02"/>
    <x v="63"/>
    <x v="0"/>
    <x v="1"/>
    <x v="0"/>
    <x v="1"/>
    <x v="4"/>
    <x v="1"/>
    <x v="87"/>
    <x v="92"/>
    <x v="100"/>
    <x v="1"/>
    <x v="34"/>
    <x v="0"/>
    <x v="0"/>
    <x v="93"/>
    <x v="39"/>
    <s v="89130800023668225320220412"/>
    <x v="0"/>
    <x v="117"/>
    <s v="GUAR89130800023668225320220412891308"/>
    <x v="1"/>
    <x v="0"/>
    <x v="12"/>
    <x v="0"/>
    <x v="2"/>
    <x v="0"/>
    <x v="0"/>
    <x v="1"/>
    <x v="0"/>
    <x v="0"/>
    <x v="0"/>
    <x v="1"/>
    <x v="2"/>
    <x v="0"/>
    <x v="48"/>
    <x v="40"/>
    <x v="110"/>
    <x v="14"/>
    <x v="0"/>
    <x v="0"/>
    <x v="0"/>
    <x v="0"/>
    <x v="0"/>
    <x v="26"/>
    <x v="0"/>
    <x v="1"/>
    <x v="0"/>
    <x v="0"/>
    <x v="127"/>
    <x v="127"/>
    <x v="0"/>
    <x v="127"/>
  </r>
  <r>
    <x v="7"/>
    <x v="0"/>
    <s v="吴娟"/>
    <x v="1"/>
    <x v="1"/>
    <s v="433123199101080622"/>
    <x v="4"/>
    <x v="4"/>
    <s v="凤凰县栖迟岭上民宿店"/>
    <s v="92433123MA4Q35RC8L"/>
    <x v="0"/>
    <x v="1"/>
    <x v="119"/>
    <x v="153"/>
    <x v="12"/>
    <n v="1.168273"/>
    <n v="0.001"/>
    <x v="63"/>
    <x v="0"/>
    <x v="1"/>
    <x v="0"/>
    <x v="1"/>
    <x v="4"/>
    <x v="1"/>
    <x v="87"/>
    <x v="92"/>
    <x v="61"/>
    <x v="1"/>
    <x v="48"/>
    <x v="0"/>
    <x v="0"/>
    <x v="93"/>
    <x v="39"/>
    <s v="89130800055498933320220412"/>
    <x v="0"/>
    <x v="117"/>
    <s v="GUAR89130800055498933320220412891308"/>
    <x v="1"/>
    <x v="0"/>
    <x v="12"/>
    <x v="0"/>
    <x v="0"/>
    <x v="0"/>
    <x v="0"/>
    <x v="0"/>
    <x v="0"/>
    <x v="0"/>
    <x v="0"/>
    <x v="1"/>
    <x v="0"/>
    <x v="0"/>
    <x v="49"/>
    <x v="45"/>
    <x v="109"/>
    <x v="14"/>
    <x v="0"/>
    <x v="0"/>
    <x v="0"/>
    <x v="3"/>
    <x v="0"/>
    <x v="26"/>
    <x v="0"/>
    <x v="1"/>
    <x v="0"/>
    <x v="0"/>
    <x v="88"/>
    <x v="88"/>
    <x v="0"/>
    <x v="88"/>
  </r>
  <r>
    <x v="7"/>
    <x v="0"/>
    <s v="姚作明"/>
    <x v="1"/>
    <x v="1"/>
    <s v="431230198209020915"/>
    <x v="4"/>
    <x v="4"/>
    <s v="通道盛威科贸有限公司"/>
    <s v="91431230MA4L1BL371"/>
    <x v="0"/>
    <x v="1"/>
    <x v="81"/>
    <x v="54"/>
    <x v="7"/>
    <n v="0.380125"/>
    <n v="0.020258"/>
    <x v="62"/>
    <x v="0"/>
    <x v="1"/>
    <x v="0"/>
    <x v="1"/>
    <x v="4"/>
    <x v="1"/>
    <x v="87"/>
    <x v="92"/>
    <x v="61"/>
    <x v="0"/>
    <x v="50"/>
    <x v="0"/>
    <x v="0"/>
    <x v="93"/>
    <x v="39"/>
    <s v="89130800065145513520220412"/>
    <x v="0"/>
    <x v="117"/>
    <s v="GUAR89130800065145513520220412891308"/>
    <x v="1"/>
    <x v="0"/>
    <x v="12"/>
    <x v="0"/>
    <x v="0"/>
    <x v="0"/>
    <x v="0"/>
    <x v="0"/>
    <x v="0"/>
    <x v="0"/>
    <x v="0"/>
    <x v="1"/>
    <x v="0"/>
    <x v="0"/>
    <x v="49"/>
    <x v="45"/>
    <x v="109"/>
    <x v="14"/>
    <x v="0"/>
    <x v="0"/>
    <x v="0"/>
    <x v="3"/>
    <x v="0"/>
    <x v="26"/>
    <x v="0"/>
    <x v="1"/>
    <x v="0"/>
    <x v="0"/>
    <x v="88"/>
    <x v="88"/>
    <x v="0"/>
    <x v="88"/>
  </r>
  <r>
    <x v="7"/>
    <x v="0"/>
    <s v="赵小成"/>
    <x v="1"/>
    <x v="1"/>
    <s v="430529198207213019"/>
    <x v="4"/>
    <x v="4"/>
    <s v="湖南弘尊灯具有限公司"/>
    <s v="91430529MA4QA4LM7N"/>
    <x v="0"/>
    <x v="1"/>
    <x v="16"/>
    <x v="343"/>
    <x v="1"/>
    <n v="0.68004"/>
    <n v="18.395883"/>
    <x v="63"/>
    <x v="0"/>
    <x v="1"/>
    <x v="0"/>
    <x v="45"/>
    <x v="4"/>
    <x v="1"/>
    <x v="87"/>
    <x v="92"/>
    <x v="100"/>
    <x v="0"/>
    <x v="50"/>
    <x v="0"/>
    <x v="0"/>
    <x v="93"/>
    <x v="39"/>
    <s v="89130800096128207020220412"/>
    <x v="0"/>
    <x v="117"/>
    <s v="GUAR89130800096128207020220412891308"/>
    <x v="1"/>
    <x v="0"/>
    <x v="12"/>
    <x v="0"/>
    <x v="2"/>
    <x v="0"/>
    <x v="0"/>
    <x v="1"/>
    <x v="0"/>
    <x v="0"/>
    <x v="0"/>
    <x v="1"/>
    <x v="2"/>
    <x v="0"/>
    <x v="48"/>
    <x v="40"/>
    <x v="110"/>
    <x v="14"/>
    <x v="0"/>
    <x v="0"/>
    <x v="0"/>
    <x v="0"/>
    <x v="0"/>
    <x v="26"/>
    <x v="0"/>
    <x v="0"/>
    <x v="0"/>
    <x v="0"/>
    <x v="127"/>
    <x v="127"/>
    <x v="0"/>
    <x v="127"/>
  </r>
  <r>
    <x v="7"/>
    <x v="0"/>
    <s v="吴长文"/>
    <x v="1"/>
    <x v="1"/>
    <s v="430626198211202431"/>
    <x v="4"/>
    <x v="4"/>
    <s v="平江县天兴种养殖家庭农场"/>
    <s v="92430626MA4PQ60801"/>
    <x v="0"/>
    <x v="1"/>
    <x v="53"/>
    <x v="103"/>
    <x v="0"/>
    <n v="0.494353"/>
    <n v="0.3065"/>
    <x v="63"/>
    <x v="0"/>
    <x v="1"/>
    <x v="3"/>
    <x v="1"/>
    <x v="4"/>
    <x v="1"/>
    <x v="87"/>
    <x v="92"/>
    <x v="61"/>
    <x v="1"/>
    <x v="8"/>
    <x v="0"/>
    <x v="0"/>
    <x v="93"/>
    <x v="39"/>
    <s v="89130800100429749520220412"/>
    <x v="0"/>
    <x v="117"/>
    <s v="GUAR89130800100429749520220412891308"/>
    <x v="1"/>
    <x v="0"/>
    <x v="12"/>
    <x v="0"/>
    <x v="0"/>
    <x v="0"/>
    <x v="0"/>
    <x v="0"/>
    <x v="0"/>
    <x v="0"/>
    <x v="0"/>
    <x v="1"/>
    <x v="0"/>
    <x v="0"/>
    <x v="49"/>
    <x v="45"/>
    <x v="109"/>
    <x v="14"/>
    <x v="0"/>
    <x v="0"/>
    <x v="0"/>
    <x v="3"/>
    <x v="0"/>
    <x v="26"/>
    <x v="0"/>
    <x v="0"/>
    <x v="0"/>
    <x v="0"/>
    <x v="88"/>
    <x v="88"/>
    <x v="0"/>
    <x v="88"/>
  </r>
  <r>
    <x v="7"/>
    <x v="0"/>
    <s v="杨方"/>
    <x v="1"/>
    <x v="1"/>
    <s v="430121198809016722"/>
    <x v="4"/>
    <x v="4"/>
    <s v="湖南天美食品有限公司"/>
    <s v="91430626MA4QK3X21U"/>
    <x v="0"/>
    <x v="1"/>
    <x v="53"/>
    <x v="382"/>
    <x v="1"/>
    <n v="0.740893"/>
    <n v="3.2793"/>
    <x v="63"/>
    <x v="0"/>
    <x v="1"/>
    <x v="0"/>
    <x v="1"/>
    <x v="4"/>
    <x v="1"/>
    <x v="87"/>
    <x v="92"/>
    <x v="78"/>
    <x v="0"/>
    <x v="50"/>
    <x v="0"/>
    <x v="0"/>
    <x v="93"/>
    <x v="39"/>
    <s v="89130800101647441520220412"/>
    <x v="0"/>
    <x v="117"/>
    <s v="GUAR89130800101647441520220412891308"/>
    <x v="1"/>
    <x v="0"/>
    <x v="12"/>
    <x v="0"/>
    <x v="0"/>
    <x v="0"/>
    <x v="0"/>
    <x v="0"/>
    <x v="0"/>
    <x v="0"/>
    <x v="0"/>
    <x v="1"/>
    <x v="0"/>
    <x v="0"/>
    <x v="49"/>
    <x v="45"/>
    <x v="109"/>
    <x v="14"/>
    <x v="0"/>
    <x v="0"/>
    <x v="0"/>
    <x v="3"/>
    <x v="0"/>
    <x v="26"/>
    <x v="0"/>
    <x v="0"/>
    <x v="0"/>
    <x v="0"/>
    <x v="105"/>
    <x v="105"/>
    <x v="0"/>
    <x v="105"/>
  </r>
  <r>
    <x v="7"/>
    <x v="0"/>
    <s v="彭湘琴"/>
    <x v="1"/>
    <x v="1"/>
    <s v="43313019861112572X"/>
    <x v="4"/>
    <x v="4"/>
    <s v="龙山县佳坊童装店"/>
    <s v="92433130MA4TBR4D60"/>
    <x v="0"/>
    <x v="1"/>
    <x v="95"/>
    <x v="95"/>
    <x v="7"/>
    <n v="0.32"/>
    <n v="0.563766"/>
    <x v="63"/>
    <x v="0"/>
    <x v="1"/>
    <x v="0"/>
    <x v="1"/>
    <x v="4"/>
    <x v="1"/>
    <x v="87"/>
    <x v="92"/>
    <x v="239"/>
    <x v="1"/>
    <x v="48"/>
    <x v="0"/>
    <x v="0"/>
    <x v="93"/>
    <x v="39"/>
    <s v="89130800107751633220220412"/>
    <x v="0"/>
    <x v="117"/>
    <s v="GUAR89130800107751633220220412891308"/>
    <x v="1"/>
    <x v="0"/>
    <x v="12"/>
    <x v="0"/>
    <x v="0"/>
    <x v="0"/>
    <x v="0"/>
    <x v="0"/>
    <x v="0"/>
    <x v="0"/>
    <x v="0"/>
    <x v="1"/>
    <x v="0"/>
    <x v="0"/>
    <x v="49"/>
    <x v="45"/>
    <x v="109"/>
    <x v="14"/>
    <x v="0"/>
    <x v="0"/>
    <x v="0"/>
    <x v="3"/>
    <x v="0"/>
    <x v="26"/>
    <x v="0"/>
    <x v="1"/>
    <x v="0"/>
    <x v="0"/>
    <x v="266"/>
    <x v="266"/>
    <x v="0"/>
    <x v="266"/>
  </r>
  <r>
    <x v="7"/>
    <x v="0"/>
    <s v="吴运汝"/>
    <x v="1"/>
    <x v="1"/>
    <s v="431230198411103327"/>
    <x v="4"/>
    <x v="4"/>
    <s v="通道千慧净水器店"/>
    <s v="92431230MA4NPBRP8H"/>
    <x v="0"/>
    <x v="1"/>
    <x v="81"/>
    <x v="210"/>
    <x v="7"/>
    <n v="0.380125"/>
    <n v="0.020258"/>
    <x v="63"/>
    <x v="0"/>
    <x v="1"/>
    <x v="0"/>
    <x v="1"/>
    <x v="4"/>
    <x v="1"/>
    <x v="87"/>
    <x v="92"/>
    <x v="680"/>
    <x v="1"/>
    <x v="48"/>
    <x v="0"/>
    <x v="0"/>
    <x v="93"/>
    <x v="39"/>
    <s v="89130800119055120120220412"/>
    <x v="0"/>
    <x v="117"/>
    <s v="GUAR89130800119055120120220412891308"/>
    <x v="1"/>
    <x v="0"/>
    <x v="12"/>
    <x v="0"/>
    <x v="0"/>
    <x v="0"/>
    <x v="0"/>
    <x v="0"/>
    <x v="0"/>
    <x v="0"/>
    <x v="0"/>
    <x v="1"/>
    <x v="0"/>
    <x v="0"/>
    <x v="49"/>
    <x v="45"/>
    <x v="109"/>
    <x v="14"/>
    <x v="0"/>
    <x v="0"/>
    <x v="0"/>
    <x v="3"/>
    <x v="0"/>
    <x v="26"/>
    <x v="0"/>
    <x v="1"/>
    <x v="0"/>
    <x v="0"/>
    <x v="699"/>
    <x v="699"/>
    <x v="0"/>
    <x v="699"/>
  </r>
  <r>
    <x v="7"/>
    <x v="0"/>
    <s v="杨得海"/>
    <x v="1"/>
    <x v="1"/>
    <s v="432926197011293416"/>
    <x v="4"/>
    <x v="4"/>
    <s v="江华瑶族自治县湘桂联合生态农业发展有限公司"/>
    <s v="91431129MA4REC024B"/>
    <x v="0"/>
    <x v="1"/>
    <x v="51"/>
    <x v="20"/>
    <x v="7"/>
    <n v="0.713153"/>
    <n v="2.76"/>
    <x v="63"/>
    <x v="0"/>
    <x v="1"/>
    <x v="0"/>
    <x v="1"/>
    <x v="4"/>
    <x v="1"/>
    <x v="87"/>
    <x v="92"/>
    <x v="60"/>
    <x v="0"/>
    <x v="8"/>
    <x v="0"/>
    <x v="0"/>
    <x v="93"/>
    <x v="39"/>
    <s v="89130800193982444320220412"/>
    <x v="0"/>
    <x v="117"/>
    <s v="GUAR89130800193982444320220412891308"/>
    <x v="1"/>
    <x v="0"/>
    <x v="12"/>
    <x v="0"/>
    <x v="2"/>
    <x v="0"/>
    <x v="0"/>
    <x v="1"/>
    <x v="0"/>
    <x v="0"/>
    <x v="0"/>
    <x v="1"/>
    <x v="2"/>
    <x v="0"/>
    <x v="48"/>
    <x v="40"/>
    <x v="110"/>
    <x v="14"/>
    <x v="0"/>
    <x v="0"/>
    <x v="0"/>
    <x v="0"/>
    <x v="0"/>
    <x v="26"/>
    <x v="0"/>
    <x v="1"/>
    <x v="0"/>
    <x v="0"/>
    <x v="87"/>
    <x v="87"/>
    <x v="0"/>
    <x v="87"/>
  </r>
  <r>
    <x v="7"/>
    <x v="0"/>
    <s v="张光勤"/>
    <x v="1"/>
    <x v="1"/>
    <s v="433025197310291651"/>
    <x v="4"/>
    <x v="4"/>
    <s v="麻阳光华报废汽车回收拆解有限责任公司"/>
    <s v="91431226MA4R181TXF"/>
    <x v="0"/>
    <x v="1"/>
    <x v="110"/>
    <x v="147"/>
    <x v="2"/>
    <n v="0.793676"/>
    <n v="0.00925"/>
    <x v="63"/>
    <x v="0"/>
    <x v="1"/>
    <x v="0"/>
    <x v="1"/>
    <x v="4"/>
    <x v="1"/>
    <x v="87"/>
    <x v="92"/>
    <x v="871"/>
    <x v="0"/>
    <x v="34"/>
    <x v="0"/>
    <x v="0"/>
    <x v="93"/>
    <x v="39"/>
    <s v="89130800195588101920220412"/>
    <x v="0"/>
    <x v="117"/>
    <s v="GUAR89130800195588101920220412891308"/>
    <x v="1"/>
    <x v="0"/>
    <x v="12"/>
    <x v="0"/>
    <x v="2"/>
    <x v="0"/>
    <x v="0"/>
    <x v="1"/>
    <x v="0"/>
    <x v="0"/>
    <x v="0"/>
    <x v="1"/>
    <x v="2"/>
    <x v="0"/>
    <x v="48"/>
    <x v="40"/>
    <x v="110"/>
    <x v="14"/>
    <x v="0"/>
    <x v="0"/>
    <x v="0"/>
    <x v="0"/>
    <x v="0"/>
    <x v="26"/>
    <x v="0"/>
    <x v="1"/>
    <x v="0"/>
    <x v="0"/>
    <x v="958"/>
    <x v="958"/>
    <x v="0"/>
    <x v="958"/>
  </r>
  <r>
    <x v="7"/>
    <x v="0"/>
    <s v="向明兴"/>
    <x v="1"/>
    <x v="1"/>
    <s v="433127198010168611"/>
    <x v="4"/>
    <x v="4"/>
    <s v="永顺县石堤镇星晨配音网"/>
    <s v="92433127MA4Q5UM317"/>
    <x v="0"/>
    <x v="1"/>
    <x v="117"/>
    <x v="50"/>
    <x v="4"/>
    <n v="0.35"/>
    <n v="1.833333"/>
    <x v="63"/>
    <x v="0"/>
    <x v="1"/>
    <x v="0"/>
    <x v="17"/>
    <x v="4"/>
    <x v="1"/>
    <x v="87"/>
    <x v="92"/>
    <x v="61"/>
    <x v="1"/>
    <x v="34"/>
    <x v="0"/>
    <x v="0"/>
    <x v="93"/>
    <x v="39"/>
    <s v="89130800202333442020220412"/>
    <x v="0"/>
    <x v="117"/>
    <s v="GUAR89130800202333442020220412891308"/>
    <x v="1"/>
    <x v="0"/>
    <x v="12"/>
    <x v="0"/>
    <x v="0"/>
    <x v="0"/>
    <x v="0"/>
    <x v="0"/>
    <x v="0"/>
    <x v="0"/>
    <x v="0"/>
    <x v="1"/>
    <x v="0"/>
    <x v="0"/>
    <x v="49"/>
    <x v="45"/>
    <x v="109"/>
    <x v="14"/>
    <x v="0"/>
    <x v="0"/>
    <x v="0"/>
    <x v="3"/>
    <x v="0"/>
    <x v="26"/>
    <x v="0"/>
    <x v="0"/>
    <x v="0"/>
    <x v="0"/>
    <x v="88"/>
    <x v="88"/>
    <x v="0"/>
    <x v="88"/>
  </r>
  <r>
    <x v="7"/>
    <x v="0"/>
    <s v="刘显达"/>
    <x v="1"/>
    <x v="1"/>
    <s v="430626197008012697"/>
    <x v="4"/>
    <x v="4"/>
    <s v="平江县迎吉超市"/>
    <s v="92430626MA4RBBCN3H"/>
    <x v="0"/>
    <x v="1"/>
    <x v="53"/>
    <x v="84"/>
    <x v="7"/>
    <n v="0.32"/>
    <n v="2.46"/>
    <x v="63"/>
    <x v="0"/>
    <x v="1"/>
    <x v="0"/>
    <x v="1"/>
    <x v="4"/>
    <x v="1"/>
    <x v="87"/>
    <x v="92"/>
    <x v="872"/>
    <x v="1"/>
    <x v="8"/>
    <x v="0"/>
    <x v="0"/>
    <x v="93"/>
    <x v="39"/>
    <s v="89130800334136316520220412"/>
    <x v="0"/>
    <x v="117"/>
    <s v="GUAR89130800334136316520220412891308"/>
    <x v="1"/>
    <x v="0"/>
    <x v="12"/>
    <x v="0"/>
    <x v="0"/>
    <x v="0"/>
    <x v="0"/>
    <x v="0"/>
    <x v="0"/>
    <x v="0"/>
    <x v="0"/>
    <x v="1"/>
    <x v="0"/>
    <x v="0"/>
    <x v="49"/>
    <x v="45"/>
    <x v="109"/>
    <x v="14"/>
    <x v="0"/>
    <x v="0"/>
    <x v="0"/>
    <x v="3"/>
    <x v="0"/>
    <x v="26"/>
    <x v="0"/>
    <x v="1"/>
    <x v="0"/>
    <x v="0"/>
    <x v="959"/>
    <x v="959"/>
    <x v="0"/>
    <x v="959"/>
  </r>
  <r>
    <x v="7"/>
    <x v="0"/>
    <s v="杨光英"/>
    <x v="1"/>
    <x v="1"/>
    <s v="433123198501223923"/>
    <x v="4"/>
    <x v="4"/>
    <s v="凤凰县富昌副食商行"/>
    <s v="92433123MA4NTC5679"/>
    <x v="0"/>
    <x v="1"/>
    <x v="119"/>
    <x v="92"/>
    <x v="7"/>
    <n v="0.32"/>
    <n v="0.001"/>
    <x v="63"/>
    <x v="0"/>
    <x v="1"/>
    <x v="0"/>
    <x v="1"/>
    <x v="4"/>
    <x v="1"/>
    <x v="87"/>
    <x v="92"/>
    <x v="61"/>
    <x v="1"/>
    <x v="48"/>
    <x v="0"/>
    <x v="0"/>
    <x v="24"/>
    <x v="237"/>
    <s v="89130800000778036220220413"/>
    <x v="0"/>
    <x v="117"/>
    <s v="GUAR89130800000778036220220413891308"/>
    <x v="1"/>
    <x v="0"/>
    <x v="12"/>
    <x v="0"/>
    <x v="0"/>
    <x v="0"/>
    <x v="0"/>
    <x v="0"/>
    <x v="0"/>
    <x v="0"/>
    <x v="0"/>
    <x v="1"/>
    <x v="0"/>
    <x v="0"/>
    <x v="49"/>
    <x v="45"/>
    <x v="109"/>
    <x v="14"/>
    <x v="0"/>
    <x v="0"/>
    <x v="0"/>
    <x v="3"/>
    <x v="0"/>
    <x v="26"/>
    <x v="0"/>
    <x v="1"/>
    <x v="0"/>
    <x v="0"/>
    <x v="88"/>
    <x v="88"/>
    <x v="0"/>
    <x v="88"/>
  </r>
  <r>
    <x v="7"/>
    <x v="0"/>
    <s v="黄秀明"/>
    <x v="1"/>
    <x v="1"/>
    <s v="431226198202180612"/>
    <x v="4"/>
    <x v="4"/>
    <s v="湖南时光派网络有限公司"/>
    <s v="91431226MA4R08N74X"/>
    <x v="0"/>
    <x v="1"/>
    <x v="110"/>
    <x v="54"/>
    <x v="7"/>
    <n v="0.68315"/>
    <n v="1.055"/>
    <x v="63"/>
    <x v="0"/>
    <x v="1"/>
    <x v="0"/>
    <x v="1"/>
    <x v="4"/>
    <x v="1"/>
    <x v="87"/>
    <x v="92"/>
    <x v="177"/>
    <x v="0"/>
    <x v="139"/>
    <x v="0"/>
    <x v="0"/>
    <x v="24"/>
    <x v="237"/>
    <s v="89130800002488915020220413"/>
    <x v="0"/>
    <x v="117"/>
    <s v="GUAR89130800002488915020220413891308"/>
    <x v="1"/>
    <x v="0"/>
    <x v="12"/>
    <x v="0"/>
    <x v="0"/>
    <x v="0"/>
    <x v="0"/>
    <x v="0"/>
    <x v="0"/>
    <x v="0"/>
    <x v="0"/>
    <x v="1"/>
    <x v="0"/>
    <x v="0"/>
    <x v="49"/>
    <x v="45"/>
    <x v="109"/>
    <x v="14"/>
    <x v="0"/>
    <x v="0"/>
    <x v="0"/>
    <x v="3"/>
    <x v="0"/>
    <x v="26"/>
    <x v="0"/>
    <x v="1"/>
    <x v="0"/>
    <x v="0"/>
    <x v="204"/>
    <x v="204"/>
    <x v="0"/>
    <x v="204"/>
  </r>
  <r>
    <x v="7"/>
    <x v="0"/>
    <s v="宿浩然"/>
    <x v="1"/>
    <x v="1"/>
    <s v="433125197907135518"/>
    <x v="4"/>
    <x v="4"/>
    <s v="永顺县脆爽肚子餐馆"/>
    <s v="92433127MA4TF1TMXK"/>
    <x v="0"/>
    <x v="1"/>
    <x v="117"/>
    <x v="108"/>
    <x v="10"/>
    <n v="0.500912"/>
    <n v="0.295733"/>
    <x v="63"/>
    <x v="0"/>
    <x v="1"/>
    <x v="0"/>
    <x v="1"/>
    <x v="4"/>
    <x v="1"/>
    <x v="87"/>
    <x v="92"/>
    <x v="61"/>
    <x v="1"/>
    <x v="48"/>
    <x v="0"/>
    <x v="0"/>
    <x v="24"/>
    <x v="237"/>
    <s v="89130800016782520220220413"/>
    <x v="0"/>
    <x v="117"/>
    <s v="GUAR89130800016782520220220413891308"/>
    <x v="1"/>
    <x v="0"/>
    <x v="12"/>
    <x v="0"/>
    <x v="0"/>
    <x v="0"/>
    <x v="0"/>
    <x v="0"/>
    <x v="0"/>
    <x v="0"/>
    <x v="0"/>
    <x v="1"/>
    <x v="0"/>
    <x v="0"/>
    <x v="49"/>
    <x v="45"/>
    <x v="109"/>
    <x v="14"/>
    <x v="0"/>
    <x v="0"/>
    <x v="0"/>
    <x v="3"/>
    <x v="0"/>
    <x v="26"/>
    <x v="0"/>
    <x v="1"/>
    <x v="0"/>
    <x v="0"/>
    <x v="88"/>
    <x v="88"/>
    <x v="0"/>
    <x v="88"/>
  </r>
  <r>
    <x v="7"/>
    <x v="0"/>
    <s v="何彬彬"/>
    <x v="1"/>
    <x v="1"/>
    <s v="430626198008185226"/>
    <x v="4"/>
    <x v="4"/>
    <s v="平江县兴隆建筑机械租赁有限公司"/>
    <s v="91430626MA4LBDBE38"/>
    <x v="0"/>
    <x v="1"/>
    <x v="53"/>
    <x v="256"/>
    <x v="4"/>
    <n v="0.376814"/>
    <n v="0.001"/>
    <x v="58"/>
    <x v="0"/>
    <x v="1"/>
    <x v="0"/>
    <x v="1"/>
    <x v="4"/>
    <x v="1"/>
    <x v="87"/>
    <x v="92"/>
    <x v="78"/>
    <x v="0"/>
    <x v="50"/>
    <x v="0"/>
    <x v="0"/>
    <x v="24"/>
    <x v="237"/>
    <s v="89130800026250431420220413"/>
    <x v="0"/>
    <x v="117"/>
    <s v="GUAR89130800026250431420220413891308"/>
    <x v="1"/>
    <x v="0"/>
    <x v="12"/>
    <x v="0"/>
    <x v="0"/>
    <x v="0"/>
    <x v="0"/>
    <x v="0"/>
    <x v="0"/>
    <x v="0"/>
    <x v="0"/>
    <x v="1"/>
    <x v="0"/>
    <x v="0"/>
    <x v="49"/>
    <x v="45"/>
    <x v="109"/>
    <x v="14"/>
    <x v="0"/>
    <x v="0"/>
    <x v="0"/>
    <x v="3"/>
    <x v="0"/>
    <x v="26"/>
    <x v="0"/>
    <x v="0"/>
    <x v="0"/>
    <x v="0"/>
    <x v="105"/>
    <x v="105"/>
    <x v="0"/>
    <x v="105"/>
  </r>
  <r>
    <x v="7"/>
    <x v="0"/>
    <s v="张勇"/>
    <x v="1"/>
    <x v="1"/>
    <s v="433025197409161099"/>
    <x v="4"/>
    <x v="4"/>
    <s v="绍兴市柯桥区湖塘中宇窗帘加工厂"/>
    <s v="92330621MA29BEB74G"/>
    <x v="0"/>
    <x v="1"/>
    <x v="110"/>
    <x v="247"/>
    <x v="1"/>
    <n v="0.35"/>
    <n v="0.001"/>
    <x v="63"/>
    <x v="0"/>
    <x v="1"/>
    <x v="0"/>
    <x v="2"/>
    <x v="4"/>
    <x v="1"/>
    <x v="87"/>
    <x v="92"/>
    <x v="61"/>
    <x v="1"/>
    <x v="50"/>
    <x v="0"/>
    <x v="0"/>
    <x v="24"/>
    <x v="237"/>
    <s v="89130800053802020520220413"/>
    <x v="0"/>
    <x v="117"/>
    <s v="GUAR89130800053802020520220413891308"/>
    <x v="1"/>
    <x v="0"/>
    <x v="12"/>
    <x v="0"/>
    <x v="0"/>
    <x v="0"/>
    <x v="0"/>
    <x v="0"/>
    <x v="0"/>
    <x v="0"/>
    <x v="0"/>
    <x v="1"/>
    <x v="0"/>
    <x v="0"/>
    <x v="49"/>
    <x v="45"/>
    <x v="109"/>
    <x v="14"/>
    <x v="0"/>
    <x v="0"/>
    <x v="0"/>
    <x v="3"/>
    <x v="0"/>
    <x v="26"/>
    <x v="0"/>
    <x v="0"/>
    <x v="0"/>
    <x v="0"/>
    <x v="88"/>
    <x v="88"/>
    <x v="0"/>
    <x v="88"/>
  </r>
  <r>
    <x v="7"/>
    <x v="0"/>
    <s v="周辉煌"/>
    <x v="1"/>
    <x v="1"/>
    <s v="430626199008211847"/>
    <x v="4"/>
    <x v="4"/>
    <s v="平江梵你卡波内衣生活馆"/>
    <s v="92430626MA4QKDTA91"/>
    <x v="0"/>
    <x v="1"/>
    <x v="53"/>
    <x v="95"/>
    <x v="7"/>
    <n v="0.32"/>
    <n v="0.707783"/>
    <x v="63"/>
    <x v="0"/>
    <x v="1"/>
    <x v="0"/>
    <x v="1"/>
    <x v="4"/>
    <x v="1"/>
    <x v="87"/>
    <x v="92"/>
    <x v="61"/>
    <x v="1"/>
    <x v="50"/>
    <x v="0"/>
    <x v="0"/>
    <x v="24"/>
    <x v="237"/>
    <s v="89130800090273439020220413"/>
    <x v="0"/>
    <x v="117"/>
    <s v="GUAR89130800090273439020220413891308"/>
    <x v="1"/>
    <x v="0"/>
    <x v="12"/>
    <x v="0"/>
    <x v="0"/>
    <x v="0"/>
    <x v="0"/>
    <x v="0"/>
    <x v="0"/>
    <x v="0"/>
    <x v="0"/>
    <x v="1"/>
    <x v="0"/>
    <x v="0"/>
    <x v="49"/>
    <x v="45"/>
    <x v="109"/>
    <x v="14"/>
    <x v="0"/>
    <x v="0"/>
    <x v="0"/>
    <x v="3"/>
    <x v="0"/>
    <x v="26"/>
    <x v="0"/>
    <x v="1"/>
    <x v="0"/>
    <x v="0"/>
    <x v="88"/>
    <x v="88"/>
    <x v="0"/>
    <x v="88"/>
  </r>
  <r>
    <x v="7"/>
    <x v="0"/>
    <s v="罗湘"/>
    <x v="1"/>
    <x v="1"/>
    <s v="43312719930410882X"/>
    <x v="4"/>
    <x v="4"/>
    <s v="永顺县泽家刘金梅小卖部"/>
    <s v="92433127MA4RLA5U8N"/>
    <x v="0"/>
    <x v="1"/>
    <x v="117"/>
    <x v="20"/>
    <x v="7"/>
    <n v="0.753824"/>
    <n v="6.84"/>
    <x v="63"/>
    <x v="0"/>
    <x v="1"/>
    <x v="0"/>
    <x v="1"/>
    <x v="4"/>
    <x v="1"/>
    <x v="87"/>
    <x v="92"/>
    <x v="93"/>
    <x v="1"/>
    <x v="50"/>
    <x v="0"/>
    <x v="0"/>
    <x v="24"/>
    <x v="237"/>
    <s v="89130800125352746620220413"/>
    <x v="0"/>
    <x v="117"/>
    <s v="GUAR89130800125352746620220413891308"/>
    <x v="1"/>
    <x v="0"/>
    <x v="12"/>
    <x v="0"/>
    <x v="2"/>
    <x v="0"/>
    <x v="0"/>
    <x v="1"/>
    <x v="0"/>
    <x v="0"/>
    <x v="0"/>
    <x v="1"/>
    <x v="2"/>
    <x v="0"/>
    <x v="48"/>
    <x v="40"/>
    <x v="110"/>
    <x v="14"/>
    <x v="0"/>
    <x v="0"/>
    <x v="0"/>
    <x v="0"/>
    <x v="0"/>
    <x v="26"/>
    <x v="0"/>
    <x v="1"/>
    <x v="0"/>
    <x v="0"/>
    <x v="120"/>
    <x v="120"/>
    <x v="0"/>
    <x v="120"/>
  </r>
  <r>
    <x v="7"/>
    <x v="0"/>
    <s v="江玫谚"/>
    <x v="1"/>
    <x v="1"/>
    <s v="433123199412060047"/>
    <x v="4"/>
    <x v="4"/>
    <s v="凤凰丰农农资有限公司"/>
    <s v="91433123MA4RB2YW2W"/>
    <x v="0"/>
    <x v="1"/>
    <x v="119"/>
    <x v="20"/>
    <x v="7"/>
    <n v="1.163537"/>
    <n v="1.53575"/>
    <x v="63"/>
    <x v="0"/>
    <x v="1"/>
    <x v="0"/>
    <x v="1"/>
    <x v="4"/>
    <x v="1"/>
    <x v="87"/>
    <x v="92"/>
    <x v="125"/>
    <x v="0"/>
    <x v="48"/>
    <x v="0"/>
    <x v="0"/>
    <x v="24"/>
    <x v="237"/>
    <s v="89130800131950703020220413"/>
    <x v="0"/>
    <x v="117"/>
    <s v="GUAR89130800131950703020220413891308"/>
    <x v="1"/>
    <x v="0"/>
    <x v="12"/>
    <x v="0"/>
    <x v="2"/>
    <x v="0"/>
    <x v="0"/>
    <x v="1"/>
    <x v="0"/>
    <x v="0"/>
    <x v="0"/>
    <x v="1"/>
    <x v="2"/>
    <x v="0"/>
    <x v="48"/>
    <x v="40"/>
    <x v="110"/>
    <x v="14"/>
    <x v="0"/>
    <x v="0"/>
    <x v="0"/>
    <x v="0"/>
    <x v="0"/>
    <x v="26"/>
    <x v="0"/>
    <x v="1"/>
    <x v="0"/>
    <x v="0"/>
    <x v="152"/>
    <x v="152"/>
    <x v="0"/>
    <x v="152"/>
  </r>
  <r>
    <x v="7"/>
    <x v="0"/>
    <s v="龙航懂"/>
    <x v="1"/>
    <x v="1"/>
    <s v="43123019840119603X"/>
    <x v="4"/>
    <x v="4"/>
    <s v="通道三隆五金店"/>
    <s v="92431230MA4PT5GU6T"/>
    <x v="0"/>
    <x v="1"/>
    <x v="81"/>
    <x v="98"/>
    <x v="7"/>
    <n v="0.380126"/>
    <n v="0.020216"/>
    <x v="63"/>
    <x v="0"/>
    <x v="1"/>
    <x v="0"/>
    <x v="1"/>
    <x v="4"/>
    <x v="1"/>
    <x v="87"/>
    <x v="92"/>
    <x v="61"/>
    <x v="1"/>
    <x v="48"/>
    <x v="0"/>
    <x v="0"/>
    <x v="24"/>
    <x v="237"/>
    <s v="89130800162579117820220413"/>
    <x v="0"/>
    <x v="117"/>
    <s v="GUAR89130800162579117820220413891308"/>
    <x v="1"/>
    <x v="0"/>
    <x v="12"/>
    <x v="0"/>
    <x v="0"/>
    <x v="0"/>
    <x v="0"/>
    <x v="0"/>
    <x v="0"/>
    <x v="0"/>
    <x v="0"/>
    <x v="1"/>
    <x v="0"/>
    <x v="0"/>
    <x v="49"/>
    <x v="45"/>
    <x v="109"/>
    <x v="14"/>
    <x v="0"/>
    <x v="0"/>
    <x v="0"/>
    <x v="3"/>
    <x v="0"/>
    <x v="26"/>
    <x v="0"/>
    <x v="1"/>
    <x v="0"/>
    <x v="0"/>
    <x v="88"/>
    <x v="88"/>
    <x v="0"/>
    <x v="88"/>
  </r>
  <r>
    <x v="7"/>
    <x v="0"/>
    <s v="杨燕"/>
    <x v="1"/>
    <x v="1"/>
    <s v="433122198109250023"/>
    <x v="4"/>
    <x v="4"/>
    <s v="泸溪县嘉蜜服装店"/>
    <s v="92433122MA4TC44Y0C"/>
    <x v="0"/>
    <x v="1"/>
    <x v="98"/>
    <x v="95"/>
    <x v="7"/>
    <n v="0.32"/>
    <n v="0.78235"/>
    <x v="63"/>
    <x v="0"/>
    <x v="1"/>
    <x v="0"/>
    <x v="1"/>
    <x v="4"/>
    <x v="1"/>
    <x v="87"/>
    <x v="92"/>
    <x v="61"/>
    <x v="1"/>
    <x v="48"/>
    <x v="0"/>
    <x v="0"/>
    <x v="24"/>
    <x v="237"/>
    <s v="89130800377141503020220413"/>
    <x v="0"/>
    <x v="117"/>
    <s v="GUAR89130800377141503020220413891308"/>
    <x v="1"/>
    <x v="0"/>
    <x v="12"/>
    <x v="0"/>
    <x v="0"/>
    <x v="0"/>
    <x v="0"/>
    <x v="0"/>
    <x v="0"/>
    <x v="0"/>
    <x v="0"/>
    <x v="1"/>
    <x v="0"/>
    <x v="0"/>
    <x v="49"/>
    <x v="45"/>
    <x v="109"/>
    <x v="14"/>
    <x v="0"/>
    <x v="0"/>
    <x v="0"/>
    <x v="3"/>
    <x v="0"/>
    <x v="26"/>
    <x v="0"/>
    <x v="1"/>
    <x v="0"/>
    <x v="0"/>
    <x v="88"/>
    <x v="88"/>
    <x v="0"/>
    <x v="88"/>
  </r>
  <r>
    <x v="7"/>
    <x v="0"/>
    <s v="熊海霞"/>
    <x v="1"/>
    <x v="1"/>
    <s v="513023198105191223"/>
    <x v="4"/>
    <x v="4"/>
    <s v="湖南海航旅程国际旅行社有限公司平江县南江镇服务网点"/>
    <s v="91430626MA4PNPC82R"/>
    <x v="0"/>
    <x v="1"/>
    <x v="53"/>
    <x v="198"/>
    <x v="4"/>
    <n v="0.35"/>
    <n v="0.001"/>
    <x v="63"/>
    <x v="0"/>
    <x v="1"/>
    <x v="0"/>
    <x v="17"/>
    <x v="4"/>
    <x v="1"/>
    <x v="87"/>
    <x v="92"/>
    <x v="61"/>
    <x v="0"/>
    <x v="48"/>
    <x v="0"/>
    <x v="0"/>
    <x v="29"/>
    <x v="238"/>
    <s v="89130800016715046720220414"/>
    <x v="0"/>
    <x v="117"/>
    <s v="GUAR89130800016715046720220414891308"/>
    <x v="1"/>
    <x v="0"/>
    <x v="12"/>
    <x v="0"/>
    <x v="0"/>
    <x v="0"/>
    <x v="0"/>
    <x v="0"/>
    <x v="0"/>
    <x v="0"/>
    <x v="0"/>
    <x v="1"/>
    <x v="0"/>
    <x v="0"/>
    <x v="49"/>
    <x v="45"/>
    <x v="109"/>
    <x v="14"/>
    <x v="0"/>
    <x v="0"/>
    <x v="0"/>
    <x v="3"/>
    <x v="0"/>
    <x v="26"/>
    <x v="0"/>
    <x v="0"/>
    <x v="0"/>
    <x v="0"/>
    <x v="88"/>
    <x v="88"/>
    <x v="0"/>
    <x v="88"/>
  </r>
  <r>
    <x v="7"/>
    <x v="0"/>
    <s v="李夏"/>
    <x v="1"/>
    <x v="1"/>
    <s v="431128199104060846"/>
    <x v="4"/>
    <x v="4"/>
    <s v="新田县唯夏家电商场"/>
    <s v="92431128MA4LUNH67P"/>
    <x v="0"/>
    <x v="1"/>
    <x v="32"/>
    <x v="131"/>
    <x v="7"/>
    <n v="0.380125"/>
    <n v="0.020194"/>
    <x v="63"/>
    <x v="0"/>
    <x v="1"/>
    <x v="0"/>
    <x v="1"/>
    <x v="4"/>
    <x v="1"/>
    <x v="87"/>
    <x v="92"/>
    <x v="873"/>
    <x v="1"/>
    <x v="50"/>
    <x v="0"/>
    <x v="0"/>
    <x v="29"/>
    <x v="238"/>
    <s v="89130800038870701320220414"/>
    <x v="0"/>
    <x v="117"/>
    <s v="GUAR89130800038870701320220414891308"/>
    <x v="1"/>
    <x v="0"/>
    <x v="12"/>
    <x v="0"/>
    <x v="2"/>
    <x v="0"/>
    <x v="0"/>
    <x v="1"/>
    <x v="0"/>
    <x v="0"/>
    <x v="0"/>
    <x v="1"/>
    <x v="2"/>
    <x v="0"/>
    <x v="48"/>
    <x v="40"/>
    <x v="110"/>
    <x v="14"/>
    <x v="0"/>
    <x v="0"/>
    <x v="0"/>
    <x v="0"/>
    <x v="0"/>
    <x v="26"/>
    <x v="0"/>
    <x v="1"/>
    <x v="0"/>
    <x v="0"/>
    <x v="960"/>
    <x v="960"/>
    <x v="0"/>
    <x v="960"/>
  </r>
  <r>
    <x v="7"/>
    <x v="0"/>
    <s v="田珍梅"/>
    <x v="1"/>
    <x v="1"/>
    <s v="43312719841212032X"/>
    <x v="4"/>
    <x v="4"/>
    <s v="永顺县梅梅商行"/>
    <s v="92433127MA7F5W0J38"/>
    <x v="0"/>
    <x v="1"/>
    <x v="117"/>
    <x v="20"/>
    <x v="7"/>
    <n v="0.32"/>
    <n v="0.052133"/>
    <x v="63"/>
    <x v="0"/>
    <x v="1"/>
    <x v="0"/>
    <x v="1"/>
    <x v="4"/>
    <x v="1"/>
    <x v="87"/>
    <x v="92"/>
    <x v="61"/>
    <x v="1"/>
    <x v="48"/>
    <x v="0"/>
    <x v="0"/>
    <x v="29"/>
    <x v="238"/>
    <s v="89130800050805815520220414"/>
    <x v="0"/>
    <x v="117"/>
    <s v="GUAR89130800050805815520220414891308"/>
    <x v="1"/>
    <x v="0"/>
    <x v="12"/>
    <x v="0"/>
    <x v="0"/>
    <x v="0"/>
    <x v="0"/>
    <x v="0"/>
    <x v="0"/>
    <x v="0"/>
    <x v="0"/>
    <x v="1"/>
    <x v="0"/>
    <x v="0"/>
    <x v="49"/>
    <x v="45"/>
    <x v="109"/>
    <x v="14"/>
    <x v="0"/>
    <x v="0"/>
    <x v="0"/>
    <x v="3"/>
    <x v="0"/>
    <x v="26"/>
    <x v="0"/>
    <x v="1"/>
    <x v="0"/>
    <x v="0"/>
    <x v="88"/>
    <x v="88"/>
    <x v="0"/>
    <x v="88"/>
  </r>
  <r>
    <x v="7"/>
    <x v="0"/>
    <s v="朱道远"/>
    <x v="1"/>
    <x v="1"/>
    <s v="430626197803061332"/>
    <x v="4"/>
    <x v="4"/>
    <s v="平江县联盛灯饰商行"/>
    <s v="92430626MA4ND2QD33"/>
    <x v="0"/>
    <x v="1"/>
    <x v="53"/>
    <x v="20"/>
    <x v="7"/>
    <n v="0.380122"/>
    <n v="0.020001"/>
    <x v="63"/>
    <x v="0"/>
    <x v="1"/>
    <x v="0"/>
    <x v="1"/>
    <x v="4"/>
    <x v="1"/>
    <x v="87"/>
    <x v="92"/>
    <x v="242"/>
    <x v="1"/>
    <x v="50"/>
    <x v="0"/>
    <x v="0"/>
    <x v="29"/>
    <x v="238"/>
    <s v="89130800226180415420220414"/>
    <x v="0"/>
    <x v="117"/>
    <s v="GUAR89130800226180415420220414891308"/>
    <x v="1"/>
    <x v="0"/>
    <x v="12"/>
    <x v="0"/>
    <x v="2"/>
    <x v="0"/>
    <x v="0"/>
    <x v="1"/>
    <x v="0"/>
    <x v="0"/>
    <x v="0"/>
    <x v="1"/>
    <x v="2"/>
    <x v="0"/>
    <x v="48"/>
    <x v="40"/>
    <x v="110"/>
    <x v="14"/>
    <x v="0"/>
    <x v="0"/>
    <x v="0"/>
    <x v="0"/>
    <x v="0"/>
    <x v="26"/>
    <x v="0"/>
    <x v="1"/>
    <x v="0"/>
    <x v="0"/>
    <x v="269"/>
    <x v="269"/>
    <x v="0"/>
    <x v="269"/>
  </r>
  <r>
    <x v="7"/>
    <x v="0"/>
    <s v="赵威"/>
    <x v="1"/>
    <x v="1"/>
    <s v="430521199007172877"/>
    <x v="4"/>
    <x v="4"/>
    <s v="通道侗族自治县独坡镇家家乐超市"/>
    <s v="92431230MA4R214T51"/>
    <x v="0"/>
    <x v="1"/>
    <x v="81"/>
    <x v="92"/>
    <x v="7"/>
    <n v="1.848625"/>
    <n v="0.004624"/>
    <x v="63"/>
    <x v="0"/>
    <x v="1"/>
    <x v="0"/>
    <x v="1"/>
    <x v="4"/>
    <x v="1"/>
    <x v="87"/>
    <x v="92"/>
    <x v="874"/>
    <x v="1"/>
    <x v="50"/>
    <x v="0"/>
    <x v="0"/>
    <x v="23"/>
    <x v="239"/>
    <s v="89130800007671821320220415"/>
    <x v="0"/>
    <x v="117"/>
    <s v="GUAR89130800007671821320220415891308"/>
    <x v="1"/>
    <x v="0"/>
    <x v="12"/>
    <x v="0"/>
    <x v="2"/>
    <x v="0"/>
    <x v="0"/>
    <x v="1"/>
    <x v="0"/>
    <x v="0"/>
    <x v="0"/>
    <x v="1"/>
    <x v="2"/>
    <x v="0"/>
    <x v="48"/>
    <x v="40"/>
    <x v="110"/>
    <x v="14"/>
    <x v="0"/>
    <x v="0"/>
    <x v="0"/>
    <x v="0"/>
    <x v="0"/>
    <x v="26"/>
    <x v="0"/>
    <x v="1"/>
    <x v="0"/>
    <x v="0"/>
    <x v="961"/>
    <x v="961"/>
    <x v="0"/>
    <x v="961"/>
  </r>
  <r>
    <x v="7"/>
    <x v="0"/>
    <s v="杨丽君"/>
    <x v="1"/>
    <x v="1"/>
    <s v="433130199407097527"/>
    <x v="4"/>
    <x v="4"/>
    <s v="龙山县升威电子商务有限公司"/>
    <s v="91433130MA4RJYK45K"/>
    <x v="0"/>
    <x v="1"/>
    <x v="95"/>
    <x v="107"/>
    <x v="7"/>
    <n v="0.878345"/>
    <n v="0.001"/>
    <x v="63"/>
    <x v="0"/>
    <x v="1"/>
    <x v="0"/>
    <x v="1"/>
    <x v="4"/>
    <x v="1"/>
    <x v="87"/>
    <x v="92"/>
    <x v="61"/>
    <x v="0"/>
    <x v="50"/>
    <x v="0"/>
    <x v="0"/>
    <x v="23"/>
    <x v="239"/>
    <s v="89130800066117923420220415"/>
    <x v="0"/>
    <x v="117"/>
    <s v="GUAR89130800066117923420220415891308"/>
    <x v="1"/>
    <x v="0"/>
    <x v="12"/>
    <x v="0"/>
    <x v="0"/>
    <x v="0"/>
    <x v="0"/>
    <x v="0"/>
    <x v="0"/>
    <x v="0"/>
    <x v="0"/>
    <x v="1"/>
    <x v="0"/>
    <x v="0"/>
    <x v="49"/>
    <x v="45"/>
    <x v="109"/>
    <x v="14"/>
    <x v="0"/>
    <x v="0"/>
    <x v="0"/>
    <x v="3"/>
    <x v="0"/>
    <x v="26"/>
    <x v="0"/>
    <x v="1"/>
    <x v="0"/>
    <x v="0"/>
    <x v="88"/>
    <x v="88"/>
    <x v="0"/>
    <x v="88"/>
  </r>
  <r>
    <x v="7"/>
    <x v="0"/>
    <s v="张臣"/>
    <x v="1"/>
    <x v="1"/>
    <s v="232723199010251216"/>
    <x v="4"/>
    <x v="4"/>
    <s v="凤凰县心若蔚蓝庭院民宿店"/>
    <s v="92433123MA4QB9WJ11"/>
    <x v="0"/>
    <x v="1"/>
    <x v="119"/>
    <x v="416"/>
    <x v="12"/>
    <n v="0.35"/>
    <n v="0.4556"/>
    <x v="63"/>
    <x v="0"/>
    <x v="1"/>
    <x v="0"/>
    <x v="1"/>
    <x v="4"/>
    <x v="1"/>
    <x v="87"/>
    <x v="92"/>
    <x v="61"/>
    <x v="1"/>
    <x v="48"/>
    <x v="0"/>
    <x v="0"/>
    <x v="23"/>
    <x v="239"/>
    <s v="89130800206451322620220415"/>
    <x v="0"/>
    <x v="117"/>
    <s v="GUAR89130800206451322620220415891308"/>
    <x v="1"/>
    <x v="0"/>
    <x v="12"/>
    <x v="0"/>
    <x v="0"/>
    <x v="0"/>
    <x v="0"/>
    <x v="0"/>
    <x v="0"/>
    <x v="0"/>
    <x v="0"/>
    <x v="1"/>
    <x v="0"/>
    <x v="0"/>
    <x v="49"/>
    <x v="45"/>
    <x v="111"/>
    <x v="14"/>
    <x v="0"/>
    <x v="0"/>
    <x v="0"/>
    <x v="3"/>
    <x v="0"/>
    <x v="26"/>
    <x v="0"/>
    <x v="1"/>
    <x v="0"/>
    <x v="0"/>
    <x v="88"/>
    <x v="88"/>
    <x v="0"/>
    <x v="88"/>
  </r>
  <r>
    <x v="7"/>
    <x v="0"/>
    <s v="郭玲利"/>
    <x v="1"/>
    <x v="1"/>
    <s v="430621198003253742"/>
    <x v="4"/>
    <x v="4"/>
    <s v="平江县一面皆缘早餐店"/>
    <s v="92430626MA4MK49P6U"/>
    <x v="0"/>
    <x v="1"/>
    <x v="53"/>
    <x v="124"/>
    <x v="10"/>
    <n v="0.496963"/>
    <n v="0.001"/>
    <x v="63"/>
    <x v="0"/>
    <x v="1"/>
    <x v="0"/>
    <x v="1"/>
    <x v="4"/>
    <x v="1"/>
    <x v="87"/>
    <x v="92"/>
    <x v="61"/>
    <x v="1"/>
    <x v="50"/>
    <x v="0"/>
    <x v="0"/>
    <x v="23"/>
    <x v="239"/>
    <s v="89130800217892047520220415"/>
    <x v="0"/>
    <x v="117"/>
    <s v="GUAR89130800217892047520220415891308"/>
    <x v="1"/>
    <x v="0"/>
    <x v="12"/>
    <x v="0"/>
    <x v="0"/>
    <x v="0"/>
    <x v="0"/>
    <x v="0"/>
    <x v="0"/>
    <x v="0"/>
    <x v="0"/>
    <x v="1"/>
    <x v="0"/>
    <x v="0"/>
    <x v="49"/>
    <x v="45"/>
    <x v="111"/>
    <x v="14"/>
    <x v="0"/>
    <x v="0"/>
    <x v="0"/>
    <x v="3"/>
    <x v="0"/>
    <x v="26"/>
    <x v="0"/>
    <x v="1"/>
    <x v="0"/>
    <x v="0"/>
    <x v="88"/>
    <x v="88"/>
    <x v="0"/>
    <x v="88"/>
  </r>
  <r>
    <x v="7"/>
    <x v="0"/>
    <s v="黄燕华"/>
    <x v="1"/>
    <x v="1"/>
    <s v="433130199511084224"/>
    <x v="4"/>
    <x v="4"/>
    <s v="龙山县华妹奶茶店"/>
    <s v="92433130MA7E2CH8XU"/>
    <x v="0"/>
    <x v="1"/>
    <x v="95"/>
    <x v="20"/>
    <x v="7"/>
    <n v="1.011418"/>
    <n v="1.462964"/>
    <x v="63"/>
    <x v="0"/>
    <x v="1"/>
    <x v="0"/>
    <x v="1"/>
    <x v="4"/>
    <x v="1"/>
    <x v="87"/>
    <x v="92"/>
    <x v="64"/>
    <x v="1"/>
    <x v="48"/>
    <x v="0"/>
    <x v="0"/>
    <x v="23"/>
    <x v="239"/>
    <s v="89130800244339809120220415"/>
    <x v="0"/>
    <x v="117"/>
    <s v="GUAR89130800244339809120220415891308"/>
    <x v="1"/>
    <x v="0"/>
    <x v="12"/>
    <x v="0"/>
    <x v="2"/>
    <x v="0"/>
    <x v="0"/>
    <x v="1"/>
    <x v="0"/>
    <x v="0"/>
    <x v="0"/>
    <x v="1"/>
    <x v="2"/>
    <x v="0"/>
    <x v="48"/>
    <x v="40"/>
    <x v="110"/>
    <x v="14"/>
    <x v="0"/>
    <x v="0"/>
    <x v="0"/>
    <x v="0"/>
    <x v="0"/>
    <x v="26"/>
    <x v="0"/>
    <x v="1"/>
    <x v="0"/>
    <x v="0"/>
    <x v="91"/>
    <x v="91"/>
    <x v="0"/>
    <x v="91"/>
  </r>
  <r>
    <x v="7"/>
    <x v="0"/>
    <s v="滕云"/>
    <x v="1"/>
    <x v="1"/>
    <s v="43312319891231001X"/>
    <x v="4"/>
    <x v="4"/>
    <s v="凤凰县喜多多便利店"/>
    <s v="92433123MA4TFM491A"/>
    <x v="0"/>
    <x v="1"/>
    <x v="119"/>
    <x v="20"/>
    <x v="7"/>
    <n v="0.32"/>
    <n v="0.021141"/>
    <x v="63"/>
    <x v="0"/>
    <x v="1"/>
    <x v="0"/>
    <x v="1"/>
    <x v="4"/>
    <x v="1"/>
    <x v="87"/>
    <x v="92"/>
    <x v="61"/>
    <x v="1"/>
    <x v="48"/>
    <x v="0"/>
    <x v="0"/>
    <x v="94"/>
    <x v="56"/>
    <s v="89130800067173625420220417"/>
    <x v="0"/>
    <x v="117"/>
    <s v="GUAR89130800067173625420220417891308"/>
    <x v="1"/>
    <x v="0"/>
    <x v="12"/>
    <x v="0"/>
    <x v="0"/>
    <x v="0"/>
    <x v="0"/>
    <x v="0"/>
    <x v="0"/>
    <x v="0"/>
    <x v="0"/>
    <x v="1"/>
    <x v="0"/>
    <x v="0"/>
    <x v="49"/>
    <x v="45"/>
    <x v="111"/>
    <x v="14"/>
    <x v="0"/>
    <x v="0"/>
    <x v="0"/>
    <x v="3"/>
    <x v="0"/>
    <x v="26"/>
    <x v="0"/>
    <x v="1"/>
    <x v="0"/>
    <x v="0"/>
    <x v="88"/>
    <x v="88"/>
    <x v="0"/>
    <x v="88"/>
  </r>
  <r>
    <x v="7"/>
    <x v="0"/>
    <s v="枚薇安"/>
    <x v="1"/>
    <x v="1"/>
    <s v="430626199406165823"/>
    <x v="4"/>
    <x v="4"/>
    <s v="平江县悠米甜品屋"/>
    <s v="92430626MA4PLXYY6U"/>
    <x v="0"/>
    <x v="0"/>
    <x v="53"/>
    <x v="109"/>
    <x v="10"/>
    <n v="0.551708"/>
    <n v="0.35835"/>
    <x v="63"/>
    <x v="0"/>
    <x v="1"/>
    <x v="0"/>
    <x v="1"/>
    <x v="4"/>
    <x v="1"/>
    <x v="87"/>
    <x v="92"/>
    <x v="875"/>
    <x v="1"/>
    <x v="8"/>
    <x v="0"/>
    <x v="0"/>
    <x v="94"/>
    <x v="56"/>
    <s v="89130800089578315320220417"/>
    <x v="0"/>
    <x v="117"/>
    <s v="GUAR89130800089578315320220417891308"/>
    <x v="1"/>
    <x v="0"/>
    <x v="12"/>
    <x v="0"/>
    <x v="0"/>
    <x v="0"/>
    <x v="0"/>
    <x v="0"/>
    <x v="0"/>
    <x v="0"/>
    <x v="0"/>
    <x v="1"/>
    <x v="0"/>
    <x v="0"/>
    <x v="49"/>
    <x v="45"/>
    <x v="111"/>
    <x v="14"/>
    <x v="0"/>
    <x v="0"/>
    <x v="0"/>
    <x v="3"/>
    <x v="0"/>
    <x v="26"/>
    <x v="0"/>
    <x v="1"/>
    <x v="0"/>
    <x v="0"/>
    <x v="962"/>
    <x v="962"/>
    <x v="0"/>
    <x v="962"/>
  </r>
  <r>
    <x v="7"/>
    <x v="0"/>
    <s v="杨丽娜"/>
    <x v="1"/>
    <x v="1"/>
    <s v="431230198508166623"/>
    <x v="4"/>
    <x v="4"/>
    <s v="通道醉今宵歌舞厅"/>
    <s v="92431230MA4RY5MAX1"/>
    <x v="0"/>
    <x v="1"/>
    <x v="81"/>
    <x v="248"/>
    <x v="6"/>
    <n v="0.38011"/>
    <n v="1.102269"/>
    <x v="63"/>
    <x v="0"/>
    <x v="1"/>
    <x v="0"/>
    <x v="1"/>
    <x v="4"/>
    <x v="1"/>
    <x v="87"/>
    <x v="92"/>
    <x v="61"/>
    <x v="1"/>
    <x v="48"/>
    <x v="0"/>
    <x v="0"/>
    <x v="94"/>
    <x v="56"/>
    <s v="89130800299224714520220417"/>
    <x v="0"/>
    <x v="117"/>
    <s v="GUAR89130800299224714520220417891308"/>
    <x v="1"/>
    <x v="0"/>
    <x v="12"/>
    <x v="0"/>
    <x v="0"/>
    <x v="0"/>
    <x v="0"/>
    <x v="0"/>
    <x v="0"/>
    <x v="0"/>
    <x v="0"/>
    <x v="1"/>
    <x v="0"/>
    <x v="0"/>
    <x v="49"/>
    <x v="45"/>
    <x v="111"/>
    <x v="14"/>
    <x v="0"/>
    <x v="0"/>
    <x v="0"/>
    <x v="3"/>
    <x v="0"/>
    <x v="26"/>
    <x v="0"/>
    <x v="0"/>
    <x v="0"/>
    <x v="0"/>
    <x v="88"/>
    <x v="88"/>
    <x v="0"/>
    <x v="88"/>
  </r>
  <r>
    <x v="7"/>
    <x v="0"/>
    <s v="卢宇苇"/>
    <x v="1"/>
    <x v="1"/>
    <s v="431128198510090018"/>
    <x v="4"/>
    <x v="4"/>
    <s v="新田县佰惠超市有限责任公司"/>
    <s v="91431128MA4L39GY4W"/>
    <x v="0"/>
    <x v="1"/>
    <x v="32"/>
    <x v="84"/>
    <x v="7"/>
    <n v="0.380108"/>
    <n v="0.0201"/>
    <x v="102"/>
    <x v="0"/>
    <x v="1"/>
    <x v="0"/>
    <x v="1"/>
    <x v="4"/>
    <x v="1"/>
    <x v="87"/>
    <x v="92"/>
    <x v="64"/>
    <x v="0"/>
    <x v="48"/>
    <x v="0"/>
    <x v="0"/>
    <x v="86"/>
    <x v="53"/>
    <s v="89130800023378810520220418"/>
    <x v="0"/>
    <x v="117"/>
    <s v="GUAR89130800023378810520220418891308"/>
    <x v="1"/>
    <x v="0"/>
    <x v="12"/>
    <x v="0"/>
    <x v="2"/>
    <x v="0"/>
    <x v="0"/>
    <x v="1"/>
    <x v="0"/>
    <x v="0"/>
    <x v="0"/>
    <x v="1"/>
    <x v="2"/>
    <x v="0"/>
    <x v="48"/>
    <x v="40"/>
    <x v="110"/>
    <x v="14"/>
    <x v="0"/>
    <x v="0"/>
    <x v="0"/>
    <x v="0"/>
    <x v="0"/>
    <x v="26"/>
    <x v="0"/>
    <x v="1"/>
    <x v="0"/>
    <x v="0"/>
    <x v="91"/>
    <x v="91"/>
    <x v="0"/>
    <x v="91"/>
  </r>
  <r>
    <x v="7"/>
    <x v="0"/>
    <s v="洪升秋"/>
    <x v="1"/>
    <x v="1"/>
    <s v="430626199006161014"/>
    <x v="4"/>
    <x v="4"/>
    <s v="平江县安修数码通讯店"/>
    <s v="92430626MA4QE29C50"/>
    <x v="0"/>
    <x v="1"/>
    <x v="53"/>
    <x v="312"/>
    <x v="6"/>
    <n v="0.35"/>
    <n v="0.141053"/>
    <x v="63"/>
    <x v="0"/>
    <x v="1"/>
    <x v="0"/>
    <x v="1"/>
    <x v="4"/>
    <x v="1"/>
    <x v="87"/>
    <x v="92"/>
    <x v="61"/>
    <x v="1"/>
    <x v="48"/>
    <x v="0"/>
    <x v="0"/>
    <x v="86"/>
    <x v="53"/>
    <s v="89130800030553506220220418"/>
    <x v="0"/>
    <x v="117"/>
    <s v="GUAR89130800030553506220220418891308"/>
    <x v="1"/>
    <x v="0"/>
    <x v="12"/>
    <x v="0"/>
    <x v="0"/>
    <x v="0"/>
    <x v="0"/>
    <x v="0"/>
    <x v="0"/>
    <x v="0"/>
    <x v="0"/>
    <x v="1"/>
    <x v="0"/>
    <x v="0"/>
    <x v="49"/>
    <x v="45"/>
    <x v="111"/>
    <x v="14"/>
    <x v="0"/>
    <x v="0"/>
    <x v="0"/>
    <x v="3"/>
    <x v="0"/>
    <x v="26"/>
    <x v="0"/>
    <x v="0"/>
    <x v="0"/>
    <x v="0"/>
    <x v="88"/>
    <x v="88"/>
    <x v="0"/>
    <x v="88"/>
  </r>
  <r>
    <x v="7"/>
    <x v="0"/>
    <s v="邹阃芳"/>
    <x v="1"/>
    <x v="1"/>
    <s v="43062619840510002X"/>
    <x v="4"/>
    <x v="4"/>
    <s v="平江县金信戴尔电脑专卖店一店"/>
    <s v="92430626MA4P9P3H28"/>
    <x v="0"/>
    <x v="1"/>
    <x v="53"/>
    <x v="54"/>
    <x v="7"/>
    <n v="0.35"/>
    <n v="0.001"/>
    <x v="63"/>
    <x v="0"/>
    <x v="1"/>
    <x v="0"/>
    <x v="1"/>
    <x v="4"/>
    <x v="1"/>
    <x v="87"/>
    <x v="92"/>
    <x v="78"/>
    <x v="1"/>
    <x v="48"/>
    <x v="0"/>
    <x v="0"/>
    <x v="86"/>
    <x v="53"/>
    <s v="89130800110343946420220418"/>
    <x v="0"/>
    <x v="117"/>
    <s v="GUAR89130800110343946420220418891308"/>
    <x v="1"/>
    <x v="0"/>
    <x v="12"/>
    <x v="0"/>
    <x v="0"/>
    <x v="0"/>
    <x v="0"/>
    <x v="0"/>
    <x v="0"/>
    <x v="0"/>
    <x v="0"/>
    <x v="1"/>
    <x v="0"/>
    <x v="0"/>
    <x v="49"/>
    <x v="45"/>
    <x v="111"/>
    <x v="14"/>
    <x v="0"/>
    <x v="0"/>
    <x v="0"/>
    <x v="3"/>
    <x v="0"/>
    <x v="26"/>
    <x v="0"/>
    <x v="1"/>
    <x v="0"/>
    <x v="0"/>
    <x v="105"/>
    <x v="105"/>
    <x v="0"/>
    <x v="105"/>
  </r>
  <r>
    <x v="7"/>
    <x v="0"/>
    <s v="何蕊"/>
    <x v="1"/>
    <x v="1"/>
    <s v="430626198912235260"/>
    <x v="4"/>
    <x v="4"/>
    <s v="平江县南江镇小何鞋店"/>
    <s v="92430626MA7G7XQE2Q"/>
    <x v="0"/>
    <x v="1"/>
    <x v="53"/>
    <x v="20"/>
    <x v="7"/>
    <n v="0.868425"/>
    <n v="0.0043"/>
    <x v="63"/>
    <x v="0"/>
    <x v="1"/>
    <x v="0"/>
    <x v="1"/>
    <x v="4"/>
    <x v="1"/>
    <x v="87"/>
    <x v="92"/>
    <x v="125"/>
    <x v="1"/>
    <x v="50"/>
    <x v="0"/>
    <x v="0"/>
    <x v="86"/>
    <x v="53"/>
    <s v="89130800198982129820220418"/>
    <x v="0"/>
    <x v="117"/>
    <s v="GUAR89130800198982129820220418891308"/>
    <x v="1"/>
    <x v="0"/>
    <x v="12"/>
    <x v="0"/>
    <x v="2"/>
    <x v="0"/>
    <x v="0"/>
    <x v="1"/>
    <x v="0"/>
    <x v="0"/>
    <x v="0"/>
    <x v="1"/>
    <x v="2"/>
    <x v="0"/>
    <x v="48"/>
    <x v="40"/>
    <x v="110"/>
    <x v="14"/>
    <x v="0"/>
    <x v="0"/>
    <x v="0"/>
    <x v="0"/>
    <x v="0"/>
    <x v="26"/>
    <x v="0"/>
    <x v="1"/>
    <x v="0"/>
    <x v="0"/>
    <x v="152"/>
    <x v="152"/>
    <x v="0"/>
    <x v="152"/>
  </r>
  <r>
    <x v="7"/>
    <x v="0"/>
    <s v="毛政柱"/>
    <x v="1"/>
    <x v="1"/>
    <s v="432623197202256516"/>
    <x v="4"/>
    <x v="4"/>
    <s v="城步苗族自治县零食主义城步店"/>
    <s v="92430529MA4N0W6Q3M"/>
    <x v="0"/>
    <x v="1"/>
    <x v="16"/>
    <x v="20"/>
    <x v="7"/>
    <n v="0.380118"/>
    <n v="0.020066"/>
    <x v="63"/>
    <x v="0"/>
    <x v="1"/>
    <x v="0"/>
    <x v="1"/>
    <x v="4"/>
    <x v="1"/>
    <x v="87"/>
    <x v="92"/>
    <x v="60"/>
    <x v="1"/>
    <x v="34"/>
    <x v="0"/>
    <x v="0"/>
    <x v="25"/>
    <x v="44"/>
    <s v="89130800021401531020220419"/>
    <x v="0"/>
    <x v="117"/>
    <s v="GUAR89130800021401531020220419891308"/>
    <x v="1"/>
    <x v="0"/>
    <x v="12"/>
    <x v="0"/>
    <x v="2"/>
    <x v="0"/>
    <x v="0"/>
    <x v="1"/>
    <x v="0"/>
    <x v="0"/>
    <x v="0"/>
    <x v="1"/>
    <x v="2"/>
    <x v="0"/>
    <x v="48"/>
    <x v="40"/>
    <x v="110"/>
    <x v="14"/>
    <x v="0"/>
    <x v="0"/>
    <x v="0"/>
    <x v="0"/>
    <x v="0"/>
    <x v="26"/>
    <x v="0"/>
    <x v="1"/>
    <x v="0"/>
    <x v="0"/>
    <x v="87"/>
    <x v="87"/>
    <x v="0"/>
    <x v="87"/>
  </r>
  <r>
    <x v="7"/>
    <x v="0"/>
    <s v="欧莎"/>
    <x v="1"/>
    <x v="1"/>
    <s v="431230198903140044"/>
    <x v="4"/>
    <x v="4"/>
    <s v="通道小拾糖私房烘焙工作室"/>
    <s v="92431230MA7BGWTH8U"/>
    <x v="0"/>
    <x v="1"/>
    <x v="81"/>
    <x v="20"/>
    <x v="7"/>
    <n v="0.35"/>
    <n v="0.033333"/>
    <x v="63"/>
    <x v="0"/>
    <x v="1"/>
    <x v="0"/>
    <x v="1"/>
    <x v="4"/>
    <x v="1"/>
    <x v="87"/>
    <x v="92"/>
    <x v="61"/>
    <x v="1"/>
    <x v="48"/>
    <x v="0"/>
    <x v="0"/>
    <x v="25"/>
    <x v="44"/>
    <s v="89130800024724733120220419"/>
    <x v="0"/>
    <x v="117"/>
    <s v="GUAR89130800024724733120220419891308"/>
    <x v="1"/>
    <x v="0"/>
    <x v="12"/>
    <x v="0"/>
    <x v="0"/>
    <x v="0"/>
    <x v="0"/>
    <x v="0"/>
    <x v="0"/>
    <x v="0"/>
    <x v="0"/>
    <x v="1"/>
    <x v="0"/>
    <x v="0"/>
    <x v="49"/>
    <x v="45"/>
    <x v="111"/>
    <x v="14"/>
    <x v="0"/>
    <x v="0"/>
    <x v="0"/>
    <x v="3"/>
    <x v="0"/>
    <x v="26"/>
    <x v="0"/>
    <x v="1"/>
    <x v="0"/>
    <x v="0"/>
    <x v="88"/>
    <x v="88"/>
    <x v="0"/>
    <x v="88"/>
  </r>
  <r>
    <x v="7"/>
    <x v="0"/>
    <s v="陈艳辉"/>
    <x v="1"/>
    <x v="1"/>
    <s v="432928197810185510"/>
    <x v="4"/>
    <x v="4"/>
    <s v="新田县豪美铝材店"/>
    <s v="92431128MA4LP1CX9J"/>
    <x v="0"/>
    <x v="1"/>
    <x v="32"/>
    <x v="24"/>
    <x v="1"/>
    <n v="0.611061"/>
    <n v="0.291833"/>
    <x v="63"/>
    <x v="0"/>
    <x v="1"/>
    <x v="0"/>
    <x v="7"/>
    <x v="4"/>
    <x v="1"/>
    <x v="87"/>
    <x v="92"/>
    <x v="61"/>
    <x v="1"/>
    <x v="8"/>
    <x v="0"/>
    <x v="0"/>
    <x v="25"/>
    <x v="44"/>
    <s v="89130800079733719720220419"/>
    <x v="0"/>
    <x v="117"/>
    <s v="GUAR89130800079733719720220419891308"/>
    <x v="1"/>
    <x v="0"/>
    <x v="12"/>
    <x v="0"/>
    <x v="0"/>
    <x v="0"/>
    <x v="0"/>
    <x v="0"/>
    <x v="0"/>
    <x v="0"/>
    <x v="0"/>
    <x v="1"/>
    <x v="0"/>
    <x v="0"/>
    <x v="49"/>
    <x v="45"/>
    <x v="111"/>
    <x v="14"/>
    <x v="0"/>
    <x v="0"/>
    <x v="0"/>
    <x v="3"/>
    <x v="0"/>
    <x v="26"/>
    <x v="0"/>
    <x v="0"/>
    <x v="0"/>
    <x v="0"/>
    <x v="88"/>
    <x v="88"/>
    <x v="0"/>
    <x v="88"/>
  </r>
  <r>
    <x v="7"/>
    <x v="0"/>
    <s v="刘剑锋"/>
    <x v="1"/>
    <x v="1"/>
    <s v="432627197201030019"/>
    <x v="4"/>
    <x v="4"/>
    <s v="城步苗族自治县俏皮狗童装店"/>
    <s v="92430529MA4LHDK09B"/>
    <x v="0"/>
    <x v="1"/>
    <x v="16"/>
    <x v="95"/>
    <x v="7"/>
    <n v="0.35"/>
    <n v="0.001"/>
    <x v="63"/>
    <x v="0"/>
    <x v="1"/>
    <x v="0"/>
    <x v="1"/>
    <x v="4"/>
    <x v="1"/>
    <x v="87"/>
    <x v="92"/>
    <x v="61"/>
    <x v="1"/>
    <x v="48"/>
    <x v="0"/>
    <x v="0"/>
    <x v="25"/>
    <x v="44"/>
    <s v="89130800110072734420220419"/>
    <x v="0"/>
    <x v="117"/>
    <s v="GUAR89130800110072734420220419891308"/>
    <x v="1"/>
    <x v="0"/>
    <x v="12"/>
    <x v="0"/>
    <x v="0"/>
    <x v="0"/>
    <x v="0"/>
    <x v="0"/>
    <x v="0"/>
    <x v="0"/>
    <x v="0"/>
    <x v="1"/>
    <x v="0"/>
    <x v="0"/>
    <x v="49"/>
    <x v="45"/>
    <x v="111"/>
    <x v="14"/>
    <x v="0"/>
    <x v="0"/>
    <x v="0"/>
    <x v="3"/>
    <x v="0"/>
    <x v="26"/>
    <x v="0"/>
    <x v="1"/>
    <x v="0"/>
    <x v="0"/>
    <x v="88"/>
    <x v="88"/>
    <x v="0"/>
    <x v="88"/>
  </r>
  <r>
    <x v="7"/>
    <x v="0"/>
    <s v="何文军"/>
    <x v="1"/>
    <x v="1"/>
    <s v="431124199206051638"/>
    <x v="4"/>
    <x v="4"/>
    <s v="江华瑶族自治县小伟湘优购便利店"/>
    <s v="92431129MA7BWHWY2W"/>
    <x v="0"/>
    <x v="1"/>
    <x v="51"/>
    <x v="20"/>
    <x v="7"/>
    <n v="0.32"/>
    <n v="13.14"/>
    <x v="63"/>
    <x v="0"/>
    <x v="1"/>
    <x v="0"/>
    <x v="1"/>
    <x v="4"/>
    <x v="1"/>
    <x v="87"/>
    <x v="92"/>
    <x v="61"/>
    <x v="1"/>
    <x v="50"/>
    <x v="0"/>
    <x v="0"/>
    <x v="25"/>
    <x v="44"/>
    <s v="89130800346561748920220419"/>
    <x v="0"/>
    <x v="117"/>
    <s v="GUAR89130800346561748920220419891308"/>
    <x v="1"/>
    <x v="0"/>
    <x v="12"/>
    <x v="0"/>
    <x v="0"/>
    <x v="0"/>
    <x v="0"/>
    <x v="0"/>
    <x v="0"/>
    <x v="0"/>
    <x v="0"/>
    <x v="1"/>
    <x v="0"/>
    <x v="0"/>
    <x v="49"/>
    <x v="45"/>
    <x v="111"/>
    <x v="14"/>
    <x v="0"/>
    <x v="0"/>
    <x v="0"/>
    <x v="3"/>
    <x v="0"/>
    <x v="26"/>
    <x v="0"/>
    <x v="1"/>
    <x v="0"/>
    <x v="0"/>
    <x v="88"/>
    <x v="88"/>
    <x v="0"/>
    <x v="88"/>
  </r>
  <r>
    <x v="7"/>
    <x v="0"/>
    <s v="向洪伟"/>
    <x v="1"/>
    <x v="1"/>
    <s v="433125198901286352"/>
    <x v="4"/>
    <x v="4"/>
    <s v="吉首市涛涛安全门加工销售部"/>
    <s v="92433101MA4PRNYQ6X"/>
    <x v="0"/>
    <x v="1"/>
    <x v="111"/>
    <x v="24"/>
    <x v="1"/>
    <n v="0.762857"/>
    <n v="0.001"/>
    <x v="63"/>
    <x v="0"/>
    <x v="1"/>
    <x v="0"/>
    <x v="7"/>
    <x v="4"/>
    <x v="1"/>
    <x v="87"/>
    <x v="92"/>
    <x v="60"/>
    <x v="1"/>
    <x v="48"/>
    <x v="0"/>
    <x v="0"/>
    <x v="81"/>
    <x v="240"/>
    <s v="89130800155670217520220420"/>
    <x v="0"/>
    <x v="117"/>
    <s v="GUAR89130800155670217520220420891308"/>
    <x v="1"/>
    <x v="0"/>
    <x v="12"/>
    <x v="0"/>
    <x v="2"/>
    <x v="0"/>
    <x v="0"/>
    <x v="1"/>
    <x v="0"/>
    <x v="0"/>
    <x v="0"/>
    <x v="1"/>
    <x v="2"/>
    <x v="0"/>
    <x v="48"/>
    <x v="40"/>
    <x v="110"/>
    <x v="14"/>
    <x v="0"/>
    <x v="0"/>
    <x v="0"/>
    <x v="0"/>
    <x v="0"/>
    <x v="26"/>
    <x v="0"/>
    <x v="0"/>
    <x v="0"/>
    <x v="0"/>
    <x v="87"/>
    <x v="87"/>
    <x v="0"/>
    <x v="87"/>
  </r>
  <r>
    <x v="7"/>
    <x v="0"/>
    <s v="米莉"/>
    <x v="1"/>
    <x v="1"/>
    <s v="433130198709010066"/>
    <x v="4"/>
    <x v="4"/>
    <s v="龙山县米莉服装店"/>
    <s v="92433130MA4RXJTEXB"/>
    <x v="0"/>
    <x v="1"/>
    <x v="95"/>
    <x v="20"/>
    <x v="7"/>
    <n v="0.378409"/>
    <n v="3.2793"/>
    <x v="63"/>
    <x v="0"/>
    <x v="1"/>
    <x v="0"/>
    <x v="1"/>
    <x v="4"/>
    <x v="1"/>
    <x v="87"/>
    <x v="92"/>
    <x v="61"/>
    <x v="1"/>
    <x v="50"/>
    <x v="0"/>
    <x v="0"/>
    <x v="81"/>
    <x v="240"/>
    <s v="89130800248283838520220420"/>
    <x v="0"/>
    <x v="117"/>
    <s v="GUAR89130800248283838520220420891308"/>
    <x v="1"/>
    <x v="0"/>
    <x v="12"/>
    <x v="0"/>
    <x v="0"/>
    <x v="0"/>
    <x v="0"/>
    <x v="0"/>
    <x v="0"/>
    <x v="0"/>
    <x v="0"/>
    <x v="1"/>
    <x v="0"/>
    <x v="0"/>
    <x v="49"/>
    <x v="45"/>
    <x v="111"/>
    <x v="14"/>
    <x v="0"/>
    <x v="0"/>
    <x v="0"/>
    <x v="3"/>
    <x v="0"/>
    <x v="26"/>
    <x v="0"/>
    <x v="1"/>
    <x v="0"/>
    <x v="0"/>
    <x v="88"/>
    <x v="88"/>
    <x v="0"/>
    <x v="88"/>
  </r>
  <r>
    <x v="7"/>
    <x v="0"/>
    <s v="滕树群"/>
    <x v="1"/>
    <x v="1"/>
    <s v="433123197111204220"/>
    <x v="4"/>
    <x v="4"/>
    <s v="凤凰县老街老厨饭店"/>
    <s v="92433123MA4N2JXD41"/>
    <x v="0"/>
    <x v="1"/>
    <x v="119"/>
    <x v="124"/>
    <x v="10"/>
    <n v="0.35"/>
    <n v="0.037157"/>
    <x v="63"/>
    <x v="0"/>
    <x v="1"/>
    <x v="0"/>
    <x v="1"/>
    <x v="4"/>
    <x v="1"/>
    <x v="87"/>
    <x v="92"/>
    <x v="125"/>
    <x v="1"/>
    <x v="50"/>
    <x v="0"/>
    <x v="0"/>
    <x v="81"/>
    <x v="240"/>
    <s v="89130800281652446320220420"/>
    <x v="0"/>
    <x v="117"/>
    <s v="GUAR89130800281652446320220420891308"/>
    <x v="1"/>
    <x v="0"/>
    <x v="12"/>
    <x v="0"/>
    <x v="2"/>
    <x v="0"/>
    <x v="0"/>
    <x v="1"/>
    <x v="0"/>
    <x v="0"/>
    <x v="0"/>
    <x v="1"/>
    <x v="2"/>
    <x v="0"/>
    <x v="48"/>
    <x v="40"/>
    <x v="110"/>
    <x v="14"/>
    <x v="0"/>
    <x v="0"/>
    <x v="0"/>
    <x v="0"/>
    <x v="0"/>
    <x v="26"/>
    <x v="0"/>
    <x v="1"/>
    <x v="0"/>
    <x v="0"/>
    <x v="152"/>
    <x v="152"/>
    <x v="0"/>
    <x v="152"/>
  </r>
  <r>
    <x v="7"/>
    <x v="0"/>
    <s v="陈光胜"/>
    <x v="1"/>
    <x v="1"/>
    <s v="433130198206190018"/>
    <x v="4"/>
    <x v="4"/>
    <s v="龙山县鸽子舞美容美发店"/>
    <s v="92433130MA4M53GU7B"/>
    <x v="0"/>
    <x v="1"/>
    <x v="95"/>
    <x v="27"/>
    <x v="6"/>
    <n v="0.35"/>
    <n v="0.018"/>
    <x v="63"/>
    <x v="0"/>
    <x v="1"/>
    <x v="0"/>
    <x v="1"/>
    <x v="4"/>
    <x v="1"/>
    <x v="87"/>
    <x v="92"/>
    <x v="61"/>
    <x v="1"/>
    <x v="50"/>
    <x v="0"/>
    <x v="0"/>
    <x v="31"/>
    <x v="241"/>
    <s v="89130800008470802020220422"/>
    <x v="0"/>
    <x v="117"/>
    <s v="GUAR89130800008470802020220422891308"/>
    <x v="1"/>
    <x v="0"/>
    <x v="12"/>
    <x v="0"/>
    <x v="0"/>
    <x v="0"/>
    <x v="0"/>
    <x v="0"/>
    <x v="0"/>
    <x v="0"/>
    <x v="0"/>
    <x v="1"/>
    <x v="0"/>
    <x v="0"/>
    <x v="49"/>
    <x v="45"/>
    <x v="111"/>
    <x v="14"/>
    <x v="0"/>
    <x v="0"/>
    <x v="0"/>
    <x v="3"/>
    <x v="0"/>
    <x v="26"/>
    <x v="0"/>
    <x v="0"/>
    <x v="0"/>
    <x v="0"/>
    <x v="88"/>
    <x v="88"/>
    <x v="0"/>
    <x v="88"/>
  </r>
  <r>
    <x v="7"/>
    <x v="0"/>
    <s v="向黄丽"/>
    <x v="1"/>
    <x v="1"/>
    <s v="433125198905297921"/>
    <x v="4"/>
    <x v="4"/>
    <s v="古丈县远大贸易有限公司"/>
    <s v="914331260622331840"/>
    <x v="0"/>
    <x v="1"/>
    <x v="123"/>
    <x v="20"/>
    <x v="7"/>
    <n v="0.380118"/>
    <n v="0.02"/>
    <x v="62"/>
    <x v="0"/>
    <x v="1"/>
    <x v="0"/>
    <x v="1"/>
    <x v="4"/>
    <x v="1"/>
    <x v="87"/>
    <x v="92"/>
    <x v="305"/>
    <x v="0"/>
    <x v="8"/>
    <x v="0"/>
    <x v="0"/>
    <x v="31"/>
    <x v="241"/>
    <s v="89130800027611248220220422"/>
    <x v="0"/>
    <x v="117"/>
    <s v="GUAR89130800027611248220220422891308"/>
    <x v="1"/>
    <x v="0"/>
    <x v="12"/>
    <x v="0"/>
    <x v="2"/>
    <x v="0"/>
    <x v="0"/>
    <x v="1"/>
    <x v="0"/>
    <x v="0"/>
    <x v="0"/>
    <x v="1"/>
    <x v="2"/>
    <x v="0"/>
    <x v="48"/>
    <x v="40"/>
    <x v="110"/>
    <x v="14"/>
    <x v="0"/>
    <x v="0"/>
    <x v="0"/>
    <x v="0"/>
    <x v="0"/>
    <x v="26"/>
    <x v="0"/>
    <x v="1"/>
    <x v="0"/>
    <x v="0"/>
    <x v="331"/>
    <x v="331"/>
    <x v="0"/>
    <x v="331"/>
  </r>
  <r>
    <x v="7"/>
    <x v="0"/>
    <s v="李意珠"/>
    <x v="1"/>
    <x v="1"/>
    <s v="430626198811245822"/>
    <x v="4"/>
    <x v="4"/>
    <s v="平江县意珠商行"/>
    <s v="92430626MA7C9YY179"/>
    <x v="0"/>
    <x v="1"/>
    <x v="53"/>
    <x v="20"/>
    <x v="7"/>
    <n v="0.576448"/>
    <n v="0.001"/>
    <x v="63"/>
    <x v="0"/>
    <x v="1"/>
    <x v="0"/>
    <x v="1"/>
    <x v="4"/>
    <x v="1"/>
    <x v="87"/>
    <x v="92"/>
    <x v="61"/>
    <x v="1"/>
    <x v="48"/>
    <x v="0"/>
    <x v="0"/>
    <x v="31"/>
    <x v="241"/>
    <s v="89130800274408823520220422"/>
    <x v="0"/>
    <x v="117"/>
    <s v="GUAR89130800274408823520220422891308"/>
    <x v="1"/>
    <x v="0"/>
    <x v="12"/>
    <x v="0"/>
    <x v="0"/>
    <x v="0"/>
    <x v="0"/>
    <x v="0"/>
    <x v="0"/>
    <x v="0"/>
    <x v="0"/>
    <x v="1"/>
    <x v="0"/>
    <x v="0"/>
    <x v="49"/>
    <x v="45"/>
    <x v="111"/>
    <x v="14"/>
    <x v="0"/>
    <x v="0"/>
    <x v="0"/>
    <x v="3"/>
    <x v="0"/>
    <x v="26"/>
    <x v="0"/>
    <x v="1"/>
    <x v="0"/>
    <x v="0"/>
    <x v="88"/>
    <x v="88"/>
    <x v="0"/>
    <x v="88"/>
  </r>
  <r>
    <x v="7"/>
    <x v="0"/>
    <s v="吴飞虹"/>
    <x v="1"/>
    <x v="1"/>
    <s v="430626197610293217"/>
    <x v="4"/>
    <x v="4"/>
    <s v="平江县长寿镇飞虹南杂店"/>
    <s v="92430626MA4R03F457"/>
    <x v="0"/>
    <x v="1"/>
    <x v="53"/>
    <x v="93"/>
    <x v="7"/>
    <n v="0.35"/>
    <n v="3.84"/>
    <x v="63"/>
    <x v="0"/>
    <x v="1"/>
    <x v="0"/>
    <x v="1"/>
    <x v="4"/>
    <x v="1"/>
    <x v="87"/>
    <x v="92"/>
    <x v="61"/>
    <x v="1"/>
    <x v="48"/>
    <x v="0"/>
    <x v="0"/>
    <x v="95"/>
    <x v="242"/>
    <s v="89130800213520303620220423"/>
    <x v="0"/>
    <x v="117"/>
    <s v="GUAR89130800213520303620220423891308"/>
    <x v="1"/>
    <x v="0"/>
    <x v="12"/>
    <x v="0"/>
    <x v="0"/>
    <x v="0"/>
    <x v="0"/>
    <x v="0"/>
    <x v="0"/>
    <x v="0"/>
    <x v="0"/>
    <x v="1"/>
    <x v="0"/>
    <x v="0"/>
    <x v="49"/>
    <x v="45"/>
    <x v="111"/>
    <x v="14"/>
    <x v="0"/>
    <x v="0"/>
    <x v="0"/>
    <x v="3"/>
    <x v="0"/>
    <x v="26"/>
    <x v="0"/>
    <x v="1"/>
    <x v="0"/>
    <x v="0"/>
    <x v="88"/>
    <x v="88"/>
    <x v="0"/>
    <x v="88"/>
  </r>
  <r>
    <x v="7"/>
    <x v="0"/>
    <s v="陈伟"/>
    <x v="1"/>
    <x v="1"/>
    <s v="431129198902195210"/>
    <x v="4"/>
    <x v="4"/>
    <s v="江华瑶族自治县浩众专营店"/>
    <s v="92431129MA4M06EXXY"/>
    <x v="0"/>
    <x v="1"/>
    <x v="51"/>
    <x v="203"/>
    <x v="9"/>
    <n v="0.35"/>
    <n v="0.001"/>
    <x v="63"/>
    <x v="0"/>
    <x v="1"/>
    <x v="0"/>
    <x v="32"/>
    <x v="4"/>
    <x v="1"/>
    <x v="87"/>
    <x v="92"/>
    <x v="61"/>
    <x v="1"/>
    <x v="48"/>
    <x v="0"/>
    <x v="0"/>
    <x v="27"/>
    <x v="48"/>
    <s v="89130800008239243420220424"/>
    <x v="0"/>
    <x v="117"/>
    <s v="GUAR89130800008239243420220424891308"/>
    <x v="1"/>
    <x v="0"/>
    <x v="12"/>
    <x v="0"/>
    <x v="0"/>
    <x v="0"/>
    <x v="0"/>
    <x v="0"/>
    <x v="0"/>
    <x v="0"/>
    <x v="0"/>
    <x v="1"/>
    <x v="0"/>
    <x v="0"/>
    <x v="49"/>
    <x v="45"/>
    <x v="111"/>
    <x v="14"/>
    <x v="0"/>
    <x v="0"/>
    <x v="0"/>
    <x v="3"/>
    <x v="0"/>
    <x v="26"/>
    <x v="0"/>
    <x v="0"/>
    <x v="0"/>
    <x v="0"/>
    <x v="88"/>
    <x v="88"/>
    <x v="0"/>
    <x v="88"/>
  </r>
  <r>
    <x v="7"/>
    <x v="0"/>
    <s v="肖成都"/>
    <x v="1"/>
    <x v="1"/>
    <s v="431128198604275515"/>
    <x v="4"/>
    <x v="4"/>
    <s v="湖南省舜桂源生态农业开发有限责任公司"/>
    <s v="91431128329457284G"/>
    <x v="0"/>
    <x v="1"/>
    <x v="32"/>
    <x v="123"/>
    <x v="0"/>
    <n v="0.35"/>
    <n v="0.001"/>
    <x v="26"/>
    <x v="0"/>
    <x v="1"/>
    <x v="3"/>
    <x v="1"/>
    <x v="4"/>
    <x v="1"/>
    <x v="87"/>
    <x v="92"/>
    <x v="61"/>
    <x v="0"/>
    <x v="8"/>
    <x v="0"/>
    <x v="0"/>
    <x v="80"/>
    <x v="243"/>
    <s v="89130800050404933320220425"/>
    <x v="0"/>
    <x v="117"/>
    <s v="GUAR89130800050404933320220425891308"/>
    <x v="1"/>
    <x v="0"/>
    <x v="12"/>
    <x v="0"/>
    <x v="0"/>
    <x v="0"/>
    <x v="0"/>
    <x v="0"/>
    <x v="0"/>
    <x v="0"/>
    <x v="0"/>
    <x v="1"/>
    <x v="0"/>
    <x v="0"/>
    <x v="49"/>
    <x v="45"/>
    <x v="111"/>
    <x v="14"/>
    <x v="0"/>
    <x v="0"/>
    <x v="0"/>
    <x v="3"/>
    <x v="0"/>
    <x v="26"/>
    <x v="0"/>
    <x v="0"/>
    <x v="0"/>
    <x v="0"/>
    <x v="88"/>
    <x v="88"/>
    <x v="0"/>
    <x v="88"/>
  </r>
  <r>
    <x v="7"/>
    <x v="0"/>
    <s v="张仁波"/>
    <x v="1"/>
    <x v="1"/>
    <s v="433130198612058514"/>
    <x v="4"/>
    <x v="4"/>
    <s v="龙山啊波名烟名酒店"/>
    <s v="92433130MA7ALKJB9A"/>
    <x v="0"/>
    <x v="1"/>
    <x v="95"/>
    <x v="193"/>
    <x v="12"/>
    <n v="0.35"/>
    <n v="1.821564"/>
    <x v="63"/>
    <x v="0"/>
    <x v="1"/>
    <x v="0"/>
    <x v="1"/>
    <x v="4"/>
    <x v="1"/>
    <x v="87"/>
    <x v="92"/>
    <x v="87"/>
    <x v="1"/>
    <x v="48"/>
    <x v="0"/>
    <x v="0"/>
    <x v="80"/>
    <x v="243"/>
    <s v="89130800218088838920220425"/>
    <x v="0"/>
    <x v="117"/>
    <s v="GUAR89130800218088838920220425891308"/>
    <x v="1"/>
    <x v="0"/>
    <x v="12"/>
    <x v="0"/>
    <x v="2"/>
    <x v="0"/>
    <x v="0"/>
    <x v="1"/>
    <x v="0"/>
    <x v="0"/>
    <x v="0"/>
    <x v="1"/>
    <x v="2"/>
    <x v="0"/>
    <x v="48"/>
    <x v="40"/>
    <x v="110"/>
    <x v="14"/>
    <x v="0"/>
    <x v="0"/>
    <x v="0"/>
    <x v="0"/>
    <x v="0"/>
    <x v="26"/>
    <x v="0"/>
    <x v="1"/>
    <x v="0"/>
    <x v="0"/>
    <x v="114"/>
    <x v="114"/>
    <x v="0"/>
    <x v="114"/>
  </r>
  <r>
    <x v="7"/>
    <x v="0"/>
    <s v="刘亚呤"/>
    <x v="1"/>
    <x v="1"/>
    <s v="432926197712258226"/>
    <x v="4"/>
    <x v="4"/>
    <s v="江华瑶族自治县亚玲有机水稻种植基地"/>
    <s v="92431129MA4RN4TF27"/>
    <x v="0"/>
    <x v="1"/>
    <x v="51"/>
    <x v="123"/>
    <x v="0"/>
    <n v="0.657577"/>
    <n v="0.0625"/>
    <x v="63"/>
    <x v="0"/>
    <x v="1"/>
    <x v="3"/>
    <x v="1"/>
    <x v="4"/>
    <x v="1"/>
    <x v="87"/>
    <x v="92"/>
    <x v="61"/>
    <x v="1"/>
    <x v="34"/>
    <x v="0"/>
    <x v="0"/>
    <x v="80"/>
    <x v="243"/>
    <s v="89130800337766337620220425"/>
    <x v="0"/>
    <x v="117"/>
    <s v="GUAR89130800337766337620220425891308"/>
    <x v="1"/>
    <x v="0"/>
    <x v="12"/>
    <x v="0"/>
    <x v="0"/>
    <x v="0"/>
    <x v="0"/>
    <x v="0"/>
    <x v="0"/>
    <x v="0"/>
    <x v="0"/>
    <x v="1"/>
    <x v="0"/>
    <x v="0"/>
    <x v="49"/>
    <x v="45"/>
    <x v="111"/>
    <x v="14"/>
    <x v="0"/>
    <x v="0"/>
    <x v="0"/>
    <x v="3"/>
    <x v="0"/>
    <x v="26"/>
    <x v="0"/>
    <x v="0"/>
    <x v="0"/>
    <x v="0"/>
    <x v="88"/>
    <x v="88"/>
    <x v="0"/>
    <x v="88"/>
  </r>
  <r>
    <x v="7"/>
    <x v="0"/>
    <s v="蒋团波"/>
    <x v="1"/>
    <x v="1"/>
    <s v="432926198207057815"/>
    <x v="4"/>
    <x v="4"/>
    <s v="江华瑶族自治县蒸之味饮食店"/>
    <s v="92431129MA4REBUX6C"/>
    <x v="0"/>
    <x v="1"/>
    <x v="51"/>
    <x v="108"/>
    <x v="10"/>
    <n v="0.637072"/>
    <n v="0.001"/>
    <x v="63"/>
    <x v="0"/>
    <x v="1"/>
    <x v="0"/>
    <x v="1"/>
    <x v="4"/>
    <x v="1"/>
    <x v="87"/>
    <x v="92"/>
    <x v="61"/>
    <x v="1"/>
    <x v="48"/>
    <x v="0"/>
    <x v="0"/>
    <x v="35"/>
    <x v="47"/>
    <s v="89130800225988517420220426"/>
    <x v="0"/>
    <x v="117"/>
    <s v="GUAR89130800225988517420220426891308"/>
    <x v="1"/>
    <x v="0"/>
    <x v="12"/>
    <x v="0"/>
    <x v="0"/>
    <x v="0"/>
    <x v="0"/>
    <x v="0"/>
    <x v="0"/>
    <x v="0"/>
    <x v="0"/>
    <x v="1"/>
    <x v="0"/>
    <x v="0"/>
    <x v="49"/>
    <x v="45"/>
    <x v="111"/>
    <x v="14"/>
    <x v="0"/>
    <x v="0"/>
    <x v="0"/>
    <x v="3"/>
    <x v="0"/>
    <x v="26"/>
    <x v="0"/>
    <x v="1"/>
    <x v="0"/>
    <x v="0"/>
    <x v="88"/>
    <x v="88"/>
    <x v="0"/>
    <x v="88"/>
  </r>
  <r>
    <x v="7"/>
    <x v="0"/>
    <s v="张祥德"/>
    <x v="1"/>
    <x v="1"/>
    <s v="433130199003206512"/>
    <x v="4"/>
    <x v="4"/>
    <s v="龙山县吉达车行"/>
    <s v="92433130MA4Q47EU3G"/>
    <x v="0"/>
    <x v="1"/>
    <x v="95"/>
    <x v="20"/>
    <x v="7"/>
    <n v="0.35"/>
    <n v="0.004033"/>
    <x v="63"/>
    <x v="0"/>
    <x v="1"/>
    <x v="0"/>
    <x v="1"/>
    <x v="4"/>
    <x v="1"/>
    <x v="87"/>
    <x v="92"/>
    <x v="361"/>
    <x v="1"/>
    <x v="48"/>
    <x v="0"/>
    <x v="0"/>
    <x v="35"/>
    <x v="47"/>
    <s v="89130800314482048520220426"/>
    <x v="0"/>
    <x v="117"/>
    <s v="GUAR89130800314482048520220426891308"/>
    <x v="1"/>
    <x v="0"/>
    <x v="12"/>
    <x v="0"/>
    <x v="2"/>
    <x v="0"/>
    <x v="0"/>
    <x v="1"/>
    <x v="0"/>
    <x v="0"/>
    <x v="0"/>
    <x v="1"/>
    <x v="2"/>
    <x v="0"/>
    <x v="48"/>
    <x v="40"/>
    <x v="110"/>
    <x v="14"/>
    <x v="0"/>
    <x v="0"/>
    <x v="0"/>
    <x v="0"/>
    <x v="0"/>
    <x v="26"/>
    <x v="0"/>
    <x v="1"/>
    <x v="0"/>
    <x v="0"/>
    <x v="387"/>
    <x v="387"/>
    <x v="0"/>
    <x v="387"/>
  </r>
  <r>
    <x v="7"/>
    <x v="0"/>
    <s v="邹先明"/>
    <x v="1"/>
    <x v="1"/>
    <s v="433123197412273318"/>
    <x v="4"/>
    <x v="4"/>
    <s v="凤凰县晓霞食品店"/>
    <s v="92433123MA4N6TXE1H"/>
    <x v="0"/>
    <x v="1"/>
    <x v="119"/>
    <x v="92"/>
    <x v="7"/>
    <n v="0.398704"/>
    <n v="7.92"/>
    <x v="63"/>
    <x v="0"/>
    <x v="1"/>
    <x v="0"/>
    <x v="1"/>
    <x v="4"/>
    <x v="1"/>
    <x v="87"/>
    <x v="92"/>
    <x v="61"/>
    <x v="1"/>
    <x v="34"/>
    <x v="0"/>
    <x v="0"/>
    <x v="7"/>
    <x v="244"/>
    <s v="89130800007995100220220427"/>
    <x v="0"/>
    <x v="117"/>
    <s v="GUAR89130800007995100220220427891308"/>
    <x v="1"/>
    <x v="0"/>
    <x v="12"/>
    <x v="0"/>
    <x v="0"/>
    <x v="0"/>
    <x v="0"/>
    <x v="0"/>
    <x v="0"/>
    <x v="0"/>
    <x v="0"/>
    <x v="1"/>
    <x v="0"/>
    <x v="0"/>
    <x v="49"/>
    <x v="45"/>
    <x v="111"/>
    <x v="14"/>
    <x v="0"/>
    <x v="0"/>
    <x v="0"/>
    <x v="3"/>
    <x v="0"/>
    <x v="26"/>
    <x v="0"/>
    <x v="1"/>
    <x v="0"/>
    <x v="0"/>
    <x v="88"/>
    <x v="88"/>
    <x v="0"/>
    <x v="88"/>
  </r>
  <r>
    <x v="7"/>
    <x v="0"/>
    <s v="陈耀宗"/>
    <x v="1"/>
    <x v="1"/>
    <s v="430626198809231851"/>
    <x v="4"/>
    <x v="4"/>
    <s v="平江县食全食美贸易有限公司"/>
    <s v="91430626MA4RENH738"/>
    <x v="0"/>
    <x v="1"/>
    <x v="53"/>
    <x v="206"/>
    <x v="2"/>
    <n v="0.415525"/>
    <n v="0.002783"/>
    <x v="63"/>
    <x v="0"/>
    <x v="1"/>
    <x v="0"/>
    <x v="1"/>
    <x v="4"/>
    <x v="1"/>
    <x v="87"/>
    <x v="92"/>
    <x v="145"/>
    <x v="0"/>
    <x v="48"/>
    <x v="0"/>
    <x v="0"/>
    <x v="7"/>
    <x v="244"/>
    <s v="89130800014532746520220427"/>
    <x v="0"/>
    <x v="117"/>
    <s v="GUAR89130800014532746520220427891308"/>
    <x v="1"/>
    <x v="0"/>
    <x v="12"/>
    <x v="0"/>
    <x v="2"/>
    <x v="0"/>
    <x v="0"/>
    <x v="1"/>
    <x v="0"/>
    <x v="0"/>
    <x v="0"/>
    <x v="1"/>
    <x v="2"/>
    <x v="0"/>
    <x v="48"/>
    <x v="40"/>
    <x v="110"/>
    <x v="14"/>
    <x v="0"/>
    <x v="0"/>
    <x v="0"/>
    <x v="0"/>
    <x v="0"/>
    <x v="26"/>
    <x v="0"/>
    <x v="1"/>
    <x v="0"/>
    <x v="0"/>
    <x v="172"/>
    <x v="172"/>
    <x v="0"/>
    <x v="172"/>
  </r>
  <r>
    <x v="7"/>
    <x v="0"/>
    <s v="郑丽群"/>
    <x v="1"/>
    <x v="1"/>
    <s v="431226198602211529"/>
    <x v="4"/>
    <x v="4"/>
    <s v="麻阳利群布艺行"/>
    <s v="92431226MA4QQ35MX9"/>
    <x v="0"/>
    <x v="1"/>
    <x v="110"/>
    <x v="263"/>
    <x v="7"/>
    <n v="0.384548"/>
    <n v="0.154383"/>
    <x v="63"/>
    <x v="0"/>
    <x v="1"/>
    <x v="0"/>
    <x v="1"/>
    <x v="4"/>
    <x v="1"/>
    <x v="87"/>
    <x v="92"/>
    <x v="61"/>
    <x v="1"/>
    <x v="50"/>
    <x v="0"/>
    <x v="0"/>
    <x v="7"/>
    <x v="244"/>
    <s v="89130800085425922620220427"/>
    <x v="0"/>
    <x v="117"/>
    <s v="GUAR89130800085425922620220427891308"/>
    <x v="1"/>
    <x v="0"/>
    <x v="12"/>
    <x v="0"/>
    <x v="0"/>
    <x v="0"/>
    <x v="0"/>
    <x v="0"/>
    <x v="0"/>
    <x v="0"/>
    <x v="0"/>
    <x v="1"/>
    <x v="0"/>
    <x v="0"/>
    <x v="49"/>
    <x v="45"/>
    <x v="111"/>
    <x v="14"/>
    <x v="0"/>
    <x v="0"/>
    <x v="0"/>
    <x v="3"/>
    <x v="0"/>
    <x v="26"/>
    <x v="0"/>
    <x v="1"/>
    <x v="0"/>
    <x v="0"/>
    <x v="88"/>
    <x v="88"/>
    <x v="0"/>
    <x v="88"/>
  </r>
  <r>
    <x v="7"/>
    <x v="0"/>
    <s v="田金华"/>
    <x v="1"/>
    <x v="1"/>
    <s v="433127199510242827"/>
    <x v="4"/>
    <x v="4"/>
    <s v="永顺县泽家镇尚品烟酒店"/>
    <s v="92433127MA4R404KXM"/>
    <x v="0"/>
    <x v="1"/>
    <x v="117"/>
    <x v="188"/>
    <x v="7"/>
    <n v="1.020711"/>
    <n v="32.5548"/>
    <x v="63"/>
    <x v="0"/>
    <x v="1"/>
    <x v="0"/>
    <x v="1"/>
    <x v="4"/>
    <x v="1"/>
    <x v="87"/>
    <x v="92"/>
    <x v="26"/>
    <x v="1"/>
    <x v="50"/>
    <x v="0"/>
    <x v="0"/>
    <x v="16"/>
    <x v="245"/>
    <s v="89130800133896130520220428"/>
    <x v="0"/>
    <x v="117"/>
    <s v="GUAR89130800133896130520220428891308"/>
    <x v="1"/>
    <x v="0"/>
    <x v="12"/>
    <x v="0"/>
    <x v="2"/>
    <x v="0"/>
    <x v="0"/>
    <x v="1"/>
    <x v="0"/>
    <x v="0"/>
    <x v="0"/>
    <x v="1"/>
    <x v="2"/>
    <x v="0"/>
    <x v="48"/>
    <x v="40"/>
    <x v="110"/>
    <x v="14"/>
    <x v="0"/>
    <x v="0"/>
    <x v="0"/>
    <x v="0"/>
    <x v="0"/>
    <x v="26"/>
    <x v="0"/>
    <x v="1"/>
    <x v="0"/>
    <x v="0"/>
    <x v="42"/>
    <x v="42"/>
    <x v="0"/>
    <x v="42"/>
  </r>
  <r>
    <x v="7"/>
    <x v="0"/>
    <s v="张翔"/>
    <x v="1"/>
    <x v="1"/>
    <s v="43312319930704001X"/>
    <x v="4"/>
    <x v="4"/>
    <s v="凤凰县起风了网咖中心"/>
    <s v="91433123MA4QE9GB0W"/>
    <x v="0"/>
    <x v="1"/>
    <x v="119"/>
    <x v="230"/>
    <x v="6"/>
    <n v="0.811414"/>
    <n v="2.386688"/>
    <x v="63"/>
    <x v="0"/>
    <x v="1"/>
    <x v="0"/>
    <x v="1"/>
    <x v="4"/>
    <x v="1"/>
    <x v="87"/>
    <x v="92"/>
    <x v="61"/>
    <x v="0"/>
    <x v="34"/>
    <x v="0"/>
    <x v="0"/>
    <x v="16"/>
    <x v="245"/>
    <s v="89130800228625031020220428"/>
    <x v="0"/>
    <x v="117"/>
    <s v="GUAR89130800228625031020220428891308"/>
    <x v="1"/>
    <x v="0"/>
    <x v="12"/>
    <x v="0"/>
    <x v="0"/>
    <x v="0"/>
    <x v="0"/>
    <x v="0"/>
    <x v="0"/>
    <x v="0"/>
    <x v="0"/>
    <x v="1"/>
    <x v="0"/>
    <x v="0"/>
    <x v="49"/>
    <x v="45"/>
    <x v="111"/>
    <x v="14"/>
    <x v="0"/>
    <x v="0"/>
    <x v="0"/>
    <x v="3"/>
    <x v="0"/>
    <x v="26"/>
    <x v="0"/>
    <x v="0"/>
    <x v="0"/>
    <x v="0"/>
    <x v="88"/>
    <x v="88"/>
    <x v="0"/>
    <x v="88"/>
  </r>
  <r>
    <x v="7"/>
    <x v="0"/>
    <s v="金庆伟"/>
    <x v="1"/>
    <x v="1"/>
    <s v="430521199312030517"/>
    <x v="4"/>
    <x v="4"/>
    <s v="通道侗族自治县自建手机店"/>
    <s v="92431230MA4MDKT98J"/>
    <x v="0"/>
    <x v="1"/>
    <x v="81"/>
    <x v="114"/>
    <x v="7"/>
    <n v="0.35"/>
    <n v="1.185833"/>
    <x v="63"/>
    <x v="0"/>
    <x v="1"/>
    <x v="0"/>
    <x v="1"/>
    <x v="4"/>
    <x v="1"/>
    <x v="87"/>
    <x v="92"/>
    <x v="61"/>
    <x v="1"/>
    <x v="34"/>
    <x v="0"/>
    <x v="0"/>
    <x v="4"/>
    <x v="59"/>
    <s v="89130800058499118020220430"/>
    <x v="0"/>
    <x v="117"/>
    <s v="GUAR89130800058499118020220430891308"/>
    <x v="1"/>
    <x v="0"/>
    <x v="12"/>
    <x v="0"/>
    <x v="0"/>
    <x v="0"/>
    <x v="0"/>
    <x v="0"/>
    <x v="0"/>
    <x v="0"/>
    <x v="0"/>
    <x v="1"/>
    <x v="0"/>
    <x v="0"/>
    <x v="49"/>
    <x v="45"/>
    <x v="111"/>
    <x v="14"/>
    <x v="0"/>
    <x v="0"/>
    <x v="0"/>
    <x v="3"/>
    <x v="0"/>
    <x v="26"/>
    <x v="0"/>
    <x v="1"/>
    <x v="0"/>
    <x v="0"/>
    <x v="88"/>
    <x v="88"/>
    <x v="0"/>
    <x v="88"/>
  </r>
  <r>
    <x v="7"/>
    <x v="0"/>
    <s v="韩大杰"/>
    <x v="1"/>
    <x v="1"/>
    <s v="431129198904142235"/>
    <x v="4"/>
    <x v="4"/>
    <s v="江华瑶族自治县华科精密模具配件厂"/>
    <s v="92431129MA4PB12J8L"/>
    <x v="0"/>
    <x v="1"/>
    <x v="51"/>
    <x v="47"/>
    <x v="1"/>
    <n v="0.35"/>
    <n v="0.012666"/>
    <x v="63"/>
    <x v="0"/>
    <x v="1"/>
    <x v="0"/>
    <x v="1"/>
    <x v="4"/>
    <x v="1"/>
    <x v="87"/>
    <x v="92"/>
    <x v="61"/>
    <x v="1"/>
    <x v="48"/>
    <x v="0"/>
    <x v="0"/>
    <x v="4"/>
    <x v="59"/>
    <s v="89130800101476700320220430"/>
    <x v="0"/>
    <x v="117"/>
    <s v="GUAR89130800101476700320220430891308"/>
    <x v="1"/>
    <x v="0"/>
    <x v="12"/>
    <x v="0"/>
    <x v="0"/>
    <x v="0"/>
    <x v="0"/>
    <x v="0"/>
    <x v="0"/>
    <x v="0"/>
    <x v="0"/>
    <x v="1"/>
    <x v="0"/>
    <x v="0"/>
    <x v="49"/>
    <x v="45"/>
    <x v="111"/>
    <x v="14"/>
    <x v="0"/>
    <x v="0"/>
    <x v="0"/>
    <x v="3"/>
    <x v="0"/>
    <x v="26"/>
    <x v="0"/>
    <x v="0"/>
    <x v="0"/>
    <x v="0"/>
    <x v="88"/>
    <x v="88"/>
    <x v="0"/>
    <x v="88"/>
  </r>
  <r>
    <x v="7"/>
    <x v="0"/>
    <s v="尹兵"/>
    <x v="1"/>
    <x v="1"/>
    <s v="430422198704257151"/>
    <x v="4"/>
    <x v="4"/>
    <s v="长沙曦鼎众创电子商务有限公司"/>
    <s v="91430111MA4T122C21"/>
    <x v="0"/>
    <x v="1"/>
    <x v="22"/>
    <x v="129"/>
    <x v="7"/>
    <n v="1.03182"/>
    <n v="4.976146"/>
    <x v="63"/>
    <x v="0"/>
    <x v="1"/>
    <x v="0"/>
    <x v="1"/>
    <x v="4"/>
    <x v="1"/>
    <x v="87"/>
    <x v="92"/>
    <x v="63"/>
    <x v="0"/>
    <x v="48"/>
    <x v="0"/>
    <x v="0"/>
    <x v="60"/>
    <x v="230"/>
    <s v="89130800000914409020220401"/>
    <x v="0"/>
    <x v="117"/>
    <s v="GUAR89130800000914409020220401891308"/>
    <x v="1"/>
    <x v="0"/>
    <x v="12"/>
    <x v="0"/>
    <x v="0"/>
    <x v="0"/>
    <x v="0"/>
    <x v="0"/>
    <x v="0"/>
    <x v="0"/>
    <x v="0"/>
    <x v="1"/>
    <x v="0"/>
    <x v="0"/>
    <x v="49"/>
    <x v="45"/>
    <x v="112"/>
    <x v="14"/>
    <x v="0"/>
    <x v="0"/>
    <x v="0"/>
    <x v="0"/>
    <x v="0"/>
    <x v="26"/>
    <x v="0"/>
    <x v="1"/>
    <x v="0"/>
    <x v="0"/>
    <x v="90"/>
    <x v="90"/>
    <x v="0"/>
    <x v="90"/>
  </r>
  <r>
    <x v="7"/>
    <x v="0"/>
    <s v="蒋优轮"/>
    <x v="1"/>
    <x v="1"/>
    <s v="431122198402154514"/>
    <x v="4"/>
    <x v="4"/>
    <s v="东安县沐晨烧卤粉店"/>
    <s v="92431122MA4NTBP106"/>
    <x v="0"/>
    <x v="1"/>
    <x v="50"/>
    <x v="113"/>
    <x v="10"/>
    <n v="0.35"/>
    <n v="0.044516"/>
    <x v="63"/>
    <x v="0"/>
    <x v="1"/>
    <x v="0"/>
    <x v="1"/>
    <x v="4"/>
    <x v="1"/>
    <x v="87"/>
    <x v="92"/>
    <x v="61"/>
    <x v="1"/>
    <x v="50"/>
    <x v="0"/>
    <x v="0"/>
    <x v="60"/>
    <x v="230"/>
    <s v="89130800002300320120220401"/>
    <x v="0"/>
    <x v="117"/>
    <s v="GUAR89130800002300320120220401891308"/>
    <x v="1"/>
    <x v="0"/>
    <x v="12"/>
    <x v="0"/>
    <x v="0"/>
    <x v="0"/>
    <x v="0"/>
    <x v="0"/>
    <x v="0"/>
    <x v="0"/>
    <x v="0"/>
    <x v="1"/>
    <x v="0"/>
    <x v="0"/>
    <x v="49"/>
    <x v="45"/>
    <x v="112"/>
    <x v="14"/>
    <x v="0"/>
    <x v="0"/>
    <x v="0"/>
    <x v="0"/>
    <x v="0"/>
    <x v="26"/>
    <x v="0"/>
    <x v="1"/>
    <x v="0"/>
    <x v="0"/>
    <x v="88"/>
    <x v="88"/>
    <x v="0"/>
    <x v="88"/>
  </r>
  <r>
    <x v="7"/>
    <x v="0"/>
    <s v="曾腊辉"/>
    <x v="1"/>
    <x v="1"/>
    <s v="430922198512101731"/>
    <x v="4"/>
    <x v="4"/>
    <s v="株洲欧鸿服饰有限公司"/>
    <s v="91430211MA4RNYHN33"/>
    <x v="0"/>
    <x v="1"/>
    <x v="5"/>
    <x v="96"/>
    <x v="2"/>
    <n v="1.604793"/>
    <n v="0.006416"/>
    <x v="63"/>
    <x v="0"/>
    <x v="1"/>
    <x v="0"/>
    <x v="1"/>
    <x v="4"/>
    <x v="1"/>
    <x v="87"/>
    <x v="92"/>
    <x v="876"/>
    <x v="0"/>
    <x v="50"/>
    <x v="0"/>
    <x v="0"/>
    <x v="60"/>
    <x v="230"/>
    <s v="89130800002525906420220401"/>
    <x v="0"/>
    <x v="117"/>
    <s v="GUAR89130800002525906420220401891308"/>
    <x v="1"/>
    <x v="0"/>
    <x v="12"/>
    <x v="0"/>
    <x v="0"/>
    <x v="0"/>
    <x v="0"/>
    <x v="0"/>
    <x v="0"/>
    <x v="0"/>
    <x v="0"/>
    <x v="1"/>
    <x v="0"/>
    <x v="0"/>
    <x v="49"/>
    <x v="45"/>
    <x v="112"/>
    <x v="14"/>
    <x v="0"/>
    <x v="0"/>
    <x v="0"/>
    <x v="0"/>
    <x v="0"/>
    <x v="26"/>
    <x v="0"/>
    <x v="1"/>
    <x v="0"/>
    <x v="0"/>
    <x v="963"/>
    <x v="963"/>
    <x v="0"/>
    <x v="963"/>
  </r>
  <r>
    <x v="7"/>
    <x v="0"/>
    <s v="赵尹"/>
    <x v="1"/>
    <x v="1"/>
    <s v="431024198903100618"/>
    <x v="4"/>
    <x v="4"/>
    <s v="郴州泛云商贸有限公司"/>
    <s v="91431024MA4QT6A22F"/>
    <x v="0"/>
    <x v="1"/>
    <x v="83"/>
    <x v="212"/>
    <x v="2"/>
    <n v="0.844127"/>
    <n v="1.7202"/>
    <x v="63"/>
    <x v="0"/>
    <x v="1"/>
    <x v="0"/>
    <x v="1"/>
    <x v="4"/>
    <x v="1"/>
    <x v="87"/>
    <x v="92"/>
    <x v="877"/>
    <x v="0"/>
    <x v="48"/>
    <x v="0"/>
    <x v="0"/>
    <x v="60"/>
    <x v="230"/>
    <s v="89130800003633517720220401"/>
    <x v="0"/>
    <x v="117"/>
    <s v="GUAR89130800003633517720220401891308"/>
    <x v="1"/>
    <x v="0"/>
    <x v="12"/>
    <x v="0"/>
    <x v="0"/>
    <x v="0"/>
    <x v="0"/>
    <x v="0"/>
    <x v="0"/>
    <x v="0"/>
    <x v="0"/>
    <x v="1"/>
    <x v="0"/>
    <x v="0"/>
    <x v="49"/>
    <x v="45"/>
    <x v="112"/>
    <x v="14"/>
    <x v="0"/>
    <x v="0"/>
    <x v="0"/>
    <x v="0"/>
    <x v="0"/>
    <x v="26"/>
    <x v="0"/>
    <x v="1"/>
    <x v="0"/>
    <x v="0"/>
    <x v="836"/>
    <x v="836"/>
    <x v="0"/>
    <x v="836"/>
  </r>
  <r>
    <x v="7"/>
    <x v="0"/>
    <s v="吴楚凡"/>
    <x v="1"/>
    <x v="1"/>
    <s v="441522198703020644"/>
    <x v="4"/>
    <x v="4"/>
    <s v="湖南不品凡商贸有限公司"/>
    <s v="91430100053893017K"/>
    <x v="0"/>
    <x v="1"/>
    <x v="20"/>
    <x v="10"/>
    <x v="6"/>
    <n v="0.35"/>
    <n v="1.027893"/>
    <x v="63"/>
    <x v="0"/>
    <x v="1"/>
    <x v="0"/>
    <x v="58"/>
    <x v="4"/>
    <x v="1"/>
    <x v="87"/>
    <x v="92"/>
    <x v="61"/>
    <x v="0"/>
    <x v="48"/>
    <x v="0"/>
    <x v="0"/>
    <x v="60"/>
    <x v="230"/>
    <s v="89130800003746029220220401"/>
    <x v="0"/>
    <x v="117"/>
    <s v="GUAR89130800003746029220220401891308"/>
    <x v="1"/>
    <x v="0"/>
    <x v="12"/>
    <x v="0"/>
    <x v="0"/>
    <x v="0"/>
    <x v="0"/>
    <x v="0"/>
    <x v="0"/>
    <x v="0"/>
    <x v="0"/>
    <x v="1"/>
    <x v="0"/>
    <x v="0"/>
    <x v="49"/>
    <x v="45"/>
    <x v="112"/>
    <x v="14"/>
    <x v="0"/>
    <x v="0"/>
    <x v="0"/>
    <x v="0"/>
    <x v="0"/>
    <x v="26"/>
    <x v="0"/>
    <x v="0"/>
    <x v="0"/>
    <x v="0"/>
    <x v="88"/>
    <x v="88"/>
    <x v="0"/>
    <x v="88"/>
  </r>
  <r>
    <x v="7"/>
    <x v="0"/>
    <s v="袁龙生"/>
    <x v="1"/>
    <x v="1"/>
    <s v="360782198611166618"/>
    <x v="4"/>
    <x v="4"/>
    <s v="祁东县腾飞食品经营部"/>
    <s v="92430426MA4P6TRP5Q"/>
    <x v="0"/>
    <x v="1"/>
    <x v="101"/>
    <x v="92"/>
    <x v="7"/>
    <n v="1.353522"/>
    <n v="4.759356"/>
    <x v="63"/>
    <x v="0"/>
    <x v="1"/>
    <x v="0"/>
    <x v="1"/>
    <x v="4"/>
    <x v="1"/>
    <x v="87"/>
    <x v="92"/>
    <x v="100"/>
    <x v="1"/>
    <x v="49"/>
    <x v="0"/>
    <x v="0"/>
    <x v="60"/>
    <x v="230"/>
    <s v="89130800003873311320220401"/>
    <x v="0"/>
    <x v="117"/>
    <s v="GUAR89130800003873311320220401891308"/>
    <x v="1"/>
    <x v="0"/>
    <x v="12"/>
    <x v="0"/>
    <x v="0"/>
    <x v="0"/>
    <x v="0"/>
    <x v="0"/>
    <x v="0"/>
    <x v="0"/>
    <x v="0"/>
    <x v="1"/>
    <x v="0"/>
    <x v="0"/>
    <x v="49"/>
    <x v="45"/>
    <x v="112"/>
    <x v="14"/>
    <x v="0"/>
    <x v="0"/>
    <x v="0"/>
    <x v="0"/>
    <x v="0"/>
    <x v="26"/>
    <x v="0"/>
    <x v="1"/>
    <x v="0"/>
    <x v="0"/>
    <x v="127"/>
    <x v="127"/>
    <x v="0"/>
    <x v="127"/>
  </r>
  <r>
    <x v="7"/>
    <x v="0"/>
    <s v="何宜静"/>
    <x v="1"/>
    <x v="1"/>
    <s v="430223198706281847"/>
    <x v="4"/>
    <x v="4"/>
    <s v="天元区大幂淘服装店"/>
    <s v="92430211MA4QQ0C65D"/>
    <x v="0"/>
    <x v="1"/>
    <x v="5"/>
    <x v="95"/>
    <x v="7"/>
    <n v="1.940041"/>
    <n v="0.678529"/>
    <x v="63"/>
    <x v="0"/>
    <x v="1"/>
    <x v="0"/>
    <x v="1"/>
    <x v="4"/>
    <x v="1"/>
    <x v="87"/>
    <x v="92"/>
    <x v="84"/>
    <x v="1"/>
    <x v="49"/>
    <x v="0"/>
    <x v="0"/>
    <x v="60"/>
    <x v="230"/>
    <s v="89130800003935919220220401"/>
    <x v="0"/>
    <x v="117"/>
    <s v="GUAR89130800003935919220220401891308"/>
    <x v="1"/>
    <x v="0"/>
    <x v="12"/>
    <x v="0"/>
    <x v="0"/>
    <x v="0"/>
    <x v="0"/>
    <x v="0"/>
    <x v="0"/>
    <x v="0"/>
    <x v="0"/>
    <x v="1"/>
    <x v="0"/>
    <x v="0"/>
    <x v="49"/>
    <x v="45"/>
    <x v="112"/>
    <x v="14"/>
    <x v="0"/>
    <x v="0"/>
    <x v="0"/>
    <x v="0"/>
    <x v="0"/>
    <x v="26"/>
    <x v="0"/>
    <x v="1"/>
    <x v="0"/>
    <x v="0"/>
    <x v="111"/>
    <x v="111"/>
    <x v="0"/>
    <x v="111"/>
  </r>
  <r>
    <x v="7"/>
    <x v="0"/>
    <s v="郭灿"/>
    <x v="1"/>
    <x v="1"/>
    <s v="431023198311162712"/>
    <x v="4"/>
    <x v="4"/>
    <s v="永兴县郭家首饰店"/>
    <s v="92431023MA4RU9U91J"/>
    <x v="0"/>
    <x v="1"/>
    <x v="55"/>
    <x v="20"/>
    <x v="7"/>
    <n v="0.32"/>
    <n v="3.117633"/>
    <x v="63"/>
    <x v="0"/>
    <x v="1"/>
    <x v="0"/>
    <x v="1"/>
    <x v="4"/>
    <x v="1"/>
    <x v="87"/>
    <x v="92"/>
    <x v="878"/>
    <x v="1"/>
    <x v="34"/>
    <x v="0"/>
    <x v="0"/>
    <x v="60"/>
    <x v="230"/>
    <s v="89130800004586336820220401"/>
    <x v="0"/>
    <x v="117"/>
    <s v="GUAR89130800004586336820220401891308"/>
    <x v="1"/>
    <x v="0"/>
    <x v="12"/>
    <x v="0"/>
    <x v="0"/>
    <x v="0"/>
    <x v="0"/>
    <x v="0"/>
    <x v="0"/>
    <x v="0"/>
    <x v="0"/>
    <x v="1"/>
    <x v="0"/>
    <x v="0"/>
    <x v="49"/>
    <x v="45"/>
    <x v="112"/>
    <x v="14"/>
    <x v="0"/>
    <x v="0"/>
    <x v="0"/>
    <x v="0"/>
    <x v="0"/>
    <x v="26"/>
    <x v="0"/>
    <x v="1"/>
    <x v="0"/>
    <x v="0"/>
    <x v="964"/>
    <x v="964"/>
    <x v="0"/>
    <x v="964"/>
  </r>
  <r>
    <x v="7"/>
    <x v="0"/>
    <s v="唐少涛"/>
    <x v="1"/>
    <x v="1"/>
    <s v="432930197512306910"/>
    <x v="4"/>
    <x v="4"/>
    <s v="永州市冷水滩区雅致光学眼镜厂"/>
    <s v="92431103MA4LAXT7XP"/>
    <x v="0"/>
    <x v="1"/>
    <x v="40"/>
    <x v="17"/>
    <x v="2"/>
    <n v="0.380072"/>
    <n v="0.02535"/>
    <x v="63"/>
    <x v="0"/>
    <x v="1"/>
    <x v="0"/>
    <x v="1"/>
    <x v="4"/>
    <x v="1"/>
    <x v="87"/>
    <x v="92"/>
    <x v="61"/>
    <x v="1"/>
    <x v="50"/>
    <x v="0"/>
    <x v="0"/>
    <x v="60"/>
    <x v="230"/>
    <s v="89130800004706149820220401"/>
    <x v="0"/>
    <x v="117"/>
    <s v="GUAR89130800004706149820220401891308"/>
    <x v="1"/>
    <x v="0"/>
    <x v="12"/>
    <x v="0"/>
    <x v="0"/>
    <x v="0"/>
    <x v="0"/>
    <x v="0"/>
    <x v="0"/>
    <x v="0"/>
    <x v="0"/>
    <x v="1"/>
    <x v="0"/>
    <x v="0"/>
    <x v="49"/>
    <x v="45"/>
    <x v="112"/>
    <x v="14"/>
    <x v="0"/>
    <x v="0"/>
    <x v="0"/>
    <x v="0"/>
    <x v="0"/>
    <x v="26"/>
    <x v="0"/>
    <x v="1"/>
    <x v="0"/>
    <x v="0"/>
    <x v="88"/>
    <x v="88"/>
    <x v="0"/>
    <x v="88"/>
  </r>
  <r>
    <x v="7"/>
    <x v="0"/>
    <s v="莫湘平"/>
    <x v="1"/>
    <x v="1"/>
    <s v="430321198711141227"/>
    <x v="4"/>
    <x v="4"/>
    <s v="长沙市岳麓区恒泰机械加工经营部"/>
    <s v="92430104MA4M71MD1X"/>
    <x v="0"/>
    <x v="1"/>
    <x v="20"/>
    <x v="8"/>
    <x v="1"/>
    <n v="0.432622"/>
    <n v="6.224142"/>
    <x v="63"/>
    <x v="0"/>
    <x v="1"/>
    <x v="0"/>
    <x v="3"/>
    <x v="4"/>
    <x v="1"/>
    <x v="87"/>
    <x v="92"/>
    <x v="64"/>
    <x v="0"/>
    <x v="48"/>
    <x v="0"/>
    <x v="0"/>
    <x v="60"/>
    <x v="230"/>
    <s v="89130800004943026520220401"/>
    <x v="0"/>
    <x v="117"/>
    <s v="GUAR89130800004943026520220401891308"/>
    <x v="1"/>
    <x v="0"/>
    <x v="12"/>
    <x v="0"/>
    <x v="0"/>
    <x v="0"/>
    <x v="0"/>
    <x v="0"/>
    <x v="0"/>
    <x v="0"/>
    <x v="0"/>
    <x v="1"/>
    <x v="0"/>
    <x v="0"/>
    <x v="49"/>
    <x v="45"/>
    <x v="112"/>
    <x v="14"/>
    <x v="0"/>
    <x v="0"/>
    <x v="0"/>
    <x v="0"/>
    <x v="0"/>
    <x v="26"/>
    <x v="0"/>
    <x v="0"/>
    <x v="0"/>
    <x v="0"/>
    <x v="91"/>
    <x v="91"/>
    <x v="0"/>
    <x v="91"/>
  </r>
  <r>
    <x v="7"/>
    <x v="0"/>
    <s v="邓文韬"/>
    <x v="1"/>
    <x v="1"/>
    <s v="431022199201050013"/>
    <x v="4"/>
    <x v="4"/>
    <s v="宜章县捌零壹空间设计工作室"/>
    <s v="92431022MA4RFXE0XB"/>
    <x v="0"/>
    <x v="1"/>
    <x v="61"/>
    <x v="81"/>
    <x v="6"/>
    <n v="1.160868"/>
    <n v="0.015666"/>
    <x v="63"/>
    <x v="0"/>
    <x v="1"/>
    <x v="0"/>
    <x v="1"/>
    <x v="4"/>
    <x v="1"/>
    <x v="87"/>
    <x v="92"/>
    <x v="61"/>
    <x v="1"/>
    <x v="48"/>
    <x v="0"/>
    <x v="0"/>
    <x v="60"/>
    <x v="230"/>
    <s v="89130800005125647720220401"/>
    <x v="0"/>
    <x v="117"/>
    <s v="GUAR89130800005125647720220401891308"/>
    <x v="1"/>
    <x v="0"/>
    <x v="12"/>
    <x v="0"/>
    <x v="0"/>
    <x v="0"/>
    <x v="0"/>
    <x v="0"/>
    <x v="0"/>
    <x v="0"/>
    <x v="0"/>
    <x v="1"/>
    <x v="0"/>
    <x v="0"/>
    <x v="49"/>
    <x v="45"/>
    <x v="112"/>
    <x v="14"/>
    <x v="0"/>
    <x v="0"/>
    <x v="0"/>
    <x v="0"/>
    <x v="0"/>
    <x v="26"/>
    <x v="0"/>
    <x v="0"/>
    <x v="0"/>
    <x v="0"/>
    <x v="88"/>
    <x v="88"/>
    <x v="0"/>
    <x v="88"/>
  </r>
  <r>
    <x v="7"/>
    <x v="0"/>
    <s v="郭倩"/>
    <x v="1"/>
    <x v="1"/>
    <s v="342221198904066045"/>
    <x v="4"/>
    <x v="4"/>
    <s v="岳阳经济技术开发区恒温婴儿游泳馆"/>
    <s v="92430600MA4LHC2X1W"/>
    <x v="0"/>
    <x v="1"/>
    <x v="29"/>
    <x v="490"/>
    <x v="6"/>
    <n v="0.426022"/>
    <n v="0.001"/>
    <x v="63"/>
    <x v="0"/>
    <x v="1"/>
    <x v="0"/>
    <x v="1"/>
    <x v="4"/>
    <x v="1"/>
    <x v="87"/>
    <x v="92"/>
    <x v="145"/>
    <x v="1"/>
    <x v="48"/>
    <x v="0"/>
    <x v="0"/>
    <x v="60"/>
    <x v="230"/>
    <s v="89130800005127926320220401"/>
    <x v="0"/>
    <x v="117"/>
    <s v="GUAR89130800005127926320220401891308"/>
    <x v="1"/>
    <x v="0"/>
    <x v="12"/>
    <x v="0"/>
    <x v="0"/>
    <x v="0"/>
    <x v="0"/>
    <x v="0"/>
    <x v="0"/>
    <x v="0"/>
    <x v="0"/>
    <x v="1"/>
    <x v="0"/>
    <x v="0"/>
    <x v="49"/>
    <x v="45"/>
    <x v="112"/>
    <x v="14"/>
    <x v="0"/>
    <x v="0"/>
    <x v="0"/>
    <x v="0"/>
    <x v="0"/>
    <x v="26"/>
    <x v="0"/>
    <x v="0"/>
    <x v="0"/>
    <x v="0"/>
    <x v="172"/>
    <x v="172"/>
    <x v="0"/>
    <x v="172"/>
  </r>
  <r>
    <x v="7"/>
    <x v="0"/>
    <s v="郭志"/>
    <x v="1"/>
    <x v="1"/>
    <s v="430321198110278658"/>
    <x v="4"/>
    <x v="4"/>
    <s v="湘潭县白石镇飞鹏家庭农场"/>
    <s v="92430321MA4Q8D349B"/>
    <x v="0"/>
    <x v="1"/>
    <x v="71"/>
    <x v="20"/>
    <x v="7"/>
    <n v="0.440032"/>
    <n v="0.151041"/>
    <x v="63"/>
    <x v="0"/>
    <x v="1"/>
    <x v="3"/>
    <x v="1"/>
    <x v="4"/>
    <x v="1"/>
    <x v="87"/>
    <x v="92"/>
    <x v="61"/>
    <x v="1"/>
    <x v="8"/>
    <x v="0"/>
    <x v="0"/>
    <x v="60"/>
    <x v="230"/>
    <s v="89130800005267112520220401"/>
    <x v="0"/>
    <x v="117"/>
    <s v="GUAR89130800005267112520220401891308"/>
    <x v="1"/>
    <x v="0"/>
    <x v="12"/>
    <x v="0"/>
    <x v="0"/>
    <x v="0"/>
    <x v="0"/>
    <x v="0"/>
    <x v="0"/>
    <x v="0"/>
    <x v="0"/>
    <x v="1"/>
    <x v="0"/>
    <x v="0"/>
    <x v="49"/>
    <x v="45"/>
    <x v="112"/>
    <x v="14"/>
    <x v="0"/>
    <x v="0"/>
    <x v="0"/>
    <x v="0"/>
    <x v="0"/>
    <x v="26"/>
    <x v="0"/>
    <x v="1"/>
    <x v="0"/>
    <x v="0"/>
    <x v="88"/>
    <x v="88"/>
    <x v="0"/>
    <x v="88"/>
  </r>
  <r>
    <x v="7"/>
    <x v="0"/>
    <s v="钟景"/>
    <x v="1"/>
    <x v="1"/>
    <s v="43012419900313837X"/>
    <x v="4"/>
    <x v="4"/>
    <s v="岳阳县吟牛百货店"/>
    <s v="92430621MA7ADREX29"/>
    <x v="0"/>
    <x v="1"/>
    <x v="57"/>
    <x v="20"/>
    <x v="7"/>
    <n v="1.320403"/>
    <n v="6.904878"/>
    <x v="63"/>
    <x v="0"/>
    <x v="1"/>
    <x v="0"/>
    <x v="1"/>
    <x v="4"/>
    <x v="1"/>
    <x v="87"/>
    <x v="92"/>
    <x v="61"/>
    <x v="1"/>
    <x v="49"/>
    <x v="0"/>
    <x v="0"/>
    <x v="60"/>
    <x v="230"/>
    <s v="89130800005313922220220401"/>
    <x v="0"/>
    <x v="117"/>
    <s v="GUAR89130800005313922220220401891308"/>
    <x v="1"/>
    <x v="0"/>
    <x v="12"/>
    <x v="0"/>
    <x v="0"/>
    <x v="0"/>
    <x v="0"/>
    <x v="0"/>
    <x v="0"/>
    <x v="0"/>
    <x v="0"/>
    <x v="1"/>
    <x v="0"/>
    <x v="0"/>
    <x v="49"/>
    <x v="45"/>
    <x v="112"/>
    <x v="14"/>
    <x v="0"/>
    <x v="0"/>
    <x v="0"/>
    <x v="0"/>
    <x v="0"/>
    <x v="26"/>
    <x v="0"/>
    <x v="1"/>
    <x v="0"/>
    <x v="0"/>
    <x v="88"/>
    <x v="88"/>
    <x v="0"/>
    <x v="88"/>
  </r>
  <r>
    <x v="7"/>
    <x v="0"/>
    <s v="陈勇"/>
    <x v="1"/>
    <x v="1"/>
    <s v="430424198603013118"/>
    <x v="4"/>
    <x v="4"/>
    <s v="长沙市天心区壹点壹餐厅"/>
    <s v="92430103MA4LATEU1F"/>
    <x v="0"/>
    <x v="1"/>
    <x v="29"/>
    <x v="124"/>
    <x v="10"/>
    <n v="0.35"/>
    <n v="0.037157"/>
    <x v="63"/>
    <x v="0"/>
    <x v="1"/>
    <x v="0"/>
    <x v="1"/>
    <x v="4"/>
    <x v="1"/>
    <x v="87"/>
    <x v="92"/>
    <x v="61"/>
    <x v="1"/>
    <x v="8"/>
    <x v="0"/>
    <x v="0"/>
    <x v="60"/>
    <x v="230"/>
    <s v="89130800005373209820220401"/>
    <x v="0"/>
    <x v="117"/>
    <s v="GUAR89130800005373209820220401891308"/>
    <x v="1"/>
    <x v="0"/>
    <x v="12"/>
    <x v="0"/>
    <x v="0"/>
    <x v="0"/>
    <x v="0"/>
    <x v="0"/>
    <x v="0"/>
    <x v="0"/>
    <x v="0"/>
    <x v="1"/>
    <x v="0"/>
    <x v="0"/>
    <x v="49"/>
    <x v="45"/>
    <x v="112"/>
    <x v="14"/>
    <x v="0"/>
    <x v="0"/>
    <x v="0"/>
    <x v="0"/>
    <x v="0"/>
    <x v="26"/>
    <x v="0"/>
    <x v="1"/>
    <x v="0"/>
    <x v="0"/>
    <x v="88"/>
    <x v="88"/>
    <x v="0"/>
    <x v="88"/>
  </r>
  <r>
    <x v="7"/>
    <x v="0"/>
    <s v="舒明星"/>
    <x v="1"/>
    <x v="1"/>
    <s v="431224198611243079"/>
    <x v="4"/>
    <x v="4"/>
    <s v="长沙祝融消防设备有限公司"/>
    <s v="91430111MA4R06WGXY"/>
    <x v="0"/>
    <x v="1"/>
    <x v="22"/>
    <x v="20"/>
    <x v="7"/>
    <n v="1.030633"/>
    <n v="1.273242"/>
    <x v="63"/>
    <x v="0"/>
    <x v="1"/>
    <x v="0"/>
    <x v="1"/>
    <x v="4"/>
    <x v="1"/>
    <x v="87"/>
    <x v="92"/>
    <x v="83"/>
    <x v="0"/>
    <x v="48"/>
    <x v="0"/>
    <x v="0"/>
    <x v="60"/>
    <x v="230"/>
    <s v="89130800005407818620220401"/>
    <x v="0"/>
    <x v="117"/>
    <s v="GUAR89130800005407818620220401891308"/>
    <x v="1"/>
    <x v="0"/>
    <x v="12"/>
    <x v="0"/>
    <x v="0"/>
    <x v="0"/>
    <x v="0"/>
    <x v="0"/>
    <x v="0"/>
    <x v="0"/>
    <x v="0"/>
    <x v="1"/>
    <x v="0"/>
    <x v="0"/>
    <x v="49"/>
    <x v="45"/>
    <x v="112"/>
    <x v="14"/>
    <x v="0"/>
    <x v="0"/>
    <x v="0"/>
    <x v="0"/>
    <x v="0"/>
    <x v="26"/>
    <x v="0"/>
    <x v="1"/>
    <x v="0"/>
    <x v="0"/>
    <x v="110"/>
    <x v="110"/>
    <x v="0"/>
    <x v="110"/>
  </r>
  <r>
    <x v="7"/>
    <x v="0"/>
    <s v="黄伟"/>
    <x v="1"/>
    <x v="1"/>
    <s v="430725198811103030"/>
    <x v="4"/>
    <x v="4"/>
    <s v="桃源县觉悟之光信息服务部"/>
    <s v="92430725MA4QKD6D73"/>
    <x v="0"/>
    <x v="1"/>
    <x v="86"/>
    <x v="203"/>
    <x v="9"/>
    <n v="0.444896"/>
    <n v="1.159545"/>
    <x v="63"/>
    <x v="0"/>
    <x v="1"/>
    <x v="0"/>
    <x v="32"/>
    <x v="4"/>
    <x v="1"/>
    <x v="87"/>
    <x v="92"/>
    <x v="61"/>
    <x v="1"/>
    <x v="48"/>
    <x v="0"/>
    <x v="0"/>
    <x v="60"/>
    <x v="230"/>
    <s v="89130800005776732420220401"/>
    <x v="0"/>
    <x v="117"/>
    <s v="GUAR89130800005776732420220401891308"/>
    <x v="1"/>
    <x v="0"/>
    <x v="12"/>
    <x v="0"/>
    <x v="0"/>
    <x v="0"/>
    <x v="0"/>
    <x v="0"/>
    <x v="0"/>
    <x v="0"/>
    <x v="0"/>
    <x v="1"/>
    <x v="0"/>
    <x v="0"/>
    <x v="49"/>
    <x v="45"/>
    <x v="112"/>
    <x v="14"/>
    <x v="0"/>
    <x v="0"/>
    <x v="0"/>
    <x v="0"/>
    <x v="0"/>
    <x v="26"/>
    <x v="0"/>
    <x v="0"/>
    <x v="0"/>
    <x v="0"/>
    <x v="88"/>
    <x v="88"/>
    <x v="0"/>
    <x v="88"/>
  </r>
  <r>
    <x v="7"/>
    <x v="0"/>
    <s v="孙玉华"/>
    <x v="1"/>
    <x v="1"/>
    <s v="43122819891123003X"/>
    <x v="4"/>
    <x v="4"/>
    <s v="芷江大侠通讯店"/>
    <s v="92431228MA4M82TG9F"/>
    <x v="0"/>
    <x v="1"/>
    <x v="69"/>
    <x v="114"/>
    <x v="7"/>
    <n v="0.420977"/>
    <n v="0.636178"/>
    <x v="63"/>
    <x v="0"/>
    <x v="1"/>
    <x v="0"/>
    <x v="1"/>
    <x v="4"/>
    <x v="1"/>
    <x v="87"/>
    <x v="92"/>
    <x v="61"/>
    <x v="1"/>
    <x v="50"/>
    <x v="0"/>
    <x v="0"/>
    <x v="60"/>
    <x v="230"/>
    <s v="89130800006123005220220401"/>
    <x v="0"/>
    <x v="117"/>
    <s v="GUAR89130800006123005220220401891308"/>
    <x v="1"/>
    <x v="0"/>
    <x v="12"/>
    <x v="0"/>
    <x v="0"/>
    <x v="0"/>
    <x v="0"/>
    <x v="0"/>
    <x v="0"/>
    <x v="0"/>
    <x v="0"/>
    <x v="1"/>
    <x v="0"/>
    <x v="0"/>
    <x v="49"/>
    <x v="45"/>
    <x v="112"/>
    <x v="14"/>
    <x v="0"/>
    <x v="0"/>
    <x v="0"/>
    <x v="0"/>
    <x v="0"/>
    <x v="26"/>
    <x v="0"/>
    <x v="1"/>
    <x v="0"/>
    <x v="0"/>
    <x v="88"/>
    <x v="88"/>
    <x v="0"/>
    <x v="88"/>
  </r>
  <r>
    <x v="7"/>
    <x v="0"/>
    <s v="陈静"/>
    <x v="1"/>
    <x v="1"/>
    <s v="430723197910105683"/>
    <x v="4"/>
    <x v="4"/>
    <s v="长沙市开福区绿蝶花卉商行"/>
    <s v="92430105MA4RF3ND1Q"/>
    <x v="0"/>
    <x v="1"/>
    <x v="30"/>
    <x v="241"/>
    <x v="6"/>
    <n v="1.707143"/>
    <n v="1.409166"/>
    <x v="63"/>
    <x v="0"/>
    <x v="1"/>
    <x v="0"/>
    <x v="1"/>
    <x v="4"/>
    <x v="1"/>
    <x v="87"/>
    <x v="92"/>
    <x v="100"/>
    <x v="0"/>
    <x v="76"/>
    <x v="0"/>
    <x v="0"/>
    <x v="60"/>
    <x v="230"/>
    <s v="89130800006353323020220401"/>
    <x v="0"/>
    <x v="117"/>
    <s v="GUAR89130800006353323020220401891308"/>
    <x v="1"/>
    <x v="0"/>
    <x v="12"/>
    <x v="0"/>
    <x v="0"/>
    <x v="0"/>
    <x v="0"/>
    <x v="0"/>
    <x v="0"/>
    <x v="0"/>
    <x v="0"/>
    <x v="1"/>
    <x v="0"/>
    <x v="0"/>
    <x v="49"/>
    <x v="45"/>
    <x v="112"/>
    <x v="14"/>
    <x v="0"/>
    <x v="0"/>
    <x v="0"/>
    <x v="0"/>
    <x v="0"/>
    <x v="26"/>
    <x v="0"/>
    <x v="0"/>
    <x v="0"/>
    <x v="0"/>
    <x v="127"/>
    <x v="127"/>
    <x v="0"/>
    <x v="127"/>
  </r>
  <r>
    <x v="7"/>
    <x v="0"/>
    <s v="冯伟文"/>
    <x v="1"/>
    <x v="1"/>
    <s v="430311197712243519"/>
    <x v="4"/>
    <x v="4"/>
    <s v="湘潭市岳塘区新建文商店"/>
    <s v="92430300MA4LUUQR5C"/>
    <x v="0"/>
    <x v="1"/>
    <x v="19"/>
    <x v="92"/>
    <x v="7"/>
    <n v="0.380121"/>
    <n v="0.02"/>
    <x v="63"/>
    <x v="0"/>
    <x v="1"/>
    <x v="0"/>
    <x v="1"/>
    <x v="4"/>
    <x v="1"/>
    <x v="87"/>
    <x v="92"/>
    <x v="879"/>
    <x v="1"/>
    <x v="48"/>
    <x v="0"/>
    <x v="0"/>
    <x v="60"/>
    <x v="230"/>
    <s v="89130800006400233120220401"/>
    <x v="0"/>
    <x v="117"/>
    <s v="GUAR89130800006400233120220401891308"/>
    <x v="1"/>
    <x v="0"/>
    <x v="12"/>
    <x v="0"/>
    <x v="0"/>
    <x v="0"/>
    <x v="0"/>
    <x v="0"/>
    <x v="0"/>
    <x v="0"/>
    <x v="0"/>
    <x v="1"/>
    <x v="0"/>
    <x v="0"/>
    <x v="49"/>
    <x v="45"/>
    <x v="112"/>
    <x v="14"/>
    <x v="0"/>
    <x v="0"/>
    <x v="0"/>
    <x v="0"/>
    <x v="0"/>
    <x v="26"/>
    <x v="0"/>
    <x v="1"/>
    <x v="0"/>
    <x v="0"/>
    <x v="965"/>
    <x v="965"/>
    <x v="0"/>
    <x v="965"/>
  </r>
  <r>
    <x v="7"/>
    <x v="0"/>
    <s v="廖汉民"/>
    <x v="1"/>
    <x v="1"/>
    <s v="43032119741101781X"/>
    <x v="4"/>
    <x v="4"/>
    <s v="湘潭县易俗河镇永丰二锅头散酒坊"/>
    <s v="92430321MA4MBP6K44"/>
    <x v="0"/>
    <x v="1"/>
    <x v="71"/>
    <x v="112"/>
    <x v="7"/>
    <n v="0.551279"/>
    <n v="0.15398"/>
    <x v="63"/>
    <x v="0"/>
    <x v="1"/>
    <x v="0"/>
    <x v="1"/>
    <x v="4"/>
    <x v="1"/>
    <x v="87"/>
    <x v="92"/>
    <x v="880"/>
    <x v="1"/>
    <x v="50"/>
    <x v="0"/>
    <x v="0"/>
    <x v="60"/>
    <x v="230"/>
    <s v="89130800007114901020220401"/>
    <x v="0"/>
    <x v="117"/>
    <s v="GUAR89130800007114901020220401891308"/>
    <x v="1"/>
    <x v="0"/>
    <x v="12"/>
    <x v="0"/>
    <x v="0"/>
    <x v="0"/>
    <x v="0"/>
    <x v="0"/>
    <x v="0"/>
    <x v="0"/>
    <x v="0"/>
    <x v="1"/>
    <x v="0"/>
    <x v="0"/>
    <x v="49"/>
    <x v="45"/>
    <x v="112"/>
    <x v="14"/>
    <x v="0"/>
    <x v="0"/>
    <x v="0"/>
    <x v="0"/>
    <x v="0"/>
    <x v="26"/>
    <x v="0"/>
    <x v="1"/>
    <x v="0"/>
    <x v="0"/>
    <x v="966"/>
    <x v="966"/>
    <x v="0"/>
    <x v="966"/>
  </r>
  <r>
    <x v="7"/>
    <x v="0"/>
    <s v="杨栗程"/>
    <x v="1"/>
    <x v="1"/>
    <s v="430482198409210090"/>
    <x v="4"/>
    <x v="4"/>
    <s v="常宁市诚和数码店"/>
    <s v="92430482MA4R1UCK6N"/>
    <x v="0"/>
    <x v="1"/>
    <x v="44"/>
    <x v="135"/>
    <x v="11"/>
    <n v="0.35"/>
    <n v="0.201916"/>
    <x v="63"/>
    <x v="0"/>
    <x v="1"/>
    <x v="0"/>
    <x v="26"/>
    <x v="4"/>
    <x v="1"/>
    <x v="87"/>
    <x v="92"/>
    <x v="61"/>
    <x v="1"/>
    <x v="50"/>
    <x v="0"/>
    <x v="0"/>
    <x v="60"/>
    <x v="230"/>
    <s v="89130800007133342220220401"/>
    <x v="0"/>
    <x v="117"/>
    <s v="GUAR89130800007133342220220401891308"/>
    <x v="1"/>
    <x v="0"/>
    <x v="12"/>
    <x v="0"/>
    <x v="0"/>
    <x v="0"/>
    <x v="0"/>
    <x v="0"/>
    <x v="0"/>
    <x v="0"/>
    <x v="0"/>
    <x v="1"/>
    <x v="0"/>
    <x v="0"/>
    <x v="49"/>
    <x v="45"/>
    <x v="112"/>
    <x v="14"/>
    <x v="0"/>
    <x v="0"/>
    <x v="0"/>
    <x v="0"/>
    <x v="0"/>
    <x v="26"/>
    <x v="0"/>
    <x v="0"/>
    <x v="0"/>
    <x v="0"/>
    <x v="88"/>
    <x v="88"/>
    <x v="0"/>
    <x v="88"/>
  </r>
  <r>
    <x v="7"/>
    <x v="0"/>
    <s v="周聪"/>
    <x v="1"/>
    <x v="1"/>
    <s v="430426199003100012"/>
    <x v="4"/>
    <x v="4"/>
    <s v="湖南福喜酒店管理有限公司"/>
    <s v="91430426MA4QQKBX4T"/>
    <x v="0"/>
    <x v="1"/>
    <x v="101"/>
    <x v="124"/>
    <x v="10"/>
    <n v="2.073711"/>
    <n v="14.598125"/>
    <x v="63"/>
    <x v="0"/>
    <x v="1"/>
    <x v="0"/>
    <x v="1"/>
    <x v="4"/>
    <x v="1"/>
    <x v="87"/>
    <x v="92"/>
    <x v="100"/>
    <x v="0"/>
    <x v="76"/>
    <x v="0"/>
    <x v="0"/>
    <x v="60"/>
    <x v="230"/>
    <s v="89130800007794432920220401"/>
    <x v="0"/>
    <x v="117"/>
    <s v="GUAR89130800007794432920220401891308"/>
    <x v="1"/>
    <x v="0"/>
    <x v="12"/>
    <x v="0"/>
    <x v="0"/>
    <x v="0"/>
    <x v="0"/>
    <x v="0"/>
    <x v="0"/>
    <x v="0"/>
    <x v="0"/>
    <x v="1"/>
    <x v="0"/>
    <x v="0"/>
    <x v="49"/>
    <x v="45"/>
    <x v="112"/>
    <x v="14"/>
    <x v="0"/>
    <x v="0"/>
    <x v="0"/>
    <x v="0"/>
    <x v="0"/>
    <x v="26"/>
    <x v="0"/>
    <x v="1"/>
    <x v="0"/>
    <x v="0"/>
    <x v="127"/>
    <x v="127"/>
    <x v="0"/>
    <x v="127"/>
  </r>
  <r>
    <x v="7"/>
    <x v="0"/>
    <s v="魏虎"/>
    <x v="1"/>
    <x v="1"/>
    <s v="43068219850611363X"/>
    <x v="4"/>
    <x v="4"/>
    <s v="岳阳县锦轩图文百货店"/>
    <s v="92430621MA7G3C6Q41"/>
    <x v="0"/>
    <x v="1"/>
    <x v="57"/>
    <x v="20"/>
    <x v="7"/>
    <n v="1.164756"/>
    <n v="0.001"/>
    <x v="63"/>
    <x v="0"/>
    <x v="1"/>
    <x v="0"/>
    <x v="1"/>
    <x v="4"/>
    <x v="1"/>
    <x v="87"/>
    <x v="92"/>
    <x v="61"/>
    <x v="1"/>
    <x v="90"/>
    <x v="0"/>
    <x v="0"/>
    <x v="60"/>
    <x v="230"/>
    <s v="89130800007826146920220401"/>
    <x v="0"/>
    <x v="117"/>
    <s v="GUAR89130800007826146920220401891308"/>
    <x v="1"/>
    <x v="0"/>
    <x v="12"/>
    <x v="0"/>
    <x v="0"/>
    <x v="0"/>
    <x v="0"/>
    <x v="0"/>
    <x v="0"/>
    <x v="0"/>
    <x v="0"/>
    <x v="1"/>
    <x v="0"/>
    <x v="0"/>
    <x v="49"/>
    <x v="45"/>
    <x v="112"/>
    <x v="14"/>
    <x v="0"/>
    <x v="0"/>
    <x v="0"/>
    <x v="0"/>
    <x v="0"/>
    <x v="26"/>
    <x v="0"/>
    <x v="1"/>
    <x v="0"/>
    <x v="0"/>
    <x v="88"/>
    <x v="88"/>
    <x v="0"/>
    <x v="88"/>
  </r>
  <r>
    <x v="7"/>
    <x v="0"/>
    <s v="周术"/>
    <x v="1"/>
    <x v="1"/>
    <s v="430124198410308677"/>
    <x v="4"/>
    <x v="4"/>
    <s v="宁乡路亚渔具店"/>
    <s v="92430124MA4QWHWJ8D"/>
    <x v="0"/>
    <x v="1"/>
    <x v="36"/>
    <x v="100"/>
    <x v="7"/>
    <n v="0.784097"/>
    <n v="5.376462"/>
    <x v="63"/>
    <x v="0"/>
    <x v="1"/>
    <x v="0"/>
    <x v="1"/>
    <x v="4"/>
    <x v="1"/>
    <x v="87"/>
    <x v="92"/>
    <x v="61"/>
    <x v="1"/>
    <x v="49"/>
    <x v="0"/>
    <x v="0"/>
    <x v="60"/>
    <x v="230"/>
    <s v="89130800007947017020220401"/>
    <x v="0"/>
    <x v="117"/>
    <s v="GUAR89130800007947017020220401891308"/>
    <x v="1"/>
    <x v="0"/>
    <x v="12"/>
    <x v="0"/>
    <x v="0"/>
    <x v="0"/>
    <x v="0"/>
    <x v="0"/>
    <x v="0"/>
    <x v="0"/>
    <x v="0"/>
    <x v="1"/>
    <x v="0"/>
    <x v="0"/>
    <x v="49"/>
    <x v="45"/>
    <x v="112"/>
    <x v="14"/>
    <x v="0"/>
    <x v="0"/>
    <x v="0"/>
    <x v="0"/>
    <x v="0"/>
    <x v="26"/>
    <x v="0"/>
    <x v="1"/>
    <x v="0"/>
    <x v="0"/>
    <x v="88"/>
    <x v="88"/>
    <x v="0"/>
    <x v="88"/>
  </r>
  <r>
    <x v="7"/>
    <x v="0"/>
    <s v="陈江勤"/>
    <x v="1"/>
    <x v="1"/>
    <s v="431202198909154476"/>
    <x v="4"/>
    <x v="4"/>
    <s v="怀化友拓贸易有限责任公司"/>
    <s v="91431200MA4RGMPC3R"/>
    <x v="0"/>
    <x v="1"/>
    <x v="60"/>
    <x v="129"/>
    <x v="7"/>
    <n v="0.585831"/>
    <n v="100"/>
    <x v="63"/>
    <x v="0"/>
    <x v="1"/>
    <x v="0"/>
    <x v="1"/>
    <x v="4"/>
    <x v="1"/>
    <x v="87"/>
    <x v="92"/>
    <x v="78"/>
    <x v="0"/>
    <x v="50"/>
    <x v="0"/>
    <x v="0"/>
    <x v="60"/>
    <x v="230"/>
    <s v="89130800008048542620220401"/>
    <x v="0"/>
    <x v="117"/>
    <s v="GUAR89130800008048542620220401891308"/>
    <x v="1"/>
    <x v="0"/>
    <x v="12"/>
    <x v="0"/>
    <x v="0"/>
    <x v="0"/>
    <x v="0"/>
    <x v="0"/>
    <x v="0"/>
    <x v="0"/>
    <x v="0"/>
    <x v="1"/>
    <x v="0"/>
    <x v="0"/>
    <x v="49"/>
    <x v="45"/>
    <x v="112"/>
    <x v="14"/>
    <x v="0"/>
    <x v="0"/>
    <x v="0"/>
    <x v="0"/>
    <x v="0"/>
    <x v="26"/>
    <x v="0"/>
    <x v="1"/>
    <x v="0"/>
    <x v="0"/>
    <x v="105"/>
    <x v="105"/>
    <x v="0"/>
    <x v="105"/>
  </r>
  <r>
    <x v="7"/>
    <x v="0"/>
    <s v="熊卫国"/>
    <x v="1"/>
    <x v="1"/>
    <s v="432325197305063692"/>
    <x v="4"/>
    <x v="4"/>
    <s v="长沙弘如日用品贸易有限公司"/>
    <s v="91430102320580841J"/>
    <x v="0"/>
    <x v="1"/>
    <x v="23"/>
    <x v="152"/>
    <x v="2"/>
    <n v="0.380125"/>
    <n v="0.020258"/>
    <x v="58"/>
    <x v="0"/>
    <x v="1"/>
    <x v="0"/>
    <x v="1"/>
    <x v="4"/>
    <x v="1"/>
    <x v="87"/>
    <x v="92"/>
    <x v="881"/>
    <x v="0"/>
    <x v="8"/>
    <x v="0"/>
    <x v="0"/>
    <x v="60"/>
    <x v="230"/>
    <s v="89130800008085426420220401"/>
    <x v="0"/>
    <x v="117"/>
    <s v="GUAR89130800008085426420220401891308"/>
    <x v="1"/>
    <x v="0"/>
    <x v="12"/>
    <x v="0"/>
    <x v="0"/>
    <x v="0"/>
    <x v="0"/>
    <x v="0"/>
    <x v="0"/>
    <x v="0"/>
    <x v="0"/>
    <x v="1"/>
    <x v="0"/>
    <x v="0"/>
    <x v="49"/>
    <x v="45"/>
    <x v="112"/>
    <x v="14"/>
    <x v="0"/>
    <x v="0"/>
    <x v="0"/>
    <x v="0"/>
    <x v="0"/>
    <x v="26"/>
    <x v="0"/>
    <x v="1"/>
    <x v="0"/>
    <x v="0"/>
    <x v="967"/>
    <x v="967"/>
    <x v="0"/>
    <x v="967"/>
  </r>
  <r>
    <x v="7"/>
    <x v="0"/>
    <s v="吴才万"/>
    <x v="1"/>
    <x v="1"/>
    <s v="433030197605061010"/>
    <x v="4"/>
    <x v="4"/>
    <s v="靖州县焦点文化传媒"/>
    <s v="92431229MA4LAALC78"/>
    <x v="0"/>
    <x v="1"/>
    <x v="92"/>
    <x v="414"/>
    <x v="4"/>
    <n v="1.024758"/>
    <n v="4.346847"/>
    <x v="63"/>
    <x v="0"/>
    <x v="1"/>
    <x v="0"/>
    <x v="1"/>
    <x v="4"/>
    <x v="1"/>
    <x v="87"/>
    <x v="92"/>
    <x v="115"/>
    <x v="1"/>
    <x v="8"/>
    <x v="0"/>
    <x v="0"/>
    <x v="60"/>
    <x v="230"/>
    <s v="89130800008133435020220401"/>
    <x v="0"/>
    <x v="117"/>
    <s v="GUAR89130800008133435020220401891308"/>
    <x v="1"/>
    <x v="0"/>
    <x v="12"/>
    <x v="0"/>
    <x v="0"/>
    <x v="0"/>
    <x v="0"/>
    <x v="0"/>
    <x v="0"/>
    <x v="0"/>
    <x v="0"/>
    <x v="1"/>
    <x v="0"/>
    <x v="0"/>
    <x v="49"/>
    <x v="45"/>
    <x v="112"/>
    <x v="14"/>
    <x v="0"/>
    <x v="0"/>
    <x v="0"/>
    <x v="0"/>
    <x v="0"/>
    <x v="26"/>
    <x v="0"/>
    <x v="0"/>
    <x v="0"/>
    <x v="0"/>
    <x v="142"/>
    <x v="142"/>
    <x v="0"/>
    <x v="142"/>
  </r>
  <r>
    <x v="7"/>
    <x v="0"/>
    <s v="白志阶"/>
    <x v="1"/>
    <x v="1"/>
    <s v="421083198009240438"/>
    <x v="4"/>
    <x v="4"/>
    <s v="长沙百步机电设备有限公司"/>
    <s v="91430111068208844Q"/>
    <x v="0"/>
    <x v="1"/>
    <x v="22"/>
    <x v="369"/>
    <x v="2"/>
    <n v="0.380072"/>
    <n v="0.02535"/>
    <x v="33"/>
    <x v="0"/>
    <x v="1"/>
    <x v="0"/>
    <x v="1"/>
    <x v="4"/>
    <x v="1"/>
    <x v="87"/>
    <x v="92"/>
    <x v="60"/>
    <x v="0"/>
    <x v="86"/>
    <x v="0"/>
    <x v="0"/>
    <x v="60"/>
    <x v="230"/>
    <s v="89130800008473612220220401"/>
    <x v="0"/>
    <x v="117"/>
    <s v="GUAR89130800008473612220220401891308"/>
    <x v="1"/>
    <x v="0"/>
    <x v="12"/>
    <x v="0"/>
    <x v="0"/>
    <x v="0"/>
    <x v="0"/>
    <x v="0"/>
    <x v="0"/>
    <x v="0"/>
    <x v="0"/>
    <x v="1"/>
    <x v="0"/>
    <x v="0"/>
    <x v="49"/>
    <x v="45"/>
    <x v="112"/>
    <x v="14"/>
    <x v="0"/>
    <x v="0"/>
    <x v="0"/>
    <x v="0"/>
    <x v="0"/>
    <x v="26"/>
    <x v="0"/>
    <x v="1"/>
    <x v="0"/>
    <x v="0"/>
    <x v="87"/>
    <x v="87"/>
    <x v="0"/>
    <x v="87"/>
  </r>
  <r>
    <x v="7"/>
    <x v="0"/>
    <s v="王锋"/>
    <x v="1"/>
    <x v="1"/>
    <s v="430921198408285757"/>
    <x v="4"/>
    <x v="4"/>
    <s v="沅江市贤惠私房烘焙店"/>
    <s v="92430981MA4PBM2692"/>
    <x v="0"/>
    <x v="1"/>
    <x v="34"/>
    <x v="179"/>
    <x v="1"/>
    <n v="1.190269"/>
    <n v="1.511872"/>
    <x v="63"/>
    <x v="0"/>
    <x v="1"/>
    <x v="0"/>
    <x v="1"/>
    <x v="4"/>
    <x v="1"/>
    <x v="87"/>
    <x v="92"/>
    <x v="61"/>
    <x v="1"/>
    <x v="48"/>
    <x v="0"/>
    <x v="0"/>
    <x v="60"/>
    <x v="230"/>
    <s v="89130800008571426020220401"/>
    <x v="0"/>
    <x v="117"/>
    <s v="GUAR89130800008571426020220401891308"/>
    <x v="1"/>
    <x v="0"/>
    <x v="12"/>
    <x v="0"/>
    <x v="0"/>
    <x v="0"/>
    <x v="0"/>
    <x v="0"/>
    <x v="0"/>
    <x v="0"/>
    <x v="0"/>
    <x v="1"/>
    <x v="0"/>
    <x v="0"/>
    <x v="49"/>
    <x v="45"/>
    <x v="112"/>
    <x v="14"/>
    <x v="0"/>
    <x v="0"/>
    <x v="0"/>
    <x v="0"/>
    <x v="0"/>
    <x v="26"/>
    <x v="0"/>
    <x v="0"/>
    <x v="0"/>
    <x v="0"/>
    <x v="88"/>
    <x v="88"/>
    <x v="0"/>
    <x v="88"/>
  </r>
  <r>
    <x v="7"/>
    <x v="0"/>
    <s v="欧阳智超"/>
    <x v="1"/>
    <x v="1"/>
    <s v="431126198912296235"/>
    <x v="4"/>
    <x v="4"/>
    <s v="宁远县川岩智超生态农场"/>
    <s v="92431126MA7CFGFF45"/>
    <x v="0"/>
    <x v="1"/>
    <x v="100"/>
    <x v="123"/>
    <x v="0"/>
    <n v="0.32"/>
    <n v="0.001"/>
    <x v="63"/>
    <x v="0"/>
    <x v="1"/>
    <x v="3"/>
    <x v="1"/>
    <x v="4"/>
    <x v="1"/>
    <x v="87"/>
    <x v="92"/>
    <x v="132"/>
    <x v="1"/>
    <x v="48"/>
    <x v="0"/>
    <x v="0"/>
    <x v="60"/>
    <x v="230"/>
    <s v="89130800008665142120220401"/>
    <x v="0"/>
    <x v="117"/>
    <s v="GUAR89130800008665142120220401891308"/>
    <x v="1"/>
    <x v="0"/>
    <x v="12"/>
    <x v="0"/>
    <x v="0"/>
    <x v="0"/>
    <x v="0"/>
    <x v="0"/>
    <x v="0"/>
    <x v="0"/>
    <x v="0"/>
    <x v="1"/>
    <x v="0"/>
    <x v="0"/>
    <x v="49"/>
    <x v="45"/>
    <x v="112"/>
    <x v="14"/>
    <x v="0"/>
    <x v="0"/>
    <x v="0"/>
    <x v="0"/>
    <x v="0"/>
    <x v="26"/>
    <x v="0"/>
    <x v="0"/>
    <x v="0"/>
    <x v="0"/>
    <x v="159"/>
    <x v="159"/>
    <x v="0"/>
    <x v="159"/>
  </r>
  <r>
    <x v="7"/>
    <x v="0"/>
    <s v="余伶俐"/>
    <x v="1"/>
    <x v="1"/>
    <s v="430626198901023027"/>
    <x v="4"/>
    <x v="4"/>
    <s v="湖南星点贸易有限公司"/>
    <s v="91430102MA4PATEXXL"/>
    <x v="0"/>
    <x v="1"/>
    <x v="23"/>
    <x v="97"/>
    <x v="2"/>
    <n v="0.380072"/>
    <n v="0.02535"/>
    <x v="58"/>
    <x v="0"/>
    <x v="1"/>
    <x v="0"/>
    <x v="1"/>
    <x v="4"/>
    <x v="1"/>
    <x v="87"/>
    <x v="92"/>
    <x v="78"/>
    <x v="0"/>
    <x v="48"/>
    <x v="0"/>
    <x v="0"/>
    <x v="60"/>
    <x v="230"/>
    <s v="89130800009295841120220401"/>
    <x v="0"/>
    <x v="117"/>
    <s v="GUAR89130800009295841120220401891308"/>
    <x v="1"/>
    <x v="0"/>
    <x v="12"/>
    <x v="0"/>
    <x v="0"/>
    <x v="0"/>
    <x v="0"/>
    <x v="0"/>
    <x v="0"/>
    <x v="0"/>
    <x v="0"/>
    <x v="1"/>
    <x v="0"/>
    <x v="0"/>
    <x v="49"/>
    <x v="45"/>
    <x v="112"/>
    <x v="14"/>
    <x v="0"/>
    <x v="0"/>
    <x v="0"/>
    <x v="0"/>
    <x v="0"/>
    <x v="26"/>
    <x v="0"/>
    <x v="1"/>
    <x v="0"/>
    <x v="0"/>
    <x v="105"/>
    <x v="105"/>
    <x v="0"/>
    <x v="105"/>
  </r>
  <r>
    <x v="7"/>
    <x v="0"/>
    <s v="廖彬"/>
    <x v="1"/>
    <x v="1"/>
    <s v="430422198910069637"/>
    <x v="4"/>
    <x v="4"/>
    <s v="衡阳市石鼓区聚鑫定制彩色不锈钢饰界店"/>
    <s v="92430407MA4PCCKK6E"/>
    <x v="0"/>
    <x v="1"/>
    <x v="82"/>
    <x v="98"/>
    <x v="7"/>
    <n v="0.381565"/>
    <n v="0.7391"/>
    <x v="63"/>
    <x v="0"/>
    <x v="1"/>
    <x v="0"/>
    <x v="1"/>
    <x v="4"/>
    <x v="1"/>
    <x v="87"/>
    <x v="92"/>
    <x v="61"/>
    <x v="0"/>
    <x v="34"/>
    <x v="0"/>
    <x v="0"/>
    <x v="60"/>
    <x v="230"/>
    <s v="89130800009868305820220401"/>
    <x v="0"/>
    <x v="117"/>
    <s v="GUAR89130800009868305820220401891308"/>
    <x v="1"/>
    <x v="0"/>
    <x v="12"/>
    <x v="0"/>
    <x v="0"/>
    <x v="0"/>
    <x v="0"/>
    <x v="0"/>
    <x v="0"/>
    <x v="0"/>
    <x v="0"/>
    <x v="1"/>
    <x v="0"/>
    <x v="0"/>
    <x v="49"/>
    <x v="45"/>
    <x v="112"/>
    <x v="14"/>
    <x v="0"/>
    <x v="0"/>
    <x v="0"/>
    <x v="0"/>
    <x v="0"/>
    <x v="26"/>
    <x v="0"/>
    <x v="1"/>
    <x v="0"/>
    <x v="0"/>
    <x v="88"/>
    <x v="88"/>
    <x v="0"/>
    <x v="88"/>
  </r>
  <r>
    <x v="7"/>
    <x v="0"/>
    <s v="陆宇辉"/>
    <x v="1"/>
    <x v="1"/>
    <s v="431322199312100016"/>
    <x v="4"/>
    <x v="4"/>
    <s v="长沙工于心广告有限公司"/>
    <s v="91430104MA4PAQKK3L"/>
    <x v="0"/>
    <x v="1"/>
    <x v="21"/>
    <x v="50"/>
    <x v="4"/>
    <n v="0.376799"/>
    <n v="0.001"/>
    <x v="33"/>
    <x v="0"/>
    <x v="1"/>
    <x v="0"/>
    <x v="17"/>
    <x v="4"/>
    <x v="1"/>
    <x v="87"/>
    <x v="92"/>
    <x v="365"/>
    <x v="0"/>
    <x v="48"/>
    <x v="0"/>
    <x v="0"/>
    <x v="60"/>
    <x v="230"/>
    <s v="89130800009982840720220401"/>
    <x v="0"/>
    <x v="117"/>
    <s v="GUAR89130800009982840720220401891308"/>
    <x v="1"/>
    <x v="0"/>
    <x v="12"/>
    <x v="0"/>
    <x v="0"/>
    <x v="0"/>
    <x v="0"/>
    <x v="0"/>
    <x v="0"/>
    <x v="0"/>
    <x v="0"/>
    <x v="1"/>
    <x v="0"/>
    <x v="0"/>
    <x v="49"/>
    <x v="45"/>
    <x v="112"/>
    <x v="14"/>
    <x v="0"/>
    <x v="0"/>
    <x v="0"/>
    <x v="0"/>
    <x v="0"/>
    <x v="26"/>
    <x v="0"/>
    <x v="0"/>
    <x v="0"/>
    <x v="0"/>
    <x v="391"/>
    <x v="391"/>
    <x v="0"/>
    <x v="391"/>
  </r>
  <r>
    <x v="7"/>
    <x v="0"/>
    <s v="余意"/>
    <x v="1"/>
    <x v="1"/>
    <s v="430181198406049542"/>
    <x v="4"/>
    <x v="4"/>
    <s v="浏阳市枨冲镇三毛哥商店"/>
    <s v="92430181MA4RWWMB09"/>
    <x v="0"/>
    <x v="1"/>
    <x v="31"/>
    <x v="20"/>
    <x v="7"/>
    <n v="0.742546"/>
    <n v="5.88"/>
    <x v="63"/>
    <x v="0"/>
    <x v="1"/>
    <x v="0"/>
    <x v="1"/>
    <x v="4"/>
    <x v="1"/>
    <x v="87"/>
    <x v="92"/>
    <x v="371"/>
    <x v="1"/>
    <x v="50"/>
    <x v="0"/>
    <x v="0"/>
    <x v="60"/>
    <x v="230"/>
    <s v="89130800010315540620220401"/>
    <x v="0"/>
    <x v="117"/>
    <s v="GUAR89130800010315540620220401891308"/>
    <x v="1"/>
    <x v="0"/>
    <x v="12"/>
    <x v="0"/>
    <x v="0"/>
    <x v="0"/>
    <x v="0"/>
    <x v="0"/>
    <x v="0"/>
    <x v="0"/>
    <x v="0"/>
    <x v="1"/>
    <x v="0"/>
    <x v="0"/>
    <x v="49"/>
    <x v="45"/>
    <x v="112"/>
    <x v="14"/>
    <x v="0"/>
    <x v="0"/>
    <x v="0"/>
    <x v="0"/>
    <x v="0"/>
    <x v="26"/>
    <x v="0"/>
    <x v="1"/>
    <x v="0"/>
    <x v="0"/>
    <x v="397"/>
    <x v="397"/>
    <x v="0"/>
    <x v="397"/>
  </r>
  <r>
    <x v="7"/>
    <x v="0"/>
    <s v="刘志勇"/>
    <x v="1"/>
    <x v="1"/>
    <s v="431121198410047317"/>
    <x v="4"/>
    <x v="4"/>
    <s v="长沙市岳麓区艾号机日用百货商行"/>
    <s v="92430104MA4RK87W67"/>
    <x v="0"/>
    <x v="1"/>
    <x v="20"/>
    <x v="20"/>
    <x v="7"/>
    <n v="2.8286"/>
    <n v="2.55268"/>
    <x v="63"/>
    <x v="0"/>
    <x v="1"/>
    <x v="0"/>
    <x v="1"/>
    <x v="4"/>
    <x v="1"/>
    <x v="87"/>
    <x v="92"/>
    <x v="100"/>
    <x v="1"/>
    <x v="48"/>
    <x v="0"/>
    <x v="0"/>
    <x v="60"/>
    <x v="230"/>
    <s v="89130800010548240520220401"/>
    <x v="0"/>
    <x v="117"/>
    <s v="GUAR89130800010548240520220401891308"/>
    <x v="1"/>
    <x v="0"/>
    <x v="12"/>
    <x v="0"/>
    <x v="0"/>
    <x v="0"/>
    <x v="0"/>
    <x v="0"/>
    <x v="0"/>
    <x v="0"/>
    <x v="0"/>
    <x v="1"/>
    <x v="0"/>
    <x v="0"/>
    <x v="49"/>
    <x v="45"/>
    <x v="112"/>
    <x v="14"/>
    <x v="0"/>
    <x v="0"/>
    <x v="0"/>
    <x v="0"/>
    <x v="0"/>
    <x v="26"/>
    <x v="0"/>
    <x v="1"/>
    <x v="0"/>
    <x v="0"/>
    <x v="127"/>
    <x v="127"/>
    <x v="0"/>
    <x v="127"/>
  </r>
  <r>
    <x v="7"/>
    <x v="0"/>
    <s v="刘艳"/>
    <x v="1"/>
    <x v="1"/>
    <s v="43092319951223202X"/>
    <x v="4"/>
    <x v="4"/>
    <s v="长沙市开福区元宝服装店"/>
    <s v="92430105MA4TGQUQ2M"/>
    <x v="0"/>
    <x v="1"/>
    <x v="30"/>
    <x v="20"/>
    <x v="7"/>
    <n v="0.727856"/>
    <n v="4.609536"/>
    <x v="63"/>
    <x v="0"/>
    <x v="1"/>
    <x v="0"/>
    <x v="1"/>
    <x v="4"/>
    <x v="1"/>
    <x v="87"/>
    <x v="92"/>
    <x v="530"/>
    <x v="1"/>
    <x v="48"/>
    <x v="0"/>
    <x v="0"/>
    <x v="60"/>
    <x v="230"/>
    <s v="89130800010581135120220401"/>
    <x v="0"/>
    <x v="117"/>
    <s v="GUAR89130800010581135120220401891308"/>
    <x v="1"/>
    <x v="0"/>
    <x v="12"/>
    <x v="0"/>
    <x v="0"/>
    <x v="0"/>
    <x v="0"/>
    <x v="0"/>
    <x v="0"/>
    <x v="0"/>
    <x v="0"/>
    <x v="1"/>
    <x v="0"/>
    <x v="0"/>
    <x v="49"/>
    <x v="45"/>
    <x v="112"/>
    <x v="14"/>
    <x v="0"/>
    <x v="0"/>
    <x v="0"/>
    <x v="0"/>
    <x v="0"/>
    <x v="26"/>
    <x v="0"/>
    <x v="1"/>
    <x v="0"/>
    <x v="0"/>
    <x v="553"/>
    <x v="553"/>
    <x v="0"/>
    <x v="553"/>
  </r>
  <r>
    <x v="7"/>
    <x v="0"/>
    <s v="石学兵"/>
    <x v="1"/>
    <x v="1"/>
    <s v="340826199107173056"/>
    <x v="4"/>
    <x v="4"/>
    <s v="零陵区古韵笔间文化用品店"/>
    <s v="92431102MA7C3T8M7F"/>
    <x v="0"/>
    <x v="1"/>
    <x v="89"/>
    <x v="196"/>
    <x v="6"/>
    <n v="2.112443"/>
    <n v="1.465203"/>
    <x v="63"/>
    <x v="0"/>
    <x v="1"/>
    <x v="0"/>
    <x v="1"/>
    <x v="4"/>
    <x v="1"/>
    <x v="87"/>
    <x v="92"/>
    <x v="61"/>
    <x v="1"/>
    <x v="50"/>
    <x v="0"/>
    <x v="0"/>
    <x v="60"/>
    <x v="230"/>
    <s v="89130800010772647720220401"/>
    <x v="0"/>
    <x v="117"/>
    <s v="GUAR89130800010772647720220401891308"/>
    <x v="1"/>
    <x v="0"/>
    <x v="12"/>
    <x v="0"/>
    <x v="0"/>
    <x v="0"/>
    <x v="0"/>
    <x v="0"/>
    <x v="0"/>
    <x v="0"/>
    <x v="0"/>
    <x v="1"/>
    <x v="0"/>
    <x v="0"/>
    <x v="49"/>
    <x v="45"/>
    <x v="112"/>
    <x v="14"/>
    <x v="0"/>
    <x v="0"/>
    <x v="0"/>
    <x v="0"/>
    <x v="0"/>
    <x v="26"/>
    <x v="0"/>
    <x v="0"/>
    <x v="0"/>
    <x v="0"/>
    <x v="88"/>
    <x v="88"/>
    <x v="0"/>
    <x v="88"/>
  </r>
  <r>
    <x v="7"/>
    <x v="0"/>
    <s v="李军"/>
    <x v="1"/>
    <x v="1"/>
    <s v="430422198107116617"/>
    <x v="4"/>
    <x v="4"/>
    <s v="衡阳市雁峰区太平洋电脑经营部"/>
    <s v="92430406MA4M4LFX9K"/>
    <x v="0"/>
    <x v="1"/>
    <x v="38"/>
    <x v="210"/>
    <x v="7"/>
    <n v="0.500017"/>
    <n v="4.485171"/>
    <x v="63"/>
    <x v="0"/>
    <x v="1"/>
    <x v="0"/>
    <x v="1"/>
    <x v="4"/>
    <x v="1"/>
    <x v="87"/>
    <x v="92"/>
    <x v="882"/>
    <x v="1"/>
    <x v="48"/>
    <x v="0"/>
    <x v="0"/>
    <x v="60"/>
    <x v="230"/>
    <s v="89130800010889422320220401"/>
    <x v="0"/>
    <x v="117"/>
    <s v="GUAR89130800010889422320220401891308"/>
    <x v="1"/>
    <x v="0"/>
    <x v="12"/>
    <x v="0"/>
    <x v="0"/>
    <x v="0"/>
    <x v="0"/>
    <x v="0"/>
    <x v="0"/>
    <x v="0"/>
    <x v="0"/>
    <x v="1"/>
    <x v="0"/>
    <x v="0"/>
    <x v="49"/>
    <x v="45"/>
    <x v="112"/>
    <x v="14"/>
    <x v="0"/>
    <x v="0"/>
    <x v="0"/>
    <x v="0"/>
    <x v="0"/>
    <x v="26"/>
    <x v="0"/>
    <x v="1"/>
    <x v="0"/>
    <x v="0"/>
    <x v="968"/>
    <x v="968"/>
    <x v="0"/>
    <x v="968"/>
  </r>
  <r>
    <x v="7"/>
    <x v="0"/>
    <s v="周赤果"/>
    <x v="1"/>
    <x v="1"/>
    <s v="430321197009284602"/>
    <x v="4"/>
    <x v="4"/>
    <s v="湘潭正鸿文化传播有限公司"/>
    <s v="91430321MA4TCTBPXF"/>
    <x v="0"/>
    <x v="1"/>
    <x v="71"/>
    <x v="180"/>
    <x v="4"/>
    <n v="0.569002"/>
    <n v="3.2793"/>
    <x v="63"/>
    <x v="0"/>
    <x v="1"/>
    <x v="0"/>
    <x v="17"/>
    <x v="4"/>
    <x v="1"/>
    <x v="87"/>
    <x v="92"/>
    <x v="181"/>
    <x v="0"/>
    <x v="50"/>
    <x v="0"/>
    <x v="0"/>
    <x v="60"/>
    <x v="230"/>
    <s v="89130800011874311920220401"/>
    <x v="0"/>
    <x v="117"/>
    <s v="GUAR89130800011874311920220401891308"/>
    <x v="1"/>
    <x v="0"/>
    <x v="12"/>
    <x v="0"/>
    <x v="0"/>
    <x v="0"/>
    <x v="0"/>
    <x v="0"/>
    <x v="0"/>
    <x v="0"/>
    <x v="0"/>
    <x v="1"/>
    <x v="0"/>
    <x v="0"/>
    <x v="49"/>
    <x v="45"/>
    <x v="112"/>
    <x v="14"/>
    <x v="0"/>
    <x v="0"/>
    <x v="0"/>
    <x v="0"/>
    <x v="0"/>
    <x v="26"/>
    <x v="0"/>
    <x v="0"/>
    <x v="0"/>
    <x v="0"/>
    <x v="208"/>
    <x v="208"/>
    <x v="0"/>
    <x v="208"/>
  </r>
  <r>
    <x v="7"/>
    <x v="0"/>
    <s v="吴仁武"/>
    <x v="1"/>
    <x v="1"/>
    <s v="430623197711122434"/>
    <x v="4"/>
    <x v="4"/>
    <s v="华容景港吴记超市"/>
    <s v="92430623MA4P7MN871"/>
    <x v="0"/>
    <x v="1"/>
    <x v="85"/>
    <x v="93"/>
    <x v="7"/>
    <n v="0.32"/>
    <n v="2.34"/>
    <x v="63"/>
    <x v="0"/>
    <x v="1"/>
    <x v="0"/>
    <x v="1"/>
    <x v="4"/>
    <x v="1"/>
    <x v="87"/>
    <x v="92"/>
    <x v="61"/>
    <x v="1"/>
    <x v="48"/>
    <x v="0"/>
    <x v="0"/>
    <x v="60"/>
    <x v="230"/>
    <s v="89130800011963710120220401"/>
    <x v="0"/>
    <x v="117"/>
    <s v="GUAR89130800011963710120220401891308"/>
    <x v="1"/>
    <x v="0"/>
    <x v="12"/>
    <x v="0"/>
    <x v="0"/>
    <x v="0"/>
    <x v="0"/>
    <x v="0"/>
    <x v="0"/>
    <x v="0"/>
    <x v="0"/>
    <x v="1"/>
    <x v="0"/>
    <x v="0"/>
    <x v="49"/>
    <x v="45"/>
    <x v="112"/>
    <x v="14"/>
    <x v="0"/>
    <x v="0"/>
    <x v="0"/>
    <x v="0"/>
    <x v="0"/>
    <x v="26"/>
    <x v="0"/>
    <x v="1"/>
    <x v="0"/>
    <x v="0"/>
    <x v="88"/>
    <x v="88"/>
    <x v="0"/>
    <x v="88"/>
  </r>
  <r>
    <x v="7"/>
    <x v="0"/>
    <s v="秦亮"/>
    <x v="1"/>
    <x v="1"/>
    <s v="430122198910222412"/>
    <x v="4"/>
    <x v="4"/>
    <s v="长沙市望城区诺菡通讯商行紫鑫店"/>
    <s v="92430112MA4RDC4U3W"/>
    <x v="0"/>
    <x v="1"/>
    <x v="6"/>
    <x v="20"/>
    <x v="7"/>
    <n v="0.376654"/>
    <n v="0.193004"/>
    <x v="63"/>
    <x v="0"/>
    <x v="1"/>
    <x v="0"/>
    <x v="1"/>
    <x v="4"/>
    <x v="1"/>
    <x v="87"/>
    <x v="92"/>
    <x v="61"/>
    <x v="1"/>
    <x v="50"/>
    <x v="0"/>
    <x v="0"/>
    <x v="60"/>
    <x v="230"/>
    <s v="89130800012318348720220401"/>
    <x v="0"/>
    <x v="117"/>
    <s v="GUAR89130800012318348720220401891308"/>
    <x v="1"/>
    <x v="0"/>
    <x v="12"/>
    <x v="0"/>
    <x v="0"/>
    <x v="0"/>
    <x v="0"/>
    <x v="0"/>
    <x v="0"/>
    <x v="0"/>
    <x v="0"/>
    <x v="1"/>
    <x v="0"/>
    <x v="0"/>
    <x v="49"/>
    <x v="45"/>
    <x v="112"/>
    <x v="14"/>
    <x v="0"/>
    <x v="0"/>
    <x v="0"/>
    <x v="0"/>
    <x v="0"/>
    <x v="26"/>
    <x v="0"/>
    <x v="1"/>
    <x v="0"/>
    <x v="0"/>
    <x v="88"/>
    <x v="88"/>
    <x v="0"/>
    <x v="88"/>
  </r>
  <r>
    <x v="7"/>
    <x v="0"/>
    <s v="王凌"/>
    <x v="1"/>
    <x v="1"/>
    <s v="432524198707086757"/>
    <x v="4"/>
    <x v="4"/>
    <s v="长沙中颂花艺设计有限公司"/>
    <s v="91430111MA4PEC4P69"/>
    <x v="0"/>
    <x v="1"/>
    <x v="22"/>
    <x v="194"/>
    <x v="6"/>
    <n v="0.389798"/>
    <n v="0.001"/>
    <x v="58"/>
    <x v="0"/>
    <x v="1"/>
    <x v="0"/>
    <x v="34"/>
    <x v="4"/>
    <x v="1"/>
    <x v="87"/>
    <x v="92"/>
    <x v="87"/>
    <x v="0"/>
    <x v="48"/>
    <x v="0"/>
    <x v="0"/>
    <x v="60"/>
    <x v="230"/>
    <s v="89130800013343214020220401"/>
    <x v="0"/>
    <x v="117"/>
    <s v="GUAR89130800013343214020220401891308"/>
    <x v="1"/>
    <x v="0"/>
    <x v="12"/>
    <x v="0"/>
    <x v="0"/>
    <x v="0"/>
    <x v="0"/>
    <x v="0"/>
    <x v="0"/>
    <x v="0"/>
    <x v="0"/>
    <x v="1"/>
    <x v="0"/>
    <x v="0"/>
    <x v="49"/>
    <x v="45"/>
    <x v="112"/>
    <x v="14"/>
    <x v="0"/>
    <x v="0"/>
    <x v="0"/>
    <x v="0"/>
    <x v="0"/>
    <x v="26"/>
    <x v="0"/>
    <x v="0"/>
    <x v="0"/>
    <x v="0"/>
    <x v="114"/>
    <x v="114"/>
    <x v="0"/>
    <x v="114"/>
  </r>
  <r>
    <x v="7"/>
    <x v="0"/>
    <s v="夏立科"/>
    <x v="1"/>
    <x v="1"/>
    <s v="430526197802270532"/>
    <x v="4"/>
    <x v="4"/>
    <s v="武冈市夏师傅家电维修部"/>
    <s v="92430581MA4LX5RT6B"/>
    <x v="0"/>
    <x v="1"/>
    <x v="113"/>
    <x v="298"/>
    <x v="6"/>
    <n v="0.543569"/>
    <n v="0.001"/>
    <x v="63"/>
    <x v="0"/>
    <x v="1"/>
    <x v="0"/>
    <x v="1"/>
    <x v="4"/>
    <x v="1"/>
    <x v="87"/>
    <x v="92"/>
    <x v="60"/>
    <x v="1"/>
    <x v="48"/>
    <x v="0"/>
    <x v="0"/>
    <x v="60"/>
    <x v="230"/>
    <s v="89130800013390743920220401"/>
    <x v="0"/>
    <x v="117"/>
    <s v="GUAR89130800013390743920220401891308"/>
    <x v="1"/>
    <x v="0"/>
    <x v="12"/>
    <x v="0"/>
    <x v="0"/>
    <x v="0"/>
    <x v="0"/>
    <x v="0"/>
    <x v="0"/>
    <x v="0"/>
    <x v="0"/>
    <x v="1"/>
    <x v="0"/>
    <x v="0"/>
    <x v="49"/>
    <x v="45"/>
    <x v="112"/>
    <x v="14"/>
    <x v="0"/>
    <x v="0"/>
    <x v="0"/>
    <x v="0"/>
    <x v="0"/>
    <x v="26"/>
    <x v="0"/>
    <x v="0"/>
    <x v="0"/>
    <x v="0"/>
    <x v="87"/>
    <x v="87"/>
    <x v="0"/>
    <x v="87"/>
  </r>
  <r>
    <x v="7"/>
    <x v="0"/>
    <s v="蒋国栋"/>
    <x v="1"/>
    <x v="1"/>
    <s v="430921198908064811"/>
    <x v="4"/>
    <x v="4"/>
    <s v="南县南洲尚品鲜麻辣烫店"/>
    <s v="92430921MA4R30F867"/>
    <x v="0"/>
    <x v="1"/>
    <x v="94"/>
    <x v="124"/>
    <x v="10"/>
    <n v="0.91962"/>
    <n v="1.728415"/>
    <x v="63"/>
    <x v="0"/>
    <x v="1"/>
    <x v="0"/>
    <x v="1"/>
    <x v="4"/>
    <x v="1"/>
    <x v="87"/>
    <x v="92"/>
    <x v="61"/>
    <x v="1"/>
    <x v="50"/>
    <x v="0"/>
    <x v="0"/>
    <x v="60"/>
    <x v="230"/>
    <s v="89130800013614629320220401"/>
    <x v="0"/>
    <x v="117"/>
    <s v="GUAR89130800013614629320220401891308"/>
    <x v="1"/>
    <x v="0"/>
    <x v="12"/>
    <x v="0"/>
    <x v="0"/>
    <x v="0"/>
    <x v="0"/>
    <x v="0"/>
    <x v="0"/>
    <x v="0"/>
    <x v="0"/>
    <x v="1"/>
    <x v="0"/>
    <x v="0"/>
    <x v="49"/>
    <x v="45"/>
    <x v="112"/>
    <x v="14"/>
    <x v="0"/>
    <x v="0"/>
    <x v="0"/>
    <x v="0"/>
    <x v="0"/>
    <x v="26"/>
    <x v="0"/>
    <x v="1"/>
    <x v="0"/>
    <x v="0"/>
    <x v="88"/>
    <x v="88"/>
    <x v="0"/>
    <x v="88"/>
  </r>
  <r>
    <x v="7"/>
    <x v="0"/>
    <s v="瞿艳红"/>
    <x v="1"/>
    <x v="1"/>
    <s v="430281198910047429"/>
    <x v="4"/>
    <x v="4"/>
    <s v="芦淞区大萝先生泡菜店"/>
    <s v="92430203MA4NL3MC6Q"/>
    <x v="0"/>
    <x v="1"/>
    <x v="18"/>
    <x v="92"/>
    <x v="7"/>
    <n v="1.644805"/>
    <n v="0.921668"/>
    <x v="63"/>
    <x v="0"/>
    <x v="1"/>
    <x v="0"/>
    <x v="1"/>
    <x v="4"/>
    <x v="1"/>
    <x v="87"/>
    <x v="92"/>
    <x v="883"/>
    <x v="1"/>
    <x v="48"/>
    <x v="0"/>
    <x v="0"/>
    <x v="60"/>
    <x v="230"/>
    <s v="89130800014491827520220401"/>
    <x v="0"/>
    <x v="117"/>
    <s v="GUAR89130800014491827520220401891308"/>
    <x v="1"/>
    <x v="0"/>
    <x v="12"/>
    <x v="0"/>
    <x v="0"/>
    <x v="0"/>
    <x v="0"/>
    <x v="0"/>
    <x v="0"/>
    <x v="0"/>
    <x v="0"/>
    <x v="1"/>
    <x v="0"/>
    <x v="0"/>
    <x v="49"/>
    <x v="45"/>
    <x v="112"/>
    <x v="14"/>
    <x v="0"/>
    <x v="0"/>
    <x v="0"/>
    <x v="0"/>
    <x v="0"/>
    <x v="26"/>
    <x v="0"/>
    <x v="1"/>
    <x v="0"/>
    <x v="0"/>
    <x v="969"/>
    <x v="969"/>
    <x v="0"/>
    <x v="969"/>
  </r>
  <r>
    <x v="7"/>
    <x v="0"/>
    <s v="朱贵"/>
    <x v="1"/>
    <x v="1"/>
    <s v="430721199109220017"/>
    <x v="4"/>
    <x v="4"/>
    <s v="桃江县歆瑶超市"/>
    <s v="92430922MA4QT54F88"/>
    <x v="0"/>
    <x v="1"/>
    <x v="27"/>
    <x v="93"/>
    <x v="7"/>
    <n v="0.385716"/>
    <n v="3.84"/>
    <x v="63"/>
    <x v="0"/>
    <x v="1"/>
    <x v="0"/>
    <x v="1"/>
    <x v="4"/>
    <x v="1"/>
    <x v="87"/>
    <x v="92"/>
    <x v="167"/>
    <x v="1"/>
    <x v="48"/>
    <x v="0"/>
    <x v="0"/>
    <x v="60"/>
    <x v="230"/>
    <s v="89130800014615417420220401"/>
    <x v="0"/>
    <x v="117"/>
    <s v="GUAR89130800014615417420220401891308"/>
    <x v="1"/>
    <x v="0"/>
    <x v="12"/>
    <x v="0"/>
    <x v="0"/>
    <x v="0"/>
    <x v="0"/>
    <x v="0"/>
    <x v="0"/>
    <x v="0"/>
    <x v="0"/>
    <x v="1"/>
    <x v="0"/>
    <x v="0"/>
    <x v="49"/>
    <x v="45"/>
    <x v="112"/>
    <x v="14"/>
    <x v="0"/>
    <x v="0"/>
    <x v="0"/>
    <x v="0"/>
    <x v="0"/>
    <x v="26"/>
    <x v="0"/>
    <x v="1"/>
    <x v="0"/>
    <x v="0"/>
    <x v="194"/>
    <x v="194"/>
    <x v="0"/>
    <x v="194"/>
  </r>
  <r>
    <x v="7"/>
    <x v="0"/>
    <s v="张清岚"/>
    <x v="1"/>
    <x v="1"/>
    <s v="430725198610102162"/>
    <x v="4"/>
    <x v="4"/>
    <s v="长沙裕盛泉贸易有限公司"/>
    <s v="914301113528508264"/>
    <x v="0"/>
    <x v="1"/>
    <x v="22"/>
    <x v="246"/>
    <x v="2"/>
    <n v="0.380125"/>
    <n v="0.020166"/>
    <x v="58"/>
    <x v="0"/>
    <x v="1"/>
    <x v="0"/>
    <x v="1"/>
    <x v="4"/>
    <x v="1"/>
    <x v="87"/>
    <x v="92"/>
    <x v="884"/>
    <x v="0"/>
    <x v="48"/>
    <x v="0"/>
    <x v="0"/>
    <x v="60"/>
    <x v="230"/>
    <s v="89130800014781707020220401"/>
    <x v="0"/>
    <x v="117"/>
    <s v="GUAR89130800014781707020220401891308"/>
    <x v="1"/>
    <x v="0"/>
    <x v="12"/>
    <x v="0"/>
    <x v="0"/>
    <x v="0"/>
    <x v="0"/>
    <x v="0"/>
    <x v="0"/>
    <x v="0"/>
    <x v="0"/>
    <x v="1"/>
    <x v="0"/>
    <x v="0"/>
    <x v="49"/>
    <x v="45"/>
    <x v="112"/>
    <x v="14"/>
    <x v="0"/>
    <x v="0"/>
    <x v="0"/>
    <x v="0"/>
    <x v="0"/>
    <x v="26"/>
    <x v="0"/>
    <x v="1"/>
    <x v="0"/>
    <x v="0"/>
    <x v="970"/>
    <x v="970"/>
    <x v="0"/>
    <x v="970"/>
  </r>
  <r>
    <x v="7"/>
    <x v="0"/>
    <s v="陈蕾"/>
    <x v="1"/>
    <x v="1"/>
    <s v="430381199006226525"/>
    <x v="4"/>
    <x v="4"/>
    <s v="湖南禾晟设计有限责任公司"/>
    <s v="91430204MA7B8NE21B"/>
    <x v="0"/>
    <x v="1"/>
    <x v="2"/>
    <x v="182"/>
    <x v="6"/>
    <n v="0.446244"/>
    <n v="0.001"/>
    <x v="63"/>
    <x v="0"/>
    <x v="1"/>
    <x v="0"/>
    <x v="31"/>
    <x v="4"/>
    <x v="1"/>
    <x v="87"/>
    <x v="92"/>
    <x v="61"/>
    <x v="0"/>
    <x v="50"/>
    <x v="0"/>
    <x v="0"/>
    <x v="60"/>
    <x v="230"/>
    <s v="89130800015136213120220401"/>
    <x v="0"/>
    <x v="117"/>
    <s v="GUAR89130800015136213120220401891308"/>
    <x v="1"/>
    <x v="0"/>
    <x v="12"/>
    <x v="0"/>
    <x v="0"/>
    <x v="0"/>
    <x v="0"/>
    <x v="0"/>
    <x v="0"/>
    <x v="0"/>
    <x v="0"/>
    <x v="1"/>
    <x v="0"/>
    <x v="0"/>
    <x v="49"/>
    <x v="45"/>
    <x v="112"/>
    <x v="14"/>
    <x v="0"/>
    <x v="0"/>
    <x v="0"/>
    <x v="0"/>
    <x v="0"/>
    <x v="26"/>
    <x v="0"/>
    <x v="0"/>
    <x v="0"/>
    <x v="0"/>
    <x v="88"/>
    <x v="88"/>
    <x v="0"/>
    <x v="88"/>
  </r>
  <r>
    <x v="7"/>
    <x v="0"/>
    <s v="赵屹斯"/>
    <x v="1"/>
    <x v="1"/>
    <s v="430981198611304630"/>
    <x v="4"/>
    <x v="4"/>
    <s v="长沙市雨花区赵屹斯蔬菜商行"/>
    <s v="92430111MA4PRPCP3Y"/>
    <x v="0"/>
    <x v="1"/>
    <x v="22"/>
    <x v="175"/>
    <x v="2"/>
    <n v="1.614539"/>
    <n v="1.009593"/>
    <x v="63"/>
    <x v="0"/>
    <x v="1"/>
    <x v="0"/>
    <x v="1"/>
    <x v="4"/>
    <x v="1"/>
    <x v="87"/>
    <x v="92"/>
    <x v="885"/>
    <x v="1"/>
    <x v="48"/>
    <x v="0"/>
    <x v="0"/>
    <x v="60"/>
    <x v="230"/>
    <s v="89130800015330845220220401"/>
    <x v="0"/>
    <x v="117"/>
    <s v="GUAR89130800015330845220220401891308"/>
    <x v="1"/>
    <x v="0"/>
    <x v="12"/>
    <x v="0"/>
    <x v="0"/>
    <x v="0"/>
    <x v="0"/>
    <x v="0"/>
    <x v="0"/>
    <x v="0"/>
    <x v="0"/>
    <x v="1"/>
    <x v="0"/>
    <x v="0"/>
    <x v="49"/>
    <x v="45"/>
    <x v="112"/>
    <x v="14"/>
    <x v="0"/>
    <x v="0"/>
    <x v="0"/>
    <x v="0"/>
    <x v="0"/>
    <x v="26"/>
    <x v="0"/>
    <x v="1"/>
    <x v="0"/>
    <x v="0"/>
    <x v="971"/>
    <x v="971"/>
    <x v="0"/>
    <x v="971"/>
  </r>
  <r>
    <x v="7"/>
    <x v="0"/>
    <s v="张志诚"/>
    <x v="1"/>
    <x v="1"/>
    <s v="430721198810277316"/>
    <x v="4"/>
    <x v="4"/>
    <s v="汉寿县志诚小吃龙池店"/>
    <s v="92430722MA4QT1690D"/>
    <x v="0"/>
    <x v="1"/>
    <x v="58"/>
    <x v="109"/>
    <x v="10"/>
    <n v="1.061748"/>
    <n v="2.0451"/>
    <x v="63"/>
    <x v="0"/>
    <x v="1"/>
    <x v="0"/>
    <x v="1"/>
    <x v="4"/>
    <x v="1"/>
    <x v="87"/>
    <x v="92"/>
    <x v="60"/>
    <x v="1"/>
    <x v="48"/>
    <x v="0"/>
    <x v="0"/>
    <x v="60"/>
    <x v="230"/>
    <s v="89130800015359314220220401"/>
    <x v="0"/>
    <x v="117"/>
    <s v="GUAR89130800015359314220220401891308"/>
    <x v="1"/>
    <x v="0"/>
    <x v="12"/>
    <x v="0"/>
    <x v="0"/>
    <x v="0"/>
    <x v="0"/>
    <x v="0"/>
    <x v="0"/>
    <x v="0"/>
    <x v="0"/>
    <x v="1"/>
    <x v="0"/>
    <x v="0"/>
    <x v="49"/>
    <x v="45"/>
    <x v="112"/>
    <x v="14"/>
    <x v="0"/>
    <x v="0"/>
    <x v="0"/>
    <x v="0"/>
    <x v="0"/>
    <x v="26"/>
    <x v="0"/>
    <x v="1"/>
    <x v="0"/>
    <x v="0"/>
    <x v="87"/>
    <x v="87"/>
    <x v="0"/>
    <x v="87"/>
  </r>
  <r>
    <x v="7"/>
    <x v="0"/>
    <s v="何春红"/>
    <x v="1"/>
    <x v="1"/>
    <s v="430681198001141719"/>
    <x v="4"/>
    <x v="4"/>
    <s v="汨罗市欧诺尼集成灶专卖店"/>
    <s v="92430681MA4QQ61G3F"/>
    <x v="0"/>
    <x v="1"/>
    <x v="41"/>
    <x v="199"/>
    <x v="7"/>
    <n v="0.433773"/>
    <n v="0.571666"/>
    <x v="63"/>
    <x v="0"/>
    <x v="1"/>
    <x v="0"/>
    <x v="1"/>
    <x v="4"/>
    <x v="1"/>
    <x v="87"/>
    <x v="92"/>
    <x v="214"/>
    <x v="1"/>
    <x v="48"/>
    <x v="0"/>
    <x v="0"/>
    <x v="60"/>
    <x v="230"/>
    <s v="89130800015593642020220401"/>
    <x v="0"/>
    <x v="117"/>
    <s v="GUAR89130800015593642020220401891308"/>
    <x v="1"/>
    <x v="0"/>
    <x v="12"/>
    <x v="0"/>
    <x v="0"/>
    <x v="0"/>
    <x v="0"/>
    <x v="0"/>
    <x v="0"/>
    <x v="0"/>
    <x v="0"/>
    <x v="1"/>
    <x v="0"/>
    <x v="0"/>
    <x v="49"/>
    <x v="45"/>
    <x v="112"/>
    <x v="14"/>
    <x v="0"/>
    <x v="0"/>
    <x v="0"/>
    <x v="0"/>
    <x v="0"/>
    <x v="26"/>
    <x v="0"/>
    <x v="1"/>
    <x v="0"/>
    <x v="0"/>
    <x v="241"/>
    <x v="241"/>
    <x v="0"/>
    <x v="241"/>
  </r>
  <r>
    <x v="7"/>
    <x v="0"/>
    <s v="田锦斌"/>
    <x v="1"/>
    <x v="1"/>
    <s v="430425198012014772"/>
    <x v="4"/>
    <x v="4"/>
    <s v="常宁市农家乐食品店"/>
    <s v="92430482MA4T9XHN65"/>
    <x v="0"/>
    <x v="1"/>
    <x v="44"/>
    <x v="129"/>
    <x v="7"/>
    <n v="0.404258"/>
    <n v="0.058716"/>
    <x v="63"/>
    <x v="0"/>
    <x v="1"/>
    <x v="0"/>
    <x v="1"/>
    <x v="4"/>
    <x v="1"/>
    <x v="87"/>
    <x v="92"/>
    <x v="61"/>
    <x v="1"/>
    <x v="8"/>
    <x v="0"/>
    <x v="0"/>
    <x v="60"/>
    <x v="230"/>
    <s v="89130800016686425320220401"/>
    <x v="0"/>
    <x v="117"/>
    <s v="GUAR89130800016686425320220401891308"/>
    <x v="1"/>
    <x v="0"/>
    <x v="12"/>
    <x v="0"/>
    <x v="0"/>
    <x v="0"/>
    <x v="0"/>
    <x v="0"/>
    <x v="0"/>
    <x v="0"/>
    <x v="0"/>
    <x v="1"/>
    <x v="0"/>
    <x v="0"/>
    <x v="49"/>
    <x v="45"/>
    <x v="112"/>
    <x v="14"/>
    <x v="0"/>
    <x v="0"/>
    <x v="0"/>
    <x v="0"/>
    <x v="0"/>
    <x v="26"/>
    <x v="0"/>
    <x v="1"/>
    <x v="0"/>
    <x v="0"/>
    <x v="88"/>
    <x v="88"/>
    <x v="0"/>
    <x v="88"/>
  </r>
  <r>
    <x v="7"/>
    <x v="0"/>
    <s v="林卫明"/>
    <x v="1"/>
    <x v="1"/>
    <s v="430321197511066475"/>
    <x v="4"/>
    <x v="4"/>
    <s v="湖南星辰时速物流有限公司"/>
    <s v="91430111MA4L3RQA0U"/>
    <x v="0"/>
    <x v="1"/>
    <x v="22"/>
    <x v="106"/>
    <x v="3"/>
    <n v="0.35"/>
    <n v="0.001"/>
    <x v="35"/>
    <x v="0"/>
    <x v="1"/>
    <x v="0"/>
    <x v="1"/>
    <x v="4"/>
    <x v="1"/>
    <x v="87"/>
    <x v="92"/>
    <x v="61"/>
    <x v="0"/>
    <x v="48"/>
    <x v="0"/>
    <x v="0"/>
    <x v="60"/>
    <x v="230"/>
    <s v="89130800016988529120220401"/>
    <x v="0"/>
    <x v="117"/>
    <s v="GUAR89130800016988529120220401891308"/>
    <x v="1"/>
    <x v="0"/>
    <x v="12"/>
    <x v="0"/>
    <x v="0"/>
    <x v="0"/>
    <x v="0"/>
    <x v="0"/>
    <x v="0"/>
    <x v="0"/>
    <x v="0"/>
    <x v="1"/>
    <x v="0"/>
    <x v="0"/>
    <x v="49"/>
    <x v="45"/>
    <x v="112"/>
    <x v="14"/>
    <x v="0"/>
    <x v="0"/>
    <x v="0"/>
    <x v="0"/>
    <x v="0"/>
    <x v="26"/>
    <x v="0"/>
    <x v="1"/>
    <x v="0"/>
    <x v="0"/>
    <x v="88"/>
    <x v="88"/>
    <x v="0"/>
    <x v="88"/>
  </r>
  <r>
    <x v="7"/>
    <x v="0"/>
    <s v="雷复兴"/>
    <x v="1"/>
    <x v="1"/>
    <s v="43100219831223056X"/>
    <x v="4"/>
    <x v="4"/>
    <s v="郴州市苏仙区遇见甜品店"/>
    <s v="92431003MA4PGAKJ4M"/>
    <x v="0"/>
    <x v="1"/>
    <x v="88"/>
    <x v="113"/>
    <x v="10"/>
    <n v="0.35"/>
    <n v="4.052224"/>
    <x v="63"/>
    <x v="0"/>
    <x v="1"/>
    <x v="0"/>
    <x v="1"/>
    <x v="4"/>
    <x v="1"/>
    <x v="87"/>
    <x v="92"/>
    <x v="59"/>
    <x v="1"/>
    <x v="48"/>
    <x v="0"/>
    <x v="0"/>
    <x v="60"/>
    <x v="230"/>
    <s v="89130800017087622420220401"/>
    <x v="0"/>
    <x v="117"/>
    <s v="GUAR89130800017087622420220401891308"/>
    <x v="1"/>
    <x v="0"/>
    <x v="12"/>
    <x v="0"/>
    <x v="0"/>
    <x v="0"/>
    <x v="0"/>
    <x v="0"/>
    <x v="0"/>
    <x v="0"/>
    <x v="0"/>
    <x v="1"/>
    <x v="0"/>
    <x v="0"/>
    <x v="49"/>
    <x v="45"/>
    <x v="112"/>
    <x v="14"/>
    <x v="0"/>
    <x v="0"/>
    <x v="0"/>
    <x v="0"/>
    <x v="0"/>
    <x v="26"/>
    <x v="0"/>
    <x v="1"/>
    <x v="0"/>
    <x v="0"/>
    <x v="86"/>
    <x v="86"/>
    <x v="0"/>
    <x v="86"/>
  </r>
  <r>
    <x v="7"/>
    <x v="0"/>
    <s v="易高俊"/>
    <x v="1"/>
    <x v="1"/>
    <s v="430122198902260611"/>
    <x v="4"/>
    <x v="4"/>
    <s v="湖南隐林生态农业发展有限公司"/>
    <s v="91430112MA4PJB1W9W"/>
    <x v="0"/>
    <x v="1"/>
    <x v="6"/>
    <x v="103"/>
    <x v="0"/>
    <n v="0.35"/>
    <n v="0.001"/>
    <x v="63"/>
    <x v="0"/>
    <x v="1"/>
    <x v="3"/>
    <x v="1"/>
    <x v="4"/>
    <x v="1"/>
    <x v="87"/>
    <x v="92"/>
    <x v="97"/>
    <x v="0"/>
    <x v="48"/>
    <x v="0"/>
    <x v="0"/>
    <x v="60"/>
    <x v="230"/>
    <s v="89130800017548044420220401"/>
    <x v="0"/>
    <x v="117"/>
    <s v="GUAR89130800017548044420220401891308"/>
    <x v="1"/>
    <x v="0"/>
    <x v="12"/>
    <x v="0"/>
    <x v="0"/>
    <x v="0"/>
    <x v="0"/>
    <x v="0"/>
    <x v="0"/>
    <x v="0"/>
    <x v="0"/>
    <x v="1"/>
    <x v="0"/>
    <x v="0"/>
    <x v="49"/>
    <x v="45"/>
    <x v="112"/>
    <x v="14"/>
    <x v="0"/>
    <x v="0"/>
    <x v="0"/>
    <x v="0"/>
    <x v="0"/>
    <x v="26"/>
    <x v="0"/>
    <x v="0"/>
    <x v="0"/>
    <x v="0"/>
    <x v="124"/>
    <x v="124"/>
    <x v="0"/>
    <x v="124"/>
  </r>
  <r>
    <x v="7"/>
    <x v="0"/>
    <s v="卢志忠"/>
    <x v="1"/>
    <x v="1"/>
    <s v="432524199001025818"/>
    <x v="4"/>
    <x v="4"/>
    <s v="湖南睿萱贸易有限公司"/>
    <s v="91430104MA4PAPXC8E"/>
    <x v="0"/>
    <x v="1"/>
    <x v="29"/>
    <x v="51"/>
    <x v="2"/>
    <n v="0.380072"/>
    <n v="0.02535"/>
    <x v="58"/>
    <x v="0"/>
    <x v="1"/>
    <x v="0"/>
    <x v="1"/>
    <x v="4"/>
    <x v="1"/>
    <x v="87"/>
    <x v="92"/>
    <x v="61"/>
    <x v="0"/>
    <x v="8"/>
    <x v="0"/>
    <x v="0"/>
    <x v="60"/>
    <x v="230"/>
    <s v="89130800018583436720220401"/>
    <x v="0"/>
    <x v="117"/>
    <s v="GUAR89130800018583436720220401891308"/>
    <x v="1"/>
    <x v="0"/>
    <x v="12"/>
    <x v="0"/>
    <x v="0"/>
    <x v="0"/>
    <x v="0"/>
    <x v="0"/>
    <x v="0"/>
    <x v="0"/>
    <x v="0"/>
    <x v="1"/>
    <x v="0"/>
    <x v="0"/>
    <x v="49"/>
    <x v="45"/>
    <x v="112"/>
    <x v="14"/>
    <x v="0"/>
    <x v="0"/>
    <x v="0"/>
    <x v="0"/>
    <x v="0"/>
    <x v="26"/>
    <x v="0"/>
    <x v="1"/>
    <x v="0"/>
    <x v="0"/>
    <x v="88"/>
    <x v="88"/>
    <x v="0"/>
    <x v="88"/>
  </r>
  <r>
    <x v="7"/>
    <x v="0"/>
    <s v="莫如春"/>
    <x v="1"/>
    <x v="1"/>
    <s v="430521198610053835"/>
    <x v="4"/>
    <x v="4"/>
    <s v="邵东市丰源超市"/>
    <s v="91430521MA4R0FQ80B"/>
    <x v="0"/>
    <x v="1"/>
    <x v="13"/>
    <x v="129"/>
    <x v="7"/>
    <n v="0.505886"/>
    <n v="0.440833"/>
    <x v="63"/>
    <x v="0"/>
    <x v="1"/>
    <x v="0"/>
    <x v="1"/>
    <x v="4"/>
    <x v="1"/>
    <x v="87"/>
    <x v="92"/>
    <x v="61"/>
    <x v="0"/>
    <x v="8"/>
    <x v="0"/>
    <x v="0"/>
    <x v="60"/>
    <x v="230"/>
    <s v="89130800018705141420220401"/>
    <x v="0"/>
    <x v="117"/>
    <s v="GUAR89130800018705141420220401891308"/>
    <x v="1"/>
    <x v="0"/>
    <x v="12"/>
    <x v="0"/>
    <x v="0"/>
    <x v="0"/>
    <x v="0"/>
    <x v="0"/>
    <x v="0"/>
    <x v="0"/>
    <x v="0"/>
    <x v="1"/>
    <x v="0"/>
    <x v="0"/>
    <x v="49"/>
    <x v="45"/>
    <x v="112"/>
    <x v="14"/>
    <x v="0"/>
    <x v="0"/>
    <x v="0"/>
    <x v="0"/>
    <x v="0"/>
    <x v="26"/>
    <x v="0"/>
    <x v="1"/>
    <x v="0"/>
    <x v="0"/>
    <x v="88"/>
    <x v="88"/>
    <x v="0"/>
    <x v="88"/>
  </r>
  <r>
    <x v="7"/>
    <x v="0"/>
    <s v="李斌"/>
    <x v="1"/>
    <x v="1"/>
    <s v="430482198410166955"/>
    <x v="4"/>
    <x v="4"/>
    <s v="常宁市鑫亿人力资源有限公司"/>
    <s v="91430482MA7AWLFU1X"/>
    <x v="0"/>
    <x v="1"/>
    <x v="44"/>
    <x v="148"/>
    <x v="4"/>
    <n v="0.464739"/>
    <n v="0.001"/>
    <x v="63"/>
    <x v="0"/>
    <x v="1"/>
    <x v="0"/>
    <x v="1"/>
    <x v="4"/>
    <x v="1"/>
    <x v="87"/>
    <x v="92"/>
    <x v="100"/>
    <x v="0"/>
    <x v="50"/>
    <x v="0"/>
    <x v="0"/>
    <x v="60"/>
    <x v="230"/>
    <s v="89130800019170206120220401"/>
    <x v="0"/>
    <x v="117"/>
    <s v="GUAR89130800019170206120220401891308"/>
    <x v="1"/>
    <x v="0"/>
    <x v="12"/>
    <x v="0"/>
    <x v="0"/>
    <x v="0"/>
    <x v="0"/>
    <x v="0"/>
    <x v="0"/>
    <x v="0"/>
    <x v="0"/>
    <x v="1"/>
    <x v="0"/>
    <x v="0"/>
    <x v="49"/>
    <x v="45"/>
    <x v="112"/>
    <x v="14"/>
    <x v="0"/>
    <x v="0"/>
    <x v="0"/>
    <x v="0"/>
    <x v="0"/>
    <x v="26"/>
    <x v="0"/>
    <x v="0"/>
    <x v="0"/>
    <x v="0"/>
    <x v="127"/>
    <x v="127"/>
    <x v="0"/>
    <x v="127"/>
  </r>
  <r>
    <x v="7"/>
    <x v="0"/>
    <s v="吕建华"/>
    <x v="1"/>
    <x v="1"/>
    <s v="330825197804100015"/>
    <x v="4"/>
    <x v="4"/>
    <s v="岳阳县斗早旨百货店"/>
    <s v="92430621MA7AT7J074"/>
    <x v="0"/>
    <x v="1"/>
    <x v="57"/>
    <x v="20"/>
    <x v="7"/>
    <n v="5.057252"/>
    <n v="3.521204"/>
    <x v="63"/>
    <x v="0"/>
    <x v="1"/>
    <x v="0"/>
    <x v="1"/>
    <x v="4"/>
    <x v="1"/>
    <x v="87"/>
    <x v="92"/>
    <x v="78"/>
    <x v="1"/>
    <x v="48"/>
    <x v="0"/>
    <x v="0"/>
    <x v="60"/>
    <x v="230"/>
    <s v="89130800019176134520220401"/>
    <x v="0"/>
    <x v="117"/>
    <s v="GUAR89130800019176134520220401891308"/>
    <x v="1"/>
    <x v="0"/>
    <x v="12"/>
    <x v="0"/>
    <x v="0"/>
    <x v="0"/>
    <x v="0"/>
    <x v="0"/>
    <x v="0"/>
    <x v="0"/>
    <x v="0"/>
    <x v="1"/>
    <x v="0"/>
    <x v="0"/>
    <x v="49"/>
    <x v="45"/>
    <x v="112"/>
    <x v="14"/>
    <x v="0"/>
    <x v="0"/>
    <x v="0"/>
    <x v="0"/>
    <x v="0"/>
    <x v="26"/>
    <x v="0"/>
    <x v="1"/>
    <x v="0"/>
    <x v="0"/>
    <x v="105"/>
    <x v="105"/>
    <x v="0"/>
    <x v="105"/>
  </r>
  <r>
    <x v="7"/>
    <x v="0"/>
    <s v="陈帅"/>
    <x v="1"/>
    <x v="1"/>
    <s v="430403198202270015"/>
    <x v="4"/>
    <x v="4"/>
    <s v="衡阳市雁峰区良食记食品店"/>
    <s v="92430406MA4R6NBD0Q"/>
    <x v="0"/>
    <x v="1"/>
    <x v="38"/>
    <x v="129"/>
    <x v="7"/>
    <n v="0.903795"/>
    <n v="0.0098"/>
    <x v="63"/>
    <x v="0"/>
    <x v="1"/>
    <x v="0"/>
    <x v="1"/>
    <x v="4"/>
    <x v="1"/>
    <x v="87"/>
    <x v="92"/>
    <x v="886"/>
    <x v="1"/>
    <x v="48"/>
    <x v="0"/>
    <x v="0"/>
    <x v="60"/>
    <x v="230"/>
    <s v="89130800019880912320220401"/>
    <x v="0"/>
    <x v="117"/>
    <s v="GUAR89130800019880912320220401891308"/>
    <x v="1"/>
    <x v="0"/>
    <x v="12"/>
    <x v="0"/>
    <x v="0"/>
    <x v="0"/>
    <x v="0"/>
    <x v="0"/>
    <x v="0"/>
    <x v="0"/>
    <x v="0"/>
    <x v="1"/>
    <x v="0"/>
    <x v="0"/>
    <x v="49"/>
    <x v="45"/>
    <x v="112"/>
    <x v="14"/>
    <x v="0"/>
    <x v="0"/>
    <x v="0"/>
    <x v="0"/>
    <x v="0"/>
    <x v="26"/>
    <x v="0"/>
    <x v="1"/>
    <x v="0"/>
    <x v="0"/>
    <x v="972"/>
    <x v="972"/>
    <x v="0"/>
    <x v="972"/>
  </r>
  <r>
    <x v="7"/>
    <x v="0"/>
    <s v="陈骞"/>
    <x v="1"/>
    <x v="1"/>
    <s v="430103199010061057"/>
    <x v="4"/>
    <x v="4"/>
    <s v="湖南不错文化传媒有限公司"/>
    <s v="91430102MA4QL7KX9R"/>
    <x v="0"/>
    <x v="1"/>
    <x v="23"/>
    <x v="50"/>
    <x v="4"/>
    <n v="2.01104"/>
    <n v="0.001"/>
    <x v="63"/>
    <x v="0"/>
    <x v="1"/>
    <x v="0"/>
    <x v="17"/>
    <x v="4"/>
    <x v="1"/>
    <x v="87"/>
    <x v="92"/>
    <x v="887"/>
    <x v="0"/>
    <x v="48"/>
    <x v="0"/>
    <x v="0"/>
    <x v="60"/>
    <x v="230"/>
    <s v="89130800020270242220220401"/>
    <x v="0"/>
    <x v="117"/>
    <s v="GUAR89130800020270242220220401891308"/>
    <x v="1"/>
    <x v="0"/>
    <x v="12"/>
    <x v="0"/>
    <x v="0"/>
    <x v="0"/>
    <x v="0"/>
    <x v="0"/>
    <x v="0"/>
    <x v="0"/>
    <x v="0"/>
    <x v="1"/>
    <x v="0"/>
    <x v="0"/>
    <x v="49"/>
    <x v="45"/>
    <x v="112"/>
    <x v="14"/>
    <x v="0"/>
    <x v="0"/>
    <x v="0"/>
    <x v="0"/>
    <x v="0"/>
    <x v="26"/>
    <x v="0"/>
    <x v="0"/>
    <x v="0"/>
    <x v="0"/>
    <x v="973"/>
    <x v="973"/>
    <x v="0"/>
    <x v="973"/>
  </r>
  <r>
    <x v="7"/>
    <x v="0"/>
    <s v="杨承鹏"/>
    <x v="1"/>
    <x v="1"/>
    <s v="431281199105013010"/>
    <x v="4"/>
    <x v="4"/>
    <s v="中方县鹏飞盲人保健按摩有限公司"/>
    <s v="91431221MA4L1BMRXG"/>
    <x v="0"/>
    <x v="1"/>
    <x v="120"/>
    <x v="139"/>
    <x v="6"/>
    <n v="100"/>
    <n v="12"/>
    <x v="58"/>
    <x v="0"/>
    <x v="1"/>
    <x v="0"/>
    <x v="1"/>
    <x v="4"/>
    <x v="1"/>
    <x v="87"/>
    <x v="92"/>
    <x v="60"/>
    <x v="0"/>
    <x v="48"/>
    <x v="0"/>
    <x v="0"/>
    <x v="60"/>
    <x v="230"/>
    <s v="89130800021097432920220401"/>
    <x v="0"/>
    <x v="117"/>
    <s v="GUAR89130800021097432920220401891308"/>
    <x v="1"/>
    <x v="0"/>
    <x v="12"/>
    <x v="0"/>
    <x v="0"/>
    <x v="0"/>
    <x v="0"/>
    <x v="0"/>
    <x v="0"/>
    <x v="0"/>
    <x v="0"/>
    <x v="1"/>
    <x v="0"/>
    <x v="0"/>
    <x v="49"/>
    <x v="45"/>
    <x v="112"/>
    <x v="14"/>
    <x v="0"/>
    <x v="0"/>
    <x v="0"/>
    <x v="0"/>
    <x v="0"/>
    <x v="26"/>
    <x v="0"/>
    <x v="0"/>
    <x v="0"/>
    <x v="0"/>
    <x v="87"/>
    <x v="87"/>
    <x v="0"/>
    <x v="87"/>
  </r>
  <r>
    <x v="7"/>
    <x v="0"/>
    <s v="赵益足"/>
    <x v="1"/>
    <x v="1"/>
    <s v="430521198703292595"/>
    <x v="4"/>
    <x v="4"/>
    <s v="娄底市娄星区香口口生日蛋糕店"/>
    <s v="92431302MA4P1YQB0U"/>
    <x v="0"/>
    <x v="1"/>
    <x v="66"/>
    <x v="181"/>
    <x v="7"/>
    <n v="0.380072"/>
    <n v="0.02535"/>
    <x v="63"/>
    <x v="0"/>
    <x v="1"/>
    <x v="0"/>
    <x v="1"/>
    <x v="4"/>
    <x v="1"/>
    <x v="87"/>
    <x v="92"/>
    <x v="61"/>
    <x v="1"/>
    <x v="48"/>
    <x v="0"/>
    <x v="0"/>
    <x v="60"/>
    <x v="230"/>
    <s v="89130800021492610020220401"/>
    <x v="0"/>
    <x v="117"/>
    <s v="GUAR89130800021492610020220401891308"/>
    <x v="1"/>
    <x v="0"/>
    <x v="12"/>
    <x v="0"/>
    <x v="0"/>
    <x v="0"/>
    <x v="0"/>
    <x v="0"/>
    <x v="0"/>
    <x v="0"/>
    <x v="0"/>
    <x v="1"/>
    <x v="0"/>
    <x v="0"/>
    <x v="49"/>
    <x v="45"/>
    <x v="112"/>
    <x v="14"/>
    <x v="0"/>
    <x v="0"/>
    <x v="0"/>
    <x v="0"/>
    <x v="0"/>
    <x v="26"/>
    <x v="0"/>
    <x v="1"/>
    <x v="0"/>
    <x v="0"/>
    <x v="88"/>
    <x v="88"/>
    <x v="0"/>
    <x v="88"/>
  </r>
  <r>
    <x v="7"/>
    <x v="0"/>
    <s v="吴光辉"/>
    <x v="1"/>
    <x v="1"/>
    <s v="430626198612254523"/>
    <x v="4"/>
    <x v="4"/>
    <s v="长沙县榔梨辉与杰食品店"/>
    <s v="92430121MA4PWN2R87"/>
    <x v="0"/>
    <x v="1"/>
    <x v="21"/>
    <x v="92"/>
    <x v="7"/>
    <n v="0.380125"/>
    <n v="0.020194"/>
    <x v="63"/>
    <x v="0"/>
    <x v="1"/>
    <x v="0"/>
    <x v="1"/>
    <x v="4"/>
    <x v="1"/>
    <x v="87"/>
    <x v="92"/>
    <x v="120"/>
    <x v="1"/>
    <x v="48"/>
    <x v="0"/>
    <x v="0"/>
    <x v="60"/>
    <x v="230"/>
    <s v="89130800021818410620220401"/>
    <x v="0"/>
    <x v="117"/>
    <s v="GUAR89130800021818410620220401891308"/>
    <x v="1"/>
    <x v="0"/>
    <x v="12"/>
    <x v="0"/>
    <x v="0"/>
    <x v="0"/>
    <x v="0"/>
    <x v="0"/>
    <x v="0"/>
    <x v="0"/>
    <x v="0"/>
    <x v="1"/>
    <x v="0"/>
    <x v="0"/>
    <x v="49"/>
    <x v="45"/>
    <x v="112"/>
    <x v="14"/>
    <x v="0"/>
    <x v="0"/>
    <x v="0"/>
    <x v="0"/>
    <x v="0"/>
    <x v="26"/>
    <x v="0"/>
    <x v="1"/>
    <x v="0"/>
    <x v="0"/>
    <x v="147"/>
    <x v="147"/>
    <x v="0"/>
    <x v="147"/>
  </r>
  <r>
    <x v="7"/>
    <x v="0"/>
    <s v="刘雄彪"/>
    <x v="1"/>
    <x v="1"/>
    <s v="43252219911225643X"/>
    <x v="4"/>
    <x v="4"/>
    <s v="桑植阿雄手机店"/>
    <s v="92430822MA7FJMET3Q"/>
    <x v="0"/>
    <x v="1"/>
    <x v="23"/>
    <x v="312"/>
    <x v="6"/>
    <n v="1.340087"/>
    <n v="3.147321"/>
    <x v="63"/>
    <x v="0"/>
    <x v="1"/>
    <x v="0"/>
    <x v="1"/>
    <x v="4"/>
    <x v="1"/>
    <x v="87"/>
    <x v="92"/>
    <x v="61"/>
    <x v="1"/>
    <x v="48"/>
    <x v="0"/>
    <x v="0"/>
    <x v="60"/>
    <x v="230"/>
    <s v="89130800021907438320220401"/>
    <x v="0"/>
    <x v="117"/>
    <s v="GUAR89130800021907438320220401891308"/>
    <x v="1"/>
    <x v="0"/>
    <x v="12"/>
    <x v="0"/>
    <x v="0"/>
    <x v="0"/>
    <x v="0"/>
    <x v="0"/>
    <x v="0"/>
    <x v="0"/>
    <x v="0"/>
    <x v="1"/>
    <x v="0"/>
    <x v="0"/>
    <x v="49"/>
    <x v="45"/>
    <x v="112"/>
    <x v="14"/>
    <x v="0"/>
    <x v="0"/>
    <x v="0"/>
    <x v="0"/>
    <x v="0"/>
    <x v="26"/>
    <x v="0"/>
    <x v="0"/>
    <x v="0"/>
    <x v="0"/>
    <x v="88"/>
    <x v="88"/>
    <x v="0"/>
    <x v="88"/>
  </r>
  <r>
    <x v="7"/>
    <x v="0"/>
    <s v="李群"/>
    <x v="1"/>
    <x v="1"/>
    <s v="430521197007175681"/>
    <x v="4"/>
    <x v="4"/>
    <s v="长沙市望城区韵慧服装店"/>
    <s v="92430122MA7AD2MA7B"/>
    <x v="0"/>
    <x v="1"/>
    <x v="6"/>
    <x v="20"/>
    <x v="7"/>
    <n v="0.448258"/>
    <n v="0.001"/>
    <x v="63"/>
    <x v="0"/>
    <x v="1"/>
    <x v="0"/>
    <x v="1"/>
    <x v="4"/>
    <x v="1"/>
    <x v="87"/>
    <x v="92"/>
    <x v="90"/>
    <x v="1"/>
    <x v="48"/>
    <x v="0"/>
    <x v="0"/>
    <x v="60"/>
    <x v="230"/>
    <s v="89130800022483424220220401"/>
    <x v="0"/>
    <x v="117"/>
    <s v="GUAR89130800022483424220220401891308"/>
    <x v="1"/>
    <x v="0"/>
    <x v="12"/>
    <x v="0"/>
    <x v="0"/>
    <x v="0"/>
    <x v="0"/>
    <x v="0"/>
    <x v="0"/>
    <x v="0"/>
    <x v="0"/>
    <x v="1"/>
    <x v="0"/>
    <x v="0"/>
    <x v="49"/>
    <x v="45"/>
    <x v="112"/>
    <x v="14"/>
    <x v="0"/>
    <x v="0"/>
    <x v="0"/>
    <x v="0"/>
    <x v="0"/>
    <x v="26"/>
    <x v="0"/>
    <x v="1"/>
    <x v="0"/>
    <x v="0"/>
    <x v="117"/>
    <x v="117"/>
    <x v="0"/>
    <x v="117"/>
  </r>
  <r>
    <x v="7"/>
    <x v="0"/>
    <s v="叶禹"/>
    <x v="1"/>
    <x v="1"/>
    <s v="430302199408050811"/>
    <x v="4"/>
    <x v="4"/>
    <s v="湘潭高新区绿色蔓延服装店"/>
    <s v="92430300MA4TG5RN1X"/>
    <x v="0"/>
    <x v="1"/>
    <x v="105"/>
    <x v="152"/>
    <x v="2"/>
    <n v="0.35"/>
    <n v="3.550842"/>
    <x v="63"/>
    <x v="0"/>
    <x v="1"/>
    <x v="0"/>
    <x v="1"/>
    <x v="4"/>
    <x v="1"/>
    <x v="87"/>
    <x v="92"/>
    <x v="888"/>
    <x v="0"/>
    <x v="50"/>
    <x v="0"/>
    <x v="0"/>
    <x v="60"/>
    <x v="230"/>
    <s v="89130800023428648420220401"/>
    <x v="0"/>
    <x v="117"/>
    <s v="GUAR89130800023428648420220401891308"/>
    <x v="1"/>
    <x v="0"/>
    <x v="12"/>
    <x v="0"/>
    <x v="0"/>
    <x v="0"/>
    <x v="0"/>
    <x v="0"/>
    <x v="0"/>
    <x v="0"/>
    <x v="0"/>
    <x v="1"/>
    <x v="0"/>
    <x v="0"/>
    <x v="49"/>
    <x v="45"/>
    <x v="112"/>
    <x v="14"/>
    <x v="0"/>
    <x v="0"/>
    <x v="0"/>
    <x v="0"/>
    <x v="0"/>
    <x v="26"/>
    <x v="0"/>
    <x v="1"/>
    <x v="0"/>
    <x v="0"/>
    <x v="974"/>
    <x v="974"/>
    <x v="0"/>
    <x v="974"/>
  </r>
  <r>
    <x v="7"/>
    <x v="0"/>
    <s v="李芳忠"/>
    <x v="1"/>
    <x v="1"/>
    <s v="430225198810201512"/>
    <x v="4"/>
    <x v="4"/>
    <s v="炎陵县云萱商行"/>
    <s v="92430225MA4TBR514U"/>
    <x v="0"/>
    <x v="1"/>
    <x v="46"/>
    <x v="20"/>
    <x v="7"/>
    <n v="0.420516"/>
    <n v="0.17"/>
    <x v="63"/>
    <x v="0"/>
    <x v="1"/>
    <x v="0"/>
    <x v="1"/>
    <x v="4"/>
    <x v="1"/>
    <x v="87"/>
    <x v="92"/>
    <x v="209"/>
    <x v="1"/>
    <x v="48"/>
    <x v="0"/>
    <x v="0"/>
    <x v="60"/>
    <x v="230"/>
    <s v="89130800023878500220220401"/>
    <x v="0"/>
    <x v="117"/>
    <s v="GUAR89130800023878500220220401891308"/>
    <x v="1"/>
    <x v="0"/>
    <x v="12"/>
    <x v="0"/>
    <x v="0"/>
    <x v="0"/>
    <x v="0"/>
    <x v="0"/>
    <x v="0"/>
    <x v="0"/>
    <x v="0"/>
    <x v="1"/>
    <x v="0"/>
    <x v="0"/>
    <x v="49"/>
    <x v="45"/>
    <x v="112"/>
    <x v="14"/>
    <x v="0"/>
    <x v="0"/>
    <x v="0"/>
    <x v="0"/>
    <x v="0"/>
    <x v="26"/>
    <x v="0"/>
    <x v="1"/>
    <x v="0"/>
    <x v="0"/>
    <x v="236"/>
    <x v="236"/>
    <x v="0"/>
    <x v="236"/>
  </r>
  <r>
    <x v="7"/>
    <x v="0"/>
    <s v="罗振华"/>
    <x v="1"/>
    <x v="1"/>
    <s v="430723198308040412"/>
    <x v="4"/>
    <x v="4"/>
    <s v="湖南雅宜科教设备有限公司"/>
    <s v="91430111572231277D"/>
    <x v="0"/>
    <x v="1"/>
    <x v="22"/>
    <x v="354"/>
    <x v="6"/>
    <n v="0.389132"/>
    <n v="0.001"/>
    <x v="19"/>
    <x v="0"/>
    <x v="1"/>
    <x v="0"/>
    <x v="15"/>
    <x v="4"/>
    <x v="1"/>
    <x v="87"/>
    <x v="92"/>
    <x v="265"/>
    <x v="0"/>
    <x v="50"/>
    <x v="0"/>
    <x v="0"/>
    <x v="60"/>
    <x v="230"/>
    <s v="89130800024229544120220401"/>
    <x v="0"/>
    <x v="117"/>
    <s v="GUAR89130800024229544120220401891308"/>
    <x v="1"/>
    <x v="0"/>
    <x v="12"/>
    <x v="0"/>
    <x v="0"/>
    <x v="0"/>
    <x v="0"/>
    <x v="0"/>
    <x v="0"/>
    <x v="0"/>
    <x v="0"/>
    <x v="1"/>
    <x v="0"/>
    <x v="0"/>
    <x v="49"/>
    <x v="45"/>
    <x v="112"/>
    <x v="14"/>
    <x v="0"/>
    <x v="0"/>
    <x v="0"/>
    <x v="0"/>
    <x v="0"/>
    <x v="26"/>
    <x v="0"/>
    <x v="0"/>
    <x v="0"/>
    <x v="0"/>
    <x v="292"/>
    <x v="292"/>
    <x v="0"/>
    <x v="292"/>
  </r>
  <r>
    <x v="7"/>
    <x v="0"/>
    <s v="唐作斌"/>
    <x v="1"/>
    <x v="1"/>
    <s v="430521199210022612"/>
    <x v="4"/>
    <x v="4"/>
    <s v="新化县上渡街道超级炸炸炸小吃店"/>
    <s v="92431322MA4TAL491F"/>
    <x v="0"/>
    <x v="1"/>
    <x v="80"/>
    <x v="109"/>
    <x v="10"/>
    <n v="0.556408"/>
    <n v="0.454977"/>
    <x v="63"/>
    <x v="0"/>
    <x v="1"/>
    <x v="0"/>
    <x v="1"/>
    <x v="4"/>
    <x v="1"/>
    <x v="87"/>
    <x v="92"/>
    <x v="100"/>
    <x v="1"/>
    <x v="48"/>
    <x v="0"/>
    <x v="0"/>
    <x v="60"/>
    <x v="230"/>
    <s v="89130800024628022120220401"/>
    <x v="0"/>
    <x v="117"/>
    <s v="GUAR89130800024628022120220401891308"/>
    <x v="1"/>
    <x v="0"/>
    <x v="12"/>
    <x v="0"/>
    <x v="0"/>
    <x v="0"/>
    <x v="0"/>
    <x v="0"/>
    <x v="0"/>
    <x v="0"/>
    <x v="0"/>
    <x v="1"/>
    <x v="0"/>
    <x v="0"/>
    <x v="49"/>
    <x v="45"/>
    <x v="112"/>
    <x v="14"/>
    <x v="0"/>
    <x v="0"/>
    <x v="0"/>
    <x v="0"/>
    <x v="0"/>
    <x v="26"/>
    <x v="0"/>
    <x v="1"/>
    <x v="0"/>
    <x v="0"/>
    <x v="127"/>
    <x v="127"/>
    <x v="0"/>
    <x v="127"/>
  </r>
  <r>
    <x v="7"/>
    <x v="0"/>
    <s v="黄胜高"/>
    <x v="1"/>
    <x v="1"/>
    <s v="430521199102160014"/>
    <x v="4"/>
    <x v="4"/>
    <s v="长沙致诚优选电子商务有限公司"/>
    <s v="91430111MA4RGDE51U"/>
    <x v="0"/>
    <x v="1"/>
    <x v="22"/>
    <x v="102"/>
    <x v="9"/>
    <n v="0.32"/>
    <n v="25.778816"/>
    <x v="63"/>
    <x v="0"/>
    <x v="1"/>
    <x v="0"/>
    <x v="1"/>
    <x v="4"/>
    <x v="1"/>
    <x v="87"/>
    <x v="92"/>
    <x v="83"/>
    <x v="0"/>
    <x v="50"/>
    <x v="0"/>
    <x v="0"/>
    <x v="60"/>
    <x v="230"/>
    <s v="89130800027992525420220401"/>
    <x v="0"/>
    <x v="117"/>
    <s v="GUAR89130800027992525420220401891308"/>
    <x v="1"/>
    <x v="0"/>
    <x v="12"/>
    <x v="0"/>
    <x v="0"/>
    <x v="0"/>
    <x v="0"/>
    <x v="0"/>
    <x v="0"/>
    <x v="0"/>
    <x v="0"/>
    <x v="1"/>
    <x v="0"/>
    <x v="0"/>
    <x v="49"/>
    <x v="45"/>
    <x v="113"/>
    <x v="14"/>
    <x v="0"/>
    <x v="0"/>
    <x v="0"/>
    <x v="0"/>
    <x v="0"/>
    <x v="26"/>
    <x v="0"/>
    <x v="0"/>
    <x v="0"/>
    <x v="0"/>
    <x v="110"/>
    <x v="110"/>
    <x v="0"/>
    <x v="110"/>
  </r>
  <r>
    <x v="7"/>
    <x v="0"/>
    <s v="颜俊德"/>
    <x v="1"/>
    <x v="1"/>
    <s v="430422198509235432"/>
    <x v="4"/>
    <x v="4"/>
    <s v="长沙市望城区雅兴阁家居定制生活馆"/>
    <s v="92430112MA4PQAAU5N"/>
    <x v="0"/>
    <x v="1"/>
    <x v="6"/>
    <x v="120"/>
    <x v="7"/>
    <n v="0.598704"/>
    <n v="0.3249"/>
    <x v="63"/>
    <x v="0"/>
    <x v="1"/>
    <x v="0"/>
    <x v="1"/>
    <x v="4"/>
    <x v="1"/>
    <x v="87"/>
    <x v="92"/>
    <x v="84"/>
    <x v="1"/>
    <x v="56"/>
    <x v="0"/>
    <x v="0"/>
    <x v="60"/>
    <x v="230"/>
    <s v="89130800028759000020220401"/>
    <x v="0"/>
    <x v="117"/>
    <s v="GUAR89130800028759000020220401891308"/>
    <x v="1"/>
    <x v="0"/>
    <x v="12"/>
    <x v="0"/>
    <x v="0"/>
    <x v="0"/>
    <x v="0"/>
    <x v="0"/>
    <x v="0"/>
    <x v="0"/>
    <x v="0"/>
    <x v="1"/>
    <x v="0"/>
    <x v="0"/>
    <x v="49"/>
    <x v="45"/>
    <x v="113"/>
    <x v="14"/>
    <x v="0"/>
    <x v="0"/>
    <x v="0"/>
    <x v="0"/>
    <x v="0"/>
    <x v="26"/>
    <x v="0"/>
    <x v="1"/>
    <x v="0"/>
    <x v="0"/>
    <x v="111"/>
    <x v="111"/>
    <x v="0"/>
    <x v="111"/>
  </r>
  <r>
    <x v="7"/>
    <x v="0"/>
    <s v="杨业学"/>
    <x v="1"/>
    <x v="1"/>
    <s v="500236199006260230"/>
    <x v="4"/>
    <x v="4"/>
    <s v="湘阴县洋沙湖镇业学小吃店"/>
    <s v="92430624MA4T6H9E1C"/>
    <x v="0"/>
    <x v="1"/>
    <x v="62"/>
    <x v="109"/>
    <x v="10"/>
    <n v="0.463075"/>
    <n v="0.775399"/>
    <x v="63"/>
    <x v="0"/>
    <x v="1"/>
    <x v="0"/>
    <x v="1"/>
    <x v="4"/>
    <x v="1"/>
    <x v="87"/>
    <x v="92"/>
    <x v="60"/>
    <x v="1"/>
    <x v="48"/>
    <x v="0"/>
    <x v="0"/>
    <x v="60"/>
    <x v="230"/>
    <s v="89130800030536402420220401"/>
    <x v="0"/>
    <x v="117"/>
    <s v="GUAR89130800030536402420220401891308"/>
    <x v="1"/>
    <x v="0"/>
    <x v="12"/>
    <x v="0"/>
    <x v="0"/>
    <x v="0"/>
    <x v="0"/>
    <x v="0"/>
    <x v="0"/>
    <x v="0"/>
    <x v="0"/>
    <x v="1"/>
    <x v="0"/>
    <x v="0"/>
    <x v="49"/>
    <x v="45"/>
    <x v="113"/>
    <x v="14"/>
    <x v="0"/>
    <x v="0"/>
    <x v="0"/>
    <x v="0"/>
    <x v="0"/>
    <x v="26"/>
    <x v="0"/>
    <x v="1"/>
    <x v="0"/>
    <x v="0"/>
    <x v="87"/>
    <x v="87"/>
    <x v="0"/>
    <x v="87"/>
  </r>
  <r>
    <x v="7"/>
    <x v="0"/>
    <s v="李金海"/>
    <x v="1"/>
    <x v="1"/>
    <s v="350824198904051830"/>
    <x v="4"/>
    <x v="4"/>
    <s v="湖南金鹭永亮不锈钢有限公司"/>
    <s v="91430111MA4L4KCM62"/>
    <x v="0"/>
    <x v="1"/>
    <x v="22"/>
    <x v="284"/>
    <x v="1"/>
    <n v="0.35"/>
    <n v="0.001"/>
    <x v="35"/>
    <x v="0"/>
    <x v="1"/>
    <x v="0"/>
    <x v="46"/>
    <x v="4"/>
    <x v="1"/>
    <x v="87"/>
    <x v="92"/>
    <x v="135"/>
    <x v="0"/>
    <x v="50"/>
    <x v="0"/>
    <x v="0"/>
    <x v="60"/>
    <x v="230"/>
    <s v="89130800032060733120220401"/>
    <x v="0"/>
    <x v="117"/>
    <s v="GUAR89130800032060733120220401891308"/>
    <x v="1"/>
    <x v="0"/>
    <x v="12"/>
    <x v="0"/>
    <x v="0"/>
    <x v="0"/>
    <x v="0"/>
    <x v="0"/>
    <x v="0"/>
    <x v="0"/>
    <x v="0"/>
    <x v="1"/>
    <x v="0"/>
    <x v="0"/>
    <x v="49"/>
    <x v="45"/>
    <x v="113"/>
    <x v="14"/>
    <x v="0"/>
    <x v="0"/>
    <x v="0"/>
    <x v="0"/>
    <x v="0"/>
    <x v="26"/>
    <x v="0"/>
    <x v="0"/>
    <x v="0"/>
    <x v="0"/>
    <x v="162"/>
    <x v="162"/>
    <x v="0"/>
    <x v="162"/>
  </r>
  <r>
    <x v="7"/>
    <x v="0"/>
    <s v="沈龙谊"/>
    <x v="1"/>
    <x v="1"/>
    <s v="430224198202113950"/>
    <x v="4"/>
    <x v="4"/>
    <s v="郴州市苏仙区龙艺印刷广告中心"/>
    <s v="92431003MA4RL3GP8P"/>
    <x v="0"/>
    <x v="1"/>
    <x v="88"/>
    <x v="50"/>
    <x v="4"/>
    <n v="0.967654"/>
    <n v="1.714166"/>
    <x v="63"/>
    <x v="0"/>
    <x v="1"/>
    <x v="0"/>
    <x v="17"/>
    <x v="4"/>
    <x v="1"/>
    <x v="87"/>
    <x v="92"/>
    <x v="61"/>
    <x v="1"/>
    <x v="48"/>
    <x v="0"/>
    <x v="0"/>
    <x v="60"/>
    <x v="230"/>
    <s v="89130800032452913820220401"/>
    <x v="0"/>
    <x v="117"/>
    <s v="GUAR89130800032452913820220401891308"/>
    <x v="1"/>
    <x v="0"/>
    <x v="12"/>
    <x v="0"/>
    <x v="0"/>
    <x v="0"/>
    <x v="0"/>
    <x v="0"/>
    <x v="0"/>
    <x v="0"/>
    <x v="0"/>
    <x v="1"/>
    <x v="0"/>
    <x v="0"/>
    <x v="49"/>
    <x v="45"/>
    <x v="113"/>
    <x v="14"/>
    <x v="0"/>
    <x v="0"/>
    <x v="0"/>
    <x v="0"/>
    <x v="0"/>
    <x v="26"/>
    <x v="0"/>
    <x v="0"/>
    <x v="0"/>
    <x v="0"/>
    <x v="88"/>
    <x v="88"/>
    <x v="0"/>
    <x v="88"/>
  </r>
  <r>
    <x v="7"/>
    <x v="0"/>
    <s v="王文杰"/>
    <x v="1"/>
    <x v="1"/>
    <s v="43042219870819301X"/>
    <x v="4"/>
    <x v="4"/>
    <s v="衡阳大贵生态养殖家庭农场"/>
    <s v="91430422MA7CFY2K1P"/>
    <x v="0"/>
    <x v="1"/>
    <x v="72"/>
    <x v="117"/>
    <x v="0"/>
    <n v="0.94338"/>
    <n v="0.180983"/>
    <x v="63"/>
    <x v="0"/>
    <x v="1"/>
    <x v="3"/>
    <x v="1"/>
    <x v="4"/>
    <x v="1"/>
    <x v="87"/>
    <x v="92"/>
    <x v="141"/>
    <x v="0"/>
    <x v="8"/>
    <x v="0"/>
    <x v="0"/>
    <x v="60"/>
    <x v="230"/>
    <s v="89130800032617217420220401"/>
    <x v="0"/>
    <x v="117"/>
    <s v="GUAR89130800032617217420220401891308"/>
    <x v="1"/>
    <x v="0"/>
    <x v="12"/>
    <x v="0"/>
    <x v="0"/>
    <x v="0"/>
    <x v="0"/>
    <x v="0"/>
    <x v="0"/>
    <x v="0"/>
    <x v="0"/>
    <x v="1"/>
    <x v="0"/>
    <x v="0"/>
    <x v="49"/>
    <x v="45"/>
    <x v="113"/>
    <x v="14"/>
    <x v="0"/>
    <x v="0"/>
    <x v="0"/>
    <x v="0"/>
    <x v="0"/>
    <x v="26"/>
    <x v="0"/>
    <x v="0"/>
    <x v="0"/>
    <x v="0"/>
    <x v="168"/>
    <x v="168"/>
    <x v="0"/>
    <x v="168"/>
  </r>
  <r>
    <x v="7"/>
    <x v="0"/>
    <s v="刘海军"/>
    <x v="1"/>
    <x v="1"/>
    <s v="430124198602157113"/>
    <x v="4"/>
    <x v="4"/>
    <s v="长沙市岳麓区梅溪郡生鲜店"/>
    <s v="92430104MA4N5TJ885"/>
    <x v="0"/>
    <x v="1"/>
    <x v="20"/>
    <x v="111"/>
    <x v="7"/>
    <n v="2.854442"/>
    <n v="9.140699"/>
    <x v="63"/>
    <x v="0"/>
    <x v="1"/>
    <x v="0"/>
    <x v="1"/>
    <x v="4"/>
    <x v="1"/>
    <x v="87"/>
    <x v="92"/>
    <x v="117"/>
    <x v="1"/>
    <x v="48"/>
    <x v="0"/>
    <x v="0"/>
    <x v="60"/>
    <x v="230"/>
    <s v="89130800033915402020220401"/>
    <x v="0"/>
    <x v="117"/>
    <s v="GUAR89130800033915402020220401891308"/>
    <x v="1"/>
    <x v="0"/>
    <x v="12"/>
    <x v="0"/>
    <x v="0"/>
    <x v="0"/>
    <x v="0"/>
    <x v="0"/>
    <x v="0"/>
    <x v="0"/>
    <x v="0"/>
    <x v="1"/>
    <x v="0"/>
    <x v="0"/>
    <x v="49"/>
    <x v="45"/>
    <x v="113"/>
    <x v="14"/>
    <x v="0"/>
    <x v="0"/>
    <x v="0"/>
    <x v="0"/>
    <x v="0"/>
    <x v="26"/>
    <x v="0"/>
    <x v="1"/>
    <x v="0"/>
    <x v="0"/>
    <x v="144"/>
    <x v="144"/>
    <x v="0"/>
    <x v="144"/>
  </r>
  <r>
    <x v="7"/>
    <x v="0"/>
    <s v="陈定"/>
    <x v="1"/>
    <x v="1"/>
    <s v="430121199010147937"/>
    <x v="4"/>
    <x v="4"/>
    <s v="湖南鑫艺电子商务有限公司"/>
    <s v="91430121MA4R3YPB7D"/>
    <x v="0"/>
    <x v="1"/>
    <x v="21"/>
    <x v="212"/>
    <x v="2"/>
    <n v="0.672668"/>
    <n v="0.17578"/>
    <x v="63"/>
    <x v="0"/>
    <x v="1"/>
    <x v="0"/>
    <x v="1"/>
    <x v="4"/>
    <x v="1"/>
    <x v="87"/>
    <x v="92"/>
    <x v="179"/>
    <x v="0"/>
    <x v="48"/>
    <x v="0"/>
    <x v="0"/>
    <x v="60"/>
    <x v="230"/>
    <s v="89130800034256308220220401"/>
    <x v="0"/>
    <x v="117"/>
    <s v="GUAR89130800034256308220220401891308"/>
    <x v="1"/>
    <x v="0"/>
    <x v="12"/>
    <x v="0"/>
    <x v="0"/>
    <x v="0"/>
    <x v="0"/>
    <x v="0"/>
    <x v="0"/>
    <x v="0"/>
    <x v="0"/>
    <x v="1"/>
    <x v="0"/>
    <x v="0"/>
    <x v="49"/>
    <x v="45"/>
    <x v="113"/>
    <x v="14"/>
    <x v="0"/>
    <x v="0"/>
    <x v="0"/>
    <x v="0"/>
    <x v="0"/>
    <x v="26"/>
    <x v="0"/>
    <x v="1"/>
    <x v="0"/>
    <x v="0"/>
    <x v="206"/>
    <x v="206"/>
    <x v="0"/>
    <x v="206"/>
  </r>
  <r>
    <x v="7"/>
    <x v="0"/>
    <s v="何远"/>
    <x v="1"/>
    <x v="1"/>
    <s v="431026199207145019"/>
    <x v="4"/>
    <x v="4"/>
    <s v="汝城县远诚美工广告设计工作室"/>
    <s v="92431026MA4QLH6664"/>
    <x v="0"/>
    <x v="1"/>
    <x v="68"/>
    <x v="50"/>
    <x v="4"/>
    <n v="0.376181"/>
    <n v="0.001"/>
    <x v="63"/>
    <x v="0"/>
    <x v="1"/>
    <x v="0"/>
    <x v="17"/>
    <x v="4"/>
    <x v="1"/>
    <x v="87"/>
    <x v="92"/>
    <x v="61"/>
    <x v="1"/>
    <x v="48"/>
    <x v="0"/>
    <x v="0"/>
    <x v="60"/>
    <x v="230"/>
    <s v="89130800035432418520220401"/>
    <x v="0"/>
    <x v="117"/>
    <s v="GUAR89130800035432418520220401891308"/>
    <x v="1"/>
    <x v="0"/>
    <x v="12"/>
    <x v="0"/>
    <x v="0"/>
    <x v="0"/>
    <x v="0"/>
    <x v="0"/>
    <x v="0"/>
    <x v="0"/>
    <x v="0"/>
    <x v="1"/>
    <x v="0"/>
    <x v="0"/>
    <x v="49"/>
    <x v="45"/>
    <x v="113"/>
    <x v="14"/>
    <x v="0"/>
    <x v="0"/>
    <x v="0"/>
    <x v="0"/>
    <x v="0"/>
    <x v="26"/>
    <x v="0"/>
    <x v="0"/>
    <x v="0"/>
    <x v="0"/>
    <x v="88"/>
    <x v="88"/>
    <x v="0"/>
    <x v="88"/>
  </r>
  <r>
    <x v="7"/>
    <x v="0"/>
    <s v="周香"/>
    <x v="1"/>
    <x v="1"/>
    <s v="430426199311150521"/>
    <x v="4"/>
    <x v="4"/>
    <s v="祁东县开发区果优副食商行"/>
    <s v="92430426MA4LBWT3XH"/>
    <x v="0"/>
    <x v="1"/>
    <x v="101"/>
    <x v="92"/>
    <x v="7"/>
    <n v="0.380072"/>
    <n v="0.02535"/>
    <x v="63"/>
    <x v="0"/>
    <x v="1"/>
    <x v="0"/>
    <x v="1"/>
    <x v="4"/>
    <x v="1"/>
    <x v="87"/>
    <x v="92"/>
    <x v="61"/>
    <x v="1"/>
    <x v="8"/>
    <x v="0"/>
    <x v="0"/>
    <x v="60"/>
    <x v="230"/>
    <s v="89130800035629638720220401"/>
    <x v="0"/>
    <x v="117"/>
    <s v="GUAR89130800035629638720220401891308"/>
    <x v="1"/>
    <x v="0"/>
    <x v="12"/>
    <x v="0"/>
    <x v="0"/>
    <x v="0"/>
    <x v="0"/>
    <x v="0"/>
    <x v="0"/>
    <x v="0"/>
    <x v="0"/>
    <x v="1"/>
    <x v="0"/>
    <x v="0"/>
    <x v="49"/>
    <x v="45"/>
    <x v="113"/>
    <x v="14"/>
    <x v="0"/>
    <x v="0"/>
    <x v="0"/>
    <x v="0"/>
    <x v="0"/>
    <x v="26"/>
    <x v="0"/>
    <x v="1"/>
    <x v="0"/>
    <x v="0"/>
    <x v="88"/>
    <x v="88"/>
    <x v="0"/>
    <x v="88"/>
  </r>
  <r>
    <x v="7"/>
    <x v="0"/>
    <s v="刘应达"/>
    <x v="1"/>
    <x v="1"/>
    <s v="430524198505225278"/>
    <x v="4"/>
    <x v="4"/>
    <s v="岳阳达明广告有限公司"/>
    <s v="91430602051671146G"/>
    <x v="0"/>
    <x v="1"/>
    <x v="33"/>
    <x v="50"/>
    <x v="4"/>
    <n v="0.376769"/>
    <n v="0.001"/>
    <x v="63"/>
    <x v="0"/>
    <x v="1"/>
    <x v="0"/>
    <x v="17"/>
    <x v="4"/>
    <x v="1"/>
    <x v="87"/>
    <x v="92"/>
    <x v="62"/>
    <x v="0"/>
    <x v="48"/>
    <x v="0"/>
    <x v="0"/>
    <x v="60"/>
    <x v="230"/>
    <s v="89130800037574005620220401"/>
    <x v="0"/>
    <x v="117"/>
    <s v="GUAR89130800037574005620220401891308"/>
    <x v="1"/>
    <x v="0"/>
    <x v="12"/>
    <x v="0"/>
    <x v="0"/>
    <x v="0"/>
    <x v="0"/>
    <x v="0"/>
    <x v="0"/>
    <x v="0"/>
    <x v="0"/>
    <x v="1"/>
    <x v="0"/>
    <x v="0"/>
    <x v="49"/>
    <x v="45"/>
    <x v="113"/>
    <x v="14"/>
    <x v="0"/>
    <x v="0"/>
    <x v="0"/>
    <x v="0"/>
    <x v="0"/>
    <x v="26"/>
    <x v="0"/>
    <x v="0"/>
    <x v="0"/>
    <x v="0"/>
    <x v="89"/>
    <x v="89"/>
    <x v="0"/>
    <x v="89"/>
  </r>
  <r>
    <x v="7"/>
    <x v="0"/>
    <s v="杨小霞"/>
    <x v="1"/>
    <x v="1"/>
    <s v="430621199011051424"/>
    <x v="4"/>
    <x v="4"/>
    <s v="岳阳县捞鲜森炒饭店"/>
    <s v="92430621MA4RJ75B3F"/>
    <x v="0"/>
    <x v="1"/>
    <x v="57"/>
    <x v="108"/>
    <x v="10"/>
    <n v="0.520176"/>
    <n v="0.216646"/>
    <x v="63"/>
    <x v="0"/>
    <x v="1"/>
    <x v="0"/>
    <x v="1"/>
    <x v="4"/>
    <x v="1"/>
    <x v="87"/>
    <x v="92"/>
    <x v="889"/>
    <x v="1"/>
    <x v="50"/>
    <x v="0"/>
    <x v="0"/>
    <x v="60"/>
    <x v="230"/>
    <s v="89130800037599100120220401"/>
    <x v="0"/>
    <x v="117"/>
    <s v="GUAR89130800037599100120220401891308"/>
    <x v="1"/>
    <x v="0"/>
    <x v="12"/>
    <x v="0"/>
    <x v="0"/>
    <x v="0"/>
    <x v="0"/>
    <x v="0"/>
    <x v="0"/>
    <x v="0"/>
    <x v="0"/>
    <x v="1"/>
    <x v="0"/>
    <x v="0"/>
    <x v="49"/>
    <x v="45"/>
    <x v="113"/>
    <x v="14"/>
    <x v="0"/>
    <x v="0"/>
    <x v="0"/>
    <x v="0"/>
    <x v="0"/>
    <x v="26"/>
    <x v="0"/>
    <x v="1"/>
    <x v="0"/>
    <x v="0"/>
    <x v="975"/>
    <x v="975"/>
    <x v="0"/>
    <x v="975"/>
  </r>
  <r>
    <x v="7"/>
    <x v="0"/>
    <s v="杨益武"/>
    <x v="1"/>
    <x v="1"/>
    <s v="430181198505039518"/>
    <x v="4"/>
    <x v="4"/>
    <s v="浏阳经济技术开发区美宜家超市"/>
    <s v="92430181MA4NDL8Y2K"/>
    <x v="0"/>
    <x v="1"/>
    <x v="31"/>
    <x v="92"/>
    <x v="7"/>
    <n v="0.380125"/>
    <n v="0.020194"/>
    <x v="63"/>
    <x v="0"/>
    <x v="1"/>
    <x v="0"/>
    <x v="1"/>
    <x v="4"/>
    <x v="1"/>
    <x v="87"/>
    <x v="92"/>
    <x v="60"/>
    <x v="1"/>
    <x v="50"/>
    <x v="0"/>
    <x v="0"/>
    <x v="60"/>
    <x v="230"/>
    <s v="89130800037990945320220401"/>
    <x v="0"/>
    <x v="117"/>
    <s v="GUAR89130800037990945320220401891308"/>
    <x v="1"/>
    <x v="0"/>
    <x v="12"/>
    <x v="0"/>
    <x v="0"/>
    <x v="0"/>
    <x v="0"/>
    <x v="0"/>
    <x v="0"/>
    <x v="0"/>
    <x v="0"/>
    <x v="1"/>
    <x v="0"/>
    <x v="0"/>
    <x v="49"/>
    <x v="45"/>
    <x v="113"/>
    <x v="14"/>
    <x v="0"/>
    <x v="0"/>
    <x v="0"/>
    <x v="0"/>
    <x v="0"/>
    <x v="26"/>
    <x v="0"/>
    <x v="1"/>
    <x v="0"/>
    <x v="0"/>
    <x v="87"/>
    <x v="87"/>
    <x v="0"/>
    <x v="87"/>
  </r>
  <r>
    <x v="7"/>
    <x v="0"/>
    <s v="李锡铭"/>
    <x v="1"/>
    <x v="1"/>
    <s v="430181198404294368"/>
    <x v="4"/>
    <x v="4"/>
    <s v="浏阳市镇头镇佰农鲜特产店"/>
    <s v="92430181MA4QCPYQ07"/>
    <x v="0"/>
    <x v="1"/>
    <x v="31"/>
    <x v="92"/>
    <x v="7"/>
    <n v="0.377025"/>
    <n v="0.252037"/>
    <x v="63"/>
    <x v="0"/>
    <x v="1"/>
    <x v="0"/>
    <x v="1"/>
    <x v="4"/>
    <x v="1"/>
    <x v="87"/>
    <x v="92"/>
    <x v="61"/>
    <x v="1"/>
    <x v="48"/>
    <x v="0"/>
    <x v="0"/>
    <x v="60"/>
    <x v="230"/>
    <s v="89130800040805813220220401"/>
    <x v="0"/>
    <x v="117"/>
    <s v="GUAR89130800040805813220220401891308"/>
    <x v="1"/>
    <x v="0"/>
    <x v="12"/>
    <x v="0"/>
    <x v="0"/>
    <x v="0"/>
    <x v="0"/>
    <x v="0"/>
    <x v="0"/>
    <x v="0"/>
    <x v="0"/>
    <x v="1"/>
    <x v="0"/>
    <x v="0"/>
    <x v="49"/>
    <x v="45"/>
    <x v="113"/>
    <x v="14"/>
    <x v="0"/>
    <x v="0"/>
    <x v="0"/>
    <x v="0"/>
    <x v="0"/>
    <x v="26"/>
    <x v="0"/>
    <x v="1"/>
    <x v="0"/>
    <x v="0"/>
    <x v="88"/>
    <x v="88"/>
    <x v="0"/>
    <x v="88"/>
  </r>
  <r>
    <x v="7"/>
    <x v="0"/>
    <s v="赵永平"/>
    <x v="1"/>
    <x v="1"/>
    <s v="432503197708155914"/>
    <x v="4"/>
    <x v="4"/>
    <s v="郴州永大销售有限公司"/>
    <s v="91431021MA4P81KA2D"/>
    <x v="0"/>
    <x v="1"/>
    <x v="25"/>
    <x v="120"/>
    <x v="7"/>
    <n v="0.380125"/>
    <n v="0.020258"/>
    <x v="19"/>
    <x v="0"/>
    <x v="1"/>
    <x v="0"/>
    <x v="1"/>
    <x v="4"/>
    <x v="1"/>
    <x v="87"/>
    <x v="92"/>
    <x v="890"/>
    <x v="0"/>
    <x v="50"/>
    <x v="0"/>
    <x v="0"/>
    <x v="60"/>
    <x v="230"/>
    <s v="89130800040921823620220401"/>
    <x v="0"/>
    <x v="117"/>
    <s v="GUAR89130800040921823620220401891308"/>
    <x v="1"/>
    <x v="0"/>
    <x v="12"/>
    <x v="0"/>
    <x v="0"/>
    <x v="0"/>
    <x v="0"/>
    <x v="0"/>
    <x v="0"/>
    <x v="0"/>
    <x v="0"/>
    <x v="1"/>
    <x v="0"/>
    <x v="0"/>
    <x v="49"/>
    <x v="45"/>
    <x v="113"/>
    <x v="14"/>
    <x v="0"/>
    <x v="0"/>
    <x v="0"/>
    <x v="0"/>
    <x v="0"/>
    <x v="26"/>
    <x v="0"/>
    <x v="1"/>
    <x v="0"/>
    <x v="0"/>
    <x v="976"/>
    <x v="976"/>
    <x v="0"/>
    <x v="976"/>
  </r>
  <r>
    <x v="7"/>
    <x v="0"/>
    <s v="郭伟明"/>
    <x v="1"/>
    <x v="1"/>
    <s v="430121198004162239"/>
    <x v="4"/>
    <x v="4"/>
    <s v="长沙县江背镇晟达超市"/>
    <s v="92430121MA4PMQXAXA"/>
    <x v="0"/>
    <x v="1"/>
    <x v="21"/>
    <x v="129"/>
    <x v="7"/>
    <n v="0.700109"/>
    <n v="3.06"/>
    <x v="63"/>
    <x v="0"/>
    <x v="1"/>
    <x v="0"/>
    <x v="1"/>
    <x v="4"/>
    <x v="1"/>
    <x v="87"/>
    <x v="92"/>
    <x v="61"/>
    <x v="1"/>
    <x v="48"/>
    <x v="0"/>
    <x v="0"/>
    <x v="60"/>
    <x v="230"/>
    <s v="89130800041891531320220401"/>
    <x v="0"/>
    <x v="117"/>
    <s v="GUAR89130800041891531320220401891308"/>
    <x v="1"/>
    <x v="0"/>
    <x v="12"/>
    <x v="0"/>
    <x v="0"/>
    <x v="0"/>
    <x v="0"/>
    <x v="0"/>
    <x v="0"/>
    <x v="0"/>
    <x v="0"/>
    <x v="1"/>
    <x v="0"/>
    <x v="0"/>
    <x v="49"/>
    <x v="45"/>
    <x v="113"/>
    <x v="14"/>
    <x v="0"/>
    <x v="0"/>
    <x v="0"/>
    <x v="0"/>
    <x v="0"/>
    <x v="26"/>
    <x v="0"/>
    <x v="1"/>
    <x v="0"/>
    <x v="0"/>
    <x v="88"/>
    <x v="88"/>
    <x v="0"/>
    <x v="88"/>
  </r>
  <r>
    <x v="7"/>
    <x v="0"/>
    <s v="贺荣"/>
    <x v="1"/>
    <x v="1"/>
    <s v="430223198706056922"/>
    <x v="4"/>
    <x v="4"/>
    <s v="湖南合瑟服饰有限公司"/>
    <s v="91430103MA7C754K1G"/>
    <x v="0"/>
    <x v="1"/>
    <x v="29"/>
    <x v="96"/>
    <x v="2"/>
    <n v="2.575111"/>
    <n v="1.10225"/>
    <x v="63"/>
    <x v="0"/>
    <x v="1"/>
    <x v="0"/>
    <x v="1"/>
    <x v="4"/>
    <x v="1"/>
    <x v="87"/>
    <x v="92"/>
    <x v="60"/>
    <x v="0"/>
    <x v="50"/>
    <x v="0"/>
    <x v="0"/>
    <x v="60"/>
    <x v="230"/>
    <s v="89130800042418734020220401"/>
    <x v="0"/>
    <x v="117"/>
    <s v="GUAR89130800042418734020220401891308"/>
    <x v="1"/>
    <x v="0"/>
    <x v="12"/>
    <x v="0"/>
    <x v="0"/>
    <x v="0"/>
    <x v="0"/>
    <x v="0"/>
    <x v="0"/>
    <x v="0"/>
    <x v="0"/>
    <x v="1"/>
    <x v="0"/>
    <x v="0"/>
    <x v="49"/>
    <x v="45"/>
    <x v="113"/>
    <x v="14"/>
    <x v="0"/>
    <x v="0"/>
    <x v="0"/>
    <x v="0"/>
    <x v="0"/>
    <x v="26"/>
    <x v="0"/>
    <x v="1"/>
    <x v="0"/>
    <x v="0"/>
    <x v="87"/>
    <x v="87"/>
    <x v="0"/>
    <x v="87"/>
  </r>
  <r>
    <x v="7"/>
    <x v="0"/>
    <s v="郭李"/>
    <x v="1"/>
    <x v="1"/>
    <s v="430281198709136024"/>
    <x v="4"/>
    <x v="4"/>
    <s v="郭李--湖南省永州市零陵区"/>
    <s v="92431102MA4LHHD213"/>
    <x v="0"/>
    <x v="1"/>
    <x v="89"/>
    <x v="95"/>
    <x v="7"/>
    <n v="0.35"/>
    <n v="0.036013"/>
    <x v="63"/>
    <x v="0"/>
    <x v="1"/>
    <x v="0"/>
    <x v="1"/>
    <x v="4"/>
    <x v="1"/>
    <x v="87"/>
    <x v="92"/>
    <x v="61"/>
    <x v="1"/>
    <x v="48"/>
    <x v="0"/>
    <x v="0"/>
    <x v="60"/>
    <x v="230"/>
    <s v="89130800042626445020220401"/>
    <x v="0"/>
    <x v="117"/>
    <s v="GUAR89130800042626445020220401891308"/>
    <x v="1"/>
    <x v="0"/>
    <x v="12"/>
    <x v="0"/>
    <x v="0"/>
    <x v="0"/>
    <x v="0"/>
    <x v="0"/>
    <x v="0"/>
    <x v="0"/>
    <x v="0"/>
    <x v="1"/>
    <x v="0"/>
    <x v="0"/>
    <x v="49"/>
    <x v="45"/>
    <x v="113"/>
    <x v="14"/>
    <x v="0"/>
    <x v="0"/>
    <x v="0"/>
    <x v="0"/>
    <x v="0"/>
    <x v="26"/>
    <x v="0"/>
    <x v="1"/>
    <x v="0"/>
    <x v="0"/>
    <x v="88"/>
    <x v="88"/>
    <x v="0"/>
    <x v="88"/>
  </r>
  <r>
    <x v="7"/>
    <x v="0"/>
    <s v="贺宁湘"/>
    <x v="1"/>
    <x v="1"/>
    <s v="430124199209298379"/>
    <x v="4"/>
    <x v="4"/>
    <s v="宁乡县惠惠家食品商行"/>
    <s v="92430124MA4MXP6353"/>
    <x v="0"/>
    <x v="1"/>
    <x v="36"/>
    <x v="92"/>
    <x v="7"/>
    <n v="0.380072"/>
    <n v="0.02535"/>
    <x v="63"/>
    <x v="0"/>
    <x v="1"/>
    <x v="0"/>
    <x v="1"/>
    <x v="4"/>
    <x v="1"/>
    <x v="87"/>
    <x v="92"/>
    <x v="467"/>
    <x v="1"/>
    <x v="48"/>
    <x v="0"/>
    <x v="0"/>
    <x v="60"/>
    <x v="230"/>
    <s v="89130800042802408120220401"/>
    <x v="0"/>
    <x v="117"/>
    <s v="GUAR89130800042802408120220401891308"/>
    <x v="1"/>
    <x v="0"/>
    <x v="12"/>
    <x v="0"/>
    <x v="0"/>
    <x v="0"/>
    <x v="0"/>
    <x v="0"/>
    <x v="0"/>
    <x v="0"/>
    <x v="0"/>
    <x v="1"/>
    <x v="0"/>
    <x v="0"/>
    <x v="49"/>
    <x v="45"/>
    <x v="113"/>
    <x v="14"/>
    <x v="0"/>
    <x v="0"/>
    <x v="0"/>
    <x v="0"/>
    <x v="0"/>
    <x v="26"/>
    <x v="0"/>
    <x v="1"/>
    <x v="0"/>
    <x v="0"/>
    <x v="490"/>
    <x v="490"/>
    <x v="0"/>
    <x v="490"/>
  </r>
  <r>
    <x v="7"/>
    <x v="0"/>
    <s v="罗婷"/>
    <x v="1"/>
    <x v="1"/>
    <s v="431103199102226948"/>
    <x v="4"/>
    <x v="4"/>
    <s v="永州市冷水滩区小钧浩副食店"/>
    <s v="92431103MA4RC3Q59W"/>
    <x v="0"/>
    <x v="1"/>
    <x v="40"/>
    <x v="20"/>
    <x v="7"/>
    <n v="0.35"/>
    <n v="2.82"/>
    <x v="63"/>
    <x v="0"/>
    <x v="1"/>
    <x v="0"/>
    <x v="1"/>
    <x v="4"/>
    <x v="1"/>
    <x v="87"/>
    <x v="92"/>
    <x v="891"/>
    <x v="1"/>
    <x v="48"/>
    <x v="0"/>
    <x v="0"/>
    <x v="60"/>
    <x v="230"/>
    <s v="89130800042913629120220401"/>
    <x v="0"/>
    <x v="117"/>
    <s v="GUAR89130800042913629120220401891308"/>
    <x v="1"/>
    <x v="0"/>
    <x v="12"/>
    <x v="0"/>
    <x v="0"/>
    <x v="0"/>
    <x v="0"/>
    <x v="0"/>
    <x v="0"/>
    <x v="0"/>
    <x v="0"/>
    <x v="1"/>
    <x v="0"/>
    <x v="0"/>
    <x v="49"/>
    <x v="45"/>
    <x v="113"/>
    <x v="14"/>
    <x v="0"/>
    <x v="0"/>
    <x v="0"/>
    <x v="0"/>
    <x v="0"/>
    <x v="26"/>
    <x v="0"/>
    <x v="1"/>
    <x v="0"/>
    <x v="0"/>
    <x v="977"/>
    <x v="977"/>
    <x v="0"/>
    <x v="977"/>
  </r>
  <r>
    <x v="7"/>
    <x v="0"/>
    <s v="刘波"/>
    <x v="1"/>
    <x v="1"/>
    <s v="430521198801062590"/>
    <x v="4"/>
    <x v="4"/>
    <s v="长沙市芙蓉区东岸街道红牌便利店"/>
    <s v="92430102MA4T6G226T"/>
    <x v="0"/>
    <x v="1"/>
    <x v="23"/>
    <x v="20"/>
    <x v="7"/>
    <n v="0.35"/>
    <n v="3.815241"/>
    <x v="63"/>
    <x v="0"/>
    <x v="1"/>
    <x v="0"/>
    <x v="1"/>
    <x v="4"/>
    <x v="1"/>
    <x v="87"/>
    <x v="92"/>
    <x v="61"/>
    <x v="1"/>
    <x v="48"/>
    <x v="0"/>
    <x v="0"/>
    <x v="60"/>
    <x v="230"/>
    <s v="89130800043036545720220401"/>
    <x v="0"/>
    <x v="117"/>
    <s v="GUAR89130800043036545720220401891308"/>
    <x v="1"/>
    <x v="0"/>
    <x v="12"/>
    <x v="0"/>
    <x v="0"/>
    <x v="0"/>
    <x v="0"/>
    <x v="0"/>
    <x v="0"/>
    <x v="0"/>
    <x v="0"/>
    <x v="1"/>
    <x v="0"/>
    <x v="0"/>
    <x v="49"/>
    <x v="45"/>
    <x v="113"/>
    <x v="14"/>
    <x v="0"/>
    <x v="0"/>
    <x v="0"/>
    <x v="0"/>
    <x v="0"/>
    <x v="26"/>
    <x v="0"/>
    <x v="1"/>
    <x v="0"/>
    <x v="0"/>
    <x v="88"/>
    <x v="88"/>
    <x v="0"/>
    <x v="88"/>
  </r>
  <r>
    <x v="7"/>
    <x v="0"/>
    <s v="彭星"/>
    <x v="1"/>
    <x v="1"/>
    <s v="430422198812141236"/>
    <x v="4"/>
    <x v="4"/>
    <s v="衡阳鑫三合建材有限公司"/>
    <s v="91430407MA4PUGLR9P"/>
    <x v="0"/>
    <x v="1"/>
    <x v="82"/>
    <x v="3"/>
    <x v="2"/>
    <n v="0.380072"/>
    <n v="0.02535"/>
    <x v="14"/>
    <x v="0"/>
    <x v="1"/>
    <x v="0"/>
    <x v="1"/>
    <x v="4"/>
    <x v="1"/>
    <x v="87"/>
    <x v="92"/>
    <x v="100"/>
    <x v="0"/>
    <x v="48"/>
    <x v="0"/>
    <x v="0"/>
    <x v="60"/>
    <x v="230"/>
    <s v="89130800043905346120220401"/>
    <x v="0"/>
    <x v="117"/>
    <s v="GUAR89130800043905346120220401891308"/>
    <x v="1"/>
    <x v="0"/>
    <x v="12"/>
    <x v="0"/>
    <x v="0"/>
    <x v="0"/>
    <x v="0"/>
    <x v="0"/>
    <x v="0"/>
    <x v="0"/>
    <x v="0"/>
    <x v="1"/>
    <x v="0"/>
    <x v="0"/>
    <x v="49"/>
    <x v="45"/>
    <x v="113"/>
    <x v="14"/>
    <x v="0"/>
    <x v="0"/>
    <x v="0"/>
    <x v="0"/>
    <x v="0"/>
    <x v="26"/>
    <x v="0"/>
    <x v="1"/>
    <x v="0"/>
    <x v="0"/>
    <x v="127"/>
    <x v="127"/>
    <x v="0"/>
    <x v="127"/>
  </r>
  <r>
    <x v="7"/>
    <x v="0"/>
    <s v="廖利蓉"/>
    <x v="1"/>
    <x v="1"/>
    <s v="430124197105110045"/>
    <x v="4"/>
    <x v="4"/>
    <s v="长沙市岳麓区禅悟茶馆"/>
    <s v="92430104MA4MN9TW0L"/>
    <x v="0"/>
    <x v="1"/>
    <x v="20"/>
    <x v="268"/>
    <x v="10"/>
    <n v="1.83738"/>
    <n v="1.6"/>
    <x v="63"/>
    <x v="0"/>
    <x v="1"/>
    <x v="0"/>
    <x v="1"/>
    <x v="4"/>
    <x v="1"/>
    <x v="87"/>
    <x v="92"/>
    <x v="61"/>
    <x v="1"/>
    <x v="48"/>
    <x v="0"/>
    <x v="0"/>
    <x v="60"/>
    <x v="230"/>
    <s v="89130800044243506720220401"/>
    <x v="0"/>
    <x v="117"/>
    <s v="GUAR89130800044243506720220401891308"/>
    <x v="1"/>
    <x v="0"/>
    <x v="12"/>
    <x v="0"/>
    <x v="0"/>
    <x v="0"/>
    <x v="0"/>
    <x v="0"/>
    <x v="0"/>
    <x v="0"/>
    <x v="0"/>
    <x v="1"/>
    <x v="0"/>
    <x v="0"/>
    <x v="49"/>
    <x v="45"/>
    <x v="113"/>
    <x v="14"/>
    <x v="0"/>
    <x v="0"/>
    <x v="0"/>
    <x v="0"/>
    <x v="0"/>
    <x v="26"/>
    <x v="0"/>
    <x v="1"/>
    <x v="0"/>
    <x v="0"/>
    <x v="88"/>
    <x v="88"/>
    <x v="0"/>
    <x v="88"/>
  </r>
  <r>
    <x v="7"/>
    <x v="0"/>
    <s v="汪辉"/>
    <x v="1"/>
    <x v="1"/>
    <s v="430124198608040020"/>
    <x v="4"/>
    <x v="4"/>
    <s v="宁乡芒甜甜品店"/>
    <s v="92430124MA4PH0MF2D"/>
    <x v="0"/>
    <x v="1"/>
    <x v="36"/>
    <x v="101"/>
    <x v="10"/>
    <n v="0.60989"/>
    <n v="0.001"/>
    <x v="63"/>
    <x v="0"/>
    <x v="1"/>
    <x v="0"/>
    <x v="1"/>
    <x v="4"/>
    <x v="1"/>
    <x v="87"/>
    <x v="92"/>
    <x v="61"/>
    <x v="1"/>
    <x v="50"/>
    <x v="0"/>
    <x v="0"/>
    <x v="60"/>
    <x v="230"/>
    <s v="89130800044413544220220401"/>
    <x v="0"/>
    <x v="117"/>
    <s v="GUAR89130800044413544220220401891308"/>
    <x v="1"/>
    <x v="0"/>
    <x v="12"/>
    <x v="0"/>
    <x v="0"/>
    <x v="0"/>
    <x v="0"/>
    <x v="0"/>
    <x v="0"/>
    <x v="0"/>
    <x v="0"/>
    <x v="1"/>
    <x v="0"/>
    <x v="0"/>
    <x v="49"/>
    <x v="45"/>
    <x v="113"/>
    <x v="14"/>
    <x v="0"/>
    <x v="0"/>
    <x v="0"/>
    <x v="0"/>
    <x v="0"/>
    <x v="26"/>
    <x v="0"/>
    <x v="1"/>
    <x v="0"/>
    <x v="0"/>
    <x v="88"/>
    <x v="88"/>
    <x v="0"/>
    <x v="88"/>
  </r>
  <r>
    <x v="7"/>
    <x v="0"/>
    <s v="姜凤英"/>
    <x v="1"/>
    <x v="1"/>
    <s v="430124198309263304"/>
    <x v="4"/>
    <x v="4"/>
    <s v="宁乡黄材镇古香饭店"/>
    <s v="92430124MA4M87F53U"/>
    <x v="0"/>
    <x v="1"/>
    <x v="36"/>
    <x v="124"/>
    <x v="10"/>
    <n v="0.32"/>
    <n v="0.076366"/>
    <x v="63"/>
    <x v="0"/>
    <x v="1"/>
    <x v="0"/>
    <x v="1"/>
    <x v="4"/>
    <x v="1"/>
    <x v="87"/>
    <x v="92"/>
    <x v="78"/>
    <x v="1"/>
    <x v="50"/>
    <x v="0"/>
    <x v="0"/>
    <x v="60"/>
    <x v="230"/>
    <s v="89130800044609334020220401"/>
    <x v="0"/>
    <x v="117"/>
    <s v="GUAR89130800044609334020220401891308"/>
    <x v="1"/>
    <x v="0"/>
    <x v="12"/>
    <x v="0"/>
    <x v="0"/>
    <x v="0"/>
    <x v="0"/>
    <x v="0"/>
    <x v="0"/>
    <x v="0"/>
    <x v="0"/>
    <x v="1"/>
    <x v="0"/>
    <x v="0"/>
    <x v="49"/>
    <x v="45"/>
    <x v="113"/>
    <x v="14"/>
    <x v="0"/>
    <x v="0"/>
    <x v="0"/>
    <x v="0"/>
    <x v="0"/>
    <x v="26"/>
    <x v="0"/>
    <x v="1"/>
    <x v="0"/>
    <x v="0"/>
    <x v="105"/>
    <x v="105"/>
    <x v="0"/>
    <x v="105"/>
  </r>
  <r>
    <x v="7"/>
    <x v="0"/>
    <s v="吴定刚"/>
    <x v="1"/>
    <x v="1"/>
    <s v="421122199203187754"/>
    <x v="4"/>
    <x v="4"/>
    <s v="株洲市安居移动箱房有限公司"/>
    <s v="91430202MA4PHGUT1P"/>
    <x v="0"/>
    <x v="1"/>
    <x v="97"/>
    <x v="491"/>
    <x v="1"/>
    <n v="0.35"/>
    <n v="0.001"/>
    <x v="19"/>
    <x v="0"/>
    <x v="1"/>
    <x v="0"/>
    <x v="1"/>
    <x v="4"/>
    <x v="1"/>
    <x v="87"/>
    <x v="92"/>
    <x v="64"/>
    <x v="0"/>
    <x v="48"/>
    <x v="0"/>
    <x v="0"/>
    <x v="60"/>
    <x v="230"/>
    <s v="89130800046121142620220401"/>
    <x v="0"/>
    <x v="117"/>
    <s v="GUAR89130800046121142620220401891308"/>
    <x v="1"/>
    <x v="0"/>
    <x v="12"/>
    <x v="0"/>
    <x v="0"/>
    <x v="0"/>
    <x v="0"/>
    <x v="0"/>
    <x v="0"/>
    <x v="0"/>
    <x v="0"/>
    <x v="1"/>
    <x v="0"/>
    <x v="0"/>
    <x v="49"/>
    <x v="45"/>
    <x v="113"/>
    <x v="14"/>
    <x v="0"/>
    <x v="0"/>
    <x v="0"/>
    <x v="0"/>
    <x v="0"/>
    <x v="26"/>
    <x v="0"/>
    <x v="0"/>
    <x v="0"/>
    <x v="0"/>
    <x v="91"/>
    <x v="91"/>
    <x v="0"/>
    <x v="91"/>
  </r>
  <r>
    <x v="7"/>
    <x v="0"/>
    <s v="刘鹏"/>
    <x v="1"/>
    <x v="1"/>
    <s v="430524197505208676"/>
    <x v="4"/>
    <x v="4"/>
    <s v="隆回县滩头镇好佳居家具广场"/>
    <s v="92430524MA4MM7M11W"/>
    <x v="0"/>
    <x v="1"/>
    <x v="99"/>
    <x v="120"/>
    <x v="7"/>
    <n v="0.35"/>
    <n v="0.241666"/>
    <x v="63"/>
    <x v="0"/>
    <x v="1"/>
    <x v="0"/>
    <x v="1"/>
    <x v="4"/>
    <x v="1"/>
    <x v="87"/>
    <x v="92"/>
    <x v="61"/>
    <x v="1"/>
    <x v="34"/>
    <x v="0"/>
    <x v="0"/>
    <x v="60"/>
    <x v="230"/>
    <s v="89130800046350327320220401"/>
    <x v="0"/>
    <x v="117"/>
    <s v="GUAR89130800046350327320220401891308"/>
    <x v="1"/>
    <x v="0"/>
    <x v="12"/>
    <x v="0"/>
    <x v="0"/>
    <x v="0"/>
    <x v="0"/>
    <x v="0"/>
    <x v="0"/>
    <x v="0"/>
    <x v="0"/>
    <x v="1"/>
    <x v="0"/>
    <x v="0"/>
    <x v="49"/>
    <x v="45"/>
    <x v="113"/>
    <x v="14"/>
    <x v="0"/>
    <x v="0"/>
    <x v="0"/>
    <x v="0"/>
    <x v="0"/>
    <x v="26"/>
    <x v="0"/>
    <x v="1"/>
    <x v="0"/>
    <x v="0"/>
    <x v="88"/>
    <x v="88"/>
    <x v="0"/>
    <x v="88"/>
  </r>
  <r>
    <x v="7"/>
    <x v="0"/>
    <s v="赵建乐"/>
    <x v="1"/>
    <x v="1"/>
    <s v="430903198911293938"/>
    <x v="4"/>
    <x v="4"/>
    <s v="益阳市赫山区建乐家庭农场"/>
    <s v="91430903MA4PLEN06B"/>
    <x v="0"/>
    <x v="1"/>
    <x v="26"/>
    <x v="103"/>
    <x v="0"/>
    <n v="50"/>
    <n v="25"/>
    <x v="58"/>
    <x v="0"/>
    <x v="1"/>
    <x v="3"/>
    <x v="1"/>
    <x v="4"/>
    <x v="1"/>
    <x v="87"/>
    <x v="92"/>
    <x v="61"/>
    <x v="0"/>
    <x v="8"/>
    <x v="0"/>
    <x v="0"/>
    <x v="60"/>
    <x v="230"/>
    <s v="89130800047101636120220401"/>
    <x v="0"/>
    <x v="117"/>
    <s v="GUAR89130800047101636120220401891308"/>
    <x v="1"/>
    <x v="0"/>
    <x v="12"/>
    <x v="0"/>
    <x v="0"/>
    <x v="0"/>
    <x v="0"/>
    <x v="0"/>
    <x v="0"/>
    <x v="0"/>
    <x v="0"/>
    <x v="1"/>
    <x v="0"/>
    <x v="0"/>
    <x v="49"/>
    <x v="45"/>
    <x v="113"/>
    <x v="14"/>
    <x v="0"/>
    <x v="0"/>
    <x v="0"/>
    <x v="0"/>
    <x v="0"/>
    <x v="26"/>
    <x v="0"/>
    <x v="0"/>
    <x v="0"/>
    <x v="0"/>
    <x v="88"/>
    <x v="88"/>
    <x v="0"/>
    <x v="88"/>
  </r>
  <r>
    <x v="7"/>
    <x v="0"/>
    <s v="熊娟"/>
    <x v="1"/>
    <x v="1"/>
    <s v="430624198508124822"/>
    <x v="4"/>
    <x v="4"/>
    <s v="湘阴熊娟超市"/>
    <s v="92430624MA4T4R8668"/>
    <x v="0"/>
    <x v="1"/>
    <x v="62"/>
    <x v="112"/>
    <x v="7"/>
    <n v="0.35"/>
    <n v="4.747822"/>
    <x v="63"/>
    <x v="0"/>
    <x v="1"/>
    <x v="0"/>
    <x v="1"/>
    <x v="4"/>
    <x v="1"/>
    <x v="87"/>
    <x v="92"/>
    <x v="89"/>
    <x v="1"/>
    <x v="8"/>
    <x v="0"/>
    <x v="0"/>
    <x v="60"/>
    <x v="230"/>
    <s v="89130800047102803020220401"/>
    <x v="0"/>
    <x v="117"/>
    <s v="GUAR89130800047102803020220401891308"/>
    <x v="1"/>
    <x v="0"/>
    <x v="12"/>
    <x v="0"/>
    <x v="0"/>
    <x v="0"/>
    <x v="0"/>
    <x v="0"/>
    <x v="0"/>
    <x v="0"/>
    <x v="0"/>
    <x v="1"/>
    <x v="0"/>
    <x v="0"/>
    <x v="49"/>
    <x v="45"/>
    <x v="113"/>
    <x v="14"/>
    <x v="0"/>
    <x v="0"/>
    <x v="0"/>
    <x v="0"/>
    <x v="0"/>
    <x v="26"/>
    <x v="0"/>
    <x v="1"/>
    <x v="0"/>
    <x v="0"/>
    <x v="116"/>
    <x v="116"/>
    <x v="0"/>
    <x v="116"/>
  </r>
  <r>
    <x v="7"/>
    <x v="0"/>
    <s v="王雪辉"/>
    <x v="1"/>
    <x v="1"/>
    <s v="432821197607137417"/>
    <x v="4"/>
    <x v="4"/>
    <s v="郴州市北湖区石盖塘雪辉筒子骨粉店"/>
    <s v="92431002MA4QEKXJ44"/>
    <x v="0"/>
    <x v="1"/>
    <x v="24"/>
    <x v="124"/>
    <x v="10"/>
    <n v="0.439883"/>
    <n v="0.3249"/>
    <x v="63"/>
    <x v="0"/>
    <x v="1"/>
    <x v="0"/>
    <x v="1"/>
    <x v="4"/>
    <x v="1"/>
    <x v="87"/>
    <x v="92"/>
    <x v="61"/>
    <x v="1"/>
    <x v="48"/>
    <x v="0"/>
    <x v="0"/>
    <x v="60"/>
    <x v="230"/>
    <s v="89130800047273347420220401"/>
    <x v="0"/>
    <x v="117"/>
    <s v="GUAR89130800047273347420220401891308"/>
    <x v="1"/>
    <x v="0"/>
    <x v="12"/>
    <x v="0"/>
    <x v="0"/>
    <x v="0"/>
    <x v="0"/>
    <x v="0"/>
    <x v="0"/>
    <x v="0"/>
    <x v="0"/>
    <x v="1"/>
    <x v="0"/>
    <x v="0"/>
    <x v="49"/>
    <x v="45"/>
    <x v="113"/>
    <x v="14"/>
    <x v="0"/>
    <x v="0"/>
    <x v="0"/>
    <x v="0"/>
    <x v="0"/>
    <x v="26"/>
    <x v="0"/>
    <x v="1"/>
    <x v="0"/>
    <x v="0"/>
    <x v="88"/>
    <x v="88"/>
    <x v="0"/>
    <x v="88"/>
  </r>
  <r>
    <x v="7"/>
    <x v="0"/>
    <s v="陈宏楠"/>
    <x v="1"/>
    <x v="1"/>
    <s v="350322199712087112"/>
    <x v="4"/>
    <x v="4"/>
    <s v="邵阳市大祥区台福馄饨王小吃店"/>
    <s v="92430503MA4R924H8E"/>
    <x v="0"/>
    <x v="1"/>
    <x v="12"/>
    <x v="109"/>
    <x v="10"/>
    <n v="0.35"/>
    <n v="0.87417"/>
    <x v="63"/>
    <x v="0"/>
    <x v="1"/>
    <x v="0"/>
    <x v="1"/>
    <x v="4"/>
    <x v="1"/>
    <x v="87"/>
    <x v="92"/>
    <x v="61"/>
    <x v="1"/>
    <x v="48"/>
    <x v="0"/>
    <x v="0"/>
    <x v="60"/>
    <x v="230"/>
    <s v="89130800047945928920220401"/>
    <x v="0"/>
    <x v="117"/>
    <s v="GUAR89130800047945928920220401891308"/>
    <x v="1"/>
    <x v="0"/>
    <x v="12"/>
    <x v="0"/>
    <x v="0"/>
    <x v="0"/>
    <x v="0"/>
    <x v="0"/>
    <x v="0"/>
    <x v="0"/>
    <x v="0"/>
    <x v="1"/>
    <x v="0"/>
    <x v="0"/>
    <x v="49"/>
    <x v="45"/>
    <x v="113"/>
    <x v="14"/>
    <x v="0"/>
    <x v="0"/>
    <x v="0"/>
    <x v="0"/>
    <x v="0"/>
    <x v="26"/>
    <x v="0"/>
    <x v="1"/>
    <x v="0"/>
    <x v="0"/>
    <x v="88"/>
    <x v="88"/>
    <x v="0"/>
    <x v="88"/>
  </r>
  <r>
    <x v="7"/>
    <x v="0"/>
    <s v="曾帆"/>
    <x v="1"/>
    <x v="1"/>
    <s v="431025199512240016"/>
    <x v="4"/>
    <x v="4"/>
    <s v="临武县名粥坊餐厅"/>
    <s v="92431025MA4PDHQXX2"/>
    <x v="0"/>
    <x v="1"/>
    <x v="115"/>
    <x v="124"/>
    <x v="10"/>
    <n v="0.378102"/>
    <n v="2.105461"/>
    <x v="63"/>
    <x v="0"/>
    <x v="1"/>
    <x v="0"/>
    <x v="1"/>
    <x v="4"/>
    <x v="1"/>
    <x v="87"/>
    <x v="92"/>
    <x v="61"/>
    <x v="1"/>
    <x v="50"/>
    <x v="0"/>
    <x v="0"/>
    <x v="60"/>
    <x v="230"/>
    <s v="89130800048024503320220401"/>
    <x v="0"/>
    <x v="117"/>
    <s v="GUAR89130800048024503320220401891308"/>
    <x v="1"/>
    <x v="0"/>
    <x v="12"/>
    <x v="0"/>
    <x v="0"/>
    <x v="0"/>
    <x v="0"/>
    <x v="0"/>
    <x v="0"/>
    <x v="0"/>
    <x v="0"/>
    <x v="1"/>
    <x v="0"/>
    <x v="0"/>
    <x v="49"/>
    <x v="45"/>
    <x v="113"/>
    <x v="14"/>
    <x v="0"/>
    <x v="0"/>
    <x v="0"/>
    <x v="0"/>
    <x v="0"/>
    <x v="26"/>
    <x v="0"/>
    <x v="1"/>
    <x v="0"/>
    <x v="0"/>
    <x v="88"/>
    <x v="88"/>
    <x v="0"/>
    <x v="88"/>
  </r>
  <r>
    <x v="7"/>
    <x v="0"/>
    <s v="黄玲"/>
    <x v="1"/>
    <x v="1"/>
    <s v="430522198401098849"/>
    <x v="4"/>
    <x v="4"/>
    <s v="津市市深夜食堂"/>
    <s v="92430781MA7AWGGA00"/>
    <x v="0"/>
    <x v="1"/>
    <x v="56"/>
    <x v="108"/>
    <x v="10"/>
    <n v="0.507345"/>
    <n v="0.001"/>
    <x v="63"/>
    <x v="0"/>
    <x v="1"/>
    <x v="0"/>
    <x v="1"/>
    <x v="4"/>
    <x v="1"/>
    <x v="87"/>
    <x v="92"/>
    <x v="892"/>
    <x v="1"/>
    <x v="48"/>
    <x v="0"/>
    <x v="0"/>
    <x v="60"/>
    <x v="230"/>
    <s v="89130800048311517320220401"/>
    <x v="0"/>
    <x v="117"/>
    <s v="GUAR89130800048311517320220401891308"/>
    <x v="1"/>
    <x v="0"/>
    <x v="12"/>
    <x v="0"/>
    <x v="0"/>
    <x v="0"/>
    <x v="0"/>
    <x v="0"/>
    <x v="0"/>
    <x v="0"/>
    <x v="0"/>
    <x v="1"/>
    <x v="0"/>
    <x v="0"/>
    <x v="49"/>
    <x v="45"/>
    <x v="113"/>
    <x v="14"/>
    <x v="0"/>
    <x v="0"/>
    <x v="0"/>
    <x v="0"/>
    <x v="0"/>
    <x v="26"/>
    <x v="0"/>
    <x v="1"/>
    <x v="0"/>
    <x v="0"/>
    <x v="978"/>
    <x v="978"/>
    <x v="0"/>
    <x v="978"/>
  </r>
  <r>
    <x v="7"/>
    <x v="0"/>
    <s v="王海红"/>
    <x v="1"/>
    <x v="1"/>
    <s v="412821197908296055"/>
    <x v="4"/>
    <x v="4"/>
    <s v="长沙市开福区三亦服装店"/>
    <s v="92430105MA7CCTJ49H"/>
    <x v="0"/>
    <x v="1"/>
    <x v="30"/>
    <x v="20"/>
    <x v="7"/>
    <n v="1.214101"/>
    <n v="0.014633"/>
    <x v="63"/>
    <x v="0"/>
    <x v="1"/>
    <x v="0"/>
    <x v="1"/>
    <x v="4"/>
    <x v="1"/>
    <x v="87"/>
    <x v="92"/>
    <x v="61"/>
    <x v="1"/>
    <x v="48"/>
    <x v="0"/>
    <x v="0"/>
    <x v="60"/>
    <x v="230"/>
    <s v="89130800048498310020220401"/>
    <x v="0"/>
    <x v="117"/>
    <s v="GUAR89130800048498310020220401891308"/>
    <x v="1"/>
    <x v="0"/>
    <x v="12"/>
    <x v="0"/>
    <x v="0"/>
    <x v="0"/>
    <x v="0"/>
    <x v="0"/>
    <x v="0"/>
    <x v="0"/>
    <x v="0"/>
    <x v="1"/>
    <x v="0"/>
    <x v="0"/>
    <x v="49"/>
    <x v="45"/>
    <x v="113"/>
    <x v="14"/>
    <x v="0"/>
    <x v="0"/>
    <x v="0"/>
    <x v="0"/>
    <x v="0"/>
    <x v="26"/>
    <x v="0"/>
    <x v="1"/>
    <x v="0"/>
    <x v="0"/>
    <x v="88"/>
    <x v="88"/>
    <x v="0"/>
    <x v="88"/>
  </r>
  <r>
    <x v="7"/>
    <x v="0"/>
    <s v="周荣华"/>
    <x v="1"/>
    <x v="1"/>
    <s v="430922198107195519"/>
    <x v="4"/>
    <x v="4"/>
    <s v="湘潭经开区芙蓉兴盛新家园便利超市"/>
    <s v="92430300MA4LHY21X9"/>
    <x v="0"/>
    <x v="1"/>
    <x v="105"/>
    <x v="93"/>
    <x v="7"/>
    <n v="0.561578"/>
    <n v="13.08"/>
    <x v="63"/>
    <x v="0"/>
    <x v="1"/>
    <x v="0"/>
    <x v="1"/>
    <x v="4"/>
    <x v="1"/>
    <x v="87"/>
    <x v="92"/>
    <x v="351"/>
    <x v="1"/>
    <x v="48"/>
    <x v="0"/>
    <x v="0"/>
    <x v="60"/>
    <x v="230"/>
    <s v="89130800048971509420220401"/>
    <x v="0"/>
    <x v="117"/>
    <s v="GUAR89130800048971509420220401891308"/>
    <x v="1"/>
    <x v="0"/>
    <x v="12"/>
    <x v="0"/>
    <x v="0"/>
    <x v="0"/>
    <x v="0"/>
    <x v="0"/>
    <x v="0"/>
    <x v="0"/>
    <x v="0"/>
    <x v="1"/>
    <x v="0"/>
    <x v="0"/>
    <x v="49"/>
    <x v="45"/>
    <x v="113"/>
    <x v="14"/>
    <x v="0"/>
    <x v="0"/>
    <x v="0"/>
    <x v="0"/>
    <x v="0"/>
    <x v="26"/>
    <x v="0"/>
    <x v="1"/>
    <x v="0"/>
    <x v="0"/>
    <x v="377"/>
    <x v="377"/>
    <x v="0"/>
    <x v="377"/>
  </r>
  <r>
    <x v="7"/>
    <x v="0"/>
    <s v="屈新辉"/>
    <x v="1"/>
    <x v="1"/>
    <s v="430425197005020395"/>
    <x v="4"/>
    <x v="4"/>
    <s v="衡阳市雁峰区弘星副食店"/>
    <s v="92430406MA4LJR238R"/>
    <x v="0"/>
    <x v="1"/>
    <x v="38"/>
    <x v="92"/>
    <x v="7"/>
    <n v="0.380072"/>
    <n v="0.02535"/>
    <x v="63"/>
    <x v="0"/>
    <x v="1"/>
    <x v="0"/>
    <x v="1"/>
    <x v="4"/>
    <x v="1"/>
    <x v="87"/>
    <x v="92"/>
    <x v="135"/>
    <x v="1"/>
    <x v="48"/>
    <x v="0"/>
    <x v="0"/>
    <x v="60"/>
    <x v="230"/>
    <s v="89130800050069405020220401"/>
    <x v="0"/>
    <x v="117"/>
    <s v="GUAR89130800050069405020220401891308"/>
    <x v="1"/>
    <x v="0"/>
    <x v="12"/>
    <x v="0"/>
    <x v="0"/>
    <x v="0"/>
    <x v="0"/>
    <x v="0"/>
    <x v="0"/>
    <x v="0"/>
    <x v="0"/>
    <x v="1"/>
    <x v="0"/>
    <x v="0"/>
    <x v="49"/>
    <x v="45"/>
    <x v="113"/>
    <x v="14"/>
    <x v="0"/>
    <x v="0"/>
    <x v="0"/>
    <x v="0"/>
    <x v="0"/>
    <x v="26"/>
    <x v="0"/>
    <x v="1"/>
    <x v="0"/>
    <x v="0"/>
    <x v="162"/>
    <x v="162"/>
    <x v="0"/>
    <x v="162"/>
  </r>
  <r>
    <x v="7"/>
    <x v="0"/>
    <s v="崔敬云"/>
    <x v="1"/>
    <x v="1"/>
    <s v="431023198509183914"/>
    <x v="4"/>
    <x v="4"/>
    <s v="永兴县大布江乡迎宾酒楼"/>
    <s v="92431023MA4N9G9K9Y"/>
    <x v="0"/>
    <x v="1"/>
    <x v="55"/>
    <x v="124"/>
    <x v="10"/>
    <n v="0.824154"/>
    <n v="1.92"/>
    <x v="63"/>
    <x v="0"/>
    <x v="1"/>
    <x v="0"/>
    <x v="1"/>
    <x v="4"/>
    <x v="1"/>
    <x v="87"/>
    <x v="92"/>
    <x v="125"/>
    <x v="1"/>
    <x v="50"/>
    <x v="0"/>
    <x v="0"/>
    <x v="60"/>
    <x v="230"/>
    <s v="89130800050489803020220401"/>
    <x v="0"/>
    <x v="117"/>
    <s v="GUAR89130800050489803020220401891308"/>
    <x v="1"/>
    <x v="0"/>
    <x v="12"/>
    <x v="0"/>
    <x v="0"/>
    <x v="0"/>
    <x v="0"/>
    <x v="0"/>
    <x v="0"/>
    <x v="0"/>
    <x v="0"/>
    <x v="1"/>
    <x v="0"/>
    <x v="0"/>
    <x v="49"/>
    <x v="45"/>
    <x v="113"/>
    <x v="14"/>
    <x v="0"/>
    <x v="0"/>
    <x v="0"/>
    <x v="0"/>
    <x v="0"/>
    <x v="26"/>
    <x v="0"/>
    <x v="1"/>
    <x v="0"/>
    <x v="0"/>
    <x v="152"/>
    <x v="152"/>
    <x v="0"/>
    <x v="152"/>
  </r>
  <r>
    <x v="7"/>
    <x v="0"/>
    <s v="吴巍"/>
    <x v="1"/>
    <x v="1"/>
    <s v="430521198412200996"/>
    <x v="4"/>
    <x v="4"/>
    <s v="长沙摩卡酒店管理有限公司"/>
    <s v="91430111MA7B20GC0F"/>
    <x v="0"/>
    <x v="1"/>
    <x v="22"/>
    <x v="49"/>
    <x v="4"/>
    <n v="1.359909"/>
    <n v="13.960966"/>
    <x v="63"/>
    <x v="0"/>
    <x v="1"/>
    <x v="0"/>
    <x v="1"/>
    <x v="4"/>
    <x v="1"/>
    <x v="87"/>
    <x v="92"/>
    <x v="893"/>
    <x v="0"/>
    <x v="48"/>
    <x v="0"/>
    <x v="0"/>
    <x v="60"/>
    <x v="230"/>
    <s v="89130800051007002020220401"/>
    <x v="0"/>
    <x v="117"/>
    <s v="GUAR89130800051007002020220401891308"/>
    <x v="1"/>
    <x v="0"/>
    <x v="12"/>
    <x v="0"/>
    <x v="0"/>
    <x v="0"/>
    <x v="0"/>
    <x v="0"/>
    <x v="0"/>
    <x v="0"/>
    <x v="0"/>
    <x v="1"/>
    <x v="0"/>
    <x v="0"/>
    <x v="49"/>
    <x v="45"/>
    <x v="113"/>
    <x v="14"/>
    <x v="0"/>
    <x v="0"/>
    <x v="0"/>
    <x v="0"/>
    <x v="0"/>
    <x v="26"/>
    <x v="0"/>
    <x v="0"/>
    <x v="0"/>
    <x v="0"/>
    <x v="979"/>
    <x v="979"/>
    <x v="0"/>
    <x v="979"/>
  </r>
  <r>
    <x v="7"/>
    <x v="0"/>
    <s v="苏锦文"/>
    <x v="1"/>
    <x v="1"/>
    <s v="430621199203238138"/>
    <x v="4"/>
    <x v="4"/>
    <s v="湖南科晟贸易有限公司"/>
    <s v="91430104MA4QWB0L4W"/>
    <x v="0"/>
    <x v="1"/>
    <x v="20"/>
    <x v="98"/>
    <x v="7"/>
    <n v="0.35"/>
    <n v="0.044666"/>
    <x v="63"/>
    <x v="0"/>
    <x v="1"/>
    <x v="0"/>
    <x v="1"/>
    <x v="4"/>
    <x v="1"/>
    <x v="87"/>
    <x v="92"/>
    <x v="242"/>
    <x v="0"/>
    <x v="8"/>
    <x v="0"/>
    <x v="0"/>
    <x v="60"/>
    <x v="230"/>
    <s v="89130800051256400020220401"/>
    <x v="0"/>
    <x v="117"/>
    <s v="GUAR89130800051256400020220401891308"/>
    <x v="1"/>
    <x v="0"/>
    <x v="12"/>
    <x v="0"/>
    <x v="0"/>
    <x v="0"/>
    <x v="0"/>
    <x v="0"/>
    <x v="0"/>
    <x v="0"/>
    <x v="0"/>
    <x v="1"/>
    <x v="0"/>
    <x v="0"/>
    <x v="49"/>
    <x v="45"/>
    <x v="113"/>
    <x v="14"/>
    <x v="0"/>
    <x v="0"/>
    <x v="0"/>
    <x v="0"/>
    <x v="0"/>
    <x v="26"/>
    <x v="0"/>
    <x v="1"/>
    <x v="0"/>
    <x v="0"/>
    <x v="269"/>
    <x v="269"/>
    <x v="0"/>
    <x v="269"/>
  </r>
  <r>
    <x v="7"/>
    <x v="0"/>
    <s v="康杨春"/>
    <x v="1"/>
    <x v="1"/>
    <s v="510228198103182163"/>
    <x v="4"/>
    <x v="4"/>
    <s v="长沙市岳麓区康潮服饰商行"/>
    <s v="92430104MA4RPPRPXT"/>
    <x v="0"/>
    <x v="1"/>
    <x v="20"/>
    <x v="20"/>
    <x v="7"/>
    <n v="0.415241"/>
    <n v="0.001"/>
    <x v="63"/>
    <x v="0"/>
    <x v="1"/>
    <x v="0"/>
    <x v="1"/>
    <x v="4"/>
    <x v="1"/>
    <x v="87"/>
    <x v="92"/>
    <x v="61"/>
    <x v="1"/>
    <x v="48"/>
    <x v="0"/>
    <x v="0"/>
    <x v="60"/>
    <x v="230"/>
    <s v="89130800051713925420220401"/>
    <x v="0"/>
    <x v="117"/>
    <s v="GUAR89130800051713925420220401891308"/>
    <x v="1"/>
    <x v="0"/>
    <x v="12"/>
    <x v="0"/>
    <x v="0"/>
    <x v="0"/>
    <x v="0"/>
    <x v="0"/>
    <x v="0"/>
    <x v="0"/>
    <x v="0"/>
    <x v="1"/>
    <x v="0"/>
    <x v="0"/>
    <x v="49"/>
    <x v="45"/>
    <x v="113"/>
    <x v="14"/>
    <x v="0"/>
    <x v="0"/>
    <x v="0"/>
    <x v="0"/>
    <x v="0"/>
    <x v="26"/>
    <x v="0"/>
    <x v="1"/>
    <x v="0"/>
    <x v="0"/>
    <x v="88"/>
    <x v="88"/>
    <x v="0"/>
    <x v="88"/>
  </r>
  <r>
    <x v="7"/>
    <x v="0"/>
    <s v="何翼"/>
    <x v="1"/>
    <x v="1"/>
    <s v="432502198911171758"/>
    <x v="4"/>
    <x v="4"/>
    <s v="新化县小碗菜餐饮店"/>
    <s v="92431322MA4QDHL096"/>
    <x v="0"/>
    <x v="1"/>
    <x v="80"/>
    <x v="124"/>
    <x v="10"/>
    <n v="0.686803"/>
    <n v="0.001"/>
    <x v="63"/>
    <x v="0"/>
    <x v="1"/>
    <x v="0"/>
    <x v="1"/>
    <x v="4"/>
    <x v="1"/>
    <x v="87"/>
    <x v="92"/>
    <x v="60"/>
    <x v="1"/>
    <x v="50"/>
    <x v="0"/>
    <x v="0"/>
    <x v="60"/>
    <x v="230"/>
    <s v="89130800052380905120220401"/>
    <x v="0"/>
    <x v="117"/>
    <s v="GUAR89130800052380905120220401891308"/>
    <x v="1"/>
    <x v="0"/>
    <x v="12"/>
    <x v="0"/>
    <x v="0"/>
    <x v="0"/>
    <x v="0"/>
    <x v="0"/>
    <x v="0"/>
    <x v="0"/>
    <x v="0"/>
    <x v="1"/>
    <x v="0"/>
    <x v="0"/>
    <x v="49"/>
    <x v="45"/>
    <x v="113"/>
    <x v="14"/>
    <x v="0"/>
    <x v="0"/>
    <x v="0"/>
    <x v="0"/>
    <x v="0"/>
    <x v="26"/>
    <x v="0"/>
    <x v="1"/>
    <x v="0"/>
    <x v="0"/>
    <x v="87"/>
    <x v="87"/>
    <x v="0"/>
    <x v="87"/>
  </r>
  <r>
    <x v="7"/>
    <x v="0"/>
    <s v="何昶羿"/>
    <x v="1"/>
    <x v="1"/>
    <s v="431126198908200018"/>
    <x v="4"/>
    <x v="4"/>
    <s v="宁远县思远计算机经营有限公司"/>
    <s v="91431126MA4Q31LJ61"/>
    <x v="0"/>
    <x v="1"/>
    <x v="100"/>
    <x v="61"/>
    <x v="2"/>
    <n v="0.380072"/>
    <n v="0.001"/>
    <x v="63"/>
    <x v="0"/>
    <x v="1"/>
    <x v="0"/>
    <x v="1"/>
    <x v="4"/>
    <x v="1"/>
    <x v="87"/>
    <x v="92"/>
    <x v="61"/>
    <x v="0"/>
    <x v="50"/>
    <x v="0"/>
    <x v="0"/>
    <x v="60"/>
    <x v="230"/>
    <s v="89130800054135815120220401"/>
    <x v="0"/>
    <x v="117"/>
    <s v="GUAR89130800054135815120220401891308"/>
    <x v="1"/>
    <x v="0"/>
    <x v="12"/>
    <x v="0"/>
    <x v="0"/>
    <x v="0"/>
    <x v="0"/>
    <x v="0"/>
    <x v="0"/>
    <x v="0"/>
    <x v="0"/>
    <x v="1"/>
    <x v="0"/>
    <x v="0"/>
    <x v="49"/>
    <x v="45"/>
    <x v="113"/>
    <x v="14"/>
    <x v="0"/>
    <x v="0"/>
    <x v="0"/>
    <x v="0"/>
    <x v="0"/>
    <x v="26"/>
    <x v="0"/>
    <x v="1"/>
    <x v="0"/>
    <x v="0"/>
    <x v="88"/>
    <x v="88"/>
    <x v="0"/>
    <x v="88"/>
  </r>
  <r>
    <x v="7"/>
    <x v="0"/>
    <s v="杨峰"/>
    <x v="1"/>
    <x v="1"/>
    <s v="430681198909280911"/>
    <x v="4"/>
    <x v="4"/>
    <s v="长沙市芙蓉区东屯渡街道东屯渡社区城棉服饰店"/>
    <s v="92430102MA4RND800U"/>
    <x v="0"/>
    <x v="1"/>
    <x v="23"/>
    <x v="191"/>
    <x v="1"/>
    <n v="1.16818"/>
    <n v="0.414716"/>
    <x v="63"/>
    <x v="0"/>
    <x v="1"/>
    <x v="0"/>
    <x v="1"/>
    <x v="4"/>
    <x v="1"/>
    <x v="87"/>
    <x v="92"/>
    <x v="235"/>
    <x v="1"/>
    <x v="48"/>
    <x v="0"/>
    <x v="0"/>
    <x v="60"/>
    <x v="230"/>
    <s v="89130800054277845120220401"/>
    <x v="0"/>
    <x v="117"/>
    <s v="GUAR89130800054277845120220401891308"/>
    <x v="1"/>
    <x v="0"/>
    <x v="12"/>
    <x v="0"/>
    <x v="0"/>
    <x v="0"/>
    <x v="0"/>
    <x v="0"/>
    <x v="0"/>
    <x v="0"/>
    <x v="0"/>
    <x v="1"/>
    <x v="0"/>
    <x v="0"/>
    <x v="49"/>
    <x v="45"/>
    <x v="113"/>
    <x v="14"/>
    <x v="0"/>
    <x v="0"/>
    <x v="0"/>
    <x v="0"/>
    <x v="0"/>
    <x v="26"/>
    <x v="0"/>
    <x v="0"/>
    <x v="0"/>
    <x v="0"/>
    <x v="262"/>
    <x v="262"/>
    <x v="0"/>
    <x v="262"/>
  </r>
  <r>
    <x v="7"/>
    <x v="0"/>
    <s v="刘俊"/>
    <x v="1"/>
    <x v="1"/>
    <s v="430781199003205552"/>
    <x v="4"/>
    <x v="4"/>
    <s v="临澧县方仔手机专卖店"/>
    <s v="92430724MA4PRNLX0U"/>
    <x v="0"/>
    <x v="1"/>
    <x v="103"/>
    <x v="42"/>
    <x v="6"/>
    <n v="0.35"/>
    <n v="0.021633"/>
    <x v="63"/>
    <x v="0"/>
    <x v="1"/>
    <x v="0"/>
    <x v="1"/>
    <x v="4"/>
    <x v="1"/>
    <x v="87"/>
    <x v="92"/>
    <x v="894"/>
    <x v="1"/>
    <x v="48"/>
    <x v="0"/>
    <x v="0"/>
    <x v="60"/>
    <x v="230"/>
    <s v="89130800054330835420220401"/>
    <x v="0"/>
    <x v="117"/>
    <s v="GUAR89130800054330835420220401891308"/>
    <x v="1"/>
    <x v="0"/>
    <x v="12"/>
    <x v="0"/>
    <x v="0"/>
    <x v="0"/>
    <x v="0"/>
    <x v="0"/>
    <x v="0"/>
    <x v="0"/>
    <x v="0"/>
    <x v="1"/>
    <x v="0"/>
    <x v="0"/>
    <x v="49"/>
    <x v="45"/>
    <x v="113"/>
    <x v="14"/>
    <x v="0"/>
    <x v="0"/>
    <x v="0"/>
    <x v="0"/>
    <x v="0"/>
    <x v="26"/>
    <x v="0"/>
    <x v="0"/>
    <x v="0"/>
    <x v="0"/>
    <x v="980"/>
    <x v="980"/>
    <x v="0"/>
    <x v="980"/>
  </r>
  <r>
    <x v="7"/>
    <x v="0"/>
    <s v="张俊"/>
    <x v="1"/>
    <x v="1"/>
    <s v="430121197506012519"/>
    <x v="4"/>
    <x v="4"/>
    <s v="长沙县泉塘街道惠秀服装店"/>
    <s v="92430121MA4TAPX97G"/>
    <x v="0"/>
    <x v="1"/>
    <x v="21"/>
    <x v="20"/>
    <x v="7"/>
    <n v="1.052542"/>
    <n v="0.381598"/>
    <x v="63"/>
    <x v="0"/>
    <x v="1"/>
    <x v="0"/>
    <x v="1"/>
    <x v="4"/>
    <x v="1"/>
    <x v="87"/>
    <x v="92"/>
    <x v="61"/>
    <x v="1"/>
    <x v="50"/>
    <x v="0"/>
    <x v="0"/>
    <x v="60"/>
    <x v="230"/>
    <s v="89130800054801641020220401"/>
    <x v="0"/>
    <x v="117"/>
    <s v="GUAR89130800054801641020220401891308"/>
    <x v="1"/>
    <x v="0"/>
    <x v="12"/>
    <x v="0"/>
    <x v="0"/>
    <x v="0"/>
    <x v="0"/>
    <x v="0"/>
    <x v="0"/>
    <x v="0"/>
    <x v="0"/>
    <x v="1"/>
    <x v="0"/>
    <x v="0"/>
    <x v="49"/>
    <x v="45"/>
    <x v="113"/>
    <x v="14"/>
    <x v="0"/>
    <x v="0"/>
    <x v="0"/>
    <x v="0"/>
    <x v="0"/>
    <x v="26"/>
    <x v="0"/>
    <x v="1"/>
    <x v="0"/>
    <x v="0"/>
    <x v="88"/>
    <x v="88"/>
    <x v="0"/>
    <x v="88"/>
  </r>
  <r>
    <x v="7"/>
    <x v="0"/>
    <s v="罗玉洁"/>
    <x v="1"/>
    <x v="1"/>
    <s v="430903199006120329"/>
    <x v="4"/>
    <x v="4"/>
    <s v="长沙高新技术产业开发区点墨轩文具店"/>
    <s v="92430100MA7CJCER7B"/>
    <x v="0"/>
    <x v="1"/>
    <x v="29"/>
    <x v="20"/>
    <x v="7"/>
    <n v="1.06768"/>
    <n v="3.2793"/>
    <x v="63"/>
    <x v="0"/>
    <x v="1"/>
    <x v="0"/>
    <x v="1"/>
    <x v="4"/>
    <x v="1"/>
    <x v="87"/>
    <x v="92"/>
    <x v="61"/>
    <x v="1"/>
    <x v="48"/>
    <x v="0"/>
    <x v="0"/>
    <x v="60"/>
    <x v="230"/>
    <s v="89130800055259511020220401"/>
    <x v="0"/>
    <x v="117"/>
    <s v="GUAR89130800055259511020220401891308"/>
    <x v="1"/>
    <x v="0"/>
    <x v="12"/>
    <x v="0"/>
    <x v="0"/>
    <x v="0"/>
    <x v="0"/>
    <x v="0"/>
    <x v="0"/>
    <x v="0"/>
    <x v="0"/>
    <x v="1"/>
    <x v="0"/>
    <x v="0"/>
    <x v="49"/>
    <x v="45"/>
    <x v="113"/>
    <x v="14"/>
    <x v="0"/>
    <x v="0"/>
    <x v="0"/>
    <x v="0"/>
    <x v="0"/>
    <x v="26"/>
    <x v="0"/>
    <x v="1"/>
    <x v="0"/>
    <x v="0"/>
    <x v="88"/>
    <x v="88"/>
    <x v="0"/>
    <x v="88"/>
  </r>
  <r>
    <x v="7"/>
    <x v="0"/>
    <s v="黄利群"/>
    <x v="1"/>
    <x v="1"/>
    <s v="330327197709273140"/>
    <x v="4"/>
    <x v="4"/>
    <s v="黄利群--株洲市芦淞区金帝女装城四楼39号"/>
    <s v="92430203MA4LQBMM5J"/>
    <x v="0"/>
    <x v="1"/>
    <x v="18"/>
    <x v="96"/>
    <x v="2"/>
    <n v="1.006164"/>
    <n v="0.354216"/>
    <x v="63"/>
    <x v="0"/>
    <x v="1"/>
    <x v="0"/>
    <x v="1"/>
    <x v="4"/>
    <x v="1"/>
    <x v="87"/>
    <x v="92"/>
    <x v="895"/>
    <x v="1"/>
    <x v="48"/>
    <x v="0"/>
    <x v="0"/>
    <x v="60"/>
    <x v="230"/>
    <s v="89130800055606405020220401"/>
    <x v="0"/>
    <x v="117"/>
    <s v="GUAR89130800055606405020220401891308"/>
    <x v="1"/>
    <x v="0"/>
    <x v="12"/>
    <x v="0"/>
    <x v="0"/>
    <x v="0"/>
    <x v="0"/>
    <x v="0"/>
    <x v="0"/>
    <x v="0"/>
    <x v="0"/>
    <x v="1"/>
    <x v="0"/>
    <x v="0"/>
    <x v="49"/>
    <x v="45"/>
    <x v="113"/>
    <x v="14"/>
    <x v="0"/>
    <x v="0"/>
    <x v="0"/>
    <x v="0"/>
    <x v="0"/>
    <x v="26"/>
    <x v="0"/>
    <x v="1"/>
    <x v="0"/>
    <x v="0"/>
    <x v="981"/>
    <x v="981"/>
    <x v="0"/>
    <x v="981"/>
  </r>
  <r>
    <x v="7"/>
    <x v="0"/>
    <s v="小妮"/>
    <x v="1"/>
    <x v="1"/>
    <s v="532801198410114169"/>
    <x v="4"/>
    <x v="4"/>
    <s v="岳阳经济技术开发区小妮超市东城店"/>
    <s v="92430600MA4R19551G"/>
    <x v="0"/>
    <x v="1"/>
    <x v="57"/>
    <x v="104"/>
    <x v="7"/>
    <n v="0.35"/>
    <n v="2.04"/>
    <x v="63"/>
    <x v="0"/>
    <x v="1"/>
    <x v="0"/>
    <x v="1"/>
    <x v="4"/>
    <x v="1"/>
    <x v="87"/>
    <x v="92"/>
    <x v="61"/>
    <x v="1"/>
    <x v="48"/>
    <x v="0"/>
    <x v="0"/>
    <x v="60"/>
    <x v="230"/>
    <s v="89130800056123208820220401"/>
    <x v="0"/>
    <x v="117"/>
    <s v="GUAR89130800056123208820220401891308"/>
    <x v="1"/>
    <x v="0"/>
    <x v="12"/>
    <x v="0"/>
    <x v="0"/>
    <x v="0"/>
    <x v="0"/>
    <x v="0"/>
    <x v="0"/>
    <x v="0"/>
    <x v="0"/>
    <x v="1"/>
    <x v="0"/>
    <x v="0"/>
    <x v="49"/>
    <x v="45"/>
    <x v="113"/>
    <x v="14"/>
    <x v="0"/>
    <x v="0"/>
    <x v="0"/>
    <x v="0"/>
    <x v="0"/>
    <x v="26"/>
    <x v="0"/>
    <x v="1"/>
    <x v="0"/>
    <x v="0"/>
    <x v="88"/>
    <x v="88"/>
    <x v="0"/>
    <x v="88"/>
  </r>
  <r>
    <x v="7"/>
    <x v="0"/>
    <s v="王冬荣"/>
    <x v="1"/>
    <x v="1"/>
    <s v="430821197608201642"/>
    <x v="4"/>
    <x v="4"/>
    <s v="慈利县冬荣小吃店"/>
    <s v="92430821MA4PLEJW2Y"/>
    <x v="0"/>
    <x v="1"/>
    <x v="45"/>
    <x v="124"/>
    <x v="10"/>
    <n v="1.105285"/>
    <n v="0.291781"/>
    <x v="63"/>
    <x v="0"/>
    <x v="1"/>
    <x v="0"/>
    <x v="1"/>
    <x v="4"/>
    <x v="1"/>
    <x v="87"/>
    <x v="92"/>
    <x v="59"/>
    <x v="1"/>
    <x v="48"/>
    <x v="0"/>
    <x v="0"/>
    <x v="60"/>
    <x v="230"/>
    <s v="89130800056234809620220401"/>
    <x v="0"/>
    <x v="117"/>
    <s v="GUAR89130800056234809620220401891308"/>
    <x v="1"/>
    <x v="0"/>
    <x v="12"/>
    <x v="0"/>
    <x v="0"/>
    <x v="0"/>
    <x v="0"/>
    <x v="0"/>
    <x v="0"/>
    <x v="0"/>
    <x v="0"/>
    <x v="1"/>
    <x v="0"/>
    <x v="0"/>
    <x v="49"/>
    <x v="45"/>
    <x v="113"/>
    <x v="14"/>
    <x v="0"/>
    <x v="0"/>
    <x v="0"/>
    <x v="0"/>
    <x v="0"/>
    <x v="26"/>
    <x v="0"/>
    <x v="1"/>
    <x v="0"/>
    <x v="0"/>
    <x v="86"/>
    <x v="86"/>
    <x v="0"/>
    <x v="86"/>
  </r>
  <r>
    <x v="7"/>
    <x v="0"/>
    <s v="陈宗江"/>
    <x v="1"/>
    <x v="1"/>
    <s v="350426198711031519"/>
    <x v="4"/>
    <x v="4"/>
    <s v="湖南意想广告有限公司"/>
    <s v="91430111MA4QQY3F47"/>
    <x v="0"/>
    <x v="1"/>
    <x v="22"/>
    <x v="50"/>
    <x v="4"/>
    <n v="1.460661"/>
    <n v="3.2793"/>
    <x v="63"/>
    <x v="0"/>
    <x v="1"/>
    <x v="0"/>
    <x v="17"/>
    <x v="4"/>
    <x v="1"/>
    <x v="87"/>
    <x v="92"/>
    <x v="60"/>
    <x v="0"/>
    <x v="48"/>
    <x v="0"/>
    <x v="0"/>
    <x v="60"/>
    <x v="230"/>
    <s v="89130800056486331920220401"/>
    <x v="0"/>
    <x v="117"/>
    <s v="GUAR89130800056486331920220401891308"/>
    <x v="1"/>
    <x v="0"/>
    <x v="12"/>
    <x v="0"/>
    <x v="0"/>
    <x v="0"/>
    <x v="0"/>
    <x v="0"/>
    <x v="0"/>
    <x v="0"/>
    <x v="0"/>
    <x v="1"/>
    <x v="0"/>
    <x v="0"/>
    <x v="49"/>
    <x v="45"/>
    <x v="113"/>
    <x v="14"/>
    <x v="0"/>
    <x v="0"/>
    <x v="0"/>
    <x v="0"/>
    <x v="0"/>
    <x v="26"/>
    <x v="0"/>
    <x v="0"/>
    <x v="0"/>
    <x v="0"/>
    <x v="87"/>
    <x v="87"/>
    <x v="0"/>
    <x v="87"/>
  </r>
  <r>
    <x v="7"/>
    <x v="0"/>
    <s v="胡启华"/>
    <x v="1"/>
    <x v="1"/>
    <s v="433026198001221239"/>
    <x v="4"/>
    <x v="4"/>
    <s v="新晃县江老养殖农场"/>
    <s v="92431227MA4QY10B6R"/>
    <x v="0"/>
    <x v="1"/>
    <x v="106"/>
    <x v="117"/>
    <x v="0"/>
    <n v="0.32"/>
    <n v="0.001"/>
    <x v="63"/>
    <x v="0"/>
    <x v="1"/>
    <x v="3"/>
    <x v="1"/>
    <x v="4"/>
    <x v="1"/>
    <x v="87"/>
    <x v="92"/>
    <x v="61"/>
    <x v="1"/>
    <x v="34"/>
    <x v="0"/>
    <x v="0"/>
    <x v="60"/>
    <x v="230"/>
    <s v="89130800056734804420220401"/>
    <x v="0"/>
    <x v="117"/>
    <s v="GUAR89130800056734804420220401891308"/>
    <x v="1"/>
    <x v="0"/>
    <x v="12"/>
    <x v="0"/>
    <x v="0"/>
    <x v="0"/>
    <x v="0"/>
    <x v="0"/>
    <x v="0"/>
    <x v="0"/>
    <x v="0"/>
    <x v="1"/>
    <x v="0"/>
    <x v="0"/>
    <x v="49"/>
    <x v="45"/>
    <x v="113"/>
    <x v="14"/>
    <x v="0"/>
    <x v="0"/>
    <x v="0"/>
    <x v="0"/>
    <x v="0"/>
    <x v="26"/>
    <x v="0"/>
    <x v="0"/>
    <x v="0"/>
    <x v="0"/>
    <x v="88"/>
    <x v="88"/>
    <x v="0"/>
    <x v="88"/>
  </r>
  <r>
    <x v="7"/>
    <x v="0"/>
    <s v="郭宇"/>
    <x v="1"/>
    <x v="1"/>
    <s v="430981199006163512"/>
    <x v="4"/>
    <x v="4"/>
    <s v="沅江市黄茅洲镇华宇超市"/>
    <s v="92430981MA4T21012D"/>
    <x v="0"/>
    <x v="1"/>
    <x v="34"/>
    <x v="84"/>
    <x v="7"/>
    <n v="1.121429"/>
    <n v="0.001"/>
    <x v="63"/>
    <x v="0"/>
    <x v="1"/>
    <x v="0"/>
    <x v="1"/>
    <x v="4"/>
    <x v="1"/>
    <x v="87"/>
    <x v="92"/>
    <x v="896"/>
    <x v="1"/>
    <x v="8"/>
    <x v="0"/>
    <x v="0"/>
    <x v="60"/>
    <x v="230"/>
    <s v="89130800056815526520220401"/>
    <x v="0"/>
    <x v="117"/>
    <s v="GUAR89130800056815526520220401891308"/>
    <x v="1"/>
    <x v="0"/>
    <x v="12"/>
    <x v="0"/>
    <x v="0"/>
    <x v="0"/>
    <x v="0"/>
    <x v="0"/>
    <x v="0"/>
    <x v="0"/>
    <x v="0"/>
    <x v="1"/>
    <x v="0"/>
    <x v="0"/>
    <x v="49"/>
    <x v="45"/>
    <x v="113"/>
    <x v="14"/>
    <x v="0"/>
    <x v="0"/>
    <x v="0"/>
    <x v="0"/>
    <x v="0"/>
    <x v="26"/>
    <x v="0"/>
    <x v="1"/>
    <x v="0"/>
    <x v="0"/>
    <x v="982"/>
    <x v="982"/>
    <x v="0"/>
    <x v="982"/>
  </r>
  <r>
    <x v="7"/>
    <x v="0"/>
    <s v="李伟"/>
    <x v="1"/>
    <x v="1"/>
    <s v="431021199309090010"/>
    <x v="4"/>
    <x v="4"/>
    <s v="桂阳县恒丰家电贸易商行"/>
    <s v="92431021MA4MFYQD06"/>
    <x v="0"/>
    <x v="1"/>
    <x v="25"/>
    <x v="20"/>
    <x v="7"/>
    <n v="0.380126"/>
    <n v="0.020033"/>
    <x v="63"/>
    <x v="0"/>
    <x v="1"/>
    <x v="0"/>
    <x v="1"/>
    <x v="4"/>
    <x v="1"/>
    <x v="87"/>
    <x v="92"/>
    <x v="897"/>
    <x v="1"/>
    <x v="50"/>
    <x v="0"/>
    <x v="0"/>
    <x v="60"/>
    <x v="230"/>
    <s v="89130800056916426220220401"/>
    <x v="0"/>
    <x v="117"/>
    <s v="GUAR89130800056916426220220401891308"/>
    <x v="1"/>
    <x v="0"/>
    <x v="12"/>
    <x v="0"/>
    <x v="0"/>
    <x v="0"/>
    <x v="0"/>
    <x v="0"/>
    <x v="0"/>
    <x v="0"/>
    <x v="0"/>
    <x v="1"/>
    <x v="0"/>
    <x v="0"/>
    <x v="50"/>
    <x v="46"/>
    <x v="113"/>
    <x v="14"/>
    <x v="0"/>
    <x v="0"/>
    <x v="0"/>
    <x v="0"/>
    <x v="0"/>
    <x v="26"/>
    <x v="0"/>
    <x v="1"/>
    <x v="0"/>
    <x v="0"/>
    <x v="983"/>
    <x v="983"/>
    <x v="0"/>
    <x v="983"/>
  </r>
  <r>
    <x v="7"/>
    <x v="0"/>
    <s v="常文锦"/>
    <x v="1"/>
    <x v="1"/>
    <s v="430122199604301627"/>
    <x v="4"/>
    <x v="4"/>
    <s v="长沙市望城区锦汐小吃馆"/>
    <s v="92430112MA7AUJ928J"/>
    <x v="0"/>
    <x v="1"/>
    <x v="6"/>
    <x v="108"/>
    <x v="10"/>
    <n v="0.672668"/>
    <n v="0.680683"/>
    <x v="63"/>
    <x v="0"/>
    <x v="1"/>
    <x v="0"/>
    <x v="1"/>
    <x v="4"/>
    <x v="1"/>
    <x v="87"/>
    <x v="92"/>
    <x v="61"/>
    <x v="1"/>
    <x v="48"/>
    <x v="0"/>
    <x v="0"/>
    <x v="60"/>
    <x v="230"/>
    <s v="89130800057057219120220401"/>
    <x v="0"/>
    <x v="117"/>
    <s v="GUAR89130800057057219120220401891308"/>
    <x v="1"/>
    <x v="0"/>
    <x v="12"/>
    <x v="0"/>
    <x v="0"/>
    <x v="0"/>
    <x v="0"/>
    <x v="0"/>
    <x v="0"/>
    <x v="0"/>
    <x v="0"/>
    <x v="1"/>
    <x v="0"/>
    <x v="0"/>
    <x v="50"/>
    <x v="46"/>
    <x v="113"/>
    <x v="14"/>
    <x v="0"/>
    <x v="0"/>
    <x v="0"/>
    <x v="0"/>
    <x v="0"/>
    <x v="26"/>
    <x v="0"/>
    <x v="1"/>
    <x v="0"/>
    <x v="0"/>
    <x v="88"/>
    <x v="88"/>
    <x v="0"/>
    <x v="88"/>
  </r>
  <r>
    <x v="7"/>
    <x v="0"/>
    <s v="刘文"/>
    <x v="1"/>
    <x v="1"/>
    <s v="430281198703276616"/>
    <x v="4"/>
    <x v="4"/>
    <s v="醴陵市湘韵味槟榔店"/>
    <s v="92430281MA4LKJC005"/>
    <x v="0"/>
    <x v="1"/>
    <x v="1"/>
    <x v="92"/>
    <x v="7"/>
    <n v="0.380072"/>
    <n v="0.02535"/>
    <x v="63"/>
    <x v="0"/>
    <x v="1"/>
    <x v="0"/>
    <x v="1"/>
    <x v="4"/>
    <x v="1"/>
    <x v="87"/>
    <x v="92"/>
    <x v="61"/>
    <x v="1"/>
    <x v="48"/>
    <x v="0"/>
    <x v="0"/>
    <x v="60"/>
    <x v="230"/>
    <s v="89130800057814541420220401"/>
    <x v="0"/>
    <x v="117"/>
    <s v="GUAR89130800057814541420220401891308"/>
    <x v="1"/>
    <x v="0"/>
    <x v="12"/>
    <x v="0"/>
    <x v="0"/>
    <x v="0"/>
    <x v="0"/>
    <x v="0"/>
    <x v="0"/>
    <x v="0"/>
    <x v="0"/>
    <x v="1"/>
    <x v="0"/>
    <x v="0"/>
    <x v="50"/>
    <x v="46"/>
    <x v="113"/>
    <x v="14"/>
    <x v="0"/>
    <x v="0"/>
    <x v="0"/>
    <x v="0"/>
    <x v="0"/>
    <x v="26"/>
    <x v="0"/>
    <x v="1"/>
    <x v="0"/>
    <x v="0"/>
    <x v="88"/>
    <x v="88"/>
    <x v="0"/>
    <x v="88"/>
  </r>
  <r>
    <x v="7"/>
    <x v="0"/>
    <s v="彭辉"/>
    <x v="1"/>
    <x v="1"/>
    <s v="430426199702138351"/>
    <x v="4"/>
    <x v="4"/>
    <s v="祁东辉辉商行"/>
    <s v="92430426MA4Q2W6L6Y"/>
    <x v="0"/>
    <x v="1"/>
    <x v="101"/>
    <x v="93"/>
    <x v="7"/>
    <n v="0.35"/>
    <n v="0.3249"/>
    <x v="63"/>
    <x v="0"/>
    <x v="1"/>
    <x v="0"/>
    <x v="1"/>
    <x v="4"/>
    <x v="1"/>
    <x v="87"/>
    <x v="92"/>
    <x v="83"/>
    <x v="1"/>
    <x v="48"/>
    <x v="0"/>
    <x v="0"/>
    <x v="60"/>
    <x v="230"/>
    <s v="89130800057967613520220401"/>
    <x v="0"/>
    <x v="117"/>
    <s v="GUAR89130800057967613520220401891308"/>
    <x v="1"/>
    <x v="0"/>
    <x v="12"/>
    <x v="0"/>
    <x v="0"/>
    <x v="0"/>
    <x v="0"/>
    <x v="0"/>
    <x v="0"/>
    <x v="0"/>
    <x v="0"/>
    <x v="1"/>
    <x v="0"/>
    <x v="0"/>
    <x v="50"/>
    <x v="46"/>
    <x v="113"/>
    <x v="14"/>
    <x v="0"/>
    <x v="0"/>
    <x v="0"/>
    <x v="0"/>
    <x v="0"/>
    <x v="26"/>
    <x v="0"/>
    <x v="1"/>
    <x v="0"/>
    <x v="0"/>
    <x v="110"/>
    <x v="110"/>
    <x v="0"/>
    <x v="110"/>
  </r>
  <r>
    <x v="7"/>
    <x v="0"/>
    <s v="龚旺"/>
    <x v="1"/>
    <x v="1"/>
    <s v="430923199709121411"/>
    <x v="4"/>
    <x v="4"/>
    <s v="长沙县泉塘街道肆途二手车商行"/>
    <s v="92430121MA7C7QXJ52"/>
    <x v="0"/>
    <x v="1"/>
    <x v="21"/>
    <x v="20"/>
    <x v="7"/>
    <n v="0.429975"/>
    <n v="0.408387"/>
    <x v="63"/>
    <x v="0"/>
    <x v="1"/>
    <x v="0"/>
    <x v="1"/>
    <x v="4"/>
    <x v="1"/>
    <x v="87"/>
    <x v="92"/>
    <x v="182"/>
    <x v="1"/>
    <x v="50"/>
    <x v="0"/>
    <x v="0"/>
    <x v="60"/>
    <x v="230"/>
    <s v="89130800058271047120220401"/>
    <x v="0"/>
    <x v="117"/>
    <s v="GUAR89130800058271047120220401891308"/>
    <x v="1"/>
    <x v="0"/>
    <x v="12"/>
    <x v="0"/>
    <x v="0"/>
    <x v="0"/>
    <x v="0"/>
    <x v="0"/>
    <x v="0"/>
    <x v="0"/>
    <x v="0"/>
    <x v="1"/>
    <x v="0"/>
    <x v="0"/>
    <x v="50"/>
    <x v="46"/>
    <x v="113"/>
    <x v="14"/>
    <x v="0"/>
    <x v="0"/>
    <x v="0"/>
    <x v="0"/>
    <x v="0"/>
    <x v="26"/>
    <x v="0"/>
    <x v="1"/>
    <x v="0"/>
    <x v="0"/>
    <x v="209"/>
    <x v="209"/>
    <x v="0"/>
    <x v="209"/>
  </r>
  <r>
    <x v="7"/>
    <x v="0"/>
    <s v="李乙卯"/>
    <x v="1"/>
    <x v="1"/>
    <s v="432822197503014478"/>
    <x v="4"/>
    <x v="4"/>
    <s v="桂阳多益惠超市凯旋城店"/>
    <s v="92431021MA4N97GT2A"/>
    <x v="0"/>
    <x v="1"/>
    <x v="25"/>
    <x v="92"/>
    <x v="7"/>
    <n v="0.385583"/>
    <n v="9.06"/>
    <x v="63"/>
    <x v="0"/>
    <x v="1"/>
    <x v="0"/>
    <x v="1"/>
    <x v="4"/>
    <x v="1"/>
    <x v="87"/>
    <x v="92"/>
    <x v="210"/>
    <x v="1"/>
    <x v="48"/>
    <x v="0"/>
    <x v="0"/>
    <x v="60"/>
    <x v="230"/>
    <s v="89130800059483649920220401"/>
    <x v="0"/>
    <x v="117"/>
    <s v="GUAR89130800059483649920220401891308"/>
    <x v="1"/>
    <x v="0"/>
    <x v="12"/>
    <x v="0"/>
    <x v="0"/>
    <x v="0"/>
    <x v="0"/>
    <x v="0"/>
    <x v="0"/>
    <x v="0"/>
    <x v="0"/>
    <x v="1"/>
    <x v="0"/>
    <x v="0"/>
    <x v="50"/>
    <x v="46"/>
    <x v="113"/>
    <x v="14"/>
    <x v="0"/>
    <x v="0"/>
    <x v="0"/>
    <x v="0"/>
    <x v="0"/>
    <x v="26"/>
    <x v="0"/>
    <x v="1"/>
    <x v="0"/>
    <x v="0"/>
    <x v="237"/>
    <x v="237"/>
    <x v="0"/>
    <x v="237"/>
  </r>
  <r>
    <x v="7"/>
    <x v="0"/>
    <s v="钟华"/>
    <x v="1"/>
    <x v="1"/>
    <s v="432502198309250031"/>
    <x v="4"/>
    <x v="4"/>
    <s v="武陵区无渡图书店"/>
    <s v="92430702MA4Q7UFC1G"/>
    <x v="0"/>
    <x v="1"/>
    <x v="64"/>
    <x v="275"/>
    <x v="7"/>
    <n v="0.49752"/>
    <n v="11.491749"/>
    <x v="63"/>
    <x v="0"/>
    <x v="1"/>
    <x v="0"/>
    <x v="1"/>
    <x v="4"/>
    <x v="1"/>
    <x v="87"/>
    <x v="92"/>
    <x v="609"/>
    <x v="1"/>
    <x v="50"/>
    <x v="0"/>
    <x v="0"/>
    <x v="60"/>
    <x v="230"/>
    <s v="89130800059750037120220401"/>
    <x v="0"/>
    <x v="117"/>
    <s v="GUAR89130800059750037120220401891308"/>
    <x v="1"/>
    <x v="0"/>
    <x v="12"/>
    <x v="0"/>
    <x v="0"/>
    <x v="0"/>
    <x v="0"/>
    <x v="0"/>
    <x v="0"/>
    <x v="0"/>
    <x v="0"/>
    <x v="1"/>
    <x v="0"/>
    <x v="0"/>
    <x v="50"/>
    <x v="46"/>
    <x v="113"/>
    <x v="14"/>
    <x v="0"/>
    <x v="0"/>
    <x v="0"/>
    <x v="0"/>
    <x v="0"/>
    <x v="26"/>
    <x v="0"/>
    <x v="1"/>
    <x v="0"/>
    <x v="0"/>
    <x v="632"/>
    <x v="632"/>
    <x v="0"/>
    <x v="632"/>
  </r>
  <r>
    <x v="7"/>
    <x v="0"/>
    <s v="王进"/>
    <x v="1"/>
    <x v="1"/>
    <s v="430722199404217917"/>
    <x v="4"/>
    <x v="4"/>
    <s v="汉寿县军山铺镇精美造型理发店"/>
    <s v="92430722MA4R10PK7P"/>
    <x v="0"/>
    <x v="1"/>
    <x v="58"/>
    <x v="27"/>
    <x v="6"/>
    <n v="0.35"/>
    <n v="0.073492"/>
    <x v="63"/>
    <x v="0"/>
    <x v="1"/>
    <x v="0"/>
    <x v="1"/>
    <x v="4"/>
    <x v="1"/>
    <x v="87"/>
    <x v="92"/>
    <x v="214"/>
    <x v="1"/>
    <x v="48"/>
    <x v="0"/>
    <x v="0"/>
    <x v="60"/>
    <x v="230"/>
    <s v="89130800060809535520220401"/>
    <x v="0"/>
    <x v="117"/>
    <s v="GUAR89130800060809535520220401891308"/>
    <x v="1"/>
    <x v="0"/>
    <x v="12"/>
    <x v="0"/>
    <x v="0"/>
    <x v="0"/>
    <x v="0"/>
    <x v="0"/>
    <x v="0"/>
    <x v="0"/>
    <x v="0"/>
    <x v="1"/>
    <x v="0"/>
    <x v="0"/>
    <x v="50"/>
    <x v="46"/>
    <x v="113"/>
    <x v="14"/>
    <x v="0"/>
    <x v="0"/>
    <x v="0"/>
    <x v="0"/>
    <x v="0"/>
    <x v="26"/>
    <x v="0"/>
    <x v="0"/>
    <x v="0"/>
    <x v="0"/>
    <x v="241"/>
    <x v="241"/>
    <x v="0"/>
    <x v="241"/>
  </r>
  <r>
    <x v="7"/>
    <x v="0"/>
    <s v="唐榆胜"/>
    <x v="1"/>
    <x v="1"/>
    <s v="430202199205260514"/>
    <x v="4"/>
    <x v="4"/>
    <s v="湘潭市雨湖区兴盛小雨便利店"/>
    <s v="92430302MA4M7RRY6G"/>
    <x v="0"/>
    <x v="1"/>
    <x v="105"/>
    <x v="92"/>
    <x v="7"/>
    <n v="1.350494"/>
    <n v="3.2793"/>
    <x v="63"/>
    <x v="0"/>
    <x v="1"/>
    <x v="0"/>
    <x v="1"/>
    <x v="4"/>
    <x v="1"/>
    <x v="87"/>
    <x v="92"/>
    <x v="898"/>
    <x v="1"/>
    <x v="48"/>
    <x v="0"/>
    <x v="0"/>
    <x v="60"/>
    <x v="230"/>
    <s v="89130800063656239920220401"/>
    <x v="0"/>
    <x v="117"/>
    <s v="GUAR89130800063656239920220401891308"/>
    <x v="1"/>
    <x v="0"/>
    <x v="12"/>
    <x v="0"/>
    <x v="0"/>
    <x v="0"/>
    <x v="0"/>
    <x v="0"/>
    <x v="0"/>
    <x v="0"/>
    <x v="0"/>
    <x v="1"/>
    <x v="0"/>
    <x v="0"/>
    <x v="50"/>
    <x v="46"/>
    <x v="113"/>
    <x v="14"/>
    <x v="0"/>
    <x v="0"/>
    <x v="0"/>
    <x v="0"/>
    <x v="0"/>
    <x v="26"/>
    <x v="0"/>
    <x v="1"/>
    <x v="0"/>
    <x v="0"/>
    <x v="984"/>
    <x v="984"/>
    <x v="0"/>
    <x v="984"/>
  </r>
  <r>
    <x v="7"/>
    <x v="0"/>
    <s v="张敏"/>
    <x v="1"/>
    <x v="1"/>
    <s v="43072219861031633X"/>
    <x v="4"/>
    <x v="4"/>
    <s v="长沙中嘉机械有限公司"/>
    <s v="91430121MA4LDGK72E"/>
    <x v="0"/>
    <x v="1"/>
    <x v="21"/>
    <x v="51"/>
    <x v="2"/>
    <n v="0.380072"/>
    <n v="0.02535"/>
    <x v="58"/>
    <x v="0"/>
    <x v="1"/>
    <x v="0"/>
    <x v="1"/>
    <x v="4"/>
    <x v="1"/>
    <x v="87"/>
    <x v="92"/>
    <x v="899"/>
    <x v="0"/>
    <x v="50"/>
    <x v="0"/>
    <x v="0"/>
    <x v="60"/>
    <x v="230"/>
    <s v="89130800063717838620220401"/>
    <x v="0"/>
    <x v="117"/>
    <s v="GUAR89130800063717838620220401891308"/>
    <x v="1"/>
    <x v="0"/>
    <x v="12"/>
    <x v="0"/>
    <x v="0"/>
    <x v="0"/>
    <x v="0"/>
    <x v="0"/>
    <x v="0"/>
    <x v="0"/>
    <x v="0"/>
    <x v="1"/>
    <x v="0"/>
    <x v="0"/>
    <x v="50"/>
    <x v="46"/>
    <x v="113"/>
    <x v="14"/>
    <x v="0"/>
    <x v="0"/>
    <x v="0"/>
    <x v="0"/>
    <x v="0"/>
    <x v="26"/>
    <x v="0"/>
    <x v="1"/>
    <x v="0"/>
    <x v="0"/>
    <x v="985"/>
    <x v="985"/>
    <x v="0"/>
    <x v="985"/>
  </r>
  <r>
    <x v="7"/>
    <x v="0"/>
    <s v="刘冬成"/>
    <x v="1"/>
    <x v="1"/>
    <s v="430419197910167090"/>
    <x v="4"/>
    <x v="4"/>
    <s v="长沙牛翔广告有限公司"/>
    <s v="914301116663304877"/>
    <x v="0"/>
    <x v="1"/>
    <x v="22"/>
    <x v="50"/>
    <x v="4"/>
    <n v="0.376656"/>
    <n v="0.001"/>
    <x v="14"/>
    <x v="0"/>
    <x v="1"/>
    <x v="0"/>
    <x v="17"/>
    <x v="4"/>
    <x v="1"/>
    <x v="87"/>
    <x v="92"/>
    <x v="117"/>
    <x v="0"/>
    <x v="64"/>
    <x v="0"/>
    <x v="0"/>
    <x v="60"/>
    <x v="230"/>
    <s v="89130800064009831020220401"/>
    <x v="0"/>
    <x v="117"/>
    <s v="GUAR89130800064009831020220401891308"/>
    <x v="1"/>
    <x v="0"/>
    <x v="12"/>
    <x v="0"/>
    <x v="0"/>
    <x v="0"/>
    <x v="0"/>
    <x v="0"/>
    <x v="0"/>
    <x v="0"/>
    <x v="0"/>
    <x v="1"/>
    <x v="0"/>
    <x v="0"/>
    <x v="50"/>
    <x v="46"/>
    <x v="113"/>
    <x v="14"/>
    <x v="0"/>
    <x v="0"/>
    <x v="0"/>
    <x v="0"/>
    <x v="0"/>
    <x v="26"/>
    <x v="0"/>
    <x v="0"/>
    <x v="0"/>
    <x v="0"/>
    <x v="144"/>
    <x v="144"/>
    <x v="0"/>
    <x v="144"/>
  </r>
  <r>
    <x v="7"/>
    <x v="0"/>
    <s v="于平"/>
    <x v="1"/>
    <x v="1"/>
    <s v="433001197610300627"/>
    <x v="4"/>
    <x v="4"/>
    <s v="鹤城区老于烟酒店"/>
    <s v="92431202MA4NLCPD8A"/>
    <x v="0"/>
    <x v="1"/>
    <x v="60"/>
    <x v="92"/>
    <x v="7"/>
    <n v="0.380118"/>
    <n v="0.02"/>
    <x v="63"/>
    <x v="0"/>
    <x v="1"/>
    <x v="0"/>
    <x v="1"/>
    <x v="4"/>
    <x v="1"/>
    <x v="87"/>
    <x v="92"/>
    <x v="112"/>
    <x v="1"/>
    <x v="50"/>
    <x v="0"/>
    <x v="0"/>
    <x v="60"/>
    <x v="230"/>
    <s v="89130800065601739820220401"/>
    <x v="0"/>
    <x v="117"/>
    <s v="GUAR89130800065601739820220401891308"/>
    <x v="1"/>
    <x v="0"/>
    <x v="12"/>
    <x v="0"/>
    <x v="0"/>
    <x v="0"/>
    <x v="0"/>
    <x v="0"/>
    <x v="0"/>
    <x v="0"/>
    <x v="0"/>
    <x v="1"/>
    <x v="0"/>
    <x v="0"/>
    <x v="50"/>
    <x v="46"/>
    <x v="113"/>
    <x v="14"/>
    <x v="0"/>
    <x v="0"/>
    <x v="0"/>
    <x v="0"/>
    <x v="0"/>
    <x v="26"/>
    <x v="0"/>
    <x v="1"/>
    <x v="0"/>
    <x v="0"/>
    <x v="139"/>
    <x v="139"/>
    <x v="0"/>
    <x v="139"/>
  </r>
  <r>
    <x v="7"/>
    <x v="0"/>
    <s v="蒋雄"/>
    <x v="1"/>
    <x v="1"/>
    <s v="430624199102134611"/>
    <x v="4"/>
    <x v="4"/>
    <s v="湘阴祥瑞汽修厂"/>
    <s v="92430624MA4T24JQ6C"/>
    <x v="0"/>
    <x v="1"/>
    <x v="62"/>
    <x v="162"/>
    <x v="6"/>
    <n v="0.85749"/>
    <n v="0.008333"/>
    <x v="63"/>
    <x v="0"/>
    <x v="1"/>
    <x v="0"/>
    <x v="1"/>
    <x v="4"/>
    <x v="1"/>
    <x v="87"/>
    <x v="92"/>
    <x v="64"/>
    <x v="1"/>
    <x v="8"/>
    <x v="0"/>
    <x v="0"/>
    <x v="60"/>
    <x v="230"/>
    <s v="89130800065796509620220401"/>
    <x v="0"/>
    <x v="117"/>
    <s v="GUAR89130800065796509620220401891308"/>
    <x v="1"/>
    <x v="0"/>
    <x v="12"/>
    <x v="0"/>
    <x v="0"/>
    <x v="0"/>
    <x v="0"/>
    <x v="0"/>
    <x v="0"/>
    <x v="0"/>
    <x v="0"/>
    <x v="1"/>
    <x v="0"/>
    <x v="0"/>
    <x v="50"/>
    <x v="46"/>
    <x v="113"/>
    <x v="14"/>
    <x v="0"/>
    <x v="0"/>
    <x v="0"/>
    <x v="0"/>
    <x v="0"/>
    <x v="26"/>
    <x v="0"/>
    <x v="0"/>
    <x v="0"/>
    <x v="0"/>
    <x v="91"/>
    <x v="91"/>
    <x v="0"/>
    <x v="91"/>
  </r>
  <r>
    <x v="7"/>
    <x v="0"/>
    <s v="何春文"/>
    <x v="1"/>
    <x v="1"/>
    <s v="432925198204053118"/>
    <x v="4"/>
    <x v="4"/>
    <s v="江永县极品二手车行"/>
    <s v="92431125MA4M522F2Q"/>
    <x v="0"/>
    <x v="1"/>
    <x v="109"/>
    <x v="20"/>
    <x v="7"/>
    <n v="0.993999"/>
    <n v="1.00925"/>
    <x v="63"/>
    <x v="0"/>
    <x v="1"/>
    <x v="0"/>
    <x v="1"/>
    <x v="4"/>
    <x v="1"/>
    <x v="87"/>
    <x v="92"/>
    <x v="87"/>
    <x v="1"/>
    <x v="48"/>
    <x v="0"/>
    <x v="0"/>
    <x v="60"/>
    <x v="230"/>
    <s v="89130800066667526720220401"/>
    <x v="0"/>
    <x v="117"/>
    <s v="GUAR89130800066667526720220401891308"/>
    <x v="1"/>
    <x v="0"/>
    <x v="12"/>
    <x v="0"/>
    <x v="0"/>
    <x v="0"/>
    <x v="0"/>
    <x v="0"/>
    <x v="0"/>
    <x v="0"/>
    <x v="0"/>
    <x v="1"/>
    <x v="0"/>
    <x v="0"/>
    <x v="50"/>
    <x v="46"/>
    <x v="113"/>
    <x v="14"/>
    <x v="0"/>
    <x v="0"/>
    <x v="0"/>
    <x v="0"/>
    <x v="0"/>
    <x v="26"/>
    <x v="0"/>
    <x v="1"/>
    <x v="0"/>
    <x v="0"/>
    <x v="114"/>
    <x v="114"/>
    <x v="0"/>
    <x v="114"/>
  </r>
  <r>
    <x v="7"/>
    <x v="0"/>
    <s v="刘伟"/>
    <x v="1"/>
    <x v="1"/>
    <s v="430203197612110019"/>
    <x v="4"/>
    <x v="4"/>
    <s v="邵阳市大祥区合众建材经营部"/>
    <s v="92430503MA4Q26JF93"/>
    <x v="0"/>
    <x v="1"/>
    <x v="12"/>
    <x v="47"/>
    <x v="1"/>
    <n v="1.005715"/>
    <n v="0.008356"/>
    <x v="63"/>
    <x v="0"/>
    <x v="1"/>
    <x v="0"/>
    <x v="1"/>
    <x v="4"/>
    <x v="1"/>
    <x v="87"/>
    <x v="92"/>
    <x v="125"/>
    <x v="0"/>
    <x v="48"/>
    <x v="0"/>
    <x v="0"/>
    <x v="60"/>
    <x v="230"/>
    <s v="89130800067697408420220401"/>
    <x v="0"/>
    <x v="117"/>
    <s v="GUAR89130800067697408420220401891308"/>
    <x v="1"/>
    <x v="0"/>
    <x v="12"/>
    <x v="0"/>
    <x v="0"/>
    <x v="0"/>
    <x v="0"/>
    <x v="0"/>
    <x v="0"/>
    <x v="0"/>
    <x v="0"/>
    <x v="1"/>
    <x v="0"/>
    <x v="0"/>
    <x v="50"/>
    <x v="46"/>
    <x v="113"/>
    <x v="14"/>
    <x v="0"/>
    <x v="0"/>
    <x v="0"/>
    <x v="0"/>
    <x v="0"/>
    <x v="26"/>
    <x v="0"/>
    <x v="0"/>
    <x v="0"/>
    <x v="0"/>
    <x v="152"/>
    <x v="152"/>
    <x v="0"/>
    <x v="152"/>
  </r>
  <r>
    <x v="7"/>
    <x v="0"/>
    <s v="谭娜"/>
    <x v="1"/>
    <x v="1"/>
    <s v="432501198909115021"/>
    <x v="4"/>
    <x v="4"/>
    <s v="娄底市娄星区每一天生活超市"/>
    <s v="92431302MA4RQ6FJ8J"/>
    <x v="0"/>
    <x v="1"/>
    <x v="66"/>
    <x v="84"/>
    <x v="7"/>
    <n v="1.494409"/>
    <n v="27.148134"/>
    <x v="63"/>
    <x v="0"/>
    <x v="1"/>
    <x v="0"/>
    <x v="1"/>
    <x v="4"/>
    <x v="1"/>
    <x v="87"/>
    <x v="92"/>
    <x v="61"/>
    <x v="1"/>
    <x v="48"/>
    <x v="0"/>
    <x v="0"/>
    <x v="60"/>
    <x v="230"/>
    <s v="89130800067770333320220401"/>
    <x v="0"/>
    <x v="117"/>
    <s v="GUAR89130800067770333320220401891308"/>
    <x v="1"/>
    <x v="0"/>
    <x v="12"/>
    <x v="0"/>
    <x v="0"/>
    <x v="0"/>
    <x v="0"/>
    <x v="0"/>
    <x v="0"/>
    <x v="0"/>
    <x v="0"/>
    <x v="1"/>
    <x v="0"/>
    <x v="0"/>
    <x v="50"/>
    <x v="46"/>
    <x v="113"/>
    <x v="14"/>
    <x v="0"/>
    <x v="0"/>
    <x v="0"/>
    <x v="0"/>
    <x v="0"/>
    <x v="26"/>
    <x v="0"/>
    <x v="1"/>
    <x v="0"/>
    <x v="0"/>
    <x v="88"/>
    <x v="88"/>
    <x v="0"/>
    <x v="88"/>
  </r>
  <r>
    <x v="7"/>
    <x v="0"/>
    <s v="黄荣华"/>
    <x v="1"/>
    <x v="1"/>
    <s v="43012419780816797X"/>
    <x v="4"/>
    <x v="4"/>
    <s v="长沙荣坤建材有限公司"/>
    <s v="91430124MA4L5D4A37"/>
    <x v="0"/>
    <x v="1"/>
    <x v="36"/>
    <x v="85"/>
    <x v="1"/>
    <n v="0.35"/>
    <n v="0.001"/>
    <x v="58"/>
    <x v="0"/>
    <x v="1"/>
    <x v="0"/>
    <x v="22"/>
    <x v="4"/>
    <x v="1"/>
    <x v="87"/>
    <x v="92"/>
    <x v="708"/>
    <x v="0"/>
    <x v="48"/>
    <x v="0"/>
    <x v="0"/>
    <x v="60"/>
    <x v="230"/>
    <s v="89130800067928313220220401"/>
    <x v="0"/>
    <x v="117"/>
    <s v="GUAR89130800067928313220220401891308"/>
    <x v="1"/>
    <x v="0"/>
    <x v="12"/>
    <x v="0"/>
    <x v="0"/>
    <x v="0"/>
    <x v="0"/>
    <x v="0"/>
    <x v="0"/>
    <x v="0"/>
    <x v="0"/>
    <x v="1"/>
    <x v="0"/>
    <x v="0"/>
    <x v="50"/>
    <x v="46"/>
    <x v="113"/>
    <x v="14"/>
    <x v="0"/>
    <x v="0"/>
    <x v="0"/>
    <x v="0"/>
    <x v="0"/>
    <x v="26"/>
    <x v="0"/>
    <x v="0"/>
    <x v="0"/>
    <x v="0"/>
    <x v="727"/>
    <x v="727"/>
    <x v="0"/>
    <x v="727"/>
  </r>
  <r>
    <x v="7"/>
    <x v="0"/>
    <s v="赵和群"/>
    <x v="1"/>
    <x v="1"/>
    <s v="430521197409240298"/>
    <x v="4"/>
    <x v="4"/>
    <s v="鹤城区雅妃家纺总经销店"/>
    <s v="92431202MA4NEEX34M"/>
    <x v="0"/>
    <x v="1"/>
    <x v="60"/>
    <x v="87"/>
    <x v="2"/>
    <n v="0.380125"/>
    <n v="0.020258"/>
    <x v="63"/>
    <x v="0"/>
    <x v="1"/>
    <x v="0"/>
    <x v="1"/>
    <x v="4"/>
    <x v="1"/>
    <x v="87"/>
    <x v="92"/>
    <x v="467"/>
    <x v="1"/>
    <x v="48"/>
    <x v="0"/>
    <x v="0"/>
    <x v="60"/>
    <x v="230"/>
    <s v="89130800068170218220220401"/>
    <x v="0"/>
    <x v="117"/>
    <s v="GUAR89130800068170218220220401891308"/>
    <x v="1"/>
    <x v="0"/>
    <x v="12"/>
    <x v="0"/>
    <x v="0"/>
    <x v="0"/>
    <x v="0"/>
    <x v="0"/>
    <x v="0"/>
    <x v="0"/>
    <x v="0"/>
    <x v="1"/>
    <x v="0"/>
    <x v="0"/>
    <x v="50"/>
    <x v="46"/>
    <x v="113"/>
    <x v="14"/>
    <x v="0"/>
    <x v="0"/>
    <x v="0"/>
    <x v="0"/>
    <x v="0"/>
    <x v="26"/>
    <x v="0"/>
    <x v="1"/>
    <x v="0"/>
    <x v="0"/>
    <x v="490"/>
    <x v="490"/>
    <x v="0"/>
    <x v="490"/>
  </r>
  <r>
    <x v="7"/>
    <x v="0"/>
    <s v="杨成森"/>
    <x v="1"/>
    <x v="1"/>
    <s v="431221198711243819"/>
    <x v="4"/>
    <x v="4"/>
    <s v="怀化市鹤城区羽焱便利店"/>
    <s v="92431202MA4TBXX358"/>
    <x v="0"/>
    <x v="1"/>
    <x v="60"/>
    <x v="20"/>
    <x v="7"/>
    <n v="0.751207"/>
    <n v="3.2793"/>
    <x v="63"/>
    <x v="0"/>
    <x v="1"/>
    <x v="0"/>
    <x v="1"/>
    <x v="4"/>
    <x v="1"/>
    <x v="87"/>
    <x v="92"/>
    <x v="346"/>
    <x v="1"/>
    <x v="48"/>
    <x v="0"/>
    <x v="0"/>
    <x v="60"/>
    <x v="230"/>
    <s v="89130800068296748920220401"/>
    <x v="0"/>
    <x v="117"/>
    <s v="GUAR89130800068296748920220401891308"/>
    <x v="1"/>
    <x v="0"/>
    <x v="12"/>
    <x v="0"/>
    <x v="0"/>
    <x v="0"/>
    <x v="0"/>
    <x v="0"/>
    <x v="0"/>
    <x v="0"/>
    <x v="0"/>
    <x v="1"/>
    <x v="0"/>
    <x v="0"/>
    <x v="50"/>
    <x v="46"/>
    <x v="113"/>
    <x v="14"/>
    <x v="0"/>
    <x v="0"/>
    <x v="0"/>
    <x v="0"/>
    <x v="0"/>
    <x v="26"/>
    <x v="0"/>
    <x v="1"/>
    <x v="0"/>
    <x v="0"/>
    <x v="372"/>
    <x v="372"/>
    <x v="0"/>
    <x v="372"/>
  </r>
  <r>
    <x v="7"/>
    <x v="0"/>
    <s v="黄献姝"/>
    <x v="1"/>
    <x v="1"/>
    <s v="43102719850403312X"/>
    <x v="4"/>
    <x v="4"/>
    <s v="桂东县四都镇畅享民宿"/>
    <s v="92431027MA4QMAA41W"/>
    <x v="0"/>
    <x v="1"/>
    <x v="54"/>
    <x v="124"/>
    <x v="10"/>
    <n v="0.38603"/>
    <n v="0.001"/>
    <x v="63"/>
    <x v="0"/>
    <x v="1"/>
    <x v="0"/>
    <x v="1"/>
    <x v="4"/>
    <x v="1"/>
    <x v="87"/>
    <x v="92"/>
    <x v="61"/>
    <x v="1"/>
    <x v="48"/>
    <x v="0"/>
    <x v="0"/>
    <x v="60"/>
    <x v="230"/>
    <s v="89130800068657724020220401"/>
    <x v="0"/>
    <x v="117"/>
    <s v="GUAR89130800068657724020220401891308"/>
    <x v="1"/>
    <x v="0"/>
    <x v="12"/>
    <x v="0"/>
    <x v="0"/>
    <x v="0"/>
    <x v="0"/>
    <x v="0"/>
    <x v="0"/>
    <x v="0"/>
    <x v="0"/>
    <x v="1"/>
    <x v="0"/>
    <x v="0"/>
    <x v="50"/>
    <x v="46"/>
    <x v="113"/>
    <x v="14"/>
    <x v="0"/>
    <x v="0"/>
    <x v="0"/>
    <x v="0"/>
    <x v="0"/>
    <x v="26"/>
    <x v="0"/>
    <x v="1"/>
    <x v="0"/>
    <x v="0"/>
    <x v="88"/>
    <x v="88"/>
    <x v="0"/>
    <x v="88"/>
  </r>
  <r>
    <x v="7"/>
    <x v="0"/>
    <s v="王益明"/>
    <x v="1"/>
    <x v="1"/>
    <s v="430981198210023571"/>
    <x v="4"/>
    <x v="4"/>
    <s v="长沙县泉塘街道州岑食品商行"/>
    <s v="92430121MA7DF57CXG"/>
    <x v="0"/>
    <x v="1"/>
    <x v="21"/>
    <x v="20"/>
    <x v="7"/>
    <n v="0.794004"/>
    <n v="5.019266"/>
    <x v="63"/>
    <x v="0"/>
    <x v="1"/>
    <x v="0"/>
    <x v="1"/>
    <x v="4"/>
    <x v="1"/>
    <x v="87"/>
    <x v="92"/>
    <x v="840"/>
    <x v="1"/>
    <x v="48"/>
    <x v="0"/>
    <x v="0"/>
    <x v="60"/>
    <x v="230"/>
    <s v="89130800069922634620220401"/>
    <x v="0"/>
    <x v="117"/>
    <s v="GUAR89130800069922634620220401891308"/>
    <x v="1"/>
    <x v="0"/>
    <x v="12"/>
    <x v="0"/>
    <x v="0"/>
    <x v="0"/>
    <x v="0"/>
    <x v="0"/>
    <x v="0"/>
    <x v="0"/>
    <x v="0"/>
    <x v="1"/>
    <x v="0"/>
    <x v="0"/>
    <x v="50"/>
    <x v="46"/>
    <x v="113"/>
    <x v="14"/>
    <x v="0"/>
    <x v="0"/>
    <x v="0"/>
    <x v="0"/>
    <x v="0"/>
    <x v="26"/>
    <x v="0"/>
    <x v="1"/>
    <x v="0"/>
    <x v="0"/>
    <x v="861"/>
    <x v="861"/>
    <x v="0"/>
    <x v="861"/>
  </r>
  <r>
    <x v="7"/>
    <x v="0"/>
    <s v="谭海艳"/>
    <x v="1"/>
    <x v="1"/>
    <s v="431022198604083704"/>
    <x v="4"/>
    <x v="4"/>
    <s v="谭海艳--湖南省宜章县天塘村市场旁"/>
    <s v="92431022MA4ND3645L"/>
    <x v="0"/>
    <x v="1"/>
    <x v="61"/>
    <x v="20"/>
    <x v="7"/>
    <n v="0.967703"/>
    <n v="17.22"/>
    <x v="63"/>
    <x v="0"/>
    <x v="1"/>
    <x v="0"/>
    <x v="1"/>
    <x v="4"/>
    <x v="1"/>
    <x v="87"/>
    <x v="92"/>
    <x v="900"/>
    <x v="1"/>
    <x v="48"/>
    <x v="0"/>
    <x v="0"/>
    <x v="60"/>
    <x v="230"/>
    <s v="89130800070610307520220401"/>
    <x v="0"/>
    <x v="117"/>
    <s v="GUAR89130800070610307520220401891308"/>
    <x v="1"/>
    <x v="0"/>
    <x v="12"/>
    <x v="0"/>
    <x v="0"/>
    <x v="0"/>
    <x v="0"/>
    <x v="0"/>
    <x v="0"/>
    <x v="0"/>
    <x v="0"/>
    <x v="1"/>
    <x v="0"/>
    <x v="0"/>
    <x v="50"/>
    <x v="46"/>
    <x v="113"/>
    <x v="14"/>
    <x v="0"/>
    <x v="0"/>
    <x v="0"/>
    <x v="0"/>
    <x v="0"/>
    <x v="26"/>
    <x v="0"/>
    <x v="1"/>
    <x v="0"/>
    <x v="0"/>
    <x v="986"/>
    <x v="986"/>
    <x v="0"/>
    <x v="986"/>
  </r>
  <r>
    <x v="7"/>
    <x v="0"/>
    <s v="俞小谅"/>
    <x v="1"/>
    <x v="1"/>
    <s v="35042719810519703X"/>
    <x v="4"/>
    <x v="4"/>
    <s v="长沙市雨花区钦涵小吃店"/>
    <s v="92430111MA4LNJUP6A"/>
    <x v="0"/>
    <x v="1"/>
    <x v="22"/>
    <x v="109"/>
    <x v="10"/>
    <n v="1.137069"/>
    <n v="0.439399"/>
    <x v="63"/>
    <x v="0"/>
    <x v="1"/>
    <x v="0"/>
    <x v="1"/>
    <x v="4"/>
    <x v="1"/>
    <x v="87"/>
    <x v="92"/>
    <x v="901"/>
    <x v="1"/>
    <x v="48"/>
    <x v="0"/>
    <x v="0"/>
    <x v="60"/>
    <x v="230"/>
    <s v="89130800070673420220220401"/>
    <x v="0"/>
    <x v="117"/>
    <s v="GUAR89130800070673420220220401891308"/>
    <x v="1"/>
    <x v="0"/>
    <x v="12"/>
    <x v="0"/>
    <x v="0"/>
    <x v="0"/>
    <x v="0"/>
    <x v="0"/>
    <x v="0"/>
    <x v="0"/>
    <x v="0"/>
    <x v="1"/>
    <x v="0"/>
    <x v="0"/>
    <x v="50"/>
    <x v="46"/>
    <x v="113"/>
    <x v="14"/>
    <x v="0"/>
    <x v="0"/>
    <x v="0"/>
    <x v="0"/>
    <x v="0"/>
    <x v="26"/>
    <x v="0"/>
    <x v="1"/>
    <x v="0"/>
    <x v="0"/>
    <x v="987"/>
    <x v="987"/>
    <x v="0"/>
    <x v="987"/>
  </r>
  <r>
    <x v="7"/>
    <x v="0"/>
    <s v="凌风"/>
    <x v="1"/>
    <x v="1"/>
    <s v="430682197710131013"/>
    <x v="4"/>
    <x v="4"/>
    <s v="岳阳市南湖新区卤喔卤小吃店"/>
    <s v="92430600MA4L9G2J4R"/>
    <x v="0"/>
    <x v="1"/>
    <x v="33"/>
    <x v="109"/>
    <x v="10"/>
    <n v="0.726"/>
    <n v="0.078467"/>
    <x v="63"/>
    <x v="0"/>
    <x v="1"/>
    <x v="0"/>
    <x v="1"/>
    <x v="4"/>
    <x v="1"/>
    <x v="87"/>
    <x v="92"/>
    <x v="61"/>
    <x v="1"/>
    <x v="48"/>
    <x v="0"/>
    <x v="0"/>
    <x v="60"/>
    <x v="230"/>
    <s v="89130800071758708220220401"/>
    <x v="0"/>
    <x v="117"/>
    <s v="GUAR89130800071758708220220401891308"/>
    <x v="1"/>
    <x v="0"/>
    <x v="12"/>
    <x v="0"/>
    <x v="0"/>
    <x v="0"/>
    <x v="0"/>
    <x v="0"/>
    <x v="0"/>
    <x v="0"/>
    <x v="0"/>
    <x v="1"/>
    <x v="0"/>
    <x v="0"/>
    <x v="50"/>
    <x v="46"/>
    <x v="113"/>
    <x v="14"/>
    <x v="0"/>
    <x v="0"/>
    <x v="0"/>
    <x v="0"/>
    <x v="0"/>
    <x v="26"/>
    <x v="0"/>
    <x v="1"/>
    <x v="0"/>
    <x v="0"/>
    <x v="88"/>
    <x v="88"/>
    <x v="0"/>
    <x v="88"/>
  </r>
  <r>
    <x v="7"/>
    <x v="0"/>
    <s v="黄小芳"/>
    <x v="1"/>
    <x v="1"/>
    <s v="431229199107231622"/>
    <x v="4"/>
    <x v="4"/>
    <s v="靖州县平茶电信专营店"/>
    <s v="92431229MA4NKX2M7F"/>
    <x v="0"/>
    <x v="1"/>
    <x v="92"/>
    <x v="233"/>
    <x v="11"/>
    <n v="0.35"/>
    <n v="0.001"/>
    <x v="63"/>
    <x v="0"/>
    <x v="1"/>
    <x v="0"/>
    <x v="26"/>
    <x v="4"/>
    <x v="1"/>
    <x v="87"/>
    <x v="92"/>
    <x v="61"/>
    <x v="1"/>
    <x v="50"/>
    <x v="0"/>
    <x v="0"/>
    <x v="60"/>
    <x v="230"/>
    <s v="89130800074135627620220401"/>
    <x v="0"/>
    <x v="117"/>
    <s v="GUAR89130800074135627620220401891308"/>
    <x v="1"/>
    <x v="0"/>
    <x v="12"/>
    <x v="0"/>
    <x v="0"/>
    <x v="0"/>
    <x v="0"/>
    <x v="0"/>
    <x v="0"/>
    <x v="0"/>
    <x v="0"/>
    <x v="1"/>
    <x v="0"/>
    <x v="0"/>
    <x v="50"/>
    <x v="46"/>
    <x v="113"/>
    <x v="14"/>
    <x v="0"/>
    <x v="0"/>
    <x v="0"/>
    <x v="0"/>
    <x v="0"/>
    <x v="26"/>
    <x v="0"/>
    <x v="0"/>
    <x v="0"/>
    <x v="0"/>
    <x v="88"/>
    <x v="88"/>
    <x v="0"/>
    <x v="88"/>
  </r>
  <r>
    <x v="7"/>
    <x v="0"/>
    <s v="张光荣"/>
    <x v="1"/>
    <x v="1"/>
    <s v="430725197812240032"/>
    <x v="4"/>
    <x v="4"/>
    <s v="桃源县美多多销售服务中心"/>
    <s v="92430725MA4N71BP0B"/>
    <x v="0"/>
    <x v="0"/>
    <x v="86"/>
    <x v="20"/>
    <x v="7"/>
    <n v="0.498512"/>
    <n v="1.277483"/>
    <x v="63"/>
    <x v="0"/>
    <x v="1"/>
    <x v="0"/>
    <x v="1"/>
    <x v="4"/>
    <x v="1"/>
    <x v="87"/>
    <x v="92"/>
    <x v="60"/>
    <x v="1"/>
    <x v="48"/>
    <x v="0"/>
    <x v="0"/>
    <x v="60"/>
    <x v="230"/>
    <s v="89130800074414324620220401"/>
    <x v="0"/>
    <x v="117"/>
    <s v="GUAR89130800074414324620220401891308"/>
    <x v="1"/>
    <x v="0"/>
    <x v="12"/>
    <x v="0"/>
    <x v="0"/>
    <x v="0"/>
    <x v="0"/>
    <x v="0"/>
    <x v="0"/>
    <x v="0"/>
    <x v="0"/>
    <x v="1"/>
    <x v="0"/>
    <x v="0"/>
    <x v="50"/>
    <x v="46"/>
    <x v="113"/>
    <x v="14"/>
    <x v="0"/>
    <x v="0"/>
    <x v="0"/>
    <x v="0"/>
    <x v="0"/>
    <x v="26"/>
    <x v="0"/>
    <x v="1"/>
    <x v="0"/>
    <x v="0"/>
    <x v="87"/>
    <x v="87"/>
    <x v="0"/>
    <x v="87"/>
  </r>
  <r>
    <x v="7"/>
    <x v="0"/>
    <s v="胡亮"/>
    <x v="1"/>
    <x v="1"/>
    <s v="430623197908141639"/>
    <x v="4"/>
    <x v="4"/>
    <s v="岳阳楼区望岳路胡亮通信经营部"/>
    <s v="92430602MA4NAWPR72"/>
    <x v="0"/>
    <x v="1"/>
    <x v="33"/>
    <x v="163"/>
    <x v="11"/>
    <n v="0.35"/>
    <n v="0.001"/>
    <x v="63"/>
    <x v="0"/>
    <x v="1"/>
    <x v="0"/>
    <x v="26"/>
    <x v="4"/>
    <x v="1"/>
    <x v="87"/>
    <x v="92"/>
    <x v="61"/>
    <x v="1"/>
    <x v="50"/>
    <x v="0"/>
    <x v="0"/>
    <x v="60"/>
    <x v="230"/>
    <s v="89130800074478620320220401"/>
    <x v="0"/>
    <x v="117"/>
    <s v="GUAR89130800074478620320220401891308"/>
    <x v="1"/>
    <x v="0"/>
    <x v="12"/>
    <x v="0"/>
    <x v="0"/>
    <x v="0"/>
    <x v="0"/>
    <x v="0"/>
    <x v="0"/>
    <x v="0"/>
    <x v="0"/>
    <x v="1"/>
    <x v="0"/>
    <x v="0"/>
    <x v="50"/>
    <x v="46"/>
    <x v="113"/>
    <x v="14"/>
    <x v="0"/>
    <x v="0"/>
    <x v="0"/>
    <x v="0"/>
    <x v="0"/>
    <x v="26"/>
    <x v="0"/>
    <x v="0"/>
    <x v="0"/>
    <x v="0"/>
    <x v="88"/>
    <x v="88"/>
    <x v="0"/>
    <x v="88"/>
  </r>
  <r>
    <x v="7"/>
    <x v="0"/>
    <s v="王小兵"/>
    <x v="1"/>
    <x v="1"/>
    <s v="43232519750730401X"/>
    <x v="4"/>
    <x v="4"/>
    <s v="益阳高新粉之都砂锅土豆粉店"/>
    <s v="92430900MA4QANPA6U"/>
    <x v="0"/>
    <x v="1"/>
    <x v="26"/>
    <x v="113"/>
    <x v="10"/>
    <n v="0.747872"/>
    <n v="0.9747"/>
    <x v="63"/>
    <x v="0"/>
    <x v="1"/>
    <x v="0"/>
    <x v="1"/>
    <x v="4"/>
    <x v="1"/>
    <x v="87"/>
    <x v="92"/>
    <x v="61"/>
    <x v="1"/>
    <x v="48"/>
    <x v="0"/>
    <x v="0"/>
    <x v="60"/>
    <x v="230"/>
    <s v="89130800075470823920220401"/>
    <x v="0"/>
    <x v="117"/>
    <s v="GUAR89130800075470823920220401891308"/>
    <x v="1"/>
    <x v="0"/>
    <x v="12"/>
    <x v="0"/>
    <x v="0"/>
    <x v="0"/>
    <x v="0"/>
    <x v="0"/>
    <x v="0"/>
    <x v="0"/>
    <x v="0"/>
    <x v="1"/>
    <x v="0"/>
    <x v="0"/>
    <x v="50"/>
    <x v="46"/>
    <x v="113"/>
    <x v="14"/>
    <x v="0"/>
    <x v="0"/>
    <x v="0"/>
    <x v="0"/>
    <x v="0"/>
    <x v="26"/>
    <x v="0"/>
    <x v="1"/>
    <x v="0"/>
    <x v="0"/>
    <x v="88"/>
    <x v="88"/>
    <x v="0"/>
    <x v="88"/>
  </r>
  <r>
    <x v="7"/>
    <x v="0"/>
    <s v="郑送姣"/>
    <x v="1"/>
    <x v="1"/>
    <s v="430524197607191561"/>
    <x v="4"/>
    <x v="4"/>
    <s v="隆回县鸭田镇古同村小郑便民商店"/>
    <s v="92430524MA4R0LMY4R"/>
    <x v="0"/>
    <x v="1"/>
    <x v="99"/>
    <x v="104"/>
    <x v="7"/>
    <n v="0.418098"/>
    <n v="4.44"/>
    <x v="63"/>
    <x v="0"/>
    <x v="1"/>
    <x v="0"/>
    <x v="1"/>
    <x v="4"/>
    <x v="1"/>
    <x v="87"/>
    <x v="92"/>
    <x v="61"/>
    <x v="1"/>
    <x v="50"/>
    <x v="0"/>
    <x v="0"/>
    <x v="60"/>
    <x v="230"/>
    <s v="89130800076693420020220401"/>
    <x v="0"/>
    <x v="117"/>
    <s v="GUAR89130800076693420020220401891308"/>
    <x v="1"/>
    <x v="0"/>
    <x v="12"/>
    <x v="0"/>
    <x v="0"/>
    <x v="0"/>
    <x v="0"/>
    <x v="0"/>
    <x v="0"/>
    <x v="0"/>
    <x v="0"/>
    <x v="1"/>
    <x v="0"/>
    <x v="0"/>
    <x v="50"/>
    <x v="46"/>
    <x v="113"/>
    <x v="14"/>
    <x v="0"/>
    <x v="0"/>
    <x v="0"/>
    <x v="0"/>
    <x v="0"/>
    <x v="26"/>
    <x v="0"/>
    <x v="1"/>
    <x v="0"/>
    <x v="0"/>
    <x v="88"/>
    <x v="88"/>
    <x v="0"/>
    <x v="88"/>
  </r>
  <r>
    <x v="7"/>
    <x v="0"/>
    <s v="聂水冰"/>
    <x v="1"/>
    <x v="1"/>
    <s v="362233198111120012"/>
    <x v="4"/>
    <x v="4"/>
    <s v="湖南君宝颜食品销售有限公司"/>
    <s v="91430102MA4RAFCU6M"/>
    <x v="0"/>
    <x v="1"/>
    <x v="23"/>
    <x v="92"/>
    <x v="7"/>
    <n v="0.35"/>
    <n v="0.5"/>
    <x v="63"/>
    <x v="0"/>
    <x v="1"/>
    <x v="0"/>
    <x v="1"/>
    <x v="4"/>
    <x v="1"/>
    <x v="87"/>
    <x v="92"/>
    <x v="60"/>
    <x v="0"/>
    <x v="48"/>
    <x v="0"/>
    <x v="0"/>
    <x v="60"/>
    <x v="230"/>
    <s v="89130800077013639520220401"/>
    <x v="0"/>
    <x v="117"/>
    <s v="GUAR89130800077013639520220401891308"/>
    <x v="1"/>
    <x v="0"/>
    <x v="12"/>
    <x v="0"/>
    <x v="0"/>
    <x v="0"/>
    <x v="0"/>
    <x v="0"/>
    <x v="0"/>
    <x v="0"/>
    <x v="0"/>
    <x v="1"/>
    <x v="0"/>
    <x v="0"/>
    <x v="50"/>
    <x v="46"/>
    <x v="113"/>
    <x v="14"/>
    <x v="0"/>
    <x v="0"/>
    <x v="0"/>
    <x v="0"/>
    <x v="0"/>
    <x v="26"/>
    <x v="0"/>
    <x v="1"/>
    <x v="0"/>
    <x v="0"/>
    <x v="87"/>
    <x v="87"/>
    <x v="0"/>
    <x v="87"/>
  </r>
  <r>
    <x v="7"/>
    <x v="0"/>
    <s v="刘明"/>
    <x v="1"/>
    <x v="1"/>
    <s v="430528198208133073"/>
    <x v="4"/>
    <x v="4"/>
    <s v="新宁县新万佳便利店"/>
    <s v="92430528MA4T7WM73B"/>
    <x v="0"/>
    <x v="1"/>
    <x v="74"/>
    <x v="20"/>
    <x v="7"/>
    <n v="0.35"/>
    <n v="5.28"/>
    <x v="63"/>
    <x v="0"/>
    <x v="1"/>
    <x v="0"/>
    <x v="1"/>
    <x v="4"/>
    <x v="1"/>
    <x v="87"/>
    <x v="92"/>
    <x v="61"/>
    <x v="1"/>
    <x v="48"/>
    <x v="0"/>
    <x v="0"/>
    <x v="60"/>
    <x v="230"/>
    <s v="89130800077251547120220401"/>
    <x v="0"/>
    <x v="117"/>
    <s v="GUAR89130800077251547120220401891308"/>
    <x v="1"/>
    <x v="0"/>
    <x v="12"/>
    <x v="0"/>
    <x v="0"/>
    <x v="0"/>
    <x v="0"/>
    <x v="0"/>
    <x v="0"/>
    <x v="0"/>
    <x v="0"/>
    <x v="1"/>
    <x v="0"/>
    <x v="0"/>
    <x v="50"/>
    <x v="46"/>
    <x v="113"/>
    <x v="14"/>
    <x v="0"/>
    <x v="0"/>
    <x v="0"/>
    <x v="0"/>
    <x v="0"/>
    <x v="26"/>
    <x v="0"/>
    <x v="1"/>
    <x v="0"/>
    <x v="0"/>
    <x v="88"/>
    <x v="88"/>
    <x v="0"/>
    <x v="88"/>
  </r>
  <r>
    <x v="7"/>
    <x v="0"/>
    <s v="田姜钊"/>
    <x v="1"/>
    <x v="1"/>
    <s v="430723198807292438"/>
    <x v="4"/>
    <x v="4"/>
    <s v="长沙市岳麓区姜钊台球服务部"/>
    <s v="92430104MA4LPP4119"/>
    <x v="0"/>
    <x v="1"/>
    <x v="20"/>
    <x v="213"/>
    <x v="6"/>
    <n v="0.418929"/>
    <n v="0.512691"/>
    <x v="63"/>
    <x v="0"/>
    <x v="1"/>
    <x v="0"/>
    <x v="1"/>
    <x v="4"/>
    <x v="1"/>
    <x v="87"/>
    <x v="92"/>
    <x v="61"/>
    <x v="1"/>
    <x v="50"/>
    <x v="0"/>
    <x v="0"/>
    <x v="60"/>
    <x v="230"/>
    <s v="89130800078743417220220401"/>
    <x v="0"/>
    <x v="117"/>
    <s v="GUAR89130800078743417220220401891308"/>
    <x v="1"/>
    <x v="0"/>
    <x v="12"/>
    <x v="0"/>
    <x v="0"/>
    <x v="0"/>
    <x v="0"/>
    <x v="0"/>
    <x v="0"/>
    <x v="0"/>
    <x v="0"/>
    <x v="1"/>
    <x v="0"/>
    <x v="0"/>
    <x v="50"/>
    <x v="46"/>
    <x v="113"/>
    <x v="14"/>
    <x v="0"/>
    <x v="0"/>
    <x v="0"/>
    <x v="0"/>
    <x v="0"/>
    <x v="26"/>
    <x v="0"/>
    <x v="0"/>
    <x v="0"/>
    <x v="0"/>
    <x v="88"/>
    <x v="88"/>
    <x v="0"/>
    <x v="88"/>
  </r>
  <r>
    <x v="7"/>
    <x v="0"/>
    <s v="宋彦"/>
    <x v="1"/>
    <x v="1"/>
    <s v="430723198705130032"/>
    <x v="4"/>
    <x v="4"/>
    <s v="长沙市荣翔门诊有限责任公司"/>
    <s v="91430102MA4RH79759"/>
    <x v="0"/>
    <x v="1"/>
    <x v="23"/>
    <x v="195"/>
    <x v="4"/>
    <n v="1.530392"/>
    <n v="10.672233"/>
    <x v="63"/>
    <x v="0"/>
    <x v="1"/>
    <x v="0"/>
    <x v="1"/>
    <x v="4"/>
    <x v="1"/>
    <x v="87"/>
    <x v="92"/>
    <x v="324"/>
    <x v="0"/>
    <x v="50"/>
    <x v="0"/>
    <x v="0"/>
    <x v="60"/>
    <x v="230"/>
    <s v="89130800079516037920220401"/>
    <x v="0"/>
    <x v="117"/>
    <s v="GUAR89130800079516037920220401891308"/>
    <x v="1"/>
    <x v="0"/>
    <x v="12"/>
    <x v="0"/>
    <x v="0"/>
    <x v="0"/>
    <x v="0"/>
    <x v="0"/>
    <x v="0"/>
    <x v="0"/>
    <x v="0"/>
    <x v="1"/>
    <x v="0"/>
    <x v="0"/>
    <x v="50"/>
    <x v="46"/>
    <x v="113"/>
    <x v="14"/>
    <x v="0"/>
    <x v="0"/>
    <x v="0"/>
    <x v="0"/>
    <x v="0"/>
    <x v="26"/>
    <x v="0"/>
    <x v="0"/>
    <x v="0"/>
    <x v="0"/>
    <x v="350"/>
    <x v="350"/>
    <x v="0"/>
    <x v="350"/>
  </r>
  <r>
    <x v="7"/>
    <x v="0"/>
    <s v="杨松青"/>
    <x v="1"/>
    <x v="1"/>
    <s v="433026196307170041"/>
    <x v="4"/>
    <x v="4"/>
    <s v="新晃县天堂登云青茶业有限责任公司"/>
    <s v="91431227397880930E"/>
    <x v="0"/>
    <x v="1"/>
    <x v="106"/>
    <x v="150"/>
    <x v="0"/>
    <n v="0.35"/>
    <n v="0.001"/>
    <x v="34"/>
    <x v="0"/>
    <x v="1"/>
    <x v="3"/>
    <x v="1"/>
    <x v="4"/>
    <x v="1"/>
    <x v="87"/>
    <x v="92"/>
    <x v="902"/>
    <x v="0"/>
    <x v="48"/>
    <x v="0"/>
    <x v="0"/>
    <x v="60"/>
    <x v="230"/>
    <s v="89130800079587149920220401"/>
    <x v="0"/>
    <x v="117"/>
    <s v="GUAR89130800079587149920220401891308"/>
    <x v="1"/>
    <x v="0"/>
    <x v="12"/>
    <x v="0"/>
    <x v="0"/>
    <x v="0"/>
    <x v="0"/>
    <x v="0"/>
    <x v="0"/>
    <x v="0"/>
    <x v="0"/>
    <x v="1"/>
    <x v="0"/>
    <x v="0"/>
    <x v="50"/>
    <x v="46"/>
    <x v="113"/>
    <x v="14"/>
    <x v="0"/>
    <x v="0"/>
    <x v="0"/>
    <x v="0"/>
    <x v="0"/>
    <x v="26"/>
    <x v="0"/>
    <x v="0"/>
    <x v="0"/>
    <x v="0"/>
    <x v="988"/>
    <x v="988"/>
    <x v="0"/>
    <x v="988"/>
  </r>
  <r>
    <x v="7"/>
    <x v="0"/>
    <s v="梅花"/>
    <x v="1"/>
    <x v="1"/>
    <s v="433027198009071024"/>
    <x v="4"/>
    <x v="4"/>
    <s v="鹤城区美加乐游乐场"/>
    <s v="92431202MA4PK05N6B"/>
    <x v="0"/>
    <x v="1"/>
    <x v="60"/>
    <x v="42"/>
    <x v="6"/>
    <n v="1.201032"/>
    <n v="1.589836"/>
    <x v="63"/>
    <x v="0"/>
    <x v="1"/>
    <x v="0"/>
    <x v="1"/>
    <x v="4"/>
    <x v="1"/>
    <x v="87"/>
    <x v="92"/>
    <x v="903"/>
    <x v="1"/>
    <x v="48"/>
    <x v="0"/>
    <x v="0"/>
    <x v="60"/>
    <x v="230"/>
    <s v="89130800079989625620220401"/>
    <x v="0"/>
    <x v="117"/>
    <s v="GUAR89130800079989625620220401891308"/>
    <x v="1"/>
    <x v="0"/>
    <x v="12"/>
    <x v="0"/>
    <x v="0"/>
    <x v="0"/>
    <x v="0"/>
    <x v="0"/>
    <x v="0"/>
    <x v="0"/>
    <x v="0"/>
    <x v="1"/>
    <x v="0"/>
    <x v="0"/>
    <x v="50"/>
    <x v="46"/>
    <x v="113"/>
    <x v="14"/>
    <x v="0"/>
    <x v="0"/>
    <x v="0"/>
    <x v="0"/>
    <x v="0"/>
    <x v="26"/>
    <x v="0"/>
    <x v="0"/>
    <x v="0"/>
    <x v="0"/>
    <x v="989"/>
    <x v="989"/>
    <x v="0"/>
    <x v="989"/>
  </r>
  <r>
    <x v="7"/>
    <x v="0"/>
    <s v="胡杜"/>
    <x v="1"/>
    <x v="1"/>
    <s v="430321198906295429"/>
    <x v="4"/>
    <x v="4"/>
    <s v="衡阳县洪市镇香人家小吃店"/>
    <s v="92430421MA4RAX6W3D"/>
    <x v="0"/>
    <x v="1"/>
    <x v="67"/>
    <x v="109"/>
    <x v="10"/>
    <n v="0.38086"/>
    <n v="0.622919"/>
    <x v="63"/>
    <x v="0"/>
    <x v="1"/>
    <x v="0"/>
    <x v="1"/>
    <x v="4"/>
    <x v="1"/>
    <x v="87"/>
    <x v="92"/>
    <x v="67"/>
    <x v="1"/>
    <x v="48"/>
    <x v="0"/>
    <x v="0"/>
    <x v="60"/>
    <x v="230"/>
    <s v="89130800080474317120220401"/>
    <x v="0"/>
    <x v="117"/>
    <s v="GUAR89130800080474317120220401891308"/>
    <x v="1"/>
    <x v="0"/>
    <x v="12"/>
    <x v="0"/>
    <x v="0"/>
    <x v="0"/>
    <x v="0"/>
    <x v="0"/>
    <x v="0"/>
    <x v="0"/>
    <x v="0"/>
    <x v="1"/>
    <x v="0"/>
    <x v="0"/>
    <x v="50"/>
    <x v="46"/>
    <x v="113"/>
    <x v="14"/>
    <x v="0"/>
    <x v="0"/>
    <x v="0"/>
    <x v="0"/>
    <x v="0"/>
    <x v="26"/>
    <x v="0"/>
    <x v="1"/>
    <x v="0"/>
    <x v="0"/>
    <x v="94"/>
    <x v="94"/>
    <x v="0"/>
    <x v="94"/>
  </r>
  <r>
    <x v="7"/>
    <x v="0"/>
    <s v="许勇泉"/>
    <x v="1"/>
    <x v="1"/>
    <s v="431023198804041150"/>
    <x v="4"/>
    <x v="4"/>
    <s v="汝城县勇泉装饰材料商行"/>
    <s v="92431026MA4T5TR095"/>
    <x v="0"/>
    <x v="1"/>
    <x v="68"/>
    <x v="20"/>
    <x v="7"/>
    <n v="0.35"/>
    <n v="9.7553"/>
    <x v="63"/>
    <x v="0"/>
    <x v="1"/>
    <x v="0"/>
    <x v="1"/>
    <x v="4"/>
    <x v="1"/>
    <x v="87"/>
    <x v="92"/>
    <x v="904"/>
    <x v="1"/>
    <x v="8"/>
    <x v="0"/>
    <x v="0"/>
    <x v="60"/>
    <x v="230"/>
    <s v="89130800081066606820220401"/>
    <x v="0"/>
    <x v="117"/>
    <s v="GUAR89130800081066606820220401891308"/>
    <x v="1"/>
    <x v="0"/>
    <x v="12"/>
    <x v="0"/>
    <x v="0"/>
    <x v="0"/>
    <x v="0"/>
    <x v="0"/>
    <x v="0"/>
    <x v="0"/>
    <x v="0"/>
    <x v="1"/>
    <x v="0"/>
    <x v="0"/>
    <x v="50"/>
    <x v="46"/>
    <x v="113"/>
    <x v="14"/>
    <x v="0"/>
    <x v="0"/>
    <x v="0"/>
    <x v="0"/>
    <x v="0"/>
    <x v="26"/>
    <x v="0"/>
    <x v="1"/>
    <x v="0"/>
    <x v="0"/>
    <x v="990"/>
    <x v="990"/>
    <x v="0"/>
    <x v="990"/>
  </r>
  <r>
    <x v="7"/>
    <x v="0"/>
    <s v="邓奇甫"/>
    <x v="1"/>
    <x v="1"/>
    <s v="430421198710149230"/>
    <x v="4"/>
    <x v="4"/>
    <s v="衡阳县城东吉浦商贸副食店"/>
    <s v="92430421MA4LXJNR2Q"/>
    <x v="0"/>
    <x v="1"/>
    <x v="67"/>
    <x v="93"/>
    <x v="7"/>
    <n v="0.898724"/>
    <n v="15.48"/>
    <x v="63"/>
    <x v="0"/>
    <x v="1"/>
    <x v="0"/>
    <x v="1"/>
    <x v="4"/>
    <x v="1"/>
    <x v="87"/>
    <x v="92"/>
    <x v="905"/>
    <x v="1"/>
    <x v="50"/>
    <x v="0"/>
    <x v="0"/>
    <x v="60"/>
    <x v="230"/>
    <s v="89130800082136237920220401"/>
    <x v="0"/>
    <x v="117"/>
    <s v="GUAR89130800082136237920220401891308"/>
    <x v="1"/>
    <x v="0"/>
    <x v="12"/>
    <x v="0"/>
    <x v="0"/>
    <x v="0"/>
    <x v="0"/>
    <x v="0"/>
    <x v="0"/>
    <x v="0"/>
    <x v="0"/>
    <x v="1"/>
    <x v="0"/>
    <x v="0"/>
    <x v="50"/>
    <x v="46"/>
    <x v="113"/>
    <x v="14"/>
    <x v="0"/>
    <x v="0"/>
    <x v="0"/>
    <x v="0"/>
    <x v="0"/>
    <x v="26"/>
    <x v="0"/>
    <x v="1"/>
    <x v="0"/>
    <x v="0"/>
    <x v="991"/>
    <x v="991"/>
    <x v="0"/>
    <x v="991"/>
  </r>
  <r>
    <x v="7"/>
    <x v="0"/>
    <s v="肖琴"/>
    <x v="1"/>
    <x v="1"/>
    <s v="430921198804190047"/>
    <x v="4"/>
    <x v="4"/>
    <s v="南县茂硕光伏发电有限公司"/>
    <s v="91430921MA4PETP1XK"/>
    <x v="0"/>
    <x v="1"/>
    <x v="94"/>
    <x v="353"/>
    <x v="1"/>
    <n v="0.385613"/>
    <n v="0.005333"/>
    <x v="63"/>
    <x v="0"/>
    <x v="1"/>
    <x v="0"/>
    <x v="55"/>
    <x v="4"/>
    <x v="1"/>
    <x v="87"/>
    <x v="92"/>
    <x v="61"/>
    <x v="0"/>
    <x v="50"/>
    <x v="0"/>
    <x v="0"/>
    <x v="60"/>
    <x v="230"/>
    <s v="89130800082220338320220401"/>
    <x v="0"/>
    <x v="117"/>
    <s v="GUAR89130800082220338320220401891308"/>
    <x v="1"/>
    <x v="0"/>
    <x v="12"/>
    <x v="0"/>
    <x v="0"/>
    <x v="0"/>
    <x v="0"/>
    <x v="0"/>
    <x v="0"/>
    <x v="0"/>
    <x v="0"/>
    <x v="1"/>
    <x v="0"/>
    <x v="0"/>
    <x v="50"/>
    <x v="46"/>
    <x v="113"/>
    <x v="14"/>
    <x v="0"/>
    <x v="0"/>
    <x v="0"/>
    <x v="0"/>
    <x v="0"/>
    <x v="26"/>
    <x v="0"/>
    <x v="0"/>
    <x v="0"/>
    <x v="0"/>
    <x v="88"/>
    <x v="88"/>
    <x v="0"/>
    <x v="88"/>
  </r>
  <r>
    <x v="7"/>
    <x v="0"/>
    <s v="许德海"/>
    <x v="1"/>
    <x v="1"/>
    <s v="430602197512245018"/>
    <x v="4"/>
    <x v="4"/>
    <s v="岳阳朗途汽车用品有限责任公司"/>
    <s v="91430600MA4L6DL64R"/>
    <x v="0"/>
    <x v="1"/>
    <x v="33"/>
    <x v="294"/>
    <x v="2"/>
    <n v="0.38012"/>
    <n v="0.02"/>
    <x v="63"/>
    <x v="0"/>
    <x v="1"/>
    <x v="0"/>
    <x v="1"/>
    <x v="4"/>
    <x v="1"/>
    <x v="87"/>
    <x v="92"/>
    <x v="61"/>
    <x v="0"/>
    <x v="57"/>
    <x v="0"/>
    <x v="0"/>
    <x v="60"/>
    <x v="230"/>
    <s v="89130800083060422820220401"/>
    <x v="0"/>
    <x v="117"/>
    <s v="GUAR89130800083060422820220401891308"/>
    <x v="1"/>
    <x v="0"/>
    <x v="12"/>
    <x v="0"/>
    <x v="0"/>
    <x v="0"/>
    <x v="0"/>
    <x v="0"/>
    <x v="0"/>
    <x v="0"/>
    <x v="0"/>
    <x v="1"/>
    <x v="0"/>
    <x v="0"/>
    <x v="50"/>
    <x v="46"/>
    <x v="113"/>
    <x v="14"/>
    <x v="0"/>
    <x v="0"/>
    <x v="0"/>
    <x v="0"/>
    <x v="0"/>
    <x v="26"/>
    <x v="0"/>
    <x v="1"/>
    <x v="0"/>
    <x v="0"/>
    <x v="88"/>
    <x v="88"/>
    <x v="0"/>
    <x v="88"/>
  </r>
  <r>
    <x v="7"/>
    <x v="0"/>
    <s v="罗亚君"/>
    <x v="1"/>
    <x v="1"/>
    <s v="432902197903190024"/>
    <x v="4"/>
    <x v="4"/>
    <s v="永州市冷水滩区红迪烟酒店"/>
    <s v="92431103MA7B36H19F"/>
    <x v="0"/>
    <x v="1"/>
    <x v="40"/>
    <x v="193"/>
    <x v="12"/>
    <n v="0.770304"/>
    <n v="5.585067"/>
    <x v="63"/>
    <x v="0"/>
    <x v="1"/>
    <x v="0"/>
    <x v="1"/>
    <x v="4"/>
    <x v="1"/>
    <x v="87"/>
    <x v="92"/>
    <x v="371"/>
    <x v="1"/>
    <x v="48"/>
    <x v="0"/>
    <x v="0"/>
    <x v="60"/>
    <x v="230"/>
    <s v="89130800083214126820220401"/>
    <x v="0"/>
    <x v="117"/>
    <s v="GUAR89130800083214126820220401891308"/>
    <x v="1"/>
    <x v="0"/>
    <x v="12"/>
    <x v="0"/>
    <x v="0"/>
    <x v="0"/>
    <x v="0"/>
    <x v="0"/>
    <x v="0"/>
    <x v="0"/>
    <x v="0"/>
    <x v="1"/>
    <x v="0"/>
    <x v="0"/>
    <x v="50"/>
    <x v="46"/>
    <x v="113"/>
    <x v="14"/>
    <x v="0"/>
    <x v="0"/>
    <x v="0"/>
    <x v="0"/>
    <x v="0"/>
    <x v="26"/>
    <x v="0"/>
    <x v="1"/>
    <x v="0"/>
    <x v="0"/>
    <x v="397"/>
    <x v="397"/>
    <x v="0"/>
    <x v="397"/>
  </r>
  <r>
    <x v="7"/>
    <x v="0"/>
    <s v="陈阳"/>
    <x v="1"/>
    <x v="1"/>
    <s v="430922199810020037"/>
    <x v="4"/>
    <x v="4"/>
    <s v="桃江县米兰形象设计店"/>
    <s v="92430922MA7AUH2CXP"/>
    <x v="0"/>
    <x v="1"/>
    <x v="27"/>
    <x v="81"/>
    <x v="6"/>
    <n v="0.393811"/>
    <n v="0.128917"/>
    <x v="63"/>
    <x v="0"/>
    <x v="1"/>
    <x v="0"/>
    <x v="1"/>
    <x v="4"/>
    <x v="1"/>
    <x v="87"/>
    <x v="92"/>
    <x v="61"/>
    <x v="1"/>
    <x v="74"/>
    <x v="0"/>
    <x v="0"/>
    <x v="60"/>
    <x v="230"/>
    <s v="89130800083594113120220401"/>
    <x v="0"/>
    <x v="117"/>
    <s v="GUAR89130800083594113120220401891308"/>
    <x v="1"/>
    <x v="0"/>
    <x v="12"/>
    <x v="0"/>
    <x v="0"/>
    <x v="0"/>
    <x v="0"/>
    <x v="0"/>
    <x v="0"/>
    <x v="0"/>
    <x v="0"/>
    <x v="1"/>
    <x v="0"/>
    <x v="0"/>
    <x v="50"/>
    <x v="46"/>
    <x v="113"/>
    <x v="14"/>
    <x v="0"/>
    <x v="0"/>
    <x v="0"/>
    <x v="0"/>
    <x v="0"/>
    <x v="26"/>
    <x v="0"/>
    <x v="0"/>
    <x v="0"/>
    <x v="0"/>
    <x v="88"/>
    <x v="88"/>
    <x v="0"/>
    <x v="88"/>
  </r>
  <r>
    <x v="7"/>
    <x v="0"/>
    <s v="黄秋利"/>
    <x v="1"/>
    <x v="1"/>
    <s v="430219197907077923"/>
    <x v="4"/>
    <x v="4"/>
    <s v="茶陵县育婴佳奶粉批发部"/>
    <s v="92430224MA4QQFNW9G"/>
    <x v="0"/>
    <x v="1"/>
    <x v="91"/>
    <x v="112"/>
    <x v="7"/>
    <n v="0.35"/>
    <n v="1.784175"/>
    <x v="63"/>
    <x v="0"/>
    <x v="1"/>
    <x v="0"/>
    <x v="1"/>
    <x v="4"/>
    <x v="1"/>
    <x v="87"/>
    <x v="92"/>
    <x v="61"/>
    <x v="1"/>
    <x v="50"/>
    <x v="0"/>
    <x v="0"/>
    <x v="60"/>
    <x v="230"/>
    <s v="89130800084331947620220401"/>
    <x v="0"/>
    <x v="117"/>
    <s v="GUAR89130800084331947620220401891308"/>
    <x v="1"/>
    <x v="0"/>
    <x v="12"/>
    <x v="0"/>
    <x v="0"/>
    <x v="0"/>
    <x v="0"/>
    <x v="0"/>
    <x v="0"/>
    <x v="0"/>
    <x v="0"/>
    <x v="1"/>
    <x v="0"/>
    <x v="0"/>
    <x v="50"/>
    <x v="46"/>
    <x v="113"/>
    <x v="14"/>
    <x v="0"/>
    <x v="0"/>
    <x v="0"/>
    <x v="0"/>
    <x v="0"/>
    <x v="26"/>
    <x v="0"/>
    <x v="1"/>
    <x v="0"/>
    <x v="0"/>
    <x v="88"/>
    <x v="88"/>
    <x v="0"/>
    <x v="88"/>
  </r>
  <r>
    <x v="7"/>
    <x v="0"/>
    <s v="江胜益"/>
    <x v="1"/>
    <x v="1"/>
    <s v="432522197303141855"/>
    <x v="4"/>
    <x v="4"/>
    <s v="双峰县江胜益醇西乐教学服务部"/>
    <s v="92431321MA4PW9GX8K"/>
    <x v="0"/>
    <x v="1"/>
    <x v="108"/>
    <x v="43"/>
    <x v="6"/>
    <n v="0.4586"/>
    <n v="2.577736"/>
    <x v="63"/>
    <x v="0"/>
    <x v="1"/>
    <x v="0"/>
    <x v="1"/>
    <x v="4"/>
    <x v="1"/>
    <x v="87"/>
    <x v="92"/>
    <x v="61"/>
    <x v="1"/>
    <x v="48"/>
    <x v="0"/>
    <x v="0"/>
    <x v="60"/>
    <x v="230"/>
    <s v="89130800084913633020220401"/>
    <x v="0"/>
    <x v="117"/>
    <s v="GUAR89130800084913633020220401891308"/>
    <x v="1"/>
    <x v="0"/>
    <x v="12"/>
    <x v="0"/>
    <x v="0"/>
    <x v="0"/>
    <x v="0"/>
    <x v="0"/>
    <x v="0"/>
    <x v="0"/>
    <x v="0"/>
    <x v="1"/>
    <x v="0"/>
    <x v="0"/>
    <x v="50"/>
    <x v="46"/>
    <x v="113"/>
    <x v="14"/>
    <x v="0"/>
    <x v="0"/>
    <x v="0"/>
    <x v="0"/>
    <x v="0"/>
    <x v="26"/>
    <x v="0"/>
    <x v="0"/>
    <x v="0"/>
    <x v="0"/>
    <x v="88"/>
    <x v="88"/>
    <x v="0"/>
    <x v="88"/>
  </r>
  <r>
    <x v="7"/>
    <x v="0"/>
    <s v="马超"/>
    <x v="1"/>
    <x v="1"/>
    <s v="320722198910035438"/>
    <x v="4"/>
    <x v="4"/>
    <s v="双牌县蚊锥韵服装店"/>
    <s v="92431123MA7B5XXFXL"/>
    <x v="0"/>
    <x v="1"/>
    <x v="43"/>
    <x v="20"/>
    <x v="7"/>
    <n v="2.043332"/>
    <n v="0.968461"/>
    <x v="63"/>
    <x v="0"/>
    <x v="1"/>
    <x v="0"/>
    <x v="1"/>
    <x v="4"/>
    <x v="1"/>
    <x v="87"/>
    <x v="92"/>
    <x v="906"/>
    <x v="1"/>
    <x v="59"/>
    <x v="0"/>
    <x v="0"/>
    <x v="60"/>
    <x v="230"/>
    <s v="89130800085446204220220401"/>
    <x v="0"/>
    <x v="117"/>
    <s v="GUAR89130800085446204220220401891308"/>
    <x v="1"/>
    <x v="0"/>
    <x v="12"/>
    <x v="0"/>
    <x v="0"/>
    <x v="0"/>
    <x v="0"/>
    <x v="0"/>
    <x v="0"/>
    <x v="0"/>
    <x v="0"/>
    <x v="1"/>
    <x v="0"/>
    <x v="0"/>
    <x v="50"/>
    <x v="46"/>
    <x v="113"/>
    <x v="14"/>
    <x v="0"/>
    <x v="0"/>
    <x v="0"/>
    <x v="0"/>
    <x v="0"/>
    <x v="26"/>
    <x v="0"/>
    <x v="1"/>
    <x v="0"/>
    <x v="0"/>
    <x v="992"/>
    <x v="992"/>
    <x v="0"/>
    <x v="992"/>
  </r>
  <r>
    <x v="7"/>
    <x v="0"/>
    <s v="董雨洁"/>
    <x v="1"/>
    <x v="1"/>
    <s v="43011119910525322X"/>
    <x v="4"/>
    <x v="4"/>
    <s v="湘阴柳江村威威超市食品经营部"/>
    <s v="92430624MA4PLKEY3J"/>
    <x v="0"/>
    <x v="1"/>
    <x v="62"/>
    <x v="93"/>
    <x v="7"/>
    <n v="1.407342"/>
    <n v="8.16"/>
    <x v="63"/>
    <x v="0"/>
    <x v="1"/>
    <x v="0"/>
    <x v="1"/>
    <x v="4"/>
    <x v="1"/>
    <x v="87"/>
    <x v="92"/>
    <x v="907"/>
    <x v="1"/>
    <x v="48"/>
    <x v="0"/>
    <x v="0"/>
    <x v="60"/>
    <x v="230"/>
    <s v="89130800086768435420220401"/>
    <x v="0"/>
    <x v="117"/>
    <s v="GUAR89130800086768435420220401891308"/>
    <x v="1"/>
    <x v="0"/>
    <x v="12"/>
    <x v="0"/>
    <x v="0"/>
    <x v="0"/>
    <x v="0"/>
    <x v="0"/>
    <x v="0"/>
    <x v="0"/>
    <x v="0"/>
    <x v="1"/>
    <x v="0"/>
    <x v="0"/>
    <x v="50"/>
    <x v="46"/>
    <x v="113"/>
    <x v="14"/>
    <x v="0"/>
    <x v="0"/>
    <x v="0"/>
    <x v="0"/>
    <x v="0"/>
    <x v="26"/>
    <x v="0"/>
    <x v="1"/>
    <x v="0"/>
    <x v="0"/>
    <x v="993"/>
    <x v="993"/>
    <x v="0"/>
    <x v="993"/>
  </r>
  <r>
    <x v="7"/>
    <x v="0"/>
    <s v="杨碧林"/>
    <x v="1"/>
    <x v="1"/>
    <s v="431228199112060024"/>
    <x v="4"/>
    <x v="4"/>
    <s v="芷江洞下场阳光苗苗孕婴童"/>
    <s v="92431228MA4LYXG785"/>
    <x v="0"/>
    <x v="1"/>
    <x v="69"/>
    <x v="93"/>
    <x v="7"/>
    <n v="0.738117"/>
    <n v="0.797599"/>
    <x v="63"/>
    <x v="0"/>
    <x v="1"/>
    <x v="0"/>
    <x v="1"/>
    <x v="4"/>
    <x v="1"/>
    <x v="87"/>
    <x v="92"/>
    <x v="61"/>
    <x v="1"/>
    <x v="48"/>
    <x v="0"/>
    <x v="0"/>
    <x v="60"/>
    <x v="230"/>
    <s v="89130800088291213120220401"/>
    <x v="0"/>
    <x v="117"/>
    <s v="GUAR89130800088291213120220401891308"/>
    <x v="1"/>
    <x v="0"/>
    <x v="12"/>
    <x v="0"/>
    <x v="0"/>
    <x v="0"/>
    <x v="0"/>
    <x v="0"/>
    <x v="0"/>
    <x v="0"/>
    <x v="0"/>
    <x v="1"/>
    <x v="0"/>
    <x v="0"/>
    <x v="50"/>
    <x v="46"/>
    <x v="113"/>
    <x v="14"/>
    <x v="0"/>
    <x v="0"/>
    <x v="0"/>
    <x v="0"/>
    <x v="0"/>
    <x v="26"/>
    <x v="0"/>
    <x v="1"/>
    <x v="0"/>
    <x v="0"/>
    <x v="88"/>
    <x v="88"/>
    <x v="0"/>
    <x v="88"/>
  </r>
  <r>
    <x v="7"/>
    <x v="0"/>
    <s v="肖雅望"/>
    <x v="1"/>
    <x v="1"/>
    <s v="430281198809110024"/>
    <x v="4"/>
    <x v="4"/>
    <s v="醴陵速尔物流有限责任公司"/>
    <s v="91430281MA4L3BF48P"/>
    <x v="0"/>
    <x v="1"/>
    <x v="1"/>
    <x v="236"/>
    <x v="3"/>
    <n v="0.582977"/>
    <n v="0.001"/>
    <x v="63"/>
    <x v="0"/>
    <x v="1"/>
    <x v="0"/>
    <x v="1"/>
    <x v="4"/>
    <x v="1"/>
    <x v="87"/>
    <x v="92"/>
    <x v="683"/>
    <x v="0"/>
    <x v="48"/>
    <x v="0"/>
    <x v="0"/>
    <x v="60"/>
    <x v="230"/>
    <s v="89130800088763412420220401"/>
    <x v="0"/>
    <x v="117"/>
    <s v="GUAR89130800088763412420220401891308"/>
    <x v="1"/>
    <x v="0"/>
    <x v="12"/>
    <x v="0"/>
    <x v="0"/>
    <x v="0"/>
    <x v="0"/>
    <x v="0"/>
    <x v="0"/>
    <x v="0"/>
    <x v="0"/>
    <x v="1"/>
    <x v="0"/>
    <x v="0"/>
    <x v="50"/>
    <x v="46"/>
    <x v="113"/>
    <x v="14"/>
    <x v="0"/>
    <x v="0"/>
    <x v="0"/>
    <x v="0"/>
    <x v="0"/>
    <x v="26"/>
    <x v="0"/>
    <x v="1"/>
    <x v="0"/>
    <x v="0"/>
    <x v="702"/>
    <x v="702"/>
    <x v="0"/>
    <x v="702"/>
  </r>
  <r>
    <x v="7"/>
    <x v="0"/>
    <s v="王晓茅"/>
    <x v="1"/>
    <x v="1"/>
    <s v="432930197003036318"/>
    <x v="4"/>
    <x v="4"/>
    <s v="祁阳县旺源生活超市"/>
    <s v="92431121MA4RD31Y28"/>
    <x v="0"/>
    <x v="1"/>
    <x v="75"/>
    <x v="84"/>
    <x v="7"/>
    <n v="0.35"/>
    <n v="25.26"/>
    <x v="63"/>
    <x v="0"/>
    <x v="1"/>
    <x v="0"/>
    <x v="1"/>
    <x v="4"/>
    <x v="1"/>
    <x v="87"/>
    <x v="92"/>
    <x v="61"/>
    <x v="1"/>
    <x v="50"/>
    <x v="0"/>
    <x v="0"/>
    <x v="60"/>
    <x v="230"/>
    <s v="89130800088954423220220401"/>
    <x v="0"/>
    <x v="117"/>
    <s v="GUAR89130800088954423220220401891308"/>
    <x v="1"/>
    <x v="0"/>
    <x v="12"/>
    <x v="0"/>
    <x v="0"/>
    <x v="0"/>
    <x v="0"/>
    <x v="0"/>
    <x v="0"/>
    <x v="0"/>
    <x v="0"/>
    <x v="1"/>
    <x v="0"/>
    <x v="0"/>
    <x v="50"/>
    <x v="46"/>
    <x v="113"/>
    <x v="14"/>
    <x v="0"/>
    <x v="0"/>
    <x v="0"/>
    <x v="0"/>
    <x v="0"/>
    <x v="26"/>
    <x v="0"/>
    <x v="1"/>
    <x v="0"/>
    <x v="0"/>
    <x v="88"/>
    <x v="88"/>
    <x v="0"/>
    <x v="88"/>
  </r>
  <r>
    <x v="7"/>
    <x v="0"/>
    <s v="李建军"/>
    <x v="1"/>
    <x v="1"/>
    <s v="432503197401298013"/>
    <x v="4"/>
    <x v="4"/>
    <s v="娄底市娄星区李建军副食经营部"/>
    <s v="92431302MA4N6FFX4F"/>
    <x v="0"/>
    <x v="1"/>
    <x v="66"/>
    <x v="93"/>
    <x v="7"/>
    <n v="0.380126"/>
    <n v="0.020033"/>
    <x v="63"/>
    <x v="0"/>
    <x v="1"/>
    <x v="0"/>
    <x v="1"/>
    <x v="4"/>
    <x v="1"/>
    <x v="87"/>
    <x v="92"/>
    <x v="154"/>
    <x v="1"/>
    <x v="48"/>
    <x v="0"/>
    <x v="0"/>
    <x v="60"/>
    <x v="230"/>
    <s v="89130800089169202420220401"/>
    <x v="0"/>
    <x v="117"/>
    <s v="GUAR89130800089169202420220401891308"/>
    <x v="1"/>
    <x v="0"/>
    <x v="12"/>
    <x v="0"/>
    <x v="0"/>
    <x v="0"/>
    <x v="0"/>
    <x v="0"/>
    <x v="0"/>
    <x v="0"/>
    <x v="0"/>
    <x v="1"/>
    <x v="0"/>
    <x v="0"/>
    <x v="50"/>
    <x v="46"/>
    <x v="113"/>
    <x v="14"/>
    <x v="0"/>
    <x v="0"/>
    <x v="0"/>
    <x v="0"/>
    <x v="0"/>
    <x v="26"/>
    <x v="0"/>
    <x v="1"/>
    <x v="0"/>
    <x v="0"/>
    <x v="181"/>
    <x v="181"/>
    <x v="0"/>
    <x v="181"/>
  </r>
  <r>
    <x v="7"/>
    <x v="0"/>
    <s v="蒋友兰"/>
    <x v="1"/>
    <x v="1"/>
    <s v="432927197911300024"/>
    <x v="4"/>
    <x v="4"/>
    <s v="蓝山县湘俊劳务有限公司"/>
    <s v="91431127MA4T41JL89"/>
    <x v="0"/>
    <x v="1"/>
    <x v="0"/>
    <x v="168"/>
    <x v="4"/>
    <n v="0.684872"/>
    <n v="0.3249"/>
    <x v="63"/>
    <x v="0"/>
    <x v="1"/>
    <x v="0"/>
    <x v="1"/>
    <x v="4"/>
    <x v="1"/>
    <x v="87"/>
    <x v="92"/>
    <x v="61"/>
    <x v="0"/>
    <x v="48"/>
    <x v="0"/>
    <x v="0"/>
    <x v="60"/>
    <x v="230"/>
    <s v="89130800089425029820220401"/>
    <x v="0"/>
    <x v="117"/>
    <s v="GUAR89130800089425029820220401891308"/>
    <x v="1"/>
    <x v="0"/>
    <x v="12"/>
    <x v="0"/>
    <x v="0"/>
    <x v="0"/>
    <x v="0"/>
    <x v="0"/>
    <x v="0"/>
    <x v="0"/>
    <x v="0"/>
    <x v="1"/>
    <x v="0"/>
    <x v="0"/>
    <x v="50"/>
    <x v="46"/>
    <x v="113"/>
    <x v="14"/>
    <x v="0"/>
    <x v="0"/>
    <x v="0"/>
    <x v="0"/>
    <x v="0"/>
    <x v="26"/>
    <x v="0"/>
    <x v="0"/>
    <x v="0"/>
    <x v="0"/>
    <x v="88"/>
    <x v="88"/>
    <x v="0"/>
    <x v="88"/>
  </r>
  <r>
    <x v="7"/>
    <x v="0"/>
    <s v="潘娓"/>
    <x v="1"/>
    <x v="1"/>
    <s v="430381198310240028"/>
    <x v="4"/>
    <x v="4"/>
    <s v="湘乡市新湘路浙湘爱德印务包装厂"/>
    <s v="92430381MA4NLJKJ4X"/>
    <x v="0"/>
    <x v="1"/>
    <x v="59"/>
    <x v="492"/>
    <x v="1"/>
    <n v="0.914833"/>
    <n v="0.014833"/>
    <x v="63"/>
    <x v="0"/>
    <x v="1"/>
    <x v="0"/>
    <x v="14"/>
    <x v="4"/>
    <x v="1"/>
    <x v="87"/>
    <x v="92"/>
    <x v="122"/>
    <x v="1"/>
    <x v="48"/>
    <x v="0"/>
    <x v="0"/>
    <x v="60"/>
    <x v="230"/>
    <s v="89130800089706907520220401"/>
    <x v="0"/>
    <x v="117"/>
    <s v="GUAR89130800089706907520220401891308"/>
    <x v="1"/>
    <x v="0"/>
    <x v="12"/>
    <x v="0"/>
    <x v="0"/>
    <x v="0"/>
    <x v="0"/>
    <x v="0"/>
    <x v="0"/>
    <x v="0"/>
    <x v="0"/>
    <x v="1"/>
    <x v="0"/>
    <x v="0"/>
    <x v="50"/>
    <x v="46"/>
    <x v="113"/>
    <x v="14"/>
    <x v="0"/>
    <x v="0"/>
    <x v="0"/>
    <x v="0"/>
    <x v="0"/>
    <x v="26"/>
    <x v="0"/>
    <x v="0"/>
    <x v="0"/>
    <x v="0"/>
    <x v="149"/>
    <x v="149"/>
    <x v="0"/>
    <x v="149"/>
  </r>
  <r>
    <x v="7"/>
    <x v="0"/>
    <s v="左辉东"/>
    <x v="1"/>
    <x v="1"/>
    <s v="431103198701263615"/>
    <x v="4"/>
    <x v="4"/>
    <s v="永州市冷水滩区尚东烟酒商行"/>
    <s v="92431103MA7AJRNTXE"/>
    <x v="0"/>
    <x v="1"/>
    <x v="40"/>
    <x v="20"/>
    <x v="7"/>
    <n v="0.540568"/>
    <n v="1.8"/>
    <x v="63"/>
    <x v="0"/>
    <x v="1"/>
    <x v="0"/>
    <x v="1"/>
    <x v="4"/>
    <x v="1"/>
    <x v="87"/>
    <x v="92"/>
    <x v="78"/>
    <x v="1"/>
    <x v="48"/>
    <x v="0"/>
    <x v="0"/>
    <x v="60"/>
    <x v="230"/>
    <s v="89130800089801831320220401"/>
    <x v="0"/>
    <x v="117"/>
    <s v="GUAR89130800089801831320220401891308"/>
    <x v="1"/>
    <x v="0"/>
    <x v="12"/>
    <x v="0"/>
    <x v="0"/>
    <x v="0"/>
    <x v="0"/>
    <x v="0"/>
    <x v="0"/>
    <x v="0"/>
    <x v="0"/>
    <x v="1"/>
    <x v="0"/>
    <x v="0"/>
    <x v="50"/>
    <x v="46"/>
    <x v="113"/>
    <x v="14"/>
    <x v="0"/>
    <x v="0"/>
    <x v="0"/>
    <x v="0"/>
    <x v="0"/>
    <x v="26"/>
    <x v="0"/>
    <x v="1"/>
    <x v="0"/>
    <x v="0"/>
    <x v="105"/>
    <x v="105"/>
    <x v="0"/>
    <x v="105"/>
  </r>
  <r>
    <x v="7"/>
    <x v="0"/>
    <s v="刘裙丽"/>
    <x v="1"/>
    <x v="1"/>
    <s v="430923198901222349"/>
    <x v="4"/>
    <x v="4"/>
    <s v="长沙市雨花区益加香快餐店"/>
    <s v="92430111MA4LMX9F3A"/>
    <x v="0"/>
    <x v="1"/>
    <x v="22"/>
    <x v="109"/>
    <x v="10"/>
    <n v="1.497472"/>
    <n v="0.001"/>
    <x v="63"/>
    <x v="0"/>
    <x v="1"/>
    <x v="0"/>
    <x v="1"/>
    <x v="4"/>
    <x v="1"/>
    <x v="87"/>
    <x v="92"/>
    <x v="908"/>
    <x v="1"/>
    <x v="48"/>
    <x v="0"/>
    <x v="0"/>
    <x v="60"/>
    <x v="230"/>
    <s v="89130800092308928220220401"/>
    <x v="0"/>
    <x v="117"/>
    <s v="GUAR89130800092308928220220401891308"/>
    <x v="1"/>
    <x v="0"/>
    <x v="12"/>
    <x v="0"/>
    <x v="0"/>
    <x v="0"/>
    <x v="0"/>
    <x v="0"/>
    <x v="0"/>
    <x v="0"/>
    <x v="0"/>
    <x v="1"/>
    <x v="0"/>
    <x v="0"/>
    <x v="50"/>
    <x v="46"/>
    <x v="113"/>
    <x v="14"/>
    <x v="0"/>
    <x v="0"/>
    <x v="0"/>
    <x v="0"/>
    <x v="0"/>
    <x v="26"/>
    <x v="0"/>
    <x v="1"/>
    <x v="0"/>
    <x v="0"/>
    <x v="994"/>
    <x v="994"/>
    <x v="0"/>
    <x v="994"/>
  </r>
  <r>
    <x v="7"/>
    <x v="0"/>
    <s v="刘景龙"/>
    <x v="1"/>
    <x v="1"/>
    <s v="431102198011130050"/>
    <x v="4"/>
    <x v="4"/>
    <s v="永州市冷水滩区景龙童装店"/>
    <s v="92431103MA4QLJA16P"/>
    <x v="0"/>
    <x v="1"/>
    <x v="40"/>
    <x v="95"/>
    <x v="7"/>
    <n v="1.058514"/>
    <n v="0.717226"/>
    <x v="63"/>
    <x v="0"/>
    <x v="1"/>
    <x v="0"/>
    <x v="1"/>
    <x v="4"/>
    <x v="1"/>
    <x v="87"/>
    <x v="92"/>
    <x v="806"/>
    <x v="1"/>
    <x v="48"/>
    <x v="0"/>
    <x v="0"/>
    <x v="60"/>
    <x v="230"/>
    <s v="89130800096546538720220401"/>
    <x v="0"/>
    <x v="117"/>
    <s v="GUAR89130800096546538720220401891308"/>
    <x v="1"/>
    <x v="0"/>
    <x v="12"/>
    <x v="0"/>
    <x v="0"/>
    <x v="0"/>
    <x v="0"/>
    <x v="0"/>
    <x v="0"/>
    <x v="0"/>
    <x v="0"/>
    <x v="1"/>
    <x v="0"/>
    <x v="0"/>
    <x v="50"/>
    <x v="46"/>
    <x v="113"/>
    <x v="14"/>
    <x v="0"/>
    <x v="0"/>
    <x v="0"/>
    <x v="0"/>
    <x v="0"/>
    <x v="26"/>
    <x v="0"/>
    <x v="1"/>
    <x v="0"/>
    <x v="0"/>
    <x v="824"/>
    <x v="824"/>
    <x v="0"/>
    <x v="824"/>
  </r>
  <r>
    <x v="7"/>
    <x v="0"/>
    <s v="张美丽"/>
    <x v="1"/>
    <x v="1"/>
    <s v="430481198502061425"/>
    <x v="4"/>
    <x v="4"/>
    <s v="长沙市天心区烤寻味小吃店"/>
    <s v="92430103MA7E6CFJ9K"/>
    <x v="0"/>
    <x v="1"/>
    <x v="29"/>
    <x v="109"/>
    <x v="10"/>
    <n v="1.199398"/>
    <n v="0.676"/>
    <x v="63"/>
    <x v="0"/>
    <x v="1"/>
    <x v="0"/>
    <x v="1"/>
    <x v="4"/>
    <x v="1"/>
    <x v="87"/>
    <x v="92"/>
    <x v="909"/>
    <x v="1"/>
    <x v="48"/>
    <x v="0"/>
    <x v="0"/>
    <x v="60"/>
    <x v="230"/>
    <s v="89130800097335317520220401"/>
    <x v="0"/>
    <x v="117"/>
    <s v="GUAR89130800097335317520220401891308"/>
    <x v="1"/>
    <x v="0"/>
    <x v="12"/>
    <x v="0"/>
    <x v="0"/>
    <x v="0"/>
    <x v="0"/>
    <x v="0"/>
    <x v="0"/>
    <x v="0"/>
    <x v="0"/>
    <x v="1"/>
    <x v="0"/>
    <x v="0"/>
    <x v="50"/>
    <x v="46"/>
    <x v="113"/>
    <x v="14"/>
    <x v="0"/>
    <x v="0"/>
    <x v="0"/>
    <x v="0"/>
    <x v="0"/>
    <x v="26"/>
    <x v="0"/>
    <x v="1"/>
    <x v="0"/>
    <x v="0"/>
    <x v="995"/>
    <x v="995"/>
    <x v="0"/>
    <x v="995"/>
  </r>
  <r>
    <x v="7"/>
    <x v="0"/>
    <s v="文双林"/>
    <x v="1"/>
    <x v="1"/>
    <s v="43252419811025763X"/>
    <x v="4"/>
    <x v="4"/>
    <s v="新化县田坪镇双林批发部"/>
    <s v="92431322MA4LP5U04T"/>
    <x v="0"/>
    <x v="1"/>
    <x v="80"/>
    <x v="129"/>
    <x v="7"/>
    <n v="0.380072"/>
    <n v="0.02535"/>
    <x v="63"/>
    <x v="0"/>
    <x v="1"/>
    <x v="0"/>
    <x v="1"/>
    <x v="4"/>
    <x v="1"/>
    <x v="87"/>
    <x v="92"/>
    <x v="60"/>
    <x v="1"/>
    <x v="50"/>
    <x v="0"/>
    <x v="0"/>
    <x v="60"/>
    <x v="230"/>
    <s v="89130800097793119120220401"/>
    <x v="0"/>
    <x v="117"/>
    <s v="GUAR89130800097793119120220401891308"/>
    <x v="1"/>
    <x v="0"/>
    <x v="12"/>
    <x v="0"/>
    <x v="0"/>
    <x v="0"/>
    <x v="0"/>
    <x v="0"/>
    <x v="0"/>
    <x v="0"/>
    <x v="0"/>
    <x v="1"/>
    <x v="0"/>
    <x v="0"/>
    <x v="50"/>
    <x v="46"/>
    <x v="113"/>
    <x v="14"/>
    <x v="0"/>
    <x v="0"/>
    <x v="0"/>
    <x v="0"/>
    <x v="0"/>
    <x v="26"/>
    <x v="0"/>
    <x v="1"/>
    <x v="0"/>
    <x v="0"/>
    <x v="87"/>
    <x v="87"/>
    <x v="0"/>
    <x v="87"/>
  </r>
  <r>
    <x v="7"/>
    <x v="0"/>
    <s v="成水坚"/>
    <x v="1"/>
    <x v="1"/>
    <s v="430124197710299173"/>
    <x v="4"/>
    <x v="4"/>
    <s v="湖南东篱门窗有限公司"/>
    <s v="91430103095017007W"/>
    <x v="0"/>
    <x v="1"/>
    <x v="29"/>
    <x v="241"/>
    <x v="6"/>
    <n v="0.376656"/>
    <n v="0.001"/>
    <x v="33"/>
    <x v="0"/>
    <x v="1"/>
    <x v="0"/>
    <x v="1"/>
    <x v="4"/>
    <x v="1"/>
    <x v="87"/>
    <x v="92"/>
    <x v="59"/>
    <x v="0"/>
    <x v="8"/>
    <x v="0"/>
    <x v="0"/>
    <x v="60"/>
    <x v="230"/>
    <s v="89130800098043639120220401"/>
    <x v="0"/>
    <x v="117"/>
    <s v="GUAR89130800098043639120220401891308"/>
    <x v="1"/>
    <x v="0"/>
    <x v="12"/>
    <x v="0"/>
    <x v="0"/>
    <x v="0"/>
    <x v="0"/>
    <x v="0"/>
    <x v="0"/>
    <x v="0"/>
    <x v="0"/>
    <x v="1"/>
    <x v="0"/>
    <x v="0"/>
    <x v="50"/>
    <x v="46"/>
    <x v="113"/>
    <x v="14"/>
    <x v="0"/>
    <x v="0"/>
    <x v="0"/>
    <x v="0"/>
    <x v="0"/>
    <x v="26"/>
    <x v="0"/>
    <x v="0"/>
    <x v="0"/>
    <x v="0"/>
    <x v="86"/>
    <x v="86"/>
    <x v="0"/>
    <x v="86"/>
  </r>
  <r>
    <x v="7"/>
    <x v="0"/>
    <s v="胡贵"/>
    <x v="1"/>
    <x v="1"/>
    <s v="431021198506253013"/>
    <x v="4"/>
    <x v="4"/>
    <s v="郴州市苏仙区英英百货商行"/>
    <s v="92431003MA4RW16G5X"/>
    <x v="0"/>
    <x v="1"/>
    <x v="88"/>
    <x v="20"/>
    <x v="7"/>
    <n v="0.676987"/>
    <n v="1.86"/>
    <x v="63"/>
    <x v="0"/>
    <x v="1"/>
    <x v="0"/>
    <x v="1"/>
    <x v="4"/>
    <x v="1"/>
    <x v="87"/>
    <x v="92"/>
    <x v="61"/>
    <x v="1"/>
    <x v="8"/>
    <x v="0"/>
    <x v="0"/>
    <x v="60"/>
    <x v="230"/>
    <s v="89130800100229435120220401"/>
    <x v="0"/>
    <x v="117"/>
    <s v="GUAR89130800100229435120220401891308"/>
    <x v="1"/>
    <x v="0"/>
    <x v="12"/>
    <x v="0"/>
    <x v="0"/>
    <x v="0"/>
    <x v="0"/>
    <x v="0"/>
    <x v="0"/>
    <x v="0"/>
    <x v="0"/>
    <x v="1"/>
    <x v="0"/>
    <x v="0"/>
    <x v="50"/>
    <x v="46"/>
    <x v="113"/>
    <x v="14"/>
    <x v="0"/>
    <x v="0"/>
    <x v="0"/>
    <x v="0"/>
    <x v="0"/>
    <x v="26"/>
    <x v="0"/>
    <x v="1"/>
    <x v="0"/>
    <x v="0"/>
    <x v="88"/>
    <x v="88"/>
    <x v="0"/>
    <x v="88"/>
  </r>
  <r>
    <x v="7"/>
    <x v="0"/>
    <s v="张景玉"/>
    <x v="1"/>
    <x v="1"/>
    <s v="430503199207075024"/>
    <x v="4"/>
    <x v="4"/>
    <s v="龙山县雪蒂斯奶茶店"/>
    <s v="92433130MA4M0KDQ4T"/>
    <x v="0"/>
    <x v="1"/>
    <x v="76"/>
    <x v="156"/>
    <x v="1"/>
    <n v="0.32"/>
    <n v="0.001"/>
    <x v="63"/>
    <x v="0"/>
    <x v="1"/>
    <x v="0"/>
    <x v="1"/>
    <x v="4"/>
    <x v="1"/>
    <x v="87"/>
    <x v="92"/>
    <x v="61"/>
    <x v="1"/>
    <x v="48"/>
    <x v="0"/>
    <x v="0"/>
    <x v="60"/>
    <x v="230"/>
    <s v="89130800100314100720220401"/>
    <x v="0"/>
    <x v="117"/>
    <s v="GUAR89130800100314100720220401891308"/>
    <x v="1"/>
    <x v="0"/>
    <x v="12"/>
    <x v="0"/>
    <x v="0"/>
    <x v="0"/>
    <x v="0"/>
    <x v="0"/>
    <x v="0"/>
    <x v="0"/>
    <x v="0"/>
    <x v="1"/>
    <x v="0"/>
    <x v="0"/>
    <x v="50"/>
    <x v="46"/>
    <x v="113"/>
    <x v="14"/>
    <x v="0"/>
    <x v="0"/>
    <x v="0"/>
    <x v="0"/>
    <x v="0"/>
    <x v="26"/>
    <x v="0"/>
    <x v="0"/>
    <x v="0"/>
    <x v="0"/>
    <x v="88"/>
    <x v="88"/>
    <x v="0"/>
    <x v="88"/>
  </r>
  <r>
    <x v="7"/>
    <x v="0"/>
    <s v="吴建飞"/>
    <x v="1"/>
    <x v="1"/>
    <s v="431021198810227434"/>
    <x v="4"/>
    <x v="4"/>
    <s v="郴州市冠驰电子商务有限公司"/>
    <s v="91431003MA4RXFRU7B"/>
    <x v="0"/>
    <x v="1"/>
    <x v="88"/>
    <x v="96"/>
    <x v="2"/>
    <n v="2.085714"/>
    <n v="0.9747"/>
    <x v="63"/>
    <x v="0"/>
    <x v="1"/>
    <x v="0"/>
    <x v="1"/>
    <x v="4"/>
    <x v="1"/>
    <x v="87"/>
    <x v="92"/>
    <x v="67"/>
    <x v="0"/>
    <x v="48"/>
    <x v="0"/>
    <x v="0"/>
    <x v="60"/>
    <x v="230"/>
    <s v="89130800100747911320220401"/>
    <x v="0"/>
    <x v="117"/>
    <s v="GUAR89130800100747911320220401891308"/>
    <x v="1"/>
    <x v="0"/>
    <x v="12"/>
    <x v="0"/>
    <x v="0"/>
    <x v="0"/>
    <x v="0"/>
    <x v="0"/>
    <x v="0"/>
    <x v="0"/>
    <x v="0"/>
    <x v="1"/>
    <x v="0"/>
    <x v="0"/>
    <x v="50"/>
    <x v="46"/>
    <x v="113"/>
    <x v="14"/>
    <x v="0"/>
    <x v="0"/>
    <x v="0"/>
    <x v="0"/>
    <x v="0"/>
    <x v="26"/>
    <x v="0"/>
    <x v="1"/>
    <x v="0"/>
    <x v="0"/>
    <x v="94"/>
    <x v="94"/>
    <x v="0"/>
    <x v="94"/>
  </r>
  <r>
    <x v="7"/>
    <x v="0"/>
    <s v="文超"/>
    <x v="1"/>
    <x v="1"/>
    <s v="430921198603051331"/>
    <x v="4"/>
    <x v="4"/>
    <s v="南县明山头文超水暖器材店"/>
    <s v="92430921MA4P3CMX6G"/>
    <x v="0"/>
    <x v="1"/>
    <x v="94"/>
    <x v="98"/>
    <x v="7"/>
    <n v="0.751654"/>
    <n v="0.001"/>
    <x v="63"/>
    <x v="0"/>
    <x v="1"/>
    <x v="0"/>
    <x v="1"/>
    <x v="4"/>
    <x v="1"/>
    <x v="87"/>
    <x v="92"/>
    <x v="185"/>
    <x v="1"/>
    <x v="48"/>
    <x v="0"/>
    <x v="0"/>
    <x v="60"/>
    <x v="230"/>
    <s v="89130800102123733520220401"/>
    <x v="0"/>
    <x v="117"/>
    <s v="GUAR89130800102123733520220401891308"/>
    <x v="1"/>
    <x v="0"/>
    <x v="12"/>
    <x v="0"/>
    <x v="0"/>
    <x v="0"/>
    <x v="0"/>
    <x v="0"/>
    <x v="0"/>
    <x v="0"/>
    <x v="0"/>
    <x v="1"/>
    <x v="0"/>
    <x v="0"/>
    <x v="50"/>
    <x v="46"/>
    <x v="113"/>
    <x v="14"/>
    <x v="0"/>
    <x v="0"/>
    <x v="0"/>
    <x v="0"/>
    <x v="0"/>
    <x v="26"/>
    <x v="0"/>
    <x v="1"/>
    <x v="0"/>
    <x v="0"/>
    <x v="212"/>
    <x v="212"/>
    <x v="0"/>
    <x v="212"/>
  </r>
  <r>
    <x v="7"/>
    <x v="0"/>
    <s v="张富淋"/>
    <x v="1"/>
    <x v="1"/>
    <s v="431225199408140016"/>
    <x v="4"/>
    <x v="4"/>
    <s v="会同县三头六臂汽配店"/>
    <s v="92431225MA4L8DM7X9"/>
    <x v="0"/>
    <x v="1"/>
    <x v="114"/>
    <x v="154"/>
    <x v="7"/>
    <n v="0.380072"/>
    <n v="0.02535"/>
    <x v="63"/>
    <x v="0"/>
    <x v="1"/>
    <x v="0"/>
    <x v="1"/>
    <x v="4"/>
    <x v="1"/>
    <x v="87"/>
    <x v="92"/>
    <x v="78"/>
    <x v="1"/>
    <x v="50"/>
    <x v="0"/>
    <x v="0"/>
    <x v="60"/>
    <x v="230"/>
    <s v="89130800102671115720220401"/>
    <x v="0"/>
    <x v="117"/>
    <s v="GUAR89130800102671115720220401891308"/>
    <x v="1"/>
    <x v="0"/>
    <x v="12"/>
    <x v="0"/>
    <x v="0"/>
    <x v="0"/>
    <x v="0"/>
    <x v="0"/>
    <x v="0"/>
    <x v="0"/>
    <x v="0"/>
    <x v="1"/>
    <x v="0"/>
    <x v="0"/>
    <x v="50"/>
    <x v="46"/>
    <x v="113"/>
    <x v="14"/>
    <x v="0"/>
    <x v="0"/>
    <x v="0"/>
    <x v="0"/>
    <x v="0"/>
    <x v="26"/>
    <x v="0"/>
    <x v="1"/>
    <x v="0"/>
    <x v="0"/>
    <x v="105"/>
    <x v="105"/>
    <x v="0"/>
    <x v="105"/>
  </r>
  <r>
    <x v="7"/>
    <x v="0"/>
    <s v="刘毅华"/>
    <x v="1"/>
    <x v="1"/>
    <s v="430923198705162633"/>
    <x v="4"/>
    <x v="4"/>
    <s v="安化县城南茗义烟酒店"/>
    <s v="92430923MA4RU24E8A"/>
    <x v="0"/>
    <x v="1"/>
    <x v="28"/>
    <x v="193"/>
    <x v="12"/>
    <n v="0.770089"/>
    <n v="5.489745"/>
    <x v="63"/>
    <x v="0"/>
    <x v="1"/>
    <x v="0"/>
    <x v="1"/>
    <x v="4"/>
    <x v="1"/>
    <x v="87"/>
    <x v="92"/>
    <x v="26"/>
    <x v="1"/>
    <x v="50"/>
    <x v="0"/>
    <x v="0"/>
    <x v="60"/>
    <x v="230"/>
    <s v="89130800103692120320220401"/>
    <x v="0"/>
    <x v="117"/>
    <s v="GUAR89130800103692120320220401891308"/>
    <x v="1"/>
    <x v="0"/>
    <x v="12"/>
    <x v="0"/>
    <x v="0"/>
    <x v="0"/>
    <x v="0"/>
    <x v="0"/>
    <x v="0"/>
    <x v="0"/>
    <x v="0"/>
    <x v="1"/>
    <x v="0"/>
    <x v="0"/>
    <x v="50"/>
    <x v="46"/>
    <x v="113"/>
    <x v="14"/>
    <x v="0"/>
    <x v="0"/>
    <x v="0"/>
    <x v="0"/>
    <x v="0"/>
    <x v="26"/>
    <x v="0"/>
    <x v="1"/>
    <x v="0"/>
    <x v="0"/>
    <x v="42"/>
    <x v="42"/>
    <x v="0"/>
    <x v="42"/>
  </r>
  <r>
    <x v="7"/>
    <x v="0"/>
    <s v="张安娜"/>
    <x v="1"/>
    <x v="1"/>
    <s v="352228198705161521"/>
    <x v="4"/>
    <x v="4"/>
    <s v="成都龙兰小商贸部"/>
    <s v="91510113MA6ATGH07E"/>
    <x v="0"/>
    <x v="1"/>
    <x v="1"/>
    <x v="3"/>
    <x v="2"/>
    <n v="0.35"/>
    <n v="0.001"/>
    <x v="63"/>
    <x v="0"/>
    <x v="1"/>
    <x v="0"/>
    <x v="1"/>
    <x v="4"/>
    <x v="1"/>
    <x v="87"/>
    <x v="92"/>
    <x v="97"/>
    <x v="0"/>
    <x v="50"/>
    <x v="0"/>
    <x v="0"/>
    <x v="60"/>
    <x v="230"/>
    <s v="89130800104946203420220401"/>
    <x v="0"/>
    <x v="117"/>
    <s v="GUAR89130800104946203420220401891308"/>
    <x v="1"/>
    <x v="0"/>
    <x v="12"/>
    <x v="0"/>
    <x v="0"/>
    <x v="0"/>
    <x v="0"/>
    <x v="0"/>
    <x v="0"/>
    <x v="0"/>
    <x v="0"/>
    <x v="1"/>
    <x v="0"/>
    <x v="0"/>
    <x v="50"/>
    <x v="46"/>
    <x v="113"/>
    <x v="14"/>
    <x v="0"/>
    <x v="0"/>
    <x v="0"/>
    <x v="0"/>
    <x v="0"/>
    <x v="26"/>
    <x v="0"/>
    <x v="1"/>
    <x v="0"/>
    <x v="0"/>
    <x v="124"/>
    <x v="124"/>
    <x v="0"/>
    <x v="124"/>
  </r>
  <r>
    <x v="7"/>
    <x v="0"/>
    <s v="罗瑛"/>
    <x v="1"/>
    <x v="1"/>
    <s v="430121198503146321"/>
    <x v="4"/>
    <x v="4"/>
    <s v="长沙县泉塘街道茵怡护肤品店"/>
    <s v="92430121MA4QUMXA35"/>
    <x v="0"/>
    <x v="1"/>
    <x v="21"/>
    <x v="17"/>
    <x v="2"/>
    <n v="0.70221"/>
    <n v="1.077019"/>
    <x v="63"/>
    <x v="0"/>
    <x v="1"/>
    <x v="0"/>
    <x v="1"/>
    <x v="4"/>
    <x v="1"/>
    <x v="87"/>
    <x v="92"/>
    <x v="61"/>
    <x v="1"/>
    <x v="50"/>
    <x v="0"/>
    <x v="0"/>
    <x v="60"/>
    <x v="230"/>
    <s v="89130800105038518220220401"/>
    <x v="0"/>
    <x v="117"/>
    <s v="GUAR89130800105038518220220401891308"/>
    <x v="1"/>
    <x v="0"/>
    <x v="12"/>
    <x v="0"/>
    <x v="0"/>
    <x v="0"/>
    <x v="0"/>
    <x v="0"/>
    <x v="0"/>
    <x v="0"/>
    <x v="0"/>
    <x v="1"/>
    <x v="0"/>
    <x v="0"/>
    <x v="50"/>
    <x v="46"/>
    <x v="113"/>
    <x v="14"/>
    <x v="0"/>
    <x v="0"/>
    <x v="0"/>
    <x v="0"/>
    <x v="0"/>
    <x v="26"/>
    <x v="0"/>
    <x v="1"/>
    <x v="0"/>
    <x v="0"/>
    <x v="88"/>
    <x v="88"/>
    <x v="0"/>
    <x v="88"/>
  </r>
  <r>
    <x v="7"/>
    <x v="0"/>
    <s v="林芳春"/>
    <x v="1"/>
    <x v="1"/>
    <s v="352103197311154014"/>
    <x v="4"/>
    <x v="4"/>
    <s v="林芳春--湖南省祁东县洪桥镇县正路"/>
    <s v="92430426MA4LQXQL20"/>
    <x v="0"/>
    <x v="1"/>
    <x v="101"/>
    <x v="95"/>
    <x v="7"/>
    <n v="0.88657"/>
    <n v="12.1325"/>
    <x v="63"/>
    <x v="0"/>
    <x v="1"/>
    <x v="0"/>
    <x v="1"/>
    <x v="4"/>
    <x v="1"/>
    <x v="87"/>
    <x v="92"/>
    <x v="61"/>
    <x v="1"/>
    <x v="56"/>
    <x v="0"/>
    <x v="0"/>
    <x v="60"/>
    <x v="230"/>
    <s v="89130800105889608220220401"/>
    <x v="0"/>
    <x v="117"/>
    <s v="GUAR89130800105889608220220401891308"/>
    <x v="1"/>
    <x v="0"/>
    <x v="12"/>
    <x v="0"/>
    <x v="0"/>
    <x v="0"/>
    <x v="0"/>
    <x v="0"/>
    <x v="0"/>
    <x v="0"/>
    <x v="0"/>
    <x v="1"/>
    <x v="0"/>
    <x v="0"/>
    <x v="50"/>
    <x v="46"/>
    <x v="113"/>
    <x v="14"/>
    <x v="0"/>
    <x v="0"/>
    <x v="0"/>
    <x v="0"/>
    <x v="0"/>
    <x v="26"/>
    <x v="0"/>
    <x v="1"/>
    <x v="0"/>
    <x v="0"/>
    <x v="88"/>
    <x v="88"/>
    <x v="0"/>
    <x v="88"/>
  </r>
  <r>
    <x v="7"/>
    <x v="0"/>
    <s v="刘晓峰"/>
    <x v="1"/>
    <x v="1"/>
    <s v="430527199005016617"/>
    <x v="4"/>
    <x v="4"/>
    <s v="邵阳市诺一凡装饰有限公司"/>
    <s v="91430525MA4R47BT7Q"/>
    <x v="0"/>
    <x v="1"/>
    <x v="15"/>
    <x v="24"/>
    <x v="1"/>
    <n v="0.477994"/>
    <n v="18.9"/>
    <x v="63"/>
    <x v="0"/>
    <x v="1"/>
    <x v="0"/>
    <x v="7"/>
    <x v="4"/>
    <x v="1"/>
    <x v="87"/>
    <x v="92"/>
    <x v="84"/>
    <x v="0"/>
    <x v="50"/>
    <x v="0"/>
    <x v="0"/>
    <x v="60"/>
    <x v="230"/>
    <s v="89130800106819726520220401"/>
    <x v="0"/>
    <x v="117"/>
    <s v="GUAR89130800106819726520220401891308"/>
    <x v="1"/>
    <x v="0"/>
    <x v="12"/>
    <x v="0"/>
    <x v="0"/>
    <x v="0"/>
    <x v="0"/>
    <x v="0"/>
    <x v="0"/>
    <x v="0"/>
    <x v="0"/>
    <x v="1"/>
    <x v="0"/>
    <x v="0"/>
    <x v="50"/>
    <x v="46"/>
    <x v="113"/>
    <x v="14"/>
    <x v="0"/>
    <x v="0"/>
    <x v="0"/>
    <x v="0"/>
    <x v="0"/>
    <x v="26"/>
    <x v="0"/>
    <x v="0"/>
    <x v="0"/>
    <x v="0"/>
    <x v="111"/>
    <x v="111"/>
    <x v="0"/>
    <x v="111"/>
  </r>
  <r>
    <x v="7"/>
    <x v="0"/>
    <s v="苏武"/>
    <x v="1"/>
    <x v="1"/>
    <s v="430281198204114313"/>
    <x v="4"/>
    <x v="4"/>
    <s v="醴陵市苏武食品商店"/>
    <s v="92430281MA4LMF4T72"/>
    <x v="0"/>
    <x v="1"/>
    <x v="1"/>
    <x v="92"/>
    <x v="7"/>
    <n v="0.992108"/>
    <n v="6.06"/>
    <x v="63"/>
    <x v="0"/>
    <x v="1"/>
    <x v="0"/>
    <x v="1"/>
    <x v="4"/>
    <x v="1"/>
    <x v="87"/>
    <x v="92"/>
    <x v="140"/>
    <x v="1"/>
    <x v="48"/>
    <x v="0"/>
    <x v="0"/>
    <x v="60"/>
    <x v="230"/>
    <s v="89130800108621218620220401"/>
    <x v="0"/>
    <x v="117"/>
    <s v="GUAR89130800108621218620220401891308"/>
    <x v="1"/>
    <x v="0"/>
    <x v="12"/>
    <x v="0"/>
    <x v="0"/>
    <x v="0"/>
    <x v="0"/>
    <x v="0"/>
    <x v="0"/>
    <x v="0"/>
    <x v="0"/>
    <x v="1"/>
    <x v="0"/>
    <x v="0"/>
    <x v="50"/>
    <x v="46"/>
    <x v="113"/>
    <x v="14"/>
    <x v="0"/>
    <x v="0"/>
    <x v="0"/>
    <x v="0"/>
    <x v="0"/>
    <x v="26"/>
    <x v="0"/>
    <x v="1"/>
    <x v="0"/>
    <x v="0"/>
    <x v="167"/>
    <x v="167"/>
    <x v="0"/>
    <x v="167"/>
  </r>
  <r>
    <x v="7"/>
    <x v="0"/>
    <s v="梁艳红"/>
    <x v="1"/>
    <x v="1"/>
    <s v="433030198101032624"/>
    <x v="4"/>
    <x v="4"/>
    <s v="靖州县靖隆木材加工厂"/>
    <s v="92431229MA4QMFTL50"/>
    <x v="0"/>
    <x v="1"/>
    <x v="92"/>
    <x v="2"/>
    <x v="1"/>
    <n v="0.498"/>
    <n v="0.001801"/>
    <x v="63"/>
    <x v="0"/>
    <x v="1"/>
    <x v="0"/>
    <x v="1"/>
    <x v="4"/>
    <x v="1"/>
    <x v="87"/>
    <x v="92"/>
    <x v="62"/>
    <x v="1"/>
    <x v="48"/>
    <x v="0"/>
    <x v="0"/>
    <x v="60"/>
    <x v="230"/>
    <s v="89130800108848327020220401"/>
    <x v="0"/>
    <x v="117"/>
    <s v="GUAR89130800108848327020220401891308"/>
    <x v="1"/>
    <x v="0"/>
    <x v="12"/>
    <x v="0"/>
    <x v="0"/>
    <x v="0"/>
    <x v="0"/>
    <x v="0"/>
    <x v="0"/>
    <x v="0"/>
    <x v="0"/>
    <x v="1"/>
    <x v="0"/>
    <x v="0"/>
    <x v="50"/>
    <x v="46"/>
    <x v="113"/>
    <x v="14"/>
    <x v="0"/>
    <x v="0"/>
    <x v="0"/>
    <x v="0"/>
    <x v="0"/>
    <x v="26"/>
    <x v="0"/>
    <x v="0"/>
    <x v="0"/>
    <x v="0"/>
    <x v="89"/>
    <x v="89"/>
    <x v="0"/>
    <x v="89"/>
  </r>
  <r>
    <x v="7"/>
    <x v="0"/>
    <s v="麻菊英"/>
    <x v="1"/>
    <x v="1"/>
    <s v="433124198612198122"/>
    <x v="4"/>
    <x v="4"/>
    <s v="汉寿县坡头镇大风车母婴店"/>
    <s v="92430722MA4PNAUQ3W"/>
    <x v="0"/>
    <x v="1"/>
    <x v="58"/>
    <x v="93"/>
    <x v="7"/>
    <n v="0.559971"/>
    <n v="6.648397"/>
    <x v="63"/>
    <x v="0"/>
    <x v="1"/>
    <x v="0"/>
    <x v="1"/>
    <x v="4"/>
    <x v="1"/>
    <x v="87"/>
    <x v="92"/>
    <x v="64"/>
    <x v="1"/>
    <x v="48"/>
    <x v="0"/>
    <x v="0"/>
    <x v="60"/>
    <x v="230"/>
    <s v="89130800109473649220220401"/>
    <x v="0"/>
    <x v="117"/>
    <s v="GUAR89130800109473649220220401891308"/>
    <x v="1"/>
    <x v="0"/>
    <x v="12"/>
    <x v="0"/>
    <x v="0"/>
    <x v="0"/>
    <x v="0"/>
    <x v="0"/>
    <x v="0"/>
    <x v="0"/>
    <x v="0"/>
    <x v="1"/>
    <x v="0"/>
    <x v="0"/>
    <x v="50"/>
    <x v="46"/>
    <x v="113"/>
    <x v="14"/>
    <x v="0"/>
    <x v="0"/>
    <x v="0"/>
    <x v="0"/>
    <x v="0"/>
    <x v="26"/>
    <x v="0"/>
    <x v="1"/>
    <x v="0"/>
    <x v="0"/>
    <x v="91"/>
    <x v="91"/>
    <x v="0"/>
    <x v="91"/>
  </r>
  <r>
    <x v="7"/>
    <x v="0"/>
    <s v="易喜兵"/>
    <x v="1"/>
    <x v="1"/>
    <s v="430621197811191418"/>
    <x v="4"/>
    <x v="4"/>
    <s v="岳阳县小易机电维修店"/>
    <s v="92430621MA4M0HPBXQ"/>
    <x v="0"/>
    <x v="1"/>
    <x v="57"/>
    <x v="298"/>
    <x v="6"/>
    <n v="1.249059"/>
    <n v="1.409833"/>
    <x v="63"/>
    <x v="0"/>
    <x v="1"/>
    <x v="0"/>
    <x v="1"/>
    <x v="4"/>
    <x v="1"/>
    <x v="87"/>
    <x v="92"/>
    <x v="101"/>
    <x v="1"/>
    <x v="8"/>
    <x v="0"/>
    <x v="0"/>
    <x v="60"/>
    <x v="230"/>
    <s v="89130800110622832420220401"/>
    <x v="0"/>
    <x v="117"/>
    <s v="GUAR89130800110622832420220401891308"/>
    <x v="1"/>
    <x v="0"/>
    <x v="12"/>
    <x v="0"/>
    <x v="0"/>
    <x v="0"/>
    <x v="0"/>
    <x v="0"/>
    <x v="0"/>
    <x v="0"/>
    <x v="0"/>
    <x v="1"/>
    <x v="0"/>
    <x v="0"/>
    <x v="50"/>
    <x v="46"/>
    <x v="113"/>
    <x v="14"/>
    <x v="0"/>
    <x v="0"/>
    <x v="0"/>
    <x v="0"/>
    <x v="0"/>
    <x v="26"/>
    <x v="0"/>
    <x v="0"/>
    <x v="0"/>
    <x v="0"/>
    <x v="128"/>
    <x v="128"/>
    <x v="0"/>
    <x v="128"/>
  </r>
  <r>
    <x v="7"/>
    <x v="0"/>
    <s v="蒋琦"/>
    <x v="1"/>
    <x v="1"/>
    <s v="430923198111260068"/>
    <x v="4"/>
    <x v="4"/>
    <s v="湖南同创万生文化传播有限公司"/>
    <s v="91430104MA4PGEFJ33"/>
    <x v="0"/>
    <x v="1"/>
    <x v="26"/>
    <x v="49"/>
    <x v="4"/>
    <n v="0.376656"/>
    <n v="0.001"/>
    <x v="58"/>
    <x v="0"/>
    <x v="1"/>
    <x v="0"/>
    <x v="1"/>
    <x v="4"/>
    <x v="1"/>
    <x v="87"/>
    <x v="92"/>
    <x v="371"/>
    <x v="0"/>
    <x v="8"/>
    <x v="0"/>
    <x v="0"/>
    <x v="60"/>
    <x v="230"/>
    <s v="89130800110880407220220401"/>
    <x v="0"/>
    <x v="117"/>
    <s v="GUAR89130800110880407220220401891308"/>
    <x v="1"/>
    <x v="0"/>
    <x v="12"/>
    <x v="0"/>
    <x v="0"/>
    <x v="0"/>
    <x v="0"/>
    <x v="0"/>
    <x v="0"/>
    <x v="0"/>
    <x v="0"/>
    <x v="1"/>
    <x v="0"/>
    <x v="0"/>
    <x v="50"/>
    <x v="46"/>
    <x v="113"/>
    <x v="14"/>
    <x v="0"/>
    <x v="0"/>
    <x v="0"/>
    <x v="0"/>
    <x v="0"/>
    <x v="26"/>
    <x v="0"/>
    <x v="0"/>
    <x v="0"/>
    <x v="0"/>
    <x v="397"/>
    <x v="397"/>
    <x v="0"/>
    <x v="397"/>
  </r>
  <r>
    <x v="7"/>
    <x v="0"/>
    <s v="王华"/>
    <x v="1"/>
    <x v="1"/>
    <s v="432402197811160541"/>
    <x v="4"/>
    <x v="4"/>
    <s v="王华"/>
    <s v="92430781MA4LLH4L1R"/>
    <x v="0"/>
    <x v="1"/>
    <x v="56"/>
    <x v="27"/>
    <x v="6"/>
    <n v="0.883133"/>
    <n v="96.22"/>
    <x v="63"/>
    <x v="0"/>
    <x v="1"/>
    <x v="0"/>
    <x v="1"/>
    <x v="4"/>
    <x v="1"/>
    <x v="87"/>
    <x v="92"/>
    <x v="61"/>
    <x v="1"/>
    <x v="48"/>
    <x v="0"/>
    <x v="0"/>
    <x v="60"/>
    <x v="230"/>
    <s v="89130800111503718820220401"/>
    <x v="0"/>
    <x v="117"/>
    <s v="GUAR89130800111503718820220401891308"/>
    <x v="1"/>
    <x v="0"/>
    <x v="12"/>
    <x v="0"/>
    <x v="0"/>
    <x v="0"/>
    <x v="0"/>
    <x v="0"/>
    <x v="0"/>
    <x v="0"/>
    <x v="0"/>
    <x v="1"/>
    <x v="0"/>
    <x v="0"/>
    <x v="50"/>
    <x v="46"/>
    <x v="113"/>
    <x v="14"/>
    <x v="0"/>
    <x v="0"/>
    <x v="0"/>
    <x v="0"/>
    <x v="0"/>
    <x v="26"/>
    <x v="0"/>
    <x v="0"/>
    <x v="0"/>
    <x v="0"/>
    <x v="88"/>
    <x v="88"/>
    <x v="0"/>
    <x v="88"/>
  </r>
  <r>
    <x v="7"/>
    <x v="0"/>
    <s v="许俊杰"/>
    <x v="1"/>
    <x v="1"/>
    <s v="360681198908293253"/>
    <x v="4"/>
    <x v="4"/>
    <s v="长沙市雨花区同创五花马酒店用品商行"/>
    <s v="92430111MA4RTCDN0P"/>
    <x v="0"/>
    <x v="1"/>
    <x v="22"/>
    <x v="20"/>
    <x v="7"/>
    <n v="0.681123"/>
    <n v="0.001"/>
    <x v="63"/>
    <x v="0"/>
    <x v="1"/>
    <x v="0"/>
    <x v="1"/>
    <x v="4"/>
    <x v="1"/>
    <x v="87"/>
    <x v="92"/>
    <x v="61"/>
    <x v="1"/>
    <x v="8"/>
    <x v="0"/>
    <x v="0"/>
    <x v="60"/>
    <x v="230"/>
    <s v="89130800113583402020220401"/>
    <x v="0"/>
    <x v="117"/>
    <s v="GUAR89130800113583402020220401891308"/>
    <x v="1"/>
    <x v="0"/>
    <x v="12"/>
    <x v="0"/>
    <x v="0"/>
    <x v="0"/>
    <x v="0"/>
    <x v="0"/>
    <x v="0"/>
    <x v="0"/>
    <x v="0"/>
    <x v="1"/>
    <x v="0"/>
    <x v="0"/>
    <x v="50"/>
    <x v="46"/>
    <x v="113"/>
    <x v="14"/>
    <x v="0"/>
    <x v="0"/>
    <x v="0"/>
    <x v="0"/>
    <x v="0"/>
    <x v="26"/>
    <x v="0"/>
    <x v="1"/>
    <x v="0"/>
    <x v="0"/>
    <x v="88"/>
    <x v="88"/>
    <x v="0"/>
    <x v="88"/>
  </r>
  <r>
    <x v="7"/>
    <x v="0"/>
    <s v="王玲"/>
    <x v="1"/>
    <x v="1"/>
    <s v="430321198510219569"/>
    <x v="4"/>
    <x v="4"/>
    <s v="湘潭县易俗河镇惠友超市"/>
    <s v="92430321MA4P3QE894"/>
    <x v="0"/>
    <x v="1"/>
    <x v="71"/>
    <x v="112"/>
    <x v="7"/>
    <n v="0.380125"/>
    <n v="0.020258"/>
    <x v="63"/>
    <x v="0"/>
    <x v="1"/>
    <x v="0"/>
    <x v="1"/>
    <x v="4"/>
    <x v="1"/>
    <x v="87"/>
    <x v="92"/>
    <x v="113"/>
    <x v="1"/>
    <x v="48"/>
    <x v="0"/>
    <x v="0"/>
    <x v="60"/>
    <x v="230"/>
    <s v="89130800114413301120220401"/>
    <x v="0"/>
    <x v="117"/>
    <s v="GUAR89130800114413301120220401891308"/>
    <x v="1"/>
    <x v="0"/>
    <x v="12"/>
    <x v="0"/>
    <x v="0"/>
    <x v="0"/>
    <x v="0"/>
    <x v="0"/>
    <x v="0"/>
    <x v="0"/>
    <x v="0"/>
    <x v="1"/>
    <x v="0"/>
    <x v="0"/>
    <x v="50"/>
    <x v="46"/>
    <x v="113"/>
    <x v="14"/>
    <x v="0"/>
    <x v="0"/>
    <x v="0"/>
    <x v="0"/>
    <x v="0"/>
    <x v="26"/>
    <x v="0"/>
    <x v="1"/>
    <x v="0"/>
    <x v="0"/>
    <x v="140"/>
    <x v="140"/>
    <x v="0"/>
    <x v="140"/>
  </r>
  <r>
    <x v="7"/>
    <x v="0"/>
    <s v="戴湘敏"/>
    <x v="1"/>
    <x v="1"/>
    <s v="430421198808195147"/>
    <x v="4"/>
    <x v="4"/>
    <s v="衡阳县洪市镇敏敏副食店"/>
    <s v="92430421MA4LBP2A6W"/>
    <x v="0"/>
    <x v="1"/>
    <x v="67"/>
    <x v="92"/>
    <x v="7"/>
    <n v="0.380072"/>
    <n v="0.02535"/>
    <x v="63"/>
    <x v="0"/>
    <x v="1"/>
    <x v="0"/>
    <x v="1"/>
    <x v="4"/>
    <x v="1"/>
    <x v="87"/>
    <x v="92"/>
    <x v="84"/>
    <x v="1"/>
    <x v="50"/>
    <x v="0"/>
    <x v="0"/>
    <x v="60"/>
    <x v="230"/>
    <s v="89130800115236500620220401"/>
    <x v="0"/>
    <x v="117"/>
    <s v="GUAR89130800115236500620220401891308"/>
    <x v="1"/>
    <x v="0"/>
    <x v="12"/>
    <x v="0"/>
    <x v="0"/>
    <x v="0"/>
    <x v="0"/>
    <x v="0"/>
    <x v="0"/>
    <x v="0"/>
    <x v="0"/>
    <x v="1"/>
    <x v="0"/>
    <x v="0"/>
    <x v="50"/>
    <x v="46"/>
    <x v="113"/>
    <x v="14"/>
    <x v="0"/>
    <x v="0"/>
    <x v="0"/>
    <x v="0"/>
    <x v="0"/>
    <x v="26"/>
    <x v="0"/>
    <x v="1"/>
    <x v="0"/>
    <x v="0"/>
    <x v="111"/>
    <x v="111"/>
    <x v="0"/>
    <x v="111"/>
  </r>
  <r>
    <x v="7"/>
    <x v="0"/>
    <s v="欧杨"/>
    <x v="1"/>
    <x v="1"/>
    <s v="431128199007166323"/>
    <x v="4"/>
    <x v="4"/>
    <s v="临武县优汇生活超市"/>
    <s v="92431025MA7AFJLY4N"/>
    <x v="0"/>
    <x v="1"/>
    <x v="115"/>
    <x v="84"/>
    <x v="7"/>
    <n v="0.35"/>
    <n v="0.201874"/>
    <x v="63"/>
    <x v="0"/>
    <x v="1"/>
    <x v="0"/>
    <x v="1"/>
    <x v="4"/>
    <x v="1"/>
    <x v="87"/>
    <x v="92"/>
    <x v="78"/>
    <x v="1"/>
    <x v="48"/>
    <x v="0"/>
    <x v="0"/>
    <x v="60"/>
    <x v="230"/>
    <s v="89130800116218536220220401"/>
    <x v="0"/>
    <x v="117"/>
    <s v="GUAR89130800116218536220220401891308"/>
    <x v="1"/>
    <x v="0"/>
    <x v="12"/>
    <x v="0"/>
    <x v="0"/>
    <x v="0"/>
    <x v="0"/>
    <x v="0"/>
    <x v="0"/>
    <x v="0"/>
    <x v="0"/>
    <x v="1"/>
    <x v="0"/>
    <x v="0"/>
    <x v="50"/>
    <x v="46"/>
    <x v="113"/>
    <x v="14"/>
    <x v="0"/>
    <x v="0"/>
    <x v="0"/>
    <x v="0"/>
    <x v="0"/>
    <x v="26"/>
    <x v="0"/>
    <x v="1"/>
    <x v="0"/>
    <x v="0"/>
    <x v="105"/>
    <x v="105"/>
    <x v="0"/>
    <x v="105"/>
  </r>
  <r>
    <x v="7"/>
    <x v="0"/>
    <s v="万薇"/>
    <x v="1"/>
    <x v="1"/>
    <s v="430403198304132027"/>
    <x v="4"/>
    <x v="4"/>
    <s v="长沙市雨花区婕昇蒸菜馆"/>
    <s v="92430111MA4QQKRA8Q"/>
    <x v="0"/>
    <x v="1"/>
    <x v="22"/>
    <x v="108"/>
    <x v="10"/>
    <n v="2.395938"/>
    <n v="0.151398"/>
    <x v="63"/>
    <x v="0"/>
    <x v="1"/>
    <x v="0"/>
    <x v="1"/>
    <x v="4"/>
    <x v="1"/>
    <x v="87"/>
    <x v="92"/>
    <x v="100"/>
    <x v="1"/>
    <x v="59"/>
    <x v="0"/>
    <x v="0"/>
    <x v="60"/>
    <x v="230"/>
    <s v="89130800116684128620220401"/>
    <x v="0"/>
    <x v="117"/>
    <s v="GUAR89130800116684128620220401891308"/>
    <x v="1"/>
    <x v="0"/>
    <x v="12"/>
    <x v="0"/>
    <x v="0"/>
    <x v="0"/>
    <x v="0"/>
    <x v="0"/>
    <x v="0"/>
    <x v="0"/>
    <x v="0"/>
    <x v="1"/>
    <x v="0"/>
    <x v="0"/>
    <x v="50"/>
    <x v="46"/>
    <x v="113"/>
    <x v="14"/>
    <x v="0"/>
    <x v="0"/>
    <x v="0"/>
    <x v="0"/>
    <x v="0"/>
    <x v="26"/>
    <x v="0"/>
    <x v="1"/>
    <x v="0"/>
    <x v="0"/>
    <x v="127"/>
    <x v="127"/>
    <x v="0"/>
    <x v="127"/>
  </r>
  <r>
    <x v="7"/>
    <x v="0"/>
    <s v="袁芳"/>
    <x v="1"/>
    <x v="1"/>
    <s v="430525199004048606"/>
    <x v="4"/>
    <x v="4"/>
    <s v="怀化思奥广告服务有限公司"/>
    <s v="91431200MA4LKW9A9P"/>
    <x v="0"/>
    <x v="1"/>
    <x v="60"/>
    <x v="50"/>
    <x v="4"/>
    <n v="0.376656"/>
    <n v="0.001"/>
    <x v="58"/>
    <x v="0"/>
    <x v="1"/>
    <x v="0"/>
    <x v="17"/>
    <x v="4"/>
    <x v="1"/>
    <x v="87"/>
    <x v="92"/>
    <x v="61"/>
    <x v="0"/>
    <x v="50"/>
    <x v="0"/>
    <x v="0"/>
    <x v="60"/>
    <x v="230"/>
    <s v="89130800116751240220220401"/>
    <x v="0"/>
    <x v="117"/>
    <s v="GUAR89130800116751240220220401891308"/>
    <x v="1"/>
    <x v="0"/>
    <x v="12"/>
    <x v="0"/>
    <x v="0"/>
    <x v="0"/>
    <x v="0"/>
    <x v="0"/>
    <x v="0"/>
    <x v="0"/>
    <x v="0"/>
    <x v="1"/>
    <x v="0"/>
    <x v="0"/>
    <x v="50"/>
    <x v="46"/>
    <x v="113"/>
    <x v="14"/>
    <x v="0"/>
    <x v="0"/>
    <x v="0"/>
    <x v="0"/>
    <x v="0"/>
    <x v="26"/>
    <x v="0"/>
    <x v="0"/>
    <x v="0"/>
    <x v="0"/>
    <x v="88"/>
    <x v="88"/>
    <x v="0"/>
    <x v="88"/>
  </r>
  <r>
    <x v="7"/>
    <x v="0"/>
    <s v="向静"/>
    <x v="1"/>
    <x v="1"/>
    <s v="431222198908123921"/>
    <x v="4"/>
    <x v="4"/>
    <s v="长沙市雨花区静相轩茶叶店"/>
    <s v="92430111MA4M1JWJ08"/>
    <x v="0"/>
    <x v="1"/>
    <x v="22"/>
    <x v="112"/>
    <x v="7"/>
    <n v="2.305148"/>
    <n v="0.350216"/>
    <x v="63"/>
    <x v="0"/>
    <x v="1"/>
    <x v="0"/>
    <x v="1"/>
    <x v="4"/>
    <x v="1"/>
    <x v="87"/>
    <x v="92"/>
    <x v="61"/>
    <x v="1"/>
    <x v="48"/>
    <x v="0"/>
    <x v="0"/>
    <x v="60"/>
    <x v="230"/>
    <s v="89130800118562120120220401"/>
    <x v="0"/>
    <x v="117"/>
    <s v="GUAR89130800118562120120220401891308"/>
    <x v="1"/>
    <x v="0"/>
    <x v="12"/>
    <x v="0"/>
    <x v="0"/>
    <x v="0"/>
    <x v="0"/>
    <x v="0"/>
    <x v="0"/>
    <x v="0"/>
    <x v="0"/>
    <x v="1"/>
    <x v="0"/>
    <x v="0"/>
    <x v="50"/>
    <x v="46"/>
    <x v="113"/>
    <x v="14"/>
    <x v="0"/>
    <x v="0"/>
    <x v="0"/>
    <x v="0"/>
    <x v="0"/>
    <x v="26"/>
    <x v="0"/>
    <x v="1"/>
    <x v="0"/>
    <x v="0"/>
    <x v="88"/>
    <x v="88"/>
    <x v="0"/>
    <x v="88"/>
  </r>
  <r>
    <x v="7"/>
    <x v="0"/>
    <s v="罗欣雨"/>
    <x v="1"/>
    <x v="1"/>
    <s v="430422199310040042"/>
    <x v="4"/>
    <x v="4"/>
    <s v="衡南县云集解忧零食铺"/>
    <s v="92430422MA4QQ14X8G"/>
    <x v="0"/>
    <x v="1"/>
    <x v="72"/>
    <x v="92"/>
    <x v="7"/>
    <n v="0.35"/>
    <n v="0.194266"/>
    <x v="63"/>
    <x v="0"/>
    <x v="1"/>
    <x v="0"/>
    <x v="1"/>
    <x v="4"/>
    <x v="1"/>
    <x v="87"/>
    <x v="92"/>
    <x v="61"/>
    <x v="1"/>
    <x v="48"/>
    <x v="0"/>
    <x v="0"/>
    <x v="60"/>
    <x v="230"/>
    <s v="89130800119400034120220401"/>
    <x v="0"/>
    <x v="117"/>
    <s v="GUAR89130800119400034120220401891308"/>
    <x v="1"/>
    <x v="0"/>
    <x v="12"/>
    <x v="0"/>
    <x v="0"/>
    <x v="0"/>
    <x v="0"/>
    <x v="0"/>
    <x v="0"/>
    <x v="0"/>
    <x v="0"/>
    <x v="1"/>
    <x v="0"/>
    <x v="0"/>
    <x v="50"/>
    <x v="46"/>
    <x v="113"/>
    <x v="14"/>
    <x v="0"/>
    <x v="0"/>
    <x v="0"/>
    <x v="0"/>
    <x v="0"/>
    <x v="26"/>
    <x v="0"/>
    <x v="1"/>
    <x v="0"/>
    <x v="0"/>
    <x v="88"/>
    <x v="88"/>
    <x v="0"/>
    <x v="88"/>
  </r>
  <r>
    <x v="7"/>
    <x v="0"/>
    <s v="余有清"/>
    <x v="1"/>
    <x v="1"/>
    <s v="362330196804274230"/>
    <x v="4"/>
    <x v="4"/>
    <s v="沅江市远宏船舶有限公司"/>
    <s v="91430981MA4L9M1X90"/>
    <x v="0"/>
    <x v="1"/>
    <x v="34"/>
    <x v="439"/>
    <x v="1"/>
    <n v="0.35"/>
    <n v="0.001"/>
    <x v="19"/>
    <x v="0"/>
    <x v="1"/>
    <x v="0"/>
    <x v="65"/>
    <x v="4"/>
    <x v="1"/>
    <x v="87"/>
    <x v="92"/>
    <x v="61"/>
    <x v="0"/>
    <x v="48"/>
    <x v="0"/>
    <x v="0"/>
    <x v="60"/>
    <x v="230"/>
    <s v="89130800119590113720220401"/>
    <x v="0"/>
    <x v="117"/>
    <s v="GUAR89130800119590113720220401891308"/>
    <x v="1"/>
    <x v="0"/>
    <x v="12"/>
    <x v="0"/>
    <x v="0"/>
    <x v="0"/>
    <x v="0"/>
    <x v="0"/>
    <x v="0"/>
    <x v="0"/>
    <x v="0"/>
    <x v="1"/>
    <x v="0"/>
    <x v="0"/>
    <x v="50"/>
    <x v="46"/>
    <x v="113"/>
    <x v="14"/>
    <x v="0"/>
    <x v="0"/>
    <x v="0"/>
    <x v="0"/>
    <x v="0"/>
    <x v="26"/>
    <x v="0"/>
    <x v="0"/>
    <x v="0"/>
    <x v="0"/>
    <x v="88"/>
    <x v="88"/>
    <x v="0"/>
    <x v="88"/>
  </r>
  <r>
    <x v="7"/>
    <x v="0"/>
    <s v="姜仁新"/>
    <x v="1"/>
    <x v="1"/>
    <s v="43018119720919552X"/>
    <x v="4"/>
    <x v="4"/>
    <s v="浏阳市旺达彩印包装有限公司"/>
    <s v="914301816985742402"/>
    <x v="0"/>
    <x v="1"/>
    <x v="31"/>
    <x v="76"/>
    <x v="1"/>
    <n v="0.35"/>
    <n v="0.001"/>
    <x v="3"/>
    <x v="0"/>
    <x v="1"/>
    <x v="0"/>
    <x v="1"/>
    <x v="4"/>
    <x v="1"/>
    <x v="87"/>
    <x v="92"/>
    <x v="225"/>
    <x v="0"/>
    <x v="50"/>
    <x v="0"/>
    <x v="0"/>
    <x v="60"/>
    <x v="230"/>
    <s v="89130800121949539820220401"/>
    <x v="0"/>
    <x v="117"/>
    <s v="GUAR89130800121949539820220401891308"/>
    <x v="1"/>
    <x v="0"/>
    <x v="12"/>
    <x v="0"/>
    <x v="0"/>
    <x v="0"/>
    <x v="0"/>
    <x v="0"/>
    <x v="0"/>
    <x v="0"/>
    <x v="0"/>
    <x v="1"/>
    <x v="0"/>
    <x v="0"/>
    <x v="50"/>
    <x v="46"/>
    <x v="113"/>
    <x v="14"/>
    <x v="0"/>
    <x v="0"/>
    <x v="0"/>
    <x v="0"/>
    <x v="0"/>
    <x v="26"/>
    <x v="0"/>
    <x v="0"/>
    <x v="0"/>
    <x v="0"/>
    <x v="252"/>
    <x v="252"/>
    <x v="0"/>
    <x v="252"/>
  </r>
  <r>
    <x v="7"/>
    <x v="0"/>
    <s v="陈思源"/>
    <x v="1"/>
    <x v="1"/>
    <s v="430611199701175528"/>
    <x v="4"/>
    <x v="4"/>
    <s v="湖南银函电子商务有限公司"/>
    <s v="91430100MA4RP7H88J"/>
    <x v="0"/>
    <x v="1"/>
    <x v="29"/>
    <x v="129"/>
    <x v="7"/>
    <n v="1.017616"/>
    <n v="0.001"/>
    <x v="63"/>
    <x v="0"/>
    <x v="1"/>
    <x v="0"/>
    <x v="1"/>
    <x v="4"/>
    <x v="1"/>
    <x v="87"/>
    <x v="92"/>
    <x v="61"/>
    <x v="0"/>
    <x v="87"/>
    <x v="0"/>
    <x v="0"/>
    <x v="60"/>
    <x v="230"/>
    <s v="89130800122042436720220401"/>
    <x v="0"/>
    <x v="117"/>
    <s v="GUAR89130800122042436720220401891308"/>
    <x v="1"/>
    <x v="0"/>
    <x v="12"/>
    <x v="0"/>
    <x v="0"/>
    <x v="0"/>
    <x v="0"/>
    <x v="0"/>
    <x v="0"/>
    <x v="0"/>
    <x v="0"/>
    <x v="1"/>
    <x v="0"/>
    <x v="0"/>
    <x v="50"/>
    <x v="46"/>
    <x v="113"/>
    <x v="14"/>
    <x v="0"/>
    <x v="0"/>
    <x v="0"/>
    <x v="0"/>
    <x v="0"/>
    <x v="26"/>
    <x v="0"/>
    <x v="1"/>
    <x v="0"/>
    <x v="0"/>
    <x v="88"/>
    <x v="88"/>
    <x v="0"/>
    <x v="88"/>
  </r>
  <r>
    <x v="7"/>
    <x v="0"/>
    <s v="何志标"/>
    <x v="1"/>
    <x v="1"/>
    <s v="430221198809180018"/>
    <x v="4"/>
    <x v="4"/>
    <s v="株洲县渌口昕宸货运服务部"/>
    <s v="92430221MA4M4YDH0L"/>
    <x v="0"/>
    <x v="1"/>
    <x v="18"/>
    <x v="5"/>
    <x v="3"/>
    <n v="0.38512"/>
    <n v="0.001"/>
    <x v="63"/>
    <x v="0"/>
    <x v="1"/>
    <x v="0"/>
    <x v="1"/>
    <x v="4"/>
    <x v="1"/>
    <x v="87"/>
    <x v="92"/>
    <x v="910"/>
    <x v="1"/>
    <x v="34"/>
    <x v="0"/>
    <x v="0"/>
    <x v="60"/>
    <x v="230"/>
    <s v="89130800122086024820220401"/>
    <x v="0"/>
    <x v="117"/>
    <s v="GUAR89130800122086024820220401891308"/>
    <x v="1"/>
    <x v="0"/>
    <x v="12"/>
    <x v="0"/>
    <x v="0"/>
    <x v="0"/>
    <x v="0"/>
    <x v="0"/>
    <x v="0"/>
    <x v="0"/>
    <x v="0"/>
    <x v="1"/>
    <x v="0"/>
    <x v="0"/>
    <x v="50"/>
    <x v="46"/>
    <x v="113"/>
    <x v="14"/>
    <x v="0"/>
    <x v="0"/>
    <x v="0"/>
    <x v="0"/>
    <x v="0"/>
    <x v="26"/>
    <x v="0"/>
    <x v="1"/>
    <x v="0"/>
    <x v="0"/>
    <x v="996"/>
    <x v="996"/>
    <x v="0"/>
    <x v="996"/>
  </r>
  <r>
    <x v="7"/>
    <x v="0"/>
    <s v="唐平"/>
    <x v="1"/>
    <x v="1"/>
    <s v="430181198506268849"/>
    <x v="4"/>
    <x v="4"/>
    <s v="浏阳市集里梵伽艺术形体会所"/>
    <s v="92430181MA4QPTJR5E"/>
    <x v="0"/>
    <x v="1"/>
    <x v="31"/>
    <x v="213"/>
    <x v="6"/>
    <n v="0.944649"/>
    <n v="1.663966"/>
    <x v="63"/>
    <x v="0"/>
    <x v="1"/>
    <x v="0"/>
    <x v="1"/>
    <x v="4"/>
    <x v="1"/>
    <x v="87"/>
    <x v="92"/>
    <x v="90"/>
    <x v="1"/>
    <x v="50"/>
    <x v="0"/>
    <x v="0"/>
    <x v="60"/>
    <x v="230"/>
    <s v="89130800122699605520220401"/>
    <x v="0"/>
    <x v="117"/>
    <s v="GUAR89130800122699605520220401891308"/>
    <x v="1"/>
    <x v="0"/>
    <x v="12"/>
    <x v="0"/>
    <x v="0"/>
    <x v="0"/>
    <x v="0"/>
    <x v="0"/>
    <x v="0"/>
    <x v="0"/>
    <x v="0"/>
    <x v="1"/>
    <x v="0"/>
    <x v="0"/>
    <x v="50"/>
    <x v="46"/>
    <x v="113"/>
    <x v="14"/>
    <x v="0"/>
    <x v="0"/>
    <x v="0"/>
    <x v="0"/>
    <x v="0"/>
    <x v="26"/>
    <x v="0"/>
    <x v="0"/>
    <x v="0"/>
    <x v="0"/>
    <x v="117"/>
    <x v="117"/>
    <x v="0"/>
    <x v="117"/>
  </r>
  <r>
    <x v="7"/>
    <x v="0"/>
    <s v="刘建雄"/>
    <x v="1"/>
    <x v="1"/>
    <s v="430521198312027575"/>
    <x v="4"/>
    <x v="4"/>
    <s v="长沙市雨花区建荣餐饮店"/>
    <s v="92430111MA7FXLUL38"/>
    <x v="0"/>
    <x v="1"/>
    <x v="22"/>
    <x v="108"/>
    <x v="10"/>
    <n v="0.35"/>
    <n v="0.113454"/>
    <x v="63"/>
    <x v="0"/>
    <x v="1"/>
    <x v="0"/>
    <x v="1"/>
    <x v="4"/>
    <x v="1"/>
    <x v="87"/>
    <x v="92"/>
    <x v="61"/>
    <x v="1"/>
    <x v="50"/>
    <x v="0"/>
    <x v="0"/>
    <x v="60"/>
    <x v="230"/>
    <s v="89130800123412411220220401"/>
    <x v="0"/>
    <x v="117"/>
    <s v="GUAR89130800123412411220220401891308"/>
    <x v="1"/>
    <x v="0"/>
    <x v="12"/>
    <x v="0"/>
    <x v="0"/>
    <x v="0"/>
    <x v="0"/>
    <x v="0"/>
    <x v="0"/>
    <x v="0"/>
    <x v="0"/>
    <x v="1"/>
    <x v="0"/>
    <x v="0"/>
    <x v="50"/>
    <x v="46"/>
    <x v="113"/>
    <x v="14"/>
    <x v="0"/>
    <x v="0"/>
    <x v="0"/>
    <x v="0"/>
    <x v="0"/>
    <x v="26"/>
    <x v="0"/>
    <x v="1"/>
    <x v="0"/>
    <x v="0"/>
    <x v="88"/>
    <x v="88"/>
    <x v="0"/>
    <x v="88"/>
  </r>
  <r>
    <x v="7"/>
    <x v="0"/>
    <s v="义秋云"/>
    <x v="1"/>
    <x v="1"/>
    <s v="452428199107012023"/>
    <x v="4"/>
    <x v="4"/>
    <s v="宁乡墨一美容店"/>
    <s v="92430124MA4QR65R4Y"/>
    <x v="0"/>
    <x v="1"/>
    <x v="36"/>
    <x v="27"/>
    <x v="6"/>
    <n v="1.528863"/>
    <n v="0.607681"/>
    <x v="63"/>
    <x v="0"/>
    <x v="1"/>
    <x v="0"/>
    <x v="1"/>
    <x v="4"/>
    <x v="1"/>
    <x v="87"/>
    <x v="92"/>
    <x v="61"/>
    <x v="1"/>
    <x v="48"/>
    <x v="0"/>
    <x v="0"/>
    <x v="60"/>
    <x v="230"/>
    <s v="89130800124336421720220401"/>
    <x v="0"/>
    <x v="117"/>
    <s v="GUAR89130800124336421720220401891308"/>
    <x v="1"/>
    <x v="0"/>
    <x v="12"/>
    <x v="0"/>
    <x v="0"/>
    <x v="0"/>
    <x v="0"/>
    <x v="0"/>
    <x v="0"/>
    <x v="0"/>
    <x v="0"/>
    <x v="1"/>
    <x v="0"/>
    <x v="0"/>
    <x v="50"/>
    <x v="46"/>
    <x v="113"/>
    <x v="14"/>
    <x v="0"/>
    <x v="0"/>
    <x v="0"/>
    <x v="0"/>
    <x v="0"/>
    <x v="26"/>
    <x v="0"/>
    <x v="0"/>
    <x v="0"/>
    <x v="0"/>
    <x v="88"/>
    <x v="88"/>
    <x v="0"/>
    <x v="88"/>
  </r>
  <r>
    <x v="7"/>
    <x v="0"/>
    <s v="唐红梅"/>
    <x v="1"/>
    <x v="1"/>
    <s v="430522198510224867"/>
    <x v="4"/>
    <x v="4"/>
    <s v="邵阳市双清区米卡服装店"/>
    <s v="92430502MA4N7X5W7R"/>
    <x v="0"/>
    <x v="1"/>
    <x v="11"/>
    <x v="95"/>
    <x v="7"/>
    <n v="0.380072"/>
    <n v="0.02535"/>
    <x v="63"/>
    <x v="0"/>
    <x v="1"/>
    <x v="0"/>
    <x v="1"/>
    <x v="4"/>
    <x v="1"/>
    <x v="87"/>
    <x v="92"/>
    <x v="911"/>
    <x v="1"/>
    <x v="48"/>
    <x v="0"/>
    <x v="0"/>
    <x v="60"/>
    <x v="230"/>
    <s v="89130800124446234520220401"/>
    <x v="0"/>
    <x v="117"/>
    <s v="GUAR89130800124446234520220401891308"/>
    <x v="1"/>
    <x v="0"/>
    <x v="12"/>
    <x v="0"/>
    <x v="0"/>
    <x v="0"/>
    <x v="0"/>
    <x v="0"/>
    <x v="0"/>
    <x v="0"/>
    <x v="0"/>
    <x v="1"/>
    <x v="0"/>
    <x v="0"/>
    <x v="50"/>
    <x v="46"/>
    <x v="113"/>
    <x v="14"/>
    <x v="0"/>
    <x v="0"/>
    <x v="0"/>
    <x v="0"/>
    <x v="0"/>
    <x v="26"/>
    <x v="0"/>
    <x v="1"/>
    <x v="0"/>
    <x v="0"/>
    <x v="997"/>
    <x v="997"/>
    <x v="0"/>
    <x v="997"/>
  </r>
  <r>
    <x v="7"/>
    <x v="0"/>
    <s v="罗旦"/>
    <x v="1"/>
    <x v="1"/>
    <s v="430821198204134812"/>
    <x v="4"/>
    <x v="4"/>
    <s v="慈利县江香家庭农场"/>
    <s v="92430821MA4QMUG36E"/>
    <x v="0"/>
    <x v="1"/>
    <x v="45"/>
    <x v="117"/>
    <x v="0"/>
    <n v="0.35"/>
    <n v="0.0025"/>
    <x v="63"/>
    <x v="0"/>
    <x v="1"/>
    <x v="3"/>
    <x v="1"/>
    <x v="4"/>
    <x v="1"/>
    <x v="87"/>
    <x v="92"/>
    <x v="192"/>
    <x v="1"/>
    <x v="22"/>
    <x v="0"/>
    <x v="0"/>
    <x v="60"/>
    <x v="230"/>
    <s v="89130800125682801220220401"/>
    <x v="0"/>
    <x v="117"/>
    <s v="GUAR89130800125682801220220401891308"/>
    <x v="1"/>
    <x v="0"/>
    <x v="12"/>
    <x v="0"/>
    <x v="0"/>
    <x v="0"/>
    <x v="0"/>
    <x v="0"/>
    <x v="0"/>
    <x v="0"/>
    <x v="0"/>
    <x v="1"/>
    <x v="0"/>
    <x v="0"/>
    <x v="50"/>
    <x v="46"/>
    <x v="113"/>
    <x v="14"/>
    <x v="0"/>
    <x v="0"/>
    <x v="0"/>
    <x v="0"/>
    <x v="0"/>
    <x v="26"/>
    <x v="0"/>
    <x v="0"/>
    <x v="0"/>
    <x v="0"/>
    <x v="219"/>
    <x v="219"/>
    <x v="0"/>
    <x v="219"/>
  </r>
  <r>
    <x v="7"/>
    <x v="0"/>
    <s v="胡燕飞"/>
    <x v="1"/>
    <x v="1"/>
    <s v="43042419860718781X"/>
    <x v="4"/>
    <x v="4"/>
    <s v="衡东县乐美佳便利店"/>
    <s v="92430424MA4T49T523"/>
    <x v="0"/>
    <x v="1"/>
    <x v="90"/>
    <x v="20"/>
    <x v="7"/>
    <n v="0.907143"/>
    <n v="0.240725"/>
    <x v="63"/>
    <x v="0"/>
    <x v="1"/>
    <x v="0"/>
    <x v="1"/>
    <x v="4"/>
    <x v="1"/>
    <x v="87"/>
    <x v="92"/>
    <x v="61"/>
    <x v="1"/>
    <x v="48"/>
    <x v="0"/>
    <x v="0"/>
    <x v="60"/>
    <x v="230"/>
    <s v="89130800127818042220220401"/>
    <x v="0"/>
    <x v="117"/>
    <s v="GUAR89130800127818042220220401891308"/>
    <x v="1"/>
    <x v="0"/>
    <x v="12"/>
    <x v="0"/>
    <x v="0"/>
    <x v="0"/>
    <x v="0"/>
    <x v="0"/>
    <x v="0"/>
    <x v="0"/>
    <x v="0"/>
    <x v="1"/>
    <x v="0"/>
    <x v="0"/>
    <x v="50"/>
    <x v="46"/>
    <x v="113"/>
    <x v="14"/>
    <x v="0"/>
    <x v="0"/>
    <x v="0"/>
    <x v="0"/>
    <x v="0"/>
    <x v="26"/>
    <x v="0"/>
    <x v="1"/>
    <x v="0"/>
    <x v="0"/>
    <x v="88"/>
    <x v="88"/>
    <x v="0"/>
    <x v="88"/>
  </r>
  <r>
    <x v="7"/>
    <x v="0"/>
    <s v="颜娟"/>
    <x v="1"/>
    <x v="1"/>
    <s v="430423197808210042"/>
    <x v="4"/>
    <x v="4"/>
    <s v="衡山承信烟酒商行"/>
    <s v="92430423MA7BREQT84"/>
    <x v="0"/>
    <x v="1"/>
    <x v="37"/>
    <x v="20"/>
    <x v="7"/>
    <n v="1.006672"/>
    <n v="6.96"/>
    <x v="63"/>
    <x v="0"/>
    <x v="1"/>
    <x v="0"/>
    <x v="1"/>
    <x v="4"/>
    <x v="1"/>
    <x v="87"/>
    <x v="92"/>
    <x v="912"/>
    <x v="1"/>
    <x v="48"/>
    <x v="0"/>
    <x v="0"/>
    <x v="60"/>
    <x v="230"/>
    <s v="89130800129093927320220401"/>
    <x v="0"/>
    <x v="117"/>
    <s v="GUAR89130800129093927320220401891308"/>
    <x v="1"/>
    <x v="0"/>
    <x v="12"/>
    <x v="0"/>
    <x v="0"/>
    <x v="0"/>
    <x v="0"/>
    <x v="0"/>
    <x v="0"/>
    <x v="0"/>
    <x v="0"/>
    <x v="1"/>
    <x v="0"/>
    <x v="0"/>
    <x v="50"/>
    <x v="46"/>
    <x v="113"/>
    <x v="14"/>
    <x v="0"/>
    <x v="0"/>
    <x v="0"/>
    <x v="0"/>
    <x v="0"/>
    <x v="26"/>
    <x v="0"/>
    <x v="1"/>
    <x v="0"/>
    <x v="0"/>
    <x v="998"/>
    <x v="998"/>
    <x v="0"/>
    <x v="998"/>
  </r>
  <r>
    <x v="7"/>
    <x v="0"/>
    <s v="许江南"/>
    <x v="1"/>
    <x v="1"/>
    <s v="430124199509158693"/>
    <x v="4"/>
    <x v="4"/>
    <s v="长沙市岳麓区熙然小吃店"/>
    <s v="92430104MA4R9UUY90"/>
    <x v="0"/>
    <x v="1"/>
    <x v="20"/>
    <x v="109"/>
    <x v="10"/>
    <n v="0.32"/>
    <n v="0.001"/>
    <x v="63"/>
    <x v="0"/>
    <x v="1"/>
    <x v="0"/>
    <x v="1"/>
    <x v="4"/>
    <x v="1"/>
    <x v="87"/>
    <x v="92"/>
    <x v="61"/>
    <x v="1"/>
    <x v="34"/>
    <x v="0"/>
    <x v="0"/>
    <x v="60"/>
    <x v="230"/>
    <s v="89130800133751702620220401"/>
    <x v="0"/>
    <x v="117"/>
    <s v="GUAR89130800133751702620220401891308"/>
    <x v="1"/>
    <x v="0"/>
    <x v="12"/>
    <x v="0"/>
    <x v="0"/>
    <x v="0"/>
    <x v="0"/>
    <x v="0"/>
    <x v="0"/>
    <x v="0"/>
    <x v="0"/>
    <x v="1"/>
    <x v="0"/>
    <x v="0"/>
    <x v="50"/>
    <x v="46"/>
    <x v="113"/>
    <x v="14"/>
    <x v="0"/>
    <x v="0"/>
    <x v="0"/>
    <x v="0"/>
    <x v="0"/>
    <x v="26"/>
    <x v="0"/>
    <x v="1"/>
    <x v="0"/>
    <x v="0"/>
    <x v="88"/>
    <x v="88"/>
    <x v="0"/>
    <x v="88"/>
  </r>
  <r>
    <x v="7"/>
    <x v="0"/>
    <s v="向根泉"/>
    <x v="1"/>
    <x v="1"/>
    <s v="430802199706210737"/>
    <x v="4"/>
    <x v="4"/>
    <s v="张家界市永定区吉安酒店"/>
    <s v="92430802MA4LG9DE2Q"/>
    <x v="0"/>
    <x v="1"/>
    <x v="107"/>
    <x v="242"/>
    <x v="12"/>
    <n v="0.35"/>
    <n v="0.044516"/>
    <x v="63"/>
    <x v="0"/>
    <x v="1"/>
    <x v="0"/>
    <x v="1"/>
    <x v="4"/>
    <x v="1"/>
    <x v="87"/>
    <x v="92"/>
    <x v="61"/>
    <x v="1"/>
    <x v="48"/>
    <x v="0"/>
    <x v="0"/>
    <x v="60"/>
    <x v="230"/>
    <s v="89130800136989014820220401"/>
    <x v="0"/>
    <x v="117"/>
    <s v="GUAR89130800136989014820220401891308"/>
    <x v="1"/>
    <x v="0"/>
    <x v="12"/>
    <x v="0"/>
    <x v="0"/>
    <x v="0"/>
    <x v="0"/>
    <x v="0"/>
    <x v="0"/>
    <x v="0"/>
    <x v="0"/>
    <x v="1"/>
    <x v="0"/>
    <x v="0"/>
    <x v="50"/>
    <x v="46"/>
    <x v="113"/>
    <x v="14"/>
    <x v="0"/>
    <x v="0"/>
    <x v="0"/>
    <x v="0"/>
    <x v="0"/>
    <x v="26"/>
    <x v="0"/>
    <x v="1"/>
    <x v="0"/>
    <x v="0"/>
    <x v="88"/>
    <x v="88"/>
    <x v="0"/>
    <x v="88"/>
  </r>
  <r>
    <x v="7"/>
    <x v="0"/>
    <s v="胡燕"/>
    <x v="1"/>
    <x v="1"/>
    <s v="430922198805206828"/>
    <x v="4"/>
    <x v="4"/>
    <s v="桃江县文氏正骨康复中心"/>
    <s v="92430922MA4QUFFWX5"/>
    <x v="0"/>
    <x v="1"/>
    <x v="27"/>
    <x v="108"/>
    <x v="10"/>
    <n v="0.815124"/>
    <n v="0.034458"/>
    <x v="63"/>
    <x v="0"/>
    <x v="1"/>
    <x v="0"/>
    <x v="1"/>
    <x v="4"/>
    <x v="1"/>
    <x v="87"/>
    <x v="92"/>
    <x v="61"/>
    <x v="1"/>
    <x v="48"/>
    <x v="0"/>
    <x v="0"/>
    <x v="60"/>
    <x v="230"/>
    <s v="89130800137894926220220401"/>
    <x v="0"/>
    <x v="117"/>
    <s v="GUAR89130800137894926220220401891308"/>
    <x v="1"/>
    <x v="0"/>
    <x v="12"/>
    <x v="0"/>
    <x v="0"/>
    <x v="0"/>
    <x v="0"/>
    <x v="0"/>
    <x v="0"/>
    <x v="0"/>
    <x v="0"/>
    <x v="1"/>
    <x v="0"/>
    <x v="0"/>
    <x v="50"/>
    <x v="46"/>
    <x v="113"/>
    <x v="14"/>
    <x v="0"/>
    <x v="0"/>
    <x v="0"/>
    <x v="0"/>
    <x v="0"/>
    <x v="26"/>
    <x v="0"/>
    <x v="1"/>
    <x v="0"/>
    <x v="0"/>
    <x v="88"/>
    <x v="88"/>
    <x v="0"/>
    <x v="88"/>
  </r>
  <r>
    <x v="7"/>
    <x v="0"/>
    <s v="余友璇"/>
    <x v="1"/>
    <x v="1"/>
    <s v="43082119880510802X"/>
    <x v="4"/>
    <x v="4"/>
    <s v="慈利县艾美美容馆"/>
    <s v="92430821MA4PJLPJ2W"/>
    <x v="0"/>
    <x v="1"/>
    <x v="45"/>
    <x v="27"/>
    <x v="6"/>
    <n v="0.523562"/>
    <n v="0.044666"/>
    <x v="63"/>
    <x v="0"/>
    <x v="1"/>
    <x v="0"/>
    <x v="1"/>
    <x v="4"/>
    <x v="1"/>
    <x v="87"/>
    <x v="92"/>
    <x v="61"/>
    <x v="1"/>
    <x v="48"/>
    <x v="0"/>
    <x v="0"/>
    <x v="60"/>
    <x v="230"/>
    <s v="89130800138179732220220401"/>
    <x v="0"/>
    <x v="117"/>
    <s v="GUAR89130800138179732220220401891308"/>
    <x v="1"/>
    <x v="0"/>
    <x v="12"/>
    <x v="0"/>
    <x v="0"/>
    <x v="0"/>
    <x v="0"/>
    <x v="0"/>
    <x v="0"/>
    <x v="0"/>
    <x v="0"/>
    <x v="1"/>
    <x v="0"/>
    <x v="0"/>
    <x v="50"/>
    <x v="46"/>
    <x v="113"/>
    <x v="14"/>
    <x v="0"/>
    <x v="0"/>
    <x v="0"/>
    <x v="0"/>
    <x v="0"/>
    <x v="26"/>
    <x v="0"/>
    <x v="0"/>
    <x v="0"/>
    <x v="0"/>
    <x v="88"/>
    <x v="88"/>
    <x v="0"/>
    <x v="88"/>
  </r>
  <r>
    <x v="7"/>
    <x v="0"/>
    <s v="谭徐斌"/>
    <x v="1"/>
    <x v="1"/>
    <s v="431121198408252215"/>
    <x v="4"/>
    <x v="4"/>
    <s v="祁阳县东易劳务服务有限公司"/>
    <s v="91431121MA4Q0YRA41"/>
    <x v="0"/>
    <x v="1"/>
    <x v="75"/>
    <x v="143"/>
    <x v="4"/>
    <n v="0.3768"/>
    <n v="0.001"/>
    <x v="63"/>
    <x v="0"/>
    <x v="1"/>
    <x v="0"/>
    <x v="1"/>
    <x v="4"/>
    <x v="1"/>
    <x v="87"/>
    <x v="92"/>
    <x v="135"/>
    <x v="0"/>
    <x v="50"/>
    <x v="0"/>
    <x v="0"/>
    <x v="60"/>
    <x v="230"/>
    <s v="89130800143936717020220401"/>
    <x v="0"/>
    <x v="117"/>
    <s v="GUAR89130800143936717020220401891308"/>
    <x v="1"/>
    <x v="0"/>
    <x v="12"/>
    <x v="0"/>
    <x v="0"/>
    <x v="0"/>
    <x v="0"/>
    <x v="0"/>
    <x v="0"/>
    <x v="0"/>
    <x v="0"/>
    <x v="1"/>
    <x v="0"/>
    <x v="0"/>
    <x v="50"/>
    <x v="46"/>
    <x v="113"/>
    <x v="14"/>
    <x v="0"/>
    <x v="0"/>
    <x v="0"/>
    <x v="0"/>
    <x v="0"/>
    <x v="26"/>
    <x v="0"/>
    <x v="0"/>
    <x v="0"/>
    <x v="0"/>
    <x v="162"/>
    <x v="162"/>
    <x v="0"/>
    <x v="162"/>
  </r>
  <r>
    <x v="7"/>
    <x v="0"/>
    <s v="尚利伟"/>
    <x v="1"/>
    <x v="1"/>
    <s v="430624197809284614"/>
    <x v="4"/>
    <x v="4"/>
    <s v="长沙市开福区章伟百货商行"/>
    <s v="92430105MA4M726U1W"/>
    <x v="0"/>
    <x v="1"/>
    <x v="30"/>
    <x v="93"/>
    <x v="7"/>
    <n v="1.144918"/>
    <n v="0.542916"/>
    <x v="63"/>
    <x v="0"/>
    <x v="1"/>
    <x v="0"/>
    <x v="1"/>
    <x v="4"/>
    <x v="1"/>
    <x v="87"/>
    <x v="92"/>
    <x v="305"/>
    <x v="1"/>
    <x v="34"/>
    <x v="0"/>
    <x v="0"/>
    <x v="60"/>
    <x v="230"/>
    <s v="89130800144238944020220401"/>
    <x v="0"/>
    <x v="117"/>
    <s v="GUAR89130800144238944020220401891308"/>
    <x v="1"/>
    <x v="0"/>
    <x v="12"/>
    <x v="0"/>
    <x v="0"/>
    <x v="0"/>
    <x v="0"/>
    <x v="0"/>
    <x v="0"/>
    <x v="0"/>
    <x v="0"/>
    <x v="1"/>
    <x v="0"/>
    <x v="0"/>
    <x v="50"/>
    <x v="46"/>
    <x v="113"/>
    <x v="14"/>
    <x v="0"/>
    <x v="0"/>
    <x v="0"/>
    <x v="0"/>
    <x v="0"/>
    <x v="26"/>
    <x v="0"/>
    <x v="1"/>
    <x v="0"/>
    <x v="0"/>
    <x v="331"/>
    <x v="331"/>
    <x v="0"/>
    <x v="331"/>
  </r>
  <r>
    <x v="7"/>
    <x v="0"/>
    <s v="吴火艳"/>
    <x v="1"/>
    <x v="1"/>
    <s v="430281198807067384"/>
    <x v="4"/>
    <x v="4"/>
    <s v="醴陵市衣家精品女装店"/>
    <s v="92430281MA4QFF1J25"/>
    <x v="0"/>
    <x v="1"/>
    <x v="1"/>
    <x v="95"/>
    <x v="7"/>
    <n v="0.32"/>
    <n v="0.006958"/>
    <x v="63"/>
    <x v="0"/>
    <x v="1"/>
    <x v="0"/>
    <x v="1"/>
    <x v="4"/>
    <x v="1"/>
    <x v="87"/>
    <x v="92"/>
    <x v="61"/>
    <x v="1"/>
    <x v="48"/>
    <x v="0"/>
    <x v="0"/>
    <x v="60"/>
    <x v="230"/>
    <s v="89130800148153328220220401"/>
    <x v="0"/>
    <x v="117"/>
    <s v="GUAR89130800148153328220220401891308"/>
    <x v="1"/>
    <x v="0"/>
    <x v="12"/>
    <x v="0"/>
    <x v="0"/>
    <x v="0"/>
    <x v="0"/>
    <x v="0"/>
    <x v="0"/>
    <x v="0"/>
    <x v="0"/>
    <x v="1"/>
    <x v="0"/>
    <x v="0"/>
    <x v="50"/>
    <x v="46"/>
    <x v="113"/>
    <x v="14"/>
    <x v="0"/>
    <x v="0"/>
    <x v="0"/>
    <x v="0"/>
    <x v="0"/>
    <x v="26"/>
    <x v="0"/>
    <x v="1"/>
    <x v="0"/>
    <x v="0"/>
    <x v="88"/>
    <x v="88"/>
    <x v="0"/>
    <x v="88"/>
  </r>
  <r>
    <x v="7"/>
    <x v="0"/>
    <s v="罗宇明"/>
    <x v="1"/>
    <x v="1"/>
    <s v="430121199003175737"/>
    <x v="4"/>
    <x v="4"/>
    <s v="长沙县湘龙街道路速汽车维修中心"/>
    <s v="92430121MA4P8F1E26"/>
    <x v="0"/>
    <x v="1"/>
    <x v="21"/>
    <x v="5"/>
    <x v="3"/>
    <n v="1.176432"/>
    <n v="0.166666"/>
    <x v="63"/>
    <x v="0"/>
    <x v="1"/>
    <x v="0"/>
    <x v="1"/>
    <x v="4"/>
    <x v="1"/>
    <x v="87"/>
    <x v="92"/>
    <x v="61"/>
    <x v="1"/>
    <x v="48"/>
    <x v="0"/>
    <x v="0"/>
    <x v="60"/>
    <x v="230"/>
    <s v="89130800150875345320220401"/>
    <x v="0"/>
    <x v="117"/>
    <s v="GUAR89130800150875345320220401891308"/>
    <x v="1"/>
    <x v="0"/>
    <x v="12"/>
    <x v="0"/>
    <x v="0"/>
    <x v="0"/>
    <x v="0"/>
    <x v="0"/>
    <x v="0"/>
    <x v="0"/>
    <x v="0"/>
    <x v="1"/>
    <x v="0"/>
    <x v="0"/>
    <x v="50"/>
    <x v="46"/>
    <x v="113"/>
    <x v="14"/>
    <x v="0"/>
    <x v="0"/>
    <x v="0"/>
    <x v="0"/>
    <x v="0"/>
    <x v="26"/>
    <x v="0"/>
    <x v="1"/>
    <x v="0"/>
    <x v="0"/>
    <x v="88"/>
    <x v="88"/>
    <x v="0"/>
    <x v="88"/>
  </r>
  <r>
    <x v="7"/>
    <x v="0"/>
    <s v="陈思琪"/>
    <x v="1"/>
    <x v="1"/>
    <s v="432322197601143241"/>
    <x v="4"/>
    <x v="4"/>
    <s v="长沙市芙蓉区卡妮朵服装店"/>
    <s v="92430102MA7DAX7M06"/>
    <x v="0"/>
    <x v="1"/>
    <x v="23"/>
    <x v="20"/>
    <x v="7"/>
    <n v="0.35"/>
    <n v="0.271793"/>
    <x v="63"/>
    <x v="0"/>
    <x v="1"/>
    <x v="0"/>
    <x v="1"/>
    <x v="4"/>
    <x v="1"/>
    <x v="87"/>
    <x v="92"/>
    <x v="61"/>
    <x v="1"/>
    <x v="48"/>
    <x v="0"/>
    <x v="0"/>
    <x v="60"/>
    <x v="230"/>
    <s v="89130800153155144620220401"/>
    <x v="0"/>
    <x v="117"/>
    <s v="GUAR89130800153155144620220401891308"/>
    <x v="1"/>
    <x v="0"/>
    <x v="12"/>
    <x v="0"/>
    <x v="0"/>
    <x v="0"/>
    <x v="0"/>
    <x v="0"/>
    <x v="0"/>
    <x v="0"/>
    <x v="0"/>
    <x v="1"/>
    <x v="0"/>
    <x v="0"/>
    <x v="50"/>
    <x v="46"/>
    <x v="113"/>
    <x v="14"/>
    <x v="0"/>
    <x v="0"/>
    <x v="0"/>
    <x v="0"/>
    <x v="0"/>
    <x v="26"/>
    <x v="0"/>
    <x v="1"/>
    <x v="0"/>
    <x v="0"/>
    <x v="88"/>
    <x v="88"/>
    <x v="0"/>
    <x v="88"/>
  </r>
  <r>
    <x v="7"/>
    <x v="0"/>
    <s v="王小玲"/>
    <x v="1"/>
    <x v="1"/>
    <s v="43072619801023132X"/>
    <x v="4"/>
    <x v="4"/>
    <s v="石门县蒙泉镇沙宣精剪美发中心"/>
    <s v="92430726MA4NURJF64"/>
    <x v="0"/>
    <x v="1"/>
    <x v="116"/>
    <x v="27"/>
    <x v="6"/>
    <n v="0.35"/>
    <n v="0.018133"/>
    <x v="63"/>
    <x v="0"/>
    <x v="1"/>
    <x v="0"/>
    <x v="1"/>
    <x v="4"/>
    <x v="1"/>
    <x v="87"/>
    <x v="92"/>
    <x v="61"/>
    <x v="1"/>
    <x v="50"/>
    <x v="0"/>
    <x v="0"/>
    <x v="60"/>
    <x v="230"/>
    <s v="89130800158030718020220401"/>
    <x v="0"/>
    <x v="117"/>
    <s v="GUAR89130800158030718020220401891308"/>
    <x v="1"/>
    <x v="0"/>
    <x v="12"/>
    <x v="0"/>
    <x v="0"/>
    <x v="0"/>
    <x v="0"/>
    <x v="0"/>
    <x v="0"/>
    <x v="0"/>
    <x v="0"/>
    <x v="1"/>
    <x v="0"/>
    <x v="0"/>
    <x v="50"/>
    <x v="46"/>
    <x v="113"/>
    <x v="14"/>
    <x v="0"/>
    <x v="0"/>
    <x v="0"/>
    <x v="0"/>
    <x v="0"/>
    <x v="26"/>
    <x v="0"/>
    <x v="0"/>
    <x v="0"/>
    <x v="0"/>
    <x v="88"/>
    <x v="88"/>
    <x v="0"/>
    <x v="88"/>
  </r>
  <r>
    <x v="7"/>
    <x v="0"/>
    <s v="罗怀英"/>
    <x v="1"/>
    <x v="1"/>
    <s v="432901197411024584"/>
    <x v="4"/>
    <x v="4"/>
    <s v="零陵区阿兰曼斯服装专卖店"/>
    <s v="92431102MA4LQ61H7P"/>
    <x v="0"/>
    <x v="1"/>
    <x v="89"/>
    <x v="95"/>
    <x v="7"/>
    <n v="0.53865"/>
    <n v="1.108434"/>
    <x v="63"/>
    <x v="0"/>
    <x v="1"/>
    <x v="0"/>
    <x v="1"/>
    <x v="4"/>
    <x v="1"/>
    <x v="87"/>
    <x v="92"/>
    <x v="913"/>
    <x v="1"/>
    <x v="34"/>
    <x v="0"/>
    <x v="0"/>
    <x v="60"/>
    <x v="230"/>
    <s v="89130800158087807320220401"/>
    <x v="0"/>
    <x v="117"/>
    <s v="GUAR89130800158087807320220401891308"/>
    <x v="1"/>
    <x v="0"/>
    <x v="12"/>
    <x v="0"/>
    <x v="0"/>
    <x v="0"/>
    <x v="0"/>
    <x v="0"/>
    <x v="0"/>
    <x v="0"/>
    <x v="0"/>
    <x v="1"/>
    <x v="0"/>
    <x v="0"/>
    <x v="50"/>
    <x v="46"/>
    <x v="113"/>
    <x v="14"/>
    <x v="0"/>
    <x v="0"/>
    <x v="0"/>
    <x v="0"/>
    <x v="0"/>
    <x v="26"/>
    <x v="0"/>
    <x v="1"/>
    <x v="0"/>
    <x v="0"/>
    <x v="999"/>
    <x v="999"/>
    <x v="0"/>
    <x v="999"/>
  </r>
  <r>
    <x v="7"/>
    <x v="0"/>
    <s v="江浪"/>
    <x v="1"/>
    <x v="1"/>
    <s v="431028199309111613"/>
    <x v="4"/>
    <x v="4"/>
    <s v="长沙市雨花区新合联胜饮品店"/>
    <s v="92430111MA4TEAK44T"/>
    <x v="0"/>
    <x v="1"/>
    <x v="22"/>
    <x v="101"/>
    <x v="10"/>
    <n v="0.992027"/>
    <n v="4.891621"/>
    <x v="63"/>
    <x v="0"/>
    <x v="1"/>
    <x v="0"/>
    <x v="1"/>
    <x v="4"/>
    <x v="1"/>
    <x v="87"/>
    <x v="92"/>
    <x v="131"/>
    <x v="1"/>
    <x v="50"/>
    <x v="0"/>
    <x v="0"/>
    <x v="60"/>
    <x v="230"/>
    <s v="89130800162225936320220401"/>
    <x v="0"/>
    <x v="117"/>
    <s v="GUAR89130800162225936320220401891308"/>
    <x v="1"/>
    <x v="0"/>
    <x v="12"/>
    <x v="0"/>
    <x v="0"/>
    <x v="0"/>
    <x v="0"/>
    <x v="0"/>
    <x v="0"/>
    <x v="0"/>
    <x v="0"/>
    <x v="1"/>
    <x v="0"/>
    <x v="0"/>
    <x v="50"/>
    <x v="46"/>
    <x v="113"/>
    <x v="14"/>
    <x v="0"/>
    <x v="0"/>
    <x v="0"/>
    <x v="0"/>
    <x v="0"/>
    <x v="26"/>
    <x v="0"/>
    <x v="1"/>
    <x v="0"/>
    <x v="0"/>
    <x v="158"/>
    <x v="158"/>
    <x v="0"/>
    <x v="158"/>
  </r>
  <r>
    <x v="7"/>
    <x v="0"/>
    <s v="丁慧"/>
    <x v="1"/>
    <x v="1"/>
    <s v="230321198203213805"/>
    <x v="4"/>
    <x v="4"/>
    <s v="宁乡慧典小吃店"/>
    <s v="92430124MA4PXC0Q23"/>
    <x v="0"/>
    <x v="1"/>
    <x v="36"/>
    <x v="109"/>
    <x v="10"/>
    <n v="0.35"/>
    <n v="0.044516"/>
    <x v="63"/>
    <x v="0"/>
    <x v="1"/>
    <x v="0"/>
    <x v="1"/>
    <x v="4"/>
    <x v="1"/>
    <x v="87"/>
    <x v="92"/>
    <x v="61"/>
    <x v="1"/>
    <x v="50"/>
    <x v="0"/>
    <x v="0"/>
    <x v="60"/>
    <x v="230"/>
    <s v="89130800162283529320220401"/>
    <x v="0"/>
    <x v="117"/>
    <s v="GUAR89130800162283529320220401891308"/>
    <x v="1"/>
    <x v="0"/>
    <x v="12"/>
    <x v="0"/>
    <x v="0"/>
    <x v="0"/>
    <x v="0"/>
    <x v="0"/>
    <x v="0"/>
    <x v="0"/>
    <x v="0"/>
    <x v="1"/>
    <x v="0"/>
    <x v="0"/>
    <x v="50"/>
    <x v="46"/>
    <x v="113"/>
    <x v="14"/>
    <x v="0"/>
    <x v="0"/>
    <x v="0"/>
    <x v="0"/>
    <x v="0"/>
    <x v="26"/>
    <x v="0"/>
    <x v="1"/>
    <x v="0"/>
    <x v="0"/>
    <x v="88"/>
    <x v="88"/>
    <x v="0"/>
    <x v="88"/>
  </r>
  <r>
    <x v="7"/>
    <x v="0"/>
    <s v="唐文斌"/>
    <x v="1"/>
    <x v="1"/>
    <s v="43110319850926241X"/>
    <x v="4"/>
    <x v="4"/>
    <s v="永州市冷水滩区文斌养殖场"/>
    <s v="92431103MA4LWCU44D"/>
    <x v="0"/>
    <x v="1"/>
    <x v="40"/>
    <x v="11"/>
    <x v="0"/>
    <n v="0.35"/>
    <n v="0.02"/>
    <x v="63"/>
    <x v="0"/>
    <x v="1"/>
    <x v="3"/>
    <x v="1"/>
    <x v="4"/>
    <x v="1"/>
    <x v="87"/>
    <x v="92"/>
    <x v="549"/>
    <x v="1"/>
    <x v="34"/>
    <x v="0"/>
    <x v="0"/>
    <x v="60"/>
    <x v="230"/>
    <s v="89130800164373300620220401"/>
    <x v="0"/>
    <x v="117"/>
    <s v="GUAR89130800164373300620220401891308"/>
    <x v="1"/>
    <x v="0"/>
    <x v="12"/>
    <x v="0"/>
    <x v="0"/>
    <x v="0"/>
    <x v="0"/>
    <x v="0"/>
    <x v="0"/>
    <x v="0"/>
    <x v="0"/>
    <x v="1"/>
    <x v="0"/>
    <x v="0"/>
    <x v="50"/>
    <x v="46"/>
    <x v="113"/>
    <x v="14"/>
    <x v="0"/>
    <x v="0"/>
    <x v="0"/>
    <x v="0"/>
    <x v="0"/>
    <x v="26"/>
    <x v="0"/>
    <x v="0"/>
    <x v="0"/>
    <x v="0"/>
    <x v="572"/>
    <x v="572"/>
    <x v="0"/>
    <x v="572"/>
  </r>
  <r>
    <x v="7"/>
    <x v="0"/>
    <s v="夏珏"/>
    <x v="1"/>
    <x v="1"/>
    <s v="430922199008224622"/>
    <x v="4"/>
    <x v="4"/>
    <s v="益阳高新区食客果园"/>
    <s v="92430900MA4QPDPQ1E"/>
    <x v="0"/>
    <x v="1"/>
    <x v="26"/>
    <x v="92"/>
    <x v="7"/>
    <n v="1.469956"/>
    <n v="4.268332"/>
    <x v="63"/>
    <x v="0"/>
    <x v="1"/>
    <x v="0"/>
    <x v="1"/>
    <x v="4"/>
    <x v="1"/>
    <x v="87"/>
    <x v="92"/>
    <x v="42"/>
    <x v="1"/>
    <x v="48"/>
    <x v="0"/>
    <x v="0"/>
    <x v="60"/>
    <x v="230"/>
    <s v="89130800164897539120220401"/>
    <x v="0"/>
    <x v="117"/>
    <s v="GUAR89130800164897539120220401891308"/>
    <x v="1"/>
    <x v="0"/>
    <x v="12"/>
    <x v="0"/>
    <x v="0"/>
    <x v="0"/>
    <x v="0"/>
    <x v="0"/>
    <x v="0"/>
    <x v="0"/>
    <x v="0"/>
    <x v="1"/>
    <x v="0"/>
    <x v="0"/>
    <x v="50"/>
    <x v="46"/>
    <x v="113"/>
    <x v="14"/>
    <x v="0"/>
    <x v="0"/>
    <x v="0"/>
    <x v="0"/>
    <x v="0"/>
    <x v="26"/>
    <x v="0"/>
    <x v="1"/>
    <x v="0"/>
    <x v="0"/>
    <x v="58"/>
    <x v="58"/>
    <x v="0"/>
    <x v="58"/>
  </r>
  <r>
    <x v="7"/>
    <x v="0"/>
    <s v="齐辉"/>
    <x v="1"/>
    <x v="1"/>
    <s v="430223197404191825"/>
    <x v="4"/>
    <x v="4"/>
    <s v="攸县酒埠江镇红喜燃气店"/>
    <s v="92430223MA7ATP785K"/>
    <x v="0"/>
    <x v="1"/>
    <x v="93"/>
    <x v="493"/>
    <x v="1"/>
    <n v="0.504823"/>
    <n v="0.34821"/>
    <x v="63"/>
    <x v="0"/>
    <x v="1"/>
    <x v="0"/>
    <x v="1"/>
    <x v="4"/>
    <x v="1"/>
    <x v="87"/>
    <x v="92"/>
    <x v="61"/>
    <x v="1"/>
    <x v="48"/>
    <x v="0"/>
    <x v="0"/>
    <x v="60"/>
    <x v="230"/>
    <s v="89130800165221549020220401"/>
    <x v="0"/>
    <x v="117"/>
    <s v="GUAR89130800165221549020220401891308"/>
    <x v="1"/>
    <x v="0"/>
    <x v="12"/>
    <x v="0"/>
    <x v="0"/>
    <x v="0"/>
    <x v="0"/>
    <x v="0"/>
    <x v="0"/>
    <x v="0"/>
    <x v="0"/>
    <x v="1"/>
    <x v="0"/>
    <x v="0"/>
    <x v="50"/>
    <x v="46"/>
    <x v="113"/>
    <x v="14"/>
    <x v="0"/>
    <x v="0"/>
    <x v="0"/>
    <x v="0"/>
    <x v="0"/>
    <x v="26"/>
    <x v="0"/>
    <x v="0"/>
    <x v="0"/>
    <x v="0"/>
    <x v="88"/>
    <x v="88"/>
    <x v="0"/>
    <x v="88"/>
  </r>
  <r>
    <x v="7"/>
    <x v="0"/>
    <s v="汪焱霞"/>
    <x v="1"/>
    <x v="1"/>
    <s v="430602198511064519"/>
    <x v="4"/>
    <x v="4"/>
    <s v="南湖新区焱哥商行"/>
    <s v="92430600MA4QL9U59N"/>
    <x v="0"/>
    <x v="1"/>
    <x v="33"/>
    <x v="129"/>
    <x v="7"/>
    <n v="1.246616"/>
    <n v="0.001"/>
    <x v="63"/>
    <x v="0"/>
    <x v="1"/>
    <x v="0"/>
    <x v="1"/>
    <x v="4"/>
    <x v="1"/>
    <x v="87"/>
    <x v="92"/>
    <x v="61"/>
    <x v="1"/>
    <x v="48"/>
    <x v="0"/>
    <x v="0"/>
    <x v="60"/>
    <x v="230"/>
    <s v="89130800173792741020220401"/>
    <x v="0"/>
    <x v="117"/>
    <s v="GUAR89130800173792741020220401891308"/>
    <x v="1"/>
    <x v="0"/>
    <x v="12"/>
    <x v="0"/>
    <x v="0"/>
    <x v="0"/>
    <x v="0"/>
    <x v="0"/>
    <x v="0"/>
    <x v="0"/>
    <x v="0"/>
    <x v="1"/>
    <x v="0"/>
    <x v="0"/>
    <x v="50"/>
    <x v="46"/>
    <x v="113"/>
    <x v="14"/>
    <x v="0"/>
    <x v="0"/>
    <x v="0"/>
    <x v="0"/>
    <x v="0"/>
    <x v="26"/>
    <x v="0"/>
    <x v="1"/>
    <x v="0"/>
    <x v="0"/>
    <x v="88"/>
    <x v="88"/>
    <x v="0"/>
    <x v="88"/>
  </r>
  <r>
    <x v="7"/>
    <x v="0"/>
    <s v="肖琴"/>
    <x v="1"/>
    <x v="1"/>
    <s v="430221198910197543"/>
    <x v="4"/>
    <x v="4"/>
    <s v="衡阳肖咩黄食品有限公司"/>
    <s v="91430421MA4PDQRK44"/>
    <x v="0"/>
    <x v="1"/>
    <x v="67"/>
    <x v="348"/>
    <x v="1"/>
    <n v="150"/>
    <n v="400"/>
    <x v="62"/>
    <x v="0"/>
    <x v="1"/>
    <x v="0"/>
    <x v="54"/>
    <x v="4"/>
    <x v="1"/>
    <x v="87"/>
    <x v="92"/>
    <x v="61"/>
    <x v="0"/>
    <x v="34"/>
    <x v="0"/>
    <x v="0"/>
    <x v="60"/>
    <x v="230"/>
    <s v="89130800176439239720220401"/>
    <x v="0"/>
    <x v="117"/>
    <s v="GUAR89130800176439239720220401891308"/>
    <x v="1"/>
    <x v="0"/>
    <x v="12"/>
    <x v="0"/>
    <x v="0"/>
    <x v="0"/>
    <x v="0"/>
    <x v="0"/>
    <x v="0"/>
    <x v="0"/>
    <x v="0"/>
    <x v="1"/>
    <x v="0"/>
    <x v="0"/>
    <x v="50"/>
    <x v="46"/>
    <x v="113"/>
    <x v="14"/>
    <x v="0"/>
    <x v="0"/>
    <x v="0"/>
    <x v="0"/>
    <x v="0"/>
    <x v="26"/>
    <x v="0"/>
    <x v="0"/>
    <x v="0"/>
    <x v="0"/>
    <x v="88"/>
    <x v="88"/>
    <x v="0"/>
    <x v="88"/>
  </r>
  <r>
    <x v="7"/>
    <x v="0"/>
    <s v="肖小峰"/>
    <x v="1"/>
    <x v="1"/>
    <s v="43048119871119171X"/>
    <x v="4"/>
    <x v="4"/>
    <s v="湖南永创电器有限责任公司"/>
    <s v="91431103MA4QE1AP55"/>
    <x v="0"/>
    <x v="1"/>
    <x v="84"/>
    <x v="47"/>
    <x v="1"/>
    <n v="1.156625"/>
    <n v="18.808353"/>
    <x v="63"/>
    <x v="0"/>
    <x v="1"/>
    <x v="0"/>
    <x v="1"/>
    <x v="4"/>
    <x v="1"/>
    <x v="87"/>
    <x v="92"/>
    <x v="15"/>
    <x v="0"/>
    <x v="50"/>
    <x v="0"/>
    <x v="0"/>
    <x v="60"/>
    <x v="230"/>
    <s v="89130800177312849520220401"/>
    <x v="0"/>
    <x v="117"/>
    <s v="GUAR89130800177312849520220401891308"/>
    <x v="1"/>
    <x v="0"/>
    <x v="12"/>
    <x v="0"/>
    <x v="0"/>
    <x v="0"/>
    <x v="0"/>
    <x v="0"/>
    <x v="0"/>
    <x v="0"/>
    <x v="0"/>
    <x v="1"/>
    <x v="0"/>
    <x v="0"/>
    <x v="50"/>
    <x v="46"/>
    <x v="113"/>
    <x v="14"/>
    <x v="0"/>
    <x v="0"/>
    <x v="0"/>
    <x v="0"/>
    <x v="0"/>
    <x v="26"/>
    <x v="0"/>
    <x v="0"/>
    <x v="0"/>
    <x v="0"/>
    <x v="22"/>
    <x v="22"/>
    <x v="0"/>
    <x v="22"/>
  </r>
  <r>
    <x v="7"/>
    <x v="0"/>
    <s v="刘杰"/>
    <x v="1"/>
    <x v="1"/>
    <s v="430623198610263013"/>
    <x v="4"/>
    <x v="4"/>
    <s v="南县湖润建筑劳务有限公司"/>
    <s v="91430921MA7CCLPE78"/>
    <x v="0"/>
    <x v="1"/>
    <x v="94"/>
    <x v="44"/>
    <x v="8"/>
    <n v="0.790861"/>
    <n v="0.001"/>
    <x v="63"/>
    <x v="0"/>
    <x v="1"/>
    <x v="0"/>
    <x v="1"/>
    <x v="4"/>
    <x v="1"/>
    <x v="87"/>
    <x v="92"/>
    <x v="61"/>
    <x v="0"/>
    <x v="48"/>
    <x v="0"/>
    <x v="0"/>
    <x v="60"/>
    <x v="230"/>
    <s v="89130800178286145320220401"/>
    <x v="0"/>
    <x v="117"/>
    <s v="GUAR89130800178286145320220401891308"/>
    <x v="1"/>
    <x v="0"/>
    <x v="12"/>
    <x v="0"/>
    <x v="0"/>
    <x v="0"/>
    <x v="0"/>
    <x v="0"/>
    <x v="0"/>
    <x v="0"/>
    <x v="0"/>
    <x v="1"/>
    <x v="0"/>
    <x v="0"/>
    <x v="50"/>
    <x v="46"/>
    <x v="113"/>
    <x v="14"/>
    <x v="0"/>
    <x v="0"/>
    <x v="0"/>
    <x v="0"/>
    <x v="0"/>
    <x v="26"/>
    <x v="0"/>
    <x v="0"/>
    <x v="0"/>
    <x v="0"/>
    <x v="88"/>
    <x v="88"/>
    <x v="0"/>
    <x v="88"/>
  </r>
  <r>
    <x v="7"/>
    <x v="0"/>
    <s v="张晔虎"/>
    <x v="1"/>
    <x v="1"/>
    <s v="430521198310064997"/>
    <x v="4"/>
    <x v="4"/>
    <s v="邵东县宋家塘创意商店"/>
    <s v="92430521MA4PWHDL2E"/>
    <x v="0"/>
    <x v="1"/>
    <x v="13"/>
    <x v="92"/>
    <x v="7"/>
    <n v="0.35"/>
    <n v="9.42"/>
    <x v="63"/>
    <x v="0"/>
    <x v="1"/>
    <x v="0"/>
    <x v="1"/>
    <x v="4"/>
    <x v="1"/>
    <x v="87"/>
    <x v="92"/>
    <x v="914"/>
    <x v="1"/>
    <x v="34"/>
    <x v="0"/>
    <x v="0"/>
    <x v="60"/>
    <x v="230"/>
    <s v="89130800178984942520220401"/>
    <x v="0"/>
    <x v="117"/>
    <s v="GUAR89130800178984942520220401891308"/>
    <x v="1"/>
    <x v="0"/>
    <x v="12"/>
    <x v="0"/>
    <x v="0"/>
    <x v="0"/>
    <x v="0"/>
    <x v="0"/>
    <x v="0"/>
    <x v="0"/>
    <x v="0"/>
    <x v="1"/>
    <x v="0"/>
    <x v="0"/>
    <x v="50"/>
    <x v="46"/>
    <x v="113"/>
    <x v="14"/>
    <x v="0"/>
    <x v="0"/>
    <x v="0"/>
    <x v="0"/>
    <x v="0"/>
    <x v="26"/>
    <x v="0"/>
    <x v="1"/>
    <x v="0"/>
    <x v="0"/>
    <x v="1000"/>
    <x v="1000"/>
    <x v="0"/>
    <x v="1000"/>
  </r>
  <r>
    <x v="7"/>
    <x v="0"/>
    <s v="罗斌"/>
    <x v="1"/>
    <x v="1"/>
    <s v="43042419940718271X"/>
    <x v="4"/>
    <x v="4"/>
    <s v="衡东县珍香米业有限公司"/>
    <s v="91430424329424976R"/>
    <x v="0"/>
    <x v="1"/>
    <x v="90"/>
    <x v="246"/>
    <x v="2"/>
    <n v="0.380105"/>
    <n v="0.001"/>
    <x v="33"/>
    <x v="0"/>
    <x v="1"/>
    <x v="0"/>
    <x v="1"/>
    <x v="4"/>
    <x v="1"/>
    <x v="87"/>
    <x v="92"/>
    <x v="61"/>
    <x v="0"/>
    <x v="34"/>
    <x v="0"/>
    <x v="0"/>
    <x v="60"/>
    <x v="230"/>
    <s v="89130800181223000020220401"/>
    <x v="0"/>
    <x v="117"/>
    <s v="GUAR89130800181223000020220401891308"/>
    <x v="1"/>
    <x v="0"/>
    <x v="12"/>
    <x v="0"/>
    <x v="0"/>
    <x v="0"/>
    <x v="0"/>
    <x v="0"/>
    <x v="0"/>
    <x v="0"/>
    <x v="0"/>
    <x v="1"/>
    <x v="0"/>
    <x v="0"/>
    <x v="50"/>
    <x v="46"/>
    <x v="113"/>
    <x v="14"/>
    <x v="0"/>
    <x v="0"/>
    <x v="0"/>
    <x v="0"/>
    <x v="0"/>
    <x v="26"/>
    <x v="0"/>
    <x v="1"/>
    <x v="0"/>
    <x v="0"/>
    <x v="88"/>
    <x v="88"/>
    <x v="0"/>
    <x v="88"/>
  </r>
  <r>
    <x v="7"/>
    <x v="0"/>
    <s v="胡小妹"/>
    <x v="1"/>
    <x v="1"/>
    <s v="432524198510253240"/>
    <x v="4"/>
    <x v="4"/>
    <s v="湘乡市中沙镇乡村商店"/>
    <s v="92430381MA4QK7DE3J"/>
    <x v="0"/>
    <x v="1"/>
    <x v="59"/>
    <x v="92"/>
    <x v="7"/>
    <n v="0.377685"/>
    <n v="6.72"/>
    <x v="63"/>
    <x v="0"/>
    <x v="1"/>
    <x v="0"/>
    <x v="1"/>
    <x v="4"/>
    <x v="1"/>
    <x v="87"/>
    <x v="92"/>
    <x v="120"/>
    <x v="1"/>
    <x v="48"/>
    <x v="0"/>
    <x v="0"/>
    <x v="60"/>
    <x v="230"/>
    <s v="89130800182333139220220401"/>
    <x v="0"/>
    <x v="117"/>
    <s v="GUAR89130800182333139220220401891308"/>
    <x v="1"/>
    <x v="0"/>
    <x v="12"/>
    <x v="0"/>
    <x v="0"/>
    <x v="0"/>
    <x v="0"/>
    <x v="0"/>
    <x v="0"/>
    <x v="0"/>
    <x v="0"/>
    <x v="1"/>
    <x v="0"/>
    <x v="0"/>
    <x v="50"/>
    <x v="46"/>
    <x v="113"/>
    <x v="14"/>
    <x v="0"/>
    <x v="0"/>
    <x v="0"/>
    <x v="0"/>
    <x v="0"/>
    <x v="26"/>
    <x v="0"/>
    <x v="1"/>
    <x v="0"/>
    <x v="0"/>
    <x v="147"/>
    <x v="147"/>
    <x v="0"/>
    <x v="147"/>
  </r>
  <r>
    <x v="7"/>
    <x v="0"/>
    <s v="李式雄"/>
    <x v="1"/>
    <x v="1"/>
    <s v="352229198904225512"/>
    <x v="4"/>
    <x v="4"/>
    <s v="益阳市润家生活超市有限公司"/>
    <s v="91430900MA7BR5F65L"/>
    <x v="0"/>
    <x v="1"/>
    <x v="77"/>
    <x v="84"/>
    <x v="7"/>
    <n v="0.488053"/>
    <n v="5.682069"/>
    <x v="63"/>
    <x v="0"/>
    <x v="1"/>
    <x v="0"/>
    <x v="1"/>
    <x v="4"/>
    <x v="1"/>
    <x v="87"/>
    <x v="92"/>
    <x v="135"/>
    <x v="0"/>
    <x v="48"/>
    <x v="0"/>
    <x v="0"/>
    <x v="60"/>
    <x v="230"/>
    <s v="89130800194873414020220401"/>
    <x v="0"/>
    <x v="117"/>
    <s v="GUAR89130800194873414020220401891308"/>
    <x v="1"/>
    <x v="0"/>
    <x v="12"/>
    <x v="0"/>
    <x v="0"/>
    <x v="0"/>
    <x v="0"/>
    <x v="0"/>
    <x v="0"/>
    <x v="0"/>
    <x v="0"/>
    <x v="1"/>
    <x v="0"/>
    <x v="0"/>
    <x v="50"/>
    <x v="46"/>
    <x v="113"/>
    <x v="14"/>
    <x v="0"/>
    <x v="0"/>
    <x v="0"/>
    <x v="0"/>
    <x v="0"/>
    <x v="26"/>
    <x v="0"/>
    <x v="1"/>
    <x v="0"/>
    <x v="0"/>
    <x v="162"/>
    <x v="162"/>
    <x v="0"/>
    <x v="162"/>
  </r>
  <r>
    <x v="7"/>
    <x v="0"/>
    <s v="张秀玲"/>
    <x v="1"/>
    <x v="1"/>
    <s v="430526199111240042"/>
    <x v="4"/>
    <x v="4"/>
    <s v="武冈市寻觅电子商务工作室"/>
    <s v="92430581MA4TGQFE9K"/>
    <x v="0"/>
    <x v="1"/>
    <x v="113"/>
    <x v="107"/>
    <x v="7"/>
    <n v="0.383231"/>
    <n v="16.364766"/>
    <x v="63"/>
    <x v="0"/>
    <x v="1"/>
    <x v="0"/>
    <x v="1"/>
    <x v="4"/>
    <x v="1"/>
    <x v="87"/>
    <x v="92"/>
    <x v="61"/>
    <x v="1"/>
    <x v="68"/>
    <x v="0"/>
    <x v="0"/>
    <x v="60"/>
    <x v="230"/>
    <s v="89130800195006342520220401"/>
    <x v="0"/>
    <x v="117"/>
    <s v="GUAR89130800195006342520220401891308"/>
    <x v="1"/>
    <x v="0"/>
    <x v="12"/>
    <x v="0"/>
    <x v="0"/>
    <x v="0"/>
    <x v="0"/>
    <x v="0"/>
    <x v="0"/>
    <x v="0"/>
    <x v="0"/>
    <x v="1"/>
    <x v="0"/>
    <x v="0"/>
    <x v="50"/>
    <x v="46"/>
    <x v="113"/>
    <x v="14"/>
    <x v="0"/>
    <x v="0"/>
    <x v="0"/>
    <x v="0"/>
    <x v="0"/>
    <x v="26"/>
    <x v="0"/>
    <x v="1"/>
    <x v="0"/>
    <x v="0"/>
    <x v="88"/>
    <x v="88"/>
    <x v="0"/>
    <x v="88"/>
  </r>
  <r>
    <x v="7"/>
    <x v="0"/>
    <s v="李桂花"/>
    <x v="1"/>
    <x v="1"/>
    <s v="433029197703234223"/>
    <x v="4"/>
    <x v="4"/>
    <s v="会同县桂花南杂商行"/>
    <s v="92431225MA4LMDLJ8J"/>
    <x v="0"/>
    <x v="1"/>
    <x v="114"/>
    <x v="133"/>
    <x v="2"/>
    <n v="0.380072"/>
    <n v="0.02535"/>
    <x v="63"/>
    <x v="0"/>
    <x v="1"/>
    <x v="0"/>
    <x v="1"/>
    <x v="4"/>
    <x v="1"/>
    <x v="87"/>
    <x v="92"/>
    <x v="61"/>
    <x v="1"/>
    <x v="34"/>
    <x v="0"/>
    <x v="0"/>
    <x v="60"/>
    <x v="230"/>
    <s v="89130800197266328520220401"/>
    <x v="0"/>
    <x v="117"/>
    <s v="GUAR89130800197266328520220401891308"/>
    <x v="1"/>
    <x v="0"/>
    <x v="12"/>
    <x v="0"/>
    <x v="0"/>
    <x v="0"/>
    <x v="0"/>
    <x v="0"/>
    <x v="0"/>
    <x v="0"/>
    <x v="0"/>
    <x v="1"/>
    <x v="0"/>
    <x v="0"/>
    <x v="50"/>
    <x v="46"/>
    <x v="113"/>
    <x v="14"/>
    <x v="0"/>
    <x v="0"/>
    <x v="0"/>
    <x v="0"/>
    <x v="0"/>
    <x v="26"/>
    <x v="0"/>
    <x v="1"/>
    <x v="0"/>
    <x v="0"/>
    <x v="88"/>
    <x v="88"/>
    <x v="0"/>
    <x v="88"/>
  </r>
  <r>
    <x v="7"/>
    <x v="0"/>
    <s v="汤金成"/>
    <x v="1"/>
    <x v="1"/>
    <s v="430181198610063915"/>
    <x v="4"/>
    <x v="4"/>
    <s v="新化县自由演绎增发补发中心"/>
    <s v="92431322MA4R2C766J"/>
    <x v="0"/>
    <x v="1"/>
    <x v="80"/>
    <x v="20"/>
    <x v="7"/>
    <n v="0.35"/>
    <n v="6.0735"/>
    <x v="63"/>
    <x v="0"/>
    <x v="1"/>
    <x v="0"/>
    <x v="1"/>
    <x v="4"/>
    <x v="1"/>
    <x v="87"/>
    <x v="92"/>
    <x v="61"/>
    <x v="1"/>
    <x v="48"/>
    <x v="0"/>
    <x v="0"/>
    <x v="60"/>
    <x v="230"/>
    <s v="89130800200802904420220401"/>
    <x v="0"/>
    <x v="117"/>
    <s v="GUAR89130800200802904420220401891308"/>
    <x v="1"/>
    <x v="0"/>
    <x v="12"/>
    <x v="0"/>
    <x v="0"/>
    <x v="0"/>
    <x v="0"/>
    <x v="0"/>
    <x v="0"/>
    <x v="0"/>
    <x v="0"/>
    <x v="1"/>
    <x v="0"/>
    <x v="0"/>
    <x v="50"/>
    <x v="46"/>
    <x v="113"/>
    <x v="14"/>
    <x v="0"/>
    <x v="0"/>
    <x v="0"/>
    <x v="0"/>
    <x v="0"/>
    <x v="26"/>
    <x v="0"/>
    <x v="1"/>
    <x v="0"/>
    <x v="0"/>
    <x v="88"/>
    <x v="88"/>
    <x v="0"/>
    <x v="88"/>
  </r>
  <r>
    <x v="7"/>
    <x v="0"/>
    <s v="周建军"/>
    <x v="1"/>
    <x v="1"/>
    <s v="431124198907016355"/>
    <x v="4"/>
    <x v="4"/>
    <s v="道县蚣坝安居建材店"/>
    <s v="92431124MA4QPKGJ67"/>
    <x v="0"/>
    <x v="1"/>
    <x v="65"/>
    <x v="99"/>
    <x v="7"/>
    <n v="0.35"/>
    <n v="0.016666"/>
    <x v="63"/>
    <x v="0"/>
    <x v="1"/>
    <x v="0"/>
    <x v="1"/>
    <x v="4"/>
    <x v="1"/>
    <x v="87"/>
    <x v="92"/>
    <x v="62"/>
    <x v="1"/>
    <x v="48"/>
    <x v="0"/>
    <x v="0"/>
    <x v="60"/>
    <x v="230"/>
    <s v="89130800201157420720220401"/>
    <x v="0"/>
    <x v="117"/>
    <s v="GUAR89130800201157420720220401891308"/>
    <x v="1"/>
    <x v="0"/>
    <x v="12"/>
    <x v="0"/>
    <x v="0"/>
    <x v="0"/>
    <x v="0"/>
    <x v="0"/>
    <x v="0"/>
    <x v="0"/>
    <x v="0"/>
    <x v="1"/>
    <x v="0"/>
    <x v="0"/>
    <x v="50"/>
    <x v="46"/>
    <x v="113"/>
    <x v="14"/>
    <x v="0"/>
    <x v="0"/>
    <x v="0"/>
    <x v="0"/>
    <x v="0"/>
    <x v="26"/>
    <x v="0"/>
    <x v="1"/>
    <x v="0"/>
    <x v="0"/>
    <x v="89"/>
    <x v="89"/>
    <x v="0"/>
    <x v="89"/>
  </r>
  <r>
    <x v="7"/>
    <x v="0"/>
    <s v="吴光辉"/>
    <x v="1"/>
    <x v="1"/>
    <s v="430181199002135713"/>
    <x v="4"/>
    <x v="4"/>
    <s v="浏阳市集里艺梵造型店"/>
    <s v="92430181MA4T426R75"/>
    <x v="0"/>
    <x v="1"/>
    <x v="31"/>
    <x v="27"/>
    <x v="6"/>
    <n v="1.09506"/>
    <n v="6.0735"/>
    <x v="63"/>
    <x v="0"/>
    <x v="1"/>
    <x v="0"/>
    <x v="1"/>
    <x v="4"/>
    <x v="1"/>
    <x v="87"/>
    <x v="92"/>
    <x v="110"/>
    <x v="1"/>
    <x v="48"/>
    <x v="0"/>
    <x v="0"/>
    <x v="60"/>
    <x v="230"/>
    <s v="89130800201584311820220401"/>
    <x v="0"/>
    <x v="117"/>
    <s v="GUAR89130800201584311820220401891308"/>
    <x v="1"/>
    <x v="0"/>
    <x v="12"/>
    <x v="0"/>
    <x v="0"/>
    <x v="0"/>
    <x v="0"/>
    <x v="0"/>
    <x v="0"/>
    <x v="0"/>
    <x v="0"/>
    <x v="1"/>
    <x v="0"/>
    <x v="0"/>
    <x v="50"/>
    <x v="46"/>
    <x v="113"/>
    <x v="14"/>
    <x v="0"/>
    <x v="0"/>
    <x v="0"/>
    <x v="0"/>
    <x v="0"/>
    <x v="26"/>
    <x v="0"/>
    <x v="0"/>
    <x v="0"/>
    <x v="0"/>
    <x v="137"/>
    <x v="137"/>
    <x v="0"/>
    <x v="137"/>
  </r>
  <r>
    <x v="7"/>
    <x v="0"/>
    <s v="任文霞"/>
    <x v="1"/>
    <x v="1"/>
    <s v="522132199401137923"/>
    <x v="4"/>
    <x v="4"/>
    <s v="岳阳县佰帛百货店"/>
    <s v="92430621MA7E9EG287"/>
    <x v="0"/>
    <x v="1"/>
    <x v="57"/>
    <x v="20"/>
    <x v="7"/>
    <n v="0.35"/>
    <n v="0.001"/>
    <x v="63"/>
    <x v="0"/>
    <x v="1"/>
    <x v="0"/>
    <x v="1"/>
    <x v="4"/>
    <x v="1"/>
    <x v="87"/>
    <x v="92"/>
    <x v="61"/>
    <x v="1"/>
    <x v="48"/>
    <x v="0"/>
    <x v="0"/>
    <x v="60"/>
    <x v="230"/>
    <s v="89130800204456536020220401"/>
    <x v="0"/>
    <x v="117"/>
    <s v="GUAR89130800204456536020220401891308"/>
    <x v="1"/>
    <x v="0"/>
    <x v="12"/>
    <x v="0"/>
    <x v="0"/>
    <x v="0"/>
    <x v="0"/>
    <x v="0"/>
    <x v="0"/>
    <x v="0"/>
    <x v="0"/>
    <x v="1"/>
    <x v="0"/>
    <x v="0"/>
    <x v="50"/>
    <x v="46"/>
    <x v="113"/>
    <x v="14"/>
    <x v="0"/>
    <x v="0"/>
    <x v="0"/>
    <x v="0"/>
    <x v="0"/>
    <x v="26"/>
    <x v="0"/>
    <x v="1"/>
    <x v="0"/>
    <x v="0"/>
    <x v="88"/>
    <x v="88"/>
    <x v="0"/>
    <x v="88"/>
  </r>
  <r>
    <x v="7"/>
    <x v="0"/>
    <s v="黄旭"/>
    <x v="1"/>
    <x v="1"/>
    <s v="430122198610180628"/>
    <x v="4"/>
    <x v="4"/>
    <s v="长沙市望城区鑫翔机械零部件加工厂"/>
    <s v="92430112MA4PXLJ48L"/>
    <x v="0"/>
    <x v="1"/>
    <x v="6"/>
    <x v="222"/>
    <x v="1"/>
    <n v="0.35"/>
    <n v="0.001"/>
    <x v="63"/>
    <x v="0"/>
    <x v="1"/>
    <x v="0"/>
    <x v="5"/>
    <x v="4"/>
    <x v="1"/>
    <x v="87"/>
    <x v="92"/>
    <x v="64"/>
    <x v="1"/>
    <x v="48"/>
    <x v="0"/>
    <x v="0"/>
    <x v="60"/>
    <x v="230"/>
    <s v="89130800205236838220220401"/>
    <x v="0"/>
    <x v="117"/>
    <s v="GUAR89130800205236838220220401891308"/>
    <x v="1"/>
    <x v="0"/>
    <x v="12"/>
    <x v="0"/>
    <x v="0"/>
    <x v="0"/>
    <x v="0"/>
    <x v="0"/>
    <x v="0"/>
    <x v="0"/>
    <x v="0"/>
    <x v="1"/>
    <x v="0"/>
    <x v="0"/>
    <x v="50"/>
    <x v="46"/>
    <x v="113"/>
    <x v="14"/>
    <x v="0"/>
    <x v="0"/>
    <x v="0"/>
    <x v="0"/>
    <x v="0"/>
    <x v="26"/>
    <x v="0"/>
    <x v="0"/>
    <x v="0"/>
    <x v="0"/>
    <x v="91"/>
    <x v="91"/>
    <x v="0"/>
    <x v="91"/>
  </r>
  <r>
    <x v="7"/>
    <x v="0"/>
    <s v="蒋基伟"/>
    <x v="1"/>
    <x v="1"/>
    <s v="430528198508026157"/>
    <x v="4"/>
    <x v="4"/>
    <s v="新宁县丰田乡柏树山家庭农场"/>
    <s v="92430528MA4TD6Y552"/>
    <x v="0"/>
    <x v="1"/>
    <x v="74"/>
    <x v="123"/>
    <x v="0"/>
    <n v="0.411633"/>
    <n v="0.001"/>
    <x v="63"/>
    <x v="0"/>
    <x v="1"/>
    <x v="3"/>
    <x v="1"/>
    <x v="4"/>
    <x v="1"/>
    <x v="87"/>
    <x v="92"/>
    <x v="61"/>
    <x v="1"/>
    <x v="8"/>
    <x v="0"/>
    <x v="0"/>
    <x v="60"/>
    <x v="230"/>
    <s v="89130800205354402220220401"/>
    <x v="0"/>
    <x v="117"/>
    <s v="GUAR89130800205354402220220401891308"/>
    <x v="1"/>
    <x v="0"/>
    <x v="12"/>
    <x v="0"/>
    <x v="0"/>
    <x v="0"/>
    <x v="0"/>
    <x v="0"/>
    <x v="0"/>
    <x v="0"/>
    <x v="0"/>
    <x v="1"/>
    <x v="0"/>
    <x v="0"/>
    <x v="50"/>
    <x v="46"/>
    <x v="113"/>
    <x v="14"/>
    <x v="0"/>
    <x v="0"/>
    <x v="0"/>
    <x v="0"/>
    <x v="0"/>
    <x v="26"/>
    <x v="0"/>
    <x v="0"/>
    <x v="0"/>
    <x v="0"/>
    <x v="88"/>
    <x v="88"/>
    <x v="0"/>
    <x v="88"/>
  </r>
  <r>
    <x v="7"/>
    <x v="0"/>
    <s v="周春霞"/>
    <x v="1"/>
    <x v="1"/>
    <s v="431221198601210020"/>
    <x v="4"/>
    <x v="4"/>
    <s v="湖南美居暖通设备有限公司"/>
    <s v="91430104344865745F"/>
    <x v="0"/>
    <x v="1"/>
    <x v="20"/>
    <x v="51"/>
    <x v="2"/>
    <n v="0.380129"/>
    <n v="0.001"/>
    <x v="58"/>
    <x v="0"/>
    <x v="1"/>
    <x v="0"/>
    <x v="1"/>
    <x v="4"/>
    <x v="1"/>
    <x v="87"/>
    <x v="92"/>
    <x v="915"/>
    <x v="0"/>
    <x v="48"/>
    <x v="0"/>
    <x v="0"/>
    <x v="60"/>
    <x v="230"/>
    <s v="89130800205680548120220401"/>
    <x v="0"/>
    <x v="117"/>
    <s v="GUAR89130800205680548120220401891308"/>
    <x v="1"/>
    <x v="0"/>
    <x v="12"/>
    <x v="0"/>
    <x v="0"/>
    <x v="0"/>
    <x v="0"/>
    <x v="0"/>
    <x v="0"/>
    <x v="0"/>
    <x v="0"/>
    <x v="1"/>
    <x v="0"/>
    <x v="0"/>
    <x v="50"/>
    <x v="46"/>
    <x v="113"/>
    <x v="14"/>
    <x v="0"/>
    <x v="0"/>
    <x v="0"/>
    <x v="0"/>
    <x v="0"/>
    <x v="26"/>
    <x v="0"/>
    <x v="1"/>
    <x v="0"/>
    <x v="0"/>
    <x v="1001"/>
    <x v="1001"/>
    <x v="0"/>
    <x v="1001"/>
  </r>
  <r>
    <x v="7"/>
    <x v="0"/>
    <s v="丁军"/>
    <x v="1"/>
    <x v="1"/>
    <s v="430524198108120317"/>
    <x v="4"/>
    <x v="4"/>
    <s v="长沙市雨花区君启百货商行"/>
    <s v="92430111MA4RXFLB3A"/>
    <x v="0"/>
    <x v="1"/>
    <x v="22"/>
    <x v="20"/>
    <x v="7"/>
    <n v="1.184946"/>
    <n v="25.26"/>
    <x v="63"/>
    <x v="0"/>
    <x v="1"/>
    <x v="0"/>
    <x v="1"/>
    <x v="4"/>
    <x v="1"/>
    <x v="87"/>
    <x v="92"/>
    <x v="61"/>
    <x v="1"/>
    <x v="48"/>
    <x v="0"/>
    <x v="0"/>
    <x v="60"/>
    <x v="230"/>
    <s v="89130800205750821520220401"/>
    <x v="0"/>
    <x v="117"/>
    <s v="GUAR89130800205750821520220401891308"/>
    <x v="1"/>
    <x v="0"/>
    <x v="12"/>
    <x v="0"/>
    <x v="0"/>
    <x v="0"/>
    <x v="0"/>
    <x v="0"/>
    <x v="0"/>
    <x v="0"/>
    <x v="0"/>
    <x v="1"/>
    <x v="0"/>
    <x v="0"/>
    <x v="50"/>
    <x v="46"/>
    <x v="113"/>
    <x v="14"/>
    <x v="0"/>
    <x v="0"/>
    <x v="0"/>
    <x v="0"/>
    <x v="0"/>
    <x v="26"/>
    <x v="0"/>
    <x v="1"/>
    <x v="0"/>
    <x v="0"/>
    <x v="88"/>
    <x v="88"/>
    <x v="0"/>
    <x v="88"/>
  </r>
  <r>
    <x v="7"/>
    <x v="0"/>
    <s v="王辉"/>
    <x v="1"/>
    <x v="1"/>
    <s v="431002199204174614"/>
    <x v="4"/>
    <x v="4"/>
    <s v="郴州市北湖区老王的炒饭店"/>
    <s v="92431002MA4RE1Q978"/>
    <x v="0"/>
    <x v="1"/>
    <x v="24"/>
    <x v="108"/>
    <x v="10"/>
    <n v="0.32"/>
    <n v="0.16955"/>
    <x v="63"/>
    <x v="0"/>
    <x v="1"/>
    <x v="0"/>
    <x v="1"/>
    <x v="4"/>
    <x v="1"/>
    <x v="87"/>
    <x v="92"/>
    <x v="61"/>
    <x v="1"/>
    <x v="48"/>
    <x v="0"/>
    <x v="0"/>
    <x v="60"/>
    <x v="230"/>
    <s v="89130800206461629120220401"/>
    <x v="0"/>
    <x v="117"/>
    <s v="GUAR89130800206461629120220401891308"/>
    <x v="1"/>
    <x v="0"/>
    <x v="12"/>
    <x v="0"/>
    <x v="0"/>
    <x v="0"/>
    <x v="0"/>
    <x v="0"/>
    <x v="0"/>
    <x v="0"/>
    <x v="0"/>
    <x v="1"/>
    <x v="0"/>
    <x v="0"/>
    <x v="50"/>
    <x v="46"/>
    <x v="113"/>
    <x v="14"/>
    <x v="0"/>
    <x v="0"/>
    <x v="0"/>
    <x v="0"/>
    <x v="0"/>
    <x v="26"/>
    <x v="0"/>
    <x v="1"/>
    <x v="0"/>
    <x v="0"/>
    <x v="88"/>
    <x v="88"/>
    <x v="0"/>
    <x v="88"/>
  </r>
  <r>
    <x v="7"/>
    <x v="0"/>
    <s v="李小琼"/>
    <x v="1"/>
    <x v="1"/>
    <s v="430425197411124325"/>
    <x v="4"/>
    <x v="4"/>
    <s v="常宁市花都美发店"/>
    <s v="92430482MA4LJF42XY"/>
    <x v="0"/>
    <x v="1"/>
    <x v="44"/>
    <x v="27"/>
    <x v="6"/>
    <n v="0.35"/>
    <n v="0.143774"/>
    <x v="63"/>
    <x v="0"/>
    <x v="1"/>
    <x v="0"/>
    <x v="1"/>
    <x v="4"/>
    <x v="1"/>
    <x v="87"/>
    <x v="92"/>
    <x v="61"/>
    <x v="1"/>
    <x v="50"/>
    <x v="0"/>
    <x v="0"/>
    <x v="60"/>
    <x v="230"/>
    <s v="89130800207077741620220401"/>
    <x v="0"/>
    <x v="117"/>
    <s v="GUAR89130800207077741620220401891308"/>
    <x v="1"/>
    <x v="0"/>
    <x v="12"/>
    <x v="0"/>
    <x v="0"/>
    <x v="0"/>
    <x v="0"/>
    <x v="0"/>
    <x v="0"/>
    <x v="0"/>
    <x v="0"/>
    <x v="1"/>
    <x v="0"/>
    <x v="0"/>
    <x v="50"/>
    <x v="46"/>
    <x v="113"/>
    <x v="14"/>
    <x v="0"/>
    <x v="0"/>
    <x v="0"/>
    <x v="0"/>
    <x v="0"/>
    <x v="26"/>
    <x v="0"/>
    <x v="0"/>
    <x v="0"/>
    <x v="0"/>
    <x v="88"/>
    <x v="88"/>
    <x v="0"/>
    <x v="88"/>
  </r>
  <r>
    <x v="7"/>
    <x v="0"/>
    <s v="谢国荣"/>
    <x v="1"/>
    <x v="1"/>
    <s v="430202198208037030"/>
    <x v="4"/>
    <x v="4"/>
    <s v="湖南创熙信息技术有限公司"/>
    <s v="91430121MA4TCGCG77"/>
    <x v="0"/>
    <x v="1"/>
    <x v="21"/>
    <x v="203"/>
    <x v="9"/>
    <n v="1.01637"/>
    <n v="3.2793"/>
    <x v="63"/>
    <x v="0"/>
    <x v="1"/>
    <x v="0"/>
    <x v="32"/>
    <x v="4"/>
    <x v="1"/>
    <x v="87"/>
    <x v="92"/>
    <x v="167"/>
    <x v="0"/>
    <x v="48"/>
    <x v="0"/>
    <x v="0"/>
    <x v="60"/>
    <x v="230"/>
    <s v="89130800207244303620220401"/>
    <x v="0"/>
    <x v="117"/>
    <s v="GUAR89130800207244303620220401891308"/>
    <x v="1"/>
    <x v="0"/>
    <x v="12"/>
    <x v="0"/>
    <x v="0"/>
    <x v="0"/>
    <x v="0"/>
    <x v="0"/>
    <x v="0"/>
    <x v="0"/>
    <x v="0"/>
    <x v="1"/>
    <x v="0"/>
    <x v="0"/>
    <x v="50"/>
    <x v="46"/>
    <x v="113"/>
    <x v="14"/>
    <x v="0"/>
    <x v="0"/>
    <x v="0"/>
    <x v="0"/>
    <x v="0"/>
    <x v="26"/>
    <x v="0"/>
    <x v="0"/>
    <x v="0"/>
    <x v="0"/>
    <x v="194"/>
    <x v="194"/>
    <x v="0"/>
    <x v="194"/>
  </r>
  <r>
    <x v="7"/>
    <x v="0"/>
    <s v="黄信桃"/>
    <x v="1"/>
    <x v="1"/>
    <s v="43282719700621362X"/>
    <x v="4"/>
    <x v="4"/>
    <s v="郴州市北湖区信桃汽车服务有限公司"/>
    <s v="914310023447004228"/>
    <x v="0"/>
    <x v="1"/>
    <x v="24"/>
    <x v="146"/>
    <x v="6"/>
    <n v="0.35"/>
    <n v="0.018133"/>
    <x v="62"/>
    <x v="0"/>
    <x v="1"/>
    <x v="0"/>
    <x v="28"/>
    <x v="4"/>
    <x v="1"/>
    <x v="87"/>
    <x v="92"/>
    <x v="149"/>
    <x v="0"/>
    <x v="48"/>
    <x v="0"/>
    <x v="0"/>
    <x v="60"/>
    <x v="230"/>
    <s v="89130800207614034020220401"/>
    <x v="0"/>
    <x v="117"/>
    <s v="GUAR89130800207614034020220401891308"/>
    <x v="1"/>
    <x v="0"/>
    <x v="12"/>
    <x v="0"/>
    <x v="0"/>
    <x v="0"/>
    <x v="0"/>
    <x v="0"/>
    <x v="0"/>
    <x v="0"/>
    <x v="0"/>
    <x v="1"/>
    <x v="0"/>
    <x v="0"/>
    <x v="50"/>
    <x v="46"/>
    <x v="113"/>
    <x v="14"/>
    <x v="0"/>
    <x v="0"/>
    <x v="0"/>
    <x v="0"/>
    <x v="0"/>
    <x v="26"/>
    <x v="0"/>
    <x v="0"/>
    <x v="0"/>
    <x v="0"/>
    <x v="176"/>
    <x v="176"/>
    <x v="0"/>
    <x v="176"/>
  </r>
  <r>
    <x v="7"/>
    <x v="0"/>
    <s v="凌平"/>
    <x v="1"/>
    <x v="1"/>
    <s v="43042119670226941X"/>
    <x v="4"/>
    <x v="4"/>
    <s v="衡阳市珠晖区凌平轮胎经营部"/>
    <s v="92430405MA4LTGWGXA"/>
    <x v="0"/>
    <x v="1"/>
    <x v="49"/>
    <x v="154"/>
    <x v="7"/>
    <n v="0.380072"/>
    <n v="0.02535"/>
    <x v="63"/>
    <x v="0"/>
    <x v="1"/>
    <x v="0"/>
    <x v="1"/>
    <x v="4"/>
    <x v="1"/>
    <x v="87"/>
    <x v="92"/>
    <x v="61"/>
    <x v="1"/>
    <x v="48"/>
    <x v="0"/>
    <x v="0"/>
    <x v="60"/>
    <x v="230"/>
    <s v="89130800208108725220220401"/>
    <x v="0"/>
    <x v="117"/>
    <s v="GUAR89130800208108725220220401891308"/>
    <x v="1"/>
    <x v="0"/>
    <x v="12"/>
    <x v="0"/>
    <x v="0"/>
    <x v="0"/>
    <x v="0"/>
    <x v="0"/>
    <x v="0"/>
    <x v="0"/>
    <x v="0"/>
    <x v="1"/>
    <x v="0"/>
    <x v="0"/>
    <x v="50"/>
    <x v="46"/>
    <x v="113"/>
    <x v="14"/>
    <x v="0"/>
    <x v="0"/>
    <x v="0"/>
    <x v="0"/>
    <x v="0"/>
    <x v="26"/>
    <x v="0"/>
    <x v="1"/>
    <x v="0"/>
    <x v="0"/>
    <x v="88"/>
    <x v="88"/>
    <x v="0"/>
    <x v="88"/>
  </r>
  <r>
    <x v="7"/>
    <x v="0"/>
    <s v="龚建仲"/>
    <x v="1"/>
    <x v="1"/>
    <s v="432522197008065175"/>
    <x v="4"/>
    <x v="4"/>
    <s v="双峰县卓艺门窗厂"/>
    <s v="92431321MA4PDM8N7E"/>
    <x v="0"/>
    <x v="1"/>
    <x v="108"/>
    <x v="284"/>
    <x v="1"/>
    <n v="0.436106"/>
    <n v="2.293378"/>
    <x v="63"/>
    <x v="0"/>
    <x v="1"/>
    <x v="0"/>
    <x v="46"/>
    <x v="4"/>
    <x v="1"/>
    <x v="87"/>
    <x v="92"/>
    <x v="61"/>
    <x v="1"/>
    <x v="48"/>
    <x v="0"/>
    <x v="0"/>
    <x v="60"/>
    <x v="230"/>
    <s v="89130800208371809520220401"/>
    <x v="0"/>
    <x v="117"/>
    <s v="GUAR89130800208371809520220401891308"/>
    <x v="1"/>
    <x v="0"/>
    <x v="12"/>
    <x v="0"/>
    <x v="0"/>
    <x v="0"/>
    <x v="0"/>
    <x v="0"/>
    <x v="0"/>
    <x v="0"/>
    <x v="0"/>
    <x v="1"/>
    <x v="0"/>
    <x v="0"/>
    <x v="50"/>
    <x v="46"/>
    <x v="113"/>
    <x v="14"/>
    <x v="0"/>
    <x v="0"/>
    <x v="0"/>
    <x v="0"/>
    <x v="0"/>
    <x v="26"/>
    <x v="0"/>
    <x v="0"/>
    <x v="0"/>
    <x v="0"/>
    <x v="88"/>
    <x v="88"/>
    <x v="0"/>
    <x v="88"/>
  </r>
  <r>
    <x v="7"/>
    <x v="0"/>
    <s v="卿雄鹰"/>
    <x v="1"/>
    <x v="1"/>
    <s v="430525198407156818"/>
    <x v="4"/>
    <x v="4"/>
    <s v="靖州县乐嘉超市"/>
    <s v="92431229MA4PRN8911"/>
    <x v="0"/>
    <x v="1"/>
    <x v="92"/>
    <x v="104"/>
    <x v="7"/>
    <n v="1.171196"/>
    <n v="15.6"/>
    <x v="63"/>
    <x v="0"/>
    <x v="1"/>
    <x v="0"/>
    <x v="1"/>
    <x v="4"/>
    <x v="1"/>
    <x v="87"/>
    <x v="92"/>
    <x v="62"/>
    <x v="1"/>
    <x v="48"/>
    <x v="0"/>
    <x v="0"/>
    <x v="60"/>
    <x v="230"/>
    <s v="89130800208669704120220401"/>
    <x v="0"/>
    <x v="117"/>
    <s v="GUAR89130800208669704120220401891308"/>
    <x v="1"/>
    <x v="0"/>
    <x v="12"/>
    <x v="0"/>
    <x v="0"/>
    <x v="0"/>
    <x v="0"/>
    <x v="0"/>
    <x v="0"/>
    <x v="0"/>
    <x v="0"/>
    <x v="1"/>
    <x v="0"/>
    <x v="0"/>
    <x v="50"/>
    <x v="46"/>
    <x v="113"/>
    <x v="14"/>
    <x v="0"/>
    <x v="0"/>
    <x v="0"/>
    <x v="0"/>
    <x v="0"/>
    <x v="26"/>
    <x v="0"/>
    <x v="1"/>
    <x v="0"/>
    <x v="0"/>
    <x v="89"/>
    <x v="89"/>
    <x v="0"/>
    <x v="89"/>
  </r>
  <r>
    <x v="7"/>
    <x v="0"/>
    <s v="刘志明"/>
    <x v="1"/>
    <x v="1"/>
    <s v="430981198012285116"/>
    <x v="4"/>
    <x v="4"/>
    <s v="长沙市雨花区鸿福粮油商行"/>
    <s v="92430111MA4PRA0B1A"/>
    <x v="0"/>
    <x v="1"/>
    <x v="22"/>
    <x v="183"/>
    <x v="7"/>
    <n v="0.380072"/>
    <n v="0.02535"/>
    <x v="63"/>
    <x v="0"/>
    <x v="1"/>
    <x v="0"/>
    <x v="1"/>
    <x v="4"/>
    <x v="1"/>
    <x v="87"/>
    <x v="92"/>
    <x v="61"/>
    <x v="1"/>
    <x v="56"/>
    <x v="0"/>
    <x v="0"/>
    <x v="60"/>
    <x v="230"/>
    <s v="89130800210987709020220401"/>
    <x v="0"/>
    <x v="117"/>
    <s v="GUAR89130800210987709020220401891308"/>
    <x v="1"/>
    <x v="0"/>
    <x v="12"/>
    <x v="0"/>
    <x v="0"/>
    <x v="0"/>
    <x v="0"/>
    <x v="0"/>
    <x v="0"/>
    <x v="0"/>
    <x v="0"/>
    <x v="1"/>
    <x v="0"/>
    <x v="0"/>
    <x v="50"/>
    <x v="46"/>
    <x v="113"/>
    <x v="14"/>
    <x v="0"/>
    <x v="0"/>
    <x v="0"/>
    <x v="0"/>
    <x v="0"/>
    <x v="26"/>
    <x v="0"/>
    <x v="1"/>
    <x v="0"/>
    <x v="0"/>
    <x v="88"/>
    <x v="88"/>
    <x v="0"/>
    <x v="88"/>
  </r>
  <r>
    <x v="7"/>
    <x v="0"/>
    <s v="洪志宗"/>
    <x v="1"/>
    <x v="1"/>
    <s v="350583198303241018"/>
    <x v="4"/>
    <x v="4"/>
    <s v="长沙市芙蓉区洪发洁具经营部"/>
    <s v="92430102MA4P39PFX5"/>
    <x v="0"/>
    <x v="1"/>
    <x v="23"/>
    <x v="366"/>
    <x v="7"/>
    <n v="0.35"/>
    <n v="0.629083"/>
    <x v="63"/>
    <x v="0"/>
    <x v="1"/>
    <x v="0"/>
    <x v="1"/>
    <x v="4"/>
    <x v="1"/>
    <x v="87"/>
    <x v="92"/>
    <x v="118"/>
    <x v="1"/>
    <x v="48"/>
    <x v="0"/>
    <x v="0"/>
    <x v="60"/>
    <x v="230"/>
    <s v="89130800211620225220220401"/>
    <x v="0"/>
    <x v="117"/>
    <s v="GUAR89130800211620225220220401891308"/>
    <x v="1"/>
    <x v="0"/>
    <x v="12"/>
    <x v="0"/>
    <x v="0"/>
    <x v="0"/>
    <x v="0"/>
    <x v="0"/>
    <x v="0"/>
    <x v="0"/>
    <x v="0"/>
    <x v="1"/>
    <x v="0"/>
    <x v="0"/>
    <x v="50"/>
    <x v="46"/>
    <x v="113"/>
    <x v="14"/>
    <x v="0"/>
    <x v="0"/>
    <x v="0"/>
    <x v="0"/>
    <x v="0"/>
    <x v="26"/>
    <x v="0"/>
    <x v="1"/>
    <x v="0"/>
    <x v="0"/>
    <x v="145"/>
    <x v="145"/>
    <x v="0"/>
    <x v="145"/>
  </r>
  <r>
    <x v="7"/>
    <x v="0"/>
    <s v="李福来"/>
    <x v="1"/>
    <x v="1"/>
    <s v="431021198407061630"/>
    <x v="4"/>
    <x v="4"/>
    <s v="桂阳县太和镇福来电器商行"/>
    <s v="92431021MA4LFFQM1J"/>
    <x v="0"/>
    <x v="1"/>
    <x v="25"/>
    <x v="131"/>
    <x v="7"/>
    <n v="0.396273"/>
    <n v="0.255666"/>
    <x v="63"/>
    <x v="0"/>
    <x v="1"/>
    <x v="0"/>
    <x v="1"/>
    <x v="4"/>
    <x v="1"/>
    <x v="87"/>
    <x v="92"/>
    <x v="61"/>
    <x v="1"/>
    <x v="48"/>
    <x v="0"/>
    <x v="0"/>
    <x v="60"/>
    <x v="230"/>
    <s v="89130800213130827420220401"/>
    <x v="0"/>
    <x v="117"/>
    <s v="GUAR89130800213130827420220401891308"/>
    <x v="1"/>
    <x v="0"/>
    <x v="12"/>
    <x v="0"/>
    <x v="0"/>
    <x v="0"/>
    <x v="0"/>
    <x v="0"/>
    <x v="0"/>
    <x v="0"/>
    <x v="0"/>
    <x v="1"/>
    <x v="0"/>
    <x v="0"/>
    <x v="50"/>
    <x v="46"/>
    <x v="113"/>
    <x v="14"/>
    <x v="0"/>
    <x v="0"/>
    <x v="0"/>
    <x v="0"/>
    <x v="0"/>
    <x v="26"/>
    <x v="0"/>
    <x v="1"/>
    <x v="0"/>
    <x v="0"/>
    <x v="88"/>
    <x v="88"/>
    <x v="0"/>
    <x v="88"/>
  </r>
  <r>
    <x v="7"/>
    <x v="0"/>
    <s v="梅华"/>
    <x v="1"/>
    <x v="1"/>
    <s v="430702197812125259"/>
    <x v="4"/>
    <x v="4"/>
    <s v="常德鑫盛餐饮服务有限公司"/>
    <s v="91430700MA4PL23A8K"/>
    <x v="0"/>
    <x v="1"/>
    <x v="42"/>
    <x v="124"/>
    <x v="10"/>
    <n v="1000"/>
    <n v="150"/>
    <x v="62"/>
    <x v="0"/>
    <x v="1"/>
    <x v="0"/>
    <x v="1"/>
    <x v="4"/>
    <x v="1"/>
    <x v="87"/>
    <x v="92"/>
    <x v="916"/>
    <x v="0"/>
    <x v="48"/>
    <x v="0"/>
    <x v="0"/>
    <x v="60"/>
    <x v="230"/>
    <s v="89130800214425408920220401"/>
    <x v="0"/>
    <x v="117"/>
    <s v="GUAR89130800214425408920220401891308"/>
    <x v="1"/>
    <x v="0"/>
    <x v="12"/>
    <x v="0"/>
    <x v="0"/>
    <x v="0"/>
    <x v="0"/>
    <x v="0"/>
    <x v="0"/>
    <x v="0"/>
    <x v="0"/>
    <x v="1"/>
    <x v="0"/>
    <x v="0"/>
    <x v="50"/>
    <x v="46"/>
    <x v="113"/>
    <x v="14"/>
    <x v="0"/>
    <x v="0"/>
    <x v="0"/>
    <x v="0"/>
    <x v="0"/>
    <x v="26"/>
    <x v="0"/>
    <x v="1"/>
    <x v="0"/>
    <x v="0"/>
    <x v="1002"/>
    <x v="1002"/>
    <x v="0"/>
    <x v="1002"/>
  </r>
  <r>
    <x v="7"/>
    <x v="0"/>
    <s v="雷特耀"/>
    <x v="1"/>
    <x v="1"/>
    <s v="430181199001180336"/>
    <x v="4"/>
    <x v="4"/>
    <s v="安乡县若柠食品超市"/>
    <s v="92430721MA4LP2K293"/>
    <x v="0"/>
    <x v="1"/>
    <x v="63"/>
    <x v="188"/>
    <x v="7"/>
    <n v="0.380072"/>
    <n v="0.02535"/>
    <x v="63"/>
    <x v="0"/>
    <x v="1"/>
    <x v="0"/>
    <x v="1"/>
    <x v="4"/>
    <x v="1"/>
    <x v="87"/>
    <x v="92"/>
    <x v="118"/>
    <x v="1"/>
    <x v="48"/>
    <x v="0"/>
    <x v="0"/>
    <x v="60"/>
    <x v="230"/>
    <s v="89130800215118922620220401"/>
    <x v="0"/>
    <x v="117"/>
    <s v="GUAR89130800215118922620220401891308"/>
    <x v="1"/>
    <x v="0"/>
    <x v="12"/>
    <x v="0"/>
    <x v="0"/>
    <x v="0"/>
    <x v="0"/>
    <x v="0"/>
    <x v="0"/>
    <x v="0"/>
    <x v="0"/>
    <x v="1"/>
    <x v="0"/>
    <x v="0"/>
    <x v="50"/>
    <x v="46"/>
    <x v="113"/>
    <x v="14"/>
    <x v="0"/>
    <x v="0"/>
    <x v="0"/>
    <x v="0"/>
    <x v="0"/>
    <x v="26"/>
    <x v="0"/>
    <x v="1"/>
    <x v="0"/>
    <x v="0"/>
    <x v="145"/>
    <x v="145"/>
    <x v="0"/>
    <x v="145"/>
  </r>
  <r>
    <x v="7"/>
    <x v="0"/>
    <s v="李海燕"/>
    <x v="1"/>
    <x v="1"/>
    <s v="432823198003035820"/>
    <x v="4"/>
    <x v="4"/>
    <s v="永兴县松柏海燕生态家庭农场"/>
    <s v="91431023MA4QXDDF9Y"/>
    <x v="0"/>
    <x v="1"/>
    <x v="55"/>
    <x v="103"/>
    <x v="0"/>
    <n v="0.35"/>
    <n v="0.001"/>
    <x v="63"/>
    <x v="0"/>
    <x v="1"/>
    <x v="3"/>
    <x v="1"/>
    <x v="4"/>
    <x v="1"/>
    <x v="87"/>
    <x v="92"/>
    <x v="917"/>
    <x v="0"/>
    <x v="8"/>
    <x v="0"/>
    <x v="0"/>
    <x v="60"/>
    <x v="230"/>
    <s v="89130800218415237220220401"/>
    <x v="0"/>
    <x v="117"/>
    <s v="GUAR89130800218415237220220401891308"/>
    <x v="1"/>
    <x v="0"/>
    <x v="12"/>
    <x v="0"/>
    <x v="0"/>
    <x v="0"/>
    <x v="0"/>
    <x v="0"/>
    <x v="0"/>
    <x v="0"/>
    <x v="0"/>
    <x v="1"/>
    <x v="0"/>
    <x v="0"/>
    <x v="50"/>
    <x v="46"/>
    <x v="113"/>
    <x v="14"/>
    <x v="0"/>
    <x v="0"/>
    <x v="0"/>
    <x v="0"/>
    <x v="0"/>
    <x v="26"/>
    <x v="0"/>
    <x v="0"/>
    <x v="0"/>
    <x v="0"/>
    <x v="1003"/>
    <x v="1003"/>
    <x v="0"/>
    <x v="1003"/>
  </r>
  <r>
    <x v="7"/>
    <x v="0"/>
    <s v="章顺"/>
    <x v="1"/>
    <x v="1"/>
    <s v="430721198002012213"/>
    <x v="4"/>
    <x v="4"/>
    <s v="安乡县君顺商店"/>
    <s v="92430721MA4REJ568F"/>
    <x v="0"/>
    <x v="1"/>
    <x v="63"/>
    <x v="20"/>
    <x v="7"/>
    <n v="0.35"/>
    <n v="2.82"/>
    <x v="63"/>
    <x v="0"/>
    <x v="1"/>
    <x v="0"/>
    <x v="1"/>
    <x v="4"/>
    <x v="1"/>
    <x v="87"/>
    <x v="92"/>
    <x v="61"/>
    <x v="1"/>
    <x v="48"/>
    <x v="0"/>
    <x v="0"/>
    <x v="60"/>
    <x v="230"/>
    <s v="89130800219232535120220401"/>
    <x v="0"/>
    <x v="117"/>
    <s v="GUAR89130800219232535120220401891308"/>
    <x v="1"/>
    <x v="0"/>
    <x v="12"/>
    <x v="0"/>
    <x v="0"/>
    <x v="0"/>
    <x v="0"/>
    <x v="0"/>
    <x v="0"/>
    <x v="0"/>
    <x v="0"/>
    <x v="1"/>
    <x v="0"/>
    <x v="0"/>
    <x v="50"/>
    <x v="46"/>
    <x v="113"/>
    <x v="14"/>
    <x v="0"/>
    <x v="0"/>
    <x v="0"/>
    <x v="0"/>
    <x v="0"/>
    <x v="26"/>
    <x v="0"/>
    <x v="1"/>
    <x v="0"/>
    <x v="0"/>
    <x v="88"/>
    <x v="88"/>
    <x v="0"/>
    <x v="88"/>
  </r>
  <r>
    <x v="7"/>
    <x v="0"/>
    <s v="吴迟妹"/>
    <x v="1"/>
    <x v="1"/>
    <s v="431229199102031824"/>
    <x v="4"/>
    <x v="4"/>
    <s v="靖州县伊诺服饰"/>
    <s v="92431229MA4PKGKB7A"/>
    <x v="0"/>
    <x v="1"/>
    <x v="92"/>
    <x v="95"/>
    <x v="7"/>
    <n v="0.468"/>
    <n v="0.076566"/>
    <x v="63"/>
    <x v="0"/>
    <x v="1"/>
    <x v="0"/>
    <x v="1"/>
    <x v="4"/>
    <x v="1"/>
    <x v="87"/>
    <x v="92"/>
    <x v="61"/>
    <x v="1"/>
    <x v="50"/>
    <x v="0"/>
    <x v="0"/>
    <x v="60"/>
    <x v="230"/>
    <s v="89130800221646244620220401"/>
    <x v="0"/>
    <x v="117"/>
    <s v="GUAR89130800221646244620220401891308"/>
    <x v="1"/>
    <x v="0"/>
    <x v="12"/>
    <x v="0"/>
    <x v="0"/>
    <x v="0"/>
    <x v="0"/>
    <x v="0"/>
    <x v="0"/>
    <x v="0"/>
    <x v="0"/>
    <x v="1"/>
    <x v="0"/>
    <x v="0"/>
    <x v="50"/>
    <x v="46"/>
    <x v="113"/>
    <x v="14"/>
    <x v="0"/>
    <x v="0"/>
    <x v="0"/>
    <x v="0"/>
    <x v="0"/>
    <x v="26"/>
    <x v="0"/>
    <x v="1"/>
    <x v="0"/>
    <x v="0"/>
    <x v="88"/>
    <x v="88"/>
    <x v="0"/>
    <x v="88"/>
  </r>
  <r>
    <x v="7"/>
    <x v="0"/>
    <s v="任清"/>
    <x v="1"/>
    <x v="1"/>
    <s v="43068119871209324X"/>
    <x v="4"/>
    <x v="4"/>
    <s v="长沙上品吾社茶业有限公司"/>
    <s v="91430104MA4PLL6M7R"/>
    <x v="0"/>
    <x v="1"/>
    <x v="20"/>
    <x v="23"/>
    <x v="2"/>
    <n v="0.380072"/>
    <n v="0.02535"/>
    <x v="63"/>
    <x v="0"/>
    <x v="1"/>
    <x v="0"/>
    <x v="1"/>
    <x v="4"/>
    <x v="1"/>
    <x v="87"/>
    <x v="92"/>
    <x v="61"/>
    <x v="0"/>
    <x v="48"/>
    <x v="0"/>
    <x v="0"/>
    <x v="60"/>
    <x v="230"/>
    <s v="89130800225524442520220401"/>
    <x v="0"/>
    <x v="117"/>
    <s v="GUAR89130800225524442520220401891308"/>
    <x v="1"/>
    <x v="0"/>
    <x v="12"/>
    <x v="0"/>
    <x v="0"/>
    <x v="0"/>
    <x v="0"/>
    <x v="0"/>
    <x v="0"/>
    <x v="0"/>
    <x v="0"/>
    <x v="1"/>
    <x v="0"/>
    <x v="0"/>
    <x v="50"/>
    <x v="46"/>
    <x v="113"/>
    <x v="14"/>
    <x v="0"/>
    <x v="0"/>
    <x v="0"/>
    <x v="0"/>
    <x v="0"/>
    <x v="26"/>
    <x v="0"/>
    <x v="1"/>
    <x v="0"/>
    <x v="0"/>
    <x v="88"/>
    <x v="88"/>
    <x v="0"/>
    <x v="88"/>
  </r>
  <r>
    <x v="7"/>
    <x v="0"/>
    <s v="付涛"/>
    <x v="1"/>
    <x v="1"/>
    <s v="431302199408040024"/>
    <x v="4"/>
    <x v="4"/>
    <s v="娄底市超璐农业发展有限公司"/>
    <s v="91431302MA4L59X80P"/>
    <x v="0"/>
    <x v="1"/>
    <x v="66"/>
    <x v="128"/>
    <x v="0"/>
    <n v="650"/>
    <n v="75"/>
    <x v="63"/>
    <x v="0"/>
    <x v="0"/>
    <x v="3"/>
    <x v="1"/>
    <x v="4"/>
    <x v="1"/>
    <x v="87"/>
    <x v="92"/>
    <x v="125"/>
    <x v="0"/>
    <x v="48"/>
    <x v="0"/>
    <x v="0"/>
    <x v="60"/>
    <x v="230"/>
    <s v="89130800225800819220220401"/>
    <x v="0"/>
    <x v="117"/>
    <s v="GUAR89130800225800819220220401891308"/>
    <x v="1"/>
    <x v="0"/>
    <x v="12"/>
    <x v="0"/>
    <x v="0"/>
    <x v="0"/>
    <x v="0"/>
    <x v="0"/>
    <x v="0"/>
    <x v="0"/>
    <x v="0"/>
    <x v="1"/>
    <x v="0"/>
    <x v="0"/>
    <x v="50"/>
    <x v="46"/>
    <x v="113"/>
    <x v="14"/>
    <x v="0"/>
    <x v="0"/>
    <x v="0"/>
    <x v="0"/>
    <x v="0"/>
    <x v="26"/>
    <x v="0"/>
    <x v="0"/>
    <x v="0"/>
    <x v="0"/>
    <x v="152"/>
    <x v="152"/>
    <x v="0"/>
    <x v="152"/>
  </r>
  <r>
    <x v="7"/>
    <x v="0"/>
    <s v="付顺冬"/>
    <x v="1"/>
    <x v="1"/>
    <s v="431126198710162239"/>
    <x v="4"/>
    <x v="4"/>
    <s v="永州市冷水滩区众合信诚电器商行"/>
    <s v="92431103MA4RULKU2G"/>
    <x v="0"/>
    <x v="1"/>
    <x v="40"/>
    <x v="20"/>
    <x v="7"/>
    <n v="1.039778"/>
    <n v="1.537066"/>
    <x v="63"/>
    <x v="0"/>
    <x v="1"/>
    <x v="0"/>
    <x v="1"/>
    <x v="4"/>
    <x v="1"/>
    <x v="87"/>
    <x v="92"/>
    <x v="98"/>
    <x v="1"/>
    <x v="50"/>
    <x v="0"/>
    <x v="0"/>
    <x v="60"/>
    <x v="230"/>
    <s v="89130800228272430920220401"/>
    <x v="0"/>
    <x v="117"/>
    <s v="GUAR89130800228272430920220401891308"/>
    <x v="1"/>
    <x v="0"/>
    <x v="12"/>
    <x v="0"/>
    <x v="0"/>
    <x v="0"/>
    <x v="0"/>
    <x v="0"/>
    <x v="0"/>
    <x v="0"/>
    <x v="0"/>
    <x v="1"/>
    <x v="0"/>
    <x v="0"/>
    <x v="50"/>
    <x v="46"/>
    <x v="113"/>
    <x v="14"/>
    <x v="0"/>
    <x v="0"/>
    <x v="0"/>
    <x v="0"/>
    <x v="0"/>
    <x v="26"/>
    <x v="0"/>
    <x v="1"/>
    <x v="0"/>
    <x v="0"/>
    <x v="125"/>
    <x v="125"/>
    <x v="0"/>
    <x v="125"/>
  </r>
  <r>
    <x v="7"/>
    <x v="0"/>
    <s v="李庆武"/>
    <x v="1"/>
    <x v="1"/>
    <s v="432321197909219138"/>
    <x v="4"/>
    <x v="4"/>
    <s v="益阳市资阳区庆武家庭农场"/>
    <s v="92430902MA4PCY4E5L"/>
    <x v="0"/>
    <x v="1"/>
    <x v="26"/>
    <x v="103"/>
    <x v="0"/>
    <n v="0.493659"/>
    <n v="0.001"/>
    <x v="63"/>
    <x v="0"/>
    <x v="1"/>
    <x v="3"/>
    <x v="1"/>
    <x v="4"/>
    <x v="1"/>
    <x v="87"/>
    <x v="92"/>
    <x v="426"/>
    <x v="1"/>
    <x v="8"/>
    <x v="0"/>
    <x v="0"/>
    <x v="60"/>
    <x v="230"/>
    <s v="89130800229647944420220401"/>
    <x v="0"/>
    <x v="117"/>
    <s v="GUAR89130800229647944420220401891308"/>
    <x v="1"/>
    <x v="0"/>
    <x v="12"/>
    <x v="0"/>
    <x v="0"/>
    <x v="0"/>
    <x v="0"/>
    <x v="0"/>
    <x v="0"/>
    <x v="0"/>
    <x v="0"/>
    <x v="1"/>
    <x v="0"/>
    <x v="0"/>
    <x v="50"/>
    <x v="46"/>
    <x v="113"/>
    <x v="14"/>
    <x v="0"/>
    <x v="0"/>
    <x v="0"/>
    <x v="0"/>
    <x v="0"/>
    <x v="26"/>
    <x v="0"/>
    <x v="0"/>
    <x v="0"/>
    <x v="0"/>
    <x v="452"/>
    <x v="452"/>
    <x v="0"/>
    <x v="452"/>
  </r>
  <r>
    <x v="7"/>
    <x v="0"/>
    <s v="佘力"/>
    <x v="1"/>
    <x v="1"/>
    <s v="430122198904292836"/>
    <x v="4"/>
    <x v="4"/>
    <s v="长沙尚赛创程广告有限公司"/>
    <s v="91430103MA4RGTPL69"/>
    <x v="0"/>
    <x v="1"/>
    <x v="29"/>
    <x v="50"/>
    <x v="4"/>
    <n v="0.564304"/>
    <n v="0.001"/>
    <x v="63"/>
    <x v="0"/>
    <x v="1"/>
    <x v="0"/>
    <x v="17"/>
    <x v="4"/>
    <x v="1"/>
    <x v="87"/>
    <x v="92"/>
    <x v="61"/>
    <x v="0"/>
    <x v="48"/>
    <x v="0"/>
    <x v="0"/>
    <x v="60"/>
    <x v="230"/>
    <s v="89130800230150640620220401"/>
    <x v="0"/>
    <x v="117"/>
    <s v="GUAR89130800230150640620220401891308"/>
    <x v="1"/>
    <x v="0"/>
    <x v="12"/>
    <x v="0"/>
    <x v="0"/>
    <x v="0"/>
    <x v="0"/>
    <x v="0"/>
    <x v="0"/>
    <x v="0"/>
    <x v="0"/>
    <x v="1"/>
    <x v="0"/>
    <x v="0"/>
    <x v="50"/>
    <x v="46"/>
    <x v="113"/>
    <x v="14"/>
    <x v="0"/>
    <x v="0"/>
    <x v="0"/>
    <x v="0"/>
    <x v="0"/>
    <x v="26"/>
    <x v="0"/>
    <x v="0"/>
    <x v="0"/>
    <x v="0"/>
    <x v="88"/>
    <x v="88"/>
    <x v="0"/>
    <x v="88"/>
  </r>
  <r>
    <x v="7"/>
    <x v="0"/>
    <s v="刘婷"/>
    <x v="1"/>
    <x v="1"/>
    <s v="430923198809290023"/>
    <x v="4"/>
    <x v="4"/>
    <s v="安化县柒柒服装工作室"/>
    <s v="92430923MA4Q00876H"/>
    <x v="0"/>
    <x v="1"/>
    <x v="28"/>
    <x v="95"/>
    <x v="7"/>
    <n v="1.170162"/>
    <n v="0.001"/>
    <x v="63"/>
    <x v="0"/>
    <x v="1"/>
    <x v="0"/>
    <x v="1"/>
    <x v="4"/>
    <x v="1"/>
    <x v="87"/>
    <x v="92"/>
    <x v="61"/>
    <x v="1"/>
    <x v="48"/>
    <x v="0"/>
    <x v="0"/>
    <x v="60"/>
    <x v="230"/>
    <s v="89130800231484038220220401"/>
    <x v="0"/>
    <x v="117"/>
    <s v="GUAR89130800231484038220220401891308"/>
    <x v="1"/>
    <x v="0"/>
    <x v="12"/>
    <x v="0"/>
    <x v="0"/>
    <x v="0"/>
    <x v="0"/>
    <x v="0"/>
    <x v="0"/>
    <x v="0"/>
    <x v="0"/>
    <x v="1"/>
    <x v="0"/>
    <x v="0"/>
    <x v="50"/>
    <x v="46"/>
    <x v="113"/>
    <x v="14"/>
    <x v="0"/>
    <x v="0"/>
    <x v="0"/>
    <x v="0"/>
    <x v="0"/>
    <x v="26"/>
    <x v="0"/>
    <x v="1"/>
    <x v="0"/>
    <x v="0"/>
    <x v="88"/>
    <x v="88"/>
    <x v="0"/>
    <x v="88"/>
  </r>
  <r>
    <x v="7"/>
    <x v="0"/>
    <s v="成澳兰"/>
    <x v="1"/>
    <x v="1"/>
    <s v="430624198811089337"/>
    <x v="4"/>
    <x v="4"/>
    <s v="湘阴县懒猫超市"/>
    <s v="92430624MA4QF3K48U"/>
    <x v="0"/>
    <x v="1"/>
    <x v="62"/>
    <x v="129"/>
    <x v="7"/>
    <n v="0.35"/>
    <n v="4.2"/>
    <x v="63"/>
    <x v="0"/>
    <x v="1"/>
    <x v="0"/>
    <x v="1"/>
    <x v="4"/>
    <x v="1"/>
    <x v="87"/>
    <x v="92"/>
    <x v="61"/>
    <x v="1"/>
    <x v="48"/>
    <x v="0"/>
    <x v="0"/>
    <x v="60"/>
    <x v="230"/>
    <s v="89130800233458508720220401"/>
    <x v="0"/>
    <x v="117"/>
    <s v="GUAR89130800233458508720220401891308"/>
    <x v="1"/>
    <x v="0"/>
    <x v="12"/>
    <x v="0"/>
    <x v="0"/>
    <x v="0"/>
    <x v="0"/>
    <x v="0"/>
    <x v="0"/>
    <x v="0"/>
    <x v="0"/>
    <x v="1"/>
    <x v="0"/>
    <x v="0"/>
    <x v="50"/>
    <x v="46"/>
    <x v="113"/>
    <x v="14"/>
    <x v="0"/>
    <x v="0"/>
    <x v="0"/>
    <x v="0"/>
    <x v="0"/>
    <x v="26"/>
    <x v="0"/>
    <x v="1"/>
    <x v="0"/>
    <x v="0"/>
    <x v="88"/>
    <x v="88"/>
    <x v="0"/>
    <x v="88"/>
  </r>
  <r>
    <x v="7"/>
    <x v="0"/>
    <s v="黄红军"/>
    <x v="1"/>
    <x v="1"/>
    <s v="432424196912291042"/>
    <x v="4"/>
    <x v="4"/>
    <s v="澧县悠然居餐饮店"/>
    <s v="92430723MA7AXF1X6H"/>
    <x v="0"/>
    <x v="1"/>
    <x v="70"/>
    <x v="108"/>
    <x v="10"/>
    <n v="0.675106"/>
    <n v="0.034166"/>
    <x v="63"/>
    <x v="0"/>
    <x v="1"/>
    <x v="0"/>
    <x v="1"/>
    <x v="4"/>
    <x v="1"/>
    <x v="87"/>
    <x v="92"/>
    <x v="61"/>
    <x v="1"/>
    <x v="8"/>
    <x v="0"/>
    <x v="0"/>
    <x v="60"/>
    <x v="230"/>
    <s v="89130800238253243920220401"/>
    <x v="0"/>
    <x v="117"/>
    <s v="GUAR89130800238253243920220401891308"/>
    <x v="1"/>
    <x v="0"/>
    <x v="12"/>
    <x v="0"/>
    <x v="0"/>
    <x v="0"/>
    <x v="0"/>
    <x v="0"/>
    <x v="0"/>
    <x v="0"/>
    <x v="0"/>
    <x v="1"/>
    <x v="0"/>
    <x v="0"/>
    <x v="50"/>
    <x v="46"/>
    <x v="113"/>
    <x v="14"/>
    <x v="0"/>
    <x v="0"/>
    <x v="0"/>
    <x v="0"/>
    <x v="0"/>
    <x v="26"/>
    <x v="0"/>
    <x v="1"/>
    <x v="0"/>
    <x v="0"/>
    <x v="88"/>
    <x v="88"/>
    <x v="0"/>
    <x v="88"/>
  </r>
  <r>
    <x v="7"/>
    <x v="0"/>
    <s v="郭雷"/>
    <x v="1"/>
    <x v="1"/>
    <s v="430121198610226335"/>
    <x v="4"/>
    <x v="4"/>
    <s v="长沙县星沙夏睿农副产品经营部"/>
    <s v="92430121MA4QLK0B79"/>
    <x v="0"/>
    <x v="1"/>
    <x v="21"/>
    <x v="175"/>
    <x v="2"/>
    <n v="0.760103"/>
    <n v="1.483333"/>
    <x v="63"/>
    <x v="0"/>
    <x v="1"/>
    <x v="0"/>
    <x v="1"/>
    <x v="4"/>
    <x v="1"/>
    <x v="87"/>
    <x v="92"/>
    <x v="61"/>
    <x v="0"/>
    <x v="48"/>
    <x v="0"/>
    <x v="0"/>
    <x v="60"/>
    <x v="230"/>
    <s v="89130800241920719220220401"/>
    <x v="0"/>
    <x v="117"/>
    <s v="GUAR89130800241920719220220401891308"/>
    <x v="1"/>
    <x v="0"/>
    <x v="12"/>
    <x v="0"/>
    <x v="0"/>
    <x v="0"/>
    <x v="0"/>
    <x v="0"/>
    <x v="0"/>
    <x v="0"/>
    <x v="0"/>
    <x v="1"/>
    <x v="0"/>
    <x v="0"/>
    <x v="50"/>
    <x v="46"/>
    <x v="113"/>
    <x v="14"/>
    <x v="0"/>
    <x v="0"/>
    <x v="0"/>
    <x v="0"/>
    <x v="0"/>
    <x v="26"/>
    <x v="0"/>
    <x v="1"/>
    <x v="0"/>
    <x v="0"/>
    <x v="88"/>
    <x v="88"/>
    <x v="0"/>
    <x v="88"/>
  </r>
  <r>
    <x v="7"/>
    <x v="0"/>
    <s v="刘志强"/>
    <x v="1"/>
    <x v="1"/>
    <s v="430421199007095773"/>
    <x v="4"/>
    <x v="4"/>
    <s v="衡阳市蒸湘区飞雁图文广告装饰中心"/>
    <s v="92430408MA4PCHYA79"/>
    <x v="0"/>
    <x v="1"/>
    <x v="47"/>
    <x v="50"/>
    <x v="4"/>
    <n v="0.802613"/>
    <n v="0.001"/>
    <x v="63"/>
    <x v="0"/>
    <x v="1"/>
    <x v="0"/>
    <x v="17"/>
    <x v="4"/>
    <x v="1"/>
    <x v="87"/>
    <x v="92"/>
    <x v="61"/>
    <x v="1"/>
    <x v="50"/>
    <x v="0"/>
    <x v="0"/>
    <x v="60"/>
    <x v="230"/>
    <s v="89130800242372409420220401"/>
    <x v="0"/>
    <x v="117"/>
    <s v="GUAR89130800242372409420220401891308"/>
    <x v="1"/>
    <x v="0"/>
    <x v="12"/>
    <x v="0"/>
    <x v="0"/>
    <x v="0"/>
    <x v="0"/>
    <x v="0"/>
    <x v="0"/>
    <x v="0"/>
    <x v="0"/>
    <x v="1"/>
    <x v="0"/>
    <x v="0"/>
    <x v="50"/>
    <x v="46"/>
    <x v="113"/>
    <x v="14"/>
    <x v="0"/>
    <x v="0"/>
    <x v="0"/>
    <x v="0"/>
    <x v="0"/>
    <x v="26"/>
    <x v="0"/>
    <x v="0"/>
    <x v="0"/>
    <x v="0"/>
    <x v="88"/>
    <x v="88"/>
    <x v="0"/>
    <x v="88"/>
  </r>
  <r>
    <x v="7"/>
    <x v="0"/>
    <s v="钱志宏"/>
    <x v="1"/>
    <x v="1"/>
    <s v="430921198707203811"/>
    <x v="4"/>
    <x v="4"/>
    <s v="长沙市岳麓区钱志宏肉店"/>
    <s v="92430104MA4QYTRW62"/>
    <x v="0"/>
    <x v="1"/>
    <x v="94"/>
    <x v="232"/>
    <x v="7"/>
    <n v="1.184042"/>
    <n v="0.001"/>
    <x v="63"/>
    <x v="0"/>
    <x v="1"/>
    <x v="0"/>
    <x v="1"/>
    <x v="4"/>
    <x v="1"/>
    <x v="87"/>
    <x v="92"/>
    <x v="918"/>
    <x v="1"/>
    <x v="48"/>
    <x v="0"/>
    <x v="0"/>
    <x v="60"/>
    <x v="230"/>
    <s v="89130800244068436220220401"/>
    <x v="0"/>
    <x v="117"/>
    <s v="GUAR89130800244068436220220401891308"/>
    <x v="1"/>
    <x v="0"/>
    <x v="12"/>
    <x v="0"/>
    <x v="0"/>
    <x v="0"/>
    <x v="0"/>
    <x v="0"/>
    <x v="0"/>
    <x v="0"/>
    <x v="0"/>
    <x v="1"/>
    <x v="0"/>
    <x v="0"/>
    <x v="50"/>
    <x v="46"/>
    <x v="113"/>
    <x v="14"/>
    <x v="0"/>
    <x v="0"/>
    <x v="0"/>
    <x v="0"/>
    <x v="0"/>
    <x v="26"/>
    <x v="0"/>
    <x v="1"/>
    <x v="0"/>
    <x v="0"/>
    <x v="1004"/>
    <x v="1004"/>
    <x v="0"/>
    <x v="1004"/>
  </r>
  <r>
    <x v="7"/>
    <x v="0"/>
    <s v="罗坤鹏"/>
    <x v="1"/>
    <x v="1"/>
    <s v="430523198410228656"/>
    <x v="4"/>
    <x v="4"/>
    <s v="邵阳县长阳铺镇姣姣商店"/>
    <s v="92430523MA4RP2YE1L"/>
    <x v="0"/>
    <x v="1"/>
    <x v="102"/>
    <x v="20"/>
    <x v="7"/>
    <n v="0.698251"/>
    <n v="0.3249"/>
    <x v="63"/>
    <x v="0"/>
    <x v="1"/>
    <x v="0"/>
    <x v="1"/>
    <x v="4"/>
    <x v="1"/>
    <x v="87"/>
    <x v="92"/>
    <x v="76"/>
    <x v="1"/>
    <x v="48"/>
    <x v="0"/>
    <x v="0"/>
    <x v="60"/>
    <x v="230"/>
    <s v="89130800246741044320220401"/>
    <x v="0"/>
    <x v="117"/>
    <s v="GUAR89130800246741044320220401891308"/>
    <x v="1"/>
    <x v="0"/>
    <x v="12"/>
    <x v="0"/>
    <x v="0"/>
    <x v="0"/>
    <x v="0"/>
    <x v="0"/>
    <x v="0"/>
    <x v="0"/>
    <x v="0"/>
    <x v="1"/>
    <x v="0"/>
    <x v="0"/>
    <x v="50"/>
    <x v="46"/>
    <x v="113"/>
    <x v="14"/>
    <x v="0"/>
    <x v="0"/>
    <x v="0"/>
    <x v="0"/>
    <x v="0"/>
    <x v="26"/>
    <x v="0"/>
    <x v="1"/>
    <x v="0"/>
    <x v="0"/>
    <x v="103"/>
    <x v="103"/>
    <x v="0"/>
    <x v="103"/>
  </r>
  <r>
    <x v="7"/>
    <x v="0"/>
    <s v="陈霄"/>
    <x v="1"/>
    <x v="1"/>
    <s v="430923199011105217"/>
    <x v="4"/>
    <x v="4"/>
    <s v="安化县乐安镇圆圆土特产店"/>
    <s v="92430923MA4QGQUN53"/>
    <x v="0"/>
    <x v="1"/>
    <x v="28"/>
    <x v="92"/>
    <x v="7"/>
    <n v="0.32"/>
    <n v="0.001"/>
    <x v="63"/>
    <x v="0"/>
    <x v="1"/>
    <x v="0"/>
    <x v="1"/>
    <x v="4"/>
    <x v="1"/>
    <x v="87"/>
    <x v="92"/>
    <x v="70"/>
    <x v="1"/>
    <x v="48"/>
    <x v="0"/>
    <x v="0"/>
    <x v="60"/>
    <x v="230"/>
    <s v="89130800246998236420220401"/>
    <x v="0"/>
    <x v="117"/>
    <s v="GUAR89130800246998236420220401891308"/>
    <x v="1"/>
    <x v="0"/>
    <x v="12"/>
    <x v="0"/>
    <x v="0"/>
    <x v="0"/>
    <x v="0"/>
    <x v="0"/>
    <x v="0"/>
    <x v="0"/>
    <x v="0"/>
    <x v="1"/>
    <x v="0"/>
    <x v="0"/>
    <x v="50"/>
    <x v="46"/>
    <x v="113"/>
    <x v="14"/>
    <x v="0"/>
    <x v="0"/>
    <x v="0"/>
    <x v="0"/>
    <x v="0"/>
    <x v="26"/>
    <x v="0"/>
    <x v="1"/>
    <x v="0"/>
    <x v="0"/>
    <x v="97"/>
    <x v="97"/>
    <x v="0"/>
    <x v="97"/>
  </r>
  <r>
    <x v="7"/>
    <x v="0"/>
    <s v="邓海云"/>
    <x v="1"/>
    <x v="1"/>
    <s v="411526199301103863"/>
    <x v="4"/>
    <x v="4"/>
    <s v="衡阳迅泰物流有限公司"/>
    <s v="91430400MA4RU4MY13"/>
    <x v="0"/>
    <x v="1"/>
    <x v="49"/>
    <x v="71"/>
    <x v="3"/>
    <n v="0.35"/>
    <n v="0.03525"/>
    <x v="63"/>
    <x v="0"/>
    <x v="1"/>
    <x v="0"/>
    <x v="1"/>
    <x v="4"/>
    <x v="1"/>
    <x v="87"/>
    <x v="92"/>
    <x v="919"/>
    <x v="0"/>
    <x v="48"/>
    <x v="0"/>
    <x v="0"/>
    <x v="60"/>
    <x v="230"/>
    <s v="89130800248536634420220401"/>
    <x v="0"/>
    <x v="117"/>
    <s v="GUAR89130800248536634420220401891308"/>
    <x v="1"/>
    <x v="0"/>
    <x v="12"/>
    <x v="0"/>
    <x v="0"/>
    <x v="0"/>
    <x v="0"/>
    <x v="0"/>
    <x v="0"/>
    <x v="0"/>
    <x v="0"/>
    <x v="1"/>
    <x v="0"/>
    <x v="0"/>
    <x v="50"/>
    <x v="46"/>
    <x v="113"/>
    <x v="14"/>
    <x v="0"/>
    <x v="0"/>
    <x v="0"/>
    <x v="0"/>
    <x v="0"/>
    <x v="26"/>
    <x v="0"/>
    <x v="1"/>
    <x v="0"/>
    <x v="0"/>
    <x v="1005"/>
    <x v="1005"/>
    <x v="0"/>
    <x v="1005"/>
  </r>
  <r>
    <x v="7"/>
    <x v="0"/>
    <s v="陈斌"/>
    <x v="1"/>
    <x v="1"/>
    <s v="430181198610274835"/>
    <x v="4"/>
    <x v="4"/>
    <s v="长沙易信达贸易有限公司"/>
    <s v="91430121MA4RBKGN33"/>
    <x v="0"/>
    <x v="1"/>
    <x v="21"/>
    <x v="51"/>
    <x v="2"/>
    <n v="0.32"/>
    <n v="0.151983"/>
    <x v="63"/>
    <x v="0"/>
    <x v="1"/>
    <x v="0"/>
    <x v="1"/>
    <x v="4"/>
    <x v="1"/>
    <x v="87"/>
    <x v="92"/>
    <x v="100"/>
    <x v="0"/>
    <x v="48"/>
    <x v="0"/>
    <x v="0"/>
    <x v="60"/>
    <x v="230"/>
    <s v="89130800248566809120220401"/>
    <x v="0"/>
    <x v="117"/>
    <s v="GUAR89130800248566809120220401891308"/>
    <x v="1"/>
    <x v="0"/>
    <x v="12"/>
    <x v="0"/>
    <x v="0"/>
    <x v="0"/>
    <x v="0"/>
    <x v="0"/>
    <x v="0"/>
    <x v="0"/>
    <x v="0"/>
    <x v="1"/>
    <x v="0"/>
    <x v="0"/>
    <x v="50"/>
    <x v="46"/>
    <x v="113"/>
    <x v="14"/>
    <x v="0"/>
    <x v="0"/>
    <x v="0"/>
    <x v="0"/>
    <x v="0"/>
    <x v="26"/>
    <x v="0"/>
    <x v="1"/>
    <x v="0"/>
    <x v="0"/>
    <x v="127"/>
    <x v="127"/>
    <x v="0"/>
    <x v="127"/>
  </r>
  <r>
    <x v="7"/>
    <x v="0"/>
    <s v="邓静涛"/>
    <x v="1"/>
    <x v="1"/>
    <s v="43052119720523286X"/>
    <x v="4"/>
    <x v="4"/>
    <s v="邵东县宋家塘静涛昭阳眼镜盒商行"/>
    <s v="92430521MA4MQ4HU04"/>
    <x v="0"/>
    <x v="1"/>
    <x v="13"/>
    <x v="20"/>
    <x v="7"/>
    <n v="0.376562"/>
    <n v="2.243762"/>
    <x v="63"/>
    <x v="0"/>
    <x v="1"/>
    <x v="0"/>
    <x v="1"/>
    <x v="4"/>
    <x v="1"/>
    <x v="87"/>
    <x v="92"/>
    <x v="78"/>
    <x v="1"/>
    <x v="58"/>
    <x v="0"/>
    <x v="0"/>
    <x v="60"/>
    <x v="230"/>
    <s v="89130800254380641020220401"/>
    <x v="0"/>
    <x v="117"/>
    <s v="GUAR89130800254380641020220401891308"/>
    <x v="1"/>
    <x v="0"/>
    <x v="12"/>
    <x v="0"/>
    <x v="0"/>
    <x v="0"/>
    <x v="0"/>
    <x v="0"/>
    <x v="0"/>
    <x v="0"/>
    <x v="0"/>
    <x v="1"/>
    <x v="0"/>
    <x v="0"/>
    <x v="50"/>
    <x v="46"/>
    <x v="113"/>
    <x v="14"/>
    <x v="0"/>
    <x v="0"/>
    <x v="0"/>
    <x v="0"/>
    <x v="0"/>
    <x v="26"/>
    <x v="0"/>
    <x v="1"/>
    <x v="0"/>
    <x v="0"/>
    <x v="105"/>
    <x v="105"/>
    <x v="0"/>
    <x v="105"/>
  </r>
  <r>
    <x v="7"/>
    <x v="0"/>
    <s v="李罗金"/>
    <x v="1"/>
    <x v="1"/>
    <s v="430381198701041448"/>
    <x v="4"/>
    <x v="4"/>
    <s v="长沙县星沙鑫晴健康管理工作室"/>
    <s v="92430121MA4LR1P961"/>
    <x v="0"/>
    <x v="1"/>
    <x v="21"/>
    <x v="134"/>
    <x v="4"/>
    <n v="0.35"/>
    <n v="0.001"/>
    <x v="63"/>
    <x v="0"/>
    <x v="1"/>
    <x v="0"/>
    <x v="25"/>
    <x v="4"/>
    <x v="1"/>
    <x v="87"/>
    <x v="92"/>
    <x v="920"/>
    <x v="1"/>
    <x v="48"/>
    <x v="0"/>
    <x v="0"/>
    <x v="60"/>
    <x v="230"/>
    <s v="89130800255028405820220401"/>
    <x v="0"/>
    <x v="117"/>
    <s v="GUAR89130800255028405820220401891308"/>
    <x v="1"/>
    <x v="0"/>
    <x v="12"/>
    <x v="0"/>
    <x v="0"/>
    <x v="0"/>
    <x v="0"/>
    <x v="0"/>
    <x v="0"/>
    <x v="0"/>
    <x v="0"/>
    <x v="1"/>
    <x v="0"/>
    <x v="0"/>
    <x v="50"/>
    <x v="46"/>
    <x v="113"/>
    <x v="14"/>
    <x v="0"/>
    <x v="0"/>
    <x v="0"/>
    <x v="0"/>
    <x v="0"/>
    <x v="26"/>
    <x v="0"/>
    <x v="0"/>
    <x v="0"/>
    <x v="0"/>
    <x v="1006"/>
    <x v="1006"/>
    <x v="0"/>
    <x v="1006"/>
  </r>
  <r>
    <x v="7"/>
    <x v="0"/>
    <s v="廖东"/>
    <x v="1"/>
    <x v="1"/>
    <s v="430121198910161051"/>
    <x v="4"/>
    <x v="4"/>
    <s v="长沙市雨花区东羽通讯店"/>
    <s v="92430111MA4R80DN3Y"/>
    <x v="0"/>
    <x v="1"/>
    <x v="22"/>
    <x v="292"/>
    <x v="11"/>
    <n v="1.131332"/>
    <n v="0.001"/>
    <x v="63"/>
    <x v="0"/>
    <x v="1"/>
    <x v="0"/>
    <x v="48"/>
    <x v="4"/>
    <x v="1"/>
    <x v="87"/>
    <x v="92"/>
    <x v="228"/>
    <x v="1"/>
    <x v="48"/>
    <x v="0"/>
    <x v="0"/>
    <x v="60"/>
    <x v="230"/>
    <s v="89130800255933112820220401"/>
    <x v="0"/>
    <x v="117"/>
    <s v="GUAR89130800255933112820220401891308"/>
    <x v="1"/>
    <x v="0"/>
    <x v="12"/>
    <x v="0"/>
    <x v="0"/>
    <x v="0"/>
    <x v="0"/>
    <x v="0"/>
    <x v="0"/>
    <x v="0"/>
    <x v="0"/>
    <x v="1"/>
    <x v="0"/>
    <x v="0"/>
    <x v="50"/>
    <x v="46"/>
    <x v="113"/>
    <x v="14"/>
    <x v="0"/>
    <x v="0"/>
    <x v="0"/>
    <x v="0"/>
    <x v="0"/>
    <x v="26"/>
    <x v="0"/>
    <x v="0"/>
    <x v="0"/>
    <x v="0"/>
    <x v="255"/>
    <x v="255"/>
    <x v="0"/>
    <x v="255"/>
  </r>
  <r>
    <x v="7"/>
    <x v="0"/>
    <s v="贺双锋"/>
    <x v="1"/>
    <x v="1"/>
    <s v="432522198205043295"/>
    <x v="4"/>
    <x v="4"/>
    <s v="双峰县众旺商行"/>
    <s v="92431321MA4Q85777H"/>
    <x v="0"/>
    <x v="1"/>
    <x v="108"/>
    <x v="327"/>
    <x v="2"/>
    <n v="0.984201"/>
    <n v="18.9"/>
    <x v="63"/>
    <x v="0"/>
    <x v="1"/>
    <x v="0"/>
    <x v="1"/>
    <x v="4"/>
    <x v="1"/>
    <x v="87"/>
    <x v="92"/>
    <x v="921"/>
    <x v="1"/>
    <x v="48"/>
    <x v="0"/>
    <x v="0"/>
    <x v="60"/>
    <x v="230"/>
    <s v="89130800256092249420220401"/>
    <x v="0"/>
    <x v="117"/>
    <s v="GUAR89130800256092249420220401891308"/>
    <x v="1"/>
    <x v="0"/>
    <x v="12"/>
    <x v="0"/>
    <x v="0"/>
    <x v="0"/>
    <x v="0"/>
    <x v="0"/>
    <x v="0"/>
    <x v="0"/>
    <x v="0"/>
    <x v="1"/>
    <x v="0"/>
    <x v="0"/>
    <x v="50"/>
    <x v="46"/>
    <x v="113"/>
    <x v="14"/>
    <x v="0"/>
    <x v="0"/>
    <x v="0"/>
    <x v="0"/>
    <x v="0"/>
    <x v="26"/>
    <x v="0"/>
    <x v="1"/>
    <x v="0"/>
    <x v="0"/>
    <x v="1007"/>
    <x v="1007"/>
    <x v="0"/>
    <x v="1007"/>
  </r>
  <r>
    <x v="7"/>
    <x v="0"/>
    <s v="胡贤得"/>
    <x v="1"/>
    <x v="1"/>
    <s v="432522197102026412"/>
    <x v="4"/>
    <x v="4"/>
    <s v="长沙市雨花区南北日用品寄卖行"/>
    <s v="92430111MA4R9YUP69"/>
    <x v="0"/>
    <x v="1"/>
    <x v="22"/>
    <x v="206"/>
    <x v="2"/>
    <n v="0.562596"/>
    <n v="2.935983"/>
    <x v="63"/>
    <x v="0"/>
    <x v="1"/>
    <x v="0"/>
    <x v="1"/>
    <x v="4"/>
    <x v="1"/>
    <x v="87"/>
    <x v="92"/>
    <x v="922"/>
    <x v="1"/>
    <x v="34"/>
    <x v="0"/>
    <x v="0"/>
    <x v="60"/>
    <x v="230"/>
    <s v="89130800257293630220220401"/>
    <x v="0"/>
    <x v="117"/>
    <s v="GUAR89130800257293630220220401891308"/>
    <x v="1"/>
    <x v="0"/>
    <x v="12"/>
    <x v="0"/>
    <x v="0"/>
    <x v="0"/>
    <x v="0"/>
    <x v="0"/>
    <x v="0"/>
    <x v="0"/>
    <x v="0"/>
    <x v="1"/>
    <x v="0"/>
    <x v="0"/>
    <x v="50"/>
    <x v="46"/>
    <x v="113"/>
    <x v="14"/>
    <x v="0"/>
    <x v="0"/>
    <x v="0"/>
    <x v="0"/>
    <x v="0"/>
    <x v="26"/>
    <x v="0"/>
    <x v="1"/>
    <x v="0"/>
    <x v="0"/>
    <x v="1008"/>
    <x v="1008"/>
    <x v="0"/>
    <x v="1008"/>
  </r>
  <r>
    <x v="7"/>
    <x v="0"/>
    <s v="郑孟其"/>
    <x v="1"/>
    <x v="1"/>
    <s v="430181198909183719"/>
    <x v="4"/>
    <x v="4"/>
    <s v="浏阳市普迹镇其哥烧烤店"/>
    <s v="92430181MA4LJLJR65"/>
    <x v="0"/>
    <x v="1"/>
    <x v="31"/>
    <x v="109"/>
    <x v="10"/>
    <n v="0.648521"/>
    <n v="0.13685"/>
    <x v="63"/>
    <x v="0"/>
    <x v="1"/>
    <x v="0"/>
    <x v="1"/>
    <x v="4"/>
    <x v="1"/>
    <x v="87"/>
    <x v="92"/>
    <x v="61"/>
    <x v="1"/>
    <x v="48"/>
    <x v="0"/>
    <x v="0"/>
    <x v="60"/>
    <x v="230"/>
    <s v="89130800259775001120220401"/>
    <x v="0"/>
    <x v="117"/>
    <s v="GUAR89130800259775001120220401891308"/>
    <x v="1"/>
    <x v="0"/>
    <x v="12"/>
    <x v="0"/>
    <x v="0"/>
    <x v="0"/>
    <x v="0"/>
    <x v="0"/>
    <x v="0"/>
    <x v="0"/>
    <x v="0"/>
    <x v="1"/>
    <x v="0"/>
    <x v="0"/>
    <x v="50"/>
    <x v="46"/>
    <x v="113"/>
    <x v="14"/>
    <x v="0"/>
    <x v="0"/>
    <x v="0"/>
    <x v="0"/>
    <x v="0"/>
    <x v="26"/>
    <x v="0"/>
    <x v="1"/>
    <x v="0"/>
    <x v="0"/>
    <x v="88"/>
    <x v="88"/>
    <x v="0"/>
    <x v="88"/>
  </r>
  <r>
    <x v="7"/>
    <x v="0"/>
    <s v="邓宇"/>
    <x v="1"/>
    <x v="1"/>
    <s v="430104198505143013"/>
    <x v="4"/>
    <x v="4"/>
    <s v="长沙市芙蓉区育科建材商行"/>
    <s v="92430102MA4P8JBA46"/>
    <x v="0"/>
    <x v="1"/>
    <x v="23"/>
    <x v="99"/>
    <x v="7"/>
    <n v="1.843275"/>
    <n v="8.904166"/>
    <x v="63"/>
    <x v="0"/>
    <x v="1"/>
    <x v="0"/>
    <x v="1"/>
    <x v="4"/>
    <x v="1"/>
    <x v="87"/>
    <x v="92"/>
    <x v="61"/>
    <x v="1"/>
    <x v="8"/>
    <x v="0"/>
    <x v="0"/>
    <x v="60"/>
    <x v="230"/>
    <s v="89130800260951332020220401"/>
    <x v="0"/>
    <x v="117"/>
    <s v="GUAR89130800260951332020220401891308"/>
    <x v="1"/>
    <x v="0"/>
    <x v="12"/>
    <x v="0"/>
    <x v="0"/>
    <x v="0"/>
    <x v="0"/>
    <x v="0"/>
    <x v="0"/>
    <x v="0"/>
    <x v="0"/>
    <x v="1"/>
    <x v="0"/>
    <x v="0"/>
    <x v="50"/>
    <x v="46"/>
    <x v="113"/>
    <x v="14"/>
    <x v="0"/>
    <x v="0"/>
    <x v="0"/>
    <x v="0"/>
    <x v="0"/>
    <x v="26"/>
    <x v="0"/>
    <x v="1"/>
    <x v="0"/>
    <x v="0"/>
    <x v="88"/>
    <x v="88"/>
    <x v="0"/>
    <x v="88"/>
  </r>
  <r>
    <x v="7"/>
    <x v="0"/>
    <s v="邹凤丹"/>
    <x v="1"/>
    <x v="1"/>
    <s v="430124198205155181"/>
    <x v="4"/>
    <x v="4"/>
    <s v="宁乡市邹丹姐早餐店"/>
    <s v="92430124MA7AJB3D80"/>
    <x v="0"/>
    <x v="1"/>
    <x v="36"/>
    <x v="108"/>
    <x v="10"/>
    <n v="0.32"/>
    <n v="0.014266"/>
    <x v="63"/>
    <x v="0"/>
    <x v="1"/>
    <x v="0"/>
    <x v="1"/>
    <x v="4"/>
    <x v="1"/>
    <x v="87"/>
    <x v="92"/>
    <x v="61"/>
    <x v="1"/>
    <x v="48"/>
    <x v="0"/>
    <x v="0"/>
    <x v="60"/>
    <x v="230"/>
    <s v="89130800263107445520220401"/>
    <x v="0"/>
    <x v="117"/>
    <s v="GUAR89130800263107445520220401891308"/>
    <x v="1"/>
    <x v="0"/>
    <x v="12"/>
    <x v="0"/>
    <x v="0"/>
    <x v="0"/>
    <x v="0"/>
    <x v="0"/>
    <x v="0"/>
    <x v="0"/>
    <x v="0"/>
    <x v="1"/>
    <x v="0"/>
    <x v="0"/>
    <x v="50"/>
    <x v="46"/>
    <x v="113"/>
    <x v="14"/>
    <x v="0"/>
    <x v="0"/>
    <x v="0"/>
    <x v="0"/>
    <x v="0"/>
    <x v="26"/>
    <x v="0"/>
    <x v="1"/>
    <x v="0"/>
    <x v="0"/>
    <x v="88"/>
    <x v="88"/>
    <x v="0"/>
    <x v="88"/>
  </r>
  <r>
    <x v="7"/>
    <x v="0"/>
    <s v="夏敏"/>
    <x v="1"/>
    <x v="1"/>
    <s v="430424199609011011"/>
    <x v="4"/>
    <x v="4"/>
    <s v="长沙县湘龙街道夏敏百货商行"/>
    <s v="92430121MA7BGBD50F"/>
    <x v="0"/>
    <x v="1"/>
    <x v="21"/>
    <x v="20"/>
    <x v="7"/>
    <n v="1.335394"/>
    <n v="0.021666"/>
    <x v="63"/>
    <x v="0"/>
    <x v="1"/>
    <x v="0"/>
    <x v="1"/>
    <x v="4"/>
    <x v="1"/>
    <x v="87"/>
    <x v="92"/>
    <x v="214"/>
    <x v="1"/>
    <x v="50"/>
    <x v="0"/>
    <x v="0"/>
    <x v="60"/>
    <x v="230"/>
    <s v="89130800267532939520220401"/>
    <x v="0"/>
    <x v="117"/>
    <s v="GUAR89130800267532939520220401891308"/>
    <x v="1"/>
    <x v="0"/>
    <x v="12"/>
    <x v="0"/>
    <x v="0"/>
    <x v="0"/>
    <x v="0"/>
    <x v="0"/>
    <x v="0"/>
    <x v="0"/>
    <x v="0"/>
    <x v="1"/>
    <x v="0"/>
    <x v="0"/>
    <x v="50"/>
    <x v="46"/>
    <x v="113"/>
    <x v="14"/>
    <x v="0"/>
    <x v="0"/>
    <x v="0"/>
    <x v="0"/>
    <x v="0"/>
    <x v="26"/>
    <x v="0"/>
    <x v="1"/>
    <x v="0"/>
    <x v="0"/>
    <x v="241"/>
    <x v="241"/>
    <x v="0"/>
    <x v="241"/>
  </r>
  <r>
    <x v="7"/>
    <x v="0"/>
    <s v="张威"/>
    <x v="1"/>
    <x v="1"/>
    <s v="430111198606230734"/>
    <x v="4"/>
    <x v="4"/>
    <s v="长沙市岳麓区威尔发饮品店"/>
    <s v="92430104MA4QJTYK0M"/>
    <x v="0"/>
    <x v="0"/>
    <x v="20"/>
    <x v="101"/>
    <x v="10"/>
    <n v="0.394375"/>
    <n v="0.014466"/>
    <x v="63"/>
    <x v="0"/>
    <x v="1"/>
    <x v="0"/>
    <x v="1"/>
    <x v="4"/>
    <x v="1"/>
    <x v="87"/>
    <x v="92"/>
    <x v="61"/>
    <x v="1"/>
    <x v="55"/>
    <x v="0"/>
    <x v="0"/>
    <x v="60"/>
    <x v="230"/>
    <s v="89130800269302313220220401"/>
    <x v="0"/>
    <x v="117"/>
    <s v="GUAR89130800269302313220220401891308"/>
    <x v="1"/>
    <x v="0"/>
    <x v="12"/>
    <x v="0"/>
    <x v="0"/>
    <x v="0"/>
    <x v="0"/>
    <x v="0"/>
    <x v="0"/>
    <x v="0"/>
    <x v="0"/>
    <x v="1"/>
    <x v="0"/>
    <x v="0"/>
    <x v="50"/>
    <x v="46"/>
    <x v="113"/>
    <x v="14"/>
    <x v="0"/>
    <x v="0"/>
    <x v="0"/>
    <x v="0"/>
    <x v="0"/>
    <x v="26"/>
    <x v="0"/>
    <x v="1"/>
    <x v="0"/>
    <x v="0"/>
    <x v="88"/>
    <x v="88"/>
    <x v="0"/>
    <x v="88"/>
  </r>
  <r>
    <x v="7"/>
    <x v="0"/>
    <s v="李珍辉"/>
    <x v="1"/>
    <x v="1"/>
    <s v="431026198104168256"/>
    <x v="4"/>
    <x v="4"/>
    <s v="汝城县辉煌玩具店"/>
    <s v="92431026MA4LA5WW7C"/>
    <x v="0"/>
    <x v="1"/>
    <x v="68"/>
    <x v="20"/>
    <x v="7"/>
    <n v="0.400869"/>
    <n v="0.001"/>
    <x v="63"/>
    <x v="0"/>
    <x v="1"/>
    <x v="0"/>
    <x v="1"/>
    <x v="4"/>
    <x v="1"/>
    <x v="87"/>
    <x v="92"/>
    <x v="116"/>
    <x v="1"/>
    <x v="8"/>
    <x v="0"/>
    <x v="0"/>
    <x v="60"/>
    <x v="230"/>
    <s v="89130800269780414220220401"/>
    <x v="0"/>
    <x v="117"/>
    <s v="GUAR89130800269780414220220401891308"/>
    <x v="1"/>
    <x v="0"/>
    <x v="12"/>
    <x v="0"/>
    <x v="0"/>
    <x v="0"/>
    <x v="0"/>
    <x v="0"/>
    <x v="0"/>
    <x v="0"/>
    <x v="0"/>
    <x v="1"/>
    <x v="0"/>
    <x v="0"/>
    <x v="50"/>
    <x v="46"/>
    <x v="113"/>
    <x v="14"/>
    <x v="0"/>
    <x v="0"/>
    <x v="0"/>
    <x v="0"/>
    <x v="0"/>
    <x v="26"/>
    <x v="0"/>
    <x v="1"/>
    <x v="0"/>
    <x v="0"/>
    <x v="143"/>
    <x v="143"/>
    <x v="0"/>
    <x v="143"/>
  </r>
  <r>
    <x v="7"/>
    <x v="0"/>
    <s v="肖梦贤"/>
    <x v="1"/>
    <x v="1"/>
    <s v="432503196808022970"/>
    <x v="4"/>
    <x v="4"/>
    <s v="涟源市龙塘镇梦贤商店"/>
    <s v="92431382MA4PTEYY84"/>
    <x v="0"/>
    <x v="1"/>
    <x v="78"/>
    <x v="92"/>
    <x v="7"/>
    <n v="0.403698"/>
    <n v="0.001"/>
    <x v="63"/>
    <x v="0"/>
    <x v="1"/>
    <x v="0"/>
    <x v="1"/>
    <x v="4"/>
    <x v="1"/>
    <x v="87"/>
    <x v="92"/>
    <x v="61"/>
    <x v="1"/>
    <x v="34"/>
    <x v="0"/>
    <x v="0"/>
    <x v="60"/>
    <x v="230"/>
    <s v="89130800269879223920220401"/>
    <x v="0"/>
    <x v="117"/>
    <s v="GUAR89130800269879223920220401891308"/>
    <x v="1"/>
    <x v="0"/>
    <x v="12"/>
    <x v="0"/>
    <x v="0"/>
    <x v="0"/>
    <x v="0"/>
    <x v="0"/>
    <x v="0"/>
    <x v="0"/>
    <x v="0"/>
    <x v="1"/>
    <x v="0"/>
    <x v="0"/>
    <x v="50"/>
    <x v="46"/>
    <x v="113"/>
    <x v="14"/>
    <x v="0"/>
    <x v="0"/>
    <x v="0"/>
    <x v="0"/>
    <x v="0"/>
    <x v="26"/>
    <x v="0"/>
    <x v="1"/>
    <x v="0"/>
    <x v="0"/>
    <x v="88"/>
    <x v="88"/>
    <x v="0"/>
    <x v="88"/>
  </r>
  <r>
    <x v="7"/>
    <x v="0"/>
    <s v="曾丽芳"/>
    <x v="1"/>
    <x v="1"/>
    <s v="430281199002283025"/>
    <x v="4"/>
    <x v="4"/>
    <s v="醴陵市采耳伊足足浴店"/>
    <s v="92430281MA4PLPCW8E"/>
    <x v="0"/>
    <x v="1"/>
    <x v="1"/>
    <x v="201"/>
    <x v="6"/>
    <n v="0.526495"/>
    <n v="0.675"/>
    <x v="63"/>
    <x v="0"/>
    <x v="1"/>
    <x v="0"/>
    <x v="1"/>
    <x v="4"/>
    <x v="1"/>
    <x v="87"/>
    <x v="92"/>
    <x v="923"/>
    <x v="1"/>
    <x v="48"/>
    <x v="0"/>
    <x v="0"/>
    <x v="60"/>
    <x v="230"/>
    <s v="89130800271481709620220401"/>
    <x v="0"/>
    <x v="117"/>
    <s v="GUAR89130800271481709620220401891308"/>
    <x v="1"/>
    <x v="0"/>
    <x v="12"/>
    <x v="0"/>
    <x v="0"/>
    <x v="0"/>
    <x v="0"/>
    <x v="0"/>
    <x v="0"/>
    <x v="0"/>
    <x v="0"/>
    <x v="1"/>
    <x v="0"/>
    <x v="0"/>
    <x v="50"/>
    <x v="46"/>
    <x v="113"/>
    <x v="14"/>
    <x v="0"/>
    <x v="0"/>
    <x v="0"/>
    <x v="0"/>
    <x v="0"/>
    <x v="26"/>
    <x v="0"/>
    <x v="0"/>
    <x v="0"/>
    <x v="0"/>
    <x v="1009"/>
    <x v="1009"/>
    <x v="0"/>
    <x v="1009"/>
  </r>
  <r>
    <x v="7"/>
    <x v="0"/>
    <s v="杨智添"/>
    <x v="1"/>
    <x v="1"/>
    <s v="430703198902125050"/>
    <x v="4"/>
    <x v="4"/>
    <s v="武陵区澧水南源饮用水经营部"/>
    <s v="92430702MA4Q3A3X01"/>
    <x v="0"/>
    <x v="1"/>
    <x v="42"/>
    <x v="92"/>
    <x v="7"/>
    <n v="0.35"/>
    <n v="0.32305"/>
    <x v="63"/>
    <x v="0"/>
    <x v="1"/>
    <x v="0"/>
    <x v="1"/>
    <x v="4"/>
    <x v="1"/>
    <x v="87"/>
    <x v="92"/>
    <x v="61"/>
    <x v="1"/>
    <x v="48"/>
    <x v="0"/>
    <x v="0"/>
    <x v="60"/>
    <x v="230"/>
    <s v="89130800272252848720220401"/>
    <x v="0"/>
    <x v="117"/>
    <s v="GUAR89130800272252848720220401891308"/>
    <x v="1"/>
    <x v="0"/>
    <x v="12"/>
    <x v="0"/>
    <x v="0"/>
    <x v="0"/>
    <x v="0"/>
    <x v="0"/>
    <x v="0"/>
    <x v="0"/>
    <x v="0"/>
    <x v="1"/>
    <x v="0"/>
    <x v="0"/>
    <x v="50"/>
    <x v="46"/>
    <x v="113"/>
    <x v="14"/>
    <x v="0"/>
    <x v="0"/>
    <x v="0"/>
    <x v="0"/>
    <x v="0"/>
    <x v="26"/>
    <x v="0"/>
    <x v="1"/>
    <x v="0"/>
    <x v="0"/>
    <x v="88"/>
    <x v="88"/>
    <x v="0"/>
    <x v="88"/>
  </r>
  <r>
    <x v="7"/>
    <x v="0"/>
    <s v="吕保端"/>
    <x v="1"/>
    <x v="1"/>
    <s v="432902198004270914"/>
    <x v="4"/>
    <x v="4"/>
    <s v="湖南省安虑得能源发展有限公司"/>
    <s v="91431103MA4L9MKL18"/>
    <x v="0"/>
    <x v="1"/>
    <x v="40"/>
    <x v="172"/>
    <x v="7"/>
    <n v="650"/>
    <n v="500"/>
    <x v="62"/>
    <x v="0"/>
    <x v="1"/>
    <x v="0"/>
    <x v="1"/>
    <x v="4"/>
    <x v="1"/>
    <x v="87"/>
    <x v="92"/>
    <x v="467"/>
    <x v="0"/>
    <x v="8"/>
    <x v="0"/>
    <x v="0"/>
    <x v="60"/>
    <x v="230"/>
    <s v="89130800272380926020220401"/>
    <x v="0"/>
    <x v="117"/>
    <s v="GUAR89130800272380926020220401891308"/>
    <x v="1"/>
    <x v="0"/>
    <x v="12"/>
    <x v="0"/>
    <x v="0"/>
    <x v="0"/>
    <x v="0"/>
    <x v="0"/>
    <x v="0"/>
    <x v="0"/>
    <x v="0"/>
    <x v="1"/>
    <x v="0"/>
    <x v="0"/>
    <x v="50"/>
    <x v="46"/>
    <x v="113"/>
    <x v="14"/>
    <x v="0"/>
    <x v="0"/>
    <x v="0"/>
    <x v="0"/>
    <x v="0"/>
    <x v="26"/>
    <x v="0"/>
    <x v="1"/>
    <x v="0"/>
    <x v="0"/>
    <x v="490"/>
    <x v="490"/>
    <x v="0"/>
    <x v="490"/>
  </r>
  <r>
    <x v="7"/>
    <x v="0"/>
    <s v="张婷"/>
    <x v="1"/>
    <x v="1"/>
    <s v="430381199010092320"/>
    <x v="4"/>
    <x v="4"/>
    <s v="湘潭市雨湖区昭涵机械租赁服务部"/>
    <s v="92430302MA4QWH7G46"/>
    <x v="0"/>
    <x v="1"/>
    <x v="105"/>
    <x v="70"/>
    <x v="4"/>
    <n v="0.32"/>
    <n v="0.001"/>
    <x v="63"/>
    <x v="0"/>
    <x v="1"/>
    <x v="0"/>
    <x v="1"/>
    <x v="4"/>
    <x v="1"/>
    <x v="87"/>
    <x v="92"/>
    <x v="61"/>
    <x v="1"/>
    <x v="48"/>
    <x v="0"/>
    <x v="0"/>
    <x v="60"/>
    <x v="230"/>
    <s v="89130800272498036620220401"/>
    <x v="0"/>
    <x v="117"/>
    <s v="GUAR89130800272498036620220401891308"/>
    <x v="1"/>
    <x v="0"/>
    <x v="12"/>
    <x v="0"/>
    <x v="0"/>
    <x v="0"/>
    <x v="0"/>
    <x v="0"/>
    <x v="0"/>
    <x v="0"/>
    <x v="0"/>
    <x v="1"/>
    <x v="0"/>
    <x v="0"/>
    <x v="50"/>
    <x v="46"/>
    <x v="113"/>
    <x v="14"/>
    <x v="0"/>
    <x v="0"/>
    <x v="0"/>
    <x v="0"/>
    <x v="0"/>
    <x v="26"/>
    <x v="0"/>
    <x v="0"/>
    <x v="0"/>
    <x v="0"/>
    <x v="88"/>
    <x v="88"/>
    <x v="0"/>
    <x v="88"/>
  </r>
  <r>
    <x v="7"/>
    <x v="0"/>
    <s v="曹姣"/>
    <x v="1"/>
    <x v="1"/>
    <s v="430921199108271366"/>
    <x v="4"/>
    <x v="4"/>
    <s v="南县南洲韩妆美容店"/>
    <s v="92430921MA4TD1KL38"/>
    <x v="0"/>
    <x v="1"/>
    <x v="94"/>
    <x v="27"/>
    <x v="6"/>
    <n v="0.35"/>
    <n v="0.001"/>
    <x v="63"/>
    <x v="0"/>
    <x v="1"/>
    <x v="0"/>
    <x v="1"/>
    <x v="4"/>
    <x v="1"/>
    <x v="87"/>
    <x v="92"/>
    <x v="61"/>
    <x v="1"/>
    <x v="50"/>
    <x v="0"/>
    <x v="0"/>
    <x v="60"/>
    <x v="230"/>
    <s v="89130800273374817920220401"/>
    <x v="0"/>
    <x v="117"/>
    <s v="GUAR89130800273374817920220401891308"/>
    <x v="1"/>
    <x v="0"/>
    <x v="12"/>
    <x v="0"/>
    <x v="0"/>
    <x v="0"/>
    <x v="0"/>
    <x v="0"/>
    <x v="0"/>
    <x v="0"/>
    <x v="0"/>
    <x v="1"/>
    <x v="0"/>
    <x v="0"/>
    <x v="50"/>
    <x v="46"/>
    <x v="113"/>
    <x v="14"/>
    <x v="0"/>
    <x v="0"/>
    <x v="0"/>
    <x v="0"/>
    <x v="0"/>
    <x v="26"/>
    <x v="0"/>
    <x v="0"/>
    <x v="0"/>
    <x v="0"/>
    <x v="88"/>
    <x v="88"/>
    <x v="0"/>
    <x v="88"/>
  </r>
  <r>
    <x v="7"/>
    <x v="0"/>
    <s v="黄进"/>
    <x v="1"/>
    <x v="1"/>
    <s v="430703198204173258"/>
    <x v="4"/>
    <x v="4"/>
    <s v="武陵区西口精品咖啡馆"/>
    <s v="92430702MA4TH7045H"/>
    <x v="0"/>
    <x v="1"/>
    <x v="42"/>
    <x v="190"/>
    <x v="10"/>
    <n v="0.59592"/>
    <n v="0.085"/>
    <x v="63"/>
    <x v="0"/>
    <x v="1"/>
    <x v="0"/>
    <x v="1"/>
    <x v="4"/>
    <x v="1"/>
    <x v="87"/>
    <x v="92"/>
    <x v="322"/>
    <x v="1"/>
    <x v="48"/>
    <x v="0"/>
    <x v="0"/>
    <x v="60"/>
    <x v="230"/>
    <s v="89130800276609711020220401"/>
    <x v="0"/>
    <x v="117"/>
    <s v="GUAR89130800276609711020220401891308"/>
    <x v="1"/>
    <x v="0"/>
    <x v="12"/>
    <x v="0"/>
    <x v="0"/>
    <x v="0"/>
    <x v="0"/>
    <x v="0"/>
    <x v="0"/>
    <x v="0"/>
    <x v="0"/>
    <x v="1"/>
    <x v="0"/>
    <x v="0"/>
    <x v="50"/>
    <x v="46"/>
    <x v="113"/>
    <x v="14"/>
    <x v="0"/>
    <x v="0"/>
    <x v="0"/>
    <x v="0"/>
    <x v="0"/>
    <x v="26"/>
    <x v="0"/>
    <x v="1"/>
    <x v="0"/>
    <x v="0"/>
    <x v="348"/>
    <x v="348"/>
    <x v="0"/>
    <x v="348"/>
  </r>
  <r>
    <x v="7"/>
    <x v="0"/>
    <s v="陈聪银"/>
    <x v="1"/>
    <x v="1"/>
    <s v="432524198003022827"/>
    <x v="4"/>
    <x v="4"/>
    <s v="长沙市雨花区玥博食品店"/>
    <s v="92430111MA4PR6Y07Y"/>
    <x v="0"/>
    <x v="1"/>
    <x v="22"/>
    <x v="92"/>
    <x v="7"/>
    <n v="1.352288"/>
    <n v="6.24"/>
    <x v="63"/>
    <x v="0"/>
    <x v="1"/>
    <x v="0"/>
    <x v="1"/>
    <x v="4"/>
    <x v="1"/>
    <x v="87"/>
    <x v="92"/>
    <x v="170"/>
    <x v="1"/>
    <x v="48"/>
    <x v="0"/>
    <x v="0"/>
    <x v="60"/>
    <x v="230"/>
    <s v="89130800279033315020220401"/>
    <x v="0"/>
    <x v="117"/>
    <s v="GUAR89130800279033315020220401891308"/>
    <x v="1"/>
    <x v="0"/>
    <x v="12"/>
    <x v="0"/>
    <x v="0"/>
    <x v="0"/>
    <x v="0"/>
    <x v="0"/>
    <x v="0"/>
    <x v="0"/>
    <x v="0"/>
    <x v="1"/>
    <x v="0"/>
    <x v="0"/>
    <x v="50"/>
    <x v="46"/>
    <x v="113"/>
    <x v="14"/>
    <x v="0"/>
    <x v="0"/>
    <x v="0"/>
    <x v="0"/>
    <x v="0"/>
    <x v="26"/>
    <x v="0"/>
    <x v="1"/>
    <x v="0"/>
    <x v="0"/>
    <x v="197"/>
    <x v="197"/>
    <x v="0"/>
    <x v="197"/>
  </r>
  <r>
    <x v="7"/>
    <x v="0"/>
    <s v="邓立勇"/>
    <x v="1"/>
    <x v="1"/>
    <s v="43242319770904399X"/>
    <x v="4"/>
    <x v="4"/>
    <s v="汉寿县立勇牲猪养殖场"/>
    <s v="92430722MA4LP5BA5M"/>
    <x v="0"/>
    <x v="1"/>
    <x v="58"/>
    <x v="117"/>
    <x v="0"/>
    <n v="0.32"/>
    <n v="0.001"/>
    <x v="63"/>
    <x v="0"/>
    <x v="1"/>
    <x v="3"/>
    <x v="1"/>
    <x v="4"/>
    <x v="1"/>
    <x v="87"/>
    <x v="92"/>
    <x v="61"/>
    <x v="1"/>
    <x v="34"/>
    <x v="0"/>
    <x v="0"/>
    <x v="60"/>
    <x v="230"/>
    <s v="89130800280401625520220401"/>
    <x v="0"/>
    <x v="117"/>
    <s v="GUAR89130800280401625520220401891308"/>
    <x v="1"/>
    <x v="0"/>
    <x v="12"/>
    <x v="0"/>
    <x v="0"/>
    <x v="0"/>
    <x v="0"/>
    <x v="0"/>
    <x v="0"/>
    <x v="0"/>
    <x v="0"/>
    <x v="1"/>
    <x v="0"/>
    <x v="0"/>
    <x v="50"/>
    <x v="46"/>
    <x v="113"/>
    <x v="14"/>
    <x v="0"/>
    <x v="0"/>
    <x v="0"/>
    <x v="0"/>
    <x v="0"/>
    <x v="26"/>
    <x v="0"/>
    <x v="0"/>
    <x v="0"/>
    <x v="0"/>
    <x v="88"/>
    <x v="88"/>
    <x v="0"/>
    <x v="88"/>
  </r>
  <r>
    <x v="7"/>
    <x v="0"/>
    <s v="邓凯"/>
    <x v="1"/>
    <x v="1"/>
    <s v="43052319900908358X"/>
    <x v="4"/>
    <x v="4"/>
    <s v="邵阳县塘渡口镇E生活馆"/>
    <s v="92430523MA4QYPUA44"/>
    <x v="0"/>
    <x v="1"/>
    <x v="102"/>
    <x v="95"/>
    <x v="7"/>
    <n v="0.32"/>
    <n v="0.043333"/>
    <x v="63"/>
    <x v="0"/>
    <x v="1"/>
    <x v="0"/>
    <x v="1"/>
    <x v="4"/>
    <x v="1"/>
    <x v="87"/>
    <x v="92"/>
    <x v="61"/>
    <x v="1"/>
    <x v="48"/>
    <x v="0"/>
    <x v="0"/>
    <x v="60"/>
    <x v="230"/>
    <s v="89130800280886533820220401"/>
    <x v="0"/>
    <x v="117"/>
    <s v="GUAR89130800280886533820220401891308"/>
    <x v="1"/>
    <x v="0"/>
    <x v="12"/>
    <x v="0"/>
    <x v="0"/>
    <x v="0"/>
    <x v="0"/>
    <x v="0"/>
    <x v="0"/>
    <x v="0"/>
    <x v="0"/>
    <x v="1"/>
    <x v="0"/>
    <x v="0"/>
    <x v="50"/>
    <x v="46"/>
    <x v="113"/>
    <x v="14"/>
    <x v="0"/>
    <x v="0"/>
    <x v="0"/>
    <x v="0"/>
    <x v="0"/>
    <x v="26"/>
    <x v="0"/>
    <x v="1"/>
    <x v="0"/>
    <x v="0"/>
    <x v="88"/>
    <x v="88"/>
    <x v="0"/>
    <x v="88"/>
  </r>
  <r>
    <x v="7"/>
    <x v="0"/>
    <s v="易青"/>
    <x v="1"/>
    <x v="1"/>
    <s v="430122198412090349"/>
    <x v="4"/>
    <x v="4"/>
    <s v="湖南易诚建筑器材租赁有限公司"/>
    <s v="91430121MA4QPT4K2M"/>
    <x v="0"/>
    <x v="1"/>
    <x v="21"/>
    <x v="70"/>
    <x v="4"/>
    <n v="0.642668"/>
    <n v="0.001"/>
    <x v="63"/>
    <x v="0"/>
    <x v="1"/>
    <x v="0"/>
    <x v="1"/>
    <x v="4"/>
    <x v="1"/>
    <x v="87"/>
    <x v="92"/>
    <x v="61"/>
    <x v="0"/>
    <x v="50"/>
    <x v="0"/>
    <x v="0"/>
    <x v="60"/>
    <x v="230"/>
    <s v="89130800287544006520220401"/>
    <x v="0"/>
    <x v="117"/>
    <s v="GUAR89130800287544006520220401891308"/>
    <x v="1"/>
    <x v="0"/>
    <x v="12"/>
    <x v="0"/>
    <x v="0"/>
    <x v="0"/>
    <x v="0"/>
    <x v="0"/>
    <x v="0"/>
    <x v="0"/>
    <x v="0"/>
    <x v="1"/>
    <x v="0"/>
    <x v="0"/>
    <x v="50"/>
    <x v="46"/>
    <x v="113"/>
    <x v="14"/>
    <x v="0"/>
    <x v="0"/>
    <x v="0"/>
    <x v="0"/>
    <x v="0"/>
    <x v="26"/>
    <x v="0"/>
    <x v="0"/>
    <x v="0"/>
    <x v="0"/>
    <x v="88"/>
    <x v="88"/>
    <x v="0"/>
    <x v="88"/>
  </r>
  <r>
    <x v="7"/>
    <x v="0"/>
    <s v="姚秋艳"/>
    <x v="1"/>
    <x v="1"/>
    <s v="431227199007171586"/>
    <x v="4"/>
    <x v="4"/>
    <s v="新晃县晏家优康宝贝母婴店"/>
    <s v="92431227MA4NTXTM84"/>
    <x v="0"/>
    <x v="1"/>
    <x v="106"/>
    <x v="93"/>
    <x v="7"/>
    <n v="0.380121"/>
    <n v="0.02"/>
    <x v="63"/>
    <x v="0"/>
    <x v="1"/>
    <x v="0"/>
    <x v="1"/>
    <x v="4"/>
    <x v="1"/>
    <x v="87"/>
    <x v="92"/>
    <x v="64"/>
    <x v="1"/>
    <x v="8"/>
    <x v="0"/>
    <x v="0"/>
    <x v="60"/>
    <x v="230"/>
    <s v="89130800289875411220220401"/>
    <x v="0"/>
    <x v="117"/>
    <s v="GUAR89130800289875411220220401891308"/>
    <x v="1"/>
    <x v="0"/>
    <x v="12"/>
    <x v="0"/>
    <x v="0"/>
    <x v="0"/>
    <x v="0"/>
    <x v="0"/>
    <x v="0"/>
    <x v="0"/>
    <x v="0"/>
    <x v="1"/>
    <x v="0"/>
    <x v="0"/>
    <x v="50"/>
    <x v="46"/>
    <x v="113"/>
    <x v="14"/>
    <x v="0"/>
    <x v="0"/>
    <x v="0"/>
    <x v="0"/>
    <x v="0"/>
    <x v="26"/>
    <x v="0"/>
    <x v="1"/>
    <x v="0"/>
    <x v="0"/>
    <x v="91"/>
    <x v="91"/>
    <x v="0"/>
    <x v="91"/>
  </r>
  <r>
    <x v="7"/>
    <x v="0"/>
    <s v="蒋利明"/>
    <x v="1"/>
    <x v="1"/>
    <s v="362322199107212417"/>
    <x v="4"/>
    <x v="4"/>
    <s v="湖南福贝消防设备有限公司"/>
    <s v="91430121MA4LFYAP6W"/>
    <x v="0"/>
    <x v="1"/>
    <x v="21"/>
    <x v="209"/>
    <x v="7"/>
    <n v="1.397775"/>
    <n v="2.22835"/>
    <x v="63"/>
    <x v="0"/>
    <x v="1"/>
    <x v="0"/>
    <x v="1"/>
    <x v="4"/>
    <x v="1"/>
    <x v="87"/>
    <x v="92"/>
    <x v="209"/>
    <x v="0"/>
    <x v="48"/>
    <x v="0"/>
    <x v="0"/>
    <x v="60"/>
    <x v="230"/>
    <s v="89130800291237842320220401"/>
    <x v="0"/>
    <x v="117"/>
    <s v="GUAR89130800291237842320220401891308"/>
    <x v="1"/>
    <x v="0"/>
    <x v="12"/>
    <x v="0"/>
    <x v="0"/>
    <x v="0"/>
    <x v="0"/>
    <x v="0"/>
    <x v="0"/>
    <x v="0"/>
    <x v="0"/>
    <x v="1"/>
    <x v="0"/>
    <x v="0"/>
    <x v="50"/>
    <x v="46"/>
    <x v="113"/>
    <x v="14"/>
    <x v="0"/>
    <x v="0"/>
    <x v="0"/>
    <x v="0"/>
    <x v="0"/>
    <x v="26"/>
    <x v="0"/>
    <x v="1"/>
    <x v="0"/>
    <x v="0"/>
    <x v="236"/>
    <x v="236"/>
    <x v="0"/>
    <x v="236"/>
  </r>
  <r>
    <x v="7"/>
    <x v="0"/>
    <s v="刘云"/>
    <x v="1"/>
    <x v="1"/>
    <s v="432402197512256236"/>
    <x v="4"/>
    <x v="4"/>
    <s v="津市市云利项目部"/>
    <s v="92430781MA4QF3CJXA"/>
    <x v="0"/>
    <x v="1"/>
    <x v="56"/>
    <x v="70"/>
    <x v="4"/>
    <n v="0.35"/>
    <n v="0.001"/>
    <x v="63"/>
    <x v="0"/>
    <x v="1"/>
    <x v="0"/>
    <x v="1"/>
    <x v="4"/>
    <x v="1"/>
    <x v="87"/>
    <x v="92"/>
    <x v="248"/>
    <x v="1"/>
    <x v="48"/>
    <x v="0"/>
    <x v="0"/>
    <x v="60"/>
    <x v="230"/>
    <s v="89130800292662932220220401"/>
    <x v="0"/>
    <x v="117"/>
    <s v="GUAR89130800292662932220220401891308"/>
    <x v="1"/>
    <x v="0"/>
    <x v="12"/>
    <x v="0"/>
    <x v="0"/>
    <x v="0"/>
    <x v="0"/>
    <x v="0"/>
    <x v="0"/>
    <x v="0"/>
    <x v="0"/>
    <x v="1"/>
    <x v="0"/>
    <x v="0"/>
    <x v="50"/>
    <x v="46"/>
    <x v="113"/>
    <x v="14"/>
    <x v="0"/>
    <x v="0"/>
    <x v="0"/>
    <x v="0"/>
    <x v="0"/>
    <x v="26"/>
    <x v="0"/>
    <x v="0"/>
    <x v="0"/>
    <x v="0"/>
    <x v="275"/>
    <x v="275"/>
    <x v="0"/>
    <x v="275"/>
  </r>
  <r>
    <x v="7"/>
    <x v="0"/>
    <s v="莫立雄"/>
    <x v="1"/>
    <x v="1"/>
    <s v="430922198809234690"/>
    <x v="4"/>
    <x v="4"/>
    <s v="桃江县莫立雄水果店"/>
    <s v="92430922MA4QQ0EM9N"/>
    <x v="0"/>
    <x v="1"/>
    <x v="27"/>
    <x v="93"/>
    <x v="7"/>
    <n v="0.914365"/>
    <n v="0.001"/>
    <x v="63"/>
    <x v="0"/>
    <x v="1"/>
    <x v="0"/>
    <x v="1"/>
    <x v="4"/>
    <x v="1"/>
    <x v="87"/>
    <x v="92"/>
    <x v="87"/>
    <x v="1"/>
    <x v="34"/>
    <x v="0"/>
    <x v="0"/>
    <x v="60"/>
    <x v="230"/>
    <s v="89130800295383239520220401"/>
    <x v="0"/>
    <x v="117"/>
    <s v="GUAR89130800295383239520220401891308"/>
    <x v="1"/>
    <x v="0"/>
    <x v="12"/>
    <x v="0"/>
    <x v="0"/>
    <x v="0"/>
    <x v="0"/>
    <x v="0"/>
    <x v="0"/>
    <x v="0"/>
    <x v="0"/>
    <x v="1"/>
    <x v="0"/>
    <x v="0"/>
    <x v="50"/>
    <x v="46"/>
    <x v="113"/>
    <x v="14"/>
    <x v="0"/>
    <x v="0"/>
    <x v="0"/>
    <x v="0"/>
    <x v="0"/>
    <x v="26"/>
    <x v="0"/>
    <x v="1"/>
    <x v="0"/>
    <x v="0"/>
    <x v="114"/>
    <x v="114"/>
    <x v="0"/>
    <x v="114"/>
  </r>
  <r>
    <x v="7"/>
    <x v="0"/>
    <s v="刘宏邦"/>
    <x v="1"/>
    <x v="1"/>
    <s v="430321199405242710"/>
    <x v="4"/>
    <x v="4"/>
    <s v="湘潭市岳塘区致哥食品批发部"/>
    <s v="92430304MA4QU0CP2X"/>
    <x v="0"/>
    <x v="1"/>
    <x v="19"/>
    <x v="92"/>
    <x v="7"/>
    <n v="1.207436"/>
    <n v="12.3"/>
    <x v="63"/>
    <x v="0"/>
    <x v="1"/>
    <x v="0"/>
    <x v="1"/>
    <x v="4"/>
    <x v="1"/>
    <x v="87"/>
    <x v="92"/>
    <x v="142"/>
    <x v="1"/>
    <x v="48"/>
    <x v="0"/>
    <x v="0"/>
    <x v="60"/>
    <x v="230"/>
    <s v="89130800295437701920220401"/>
    <x v="0"/>
    <x v="117"/>
    <s v="GUAR89130800295437701920220401891308"/>
    <x v="1"/>
    <x v="0"/>
    <x v="12"/>
    <x v="0"/>
    <x v="0"/>
    <x v="0"/>
    <x v="0"/>
    <x v="0"/>
    <x v="0"/>
    <x v="0"/>
    <x v="0"/>
    <x v="1"/>
    <x v="0"/>
    <x v="0"/>
    <x v="50"/>
    <x v="46"/>
    <x v="114"/>
    <x v="14"/>
    <x v="0"/>
    <x v="0"/>
    <x v="0"/>
    <x v="0"/>
    <x v="0"/>
    <x v="26"/>
    <x v="0"/>
    <x v="1"/>
    <x v="0"/>
    <x v="0"/>
    <x v="169"/>
    <x v="169"/>
    <x v="0"/>
    <x v="169"/>
  </r>
  <r>
    <x v="7"/>
    <x v="0"/>
    <s v="周勇"/>
    <x v="1"/>
    <x v="1"/>
    <s v="43098119901010091X"/>
    <x v="4"/>
    <x v="4"/>
    <s v="沅江市乐享生活超市"/>
    <s v="92430981MA4LUKN75X"/>
    <x v="0"/>
    <x v="1"/>
    <x v="34"/>
    <x v="188"/>
    <x v="7"/>
    <n v="0.380125"/>
    <n v="0.020166"/>
    <x v="63"/>
    <x v="0"/>
    <x v="1"/>
    <x v="0"/>
    <x v="1"/>
    <x v="4"/>
    <x v="1"/>
    <x v="87"/>
    <x v="92"/>
    <x v="924"/>
    <x v="1"/>
    <x v="50"/>
    <x v="0"/>
    <x v="0"/>
    <x v="60"/>
    <x v="230"/>
    <s v="89130800297182540720220401"/>
    <x v="0"/>
    <x v="117"/>
    <s v="GUAR89130800297182540720220401891308"/>
    <x v="1"/>
    <x v="0"/>
    <x v="12"/>
    <x v="0"/>
    <x v="0"/>
    <x v="0"/>
    <x v="0"/>
    <x v="0"/>
    <x v="0"/>
    <x v="0"/>
    <x v="0"/>
    <x v="1"/>
    <x v="0"/>
    <x v="0"/>
    <x v="50"/>
    <x v="46"/>
    <x v="114"/>
    <x v="14"/>
    <x v="0"/>
    <x v="0"/>
    <x v="0"/>
    <x v="0"/>
    <x v="0"/>
    <x v="26"/>
    <x v="0"/>
    <x v="1"/>
    <x v="0"/>
    <x v="0"/>
    <x v="1010"/>
    <x v="1010"/>
    <x v="0"/>
    <x v="1010"/>
  </r>
  <r>
    <x v="7"/>
    <x v="0"/>
    <s v="江绍华"/>
    <x v="1"/>
    <x v="1"/>
    <s v="430902199107298058"/>
    <x v="4"/>
    <x v="4"/>
    <s v="益阳市资阳区宝诚汽车维修厂"/>
    <s v="92430902MA4R2T957Q"/>
    <x v="0"/>
    <x v="1"/>
    <x v="77"/>
    <x v="146"/>
    <x v="6"/>
    <n v="0.35"/>
    <n v="0.149933"/>
    <x v="63"/>
    <x v="0"/>
    <x v="1"/>
    <x v="0"/>
    <x v="28"/>
    <x v="4"/>
    <x v="1"/>
    <x v="87"/>
    <x v="92"/>
    <x v="61"/>
    <x v="1"/>
    <x v="48"/>
    <x v="0"/>
    <x v="0"/>
    <x v="60"/>
    <x v="230"/>
    <s v="89130800299684442120220401"/>
    <x v="0"/>
    <x v="117"/>
    <s v="GUAR89130800299684442120220401891308"/>
    <x v="1"/>
    <x v="0"/>
    <x v="12"/>
    <x v="0"/>
    <x v="0"/>
    <x v="0"/>
    <x v="0"/>
    <x v="0"/>
    <x v="0"/>
    <x v="0"/>
    <x v="0"/>
    <x v="1"/>
    <x v="0"/>
    <x v="0"/>
    <x v="50"/>
    <x v="46"/>
    <x v="114"/>
    <x v="14"/>
    <x v="0"/>
    <x v="0"/>
    <x v="0"/>
    <x v="0"/>
    <x v="0"/>
    <x v="26"/>
    <x v="0"/>
    <x v="0"/>
    <x v="0"/>
    <x v="0"/>
    <x v="88"/>
    <x v="88"/>
    <x v="0"/>
    <x v="88"/>
  </r>
  <r>
    <x v="7"/>
    <x v="0"/>
    <s v="肖志鹏"/>
    <x v="1"/>
    <x v="1"/>
    <s v="430524198504134075"/>
    <x v="4"/>
    <x v="4"/>
    <s v="隆回县七江镇牛寨岭养猪场"/>
    <s v="92430524MA4LQRN80D"/>
    <x v="0"/>
    <x v="1"/>
    <x v="99"/>
    <x v="117"/>
    <x v="0"/>
    <n v="0.35"/>
    <n v="0.001"/>
    <x v="63"/>
    <x v="0"/>
    <x v="1"/>
    <x v="3"/>
    <x v="1"/>
    <x v="4"/>
    <x v="1"/>
    <x v="87"/>
    <x v="92"/>
    <x v="61"/>
    <x v="1"/>
    <x v="8"/>
    <x v="0"/>
    <x v="0"/>
    <x v="60"/>
    <x v="230"/>
    <s v="89130800301129127320220401"/>
    <x v="0"/>
    <x v="117"/>
    <s v="GUAR89130800301129127320220401891308"/>
    <x v="1"/>
    <x v="0"/>
    <x v="12"/>
    <x v="0"/>
    <x v="0"/>
    <x v="0"/>
    <x v="0"/>
    <x v="0"/>
    <x v="0"/>
    <x v="0"/>
    <x v="0"/>
    <x v="1"/>
    <x v="0"/>
    <x v="0"/>
    <x v="50"/>
    <x v="46"/>
    <x v="114"/>
    <x v="14"/>
    <x v="0"/>
    <x v="0"/>
    <x v="0"/>
    <x v="0"/>
    <x v="0"/>
    <x v="26"/>
    <x v="0"/>
    <x v="0"/>
    <x v="0"/>
    <x v="0"/>
    <x v="88"/>
    <x v="88"/>
    <x v="0"/>
    <x v="88"/>
  </r>
  <r>
    <x v="7"/>
    <x v="0"/>
    <s v="邓高"/>
    <x v="1"/>
    <x v="1"/>
    <s v="431221198507181016"/>
    <x v="4"/>
    <x v="4"/>
    <s v="中方县馨城名烟名酒店"/>
    <s v="92431221MA4T37RR98"/>
    <x v="0"/>
    <x v="1"/>
    <x v="120"/>
    <x v="193"/>
    <x v="12"/>
    <n v="0.406657"/>
    <n v="2.902586"/>
    <x v="63"/>
    <x v="0"/>
    <x v="1"/>
    <x v="0"/>
    <x v="1"/>
    <x v="4"/>
    <x v="1"/>
    <x v="87"/>
    <x v="92"/>
    <x v="61"/>
    <x v="1"/>
    <x v="48"/>
    <x v="0"/>
    <x v="0"/>
    <x v="60"/>
    <x v="230"/>
    <s v="89130800301983248520220401"/>
    <x v="0"/>
    <x v="117"/>
    <s v="GUAR89130800301983248520220401891308"/>
    <x v="1"/>
    <x v="0"/>
    <x v="12"/>
    <x v="0"/>
    <x v="0"/>
    <x v="0"/>
    <x v="0"/>
    <x v="0"/>
    <x v="0"/>
    <x v="0"/>
    <x v="0"/>
    <x v="1"/>
    <x v="0"/>
    <x v="0"/>
    <x v="50"/>
    <x v="46"/>
    <x v="114"/>
    <x v="14"/>
    <x v="0"/>
    <x v="0"/>
    <x v="0"/>
    <x v="0"/>
    <x v="0"/>
    <x v="26"/>
    <x v="0"/>
    <x v="1"/>
    <x v="0"/>
    <x v="0"/>
    <x v="88"/>
    <x v="88"/>
    <x v="0"/>
    <x v="88"/>
  </r>
  <r>
    <x v="7"/>
    <x v="0"/>
    <s v="郑安平"/>
    <x v="1"/>
    <x v="1"/>
    <s v="432302197310265614"/>
    <x v="4"/>
    <x v="4"/>
    <s v="沅江市大鲫大鲤钓具店"/>
    <s v="92430981MA4RE0BF80"/>
    <x v="0"/>
    <x v="1"/>
    <x v="34"/>
    <x v="100"/>
    <x v="7"/>
    <n v="0.35"/>
    <n v="0.05435"/>
    <x v="63"/>
    <x v="0"/>
    <x v="1"/>
    <x v="0"/>
    <x v="1"/>
    <x v="4"/>
    <x v="1"/>
    <x v="87"/>
    <x v="92"/>
    <x v="61"/>
    <x v="1"/>
    <x v="34"/>
    <x v="0"/>
    <x v="0"/>
    <x v="60"/>
    <x v="230"/>
    <s v="89130800305730206720220401"/>
    <x v="0"/>
    <x v="117"/>
    <s v="GUAR89130800305730206720220401891308"/>
    <x v="1"/>
    <x v="0"/>
    <x v="12"/>
    <x v="0"/>
    <x v="0"/>
    <x v="0"/>
    <x v="0"/>
    <x v="0"/>
    <x v="0"/>
    <x v="0"/>
    <x v="0"/>
    <x v="1"/>
    <x v="0"/>
    <x v="0"/>
    <x v="50"/>
    <x v="46"/>
    <x v="114"/>
    <x v="14"/>
    <x v="0"/>
    <x v="0"/>
    <x v="0"/>
    <x v="0"/>
    <x v="0"/>
    <x v="26"/>
    <x v="0"/>
    <x v="1"/>
    <x v="0"/>
    <x v="0"/>
    <x v="88"/>
    <x v="88"/>
    <x v="0"/>
    <x v="88"/>
  </r>
  <r>
    <x v="7"/>
    <x v="0"/>
    <s v="陈星"/>
    <x v="1"/>
    <x v="1"/>
    <s v="43060319941016452X"/>
    <x v="4"/>
    <x v="4"/>
    <s v="云溪区家家乐烟酒超市"/>
    <s v="92430603MA7EHRA02U"/>
    <x v="0"/>
    <x v="1"/>
    <x v="112"/>
    <x v="84"/>
    <x v="7"/>
    <n v="0.404912"/>
    <n v="0.557341"/>
    <x v="63"/>
    <x v="0"/>
    <x v="1"/>
    <x v="0"/>
    <x v="1"/>
    <x v="4"/>
    <x v="1"/>
    <x v="87"/>
    <x v="92"/>
    <x v="214"/>
    <x v="1"/>
    <x v="34"/>
    <x v="0"/>
    <x v="0"/>
    <x v="60"/>
    <x v="230"/>
    <s v="89130800306017734220220401"/>
    <x v="0"/>
    <x v="117"/>
    <s v="GUAR89130800306017734220220401891308"/>
    <x v="1"/>
    <x v="0"/>
    <x v="12"/>
    <x v="0"/>
    <x v="0"/>
    <x v="0"/>
    <x v="0"/>
    <x v="0"/>
    <x v="0"/>
    <x v="0"/>
    <x v="0"/>
    <x v="1"/>
    <x v="0"/>
    <x v="0"/>
    <x v="50"/>
    <x v="46"/>
    <x v="114"/>
    <x v="14"/>
    <x v="0"/>
    <x v="0"/>
    <x v="0"/>
    <x v="0"/>
    <x v="0"/>
    <x v="26"/>
    <x v="0"/>
    <x v="1"/>
    <x v="0"/>
    <x v="0"/>
    <x v="241"/>
    <x v="241"/>
    <x v="0"/>
    <x v="241"/>
  </r>
  <r>
    <x v="7"/>
    <x v="0"/>
    <s v="杨桂香"/>
    <x v="1"/>
    <x v="1"/>
    <s v="412723198802102541"/>
    <x v="4"/>
    <x v="4"/>
    <s v="长沙瑞雅消防设备有限公司"/>
    <s v="91430111MA4QMBBX8Y"/>
    <x v="0"/>
    <x v="1"/>
    <x v="22"/>
    <x v="51"/>
    <x v="2"/>
    <n v="0.35"/>
    <n v="0.271683"/>
    <x v="63"/>
    <x v="0"/>
    <x v="1"/>
    <x v="0"/>
    <x v="1"/>
    <x v="4"/>
    <x v="1"/>
    <x v="87"/>
    <x v="92"/>
    <x v="110"/>
    <x v="0"/>
    <x v="48"/>
    <x v="0"/>
    <x v="0"/>
    <x v="60"/>
    <x v="230"/>
    <s v="89130800310322909020220401"/>
    <x v="0"/>
    <x v="117"/>
    <s v="GUAR89130800310322909020220401891308"/>
    <x v="1"/>
    <x v="0"/>
    <x v="12"/>
    <x v="0"/>
    <x v="0"/>
    <x v="0"/>
    <x v="0"/>
    <x v="0"/>
    <x v="0"/>
    <x v="0"/>
    <x v="0"/>
    <x v="1"/>
    <x v="0"/>
    <x v="0"/>
    <x v="50"/>
    <x v="46"/>
    <x v="114"/>
    <x v="14"/>
    <x v="0"/>
    <x v="0"/>
    <x v="0"/>
    <x v="0"/>
    <x v="0"/>
    <x v="26"/>
    <x v="0"/>
    <x v="1"/>
    <x v="0"/>
    <x v="0"/>
    <x v="137"/>
    <x v="137"/>
    <x v="0"/>
    <x v="137"/>
  </r>
  <r>
    <x v="7"/>
    <x v="0"/>
    <s v="周威"/>
    <x v="1"/>
    <x v="1"/>
    <s v="430122198812121853"/>
    <x v="4"/>
    <x v="4"/>
    <s v="长沙荣恒建材有限公司"/>
    <s v="91430112MA4QHR039D"/>
    <x v="0"/>
    <x v="1"/>
    <x v="6"/>
    <x v="3"/>
    <x v="2"/>
    <n v="0.32"/>
    <n v="0.018683"/>
    <x v="63"/>
    <x v="0"/>
    <x v="1"/>
    <x v="0"/>
    <x v="1"/>
    <x v="4"/>
    <x v="1"/>
    <x v="87"/>
    <x v="92"/>
    <x v="61"/>
    <x v="0"/>
    <x v="48"/>
    <x v="0"/>
    <x v="0"/>
    <x v="60"/>
    <x v="230"/>
    <s v="89130800312997705420220401"/>
    <x v="0"/>
    <x v="117"/>
    <s v="GUAR89130800312997705420220401891308"/>
    <x v="1"/>
    <x v="0"/>
    <x v="12"/>
    <x v="0"/>
    <x v="0"/>
    <x v="0"/>
    <x v="0"/>
    <x v="0"/>
    <x v="0"/>
    <x v="0"/>
    <x v="0"/>
    <x v="1"/>
    <x v="0"/>
    <x v="0"/>
    <x v="50"/>
    <x v="46"/>
    <x v="114"/>
    <x v="14"/>
    <x v="0"/>
    <x v="0"/>
    <x v="0"/>
    <x v="0"/>
    <x v="0"/>
    <x v="26"/>
    <x v="0"/>
    <x v="1"/>
    <x v="0"/>
    <x v="0"/>
    <x v="88"/>
    <x v="88"/>
    <x v="0"/>
    <x v="88"/>
  </r>
  <r>
    <x v="7"/>
    <x v="0"/>
    <s v="罗植"/>
    <x v="1"/>
    <x v="1"/>
    <s v="430981198701137717"/>
    <x v="4"/>
    <x v="4"/>
    <s v="沅江市共华镇仁东村罗植家庭农场"/>
    <s v="92430981MA4TG25W7Q"/>
    <x v="0"/>
    <x v="1"/>
    <x v="34"/>
    <x v="123"/>
    <x v="0"/>
    <n v="0.32"/>
    <n v="4.74"/>
    <x v="63"/>
    <x v="0"/>
    <x v="1"/>
    <x v="3"/>
    <x v="1"/>
    <x v="4"/>
    <x v="1"/>
    <x v="87"/>
    <x v="92"/>
    <x v="61"/>
    <x v="1"/>
    <x v="8"/>
    <x v="0"/>
    <x v="0"/>
    <x v="60"/>
    <x v="230"/>
    <s v="89130800317735242120220401"/>
    <x v="0"/>
    <x v="117"/>
    <s v="GUAR89130800317735242120220401891308"/>
    <x v="1"/>
    <x v="0"/>
    <x v="12"/>
    <x v="0"/>
    <x v="0"/>
    <x v="0"/>
    <x v="0"/>
    <x v="0"/>
    <x v="0"/>
    <x v="0"/>
    <x v="0"/>
    <x v="1"/>
    <x v="0"/>
    <x v="0"/>
    <x v="50"/>
    <x v="46"/>
    <x v="114"/>
    <x v="14"/>
    <x v="0"/>
    <x v="0"/>
    <x v="0"/>
    <x v="0"/>
    <x v="0"/>
    <x v="26"/>
    <x v="0"/>
    <x v="0"/>
    <x v="0"/>
    <x v="0"/>
    <x v="88"/>
    <x v="88"/>
    <x v="0"/>
    <x v="88"/>
  </r>
  <r>
    <x v="7"/>
    <x v="0"/>
    <s v="刘四化"/>
    <x v="1"/>
    <x v="1"/>
    <s v="432424197411132793"/>
    <x v="4"/>
    <x v="4"/>
    <s v="澧县小渡口四化水产养殖厂"/>
    <s v="92430723MA4QFD6X3B"/>
    <x v="0"/>
    <x v="1"/>
    <x v="70"/>
    <x v="136"/>
    <x v="0"/>
    <n v="0.32"/>
    <n v="0.001"/>
    <x v="63"/>
    <x v="0"/>
    <x v="1"/>
    <x v="3"/>
    <x v="1"/>
    <x v="4"/>
    <x v="1"/>
    <x v="87"/>
    <x v="92"/>
    <x v="61"/>
    <x v="1"/>
    <x v="34"/>
    <x v="0"/>
    <x v="0"/>
    <x v="60"/>
    <x v="230"/>
    <s v="89130800325923400920220401"/>
    <x v="0"/>
    <x v="117"/>
    <s v="GUAR89130800325923400920220401891308"/>
    <x v="1"/>
    <x v="0"/>
    <x v="12"/>
    <x v="0"/>
    <x v="0"/>
    <x v="0"/>
    <x v="0"/>
    <x v="0"/>
    <x v="0"/>
    <x v="0"/>
    <x v="0"/>
    <x v="1"/>
    <x v="0"/>
    <x v="0"/>
    <x v="50"/>
    <x v="46"/>
    <x v="114"/>
    <x v="14"/>
    <x v="0"/>
    <x v="0"/>
    <x v="0"/>
    <x v="0"/>
    <x v="0"/>
    <x v="26"/>
    <x v="0"/>
    <x v="0"/>
    <x v="0"/>
    <x v="0"/>
    <x v="88"/>
    <x v="88"/>
    <x v="0"/>
    <x v="88"/>
  </r>
  <r>
    <x v="7"/>
    <x v="0"/>
    <s v="朱静"/>
    <x v="1"/>
    <x v="1"/>
    <s v="430821199501232026"/>
    <x v="4"/>
    <x v="4"/>
    <s v="慈利县豪乐机械租赁服务部"/>
    <s v="92430821MA7BLEMK6N"/>
    <x v="0"/>
    <x v="1"/>
    <x v="45"/>
    <x v="258"/>
    <x v="4"/>
    <n v="0.465586"/>
    <n v="0.964666"/>
    <x v="63"/>
    <x v="0"/>
    <x v="1"/>
    <x v="0"/>
    <x v="1"/>
    <x v="4"/>
    <x v="1"/>
    <x v="87"/>
    <x v="92"/>
    <x v="61"/>
    <x v="1"/>
    <x v="34"/>
    <x v="0"/>
    <x v="0"/>
    <x v="60"/>
    <x v="230"/>
    <s v="89130800326205140420220401"/>
    <x v="0"/>
    <x v="117"/>
    <s v="GUAR89130800326205140420220401891308"/>
    <x v="1"/>
    <x v="0"/>
    <x v="12"/>
    <x v="0"/>
    <x v="0"/>
    <x v="0"/>
    <x v="0"/>
    <x v="0"/>
    <x v="0"/>
    <x v="0"/>
    <x v="0"/>
    <x v="1"/>
    <x v="0"/>
    <x v="0"/>
    <x v="50"/>
    <x v="46"/>
    <x v="114"/>
    <x v="14"/>
    <x v="0"/>
    <x v="0"/>
    <x v="0"/>
    <x v="0"/>
    <x v="0"/>
    <x v="26"/>
    <x v="0"/>
    <x v="0"/>
    <x v="0"/>
    <x v="0"/>
    <x v="88"/>
    <x v="88"/>
    <x v="0"/>
    <x v="88"/>
  </r>
  <r>
    <x v="7"/>
    <x v="0"/>
    <s v="张鸿翔"/>
    <x v="1"/>
    <x v="1"/>
    <s v="430981198705015637"/>
    <x v="4"/>
    <x v="4"/>
    <s v="沅江市阳罗洲镇保丰闸榨油坊"/>
    <s v="92430981MA4QWMRB4G"/>
    <x v="0"/>
    <x v="1"/>
    <x v="34"/>
    <x v="239"/>
    <x v="1"/>
    <n v="0.32"/>
    <n v="0.015"/>
    <x v="63"/>
    <x v="0"/>
    <x v="1"/>
    <x v="0"/>
    <x v="1"/>
    <x v="4"/>
    <x v="1"/>
    <x v="87"/>
    <x v="92"/>
    <x v="61"/>
    <x v="1"/>
    <x v="48"/>
    <x v="0"/>
    <x v="0"/>
    <x v="60"/>
    <x v="230"/>
    <s v="89130800332778745320220401"/>
    <x v="0"/>
    <x v="117"/>
    <s v="GUAR89130800332778745320220401891308"/>
    <x v="1"/>
    <x v="0"/>
    <x v="12"/>
    <x v="0"/>
    <x v="0"/>
    <x v="0"/>
    <x v="0"/>
    <x v="0"/>
    <x v="0"/>
    <x v="0"/>
    <x v="0"/>
    <x v="1"/>
    <x v="0"/>
    <x v="0"/>
    <x v="50"/>
    <x v="46"/>
    <x v="114"/>
    <x v="14"/>
    <x v="0"/>
    <x v="0"/>
    <x v="0"/>
    <x v="0"/>
    <x v="0"/>
    <x v="26"/>
    <x v="0"/>
    <x v="0"/>
    <x v="0"/>
    <x v="0"/>
    <x v="88"/>
    <x v="88"/>
    <x v="0"/>
    <x v="88"/>
  </r>
  <r>
    <x v="7"/>
    <x v="0"/>
    <s v="王彦"/>
    <x v="1"/>
    <x v="1"/>
    <s v="430422199005192672"/>
    <x v="4"/>
    <x v="4"/>
    <s v="衡阳市蒸湘区康馨堂食品商店"/>
    <s v="92430408MA4T5K1X9E"/>
    <x v="0"/>
    <x v="1"/>
    <x v="47"/>
    <x v="20"/>
    <x v="7"/>
    <n v="0.32"/>
    <n v="1.49251"/>
    <x v="63"/>
    <x v="0"/>
    <x v="1"/>
    <x v="0"/>
    <x v="1"/>
    <x v="4"/>
    <x v="1"/>
    <x v="87"/>
    <x v="92"/>
    <x v="141"/>
    <x v="1"/>
    <x v="34"/>
    <x v="0"/>
    <x v="0"/>
    <x v="60"/>
    <x v="230"/>
    <s v="89130800335536432120220401"/>
    <x v="0"/>
    <x v="117"/>
    <s v="GUAR89130800335536432120220401891308"/>
    <x v="1"/>
    <x v="0"/>
    <x v="12"/>
    <x v="0"/>
    <x v="0"/>
    <x v="0"/>
    <x v="0"/>
    <x v="0"/>
    <x v="0"/>
    <x v="0"/>
    <x v="0"/>
    <x v="1"/>
    <x v="0"/>
    <x v="0"/>
    <x v="50"/>
    <x v="46"/>
    <x v="114"/>
    <x v="14"/>
    <x v="0"/>
    <x v="0"/>
    <x v="0"/>
    <x v="0"/>
    <x v="0"/>
    <x v="26"/>
    <x v="0"/>
    <x v="1"/>
    <x v="0"/>
    <x v="0"/>
    <x v="168"/>
    <x v="168"/>
    <x v="0"/>
    <x v="168"/>
  </r>
  <r>
    <x v="7"/>
    <x v="0"/>
    <s v="毛庆国"/>
    <x v="1"/>
    <x v="1"/>
    <s v="33032619701221331X"/>
    <x v="4"/>
    <x v="4"/>
    <s v="湖南省国怀广告传媒有限公司"/>
    <s v="91430223MA4M8APUX0"/>
    <x v="0"/>
    <x v="1"/>
    <x v="93"/>
    <x v="50"/>
    <x v="4"/>
    <n v="0.376793"/>
    <n v="0.001"/>
    <x v="33"/>
    <x v="0"/>
    <x v="1"/>
    <x v="0"/>
    <x v="17"/>
    <x v="4"/>
    <x v="1"/>
    <x v="87"/>
    <x v="92"/>
    <x v="84"/>
    <x v="0"/>
    <x v="48"/>
    <x v="0"/>
    <x v="0"/>
    <x v="60"/>
    <x v="230"/>
    <s v="89130800336685508120220401"/>
    <x v="0"/>
    <x v="117"/>
    <s v="GUAR89130800336685508120220401891308"/>
    <x v="1"/>
    <x v="0"/>
    <x v="12"/>
    <x v="0"/>
    <x v="0"/>
    <x v="0"/>
    <x v="0"/>
    <x v="0"/>
    <x v="0"/>
    <x v="0"/>
    <x v="0"/>
    <x v="1"/>
    <x v="0"/>
    <x v="0"/>
    <x v="50"/>
    <x v="46"/>
    <x v="114"/>
    <x v="14"/>
    <x v="0"/>
    <x v="0"/>
    <x v="0"/>
    <x v="0"/>
    <x v="0"/>
    <x v="26"/>
    <x v="0"/>
    <x v="0"/>
    <x v="0"/>
    <x v="0"/>
    <x v="111"/>
    <x v="111"/>
    <x v="0"/>
    <x v="111"/>
  </r>
  <r>
    <x v="7"/>
    <x v="0"/>
    <s v="罗雄"/>
    <x v="1"/>
    <x v="1"/>
    <s v="43018119770216265X"/>
    <x v="4"/>
    <x v="4"/>
    <s v="浏阳市北盛镇庆丰建筑材料场"/>
    <s v="92430181MA4Q743J1T"/>
    <x v="0"/>
    <x v="1"/>
    <x v="31"/>
    <x v="20"/>
    <x v="7"/>
    <n v="0.32"/>
    <n v="0.001"/>
    <x v="63"/>
    <x v="0"/>
    <x v="1"/>
    <x v="0"/>
    <x v="1"/>
    <x v="4"/>
    <x v="1"/>
    <x v="87"/>
    <x v="92"/>
    <x v="61"/>
    <x v="1"/>
    <x v="48"/>
    <x v="0"/>
    <x v="0"/>
    <x v="60"/>
    <x v="230"/>
    <s v="89130800349654333120220401"/>
    <x v="0"/>
    <x v="117"/>
    <s v="GUAR89130800349654333120220401891308"/>
    <x v="1"/>
    <x v="0"/>
    <x v="12"/>
    <x v="0"/>
    <x v="0"/>
    <x v="0"/>
    <x v="0"/>
    <x v="0"/>
    <x v="0"/>
    <x v="0"/>
    <x v="0"/>
    <x v="1"/>
    <x v="0"/>
    <x v="0"/>
    <x v="50"/>
    <x v="46"/>
    <x v="114"/>
    <x v="14"/>
    <x v="0"/>
    <x v="0"/>
    <x v="0"/>
    <x v="0"/>
    <x v="0"/>
    <x v="26"/>
    <x v="0"/>
    <x v="1"/>
    <x v="0"/>
    <x v="0"/>
    <x v="88"/>
    <x v="88"/>
    <x v="0"/>
    <x v="88"/>
  </r>
  <r>
    <x v="7"/>
    <x v="0"/>
    <s v="余建红"/>
    <x v="1"/>
    <x v="1"/>
    <s v="430624197204260812"/>
    <x v="4"/>
    <x v="4"/>
    <s v="岳阳楼区天时建筑设备租赁部"/>
    <s v="92430602MA4RL60P4A"/>
    <x v="0"/>
    <x v="1"/>
    <x v="33"/>
    <x v="258"/>
    <x v="4"/>
    <n v="0.555813"/>
    <n v="0.001"/>
    <x v="63"/>
    <x v="0"/>
    <x v="1"/>
    <x v="0"/>
    <x v="1"/>
    <x v="4"/>
    <x v="1"/>
    <x v="87"/>
    <x v="92"/>
    <x v="59"/>
    <x v="1"/>
    <x v="50"/>
    <x v="0"/>
    <x v="0"/>
    <x v="60"/>
    <x v="230"/>
    <s v="89130800352772341120220401"/>
    <x v="0"/>
    <x v="117"/>
    <s v="GUAR89130800352772341120220401891308"/>
    <x v="1"/>
    <x v="0"/>
    <x v="12"/>
    <x v="0"/>
    <x v="0"/>
    <x v="0"/>
    <x v="0"/>
    <x v="0"/>
    <x v="0"/>
    <x v="0"/>
    <x v="0"/>
    <x v="1"/>
    <x v="0"/>
    <x v="0"/>
    <x v="50"/>
    <x v="46"/>
    <x v="114"/>
    <x v="14"/>
    <x v="0"/>
    <x v="0"/>
    <x v="0"/>
    <x v="0"/>
    <x v="0"/>
    <x v="26"/>
    <x v="0"/>
    <x v="0"/>
    <x v="0"/>
    <x v="0"/>
    <x v="86"/>
    <x v="86"/>
    <x v="0"/>
    <x v="86"/>
  </r>
  <r>
    <x v="7"/>
    <x v="0"/>
    <s v="刘青山"/>
    <x v="1"/>
    <x v="1"/>
    <s v="432802196909255538"/>
    <x v="4"/>
    <x v="4"/>
    <s v="资兴市青青土菜馆"/>
    <s v="92431081MA4NLXUF3H"/>
    <x v="0"/>
    <x v="1"/>
    <x v="39"/>
    <x v="124"/>
    <x v="10"/>
    <n v="0.35"/>
    <n v="0.044516"/>
    <x v="63"/>
    <x v="0"/>
    <x v="1"/>
    <x v="0"/>
    <x v="1"/>
    <x v="4"/>
    <x v="1"/>
    <x v="87"/>
    <x v="92"/>
    <x v="160"/>
    <x v="1"/>
    <x v="50"/>
    <x v="0"/>
    <x v="0"/>
    <x v="60"/>
    <x v="230"/>
    <s v="89130800354554529920220401"/>
    <x v="0"/>
    <x v="117"/>
    <s v="GUAR89130800354554529920220401891308"/>
    <x v="1"/>
    <x v="0"/>
    <x v="12"/>
    <x v="0"/>
    <x v="0"/>
    <x v="0"/>
    <x v="0"/>
    <x v="0"/>
    <x v="0"/>
    <x v="0"/>
    <x v="0"/>
    <x v="1"/>
    <x v="0"/>
    <x v="0"/>
    <x v="51"/>
    <x v="47"/>
    <x v="114"/>
    <x v="14"/>
    <x v="0"/>
    <x v="0"/>
    <x v="0"/>
    <x v="0"/>
    <x v="0"/>
    <x v="26"/>
    <x v="0"/>
    <x v="1"/>
    <x v="0"/>
    <x v="0"/>
    <x v="187"/>
    <x v="187"/>
    <x v="0"/>
    <x v="187"/>
  </r>
  <r>
    <x v="7"/>
    <x v="0"/>
    <s v="连进川"/>
    <x v="1"/>
    <x v="1"/>
    <s v="350625197803241513"/>
    <x v="4"/>
    <x v="4"/>
    <s v="湖南进川石业有限公司"/>
    <s v="91430102MA4QXQ1X5P"/>
    <x v="0"/>
    <x v="1"/>
    <x v="23"/>
    <x v="3"/>
    <x v="2"/>
    <n v="1.715338"/>
    <n v="0.145684"/>
    <x v="63"/>
    <x v="0"/>
    <x v="1"/>
    <x v="0"/>
    <x v="1"/>
    <x v="4"/>
    <x v="1"/>
    <x v="87"/>
    <x v="92"/>
    <x v="925"/>
    <x v="0"/>
    <x v="48"/>
    <x v="0"/>
    <x v="0"/>
    <x v="60"/>
    <x v="230"/>
    <s v="89130800357599631120220401"/>
    <x v="0"/>
    <x v="117"/>
    <s v="GUAR89130800357599631120220401891308"/>
    <x v="1"/>
    <x v="0"/>
    <x v="12"/>
    <x v="0"/>
    <x v="0"/>
    <x v="0"/>
    <x v="0"/>
    <x v="0"/>
    <x v="0"/>
    <x v="0"/>
    <x v="0"/>
    <x v="1"/>
    <x v="0"/>
    <x v="0"/>
    <x v="51"/>
    <x v="47"/>
    <x v="114"/>
    <x v="14"/>
    <x v="0"/>
    <x v="0"/>
    <x v="0"/>
    <x v="0"/>
    <x v="0"/>
    <x v="26"/>
    <x v="0"/>
    <x v="1"/>
    <x v="0"/>
    <x v="0"/>
    <x v="1011"/>
    <x v="1011"/>
    <x v="0"/>
    <x v="1011"/>
  </r>
  <r>
    <x v="7"/>
    <x v="0"/>
    <s v="杨声远"/>
    <x v="1"/>
    <x v="1"/>
    <s v="430581198404085015"/>
    <x v="4"/>
    <x v="4"/>
    <s v="武冈市嘉维家电维修部"/>
    <s v="92430581MA4LG5PX35"/>
    <x v="0"/>
    <x v="1"/>
    <x v="113"/>
    <x v="160"/>
    <x v="6"/>
    <n v="1.292857"/>
    <n v="0.012"/>
    <x v="63"/>
    <x v="0"/>
    <x v="1"/>
    <x v="0"/>
    <x v="1"/>
    <x v="4"/>
    <x v="1"/>
    <x v="87"/>
    <x v="92"/>
    <x v="61"/>
    <x v="1"/>
    <x v="48"/>
    <x v="0"/>
    <x v="0"/>
    <x v="60"/>
    <x v="230"/>
    <s v="89130800357853736220220401"/>
    <x v="0"/>
    <x v="117"/>
    <s v="GUAR89130800357853736220220401891308"/>
    <x v="1"/>
    <x v="0"/>
    <x v="12"/>
    <x v="0"/>
    <x v="0"/>
    <x v="0"/>
    <x v="0"/>
    <x v="0"/>
    <x v="0"/>
    <x v="0"/>
    <x v="0"/>
    <x v="1"/>
    <x v="0"/>
    <x v="0"/>
    <x v="51"/>
    <x v="47"/>
    <x v="114"/>
    <x v="14"/>
    <x v="0"/>
    <x v="0"/>
    <x v="0"/>
    <x v="0"/>
    <x v="0"/>
    <x v="26"/>
    <x v="0"/>
    <x v="0"/>
    <x v="0"/>
    <x v="0"/>
    <x v="88"/>
    <x v="88"/>
    <x v="0"/>
    <x v="88"/>
  </r>
  <r>
    <x v="7"/>
    <x v="0"/>
    <s v="徐满军"/>
    <x v="1"/>
    <x v="1"/>
    <s v="430621197912200010"/>
    <x v="4"/>
    <x v="4"/>
    <s v="岳阳经济技术开发区上水渔餐饮店"/>
    <s v="92430600MA4TE7ME0A"/>
    <x v="0"/>
    <x v="1"/>
    <x v="33"/>
    <x v="124"/>
    <x v="10"/>
    <n v="0.32"/>
    <n v="0.001"/>
    <x v="63"/>
    <x v="0"/>
    <x v="1"/>
    <x v="0"/>
    <x v="1"/>
    <x v="4"/>
    <x v="1"/>
    <x v="87"/>
    <x v="92"/>
    <x v="140"/>
    <x v="1"/>
    <x v="48"/>
    <x v="0"/>
    <x v="0"/>
    <x v="60"/>
    <x v="230"/>
    <s v="89130800378134126420220401"/>
    <x v="0"/>
    <x v="117"/>
    <s v="GUAR89130800378134126420220401891308"/>
    <x v="1"/>
    <x v="0"/>
    <x v="12"/>
    <x v="0"/>
    <x v="0"/>
    <x v="0"/>
    <x v="0"/>
    <x v="0"/>
    <x v="0"/>
    <x v="0"/>
    <x v="0"/>
    <x v="1"/>
    <x v="0"/>
    <x v="0"/>
    <x v="51"/>
    <x v="47"/>
    <x v="114"/>
    <x v="14"/>
    <x v="0"/>
    <x v="0"/>
    <x v="0"/>
    <x v="0"/>
    <x v="0"/>
    <x v="26"/>
    <x v="0"/>
    <x v="1"/>
    <x v="0"/>
    <x v="0"/>
    <x v="167"/>
    <x v="167"/>
    <x v="0"/>
    <x v="167"/>
  </r>
  <r>
    <x v="7"/>
    <x v="0"/>
    <s v="卓佳梵"/>
    <x v="1"/>
    <x v="1"/>
    <s v="430921199208037710"/>
    <x v="4"/>
    <x v="4"/>
    <s v="益阳市大通湖区北洲子镇佳梵饲料店"/>
    <s v="92430900MA4LGHCE8P"/>
    <x v="0"/>
    <x v="1"/>
    <x v="20"/>
    <x v="20"/>
    <x v="7"/>
    <n v="0.380072"/>
    <n v="0.02535"/>
    <x v="63"/>
    <x v="0"/>
    <x v="1"/>
    <x v="0"/>
    <x v="1"/>
    <x v="4"/>
    <x v="1"/>
    <x v="87"/>
    <x v="92"/>
    <x v="61"/>
    <x v="1"/>
    <x v="48"/>
    <x v="0"/>
    <x v="0"/>
    <x v="60"/>
    <x v="230"/>
    <s v="89130800391575849820220401"/>
    <x v="0"/>
    <x v="117"/>
    <s v="GUAR89130800391575849820220401891308"/>
    <x v="1"/>
    <x v="0"/>
    <x v="12"/>
    <x v="0"/>
    <x v="0"/>
    <x v="0"/>
    <x v="0"/>
    <x v="0"/>
    <x v="0"/>
    <x v="0"/>
    <x v="0"/>
    <x v="1"/>
    <x v="0"/>
    <x v="0"/>
    <x v="51"/>
    <x v="47"/>
    <x v="114"/>
    <x v="14"/>
    <x v="0"/>
    <x v="0"/>
    <x v="0"/>
    <x v="0"/>
    <x v="0"/>
    <x v="26"/>
    <x v="0"/>
    <x v="1"/>
    <x v="0"/>
    <x v="0"/>
    <x v="88"/>
    <x v="88"/>
    <x v="0"/>
    <x v="88"/>
  </r>
  <r>
    <x v="7"/>
    <x v="0"/>
    <s v="胡朝辉"/>
    <x v="1"/>
    <x v="1"/>
    <s v="430203197304026050"/>
    <x v="4"/>
    <x v="4"/>
    <s v="株洲市舜杰日用品贸易商行"/>
    <s v="91430202MA4Q09CE3Q"/>
    <x v="0"/>
    <x v="1"/>
    <x v="97"/>
    <x v="151"/>
    <x v="2"/>
    <n v="0.380072"/>
    <n v="0.02535"/>
    <x v="63"/>
    <x v="0"/>
    <x v="1"/>
    <x v="0"/>
    <x v="1"/>
    <x v="4"/>
    <x v="1"/>
    <x v="87"/>
    <x v="92"/>
    <x v="59"/>
    <x v="0"/>
    <x v="50"/>
    <x v="0"/>
    <x v="0"/>
    <x v="60"/>
    <x v="230"/>
    <s v="89130800397315247020220401"/>
    <x v="0"/>
    <x v="117"/>
    <s v="GUAR89130800397315247020220401891308"/>
    <x v="1"/>
    <x v="0"/>
    <x v="12"/>
    <x v="0"/>
    <x v="0"/>
    <x v="0"/>
    <x v="0"/>
    <x v="0"/>
    <x v="0"/>
    <x v="0"/>
    <x v="0"/>
    <x v="1"/>
    <x v="0"/>
    <x v="0"/>
    <x v="51"/>
    <x v="47"/>
    <x v="114"/>
    <x v="14"/>
    <x v="0"/>
    <x v="0"/>
    <x v="0"/>
    <x v="0"/>
    <x v="0"/>
    <x v="26"/>
    <x v="0"/>
    <x v="1"/>
    <x v="0"/>
    <x v="0"/>
    <x v="86"/>
    <x v="86"/>
    <x v="0"/>
    <x v="86"/>
  </r>
  <r>
    <x v="7"/>
    <x v="0"/>
    <s v="吴志辉"/>
    <x v="1"/>
    <x v="1"/>
    <s v="430923198207172011"/>
    <x v="4"/>
    <x v="4"/>
    <s v="安化县吴家牧业有限公司"/>
    <s v="91430923MA4QA8XD0N"/>
    <x v="0"/>
    <x v="1"/>
    <x v="28"/>
    <x v="117"/>
    <x v="0"/>
    <n v="0.32"/>
    <n v="3.2793"/>
    <x v="63"/>
    <x v="0"/>
    <x v="1"/>
    <x v="3"/>
    <x v="1"/>
    <x v="4"/>
    <x v="1"/>
    <x v="87"/>
    <x v="92"/>
    <x v="324"/>
    <x v="0"/>
    <x v="34"/>
    <x v="0"/>
    <x v="0"/>
    <x v="60"/>
    <x v="230"/>
    <s v="89130800413216546520220401"/>
    <x v="0"/>
    <x v="117"/>
    <s v="GUAR89130800413216546520220401891308"/>
    <x v="1"/>
    <x v="0"/>
    <x v="12"/>
    <x v="0"/>
    <x v="0"/>
    <x v="0"/>
    <x v="0"/>
    <x v="0"/>
    <x v="0"/>
    <x v="0"/>
    <x v="0"/>
    <x v="1"/>
    <x v="0"/>
    <x v="0"/>
    <x v="51"/>
    <x v="47"/>
    <x v="114"/>
    <x v="14"/>
    <x v="0"/>
    <x v="0"/>
    <x v="0"/>
    <x v="0"/>
    <x v="0"/>
    <x v="26"/>
    <x v="0"/>
    <x v="0"/>
    <x v="0"/>
    <x v="0"/>
    <x v="350"/>
    <x v="350"/>
    <x v="0"/>
    <x v="350"/>
  </r>
  <r>
    <x v="7"/>
    <x v="0"/>
    <s v="袁伏英"/>
    <x v="1"/>
    <x v="1"/>
    <s v="430123197209186689"/>
    <x v="4"/>
    <x v="4"/>
    <s v="浏阳市高坪镇梁伯华商店"/>
    <s v="92430181MA4RFUFWXN"/>
    <x v="0"/>
    <x v="1"/>
    <x v="31"/>
    <x v="20"/>
    <x v="7"/>
    <n v="0.32"/>
    <n v="6.6"/>
    <x v="63"/>
    <x v="0"/>
    <x v="1"/>
    <x v="0"/>
    <x v="1"/>
    <x v="4"/>
    <x v="1"/>
    <x v="87"/>
    <x v="92"/>
    <x v="61"/>
    <x v="1"/>
    <x v="34"/>
    <x v="0"/>
    <x v="0"/>
    <x v="60"/>
    <x v="230"/>
    <s v="89130800456048006220220401"/>
    <x v="0"/>
    <x v="117"/>
    <s v="GUAR89130800456048006220220401891308"/>
    <x v="1"/>
    <x v="0"/>
    <x v="12"/>
    <x v="0"/>
    <x v="0"/>
    <x v="0"/>
    <x v="0"/>
    <x v="0"/>
    <x v="0"/>
    <x v="0"/>
    <x v="0"/>
    <x v="1"/>
    <x v="0"/>
    <x v="0"/>
    <x v="51"/>
    <x v="47"/>
    <x v="114"/>
    <x v="14"/>
    <x v="0"/>
    <x v="0"/>
    <x v="0"/>
    <x v="0"/>
    <x v="0"/>
    <x v="26"/>
    <x v="0"/>
    <x v="1"/>
    <x v="0"/>
    <x v="0"/>
    <x v="88"/>
    <x v="88"/>
    <x v="0"/>
    <x v="88"/>
  </r>
  <r>
    <x v="7"/>
    <x v="0"/>
    <s v="戴明明"/>
    <x v="1"/>
    <x v="1"/>
    <s v="420704198201140025"/>
    <x v="4"/>
    <x v="4"/>
    <s v="嘉信紧固件(杭州)有限公司"/>
    <s v="91330103MA2KH1194B"/>
    <x v="0"/>
    <x v="1"/>
    <x v="22"/>
    <x v="178"/>
    <x v="1"/>
    <n v="0.724607"/>
    <n v="0.001"/>
    <x v="63"/>
    <x v="0"/>
    <x v="1"/>
    <x v="0"/>
    <x v="1"/>
    <x v="4"/>
    <x v="1"/>
    <x v="87"/>
    <x v="92"/>
    <x v="115"/>
    <x v="0"/>
    <x v="48"/>
    <x v="0"/>
    <x v="0"/>
    <x v="60"/>
    <x v="230"/>
    <s v="89130800463437328920220401"/>
    <x v="0"/>
    <x v="117"/>
    <s v="GUAR89130800463437328920220401891308"/>
    <x v="1"/>
    <x v="0"/>
    <x v="12"/>
    <x v="0"/>
    <x v="0"/>
    <x v="0"/>
    <x v="0"/>
    <x v="0"/>
    <x v="0"/>
    <x v="0"/>
    <x v="0"/>
    <x v="1"/>
    <x v="0"/>
    <x v="0"/>
    <x v="51"/>
    <x v="47"/>
    <x v="114"/>
    <x v="14"/>
    <x v="0"/>
    <x v="0"/>
    <x v="0"/>
    <x v="0"/>
    <x v="0"/>
    <x v="26"/>
    <x v="0"/>
    <x v="0"/>
    <x v="0"/>
    <x v="0"/>
    <x v="142"/>
    <x v="142"/>
    <x v="0"/>
    <x v="142"/>
  </r>
  <r>
    <x v="7"/>
    <x v="0"/>
    <s v="范国锋"/>
    <x v="1"/>
    <x v="1"/>
    <s v="43032119840810655X"/>
    <x v="4"/>
    <x v="4"/>
    <s v="湘潭县射埠镇国锋家庭农场"/>
    <s v="92430321MA4LCKRF8G"/>
    <x v="0"/>
    <x v="1"/>
    <x v="71"/>
    <x v="103"/>
    <x v="0"/>
    <n v="0.32"/>
    <n v="0.001"/>
    <x v="63"/>
    <x v="0"/>
    <x v="1"/>
    <x v="3"/>
    <x v="1"/>
    <x v="4"/>
    <x v="1"/>
    <x v="87"/>
    <x v="92"/>
    <x v="61"/>
    <x v="1"/>
    <x v="8"/>
    <x v="0"/>
    <x v="0"/>
    <x v="60"/>
    <x v="230"/>
    <s v="89130800466424444320220401"/>
    <x v="0"/>
    <x v="117"/>
    <s v="GUAR89130800466424444320220401891308"/>
    <x v="1"/>
    <x v="0"/>
    <x v="12"/>
    <x v="0"/>
    <x v="0"/>
    <x v="0"/>
    <x v="0"/>
    <x v="0"/>
    <x v="0"/>
    <x v="0"/>
    <x v="0"/>
    <x v="1"/>
    <x v="0"/>
    <x v="0"/>
    <x v="51"/>
    <x v="47"/>
    <x v="114"/>
    <x v="14"/>
    <x v="0"/>
    <x v="0"/>
    <x v="0"/>
    <x v="0"/>
    <x v="0"/>
    <x v="26"/>
    <x v="0"/>
    <x v="0"/>
    <x v="0"/>
    <x v="0"/>
    <x v="88"/>
    <x v="88"/>
    <x v="0"/>
    <x v="88"/>
  </r>
  <r>
    <x v="7"/>
    <x v="0"/>
    <s v="宋勇军"/>
    <x v="1"/>
    <x v="1"/>
    <s v="430921198303012672"/>
    <x v="4"/>
    <x v="4"/>
    <s v="南县浪拔湖宋勇军电子商务服务中心"/>
    <s v="92430921MA4LKNX059"/>
    <x v="0"/>
    <x v="1"/>
    <x v="94"/>
    <x v="107"/>
    <x v="7"/>
    <n v="0.701266"/>
    <n v="0.005"/>
    <x v="63"/>
    <x v="0"/>
    <x v="1"/>
    <x v="0"/>
    <x v="1"/>
    <x v="4"/>
    <x v="1"/>
    <x v="87"/>
    <x v="92"/>
    <x v="61"/>
    <x v="1"/>
    <x v="48"/>
    <x v="0"/>
    <x v="0"/>
    <x v="61"/>
    <x v="231"/>
    <s v="89130800000096834120220402"/>
    <x v="0"/>
    <x v="117"/>
    <s v="GUAR89130800000096834120220402891308"/>
    <x v="1"/>
    <x v="0"/>
    <x v="12"/>
    <x v="0"/>
    <x v="0"/>
    <x v="0"/>
    <x v="0"/>
    <x v="0"/>
    <x v="0"/>
    <x v="0"/>
    <x v="0"/>
    <x v="1"/>
    <x v="0"/>
    <x v="0"/>
    <x v="51"/>
    <x v="47"/>
    <x v="114"/>
    <x v="14"/>
    <x v="0"/>
    <x v="0"/>
    <x v="0"/>
    <x v="0"/>
    <x v="0"/>
    <x v="26"/>
    <x v="0"/>
    <x v="1"/>
    <x v="0"/>
    <x v="0"/>
    <x v="88"/>
    <x v="88"/>
    <x v="0"/>
    <x v="88"/>
  </r>
  <r>
    <x v="7"/>
    <x v="0"/>
    <s v="宾双全"/>
    <x v="1"/>
    <x v="1"/>
    <s v="430203198304034012"/>
    <x v="4"/>
    <x v="4"/>
    <s v="湘西零壹信息系统有限公司"/>
    <s v="91433101MA4PDLYH0U"/>
    <x v="0"/>
    <x v="1"/>
    <x v="76"/>
    <x v="171"/>
    <x v="9"/>
    <n v="0.35"/>
    <n v="1.888"/>
    <x v="63"/>
    <x v="0"/>
    <x v="1"/>
    <x v="0"/>
    <x v="32"/>
    <x v="4"/>
    <x v="1"/>
    <x v="87"/>
    <x v="92"/>
    <x v="89"/>
    <x v="0"/>
    <x v="50"/>
    <x v="0"/>
    <x v="0"/>
    <x v="61"/>
    <x v="231"/>
    <s v="89130800000133844820220402"/>
    <x v="0"/>
    <x v="117"/>
    <s v="GUAR89130800000133844820220402891308"/>
    <x v="1"/>
    <x v="0"/>
    <x v="12"/>
    <x v="0"/>
    <x v="0"/>
    <x v="0"/>
    <x v="0"/>
    <x v="0"/>
    <x v="0"/>
    <x v="0"/>
    <x v="0"/>
    <x v="1"/>
    <x v="0"/>
    <x v="0"/>
    <x v="51"/>
    <x v="47"/>
    <x v="114"/>
    <x v="14"/>
    <x v="0"/>
    <x v="0"/>
    <x v="0"/>
    <x v="0"/>
    <x v="0"/>
    <x v="26"/>
    <x v="0"/>
    <x v="0"/>
    <x v="0"/>
    <x v="0"/>
    <x v="116"/>
    <x v="116"/>
    <x v="0"/>
    <x v="116"/>
  </r>
  <r>
    <x v="7"/>
    <x v="0"/>
    <s v="贺新强"/>
    <x v="1"/>
    <x v="1"/>
    <s v="430124198605286279"/>
    <x v="4"/>
    <x v="4"/>
    <s v="长沙方泽农产品贸易有限公司"/>
    <s v="91430100MA4Q67JF3R"/>
    <x v="0"/>
    <x v="1"/>
    <x v="21"/>
    <x v="175"/>
    <x v="2"/>
    <n v="650"/>
    <n v="500"/>
    <x v="63"/>
    <x v="0"/>
    <x v="1"/>
    <x v="0"/>
    <x v="1"/>
    <x v="4"/>
    <x v="1"/>
    <x v="87"/>
    <x v="92"/>
    <x v="61"/>
    <x v="0"/>
    <x v="48"/>
    <x v="0"/>
    <x v="0"/>
    <x v="61"/>
    <x v="231"/>
    <s v="89130800000817717420220402"/>
    <x v="0"/>
    <x v="117"/>
    <s v="GUAR89130800000817717420220402891308"/>
    <x v="1"/>
    <x v="0"/>
    <x v="12"/>
    <x v="0"/>
    <x v="0"/>
    <x v="0"/>
    <x v="0"/>
    <x v="0"/>
    <x v="0"/>
    <x v="0"/>
    <x v="0"/>
    <x v="1"/>
    <x v="0"/>
    <x v="0"/>
    <x v="51"/>
    <x v="47"/>
    <x v="114"/>
    <x v="14"/>
    <x v="0"/>
    <x v="0"/>
    <x v="0"/>
    <x v="0"/>
    <x v="0"/>
    <x v="26"/>
    <x v="0"/>
    <x v="1"/>
    <x v="0"/>
    <x v="0"/>
    <x v="88"/>
    <x v="88"/>
    <x v="0"/>
    <x v="88"/>
  </r>
  <r>
    <x v="7"/>
    <x v="0"/>
    <s v="雷兰平"/>
    <x v="1"/>
    <x v="1"/>
    <s v="432927196007070051"/>
    <x v="4"/>
    <x v="4"/>
    <s v="蓝山县金鑫宾馆"/>
    <s v="92431127MA4P74AH9X"/>
    <x v="0"/>
    <x v="1"/>
    <x v="0"/>
    <x v="153"/>
    <x v="12"/>
    <n v="0.35"/>
    <n v="0.03715"/>
    <x v="63"/>
    <x v="0"/>
    <x v="1"/>
    <x v="0"/>
    <x v="1"/>
    <x v="4"/>
    <x v="1"/>
    <x v="87"/>
    <x v="92"/>
    <x v="926"/>
    <x v="1"/>
    <x v="81"/>
    <x v="0"/>
    <x v="0"/>
    <x v="61"/>
    <x v="231"/>
    <s v="89130800000894237220220402"/>
    <x v="0"/>
    <x v="117"/>
    <s v="GUAR89130800000894237220220402891308"/>
    <x v="1"/>
    <x v="0"/>
    <x v="12"/>
    <x v="0"/>
    <x v="0"/>
    <x v="0"/>
    <x v="0"/>
    <x v="0"/>
    <x v="0"/>
    <x v="0"/>
    <x v="0"/>
    <x v="1"/>
    <x v="0"/>
    <x v="0"/>
    <x v="51"/>
    <x v="47"/>
    <x v="114"/>
    <x v="14"/>
    <x v="0"/>
    <x v="0"/>
    <x v="0"/>
    <x v="0"/>
    <x v="0"/>
    <x v="26"/>
    <x v="0"/>
    <x v="1"/>
    <x v="0"/>
    <x v="0"/>
    <x v="1012"/>
    <x v="1012"/>
    <x v="0"/>
    <x v="1012"/>
  </r>
  <r>
    <x v="7"/>
    <x v="0"/>
    <s v="陈群山"/>
    <x v="1"/>
    <x v="1"/>
    <s v="433022197312011036"/>
    <x v="4"/>
    <x v="4"/>
    <s v="武陵区馨睿魅力箱包店"/>
    <s v="92430702MA4Q8001XB"/>
    <x v="0"/>
    <x v="1"/>
    <x v="48"/>
    <x v="186"/>
    <x v="7"/>
    <n v="0.35"/>
    <n v="2.718515"/>
    <x v="63"/>
    <x v="0"/>
    <x v="1"/>
    <x v="0"/>
    <x v="1"/>
    <x v="4"/>
    <x v="1"/>
    <x v="87"/>
    <x v="92"/>
    <x v="61"/>
    <x v="1"/>
    <x v="81"/>
    <x v="0"/>
    <x v="0"/>
    <x v="61"/>
    <x v="231"/>
    <s v="89130800001371622320220402"/>
    <x v="0"/>
    <x v="117"/>
    <s v="GUAR89130800001371622320220402891308"/>
    <x v="1"/>
    <x v="0"/>
    <x v="12"/>
    <x v="0"/>
    <x v="0"/>
    <x v="0"/>
    <x v="0"/>
    <x v="0"/>
    <x v="0"/>
    <x v="0"/>
    <x v="0"/>
    <x v="1"/>
    <x v="0"/>
    <x v="0"/>
    <x v="51"/>
    <x v="47"/>
    <x v="114"/>
    <x v="14"/>
    <x v="0"/>
    <x v="0"/>
    <x v="0"/>
    <x v="0"/>
    <x v="0"/>
    <x v="26"/>
    <x v="0"/>
    <x v="1"/>
    <x v="0"/>
    <x v="0"/>
    <x v="88"/>
    <x v="88"/>
    <x v="0"/>
    <x v="88"/>
  </r>
  <r>
    <x v="7"/>
    <x v="0"/>
    <s v="陈文勇"/>
    <x v="1"/>
    <x v="1"/>
    <s v="362329198910143019"/>
    <x v="4"/>
    <x v="4"/>
    <s v="湘潭市雨湖区鸿湘烟酒经营部"/>
    <s v="92430302MA4P23Q28K"/>
    <x v="0"/>
    <x v="1"/>
    <x v="105"/>
    <x v="188"/>
    <x v="7"/>
    <n v="0.35"/>
    <n v="6.6"/>
    <x v="63"/>
    <x v="0"/>
    <x v="1"/>
    <x v="0"/>
    <x v="1"/>
    <x v="4"/>
    <x v="1"/>
    <x v="87"/>
    <x v="92"/>
    <x v="61"/>
    <x v="1"/>
    <x v="48"/>
    <x v="0"/>
    <x v="0"/>
    <x v="61"/>
    <x v="231"/>
    <s v="89130800001656009220220402"/>
    <x v="0"/>
    <x v="117"/>
    <s v="GUAR89130800001656009220220402891308"/>
    <x v="1"/>
    <x v="0"/>
    <x v="12"/>
    <x v="0"/>
    <x v="0"/>
    <x v="0"/>
    <x v="0"/>
    <x v="0"/>
    <x v="0"/>
    <x v="0"/>
    <x v="0"/>
    <x v="1"/>
    <x v="0"/>
    <x v="0"/>
    <x v="51"/>
    <x v="47"/>
    <x v="114"/>
    <x v="14"/>
    <x v="0"/>
    <x v="0"/>
    <x v="0"/>
    <x v="0"/>
    <x v="0"/>
    <x v="26"/>
    <x v="0"/>
    <x v="1"/>
    <x v="0"/>
    <x v="0"/>
    <x v="88"/>
    <x v="88"/>
    <x v="0"/>
    <x v="88"/>
  </r>
  <r>
    <x v="7"/>
    <x v="0"/>
    <s v="张华荣"/>
    <x v="1"/>
    <x v="1"/>
    <s v="433126197605184011"/>
    <x v="4"/>
    <x v="4"/>
    <s v="长沙远卓空调有限公司"/>
    <s v="91430104760748257N"/>
    <x v="0"/>
    <x v="1"/>
    <x v="20"/>
    <x v="17"/>
    <x v="2"/>
    <n v="0.380112"/>
    <n v="0.0265"/>
    <x v="10"/>
    <x v="0"/>
    <x v="1"/>
    <x v="0"/>
    <x v="1"/>
    <x v="4"/>
    <x v="1"/>
    <x v="87"/>
    <x v="92"/>
    <x v="60"/>
    <x v="0"/>
    <x v="8"/>
    <x v="0"/>
    <x v="0"/>
    <x v="61"/>
    <x v="231"/>
    <s v="89130800002066440320220402"/>
    <x v="0"/>
    <x v="117"/>
    <s v="GUAR89130800002066440320220402891308"/>
    <x v="1"/>
    <x v="0"/>
    <x v="12"/>
    <x v="0"/>
    <x v="0"/>
    <x v="0"/>
    <x v="0"/>
    <x v="0"/>
    <x v="0"/>
    <x v="0"/>
    <x v="0"/>
    <x v="1"/>
    <x v="0"/>
    <x v="0"/>
    <x v="51"/>
    <x v="47"/>
    <x v="114"/>
    <x v="14"/>
    <x v="0"/>
    <x v="0"/>
    <x v="0"/>
    <x v="0"/>
    <x v="0"/>
    <x v="26"/>
    <x v="0"/>
    <x v="1"/>
    <x v="0"/>
    <x v="0"/>
    <x v="87"/>
    <x v="87"/>
    <x v="0"/>
    <x v="87"/>
  </r>
  <r>
    <x v="7"/>
    <x v="0"/>
    <s v="李金凯"/>
    <x v="1"/>
    <x v="1"/>
    <s v="431127198811117812"/>
    <x v="4"/>
    <x v="4"/>
    <s v="湖南铭新阁家居有限公司"/>
    <s v="91430111MA4LA4WA4D"/>
    <x v="0"/>
    <x v="1"/>
    <x v="22"/>
    <x v="152"/>
    <x v="2"/>
    <n v="0.380112"/>
    <n v="0.001"/>
    <x v="63"/>
    <x v="0"/>
    <x v="1"/>
    <x v="0"/>
    <x v="1"/>
    <x v="4"/>
    <x v="1"/>
    <x v="87"/>
    <x v="92"/>
    <x v="60"/>
    <x v="0"/>
    <x v="48"/>
    <x v="0"/>
    <x v="0"/>
    <x v="61"/>
    <x v="231"/>
    <s v="89130800002213520420220402"/>
    <x v="0"/>
    <x v="117"/>
    <s v="GUAR89130800002213520420220402891308"/>
    <x v="1"/>
    <x v="0"/>
    <x v="12"/>
    <x v="0"/>
    <x v="0"/>
    <x v="0"/>
    <x v="0"/>
    <x v="0"/>
    <x v="0"/>
    <x v="0"/>
    <x v="0"/>
    <x v="1"/>
    <x v="0"/>
    <x v="0"/>
    <x v="51"/>
    <x v="47"/>
    <x v="114"/>
    <x v="14"/>
    <x v="0"/>
    <x v="0"/>
    <x v="0"/>
    <x v="0"/>
    <x v="0"/>
    <x v="26"/>
    <x v="0"/>
    <x v="1"/>
    <x v="0"/>
    <x v="0"/>
    <x v="87"/>
    <x v="87"/>
    <x v="0"/>
    <x v="87"/>
  </r>
  <r>
    <x v="7"/>
    <x v="0"/>
    <s v="朱美璇"/>
    <x v="1"/>
    <x v="1"/>
    <s v="430304199005102106"/>
    <x v="4"/>
    <x v="4"/>
    <s v="湖南优智希望文化传播有限公司"/>
    <s v="91430100MA4PHGLG89"/>
    <x v="0"/>
    <x v="1"/>
    <x v="21"/>
    <x v="195"/>
    <x v="4"/>
    <n v="150"/>
    <n v="25"/>
    <x v="63"/>
    <x v="0"/>
    <x v="1"/>
    <x v="0"/>
    <x v="1"/>
    <x v="4"/>
    <x v="1"/>
    <x v="87"/>
    <x v="92"/>
    <x v="61"/>
    <x v="0"/>
    <x v="50"/>
    <x v="0"/>
    <x v="0"/>
    <x v="61"/>
    <x v="231"/>
    <s v="89130800002565125320220402"/>
    <x v="0"/>
    <x v="117"/>
    <s v="GUAR89130800002565125320220402891308"/>
    <x v="1"/>
    <x v="0"/>
    <x v="12"/>
    <x v="0"/>
    <x v="0"/>
    <x v="0"/>
    <x v="0"/>
    <x v="0"/>
    <x v="0"/>
    <x v="0"/>
    <x v="0"/>
    <x v="1"/>
    <x v="0"/>
    <x v="0"/>
    <x v="51"/>
    <x v="47"/>
    <x v="114"/>
    <x v="14"/>
    <x v="0"/>
    <x v="0"/>
    <x v="0"/>
    <x v="0"/>
    <x v="0"/>
    <x v="26"/>
    <x v="0"/>
    <x v="0"/>
    <x v="0"/>
    <x v="0"/>
    <x v="88"/>
    <x v="88"/>
    <x v="0"/>
    <x v="88"/>
  </r>
  <r>
    <x v="7"/>
    <x v="0"/>
    <s v="黄维"/>
    <x v="1"/>
    <x v="1"/>
    <s v="432501198512063016"/>
    <x v="4"/>
    <x v="4"/>
    <s v="娄星区鑫鑫书店"/>
    <s v="92431302MA4NYQ4R84"/>
    <x v="0"/>
    <x v="1"/>
    <x v="66"/>
    <x v="42"/>
    <x v="6"/>
    <n v="0.662824"/>
    <n v="0.069489"/>
    <x v="63"/>
    <x v="0"/>
    <x v="1"/>
    <x v="0"/>
    <x v="1"/>
    <x v="4"/>
    <x v="1"/>
    <x v="87"/>
    <x v="92"/>
    <x v="61"/>
    <x v="1"/>
    <x v="65"/>
    <x v="0"/>
    <x v="0"/>
    <x v="61"/>
    <x v="231"/>
    <s v="89130800004054031620220402"/>
    <x v="0"/>
    <x v="117"/>
    <s v="GUAR89130800004054031620220402891308"/>
    <x v="1"/>
    <x v="0"/>
    <x v="12"/>
    <x v="0"/>
    <x v="0"/>
    <x v="0"/>
    <x v="0"/>
    <x v="0"/>
    <x v="0"/>
    <x v="0"/>
    <x v="0"/>
    <x v="1"/>
    <x v="0"/>
    <x v="0"/>
    <x v="51"/>
    <x v="47"/>
    <x v="114"/>
    <x v="14"/>
    <x v="0"/>
    <x v="0"/>
    <x v="0"/>
    <x v="0"/>
    <x v="0"/>
    <x v="26"/>
    <x v="0"/>
    <x v="0"/>
    <x v="0"/>
    <x v="0"/>
    <x v="88"/>
    <x v="88"/>
    <x v="0"/>
    <x v="88"/>
  </r>
  <r>
    <x v="7"/>
    <x v="0"/>
    <s v="文滨"/>
    <x v="1"/>
    <x v="1"/>
    <s v="430121198901237413"/>
    <x v="4"/>
    <x v="4"/>
    <s v="长沙县安沙彩宁家具店"/>
    <s v="92430121MA4PKHB53C"/>
    <x v="0"/>
    <x v="1"/>
    <x v="21"/>
    <x v="120"/>
    <x v="7"/>
    <n v="0.673041"/>
    <n v="0.695833"/>
    <x v="63"/>
    <x v="0"/>
    <x v="1"/>
    <x v="0"/>
    <x v="1"/>
    <x v="4"/>
    <x v="1"/>
    <x v="87"/>
    <x v="92"/>
    <x v="61"/>
    <x v="1"/>
    <x v="8"/>
    <x v="0"/>
    <x v="0"/>
    <x v="61"/>
    <x v="231"/>
    <s v="89130800004576402720220402"/>
    <x v="0"/>
    <x v="117"/>
    <s v="GUAR89130800004576402720220402891308"/>
    <x v="1"/>
    <x v="0"/>
    <x v="12"/>
    <x v="0"/>
    <x v="0"/>
    <x v="0"/>
    <x v="0"/>
    <x v="0"/>
    <x v="0"/>
    <x v="0"/>
    <x v="0"/>
    <x v="1"/>
    <x v="0"/>
    <x v="0"/>
    <x v="51"/>
    <x v="47"/>
    <x v="114"/>
    <x v="14"/>
    <x v="0"/>
    <x v="0"/>
    <x v="0"/>
    <x v="0"/>
    <x v="0"/>
    <x v="26"/>
    <x v="0"/>
    <x v="1"/>
    <x v="0"/>
    <x v="0"/>
    <x v="88"/>
    <x v="88"/>
    <x v="0"/>
    <x v="88"/>
  </r>
  <r>
    <x v="7"/>
    <x v="0"/>
    <s v="苏俊敏"/>
    <x v="1"/>
    <x v="1"/>
    <s v="430181198304143319"/>
    <x v="4"/>
    <x v="4"/>
    <s v="长沙环鼎通信技术有限公司"/>
    <s v="91430181MA4QC6YM6Y"/>
    <x v="0"/>
    <x v="1"/>
    <x v="31"/>
    <x v="102"/>
    <x v="9"/>
    <n v="0.929798"/>
    <n v="3.265028"/>
    <x v="63"/>
    <x v="0"/>
    <x v="1"/>
    <x v="0"/>
    <x v="1"/>
    <x v="4"/>
    <x v="1"/>
    <x v="87"/>
    <x v="92"/>
    <x v="348"/>
    <x v="0"/>
    <x v="48"/>
    <x v="0"/>
    <x v="0"/>
    <x v="61"/>
    <x v="231"/>
    <s v="89130800004853326220220402"/>
    <x v="0"/>
    <x v="117"/>
    <s v="GUAR89130800004853326220220402891308"/>
    <x v="1"/>
    <x v="0"/>
    <x v="12"/>
    <x v="0"/>
    <x v="0"/>
    <x v="0"/>
    <x v="0"/>
    <x v="0"/>
    <x v="0"/>
    <x v="0"/>
    <x v="0"/>
    <x v="1"/>
    <x v="0"/>
    <x v="0"/>
    <x v="51"/>
    <x v="47"/>
    <x v="114"/>
    <x v="14"/>
    <x v="0"/>
    <x v="0"/>
    <x v="0"/>
    <x v="0"/>
    <x v="0"/>
    <x v="26"/>
    <x v="0"/>
    <x v="0"/>
    <x v="0"/>
    <x v="0"/>
    <x v="374"/>
    <x v="374"/>
    <x v="0"/>
    <x v="374"/>
  </r>
  <r>
    <x v="7"/>
    <x v="0"/>
    <s v="李成"/>
    <x v="1"/>
    <x v="1"/>
    <s v="430723199307147079"/>
    <x v="4"/>
    <x v="4"/>
    <s v="长沙绿伞贸易有限公司"/>
    <s v="91430100MA4PWWD872"/>
    <x v="0"/>
    <x v="1"/>
    <x v="21"/>
    <x v="164"/>
    <x v="2"/>
    <n v="0.380126"/>
    <n v="0.020033"/>
    <x v="58"/>
    <x v="0"/>
    <x v="1"/>
    <x v="0"/>
    <x v="1"/>
    <x v="4"/>
    <x v="1"/>
    <x v="87"/>
    <x v="92"/>
    <x v="61"/>
    <x v="0"/>
    <x v="48"/>
    <x v="0"/>
    <x v="0"/>
    <x v="61"/>
    <x v="231"/>
    <s v="89130800005270802120220402"/>
    <x v="0"/>
    <x v="117"/>
    <s v="GUAR89130800005270802120220402891308"/>
    <x v="1"/>
    <x v="0"/>
    <x v="12"/>
    <x v="0"/>
    <x v="0"/>
    <x v="0"/>
    <x v="0"/>
    <x v="0"/>
    <x v="0"/>
    <x v="0"/>
    <x v="0"/>
    <x v="1"/>
    <x v="0"/>
    <x v="0"/>
    <x v="51"/>
    <x v="47"/>
    <x v="114"/>
    <x v="14"/>
    <x v="0"/>
    <x v="0"/>
    <x v="0"/>
    <x v="0"/>
    <x v="0"/>
    <x v="26"/>
    <x v="0"/>
    <x v="1"/>
    <x v="0"/>
    <x v="0"/>
    <x v="88"/>
    <x v="88"/>
    <x v="0"/>
    <x v="88"/>
  </r>
  <r>
    <x v="7"/>
    <x v="0"/>
    <s v="文雄遥"/>
    <x v="1"/>
    <x v="1"/>
    <s v="431022198707184217"/>
    <x v="4"/>
    <x v="4"/>
    <s v="宜章县德广石业"/>
    <s v="92431022MA4QKDMG3U"/>
    <x v="0"/>
    <x v="1"/>
    <x v="61"/>
    <x v="90"/>
    <x v="7"/>
    <n v="0.423575"/>
    <n v="0.729952"/>
    <x v="63"/>
    <x v="0"/>
    <x v="1"/>
    <x v="0"/>
    <x v="1"/>
    <x v="4"/>
    <x v="1"/>
    <x v="87"/>
    <x v="92"/>
    <x v="59"/>
    <x v="1"/>
    <x v="50"/>
    <x v="0"/>
    <x v="0"/>
    <x v="61"/>
    <x v="231"/>
    <s v="89130800006347148020220402"/>
    <x v="0"/>
    <x v="117"/>
    <s v="GUAR89130800006347148020220402891308"/>
    <x v="1"/>
    <x v="0"/>
    <x v="12"/>
    <x v="0"/>
    <x v="0"/>
    <x v="0"/>
    <x v="0"/>
    <x v="0"/>
    <x v="0"/>
    <x v="0"/>
    <x v="0"/>
    <x v="1"/>
    <x v="0"/>
    <x v="0"/>
    <x v="51"/>
    <x v="47"/>
    <x v="114"/>
    <x v="14"/>
    <x v="0"/>
    <x v="0"/>
    <x v="0"/>
    <x v="0"/>
    <x v="0"/>
    <x v="26"/>
    <x v="0"/>
    <x v="1"/>
    <x v="0"/>
    <x v="0"/>
    <x v="86"/>
    <x v="86"/>
    <x v="0"/>
    <x v="86"/>
  </r>
  <r>
    <x v="7"/>
    <x v="0"/>
    <s v="周胜红"/>
    <x v="1"/>
    <x v="1"/>
    <s v="432502198706300055"/>
    <x v="4"/>
    <x v="4"/>
    <s v="冷水江市科信经贸有限公司"/>
    <s v="914313813294961606"/>
    <x v="0"/>
    <x v="1"/>
    <x v="64"/>
    <x v="54"/>
    <x v="7"/>
    <n v="0.380109"/>
    <n v="0.02"/>
    <x v="34"/>
    <x v="0"/>
    <x v="1"/>
    <x v="0"/>
    <x v="1"/>
    <x v="4"/>
    <x v="1"/>
    <x v="87"/>
    <x v="92"/>
    <x v="927"/>
    <x v="0"/>
    <x v="48"/>
    <x v="0"/>
    <x v="0"/>
    <x v="61"/>
    <x v="231"/>
    <s v="89130800006397546320220402"/>
    <x v="0"/>
    <x v="117"/>
    <s v="GUAR89130800006397546320220402891308"/>
    <x v="1"/>
    <x v="0"/>
    <x v="12"/>
    <x v="0"/>
    <x v="0"/>
    <x v="0"/>
    <x v="0"/>
    <x v="0"/>
    <x v="0"/>
    <x v="0"/>
    <x v="0"/>
    <x v="1"/>
    <x v="0"/>
    <x v="0"/>
    <x v="51"/>
    <x v="47"/>
    <x v="114"/>
    <x v="14"/>
    <x v="0"/>
    <x v="0"/>
    <x v="0"/>
    <x v="0"/>
    <x v="0"/>
    <x v="26"/>
    <x v="0"/>
    <x v="1"/>
    <x v="0"/>
    <x v="0"/>
    <x v="1013"/>
    <x v="1013"/>
    <x v="0"/>
    <x v="1013"/>
  </r>
  <r>
    <x v="7"/>
    <x v="0"/>
    <s v="刘俊"/>
    <x v="1"/>
    <x v="1"/>
    <s v="430922198309158134"/>
    <x v="4"/>
    <x v="4"/>
    <s v="桃江县鸿希南货店"/>
    <s v="92430922MA4Q0J2P7N"/>
    <x v="0"/>
    <x v="1"/>
    <x v="27"/>
    <x v="93"/>
    <x v="7"/>
    <n v="0.555911"/>
    <n v="7.00496"/>
    <x v="63"/>
    <x v="0"/>
    <x v="1"/>
    <x v="0"/>
    <x v="1"/>
    <x v="4"/>
    <x v="1"/>
    <x v="87"/>
    <x v="92"/>
    <x v="60"/>
    <x v="1"/>
    <x v="48"/>
    <x v="0"/>
    <x v="0"/>
    <x v="61"/>
    <x v="231"/>
    <s v="89130800006861623520220402"/>
    <x v="0"/>
    <x v="117"/>
    <s v="GUAR89130800006861623520220402891308"/>
    <x v="1"/>
    <x v="0"/>
    <x v="12"/>
    <x v="0"/>
    <x v="0"/>
    <x v="0"/>
    <x v="0"/>
    <x v="0"/>
    <x v="0"/>
    <x v="0"/>
    <x v="0"/>
    <x v="1"/>
    <x v="0"/>
    <x v="0"/>
    <x v="51"/>
    <x v="47"/>
    <x v="114"/>
    <x v="14"/>
    <x v="0"/>
    <x v="0"/>
    <x v="0"/>
    <x v="0"/>
    <x v="0"/>
    <x v="26"/>
    <x v="0"/>
    <x v="1"/>
    <x v="0"/>
    <x v="0"/>
    <x v="87"/>
    <x v="87"/>
    <x v="0"/>
    <x v="87"/>
  </r>
  <r>
    <x v="7"/>
    <x v="0"/>
    <s v="陈建"/>
    <x v="1"/>
    <x v="1"/>
    <s v="430722198112140730"/>
    <x v="4"/>
    <x v="4"/>
    <s v="汉寿县鑫隆废旧家电收购站"/>
    <s v="92430722MA4P23NM2W"/>
    <x v="0"/>
    <x v="1"/>
    <x v="58"/>
    <x v="43"/>
    <x v="6"/>
    <n v="0.35"/>
    <n v="0.022"/>
    <x v="63"/>
    <x v="0"/>
    <x v="1"/>
    <x v="0"/>
    <x v="1"/>
    <x v="4"/>
    <x v="1"/>
    <x v="87"/>
    <x v="92"/>
    <x v="61"/>
    <x v="1"/>
    <x v="48"/>
    <x v="0"/>
    <x v="0"/>
    <x v="61"/>
    <x v="231"/>
    <s v="89130800007255542720220402"/>
    <x v="0"/>
    <x v="117"/>
    <s v="GUAR89130800007255542720220402891308"/>
    <x v="1"/>
    <x v="0"/>
    <x v="12"/>
    <x v="0"/>
    <x v="0"/>
    <x v="0"/>
    <x v="0"/>
    <x v="0"/>
    <x v="0"/>
    <x v="0"/>
    <x v="0"/>
    <x v="1"/>
    <x v="0"/>
    <x v="0"/>
    <x v="51"/>
    <x v="47"/>
    <x v="114"/>
    <x v="14"/>
    <x v="0"/>
    <x v="0"/>
    <x v="0"/>
    <x v="0"/>
    <x v="0"/>
    <x v="26"/>
    <x v="0"/>
    <x v="0"/>
    <x v="0"/>
    <x v="0"/>
    <x v="88"/>
    <x v="88"/>
    <x v="0"/>
    <x v="88"/>
  </r>
  <r>
    <x v="7"/>
    <x v="0"/>
    <s v="张磊"/>
    <x v="1"/>
    <x v="1"/>
    <s v="430624199203257119"/>
    <x v="4"/>
    <x v="4"/>
    <s v="湘阴县顶呱呱家庭农场"/>
    <s v="92430624MA7CJ2TG5A"/>
    <x v="0"/>
    <x v="1"/>
    <x v="62"/>
    <x v="123"/>
    <x v="0"/>
    <n v="0.32"/>
    <n v="0.001"/>
    <x v="63"/>
    <x v="0"/>
    <x v="1"/>
    <x v="3"/>
    <x v="1"/>
    <x v="4"/>
    <x v="1"/>
    <x v="87"/>
    <x v="92"/>
    <x v="61"/>
    <x v="1"/>
    <x v="8"/>
    <x v="0"/>
    <x v="0"/>
    <x v="61"/>
    <x v="231"/>
    <s v="89130800007518615820220402"/>
    <x v="0"/>
    <x v="117"/>
    <s v="GUAR89130800007518615820220402891308"/>
    <x v="1"/>
    <x v="0"/>
    <x v="12"/>
    <x v="0"/>
    <x v="0"/>
    <x v="0"/>
    <x v="0"/>
    <x v="0"/>
    <x v="0"/>
    <x v="0"/>
    <x v="0"/>
    <x v="1"/>
    <x v="0"/>
    <x v="0"/>
    <x v="51"/>
    <x v="47"/>
    <x v="114"/>
    <x v="14"/>
    <x v="0"/>
    <x v="0"/>
    <x v="0"/>
    <x v="0"/>
    <x v="0"/>
    <x v="26"/>
    <x v="0"/>
    <x v="0"/>
    <x v="0"/>
    <x v="0"/>
    <x v="88"/>
    <x v="88"/>
    <x v="0"/>
    <x v="88"/>
  </r>
  <r>
    <x v="7"/>
    <x v="0"/>
    <s v="李万涛"/>
    <x v="1"/>
    <x v="1"/>
    <s v="420625197504183817"/>
    <x v="4"/>
    <x v="4"/>
    <s v="邵东县宋家塘万涛电器修理部"/>
    <s v="92430521MA4LF8NF6B"/>
    <x v="0"/>
    <x v="1"/>
    <x v="13"/>
    <x v="210"/>
    <x v="7"/>
    <n v="0.380118"/>
    <n v="0.02"/>
    <x v="63"/>
    <x v="0"/>
    <x v="1"/>
    <x v="0"/>
    <x v="1"/>
    <x v="4"/>
    <x v="1"/>
    <x v="87"/>
    <x v="92"/>
    <x v="624"/>
    <x v="1"/>
    <x v="50"/>
    <x v="0"/>
    <x v="0"/>
    <x v="61"/>
    <x v="231"/>
    <s v="89130800007647446520220402"/>
    <x v="0"/>
    <x v="117"/>
    <s v="GUAR89130800007647446520220402891308"/>
    <x v="1"/>
    <x v="0"/>
    <x v="12"/>
    <x v="0"/>
    <x v="0"/>
    <x v="0"/>
    <x v="0"/>
    <x v="0"/>
    <x v="0"/>
    <x v="0"/>
    <x v="0"/>
    <x v="1"/>
    <x v="0"/>
    <x v="0"/>
    <x v="51"/>
    <x v="47"/>
    <x v="114"/>
    <x v="14"/>
    <x v="0"/>
    <x v="0"/>
    <x v="0"/>
    <x v="0"/>
    <x v="0"/>
    <x v="26"/>
    <x v="0"/>
    <x v="1"/>
    <x v="0"/>
    <x v="0"/>
    <x v="646"/>
    <x v="646"/>
    <x v="0"/>
    <x v="646"/>
  </r>
  <r>
    <x v="7"/>
    <x v="0"/>
    <s v="李杰和"/>
    <x v="1"/>
    <x v="1"/>
    <s v="350524198806307736"/>
    <x v="4"/>
    <x v="4"/>
    <s v="临澧县新安镇杰哥服装店"/>
    <s v="92430724MA4RBK2N4X"/>
    <x v="0"/>
    <x v="1"/>
    <x v="103"/>
    <x v="20"/>
    <x v="7"/>
    <n v="0.712897"/>
    <n v="0.13451"/>
    <x v="63"/>
    <x v="0"/>
    <x v="1"/>
    <x v="0"/>
    <x v="1"/>
    <x v="4"/>
    <x v="1"/>
    <x v="87"/>
    <x v="92"/>
    <x v="166"/>
    <x v="1"/>
    <x v="48"/>
    <x v="0"/>
    <x v="0"/>
    <x v="61"/>
    <x v="231"/>
    <s v="89130800007704304220220402"/>
    <x v="0"/>
    <x v="117"/>
    <s v="GUAR89130800007704304220220402891308"/>
    <x v="1"/>
    <x v="0"/>
    <x v="12"/>
    <x v="0"/>
    <x v="0"/>
    <x v="0"/>
    <x v="0"/>
    <x v="0"/>
    <x v="0"/>
    <x v="0"/>
    <x v="0"/>
    <x v="1"/>
    <x v="0"/>
    <x v="0"/>
    <x v="51"/>
    <x v="47"/>
    <x v="114"/>
    <x v="14"/>
    <x v="0"/>
    <x v="0"/>
    <x v="0"/>
    <x v="0"/>
    <x v="0"/>
    <x v="26"/>
    <x v="0"/>
    <x v="1"/>
    <x v="0"/>
    <x v="0"/>
    <x v="193"/>
    <x v="193"/>
    <x v="0"/>
    <x v="193"/>
  </r>
  <r>
    <x v="7"/>
    <x v="0"/>
    <s v="刘丽峰"/>
    <x v="1"/>
    <x v="1"/>
    <s v="430521198602288052"/>
    <x v="4"/>
    <x v="4"/>
    <s v="湖南维诺传媒有限公司"/>
    <s v="91430111MA4LPXPGXX"/>
    <x v="0"/>
    <x v="1"/>
    <x v="22"/>
    <x v="196"/>
    <x v="6"/>
    <n v="0.404729"/>
    <n v="0.001"/>
    <x v="62"/>
    <x v="0"/>
    <x v="1"/>
    <x v="0"/>
    <x v="1"/>
    <x v="4"/>
    <x v="1"/>
    <x v="87"/>
    <x v="92"/>
    <x v="928"/>
    <x v="0"/>
    <x v="48"/>
    <x v="0"/>
    <x v="0"/>
    <x v="61"/>
    <x v="231"/>
    <s v="89130800007915840720220402"/>
    <x v="0"/>
    <x v="117"/>
    <s v="GUAR89130800007915840720220402891308"/>
    <x v="1"/>
    <x v="0"/>
    <x v="12"/>
    <x v="0"/>
    <x v="0"/>
    <x v="0"/>
    <x v="0"/>
    <x v="0"/>
    <x v="0"/>
    <x v="0"/>
    <x v="0"/>
    <x v="1"/>
    <x v="0"/>
    <x v="0"/>
    <x v="51"/>
    <x v="47"/>
    <x v="114"/>
    <x v="14"/>
    <x v="0"/>
    <x v="0"/>
    <x v="0"/>
    <x v="0"/>
    <x v="0"/>
    <x v="26"/>
    <x v="0"/>
    <x v="0"/>
    <x v="0"/>
    <x v="0"/>
    <x v="1014"/>
    <x v="1014"/>
    <x v="0"/>
    <x v="1014"/>
  </r>
  <r>
    <x v="7"/>
    <x v="0"/>
    <s v="张彪"/>
    <x v="1"/>
    <x v="1"/>
    <s v="430525198912074514"/>
    <x v="4"/>
    <x v="4"/>
    <s v="株洲荷塘区兴锦服装销售有限公司"/>
    <s v="91430202MA4QA0CRX1"/>
    <x v="0"/>
    <x v="1"/>
    <x v="97"/>
    <x v="95"/>
    <x v="7"/>
    <n v="1.082306"/>
    <n v="0.008768"/>
    <x v="63"/>
    <x v="0"/>
    <x v="1"/>
    <x v="0"/>
    <x v="1"/>
    <x v="4"/>
    <x v="1"/>
    <x v="87"/>
    <x v="92"/>
    <x v="61"/>
    <x v="0"/>
    <x v="78"/>
    <x v="0"/>
    <x v="0"/>
    <x v="61"/>
    <x v="231"/>
    <s v="89130800008035705320220402"/>
    <x v="0"/>
    <x v="117"/>
    <s v="GUAR89130800008035705320220402891308"/>
    <x v="1"/>
    <x v="0"/>
    <x v="12"/>
    <x v="0"/>
    <x v="0"/>
    <x v="0"/>
    <x v="0"/>
    <x v="0"/>
    <x v="0"/>
    <x v="0"/>
    <x v="0"/>
    <x v="1"/>
    <x v="0"/>
    <x v="0"/>
    <x v="51"/>
    <x v="47"/>
    <x v="114"/>
    <x v="14"/>
    <x v="0"/>
    <x v="0"/>
    <x v="0"/>
    <x v="0"/>
    <x v="0"/>
    <x v="26"/>
    <x v="0"/>
    <x v="1"/>
    <x v="0"/>
    <x v="0"/>
    <x v="88"/>
    <x v="88"/>
    <x v="0"/>
    <x v="88"/>
  </r>
  <r>
    <x v="7"/>
    <x v="0"/>
    <s v="徐芳"/>
    <x v="1"/>
    <x v="1"/>
    <s v="430682198512200027"/>
    <x v="4"/>
    <x v="4"/>
    <s v="岳阳市岳阳楼区徐芳酒业"/>
    <s v="92430602MA4M93H50N"/>
    <x v="0"/>
    <x v="1"/>
    <x v="33"/>
    <x v="133"/>
    <x v="2"/>
    <n v="0.380121"/>
    <n v="0.02"/>
    <x v="63"/>
    <x v="0"/>
    <x v="1"/>
    <x v="0"/>
    <x v="1"/>
    <x v="4"/>
    <x v="1"/>
    <x v="87"/>
    <x v="92"/>
    <x v="929"/>
    <x v="1"/>
    <x v="48"/>
    <x v="0"/>
    <x v="0"/>
    <x v="61"/>
    <x v="231"/>
    <s v="89130800008110300020220402"/>
    <x v="0"/>
    <x v="117"/>
    <s v="GUAR89130800008110300020220402891308"/>
    <x v="1"/>
    <x v="0"/>
    <x v="12"/>
    <x v="0"/>
    <x v="0"/>
    <x v="0"/>
    <x v="0"/>
    <x v="0"/>
    <x v="0"/>
    <x v="0"/>
    <x v="0"/>
    <x v="1"/>
    <x v="0"/>
    <x v="0"/>
    <x v="51"/>
    <x v="47"/>
    <x v="114"/>
    <x v="14"/>
    <x v="0"/>
    <x v="0"/>
    <x v="0"/>
    <x v="0"/>
    <x v="0"/>
    <x v="26"/>
    <x v="0"/>
    <x v="1"/>
    <x v="0"/>
    <x v="0"/>
    <x v="1015"/>
    <x v="1015"/>
    <x v="0"/>
    <x v="1015"/>
  </r>
  <r>
    <x v="7"/>
    <x v="0"/>
    <s v="文章"/>
    <x v="1"/>
    <x v="1"/>
    <s v="430424199501292712"/>
    <x v="4"/>
    <x v="4"/>
    <s v="长沙绘拍文化传媒有限公司"/>
    <s v="91430111MA4M5XKM9M"/>
    <x v="0"/>
    <x v="1"/>
    <x v="22"/>
    <x v="132"/>
    <x v="6"/>
    <n v="0.35"/>
    <n v="0.018133"/>
    <x v="58"/>
    <x v="0"/>
    <x v="1"/>
    <x v="0"/>
    <x v="1"/>
    <x v="4"/>
    <x v="1"/>
    <x v="87"/>
    <x v="92"/>
    <x v="109"/>
    <x v="0"/>
    <x v="48"/>
    <x v="0"/>
    <x v="0"/>
    <x v="61"/>
    <x v="231"/>
    <s v="89130800008360906320220402"/>
    <x v="0"/>
    <x v="117"/>
    <s v="GUAR89130800008360906320220402891308"/>
    <x v="1"/>
    <x v="0"/>
    <x v="12"/>
    <x v="0"/>
    <x v="0"/>
    <x v="0"/>
    <x v="0"/>
    <x v="0"/>
    <x v="0"/>
    <x v="0"/>
    <x v="0"/>
    <x v="1"/>
    <x v="0"/>
    <x v="0"/>
    <x v="51"/>
    <x v="47"/>
    <x v="114"/>
    <x v="14"/>
    <x v="0"/>
    <x v="0"/>
    <x v="0"/>
    <x v="0"/>
    <x v="0"/>
    <x v="26"/>
    <x v="0"/>
    <x v="0"/>
    <x v="0"/>
    <x v="0"/>
    <x v="136"/>
    <x v="136"/>
    <x v="0"/>
    <x v="136"/>
  </r>
  <r>
    <x v="7"/>
    <x v="0"/>
    <s v="彭亮"/>
    <x v="1"/>
    <x v="1"/>
    <s v="430124197803132911"/>
    <x v="4"/>
    <x v="4"/>
    <s v="长沙市雨花区兴彭二手车行"/>
    <s v="92430111MA4MEC6R22"/>
    <x v="0"/>
    <x v="1"/>
    <x v="22"/>
    <x v="129"/>
    <x v="7"/>
    <n v="0.7873"/>
    <n v="1.582806"/>
    <x v="63"/>
    <x v="0"/>
    <x v="1"/>
    <x v="0"/>
    <x v="1"/>
    <x v="4"/>
    <x v="1"/>
    <x v="87"/>
    <x v="92"/>
    <x v="60"/>
    <x v="1"/>
    <x v="48"/>
    <x v="0"/>
    <x v="0"/>
    <x v="61"/>
    <x v="231"/>
    <s v="89130800009364004320220402"/>
    <x v="0"/>
    <x v="117"/>
    <s v="GUAR89130800009364004320220402891308"/>
    <x v="1"/>
    <x v="0"/>
    <x v="12"/>
    <x v="0"/>
    <x v="0"/>
    <x v="0"/>
    <x v="0"/>
    <x v="0"/>
    <x v="0"/>
    <x v="0"/>
    <x v="0"/>
    <x v="1"/>
    <x v="0"/>
    <x v="0"/>
    <x v="51"/>
    <x v="47"/>
    <x v="114"/>
    <x v="14"/>
    <x v="0"/>
    <x v="0"/>
    <x v="0"/>
    <x v="0"/>
    <x v="0"/>
    <x v="26"/>
    <x v="0"/>
    <x v="1"/>
    <x v="0"/>
    <x v="0"/>
    <x v="87"/>
    <x v="87"/>
    <x v="0"/>
    <x v="87"/>
  </r>
  <r>
    <x v="7"/>
    <x v="0"/>
    <s v="陈文才"/>
    <x v="1"/>
    <x v="1"/>
    <s v="43070319840520505X"/>
    <x v="4"/>
    <x v="4"/>
    <s v="湖南鑫亿诚汽贸有限公司"/>
    <s v="91430703MA4Q3H0K46"/>
    <x v="0"/>
    <x v="1"/>
    <x v="79"/>
    <x v="204"/>
    <x v="7"/>
    <n v="150"/>
    <n v="500"/>
    <x v="63"/>
    <x v="0"/>
    <x v="1"/>
    <x v="0"/>
    <x v="1"/>
    <x v="4"/>
    <x v="1"/>
    <x v="87"/>
    <x v="92"/>
    <x v="78"/>
    <x v="0"/>
    <x v="50"/>
    <x v="0"/>
    <x v="0"/>
    <x v="61"/>
    <x v="231"/>
    <s v="89130800009755348020220402"/>
    <x v="0"/>
    <x v="117"/>
    <s v="GUAR89130800009755348020220402891308"/>
    <x v="1"/>
    <x v="0"/>
    <x v="12"/>
    <x v="0"/>
    <x v="0"/>
    <x v="0"/>
    <x v="0"/>
    <x v="0"/>
    <x v="0"/>
    <x v="0"/>
    <x v="0"/>
    <x v="1"/>
    <x v="0"/>
    <x v="0"/>
    <x v="51"/>
    <x v="47"/>
    <x v="114"/>
    <x v="14"/>
    <x v="0"/>
    <x v="0"/>
    <x v="0"/>
    <x v="0"/>
    <x v="0"/>
    <x v="26"/>
    <x v="0"/>
    <x v="1"/>
    <x v="0"/>
    <x v="0"/>
    <x v="105"/>
    <x v="105"/>
    <x v="0"/>
    <x v="105"/>
  </r>
  <r>
    <x v="7"/>
    <x v="0"/>
    <s v="颜铁流"/>
    <x v="1"/>
    <x v="1"/>
    <s v="430224197801063313"/>
    <x v="4"/>
    <x v="4"/>
    <s v="茶陵县锋流搬运服务部"/>
    <s v="92430224MA4Q59AC1L"/>
    <x v="0"/>
    <x v="1"/>
    <x v="91"/>
    <x v="42"/>
    <x v="6"/>
    <n v="0.32"/>
    <n v="0.3249"/>
    <x v="63"/>
    <x v="0"/>
    <x v="1"/>
    <x v="0"/>
    <x v="1"/>
    <x v="4"/>
    <x v="1"/>
    <x v="87"/>
    <x v="92"/>
    <x v="237"/>
    <x v="1"/>
    <x v="48"/>
    <x v="0"/>
    <x v="0"/>
    <x v="61"/>
    <x v="231"/>
    <s v="89130800009974428220220402"/>
    <x v="0"/>
    <x v="117"/>
    <s v="GUAR89130800009974428220220402891308"/>
    <x v="1"/>
    <x v="0"/>
    <x v="12"/>
    <x v="0"/>
    <x v="0"/>
    <x v="0"/>
    <x v="0"/>
    <x v="0"/>
    <x v="0"/>
    <x v="0"/>
    <x v="0"/>
    <x v="1"/>
    <x v="0"/>
    <x v="0"/>
    <x v="51"/>
    <x v="47"/>
    <x v="114"/>
    <x v="14"/>
    <x v="0"/>
    <x v="0"/>
    <x v="0"/>
    <x v="0"/>
    <x v="0"/>
    <x v="26"/>
    <x v="0"/>
    <x v="0"/>
    <x v="0"/>
    <x v="0"/>
    <x v="264"/>
    <x v="264"/>
    <x v="0"/>
    <x v="264"/>
  </r>
  <r>
    <x v="7"/>
    <x v="0"/>
    <s v="熊雪锋"/>
    <x v="1"/>
    <x v="1"/>
    <s v="43230219771223751X"/>
    <x v="4"/>
    <x v="4"/>
    <s v="长沙市雨花区锋玲食品商行"/>
    <s v="92430111MA4Q8YUC3A"/>
    <x v="0"/>
    <x v="1"/>
    <x v="22"/>
    <x v="92"/>
    <x v="7"/>
    <n v="0.775851"/>
    <n v="6.96"/>
    <x v="63"/>
    <x v="0"/>
    <x v="1"/>
    <x v="0"/>
    <x v="1"/>
    <x v="4"/>
    <x v="1"/>
    <x v="87"/>
    <x v="92"/>
    <x v="61"/>
    <x v="1"/>
    <x v="50"/>
    <x v="0"/>
    <x v="0"/>
    <x v="61"/>
    <x v="231"/>
    <s v="89130800010076546620220402"/>
    <x v="0"/>
    <x v="117"/>
    <s v="GUAR89130800010076546620220402891308"/>
    <x v="1"/>
    <x v="0"/>
    <x v="12"/>
    <x v="0"/>
    <x v="0"/>
    <x v="0"/>
    <x v="0"/>
    <x v="0"/>
    <x v="0"/>
    <x v="0"/>
    <x v="0"/>
    <x v="1"/>
    <x v="0"/>
    <x v="0"/>
    <x v="51"/>
    <x v="47"/>
    <x v="114"/>
    <x v="14"/>
    <x v="0"/>
    <x v="0"/>
    <x v="0"/>
    <x v="0"/>
    <x v="0"/>
    <x v="26"/>
    <x v="0"/>
    <x v="1"/>
    <x v="0"/>
    <x v="0"/>
    <x v="88"/>
    <x v="88"/>
    <x v="0"/>
    <x v="88"/>
  </r>
  <r>
    <x v="7"/>
    <x v="0"/>
    <s v="彭德智"/>
    <x v="1"/>
    <x v="1"/>
    <s v="430104198704065636"/>
    <x v="4"/>
    <x v="4"/>
    <s v="长沙市岳麓区悦洋食品店"/>
    <s v="92430104MA4NLBFT2U"/>
    <x v="0"/>
    <x v="1"/>
    <x v="20"/>
    <x v="92"/>
    <x v="7"/>
    <n v="0.380112"/>
    <n v="0.0265"/>
    <x v="63"/>
    <x v="0"/>
    <x v="1"/>
    <x v="0"/>
    <x v="1"/>
    <x v="4"/>
    <x v="1"/>
    <x v="87"/>
    <x v="92"/>
    <x v="61"/>
    <x v="1"/>
    <x v="48"/>
    <x v="0"/>
    <x v="0"/>
    <x v="61"/>
    <x v="231"/>
    <s v="89130800010146315420220402"/>
    <x v="0"/>
    <x v="117"/>
    <s v="GUAR89130800010146315420220402891308"/>
    <x v="1"/>
    <x v="0"/>
    <x v="12"/>
    <x v="0"/>
    <x v="0"/>
    <x v="0"/>
    <x v="0"/>
    <x v="0"/>
    <x v="0"/>
    <x v="0"/>
    <x v="0"/>
    <x v="1"/>
    <x v="0"/>
    <x v="0"/>
    <x v="51"/>
    <x v="47"/>
    <x v="114"/>
    <x v="14"/>
    <x v="0"/>
    <x v="0"/>
    <x v="0"/>
    <x v="0"/>
    <x v="0"/>
    <x v="26"/>
    <x v="0"/>
    <x v="1"/>
    <x v="0"/>
    <x v="0"/>
    <x v="88"/>
    <x v="88"/>
    <x v="0"/>
    <x v="88"/>
  </r>
  <r>
    <x v="7"/>
    <x v="0"/>
    <s v="夏燕"/>
    <x v="1"/>
    <x v="1"/>
    <s v="43090319910318122X"/>
    <x v="4"/>
    <x v="4"/>
    <s v="长沙市高新技术产业开发区馥郁花坊"/>
    <s v="92430100MA4M6R6U4C"/>
    <x v="0"/>
    <x v="1"/>
    <x v="20"/>
    <x v="20"/>
    <x v="7"/>
    <n v="1.703872"/>
    <n v="2.406712"/>
    <x v="63"/>
    <x v="0"/>
    <x v="1"/>
    <x v="0"/>
    <x v="1"/>
    <x v="4"/>
    <x v="1"/>
    <x v="87"/>
    <x v="92"/>
    <x v="64"/>
    <x v="1"/>
    <x v="48"/>
    <x v="0"/>
    <x v="0"/>
    <x v="61"/>
    <x v="231"/>
    <s v="89130800011866832020220402"/>
    <x v="0"/>
    <x v="117"/>
    <s v="GUAR89130800011866832020220402891308"/>
    <x v="1"/>
    <x v="0"/>
    <x v="12"/>
    <x v="0"/>
    <x v="0"/>
    <x v="0"/>
    <x v="0"/>
    <x v="0"/>
    <x v="0"/>
    <x v="0"/>
    <x v="0"/>
    <x v="1"/>
    <x v="0"/>
    <x v="0"/>
    <x v="51"/>
    <x v="47"/>
    <x v="114"/>
    <x v="14"/>
    <x v="0"/>
    <x v="0"/>
    <x v="0"/>
    <x v="0"/>
    <x v="0"/>
    <x v="26"/>
    <x v="0"/>
    <x v="1"/>
    <x v="0"/>
    <x v="0"/>
    <x v="91"/>
    <x v="91"/>
    <x v="0"/>
    <x v="91"/>
  </r>
  <r>
    <x v="7"/>
    <x v="0"/>
    <s v="蔡岳芳"/>
    <x v="1"/>
    <x v="1"/>
    <s v="430102198310255557"/>
    <x v="4"/>
    <x v="4"/>
    <s v="湖南中芳工程机械设备租赁有限公司"/>
    <s v="91430121MA4QGE9C9K"/>
    <x v="0"/>
    <x v="1"/>
    <x v="21"/>
    <x v="70"/>
    <x v="4"/>
    <n v="2.747495"/>
    <n v="1.689005"/>
    <x v="63"/>
    <x v="0"/>
    <x v="1"/>
    <x v="0"/>
    <x v="1"/>
    <x v="4"/>
    <x v="1"/>
    <x v="87"/>
    <x v="92"/>
    <x v="61"/>
    <x v="0"/>
    <x v="48"/>
    <x v="0"/>
    <x v="0"/>
    <x v="61"/>
    <x v="231"/>
    <s v="89130800015358003820220402"/>
    <x v="0"/>
    <x v="117"/>
    <s v="GUAR89130800015358003820220402891308"/>
    <x v="1"/>
    <x v="0"/>
    <x v="12"/>
    <x v="0"/>
    <x v="0"/>
    <x v="0"/>
    <x v="0"/>
    <x v="0"/>
    <x v="0"/>
    <x v="0"/>
    <x v="0"/>
    <x v="1"/>
    <x v="0"/>
    <x v="0"/>
    <x v="51"/>
    <x v="47"/>
    <x v="114"/>
    <x v="14"/>
    <x v="0"/>
    <x v="0"/>
    <x v="0"/>
    <x v="0"/>
    <x v="0"/>
    <x v="26"/>
    <x v="0"/>
    <x v="0"/>
    <x v="0"/>
    <x v="0"/>
    <x v="88"/>
    <x v="88"/>
    <x v="0"/>
    <x v="88"/>
  </r>
  <r>
    <x v="7"/>
    <x v="0"/>
    <s v="冯超"/>
    <x v="1"/>
    <x v="1"/>
    <s v="43042119870721453X"/>
    <x v="4"/>
    <x v="4"/>
    <s v="衡阳市蒸湘区乐美造型美发店"/>
    <s v="92430408MA4M2K9M79"/>
    <x v="0"/>
    <x v="1"/>
    <x v="47"/>
    <x v="27"/>
    <x v="6"/>
    <n v="0.862611"/>
    <n v="9.244682"/>
    <x v="63"/>
    <x v="0"/>
    <x v="1"/>
    <x v="0"/>
    <x v="1"/>
    <x v="4"/>
    <x v="1"/>
    <x v="87"/>
    <x v="92"/>
    <x v="107"/>
    <x v="1"/>
    <x v="48"/>
    <x v="0"/>
    <x v="0"/>
    <x v="61"/>
    <x v="231"/>
    <s v="89130800015364445120220402"/>
    <x v="0"/>
    <x v="117"/>
    <s v="GUAR89130800015364445120220402891308"/>
    <x v="1"/>
    <x v="0"/>
    <x v="12"/>
    <x v="0"/>
    <x v="0"/>
    <x v="0"/>
    <x v="0"/>
    <x v="0"/>
    <x v="0"/>
    <x v="0"/>
    <x v="0"/>
    <x v="1"/>
    <x v="0"/>
    <x v="0"/>
    <x v="51"/>
    <x v="47"/>
    <x v="114"/>
    <x v="14"/>
    <x v="0"/>
    <x v="0"/>
    <x v="0"/>
    <x v="0"/>
    <x v="0"/>
    <x v="26"/>
    <x v="0"/>
    <x v="0"/>
    <x v="0"/>
    <x v="0"/>
    <x v="134"/>
    <x v="134"/>
    <x v="0"/>
    <x v="134"/>
  </r>
  <r>
    <x v="7"/>
    <x v="0"/>
    <s v="李巧花"/>
    <x v="1"/>
    <x v="1"/>
    <s v="431103199406061820"/>
    <x v="4"/>
    <x v="4"/>
    <s v="永州市冷水滩区富元便利店"/>
    <s v="92431103MA4T1AYQ2W"/>
    <x v="0"/>
    <x v="1"/>
    <x v="40"/>
    <x v="20"/>
    <x v="7"/>
    <n v="1.310551"/>
    <n v="0.84"/>
    <x v="63"/>
    <x v="0"/>
    <x v="1"/>
    <x v="0"/>
    <x v="1"/>
    <x v="4"/>
    <x v="1"/>
    <x v="87"/>
    <x v="92"/>
    <x v="59"/>
    <x v="1"/>
    <x v="48"/>
    <x v="0"/>
    <x v="0"/>
    <x v="61"/>
    <x v="231"/>
    <s v="89130800015474644420220402"/>
    <x v="0"/>
    <x v="117"/>
    <s v="GUAR89130800015474644420220402891308"/>
    <x v="1"/>
    <x v="0"/>
    <x v="12"/>
    <x v="0"/>
    <x v="0"/>
    <x v="0"/>
    <x v="0"/>
    <x v="0"/>
    <x v="0"/>
    <x v="0"/>
    <x v="0"/>
    <x v="1"/>
    <x v="0"/>
    <x v="0"/>
    <x v="51"/>
    <x v="47"/>
    <x v="114"/>
    <x v="14"/>
    <x v="0"/>
    <x v="0"/>
    <x v="0"/>
    <x v="0"/>
    <x v="0"/>
    <x v="26"/>
    <x v="0"/>
    <x v="1"/>
    <x v="0"/>
    <x v="0"/>
    <x v="86"/>
    <x v="86"/>
    <x v="0"/>
    <x v="86"/>
  </r>
  <r>
    <x v="7"/>
    <x v="0"/>
    <s v="卢家乐"/>
    <x v="1"/>
    <x v="1"/>
    <s v="410728199603092015"/>
    <x v="4"/>
    <x v="4"/>
    <s v="嘉禾家乐起重设备有限公司"/>
    <s v="91431024MA4QAGXF9T"/>
    <x v="0"/>
    <x v="1"/>
    <x v="83"/>
    <x v="51"/>
    <x v="2"/>
    <n v="0.507056"/>
    <n v="0.048283"/>
    <x v="63"/>
    <x v="0"/>
    <x v="1"/>
    <x v="0"/>
    <x v="1"/>
    <x v="4"/>
    <x v="1"/>
    <x v="87"/>
    <x v="92"/>
    <x v="151"/>
    <x v="0"/>
    <x v="50"/>
    <x v="0"/>
    <x v="0"/>
    <x v="61"/>
    <x v="231"/>
    <s v="89130800015999214120220402"/>
    <x v="0"/>
    <x v="117"/>
    <s v="GUAR89130800015999214120220402891308"/>
    <x v="1"/>
    <x v="0"/>
    <x v="12"/>
    <x v="0"/>
    <x v="0"/>
    <x v="0"/>
    <x v="0"/>
    <x v="0"/>
    <x v="0"/>
    <x v="0"/>
    <x v="0"/>
    <x v="1"/>
    <x v="0"/>
    <x v="0"/>
    <x v="51"/>
    <x v="47"/>
    <x v="114"/>
    <x v="14"/>
    <x v="0"/>
    <x v="0"/>
    <x v="0"/>
    <x v="0"/>
    <x v="0"/>
    <x v="26"/>
    <x v="0"/>
    <x v="1"/>
    <x v="0"/>
    <x v="0"/>
    <x v="178"/>
    <x v="178"/>
    <x v="0"/>
    <x v="178"/>
  </r>
  <r>
    <x v="7"/>
    <x v="0"/>
    <s v="冯银波"/>
    <x v="1"/>
    <x v="1"/>
    <s v="430321197210137874"/>
    <x v="4"/>
    <x v="4"/>
    <s v="湘潭县易俗河镇杏子科文商店"/>
    <s v="92430321MA4P7N278C"/>
    <x v="0"/>
    <x v="1"/>
    <x v="71"/>
    <x v="61"/>
    <x v="2"/>
    <n v="0.380112"/>
    <n v="0.0265"/>
    <x v="63"/>
    <x v="0"/>
    <x v="1"/>
    <x v="0"/>
    <x v="1"/>
    <x v="4"/>
    <x v="1"/>
    <x v="87"/>
    <x v="92"/>
    <x v="61"/>
    <x v="1"/>
    <x v="8"/>
    <x v="0"/>
    <x v="0"/>
    <x v="61"/>
    <x v="231"/>
    <s v="89130800016440617620220402"/>
    <x v="0"/>
    <x v="117"/>
    <s v="GUAR89130800016440617620220402891308"/>
    <x v="1"/>
    <x v="0"/>
    <x v="12"/>
    <x v="0"/>
    <x v="0"/>
    <x v="0"/>
    <x v="0"/>
    <x v="0"/>
    <x v="0"/>
    <x v="0"/>
    <x v="0"/>
    <x v="1"/>
    <x v="0"/>
    <x v="0"/>
    <x v="51"/>
    <x v="47"/>
    <x v="114"/>
    <x v="14"/>
    <x v="0"/>
    <x v="0"/>
    <x v="0"/>
    <x v="0"/>
    <x v="0"/>
    <x v="26"/>
    <x v="0"/>
    <x v="1"/>
    <x v="0"/>
    <x v="0"/>
    <x v="88"/>
    <x v="88"/>
    <x v="0"/>
    <x v="88"/>
  </r>
  <r>
    <x v="7"/>
    <x v="0"/>
    <s v="扶学谦"/>
    <x v="1"/>
    <x v="1"/>
    <s v="432502198606295113"/>
    <x v="4"/>
    <x v="4"/>
    <s v="长沙弘瑞贸易有限公司"/>
    <s v="91430100MA4RMPMQXY"/>
    <x v="0"/>
    <x v="1"/>
    <x v="29"/>
    <x v="418"/>
    <x v="11"/>
    <n v="0.767603"/>
    <n v="0.067683"/>
    <x v="63"/>
    <x v="0"/>
    <x v="1"/>
    <x v="0"/>
    <x v="47"/>
    <x v="4"/>
    <x v="1"/>
    <x v="87"/>
    <x v="92"/>
    <x v="90"/>
    <x v="0"/>
    <x v="48"/>
    <x v="0"/>
    <x v="0"/>
    <x v="61"/>
    <x v="231"/>
    <s v="89130800016588631720220402"/>
    <x v="0"/>
    <x v="117"/>
    <s v="GUAR89130800016588631720220402891308"/>
    <x v="1"/>
    <x v="0"/>
    <x v="12"/>
    <x v="0"/>
    <x v="0"/>
    <x v="0"/>
    <x v="0"/>
    <x v="0"/>
    <x v="0"/>
    <x v="0"/>
    <x v="0"/>
    <x v="1"/>
    <x v="0"/>
    <x v="0"/>
    <x v="51"/>
    <x v="47"/>
    <x v="114"/>
    <x v="14"/>
    <x v="0"/>
    <x v="0"/>
    <x v="0"/>
    <x v="0"/>
    <x v="0"/>
    <x v="26"/>
    <x v="0"/>
    <x v="0"/>
    <x v="0"/>
    <x v="0"/>
    <x v="117"/>
    <x v="117"/>
    <x v="0"/>
    <x v="117"/>
  </r>
  <r>
    <x v="7"/>
    <x v="0"/>
    <s v="向呼阳"/>
    <x v="1"/>
    <x v="1"/>
    <s v="430725198503287114"/>
    <x v="4"/>
    <x v="4"/>
    <s v="桃源县福禄商行"/>
    <s v="92430725MA4TFDQDXK"/>
    <x v="0"/>
    <x v="1"/>
    <x v="86"/>
    <x v="20"/>
    <x v="7"/>
    <n v="0.35"/>
    <n v="2.279494"/>
    <x v="63"/>
    <x v="0"/>
    <x v="1"/>
    <x v="0"/>
    <x v="1"/>
    <x v="4"/>
    <x v="1"/>
    <x v="87"/>
    <x v="92"/>
    <x v="61"/>
    <x v="1"/>
    <x v="50"/>
    <x v="0"/>
    <x v="0"/>
    <x v="61"/>
    <x v="231"/>
    <s v="89130800016625622120220402"/>
    <x v="0"/>
    <x v="117"/>
    <s v="GUAR89130800016625622120220402891308"/>
    <x v="1"/>
    <x v="0"/>
    <x v="12"/>
    <x v="0"/>
    <x v="0"/>
    <x v="0"/>
    <x v="0"/>
    <x v="0"/>
    <x v="0"/>
    <x v="0"/>
    <x v="0"/>
    <x v="1"/>
    <x v="0"/>
    <x v="0"/>
    <x v="51"/>
    <x v="47"/>
    <x v="114"/>
    <x v="14"/>
    <x v="0"/>
    <x v="0"/>
    <x v="0"/>
    <x v="0"/>
    <x v="0"/>
    <x v="26"/>
    <x v="0"/>
    <x v="1"/>
    <x v="0"/>
    <x v="0"/>
    <x v="88"/>
    <x v="88"/>
    <x v="0"/>
    <x v="88"/>
  </r>
  <r>
    <x v="7"/>
    <x v="0"/>
    <s v="黄柯淳"/>
    <x v="1"/>
    <x v="1"/>
    <s v="430703199108292753"/>
    <x v="4"/>
    <x v="4"/>
    <s v="常德市鼎城区石公桥镇欧阳养殖场"/>
    <s v="91430703MA4L1R2N3H"/>
    <x v="0"/>
    <x v="1"/>
    <x v="79"/>
    <x v="11"/>
    <x v="0"/>
    <n v="0.35"/>
    <n v="0.001"/>
    <x v="37"/>
    <x v="0"/>
    <x v="1"/>
    <x v="3"/>
    <x v="1"/>
    <x v="4"/>
    <x v="1"/>
    <x v="87"/>
    <x v="92"/>
    <x v="930"/>
    <x v="0"/>
    <x v="8"/>
    <x v="0"/>
    <x v="0"/>
    <x v="61"/>
    <x v="231"/>
    <s v="89130800016825540820220402"/>
    <x v="0"/>
    <x v="117"/>
    <s v="GUAR89130800016825540820220402891308"/>
    <x v="1"/>
    <x v="0"/>
    <x v="12"/>
    <x v="0"/>
    <x v="0"/>
    <x v="0"/>
    <x v="0"/>
    <x v="0"/>
    <x v="0"/>
    <x v="0"/>
    <x v="0"/>
    <x v="1"/>
    <x v="0"/>
    <x v="0"/>
    <x v="51"/>
    <x v="47"/>
    <x v="114"/>
    <x v="14"/>
    <x v="0"/>
    <x v="0"/>
    <x v="0"/>
    <x v="0"/>
    <x v="0"/>
    <x v="26"/>
    <x v="0"/>
    <x v="0"/>
    <x v="0"/>
    <x v="0"/>
    <x v="1016"/>
    <x v="1016"/>
    <x v="0"/>
    <x v="1016"/>
  </r>
  <r>
    <x v="7"/>
    <x v="0"/>
    <s v="张小荣"/>
    <x v="1"/>
    <x v="1"/>
    <s v="362227198911222220"/>
    <x v="4"/>
    <x v="4"/>
    <s v="长沙珊迪一号家政服务有限公司"/>
    <s v="91430111MA4T5MHU1T"/>
    <x v="0"/>
    <x v="1"/>
    <x v="22"/>
    <x v="221"/>
    <x v="6"/>
    <n v="0.934286"/>
    <n v="0.015966"/>
    <x v="63"/>
    <x v="0"/>
    <x v="1"/>
    <x v="0"/>
    <x v="1"/>
    <x v="4"/>
    <x v="1"/>
    <x v="87"/>
    <x v="92"/>
    <x v="154"/>
    <x v="0"/>
    <x v="48"/>
    <x v="0"/>
    <x v="0"/>
    <x v="61"/>
    <x v="231"/>
    <s v="89130800016867423020220402"/>
    <x v="0"/>
    <x v="117"/>
    <s v="GUAR89130800016867423020220402891308"/>
    <x v="1"/>
    <x v="0"/>
    <x v="12"/>
    <x v="0"/>
    <x v="0"/>
    <x v="0"/>
    <x v="0"/>
    <x v="0"/>
    <x v="0"/>
    <x v="0"/>
    <x v="0"/>
    <x v="1"/>
    <x v="0"/>
    <x v="0"/>
    <x v="51"/>
    <x v="47"/>
    <x v="114"/>
    <x v="14"/>
    <x v="0"/>
    <x v="0"/>
    <x v="0"/>
    <x v="0"/>
    <x v="0"/>
    <x v="26"/>
    <x v="0"/>
    <x v="0"/>
    <x v="0"/>
    <x v="0"/>
    <x v="181"/>
    <x v="181"/>
    <x v="0"/>
    <x v="181"/>
  </r>
  <r>
    <x v="7"/>
    <x v="0"/>
    <s v="肖政邦"/>
    <x v="1"/>
    <x v="1"/>
    <s v="430421198602249357"/>
    <x v="4"/>
    <x v="4"/>
    <s v="衡阳市金方不锈钢有限公司"/>
    <s v="91430407MA4QNG4291"/>
    <x v="0"/>
    <x v="1"/>
    <x v="82"/>
    <x v="24"/>
    <x v="1"/>
    <n v="1.079468"/>
    <n v="11.72925"/>
    <x v="63"/>
    <x v="0"/>
    <x v="1"/>
    <x v="0"/>
    <x v="7"/>
    <x v="4"/>
    <x v="1"/>
    <x v="87"/>
    <x v="92"/>
    <x v="61"/>
    <x v="0"/>
    <x v="50"/>
    <x v="0"/>
    <x v="0"/>
    <x v="61"/>
    <x v="231"/>
    <s v="89130800016940148620220402"/>
    <x v="0"/>
    <x v="117"/>
    <s v="GUAR89130800016940148620220402891308"/>
    <x v="1"/>
    <x v="0"/>
    <x v="12"/>
    <x v="0"/>
    <x v="0"/>
    <x v="0"/>
    <x v="0"/>
    <x v="0"/>
    <x v="0"/>
    <x v="0"/>
    <x v="0"/>
    <x v="1"/>
    <x v="0"/>
    <x v="0"/>
    <x v="51"/>
    <x v="47"/>
    <x v="114"/>
    <x v="14"/>
    <x v="0"/>
    <x v="0"/>
    <x v="0"/>
    <x v="0"/>
    <x v="0"/>
    <x v="26"/>
    <x v="0"/>
    <x v="0"/>
    <x v="0"/>
    <x v="0"/>
    <x v="88"/>
    <x v="88"/>
    <x v="0"/>
    <x v="88"/>
  </r>
  <r>
    <x v="7"/>
    <x v="0"/>
    <s v="谭运梅"/>
    <x v="1"/>
    <x v="1"/>
    <s v="430421198208111966"/>
    <x v="4"/>
    <x v="4"/>
    <s v="耒阳市优淘家电电器店"/>
    <s v="92430481MA4QTHEW3A"/>
    <x v="0"/>
    <x v="1"/>
    <x v="84"/>
    <x v="119"/>
    <x v="7"/>
    <n v="0.570127"/>
    <n v="0.001"/>
    <x v="63"/>
    <x v="0"/>
    <x v="1"/>
    <x v="0"/>
    <x v="1"/>
    <x v="4"/>
    <x v="1"/>
    <x v="87"/>
    <x v="92"/>
    <x v="61"/>
    <x v="1"/>
    <x v="59"/>
    <x v="0"/>
    <x v="0"/>
    <x v="61"/>
    <x v="231"/>
    <s v="89130800016989549620220402"/>
    <x v="0"/>
    <x v="117"/>
    <s v="GUAR89130800016989549620220402891308"/>
    <x v="1"/>
    <x v="0"/>
    <x v="12"/>
    <x v="0"/>
    <x v="0"/>
    <x v="0"/>
    <x v="0"/>
    <x v="0"/>
    <x v="0"/>
    <x v="0"/>
    <x v="0"/>
    <x v="1"/>
    <x v="0"/>
    <x v="0"/>
    <x v="51"/>
    <x v="47"/>
    <x v="114"/>
    <x v="14"/>
    <x v="0"/>
    <x v="0"/>
    <x v="0"/>
    <x v="0"/>
    <x v="0"/>
    <x v="26"/>
    <x v="0"/>
    <x v="1"/>
    <x v="0"/>
    <x v="0"/>
    <x v="88"/>
    <x v="88"/>
    <x v="0"/>
    <x v="88"/>
  </r>
  <r>
    <x v="7"/>
    <x v="0"/>
    <s v="刘芳"/>
    <x v="1"/>
    <x v="1"/>
    <s v="432502198602133045"/>
    <x v="4"/>
    <x v="4"/>
    <s v="冷水江市家乡的味道电子商务有限公司"/>
    <s v="91431381MA4L5X8W3C"/>
    <x v="0"/>
    <x v="1"/>
    <x v="64"/>
    <x v="133"/>
    <x v="2"/>
    <n v="50"/>
    <n v="500"/>
    <x v="33"/>
    <x v="0"/>
    <x v="1"/>
    <x v="0"/>
    <x v="1"/>
    <x v="4"/>
    <x v="1"/>
    <x v="87"/>
    <x v="92"/>
    <x v="61"/>
    <x v="0"/>
    <x v="50"/>
    <x v="0"/>
    <x v="0"/>
    <x v="61"/>
    <x v="231"/>
    <s v="89130800017637101520220402"/>
    <x v="0"/>
    <x v="117"/>
    <s v="GUAR89130800017637101520220402891308"/>
    <x v="1"/>
    <x v="0"/>
    <x v="12"/>
    <x v="0"/>
    <x v="0"/>
    <x v="0"/>
    <x v="0"/>
    <x v="0"/>
    <x v="0"/>
    <x v="0"/>
    <x v="0"/>
    <x v="1"/>
    <x v="0"/>
    <x v="0"/>
    <x v="51"/>
    <x v="47"/>
    <x v="114"/>
    <x v="14"/>
    <x v="0"/>
    <x v="0"/>
    <x v="0"/>
    <x v="0"/>
    <x v="0"/>
    <x v="26"/>
    <x v="0"/>
    <x v="1"/>
    <x v="0"/>
    <x v="0"/>
    <x v="88"/>
    <x v="88"/>
    <x v="0"/>
    <x v="88"/>
  </r>
  <r>
    <x v="7"/>
    <x v="0"/>
    <s v="徐纯科"/>
    <x v="1"/>
    <x v="1"/>
    <s v="430722198208011634"/>
    <x v="4"/>
    <x v="4"/>
    <s v="湖南微妙电子商务有限公司"/>
    <s v="91430722MA4M02UU63"/>
    <x v="0"/>
    <x v="1"/>
    <x v="58"/>
    <x v="81"/>
    <x v="6"/>
    <n v="1.092089"/>
    <n v="0.033333"/>
    <x v="63"/>
    <x v="0"/>
    <x v="1"/>
    <x v="0"/>
    <x v="1"/>
    <x v="4"/>
    <x v="1"/>
    <x v="87"/>
    <x v="92"/>
    <x v="78"/>
    <x v="0"/>
    <x v="48"/>
    <x v="0"/>
    <x v="0"/>
    <x v="61"/>
    <x v="231"/>
    <s v="89130800017646105720220402"/>
    <x v="0"/>
    <x v="117"/>
    <s v="GUAR89130800017646105720220402891308"/>
    <x v="1"/>
    <x v="0"/>
    <x v="12"/>
    <x v="0"/>
    <x v="0"/>
    <x v="0"/>
    <x v="0"/>
    <x v="0"/>
    <x v="0"/>
    <x v="0"/>
    <x v="0"/>
    <x v="1"/>
    <x v="0"/>
    <x v="0"/>
    <x v="51"/>
    <x v="47"/>
    <x v="114"/>
    <x v="14"/>
    <x v="0"/>
    <x v="0"/>
    <x v="0"/>
    <x v="0"/>
    <x v="0"/>
    <x v="26"/>
    <x v="0"/>
    <x v="0"/>
    <x v="0"/>
    <x v="0"/>
    <x v="105"/>
    <x v="105"/>
    <x v="0"/>
    <x v="105"/>
  </r>
  <r>
    <x v="7"/>
    <x v="0"/>
    <s v="黄稳"/>
    <x v="1"/>
    <x v="1"/>
    <s v="430903198905115713"/>
    <x v="4"/>
    <x v="4"/>
    <s v="长沙市开福区吉猫祥饮品店"/>
    <s v="92430105MA4NUA7K4T"/>
    <x v="0"/>
    <x v="1"/>
    <x v="30"/>
    <x v="101"/>
    <x v="10"/>
    <n v="1.220965"/>
    <n v="1.016613"/>
    <x v="63"/>
    <x v="0"/>
    <x v="1"/>
    <x v="0"/>
    <x v="1"/>
    <x v="4"/>
    <x v="1"/>
    <x v="87"/>
    <x v="92"/>
    <x v="61"/>
    <x v="1"/>
    <x v="8"/>
    <x v="0"/>
    <x v="0"/>
    <x v="61"/>
    <x v="231"/>
    <s v="89130800017904309020220402"/>
    <x v="0"/>
    <x v="117"/>
    <s v="GUAR89130800017904309020220402891308"/>
    <x v="1"/>
    <x v="0"/>
    <x v="12"/>
    <x v="0"/>
    <x v="0"/>
    <x v="0"/>
    <x v="0"/>
    <x v="0"/>
    <x v="0"/>
    <x v="0"/>
    <x v="0"/>
    <x v="1"/>
    <x v="0"/>
    <x v="0"/>
    <x v="51"/>
    <x v="47"/>
    <x v="114"/>
    <x v="14"/>
    <x v="0"/>
    <x v="0"/>
    <x v="0"/>
    <x v="0"/>
    <x v="0"/>
    <x v="26"/>
    <x v="0"/>
    <x v="1"/>
    <x v="0"/>
    <x v="0"/>
    <x v="88"/>
    <x v="88"/>
    <x v="0"/>
    <x v="88"/>
  </r>
  <r>
    <x v="7"/>
    <x v="0"/>
    <s v="欧阳志铮"/>
    <x v="1"/>
    <x v="1"/>
    <s v="430421197309201093"/>
    <x v="4"/>
    <x v="4"/>
    <s v="衡阳市蒸湘区湘城乡味餐饮店"/>
    <s v="92430408MA4N8R8DXU"/>
    <x v="0"/>
    <x v="1"/>
    <x v="47"/>
    <x v="124"/>
    <x v="10"/>
    <n v="0.35"/>
    <n v="0.045085"/>
    <x v="63"/>
    <x v="0"/>
    <x v="1"/>
    <x v="0"/>
    <x v="1"/>
    <x v="4"/>
    <x v="1"/>
    <x v="87"/>
    <x v="92"/>
    <x v="63"/>
    <x v="1"/>
    <x v="50"/>
    <x v="0"/>
    <x v="0"/>
    <x v="61"/>
    <x v="231"/>
    <s v="89130800018596432720220402"/>
    <x v="0"/>
    <x v="117"/>
    <s v="GUAR89130800018596432720220402891308"/>
    <x v="1"/>
    <x v="0"/>
    <x v="12"/>
    <x v="0"/>
    <x v="0"/>
    <x v="0"/>
    <x v="0"/>
    <x v="0"/>
    <x v="0"/>
    <x v="0"/>
    <x v="0"/>
    <x v="1"/>
    <x v="0"/>
    <x v="0"/>
    <x v="51"/>
    <x v="47"/>
    <x v="114"/>
    <x v="14"/>
    <x v="0"/>
    <x v="0"/>
    <x v="0"/>
    <x v="0"/>
    <x v="0"/>
    <x v="26"/>
    <x v="0"/>
    <x v="1"/>
    <x v="0"/>
    <x v="0"/>
    <x v="90"/>
    <x v="90"/>
    <x v="0"/>
    <x v="90"/>
  </r>
  <r>
    <x v="7"/>
    <x v="0"/>
    <s v="周力翔"/>
    <x v="1"/>
    <x v="1"/>
    <s v="430681199502073210"/>
    <x v="4"/>
    <x v="4"/>
    <s v="长沙市开福区嘿客闪修手机店"/>
    <s v="92430105MA4LF1WQ44"/>
    <x v="0"/>
    <x v="1"/>
    <x v="30"/>
    <x v="114"/>
    <x v="7"/>
    <n v="0.380126"/>
    <n v="0.02"/>
    <x v="63"/>
    <x v="0"/>
    <x v="1"/>
    <x v="0"/>
    <x v="1"/>
    <x v="4"/>
    <x v="1"/>
    <x v="87"/>
    <x v="92"/>
    <x v="931"/>
    <x v="1"/>
    <x v="50"/>
    <x v="0"/>
    <x v="0"/>
    <x v="61"/>
    <x v="231"/>
    <s v="89130800018706136320220402"/>
    <x v="0"/>
    <x v="117"/>
    <s v="GUAR89130800018706136320220402891308"/>
    <x v="1"/>
    <x v="0"/>
    <x v="12"/>
    <x v="0"/>
    <x v="0"/>
    <x v="0"/>
    <x v="0"/>
    <x v="0"/>
    <x v="0"/>
    <x v="0"/>
    <x v="0"/>
    <x v="1"/>
    <x v="0"/>
    <x v="0"/>
    <x v="51"/>
    <x v="47"/>
    <x v="114"/>
    <x v="14"/>
    <x v="0"/>
    <x v="0"/>
    <x v="0"/>
    <x v="0"/>
    <x v="0"/>
    <x v="26"/>
    <x v="0"/>
    <x v="1"/>
    <x v="0"/>
    <x v="0"/>
    <x v="1017"/>
    <x v="1017"/>
    <x v="0"/>
    <x v="1017"/>
  </r>
  <r>
    <x v="7"/>
    <x v="0"/>
    <s v="谭葵芝"/>
    <x v="1"/>
    <x v="1"/>
    <s v="432503198709146520"/>
    <x v="4"/>
    <x v="4"/>
    <s v="长沙市芙蓉区乐乐通讯设备商行"/>
    <s v="92430102MA4LJYQU0H"/>
    <x v="0"/>
    <x v="1"/>
    <x v="23"/>
    <x v="114"/>
    <x v="7"/>
    <n v="1.047222"/>
    <n v="1.340783"/>
    <x v="63"/>
    <x v="0"/>
    <x v="1"/>
    <x v="0"/>
    <x v="1"/>
    <x v="4"/>
    <x v="1"/>
    <x v="87"/>
    <x v="92"/>
    <x v="61"/>
    <x v="1"/>
    <x v="48"/>
    <x v="0"/>
    <x v="0"/>
    <x v="61"/>
    <x v="231"/>
    <s v="89130800019233827620220402"/>
    <x v="0"/>
    <x v="117"/>
    <s v="GUAR89130800019233827620220402891308"/>
    <x v="1"/>
    <x v="0"/>
    <x v="12"/>
    <x v="0"/>
    <x v="0"/>
    <x v="0"/>
    <x v="0"/>
    <x v="0"/>
    <x v="0"/>
    <x v="0"/>
    <x v="0"/>
    <x v="1"/>
    <x v="0"/>
    <x v="0"/>
    <x v="51"/>
    <x v="47"/>
    <x v="114"/>
    <x v="14"/>
    <x v="0"/>
    <x v="0"/>
    <x v="0"/>
    <x v="0"/>
    <x v="0"/>
    <x v="26"/>
    <x v="0"/>
    <x v="1"/>
    <x v="0"/>
    <x v="0"/>
    <x v="88"/>
    <x v="88"/>
    <x v="0"/>
    <x v="88"/>
  </r>
  <r>
    <x v="7"/>
    <x v="0"/>
    <s v="曾胜旺"/>
    <x v="1"/>
    <x v="1"/>
    <s v="430521199810306854"/>
    <x v="4"/>
    <x v="4"/>
    <s v="邵东市大禾塘湘邵青龙鞋业厂"/>
    <s v="92430521MA4RDANN1Y"/>
    <x v="0"/>
    <x v="1"/>
    <x v="13"/>
    <x v="359"/>
    <x v="1"/>
    <n v="0.538961"/>
    <n v="4.965533"/>
    <x v="63"/>
    <x v="0"/>
    <x v="1"/>
    <x v="0"/>
    <x v="2"/>
    <x v="4"/>
    <x v="1"/>
    <x v="87"/>
    <x v="92"/>
    <x v="932"/>
    <x v="1"/>
    <x v="64"/>
    <x v="0"/>
    <x v="0"/>
    <x v="61"/>
    <x v="231"/>
    <s v="89130800019649408420220402"/>
    <x v="0"/>
    <x v="117"/>
    <s v="GUAR89130800019649408420220402891308"/>
    <x v="1"/>
    <x v="0"/>
    <x v="12"/>
    <x v="0"/>
    <x v="0"/>
    <x v="0"/>
    <x v="0"/>
    <x v="0"/>
    <x v="0"/>
    <x v="0"/>
    <x v="0"/>
    <x v="1"/>
    <x v="0"/>
    <x v="0"/>
    <x v="51"/>
    <x v="47"/>
    <x v="114"/>
    <x v="14"/>
    <x v="0"/>
    <x v="0"/>
    <x v="0"/>
    <x v="0"/>
    <x v="0"/>
    <x v="26"/>
    <x v="0"/>
    <x v="0"/>
    <x v="0"/>
    <x v="0"/>
    <x v="1018"/>
    <x v="1018"/>
    <x v="0"/>
    <x v="1018"/>
  </r>
  <r>
    <x v="7"/>
    <x v="0"/>
    <s v="许建伟"/>
    <x v="1"/>
    <x v="1"/>
    <s v="430221199005111118"/>
    <x v="4"/>
    <x v="4"/>
    <s v="芦淞区满印服装店"/>
    <s v="92430203MA4TB4378F"/>
    <x v="0"/>
    <x v="1"/>
    <x v="18"/>
    <x v="20"/>
    <x v="7"/>
    <n v="1.058514"/>
    <n v="0.001"/>
    <x v="63"/>
    <x v="0"/>
    <x v="1"/>
    <x v="0"/>
    <x v="1"/>
    <x v="4"/>
    <x v="1"/>
    <x v="87"/>
    <x v="92"/>
    <x v="235"/>
    <x v="1"/>
    <x v="48"/>
    <x v="0"/>
    <x v="0"/>
    <x v="61"/>
    <x v="231"/>
    <s v="89130800019653019120220402"/>
    <x v="0"/>
    <x v="117"/>
    <s v="GUAR89130800019653019120220402891308"/>
    <x v="1"/>
    <x v="0"/>
    <x v="12"/>
    <x v="0"/>
    <x v="0"/>
    <x v="0"/>
    <x v="0"/>
    <x v="0"/>
    <x v="0"/>
    <x v="0"/>
    <x v="0"/>
    <x v="1"/>
    <x v="0"/>
    <x v="0"/>
    <x v="51"/>
    <x v="47"/>
    <x v="114"/>
    <x v="14"/>
    <x v="0"/>
    <x v="0"/>
    <x v="0"/>
    <x v="0"/>
    <x v="0"/>
    <x v="26"/>
    <x v="0"/>
    <x v="1"/>
    <x v="0"/>
    <x v="0"/>
    <x v="262"/>
    <x v="262"/>
    <x v="0"/>
    <x v="262"/>
  </r>
  <r>
    <x v="7"/>
    <x v="0"/>
    <s v="赵文祥"/>
    <x v="1"/>
    <x v="1"/>
    <s v="433001198208021616"/>
    <x v="4"/>
    <x v="4"/>
    <s v="辰溪县非凡服饰店"/>
    <s v="92431223MA4RJT6L16"/>
    <x v="0"/>
    <x v="1"/>
    <x v="96"/>
    <x v="191"/>
    <x v="1"/>
    <n v="1.142818"/>
    <n v="2.066283"/>
    <x v="63"/>
    <x v="0"/>
    <x v="1"/>
    <x v="0"/>
    <x v="1"/>
    <x v="4"/>
    <x v="1"/>
    <x v="87"/>
    <x v="92"/>
    <x v="60"/>
    <x v="1"/>
    <x v="50"/>
    <x v="0"/>
    <x v="0"/>
    <x v="61"/>
    <x v="231"/>
    <s v="89130800019909248720220402"/>
    <x v="0"/>
    <x v="117"/>
    <s v="GUAR89130800019909248720220402891308"/>
    <x v="1"/>
    <x v="0"/>
    <x v="12"/>
    <x v="0"/>
    <x v="0"/>
    <x v="0"/>
    <x v="0"/>
    <x v="0"/>
    <x v="0"/>
    <x v="0"/>
    <x v="0"/>
    <x v="1"/>
    <x v="0"/>
    <x v="0"/>
    <x v="51"/>
    <x v="47"/>
    <x v="114"/>
    <x v="14"/>
    <x v="0"/>
    <x v="0"/>
    <x v="0"/>
    <x v="0"/>
    <x v="0"/>
    <x v="26"/>
    <x v="0"/>
    <x v="0"/>
    <x v="0"/>
    <x v="0"/>
    <x v="87"/>
    <x v="87"/>
    <x v="0"/>
    <x v="87"/>
  </r>
  <r>
    <x v="7"/>
    <x v="0"/>
    <s v="曾蔚为"/>
    <x v="1"/>
    <x v="1"/>
    <s v="430521199301208738"/>
    <x v="4"/>
    <x v="4"/>
    <s v="芷江妍夕墨服装店"/>
    <s v="92431228MA4RXDUU01"/>
    <x v="0"/>
    <x v="1"/>
    <x v="69"/>
    <x v="20"/>
    <x v="7"/>
    <n v="0.994758"/>
    <n v="0.001"/>
    <x v="63"/>
    <x v="0"/>
    <x v="1"/>
    <x v="0"/>
    <x v="1"/>
    <x v="4"/>
    <x v="1"/>
    <x v="87"/>
    <x v="92"/>
    <x v="61"/>
    <x v="1"/>
    <x v="48"/>
    <x v="0"/>
    <x v="0"/>
    <x v="61"/>
    <x v="231"/>
    <s v="89130800019949603820220402"/>
    <x v="0"/>
    <x v="117"/>
    <s v="GUAR89130800019949603820220402891308"/>
    <x v="1"/>
    <x v="0"/>
    <x v="12"/>
    <x v="0"/>
    <x v="0"/>
    <x v="0"/>
    <x v="0"/>
    <x v="0"/>
    <x v="0"/>
    <x v="0"/>
    <x v="0"/>
    <x v="1"/>
    <x v="0"/>
    <x v="0"/>
    <x v="51"/>
    <x v="47"/>
    <x v="114"/>
    <x v="14"/>
    <x v="0"/>
    <x v="0"/>
    <x v="0"/>
    <x v="0"/>
    <x v="0"/>
    <x v="26"/>
    <x v="0"/>
    <x v="1"/>
    <x v="0"/>
    <x v="0"/>
    <x v="88"/>
    <x v="88"/>
    <x v="0"/>
    <x v="88"/>
  </r>
  <r>
    <x v="7"/>
    <x v="0"/>
    <s v="刘闯"/>
    <x v="1"/>
    <x v="1"/>
    <s v="430121198510264131"/>
    <x v="4"/>
    <x v="4"/>
    <s v="长沙市开福区正万义寄卖行"/>
    <s v="92430105MA4QAP4499"/>
    <x v="0"/>
    <x v="1"/>
    <x v="30"/>
    <x v="43"/>
    <x v="6"/>
    <n v="0.528411"/>
    <n v="1.538013"/>
    <x v="63"/>
    <x v="0"/>
    <x v="1"/>
    <x v="0"/>
    <x v="1"/>
    <x v="4"/>
    <x v="1"/>
    <x v="87"/>
    <x v="92"/>
    <x v="61"/>
    <x v="1"/>
    <x v="48"/>
    <x v="0"/>
    <x v="0"/>
    <x v="61"/>
    <x v="231"/>
    <s v="89130800020854346120220402"/>
    <x v="0"/>
    <x v="117"/>
    <s v="GUAR89130800020854346120220402891308"/>
    <x v="1"/>
    <x v="0"/>
    <x v="12"/>
    <x v="0"/>
    <x v="0"/>
    <x v="0"/>
    <x v="0"/>
    <x v="0"/>
    <x v="0"/>
    <x v="0"/>
    <x v="0"/>
    <x v="1"/>
    <x v="0"/>
    <x v="0"/>
    <x v="51"/>
    <x v="47"/>
    <x v="114"/>
    <x v="14"/>
    <x v="0"/>
    <x v="0"/>
    <x v="0"/>
    <x v="0"/>
    <x v="0"/>
    <x v="26"/>
    <x v="0"/>
    <x v="0"/>
    <x v="0"/>
    <x v="0"/>
    <x v="88"/>
    <x v="88"/>
    <x v="0"/>
    <x v="88"/>
  </r>
  <r>
    <x v="7"/>
    <x v="0"/>
    <s v="姚应东"/>
    <x v="1"/>
    <x v="1"/>
    <s v="430981199110175636"/>
    <x v="4"/>
    <x v="4"/>
    <s v="张家界市永定区卤呀呀餐馆"/>
    <s v="92430802MA4RT42HX7"/>
    <x v="0"/>
    <x v="1"/>
    <x v="107"/>
    <x v="108"/>
    <x v="10"/>
    <n v="0.771184"/>
    <n v="1.106283"/>
    <x v="63"/>
    <x v="0"/>
    <x v="1"/>
    <x v="0"/>
    <x v="1"/>
    <x v="4"/>
    <x v="1"/>
    <x v="87"/>
    <x v="92"/>
    <x v="61"/>
    <x v="1"/>
    <x v="48"/>
    <x v="0"/>
    <x v="0"/>
    <x v="61"/>
    <x v="231"/>
    <s v="89130800021236146620220402"/>
    <x v="0"/>
    <x v="117"/>
    <s v="GUAR89130800021236146620220402891308"/>
    <x v="1"/>
    <x v="0"/>
    <x v="12"/>
    <x v="0"/>
    <x v="0"/>
    <x v="0"/>
    <x v="0"/>
    <x v="0"/>
    <x v="0"/>
    <x v="0"/>
    <x v="0"/>
    <x v="1"/>
    <x v="0"/>
    <x v="0"/>
    <x v="51"/>
    <x v="47"/>
    <x v="114"/>
    <x v="14"/>
    <x v="0"/>
    <x v="0"/>
    <x v="0"/>
    <x v="0"/>
    <x v="0"/>
    <x v="26"/>
    <x v="0"/>
    <x v="1"/>
    <x v="0"/>
    <x v="0"/>
    <x v="88"/>
    <x v="88"/>
    <x v="0"/>
    <x v="88"/>
  </r>
  <r>
    <x v="7"/>
    <x v="0"/>
    <s v="邱国华"/>
    <x v="1"/>
    <x v="1"/>
    <s v="430524198609016673"/>
    <x v="4"/>
    <x v="4"/>
    <s v="隆回县洪家塘生态养殖场"/>
    <s v="91430524MA4R4CP61B"/>
    <x v="0"/>
    <x v="1"/>
    <x v="99"/>
    <x v="117"/>
    <x v="0"/>
    <n v="0.383022"/>
    <n v="0.001"/>
    <x v="63"/>
    <x v="0"/>
    <x v="1"/>
    <x v="3"/>
    <x v="1"/>
    <x v="4"/>
    <x v="1"/>
    <x v="87"/>
    <x v="92"/>
    <x v="60"/>
    <x v="0"/>
    <x v="34"/>
    <x v="0"/>
    <x v="0"/>
    <x v="61"/>
    <x v="231"/>
    <s v="89130800022234518820220402"/>
    <x v="0"/>
    <x v="117"/>
    <s v="GUAR89130800022234518820220402891308"/>
    <x v="1"/>
    <x v="0"/>
    <x v="12"/>
    <x v="0"/>
    <x v="0"/>
    <x v="0"/>
    <x v="0"/>
    <x v="0"/>
    <x v="0"/>
    <x v="0"/>
    <x v="0"/>
    <x v="1"/>
    <x v="0"/>
    <x v="0"/>
    <x v="51"/>
    <x v="47"/>
    <x v="114"/>
    <x v="14"/>
    <x v="0"/>
    <x v="0"/>
    <x v="0"/>
    <x v="0"/>
    <x v="0"/>
    <x v="26"/>
    <x v="0"/>
    <x v="0"/>
    <x v="0"/>
    <x v="0"/>
    <x v="87"/>
    <x v="87"/>
    <x v="0"/>
    <x v="87"/>
  </r>
  <r>
    <x v="7"/>
    <x v="0"/>
    <s v="邓亚南"/>
    <x v="1"/>
    <x v="1"/>
    <s v="430124198508171592"/>
    <x v="4"/>
    <x v="4"/>
    <s v="长沙市岳麓区乐小帅鲜果店"/>
    <s v="92430104MA4PW2YH27"/>
    <x v="0"/>
    <x v="1"/>
    <x v="105"/>
    <x v="92"/>
    <x v="7"/>
    <n v="0.380112"/>
    <n v="0.0265"/>
    <x v="63"/>
    <x v="0"/>
    <x v="1"/>
    <x v="0"/>
    <x v="1"/>
    <x v="4"/>
    <x v="1"/>
    <x v="87"/>
    <x v="92"/>
    <x v="78"/>
    <x v="1"/>
    <x v="48"/>
    <x v="0"/>
    <x v="0"/>
    <x v="61"/>
    <x v="231"/>
    <s v="89130800024118926220220402"/>
    <x v="0"/>
    <x v="117"/>
    <s v="GUAR89130800024118926220220402891308"/>
    <x v="1"/>
    <x v="0"/>
    <x v="12"/>
    <x v="0"/>
    <x v="0"/>
    <x v="0"/>
    <x v="0"/>
    <x v="0"/>
    <x v="0"/>
    <x v="0"/>
    <x v="0"/>
    <x v="1"/>
    <x v="0"/>
    <x v="0"/>
    <x v="51"/>
    <x v="47"/>
    <x v="114"/>
    <x v="14"/>
    <x v="0"/>
    <x v="0"/>
    <x v="0"/>
    <x v="0"/>
    <x v="0"/>
    <x v="26"/>
    <x v="0"/>
    <x v="1"/>
    <x v="0"/>
    <x v="0"/>
    <x v="105"/>
    <x v="105"/>
    <x v="0"/>
    <x v="105"/>
  </r>
  <r>
    <x v="7"/>
    <x v="0"/>
    <s v="贺先龙"/>
    <x v="1"/>
    <x v="1"/>
    <s v="430482198701152991"/>
    <x v="4"/>
    <x v="4"/>
    <s v="常宁市烟洲镇舒佳乐食杂店"/>
    <s v="92430482MA4LY6X137"/>
    <x v="0"/>
    <x v="1"/>
    <x v="44"/>
    <x v="92"/>
    <x v="7"/>
    <n v="0.32"/>
    <n v="6.06"/>
    <x v="63"/>
    <x v="0"/>
    <x v="1"/>
    <x v="0"/>
    <x v="1"/>
    <x v="4"/>
    <x v="1"/>
    <x v="87"/>
    <x v="92"/>
    <x v="60"/>
    <x v="1"/>
    <x v="34"/>
    <x v="0"/>
    <x v="0"/>
    <x v="61"/>
    <x v="231"/>
    <s v="89130800024655930120220402"/>
    <x v="0"/>
    <x v="117"/>
    <s v="GUAR89130800024655930120220402891308"/>
    <x v="1"/>
    <x v="0"/>
    <x v="12"/>
    <x v="0"/>
    <x v="0"/>
    <x v="0"/>
    <x v="0"/>
    <x v="0"/>
    <x v="0"/>
    <x v="0"/>
    <x v="0"/>
    <x v="1"/>
    <x v="0"/>
    <x v="0"/>
    <x v="51"/>
    <x v="47"/>
    <x v="114"/>
    <x v="14"/>
    <x v="0"/>
    <x v="0"/>
    <x v="0"/>
    <x v="0"/>
    <x v="0"/>
    <x v="26"/>
    <x v="0"/>
    <x v="1"/>
    <x v="0"/>
    <x v="0"/>
    <x v="87"/>
    <x v="87"/>
    <x v="0"/>
    <x v="87"/>
  </r>
  <r>
    <x v="7"/>
    <x v="0"/>
    <s v="刘粤"/>
    <x v="1"/>
    <x v="1"/>
    <s v="430481199004181277"/>
    <x v="4"/>
    <x v="4"/>
    <s v="耒阳市粤古劳务服务部"/>
    <s v="92430481MA4R046E2N"/>
    <x v="0"/>
    <x v="1"/>
    <x v="84"/>
    <x v="90"/>
    <x v="7"/>
    <n v="0.46891"/>
    <n v="0.133333"/>
    <x v="63"/>
    <x v="0"/>
    <x v="1"/>
    <x v="0"/>
    <x v="1"/>
    <x v="4"/>
    <x v="1"/>
    <x v="87"/>
    <x v="92"/>
    <x v="61"/>
    <x v="1"/>
    <x v="8"/>
    <x v="0"/>
    <x v="0"/>
    <x v="61"/>
    <x v="231"/>
    <s v="89130800025880622020220402"/>
    <x v="0"/>
    <x v="117"/>
    <s v="GUAR89130800025880622020220402891308"/>
    <x v="1"/>
    <x v="0"/>
    <x v="12"/>
    <x v="0"/>
    <x v="0"/>
    <x v="0"/>
    <x v="0"/>
    <x v="0"/>
    <x v="0"/>
    <x v="0"/>
    <x v="0"/>
    <x v="1"/>
    <x v="0"/>
    <x v="0"/>
    <x v="51"/>
    <x v="47"/>
    <x v="114"/>
    <x v="14"/>
    <x v="0"/>
    <x v="0"/>
    <x v="0"/>
    <x v="0"/>
    <x v="0"/>
    <x v="26"/>
    <x v="0"/>
    <x v="1"/>
    <x v="0"/>
    <x v="0"/>
    <x v="88"/>
    <x v="88"/>
    <x v="0"/>
    <x v="88"/>
  </r>
  <r>
    <x v="7"/>
    <x v="0"/>
    <s v="杨笑"/>
    <x v="1"/>
    <x v="1"/>
    <s v="430102198412084023"/>
    <x v="4"/>
    <x v="4"/>
    <s v="长沙市岳麓区恩木餐馆"/>
    <s v="92430104MA4T9Y5F7M"/>
    <x v="0"/>
    <x v="1"/>
    <x v="20"/>
    <x v="108"/>
    <x v="10"/>
    <n v="0.642668"/>
    <n v="0.001"/>
    <x v="63"/>
    <x v="0"/>
    <x v="1"/>
    <x v="0"/>
    <x v="1"/>
    <x v="4"/>
    <x v="1"/>
    <x v="87"/>
    <x v="92"/>
    <x v="149"/>
    <x v="1"/>
    <x v="48"/>
    <x v="0"/>
    <x v="0"/>
    <x v="61"/>
    <x v="231"/>
    <s v="89130800027004809120220402"/>
    <x v="0"/>
    <x v="117"/>
    <s v="GUAR89130800027004809120220402891308"/>
    <x v="1"/>
    <x v="0"/>
    <x v="12"/>
    <x v="0"/>
    <x v="0"/>
    <x v="0"/>
    <x v="0"/>
    <x v="0"/>
    <x v="0"/>
    <x v="0"/>
    <x v="0"/>
    <x v="1"/>
    <x v="0"/>
    <x v="0"/>
    <x v="51"/>
    <x v="47"/>
    <x v="114"/>
    <x v="14"/>
    <x v="0"/>
    <x v="0"/>
    <x v="0"/>
    <x v="0"/>
    <x v="0"/>
    <x v="26"/>
    <x v="0"/>
    <x v="1"/>
    <x v="0"/>
    <x v="0"/>
    <x v="176"/>
    <x v="176"/>
    <x v="0"/>
    <x v="176"/>
  </r>
  <r>
    <x v="7"/>
    <x v="0"/>
    <s v="胡龙"/>
    <x v="1"/>
    <x v="1"/>
    <s v="430621198902206114"/>
    <x v="4"/>
    <x v="4"/>
    <s v="岳阳县新开镇胡记五金加工经营部"/>
    <s v="92430621MA4QU3WK7W"/>
    <x v="0"/>
    <x v="1"/>
    <x v="57"/>
    <x v="284"/>
    <x v="1"/>
    <n v="0.842391"/>
    <n v="0.001"/>
    <x v="63"/>
    <x v="0"/>
    <x v="1"/>
    <x v="0"/>
    <x v="46"/>
    <x v="4"/>
    <x v="1"/>
    <x v="87"/>
    <x v="92"/>
    <x v="683"/>
    <x v="0"/>
    <x v="48"/>
    <x v="0"/>
    <x v="0"/>
    <x v="61"/>
    <x v="231"/>
    <s v="89130800027942333820220402"/>
    <x v="0"/>
    <x v="117"/>
    <s v="GUAR89130800027942333820220402891308"/>
    <x v="1"/>
    <x v="0"/>
    <x v="12"/>
    <x v="0"/>
    <x v="0"/>
    <x v="0"/>
    <x v="0"/>
    <x v="0"/>
    <x v="0"/>
    <x v="0"/>
    <x v="0"/>
    <x v="1"/>
    <x v="0"/>
    <x v="0"/>
    <x v="51"/>
    <x v="47"/>
    <x v="114"/>
    <x v="14"/>
    <x v="0"/>
    <x v="0"/>
    <x v="0"/>
    <x v="0"/>
    <x v="0"/>
    <x v="26"/>
    <x v="0"/>
    <x v="0"/>
    <x v="0"/>
    <x v="0"/>
    <x v="702"/>
    <x v="702"/>
    <x v="0"/>
    <x v="702"/>
  </r>
  <r>
    <x v="7"/>
    <x v="0"/>
    <s v="凤翔"/>
    <x v="1"/>
    <x v="1"/>
    <s v="430981199702101817"/>
    <x v="4"/>
    <x v="4"/>
    <s v="长沙凤饶生物技术有限公司"/>
    <s v="91430103MA4R9C2K7Q"/>
    <x v="0"/>
    <x v="1"/>
    <x v="29"/>
    <x v="10"/>
    <x v="6"/>
    <n v="0.35"/>
    <n v="0.001"/>
    <x v="63"/>
    <x v="0"/>
    <x v="1"/>
    <x v="0"/>
    <x v="58"/>
    <x v="4"/>
    <x v="1"/>
    <x v="87"/>
    <x v="92"/>
    <x v="61"/>
    <x v="0"/>
    <x v="48"/>
    <x v="0"/>
    <x v="0"/>
    <x v="61"/>
    <x v="231"/>
    <s v="89130800028395920520220402"/>
    <x v="0"/>
    <x v="117"/>
    <s v="GUAR89130800028395920520220402891308"/>
    <x v="1"/>
    <x v="0"/>
    <x v="12"/>
    <x v="0"/>
    <x v="0"/>
    <x v="0"/>
    <x v="0"/>
    <x v="0"/>
    <x v="0"/>
    <x v="0"/>
    <x v="0"/>
    <x v="1"/>
    <x v="0"/>
    <x v="0"/>
    <x v="51"/>
    <x v="47"/>
    <x v="114"/>
    <x v="14"/>
    <x v="0"/>
    <x v="0"/>
    <x v="0"/>
    <x v="0"/>
    <x v="0"/>
    <x v="26"/>
    <x v="0"/>
    <x v="0"/>
    <x v="0"/>
    <x v="0"/>
    <x v="88"/>
    <x v="88"/>
    <x v="0"/>
    <x v="88"/>
  </r>
  <r>
    <x v="7"/>
    <x v="0"/>
    <s v="陈令华"/>
    <x v="1"/>
    <x v="1"/>
    <s v="430903198404035125"/>
    <x v="4"/>
    <x v="4"/>
    <s v="益阳市赫山区林家小妹全球优品生活馆"/>
    <s v="92430903MA4PXCKL9C"/>
    <x v="0"/>
    <x v="1"/>
    <x v="26"/>
    <x v="92"/>
    <x v="7"/>
    <n v="0.477742"/>
    <n v="4.5"/>
    <x v="63"/>
    <x v="0"/>
    <x v="1"/>
    <x v="0"/>
    <x v="1"/>
    <x v="4"/>
    <x v="1"/>
    <x v="87"/>
    <x v="92"/>
    <x v="135"/>
    <x v="1"/>
    <x v="50"/>
    <x v="0"/>
    <x v="0"/>
    <x v="61"/>
    <x v="231"/>
    <s v="89130800029019444620220402"/>
    <x v="0"/>
    <x v="117"/>
    <s v="GUAR89130800029019444620220402891308"/>
    <x v="1"/>
    <x v="0"/>
    <x v="12"/>
    <x v="0"/>
    <x v="0"/>
    <x v="0"/>
    <x v="0"/>
    <x v="0"/>
    <x v="0"/>
    <x v="0"/>
    <x v="0"/>
    <x v="1"/>
    <x v="0"/>
    <x v="0"/>
    <x v="51"/>
    <x v="47"/>
    <x v="114"/>
    <x v="14"/>
    <x v="0"/>
    <x v="0"/>
    <x v="0"/>
    <x v="0"/>
    <x v="0"/>
    <x v="26"/>
    <x v="0"/>
    <x v="1"/>
    <x v="0"/>
    <x v="0"/>
    <x v="162"/>
    <x v="162"/>
    <x v="0"/>
    <x v="162"/>
  </r>
  <r>
    <x v="7"/>
    <x v="0"/>
    <s v="高俊"/>
    <x v="1"/>
    <x v="1"/>
    <s v="430722198703243491"/>
    <x v="4"/>
    <x v="4"/>
    <s v="汉寿县金山歌汇娱乐会所"/>
    <s v="92430722MA4RW3RA5A"/>
    <x v="0"/>
    <x v="1"/>
    <x v="58"/>
    <x v="288"/>
    <x v="6"/>
    <n v="1.061231"/>
    <n v="19.92"/>
    <x v="63"/>
    <x v="0"/>
    <x v="1"/>
    <x v="0"/>
    <x v="1"/>
    <x v="4"/>
    <x v="1"/>
    <x v="87"/>
    <x v="92"/>
    <x v="179"/>
    <x v="1"/>
    <x v="48"/>
    <x v="0"/>
    <x v="0"/>
    <x v="61"/>
    <x v="231"/>
    <s v="89130800029754111320220402"/>
    <x v="0"/>
    <x v="117"/>
    <s v="GUAR89130800029754111320220402891308"/>
    <x v="1"/>
    <x v="0"/>
    <x v="12"/>
    <x v="0"/>
    <x v="0"/>
    <x v="0"/>
    <x v="0"/>
    <x v="0"/>
    <x v="0"/>
    <x v="0"/>
    <x v="0"/>
    <x v="1"/>
    <x v="0"/>
    <x v="0"/>
    <x v="51"/>
    <x v="47"/>
    <x v="114"/>
    <x v="14"/>
    <x v="0"/>
    <x v="0"/>
    <x v="0"/>
    <x v="0"/>
    <x v="0"/>
    <x v="26"/>
    <x v="0"/>
    <x v="0"/>
    <x v="0"/>
    <x v="0"/>
    <x v="206"/>
    <x v="206"/>
    <x v="0"/>
    <x v="206"/>
  </r>
  <r>
    <x v="7"/>
    <x v="0"/>
    <s v="崔阳阳"/>
    <x v="1"/>
    <x v="1"/>
    <s v="411303198708274269"/>
    <x v="4"/>
    <x v="4"/>
    <s v="桂东县新坊乡惠民便利店"/>
    <s v="92431027MA4MWRKL1B"/>
    <x v="0"/>
    <x v="1"/>
    <x v="54"/>
    <x v="104"/>
    <x v="7"/>
    <n v="0.35"/>
    <n v="0.001"/>
    <x v="63"/>
    <x v="0"/>
    <x v="1"/>
    <x v="0"/>
    <x v="1"/>
    <x v="4"/>
    <x v="1"/>
    <x v="87"/>
    <x v="92"/>
    <x v="933"/>
    <x v="1"/>
    <x v="50"/>
    <x v="0"/>
    <x v="0"/>
    <x v="61"/>
    <x v="231"/>
    <s v="89130800031040247620220402"/>
    <x v="0"/>
    <x v="117"/>
    <s v="GUAR89130800031040247620220402891308"/>
    <x v="1"/>
    <x v="0"/>
    <x v="12"/>
    <x v="0"/>
    <x v="0"/>
    <x v="0"/>
    <x v="0"/>
    <x v="0"/>
    <x v="0"/>
    <x v="0"/>
    <x v="0"/>
    <x v="1"/>
    <x v="0"/>
    <x v="0"/>
    <x v="51"/>
    <x v="47"/>
    <x v="114"/>
    <x v="14"/>
    <x v="0"/>
    <x v="0"/>
    <x v="0"/>
    <x v="0"/>
    <x v="0"/>
    <x v="26"/>
    <x v="0"/>
    <x v="1"/>
    <x v="0"/>
    <x v="0"/>
    <x v="1019"/>
    <x v="1019"/>
    <x v="0"/>
    <x v="1019"/>
  </r>
  <r>
    <x v="7"/>
    <x v="0"/>
    <s v="李洋"/>
    <x v="1"/>
    <x v="1"/>
    <s v="422324198310226413"/>
    <x v="4"/>
    <x v="4"/>
    <s v="宁乡精准农业技术服务有限公司"/>
    <s v="91430124MA4RPMUP00"/>
    <x v="0"/>
    <x v="1"/>
    <x v="36"/>
    <x v="291"/>
    <x v="6"/>
    <n v="0.35"/>
    <n v="0.001"/>
    <x v="63"/>
    <x v="0"/>
    <x v="1"/>
    <x v="0"/>
    <x v="15"/>
    <x v="4"/>
    <x v="1"/>
    <x v="87"/>
    <x v="92"/>
    <x v="61"/>
    <x v="0"/>
    <x v="8"/>
    <x v="0"/>
    <x v="0"/>
    <x v="61"/>
    <x v="231"/>
    <s v="89130800031295908220220402"/>
    <x v="0"/>
    <x v="117"/>
    <s v="GUAR89130800031295908220220402891308"/>
    <x v="1"/>
    <x v="0"/>
    <x v="12"/>
    <x v="0"/>
    <x v="0"/>
    <x v="0"/>
    <x v="0"/>
    <x v="0"/>
    <x v="0"/>
    <x v="0"/>
    <x v="0"/>
    <x v="1"/>
    <x v="0"/>
    <x v="0"/>
    <x v="51"/>
    <x v="47"/>
    <x v="114"/>
    <x v="14"/>
    <x v="0"/>
    <x v="0"/>
    <x v="0"/>
    <x v="0"/>
    <x v="0"/>
    <x v="26"/>
    <x v="0"/>
    <x v="0"/>
    <x v="0"/>
    <x v="0"/>
    <x v="88"/>
    <x v="88"/>
    <x v="0"/>
    <x v="88"/>
  </r>
  <r>
    <x v="7"/>
    <x v="0"/>
    <s v="肖潇"/>
    <x v="1"/>
    <x v="1"/>
    <s v="430921198709011397"/>
    <x v="4"/>
    <x v="4"/>
    <s v="长沙市天心区十二味餐饮店"/>
    <s v="92430103MA4TF0C769"/>
    <x v="0"/>
    <x v="1"/>
    <x v="29"/>
    <x v="108"/>
    <x v="10"/>
    <n v="1.367648"/>
    <n v="16.68"/>
    <x v="63"/>
    <x v="0"/>
    <x v="1"/>
    <x v="0"/>
    <x v="1"/>
    <x v="4"/>
    <x v="1"/>
    <x v="87"/>
    <x v="92"/>
    <x v="212"/>
    <x v="1"/>
    <x v="50"/>
    <x v="0"/>
    <x v="0"/>
    <x v="61"/>
    <x v="231"/>
    <s v="89130800031804819520220402"/>
    <x v="0"/>
    <x v="117"/>
    <s v="GUAR89130800031804819520220402891308"/>
    <x v="1"/>
    <x v="0"/>
    <x v="12"/>
    <x v="0"/>
    <x v="0"/>
    <x v="0"/>
    <x v="0"/>
    <x v="0"/>
    <x v="0"/>
    <x v="0"/>
    <x v="0"/>
    <x v="1"/>
    <x v="0"/>
    <x v="0"/>
    <x v="51"/>
    <x v="47"/>
    <x v="114"/>
    <x v="14"/>
    <x v="0"/>
    <x v="0"/>
    <x v="0"/>
    <x v="0"/>
    <x v="0"/>
    <x v="26"/>
    <x v="0"/>
    <x v="1"/>
    <x v="0"/>
    <x v="0"/>
    <x v="239"/>
    <x v="239"/>
    <x v="0"/>
    <x v="239"/>
  </r>
  <r>
    <x v="7"/>
    <x v="0"/>
    <s v="付豪"/>
    <x v="1"/>
    <x v="1"/>
    <s v="430621199210240412"/>
    <x v="4"/>
    <x v="4"/>
    <s v="长沙县泉塘街道车享有二手车商行"/>
    <s v="92430121MA4QJBPT85"/>
    <x v="0"/>
    <x v="1"/>
    <x v="21"/>
    <x v="142"/>
    <x v="4"/>
    <n v="1.740605"/>
    <n v="0.25"/>
    <x v="63"/>
    <x v="0"/>
    <x v="1"/>
    <x v="0"/>
    <x v="1"/>
    <x v="4"/>
    <x v="1"/>
    <x v="87"/>
    <x v="92"/>
    <x v="87"/>
    <x v="0"/>
    <x v="50"/>
    <x v="0"/>
    <x v="0"/>
    <x v="61"/>
    <x v="231"/>
    <s v="89130800032471802820220402"/>
    <x v="0"/>
    <x v="117"/>
    <s v="GUAR89130800032471802820220402891308"/>
    <x v="1"/>
    <x v="0"/>
    <x v="12"/>
    <x v="0"/>
    <x v="0"/>
    <x v="0"/>
    <x v="0"/>
    <x v="0"/>
    <x v="0"/>
    <x v="0"/>
    <x v="0"/>
    <x v="1"/>
    <x v="0"/>
    <x v="0"/>
    <x v="51"/>
    <x v="47"/>
    <x v="114"/>
    <x v="14"/>
    <x v="0"/>
    <x v="0"/>
    <x v="0"/>
    <x v="0"/>
    <x v="0"/>
    <x v="26"/>
    <x v="0"/>
    <x v="0"/>
    <x v="0"/>
    <x v="0"/>
    <x v="114"/>
    <x v="114"/>
    <x v="0"/>
    <x v="114"/>
  </r>
  <r>
    <x v="7"/>
    <x v="0"/>
    <s v="杨涛"/>
    <x v="1"/>
    <x v="1"/>
    <s v="430703198611036672"/>
    <x v="4"/>
    <x v="4"/>
    <s v="常德市美尚贸易有限公司"/>
    <s v="91430702MA4LWW2LX8"/>
    <x v="0"/>
    <x v="1"/>
    <x v="42"/>
    <x v="152"/>
    <x v="2"/>
    <n v="0.380112"/>
    <n v="0.0265"/>
    <x v="58"/>
    <x v="0"/>
    <x v="1"/>
    <x v="0"/>
    <x v="1"/>
    <x v="4"/>
    <x v="1"/>
    <x v="87"/>
    <x v="92"/>
    <x v="78"/>
    <x v="0"/>
    <x v="50"/>
    <x v="0"/>
    <x v="0"/>
    <x v="61"/>
    <x v="231"/>
    <s v="89130800033292538620220402"/>
    <x v="0"/>
    <x v="117"/>
    <s v="GUAR89130800033292538620220402891308"/>
    <x v="1"/>
    <x v="0"/>
    <x v="12"/>
    <x v="0"/>
    <x v="0"/>
    <x v="0"/>
    <x v="0"/>
    <x v="0"/>
    <x v="0"/>
    <x v="0"/>
    <x v="0"/>
    <x v="1"/>
    <x v="0"/>
    <x v="0"/>
    <x v="51"/>
    <x v="47"/>
    <x v="114"/>
    <x v="14"/>
    <x v="0"/>
    <x v="0"/>
    <x v="0"/>
    <x v="0"/>
    <x v="0"/>
    <x v="26"/>
    <x v="0"/>
    <x v="1"/>
    <x v="0"/>
    <x v="0"/>
    <x v="105"/>
    <x v="105"/>
    <x v="0"/>
    <x v="105"/>
  </r>
  <r>
    <x v="7"/>
    <x v="0"/>
    <s v="胡忠"/>
    <x v="1"/>
    <x v="1"/>
    <s v="430623199109018318"/>
    <x v="4"/>
    <x v="4"/>
    <s v="湖南宏昌博实贸易有限公司"/>
    <s v="91430111MA4TCLNP4B"/>
    <x v="0"/>
    <x v="1"/>
    <x v="22"/>
    <x v="301"/>
    <x v="2"/>
    <n v="0.764907"/>
    <n v="18.061472"/>
    <x v="63"/>
    <x v="0"/>
    <x v="1"/>
    <x v="0"/>
    <x v="1"/>
    <x v="4"/>
    <x v="1"/>
    <x v="87"/>
    <x v="92"/>
    <x v="100"/>
    <x v="0"/>
    <x v="72"/>
    <x v="0"/>
    <x v="0"/>
    <x v="61"/>
    <x v="231"/>
    <s v="89130800033974210820220402"/>
    <x v="0"/>
    <x v="117"/>
    <s v="GUAR89130800033974210820220402891308"/>
    <x v="1"/>
    <x v="0"/>
    <x v="12"/>
    <x v="0"/>
    <x v="0"/>
    <x v="0"/>
    <x v="0"/>
    <x v="0"/>
    <x v="0"/>
    <x v="0"/>
    <x v="0"/>
    <x v="1"/>
    <x v="0"/>
    <x v="0"/>
    <x v="51"/>
    <x v="47"/>
    <x v="114"/>
    <x v="14"/>
    <x v="0"/>
    <x v="0"/>
    <x v="0"/>
    <x v="0"/>
    <x v="0"/>
    <x v="26"/>
    <x v="0"/>
    <x v="1"/>
    <x v="0"/>
    <x v="0"/>
    <x v="127"/>
    <x v="127"/>
    <x v="0"/>
    <x v="127"/>
  </r>
  <r>
    <x v="7"/>
    <x v="0"/>
    <s v="谭三苟"/>
    <x v="1"/>
    <x v="1"/>
    <s v="430224197109194595"/>
    <x v="4"/>
    <x v="4"/>
    <s v="长沙市岳麓区一喜家庭旅馆"/>
    <s v="92430104MA4P7Q1G31"/>
    <x v="0"/>
    <x v="1"/>
    <x v="20"/>
    <x v="193"/>
    <x v="12"/>
    <n v="0.35"/>
    <n v="0.3249"/>
    <x v="63"/>
    <x v="0"/>
    <x v="1"/>
    <x v="0"/>
    <x v="1"/>
    <x v="4"/>
    <x v="1"/>
    <x v="87"/>
    <x v="92"/>
    <x v="274"/>
    <x v="1"/>
    <x v="48"/>
    <x v="0"/>
    <x v="0"/>
    <x v="61"/>
    <x v="231"/>
    <s v="89130800034948012020220402"/>
    <x v="0"/>
    <x v="117"/>
    <s v="GUAR89130800034948012020220402891308"/>
    <x v="1"/>
    <x v="0"/>
    <x v="12"/>
    <x v="0"/>
    <x v="0"/>
    <x v="0"/>
    <x v="0"/>
    <x v="0"/>
    <x v="0"/>
    <x v="0"/>
    <x v="0"/>
    <x v="1"/>
    <x v="0"/>
    <x v="0"/>
    <x v="51"/>
    <x v="47"/>
    <x v="114"/>
    <x v="14"/>
    <x v="0"/>
    <x v="0"/>
    <x v="0"/>
    <x v="0"/>
    <x v="0"/>
    <x v="26"/>
    <x v="0"/>
    <x v="1"/>
    <x v="0"/>
    <x v="0"/>
    <x v="301"/>
    <x v="301"/>
    <x v="0"/>
    <x v="301"/>
  </r>
  <r>
    <x v="7"/>
    <x v="0"/>
    <s v="唐梓昕"/>
    <x v="1"/>
    <x v="1"/>
    <s v="430523199506100029"/>
    <x v="4"/>
    <x v="4"/>
    <s v="邵阳博瑞钟表制造股份有限公司"/>
    <s v="91430523MA4Q5T6376"/>
    <x v="0"/>
    <x v="1"/>
    <x v="22"/>
    <x v="494"/>
    <x v="1"/>
    <n v="2.421855"/>
    <n v="3.730239"/>
    <x v="63"/>
    <x v="0"/>
    <x v="1"/>
    <x v="0"/>
    <x v="1"/>
    <x v="4"/>
    <x v="1"/>
    <x v="87"/>
    <x v="92"/>
    <x v="159"/>
    <x v="0"/>
    <x v="3"/>
    <x v="0"/>
    <x v="0"/>
    <x v="61"/>
    <x v="231"/>
    <s v="89130800035642318320220402"/>
    <x v="0"/>
    <x v="117"/>
    <s v="GUAR89130800035642318320220402891308"/>
    <x v="1"/>
    <x v="0"/>
    <x v="12"/>
    <x v="0"/>
    <x v="0"/>
    <x v="0"/>
    <x v="0"/>
    <x v="0"/>
    <x v="0"/>
    <x v="0"/>
    <x v="0"/>
    <x v="1"/>
    <x v="0"/>
    <x v="0"/>
    <x v="51"/>
    <x v="47"/>
    <x v="114"/>
    <x v="14"/>
    <x v="0"/>
    <x v="0"/>
    <x v="0"/>
    <x v="0"/>
    <x v="0"/>
    <x v="26"/>
    <x v="0"/>
    <x v="0"/>
    <x v="0"/>
    <x v="0"/>
    <x v="186"/>
    <x v="186"/>
    <x v="0"/>
    <x v="186"/>
  </r>
  <r>
    <x v="7"/>
    <x v="0"/>
    <s v="吴弋琳"/>
    <x v="1"/>
    <x v="1"/>
    <s v="430203199007077029"/>
    <x v="4"/>
    <x v="4"/>
    <s v="长沙市芙蓉区芝补食品店"/>
    <s v="92430102MA4QH20W8B"/>
    <x v="0"/>
    <x v="1"/>
    <x v="23"/>
    <x v="92"/>
    <x v="7"/>
    <n v="0.32"/>
    <n v="0.001"/>
    <x v="63"/>
    <x v="0"/>
    <x v="1"/>
    <x v="0"/>
    <x v="1"/>
    <x v="4"/>
    <x v="1"/>
    <x v="87"/>
    <x v="92"/>
    <x v="747"/>
    <x v="1"/>
    <x v="48"/>
    <x v="0"/>
    <x v="0"/>
    <x v="61"/>
    <x v="231"/>
    <s v="89130800036237337520220402"/>
    <x v="0"/>
    <x v="117"/>
    <s v="GUAR89130800036237337520220402891308"/>
    <x v="1"/>
    <x v="0"/>
    <x v="12"/>
    <x v="0"/>
    <x v="0"/>
    <x v="0"/>
    <x v="0"/>
    <x v="0"/>
    <x v="0"/>
    <x v="0"/>
    <x v="0"/>
    <x v="1"/>
    <x v="0"/>
    <x v="0"/>
    <x v="51"/>
    <x v="47"/>
    <x v="114"/>
    <x v="14"/>
    <x v="0"/>
    <x v="0"/>
    <x v="0"/>
    <x v="0"/>
    <x v="0"/>
    <x v="26"/>
    <x v="0"/>
    <x v="1"/>
    <x v="0"/>
    <x v="0"/>
    <x v="766"/>
    <x v="766"/>
    <x v="0"/>
    <x v="766"/>
  </r>
  <r>
    <x v="7"/>
    <x v="0"/>
    <s v="周灿"/>
    <x v="1"/>
    <x v="1"/>
    <s v="432524198903070613"/>
    <x v="4"/>
    <x v="4"/>
    <s v="长沙琴斯贸易有限公司"/>
    <s v="91430102MA4PATWM4E"/>
    <x v="0"/>
    <x v="1"/>
    <x v="23"/>
    <x v="100"/>
    <x v="7"/>
    <n v="650"/>
    <n v="500"/>
    <x v="58"/>
    <x v="0"/>
    <x v="1"/>
    <x v="0"/>
    <x v="1"/>
    <x v="4"/>
    <x v="1"/>
    <x v="87"/>
    <x v="92"/>
    <x v="934"/>
    <x v="0"/>
    <x v="8"/>
    <x v="0"/>
    <x v="0"/>
    <x v="61"/>
    <x v="231"/>
    <s v="89130800036788015720220402"/>
    <x v="0"/>
    <x v="117"/>
    <s v="GUAR89130800036788015720220402891308"/>
    <x v="1"/>
    <x v="0"/>
    <x v="12"/>
    <x v="0"/>
    <x v="0"/>
    <x v="0"/>
    <x v="0"/>
    <x v="0"/>
    <x v="0"/>
    <x v="0"/>
    <x v="0"/>
    <x v="1"/>
    <x v="0"/>
    <x v="0"/>
    <x v="51"/>
    <x v="47"/>
    <x v="114"/>
    <x v="14"/>
    <x v="0"/>
    <x v="0"/>
    <x v="0"/>
    <x v="0"/>
    <x v="0"/>
    <x v="26"/>
    <x v="0"/>
    <x v="1"/>
    <x v="0"/>
    <x v="0"/>
    <x v="1020"/>
    <x v="1020"/>
    <x v="0"/>
    <x v="1020"/>
  </r>
  <r>
    <x v="7"/>
    <x v="0"/>
    <s v="李滔一"/>
    <x v="1"/>
    <x v="1"/>
    <s v="430621198604115716"/>
    <x v="4"/>
    <x v="4"/>
    <s v="岳阳楼区杏林超市"/>
    <s v="92430602MA4LPPW878"/>
    <x v="0"/>
    <x v="1"/>
    <x v="33"/>
    <x v="92"/>
    <x v="7"/>
    <n v="0.94731"/>
    <n v="0.275375"/>
    <x v="63"/>
    <x v="0"/>
    <x v="1"/>
    <x v="0"/>
    <x v="1"/>
    <x v="4"/>
    <x v="1"/>
    <x v="87"/>
    <x v="92"/>
    <x v="61"/>
    <x v="1"/>
    <x v="34"/>
    <x v="0"/>
    <x v="0"/>
    <x v="61"/>
    <x v="231"/>
    <s v="89130800038399418420220402"/>
    <x v="0"/>
    <x v="117"/>
    <s v="GUAR89130800038399418420220402891308"/>
    <x v="1"/>
    <x v="0"/>
    <x v="12"/>
    <x v="0"/>
    <x v="0"/>
    <x v="0"/>
    <x v="0"/>
    <x v="0"/>
    <x v="0"/>
    <x v="0"/>
    <x v="0"/>
    <x v="1"/>
    <x v="0"/>
    <x v="0"/>
    <x v="51"/>
    <x v="47"/>
    <x v="114"/>
    <x v="14"/>
    <x v="0"/>
    <x v="0"/>
    <x v="0"/>
    <x v="0"/>
    <x v="0"/>
    <x v="26"/>
    <x v="0"/>
    <x v="1"/>
    <x v="0"/>
    <x v="0"/>
    <x v="88"/>
    <x v="88"/>
    <x v="0"/>
    <x v="88"/>
  </r>
  <r>
    <x v="7"/>
    <x v="0"/>
    <s v="颜花平"/>
    <x v="1"/>
    <x v="1"/>
    <s v="432501198311283522"/>
    <x v="4"/>
    <x v="4"/>
    <s v="娄底市娄星区琥珀缘饰品店"/>
    <s v="92431302MA4P8FQW93"/>
    <x v="0"/>
    <x v="1"/>
    <x v="66"/>
    <x v="93"/>
    <x v="7"/>
    <n v="0.910354"/>
    <n v="0.150251"/>
    <x v="63"/>
    <x v="0"/>
    <x v="1"/>
    <x v="0"/>
    <x v="1"/>
    <x v="4"/>
    <x v="1"/>
    <x v="87"/>
    <x v="92"/>
    <x v="242"/>
    <x v="1"/>
    <x v="50"/>
    <x v="0"/>
    <x v="0"/>
    <x v="61"/>
    <x v="231"/>
    <s v="89130800038763618720220402"/>
    <x v="0"/>
    <x v="117"/>
    <s v="GUAR89130800038763618720220402891308"/>
    <x v="1"/>
    <x v="0"/>
    <x v="12"/>
    <x v="0"/>
    <x v="0"/>
    <x v="0"/>
    <x v="0"/>
    <x v="0"/>
    <x v="0"/>
    <x v="0"/>
    <x v="0"/>
    <x v="1"/>
    <x v="0"/>
    <x v="0"/>
    <x v="51"/>
    <x v="47"/>
    <x v="114"/>
    <x v="14"/>
    <x v="0"/>
    <x v="0"/>
    <x v="0"/>
    <x v="0"/>
    <x v="0"/>
    <x v="26"/>
    <x v="0"/>
    <x v="1"/>
    <x v="0"/>
    <x v="0"/>
    <x v="269"/>
    <x v="269"/>
    <x v="0"/>
    <x v="269"/>
  </r>
  <r>
    <x v="7"/>
    <x v="0"/>
    <s v="刘心雨"/>
    <x v="1"/>
    <x v="1"/>
    <s v="43122919861127044X"/>
    <x v="4"/>
    <x v="4"/>
    <s v="会同县同寅涂料店"/>
    <s v="92431225MA4PW30F21"/>
    <x v="0"/>
    <x v="1"/>
    <x v="114"/>
    <x v="331"/>
    <x v="7"/>
    <n v="0.380124"/>
    <n v="0.026166"/>
    <x v="63"/>
    <x v="0"/>
    <x v="1"/>
    <x v="0"/>
    <x v="1"/>
    <x v="4"/>
    <x v="1"/>
    <x v="87"/>
    <x v="92"/>
    <x v="113"/>
    <x v="1"/>
    <x v="48"/>
    <x v="0"/>
    <x v="0"/>
    <x v="61"/>
    <x v="231"/>
    <s v="89130800039286505720220402"/>
    <x v="0"/>
    <x v="117"/>
    <s v="GUAR89130800039286505720220402891308"/>
    <x v="1"/>
    <x v="0"/>
    <x v="12"/>
    <x v="0"/>
    <x v="0"/>
    <x v="0"/>
    <x v="0"/>
    <x v="0"/>
    <x v="0"/>
    <x v="0"/>
    <x v="0"/>
    <x v="1"/>
    <x v="0"/>
    <x v="0"/>
    <x v="51"/>
    <x v="47"/>
    <x v="114"/>
    <x v="14"/>
    <x v="0"/>
    <x v="0"/>
    <x v="0"/>
    <x v="0"/>
    <x v="0"/>
    <x v="26"/>
    <x v="0"/>
    <x v="1"/>
    <x v="0"/>
    <x v="0"/>
    <x v="140"/>
    <x v="140"/>
    <x v="0"/>
    <x v="140"/>
  </r>
  <r>
    <x v="7"/>
    <x v="0"/>
    <s v="胡志强"/>
    <x v="1"/>
    <x v="1"/>
    <s v="430922198804260013"/>
    <x v="4"/>
    <x v="4"/>
    <s v="苏州品善家居有限公司"/>
    <s v="91320583MA1X2J2984"/>
    <x v="0"/>
    <x v="1"/>
    <x v="27"/>
    <x v="82"/>
    <x v="2"/>
    <n v="12"/>
    <n v="45"/>
    <x v="63"/>
    <x v="0"/>
    <x v="1"/>
    <x v="0"/>
    <x v="1"/>
    <x v="4"/>
    <x v="1"/>
    <x v="87"/>
    <x v="92"/>
    <x v="62"/>
    <x v="0"/>
    <x v="48"/>
    <x v="0"/>
    <x v="0"/>
    <x v="61"/>
    <x v="231"/>
    <s v="89130800040033616420220402"/>
    <x v="0"/>
    <x v="117"/>
    <s v="GUAR89130800040033616420220402891308"/>
    <x v="1"/>
    <x v="0"/>
    <x v="12"/>
    <x v="0"/>
    <x v="0"/>
    <x v="0"/>
    <x v="0"/>
    <x v="0"/>
    <x v="0"/>
    <x v="0"/>
    <x v="0"/>
    <x v="1"/>
    <x v="0"/>
    <x v="0"/>
    <x v="51"/>
    <x v="47"/>
    <x v="114"/>
    <x v="14"/>
    <x v="0"/>
    <x v="0"/>
    <x v="0"/>
    <x v="0"/>
    <x v="0"/>
    <x v="26"/>
    <x v="0"/>
    <x v="1"/>
    <x v="0"/>
    <x v="0"/>
    <x v="89"/>
    <x v="89"/>
    <x v="0"/>
    <x v="89"/>
  </r>
  <r>
    <x v="7"/>
    <x v="0"/>
    <s v="罗刚"/>
    <x v="1"/>
    <x v="1"/>
    <s v="430422199505051032"/>
    <x v="4"/>
    <x v="4"/>
    <s v="永州市冷水滩区淘气贝贝童装店"/>
    <s v="92431103MA4PHPK644"/>
    <x v="0"/>
    <x v="1"/>
    <x v="72"/>
    <x v="95"/>
    <x v="7"/>
    <n v="0.422387"/>
    <n v="0.016666"/>
    <x v="63"/>
    <x v="0"/>
    <x v="1"/>
    <x v="0"/>
    <x v="1"/>
    <x v="4"/>
    <x v="1"/>
    <x v="87"/>
    <x v="92"/>
    <x v="61"/>
    <x v="1"/>
    <x v="48"/>
    <x v="0"/>
    <x v="0"/>
    <x v="61"/>
    <x v="231"/>
    <s v="89130800042302040220220402"/>
    <x v="0"/>
    <x v="117"/>
    <s v="GUAR89130800042302040220220402891308"/>
    <x v="1"/>
    <x v="0"/>
    <x v="12"/>
    <x v="0"/>
    <x v="0"/>
    <x v="0"/>
    <x v="0"/>
    <x v="0"/>
    <x v="0"/>
    <x v="0"/>
    <x v="0"/>
    <x v="1"/>
    <x v="0"/>
    <x v="0"/>
    <x v="51"/>
    <x v="47"/>
    <x v="114"/>
    <x v="14"/>
    <x v="0"/>
    <x v="0"/>
    <x v="0"/>
    <x v="0"/>
    <x v="0"/>
    <x v="26"/>
    <x v="0"/>
    <x v="1"/>
    <x v="0"/>
    <x v="0"/>
    <x v="88"/>
    <x v="88"/>
    <x v="0"/>
    <x v="88"/>
  </r>
  <r>
    <x v="7"/>
    <x v="0"/>
    <s v="徐曼"/>
    <x v="1"/>
    <x v="1"/>
    <s v="430921199105133224"/>
    <x v="4"/>
    <x v="4"/>
    <s v="南县舞阳花卉有限公司"/>
    <s v="91430921MA4L4YB160"/>
    <x v="0"/>
    <x v="1"/>
    <x v="94"/>
    <x v="128"/>
    <x v="0"/>
    <n v="0.35"/>
    <n v="0.001"/>
    <x v="33"/>
    <x v="0"/>
    <x v="1"/>
    <x v="3"/>
    <x v="1"/>
    <x v="4"/>
    <x v="1"/>
    <x v="87"/>
    <x v="92"/>
    <x v="935"/>
    <x v="0"/>
    <x v="48"/>
    <x v="0"/>
    <x v="0"/>
    <x v="61"/>
    <x v="231"/>
    <s v="89130800043610122020220402"/>
    <x v="0"/>
    <x v="117"/>
    <s v="GUAR89130800043610122020220402891308"/>
    <x v="1"/>
    <x v="0"/>
    <x v="12"/>
    <x v="0"/>
    <x v="0"/>
    <x v="0"/>
    <x v="0"/>
    <x v="0"/>
    <x v="0"/>
    <x v="0"/>
    <x v="0"/>
    <x v="1"/>
    <x v="0"/>
    <x v="0"/>
    <x v="51"/>
    <x v="47"/>
    <x v="114"/>
    <x v="14"/>
    <x v="0"/>
    <x v="0"/>
    <x v="0"/>
    <x v="0"/>
    <x v="0"/>
    <x v="26"/>
    <x v="0"/>
    <x v="0"/>
    <x v="0"/>
    <x v="0"/>
    <x v="1021"/>
    <x v="1021"/>
    <x v="0"/>
    <x v="1021"/>
  </r>
  <r>
    <x v="7"/>
    <x v="0"/>
    <s v="陈姣"/>
    <x v="1"/>
    <x v="1"/>
    <s v="43092319821008264X"/>
    <x v="4"/>
    <x v="4"/>
    <s v="长沙市芙蓉区斌斌菜店"/>
    <s v="92430102MA4M0QKM21"/>
    <x v="0"/>
    <x v="1"/>
    <x v="23"/>
    <x v="111"/>
    <x v="7"/>
    <n v="1.529803"/>
    <n v="3.144591"/>
    <x v="63"/>
    <x v="0"/>
    <x v="1"/>
    <x v="0"/>
    <x v="1"/>
    <x v="4"/>
    <x v="1"/>
    <x v="87"/>
    <x v="92"/>
    <x v="88"/>
    <x v="1"/>
    <x v="8"/>
    <x v="0"/>
    <x v="0"/>
    <x v="61"/>
    <x v="231"/>
    <s v="89130800043917143520220402"/>
    <x v="0"/>
    <x v="117"/>
    <s v="GUAR89130800043917143520220402891308"/>
    <x v="1"/>
    <x v="0"/>
    <x v="12"/>
    <x v="0"/>
    <x v="0"/>
    <x v="0"/>
    <x v="0"/>
    <x v="0"/>
    <x v="0"/>
    <x v="0"/>
    <x v="0"/>
    <x v="1"/>
    <x v="0"/>
    <x v="0"/>
    <x v="51"/>
    <x v="47"/>
    <x v="114"/>
    <x v="14"/>
    <x v="0"/>
    <x v="0"/>
    <x v="0"/>
    <x v="0"/>
    <x v="0"/>
    <x v="26"/>
    <x v="0"/>
    <x v="1"/>
    <x v="0"/>
    <x v="0"/>
    <x v="115"/>
    <x v="115"/>
    <x v="0"/>
    <x v="115"/>
  </r>
  <r>
    <x v="7"/>
    <x v="0"/>
    <s v="熊波"/>
    <x v="1"/>
    <x v="1"/>
    <s v="432923198305250310"/>
    <x v="4"/>
    <x v="4"/>
    <s v="道县胡记快餐店"/>
    <s v="92431124MA7AKMHG7U"/>
    <x v="0"/>
    <x v="1"/>
    <x v="65"/>
    <x v="108"/>
    <x v="10"/>
    <n v="0.35"/>
    <n v="2.3"/>
    <x v="63"/>
    <x v="0"/>
    <x v="1"/>
    <x v="0"/>
    <x v="1"/>
    <x v="4"/>
    <x v="1"/>
    <x v="87"/>
    <x v="92"/>
    <x v="936"/>
    <x v="1"/>
    <x v="50"/>
    <x v="0"/>
    <x v="0"/>
    <x v="61"/>
    <x v="231"/>
    <s v="89130800043990611020220402"/>
    <x v="0"/>
    <x v="117"/>
    <s v="GUAR89130800043990611020220402891308"/>
    <x v="1"/>
    <x v="0"/>
    <x v="12"/>
    <x v="0"/>
    <x v="0"/>
    <x v="0"/>
    <x v="0"/>
    <x v="0"/>
    <x v="0"/>
    <x v="0"/>
    <x v="0"/>
    <x v="1"/>
    <x v="0"/>
    <x v="0"/>
    <x v="51"/>
    <x v="47"/>
    <x v="114"/>
    <x v="14"/>
    <x v="0"/>
    <x v="0"/>
    <x v="0"/>
    <x v="0"/>
    <x v="0"/>
    <x v="26"/>
    <x v="0"/>
    <x v="1"/>
    <x v="0"/>
    <x v="0"/>
    <x v="1022"/>
    <x v="1022"/>
    <x v="0"/>
    <x v="1022"/>
  </r>
  <r>
    <x v="7"/>
    <x v="0"/>
    <s v="杨芳"/>
    <x v="1"/>
    <x v="1"/>
    <s v="430821198707282227"/>
    <x v="4"/>
    <x v="4"/>
    <s v="张家界市永定区麦子客栈"/>
    <s v="92430802MA4LG3FC2N"/>
    <x v="0"/>
    <x v="1"/>
    <x v="107"/>
    <x v="153"/>
    <x v="12"/>
    <n v="0.35"/>
    <n v="0.761"/>
    <x v="63"/>
    <x v="0"/>
    <x v="1"/>
    <x v="0"/>
    <x v="1"/>
    <x v="4"/>
    <x v="1"/>
    <x v="87"/>
    <x v="92"/>
    <x v="514"/>
    <x v="1"/>
    <x v="48"/>
    <x v="0"/>
    <x v="0"/>
    <x v="61"/>
    <x v="231"/>
    <s v="89130800044864501520220402"/>
    <x v="0"/>
    <x v="117"/>
    <s v="GUAR89130800044864501520220402891308"/>
    <x v="1"/>
    <x v="0"/>
    <x v="12"/>
    <x v="0"/>
    <x v="0"/>
    <x v="0"/>
    <x v="0"/>
    <x v="0"/>
    <x v="0"/>
    <x v="0"/>
    <x v="0"/>
    <x v="1"/>
    <x v="0"/>
    <x v="0"/>
    <x v="51"/>
    <x v="47"/>
    <x v="114"/>
    <x v="14"/>
    <x v="0"/>
    <x v="0"/>
    <x v="0"/>
    <x v="0"/>
    <x v="0"/>
    <x v="26"/>
    <x v="0"/>
    <x v="1"/>
    <x v="0"/>
    <x v="0"/>
    <x v="537"/>
    <x v="537"/>
    <x v="0"/>
    <x v="537"/>
  </r>
  <r>
    <x v="7"/>
    <x v="0"/>
    <s v="孙莉"/>
    <x v="1"/>
    <x v="1"/>
    <s v="431202198604217827"/>
    <x v="4"/>
    <x v="4"/>
    <s v="经济开发区顺意办公家具经营部"/>
    <s v="92431200MA4NJMTB3E"/>
    <x v="0"/>
    <x v="1"/>
    <x v="60"/>
    <x v="120"/>
    <x v="7"/>
    <n v="0.35"/>
    <n v="0.386583"/>
    <x v="63"/>
    <x v="0"/>
    <x v="1"/>
    <x v="0"/>
    <x v="1"/>
    <x v="4"/>
    <x v="1"/>
    <x v="87"/>
    <x v="92"/>
    <x v="61"/>
    <x v="1"/>
    <x v="48"/>
    <x v="0"/>
    <x v="0"/>
    <x v="61"/>
    <x v="231"/>
    <s v="89130800044874434920220402"/>
    <x v="0"/>
    <x v="117"/>
    <s v="GUAR89130800044874434920220402891308"/>
    <x v="1"/>
    <x v="0"/>
    <x v="12"/>
    <x v="0"/>
    <x v="0"/>
    <x v="0"/>
    <x v="0"/>
    <x v="0"/>
    <x v="0"/>
    <x v="0"/>
    <x v="0"/>
    <x v="1"/>
    <x v="0"/>
    <x v="0"/>
    <x v="51"/>
    <x v="47"/>
    <x v="114"/>
    <x v="14"/>
    <x v="0"/>
    <x v="0"/>
    <x v="0"/>
    <x v="0"/>
    <x v="0"/>
    <x v="26"/>
    <x v="0"/>
    <x v="1"/>
    <x v="0"/>
    <x v="0"/>
    <x v="88"/>
    <x v="88"/>
    <x v="0"/>
    <x v="88"/>
  </r>
  <r>
    <x v="7"/>
    <x v="0"/>
    <s v="欧阳涛"/>
    <x v="1"/>
    <x v="1"/>
    <s v="430221198910140037"/>
    <x v="4"/>
    <x v="4"/>
    <s v="株洲县渌口镇紫荆香茶社"/>
    <s v="92430221MA4LD2CY4H"/>
    <x v="0"/>
    <x v="1"/>
    <x v="18"/>
    <x v="124"/>
    <x v="10"/>
    <n v="1.077383"/>
    <n v="0.001"/>
    <x v="63"/>
    <x v="0"/>
    <x v="1"/>
    <x v="0"/>
    <x v="1"/>
    <x v="4"/>
    <x v="1"/>
    <x v="87"/>
    <x v="92"/>
    <x v="167"/>
    <x v="1"/>
    <x v="48"/>
    <x v="0"/>
    <x v="0"/>
    <x v="61"/>
    <x v="231"/>
    <s v="89130800045440912020220402"/>
    <x v="0"/>
    <x v="117"/>
    <s v="GUAR89130800045440912020220402891308"/>
    <x v="1"/>
    <x v="0"/>
    <x v="12"/>
    <x v="0"/>
    <x v="0"/>
    <x v="0"/>
    <x v="0"/>
    <x v="0"/>
    <x v="0"/>
    <x v="0"/>
    <x v="0"/>
    <x v="1"/>
    <x v="0"/>
    <x v="0"/>
    <x v="51"/>
    <x v="47"/>
    <x v="114"/>
    <x v="14"/>
    <x v="0"/>
    <x v="0"/>
    <x v="0"/>
    <x v="0"/>
    <x v="0"/>
    <x v="26"/>
    <x v="0"/>
    <x v="1"/>
    <x v="0"/>
    <x v="0"/>
    <x v="194"/>
    <x v="194"/>
    <x v="0"/>
    <x v="194"/>
  </r>
  <r>
    <x v="7"/>
    <x v="0"/>
    <s v="杨勇"/>
    <x v="1"/>
    <x v="1"/>
    <s v="430382198406101555"/>
    <x v="4"/>
    <x v="4"/>
    <s v="韶山市朋友之家餐馆"/>
    <s v="92430382MA4TA4Q95A"/>
    <x v="0"/>
    <x v="0"/>
    <x v="104"/>
    <x v="108"/>
    <x v="10"/>
    <n v="0.35"/>
    <n v="0.239566"/>
    <x v="63"/>
    <x v="0"/>
    <x v="1"/>
    <x v="0"/>
    <x v="1"/>
    <x v="4"/>
    <x v="1"/>
    <x v="87"/>
    <x v="92"/>
    <x v="61"/>
    <x v="1"/>
    <x v="48"/>
    <x v="0"/>
    <x v="0"/>
    <x v="61"/>
    <x v="231"/>
    <s v="89130800046568722520220402"/>
    <x v="0"/>
    <x v="117"/>
    <s v="GUAR89130800046568722520220402891308"/>
    <x v="1"/>
    <x v="0"/>
    <x v="12"/>
    <x v="0"/>
    <x v="0"/>
    <x v="0"/>
    <x v="0"/>
    <x v="0"/>
    <x v="0"/>
    <x v="0"/>
    <x v="0"/>
    <x v="1"/>
    <x v="0"/>
    <x v="0"/>
    <x v="51"/>
    <x v="47"/>
    <x v="114"/>
    <x v="14"/>
    <x v="0"/>
    <x v="0"/>
    <x v="0"/>
    <x v="0"/>
    <x v="0"/>
    <x v="26"/>
    <x v="0"/>
    <x v="1"/>
    <x v="0"/>
    <x v="0"/>
    <x v="88"/>
    <x v="88"/>
    <x v="0"/>
    <x v="88"/>
  </r>
  <r>
    <x v="7"/>
    <x v="0"/>
    <s v="易桂初"/>
    <x v="1"/>
    <x v="1"/>
    <s v="43070319871219395X"/>
    <x v="4"/>
    <x v="4"/>
    <s v="鼎城区易东湖电脑销售部"/>
    <s v="92430703MA4MABM174"/>
    <x v="0"/>
    <x v="1"/>
    <x v="79"/>
    <x v="220"/>
    <x v="4"/>
    <n v="0.376735"/>
    <n v="0.001"/>
    <x v="63"/>
    <x v="0"/>
    <x v="1"/>
    <x v="0"/>
    <x v="1"/>
    <x v="4"/>
    <x v="1"/>
    <x v="87"/>
    <x v="92"/>
    <x v="61"/>
    <x v="1"/>
    <x v="50"/>
    <x v="0"/>
    <x v="0"/>
    <x v="61"/>
    <x v="231"/>
    <s v="89130800046752037720220402"/>
    <x v="0"/>
    <x v="117"/>
    <s v="GUAR89130800046752037720220402891308"/>
    <x v="1"/>
    <x v="0"/>
    <x v="12"/>
    <x v="0"/>
    <x v="0"/>
    <x v="0"/>
    <x v="0"/>
    <x v="0"/>
    <x v="0"/>
    <x v="0"/>
    <x v="0"/>
    <x v="1"/>
    <x v="0"/>
    <x v="0"/>
    <x v="51"/>
    <x v="47"/>
    <x v="114"/>
    <x v="14"/>
    <x v="0"/>
    <x v="0"/>
    <x v="0"/>
    <x v="0"/>
    <x v="0"/>
    <x v="26"/>
    <x v="0"/>
    <x v="0"/>
    <x v="0"/>
    <x v="0"/>
    <x v="88"/>
    <x v="88"/>
    <x v="0"/>
    <x v="88"/>
  </r>
  <r>
    <x v="7"/>
    <x v="0"/>
    <s v="尹超"/>
    <x v="1"/>
    <x v="1"/>
    <s v="430424198909275671"/>
    <x v="4"/>
    <x v="4"/>
    <s v="衡东县杨林点石成金印章店"/>
    <s v="92430424MA4QX79Q7K"/>
    <x v="0"/>
    <x v="1"/>
    <x v="90"/>
    <x v="145"/>
    <x v="1"/>
    <n v="0.689668"/>
    <n v="1.53285"/>
    <x v="63"/>
    <x v="0"/>
    <x v="1"/>
    <x v="0"/>
    <x v="27"/>
    <x v="4"/>
    <x v="1"/>
    <x v="87"/>
    <x v="92"/>
    <x v="100"/>
    <x v="1"/>
    <x v="62"/>
    <x v="0"/>
    <x v="0"/>
    <x v="61"/>
    <x v="231"/>
    <s v="89130800046945105520220402"/>
    <x v="0"/>
    <x v="117"/>
    <s v="GUAR89130800046945105520220402891308"/>
    <x v="1"/>
    <x v="0"/>
    <x v="12"/>
    <x v="0"/>
    <x v="0"/>
    <x v="0"/>
    <x v="0"/>
    <x v="0"/>
    <x v="0"/>
    <x v="0"/>
    <x v="0"/>
    <x v="1"/>
    <x v="0"/>
    <x v="0"/>
    <x v="51"/>
    <x v="47"/>
    <x v="114"/>
    <x v="14"/>
    <x v="0"/>
    <x v="0"/>
    <x v="0"/>
    <x v="0"/>
    <x v="0"/>
    <x v="26"/>
    <x v="0"/>
    <x v="0"/>
    <x v="0"/>
    <x v="0"/>
    <x v="127"/>
    <x v="127"/>
    <x v="0"/>
    <x v="127"/>
  </r>
  <r>
    <x v="7"/>
    <x v="0"/>
    <s v="罗兵"/>
    <x v="1"/>
    <x v="1"/>
    <s v="430424198612245818"/>
    <x v="4"/>
    <x v="4"/>
    <s v="长沙中莱贸易有限公司"/>
    <s v="91430102MA4RYTPM2U"/>
    <x v="0"/>
    <x v="1"/>
    <x v="23"/>
    <x v="311"/>
    <x v="2"/>
    <n v="0.412314"/>
    <n v="2.516857"/>
    <x v="63"/>
    <x v="0"/>
    <x v="1"/>
    <x v="0"/>
    <x v="1"/>
    <x v="4"/>
    <x v="1"/>
    <x v="87"/>
    <x v="92"/>
    <x v="61"/>
    <x v="0"/>
    <x v="48"/>
    <x v="0"/>
    <x v="0"/>
    <x v="61"/>
    <x v="231"/>
    <s v="89130800047149025920220402"/>
    <x v="0"/>
    <x v="117"/>
    <s v="GUAR89130800047149025920220402891308"/>
    <x v="1"/>
    <x v="0"/>
    <x v="12"/>
    <x v="0"/>
    <x v="0"/>
    <x v="0"/>
    <x v="0"/>
    <x v="0"/>
    <x v="0"/>
    <x v="0"/>
    <x v="0"/>
    <x v="1"/>
    <x v="0"/>
    <x v="0"/>
    <x v="51"/>
    <x v="47"/>
    <x v="114"/>
    <x v="14"/>
    <x v="0"/>
    <x v="0"/>
    <x v="0"/>
    <x v="0"/>
    <x v="0"/>
    <x v="26"/>
    <x v="0"/>
    <x v="1"/>
    <x v="0"/>
    <x v="0"/>
    <x v="88"/>
    <x v="88"/>
    <x v="0"/>
    <x v="88"/>
  </r>
  <r>
    <x v="7"/>
    <x v="0"/>
    <s v="赵均锋"/>
    <x v="1"/>
    <x v="1"/>
    <s v="360681198206087316"/>
    <x v="4"/>
    <x v="4"/>
    <s v="湖南凯仕德通信技术有限公司"/>
    <s v="91430104MA4L63T84M"/>
    <x v="0"/>
    <x v="1"/>
    <x v="20"/>
    <x v="169"/>
    <x v="6"/>
    <n v="0.389402"/>
    <n v="0.001"/>
    <x v="58"/>
    <x v="0"/>
    <x v="1"/>
    <x v="0"/>
    <x v="31"/>
    <x v="4"/>
    <x v="1"/>
    <x v="87"/>
    <x v="92"/>
    <x v="59"/>
    <x v="0"/>
    <x v="48"/>
    <x v="0"/>
    <x v="0"/>
    <x v="61"/>
    <x v="231"/>
    <s v="89130800047739535220220402"/>
    <x v="0"/>
    <x v="117"/>
    <s v="GUAR89130800047739535220220402891308"/>
    <x v="1"/>
    <x v="0"/>
    <x v="12"/>
    <x v="0"/>
    <x v="0"/>
    <x v="0"/>
    <x v="0"/>
    <x v="0"/>
    <x v="0"/>
    <x v="0"/>
    <x v="0"/>
    <x v="1"/>
    <x v="0"/>
    <x v="0"/>
    <x v="51"/>
    <x v="47"/>
    <x v="114"/>
    <x v="14"/>
    <x v="0"/>
    <x v="0"/>
    <x v="0"/>
    <x v="0"/>
    <x v="0"/>
    <x v="26"/>
    <x v="0"/>
    <x v="0"/>
    <x v="0"/>
    <x v="0"/>
    <x v="86"/>
    <x v="86"/>
    <x v="0"/>
    <x v="86"/>
  </r>
  <r>
    <x v="7"/>
    <x v="0"/>
    <s v="姜晓梅"/>
    <x v="1"/>
    <x v="1"/>
    <s v="432502199004155142"/>
    <x v="4"/>
    <x v="4"/>
    <s v="冷水江市峻峰美容店"/>
    <s v="92431381MA7C1REF1R"/>
    <x v="0"/>
    <x v="1"/>
    <x v="64"/>
    <x v="27"/>
    <x v="6"/>
    <n v="0.385317"/>
    <n v="0.256445"/>
    <x v="63"/>
    <x v="0"/>
    <x v="1"/>
    <x v="0"/>
    <x v="1"/>
    <x v="4"/>
    <x v="1"/>
    <x v="87"/>
    <x v="92"/>
    <x v="61"/>
    <x v="1"/>
    <x v="8"/>
    <x v="0"/>
    <x v="0"/>
    <x v="61"/>
    <x v="231"/>
    <s v="89130800047922029020220402"/>
    <x v="0"/>
    <x v="117"/>
    <s v="GUAR89130800047922029020220402891308"/>
    <x v="1"/>
    <x v="0"/>
    <x v="12"/>
    <x v="0"/>
    <x v="0"/>
    <x v="0"/>
    <x v="0"/>
    <x v="0"/>
    <x v="0"/>
    <x v="0"/>
    <x v="0"/>
    <x v="1"/>
    <x v="0"/>
    <x v="0"/>
    <x v="51"/>
    <x v="47"/>
    <x v="114"/>
    <x v="14"/>
    <x v="0"/>
    <x v="0"/>
    <x v="0"/>
    <x v="0"/>
    <x v="0"/>
    <x v="26"/>
    <x v="0"/>
    <x v="0"/>
    <x v="0"/>
    <x v="0"/>
    <x v="88"/>
    <x v="88"/>
    <x v="0"/>
    <x v="88"/>
  </r>
  <r>
    <x v="7"/>
    <x v="0"/>
    <s v="蒋婉君"/>
    <x v="1"/>
    <x v="1"/>
    <s v="431129199208102242"/>
    <x v="4"/>
    <x v="4"/>
    <s v="洞口楚恒农业有限公司"/>
    <s v="91430525MA4QFJ8297"/>
    <x v="0"/>
    <x v="1"/>
    <x v="15"/>
    <x v="128"/>
    <x v="0"/>
    <n v="0.596455"/>
    <n v="0.066446"/>
    <x v="63"/>
    <x v="0"/>
    <x v="1"/>
    <x v="3"/>
    <x v="1"/>
    <x v="4"/>
    <x v="1"/>
    <x v="87"/>
    <x v="92"/>
    <x v="83"/>
    <x v="0"/>
    <x v="48"/>
    <x v="0"/>
    <x v="0"/>
    <x v="61"/>
    <x v="231"/>
    <s v="89130800048203540320220402"/>
    <x v="0"/>
    <x v="117"/>
    <s v="GUAR89130800048203540320220402891308"/>
    <x v="1"/>
    <x v="0"/>
    <x v="12"/>
    <x v="0"/>
    <x v="0"/>
    <x v="0"/>
    <x v="0"/>
    <x v="0"/>
    <x v="0"/>
    <x v="0"/>
    <x v="0"/>
    <x v="1"/>
    <x v="0"/>
    <x v="0"/>
    <x v="51"/>
    <x v="47"/>
    <x v="114"/>
    <x v="14"/>
    <x v="0"/>
    <x v="0"/>
    <x v="0"/>
    <x v="0"/>
    <x v="0"/>
    <x v="26"/>
    <x v="0"/>
    <x v="0"/>
    <x v="0"/>
    <x v="0"/>
    <x v="110"/>
    <x v="110"/>
    <x v="0"/>
    <x v="110"/>
  </r>
  <r>
    <x v="7"/>
    <x v="0"/>
    <s v="柯铿强"/>
    <x v="1"/>
    <x v="1"/>
    <s v="35032119890105305X"/>
    <x v="4"/>
    <x v="4"/>
    <s v="湖南嘉源餐饮管理有限公司"/>
    <s v="91430105MA4RRFMY58"/>
    <x v="0"/>
    <x v="1"/>
    <x v="30"/>
    <x v="166"/>
    <x v="4"/>
    <n v="0.35"/>
    <n v="0.001"/>
    <x v="63"/>
    <x v="0"/>
    <x v="1"/>
    <x v="0"/>
    <x v="15"/>
    <x v="4"/>
    <x v="1"/>
    <x v="87"/>
    <x v="92"/>
    <x v="900"/>
    <x v="0"/>
    <x v="48"/>
    <x v="0"/>
    <x v="0"/>
    <x v="61"/>
    <x v="231"/>
    <s v="89130800048666704820220402"/>
    <x v="0"/>
    <x v="117"/>
    <s v="GUAR89130800048666704820220402891308"/>
    <x v="1"/>
    <x v="0"/>
    <x v="12"/>
    <x v="0"/>
    <x v="0"/>
    <x v="0"/>
    <x v="0"/>
    <x v="0"/>
    <x v="0"/>
    <x v="0"/>
    <x v="0"/>
    <x v="1"/>
    <x v="0"/>
    <x v="0"/>
    <x v="51"/>
    <x v="47"/>
    <x v="114"/>
    <x v="14"/>
    <x v="0"/>
    <x v="0"/>
    <x v="0"/>
    <x v="0"/>
    <x v="0"/>
    <x v="26"/>
    <x v="0"/>
    <x v="0"/>
    <x v="0"/>
    <x v="0"/>
    <x v="986"/>
    <x v="986"/>
    <x v="0"/>
    <x v="986"/>
  </r>
  <r>
    <x v="7"/>
    <x v="0"/>
    <s v="孙国栋"/>
    <x v="1"/>
    <x v="1"/>
    <s v="22082219920825643X"/>
    <x v="4"/>
    <x v="4"/>
    <s v="安乡县艽野羌塘食品店"/>
    <s v="92430721MA4M63398J"/>
    <x v="0"/>
    <x v="1"/>
    <x v="63"/>
    <x v="337"/>
    <x v="6"/>
    <n v="0.728748"/>
    <n v="0.001"/>
    <x v="63"/>
    <x v="0"/>
    <x v="1"/>
    <x v="0"/>
    <x v="53"/>
    <x v="4"/>
    <x v="1"/>
    <x v="87"/>
    <x v="92"/>
    <x v="61"/>
    <x v="0"/>
    <x v="48"/>
    <x v="0"/>
    <x v="0"/>
    <x v="61"/>
    <x v="231"/>
    <s v="89130800049104800120220402"/>
    <x v="0"/>
    <x v="117"/>
    <s v="GUAR89130800049104800120220402891308"/>
    <x v="1"/>
    <x v="0"/>
    <x v="12"/>
    <x v="0"/>
    <x v="0"/>
    <x v="0"/>
    <x v="0"/>
    <x v="0"/>
    <x v="0"/>
    <x v="0"/>
    <x v="0"/>
    <x v="1"/>
    <x v="0"/>
    <x v="0"/>
    <x v="51"/>
    <x v="47"/>
    <x v="114"/>
    <x v="14"/>
    <x v="0"/>
    <x v="0"/>
    <x v="0"/>
    <x v="0"/>
    <x v="0"/>
    <x v="26"/>
    <x v="0"/>
    <x v="0"/>
    <x v="0"/>
    <x v="0"/>
    <x v="88"/>
    <x v="88"/>
    <x v="0"/>
    <x v="88"/>
  </r>
  <r>
    <x v="7"/>
    <x v="0"/>
    <s v="肖远"/>
    <x v="1"/>
    <x v="1"/>
    <s v="430981198805257713"/>
    <x v="4"/>
    <x v="4"/>
    <s v="长沙市晟德威企业管理有限公司"/>
    <s v="91430111MA4RMFQEXR"/>
    <x v="0"/>
    <x v="1"/>
    <x v="22"/>
    <x v="215"/>
    <x v="4"/>
    <n v="1.042994"/>
    <n v="0.001"/>
    <x v="63"/>
    <x v="0"/>
    <x v="1"/>
    <x v="0"/>
    <x v="1"/>
    <x v="4"/>
    <x v="1"/>
    <x v="87"/>
    <x v="92"/>
    <x v="61"/>
    <x v="0"/>
    <x v="48"/>
    <x v="0"/>
    <x v="0"/>
    <x v="61"/>
    <x v="231"/>
    <s v="89130800051283518020220402"/>
    <x v="0"/>
    <x v="117"/>
    <s v="GUAR89130800051283518020220402891308"/>
    <x v="1"/>
    <x v="0"/>
    <x v="12"/>
    <x v="0"/>
    <x v="0"/>
    <x v="0"/>
    <x v="0"/>
    <x v="0"/>
    <x v="0"/>
    <x v="0"/>
    <x v="0"/>
    <x v="1"/>
    <x v="0"/>
    <x v="0"/>
    <x v="51"/>
    <x v="47"/>
    <x v="114"/>
    <x v="14"/>
    <x v="0"/>
    <x v="0"/>
    <x v="0"/>
    <x v="0"/>
    <x v="0"/>
    <x v="26"/>
    <x v="0"/>
    <x v="0"/>
    <x v="0"/>
    <x v="0"/>
    <x v="88"/>
    <x v="88"/>
    <x v="0"/>
    <x v="88"/>
  </r>
  <r>
    <x v="7"/>
    <x v="0"/>
    <s v="曾进"/>
    <x v="1"/>
    <x v="1"/>
    <s v="430722199405221336"/>
    <x v="4"/>
    <x v="4"/>
    <s v="汉寿县臻城珠宝商行"/>
    <s v="92430722MA4RQRGQ92"/>
    <x v="0"/>
    <x v="1"/>
    <x v="58"/>
    <x v="20"/>
    <x v="7"/>
    <n v="0.384872"/>
    <n v="2.298116"/>
    <x v="63"/>
    <x v="0"/>
    <x v="1"/>
    <x v="0"/>
    <x v="1"/>
    <x v="4"/>
    <x v="1"/>
    <x v="87"/>
    <x v="92"/>
    <x v="81"/>
    <x v="1"/>
    <x v="48"/>
    <x v="0"/>
    <x v="0"/>
    <x v="61"/>
    <x v="231"/>
    <s v="89130800051512333020220402"/>
    <x v="0"/>
    <x v="117"/>
    <s v="GUAR89130800051512333020220402891308"/>
    <x v="1"/>
    <x v="0"/>
    <x v="12"/>
    <x v="0"/>
    <x v="0"/>
    <x v="0"/>
    <x v="0"/>
    <x v="0"/>
    <x v="0"/>
    <x v="0"/>
    <x v="0"/>
    <x v="1"/>
    <x v="0"/>
    <x v="0"/>
    <x v="51"/>
    <x v="47"/>
    <x v="114"/>
    <x v="14"/>
    <x v="0"/>
    <x v="0"/>
    <x v="0"/>
    <x v="0"/>
    <x v="0"/>
    <x v="26"/>
    <x v="0"/>
    <x v="1"/>
    <x v="0"/>
    <x v="0"/>
    <x v="108"/>
    <x v="108"/>
    <x v="0"/>
    <x v="108"/>
  </r>
  <r>
    <x v="7"/>
    <x v="0"/>
    <s v="彭利"/>
    <x v="1"/>
    <x v="1"/>
    <s v="430623199005292486"/>
    <x v="4"/>
    <x v="4"/>
    <s v="长沙市天心区莫茗通讯服务部"/>
    <s v="92430103MA4M1GPP7M"/>
    <x v="0"/>
    <x v="1"/>
    <x v="29"/>
    <x v="49"/>
    <x v="4"/>
    <n v="0.376735"/>
    <n v="0.001"/>
    <x v="63"/>
    <x v="0"/>
    <x v="1"/>
    <x v="0"/>
    <x v="1"/>
    <x v="4"/>
    <x v="1"/>
    <x v="87"/>
    <x v="92"/>
    <x v="90"/>
    <x v="1"/>
    <x v="50"/>
    <x v="0"/>
    <x v="0"/>
    <x v="61"/>
    <x v="231"/>
    <s v="89130800051660636620220402"/>
    <x v="0"/>
    <x v="117"/>
    <s v="GUAR89130800051660636620220402891308"/>
    <x v="1"/>
    <x v="0"/>
    <x v="12"/>
    <x v="0"/>
    <x v="0"/>
    <x v="0"/>
    <x v="0"/>
    <x v="0"/>
    <x v="0"/>
    <x v="0"/>
    <x v="0"/>
    <x v="1"/>
    <x v="0"/>
    <x v="0"/>
    <x v="51"/>
    <x v="47"/>
    <x v="114"/>
    <x v="14"/>
    <x v="0"/>
    <x v="0"/>
    <x v="0"/>
    <x v="0"/>
    <x v="0"/>
    <x v="26"/>
    <x v="0"/>
    <x v="0"/>
    <x v="0"/>
    <x v="0"/>
    <x v="117"/>
    <x v="117"/>
    <x v="0"/>
    <x v="117"/>
  </r>
  <r>
    <x v="7"/>
    <x v="0"/>
    <s v="习节日"/>
    <x v="1"/>
    <x v="1"/>
    <s v="432325196908201375"/>
    <x v="4"/>
    <x v="4"/>
    <s v="长沙市开福区铝鲜丰装饰材料销售部"/>
    <s v="92430105MA4PRGCUXB"/>
    <x v="0"/>
    <x v="1"/>
    <x v="30"/>
    <x v="99"/>
    <x v="7"/>
    <n v="0.38013"/>
    <n v="0.02645"/>
    <x v="63"/>
    <x v="0"/>
    <x v="1"/>
    <x v="0"/>
    <x v="1"/>
    <x v="4"/>
    <x v="1"/>
    <x v="87"/>
    <x v="92"/>
    <x v="385"/>
    <x v="1"/>
    <x v="48"/>
    <x v="0"/>
    <x v="0"/>
    <x v="61"/>
    <x v="231"/>
    <s v="89130800052527000620220402"/>
    <x v="0"/>
    <x v="117"/>
    <s v="GUAR89130800052527000620220402891308"/>
    <x v="1"/>
    <x v="0"/>
    <x v="12"/>
    <x v="0"/>
    <x v="0"/>
    <x v="0"/>
    <x v="0"/>
    <x v="0"/>
    <x v="0"/>
    <x v="0"/>
    <x v="0"/>
    <x v="1"/>
    <x v="0"/>
    <x v="0"/>
    <x v="51"/>
    <x v="47"/>
    <x v="114"/>
    <x v="14"/>
    <x v="0"/>
    <x v="0"/>
    <x v="0"/>
    <x v="0"/>
    <x v="0"/>
    <x v="26"/>
    <x v="0"/>
    <x v="1"/>
    <x v="0"/>
    <x v="0"/>
    <x v="411"/>
    <x v="411"/>
    <x v="0"/>
    <x v="411"/>
  </r>
  <r>
    <x v="7"/>
    <x v="0"/>
    <s v="李飞"/>
    <x v="1"/>
    <x v="1"/>
    <s v="430725198408074874"/>
    <x v="4"/>
    <x v="4"/>
    <s v="湖南旭凌信息技术有限公司"/>
    <s v="91430100MA4QAD9Y3G"/>
    <x v="0"/>
    <x v="1"/>
    <x v="21"/>
    <x v="171"/>
    <x v="9"/>
    <n v="1.444883"/>
    <n v="0.001"/>
    <x v="63"/>
    <x v="0"/>
    <x v="1"/>
    <x v="0"/>
    <x v="32"/>
    <x v="4"/>
    <x v="1"/>
    <x v="87"/>
    <x v="92"/>
    <x v="78"/>
    <x v="0"/>
    <x v="50"/>
    <x v="0"/>
    <x v="0"/>
    <x v="61"/>
    <x v="231"/>
    <s v="89130800052568949920220402"/>
    <x v="0"/>
    <x v="117"/>
    <s v="GUAR89130800052568949920220402891308"/>
    <x v="1"/>
    <x v="0"/>
    <x v="12"/>
    <x v="0"/>
    <x v="0"/>
    <x v="0"/>
    <x v="0"/>
    <x v="0"/>
    <x v="0"/>
    <x v="0"/>
    <x v="0"/>
    <x v="1"/>
    <x v="0"/>
    <x v="0"/>
    <x v="51"/>
    <x v="47"/>
    <x v="114"/>
    <x v="14"/>
    <x v="0"/>
    <x v="0"/>
    <x v="0"/>
    <x v="0"/>
    <x v="0"/>
    <x v="26"/>
    <x v="0"/>
    <x v="0"/>
    <x v="0"/>
    <x v="0"/>
    <x v="105"/>
    <x v="105"/>
    <x v="0"/>
    <x v="105"/>
  </r>
  <r>
    <x v="7"/>
    <x v="0"/>
    <s v="蒋吉荣"/>
    <x v="1"/>
    <x v="1"/>
    <s v="431124198606206112"/>
    <x v="4"/>
    <x v="4"/>
    <s v="道县博嘉电动车贸易有限公司"/>
    <s v="91431124MA7AW8TXXB"/>
    <x v="0"/>
    <x v="1"/>
    <x v="65"/>
    <x v="110"/>
    <x v="7"/>
    <n v="0.486652"/>
    <n v="2.18888"/>
    <x v="63"/>
    <x v="0"/>
    <x v="1"/>
    <x v="0"/>
    <x v="1"/>
    <x v="4"/>
    <x v="1"/>
    <x v="87"/>
    <x v="92"/>
    <x v="28"/>
    <x v="0"/>
    <x v="48"/>
    <x v="0"/>
    <x v="0"/>
    <x v="61"/>
    <x v="231"/>
    <s v="89130800052729841720220402"/>
    <x v="0"/>
    <x v="117"/>
    <s v="GUAR89130800052729841720220402891308"/>
    <x v="1"/>
    <x v="0"/>
    <x v="12"/>
    <x v="0"/>
    <x v="0"/>
    <x v="0"/>
    <x v="0"/>
    <x v="0"/>
    <x v="0"/>
    <x v="0"/>
    <x v="0"/>
    <x v="1"/>
    <x v="0"/>
    <x v="0"/>
    <x v="51"/>
    <x v="47"/>
    <x v="114"/>
    <x v="14"/>
    <x v="0"/>
    <x v="0"/>
    <x v="0"/>
    <x v="0"/>
    <x v="0"/>
    <x v="26"/>
    <x v="0"/>
    <x v="1"/>
    <x v="0"/>
    <x v="0"/>
    <x v="44"/>
    <x v="44"/>
    <x v="0"/>
    <x v="44"/>
  </r>
  <r>
    <x v="7"/>
    <x v="0"/>
    <s v="贺俊"/>
    <x v="1"/>
    <x v="1"/>
    <s v="430381198601098113"/>
    <x v="4"/>
    <x v="4"/>
    <s v="荷塘区似锦广告部"/>
    <s v="92430202MA4RC3X29G"/>
    <x v="0"/>
    <x v="1"/>
    <x v="97"/>
    <x v="50"/>
    <x v="4"/>
    <n v="1.569165"/>
    <n v="1.977"/>
    <x v="63"/>
    <x v="0"/>
    <x v="1"/>
    <x v="0"/>
    <x v="17"/>
    <x v="4"/>
    <x v="1"/>
    <x v="87"/>
    <x v="92"/>
    <x v="61"/>
    <x v="1"/>
    <x v="48"/>
    <x v="0"/>
    <x v="0"/>
    <x v="61"/>
    <x v="231"/>
    <s v="89130800058491225520220402"/>
    <x v="0"/>
    <x v="117"/>
    <s v="GUAR89130800058491225520220402891308"/>
    <x v="1"/>
    <x v="0"/>
    <x v="12"/>
    <x v="0"/>
    <x v="0"/>
    <x v="0"/>
    <x v="0"/>
    <x v="0"/>
    <x v="0"/>
    <x v="0"/>
    <x v="0"/>
    <x v="1"/>
    <x v="0"/>
    <x v="0"/>
    <x v="51"/>
    <x v="47"/>
    <x v="114"/>
    <x v="14"/>
    <x v="0"/>
    <x v="0"/>
    <x v="0"/>
    <x v="0"/>
    <x v="0"/>
    <x v="26"/>
    <x v="0"/>
    <x v="0"/>
    <x v="0"/>
    <x v="0"/>
    <x v="88"/>
    <x v="88"/>
    <x v="0"/>
    <x v="88"/>
  </r>
  <r>
    <x v="7"/>
    <x v="0"/>
    <s v="何卫"/>
    <x v="1"/>
    <x v="1"/>
    <s v="430426198703066172"/>
    <x v="4"/>
    <x v="4"/>
    <s v="何卫--祁东县黄土铺镇黄邵街"/>
    <s v="92430426MA4M48526X"/>
    <x v="0"/>
    <x v="1"/>
    <x v="101"/>
    <x v="27"/>
    <x v="6"/>
    <n v="0.443446"/>
    <n v="0.648696"/>
    <x v="63"/>
    <x v="0"/>
    <x v="1"/>
    <x v="0"/>
    <x v="1"/>
    <x v="4"/>
    <x v="1"/>
    <x v="87"/>
    <x v="92"/>
    <x v="154"/>
    <x v="1"/>
    <x v="48"/>
    <x v="0"/>
    <x v="0"/>
    <x v="61"/>
    <x v="231"/>
    <s v="89130800059273629620220402"/>
    <x v="0"/>
    <x v="117"/>
    <s v="GUAR89130800059273629620220402891308"/>
    <x v="1"/>
    <x v="0"/>
    <x v="12"/>
    <x v="0"/>
    <x v="0"/>
    <x v="0"/>
    <x v="0"/>
    <x v="0"/>
    <x v="0"/>
    <x v="0"/>
    <x v="0"/>
    <x v="1"/>
    <x v="0"/>
    <x v="0"/>
    <x v="51"/>
    <x v="47"/>
    <x v="114"/>
    <x v="14"/>
    <x v="0"/>
    <x v="0"/>
    <x v="0"/>
    <x v="0"/>
    <x v="0"/>
    <x v="26"/>
    <x v="0"/>
    <x v="0"/>
    <x v="0"/>
    <x v="0"/>
    <x v="181"/>
    <x v="181"/>
    <x v="0"/>
    <x v="181"/>
  </r>
  <r>
    <x v="7"/>
    <x v="0"/>
    <s v="曾向华"/>
    <x v="1"/>
    <x v="1"/>
    <s v="432524198007051617"/>
    <x v="4"/>
    <x v="4"/>
    <s v="新化县石冲口镇毅达家庭农场"/>
    <s v="92431322MA4M525P34"/>
    <x v="0"/>
    <x v="1"/>
    <x v="80"/>
    <x v="117"/>
    <x v="0"/>
    <n v="0.32"/>
    <n v="0.00105"/>
    <x v="63"/>
    <x v="0"/>
    <x v="1"/>
    <x v="3"/>
    <x v="1"/>
    <x v="4"/>
    <x v="1"/>
    <x v="87"/>
    <x v="92"/>
    <x v="154"/>
    <x v="1"/>
    <x v="8"/>
    <x v="0"/>
    <x v="0"/>
    <x v="61"/>
    <x v="231"/>
    <s v="89130800060590520220220402"/>
    <x v="0"/>
    <x v="117"/>
    <s v="GUAR89130800060590520220220402891308"/>
    <x v="1"/>
    <x v="0"/>
    <x v="12"/>
    <x v="0"/>
    <x v="0"/>
    <x v="0"/>
    <x v="0"/>
    <x v="0"/>
    <x v="0"/>
    <x v="0"/>
    <x v="0"/>
    <x v="1"/>
    <x v="0"/>
    <x v="0"/>
    <x v="51"/>
    <x v="47"/>
    <x v="114"/>
    <x v="14"/>
    <x v="0"/>
    <x v="0"/>
    <x v="0"/>
    <x v="0"/>
    <x v="0"/>
    <x v="26"/>
    <x v="0"/>
    <x v="0"/>
    <x v="0"/>
    <x v="0"/>
    <x v="181"/>
    <x v="181"/>
    <x v="0"/>
    <x v="181"/>
  </r>
  <r>
    <x v="7"/>
    <x v="0"/>
    <s v="周星"/>
    <x v="1"/>
    <x v="1"/>
    <s v="350426199402252013"/>
    <x v="4"/>
    <x v="4"/>
    <s v="湖南星品居软装设计有限公司"/>
    <s v="91430111MA4QGNQ38N"/>
    <x v="0"/>
    <x v="1"/>
    <x v="22"/>
    <x v="194"/>
    <x v="6"/>
    <n v="3.323745"/>
    <n v="6.7493"/>
    <x v="63"/>
    <x v="0"/>
    <x v="1"/>
    <x v="0"/>
    <x v="34"/>
    <x v="4"/>
    <x v="1"/>
    <x v="87"/>
    <x v="92"/>
    <x v="61"/>
    <x v="0"/>
    <x v="48"/>
    <x v="0"/>
    <x v="0"/>
    <x v="61"/>
    <x v="231"/>
    <s v="89130800061644818120220402"/>
    <x v="0"/>
    <x v="117"/>
    <s v="GUAR89130800061644818120220402891308"/>
    <x v="1"/>
    <x v="0"/>
    <x v="12"/>
    <x v="0"/>
    <x v="0"/>
    <x v="0"/>
    <x v="0"/>
    <x v="0"/>
    <x v="0"/>
    <x v="0"/>
    <x v="0"/>
    <x v="1"/>
    <x v="0"/>
    <x v="0"/>
    <x v="51"/>
    <x v="47"/>
    <x v="114"/>
    <x v="14"/>
    <x v="0"/>
    <x v="0"/>
    <x v="0"/>
    <x v="0"/>
    <x v="0"/>
    <x v="26"/>
    <x v="0"/>
    <x v="0"/>
    <x v="0"/>
    <x v="0"/>
    <x v="88"/>
    <x v="88"/>
    <x v="0"/>
    <x v="88"/>
  </r>
  <r>
    <x v="7"/>
    <x v="0"/>
    <s v="颜建军"/>
    <x v="1"/>
    <x v="1"/>
    <s v="430421198501268073"/>
    <x v="4"/>
    <x v="4"/>
    <s v="衡阳市弘飞电气有限公司"/>
    <s v="91430400MA4QXRDY2D"/>
    <x v="0"/>
    <x v="1"/>
    <x v="82"/>
    <x v="167"/>
    <x v="7"/>
    <n v="0.805722"/>
    <n v="0.3249"/>
    <x v="63"/>
    <x v="0"/>
    <x v="1"/>
    <x v="0"/>
    <x v="1"/>
    <x v="4"/>
    <x v="1"/>
    <x v="87"/>
    <x v="92"/>
    <x v="62"/>
    <x v="0"/>
    <x v="34"/>
    <x v="0"/>
    <x v="0"/>
    <x v="61"/>
    <x v="231"/>
    <s v="89130800063071746720220402"/>
    <x v="0"/>
    <x v="117"/>
    <s v="GUAR89130800063071746720220402891308"/>
    <x v="1"/>
    <x v="0"/>
    <x v="12"/>
    <x v="0"/>
    <x v="0"/>
    <x v="0"/>
    <x v="0"/>
    <x v="0"/>
    <x v="0"/>
    <x v="0"/>
    <x v="0"/>
    <x v="1"/>
    <x v="0"/>
    <x v="0"/>
    <x v="51"/>
    <x v="47"/>
    <x v="114"/>
    <x v="14"/>
    <x v="0"/>
    <x v="0"/>
    <x v="0"/>
    <x v="0"/>
    <x v="0"/>
    <x v="26"/>
    <x v="0"/>
    <x v="1"/>
    <x v="0"/>
    <x v="0"/>
    <x v="89"/>
    <x v="89"/>
    <x v="0"/>
    <x v="89"/>
  </r>
  <r>
    <x v="7"/>
    <x v="0"/>
    <s v="谢韩"/>
    <x v="1"/>
    <x v="1"/>
    <s v="430422199212151013"/>
    <x v="4"/>
    <x v="4"/>
    <s v="长沙市芙蓉区湘湖街道泽泰家用电器店"/>
    <s v="92430102MA4RNRFB3Y"/>
    <x v="0"/>
    <x v="1"/>
    <x v="23"/>
    <x v="177"/>
    <x v="1"/>
    <n v="0.878864"/>
    <n v="8.473429"/>
    <x v="63"/>
    <x v="0"/>
    <x v="1"/>
    <x v="0"/>
    <x v="33"/>
    <x v="4"/>
    <x v="1"/>
    <x v="87"/>
    <x v="92"/>
    <x v="59"/>
    <x v="1"/>
    <x v="48"/>
    <x v="0"/>
    <x v="0"/>
    <x v="61"/>
    <x v="231"/>
    <s v="89130800063584115820220402"/>
    <x v="0"/>
    <x v="117"/>
    <s v="GUAR89130800063584115820220402891308"/>
    <x v="1"/>
    <x v="0"/>
    <x v="12"/>
    <x v="0"/>
    <x v="0"/>
    <x v="0"/>
    <x v="0"/>
    <x v="0"/>
    <x v="0"/>
    <x v="0"/>
    <x v="0"/>
    <x v="1"/>
    <x v="0"/>
    <x v="0"/>
    <x v="51"/>
    <x v="47"/>
    <x v="114"/>
    <x v="14"/>
    <x v="0"/>
    <x v="0"/>
    <x v="0"/>
    <x v="0"/>
    <x v="0"/>
    <x v="26"/>
    <x v="0"/>
    <x v="0"/>
    <x v="0"/>
    <x v="0"/>
    <x v="86"/>
    <x v="86"/>
    <x v="0"/>
    <x v="86"/>
  </r>
  <r>
    <x v="7"/>
    <x v="0"/>
    <s v="何平"/>
    <x v="1"/>
    <x v="1"/>
    <s v="431126198704176212"/>
    <x v="4"/>
    <x v="4"/>
    <s v="永州市冷水滩区和平轮胎店"/>
    <s v="92431103MA4M6LP977"/>
    <x v="0"/>
    <x v="1"/>
    <x v="40"/>
    <x v="154"/>
    <x v="7"/>
    <n v="1.28879"/>
    <n v="6.211755"/>
    <x v="63"/>
    <x v="0"/>
    <x v="1"/>
    <x v="0"/>
    <x v="1"/>
    <x v="4"/>
    <x v="1"/>
    <x v="87"/>
    <x v="92"/>
    <x v="59"/>
    <x v="1"/>
    <x v="48"/>
    <x v="0"/>
    <x v="0"/>
    <x v="61"/>
    <x v="231"/>
    <s v="89130800064242420120220402"/>
    <x v="0"/>
    <x v="117"/>
    <s v="GUAR89130800064242420120220402891308"/>
    <x v="1"/>
    <x v="0"/>
    <x v="12"/>
    <x v="0"/>
    <x v="0"/>
    <x v="0"/>
    <x v="0"/>
    <x v="0"/>
    <x v="0"/>
    <x v="0"/>
    <x v="0"/>
    <x v="1"/>
    <x v="0"/>
    <x v="0"/>
    <x v="51"/>
    <x v="47"/>
    <x v="114"/>
    <x v="14"/>
    <x v="0"/>
    <x v="0"/>
    <x v="0"/>
    <x v="0"/>
    <x v="0"/>
    <x v="26"/>
    <x v="0"/>
    <x v="1"/>
    <x v="0"/>
    <x v="0"/>
    <x v="86"/>
    <x v="86"/>
    <x v="0"/>
    <x v="86"/>
  </r>
  <r>
    <x v="7"/>
    <x v="0"/>
    <s v="陈喜芝"/>
    <x v="1"/>
    <x v="1"/>
    <s v="430124198610052514"/>
    <x v="4"/>
    <x v="4"/>
    <s v="新化县清水塘路快乐宝贝母婴用品店"/>
    <s v="92431322MA4PX7RJ3K"/>
    <x v="0"/>
    <x v="1"/>
    <x v="80"/>
    <x v="92"/>
    <x v="7"/>
    <n v="0.417136"/>
    <n v="0.532516"/>
    <x v="63"/>
    <x v="0"/>
    <x v="1"/>
    <x v="0"/>
    <x v="1"/>
    <x v="4"/>
    <x v="1"/>
    <x v="87"/>
    <x v="92"/>
    <x v="402"/>
    <x v="1"/>
    <x v="48"/>
    <x v="0"/>
    <x v="0"/>
    <x v="61"/>
    <x v="231"/>
    <s v="89130800064371825920220402"/>
    <x v="0"/>
    <x v="117"/>
    <s v="GUAR89130800064371825920220402891308"/>
    <x v="1"/>
    <x v="0"/>
    <x v="12"/>
    <x v="0"/>
    <x v="0"/>
    <x v="0"/>
    <x v="0"/>
    <x v="0"/>
    <x v="0"/>
    <x v="0"/>
    <x v="0"/>
    <x v="1"/>
    <x v="0"/>
    <x v="0"/>
    <x v="51"/>
    <x v="47"/>
    <x v="114"/>
    <x v="14"/>
    <x v="0"/>
    <x v="0"/>
    <x v="0"/>
    <x v="0"/>
    <x v="0"/>
    <x v="26"/>
    <x v="0"/>
    <x v="1"/>
    <x v="0"/>
    <x v="0"/>
    <x v="428"/>
    <x v="428"/>
    <x v="0"/>
    <x v="428"/>
  </r>
  <r>
    <x v="7"/>
    <x v="0"/>
    <s v="汤德仁"/>
    <x v="1"/>
    <x v="1"/>
    <s v="430624198708136932"/>
    <x v="4"/>
    <x v="4"/>
    <s v="益阳市赫山区卷卷餐厅"/>
    <s v="92430903MA4LYBBY7U"/>
    <x v="0"/>
    <x v="1"/>
    <x v="26"/>
    <x v="113"/>
    <x v="10"/>
    <n v="0.380112"/>
    <n v="0.0265"/>
    <x v="63"/>
    <x v="0"/>
    <x v="1"/>
    <x v="0"/>
    <x v="1"/>
    <x v="4"/>
    <x v="1"/>
    <x v="87"/>
    <x v="92"/>
    <x v="937"/>
    <x v="1"/>
    <x v="48"/>
    <x v="0"/>
    <x v="0"/>
    <x v="61"/>
    <x v="231"/>
    <s v="89130800065428727420220402"/>
    <x v="0"/>
    <x v="117"/>
    <s v="GUAR89130800065428727420220402891308"/>
    <x v="1"/>
    <x v="0"/>
    <x v="12"/>
    <x v="0"/>
    <x v="0"/>
    <x v="0"/>
    <x v="0"/>
    <x v="0"/>
    <x v="0"/>
    <x v="0"/>
    <x v="0"/>
    <x v="1"/>
    <x v="0"/>
    <x v="0"/>
    <x v="51"/>
    <x v="47"/>
    <x v="114"/>
    <x v="14"/>
    <x v="0"/>
    <x v="0"/>
    <x v="0"/>
    <x v="0"/>
    <x v="0"/>
    <x v="26"/>
    <x v="0"/>
    <x v="1"/>
    <x v="0"/>
    <x v="0"/>
    <x v="1023"/>
    <x v="1023"/>
    <x v="0"/>
    <x v="1023"/>
  </r>
  <r>
    <x v="7"/>
    <x v="0"/>
    <s v="赵品华"/>
    <x v="1"/>
    <x v="1"/>
    <s v="432822197610240032"/>
    <x v="4"/>
    <x v="4"/>
    <s v="桂阳大小坊农庄"/>
    <s v="92431021MA4QA93X6B"/>
    <x v="0"/>
    <x v="1"/>
    <x v="25"/>
    <x v="124"/>
    <x v="10"/>
    <n v="0.501163"/>
    <n v="2.343639"/>
    <x v="63"/>
    <x v="0"/>
    <x v="1"/>
    <x v="0"/>
    <x v="1"/>
    <x v="4"/>
    <x v="1"/>
    <x v="87"/>
    <x v="92"/>
    <x v="59"/>
    <x v="1"/>
    <x v="48"/>
    <x v="0"/>
    <x v="0"/>
    <x v="61"/>
    <x v="231"/>
    <s v="89130800066032828220220402"/>
    <x v="0"/>
    <x v="117"/>
    <s v="GUAR89130800066032828220220402891308"/>
    <x v="1"/>
    <x v="0"/>
    <x v="12"/>
    <x v="0"/>
    <x v="0"/>
    <x v="0"/>
    <x v="0"/>
    <x v="0"/>
    <x v="0"/>
    <x v="0"/>
    <x v="0"/>
    <x v="1"/>
    <x v="0"/>
    <x v="0"/>
    <x v="51"/>
    <x v="47"/>
    <x v="114"/>
    <x v="14"/>
    <x v="0"/>
    <x v="0"/>
    <x v="0"/>
    <x v="0"/>
    <x v="0"/>
    <x v="26"/>
    <x v="0"/>
    <x v="1"/>
    <x v="0"/>
    <x v="0"/>
    <x v="86"/>
    <x v="86"/>
    <x v="0"/>
    <x v="86"/>
  </r>
  <r>
    <x v="7"/>
    <x v="0"/>
    <s v="吴铭"/>
    <x v="1"/>
    <x v="1"/>
    <s v="431227199111133037"/>
    <x v="4"/>
    <x v="4"/>
    <s v="新晃县画眉鸟百货店"/>
    <s v="92431227MA4QKBHL7R"/>
    <x v="0"/>
    <x v="1"/>
    <x v="106"/>
    <x v="129"/>
    <x v="7"/>
    <n v="0.463212"/>
    <n v="1.648888"/>
    <x v="63"/>
    <x v="0"/>
    <x v="1"/>
    <x v="0"/>
    <x v="1"/>
    <x v="4"/>
    <x v="1"/>
    <x v="87"/>
    <x v="92"/>
    <x v="61"/>
    <x v="1"/>
    <x v="8"/>
    <x v="0"/>
    <x v="0"/>
    <x v="61"/>
    <x v="231"/>
    <s v="89130800068120345420220402"/>
    <x v="0"/>
    <x v="117"/>
    <s v="GUAR89130800068120345420220402891308"/>
    <x v="1"/>
    <x v="0"/>
    <x v="12"/>
    <x v="0"/>
    <x v="0"/>
    <x v="0"/>
    <x v="0"/>
    <x v="0"/>
    <x v="0"/>
    <x v="0"/>
    <x v="0"/>
    <x v="1"/>
    <x v="0"/>
    <x v="0"/>
    <x v="51"/>
    <x v="47"/>
    <x v="114"/>
    <x v="14"/>
    <x v="0"/>
    <x v="0"/>
    <x v="0"/>
    <x v="0"/>
    <x v="0"/>
    <x v="26"/>
    <x v="0"/>
    <x v="1"/>
    <x v="0"/>
    <x v="0"/>
    <x v="88"/>
    <x v="88"/>
    <x v="0"/>
    <x v="88"/>
  </r>
  <r>
    <x v="7"/>
    <x v="0"/>
    <s v="卢金铨"/>
    <x v="1"/>
    <x v="1"/>
    <s v="430603197907123038"/>
    <x v="4"/>
    <x v="4"/>
    <s v="云溪区金铨平价超市"/>
    <s v="92430603MA4LN54U3U"/>
    <x v="0"/>
    <x v="1"/>
    <x v="112"/>
    <x v="92"/>
    <x v="7"/>
    <n v="0.932377"/>
    <n v="5.58"/>
    <x v="63"/>
    <x v="0"/>
    <x v="1"/>
    <x v="0"/>
    <x v="1"/>
    <x v="4"/>
    <x v="1"/>
    <x v="87"/>
    <x v="92"/>
    <x v="209"/>
    <x v="1"/>
    <x v="50"/>
    <x v="0"/>
    <x v="0"/>
    <x v="61"/>
    <x v="231"/>
    <s v="89130800069025704020220402"/>
    <x v="0"/>
    <x v="117"/>
    <s v="GUAR89130800069025704020220402891308"/>
    <x v="1"/>
    <x v="0"/>
    <x v="12"/>
    <x v="0"/>
    <x v="0"/>
    <x v="0"/>
    <x v="0"/>
    <x v="0"/>
    <x v="0"/>
    <x v="0"/>
    <x v="0"/>
    <x v="1"/>
    <x v="0"/>
    <x v="0"/>
    <x v="51"/>
    <x v="47"/>
    <x v="114"/>
    <x v="14"/>
    <x v="0"/>
    <x v="0"/>
    <x v="0"/>
    <x v="0"/>
    <x v="0"/>
    <x v="26"/>
    <x v="0"/>
    <x v="1"/>
    <x v="0"/>
    <x v="0"/>
    <x v="236"/>
    <x v="236"/>
    <x v="0"/>
    <x v="236"/>
  </r>
  <r>
    <x v="7"/>
    <x v="0"/>
    <s v="卢映翔"/>
    <x v="1"/>
    <x v="1"/>
    <s v="432501198405272517"/>
    <x v="4"/>
    <x v="4"/>
    <s v="长沙市岳麓区卢映翔餐馆"/>
    <s v="92430104MA7BFX1401"/>
    <x v="0"/>
    <x v="1"/>
    <x v="20"/>
    <x v="108"/>
    <x v="10"/>
    <n v="0.723438"/>
    <n v="0.245573"/>
    <x v="63"/>
    <x v="0"/>
    <x v="1"/>
    <x v="0"/>
    <x v="1"/>
    <x v="4"/>
    <x v="1"/>
    <x v="87"/>
    <x v="92"/>
    <x v="61"/>
    <x v="1"/>
    <x v="48"/>
    <x v="0"/>
    <x v="0"/>
    <x v="61"/>
    <x v="231"/>
    <s v="89130800070424603120220402"/>
    <x v="0"/>
    <x v="117"/>
    <s v="GUAR89130800070424603120220402891308"/>
    <x v="1"/>
    <x v="0"/>
    <x v="12"/>
    <x v="0"/>
    <x v="0"/>
    <x v="0"/>
    <x v="0"/>
    <x v="0"/>
    <x v="0"/>
    <x v="0"/>
    <x v="0"/>
    <x v="1"/>
    <x v="0"/>
    <x v="0"/>
    <x v="51"/>
    <x v="47"/>
    <x v="114"/>
    <x v="14"/>
    <x v="0"/>
    <x v="0"/>
    <x v="0"/>
    <x v="0"/>
    <x v="0"/>
    <x v="26"/>
    <x v="0"/>
    <x v="1"/>
    <x v="0"/>
    <x v="0"/>
    <x v="88"/>
    <x v="88"/>
    <x v="0"/>
    <x v="88"/>
  </r>
  <r>
    <x v="7"/>
    <x v="0"/>
    <s v="刘浪"/>
    <x v="1"/>
    <x v="1"/>
    <s v="430624199005276749"/>
    <x v="4"/>
    <x v="4"/>
    <s v="长沙市芙蓉区沐之晨妍餐馆"/>
    <s v="92430102MA4Q10L4XT"/>
    <x v="0"/>
    <x v="1"/>
    <x v="23"/>
    <x v="124"/>
    <x v="10"/>
    <n v="1.76204"/>
    <n v="2.083333"/>
    <x v="63"/>
    <x v="0"/>
    <x v="1"/>
    <x v="0"/>
    <x v="1"/>
    <x v="4"/>
    <x v="1"/>
    <x v="87"/>
    <x v="92"/>
    <x v="67"/>
    <x v="1"/>
    <x v="48"/>
    <x v="0"/>
    <x v="0"/>
    <x v="61"/>
    <x v="231"/>
    <s v="89130800071809702320220402"/>
    <x v="0"/>
    <x v="117"/>
    <s v="GUAR89130800071809702320220402891308"/>
    <x v="1"/>
    <x v="0"/>
    <x v="12"/>
    <x v="0"/>
    <x v="0"/>
    <x v="0"/>
    <x v="0"/>
    <x v="0"/>
    <x v="0"/>
    <x v="0"/>
    <x v="0"/>
    <x v="1"/>
    <x v="0"/>
    <x v="0"/>
    <x v="51"/>
    <x v="47"/>
    <x v="114"/>
    <x v="14"/>
    <x v="0"/>
    <x v="0"/>
    <x v="0"/>
    <x v="0"/>
    <x v="0"/>
    <x v="26"/>
    <x v="0"/>
    <x v="1"/>
    <x v="0"/>
    <x v="0"/>
    <x v="94"/>
    <x v="94"/>
    <x v="0"/>
    <x v="94"/>
  </r>
  <r>
    <x v="7"/>
    <x v="0"/>
    <s v="黄文杰"/>
    <x v="1"/>
    <x v="1"/>
    <s v="430528198312045399"/>
    <x v="4"/>
    <x v="4"/>
    <s v="武冈市稠树塘镇杨柳联通专营店"/>
    <s v="92430581MA4LPFLB43"/>
    <x v="0"/>
    <x v="1"/>
    <x v="113"/>
    <x v="167"/>
    <x v="7"/>
    <n v="0.380128"/>
    <n v="0.026333"/>
    <x v="63"/>
    <x v="0"/>
    <x v="1"/>
    <x v="0"/>
    <x v="1"/>
    <x v="4"/>
    <x v="1"/>
    <x v="87"/>
    <x v="92"/>
    <x v="61"/>
    <x v="1"/>
    <x v="34"/>
    <x v="0"/>
    <x v="0"/>
    <x v="61"/>
    <x v="231"/>
    <s v="89130800074435622620220402"/>
    <x v="0"/>
    <x v="117"/>
    <s v="GUAR89130800074435622620220402891308"/>
    <x v="1"/>
    <x v="0"/>
    <x v="12"/>
    <x v="0"/>
    <x v="0"/>
    <x v="0"/>
    <x v="0"/>
    <x v="0"/>
    <x v="0"/>
    <x v="0"/>
    <x v="0"/>
    <x v="1"/>
    <x v="0"/>
    <x v="0"/>
    <x v="51"/>
    <x v="47"/>
    <x v="114"/>
    <x v="14"/>
    <x v="0"/>
    <x v="0"/>
    <x v="0"/>
    <x v="0"/>
    <x v="0"/>
    <x v="26"/>
    <x v="0"/>
    <x v="1"/>
    <x v="0"/>
    <x v="0"/>
    <x v="88"/>
    <x v="88"/>
    <x v="0"/>
    <x v="88"/>
  </r>
  <r>
    <x v="7"/>
    <x v="0"/>
    <s v="余双"/>
    <x v="1"/>
    <x v="1"/>
    <s v="430281198803260013"/>
    <x v="4"/>
    <x v="4"/>
    <s v="醴陵市余双房屋拆除有限公司"/>
    <s v="91430281MA4QWDJGXG"/>
    <x v="0"/>
    <x v="1"/>
    <x v="1"/>
    <x v="42"/>
    <x v="6"/>
    <n v="0.787681"/>
    <n v="0.65"/>
    <x v="63"/>
    <x v="0"/>
    <x v="1"/>
    <x v="0"/>
    <x v="1"/>
    <x v="4"/>
    <x v="1"/>
    <x v="87"/>
    <x v="92"/>
    <x v="938"/>
    <x v="0"/>
    <x v="48"/>
    <x v="0"/>
    <x v="0"/>
    <x v="61"/>
    <x v="231"/>
    <s v="89130800075930948220220402"/>
    <x v="0"/>
    <x v="117"/>
    <s v="GUAR89130800075930948220220402891308"/>
    <x v="1"/>
    <x v="0"/>
    <x v="12"/>
    <x v="0"/>
    <x v="0"/>
    <x v="0"/>
    <x v="0"/>
    <x v="0"/>
    <x v="0"/>
    <x v="0"/>
    <x v="0"/>
    <x v="1"/>
    <x v="0"/>
    <x v="0"/>
    <x v="51"/>
    <x v="47"/>
    <x v="114"/>
    <x v="14"/>
    <x v="0"/>
    <x v="0"/>
    <x v="0"/>
    <x v="0"/>
    <x v="0"/>
    <x v="26"/>
    <x v="0"/>
    <x v="0"/>
    <x v="0"/>
    <x v="0"/>
    <x v="1024"/>
    <x v="1024"/>
    <x v="0"/>
    <x v="1024"/>
  </r>
  <r>
    <x v="7"/>
    <x v="0"/>
    <s v="李星星"/>
    <x v="1"/>
    <x v="1"/>
    <s v="430602198105055510"/>
    <x v="4"/>
    <x v="4"/>
    <s v="岳阳楼区合兴超市"/>
    <s v="92430602MA4P10DY3L"/>
    <x v="0"/>
    <x v="1"/>
    <x v="33"/>
    <x v="92"/>
    <x v="7"/>
    <n v="0.429534"/>
    <n v="5.64"/>
    <x v="63"/>
    <x v="0"/>
    <x v="1"/>
    <x v="0"/>
    <x v="1"/>
    <x v="4"/>
    <x v="1"/>
    <x v="87"/>
    <x v="92"/>
    <x v="61"/>
    <x v="1"/>
    <x v="48"/>
    <x v="0"/>
    <x v="0"/>
    <x v="61"/>
    <x v="231"/>
    <s v="89130800076198140520220402"/>
    <x v="0"/>
    <x v="117"/>
    <s v="GUAR89130800076198140520220402891308"/>
    <x v="1"/>
    <x v="0"/>
    <x v="12"/>
    <x v="0"/>
    <x v="0"/>
    <x v="0"/>
    <x v="0"/>
    <x v="0"/>
    <x v="0"/>
    <x v="0"/>
    <x v="0"/>
    <x v="1"/>
    <x v="0"/>
    <x v="0"/>
    <x v="51"/>
    <x v="47"/>
    <x v="114"/>
    <x v="14"/>
    <x v="0"/>
    <x v="0"/>
    <x v="0"/>
    <x v="0"/>
    <x v="0"/>
    <x v="26"/>
    <x v="0"/>
    <x v="1"/>
    <x v="0"/>
    <x v="0"/>
    <x v="88"/>
    <x v="88"/>
    <x v="0"/>
    <x v="88"/>
  </r>
  <r>
    <x v="7"/>
    <x v="0"/>
    <s v="邹春"/>
    <x v="1"/>
    <x v="1"/>
    <s v="430124198902065165"/>
    <x v="4"/>
    <x v="4"/>
    <s v="长沙县星沙涂悠创意美术工作室"/>
    <s v="92430121MA4QM0Q706"/>
    <x v="0"/>
    <x v="1"/>
    <x v="21"/>
    <x v="253"/>
    <x v="6"/>
    <n v="1.51704"/>
    <n v="0.905716"/>
    <x v="63"/>
    <x v="0"/>
    <x v="1"/>
    <x v="0"/>
    <x v="40"/>
    <x v="4"/>
    <x v="1"/>
    <x v="87"/>
    <x v="92"/>
    <x v="61"/>
    <x v="1"/>
    <x v="48"/>
    <x v="0"/>
    <x v="0"/>
    <x v="61"/>
    <x v="231"/>
    <s v="89130800076777942820220402"/>
    <x v="0"/>
    <x v="117"/>
    <s v="GUAR89130800076777942820220402891308"/>
    <x v="1"/>
    <x v="0"/>
    <x v="12"/>
    <x v="0"/>
    <x v="0"/>
    <x v="0"/>
    <x v="0"/>
    <x v="0"/>
    <x v="0"/>
    <x v="0"/>
    <x v="0"/>
    <x v="1"/>
    <x v="0"/>
    <x v="0"/>
    <x v="51"/>
    <x v="47"/>
    <x v="114"/>
    <x v="14"/>
    <x v="0"/>
    <x v="0"/>
    <x v="0"/>
    <x v="0"/>
    <x v="0"/>
    <x v="26"/>
    <x v="0"/>
    <x v="0"/>
    <x v="0"/>
    <x v="0"/>
    <x v="88"/>
    <x v="88"/>
    <x v="0"/>
    <x v="88"/>
  </r>
  <r>
    <x v="7"/>
    <x v="0"/>
    <s v="伍文杰"/>
    <x v="1"/>
    <x v="1"/>
    <s v="431121199210316919"/>
    <x v="4"/>
    <x v="4"/>
    <s v="祁阳县同心家电维修店"/>
    <s v="92431121MA4PUAHL85"/>
    <x v="0"/>
    <x v="1"/>
    <x v="75"/>
    <x v="210"/>
    <x v="7"/>
    <n v="0.454681"/>
    <n v="0.279"/>
    <x v="63"/>
    <x v="0"/>
    <x v="1"/>
    <x v="0"/>
    <x v="1"/>
    <x v="4"/>
    <x v="1"/>
    <x v="87"/>
    <x v="92"/>
    <x v="67"/>
    <x v="1"/>
    <x v="34"/>
    <x v="0"/>
    <x v="0"/>
    <x v="61"/>
    <x v="231"/>
    <s v="89130800076780412820220402"/>
    <x v="0"/>
    <x v="117"/>
    <s v="GUAR89130800076780412820220402891308"/>
    <x v="1"/>
    <x v="0"/>
    <x v="12"/>
    <x v="0"/>
    <x v="0"/>
    <x v="0"/>
    <x v="0"/>
    <x v="0"/>
    <x v="0"/>
    <x v="0"/>
    <x v="0"/>
    <x v="1"/>
    <x v="0"/>
    <x v="0"/>
    <x v="51"/>
    <x v="47"/>
    <x v="114"/>
    <x v="14"/>
    <x v="0"/>
    <x v="0"/>
    <x v="0"/>
    <x v="0"/>
    <x v="0"/>
    <x v="26"/>
    <x v="0"/>
    <x v="1"/>
    <x v="0"/>
    <x v="0"/>
    <x v="94"/>
    <x v="94"/>
    <x v="0"/>
    <x v="94"/>
  </r>
  <r>
    <x v="7"/>
    <x v="0"/>
    <s v="王健"/>
    <x v="1"/>
    <x v="1"/>
    <s v="430581199411266011"/>
    <x v="4"/>
    <x v="4"/>
    <s v="武冈市大神电子加工厂"/>
    <s v="92430581MA4QNK0F0Q"/>
    <x v="0"/>
    <x v="1"/>
    <x v="113"/>
    <x v="80"/>
    <x v="1"/>
    <n v="1.488286"/>
    <n v="14.782946"/>
    <x v="63"/>
    <x v="0"/>
    <x v="1"/>
    <x v="0"/>
    <x v="5"/>
    <x v="4"/>
    <x v="1"/>
    <x v="87"/>
    <x v="92"/>
    <x v="76"/>
    <x v="0"/>
    <x v="50"/>
    <x v="0"/>
    <x v="0"/>
    <x v="61"/>
    <x v="231"/>
    <s v="89130800077689033620220402"/>
    <x v="0"/>
    <x v="117"/>
    <s v="GUAR89130800077689033620220402891308"/>
    <x v="1"/>
    <x v="0"/>
    <x v="12"/>
    <x v="0"/>
    <x v="0"/>
    <x v="0"/>
    <x v="0"/>
    <x v="0"/>
    <x v="0"/>
    <x v="0"/>
    <x v="0"/>
    <x v="1"/>
    <x v="0"/>
    <x v="0"/>
    <x v="51"/>
    <x v="47"/>
    <x v="114"/>
    <x v="14"/>
    <x v="0"/>
    <x v="0"/>
    <x v="0"/>
    <x v="0"/>
    <x v="0"/>
    <x v="26"/>
    <x v="0"/>
    <x v="0"/>
    <x v="0"/>
    <x v="0"/>
    <x v="103"/>
    <x v="103"/>
    <x v="0"/>
    <x v="103"/>
  </r>
  <r>
    <x v="7"/>
    <x v="0"/>
    <s v="孙幸福"/>
    <x v="1"/>
    <x v="1"/>
    <s v="430422198407222155"/>
    <x v="4"/>
    <x v="4"/>
    <s v="衡南县孙幸福商店"/>
    <s v="92430422MA4LLK563P"/>
    <x v="0"/>
    <x v="1"/>
    <x v="72"/>
    <x v="112"/>
    <x v="7"/>
    <n v="0.380121"/>
    <n v="0.02"/>
    <x v="63"/>
    <x v="0"/>
    <x v="1"/>
    <x v="0"/>
    <x v="1"/>
    <x v="4"/>
    <x v="1"/>
    <x v="87"/>
    <x v="92"/>
    <x v="939"/>
    <x v="1"/>
    <x v="50"/>
    <x v="0"/>
    <x v="0"/>
    <x v="61"/>
    <x v="231"/>
    <s v="89130800078481733420220402"/>
    <x v="0"/>
    <x v="117"/>
    <s v="GUAR89130800078481733420220402891308"/>
    <x v="1"/>
    <x v="0"/>
    <x v="12"/>
    <x v="0"/>
    <x v="0"/>
    <x v="0"/>
    <x v="0"/>
    <x v="0"/>
    <x v="0"/>
    <x v="0"/>
    <x v="0"/>
    <x v="1"/>
    <x v="0"/>
    <x v="0"/>
    <x v="51"/>
    <x v="47"/>
    <x v="114"/>
    <x v="14"/>
    <x v="0"/>
    <x v="0"/>
    <x v="0"/>
    <x v="0"/>
    <x v="0"/>
    <x v="26"/>
    <x v="0"/>
    <x v="1"/>
    <x v="0"/>
    <x v="0"/>
    <x v="1025"/>
    <x v="1025"/>
    <x v="0"/>
    <x v="1025"/>
  </r>
  <r>
    <x v="7"/>
    <x v="0"/>
    <s v="肖荣"/>
    <x v="1"/>
    <x v="1"/>
    <s v="432801197208194021"/>
    <x v="4"/>
    <x v="4"/>
    <s v="郴州市经济开发区鲜语新贵面包店"/>
    <s v="92431000MA4QU3173T"/>
    <x v="0"/>
    <x v="1"/>
    <x v="24"/>
    <x v="109"/>
    <x v="10"/>
    <n v="0.54857"/>
    <n v="1.083539"/>
    <x v="63"/>
    <x v="0"/>
    <x v="1"/>
    <x v="0"/>
    <x v="1"/>
    <x v="4"/>
    <x v="1"/>
    <x v="87"/>
    <x v="92"/>
    <x v="100"/>
    <x v="1"/>
    <x v="8"/>
    <x v="0"/>
    <x v="0"/>
    <x v="61"/>
    <x v="231"/>
    <s v="89130800079059807220220402"/>
    <x v="0"/>
    <x v="117"/>
    <s v="GUAR89130800079059807220220402891308"/>
    <x v="1"/>
    <x v="0"/>
    <x v="12"/>
    <x v="0"/>
    <x v="0"/>
    <x v="0"/>
    <x v="0"/>
    <x v="0"/>
    <x v="0"/>
    <x v="0"/>
    <x v="0"/>
    <x v="1"/>
    <x v="0"/>
    <x v="0"/>
    <x v="51"/>
    <x v="47"/>
    <x v="114"/>
    <x v="14"/>
    <x v="0"/>
    <x v="0"/>
    <x v="0"/>
    <x v="0"/>
    <x v="0"/>
    <x v="26"/>
    <x v="0"/>
    <x v="1"/>
    <x v="0"/>
    <x v="0"/>
    <x v="127"/>
    <x v="127"/>
    <x v="0"/>
    <x v="127"/>
  </r>
  <r>
    <x v="7"/>
    <x v="0"/>
    <s v="李娜"/>
    <x v="1"/>
    <x v="1"/>
    <s v="36252919900220108X"/>
    <x v="4"/>
    <x v="4"/>
    <s v="新化县孟公镇李记茶油铁板烤鸭店"/>
    <s v="92431322MA4R1NDH9R"/>
    <x v="0"/>
    <x v="1"/>
    <x v="80"/>
    <x v="109"/>
    <x v="10"/>
    <n v="1.6"/>
    <n v="0.380304"/>
    <x v="63"/>
    <x v="0"/>
    <x v="1"/>
    <x v="0"/>
    <x v="1"/>
    <x v="4"/>
    <x v="1"/>
    <x v="87"/>
    <x v="92"/>
    <x v="61"/>
    <x v="1"/>
    <x v="50"/>
    <x v="0"/>
    <x v="0"/>
    <x v="61"/>
    <x v="231"/>
    <s v="89130800080226422120220402"/>
    <x v="0"/>
    <x v="117"/>
    <s v="GUAR89130800080226422120220402891308"/>
    <x v="1"/>
    <x v="0"/>
    <x v="12"/>
    <x v="0"/>
    <x v="0"/>
    <x v="0"/>
    <x v="0"/>
    <x v="0"/>
    <x v="0"/>
    <x v="0"/>
    <x v="0"/>
    <x v="1"/>
    <x v="0"/>
    <x v="0"/>
    <x v="51"/>
    <x v="47"/>
    <x v="114"/>
    <x v="14"/>
    <x v="0"/>
    <x v="0"/>
    <x v="0"/>
    <x v="0"/>
    <x v="0"/>
    <x v="26"/>
    <x v="0"/>
    <x v="1"/>
    <x v="0"/>
    <x v="0"/>
    <x v="88"/>
    <x v="88"/>
    <x v="0"/>
    <x v="88"/>
  </r>
  <r>
    <x v="7"/>
    <x v="0"/>
    <s v="袁媛"/>
    <x v="1"/>
    <x v="1"/>
    <s v="430221199402255625"/>
    <x v="4"/>
    <x v="4"/>
    <s v="芦淞区煜恒商行"/>
    <s v="92430203MA7B75EA2J"/>
    <x v="0"/>
    <x v="1"/>
    <x v="18"/>
    <x v="20"/>
    <x v="7"/>
    <n v="0.671423"/>
    <n v="0.0025"/>
    <x v="63"/>
    <x v="0"/>
    <x v="1"/>
    <x v="0"/>
    <x v="1"/>
    <x v="4"/>
    <x v="1"/>
    <x v="87"/>
    <x v="92"/>
    <x v="61"/>
    <x v="1"/>
    <x v="8"/>
    <x v="0"/>
    <x v="0"/>
    <x v="61"/>
    <x v="231"/>
    <s v="89130800080882737820220402"/>
    <x v="0"/>
    <x v="117"/>
    <s v="GUAR89130800080882737820220402891308"/>
    <x v="1"/>
    <x v="0"/>
    <x v="12"/>
    <x v="0"/>
    <x v="0"/>
    <x v="0"/>
    <x v="0"/>
    <x v="0"/>
    <x v="0"/>
    <x v="0"/>
    <x v="0"/>
    <x v="1"/>
    <x v="0"/>
    <x v="0"/>
    <x v="51"/>
    <x v="47"/>
    <x v="114"/>
    <x v="14"/>
    <x v="0"/>
    <x v="0"/>
    <x v="0"/>
    <x v="0"/>
    <x v="0"/>
    <x v="26"/>
    <x v="0"/>
    <x v="1"/>
    <x v="0"/>
    <x v="0"/>
    <x v="88"/>
    <x v="88"/>
    <x v="0"/>
    <x v="88"/>
  </r>
  <r>
    <x v="7"/>
    <x v="0"/>
    <s v="朱荣"/>
    <x v="1"/>
    <x v="1"/>
    <s v="431026198801211125"/>
    <x v="4"/>
    <x v="4"/>
    <s v="郴州鑫晶汇新型环保建材有限公司"/>
    <s v="91431026MA4PW4N333"/>
    <x v="0"/>
    <x v="1"/>
    <x v="68"/>
    <x v="3"/>
    <x v="2"/>
    <n v="0.380112"/>
    <n v="0.0265"/>
    <x v="35"/>
    <x v="0"/>
    <x v="1"/>
    <x v="0"/>
    <x v="1"/>
    <x v="4"/>
    <x v="1"/>
    <x v="87"/>
    <x v="92"/>
    <x v="279"/>
    <x v="0"/>
    <x v="48"/>
    <x v="0"/>
    <x v="0"/>
    <x v="61"/>
    <x v="231"/>
    <s v="89130800081081708420220402"/>
    <x v="0"/>
    <x v="117"/>
    <s v="GUAR89130800081081708420220402891308"/>
    <x v="1"/>
    <x v="0"/>
    <x v="12"/>
    <x v="0"/>
    <x v="0"/>
    <x v="0"/>
    <x v="0"/>
    <x v="0"/>
    <x v="0"/>
    <x v="0"/>
    <x v="0"/>
    <x v="1"/>
    <x v="0"/>
    <x v="0"/>
    <x v="51"/>
    <x v="47"/>
    <x v="114"/>
    <x v="14"/>
    <x v="0"/>
    <x v="0"/>
    <x v="0"/>
    <x v="0"/>
    <x v="0"/>
    <x v="26"/>
    <x v="0"/>
    <x v="1"/>
    <x v="0"/>
    <x v="0"/>
    <x v="306"/>
    <x v="306"/>
    <x v="0"/>
    <x v="306"/>
  </r>
  <r>
    <x v="7"/>
    <x v="0"/>
    <s v="罗红发"/>
    <x v="1"/>
    <x v="1"/>
    <s v="430103198310303535"/>
    <x v="4"/>
    <x v="4"/>
    <s v="长沙市开福区康行盲人按摩店"/>
    <s v="92430105MA4R09TN6F"/>
    <x v="0"/>
    <x v="1"/>
    <x v="30"/>
    <x v="139"/>
    <x v="6"/>
    <n v="0.672668"/>
    <n v="3.441707"/>
    <x v="63"/>
    <x v="0"/>
    <x v="1"/>
    <x v="0"/>
    <x v="1"/>
    <x v="4"/>
    <x v="1"/>
    <x v="87"/>
    <x v="92"/>
    <x v="940"/>
    <x v="1"/>
    <x v="48"/>
    <x v="0"/>
    <x v="0"/>
    <x v="61"/>
    <x v="231"/>
    <s v="89130800081177523320220402"/>
    <x v="0"/>
    <x v="117"/>
    <s v="GUAR89130800081177523320220402891308"/>
    <x v="1"/>
    <x v="0"/>
    <x v="12"/>
    <x v="0"/>
    <x v="0"/>
    <x v="0"/>
    <x v="0"/>
    <x v="0"/>
    <x v="0"/>
    <x v="0"/>
    <x v="0"/>
    <x v="1"/>
    <x v="0"/>
    <x v="0"/>
    <x v="51"/>
    <x v="47"/>
    <x v="114"/>
    <x v="14"/>
    <x v="0"/>
    <x v="0"/>
    <x v="0"/>
    <x v="0"/>
    <x v="0"/>
    <x v="26"/>
    <x v="0"/>
    <x v="0"/>
    <x v="0"/>
    <x v="0"/>
    <x v="1026"/>
    <x v="1026"/>
    <x v="0"/>
    <x v="1026"/>
  </r>
  <r>
    <x v="7"/>
    <x v="0"/>
    <s v="林长发"/>
    <x v="1"/>
    <x v="1"/>
    <s v="431229198910010656"/>
    <x v="4"/>
    <x v="4"/>
    <s v="湖南凯旋体育文化发展有限公司"/>
    <s v="91430100MA4M2LJL5C"/>
    <x v="0"/>
    <x v="1"/>
    <x v="21"/>
    <x v="340"/>
    <x v="6"/>
    <n v="0.404848"/>
    <n v="0.001"/>
    <x v="63"/>
    <x v="0"/>
    <x v="1"/>
    <x v="0"/>
    <x v="1"/>
    <x v="4"/>
    <x v="1"/>
    <x v="87"/>
    <x v="92"/>
    <x v="151"/>
    <x v="0"/>
    <x v="48"/>
    <x v="0"/>
    <x v="0"/>
    <x v="61"/>
    <x v="231"/>
    <s v="89130800081325408020220402"/>
    <x v="0"/>
    <x v="117"/>
    <s v="GUAR89130800081325408020220402891308"/>
    <x v="1"/>
    <x v="0"/>
    <x v="12"/>
    <x v="0"/>
    <x v="0"/>
    <x v="0"/>
    <x v="0"/>
    <x v="0"/>
    <x v="0"/>
    <x v="0"/>
    <x v="0"/>
    <x v="1"/>
    <x v="0"/>
    <x v="0"/>
    <x v="51"/>
    <x v="47"/>
    <x v="114"/>
    <x v="14"/>
    <x v="0"/>
    <x v="0"/>
    <x v="0"/>
    <x v="0"/>
    <x v="0"/>
    <x v="26"/>
    <x v="0"/>
    <x v="0"/>
    <x v="0"/>
    <x v="0"/>
    <x v="178"/>
    <x v="178"/>
    <x v="0"/>
    <x v="178"/>
  </r>
  <r>
    <x v="7"/>
    <x v="0"/>
    <s v="程民烛"/>
    <x v="1"/>
    <x v="1"/>
    <s v="430721198709047030"/>
    <x v="4"/>
    <x v="4"/>
    <s v="长沙昊焕贸易有限公司"/>
    <s v="91430105MA4Q8MC08L"/>
    <x v="0"/>
    <x v="1"/>
    <x v="30"/>
    <x v="17"/>
    <x v="2"/>
    <n v="1.160015"/>
    <n v="3.363343"/>
    <x v="63"/>
    <x v="0"/>
    <x v="1"/>
    <x v="0"/>
    <x v="1"/>
    <x v="4"/>
    <x v="1"/>
    <x v="87"/>
    <x v="92"/>
    <x v="941"/>
    <x v="0"/>
    <x v="8"/>
    <x v="0"/>
    <x v="0"/>
    <x v="61"/>
    <x v="231"/>
    <s v="89130800081544139620220402"/>
    <x v="0"/>
    <x v="117"/>
    <s v="GUAR89130800081544139620220402891308"/>
    <x v="1"/>
    <x v="0"/>
    <x v="12"/>
    <x v="0"/>
    <x v="0"/>
    <x v="0"/>
    <x v="0"/>
    <x v="0"/>
    <x v="0"/>
    <x v="0"/>
    <x v="0"/>
    <x v="1"/>
    <x v="0"/>
    <x v="0"/>
    <x v="51"/>
    <x v="47"/>
    <x v="114"/>
    <x v="14"/>
    <x v="0"/>
    <x v="0"/>
    <x v="0"/>
    <x v="0"/>
    <x v="0"/>
    <x v="26"/>
    <x v="0"/>
    <x v="1"/>
    <x v="0"/>
    <x v="0"/>
    <x v="1027"/>
    <x v="1027"/>
    <x v="0"/>
    <x v="1027"/>
  </r>
  <r>
    <x v="7"/>
    <x v="0"/>
    <s v="张莎莎"/>
    <x v="1"/>
    <x v="1"/>
    <s v="430621198610132328"/>
    <x v="4"/>
    <x v="4"/>
    <s v="岳阳楼区锦和便利店"/>
    <s v="92430602MA4LG3T977"/>
    <x v="0"/>
    <x v="1"/>
    <x v="33"/>
    <x v="129"/>
    <x v="7"/>
    <n v="0.380112"/>
    <n v="0.0265"/>
    <x v="63"/>
    <x v="0"/>
    <x v="1"/>
    <x v="0"/>
    <x v="1"/>
    <x v="4"/>
    <x v="1"/>
    <x v="87"/>
    <x v="92"/>
    <x v="61"/>
    <x v="1"/>
    <x v="34"/>
    <x v="0"/>
    <x v="0"/>
    <x v="61"/>
    <x v="231"/>
    <s v="89130800081626743020220402"/>
    <x v="0"/>
    <x v="117"/>
    <s v="GUAR89130800081626743020220402891308"/>
    <x v="1"/>
    <x v="0"/>
    <x v="12"/>
    <x v="0"/>
    <x v="0"/>
    <x v="0"/>
    <x v="0"/>
    <x v="0"/>
    <x v="0"/>
    <x v="0"/>
    <x v="0"/>
    <x v="1"/>
    <x v="0"/>
    <x v="0"/>
    <x v="51"/>
    <x v="47"/>
    <x v="114"/>
    <x v="14"/>
    <x v="0"/>
    <x v="0"/>
    <x v="0"/>
    <x v="0"/>
    <x v="0"/>
    <x v="26"/>
    <x v="0"/>
    <x v="1"/>
    <x v="0"/>
    <x v="0"/>
    <x v="88"/>
    <x v="88"/>
    <x v="0"/>
    <x v="88"/>
  </r>
  <r>
    <x v="7"/>
    <x v="0"/>
    <s v="阳建湘"/>
    <x v="1"/>
    <x v="1"/>
    <s v="432524197409241953"/>
    <x v="4"/>
    <x v="4"/>
    <s v="新化县阳光电子商务有限公司"/>
    <s v="91431322MA4PNC7BXP"/>
    <x v="0"/>
    <x v="1"/>
    <x v="80"/>
    <x v="107"/>
    <x v="7"/>
    <n v="0.380112"/>
    <n v="0.0265"/>
    <x v="63"/>
    <x v="0"/>
    <x v="1"/>
    <x v="0"/>
    <x v="1"/>
    <x v="4"/>
    <x v="1"/>
    <x v="87"/>
    <x v="92"/>
    <x v="61"/>
    <x v="0"/>
    <x v="34"/>
    <x v="0"/>
    <x v="0"/>
    <x v="61"/>
    <x v="231"/>
    <s v="89130800082051001420220402"/>
    <x v="0"/>
    <x v="117"/>
    <s v="GUAR89130800082051001420220402891308"/>
    <x v="1"/>
    <x v="0"/>
    <x v="12"/>
    <x v="0"/>
    <x v="0"/>
    <x v="0"/>
    <x v="0"/>
    <x v="0"/>
    <x v="0"/>
    <x v="0"/>
    <x v="0"/>
    <x v="1"/>
    <x v="0"/>
    <x v="0"/>
    <x v="51"/>
    <x v="47"/>
    <x v="114"/>
    <x v="14"/>
    <x v="0"/>
    <x v="0"/>
    <x v="0"/>
    <x v="0"/>
    <x v="0"/>
    <x v="26"/>
    <x v="0"/>
    <x v="1"/>
    <x v="0"/>
    <x v="0"/>
    <x v="88"/>
    <x v="88"/>
    <x v="0"/>
    <x v="88"/>
  </r>
  <r>
    <x v="7"/>
    <x v="0"/>
    <s v="谭小荣"/>
    <x v="1"/>
    <x v="1"/>
    <s v="430223197708176536"/>
    <x v="4"/>
    <x v="4"/>
    <s v="长沙县湘龙荣华食品便利店"/>
    <s v="92430121MA4RHC1N99"/>
    <x v="0"/>
    <x v="1"/>
    <x v="21"/>
    <x v="20"/>
    <x v="7"/>
    <n v="0.32"/>
    <n v="4.74"/>
    <x v="63"/>
    <x v="0"/>
    <x v="1"/>
    <x v="0"/>
    <x v="1"/>
    <x v="4"/>
    <x v="1"/>
    <x v="87"/>
    <x v="92"/>
    <x v="78"/>
    <x v="1"/>
    <x v="48"/>
    <x v="0"/>
    <x v="0"/>
    <x v="61"/>
    <x v="231"/>
    <s v="89130800082155027520220402"/>
    <x v="0"/>
    <x v="117"/>
    <s v="GUAR89130800082155027520220402891308"/>
    <x v="1"/>
    <x v="0"/>
    <x v="12"/>
    <x v="0"/>
    <x v="0"/>
    <x v="0"/>
    <x v="0"/>
    <x v="0"/>
    <x v="0"/>
    <x v="0"/>
    <x v="0"/>
    <x v="1"/>
    <x v="0"/>
    <x v="0"/>
    <x v="51"/>
    <x v="47"/>
    <x v="114"/>
    <x v="14"/>
    <x v="0"/>
    <x v="0"/>
    <x v="0"/>
    <x v="0"/>
    <x v="0"/>
    <x v="26"/>
    <x v="0"/>
    <x v="1"/>
    <x v="0"/>
    <x v="0"/>
    <x v="105"/>
    <x v="105"/>
    <x v="0"/>
    <x v="105"/>
  </r>
  <r>
    <x v="7"/>
    <x v="0"/>
    <s v="谢建娥"/>
    <x v="1"/>
    <x v="1"/>
    <s v="430223198510143821"/>
    <x v="4"/>
    <x v="4"/>
    <s v="长沙市芙蓉区光达通讯器材商行"/>
    <s v="92430102MA4LT3U354"/>
    <x v="0"/>
    <x v="1"/>
    <x v="23"/>
    <x v="114"/>
    <x v="7"/>
    <n v="0.968029"/>
    <n v="10.135418"/>
    <x v="63"/>
    <x v="0"/>
    <x v="1"/>
    <x v="0"/>
    <x v="1"/>
    <x v="4"/>
    <x v="1"/>
    <x v="87"/>
    <x v="92"/>
    <x v="59"/>
    <x v="1"/>
    <x v="50"/>
    <x v="0"/>
    <x v="0"/>
    <x v="61"/>
    <x v="231"/>
    <s v="89130800082292414320220402"/>
    <x v="0"/>
    <x v="117"/>
    <s v="GUAR89130800082292414320220402891308"/>
    <x v="1"/>
    <x v="0"/>
    <x v="12"/>
    <x v="0"/>
    <x v="0"/>
    <x v="0"/>
    <x v="0"/>
    <x v="0"/>
    <x v="0"/>
    <x v="0"/>
    <x v="0"/>
    <x v="1"/>
    <x v="0"/>
    <x v="0"/>
    <x v="51"/>
    <x v="47"/>
    <x v="114"/>
    <x v="14"/>
    <x v="0"/>
    <x v="0"/>
    <x v="0"/>
    <x v="0"/>
    <x v="0"/>
    <x v="26"/>
    <x v="0"/>
    <x v="1"/>
    <x v="0"/>
    <x v="0"/>
    <x v="86"/>
    <x v="86"/>
    <x v="0"/>
    <x v="86"/>
  </r>
  <r>
    <x v="7"/>
    <x v="0"/>
    <s v="周湘"/>
    <x v="1"/>
    <x v="1"/>
    <s v="430121198908097345"/>
    <x v="4"/>
    <x v="4"/>
    <s v="长沙朵兰达品悦酒店有限公司"/>
    <s v="91430103MA4T7KQ84N"/>
    <x v="0"/>
    <x v="1"/>
    <x v="29"/>
    <x v="193"/>
    <x v="12"/>
    <n v="0.672668"/>
    <n v="0.929216"/>
    <x v="63"/>
    <x v="0"/>
    <x v="1"/>
    <x v="0"/>
    <x v="1"/>
    <x v="4"/>
    <x v="1"/>
    <x v="87"/>
    <x v="92"/>
    <x v="34"/>
    <x v="0"/>
    <x v="48"/>
    <x v="0"/>
    <x v="0"/>
    <x v="61"/>
    <x v="231"/>
    <s v="89130800082679405220220402"/>
    <x v="0"/>
    <x v="117"/>
    <s v="GUAR89130800082679405220220402891308"/>
    <x v="1"/>
    <x v="0"/>
    <x v="12"/>
    <x v="0"/>
    <x v="0"/>
    <x v="0"/>
    <x v="0"/>
    <x v="0"/>
    <x v="0"/>
    <x v="0"/>
    <x v="0"/>
    <x v="1"/>
    <x v="0"/>
    <x v="0"/>
    <x v="51"/>
    <x v="47"/>
    <x v="114"/>
    <x v="14"/>
    <x v="0"/>
    <x v="0"/>
    <x v="0"/>
    <x v="0"/>
    <x v="0"/>
    <x v="26"/>
    <x v="0"/>
    <x v="1"/>
    <x v="0"/>
    <x v="0"/>
    <x v="50"/>
    <x v="50"/>
    <x v="0"/>
    <x v="50"/>
  </r>
  <r>
    <x v="7"/>
    <x v="0"/>
    <s v="陈阳琳"/>
    <x v="1"/>
    <x v="1"/>
    <s v="430524199407240321"/>
    <x v="4"/>
    <x v="4"/>
    <s v="隆回县土豆妈美食烧烤店"/>
    <s v="92430524MA4QRUDK3F"/>
    <x v="0"/>
    <x v="1"/>
    <x v="99"/>
    <x v="109"/>
    <x v="10"/>
    <n v="2.078083"/>
    <n v="3.11561"/>
    <x v="63"/>
    <x v="0"/>
    <x v="1"/>
    <x v="0"/>
    <x v="1"/>
    <x v="4"/>
    <x v="1"/>
    <x v="87"/>
    <x v="92"/>
    <x v="942"/>
    <x v="1"/>
    <x v="59"/>
    <x v="0"/>
    <x v="0"/>
    <x v="61"/>
    <x v="231"/>
    <s v="89130800082680910320220402"/>
    <x v="0"/>
    <x v="117"/>
    <s v="GUAR89130800082680910320220402891308"/>
    <x v="1"/>
    <x v="0"/>
    <x v="12"/>
    <x v="0"/>
    <x v="0"/>
    <x v="0"/>
    <x v="0"/>
    <x v="0"/>
    <x v="0"/>
    <x v="0"/>
    <x v="0"/>
    <x v="1"/>
    <x v="0"/>
    <x v="0"/>
    <x v="51"/>
    <x v="47"/>
    <x v="114"/>
    <x v="14"/>
    <x v="0"/>
    <x v="0"/>
    <x v="0"/>
    <x v="0"/>
    <x v="0"/>
    <x v="26"/>
    <x v="0"/>
    <x v="1"/>
    <x v="0"/>
    <x v="0"/>
    <x v="1028"/>
    <x v="1028"/>
    <x v="0"/>
    <x v="1028"/>
  </r>
  <r>
    <x v="7"/>
    <x v="0"/>
    <s v="肖夏勇"/>
    <x v="1"/>
    <x v="1"/>
    <s v="430223199204256515"/>
    <x v="4"/>
    <x v="4"/>
    <s v="长沙千木居食品有限公司"/>
    <s v="91430111MA4PF3JQ0X"/>
    <x v="0"/>
    <x v="1"/>
    <x v="22"/>
    <x v="92"/>
    <x v="7"/>
    <n v="0.35"/>
    <n v="18.12"/>
    <x v="63"/>
    <x v="0"/>
    <x v="1"/>
    <x v="0"/>
    <x v="1"/>
    <x v="4"/>
    <x v="1"/>
    <x v="87"/>
    <x v="92"/>
    <x v="135"/>
    <x v="0"/>
    <x v="86"/>
    <x v="0"/>
    <x v="0"/>
    <x v="61"/>
    <x v="231"/>
    <s v="89130800083175742820220402"/>
    <x v="0"/>
    <x v="117"/>
    <s v="GUAR89130800083175742820220402891308"/>
    <x v="1"/>
    <x v="0"/>
    <x v="12"/>
    <x v="0"/>
    <x v="0"/>
    <x v="0"/>
    <x v="0"/>
    <x v="0"/>
    <x v="0"/>
    <x v="0"/>
    <x v="0"/>
    <x v="1"/>
    <x v="0"/>
    <x v="0"/>
    <x v="51"/>
    <x v="47"/>
    <x v="114"/>
    <x v="14"/>
    <x v="0"/>
    <x v="0"/>
    <x v="0"/>
    <x v="0"/>
    <x v="0"/>
    <x v="26"/>
    <x v="0"/>
    <x v="1"/>
    <x v="0"/>
    <x v="0"/>
    <x v="162"/>
    <x v="162"/>
    <x v="0"/>
    <x v="162"/>
  </r>
  <r>
    <x v="7"/>
    <x v="0"/>
    <s v="黄鑫"/>
    <x v="1"/>
    <x v="1"/>
    <s v="430304198401272081"/>
    <x v="4"/>
    <x v="4"/>
    <s v="华容鑫鑫超市"/>
    <s v="92430623MA4PE5DY8A"/>
    <x v="0"/>
    <x v="1"/>
    <x v="85"/>
    <x v="93"/>
    <x v="7"/>
    <n v="0.821699"/>
    <n v="0.078825"/>
    <x v="63"/>
    <x v="0"/>
    <x v="1"/>
    <x v="0"/>
    <x v="1"/>
    <x v="4"/>
    <x v="1"/>
    <x v="87"/>
    <x v="92"/>
    <x v="61"/>
    <x v="1"/>
    <x v="48"/>
    <x v="0"/>
    <x v="0"/>
    <x v="61"/>
    <x v="231"/>
    <s v="89130800085620939120220402"/>
    <x v="0"/>
    <x v="117"/>
    <s v="GUAR89130800085620939120220402891308"/>
    <x v="1"/>
    <x v="0"/>
    <x v="12"/>
    <x v="0"/>
    <x v="0"/>
    <x v="0"/>
    <x v="0"/>
    <x v="0"/>
    <x v="0"/>
    <x v="0"/>
    <x v="0"/>
    <x v="1"/>
    <x v="0"/>
    <x v="0"/>
    <x v="51"/>
    <x v="47"/>
    <x v="114"/>
    <x v="14"/>
    <x v="0"/>
    <x v="0"/>
    <x v="0"/>
    <x v="0"/>
    <x v="0"/>
    <x v="26"/>
    <x v="0"/>
    <x v="1"/>
    <x v="0"/>
    <x v="0"/>
    <x v="88"/>
    <x v="88"/>
    <x v="0"/>
    <x v="88"/>
  </r>
  <r>
    <x v="7"/>
    <x v="0"/>
    <s v="刘维德"/>
    <x v="1"/>
    <x v="1"/>
    <s v="432923198111060316"/>
    <x v="4"/>
    <x v="4"/>
    <s v="道县简美装饰店"/>
    <s v="92431124MA4PP6114R"/>
    <x v="0"/>
    <x v="1"/>
    <x v="65"/>
    <x v="43"/>
    <x v="6"/>
    <n v="0.35"/>
    <n v="0.022"/>
    <x v="63"/>
    <x v="0"/>
    <x v="1"/>
    <x v="0"/>
    <x v="1"/>
    <x v="4"/>
    <x v="1"/>
    <x v="87"/>
    <x v="92"/>
    <x v="61"/>
    <x v="1"/>
    <x v="48"/>
    <x v="0"/>
    <x v="0"/>
    <x v="61"/>
    <x v="231"/>
    <s v="89130800085657530420220402"/>
    <x v="0"/>
    <x v="117"/>
    <s v="GUAR89130800085657530420220402891308"/>
    <x v="1"/>
    <x v="0"/>
    <x v="12"/>
    <x v="0"/>
    <x v="0"/>
    <x v="0"/>
    <x v="0"/>
    <x v="0"/>
    <x v="0"/>
    <x v="0"/>
    <x v="0"/>
    <x v="1"/>
    <x v="0"/>
    <x v="0"/>
    <x v="51"/>
    <x v="47"/>
    <x v="114"/>
    <x v="14"/>
    <x v="0"/>
    <x v="0"/>
    <x v="0"/>
    <x v="0"/>
    <x v="0"/>
    <x v="26"/>
    <x v="0"/>
    <x v="0"/>
    <x v="0"/>
    <x v="0"/>
    <x v="88"/>
    <x v="88"/>
    <x v="0"/>
    <x v="88"/>
  </r>
  <r>
    <x v="7"/>
    <x v="0"/>
    <s v="茹保峰"/>
    <x v="1"/>
    <x v="1"/>
    <s v="410327197705270030"/>
    <x v="4"/>
    <x v="4"/>
    <s v="怀化市鹤城区郑州潜水泵直销处"/>
    <s v="92431202MA4NW74T10"/>
    <x v="0"/>
    <x v="1"/>
    <x v="60"/>
    <x v="122"/>
    <x v="2"/>
    <n v="1.031781"/>
    <n v="0.730907"/>
    <x v="63"/>
    <x v="0"/>
    <x v="1"/>
    <x v="0"/>
    <x v="1"/>
    <x v="4"/>
    <x v="1"/>
    <x v="87"/>
    <x v="92"/>
    <x v="357"/>
    <x v="1"/>
    <x v="8"/>
    <x v="0"/>
    <x v="0"/>
    <x v="61"/>
    <x v="231"/>
    <s v="89130800085687340220220402"/>
    <x v="0"/>
    <x v="117"/>
    <s v="GUAR89130800085687340220220402891308"/>
    <x v="1"/>
    <x v="0"/>
    <x v="12"/>
    <x v="0"/>
    <x v="0"/>
    <x v="0"/>
    <x v="0"/>
    <x v="0"/>
    <x v="0"/>
    <x v="0"/>
    <x v="0"/>
    <x v="1"/>
    <x v="0"/>
    <x v="0"/>
    <x v="51"/>
    <x v="47"/>
    <x v="114"/>
    <x v="14"/>
    <x v="0"/>
    <x v="0"/>
    <x v="0"/>
    <x v="0"/>
    <x v="0"/>
    <x v="26"/>
    <x v="0"/>
    <x v="1"/>
    <x v="0"/>
    <x v="0"/>
    <x v="383"/>
    <x v="383"/>
    <x v="0"/>
    <x v="383"/>
  </r>
  <r>
    <x v="7"/>
    <x v="0"/>
    <s v="朱尚敏"/>
    <x v="1"/>
    <x v="1"/>
    <s v="430181197804135011"/>
    <x v="4"/>
    <x v="4"/>
    <s v="浏阳市张坊镇名品创艺蛋糕店"/>
    <s v="92430181MA4QGH1H7L"/>
    <x v="0"/>
    <x v="1"/>
    <x v="31"/>
    <x v="181"/>
    <x v="7"/>
    <n v="1.095017"/>
    <n v="0.030849"/>
    <x v="63"/>
    <x v="0"/>
    <x v="1"/>
    <x v="0"/>
    <x v="1"/>
    <x v="4"/>
    <x v="1"/>
    <x v="87"/>
    <x v="92"/>
    <x v="61"/>
    <x v="1"/>
    <x v="50"/>
    <x v="0"/>
    <x v="0"/>
    <x v="61"/>
    <x v="231"/>
    <s v="89130800086304219220220402"/>
    <x v="0"/>
    <x v="117"/>
    <s v="GUAR89130800086304219220220402891308"/>
    <x v="1"/>
    <x v="0"/>
    <x v="12"/>
    <x v="0"/>
    <x v="0"/>
    <x v="0"/>
    <x v="0"/>
    <x v="0"/>
    <x v="0"/>
    <x v="0"/>
    <x v="0"/>
    <x v="1"/>
    <x v="0"/>
    <x v="0"/>
    <x v="51"/>
    <x v="47"/>
    <x v="114"/>
    <x v="14"/>
    <x v="0"/>
    <x v="0"/>
    <x v="0"/>
    <x v="0"/>
    <x v="0"/>
    <x v="26"/>
    <x v="0"/>
    <x v="1"/>
    <x v="0"/>
    <x v="0"/>
    <x v="88"/>
    <x v="88"/>
    <x v="0"/>
    <x v="88"/>
  </r>
  <r>
    <x v="7"/>
    <x v="0"/>
    <s v="杨昌明"/>
    <x v="1"/>
    <x v="1"/>
    <s v="432427197205252013"/>
    <x v="4"/>
    <x v="4"/>
    <s v="长沙县湘龙溢丰汽配商行"/>
    <s v="92430121MA4TDF6C9L"/>
    <x v="0"/>
    <x v="1"/>
    <x v="21"/>
    <x v="20"/>
    <x v="7"/>
    <n v="0.380122"/>
    <n v="0.02015"/>
    <x v="63"/>
    <x v="0"/>
    <x v="1"/>
    <x v="0"/>
    <x v="1"/>
    <x v="4"/>
    <x v="1"/>
    <x v="87"/>
    <x v="92"/>
    <x v="59"/>
    <x v="1"/>
    <x v="48"/>
    <x v="0"/>
    <x v="0"/>
    <x v="61"/>
    <x v="231"/>
    <s v="89130800087408627120220402"/>
    <x v="0"/>
    <x v="117"/>
    <s v="GUAR89130800087408627120220402891308"/>
    <x v="1"/>
    <x v="0"/>
    <x v="12"/>
    <x v="0"/>
    <x v="0"/>
    <x v="0"/>
    <x v="0"/>
    <x v="0"/>
    <x v="0"/>
    <x v="0"/>
    <x v="0"/>
    <x v="1"/>
    <x v="0"/>
    <x v="0"/>
    <x v="51"/>
    <x v="47"/>
    <x v="114"/>
    <x v="14"/>
    <x v="0"/>
    <x v="0"/>
    <x v="0"/>
    <x v="0"/>
    <x v="0"/>
    <x v="26"/>
    <x v="0"/>
    <x v="1"/>
    <x v="0"/>
    <x v="0"/>
    <x v="86"/>
    <x v="86"/>
    <x v="0"/>
    <x v="86"/>
  </r>
  <r>
    <x v="7"/>
    <x v="0"/>
    <s v="周俊"/>
    <x v="1"/>
    <x v="1"/>
    <s v="43112119901217303X"/>
    <x v="4"/>
    <x v="4"/>
    <s v="祁东县归阳镇百依百惠服饰店"/>
    <s v="92430426MA4QFC555P"/>
    <x v="0"/>
    <x v="1"/>
    <x v="101"/>
    <x v="95"/>
    <x v="7"/>
    <n v="0.380902"/>
    <n v="1.3527"/>
    <x v="63"/>
    <x v="0"/>
    <x v="1"/>
    <x v="0"/>
    <x v="1"/>
    <x v="4"/>
    <x v="1"/>
    <x v="87"/>
    <x v="92"/>
    <x v="89"/>
    <x v="1"/>
    <x v="50"/>
    <x v="0"/>
    <x v="0"/>
    <x v="61"/>
    <x v="231"/>
    <s v="89130800087748248120220402"/>
    <x v="0"/>
    <x v="117"/>
    <s v="GUAR89130800087748248120220402891308"/>
    <x v="1"/>
    <x v="0"/>
    <x v="12"/>
    <x v="0"/>
    <x v="0"/>
    <x v="0"/>
    <x v="0"/>
    <x v="0"/>
    <x v="0"/>
    <x v="0"/>
    <x v="0"/>
    <x v="1"/>
    <x v="0"/>
    <x v="0"/>
    <x v="51"/>
    <x v="47"/>
    <x v="114"/>
    <x v="14"/>
    <x v="0"/>
    <x v="0"/>
    <x v="0"/>
    <x v="0"/>
    <x v="0"/>
    <x v="26"/>
    <x v="0"/>
    <x v="1"/>
    <x v="0"/>
    <x v="0"/>
    <x v="116"/>
    <x v="116"/>
    <x v="0"/>
    <x v="116"/>
  </r>
  <r>
    <x v="7"/>
    <x v="0"/>
    <s v="吴拥军"/>
    <x v="1"/>
    <x v="1"/>
    <s v="430624197801150566"/>
    <x v="4"/>
    <x v="4"/>
    <s v="长沙市开福区韩梦依舍服装店"/>
    <s v="92430105MA4NF2QT5Y"/>
    <x v="0"/>
    <x v="1"/>
    <x v="30"/>
    <x v="95"/>
    <x v="7"/>
    <n v="0.380112"/>
    <n v="0.0265"/>
    <x v="63"/>
    <x v="0"/>
    <x v="1"/>
    <x v="0"/>
    <x v="1"/>
    <x v="4"/>
    <x v="1"/>
    <x v="87"/>
    <x v="92"/>
    <x v="61"/>
    <x v="1"/>
    <x v="48"/>
    <x v="0"/>
    <x v="0"/>
    <x v="61"/>
    <x v="231"/>
    <s v="89130800090197605420220402"/>
    <x v="0"/>
    <x v="117"/>
    <s v="GUAR89130800090197605420220402891308"/>
    <x v="1"/>
    <x v="0"/>
    <x v="12"/>
    <x v="0"/>
    <x v="0"/>
    <x v="0"/>
    <x v="0"/>
    <x v="0"/>
    <x v="0"/>
    <x v="0"/>
    <x v="0"/>
    <x v="1"/>
    <x v="0"/>
    <x v="0"/>
    <x v="51"/>
    <x v="47"/>
    <x v="114"/>
    <x v="14"/>
    <x v="0"/>
    <x v="0"/>
    <x v="0"/>
    <x v="0"/>
    <x v="0"/>
    <x v="26"/>
    <x v="0"/>
    <x v="1"/>
    <x v="0"/>
    <x v="0"/>
    <x v="88"/>
    <x v="88"/>
    <x v="0"/>
    <x v="88"/>
  </r>
  <r>
    <x v="7"/>
    <x v="0"/>
    <s v="李晓"/>
    <x v="1"/>
    <x v="1"/>
    <s v="430181198511221869"/>
    <x v="4"/>
    <x v="4"/>
    <s v="长沙县湘龙街道哆唻咪童装店"/>
    <s v="92430121MA4LG6JAXB"/>
    <x v="0"/>
    <x v="1"/>
    <x v="21"/>
    <x v="95"/>
    <x v="7"/>
    <n v="0.35"/>
    <n v="1.25085"/>
    <x v="63"/>
    <x v="0"/>
    <x v="1"/>
    <x v="0"/>
    <x v="1"/>
    <x v="4"/>
    <x v="1"/>
    <x v="87"/>
    <x v="92"/>
    <x v="61"/>
    <x v="1"/>
    <x v="50"/>
    <x v="0"/>
    <x v="0"/>
    <x v="61"/>
    <x v="231"/>
    <s v="89130800090722207020220402"/>
    <x v="0"/>
    <x v="117"/>
    <s v="GUAR89130800090722207020220402891308"/>
    <x v="1"/>
    <x v="0"/>
    <x v="12"/>
    <x v="0"/>
    <x v="0"/>
    <x v="0"/>
    <x v="0"/>
    <x v="0"/>
    <x v="0"/>
    <x v="0"/>
    <x v="0"/>
    <x v="1"/>
    <x v="0"/>
    <x v="0"/>
    <x v="51"/>
    <x v="47"/>
    <x v="114"/>
    <x v="14"/>
    <x v="0"/>
    <x v="0"/>
    <x v="0"/>
    <x v="0"/>
    <x v="0"/>
    <x v="26"/>
    <x v="0"/>
    <x v="1"/>
    <x v="0"/>
    <x v="0"/>
    <x v="88"/>
    <x v="88"/>
    <x v="0"/>
    <x v="88"/>
  </r>
  <r>
    <x v="7"/>
    <x v="0"/>
    <s v="肖灿"/>
    <x v="1"/>
    <x v="1"/>
    <s v="430624197708171223"/>
    <x v="4"/>
    <x v="4"/>
    <s v="湘阴县灿灿建材店"/>
    <s v="92430624MA4LB5JB8J"/>
    <x v="0"/>
    <x v="1"/>
    <x v="62"/>
    <x v="90"/>
    <x v="7"/>
    <n v="0.855366"/>
    <n v="0.035"/>
    <x v="63"/>
    <x v="0"/>
    <x v="1"/>
    <x v="0"/>
    <x v="1"/>
    <x v="4"/>
    <x v="1"/>
    <x v="87"/>
    <x v="92"/>
    <x v="87"/>
    <x v="1"/>
    <x v="48"/>
    <x v="0"/>
    <x v="0"/>
    <x v="61"/>
    <x v="231"/>
    <s v="89130800091051706220220402"/>
    <x v="0"/>
    <x v="117"/>
    <s v="GUAR89130800091051706220220402891308"/>
    <x v="1"/>
    <x v="0"/>
    <x v="12"/>
    <x v="0"/>
    <x v="0"/>
    <x v="0"/>
    <x v="0"/>
    <x v="0"/>
    <x v="0"/>
    <x v="0"/>
    <x v="0"/>
    <x v="1"/>
    <x v="0"/>
    <x v="0"/>
    <x v="51"/>
    <x v="47"/>
    <x v="114"/>
    <x v="14"/>
    <x v="0"/>
    <x v="0"/>
    <x v="0"/>
    <x v="0"/>
    <x v="0"/>
    <x v="26"/>
    <x v="0"/>
    <x v="1"/>
    <x v="0"/>
    <x v="0"/>
    <x v="114"/>
    <x v="114"/>
    <x v="0"/>
    <x v="114"/>
  </r>
  <r>
    <x v="7"/>
    <x v="0"/>
    <s v="冯英"/>
    <x v="1"/>
    <x v="1"/>
    <s v="430211197902013524"/>
    <x v="4"/>
    <x v="4"/>
    <s v="荷塘区冯英食品商店"/>
    <s v="92430202MA4NH1TN32"/>
    <x v="0"/>
    <x v="1"/>
    <x v="97"/>
    <x v="92"/>
    <x v="7"/>
    <n v="0.380125"/>
    <n v="0.020194"/>
    <x v="63"/>
    <x v="0"/>
    <x v="1"/>
    <x v="0"/>
    <x v="1"/>
    <x v="4"/>
    <x v="1"/>
    <x v="87"/>
    <x v="92"/>
    <x v="943"/>
    <x v="1"/>
    <x v="48"/>
    <x v="0"/>
    <x v="0"/>
    <x v="61"/>
    <x v="231"/>
    <s v="89130800092745622020220402"/>
    <x v="0"/>
    <x v="117"/>
    <s v="GUAR89130800092745622020220402891308"/>
    <x v="1"/>
    <x v="0"/>
    <x v="12"/>
    <x v="0"/>
    <x v="0"/>
    <x v="0"/>
    <x v="0"/>
    <x v="0"/>
    <x v="0"/>
    <x v="0"/>
    <x v="0"/>
    <x v="1"/>
    <x v="0"/>
    <x v="0"/>
    <x v="51"/>
    <x v="47"/>
    <x v="114"/>
    <x v="14"/>
    <x v="0"/>
    <x v="0"/>
    <x v="0"/>
    <x v="0"/>
    <x v="0"/>
    <x v="26"/>
    <x v="0"/>
    <x v="1"/>
    <x v="0"/>
    <x v="0"/>
    <x v="1029"/>
    <x v="1029"/>
    <x v="0"/>
    <x v="1029"/>
  </r>
  <r>
    <x v="7"/>
    <x v="0"/>
    <s v="雷赛"/>
    <x v="1"/>
    <x v="1"/>
    <s v="43042219920912521X"/>
    <x v="4"/>
    <x v="4"/>
    <s v="衡南县云集斌哥副食店"/>
    <s v="92430422MA4R54QR3K"/>
    <x v="0"/>
    <x v="1"/>
    <x v="72"/>
    <x v="92"/>
    <x v="7"/>
    <n v="0.35"/>
    <n v="4.44"/>
    <x v="63"/>
    <x v="0"/>
    <x v="1"/>
    <x v="0"/>
    <x v="1"/>
    <x v="4"/>
    <x v="1"/>
    <x v="87"/>
    <x v="92"/>
    <x v="61"/>
    <x v="1"/>
    <x v="48"/>
    <x v="0"/>
    <x v="0"/>
    <x v="61"/>
    <x v="231"/>
    <s v="89130800093453500220220402"/>
    <x v="0"/>
    <x v="117"/>
    <s v="GUAR89130800093453500220220402891308"/>
    <x v="1"/>
    <x v="0"/>
    <x v="12"/>
    <x v="0"/>
    <x v="0"/>
    <x v="0"/>
    <x v="0"/>
    <x v="0"/>
    <x v="0"/>
    <x v="0"/>
    <x v="0"/>
    <x v="1"/>
    <x v="0"/>
    <x v="0"/>
    <x v="51"/>
    <x v="47"/>
    <x v="114"/>
    <x v="14"/>
    <x v="0"/>
    <x v="0"/>
    <x v="0"/>
    <x v="0"/>
    <x v="0"/>
    <x v="26"/>
    <x v="0"/>
    <x v="1"/>
    <x v="0"/>
    <x v="0"/>
    <x v="88"/>
    <x v="88"/>
    <x v="0"/>
    <x v="88"/>
  </r>
  <r>
    <x v="7"/>
    <x v="0"/>
    <s v="冯高"/>
    <x v="1"/>
    <x v="1"/>
    <s v="430124198409204010"/>
    <x v="4"/>
    <x v="4"/>
    <s v="湖南汇捷智能装备有限公司"/>
    <s v="91430181MA4M4UMY67"/>
    <x v="0"/>
    <x v="1"/>
    <x v="31"/>
    <x v="391"/>
    <x v="1"/>
    <n v="0.35"/>
    <n v="0.001"/>
    <x v="34"/>
    <x v="0"/>
    <x v="1"/>
    <x v="0"/>
    <x v="8"/>
    <x v="4"/>
    <x v="1"/>
    <x v="87"/>
    <x v="92"/>
    <x v="59"/>
    <x v="0"/>
    <x v="50"/>
    <x v="0"/>
    <x v="0"/>
    <x v="61"/>
    <x v="231"/>
    <s v="89130800093838422220220402"/>
    <x v="0"/>
    <x v="117"/>
    <s v="GUAR89130800093838422220220402891308"/>
    <x v="1"/>
    <x v="0"/>
    <x v="12"/>
    <x v="0"/>
    <x v="0"/>
    <x v="0"/>
    <x v="0"/>
    <x v="0"/>
    <x v="0"/>
    <x v="0"/>
    <x v="0"/>
    <x v="1"/>
    <x v="0"/>
    <x v="0"/>
    <x v="51"/>
    <x v="47"/>
    <x v="114"/>
    <x v="14"/>
    <x v="0"/>
    <x v="0"/>
    <x v="0"/>
    <x v="0"/>
    <x v="0"/>
    <x v="26"/>
    <x v="0"/>
    <x v="0"/>
    <x v="0"/>
    <x v="0"/>
    <x v="86"/>
    <x v="86"/>
    <x v="0"/>
    <x v="86"/>
  </r>
  <r>
    <x v="7"/>
    <x v="0"/>
    <s v="方华"/>
    <x v="1"/>
    <x v="1"/>
    <s v="430611197702112511"/>
    <x v="4"/>
    <x v="4"/>
    <s v="岳阳楼区八中汤包店"/>
    <s v="92430602MA4QFL4Q51"/>
    <x v="0"/>
    <x v="1"/>
    <x v="33"/>
    <x v="109"/>
    <x v="10"/>
    <n v="0.543422"/>
    <n v="0.3249"/>
    <x v="63"/>
    <x v="0"/>
    <x v="1"/>
    <x v="0"/>
    <x v="1"/>
    <x v="4"/>
    <x v="1"/>
    <x v="87"/>
    <x v="92"/>
    <x v="944"/>
    <x v="1"/>
    <x v="48"/>
    <x v="0"/>
    <x v="0"/>
    <x v="61"/>
    <x v="231"/>
    <s v="89130800094318727420220402"/>
    <x v="0"/>
    <x v="117"/>
    <s v="GUAR89130800094318727420220402891308"/>
    <x v="1"/>
    <x v="0"/>
    <x v="12"/>
    <x v="0"/>
    <x v="0"/>
    <x v="0"/>
    <x v="0"/>
    <x v="0"/>
    <x v="0"/>
    <x v="0"/>
    <x v="0"/>
    <x v="1"/>
    <x v="0"/>
    <x v="0"/>
    <x v="51"/>
    <x v="47"/>
    <x v="114"/>
    <x v="14"/>
    <x v="0"/>
    <x v="0"/>
    <x v="0"/>
    <x v="0"/>
    <x v="0"/>
    <x v="26"/>
    <x v="0"/>
    <x v="1"/>
    <x v="0"/>
    <x v="0"/>
    <x v="1030"/>
    <x v="1030"/>
    <x v="0"/>
    <x v="1030"/>
  </r>
  <r>
    <x v="7"/>
    <x v="0"/>
    <s v="曹保林"/>
    <x v="1"/>
    <x v="1"/>
    <s v="430424198602287811"/>
    <x v="4"/>
    <x v="4"/>
    <s v="衡东县伟成电子商务服务中心"/>
    <s v="92430424MA4PC77Q98"/>
    <x v="0"/>
    <x v="1"/>
    <x v="90"/>
    <x v="210"/>
    <x v="7"/>
    <n v="1.046954"/>
    <n v="0.001"/>
    <x v="63"/>
    <x v="0"/>
    <x v="1"/>
    <x v="0"/>
    <x v="1"/>
    <x v="4"/>
    <x v="1"/>
    <x v="87"/>
    <x v="92"/>
    <x v="78"/>
    <x v="1"/>
    <x v="50"/>
    <x v="0"/>
    <x v="0"/>
    <x v="61"/>
    <x v="231"/>
    <s v="89130800094421019320220402"/>
    <x v="0"/>
    <x v="117"/>
    <s v="GUAR89130800094421019320220402891308"/>
    <x v="1"/>
    <x v="0"/>
    <x v="12"/>
    <x v="0"/>
    <x v="0"/>
    <x v="0"/>
    <x v="0"/>
    <x v="0"/>
    <x v="0"/>
    <x v="0"/>
    <x v="0"/>
    <x v="1"/>
    <x v="0"/>
    <x v="0"/>
    <x v="51"/>
    <x v="47"/>
    <x v="114"/>
    <x v="14"/>
    <x v="0"/>
    <x v="0"/>
    <x v="0"/>
    <x v="0"/>
    <x v="0"/>
    <x v="26"/>
    <x v="0"/>
    <x v="1"/>
    <x v="0"/>
    <x v="0"/>
    <x v="105"/>
    <x v="105"/>
    <x v="0"/>
    <x v="105"/>
  </r>
  <r>
    <x v="7"/>
    <x v="0"/>
    <s v="丁洁仪"/>
    <x v="1"/>
    <x v="1"/>
    <s v="430702199311295224"/>
    <x v="4"/>
    <x v="4"/>
    <s v="鼎城区祖芳百货超市"/>
    <s v="92430703MA4P8TJHXR"/>
    <x v="0"/>
    <x v="1"/>
    <x v="79"/>
    <x v="93"/>
    <x v="7"/>
    <n v="0.35"/>
    <n v="0.0256"/>
    <x v="63"/>
    <x v="0"/>
    <x v="1"/>
    <x v="0"/>
    <x v="1"/>
    <x v="4"/>
    <x v="1"/>
    <x v="87"/>
    <x v="92"/>
    <x v="61"/>
    <x v="1"/>
    <x v="50"/>
    <x v="0"/>
    <x v="0"/>
    <x v="61"/>
    <x v="231"/>
    <s v="89130800096164930720220402"/>
    <x v="0"/>
    <x v="117"/>
    <s v="GUAR89130800096164930720220402891308"/>
    <x v="1"/>
    <x v="0"/>
    <x v="12"/>
    <x v="0"/>
    <x v="0"/>
    <x v="0"/>
    <x v="0"/>
    <x v="0"/>
    <x v="0"/>
    <x v="0"/>
    <x v="0"/>
    <x v="1"/>
    <x v="0"/>
    <x v="0"/>
    <x v="51"/>
    <x v="47"/>
    <x v="114"/>
    <x v="14"/>
    <x v="0"/>
    <x v="0"/>
    <x v="0"/>
    <x v="0"/>
    <x v="0"/>
    <x v="26"/>
    <x v="0"/>
    <x v="1"/>
    <x v="0"/>
    <x v="0"/>
    <x v="88"/>
    <x v="88"/>
    <x v="0"/>
    <x v="88"/>
  </r>
  <r>
    <x v="7"/>
    <x v="0"/>
    <s v="谭晓华"/>
    <x v="1"/>
    <x v="1"/>
    <s v="430503198104122153"/>
    <x v="4"/>
    <x v="4"/>
    <s v="隆回县陆华建材市场电信代办店"/>
    <s v="92430524MA4NBNE078"/>
    <x v="0"/>
    <x v="1"/>
    <x v="99"/>
    <x v="135"/>
    <x v="11"/>
    <n v="0.400005"/>
    <n v="1.3937"/>
    <x v="63"/>
    <x v="0"/>
    <x v="1"/>
    <x v="0"/>
    <x v="26"/>
    <x v="4"/>
    <x v="1"/>
    <x v="87"/>
    <x v="92"/>
    <x v="61"/>
    <x v="1"/>
    <x v="48"/>
    <x v="0"/>
    <x v="0"/>
    <x v="61"/>
    <x v="231"/>
    <s v="89130800097539138020220402"/>
    <x v="0"/>
    <x v="117"/>
    <s v="GUAR89130800097539138020220402891308"/>
    <x v="1"/>
    <x v="0"/>
    <x v="12"/>
    <x v="0"/>
    <x v="0"/>
    <x v="0"/>
    <x v="0"/>
    <x v="0"/>
    <x v="0"/>
    <x v="0"/>
    <x v="0"/>
    <x v="1"/>
    <x v="0"/>
    <x v="0"/>
    <x v="51"/>
    <x v="47"/>
    <x v="114"/>
    <x v="14"/>
    <x v="0"/>
    <x v="0"/>
    <x v="0"/>
    <x v="0"/>
    <x v="0"/>
    <x v="26"/>
    <x v="0"/>
    <x v="0"/>
    <x v="0"/>
    <x v="0"/>
    <x v="88"/>
    <x v="88"/>
    <x v="0"/>
    <x v="88"/>
  </r>
  <r>
    <x v="7"/>
    <x v="0"/>
    <s v="林鲜明"/>
    <x v="1"/>
    <x v="1"/>
    <s v="360521199109077012"/>
    <x v="4"/>
    <x v="4"/>
    <s v="长沙任特贸易有限公司"/>
    <s v="91430103MA4RU6QL6K"/>
    <x v="0"/>
    <x v="1"/>
    <x v="29"/>
    <x v="206"/>
    <x v="2"/>
    <n v="0.934106"/>
    <n v="3.2793"/>
    <x v="63"/>
    <x v="0"/>
    <x v="1"/>
    <x v="0"/>
    <x v="1"/>
    <x v="4"/>
    <x v="1"/>
    <x v="87"/>
    <x v="92"/>
    <x v="135"/>
    <x v="0"/>
    <x v="48"/>
    <x v="0"/>
    <x v="0"/>
    <x v="61"/>
    <x v="231"/>
    <s v="89130800097735229720220402"/>
    <x v="0"/>
    <x v="117"/>
    <s v="GUAR89130800097735229720220402891308"/>
    <x v="1"/>
    <x v="0"/>
    <x v="12"/>
    <x v="0"/>
    <x v="0"/>
    <x v="0"/>
    <x v="0"/>
    <x v="0"/>
    <x v="0"/>
    <x v="0"/>
    <x v="0"/>
    <x v="1"/>
    <x v="0"/>
    <x v="0"/>
    <x v="51"/>
    <x v="47"/>
    <x v="114"/>
    <x v="14"/>
    <x v="0"/>
    <x v="0"/>
    <x v="0"/>
    <x v="0"/>
    <x v="0"/>
    <x v="26"/>
    <x v="0"/>
    <x v="1"/>
    <x v="0"/>
    <x v="0"/>
    <x v="162"/>
    <x v="162"/>
    <x v="0"/>
    <x v="162"/>
  </r>
  <r>
    <x v="7"/>
    <x v="0"/>
    <s v="张红菊"/>
    <x v="1"/>
    <x v="1"/>
    <s v="433022197909253943"/>
    <x v="4"/>
    <x v="4"/>
    <s v="沅陵县大汉金牛管五金店"/>
    <s v="92431222MA4PRCUD4W"/>
    <x v="0"/>
    <x v="1"/>
    <x v="48"/>
    <x v="98"/>
    <x v="7"/>
    <n v="0.380112"/>
    <n v="0.0265"/>
    <x v="63"/>
    <x v="0"/>
    <x v="1"/>
    <x v="0"/>
    <x v="1"/>
    <x v="4"/>
    <x v="1"/>
    <x v="87"/>
    <x v="92"/>
    <x v="78"/>
    <x v="1"/>
    <x v="50"/>
    <x v="0"/>
    <x v="0"/>
    <x v="61"/>
    <x v="231"/>
    <s v="89130800097822938520220402"/>
    <x v="0"/>
    <x v="117"/>
    <s v="GUAR89130800097822938520220402891308"/>
    <x v="1"/>
    <x v="0"/>
    <x v="12"/>
    <x v="0"/>
    <x v="0"/>
    <x v="0"/>
    <x v="0"/>
    <x v="0"/>
    <x v="0"/>
    <x v="0"/>
    <x v="0"/>
    <x v="1"/>
    <x v="0"/>
    <x v="0"/>
    <x v="51"/>
    <x v="47"/>
    <x v="114"/>
    <x v="14"/>
    <x v="0"/>
    <x v="0"/>
    <x v="0"/>
    <x v="0"/>
    <x v="0"/>
    <x v="26"/>
    <x v="0"/>
    <x v="1"/>
    <x v="0"/>
    <x v="0"/>
    <x v="105"/>
    <x v="105"/>
    <x v="0"/>
    <x v="105"/>
  </r>
  <r>
    <x v="7"/>
    <x v="0"/>
    <s v="沈雅兰"/>
    <x v="1"/>
    <x v="1"/>
    <s v="431224198311132895"/>
    <x v="4"/>
    <x v="4"/>
    <s v="中方县鹏飞汽车租赁服务有限公司"/>
    <s v="91431221MA4LP4TR6D"/>
    <x v="0"/>
    <x v="1"/>
    <x v="120"/>
    <x v="142"/>
    <x v="4"/>
    <n v="0.376735"/>
    <n v="0.001"/>
    <x v="63"/>
    <x v="0"/>
    <x v="1"/>
    <x v="0"/>
    <x v="1"/>
    <x v="4"/>
    <x v="1"/>
    <x v="87"/>
    <x v="92"/>
    <x v="59"/>
    <x v="0"/>
    <x v="48"/>
    <x v="0"/>
    <x v="0"/>
    <x v="61"/>
    <x v="231"/>
    <s v="89130800098294022520220402"/>
    <x v="0"/>
    <x v="117"/>
    <s v="GUAR89130800098294022520220402891308"/>
    <x v="1"/>
    <x v="0"/>
    <x v="12"/>
    <x v="0"/>
    <x v="0"/>
    <x v="0"/>
    <x v="0"/>
    <x v="0"/>
    <x v="0"/>
    <x v="0"/>
    <x v="0"/>
    <x v="1"/>
    <x v="0"/>
    <x v="0"/>
    <x v="51"/>
    <x v="47"/>
    <x v="114"/>
    <x v="14"/>
    <x v="0"/>
    <x v="0"/>
    <x v="0"/>
    <x v="0"/>
    <x v="0"/>
    <x v="26"/>
    <x v="0"/>
    <x v="0"/>
    <x v="0"/>
    <x v="0"/>
    <x v="86"/>
    <x v="86"/>
    <x v="0"/>
    <x v="86"/>
  </r>
  <r>
    <x v="7"/>
    <x v="0"/>
    <s v="王丽"/>
    <x v="1"/>
    <x v="1"/>
    <s v="430405199103025521"/>
    <x v="4"/>
    <x v="4"/>
    <s v="衡阳市南岳区大树咖啡店"/>
    <s v="92430412MA4P7Y9N32"/>
    <x v="0"/>
    <x v="1"/>
    <x v="122"/>
    <x v="112"/>
    <x v="7"/>
    <n v="0.32"/>
    <n v="1.7202"/>
    <x v="63"/>
    <x v="0"/>
    <x v="1"/>
    <x v="0"/>
    <x v="1"/>
    <x v="4"/>
    <x v="1"/>
    <x v="87"/>
    <x v="92"/>
    <x v="61"/>
    <x v="1"/>
    <x v="50"/>
    <x v="0"/>
    <x v="0"/>
    <x v="61"/>
    <x v="231"/>
    <s v="89130800098570013020220402"/>
    <x v="0"/>
    <x v="117"/>
    <s v="GUAR89130800098570013020220402891308"/>
    <x v="1"/>
    <x v="0"/>
    <x v="12"/>
    <x v="0"/>
    <x v="0"/>
    <x v="0"/>
    <x v="0"/>
    <x v="0"/>
    <x v="0"/>
    <x v="0"/>
    <x v="0"/>
    <x v="1"/>
    <x v="0"/>
    <x v="0"/>
    <x v="51"/>
    <x v="47"/>
    <x v="114"/>
    <x v="14"/>
    <x v="0"/>
    <x v="0"/>
    <x v="0"/>
    <x v="0"/>
    <x v="0"/>
    <x v="26"/>
    <x v="0"/>
    <x v="1"/>
    <x v="0"/>
    <x v="0"/>
    <x v="88"/>
    <x v="88"/>
    <x v="0"/>
    <x v="88"/>
  </r>
  <r>
    <x v="7"/>
    <x v="0"/>
    <s v="刘华"/>
    <x v="1"/>
    <x v="1"/>
    <s v="430481198701134113"/>
    <x v="4"/>
    <x v="4"/>
    <s v="耒阳市华欣家庭农场"/>
    <s v="91430481MA4L5TRK5W"/>
    <x v="0"/>
    <x v="1"/>
    <x v="84"/>
    <x v="117"/>
    <x v="0"/>
    <n v="0.32"/>
    <n v="0.07915"/>
    <x v="63"/>
    <x v="0"/>
    <x v="1"/>
    <x v="3"/>
    <x v="1"/>
    <x v="4"/>
    <x v="1"/>
    <x v="87"/>
    <x v="92"/>
    <x v="124"/>
    <x v="0"/>
    <x v="8"/>
    <x v="0"/>
    <x v="0"/>
    <x v="61"/>
    <x v="231"/>
    <s v="89130800099279249220220402"/>
    <x v="0"/>
    <x v="117"/>
    <s v="GUAR89130800099279249220220402891308"/>
    <x v="1"/>
    <x v="0"/>
    <x v="12"/>
    <x v="0"/>
    <x v="0"/>
    <x v="0"/>
    <x v="0"/>
    <x v="0"/>
    <x v="0"/>
    <x v="0"/>
    <x v="0"/>
    <x v="1"/>
    <x v="0"/>
    <x v="0"/>
    <x v="51"/>
    <x v="47"/>
    <x v="114"/>
    <x v="14"/>
    <x v="0"/>
    <x v="0"/>
    <x v="0"/>
    <x v="0"/>
    <x v="0"/>
    <x v="26"/>
    <x v="0"/>
    <x v="0"/>
    <x v="0"/>
    <x v="0"/>
    <x v="151"/>
    <x v="151"/>
    <x v="0"/>
    <x v="151"/>
  </r>
  <r>
    <x v="7"/>
    <x v="0"/>
    <s v="李建军"/>
    <x v="1"/>
    <x v="1"/>
    <s v="432302197107248712"/>
    <x v="4"/>
    <x v="4"/>
    <s v="沅江市名气厨房电器店"/>
    <s v="92430981MA4N4XJG98"/>
    <x v="0"/>
    <x v="1"/>
    <x v="34"/>
    <x v="177"/>
    <x v="1"/>
    <n v="0.35"/>
    <n v="0.001"/>
    <x v="63"/>
    <x v="0"/>
    <x v="1"/>
    <x v="0"/>
    <x v="33"/>
    <x v="4"/>
    <x v="1"/>
    <x v="87"/>
    <x v="92"/>
    <x v="78"/>
    <x v="1"/>
    <x v="8"/>
    <x v="0"/>
    <x v="0"/>
    <x v="61"/>
    <x v="231"/>
    <s v="89130800100392133920220402"/>
    <x v="0"/>
    <x v="117"/>
    <s v="GUAR89130800100392133920220402891308"/>
    <x v="1"/>
    <x v="0"/>
    <x v="12"/>
    <x v="0"/>
    <x v="0"/>
    <x v="0"/>
    <x v="0"/>
    <x v="0"/>
    <x v="0"/>
    <x v="0"/>
    <x v="0"/>
    <x v="1"/>
    <x v="0"/>
    <x v="0"/>
    <x v="51"/>
    <x v="47"/>
    <x v="114"/>
    <x v="14"/>
    <x v="0"/>
    <x v="0"/>
    <x v="0"/>
    <x v="0"/>
    <x v="0"/>
    <x v="26"/>
    <x v="0"/>
    <x v="0"/>
    <x v="0"/>
    <x v="0"/>
    <x v="105"/>
    <x v="105"/>
    <x v="0"/>
    <x v="105"/>
  </r>
  <r>
    <x v="7"/>
    <x v="0"/>
    <s v="黄应红"/>
    <x v="1"/>
    <x v="1"/>
    <s v="431129198501027822"/>
    <x v="4"/>
    <x v="4"/>
    <s v="长沙敏功贸易有限公司"/>
    <s v="91430103099488834L"/>
    <x v="0"/>
    <x v="1"/>
    <x v="29"/>
    <x v="3"/>
    <x v="2"/>
    <n v="0.380112"/>
    <n v="0.0265"/>
    <x v="35"/>
    <x v="0"/>
    <x v="1"/>
    <x v="0"/>
    <x v="1"/>
    <x v="4"/>
    <x v="1"/>
    <x v="87"/>
    <x v="92"/>
    <x v="61"/>
    <x v="0"/>
    <x v="48"/>
    <x v="0"/>
    <x v="0"/>
    <x v="61"/>
    <x v="231"/>
    <s v="89130800100641647620220402"/>
    <x v="0"/>
    <x v="117"/>
    <s v="GUAR89130800100641647620220402891308"/>
    <x v="1"/>
    <x v="0"/>
    <x v="12"/>
    <x v="0"/>
    <x v="0"/>
    <x v="0"/>
    <x v="0"/>
    <x v="0"/>
    <x v="0"/>
    <x v="0"/>
    <x v="0"/>
    <x v="1"/>
    <x v="0"/>
    <x v="0"/>
    <x v="51"/>
    <x v="47"/>
    <x v="114"/>
    <x v="14"/>
    <x v="0"/>
    <x v="0"/>
    <x v="0"/>
    <x v="0"/>
    <x v="0"/>
    <x v="26"/>
    <x v="0"/>
    <x v="1"/>
    <x v="0"/>
    <x v="0"/>
    <x v="88"/>
    <x v="88"/>
    <x v="0"/>
    <x v="88"/>
  </r>
  <r>
    <x v="7"/>
    <x v="0"/>
    <s v="张玉琴"/>
    <x v="1"/>
    <x v="1"/>
    <s v="43042219870122272X"/>
    <x v="4"/>
    <x v="4"/>
    <s v="衡南县雁峰原酒坊三塘店"/>
    <s v="92430422MA4PJ9JY4D"/>
    <x v="0"/>
    <x v="1"/>
    <x v="72"/>
    <x v="92"/>
    <x v="7"/>
    <n v="0.35"/>
    <n v="1.7"/>
    <x v="63"/>
    <x v="0"/>
    <x v="1"/>
    <x v="0"/>
    <x v="1"/>
    <x v="4"/>
    <x v="1"/>
    <x v="87"/>
    <x v="92"/>
    <x v="61"/>
    <x v="1"/>
    <x v="8"/>
    <x v="0"/>
    <x v="0"/>
    <x v="61"/>
    <x v="231"/>
    <s v="89130800100767319320220402"/>
    <x v="0"/>
    <x v="117"/>
    <s v="GUAR89130800100767319320220402891308"/>
    <x v="1"/>
    <x v="0"/>
    <x v="12"/>
    <x v="0"/>
    <x v="0"/>
    <x v="0"/>
    <x v="0"/>
    <x v="0"/>
    <x v="0"/>
    <x v="0"/>
    <x v="0"/>
    <x v="1"/>
    <x v="0"/>
    <x v="0"/>
    <x v="51"/>
    <x v="47"/>
    <x v="114"/>
    <x v="14"/>
    <x v="0"/>
    <x v="0"/>
    <x v="0"/>
    <x v="0"/>
    <x v="0"/>
    <x v="26"/>
    <x v="0"/>
    <x v="1"/>
    <x v="0"/>
    <x v="0"/>
    <x v="88"/>
    <x v="88"/>
    <x v="0"/>
    <x v="88"/>
  </r>
  <r>
    <x v="7"/>
    <x v="0"/>
    <s v="刘胜"/>
    <x v="1"/>
    <x v="1"/>
    <s v="430623199207093039"/>
    <x v="4"/>
    <x v="4"/>
    <s v="芦淞区刘胜优选物流配送中心"/>
    <s v="92430203MA4Q7WQ33C"/>
    <x v="0"/>
    <x v="1"/>
    <x v="18"/>
    <x v="138"/>
    <x v="3"/>
    <n v="1.38036"/>
    <n v="0.001"/>
    <x v="63"/>
    <x v="0"/>
    <x v="1"/>
    <x v="0"/>
    <x v="1"/>
    <x v="4"/>
    <x v="1"/>
    <x v="87"/>
    <x v="92"/>
    <x v="149"/>
    <x v="1"/>
    <x v="48"/>
    <x v="0"/>
    <x v="0"/>
    <x v="61"/>
    <x v="231"/>
    <s v="89130800101648728620220402"/>
    <x v="0"/>
    <x v="117"/>
    <s v="GUAR89130800101648728620220402891308"/>
    <x v="1"/>
    <x v="0"/>
    <x v="12"/>
    <x v="0"/>
    <x v="0"/>
    <x v="0"/>
    <x v="0"/>
    <x v="0"/>
    <x v="0"/>
    <x v="0"/>
    <x v="0"/>
    <x v="1"/>
    <x v="0"/>
    <x v="0"/>
    <x v="51"/>
    <x v="47"/>
    <x v="114"/>
    <x v="14"/>
    <x v="0"/>
    <x v="0"/>
    <x v="0"/>
    <x v="0"/>
    <x v="0"/>
    <x v="26"/>
    <x v="0"/>
    <x v="1"/>
    <x v="0"/>
    <x v="0"/>
    <x v="176"/>
    <x v="176"/>
    <x v="0"/>
    <x v="176"/>
  </r>
  <r>
    <x v="7"/>
    <x v="0"/>
    <s v="彭博"/>
    <x v="1"/>
    <x v="1"/>
    <s v="430204198611034019"/>
    <x v="4"/>
    <x v="4"/>
    <s v="株洲县渌口镇祥龙车行"/>
    <s v="92430221MA4Q3QCK55"/>
    <x v="0"/>
    <x v="1"/>
    <x v="18"/>
    <x v="267"/>
    <x v="2"/>
    <n v="0.380109"/>
    <n v="0.02"/>
    <x v="63"/>
    <x v="0"/>
    <x v="1"/>
    <x v="0"/>
    <x v="1"/>
    <x v="4"/>
    <x v="1"/>
    <x v="87"/>
    <x v="92"/>
    <x v="945"/>
    <x v="1"/>
    <x v="48"/>
    <x v="0"/>
    <x v="0"/>
    <x v="61"/>
    <x v="231"/>
    <s v="89130800103188619220220402"/>
    <x v="0"/>
    <x v="117"/>
    <s v="GUAR89130800103188619220220402891308"/>
    <x v="1"/>
    <x v="0"/>
    <x v="12"/>
    <x v="0"/>
    <x v="0"/>
    <x v="0"/>
    <x v="0"/>
    <x v="0"/>
    <x v="0"/>
    <x v="0"/>
    <x v="0"/>
    <x v="1"/>
    <x v="0"/>
    <x v="0"/>
    <x v="51"/>
    <x v="47"/>
    <x v="114"/>
    <x v="14"/>
    <x v="0"/>
    <x v="0"/>
    <x v="0"/>
    <x v="0"/>
    <x v="0"/>
    <x v="26"/>
    <x v="0"/>
    <x v="1"/>
    <x v="0"/>
    <x v="0"/>
    <x v="1031"/>
    <x v="1031"/>
    <x v="0"/>
    <x v="1031"/>
  </r>
  <r>
    <x v="7"/>
    <x v="0"/>
    <s v="邹龙腾"/>
    <x v="1"/>
    <x v="1"/>
    <s v="430524199403202432"/>
    <x v="4"/>
    <x v="4"/>
    <s v="隆回县司门前镇龙腾电器海尔专卖店"/>
    <s v="92430524MA4Q19MF0K"/>
    <x v="0"/>
    <x v="1"/>
    <x v="99"/>
    <x v="210"/>
    <x v="7"/>
    <n v="0.35"/>
    <n v="0.001"/>
    <x v="63"/>
    <x v="0"/>
    <x v="1"/>
    <x v="0"/>
    <x v="1"/>
    <x v="4"/>
    <x v="1"/>
    <x v="87"/>
    <x v="92"/>
    <x v="61"/>
    <x v="1"/>
    <x v="48"/>
    <x v="0"/>
    <x v="0"/>
    <x v="61"/>
    <x v="231"/>
    <s v="89130800103224417520220402"/>
    <x v="0"/>
    <x v="117"/>
    <s v="GUAR89130800103224417520220402891308"/>
    <x v="1"/>
    <x v="0"/>
    <x v="12"/>
    <x v="0"/>
    <x v="0"/>
    <x v="0"/>
    <x v="0"/>
    <x v="0"/>
    <x v="0"/>
    <x v="0"/>
    <x v="0"/>
    <x v="1"/>
    <x v="0"/>
    <x v="0"/>
    <x v="51"/>
    <x v="47"/>
    <x v="114"/>
    <x v="14"/>
    <x v="0"/>
    <x v="0"/>
    <x v="0"/>
    <x v="0"/>
    <x v="0"/>
    <x v="26"/>
    <x v="0"/>
    <x v="1"/>
    <x v="0"/>
    <x v="0"/>
    <x v="88"/>
    <x v="88"/>
    <x v="0"/>
    <x v="88"/>
  </r>
  <r>
    <x v="7"/>
    <x v="0"/>
    <s v="邓卫红"/>
    <x v="1"/>
    <x v="1"/>
    <s v="430419197212294535"/>
    <x v="4"/>
    <x v="4"/>
    <s v="耒阳市夏塘镇杰威联通专营店"/>
    <s v="92430481MA4R6TXJ67"/>
    <x v="0"/>
    <x v="1"/>
    <x v="84"/>
    <x v="135"/>
    <x v="11"/>
    <n v="0.930006"/>
    <n v="3.6"/>
    <x v="63"/>
    <x v="0"/>
    <x v="1"/>
    <x v="0"/>
    <x v="26"/>
    <x v="4"/>
    <x v="1"/>
    <x v="87"/>
    <x v="92"/>
    <x v="61"/>
    <x v="1"/>
    <x v="48"/>
    <x v="0"/>
    <x v="0"/>
    <x v="61"/>
    <x v="231"/>
    <s v="89130800105791414120220402"/>
    <x v="0"/>
    <x v="117"/>
    <s v="GUAR89130800105791414120220402891308"/>
    <x v="1"/>
    <x v="0"/>
    <x v="12"/>
    <x v="0"/>
    <x v="0"/>
    <x v="0"/>
    <x v="0"/>
    <x v="0"/>
    <x v="0"/>
    <x v="0"/>
    <x v="0"/>
    <x v="1"/>
    <x v="0"/>
    <x v="0"/>
    <x v="51"/>
    <x v="47"/>
    <x v="114"/>
    <x v="14"/>
    <x v="0"/>
    <x v="0"/>
    <x v="0"/>
    <x v="0"/>
    <x v="0"/>
    <x v="26"/>
    <x v="0"/>
    <x v="0"/>
    <x v="0"/>
    <x v="0"/>
    <x v="88"/>
    <x v="88"/>
    <x v="0"/>
    <x v="88"/>
  </r>
  <r>
    <x v="7"/>
    <x v="0"/>
    <s v="陈斌"/>
    <x v="1"/>
    <x v="1"/>
    <s v="430321198703154132"/>
    <x v="4"/>
    <x v="4"/>
    <s v="句容市边城镇效楠劳务工程服务部"/>
    <s v="92321183MA20KR732X"/>
    <x v="0"/>
    <x v="1"/>
    <x v="71"/>
    <x v="42"/>
    <x v="6"/>
    <n v="0.35"/>
    <n v="0.001"/>
    <x v="63"/>
    <x v="0"/>
    <x v="1"/>
    <x v="0"/>
    <x v="1"/>
    <x v="4"/>
    <x v="1"/>
    <x v="87"/>
    <x v="92"/>
    <x v="61"/>
    <x v="1"/>
    <x v="50"/>
    <x v="0"/>
    <x v="0"/>
    <x v="61"/>
    <x v="231"/>
    <s v="89130800106073734220220402"/>
    <x v="0"/>
    <x v="117"/>
    <s v="GUAR89130800106073734220220402891308"/>
    <x v="1"/>
    <x v="0"/>
    <x v="12"/>
    <x v="0"/>
    <x v="0"/>
    <x v="0"/>
    <x v="0"/>
    <x v="0"/>
    <x v="0"/>
    <x v="0"/>
    <x v="0"/>
    <x v="1"/>
    <x v="0"/>
    <x v="0"/>
    <x v="51"/>
    <x v="47"/>
    <x v="114"/>
    <x v="14"/>
    <x v="0"/>
    <x v="0"/>
    <x v="0"/>
    <x v="0"/>
    <x v="0"/>
    <x v="26"/>
    <x v="0"/>
    <x v="0"/>
    <x v="0"/>
    <x v="0"/>
    <x v="88"/>
    <x v="88"/>
    <x v="0"/>
    <x v="88"/>
  </r>
  <r>
    <x v="7"/>
    <x v="0"/>
    <s v="吴吉康"/>
    <x v="1"/>
    <x v="1"/>
    <s v="432503197406061875"/>
    <x v="4"/>
    <x v="4"/>
    <s v="娄底市康鑫建材有限公司"/>
    <s v="91431302MA4Q6H6H4N"/>
    <x v="0"/>
    <x v="1"/>
    <x v="78"/>
    <x v="3"/>
    <x v="2"/>
    <n v="650"/>
    <n v="500"/>
    <x v="58"/>
    <x v="0"/>
    <x v="1"/>
    <x v="0"/>
    <x v="1"/>
    <x v="4"/>
    <x v="1"/>
    <x v="87"/>
    <x v="92"/>
    <x v="117"/>
    <x v="0"/>
    <x v="50"/>
    <x v="0"/>
    <x v="0"/>
    <x v="61"/>
    <x v="231"/>
    <s v="89130800108867838220220402"/>
    <x v="0"/>
    <x v="117"/>
    <s v="GUAR89130800108867838220220402891308"/>
    <x v="1"/>
    <x v="0"/>
    <x v="12"/>
    <x v="0"/>
    <x v="0"/>
    <x v="0"/>
    <x v="0"/>
    <x v="0"/>
    <x v="0"/>
    <x v="0"/>
    <x v="0"/>
    <x v="1"/>
    <x v="0"/>
    <x v="0"/>
    <x v="51"/>
    <x v="47"/>
    <x v="114"/>
    <x v="14"/>
    <x v="0"/>
    <x v="0"/>
    <x v="0"/>
    <x v="0"/>
    <x v="0"/>
    <x v="26"/>
    <x v="0"/>
    <x v="1"/>
    <x v="0"/>
    <x v="0"/>
    <x v="144"/>
    <x v="144"/>
    <x v="0"/>
    <x v="144"/>
  </r>
  <r>
    <x v="7"/>
    <x v="0"/>
    <s v="赵德龙"/>
    <x v="1"/>
    <x v="1"/>
    <s v="430321198209123533"/>
    <x v="4"/>
    <x v="4"/>
    <s v="湘潭市岳塘区花之言花艺店"/>
    <s v="92430304MA4PDE0H53"/>
    <x v="0"/>
    <x v="1"/>
    <x v="19"/>
    <x v="17"/>
    <x v="2"/>
    <n v="0.707143"/>
    <n v="1.774197"/>
    <x v="63"/>
    <x v="0"/>
    <x v="1"/>
    <x v="0"/>
    <x v="1"/>
    <x v="4"/>
    <x v="1"/>
    <x v="87"/>
    <x v="92"/>
    <x v="60"/>
    <x v="1"/>
    <x v="48"/>
    <x v="0"/>
    <x v="0"/>
    <x v="61"/>
    <x v="231"/>
    <s v="89130800110678131120220402"/>
    <x v="0"/>
    <x v="117"/>
    <s v="GUAR89130800110678131120220402891308"/>
    <x v="1"/>
    <x v="0"/>
    <x v="12"/>
    <x v="0"/>
    <x v="0"/>
    <x v="0"/>
    <x v="0"/>
    <x v="0"/>
    <x v="0"/>
    <x v="0"/>
    <x v="0"/>
    <x v="1"/>
    <x v="0"/>
    <x v="0"/>
    <x v="51"/>
    <x v="47"/>
    <x v="114"/>
    <x v="14"/>
    <x v="0"/>
    <x v="0"/>
    <x v="0"/>
    <x v="0"/>
    <x v="0"/>
    <x v="26"/>
    <x v="0"/>
    <x v="1"/>
    <x v="0"/>
    <x v="0"/>
    <x v="87"/>
    <x v="87"/>
    <x v="0"/>
    <x v="87"/>
  </r>
  <r>
    <x v="7"/>
    <x v="0"/>
    <s v="何邦文"/>
    <x v="1"/>
    <x v="1"/>
    <s v="432923197912303635"/>
    <x v="4"/>
    <x v="4"/>
    <s v="道县望日莲珠宝店"/>
    <s v="92431124MA4PRC533A"/>
    <x v="0"/>
    <x v="1"/>
    <x v="65"/>
    <x v="217"/>
    <x v="7"/>
    <n v="0.38012"/>
    <n v="0.02"/>
    <x v="63"/>
    <x v="0"/>
    <x v="1"/>
    <x v="0"/>
    <x v="1"/>
    <x v="4"/>
    <x v="1"/>
    <x v="87"/>
    <x v="92"/>
    <x v="26"/>
    <x v="1"/>
    <x v="34"/>
    <x v="0"/>
    <x v="0"/>
    <x v="61"/>
    <x v="231"/>
    <s v="89130800111287710120220402"/>
    <x v="0"/>
    <x v="117"/>
    <s v="GUAR89130800111287710120220402891308"/>
    <x v="1"/>
    <x v="0"/>
    <x v="12"/>
    <x v="0"/>
    <x v="0"/>
    <x v="0"/>
    <x v="0"/>
    <x v="0"/>
    <x v="0"/>
    <x v="0"/>
    <x v="0"/>
    <x v="1"/>
    <x v="0"/>
    <x v="0"/>
    <x v="51"/>
    <x v="47"/>
    <x v="114"/>
    <x v="14"/>
    <x v="0"/>
    <x v="0"/>
    <x v="0"/>
    <x v="0"/>
    <x v="0"/>
    <x v="26"/>
    <x v="0"/>
    <x v="1"/>
    <x v="0"/>
    <x v="0"/>
    <x v="42"/>
    <x v="42"/>
    <x v="0"/>
    <x v="42"/>
  </r>
  <r>
    <x v="7"/>
    <x v="0"/>
    <s v="屈勇军"/>
    <x v="1"/>
    <x v="1"/>
    <s v="432902197804246010"/>
    <x v="4"/>
    <x v="4"/>
    <s v="永州经济技术开发区冬冬便利店"/>
    <s v="92431100MA7AP7W671"/>
    <x v="0"/>
    <x v="1"/>
    <x v="89"/>
    <x v="20"/>
    <x v="7"/>
    <n v="0.708372"/>
    <n v="22.02"/>
    <x v="63"/>
    <x v="0"/>
    <x v="1"/>
    <x v="0"/>
    <x v="1"/>
    <x v="4"/>
    <x v="1"/>
    <x v="87"/>
    <x v="92"/>
    <x v="64"/>
    <x v="1"/>
    <x v="48"/>
    <x v="0"/>
    <x v="0"/>
    <x v="61"/>
    <x v="231"/>
    <s v="89130800115165215020220402"/>
    <x v="0"/>
    <x v="117"/>
    <s v="GUAR89130800115165215020220402891308"/>
    <x v="1"/>
    <x v="0"/>
    <x v="12"/>
    <x v="0"/>
    <x v="0"/>
    <x v="0"/>
    <x v="0"/>
    <x v="0"/>
    <x v="0"/>
    <x v="0"/>
    <x v="0"/>
    <x v="1"/>
    <x v="0"/>
    <x v="0"/>
    <x v="51"/>
    <x v="47"/>
    <x v="114"/>
    <x v="14"/>
    <x v="0"/>
    <x v="0"/>
    <x v="0"/>
    <x v="0"/>
    <x v="0"/>
    <x v="26"/>
    <x v="0"/>
    <x v="1"/>
    <x v="0"/>
    <x v="0"/>
    <x v="91"/>
    <x v="91"/>
    <x v="0"/>
    <x v="91"/>
  </r>
  <r>
    <x v="7"/>
    <x v="0"/>
    <s v="王林江"/>
    <x v="1"/>
    <x v="1"/>
    <s v="41272219810406617X"/>
    <x v="4"/>
    <x v="4"/>
    <s v="长沙县黄花镇林江床上用品店"/>
    <s v="92430121MA4PFNP94W"/>
    <x v="0"/>
    <x v="1"/>
    <x v="21"/>
    <x v="263"/>
    <x v="7"/>
    <n v="0.702743"/>
    <n v="0.439383"/>
    <x v="63"/>
    <x v="0"/>
    <x v="1"/>
    <x v="0"/>
    <x v="1"/>
    <x v="4"/>
    <x v="1"/>
    <x v="87"/>
    <x v="92"/>
    <x v="61"/>
    <x v="1"/>
    <x v="50"/>
    <x v="0"/>
    <x v="0"/>
    <x v="61"/>
    <x v="231"/>
    <s v="89130800116565809020220402"/>
    <x v="0"/>
    <x v="117"/>
    <s v="GUAR89130800116565809020220402891308"/>
    <x v="1"/>
    <x v="0"/>
    <x v="12"/>
    <x v="0"/>
    <x v="0"/>
    <x v="0"/>
    <x v="0"/>
    <x v="0"/>
    <x v="0"/>
    <x v="0"/>
    <x v="0"/>
    <x v="1"/>
    <x v="0"/>
    <x v="0"/>
    <x v="51"/>
    <x v="47"/>
    <x v="114"/>
    <x v="14"/>
    <x v="0"/>
    <x v="0"/>
    <x v="0"/>
    <x v="0"/>
    <x v="0"/>
    <x v="26"/>
    <x v="0"/>
    <x v="1"/>
    <x v="0"/>
    <x v="0"/>
    <x v="88"/>
    <x v="88"/>
    <x v="0"/>
    <x v="88"/>
  </r>
  <r>
    <x v="7"/>
    <x v="0"/>
    <s v="张静"/>
    <x v="1"/>
    <x v="1"/>
    <s v="430821198812294529"/>
    <x v="4"/>
    <x v="4"/>
    <s v="张家界昊天招标代理有限公司"/>
    <s v="91430821MA4LWR7U15"/>
    <x v="0"/>
    <x v="1"/>
    <x v="45"/>
    <x v="49"/>
    <x v="4"/>
    <n v="0.376735"/>
    <n v="0.001"/>
    <x v="58"/>
    <x v="0"/>
    <x v="1"/>
    <x v="0"/>
    <x v="1"/>
    <x v="4"/>
    <x v="1"/>
    <x v="87"/>
    <x v="92"/>
    <x v="61"/>
    <x v="0"/>
    <x v="48"/>
    <x v="0"/>
    <x v="0"/>
    <x v="61"/>
    <x v="231"/>
    <s v="89130800121143715620220402"/>
    <x v="0"/>
    <x v="117"/>
    <s v="GUAR89130800121143715620220402891308"/>
    <x v="1"/>
    <x v="0"/>
    <x v="12"/>
    <x v="0"/>
    <x v="0"/>
    <x v="0"/>
    <x v="0"/>
    <x v="0"/>
    <x v="0"/>
    <x v="0"/>
    <x v="0"/>
    <x v="1"/>
    <x v="0"/>
    <x v="0"/>
    <x v="51"/>
    <x v="47"/>
    <x v="114"/>
    <x v="14"/>
    <x v="0"/>
    <x v="0"/>
    <x v="0"/>
    <x v="0"/>
    <x v="0"/>
    <x v="26"/>
    <x v="0"/>
    <x v="0"/>
    <x v="0"/>
    <x v="0"/>
    <x v="88"/>
    <x v="88"/>
    <x v="0"/>
    <x v="88"/>
  </r>
  <r>
    <x v="7"/>
    <x v="0"/>
    <s v="刘群书"/>
    <x v="1"/>
    <x v="1"/>
    <s v="430522197912202172"/>
    <x v="4"/>
    <x v="4"/>
    <s v="长沙县湘龙街道窈窕淑女服装店"/>
    <s v="92430121MA4LY9NJ52"/>
    <x v="0"/>
    <x v="1"/>
    <x v="21"/>
    <x v="95"/>
    <x v="7"/>
    <n v="0.35"/>
    <n v="0.001"/>
    <x v="63"/>
    <x v="0"/>
    <x v="1"/>
    <x v="0"/>
    <x v="1"/>
    <x v="4"/>
    <x v="1"/>
    <x v="87"/>
    <x v="92"/>
    <x v="61"/>
    <x v="1"/>
    <x v="48"/>
    <x v="0"/>
    <x v="0"/>
    <x v="61"/>
    <x v="231"/>
    <s v="89130800122093939920220402"/>
    <x v="0"/>
    <x v="117"/>
    <s v="GUAR89130800122093939920220402891308"/>
    <x v="1"/>
    <x v="0"/>
    <x v="12"/>
    <x v="0"/>
    <x v="0"/>
    <x v="0"/>
    <x v="0"/>
    <x v="0"/>
    <x v="0"/>
    <x v="0"/>
    <x v="0"/>
    <x v="1"/>
    <x v="0"/>
    <x v="0"/>
    <x v="51"/>
    <x v="47"/>
    <x v="114"/>
    <x v="14"/>
    <x v="0"/>
    <x v="0"/>
    <x v="0"/>
    <x v="0"/>
    <x v="0"/>
    <x v="26"/>
    <x v="0"/>
    <x v="1"/>
    <x v="0"/>
    <x v="0"/>
    <x v="88"/>
    <x v="88"/>
    <x v="0"/>
    <x v="88"/>
  </r>
  <r>
    <x v="7"/>
    <x v="0"/>
    <s v="童小娇"/>
    <x v="1"/>
    <x v="1"/>
    <s v="430105199212042025"/>
    <x v="4"/>
    <x v="4"/>
    <s v="长沙市天心区相约之鞋鞋店"/>
    <s v="92430103MA4P829H2N"/>
    <x v="0"/>
    <x v="1"/>
    <x v="29"/>
    <x v="144"/>
    <x v="7"/>
    <n v="0.376117"/>
    <n v="1.032147"/>
    <x v="63"/>
    <x v="0"/>
    <x v="1"/>
    <x v="0"/>
    <x v="1"/>
    <x v="4"/>
    <x v="1"/>
    <x v="87"/>
    <x v="92"/>
    <x v="946"/>
    <x v="1"/>
    <x v="48"/>
    <x v="0"/>
    <x v="0"/>
    <x v="61"/>
    <x v="231"/>
    <s v="89130800123414943420220402"/>
    <x v="0"/>
    <x v="117"/>
    <s v="GUAR89130800123414943420220402891308"/>
    <x v="1"/>
    <x v="0"/>
    <x v="12"/>
    <x v="0"/>
    <x v="0"/>
    <x v="0"/>
    <x v="0"/>
    <x v="0"/>
    <x v="0"/>
    <x v="0"/>
    <x v="0"/>
    <x v="1"/>
    <x v="0"/>
    <x v="0"/>
    <x v="51"/>
    <x v="47"/>
    <x v="114"/>
    <x v="14"/>
    <x v="0"/>
    <x v="0"/>
    <x v="0"/>
    <x v="0"/>
    <x v="0"/>
    <x v="26"/>
    <x v="0"/>
    <x v="1"/>
    <x v="0"/>
    <x v="0"/>
    <x v="1032"/>
    <x v="1032"/>
    <x v="0"/>
    <x v="1032"/>
  </r>
  <r>
    <x v="7"/>
    <x v="0"/>
    <s v="彭金平"/>
    <x v="1"/>
    <x v="1"/>
    <s v="430223198401075938"/>
    <x v="4"/>
    <x v="4"/>
    <s v="湘潭高新区斯得精密零配件加工部"/>
    <s v="92430300MA4QAW9B7W"/>
    <x v="0"/>
    <x v="1"/>
    <x v="19"/>
    <x v="167"/>
    <x v="7"/>
    <n v="1.476165"/>
    <n v="0.103232"/>
    <x v="63"/>
    <x v="0"/>
    <x v="1"/>
    <x v="0"/>
    <x v="1"/>
    <x v="4"/>
    <x v="1"/>
    <x v="87"/>
    <x v="92"/>
    <x v="31"/>
    <x v="1"/>
    <x v="48"/>
    <x v="0"/>
    <x v="0"/>
    <x v="61"/>
    <x v="231"/>
    <s v="89130800123462823820220402"/>
    <x v="0"/>
    <x v="117"/>
    <s v="GUAR89130800123462823820220402891308"/>
    <x v="1"/>
    <x v="0"/>
    <x v="12"/>
    <x v="0"/>
    <x v="0"/>
    <x v="0"/>
    <x v="0"/>
    <x v="0"/>
    <x v="0"/>
    <x v="0"/>
    <x v="0"/>
    <x v="1"/>
    <x v="0"/>
    <x v="0"/>
    <x v="51"/>
    <x v="47"/>
    <x v="114"/>
    <x v="14"/>
    <x v="0"/>
    <x v="0"/>
    <x v="0"/>
    <x v="0"/>
    <x v="0"/>
    <x v="26"/>
    <x v="0"/>
    <x v="1"/>
    <x v="0"/>
    <x v="0"/>
    <x v="47"/>
    <x v="47"/>
    <x v="0"/>
    <x v="47"/>
  </r>
  <r>
    <x v="7"/>
    <x v="0"/>
    <s v="程莹"/>
    <x v="1"/>
    <x v="1"/>
    <s v="342531199209201229"/>
    <x v="4"/>
    <x v="4"/>
    <s v="湖南柒本颜贸易有限公司"/>
    <s v="91430121MA4RH68J45"/>
    <x v="0"/>
    <x v="1"/>
    <x v="21"/>
    <x v="263"/>
    <x v="7"/>
    <n v="1.138168"/>
    <n v="0.210877"/>
    <x v="63"/>
    <x v="0"/>
    <x v="1"/>
    <x v="0"/>
    <x v="1"/>
    <x v="4"/>
    <x v="1"/>
    <x v="87"/>
    <x v="92"/>
    <x v="61"/>
    <x v="0"/>
    <x v="50"/>
    <x v="0"/>
    <x v="0"/>
    <x v="61"/>
    <x v="231"/>
    <s v="89130800126187500520220402"/>
    <x v="0"/>
    <x v="117"/>
    <s v="GUAR89130800126187500520220402891308"/>
    <x v="1"/>
    <x v="0"/>
    <x v="12"/>
    <x v="0"/>
    <x v="0"/>
    <x v="0"/>
    <x v="0"/>
    <x v="0"/>
    <x v="0"/>
    <x v="0"/>
    <x v="0"/>
    <x v="1"/>
    <x v="0"/>
    <x v="0"/>
    <x v="51"/>
    <x v="47"/>
    <x v="114"/>
    <x v="14"/>
    <x v="0"/>
    <x v="0"/>
    <x v="0"/>
    <x v="0"/>
    <x v="0"/>
    <x v="26"/>
    <x v="0"/>
    <x v="1"/>
    <x v="0"/>
    <x v="0"/>
    <x v="88"/>
    <x v="88"/>
    <x v="0"/>
    <x v="88"/>
  </r>
  <r>
    <x v="7"/>
    <x v="0"/>
    <s v="黄炳"/>
    <x v="1"/>
    <x v="1"/>
    <s v="430124198403290819"/>
    <x v="4"/>
    <x v="4"/>
    <s v="宁乡县玉潭镇奥盛防盗产品经营部"/>
    <s v="92430124MA4MJTHQ81"/>
    <x v="0"/>
    <x v="1"/>
    <x v="36"/>
    <x v="235"/>
    <x v="13"/>
    <n v="0.652503"/>
    <n v="0.001"/>
    <x v="63"/>
    <x v="0"/>
    <x v="1"/>
    <x v="0"/>
    <x v="1"/>
    <x v="4"/>
    <x v="1"/>
    <x v="87"/>
    <x v="92"/>
    <x v="76"/>
    <x v="1"/>
    <x v="48"/>
    <x v="0"/>
    <x v="0"/>
    <x v="61"/>
    <x v="231"/>
    <s v="89130800126764433520220402"/>
    <x v="0"/>
    <x v="117"/>
    <s v="GUAR89130800126764433520220402891308"/>
    <x v="1"/>
    <x v="0"/>
    <x v="12"/>
    <x v="0"/>
    <x v="0"/>
    <x v="0"/>
    <x v="0"/>
    <x v="0"/>
    <x v="0"/>
    <x v="0"/>
    <x v="0"/>
    <x v="1"/>
    <x v="0"/>
    <x v="0"/>
    <x v="51"/>
    <x v="47"/>
    <x v="114"/>
    <x v="14"/>
    <x v="0"/>
    <x v="0"/>
    <x v="0"/>
    <x v="0"/>
    <x v="0"/>
    <x v="26"/>
    <x v="0"/>
    <x v="0"/>
    <x v="0"/>
    <x v="0"/>
    <x v="103"/>
    <x v="103"/>
    <x v="0"/>
    <x v="103"/>
  </r>
  <r>
    <x v="7"/>
    <x v="0"/>
    <s v="陈豪"/>
    <x v="1"/>
    <x v="1"/>
    <s v="430426199505033497"/>
    <x v="4"/>
    <x v="4"/>
    <s v="湖南名世文化传媒有限公司"/>
    <s v="91430104MA4PCNRA91"/>
    <x v="0"/>
    <x v="1"/>
    <x v="30"/>
    <x v="49"/>
    <x v="4"/>
    <n v="0.376832"/>
    <n v="0.001"/>
    <x v="63"/>
    <x v="0"/>
    <x v="1"/>
    <x v="0"/>
    <x v="1"/>
    <x v="4"/>
    <x v="1"/>
    <x v="87"/>
    <x v="92"/>
    <x v="947"/>
    <x v="0"/>
    <x v="48"/>
    <x v="0"/>
    <x v="0"/>
    <x v="61"/>
    <x v="231"/>
    <s v="89130800127868742220220402"/>
    <x v="0"/>
    <x v="117"/>
    <s v="GUAR89130800127868742220220402891308"/>
    <x v="1"/>
    <x v="0"/>
    <x v="12"/>
    <x v="0"/>
    <x v="0"/>
    <x v="0"/>
    <x v="0"/>
    <x v="0"/>
    <x v="0"/>
    <x v="0"/>
    <x v="0"/>
    <x v="1"/>
    <x v="0"/>
    <x v="0"/>
    <x v="51"/>
    <x v="47"/>
    <x v="114"/>
    <x v="14"/>
    <x v="0"/>
    <x v="0"/>
    <x v="0"/>
    <x v="0"/>
    <x v="0"/>
    <x v="26"/>
    <x v="0"/>
    <x v="0"/>
    <x v="0"/>
    <x v="0"/>
    <x v="1033"/>
    <x v="1033"/>
    <x v="0"/>
    <x v="1033"/>
  </r>
  <r>
    <x v="7"/>
    <x v="0"/>
    <s v="肖聪"/>
    <x v="1"/>
    <x v="1"/>
    <s v="432503199302135672"/>
    <x v="4"/>
    <x v="4"/>
    <s v="湖南问渠设计有限公司"/>
    <s v="91430111MA4QXAQA29"/>
    <x v="0"/>
    <x v="1"/>
    <x v="22"/>
    <x v="182"/>
    <x v="6"/>
    <n v="1.024758"/>
    <n v="0.833333"/>
    <x v="63"/>
    <x v="0"/>
    <x v="1"/>
    <x v="0"/>
    <x v="31"/>
    <x v="4"/>
    <x v="1"/>
    <x v="87"/>
    <x v="92"/>
    <x v="456"/>
    <x v="0"/>
    <x v="48"/>
    <x v="0"/>
    <x v="0"/>
    <x v="61"/>
    <x v="231"/>
    <s v="89130800129142729020220402"/>
    <x v="0"/>
    <x v="117"/>
    <s v="GUAR89130800129142729020220402891308"/>
    <x v="1"/>
    <x v="0"/>
    <x v="12"/>
    <x v="0"/>
    <x v="0"/>
    <x v="0"/>
    <x v="0"/>
    <x v="0"/>
    <x v="0"/>
    <x v="0"/>
    <x v="0"/>
    <x v="1"/>
    <x v="0"/>
    <x v="0"/>
    <x v="51"/>
    <x v="47"/>
    <x v="114"/>
    <x v="14"/>
    <x v="0"/>
    <x v="0"/>
    <x v="0"/>
    <x v="0"/>
    <x v="0"/>
    <x v="26"/>
    <x v="0"/>
    <x v="0"/>
    <x v="0"/>
    <x v="0"/>
    <x v="481"/>
    <x v="481"/>
    <x v="0"/>
    <x v="481"/>
  </r>
  <r>
    <x v="7"/>
    <x v="0"/>
    <s v="杨娟"/>
    <x v="1"/>
    <x v="1"/>
    <s v="430681198701309367"/>
    <x v="4"/>
    <x v="4"/>
    <s v="屈原区好呷炸炸炸小吃店"/>
    <s v="92430600MA4T9HK38X"/>
    <x v="0"/>
    <x v="1"/>
    <x v="33"/>
    <x v="109"/>
    <x v="10"/>
    <n v="0.652037"/>
    <n v="0.355801"/>
    <x v="63"/>
    <x v="0"/>
    <x v="1"/>
    <x v="0"/>
    <x v="1"/>
    <x v="4"/>
    <x v="1"/>
    <x v="87"/>
    <x v="92"/>
    <x v="61"/>
    <x v="1"/>
    <x v="48"/>
    <x v="0"/>
    <x v="0"/>
    <x v="61"/>
    <x v="231"/>
    <s v="89130800130334205020220402"/>
    <x v="0"/>
    <x v="117"/>
    <s v="GUAR89130800130334205020220402891308"/>
    <x v="1"/>
    <x v="0"/>
    <x v="12"/>
    <x v="0"/>
    <x v="0"/>
    <x v="0"/>
    <x v="0"/>
    <x v="0"/>
    <x v="0"/>
    <x v="0"/>
    <x v="0"/>
    <x v="1"/>
    <x v="0"/>
    <x v="0"/>
    <x v="51"/>
    <x v="47"/>
    <x v="114"/>
    <x v="14"/>
    <x v="0"/>
    <x v="0"/>
    <x v="0"/>
    <x v="0"/>
    <x v="0"/>
    <x v="26"/>
    <x v="0"/>
    <x v="1"/>
    <x v="0"/>
    <x v="0"/>
    <x v="88"/>
    <x v="88"/>
    <x v="0"/>
    <x v="88"/>
  </r>
  <r>
    <x v="7"/>
    <x v="0"/>
    <s v="蒲丹丹"/>
    <x v="1"/>
    <x v="1"/>
    <s v="431202198304288025"/>
    <x v="4"/>
    <x v="4"/>
    <s v="鹤城区丰顺科达活动板房厂"/>
    <s v="92431202MA4M0K7G4B"/>
    <x v="0"/>
    <x v="1"/>
    <x v="60"/>
    <x v="47"/>
    <x v="1"/>
    <n v="0.35"/>
    <n v="1.7305"/>
    <x v="63"/>
    <x v="0"/>
    <x v="1"/>
    <x v="0"/>
    <x v="1"/>
    <x v="4"/>
    <x v="1"/>
    <x v="87"/>
    <x v="92"/>
    <x v="87"/>
    <x v="1"/>
    <x v="50"/>
    <x v="0"/>
    <x v="0"/>
    <x v="61"/>
    <x v="231"/>
    <s v="89130800135629509720220402"/>
    <x v="0"/>
    <x v="117"/>
    <s v="GUAR89130800135629509720220402891308"/>
    <x v="1"/>
    <x v="0"/>
    <x v="12"/>
    <x v="0"/>
    <x v="0"/>
    <x v="0"/>
    <x v="0"/>
    <x v="0"/>
    <x v="0"/>
    <x v="0"/>
    <x v="0"/>
    <x v="1"/>
    <x v="0"/>
    <x v="0"/>
    <x v="51"/>
    <x v="47"/>
    <x v="114"/>
    <x v="14"/>
    <x v="0"/>
    <x v="0"/>
    <x v="0"/>
    <x v="0"/>
    <x v="0"/>
    <x v="26"/>
    <x v="0"/>
    <x v="0"/>
    <x v="0"/>
    <x v="0"/>
    <x v="114"/>
    <x v="114"/>
    <x v="0"/>
    <x v="114"/>
  </r>
  <r>
    <x v="7"/>
    <x v="0"/>
    <s v="周野"/>
    <x v="1"/>
    <x v="1"/>
    <s v="430102198512165517"/>
    <x v="4"/>
    <x v="4"/>
    <s v="湖南顺意机电设备有限公司"/>
    <s v="91430102352802779K"/>
    <x v="0"/>
    <x v="1"/>
    <x v="23"/>
    <x v="51"/>
    <x v="2"/>
    <n v="0.380119"/>
    <n v="0.026459"/>
    <x v="19"/>
    <x v="0"/>
    <x v="1"/>
    <x v="0"/>
    <x v="1"/>
    <x v="4"/>
    <x v="1"/>
    <x v="87"/>
    <x v="92"/>
    <x v="76"/>
    <x v="0"/>
    <x v="50"/>
    <x v="0"/>
    <x v="0"/>
    <x v="61"/>
    <x v="231"/>
    <s v="89130800137999600120220402"/>
    <x v="0"/>
    <x v="117"/>
    <s v="GUAR89130800137999600120220402891308"/>
    <x v="1"/>
    <x v="0"/>
    <x v="12"/>
    <x v="0"/>
    <x v="0"/>
    <x v="0"/>
    <x v="0"/>
    <x v="0"/>
    <x v="0"/>
    <x v="0"/>
    <x v="0"/>
    <x v="1"/>
    <x v="0"/>
    <x v="0"/>
    <x v="51"/>
    <x v="47"/>
    <x v="114"/>
    <x v="14"/>
    <x v="0"/>
    <x v="0"/>
    <x v="0"/>
    <x v="0"/>
    <x v="0"/>
    <x v="26"/>
    <x v="0"/>
    <x v="1"/>
    <x v="0"/>
    <x v="0"/>
    <x v="103"/>
    <x v="103"/>
    <x v="0"/>
    <x v="103"/>
  </r>
  <r>
    <x v="7"/>
    <x v="0"/>
    <s v="朱露"/>
    <x v="1"/>
    <x v="1"/>
    <s v="430281199812059121"/>
    <x v="4"/>
    <x v="4"/>
    <s v="醴陵市惠客佳百货商行"/>
    <s v="92430281MA4RLCNTXU"/>
    <x v="0"/>
    <x v="1"/>
    <x v="1"/>
    <x v="20"/>
    <x v="7"/>
    <n v="0.35"/>
    <n v="0.018133"/>
    <x v="63"/>
    <x v="0"/>
    <x v="1"/>
    <x v="0"/>
    <x v="1"/>
    <x v="4"/>
    <x v="1"/>
    <x v="87"/>
    <x v="92"/>
    <x v="61"/>
    <x v="1"/>
    <x v="8"/>
    <x v="0"/>
    <x v="0"/>
    <x v="61"/>
    <x v="231"/>
    <s v="89130800141641635620220402"/>
    <x v="0"/>
    <x v="117"/>
    <s v="GUAR89130800141641635620220402891308"/>
    <x v="1"/>
    <x v="0"/>
    <x v="12"/>
    <x v="0"/>
    <x v="0"/>
    <x v="0"/>
    <x v="0"/>
    <x v="0"/>
    <x v="0"/>
    <x v="0"/>
    <x v="0"/>
    <x v="1"/>
    <x v="0"/>
    <x v="0"/>
    <x v="51"/>
    <x v="47"/>
    <x v="114"/>
    <x v="14"/>
    <x v="0"/>
    <x v="0"/>
    <x v="0"/>
    <x v="0"/>
    <x v="0"/>
    <x v="26"/>
    <x v="0"/>
    <x v="1"/>
    <x v="0"/>
    <x v="0"/>
    <x v="88"/>
    <x v="88"/>
    <x v="0"/>
    <x v="88"/>
  </r>
  <r>
    <x v="7"/>
    <x v="0"/>
    <s v="肖禺龙"/>
    <x v="1"/>
    <x v="1"/>
    <s v="430422199408210011"/>
    <x v="4"/>
    <x v="4"/>
    <s v="衡南县三塘镇鑫发电动车行"/>
    <s v="92430422MA4PJ903XQ"/>
    <x v="0"/>
    <x v="1"/>
    <x v="72"/>
    <x v="20"/>
    <x v="7"/>
    <n v="1.041008"/>
    <n v="1.136013"/>
    <x v="63"/>
    <x v="0"/>
    <x v="1"/>
    <x v="0"/>
    <x v="1"/>
    <x v="4"/>
    <x v="1"/>
    <x v="87"/>
    <x v="92"/>
    <x v="61"/>
    <x v="1"/>
    <x v="8"/>
    <x v="0"/>
    <x v="0"/>
    <x v="61"/>
    <x v="231"/>
    <s v="89130800146392349420220402"/>
    <x v="0"/>
    <x v="117"/>
    <s v="GUAR89130800146392349420220402891308"/>
    <x v="1"/>
    <x v="0"/>
    <x v="12"/>
    <x v="0"/>
    <x v="0"/>
    <x v="0"/>
    <x v="0"/>
    <x v="0"/>
    <x v="0"/>
    <x v="0"/>
    <x v="0"/>
    <x v="1"/>
    <x v="0"/>
    <x v="0"/>
    <x v="51"/>
    <x v="47"/>
    <x v="114"/>
    <x v="14"/>
    <x v="0"/>
    <x v="0"/>
    <x v="0"/>
    <x v="0"/>
    <x v="0"/>
    <x v="26"/>
    <x v="0"/>
    <x v="1"/>
    <x v="0"/>
    <x v="0"/>
    <x v="88"/>
    <x v="88"/>
    <x v="0"/>
    <x v="88"/>
  </r>
  <r>
    <x v="7"/>
    <x v="0"/>
    <s v="王势"/>
    <x v="1"/>
    <x v="1"/>
    <s v="430902199010094577"/>
    <x v="4"/>
    <x v="4"/>
    <s v="湖南乡里娃商贸有限公司"/>
    <s v="91430902MA4QLGCC0Y"/>
    <x v="0"/>
    <x v="1"/>
    <x v="77"/>
    <x v="327"/>
    <x v="2"/>
    <n v="0.35"/>
    <n v="0.00125"/>
    <x v="63"/>
    <x v="0"/>
    <x v="1"/>
    <x v="0"/>
    <x v="1"/>
    <x v="4"/>
    <x v="1"/>
    <x v="87"/>
    <x v="92"/>
    <x v="61"/>
    <x v="0"/>
    <x v="48"/>
    <x v="0"/>
    <x v="0"/>
    <x v="61"/>
    <x v="231"/>
    <s v="89130800150041937320220402"/>
    <x v="0"/>
    <x v="117"/>
    <s v="GUAR89130800150041937320220402891308"/>
    <x v="1"/>
    <x v="0"/>
    <x v="12"/>
    <x v="0"/>
    <x v="0"/>
    <x v="0"/>
    <x v="0"/>
    <x v="0"/>
    <x v="0"/>
    <x v="0"/>
    <x v="0"/>
    <x v="1"/>
    <x v="0"/>
    <x v="0"/>
    <x v="51"/>
    <x v="47"/>
    <x v="114"/>
    <x v="14"/>
    <x v="0"/>
    <x v="0"/>
    <x v="0"/>
    <x v="0"/>
    <x v="0"/>
    <x v="26"/>
    <x v="0"/>
    <x v="1"/>
    <x v="0"/>
    <x v="0"/>
    <x v="88"/>
    <x v="88"/>
    <x v="0"/>
    <x v="88"/>
  </r>
  <r>
    <x v="7"/>
    <x v="0"/>
    <s v="李娜"/>
    <x v="1"/>
    <x v="1"/>
    <s v="43132119890920006X"/>
    <x v="4"/>
    <x v="4"/>
    <s v="双峰县沙塘乡李娜商店"/>
    <s v="92431321MA4PUAAJ7J"/>
    <x v="0"/>
    <x v="1"/>
    <x v="108"/>
    <x v="112"/>
    <x v="7"/>
    <n v="0.406157"/>
    <n v="0.398516"/>
    <x v="63"/>
    <x v="0"/>
    <x v="1"/>
    <x v="0"/>
    <x v="1"/>
    <x v="4"/>
    <x v="1"/>
    <x v="87"/>
    <x v="92"/>
    <x v="61"/>
    <x v="1"/>
    <x v="34"/>
    <x v="0"/>
    <x v="0"/>
    <x v="61"/>
    <x v="231"/>
    <s v="89130800156414525020220402"/>
    <x v="0"/>
    <x v="117"/>
    <s v="GUAR89130800156414525020220402891308"/>
    <x v="1"/>
    <x v="0"/>
    <x v="12"/>
    <x v="0"/>
    <x v="0"/>
    <x v="0"/>
    <x v="0"/>
    <x v="0"/>
    <x v="0"/>
    <x v="0"/>
    <x v="0"/>
    <x v="1"/>
    <x v="0"/>
    <x v="0"/>
    <x v="51"/>
    <x v="47"/>
    <x v="114"/>
    <x v="14"/>
    <x v="0"/>
    <x v="0"/>
    <x v="0"/>
    <x v="0"/>
    <x v="0"/>
    <x v="26"/>
    <x v="0"/>
    <x v="1"/>
    <x v="0"/>
    <x v="0"/>
    <x v="88"/>
    <x v="88"/>
    <x v="0"/>
    <x v="88"/>
  </r>
  <r>
    <x v="7"/>
    <x v="0"/>
    <s v="王乐平"/>
    <x v="1"/>
    <x v="1"/>
    <s v="432524198602050619"/>
    <x v="4"/>
    <x v="4"/>
    <s v="新化县西河镇兴新汽修厂"/>
    <s v="92431322MA4R2N4J3W"/>
    <x v="0"/>
    <x v="1"/>
    <x v="80"/>
    <x v="146"/>
    <x v="6"/>
    <n v="0.836859"/>
    <n v="2.979908"/>
    <x v="63"/>
    <x v="0"/>
    <x v="1"/>
    <x v="0"/>
    <x v="28"/>
    <x v="4"/>
    <x v="1"/>
    <x v="87"/>
    <x v="92"/>
    <x v="90"/>
    <x v="1"/>
    <x v="48"/>
    <x v="0"/>
    <x v="0"/>
    <x v="61"/>
    <x v="231"/>
    <s v="89130800158380633020220402"/>
    <x v="0"/>
    <x v="117"/>
    <s v="GUAR89130800158380633020220402891308"/>
    <x v="1"/>
    <x v="0"/>
    <x v="12"/>
    <x v="0"/>
    <x v="0"/>
    <x v="0"/>
    <x v="0"/>
    <x v="0"/>
    <x v="0"/>
    <x v="0"/>
    <x v="0"/>
    <x v="1"/>
    <x v="0"/>
    <x v="0"/>
    <x v="51"/>
    <x v="47"/>
    <x v="114"/>
    <x v="14"/>
    <x v="0"/>
    <x v="0"/>
    <x v="0"/>
    <x v="0"/>
    <x v="0"/>
    <x v="26"/>
    <x v="0"/>
    <x v="0"/>
    <x v="0"/>
    <x v="0"/>
    <x v="117"/>
    <x v="117"/>
    <x v="0"/>
    <x v="117"/>
  </r>
  <r>
    <x v="7"/>
    <x v="0"/>
    <s v="陈钊兵"/>
    <x v="1"/>
    <x v="1"/>
    <s v="430321198310140557"/>
    <x v="4"/>
    <x v="4"/>
    <s v="湘潭市雨湖区聚众物资经营部"/>
    <s v="92430302MA4QWPTN3G"/>
    <x v="0"/>
    <x v="1"/>
    <x v="105"/>
    <x v="99"/>
    <x v="7"/>
    <n v="0.35"/>
    <n v="6.55255"/>
    <x v="63"/>
    <x v="0"/>
    <x v="1"/>
    <x v="0"/>
    <x v="1"/>
    <x v="4"/>
    <x v="1"/>
    <x v="87"/>
    <x v="92"/>
    <x v="948"/>
    <x v="1"/>
    <x v="48"/>
    <x v="0"/>
    <x v="0"/>
    <x v="61"/>
    <x v="231"/>
    <s v="89130800164170324120220402"/>
    <x v="0"/>
    <x v="117"/>
    <s v="GUAR89130800164170324120220402891308"/>
    <x v="1"/>
    <x v="0"/>
    <x v="12"/>
    <x v="0"/>
    <x v="0"/>
    <x v="0"/>
    <x v="0"/>
    <x v="0"/>
    <x v="0"/>
    <x v="0"/>
    <x v="0"/>
    <x v="1"/>
    <x v="0"/>
    <x v="0"/>
    <x v="51"/>
    <x v="47"/>
    <x v="114"/>
    <x v="14"/>
    <x v="0"/>
    <x v="0"/>
    <x v="0"/>
    <x v="0"/>
    <x v="0"/>
    <x v="26"/>
    <x v="0"/>
    <x v="1"/>
    <x v="0"/>
    <x v="0"/>
    <x v="1034"/>
    <x v="1034"/>
    <x v="0"/>
    <x v="1034"/>
  </r>
  <r>
    <x v="7"/>
    <x v="0"/>
    <s v="陈仑"/>
    <x v="1"/>
    <x v="1"/>
    <s v="430923198703131411"/>
    <x v="4"/>
    <x v="4"/>
    <s v="安化县伊南餐馆"/>
    <s v="92430923MA4R8FT59U"/>
    <x v="0"/>
    <x v="1"/>
    <x v="28"/>
    <x v="108"/>
    <x v="10"/>
    <n v="2.319205"/>
    <n v="1.380012"/>
    <x v="63"/>
    <x v="0"/>
    <x v="1"/>
    <x v="0"/>
    <x v="1"/>
    <x v="4"/>
    <x v="1"/>
    <x v="87"/>
    <x v="92"/>
    <x v="64"/>
    <x v="1"/>
    <x v="48"/>
    <x v="0"/>
    <x v="0"/>
    <x v="61"/>
    <x v="231"/>
    <s v="89130800167535502520220402"/>
    <x v="0"/>
    <x v="117"/>
    <s v="GUAR89130800167535502520220402891308"/>
    <x v="1"/>
    <x v="0"/>
    <x v="12"/>
    <x v="0"/>
    <x v="0"/>
    <x v="0"/>
    <x v="0"/>
    <x v="0"/>
    <x v="0"/>
    <x v="0"/>
    <x v="0"/>
    <x v="1"/>
    <x v="0"/>
    <x v="0"/>
    <x v="51"/>
    <x v="47"/>
    <x v="114"/>
    <x v="14"/>
    <x v="0"/>
    <x v="0"/>
    <x v="0"/>
    <x v="0"/>
    <x v="0"/>
    <x v="26"/>
    <x v="0"/>
    <x v="1"/>
    <x v="0"/>
    <x v="0"/>
    <x v="91"/>
    <x v="91"/>
    <x v="0"/>
    <x v="91"/>
  </r>
  <r>
    <x v="7"/>
    <x v="0"/>
    <s v="黄力"/>
    <x v="1"/>
    <x v="1"/>
    <s v="430281199101149112"/>
    <x v="4"/>
    <x v="4"/>
    <s v="醴陵市浦口精恒合金刀具厂"/>
    <s v="92430281MA4NJ6U491"/>
    <x v="0"/>
    <x v="1"/>
    <x v="1"/>
    <x v="386"/>
    <x v="1"/>
    <n v="0.35"/>
    <n v="0.001"/>
    <x v="63"/>
    <x v="0"/>
    <x v="1"/>
    <x v="0"/>
    <x v="1"/>
    <x v="4"/>
    <x v="1"/>
    <x v="87"/>
    <x v="92"/>
    <x v="61"/>
    <x v="1"/>
    <x v="50"/>
    <x v="0"/>
    <x v="0"/>
    <x v="61"/>
    <x v="231"/>
    <s v="89130800169702334420220402"/>
    <x v="0"/>
    <x v="117"/>
    <s v="GUAR89130800169702334420220402891308"/>
    <x v="1"/>
    <x v="0"/>
    <x v="12"/>
    <x v="0"/>
    <x v="0"/>
    <x v="0"/>
    <x v="0"/>
    <x v="0"/>
    <x v="0"/>
    <x v="0"/>
    <x v="0"/>
    <x v="1"/>
    <x v="0"/>
    <x v="0"/>
    <x v="51"/>
    <x v="47"/>
    <x v="114"/>
    <x v="14"/>
    <x v="0"/>
    <x v="0"/>
    <x v="0"/>
    <x v="0"/>
    <x v="0"/>
    <x v="26"/>
    <x v="0"/>
    <x v="0"/>
    <x v="0"/>
    <x v="0"/>
    <x v="88"/>
    <x v="88"/>
    <x v="0"/>
    <x v="88"/>
  </r>
  <r>
    <x v="7"/>
    <x v="0"/>
    <s v="雷亚承"/>
    <x v="1"/>
    <x v="1"/>
    <s v="430621198609237771"/>
    <x v="4"/>
    <x v="4"/>
    <s v="汨罗市梓诺商行"/>
    <s v="92430681MA4TBW2X0Q"/>
    <x v="0"/>
    <x v="1"/>
    <x v="41"/>
    <x v="20"/>
    <x v="7"/>
    <n v="1.523089"/>
    <n v="3.24"/>
    <x v="63"/>
    <x v="0"/>
    <x v="1"/>
    <x v="0"/>
    <x v="1"/>
    <x v="4"/>
    <x v="1"/>
    <x v="87"/>
    <x v="92"/>
    <x v="61"/>
    <x v="1"/>
    <x v="50"/>
    <x v="0"/>
    <x v="0"/>
    <x v="61"/>
    <x v="231"/>
    <s v="89130800171045922420220402"/>
    <x v="0"/>
    <x v="117"/>
    <s v="GUAR89130800171045922420220402891308"/>
    <x v="1"/>
    <x v="0"/>
    <x v="12"/>
    <x v="0"/>
    <x v="0"/>
    <x v="0"/>
    <x v="0"/>
    <x v="0"/>
    <x v="0"/>
    <x v="0"/>
    <x v="0"/>
    <x v="1"/>
    <x v="0"/>
    <x v="0"/>
    <x v="51"/>
    <x v="47"/>
    <x v="114"/>
    <x v="14"/>
    <x v="0"/>
    <x v="0"/>
    <x v="0"/>
    <x v="0"/>
    <x v="0"/>
    <x v="26"/>
    <x v="0"/>
    <x v="1"/>
    <x v="0"/>
    <x v="0"/>
    <x v="88"/>
    <x v="88"/>
    <x v="0"/>
    <x v="88"/>
  </r>
  <r>
    <x v="7"/>
    <x v="0"/>
    <s v="黄凯"/>
    <x v="1"/>
    <x v="1"/>
    <s v="430181199005108817"/>
    <x v="4"/>
    <x v="4"/>
    <s v="浏阳市淮川鑫家隆家庭旅馆"/>
    <s v="92430181MA4RLXCG0L"/>
    <x v="0"/>
    <x v="1"/>
    <x v="31"/>
    <x v="193"/>
    <x v="12"/>
    <n v="0.32"/>
    <n v="1.153029"/>
    <x v="63"/>
    <x v="0"/>
    <x v="1"/>
    <x v="0"/>
    <x v="1"/>
    <x v="4"/>
    <x v="1"/>
    <x v="87"/>
    <x v="92"/>
    <x v="59"/>
    <x v="1"/>
    <x v="48"/>
    <x v="0"/>
    <x v="0"/>
    <x v="61"/>
    <x v="231"/>
    <s v="89130800171389734420220402"/>
    <x v="0"/>
    <x v="117"/>
    <s v="GUAR89130800171389734420220402891308"/>
    <x v="1"/>
    <x v="0"/>
    <x v="12"/>
    <x v="0"/>
    <x v="0"/>
    <x v="0"/>
    <x v="0"/>
    <x v="0"/>
    <x v="0"/>
    <x v="0"/>
    <x v="0"/>
    <x v="1"/>
    <x v="0"/>
    <x v="0"/>
    <x v="51"/>
    <x v="47"/>
    <x v="114"/>
    <x v="14"/>
    <x v="0"/>
    <x v="0"/>
    <x v="0"/>
    <x v="0"/>
    <x v="0"/>
    <x v="26"/>
    <x v="0"/>
    <x v="1"/>
    <x v="0"/>
    <x v="0"/>
    <x v="86"/>
    <x v="86"/>
    <x v="0"/>
    <x v="86"/>
  </r>
  <r>
    <x v="7"/>
    <x v="0"/>
    <s v="余艳梅"/>
    <x v="1"/>
    <x v="1"/>
    <s v="431223198911091621"/>
    <x v="4"/>
    <x v="4"/>
    <s v="辰溪县兴德便利店"/>
    <s v="92431223MA4PKCAN09"/>
    <x v="0"/>
    <x v="1"/>
    <x v="96"/>
    <x v="92"/>
    <x v="7"/>
    <n v="0.35"/>
    <n v="4.02"/>
    <x v="63"/>
    <x v="0"/>
    <x v="1"/>
    <x v="0"/>
    <x v="1"/>
    <x v="4"/>
    <x v="1"/>
    <x v="87"/>
    <x v="92"/>
    <x v="61"/>
    <x v="1"/>
    <x v="50"/>
    <x v="0"/>
    <x v="0"/>
    <x v="61"/>
    <x v="231"/>
    <s v="89130800171974046420220402"/>
    <x v="0"/>
    <x v="117"/>
    <s v="GUAR89130800171974046420220402891308"/>
    <x v="1"/>
    <x v="0"/>
    <x v="12"/>
    <x v="0"/>
    <x v="0"/>
    <x v="0"/>
    <x v="0"/>
    <x v="0"/>
    <x v="0"/>
    <x v="0"/>
    <x v="0"/>
    <x v="1"/>
    <x v="0"/>
    <x v="0"/>
    <x v="51"/>
    <x v="47"/>
    <x v="114"/>
    <x v="14"/>
    <x v="0"/>
    <x v="0"/>
    <x v="0"/>
    <x v="0"/>
    <x v="0"/>
    <x v="26"/>
    <x v="0"/>
    <x v="1"/>
    <x v="0"/>
    <x v="0"/>
    <x v="88"/>
    <x v="88"/>
    <x v="0"/>
    <x v="88"/>
  </r>
  <r>
    <x v="7"/>
    <x v="0"/>
    <s v="周艳"/>
    <x v="1"/>
    <x v="1"/>
    <s v="430722198109175369"/>
    <x v="4"/>
    <x v="4"/>
    <s v="武陵区鸿润钵钵香餐馆"/>
    <s v="92430702MA4TDQTT4L"/>
    <x v="0"/>
    <x v="1"/>
    <x v="42"/>
    <x v="108"/>
    <x v="10"/>
    <n v="0.683153"/>
    <n v="1.94859"/>
    <x v="63"/>
    <x v="0"/>
    <x v="1"/>
    <x v="0"/>
    <x v="1"/>
    <x v="4"/>
    <x v="1"/>
    <x v="87"/>
    <x v="92"/>
    <x v="61"/>
    <x v="1"/>
    <x v="48"/>
    <x v="0"/>
    <x v="0"/>
    <x v="61"/>
    <x v="231"/>
    <s v="89130800173884148320220402"/>
    <x v="0"/>
    <x v="117"/>
    <s v="GUAR89130800173884148320220402891308"/>
    <x v="1"/>
    <x v="0"/>
    <x v="12"/>
    <x v="0"/>
    <x v="0"/>
    <x v="0"/>
    <x v="0"/>
    <x v="0"/>
    <x v="0"/>
    <x v="0"/>
    <x v="0"/>
    <x v="1"/>
    <x v="0"/>
    <x v="0"/>
    <x v="51"/>
    <x v="47"/>
    <x v="114"/>
    <x v="14"/>
    <x v="0"/>
    <x v="0"/>
    <x v="0"/>
    <x v="0"/>
    <x v="0"/>
    <x v="26"/>
    <x v="0"/>
    <x v="1"/>
    <x v="0"/>
    <x v="0"/>
    <x v="88"/>
    <x v="88"/>
    <x v="0"/>
    <x v="88"/>
  </r>
  <r>
    <x v="7"/>
    <x v="0"/>
    <s v="彭荣"/>
    <x v="1"/>
    <x v="1"/>
    <s v="430381199111025020"/>
    <x v="4"/>
    <x v="4"/>
    <s v="湘乡市月山镇达易自选超市"/>
    <s v="92430381MA4T1TLK2F"/>
    <x v="0"/>
    <x v="1"/>
    <x v="59"/>
    <x v="188"/>
    <x v="7"/>
    <n v="0.35"/>
    <n v="2.58"/>
    <x v="63"/>
    <x v="0"/>
    <x v="1"/>
    <x v="0"/>
    <x v="1"/>
    <x v="4"/>
    <x v="1"/>
    <x v="87"/>
    <x v="92"/>
    <x v="949"/>
    <x v="1"/>
    <x v="48"/>
    <x v="0"/>
    <x v="0"/>
    <x v="61"/>
    <x v="231"/>
    <s v="89130800178105015520220402"/>
    <x v="0"/>
    <x v="117"/>
    <s v="GUAR89130800178105015520220402891308"/>
    <x v="1"/>
    <x v="0"/>
    <x v="12"/>
    <x v="0"/>
    <x v="0"/>
    <x v="0"/>
    <x v="0"/>
    <x v="0"/>
    <x v="0"/>
    <x v="0"/>
    <x v="0"/>
    <x v="1"/>
    <x v="0"/>
    <x v="0"/>
    <x v="52"/>
    <x v="48"/>
    <x v="114"/>
    <x v="14"/>
    <x v="0"/>
    <x v="0"/>
    <x v="0"/>
    <x v="0"/>
    <x v="0"/>
    <x v="26"/>
    <x v="0"/>
    <x v="1"/>
    <x v="0"/>
    <x v="0"/>
    <x v="1035"/>
    <x v="1035"/>
    <x v="0"/>
    <x v="1035"/>
  </r>
  <r>
    <x v="7"/>
    <x v="0"/>
    <s v="谭为"/>
    <x v="1"/>
    <x v="1"/>
    <s v="430103197701262027"/>
    <x v="4"/>
    <x v="4"/>
    <s v="湖南泓景科贸有限公司"/>
    <s v="91430104MA4QHY4A01"/>
    <x v="0"/>
    <x v="1"/>
    <x v="20"/>
    <x v="51"/>
    <x v="2"/>
    <n v="3.201398"/>
    <n v="0.001"/>
    <x v="63"/>
    <x v="0"/>
    <x v="1"/>
    <x v="0"/>
    <x v="1"/>
    <x v="4"/>
    <x v="1"/>
    <x v="87"/>
    <x v="92"/>
    <x v="304"/>
    <x v="0"/>
    <x v="48"/>
    <x v="0"/>
    <x v="0"/>
    <x v="61"/>
    <x v="231"/>
    <s v="89130800180818906620220402"/>
    <x v="0"/>
    <x v="117"/>
    <s v="GUAR89130800180818906620220402891308"/>
    <x v="1"/>
    <x v="0"/>
    <x v="12"/>
    <x v="0"/>
    <x v="0"/>
    <x v="0"/>
    <x v="0"/>
    <x v="0"/>
    <x v="0"/>
    <x v="0"/>
    <x v="0"/>
    <x v="1"/>
    <x v="0"/>
    <x v="0"/>
    <x v="52"/>
    <x v="48"/>
    <x v="114"/>
    <x v="14"/>
    <x v="0"/>
    <x v="0"/>
    <x v="0"/>
    <x v="0"/>
    <x v="0"/>
    <x v="26"/>
    <x v="0"/>
    <x v="1"/>
    <x v="0"/>
    <x v="0"/>
    <x v="330"/>
    <x v="330"/>
    <x v="0"/>
    <x v="330"/>
  </r>
  <r>
    <x v="7"/>
    <x v="0"/>
    <s v="邓笔伍"/>
    <x v="1"/>
    <x v="1"/>
    <s v="430721198005211912"/>
    <x v="4"/>
    <x v="4"/>
    <s v="安乡县笔伍家庭农场"/>
    <s v="914307213447331797"/>
    <x v="0"/>
    <x v="1"/>
    <x v="63"/>
    <x v="103"/>
    <x v="0"/>
    <n v="0.32"/>
    <n v="0.006504"/>
    <x v="63"/>
    <x v="0"/>
    <x v="1"/>
    <x v="3"/>
    <x v="1"/>
    <x v="4"/>
    <x v="1"/>
    <x v="87"/>
    <x v="92"/>
    <x v="61"/>
    <x v="0"/>
    <x v="8"/>
    <x v="0"/>
    <x v="0"/>
    <x v="61"/>
    <x v="231"/>
    <s v="89130800187323833520220402"/>
    <x v="0"/>
    <x v="117"/>
    <s v="GUAR89130800187323833520220402891308"/>
    <x v="1"/>
    <x v="0"/>
    <x v="12"/>
    <x v="0"/>
    <x v="0"/>
    <x v="0"/>
    <x v="0"/>
    <x v="0"/>
    <x v="0"/>
    <x v="0"/>
    <x v="0"/>
    <x v="1"/>
    <x v="0"/>
    <x v="0"/>
    <x v="52"/>
    <x v="48"/>
    <x v="114"/>
    <x v="14"/>
    <x v="0"/>
    <x v="0"/>
    <x v="0"/>
    <x v="0"/>
    <x v="0"/>
    <x v="26"/>
    <x v="0"/>
    <x v="0"/>
    <x v="0"/>
    <x v="0"/>
    <x v="88"/>
    <x v="88"/>
    <x v="0"/>
    <x v="88"/>
  </r>
  <r>
    <x v="7"/>
    <x v="0"/>
    <s v="刘亚平"/>
    <x v="1"/>
    <x v="1"/>
    <s v="430521198910102635"/>
    <x v="4"/>
    <x v="4"/>
    <s v="长沙市开福区芳瑶超市"/>
    <s v="92430105MA4PUJC255"/>
    <x v="0"/>
    <x v="1"/>
    <x v="30"/>
    <x v="92"/>
    <x v="7"/>
    <n v="0.437523"/>
    <n v="11.4"/>
    <x v="63"/>
    <x v="0"/>
    <x v="1"/>
    <x v="0"/>
    <x v="1"/>
    <x v="4"/>
    <x v="1"/>
    <x v="87"/>
    <x v="92"/>
    <x v="31"/>
    <x v="1"/>
    <x v="48"/>
    <x v="0"/>
    <x v="0"/>
    <x v="61"/>
    <x v="231"/>
    <s v="89130800194717717320220402"/>
    <x v="0"/>
    <x v="117"/>
    <s v="GUAR89130800194717717320220402891308"/>
    <x v="1"/>
    <x v="0"/>
    <x v="12"/>
    <x v="0"/>
    <x v="0"/>
    <x v="0"/>
    <x v="0"/>
    <x v="0"/>
    <x v="0"/>
    <x v="0"/>
    <x v="0"/>
    <x v="1"/>
    <x v="0"/>
    <x v="0"/>
    <x v="52"/>
    <x v="48"/>
    <x v="114"/>
    <x v="14"/>
    <x v="0"/>
    <x v="0"/>
    <x v="0"/>
    <x v="0"/>
    <x v="0"/>
    <x v="26"/>
    <x v="0"/>
    <x v="1"/>
    <x v="0"/>
    <x v="0"/>
    <x v="47"/>
    <x v="47"/>
    <x v="0"/>
    <x v="47"/>
  </r>
  <r>
    <x v="7"/>
    <x v="0"/>
    <s v="周艳"/>
    <x v="1"/>
    <x v="1"/>
    <s v="432928197805070022"/>
    <x v="4"/>
    <x v="4"/>
    <s v="蓝山县懿言嘉行诗礼幼儿园有限公司"/>
    <s v="91431127MA7AM2A834"/>
    <x v="0"/>
    <x v="1"/>
    <x v="0"/>
    <x v="272"/>
    <x v="6"/>
    <n v="0.437488"/>
    <n v="0.0725"/>
    <x v="63"/>
    <x v="0"/>
    <x v="1"/>
    <x v="0"/>
    <x v="1"/>
    <x v="4"/>
    <x v="1"/>
    <x v="87"/>
    <x v="92"/>
    <x v="61"/>
    <x v="0"/>
    <x v="50"/>
    <x v="0"/>
    <x v="0"/>
    <x v="61"/>
    <x v="231"/>
    <s v="89130800195718608220220402"/>
    <x v="0"/>
    <x v="117"/>
    <s v="GUAR89130800195718608220220402891308"/>
    <x v="1"/>
    <x v="0"/>
    <x v="12"/>
    <x v="0"/>
    <x v="0"/>
    <x v="0"/>
    <x v="0"/>
    <x v="0"/>
    <x v="0"/>
    <x v="0"/>
    <x v="0"/>
    <x v="1"/>
    <x v="0"/>
    <x v="0"/>
    <x v="52"/>
    <x v="48"/>
    <x v="114"/>
    <x v="14"/>
    <x v="0"/>
    <x v="0"/>
    <x v="0"/>
    <x v="0"/>
    <x v="0"/>
    <x v="26"/>
    <x v="0"/>
    <x v="0"/>
    <x v="0"/>
    <x v="0"/>
    <x v="88"/>
    <x v="88"/>
    <x v="0"/>
    <x v="88"/>
  </r>
  <r>
    <x v="7"/>
    <x v="0"/>
    <s v="白露"/>
    <x v="1"/>
    <x v="1"/>
    <s v="431022198703202844"/>
    <x v="4"/>
    <x v="4"/>
    <s v="宜章县康乃馨产后修复中心"/>
    <s v="92431022MA4R4QPP5J"/>
    <x v="0"/>
    <x v="1"/>
    <x v="61"/>
    <x v="137"/>
    <x v="6"/>
    <n v="0.37745"/>
    <n v="1.561283"/>
    <x v="63"/>
    <x v="0"/>
    <x v="1"/>
    <x v="0"/>
    <x v="1"/>
    <x v="4"/>
    <x v="1"/>
    <x v="87"/>
    <x v="92"/>
    <x v="61"/>
    <x v="1"/>
    <x v="48"/>
    <x v="0"/>
    <x v="0"/>
    <x v="61"/>
    <x v="231"/>
    <s v="89130800196397228020220402"/>
    <x v="0"/>
    <x v="117"/>
    <s v="GUAR89130800196397228020220402891308"/>
    <x v="1"/>
    <x v="0"/>
    <x v="12"/>
    <x v="0"/>
    <x v="0"/>
    <x v="0"/>
    <x v="0"/>
    <x v="0"/>
    <x v="0"/>
    <x v="0"/>
    <x v="0"/>
    <x v="1"/>
    <x v="0"/>
    <x v="0"/>
    <x v="52"/>
    <x v="48"/>
    <x v="114"/>
    <x v="14"/>
    <x v="0"/>
    <x v="0"/>
    <x v="0"/>
    <x v="0"/>
    <x v="0"/>
    <x v="26"/>
    <x v="0"/>
    <x v="0"/>
    <x v="0"/>
    <x v="0"/>
    <x v="88"/>
    <x v="88"/>
    <x v="0"/>
    <x v="88"/>
  </r>
  <r>
    <x v="7"/>
    <x v="0"/>
    <s v="张超"/>
    <x v="1"/>
    <x v="1"/>
    <s v="430181199605040318"/>
    <x v="4"/>
    <x v="4"/>
    <s v="长沙超达机械设备租赁有限公司"/>
    <s v="91430121MA4PAPXH9A"/>
    <x v="0"/>
    <x v="0"/>
    <x v="21"/>
    <x v="70"/>
    <x v="4"/>
    <n v="0.376735"/>
    <n v="0.001"/>
    <x v="33"/>
    <x v="0"/>
    <x v="1"/>
    <x v="0"/>
    <x v="1"/>
    <x v="4"/>
    <x v="1"/>
    <x v="87"/>
    <x v="92"/>
    <x v="59"/>
    <x v="0"/>
    <x v="48"/>
    <x v="0"/>
    <x v="0"/>
    <x v="61"/>
    <x v="231"/>
    <s v="89130800196744718620220402"/>
    <x v="0"/>
    <x v="117"/>
    <s v="GUAR89130800196744718620220402891308"/>
    <x v="1"/>
    <x v="0"/>
    <x v="12"/>
    <x v="0"/>
    <x v="0"/>
    <x v="0"/>
    <x v="0"/>
    <x v="0"/>
    <x v="0"/>
    <x v="0"/>
    <x v="0"/>
    <x v="1"/>
    <x v="0"/>
    <x v="0"/>
    <x v="52"/>
    <x v="48"/>
    <x v="114"/>
    <x v="14"/>
    <x v="0"/>
    <x v="0"/>
    <x v="0"/>
    <x v="0"/>
    <x v="0"/>
    <x v="26"/>
    <x v="0"/>
    <x v="0"/>
    <x v="0"/>
    <x v="0"/>
    <x v="86"/>
    <x v="86"/>
    <x v="0"/>
    <x v="86"/>
  </r>
  <r>
    <x v="7"/>
    <x v="0"/>
    <s v="李仁贵"/>
    <x v="1"/>
    <x v="1"/>
    <s v="432824197305094246"/>
    <x v="4"/>
    <x v="4"/>
    <s v="宜章县岩泉镇金鑫手机店"/>
    <s v="92431022MA4LG8LE05"/>
    <x v="0"/>
    <x v="1"/>
    <x v="61"/>
    <x v="114"/>
    <x v="7"/>
    <n v="0.380119"/>
    <n v="0.026459"/>
    <x v="63"/>
    <x v="0"/>
    <x v="1"/>
    <x v="0"/>
    <x v="1"/>
    <x v="4"/>
    <x v="1"/>
    <x v="87"/>
    <x v="92"/>
    <x v="61"/>
    <x v="1"/>
    <x v="50"/>
    <x v="0"/>
    <x v="0"/>
    <x v="61"/>
    <x v="231"/>
    <s v="89130800200449428420220402"/>
    <x v="0"/>
    <x v="117"/>
    <s v="GUAR89130800200449428420220402891308"/>
    <x v="1"/>
    <x v="0"/>
    <x v="12"/>
    <x v="0"/>
    <x v="0"/>
    <x v="0"/>
    <x v="0"/>
    <x v="0"/>
    <x v="0"/>
    <x v="0"/>
    <x v="0"/>
    <x v="1"/>
    <x v="0"/>
    <x v="0"/>
    <x v="52"/>
    <x v="48"/>
    <x v="114"/>
    <x v="14"/>
    <x v="0"/>
    <x v="0"/>
    <x v="0"/>
    <x v="0"/>
    <x v="0"/>
    <x v="26"/>
    <x v="0"/>
    <x v="1"/>
    <x v="0"/>
    <x v="0"/>
    <x v="88"/>
    <x v="88"/>
    <x v="0"/>
    <x v="88"/>
  </r>
  <r>
    <x v="7"/>
    <x v="0"/>
    <s v="蒋霞"/>
    <x v="1"/>
    <x v="1"/>
    <s v="432322197409203240"/>
    <x v="4"/>
    <x v="4"/>
    <s v="张家界市永定区欣淇超市"/>
    <s v="92430802MA4QNE0U7Q"/>
    <x v="0"/>
    <x v="1"/>
    <x v="107"/>
    <x v="93"/>
    <x v="7"/>
    <n v="1.129195"/>
    <n v="0.150991"/>
    <x v="63"/>
    <x v="0"/>
    <x v="1"/>
    <x v="0"/>
    <x v="1"/>
    <x v="4"/>
    <x v="1"/>
    <x v="87"/>
    <x v="92"/>
    <x v="78"/>
    <x v="1"/>
    <x v="48"/>
    <x v="0"/>
    <x v="0"/>
    <x v="61"/>
    <x v="231"/>
    <s v="89130800202066809020220402"/>
    <x v="0"/>
    <x v="117"/>
    <s v="GUAR89130800202066809020220402891308"/>
    <x v="1"/>
    <x v="0"/>
    <x v="12"/>
    <x v="0"/>
    <x v="0"/>
    <x v="0"/>
    <x v="0"/>
    <x v="0"/>
    <x v="0"/>
    <x v="0"/>
    <x v="0"/>
    <x v="1"/>
    <x v="0"/>
    <x v="0"/>
    <x v="52"/>
    <x v="48"/>
    <x v="114"/>
    <x v="14"/>
    <x v="0"/>
    <x v="0"/>
    <x v="0"/>
    <x v="0"/>
    <x v="0"/>
    <x v="26"/>
    <x v="0"/>
    <x v="1"/>
    <x v="0"/>
    <x v="0"/>
    <x v="105"/>
    <x v="105"/>
    <x v="0"/>
    <x v="105"/>
  </r>
  <r>
    <x v="7"/>
    <x v="0"/>
    <s v="任志刚"/>
    <x v="1"/>
    <x v="1"/>
    <s v="430122197712201835"/>
    <x v="4"/>
    <x v="4"/>
    <s v="长沙市开福区人瑞通讯行"/>
    <s v="92430105MA4NUHX13L"/>
    <x v="0"/>
    <x v="1"/>
    <x v="30"/>
    <x v="163"/>
    <x v="11"/>
    <n v="0.35"/>
    <n v="0.001"/>
    <x v="63"/>
    <x v="0"/>
    <x v="1"/>
    <x v="0"/>
    <x v="26"/>
    <x v="4"/>
    <x v="1"/>
    <x v="87"/>
    <x v="92"/>
    <x v="242"/>
    <x v="1"/>
    <x v="34"/>
    <x v="0"/>
    <x v="0"/>
    <x v="61"/>
    <x v="231"/>
    <s v="89130800202622113420220402"/>
    <x v="0"/>
    <x v="117"/>
    <s v="GUAR89130800202622113420220402891308"/>
    <x v="1"/>
    <x v="0"/>
    <x v="12"/>
    <x v="0"/>
    <x v="0"/>
    <x v="0"/>
    <x v="0"/>
    <x v="0"/>
    <x v="0"/>
    <x v="0"/>
    <x v="0"/>
    <x v="1"/>
    <x v="0"/>
    <x v="0"/>
    <x v="52"/>
    <x v="48"/>
    <x v="114"/>
    <x v="14"/>
    <x v="0"/>
    <x v="0"/>
    <x v="0"/>
    <x v="0"/>
    <x v="0"/>
    <x v="26"/>
    <x v="0"/>
    <x v="0"/>
    <x v="0"/>
    <x v="0"/>
    <x v="269"/>
    <x v="269"/>
    <x v="0"/>
    <x v="269"/>
  </r>
  <r>
    <x v="7"/>
    <x v="0"/>
    <s v="雷鸣"/>
    <x v="1"/>
    <x v="1"/>
    <s v="430122198201185516"/>
    <x v="4"/>
    <x v="4"/>
    <s v="长沙市雨花区雨田火锅店"/>
    <s v="92430111MA4PBK6D6J"/>
    <x v="0"/>
    <x v="1"/>
    <x v="22"/>
    <x v="124"/>
    <x v="10"/>
    <n v="1.862098"/>
    <n v="0.001"/>
    <x v="63"/>
    <x v="0"/>
    <x v="1"/>
    <x v="0"/>
    <x v="1"/>
    <x v="4"/>
    <x v="1"/>
    <x v="87"/>
    <x v="92"/>
    <x v="61"/>
    <x v="1"/>
    <x v="50"/>
    <x v="0"/>
    <x v="0"/>
    <x v="61"/>
    <x v="231"/>
    <s v="89130800204717943820220402"/>
    <x v="0"/>
    <x v="117"/>
    <s v="GUAR89130800204717943820220402891308"/>
    <x v="1"/>
    <x v="0"/>
    <x v="12"/>
    <x v="0"/>
    <x v="0"/>
    <x v="0"/>
    <x v="0"/>
    <x v="0"/>
    <x v="0"/>
    <x v="0"/>
    <x v="0"/>
    <x v="1"/>
    <x v="0"/>
    <x v="0"/>
    <x v="52"/>
    <x v="48"/>
    <x v="114"/>
    <x v="14"/>
    <x v="0"/>
    <x v="0"/>
    <x v="0"/>
    <x v="0"/>
    <x v="0"/>
    <x v="26"/>
    <x v="0"/>
    <x v="1"/>
    <x v="0"/>
    <x v="0"/>
    <x v="88"/>
    <x v="88"/>
    <x v="0"/>
    <x v="88"/>
  </r>
  <r>
    <x v="7"/>
    <x v="0"/>
    <s v="朱科进"/>
    <x v="1"/>
    <x v="1"/>
    <s v="430703198902080489"/>
    <x v="4"/>
    <x v="4"/>
    <s v="沅江市郭记酱菜店"/>
    <s v="92430981MA4QU3579G"/>
    <x v="0"/>
    <x v="1"/>
    <x v="34"/>
    <x v="92"/>
    <x v="7"/>
    <n v="0.35"/>
    <n v="0.001"/>
    <x v="63"/>
    <x v="0"/>
    <x v="1"/>
    <x v="0"/>
    <x v="1"/>
    <x v="4"/>
    <x v="1"/>
    <x v="87"/>
    <x v="92"/>
    <x v="61"/>
    <x v="1"/>
    <x v="34"/>
    <x v="0"/>
    <x v="0"/>
    <x v="61"/>
    <x v="231"/>
    <s v="89130800205248632520220402"/>
    <x v="0"/>
    <x v="117"/>
    <s v="GUAR89130800205248632520220402891308"/>
    <x v="1"/>
    <x v="0"/>
    <x v="12"/>
    <x v="0"/>
    <x v="0"/>
    <x v="0"/>
    <x v="0"/>
    <x v="0"/>
    <x v="0"/>
    <x v="0"/>
    <x v="0"/>
    <x v="1"/>
    <x v="0"/>
    <x v="0"/>
    <x v="52"/>
    <x v="48"/>
    <x v="114"/>
    <x v="14"/>
    <x v="0"/>
    <x v="0"/>
    <x v="0"/>
    <x v="0"/>
    <x v="0"/>
    <x v="26"/>
    <x v="0"/>
    <x v="1"/>
    <x v="0"/>
    <x v="0"/>
    <x v="88"/>
    <x v="88"/>
    <x v="0"/>
    <x v="88"/>
  </r>
  <r>
    <x v="7"/>
    <x v="0"/>
    <s v="史鹏"/>
    <x v="1"/>
    <x v="1"/>
    <s v="430103198808063030"/>
    <x v="4"/>
    <x v="4"/>
    <s v="长沙金翔铜业有限公司"/>
    <s v="914301037558162862"/>
    <x v="0"/>
    <x v="1"/>
    <x v="29"/>
    <x v="219"/>
    <x v="2"/>
    <n v="0.380128"/>
    <n v="0.026333"/>
    <x v="33"/>
    <x v="0"/>
    <x v="1"/>
    <x v="0"/>
    <x v="1"/>
    <x v="4"/>
    <x v="1"/>
    <x v="87"/>
    <x v="92"/>
    <x v="145"/>
    <x v="0"/>
    <x v="50"/>
    <x v="0"/>
    <x v="0"/>
    <x v="61"/>
    <x v="231"/>
    <s v="89130800205581201920220402"/>
    <x v="0"/>
    <x v="117"/>
    <s v="GUAR89130800205581201920220402891308"/>
    <x v="1"/>
    <x v="0"/>
    <x v="12"/>
    <x v="0"/>
    <x v="0"/>
    <x v="0"/>
    <x v="0"/>
    <x v="0"/>
    <x v="0"/>
    <x v="0"/>
    <x v="0"/>
    <x v="1"/>
    <x v="0"/>
    <x v="0"/>
    <x v="52"/>
    <x v="48"/>
    <x v="114"/>
    <x v="14"/>
    <x v="0"/>
    <x v="0"/>
    <x v="0"/>
    <x v="0"/>
    <x v="0"/>
    <x v="26"/>
    <x v="0"/>
    <x v="1"/>
    <x v="0"/>
    <x v="0"/>
    <x v="172"/>
    <x v="172"/>
    <x v="0"/>
    <x v="172"/>
  </r>
  <r>
    <x v="7"/>
    <x v="0"/>
    <s v="熊武"/>
    <x v="1"/>
    <x v="1"/>
    <s v="430111198009040932"/>
    <x v="4"/>
    <x v="4"/>
    <s v="长沙市雨花区全民通讯商行"/>
    <s v="92430111MA4M6RMD7A"/>
    <x v="0"/>
    <x v="1"/>
    <x v="22"/>
    <x v="114"/>
    <x v="7"/>
    <n v="1.761682"/>
    <n v="8.159448"/>
    <x v="63"/>
    <x v="0"/>
    <x v="1"/>
    <x v="0"/>
    <x v="1"/>
    <x v="4"/>
    <x v="1"/>
    <x v="87"/>
    <x v="92"/>
    <x v="83"/>
    <x v="1"/>
    <x v="48"/>
    <x v="0"/>
    <x v="0"/>
    <x v="61"/>
    <x v="231"/>
    <s v="89130800205782335420220402"/>
    <x v="0"/>
    <x v="117"/>
    <s v="GUAR89130800205782335420220402891308"/>
    <x v="1"/>
    <x v="0"/>
    <x v="12"/>
    <x v="0"/>
    <x v="0"/>
    <x v="0"/>
    <x v="0"/>
    <x v="0"/>
    <x v="0"/>
    <x v="0"/>
    <x v="0"/>
    <x v="1"/>
    <x v="0"/>
    <x v="0"/>
    <x v="52"/>
    <x v="48"/>
    <x v="114"/>
    <x v="14"/>
    <x v="0"/>
    <x v="0"/>
    <x v="0"/>
    <x v="0"/>
    <x v="0"/>
    <x v="26"/>
    <x v="0"/>
    <x v="1"/>
    <x v="0"/>
    <x v="0"/>
    <x v="110"/>
    <x v="110"/>
    <x v="0"/>
    <x v="110"/>
  </r>
  <r>
    <x v="7"/>
    <x v="0"/>
    <s v="曹艳"/>
    <x v="1"/>
    <x v="1"/>
    <s v="431081198712190507"/>
    <x v="4"/>
    <x v="4"/>
    <s v="湖南省仟年妖养生美容有限公司"/>
    <s v="91430502MA4RXKME86"/>
    <x v="0"/>
    <x v="1"/>
    <x v="11"/>
    <x v="137"/>
    <x v="6"/>
    <n v="0.32"/>
    <n v="0.086231"/>
    <x v="63"/>
    <x v="0"/>
    <x v="1"/>
    <x v="0"/>
    <x v="1"/>
    <x v="4"/>
    <x v="1"/>
    <x v="87"/>
    <x v="92"/>
    <x v="61"/>
    <x v="0"/>
    <x v="50"/>
    <x v="0"/>
    <x v="0"/>
    <x v="61"/>
    <x v="231"/>
    <s v="89130800210169831620220402"/>
    <x v="0"/>
    <x v="117"/>
    <s v="GUAR89130800210169831620220402891308"/>
    <x v="1"/>
    <x v="0"/>
    <x v="12"/>
    <x v="0"/>
    <x v="0"/>
    <x v="0"/>
    <x v="0"/>
    <x v="0"/>
    <x v="0"/>
    <x v="0"/>
    <x v="0"/>
    <x v="1"/>
    <x v="0"/>
    <x v="0"/>
    <x v="52"/>
    <x v="48"/>
    <x v="114"/>
    <x v="14"/>
    <x v="0"/>
    <x v="0"/>
    <x v="0"/>
    <x v="0"/>
    <x v="0"/>
    <x v="26"/>
    <x v="0"/>
    <x v="0"/>
    <x v="0"/>
    <x v="0"/>
    <x v="88"/>
    <x v="88"/>
    <x v="0"/>
    <x v="88"/>
  </r>
  <r>
    <x v="7"/>
    <x v="0"/>
    <s v="闵芳"/>
    <x v="1"/>
    <x v="1"/>
    <s v="430103198008270023"/>
    <x v="4"/>
    <x v="4"/>
    <s v="长沙恒磊进出口有限公司"/>
    <s v="914301110964235253"/>
    <x v="0"/>
    <x v="1"/>
    <x v="22"/>
    <x v="17"/>
    <x v="2"/>
    <n v="0.380128"/>
    <n v="0.026333"/>
    <x v="35"/>
    <x v="0"/>
    <x v="1"/>
    <x v="0"/>
    <x v="1"/>
    <x v="4"/>
    <x v="1"/>
    <x v="87"/>
    <x v="92"/>
    <x v="194"/>
    <x v="0"/>
    <x v="48"/>
    <x v="0"/>
    <x v="0"/>
    <x v="61"/>
    <x v="231"/>
    <s v="89130800212146141720220402"/>
    <x v="0"/>
    <x v="117"/>
    <s v="GUAR89130800212146141720220402891308"/>
    <x v="1"/>
    <x v="0"/>
    <x v="12"/>
    <x v="0"/>
    <x v="0"/>
    <x v="0"/>
    <x v="0"/>
    <x v="0"/>
    <x v="0"/>
    <x v="0"/>
    <x v="0"/>
    <x v="1"/>
    <x v="0"/>
    <x v="0"/>
    <x v="52"/>
    <x v="48"/>
    <x v="115"/>
    <x v="14"/>
    <x v="0"/>
    <x v="0"/>
    <x v="0"/>
    <x v="0"/>
    <x v="0"/>
    <x v="26"/>
    <x v="0"/>
    <x v="1"/>
    <x v="0"/>
    <x v="0"/>
    <x v="221"/>
    <x v="221"/>
    <x v="0"/>
    <x v="221"/>
  </r>
  <r>
    <x v="7"/>
    <x v="0"/>
    <s v="周艳"/>
    <x v="1"/>
    <x v="1"/>
    <s v="430321198101213609"/>
    <x v="4"/>
    <x v="4"/>
    <s v="湖南柏嘉熠纺织品有限公司"/>
    <s v="91430300MA4L2KY805"/>
    <x v="0"/>
    <x v="1"/>
    <x v="105"/>
    <x v="87"/>
    <x v="2"/>
    <n v="0.380112"/>
    <n v="0.0265"/>
    <x v="58"/>
    <x v="0"/>
    <x v="1"/>
    <x v="0"/>
    <x v="1"/>
    <x v="4"/>
    <x v="1"/>
    <x v="87"/>
    <x v="92"/>
    <x v="61"/>
    <x v="0"/>
    <x v="48"/>
    <x v="0"/>
    <x v="0"/>
    <x v="61"/>
    <x v="231"/>
    <s v="89130800213946442820220402"/>
    <x v="0"/>
    <x v="117"/>
    <s v="GUAR89130800213946442820220402891308"/>
    <x v="1"/>
    <x v="0"/>
    <x v="12"/>
    <x v="0"/>
    <x v="0"/>
    <x v="0"/>
    <x v="0"/>
    <x v="0"/>
    <x v="0"/>
    <x v="0"/>
    <x v="0"/>
    <x v="1"/>
    <x v="0"/>
    <x v="0"/>
    <x v="52"/>
    <x v="48"/>
    <x v="115"/>
    <x v="14"/>
    <x v="0"/>
    <x v="0"/>
    <x v="0"/>
    <x v="0"/>
    <x v="0"/>
    <x v="26"/>
    <x v="0"/>
    <x v="1"/>
    <x v="0"/>
    <x v="0"/>
    <x v="88"/>
    <x v="88"/>
    <x v="0"/>
    <x v="88"/>
  </r>
  <r>
    <x v="7"/>
    <x v="0"/>
    <s v="尹剑云"/>
    <x v="1"/>
    <x v="1"/>
    <s v="430525197408180049"/>
    <x v="4"/>
    <x v="4"/>
    <s v="洞口县新新用品店"/>
    <s v="92430525MA4M0RDX07"/>
    <x v="0"/>
    <x v="1"/>
    <x v="15"/>
    <x v="189"/>
    <x v="7"/>
    <n v="0.380105"/>
    <n v="0.026166"/>
    <x v="63"/>
    <x v="0"/>
    <x v="1"/>
    <x v="0"/>
    <x v="1"/>
    <x v="4"/>
    <x v="1"/>
    <x v="87"/>
    <x v="92"/>
    <x v="61"/>
    <x v="1"/>
    <x v="50"/>
    <x v="0"/>
    <x v="0"/>
    <x v="61"/>
    <x v="231"/>
    <s v="89130800214501020020220402"/>
    <x v="0"/>
    <x v="117"/>
    <s v="GUAR89130800214501020020220402891308"/>
    <x v="1"/>
    <x v="0"/>
    <x v="12"/>
    <x v="0"/>
    <x v="0"/>
    <x v="0"/>
    <x v="0"/>
    <x v="0"/>
    <x v="0"/>
    <x v="0"/>
    <x v="0"/>
    <x v="1"/>
    <x v="0"/>
    <x v="0"/>
    <x v="52"/>
    <x v="48"/>
    <x v="115"/>
    <x v="14"/>
    <x v="0"/>
    <x v="0"/>
    <x v="0"/>
    <x v="0"/>
    <x v="0"/>
    <x v="26"/>
    <x v="0"/>
    <x v="1"/>
    <x v="0"/>
    <x v="0"/>
    <x v="88"/>
    <x v="88"/>
    <x v="0"/>
    <x v="88"/>
  </r>
  <r>
    <x v="7"/>
    <x v="0"/>
    <s v="何潇明"/>
    <x v="1"/>
    <x v="1"/>
    <s v="431102199101183855"/>
    <x v="4"/>
    <x v="4"/>
    <s v="长沙文潇电子商务有限责任公司"/>
    <s v="91430111MA4TFETG6W"/>
    <x v="0"/>
    <x v="0"/>
    <x v="22"/>
    <x v="107"/>
    <x v="7"/>
    <n v="0.464539"/>
    <n v="0.001"/>
    <x v="63"/>
    <x v="0"/>
    <x v="1"/>
    <x v="0"/>
    <x v="1"/>
    <x v="4"/>
    <x v="1"/>
    <x v="87"/>
    <x v="92"/>
    <x v="61"/>
    <x v="0"/>
    <x v="48"/>
    <x v="0"/>
    <x v="0"/>
    <x v="61"/>
    <x v="231"/>
    <s v="89130800217728524120220402"/>
    <x v="0"/>
    <x v="117"/>
    <s v="GUAR89130800217728524120220402891308"/>
    <x v="1"/>
    <x v="0"/>
    <x v="12"/>
    <x v="0"/>
    <x v="0"/>
    <x v="0"/>
    <x v="0"/>
    <x v="0"/>
    <x v="0"/>
    <x v="0"/>
    <x v="0"/>
    <x v="1"/>
    <x v="0"/>
    <x v="0"/>
    <x v="52"/>
    <x v="48"/>
    <x v="115"/>
    <x v="14"/>
    <x v="0"/>
    <x v="0"/>
    <x v="0"/>
    <x v="0"/>
    <x v="0"/>
    <x v="26"/>
    <x v="0"/>
    <x v="1"/>
    <x v="0"/>
    <x v="0"/>
    <x v="88"/>
    <x v="88"/>
    <x v="0"/>
    <x v="88"/>
  </r>
  <r>
    <x v="7"/>
    <x v="0"/>
    <s v="粟钟萍"/>
    <x v="1"/>
    <x v="1"/>
    <s v="430802199610025924"/>
    <x v="4"/>
    <x v="4"/>
    <s v="张家界市永定区自家超市"/>
    <s v="92430802MA4QFPW014"/>
    <x v="0"/>
    <x v="1"/>
    <x v="107"/>
    <x v="93"/>
    <x v="7"/>
    <n v="0.32"/>
    <n v="18.72"/>
    <x v="63"/>
    <x v="0"/>
    <x v="1"/>
    <x v="0"/>
    <x v="1"/>
    <x v="4"/>
    <x v="1"/>
    <x v="87"/>
    <x v="92"/>
    <x v="61"/>
    <x v="1"/>
    <x v="48"/>
    <x v="0"/>
    <x v="0"/>
    <x v="61"/>
    <x v="231"/>
    <s v="89130800218031915520220402"/>
    <x v="0"/>
    <x v="117"/>
    <s v="GUAR89130800218031915520220402891308"/>
    <x v="1"/>
    <x v="0"/>
    <x v="12"/>
    <x v="0"/>
    <x v="0"/>
    <x v="0"/>
    <x v="0"/>
    <x v="0"/>
    <x v="0"/>
    <x v="0"/>
    <x v="0"/>
    <x v="1"/>
    <x v="0"/>
    <x v="0"/>
    <x v="52"/>
    <x v="48"/>
    <x v="115"/>
    <x v="14"/>
    <x v="0"/>
    <x v="0"/>
    <x v="0"/>
    <x v="0"/>
    <x v="0"/>
    <x v="26"/>
    <x v="0"/>
    <x v="1"/>
    <x v="0"/>
    <x v="0"/>
    <x v="88"/>
    <x v="88"/>
    <x v="0"/>
    <x v="88"/>
  </r>
  <r>
    <x v="7"/>
    <x v="0"/>
    <s v="王锡清"/>
    <x v="1"/>
    <x v="1"/>
    <s v="432524196403151936"/>
    <x v="4"/>
    <x v="4"/>
    <s v="冷水江市新雅利牛仔服店"/>
    <s v="92431381MA4M1WNQ6A"/>
    <x v="0"/>
    <x v="1"/>
    <x v="64"/>
    <x v="95"/>
    <x v="7"/>
    <n v="0.38013"/>
    <n v="0.02645"/>
    <x v="63"/>
    <x v="0"/>
    <x v="1"/>
    <x v="0"/>
    <x v="1"/>
    <x v="4"/>
    <x v="1"/>
    <x v="87"/>
    <x v="92"/>
    <x v="61"/>
    <x v="1"/>
    <x v="48"/>
    <x v="0"/>
    <x v="0"/>
    <x v="61"/>
    <x v="231"/>
    <s v="89130800218556804020220402"/>
    <x v="0"/>
    <x v="117"/>
    <s v="GUAR89130800218556804020220402891308"/>
    <x v="1"/>
    <x v="0"/>
    <x v="12"/>
    <x v="0"/>
    <x v="0"/>
    <x v="0"/>
    <x v="0"/>
    <x v="0"/>
    <x v="0"/>
    <x v="0"/>
    <x v="0"/>
    <x v="1"/>
    <x v="0"/>
    <x v="0"/>
    <x v="52"/>
    <x v="48"/>
    <x v="115"/>
    <x v="14"/>
    <x v="0"/>
    <x v="0"/>
    <x v="0"/>
    <x v="0"/>
    <x v="0"/>
    <x v="26"/>
    <x v="0"/>
    <x v="1"/>
    <x v="0"/>
    <x v="0"/>
    <x v="88"/>
    <x v="88"/>
    <x v="0"/>
    <x v="88"/>
  </r>
  <r>
    <x v="7"/>
    <x v="0"/>
    <s v="贺尧"/>
    <x v="1"/>
    <x v="1"/>
    <s v="430381198903245035"/>
    <x v="4"/>
    <x v="4"/>
    <s v="长沙天天红餐饮有限公司"/>
    <s v="91430121MA4L7X3L2G"/>
    <x v="0"/>
    <x v="1"/>
    <x v="21"/>
    <x v="195"/>
    <x v="4"/>
    <n v="0.376799"/>
    <n v="0.001"/>
    <x v="63"/>
    <x v="0"/>
    <x v="1"/>
    <x v="0"/>
    <x v="1"/>
    <x v="4"/>
    <x v="1"/>
    <x v="87"/>
    <x v="92"/>
    <x v="898"/>
    <x v="0"/>
    <x v="48"/>
    <x v="0"/>
    <x v="0"/>
    <x v="61"/>
    <x v="231"/>
    <s v="89130800220926832520220402"/>
    <x v="0"/>
    <x v="117"/>
    <s v="GUAR89130800220926832520220402891308"/>
    <x v="1"/>
    <x v="0"/>
    <x v="12"/>
    <x v="0"/>
    <x v="0"/>
    <x v="0"/>
    <x v="0"/>
    <x v="0"/>
    <x v="0"/>
    <x v="0"/>
    <x v="0"/>
    <x v="1"/>
    <x v="0"/>
    <x v="0"/>
    <x v="52"/>
    <x v="48"/>
    <x v="115"/>
    <x v="14"/>
    <x v="0"/>
    <x v="0"/>
    <x v="0"/>
    <x v="0"/>
    <x v="0"/>
    <x v="26"/>
    <x v="0"/>
    <x v="0"/>
    <x v="0"/>
    <x v="0"/>
    <x v="984"/>
    <x v="984"/>
    <x v="0"/>
    <x v="984"/>
  </r>
  <r>
    <x v="7"/>
    <x v="0"/>
    <s v="丁彩平"/>
    <x v="1"/>
    <x v="1"/>
    <s v="43042419860516274X"/>
    <x v="4"/>
    <x v="4"/>
    <s v="衡东县二丁那些年麻辣烫餐饮店"/>
    <s v="92430424MA4QTMAW1Q"/>
    <x v="0"/>
    <x v="1"/>
    <x v="90"/>
    <x v="124"/>
    <x v="10"/>
    <n v="0.927846"/>
    <n v="0.3249"/>
    <x v="63"/>
    <x v="0"/>
    <x v="1"/>
    <x v="0"/>
    <x v="1"/>
    <x v="4"/>
    <x v="1"/>
    <x v="87"/>
    <x v="92"/>
    <x v="950"/>
    <x v="1"/>
    <x v="8"/>
    <x v="0"/>
    <x v="0"/>
    <x v="61"/>
    <x v="231"/>
    <s v="89130800221505626220220402"/>
    <x v="0"/>
    <x v="117"/>
    <s v="GUAR89130800221505626220220402891308"/>
    <x v="1"/>
    <x v="0"/>
    <x v="12"/>
    <x v="0"/>
    <x v="0"/>
    <x v="0"/>
    <x v="0"/>
    <x v="0"/>
    <x v="0"/>
    <x v="0"/>
    <x v="0"/>
    <x v="1"/>
    <x v="0"/>
    <x v="0"/>
    <x v="52"/>
    <x v="48"/>
    <x v="115"/>
    <x v="14"/>
    <x v="0"/>
    <x v="0"/>
    <x v="0"/>
    <x v="0"/>
    <x v="0"/>
    <x v="26"/>
    <x v="0"/>
    <x v="1"/>
    <x v="0"/>
    <x v="0"/>
    <x v="1036"/>
    <x v="1036"/>
    <x v="0"/>
    <x v="1036"/>
  </r>
  <r>
    <x v="7"/>
    <x v="0"/>
    <s v="曾丽"/>
    <x v="1"/>
    <x v="1"/>
    <s v="430224198907294245"/>
    <x v="4"/>
    <x v="4"/>
    <s v="茶陵县百客全百货店"/>
    <s v="92430224MA4NG51Q5D"/>
    <x v="0"/>
    <x v="1"/>
    <x v="91"/>
    <x v="20"/>
    <x v="7"/>
    <n v="0.832834"/>
    <n v="0.324816"/>
    <x v="63"/>
    <x v="0"/>
    <x v="1"/>
    <x v="0"/>
    <x v="1"/>
    <x v="4"/>
    <x v="1"/>
    <x v="87"/>
    <x v="92"/>
    <x v="78"/>
    <x v="1"/>
    <x v="50"/>
    <x v="0"/>
    <x v="0"/>
    <x v="61"/>
    <x v="231"/>
    <s v="89130800222252636520220402"/>
    <x v="0"/>
    <x v="117"/>
    <s v="GUAR89130800222252636520220402891308"/>
    <x v="1"/>
    <x v="0"/>
    <x v="12"/>
    <x v="0"/>
    <x v="0"/>
    <x v="0"/>
    <x v="0"/>
    <x v="0"/>
    <x v="0"/>
    <x v="0"/>
    <x v="0"/>
    <x v="1"/>
    <x v="0"/>
    <x v="0"/>
    <x v="52"/>
    <x v="48"/>
    <x v="115"/>
    <x v="14"/>
    <x v="0"/>
    <x v="0"/>
    <x v="0"/>
    <x v="0"/>
    <x v="0"/>
    <x v="26"/>
    <x v="0"/>
    <x v="1"/>
    <x v="0"/>
    <x v="0"/>
    <x v="105"/>
    <x v="105"/>
    <x v="0"/>
    <x v="105"/>
  </r>
  <r>
    <x v="7"/>
    <x v="0"/>
    <s v="胡以生"/>
    <x v="1"/>
    <x v="1"/>
    <s v="432424197305087618"/>
    <x v="4"/>
    <x v="4"/>
    <s v="武哥石煤销售部"/>
    <s v="92430723MA4PMB2500"/>
    <x v="0"/>
    <x v="1"/>
    <x v="70"/>
    <x v="307"/>
    <x v="2"/>
    <n v="0.35"/>
    <n v="0.001"/>
    <x v="63"/>
    <x v="0"/>
    <x v="1"/>
    <x v="0"/>
    <x v="1"/>
    <x v="4"/>
    <x v="1"/>
    <x v="87"/>
    <x v="92"/>
    <x v="61"/>
    <x v="1"/>
    <x v="34"/>
    <x v="0"/>
    <x v="0"/>
    <x v="61"/>
    <x v="231"/>
    <s v="89130800222872104120220402"/>
    <x v="0"/>
    <x v="117"/>
    <s v="GUAR89130800222872104120220402891308"/>
    <x v="1"/>
    <x v="0"/>
    <x v="12"/>
    <x v="0"/>
    <x v="0"/>
    <x v="0"/>
    <x v="0"/>
    <x v="0"/>
    <x v="0"/>
    <x v="0"/>
    <x v="0"/>
    <x v="1"/>
    <x v="0"/>
    <x v="0"/>
    <x v="52"/>
    <x v="48"/>
    <x v="115"/>
    <x v="14"/>
    <x v="0"/>
    <x v="0"/>
    <x v="0"/>
    <x v="0"/>
    <x v="0"/>
    <x v="26"/>
    <x v="0"/>
    <x v="1"/>
    <x v="0"/>
    <x v="0"/>
    <x v="88"/>
    <x v="88"/>
    <x v="0"/>
    <x v="88"/>
  </r>
  <r>
    <x v="7"/>
    <x v="0"/>
    <s v="刘小娟"/>
    <x v="1"/>
    <x v="1"/>
    <s v="430624197910179341"/>
    <x v="4"/>
    <x v="4"/>
    <s v="湘阴县小娟日用品商行"/>
    <s v="92430624MA4PL8RL7K"/>
    <x v="0"/>
    <x v="1"/>
    <x v="62"/>
    <x v="93"/>
    <x v="7"/>
    <n v="1.092857"/>
    <n v="6.0735"/>
    <x v="63"/>
    <x v="0"/>
    <x v="1"/>
    <x v="0"/>
    <x v="1"/>
    <x v="4"/>
    <x v="1"/>
    <x v="87"/>
    <x v="92"/>
    <x v="527"/>
    <x v="1"/>
    <x v="48"/>
    <x v="0"/>
    <x v="0"/>
    <x v="61"/>
    <x v="231"/>
    <s v="89130800223538307820220402"/>
    <x v="0"/>
    <x v="117"/>
    <s v="GUAR89130800223538307820220402891308"/>
    <x v="1"/>
    <x v="0"/>
    <x v="12"/>
    <x v="0"/>
    <x v="0"/>
    <x v="0"/>
    <x v="0"/>
    <x v="0"/>
    <x v="0"/>
    <x v="0"/>
    <x v="0"/>
    <x v="1"/>
    <x v="0"/>
    <x v="0"/>
    <x v="52"/>
    <x v="48"/>
    <x v="115"/>
    <x v="14"/>
    <x v="0"/>
    <x v="0"/>
    <x v="0"/>
    <x v="0"/>
    <x v="0"/>
    <x v="26"/>
    <x v="0"/>
    <x v="1"/>
    <x v="0"/>
    <x v="0"/>
    <x v="550"/>
    <x v="550"/>
    <x v="0"/>
    <x v="550"/>
  </r>
  <r>
    <x v="7"/>
    <x v="0"/>
    <s v="姜平菊"/>
    <x v="1"/>
    <x v="1"/>
    <s v="430404196608310029"/>
    <x v="4"/>
    <x v="4"/>
    <s v="衡阳市石鼓区桢桢副食店"/>
    <s v="92430407MA7CR6X98J"/>
    <x v="0"/>
    <x v="1"/>
    <x v="82"/>
    <x v="20"/>
    <x v="7"/>
    <n v="0.56611"/>
    <n v="1.8"/>
    <x v="63"/>
    <x v="0"/>
    <x v="1"/>
    <x v="0"/>
    <x v="1"/>
    <x v="4"/>
    <x v="1"/>
    <x v="87"/>
    <x v="92"/>
    <x v="951"/>
    <x v="1"/>
    <x v="48"/>
    <x v="0"/>
    <x v="0"/>
    <x v="61"/>
    <x v="231"/>
    <s v="89130800226562611020220402"/>
    <x v="0"/>
    <x v="117"/>
    <s v="GUAR89130800226562611020220402891308"/>
    <x v="1"/>
    <x v="0"/>
    <x v="12"/>
    <x v="0"/>
    <x v="0"/>
    <x v="0"/>
    <x v="0"/>
    <x v="0"/>
    <x v="0"/>
    <x v="0"/>
    <x v="0"/>
    <x v="1"/>
    <x v="0"/>
    <x v="0"/>
    <x v="52"/>
    <x v="48"/>
    <x v="115"/>
    <x v="14"/>
    <x v="0"/>
    <x v="0"/>
    <x v="0"/>
    <x v="0"/>
    <x v="0"/>
    <x v="26"/>
    <x v="0"/>
    <x v="1"/>
    <x v="0"/>
    <x v="0"/>
    <x v="1037"/>
    <x v="1037"/>
    <x v="0"/>
    <x v="1037"/>
  </r>
  <r>
    <x v="7"/>
    <x v="0"/>
    <s v="刘正华"/>
    <x v="1"/>
    <x v="1"/>
    <s v="430522198002083877"/>
    <x v="4"/>
    <x v="4"/>
    <s v="新邵朗概旅游开发有限公司"/>
    <s v="91430522MA4R6YAE2H"/>
    <x v="0"/>
    <x v="1"/>
    <x v="10"/>
    <x v="198"/>
    <x v="4"/>
    <n v="0.434229"/>
    <n v="0.166666"/>
    <x v="63"/>
    <x v="0"/>
    <x v="1"/>
    <x v="0"/>
    <x v="17"/>
    <x v="4"/>
    <x v="1"/>
    <x v="87"/>
    <x v="92"/>
    <x v="78"/>
    <x v="0"/>
    <x v="8"/>
    <x v="0"/>
    <x v="0"/>
    <x v="61"/>
    <x v="231"/>
    <s v="89130800227892630020220402"/>
    <x v="0"/>
    <x v="117"/>
    <s v="GUAR89130800227892630020220402891308"/>
    <x v="1"/>
    <x v="0"/>
    <x v="12"/>
    <x v="0"/>
    <x v="0"/>
    <x v="0"/>
    <x v="0"/>
    <x v="0"/>
    <x v="0"/>
    <x v="0"/>
    <x v="0"/>
    <x v="1"/>
    <x v="0"/>
    <x v="0"/>
    <x v="52"/>
    <x v="48"/>
    <x v="115"/>
    <x v="14"/>
    <x v="0"/>
    <x v="0"/>
    <x v="0"/>
    <x v="0"/>
    <x v="0"/>
    <x v="26"/>
    <x v="0"/>
    <x v="0"/>
    <x v="0"/>
    <x v="0"/>
    <x v="105"/>
    <x v="105"/>
    <x v="0"/>
    <x v="105"/>
  </r>
  <r>
    <x v="7"/>
    <x v="0"/>
    <s v="周志萍"/>
    <x v="1"/>
    <x v="1"/>
    <s v="432424197401051922"/>
    <x v="4"/>
    <x v="4"/>
    <s v="澧县盛丰农业发展有限公司"/>
    <s v="91430723MA7BTP6B4D"/>
    <x v="0"/>
    <x v="1"/>
    <x v="70"/>
    <x v="0"/>
    <x v="0"/>
    <n v="0.32"/>
    <n v="0.3249"/>
    <x v="63"/>
    <x v="0"/>
    <x v="1"/>
    <x v="3"/>
    <x v="1"/>
    <x v="4"/>
    <x v="1"/>
    <x v="87"/>
    <x v="92"/>
    <x v="63"/>
    <x v="0"/>
    <x v="48"/>
    <x v="0"/>
    <x v="0"/>
    <x v="61"/>
    <x v="231"/>
    <s v="89130800228088103120220402"/>
    <x v="0"/>
    <x v="117"/>
    <s v="GUAR89130800228088103120220402891308"/>
    <x v="1"/>
    <x v="0"/>
    <x v="12"/>
    <x v="0"/>
    <x v="0"/>
    <x v="0"/>
    <x v="0"/>
    <x v="0"/>
    <x v="0"/>
    <x v="0"/>
    <x v="0"/>
    <x v="1"/>
    <x v="0"/>
    <x v="0"/>
    <x v="52"/>
    <x v="48"/>
    <x v="115"/>
    <x v="14"/>
    <x v="0"/>
    <x v="0"/>
    <x v="0"/>
    <x v="0"/>
    <x v="0"/>
    <x v="26"/>
    <x v="0"/>
    <x v="0"/>
    <x v="0"/>
    <x v="0"/>
    <x v="90"/>
    <x v="90"/>
    <x v="0"/>
    <x v="90"/>
  </r>
  <r>
    <x v="7"/>
    <x v="0"/>
    <s v="周洁"/>
    <x v="1"/>
    <x v="1"/>
    <s v="430321198503288726"/>
    <x v="4"/>
    <x v="4"/>
    <s v="湘潭县易俗河镇金孕产后养生馆"/>
    <s v="92430321MA4Q639X66"/>
    <x v="0"/>
    <x v="1"/>
    <x v="71"/>
    <x v="137"/>
    <x v="6"/>
    <n v="0.898545"/>
    <n v="0.293333"/>
    <x v="63"/>
    <x v="0"/>
    <x v="1"/>
    <x v="0"/>
    <x v="1"/>
    <x v="4"/>
    <x v="1"/>
    <x v="87"/>
    <x v="92"/>
    <x v="270"/>
    <x v="1"/>
    <x v="50"/>
    <x v="0"/>
    <x v="0"/>
    <x v="61"/>
    <x v="231"/>
    <s v="89130800236446346120220402"/>
    <x v="0"/>
    <x v="117"/>
    <s v="GUAR89130800236446346120220402891308"/>
    <x v="1"/>
    <x v="0"/>
    <x v="12"/>
    <x v="0"/>
    <x v="0"/>
    <x v="0"/>
    <x v="0"/>
    <x v="0"/>
    <x v="0"/>
    <x v="0"/>
    <x v="0"/>
    <x v="1"/>
    <x v="0"/>
    <x v="0"/>
    <x v="52"/>
    <x v="48"/>
    <x v="115"/>
    <x v="14"/>
    <x v="0"/>
    <x v="0"/>
    <x v="0"/>
    <x v="0"/>
    <x v="0"/>
    <x v="26"/>
    <x v="0"/>
    <x v="0"/>
    <x v="0"/>
    <x v="0"/>
    <x v="297"/>
    <x v="297"/>
    <x v="0"/>
    <x v="297"/>
  </r>
  <r>
    <x v="7"/>
    <x v="0"/>
    <s v="朱望财"/>
    <x v="1"/>
    <x v="1"/>
    <s v="431121199009113431"/>
    <x v="4"/>
    <x v="4"/>
    <s v="祁阳县肖家镇避风塘奶茶小吃店"/>
    <s v="92431121MA4T8PAB6G"/>
    <x v="0"/>
    <x v="1"/>
    <x v="75"/>
    <x v="109"/>
    <x v="10"/>
    <n v="0.35"/>
    <n v="0.001"/>
    <x v="63"/>
    <x v="0"/>
    <x v="1"/>
    <x v="0"/>
    <x v="1"/>
    <x v="4"/>
    <x v="1"/>
    <x v="87"/>
    <x v="92"/>
    <x v="61"/>
    <x v="1"/>
    <x v="34"/>
    <x v="0"/>
    <x v="0"/>
    <x v="61"/>
    <x v="231"/>
    <s v="89130800237497735220220402"/>
    <x v="0"/>
    <x v="117"/>
    <s v="GUAR89130800237497735220220402891308"/>
    <x v="1"/>
    <x v="0"/>
    <x v="12"/>
    <x v="0"/>
    <x v="0"/>
    <x v="0"/>
    <x v="0"/>
    <x v="0"/>
    <x v="0"/>
    <x v="0"/>
    <x v="0"/>
    <x v="1"/>
    <x v="0"/>
    <x v="0"/>
    <x v="52"/>
    <x v="48"/>
    <x v="115"/>
    <x v="14"/>
    <x v="0"/>
    <x v="0"/>
    <x v="0"/>
    <x v="0"/>
    <x v="0"/>
    <x v="26"/>
    <x v="0"/>
    <x v="1"/>
    <x v="0"/>
    <x v="0"/>
    <x v="88"/>
    <x v="88"/>
    <x v="0"/>
    <x v="88"/>
  </r>
  <r>
    <x v="7"/>
    <x v="0"/>
    <s v="王岳龙"/>
    <x v="1"/>
    <x v="1"/>
    <s v="430621199210077715"/>
    <x v="4"/>
    <x v="4"/>
    <s v="岳阳经济技术开发区王岳龙汽车轮胎修理店"/>
    <s v="92430600MA4T33FT8B"/>
    <x v="0"/>
    <x v="1"/>
    <x v="33"/>
    <x v="162"/>
    <x v="6"/>
    <n v="1.35036"/>
    <n v="0.031166"/>
    <x v="63"/>
    <x v="0"/>
    <x v="1"/>
    <x v="0"/>
    <x v="1"/>
    <x v="4"/>
    <x v="1"/>
    <x v="87"/>
    <x v="92"/>
    <x v="61"/>
    <x v="1"/>
    <x v="48"/>
    <x v="0"/>
    <x v="0"/>
    <x v="61"/>
    <x v="231"/>
    <s v="89130800239547147320220402"/>
    <x v="0"/>
    <x v="117"/>
    <s v="GUAR89130800239547147320220402891308"/>
    <x v="1"/>
    <x v="0"/>
    <x v="12"/>
    <x v="0"/>
    <x v="0"/>
    <x v="0"/>
    <x v="0"/>
    <x v="0"/>
    <x v="0"/>
    <x v="0"/>
    <x v="0"/>
    <x v="1"/>
    <x v="0"/>
    <x v="0"/>
    <x v="52"/>
    <x v="48"/>
    <x v="115"/>
    <x v="14"/>
    <x v="0"/>
    <x v="0"/>
    <x v="0"/>
    <x v="0"/>
    <x v="0"/>
    <x v="26"/>
    <x v="0"/>
    <x v="0"/>
    <x v="0"/>
    <x v="0"/>
    <x v="88"/>
    <x v="88"/>
    <x v="0"/>
    <x v="88"/>
  </r>
  <r>
    <x v="7"/>
    <x v="0"/>
    <s v="钟小勇"/>
    <x v="1"/>
    <x v="1"/>
    <s v="431022198808272814"/>
    <x v="4"/>
    <x v="4"/>
    <s v="宜章县娇艳商行"/>
    <s v="92431022MA4Q9KAT2J"/>
    <x v="0"/>
    <x v="1"/>
    <x v="61"/>
    <x v="112"/>
    <x v="7"/>
    <n v="0.35"/>
    <n v="4.62"/>
    <x v="63"/>
    <x v="0"/>
    <x v="1"/>
    <x v="0"/>
    <x v="1"/>
    <x v="4"/>
    <x v="1"/>
    <x v="87"/>
    <x v="92"/>
    <x v="61"/>
    <x v="1"/>
    <x v="8"/>
    <x v="0"/>
    <x v="0"/>
    <x v="61"/>
    <x v="231"/>
    <s v="89130800240947736520220402"/>
    <x v="0"/>
    <x v="117"/>
    <s v="GUAR89130800240947736520220402891308"/>
    <x v="1"/>
    <x v="0"/>
    <x v="12"/>
    <x v="0"/>
    <x v="0"/>
    <x v="0"/>
    <x v="0"/>
    <x v="0"/>
    <x v="0"/>
    <x v="0"/>
    <x v="0"/>
    <x v="1"/>
    <x v="0"/>
    <x v="0"/>
    <x v="52"/>
    <x v="48"/>
    <x v="115"/>
    <x v="14"/>
    <x v="0"/>
    <x v="0"/>
    <x v="0"/>
    <x v="0"/>
    <x v="0"/>
    <x v="26"/>
    <x v="0"/>
    <x v="1"/>
    <x v="0"/>
    <x v="0"/>
    <x v="88"/>
    <x v="88"/>
    <x v="0"/>
    <x v="88"/>
  </r>
  <r>
    <x v="7"/>
    <x v="0"/>
    <s v="彭乐群"/>
    <x v="1"/>
    <x v="1"/>
    <s v="43252219860925032X"/>
    <x v="4"/>
    <x v="4"/>
    <s v="娄底市经济技术开发区佳佳厨电红星美凯龙店"/>
    <s v="92431300MA4Q4F0G1C"/>
    <x v="0"/>
    <x v="1"/>
    <x v="66"/>
    <x v="99"/>
    <x v="7"/>
    <n v="0.32"/>
    <n v="11.523155"/>
    <x v="63"/>
    <x v="0"/>
    <x v="1"/>
    <x v="0"/>
    <x v="1"/>
    <x v="4"/>
    <x v="1"/>
    <x v="87"/>
    <x v="92"/>
    <x v="952"/>
    <x v="1"/>
    <x v="48"/>
    <x v="0"/>
    <x v="0"/>
    <x v="61"/>
    <x v="231"/>
    <s v="89130800241809044720220402"/>
    <x v="0"/>
    <x v="117"/>
    <s v="GUAR89130800241809044720220402891308"/>
    <x v="1"/>
    <x v="0"/>
    <x v="12"/>
    <x v="0"/>
    <x v="0"/>
    <x v="0"/>
    <x v="0"/>
    <x v="0"/>
    <x v="0"/>
    <x v="0"/>
    <x v="0"/>
    <x v="1"/>
    <x v="0"/>
    <x v="0"/>
    <x v="52"/>
    <x v="48"/>
    <x v="115"/>
    <x v="14"/>
    <x v="0"/>
    <x v="0"/>
    <x v="0"/>
    <x v="0"/>
    <x v="0"/>
    <x v="26"/>
    <x v="0"/>
    <x v="1"/>
    <x v="0"/>
    <x v="0"/>
    <x v="1038"/>
    <x v="1038"/>
    <x v="0"/>
    <x v="1038"/>
  </r>
  <r>
    <x v="7"/>
    <x v="0"/>
    <s v="马勇平"/>
    <x v="1"/>
    <x v="1"/>
    <s v="430424198107256436"/>
    <x v="4"/>
    <x v="4"/>
    <s v="衡东锦顺医疗器械有限公司"/>
    <s v="91430424MA4LQ1PY5R"/>
    <x v="0"/>
    <x v="1"/>
    <x v="90"/>
    <x v="115"/>
    <x v="7"/>
    <n v="0.380112"/>
    <n v="0.0265"/>
    <x v="19"/>
    <x v="0"/>
    <x v="1"/>
    <x v="0"/>
    <x v="1"/>
    <x v="4"/>
    <x v="1"/>
    <x v="87"/>
    <x v="92"/>
    <x v="179"/>
    <x v="0"/>
    <x v="48"/>
    <x v="0"/>
    <x v="0"/>
    <x v="61"/>
    <x v="231"/>
    <s v="89130800247858405420220402"/>
    <x v="0"/>
    <x v="117"/>
    <s v="GUAR89130800247858405420220402891308"/>
    <x v="1"/>
    <x v="0"/>
    <x v="12"/>
    <x v="0"/>
    <x v="0"/>
    <x v="0"/>
    <x v="0"/>
    <x v="0"/>
    <x v="0"/>
    <x v="0"/>
    <x v="0"/>
    <x v="1"/>
    <x v="0"/>
    <x v="0"/>
    <x v="52"/>
    <x v="48"/>
    <x v="115"/>
    <x v="14"/>
    <x v="0"/>
    <x v="0"/>
    <x v="0"/>
    <x v="0"/>
    <x v="0"/>
    <x v="26"/>
    <x v="0"/>
    <x v="1"/>
    <x v="0"/>
    <x v="0"/>
    <x v="206"/>
    <x v="206"/>
    <x v="0"/>
    <x v="206"/>
  </r>
  <r>
    <x v="7"/>
    <x v="0"/>
    <s v="李瑶"/>
    <x v="1"/>
    <x v="1"/>
    <s v="430923198711240052"/>
    <x v="4"/>
    <x v="4"/>
    <s v="安化县隔壁老李烧烤店"/>
    <s v="92430923MA4R1LT146"/>
    <x v="0"/>
    <x v="1"/>
    <x v="28"/>
    <x v="109"/>
    <x v="10"/>
    <n v="0.515426"/>
    <n v="0.025"/>
    <x v="63"/>
    <x v="0"/>
    <x v="1"/>
    <x v="0"/>
    <x v="1"/>
    <x v="4"/>
    <x v="1"/>
    <x v="87"/>
    <x v="92"/>
    <x v="235"/>
    <x v="1"/>
    <x v="50"/>
    <x v="0"/>
    <x v="0"/>
    <x v="61"/>
    <x v="231"/>
    <s v="89130800248556213920220402"/>
    <x v="0"/>
    <x v="117"/>
    <s v="GUAR89130800248556213920220402891308"/>
    <x v="1"/>
    <x v="0"/>
    <x v="12"/>
    <x v="0"/>
    <x v="0"/>
    <x v="0"/>
    <x v="0"/>
    <x v="0"/>
    <x v="0"/>
    <x v="0"/>
    <x v="0"/>
    <x v="1"/>
    <x v="0"/>
    <x v="0"/>
    <x v="52"/>
    <x v="48"/>
    <x v="115"/>
    <x v="14"/>
    <x v="0"/>
    <x v="0"/>
    <x v="0"/>
    <x v="0"/>
    <x v="0"/>
    <x v="26"/>
    <x v="0"/>
    <x v="1"/>
    <x v="0"/>
    <x v="0"/>
    <x v="262"/>
    <x v="262"/>
    <x v="0"/>
    <x v="262"/>
  </r>
  <r>
    <x v="7"/>
    <x v="0"/>
    <s v="皮立军"/>
    <x v="1"/>
    <x v="1"/>
    <s v="430703197811081115"/>
    <x v="4"/>
    <x v="4"/>
    <s v="鼎城区十美堂镇皮哥车行"/>
    <s v="92430703MA4QX43756"/>
    <x v="0"/>
    <x v="1"/>
    <x v="79"/>
    <x v="204"/>
    <x v="7"/>
    <n v="0.626493"/>
    <n v="0.001"/>
    <x v="63"/>
    <x v="0"/>
    <x v="1"/>
    <x v="0"/>
    <x v="1"/>
    <x v="4"/>
    <x v="1"/>
    <x v="87"/>
    <x v="92"/>
    <x v="87"/>
    <x v="1"/>
    <x v="34"/>
    <x v="0"/>
    <x v="0"/>
    <x v="61"/>
    <x v="231"/>
    <s v="89130800251062239120220402"/>
    <x v="0"/>
    <x v="117"/>
    <s v="GUAR89130800251062239120220402891308"/>
    <x v="1"/>
    <x v="0"/>
    <x v="12"/>
    <x v="0"/>
    <x v="0"/>
    <x v="0"/>
    <x v="0"/>
    <x v="0"/>
    <x v="0"/>
    <x v="0"/>
    <x v="0"/>
    <x v="1"/>
    <x v="0"/>
    <x v="0"/>
    <x v="52"/>
    <x v="48"/>
    <x v="115"/>
    <x v="14"/>
    <x v="0"/>
    <x v="0"/>
    <x v="0"/>
    <x v="0"/>
    <x v="0"/>
    <x v="26"/>
    <x v="0"/>
    <x v="1"/>
    <x v="0"/>
    <x v="0"/>
    <x v="114"/>
    <x v="114"/>
    <x v="0"/>
    <x v="114"/>
  </r>
  <r>
    <x v="7"/>
    <x v="0"/>
    <s v="郭霞莉"/>
    <x v="1"/>
    <x v="1"/>
    <s v="431081198607273001"/>
    <x v="4"/>
    <x v="4"/>
    <s v="资兴市郭记卤菜馆"/>
    <s v="92431081MA4QJQ07X2"/>
    <x v="0"/>
    <x v="1"/>
    <x v="39"/>
    <x v="124"/>
    <x v="10"/>
    <n v="0.35"/>
    <n v="0.195799"/>
    <x v="63"/>
    <x v="0"/>
    <x v="1"/>
    <x v="0"/>
    <x v="1"/>
    <x v="4"/>
    <x v="1"/>
    <x v="87"/>
    <x v="92"/>
    <x v="61"/>
    <x v="1"/>
    <x v="50"/>
    <x v="0"/>
    <x v="0"/>
    <x v="61"/>
    <x v="231"/>
    <s v="89130800263492124420220402"/>
    <x v="0"/>
    <x v="117"/>
    <s v="GUAR89130800263492124420220402891308"/>
    <x v="1"/>
    <x v="0"/>
    <x v="12"/>
    <x v="0"/>
    <x v="0"/>
    <x v="0"/>
    <x v="0"/>
    <x v="0"/>
    <x v="0"/>
    <x v="0"/>
    <x v="0"/>
    <x v="1"/>
    <x v="0"/>
    <x v="0"/>
    <x v="52"/>
    <x v="48"/>
    <x v="115"/>
    <x v="14"/>
    <x v="0"/>
    <x v="0"/>
    <x v="0"/>
    <x v="0"/>
    <x v="0"/>
    <x v="26"/>
    <x v="0"/>
    <x v="1"/>
    <x v="0"/>
    <x v="0"/>
    <x v="88"/>
    <x v="88"/>
    <x v="0"/>
    <x v="88"/>
  </r>
  <r>
    <x v="7"/>
    <x v="0"/>
    <s v="彭敏丽"/>
    <x v="1"/>
    <x v="1"/>
    <s v="431321199309166464"/>
    <x v="4"/>
    <x v="4"/>
    <s v="双峰县酷炫机器人创客工作室"/>
    <s v="92431321MA4PR2EC7R"/>
    <x v="0"/>
    <x v="1"/>
    <x v="108"/>
    <x v="167"/>
    <x v="7"/>
    <n v="0.380105"/>
    <n v="0.026166"/>
    <x v="63"/>
    <x v="0"/>
    <x v="1"/>
    <x v="0"/>
    <x v="1"/>
    <x v="4"/>
    <x v="1"/>
    <x v="87"/>
    <x v="92"/>
    <x v="61"/>
    <x v="1"/>
    <x v="48"/>
    <x v="0"/>
    <x v="0"/>
    <x v="61"/>
    <x v="231"/>
    <s v="89130800263803111220220402"/>
    <x v="0"/>
    <x v="117"/>
    <s v="GUAR89130800263803111220220402891308"/>
    <x v="1"/>
    <x v="0"/>
    <x v="12"/>
    <x v="0"/>
    <x v="0"/>
    <x v="0"/>
    <x v="0"/>
    <x v="0"/>
    <x v="0"/>
    <x v="0"/>
    <x v="0"/>
    <x v="1"/>
    <x v="0"/>
    <x v="0"/>
    <x v="52"/>
    <x v="48"/>
    <x v="115"/>
    <x v="14"/>
    <x v="0"/>
    <x v="0"/>
    <x v="0"/>
    <x v="0"/>
    <x v="0"/>
    <x v="26"/>
    <x v="0"/>
    <x v="1"/>
    <x v="0"/>
    <x v="0"/>
    <x v="88"/>
    <x v="88"/>
    <x v="0"/>
    <x v="88"/>
  </r>
  <r>
    <x v="7"/>
    <x v="0"/>
    <s v="康萍"/>
    <x v="1"/>
    <x v="1"/>
    <s v="43252419891012742X"/>
    <x v="4"/>
    <x v="4"/>
    <s v="娄底市创迅贸易有限公司"/>
    <s v="91431302MA4PYP3XX2"/>
    <x v="0"/>
    <x v="1"/>
    <x v="66"/>
    <x v="107"/>
    <x v="7"/>
    <n v="500"/>
    <n v="36"/>
    <x v="63"/>
    <x v="0"/>
    <x v="1"/>
    <x v="0"/>
    <x v="1"/>
    <x v="4"/>
    <x v="1"/>
    <x v="87"/>
    <x v="92"/>
    <x v="61"/>
    <x v="1"/>
    <x v="50"/>
    <x v="0"/>
    <x v="0"/>
    <x v="61"/>
    <x v="231"/>
    <s v="89130800272174425720220402"/>
    <x v="0"/>
    <x v="117"/>
    <s v="GUAR89130800272174425720220402891308"/>
    <x v="1"/>
    <x v="0"/>
    <x v="12"/>
    <x v="0"/>
    <x v="0"/>
    <x v="0"/>
    <x v="0"/>
    <x v="0"/>
    <x v="0"/>
    <x v="0"/>
    <x v="0"/>
    <x v="1"/>
    <x v="0"/>
    <x v="0"/>
    <x v="52"/>
    <x v="48"/>
    <x v="115"/>
    <x v="14"/>
    <x v="0"/>
    <x v="0"/>
    <x v="0"/>
    <x v="0"/>
    <x v="0"/>
    <x v="26"/>
    <x v="0"/>
    <x v="1"/>
    <x v="0"/>
    <x v="0"/>
    <x v="88"/>
    <x v="88"/>
    <x v="0"/>
    <x v="88"/>
  </r>
  <r>
    <x v="7"/>
    <x v="0"/>
    <s v="高海燕"/>
    <x v="1"/>
    <x v="1"/>
    <s v="430623197210060044"/>
    <x v="4"/>
    <x v="4"/>
    <s v="华容县高海燕印务广告制作中心"/>
    <s v="92430623MA4QPHW711"/>
    <x v="0"/>
    <x v="1"/>
    <x v="85"/>
    <x v="50"/>
    <x v="4"/>
    <n v="0.32"/>
    <n v="0.739399"/>
    <x v="63"/>
    <x v="0"/>
    <x v="1"/>
    <x v="0"/>
    <x v="17"/>
    <x v="4"/>
    <x v="1"/>
    <x v="87"/>
    <x v="92"/>
    <x v="432"/>
    <x v="1"/>
    <x v="48"/>
    <x v="0"/>
    <x v="0"/>
    <x v="61"/>
    <x v="231"/>
    <s v="89130800273024537020220402"/>
    <x v="0"/>
    <x v="117"/>
    <s v="GUAR89130800273024537020220402891308"/>
    <x v="1"/>
    <x v="0"/>
    <x v="12"/>
    <x v="0"/>
    <x v="0"/>
    <x v="0"/>
    <x v="0"/>
    <x v="0"/>
    <x v="0"/>
    <x v="0"/>
    <x v="0"/>
    <x v="1"/>
    <x v="0"/>
    <x v="0"/>
    <x v="52"/>
    <x v="48"/>
    <x v="115"/>
    <x v="14"/>
    <x v="0"/>
    <x v="0"/>
    <x v="0"/>
    <x v="0"/>
    <x v="0"/>
    <x v="26"/>
    <x v="0"/>
    <x v="0"/>
    <x v="0"/>
    <x v="0"/>
    <x v="458"/>
    <x v="458"/>
    <x v="0"/>
    <x v="458"/>
  </r>
  <r>
    <x v="7"/>
    <x v="0"/>
    <s v="陈浩"/>
    <x v="1"/>
    <x v="1"/>
    <s v="430922199009098912"/>
    <x v="4"/>
    <x v="4"/>
    <s v="桃江县百汇建材经营部"/>
    <s v="92430922MA4Q1PBM11"/>
    <x v="0"/>
    <x v="0"/>
    <x v="27"/>
    <x v="99"/>
    <x v="7"/>
    <n v="0.35"/>
    <n v="0.291933"/>
    <x v="63"/>
    <x v="0"/>
    <x v="1"/>
    <x v="0"/>
    <x v="1"/>
    <x v="4"/>
    <x v="1"/>
    <x v="87"/>
    <x v="92"/>
    <x v="83"/>
    <x v="1"/>
    <x v="50"/>
    <x v="0"/>
    <x v="0"/>
    <x v="61"/>
    <x v="231"/>
    <s v="89130800279585610220220402"/>
    <x v="0"/>
    <x v="117"/>
    <s v="GUAR89130800279585610220220402891308"/>
    <x v="1"/>
    <x v="0"/>
    <x v="12"/>
    <x v="0"/>
    <x v="0"/>
    <x v="0"/>
    <x v="0"/>
    <x v="0"/>
    <x v="0"/>
    <x v="0"/>
    <x v="0"/>
    <x v="1"/>
    <x v="0"/>
    <x v="0"/>
    <x v="52"/>
    <x v="48"/>
    <x v="115"/>
    <x v="14"/>
    <x v="0"/>
    <x v="0"/>
    <x v="0"/>
    <x v="0"/>
    <x v="0"/>
    <x v="26"/>
    <x v="0"/>
    <x v="1"/>
    <x v="0"/>
    <x v="0"/>
    <x v="110"/>
    <x v="110"/>
    <x v="0"/>
    <x v="110"/>
  </r>
  <r>
    <x v="7"/>
    <x v="0"/>
    <s v="刘光兵"/>
    <x v="1"/>
    <x v="1"/>
    <s v="37098319871009281X"/>
    <x v="4"/>
    <x v="4"/>
    <s v="永兴县太和镇泰山电机维修部"/>
    <s v="92431023MA4QA1BH49"/>
    <x v="0"/>
    <x v="1"/>
    <x v="55"/>
    <x v="148"/>
    <x v="4"/>
    <n v="0.445429"/>
    <n v="0.001"/>
    <x v="63"/>
    <x v="0"/>
    <x v="1"/>
    <x v="0"/>
    <x v="1"/>
    <x v="4"/>
    <x v="1"/>
    <x v="87"/>
    <x v="92"/>
    <x v="953"/>
    <x v="1"/>
    <x v="50"/>
    <x v="0"/>
    <x v="0"/>
    <x v="61"/>
    <x v="231"/>
    <s v="89130800281568425220220402"/>
    <x v="0"/>
    <x v="117"/>
    <s v="GUAR89130800281568425220220402891308"/>
    <x v="1"/>
    <x v="0"/>
    <x v="12"/>
    <x v="0"/>
    <x v="0"/>
    <x v="0"/>
    <x v="0"/>
    <x v="0"/>
    <x v="0"/>
    <x v="0"/>
    <x v="0"/>
    <x v="1"/>
    <x v="0"/>
    <x v="0"/>
    <x v="52"/>
    <x v="48"/>
    <x v="115"/>
    <x v="14"/>
    <x v="0"/>
    <x v="0"/>
    <x v="0"/>
    <x v="0"/>
    <x v="0"/>
    <x v="26"/>
    <x v="0"/>
    <x v="0"/>
    <x v="0"/>
    <x v="0"/>
    <x v="1039"/>
    <x v="1039"/>
    <x v="0"/>
    <x v="1039"/>
  </r>
  <r>
    <x v="7"/>
    <x v="0"/>
    <s v="刘浩"/>
    <x v="1"/>
    <x v="1"/>
    <s v="430124198108194613"/>
    <x v="4"/>
    <x v="4"/>
    <s v="湖南同膳生鲜配送有限公司"/>
    <s v="91430124MA4Q94F979"/>
    <x v="0"/>
    <x v="1"/>
    <x v="36"/>
    <x v="92"/>
    <x v="7"/>
    <n v="1.321737"/>
    <n v="0.184775"/>
    <x v="63"/>
    <x v="0"/>
    <x v="1"/>
    <x v="0"/>
    <x v="1"/>
    <x v="4"/>
    <x v="1"/>
    <x v="87"/>
    <x v="92"/>
    <x v="109"/>
    <x v="0"/>
    <x v="50"/>
    <x v="0"/>
    <x v="0"/>
    <x v="61"/>
    <x v="231"/>
    <s v="89130800284282117020220402"/>
    <x v="0"/>
    <x v="117"/>
    <s v="GUAR89130800284282117020220402891308"/>
    <x v="1"/>
    <x v="0"/>
    <x v="12"/>
    <x v="0"/>
    <x v="0"/>
    <x v="0"/>
    <x v="0"/>
    <x v="0"/>
    <x v="0"/>
    <x v="0"/>
    <x v="0"/>
    <x v="1"/>
    <x v="0"/>
    <x v="0"/>
    <x v="52"/>
    <x v="48"/>
    <x v="115"/>
    <x v="14"/>
    <x v="0"/>
    <x v="0"/>
    <x v="0"/>
    <x v="0"/>
    <x v="0"/>
    <x v="26"/>
    <x v="0"/>
    <x v="1"/>
    <x v="0"/>
    <x v="0"/>
    <x v="136"/>
    <x v="136"/>
    <x v="0"/>
    <x v="136"/>
  </r>
  <r>
    <x v="7"/>
    <x v="0"/>
    <s v="贺小红"/>
    <x v="1"/>
    <x v="1"/>
    <s v="430424197303156227"/>
    <x v="4"/>
    <x v="4"/>
    <s v="衡阳市昌益餐饮有限公司"/>
    <s v="91430423MA4RQA614P"/>
    <x v="0"/>
    <x v="1"/>
    <x v="37"/>
    <x v="229"/>
    <x v="10"/>
    <n v="0.386809"/>
    <n v="0.3249"/>
    <x v="63"/>
    <x v="0"/>
    <x v="1"/>
    <x v="0"/>
    <x v="1"/>
    <x v="4"/>
    <x v="1"/>
    <x v="87"/>
    <x v="92"/>
    <x v="61"/>
    <x v="0"/>
    <x v="48"/>
    <x v="0"/>
    <x v="0"/>
    <x v="61"/>
    <x v="231"/>
    <s v="89130800286300409320220402"/>
    <x v="0"/>
    <x v="117"/>
    <s v="GUAR89130800286300409320220402891308"/>
    <x v="1"/>
    <x v="0"/>
    <x v="12"/>
    <x v="0"/>
    <x v="0"/>
    <x v="0"/>
    <x v="0"/>
    <x v="0"/>
    <x v="0"/>
    <x v="0"/>
    <x v="0"/>
    <x v="1"/>
    <x v="0"/>
    <x v="0"/>
    <x v="52"/>
    <x v="48"/>
    <x v="115"/>
    <x v="14"/>
    <x v="0"/>
    <x v="0"/>
    <x v="0"/>
    <x v="0"/>
    <x v="0"/>
    <x v="26"/>
    <x v="0"/>
    <x v="1"/>
    <x v="0"/>
    <x v="0"/>
    <x v="88"/>
    <x v="88"/>
    <x v="0"/>
    <x v="88"/>
  </r>
  <r>
    <x v="7"/>
    <x v="0"/>
    <s v="肖敏"/>
    <x v="1"/>
    <x v="1"/>
    <s v="430781199508162543"/>
    <x v="4"/>
    <x v="4"/>
    <s v="津市市众爱租赁服务部"/>
    <s v="92430781MA4LN9812M"/>
    <x v="0"/>
    <x v="1"/>
    <x v="56"/>
    <x v="256"/>
    <x v="4"/>
    <n v="0.772312"/>
    <n v="0.213"/>
    <x v="63"/>
    <x v="0"/>
    <x v="1"/>
    <x v="0"/>
    <x v="1"/>
    <x v="4"/>
    <x v="1"/>
    <x v="87"/>
    <x v="92"/>
    <x v="166"/>
    <x v="1"/>
    <x v="50"/>
    <x v="0"/>
    <x v="0"/>
    <x v="61"/>
    <x v="231"/>
    <s v="89130800288326647120220402"/>
    <x v="0"/>
    <x v="117"/>
    <s v="GUAR89130800288326647120220402891308"/>
    <x v="1"/>
    <x v="0"/>
    <x v="12"/>
    <x v="0"/>
    <x v="0"/>
    <x v="0"/>
    <x v="0"/>
    <x v="0"/>
    <x v="0"/>
    <x v="0"/>
    <x v="0"/>
    <x v="1"/>
    <x v="0"/>
    <x v="0"/>
    <x v="52"/>
    <x v="48"/>
    <x v="115"/>
    <x v="14"/>
    <x v="0"/>
    <x v="0"/>
    <x v="0"/>
    <x v="0"/>
    <x v="0"/>
    <x v="26"/>
    <x v="0"/>
    <x v="0"/>
    <x v="0"/>
    <x v="0"/>
    <x v="193"/>
    <x v="193"/>
    <x v="0"/>
    <x v="193"/>
  </r>
  <r>
    <x v="7"/>
    <x v="0"/>
    <s v="熊琴"/>
    <x v="1"/>
    <x v="1"/>
    <s v="430623197712174228"/>
    <x v="4"/>
    <x v="4"/>
    <s v="长沙市开福区熊琴化妆品店"/>
    <s v="92430105MA4Q477977"/>
    <x v="0"/>
    <x v="1"/>
    <x v="30"/>
    <x v="209"/>
    <x v="7"/>
    <n v="0.380126"/>
    <n v="0.020216"/>
    <x v="63"/>
    <x v="0"/>
    <x v="1"/>
    <x v="0"/>
    <x v="1"/>
    <x v="4"/>
    <x v="1"/>
    <x v="87"/>
    <x v="92"/>
    <x v="797"/>
    <x v="1"/>
    <x v="48"/>
    <x v="0"/>
    <x v="0"/>
    <x v="61"/>
    <x v="231"/>
    <s v="89130800290869411920220402"/>
    <x v="0"/>
    <x v="117"/>
    <s v="GUAR89130800290869411920220402891308"/>
    <x v="1"/>
    <x v="0"/>
    <x v="12"/>
    <x v="0"/>
    <x v="0"/>
    <x v="0"/>
    <x v="0"/>
    <x v="0"/>
    <x v="0"/>
    <x v="0"/>
    <x v="0"/>
    <x v="1"/>
    <x v="0"/>
    <x v="0"/>
    <x v="52"/>
    <x v="48"/>
    <x v="115"/>
    <x v="14"/>
    <x v="0"/>
    <x v="0"/>
    <x v="0"/>
    <x v="0"/>
    <x v="0"/>
    <x v="26"/>
    <x v="0"/>
    <x v="1"/>
    <x v="0"/>
    <x v="0"/>
    <x v="815"/>
    <x v="815"/>
    <x v="0"/>
    <x v="815"/>
  </r>
  <r>
    <x v="7"/>
    <x v="0"/>
    <s v="刘逢军"/>
    <x v="1"/>
    <x v="1"/>
    <s v="431222198603141918"/>
    <x v="4"/>
    <x v="4"/>
    <s v="沅陵县明溪口镇逢军蜂蜜养殖场"/>
    <s v="92431222MA4N7B2Q9L"/>
    <x v="0"/>
    <x v="1"/>
    <x v="48"/>
    <x v="92"/>
    <x v="7"/>
    <n v="0.380126"/>
    <n v="0.020216"/>
    <x v="63"/>
    <x v="0"/>
    <x v="1"/>
    <x v="0"/>
    <x v="1"/>
    <x v="4"/>
    <x v="1"/>
    <x v="87"/>
    <x v="92"/>
    <x v="61"/>
    <x v="1"/>
    <x v="50"/>
    <x v="0"/>
    <x v="0"/>
    <x v="61"/>
    <x v="231"/>
    <s v="89130800295232147420220402"/>
    <x v="0"/>
    <x v="117"/>
    <s v="GUAR89130800295232147420220402891308"/>
    <x v="1"/>
    <x v="0"/>
    <x v="12"/>
    <x v="0"/>
    <x v="0"/>
    <x v="0"/>
    <x v="0"/>
    <x v="0"/>
    <x v="0"/>
    <x v="0"/>
    <x v="0"/>
    <x v="1"/>
    <x v="0"/>
    <x v="0"/>
    <x v="52"/>
    <x v="48"/>
    <x v="115"/>
    <x v="14"/>
    <x v="0"/>
    <x v="0"/>
    <x v="0"/>
    <x v="0"/>
    <x v="0"/>
    <x v="26"/>
    <x v="0"/>
    <x v="1"/>
    <x v="0"/>
    <x v="0"/>
    <x v="88"/>
    <x v="88"/>
    <x v="0"/>
    <x v="88"/>
  </r>
  <r>
    <x v="7"/>
    <x v="0"/>
    <s v="徐健"/>
    <x v="1"/>
    <x v="1"/>
    <s v="430624198109053334"/>
    <x v="4"/>
    <x v="4"/>
    <s v="湘阴匠心风格美学理发店"/>
    <s v="92430624MA4T8YA78X"/>
    <x v="0"/>
    <x v="1"/>
    <x v="62"/>
    <x v="27"/>
    <x v="6"/>
    <n v="0.35"/>
    <n v="1.396836"/>
    <x v="63"/>
    <x v="0"/>
    <x v="1"/>
    <x v="0"/>
    <x v="1"/>
    <x v="4"/>
    <x v="1"/>
    <x v="87"/>
    <x v="92"/>
    <x v="61"/>
    <x v="1"/>
    <x v="50"/>
    <x v="0"/>
    <x v="0"/>
    <x v="61"/>
    <x v="231"/>
    <s v="89130800298708332520220402"/>
    <x v="0"/>
    <x v="117"/>
    <s v="GUAR89130800298708332520220402891308"/>
    <x v="1"/>
    <x v="0"/>
    <x v="12"/>
    <x v="0"/>
    <x v="0"/>
    <x v="0"/>
    <x v="0"/>
    <x v="0"/>
    <x v="0"/>
    <x v="0"/>
    <x v="0"/>
    <x v="1"/>
    <x v="0"/>
    <x v="0"/>
    <x v="52"/>
    <x v="48"/>
    <x v="115"/>
    <x v="14"/>
    <x v="0"/>
    <x v="0"/>
    <x v="0"/>
    <x v="0"/>
    <x v="0"/>
    <x v="26"/>
    <x v="0"/>
    <x v="0"/>
    <x v="0"/>
    <x v="0"/>
    <x v="88"/>
    <x v="88"/>
    <x v="0"/>
    <x v="88"/>
  </r>
  <r>
    <x v="7"/>
    <x v="0"/>
    <s v="陈秀平"/>
    <x v="1"/>
    <x v="1"/>
    <s v="430424199108223622"/>
    <x v="4"/>
    <x v="4"/>
    <s v="长沙市望城区城达数码通讯经营部"/>
    <s v="92430112MA4QHC521Y"/>
    <x v="0"/>
    <x v="1"/>
    <x v="6"/>
    <x v="167"/>
    <x v="7"/>
    <n v="0.977176"/>
    <n v="1.420809"/>
    <x v="63"/>
    <x v="0"/>
    <x v="1"/>
    <x v="0"/>
    <x v="1"/>
    <x v="4"/>
    <x v="1"/>
    <x v="87"/>
    <x v="92"/>
    <x v="61"/>
    <x v="1"/>
    <x v="50"/>
    <x v="0"/>
    <x v="0"/>
    <x v="61"/>
    <x v="231"/>
    <s v="89130800300536818320220402"/>
    <x v="0"/>
    <x v="117"/>
    <s v="GUAR89130800300536818320220402891308"/>
    <x v="1"/>
    <x v="0"/>
    <x v="12"/>
    <x v="0"/>
    <x v="0"/>
    <x v="0"/>
    <x v="0"/>
    <x v="0"/>
    <x v="0"/>
    <x v="0"/>
    <x v="0"/>
    <x v="1"/>
    <x v="0"/>
    <x v="0"/>
    <x v="52"/>
    <x v="48"/>
    <x v="115"/>
    <x v="14"/>
    <x v="0"/>
    <x v="0"/>
    <x v="0"/>
    <x v="0"/>
    <x v="0"/>
    <x v="26"/>
    <x v="0"/>
    <x v="1"/>
    <x v="0"/>
    <x v="0"/>
    <x v="88"/>
    <x v="88"/>
    <x v="0"/>
    <x v="88"/>
  </r>
  <r>
    <x v="7"/>
    <x v="0"/>
    <s v="陈雪琼"/>
    <x v="1"/>
    <x v="1"/>
    <s v="441522198806270128"/>
    <x v="4"/>
    <x v="4"/>
    <s v="长沙市雨花区杨臣生鲜店"/>
    <s v="92430111MA4QAGRT5X"/>
    <x v="0"/>
    <x v="1"/>
    <x v="22"/>
    <x v="111"/>
    <x v="7"/>
    <n v="0.672668"/>
    <n v="0.001"/>
    <x v="63"/>
    <x v="0"/>
    <x v="1"/>
    <x v="0"/>
    <x v="1"/>
    <x v="4"/>
    <x v="1"/>
    <x v="87"/>
    <x v="92"/>
    <x v="61"/>
    <x v="1"/>
    <x v="48"/>
    <x v="0"/>
    <x v="0"/>
    <x v="61"/>
    <x v="231"/>
    <s v="89130800305126031020220402"/>
    <x v="0"/>
    <x v="117"/>
    <s v="GUAR89130800305126031020220402891308"/>
    <x v="1"/>
    <x v="0"/>
    <x v="12"/>
    <x v="0"/>
    <x v="0"/>
    <x v="0"/>
    <x v="0"/>
    <x v="0"/>
    <x v="0"/>
    <x v="0"/>
    <x v="0"/>
    <x v="1"/>
    <x v="0"/>
    <x v="0"/>
    <x v="52"/>
    <x v="48"/>
    <x v="115"/>
    <x v="14"/>
    <x v="0"/>
    <x v="0"/>
    <x v="0"/>
    <x v="0"/>
    <x v="0"/>
    <x v="26"/>
    <x v="0"/>
    <x v="1"/>
    <x v="0"/>
    <x v="0"/>
    <x v="88"/>
    <x v="88"/>
    <x v="0"/>
    <x v="88"/>
  </r>
  <r>
    <x v="7"/>
    <x v="0"/>
    <s v="何沛"/>
    <x v="1"/>
    <x v="1"/>
    <s v="43068119901023062X"/>
    <x v="4"/>
    <x v="4"/>
    <s v="汨罗市楠山茶室"/>
    <s v="92430681MA4QU9W69X"/>
    <x v="0"/>
    <x v="1"/>
    <x v="41"/>
    <x v="268"/>
    <x v="10"/>
    <n v="0.921429"/>
    <n v="0.184333"/>
    <x v="63"/>
    <x v="0"/>
    <x v="1"/>
    <x v="0"/>
    <x v="1"/>
    <x v="4"/>
    <x v="1"/>
    <x v="87"/>
    <x v="92"/>
    <x v="954"/>
    <x v="1"/>
    <x v="50"/>
    <x v="0"/>
    <x v="0"/>
    <x v="61"/>
    <x v="231"/>
    <s v="89130800312652044020220402"/>
    <x v="0"/>
    <x v="117"/>
    <s v="GUAR89130800312652044020220402891308"/>
    <x v="1"/>
    <x v="0"/>
    <x v="12"/>
    <x v="0"/>
    <x v="0"/>
    <x v="0"/>
    <x v="0"/>
    <x v="0"/>
    <x v="0"/>
    <x v="0"/>
    <x v="0"/>
    <x v="1"/>
    <x v="0"/>
    <x v="0"/>
    <x v="52"/>
    <x v="48"/>
    <x v="115"/>
    <x v="14"/>
    <x v="0"/>
    <x v="0"/>
    <x v="0"/>
    <x v="0"/>
    <x v="0"/>
    <x v="26"/>
    <x v="0"/>
    <x v="1"/>
    <x v="0"/>
    <x v="0"/>
    <x v="1040"/>
    <x v="1040"/>
    <x v="0"/>
    <x v="1040"/>
  </r>
  <r>
    <x v="7"/>
    <x v="0"/>
    <s v="贺正娥"/>
    <x v="1"/>
    <x v="1"/>
    <s v="430481197405020782"/>
    <x v="4"/>
    <x v="4"/>
    <s v="耒阳市娥仔纹绣美容院"/>
    <s v="92430481MA4PHD1K58"/>
    <x v="0"/>
    <x v="1"/>
    <x v="84"/>
    <x v="27"/>
    <x v="6"/>
    <n v="0.547972"/>
    <n v="4.649938"/>
    <x v="63"/>
    <x v="0"/>
    <x v="1"/>
    <x v="0"/>
    <x v="1"/>
    <x v="4"/>
    <x v="1"/>
    <x v="87"/>
    <x v="92"/>
    <x v="100"/>
    <x v="1"/>
    <x v="50"/>
    <x v="0"/>
    <x v="0"/>
    <x v="61"/>
    <x v="231"/>
    <s v="89130800312671014420220402"/>
    <x v="0"/>
    <x v="117"/>
    <s v="GUAR89130800312671014420220402891308"/>
    <x v="1"/>
    <x v="0"/>
    <x v="12"/>
    <x v="0"/>
    <x v="0"/>
    <x v="0"/>
    <x v="0"/>
    <x v="0"/>
    <x v="0"/>
    <x v="0"/>
    <x v="0"/>
    <x v="1"/>
    <x v="0"/>
    <x v="0"/>
    <x v="52"/>
    <x v="48"/>
    <x v="115"/>
    <x v="14"/>
    <x v="0"/>
    <x v="0"/>
    <x v="0"/>
    <x v="0"/>
    <x v="0"/>
    <x v="26"/>
    <x v="0"/>
    <x v="0"/>
    <x v="0"/>
    <x v="0"/>
    <x v="127"/>
    <x v="127"/>
    <x v="0"/>
    <x v="127"/>
  </r>
  <r>
    <x v="7"/>
    <x v="0"/>
    <s v="彭建国"/>
    <x v="1"/>
    <x v="1"/>
    <s v="432503197603066317"/>
    <x v="4"/>
    <x v="4"/>
    <s v="涟源市聚心自来水有限公司"/>
    <s v="91431382MA7CXPCU0K"/>
    <x v="0"/>
    <x v="1"/>
    <x v="78"/>
    <x v="126"/>
    <x v="1"/>
    <n v="0.519376"/>
    <n v="9.6"/>
    <x v="63"/>
    <x v="0"/>
    <x v="1"/>
    <x v="0"/>
    <x v="1"/>
    <x v="4"/>
    <x v="1"/>
    <x v="87"/>
    <x v="92"/>
    <x v="118"/>
    <x v="0"/>
    <x v="51"/>
    <x v="0"/>
    <x v="0"/>
    <x v="61"/>
    <x v="231"/>
    <s v="89130800313935001420220402"/>
    <x v="0"/>
    <x v="117"/>
    <s v="GUAR89130800313935001420220402891308"/>
    <x v="1"/>
    <x v="0"/>
    <x v="12"/>
    <x v="0"/>
    <x v="0"/>
    <x v="0"/>
    <x v="0"/>
    <x v="0"/>
    <x v="0"/>
    <x v="0"/>
    <x v="0"/>
    <x v="1"/>
    <x v="0"/>
    <x v="0"/>
    <x v="52"/>
    <x v="48"/>
    <x v="115"/>
    <x v="14"/>
    <x v="0"/>
    <x v="0"/>
    <x v="0"/>
    <x v="0"/>
    <x v="0"/>
    <x v="26"/>
    <x v="0"/>
    <x v="0"/>
    <x v="0"/>
    <x v="0"/>
    <x v="145"/>
    <x v="145"/>
    <x v="0"/>
    <x v="145"/>
  </r>
  <r>
    <x v="7"/>
    <x v="0"/>
    <s v="谭金凤"/>
    <x v="1"/>
    <x v="1"/>
    <s v="430419198211276727"/>
    <x v="4"/>
    <x v="4"/>
    <s v="耒阳市小水镇爱宝母婴生活馆"/>
    <s v="92430481MA4Q3LMA33"/>
    <x v="0"/>
    <x v="1"/>
    <x v="84"/>
    <x v="237"/>
    <x v="7"/>
    <n v="0.607075"/>
    <n v="0.1772"/>
    <x v="63"/>
    <x v="0"/>
    <x v="1"/>
    <x v="0"/>
    <x v="1"/>
    <x v="4"/>
    <x v="1"/>
    <x v="87"/>
    <x v="92"/>
    <x v="61"/>
    <x v="1"/>
    <x v="48"/>
    <x v="0"/>
    <x v="0"/>
    <x v="61"/>
    <x v="231"/>
    <s v="89130800314099002520220402"/>
    <x v="0"/>
    <x v="117"/>
    <s v="GUAR89130800314099002520220402891308"/>
    <x v="1"/>
    <x v="0"/>
    <x v="12"/>
    <x v="0"/>
    <x v="0"/>
    <x v="0"/>
    <x v="0"/>
    <x v="0"/>
    <x v="0"/>
    <x v="0"/>
    <x v="0"/>
    <x v="1"/>
    <x v="0"/>
    <x v="0"/>
    <x v="52"/>
    <x v="48"/>
    <x v="115"/>
    <x v="14"/>
    <x v="0"/>
    <x v="0"/>
    <x v="0"/>
    <x v="0"/>
    <x v="0"/>
    <x v="26"/>
    <x v="0"/>
    <x v="1"/>
    <x v="0"/>
    <x v="0"/>
    <x v="88"/>
    <x v="88"/>
    <x v="0"/>
    <x v="88"/>
  </r>
  <r>
    <x v="7"/>
    <x v="0"/>
    <s v="易希娟"/>
    <x v="1"/>
    <x v="1"/>
    <s v="430281198701064820"/>
    <x v="4"/>
    <x v="4"/>
    <s v="醴陵市浩峰服饰贸易有限公司"/>
    <s v="91430281MA4M6M6PXB"/>
    <x v="0"/>
    <x v="1"/>
    <x v="1"/>
    <x v="95"/>
    <x v="7"/>
    <n v="0.380112"/>
    <n v="0.0265"/>
    <x v="63"/>
    <x v="0"/>
    <x v="1"/>
    <x v="0"/>
    <x v="1"/>
    <x v="4"/>
    <x v="1"/>
    <x v="87"/>
    <x v="92"/>
    <x v="100"/>
    <x v="0"/>
    <x v="140"/>
    <x v="0"/>
    <x v="0"/>
    <x v="61"/>
    <x v="231"/>
    <s v="89130800314622332320220402"/>
    <x v="0"/>
    <x v="117"/>
    <s v="GUAR89130800314622332320220402891308"/>
    <x v="1"/>
    <x v="0"/>
    <x v="12"/>
    <x v="0"/>
    <x v="0"/>
    <x v="0"/>
    <x v="0"/>
    <x v="0"/>
    <x v="0"/>
    <x v="0"/>
    <x v="0"/>
    <x v="1"/>
    <x v="0"/>
    <x v="0"/>
    <x v="52"/>
    <x v="48"/>
    <x v="115"/>
    <x v="14"/>
    <x v="0"/>
    <x v="0"/>
    <x v="0"/>
    <x v="0"/>
    <x v="0"/>
    <x v="26"/>
    <x v="0"/>
    <x v="1"/>
    <x v="0"/>
    <x v="0"/>
    <x v="127"/>
    <x v="127"/>
    <x v="0"/>
    <x v="127"/>
  </r>
  <r>
    <x v="7"/>
    <x v="0"/>
    <s v="陈超"/>
    <x v="1"/>
    <x v="1"/>
    <s v="43098119841001301X"/>
    <x v="4"/>
    <x v="4"/>
    <s v="益阳市资阳区云梦秘境超市"/>
    <s v="92430902MA4TB6Y46K"/>
    <x v="0"/>
    <x v="1"/>
    <x v="77"/>
    <x v="108"/>
    <x v="10"/>
    <n v="0.32"/>
    <n v="0.005666"/>
    <x v="63"/>
    <x v="0"/>
    <x v="1"/>
    <x v="0"/>
    <x v="1"/>
    <x v="4"/>
    <x v="1"/>
    <x v="87"/>
    <x v="92"/>
    <x v="61"/>
    <x v="1"/>
    <x v="48"/>
    <x v="0"/>
    <x v="0"/>
    <x v="61"/>
    <x v="231"/>
    <s v="89130800315375516520220402"/>
    <x v="0"/>
    <x v="117"/>
    <s v="GUAR89130800315375516520220402891308"/>
    <x v="1"/>
    <x v="0"/>
    <x v="12"/>
    <x v="0"/>
    <x v="0"/>
    <x v="0"/>
    <x v="0"/>
    <x v="0"/>
    <x v="0"/>
    <x v="0"/>
    <x v="0"/>
    <x v="1"/>
    <x v="0"/>
    <x v="0"/>
    <x v="52"/>
    <x v="48"/>
    <x v="115"/>
    <x v="14"/>
    <x v="0"/>
    <x v="0"/>
    <x v="0"/>
    <x v="0"/>
    <x v="0"/>
    <x v="26"/>
    <x v="0"/>
    <x v="1"/>
    <x v="0"/>
    <x v="0"/>
    <x v="88"/>
    <x v="88"/>
    <x v="0"/>
    <x v="88"/>
  </r>
  <r>
    <x v="7"/>
    <x v="0"/>
    <s v="贺娟娟"/>
    <x v="1"/>
    <x v="1"/>
    <s v="430224198507210620"/>
    <x v="4"/>
    <x v="4"/>
    <s v="茶陵县罗伟五金店"/>
    <s v="92430224MA4QHPWB2Y"/>
    <x v="0"/>
    <x v="1"/>
    <x v="91"/>
    <x v="98"/>
    <x v="7"/>
    <n v="0.32"/>
    <n v="1.26"/>
    <x v="63"/>
    <x v="0"/>
    <x v="1"/>
    <x v="0"/>
    <x v="1"/>
    <x v="4"/>
    <x v="1"/>
    <x v="87"/>
    <x v="92"/>
    <x v="955"/>
    <x v="1"/>
    <x v="48"/>
    <x v="0"/>
    <x v="0"/>
    <x v="61"/>
    <x v="231"/>
    <s v="89130800324241016420220402"/>
    <x v="0"/>
    <x v="117"/>
    <s v="GUAR89130800324241016420220402891308"/>
    <x v="1"/>
    <x v="0"/>
    <x v="12"/>
    <x v="0"/>
    <x v="0"/>
    <x v="0"/>
    <x v="0"/>
    <x v="0"/>
    <x v="0"/>
    <x v="0"/>
    <x v="0"/>
    <x v="1"/>
    <x v="0"/>
    <x v="0"/>
    <x v="52"/>
    <x v="48"/>
    <x v="115"/>
    <x v="14"/>
    <x v="0"/>
    <x v="0"/>
    <x v="0"/>
    <x v="0"/>
    <x v="0"/>
    <x v="26"/>
    <x v="0"/>
    <x v="1"/>
    <x v="0"/>
    <x v="0"/>
    <x v="1041"/>
    <x v="1041"/>
    <x v="0"/>
    <x v="1041"/>
  </r>
  <r>
    <x v="7"/>
    <x v="0"/>
    <s v="巫良松"/>
    <x v="1"/>
    <x v="1"/>
    <s v="430224198101187731"/>
    <x v="4"/>
    <x v="4"/>
    <s v="茶陵宜顺再生资源有限公司"/>
    <s v="91430224MA4RHYJ212"/>
    <x v="0"/>
    <x v="1"/>
    <x v="91"/>
    <x v="147"/>
    <x v="2"/>
    <n v="0.35"/>
    <n v="0.001"/>
    <x v="63"/>
    <x v="0"/>
    <x v="1"/>
    <x v="0"/>
    <x v="1"/>
    <x v="4"/>
    <x v="1"/>
    <x v="87"/>
    <x v="92"/>
    <x v="140"/>
    <x v="0"/>
    <x v="48"/>
    <x v="0"/>
    <x v="0"/>
    <x v="61"/>
    <x v="231"/>
    <s v="89130800336990039320220402"/>
    <x v="0"/>
    <x v="117"/>
    <s v="GUAR89130800336990039320220402891308"/>
    <x v="1"/>
    <x v="0"/>
    <x v="12"/>
    <x v="0"/>
    <x v="0"/>
    <x v="0"/>
    <x v="0"/>
    <x v="0"/>
    <x v="0"/>
    <x v="0"/>
    <x v="0"/>
    <x v="1"/>
    <x v="0"/>
    <x v="0"/>
    <x v="52"/>
    <x v="48"/>
    <x v="115"/>
    <x v="14"/>
    <x v="0"/>
    <x v="0"/>
    <x v="0"/>
    <x v="0"/>
    <x v="0"/>
    <x v="26"/>
    <x v="0"/>
    <x v="1"/>
    <x v="0"/>
    <x v="0"/>
    <x v="167"/>
    <x v="167"/>
    <x v="0"/>
    <x v="167"/>
  </r>
  <r>
    <x v="7"/>
    <x v="0"/>
    <s v="何岳攀"/>
    <x v="1"/>
    <x v="1"/>
    <s v="431230199002266912"/>
    <x v="4"/>
    <x v="4"/>
    <s v="靖州新通建材贸易有限公司"/>
    <s v="91431229MA4QM1UD8M"/>
    <x v="0"/>
    <x v="1"/>
    <x v="92"/>
    <x v="3"/>
    <x v="2"/>
    <n v="0.35"/>
    <n v="7.883088"/>
    <x v="63"/>
    <x v="0"/>
    <x v="1"/>
    <x v="0"/>
    <x v="1"/>
    <x v="4"/>
    <x v="1"/>
    <x v="87"/>
    <x v="92"/>
    <x v="61"/>
    <x v="0"/>
    <x v="34"/>
    <x v="0"/>
    <x v="0"/>
    <x v="61"/>
    <x v="231"/>
    <s v="89130800341022218220220402"/>
    <x v="0"/>
    <x v="117"/>
    <s v="GUAR89130800341022218220220402891308"/>
    <x v="1"/>
    <x v="0"/>
    <x v="12"/>
    <x v="0"/>
    <x v="0"/>
    <x v="0"/>
    <x v="0"/>
    <x v="0"/>
    <x v="0"/>
    <x v="0"/>
    <x v="0"/>
    <x v="1"/>
    <x v="0"/>
    <x v="0"/>
    <x v="52"/>
    <x v="48"/>
    <x v="115"/>
    <x v="14"/>
    <x v="0"/>
    <x v="0"/>
    <x v="0"/>
    <x v="0"/>
    <x v="0"/>
    <x v="26"/>
    <x v="0"/>
    <x v="1"/>
    <x v="0"/>
    <x v="0"/>
    <x v="88"/>
    <x v="88"/>
    <x v="0"/>
    <x v="88"/>
  </r>
  <r>
    <x v="7"/>
    <x v="0"/>
    <s v="李娟"/>
    <x v="1"/>
    <x v="1"/>
    <s v="431229198711210882"/>
    <x v="4"/>
    <x v="4"/>
    <s v="靖州县政兴劳务有限公司"/>
    <s v="91431229MA4QYN2J4X"/>
    <x v="0"/>
    <x v="1"/>
    <x v="92"/>
    <x v="148"/>
    <x v="4"/>
    <n v="0.468"/>
    <n v="16.569361"/>
    <x v="63"/>
    <x v="0"/>
    <x v="1"/>
    <x v="0"/>
    <x v="1"/>
    <x v="4"/>
    <x v="1"/>
    <x v="87"/>
    <x v="92"/>
    <x v="270"/>
    <x v="0"/>
    <x v="48"/>
    <x v="0"/>
    <x v="0"/>
    <x v="61"/>
    <x v="231"/>
    <s v="89130800343839037320220402"/>
    <x v="0"/>
    <x v="117"/>
    <s v="GUAR89130800343839037320220402891308"/>
    <x v="1"/>
    <x v="0"/>
    <x v="12"/>
    <x v="0"/>
    <x v="0"/>
    <x v="0"/>
    <x v="0"/>
    <x v="0"/>
    <x v="0"/>
    <x v="0"/>
    <x v="0"/>
    <x v="1"/>
    <x v="0"/>
    <x v="0"/>
    <x v="52"/>
    <x v="48"/>
    <x v="115"/>
    <x v="14"/>
    <x v="0"/>
    <x v="0"/>
    <x v="0"/>
    <x v="0"/>
    <x v="0"/>
    <x v="26"/>
    <x v="0"/>
    <x v="0"/>
    <x v="0"/>
    <x v="0"/>
    <x v="297"/>
    <x v="297"/>
    <x v="0"/>
    <x v="297"/>
  </r>
  <r>
    <x v="7"/>
    <x v="0"/>
    <s v="王军"/>
    <x v="1"/>
    <x v="1"/>
    <s v="510722198202094934"/>
    <x v="4"/>
    <x v="4"/>
    <s v="攸县峰俊家庭农场"/>
    <s v="91430223MA4R15QB3L"/>
    <x v="0"/>
    <x v="1"/>
    <x v="93"/>
    <x v="373"/>
    <x v="0"/>
    <n v="0.848864"/>
    <n v="0.001"/>
    <x v="63"/>
    <x v="0"/>
    <x v="1"/>
    <x v="3"/>
    <x v="60"/>
    <x v="4"/>
    <x v="1"/>
    <x v="87"/>
    <x v="92"/>
    <x v="61"/>
    <x v="0"/>
    <x v="22"/>
    <x v="0"/>
    <x v="0"/>
    <x v="61"/>
    <x v="231"/>
    <s v="89130800345004111620220402"/>
    <x v="0"/>
    <x v="117"/>
    <s v="GUAR89130800345004111620220402891308"/>
    <x v="1"/>
    <x v="0"/>
    <x v="12"/>
    <x v="0"/>
    <x v="0"/>
    <x v="0"/>
    <x v="0"/>
    <x v="0"/>
    <x v="0"/>
    <x v="0"/>
    <x v="0"/>
    <x v="1"/>
    <x v="0"/>
    <x v="0"/>
    <x v="52"/>
    <x v="48"/>
    <x v="115"/>
    <x v="14"/>
    <x v="0"/>
    <x v="0"/>
    <x v="0"/>
    <x v="0"/>
    <x v="0"/>
    <x v="26"/>
    <x v="0"/>
    <x v="0"/>
    <x v="0"/>
    <x v="0"/>
    <x v="88"/>
    <x v="88"/>
    <x v="0"/>
    <x v="88"/>
  </r>
  <r>
    <x v="7"/>
    <x v="0"/>
    <s v="荣艳"/>
    <x v="1"/>
    <x v="1"/>
    <s v="432922198111163706"/>
    <x v="4"/>
    <x v="4"/>
    <s v="东安县石期市镇中桥烟花爆竹店"/>
    <s v="92431122MA4NR6WN0C"/>
    <x v="0"/>
    <x v="1"/>
    <x v="50"/>
    <x v="17"/>
    <x v="2"/>
    <n v="0.380125"/>
    <n v="0.020194"/>
    <x v="63"/>
    <x v="0"/>
    <x v="1"/>
    <x v="0"/>
    <x v="1"/>
    <x v="4"/>
    <x v="1"/>
    <x v="87"/>
    <x v="92"/>
    <x v="61"/>
    <x v="1"/>
    <x v="50"/>
    <x v="0"/>
    <x v="0"/>
    <x v="61"/>
    <x v="231"/>
    <s v="89130800348247810620220402"/>
    <x v="0"/>
    <x v="117"/>
    <s v="GUAR89130800348247810620220402891308"/>
    <x v="1"/>
    <x v="0"/>
    <x v="12"/>
    <x v="0"/>
    <x v="0"/>
    <x v="0"/>
    <x v="0"/>
    <x v="0"/>
    <x v="0"/>
    <x v="0"/>
    <x v="0"/>
    <x v="1"/>
    <x v="0"/>
    <x v="0"/>
    <x v="52"/>
    <x v="48"/>
    <x v="115"/>
    <x v="14"/>
    <x v="0"/>
    <x v="0"/>
    <x v="0"/>
    <x v="0"/>
    <x v="0"/>
    <x v="26"/>
    <x v="0"/>
    <x v="1"/>
    <x v="0"/>
    <x v="0"/>
    <x v="88"/>
    <x v="88"/>
    <x v="0"/>
    <x v="88"/>
  </r>
  <r>
    <x v="7"/>
    <x v="0"/>
    <s v="贺庆华"/>
    <x v="1"/>
    <x v="1"/>
    <s v="430423198608047011"/>
    <x v="4"/>
    <x v="4"/>
    <s v="衡山县新桥镇俊欣烟酒商行"/>
    <s v="92430423MA4RP0YR2F"/>
    <x v="0"/>
    <x v="1"/>
    <x v="37"/>
    <x v="20"/>
    <x v="7"/>
    <n v="0.35"/>
    <n v="4.74"/>
    <x v="63"/>
    <x v="0"/>
    <x v="1"/>
    <x v="0"/>
    <x v="1"/>
    <x v="4"/>
    <x v="1"/>
    <x v="87"/>
    <x v="92"/>
    <x v="408"/>
    <x v="1"/>
    <x v="50"/>
    <x v="0"/>
    <x v="0"/>
    <x v="61"/>
    <x v="231"/>
    <s v="89130800350492609720220402"/>
    <x v="0"/>
    <x v="117"/>
    <s v="GUAR89130800350492609720220402891308"/>
    <x v="1"/>
    <x v="0"/>
    <x v="12"/>
    <x v="0"/>
    <x v="0"/>
    <x v="0"/>
    <x v="0"/>
    <x v="0"/>
    <x v="0"/>
    <x v="0"/>
    <x v="0"/>
    <x v="1"/>
    <x v="0"/>
    <x v="0"/>
    <x v="52"/>
    <x v="48"/>
    <x v="115"/>
    <x v="14"/>
    <x v="0"/>
    <x v="0"/>
    <x v="0"/>
    <x v="0"/>
    <x v="0"/>
    <x v="26"/>
    <x v="0"/>
    <x v="1"/>
    <x v="0"/>
    <x v="0"/>
    <x v="434"/>
    <x v="434"/>
    <x v="0"/>
    <x v="434"/>
  </r>
  <r>
    <x v="7"/>
    <x v="0"/>
    <s v="李明"/>
    <x v="1"/>
    <x v="1"/>
    <s v="430421199010191758"/>
    <x v="4"/>
    <x v="4"/>
    <s v="衡阳县美吉农业发展有限责任公司"/>
    <s v="91430421MA4L534P93"/>
    <x v="0"/>
    <x v="1"/>
    <x v="67"/>
    <x v="128"/>
    <x v="0"/>
    <n v="0.35"/>
    <n v="0.001"/>
    <x v="44"/>
    <x v="0"/>
    <x v="1"/>
    <x v="3"/>
    <x v="1"/>
    <x v="4"/>
    <x v="1"/>
    <x v="87"/>
    <x v="92"/>
    <x v="956"/>
    <x v="0"/>
    <x v="34"/>
    <x v="0"/>
    <x v="0"/>
    <x v="61"/>
    <x v="231"/>
    <s v="89130800353980137020220402"/>
    <x v="0"/>
    <x v="117"/>
    <s v="GUAR89130800353980137020220402891308"/>
    <x v="1"/>
    <x v="0"/>
    <x v="12"/>
    <x v="0"/>
    <x v="0"/>
    <x v="0"/>
    <x v="0"/>
    <x v="0"/>
    <x v="0"/>
    <x v="0"/>
    <x v="0"/>
    <x v="1"/>
    <x v="0"/>
    <x v="0"/>
    <x v="52"/>
    <x v="48"/>
    <x v="115"/>
    <x v="14"/>
    <x v="0"/>
    <x v="0"/>
    <x v="0"/>
    <x v="0"/>
    <x v="0"/>
    <x v="26"/>
    <x v="0"/>
    <x v="0"/>
    <x v="0"/>
    <x v="0"/>
    <x v="1042"/>
    <x v="1042"/>
    <x v="0"/>
    <x v="1042"/>
  </r>
  <r>
    <x v="7"/>
    <x v="0"/>
    <s v="黎勇"/>
    <x v="1"/>
    <x v="1"/>
    <s v="431081197901017530"/>
    <x v="4"/>
    <x v="4"/>
    <s v="资兴市冠弘电子厂"/>
    <s v="92431081MA4QHQPE5R"/>
    <x v="0"/>
    <x v="1"/>
    <x v="39"/>
    <x v="401"/>
    <x v="1"/>
    <n v="0.32"/>
    <n v="0.001"/>
    <x v="63"/>
    <x v="0"/>
    <x v="1"/>
    <x v="0"/>
    <x v="20"/>
    <x v="4"/>
    <x v="1"/>
    <x v="87"/>
    <x v="92"/>
    <x v="62"/>
    <x v="1"/>
    <x v="48"/>
    <x v="0"/>
    <x v="0"/>
    <x v="61"/>
    <x v="231"/>
    <s v="89130800355135010420220402"/>
    <x v="0"/>
    <x v="117"/>
    <s v="GUAR89130800355135010420220402891308"/>
    <x v="1"/>
    <x v="0"/>
    <x v="12"/>
    <x v="0"/>
    <x v="0"/>
    <x v="0"/>
    <x v="0"/>
    <x v="0"/>
    <x v="0"/>
    <x v="0"/>
    <x v="0"/>
    <x v="1"/>
    <x v="0"/>
    <x v="0"/>
    <x v="52"/>
    <x v="48"/>
    <x v="115"/>
    <x v="14"/>
    <x v="0"/>
    <x v="0"/>
    <x v="0"/>
    <x v="0"/>
    <x v="0"/>
    <x v="26"/>
    <x v="0"/>
    <x v="0"/>
    <x v="0"/>
    <x v="0"/>
    <x v="89"/>
    <x v="89"/>
    <x v="0"/>
    <x v="89"/>
  </r>
  <r>
    <x v="7"/>
    <x v="0"/>
    <s v="彭定国"/>
    <x v="1"/>
    <x v="1"/>
    <s v="43090219801020601X"/>
    <x v="4"/>
    <x v="4"/>
    <s v="邵阳市大祥区恒旺商行"/>
    <s v="92430503MA4T32KG0X"/>
    <x v="0"/>
    <x v="1"/>
    <x v="12"/>
    <x v="20"/>
    <x v="7"/>
    <n v="0.524577"/>
    <n v="0.006866"/>
    <x v="63"/>
    <x v="0"/>
    <x v="1"/>
    <x v="0"/>
    <x v="1"/>
    <x v="4"/>
    <x v="1"/>
    <x v="87"/>
    <x v="92"/>
    <x v="160"/>
    <x v="1"/>
    <x v="48"/>
    <x v="0"/>
    <x v="0"/>
    <x v="61"/>
    <x v="231"/>
    <s v="89130800356555101420220402"/>
    <x v="0"/>
    <x v="117"/>
    <s v="GUAR89130800356555101420220402891308"/>
    <x v="1"/>
    <x v="0"/>
    <x v="12"/>
    <x v="0"/>
    <x v="0"/>
    <x v="0"/>
    <x v="0"/>
    <x v="0"/>
    <x v="0"/>
    <x v="0"/>
    <x v="0"/>
    <x v="1"/>
    <x v="0"/>
    <x v="0"/>
    <x v="52"/>
    <x v="48"/>
    <x v="115"/>
    <x v="14"/>
    <x v="0"/>
    <x v="0"/>
    <x v="0"/>
    <x v="0"/>
    <x v="0"/>
    <x v="26"/>
    <x v="0"/>
    <x v="1"/>
    <x v="0"/>
    <x v="0"/>
    <x v="187"/>
    <x v="187"/>
    <x v="0"/>
    <x v="187"/>
  </r>
  <r>
    <x v="7"/>
    <x v="0"/>
    <s v="丁维良"/>
    <x v="1"/>
    <x v="1"/>
    <s v="43042419971112141X"/>
    <x v="4"/>
    <x v="4"/>
    <s v="衡东县江良便利店"/>
    <s v="92430424MA4QF8HP4H"/>
    <x v="0"/>
    <x v="1"/>
    <x v="90"/>
    <x v="104"/>
    <x v="7"/>
    <n v="0.461933"/>
    <n v="7.32"/>
    <x v="63"/>
    <x v="0"/>
    <x v="1"/>
    <x v="0"/>
    <x v="1"/>
    <x v="4"/>
    <x v="1"/>
    <x v="87"/>
    <x v="92"/>
    <x v="115"/>
    <x v="1"/>
    <x v="50"/>
    <x v="0"/>
    <x v="0"/>
    <x v="61"/>
    <x v="231"/>
    <s v="89130800358571707220220402"/>
    <x v="0"/>
    <x v="117"/>
    <s v="GUAR89130800358571707220220402891308"/>
    <x v="1"/>
    <x v="0"/>
    <x v="12"/>
    <x v="0"/>
    <x v="0"/>
    <x v="0"/>
    <x v="0"/>
    <x v="0"/>
    <x v="0"/>
    <x v="0"/>
    <x v="0"/>
    <x v="1"/>
    <x v="0"/>
    <x v="0"/>
    <x v="52"/>
    <x v="48"/>
    <x v="115"/>
    <x v="14"/>
    <x v="0"/>
    <x v="0"/>
    <x v="0"/>
    <x v="0"/>
    <x v="0"/>
    <x v="26"/>
    <x v="0"/>
    <x v="1"/>
    <x v="0"/>
    <x v="0"/>
    <x v="142"/>
    <x v="142"/>
    <x v="0"/>
    <x v="142"/>
  </r>
  <r>
    <x v="7"/>
    <x v="0"/>
    <s v="骆炳洋"/>
    <x v="1"/>
    <x v="1"/>
    <s v="362427197801185912"/>
    <x v="4"/>
    <x v="4"/>
    <s v="郴州市苏仙区嘉成便利店"/>
    <s v="92431003MA4QBT5B9X"/>
    <x v="0"/>
    <x v="1"/>
    <x v="88"/>
    <x v="104"/>
    <x v="7"/>
    <n v="0.35"/>
    <n v="6.6"/>
    <x v="63"/>
    <x v="0"/>
    <x v="1"/>
    <x v="0"/>
    <x v="1"/>
    <x v="4"/>
    <x v="1"/>
    <x v="87"/>
    <x v="92"/>
    <x v="61"/>
    <x v="1"/>
    <x v="48"/>
    <x v="0"/>
    <x v="0"/>
    <x v="61"/>
    <x v="231"/>
    <s v="89130800358735829320220402"/>
    <x v="0"/>
    <x v="117"/>
    <s v="GUAR89130800358735829320220402891308"/>
    <x v="1"/>
    <x v="0"/>
    <x v="12"/>
    <x v="0"/>
    <x v="0"/>
    <x v="0"/>
    <x v="0"/>
    <x v="0"/>
    <x v="0"/>
    <x v="0"/>
    <x v="0"/>
    <x v="1"/>
    <x v="0"/>
    <x v="0"/>
    <x v="52"/>
    <x v="48"/>
    <x v="115"/>
    <x v="14"/>
    <x v="0"/>
    <x v="0"/>
    <x v="0"/>
    <x v="0"/>
    <x v="0"/>
    <x v="26"/>
    <x v="0"/>
    <x v="1"/>
    <x v="0"/>
    <x v="0"/>
    <x v="88"/>
    <x v="88"/>
    <x v="0"/>
    <x v="88"/>
  </r>
  <r>
    <x v="7"/>
    <x v="0"/>
    <s v="聂龙"/>
    <x v="1"/>
    <x v="1"/>
    <s v="430703199404112032"/>
    <x v="4"/>
    <x v="4"/>
    <s v="长沙创梦空间文化有限责任公司"/>
    <s v="91430102MA7ARXEEX0"/>
    <x v="0"/>
    <x v="1"/>
    <x v="23"/>
    <x v="50"/>
    <x v="4"/>
    <n v="1.25595"/>
    <n v="0.001"/>
    <x v="63"/>
    <x v="0"/>
    <x v="1"/>
    <x v="0"/>
    <x v="17"/>
    <x v="4"/>
    <x v="1"/>
    <x v="87"/>
    <x v="92"/>
    <x v="61"/>
    <x v="0"/>
    <x v="34"/>
    <x v="0"/>
    <x v="0"/>
    <x v="61"/>
    <x v="231"/>
    <s v="89130800365280433520220402"/>
    <x v="0"/>
    <x v="117"/>
    <s v="GUAR89130800365280433520220402891308"/>
    <x v="1"/>
    <x v="0"/>
    <x v="12"/>
    <x v="0"/>
    <x v="0"/>
    <x v="0"/>
    <x v="0"/>
    <x v="0"/>
    <x v="0"/>
    <x v="0"/>
    <x v="0"/>
    <x v="1"/>
    <x v="0"/>
    <x v="0"/>
    <x v="52"/>
    <x v="48"/>
    <x v="115"/>
    <x v="14"/>
    <x v="0"/>
    <x v="0"/>
    <x v="0"/>
    <x v="0"/>
    <x v="0"/>
    <x v="26"/>
    <x v="0"/>
    <x v="0"/>
    <x v="0"/>
    <x v="0"/>
    <x v="88"/>
    <x v="88"/>
    <x v="0"/>
    <x v="88"/>
  </r>
  <r>
    <x v="7"/>
    <x v="0"/>
    <s v="黄丹丹"/>
    <x v="1"/>
    <x v="1"/>
    <s v="430723199106161421"/>
    <x v="4"/>
    <x v="4"/>
    <s v="澧县守正优选超市"/>
    <s v="92430723MA4RXFCB6H"/>
    <x v="0"/>
    <x v="1"/>
    <x v="70"/>
    <x v="84"/>
    <x v="7"/>
    <n v="0.32"/>
    <n v="3.3"/>
    <x v="63"/>
    <x v="0"/>
    <x v="1"/>
    <x v="0"/>
    <x v="1"/>
    <x v="4"/>
    <x v="1"/>
    <x v="87"/>
    <x v="92"/>
    <x v="61"/>
    <x v="1"/>
    <x v="50"/>
    <x v="0"/>
    <x v="0"/>
    <x v="61"/>
    <x v="231"/>
    <s v="89130800366139518520220402"/>
    <x v="0"/>
    <x v="117"/>
    <s v="GUAR89130800366139518520220402891308"/>
    <x v="1"/>
    <x v="0"/>
    <x v="12"/>
    <x v="0"/>
    <x v="0"/>
    <x v="0"/>
    <x v="0"/>
    <x v="0"/>
    <x v="0"/>
    <x v="0"/>
    <x v="0"/>
    <x v="1"/>
    <x v="0"/>
    <x v="0"/>
    <x v="52"/>
    <x v="48"/>
    <x v="115"/>
    <x v="14"/>
    <x v="0"/>
    <x v="0"/>
    <x v="0"/>
    <x v="0"/>
    <x v="0"/>
    <x v="26"/>
    <x v="0"/>
    <x v="1"/>
    <x v="0"/>
    <x v="0"/>
    <x v="88"/>
    <x v="88"/>
    <x v="0"/>
    <x v="88"/>
  </r>
  <r>
    <x v="7"/>
    <x v="0"/>
    <s v="施多霞"/>
    <x v="1"/>
    <x v="1"/>
    <s v="43128119850929642X"/>
    <x v="4"/>
    <x v="4"/>
    <s v="洪江市腾霞装修服务部"/>
    <s v="92431281MA4QT0KA5H"/>
    <x v="0"/>
    <x v="1"/>
    <x v="87"/>
    <x v="42"/>
    <x v="6"/>
    <n v="0.424912"/>
    <n v="0.202483"/>
    <x v="63"/>
    <x v="0"/>
    <x v="1"/>
    <x v="0"/>
    <x v="1"/>
    <x v="4"/>
    <x v="1"/>
    <x v="87"/>
    <x v="92"/>
    <x v="957"/>
    <x v="1"/>
    <x v="48"/>
    <x v="0"/>
    <x v="0"/>
    <x v="61"/>
    <x v="231"/>
    <s v="89130800372742213620220402"/>
    <x v="0"/>
    <x v="117"/>
    <s v="GUAR89130800372742213620220402891308"/>
    <x v="1"/>
    <x v="0"/>
    <x v="12"/>
    <x v="0"/>
    <x v="0"/>
    <x v="0"/>
    <x v="0"/>
    <x v="0"/>
    <x v="0"/>
    <x v="0"/>
    <x v="0"/>
    <x v="1"/>
    <x v="0"/>
    <x v="0"/>
    <x v="52"/>
    <x v="48"/>
    <x v="115"/>
    <x v="14"/>
    <x v="0"/>
    <x v="0"/>
    <x v="0"/>
    <x v="0"/>
    <x v="0"/>
    <x v="26"/>
    <x v="0"/>
    <x v="0"/>
    <x v="0"/>
    <x v="0"/>
    <x v="1043"/>
    <x v="1043"/>
    <x v="0"/>
    <x v="1043"/>
  </r>
  <r>
    <x v="7"/>
    <x v="0"/>
    <s v="谢秋平"/>
    <x v="1"/>
    <x v="1"/>
    <s v="430181199307145023"/>
    <x v="4"/>
    <x v="4"/>
    <s v="浏阳市秋嘉养殖家庭农场"/>
    <s v="91430181MA4TFBXL4J"/>
    <x v="0"/>
    <x v="1"/>
    <x v="31"/>
    <x v="103"/>
    <x v="0"/>
    <n v="0.35"/>
    <n v="0.004266"/>
    <x v="63"/>
    <x v="0"/>
    <x v="1"/>
    <x v="3"/>
    <x v="1"/>
    <x v="4"/>
    <x v="1"/>
    <x v="87"/>
    <x v="92"/>
    <x v="61"/>
    <x v="0"/>
    <x v="8"/>
    <x v="0"/>
    <x v="0"/>
    <x v="61"/>
    <x v="231"/>
    <s v="89130800384833840020220402"/>
    <x v="0"/>
    <x v="117"/>
    <s v="GUAR89130800384833840020220402891308"/>
    <x v="1"/>
    <x v="0"/>
    <x v="12"/>
    <x v="0"/>
    <x v="0"/>
    <x v="0"/>
    <x v="0"/>
    <x v="0"/>
    <x v="0"/>
    <x v="0"/>
    <x v="0"/>
    <x v="1"/>
    <x v="0"/>
    <x v="0"/>
    <x v="52"/>
    <x v="48"/>
    <x v="115"/>
    <x v="14"/>
    <x v="0"/>
    <x v="0"/>
    <x v="0"/>
    <x v="0"/>
    <x v="0"/>
    <x v="26"/>
    <x v="0"/>
    <x v="0"/>
    <x v="0"/>
    <x v="0"/>
    <x v="88"/>
    <x v="88"/>
    <x v="0"/>
    <x v="88"/>
  </r>
  <r>
    <x v="7"/>
    <x v="0"/>
    <s v="华礼舜"/>
    <x v="1"/>
    <x v="1"/>
    <s v="430581197509292796"/>
    <x v="4"/>
    <x v="4"/>
    <s v="武冈创胜农业发展有限公司"/>
    <s v="91430581MA4RL7BW4G"/>
    <x v="0"/>
    <x v="0"/>
    <x v="113"/>
    <x v="103"/>
    <x v="0"/>
    <n v="0.32"/>
    <n v="0.001"/>
    <x v="63"/>
    <x v="0"/>
    <x v="1"/>
    <x v="3"/>
    <x v="1"/>
    <x v="4"/>
    <x v="1"/>
    <x v="87"/>
    <x v="92"/>
    <x v="122"/>
    <x v="0"/>
    <x v="34"/>
    <x v="0"/>
    <x v="0"/>
    <x v="61"/>
    <x v="231"/>
    <s v="89130800399689908420220402"/>
    <x v="0"/>
    <x v="117"/>
    <s v="GUAR89130800399689908420220402891308"/>
    <x v="1"/>
    <x v="0"/>
    <x v="12"/>
    <x v="0"/>
    <x v="0"/>
    <x v="0"/>
    <x v="0"/>
    <x v="0"/>
    <x v="0"/>
    <x v="0"/>
    <x v="0"/>
    <x v="1"/>
    <x v="0"/>
    <x v="0"/>
    <x v="52"/>
    <x v="48"/>
    <x v="115"/>
    <x v="14"/>
    <x v="0"/>
    <x v="0"/>
    <x v="0"/>
    <x v="0"/>
    <x v="0"/>
    <x v="26"/>
    <x v="0"/>
    <x v="0"/>
    <x v="0"/>
    <x v="0"/>
    <x v="149"/>
    <x v="149"/>
    <x v="0"/>
    <x v="149"/>
  </r>
  <r>
    <x v="7"/>
    <x v="0"/>
    <s v="肖鹏"/>
    <x v="1"/>
    <x v="1"/>
    <s v="430103197912204038"/>
    <x v="4"/>
    <x v="4"/>
    <s v="新晃乐合体育文化发展有限责任公司"/>
    <s v="91431227MA4M0A3A2H"/>
    <x v="0"/>
    <x v="1"/>
    <x v="106"/>
    <x v="340"/>
    <x v="6"/>
    <n v="50"/>
    <n v="25"/>
    <x v="63"/>
    <x v="0"/>
    <x v="1"/>
    <x v="0"/>
    <x v="1"/>
    <x v="4"/>
    <x v="1"/>
    <x v="87"/>
    <x v="92"/>
    <x v="208"/>
    <x v="0"/>
    <x v="48"/>
    <x v="0"/>
    <x v="0"/>
    <x v="61"/>
    <x v="231"/>
    <s v="89130800409304400520220402"/>
    <x v="0"/>
    <x v="117"/>
    <s v="GUAR89130800409304400520220402891308"/>
    <x v="1"/>
    <x v="0"/>
    <x v="12"/>
    <x v="0"/>
    <x v="0"/>
    <x v="0"/>
    <x v="0"/>
    <x v="0"/>
    <x v="0"/>
    <x v="0"/>
    <x v="0"/>
    <x v="1"/>
    <x v="0"/>
    <x v="0"/>
    <x v="52"/>
    <x v="48"/>
    <x v="115"/>
    <x v="14"/>
    <x v="0"/>
    <x v="0"/>
    <x v="0"/>
    <x v="0"/>
    <x v="0"/>
    <x v="26"/>
    <x v="0"/>
    <x v="0"/>
    <x v="0"/>
    <x v="0"/>
    <x v="235"/>
    <x v="235"/>
    <x v="0"/>
    <x v="235"/>
  </r>
  <r>
    <x v="7"/>
    <x v="0"/>
    <s v="张宝目"/>
    <x v="1"/>
    <x v="1"/>
    <s v="21010319721110181X"/>
    <x v="4"/>
    <x v="4"/>
    <s v="湖南省深联钢建筑工程有限公司"/>
    <s v="9143110069858326XG"/>
    <x v="0"/>
    <x v="1"/>
    <x v="40"/>
    <x v="222"/>
    <x v="1"/>
    <n v="0.35"/>
    <n v="0.001"/>
    <x v="58"/>
    <x v="0"/>
    <x v="1"/>
    <x v="0"/>
    <x v="5"/>
    <x v="4"/>
    <x v="1"/>
    <x v="87"/>
    <x v="92"/>
    <x v="110"/>
    <x v="0"/>
    <x v="50"/>
    <x v="0"/>
    <x v="0"/>
    <x v="61"/>
    <x v="231"/>
    <s v="89130800417942944520220402"/>
    <x v="0"/>
    <x v="117"/>
    <s v="GUAR89130800417942944520220402891308"/>
    <x v="1"/>
    <x v="0"/>
    <x v="12"/>
    <x v="0"/>
    <x v="0"/>
    <x v="0"/>
    <x v="0"/>
    <x v="0"/>
    <x v="0"/>
    <x v="0"/>
    <x v="0"/>
    <x v="1"/>
    <x v="0"/>
    <x v="0"/>
    <x v="52"/>
    <x v="48"/>
    <x v="115"/>
    <x v="14"/>
    <x v="0"/>
    <x v="0"/>
    <x v="0"/>
    <x v="0"/>
    <x v="0"/>
    <x v="26"/>
    <x v="0"/>
    <x v="0"/>
    <x v="0"/>
    <x v="0"/>
    <x v="137"/>
    <x v="137"/>
    <x v="0"/>
    <x v="137"/>
  </r>
  <r>
    <x v="7"/>
    <x v="0"/>
    <s v="万鹏"/>
    <x v="1"/>
    <x v="1"/>
    <s v="430702198208022514"/>
    <x v="4"/>
    <x v="4"/>
    <s v="常德垚鹏农业开发有限公司"/>
    <s v="91430725MA4T7C6U5F"/>
    <x v="0"/>
    <x v="1"/>
    <x v="86"/>
    <x v="291"/>
    <x v="6"/>
    <n v="0.481933"/>
    <n v="0.001"/>
    <x v="63"/>
    <x v="0"/>
    <x v="1"/>
    <x v="0"/>
    <x v="15"/>
    <x v="4"/>
    <x v="1"/>
    <x v="87"/>
    <x v="92"/>
    <x v="125"/>
    <x v="0"/>
    <x v="8"/>
    <x v="0"/>
    <x v="0"/>
    <x v="61"/>
    <x v="231"/>
    <s v="89130800420618943620220402"/>
    <x v="0"/>
    <x v="117"/>
    <s v="GUAR89130800420618943620220402891308"/>
    <x v="1"/>
    <x v="0"/>
    <x v="12"/>
    <x v="0"/>
    <x v="0"/>
    <x v="0"/>
    <x v="0"/>
    <x v="0"/>
    <x v="0"/>
    <x v="0"/>
    <x v="0"/>
    <x v="1"/>
    <x v="0"/>
    <x v="0"/>
    <x v="52"/>
    <x v="48"/>
    <x v="115"/>
    <x v="14"/>
    <x v="0"/>
    <x v="0"/>
    <x v="0"/>
    <x v="0"/>
    <x v="0"/>
    <x v="26"/>
    <x v="0"/>
    <x v="0"/>
    <x v="0"/>
    <x v="0"/>
    <x v="152"/>
    <x v="152"/>
    <x v="0"/>
    <x v="152"/>
  </r>
  <r>
    <x v="7"/>
    <x v="0"/>
    <s v="杨继权"/>
    <x v="1"/>
    <x v="1"/>
    <s v="420104197502044339"/>
    <x v="4"/>
    <x v="4"/>
    <s v="湘潭市岳塘区权权食品批发部"/>
    <s v="92430304MA4TAF8U29"/>
    <x v="0"/>
    <x v="1"/>
    <x v="19"/>
    <x v="17"/>
    <x v="2"/>
    <n v="0.35"/>
    <n v="0.016116"/>
    <x v="63"/>
    <x v="0"/>
    <x v="1"/>
    <x v="0"/>
    <x v="1"/>
    <x v="4"/>
    <x v="1"/>
    <x v="87"/>
    <x v="92"/>
    <x v="149"/>
    <x v="1"/>
    <x v="48"/>
    <x v="0"/>
    <x v="0"/>
    <x v="61"/>
    <x v="231"/>
    <s v="89130800424179125020220402"/>
    <x v="0"/>
    <x v="117"/>
    <s v="GUAR89130800424179125020220402891308"/>
    <x v="1"/>
    <x v="0"/>
    <x v="12"/>
    <x v="0"/>
    <x v="0"/>
    <x v="0"/>
    <x v="0"/>
    <x v="0"/>
    <x v="0"/>
    <x v="0"/>
    <x v="0"/>
    <x v="1"/>
    <x v="0"/>
    <x v="0"/>
    <x v="52"/>
    <x v="48"/>
    <x v="115"/>
    <x v="14"/>
    <x v="0"/>
    <x v="0"/>
    <x v="0"/>
    <x v="0"/>
    <x v="0"/>
    <x v="26"/>
    <x v="0"/>
    <x v="1"/>
    <x v="0"/>
    <x v="0"/>
    <x v="176"/>
    <x v="176"/>
    <x v="0"/>
    <x v="176"/>
  </r>
  <r>
    <x v="7"/>
    <x v="0"/>
    <s v="李大祥"/>
    <x v="1"/>
    <x v="1"/>
    <s v="430621197112309456"/>
    <x v="4"/>
    <x v="4"/>
    <s v="云溪区御品驴肉餐馆"/>
    <s v="92430603MA4T1QXE1C"/>
    <x v="0"/>
    <x v="1"/>
    <x v="112"/>
    <x v="108"/>
    <x v="10"/>
    <n v="0.3934"/>
    <n v="0.001"/>
    <x v="63"/>
    <x v="0"/>
    <x v="1"/>
    <x v="0"/>
    <x v="1"/>
    <x v="4"/>
    <x v="1"/>
    <x v="87"/>
    <x v="92"/>
    <x v="61"/>
    <x v="1"/>
    <x v="8"/>
    <x v="0"/>
    <x v="0"/>
    <x v="61"/>
    <x v="231"/>
    <s v="89130800427907422020220402"/>
    <x v="0"/>
    <x v="117"/>
    <s v="GUAR89130800427907422020220402891308"/>
    <x v="1"/>
    <x v="0"/>
    <x v="12"/>
    <x v="0"/>
    <x v="0"/>
    <x v="0"/>
    <x v="0"/>
    <x v="0"/>
    <x v="0"/>
    <x v="0"/>
    <x v="0"/>
    <x v="1"/>
    <x v="0"/>
    <x v="0"/>
    <x v="52"/>
    <x v="48"/>
    <x v="115"/>
    <x v="14"/>
    <x v="0"/>
    <x v="0"/>
    <x v="0"/>
    <x v="0"/>
    <x v="0"/>
    <x v="26"/>
    <x v="0"/>
    <x v="1"/>
    <x v="0"/>
    <x v="0"/>
    <x v="88"/>
    <x v="88"/>
    <x v="0"/>
    <x v="88"/>
  </r>
  <r>
    <x v="7"/>
    <x v="0"/>
    <s v="胡勇"/>
    <x v="1"/>
    <x v="1"/>
    <s v="430725198408172511"/>
    <x v="4"/>
    <x v="4"/>
    <s v="苏州岩乾电子设备有限公司"/>
    <s v="91320509MA1T4K9330"/>
    <x v="0"/>
    <x v="1"/>
    <x v="86"/>
    <x v="80"/>
    <x v="1"/>
    <n v="0.35"/>
    <n v="0.001"/>
    <x v="37"/>
    <x v="0"/>
    <x v="1"/>
    <x v="0"/>
    <x v="5"/>
    <x v="4"/>
    <x v="1"/>
    <x v="87"/>
    <x v="92"/>
    <x v="442"/>
    <x v="0"/>
    <x v="50"/>
    <x v="0"/>
    <x v="0"/>
    <x v="61"/>
    <x v="231"/>
    <s v="89130800431702346320220402"/>
    <x v="0"/>
    <x v="117"/>
    <s v="GUAR89130800431702346320220402891308"/>
    <x v="1"/>
    <x v="0"/>
    <x v="12"/>
    <x v="0"/>
    <x v="0"/>
    <x v="0"/>
    <x v="0"/>
    <x v="0"/>
    <x v="0"/>
    <x v="0"/>
    <x v="0"/>
    <x v="1"/>
    <x v="0"/>
    <x v="0"/>
    <x v="52"/>
    <x v="48"/>
    <x v="115"/>
    <x v="14"/>
    <x v="0"/>
    <x v="0"/>
    <x v="0"/>
    <x v="0"/>
    <x v="0"/>
    <x v="26"/>
    <x v="0"/>
    <x v="0"/>
    <x v="0"/>
    <x v="0"/>
    <x v="468"/>
    <x v="468"/>
    <x v="0"/>
    <x v="468"/>
  </r>
  <r>
    <x v="7"/>
    <x v="0"/>
    <s v="成林峰"/>
    <x v="1"/>
    <x v="1"/>
    <s v="432522198902135822"/>
    <x v="4"/>
    <x v="4"/>
    <s v="湘潭市岳塘区林峰便利店"/>
    <s v="92430300MA4RMY7M6Y"/>
    <x v="0"/>
    <x v="1"/>
    <x v="105"/>
    <x v="20"/>
    <x v="7"/>
    <n v="0.35"/>
    <n v="10.42596"/>
    <x v="63"/>
    <x v="0"/>
    <x v="1"/>
    <x v="0"/>
    <x v="1"/>
    <x v="4"/>
    <x v="1"/>
    <x v="87"/>
    <x v="92"/>
    <x v="90"/>
    <x v="1"/>
    <x v="48"/>
    <x v="0"/>
    <x v="0"/>
    <x v="61"/>
    <x v="231"/>
    <s v="89130800446657537220220402"/>
    <x v="0"/>
    <x v="117"/>
    <s v="GUAR89130800446657537220220402891308"/>
    <x v="1"/>
    <x v="0"/>
    <x v="12"/>
    <x v="0"/>
    <x v="0"/>
    <x v="0"/>
    <x v="0"/>
    <x v="0"/>
    <x v="0"/>
    <x v="0"/>
    <x v="0"/>
    <x v="1"/>
    <x v="0"/>
    <x v="0"/>
    <x v="52"/>
    <x v="48"/>
    <x v="115"/>
    <x v="14"/>
    <x v="0"/>
    <x v="0"/>
    <x v="0"/>
    <x v="0"/>
    <x v="0"/>
    <x v="26"/>
    <x v="0"/>
    <x v="1"/>
    <x v="0"/>
    <x v="0"/>
    <x v="117"/>
    <x v="117"/>
    <x v="0"/>
    <x v="117"/>
  </r>
  <r>
    <x v="7"/>
    <x v="0"/>
    <s v="吴芝清"/>
    <x v="1"/>
    <x v="1"/>
    <s v="420983198512183221"/>
    <x v="4"/>
    <x v="4"/>
    <s v="长沙市望城区张师傅汽车维修服务中心"/>
    <s v="92430112MA4PEEAU0N"/>
    <x v="0"/>
    <x v="1"/>
    <x v="6"/>
    <x v="42"/>
    <x v="6"/>
    <n v="0.894706"/>
    <n v="0.18009"/>
    <x v="63"/>
    <x v="0"/>
    <x v="1"/>
    <x v="0"/>
    <x v="1"/>
    <x v="4"/>
    <x v="1"/>
    <x v="87"/>
    <x v="92"/>
    <x v="61"/>
    <x v="1"/>
    <x v="48"/>
    <x v="0"/>
    <x v="0"/>
    <x v="61"/>
    <x v="231"/>
    <s v="89130800446740543620220402"/>
    <x v="0"/>
    <x v="117"/>
    <s v="GUAR89130800446740543620220402891308"/>
    <x v="1"/>
    <x v="0"/>
    <x v="12"/>
    <x v="0"/>
    <x v="0"/>
    <x v="0"/>
    <x v="0"/>
    <x v="0"/>
    <x v="0"/>
    <x v="0"/>
    <x v="0"/>
    <x v="1"/>
    <x v="0"/>
    <x v="0"/>
    <x v="52"/>
    <x v="48"/>
    <x v="115"/>
    <x v="14"/>
    <x v="0"/>
    <x v="0"/>
    <x v="0"/>
    <x v="0"/>
    <x v="0"/>
    <x v="26"/>
    <x v="0"/>
    <x v="0"/>
    <x v="0"/>
    <x v="0"/>
    <x v="88"/>
    <x v="88"/>
    <x v="0"/>
    <x v="88"/>
  </r>
  <r>
    <x v="7"/>
    <x v="0"/>
    <s v="黄祥"/>
    <x v="1"/>
    <x v="1"/>
    <s v="430923199010213515"/>
    <x v="4"/>
    <x v="4"/>
    <s v="安化县冷市镇云翔零食店"/>
    <s v="92430923MA4QCUUF9Y"/>
    <x v="0"/>
    <x v="1"/>
    <x v="28"/>
    <x v="104"/>
    <x v="7"/>
    <n v="0.691972"/>
    <n v="0.3249"/>
    <x v="63"/>
    <x v="0"/>
    <x v="1"/>
    <x v="0"/>
    <x v="1"/>
    <x v="4"/>
    <x v="1"/>
    <x v="87"/>
    <x v="92"/>
    <x v="61"/>
    <x v="1"/>
    <x v="48"/>
    <x v="0"/>
    <x v="0"/>
    <x v="88"/>
    <x v="232"/>
    <s v="89130800000646741720220403"/>
    <x v="0"/>
    <x v="117"/>
    <s v="GUAR89130800000646741720220403891308"/>
    <x v="1"/>
    <x v="0"/>
    <x v="12"/>
    <x v="0"/>
    <x v="0"/>
    <x v="0"/>
    <x v="0"/>
    <x v="0"/>
    <x v="0"/>
    <x v="0"/>
    <x v="0"/>
    <x v="1"/>
    <x v="0"/>
    <x v="0"/>
    <x v="52"/>
    <x v="48"/>
    <x v="115"/>
    <x v="14"/>
    <x v="0"/>
    <x v="0"/>
    <x v="0"/>
    <x v="0"/>
    <x v="0"/>
    <x v="26"/>
    <x v="0"/>
    <x v="1"/>
    <x v="0"/>
    <x v="0"/>
    <x v="88"/>
    <x v="88"/>
    <x v="0"/>
    <x v="88"/>
  </r>
  <r>
    <x v="7"/>
    <x v="0"/>
    <s v="廖纤"/>
    <x v="1"/>
    <x v="1"/>
    <s v="430104199208174029"/>
    <x v="4"/>
    <x v="4"/>
    <s v="长沙一颜美容美体有限公司"/>
    <s v="91430105MA4QGRN80P"/>
    <x v="0"/>
    <x v="0"/>
    <x v="29"/>
    <x v="27"/>
    <x v="6"/>
    <n v="3.989842"/>
    <n v="0.230363"/>
    <x v="63"/>
    <x v="0"/>
    <x v="1"/>
    <x v="0"/>
    <x v="1"/>
    <x v="4"/>
    <x v="1"/>
    <x v="87"/>
    <x v="92"/>
    <x v="112"/>
    <x v="0"/>
    <x v="48"/>
    <x v="0"/>
    <x v="0"/>
    <x v="88"/>
    <x v="232"/>
    <s v="89130800001421721320220403"/>
    <x v="0"/>
    <x v="117"/>
    <s v="GUAR89130800001421721320220403891308"/>
    <x v="1"/>
    <x v="0"/>
    <x v="12"/>
    <x v="0"/>
    <x v="0"/>
    <x v="0"/>
    <x v="0"/>
    <x v="0"/>
    <x v="0"/>
    <x v="0"/>
    <x v="0"/>
    <x v="1"/>
    <x v="0"/>
    <x v="0"/>
    <x v="52"/>
    <x v="48"/>
    <x v="115"/>
    <x v="14"/>
    <x v="0"/>
    <x v="0"/>
    <x v="0"/>
    <x v="0"/>
    <x v="0"/>
    <x v="26"/>
    <x v="0"/>
    <x v="0"/>
    <x v="0"/>
    <x v="0"/>
    <x v="139"/>
    <x v="139"/>
    <x v="0"/>
    <x v="139"/>
  </r>
  <r>
    <x v="7"/>
    <x v="0"/>
    <s v="银花兰"/>
    <x v="1"/>
    <x v="1"/>
    <s v="430523197601130040"/>
    <x v="4"/>
    <x v="4"/>
    <s v="邵阳市北塔区银家纯手工食品店"/>
    <s v="92430511MA4PRRK3XM"/>
    <x v="0"/>
    <x v="1"/>
    <x v="13"/>
    <x v="92"/>
    <x v="7"/>
    <n v="0.380119"/>
    <n v="0.026459"/>
    <x v="63"/>
    <x v="0"/>
    <x v="1"/>
    <x v="0"/>
    <x v="1"/>
    <x v="4"/>
    <x v="1"/>
    <x v="87"/>
    <x v="92"/>
    <x v="61"/>
    <x v="1"/>
    <x v="48"/>
    <x v="0"/>
    <x v="0"/>
    <x v="88"/>
    <x v="232"/>
    <s v="89130800001477245720220403"/>
    <x v="0"/>
    <x v="117"/>
    <s v="GUAR89130800001477245720220403891308"/>
    <x v="1"/>
    <x v="0"/>
    <x v="12"/>
    <x v="0"/>
    <x v="0"/>
    <x v="0"/>
    <x v="0"/>
    <x v="0"/>
    <x v="0"/>
    <x v="0"/>
    <x v="0"/>
    <x v="1"/>
    <x v="0"/>
    <x v="0"/>
    <x v="52"/>
    <x v="48"/>
    <x v="115"/>
    <x v="14"/>
    <x v="0"/>
    <x v="0"/>
    <x v="0"/>
    <x v="0"/>
    <x v="0"/>
    <x v="26"/>
    <x v="0"/>
    <x v="1"/>
    <x v="0"/>
    <x v="0"/>
    <x v="88"/>
    <x v="88"/>
    <x v="0"/>
    <x v="88"/>
  </r>
  <r>
    <x v="7"/>
    <x v="0"/>
    <s v="肖加林"/>
    <x v="1"/>
    <x v="1"/>
    <s v="430321198508294930"/>
    <x v="4"/>
    <x v="4"/>
    <s v="长沙高新开发区雷锋镇银河光电模型材料经营部"/>
    <s v="92430100MA4P81DL8G"/>
    <x v="0"/>
    <x v="1"/>
    <x v="21"/>
    <x v="282"/>
    <x v="1"/>
    <n v="0.35"/>
    <n v="0.001"/>
    <x v="63"/>
    <x v="0"/>
    <x v="1"/>
    <x v="0"/>
    <x v="1"/>
    <x v="4"/>
    <x v="1"/>
    <x v="87"/>
    <x v="92"/>
    <x v="64"/>
    <x v="1"/>
    <x v="50"/>
    <x v="0"/>
    <x v="0"/>
    <x v="88"/>
    <x v="232"/>
    <s v="89130800001703518820220403"/>
    <x v="0"/>
    <x v="117"/>
    <s v="GUAR89130800001703518820220403891308"/>
    <x v="1"/>
    <x v="0"/>
    <x v="12"/>
    <x v="0"/>
    <x v="0"/>
    <x v="0"/>
    <x v="0"/>
    <x v="0"/>
    <x v="0"/>
    <x v="0"/>
    <x v="0"/>
    <x v="1"/>
    <x v="0"/>
    <x v="0"/>
    <x v="52"/>
    <x v="48"/>
    <x v="115"/>
    <x v="14"/>
    <x v="0"/>
    <x v="0"/>
    <x v="0"/>
    <x v="0"/>
    <x v="0"/>
    <x v="26"/>
    <x v="0"/>
    <x v="0"/>
    <x v="0"/>
    <x v="0"/>
    <x v="91"/>
    <x v="91"/>
    <x v="0"/>
    <x v="91"/>
  </r>
  <r>
    <x v="7"/>
    <x v="0"/>
    <s v="龙娇"/>
    <x v="1"/>
    <x v="1"/>
    <s v="430621199003096622"/>
    <x v="4"/>
    <x v="4"/>
    <s v="岳阳楼区友旺批发商行"/>
    <s v="92430602MA4MTBNT6Q"/>
    <x v="0"/>
    <x v="1"/>
    <x v="33"/>
    <x v="20"/>
    <x v="7"/>
    <n v="0.39178"/>
    <n v="0.001666"/>
    <x v="63"/>
    <x v="0"/>
    <x v="1"/>
    <x v="0"/>
    <x v="1"/>
    <x v="4"/>
    <x v="1"/>
    <x v="87"/>
    <x v="92"/>
    <x v="61"/>
    <x v="1"/>
    <x v="48"/>
    <x v="0"/>
    <x v="0"/>
    <x v="88"/>
    <x v="232"/>
    <s v="89130800001786741120220403"/>
    <x v="0"/>
    <x v="117"/>
    <s v="GUAR89130800001786741120220403891308"/>
    <x v="1"/>
    <x v="0"/>
    <x v="12"/>
    <x v="0"/>
    <x v="0"/>
    <x v="0"/>
    <x v="0"/>
    <x v="0"/>
    <x v="0"/>
    <x v="0"/>
    <x v="0"/>
    <x v="1"/>
    <x v="0"/>
    <x v="0"/>
    <x v="52"/>
    <x v="48"/>
    <x v="115"/>
    <x v="14"/>
    <x v="0"/>
    <x v="0"/>
    <x v="0"/>
    <x v="0"/>
    <x v="0"/>
    <x v="26"/>
    <x v="0"/>
    <x v="1"/>
    <x v="0"/>
    <x v="0"/>
    <x v="88"/>
    <x v="88"/>
    <x v="0"/>
    <x v="88"/>
  </r>
  <r>
    <x v="7"/>
    <x v="0"/>
    <s v="周弼"/>
    <x v="1"/>
    <x v="1"/>
    <s v="43090319881022575X"/>
    <x v="4"/>
    <x v="4"/>
    <s v="长沙市雨花区悦子来食品商行"/>
    <s v="92430111MA4NQUCPX2"/>
    <x v="0"/>
    <x v="1"/>
    <x v="22"/>
    <x v="92"/>
    <x v="7"/>
    <n v="0.380109"/>
    <n v="0.02"/>
    <x v="63"/>
    <x v="0"/>
    <x v="1"/>
    <x v="0"/>
    <x v="1"/>
    <x v="4"/>
    <x v="1"/>
    <x v="87"/>
    <x v="92"/>
    <x v="209"/>
    <x v="1"/>
    <x v="53"/>
    <x v="0"/>
    <x v="0"/>
    <x v="88"/>
    <x v="232"/>
    <s v="89130800001870616420220403"/>
    <x v="0"/>
    <x v="117"/>
    <s v="GUAR89130800001870616420220403891308"/>
    <x v="1"/>
    <x v="0"/>
    <x v="12"/>
    <x v="0"/>
    <x v="0"/>
    <x v="0"/>
    <x v="0"/>
    <x v="0"/>
    <x v="0"/>
    <x v="0"/>
    <x v="0"/>
    <x v="1"/>
    <x v="0"/>
    <x v="0"/>
    <x v="52"/>
    <x v="48"/>
    <x v="115"/>
    <x v="14"/>
    <x v="0"/>
    <x v="0"/>
    <x v="0"/>
    <x v="0"/>
    <x v="0"/>
    <x v="26"/>
    <x v="0"/>
    <x v="1"/>
    <x v="0"/>
    <x v="0"/>
    <x v="236"/>
    <x v="236"/>
    <x v="0"/>
    <x v="236"/>
  </r>
  <r>
    <x v="7"/>
    <x v="0"/>
    <s v="刘群燕"/>
    <x v="1"/>
    <x v="1"/>
    <s v="431081198309100866"/>
    <x v="4"/>
    <x v="4"/>
    <s v="郴州市鑫洋包装制品有限公司"/>
    <s v="91431021MA4PEJUE02"/>
    <x v="0"/>
    <x v="1"/>
    <x v="25"/>
    <x v="306"/>
    <x v="1"/>
    <n v="0.35"/>
    <n v="0.001"/>
    <x v="19"/>
    <x v="0"/>
    <x v="1"/>
    <x v="0"/>
    <x v="2"/>
    <x v="4"/>
    <x v="1"/>
    <x v="87"/>
    <x v="92"/>
    <x v="61"/>
    <x v="0"/>
    <x v="50"/>
    <x v="0"/>
    <x v="0"/>
    <x v="88"/>
    <x v="232"/>
    <s v="89130800002087816320220403"/>
    <x v="0"/>
    <x v="117"/>
    <s v="GUAR89130800002087816320220403891308"/>
    <x v="1"/>
    <x v="0"/>
    <x v="12"/>
    <x v="0"/>
    <x v="0"/>
    <x v="0"/>
    <x v="0"/>
    <x v="0"/>
    <x v="0"/>
    <x v="0"/>
    <x v="0"/>
    <x v="1"/>
    <x v="0"/>
    <x v="0"/>
    <x v="52"/>
    <x v="48"/>
    <x v="115"/>
    <x v="14"/>
    <x v="0"/>
    <x v="0"/>
    <x v="0"/>
    <x v="0"/>
    <x v="0"/>
    <x v="26"/>
    <x v="0"/>
    <x v="0"/>
    <x v="0"/>
    <x v="0"/>
    <x v="88"/>
    <x v="88"/>
    <x v="0"/>
    <x v="88"/>
  </r>
  <r>
    <x v="7"/>
    <x v="0"/>
    <s v="易玉婷"/>
    <x v="1"/>
    <x v="1"/>
    <s v="430223198810192668"/>
    <x v="4"/>
    <x v="4"/>
    <s v="株洲市石峰区圈澄电子商务工作室"/>
    <s v="92430204MA7DXGMA77"/>
    <x v="0"/>
    <x v="1"/>
    <x v="2"/>
    <x v="107"/>
    <x v="7"/>
    <n v="0.482081"/>
    <n v="0.001"/>
    <x v="63"/>
    <x v="0"/>
    <x v="1"/>
    <x v="0"/>
    <x v="1"/>
    <x v="4"/>
    <x v="1"/>
    <x v="87"/>
    <x v="92"/>
    <x v="149"/>
    <x v="1"/>
    <x v="50"/>
    <x v="0"/>
    <x v="0"/>
    <x v="88"/>
    <x v="232"/>
    <s v="89130800002663600620220403"/>
    <x v="0"/>
    <x v="117"/>
    <s v="GUAR89130800002663600620220403891308"/>
    <x v="1"/>
    <x v="0"/>
    <x v="12"/>
    <x v="0"/>
    <x v="0"/>
    <x v="0"/>
    <x v="0"/>
    <x v="0"/>
    <x v="0"/>
    <x v="0"/>
    <x v="0"/>
    <x v="1"/>
    <x v="0"/>
    <x v="0"/>
    <x v="52"/>
    <x v="48"/>
    <x v="115"/>
    <x v="14"/>
    <x v="0"/>
    <x v="0"/>
    <x v="0"/>
    <x v="0"/>
    <x v="0"/>
    <x v="26"/>
    <x v="0"/>
    <x v="1"/>
    <x v="0"/>
    <x v="0"/>
    <x v="176"/>
    <x v="176"/>
    <x v="0"/>
    <x v="176"/>
  </r>
  <r>
    <x v="7"/>
    <x v="0"/>
    <s v="易天兰"/>
    <x v="1"/>
    <x v="1"/>
    <s v="430181198706293328"/>
    <x v="4"/>
    <x v="4"/>
    <s v="长沙安骏物流有限公司"/>
    <s v="91430111344830198L"/>
    <x v="0"/>
    <x v="1"/>
    <x v="22"/>
    <x v="5"/>
    <x v="3"/>
    <n v="50"/>
    <n v="36"/>
    <x v="58"/>
    <x v="0"/>
    <x v="1"/>
    <x v="0"/>
    <x v="1"/>
    <x v="4"/>
    <x v="1"/>
    <x v="87"/>
    <x v="92"/>
    <x v="61"/>
    <x v="0"/>
    <x v="48"/>
    <x v="0"/>
    <x v="0"/>
    <x v="88"/>
    <x v="232"/>
    <s v="89130800003820534020220403"/>
    <x v="0"/>
    <x v="117"/>
    <s v="GUAR89130800003820534020220403891308"/>
    <x v="1"/>
    <x v="0"/>
    <x v="12"/>
    <x v="0"/>
    <x v="0"/>
    <x v="0"/>
    <x v="0"/>
    <x v="0"/>
    <x v="0"/>
    <x v="0"/>
    <x v="0"/>
    <x v="1"/>
    <x v="0"/>
    <x v="0"/>
    <x v="52"/>
    <x v="48"/>
    <x v="115"/>
    <x v="14"/>
    <x v="0"/>
    <x v="0"/>
    <x v="0"/>
    <x v="0"/>
    <x v="0"/>
    <x v="26"/>
    <x v="0"/>
    <x v="1"/>
    <x v="0"/>
    <x v="0"/>
    <x v="88"/>
    <x v="88"/>
    <x v="0"/>
    <x v="88"/>
  </r>
  <r>
    <x v="7"/>
    <x v="0"/>
    <s v="何立川"/>
    <x v="1"/>
    <x v="1"/>
    <s v="432925198312040015"/>
    <x v="4"/>
    <x v="4"/>
    <s v="长沙县黄花镇优途旅馆"/>
    <s v="92430121MA4L8D23XX"/>
    <x v="0"/>
    <x v="1"/>
    <x v="21"/>
    <x v="153"/>
    <x v="12"/>
    <n v="0.35"/>
    <n v="0.045"/>
    <x v="63"/>
    <x v="0"/>
    <x v="1"/>
    <x v="0"/>
    <x v="1"/>
    <x v="4"/>
    <x v="1"/>
    <x v="87"/>
    <x v="92"/>
    <x v="100"/>
    <x v="1"/>
    <x v="48"/>
    <x v="0"/>
    <x v="0"/>
    <x v="88"/>
    <x v="232"/>
    <s v="89130800004013717620220403"/>
    <x v="0"/>
    <x v="117"/>
    <s v="GUAR89130800004013717620220403891308"/>
    <x v="1"/>
    <x v="0"/>
    <x v="12"/>
    <x v="0"/>
    <x v="0"/>
    <x v="0"/>
    <x v="0"/>
    <x v="0"/>
    <x v="0"/>
    <x v="0"/>
    <x v="0"/>
    <x v="1"/>
    <x v="0"/>
    <x v="0"/>
    <x v="52"/>
    <x v="48"/>
    <x v="115"/>
    <x v="14"/>
    <x v="0"/>
    <x v="0"/>
    <x v="0"/>
    <x v="0"/>
    <x v="0"/>
    <x v="26"/>
    <x v="0"/>
    <x v="1"/>
    <x v="0"/>
    <x v="0"/>
    <x v="127"/>
    <x v="127"/>
    <x v="0"/>
    <x v="127"/>
  </r>
  <r>
    <x v="7"/>
    <x v="0"/>
    <s v="王威"/>
    <x v="1"/>
    <x v="1"/>
    <s v="432522198910200428"/>
    <x v="4"/>
    <x v="4"/>
    <s v="长沙市雨花区鲜轩水果店"/>
    <s v="92430111MA4LP48P61"/>
    <x v="0"/>
    <x v="1"/>
    <x v="22"/>
    <x v="111"/>
    <x v="7"/>
    <n v="0.35"/>
    <n v="0.001"/>
    <x v="63"/>
    <x v="0"/>
    <x v="1"/>
    <x v="0"/>
    <x v="1"/>
    <x v="4"/>
    <x v="1"/>
    <x v="87"/>
    <x v="92"/>
    <x v="61"/>
    <x v="1"/>
    <x v="8"/>
    <x v="0"/>
    <x v="0"/>
    <x v="88"/>
    <x v="232"/>
    <s v="89130800004382245520220403"/>
    <x v="0"/>
    <x v="117"/>
    <s v="GUAR89130800004382245520220403891308"/>
    <x v="1"/>
    <x v="0"/>
    <x v="12"/>
    <x v="0"/>
    <x v="0"/>
    <x v="0"/>
    <x v="0"/>
    <x v="0"/>
    <x v="0"/>
    <x v="0"/>
    <x v="0"/>
    <x v="1"/>
    <x v="0"/>
    <x v="0"/>
    <x v="52"/>
    <x v="48"/>
    <x v="115"/>
    <x v="14"/>
    <x v="0"/>
    <x v="0"/>
    <x v="0"/>
    <x v="0"/>
    <x v="0"/>
    <x v="26"/>
    <x v="0"/>
    <x v="1"/>
    <x v="0"/>
    <x v="0"/>
    <x v="88"/>
    <x v="88"/>
    <x v="0"/>
    <x v="88"/>
  </r>
  <r>
    <x v="7"/>
    <x v="0"/>
    <s v="周先明"/>
    <x v="1"/>
    <x v="1"/>
    <s v="430225199703104017"/>
    <x v="4"/>
    <x v="4"/>
    <s v="炎陵县蔬鲜缘生态农业发展有限公司"/>
    <s v="91430225MA4L3NT31U"/>
    <x v="0"/>
    <x v="1"/>
    <x v="46"/>
    <x v="0"/>
    <x v="0"/>
    <n v="0.35"/>
    <n v="0.001"/>
    <x v="33"/>
    <x v="0"/>
    <x v="1"/>
    <x v="3"/>
    <x v="1"/>
    <x v="4"/>
    <x v="1"/>
    <x v="87"/>
    <x v="92"/>
    <x v="61"/>
    <x v="0"/>
    <x v="50"/>
    <x v="0"/>
    <x v="0"/>
    <x v="88"/>
    <x v="232"/>
    <s v="89130800004808048920220403"/>
    <x v="0"/>
    <x v="117"/>
    <s v="GUAR89130800004808048920220403891308"/>
    <x v="1"/>
    <x v="0"/>
    <x v="12"/>
    <x v="0"/>
    <x v="0"/>
    <x v="0"/>
    <x v="0"/>
    <x v="0"/>
    <x v="0"/>
    <x v="0"/>
    <x v="0"/>
    <x v="1"/>
    <x v="0"/>
    <x v="0"/>
    <x v="52"/>
    <x v="48"/>
    <x v="115"/>
    <x v="14"/>
    <x v="0"/>
    <x v="0"/>
    <x v="0"/>
    <x v="0"/>
    <x v="0"/>
    <x v="26"/>
    <x v="0"/>
    <x v="0"/>
    <x v="0"/>
    <x v="0"/>
    <x v="88"/>
    <x v="88"/>
    <x v="0"/>
    <x v="88"/>
  </r>
  <r>
    <x v="7"/>
    <x v="0"/>
    <s v="刘一萍"/>
    <x v="1"/>
    <x v="1"/>
    <s v="340881198707240363"/>
    <x v="4"/>
    <x v="4"/>
    <s v="益阳市赫山区生力服装店"/>
    <s v="92430903MA4RU0NB93"/>
    <x v="0"/>
    <x v="1"/>
    <x v="26"/>
    <x v="20"/>
    <x v="7"/>
    <n v="0.7381"/>
    <n v="0.3249"/>
    <x v="63"/>
    <x v="0"/>
    <x v="1"/>
    <x v="0"/>
    <x v="1"/>
    <x v="4"/>
    <x v="1"/>
    <x v="87"/>
    <x v="92"/>
    <x v="958"/>
    <x v="1"/>
    <x v="48"/>
    <x v="0"/>
    <x v="0"/>
    <x v="88"/>
    <x v="232"/>
    <s v="89130800005064713320220403"/>
    <x v="0"/>
    <x v="117"/>
    <s v="GUAR89130800005064713320220403891308"/>
    <x v="1"/>
    <x v="0"/>
    <x v="12"/>
    <x v="0"/>
    <x v="0"/>
    <x v="0"/>
    <x v="0"/>
    <x v="0"/>
    <x v="0"/>
    <x v="0"/>
    <x v="0"/>
    <x v="1"/>
    <x v="0"/>
    <x v="0"/>
    <x v="52"/>
    <x v="48"/>
    <x v="115"/>
    <x v="14"/>
    <x v="0"/>
    <x v="0"/>
    <x v="0"/>
    <x v="0"/>
    <x v="0"/>
    <x v="26"/>
    <x v="0"/>
    <x v="1"/>
    <x v="0"/>
    <x v="0"/>
    <x v="1044"/>
    <x v="1044"/>
    <x v="0"/>
    <x v="1044"/>
  </r>
  <r>
    <x v="7"/>
    <x v="0"/>
    <s v="贺权恒"/>
    <x v="1"/>
    <x v="1"/>
    <s v="430381199504131051"/>
    <x v="4"/>
    <x v="4"/>
    <s v="长沙市望城区权恒小吃店"/>
    <s v="92430112MA4Q20KC47"/>
    <x v="0"/>
    <x v="1"/>
    <x v="6"/>
    <x v="109"/>
    <x v="10"/>
    <n v="0.35"/>
    <n v="0.037516"/>
    <x v="63"/>
    <x v="0"/>
    <x v="1"/>
    <x v="0"/>
    <x v="1"/>
    <x v="4"/>
    <x v="1"/>
    <x v="87"/>
    <x v="92"/>
    <x v="61"/>
    <x v="1"/>
    <x v="48"/>
    <x v="0"/>
    <x v="0"/>
    <x v="88"/>
    <x v="232"/>
    <s v="89130800005232609820220403"/>
    <x v="0"/>
    <x v="117"/>
    <s v="GUAR89130800005232609820220403891308"/>
    <x v="1"/>
    <x v="0"/>
    <x v="12"/>
    <x v="0"/>
    <x v="0"/>
    <x v="0"/>
    <x v="0"/>
    <x v="0"/>
    <x v="0"/>
    <x v="0"/>
    <x v="0"/>
    <x v="1"/>
    <x v="0"/>
    <x v="0"/>
    <x v="52"/>
    <x v="48"/>
    <x v="115"/>
    <x v="14"/>
    <x v="0"/>
    <x v="0"/>
    <x v="0"/>
    <x v="0"/>
    <x v="0"/>
    <x v="26"/>
    <x v="0"/>
    <x v="1"/>
    <x v="0"/>
    <x v="0"/>
    <x v="88"/>
    <x v="88"/>
    <x v="0"/>
    <x v="88"/>
  </r>
  <r>
    <x v="7"/>
    <x v="0"/>
    <s v="李小波"/>
    <x v="1"/>
    <x v="1"/>
    <s v="430821198210168218"/>
    <x v="4"/>
    <x v="4"/>
    <s v="张家界市永定区思搏体育用品店"/>
    <s v="92430802MA4NTA0P5B"/>
    <x v="0"/>
    <x v="1"/>
    <x v="107"/>
    <x v="45"/>
    <x v="7"/>
    <n v="1.240231"/>
    <n v="0.001"/>
    <x v="63"/>
    <x v="0"/>
    <x v="1"/>
    <x v="0"/>
    <x v="1"/>
    <x v="4"/>
    <x v="1"/>
    <x v="87"/>
    <x v="92"/>
    <x v="61"/>
    <x v="1"/>
    <x v="8"/>
    <x v="0"/>
    <x v="0"/>
    <x v="88"/>
    <x v="232"/>
    <s v="89130800005551522020220403"/>
    <x v="0"/>
    <x v="117"/>
    <s v="GUAR89130800005551522020220403891308"/>
    <x v="1"/>
    <x v="0"/>
    <x v="12"/>
    <x v="0"/>
    <x v="0"/>
    <x v="0"/>
    <x v="0"/>
    <x v="0"/>
    <x v="0"/>
    <x v="0"/>
    <x v="0"/>
    <x v="1"/>
    <x v="0"/>
    <x v="0"/>
    <x v="52"/>
    <x v="48"/>
    <x v="115"/>
    <x v="14"/>
    <x v="0"/>
    <x v="0"/>
    <x v="0"/>
    <x v="0"/>
    <x v="0"/>
    <x v="26"/>
    <x v="0"/>
    <x v="1"/>
    <x v="0"/>
    <x v="0"/>
    <x v="88"/>
    <x v="88"/>
    <x v="0"/>
    <x v="88"/>
  </r>
  <r>
    <x v="7"/>
    <x v="0"/>
    <s v="龙礼军"/>
    <x v="1"/>
    <x v="1"/>
    <s v="431021199210137974"/>
    <x v="4"/>
    <x v="4"/>
    <s v="湖南新怡乐供应链管理有限公司"/>
    <s v="91430321MA4PT2WD03"/>
    <x v="0"/>
    <x v="1"/>
    <x v="71"/>
    <x v="174"/>
    <x v="4"/>
    <n v="0.376783"/>
    <n v="0.001"/>
    <x v="63"/>
    <x v="0"/>
    <x v="1"/>
    <x v="0"/>
    <x v="1"/>
    <x v="4"/>
    <x v="1"/>
    <x v="87"/>
    <x v="92"/>
    <x v="76"/>
    <x v="0"/>
    <x v="48"/>
    <x v="0"/>
    <x v="0"/>
    <x v="88"/>
    <x v="232"/>
    <s v="89130800005690625020220403"/>
    <x v="0"/>
    <x v="117"/>
    <s v="GUAR89130800005690625020220403891308"/>
    <x v="1"/>
    <x v="0"/>
    <x v="12"/>
    <x v="0"/>
    <x v="0"/>
    <x v="0"/>
    <x v="0"/>
    <x v="0"/>
    <x v="0"/>
    <x v="0"/>
    <x v="0"/>
    <x v="1"/>
    <x v="0"/>
    <x v="0"/>
    <x v="52"/>
    <x v="48"/>
    <x v="115"/>
    <x v="14"/>
    <x v="0"/>
    <x v="0"/>
    <x v="0"/>
    <x v="0"/>
    <x v="0"/>
    <x v="26"/>
    <x v="0"/>
    <x v="0"/>
    <x v="0"/>
    <x v="0"/>
    <x v="103"/>
    <x v="103"/>
    <x v="0"/>
    <x v="103"/>
  </r>
  <r>
    <x v="7"/>
    <x v="0"/>
    <s v="谢述兵"/>
    <x v="1"/>
    <x v="1"/>
    <s v="43052519941012853X"/>
    <x v="4"/>
    <x v="4"/>
    <s v="长沙风信子电子商务有限公司"/>
    <s v="91430104MA4L2X7W0Y"/>
    <x v="0"/>
    <x v="1"/>
    <x v="20"/>
    <x v="107"/>
    <x v="7"/>
    <n v="0.380125"/>
    <n v="0.001"/>
    <x v="63"/>
    <x v="0"/>
    <x v="1"/>
    <x v="0"/>
    <x v="1"/>
    <x v="4"/>
    <x v="1"/>
    <x v="87"/>
    <x v="92"/>
    <x v="61"/>
    <x v="0"/>
    <x v="50"/>
    <x v="0"/>
    <x v="0"/>
    <x v="88"/>
    <x v="232"/>
    <s v="89130800005802741220220403"/>
    <x v="0"/>
    <x v="117"/>
    <s v="GUAR89130800005802741220220403891308"/>
    <x v="1"/>
    <x v="0"/>
    <x v="12"/>
    <x v="0"/>
    <x v="0"/>
    <x v="0"/>
    <x v="0"/>
    <x v="0"/>
    <x v="0"/>
    <x v="0"/>
    <x v="0"/>
    <x v="1"/>
    <x v="0"/>
    <x v="0"/>
    <x v="52"/>
    <x v="48"/>
    <x v="115"/>
    <x v="14"/>
    <x v="0"/>
    <x v="0"/>
    <x v="0"/>
    <x v="0"/>
    <x v="0"/>
    <x v="26"/>
    <x v="0"/>
    <x v="1"/>
    <x v="0"/>
    <x v="0"/>
    <x v="88"/>
    <x v="88"/>
    <x v="0"/>
    <x v="88"/>
  </r>
  <r>
    <x v="7"/>
    <x v="0"/>
    <s v="刘风云"/>
    <x v="1"/>
    <x v="1"/>
    <s v="430802198205085216"/>
    <x v="4"/>
    <x v="4"/>
    <s v="张家界市永定区慧云轩养殖场"/>
    <s v="92430802MA4M7DPA9W"/>
    <x v="0"/>
    <x v="1"/>
    <x v="107"/>
    <x v="11"/>
    <x v="0"/>
    <n v="0.32"/>
    <n v="0.001"/>
    <x v="63"/>
    <x v="0"/>
    <x v="1"/>
    <x v="3"/>
    <x v="1"/>
    <x v="4"/>
    <x v="1"/>
    <x v="87"/>
    <x v="92"/>
    <x v="61"/>
    <x v="1"/>
    <x v="8"/>
    <x v="0"/>
    <x v="0"/>
    <x v="88"/>
    <x v="232"/>
    <s v="89130800006158125320220403"/>
    <x v="0"/>
    <x v="117"/>
    <s v="GUAR89130800006158125320220403891308"/>
    <x v="1"/>
    <x v="0"/>
    <x v="12"/>
    <x v="0"/>
    <x v="0"/>
    <x v="0"/>
    <x v="0"/>
    <x v="0"/>
    <x v="0"/>
    <x v="0"/>
    <x v="0"/>
    <x v="1"/>
    <x v="0"/>
    <x v="0"/>
    <x v="52"/>
    <x v="48"/>
    <x v="115"/>
    <x v="14"/>
    <x v="0"/>
    <x v="0"/>
    <x v="0"/>
    <x v="0"/>
    <x v="0"/>
    <x v="26"/>
    <x v="0"/>
    <x v="0"/>
    <x v="0"/>
    <x v="0"/>
    <x v="88"/>
    <x v="88"/>
    <x v="0"/>
    <x v="88"/>
  </r>
  <r>
    <x v="7"/>
    <x v="0"/>
    <s v="刘剑"/>
    <x v="1"/>
    <x v="1"/>
    <s v="430621199109120459"/>
    <x v="4"/>
    <x v="4"/>
    <s v="岳阳搂区乘风贸易商行"/>
    <s v="92430602MA4QMM7W4Q"/>
    <x v="0"/>
    <x v="1"/>
    <x v="33"/>
    <x v="93"/>
    <x v="7"/>
    <n v="1.079749"/>
    <n v="5.661716"/>
    <x v="63"/>
    <x v="0"/>
    <x v="1"/>
    <x v="0"/>
    <x v="1"/>
    <x v="4"/>
    <x v="1"/>
    <x v="87"/>
    <x v="92"/>
    <x v="61"/>
    <x v="1"/>
    <x v="50"/>
    <x v="0"/>
    <x v="0"/>
    <x v="88"/>
    <x v="232"/>
    <s v="89130800007461149920220403"/>
    <x v="0"/>
    <x v="117"/>
    <s v="GUAR89130800007461149920220403891308"/>
    <x v="1"/>
    <x v="0"/>
    <x v="12"/>
    <x v="0"/>
    <x v="0"/>
    <x v="0"/>
    <x v="0"/>
    <x v="0"/>
    <x v="0"/>
    <x v="0"/>
    <x v="0"/>
    <x v="1"/>
    <x v="0"/>
    <x v="0"/>
    <x v="52"/>
    <x v="48"/>
    <x v="115"/>
    <x v="14"/>
    <x v="0"/>
    <x v="0"/>
    <x v="0"/>
    <x v="0"/>
    <x v="0"/>
    <x v="26"/>
    <x v="0"/>
    <x v="1"/>
    <x v="0"/>
    <x v="0"/>
    <x v="88"/>
    <x v="88"/>
    <x v="0"/>
    <x v="88"/>
  </r>
  <r>
    <x v="7"/>
    <x v="0"/>
    <s v="唐健峰"/>
    <x v="1"/>
    <x v="1"/>
    <s v="431081199008110811"/>
    <x v="4"/>
    <x v="4"/>
    <s v="资兴市天鉴食品服务站"/>
    <s v="92431081MA4QW55E26"/>
    <x v="0"/>
    <x v="1"/>
    <x v="39"/>
    <x v="92"/>
    <x v="7"/>
    <n v="0.380419"/>
    <n v="13.8"/>
    <x v="63"/>
    <x v="0"/>
    <x v="1"/>
    <x v="0"/>
    <x v="1"/>
    <x v="4"/>
    <x v="1"/>
    <x v="87"/>
    <x v="92"/>
    <x v="199"/>
    <x v="1"/>
    <x v="48"/>
    <x v="0"/>
    <x v="0"/>
    <x v="88"/>
    <x v="232"/>
    <s v="89130800008123637120220403"/>
    <x v="0"/>
    <x v="117"/>
    <s v="GUAR89130800008123637120220403891308"/>
    <x v="1"/>
    <x v="0"/>
    <x v="12"/>
    <x v="0"/>
    <x v="0"/>
    <x v="0"/>
    <x v="0"/>
    <x v="0"/>
    <x v="0"/>
    <x v="0"/>
    <x v="0"/>
    <x v="1"/>
    <x v="0"/>
    <x v="0"/>
    <x v="52"/>
    <x v="48"/>
    <x v="115"/>
    <x v="14"/>
    <x v="0"/>
    <x v="0"/>
    <x v="0"/>
    <x v="0"/>
    <x v="0"/>
    <x v="26"/>
    <x v="0"/>
    <x v="1"/>
    <x v="0"/>
    <x v="0"/>
    <x v="226"/>
    <x v="226"/>
    <x v="0"/>
    <x v="226"/>
  </r>
  <r>
    <x v="7"/>
    <x v="0"/>
    <s v="李香玲"/>
    <x v="1"/>
    <x v="1"/>
    <s v="430525199406128545"/>
    <x v="4"/>
    <x v="4"/>
    <s v="洞口县如意宾馆"/>
    <s v="92430525MA4M7Q0X3M"/>
    <x v="0"/>
    <x v="1"/>
    <x v="15"/>
    <x v="153"/>
    <x v="12"/>
    <n v="0.409858"/>
    <n v="0.208716"/>
    <x v="63"/>
    <x v="0"/>
    <x v="1"/>
    <x v="0"/>
    <x v="1"/>
    <x v="4"/>
    <x v="1"/>
    <x v="87"/>
    <x v="92"/>
    <x v="214"/>
    <x v="1"/>
    <x v="50"/>
    <x v="0"/>
    <x v="0"/>
    <x v="88"/>
    <x v="232"/>
    <s v="89130800008132125520220403"/>
    <x v="0"/>
    <x v="117"/>
    <s v="GUAR89130800008132125520220403891308"/>
    <x v="1"/>
    <x v="0"/>
    <x v="12"/>
    <x v="0"/>
    <x v="0"/>
    <x v="0"/>
    <x v="0"/>
    <x v="0"/>
    <x v="0"/>
    <x v="0"/>
    <x v="0"/>
    <x v="1"/>
    <x v="0"/>
    <x v="0"/>
    <x v="52"/>
    <x v="48"/>
    <x v="115"/>
    <x v="14"/>
    <x v="0"/>
    <x v="0"/>
    <x v="0"/>
    <x v="0"/>
    <x v="0"/>
    <x v="26"/>
    <x v="0"/>
    <x v="1"/>
    <x v="0"/>
    <x v="0"/>
    <x v="241"/>
    <x v="241"/>
    <x v="0"/>
    <x v="241"/>
  </r>
  <r>
    <x v="7"/>
    <x v="0"/>
    <s v="张磊"/>
    <x v="1"/>
    <x v="1"/>
    <s v="431228199605052612"/>
    <x v="4"/>
    <x v="4"/>
    <s v="芷江两面派粉面馆"/>
    <s v="92431228MA4PG3LE0R"/>
    <x v="0"/>
    <x v="1"/>
    <x v="69"/>
    <x v="109"/>
    <x v="10"/>
    <n v="1.170495"/>
    <n v="0.3249"/>
    <x v="63"/>
    <x v="0"/>
    <x v="1"/>
    <x v="0"/>
    <x v="1"/>
    <x v="4"/>
    <x v="1"/>
    <x v="87"/>
    <x v="92"/>
    <x v="61"/>
    <x v="1"/>
    <x v="50"/>
    <x v="0"/>
    <x v="0"/>
    <x v="88"/>
    <x v="232"/>
    <s v="89130800008772534920220403"/>
    <x v="0"/>
    <x v="117"/>
    <s v="GUAR89130800008772534920220403891308"/>
    <x v="1"/>
    <x v="0"/>
    <x v="12"/>
    <x v="0"/>
    <x v="0"/>
    <x v="0"/>
    <x v="0"/>
    <x v="0"/>
    <x v="0"/>
    <x v="0"/>
    <x v="0"/>
    <x v="1"/>
    <x v="0"/>
    <x v="0"/>
    <x v="52"/>
    <x v="48"/>
    <x v="115"/>
    <x v="14"/>
    <x v="0"/>
    <x v="0"/>
    <x v="0"/>
    <x v="0"/>
    <x v="0"/>
    <x v="26"/>
    <x v="0"/>
    <x v="1"/>
    <x v="0"/>
    <x v="0"/>
    <x v="88"/>
    <x v="88"/>
    <x v="0"/>
    <x v="88"/>
  </r>
  <r>
    <x v="7"/>
    <x v="0"/>
    <s v="曹仙贵"/>
    <x v="1"/>
    <x v="1"/>
    <s v="430903198912135122"/>
    <x v="4"/>
    <x v="4"/>
    <s v="长沙市芙蓉区鬼鬼家服装店"/>
    <s v="92430102MA4M54U11W"/>
    <x v="0"/>
    <x v="1"/>
    <x v="23"/>
    <x v="95"/>
    <x v="7"/>
    <n v="0.860526"/>
    <n v="1.56432"/>
    <x v="63"/>
    <x v="0"/>
    <x v="1"/>
    <x v="0"/>
    <x v="1"/>
    <x v="4"/>
    <x v="1"/>
    <x v="87"/>
    <x v="92"/>
    <x v="959"/>
    <x v="1"/>
    <x v="48"/>
    <x v="0"/>
    <x v="0"/>
    <x v="88"/>
    <x v="232"/>
    <s v="89130800008946549020220403"/>
    <x v="0"/>
    <x v="117"/>
    <s v="GUAR89130800008946549020220403891308"/>
    <x v="1"/>
    <x v="0"/>
    <x v="12"/>
    <x v="0"/>
    <x v="0"/>
    <x v="0"/>
    <x v="0"/>
    <x v="0"/>
    <x v="0"/>
    <x v="0"/>
    <x v="0"/>
    <x v="1"/>
    <x v="0"/>
    <x v="0"/>
    <x v="52"/>
    <x v="48"/>
    <x v="115"/>
    <x v="14"/>
    <x v="0"/>
    <x v="0"/>
    <x v="0"/>
    <x v="0"/>
    <x v="0"/>
    <x v="26"/>
    <x v="0"/>
    <x v="1"/>
    <x v="0"/>
    <x v="0"/>
    <x v="1045"/>
    <x v="1045"/>
    <x v="0"/>
    <x v="1045"/>
  </r>
  <r>
    <x v="7"/>
    <x v="0"/>
    <s v="刘勇"/>
    <x v="1"/>
    <x v="1"/>
    <s v="430223198109243535"/>
    <x v="4"/>
    <x v="4"/>
    <s v="湖南封面旅游文化创意有限责任公司"/>
    <s v="91430105MA4LCW9G4Y"/>
    <x v="0"/>
    <x v="1"/>
    <x v="30"/>
    <x v="169"/>
    <x v="6"/>
    <n v="0.389674"/>
    <n v="0.001"/>
    <x v="58"/>
    <x v="0"/>
    <x v="1"/>
    <x v="0"/>
    <x v="31"/>
    <x v="4"/>
    <x v="1"/>
    <x v="87"/>
    <x v="92"/>
    <x v="78"/>
    <x v="0"/>
    <x v="48"/>
    <x v="0"/>
    <x v="0"/>
    <x v="88"/>
    <x v="232"/>
    <s v="89130800009020212120220403"/>
    <x v="0"/>
    <x v="117"/>
    <s v="GUAR89130800009020212120220403891308"/>
    <x v="1"/>
    <x v="0"/>
    <x v="12"/>
    <x v="0"/>
    <x v="0"/>
    <x v="0"/>
    <x v="0"/>
    <x v="0"/>
    <x v="0"/>
    <x v="0"/>
    <x v="0"/>
    <x v="1"/>
    <x v="0"/>
    <x v="0"/>
    <x v="52"/>
    <x v="48"/>
    <x v="115"/>
    <x v="14"/>
    <x v="0"/>
    <x v="0"/>
    <x v="0"/>
    <x v="0"/>
    <x v="0"/>
    <x v="26"/>
    <x v="0"/>
    <x v="0"/>
    <x v="0"/>
    <x v="0"/>
    <x v="105"/>
    <x v="105"/>
    <x v="0"/>
    <x v="105"/>
  </r>
  <r>
    <x v="7"/>
    <x v="0"/>
    <s v="李向阳"/>
    <x v="1"/>
    <x v="1"/>
    <s v="430626198802071410"/>
    <x v="4"/>
    <x v="4"/>
    <s v="长沙市望城区丁字湾豪也美食坊"/>
    <s v="92430112MA4P9R8008"/>
    <x v="0"/>
    <x v="1"/>
    <x v="6"/>
    <x v="20"/>
    <x v="7"/>
    <n v="0.41884"/>
    <n v="0.546914"/>
    <x v="63"/>
    <x v="0"/>
    <x v="1"/>
    <x v="0"/>
    <x v="1"/>
    <x v="4"/>
    <x v="1"/>
    <x v="87"/>
    <x v="92"/>
    <x v="61"/>
    <x v="1"/>
    <x v="48"/>
    <x v="0"/>
    <x v="0"/>
    <x v="88"/>
    <x v="232"/>
    <s v="89130800009713608320220403"/>
    <x v="0"/>
    <x v="117"/>
    <s v="GUAR89130800009713608320220403891308"/>
    <x v="1"/>
    <x v="0"/>
    <x v="12"/>
    <x v="0"/>
    <x v="0"/>
    <x v="0"/>
    <x v="0"/>
    <x v="0"/>
    <x v="0"/>
    <x v="0"/>
    <x v="0"/>
    <x v="1"/>
    <x v="0"/>
    <x v="0"/>
    <x v="52"/>
    <x v="48"/>
    <x v="115"/>
    <x v="14"/>
    <x v="0"/>
    <x v="0"/>
    <x v="0"/>
    <x v="0"/>
    <x v="0"/>
    <x v="26"/>
    <x v="0"/>
    <x v="1"/>
    <x v="0"/>
    <x v="0"/>
    <x v="88"/>
    <x v="88"/>
    <x v="0"/>
    <x v="88"/>
  </r>
  <r>
    <x v="7"/>
    <x v="0"/>
    <s v="谢星"/>
    <x v="1"/>
    <x v="1"/>
    <s v="43068219850718101X"/>
    <x v="4"/>
    <x v="4"/>
    <s v="岳阳三人行贸易有限公司"/>
    <s v="91430682MA4L6DP43E"/>
    <x v="0"/>
    <x v="1"/>
    <x v="73"/>
    <x v="206"/>
    <x v="2"/>
    <n v="0.380119"/>
    <n v="0.026459"/>
    <x v="62"/>
    <x v="0"/>
    <x v="1"/>
    <x v="0"/>
    <x v="1"/>
    <x v="4"/>
    <x v="1"/>
    <x v="87"/>
    <x v="92"/>
    <x v="361"/>
    <x v="0"/>
    <x v="95"/>
    <x v="0"/>
    <x v="0"/>
    <x v="88"/>
    <x v="232"/>
    <s v="89130800009781716620220403"/>
    <x v="0"/>
    <x v="117"/>
    <s v="GUAR89130800009781716620220403891308"/>
    <x v="1"/>
    <x v="0"/>
    <x v="12"/>
    <x v="0"/>
    <x v="0"/>
    <x v="0"/>
    <x v="0"/>
    <x v="0"/>
    <x v="0"/>
    <x v="0"/>
    <x v="0"/>
    <x v="1"/>
    <x v="0"/>
    <x v="0"/>
    <x v="52"/>
    <x v="48"/>
    <x v="115"/>
    <x v="14"/>
    <x v="0"/>
    <x v="0"/>
    <x v="0"/>
    <x v="0"/>
    <x v="0"/>
    <x v="26"/>
    <x v="0"/>
    <x v="1"/>
    <x v="0"/>
    <x v="0"/>
    <x v="387"/>
    <x v="387"/>
    <x v="0"/>
    <x v="387"/>
  </r>
  <r>
    <x v="7"/>
    <x v="0"/>
    <s v="谭江波"/>
    <x v="1"/>
    <x v="1"/>
    <s v="430422198204118315"/>
    <x v="4"/>
    <x v="4"/>
    <s v="衡阳中之通物流有限公司"/>
    <s v="91430407MA4PFEH99T"/>
    <x v="0"/>
    <x v="1"/>
    <x v="82"/>
    <x v="5"/>
    <x v="3"/>
    <n v="0.35"/>
    <n v="0.001"/>
    <x v="63"/>
    <x v="0"/>
    <x v="1"/>
    <x v="0"/>
    <x v="1"/>
    <x v="4"/>
    <x v="1"/>
    <x v="87"/>
    <x v="92"/>
    <x v="78"/>
    <x v="0"/>
    <x v="50"/>
    <x v="0"/>
    <x v="0"/>
    <x v="88"/>
    <x v="232"/>
    <s v="89130800010043116120220403"/>
    <x v="0"/>
    <x v="117"/>
    <s v="GUAR89130800010043116120220403891308"/>
    <x v="1"/>
    <x v="0"/>
    <x v="12"/>
    <x v="0"/>
    <x v="0"/>
    <x v="0"/>
    <x v="0"/>
    <x v="0"/>
    <x v="0"/>
    <x v="0"/>
    <x v="0"/>
    <x v="1"/>
    <x v="0"/>
    <x v="0"/>
    <x v="52"/>
    <x v="48"/>
    <x v="115"/>
    <x v="14"/>
    <x v="0"/>
    <x v="0"/>
    <x v="0"/>
    <x v="0"/>
    <x v="0"/>
    <x v="26"/>
    <x v="0"/>
    <x v="1"/>
    <x v="0"/>
    <x v="0"/>
    <x v="105"/>
    <x v="105"/>
    <x v="0"/>
    <x v="105"/>
  </r>
  <r>
    <x v="7"/>
    <x v="0"/>
    <s v="龚高尚"/>
    <x v="1"/>
    <x v="1"/>
    <s v="432326197911100322"/>
    <x v="4"/>
    <x v="4"/>
    <s v="安化清塘高高便利店"/>
    <s v="92430923MA4TFNDN6M"/>
    <x v="0"/>
    <x v="1"/>
    <x v="28"/>
    <x v="20"/>
    <x v="7"/>
    <n v="0.674998"/>
    <n v="0.301387"/>
    <x v="63"/>
    <x v="0"/>
    <x v="1"/>
    <x v="0"/>
    <x v="1"/>
    <x v="4"/>
    <x v="1"/>
    <x v="87"/>
    <x v="92"/>
    <x v="125"/>
    <x v="1"/>
    <x v="50"/>
    <x v="0"/>
    <x v="0"/>
    <x v="88"/>
    <x v="232"/>
    <s v="89130800011531431020220403"/>
    <x v="0"/>
    <x v="117"/>
    <s v="GUAR89130800011531431020220403891308"/>
    <x v="1"/>
    <x v="0"/>
    <x v="12"/>
    <x v="0"/>
    <x v="0"/>
    <x v="0"/>
    <x v="0"/>
    <x v="0"/>
    <x v="0"/>
    <x v="0"/>
    <x v="0"/>
    <x v="1"/>
    <x v="0"/>
    <x v="0"/>
    <x v="52"/>
    <x v="48"/>
    <x v="115"/>
    <x v="14"/>
    <x v="0"/>
    <x v="0"/>
    <x v="0"/>
    <x v="0"/>
    <x v="0"/>
    <x v="26"/>
    <x v="0"/>
    <x v="1"/>
    <x v="0"/>
    <x v="0"/>
    <x v="152"/>
    <x v="152"/>
    <x v="0"/>
    <x v="152"/>
  </r>
  <r>
    <x v="7"/>
    <x v="0"/>
    <s v="李黎明"/>
    <x v="1"/>
    <x v="1"/>
    <s v="430921198212014218"/>
    <x v="4"/>
    <x v="4"/>
    <s v="长沙市望城区家家购便利店"/>
    <s v="92430112MA7B24F4XK"/>
    <x v="0"/>
    <x v="1"/>
    <x v="6"/>
    <x v="20"/>
    <x v="7"/>
    <n v="0.445284"/>
    <n v="0.275229"/>
    <x v="63"/>
    <x v="0"/>
    <x v="1"/>
    <x v="0"/>
    <x v="1"/>
    <x v="4"/>
    <x v="1"/>
    <x v="87"/>
    <x v="92"/>
    <x v="101"/>
    <x v="1"/>
    <x v="34"/>
    <x v="0"/>
    <x v="0"/>
    <x v="88"/>
    <x v="232"/>
    <s v="89130800013148315920220403"/>
    <x v="0"/>
    <x v="117"/>
    <s v="GUAR89130800013148315920220403891308"/>
    <x v="1"/>
    <x v="0"/>
    <x v="12"/>
    <x v="0"/>
    <x v="0"/>
    <x v="0"/>
    <x v="0"/>
    <x v="0"/>
    <x v="0"/>
    <x v="0"/>
    <x v="0"/>
    <x v="1"/>
    <x v="0"/>
    <x v="0"/>
    <x v="52"/>
    <x v="48"/>
    <x v="115"/>
    <x v="14"/>
    <x v="0"/>
    <x v="0"/>
    <x v="0"/>
    <x v="0"/>
    <x v="0"/>
    <x v="26"/>
    <x v="0"/>
    <x v="1"/>
    <x v="0"/>
    <x v="0"/>
    <x v="128"/>
    <x v="128"/>
    <x v="0"/>
    <x v="128"/>
  </r>
  <r>
    <x v="7"/>
    <x v="0"/>
    <s v="齐德龙"/>
    <x v="1"/>
    <x v="1"/>
    <s v="412328197912252714"/>
    <x v="4"/>
    <x v="4"/>
    <s v="湖南吉美医疗管理有限公司"/>
    <s v="91430100MA4PL3F72A"/>
    <x v="0"/>
    <x v="1"/>
    <x v="21"/>
    <x v="195"/>
    <x v="4"/>
    <n v="0.376783"/>
    <n v="0.001"/>
    <x v="19"/>
    <x v="0"/>
    <x v="1"/>
    <x v="0"/>
    <x v="1"/>
    <x v="4"/>
    <x v="1"/>
    <x v="87"/>
    <x v="92"/>
    <x v="61"/>
    <x v="0"/>
    <x v="48"/>
    <x v="0"/>
    <x v="0"/>
    <x v="88"/>
    <x v="232"/>
    <s v="89130800013742124520220403"/>
    <x v="0"/>
    <x v="117"/>
    <s v="GUAR89130800013742124520220403891308"/>
    <x v="1"/>
    <x v="0"/>
    <x v="12"/>
    <x v="0"/>
    <x v="0"/>
    <x v="0"/>
    <x v="0"/>
    <x v="0"/>
    <x v="0"/>
    <x v="0"/>
    <x v="0"/>
    <x v="1"/>
    <x v="0"/>
    <x v="0"/>
    <x v="52"/>
    <x v="48"/>
    <x v="115"/>
    <x v="14"/>
    <x v="0"/>
    <x v="0"/>
    <x v="0"/>
    <x v="0"/>
    <x v="0"/>
    <x v="26"/>
    <x v="0"/>
    <x v="0"/>
    <x v="0"/>
    <x v="0"/>
    <x v="88"/>
    <x v="88"/>
    <x v="0"/>
    <x v="88"/>
  </r>
  <r>
    <x v="7"/>
    <x v="0"/>
    <s v="莫伟"/>
    <x v="1"/>
    <x v="1"/>
    <s v="430725197909282730"/>
    <x v="4"/>
    <x v="4"/>
    <s v="武陵区一鸣家电经营部"/>
    <s v="92430702MA4Q76M967"/>
    <x v="0"/>
    <x v="1"/>
    <x v="42"/>
    <x v="210"/>
    <x v="7"/>
    <n v="0.885338"/>
    <n v="0.075733"/>
    <x v="63"/>
    <x v="0"/>
    <x v="1"/>
    <x v="0"/>
    <x v="1"/>
    <x v="4"/>
    <x v="1"/>
    <x v="87"/>
    <x v="92"/>
    <x v="61"/>
    <x v="1"/>
    <x v="48"/>
    <x v="0"/>
    <x v="0"/>
    <x v="88"/>
    <x v="232"/>
    <s v="89130800014682531520220403"/>
    <x v="0"/>
    <x v="117"/>
    <s v="GUAR89130800014682531520220403891308"/>
    <x v="1"/>
    <x v="0"/>
    <x v="12"/>
    <x v="0"/>
    <x v="0"/>
    <x v="0"/>
    <x v="0"/>
    <x v="0"/>
    <x v="0"/>
    <x v="0"/>
    <x v="0"/>
    <x v="1"/>
    <x v="0"/>
    <x v="0"/>
    <x v="52"/>
    <x v="48"/>
    <x v="115"/>
    <x v="14"/>
    <x v="0"/>
    <x v="0"/>
    <x v="0"/>
    <x v="0"/>
    <x v="0"/>
    <x v="26"/>
    <x v="0"/>
    <x v="1"/>
    <x v="0"/>
    <x v="0"/>
    <x v="88"/>
    <x v="88"/>
    <x v="0"/>
    <x v="88"/>
  </r>
  <r>
    <x v="7"/>
    <x v="0"/>
    <s v="鲁旦"/>
    <x v="1"/>
    <x v="1"/>
    <s v="43092219830101091X"/>
    <x v="4"/>
    <x v="4"/>
    <s v="益阳市赫山区鲁旦旦槟榔之家"/>
    <s v="92430903MA4LWRBW33"/>
    <x v="0"/>
    <x v="1"/>
    <x v="26"/>
    <x v="92"/>
    <x v="7"/>
    <n v="1.326959"/>
    <n v="1.962504"/>
    <x v="63"/>
    <x v="0"/>
    <x v="1"/>
    <x v="0"/>
    <x v="1"/>
    <x v="4"/>
    <x v="1"/>
    <x v="87"/>
    <x v="92"/>
    <x v="61"/>
    <x v="1"/>
    <x v="50"/>
    <x v="0"/>
    <x v="0"/>
    <x v="88"/>
    <x v="232"/>
    <s v="89130800014925126520220403"/>
    <x v="0"/>
    <x v="117"/>
    <s v="GUAR89130800014925126520220403891308"/>
    <x v="1"/>
    <x v="0"/>
    <x v="12"/>
    <x v="0"/>
    <x v="0"/>
    <x v="0"/>
    <x v="0"/>
    <x v="0"/>
    <x v="0"/>
    <x v="0"/>
    <x v="0"/>
    <x v="1"/>
    <x v="0"/>
    <x v="0"/>
    <x v="52"/>
    <x v="48"/>
    <x v="115"/>
    <x v="14"/>
    <x v="0"/>
    <x v="0"/>
    <x v="0"/>
    <x v="0"/>
    <x v="0"/>
    <x v="26"/>
    <x v="0"/>
    <x v="1"/>
    <x v="0"/>
    <x v="0"/>
    <x v="88"/>
    <x v="88"/>
    <x v="0"/>
    <x v="88"/>
  </r>
  <r>
    <x v="7"/>
    <x v="0"/>
    <s v="杨中华"/>
    <x v="1"/>
    <x v="1"/>
    <s v="430522197211290413"/>
    <x v="4"/>
    <x v="4"/>
    <s v="邵阳市罗曼斯智能锁店"/>
    <s v="92430500MA4QUU388H"/>
    <x v="0"/>
    <x v="1"/>
    <x v="11"/>
    <x v="167"/>
    <x v="7"/>
    <n v="1.125639"/>
    <n v="0.001"/>
    <x v="63"/>
    <x v="0"/>
    <x v="1"/>
    <x v="0"/>
    <x v="1"/>
    <x v="4"/>
    <x v="1"/>
    <x v="87"/>
    <x v="92"/>
    <x v="61"/>
    <x v="1"/>
    <x v="48"/>
    <x v="0"/>
    <x v="0"/>
    <x v="88"/>
    <x v="232"/>
    <s v="89130800015418820220220403"/>
    <x v="0"/>
    <x v="117"/>
    <s v="GUAR89130800015418820220220403891308"/>
    <x v="1"/>
    <x v="0"/>
    <x v="12"/>
    <x v="0"/>
    <x v="0"/>
    <x v="0"/>
    <x v="0"/>
    <x v="0"/>
    <x v="0"/>
    <x v="0"/>
    <x v="0"/>
    <x v="1"/>
    <x v="0"/>
    <x v="0"/>
    <x v="52"/>
    <x v="48"/>
    <x v="115"/>
    <x v="14"/>
    <x v="0"/>
    <x v="0"/>
    <x v="0"/>
    <x v="0"/>
    <x v="0"/>
    <x v="26"/>
    <x v="0"/>
    <x v="1"/>
    <x v="0"/>
    <x v="0"/>
    <x v="88"/>
    <x v="88"/>
    <x v="0"/>
    <x v="88"/>
  </r>
  <r>
    <x v="7"/>
    <x v="0"/>
    <s v="黄宏恩"/>
    <x v="1"/>
    <x v="1"/>
    <s v="430923199009106018"/>
    <x v="4"/>
    <x v="4"/>
    <s v="安化县宏金数码产品经营部"/>
    <s v="92430923MA4QYNNP7U"/>
    <x v="0"/>
    <x v="1"/>
    <x v="28"/>
    <x v="167"/>
    <x v="7"/>
    <n v="1.174352"/>
    <n v="0.28975"/>
    <x v="63"/>
    <x v="0"/>
    <x v="1"/>
    <x v="0"/>
    <x v="1"/>
    <x v="4"/>
    <x v="1"/>
    <x v="87"/>
    <x v="92"/>
    <x v="149"/>
    <x v="1"/>
    <x v="8"/>
    <x v="0"/>
    <x v="0"/>
    <x v="88"/>
    <x v="232"/>
    <s v="89130800020466742620220403"/>
    <x v="0"/>
    <x v="117"/>
    <s v="GUAR89130800020466742620220403891308"/>
    <x v="1"/>
    <x v="0"/>
    <x v="12"/>
    <x v="0"/>
    <x v="0"/>
    <x v="0"/>
    <x v="0"/>
    <x v="0"/>
    <x v="0"/>
    <x v="0"/>
    <x v="0"/>
    <x v="1"/>
    <x v="0"/>
    <x v="0"/>
    <x v="52"/>
    <x v="48"/>
    <x v="115"/>
    <x v="14"/>
    <x v="0"/>
    <x v="0"/>
    <x v="0"/>
    <x v="0"/>
    <x v="0"/>
    <x v="26"/>
    <x v="0"/>
    <x v="1"/>
    <x v="0"/>
    <x v="0"/>
    <x v="176"/>
    <x v="176"/>
    <x v="0"/>
    <x v="176"/>
  </r>
  <r>
    <x v="7"/>
    <x v="0"/>
    <s v="王健"/>
    <x v="1"/>
    <x v="1"/>
    <s v="430381199101254110"/>
    <x v="4"/>
    <x v="4"/>
    <s v="湖南鹤翔电器有限公司"/>
    <s v="91430381698588677G"/>
    <x v="0"/>
    <x v="1"/>
    <x v="59"/>
    <x v="41"/>
    <x v="1"/>
    <n v="0.35"/>
    <n v="0.001"/>
    <x v="3"/>
    <x v="0"/>
    <x v="1"/>
    <x v="0"/>
    <x v="14"/>
    <x v="4"/>
    <x v="1"/>
    <x v="87"/>
    <x v="92"/>
    <x v="960"/>
    <x v="0"/>
    <x v="50"/>
    <x v="0"/>
    <x v="0"/>
    <x v="88"/>
    <x v="232"/>
    <s v="89130800020535447720220403"/>
    <x v="0"/>
    <x v="117"/>
    <s v="GUAR89130800020535447720220403891308"/>
    <x v="1"/>
    <x v="0"/>
    <x v="12"/>
    <x v="0"/>
    <x v="0"/>
    <x v="0"/>
    <x v="0"/>
    <x v="0"/>
    <x v="0"/>
    <x v="0"/>
    <x v="0"/>
    <x v="1"/>
    <x v="0"/>
    <x v="0"/>
    <x v="52"/>
    <x v="48"/>
    <x v="115"/>
    <x v="14"/>
    <x v="0"/>
    <x v="0"/>
    <x v="0"/>
    <x v="0"/>
    <x v="0"/>
    <x v="26"/>
    <x v="0"/>
    <x v="0"/>
    <x v="0"/>
    <x v="0"/>
    <x v="1046"/>
    <x v="1046"/>
    <x v="0"/>
    <x v="1046"/>
  </r>
  <r>
    <x v="7"/>
    <x v="0"/>
    <s v="毛秋月"/>
    <x v="1"/>
    <x v="1"/>
    <s v="420604197908131544"/>
    <x v="4"/>
    <x v="4"/>
    <s v="长沙县星沙镇伟刚汽配商行"/>
    <s v="92430121MA4M8E2L0F"/>
    <x v="0"/>
    <x v="1"/>
    <x v="21"/>
    <x v="294"/>
    <x v="2"/>
    <n v="0.380105"/>
    <n v="0.02625"/>
    <x v="63"/>
    <x v="0"/>
    <x v="1"/>
    <x v="0"/>
    <x v="1"/>
    <x v="4"/>
    <x v="1"/>
    <x v="87"/>
    <x v="92"/>
    <x v="61"/>
    <x v="1"/>
    <x v="48"/>
    <x v="0"/>
    <x v="0"/>
    <x v="88"/>
    <x v="232"/>
    <s v="89130800020664536720220403"/>
    <x v="0"/>
    <x v="117"/>
    <s v="GUAR89130800020664536720220403891308"/>
    <x v="1"/>
    <x v="0"/>
    <x v="12"/>
    <x v="0"/>
    <x v="0"/>
    <x v="0"/>
    <x v="0"/>
    <x v="0"/>
    <x v="0"/>
    <x v="0"/>
    <x v="0"/>
    <x v="1"/>
    <x v="0"/>
    <x v="0"/>
    <x v="52"/>
    <x v="48"/>
    <x v="115"/>
    <x v="14"/>
    <x v="0"/>
    <x v="0"/>
    <x v="0"/>
    <x v="0"/>
    <x v="0"/>
    <x v="26"/>
    <x v="0"/>
    <x v="1"/>
    <x v="0"/>
    <x v="0"/>
    <x v="88"/>
    <x v="88"/>
    <x v="0"/>
    <x v="88"/>
  </r>
  <r>
    <x v="7"/>
    <x v="0"/>
    <s v="张全琪"/>
    <x v="1"/>
    <x v="1"/>
    <s v="43072519911020081X"/>
    <x v="4"/>
    <x v="4"/>
    <s v="益阳市资阳区彬威食品店"/>
    <s v="92430902MA4LK2G93H"/>
    <x v="0"/>
    <x v="1"/>
    <x v="77"/>
    <x v="92"/>
    <x v="7"/>
    <n v="1.661298"/>
    <n v="0.019195"/>
    <x v="63"/>
    <x v="0"/>
    <x v="1"/>
    <x v="0"/>
    <x v="1"/>
    <x v="4"/>
    <x v="1"/>
    <x v="87"/>
    <x v="92"/>
    <x v="61"/>
    <x v="1"/>
    <x v="48"/>
    <x v="0"/>
    <x v="0"/>
    <x v="88"/>
    <x v="232"/>
    <s v="89130800021086035020220403"/>
    <x v="0"/>
    <x v="117"/>
    <s v="GUAR89130800021086035020220403891308"/>
    <x v="1"/>
    <x v="0"/>
    <x v="12"/>
    <x v="0"/>
    <x v="0"/>
    <x v="0"/>
    <x v="0"/>
    <x v="0"/>
    <x v="0"/>
    <x v="0"/>
    <x v="0"/>
    <x v="1"/>
    <x v="0"/>
    <x v="0"/>
    <x v="52"/>
    <x v="48"/>
    <x v="115"/>
    <x v="14"/>
    <x v="0"/>
    <x v="0"/>
    <x v="0"/>
    <x v="0"/>
    <x v="0"/>
    <x v="26"/>
    <x v="0"/>
    <x v="1"/>
    <x v="0"/>
    <x v="0"/>
    <x v="88"/>
    <x v="88"/>
    <x v="0"/>
    <x v="88"/>
  </r>
  <r>
    <x v="7"/>
    <x v="0"/>
    <s v="王秋连"/>
    <x v="1"/>
    <x v="1"/>
    <s v="432503197407051222"/>
    <x v="4"/>
    <x v="4"/>
    <s v="涟源市夏荷商店"/>
    <s v="92431382MA4PRNKG50"/>
    <x v="0"/>
    <x v="1"/>
    <x v="78"/>
    <x v="129"/>
    <x v="7"/>
    <n v="0.35"/>
    <n v="0.001"/>
    <x v="63"/>
    <x v="0"/>
    <x v="1"/>
    <x v="0"/>
    <x v="1"/>
    <x v="4"/>
    <x v="1"/>
    <x v="87"/>
    <x v="92"/>
    <x v="61"/>
    <x v="1"/>
    <x v="8"/>
    <x v="0"/>
    <x v="0"/>
    <x v="88"/>
    <x v="232"/>
    <s v="89130800021293231020220403"/>
    <x v="0"/>
    <x v="117"/>
    <s v="GUAR89130800021293231020220403891308"/>
    <x v="1"/>
    <x v="0"/>
    <x v="12"/>
    <x v="0"/>
    <x v="0"/>
    <x v="0"/>
    <x v="0"/>
    <x v="0"/>
    <x v="0"/>
    <x v="0"/>
    <x v="0"/>
    <x v="1"/>
    <x v="0"/>
    <x v="0"/>
    <x v="52"/>
    <x v="48"/>
    <x v="115"/>
    <x v="14"/>
    <x v="0"/>
    <x v="0"/>
    <x v="0"/>
    <x v="0"/>
    <x v="0"/>
    <x v="26"/>
    <x v="0"/>
    <x v="1"/>
    <x v="0"/>
    <x v="0"/>
    <x v="88"/>
    <x v="88"/>
    <x v="0"/>
    <x v="88"/>
  </r>
  <r>
    <x v="7"/>
    <x v="0"/>
    <s v="袁样辉"/>
    <x v="1"/>
    <x v="1"/>
    <s v="43012319751205147X"/>
    <x v="4"/>
    <x v="4"/>
    <s v="浏阳市焦桥样辉电子电器服务部"/>
    <s v="92430181MA4LFY6068"/>
    <x v="0"/>
    <x v="1"/>
    <x v="31"/>
    <x v="160"/>
    <x v="6"/>
    <n v="0.35"/>
    <n v="0.009833"/>
    <x v="63"/>
    <x v="0"/>
    <x v="1"/>
    <x v="0"/>
    <x v="1"/>
    <x v="4"/>
    <x v="1"/>
    <x v="87"/>
    <x v="92"/>
    <x v="61"/>
    <x v="1"/>
    <x v="48"/>
    <x v="0"/>
    <x v="0"/>
    <x v="88"/>
    <x v="232"/>
    <s v="89130800021724314520220403"/>
    <x v="0"/>
    <x v="117"/>
    <s v="GUAR89130800021724314520220403891308"/>
    <x v="1"/>
    <x v="0"/>
    <x v="12"/>
    <x v="0"/>
    <x v="0"/>
    <x v="0"/>
    <x v="0"/>
    <x v="0"/>
    <x v="0"/>
    <x v="0"/>
    <x v="0"/>
    <x v="1"/>
    <x v="0"/>
    <x v="0"/>
    <x v="52"/>
    <x v="48"/>
    <x v="115"/>
    <x v="14"/>
    <x v="0"/>
    <x v="0"/>
    <x v="0"/>
    <x v="0"/>
    <x v="0"/>
    <x v="26"/>
    <x v="0"/>
    <x v="0"/>
    <x v="0"/>
    <x v="0"/>
    <x v="88"/>
    <x v="88"/>
    <x v="0"/>
    <x v="88"/>
  </r>
  <r>
    <x v="7"/>
    <x v="0"/>
    <s v="周叶丽"/>
    <x v="1"/>
    <x v="1"/>
    <s v="430581198709283020"/>
    <x v="4"/>
    <x v="4"/>
    <s v="武冈市康宝厨卫电器店"/>
    <s v="92430581MA4PFWD097"/>
    <x v="0"/>
    <x v="1"/>
    <x v="113"/>
    <x v="210"/>
    <x v="7"/>
    <n v="0.452232"/>
    <n v="8.540976"/>
    <x v="63"/>
    <x v="0"/>
    <x v="1"/>
    <x v="0"/>
    <x v="1"/>
    <x v="4"/>
    <x v="1"/>
    <x v="87"/>
    <x v="92"/>
    <x v="961"/>
    <x v="1"/>
    <x v="48"/>
    <x v="0"/>
    <x v="0"/>
    <x v="88"/>
    <x v="232"/>
    <s v="89130800022097423020220403"/>
    <x v="0"/>
    <x v="117"/>
    <s v="GUAR89130800022097423020220403891308"/>
    <x v="1"/>
    <x v="0"/>
    <x v="12"/>
    <x v="0"/>
    <x v="0"/>
    <x v="0"/>
    <x v="0"/>
    <x v="0"/>
    <x v="0"/>
    <x v="0"/>
    <x v="0"/>
    <x v="1"/>
    <x v="0"/>
    <x v="0"/>
    <x v="52"/>
    <x v="48"/>
    <x v="115"/>
    <x v="14"/>
    <x v="0"/>
    <x v="0"/>
    <x v="0"/>
    <x v="0"/>
    <x v="0"/>
    <x v="26"/>
    <x v="0"/>
    <x v="1"/>
    <x v="0"/>
    <x v="0"/>
    <x v="1047"/>
    <x v="1047"/>
    <x v="0"/>
    <x v="1047"/>
  </r>
  <r>
    <x v="7"/>
    <x v="0"/>
    <s v="冉亚军"/>
    <x v="1"/>
    <x v="1"/>
    <s v="430424197507134230"/>
    <x v="4"/>
    <x v="4"/>
    <s v="衡阳市雁峰区财智寄卖行"/>
    <s v="92430406MA4PTYF11M"/>
    <x v="0"/>
    <x v="1"/>
    <x v="38"/>
    <x v="43"/>
    <x v="6"/>
    <n v="0.35"/>
    <n v="0.02192"/>
    <x v="63"/>
    <x v="0"/>
    <x v="1"/>
    <x v="0"/>
    <x v="1"/>
    <x v="4"/>
    <x v="1"/>
    <x v="87"/>
    <x v="92"/>
    <x v="78"/>
    <x v="1"/>
    <x v="34"/>
    <x v="0"/>
    <x v="0"/>
    <x v="88"/>
    <x v="232"/>
    <s v="89130800022351116020220403"/>
    <x v="0"/>
    <x v="117"/>
    <s v="GUAR89130800022351116020220403891308"/>
    <x v="1"/>
    <x v="0"/>
    <x v="12"/>
    <x v="0"/>
    <x v="0"/>
    <x v="0"/>
    <x v="0"/>
    <x v="0"/>
    <x v="0"/>
    <x v="0"/>
    <x v="0"/>
    <x v="1"/>
    <x v="0"/>
    <x v="0"/>
    <x v="52"/>
    <x v="48"/>
    <x v="115"/>
    <x v="14"/>
    <x v="0"/>
    <x v="0"/>
    <x v="0"/>
    <x v="0"/>
    <x v="0"/>
    <x v="26"/>
    <x v="0"/>
    <x v="0"/>
    <x v="0"/>
    <x v="0"/>
    <x v="105"/>
    <x v="105"/>
    <x v="0"/>
    <x v="105"/>
  </r>
  <r>
    <x v="7"/>
    <x v="0"/>
    <s v="张朱平"/>
    <x v="1"/>
    <x v="1"/>
    <s v="430424198505074611"/>
    <x v="4"/>
    <x v="4"/>
    <s v="湖南奥园酒店管理有限公司"/>
    <s v="91430104072600005K"/>
    <x v="0"/>
    <x v="1"/>
    <x v="20"/>
    <x v="195"/>
    <x v="4"/>
    <n v="0.376783"/>
    <n v="0.001"/>
    <x v="38"/>
    <x v="0"/>
    <x v="1"/>
    <x v="0"/>
    <x v="1"/>
    <x v="4"/>
    <x v="1"/>
    <x v="87"/>
    <x v="92"/>
    <x v="192"/>
    <x v="0"/>
    <x v="50"/>
    <x v="0"/>
    <x v="0"/>
    <x v="88"/>
    <x v="232"/>
    <s v="89130800022470909220220403"/>
    <x v="0"/>
    <x v="117"/>
    <s v="GUAR89130800022470909220220403891308"/>
    <x v="1"/>
    <x v="0"/>
    <x v="12"/>
    <x v="0"/>
    <x v="0"/>
    <x v="0"/>
    <x v="0"/>
    <x v="0"/>
    <x v="0"/>
    <x v="0"/>
    <x v="0"/>
    <x v="1"/>
    <x v="0"/>
    <x v="0"/>
    <x v="52"/>
    <x v="48"/>
    <x v="115"/>
    <x v="14"/>
    <x v="0"/>
    <x v="0"/>
    <x v="0"/>
    <x v="0"/>
    <x v="0"/>
    <x v="26"/>
    <x v="0"/>
    <x v="0"/>
    <x v="0"/>
    <x v="0"/>
    <x v="219"/>
    <x v="219"/>
    <x v="0"/>
    <x v="219"/>
  </r>
  <r>
    <x v="7"/>
    <x v="0"/>
    <s v="赵春泉"/>
    <x v="1"/>
    <x v="1"/>
    <s v="430302198603222055"/>
    <x v="4"/>
    <x v="4"/>
    <s v="湘潭县云湖桥镇湘泉机械厂"/>
    <s v="92430321MA4LFBG90U"/>
    <x v="0"/>
    <x v="1"/>
    <x v="71"/>
    <x v="222"/>
    <x v="1"/>
    <n v="0.35"/>
    <n v="0.001"/>
    <x v="63"/>
    <x v="0"/>
    <x v="1"/>
    <x v="0"/>
    <x v="5"/>
    <x v="4"/>
    <x v="1"/>
    <x v="87"/>
    <x v="92"/>
    <x v="166"/>
    <x v="1"/>
    <x v="50"/>
    <x v="0"/>
    <x v="0"/>
    <x v="88"/>
    <x v="232"/>
    <s v="89130800022899123920220403"/>
    <x v="0"/>
    <x v="117"/>
    <s v="GUAR89130800022899123920220403891308"/>
    <x v="1"/>
    <x v="0"/>
    <x v="12"/>
    <x v="0"/>
    <x v="0"/>
    <x v="0"/>
    <x v="0"/>
    <x v="0"/>
    <x v="0"/>
    <x v="0"/>
    <x v="0"/>
    <x v="1"/>
    <x v="0"/>
    <x v="0"/>
    <x v="52"/>
    <x v="48"/>
    <x v="115"/>
    <x v="14"/>
    <x v="0"/>
    <x v="0"/>
    <x v="0"/>
    <x v="0"/>
    <x v="0"/>
    <x v="26"/>
    <x v="0"/>
    <x v="0"/>
    <x v="0"/>
    <x v="0"/>
    <x v="193"/>
    <x v="193"/>
    <x v="0"/>
    <x v="193"/>
  </r>
  <r>
    <x v="7"/>
    <x v="0"/>
    <s v="张信"/>
    <x v="1"/>
    <x v="1"/>
    <s v="230183198008220215"/>
    <x v="4"/>
    <x v="4"/>
    <s v="长沙市芙蓉区张信餐饮店"/>
    <s v="92430102MA7D8H9A00"/>
    <x v="0"/>
    <x v="1"/>
    <x v="23"/>
    <x v="108"/>
    <x v="10"/>
    <n v="1.46208"/>
    <n v="5.271432"/>
    <x v="63"/>
    <x v="0"/>
    <x v="1"/>
    <x v="0"/>
    <x v="1"/>
    <x v="4"/>
    <x v="1"/>
    <x v="87"/>
    <x v="92"/>
    <x v="304"/>
    <x v="1"/>
    <x v="48"/>
    <x v="0"/>
    <x v="0"/>
    <x v="88"/>
    <x v="232"/>
    <s v="89130800023169112220220403"/>
    <x v="0"/>
    <x v="117"/>
    <s v="GUAR89130800023169112220220403891308"/>
    <x v="1"/>
    <x v="0"/>
    <x v="12"/>
    <x v="0"/>
    <x v="0"/>
    <x v="0"/>
    <x v="0"/>
    <x v="0"/>
    <x v="0"/>
    <x v="0"/>
    <x v="0"/>
    <x v="1"/>
    <x v="0"/>
    <x v="0"/>
    <x v="52"/>
    <x v="48"/>
    <x v="115"/>
    <x v="14"/>
    <x v="0"/>
    <x v="0"/>
    <x v="0"/>
    <x v="0"/>
    <x v="0"/>
    <x v="26"/>
    <x v="0"/>
    <x v="1"/>
    <x v="0"/>
    <x v="0"/>
    <x v="330"/>
    <x v="330"/>
    <x v="0"/>
    <x v="330"/>
  </r>
  <r>
    <x v="7"/>
    <x v="0"/>
    <s v="贺涛"/>
    <x v="1"/>
    <x v="1"/>
    <s v="430481199402287333"/>
    <x v="4"/>
    <x v="4"/>
    <s v="湖南省兆美广告装饰有限公司"/>
    <s v="91430481MA4T1F0H61"/>
    <x v="0"/>
    <x v="1"/>
    <x v="84"/>
    <x v="50"/>
    <x v="4"/>
    <n v="0.35"/>
    <n v="0.3249"/>
    <x v="63"/>
    <x v="0"/>
    <x v="1"/>
    <x v="0"/>
    <x v="17"/>
    <x v="4"/>
    <x v="1"/>
    <x v="87"/>
    <x v="92"/>
    <x v="125"/>
    <x v="0"/>
    <x v="48"/>
    <x v="0"/>
    <x v="0"/>
    <x v="88"/>
    <x v="232"/>
    <s v="89130800023631145420220403"/>
    <x v="0"/>
    <x v="117"/>
    <s v="GUAR89130800023631145420220403891308"/>
    <x v="1"/>
    <x v="0"/>
    <x v="12"/>
    <x v="0"/>
    <x v="0"/>
    <x v="0"/>
    <x v="0"/>
    <x v="0"/>
    <x v="0"/>
    <x v="0"/>
    <x v="0"/>
    <x v="1"/>
    <x v="0"/>
    <x v="0"/>
    <x v="52"/>
    <x v="48"/>
    <x v="115"/>
    <x v="14"/>
    <x v="0"/>
    <x v="0"/>
    <x v="0"/>
    <x v="0"/>
    <x v="0"/>
    <x v="26"/>
    <x v="0"/>
    <x v="0"/>
    <x v="0"/>
    <x v="0"/>
    <x v="152"/>
    <x v="152"/>
    <x v="0"/>
    <x v="152"/>
  </r>
  <r>
    <x v="7"/>
    <x v="0"/>
    <s v="刘杏梅"/>
    <x v="1"/>
    <x v="1"/>
    <s v="432524198803140661"/>
    <x v="4"/>
    <x v="4"/>
    <s v="宁乡市杏林数码店"/>
    <s v="92430124MA4R4EKU11"/>
    <x v="0"/>
    <x v="1"/>
    <x v="36"/>
    <x v="129"/>
    <x v="7"/>
    <n v="0.801113"/>
    <n v="0.001"/>
    <x v="63"/>
    <x v="0"/>
    <x v="1"/>
    <x v="0"/>
    <x v="1"/>
    <x v="4"/>
    <x v="1"/>
    <x v="87"/>
    <x v="92"/>
    <x v="61"/>
    <x v="1"/>
    <x v="8"/>
    <x v="0"/>
    <x v="0"/>
    <x v="88"/>
    <x v="232"/>
    <s v="89130800024991710020220403"/>
    <x v="0"/>
    <x v="117"/>
    <s v="GUAR89130800024991710020220403891308"/>
    <x v="1"/>
    <x v="0"/>
    <x v="12"/>
    <x v="0"/>
    <x v="0"/>
    <x v="0"/>
    <x v="0"/>
    <x v="0"/>
    <x v="0"/>
    <x v="0"/>
    <x v="0"/>
    <x v="1"/>
    <x v="0"/>
    <x v="0"/>
    <x v="52"/>
    <x v="48"/>
    <x v="115"/>
    <x v="14"/>
    <x v="0"/>
    <x v="0"/>
    <x v="0"/>
    <x v="0"/>
    <x v="0"/>
    <x v="26"/>
    <x v="0"/>
    <x v="1"/>
    <x v="0"/>
    <x v="0"/>
    <x v="88"/>
    <x v="88"/>
    <x v="0"/>
    <x v="88"/>
  </r>
  <r>
    <x v="7"/>
    <x v="0"/>
    <s v="周海康"/>
    <x v="1"/>
    <x v="1"/>
    <s v="412823199107052431"/>
    <x v="4"/>
    <x v="4"/>
    <s v="湖南微谷供应链管理有限公司"/>
    <s v="91430105MA4RRW7P26"/>
    <x v="0"/>
    <x v="1"/>
    <x v="21"/>
    <x v="174"/>
    <x v="4"/>
    <n v="0.943967"/>
    <n v="0.427333"/>
    <x v="63"/>
    <x v="0"/>
    <x v="1"/>
    <x v="0"/>
    <x v="1"/>
    <x v="4"/>
    <x v="1"/>
    <x v="87"/>
    <x v="92"/>
    <x v="170"/>
    <x v="0"/>
    <x v="50"/>
    <x v="0"/>
    <x v="0"/>
    <x v="88"/>
    <x v="232"/>
    <s v="89130800025135838220220403"/>
    <x v="0"/>
    <x v="117"/>
    <s v="GUAR89130800025135838220220403891308"/>
    <x v="1"/>
    <x v="0"/>
    <x v="12"/>
    <x v="0"/>
    <x v="0"/>
    <x v="0"/>
    <x v="0"/>
    <x v="0"/>
    <x v="0"/>
    <x v="0"/>
    <x v="0"/>
    <x v="1"/>
    <x v="0"/>
    <x v="0"/>
    <x v="52"/>
    <x v="48"/>
    <x v="115"/>
    <x v="14"/>
    <x v="0"/>
    <x v="0"/>
    <x v="0"/>
    <x v="0"/>
    <x v="0"/>
    <x v="26"/>
    <x v="0"/>
    <x v="0"/>
    <x v="0"/>
    <x v="0"/>
    <x v="197"/>
    <x v="197"/>
    <x v="0"/>
    <x v="197"/>
  </r>
  <r>
    <x v="7"/>
    <x v="0"/>
    <s v="胡浪"/>
    <x v="1"/>
    <x v="1"/>
    <s v="430723199209115233"/>
    <x v="4"/>
    <x v="4"/>
    <s v="澧县典弦吉他小西门店"/>
    <s v="92430723MA4R19DYXX"/>
    <x v="0"/>
    <x v="1"/>
    <x v="70"/>
    <x v="328"/>
    <x v="7"/>
    <n v="0.834003"/>
    <n v="0.10825"/>
    <x v="63"/>
    <x v="0"/>
    <x v="1"/>
    <x v="0"/>
    <x v="1"/>
    <x v="4"/>
    <x v="1"/>
    <x v="87"/>
    <x v="92"/>
    <x v="962"/>
    <x v="1"/>
    <x v="48"/>
    <x v="0"/>
    <x v="0"/>
    <x v="88"/>
    <x v="232"/>
    <s v="89130800025626011420220403"/>
    <x v="0"/>
    <x v="117"/>
    <s v="GUAR89130800025626011420220403891308"/>
    <x v="1"/>
    <x v="0"/>
    <x v="12"/>
    <x v="0"/>
    <x v="0"/>
    <x v="0"/>
    <x v="0"/>
    <x v="0"/>
    <x v="0"/>
    <x v="0"/>
    <x v="0"/>
    <x v="1"/>
    <x v="0"/>
    <x v="0"/>
    <x v="52"/>
    <x v="48"/>
    <x v="115"/>
    <x v="14"/>
    <x v="0"/>
    <x v="0"/>
    <x v="0"/>
    <x v="0"/>
    <x v="0"/>
    <x v="26"/>
    <x v="0"/>
    <x v="1"/>
    <x v="0"/>
    <x v="0"/>
    <x v="1048"/>
    <x v="1048"/>
    <x v="0"/>
    <x v="1048"/>
  </r>
  <r>
    <x v="7"/>
    <x v="0"/>
    <s v="彭甜"/>
    <x v="1"/>
    <x v="1"/>
    <s v="432522199010150319"/>
    <x v="4"/>
    <x v="4"/>
    <s v="长沙市芙蓉区东屯渡街道萤火虫饮品店"/>
    <s v="92430102MA4TBJ3014"/>
    <x v="0"/>
    <x v="1"/>
    <x v="23"/>
    <x v="101"/>
    <x v="10"/>
    <n v="0.38397"/>
    <n v="4.86887"/>
    <x v="63"/>
    <x v="0"/>
    <x v="1"/>
    <x v="0"/>
    <x v="1"/>
    <x v="4"/>
    <x v="1"/>
    <x v="87"/>
    <x v="92"/>
    <x v="60"/>
    <x v="1"/>
    <x v="48"/>
    <x v="0"/>
    <x v="0"/>
    <x v="88"/>
    <x v="232"/>
    <s v="89130800026704040220220403"/>
    <x v="0"/>
    <x v="117"/>
    <s v="GUAR89130800026704040220220403891308"/>
    <x v="1"/>
    <x v="0"/>
    <x v="12"/>
    <x v="0"/>
    <x v="0"/>
    <x v="0"/>
    <x v="0"/>
    <x v="0"/>
    <x v="0"/>
    <x v="0"/>
    <x v="0"/>
    <x v="1"/>
    <x v="0"/>
    <x v="0"/>
    <x v="52"/>
    <x v="48"/>
    <x v="115"/>
    <x v="14"/>
    <x v="0"/>
    <x v="0"/>
    <x v="0"/>
    <x v="0"/>
    <x v="0"/>
    <x v="26"/>
    <x v="0"/>
    <x v="1"/>
    <x v="0"/>
    <x v="0"/>
    <x v="87"/>
    <x v="87"/>
    <x v="0"/>
    <x v="87"/>
  </r>
  <r>
    <x v="7"/>
    <x v="0"/>
    <s v="刘淑"/>
    <x v="1"/>
    <x v="1"/>
    <s v="430726197402285429"/>
    <x v="4"/>
    <x v="4"/>
    <s v="石门恒企会计服务有限公司"/>
    <s v="91430726MA4RKF9A8N"/>
    <x v="0"/>
    <x v="1"/>
    <x v="116"/>
    <x v="128"/>
    <x v="0"/>
    <n v="0.98943"/>
    <n v="0.074233"/>
    <x v="63"/>
    <x v="0"/>
    <x v="1"/>
    <x v="3"/>
    <x v="1"/>
    <x v="4"/>
    <x v="1"/>
    <x v="87"/>
    <x v="92"/>
    <x v="61"/>
    <x v="0"/>
    <x v="50"/>
    <x v="0"/>
    <x v="0"/>
    <x v="88"/>
    <x v="232"/>
    <s v="89130800027753416620220403"/>
    <x v="0"/>
    <x v="117"/>
    <s v="GUAR89130800027753416620220403891308"/>
    <x v="1"/>
    <x v="0"/>
    <x v="12"/>
    <x v="0"/>
    <x v="0"/>
    <x v="0"/>
    <x v="0"/>
    <x v="0"/>
    <x v="0"/>
    <x v="0"/>
    <x v="0"/>
    <x v="1"/>
    <x v="0"/>
    <x v="0"/>
    <x v="52"/>
    <x v="48"/>
    <x v="115"/>
    <x v="14"/>
    <x v="0"/>
    <x v="0"/>
    <x v="0"/>
    <x v="0"/>
    <x v="0"/>
    <x v="26"/>
    <x v="0"/>
    <x v="0"/>
    <x v="0"/>
    <x v="0"/>
    <x v="88"/>
    <x v="88"/>
    <x v="0"/>
    <x v="88"/>
  </r>
  <r>
    <x v="7"/>
    <x v="0"/>
    <s v="张春明"/>
    <x v="1"/>
    <x v="1"/>
    <s v="430381198202277456"/>
    <x v="4"/>
    <x v="4"/>
    <s v="长沙市开福区张春明装卸服务部"/>
    <s v="92430105MA4Q4Q4N45"/>
    <x v="0"/>
    <x v="1"/>
    <x v="30"/>
    <x v="254"/>
    <x v="3"/>
    <n v="0.952287"/>
    <n v="0.001"/>
    <x v="63"/>
    <x v="0"/>
    <x v="1"/>
    <x v="0"/>
    <x v="1"/>
    <x v="4"/>
    <x v="1"/>
    <x v="87"/>
    <x v="92"/>
    <x v="61"/>
    <x v="1"/>
    <x v="48"/>
    <x v="0"/>
    <x v="0"/>
    <x v="88"/>
    <x v="232"/>
    <s v="89130800028099713420220403"/>
    <x v="0"/>
    <x v="117"/>
    <s v="GUAR89130800028099713420220403891308"/>
    <x v="1"/>
    <x v="0"/>
    <x v="12"/>
    <x v="0"/>
    <x v="0"/>
    <x v="0"/>
    <x v="0"/>
    <x v="0"/>
    <x v="0"/>
    <x v="0"/>
    <x v="0"/>
    <x v="1"/>
    <x v="0"/>
    <x v="0"/>
    <x v="52"/>
    <x v="48"/>
    <x v="115"/>
    <x v="14"/>
    <x v="0"/>
    <x v="0"/>
    <x v="0"/>
    <x v="0"/>
    <x v="0"/>
    <x v="26"/>
    <x v="0"/>
    <x v="1"/>
    <x v="0"/>
    <x v="0"/>
    <x v="88"/>
    <x v="88"/>
    <x v="0"/>
    <x v="88"/>
  </r>
  <r>
    <x v="7"/>
    <x v="0"/>
    <s v="郭建军"/>
    <x v="1"/>
    <x v="1"/>
    <s v="362425198211110234"/>
    <x v="4"/>
    <x v="4"/>
    <s v="沈阳市沈河区建东机械设备维修部"/>
    <s v="92210103MA7DT7KE0Q"/>
    <x v="0"/>
    <x v="1"/>
    <x v="90"/>
    <x v="162"/>
    <x v="6"/>
    <n v="0.7873"/>
    <n v="0.3249"/>
    <x v="63"/>
    <x v="0"/>
    <x v="1"/>
    <x v="0"/>
    <x v="1"/>
    <x v="4"/>
    <x v="1"/>
    <x v="87"/>
    <x v="92"/>
    <x v="89"/>
    <x v="1"/>
    <x v="50"/>
    <x v="0"/>
    <x v="0"/>
    <x v="88"/>
    <x v="232"/>
    <s v="89130800028372315020220403"/>
    <x v="0"/>
    <x v="117"/>
    <s v="GUAR89130800028372315020220403891308"/>
    <x v="1"/>
    <x v="0"/>
    <x v="12"/>
    <x v="0"/>
    <x v="0"/>
    <x v="0"/>
    <x v="0"/>
    <x v="0"/>
    <x v="0"/>
    <x v="0"/>
    <x v="0"/>
    <x v="1"/>
    <x v="0"/>
    <x v="0"/>
    <x v="52"/>
    <x v="48"/>
    <x v="115"/>
    <x v="14"/>
    <x v="0"/>
    <x v="0"/>
    <x v="0"/>
    <x v="0"/>
    <x v="0"/>
    <x v="26"/>
    <x v="0"/>
    <x v="0"/>
    <x v="0"/>
    <x v="0"/>
    <x v="116"/>
    <x v="116"/>
    <x v="0"/>
    <x v="116"/>
  </r>
  <r>
    <x v="7"/>
    <x v="0"/>
    <s v="谢治民"/>
    <x v="1"/>
    <x v="1"/>
    <s v="430281198108073654"/>
    <x v="4"/>
    <x v="4"/>
    <s v="醴陵市立行建材商行"/>
    <s v="92430281MA4QBFR78M"/>
    <x v="0"/>
    <x v="1"/>
    <x v="1"/>
    <x v="99"/>
    <x v="7"/>
    <n v="1.963017"/>
    <n v="0.3249"/>
    <x v="63"/>
    <x v="0"/>
    <x v="1"/>
    <x v="0"/>
    <x v="1"/>
    <x v="4"/>
    <x v="1"/>
    <x v="87"/>
    <x v="92"/>
    <x v="963"/>
    <x v="1"/>
    <x v="50"/>
    <x v="0"/>
    <x v="0"/>
    <x v="88"/>
    <x v="232"/>
    <s v="89130800030658700420220403"/>
    <x v="0"/>
    <x v="117"/>
    <s v="GUAR89130800030658700420220403891308"/>
    <x v="1"/>
    <x v="0"/>
    <x v="12"/>
    <x v="0"/>
    <x v="0"/>
    <x v="0"/>
    <x v="0"/>
    <x v="0"/>
    <x v="0"/>
    <x v="0"/>
    <x v="0"/>
    <x v="1"/>
    <x v="0"/>
    <x v="0"/>
    <x v="52"/>
    <x v="48"/>
    <x v="115"/>
    <x v="14"/>
    <x v="0"/>
    <x v="0"/>
    <x v="0"/>
    <x v="0"/>
    <x v="0"/>
    <x v="26"/>
    <x v="0"/>
    <x v="1"/>
    <x v="0"/>
    <x v="0"/>
    <x v="1049"/>
    <x v="1049"/>
    <x v="0"/>
    <x v="1049"/>
  </r>
  <r>
    <x v="7"/>
    <x v="0"/>
    <s v="胡大为"/>
    <x v="1"/>
    <x v="1"/>
    <s v="430122198910083272"/>
    <x v="4"/>
    <x v="4"/>
    <s v="浏阳市古港镇每天农资店"/>
    <s v="92430181MA4PF57U2G"/>
    <x v="0"/>
    <x v="1"/>
    <x v="31"/>
    <x v="20"/>
    <x v="7"/>
    <n v="0.932377"/>
    <n v="0.001"/>
    <x v="63"/>
    <x v="0"/>
    <x v="1"/>
    <x v="0"/>
    <x v="1"/>
    <x v="4"/>
    <x v="1"/>
    <x v="87"/>
    <x v="92"/>
    <x v="61"/>
    <x v="1"/>
    <x v="48"/>
    <x v="0"/>
    <x v="0"/>
    <x v="88"/>
    <x v="232"/>
    <s v="89130800030905512820220403"/>
    <x v="0"/>
    <x v="117"/>
    <s v="GUAR89130800030905512820220403891308"/>
    <x v="1"/>
    <x v="0"/>
    <x v="12"/>
    <x v="0"/>
    <x v="0"/>
    <x v="0"/>
    <x v="0"/>
    <x v="0"/>
    <x v="0"/>
    <x v="0"/>
    <x v="0"/>
    <x v="1"/>
    <x v="0"/>
    <x v="0"/>
    <x v="52"/>
    <x v="48"/>
    <x v="115"/>
    <x v="14"/>
    <x v="0"/>
    <x v="0"/>
    <x v="0"/>
    <x v="0"/>
    <x v="0"/>
    <x v="26"/>
    <x v="0"/>
    <x v="1"/>
    <x v="0"/>
    <x v="0"/>
    <x v="88"/>
    <x v="88"/>
    <x v="0"/>
    <x v="88"/>
  </r>
  <r>
    <x v="7"/>
    <x v="0"/>
    <s v="夏灿"/>
    <x v="1"/>
    <x v="1"/>
    <s v="430903198902015485"/>
    <x v="4"/>
    <x v="4"/>
    <s v="桃江县夏记汽修服务站"/>
    <s v="92430922MA4QU7U524"/>
    <x v="0"/>
    <x v="1"/>
    <x v="27"/>
    <x v="146"/>
    <x v="6"/>
    <n v="0.843295"/>
    <n v="0.601133"/>
    <x v="63"/>
    <x v="0"/>
    <x v="1"/>
    <x v="0"/>
    <x v="28"/>
    <x v="4"/>
    <x v="1"/>
    <x v="87"/>
    <x v="92"/>
    <x v="239"/>
    <x v="1"/>
    <x v="50"/>
    <x v="0"/>
    <x v="0"/>
    <x v="88"/>
    <x v="232"/>
    <s v="89130800031079310520220403"/>
    <x v="0"/>
    <x v="117"/>
    <s v="GUAR89130800031079310520220403891308"/>
    <x v="1"/>
    <x v="0"/>
    <x v="12"/>
    <x v="0"/>
    <x v="0"/>
    <x v="0"/>
    <x v="0"/>
    <x v="0"/>
    <x v="0"/>
    <x v="0"/>
    <x v="0"/>
    <x v="1"/>
    <x v="0"/>
    <x v="0"/>
    <x v="52"/>
    <x v="48"/>
    <x v="115"/>
    <x v="14"/>
    <x v="0"/>
    <x v="0"/>
    <x v="0"/>
    <x v="0"/>
    <x v="0"/>
    <x v="26"/>
    <x v="0"/>
    <x v="0"/>
    <x v="0"/>
    <x v="0"/>
    <x v="266"/>
    <x v="266"/>
    <x v="0"/>
    <x v="266"/>
  </r>
  <r>
    <x v="7"/>
    <x v="0"/>
    <s v="张山"/>
    <x v="1"/>
    <x v="1"/>
    <s v="430981198610026616"/>
    <x v="4"/>
    <x v="4"/>
    <s v="沅江市军威日杂店"/>
    <s v="92430981MA4PMF1X4N"/>
    <x v="0"/>
    <x v="1"/>
    <x v="34"/>
    <x v="100"/>
    <x v="7"/>
    <n v="0.420472"/>
    <n v="1.989458"/>
    <x v="63"/>
    <x v="0"/>
    <x v="1"/>
    <x v="0"/>
    <x v="1"/>
    <x v="4"/>
    <x v="1"/>
    <x v="87"/>
    <x v="92"/>
    <x v="62"/>
    <x v="1"/>
    <x v="50"/>
    <x v="0"/>
    <x v="0"/>
    <x v="88"/>
    <x v="232"/>
    <s v="89130800031569533220220403"/>
    <x v="0"/>
    <x v="117"/>
    <s v="GUAR89130800031569533220220403891308"/>
    <x v="1"/>
    <x v="0"/>
    <x v="12"/>
    <x v="0"/>
    <x v="0"/>
    <x v="0"/>
    <x v="0"/>
    <x v="0"/>
    <x v="0"/>
    <x v="0"/>
    <x v="0"/>
    <x v="1"/>
    <x v="0"/>
    <x v="0"/>
    <x v="52"/>
    <x v="48"/>
    <x v="115"/>
    <x v="14"/>
    <x v="0"/>
    <x v="0"/>
    <x v="0"/>
    <x v="0"/>
    <x v="0"/>
    <x v="26"/>
    <x v="0"/>
    <x v="1"/>
    <x v="0"/>
    <x v="0"/>
    <x v="89"/>
    <x v="89"/>
    <x v="0"/>
    <x v="89"/>
  </r>
  <r>
    <x v="7"/>
    <x v="0"/>
    <s v="杨华蓉"/>
    <x v="1"/>
    <x v="1"/>
    <s v="431228199004214620"/>
    <x v="4"/>
    <x v="4"/>
    <s v="鹤城区美丽芳美容养生店"/>
    <s v="92431202MA4QYAU012"/>
    <x v="0"/>
    <x v="1"/>
    <x v="60"/>
    <x v="137"/>
    <x v="6"/>
    <n v="0.35"/>
    <n v="1.246966"/>
    <x v="63"/>
    <x v="0"/>
    <x v="1"/>
    <x v="0"/>
    <x v="1"/>
    <x v="4"/>
    <x v="1"/>
    <x v="87"/>
    <x v="92"/>
    <x v="61"/>
    <x v="1"/>
    <x v="48"/>
    <x v="0"/>
    <x v="0"/>
    <x v="88"/>
    <x v="232"/>
    <s v="89130800031953611020220403"/>
    <x v="0"/>
    <x v="117"/>
    <s v="GUAR89130800031953611020220403891308"/>
    <x v="1"/>
    <x v="0"/>
    <x v="12"/>
    <x v="0"/>
    <x v="0"/>
    <x v="0"/>
    <x v="0"/>
    <x v="0"/>
    <x v="0"/>
    <x v="0"/>
    <x v="0"/>
    <x v="1"/>
    <x v="0"/>
    <x v="0"/>
    <x v="52"/>
    <x v="48"/>
    <x v="115"/>
    <x v="14"/>
    <x v="0"/>
    <x v="0"/>
    <x v="0"/>
    <x v="0"/>
    <x v="0"/>
    <x v="26"/>
    <x v="0"/>
    <x v="0"/>
    <x v="0"/>
    <x v="0"/>
    <x v="88"/>
    <x v="88"/>
    <x v="0"/>
    <x v="88"/>
  </r>
  <r>
    <x v="7"/>
    <x v="0"/>
    <s v="何兴泉"/>
    <x v="1"/>
    <x v="1"/>
    <s v="430481198610271331"/>
    <x v="4"/>
    <x v="4"/>
    <s v="耒阳市天桥百佳便利店"/>
    <s v="92430481MA4RRATP2E"/>
    <x v="0"/>
    <x v="1"/>
    <x v="84"/>
    <x v="20"/>
    <x v="7"/>
    <n v="0.454681"/>
    <n v="4.68"/>
    <x v="63"/>
    <x v="0"/>
    <x v="1"/>
    <x v="0"/>
    <x v="1"/>
    <x v="4"/>
    <x v="1"/>
    <x v="87"/>
    <x v="92"/>
    <x v="100"/>
    <x v="1"/>
    <x v="8"/>
    <x v="0"/>
    <x v="0"/>
    <x v="88"/>
    <x v="232"/>
    <s v="89130800033926001320220403"/>
    <x v="0"/>
    <x v="117"/>
    <s v="GUAR89130800033926001320220403891308"/>
    <x v="1"/>
    <x v="0"/>
    <x v="12"/>
    <x v="0"/>
    <x v="0"/>
    <x v="0"/>
    <x v="0"/>
    <x v="0"/>
    <x v="0"/>
    <x v="0"/>
    <x v="0"/>
    <x v="1"/>
    <x v="0"/>
    <x v="0"/>
    <x v="52"/>
    <x v="48"/>
    <x v="115"/>
    <x v="14"/>
    <x v="0"/>
    <x v="0"/>
    <x v="0"/>
    <x v="0"/>
    <x v="0"/>
    <x v="26"/>
    <x v="0"/>
    <x v="1"/>
    <x v="0"/>
    <x v="0"/>
    <x v="127"/>
    <x v="127"/>
    <x v="0"/>
    <x v="127"/>
  </r>
  <r>
    <x v="7"/>
    <x v="0"/>
    <s v="张志刚"/>
    <x v="1"/>
    <x v="1"/>
    <s v="430406197602280014"/>
    <x v="4"/>
    <x v="4"/>
    <s v="衡阳志尚装饰设计工程有限公司"/>
    <s v="91430406MA4RATR20U"/>
    <x v="0"/>
    <x v="1"/>
    <x v="38"/>
    <x v="3"/>
    <x v="2"/>
    <n v="0.47923"/>
    <n v="0.001"/>
    <x v="63"/>
    <x v="0"/>
    <x v="1"/>
    <x v="0"/>
    <x v="1"/>
    <x v="4"/>
    <x v="1"/>
    <x v="87"/>
    <x v="92"/>
    <x v="964"/>
    <x v="0"/>
    <x v="48"/>
    <x v="0"/>
    <x v="0"/>
    <x v="88"/>
    <x v="232"/>
    <s v="89130800033980009920220403"/>
    <x v="0"/>
    <x v="117"/>
    <s v="GUAR89130800033980009920220403891308"/>
    <x v="1"/>
    <x v="0"/>
    <x v="12"/>
    <x v="0"/>
    <x v="0"/>
    <x v="0"/>
    <x v="0"/>
    <x v="0"/>
    <x v="0"/>
    <x v="0"/>
    <x v="0"/>
    <x v="1"/>
    <x v="0"/>
    <x v="0"/>
    <x v="52"/>
    <x v="48"/>
    <x v="115"/>
    <x v="14"/>
    <x v="0"/>
    <x v="0"/>
    <x v="0"/>
    <x v="0"/>
    <x v="0"/>
    <x v="26"/>
    <x v="0"/>
    <x v="1"/>
    <x v="0"/>
    <x v="0"/>
    <x v="1050"/>
    <x v="1050"/>
    <x v="0"/>
    <x v="1050"/>
  </r>
  <r>
    <x v="7"/>
    <x v="0"/>
    <s v="王志军"/>
    <x v="1"/>
    <x v="1"/>
    <s v="410106196905230052"/>
    <x v="4"/>
    <x v="4"/>
    <s v="长沙海世鸿阀门有限公司"/>
    <s v="91430121083553814L"/>
    <x v="0"/>
    <x v="1"/>
    <x v="21"/>
    <x v="51"/>
    <x v="2"/>
    <n v="0.38013"/>
    <n v="0.02645"/>
    <x v="62"/>
    <x v="0"/>
    <x v="1"/>
    <x v="0"/>
    <x v="1"/>
    <x v="4"/>
    <x v="1"/>
    <x v="87"/>
    <x v="92"/>
    <x v="370"/>
    <x v="0"/>
    <x v="48"/>
    <x v="0"/>
    <x v="0"/>
    <x v="88"/>
    <x v="232"/>
    <s v="89130800035345734520220403"/>
    <x v="0"/>
    <x v="117"/>
    <s v="GUAR89130800035345734520220403891308"/>
    <x v="1"/>
    <x v="0"/>
    <x v="12"/>
    <x v="0"/>
    <x v="0"/>
    <x v="0"/>
    <x v="0"/>
    <x v="0"/>
    <x v="0"/>
    <x v="0"/>
    <x v="0"/>
    <x v="1"/>
    <x v="0"/>
    <x v="0"/>
    <x v="52"/>
    <x v="48"/>
    <x v="115"/>
    <x v="14"/>
    <x v="0"/>
    <x v="0"/>
    <x v="0"/>
    <x v="0"/>
    <x v="0"/>
    <x v="26"/>
    <x v="0"/>
    <x v="1"/>
    <x v="0"/>
    <x v="0"/>
    <x v="396"/>
    <x v="396"/>
    <x v="0"/>
    <x v="396"/>
  </r>
  <r>
    <x v="7"/>
    <x v="0"/>
    <s v="龙平陀"/>
    <x v="1"/>
    <x v="1"/>
    <s v="432922197305171953"/>
    <x v="4"/>
    <x v="4"/>
    <s v="东安县好友多食品有限公司"/>
    <s v="91431122MA4QQHC614"/>
    <x v="0"/>
    <x v="1"/>
    <x v="50"/>
    <x v="121"/>
    <x v="1"/>
    <n v="0.707204"/>
    <n v="10.078852"/>
    <x v="63"/>
    <x v="0"/>
    <x v="1"/>
    <x v="0"/>
    <x v="1"/>
    <x v="4"/>
    <x v="1"/>
    <x v="87"/>
    <x v="92"/>
    <x v="179"/>
    <x v="0"/>
    <x v="50"/>
    <x v="0"/>
    <x v="0"/>
    <x v="88"/>
    <x v="232"/>
    <s v="89130800038286438920220403"/>
    <x v="0"/>
    <x v="117"/>
    <s v="GUAR89130800038286438920220403891308"/>
    <x v="1"/>
    <x v="0"/>
    <x v="12"/>
    <x v="0"/>
    <x v="0"/>
    <x v="0"/>
    <x v="0"/>
    <x v="0"/>
    <x v="0"/>
    <x v="0"/>
    <x v="0"/>
    <x v="1"/>
    <x v="0"/>
    <x v="0"/>
    <x v="52"/>
    <x v="48"/>
    <x v="115"/>
    <x v="14"/>
    <x v="0"/>
    <x v="0"/>
    <x v="0"/>
    <x v="0"/>
    <x v="0"/>
    <x v="26"/>
    <x v="0"/>
    <x v="0"/>
    <x v="0"/>
    <x v="0"/>
    <x v="206"/>
    <x v="206"/>
    <x v="0"/>
    <x v="206"/>
  </r>
  <r>
    <x v="7"/>
    <x v="0"/>
    <s v="李仲阳"/>
    <x v="1"/>
    <x v="1"/>
    <s v="430381198910201460"/>
    <x v="4"/>
    <x v="4"/>
    <s v="长沙市雨花区璐翔皮具商行"/>
    <s v="92430111MA4Q35QL5C"/>
    <x v="0"/>
    <x v="1"/>
    <x v="22"/>
    <x v="186"/>
    <x v="7"/>
    <n v="1.767512"/>
    <n v="0.866535"/>
    <x v="63"/>
    <x v="0"/>
    <x v="1"/>
    <x v="0"/>
    <x v="1"/>
    <x v="4"/>
    <x v="1"/>
    <x v="87"/>
    <x v="92"/>
    <x v="59"/>
    <x v="1"/>
    <x v="50"/>
    <x v="0"/>
    <x v="0"/>
    <x v="88"/>
    <x v="232"/>
    <s v="89130800041206300320220403"/>
    <x v="0"/>
    <x v="117"/>
    <s v="GUAR89130800041206300320220403891308"/>
    <x v="1"/>
    <x v="0"/>
    <x v="12"/>
    <x v="0"/>
    <x v="0"/>
    <x v="0"/>
    <x v="0"/>
    <x v="0"/>
    <x v="0"/>
    <x v="0"/>
    <x v="0"/>
    <x v="1"/>
    <x v="0"/>
    <x v="0"/>
    <x v="52"/>
    <x v="48"/>
    <x v="115"/>
    <x v="14"/>
    <x v="0"/>
    <x v="0"/>
    <x v="0"/>
    <x v="0"/>
    <x v="0"/>
    <x v="26"/>
    <x v="0"/>
    <x v="1"/>
    <x v="0"/>
    <x v="0"/>
    <x v="86"/>
    <x v="86"/>
    <x v="0"/>
    <x v="86"/>
  </r>
  <r>
    <x v="7"/>
    <x v="0"/>
    <s v="许建华"/>
    <x v="1"/>
    <x v="1"/>
    <s v="432322196609048332"/>
    <x v="4"/>
    <x v="4"/>
    <s v="南县南洲兄弟酒业店"/>
    <s v="92430921MA4TGH4J52"/>
    <x v="0"/>
    <x v="1"/>
    <x v="94"/>
    <x v="368"/>
    <x v="1"/>
    <n v="0.35"/>
    <n v="0.053333"/>
    <x v="63"/>
    <x v="0"/>
    <x v="1"/>
    <x v="0"/>
    <x v="2"/>
    <x v="4"/>
    <x v="1"/>
    <x v="87"/>
    <x v="92"/>
    <x v="61"/>
    <x v="1"/>
    <x v="48"/>
    <x v="0"/>
    <x v="0"/>
    <x v="88"/>
    <x v="232"/>
    <s v="89130800041310238520220403"/>
    <x v="0"/>
    <x v="117"/>
    <s v="GUAR89130800041310238520220403891308"/>
    <x v="1"/>
    <x v="0"/>
    <x v="12"/>
    <x v="0"/>
    <x v="0"/>
    <x v="0"/>
    <x v="0"/>
    <x v="0"/>
    <x v="0"/>
    <x v="0"/>
    <x v="0"/>
    <x v="1"/>
    <x v="0"/>
    <x v="0"/>
    <x v="52"/>
    <x v="48"/>
    <x v="115"/>
    <x v="14"/>
    <x v="0"/>
    <x v="0"/>
    <x v="0"/>
    <x v="0"/>
    <x v="0"/>
    <x v="26"/>
    <x v="0"/>
    <x v="0"/>
    <x v="0"/>
    <x v="0"/>
    <x v="88"/>
    <x v="88"/>
    <x v="0"/>
    <x v="88"/>
  </r>
  <r>
    <x v="7"/>
    <x v="0"/>
    <s v="邓海滨"/>
    <x v="1"/>
    <x v="1"/>
    <s v="431022198805146011"/>
    <x v="4"/>
    <x v="4"/>
    <s v="宜章县杨梅山镇金胜副食商行"/>
    <s v="92431022MA4QA6295N"/>
    <x v="0"/>
    <x v="1"/>
    <x v="61"/>
    <x v="129"/>
    <x v="7"/>
    <n v="0.579299"/>
    <n v="9.24"/>
    <x v="63"/>
    <x v="0"/>
    <x v="1"/>
    <x v="0"/>
    <x v="1"/>
    <x v="4"/>
    <x v="1"/>
    <x v="87"/>
    <x v="92"/>
    <x v="965"/>
    <x v="1"/>
    <x v="48"/>
    <x v="0"/>
    <x v="0"/>
    <x v="88"/>
    <x v="232"/>
    <s v="89130800041344430020220403"/>
    <x v="0"/>
    <x v="117"/>
    <s v="GUAR89130800041344430020220403891308"/>
    <x v="1"/>
    <x v="0"/>
    <x v="12"/>
    <x v="0"/>
    <x v="0"/>
    <x v="0"/>
    <x v="0"/>
    <x v="0"/>
    <x v="0"/>
    <x v="0"/>
    <x v="0"/>
    <x v="1"/>
    <x v="0"/>
    <x v="0"/>
    <x v="52"/>
    <x v="48"/>
    <x v="115"/>
    <x v="14"/>
    <x v="0"/>
    <x v="0"/>
    <x v="0"/>
    <x v="0"/>
    <x v="0"/>
    <x v="26"/>
    <x v="0"/>
    <x v="1"/>
    <x v="0"/>
    <x v="0"/>
    <x v="1051"/>
    <x v="1051"/>
    <x v="0"/>
    <x v="1051"/>
  </r>
  <r>
    <x v="7"/>
    <x v="0"/>
    <s v="宋新华"/>
    <x v="1"/>
    <x v="1"/>
    <s v="430321197803161511"/>
    <x v="4"/>
    <x v="4"/>
    <s v="湘潭市经开区宏丰建材批发部"/>
    <s v="92430300MA4R31243T"/>
    <x v="0"/>
    <x v="1"/>
    <x v="105"/>
    <x v="122"/>
    <x v="2"/>
    <n v="1.384632"/>
    <n v="0.87004"/>
    <x v="63"/>
    <x v="0"/>
    <x v="1"/>
    <x v="0"/>
    <x v="1"/>
    <x v="4"/>
    <x v="1"/>
    <x v="87"/>
    <x v="92"/>
    <x v="59"/>
    <x v="1"/>
    <x v="50"/>
    <x v="0"/>
    <x v="0"/>
    <x v="88"/>
    <x v="232"/>
    <s v="89130800042404719820220403"/>
    <x v="0"/>
    <x v="117"/>
    <s v="GUAR89130800042404719820220403891308"/>
    <x v="1"/>
    <x v="0"/>
    <x v="12"/>
    <x v="0"/>
    <x v="0"/>
    <x v="0"/>
    <x v="0"/>
    <x v="0"/>
    <x v="0"/>
    <x v="0"/>
    <x v="0"/>
    <x v="1"/>
    <x v="0"/>
    <x v="0"/>
    <x v="52"/>
    <x v="48"/>
    <x v="115"/>
    <x v="14"/>
    <x v="0"/>
    <x v="0"/>
    <x v="0"/>
    <x v="0"/>
    <x v="0"/>
    <x v="26"/>
    <x v="0"/>
    <x v="1"/>
    <x v="0"/>
    <x v="0"/>
    <x v="86"/>
    <x v="86"/>
    <x v="0"/>
    <x v="86"/>
  </r>
  <r>
    <x v="7"/>
    <x v="0"/>
    <s v="赵怀忠"/>
    <x v="1"/>
    <x v="1"/>
    <s v="430424197409033639"/>
    <x v="4"/>
    <x v="4"/>
    <s v="苏州市双合织造有限公司"/>
    <s v="91320509MA1MB34K63"/>
    <x v="0"/>
    <x v="1"/>
    <x v="90"/>
    <x v="409"/>
    <x v="1"/>
    <n v="0.35"/>
    <n v="0.001"/>
    <x v="9"/>
    <x v="0"/>
    <x v="1"/>
    <x v="0"/>
    <x v="2"/>
    <x v="4"/>
    <x v="1"/>
    <x v="87"/>
    <x v="92"/>
    <x v="61"/>
    <x v="0"/>
    <x v="50"/>
    <x v="0"/>
    <x v="0"/>
    <x v="88"/>
    <x v="232"/>
    <s v="89130800043967804220220403"/>
    <x v="0"/>
    <x v="117"/>
    <s v="GUAR89130800043967804220220403891308"/>
    <x v="1"/>
    <x v="0"/>
    <x v="12"/>
    <x v="0"/>
    <x v="0"/>
    <x v="0"/>
    <x v="0"/>
    <x v="0"/>
    <x v="0"/>
    <x v="0"/>
    <x v="0"/>
    <x v="1"/>
    <x v="0"/>
    <x v="0"/>
    <x v="52"/>
    <x v="48"/>
    <x v="115"/>
    <x v="14"/>
    <x v="0"/>
    <x v="0"/>
    <x v="0"/>
    <x v="0"/>
    <x v="0"/>
    <x v="26"/>
    <x v="0"/>
    <x v="0"/>
    <x v="0"/>
    <x v="0"/>
    <x v="88"/>
    <x v="88"/>
    <x v="0"/>
    <x v="88"/>
  </r>
  <r>
    <x v="7"/>
    <x v="0"/>
    <s v="卢海琴"/>
    <x v="1"/>
    <x v="1"/>
    <s v="430922198803148126"/>
    <x v="4"/>
    <x v="4"/>
    <s v="桃江县爱琴海贸易商行"/>
    <s v="92430922MA4Q7MMC4R"/>
    <x v="0"/>
    <x v="1"/>
    <x v="27"/>
    <x v="93"/>
    <x v="7"/>
    <n v="0.35"/>
    <n v="20.6648"/>
    <x v="63"/>
    <x v="0"/>
    <x v="1"/>
    <x v="0"/>
    <x v="1"/>
    <x v="4"/>
    <x v="1"/>
    <x v="87"/>
    <x v="92"/>
    <x v="61"/>
    <x v="1"/>
    <x v="50"/>
    <x v="0"/>
    <x v="0"/>
    <x v="88"/>
    <x v="232"/>
    <s v="89130800046637543320220403"/>
    <x v="0"/>
    <x v="117"/>
    <s v="GUAR89130800046637543320220403891308"/>
    <x v="1"/>
    <x v="0"/>
    <x v="12"/>
    <x v="0"/>
    <x v="0"/>
    <x v="0"/>
    <x v="0"/>
    <x v="0"/>
    <x v="0"/>
    <x v="0"/>
    <x v="0"/>
    <x v="1"/>
    <x v="0"/>
    <x v="0"/>
    <x v="52"/>
    <x v="48"/>
    <x v="115"/>
    <x v="14"/>
    <x v="0"/>
    <x v="0"/>
    <x v="0"/>
    <x v="0"/>
    <x v="0"/>
    <x v="26"/>
    <x v="0"/>
    <x v="1"/>
    <x v="0"/>
    <x v="0"/>
    <x v="88"/>
    <x v="88"/>
    <x v="0"/>
    <x v="88"/>
  </r>
  <r>
    <x v="7"/>
    <x v="0"/>
    <s v="江胜"/>
    <x v="1"/>
    <x v="1"/>
    <s v="431023198902137252"/>
    <x v="4"/>
    <x v="4"/>
    <s v="永兴县燕尾宏鑫废品回收站"/>
    <s v="92431023MA4T7E3N4W"/>
    <x v="0"/>
    <x v="1"/>
    <x v="55"/>
    <x v="147"/>
    <x v="2"/>
    <n v="0.928724"/>
    <n v="0.001"/>
    <x v="63"/>
    <x v="0"/>
    <x v="1"/>
    <x v="0"/>
    <x v="1"/>
    <x v="4"/>
    <x v="1"/>
    <x v="87"/>
    <x v="92"/>
    <x v="125"/>
    <x v="1"/>
    <x v="48"/>
    <x v="0"/>
    <x v="0"/>
    <x v="88"/>
    <x v="232"/>
    <s v="89130800047957941520220403"/>
    <x v="0"/>
    <x v="117"/>
    <s v="GUAR89130800047957941520220403891308"/>
    <x v="1"/>
    <x v="0"/>
    <x v="12"/>
    <x v="0"/>
    <x v="0"/>
    <x v="0"/>
    <x v="0"/>
    <x v="0"/>
    <x v="0"/>
    <x v="0"/>
    <x v="0"/>
    <x v="1"/>
    <x v="0"/>
    <x v="0"/>
    <x v="52"/>
    <x v="48"/>
    <x v="115"/>
    <x v="14"/>
    <x v="0"/>
    <x v="0"/>
    <x v="0"/>
    <x v="0"/>
    <x v="0"/>
    <x v="26"/>
    <x v="0"/>
    <x v="1"/>
    <x v="0"/>
    <x v="0"/>
    <x v="152"/>
    <x v="152"/>
    <x v="0"/>
    <x v="152"/>
  </r>
  <r>
    <x v="7"/>
    <x v="0"/>
    <s v="江忠平"/>
    <x v="1"/>
    <x v="1"/>
    <s v="36242319850207201X"/>
    <x v="4"/>
    <x v="4"/>
    <s v="长沙县星沙忠平快餐店"/>
    <s v="92430121MA4M3H7CXC"/>
    <x v="0"/>
    <x v="1"/>
    <x v="21"/>
    <x v="108"/>
    <x v="10"/>
    <n v="1.398811"/>
    <n v="0.338905"/>
    <x v="63"/>
    <x v="0"/>
    <x v="1"/>
    <x v="0"/>
    <x v="1"/>
    <x v="4"/>
    <x v="1"/>
    <x v="87"/>
    <x v="92"/>
    <x v="61"/>
    <x v="1"/>
    <x v="50"/>
    <x v="0"/>
    <x v="0"/>
    <x v="88"/>
    <x v="232"/>
    <s v="89130800048907611520220403"/>
    <x v="0"/>
    <x v="117"/>
    <s v="GUAR89130800048907611520220403891308"/>
    <x v="1"/>
    <x v="0"/>
    <x v="12"/>
    <x v="0"/>
    <x v="0"/>
    <x v="0"/>
    <x v="0"/>
    <x v="0"/>
    <x v="0"/>
    <x v="0"/>
    <x v="0"/>
    <x v="1"/>
    <x v="0"/>
    <x v="0"/>
    <x v="52"/>
    <x v="48"/>
    <x v="115"/>
    <x v="14"/>
    <x v="0"/>
    <x v="0"/>
    <x v="0"/>
    <x v="0"/>
    <x v="0"/>
    <x v="26"/>
    <x v="0"/>
    <x v="1"/>
    <x v="0"/>
    <x v="0"/>
    <x v="88"/>
    <x v="88"/>
    <x v="0"/>
    <x v="88"/>
  </r>
  <r>
    <x v="7"/>
    <x v="0"/>
    <s v="唐中良"/>
    <x v="1"/>
    <x v="1"/>
    <s v="500225198511157759"/>
    <x v="4"/>
    <x v="4"/>
    <s v="长沙市天心区绫远服装商行"/>
    <s v="91430103MA4QGTAAXR"/>
    <x v="0"/>
    <x v="1"/>
    <x v="29"/>
    <x v="96"/>
    <x v="2"/>
    <n v="0.646208"/>
    <n v="0.001"/>
    <x v="63"/>
    <x v="0"/>
    <x v="1"/>
    <x v="0"/>
    <x v="1"/>
    <x v="4"/>
    <x v="1"/>
    <x v="87"/>
    <x v="92"/>
    <x v="132"/>
    <x v="0"/>
    <x v="48"/>
    <x v="0"/>
    <x v="0"/>
    <x v="88"/>
    <x v="232"/>
    <s v="89130800052431538420220403"/>
    <x v="0"/>
    <x v="117"/>
    <s v="GUAR89130800052431538420220403891308"/>
    <x v="1"/>
    <x v="0"/>
    <x v="12"/>
    <x v="0"/>
    <x v="0"/>
    <x v="0"/>
    <x v="0"/>
    <x v="0"/>
    <x v="0"/>
    <x v="0"/>
    <x v="0"/>
    <x v="1"/>
    <x v="0"/>
    <x v="0"/>
    <x v="52"/>
    <x v="48"/>
    <x v="115"/>
    <x v="14"/>
    <x v="0"/>
    <x v="0"/>
    <x v="0"/>
    <x v="0"/>
    <x v="0"/>
    <x v="26"/>
    <x v="0"/>
    <x v="1"/>
    <x v="0"/>
    <x v="0"/>
    <x v="159"/>
    <x v="159"/>
    <x v="0"/>
    <x v="159"/>
  </r>
  <r>
    <x v="7"/>
    <x v="0"/>
    <s v="周杰"/>
    <x v="1"/>
    <x v="1"/>
    <s v="430702198701193528"/>
    <x v="4"/>
    <x v="4"/>
    <s v="邵东县大禾塘美杰日化用品店"/>
    <s v="92430521MA4M69300H"/>
    <x v="0"/>
    <x v="1"/>
    <x v="13"/>
    <x v="237"/>
    <x v="7"/>
    <n v="0.35"/>
    <n v="0.139066"/>
    <x v="63"/>
    <x v="0"/>
    <x v="1"/>
    <x v="0"/>
    <x v="1"/>
    <x v="4"/>
    <x v="1"/>
    <x v="87"/>
    <x v="92"/>
    <x v="61"/>
    <x v="1"/>
    <x v="50"/>
    <x v="0"/>
    <x v="0"/>
    <x v="88"/>
    <x v="232"/>
    <s v="89130800053692022020220403"/>
    <x v="0"/>
    <x v="117"/>
    <s v="GUAR89130800053692022020220403891308"/>
    <x v="1"/>
    <x v="0"/>
    <x v="12"/>
    <x v="0"/>
    <x v="0"/>
    <x v="0"/>
    <x v="0"/>
    <x v="0"/>
    <x v="0"/>
    <x v="0"/>
    <x v="0"/>
    <x v="1"/>
    <x v="0"/>
    <x v="0"/>
    <x v="52"/>
    <x v="48"/>
    <x v="115"/>
    <x v="14"/>
    <x v="0"/>
    <x v="0"/>
    <x v="0"/>
    <x v="0"/>
    <x v="0"/>
    <x v="26"/>
    <x v="0"/>
    <x v="1"/>
    <x v="0"/>
    <x v="0"/>
    <x v="88"/>
    <x v="88"/>
    <x v="0"/>
    <x v="88"/>
  </r>
  <r>
    <x v="7"/>
    <x v="0"/>
    <s v="李双武"/>
    <x v="1"/>
    <x v="1"/>
    <s v="430521199604080751"/>
    <x v="4"/>
    <x v="4"/>
    <s v="岳阳县全研百货店"/>
    <s v="92430621MA7B0MJ19R"/>
    <x v="0"/>
    <x v="1"/>
    <x v="57"/>
    <x v="20"/>
    <x v="7"/>
    <n v="0.476195"/>
    <n v="2.479806"/>
    <x v="63"/>
    <x v="0"/>
    <x v="1"/>
    <x v="0"/>
    <x v="1"/>
    <x v="4"/>
    <x v="1"/>
    <x v="87"/>
    <x v="92"/>
    <x v="61"/>
    <x v="1"/>
    <x v="54"/>
    <x v="0"/>
    <x v="0"/>
    <x v="88"/>
    <x v="232"/>
    <s v="89130800053914735020220403"/>
    <x v="0"/>
    <x v="117"/>
    <s v="GUAR89130800053914735020220403891308"/>
    <x v="1"/>
    <x v="0"/>
    <x v="12"/>
    <x v="0"/>
    <x v="0"/>
    <x v="0"/>
    <x v="0"/>
    <x v="0"/>
    <x v="0"/>
    <x v="0"/>
    <x v="0"/>
    <x v="1"/>
    <x v="0"/>
    <x v="0"/>
    <x v="52"/>
    <x v="48"/>
    <x v="115"/>
    <x v="14"/>
    <x v="0"/>
    <x v="0"/>
    <x v="0"/>
    <x v="0"/>
    <x v="0"/>
    <x v="26"/>
    <x v="0"/>
    <x v="1"/>
    <x v="0"/>
    <x v="0"/>
    <x v="88"/>
    <x v="88"/>
    <x v="0"/>
    <x v="88"/>
  </r>
  <r>
    <x v="7"/>
    <x v="0"/>
    <s v="李飞"/>
    <x v="1"/>
    <x v="1"/>
    <s v="430481199110080074"/>
    <x v="4"/>
    <x v="4"/>
    <s v="耒阳市纯真时代冷饮店"/>
    <s v="92430481MA4RRX233X"/>
    <x v="0"/>
    <x v="1"/>
    <x v="84"/>
    <x v="20"/>
    <x v="7"/>
    <n v="0.35"/>
    <n v="0.3249"/>
    <x v="63"/>
    <x v="0"/>
    <x v="1"/>
    <x v="0"/>
    <x v="1"/>
    <x v="4"/>
    <x v="1"/>
    <x v="87"/>
    <x v="92"/>
    <x v="125"/>
    <x v="1"/>
    <x v="48"/>
    <x v="0"/>
    <x v="0"/>
    <x v="88"/>
    <x v="232"/>
    <s v="89130800057207800420220403"/>
    <x v="0"/>
    <x v="117"/>
    <s v="GUAR89130800057207800420220403891308"/>
    <x v="1"/>
    <x v="0"/>
    <x v="12"/>
    <x v="0"/>
    <x v="0"/>
    <x v="0"/>
    <x v="0"/>
    <x v="0"/>
    <x v="0"/>
    <x v="0"/>
    <x v="0"/>
    <x v="1"/>
    <x v="0"/>
    <x v="0"/>
    <x v="52"/>
    <x v="48"/>
    <x v="115"/>
    <x v="14"/>
    <x v="0"/>
    <x v="0"/>
    <x v="0"/>
    <x v="0"/>
    <x v="0"/>
    <x v="26"/>
    <x v="0"/>
    <x v="1"/>
    <x v="0"/>
    <x v="0"/>
    <x v="152"/>
    <x v="152"/>
    <x v="0"/>
    <x v="152"/>
  </r>
  <r>
    <x v="7"/>
    <x v="0"/>
    <s v="李晓峰"/>
    <x v="1"/>
    <x v="1"/>
    <s v="430321199501157911"/>
    <x v="4"/>
    <x v="4"/>
    <s v="湘潭县易俗河镇晓峰便利店"/>
    <s v="92430321MA4T3R406Q"/>
    <x v="0"/>
    <x v="1"/>
    <x v="71"/>
    <x v="20"/>
    <x v="7"/>
    <n v="1.101515"/>
    <n v="0.446267"/>
    <x v="63"/>
    <x v="0"/>
    <x v="1"/>
    <x v="0"/>
    <x v="1"/>
    <x v="4"/>
    <x v="1"/>
    <x v="87"/>
    <x v="92"/>
    <x v="61"/>
    <x v="1"/>
    <x v="48"/>
    <x v="0"/>
    <x v="0"/>
    <x v="88"/>
    <x v="232"/>
    <s v="89130800058420643120220403"/>
    <x v="0"/>
    <x v="117"/>
    <s v="GUAR89130800058420643120220403891308"/>
    <x v="1"/>
    <x v="0"/>
    <x v="12"/>
    <x v="0"/>
    <x v="0"/>
    <x v="0"/>
    <x v="0"/>
    <x v="0"/>
    <x v="0"/>
    <x v="0"/>
    <x v="0"/>
    <x v="1"/>
    <x v="0"/>
    <x v="0"/>
    <x v="52"/>
    <x v="48"/>
    <x v="115"/>
    <x v="14"/>
    <x v="0"/>
    <x v="0"/>
    <x v="0"/>
    <x v="0"/>
    <x v="0"/>
    <x v="26"/>
    <x v="0"/>
    <x v="1"/>
    <x v="0"/>
    <x v="0"/>
    <x v="88"/>
    <x v="88"/>
    <x v="0"/>
    <x v="88"/>
  </r>
  <r>
    <x v="7"/>
    <x v="0"/>
    <s v="吴娟"/>
    <x v="1"/>
    <x v="1"/>
    <s v="430482199207123567"/>
    <x v="4"/>
    <x v="4"/>
    <s v="常宁市艾美佳布艺"/>
    <s v="92430482MA4QPDCD2N"/>
    <x v="0"/>
    <x v="1"/>
    <x v="44"/>
    <x v="263"/>
    <x v="7"/>
    <n v="0.404031"/>
    <n v="0.512333"/>
    <x v="63"/>
    <x v="0"/>
    <x v="1"/>
    <x v="0"/>
    <x v="1"/>
    <x v="4"/>
    <x v="1"/>
    <x v="87"/>
    <x v="92"/>
    <x v="60"/>
    <x v="1"/>
    <x v="48"/>
    <x v="0"/>
    <x v="0"/>
    <x v="88"/>
    <x v="232"/>
    <s v="89130800058741811620220403"/>
    <x v="0"/>
    <x v="117"/>
    <s v="GUAR89130800058741811620220403891308"/>
    <x v="1"/>
    <x v="0"/>
    <x v="12"/>
    <x v="0"/>
    <x v="0"/>
    <x v="0"/>
    <x v="0"/>
    <x v="0"/>
    <x v="0"/>
    <x v="0"/>
    <x v="0"/>
    <x v="1"/>
    <x v="0"/>
    <x v="0"/>
    <x v="52"/>
    <x v="48"/>
    <x v="115"/>
    <x v="14"/>
    <x v="0"/>
    <x v="0"/>
    <x v="0"/>
    <x v="0"/>
    <x v="0"/>
    <x v="26"/>
    <x v="0"/>
    <x v="1"/>
    <x v="0"/>
    <x v="0"/>
    <x v="87"/>
    <x v="87"/>
    <x v="0"/>
    <x v="87"/>
  </r>
  <r>
    <x v="7"/>
    <x v="0"/>
    <s v="唐峰"/>
    <x v="1"/>
    <x v="1"/>
    <s v="432501199101081011"/>
    <x v="4"/>
    <x v="4"/>
    <s v="娄底市娄星区方禾蛋糕店"/>
    <s v="92431302MA4Q02YR0W"/>
    <x v="0"/>
    <x v="1"/>
    <x v="66"/>
    <x v="109"/>
    <x v="10"/>
    <n v="0.35"/>
    <n v="0.037483"/>
    <x v="63"/>
    <x v="0"/>
    <x v="1"/>
    <x v="0"/>
    <x v="1"/>
    <x v="4"/>
    <x v="1"/>
    <x v="87"/>
    <x v="92"/>
    <x v="387"/>
    <x v="1"/>
    <x v="48"/>
    <x v="0"/>
    <x v="0"/>
    <x v="88"/>
    <x v="232"/>
    <s v="89130800059574710320220403"/>
    <x v="0"/>
    <x v="117"/>
    <s v="GUAR89130800059574710320220403891308"/>
    <x v="1"/>
    <x v="0"/>
    <x v="12"/>
    <x v="0"/>
    <x v="0"/>
    <x v="0"/>
    <x v="0"/>
    <x v="0"/>
    <x v="0"/>
    <x v="0"/>
    <x v="0"/>
    <x v="1"/>
    <x v="0"/>
    <x v="0"/>
    <x v="52"/>
    <x v="48"/>
    <x v="115"/>
    <x v="14"/>
    <x v="0"/>
    <x v="0"/>
    <x v="0"/>
    <x v="0"/>
    <x v="0"/>
    <x v="26"/>
    <x v="0"/>
    <x v="1"/>
    <x v="0"/>
    <x v="0"/>
    <x v="413"/>
    <x v="413"/>
    <x v="0"/>
    <x v="413"/>
  </r>
  <r>
    <x v="7"/>
    <x v="0"/>
    <s v="廖新"/>
    <x v="1"/>
    <x v="1"/>
    <s v="430281199001030093"/>
    <x v="4"/>
    <x v="4"/>
    <s v="醴陵市希友生鲜商行"/>
    <s v="92430281MA4T65UC66"/>
    <x v="0"/>
    <x v="1"/>
    <x v="1"/>
    <x v="20"/>
    <x v="7"/>
    <n v="0.964286"/>
    <n v="0.96"/>
    <x v="63"/>
    <x v="0"/>
    <x v="1"/>
    <x v="0"/>
    <x v="1"/>
    <x v="4"/>
    <x v="1"/>
    <x v="87"/>
    <x v="92"/>
    <x v="68"/>
    <x v="1"/>
    <x v="48"/>
    <x v="0"/>
    <x v="0"/>
    <x v="88"/>
    <x v="232"/>
    <s v="89130800060243044220220403"/>
    <x v="0"/>
    <x v="117"/>
    <s v="GUAR89130800060243044220220403891308"/>
    <x v="1"/>
    <x v="0"/>
    <x v="12"/>
    <x v="0"/>
    <x v="0"/>
    <x v="0"/>
    <x v="0"/>
    <x v="0"/>
    <x v="0"/>
    <x v="0"/>
    <x v="0"/>
    <x v="1"/>
    <x v="0"/>
    <x v="0"/>
    <x v="52"/>
    <x v="48"/>
    <x v="115"/>
    <x v="14"/>
    <x v="0"/>
    <x v="0"/>
    <x v="0"/>
    <x v="0"/>
    <x v="0"/>
    <x v="26"/>
    <x v="0"/>
    <x v="1"/>
    <x v="0"/>
    <x v="0"/>
    <x v="95"/>
    <x v="95"/>
    <x v="0"/>
    <x v="95"/>
  </r>
  <r>
    <x v="7"/>
    <x v="0"/>
    <s v="王佳"/>
    <x v="1"/>
    <x v="1"/>
    <s v="430121198212212026"/>
    <x v="4"/>
    <x v="4"/>
    <s v="长沙市开福区星辰眼镜店"/>
    <s v="92430105MA4R3A4R9D"/>
    <x v="0"/>
    <x v="1"/>
    <x v="30"/>
    <x v="43"/>
    <x v="6"/>
    <n v="2.178608"/>
    <n v="0.001"/>
    <x v="63"/>
    <x v="0"/>
    <x v="1"/>
    <x v="0"/>
    <x v="1"/>
    <x v="4"/>
    <x v="1"/>
    <x v="87"/>
    <x v="92"/>
    <x v="149"/>
    <x v="1"/>
    <x v="50"/>
    <x v="0"/>
    <x v="0"/>
    <x v="88"/>
    <x v="232"/>
    <s v="89130800065001338120220403"/>
    <x v="0"/>
    <x v="117"/>
    <s v="GUAR89130800065001338120220403891308"/>
    <x v="1"/>
    <x v="0"/>
    <x v="12"/>
    <x v="0"/>
    <x v="0"/>
    <x v="0"/>
    <x v="0"/>
    <x v="0"/>
    <x v="0"/>
    <x v="0"/>
    <x v="0"/>
    <x v="1"/>
    <x v="0"/>
    <x v="0"/>
    <x v="52"/>
    <x v="48"/>
    <x v="115"/>
    <x v="14"/>
    <x v="0"/>
    <x v="0"/>
    <x v="0"/>
    <x v="0"/>
    <x v="0"/>
    <x v="26"/>
    <x v="0"/>
    <x v="0"/>
    <x v="0"/>
    <x v="0"/>
    <x v="176"/>
    <x v="176"/>
    <x v="0"/>
    <x v="176"/>
  </r>
  <r>
    <x v="7"/>
    <x v="0"/>
    <s v="陈名雄"/>
    <x v="1"/>
    <x v="1"/>
    <s v="430923198010108016"/>
    <x v="4"/>
    <x v="4"/>
    <s v="安化县诺伊苗木采育场"/>
    <s v="92430923MA4LHABX3H"/>
    <x v="0"/>
    <x v="1"/>
    <x v="28"/>
    <x v="28"/>
    <x v="0"/>
    <n v="0.35"/>
    <n v="0.001"/>
    <x v="63"/>
    <x v="0"/>
    <x v="1"/>
    <x v="3"/>
    <x v="9"/>
    <x v="4"/>
    <x v="1"/>
    <x v="87"/>
    <x v="92"/>
    <x v="59"/>
    <x v="1"/>
    <x v="8"/>
    <x v="0"/>
    <x v="0"/>
    <x v="88"/>
    <x v="232"/>
    <s v="89130800065810046920220403"/>
    <x v="0"/>
    <x v="117"/>
    <s v="GUAR89130800065810046920220403891308"/>
    <x v="1"/>
    <x v="0"/>
    <x v="12"/>
    <x v="0"/>
    <x v="0"/>
    <x v="0"/>
    <x v="0"/>
    <x v="0"/>
    <x v="0"/>
    <x v="0"/>
    <x v="0"/>
    <x v="1"/>
    <x v="0"/>
    <x v="0"/>
    <x v="52"/>
    <x v="48"/>
    <x v="115"/>
    <x v="14"/>
    <x v="0"/>
    <x v="0"/>
    <x v="0"/>
    <x v="0"/>
    <x v="0"/>
    <x v="26"/>
    <x v="0"/>
    <x v="0"/>
    <x v="0"/>
    <x v="0"/>
    <x v="86"/>
    <x v="86"/>
    <x v="0"/>
    <x v="86"/>
  </r>
  <r>
    <x v="7"/>
    <x v="0"/>
    <s v="李清"/>
    <x v="1"/>
    <x v="1"/>
    <s v="431021198809020022"/>
    <x v="4"/>
    <x v="4"/>
    <s v="桂阳县清清餐饮店"/>
    <s v="92431021MA7DDXJX35"/>
    <x v="0"/>
    <x v="1"/>
    <x v="25"/>
    <x v="108"/>
    <x v="10"/>
    <n v="0.748255"/>
    <n v="0.004458"/>
    <x v="63"/>
    <x v="0"/>
    <x v="1"/>
    <x v="0"/>
    <x v="1"/>
    <x v="4"/>
    <x v="1"/>
    <x v="87"/>
    <x v="92"/>
    <x v="78"/>
    <x v="1"/>
    <x v="48"/>
    <x v="0"/>
    <x v="0"/>
    <x v="88"/>
    <x v="232"/>
    <s v="89130800066652733720220403"/>
    <x v="0"/>
    <x v="117"/>
    <s v="GUAR89130800066652733720220403891308"/>
    <x v="1"/>
    <x v="0"/>
    <x v="12"/>
    <x v="0"/>
    <x v="0"/>
    <x v="0"/>
    <x v="0"/>
    <x v="0"/>
    <x v="0"/>
    <x v="0"/>
    <x v="0"/>
    <x v="1"/>
    <x v="0"/>
    <x v="0"/>
    <x v="52"/>
    <x v="48"/>
    <x v="115"/>
    <x v="14"/>
    <x v="0"/>
    <x v="0"/>
    <x v="0"/>
    <x v="0"/>
    <x v="0"/>
    <x v="26"/>
    <x v="0"/>
    <x v="1"/>
    <x v="0"/>
    <x v="0"/>
    <x v="105"/>
    <x v="105"/>
    <x v="0"/>
    <x v="105"/>
  </r>
  <r>
    <x v="7"/>
    <x v="0"/>
    <s v="唐邦基"/>
    <x v="1"/>
    <x v="1"/>
    <s v="431225198408271214"/>
    <x v="4"/>
    <x v="4"/>
    <s v="会同县山仁匠心百货批发部"/>
    <s v="92431225MA4RPP5G6R"/>
    <x v="0"/>
    <x v="1"/>
    <x v="114"/>
    <x v="17"/>
    <x v="2"/>
    <n v="0.386276"/>
    <n v="1.8"/>
    <x v="63"/>
    <x v="0"/>
    <x v="1"/>
    <x v="0"/>
    <x v="1"/>
    <x v="4"/>
    <x v="1"/>
    <x v="87"/>
    <x v="92"/>
    <x v="62"/>
    <x v="1"/>
    <x v="50"/>
    <x v="0"/>
    <x v="0"/>
    <x v="88"/>
    <x v="232"/>
    <s v="89130800069147026820220403"/>
    <x v="0"/>
    <x v="117"/>
    <s v="GUAR89130800069147026820220403891308"/>
    <x v="1"/>
    <x v="0"/>
    <x v="12"/>
    <x v="0"/>
    <x v="0"/>
    <x v="0"/>
    <x v="0"/>
    <x v="0"/>
    <x v="0"/>
    <x v="0"/>
    <x v="0"/>
    <x v="1"/>
    <x v="0"/>
    <x v="0"/>
    <x v="52"/>
    <x v="48"/>
    <x v="115"/>
    <x v="14"/>
    <x v="0"/>
    <x v="0"/>
    <x v="0"/>
    <x v="0"/>
    <x v="0"/>
    <x v="26"/>
    <x v="0"/>
    <x v="1"/>
    <x v="0"/>
    <x v="0"/>
    <x v="89"/>
    <x v="89"/>
    <x v="0"/>
    <x v="89"/>
  </r>
  <r>
    <x v="7"/>
    <x v="0"/>
    <s v="邹晓丽"/>
    <x v="1"/>
    <x v="1"/>
    <s v="432524199005304427"/>
    <x v="4"/>
    <x v="4"/>
    <s v="娄底市娄星区欣欣化妆品店"/>
    <s v="92431302MA4MACQC5T"/>
    <x v="0"/>
    <x v="1"/>
    <x v="66"/>
    <x v="209"/>
    <x v="7"/>
    <n v="0.380119"/>
    <n v="0.026459"/>
    <x v="63"/>
    <x v="0"/>
    <x v="1"/>
    <x v="0"/>
    <x v="1"/>
    <x v="4"/>
    <x v="1"/>
    <x v="87"/>
    <x v="92"/>
    <x v="61"/>
    <x v="1"/>
    <x v="50"/>
    <x v="0"/>
    <x v="0"/>
    <x v="88"/>
    <x v="232"/>
    <s v="89130800069296403420220403"/>
    <x v="0"/>
    <x v="117"/>
    <s v="GUAR89130800069296403420220403891308"/>
    <x v="1"/>
    <x v="0"/>
    <x v="12"/>
    <x v="0"/>
    <x v="0"/>
    <x v="0"/>
    <x v="0"/>
    <x v="0"/>
    <x v="0"/>
    <x v="0"/>
    <x v="0"/>
    <x v="1"/>
    <x v="0"/>
    <x v="0"/>
    <x v="52"/>
    <x v="48"/>
    <x v="115"/>
    <x v="14"/>
    <x v="0"/>
    <x v="0"/>
    <x v="0"/>
    <x v="0"/>
    <x v="0"/>
    <x v="26"/>
    <x v="0"/>
    <x v="1"/>
    <x v="0"/>
    <x v="0"/>
    <x v="88"/>
    <x v="88"/>
    <x v="0"/>
    <x v="88"/>
  </r>
  <r>
    <x v="7"/>
    <x v="0"/>
    <s v="谭外娇"/>
    <x v="1"/>
    <x v="1"/>
    <s v="431028199004240625"/>
    <x v="4"/>
    <x v="4"/>
    <s v="郴州市苏仙区小陈综合超市"/>
    <s v="92431003MA7BQNU80L"/>
    <x v="0"/>
    <x v="1"/>
    <x v="88"/>
    <x v="84"/>
    <x v="7"/>
    <n v="1.23303"/>
    <n v="2.279463"/>
    <x v="63"/>
    <x v="0"/>
    <x v="1"/>
    <x v="0"/>
    <x v="1"/>
    <x v="4"/>
    <x v="1"/>
    <x v="87"/>
    <x v="92"/>
    <x v="61"/>
    <x v="1"/>
    <x v="48"/>
    <x v="0"/>
    <x v="0"/>
    <x v="88"/>
    <x v="232"/>
    <s v="89130800070402002220220403"/>
    <x v="0"/>
    <x v="117"/>
    <s v="GUAR89130800070402002220220403891308"/>
    <x v="1"/>
    <x v="0"/>
    <x v="12"/>
    <x v="0"/>
    <x v="0"/>
    <x v="0"/>
    <x v="0"/>
    <x v="0"/>
    <x v="0"/>
    <x v="0"/>
    <x v="0"/>
    <x v="1"/>
    <x v="0"/>
    <x v="0"/>
    <x v="52"/>
    <x v="48"/>
    <x v="115"/>
    <x v="14"/>
    <x v="0"/>
    <x v="0"/>
    <x v="0"/>
    <x v="0"/>
    <x v="0"/>
    <x v="26"/>
    <x v="0"/>
    <x v="1"/>
    <x v="0"/>
    <x v="0"/>
    <x v="88"/>
    <x v="88"/>
    <x v="0"/>
    <x v="88"/>
  </r>
  <r>
    <x v="7"/>
    <x v="0"/>
    <s v="张富平"/>
    <x v="1"/>
    <x v="1"/>
    <s v="430224198302252712"/>
    <x v="4"/>
    <x v="4"/>
    <s v="茶陵县华晨富来烟花爆竹店"/>
    <s v="92430224MA4Q08R01F"/>
    <x v="0"/>
    <x v="1"/>
    <x v="91"/>
    <x v="20"/>
    <x v="7"/>
    <n v="0.902986"/>
    <n v="1.300851"/>
    <x v="63"/>
    <x v="0"/>
    <x v="1"/>
    <x v="0"/>
    <x v="1"/>
    <x v="4"/>
    <x v="1"/>
    <x v="87"/>
    <x v="92"/>
    <x v="61"/>
    <x v="1"/>
    <x v="34"/>
    <x v="0"/>
    <x v="0"/>
    <x v="88"/>
    <x v="232"/>
    <s v="89130800075459944220220403"/>
    <x v="0"/>
    <x v="117"/>
    <s v="GUAR89130800075459944220220403891308"/>
    <x v="1"/>
    <x v="0"/>
    <x v="12"/>
    <x v="0"/>
    <x v="0"/>
    <x v="0"/>
    <x v="0"/>
    <x v="0"/>
    <x v="0"/>
    <x v="0"/>
    <x v="0"/>
    <x v="1"/>
    <x v="0"/>
    <x v="0"/>
    <x v="52"/>
    <x v="48"/>
    <x v="115"/>
    <x v="14"/>
    <x v="0"/>
    <x v="0"/>
    <x v="0"/>
    <x v="0"/>
    <x v="0"/>
    <x v="26"/>
    <x v="0"/>
    <x v="1"/>
    <x v="0"/>
    <x v="0"/>
    <x v="88"/>
    <x v="88"/>
    <x v="0"/>
    <x v="88"/>
  </r>
  <r>
    <x v="7"/>
    <x v="0"/>
    <s v="杨浪"/>
    <x v="1"/>
    <x v="1"/>
    <s v="430321198904110718"/>
    <x v="4"/>
    <x v="4"/>
    <s v="湘潭市雨湖区杨浪蔬菜批发部"/>
    <s v="92430302MA7F83RW9K"/>
    <x v="0"/>
    <x v="1"/>
    <x v="105"/>
    <x v="17"/>
    <x v="2"/>
    <n v="1.125333"/>
    <n v="0.0442"/>
    <x v="63"/>
    <x v="0"/>
    <x v="1"/>
    <x v="0"/>
    <x v="1"/>
    <x v="4"/>
    <x v="1"/>
    <x v="87"/>
    <x v="92"/>
    <x v="61"/>
    <x v="1"/>
    <x v="34"/>
    <x v="0"/>
    <x v="0"/>
    <x v="88"/>
    <x v="232"/>
    <s v="89130800077419142020220403"/>
    <x v="0"/>
    <x v="117"/>
    <s v="GUAR89130800077419142020220403891308"/>
    <x v="1"/>
    <x v="0"/>
    <x v="12"/>
    <x v="0"/>
    <x v="0"/>
    <x v="0"/>
    <x v="0"/>
    <x v="0"/>
    <x v="0"/>
    <x v="0"/>
    <x v="0"/>
    <x v="1"/>
    <x v="0"/>
    <x v="0"/>
    <x v="52"/>
    <x v="48"/>
    <x v="115"/>
    <x v="14"/>
    <x v="0"/>
    <x v="0"/>
    <x v="0"/>
    <x v="0"/>
    <x v="0"/>
    <x v="26"/>
    <x v="0"/>
    <x v="1"/>
    <x v="0"/>
    <x v="0"/>
    <x v="88"/>
    <x v="88"/>
    <x v="0"/>
    <x v="88"/>
  </r>
  <r>
    <x v="7"/>
    <x v="0"/>
    <s v="罗振兴"/>
    <x v="1"/>
    <x v="1"/>
    <s v="430981198807146312"/>
    <x v="4"/>
    <x v="4"/>
    <s v="长沙县星沙亿站通运输服务部"/>
    <s v="92430121MA4PMYWB3G"/>
    <x v="0"/>
    <x v="1"/>
    <x v="21"/>
    <x v="71"/>
    <x v="3"/>
    <n v="1.074436"/>
    <n v="0.3249"/>
    <x v="63"/>
    <x v="0"/>
    <x v="1"/>
    <x v="0"/>
    <x v="1"/>
    <x v="4"/>
    <x v="1"/>
    <x v="87"/>
    <x v="92"/>
    <x v="122"/>
    <x v="1"/>
    <x v="48"/>
    <x v="0"/>
    <x v="0"/>
    <x v="88"/>
    <x v="232"/>
    <s v="89130800078210647820220403"/>
    <x v="0"/>
    <x v="117"/>
    <s v="GUAR89130800078210647820220403891308"/>
    <x v="1"/>
    <x v="0"/>
    <x v="12"/>
    <x v="0"/>
    <x v="0"/>
    <x v="0"/>
    <x v="0"/>
    <x v="0"/>
    <x v="0"/>
    <x v="0"/>
    <x v="0"/>
    <x v="1"/>
    <x v="0"/>
    <x v="0"/>
    <x v="52"/>
    <x v="48"/>
    <x v="115"/>
    <x v="14"/>
    <x v="0"/>
    <x v="0"/>
    <x v="0"/>
    <x v="0"/>
    <x v="0"/>
    <x v="26"/>
    <x v="0"/>
    <x v="1"/>
    <x v="0"/>
    <x v="0"/>
    <x v="149"/>
    <x v="149"/>
    <x v="0"/>
    <x v="149"/>
  </r>
  <r>
    <x v="7"/>
    <x v="0"/>
    <s v="文哲"/>
    <x v="1"/>
    <x v="1"/>
    <s v="430623198910165757"/>
    <x v="4"/>
    <x v="4"/>
    <s v="华容县裕丰家庭农场"/>
    <s v="92430623MA4Q0FU18A"/>
    <x v="0"/>
    <x v="1"/>
    <x v="85"/>
    <x v="103"/>
    <x v="0"/>
    <n v="0.32"/>
    <n v="0.001"/>
    <x v="63"/>
    <x v="0"/>
    <x v="1"/>
    <x v="3"/>
    <x v="1"/>
    <x v="4"/>
    <x v="1"/>
    <x v="87"/>
    <x v="92"/>
    <x v="61"/>
    <x v="1"/>
    <x v="22"/>
    <x v="0"/>
    <x v="0"/>
    <x v="88"/>
    <x v="232"/>
    <s v="89130800078416346220220403"/>
    <x v="0"/>
    <x v="117"/>
    <s v="GUAR89130800078416346220220403891308"/>
    <x v="1"/>
    <x v="0"/>
    <x v="12"/>
    <x v="0"/>
    <x v="0"/>
    <x v="0"/>
    <x v="0"/>
    <x v="0"/>
    <x v="0"/>
    <x v="0"/>
    <x v="0"/>
    <x v="1"/>
    <x v="0"/>
    <x v="0"/>
    <x v="52"/>
    <x v="48"/>
    <x v="115"/>
    <x v="14"/>
    <x v="0"/>
    <x v="0"/>
    <x v="0"/>
    <x v="0"/>
    <x v="0"/>
    <x v="26"/>
    <x v="0"/>
    <x v="0"/>
    <x v="0"/>
    <x v="0"/>
    <x v="88"/>
    <x v="88"/>
    <x v="0"/>
    <x v="88"/>
  </r>
  <r>
    <x v="7"/>
    <x v="0"/>
    <s v="杨培艺"/>
    <x v="1"/>
    <x v="1"/>
    <s v="430527198806023628"/>
    <x v="4"/>
    <x v="4"/>
    <s v="绥宁信达商行"/>
    <s v="92430527MA4T59LU1W"/>
    <x v="0"/>
    <x v="1"/>
    <x v="14"/>
    <x v="20"/>
    <x v="7"/>
    <n v="0.440901"/>
    <n v="100"/>
    <x v="63"/>
    <x v="0"/>
    <x v="1"/>
    <x v="0"/>
    <x v="1"/>
    <x v="4"/>
    <x v="1"/>
    <x v="87"/>
    <x v="92"/>
    <x v="61"/>
    <x v="1"/>
    <x v="48"/>
    <x v="0"/>
    <x v="0"/>
    <x v="88"/>
    <x v="232"/>
    <s v="89130800079255108420220403"/>
    <x v="0"/>
    <x v="117"/>
    <s v="GUAR89130800079255108420220403891308"/>
    <x v="1"/>
    <x v="0"/>
    <x v="12"/>
    <x v="0"/>
    <x v="0"/>
    <x v="0"/>
    <x v="0"/>
    <x v="0"/>
    <x v="0"/>
    <x v="0"/>
    <x v="0"/>
    <x v="1"/>
    <x v="0"/>
    <x v="0"/>
    <x v="52"/>
    <x v="48"/>
    <x v="115"/>
    <x v="14"/>
    <x v="0"/>
    <x v="0"/>
    <x v="0"/>
    <x v="0"/>
    <x v="0"/>
    <x v="26"/>
    <x v="0"/>
    <x v="1"/>
    <x v="0"/>
    <x v="0"/>
    <x v="88"/>
    <x v="88"/>
    <x v="0"/>
    <x v="88"/>
  </r>
  <r>
    <x v="7"/>
    <x v="0"/>
    <s v="程武"/>
    <x v="1"/>
    <x v="1"/>
    <s v="430623198102074814"/>
    <x v="4"/>
    <x v="4"/>
    <s v="湖南虾鲜尚餐饮有限公司"/>
    <s v="91430111MA4PMDRE9X"/>
    <x v="0"/>
    <x v="1"/>
    <x v="22"/>
    <x v="109"/>
    <x v="10"/>
    <n v="0.35"/>
    <n v="0.001"/>
    <x v="63"/>
    <x v="0"/>
    <x v="1"/>
    <x v="0"/>
    <x v="1"/>
    <x v="4"/>
    <x v="1"/>
    <x v="87"/>
    <x v="92"/>
    <x v="61"/>
    <x v="0"/>
    <x v="50"/>
    <x v="0"/>
    <x v="0"/>
    <x v="88"/>
    <x v="232"/>
    <s v="89130800079621432520220403"/>
    <x v="0"/>
    <x v="117"/>
    <s v="GUAR89130800079621432520220403891308"/>
    <x v="1"/>
    <x v="0"/>
    <x v="12"/>
    <x v="0"/>
    <x v="0"/>
    <x v="0"/>
    <x v="0"/>
    <x v="0"/>
    <x v="0"/>
    <x v="0"/>
    <x v="0"/>
    <x v="1"/>
    <x v="0"/>
    <x v="0"/>
    <x v="52"/>
    <x v="48"/>
    <x v="115"/>
    <x v="14"/>
    <x v="0"/>
    <x v="0"/>
    <x v="0"/>
    <x v="0"/>
    <x v="0"/>
    <x v="26"/>
    <x v="0"/>
    <x v="1"/>
    <x v="0"/>
    <x v="0"/>
    <x v="88"/>
    <x v="88"/>
    <x v="0"/>
    <x v="88"/>
  </r>
  <r>
    <x v="7"/>
    <x v="0"/>
    <s v="谢奇灵"/>
    <x v="1"/>
    <x v="1"/>
    <s v="432930198005266912"/>
    <x v="4"/>
    <x v="4"/>
    <s v="祁阳县谢氏尚品服装店"/>
    <s v="92431121MA4Q561X8Y"/>
    <x v="0"/>
    <x v="1"/>
    <x v="75"/>
    <x v="95"/>
    <x v="7"/>
    <n v="1.156733"/>
    <n v="1.305159"/>
    <x v="63"/>
    <x v="0"/>
    <x v="1"/>
    <x v="0"/>
    <x v="1"/>
    <x v="4"/>
    <x v="1"/>
    <x v="87"/>
    <x v="92"/>
    <x v="181"/>
    <x v="1"/>
    <x v="48"/>
    <x v="0"/>
    <x v="0"/>
    <x v="88"/>
    <x v="232"/>
    <s v="89130800080843219220220403"/>
    <x v="0"/>
    <x v="117"/>
    <s v="GUAR89130800080843219220220403891308"/>
    <x v="1"/>
    <x v="0"/>
    <x v="12"/>
    <x v="0"/>
    <x v="0"/>
    <x v="0"/>
    <x v="0"/>
    <x v="0"/>
    <x v="0"/>
    <x v="0"/>
    <x v="0"/>
    <x v="1"/>
    <x v="0"/>
    <x v="0"/>
    <x v="52"/>
    <x v="48"/>
    <x v="115"/>
    <x v="14"/>
    <x v="0"/>
    <x v="0"/>
    <x v="0"/>
    <x v="0"/>
    <x v="0"/>
    <x v="26"/>
    <x v="0"/>
    <x v="1"/>
    <x v="0"/>
    <x v="0"/>
    <x v="208"/>
    <x v="208"/>
    <x v="0"/>
    <x v="208"/>
  </r>
  <r>
    <x v="7"/>
    <x v="0"/>
    <s v="段银花"/>
    <x v="1"/>
    <x v="1"/>
    <s v="430481198201021681"/>
    <x v="4"/>
    <x v="4"/>
    <s v="郴州市北湖区恒信华典家具"/>
    <s v="92431002MA4PKUMR9B"/>
    <x v="0"/>
    <x v="1"/>
    <x v="24"/>
    <x v="152"/>
    <x v="2"/>
    <n v="1.959617"/>
    <n v="20.6648"/>
    <x v="63"/>
    <x v="0"/>
    <x v="1"/>
    <x v="0"/>
    <x v="1"/>
    <x v="4"/>
    <x v="1"/>
    <x v="87"/>
    <x v="92"/>
    <x v="966"/>
    <x v="1"/>
    <x v="8"/>
    <x v="0"/>
    <x v="0"/>
    <x v="88"/>
    <x v="232"/>
    <s v="89130800080898732620220403"/>
    <x v="0"/>
    <x v="117"/>
    <s v="GUAR89130800080898732620220403891308"/>
    <x v="1"/>
    <x v="0"/>
    <x v="12"/>
    <x v="0"/>
    <x v="0"/>
    <x v="0"/>
    <x v="0"/>
    <x v="0"/>
    <x v="0"/>
    <x v="0"/>
    <x v="0"/>
    <x v="1"/>
    <x v="0"/>
    <x v="0"/>
    <x v="52"/>
    <x v="48"/>
    <x v="115"/>
    <x v="14"/>
    <x v="0"/>
    <x v="0"/>
    <x v="0"/>
    <x v="0"/>
    <x v="0"/>
    <x v="26"/>
    <x v="0"/>
    <x v="1"/>
    <x v="0"/>
    <x v="0"/>
    <x v="1052"/>
    <x v="1052"/>
    <x v="0"/>
    <x v="1052"/>
  </r>
  <r>
    <x v="7"/>
    <x v="0"/>
    <s v="胡竹英"/>
    <x v="1"/>
    <x v="1"/>
    <s v="430923198004041425"/>
    <x v="4"/>
    <x v="4"/>
    <s v="长沙市岳麓区胡竹英便利店"/>
    <s v="92430104MA4QT86P0D"/>
    <x v="0"/>
    <x v="1"/>
    <x v="20"/>
    <x v="104"/>
    <x v="7"/>
    <n v="0.599872"/>
    <n v="13.56"/>
    <x v="63"/>
    <x v="0"/>
    <x v="1"/>
    <x v="0"/>
    <x v="1"/>
    <x v="4"/>
    <x v="1"/>
    <x v="87"/>
    <x v="92"/>
    <x v="61"/>
    <x v="1"/>
    <x v="48"/>
    <x v="0"/>
    <x v="0"/>
    <x v="88"/>
    <x v="232"/>
    <s v="89130800084852400620220403"/>
    <x v="0"/>
    <x v="117"/>
    <s v="GUAR89130800084852400620220403891308"/>
    <x v="1"/>
    <x v="0"/>
    <x v="12"/>
    <x v="0"/>
    <x v="0"/>
    <x v="0"/>
    <x v="0"/>
    <x v="0"/>
    <x v="0"/>
    <x v="0"/>
    <x v="0"/>
    <x v="1"/>
    <x v="0"/>
    <x v="0"/>
    <x v="52"/>
    <x v="48"/>
    <x v="115"/>
    <x v="14"/>
    <x v="0"/>
    <x v="0"/>
    <x v="0"/>
    <x v="0"/>
    <x v="0"/>
    <x v="26"/>
    <x v="0"/>
    <x v="1"/>
    <x v="0"/>
    <x v="0"/>
    <x v="88"/>
    <x v="88"/>
    <x v="0"/>
    <x v="88"/>
  </r>
  <r>
    <x v="7"/>
    <x v="0"/>
    <s v="李神洲"/>
    <x v="1"/>
    <x v="1"/>
    <s v="430602199105046010"/>
    <x v="4"/>
    <x v="4"/>
    <s v="祁东县阿华鸭脖"/>
    <s v="92430426MA4LT3NC46"/>
    <x v="0"/>
    <x v="1"/>
    <x v="101"/>
    <x v="92"/>
    <x v="7"/>
    <n v="0.671829"/>
    <n v="2.495396"/>
    <x v="63"/>
    <x v="0"/>
    <x v="1"/>
    <x v="0"/>
    <x v="1"/>
    <x v="4"/>
    <x v="1"/>
    <x v="87"/>
    <x v="92"/>
    <x v="695"/>
    <x v="1"/>
    <x v="50"/>
    <x v="0"/>
    <x v="0"/>
    <x v="88"/>
    <x v="232"/>
    <s v="89130800085832913420220403"/>
    <x v="0"/>
    <x v="117"/>
    <s v="GUAR89130800085832913420220403891308"/>
    <x v="1"/>
    <x v="0"/>
    <x v="12"/>
    <x v="0"/>
    <x v="0"/>
    <x v="0"/>
    <x v="0"/>
    <x v="0"/>
    <x v="0"/>
    <x v="0"/>
    <x v="0"/>
    <x v="1"/>
    <x v="0"/>
    <x v="0"/>
    <x v="52"/>
    <x v="48"/>
    <x v="115"/>
    <x v="14"/>
    <x v="0"/>
    <x v="0"/>
    <x v="0"/>
    <x v="0"/>
    <x v="0"/>
    <x v="26"/>
    <x v="0"/>
    <x v="1"/>
    <x v="0"/>
    <x v="0"/>
    <x v="714"/>
    <x v="714"/>
    <x v="0"/>
    <x v="714"/>
  </r>
  <r>
    <x v="7"/>
    <x v="0"/>
    <s v="陈军"/>
    <x v="1"/>
    <x v="1"/>
    <s v="330382198502250012"/>
    <x v="4"/>
    <x v="4"/>
    <s v="怀化晟露进出口贸易有限公司"/>
    <s v="91431200MA4T60W07K"/>
    <x v="0"/>
    <x v="1"/>
    <x v="60"/>
    <x v="295"/>
    <x v="2"/>
    <n v="7.061244"/>
    <n v="6.669454"/>
    <x v="63"/>
    <x v="0"/>
    <x v="1"/>
    <x v="0"/>
    <x v="1"/>
    <x v="4"/>
    <x v="1"/>
    <x v="87"/>
    <x v="92"/>
    <x v="61"/>
    <x v="0"/>
    <x v="50"/>
    <x v="0"/>
    <x v="0"/>
    <x v="88"/>
    <x v="232"/>
    <s v="89130800089446449520220403"/>
    <x v="0"/>
    <x v="117"/>
    <s v="GUAR89130800089446449520220403891308"/>
    <x v="1"/>
    <x v="0"/>
    <x v="12"/>
    <x v="0"/>
    <x v="0"/>
    <x v="0"/>
    <x v="0"/>
    <x v="0"/>
    <x v="0"/>
    <x v="0"/>
    <x v="0"/>
    <x v="1"/>
    <x v="0"/>
    <x v="0"/>
    <x v="52"/>
    <x v="48"/>
    <x v="115"/>
    <x v="14"/>
    <x v="0"/>
    <x v="0"/>
    <x v="0"/>
    <x v="0"/>
    <x v="0"/>
    <x v="26"/>
    <x v="0"/>
    <x v="1"/>
    <x v="0"/>
    <x v="0"/>
    <x v="88"/>
    <x v="88"/>
    <x v="0"/>
    <x v="88"/>
  </r>
  <r>
    <x v="7"/>
    <x v="0"/>
    <s v="黄萍萍"/>
    <x v="1"/>
    <x v="1"/>
    <s v="430421199002125662"/>
    <x v="4"/>
    <x v="4"/>
    <s v="长沙市岳麓区萍萍美容店"/>
    <s v="92430104MA4M58R80F"/>
    <x v="0"/>
    <x v="1"/>
    <x v="20"/>
    <x v="27"/>
    <x v="6"/>
    <n v="0.595952"/>
    <n v="1.858766"/>
    <x v="63"/>
    <x v="0"/>
    <x v="1"/>
    <x v="0"/>
    <x v="1"/>
    <x v="4"/>
    <x v="1"/>
    <x v="87"/>
    <x v="92"/>
    <x v="61"/>
    <x v="1"/>
    <x v="48"/>
    <x v="0"/>
    <x v="0"/>
    <x v="88"/>
    <x v="232"/>
    <s v="89130800094585704720220403"/>
    <x v="0"/>
    <x v="117"/>
    <s v="GUAR89130800094585704720220403891308"/>
    <x v="1"/>
    <x v="0"/>
    <x v="12"/>
    <x v="0"/>
    <x v="0"/>
    <x v="0"/>
    <x v="0"/>
    <x v="0"/>
    <x v="0"/>
    <x v="0"/>
    <x v="0"/>
    <x v="1"/>
    <x v="0"/>
    <x v="0"/>
    <x v="52"/>
    <x v="48"/>
    <x v="115"/>
    <x v="14"/>
    <x v="0"/>
    <x v="0"/>
    <x v="0"/>
    <x v="0"/>
    <x v="0"/>
    <x v="26"/>
    <x v="0"/>
    <x v="0"/>
    <x v="0"/>
    <x v="0"/>
    <x v="88"/>
    <x v="88"/>
    <x v="0"/>
    <x v="88"/>
  </r>
  <r>
    <x v="7"/>
    <x v="0"/>
    <s v="黄良四"/>
    <x v="1"/>
    <x v="1"/>
    <s v="43062119861220847X"/>
    <x v="4"/>
    <x v="4"/>
    <s v="岳阳县文艺西烟酒店"/>
    <s v="92430621MA4M2PK19L"/>
    <x v="0"/>
    <x v="1"/>
    <x v="57"/>
    <x v="188"/>
    <x v="7"/>
    <n v="0.823379"/>
    <n v="0.258433"/>
    <x v="63"/>
    <x v="0"/>
    <x v="1"/>
    <x v="0"/>
    <x v="1"/>
    <x v="4"/>
    <x v="1"/>
    <x v="87"/>
    <x v="92"/>
    <x v="61"/>
    <x v="1"/>
    <x v="50"/>
    <x v="0"/>
    <x v="0"/>
    <x v="88"/>
    <x v="232"/>
    <s v="89130800097154339620220403"/>
    <x v="0"/>
    <x v="117"/>
    <s v="GUAR89130800097154339620220403891308"/>
    <x v="1"/>
    <x v="0"/>
    <x v="12"/>
    <x v="0"/>
    <x v="0"/>
    <x v="0"/>
    <x v="0"/>
    <x v="0"/>
    <x v="0"/>
    <x v="0"/>
    <x v="0"/>
    <x v="1"/>
    <x v="0"/>
    <x v="0"/>
    <x v="52"/>
    <x v="48"/>
    <x v="115"/>
    <x v="14"/>
    <x v="0"/>
    <x v="0"/>
    <x v="0"/>
    <x v="0"/>
    <x v="0"/>
    <x v="26"/>
    <x v="0"/>
    <x v="1"/>
    <x v="0"/>
    <x v="0"/>
    <x v="88"/>
    <x v="88"/>
    <x v="0"/>
    <x v="88"/>
  </r>
  <r>
    <x v="7"/>
    <x v="0"/>
    <s v="周圣伟"/>
    <x v="1"/>
    <x v="1"/>
    <s v="432927198001096313"/>
    <x v="4"/>
    <x v="4"/>
    <s v="蓝山县周圣伟烟花爆竹专卖店"/>
    <s v="92431127MA7BKQ4642"/>
    <x v="0"/>
    <x v="1"/>
    <x v="0"/>
    <x v="20"/>
    <x v="7"/>
    <n v="0.35"/>
    <n v="10.38"/>
    <x v="63"/>
    <x v="0"/>
    <x v="1"/>
    <x v="0"/>
    <x v="1"/>
    <x v="4"/>
    <x v="1"/>
    <x v="87"/>
    <x v="92"/>
    <x v="109"/>
    <x v="1"/>
    <x v="50"/>
    <x v="0"/>
    <x v="0"/>
    <x v="88"/>
    <x v="232"/>
    <s v="89130800098133203020220403"/>
    <x v="0"/>
    <x v="117"/>
    <s v="GUAR89130800098133203020220403891308"/>
    <x v="1"/>
    <x v="0"/>
    <x v="12"/>
    <x v="0"/>
    <x v="0"/>
    <x v="0"/>
    <x v="0"/>
    <x v="0"/>
    <x v="0"/>
    <x v="0"/>
    <x v="0"/>
    <x v="1"/>
    <x v="0"/>
    <x v="0"/>
    <x v="52"/>
    <x v="48"/>
    <x v="115"/>
    <x v="14"/>
    <x v="0"/>
    <x v="0"/>
    <x v="0"/>
    <x v="0"/>
    <x v="0"/>
    <x v="26"/>
    <x v="0"/>
    <x v="1"/>
    <x v="0"/>
    <x v="0"/>
    <x v="136"/>
    <x v="136"/>
    <x v="0"/>
    <x v="136"/>
  </r>
  <r>
    <x v="7"/>
    <x v="0"/>
    <s v="杨立"/>
    <x v="1"/>
    <x v="1"/>
    <s v="430124198104269374"/>
    <x v="4"/>
    <x v="4"/>
    <s v="长沙县安沙杨立货运部"/>
    <s v="92430121MA4NYF730E"/>
    <x v="0"/>
    <x v="1"/>
    <x v="21"/>
    <x v="106"/>
    <x v="3"/>
    <n v="0.35"/>
    <n v="0.001"/>
    <x v="63"/>
    <x v="0"/>
    <x v="1"/>
    <x v="0"/>
    <x v="1"/>
    <x v="4"/>
    <x v="1"/>
    <x v="87"/>
    <x v="92"/>
    <x v="61"/>
    <x v="1"/>
    <x v="50"/>
    <x v="0"/>
    <x v="0"/>
    <x v="88"/>
    <x v="232"/>
    <s v="89130800103605019820220403"/>
    <x v="0"/>
    <x v="117"/>
    <s v="GUAR89130800103605019820220403891308"/>
    <x v="1"/>
    <x v="0"/>
    <x v="12"/>
    <x v="0"/>
    <x v="0"/>
    <x v="0"/>
    <x v="0"/>
    <x v="0"/>
    <x v="0"/>
    <x v="0"/>
    <x v="0"/>
    <x v="1"/>
    <x v="0"/>
    <x v="0"/>
    <x v="52"/>
    <x v="48"/>
    <x v="115"/>
    <x v="14"/>
    <x v="0"/>
    <x v="0"/>
    <x v="0"/>
    <x v="0"/>
    <x v="0"/>
    <x v="26"/>
    <x v="0"/>
    <x v="1"/>
    <x v="0"/>
    <x v="0"/>
    <x v="88"/>
    <x v="88"/>
    <x v="0"/>
    <x v="88"/>
  </r>
  <r>
    <x v="7"/>
    <x v="0"/>
    <s v="徐开实"/>
    <x v="1"/>
    <x v="1"/>
    <s v="430528198510133074"/>
    <x v="4"/>
    <x v="4"/>
    <s v="新宁县凯斯软体家具厂"/>
    <s v="92430528MA4Q3W2R54"/>
    <x v="0"/>
    <x v="1"/>
    <x v="74"/>
    <x v="100"/>
    <x v="7"/>
    <n v="1.441041"/>
    <n v="1.292"/>
    <x v="63"/>
    <x v="0"/>
    <x v="1"/>
    <x v="0"/>
    <x v="1"/>
    <x v="4"/>
    <x v="1"/>
    <x v="87"/>
    <x v="92"/>
    <x v="59"/>
    <x v="1"/>
    <x v="50"/>
    <x v="0"/>
    <x v="0"/>
    <x v="88"/>
    <x v="232"/>
    <s v="89130800103937804220220403"/>
    <x v="0"/>
    <x v="117"/>
    <s v="GUAR89130800103937804220220403891308"/>
    <x v="1"/>
    <x v="0"/>
    <x v="12"/>
    <x v="0"/>
    <x v="0"/>
    <x v="0"/>
    <x v="0"/>
    <x v="0"/>
    <x v="0"/>
    <x v="0"/>
    <x v="0"/>
    <x v="1"/>
    <x v="0"/>
    <x v="0"/>
    <x v="52"/>
    <x v="48"/>
    <x v="115"/>
    <x v="14"/>
    <x v="0"/>
    <x v="0"/>
    <x v="0"/>
    <x v="0"/>
    <x v="0"/>
    <x v="26"/>
    <x v="0"/>
    <x v="1"/>
    <x v="0"/>
    <x v="0"/>
    <x v="86"/>
    <x v="86"/>
    <x v="0"/>
    <x v="86"/>
  </r>
  <r>
    <x v="7"/>
    <x v="0"/>
    <s v="曾红艳"/>
    <x v="1"/>
    <x v="1"/>
    <s v="430521198204088784"/>
    <x v="4"/>
    <x v="4"/>
    <s v="娄底市娄星区熊妈天下母婴用品店"/>
    <s v="92431302MA4PAAAJ8H"/>
    <x v="0"/>
    <x v="1"/>
    <x v="66"/>
    <x v="92"/>
    <x v="7"/>
    <n v="0.570292"/>
    <n v="1.231526"/>
    <x v="63"/>
    <x v="0"/>
    <x v="1"/>
    <x v="0"/>
    <x v="1"/>
    <x v="4"/>
    <x v="1"/>
    <x v="87"/>
    <x v="92"/>
    <x v="170"/>
    <x v="1"/>
    <x v="48"/>
    <x v="0"/>
    <x v="0"/>
    <x v="88"/>
    <x v="232"/>
    <s v="89130800107267201720220403"/>
    <x v="0"/>
    <x v="117"/>
    <s v="GUAR89130800107267201720220403891308"/>
    <x v="1"/>
    <x v="0"/>
    <x v="12"/>
    <x v="0"/>
    <x v="0"/>
    <x v="0"/>
    <x v="0"/>
    <x v="0"/>
    <x v="0"/>
    <x v="0"/>
    <x v="0"/>
    <x v="1"/>
    <x v="0"/>
    <x v="0"/>
    <x v="52"/>
    <x v="48"/>
    <x v="115"/>
    <x v="14"/>
    <x v="0"/>
    <x v="0"/>
    <x v="0"/>
    <x v="0"/>
    <x v="0"/>
    <x v="26"/>
    <x v="0"/>
    <x v="1"/>
    <x v="0"/>
    <x v="0"/>
    <x v="197"/>
    <x v="197"/>
    <x v="0"/>
    <x v="197"/>
  </r>
  <r>
    <x v="7"/>
    <x v="0"/>
    <s v="曾宪利"/>
    <x v="1"/>
    <x v="1"/>
    <s v="431022198605237023"/>
    <x v="4"/>
    <x v="4"/>
    <s v="郴州市北湖区熙奇服饰店"/>
    <s v="92431002MA4NE76F19"/>
    <x v="0"/>
    <x v="1"/>
    <x v="24"/>
    <x v="96"/>
    <x v="2"/>
    <n v="0.826185"/>
    <n v="0.001"/>
    <x v="63"/>
    <x v="0"/>
    <x v="1"/>
    <x v="0"/>
    <x v="1"/>
    <x v="4"/>
    <x v="1"/>
    <x v="87"/>
    <x v="92"/>
    <x v="61"/>
    <x v="1"/>
    <x v="48"/>
    <x v="0"/>
    <x v="0"/>
    <x v="88"/>
    <x v="232"/>
    <s v="89130800109666006920220403"/>
    <x v="0"/>
    <x v="117"/>
    <s v="GUAR89130800109666006920220403891308"/>
    <x v="1"/>
    <x v="0"/>
    <x v="12"/>
    <x v="0"/>
    <x v="0"/>
    <x v="0"/>
    <x v="0"/>
    <x v="0"/>
    <x v="0"/>
    <x v="0"/>
    <x v="0"/>
    <x v="1"/>
    <x v="0"/>
    <x v="0"/>
    <x v="52"/>
    <x v="48"/>
    <x v="115"/>
    <x v="14"/>
    <x v="0"/>
    <x v="0"/>
    <x v="0"/>
    <x v="0"/>
    <x v="0"/>
    <x v="26"/>
    <x v="0"/>
    <x v="1"/>
    <x v="0"/>
    <x v="0"/>
    <x v="88"/>
    <x v="88"/>
    <x v="0"/>
    <x v="88"/>
  </r>
  <r>
    <x v="7"/>
    <x v="0"/>
    <s v="杨伟"/>
    <x v="1"/>
    <x v="1"/>
    <s v="430624198802218336"/>
    <x v="4"/>
    <x v="4"/>
    <s v="长沙市雨花区丁琳便利店"/>
    <s v="92430111MA4NTQF778"/>
    <x v="0"/>
    <x v="1"/>
    <x v="22"/>
    <x v="20"/>
    <x v="7"/>
    <n v="0.380125"/>
    <n v="0.020258"/>
    <x v="63"/>
    <x v="0"/>
    <x v="1"/>
    <x v="0"/>
    <x v="1"/>
    <x v="4"/>
    <x v="1"/>
    <x v="87"/>
    <x v="92"/>
    <x v="212"/>
    <x v="1"/>
    <x v="48"/>
    <x v="0"/>
    <x v="0"/>
    <x v="88"/>
    <x v="232"/>
    <s v="89130800115356214320220403"/>
    <x v="0"/>
    <x v="117"/>
    <s v="GUAR89130800115356214320220403891308"/>
    <x v="1"/>
    <x v="0"/>
    <x v="12"/>
    <x v="0"/>
    <x v="0"/>
    <x v="0"/>
    <x v="0"/>
    <x v="0"/>
    <x v="0"/>
    <x v="0"/>
    <x v="0"/>
    <x v="1"/>
    <x v="0"/>
    <x v="0"/>
    <x v="52"/>
    <x v="48"/>
    <x v="115"/>
    <x v="14"/>
    <x v="0"/>
    <x v="0"/>
    <x v="0"/>
    <x v="0"/>
    <x v="0"/>
    <x v="26"/>
    <x v="0"/>
    <x v="1"/>
    <x v="0"/>
    <x v="0"/>
    <x v="239"/>
    <x v="239"/>
    <x v="0"/>
    <x v="239"/>
  </r>
  <r>
    <x v="7"/>
    <x v="0"/>
    <s v="赵海军"/>
    <x v="1"/>
    <x v="1"/>
    <s v="430523198306197618"/>
    <x v="4"/>
    <x v="4"/>
    <s v="苏州美自达塑料软管有限公司"/>
    <s v="91320509MA1M9C6W0N"/>
    <x v="0"/>
    <x v="1"/>
    <x v="102"/>
    <x v="145"/>
    <x v="1"/>
    <n v="0.35"/>
    <n v="0.001"/>
    <x v="2"/>
    <x v="0"/>
    <x v="1"/>
    <x v="0"/>
    <x v="27"/>
    <x v="4"/>
    <x v="1"/>
    <x v="87"/>
    <x v="92"/>
    <x v="967"/>
    <x v="0"/>
    <x v="59"/>
    <x v="0"/>
    <x v="0"/>
    <x v="88"/>
    <x v="232"/>
    <s v="89130800116352413520220403"/>
    <x v="0"/>
    <x v="117"/>
    <s v="GUAR89130800116352413520220403891308"/>
    <x v="1"/>
    <x v="0"/>
    <x v="12"/>
    <x v="0"/>
    <x v="0"/>
    <x v="0"/>
    <x v="0"/>
    <x v="0"/>
    <x v="0"/>
    <x v="0"/>
    <x v="0"/>
    <x v="1"/>
    <x v="0"/>
    <x v="0"/>
    <x v="52"/>
    <x v="48"/>
    <x v="115"/>
    <x v="14"/>
    <x v="0"/>
    <x v="0"/>
    <x v="0"/>
    <x v="0"/>
    <x v="0"/>
    <x v="26"/>
    <x v="0"/>
    <x v="0"/>
    <x v="0"/>
    <x v="0"/>
    <x v="1053"/>
    <x v="1053"/>
    <x v="0"/>
    <x v="1053"/>
  </r>
  <r>
    <x v="7"/>
    <x v="0"/>
    <s v="罗诗峰"/>
    <x v="1"/>
    <x v="1"/>
    <s v="431003198303165811"/>
    <x v="4"/>
    <x v="4"/>
    <s v="郴州市苏仙区动力源图文广告经营部"/>
    <s v="92431000MA4LGL8J4C"/>
    <x v="0"/>
    <x v="1"/>
    <x v="88"/>
    <x v="50"/>
    <x v="4"/>
    <n v="0.376783"/>
    <n v="0.001"/>
    <x v="63"/>
    <x v="0"/>
    <x v="1"/>
    <x v="0"/>
    <x v="17"/>
    <x v="4"/>
    <x v="1"/>
    <x v="87"/>
    <x v="92"/>
    <x v="61"/>
    <x v="1"/>
    <x v="48"/>
    <x v="0"/>
    <x v="0"/>
    <x v="88"/>
    <x v="232"/>
    <s v="89130800116711313120220403"/>
    <x v="0"/>
    <x v="117"/>
    <s v="GUAR89130800116711313120220403891308"/>
    <x v="1"/>
    <x v="0"/>
    <x v="12"/>
    <x v="0"/>
    <x v="0"/>
    <x v="0"/>
    <x v="0"/>
    <x v="0"/>
    <x v="0"/>
    <x v="0"/>
    <x v="0"/>
    <x v="1"/>
    <x v="0"/>
    <x v="0"/>
    <x v="52"/>
    <x v="48"/>
    <x v="115"/>
    <x v="14"/>
    <x v="0"/>
    <x v="0"/>
    <x v="0"/>
    <x v="0"/>
    <x v="0"/>
    <x v="26"/>
    <x v="0"/>
    <x v="0"/>
    <x v="0"/>
    <x v="0"/>
    <x v="88"/>
    <x v="88"/>
    <x v="0"/>
    <x v="88"/>
  </r>
  <r>
    <x v="7"/>
    <x v="0"/>
    <s v="丁望"/>
    <x v="1"/>
    <x v="1"/>
    <s v="430381198511184237"/>
    <x v="4"/>
    <x v="4"/>
    <s v="长沙市岳麓区儿时味道快餐店"/>
    <s v="92430104MA4P80ND3F"/>
    <x v="0"/>
    <x v="1"/>
    <x v="59"/>
    <x v="113"/>
    <x v="10"/>
    <n v="0.454118"/>
    <n v="1.5725"/>
    <x v="63"/>
    <x v="0"/>
    <x v="1"/>
    <x v="0"/>
    <x v="1"/>
    <x v="4"/>
    <x v="1"/>
    <x v="87"/>
    <x v="92"/>
    <x v="61"/>
    <x v="1"/>
    <x v="48"/>
    <x v="0"/>
    <x v="0"/>
    <x v="88"/>
    <x v="232"/>
    <s v="89130800117023817920220403"/>
    <x v="0"/>
    <x v="117"/>
    <s v="GUAR89130800117023817920220403891308"/>
    <x v="1"/>
    <x v="0"/>
    <x v="12"/>
    <x v="0"/>
    <x v="0"/>
    <x v="0"/>
    <x v="0"/>
    <x v="0"/>
    <x v="0"/>
    <x v="0"/>
    <x v="0"/>
    <x v="1"/>
    <x v="0"/>
    <x v="0"/>
    <x v="52"/>
    <x v="48"/>
    <x v="115"/>
    <x v="14"/>
    <x v="0"/>
    <x v="0"/>
    <x v="0"/>
    <x v="0"/>
    <x v="0"/>
    <x v="26"/>
    <x v="0"/>
    <x v="1"/>
    <x v="0"/>
    <x v="0"/>
    <x v="88"/>
    <x v="88"/>
    <x v="0"/>
    <x v="88"/>
  </r>
  <r>
    <x v="7"/>
    <x v="0"/>
    <s v="刘现平"/>
    <x v="1"/>
    <x v="1"/>
    <s v="431023198610207810"/>
    <x v="4"/>
    <x v="4"/>
    <s v="桂阳县平玲建材商行"/>
    <s v="92431021MA4M21LM1L"/>
    <x v="0"/>
    <x v="1"/>
    <x v="25"/>
    <x v="99"/>
    <x v="7"/>
    <n v="0.821917"/>
    <n v="3.244979"/>
    <x v="63"/>
    <x v="0"/>
    <x v="1"/>
    <x v="0"/>
    <x v="1"/>
    <x v="4"/>
    <x v="1"/>
    <x v="87"/>
    <x v="92"/>
    <x v="125"/>
    <x v="1"/>
    <x v="34"/>
    <x v="0"/>
    <x v="0"/>
    <x v="88"/>
    <x v="232"/>
    <s v="89130800118042328620220403"/>
    <x v="0"/>
    <x v="117"/>
    <s v="GUAR89130800118042328620220403891308"/>
    <x v="1"/>
    <x v="0"/>
    <x v="12"/>
    <x v="0"/>
    <x v="0"/>
    <x v="0"/>
    <x v="0"/>
    <x v="0"/>
    <x v="0"/>
    <x v="0"/>
    <x v="0"/>
    <x v="1"/>
    <x v="0"/>
    <x v="0"/>
    <x v="52"/>
    <x v="48"/>
    <x v="115"/>
    <x v="14"/>
    <x v="0"/>
    <x v="0"/>
    <x v="0"/>
    <x v="0"/>
    <x v="0"/>
    <x v="26"/>
    <x v="0"/>
    <x v="1"/>
    <x v="0"/>
    <x v="0"/>
    <x v="152"/>
    <x v="152"/>
    <x v="0"/>
    <x v="152"/>
  </r>
  <r>
    <x v="7"/>
    <x v="0"/>
    <s v="伍春阳"/>
    <x v="1"/>
    <x v="1"/>
    <s v="433001198004303013"/>
    <x v="4"/>
    <x v="4"/>
    <s v="鹤城区大伍哥便利店"/>
    <s v="92431202MA4R85284R"/>
    <x v="0"/>
    <x v="1"/>
    <x v="60"/>
    <x v="20"/>
    <x v="7"/>
    <n v="0.866625"/>
    <n v="2.28"/>
    <x v="63"/>
    <x v="0"/>
    <x v="1"/>
    <x v="0"/>
    <x v="1"/>
    <x v="4"/>
    <x v="1"/>
    <x v="87"/>
    <x v="92"/>
    <x v="633"/>
    <x v="1"/>
    <x v="48"/>
    <x v="0"/>
    <x v="0"/>
    <x v="88"/>
    <x v="232"/>
    <s v="89130800124063704020220403"/>
    <x v="0"/>
    <x v="117"/>
    <s v="GUAR89130800124063704020220403891308"/>
    <x v="1"/>
    <x v="0"/>
    <x v="12"/>
    <x v="0"/>
    <x v="0"/>
    <x v="0"/>
    <x v="0"/>
    <x v="0"/>
    <x v="0"/>
    <x v="0"/>
    <x v="0"/>
    <x v="1"/>
    <x v="0"/>
    <x v="0"/>
    <x v="52"/>
    <x v="48"/>
    <x v="115"/>
    <x v="14"/>
    <x v="0"/>
    <x v="0"/>
    <x v="0"/>
    <x v="0"/>
    <x v="0"/>
    <x v="26"/>
    <x v="0"/>
    <x v="1"/>
    <x v="0"/>
    <x v="0"/>
    <x v="655"/>
    <x v="655"/>
    <x v="0"/>
    <x v="655"/>
  </r>
  <r>
    <x v="7"/>
    <x v="0"/>
    <s v="胡国柱"/>
    <x v="1"/>
    <x v="1"/>
    <s v="430726198708190013"/>
    <x v="4"/>
    <x v="4"/>
    <s v="石门县恒创电脑店"/>
    <s v="92430726MA4NGWY737"/>
    <x v="0"/>
    <x v="1"/>
    <x v="116"/>
    <x v="54"/>
    <x v="7"/>
    <n v="0.380129"/>
    <n v="0.026416"/>
    <x v="63"/>
    <x v="0"/>
    <x v="1"/>
    <x v="0"/>
    <x v="1"/>
    <x v="4"/>
    <x v="1"/>
    <x v="87"/>
    <x v="92"/>
    <x v="61"/>
    <x v="1"/>
    <x v="34"/>
    <x v="0"/>
    <x v="0"/>
    <x v="88"/>
    <x v="232"/>
    <s v="89130800125078546520220403"/>
    <x v="0"/>
    <x v="117"/>
    <s v="GUAR89130800125078546520220403891308"/>
    <x v="1"/>
    <x v="0"/>
    <x v="12"/>
    <x v="0"/>
    <x v="0"/>
    <x v="0"/>
    <x v="0"/>
    <x v="0"/>
    <x v="0"/>
    <x v="0"/>
    <x v="0"/>
    <x v="1"/>
    <x v="0"/>
    <x v="0"/>
    <x v="52"/>
    <x v="48"/>
    <x v="115"/>
    <x v="14"/>
    <x v="0"/>
    <x v="0"/>
    <x v="0"/>
    <x v="0"/>
    <x v="0"/>
    <x v="26"/>
    <x v="0"/>
    <x v="1"/>
    <x v="0"/>
    <x v="0"/>
    <x v="88"/>
    <x v="88"/>
    <x v="0"/>
    <x v="88"/>
  </r>
  <r>
    <x v="7"/>
    <x v="0"/>
    <s v="刘艽"/>
    <x v="1"/>
    <x v="1"/>
    <s v="43072619850905182X"/>
    <x v="4"/>
    <x v="4"/>
    <s v="石门县夹山镇爱普顿家庭农场"/>
    <s v="9143072634482322XQ"/>
    <x v="0"/>
    <x v="1"/>
    <x v="116"/>
    <x v="103"/>
    <x v="0"/>
    <n v="0.35"/>
    <n v="0.001"/>
    <x v="62"/>
    <x v="0"/>
    <x v="1"/>
    <x v="3"/>
    <x v="1"/>
    <x v="4"/>
    <x v="1"/>
    <x v="87"/>
    <x v="92"/>
    <x v="62"/>
    <x v="0"/>
    <x v="8"/>
    <x v="0"/>
    <x v="0"/>
    <x v="88"/>
    <x v="232"/>
    <s v="89130800125771628020220403"/>
    <x v="0"/>
    <x v="117"/>
    <s v="GUAR89130800125771628020220403891308"/>
    <x v="1"/>
    <x v="0"/>
    <x v="12"/>
    <x v="0"/>
    <x v="0"/>
    <x v="0"/>
    <x v="0"/>
    <x v="0"/>
    <x v="0"/>
    <x v="0"/>
    <x v="0"/>
    <x v="1"/>
    <x v="0"/>
    <x v="0"/>
    <x v="52"/>
    <x v="48"/>
    <x v="115"/>
    <x v="14"/>
    <x v="0"/>
    <x v="0"/>
    <x v="0"/>
    <x v="0"/>
    <x v="0"/>
    <x v="26"/>
    <x v="0"/>
    <x v="0"/>
    <x v="0"/>
    <x v="0"/>
    <x v="89"/>
    <x v="89"/>
    <x v="0"/>
    <x v="89"/>
  </r>
  <r>
    <x v="7"/>
    <x v="0"/>
    <s v="刘昭兵"/>
    <x v="1"/>
    <x v="1"/>
    <s v="432326197204231518"/>
    <x v="4"/>
    <x v="4"/>
    <s v="沅陵县有一家小吃店"/>
    <s v="92431222MA4PW6RA11"/>
    <x v="0"/>
    <x v="1"/>
    <x v="48"/>
    <x v="109"/>
    <x v="10"/>
    <n v="0.35"/>
    <n v="0.045016"/>
    <x v="63"/>
    <x v="0"/>
    <x v="1"/>
    <x v="0"/>
    <x v="1"/>
    <x v="4"/>
    <x v="1"/>
    <x v="87"/>
    <x v="92"/>
    <x v="61"/>
    <x v="1"/>
    <x v="50"/>
    <x v="0"/>
    <x v="0"/>
    <x v="88"/>
    <x v="232"/>
    <s v="89130800127965114120220403"/>
    <x v="0"/>
    <x v="117"/>
    <s v="GUAR89130800127965114120220403891308"/>
    <x v="1"/>
    <x v="0"/>
    <x v="12"/>
    <x v="0"/>
    <x v="0"/>
    <x v="0"/>
    <x v="0"/>
    <x v="0"/>
    <x v="0"/>
    <x v="0"/>
    <x v="0"/>
    <x v="1"/>
    <x v="0"/>
    <x v="0"/>
    <x v="52"/>
    <x v="48"/>
    <x v="115"/>
    <x v="14"/>
    <x v="0"/>
    <x v="0"/>
    <x v="0"/>
    <x v="0"/>
    <x v="0"/>
    <x v="26"/>
    <x v="0"/>
    <x v="1"/>
    <x v="0"/>
    <x v="0"/>
    <x v="88"/>
    <x v="88"/>
    <x v="0"/>
    <x v="88"/>
  </r>
  <r>
    <x v="7"/>
    <x v="0"/>
    <s v="吴业军"/>
    <x v="1"/>
    <x v="1"/>
    <s v="432503198201302238"/>
    <x v="4"/>
    <x v="4"/>
    <s v="娄底市娄星区福民综合经营部"/>
    <s v="92431302MA7BJBWFXE"/>
    <x v="0"/>
    <x v="1"/>
    <x v="66"/>
    <x v="20"/>
    <x v="7"/>
    <n v="1.01624"/>
    <n v="0.072383"/>
    <x v="63"/>
    <x v="0"/>
    <x v="1"/>
    <x v="0"/>
    <x v="1"/>
    <x v="4"/>
    <x v="1"/>
    <x v="87"/>
    <x v="92"/>
    <x v="59"/>
    <x v="1"/>
    <x v="8"/>
    <x v="0"/>
    <x v="0"/>
    <x v="88"/>
    <x v="232"/>
    <s v="89130800130019816420220403"/>
    <x v="0"/>
    <x v="117"/>
    <s v="GUAR89130800130019816420220403891308"/>
    <x v="1"/>
    <x v="0"/>
    <x v="12"/>
    <x v="0"/>
    <x v="0"/>
    <x v="0"/>
    <x v="0"/>
    <x v="0"/>
    <x v="0"/>
    <x v="0"/>
    <x v="0"/>
    <x v="1"/>
    <x v="0"/>
    <x v="0"/>
    <x v="52"/>
    <x v="48"/>
    <x v="115"/>
    <x v="14"/>
    <x v="0"/>
    <x v="0"/>
    <x v="0"/>
    <x v="0"/>
    <x v="0"/>
    <x v="26"/>
    <x v="0"/>
    <x v="1"/>
    <x v="0"/>
    <x v="0"/>
    <x v="86"/>
    <x v="86"/>
    <x v="0"/>
    <x v="86"/>
  </r>
  <r>
    <x v="7"/>
    <x v="0"/>
    <s v="刘瑶"/>
    <x v="1"/>
    <x v="1"/>
    <s v="430923198812030089"/>
    <x v="4"/>
    <x v="4"/>
    <s v="安化县莱米小吃店"/>
    <s v="92430923MA7D4FLJ39"/>
    <x v="0"/>
    <x v="1"/>
    <x v="28"/>
    <x v="109"/>
    <x v="10"/>
    <n v="0.32"/>
    <n v="0.001"/>
    <x v="63"/>
    <x v="0"/>
    <x v="1"/>
    <x v="0"/>
    <x v="1"/>
    <x v="4"/>
    <x v="1"/>
    <x v="87"/>
    <x v="92"/>
    <x v="61"/>
    <x v="1"/>
    <x v="48"/>
    <x v="0"/>
    <x v="0"/>
    <x v="88"/>
    <x v="232"/>
    <s v="89130800130233109920220403"/>
    <x v="0"/>
    <x v="117"/>
    <s v="GUAR89130800130233109920220403891308"/>
    <x v="1"/>
    <x v="0"/>
    <x v="12"/>
    <x v="0"/>
    <x v="0"/>
    <x v="0"/>
    <x v="0"/>
    <x v="0"/>
    <x v="0"/>
    <x v="0"/>
    <x v="0"/>
    <x v="1"/>
    <x v="0"/>
    <x v="0"/>
    <x v="52"/>
    <x v="48"/>
    <x v="115"/>
    <x v="14"/>
    <x v="0"/>
    <x v="0"/>
    <x v="0"/>
    <x v="0"/>
    <x v="0"/>
    <x v="26"/>
    <x v="0"/>
    <x v="1"/>
    <x v="0"/>
    <x v="0"/>
    <x v="88"/>
    <x v="88"/>
    <x v="0"/>
    <x v="88"/>
  </r>
  <r>
    <x v="7"/>
    <x v="0"/>
    <s v="赵静"/>
    <x v="1"/>
    <x v="1"/>
    <s v="430724198008270060"/>
    <x v="4"/>
    <x v="4"/>
    <s v="临澧县太浮镇亿通代理店"/>
    <s v="92430724MA4QG6HT7N"/>
    <x v="0"/>
    <x v="1"/>
    <x v="103"/>
    <x v="114"/>
    <x v="7"/>
    <n v="1.041233"/>
    <n v="0.12225"/>
    <x v="63"/>
    <x v="0"/>
    <x v="1"/>
    <x v="0"/>
    <x v="1"/>
    <x v="4"/>
    <x v="1"/>
    <x v="87"/>
    <x v="92"/>
    <x v="61"/>
    <x v="1"/>
    <x v="48"/>
    <x v="0"/>
    <x v="0"/>
    <x v="88"/>
    <x v="232"/>
    <s v="89130800139916211620220403"/>
    <x v="0"/>
    <x v="117"/>
    <s v="GUAR89130800139916211620220403891308"/>
    <x v="1"/>
    <x v="0"/>
    <x v="12"/>
    <x v="0"/>
    <x v="0"/>
    <x v="0"/>
    <x v="0"/>
    <x v="0"/>
    <x v="0"/>
    <x v="0"/>
    <x v="0"/>
    <x v="1"/>
    <x v="0"/>
    <x v="0"/>
    <x v="52"/>
    <x v="48"/>
    <x v="115"/>
    <x v="14"/>
    <x v="0"/>
    <x v="0"/>
    <x v="0"/>
    <x v="0"/>
    <x v="0"/>
    <x v="26"/>
    <x v="0"/>
    <x v="1"/>
    <x v="0"/>
    <x v="0"/>
    <x v="88"/>
    <x v="88"/>
    <x v="0"/>
    <x v="88"/>
  </r>
  <r>
    <x v="7"/>
    <x v="0"/>
    <s v="刘英敏"/>
    <x v="1"/>
    <x v="1"/>
    <s v="430181198405232564"/>
    <x v="4"/>
    <x v="4"/>
    <s v="浏阳市集里缘灿商行"/>
    <s v="92430181MA4RW8TH97"/>
    <x v="0"/>
    <x v="1"/>
    <x v="31"/>
    <x v="20"/>
    <x v="7"/>
    <n v="1.074724"/>
    <n v="10.955233"/>
    <x v="63"/>
    <x v="0"/>
    <x v="1"/>
    <x v="0"/>
    <x v="1"/>
    <x v="4"/>
    <x v="1"/>
    <x v="87"/>
    <x v="92"/>
    <x v="72"/>
    <x v="1"/>
    <x v="48"/>
    <x v="0"/>
    <x v="0"/>
    <x v="88"/>
    <x v="232"/>
    <s v="89130800140222249920220403"/>
    <x v="0"/>
    <x v="117"/>
    <s v="GUAR89130800140222249920220403891308"/>
    <x v="1"/>
    <x v="0"/>
    <x v="12"/>
    <x v="0"/>
    <x v="0"/>
    <x v="0"/>
    <x v="0"/>
    <x v="0"/>
    <x v="0"/>
    <x v="0"/>
    <x v="0"/>
    <x v="1"/>
    <x v="0"/>
    <x v="0"/>
    <x v="52"/>
    <x v="48"/>
    <x v="115"/>
    <x v="14"/>
    <x v="0"/>
    <x v="0"/>
    <x v="0"/>
    <x v="0"/>
    <x v="0"/>
    <x v="26"/>
    <x v="0"/>
    <x v="1"/>
    <x v="0"/>
    <x v="0"/>
    <x v="99"/>
    <x v="99"/>
    <x v="0"/>
    <x v="99"/>
  </r>
  <r>
    <x v="7"/>
    <x v="0"/>
    <s v="曹国琴"/>
    <x v="1"/>
    <x v="1"/>
    <s v="422103198205272423"/>
    <x v="4"/>
    <x v="4"/>
    <s v="长沙市天心区情海美容院"/>
    <s v="92430103MA4PE0R21Y"/>
    <x v="0"/>
    <x v="1"/>
    <x v="29"/>
    <x v="27"/>
    <x v="6"/>
    <n v="0.457378"/>
    <n v="0.195516"/>
    <x v="63"/>
    <x v="0"/>
    <x v="1"/>
    <x v="0"/>
    <x v="1"/>
    <x v="4"/>
    <x v="1"/>
    <x v="87"/>
    <x v="92"/>
    <x v="968"/>
    <x v="1"/>
    <x v="8"/>
    <x v="0"/>
    <x v="0"/>
    <x v="88"/>
    <x v="232"/>
    <s v="89130800144309333920220403"/>
    <x v="0"/>
    <x v="117"/>
    <s v="GUAR89130800144309333920220403891308"/>
    <x v="1"/>
    <x v="0"/>
    <x v="12"/>
    <x v="0"/>
    <x v="0"/>
    <x v="0"/>
    <x v="0"/>
    <x v="0"/>
    <x v="0"/>
    <x v="0"/>
    <x v="0"/>
    <x v="1"/>
    <x v="0"/>
    <x v="0"/>
    <x v="52"/>
    <x v="48"/>
    <x v="115"/>
    <x v="14"/>
    <x v="0"/>
    <x v="0"/>
    <x v="0"/>
    <x v="0"/>
    <x v="0"/>
    <x v="26"/>
    <x v="0"/>
    <x v="0"/>
    <x v="0"/>
    <x v="0"/>
    <x v="1054"/>
    <x v="1054"/>
    <x v="0"/>
    <x v="1054"/>
  </r>
  <r>
    <x v="7"/>
    <x v="0"/>
    <s v="郭立军"/>
    <x v="1"/>
    <x v="1"/>
    <s v="430922197403013121"/>
    <x v="4"/>
    <x v="4"/>
    <s v="桃江县天源贸易发展有限公司"/>
    <s v="91430922758012208T"/>
    <x v="0"/>
    <x v="1"/>
    <x v="27"/>
    <x v="82"/>
    <x v="2"/>
    <n v="0.380119"/>
    <n v="0.026459"/>
    <x v="35"/>
    <x v="0"/>
    <x v="1"/>
    <x v="0"/>
    <x v="1"/>
    <x v="4"/>
    <x v="1"/>
    <x v="87"/>
    <x v="92"/>
    <x v="61"/>
    <x v="0"/>
    <x v="50"/>
    <x v="0"/>
    <x v="0"/>
    <x v="88"/>
    <x v="232"/>
    <s v="89130800144519705520220403"/>
    <x v="0"/>
    <x v="117"/>
    <s v="GUAR89130800144519705520220403891308"/>
    <x v="1"/>
    <x v="0"/>
    <x v="12"/>
    <x v="0"/>
    <x v="0"/>
    <x v="0"/>
    <x v="0"/>
    <x v="0"/>
    <x v="0"/>
    <x v="0"/>
    <x v="0"/>
    <x v="1"/>
    <x v="0"/>
    <x v="0"/>
    <x v="52"/>
    <x v="48"/>
    <x v="115"/>
    <x v="14"/>
    <x v="0"/>
    <x v="0"/>
    <x v="0"/>
    <x v="0"/>
    <x v="0"/>
    <x v="26"/>
    <x v="0"/>
    <x v="1"/>
    <x v="0"/>
    <x v="0"/>
    <x v="88"/>
    <x v="88"/>
    <x v="0"/>
    <x v="88"/>
  </r>
  <r>
    <x v="7"/>
    <x v="0"/>
    <s v="舒资能"/>
    <x v="1"/>
    <x v="1"/>
    <s v="43122419850908004X"/>
    <x v="4"/>
    <x v="4"/>
    <s v="溆浦蝶变美容工作室"/>
    <s v="92431224MA4PMRG10H"/>
    <x v="0"/>
    <x v="1"/>
    <x v="3"/>
    <x v="417"/>
    <x v="6"/>
    <n v="0.696286"/>
    <n v="0.524788"/>
    <x v="63"/>
    <x v="0"/>
    <x v="1"/>
    <x v="0"/>
    <x v="1"/>
    <x v="4"/>
    <x v="1"/>
    <x v="87"/>
    <x v="92"/>
    <x v="61"/>
    <x v="0"/>
    <x v="8"/>
    <x v="0"/>
    <x v="0"/>
    <x v="88"/>
    <x v="232"/>
    <s v="89130800145683727420220403"/>
    <x v="0"/>
    <x v="117"/>
    <s v="GUAR89130800145683727420220403891308"/>
    <x v="1"/>
    <x v="0"/>
    <x v="12"/>
    <x v="0"/>
    <x v="0"/>
    <x v="0"/>
    <x v="0"/>
    <x v="0"/>
    <x v="0"/>
    <x v="0"/>
    <x v="0"/>
    <x v="1"/>
    <x v="0"/>
    <x v="0"/>
    <x v="52"/>
    <x v="48"/>
    <x v="115"/>
    <x v="14"/>
    <x v="0"/>
    <x v="0"/>
    <x v="0"/>
    <x v="0"/>
    <x v="0"/>
    <x v="26"/>
    <x v="0"/>
    <x v="0"/>
    <x v="0"/>
    <x v="0"/>
    <x v="88"/>
    <x v="88"/>
    <x v="0"/>
    <x v="88"/>
  </r>
  <r>
    <x v="7"/>
    <x v="0"/>
    <s v="黄淑华"/>
    <x v="1"/>
    <x v="1"/>
    <s v="430123197009278722"/>
    <x v="4"/>
    <x v="4"/>
    <s v="浏阳市集里淑华小猪宾果服饰店"/>
    <s v="92430181MA4QHKLL04"/>
    <x v="0"/>
    <x v="1"/>
    <x v="31"/>
    <x v="144"/>
    <x v="7"/>
    <n v="0.499698"/>
    <n v="0.002283"/>
    <x v="63"/>
    <x v="0"/>
    <x v="1"/>
    <x v="0"/>
    <x v="1"/>
    <x v="4"/>
    <x v="1"/>
    <x v="87"/>
    <x v="92"/>
    <x v="61"/>
    <x v="1"/>
    <x v="50"/>
    <x v="0"/>
    <x v="0"/>
    <x v="88"/>
    <x v="232"/>
    <s v="89130800147348834320220403"/>
    <x v="0"/>
    <x v="117"/>
    <s v="GUAR89130800147348834320220403891308"/>
    <x v="1"/>
    <x v="0"/>
    <x v="12"/>
    <x v="0"/>
    <x v="0"/>
    <x v="0"/>
    <x v="0"/>
    <x v="0"/>
    <x v="0"/>
    <x v="0"/>
    <x v="0"/>
    <x v="1"/>
    <x v="0"/>
    <x v="0"/>
    <x v="52"/>
    <x v="48"/>
    <x v="115"/>
    <x v="14"/>
    <x v="0"/>
    <x v="0"/>
    <x v="0"/>
    <x v="0"/>
    <x v="0"/>
    <x v="26"/>
    <x v="0"/>
    <x v="1"/>
    <x v="0"/>
    <x v="0"/>
    <x v="88"/>
    <x v="88"/>
    <x v="0"/>
    <x v="88"/>
  </r>
  <r>
    <x v="7"/>
    <x v="0"/>
    <s v="邹姣"/>
    <x v="1"/>
    <x v="1"/>
    <s v="432524199412260046"/>
    <x v="4"/>
    <x v="4"/>
    <s v="新化县瑞群营销服务部"/>
    <s v="92431322MA4RXUWH39"/>
    <x v="0"/>
    <x v="1"/>
    <x v="80"/>
    <x v="49"/>
    <x v="4"/>
    <n v="0.35"/>
    <n v="6.66"/>
    <x v="63"/>
    <x v="0"/>
    <x v="1"/>
    <x v="0"/>
    <x v="1"/>
    <x v="4"/>
    <x v="1"/>
    <x v="87"/>
    <x v="92"/>
    <x v="61"/>
    <x v="1"/>
    <x v="48"/>
    <x v="0"/>
    <x v="0"/>
    <x v="88"/>
    <x v="232"/>
    <s v="89130800148016822320220403"/>
    <x v="0"/>
    <x v="117"/>
    <s v="GUAR89130800148016822320220403891308"/>
    <x v="1"/>
    <x v="0"/>
    <x v="12"/>
    <x v="0"/>
    <x v="0"/>
    <x v="0"/>
    <x v="0"/>
    <x v="0"/>
    <x v="0"/>
    <x v="0"/>
    <x v="0"/>
    <x v="1"/>
    <x v="0"/>
    <x v="0"/>
    <x v="53"/>
    <x v="49"/>
    <x v="115"/>
    <x v="14"/>
    <x v="0"/>
    <x v="0"/>
    <x v="0"/>
    <x v="0"/>
    <x v="0"/>
    <x v="26"/>
    <x v="0"/>
    <x v="0"/>
    <x v="0"/>
    <x v="0"/>
    <x v="88"/>
    <x v="88"/>
    <x v="0"/>
    <x v="88"/>
  </r>
  <r>
    <x v="7"/>
    <x v="0"/>
    <s v="孔亚洲"/>
    <x v="1"/>
    <x v="1"/>
    <s v="43062619911122243X"/>
    <x v="4"/>
    <x v="4"/>
    <s v="长沙县星沙粉味园粉面馆"/>
    <s v="92430121MA7AL7RK8A"/>
    <x v="0"/>
    <x v="1"/>
    <x v="21"/>
    <x v="108"/>
    <x v="10"/>
    <n v="0.430276"/>
    <n v="1.560827"/>
    <x v="63"/>
    <x v="0"/>
    <x v="1"/>
    <x v="0"/>
    <x v="1"/>
    <x v="4"/>
    <x v="1"/>
    <x v="87"/>
    <x v="92"/>
    <x v="61"/>
    <x v="1"/>
    <x v="48"/>
    <x v="0"/>
    <x v="0"/>
    <x v="88"/>
    <x v="232"/>
    <s v="89130800150800428320220403"/>
    <x v="0"/>
    <x v="117"/>
    <s v="GUAR89130800150800428320220403891308"/>
    <x v="1"/>
    <x v="0"/>
    <x v="12"/>
    <x v="0"/>
    <x v="0"/>
    <x v="0"/>
    <x v="0"/>
    <x v="0"/>
    <x v="0"/>
    <x v="0"/>
    <x v="0"/>
    <x v="1"/>
    <x v="0"/>
    <x v="0"/>
    <x v="53"/>
    <x v="49"/>
    <x v="115"/>
    <x v="14"/>
    <x v="0"/>
    <x v="0"/>
    <x v="0"/>
    <x v="0"/>
    <x v="0"/>
    <x v="26"/>
    <x v="0"/>
    <x v="1"/>
    <x v="0"/>
    <x v="0"/>
    <x v="88"/>
    <x v="88"/>
    <x v="0"/>
    <x v="88"/>
  </r>
  <r>
    <x v="7"/>
    <x v="0"/>
    <s v="肖奕"/>
    <x v="1"/>
    <x v="1"/>
    <s v="430702198910262016"/>
    <x v="4"/>
    <x v="4"/>
    <s v="湖南凡悦文化传媒有限公司"/>
    <s v="91430102MA4PP2M68T"/>
    <x v="0"/>
    <x v="1"/>
    <x v="23"/>
    <x v="159"/>
    <x v="6"/>
    <n v="0.404603"/>
    <n v="0.001"/>
    <x v="63"/>
    <x v="0"/>
    <x v="1"/>
    <x v="0"/>
    <x v="1"/>
    <x v="4"/>
    <x v="1"/>
    <x v="87"/>
    <x v="92"/>
    <x v="83"/>
    <x v="0"/>
    <x v="48"/>
    <x v="0"/>
    <x v="0"/>
    <x v="88"/>
    <x v="232"/>
    <s v="89130800153496717220220403"/>
    <x v="0"/>
    <x v="117"/>
    <s v="GUAR89130800153496717220220403891308"/>
    <x v="1"/>
    <x v="0"/>
    <x v="12"/>
    <x v="0"/>
    <x v="0"/>
    <x v="0"/>
    <x v="0"/>
    <x v="0"/>
    <x v="0"/>
    <x v="0"/>
    <x v="0"/>
    <x v="1"/>
    <x v="0"/>
    <x v="0"/>
    <x v="53"/>
    <x v="49"/>
    <x v="115"/>
    <x v="14"/>
    <x v="0"/>
    <x v="0"/>
    <x v="0"/>
    <x v="0"/>
    <x v="0"/>
    <x v="26"/>
    <x v="0"/>
    <x v="0"/>
    <x v="0"/>
    <x v="0"/>
    <x v="110"/>
    <x v="110"/>
    <x v="0"/>
    <x v="110"/>
  </r>
  <r>
    <x v="7"/>
    <x v="0"/>
    <s v="孙胜军"/>
    <x v="1"/>
    <x v="1"/>
    <s v="430124198503245628"/>
    <x v="4"/>
    <x v="4"/>
    <s v="宁乡市喻家坳乡孙胜军百货店"/>
    <s v="92430124MA4PY7UF50"/>
    <x v="0"/>
    <x v="1"/>
    <x v="36"/>
    <x v="129"/>
    <x v="7"/>
    <n v="0.394795"/>
    <n v="3.48"/>
    <x v="63"/>
    <x v="0"/>
    <x v="1"/>
    <x v="0"/>
    <x v="1"/>
    <x v="4"/>
    <x v="1"/>
    <x v="87"/>
    <x v="92"/>
    <x v="61"/>
    <x v="1"/>
    <x v="48"/>
    <x v="0"/>
    <x v="0"/>
    <x v="88"/>
    <x v="232"/>
    <s v="89130800161575910820220403"/>
    <x v="0"/>
    <x v="117"/>
    <s v="GUAR89130800161575910820220403891308"/>
    <x v="1"/>
    <x v="0"/>
    <x v="12"/>
    <x v="0"/>
    <x v="0"/>
    <x v="0"/>
    <x v="0"/>
    <x v="0"/>
    <x v="0"/>
    <x v="0"/>
    <x v="0"/>
    <x v="1"/>
    <x v="0"/>
    <x v="0"/>
    <x v="53"/>
    <x v="49"/>
    <x v="115"/>
    <x v="14"/>
    <x v="0"/>
    <x v="0"/>
    <x v="0"/>
    <x v="0"/>
    <x v="0"/>
    <x v="26"/>
    <x v="0"/>
    <x v="1"/>
    <x v="0"/>
    <x v="0"/>
    <x v="88"/>
    <x v="88"/>
    <x v="0"/>
    <x v="88"/>
  </r>
  <r>
    <x v="7"/>
    <x v="0"/>
    <s v="卢杏芳"/>
    <x v="1"/>
    <x v="1"/>
    <s v="420111196812105669"/>
    <x v="4"/>
    <x v="4"/>
    <s v="岳阳经济开发区三禾木材加工厂"/>
    <s v="914306006755772388"/>
    <x v="0"/>
    <x v="1"/>
    <x v="33"/>
    <x v="299"/>
    <x v="1"/>
    <n v="0.35"/>
    <n v="0.001"/>
    <x v="34"/>
    <x v="0"/>
    <x v="1"/>
    <x v="0"/>
    <x v="1"/>
    <x v="4"/>
    <x v="1"/>
    <x v="87"/>
    <x v="92"/>
    <x v="969"/>
    <x v="0"/>
    <x v="50"/>
    <x v="0"/>
    <x v="0"/>
    <x v="88"/>
    <x v="232"/>
    <s v="89130800165310741320220403"/>
    <x v="0"/>
    <x v="117"/>
    <s v="GUAR89130800165310741320220403891308"/>
    <x v="1"/>
    <x v="0"/>
    <x v="12"/>
    <x v="0"/>
    <x v="0"/>
    <x v="0"/>
    <x v="0"/>
    <x v="0"/>
    <x v="0"/>
    <x v="0"/>
    <x v="0"/>
    <x v="1"/>
    <x v="0"/>
    <x v="0"/>
    <x v="53"/>
    <x v="49"/>
    <x v="115"/>
    <x v="14"/>
    <x v="0"/>
    <x v="0"/>
    <x v="0"/>
    <x v="0"/>
    <x v="0"/>
    <x v="26"/>
    <x v="0"/>
    <x v="0"/>
    <x v="0"/>
    <x v="0"/>
    <x v="1055"/>
    <x v="1055"/>
    <x v="0"/>
    <x v="1055"/>
  </r>
  <r>
    <x v="7"/>
    <x v="0"/>
    <s v="任冬"/>
    <x v="1"/>
    <x v="1"/>
    <s v="430103198111031514"/>
    <x v="4"/>
    <x v="4"/>
    <s v="浏阳市文家市镇仁仁搬运服务部"/>
    <s v="92430181MA4L7UDY45"/>
    <x v="0"/>
    <x v="1"/>
    <x v="31"/>
    <x v="254"/>
    <x v="3"/>
    <n v="1.041356"/>
    <n v="0.033333"/>
    <x v="63"/>
    <x v="0"/>
    <x v="1"/>
    <x v="0"/>
    <x v="1"/>
    <x v="4"/>
    <x v="1"/>
    <x v="87"/>
    <x v="92"/>
    <x v="970"/>
    <x v="1"/>
    <x v="50"/>
    <x v="0"/>
    <x v="0"/>
    <x v="88"/>
    <x v="232"/>
    <s v="89130800165984014320220403"/>
    <x v="0"/>
    <x v="117"/>
    <s v="GUAR89130800165984014320220403891308"/>
    <x v="1"/>
    <x v="0"/>
    <x v="12"/>
    <x v="0"/>
    <x v="0"/>
    <x v="0"/>
    <x v="0"/>
    <x v="0"/>
    <x v="0"/>
    <x v="0"/>
    <x v="0"/>
    <x v="1"/>
    <x v="0"/>
    <x v="0"/>
    <x v="53"/>
    <x v="49"/>
    <x v="115"/>
    <x v="14"/>
    <x v="0"/>
    <x v="0"/>
    <x v="0"/>
    <x v="0"/>
    <x v="0"/>
    <x v="26"/>
    <x v="0"/>
    <x v="1"/>
    <x v="0"/>
    <x v="0"/>
    <x v="1056"/>
    <x v="1056"/>
    <x v="0"/>
    <x v="1056"/>
  </r>
  <r>
    <x v="7"/>
    <x v="0"/>
    <s v="刘娟"/>
    <x v="1"/>
    <x v="1"/>
    <s v="430121198701137944"/>
    <x v="4"/>
    <x v="4"/>
    <s v="长沙县黄兴镇龚旭食品商行"/>
    <s v="92430121MA4QJ1U215"/>
    <x v="0"/>
    <x v="1"/>
    <x v="21"/>
    <x v="92"/>
    <x v="7"/>
    <n v="0.32"/>
    <n v="10.02"/>
    <x v="63"/>
    <x v="0"/>
    <x v="1"/>
    <x v="0"/>
    <x v="1"/>
    <x v="4"/>
    <x v="1"/>
    <x v="87"/>
    <x v="92"/>
    <x v="971"/>
    <x v="1"/>
    <x v="8"/>
    <x v="0"/>
    <x v="0"/>
    <x v="88"/>
    <x v="232"/>
    <s v="89130800166494736120220403"/>
    <x v="0"/>
    <x v="117"/>
    <s v="GUAR89130800166494736120220403891308"/>
    <x v="1"/>
    <x v="0"/>
    <x v="12"/>
    <x v="0"/>
    <x v="0"/>
    <x v="0"/>
    <x v="0"/>
    <x v="0"/>
    <x v="0"/>
    <x v="0"/>
    <x v="0"/>
    <x v="1"/>
    <x v="0"/>
    <x v="0"/>
    <x v="53"/>
    <x v="49"/>
    <x v="115"/>
    <x v="14"/>
    <x v="0"/>
    <x v="0"/>
    <x v="0"/>
    <x v="0"/>
    <x v="0"/>
    <x v="26"/>
    <x v="0"/>
    <x v="1"/>
    <x v="0"/>
    <x v="0"/>
    <x v="1057"/>
    <x v="1057"/>
    <x v="0"/>
    <x v="1057"/>
  </r>
  <r>
    <x v="7"/>
    <x v="0"/>
    <s v="朱荣"/>
    <x v="1"/>
    <x v="1"/>
    <s v="430223197010240743"/>
    <x v="4"/>
    <x v="4"/>
    <s v="攸县酒埠江镇禾至商行"/>
    <s v="92430223MA4Q6J1J4B"/>
    <x v="0"/>
    <x v="1"/>
    <x v="93"/>
    <x v="92"/>
    <x v="7"/>
    <n v="0.377685"/>
    <n v="1.38363"/>
    <x v="63"/>
    <x v="0"/>
    <x v="1"/>
    <x v="0"/>
    <x v="1"/>
    <x v="4"/>
    <x v="1"/>
    <x v="87"/>
    <x v="92"/>
    <x v="140"/>
    <x v="1"/>
    <x v="50"/>
    <x v="0"/>
    <x v="0"/>
    <x v="88"/>
    <x v="232"/>
    <s v="89130800168679324320220403"/>
    <x v="0"/>
    <x v="117"/>
    <s v="GUAR89130800168679324320220403891308"/>
    <x v="1"/>
    <x v="0"/>
    <x v="12"/>
    <x v="0"/>
    <x v="0"/>
    <x v="0"/>
    <x v="0"/>
    <x v="0"/>
    <x v="0"/>
    <x v="0"/>
    <x v="0"/>
    <x v="1"/>
    <x v="0"/>
    <x v="0"/>
    <x v="53"/>
    <x v="49"/>
    <x v="115"/>
    <x v="14"/>
    <x v="0"/>
    <x v="0"/>
    <x v="0"/>
    <x v="0"/>
    <x v="0"/>
    <x v="26"/>
    <x v="0"/>
    <x v="1"/>
    <x v="0"/>
    <x v="0"/>
    <x v="167"/>
    <x v="167"/>
    <x v="0"/>
    <x v="167"/>
  </r>
  <r>
    <x v="7"/>
    <x v="0"/>
    <s v="刘微微"/>
    <x v="1"/>
    <x v="1"/>
    <s v="430124199509052944"/>
    <x v="4"/>
    <x v="4"/>
    <s v="宁乡宁轩商贸有限公司"/>
    <s v="91430124MA4PRGWM1W"/>
    <x v="0"/>
    <x v="1"/>
    <x v="36"/>
    <x v="133"/>
    <x v="2"/>
    <n v="0.380124"/>
    <n v="0.026166"/>
    <x v="63"/>
    <x v="0"/>
    <x v="1"/>
    <x v="0"/>
    <x v="1"/>
    <x v="4"/>
    <x v="1"/>
    <x v="87"/>
    <x v="92"/>
    <x v="61"/>
    <x v="0"/>
    <x v="48"/>
    <x v="0"/>
    <x v="0"/>
    <x v="88"/>
    <x v="232"/>
    <s v="89130800169594624720220403"/>
    <x v="0"/>
    <x v="117"/>
    <s v="GUAR89130800169594624720220403891308"/>
    <x v="1"/>
    <x v="0"/>
    <x v="12"/>
    <x v="0"/>
    <x v="0"/>
    <x v="0"/>
    <x v="0"/>
    <x v="0"/>
    <x v="0"/>
    <x v="0"/>
    <x v="0"/>
    <x v="1"/>
    <x v="0"/>
    <x v="0"/>
    <x v="53"/>
    <x v="49"/>
    <x v="115"/>
    <x v="14"/>
    <x v="0"/>
    <x v="0"/>
    <x v="0"/>
    <x v="0"/>
    <x v="0"/>
    <x v="26"/>
    <x v="0"/>
    <x v="1"/>
    <x v="0"/>
    <x v="0"/>
    <x v="88"/>
    <x v="88"/>
    <x v="0"/>
    <x v="88"/>
  </r>
  <r>
    <x v="7"/>
    <x v="0"/>
    <s v="蒋惠"/>
    <x v="1"/>
    <x v="1"/>
    <s v="430621198312307724"/>
    <x v="4"/>
    <x v="4"/>
    <s v="岳阳县鱼羊传说餐馆"/>
    <s v="92430621MA4QTL0P88"/>
    <x v="0"/>
    <x v="1"/>
    <x v="57"/>
    <x v="124"/>
    <x v="10"/>
    <n v="0.35"/>
    <n v="0.040001"/>
    <x v="63"/>
    <x v="0"/>
    <x v="1"/>
    <x v="0"/>
    <x v="1"/>
    <x v="4"/>
    <x v="1"/>
    <x v="87"/>
    <x v="92"/>
    <x v="626"/>
    <x v="1"/>
    <x v="8"/>
    <x v="0"/>
    <x v="0"/>
    <x v="88"/>
    <x v="232"/>
    <s v="89130800171263711620220403"/>
    <x v="0"/>
    <x v="117"/>
    <s v="GUAR89130800171263711620220403891308"/>
    <x v="1"/>
    <x v="0"/>
    <x v="12"/>
    <x v="0"/>
    <x v="0"/>
    <x v="0"/>
    <x v="0"/>
    <x v="0"/>
    <x v="0"/>
    <x v="0"/>
    <x v="0"/>
    <x v="1"/>
    <x v="0"/>
    <x v="0"/>
    <x v="53"/>
    <x v="49"/>
    <x v="116"/>
    <x v="14"/>
    <x v="0"/>
    <x v="0"/>
    <x v="0"/>
    <x v="0"/>
    <x v="0"/>
    <x v="26"/>
    <x v="0"/>
    <x v="1"/>
    <x v="0"/>
    <x v="0"/>
    <x v="648"/>
    <x v="648"/>
    <x v="0"/>
    <x v="648"/>
  </r>
  <r>
    <x v="7"/>
    <x v="0"/>
    <s v="贺秋意"/>
    <x v="1"/>
    <x v="1"/>
    <s v="430503198510144024"/>
    <x v="4"/>
    <x v="4"/>
    <s v="邵阳市双清区再回首转转火锅店"/>
    <s v="92430502MA4TF42L87"/>
    <x v="0"/>
    <x v="1"/>
    <x v="11"/>
    <x v="109"/>
    <x v="10"/>
    <n v="1.087241"/>
    <n v="1.351758"/>
    <x v="63"/>
    <x v="0"/>
    <x v="1"/>
    <x v="0"/>
    <x v="1"/>
    <x v="4"/>
    <x v="1"/>
    <x v="87"/>
    <x v="92"/>
    <x v="78"/>
    <x v="1"/>
    <x v="50"/>
    <x v="0"/>
    <x v="0"/>
    <x v="88"/>
    <x v="232"/>
    <s v="89130800183295402320220403"/>
    <x v="0"/>
    <x v="117"/>
    <s v="GUAR89130800183295402320220403891308"/>
    <x v="1"/>
    <x v="0"/>
    <x v="12"/>
    <x v="0"/>
    <x v="0"/>
    <x v="0"/>
    <x v="0"/>
    <x v="0"/>
    <x v="0"/>
    <x v="0"/>
    <x v="0"/>
    <x v="1"/>
    <x v="0"/>
    <x v="0"/>
    <x v="53"/>
    <x v="49"/>
    <x v="116"/>
    <x v="14"/>
    <x v="0"/>
    <x v="0"/>
    <x v="0"/>
    <x v="0"/>
    <x v="0"/>
    <x v="26"/>
    <x v="0"/>
    <x v="1"/>
    <x v="0"/>
    <x v="0"/>
    <x v="105"/>
    <x v="105"/>
    <x v="0"/>
    <x v="105"/>
  </r>
  <r>
    <x v="7"/>
    <x v="0"/>
    <s v="吴汉梅"/>
    <x v="1"/>
    <x v="1"/>
    <s v="430221198204077528"/>
    <x v="4"/>
    <x v="4"/>
    <s v="湖南菲诚电子商务有限公司"/>
    <s v="91430211MA4T62FK8G"/>
    <x v="0"/>
    <x v="1"/>
    <x v="5"/>
    <x v="211"/>
    <x v="2"/>
    <n v="0.594955"/>
    <n v="0.132278"/>
    <x v="63"/>
    <x v="0"/>
    <x v="1"/>
    <x v="0"/>
    <x v="1"/>
    <x v="4"/>
    <x v="1"/>
    <x v="87"/>
    <x v="92"/>
    <x v="61"/>
    <x v="0"/>
    <x v="59"/>
    <x v="0"/>
    <x v="0"/>
    <x v="88"/>
    <x v="232"/>
    <s v="89130800186811440620220403"/>
    <x v="0"/>
    <x v="117"/>
    <s v="GUAR89130800186811440620220403891308"/>
    <x v="1"/>
    <x v="0"/>
    <x v="12"/>
    <x v="0"/>
    <x v="0"/>
    <x v="0"/>
    <x v="0"/>
    <x v="0"/>
    <x v="0"/>
    <x v="0"/>
    <x v="0"/>
    <x v="1"/>
    <x v="0"/>
    <x v="0"/>
    <x v="53"/>
    <x v="49"/>
    <x v="116"/>
    <x v="14"/>
    <x v="0"/>
    <x v="0"/>
    <x v="0"/>
    <x v="0"/>
    <x v="0"/>
    <x v="26"/>
    <x v="0"/>
    <x v="1"/>
    <x v="0"/>
    <x v="0"/>
    <x v="88"/>
    <x v="88"/>
    <x v="0"/>
    <x v="88"/>
  </r>
  <r>
    <x v="7"/>
    <x v="0"/>
    <s v="张帆"/>
    <x v="1"/>
    <x v="1"/>
    <s v="430922199406070016"/>
    <x v="4"/>
    <x v="4"/>
    <s v="湖南骏业企业管理有限公司"/>
    <s v="91430100MA7DHCGB9C"/>
    <x v="0"/>
    <x v="1"/>
    <x v="29"/>
    <x v="27"/>
    <x v="6"/>
    <n v="0.35"/>
    <n v="0.754166"/>
    <x v="63"/>
    <x v="0"/>
    <x v="1"/>
    <x v="0"/>
    <x v="1"/>
    <x v="4"/>
    <x v="1"/>
    <x v="87"/>
    <x v="92"/>
    <x v="132"/>
    <x v="1"/>
    <x v="8"/>
    <x v="0"/>
    <x v="0"/>
    <x v="88"/>
    <x v="232"/>
    <s v="89130800198094509020220403"/>
    <x v="0"/>
    <x v="117"/>
    <s v="GUAR89130800198094509020220403891308"/>
    <x v="1"/>
    <x v="0"/>
    <x v="12"/>
    <x v="0"/>
    <x v="0"/>
    <x v="0"/>
    <x v="0"/>
    <x v="0"/>
    <x v="0"/>
    <x v="0"/>
    <x v="0"/>
    <x v="1"/>
    <x v="0"/>
    <x v="0"/>
    <x v="53"/>
    <x v="49"/>
    <x v="116"/>
    <x v="14"/>
    <x v="0"/>
    <x v="0"/>
    <x v="0"/>
    <x v="0"/>
    <x v="0"/>
    <x v="26"/>
    <x v="0"/>
    <x v="0"/>
    <x v="0"/>
    <x v="0"/>
    <x v="159"/>
    <x v="159"/>
    <x v="0"/>
    <x v="159"/>
  </r>
  <r>
    <x v="7"/>
    <x v="0"/>
    <s v="李谷强"/>
    <x v="1"/>
    <x v="1"/>
    <s v="430124198408264011"/>
    <x v="4"/>
    <x v="4"/>
    <s v="长沙旷誉劳务有限公司"/>
    <s v="91430124MA4T1CGC99"/>
    <x v="0"/>
    <x v="1"/>
    <x v="36"/>
    <x v="173"/>
    <x v="8"/>
    <n v="0.32"/>
    <n v="0.001"/>
    <x v="63"/>
    <x v="0"/>
    <x v="1"/>
    <x v="0"/>
    <x v="1"/>
    <x v="4"/>
    <x v="1"/>
    <x v="87"/>
    <x v="92"/>
    <x v="61"/>
    <x v="0"/>
    <x v="34"/>
    <x v="0"/>
    <x v="0"/>
    <x v="88"/>
    <x v="232"/>
    <s v="89130800205446810920220403"/>
    <x v="0"/>
    <x v="117"/>
    <s v="GUAR89130800205446810920220403891308"/>
    <x v="1"/>
    <x v="0"/>
    <x v="12"/>
    <x v="0"/>
    <x v="0"/>
    <x v="0"/>
    <x v="0"/>
    <x v="0"/>
    <x v="0"/>
    <x v="0"/>
    <x v="0"/>
    <x v="1"/>
    <x v="0"/>
    <x v="0"/>
    <x v="53"/>
    <x v="49"/>
    <x v="116"/>
    <x v="14"/>
    <x v="0"/>
    <x v="0"/>
    <x v="0"/>
    <x v="0"/>
    <x v="0"/>
    <x v="26"/>
    <x v="0"/>
    <x v="0"/>
    <x v="0"/>
    <x v="0"/>
    <x v="88"/>
    <x v="88"/>
    <x v="0"/>
    <x v="88"/>
  </r>
  <r>
    <x v="7"/>
    <x v="0"/>
    <s v="邝宏强"/>
    <x v="1"/>
    <x v="1"/>
    <s v="654121197811052773"/>
    <x v="4"/>
    <x v="4"/>
    <s v="蓝山县宏强家居店"/>
    <s v="92431127MA4N44MG9H"/>
    <x v="0"/>
    <x v="1"/>
    <x v="0"/>
    <x v="120"/>
    <x v="7"/>
    <n v="0.380125"/>
    <n v="0.020194"/>
    <x v="63"/>
    <x v="0"/>
    <x v="1"/>
    <x v="0"/>
    <x v="1"/>
    <x v="4"/>
    <x v="1"/>
    <x v="87"/>
    <x v="92"/>
    <x v="972"/>
    <x v="1"/>
    <x v="48"/>
    <x v="0"/>
    <x v="0"/>
    <x v="88"/>
    <x v="232"/>
    <s v="89130800208615402520220403"/>
    <x v="0"/>
    <x v="117"/>
    <s v="GUAR89130800208615402520220403891308"/>
    <x v="1"/>
    <x v="0"/>
    <x v="12"/>
    <x v="0"/>
    <x v="0"/>
    <x v="0"/>
    <x v="0"/>
    <x v="0"/>
    <x v="0"/>
    <x v="0"/>
    <x v="0"/>
    <x v="1"/>
    <x v="0"/>
    <x v="0"/>
    <x v="53"/>
    <x v="49"/>
    <x v="116"/>
    <x v="14"/>
    <x v="0"/>
    <x v="0"/>
    <x v="0"/>
    <x v="0"/>
    <x v="0"/>
    <x v="26"/>
    <x v="0"/>
    <x v="1"/>
    <x v="0"/>
    <x v="0"/>
    <x v="1058"/>
    <x v="1058"/>
    <x v="0"/>
    <x v="1058"/>
  </r>
  <r>
    <x v="7"/>
    <x v="0"/>
    <s v="黄由普"/>
    <x v="1"/>
    <x v="1"/>
    <s v="431022198502162217"/>
    <x v="4"/>
    <x v="4"/>
    <s v="宜章黄沙镇黄由普运输部"/>
    <s v="92431022MA4R41JH3K"/>
    <x v="0"/>
    <x v="1"/>
    <x v="61"/>
    <x v="71"/>
    <x v="3"/>
    <n v="0.41685"/>
    <n v="1.847666"/>
    <x v="63"/>
    <x v="0"/>
    <x v="1"/>
    <x v="0"/>
    <x v="1"/>
    <x v="4"/>
    <x v="1"/>
    <x v="87"/>
    <x v="92"/>
    <x v="109"/>
    <x v="1"/>
    <x v="34"/>
    <x v="0"/>
    <x v="0"/>
    <x v="88"/>
    <x v="232"/>
    <s v="89130800210114943820220403"/>
    <x v="0"/>
    <x v="117"/>
    <s v="GUAR89130800210114943820220403891308"/>
    <x v="1"/>
    <x v="0"/>
    <x v="12"/>
    <x v="0"/>
    <x v="0"/>
    <x v="0"/>
    <x v="0"/>
    <x v="0"/>
    <x v="0"/>
    <x v="0"/>
    <x v="0"/>
    <x v="1"/>
    <x v="0"/>
    <x v="0"/>
    <x v="53"/>
    <x v="49"/>
    <x v="116"/>
    <x v="14"/>
    <x v="0"/>
    <x v="0"/>
    <x v="0"/>
    <x v="0"/>
    <x v="0"/>
    <x v="26"/>
    <x v="0"/>
    <x v="1"/>
    <x v="0"/>
    <x v="0"/>
    <x v="136"/>
    <x v="136"/>
    <x v="0"/>
    <x v="136"/>
  </r>
  <r>
    <x v="7"/>
    <x v="0"/>
    <s v="魏琨"/>
    <x v="1"/>
    <x v="1"/>
    <s v="43052519870917005X"/>
    <x v="4"/>
    <x v="4"/>
    <s v="湖南省古楼旅游开发有限公司"/>
    <s v="91430525MA4PB7GJ3H"/>
    <x v="0"/>
    <x v="1"/>
    <x v="15"/>
    <x v="198"/>
    <x v="4"/>
    <n v="0.376783"/>
    <n v="0.001"/>
    <x v="36"/>
    <x v="0"/>
    <x v="1"/>
    <x v="0"/>
    <x v="17"/>
    <x v="4"/>
    <x v="1"/>
    <x v="87"/>
    <x v="92"/>
    <x v="61"/>
    <x v="0"/>
    <x v="50"/>
    <x v="0"/>
    <x v="0"/>
    <x v="88"/>
    <x v="232"/>
    <s v="89130800213051033520220403"/>
    <x v="0"/>
    <x v="117"/>
    <s v="GUAR89130800213051033520220403891308"/>
    <x v="1"/>
    <x v="0"/>
    <x v="12"/>
    <x v="0"/>
    <x v="0"/>
    <x v="0"/>
    <x v="0"/>
    <x v="0"/>
    <x v="0"/>
    <x v="0"/>
    <x v="0"/>
    <x v="1"/>
    <x v="0"/>
    <x v="0"/>
    <x v="53"/>
    <x v="49"/>
    <x v="116"/>
    <x v="14"/>
    <x v="0"/>
    <x v="0"/>
    <x v="0"/>
    <x v="0"/>
    <x v="0"/>
    <x v="26"/>
    <x v="0"/>
    <x v="0"/>
    <x v="0"/>
    <x v="0"/>
    <x v="88"/>
    <x v="88"/>
    <x v="0"/>
    <x v="88"/>
  </r>
  <r>
    <x v="7"/>
    <x v="0"/>
    <s v="郑小完"/>
    <x v="1"/>
    <x v="1"/>
    <s v="33032719860422518X"/>
    <x v="4"/>
    <x v="4"/>
    <s v="台江区莱帝化妆品店"/>
    <s v="92350103MA8TN13M59"/>
    <x v="0"/>
    <x v="1"/>
    <x v="22"/>
    <x v="209"/>
    <x v="7"/>
    <n v="0.828806"/>
    <n v="8.118853"/>
    <x v="63"/>
    <x v="0"/>
    <x v="1"/>
    <x v="0"/>
    <x v="1"/>
    <x v="4"/>
    <x v="1"/>
    <x v="87"/>
    <x v="92"/>
    <x v="61"/>
    <x v="1"/>
    <x v="50"/>
    <x v="0"/>
    <x v="0"/>
    <x v="88"/>
    <x v="232"/>
    <s v="89130800215423725220220403"/>
    <x v="0"/>
    <x v="117"/>
    <s v="GUAR89130800215423725220220403891308"/>
    <x v="1"/>
    <x v="0"/>
    <x v="12"/>
    <x v="0"/>
    <x v="0"/>
    <x v="0"/>
    <x v="0"/>
    <x v="0"/>
    <x v="0"/>
    <x v="0"/>
    <x v="0"/>
    <x v="1"/>
    <x v="0"/>
    <x v="0"/>
    <x v="53"/>
    <x v="49"/>
    <x v="116"/>
    <x v="14"/>
    <x v="0"/>
    <x v="0"/>
    <x v="0"/>
    <x v="0"/>
    <x v="0"/>
    <x v="26"/>
    <x v="0"/>
    <x v="1"/>
    <x v="0"/>
    <x v="0"/>
    <x v="88"/>
    <x v="88"/>
    <x v="0"/>
    <x v="88"/>
  </r>
  <r>
    <x v="7"/>
    <x v="0"/>
    <s v="刘涛"/>
    <x v="1"/>
    <x v="1"/>
    <s v="430524199008254064"/>
    <x v="4"/>
    <x v="4"/>
    <s v="隆回县七江镇家乐福超市"/>
    <s v="92430524MA4RPUQN0T"/>
    <x v="0"/>
    <x v="1"/>
    <x v="99"/>
    <x v="84"/>
    <x v="7"/>
    <n v="0.35"/>
    <n v="4.2"/>
    <x v="63"/>
    <x v="0"/>
    <x v="1"/>
    <x v="0"/>
    <x v="1"/>
    <x v="4"/>
    <x v="1"/>
    <x v="87"/>
    <x v="92"/>
    <x v="149"/>
    <x v="1"/>
    <x v="48"/>
    <x v="0"/>
    <x v="0"/>
    <x v="88"/>
    <x v="232"/>
    <s v="89130800215783106220220403"/>
    <x v="0"/>
    <x v="117"/>
    <s v="GUAR89130800215783106220220403891308"/>
    <x v="1"/>
    <x v="0"/>
    <x v="12"/>
    <x v="0"/>
    <x v="0"/>
    <x v="0"/>
    <x v="0"/>
    <x v="0"/>
    <x v="0"/>
    <x v="0"/>
    <x v="0"/>
    <x v="1"/>
    <x v="0"/>
    <x v="0"/>
    <x v="53"/>
    <x v="49"/>
    <x v="116"/>
    <x v="14"/>
    <x v="0"/>
    <x v="0"/>
    <x v="0"/>
    <x v="0"/>
    <x v="0"/>
    <x v="26"/>
    <x v="0"/>
    <x v="1"/>
    <x v="0"/>
    <x v="0"/>
    <x v="176"/>
    <x v="176"/>
    <x v="0"/>
    <x v="176"/>
  </r>
  <r>
    <x v="7"/>
    <x v="0"/>
    <s v="曾智勇"/>
    <x v="1"/>
    <x v="1"/>
    <s v="430219196607142039"/>
    <x v="4"/>
    <x v="4"/>
    <s v="醴陵市下三洲铁架厂"/>
    <s v="92430281MA4MEU707B"/>
    <x v="0"/>
    <x v="1"/>
    <x v="1"/>
    <x v="222"/>
    <x v="1"/>
    <n v="0.35"/>
    <n v="0.001"/>
    <x v="63"/>
    <x v="0"/>
    <x v="1"/>
    <x v="0"/>
    <x v="5"/>
    <x v="4"/>
    <x v="1"/>
    <x v="87"/>
    <x v="92"/>
    <x v="478"/>
    <x v="1"/>
    <x v="50"/>
    <x v="0"/>
    <x v="0"/>
    <x v="88"/>
    <x v="232"/>
    <s v="89130800216724437520220403"/>
    <x v="0"/>
    <x v="117"/>
    <s v="GUAR89130800216724437520220403891308"/>
    <x v="1"/>
    <x v="0"/>
    <x v="12"/>
    <x v="0"/>
    <x v="0"/>
    <x v="0"/>
    <x v="0"/>
    <x v="0"/>
    <x v="0"/>
    <x v="0"/>
    <x v="0"/>
    <x v="1"/>
    <x v="0"/>
    <x v="0"/>
    <x v="53"/>
    <x v="49"/>
    <x v="116"/>
    <x v="14"/>
    <x v="0"/>
    <x v="0"/>
    <x v="0"/>
    <x v="0"/>
    <x v="0"/>
    <x v="26"/>
    <x v="0"/>
    <x v="0"/>
    <x v="0"/>
    <x v="0"/>
    <x v="501"/>
    <x v="501"/>
    <x v="0"/>
    <x v="501"/>
  </r>
  <r>
    <x v="7"/>
    <x v="0"/>
    <s v="张迪"/>
    <x v="1"/>
    <x v="1"/>
    <s v="430903198701040916"/>
    <x v="4"/>
    <x v="4"/>
    <s v="益阳市利源隆茶号"/>
    <s v="92430900MA4LQD0G11"/>
    <x v="0"/>
    <x v="1"/>
    <x v="20"/>
    <x v="92"/>
    <x v="7"/>
    <n v="0.380129"/>
    <n v="0.026416"/>
    <x v="63"/>
    <x v="0"/>
    <x v="1"/>
    <x v="0"/>
    <x v="1"/>
    <x v="4"/>
    <x v="1"/>
    <x v="87"/>
    <x v="92"/>
    <x v="61"/>
    <x v="1"/>
    <x v="50"/>
    <x v="0"/>
    <x v="0"/>
    <x v="88"/>
    <x v="232"/>
    <s v="89130800217519120120220403"/>
    <x v="0"/>
    <x v="117"/>
    <s v="GUAR89130800217519120120220403891308"/>
    <x v="1"/>
    <x v="0"/>
    <x v="12"/>
    <x v="0"/>
    <x v="0"/>
    <x v="0"/>
    <x v="0"/>
    <x v="0"/>
    <x v="0"/>
    <x v="0"/>
    <x v="0"/>
    <x v="1"/>
    <x v="0"/>
    <x v="0"/>
    <x v="53"/>
    <x v="49"/>
    <x v="116"/>
    <x v="14"/>
    <x v="0"/>
    <x v="0"/>
    <x v="0"/>
    <x v="0"/>
    <x v="0"/>
    <x v="26"/>
    <x v="0"/>
    <x v="1"/>
    <x v="0"/>
    <x v="0"/>
    <x v="88"/>
    <x v="88"/>
    <x v="0"/>
    <x v="88"/>
  </r>
  <r>
    <x v="7"/>
    <x v="0"/>
    <s v="谢清"/>
    <x v="1"/>
    <x v="1"/>
    <s v="430422199011254833"/>
    <x v="4"/>
    <x v="4"/>
    <s v="衡南县谢清一般运输"/>
    <s v="92430422MA4LU8T11A"/>
    <x v="0"/>
    <x v="1"/>
    <x v="72"/>
    <x v="5"/>
    <x v="3"/>
    <n v="0.35"/>
    <n v="0.001"/>
    <x v="63"/>
    <x v="0"/>
    <x v="1"/>
    <x v="0"/>
    <x v="1"/>
    <x v="4"/>
    <x v="1"/>
    <x v="87"/>
    <x v="92"/>
    <x v="61"/>
    <x v="1"/>
    <x v="50"/>
    <x v="0"/>
    <x v="0"/>
    <x v="88"/>
    <x v="232"/>
    <s v="89130800218365817420220403"/>
    <x v="0"/>
    <x v="117"/>
    <s v="GUAR89130800218365817420220403891308"/>
    <x v="1"/>
    <x v="0"/>
    <x v="12"/>
    <x v="0"/>
    <x v="0"/>
    <x v="0"/>
    <x v="0"/>
    <x v="0"/>
    <x v="0"/>
    <x v="0"/>
    <x v="0"/>
    <x v="1"/>
    <x v="0"/>
    <x v="0"/>
    <x v="53"/>
    <x v="49"/>
    <x v="116"/>
    <x v="14"/>
    <x v="0"/>
    <x v="0"/>
    <x v="0"/>
    <x v="0"/>
    <x v="0"/>
    <x v="26"/>
    <x v="0"/>
    <x v="1"/>
    <x v="0"/>
    <x v="0"/>
    <x v="88"/>
    <x v="88"/>
    <x v="0"/>
    <x v="88"/>
  </r>
  <r>
    <x v="7"/>
    <x v="0"/>
    <s v="毛科文"/>
    <x v="1"/>
    <x v="1"/>
    <s v="430626198504301839"/>
    <x v="4"/>
    <x v="4"/>
    <s v="长沙市开福区湘发建材商行"/>
    <s v="92430105MA4PMFTB2G"/>
    <x v="0"/>
    <x v="1"/>
    <x v="30"/>
    <x v="99"/>
    <x v="7"/>
    <n v="2.021429"/>
    <n v="7.50489"/>
    <x v="63"/>
    <x v="0"/>
    <x v="1"/>
    <x v="0"/>
    <x v="1"/>
    <x v="4"/>
    <x v="1"/>
    <x v="87"/>
    <x v="92"/>
    <x v="61"/>
    <x v="1"/>
    <x v="48"/>
    <x v="0"/>
    <x v="0"/>
    <x v="88"/>
    <x v="232"/>
    <s v="89130800221978130420220403"/>
    <x v="0"/>
    <x v="117"/>
    <s v="GUAR89130800221978130420220403891308"/>
    <x v="1"/>
    <x v="0"/>
    <x v="12"/>
    <x v="0"/>
    <x v="0"/>
    <x v="0"/>
    <x v="0"/>
    <x v="0"/>
    <x v="0"/>
    <x v="0"/>
    <x v="0"/>
    <x v="1"/>
    <x v="0"/>
    <x v="0"/>
    <x v="53"/>
    <x v="49"/>
    <x v="116"/>
    <x v="14"/>
    <x v="0"/>
    <x v="0"/>
    <x v="0"/>
    <x v="0"/>
    <x v="0"/>
    <x v="26"/>
    <x v="0"/>
    <x v="1"/>
    <x v="0"/>
    <x v="0"/>
    <x v="88"/>
    <x v="88"/>
    <x v="0"/>
    <x v="88"/>
  </r>
  <r>
    <x v="7"/>
    <x v="0"/>
    <s v="杨洪立"/>
    <x v="1"/>
    <x v="1"/>
    <s v="430682197009100526"/>
    <x v="4"/>
    <x v="4"/>
    <s v="临湘市尚依商行"/>
    <s v="92430682MA4NJ82H2C"/>
    <x v="0"/>
    <x v="1"/>
    <x v="73"/>
    <x v="20"/>
    <x v="7"/>
    <n v="0.732176"/>
    <n v="6.66"/>
    <x v="63"/>
    <x v="0"/>
    <x v="1"/>
    <x v="0"/>
    <x v="1"/>
    <x v="4"/>
    <x v="1"/>
    <x v="87"/>
    <x v="92"/>
    <x v="61"/>
    <x v="1"/>
    <x v="50"/>
    <x v="0"/>
    <x v="0"/>
    <x v="88"/>
    <x v="232"/>
    <s v="89130800222049629320220403"/>
    <x v="0"/>
    <x v="117"/>
    <s v="GUAR89130800222049629320220403891308"/>
    <x v="1"/>
    <x v="0"/>
    <x v="12"/>
    <x v="0"/>
    <x v="0"/>
    <x v="0"/>
    <x v="0"/>
    <x v="0"/>
    <x v="0"/>
    <x v="0"/>
    <x v="0"/>
    <x v="1"/>
    <x v="0"/>
    <x v="0"/>
    <x v="53"/>
    <x v="49"/>
    <x v="116"/>
    <x v="14"/>
    <x v="0"/>
    <x v="0"/>
    <x v="0"/>
    <x v="0"/>
    <x v="0"/>
    <x v="26"/>
    <x v="0"/>
    <x v="1"/>
    <x v="0"/>
    <x v="0"/>
    <x v="88"/>
    <x v="88"/>
    <x v="0"/>
    <x v="88"/>
  </r>
  <r>
    <x v="7"/>
    <x v="0"/>
    <s v="胡理波"/>
    <x v="1"/>
    <x v="1"/>
    <s v="430281199209014818"/>
    <x v="4"/>
    <x v="4"/>
    <s v="醴陵市黑波物流有限公司"/>
    <s v="91430281MA4LY1JL4M"/>
    <x v="0"/>
    <x v="1"/>
    <x v="1"/>
    <x v="5"/>
    <x v="3"/>
    <n v="0.35"/>
    <n v="0.001"/>
    <x v="58"/>
    <x v="0"/>
    <x v="1"/>
    <x v="0"/>
    <x v="1"/>
    <x v="4"/>
    <x v="1"/>
    <x v="87"/>
    <x v="92"/>
    <x v="516"/>
    <x v="0"/>
    <x v="48"/>
    <x v="0"/>
    <x v="0"/>
    <x v="88"/>
    <x v="232"/>
    <s v="89130800225956717520220403"/>
    <x v="0"/>
    <x v="117"/>
    <s v="GUAR89130800225956717520220403891308"/>
    <x v="1"/>
    <x v="0"/>
    <x v="12"/>
    <x v="0"/>
    <x v="0"/>
    <x v="0"/>
    <x v="0"/>
    <x v="0"/>
    <x v="0"/>
    <x v="0"/>
    <x v="0"/>
    <x v="1"/>
    <x v="0"/>
    <x v="0"/>
    <x v="53"/>
    <x v="49"/>
    <x v="116"/>
    <x v="14"/>
    <x v="0"/>
    <x v="0"/>
    <x v="0"/>
    <x v="0"/>
    <x v="0"/>
    <x v="26"/>
    <x v="0"/>
    <x v="1"/>
    <x v="0"/>
    <x v="0"/>
    <x v="539"/>
    <x v="539"/>
    <x v="0"/>
    <x v="539"/>
  </r>
  <r>
    <x v="7"/>
    <x v="0"/>
    <s v="陈尧"/>
    <x v="1"/>
    <x v="1"/>
    <s v="430621199505097422"/>
    <x v="4"/>
    <x v="4"/>
    <s v="岳阳楼区邻家商店"/>
    <s v="92430602MA4Q6FDF77"/>
    <x v="0"/>
    <x v="1"/>
    <x v="33"/>
    <x v="93"/>
    <x v="7"/>
    <n v="0.35"/>
    <n v="0.001"/>
    <x v="63"/>
    <x v="0"/>
    <x v="1"/>
    <x v="0"/>
    <x v="1"/>
    <x v="4"/>
    <x v="1"/>
    <x v="87"/>
    <x v="92"/>
    <x v="61"/>
    <x v="1"/>
    <x v="48"/>
    <x v="0"/>
    <x v="0"/>
    <x v="88"/>
    <x v="232"/>
    <s v="89130800228584819020220403"/>
    <x v="0"/>
    <x v="117"/>
    <s v="GUAR89130800228584819020220403891308"/>
    <x v="1"/>
    <x v="0"/>
    <x v="12"/>
    <x v="0"/>
    <x v="0"/>
    <x v="0"/>
    <x v="0"/>
    <x v="0"/>
    <x v="0"/>
    <x v="0"/>
    <x v="0"/>
    <x v="1"/>
    <x v="0"/>
    <x v="0"/>
    <x v="53"/>
    <x v="49"/>
    <x v="116"/>
    <x v="14"/>
    <x v="0"/>
    <x v="0"/>
    <x v="0"/>
    <x v="0"/>
    <x v="0"/>
    <x v="26"/>
    <x v="0"/>
    <x v="1"/>
    <x v="0"/>
    <x v="0"/>
    <x v="88"/>
    <x v="88"/>
    <x v="0"/>
    <x v="88"/>
  </r>
  <r>
    <x v="7"/>
    <x v="0"/>
    <s v="范小芳"/>
    <x v="1"/>
    <x v="1"/>
    <s v="430524198007107762"/>
    <x v="4"/>
    <x v="4"/>
    <s v="长沙市芙蓉区颐和碧波美容店"/>
    <s v="92430102MA4PGC867W"/>
    <x v="0"/>
    <x v="1"/>
    <x v="23"/>
    <x v="27"/>
    <x v="6"/>
    <n v="0.387686"/>
    <n v="0.044816"/>
    <x v="63"/>
    <x v="0"/>
    <x v="1"/>
    <x v="0"/>
    <x v="1"/>
    <x v="4"/>
    <x v="1"/>
    <x v="87"/>
    <x v="92"/>
    <x v="61"/>
    <x v="1"/>
    <x v="48"/>
    <x v="0"/>
    <x v="0"/>
    <x v="88"/>
    <x v="232"/>
    <s v="89130800229944730520220403"/>
    <x v="0"/>
    <x v="117"/>
    <s v="GUAR89130800229944730520220403891308"/>
    <x v="1"/>
    <x v="0"/>
    <x v="12"/>
    <x v="0"/>
    <x v="0"/>
    <x v="0"/>
    <x v="0"/>
    <x v="0"/>
    <x v="0"/>
    <x v="0"/>
    <x v="0"/>
    <x v="1"/>
    <x v="0"/>
    <x v="0"/>
    <x v="53"/>
    <x v="49"/>
    <x v="116"/>
    <x v="14"/>
    <x v="0"/>
    <x v="0"/>
    <x v="0"/>
    <x v="0"/>
    <x v="0"/>
    <x v="26"/>
    <x v="0"/>
    <x v="0"/>
    <x v="0"/>
    <x v="0"/>
    <x v="88"/>
    <x v="88"/>
    <x v="0"/>
    <x v="88"/>
  </r>
  <r>
    <x v="7"/>
    <x v="0"/>
    <s v="盛露露"/>
    <x v="1"/>
    <x v="1"/>
    <s v="430121199001041524"/>
    <x v="4"/>
    <x v="4"/>
    <s v="长沙市天心区闪购超市"/>
    <s v="92430103MA4QNYE56C"/>
    <x v="0"/>
    <x v="1"/>
    <x v="29"/>
    <x v="104"/>
    <x v="7"/>
    <n v="0.35"/>
    <n v="12.48"/>
    <x v="63"/>
    <x v="0"/>
    <x v="1"/>
    <x v="0"/>
    <x v="1"/>
    <x v="4"/>
    <x v="1"/>
    <x v="87"/>
    <x v="92"/>
    <x v="70"/>
    <x v="1"/>
    <x v="48"/>
    <x v="0"/>
    <x v="0"/>
    <x v="88"/>
    <x v="232"/>
    <s v="89130800230265528420220403"/>
    <x v="0"/>
    <x v="117"/>
    <s v="GUAR89130800230265528420220403891308"/>
    <x v="1"/>
    <x v="0"/>
    <x v="12"/>
    <x v="0"/>
    <x v="0"/>
    <x v="0"/>
    <x v="0"/>
    <x v="0"/>
    <x v="0"/>
    <x v="0"/>
    <x v="0"/>
    <x v="1"/>
    <x v="0"/>
    <x v="0"/>
    <x v="53"/>
    <x v="49"/>
    <x v="116"/>
    <x v="14"/>
    <x v="0"/>
    <x v="0"/>
    <x v="0"/>
    <x v="0"/>
    <x v="0"/>
    <x v="26"/>
    <x v="0"/>
    <x v="1"/>
    <x v="0"/>
    <x v="0"/>
    <x v="97"/>
    <x v="97"/>
    <x v="0"/>
    <x v="97"/>
  </r>
  <r>
    <x v="7"/>
    <x v="0"/>
    <s v="王超"/>
    <x v="1"/>
    <x v="1"/>
    <s v="430624198104012613"/>
    <x v="4"/>
    <x v="4"/>
    <s v="湘阴王氏建材店"/>
    <s v="92430624MA4PKCMX9H"/>
    <x v="0"/>
    <x v="1"/>
    <x v="62"/>
    <x v="98"/>
    <x v="7"/>
    <n v="1.021839"/>
    <n v="0.2625"/>
    <x v="63"/>
    <x v="0"/>
    <x v="1"/>
    <x v="0"/>
    <x v="1"/>
    <x v="4"/>
    <x v="1"/>
    <x v="87"/>
    <x v="92"/>
    <x v="151"/>
    <x v="1"/>
    <x v="48"/>
    <x v="0"/>
    <x v="0"/>
    <x v="88"/>
    <x v="232"/>
    <s v="89130800241021626720220403"/>
    <x v="0"/>
    <x v="117"/>
    <s v="GUAR89130800241021626720220403891308"/>
    <x v="1"/>
    <x v="0"/>
    <x v="12"/>
    <x v="0"/>
    <x v="0"/>
    <x v="0"/>
    <x v="0"/>
    <x v="0"/>
    <x v="0"/>
    <x v="0"/>
    <x v="0"/>
    <x v="1"/>
    <x v="0"/>
    <x v="0"/>
    <x v="53"/>
    <x v="49"/>
    <x v="116"/>
    <x v="14"/>
    <x v="0"/>
    <x v="0"/>
    <x v="0"/>
    <x v="0"/>
    <x v="0"/>
    <x v="26"/>
    <x v="0"/>
    <x v="1"/>
    <x v="0"/>
    <x v="0"/>
    <x v="178"/>
    <x v="178"/>
    <x v="0"/>
    <x v="178"/>
  </r>
  <r>
    <x v="7"/>
    <x v="0"/>
    <s v="肖伍岳"/>
    <x v="1"/>
    <x v="1"/>
    <s v="430426197404196335"/>
    <x v="4"/>
    <x v="4"/>
    <s v="肖伍岳--祁东县官家嘴镇石龙桥村"/>
    <s v="92430426MA4LMUX804"/>
    <x v="0"/>
    <x v="1"/>
    <x v="101"/>
    <x v="164"/>
    <x v="2"/>
    <n v="1.007143"/>
    <n v="0.001"/>
    <x v="63"/>
    <x v="0"/>
    <x v="1"/>
    <x v="0"/>
    <x v="1"/>
    <x v="4"/>
    <x v="1"/>
    <x v="87"/>
    <x v="92"/>
    <x v="973"/>
    <x v="1"/>
    <x v="50"/>
    <x v="0"/>
    <x v="0"/>
    <x v="88"/>
    <x v="232"/>
    <s v="89130800242470927020220403"/>
    <x v="0"/>
    <x v="117"/>
    <s v="GUAR89130800242470927020220403891308"/>
    <x v="1"/>
    <x v="0"/>
    <x v="12"/>
    <x v="0"/>
    <x v="0"/>
    <x v="0"/>
    <x v="0"/>
    <x v="0"/>
    <x v="0"/>
    <x v="0"/>
    <x v="0"/>
    <x v="1"/>
    <x v="0"/>
    <x v="0"/>
    <x v="53"/>
    <x v="49"/>
    <x v="116"/>
    <x v="14"/>
    <x v="0"/>
    <x v="0"/>
    <x v="0"/>
    <x v="0"/>
    <x v="0"/>
    <x v="26"/>
    <x v="0"/>
    <x v="1"/>
    <x v="0"/>
    <x v="0"/>
    <x v="1059"/>
    <x v="1059"/>
    <x v="0"/>
    <x v="1059"/>
  </r>
  <r>
    <x v="7"/>
    <x v="0"/>
    <s v="张娜"/>
    <x v="1"/>
    <x v="1"/>
    <s v="431227198501262120"/>
    <x v="4"/>
    <x v="4"/>
    <s v="新晃立诚百货店"/>
    <s v="92431227MA4R2JYR9G"/>
    <x v="0"/>
    <x v="1"/>
    <x v="106"/>
    <x v="93"/>
    <x v="7"/>
    <n v="0.35"/>
    <n v="3.84"/>
    <x v="63"/>
    <x v="0"/>
    <x v="1"/>
    <x v="0"/>
    <x v="1"/>
    <x v="4"/>
    <x v="1"/>
    <x v="87"/>
    <x v="92"/>
    <x v="61"/>
    <x v="1"/>
    <x v="48"/>
    <x v="0"/>
    <x v="0"/>
    <x v="88"/>
    <x v="232"/>
    <s v="89130800243707648420220403"/>
    <x v="0"/>
    <x v="117"/>
    <s v="GUAR89130800243707648420220403891308"/>
    <x v="1"/>
    <x v="0"/>
    <x v="12"/>
    <x v="0"/>
    <x v="0"/>
    <x v="0"/>
    <x v="0"/>
    <x v="0"/>
    <x v="0"/>
    <x v="0"/>
    <x v="0"/>
    <x v="1"/>
    <x v="0"/>
    <x v="0"/>
    <x v="53"/>
    <x v="49"/>
    <x v="116"/>
    <x v="14"/>
    <x v="0"/>
    <x v="0"/>
    <x v="0"/>
    <x v="0"/>
    <x v="0"/>
    <x v="26"/>
    <x v="0"/>
    <x v="1"/>
    <x v="0"/>
    <x v="0"/>
    <x v="88"/>
    <x v="88"/>
    <x v="0"/>
    <x v="88"/>
  </r>
  <r>
    <x v="7"/>
    <x v="0"/>
    <s v="刘娣"/>
    <x v="1"/>
    <x v="1"/>
    <s v="430524198803283249"/>
    <x v="4"/>
    <x v="4"/>
    <s v="长沙市雨花区壹拾叁批发中心"/>
    <s v="92430111MA7ALJF860"/>
    <x v="0"/>
    <x v="1"/>
    <x v="22"/>
    <x v="17"/>
    <x v="2"/>
    <n v="0.35"/>
    <n v="4.44"/>
    <x v="63"/>
    <x v="0"/>
    <x v="1"/>
    <x v="0"/>
    <x v="1"/>
    <x v="4"/>
    <x v="1"/>
    <x v="87"/>
    <x v="92"/>
    <x v="61"/>
    <x v="1"/>
    <x v="50"/>
    <x v="0"/>
    <x v="0"/>
    <x v="88"/>
    <x v="232"/>
    <s v="89130800244429100320220403"/>
    <x v="0"/>
    <x v="117"/>
    <s v="GUAR89130800244429100320220403891308"/>
    <x v="1"/>
    <x v="0"/>
    <x v="12"/>
    <x v="0"/>
    <x v="0"/>
    <x v="0"/>
    <x v="0"/>
    <x v="0"/>
    <x v="0"/>
    <x v="0"/>
    <x v="0"/>
    <x v="1"/>
    <x v="0"/>
    <x v="0"/>
    <x v="53"/>
    <x v="49"/>
    <x v="116"/>
    <x v="14"/>
    <x v="0"/>
    <x v="0"/>
    <x v="0"/>
    <x v="0"/>
    <x v="0"/>
    <x v="26"/>
    <x v="0"/>
    <x v="1"/>
    <x v="0"/>
    <x v="0"/>
    <x v="88"/>
    <x v="88"/>
    <x v="0"/>
    <x v="88"/>
  </r>
  <r>
    <x v="7"/>
    <x v="0"/>
    <s v="曾九洲"/>
    <x v="1"/>
    <x v="1"/>
    <s v="430521197909097782"/>
    <x v="4"/>
    <x v="4"/>
    <s v="永州市冷水滩区荣诚珩服装店"/>
    <s v="92431103MA4Q63UY8K"/>
    <x v="0"/>
    <x v="1"/>
    <x v="40"/>
    <x v="95"/>
    <x v="7"/>
    <n v="1.368051"/>
    <n v="1.189478"/>
    <x v="63"/>
    <x v="0"/>
    <x v="1"/>
    <x v="0"/>
    <x v="1"/>
    <x v="4"/>
    <x v="1"/>
    <x v="87"/>
    <x v="92"/>
    <x v="61"/>
    <x v="1"/>
    <x v="48"/>
    <x v="0"/>
    <x v="0"/>
    <x v="88"/>
    <x v="232"/>
    <s v="89130800249312525220220403"/>
    <x v="0"/>
    <x v="117"/>
    <s v="GUAR89130800249312525220220403891308"/>
    <x v="1"/>
    <x v="0"/>
    <x v="12"/>
    <x v="0"/>
    <x v="0"/>
    <x v="0"/>
    <x v="0"/>
    <x v="0"/>
    <x v="0"/>
    <x v="0"/>
    <x v="0"/>
    <x v="1"/>
    <x v="0"/>
    <x v="0"/>
    <x v="53"/>
    <x v="49"/>
    <x v="116"/>
    <x v="14"/>
    <x v="0"/>
    <x v="0"/>
    <x v="0"/>
    <x v="0"/>
    <x v="0"/>
    <x v="26"/>
    <x v="0"/>
    <x v="1"/>
    <x v="0"/>
    <x v="0"/>
    <x v="88"/>
    <x v="88"/>
    <x v="0"/>
    <x v="88"/>
  </r>
  <r>
    <x v="7"/>
    <x v="0"/>
    <s v="柳舒婷"/>
    <x v="1"/>
    <x v="1"/>
    <s v="430181199901150327"/>
    <x v="4"/>
    <x v="4"/>
    <s v="浏阳市永安镇浏长商店"/>
    <s v="92430181MA4Q46698F"/>
    <x v="0"/>
    <x v="1"/>
    <x v="31"/>
    <x v="112"/>
    <x v="7"/>
    <n v="0.380119"/>
    <n v="0.026459"/>
    <x v="63"/>
    <x v="0"/>
    <x v="1"/>
    <x v="0"/>
    <x v="1"/>
    <x v="4"/>
    <x v="1"/>
    <x v="87"/>
    <x v="92"/>
    <x v="61"/>
    <x v="1"/>
    <x v="48"/>
    <x v="0"/>
    <x v="0"/>
    <x v="88"/>
    <x v="232"/>
    <s v="89130800249515541520220403"/>
    <x v="0"/>
    <x v="117"/>
    <s v="GUAR89130800249515541520220403891308"/>
    <x v="1"/>
    <x v="0"/>
    <x v="12"/>
    <x v="0"/>
    <x v="0"/>
    <x v="0"/>
    <x v="0"/>
    <x v="0"/>
    <x v="0"/>
    <x v="0"/>
    <x v="0"/>
    <x v="1"/>
    <x v="0"/>
    <x v="0"/>
    <x v="53"/>
    <x v="49"/>
    <x v="116"/>
    <x v="14"/>
    <x v="0"/>
    <x v="0"/>
    <x v="0"/>
    <x v="0"/>
    <x v="0"/>
    <x v="26"/>
    <x v="0"/>
    <x v="1"/>
    <x v="0"/>
    <x v="0"/>
    <x v="88"/>
    <x v="88"/>
    <x v="0"/>
    <x v="88"/>
  </r>
  <r>
    <x v="7"/>
    <x v="0"/>
    <s v="张立平"/>
    <x v="1"/>
    <x v="1"/>
    <s v="432831197201172418"/>
    <x v="4"/>
    <x v="4"/>
    <s v="安仁县安平药湖桶装水零售店"/>
    <s v="92431028MA4MF8FL50"/>
    <x v="0"/>
    <x v="1"/>
    <x v="52"/>
    <x v="112"/>
    <x v="7"/>
    <n v="0.380105"/>
    <n v="0.026166"/>
    <x v="63"/>
    <x v="0"/>
    <x v="1"/>
    <x v="0"/>
    <x v="1"/>
    <x v="4"/>
    <x v="1"/>
    <x v="87"/>
    <x v="92"/>
    <x v="76"/>
    <x v="1"/>
    <x v="34"/>
    <x v="0"/>
    <x v="0"/>
    <x v="88"/>
    <x v="232"/>
    <s v="89130800261200719920220403"/>
    <x v="0"/>
    <x v="117"/>
    <s v="GUAR89130800261200719920220403891308"/>
    <x v="1"/>
    <x v="0"/>
    <x v="12"/>
    <x v="0"/>
    <x v="0"/>
    <x v="0"/>
    <x v="0"/>
    <x v="0"/>
    <x v="0"/>
    <x v="0"/>
    <x v="0"/>
    <x v="1"/>
    <x v="0"/>
    <x v="0"/>
    <x v="53"/>
    <x v="49"/>
    <x v="116"/>
    <x v="14"/>
    <x v="0"/>
    <x v="0"/>
    <x v="0"/>
    <x v="0"/>
    <x v="0"/>
    <x v="26"/>
    <x v="0"/>
    <x v="1"/>
    <x v="0"/>
    <x v="0"/>
    <x v="103"/>
    <x v="103"/>
    <x v="0"/>
    <x v="103"/>
  </r>
  <r>
    <x v="7"/>
    <x v="0"/>
    <s v="王万彪"/>
    <x v="1"/>
    <x v="1"/>
    <s v="432922196701216135"/>
    <x v="4"/>
    <x v="4"/>
    <s v="溆浦惠特专卖店"/>
    <s v="92431224MA4N48B41A"/>
    <x v="0"/>
    <x v="1"/>
    <x v="3"/>
    <x v="144"/>
    <x v="7"/>
    <n v="0.40275"/>
    <n v="1.821294"/>
    <x v="63"/>
    <x v="0"/>
    <x v="1"/>
    <x v="0"/>
    <x v="1"/>
    <x v="4"/>
    <x v="1"/>
    <x v="87"/>
    <x v="92"/>
    <x v="974"/>
    <x v="1"/>
    <x v="50"/>
    <x v="0"/>
    <x v="0"/>
    <x v="88"/>
    <x v="232"/>
    <s v="89130800261915146020220403"/>
    <x v="0"/>
    <x v="117"/>
    <s v="GUAR89130800261915146020220403891308"/>
    <x v="1"/>
    <x v="0"/>
    <x v="12"/>
    <x v="0"/>
    <x v="0"/>
    <x v="0"/>
    <x v="0"/>
    <x v="0"/>
    <x v="0"/>
    <x v="0"/>
    <x v="0"/>
    <x v="1"/>
    <x v="0"/>
    <x v="0"/>
    <x v="53"/>
    <x v="49"/>
    <x v="116"/>
    <x v="14"/>
    <x v="0"/>
    <x v="0"/>
    <x v="0"/>
    <x v="0"/>
    <x v="0"/>
    <x v="26"/>
    <x v="0"/>
    <x v="1"/>
    <x v="0"/>
    <x v="0"/>
    <x v="1060"/>
    <x v="1060"/>
    <x v="0"/>
    <x v="1060"/>
  </r>
  <r>
    <x v="7"/>
    <x v="0"/>
    <s v="周旺"/>
    <x v="1"/>
    <x v="1"/>
    <s v="430181199102279511"/>
    <x v="4"/>
    <x v="4"/>
    <s v="浏阳市集里都旺广告经营部"/>
    <s v="92430181MA4PUDB817"/>
    <x v="0"/>
    <x v="1"/>
    <x v="31"/>
    <x v="50"/>
    <x v="4"/>
    <n v="0.376783"/>
    <n v="0.001"/>
    <x v="63"/>
    <x v="0"/>
    <x v="1"/>
    <x v="0"/>
    <x v="17"/>
    <x v="4"/>
    <x v="1"/>
    <x v="87"/>
    <x v="92"/>
    <x v="61"/>
    <x v="1"/>
    <x v="48"/>
    <x v="0"/>
    <x v="0"/>
    <x v="88"/>
    <x v="232"/>
    <s v="89130800274437525220220403"/>
    <x v="0"/>
    <x v="117"/>
    <s v="GUAR89130800274437525220220403891308"/>
    <x v="1"/>
    <x v="0"/>
    <x v="12"/>
    <x v="0"/>
    <x v="0"/>
    <x v="0"/>
    <x v="0"/>
    <x v="0"/>
    <x v="0"/>
    <x v="0"/>
    <x v="0"/>
    <x v="1"/>
    <x v="0"/>
    <x v="0"/>
    <x v="53"/>
    <x v="49"/>
    <x v="116"/>
    <x v="14"/>
    <x v="0"/>
    <x v="0"/>
    <x v="0"/>
    <x v="0"/>
    <x v="0"/>
    <x v="26"/>
    <x v="0"/>
    <x v="0"/>
    <x v="0"/>
    <x v="0"/>
    <x v="88"/>
    <x v="88"/>
    <x v="0"/>
    <x v="88"/>
  </r>
  <r>
    <x v="7"/>
    <x v="0"/>
    <s v="许娟"/>
    <x v="1"/>
    <x v="1"/>
    <s v="432823198805200840"/>
    <x v="4"/>
    <x v="4"/>
    <s v="永兴县俏妃卫生巾专卖店"/>
    <s v="92431023MA4PFTAW3L"/>
    <x v="0"/>
    <x v="1"/>
    <x v="55"/>
    <x v="209"/>
    <x v="7"/>
    <n v="1.041233"/>
    <n v="0.001"/>
    <x v="63"/>
    <x v="0"/>
    <x v="1"/>
    <x v="0"/>
    <x v="1"/>
    <x v="4"/>
    <x v="1"/>
    <x v="87"/>
    <x v="92"/>
    <x v="61"/>
    <x v="1"/>
    <x v="50"/>
    <x v="0"/>
    <x v="0"/>
    <x v="88"/>
    <x v="232"/>
    <s v="89130800276834101320220403"/>
    <x v="0"/>
    <x v="117"/>
    <s v="GUAR89130800276834101320220403891308"/>
    <x v="1"/>
    <x v="0"/>
    <x v="12"/>
    <x v="0"/>
    <x v="0"/>
    <x v="0"/>
    <x v="0"/>
    <x v="0"/>
    <x v="0"/>
    <x v="0"/>
    <x v="0"/>
    <x v="1"/>
    <x v="0"/>
    <x v="0"/>
    <x v="53"/>
    <x v="49"/>
    <x v="116"/>
    <x v="14"/>
    <x v="0"/>
    <x v="0"/>
    <x v="0"/>
    <x v="0"/>
    <x v="0"/>
    <x v="26"/>
    <x v="0"/>
    <x v="1"/>
    <x v="0"/>
    <x v="0"/>
    <x v="88"/>
    <x v="88"/>
    <x v="0"/>
    <x v="88"/>
  </r>
  <r>
    <x v="7"/>
    <x v="0"/>
    <s v="吴亮"/>
    <x v="1"/>
    <x v="1"/>
    <s v="430681199310159319"/>
    <x v="4"/>
    <x v="4"/>
    <s v="长沙市天心区亮味美食店"/>
    <s v="92430103MA4Q6DJ748"/>
    <x v="0"/>
    <x v="1"/>
    <x v="29"/>
    <x v="124"/>
    <x v="10"/>
    <n v="0.382884"/>
    <n v="0.108333"/>
    <x v="63"/>
    <x v="0"/>
    <x v="1"/>
    <x v="0"/>
    <x v="1"/>
    <x v="4"/>
    <x v="1"/>
    <x v="87"/>
    <x v="92"/>
    <x v="139"/>
    <x v="1"/>
    <x v="48"/>
    <x v="0"/>
    <x v="0"/>
    <x v="88"/>
    <x v="232"/>
    <s v="89130800278165037020220403"/>
    <x v="0"/>
    <x v="117"/>
    <s v="GUAR89130800278165037020220403891308"/>
    <x v="1"/>
    <x v="0"/>
    <x v="12"/>
    <x v="0"/>
    <x v="0"/>
    <x v="0"/>
    <x v="0"/>
    <x v="0"/>
    <x v="0"/>
    <x v="0"/>
    <x v="0"/>
    <x v="1"/>
    <x v="0"/>
    <x v="0"/>
    <x v="53"/>
    <x v="49"/>
    <x v="116"/>
    <x v="14"/>
    <x v="0"/>
    <x v="0"/>
    <x v="0"/>
    <x v="0"/>
    <x v="0"/>
    <x v="26"/>
    <x v="0"/>
    <x v="1"/>
    <x v="0"/>
    <x v="0"/>
    <x v="166"/>
    <x v="166"/>
    <x v="0"/>
    <x v="166"/>
  </r>
  <r>
    <x v="7"/>
    <x v="0"/>
    <s v="吕思盼"/>
    <x v="1"/>
    <x v="1"/>
    <s v="430523199205064343"/>
    <x v="4"/>
    <x v="4"/>
    <s v="长沙市开福区思盼便利店"/>
    <s v="92430105MA7ADN0J8C"/>
    <x v="0"/>
    <x v="1"/>
    <x v="30"/>
    <x v="20"/>
    <x v="7"/>
    <n v="0.35"/>
    <n v="0.258418"/>
    <x v="63"/>
    <x v="0"/>
    <x v="1"/>
    <x v="0"/>
    <x v="1"/>
    <x v="4"/>
    <x v="1"/>
    <x v="87"/>
    <x v="92"/>
    <x v="61"/>
    <x v="1"/>
    <x v="48"/>
    <x v="0"/>
    <x v="0"/>
    <x v="88"/>
    <x v="232"/>
    <s v="89130800278423119020220403"/>
    <x v="0"/>
    <x v="117"/>
    <s v="GUAR89130800278423119020220403891308"/>
    <x v="1"/>
    <x v="0"/>
    <x v="12"/>
    <x v="0"/>
    <x v="0"/>
    <x v="0"/>
    <x v="0"/>
    <x v="0"/>
    <x v="0"/>
    <x v="0"/>
    <x v="0"/>
    <x v="1"/>
    <x v="0"/>
    <x v="0"/>
    <x v="53"/>
    <x v="49"/>
    <x v="116"/>
    <x v="14"/>
    <x v="0"/>
    <x v="0"/>
    <x v="0"/>
    <x v="0"/>
    <x v="0"/>
    <x v="26"/>
    <x v="0"/>
    <x v="1"/>
    <x v="0"/>
    <x v="0"/>
    <x v="88"/>
    <x v="88"/>
    <x v="0"/>
    <x v="88"/>
  </r>
  <r>
    <x v="7"/>
    <x v="0"/>
    <s v="林敏"/>
    <x v="1"/>
    <x v="1"/>
    <s v="430281197702097718"/>
    <x v="4"/>
    <x v="4"/>
    <s v="醴陵市惠特餐馆"/>
    <s v="92430281MA4MHFX407"/>
    <x v="0"/>
    <x v="1"/>
    <x v="1"/>
    <x v="124"/>
    <x v="10"/>
    <n v="0.35"/>
    <n v="0.044983"/>
    <x v="63"/>
    <x v="0"/>
    <x v="1"/>
    <x v="0"/>
    <x v="1"/>
    <x v="4"/>
    <x v="1"/>
    <x v="87"/>
    <x v="92"/>
    <x v="63"/>
    <x v="1"/>
    <x v="48"/>
    <x v="0"/>
    <x v="0"/>
    <x v="88"/>
    <x v="232"/>
    <s v="89130800282268126020220403"/>
    <x v="0"/>
    <x v="117"/>
    <s v="GUAR89130800282268126020220403891308"/>
    <x v="1"/>
    <x v="0"/>
    <x v="12"/>
    <x v="0"/>
    <x v="0"/>
    <x v="0"/>
    <x v="0"/>
    <x v="0"/>
    <x v="0"/>
    <x v="0"/>
    <x v="0"/>
    <x v="1"/>
    <x v="0"/>
    <x v="0"/>
    <x v="53"/>
    <x v="49"/>
    <x v="116"/>
    <x v="14"/>
    <x v="0"/>
    <x v="0"/>
    <x v="0"/>
    <x v="0"/>
    <x v="0"/>
    <x v="26"/>
    <x v="0"/>
    <x v="1"/>
    <x v="0"/>
    <x v="0"/>
    <x v="90"/>
    <x v="90"/>
    <x v="0"/>
    <x v="90"/>
  </r>
  <r>
    <x v="7"/>
    <x v="0"/>
    <s v="姜维英"/>
    <x v="1"/>
    <x v="1"/>
    <s v="430321198508095421"/>
    <x v="4"/>
    <x v="4"/>
    <s v="湘潭县易俗河镇维英皮鞋厂"/>
    <s v="92430321MA4RMB9C4Y"/>
    <x v="0"/>
    <x v="1"/>
    <x v="71"/>
    <x v="359"/>
    <x v="1"/>
    <n v="0.399504"/>
    <n v="0.002"/>
    <x v="63"/>
    <x v="0"/>
    <x v="1"/>
    <x v="0"/>
    <x v="2"/>
    <x v="4"/>
    <x v="1"/>
    <x v="87"/>
    <x v="92"/>
    <x v="975"/>
    <x v="1"/>
    <x v="50"/>
    <x v="0"/>
    <x v="0"/>
    <x v="88"/>
    <x v="232"/>
    <s v="89130800284859805620220403"/>
    <x v="0"/>
    <x v="117"/>
    <s v="GUAR89130800284859805620220403891308"/>
    <x v="1"/>
    <x v="0"/>
    <x v="12"/>
    <x v="0"/>
    <x v="0"/>
    <x v="0"/>
    <x v="0"/>
    <x v="0"/>
    <x v="0"/>
    <x v="0"/>
    <x v="0"/>
    <x v="1"/>
    <x v="0"/>
    <x v="0"/>
    <x v="53"/>
    <x v="49"/>
    <x v="116"/>
    <x v="14"/>
    <x v="0"/>
    <x v="0"/>
    <x v="0"/>
    <x v="0"/>
    <x v="0"/>
    <x v="26"/>
    <x v="0"/>
    <x v="0"/>
    <x v="0"/>
    <x v="0"/>
    <x v="1061"/>
    <x v="1061"/>
    <x v="0"/>
    <x v="1061"/>
  </r>
  <r>
    <x v="7"/>
    <x v="0"/>
    <s v="牛超"/>
    <x v="1"/>
    <x v="1"/>
    <s v="610632198309132014"/>
    <x v="4"/>
    <x v="4"/>
    <s v="邵阳市大祥区陕西食府饭店"/>
    <s v="92430503MA4PQ3E57X"/>
    <x v="0"/>
    <x v="1"/>
    <x v="12"/>
    <x v="124"/>
    <x v="10"/>
    <n v="1.085941"/>
    <n v="0.662681"/>
    <x v="63"/>
    <x v="0"/>
    <x v="1"/>
    <x v="0"/>
    <x v="1"/>
    <x v="4"/>
    <x v="1"/>
    <x v="87"/>
    <x v="92"/>
    <x v="135"/>
    <x v="1"/>
    <x v="48"/>
    <x v="0"/>
    <x v="0"/>
    <x v="88"/>
    <x v="232"/>
    <s v="89130800297612741020220403"/>
    <x v="0"/>
    <x v="117"/>
    <s v="GUAR89130800297612741020220403891308"/>
    <x v="1"/>
    <x v="0"/>
    <x v="12"/>
    <x v="0"/>
    <x v="0"/>
    <x v="0"/>
    <x v="0"/>
    <x v="0"/>
    <x v="0"/>
    <x v="0"/>
    <x v="0"/>
    <x v="1"/>
    <x v="0"/>
    <x v="0"/>
    <x v="53"/>
    <x v="49"/>
    <x v="116"/>
    <x v="14"/>
    <x v="0"/>
    <x v="0"/>
    <x v="0"/>
    <x v="0"/>
    <x v="0"/>
    <x v="26"/>
    <x v="0"/>
    <x v="1"/>
    <x v="0"/>
    <x v="0"/>
    <x v="162"/>
    <x v="162"/>
    <x v="0"/>
    <x v="162"/>
  </r>
  <r>
    <x v="7"/>
    <x v="0"/>
    <s v="林集民"/>
    <x v="1"/>
    <x v="1"/>
    <s v="430521196502122873"/>
    <x v="4"/>
    <x v="4"/>
    <s v="铜川市耀州区衣惠万家服服装服饰店"/>
    <s v="92610204MAB2540G8A"/>
    <x v="0"/>
    <x v="1"/>
    <x v="13"/>
    <x v="95"/>
    <x v="7"/>
    <n v="0.525525"/>
    <n v="0.51175"/>
    <x v="63"/>
    <x v="0"/>
    <x v="1"/>
    <x v="0"/>
    <x v="1"/>
    <x v="4"/>
    <x v="1"/>
    <x v="87"/>
    <x v="92"/>
    <x v="523"/>
    <x v="1"/>
    <x v="34"/>
    <x v="0"/>
    <x v="0"/>
    <x v="88"/>
    <x v="232"/>
    <s v="89130800301083617820220403"/>
    <x v="0"/>
    <x v="117"/>
    <s v="GUAR89130800301083617820220403891308"/>
    <x v="1"/>
    <x v="0"/>
    <x v="12"/>
    <x v="0"/>
    <x v="0"/>
    <x v="0"/>
    <x v="0"/>
    <x v="0"/>
    <x v="0"/>
    <x v="0"/>
    <x v="0"/>
    <x v="1"/>
    <x v="0"/>
    <x v="0"/>
    <x v="53"/>
    <x v="49"/>
    <x v="116"/>
    <x v="14"/>
    <x v="0"/>
    <x v="0"/>
    <x v="0"/>
    <x v="0"/>
    <x v="0"/>
    <x v="26"/>
    <x v="0"/>
    <x v="1"/>
    <x v="0"/>
    <x v="0"/>
    <x v="546"/>
    <x v="546"/>
    <x v="0"/>
    <x v="546"/>
  </r>
  <r>
    <x v="7"/>
    <x v="0"/>
    <s v="熊华昌"/>
    <x v="1"/>
    <x v="1"/>
    <s v="432923198210138115"/>
    <x v="4"/>
    <x v="4"/>
    <s v="道县何爹浏阳蒸店"/>
    <s v="92431124MA4Q13LG6X"/>
    <x v="0"/>
    <x v="1"/>
    <x v="65"/>
    <x v="113"/>
    <x v="10"/>
    <n v="0.794175"/>
    <n v="0.13135"/>
    <x v="63"/>
    <x v="0"/>
    <x v="1"/>
    <x v="0"/>
    <x v="1"/>
    <x v="4"/>
    <x v="1"/>
    <x v="87"/>
    <x v="92"/>
    <x v="78"/>
    <x v="1"/>
    <x v="48"/>
    <x v="0"/>
    <x v="0"/>
    <x v="88"/>
    <x v="232"/>
    <s v="89130800318014815220220403"/>
    <x v="0"/>
    <x v="117"/>
    <s v="GUAR89130800318014815220220403891308"/>
    <x v="1"/>
    <x v="0"/>
    <x v="12"/>
    <x v="0"/>
    <x v="0"/>
    <x v="0"/>
    <x v="0"/>
    <x v="0"/>
    <x v="0"/>
    <x v="0"/>
    <x v="0"/>
    <x v="1"/>
    <x v="0"/>
    <x v="0"/>
    <x v="53"/>
    <x v="49"/>
    <x v="116"/>
    <x v="14"/>
    <x v="0"/>
    <x v="0"/>
    <x v="0"/>
    <x v="0"/>
    <x v="0"/>
    <x v="26"/>
    <x v="0"/>
    <x v="1"/>
    <x v="0"/>
    <x v="0"/>
    <x v="105"/>
    <x v="105"/>
    <x v="0"/>
    <x v="105"/>
  </r>
  <r>
    <x v="7"/>
    <x v="0"/>
    <s v="吕冠华"/>
    <x v="1"/>
    <x v="1"/>
    <s v="430421197807044430"/>
    <x v="4"/>
    <x v="4"/>
    <s v="衡阳县樟树乡华兴水泥制品厂"/>
    <s v="92430421MA4P61DC36"/>
    <x v="0"/>
    <x v="1"/>
    <x v="67"/>
    <x v="47"/>
    <x v="1"/>
    <n v="0.35"/>
    <n v="0.001"/>
    <x v="63"/>
    <x v="0"/>
    <x v="1"/>
    <x v="0"/>
    <x v="1"/>
    <x v="4"/>
    <x v="1"/>
    <x v="87"/>
    <x v="92"/>
    <x v="84"/>
    <x v="1"/>
    <x v="50"/>
    <x v="0"/>
    <x v="0"/>
    <x v="88"/>
    <x v="232"/>
    <s v="89130800325781533420220403"/>
    <x v="0"/>
    <x v="117"/>
    <s v="GUAR89130800325781533420220403891308"/>
    <x v="1"/>
    <x v="0"/>
    <x v="12"/>
    <x v="0"/>
    <x v="0"/>
    <x v="0"/>
    <x v="0"/>
    <x v="0"/>
    <x v="0"/>
    <x v="0"/>
    <x v="0"/>
    <x v="1"/>
    <x v="0"/>
    <x v="0"/>
    <x v="53"/>
    <x v="49"/>
    <x v="116"/>
    <x v="14"/>
    <x v="0"/>
    <x v="0"/>
    <x v="0"/>
    <x v="0"/>
    <x v="0"/>
    <x v="26"/>
    <x v="0"/>
    <x v="0"/>
    <x v="0"/>
    <x v="0"/>
    <x v="111"/>
    <x v="111"/>
    <x v="0"/>
    <x v="111"/>
  </r>
  <r>
    <x v="7"/>
    <x v="0"/>
    <s v="雷艳丽"/>
    <x v="1"/>
    <x v="1"/>
    <s v="432927198003206344"/>
    <x v="4"/>
    <x v="4"/>
    <s v="蓝山县茗流美容美发店"/>
    <s v="92431127MA4RLG3N4C"/>
    <x v="0"/>
    <x v="1"/>
    <x v="0"/>
    <x v="27"/>
    <x v="6"/>
    <n v="0.380557"/>
    <n v="0.267566"/>
    <x v="63"/>
    <x v="0"/>
    <x v="1"/>
    <x v="0"/>
    <x v="1"/>
    <x v="4"/>
    <x v="1"/>
    <x v="87"/>
    <x v="92"/>
    <x v="61"/>
    <x v="1"/>
    <x v="48"/>
    <x v="0"/>
    <x v="0"/>
    <x v="88"/>
    <x v="232"/>
    <s v="89130800329859039720220403"/>
    <x v="0"/>
    <x v="117"/>
    <s v="GUAR89130800329859039720220403891308"/>
    <x v="1"/>
    <x v="0"/>
    <x v="12"/>
    <x v="0"/>
    <x v="0"/>
    <x v="0"/>
    <x v="0"/>
    <x v="0"/>
    <x v="0"/>
    <x v="0"/>
    <x v="0"/>
    <x v="1"/>
    <x v="0"/>
    <x v="0"/>
    <x v="53"/>
    <x v="49"/>
    <x v="116"/>
    <x v="14"/>
    <x v="0"/>
    <x v="0"/>
    <x v="0"/>
    <x v="0"/>
    <x v="0"/>
    <x v="26"/>
    <x v="0"/>
    <x v="0"/>
    <x v="0"/>
    <x v="0"/>
    <x v="88"/>
    <x v="88"/>
    <x v="0"/>
    <x v="88"/>
  </r>
  <r>
    <x v="7"/>
    <x v="0"/>
    <s v="刘敏"/>
    <x v="1"/>
    <x v="1"/>
    <s v="430903198910225116"/>
    <x v="4"/>
    <x v="4"/>
    <s v="益阳市佳婷家居有限公司"/>
    <s v="91430903MA4R1T9T8B"/>
    <x v="0"/>
    <x v="1"/>
    <x v="26"/>
    <x v="152"/>
    <x v="2"/>
    <n v="0.35"/>
    <n v="0.001"/>
    <x v="63"/>
    <x v="0"/>
    <x v="1"/>
    <x v="0"/>
    <x v="1"/>
    <x v="4"/>
    <x v="1"/>
    <x v="87"/>
    <x v="92"/>
    <x v="61"/>
    <x v="0"/>
    <x v="34"/>
    <x v="0"/>
    <x v="0"/>
    <x v="88"/>
    <x v="232"/>
    <s v="89130800334263734220220403"/>
    <x v="0"/>
    <x v="117"/>
    <s v="GUAR89130800334263734220220403891308"/>
    <x v="1"/>
    <x v="0"/>
    <x v="12"/>
    <x v="0"/>
    <x v="0"/>
    <x v="0"/>
    <x v="0"/>
    <x v="0"/>
    <x v="0"/>
    <x v="0"/>
    <x v="0"/>
    <x v="1"/>
    <x v="0"/>
    <x v="0"/>
    <x v="53"/>
    <x v="49"/>
    <x v="116"/>
    <x v="14"/>
    <x v="0"/>
    <x v="0"/>
    <x v="0"/>
    <x v="0"/>
    <x v="0"/>
    <x v="26"/>
    <x v="0"/>
    <x v="1"/>
    <x v="0"/>
    <x v="0"/>
    <x v="88"/>
    <x v="88"/>
    <x v="0"/>
    <x v="88"/>
  </r>
  <r>
    <x v="7"/>
    <x v="0"/>
    <s v="唐胜华"/>
    <x v="1"/>
    <x v="1"/>
    <s v="320481197305305013"/>
    <x v="4"/>
    <x v="4"/>
    <s v="湖南胜华生态农业发展有限公司"/>
    <s v="914304005994247491"/>
    <x v="0"/>
    <x v="1"/>
    <x v="47"/>
    <x v="305"/>
    <x v="0"/>
    <n v="0.35"/>
    <n v="0.001"/>
    <x v="63"/>
    <x v="0"/>
    <x v="1"/>
    <x v="3"/>
    <x v="1"/>
    <x v="4"/>
    <x v="1"/>
    <x v="87"/>
    <x v="92"/>
    <x v="61"/>
    <x v="0"/>
    <x v="8"/>
    <x v="0"/>
    <x v="0"/>
    <x v="88"/>
    <x v="232"/>
    <s v="89130800336315805320220403"/>
    <x v="0"/>
    <x v="117"/>
    <s v="GUAR89130800336315805320220403891308"/>
    <x v="1"/>
    <x v="0"/>
    <x v="12"/>
    <x v="0"/>
    <x v="0"/>
    <x v="0"/>
    <x v="0"/>
    <x v="0"/>
    <x v="0"/>
    <x v="0"/>
    <x v="0"/>
    <x v="1"/>
    <x v="0"/>
    <x v="0"/>
    <x v="53"/>
    <x v="49"/>
    <x v="116"/>
    <x v="14"/>
    <x v="0"/>
    <x v="0"/>
    <x v="0"/>
    <x v="0"/>
    <x v="0"/>
    <x v="26"/>
    <x v="0"/>
    <x v="0"/>
    <x v="0"/>
    <x v="0"/>
    <x v="88"/>
    <x v="88"/>
    <x v="0"/>
    <x v="88"/>
  </r>
  <r>
    <x v="7"/>
    <x v="0"/>
    <s v="卢红"/>
    <x v="1"/>
    <x v="1"/>
    <s v="431123198903137022"/>
    <x v="4"/>
    <x v="4"/>
    <s v="双牌县小红运输部"/>
    <s v="92431123MA7ADHPA7X"/>
    <x v="0"/>
    <x v="1"/>
    <x v="43"/>
    <x v="71"/>
    <x v="3"/>
    <n v="0.35"/>
    <n v="0.289658"/>
    <x v="63"/>
    <x v="0"/>
    <x v="1"/>
    <x v="0"/>
    <x v="1"/>
    <x v="4"/>
    <x v="1"/>
    <x v="87"/>
    <x v="92"/>
    <x v="976"/>
    <x v="1"/>
    <x v="48"/>
    <x v="0"/>
    <x v="0"/>
    <x v="88"/>
    <x v="232"/>
    <s v="89130800350012912420220403"/>
    <x v="0"/>
    <x v="117"/>
    <s v="GUAR89130800350012912420220403891308"/>
    <x v="1"/>
    <x v="0"/>
    <x v="12"/>
    <x v="0"/>
    <x v="0"/>
    <x v="0"/>
    <x v="0"/>
    <x v="0"/>
    <x v="0"/>
    <x v="0"/>
    <x v="0"/>
    <x v="1"/>
    <x v="0"/>
    <x v="0"/>
    <x v="53"/>
    <x v="49"/>
    <x v="116"/>
    <x v="14"/>
    <x v="0"/>
    <x v="0"/>
    <x v="0"/>
    <x v="0"/>
    <x v="0"/>
    <x v="26"/>
    <x v="0"/>
    <x v="1"/>
    <x v="0"/>
    <x v="0"/>
    <x v="1062"/>
    <x v="1062"/>
    <x v="0"/>
    <x v="1062"/>
  </r>
  <r>
    <x v="7"/>
    <x v="0"/>
    <s v="罗绍"/>
    <x v="1"/>
    <x v="1"/>
    <s v="430502198806141512"/>
    <x v="4"/>
    <x v="4"/>
    <s v="邵阳市双清区红海复印店"/>
    <s v="92430502MA4QR9DJ80"/>
    <x v="0"/>
    <x v="1"/>
    <x v="11"/>
    <x v="43"/>
    <x v="6"/>
    <n v="0.452666"/>
    <n v="0.90042"/>
    <x v="63"/>
    <x v="0"/>
    <x v="1"/>
    <x v="0"/>
    <x v="1"/>
    <x v="4"/>
    <x v="1"/>
    <x v="87"/>
    <x v="92"/>
    <x v="109"/>
    <x v="1"/>
    <x v="54"/>
    <x v="0"/>
    <x v="0"/>
    <x v="88"/>
    <x v="232"/>
    <s v="89130800359329547020220403"/>
    <x v="0"/>
    <x v="117"/>
    <s v="GUAR89130800359329547020220403891308"/>
    <x v="1"/>
    <x v="0"/>
    <x v="12"/>
    <x v="0"/>
    <x v="0"/>
    <x v="0"/>
    <x v="0"/>
    <x v="0"/>
    <x v="0"/>
    <x v="0"/>
    <x v="0"/>
    <x v="1"/>
    <x v="0"/>
    <x v="0"/>
    <x v="53"/>
    <x v="49"/>
    <x v="116"/>
    <x v="14"/>
    <x v="0"/>
    <x v="0"/>
    <x v="0"/>
    <x v="0"/>
    <x v="0"/>
    <x v="26"/>
    <x v="0"/>
    <x v="0"/>
    <x v="0"/>
    <x v="0"/>
    <x v="136"/>
    <x v="136"/>
    <x v="0"/>
    <x v="136"/>
  </r>
  <r>
    <x v="7"/>
    <x v="0"/>
    <s v="罗康"/>
    <x v="1"/>
    <x v="1"/>
    <s v="430224199202150617"/>
    <x v="4"/>
    <x v="4"/>
    <s v="茶陵县鸿发铝材店"/>
    <s v="92430224MA4LT08P7E"/>
    <x v="0"/>
    <x v="1"/>
    <x v="91"/>
    <x v="99"/>
    <x v="7"/>
    <n v="0.921429"/>
    <n v="0.1999"/>
    <x v="63"/>
    <x v="0"/>
    <x v="1"/>
    <x v="0"/>
    <x v="1"/>
    <x v="4"/>
    <x v="1"/>
    <x v="87"/>
    <x v="92"/>
    <x v="275"/>
    <x v="1"/>
    <x v="50"/>
    <x v="0"/>
    <x v="0"/>
    <x v="88"/>
    <x v="232"/>
    <s v="89130800368468835820220403"/>
    <x v="0"/>
    <x v="117"/>
    <s v="GUAR89130800368468835820220403891308"/>
    <x v="1"/>
    <x v="0"/>
    <x v="12"/>
    <x v="0"/>
    <x v="0"/>
    <x v="0"/>
    <x v="0"/>
    <x v="0"/>
    <x v="0"/>
    <x v="0"/>
    <x v="0"/>
    <x v="1"/>
    <x v="0"/>
    <x v="0"/>
    <x v="53"/>
    <x v="49"/>
    <x v="116"/>
    <x v="14"/>
    <x v="0"/>
    <x v="0"/>
    <x v="0"/>
    <x v="0"/>
    <x v="0"/>
    <x v="26"/>
    <x v="0"/>
    <x v="1"/>
    <x v="0"/>
    <x v="0"/>
    <x v="302"/>
    <x v="302"/>
    <x v="0"/>
    <x v="302"/>
  </r>
  <r>
    <x v="7"/>
    <x v="0"/>
    <s v="廖卫平"/>
    <x v="1"/>
    <x v="1"/>
    <s v="430624197807164416"/>
    <x v="4"/>
    <x v="4"/>
    <s v="湘阴县金龙镇艳姐酒席配送点"/>
    <s v="92430624MA4P5JHW6F"/>
    <x v="0"/>
    <x v="1"/>
    <x v="62"/>
    <x v="92"/>
    <x v="7"/>
    <n v="0.32"/>
    <n v="0.001"/>
    <x v="63"/>
    <x v="0"/>
    <x v="1"/>
    <x v="0"/>
    <x v="1"/>
    <x v="4"/>
    <x v="1"/>
    <x v="87"/>
    <x v="92"/>
    <x v="61"/>
    <x v="1"/>
    <x v="34"/>
    <x v="0"/>
    <x v="0"/>
    <x v="88"/>
    <x v="232"/>
    <s v="89130800389508819420220403"/>
    <x v="0"/>
    <x v="117"/>
    <s v="GUAR89130800389508819420220403891308"/>
    <x v="1"/>
    <x v="0"/>
    <x v="12"/>
    <x v="0"/>
    <x v="0"/>
    <x v="0"/>
    <x v="0"/>
    <x v="0"/>
    <x v="0"/>
    <x v="0"/>
    <x v="0"/>
    <x v="1"/>
    <x v="0"/>
    <x v="0"/>
    <x v="53"/>
    <x v="49"/>
    <x v="116"/>
    <x v="14"/>
    <x v="0"/>
    <x v="0"/>
    <x v="0"/>
    <x v="0"/>
    <x v="0"/>
    <x v="26"/>
    <x v="0"/>
    <x v="1"/>
    <x v="0"/>
    <x v="0"/>
    <x v="88"/>
    <x v="88"/>
    <x v="0"/>
    <x v="88"/>
  </r>
  <r>
    <x v="7"/>
    <x v="0"/>
    <s v="张志军"/>
    <x v="1"/>
    <x v="1"/>
    <s v="430723198211082413"/>
    <x v="4"/>
    <x v="4"/>
    <s v="澧县小渡口志军农资经营部"/>
    <s v="92430723MA4LBJ8H5B"/>
    <x v="0"/>
    <x v="1"/>
    <x v="70"/>
    <x v="93"/>
    <x v="7"/>
    <n v="0.380119"/>
    <n v="0.026459"/>
    <x v="63"/>
    <x v="0"/>
    <x v="1"/>
    <x v="0"/>
    <x v="1"/>
    <x v="4"/>
    <x v="1"/>
    <x v="87"/>
    <x v="92"/>
    <x v="61"/>
    <x v="1"/>
    <x v="8"/>
    <x v="0"/>
    <x v="0"/>
    <x v="88"/>
    <x v="232"/>
    <s v="89130800397696505520220403"/>
    <x v="0"/>
    <x v="117"/>
    <s v="GUAR89130800397696505520220403891308"/>
    <x v="1"/>
    <x v="0"/>
    <x v="12"/>
    <x v="0"/>
    <x v="0"/>
    <x v="0"/>
    <x v="0"/>
    <x v="0"/>
    <x v="0"/>
    <x v="0"/>
    <x v="0"/>
    <x v="1"/>
    <x v="0"/>
    <x v="0"/>
    <x v="53"/>
    <x v="49"/>
    <x v="116"/>
    <x v="14"/>
    <x v="0"/>
    <x v="0"/>
    <x v="0"/>
    <x v="0"/>
    <x v="0"/>
    <x v="26"/>
    <x v="0"/>
    <x v="1"/>
    <x v="0"/>
    <x v="0"/>
    <x v="88"/>
    <x v="88"/>
    <x v="0"/>
    <x v="88"/>
  </r>
  <r>
    <x v="7"/>
    <x v="0"/>
    <s v="聂美俊"/>
    <x v="1"/>
    <x v="1"/>
    <s v="430123197404102831"/>
    <x v="4"/>
    <x v="4"/>
    <s v="浏阳市淳口镇佳竹健康生活馆"/>
    <s v="92430181MA4QBGHR04"/>
    <x v="0"/>
    <x v="1"/>
    <x v="31"/>
    <x v="93"/>
    <x v="7"/>
    <n v="0.35"/>
    <n v="3.2793"/>
    <x v="63"/>
    <x v="0"/>
    <x v="1"/>
    <x v="0"/>
    <x v="1"/>
    <x v="4"/>
    <x v="1"/>
    <x v="87"/>
    <x v="92"/>
    <x v="78"/>
    <x v="1"/>
    <x v="34"/>
    <x v="0"/>
    <x v="0"/>
    <x v="88"/>
    <x v="232"/>
    <s v="89130800403047231520220403"/>
    <x v="0"/>
    <x v="117"/>
    <s v="GUAR89130800403047231520220403891308"/>
    <x v="1"/>
    <x v="0"/>
    <x v="12"/>
    <x v="0"/>
    <x v="0"/>
    <x v="0"/>
    <x v="0"/>
    <x v="0"/>
    <x v="0"/>
    <x v="0"/>
    <x v="0"/>
    <x v="1"/>
    <x v="0"/>
    <x v="0"/>
    <x v="53"/>
    <x v="49"/>
    <x v="116"/>
    <x v="14"/>
    <x v="0"/>
    <x v="0"/>
    <x v="0"/>
    <x v="0"/>
    <x v="0"/>
    <x v="26"/>
    <x v="0"/>
    <x v="1"/>
    <x v="0"/>
    <x v="0"/>
    <x v="105"/>
    <x v="105"/>
    <x v="0"/>
    <x v="105"/>
  </r>
  <r>
    <x v="7"/>
    <x v="0"/>
    <s v="胡智拥"/>
    <x v="1"/>
    <x v="1"/>
    <s v="432929197911130531"/>
    <x v="4"/>
    <x v="4"/>
    <s v="双牌前程物流有限公司"/>
    <s v="91431123MA7DKHJ40Y"/>
    <x v="0"/>
    <x v="1"/>
    <x v="43"/>
    <x v="71"/>
    <x v="3"/>
    <n v="0.35"/>
    <n v="0.001"/>
    <x v="63"/>
    <x v="0"/>
    <x v="1"/>
    <x v="0"/>
    <x v="1"/>
    <x v="4"/>
    <x v="1"/>
    <x v="87"/>
    <x v="92"/>
    <x v="451"/>
    <x v="0"/>
    <x v="8"/>
    <x v="0"/>
    <x v="0"/>
    <x v="88"/>
    <x v="232"/>
    <s v="89130800406052837820220403"/>
    <x v="0"/>
    <x v="117"/>
    <s v="GUAR89130800406052837820220403891308"/>
    <x v="1"/>
    <x v="0"/>
    <x v="12"/>
    <x v="0"/>
    <x v="0"/>
    <x v="0"/>
    <x v="0"/>
    <x v="0"/>
    <x v="0"/>
    <x v="0"/>
    <x v="0"/>
    <x v="1"/>
    <x v="0"/>
    <x v="0"/>
    <x v="53"/>
    <x v="49"/>
    <x v="116"/>
    <x v="14"/>
    <x v="0"/>
    <x v="0"/>
    <x v="0"/>
    <x v="0"/>
    <x v="0"/>
    <x v="26"/>
    <x v="0"/>
    <x v="1"/>
    <x v="0"/>
    <x v="0"/>
    <x v="477"/>
    <x v="477"/>
    <x v="0"/>
    <x v="477"/>
  </r>
  <r>
    <x v="7"/>
    <x v="0"/>
    <s v="周远波"/>
    <x v="1"/>
    <x v="1"/>
    <s v="430281198409049156"/>
    <x v="4"/>
    <x v="4"/>
    <s v="醴陵市远波铝材销售部"/>
    <s v="92430281MA4R26PW7Q"/>
    <x v="0"/>
    <x v="0"/>
    <x v="1"/>
    <x v="99"/>
    <x v="7"/>
    <n v="0.35"/>
    <n v="4.490196"/>
    <x v="63"/>
    <x v="0"/>
    <x v="1"/>
    <x v="0"/>
    <x v="1"/>
    <x v="4"/>
    <x v="1"/>
    <x v="87"/>
    <x v="92"/>
    <x v="100"/>
    <x v="1"/>
    <x v="72"/>
    <x v="0"/>
    <x v="0"/>
    <x v="88"/>
    <x v="232"/>
    <s v="89130800408274320320220403"/>
    <x v="0"/>
    <x v="117"/>
    <s v="GUAR89130800408274320320220403891308"/>
    <x v="1"/>
    <x v="0"/>
    <x v="12"/>
    <x v="0"/>
    <x v="0"/>
    <x v="0"/>
    <x v="0"/>
    <x v="0"/>
    <x v="0"/>
    <x v="0"/>
    <x v="0"/>
    <x v="1"/>
    <x v="0"/>
    <x v="0"/>
    <x v="53"/>
    <x v="49"/>
    <x v="116"/>
    <x v="14"/>
    <x v="0"/>
    <x v="0"/>
    <x v="0"/>
    <x v="0"/>
    <x v="0"/>
    <x v="26"/>
    <x v="0"/>
    <x v="1"/>
    <x v="0"/>
    <x v="0"/>
    <x v="127"/>
    <x v="127"/>
    <x v="0"/>
    <x v="127"/>
  </r>
  <r>
    <x v="7"/>
    <x v="0"/>
    <s v="贺钰平"/>
    <x v="1"/>
    <x v="1"/>
    <s v="431224198910126673"/>
    <x v="4"/>
    <x v="4"/>
    <s v="溆浦县艾菲幔布艺专卖店"/>
    <s v="92431224MA4M78P890"/>
    <x v="0"/>
    <x v="1"/>
    <x v="3"/>
    <x v="93"/>
    <x v="7"/>
    <n v="0.551328"/>
    <n v="1.318566"/>
    <x v="63"/>
    <x v="0"/>
    <x v="1"/>
    <x v="0"/>
    <x v="1"/>
    <x v="4"/>
    <x v="1"/>
    <x v="87"/>
    <x v="92"/>
    <x v="622"/>
    <x v="1"/>
    <x v="50"/>
    <x v="0"/>
    <x v="0"/>
    <x v="88"/>
    <x v="232"/>
    <s v="89130800426675339220220403"/>
    <x v="0"/>
    <x v="117"/>
    <s v="GUAR89130800426675339220220403891308"/>
    <x v="1"/>
    <x v="0"/>
    <x v="12"/>
    <x v="0"/>
    <x v="0"/>
    <x v="0"/>
    <x v="0"/>
    <x v="0"/>
    <x v="0"/>
    <x v="0"/>
    <x v="0"/>
    <x v="1"/>
    <x v="0"/>
    <x v="0"/>
    <x v="53"/>
    <x v="49"/>
    <x v="116"/>
    <x v="14"/>
    <x v="0"/>
    <x v="0"/>
    <x v="0"/>
    <x v="0"/>
    <x v="0"/>
    <x v="26"/>
    <x v="0"/>
    <x v="1"/>
    <x v="0"/>
    <x v="0"/>
    <x v="644"/>
    <x v="644"/>
    <x v="0"/>
    <x v="644"/>
  </r>
  <r>
    <x v="7"/>
    <x v="0"/>
    <s v="沈露露"/>
    <x v="1"/>
    <x v="1"/>
    <s v="430703199411151355"/>
    <x v="4"/>
    <x v="4"/>
    <s v="武陵区壹度广告服务部"/>
    <s v="92430702MA4RNGTX2T"/>
    <x v="0"/>
    <x v="1"/>
    <x v="42"/>
    <x v="50"/>
    <x v="4"/>
    <n v="1.386703"/>
    <n v="0.048333"/>
    <x v="63"/>
    <x v="0"/>
    <x v="1"/>
    <x v="0"/>
    <x v="17"/>
    <x v="4"/>
    <x v="1"/>
    <x v="87"/>
    <x v="92"/>
    <x v="977"/>
    <x v="1"/>
    <x v="34"/>
    <x v="0"/>
    <x v="0"/>
    <x v="88"/>
    <x v="232"/>
    <s v="89130800436623911420220403"/>
    <x v="0"/>
    <x v="117"/>
    <s v="GUAR89130800436623911420220403891308"/>
    <x v="1"/>
    <x v="0"/>
    <x v="12"/>
    <x v="0"/>
    <x v="0"/>
    <x v="0"/>
    <x v="0"/>
    <x v="0"/>
    <x v="0"/>
    <x v="0"/>
    <x v="0"/>
    <x v="1"/>
    <x v="0"/>
    <x v="0"/>
    <x v="53"/>
    <x v="49"/>
    <x v="116"/>
    <x v="14"/>
    <x v="0"/>
    <x v="0"/>
    <x v="0"/>
    <x v="0"/>
    <x v="0"/>
    <x v="26"/>
    <x v="0"/>
    <x v="0"/>
    <x v="0"/>
    <x v="0"/>
    <x v="1063"/>
    <x v="1063"/>
    <x v="0"/>
    <x v="1063"/>
  </r>
  <r>
    <x v="7"/>
    <x v="0"/>
    <s v="王路姣"/>
    <x v="1"/>
    <x v="1"/>
    <s v="431023198905141185"/>
    <x v="4"/>
    <x v="4"/>
    <s v="永兴县永华冰棒水果批发店"/>
    <s v="92431023MA4TFT6W1F"/>
    <x v="0"/>
    <x v="1"/>
    <x v="55"/>
    <x v="17"/>
    <x v="2"/>
    <n v="0.35"/>
    <n v="0.05253"/>
    <x v="63"/>
    <x v="0"/>
    <x v="1"/>
    <x v="0"/>
    <x v="1"/>
    <x v="4"/>
    <x v="1"/>
    <x v="87"/>
    <x v="92"/>
    <x v="61"/>
    <x v="1"/>
    <x v="48"/>
    <x v="0"/>
    <x v="0"/>
    <x v="88"/>
    <x v="232"/>
    <s v="89130800438563813420220403"/>
    <x v="0"/>
    <x v="117"/>
    <s v="GUAR89130800438563813420220403891308"/>
    <x v="1"/>
    <x v="0"/>
    <x v="12"/>
    <x v="0"/>
    <x v="0"/>
    <x v="0"/>
    <x v="0"/>
    <x v="0"/>
    <x v="0"/>
    <x v="0"/>
    <x v="0"/>
    <x v="1"/>
    <x v="0"/>
    <x v="0"/>
    <x v="53"/>
    <x v="49"/>
    <x v="116"/>
    <x v="14"/>
    <x v="0"/>
    <x v="0"/>
    <x v="0"/>
    <x v="0"/>
    <x v="0"/>
    <x v="26"/>
    <x v="0"/>
    <x v="1"/>
    <x v="0"/>
    <x v="0"/>
    <x v="88"/>
    <x v="88"/>
    <x v="0"/>
    <x v="88"/>
  </r>
  <r>
    <x v="7"/>
    <x v="0"/>
    <s v="吴炼南"/>
    <x v="1"/>
    <x v="1"/>
    <s v="430626198808043031"/>
    <x v="4"/>
    <x v="4"/>
    <s v="长沙县泉塘炼南厨房电器经营部"/>
    <s v="92430121MA4LJFMD4J"/>
    <x v="0"/>
    <x v="1"/>
    <x v="21"/>
    <x v="210"/>
    <x v="7"/>
    <n v="0.687886"/>
    <n v="0.001"/>
    <x v="63"/>
    <x v="0"/>
    <x v="1"/>
    <x v="0"/>
    <x v="1"/>
    <x v="4"/>
    <x v="1"/>
    <x v="87"/>
    <x v="92"/>
    <x v="61"/>
    <x v="1"/>
    <x v="48"/>
    <x v="0"/>
    <x v="0"/>
    <x v="88"/>
    <x v="232"/>
    <s v="89130800453805803520220403"/>
    <x v="0"/>
    <x v="117"/>
    <s v="GUAR89130800453805803520220403891308"/>
    <x v="1"/>
    <x v="0"/>
    <x v="12"/>
    <x v="0"/>
    <x v="0"/>
    <x v="0"/>
    <x v="0"/>
    <x v="0"/>
    <x v="0"/>
    <x v="0"/>
    <x v="0"/>
    <x v="1"/>
    <x v="0"/>
    <x v="0"/>
    <x v="53"/>
    <x v="49"/>
    <x v="116"/>
    <x v="14"/>
    <x v="0"/>
    <x v="0"/>
    <x v="0"/>
    <x v="0"/>
    <x v="0"/>
    <x v="26"/>
    <x v="0"/>
    <x v="1"/>
    <x v="0"/>
    <x v="0"/>
    <x v="88"/>
    <x v="88"/>
    <x v="0"/>
    <x v="88"/>
  </r>
  <r>
    <x v="7"/>
    <x v="0"/>
    <s v="阳少东"/>
    <x v="1"/>
    <x v="1"/>
    <s v="430404196311141519"/>
    <x v="4"/>
    <x v="4"/>
    <s v="衡阳嘉富乐节能建材有限公司"/>
    <s v="91430408796891047M"/>
    <x v="0"/>
    <x v="1"/>
    <x v="47"/>
    <x v="3"/>
    <x v="2"/>
    <n v="0.380119"/>
    <n v="0.026459"/>
    <x v="63"/>
    <x v="0"/>
    <x v="1"/>
    <x v="0"/>
    <x v="1"/>
    <x v="4"/>
    <x v="1"/>
    <x v="87"/>
    <x v="92"/>
    <x v="414"/>
    <x v="0"/>
    <x v="50"/>
    <x v="0"/>
    <x v="0"/>
    <x v="88"/>
    <x v="232"/>
    <s v="89130800469579127520220403"/>
    <x v="0"/>
    <x v="117"/>
    <s v="GUAR89130800469579127520220403891308"/>
    <x v="1"/>
    <x v="0"/>
    <x v="12"/>
    <x v="0"/>
    <x v="0"/>
    <x v="0"/>
    <x v="0"/>
    <x v="0"/>
    <x v="0"/>
    <x v="0"/>
    <x v="0"/>
    <x v="1"/>
    <x v="0"/>
    <x v="0"/>
    <x v="53"/>
    <x v="49"/>
    <x v="116"/>
    <x v="14"/>
    <x v="0"/>
    <x v="0"/>
    <x v="0"/>
    <x v="0"/>
    <x v="0"/>
    <x v="26"/>
    <x v="0"/>
    <x v="1"/>
    <x v="0"/>
    <x v="0"/>
    <x v="440"/>
    <x v="440"/>
    <x v="0"/>
    <x v="440"/>
  </r>
  <r>
    <x v="7"/>
    <x v="0"/>
    <s v="李其明"/>
    <x v="1"/>
    <x v="1"/>
    <s v="432322197802027431"/>
    <x v="4"/>
    <x v="4"/>
    <s v="益阳市大通湖区其明家庭农场"/>
    <s v="92430900MA7CY0DP3N"/>
    <x v="0"/>
    <x v="1"/>
    <x v="77"/>
    <x v="123"/>
    <x v="0"/>
    <n v="0.515514"/>
    <n v="0.001"/>
    <x v="63"/>
    <x v="0"/>
    <x v="1"/>
    <x v="3"/>
    <x v="1"/>
    <x v="4"/>
    <x v="1"/>
    <x v="87"/>
    <x v="92"/>
    <x v="61"/>
    <x v="1"/>
    <x v="8"/>
    <x v="0"/>
    <x v="0"/>
    <x v="88"/>
    <x v="232"/>
    <s v="89130800479432535320220403"/>
    <x v="0"/>
    <x v="117"/>
    <s v="GUAR89130800479432535320220403891308"/>
    <x v="1"/>
    <x v="0"/>
    <x v="12"/>
    <x v="0"/>
    <x v="0"/>
    <x v="0"/>
    <x v="0"/>
    <x v="0"/>
    <x v="0"/>
    <x v="0"/>
    <x v="0"/>
    <x v="1"/>
    <x v="0"/>
    <x v="0"/>
    <x v="53"/>
    <x v="49"/>
    <x v="116"/>
    <x v="14"/>
    <x v="0"/>
    <x v="0"/>
    <x v="0"/>
    <x v="0"/>
    <x v="0"/>
    <x v="26"/>
    <x v="0"/>
    <x v="0"/>
    <x v="0"/>
    <x v="0"/>
    <x v="88"/>
    <x v="88"/>
    <x v="0"/>
    <x v="88"/>
  </r>
  <r>
    <x v="7"/>
    <x v="0"/>
    <s v="李素琳"/>
    <x v="1"/>
    <x v="1"/>
    <s v="432522198311193297"/>
    <x v="4"/>
    <x v="4"/>
    <s v="双峰县素琳家电维修部"/>
    <s v="92431321MA4PXQ0R9U"/>
    <x v="0"/>
    <x v="1"/>
    <x v="108"/>
    <x v="298"/>
    <x v="6"/>
    <n v="0.35"/>
    <n v="0.233916"/>
    <x v="63"/>
    <x v="0"/>
    <x v="1"/>
    <x v="0"/>
    <x v="1"/>
    <x v="4"/>
    <x v="1"/>
    <x v="87"/>
    <x v="92"/>
    <x v="61"/>
    <x v="1"/>
    <x v="48"/>
    <x v="0"/>
    <x v="0"/>
    <x v="89"/>
    <x v="52"/>
    <s v="89130800000063904920220404"/>
    <x v="0"/>
    <x v="117"/>
    <s v="GUAR89130800000063904920220404891308"/>
    <x v="1"/>
    <x v="0"/>
    <x v="12"/>
    <x v="0"/>
    <x v="0"/>
    <x v="0"/>
    <x v="0"/>
    <x v="0"/>
    <x v="0"/>
    <x v="0"/>
    <x v="0"/>
    <x v="1"/>
    <x v="0"/>
    <x v="0"/>
    <x v="53"/>
    <x v="49"/>
    <x v="116"/>
    <x v="14"/>
    <x v="0"/>
    <x v="0"/>
    <x v="0"/>
    <x v="0"/>
    <x v="0"/>
    <x v="26"/>
    <x v="0"/>
    <x v="0"/>
    <x v="0"/>
    <x v="0"/>
    <x v="88"/>
    <x v="88"/>
    <x v="0"/>
    <x v="88"/>
  </r>
  <r>
    <x v="7"/>
    <x v="0"/>
    <s v="高超凡"/>
    <x v="1"/>
    <x v="1"/>
    <s v="350524198607183531"/>
    <x v="4"/>
    <x v="4"/>
    <s v="永州市冷水滩区利安茶叶商行"/>
    <s v="92431103MA4LFEMQ60"/>
    <x v="0"/>
    <x v="1"/>
    <x v="40"/>
    <x v="112"/>
    <x v="7"/>
    <n v="0.380105"/>
    <n v="0.02625"/>
    <x v="63"/>
    <x v="0"/>
    <x v="1"/>
    <x v="0"/>
    <x v="1"/>
    <x v="4"/>
    <x v="1"/>
    <x v="87"/>
    <x v="92"/>
    <x v="64"/>
    <x v="1"/>
    <x v="50"/>
    <x v="0"/>
    <x v="0"/>
    <x v="89"/>
    <x v="52"/>
    <s v="89130800000575401320220404"/>
    <x v="0"/>
    <x v="117"/>
    <s v="GUAR89130800000575401320220404891308"/>
    <x v="1"/>
    <x v="0"/>
    <x v="12"/>
    <x v="0"/>
    <x v="0"/>
    <x v="0"/>
    <x v="0"/>
    <x v="0"/>
    <x v="0"/>
    <x v="0"/>
    <x v="0"/>
    <x v="1"/>
    <x v="0"/>
    <x v="0"/>
    <x v="53"/>
    <x v="49"/>
    <x v="116"/>
    <x v="14"/>
    <x v="0"/>
    <x v="0"/>
    <x v="0"/>
    <x v="0"/>
    <x v="0"/>
    <x v="26"/>
    <x v="0"/>
    <x v="1"/>
    <x v="0"/>
    <x v="0"/>
    <x v="91"/>
    <x v="91"/>
    <x v="0"/>
    <x v="91"/>
  </r>
  <r>
    <x v="7"/>
    <x v="0"/>
    <s v="张爽"/>
    <x v="1"/>
    <x v="1"/>
    <s v="430681198611130929"/>
    <x v="4"/>
    <x v="4"/>
    <s v="长沙欧森机电设备有限公司"/>
    <s v="914301045595353993"/>
    <x v="0"/>
    <x v="1"/>
    <x v="20"/>
    <x v="51"/>
    <x v="2"/>
    <n v="0.380128"/>
    <n v="0.026348"/>
    <x v="19"/>
    <x v="0"/>
    <x v="1"/>
    <x v="0"/>
    <x v="1"/>
    <x v="4"/>
    <x v="1"/>
    <x v="87"/>
    <x v="92"/>
    <x v="387"/>
    <x v="0"/>
    <x v="48"/>
    <x v="0"/>
    <x v="0"/>
    <x v="89"/>
    <x v="52"/>
    <s v="89130800000718522020220404"/>
    <x v="0"/>
    <x v="117"/>
    <s v="GUAR89130800000718522020220404891308"/>
    <x v="1"/>
    <x v="0"/>
    <x v="12"/>
    <x v="0"/>
    <x v="0"/>
    <x v="0"/>
    <x v="0"/>
    <x v="0"/>
    <x v="0"/>
    <x v="0"/>
    <x v="0"/>
    <x v="1"/>
    <x v="0"/>
    <x v="0"/>
    <x v="53"/>
    <x v="49"/>
    <x v="116"/>
    <x v="14"/>
    <x v="0"/>
    <x v="0"/>
    <x v="0"/>
    <x v="0"/>
    <x v="0"/>
    <x v="26"/>
    <x v="0"/>
    <x v="1"/>
    <x v="0"/>
    <x v="0"/>
    <x v="413"/>
    <x v="413"/>
    <x v="0"/>
    <x v="413"/>
  </r>
  <r>
    <x v="7"/>
    <x v="0"/>
    <s v="曹永锋"/>
    <x v="1"/>
    <x v="1"/>
    <s v="431023197810100853"/>
    <x v="4"/>
    <x v="4"/>
    <s v="湖南永丰农电子商务有限公司"/>
    <s v="914301110980441822"/>
    <x v="0"/>
    <x v="1"/>
    <x v="22"/>
    <x v="93"/>
    <x v="7"/>
    <n v="0.380124"/>
    <n v="0.026166"/>
    <x v="63"/>
    <x v="0"/>
    <x v="1"/>
    <x v="0"/>
    <x v="1"/>
    <x v="4"/>
    <x v="1"/>
    <x v="87"/>
    <x v="92"/>
    <x v="59"/>
    <x v="0"/>
    <x v="55"/>
    <x v="0"/>
    <x v="0"/>
    <x v="89"/>
    <x v="52"/>
    <s v="89130800001937343920220404"/>
    <x v="0"/>
    <x v="117"/>
    <s v="GUAR89130800001937343920220404891308"/>
    <x v="1"/>
    <x v="0"/>
    <x v="12"/>
    <x v="0"/>
    <x v="0"/>
    <x v="0"/>
    <x v="0"/>
    <x v="0"/>
    <x v="0"/>
    <x v="0"/>
    <x v="0"/>
    <x v="1"/>
    <x v="0"/>
    <x v="0"/>
    <x v="53"/>
    <x v="49"/>
    <x v="116"/>
    <x v="14"/>
    <x v="0"/>
    <x v="0"/>
    <x v="0"/>
    <x v="0"/>
    <x v="0"/>
    <x v="26"/>
    <x v="0"/>
    <x v="1"/>
    <x v="0"/>
    <x v="0"/>
    <x v="86"/>
    <x v="86"/>
    <x v="0"/>
    <x v="86"/>
  </r>
  <r>
    <x v="7"/>
    <x v="0"/>
    <s v="李玲艳"/>
    <x v="1"/>
    <x v="1"/>
    <s v="432927198303151023"/>
    <x v="4"/>
    <x v="4"/>
    <s v="蓝山县葡小萄家庭农场"/>
    <s v="92431127MA4QYHMK3E"/>
    <x v="0"/>
    <x v="1"/>
    <x v="0"/>
    <x v="124"/>
    <x v="10"/>
    <n v="0.35"/>
    <n v="2.299591"/>
    <x v="63"/>
    <x v="0"/>
    <x v="1"/>
    <x v="0"/>
    <x v="1"/>
    <x v="4"/>
    <x v="1"/>
    <x v="87"/>
    <x v="92"/>
    <x v="978"/>
    <x v="1"/>
    <x v="50"/>
    <x v="0"/>
    <x v="0"/>
    <x v="89"/>
    <x v="52"/>
    <s v="89130800002434425320220404"/>
    <x v="0"/>
    <x v="117"/>
    <s v="GUAR89130800002434425320220404891308"/>
    <x v="1"/>
    <x v="0"/>
    <x v="12"/>
    <x v="0"/>
    <x v="0"/>
    <x v="0"/>
    <x v="0"/>
    <x v="0"/>
    <x v="0"/>
    <x v="0"/>
    <x v="0"/>
    <x v="1"/>
    <x v="0"/>
    <x v="0"/>
    <x v="53"/>
    <x v="49"/>
    <x v="116"/>
    <x v="14"/>
    <x v="0"/>
    <x v="0"/>
    <x v="0"/>
    <x v="0"/>
    <x v="0"/>
    <x v="26"/>
    <x v="0"/>
    <x v="1"/>
    <x v="0"/>
    <x v="0"/>
    <x v="1064"/>
    <x v="1064"/>
    <x v="0"/>
    <x v="1064"/>
  </r>
  <r>
    <x v="7"/>
    <x v="0"/>
    <s v="罗海明"/>
    <x v="1"/>
    <x v="1"/>
    <s v="43102219850915421X"/>
    <x v="4"/>
    <x v="4"/>
    <s v="宜章县岩泉镇鑫荣电器城"/>
    <s v="92431022MA4LW3HP92"/>
    <x v="0"/>
    <x v="1"/>
    <x v="61"/>
    <x v="210"/>
    <x v="7"/>
    <n v="0.38013"/>
    <n v="0.02645"/>
    <x v="63"/>
    <x v="0"/>
    <x v="1"/>
    <x v="0"/>
    <x v="1"/>
    <x v="4"/>
    <x v="1"/>
    <x v="87"/>
    <x v="92"/>
    <x v="361"/>
    <x v="1"/>
    <x v="34"/>
    <x v="0"/>
    <x v="0"/>
    <x v="89"/>
    <x v="52"/>
    <s v="89130800003263015120220404"/>
    <x v="0"/>
    <x v="117"/>
    <s v="GUAR89130800003263015120220404891308"/>
    <x v="1"/>
    <x v="0"/>
    <x v="12"/>
    <x v="0"/>
    <x v="0"/>
    <x v="0"/>
    <x v="0"/>
    <x v="0"/>
    <x v="0"/>
    <x v="0"/>
    <x v="0"/>
    <x v="1"/>
    <x v="0"/>
    <x v="0"/>
    <x v="53"/>
    <x v="49"/>
    <x v="116"/>
    <x v="14"/>
    <x v="0"/>
    <x v="0"/>
    <x v="0"/>
    <x v="0"/>
    <x v="0"/>
    <x v="26"/>
    <x v="0"/>
    <x v="1"/>
    <x v="0"/>
    <x v="0"/>
    <x v="387"/>
    <x v="387"/>
    <x v="0"/>
    <x v="387"/>
  </r>
  <r>
    <x v="7"/>
    <x v="0"/>
    <s v="李英"/>
    <x v="1"/>
    <x v="1"/>
    <s v="430624198110149325"/>
    <x v="4"/>
    <x v="4"/>
    <s v="长沙市开福区华航服装商行"/>
    <s v="92430105MA4Q8JJX4F"/>
    <x v="0"/>
    <x v="1"/>
    <x v="30"/>
    <x v="95"/>
    <x v="7"/>
    <n v="0.788437"/>
    <n v="0.845457"/>
    <x v="63"/>
    <x v="0"/>
    <x v="1"/>
    <x v="0"/>
    <x v="1"/>
    <x v="4"/>
    <x v="1"/>
    <x v="87"/>
    <x v="92"/>
    <x v="61"/>
    <x v="1"/>
    <x v="24"/>
    <x v="0"/>
    <x v="0"/>
    <x v="89"/>
    <x v="52"/>
    <s v="89130800003662822820220404"/>
    <x v="0"/>
    <x v="117"/>
    <s v="GUAR89130800003662822820220404891308"/>
    <x v="1"/>
    <x v="0"/>
    <x v="12"/>
    <x v="0"/>
    <x v="0"/>
    <x v="0"/>
    <x v="0"/>
    <x v="0"/>
    <x v="0"/>
    <x v="0"/>
    <x v="0"/>
    <x v="1"/>
    <x v="0"/>
    <x v="0"/>
    <x v="53"/>
    <x v="49"/>
    <x v="116"/>
    <x v="14"/>
    <x v="0"/>
    <x v="0"/>
    <x v="0"/>
    <x v="0"/>
    <x v="0"/>
    <x v="26"/>
    <x v="0"/>
    <x v="1"/>
    <x v="0"/>
    <x v="0"/>
    <x v="88"/>
    <x v="88"/>
    <x v="0"/>
    <x v="88"/>
  </r>
  <r>
    <x v="7"/>
    <x v="0"/>
    <s v="方稳"/>
    <x v="1"/>
    <x v="1"/>
    <s v="43032119840323371X"/>
    <x v="4"/>
    <x v="4"/>
    <s v="湖南麦迪服饰有限公司"/>
    <s v="91430300MA4L5NPG3U"/>
    <x v="0"/>
    <x v="1"/>
    <x v="19"/>
    <x v="95"/>
    <x v="7"/>
    <n v="0.38013"/>
    <n v="0.001"/>
    <x v="58"/>
    <x v="0"/>
    <x v="1"/>
    <x v="0"/>
    <x v="1"/>
    <x v="4"/>
    <x v="1"/>
    <x v="87"/>
    <x v="92"/>
    <x v="72"/>
    <x v="0"/>
    <x v="68"/>
    <x v="0"/>
    <x v="0"/>
    <x v="89"/>
    <x v="52"/>
    <s v="89130800003952833420220404"/>
    <x v="0"/>
    <x v="117"/>
    <s v="GUAR89130800003952833420220404891308"/>
    <x v="1"/>
    <x v="0"/>
    <x v="12"/>
    <x v="0"/>
    <x v="0"/>
    <x v="0"/>
    <x v="0"/>
    <x v="0"/>
    <x v="0"/>
    <x v="0"/>
    <x v="0"/>
    <x v="1"/>
    <x v="0"/>
    <x v="0"/>
    <x v="53"/>
    <x v="49"/>
    <x v="116"/>
    <x v="14"/>
    <x v="0"/>
    <x v="0"/>
    <x v="0"/>
    <x v="0"/>
    <x v="0"/>
    <x v="26"/>
    <x v="0"/>
    <x v="1"/>
    <x v="0"/>
    <x v="0"/>
    <x v="99"/>
    <x v="99"/>
    <x v="0"/>
    <x v="99"/>
  </r>
  <r>
    <x v="7"/>
    <x v="0"/>
    <s v="邱国君"/>
    <x v="1"/>
    <x v="1"/>
    <s v="430426197210124376"/>
    <x v="4"/>
    <x v="4"/>
    <s v="祁东县洪桥君得利鞋业"/>
    <s v="92430426MA4N8JR458"/>
    <x v="0"/>
    <x v="1"/>
    <x v="101"/>
    <x v="144"/>
    <x v="7"/>
    <n v="1.445383"/>
    <n v="1.897728"/>
    <x v="63"/>
    <x v="0"/>
    <x v="1"/>
    <x v="0"/>
    <x v="1"/>
    <x v="4"/>
    <x v="1"/>
    <x v="87"/>
    <x v="92"/>
    <x v="237"/>
    <x v="1"/>
    <x v="52"/>
    <x v="0"/>
    <x v="0"/>
    <x v="89"/>
    <x v="52"/>
    <s v="89130800004736005220220404"/>
    <x v="0"/>
    <x v="117"/>
    <s v="GUAR89130800004736005220220404891308"/>
    <x v="1"/>
    <x v="0"/>
    <x v="12"/>
    <x v="0"/>
    <x v="0"/>
    <x v="0"/>
    <x v="0"/>
    <x v="0"/>
    <x v="0"/>
    <x v="0"/>
    <x v="0"/>
    <x v="1"/>
    <x v="0"/>
    <x v="0"/>
    <x v="53"/>
    <x v="49"/>
    <x v="116"/>
    <x v="14"/>
    <x v="0"/>
    <x v="0"/>
    <x v="0"/>
    <x v="0"/>
    <x v="0"/>
    <x v="26"/>
    <x v="0"/>
    <x v="1"/>
    <x v="0"/>
    <x v="0"/>
    <x v="264"/>
    <x v="264"/>
    <x v="0"/>
    <x v="264"/>
  </r>
  <r>
    <x v="7"/>
    <x v="0"/>
    <s v="郑泽盟"/>
    <x v="1"/>
    <x v="1"/>
    <s v="411528199602137453"/>
    <x v="4"/>
    <x v="4"/>
    <s v="长沙天著电子商务有限公司"/>
    <s v="91430104MA4Q7X276G"/>
    <x v="0"/>
    <x v="1"/>
    <x v="20"/>
    <x v="107"/>
    <x v="7"/>
    <n v="2.345264"/>
    <n v="0.341968"/>
    <x v="63"/>
    <x v="0"/>
    <x v="1"/>
    <x v="0"/>
    <x v="1"/>
    <x v="4"/>
    <x v="1"/>
    <x v="87"/>
    <x v="92"/>
    <x v="979"/>
    <x v="0"/>
    <x v="48"/>
    <x v="0"/>
    <x v="0"/>
    <x v="89"/>
    <x v="52"/>
    <s v="89130800004765930120220404"/>
    <x v="0"/>
    <x v="117"/>
    <s v="GUAR89130800004765930120220404891308"/>
    <x v="1"/>
    <x v="0"/>
    <x v="12"/>
    <x v="0"/>
    <x v="0"/>
    <x v="0"/>
    <x v="0"/>
    <x v="0"/>
    <x v="0"/>
    <x v="0"/>
    <x v="0"/>
    <x v="1"/>
    <x v="0"/>
    <x v="0"/>
    <x v="53"/>
    <x v="49"/>
    <x v="116"/>
    <x v="14"/>
    <x v="0"/>
    <x v="0"/>
    <x v="0"/>
    <x v="0"/>
    <x v="0"/>
    <x v="26"/>
    <x v="0"/>
    <x v="1"/>
    <x v="0"/>
    <x v="0"/>
    <x v="1065"/>
    <x v="1065"/>
    <x v="0"/>
    <x v="1065"/>
  </r>
  <r>
    <x v="7"/>
    <x v="0"/>
    <s v="韩小锋"/>
    <x v="1"/>
    <x v="1"/>
    <s v="430781198712013030"/>
    <x v="4"/>
    <x v="4"/>
    <s v="长沙市雨花区鲜屋水果商行"/>
    <s v="92430111MA4MNBYE0F"/>
    <x v="0"/>
    <x v="1"/>
    <x v="22"/>
    <x v="111"/>
    <x v="7"/>
    <n v="0.38013"/>
    <n v="0.02645"/>
    <x v="63"/>
    <x v="0"/>
    <x v="1"/>
    <x v="0"/>
    <x v="1"/>
    <x v="4"/>
    <x v="1"/>
    <x v="87"/>
    <x v="92"/>
    <x v="179"/>
    <x v="1"/>
    <x v="50"/>
    <x v="0"/>
    <x v="0"/>
    <x v="89"/>
    <x v="52"/>
    <s v="89130800004862317220220404"/>
    <x v="0"/>
    <x v="117"/>
    <s v="GUAR89130800004862317220220404891308"/>
    <x v="1"/>
    <x v="0"/>
    <x v="12"/>
    <x v="0"/>
    <x v="0"/>
    <x v="0"/>
    <x v="0"/>
    <x v="0"/>
    <x v="0"/>
    <x v="0"/>
    <x v="0"/>
    <x v="1"/>
    <x v="0"/>
    <x v="0"/>
    <x v="53"/>
    <x v="49"/>
    <x v="116"/>
    <x v="14"/>
    <x v="0"/>
    <x v="0"/>
    <x v="0"/>
    <x v="0"/>
    <x v="0"/>
    <x v="26"/>
    <x v="0"/>
    <x v="1"/>
    <x v="0"/>
    <x v="0"/>
    <x v="206"/>
    <x v="206"/>
    <x v="0"/>
    <x v="206"/>
  </r>
  <r>
    <x v="7"/>
    <x v="0"/>
    <s v="李平"/>
    <x v="1"/>
    <x v="1"/>
    <s v="431229198708090242"/>
    <x v="4"/>
    <x v="4"/>
    <s v="经济开发区欧阳洁具店"/>
    <s v="92431200MA4LK3PK36"/>
    <x v="0"/>
    <x v="1"/>
    <x v="60"/>
    <x v="366"/>
    <x v="7"/>
    <n v="1.629116"/>
    <n v="0.632975"/>
    <x v="63"/>
    <x v="0"/>
    <x v="1"/>
    <x v="0"/>
    <x v="1"/>
    <x v="4"/>
    <x v="1"/>
    <x v="87"/>
    <x v="92"/>
    <x v="61"/>
    <x v="1"/>
    <x v="8"/>
    <x v="0"/>
    <x v="0"/>
    <x v="89"/>
    <x v="52"/>
    <s v="89130800004895711620220404"/>
    <x v="0"/>
    <x v="117"/>
    <s v="GUAR89130800004895711620220404891308"/>
    <x v="1"/>
    <x v="0"/>
    <x v="12"/>
    <x v="0"/>
    <x v="0"/>
    <x v="0"/>
    <x v="0"/>
    <x v="0"/>
    <x v="0"/>
    <x v="0"/>
    <x v="0"/>
    <x v="1"/>
    <x v="0"/>
    <x v="0"/>
    <x v="53"/>
    <x v="49"/>
    <x v="116"/>
    <x v="14"/>
    <x v="0"/>
    <x v="0"/>
    <x v="0"/>
    <x v="0"/>
    <x v="0"/>
    <x v="26"/>
    <x v="0"/>
    <x v="1"/>
    <x v="0"/>
    <x v="0"/>
    <x v="88"/>
    <x v="88"/>
    <x v="0"/>
    <x v="88"/>
  </r>
  <r>
    <x v="7"/>
    <x v="0"/>
    <s v="周佳妮"/>
    <x v="1"/>
    <x v="1"/>
    <s v="431103199205030921"/>
    <x v="4"/>
    <x v="4"/>
    <s v="永州市冷水滩区梦中人摄影工作室"/>
    <s v="92431103MA4T4LHR99"/>
    <x v="0"/>
    <x v="1"/>
    <x v="40"/>
    <x v="132"/>
    <x v="6"/>
    <n v="0.447497"/>
    <n v="1.7202"/>
    <x v="63"/>
    <x v="0"/>
    <x v="1"/>
    <x v="0"/>
    <x v="1"/>
    <x v="4"/>
    <x v="1"/>
    <x v="87"/>
    <x v="92"/>
    <x v="61"/>
    <x v="1"/>
    <x v="48"/>
    <x v="0"/>
    <x v="0"/>
    <x v="89"/>
    <x v="52"/>
    <s v="89130800005060317720220404"/>
    <x v="0"/>
    <x v="117"/>
    <s v="GUAR89130800005060317720220404891308"/>
    <x v="1"/>
    <x v="0"/>
    <x v="12"/>
    <x v="0"/>
    <x v="0"/>
    <x v="0"/>
    <x v="0"/>
    <x v="0"/>
    <x v="0"/>
    <x v="0"/>
    <x v="0"/>
    <x v="1"/>
    <x v="0"/>
    <x v="0"/>
    <x v="53"/>
    <x v="49"/>
    <x v="116"/>
    <x v="14"/>
    <x v="0"/>
    <x v="0"/>
    <x v="0"/>
    <x v="0"/>
    <x v="0"/>
    <x v="26"/>
    <x v="0"/>
    <x v="0"/>
    <x v="0"/>
    <x v="0"/>
    <x v="88"/>
    <x v="88"/>
    <x v="0"/>
    <x v="88"/>
  </r>
  <r>
    <x v="7"/>
    <x v="0"/>
    <s v="全英明"/>
    <x v="1"/>
    <x v="1"/>
    <s v="431123198910012535"/>
    <x v="4"/>
    <x v="4"/>
    <s v="永州市冷水滩区志远蜂业副食店"/>
    <s v="92431103MA7BJXGT28"/>
    <x v="0"/>
    <x v="1"/>
    <x v="40"/>
    <x v="20"/>
    <x v="7"/>
    <n v="0.35"/>
    <n v="2.342293"/>
    <x v="63"/>
    <x v="0"/>
    <x v="1"/>
    <x v="0"/>
    <x v="1"/>
    <x v="4"/>
    <x v="1"/>
    <x v="87"/>
    <x v="92"/>
    <x v="177"/>
    <x v="1"/>
    <x v="101"/>
    <x v="0"/>
    <x v="0"/>
    <x v="89"/>
    <x v="52"/>
    <s v="89130800005144426520220404"/>
    <x v="0"/>
    <x v="117"/>
    <s v="GUAR89130800005144426520220404891308"/>
    <x v="1"/>
    <x v="0"/>
    <x v="12"/>
    <x v="0"/>
    <x v="0"/>
    <x v="0"/>
    <x v="0"/>
    <x v="0"/>
    <x v="0"/>
    <x v="0"/>
    <x v="0"/>
    <x v="1"/>
    <x v="0"/>
    <x v="0"/>
    <x v="53"/>
    <x v="49"/>
    <x v="116"/>
    <x v="14"/>
    <x v="0"/>
    <x v="0"/>
    <x v="0"/>
    <x v="0"/>
    <x v="0"/>
    <x v="26"/>
    <x v="0"/>
    <x v="1"/>
    <x v="0"/>
    <x v="0"/>
    <x v="204"/>
    <x v="204"/>
    <x v="0"/>
    <x v="204"/>
  </r>
  <r>
    <x v="7"/>
    <x v="0"/>
    <s v="彭庆"/>
    <x v="1"/>
    <x v="1"/>
    <s v="430682199508265316"/>
    <x v="4"/>
    <x v="4"/>
    <s v="岳阳市贵斯商贸有限公司"/>
    <s v="91430682MA4R3NLNX7"/>
    <x v="0"/>
    <x v="1"/>
    <x v="73"/>
    <x v="129"/>
    <x v="7"/>
    <n v="1.329513"/>
    <n v="53.80448"/>
    <x v="63"/>
    <x v="0"/>
    <x v="1"/>
    <x v="0"/>
    <x v="1"/>
    <x v="4"/>
    <x v="1"/>
    <x v="87"/>
    <x v="92"/>
    <x v="59"/>
    <x v="0"/>
    <x v="62"/>
    <x v="0"/>
    <x v="0"/>
    <x v="89"/>
    <x v="52"/>
    <s v="89130800006839434620220404"/>
    <x v="0"/>
    <x v="117"/>
    <s v="GUAR89130800006839434620220404891308"/>
    <x v="1"/>
    <x v="0"/>
    <x v="12"/>
    <x v="0"/>
    <x v="0"/>
    <x v="0"/>
    <x v="0"/>
    <x v="0"/>
    <x v="0"/>
    <x v="0"/>
    <x v="0"/>
    <x v="1"/>
    <x v="0"/>
    <x v="0"/>
    <x v="53"/>
    <x v="49"/>
    <x v="116"/>
    <x v="14"/>
    <x v="0"/>
    <x v="0"/>
    <x v="0"/>
    <x v="0"/>
    <x v="0"/>
    <x v="26"/>
    <x v="0"/>
    <x v="1"/>
    <x v="0"/>
    <x v="0"/>
    <x v="86"/>
    <x v="86"/>
    <x v="0"/>
    <x v="86"/>
  </r>
  <r>
    <x v="7"/>
    <x v="0"/>
    <s v="刘文建"/>
    <x v="1"/>
    <x v="1"/>
    <s v="421023198901104131"/>
    <x v="4"/>
    <x v="4"/>
    <s v="湖南沐车坊汽车服务有限公司"/>
    <s v="91430121MA4QNTRB43"/>
    <x v="0"/>
    <x v="1"/>
    <x v="21"/>
    <x v="146"/>
    <x v="6"/>
    <n v="0.518079"/>
    <n v="0.001"/>
    <x v="63"/>
    <x v="0"/>
    <x v="1"/>
    <x v="0"/>
    <x v="28"/>
    <x v="4"/>
    <x v="1"/>
    <x v="87"/>
    <x v="92"/>
    <x v="61"/>
    <x v="0"/>
    <x v="48"/>
    <x v="0"/>
    <x v="0"/>
    <x v="89"/>
    <x v="52"/>
    <s v="89130800006994342620220404"/>
    <x v="0"/>
    <x v="117"/>
    <s v="GUAR89130800006994342620220404891308"/>
    <x v="1"/>
    <x v="0"/>
    <x v="12"/>
    <x v="0"/>
    <x v="0"/>
    <x v="0"/>
    <x v="0"/>
    <x v="0"/>
    <x v="0"/>
    <x v="0"/>
    <x v="0"/>
    <x v="1"/>
    <x v="0"/>
    <x v="0"/>
    <x v="53"/>
    <x v="49"/>
    <x v="116"/>
    <x v="14"/>
    <x v="0"/>
    <x v="0"/>
    <x v="0"/>
    <x v="0"/>
    <x v="0"/>
    <x v="26"/>
    <x v="0"/>
    <x v="0"/>
    <x v="0"/>
    <x v="0"/>
    <x v="88"/>
    <x v="88"/>
    <x v="0"/>
    <x v="88"/>
  </r>
  <r>
    <x v="7"/>
    <x v="0"/>
    <s v="刘超"/>
    <x v="1"/>
    <x v="1"/>
    <s v="431022198807064212"/>
    <x v="4"/>
    <x v="4"/>
    <s v="宜章县岩泉镇方圆纸炮筒子厂"/>
    <s v="92431022MA4PKY4M4U"/>
    <x v="0"/>
    <x v="1"/>
    <x v="61"/>
    <x v="20"/>
    <x v="7"/>
    <n v="0.44891"/>
    <n v="0.048333"/>
    <x v="63"/>
    <x v="0"/>
    <x v="1"/>
    <x v="0"/>
    <x v="1"/>
    <x v="4"/>
    <x v="1"/>
    <x v="87"/>
    <x v="92"/>
    <x v="980"/>
    <x v="1"/>
    <x v="48"/>
    <x v="0"/>
    <x v="0"/>
    <x v="89"/>
    <x v="52"/>
    <s v="89130800007150930820220404"/>
    <x v="0"/>
    <x v="117"/>
    <s v="GUAR89130800007150930820220404891308"/>
    <x v="1"/>
    <x v="0"/>
    <x v="12"/>
    <x v="0"/>
    <x v="0"/>
    <x v="0"/>
    <x v="0"/>
    <x v="0"/>
    <x v="0"/>
    <x v="0"/>
    <x v="0"/>
    <x v="1"/>
    <x v="0"/>
    <x v="0"/>
    <x v="53"/>
    <x v="49"/>
    <x v="116"/>
    <x v="14"/>
    <x v="0"/>
    <x v="0"/>
    <x v="0"/>
    <x v="0"/>
    <x v="0"/>
    <x v="26"/>
    <x v="0"/>
    <x v="1"/>
    <x v="0"/>
    <x v="0"/>
    <x v="1066"/>
    <x v="1066"/>
    <x v="0"/>
    <x v="1066"/>
  </r>
  <r>
    <x v="7"/>
    <x v="0"/>
    <s v="钟溪"/>
    <x v="1"/>
    <x v="1"/>
    <s v="450332198709062119"/>
    <x v="4"/>
    <x v="4"/>
    <s v="湘阴齐升百货商行"/>
    <s v="92430624MA4PFMLY03"/>
    <x v="0"/>
    <x v="1"/>
    <x v="62"/>
    <x v="129"/>
    <x v="7"/>
    <n v="0.685862"/>
    <n v="0.147116"/>
    <x v="63"/>
    <x v="0"/>
    <x v="1"/>
    <x v="0"/>
    <x v="1"/>
    <x v="4"/>
    <x v="1"/>
    <x v="87"/>
    <x v="92"/>
    <x v="116"/>
    <x v="1"/>
    <x v="48"/>
    <x v="0"/>
    <x v="0"/>
    <x v="89"/>
    <x v="52"/>
    <s v="89130800007424111520220404"/>
    <x v="0"/>
    <x v="117"/>
    <s v="GUAR89130800007424111520220404891308"/>
    <x v="1"/>
    <x v="0"/>
    <x v="12"/>
    <x v="0"/>
    <x v="0"/>
    <x v="0"/>
    <x v="0"/>
    <x v="0"/>
    <x v="0"/>
    <x v="0"/>
    <x v="0"/>
    <x v="1"/>
    <x v="0"/>
    <x v="0"/>
    <x v="53"/>
    <x v="49"/>
    <x v="116"/>
    <x v="14"/>
    <x v="0"/>
    <x v="0"/>
    <x v="0"/>
    <x v="0"/>
    <x v="0"/>
    <x v="26"/>
    <x v="0"/>
    <x v="1"/>
    <x v="0"/>
    <x v="0"/>
    <x v="143"/>
    <x v="143"/>
    <x v="0"/>
    <x v="143"/>
  </r>
  <r>
    <x v="7"/>
    <x v="0"/>
    <s v="陈海涛"/>
    <x v="1"/>
    <x v="1"/>
    <s v="460002198902242514"/>
    <x v="4"/>
    <x v="4"/>
    <s v="芦淞区新熙燕百货商行"/>
    <s v="92430203MA4RX9ETXF"/>
    <x v="0"/>
    <x v="1"/>
    <x v="18"/>
    <x v="20"/>
    <x v="7"/>
    <n v="1.119528"/>
    <n v="3.059617"/>
    <x v="63"/>
    <x v="0"/>
    <x v="1"/>
    <x v="0"/>
    <x v="1"/>
    <x v="4"/>
    <x v="1"/>
    <x v="87"/>
    <x v="92"/>
    <x v="87"/>
    <x v="1"/>
    <x v="48"/>
    <x v="0"/>
    <x v="0"/>
    <x v="89"/>
    <x v="52"/>
    <s v="89130800008354300820220404"/>
    <x v="0"/>
    <x v="117"/>
    <s v="GUAR89130800008354300820220404891308"/>
    <x v="1"/>
    <x v="0"/>
    <x v="12"/>
    <x v="0"/>
    <x v="0"/>
    <x v="0"/>
    <x v="0"/>
    <x v="0"/>
    <x v="0"/>
    <x v="0"/>
    <x v="0"/>
    <x v="1"/>
    <x v="0"/>
    <x v="0"/>
    <x v="53"/>
    <x v="49"/>
    <x v="116"/>
    <x v="14"/>
    <x v="0"/>
    <x v="0"/>
    <x v="0"/>
    <x v="0"/>
    <x v="0"/>
    <x v="26"/>
    <x v="0"/>
    <x v="1"/>
    <x v="0"/>
    <x v="0"/>
    <x v="114"/>
    <x v="114"/>
    <x v="0"/>
    <x v="114"/>
  </r>
  <r>
    <x v="7"/>
    <x v="0"/>
    <s v="倪浩"/>
    <x v="1"/>
    <x v="1"/>
    <s v="43062419930323503X"/>
    <x v="4"/>
    <x v="4"/>
    <s v="湖南小木锤文化传媒有限责任公司"/>
    <s v="91430102MA4L9FY50X"/>
    <x v="0"/>
    <x v="1"/>
    <x v="23"/>
    <x v="255"/>
    <x v="6"/>
    <n v="0.404789"/>
    <n v="0.001"/>
    <x v="34"/>
    <x v="0"/>
    <x v="1"/>
    <x v="0"/>
    <x v="1"/>
    <x v="4"/>
    <x v="1"/>
    <x v="87"/>
    <x v="92"/>
    <x v="818"/>
    <x v="0"/>
    <x v="48"/>
    <x v="0"/>
    <x v="0"/>
    <x v="89"/>
    <x v="52"/>
    <s v="89130800008548401520220404"/>
    <x v="0"/>
    <x v="117"/>
    <s v="GUAR89130800008548401520220404891308"/>
    <x v="1"/>
    <x v="0"/>
    <x v="12"/>
    <x v="0"/>
    <x v="0"/>
    <x v="0"/>
    <x v="0"/>
    <x v="0"/>
    <x v="0"/>
    <x v="0"/>
    <x v="0"/>
    <x v="1"/>
    <x v="0"/>
    <x v="0"/>
    <x v="53"/>
    <x v="49"/>
    <x v="116"/>
    <x v="14"/>
    <x v="0"/>
    <x v="0"/>
    <x v="0"/>
    <x v="0"/>
    <x v="0"/>
    <x v="26"/>
    <x v="0"/>
    <x v="0"/>
    <x v="0"/>
    <x v="0"/>
    <x v="836"/>
    <x v="836"/>
    <x v="0"/>
    <x v="836"/>
  </r>
  <r>
    <x v="7"/>
    <x v="0"/>
    <s v="崔静凯"/>
    <x v="1"/>
    <x v="1"/>
    <s v="130124198506053356"/>
    <x v="4"/>
    <x v="4"/>
    <s v="湖南省致航信息服务有限公司"/>
    <s v="91430400MA4PDYEA11"/>
    <x v="0"/>
    <x v="1"/>
    <x v="38"/>
    <x v="102"/>
    <x v="9"/>
    <n v="0.35"/>
    <n v="0.001"/>
    <x v="10"/>
    <x v="0"/>
    <x v="1"/>
    <x v="0"/>
    <x v="1"/>
    <x v="4"/>
    <x v="1"/>
    <x v="87"/>
    <x v="92"/>
    <x v="981"/>
    <x v="0"/>
    <x v="48"/>
    <x v="0"/>
    <x v="0"/>
    <x v="89"/>
    <x v="52"/>
    <s v="89130800009118217420220404"/>
    <x v="0"/>
    <x v="117"/>
    <s v="GUAR89130800009118217420220404891308"/>
    <x v="1"/>
    <x v="0"/>
    <x v="12"/>
    <x v="0"/>
    <x v="0"/>
    <x v="0"/>
    <x v="0"/>
    <x v="0"/>
    <x v="0"/>
    <x v="0"/>
    <x v="0"/>
    <x v="1"/>
    <x v="0"/>
    <x v="0"/>
    <x v="53"/>
    <x v="49"/>
    <x v="116"/>
    <x v="14"/>
    <x v="0"/>
    <x v="0"/>
    <x v="0"/>
    <x v="0"/>
    <x v="0"/>
    <x v="26"/>
    <x v="0"/>
    <x v="0"/>
    <x v="0"/>
    <x v="0"/>
    <x v="1067"/>
    <x v="1067"/>
    <x v="0"/>
    <x v="1067"/>
  </r>
  <r>
    <x v="7"/>
    <x v="0"/>
    <s v="蒋晶臣"/>
    <x v="1"/>
    <x v="1"/>
    <s v="430923198609273827"/>
    <x v="4"/>
    <x v="4"/>
    <s v="安化县马路镇划得来商店"/>
    <s v="92430923MA4QMBXF0G"/>
    <x v="0"/>
    <x v="1"/>
    <x v="28"/>
    <x v="93"/>
    <x v="7"/>
    <n v="0.32"/>
    <n v="6.733493"/>
    <x v="63"/>
    <x v="0"/>
    <x v="1"/>
    <x v="0"/>
    <x v="1"/>
    <x v="4"/>
    <x v="1"/>
    <x v="87"/>
    <x v="92"/>
    <x v="982"/>
    <x v="1"/>
    <x v="48"/>
    <x v="0"/>
    <x v="0"/>
    <x v="89"/>
    <x v="52"/>
    <s v="89130800010357715220220404"/>
    <x v="0"/>
    <x v="117"/>
    <s v="GUAR89130800010357715220220404891308"/>
    <x v="1"/>
    <x v="0"/>
    <x v="12"/>
    <x v="0"/>
    <x v="0"/>
    <x v="0"/>
    <x v="0"/>
    <x v="0"/>
    <x v="0"/>
    <x v="0"/>
    <x v="0"/>
    <x v="1"/>
    <x v="0"/>
    <x v="0"/>
    <x v="53"/>
    <x v="49"/>
    <x v="116"/>
    <x v="14"/>
    <x v="0"/>
    <x v="0"/>
    <x v="0"/>
    <x v="0"/>
    <x v="0"/>
    <x v="26"/>
    <x v="0"/>
    <x v="1"/>
    <x v="0"/>
    <x v="0"/>
    <x v="1068"/>
    <x v="1068"/>
    <x v="0"/>
    <x v="1068"/>
  </r>
  <r>
    <x v="7"/>
    <x v="0"/>
    <s v="车轮"/>
    <x v="1"/>
    <x v="1"/>
    <s v="430623198207280710"/>
    <x v="4"/>
    <x v="4"/>
    <s v="华容县东山镇多多超市"/>
    <s v="92430623MA4M4A8JX4"/>
    <x v="0"/>
    <x v="1"/>
    <x v="85"/>
    <x v="93"/>
    <x v="7"/>
    <n v="0.35"/>
    <n v="9.36"/>
    <x v="63"/>
    <x v="0"/>
    <x v="1"/>
    <x v="0"/>
    <x v="1"/>
    <x v="4"/>
    <x v="1"/>
    <x v="87"/>
    <x v="92"/>
    <x v="61"/>
    <x v="1"/>
    <x v="50"/>
    <x v="0"/>
    <x v="0"/>
    <x v="89"/>
    <x v="52"/>
    <s v="89130800012798617420220404"/>
    <x v="0"/>
    <x v="117"/>
    <s v="GUAR89130800012798617420220404891308"/>
    <x v="1"/>
    <x v="0"/>
    <x v="12"/>
    <x v="0"/>
    <x v="0"/>
    <x v="0"/>
    <x v="0"/>
    <x v="0"/>
    <x v="0"/>
    <x v="0"/>
    <x v="0"/>
    <x v="1"/>
    <x v="0"/>
    <x v="0"/>
    <x v="53"/>
    <x v="49"/>
    <x v="116"/>
    <x v="14"/>
    <x v="0"/>
    <x v="0"/>
    <x v="0"/>
    <x v="0"/>
    <x v="0"/>
    <x v="26"/>
    <x v="0"/>
    <x v="1"/>
    <x v="0"/>
    <x v="0"/>
    <x v="88"/>
    <x v="88"/>
    <x v="0"/>
    <x v="88"/>
  </r>
  <r>
    <x v="7"/>
    <x v="0"/>
    <s v="邱龙辉"/>
    <x v="1"/>
    <x v="1"/>
    <s v="362528198811282819"/>
    <x v="4"/>
    <x v="4"/>
    <s v="岳阳楼区鼎美广告设计制作中心"/>
    <s v="92430602MA4P0A1Y9K"/>
    <x v="0"/>
    <x v="1"/>
    <x v="33"/>
    <x v="50"/>
    <x v="4"/>
    <n v="0.376769"/>
    <n v="0.001"/>
    <x v="63"/>
    <x v="0"/>
    <x v="1"/>
    <x v="0"/>
    <x v="17"/>
    <x v="4"/>
    <x v="1"/>
    <x v="87"/>
    <x v="92"/>
    <x v="328"/>
    <x v="1"/>
    <x v="48"/>
    <x v="0"/>
    <x v="0"/>
    <x v="89"/>
    <x v="52"/>
    <s v="89130800013496749220220404"/>
    <x v="0"/>
    <x v="117"/>
    <s v="GUAR89130800013496749220220404891308"/>
    <x v="1"/>
    <x v="0"/>
    <x v="12"/>
    <x v="0"/>
    <x v="0"/>
    <x v="0"/>
    <x v="0"/>
    <x v="0"/>
    <x v="0"/>
    <x v="0"/>
    <x v="0"/>
    <x v="1"/>
    <x v="0"/>
    <x v="0"/>
    <x v="53"/>
    <x v="49"/>
    <x v="116"/>
    <x v="14"/>
    <x v="0"/>
    <x v="0"/>
    <x v="0"/>
    <x v="0"/>
    <x v="0"/>
    <x v="26"/>
    <x v="0"/>
    <x v="0"/>
    <x v="0"/>
    <x v="0"/>
    <x v="354"/>
    <x v="354"/>
    <x v="0"/>
    <x v="354"/>
  </r>
  <r>
    <x v="7"/>
    <x v="0"/>
    <s v="邹金秦"/>
    <x v="1"/>
    <x v="1"/>
    <s v="430421198109159251"/>
    <x v="4"/>
    <x v="4"/>
    <s v="娄底市娄星区学院文印工作室"/>
    <s v="92431302MA4LNK7N6L"/>
    <x v="0"/>
    <x v="1"/>
    <x v="66"/>
    <x v="42"/>
    <x v="6"/>
    <n v="0.968562"/>
    <n v="3.6042"/>
    <x v="63"/>
    <x v="0"/>
    <x v="1"/>
    <x v="0"/>
    <x v="1"/>
    <x v="4"/>
    <x v="1"/>
    <x v="87"/>
    <x v="92"/>
    <x v="61"/>
    <x v="1"/>
    <x v="48"/>
    <x v="0"/>
    <x v="0"/>
    <x v="89"/>
    <x v="52"/>
    <s v="89130800014107207720220404"/>
    <x v="0"/>
    <x v="117"/>
    <s v="GUAR89130800014107207720220404891308"/>
    <x v="1"/>
    <x v="0"/>
    <x v="12"/>
    <x v="0"/>
    <x v="0"/>
    <x v="0"/>
    <x v="0"/>
    <x v="0"/>
    <x v="0"/>
    <x v="0"/>
    <x v="0"/>
    <x v="1"/>
    <x v="0"/>
    <x v="0"/>
    <x v="53"/>
    <x v="49"/>
    <x v="116"/>
    <x v="14"/>
    <x v="0"/>
    <x v="0"/>
    <x v="0"/>
    <x v="0"/>
    <x v="0"/>
    <x v="26"/>
    <x v="0"/>
    <x v="0"/>
    <x v="0"/>
    <x v="0"/>
    <x v="88"/>
    <x v="88"/>
    <x v="0"/>
    <x v="88"/>
  </r>
  <r>
    <x v="7"/>
    <x v="0"/>
    <s v="谢晓路"/>
    <x v="1"/>
    <x v="1"/>
    <s v="430481198503245357"/>
    <x v="4"/>
    <x v="4"/>
    <s v="耒阳市尚雅居贸易有限公司"/>
    <s v="91430481MA4M7TR890"/>
    <x v="0"/>
    <x v="1"/>
    <x v="84"/>
    <x v="129"/>
    <x v="7"/>
    <n v="0.38013"/>
    <n v="0.02645"/>
    <x v="63"/>
    <x v="0"/>
    <x v="1"/>
    <x v="0"/>
    <x v="1"/>
    <x v="4"/>
    <x v="1"/>
    <x v="87"/>
    <x v="92"/>
    <x v="62"/>
    <x v="0"/>
    <x v="48"/>
    <x v="0"/>
    <x v="0"/>
    <x v="89"/>
    <x v="52"/>
    <s v="89130800014486037020220404"/>
    <x v="0"/>
    <x v="117"/>
    <s v="GUAR89130800014486037020220404891308"/>
    <x v="1"/>
    <x v="0"/>
    <x v="12"/>
    <x v="0"/>
    <x v="0"/>
    <x v="0"/>
    <x v="0"/>
    <x v="0"/>
    <x v="0"/>
    <x v="0"/>
    <x v="0"/>
    <x v="1"/>
    <x v="0"/>
    <x v="0"/>
    <x v="53"/>
    <x v="49"/>
    <x v="116"/>
    <x v="14"/>
    <x v="0"/>
    <x v="0"/>
    <x v="0"/>
    <x v="0"/>
    <x v="0"/>
    <x v="26"/>
    <x v="0"/>
    <x v="1"/>
    <x v="0"/>
    <x v="0"/>
    <x v="89"/>
    <x v="89"/>
    <x v="0"/>
    <x v="89"/>
  </r>
  <r>
    <x v="7"/>
    <x v="0"/>
    <s v="王永俊"/>
    <x v="1"/>
    <x v="1"/>
    <s v="43090319890420153X"/>
    <x v="4"/>
    <x v="4"/>
    <s v="益阳高新区沐玥家纺家居商行"/>
    <s v="92430900MA4Q89RU32"/>
    <x v="0"/>
    <x v="1"/>
    <x v="26"/>
    <x v="100"/>
    <x v="7"/>
    <n v="1.229458"/>
    <n v="0.221017"/>
    <x v="63"/>
    <x v="0"/>
    <x v="1"/>
    <x v="0"/>
    <x v="1"/>
    <x v="4"/>
    <x v="1"/>
    <x v="87"/>
    <x v="92"/>
    <x v="61"/>
    <x v="1"/>
    <x v="53"/>
    <x v="0"/>
    <x v="0"/>
    <x v="89"/>
    <x v="52"/>
    <s v="89130800015180040820220404"/>
    <x v="0"/>
    <x v="117"/>
    <s v="GUAR89130800015180040820220404891308"/>
    <x v="1"/>
    <x v="0"/>
    <x v="12"/>
    <x v="0"/>
    <x v="0"/>
    <x v="0"/>
    <x v="0"/>
    <x v="0"/>
    <x v="0"/>
    <x v="0"/>
    <x v="0"/>
    <x v="1"/>
    <x v="0"/>
    <x v="0"/>
    <x v="53"/>
    <x v="49"/>
    <x v="116"/>
    <x v="14"/>
    <x v="0"/>
    <x v="0"/>
    <x v="0"/>
    <x v="0"/>
    <x v="0"/>
    <x v="26"/>
    <x v="0"/>
    <x v="1"/>
    <x v="0"/>
    <x v="0"/>
    <x v="88"/>
    <x v="88"/>
    <x v="0"/>
    <x v="88"/>
  </r>
  <r>
    <x v="7"/>
    <x v="0"/>
    <s v="周军"/>
    <x v="1"/>
    <x v="1"/>
    <s v="430523199004082318"/>
    <x v="4"/>
    <x v="4"/>
    <s v="邵阳县塘渡口镇冥道店"/>
    <s v="92430523MA4M6G8J7M"/>
    <x v="0"/>
    <x v="1"/>
    <x v="102"/>
    <x v="95"/>
    <x v="7"/>
    <n v="0.35"/>
    <n v="0.001"/>
    <x v="63"/>
    <x v="0"/>
    <x v="1"/>
    <x v="0"/>
    <x v="1"/>
    <x v="4"/>
    <x v="1"/>
    <x v="87"/>
    <x v="92"/>
    <x v="61"/>
    <x v="1"/>
    <x v="48"/>
    <x v="0"/>
    <x v="0"/>
    <x v="89"/>
    <x v="52"/>
    <s v="89130800015304215420220404"/>
    <x v="0"/>
    <x v="117"/>
    <s v="GUAR89130800015304215420220404891308"/>
    <x v="1"/>
    <x v="0"/>
    <x v="12"/>
    <x v="0"/>
    <x v="0"/>
    <x v="0"/>
    <x v="0"/>
    <x v="0"/>
    <x v="0"/>
    <x v="0"/>
    <x v="0"/>
    <x v="1"/>
    <x v="0"/>
    <x v="0"/>
    <x v="53"/>
    <x v="49"/>
    <x v="116"/>
    <x v="14"/>
    <x v="0"/>
    <x v="0"/>
    <x v="0"/>
    <x v="0"/>
    <x v="0"/>
    <x v="26"/>
    <x v="0"/>
    <x v="1"/>
    <x v="0"/>
    <x v="0"/>
    <x v="88"/>
    <x v="88"/>
    <x v="0"/>
    <x v="88"/>
  </r>
  <r>
    <x v="7"/>
    <x v="0"/>
    <s v="敖辉"/>
    <x v="1"/>
    <x v="1"/>
    <s v="433101198501200512"/>
    <x v="4"/>
    <x v="4"/>
    <s v="常德濎衡船设计有限公司"/>
    <s v="91430702MA4RH7C31Q"/>
    <x v="0"/>
    <x v="1"/>
    <x v="42"/>
    <x v="315"/>
    <x v="6"/>
    <n v="0.35"/>
    <n v="1.7202"/>
    <x v="63"/>
    <x v="0"/>
    <x v="1"/>
    <x v="0"/>
    <x v="49"/>
    <x v="4"/>
    <x v="1"/>
    <x v="87"/>
    <x v="92"/>
    <x v="61"/>
    <x v="0"/>
    <x v="48"/>
    <x v="0"/>
    <x v="0"/>
    <x v="89"/>
    <x v="52"/>
    <s v="89130800015433903120220404"/>
    <x v="0"/>
    <x v="117"/>
    <s v="GUAR89130800015433903120220404891308"/>
    <x v="1"/>
    <x v="0"/>
    <x v="12"/>
    <x v="0"/>
    <x v="0"/>
    <x v="0"/>
    <x v="0"/>
    <x v="0"/>
    <x v="0"/>
    <x v="0"/>
    <x v="0"/>
    <x v="1"/>
    <x v="0"/>
    <x v="0"/>
    <x v="53"/>
    <x v="49"/>
    <x v="116"/>
    <x v="14"/>
    <x v="0"/>
    <x v="0"/>
    <x v="0"/>
    <x v="0"/>
    <x v="0"/>
    <x v="26"/>
    <x v="0"/>
    <x v="0"/>
    <x v="0"/>
    <x v="0"/>
    <x v="88"/>
    <x v="88"/>
    <x v="0"/>
    <x v="88"/>
  </r>
  <r>
    <x v="7"/>
    <x v="0"/>
    <s v="刘轩麟"/>
    <x v="1"/>
    <x v="1"/>
    <s v="510921199003185218"/>
    <x v="4"/>
    <x v="4"/>
    <s v="长沙市雨花区芝根芝底轩麟小吃店"/>
    <s v="92430111MA4T8A3519"/>
    <x v="0"/>
    <x v="1"/>
    <x v="22"/>
    <x v="109"/>
    <x v="10"/>
    <n v="0.35"/>
    <n v="5.780648"/>
    <x v="63"/>
    <x v="0"/>
    <x v="1"/>
    <x v="0"/>
    <x v="1"/>
    <x v="4"/>
    <x v="1"/>
    <x v="87"/>
    <x v="92"/>
    <x v="61"/>
    <x v="1"/>
    <x v="48"/>
    <x v="0"/>
    <x v="0"/>
    <x v="89"/>
    <x v="52"/>
    <s v="89130800015974908420220404"/>
    <x v="0"/>
    <x v="117"/>
    <s v="GUAR89130800015974908420220404891308"/>
    <x v="1"/>
    <x v="0"/>
    <x v="12"/>
    <x v="0"/>
    <x v="0"/>
    <x v="0"/>
    <x v="0"/>
    <x v="0"/>
    <x v="0"/>
    <x v="0"/>
    <x v="0"/>
    <x v="1"/>
    <x v="0"/>
    <x v="0"/>
    <x v="53"/>
    <x v="49"/>
    <x v="116"/>
    <x v="14"/>
    <x v="0"/>
    <x v="0"/>
    <x v="0"/>
    <x v="0"/>
    <x v="0"/>
    <x v="26"/>
    <x v="0"/>
    <x v="1"/>
    <x v="0"/>
    <x v="0"/>
    <x v="88"/>
    <x v="88"/>
    <x v="0"/>
    <x v="88"/>
  </r>
  <r>
    <x v="7"/>
    <x v="0"/>
    <s v="谭礼"/>
    <x v="1"/>
    <x v="1"/>
    <s v="43032119970917741X"/>
    <x v="4"/>
    <x v="4"/>
    <s v="湖南玖鑫广告文化传媒有限公司"/>
    <s v="91430321MA4RMYAT29"/>
    <x v="0"/>
    <x v="1"/>
    <x v="71"/>
    <x v="50"/>
    <x v="4"/>
    <n v="1.008211"/>
    <n v="6.0735"/>
    <x v="63"/>
    <x v="0"/>
    <x v="1"/>
    <x v="0"/>
    <x v="17"/>
    <x v="4"/>
    <x v="1"/>
    <x v="87"/>
    <x v="92"/>
    <x v="61"/>
    <x v="0"/>
    <x v="50"/>
    <x v="0"/>
    <x v="0"/>
    <x v="89"/>
    <x v="52"/>
    <s v="89130800018426209320220404"/>
    <x v="0"/>
    <x v="117"/>
    <s v="GUAR89130800018426209320220404891308"/>
    <x v="1"/>
    <x v="0"/>
    <x v="12"/>
    <x v="0"/>
    <x v="0"/>
    <x v="0"/>
    <x v="0"/>
    <x v="0"/>
    <x v="0"/>
    <x v="0"/>
    <x v="0"/>
    <x v="1"/>
    <x v="0"/>
    <x v="0"/>
    <x v="53"/>
    <x v="49"/>
    <x v="116"/>
    <x v="14"/>
    <x v="0"/>
    <x v="0"/>
    <x v="0"/>
    <x v="0"/>
    <x v="0"/>
    <x v="26"/>
    <x v="0"/>
    <x v="0"/>
    <x v="0"/>
    <x v="0"/>
    <x v="88"/>
    <x v="88"/>
    <x v="0"/>
    <x v="88"/>
  </r>
  <r>
    <x v="7"/>
    <x v="0"/>
    <s v="赖敏"/>
    <x v="1"/>
    <x v="1"/>
    <s v="430122198906190024"/>
    <x v="4"/>
    <x v="4"/>
    <s v="长沙市望城区靖芦电子商务有限公司"/>
    <s v="91430112MA4RHE7JXM"/>
    <x v="0"/>
    <x v="1"/>
    <x v="6"/>
    <x v="92"/>
    <x v="7"/>
    <n v="0.721705"/>
    <n v="0.050416"/>
    <x v="63"/>
    <x v="0"/>
    <x v="1"/>
    <x v="0"/>
    <x v="1"/>
    <x v="4"/>
    <x v="1"/>
    <x v="87"/>
    <x v="92"/>
    <x v="59"/>
    <x v="1"/>
    <x v="48"/>
    <x v="0"/>
    <x v="0"/>
    <x v="89"/>
    <x v="52"/>
    <s v="89130800018827613120220404"/>
    <x v="0"/>
    <x v="117"/>
    <s v="GUAR89130800018827613120220404891308"/>
    <x v="1"/>
    <x v="0"/>
    <x v="12"/>
    <x v="0"/>
    <x v="0"/>
    <x v="0"/>
    <x v="0"/>
    <x v="0"/>
    <x v="0"/>
    <x v="0"/>
    <x v="0"/>
    <x v="1"/>
    <x v="0"/>
    <x v="0"/>
    <x v="53"/>
    <x v="49"/>
    <x v="116"/>
    <x v="14"/>
    <x v="0"/>
    <x v="0"/>
    <x v="0"/>
    <x v="0"/>
    <x v="0"/>
    <x v="26"/>
    <x v="0"/>
    <x v="1"/>
    <x v="0"/>
    <x v="0"/>
    <x v="86"/>
    <x v="86"/>
    <x v="0"/>
    <x v="86"/>
  </r>
  <r>
    <x v="7"/>
    <x v="0"/>
    <s v="李潮根"/>
    <x v="1"/>
    <x v="1"/>
    <s v="350525199202063532"/>
    <x v="4"/>
    <x v="4"/>
    <s v="张家界市武陵源区潮晚缶百货店"/>
    <s v="92430811MA7B51G87G"/>
    <x v="0"/>
    <x v="1"/>
    <x v="9"/>
    <x v="20"/>
    <x v="7"/>
    <n v="1.608742"/>
    <n v="0.154"/>
    <x v="63"/>
    <x v="0"/>
    <x v="1"/>
    <x v="0"/>
    <x v="1"/>
    <x v="4"/>
    <x v="1"/>
    <x v="87"/>
    <x v="92"/>
    <x v="61"/>
    <x v="1"/>
    <x v="48"/>
    <x v="0"/>
    <x v="0"/>
    <x v="89"/>
    <x v="52"/>
    <s v="89130800019599247320220404"/>
    <x v="0"/>
    <x v="117"/>
    <s v="GUAR89130800019599247320220404891308"/>
    <x v="1"/>
    <x v="0"/>
    <x v="12"/>
    <x v="0"/>
    <x v="0"/>
    <x v="0"/>
    <x v="0"/>
    <x v="0"/>
    <x v="0"/>
    <x v="0"/>
    <x v="0"/>
    <x v="1"/>
    <x v="0"/>
    <x v="0"/>
    <x v="53"/>
    <x v="49"/>
    <x v="116"/>
    <x v="14"/>
    <x v="0"/>
    <x v="0"/>
    <x v="0"/>
    <x v="0"/>
    <x v="0"/>
    <x v="26"/>
    <x v="0"/>
    <x v="1"/>
    <x v="0"/>
    <x v="0"/>
    <x v="88"/>
    <x v="88"/>
    <x v="0"/>
    <x v="88"/>
  </r>
  <r>
    <x v="7"/>
    <x v="0"/>
    <s v="张明"/>
    <x v="1"/>
    <x v="1"/>
    <s v="430181198805153910"/>
    <x v="4"/>
    <x v="4"/>
    <s v="长沙市开福区明聚饭店"/>
    <s v="92430105MA4M90XY1K"/>
    <x v="0"/>
    <x v="1"/>
    <x v="30"/>
    <x v="124"/>
    <x v="10"/>
    <n v="0.35"/>
    <n v="0.044758"/>
    <x v="63"/>
    <x v="0"/>
    <x v="1"/>
    <x v="0"/>
    <x v="1"/>
    <x v="4"/>
    <x v="1"/>
    <x v="87"/>
    <x v="92"/>
    <x v="179"/>
    <x v="1"/>
    <x v="50"/>
    <x v="0"/>
    <x v="0"/>
    <x v="89"/>
    <x v="52"/>
    <s v="89130800020007247520220404"/>
    <x v="0"/>
    <x v="117"/>
    <s v="GUAR89130800020007247520220404891308"/>
    <x v="1"/>
    <x v="0"/>
    <x v="12"/>
    <x v="0"/>
    <x v="0"/>
    <x v="0"/>
    <x v="0"/>
    <x v="0"/>
    <x v="0"/>
    <x v="0"/>
    <x v="0"/>
    <x v="1"/>
    <x v="0"/>
    <x v="0"/>
    <x v="53"/>
    <x v="49"/>
    <x v="116"/>
    <x v="14"/>
    <x v="0"/>
    <x v="0"/>
    <x v="0"/>
    <x v="0"/>
    <x v="0"/>
    <x v="26"/>
    <x v="0"/>
    <x v="1"/>
    <x v="0"/>
    <x v="0"/>
    <x v="206"/>
    <x v="206"/>
    <x v="0"/>
    <x v="206"/>
  </r>
  <r>
    <x v="7"/>
    <x v="0"/>
    <s v="喻娜"/>
    <x v="1"/>
    <x v="1"/>
    <s v="430124198712255160"/>
    <x v="4"/>
    <x v="4"/>
    <s v="宁乡县玉潭镇喻娜手机店"/>
    <s v="92430124MA4LHQYJ9Y"/>
    <x v="0"/>
    <x v="1"/>
    <x v="36"/>
    <x v="114"/>
    <x v="7"/>
    <n v="0.38013"/>
    <n v="0.02645"/>
    <x v="63"/>
    <x v="0"/>
    <x v="1"/>
    <x v="0"/>
    <x v="1"/>
    <x v="4"/>
    <x v="1"/>
    <x v="87"/>
    <x v="92"/>
    <x v="112"/>
    <x v="1"/>
    <x v="48"/>
    <x v="0"/>
    <x v="0"/>
    <x v="89"/>
    <x v="52"/>
    <s v="89130800021047625020220404"/>
    <x v="0"/>
    <x v="117"/>
    <s v="GUAR89130800021047625020220404891308"/>
    <x v="1"/>
    <x v="0"/>
    <x v="12"/>
    <x v="0"/>
    <x v="0"/>
    <x v="0"/>
    <x v="0"/>
    <x v="0"/>
    <x v="0"/>
    <x v="0"/>
    <x v="0"/>
    <x v="1"/>
    <x v="0"/>
    <x v="0"/>
    <x v="53"/>
    <x v="49"/>
    <x v="116"/>
    <x v="14"/>
    <x v="0"/>
    <x v="0"/>
    <x v="0"/>
    <x v="0"/>
    <x v="0"/>
    <x v="26"/>
    <x v="0"/>
    <x v="1"/>
    <x v="0"/>
    <x v="0"/>
    <x v="139"/>
    <x v="139"/>
    <x v="0"/>
    <x v="139"/>
  </r>
  <r>
    <x v="7"/>
    <x v="0"/>
    <s v="郑继雄"/>
    <x v="1"/>
    <x v="1"/>
    <s v="432524198112064735"/>
    <x v="4"/>
    <x v="4"/>
    <s v="新化县水车镇鉴证门业店"/>
    <s v="92431322MA4PTKN81H"/>
    <x v="0"/>
    <x v="1"/>
    <x v="80"/>
    <x v="205"/>
    <x v="1"/>
    <n v="0.32"/>
    <n v="0.35"/>
    <x v="63"/>
    <x v="0"/>
    <x v="1"/>
    <x v="0"/>
    <x v="1"/>
    <x v="4"/>
    <x v="1"/>
    <x v="87"/>
    <x v="92"/>
    <x v="61"/>
    <x v="0"/>
    <x v="48"/>
    <x v="0"/>
    <x v="0"/>
    <x v="89"/>
    <x v="52"/>
    <s v="89130800021292819120220404"/>
    <x v="0"/>
    <x v="117"/>
    <s v="GUAR89130800021292819120220404891308"/>
    <x v="1"/>
    <x v="0"/>
    <x v="12"/>
    <x v="0"/>
    <x v="0"/>
    <x v="0"/>
    <x v="0"/>
    <x v="0"/>
    <x v="0"/>
    <x v="0"/>
    <x v="0"/>
    <x v="1"/>
    <x v="0"/>
    <x v="0"/>
    <x v="53"/>
    <x v="49"/>
    <x v="116"/>
    <x v="14"/>
    <x v="0"/>
    <x v="0"/>
    <x v="0"/>
    <x v="0"/>
    <x v="0"/>
    <x v="26"/>
    <x v="0"/>
    <x v="0"/>
    <x v="0"/>
    <x v="0"/>
    <x v="88"/>
    <x v="88"/>
    <x v="0"/>
    <x v="88"/>
  </r>
  <r>
    <x v="7"/>
    <x v="0"/>
    <s v="胡锋"/>
    <x v="1"/>
    <x v="1"/>
    <s v="43038119800414461X"/>
    <x v="4"/>
    <x v="4"/>
    <s v="湘潭华众汽贸有限公司"/>
    <s v="91430381MA4L6PJF87"/>
    <x v="0"/>
    <x v="1"/>
    <x v="59"/>
    <x v="146"/>
    <x v="6"/>
    <n v="0.35"/>
    <n v="0.022"/>
    <x v="19"/>
    <x v="0"/>
    <x v="1"/>
    <x v="0"/>
    <x v="28"/>
    <x v="4"/>
    <x v="1"/>
    <x v="87"/>
    <x v="92"/>
    <x v="214"/>
    <x v="0"/>
    <x v="50"/>
    <x v="0"/>
    <x v="0"/>
    <x v="89"/>
    <x v="52"/>
    <s v="89130800021421204320220404"/>
    <x v="0"/>
    <x v="117"/>
    <s v="GUAR89130800021421204320220404891308"/>
    <x v="1"/>
    <x v="0"/>
    <x v="12"/>
    <x v="0"/>
    <x v="0"/>
    <x v="0"/>
    <x v="0"/>
    <x v="0"/>
    <x v="0"/>
    <x v="0"/>
    <x v="0"/>
    <x v="1"/>
    <x v="0"/>
    <x v="0"/>
    <x v="53"/>
    <x v="49"/>
    <x v="116"/>
    <x v="14"/>
    <x v="0"/>
    <x v="0"/>
    <x v="0"/>
    <x v="0"/>
    <x v="0"/>
    <x v="26"/>
    <x v="0"/>
    <x v="0"/>
    <x v="0"/>
    <x v="0"/>
    <x v="241"/>
    <x v="241"/>
    <x v="0"/>
    <x v="241"/>
  </r>
  <r>
    <x v="7"/>
    <x v="0"/>
    <s v="刘丽"/>
    <x v="1"/>
    <x v="1"/>
    <s v="430525198405050024"/>
    <x v="4"/>
    <x v="4"/>
    <s v="洞口县拂晓电器行"/>
    <s v="92430525MA4RHGQA25"/>
    <x v="0"/>
    <x v="1"/>
    <x v="15"/>
    <x v="177"/>
    <x v="1"/>
    <n v="0.479312"/>
    <n v="3.6636"/>
    <x v="63"/>
    <x v="0"/>
    <x v="1"/>
    <x v="0"/>
    <x v="33"/>
    <x v="4"/>
    <x v="1"/>
    <x v="87"/>
    <x v="92"/>
    <x v="59"/>
    <x v="1"/>
    <x v="48"/>
    <x v="0"/>
    <x v="0"/>
    <x v="89"/>
    <x v="52"/>
    <s v="89130800021536313320220404"/>
    <x v="0"/>
    <x v="117"/>
    <s v="GUAR89130800021536313320220404891308"/>
    <x v="1"/>
    <x v="0"/>
    <x v="12"/>
    <x v="0"/>
    <x v="0"/>
    <x v="0"/>
    <x v="0"/>
    <x v="0"/>
    <x v="0"/>
    <x v="0"/>
    <x v="0"/>
    <x v="1"/>
    <x v="0"/>
    <x v="0"/>
    <x v="53"/>
    <x v="49"/>
    <x v="116"/>
    <x v="14"/>
    <x v="0"/>
    <x v="0"/>
    <x v="0"/>
    <x v="0"/>
    <x v="0"/>
    <x v="26"/>
    <x v="0"/>
    <x v="0"/>
    <x v="0"/>
    <x v="0"/>
    <x v="86"/>
    <x v="86"/>
    <x v="0"/>
    <x v="86"/>
  </r>
  <r>
    <x v="7"/>
    <x v="0"/>
    <s v="李菲菲"/>
    <x v="1"/>
    <x v="1"/>
    <s v="430703198410231666"/>
    <x v="4"/>
    <x v="4"/>
    <s v="武陵区双桥宾馆"/>
    <s v="92430702MA4NNWU097"/>
    <x v="0"/>
    <x v="1"/>
    <x v="42"/>
    <x v="193"/>
    <x v="12"/>
    <n v="1.660918"/>
    <n v="0.032066"/>
    <x v="63"/>
    <x v="0"/>
    <x v="1"/>
    <x v="0"/>
    <x v="1"/>
    <x v="4"/>
    <x v="1"/>
    <x v="87"/>
    <x v="92"/>
    <x v="61"/>
    <x v="1"/>
    <x v="34"/>
    <x v="0"/>
    <x v="0"/>
    <x v="89"/>
    <x v="52"/>
    <s v="89130800022250009520220404"/>
    <x v="0"/>
    <x v="117"/>
    <s v="GUAR89130800022250009520220404891308"/>
    <x v="1"/>
    <x v="0"/>
    <x v="12"/>
    <x v="0"/>
    <x v="0"/>
    <x v="0"/>
    <x v="0"/>
    <x v="0"/>
    <x v="0"/>
    <x v="0"/>
    <x v="0"/>
    <x v="1"/>
    <x v="0"/>
    <x v="0"/>
    <x v="53"/>
    <x v="49"/>
    <x v="116"/>
    <x v="14"/>
    <x v="0"/>
    <x v="0"/>
    <x v="0"/>
    <x v="0"/>
    <x v="0"/>
    <x v="26"/>
    <x v="0"/>
    <x v="1"/>
    <x v="0"/>
    <x v="0"/>
    <x v="88"/>
    <x v="88"/>
    <x v="0"/>
    <x v="88"/>
  </r>
  <r>
    <x v="7"/>
    <x v="0"/>
    <s v="张斌"/>
    <x v="1"/>
    <x v="1"/>
    <s v="430404197904232015"/>
    <x v="4"/>
    <x v="4"/>
    <s v="湖南姚鑫通信有限公司"/>
    <s v="91430400MA4QLHFQ7J"/>
    <x v="0"/>
    <x v="1"/>
    <x v="82"/>
    <x v="102"/>
    <x v="9"/>
    <n v="2.08189"/>
    <n v="0.001"/>
    <x v="63"/>
    <x v="0"/>
    <x v="1"/>
    <x v="0"/>
    <x v="1"/>
    <x v="4"/>
    <x v="1"/>
    <x v="87"/>
    <x v="92"/>
    <x v="151"/>
    <x v="0"/>
    <x v="48"/>
    <x v="0"/>
    <x v="0"/>
    <x v="89"/>
    <x v="52"/>
    <s v="89130800023708433120220404"/>
    <x v="0"/>
    <x v="117"/>
    <s v="GUAR89130800023708433120220404891308"/>
    <x v="1"/>
    <x v="0"/>
    <x v="12"/>
    <x v="0"/>
    <x v="0"/>
    <x v="0"/>
    <x v="0"/>
    <x v="0"/>
    <x v="0"/>
    <x v="0"/>
    <x v="0"/>
    <x v="1"/>
    <x v="0"/>
    <x v="0"/>
    <x v="53"/>
    <x v="49"/>
    <x v="116"/>
    <x v="14"/>
    <x v="0"/>
    <x v="0"/>
    <x v="0"/>
    <x v="0"/>
    <x v="0"/>
    <x v="26"/>
    <x v="0"/>
    <x v="0"/>
    <x v="0"/>
    <x v="0"/>
    <x v="178"/>
    <x v="178"/>
    <x v="0"/>
    <x v="178"/>
  </r>
  <r>
    <x v="7"/>
    <x v="0"/>
    <s v="陈壮"/>
    <x v="1"/>
    <x v="1"/>
    <s v="430122198512270611"/>
    <x v="4"/>
    <x v="4"/>
    <s v="长沙湘凯物流有限公司"/>
    <s v="9143012159757548X4"/>
    <x v="0"/>
    <x v="1"/>
    <x v="21"/>
    <x v="5"/>
    <x v="3"/>
    <n v="0.35"/>
    <n v="0.001"/>
    <x v="62"/>
    <x v="0"/>
    <x v="1"/>
    <x v="0"/>
    <x v="1"/>
    <x v="4"/>
    <x v="1"/>
    <x v="87"/>
    <x v="92"/>
    <x v="78"/>
    <x v="0"/>
    <x v="48"/>
    <x v="0"/>
    <x v="0"/>
    <x v="89"/>
    <x v="52"/>
    <s v="89130800026211529920220404"/>
    <x v="0"/>
    <x v="117"/>
    <s v="GUAR89130800026211529920220404891308"/>
    <x v="1"/>
    <x v="0"/>
    <x v="12"/>
    <x v="0"/>
    <x v="0"/>
    <x v="0"/>
    <x v="0"/>
    <x v="0"/>
    <x v="0"/>
    <x v="0"/>
    <x v="0"/>
    <x v="1"/>
    <x v="0"/>
    <x v="0"/>
    <x v="53"/>
    <x v="49"/>
    <x v="116"/>
    <x v="14"/>
    <x v="0"/>
    <x v="0"/>
    <x v="0"/>
    <x v="0"/>
    <x v="0"/>
    <x v="26"/>
    <x v="0"/>
    <x v="1"/>
    <x v="0"/>
    <x v="0"/>
    <x v="105"/>
    <x v="105"/>
    <x v="0"/>
    <x v="105"/>
  </r>
  <r>
    <x v="7"/>
    <x v="0"/>
    <s v="沈国华"/>
    <x v="1"/>
    <x v="1"/>
    <s v="320911197812271573"/>
    <x v="4"/>
    <x v="4"/>
    <s v="冷水江市飞亚钢构批发部"/>
    <s v="92431381MA7E63N42U"/>
    <x v="0"/>
    <x v="1"/>
    <x v="64"/>
    <x v="17"/>
    <x v="2"/>
    <n v="1.265921"/>
    <n v="0.3249"/>
    <x v="63"/>
    <x v="0"/>
    <x v="1"/>
    <x v="0"/>
    <x v="1"/>
    <x v="4"/>
    <x v="1"/>
    <x v="87"/>
    <x v="92"/>
    <x v="59"/>
    <x v="1"/>
    <x v="50"/>
    <x v="0"/>
    <x v="0"/>
    <x v="89"/>
    <x v="52"/>
    <s v="89130800026984840220220404"/>
    <x v="0"/>
    <x v="117"/>
    <s v="GUAR89130800026984840220220404891308"/>
    <x v="1"/>
    <x v="0"/>
    <x v="12"/>
    <x v="0"/>
    <x v="0"/>
    <x v="0"/>
    <x v="0"/>
    <x v="0"/>
    <x v="0"/>
    <x v="0"/>
    <x v="0"/>
    <x v="1"/>
    <x v="0"/>
    <x v="0"/>
    <x v="53"/>
    <x v="49"/>
    <x v="116"/>
    <x v="14"/>
    <x v="0"/>
    <x v="0"/>
    <x v="0"/>
    <x v="0"/>
    <x v="0"/>
    <x v="26"/>
    <x v="0"/>
    <x v="1"/>
    <x v="0"/>
    <x v="0"/>
    <x v="86"/>
    <x v="86"/>
    <x v="0"/>
    <x v="86"/>
  </r>
  <r>
    <x v="7"/>
    <x v="0"/>
    <s v="张敏"/>
    <x v="1"/>
    <x v="1"/>
    <s v="431028198301010055"/>
    <x v="4"/>
    <x v="4"/>
    <s v="安仁县甜啦啦饮品店"/>
    <s v="92431028MA7AKB5H9B"/>
    <x v="0"/>
    <x v="1"/>
    <x v="52"/>
    <x v="101"/>
    <x v="10"/>
    <n v="1.408271"/>
    <n v="0.261186"/>
    <x v="63"/>
    <x v="0"/>
    <x v="1"/>
    <x v="0"/>
    <x v="1"/>
    <x v="4"/>
    <x v="1"/>
    <x v="87"/>
    <x v="92"/>
    <x v="61"/>
    <x v="1"/>
    <x v="50"/>
    <x v="0"/>
    <x v="0"/>
    <x v="89"/>
    <x v="52"/>
    <s v="89130800027136132020220404"/>
    <x v="0"/>
    <x v="117"/>
    <s v="GUAR89130800027136132020220404891308"/>
    <x v="1"/>
    <x v="0"/>
    <x v="12"/>
    <x v="0"/>
    <x v="0"/>
    <x v="0"/>
    <x v="0"/>
    <x v="0"/>
    <x v="0"/>
    <x v="0"/>
    <x v="0"/>
    <x v="1"/>
    <x v="0"/>
    <x v="0"/>
    <x v="53"/>
    <x v="49"/>
    <x v="116"/>
    <x v="14"/>
    <x v="0"/>
    <x v="0"/>
    <x v="0"/>
    <x v="0"/>
    <x v="0"/>
    <x v="26"/>
    <x v="0"/>
    <x v="1"/>
    <x v="0"/>
    <x v="0"/>
    <x v="88"/>
    <x v="88"/>
    <x v="0"/>
    <x v="88"/>
  </r>
  <r>
    <x v="7"/>
    <x v="0"/>
    <s v="王力"/>
    <x v="1"/>
    <x v="1"/>
    <s v="431222198507140114"/>
    <x v="4"/>
    <x v="4"/>
    <s v="沅陵县不止旧货交易行"/>
    <s v="92431222MA4TDT8CXD"/>
    <x v="0"/>
    <x v="1"/>
    <x v="48"/>
    <x v="495"/>
    <x v="7"/>
    <n v="0.5851"/>
    <n v="0.001"/>
    <x v="63"/>
    <x v="0"/>
    <x v="1"/>
    <x v="0"/>
    <x v="1"/>
    <x v="4"/>
    <x v="1"/>
    <x v="87"/>
    <x v="92"/>
    <x v="983"/>
    <x v="1"/>
    <x v="50"/>
    <x v="0"/>
    <x v="0"/>
    <x v="89"/>
    <x v="52"/>
    <s v="89130800027253509220220404"/>
    <x v="0"/>
    <x v="117"/>
    <s v="GUAR89130800027253509220220404891308"/>
    <x v="1"/>
    <x v="0"/>
    <x v="12"/>
    <x v="0"/>
    <x v="0"/>
    <x v="0"/>
    <x v="0"/>
    <x v="0"/>
    <x v="0"/>
    <x v="0"/>
    <x v="0"/>
    <x v="1"/>
    <x v="0"/>
    <x v="0"/>
    <x v="53"/>
    <x v="49"/>
    <x v="116"/>
    <x v="14"/>
    <x v="0"/>
    <x v="0"/>
    <x v="0"/>
    <x v="0"/>
    <x v="0"/>
    <x v="26"/>
    <x v="0"/>
    <x v="1"/>
    <x v="0"/>
    <x v="0"/>
    <x v="1069"/>
    <x v="1069"/>
    <x v="0"/>
    <x v="1069"/>
  </r>
  <r>
    <x v="7"/>
    <x v="0"/>
    <s v="邓兰"/>
    <x v="1"/>
    <x v="1"/>
    <s v="430281198804069122"/>
    <x v="4"/>
    <x v="4"/>
    <s v="醴陵大王巡山儿童主题乐园"/>
    <s v="92430281MA4LFH1C6F"/>
    <x v="0"/>
    <x v="1"/>
    <x v="1"/>
    <x v="42"/>
    <x v="6"/>
    <n v="0.35"/>
    <n v="0.022"/>
    <x v="63"/>
    <x v="0"/>
    <x v="1"/>
    <x v="0"/>
    <x v="1"/>
    <x v="4"/>
    <x v="1"/>
    <x v="87"/>
    <x v="92"/>
    <x v="61"/>
    <x v="1"/>
    <x v="48"/>
    <x v="0"/>
    <x v="0"/>
    <x v="89"/>
    <x v="52"/>
    <s v="89130800027509023920220404"/>
    <x v="0"/>
    <x v="117"/>
    <s v="GUAR89130800027509023920220404891308"/>
    <x v="1"/>
    <x v="0"/>
    <x v="12"/>
    <x v="0"/>
    <x v="0"/>
    <x v="0"/>
    <x v="0"/>
    <x v="0"/>
    <x v="0"/>
    <x v="0"/>
    <x v="0"/>
    <x v="1"/>
    <x v="0"/>
    <x v="0"/>
    <x v="53"/>
    <x v="49"/>
    <x v="116"/>
    <x v="14"/>
    <x v="0"/>
    <x v="0"/>
    <x v="0"/>
    <x v="0"/>
    <x v="0"/>
    <x v="26"/>
    <x v="0"/>
    <x v="0"/>
    <x v="0"/>
    <x v="0"/>
    <x v="88"/>
    <x v="88"/>
    <x v="0"/>
    <x v="88"/>
  </r>
  <r>
    <x v="7"/>
    <x v="0"/>
    <s v="段意宇"/>
    <x v="1"/>
    <x v="1"/>
    <s v="432502198606143814"/>
    <x v="4"/>
    <x v="4"/>
    <s v="冷水江市焱焱商行"/>
    <s v="92431381MA4T0RX12D"/>
    <x v="0"/>
    <x v="1"/>
    <x v="64"/>
    <x v="20"/>
    <x v="7"/>
    <n v="0.35"/>
    <n v="1.311666"/>
    <x v="63"/>
    <x v="0"/>
    <x v="1"/>
    <x v="0"/>
    <x v="1"/>
    <x v="4"/>
    <x v="1"/>
    <x v="87"/>
    <x v="92"/>
    <x v="78"/>
    <x v="1"/>
    <x v="34"/>
    <x v="0"/>
    <x v="0"/>
    <x v="89"/>
    <x v="52"/>
    <s v="89130800028845237420220404"/>
    <x v="0"/>
    <x v="117"/>
    <s v="GUAR89130800028845237420220404891308"/>
    <x v="1"/>
    <x v="0"/>
    <x v="12"/>
    <x v="0"/>
    <x v="0"/>
    <x v="0"/>
    <x v="0"/>
    <x v="0"/>
    <x v="0"/>
    <x v="0"/>
    <x v="0"/>
    <x v="1"/>
    <x v="0"/>
    <x v="0"/>
    <x v="53"/>
    <x v="49"/>
    <x v="116"/>
    <x v="14"/>
    <x v="0"/>
    <x v="0"/>
    <x v="0"/>
    <x v="0"/>
    <x v="0"/>
    <x v="26"/>
    <x v="0"/>
    <x v="1"/>
    <x v="0"/>
    <x v="0"/>
    <x v="105"/>
    <x v="105"/>
    <x v="0"/>
    <x v="105"/>
  </r>
  <r>
    <x v="7"/>
    <x v="0"/>
    <s v="廉荣刚"/>
    <x v="1"/>
    <x v="1"/>
    <s v="433022197406160112"/>
    <x v="4"/>
    <x v="4"/>
    <s v="沅陵县荣刚商店"/>
    <s v="92431222MA4PLWF39T"/>
    <x v="0"/>
    <x v="1"/>
    <x v="48"/>
    <x v="93"/>
    <x v="7"/>
    <n v="0.851144"/>
    <n v="0.001"/>
    <x v="63"/>
    <x v="0"/>
    <x v="1"/>
    <x v="0"/>
    <x v="1"/>
    <x v="4"/>
    <x v="1"/>
    <x v="87"/>
    <x v="92"/>
    <x v="61"/>
    <x v="1"/>
    <x v="48"/>
    <x v="0"/>
    <x v="0"/>
    <x v="89"/>
    <x v="52"/>
    <s v="89130800028994829220220404"/>
    <x v="0"/>
    <x v="117"/>
    <s v="GUAR89130800028994829220220404891308"/>
    <x v="1"/>
    <x v="0"/>
    <x v="12"/>
    <x v="0"/>
    <x v="0"/>
    <x v="0"/>
    <x v="0"/>
    <x v="0"/>
    <x v="0"/>
    <x v="0"/>
    <x v="0"/>
    <x v="1"/>
    <x v="0"/>
    <x v="0"/>
    <x v="53"/>
    <x v="49"/>
    <x v="116"/>
    <x v="14"/>
    <x v="0"/>
    <x v="0"/>
    <x v="0"/>
    <x v="0"/>
    <x v="0"/>
    <x v="26"/>
    <x v="0"/>
    <x v="1"/>
    <x v="0"/>
    <x v="0"/>
    <x v="88"/>
    <x v="88"/>
    <x v="0"/>
    <x v="88"/>
  </r>
  <r>
    <x v="7"/>
    <x v="0"/>
    <s v="彭伟"/>
    <x v="1"/>
    <x v="1"/>
    <s v="430221198203140011"/>
    <x v="4"/>
    <x v="4"/>
    <s v="耒阳市烧仙草奶茶店"/>
    <s v="92430481MA4QQ90E9M"/>
    <x v="0"/>
    <x v="1"/>
    <x v="84"/>
    <x v="101"/>
    <x v="10"/>
    <n v="0.524063"/>
    <n v="0.526446"/>
    <x v="63"/>
    <x v="0"/>
    <x v="1"/>
    <x v="0"/>
    <x v="1"/>
    <x v="4"/>
    <x v="1"/>
    <x v="87"/>
    <x v="92"/>
    <x v="60"/>
    <x v="1"/>
    <x v="48"/>
    <x v="0"/>
    <x v="0"/>
    <x v="89"/>
    <x v="52"/>
    <s v="89130800030712905020220404"/>
    <x v="0"/>
    <x v="117"/>
    <s v="GUAR89130800030712905020220404891308"/>
    <x v="1"/>
    <x v="0"/>
    <x v="12"/>
    <x v="0"/>
    <x v="0"/>
    <x v="0"/>
    <x v="0"/>
    <x v="0"/>
    <x v="0"/>
    <x v="0"/>
    <x v="0"/>
    <x v="1"/>
    <x v="0"/>
    <x v="0"/>
    <x v="53"/>
    <x v="49"/>
    <x v="116"/>
    <x v="14"/>
    <x v="0"/>
    <x v="0"/>
    <x v="0"/>
    <x v="0"/>
    <x v="0"/>
    <x v="26"/>
    <x v="0"/>
    <x v="1"/>
    <x v="0"/>
    <x v="0"/>
    <x v="87"/>
    <x v="87"/>
    <x v="0"/>
    <x v="87"/>
  </r>
  <r>
    <x v="7"/>
    <x v="0"/>
    <s v="李芳丽"/>
    <x v="1"/>
    <x v="1"/>
    <s v="430626198006206724"/>
    <x v="4"/>
    <x v="4"/>
    <s v="长沙市芙蓉区沿途有李美容馆"/>
    <s v="92430102MA4QQ9JH4J"/>
    <x v="0"/>
    <x v="1"/>
    <x v="23"/>
    <x v="27"/>
    <x v="6"/>
    <n v="2.280734"/>
    <n v="2.9358"/>
    <x v="63"/>
    <x v="0"/>
    <x v="1"/>
    <x v="0"/>
    <x v="1"/>
    <x v="4"/>
    <x v="1"/>
    <x v="87"/>
    <x v="92"/>
    <x v="984"/>
    <x v="1"/>
    <x v="50"/>
    <x v="0"/>
    <x v="0"/>
    <x v="89"/>
    <x v="52"/>
    <s v="89130800033713606420220404"/>
    <x v="0"/>
    <x v="117"/>
    <s v="GUAR89130800033713606420220404891308"/>
    <x v="1"/>
    <x v="0"/>
    <x v="12"/>
    <x v="0"/>
    <x v="0"/>
    <x v="0"/>
    <x v="0"/>
    <x v="0"/>
    <x v="0"/>
    <x v="0"/>
    <x v="0"/>
    <x v="1"/>
    <x v="0"/>
    <x v="0"/>
    <x v="53"/>
    <x v="49"/>
    <x v="116"/>
    <x v="14"/>
    <x v="0"/>
    <x v="0"/>
    <x v="0"/>
    <x v="0"/>
    <x v="0"/>
    <x v="26"/>
    <x v="0"/>
    <x v="0"/>
    <x v="0"/>
    <x v="0"/>
    <x v="1070"/>
    <x v="1070"/>
    <x v="0"/>
    <x v="1070"/>
  </r>
  <r>
    <x v="7"/>
    <x v="0"/>
    <s v="王坚"/>
    <x v="1"/>
    <x v="1"/>
    <s v="430111198006160816"/>
    <x v="4"/>
    <x v="4"/>
    <s v="长沙市芙蓉区世辉电脑商行"/>
    <s v="92430102MA4L9LT47W"/>
    <x v="0"/>
    <x v="1"/>
    <x v="23"/>
    <x v="54"/>
    <x v="7"/>
    <n v="0.38013"/>
    <n v="0.02645"/>
    <x v="63"/>
    <x v="0"/>
    <x v="1"/>
    <x v="0"/>
    <x v="1"/>
    <x v="4"/>
    <x v="1"/>
    <x v="87"/>
    <x v="92"/>
    <x v="271"/>
    <x v="1"/>
    <x v="48"/>
    <x v="0"/>
    <x v="0"/>
    <x v="89"/>
    <x v="52"/>
    <s v="89130800037106531520220404"/>
    <x v="0"/>
    <x v="117"/>
    <s v="GUAR89130800037106531520220404891308"/>
    <x v="1"/>
    <x v="0"/>
    <x v="12"/>
    <x v="0"/>
    <x v="0"/>
    <x v="0"/>
    <x v="0"/>
    <x v="0"/>
    <x v="0"/>
    <x v="0"/>
    <x v="0"/>
    <x v="1"/>
    <x v="0"/>
    <x v="0"/>
    <x v="53"/>
    <x v="49"/>
    <x v="116"/>
    <x v="14"/>
    <x v="0"/>
    <x v="0"/>
    <x v="0"/>
    <x v="0"/>
    <x v="0"/>
    <x v="26"/>
    <x v="0"/>
    <x v="1"/>
    <x v="0"/>
    <x v="0"/>
    <x v="298"/>
    <x v="298"/>
    <x v="0"/>
    <x v="298"/>
  </r>
  <r>
    <x v="7"/>
    <x v="0"/>
    <s v="黄旭文"/>
    <x v="1"/>
    <x v="1"/>
    <s v="430302198610164527"/>
    <x v="4"/>
    <x v="4"/>
    <s v="长沙市望城区佐泽市场管理服务部"/>
    <s v="92430112MA7EYXA60L"/>
    <x v="0"/>
    <x v="1"/>
    <x v="6"/>
    <x v="105"/>
    <x v="4"/>
    <n v="2.085333"/>
    <n v="0.212011"/>
    <x v="63"/>
    <x v="0"/>
    <x v="1"/>
    <x v="0"/>
    <x v="1"/>
    <x v="4"/>
    <x v="1"/>
    <x v="87"/>
    <x v="92"/>
    <x v="61"/>
    <x v="1"/>
    <x v="48"/>
    <x v="0"/>
    <x v="0"/>
    <x v="89"/>
    <x v="52"/>
    <s v="89130800038835710220220404"/>
    <x v="0"/>
    <x v="117"/>
    <s v="GUAR89130800038835710220220404891308"/>
    <x v="1"/>
    <x v="0"/>
    <x v="12"/>
    <x v="0"/>
    <x v="0"/>
    <x v="0"/>
    <x v="0"/>
    <x v="0"/>
    <x v="0"/>
    <x v="0"/>
    <x v="0"/>
    <x v="1"/>
    <x v="0"/>
    <x v="0"/>
    <x v="53"/>
    <x v="49"/>
    <x v="116"/>
    <x v="14"/>
    <x v="0"/>
    <x v="0"/>
    <x v="0"/>
    <x v="0"/>
    <x v="0"/>
    <x v="26"/>
    <x v="0"/>
    <x v="0"/>
    <x v="0"/>
    <x v="0"/>
    <x v="88"/>
    <x v="88"/>
    <x v="0"/>
    <x v="88"/>
  </r>
  <r>
    <x v="7"/>
    <x v="0"/>
    <s v="肖军"/>
    <x v="1"/>
    <x v="1"/>
    <s v="430224198209200694"/>
    <x v="4"/>
    <x v="4"/>
    <s v="茶陵县军梅报刊亭"/>
    <s v="92430224MA4N513E9Q"/>
    <x v="0"/>
    <x v="1"/>
    <x v="91"/>
    <x v="275"/>
    <x v="7"/>
    <n v="0.38013"/>
    <n v="0.02645"/>
    <x v="63"/>
    <x v="0"/>
    <x v="1"/>
    <x v="0"/>
    <x v="1"/>
    <x v="4"/>
    <x v="1"/>
    <x v="87"/>
    <x v="92"/>
    <x v="83"/>
    <x v="1"/>
    <x v="48"/>
    <x v="0"/>
    <x v="0"/>
    <x v="89"/>
    <x v="52"/>
    <s v="89130800039039417320220404"/>
    <x v="0"/>
    <x v="117"/>
    <s v="GUAR89130800039039417320220404891308"/>
    <x v="1"/>
    <x v="0"/>
    <x v="12"/>
    <x v="0"/>
    <x v="0"/>
    <x v="0"/>
    <x v="0"/>
    <x v="0"/>
    <x v="0"/>
    <x v="0"/>
    <x v="0"/>
    <x v="1"/>
    <x v="0"/>
    <x v="0"/>
    <x v="53"/>
    <x v="49"/>
    <x v="116"/>
    <x v="14"/>
    <x v="0"/>
    <x v="0"/>
    <x v="0"/>
    <x v="0"/>
    <x v="0"/>
    <x v="26"/>
    <x v="0"/>
    <x v="1"/>
    <x v="0"/>
    <x v="0"/>
    <x v="110"/>
    <x v="110"/>
    <x v="0"/>
    <x v="110"/>
  </r>
  <r>
    <x v="7"/>
    <x v="0"/>
    <s v="詹庆武"/>
    <x v="1"/>
    <x v="1"/>
    <s v="430922198609165838"/>
    <x v="4"/>
    <x v="4"/>
    <s v="湖南滴答物流有限公司"/>
    <s v="91430111MA4M7HXU4X"/>
    <x v="0"/>
    <x v="1"/>
    <x v="22"/>
    <x v="106"/>
    <x v="3"/>
    <n v="0.35"/>
    <n v="0.001"/>
    <x v="19"/>
    <x v="0"/>
    <x v="1"/>
    <x v="0"/>
    <x v="1"/>
    <x v="4"/>
    <x v="1"/>
    <x v="87"/>
    <x v="92"/>
    <x v="62"/>
    <x v="0"/>
    <x v="48"/>
    <x v="0"/>
    <x v="0"/>
    <x v="89"/>
    <x v="52"/>
    <s v="89130800042321646320220404"/>
    <x v="0"/>
    <x v="117"/>
    <s v="GUAR89130800042321646320220404891308"/>
    <x v="1"/>
    <x v="0"/>
    <x v="12"/>
    <x v="0"/>
    <x v="0"/>
    <x v="0"/>
    <x v="0"/>
    <x v="0"/>
    <x v="0"/>
    <x v="0"/>
    <x v="0"/>
    <x v="1"/>
    <x v="0"/>
    <x v="0"/>
    <x v="53"/>
    <x v="49"/>
    <x v="116"/>
    <x v="14"/>
    <x v="0"/>
    <x v="0"/>
    <x v="0"/>
    <x v="0"/>
    <x v="0"/>
    <x v="26"/>
    <x v="0"/>
    <x v="1"/>
    <x v="0"/>
    <x v="0"/>
    <x v="89"/>
    <x v="89"/>
    <x v="0"/>
    <x v="89"/>
  </r>
  <r>
    <x v="7"/>
    <x v="0"/>
    <s v="刘大友"/>
    <x v="1"/>
    <x v="1"/>
    <s v="430682197610257014"/>
    <x v="4"/>
    <x v="4"/>
    <s v="长沙有好渔具有限公司"/>
    <s v="91430102565942628J"/>
    <x v="0"/>
    <x v="1"/>
    <x v="23"/>
    <x v="20"/>
    <x v="7"/>
    <n v="12"/>
    <n v="500"/>
    <x v="62"/>
    <x v="0"/>
    <x v="1"/>
    <x v="0"/>
    <x v="1"/>
    <x v="4"/>
    <x v="1"/>
    <x v="87"/>
    <x v="92"/>
    <x v="61"/>
    <x v="0"/>
    <x v="50"/>
    <x v="0"/>
    <x v="0"/>
    <x v="89"/>
    <x v="52"/>
    <s v="89130800042866520820220404"/>
    <x v="0"/>
    <x v="117"/>
    <s v="GUAR89130800042866520820220404891308"/>
    <x v="1"/>
    <x v="0"/>
    <x v="12"/>
    <x v="0"/>
    <x v="0"/>
    <x v="0"/>
    <x v="0"/>
    <x v="0"/>
    <x v="0"/>
    <x v="0"/>
    <x v="0"/>
    <x v="1"/>
    <x v="0"/>
    <x v="0"/>
    <x v="53"/>
    <x v="49"/>
    <x v="116"/>
    <x v="14"/>
    <x v="0"/>
    <x v="0"/>
    <x v="0"/>
    <x v="0"/>
    <x v="0"/>
    <x v="26"/>
    <x v="0"/>
    <x v="1"/>
    <x v="0"/>
    <x v="0"/>
    <x v="88"/>
    <x v="88"/>
    <x v="0"/>
    <x v="88"/>
  </r>
  <r>
    <x v="7"/>
    <x v="0"/>
    <s v="黄亚"/>
    <x v="1"/>
    <x v="1"/>
    <s v="430121199009064528"/>
    <x v="4"/>
    <x v="4"/>
    <s v="长沙市蒙太奇食品有限公司"/>
    <s v="914301050726420101"/>
    <x v="0"/>
    <x v="1"/>
    <x v="30"/>
    <x v="133"/>
    <x v="2"/>
    <n v="0.380105"/>
    <n v="0.026166"/>
    <x v="58"/>
    <x v="0"/>
    <x v="1"/>
    <x v="0"/>
    <x v="1"/>
    <x v="4"/>
    <x v="1"/>
    <x v="87"/>
    <x v="92"/>
    <x v="214"/>
    <x v="0"/>
    <x v="48"/>
    <x v="0"/>
    <x v="0"/>
    <x v="89"/>
    <x v="52"/>
    <s v="89130800043384236420220404"/>
    <x v="0"/>
    <x v="117"/>
    <s v="GUAR89130800043384236420220404891308"/>
    <x v="1"/>
    <x v="0"/>
    <x v="12"/>
    <x v="0"/>
    <x v="0"/>
    <x v="0"/>
    <x v="0"/>
    <x v="0"/>
    <x v="0"/>
    <x v="0"/>
    <x v="0"/>
    <x v="1"/>
    <x v="0"/>
    <x v="0"/>
    <x v="53"/>
    <x v="49"/>
    <x v="116"/>
    <x v="14"/>
    <x v="0"/>
    <x v="0"/>
    <x v="0"/>
    <x v="0"/>
    <x v="0"/>
    <x v="26"/>
    <x v="0"/>
    <x v="1"/>
    <x v="0"/>
    <x v="0"/>
    <x v="241"/>
    <x v="241"/>
    <x v="0"/>
    <x v="241"/>
  </r>
  <r>
    <x v="7"/>
    <x v="0"/>
    <s v="宾峰"/>
    <x v="1"/>
    <x v="1"/>
    <s v="43042319910607361X"/>
    <x v="4"/>
    <x v="4"/>
    <s v="湖南云度商贸有限公司"/>
    <s v="91430202MA4T9PF03B"/>
    <x v="0"/>
    <x v="1"/>
    <x v="97"/>
    <x v="112"/>
    <x v="7"/>
    <n v="0.32"/>
    <n v="0.001"/>
    <x v="63"/>
    <x v="0"/>
    <x v="1"/>
    <x v="0"/>
    <x v="1"/>
    <x v="4"/>
    <x v="1"/>
    <x v="87"/>
    <x v="92"/>
    <x v="61"/>
    <x v="0"/>
    <x v="48"/>
    <x v="0"/>
    <x v="0"/>
    <x v="89"/>
    <x v="52"/>
    <s v="89130800044353034320220404"/>
    <x v="0"/>
    <x v="117"/>
    <s v="GUAR89130800044353034320220404891308"/>
    <x v="1"/>
    <x v="0"/>
    <x v="12"/>
    <x v="0"/>
    <x v="0"/>
    <x v="0"/>
    <x v="0"/>
    <x v="0"/>
    <x v="0"/>
    <x v="0"/>
    <x v="0"/>
    <x v="1"/>
    <x v="0"/>
    <x v="0"/>
    <x v="53"/>
    <x v="49"/>
    <x v="116"/>
    <x v="14"/>
    <x v="0"/>
    <x v="0"/>
    <x v="0"/>
    <x v="0"/>
    <x v="0"/>
    <x v="26"/>
    <x v="0"/>
    <x v="1"/>
    <x v="0"/>
    <x v="0"/>
    <x v="88"/>
    <x v="88"/>
    <x v="0"/>
    <x v="88"/>
  </r>
  <r>
    <x v="7"/>
    <x v="0"/>
    <s v="方洋"/>
    <x v="1"/>
    <x v="1"/>
    <s v="430602198909175518"/>
    <x v="4"/>
    <x v="4"/>
    <s v="岳阳楼区急速汽配店"/>
    <s v="92430602MA4PQ5J2XT"/>
    <x v="0"/>
    <x v="1"/>
    <x v="33"/>
    <x v="154"/>
    <x v="7"/>
    <n v="0.380124"/>
    <n v="0.026166"/>
    <x v="63"/>
    <x v="0"/>
    <x v="1"/>
    <x v="0"/>
    <x v="1"/>
    <x v="4"/>
    <x v="1"/>
    <x v="87"/>
    <x v="92"/>
    <x v="141"/>
    <x v="1"/>
    <x v="50"/>
    <x v="0"/>
    <x v="0"/>
    <x v="89"/>
    <x v="52"/>
    <s v="89130800045421342220220404"/>
    <x v="0"/>
    <x v="117"/>
    <s v="GUAR89130800045421342220220404891308"/>
    <x v="1"/>
    <x v="0"/>
    <x v="12"/>
    <x v="0"/>
    <x v="0"/>
    <x v="0"/>
    <x v="0"/>
    <x v="0"/>
    <x v="0"/>
    <x v="0"/>
    <x v="0"/>
    <x v="1"/>
    <x v="0"/>
    <x v="0"/>
    <x v="53"/>
    <x v="49"/>
    <x v="116"/>
    <x v="14"/>
    <x v="0"/>
    <x v="0"/>
    <x v="0"/>
    <x v="0"/>
    <x v="0"/>
    <x v="26"/>
    <x v="0"/>
    <x v="1"/>
    <x v="0"/>
    <x v="0"/>
    <x v="168"/>
    <x v="168"/>
    <x v="0"/>
    <x v="168"/>
  </r>
  <r>
    <x v="7"/>
    <x v="0"/>
    <s v="陈巧艳"/>
    <x v="1"/>
    <x v="1"/>
    <s v="43052119750626614X"/>
    <x v="4"/>
    <x v="4"/>
    <s v="长沙市天心区陈巧艳餐饮店"/>
    <s v="92430103MA4TBPGHXQ"/>
    <x v="0"/>
    <x v="1"/>
    <x v="29"/>
    <x v="108"/>
    <x v="10"/>
    <n v="1.972467"/>
    <n v="30.134933"/>
    <x v="63"/>
    <x v="0"/>
    <x v="1"/>
    <x v="0"/>
    <x v="1"/>
    <x v="4"/>
    <x v="1"/>
    <x v="87"/>
    <x v="92"/>
    <x v="117"/>
    <x v="1"/>
    <x v="50"/>
    <x v="0"/>
    <x v="0"/>
    <x v="89"/>
    <x v="52"/>
    <s v="89130800047621002520220404"/>
    <x v="0"/>
    <x v="117"/>
    <s v="GUAR89130800047621002520220404891308"/>
    <x v="1"/>
    <x v="0"/>
    <x v="12"/>
    <x v="0"/>
    <x v="0"/>
    <x v="0"/>
    <x v="0"/>
    <x v="0"/>
    <x v="0"/>
    <x v="0"/>
    <x v="0"/>
    <x v="1"/>
    <x v="0"/>
    <x v="0"/>
    <x v="53"/>
    <x v="49"/>
    <x v="116"/>
    <x v="14"/>
    <x v="0"/>
    <x v="0"/>
    <x v="0"/>
    <x v="0"/>
    <x v="0"/>
    <x v="26"/>
    <x v="0"/>
    <x v="1"/>
    <x v="0"/>
    <x v="0"/>
    <x v="144"/>
    <x v="144"/>
    <x v="0"/>
    <x v="144"/>
  </r>
  <r>
    <x v="7"/>
    <x v="0"/>
    <s v="毛真"/>
    <x v="1"/>
    <x v="1"/>
    <s v="430621198909190039"/>
    <x v="4"/>
    <x v="4"/>
    <s v="岳阳县亿诚汽车销售有限责任公司"/>
    <s v="91430621MA4PNETT2J"/>
    <x v="0"/>
    <x v="1"/>
    <x v="57"/>
    <x v="294"/>
    <x v="2"/>
    <n v="0.380128"/>
    <n v="0.001"/>
    <x v="58"/>
    <x v="0"/>
    <x v="1"/>
    <x v="0"/>
    <x v="1"/>
    <x v="4"/>
    <x v="1"/>
    <x v="87"/>
    <x v="92"/>
    <x v="460"/>
    <x v="0"/>
    <x v="48"/>
    <x v="0"/>
    <x v="0"/>
    <x v="89"/>
    <x v="52"/>
    <s v="89130800047839118820220404"/>
    <x v="0"/>
    <x v="117"/>
    <s v="GUAR89130800047839118820220404891308"/>
    <x v="1"/>
    <x v="0"/>
    <x v="12"/>
    <x v="0"/>
    <x v="0"/>
    <x v="0"/>
    <x v="0"/>
    <x v="0"/>
    <x v="0"/>
    <x v="0"/>
    <x v="0"/>
    <x v="1"/>
    <x v="0"/>
    <x v="0"/>
    <x v="53"/>
    <x v="49"/>
    <x v="116"/>
    <x v="14"/>
    <x v="0"/>
    <x v="0"/>
    <x v="0"/>
    <x v="0"/>
    <x v="0"/>
    <x v="26"/>
    <x v="0"/>
    <x v="1"/>
    <x v="0"/>
    <x v="0"/>
    <x v="485"/>
    <x v="485"/>
    <x v="0"/>
    <x v="485"/>
  </r>
  <r>
    <x v="7"/>
    <x v="0"/>
    <s v="易维"/>
    <x v="1"/>
    <x v="1"/>
    <s v="430281198909066606"/>
    <x v="4"/>
    <x v="4"/>
    <s v="浏阳市荷花加比服装工作室"/>
    <s v="92430181MA4QTY615M"/>
    <x v="0"/>
    <x v="1"/>
    <x v="31"/>
    <x v="96"/>
    <x v="2"/>
    <n v="1.664235"/>
    <n v="0.171066"/>
    <x v="63"/>
    <x v="0"/>
    <x v="1"/>
    <x v="0"/>
    <x v="1"/>
    <x v="4"/>
    <x v="1"/>
    <x v="87"/>
    <x v="92"/>
    <x v="177"/>
    <x v="1"/>
    <x v="50"/>
    <x v="0"/>
    <x v="0"/>
    <x v="89"/>
    <x v="52"/>
    <s v="89130800053304705220220404"/>
    <x v="0"/>
    <x v="117"/>
    <s v="GUAR89130800053304705220220404891308"/>
    <x v="1"/>
    <x v="0"/>
    <x v="12"/>
    <x v="0"/>
    <x v="0"/>
    <x v="0"/>
    <x v="0"/>
    <x v="0"/>
    <x v="0"/>
    <x v="0"/>
    <x v="0"/>
    <x v="1"/>
    <x v="0"/>
    <x v="0"/>
    <x v="53"/>
    <x v="49"/>
    <x v="116"/>
    <x v="14"/>
    <x v="0"/>
    <x v="0"/>
    <x v="0"/>
    <x v="0"/>
    <x v="0"/>
    <x v="26"/>
    <x v="0"/>
    <x v="1"/>
    <x v="0"/>
    <x v="0"/>
    <x v="204"/>
    <x v="204"/>
    <x v="0"/>
    <x v="204"/>
  </r>
  <r>
    <x v="7"/>
    <x v="0"/>
    <s v="杨海艳"/>
    <x v="1"/>
    <x v="1"/>
    <s v="431228198804105508"/>
    <x v="4"/>
    <x v="4"/>
    <s v="长沙市天心区乐笑通讯器材商行"/>
    <s v="92430103MA4LA9W308"/>
    <x v="0"/>
    <x v="1"/>
    <x v="29"/>
    <x v="49"/>
    <x v="4"/>
    <n v="2.114875"/>
    <n v="0.001"/>
    <x v="63"/>
    <x v="0"/>
    <x v="1"/>
    <x v="0"/>
    <x v="1"/>
    <x v="4"/>
    <x v="1"/>
    <x v="87"/>
    <x v="92"/>
    <x v="60"/>
    <x v="1"/>
    <x v="48"/>
    <x v="0"/>
    <x v="0"/>
    <x v="89"/>
    <x v="52"/>
    <s v="89130800054087514520220404"/>
    <x v="0"/>
    <x v="117"/>
    <s v="GUAR89130800054087514520220404891308"/>
    <x v="1"/>
    <x v="0"/>
    <x v="12"/>
    <x v="0"/>
    <x v="0"/>
    <x v="0"/>
    <x v="0"/>
    <x v="0"/>
    <x v="0"/>
    <x v="0"/>
    <x v="0"/>
    <x v="1"/>
    <x v="0"/>
    <x v="0"/>
    <x v="53"/>
    <x v="49"/>
    <x v="116"/>
    <x v="14"/>
    <x v="0"/>
    <x v="0"/>
    <x v="0"/>
    <x v="0"/>
    <x v="0"/>
    <x v="26"/>
    <x v="0"/>
    <x v="0"/>
    <x v="0"/>
    <x v="0"/>
    <x v="87"/>
    <x v="87"/>
    <x v="0"/>
    <x v="87"/>
  </r>
  <r>
    <x v="7"/>
    <x v="0"/>
    <s v="李思"/>
    <x v="1"/>
    <x v="1"/>
    <s v="430124199107039165"/>
    <x v="4"/>
    <x v="4"/>
    <s v="宁乡县大屯营镇思航百货商店"/>
    <s v="92430124MA4LKNGH66"/>
    <x v="0"/>
    <x v="1"/>
    <x v="36"/>
    <x v="93"/>
    <x v="7"/>
    <n v="0.380105"/>
    <n v="0.02625"/>
    <x v="63"/>
    <x v="0"/>
    <x v="1"/>
    <x v="0"/>
    <x v="1"/>
    <x v="4"/>
    <x v="1"/>
    <x v="87"/>
    <x v="92"/>
    <x v="61"/>
    <x v="1"/>
    <x v="48"/>
    <x v="0"/>
    <x v="0"/>
    <x v="89"/>
    <x v="52"/>
    <s v="89130800054768748220220404"/>
    <x v="0"/>
    <x v="117"/>
    <s v="GUAR89130800054768748220220404891308"/>
    <x v="1"/>
    <x v="0"/>
    <x v="12"/>
    <x v="0"/>
    <x v="0"/>
    <x v="0"/>
    <x v="0"/>
    <x v="0"/>
    <x v="0"/>
    <x v="0"/>
    <x v="0"/>
    <x v="1"/>
    <x v="0"/>
    <x v="0"/>
    <x v="53"/>
    <x v="49"/>
    <x v="116"/>
    <x v="14"/>
    <x v="0"/>
    <x v="0"/>
    <x v="0"/>
    <x v="0"/>
    <x v="0"/>
    <x v="26"/>
    <x v="0"/>
    <x v="1"/>
    <x v="0"/>
    <x v="0"/>
    <x v="88"/>
    <x v="88"/>
    <x v="0"/>
    <x v="88"/>
  </r>
  <r>
    <x v="7"/>
    <x v="0"/>
    <s v="毛钧"/>
    <x v="1"/>
    <x v="1"/>
    <s v="431228199805012615"/>
    <x v="4"/>
    <x v="4"/>
    <s v="长沙五来科学仪器有限公司"/>
    <s v="91430103MA4PK0TU6P"/>
    <x v="0"/>
    <x v="1"/>
    <x v="29"/>
    <x v="81"/>
    <x v="6"/>
    <n v="0.38972"/>
    <n v="0.001"/>
    <x v="58"/>
    <x v="0"/>
    <x v="1"/>
    <x v="0"/>
    <x v="1"/>
    <x v="4"/>
    <x v="1"/>
    <x v="87"/>
    <x v="92"/>
    <x v="61"/>
    <x v="0"/>
    <x v="48"/>
    <x v="0"/>
    <x v="0"/>
    <x v="89"/>
    <x v="52"/>
    <s v="89130800056945635020220404"/>
    <x v="0"/>
    <x v="117"/>
    <s v="GUAR89130800056945635020220404891308"/>
    <x v="1"/>
    <x v="0"/>
    <x v="12"/>
    <x v="0"/>
    <x v="0"/>
    <x v="0"/>
    <x v="0"/>
    <x v="0"/>
    <x v="0"/>
    <x v="0"/>
    <x v="0"/>
    <x v="1"/>
    <x v="0"/>
    <x v="0"/>
    <x v="53"/>
    <x v="49"/>
    <x v="116"/>
    <x v="14"/>
    <x v="0"/>
    <x v="0"/>
    <x v="0"/>
    <x v="0"/>
    <x v="0"/>
    <x v="26"/>
    <x v="0"/>
    <x v="0"/>
    <x v="0"/>
    <x v="0"/>
    <x v="88"/>
    <x v="88"/>
    <x v="0"/>
    <x v="88"/>
  </r>
  <r>
    <x v="7"/>
    <x v="0"/>
    <s v="罗湘永"/>
    <x v="1"/>
    <x v="1"/>
    <s v="430321198201027811"/>
    <x v="4"/>
    <x v="4"/>
    <s v="湖南永育喜礼贸易有限公司"/>
    <s v="91430321MA4RNXT5XJ"/>
    <x v="0"/>
    <x v="1"/>
    <x v="71"/>
    <x v="311"/>
    <x v="2"/>
    <n v="1.059945"/>
    <n v="18.36"/>
    <x v="63"/>
    <x v="0"/>
    <x v="1"/>
    <x v="0"/>
    <x v="1"/>
    <x v="4"/>
    <x v="1"/>
    <x v="87"/>
    <x v="92"/>
    <x v="61"/>
    <x v="0"/>
    <x v="48"/>
    <x v="0"/>
    <x v="0"/>
    <x v="89"/>
    <x v="52"/>
    <s v="89130800057187840120220404"/>
    <x v="0"/>
    <x v="117"/>
    <s v="GUAR89130800057187840120220404891308"/>
    <x v="1"/>
    <x v="0"/>
    <x v="12"/>
    <x v="0"/>
    <x v="0"/>
    <x v="0"/>
    <x v="0"/>
    <x v="0"/>
    <x v="0"/>
    <x v="0"/>
    <x v="0"/>
    <x v="1"/>
    <x v="0"/>
    <x v="0"/>
    <x v="53"/>
    <x v="49"/>
    <x v="116"/>
    <x v="14"/>
    <x v="0"/>
    <x v="0"/>
    <x v="0"/>
    <x v="0"/>
    <x v="0"/>
    <x v="26"/>
    <x v="0"/>
    <x v="1"/>
    <x v="0"/>
    <x v="0"/>
    <x v="88"/>
    <x v="88"/>
    <x v="0"/>
    <x v="88"/>
  </r>
  <r>
    <x v="7"/>
    <x v="0"/>
    <s v="莫冠南"/>
    <x v="1"/>
    <x v="1"/>
    <s v="430981198512100915"/>
    <x v="4"/>
    <x v="4"/>
    <s v="沅江市洞庭渔具店"/>
    <s v="92430981MA4QC29Q9D"/>
    <x v="0"/>
    <x v="1"/>
    <x v="34"/>
    <x v="100"/>
    <x v="7"/>
    <n v="0.391907"/>
    <n v="0.101862"/>
    <x v="63"/>
    <x v="0"/>
    <x v="1"/>
    <x v="0"/>
    <x v="1"/>
    <x v="4"/>
    <x v="1"/>
    <x v="87"/>
    <x v="92"/>
    <x v="61"/>
    <x v="1"/>
    <x v="48"/>
    <x v="0"/>
    <x v="0"/>
    <x v="89"/>
    <x v="52"/>
    <s v="89130800059597147420220404"/>
    <x v="0"/>
    <x v="117"/>
    <s v="GUAR89130800059597147420220404891308"/>
    <x v="1"/>
    <x v="0"/>
    <x v="12"/>
    <x v="0"/>
    <x v="0"/>
    <x v="0"/>
    <x v="0"/>
    <x v="0"/>
    <x v="0"/>
    <x v="0"/>
    <x v="0"/>
    <x v="1"/>
    <x v="0"/>
    <x v="0"/>
    <x v="53"/>
    <x v="49"/>
    <x v="116"/>
    <x v="14"/>
    <x v="0"/>
    <x v="0"/>
    <x v="0"/>
    <x v="0"/>
    <x v="0"/>
    <x v="26"/>
    <x v="0"/>
    <x v="1"/>
    <x v="0"/>
    <x v="0"/>
    <x v="88"/>
    <x v="88"/>
    <x v="0"/>
    <x v="88"/>
  </r>
  <r>
    <x v="7"/>
    <x v="0"/>
    <s v="伍斌"/>
    <x v="1"/>
    <x v="1"/>
    <s v="430725198707070312"/>
    <x v="4"/>
    <x v="4"/>
    <s v="武陵区主流发型工作室"/>
    <s v="92430702MA4R4KFG16"/>
    <x v="0"/>
    <x v="1"/>
    <x v="42"/>
    <x v="27"/>
    <x v="6"/>
    <n v="1.424476"/>
    <n v="0.005983"/>
    <x v="63"/>
    <x v="0"/>
    <x v="1"/>
    <x v="0"/>
    <x v="1"/>
    <x v="4"/>
    <x v="1"/>
    <x v="87"/>
    <x v="92"/>
    <x v="61"/>
    <x v="1"/>
    <x v="8"/>
    <x v="0"/>
    <x v="0"/>
    <x v="89"/>
    <x v="52"/>
    <s v="89130800063722732520220404"/>
    <x v="0"/>
    <x v="117"/>
    <s v="GUAR89130800063722732520220404891308"/>
    <x v="1"/>
    <x v="0"/>
    <x v="12"/>
    <x v="0"/>
    <x v="0"/>
    <x v="0"/>
    <x v="0"/>
    <x v="0"/>
    <x v="0"/>
    <x v="0"/>
    <x v="0"/>
    <x v="1"/>
    <x v="0"/>
    <x v="0"/>
    <x v="53"/>
    <x v="49"/>
    <x v="116"/>
    <x v="14"/>
    <x v="0"/>
    <x v="0"/>
    <x v="0"/>
    <x v="0"/>
    <x v="0"/>
    <x v="26"/>
    <x v="0"/>
    <x v="0"/>
    <x v="0"/>
    <x v="0"/>
    <x v="88"/>
    <x v="88"/>
    <x v="0"/>
    <x v="88"/>
  </r>
  <r>
    <x v="7"/>
    <x v="0"/>
    <s v="刘韧"/>
    <x v="1"/>
    <x v="1"/>
    <s v="43022319820219511X"/>
    <x v="4"/>
    <x v="4"/>
    <s v="湖南智慧谷研学旅行有限公司"/>
    <s v="91430300MA4PFALP4K"/>
    <x v="0"/>
    <x v="1"/>
    <x v="19"/>
    <x v="198"/>
    <x v="4"/>
    <n v="1000"/>
    <n v="286"/>
    <x v="58"/>
    <x v="0"/>
    <x v="1"/>
    <x v="0"/>
    <x v="17"/>
    <x v="4"/>
    <x v="1"/>
    <x v="87"/>
    <x v="92"/>
    <x v="985"/>
    <x v="0"/>
    <x v="50"/>
    <x v="0"/>
    <x v="0"/>
    <x v="89"/>
    <x v="52"/>
    <s v="89130800064943130520220404"/>
    <x v="0"/>
    <x v="117"/>
    <s v="GUAR89130800064943130520220404891308"/>
    <x v="1"/>
    <x v="0"/>
    <x v="12"/>
    <x v="0"/>
    <x v="0"/>
    <x v="0"/>
    <x v="0"/>
    <x v="0"/>
    <x v="0"/>
    <x v="0"/>
    <x v="0"/>
    <x v="1"/>
    <x v="0"/>
    <x v="0"/>
    <x v="53"/>
    <x v="49"/>
    <x v="116"/>
    <x v="14"/>
    <x v="0"/>
    <x v="0"/>
    <x v="0"/>
    <x v="0"/>
    <x v="0"/>
    <x v="26"/>
    <x v="0"/>
    <x v="0"/>
    <x v="0"/>
    <x v="0"/>
    <x v="1071"/>
    <x v="1071"/>
    <x v="0"/>
    <x v="1071"/>
  </r>
  <r>
    <x v="7"/>
    <x v="0"/>
    <s v="陈朱平"/>
    <x v="1"/>
    <x v="1"/>
    <s v="350881198707130393"/>
    <x v="4"/>
    <x v="4"/>
    <s v="娄底市娄星区福缘茶行"/>
    <s v="92431302MA4MAF202X"/>
    <x v="0"/>
    <x v="1"/>
    <x v="66"/>
    <x v="92"/>
    <x v="7"/>
    <n v="1.107143"/>
    <n v="7.98"/>
    <x v="63"/>
    <x v="0"/>
    <x v="1"/>
    <x v="0"/>
    <x v="1"/>
    <x v="4"/>
    <x v="1"/>
    <x v="87"/>
    <x v="92"/>
    <x v="61"/>
    <x v="1"/>
    <x v="48"/>
    <x v="0"/>
    <x v="0"/>
    <x v="89"/>
    <x v="52"/>
    <s v="89130800065615839220220404"/>
    <x v="0"/>
    <x v="117"/>
    <s v="GUAR89130800065615839220220404891308"/>
    <x v="1"/>
    <x v="0"/>
    <x v="12"/>
    <x v="0"/>
    <x v="0"/>
    <x v="0"/>
    <x v="0"/>
    <x v="0"/>
    <x v="0"/>
    <x v="0"/>
    <x v="0"/>
    <x v="1"/>
    <x v="0"/>
    <x v="0"/>
    <x v="53"/>
    <x v="49"/>
    <x v="116"/>
    <x v="14"/>
    <x v="0"/>
    <x v="0"/>
    <x v="0"/>
    <x v="0"/>
    <x v="0"/>
    <x v="26"/>
    <x v="0"/>
    <x v="1"/>
    <x v="0"/>
    <x v="0"/>
    <x v="88"/>
    <x v="88"/>
    <x v="0"/>
    <x v="88"/>
  </r>
  <r>
    <x v="7"/>
    <x v="0"/>
    <s v="张海英"/>
    <x v="1"/>
    <x v="1"/>
    <s v="430421197711120048"/>
    <x v="4"/>
    <x v="4"/>
    <s v="衡阳县城关阳光果园食品店"/>
    <s v="92430421MA4LTQJDXD"/>
    <x v="0"/>
    <x v="1"/>
    <x v="67"/>
    <x v="92"/>
    <x v="7"/>
    <n v="0.380124"/>
    <n v="0.026166"/>
    <x v="63"/>
    <x v="0"/>
    <x v="1"/>
    <x v="0"/>
    <x v="1"/>
    <x v="4"/>
    <x v="1"/>
    <x v="87"/>
    <x v="92"/>
    <x v="135"/>
    <x v="1"/>
    <x v="48"/>
    <x v="0"/>
    <x v="0"/>
    <x v="89"/>
    <x v="52"/>
    <s v="89130800070781032920220404"/>
    <x v="0"/>
    <x v="117"/>
    <s v="GUAR89130800070781032920220404891308"/>
    <x v="1"/>
    <x v="0"/>
    <x v="12"/>
    <x v="0"/>
    <x v="0"/>
    <x v="0"/>
    <x v="0"/>
    <x v="0"/>
    <x v="0"/>
    <x v="0"/>
    <x v="0"/>
    <x v="1"/>
    <x v="0"/>
    <x v="0"/>
    <x v="53"/>
    <x v="49"/>
    <x v="116"/>
    <x v="14"/>
    <x v="0"/>
    <x v="0"/>
    <x v="0"/>
    <x v="0"/>
    <x v="0"/>
    <x v="26"/>
    <x v="0"/>
    <x v="1"/>
    <x v="0"/>
    <x v="0"/>
    <x v="162"/>
    <x v="162"/>
    <x v="0"/>
    <x v="162"/>
  </r>
  <r>
    <x v="7"/>
    <x v="0"/>
    <s v="王玉芳"/>
    <x v="1"/>
    <x v="1"/>
    <s v="43028119851029392X"/>
    <x v="4"/>
    <x v="4"/>
    <s v="醴陵市沩山镇优果多水果店"/>
    <s v="92430281MA4PC6QJXG"/>
    <x v="0"/>
    <x v="1"/>
    <x v="1"/>
    <x v="111"/>
    <x v="7"/>
    <n v="0.380061"/>
    <n v="5.7"/>
    <x v="63"/>
    <x v="0"/>
    <x v="1"/>
    <x v="0"/>
    <x v="1"/>
    <x v="4"/>
    <x v="1"/>
    <x v="87"/>
    <x v="92"/>
    <x v="60"/>
    <x v="1"/>
    <x v="76"/>
    <x v="0"/>
    <x v="0"/>
    <x v="89"/>
    <x v="52"/>
    <s v="89130800070981627520220404"/>
    <x v="0"/>
    <x v="117"/>
    <s v="GUAR89130800070981627520220404891308"/>
    <x v="1"/>
    <x v="0"/>
    <x v="12"/>
    <x v="0"/>
    <x v="0"/>
    <x v="0"/>
    <x v="0"/>
    <x v="0"/>
    <x v="0"/>
    <x v="0"/>
    <x v="0"/>
    <x v="1"/>
    <x v="0"/>
    <x v="0"/>
    <x v="53"/>
    <x v="49"/>
    <x v="116"/>
    <x v="14"/>
    <x v="0"/>
    <x v="0"/>
    <x v="0"/>
    <x v="0"/>
    <x v="0"/>
    <x v="26"/>
    <x v="0"/>
    <x v="1"/>
    <x v="0"/>
    <x v="0"/>
    <x v="87"/>
    <x v="87"/>
    <x v="0"/>
    <x v="87"/>
  </r>
  <r>
    <x v="7"/>
    <x v="0"/>
    <s v="杨湘云"/>
    <x v="1"/>
    <x v="1"/>
    <s v="43110219841019721X"/>
    <x v="4"/>
    <x v="4"/>
    <s v="永州市零陵区舜隆建材商行"/>
    <s v="92431102MA4QC83B4F"/>
    <x v="0"/>
    <x v="1"/>
    <x v="89"/>
    <x v="99"/>
    <x v="7"/>
    <n v="1.660559"/>
    <n v="0.260335"/>
    <x v="63"/>
    <x v="0"/>
    <x v="1"/>
    <x v="0"/>
    <x v="1"/>
    <x v="4"/>
    <x v="1"/>
    <x v="87"/>
    <x v="92"/>
    <x v="61"/>
    <x v="1"/>
    <x v="34"/>
    <x v="0"/>
    <x v="0"/>
    <x v="89"/>
    <x v="52"/>
    <s v="89130800071382834120220404"/>
    <x v="0"/>
    <x v="117"/>
    <s v="GUAR89130800071382834120220404891308"/>
    <x v="1"/>
    <x v="0"/>
    <x v="12"/>
    <x v="0"/>
    <x v="0"/>
    <x v="0"/>
    <x v="0"/>
    <x v="0"/>
    <x v="0"/>
    <x v="0"/>
    <x v="0"/>
    <x v="1"/>
    <x v="0"/>
    <x v="0"/>
    <x v="53"/>
    <x v="49"/>
    <x v="116"/>
    <x v="14"/>
    <x v="0"/>
    <x v="0"/>
    <x v="0"/>
    <x v="0"/>
    <x v="0"/>
    <x v="26"/>
    <x v="0"/>
    <x v="1"/>
    <x v="0"/>
    <x v="0"/>
    <x v="88"/>
    <x v="88"/>
    <x v="0"/>
    <x v="88"/>
  </r>
  <r>
    <x v="7"/>
    <x v="0"/>
    <s v="罗小波"/>
    <x v="1"/>
    <x v="1"/>
    <s v="430422198110015438"/>
    <x v="4"/>
    <x v="4"/>
    <s v="耒阳长源养猪场"/>
    <s v="92430481MA4LBL6M9F"/>
    <x v="0"/>
    <x v="1"/>
    <x v="84"/>
    <x v="117"/>
    <x v="0"/>
    <n v="0.573004"/>
    <n v="0.001"/>
    <x v="63"/>
    <x v="0"/>
    <x v="1"/>
    <x v="3"/>
    <x v="1"/>
    <x v="4"/>
    <x v="1"/>
    <x v="87"/>
    <x v="92"/>
    <x v="61"/>
    <x v="1"/>
    <x v="8"/>
    <x v="0"/>
    <x v="0"/>
    <x v="89"/>
    <x v="52"/>
    <s v="89130800073464004720220404"/>
    <x v="0"/>
    <x v="117"/>
    <s v="GUAR89130800073464004720220404891308"/>
    <x v="1"/>
    <x v="0"/>
    <x v="12"/>
    <x v="0"/>
    <x v="0"/>
    <x v="0"/>
    <x v="0"/>
    <x v="0"/>
    <x v="0"/>
    <x v="0"/>
    <x v="0"/>
    <x v="1"/>
    <x v="0"/>
    <x v="0"/>
    <x v="53"/>
    <x v="49"/>
    <x v="116"/>
    <x v="14"/>
    <x v="0"/>
    <x v="0"/>
    <x v="0"/>
    <x v="0"/>
    <x v="0"/>
    <x v="26"/>
    <x v="0"/>
    <x v="0"/>
    <x v="0"/>
    <x v="0"/>
    <x v="88"/>
    <x v="88"/>
    <x v="0"/>
    <x v="88"/>
  </r>
  <r>
    <x v="7"/>
    <x v="0"/>
    <s v="戴红"/>
    <x v="1"/>
    <x v="1"/>
    <s v="43230219770818091X"/>
    <x v="4"/>
    <x v="4"/>
    <s v="沅江市红亚枣业金福城店"/>
    <s v="92430981MA4L98W59F"/>
    <x v="0"/>
    <x v="1"/>
    <x v="34"/>
    <x v="92"/>
    <x v="7"/>
    <n v="0.380125"/>
    <n v="0.020166"/>
    <x v="63"/>
    <x v="0"/>
    <x v="1"/>
    <x v="0"/>
    <x v="1"/>
    <x v="4"/>
    <x v="1"/>
    <x v="87"/>
    <x v="92"/>
    <x v="352"/>
    <x v="1"/>
    <x v="48"/>
    <x v="0"/>
    <x v="0"/>
    <x v="89"/>
    <x v="52"/>
    <s v="89130800075633915820220404"/>
    <x v="0"/>
    <x v="117"/>
    <s v="GUAR89130800075633915820220404891308"/>
    <x v="1"/>
    <x v="0"/>
    <x v="12"/>
    <x v="0"/>
    <x v="0"/>
    <x v="0"/>
    <x v="0"/>
    <x v="0"/>
    <x v="0"/>
    <x v="0"/>
    <x v="0"/>
    <x v="1"/>
    <x v="0"/>
    <x v="0"/>
    <x v="53"/>
    <x v="49"/>
    <x v="116"/>
    <x v="14"/>
    <x v="0"/>
    <x v="0"/>
    <x v="0"/>
    <x v="0"/>
    <x v="0"/>
    <x v="26"/>
    <x v="0"/>
    <x v="1"/>
    <x v="0"/>
    <x v="0"/>
    <x v="378"/>
    <x v="378"/>
    <x v="0"/>
    <x v="378"/>
  </r>
  <r>
    <x v="7"/>
    <x v="0"/>
    <s v="黄洁"/>
    <x v="1"/>
    <x v="1"/>
    <s v="430405199105275014"/>
    <x v="4"/>
    <x v="4"/>
    <s v="衡阳市珠晖区智彩光电广告制作中心"/>
    <s v="92430405MA4QUQNB91"/>
    <x v="0"/>
    <x v="1"/>
    <x v="49"/>
    <x v="43"/>
    <x v="6"/>
    <n v="1.211547"/>
    <n v="5.82"/>
    <x v="63"/>
    <x v="0"/>
    <x v="1"/>
    <x v="0"/>
    <x v="1"/>
    <x v="4"/>
    <x v="1"/>
    <x v="87"/>
    <x v="92"/>
    <x v="61"/>
    <x v="1"/>
    <x v="48"/>
    <x v="0"/>
    <x v="0"/>
    <x v="89"/>
    <x v="52"/>
    <s v="89130800077199906520220404"/>
    <x v="0"/>
    <x v="117"/>
    <s v="GUAR89130800077199906520220404891308"/>
    <x v="1"/>
    <x v="0"/>
    <x v="12"/>
    <x v="0"/>
    <x v="0"/>
    <x v="0"/>
    <x v="0"/>
    <x v="0"/>
    <x v="0"/>
    <x v="0"/>
    <x v="0"/>
    <x v="1"/>
    <x v="0"/>
    <x v="0"/>
    <x v="53"/>
    <x v="49"/>
    <x v="116"/>
    <x v="14"/>
    <x v="0"/>
    <x v="0"/>
    <x v="0"/>
    <x v="0"/>
    <x v="0"/>
    <x v="26"/>
    <x v="0"/>
    <x v="0"/>
    <x v="0"/>
    <x v="0"/>
    <x v="88"/>
    <x v="88"/>
    <x v="0"/>
    <x v="88"/>
  </r>
  <r>
    <x v="7"/>
    <x v="0"/>
    <s v="钟丽芳"/>
    <x v="1"/>
    <x v="1"/>
    <s v="430224199109287248"/>
    <x v="4"/>
    <x v="4"/>
    <s v="株洲良质美墅贸易有限公司"/>
    <s v="91430211MA4QNU5T4X"/>
    <x v="0"/>
    <x v="1"/>
    <x v="5"/>
    <x v="3"/>
    <x v="2"/>
    <n v="0.32"/>
    <n v="0.188666"/>
    <x v="63"/>
    <x v="0"/>
    <x v="1"/>
    <x v="0"/>
    <x v="1"/>
    <x v="4"/>
    <x v="1"/>
    <x v="87"/>
    <x v="92"/>
    <x v="986"/>
    <x v="0"/>
    <x v="48"/>
    <x v="0"/>
    <x v="0"/>
    <x v="89"/>
    <x v="52"/>
    <s v="89130800077664110520220404"/>
    <x v="0"/>
    <x v="117"/>
    <s v="GUAR89130800077664110520220404891308"/>
    <x v="1"/>
    <x v="0"/>
    <x v="12"/>
    <x v="0"/>
    <x v="0"/>
    <x v="0"/>
    <x v="0"/>
    <x v="0"/>
    <x v="0"/>
    <x v="0"/>
    <x v="0"/>
    <x v="1"/>
    <x v="0"/>
    <x v="0"/>
    <x v="53"/>
    <x v="49"/>
    <x v="116"/>
    <x v="14"/>
    <x v="0"/>
    <x v="0"/>
    <x v="0"/>
    <x v="0"/>
    <x v="0"/>
    <x v="26"/>
    <x v="0"/>
    <x v="1"/>
    <x v="0"/>
    <x v="0"/>
    <x v="1072"/>
    <x v="1072"/>
    <x v="0"/>
    <x v="1072"/>
  </r>
  <r>
    <x v="7"/>
    <x v="0"/>
    <s v="付朝晖"/>
    <x v="1"/>
    <x v="1"/>
    <s v="430281199408159016"/>
    <x v="4"/>
    <x v="4"/>
    <s v="醴陵市朝晖汽车服务中心"/>
    <s v="92430281MA4QQ8PQ3E"/>
    <x v="0"/>
    <x v="1"/>
    <x v="1"/>
    <x v="146"/>
    <x v="6"/>
    <n v="0.962857"/>
    <n v="0.001"/>
    <x v="63"/>
    <x v="0"/>
    <x v="1"/>
    <x v="0"/>
    <x v="28"/>
    <x v="4"/>
    <x v="1"/>
    <x v="87"/>
    <x v="92"/>
    <x v="61"/>
    <x v="1"/>
    <x v="48"/>
    <x v="0"/>
    <x v="0"/>
    <x v="89"/>
    <x v="52"/>
    <s v="89130800079236936420220404"/>
    <x v="0"/>
    <x v="117"/>
    <s v="GUAR89130800079236936420220404891308"/>
    <x v="1"/>
    <x v="0"/>
    <x v="12"/>
    <x v="0"/>
    <x v="0"/>
    <x v="0"/>
    <x v="0"/>
    <x v="0"/>
    <x v="0"/>
    <x v="0"/>
    <x v="0"/>
    <x v="1"/>
    <x v="0"/>
    <x v="0"/>
    <x v="53"/>
    <x v="49"/>
    <x v="116"/>
    <x v="14"/>
    <x v="0"/>
    <x v="0"/>
    <x v="0"/>
    <x v="0"/>
    <x v="0"/>
    <x v="26"/>
    <x v="0"/>
    <x v="0"/>
    <x v="0"/>
    <x v="0"/>
    <x v="88"/>
    <x v="88"/>
    <x v="0"/>
    <x v="88"/>
  </r>
  <r>
    <x v="7"/>
    <x v="0"/>
    <s v="方艳"/>
    <x v="1"/>
    <x v="1"/>
    <s v="430602198909256529"/>
    <x v="4"/>
    <x v="4"/>
    <s v="南湖新区紫杰百货批发部"/>
    <s v="92430600MA4MTU2K04"/>
    <x v="0"/>
    <x v="1"/>
    <x v="33"/>
    <x v="17"/>
    <x v="2"/>
    <n v="1.929759"/>
    <n v="0.001"/>
    <x v="63"/>
    <x v="0"/>
    <x v="1"/>
    <x v="0"/>
    <x v="1"/>
    <x v="4"/>
    <x v="1"/>
    <x v="87"/>
    <x v="92"/>
    <x v="324"/>
    <x v="1"/>
    <x v="48"/>
    <x v="0"/>
    <x v="0"/>
    <x v="89"/>
    <x v="52"/>
    <s v="89130800080389735020220404"/>
    <x v="0"/>
    <x v="117"/>
    <s v="GUAR89130800080389735020220404891308"/>
    <x v="1"/>
    <x v="0"/>
    <x v="12"/>
    <x v="0"/>
    <x v="0"/>
    <x v="0"/>
    <x v="0"/>
    <x v="0"/>
    <x v="0"/>
    <x v="0"/>
    <x v="0"/>
    <x v="1"/>
    <x v="0"/>
    <x v="0"/>
    <x v="53"/>
    <x v="49"/>
    <x v="116"/>
    <x v="14"/>
    <x v="0"/>
    <x v="0"/>
    <x v="0"/>
    <x v="0"/>
    <x v="0"/>
    <x v="26"/>
    <x v="0"/>
    <x v="1"/>
    <x v="0"/>
    <x v="0"/>
    <x v="350"/>
    <x v="350"/>
    <x v="0"/>
    <x v="350"/>
  </r>
  <r>
    <x v="7"/>
    <x v="0"/>
    <s v="张辉艳"/>
    <x v="1"/>
    <x v="1"/>
    <s v="431123199404177024"/>
    <x v="4"/>
    <x v="4"/>
    <s v="双牌县辉诚电器店"/>
    <s v="92431123MA4QNG1E88"/>
    <x v="0"/>
    <x v="1"/>
    <x v="43"/>
    <x v="210"/>
    <x v="7"/>
    <n v="0.771441"/>
    <n v="0.204667"/>
    <x v="63"/>
    <x v="0"/>
    <x v="1"/>
    <x v="0"/>
    <x v="1"/>
    <x v="4"/>
    <x v="1"/>
    <x v="87"/>
    <x v="92"/>
    <x v="61"/>
    <x v="1"/>
    <x v="48"/>
    <x v="0"/>
    <x v="0"/>
    <x v="89"/>
    <x v="52"/>
    <s v="89130800080772933220220404"/>
    <x v="0"/>
    <x v="117"/>
    <s v="GUAR89130800080772933220220404891308"/>
    <x v="1"/>
    <x v="0"/>
    <x v="12"/>
    <x v="0"/>
    <x v="0"/>
    <x v="0"/>
    <x v="0"/>
    <x v="0"/>
    <x v="0"/>
    <x v="0"/>
    <x v="0"/>
    <x v="1"/>
    <x v="0"/>
    <x v="0"/>
    <x v="53"/>
    <x v="49"/>
    <x v="116"/>
    <x v="14"/>
    <x v="0"/>
    <x v="0"/>
    <x v="0"/>
    <x v="0"/>
    <x v="0"/>
    <x v="26"/>
    <x v="0"/>
    <x v="1"/>
    <x v="0"/>
    <x v="0"/>
    <x v="88"/>
    <x v="88"/>
    <x v="0"/>
    <x v="88"/>
  </r>
  <r>
    <x v="7"/>
    <x v="0"/>
    <s v="彭柏赦"/>
    <x v="1"/>
    <x v="1"/>
    <s v="430425197606096379"/>
    <x v="4"/>
    <x v="4"/>
    <s v="常宁市金典时尚窗帘店"/>
    <s v="92430482MA4NFNBW1B"/>
    <x v="0"/>
    <x v="1"/>
    <x v="44"/>
    <x v="247"/>
    <x v="1"/>
    <n v="0.32"/>
    <n v="0.974991"/>
    <x v="63"/>
    <x v="0"/>
    <x v="1"/>
    <x v="0"/>
    <x v="2"/>
    <x v="4"/>
    <x v="1"/>
    <x v="87"/>
    <x v="92"/>
    <x v="61"/>
    <x v="1"/>
    <x v="48"/>
    <x v="0"/>
    <x v="0"/>
    <x v="89"/>
    <x v="52"/>
    <s v="89130800081463114320220404"/>
    <x v="0"/>
    <x v="117"/>
    <s v="GUAR89130800081463114320220404891308"/>
    <x v="1"/>
    <x v="0"/>
    <x v="12"/>
    <x v="0"/>
    <x v="0"/>
    <x v="0"/>
    <x v="0"/>
    <x v="0"/>
    <x v="0"/>
    <x v="0"/>
    <x v="0"/>
    <x v="1"/>
    <x v="0"/>
    <x v="0"/>
    <x v="53"/>
    <x v="49"/>
    <x v="116"/>
    <x v="14"/>
    <x v="0"/>
    <x v="0"/>
    <x v="0"/>
    <x v="0"/>
    <x v="0"/>
    <x v="26"/>
    <x v="0"/>
    <x v="0"/>
    <x v="0"/>
    <x v="0"/>
    <x v="88"/>
    <x v="88"/>
    <x v="0"/>
    <x v="88"/>
  </r>
  <r>
    <x v="7"/>
    <x v="0"/>
    <s v="罗施阳"/>
    <x v="1"/>
    <x v="1"/>
    <s v="350425197811090718"/>
    <x v="4"/>
    <x v="4"/>
    <s v="长沙市开福区新年小吃店"/>
    <s v="92430105MA4NGHNW70"/>
    <x v="0"/>
    <x v="1"/>
    <x v="30"/>
    <x v="109"/>
    <x v="10"/>
    <n v="1.186234"/>
    <n v="0.011666"/>
    <x v="63"/>
    <x v="0"/>
    <x v="1"/>
    <x v="0"/>
    <x v="1"/>
    <x v="4"/>
    <x v="1"/>
    <x v="87"/>
    <x v="92"/>
    <x v="61"/>
    <x v="1"/>
    <x v="34"/>
    <x v="0"/>
    <x v="0"/>
    <x v="89"/>
    <x v="52"/>
    <s v="89130800082652106320220404"/>
    <x v="0"/>
    <x v="117"/>
    <s v="GUAR89130800082652106320220404891308"/>
    <x v="1"/>
    <x v="0"/>
    <x v="12"/>
    <x v="0"/>
    <x v="0"/>
    <x v="0"/>
    <x v="0"/>
    <x v="0"/>
    <x v="0"/>
    <x v="0"/>
    <x v="0"/>
    <x v="1"/>
    <x v="0"/>
    <x v="0"/>
    <x v="53"/>
    <x v="49"/>
    <x v="116"/>
    <x v="14"/>
    <x v="0"/>
    <x v="0"/>
    <x v="0"/>
    <x v="0"/>
    <x v="0"/>
    <x v="26"/>
    <x v="0"/>
    <x v="1"/>
    <x v="0"/>
    <x v="0"/>
    <x v="88"/>
    <x v="88"/>
    <x v="0"/>
    <x v="88"/>
  </r>
  <r>
    <x v="7"/>
    <x v="0"/>
    <s v="曹兴国"/>
    <x v="1"/>
    <x v="1"/>
    <s v="431023198011081814"/>
    <x v="4"/>
    <x v="4"/>
    <s v="湘潭宝中旅游国际旅行社有限公司体育中心服务网点"/>
    <s v="91430304MA4Q8TLM4B"/>
    <x v="0"/>
    <x v="1"/>
    <x v="19"/>
    <x v="198"/>
    <x v="4"/>
    <n v="0.491299"/>
    <n v="0.001"/>
    <x v="63"/>
    <x v="0"/>
    <x v="1"/>
    <x v="0"/>
    <x v="17"/>
    <x v="4"/>
    <x v="1"/>
    <x v="87"/>
    <x v="92"/>
    <x v="61"/>
    <x v="0"/>
    <x v="48"/>
    <x v="0"/>
    <x v="0"/>
    <x v="89"/>
    <x v="52"/>
    <s v="89130800083980838820220404"/>
    <x v="0"/>
    <x v="117"/>
    <s v="GUAR89130800083980838820220404891308"/>
    <x v="1"/>
    <x v="0"/>
    <x v="12"/>
    <x v="0"/>
    <x v="0"/>
    <x v="0"/>
    <x v="0"/>
    <x v="0"/>
    <x v="0"/>
    <x v="0"/>
    <x v="0"/>
    <x v="1"/>
    <x v="0"/>
    <x v="0"/>
    <x v="53"/>
    <x v="49"/>
    <x v="116"/>
    <x v="14"/>
    <x v="0"/>
    <x v="0"/>
    <x v="0"/>
    <x v="0"/>
    <x v="0"/>
    <x v="26"/>
    <x v="0"/>
    <x v="0"/>
    <x v="0"/>
    <x v="0"/>
    <x v="88"/>
    <x v="88"/>
    <x v="0"/>
    <x v="88"/>
  </r>
  <r>
    <x v="7"/>
    <x v="0"/>
    <s v="戴宏宇"/>
    <x v="1"/>
    <x v="1"/>
    <s v="432502199302089016"/>
    <x v="4"/>
    <x v="4"/>
    <s v="长沙北舞星空文化传媒有限公司"/>
    <s v="91430111MA4QP7RT2B"/>
    <x v="0"/>
    <x v="1"/>
    <x v="22"/>
    <x v="196"/>
    <x v="6"/>
    <n v="1.341628"/>
    <n v="0.001"/>
    <x v="63"/>
    <x v="0"/>
    <x v="1"/>
    <x v="0"/>
    <x v="1"/>
    <x v="4"/>
    <x v="1"/>
    <x v="87"/>
    <x v="92"/>
    <x v="61"/>
    <x v="0"/>
    <x v="50"/>
    <x v="0"/>
    <x v="0"/>
    <x v="89"/>
    <x v="52"/>
    <s v="89130800084610448220220404"/>
    <x v="0"/>
    <x v="117"/>
    <s v="GUAR89130800084610448220220404891308"/>
    <x v="1"/>
    <x v="0"/>
    <x v="12"/>
    <x v="0"/>
    <x v="0"/>
    <x v="0"/>
    <x v="0"/>
    <x v="0"/>
    <x v="0"/>
    <x v="0"/>
    <x v="0"/>
    <x v="1"/>
    <x v="0"/>
    <x v="0"/>
    <x v="53"/>
    <x v="49"/>
    <x v="116"/>
    <x v="14"/>
    <x v="0"/>
    <x v="0"/>
    <x v="0"/>
    <x v="0"/>
    <x v="0"/>
    <x v="26"/>
    <x v="0"/>
    <x v="0"/>
    <x v="0"/>
    <x v="0"/>
    <x v="88"/>
    <x v="88"/>
    <x v="0"/>
    <x v="88"/>
  </r>
  <r>
    <x v="7"/>
    <x v="0"/>
    <s v="杨华"/>
    <x v="1"/>
    <x v="1"/>
    <s v="331082198302260851"/>
    <x v="4"/>
    <x v="4"/>
    <s v="湖南金橡塑胶有限公司"/>
    <s v="91430111MA4L3MBU56"/>
    <x v="0"/>
    <x v="1"/>
    <x v="22"/>
    <x v="82"/>
    <x v="2"/>
    <n v="0.38013"/>
    <n v="0.02645"/>
    <x v="58"/>
    <x v="0"/>
    <x v="1"/>
    <x v="0"/>
    <x v="1"/>
    <x v="4"/>
    <x v="1"/>
    <x v="87"/>
    <x v="92"/>
    <x v="61"/>
    <x v="0"/>
    <x v="48"/>
    <x v="0"/>
    <x v="0"/>
    <x v="89"/>
    <x v="52"/>
    <s v="89130800085469935820220404"/>
    <x v="0"/>
    <x v="117"/>
    <s v="GUAR89130800085469935820220404891308"/>
    <x v="1"/>
    <x v="0"/>
    <x v="12"/>
    <x v="0"/>
    <x v="0"/>
    <x v="0"/>
    <x v="0"/>
    <x v="0"/>
    <x v="0"/>
    <x v="0"/>
    <x v="0"/>
    <x v="1"/>
    <x v="0"/>
    <x v="0"/>
    <x v="53"/>
    <x v="49"/>
    <x v="116"/>
    <x v="14"/>
    <x v="0"/>
    <x v="0"/>
    <x v="0"/>
    <x v="0"/>
    <x v="0"/>
    <x v="26"/>
    <x v="0"/>
    <x v="1"/>
    <x v="0"/>
    <x v="0"/>
    <x v="88"/>
    <x v="88"/>
    <x v="0"/>
    <x v="88"/>
  </r>
  <r>
    <x v="7"/>
    <x v="0"/>
    <s v="郑浩"/>
    <x v="1"/>
    <x v="1"/>
    <s v="430981198801211718"/>
    <x v="4"/>
    <x v="4"/>
    <s v="沅江市金丽烟酒店"/>
    <s v="92430981MA4RRNRY96"/>
    <x v="0"/>
    <x v="1"/>
    <x v="34"/>
    <x v="193"/>
    <x v="12"/>
    <n v="0.35"/>
    <n v="2.1"/>
    <x v="63"/>
    <x v="0"/>
    <x v="1"/>
    <x v="0"/>
    <x v="1"/>
    <x v="4"/>
    <x v="1"/>
    <x v="87"/>
    <x v="92"/>
    <x v="100"/>
    <x v="1"/>
    <x v="48"/>
    <x v="0"/>
    <x v="0"/>
    <x v="89"/>
    <x v="52"/>
    <s v="89130800087153114320220404"/>
    <x v="0"/>
    <x v="117"/>
    <s v="GUAR89130800087153114320220404891308"/>
    <x v="1"/>
    <x v="0"/>
    <x v="12"/>
    <x v="0"/>
    <x v="0"/>
    <x v="0"/>
    <x v="0"/>
    <x v="0"/>
    <x v="0"/>
    <x v="0"/>
    <x v="0"/>
    <x v="1"/>
    <x v="0"/>
    <x v="0"/>
    <x v="53"/>
    <x v="49"/>
    <x v="116"/>
    <x v="14"/>
    <x v="0"/>
    <x v="0"/>
    <x v="0"/>
    <x v="0"/>
    <x v="0"/>
    <x v="26"/>
    <x v="0"/>
    <x v="1"/>
    <x v="0"/>
    <x v="0"/>
    <x v="127"/>
    <x v="127"/>
    <x v="0"/>
    <x v="127"/>
  </r>
  <r>
    <x v="7"/>
    <x v="0"/>
    <s v="石丹丹"/>
    <x v="1"/>
    <x v="1"/>
    <s v="430522199104047820"/>
    <x v="4"/>
    <x v="4"/>
    <s v="永州市零陵区艳阳天商务酒店"/>
    <s v="92431102MA4NM09Y0F"/>
    <x v="0"/>
    <x v="0"/>
    <x v="89"/>
    <x v="153"/>
    <x v="12"/>
    <n v="0.486275"/>
    <n v="0.657995"/>
    <x v="63"/>
    <x v="0"/>
    <x v="1"/>
    <x v="0"/>
    <x v="1"/>
    <x v="4"/>
    <x v="1"/>
    <x v="87"/>
    <x v="92"/>
    <x v="270"/>
    <x v="1"/>
    <x v="48"/>
    <x v="0"/>
    <x v="0"/>
    <x v="89"/>
    <x v="52"/>
    <s v="89130800087287223020220404"/>
    <x v="0"/>
    <x v="117"/>
    <s v="GUAR89130800087287223020220404891308"/>
    <x v="1"/>
    <x v="0"/>
    <x v="12"/>
    <x v="0"/>
    <x v="0"/>
    <x v="0"/>
    <x v="0"/>
    <x v="0"/>
    <x v="0"/>
    <x v="0"/>
    <x v="0"/>
    <x v="1"/>
    <x v="0"/>
    <x v="0"/>
    <x v="53"/>
    <x v="49"/>
    <x v="116"/>
    <x v="14"/>
    <x v="0"/>
    <x v="0"/>
    <x v="0"/>
    <x v="0"/>
    <x v="0"/>
    <x v="26"/>
    <x v="0"/>
    <x v="1"/>
    <x v="0"/>
    <x v="0"/>
    <x v="297"/>
    <x v="297"/>
    <x v="0"/>
    <x v="297"/>
  </r>
  <r>
    <x v="7"/>
    <x v="0"/>
    <s v="肖芬"/>
    <x v="1"/>
    <x v="1"/>
    <s v="430722199202292687"/>
    <x v="4"/>
    <x v="4"/>
    <s v="汉寿县海琦日化店"/>
    <s v="92430722MA4QR2PR0X"/>
    <x v="0"/>
    <x v="1"/>
    <x v="58"/>
    <x v="209"/>
    <x v="7"/>
    <n v="0.547343"/>
    <n v="1.90908"/>
    <x v="63"/>
    <x v="0"/>
    <x v="1"/>
    <x v="0"/>
    <x v="1"/>
    <x v="4"/>
    <x v="1"/>
    <x v="87"/>
    <x v="92"/>
    <x v="987"/>
    <x v="1"/>
    <x v="50"/>
    <x v="0"/>
    <x v="0"/>
    <x v="89"/>
    <x v="52"/>
    <s v="89130800089403039320220404"/>
    <x v="0"/>
    <x v="117"/>
    <s v="GUAR89130800089403039320220404891308"/>
    <x v="1"/>
    <x v="0"/>
    <x v="12"/>
    <x v="0"/>
    <x v="0"/>
    <x v="0"/>
    <x v="0"/>
    <x v="0"/>
    <x v="0"/>
    <x v="0"/>
    <x v="0"/>
    <x v="1"/>
    <x v="0"/>
    <x v="0"/>
    <x v="53"/>
    <x v="49"/>
    <x v="116"/>
    <x v="14"/>
    <x v="0"/>
    <x v="0"/>
    <x v="0"/>
    <x v="0"/>
    <x v="0"/>
    <x v="26"/>
    <x v="0"/>
    <x v="1"/>
    <x v="0"/>
    <x v="0"/>
    <x v="1073"/>
    <x v="1073"/>
    <x v="0"/>
    <x v="1073"/>
  </r>
  <r>
    <x v="7"/>
    <x v="0"/>
    <s v="刘晶晶"/>
    <x v="1"/>
    <x v="1"/>
    <s v="430821198509167105"/>
    <x v="4"/>
    <x v="4"/>
    <s v="慈利县晶晶食品商行"/>
    <s v="92430821MA4MG34726"/>
    <x v="0"/>
    <x v="1"/>
    <x v="45"/>
    <x v="20"/>
    <x v="7"/>
    <n v="0.380125"/>
    <n v="0.020166"/>
    <x v="63"/>
    <x v="0"/>
    <x v="1"/>
    <x v="0"/>
    <x v="1"/>
    <x v="4"/>
    <x v="1"/>
    <x v="87"/>
    <x v="92"/>
    <x v="166"/>
    <x v="1"/>
    <x v="48"/>
    <x v="0"/>
    <x v="0"/>
    <x v="89"/>
    <x v="52"/>
    <s v="89130800090520148220220404"/>
    <x v="0"/>
    <x v="117"/>
    <s v="GUAR89130800090520148220220404891308"/>
    <x v="1"/>
    <x v="0"/>
    <x v="12"/>
    <x v="0"/>
    <x v="0"/>
    <x v="0"/>
    <x v="0"/>
    <x v="0"/>
    <x v="0"/>
    <x v="0"/>
    <x v="0"/>
    <x v="1"/>
    <x v="0"/>
    <x v="0"/>
    <x v="53"/>
    <x v="49"/>
    <x v="116"/>
    <x v="14"/>
    <x v="0"/>
    <x v="0"/>
    <x v="0"/>
    <x v="0"/>
    <x v="0"/>
    <x v="26"/>
    <x v="0"/>
    <x v="1"/>
    <x v="0"/>
    <x v="0"/>
    <x v="193"/>
    <x v="193"/>
    <x v="0"/>
    <x v="193"/>
  </r>
  <r>
    <x v="7"/>
    <x v="0"/>
    <s v="胡羽呈"/>
    <x v="1"/>
    <x v="1"/>
    <s v="431223198209116622"/>
    <x v="4"/>
    <x v="4"/>
    <s v="辰溪县依尚源服装店"/>
    <s v="92431223MA4PWMAEXH"/>
    <x v="0"/>
    <x v="1"/>
    <x v="96"/>
    <x v="95"/>
    <x v="7"/>
    <n v="0.38013"/>
    <n v="0.02645"/>
    <x v="63"/>
    <x v="0"/>
    <x v="1"/>
    <x v="0"/>
    <x v="1"/>
    <x v="4"/>
    <x v="1"/>
    <x v="87"/>
    <x v="92"/>
    <x v="61"/>
    <x v="1"/>
    <x v="48"/>
    <x v="0"/>
    <x v="0"/>
    <x v="89"/>
    <x v="52"/>
    <s v="89130800091039642320220404"/>
    <x v="0"/>
    <x v="117"/>
    <s v="GUAR89130800091039642320220404891308"/>
    <x v="1"/>
    <x v="0"/>
    <x v="12"/>
    <x v="0"/>
    <x v="0"/>
    <x v="0"/>
    <x v="0"/>
    <x v="0"/>
    <x v="0"/>
    <x v="0"/>
    <x v="0"/>
    <x v="1"/>
    <x v="0"/>
    <x v="0"/>
    <x v="53"/>
    <x v="49"/>
    <x v="116"/>
    <x v="14"/>
    <x v="0"/>
    <x v="0"/>
    <x v="0"/>
    <x v="0"/>
    <x v="0"/>
    <x v="26"/>
    <x v="0"/>
    <x v="1"/>
    <x v="0"/>
    <x v="0"/>
    <x v="88"/>
    <x v="88"/>
    <x v="0"/>
    <x v="88"/>
  </r>
  <r>
    <x v="7"/>
    <x v="0"/>
    <s v="田远"/>
    <x v="1"/>
    <x v="1"/>
    <s v="431226198610196613"/>
    <x v="4"/>
    <x v="4"/>
    <s v="鹤城区金食香餐饮店"/>
    <s v="92431202MA4QXGCT5P"/>
    <x v="0"/>
    <x v="1"/>
    <x v="60"/>
    <x v="113"/>
    <x v="10"/>
    <n v="0.797649"/>
    <n v="1.002366"/>
    <x v="63"/>
    <x v="0"/>
    <x v="1"/>
    <x v="0"/>
    <x v="1"/>
    <x v="4"/>
    <x v="1"/>
    <x v="87"/>
    <x v="92"/>
    <x v="78"/>
    <x v="1"/>
    <x v="48"/>
    <x v="0"/>
    <x v="0"/>
    <x v="89"/>
    <x v="52"/>
    <s v="89130800092050138520220404"/>
    <x v="0"/>
    <x v="117"/>
    <s v="GUAR89130800092050138520220404891308"/>
    <x v="1"/>
    <x v="0"/>
    <x v="12"/>
    <x v="0"/>
    <x v="0"/>
    <x v="0"/>
    <x v="0"/>
    <x v="0"/>
    <x v="0"/>
    <x v="0"/>
    <x v="0"/>
    <x v="1"/>
    <x v="0"/>
    <x v="0"/>
    <x v="53"/>
    <x v="49"/>
    <x v="116"/>
    <x v="14"/>
    <x v="0"/>
    <x v="0"/>
    <x v="0"/>
    <x v="0"/>
    <x v="0"/>
    <x v="26"/>
    <x v="0"/>
    <x v="1"/>
    <x v="0"/>
    <x v="0"/>
    <x v="105"/>
    <x v="105"/>
    <x v="0"/>
    <x v="105"/>
  </r>
  <r>
    <x v="7"/>
    <x v="0"/>
    <s v="廖婷"/>
    <x v="1"/>
    <x v="1"/>
    <s v="430681199205237629"/>
    <x v="4"/>
    <x v="4"/>
    <s v="汨罗市小蜜鸭食品厂"/>
    <s v="92430681MA4R9CJB1E"/>
    <x v="0"/>
    <x v="1"/>
    <x v="41"/>
    <x v="348"/>
    <x v="1"/>
    <n v="0.448432"/>
    <n v="0.001"/>
    <x v="63"/>
    <x v="0"/>
    <x v="1"/>
    <x v="0"/>
    <x v="54"/>
    <x v="4"/>
    <x v="1"/>
    <x v="87"/>
    <x v="92"/>
    <x v="988"/>
    <x v="1"/>
    <x v="48"/>
    <x v="0"/>
    <x v="0"/>
    <x v="89"/>
    <x v="52"/>
    <s v="89130800092280624020220404"/>
    <x v="0"/>
    <x v="117"/>
    <s v="GUAR89130800092280624020220404891308"/>
    <x v="1"/>
    <x v="0"/>
    <x v="12"/>
    <x v="0"/>
    <x v="0"/>
    <x v="0"/>
    <x v="0"/>
    <x v="0"/>
    <x v="0"/>
    <x v="0"/>
    <x v="0"/>
    <x v="1"/>
    <x v="0"/>
    <x v="0"/>
    <x v="53"/>
    <x v="49"/>
    <x v="116"/>
    <x v="14"/>
    <x v="0"/>
    <x v="0"/>
    <x v="0"/>
    <x v="0"/>
    <x v="0"/>
    <x v="26"/>
    <x v="0"/>
    <x v="0"/>
    <x v="0"/>
    <x v="0"/>
    <x v="1074"/>
    <x v="1074"/>
    <x v="0"/>
    <x v="1074"/>
  </r>
  <r>
    <x v="7"/>
    <x v="0"/>
    <s v="唐秀秀"/>
    <x v="1"/>
    <x v="1"/>
    <s v="430821199106236828"/>
    <x v="4"/>
    <x v="4"/>
    <s v="慈利县衣四季服装店"/>
    <s v="92430821MA4PGKC64H"/>
    <x v="0"/>
    <x v="1"/>
    <x v="45"/>
    <x v="95"/>
    <x v="7"/>
    <n v="0.32"/>
    <n v="0.117516"/>
    <x v="63"/>
    <x v="0"/>
    <x v="1"/>
    <x v="0"/>
    <x v="1"/>
    <x v="4"/>
    <x v="1"/>
    <x v="87"/>
    <x v="92"/>
    <x v="61"/>
    <x v="1"/>
    <x v="50"/>
    <x v="0"/>
    <x v="0"/>
    <x v="89"/>
    <x v="52"/>
    <s v="89130800093844711420220404"/>
    <x v="0"/>
    <x v="117"/>
    <s v="GUAR89130800093844711420220404891308"/>
    <x v="1"/>
    <x v="0"/>
    <x v="12"/>
    <x v="0"/>
    <x v="0"/>
    <x v="0"/>
    <x v="0"/>
    <x v="0"/>
    <x v="0"/>
    <x v="0"/>
    <x v="0"/>
    <x v="1"/>
    <x v="0"/>
    <x v="0"/>
    <x v="53"/>
    <x v="49"/>
    <x v="116"/>
    <x v="14"/>
    <x v="0"/>
    <x v="0"/>
    <x v="0"/>
    <x v="0"/>
    <x v="0"/>
    <x v="26"/>
    <x v="0"/>
    <x v="1"/>
    <x v="0"/>
    <x v="0"/>
    <x v="88"/>
    <x v="88"/>
    <x v="0"/>
    <x v="88"/>
  </r>
  <r>
    <x v="7"/>
    <x v="0"/>
    <s v="何治"/>
    <x v="1"/>
    <x v="1"/>
    <s v="430422197710110039"/>
    <x v="4"/>
    <x v="4"/>
    <s v="衡南县三塘镇欧莱诺门窗店"/>
    <s v="92430422MA4QLKU163"/>
    <x v="0"/>
    <x v="1"/>
    <x v="72"/>
    <x v="99"/>
    <x v="7"/>
    <n v="0.416464"/>
    <n v="0.090227"/>
    <x v="63"/>
    <x v="0"/>
    <x v="1"/>
    <x v="0"/>
    <x v="1"/>
    <x v="4"/>
    <x v="1"/>
    <x v="87"/>
    <x v="92"/>
    <x v="61"/>
    <x v="1"/>
    <x v="48"/>
    <x v="0"/>
    <x v="0"/>
    <x v="89"/>
    <x v="52"/>
    <s v="89130800094504924220220404"/>
    <x v="0"/>
    <x v="117"/>
    <s v="GUAR89130800094504924220220404891308"/>
    <x v="1"/>
    <x v="0"/>
    <x v="12"/>
    <x v="0"/>
    <x v="0"/>
    <x v="0"/>
    <x v="0"/>
    <x v="0"/>
    <x v="0"/>
    <x v="0"/>
    <x v="0"/>
    <x v="1"/>
    <x v="0"/>
    <x v="0"/>
    <x v="53"/>
    <x v="49"/>
    <x v="116"/>
    <x v="14"/>
    <x v="0"/>
    <x v="0"/>
    <x v="0"/>
    <x v="0"/>
    <x v="0"/>
    <x v="26"/>
    <x v="0"/>
    <x v="1"/>
    <x v="0"/>
    <x v="0"/>
    <x v="88"/>
    <x v="88"/>
    <x v="0"/>
    <x v="88"/>
  </r>
  <r>
    <x v="7"/>
    <x v="0"/>
    <s v="邹立芝"/>
    <x v="1"/>
    <x v="1"/>
    <s v="430281198111057719"/>
    <x v="4"/>
    <x v="4"/>
    <s v="醴陵市邹立芝养殖场"/>
    <s v="92430281MA4LBPRF67"/>
    <x v="0"/>
    <x v="1"/>
    <x v="1"/>
    <x v="117"/>
    <x v="0"/>
    <n v="2.895269"/>
    <n v="100"/>
    <x v="63"/>
    <x v="0"/>
    <x v="0"/>
    <x v="3"/>
    <x v="1"/>
    <x v="4"/>
    <x v="1"/>
    <x v="87"/>
    <x v="92"/>
    <x v="60"/>
    <x v="1"/>
    <x v="50"/>
    <x v="0"/>
    <x v="0"/>
    <x v="89"/>
    <x v="52"/>
    <s v="89130800097023401120220404"/>
    <x v="0"/>
    <x v="117"/>
    <s v="GUAR89130800097023401120220404891308"/>
    <x v="1"/>
    <x v="0"/>
    <x v="12"/>
    <x v="0"/>
    <x v="0"/>
    <x v="0"/>
    <x v="0"/>
    <x v="0"/>
    <x v="0"/>
    <x v="0"/>
    <x v="0"/>
    <x v="1"/>
    <x v="0"/>
    <x v="0"/>
    <x v="53"/>
    <x v="49"/>
    <x v="116"/>
    <x v="14"/>
    <x v="0"/>
    <x v="0"/>
    <x v="0"/>
    <x v="0"/>
    <x v="0"/>
    <x v="26"/>
    <x v="0"/>
    <x v="0"/>
    <x v="0"/>
    <x v="0"/>
    <x v="87"/>
    <x v="87"/>
    <x v="0"/>
    <x v="87"/>
  </r>
  <r>
    <x v="7"/>
    <x v="0"/>
    <s v="田良"/>
    <x v="1"/>
    <x v="1"/>
    <s v="430321198505284518"/>
    <x v="4"/>
    <x v="4"/>
    <s v="岳塘区宝岛香鸡排小吃店"/>
    <s v="92430304MA4NXX582J"/>
    <x v="0"/>
    <x v="1"/>
    <x v="19"/>
    <x v="109"/>
    <x v="10"/>
    <n v="0.35"/>
    <n v="0.045"/>
    <x v="63"/>
    <x v="0"/>
    <x v="1"/>
    <x v="0"/>
    <x v="1"/>
    <x v="4"/>
    <x v="1"/>
    <x v="87"/>
    <x v="92"/>
    <x v="61"/>
    <x v="1"/>
    <x v="34"/>
    <x v="0"/>
    <x v="0"/>
    <x v="89"/>
    <x v="52"/>
    <s v="89130800101401632320220404"/>
    <x v="0"/>
    <x v="117"/>
    <s v="GUAR89130800101401632320220404891308"/>
    <x v="1"/>
    <x v="0"/>
    <x v="12"/>
    <x v="0"/>
    <x v="0"/>
    <x v="0"/>
    <x v="0"/>
    <x v="0"/>
    <x v="0"/>
    <x v="0"/>
    <x v="0"/>
    <x v="1"/>
    <x v="0"/>
    <x v="0"/>
    <x v="53"/>
    <x v="49"/>
    <x v="116"/>
    <x v="14"/>
    <x v="0"/>
    <x v="0"/>
    <x v="0"/>
    <x v="0"/>
    <x v="0"/>
    <x v="26"/>
    <x v="0"/>
    <x v="1"/>
    <x v="0"/>
    <x v="0"/>
    <x v="88"/>
    <x v="88"/>
    <x v="0"/>
    <x v="88"/>
  </r>
  <r>
    <x v="7"/>
    <x v="0"/>
    <s v="凌平"/>
    <x v="1"/>
    <x v="1"/>
    <s v="430203197203265044"/>
    <x v="4"/>
    <x v="4"/>
    <s v="荷塘区特百惠日用品玫瑰名城店"/>
    <s v="92430202MA4Q40Q48W"/>
    <x v="0"/>
    <x v="1"/>
    <x v="97"/>
    <x v="199"/>
    <x v="7"/>
    <n v="0.838169"/>
    <n v="0.815993"/>
    <x v="63"/>
    <x v="0"/>
    <x v="1"/>
    <x v="0"/>
    <x v="1"/>
    <x v="4"/>
    <x v="1"/>
    <x v="87"/>
    <x v="92"/>
    <x v="61"/>
    <x v="1"/>
    <x v="48"/>
    <x v="0"/>
    <x v="0"/>
    <x v="89"/>
    <x v="52"/>
    <s v="89130800103552334520220404"/>
    <x v="0"/>
    <x v="117"/>
    <s v="GUAR89130800103552334520220404891308"/>
    <x v="1"/>
    <x v="0"/>
    <x v="12"/>
    <x v="0"/>
    <x v="0"/>
    <x v="0"/>
    <x v="0"/>
    <x v="0"/>
    <x v="0"/>
    <x v="0"/>
    <x v="0"/>
    <x v="1"/>
    <x v="0"/>
    <x v="0"/>
    <x v="53"/>
    <x v="49"/>
    <x v="116"/>
    <x v="14"/>
    <x v="0"/>
    <x v="0"/>
    <x v="0"/>
    <x v="0"/>
    <x v="0"/>
    <x v="26"/>
    <x v="0"/>
    <x v="1"/>
    <x v="0"/>
    <x v="0"/>
    <x v="88"/>
    <x v="88"/>
    <x v="0"/>
    <x v="88"/>
  </r>
  <r>
    <x v="7"/>
    <x v="0"/>
    <s v="何崇斌"/>
    <x v="1"/>
    <x v="1"/>
    <s v="45242819661015093X"/>
    <x v="4"/>
    <x v="4"/>
    <s v="宁远县何斌种养家庭农场"/>
    <s v="92431126MA4RT8UH95"/>
    <x v="0"/>
    <x v="1"/>
    <x v="100"/>
    <x v="123"/>
    <x v="0"/>
    <n v="0.35"/>
    <n v="10.92"/>
    <x v="63"/>
    <x v="0"/>
    <x v="1"/>
    <x v="3"/>
    <x v="1"/>
    <x v="4"/>
    <x v="1"/>
    <x v="87"/>
    <x v="92"/>
    <x v="149"/>
    <x v="1"/>
    <x v="8"/>
    <x v="0"/>
    <x v="0"/>
    <x v="89"/>
    <x v="52"/>
    <s v="89130800104699716220220404"/>
    <x v="0"/>
    <x v="117"/>
    <s v="GUAR89130800104699716220220404891308"/>
    <x v="1"/>
    <x v="0"/>
    <x v="12"/>
    <x v="0"/>
    <x v="0"/>
    <x v="0"/>
    <x v="0"/>
    <x v="0"/>
    <x v="0"/>
    <x v="0"/>
    <x v="0"/>
    <x v="1"/>
    <x v="0"/>
    <x v="0"/>
    <x v="53"/>
    <x v="49"/>
    <x v="116"/>
    <x v="14"/>
    <x v="0"/>
    <x v="0"/>
    <x v="0"/>
    <x v="0"/>
    <x v="0"/>
    <x v="26"/>
    <x v="0"/>
    <x v="0"/>
    <x v="0"/>
    <x v="0"/>
    <x v="176"/>
    <x v="176"/>
    <x v="0"/>
    <x v="176"/>
  </r>
  <r>
    <x v="7"/>
    <x v="0"/>
    <s v="苏黎"/>
    <x v="1"/>
    <x v="1"/>
    <s v="430521197312133373"/>
    <x v="4"/>
    <x v="4"/>
    <s v="邵东县宋家塘卓伦养发馆"/>
    <s v="92430521MA4Q8WY80K"/>
    <x v="0"/>
    <x v="1"/>
    <x v="13"/>
    <x v="137"/>
    <x v="6"/>
    <n v="0.425752"/>
    <n v="0.013333"/>
    <x v="63"/>
    <x v="0"/>
    <x v="1"/>
    <x v="0"/>
    <x v="1"/>
    <x v="4"/>
    <x v="1"/>
    <x v="87"/>
    <x v="92"/>
    <x v="61"/>
    <x v="1"/>
    <x v="34"/>
    <x v="0"/>
    <x v="0"/>
    <x v="89"/>
    <x v="52"/>
    <s v="89130800109395139320220404"/>
    <x v="0"/>
    <x v="117"/>
    <s v="GUAR89130800109395139320220404891308"/>
    <x v="1"/>
    <x v="0"/>
    <x v="12"/>
    <x v="0"/>
    <x v="0"/>
    <x v="0"/>
    <x v="0"/>
    <x v="0"/>
    <x v="0"/>
    <x v="0"/>
    <x v="0"/>
    <x v="1"/>
    <x v="0"/>
    <x v="0"/>
    <x v="53"/>
    <x v="49"/>
    <x v="116"/>
    <x v="14"/>
    <x v="0"/>
    <x v="0"/>
    <x v="0"/>
    <x v="0"/>
    <x v="0"/>
    <x v="26"/>
    <x v="0"/>
    <x v="0"/>
    <x v="0"/>
    <x v="0"/>
    <x v="88"/>
    <x v="88"/>
    <x v="0"/>
    <x v="88"/>
  </r>
  <r>
    <x v="7"/>
    <x v="0"/>
    <s v="王彦"/>
    <x v="1"/>
    <x v="1"/>
    <s v="420105198712181615"/>
    <x v="4"/>
    <x v="4"/>
    <s v="长沙市恩朵电子商务有限公司"/>
    <s v="91430103MA4L4LC09A"/>
    <x v="0"/>
    <x v="1"/>
    <x v="29"/>
    <x v="102"/>
    <x v="9"/>
    <n v="0.35"/>
    <n v="0.001"/>
    <x v="58"/>
    <x v="0"/>
    <x v="1"/>
    <x v="0"/>
    <x v="1"/>
    <x v="4"/>
    <x v="1"/>
    <x v="87"/>
    <x v="92"/>
    <x v="100"/>
    <x v="0"/>
    <x v="50"/>
    <x v="0"/>
    <x v="0"/>
    <x v="89"/>
    <x v="52"/>
    <s v="89130800112343820320220404"/>
    <x v="0"/>
    <x v="117"/>
    <s v="GUAR89130800112343820320220404891308"/>
    <x v="1"/>
    <x v="0"/>
    <x v="12"/>
    <x v="0"/>
    <x v="0"/>
    <x v="0"/>
    <x v="0"/>
    <x v="0"/>
    <x v="0"/>
    <x v="0"/>
    <x v="0"/>
    <x v="1"/>
    <x v="0"/>
    <x v="0"/>
    <x v="53"/>
    <x v="49"/>
    <x v="116"/>
    <x v="14"/>
    <x v="0"/>
    <x v="0"/>
    <x v="0"/>
    <x v="0"/>
    <x v="0"/>
    <x v="26"/>
    <x v="0"/>
    <x v="0"/>
    <x v="0"/>
    <x v="0"/>
    <x v="127"/>
    <x v="127"/>
    <x v="0"/>
    <x v="127"/>
  </r>
  <r>
    <x v="7"/>
    <x v="0"/>
    <s v="李曲"/>
    <x v="1"/>
    <x v="1"/>
    <s v="430122198506201134"/>
    <x v="4"/>
    <x v="4"/>
    <s v="长沙市高新技术产业开发区辰旺五金店"/>
    <s v="92430100MA4LBA7W74"/>
    <x v="0"/>
    <x v="1"/>
    <x v="20"/>
    <x v="98"/>
    <x v="7"/>
    <n v="0.38013"/>
    <n v="0.02645"/>
    <x v="63"/>
    <x v="0"/>
    <x v="1"/>
    <x v="0"/>
    <x v="1"/>
    <x v="4"/>
    <x v="1"/>
    <x v="87"/>
    <x v="92"/>
    <x v="61"/>
    <x v="1"/>
    <x v="48"/>
    <x v="0"/>
    <x v="0"/>
    <x v="89"/>
    <x v="52"/>
    <s v="89130800114021030520220404"/>
    <x v="0"/>
    <x v="117"/>
    <s v="GUAR89130800114021030520220404891308"/>
    <x v="1"/>
    <x v="0"/>
    <x v="12"/>
    <x v="0"/>
    <x v="0"/>
    <x v="0"/>
    <x v="0"/>
    <x v="0"/>
    <x v="0"/>
    <x v="0"/>
    <x v="0"/>
    <x v="1"/>
    <x v="0"/>
    <x v="0"/>
    <x v="53"/>
    <x v="49"/>
    <x v="116"/>
    <x v="14"/>
    <x v="0"/>
    <x v="0"/>
    <x v="0"/>
    <x v="0"/>
    <x v="0"/>
    <x v="26"/>
    <x v="0"/>
    <x v="1"/>
    <x v="0"/>
    <x v="0"/>
    <x v="88"/>
    <x v="88"/>
    <x v="0"/>
    <x v="88"/>
  </r>
  <r>
    <x v="7"/>
    <x v="0"/>
    <s v="康清山"/>
    <x v="1"/>
    <x v="1"/>
    <s v="362226199010253618"/>
    <x v="4"/>
    <x v="4"/>
    <s v="醴陵市芳正挖机维修服务中心"/>
    <s v="92430281MA4PNK8911"/>
    <x v="0"/>
    <x v="1"/>
    <x v="1"/>
    <x v="162"/>
    <x v="6"/>
    <n v="0.406475"/>
    <n v="0.26919"/>
    <x v="63"/>
    <x v="0"/>
    <x v="1"/>
    <x v="0"/>
    <x v="1"/>
    <x v="4"/>
    <x v="1"/>
    <x v="87"/>
    <x v="92"/>
    <x v="61"/>
    <x v="1"/>
    <x v="48"/>
    <x v="0"/>
    <x v="0"/>
    <x v="89"/>
    <x v="52"/>
    <s v="89130800116850503220220404"/>
    <x v="0"/>
    <x v="117"/>
    <s v="GUAR89130800116850503220220404891308"/>
    <x v="1"/>
    <x v="0"/>
    <x v="12"/>
    <x v="0"/>
    <x v="0"/>
    <x v="0"/>
    <x v="0"/>
    <x v="0"/>
    <x v="0"/>
    <x v="0"/>
    <x v="0"/>
    <x v="1"/>
    <x v="0"/>
    <x v="0"/>
    <x v="53"/>
    <x v="49"/>
    <x v="116"/>
    <x v="14"/>
    <x v="0"/>
    <x v="0"/>
    <x v="0"/>
    <x v="0"/>
    <x v="0"/>
    <x v="26"/>
    <x v="0"/>
    <x v="0"/>
    <x v="0"/>
    <x v="0"/>
    <x v="88"/>
    <x v="88"/>
    <x v="0"/>
    <x v="88"/>
  </r>
  <r>
    <x v="7"/>
    <x v="0"/>
    <s v="袁丽"/>
    <x v="1"/>
    <x v="1"/>
    <s v="431081198312070848"/>
    <x v="4"/>
    <x v="4"/>
    <s v="资兴市鲜果味土特产店"/>
    <s v="92431081MA4M6RX008"/>
    <x v="0"/>
    <x v="1"/>
    <x v="39"/>
    <x v="83"/>
    <x v="2"/>
    <n v="1.471992"/>
    <n v="0.001"/>
    <x v="63"/>
    <x v="0"/>
    <x v="1"/>
    <x v="0"/>
    <x v="1"/>
    <x v="4"/>
    <x v="1"/>
    <x v="87"/>
    <x v="92"/>
    <x v="989"/>
    <x v="0"/>
    <x v="48"/>
    <x v="0"/>
    <x v="0"/>
    <x v="89"/>
    <x v="52"/>
    <s v="89130800117131005020220404"/>
    <x v="0"/>
    <x v="117"/>
    <s v="GUAR89130800117131005020220404891308"/>
    <x v="1"/>
    <x v="0"/>
    <x v="12"/>
    <x v="0"/>
    <x v="0"/>
    <x v="0"/>
    <x v="0"/>
    <x v="0"/>
    <x v="0"/>
    <x v="0"/>
    <x v="0"/>
    <x v="1"/>
    <x v="0"/>
    <x v="0"/>
    <x v="53"/>
    <x v="49"/>
    <x v="116"/>
    <x v="14"/>
    <x v="0"/>
    <x v="0"/>
    <x v="0"/>
    <x v="0"/>
    <x v="0"/>
    <x v="26"/>
    <x v="0"/>
    <x v="1"/>
    <x v="0"/>
    <x v="0"/>
    <x v="1075"/>
    <x v="1075"/>
    <x v="0"/>
    <x v="1075"/>
  </r>
  <r>
    <x v="7"/>
    <x v="0"/>
    <s v="覃飞云"/>
    <x v="1"/>
    <x v="1"/>
    <s v="430802197702235268"/>
    <x v="4"/>
    <x v="4"/>
    <s v="张家界市永定区云飞制衣厂"/>
    <s v="92430802MA4PERN03C"/>
    <x v="0"/>
    <x v="1"/>
    <x v="107"/>
    <x v="191"/>
    <x v="1"/>
    <n v="0.654887"/>
    <n v="0.134333"/>
    <x v="63"/>
    <x v="0"/>
    <x v="1"/>
    <x v="0"/>
    <x v="1"/>
    <x v="4"/>
    <x v="1"/>
    <x v="87"/>
    <x v="92"/>
    <x v="78"/>
    <x v="1"/>
    <x v="48"/>
    <x v="0"/>
    <x v="0"/>
    <x v="89"/>
    <x v="52"/>
    <s v="89130800120606811020220404"/>
    <x v="0"/>
    <x v="117"/>
    <s v="GUAR89130800120606811020220404891308"/>
    <x v="1"/>
    <x v="0"/>
    <x v="12"/>
    <x v="0"/>
    <x v="0"/>
    <x v="0"/>
    <x v="0"/>
    <x v="0"/>
    <x v="0"/>
    <x v="0"/>
    <x v="0"/>
    <x v="1"/>
    <x v="0"/>
    <x v="0"/>
    <x v="53"/>
    <x v="49"/>
    <x v="116"/>
    <x v="14"/>
    <x v="0"/>
    <x v="0"/>
    <x v="0"/>
    <x v="0"/>
    <x v="0"/>
    <x v="26"/>
    <x v="0"/>
    <x v="0"/>
    <x v="0"/>
    <x v="0"/>
    <x v="105"/>
    <x v="105"/>
    <x v="0"/>
    <x v="105"/>
  </r>
  <r>
    <x v="7"/>
    <x v="0"/>
    <s v="邓柳柳"/>
    <x v="1"/>
    <x v="1"/>
    <s v="430623199205231223"/>
    <x v="4"/>
    <x v="4"/>
    <s v="华容县若曼莎内衣生活馆"/>
    <s v="92430623MA4QUF0E7C"/>
    <x v="0"/>
    <x v="1"/>
    <x v="85"/>
    <x v="95"/>
    <x v="7"/>
    <n v="0.32"/>
    <n v="0.359589"/>
    <x v="63"/>
    <x v="0"/>
    <x v="1"/>
    <x v="0"/>
    <x v="1"/>
    <x v="4"/>
    <x v="1"/>
    <x v="87"/>
    <x v="92"/>
    <x v="61"/>
    <x v="1"/>
    <x v="48"/>
    <x v="0"/>
    <x v="0"/>
    <x v="89"/>
    <x v="52"/>
    <s v="89130800124932038520220404"/>
    <x v="0"/>
    <x v="117"/>
    <s v="GUAR89130800124932038520220404891308"/>
    <x v="1"/>
    <x v="0"/>
    <x v="12"/>
    <x v="0"/>
    <x v="0"/>
    <x v="0"/>
    <x v="0"/>
    <x v="0"/>
    <x v="0"/>
    <x v="0"/>
    <x v="0"/>
    <x v="1"/>
    <x v="0"/>
    <x v="0"/>
    <x v="53"/>
    <x v="49"/>
    <x v="116"/>
    <x v="14"/>
    <x v="0"/>
    <x v="0"/>
    <x v="0"/>
    <x v="0"/>
    <x v="0"/>
    <x v="26"/>
    <x v="0"/>
    <x v="1"/>
    <x v="0"/>
    <x v="0"/>
    <x v="88"/>
    <x v="88"/>
    <x v="0"/>
    <x v="88"/>
  </r>
  <r>
    <x v="7"/>
    <x v="0"/>
    <s v="龙勃"/>
    <x v="1"/>
    <x v="1"/>
    <s v="430921198603032915"/>
    <x v="4"/>
    <x v="4"/>
    <s v="长沙远景物流有限公司"/>
    <s v="914301043384192129"/>
    <x v="0"/>
    <x v="1"/>
    <x v="20"/>
    <x v="138"/>
    <x v="3"/>
    <n v="0.35"/>
    <n v="0.001"/>
    <x v="35"/>
    <x v="0"/>
    <x v="1"/>
    <x v="0"/>
    <x v="1"/>
    <x v="4"/>
    <x v="1"/>
    <x v="87"/>
    <x v="92"/>
    <x v="955"/>
    <x v="0"/>
    <x v="48"/>
    <x v="0"/>
    <x v="0"/>
    <x v="89"/>
    <x v="52"/>
    <s v="89130800127101723320220404"/>
    <x v="0"/>
    <x v="117"/>
    <s v="GUAR89130800127101723320220404891308"/>
    <x v="1"/>
    <x v="0"/>
    <x v="12"/>
    <x v="0"/>
    <x v="0"/>
    <x v="0"/>
    <x v="0"/>
    <x v="0"/>
    <x v="0"/>
    <x v="0"/>
    <x v="0"/>
    <x v="1"/>
    <x v="0"/>
    <x v="0"/>
    <x v="53"/>
    <x v="49"/>
    <x v="116"/>
    <x v="14"/>
    <x v="0"/>
    <x v="0"/>
    <x v="0"/>
    <x v="0"/>
    <x v="0"/>
    <x v="26"/>
    <x v="0"/>
    <x v="1"/>
    <x v="0"/>
    <x v="0"/>
    <x v="1041"/>
    <x v="1041"/>
    <x v="0"/>
    <x v="1041"/>
  </r>
  <r>
    <x v="7"/>
    <x v="0"/>
    <s v="刘坤"/>
    <x v="1"/>
    <x v="1"/>
    <s v="430426199003055135"/>
    <x v="4"/>
    <x v="4"/>
    <s v="祁东县风石堰镇万家副食商行"/>
    <s v="92430426MA4RX0Q71H"/>
    <x v="0"/>
    <x v="1"/>
    <x v="101"/>
    <x v="20"/>
    <x v="7"/>
    <n v="0.35"/>
    <n v="2.7"/>
    <x v="63"/>
    <x v="0"/>
    <x v="1"/>
    <x v="0"/>
    <x v="1"/>
    <x v="4"/>
    <x v="1"/>
    <x v="87"/>
    <x v="92"/>
    <x v="61"/>
    <x v="1"/>
    <x v="34"/>
    <x v="0"/>
    <x v="0"/>
    <x v="89"/>
    <x v="52"/>
    <s v="89130800129841440620220404"/>
    <x v="0"/>
    <x v="117"/>
    <s v="GUAR89130800129841440620220404891308"/>
    <x v="1"/>
    <x v="0"/>
    <x v="12"/>
    <x v="0"/>
    <x v="0"/>
    <x v="0"/>
    <x v="0"/>
    <x v="0"/>
    <x v="0"/>
    <x v="0"/>
    <x v="0"/>
    <x v="1"/>
    <x v="0"/>
    <x v="0"/>
    <x v="53"/>
    <x v="49"/>
    <x v="116"/>
    <x v="14"/>
    <x v="0"/>
    <x v="0"/>
    <x v="0"/>
    <x v="0"/>
    <x v="0"/>
    <x v="26"/>
    <x v="0"/>
    <x v="1"/>
    <x v="0"/>
    <x v="0"/>
    <x v="88"/>
    <x v="88"/>
    <x v="0"/>
    <x v="88"/>
  </r>
  <r>
    <x v="7"/>
    <x v="0"/>
    <s v="田亚兰"/>
    <x v="1"/>
    <x v="1"/>
    <s v="430603198207260546"/>
    <x v="4"/>
    <x v="4"/>
    <s v="临湘市源莱超市"/>
    <s v="92430682MA4M5AG6XB"/>
    <x v="0"/>
    <x v="1"/>
    <x v="73"/>
    <x v="92"/>
    <x v="7"/>
    <n v="0.906019"/>
    <n v="7.38"/>
    <x v="63"/>
    <x v="0"/>
    <x v="1"/>
    <x v="0"/>
    <x v="1"/>
    <x v="4"/>
    <x v="1"/>
    <x v="87"/>
    <x v="92"/>
    <x v="61"/>
    <x v="1"/>
    <x v="48"/>
    <x v="0"/>
    <x v="0"/>
    <x v="89"/>
    <x v="52"/>
    <s v="89130800130274824220220404"/>
    <x v="0"/>
    <x v="117"/>
    <s v="GUAR89130800130274824220220404891308"/>
    <x v="1"/>
    <x v="0"/>
    <x v="12"/>
    <x v="0"/>
    <x v="0"/>
    <x v="0"/>
    <x v="0"/>
    <x v="0"/>
    <x v="0"/>
    <x v="0"/>
    <x v="0"/>
    <x v="1"/>
    <x v="0"/>
    <x v="0"/>
    <x v="53"/>
    <x v="49"/>
    <x v="116"/>
    <x v="14"/>
    <x v="0"/>
    <x v="0"/>
    <x v="0"/>
    <x v="0"/>
    <x v="0"/>
    <x v="26"/>
    <x v="0"/>
    <x v="1"/>
    <x v="0"/>
    <x v="0"/>
    <x v="88"/>
    <x v="88"/>
    <x v="0"/>
    <x v="88"/>
  </r>
  <r>
    <x v="7"/>
    <x v="0"/>
    <s v="姚胜军"/>
    <x v="1"/>
    <x v="1"/>
    <s v="430903198403081218"/>
    <x v="4"/>
    <x v="4"/>
    <s v="益阳市高新区胜军洞庭水产店"/>
    <s v="92430900MA4L9K0A9T"/>
    <x v="0"/>
    <x v="1"/>
    <x v="26"/>
    <x v="232"/>
    <x v="7"/>
    <n v="0.38013"/>
    <n v="0.02645"/>
    <x v="63"/>
    <x v="0"/>
    <x v="1"/>
    <x v="0"/>
    <x v="1"/>
    <x v="4"/>
    <x v="1"/>
    <x v="87"/>
    <x v="92"/>
    <x v="61"/>
    <x v="1"/>
    <x v="48"/>
    <x v="0"/>
    <x v="0"/>
    <x v="89"/>
    <x v="52"/>
    <s v="89130800138222203820220404"/>
    <x v="0"/>
    <x v="117"/>
    <s v="GUAR89130800138222203820220404891308"/>
    <x v="1"/>
    <x v="0"/>
    <x v="12"/>
    <x v="0"/>
    <x v="0"/>
    <x v="0"/>
    <x v="0"/>
    <x v="0"/>
    <x v="0"/>
    <x v="0"/>
    <x v="0"/>
    <x v="1"/>
    <x v="0"/>
    <x v="0"/>
    <x v="53"/>
    <x v="49"/>
    <x v="116"/>
    <x v="14"/>
    <x v="0"/>
    <x v="0"/>
    <x v="0"/>
    <x v="0"/>
    <x v="0"/>
    <x v="26"/>
    <x v="0"/>
    <x v="1"/>
    <x v="0"/>
    <x v="0"/>
    <x v="88"/>
    <x v="88"/>
    <x v="0"/>
    <x v="88"/>
  </r>
  <r>
    <x v="7"/>
    <x v="0"/>
    <s v="王玲"/>
    <x v="1"/>
    <x v="1"/>
    <s v="43048119810919394X"/>
    <x v="4"/>
    <x v="4"/>
    <s v="耒阳市南阳镇王玲养殖场"/>
    <s v="92430481MA4P4QWR4F"/>
    <x v="0"/>
    <x v="1"/>
    <x v="84"/>
    <x v="117"/>
    <x v="0"/>
    <n v="0.35"/>
    <n v="0.001"/>
    <x v="63"/>
    <x v="0"/>
    <x v="1"/>
    <x v="3"/>
    <x v="1"/>
    <x v="4"/>
    <x v="1"/>
    <x v="87"/>
    <x v="92"/>
    <x v="61"/>
    <x v="1"/>
    <x v="34"/>
    <x v="0"/>
    <x v="0"/>
    <x v="89"/>
    <x v="52"/>
    <s v="89130800139064139320220404"/>
    <x v="0"/>
    <x v="117"/>
    <s v="GUAR89130800139064139320220404891308"/>
    <x v="1"/>
    <x v="0"/>
    <x v="12"/>
    <x v="0"/>
    <x v="0"/>
    <x v="0"/>
    <x v="0"/>
    <x v="0"/>
    <x v="0"/>
    <x v="0"/>
    <x v="0"/>
    <x v="1"/>
    <x v="0"/>
    <x v="0"/>
    <x v="53"/>
    <x v="49"/>
    <x v="116"/>
    <x v="14"/>
    <x v="0"/>
    <x v="0"/>
    <x v="0"/>
    <x v="0"/>
    <x v="0"/>
    <x v="26"/>
    <x v="0"/>
    <x v="0"/>
    <x v="0"/>
    <x v="0"/>
    <x v="88"/>
    <x v="88"/>
    <x v="0"/>
    <x v="88"/>
  </r>
  <r>
    <x v="7"/>
    <x v="0"/>
    <s v="彭跃平"/>
    <x v="1"/>
    <x v="1"/>
    <s v="432522198212225177"/>
    <x v="4"/>
    <x v="4"/>
    <s v="双峰县梓门桥镇跃平便民商店"/>
    <s v="92431321MA4PK18D60"/>
    <x v="0"/>
    <x v="1"/>
    <x v="108"/>
    <x v="129"/>
    <x v="7"/>
    <n v="0.673801"/>
    <n v="4.86"/>
    <x v="63"/>
    <x v="0"/>
    <x v="1"/>
    <x v="0"/>
    <x v="1"/>
    <x v="4"/>
    <x v="1"/>
    <x v="87"/>
    <x v="92"/>
    <x v="61"/>
    <x v="1"/>
    <x v="48"/>
    <x v="0"/>
    <x v="0"/>
    <x v="89"/>
    <x v="52"/>
    <s v="89130800141500444420220404"/>
    <x v="0"/>
    <x v="117"/>
    <s v="GUAR89130800141500444420220404891308"/>
    <x v="1"/>
    <x v="0"/>
    <x v="12"/>
    <x v="0"/>
    <x v="0"/>
    <x v="0"/>
    <x v="0"/>
    <x v="0"/>
    <x v="0"/>
    <x v="0"/>
    <x v="0"/>
    <x v="1"/>
    <x v="0"/>
    <x v="0"/>
    <x v="53"/>
    <x v="49"/>
    <x v="116"/>
    <x v="14"/>
    <x v="0"/>
    <x v="0"/>
    <x v="0"/>
    <x v="0"/>
    <x v="0"/>
    <x v="26"/>
    <x v="0"/>
    <x v="1"/>
    <x v="0"/>
    <x v="0"/>
    <x v="88"/>
    <x v="88"/>
    <x v="0"/>
    <x v="88"/>
  </r>
  <r>
    <x v="7"/>
    <x v="0"/>
    <s v="幸江林"/>
    <x v="1"/>
    <x v="1"/>
    <s v="430528199105087910"/>
    <x v="4"/>
    <x v="4"/>
    <s v="新宁县巡田乡猪小壮副食店"/>
    <s v="92430528MA4PDUPRX9"/>
    <x v="0"/>
    <x v="1"/>
    <x v="74"/>
    <x v="92"/>
    <x v="7"/>
    <n v="1.036772"/>
    <n v="0.056666"/>
    <x v="63"/>
    <x v="0"/>
    <x v="1"/>
    <x v="0"/>
    <x v="1"/>
    <x v="4"/>
    <x v="1"/>
    <x v="87"/>
    <x v="92"/>
    <x v="61"/>
    <x v="1"/>
    <x v="48"/>
    <x v="0"/>
    <x v="0"/>
    <x v="89"/>
    <x v="52"/>
    <s v="89130800144648012920220404"/>
    <x v="0"/>
    <x v="117"/>
    <s v="GUAR89130800144648012920220404891308"/>
    <x v="1"/>
    <x v="0"/>
    <x v="12"/>
    <x v="0"/>
    <x v="0"/>
    <x v="0"/>
    <x v="0"/>
    <x v="0"/>
    <x v="0"/>
    <x v="0"/>
    <x v="0"/>
    <x v="1"/>
    <x v="0"/>
    <x v="0"/>
    <x v="53"/>
    <x v="49"/>
    <x v="116"/>
    <x v="14"/>
    <x v="0"/>
    <x v="0"/>
    <x v="0"/>
    <x v="0"/>
    <x v="0"/>
    <x v="26"/>
    <x v="0"/>
    <x v="1"/>
    <x v="0"/>
    <x v="0"/>
    <x v="88"/>
    <x v="88"/>
    <x v="0"/>
    <x v="88"/>
  </r>
  <r>
    <x v="7"/>
    <x v="0"/>
    <s v="陈旺"/>
    <x v="1"/>
    <x v="1"/>
    <s v="43080219841022043X"/>
    <x v="4"/>
    <x v="4"/>
    <s v="张家界金林生态林业产业有限公司"/>
    <s v="914308005932500125"/>
    <x v="0"/>
    <x v="1"/>
    <x v="107"/>
    <x v="28"/>
    <x v="0"/>
    <n v="0.35"/>
    <n v="0.001"/>
    <x v="62"/>
    <x v="0"/>
    <x v="1"/>
    <x v="3"/>
    <x v="9"/>
    <x v="4"/>
    <x v="1"/>
    <x v="87"/>
    <x v="92"/>
    <x v="61"/>
    <x v="0"/>
    <x v="8"/>
    <x v="0"/>
    <x v="0"/>
    <x v="89"/>
    <x v="52"/>
    <s v="89130800145977621320220404"/>
    <x v="0"/>
    <x v="117"/>
    <s v="GUAR89130800145977621320220404891308"/>
    <x v="1"/>
    <x v="0"/>
    <x v="12"/>
    <x v="0"/>
    <x v="0"/>
    <x v="0"/>
    <x v="0"/>
    <x v="0"/>
    <x v="0"/>
    <x v="0"/>
    <x v="0"/>
    <x v="1"/>
    <x v="0"/>
    <x v="0"/>
    <x v="53"/>
    <x v="49"/>
    <x v="116"/>
    <x v="14"/>
    <x v="0"/>
    <x v="0"/>
    <x v="0"/>
    <x v="0"/>
    <x v="0"/>
    <x v="26"/>
    <x v="0"/>
    <x v="0"/>
    <x v="0"/>
    <x v="0"/>
    <x v="88"/>
    <x v="88"/>
    <x v="0"/>
    <x v="88"/>
  </r>
  <r>
    <x v="7"/>
    <x v="0"/>
    <s v="胡署香"/>
    <x v="1"/>
    <x v="1"/>
    <s v="430124198606024721"/>
    <x v="4"/>
    <x v="4"/>
    <s v="宁乡灰汤镇胡署香养殖场"/>
    <s v="92430124MA4QYMHH0H"/>
    <x v="0"/>
    <x v="1"/>
    <x v="36"/>
    <x v="117"/>
    <x v="0"/>
    <n v="0.32"/>
    <n v="0.001"/>
    <x v="63"/>
    <x v="0"/>
    <x v="1"/>
    <x v="3"/>
    <x v="1"/>
    <x v="4"/>
    <x v="1"/>
    <x v="87"/>
    <x v="92"/>
    <x v="61"/>
    <x v="1"/>
    <x v="34"/>
    <x v="0"/>
    <x v="0"/>
    <x v="89"/>
    <x v="52"/>
    <s v="89130800146160733220220404"/>
    <x v="0"/>
    <x v="117"/>
    <s v="GUAR89130800146160733220220404891308"/>
    <x v="1"/>
    <x v="0"/>
    <x v="12"/>
    <x v="0"/>
    <x v="0"/>
    <x v="0"/>
    <x v="0"/>
    <x v="0"/>
    <x v="0"/>
    <x v="0"/>
    <x v="0"/>
    <x v="1"/>
    <x v="0"/>
    <x v="0"/>
    <x v="53"/>
    <x v="49"/>
    <x v="116"/>
    <x v="14"/>
    <x v="0"/>
    <x v="0"/>
    <x v="0"/>
    <x v="0"/>
    <x v="0"/>
    <x v="26"/>
    <x v="0"/>
    <x v="0"/>
    <x v="0"/>
    <x v="0"/>
    <x v="88"/>
    <x v="88"/>
    <x v="0"/>
    <x v="88"/>
  </r>
  <r>
    <x v="7"/>
    <x v="0"/>
    <s v="李宝艳"/>
    <x v="1"/>
    <x v="1"/>
    <s v="430426199505166361"/>
    <x v="4"/>
    <x v="4"/>
    <s v="祁东县尤米美容美甲店"/>
    <s v="92430426MA7BT7138A"/>
    <x v="0"/>
    <x v="1"/>
    <x v="101"/>
    <x v="27"/>
    <x v="6"/>
    <n v="0.46089"/>
    <n v="0.195"/>
    <x v="63"/>
    <x v="0"/>
    <x v="1"/>
    <x v="0"/>
    <x v="1"/>
    <x v="4"/>
    <x v="1"/>
    <x v="87"/>
    <x v="92"/>
    <x v="61"/>
    <x v="1"/>
    <x v="50"/>
    <x v="0"/>
    <x v="0"/>
    <x v="89"/>
    <x v="52"/>
    <s v="89130800148685345520220404"/>
    <x v="0"/>
    <x v="117"/>
    <s v="GUAR89130800148685345520220404891308"/>
    <x v="1"/>
    <x v="0"/>
    <x v="12"/>
    <x v="0"/>
    <x v="0"/>
    <x v="0"/>
    <x v="0"/>
    <x v="0"/>
    <x v="0"/>
    <x v="0"/>
    <x v="0"/>
    <x v="1"/>
    <x v="0"/>
    <x v="0"/>
    <x v="53"/>
    <x v="49"/>
    <x v="116"/>
    <x v="14"/>
    <x v="0"/>
    <x v="0"/>
    <x v="0"/>
    <x v="0"/>
    <x v="0"/>
    <x v="26"/>
    <x v="0"/>
    <x v="0"/>
    <x v="0"/>
    <x v="0"/>
    <x v="88"/>
    <x v="88"/>
    <x v="0"/>
    <x v="88"/>
  </r>
  <r>
    <x v="7"/>
    <x v="0"/>
    <s v="刘双"/>
    <x v="1"/>
    <x v="1"/>
    <s v="430321198903227420"/>
    <x v="4"/>
    <x v="4"/>
    <s v="湘潭县易俗河镇小易家庭旅馆"/>
    <s v="92430321MA4T30Q61C"/>
    <x v="0"/>
    <x v="1"/>
    <x v="71"/>
    <x v="193"/>
    <x v="12"/>
    <n v="1.412458"/>
    <n v="2.311683"/>
    <x v="63"/>
    <x v="0"/>
    <x v="1"/>
    <x v="0"/>
    <x v="1"/>
    <x v="4"/>
    <x v="1"/>
    <x v="87"/>
    <x v="92"/>
    <x v="64"/>
    <x v="1"/>
    <x v="48"/>
    <x v="0"/>
    <x v="0"/>
    <x v="89"/>
    <x v="52"/>
    <s v="89130800149148942520220404"/>
    <x v="0"/>
    <x v="117"/>
    <s v="GUAR89130800149148942520220404891308"/>
    <x v="1"/>
    <x v="0"/>
    <x v="12"/>
    <x v="0"/>
    <x v="0"/>
    <x v="0"/>
    <x v="0"/>
    <x v="0"/>
    <x v="0"/>
    <x v="0"/>
    <x v="0"/>
    <x v="1"/>
    <x v="0"/>
    <x v="0"/>
    <x v="53"/>
    <x v="49"/>
    <x v="116"/>
    <x v="14"/>
    <x v="0"/>
    <x v="0"/>
    <x v="0"/>
    <x v="0"/>
    <x v="0"/>
    <x v="26"/>
    <x v="0"/>
    <x v="1"/>
    <x v="0"/>
    <x v="0"/>
    <x v="91"/>
    <x v="91"/>
    <x v="0"/>
    <x v="91"/>
  </r>
  <r>
    <x v="7"/>
    <x v="0"/>
    <s v="周彬"/>
    <x v="1"/>
    <x v="1"/>
    <s v="431102199102289010"/>
    <x v="4"/>
    <x v="4"/>
    <s v="长沙尊影后摄影有限公司"/>
    <s v="91430105MA4Q7C4042"/>
    <x v="0"/>
    <x v="1"/>
    <x v="30"/>
    <x v="132"/>
    <x v="6"/>
    <n v="12"/>
    <n v="12"/>
    <x v="37"/>
    <x v="0"/>
    <x v="1"/>
    <x v="0"/>
    <x v="1"/>
    <x v="4"/>
    <x v="1"/>
    <x v="87"/>
    <x v="92"/>
    <x v="100"/>
    <x v="0"/>
    <x v="8"/>
    <x v="0"/>
    <x v="0"/>
    <x v="89"/>
    <x v="52"/>
    <s v="89130800159253720320220404"/>
    <x v="0"/>
    <x v="117"/>
    <s v="GUAR89130800159253720320220404891308"/>
    <x v="1"/>
    <x v="0"/>
    <x v="12"/>
    <x v="0"/>
    <x v="0"/>
    <x v="0"/>
    <x v="0"/>
    <x v="0"/>
    <x v="0"/>
    <x v="0"/>
    <x v="0"/>
    <x v="1"/>
    <x v="0"/>
    <x v="0"/>
    <x v="53"/>
    <x v="49"/>
    <x v="116"/>
    <x v="14"/>
    <x v="0"/>
    <x v="0"/>
    <x v="0"/>
    <x v="0"/>
    <x v="0"/>
    <x v="26"/>
    <x v="0"/>
    <x v="0"/>
    <x v="0"/>
    <x v="0"/>
    <x v="127"/>
    <x v="127"/>
    <x v="0"/>
    <x v="127"/>
  </r>
  <r>
    <x v="7"/>
    <x v="0"/>
    <s v="宋顺梅"/>
    <x v="1"/>
    <x v="1"/>
    <s v="430521198907064260"/>
    <x v="4"/>
    <x v="4"/>
    <s v="邵东县大禾塘联润接货站"/>
    <s v="92430521MA4P8U8J93"/>
    <x v="0"/>
    <x v="1"/>
    <x v="13"/>
    <x v="5"/>
    <x v="3"/>
    <n v="1.025051"/>
    <n v="1.012916"/>
    <x v="63"/>
    <x v="0"/>
    <x v="1"/>
    <x v="0"/>
    <x v="1"/>
    <x v="4"/>
    <x v="1"/>
    <x v="87"/>
    <x v="92"/>
    <x v="60"/>
    <x v="1"/>
    <x v="48"/>
    <x v="0"/>
    <x v="0"/>
    <x v="89"/>
    <x v="52"/>
    <s v="89130800177649206520220404"/>
    <x v="0"/>
    <x v="117"/>
    <s v="GUAR89130800177649206520220404891308"/>
    <x v="1"/>
    <x v="0"/>
    <x v="12"/>
    <x v="0"/>
    <x v="0"/>
    <x v="0"/>
    <x v="0"/>
    <x v="0"/>
    <x v="0"/>
    <x v="0"/>
    <x v="0"/>
    <x v="1"/>
    <x v="0"/>
    <x v="0"/>
    <x v="53"/>
    <x v="49"/>
    <x v="116"/>
    <x v="14"/>
    <x v="0"/>
    <x v="0"/>
    <x v="0"/>
    <x v="0"/>
    <x v="0"/>
    <x v="26"/>
    <x v="0"/>
    <x v="1"/>
    <x v="0"/>
    <x v="0"/>
    <x v="87"/>
    <x v="87"/>
    <x v="0"/>
    <x v="87"/>
  </r>
  <r>
    <x v="7"/>
    <x v="0"/>
    <s v="龚友超"/>
    <x v="1"/>
    <x v="1"/>
    <s v="432522198809270376"/>
    <x v="4"/>
    <x v="4"/>
    <s v="湖南梓门米业有限公司"/>
    <s v="91431321MA4PULGP4U"/>
    <x v="0"/>
    <x v="1"/>
    <x v="108"/>
    <x v="38"/>
    <x v="1"/>
    <n v="0.35"/>
    <n v="0.001"/>
    <x v="34"/>
    <x v="0"/>
    <x v="1"/>
    <x v="0"/>
    <x v="1"/>
    <x v="4"/>
    <x v="1"/>
    <x v="87"/>
    <x v="92"/>
    <x v="362"/>
    <x v="0"/>
    <x v="50"/>
    <x v="0"/>
    <x v="0"/>
    <x v="89"/>
    <x v="52"/>
    <s v="89130800178991544120220404"/>
    <x v="0"/>
    <x v="117"/>
    <s v="GUAR89130800178991544120220404891308"/>
    <x v="1"/>
    <x v="0"/>
    <x v="12"/>
    <x v="0"/>
    <x v="0"/>
    <x v="0"/>
    <x v="0"/>
    <x v="0"/>
    <x v="0"/>
    <x v="0"/>
    <x v="0"/>
    <x v="1"/>
    <x v="0"/>
    <x v="0"/>
    <x v="53"/>
    <x v="49"/>
    <x v="116"/>
    <x v="14"/>
    <x v="0"/>
    <x v="0"/>
    <x v="0"/>
    <x v="0"/>
    <x v="0"/>
    <x v="26"/>
    <x v="0"/>
    <x v="0"/>
    <x v="0"/>
    <x v="0"/>
    <x v="388"/>
    <x v="388"/>
    <x v="0"/>
    <x v="388"/>
  </r>
  <r>
    <x v="7"/>
    <x v="0"/>
    <s v="周玮"/>
    <x v="1"/>
    <x v="1"/>
    <s v="430426199512050578"/>
    <x v="4"/>
    <x v="4"/>
    <s v="长沙墨染公寓管理有限责任公司"/>
    <s v="91430104MA4QY1WBX7"/>
    <x v="0"/>
    <x v="1"/>
    <x v="20"/>
    <x v="42"/>
    <x v="6"/>
    <n v="0.491769"/>
    <n v="0.43295"/>
    <x v="63"/>
    <x v="0"/>
    <x v="1"/>
    <x v="0"/>
    <x v="1"/>
    <x v="4"/>
    <x v="1"/>
    <x v="87"/>
    <x v="92"/>
    <x v="61"/>
    <x v="0"/>
    <x v="48"/>
    <x v="0"/>
    <x v="0"/>
    <x v="89"/>
    <x v="52"/>
    <s v="89130800198998536920220404"/>
    <x v="0"/>
    <x v="117"/>
    <s v="GUAR89130800198998536920220404891308"/>
    <x v="1"/>
    <x v="0"/>
    <x v="12"/>
    <x v="0"/>
    <x v="0"/>
    <x v="0"/>
    <x v="0"/>
    <x v="0"/>
    <x v="0"/>
    <x v="0"/>
    <x v="0"/>
    <x v="1"/>
    <x v="0"/>
    <x v="0"/>
    <x v="53"/>
    <x v="49"/>
    <x v="116"/>
    <x v="14"/>
    <x v="0"/>
    <x v="0"/>
    <x v="0"/>
    <x v="0"/>
    <x v="0"/>
    <x v="26"/>
    <x v="0"/>
    <x v="0"/>
    <x v="0"/>
    <x v="0"/>
    <x v="88"/>
    <x v="88"/>
    <x v="0"/>
    <x v="88"/>
  </r>
  <r>
    <x v="7"/>
    <x v="0"/>
    <s v="唐江"/>
    <x v="1"/>
    <x v="1"/>
    <s v="430321198410108335"/>
    <x v="4"/>
    <x v="4"/>
    <s v="湘潭县中路铺镇旺角优惠商店"/>
    <s v="92430321MA4PHX5P6P"/>
    <x v="0"/>
    <x v="1"/>
    <x v="71"/>
    <x v="93"/>
    <x v="7"/>
    <n v="0.35"/>
    <n v="6.54"/>
    <x v="63"/>
    <x v="0"/>
    <x v="1"/>
    <x v="0"/>
    <x v="1"/>
    <x v="4"/>
    <x v="1"/>
    <x v="87"/>
    <x v="92"/>
    <x v="61"/>
    <x v="1"/>
    <x v="48"/>
    <x v="0"/>
    <x v="0"/>
    <x v="89"/>
    <x v="52"/>
    <s v="89130800200760143420220404"/>
    <x v="0"/>
    <x v="117"/>
    <s v="GUAR89130800200760143420220404891308"/>
    <x v="1"/>
    <x v="0"/>
    <x v="12"/>
    <x v="0"/>
    <x v="0"/>
    <x v="0"/>
    <x v="0"/>
    <x v="0"/>
    <x v="0"/>
    <x v="0"/>
    <x v="0"/>
    <x v="1"/>
    <x v="0"/>
    <x v="0"/>
    <x v="53"/>
    <x v="49"/>
    <x v="116"/>
    <x v="14"/>
    <x v="0"/>
    <x v="0"/>
    <x v="0"/>
    <x v="0"/>
    <x v="0"/>
    <x v="26"/>
    <x v="0"/>
    <x v="1"/>
    <x v="0"/>
    <x v="0"/>
    <x v="88"/>
    <x v="88"/>
    <x v="0"/>
    <x v="88"/>
  </r>
  <r>
    <x v="7"/>
    <x v="0"/>
    <s v="肖明"/>
    <x v="1"/>
    <x v="1"/>
    <s v="430181198211286097"/>
    <x v="4"/>
    <x v="4"/>
    <s v="湖南迈通生态农业开发有限公司"/>
    <s v="91430181MA4QNUE55M"/>
    <x v="0"/>
    <x v="1"/>
    <x v="31"/>
    <x v="103"/>
    <x v="0"/>
    <n v="1.09218"/>
    <n v="0.001"/>
    <x v="63"/>
    <x v="0"/>
    <x v="1"/>
    <x v="3"/>
    <x v="1"/>
    <x v="4"/>
    <x v="1"/>
    <x v="87"/>
    <x v="92"/>
    <x v="59"/>
    <x v="0"/>
    <x v="48"/>
    <x v="0"/>
    <x v="0"/>
    <x v="89"/>
    <x v="52"/>
    <s v="89130800203604601520220404"/>
    <x v="0"/>
    <x v="117"/>
    <s v="GUAR89130800203604601520220404891308"/>
    <x v="1"/>
    <x v="0"/>
    <x v="12"/>
    <x v="0"/>
    <x v="0"/>
    <x v="0"/>
    <x v="0"/>
    <x v="0"/>
    <x v="0"/>
    <x v="0"/>
    <x v="0"/>
    <x v="1"/>
    <x v="0"/>
    <x v="0"/>
    <x v="53"/>
    <x v="49"/>
    <x v="116"/>
    <x v="14"/>
    <x v="0"/>
    <x v="0"/>
    <x v="0"/>
    <x v="0"/>
    <x v="0"/>
    <x v="26"/>
    <x v="0"/>
    <x v="0"/>
    <x v="0"/>
    <x v="0"/>
    <x v="86"/>
    <x v="86"/>
    <x v="0"/>
    <x v="86"/>
  </r>
  <r>
    <x v="7"/>
    <x v="0"/>
    <s v="周爱武"/>
    <x v="1"/>
    <x v="1"/>
    <s v="430425198110274017"/>
    <x v="4"/>
    <x v="4"/>
    <s v="常宁市周爱武家庭农场"/>
    <s v="92430482MA7BU95263"/>
    <x v="0"/>
    <x v="1"/>
    <x v="44"/>
    <x v="123"/>
    <x v="0"/>
    <n v="0.463855"/>
    <n v="0.001"/>
    <x v="63"/>
    <x v="0"/>
    <x v="1"/>
    <x v="3"/>
    <x v="1"/>
    <x v="4"/>
    <x v="1"/>
    <x v="87"/>
    <x v="92"/>
    <x v="116"/>
    <x v="1"/>
    <x v="34"/>
    <x v="0"/>
    <x v="0"/>
    <x v="89"/>
    <x v="52"/>
    <s v="89130800203624000020220404"/>
    <x v="0"/>
    <x v="117"/>
    <s v="GUAR89130800203624000020220404891308"/>
    <x v="1"/>
    <x v="0"/>
    <x v="12"/>
    <x v="0"/>
    <x v="0"/>
    <x v="0"/>
    <x v="0"/>
    <x v="0"/>
    <x v="0"/>
    <x v="0"/>
    <x v="0"/>
    <x v="1"/>
    <x v="0"/>
    <x v="0"/>
    <x v="53"/>
    <x v="49"/>
    <x v="116"/>
    <x v="14"/>
    <x v="0"/>
    <x v="0"/>
    <x v="0"/>
    <x v="0"/>
    <x v="0"/>
    <x v="26"/>
    <x v="0"/>
    <x v="0"/>
    <x v="0"/>
    <x v="0"/>
    <x v="143"/>
    <x v="143"/>
    <x v="0"/>
    <x v="143"/>
  </r>
  <r>
    <x v="7"/>
    <x v="0"/>
    <s v="吴英静"/>
    <x v="1"/>
    <x v="1"/>
    <s v="431227198412066312"/>
    <x v="4"/>
    <x v="4"/>
    <s v="新晃县芳芳便利店"/>
    <s v="92431227MA4P0GDM36"/>
    <x v="0"/>
    <x v="1"/>
    <x v="106"/>
    <x v="112"/>
    <x v="7"/>
    <n v="0.992514"/>
    <n v="11.16"/>
    <x v="63"/>
    <x v="0"/>
    <x v="1"/>
    <x v="0"/>
    <x v="1"/>
    <x v="4"/>
    <x v="1"/>
    <x v="87"/>
    <x v="92"/>
    <x v="117"/>
    <x v="1"/>
    <x v="50"/>
    <x v="0"/>
    <x v="0"/>
    <x v="89"/>
    <x v="52"/>
    <s v="89130800205855019620220404"/>
    <x v="0"/>
    <x v="117"/>
    <s v="GUAR89130800205855019620220404891308"/>
    <x v="1"/>
    <x v="0"/>
    <x v="12"/>
    <x v="0"/>
    <x v="0"/>
    <x v="0"/>
    <x v="0"/>
    <x v="0"/>
    <x v="0"/>
    <x v="0"/>
    <x v="0"/>
    <x v="1"/>
    <x v="0"/>
    <x v="0"/>
    <x v="53"/>
    <x v="49"/>
    <x v="116"/>
    <x v="14"/>
    <x v="0"/>
    <x v="0"/>
    <x v="0"/>
    <x v="0"/>
    <x v="0"/>
    <x v="26"/>
    <x v="0"/>
    <x v="1"/>
    <x v="0"/>
    <x v="0"/>
    <x v="144"/>
    <x v="144"/>
    <x v="0"/>
    <x v="144"/>
  </r>
  <r>
    <x v="7"/>
    <x v="0"/>
    <s v="王志"/>
    <x v="1"/>
    <x v="1"/>
    <s v="430223199007245518"/>
    <x v="4"/>
    <x v="4"/>
    <s v="攸县瑞华生态家庭农场"/>
    <s v="91430223MA4PDB964G"/>
    <x v="0"/>
    <x v="1"/>
    <x v="93"/>
    <x v="103"/>
    <x v="0"/>
    <n v="0.35"/>
    <n v="0.001"/>
    <x v="35"/>
    <x v="0"/>
    <x v="1"/>
    <x v="3"/>
    <x v="1"/>
    <x v="4"/>
    <x v="1"/>
    <x v="87"/>
    <x v="92"/>
    <x v="61"/>
    <x v="0"/>
    <x v="22"/>
    <x v="0"/>
    <x v="0"/>
    <x v="89"/>
    <x v="52"/>
    <s v="89130800206600918320220404"/>
    <x v="0"/>
    <x v="117"/>
    <s v="GUAR89130800206600918320220404891308"/>
    <x v="1"/>
    <x v="0"/>
    <x v="12"/>
    <x v="0"/>
    <x v="0"/>
    <x v="0"/>
    <x v="0"/>
    <x v="0"/>
    <x v="0"/>
    <x v="0"/>
    <x v="0"/>
    <x v="1"/>
    <x v="0"/>
    <x v="0"/>
    <x v="53"/>
    <x v="49"/>
    <x v="116"/>
    <x v="14"/>
    <x v="0"/>
    <x v="0"/>
    <x v="0"/>
    <x v="0"/>
    <x v="0"/>
    <x v="26"/>
    <x v="0"/>
    <x v="0"/>
    <x v="0"/>
    <x v="0"/>
    <x v="88"/>
    <x v="88"/>
    <x v="0"/>
    <x v="88"/>
  </r>
  <r>
    <x v="7"/>
    <x v="0"/>
    <s v="肖俐玲"/>
    <x v="1"/>
    <x v="1"/>
    <s v="431002198512266823"/>
    <x v="4"/>
    <x v="4"/>
    <s v="常宁市骏益材料批发部"/>
    <s v="92430482MA4T4XTJ21"/>
    <x v="0"/>
    <x v="1"/>
    <x v="44"/>
    <x v="17"/>
    <x v="2"/>
    <n v="0.57502"/>
    <n v="0.001"/>
    <x v="63"/>
    <x v="0"/>
    <x v="1"/>
    <x v="0"/>
    <x v="1"/>
    <x v="4"/>
    <x v="1"/>
    <x v="87"/>
    <x v="92"/>
    <x v="61"/>
    <x v="1"/>
    <x v="48"/>
    <x v="0"/>
    <x v="0"/>
    <x v="89"/>
    <x v="52"/>
    <s v="89130800207968806320220404"/>
    <x v="0"/>
    <x v="117"/>
    <s v="GUAR89130800207968806320220404891308"/>
    <x v="1"/>
    <x v="0"/>
    <x v="12"/>
    <x v="0"/>
    <x v="0"/>
    <x v="0"/>
    <x v="0"/>
    <x v="0"/>
    <x v="0"/>
    <x v="0"/>
    <x v="0"/>
    <x v="1"/>
    <x v="0"/>
    <x v="0"/>
    <x v="53"/>
    <x v="49"/>
    <x v="116"/>
    <x v="14"/>
    <x v="0"/>
    <x v="0"/>
    <x v="0"/>
    <x v="0"/>
    <x v="0"/>
    <x v="26"/>
    <x v="0"/>
    <x v="1"/>
    <x v="0"/>
    <x v="0"/>
    <x v="88"/>
    <x v="88"/>
    <x v="0"/>
    <x v="88"/>
  </r>
  <r>
    <x v="7"/>
    <x v="0"/>
    <s v="杨媚"/>
    <x v="1"/>
    <x v="1"/>
    <s v="43052119870204336X"/>
    <x v="4"/>
    <x v="4"/>
    <s v="邵东市两市塘仁爱便利店"/>
    <s v="92430521MA4RKYK75R"/>
    <x v="0"/>
    <x v="1"/>
    <x v="13"/>
    <x v="20"/>
    <x v="7"/>
    <n v="0.875445"/>
    <n v="1.62"/>
    <x v="63"/>
    <x v="0"/>
    <x v="1"/>
    <x v="0"/>
    <x v="1"/>
    <x v="4"/>
    <x v="1"/>
    <x v="87"/>
    <x v="92"/>
    <x v="61"/>
    <x v="1"/>
    <x v="48"/>
    <x v="0"/>
    <x v="0"/>
    <x v="89"/>
    <x v="52"/>
    <s v="89130800210836604320220404"/>
    <x v="0"/>
    <x v="117"/>
    <s v="GUAR89130800210836604320220404891308"/>
    <x v="1"/>
    <x v="0"/>
    <x v="12"/>
    <x v="0"/>
    <x v="0"/>
    <x v="0"/>
    <x v="0"/>
    <x v="0"/>
    <x v="0"/>
    <x v="0"/>
    <x v="0"/>
    <x v="1"/>
    <x v="0"/>
    <x v="0"/>
    <x v="53"/>
    <x v="49"/>
    <x v="116"/>
    <x v="14"/>
    <x v="0"/>
    <x v="0"/>
    <x v="0"/>
    <x v="0"/>
    <x v="0"/>
    <x v="26"/>
    <x v="0"/>
    <x v="1"/>
    <x v="0"/>
    <x v="0"/>
    <x v="88"/>
    <x v="88"/>
    <x v="0"/>
    <x v="88"/>
  </r>
  <r>
    <x v="7"/>
    <x v="0"/>
    <s v="刘亚"/>
    <x v="1"/>
    <x v="1"/>
    <s v="430321198706036545"/>
    <x v="4"/>
    <x v="4"/>
    <s v="芦淞区长隆号快餐店"/>
    <s v="92430203MA7BYN7295"/>
    <x v="0"/>
    <x v="1"/>
    <x v="18"/>
    <x v="108"/>
    <x v="10"/>
    <n v="0.531408"/>
    <n v="0.001"/>
    <x v="63"/>
    <x v="0"/>
    <x v="1"/>
    <x v="0"/>
    <x v="1"/>
    <x v="4"/>
    <x v="1"/>
    <x v="87"/>
    <x v="92"/>
    <x v="61"/>
    <x v="1"/>
    <x v="48"/>
    <x v="0"/>
    <x v="0"/>
    <x v="89"/>
    <x v="52"/>
    <s v="89130800213324810320220404"/>
    <x v="0"/>
    <x v="117"/>
    <s v="GUAR89130800213324810320220404891308"/>
    <x v="1"/>
    <x v="0"/>
    <x v="12"/>
    <x v="0"/>
    <x v="0"/>
    <x v="0"/>
    <x v="0"/>
    <x v="0"/>
    <x v="0"/>
    <x v="0"/>
    <x v="0"/>
    <x v="1"/>
    <x v="0"/>
    <x v="0"/>
    <x v="53"/>
    <x v="49"/>
    <x v="116"/>
    <x v="14"/>
    <x v="0"/>
    <x v="0"/>
    <x v="0"/>
    <x v="0"/>
    <x v="0"/>
    <x v="26"/>
    <x v="0"/>
    <x v="1"/>
    <x v="0"/>
    <x v="0"/>
    <x v="88"/>
    <x v="88"/>
    <x v="0"/>
    <x v="88"/>
  </r>
  <r>
    <x v="7"/>
    <x v="0"/>
    <s v="何明华"/>
    <x v="1"/>
    <x v="1"/>
    <s v="430522199010098109"/>
    <x v="4"/>
    <x v="4"/>
    <s v="邵阳市明华启鸿企业管理有限公司"/>
    <s v="91430502MA4R3JD34G"/>
    <x v="0"/>
    <x v="1"/>
    <x v="11"/>
    <x v="215"/>
    <x v="4"/>
    <n v="0.35"/>
    <n v="0.001"/>
    <x v="63"/>
    <x v="0"/>
    <x v="1"/>
    <x v="0"/>
    <x v="1"/>
    <x v="4"/>
    <x v="1"/>
    <x v="87"/>
    <x v="92"/>
    <x v="61"/>
    <x v="0"/>
    <x v="48"/>
    <x v="0"/>
    <x v="0"/>
    <x v="89"/>
    <x v="52"/>
    <s v="89130800213554927920220404"/>
    <x v="0"/>
    <x v="117"/>
    <s v="GUAR89130800213554927920220404891308"/>
    <x v="1"/>
    <x v="0"/>
    <x v="12"/>
    <x v="0"/>
    <x v="0"/>
    <x v="0"/>
    <x v="0"/>
    <x v="0"/>
    <x v="0"/>
    <x v="0"/>
    <x v="0"/>
    <x v="1"/>
    <x v="0"/>
    <x v="0"/>
    <x v="53"/>
    <x v="49"/>
    <x v="116"/>
    <x v="14"/>
    <x v="0"/>
    <x v="0"/>
    <x v="0"/>
    <x v="0"/>
    <x v="0"/>
    <x v="26"/>
    <x v="0"/>
    <x v="0"/>
    <x v="0"/>
    <x v="0"/>
    <x v="88"/>
    <x v="88"/>
    <x v="0"/>
    <x v="88"/>
  </r>
  <r>
    <x v="7"/>
    <x v="0"/>
    <s v="胡旭红"/>
    <x v="1"/>
    <x v="1"/>
    <s v="430321197710044527"/>
    <x v="4"/>
    <x v="4"/>
    <s v="湘潭县易俗河镇宝幻轩商店"/>
    <s v="92430321MA4LJU770H"/>
    <x v="0"/>
    <x v="1"/>
    <x v="71"/>
    <x v="92"/>
    <x v="7"/>
    <n v="0.380128"/>
    <n v="0.026333"/>
    <x v="63"/>
    <x v="0"/>
    <x v="1"/>
    <x v="0"/>
    <x v="1"/>
    <x v="4"/>
    <x v="1"/>
    <x v="87"/>
    <x v="92"/>
    <x v="61"/>
    <x v="1"/>
    <x v="50"/>
    <x v="0"/>
    <x v="0"/>
    <x v="89"/>
    <x v="52"/>
    <s v="89130800214030646120220404"/>
    <x v="0"/>
    <x v="117"/>
    <s v="GUAR89130800214030646120220404891308"/>
    <x v="1"/>
    <x v="0"/>
    <x v="12"/>
    <x v="0"/>
    <x v="0"/>
    <x v="0"/>
    <x v="0"/>
    <x v="0"/>
    <x v="0"/>
    <x v="0"/>
    <x v="0"/>
    <x v="1"/>
    <x v="0"/>
    <x v="0"/>
    <x v="53"/>
    <x v="49"/>
    <x v="116"/>
    <x v="14"/>
    <x v="0"/>
    <x v="0"/>
    <x v="0"/>
    <x v="0"/>
    <x v="0"/>
    <x v="26"/>
    <x v="0"/>
    <x v="1"/>
    <x v="0"/>
    <x v="0"/>
    <x v="88"/>
    <x v="88"/>
    <x v="0"/>
    <x v="88"/>
  </r>
  <r>
    <x v="7"/>
    <x v="0"/>
    <s v="黎滔"/>
    <x v="1"/>
    <x v="1"/>
    <s v="430181198812213723"/>
    <x v="4"/>
    <x v="4"/>
    <s v="浏阳市枨冲镇浪莎内衣专卖店"/>
    <s v="92430181MA4LUFGY8N"/>
    <x v="0"/>
    <x v="1"/>
    <x v="31"/>
    <x v="95"/>
    <x v="7"/>
    <n v="0.32"/>
    <n v="0.013211"/>
    <x v="63"/>
    <x v="0"/>
    <x v="1"/>
    <x v="0"/>
    <x v="1"/>
    <x v="4"/>
    <x v="1"/>
    <x v="87"/>
    <x v="92"/>
    <x v="61"/>
    <x v="1"/>
    <x v="48"/>
    <x v="0"/>
    <x v="0"/>
    <x v="89"/>
    <x v="52"/>
    <s v="89130800215210816120220404"/>
    <x v="0"/>
    <x v="117"/>
    <s v="GUAR89130800215210816120220404891308"/>
    <x v="1"/>
    <x v="0"/>
    <x v="12"/>
    <x v="0"/>
    <x v="0"/>
    <x v="0"/>
    <x v="0"/>
    <x v="0"/>
    <x v="0"/>
    <x v="0"/>
    <x v="0"/>
    <x v="1"/>
    <x v="0"/>
    <x v="0"/>
    <x v="53"/>
    <x v="49"/>
    <x v="116"/>
    <x v="14"/>
    <x v="0"/>
    <x v="0"/>
    <x v="0"/>
    <x v="0"/>
    <x v="0"/>
    <x v="26"/>
    <x v="0"/>
    <x v="1"/>
    <x v="0"/>
    <x v="0"/>
    <x v="88"/>
    <x v="88"/>
    <x v="0"/>
    <x v="88"/>
  </r>
  <r>
    <x v="7"/>
    <x v="0"/>
    <s v="汪嘉怡"/>
    <x v="1"/>
    <x v="1"/>
    <s v="430302197512164772"/>
    <x v="4"/>
    <x v="4"/>
    <s v="湘潭县易俗河镇九州灯饰店"/>
    <s v="92430321MA7C58MG0A"/>
    <x v="0"/>
    <x v="1"/>
    <x v="71"/>
    <x v="343"/>
    <x v="1"/>
    <n v="1.166246"/>
    <n v="0.258"/>
    <x v="63"/>
    <x v="0"/>
    <x v="1"/>
    <x v="0"/>
    <x v="45"/>
    <x v="4"/>
    <x v="1"/>
    <x v="87"/>
    <x v="92"/>
    <x v="80"/>
    <x v="1"/>
    <x v="8"/>
    <x v="0"/>
    <x v="0"/>
    <x v="89"/>
    <x v="52"/>
    <s v="89130800215535614720220404"/>
    <x v="0"/>
    <x v="117"/>
    <s v="GUAR89130800215535614720220404891308"/>
    <x v="1"/>
    <x v="0"/>
    <x v="12"/>
    <x v="0"/>
    <x v="0"/>
    <x v="0"/>
    <x v="0"/>
    <x v="0"/>
    <x v="0"/>
    <x v="0"/>
    <x v="0"/>
    <x v="1"/>
    <x v="0"/>
    <x v="0"/>
    <x v="53"/>
    <x v="49"/>
    <x v="116"/>
    <x v="14"/>
    <x v="0"/>
    <x v="0"/>
    <x v="0"/>
    <x v="0"/>
    <x v="0"/>
    <x v="26"/>
    <x v="0"/>
    <x v="0"/>
    <x v="0"/>
    <x v="0"/>
    <x v="107"/>
    <x v="107"/>
    <x v="0"/>
    <x v="107"/>
  </r>
  <r>
    <x v="7"/>
    <x v="0"/>
    <s v="范林伟"/>
    <x v="1"/>
    <x v="1"/>
    <s v="43102219860427317X"/>
    <x v="4"/>
    <x v="4"/>
    <s v="宜章县黎明电子家电维修部"/>
    <s v="92431022MA4MM24H4P"/>
    <x v="0"/>
    <x v="1"/>
    <x v="61"/>
    <x v="210"/>
    <x v="7"/>
    <n v="0.380125"/>
    <n v="0.020258"/>
    <x v="63"/>
    <x v="0"/>
    <x v="1"/>
    <x v="0"/>
    <x v="1"/>
    <x v="4"/>
    <x v="1"/>
    <x v="87"/>
    <x v="92"/>
    <x v="361"/>
    <x v="1"/>
    <x v="8"/>
    <x v="0"/>
    <x v="0"/>
    <x v="89"/>
    <x v="52"/>
    <s v="89130800215743735620220404"/>
    <x v="0"/>
    <x v="117"/>
    <s v="GUAR89130800215743735620220404891308"/>
    <x v="1"/>
    <x v="0"/>
    <x v="12"/>
    <x v="0"/>
    <x v="0"/>
    <x v="0"/>
    <x v="0"/>
    <x v="0"/>
    <x v="0"/>
    <x v="0"/>
    <x v="0"/>
    <x v="1"/>
    <x v="0"/>
    <x v="0"/>
    <x v="53"/>
    <x v="49"/>
    <x v="116"/>
    <x v="14"/>
    <x v="0"/>
    <x v="0"/>
    <x v="0"/>
    <x v="0"/>
    <x v="0"/>
    <x v="26"/>
    <x v="0"/>
    <x v="1"/>
    <x v="0"/>
    <x v="0"/>
    <x v="387"/>
    <x v="387"/>
    <x v="0"/>
    <x v="387"/>
  </r>
  <r>
    <x v="7"/>
    <x v="0"/>
    <s v="喻军"/>
    <x v="1"/>
    <x v="1"/>
    <s v="430124198310134729"/>
    <x v="4"/>
    <x v="4"/>
    <s v="宁乡县灰汤镇军军家电商行"/>
    <s v="92430124MA4LBC1N0D"/>
    <x v="0"/>
    <x v="1"/>
    <x v="36"/>
    <x v="210"/>
    <x v="7"/>
    <n v="0.38013"/>
    <n v="0.02645"/>
    <x v="63"/>
    <x v="0"/>
    <x v="1"/>
    <x v="0"/>
    <x v="1"/>
    <x v="4"/>
    <x v="1"/>
    <x v="87"/>
    <x v="92"/>
    <x v="61"/>
    <x v="1"/>
    <x v="48"/>
    <x v="0"/>
    <x v="0"/>
    <x v="89"/>
    <x v="52"/>
    <s v="89130800219805900520220404"/>
    <x v="0"/>
    <x v="117"/>
    <s v="GUAR89130800219805900520220404891308"/>
    <x v="1"/>
    <x v="0"/>
    <x v="12"/>
    <x v="0"/>
    <x v="0"/>
    <x v="0"/>
    <x v="0"/>
    <x v="0"/>
    <x v="0"/>
    <x v="0"/>
    <x v="0"/>
    <x v="1"/>
    <x v="0"/>
    <x v="0"/>
    <x v="53"/>
    <x v="49"/>
    <x v="116"/>
    <x v="14"/>
    <x v="0"/>
    <x v="0"/>
    <x v="0"/>
    <x v="0"/>
    <x v="0"/>
    <x v="26"/>
    <x v="0"/>
    <x v="1"/>
    <x v="0"/>
    <x v="0"/>
    <x v="88"/>
    <x v="88"/>
    <x v="0"/>
    <x v="88"/>
  </r>
  <r>
    <x v="7"/>
    <x v="0"/>
    <s v="刘加"/>
    <x v="1"/>
    <x v="1"/>
    <s v="430426199504088904"/>
    <x v="4"/>
    <x v="4"/>
    <s v="祁东县洪桥卤鸭王小吃店"/>
    <s v="92430426MA4PH60X6Q"/>
    <x v="0"/>
    <x v="1"/>
    <x v="101"/>
    <x v="111"/>
    <x v="7"/>
    <n v="0.35"/>
    <n v="0.001"/>
    <x v="63"/>
    <x v="0"/>
    <x v="1"/>
    <x v="0"/>
    <x v="1"/>
    <x v="4"/>
    <x v="1"/>
    <x v="87"/>
    <x v="92"/>
    <x v="61"/>
    <x v="1"/>
    <x v="48"/>
    <x v="0"/>
    <x v="0"/>
    <x v="89"/>
    <x v="52"/>
    <s v="89130800223796034320220404"/>
    <x v="0"/>
    <x v="117"/>
    <s v="GUAR89130800223796034320220404891308"/>
    <x v="1"/>
    <x v="0"/>
    <x v="12"/>
    <x v="0"/>
    <x v="0"/>
    <x v="0"/>
    <x v="0"/>
    <x v="0"/>
    <x v="0"/>
    <x v="0"/>
    <x v="0"/>
    <x v="1"/>
    <x v="0"/>
    <x v="0"/>
    <x v="53"/>
    <x v="49"/>
    <x v="117"/>
    <x v="14"/>
    <x v="0"/>
    <x v="0"/>
    <x v="0"/>
    <x v="0"/>
    <x v="0"/>
    <x v="26"/>
    <x v="0"/>
    <x v="1"/>
    <x v="0"/>
    <x v="0"/>
    <x v="88"/>
    <x v="88"/>
    <x v="0"/>
    <x v="88"/>
  </r>
  <r>
    <x v="7"/>
    <x v="0"/>
    <s v="王国华"/>
    <x v="1"/>
    <x v="1"/>
    <s v="340825198612281014"/>
    <x v="4"/>
    <x v="4"/>
    <s v="娄底市经济技术开发区速捷家电维修中心"/>
    <s v="92431300MA4LKTE51R"/>
    <x v="0"/>
    <x v="1"/>
    <x v="66"/>
    <x v="298"/>
    <x v="6"/>
    <n v="0.704311"/>
    <n v="0.092166"/>
    <x v="63"/>
    <x v="0"/>
    <x v="1"/>
    <x v="0"/>
    <x v="1"/>
    <x v="4"/>
    <x v="1"/>
    <x v="87"/>
    <x v="92"/>
    <x v="122"/>
    <x v="1"/>
    <x v="8"/>
    <x v="0"/>
    <x v="0"/>
    <x v="89"/>
    <x v="52"/>
    <s v="89130800225213221520220404"/>
    <x v="0"/>
    <x v="117"/>
    <s v="GUAR89130800225213221520220404891308"/>
    <x v="1"/>
    <x v="0"/>
    <x v="12"/>
    <x v="0"/>
    <x v="0"/>
    <x v="0"/>
    <x v="0"/>
    <x v="0"/>
    <x v="0"/>
    <x v="0"/>
    <x v="0"/>
    <x v="1"/>
    <x v="0"/>
    <x v="0"/>
    <x v="53"/>
    <x v="49"/>
    <x v="117"/>
    <x v="14"/>
    <x v="0"/>
    <x v="0"/>
    <x v="0"/>
    <x v="0"/>
    <x v="0"/>
    <x v="26"/>
    <x v="0"/>
    <x v="0"/>
    <x v="0"/>
    <x v="0"/>
    <x v="149"/>
    <x v="149"/>
    <x v="0"/>
    <x v="149"/>
  </r>
  <r>
    <x v="7"/>
    <x v="0"/>
    <s v="李震"/>
    <x v="1"/>
    <x v="1"/>
    <s v="430102198204195554"/>
    <x v="4"/>
    <x v="4"/>
    <s v="张家界市永定区思贤客栈"/>
    <s v="92430802MA4QMH6888"/>
    <x v="0"/>
    <x v="1"/>
    <x v="107"/>
    <x v="153"/>
    <x v="12"/>
    <n v="0.32"/>
    <n v="0.001"/>
    <x v="63"/>
    <x v="0"/>
    <x v="1"/>
    <x v="0"/>
    <x v="1"/>
    <x v="4"/>
    <x v="1"/>
    <x v="87"/>
    <x v="92"/>
    <x v="61"/>
    <x v="1"/>
    <x v="8"/>
    <x v="0"/>
    <x v="0"/>
    <x v="89"/>
    <x v="52"/>
    <s v="89130800233747939420220404"/>
    <x v="0"/>
    <x v="117"/>
    <s v="GUAR89130800233747939420220404891308"/>
    <x v="1"/>
    <x v="0"/>
    <x v="12"/>
    <x v="0"/>
    <x v="0"/>
    <x v="0"/>
    <x v="0"/>
    <x v="0"/>
    <x v="0"/>
    <x v="0"/>
    <x v="0"/>
    <x v="1"/>
    <x v="0"/>
    <x v="0"/>
    <x v="53"/>
    <x v="49"/>
    <x v="117"/>
    <x v="14"/>
    <x v="0"/>
    <x v="0"/>
    <x v="0"/>
    <x v="0"/>
    <x v="0"/>
    <x v="26"/>
    <x v="0"/>
    <x v="1"/>
    <x v="0"/>
    <x v="0"/>
    <x v="88"/>
    <x v="88"/>
    <x v="0"/>
    <x v="88"/>
  </r>
  <r>
    <x v="7"/>
    <x v="0"/>
    <s v="陈政"/>
    <x v="1"/>
    <x v="1"/>
    <s v="43018119860906331X"/>
    <x v="4"/>
    <x v="4"/>
    <s v="浏阳宏懿文化用品有限公司"/>
    <s v="91430181MA4RK45F3U"/>
    <x v="0"/>
    <x v="1"/>
    <x v="31"/>
    <x v="9"/>
    <x v="5"/>
    <n v="0.411616"/>
    <n v="0.001"/>
    <x v="63"/>
    <x v="0"/>
    <x v="1"/>
    <x v="0"/>
    <x v="1"/>
    <x v="4"/>
    <x v="1"/>
    <x v="87"/>
    <x v="92"/>
    <x v="61"/>
    <x v="0"/>
    <x v="48"/>
    <x v="0"/>
    <x v="0"/>
    <x v="89"/>
    <x v="52"/>
    <s v="89130800248923015320220404"/>
    <x v="0"/>
    <x v="117"/>
    <s v="GUAR89130800248923015320220404891308"/>
    <x v="1"/>
    <x v="0"/>
    <x v="12"/>
    <x v="0"/>
    <x v="0"/>
    <x v="0"/>
    <x v="0"/>
    <x v="0"/>
    <x v="0"/>
    <x v="0"/>
    <x v="0"/>
    <x v="1"/>
    <x v="0"/>
    <x v="0"/>
    <x v="53"/>
    <x v="49"/>
    <x v="117"/>
    <x v="14"/>
    <x v="0"/>
    <x v="0"/>
    <x v="0"/>
    <x v="0"/>
    <x v="0"/>
    <x v="26"/>
    <x v="0"/>
    <x v="0"/>
    <x v="0"/>
    <x v="0"/>
    <x v="88"/>
    <x v="88"/>
    <x v="0"/>
    <x v="88"/>
  </r>
  <r>
    <x v="7"/>
    <x v="0"/>
    <s v="易军"/>
    <x v="1"/>
    <x v="1"/>
    <s v="430281197609184817"/>
    <x v="4"/>
    <x v="4"/>
    <s v="醴陵市林茂森服饰销售部"/>
    <s v="92430281MA4NDK8H0X"/>
    <x v="0"/>
    <x v="1"/>
    <x v="1"/>
    <x v="96"/>
    <x v="2"/>
    <n v="0.38013"/>
    <n v="0.02645"/>
    <x v="63"/>
    <x v="0"/>
    <x v="1"/>
    <x v="0"/>
    <x v="1"/>
    <x v="4"/>
    <x v="1"/>
    <x v="87"/>
    <x v="92"/>
    <x v="100"/>
    <x v="1"/>
    <x v="48"/>
    <x v="0"/>
    <x v="0"/>
    <x v="89"/>
    <x v="52"/>
    <s v="89130800254530504520220404"/>
    <x v="0"/>
    <x v="117"/>
    <s v="GUAR89130800254530504520220404891308"/>
    <x v="1"/>
    <x v="0"/>
    <x v="12"/>
    <x v="0"/>
    <x v="0"/>
    <x v="0"/>
    <x v="0"/>
    <x v="0"/>
    <x v="0"/>
    <x v="0"/>
    <x v="0"/>
    <x v="1"/>
    <x v="0"/>
    <x v="0"/>
    <x v="53"/>
    <x v="49"/>
    <x v="117"/>
    <x v="14"/>
    <x v="0"/>
    <x v="0"/>
    <x v="0"/>
    <x v="0"/>
    <x v="0"/>
    <x v="26"/>
    <x v="0"/>
    <x v="1"/>
    <x v="0"/>
    <x v="0"/>
    <x v="127"/>
    <x v="127"/>
    <x v="0"/>
    <x v="127"/>
  </r>
  <r>
    <x v="7"/>
    <x v="0"/>
    <s v="曹红菊"/>
    <x v="1"/>
    <x v="1"/>
    <s v="433027197608170687"/>
    <x v="4"/>
    <x v="4"/>
    <s v="芷江新和平超市"/>
    <s v="92431228MA4PCRWR0J"/>
    <x v="0"/>
    <x v="1"/>
    <x v="69"/>
    <x v="93"/>
    <x v="7"/>
    <n v="0.549374"/>
    <n v="8.46"/>
    <x v="63"/>
    <x v="0"/>
    <x v="1"/>
    <x v="0"/>
    <x v="1"/>
    <x v="4"/>
    <x v="1"/>
    <x v="87"/>
    <x v="92"/>
    <x v="100"/>
    <x v="1"/>
    <x v="48"/>
    <x v="0"/>
    <x v="0"/>
    <x v="89"/>
    <x v="52"/>
    <s v="89130800259397413420220404"/>
    <x v="0"/>
    <x v="117"/>
    <s v="GUAR89130800259397413420220404891308"/>
    <x v="1"/>
    <x v="0"/>
    <x v="12"/>
    <x v="0"/>
    <x v="0"/>
    <x v="0"/>
    <x v="0"/>
    <x v="0"/>
    <x v="0"/>
    <x v="0"/>
    <x v="0"/>
    <x v="1"/>
    <x v="0"/>
    <x v="0"/>
    <x v="54"/>
    <x v="50"/>
    <x v="117"/>
    <x v="14"/>
    <x v="0"/>
    <x v="0"/>
    <x v="0"/>
    <x v="0"/>
    <x v="0"/>
    <x v="26"/>
    <x v="0"/>
    <x v="1"/>
    <x v="0"/>
    <x v="0"/>
    <x v="127"/>
    <x v="127"/>
    <x v="0"/>
    <x v="127"/>
  </r>
  <r>
    <x v="7"/>
    <x v="0"/>
    <s v="张名洋"/>
    <x v="1"/>
    <x v="1"/>
    <s v="430122197807244512"/>
    <x v="4"/>
    <x v="4"/>
    <s v="长沙市望城区茶亭镇顺华数码喷绘写真中心"/>
    <s v="92430112MA4NYE3J38"/>
    <x v="0"/>
    <x v="1"/>
    <x v="6"/>
    <x v="147"/>
    <x v="2"/>
    <n v="0.32"/>
    <n v="0.001"/>
    <x v="63"/>
    <x v="0"/>
    <x v="1"/>
    <x v="0"/>
    <x v="1"/>
    <x v="4"/>
    <x v="1"/>
    <x v="87"/>
    <x v="92"/>
    <x v="134"/>
    <x v="1"/>
    <x v="8"/>
    <x v="0"/>
    <x v="0"/>
    <x v="89"/>
    <x v="52"/>
    <s v="89130800259729431520220404"/>
    <x v="0"/>
    <x v="117"/>
    <s v="GUAR89130800259729431520220404891308"/>
    <x v="1"/>
    <x v="0"/>
    <x v="12"/>
    <x v="0"/>
    <x v="0"/>
    <x v="0"/>
    <x v="0"/>
    <x v="0"/>
    <x v="0"/>
    <x v="0"/>
    <x v="0"/>
    <x v="1"/>
    <x v="0"/>
    <x v="0"/>
    <x v="54"/>
    <x v="50"/>
    <x v="117"/>
    <x v="14"/>
    <x v="0"/>
    <x v="0"/>
    <x v="0"/>
    <x v="0"/>
    <x v="0"/>
    <x v="26"/>
    <x v="0"/>
    <x v="1"/>
    <x v="0"/>
    <x v="0"/>
    <x v="161"/>
    <x v="161"/>
    <x v="0"/>
    <x v="161"/>
  </r>
  <r>
    <x v="7"/>
    <x v="0"/>
    <s v="陈安红"/>
    <x v="1"/>
    <x v="1"/>
    <s v="431028198410271422"/>
    <x v="4"/>
    <x v="4"/>
    <s v="安仁县洋际笨笨熊鞋店"/>
    <s v="92431028MA4NHEL85D"/>
    <x v="0"/>
    <x v="1"/>
    <x v="52"/>
    <x v="144"/>
    <x v="7"/>
    <n v="0.35"/>
    <n v="0.215816"/>
    <x v="63"/>
    <x v="0"/>
    <x v="1"/>
    <x v="0"/>
    <x v="1"/>
    <x v="4"/>
    <x v="1"/>
    <x v="87"/>
    <x v="92"/>
    <x v="83"/>
    <x v="1"/>
    <x v="50"/>
    <x v="0"/>
    <x v="0"/>
    <x v="89"/>
    <x v="52"/>
    <s v="89130800277589707720220404"/>
    <x v="0"/>
    <x v="117"/>
    <s v="GUAR89130800277589707720220404891308"/>
    <x v="1"/>
    <x v="0"/>
    <x v="12"/>
    <x v="0"/>
    <x v="0"/>
    <x v="0"/>
    <x v="0"/>
    <x v="0"/>
    <x v="0"/>
    <x v="0"/>
    <x v="0"/>
    <x v="1"/>
    <x v="0"/>
    <x v="0"/>
    <x v="54"/>
    <x v="50"/>
    <x v="117"/>
    <x v="14"/>
    <x v="0"/>
    <x v="0"/>
    <x v="0"/>
    <x v="0"/>
    <x v="0"/>
    <x v="26"/>
    <x v="0"/>
    <x v="1"/>
    <x v="0"/>
    <x v="0"/>
    <x v="110"/>
    <x v="110"/>
    <x v="0"/>
    <x v="110"/>
  </r>
  <r>
    <x v="7"/>
    <x v="0"/>
    <s v="李广源"/>
    <x v="1"/>
    <x v="1"/>
    <s v="430421199611032111"/>
    <x v="4"/>
    <x v="4"/>
    <s v="长沙李家传保健服务有限公司"/>
    <s v="91430104MA4RN3NC75"/>
    <x v="0"/>
    <x v="1"/>
    <x v="20"/>
    <x v="137"/>
    <x v="6"/>
    <n v="0.807764"/>
    <n v="0.050378"/>
    <x v="63"/>
    <x v="0"/>
    <x v="1"/>
    <x v="0"/>
    <x v="1"/>
    <x v="4"/>
    <x v="1"/>
    <x v="87"/>
    <x v="92"/>
    <x v="61"/>
    <x v="0"/>
    <x v="48"/>
    <x v="0"/>
    <x v="0"/>
    <x v="89"/>
    <x v="52"/>
    <s v="89130800284039232620220404"/>
    <x v="0"/>
    <x v="117"/>
    <s v="GUAR89130800284039232620220404891308"/>
    <x v="1"/>
    <x v="0"/>
    <x v="12"/>
    <x v="0"/>
    <x v="0"/>
    <x v="0"/>
    <x v="0"/>
    <x v="0"/>
    <x v="0"/>
    <x v="0"/>
    <x v="0"/>
    <x v="1"/>
    <x v="0"/>
    <x v="0"/>
    <x v="54"/>
    <x v="50"/>
    <x v="117"/>
    <x v="14"/>
    <x v="0"/>
    <x v="0"/>
    <x v="0"/>
    <x v="0"/>
    <x v="0"/>
    <x v="26"/>
    <x v="0"/>
    <x v="0"/>
    <x v="0"/>
    <x v="0"/>
    <x v="88"/>
    <x v="88"/>
    <x v="0"/>
    <x v="88"/>
  </r>
  <r>
    <x v="7"/>
    <x v="0"/>
    <s v="龚志权"/>
    <x v="1"/>
    <x v="1"/>
    <s v="432503198605123164"/>
    <x v="4"/>
    <x v="4"/>
    <s v="长沙市开福区志雄食品店"/>
    <s v="92430105MA4R00236J"/>
    <x v="0"/>
    <x v="1"/>
    <x v="20"/>
    <x v="92"/>
    <x v="7"/>
    <n v="0.774505"/>
    <n v="11.28"/>
    <x v="63"/>
    <x v="0"/>
    <x v="1"/>
    <x v="0"/>
    <x v="1"/>
    <x v="4"/>
    <x v="1"/>
    <x v="87"/>
    <x v="92"/>
    <x v="829"/>
    <x v="1"/>
    <x v="48"/>
    <x v="0"/>
    <x v="0"/>
    <x v="89"/>
    <x v="52"/>
    <s v="89130800284433331020220404"/>
    <x v="0"/>
    <x v="117"/>
    <s v="GUAR89130800284433331020220404891308"/>
    <x v="1"/>
    <x v="0"/>
    <x v="12"/>
    <x v="0"/>
    <x v="0"/>
    <x v="0"/>
    <x v="0"/>
    <x v="0"/>
    <x v="0"/>
    <x v="0"/>
    <x v="0"/>
    <x v="1"/>
    <x v="0"/>
    <x v="0"/>
    <x v="54"/>
    <x v="50"/>
    <x v="117"/>
    <x v="14"/>
    <x v="0"/>
    <x v="0"/>
    <x v="0"/>
    <x v="0"/>
    <x v="0"/>
    <x v="26"/>
    <x v="0"/>
    <x v="1"/>
    <x v="0"/>
    <x v="0"/>
    <x v="847"/>
    <x v="847"/>
    <x v="0"/>
    <x v="847"/>
  </r>
  <r>
    <x v="7"/>
    <x v="0"/>
    <s v="周亚军"/>
    <x v="1"/>
    <x v="1"/>
    <s v="430703198009069586"/>
    <x v="4"/>
    <x v="4"/>
    <s v="西洞庭景园家庭农场"/>
    <s v="92430700MA4TFACU1A"/>
    <x v="0"/>
    <x v="1"/>
    <x v="42"/>
    <x v="123"/>
    <x v="0"/>
    <n v="2.047599"/>
    <n v="0.3249"/>
    <x v="63"/>
    <x v="0"/>
    <x v="1"/>
    <x v="3"/>
    <x v="1"/>
    <x v="4"/>
    <x v="1"/>
    <x v="87"/>
    <x v="92"/>
    <x v="61"/>
    <x v="1"/>
    <x v="48"/>
    <x v="0"/>
    <x v="0"/>
    <x v="89"/>
    <x v="52"/>
    <s v="89130800291762524120220404"/>
    <x v="0"/>
    <x v="117"/>
    <s v="GUAR89130800291762524120220404891308"/>
    <x v="1"/>
    <x v="0"/>
    <x v="12"/>
    <x v="0"/>
    <x v="0"/>
    <x v="0"/>
    <x v="0"/>
    <x v="0"/>
    <x v="0"/>
    <x v="0"/>
    <x v="0"/>
    <x v="1"/>
    <x v="0"/>
    <x v="0"/>
    <x v="54"/>
    <x v="50"/>
    <x v="117"/>
    <x v="14"/>
    <x v="0"/>
    <x v="0"/>
    <x v="0"/>
    <x v="0"/>
    <x v="0"/>
    <x v="26"/>
    <x v="0"/>
    <x v="0"/>
    <x v="0"/>
    <x v="0"/>
    <x v="88"/>
    <x v="88"/>
    <x v="0"/>
    <x v="88"/>
  </r>
  <r>
    <x v="7"/>
    <x v="0"/>
    <s v="卢云"/>
    <x v="1"/>
    <x v="1"/>
    <s v="431126198603022628"/>
    <x v="4"/>
    <x v="4"/>
    <s v="宁远指嗳美美甲纹绣店"/>
    <s v="92431126MA4PKYQP9X"/>
    <x v="0"/>
    <x v="1"/>
    <x v="100"/>
    <x v="27"/>
    <x v="6"/>
    <n v="0.6903"/>
    <n v="10.046515"/>
    <x v="63"/>
    <x v="0"/>
    <x v="1"/>
    <x v="0"/>
    <x v="1"/>
    <x v="4"/>
    <x v="1"/>
    <x v="87"/>
    <x v="92"/>
    <x v="125"/>
    <x v="1"/>
    <x v="48"/>
    <x v="0"/>
    <x v="0"/>
    <x v="89"/>
    <x v="52"/>
    <s v="89130800292762339220220404"/>
    <x v="0"/>
    <x v="117"/>
    <s v="GUAR89130800292762339220220404891308"/>
    <x v="1"/>
    <x v="0"/>
    <x v="12"/>
    <x v="0"/>
    <x v="0"/>
    <x v="0"/>
    <x v="0"/>
    <x v="0"/>
    <x v="0"/>
    <x v="0"/>
    <x v="0"/>
    <x v="1"/>
    <x v="0"/>
    <x v="0"/>
    <x v="54"/>
    <x v="50"/>
    <x v="117"/>
    <x v="14"/>
    <x v="0"/>
    <x v="0"/>
    <x v="0"/>
    <x v="0"/>
    <x v="0"/>
    <x v="26"/>
    <x v="0"/>
    <x v="0"/>
    <x v="0"/>
    <x v="0"/>
    <x v="152"/>
    <x v="152"/>
    <x v="0"/>
    <x v="152"/>
  </r>
  <r>
    <x v="7"/>
    <x v="0"/>
    <s v="谢高文"/>
    <x v="1"/>
    <x v="1"/>
    <s v="430419196907223691"/>
    <x v="4"/>
    <x v="4"/>
    <s v="耒阳市上架乡高文副食店"/>
    <s v="92430481MA4M06YY5W"/>
    <x v="0"/>
    <x v="1"/>
    <x v="84"/>
    <x v="237"/>
    <x v="7"/>
    <n v="0.38013"/>
    <n v="0.02645"/>
    <x v="63"/>
    <x v="0"/>
    <x v="1"/>
    <x v="0"/>
    <x v="1"/>
    <x v="4"/>
    <x v="1"/>
    <x v="87"/>
    <x v="92"/>
    <x v="87"/>
    <x v="1"/>
    <x v="48"/>
    <x v="0"/>
    <x v="0"/>
    <x v="89"/>
    <x v="52"/>
    <s v="89130800298638649420220404"/>
    <x v="0"/>
    <x v="117"/>
    <s v="GUAR89130800298638649420220404891308"/>
    <x v="1"/>
    <x v="0"/>
    <x v="12"/>
    <x v="0"/>
    <x v="0"/>
    <x v="0"/>
    <x v="0"/>
    <x v="0"/>
    <x v="0"/>
    <x v="0"/>
    <x v="0"/>
    <x v="1"/>
    <x v="0"/>
    <x v="0"/>
    <x v="54"/>
    <x v="50"/>
    <x v="117"/>
    <x v="14"/>
    <x v="0"/>
    <x v="0"/>
    <x v="0"/>
    <x v="0"/>
    <x v="0"/>
    <x v="26"/>
    <x v="0"/>
    <x v="1"/>
    <x v="0"/>
    <x v="0"/>
    <x v="114"/>
    <x v="114"/>
    <x v="0"/>
    <x v="114"/>
  </r>
  <r>
    <x v="7"/>
    <x v="0"/>
    <s v="江大爱"/>
    <x v="1"/>
    <x v="1"/>
    <s v="430725198307140019"/>
    <x v="4"/>
    <x v="4"/>
    <s v="桃源县大爱家庭农场"/>
    <s v="91430725MA4LA0D19R"/>
    <x v="0"/>
    <x v="1"/>
    <x v="86"/>
    <x v="103"/>
    <x v="0"/>
    <n v="0.35"/>
    <n v="0.001"/>
    <x v="62"/>
    <x v="0"/>
    <x v="1"/>
    <x v="3"/>
    <x v="1"/>
    <x v="4"/>
    <x v="1"/>
    <x v="87"/>
    <x v="92"/>
    <x v="990"/>
    <x v="0"/>
    <x v="8"/>
    <x v="0"/>
    <x v="0"/>
    <x v="89"/>
    <x v="52"/>
    <s v="89130800298905824020220404"/>
    <x v="0"/>
    <x v="117"/>
    <s v="GUAR89130800298905824020220404891308"/>
    <x v="1"/>
    <x v="0"/>
    <x v="12"/>
    <x v="0"/>
    <x v="0"/>
    <x v="0"/>
    <x v="0"/>
    <x v="0"/>
    <x v="0"/>
    <x v="0"/>
    <x v="0"/>
    <x v="1"/>
    <x v="0"/>
    <x v="0"/>
    <x v="54"/>
    <x v="50"/>
    <x v="117"/>
    <x v="14"/>
    <x v="0"/>
    <x v="0"/>
    <x v="0"/>
    <x v="0"/>
    <x v="0"/>
    <x v="26"/>
    <x v="0"/>
    <x v="0"/>
    <x v="0"/>
    <x v="0"/>
    <x v="1076"/>
    <x v="1076"/>
    <x v="0"/>
    <x v="1076"/>
  </r>
  <r>
    <x v="7"/>
    <x v="0"/>
    <s v="粟风"/>
    <x v="1"/>
    <x v="1"/>
    <s v="430703199110050016"/>
    <x v="4"/>
    <x v="4"/>
    <s v="鼎城区嘉绅装饰服务部"/>
    <s v="92430703MA4P8FFC5R"/>
    <x v="0"/>
    <x v="1"/>
    <x v="79"/>
    <x v="221"/>
    <x v="6"/>
    <n v="0.617546"/>
    <n v="0.001"/>
    <x v="63"/>
    <x v="0"/>
    <x v="1"/>
    <x v="0"/>
    <x v="1"/>
    <x v="4"/>
    <x v="1"/>
    <x v="87"/>
    <x v="92"/>
    <x v="61"/>
    <x v="1"/>
    <x v="50"/>
    <x v="0"/>
    <x v="0"/>
    <x v="89"/>
    <x v="52"/>
    <s v="89130800302070041220220404"/>
    <x v="0"/>
    <x v="117"/>
    <s v="GUAR89130800302070041220220404891308"/>
    <x v="1"/>
    <x v="0"/>
    <x v="12"/>
    <x v="0"/>
    <x v="0"/>
    <x v="0"/>
    <x v="0"/>
    <x v="0"/>
    <x v="0"/>
    <x v="0"/>
    <x v="0"/>
    <x v="1"/>
    <x v="0"/>
    <x v="0"/>
    <x v="54"/>
    <x v="50"/>
    <x v="117"/>
    <x v="14"/>
    <x v="0"/>
    <x v="0"/>
    <x v="0"/>
    <x v="0"/>
    <x v="0"/>
    <x v="26"/>
    <x v="0"/>
    <x v="0"/>
    <x v="0"/>
    <x v="0"/>
    <x v="88"/>
    <x v="88"/>
    <x v="0"/>
    <x v="88"/>
  </r>
  <r>
    <x v="7"/>
    <x v="0"/>
    <s v="周宽"/>
    <x v="1"/>
    <x v="1"/>
    <s v="430105199002276632"/>
    <x v="4"/>
    <x v="4"/>
    <s v="长沙市开福区周宽普通货物运输服务部"/>
    <s v="92430105MA4M2WX10N"/>
    <x v="0"/>
    <x v="1"/>
    <x v="30"/>
    <x v="5"/>
    <x v="3"/>
    <n v="0.32"/>
    <n v="0.001"/>
    <x v="63"/>
    <x v="0"/>
    <x v="1"/>
    <x v="0"/>
    <x v="1"/>
    <x v="4"/>
    <x v="1"/>
    <x v="87"/>
    <x v="92"/>
    <x v="61"/>
    <x v="1"/>
    <x v="48"/>
    <x v="0"/>
    <x v="0"/>
    <x v="89"/>
    <x v="52"/>
    <s v="89130800306833103420220404"/>
    <x v="0"/>
    <x v="117"/>
    <s v="GUAR89130800306833103420220404891308"/>
    <x v="1"/>
    <x v="0"/>
    <x v="12"/>
    <x v="0"/>
    <x v="0"/>
    <x v="0"/>
    <x v="0"/>
    <x v="0"/>
    <x v="0"/>
    <x v="0"/>
    <x v="0"/>
    <x v="1"/>
    <x v="0"/>
    <x v="0"/>
    <x v="54"/>
    <x v="50"/>
    <x v="117"/>
    <x v="14"/>
    <x v="0"/>
    <x v="0"/>
    <x v="0"/>
    <x v="0"/>
    <x v="0"/>
    <x v="26"/>
    <x v="0"/>
    <x v="1"/>
    <x v="0"/>
    <x v="0"/>
    <x v="88"/>
    <x v="88"/>
    <x v="0"/>
    <x v="88"/>
  </r>
  <r>
    <x v="7"/>
    <x v="0"/>
    <s v="金永祥"/>
    <x v="1"/>
    <x v="1"/>
    <s v="320623198702188393"/>
    <x v="4"/>
    <x v="4"/>
    <s v="长沙苏湘农资有限公司"/>
    <s v="91430102MA4PYU5Q9G"/>
    <x v="0"/>
    <x v="1"/>
    <x v="23"/>
    <x v="20"/>
    <x v="7"/>
    <n v="0.38013"/>
    <n v="0.001"/>
    <x v="58"/>
    <x v="0"/>
    <x v="1"/>
    <x v="0"/>
    <x v="1"/>
    <x v="4"/>
    <x v="1"/>
    <x v="87"/>
    <x v="92"/>
    <x v="78"/>
    <x v="0"/>
    <x v="48"/>
    <x v="0"/>
    <x v="0"/>
    <x v="89"/>
    <x v="52"/>
    <s v="89130800314633935420220404"/>
    <x v="0"/>
    <x v="117"/>
    <s v="GUAR89130800314633935420220404891308"/>
    <x v="1"/>
    <x v="0"/>
    <x v="12"/>
    <x v="0"/>
    <x v="0"/>
    <x v="0"/>
    <x v="0"/>
    <x v="0"/>
    <x v="0"/>
    <x v="0"/>
    <x v="0"/>
    <x v="1"/>
    <x v="0"/>
    <x v="0"/>
    <x v="54"/>
    <x v="50"/>
    <x v="117"/>
    <x v="14"/>
    <x v="0"/>
    <x v="0"/>
    <x v="0"/>
    <x v="0"/>
    <x v="0"/>
    <x v="26"/>
    <x v="0"/>
    <x v="1"/>
    <x v="0"/>
    <x v="0"/>
    <x v="105"/>
    <x v="105"/>
    <x v="0"/>
    <x v="105"/>
  </r>
  <r>
    <x v="7"/>
    <x v="0"/>
    <s v="罗庆祥"/>
    <x v="1"/>
    <x v="1"/>
    <s v="433125198908182740"/>
    <x v="4"/>
    <x v="4"/>
    <s v="吉首耀腾广告部"/>
    <s v="92433101MA4T443U81"/>
    <x v="0"/>
    <x v="1"/>
    <x v="76"/>
    <x v="50"/>
    <x v="4"/>
    <n v="0.35"/>
    <n v="0.083"/>
    <x v="63"/>
    <x v="0"/>
    <x v="1"/>
    <x v="0"/>
    <x v="17"/>
    <x v="4"/>
    <x v="1"/>
    <x v="87"/>
    <x v="92"/>
    <x v="580"/>
    <x v="1"/>
    <x v="48"/>
    <x v="0"/>
    <x v="0"/>
    <x v="89"/>
    <x v="52"/>
    <s v="89130800324885140420220404"/>
    <x v="0"/>
    <x v="117"/>
    <s v="GUAR89130800324885140420220404891308"/>
    <x v="1"/>
    <x v="0"/>
    <x v="12"/>
    <x v="0"/>
    <x v="0"/>
    <x v="0"/>
    <x v="0"/>
    <x v="0"/>
    <x v="0"/>
    <x v="0"/>
    <x v="0"/>
    <x v="1"/>
    <x v="0"/>
    <x v="0"/>
    <x v="54"/>
    <x v="50"/>
    <x v="117"/>
    <x v="14"/>
    <x v="0"/>
    <x v="0"/>
    <x v="0"/>
    <x v="0"/>
    <x v="0"/>
    <x v="26"/>
    <x v="0"/>
    <x v="0"/>
    <x v="0"/>
    <x v="0"/>
    <x v="603"/>
    <x v="603"/>
    <x v="0"/>
    <x v="603"/>
  </r>
  <r>
    <x v="7"/>
    <x v="0"/>
    <s v="邓乐薇"/>
    <x v="1"/>
    <x v="1"/>
    <s v="430103199012221050"/>
    <x v="4"/>
    <x v="4"/>
    <s v="长沙不止视界文化传播有限公司"/>
    <s v="91430102MA7B85P81P"/>
    <x v="0"/>
    <x v="0"/>
    <x v="23"/>
    <x v="49"/>
    <x v="4"/>
    <n v="0.32"/>
    <n v="0.752427"/>
    <x v="63"/>
    <x v="0"/>
    <x v="1"/>
    <x v="0"/>
    <x v="1"/>
    <x v="4"/>
    <x v="1"/>
    <x v="87"/>
    <x v="92"/>
    <x v="61"/>
    <x v="0"/>
    <x v="48"/>
    <x v="0"/>
    <x v="0"/>
    <x v="89"/>
    <x v="52"/>
    <s v="89130800339923848420220404"/>
    <x v="0"/>
    <x v="117"/>
    <s v="GUAR89130800339923848420220404891308"/>
    <x v="1"/>
    <x v="0"/>
    <x v="12"/>
    <x v="0"/>
    <x v="0"/>
    <x v="0"/>
    <x v="0"/>
    <x v="0"/>
    <x v="0"/>
    <x v="0"/>
    <x v="0"/>
    <x v="1"/>
    <x v="0"/>
    <x v="0"/>
    <x v="54"/>
    <x v="50"/>
    <x v="117"/>
    <x v="14"/>
    <x v="0"/>
    <x v="0"/>
    <x v="0"/>
    <x v="0"/>
    <x v="0"/>
    <x v="26"/>
    <x v="0"/>
    <x v="0"/>
    <x v="0"/>
    <x v="0"/>
    <x v="88"/>
    <x v="88"/>
    <x v="0"/>
    <x v="88"/>
  </r>
  <r>
    <x v="7"/>
    <x v="0"/>
    <s v="王海浪"/>
    <x v="1"/>
    <x v="1"/>
    <s v="430523199305012313"/>
    <x v="4"/>
    <x v="4"/>
    <s v="昆山市玉山镇肆伍贰伍柒号好活商务服务工作室"/>
    <s v="92320583MA1Y73145R"/>
    <x v="0"/>
    <x v="1"/>
    <x v="102"/>
    <x v="49"/>
    <x v="4"/>
    <n v="0.32"/>
    <n v="0.1"/>
    <x v="63"/>
    <x v="0"/>
    <x v="1"/>
    <x v="0"/>
    <x v="1"/>
    <x v="4"/>
    <x v="1"/>
    <x v="87"/>
    <x v="92"/>
    <x v="61"/>
    <x v="1"/>
    <x v="48"/>
    <x v="0"/>
    <x v="0"/>
    <x v="89"/>
    <x v="52"/>
    <s v="89130800358329347720220404"/>
    <x v="0"/>
    <x v="117"/>
    <s v="GUAR89130800358329347720220404891308"/>
    <x v="1"/>
    <x v="0"/>
    <x v="12"/>
    <x v="0"/>
    <x v="0"/>
    <x v="0"/>
    <x v="0"/>
    <x v="0"/>
    <x v="0"/>
    <x v="0"/>
    <x v="0"/>
    <x v="1"/>
    <x v="0"/>
    <x v="0"/>
    <x v="54"/>
    <x v="50"/>
    <x v="117"/>
    <x v="14"/>
    <x v="0"/>
    <x v="0"/>
    <x v="0"/>
    <x v="0"/>
    <x v="0"/>
    <x v="26"/>
    <x v="0"/>
    <x v="0"/>
    <x v="0"/>
    <x v="0"/>
    <x v="88"/>
    <x v="88"/>
    <x v="0"/>
    <x v="88"/>
  </r>
  <r>
    <x v="7"/>
    <x v="0"/>
    <s v="李彬"/>
    <x v="1"/>
    <x v="1"/>
    <s v="430381198712310017"/>
    <x v="4"/>
    <x v="4"/>
    <s v="湖南承美文化传媒有限公司"/>
    <s v="91430104MA4Q9TK54J"/>
    <x v="0"/>
    <x v="1"/>
    <x v="20"/>
    <x v="49"/>
    <x v="4"/>
    <n v="1.085941"/>
    <n v="0.001"/>
    <x v="63"/>
    <x v="0"/>
    <x v="1"/>
    <x v="0"/>
    <x v="1"/>
    <x v="4"/>
    <x v="1"/>
    <x v="87"/>
    <x v="92"/>
    <x v="97"/>
    <x v="0"/>
    <x v="48"/>
    <x v="0"/>
    <x v="0"/>
    <x v="89"/>
    <x v="52"/>
    <s v="89130800359179543320220404"/>
    <x v="0"/>
    <x v="117"/>
    <s v="GUAR89130800359179543320220404891308"/>
    <x v="1"/>
    <x v="0"/>
    <x v="12"/>
    <x v="0"/>
    <x v="0"/>
    <x v="0"/>
    <x v="0"/>
    <x v="0"/>
    <x v="0"/>
    <x v="0"/>
    <x v="0"/>
    <x v="1"/>
    <x v="0"/>
    <x v="0"/>
    <x v="54"/>
    <x v="50"/>
    <x v="117"/>
    <x v="14"/>
    <x v="0"/>
    <x v="0"/>
    <x v="0"/>
    <x v="0"/>
    <x v="0"/>
    <x v="26"/>
    <x v="0"/>
    <x v="0"/>
    <x v="0"/>
    <x v="0"/>
    <x v="124"/>
    <x v="124"/>
    <x v="0"/>
    <x v="124"/>
  </r>
  <r>
    <x v="7"/>
    <x v="0"/>
    <s v="罗祥智"/>
    <x v="1"/>
    <x v="1"/>
    <s v="431003198012164130"/>
    <x v="4"/>
    <x v="4"/>
    <s v="郴州市苏仙区栖凤渡镇迅达家厨销售店"/>
    <s v="92431003MA4NU1AM5A"/>
    <x v="0"/>
    <x v="1"/>
    <x v="88"/>
    <x v="210"/>
    <x v="7"/>
    <n v="0.32"/>
    <n v="0.001"/>
    <x v="63"/>
    <x v="0"/>
    <x v="1"/>
    <x v="0"/>
    <x v="1"/>
    <x v="4"/>
    <x v="1"/>
    <x v="87"/>
    <x v="92"/>
    <x v="61"/>
    <x v="1"/>
    <x v="50"/>
    <x v="0"/>
    <x v="0"/>
    <x v="89"/>
    <x v="52"/>
    <s v="89130800360660946520220404"/>
    <x v="0"/>
    <x v="117"/>
    <s v="GUAR89130800360660946520220404891308"/>
    <x v="1"/>
    <x v="0"/>
    <x v="12"/>
    <x v="0"/>
    <x v="0"/>
    <x v="0"/>
    <x v="0"/>
    <x v="0"/>
    <x v="0"/>
    <x v="0"/>
    <x v="0"/>
    <x v="1"/>
    <x v="0"/>
    <x v="0"/>
    <x v="54"/>
    <x v="50"/>
    <x v="117"/>
    <x v="14"/>
    <x v="0"/>
    <x v="0"/>
    <x v="0"/>
    <x v="0"/>
    <x v="0"/>
    <x v="26"/>
    <x v="0"/>
    <x v="1"/>
    <x v="0"/>
    <x v="0"/>
    <x v="88"/>
    <x v="88"/>
    <x v="0"/>
    <x v="88"/>
  </r>
  <r>
    <x v="7"/>
    <x v="0"/>
    <s v="胡波"/>
    <x v="1"/>
    <x v="1"/>
    <s v="430981198911038370"/>
    <x v="4"/>
    <x v="4"/>
    <s v="益阳君和新能源贸易有限公司"/>
    <s v="91430900MA4LABGF26"/>
    <x v="0"/>
    <x v="1"/>
    <x v="26"/>
    <x v="93"/>
    <x v="7"/>
    <n v="0.38013"/>
    <n v="0.02645"/>
    <x v="58"/>
    <x v="0"/>
    <x v="1"/>
    <x v="0"/>
    <x v="1"/>
    <x v="4"/>
    <x v="1"/>
    <x v="87"/>
    <x v="92"/>
    <x v="61"/>
    <x v="0"/>
    <x v="48"/>
    <x v="0"/>
    <x v="0"/>
    <x v="89"/>
    <x v="52"/>
    <s v="89130800385831436420220404"/>
    <x v="0"/>
    <x v="117"/>
    <s v="GUAR89130800385831436420220404891308"/>
    <x v="1"/>
    <x v="0"/>
    <x v="12"/>
    <x v="0"/>
    <x v="0"/>
    <x v="0"/>
    <x v="0"/>
    <x v="0"/>
    <x v="0"/>
    <x v="0"/>
    <x v="0"/>
    <x v="1"/>
    <x v="0"/>
    <x v="0"/>
    <x v="54"/>
    <x v="50"/>
    <x v="117"/>
    <x v="14"/>
    <x v="0"/>
    <x v="0"/>
    <x v="0"/>
    <x v="0"/>
    <x v="0"/>
    <x v="26"/>
    <x v="0"/>
    <x v="1"/>
    <x v="0"/>
    <x v="0"/>
    <x v="88"/>
    <x v="88"/>
    <x v="0"/>
    <x v="88"/>
  </r>
  <r>
    <x v="7"/>
    <x v="0"/>
    <s v="孙国南"/>
    <x v="1"/>
    <x v="1"/>
    <s v="320421197608110831"/>
    <x v="4"/>
    <x v="4"/>
    <s v="湖南汇耐利地板有限公司"/>
    <s v="91430102MA4PBJA7X5"/>
    <x v="0"/>
    <x v="1"/>
    <x v="23"/>
    <x v="3"/>
    <x v="2"/>
    <n v="0.380126"/>
    <n v="0.020033"/>
    <x v="63"/>
    <x v="0"/>
    <x v="1"/>
    <x v="0"/>
    <x v="1"/>
    <x v="4"/>
    <x v="1"/>
    <x v="87"/>
    <x v="92"/>
    <x v="242"/>
    <x v="0"/>
    <x v="48"/>
    <x v="0"/>
    <x v="0"/>
    <x v="89"/>
    <x v="52"/>
    <s v="89130800388058120220220404"/>
    <x v="0"/>
    <x v="117"/>
    <s v="GUAR89130800388058120220220404891308"/>
    <x v="1"/>
    <x v="0"/>
    <x v="12"/>
    <x v="0"/>
    <x v="0"/>
    <x v="0"/>
    <x v="0"/>
    <x v="0"/>
    <x v="0"/>
    <x v="0"/>
    <x v="0"/>
    <x v="1"/>
    <x v="0"/>
    <x v="0"/>
    <x v="54"/>
    <x v="50"/>
    <x v="117"/>
    <x v="14"/>
    <x v="0"/>
    <x v="0"/>
    <x v="0"/>
    <x v="0"/>
    <x v="0"/>
    <x v="26"/>
    <x v="0"/>
    <x v="1"/>
    <x v="0"/>
    <x v="0"/>
    <x v="269"/>
    <x v="269"/>
    <x v="0"/>
    <x v="269"/>
  </r>
  <r>
    <x v="7"/>
    <x v="0"/>
    <s v="徐子华"/>
    <x v="1"/>
    <x v="1"/>
    <s v="362202199008010413"/>
    <x v="4"/>
    <x v="4"/>
    <s v="郴州有成再生物资回收有限公司"/>
    <s v="91431023MA4RDUMD83"/>
    <x v="0"/>
    <x v="1"/>
    <x v="55"/>
    <x v="20"/>
    <x v="7"/>
    <n v="0.921429"/>
    <n v="0.001"/>
    <x v="63"/>
    <x v="0"/>
    <x v="1"/>
    <x v="0"/>
    <x v="1"/>
    <x v="4"/>
    <x v="1"/>
    <x v="87"/>
    <x v="92"/>
    <x v="118"/>
    <x v="0"/>
    <x v="50"/>
    <x v="0"/>
    <x v="0"/>
    <x v="89"/>
    <x v="52"/>
    <s v="89130800389650131320220404"/>
    <x v="0"/>
    <x v="117"/>
    <s v="GUAR89130800389650131320220404891308"/>
    <x v="1"/>
    <x v="0"/>
    <x v="12"/>
    <x v="0"/>
    <x v="0"/>
    <x v="0"/>
    <x v="0"/>
    <x v="0"/>
    <x v="0"/>
    <x v="0"/>
    <x v="0"/>
    <x v="1"/>
    <x v="0"/>
    <x v="0"/>
    <x v="54"/>
    <x v="50"/>
    <x v="117"/>
    <x v="14"/>
    <x v="0"/>
    <x v="0"/>
    <x v="0"/>
    <x v="0"/>
    <x v="0"/>
    <x v="26"/>
    <x v="0"/>
    <x v="1"/>
    <x v="0"/>
    <x v="0"/>
    <x v="145"/>
    <x v="145"/>
    <x v="0"/>
    <x v="145"/>
  </r>
  <r>
    <x v="7"/>
    <x v="0"/>
    <s v="李小俊"/>
    <x v="1"/>
    <x v="1"/>
    <s v="430623197309041257"/>
    <x v="4"/>
    <x v="4"/>
    <s v="华容县银泰棉业有限责任公司"/>
    <s v="914306237533691363"/>
    <x v="0"/>
    <x v="1"/>
    <x v="85"/>
    <x v="496"/>
    <x v="2"/>
    <n v="0.380125"/>
    <n v="0.020194"/>
    <x v="62"/>
    <x v="0"/>
    <x v="1"/>
    <x v="0"/>
    <x v="1"/>
    <x v="4"/>
    <x v="1"/>
    <x v="87"/>
    <x v="92"/>
    <x v="117"/>
    <x v="0"/>
    <x v="50"/>
    <x v="0"/>
    <x v="0"/>
    <x v="89"/>
    <x v="52"/>
    <s v="89130800449671314420220404"/>
    <x v="0"/>
    <x v="117"/>
    <s v="GUAR89130800449671314420220404891308"/>
    <x v="1"/>
    <x v="0"/>
    <x v="12"/>
    <x v="0"/>
    <x v="0"/>
    <x v="0"/>
    <x v="0"/>
    <x v="0"/>
    <x v="0"/>
    <x v="0"/>
    <x v="0"/>
    <x v="1"/>
    <x v="0"/>
    <x v="0"/>
    <x v="54"/>
    <x v="50"/>
    <x v="117"/>
    <x v="14"/>
    <x v="0"/>
    <x v="0"/>
    <x v="0"/>
    <x v="0"/>
    <x v="0"/>
    <x v="26"/>
    <x v="0"/>
    <x v="1"/>
    <x v="0"/>
    <x v="0"/>
    <x v="144"/>
    <x v="144"/>
    <x v="0"/>
    <x v="144"/>
  </r>
  <r>
    <x v="7"/>
    <x v="0"/>
    <s v="于王"/>
    <x v="1"/>
    <x v="1"/>
    <s v="422301198106281234"/>
    <x v="4"/>
    <x v="4"/>
    <s v="长沙了凡企业服务有限公司"/>
    <s v="91430104MA4RFXRF5Q"/>
    <x v="0"/>
    <x v="1"/>
    <x v="20"/>
    <x v="215"/>
    <x v="4"/>
    <n v="1.245297"/>
    <n v="1.301759"/>
    <x v="63"/>
    <x v="0"/>
    <x v="1"/>
    <x v="0"/>
    <x v="1"/>
    <x v="4"/>
    <x v="1"/>
    <x v="87"/>
    <x v="92"/>
    <x v="116"/>
    <x v="0"/>
    <x v="48"/>
    <x v="0"/>
    <x v="0"/>
    <x v="89"/>
    <x v="52"/>
    <s v="89130800456548912520220404"/>
    <x v="0"/>
    <x v="117"/>
    <s v="GUAR89130800456548912520220404891308"/>
    <x v="1"/>
    <x v="0"/>
    <x v="12"/>
    <x v="0"/>
    <x v="0"/>
    <x v="0"/>
    <x v="0"/>
    <x v="0"/>
    <x v="0"/>
    <x v="0"/>
    <x v="0"/>
    <x v="1"/>
    <x v="0"/>
    <x v="0"/>
    <x v="54"/>
    <x v="50"/>
    <x v="117"/>
    <x v="14"/>
    <x v="0"/>
    <x v="0"/>
    <x v="0"/>
    <x v="0"/>
    <x v="0"/>
    <x v="26"/>
    <x v="0"/>
    <x v="0"/>
    <x v="0"/>
    <x v="0"/>
    <x v="143"/>
    <x v="143"/>
    <x v="0"/>
    <x v="143"/>
  </r>
  <r>
    <x v="7"/>
    <x v="0"/>
    <s v="唐放明"/>
    <x v="1"/>
    <x v="1"/>
    <s v="430521196502070559"/>
    <x v="4"/>
    <x v="4"/>
    <s v="邵东县智勇箱包厂"/>
    <s v="91430521MA4Q1T0B21"/>
    <x v="0"/>
    <x v="1"/>
    <x v="13"/>
    <x v="19"/>
    <x v="1"/>
    <n v="0.35"/>
    <n v="0.001"/>
    <x v="36"/>
    <x v="0"/>
    <x v="1"/>
    <x v="0"/>
    <x v="2"/>
    <x v="4"/>
    <x v="1"/>
    <x v="87"/>
    <x v="92"/>
    <x v="78"/>
    <x v="0"/>
    <x v="34"/>
    <x v="0"/>
    <x v="0"/>
    <x v="89"/>
    <x v="52"/>
    <s v="89130800483520036220220404"/>
    <x v="0"/>
    <x v="117"/>
    <s v="GUAR89130800483520036220220404891308"/>
    <x v="1"/>
    <x v="0"/>
    <x v="12"/>
    <x v="0"/>
    <x v="0"/>
    <x v="0"/>
    <x v="0"/>
    <x v="0"/>
    <x v="0"/>
    <x v="0"/>
    <x v="0"/>
    <x v="1"/>
    <x v="0"/>
    <x v="0"/>
    <x v="54"/>
    <x v="50"/>
    <x v="117"/>
    <x v="14"/>
    <x v="0"/>
    <x v="0"/>
    <x v="0"/>
    <x v="0"/>
    <x v="0"/>
    <x v="26"/>
    <x v="0"/>
    <x v="0"/>
    <x v="0"/>
    <x v="0"/>
    <x v="105"/>
    <x v="105"/>
    <x v="0"/>
    <x v="105"/>
  </r>
  <r>
    <x v="7"/>
    <x v="0"/>
    <s v="王亮"/>
    <x v="1"/>
    <x v="1"/>
    <s v="430421197911290551"/>
    <x v="4"/>
    <x v="4"/>
    <s v="衡阳市高新技术产业开发区喜贝便利超市"/>
    <s v="92430400MA7ANYDA1Y"/>
    <x v="0"/>
    <x v="1"/>
    <x v="49"/>
    <x v="84"/>
    <x v="7"/>
    <n v="0.603031"/>
    <n v="4.26"/>
    <x v="63"/>
    <x v="0"/>
    <x v="1"/>
    <x v="0"/>
    <x v="1"/>
    <x v="4"/>
    <x v="1"/>
    <x v="87"/>
    <x v="92"/>
    <x v="166"/>
    <x v="1"/>
    <x v="48"/>
    <x v="0"/>
    <x v="0"/>
    <x v="90"/>
    <x v="40"/>
    <s v="89130800000104901220220405"/>
    <x v="0"/>
    <x v="117"/>
    <s v="GUAR89130800000104901220220405891308"/>
    <x v="1"/>
    <x v="0"/>
    <x v="12"/>
    <x v="0"/>
    <x v="0"/>
    <x v="0"/>
    <x v="0"/>
    <x v="0"/>
    <x v="0"/>
    <x v="0"/>
    <x v="0"/>
    <x v="1"/>
    <x v="0"/>
    <x v="0"/>
    <x v="54"/>
    <x v="50"/>
    <x v="117"/>
    <x v="14"/>
    <x v="0"/>
    <x v="0"/>
    <x v="0"/>
    <x v="0"/>
    <x v="0"/>
    <x v="26"/>
    <x v="0"/>
    <x v="1"/>
    <x v="0"/>
    <x v="0"/>
    <x v="193"/>
    <x v="193"/>
    <x v="0"/>
    <x v="193"/>
  </r>
  <r>
    <x v="7"/>
    <x v="0"/>
    <s v="刘臻"/>
    <x v="1"/>
    <x v="1"/>
    <s v="430903199112092456"/>
    <x v="4"/>
    <x v="4"/>
    <s v="湖南九天汽车租赁有限公司"/>
    <s v="91430102MA4LYCLU0Q"/>
    <x v="0"/>
    <x v="1"/>
    <x v="23"/>
    <x v="49"/>
    <x v="4"/>
    <n v="0.376764"/>
    <n v="0.001"/>
    <x v="62"/>
    <x v="0"/>
    <x v="1"/>
    <x v="0"/>
    <x v="1"/>
    <x v="4"/>
    <x v="1"/>
    <x v="87"/>
    <x v="92"/>
    <x v="100"/>
    <x v="0"/>
    <x v="48"/>
    <x v="0"/>
    <x v="0"/>
    <x v="90"/>
    <x v="40"/>
    <s v="89130800000906501020220405"/>
    <x v="0"/>
    <x v="117"/>
    <s v="GUAR89130800000906501020220405891308"/>
    <x v="1"/>
    <x v="0"/>
    <x v="12"/>
    <x v="0"/>
    <x v="0"/>
    <x v="0"/>
    <x v="0"/>
    <x v="0"/>
    <x v="0"/>
    <x v="0"/>
    <x v="0"/>
    <x v="1"/>
    <x v="0"/>
    <x v="0"/>
    <x v="54"/>
    <x v="50"/>
    <x v="117"/>
    <x v="14"/>
    <x v="0"/>
    <x v="0"/>
    <x v="0"/>
    <x v="0"/>
    <x v="0"/>
    <x v="26"/>
    <x v="0"/>
    <x v="0"/>
    <x v="0"/>
    <x v="0"/>
    <x v="127"/>
    <x v="127"/>
    <x v="0"/>
    <x v="127"/>
  </r>
  <r>
    <x v="7"/>
    <x v="0"/>
    <s v="苏君先"/>
    <x v="1"/>
    <x v="1"/>
    <s v="430703198708166473"/>
    <x v="4"/>
    <x v="4"/>
    <s v="常德市青石体育发展有限公司"/>
    <s v="91430703MA4TF88C3A"/>
    <x v="0"/>
    <x v="1"/>
    <x v="79"/>
    <x v="45"/>
    <x v="7"/>
    <n v="0.558"/>
    <n v="0.005421"/>
    <x v="63"/>
    <x v="0"/>
    <x v="1"/>
    <x v="0"/>
    <x v="1"/>
    <x v="4"/>
    <x v="1"/>
    <x v="87"/>
    <x v="92"/>
    <x v="125"/>
    <x v="0"/>
    <x v="50"/>
    <x v="0"/>
    <x v="0"/>
    <x v="90"/>
    <x v="40"/>
    <s v="89130800001378139720220405"/>
    <x v="0"/>
    <x v="117"/>
    <s v="GUAR89130800001378139720220405891308"/>
    <x v="1"/>
    <x v="0"/>
    <x v="12"/>
    <x v="0"/>
    <x v="0"/>
    <x v="0"/>
    <x v="0"/>
    <x v="0"/>
    <x v="0"/>
    <x v="0"/>
    <x v="0"/>
    <x v="1"/>
    <x v="0"/>
    <x v="0"/>
    <x v="54"/>
    <x v="50"/>
    <x v="117"/>
    <x v="14"/>
    <x v="0"/>
    <x v="0"/>
    <x v="0"/>
    <x v="0"/>
    <x v="0"/>
    <x v="26"/>
    <x v="0"/>
    <x v="1"/>
    <x v="0"/>
    <x v="0"/>
    <x v="152"/>
    <x v="152"/>
    <x v="0"/>
    <x v="152"/>
  </r>
  <r>
    <x v="7"/>
    <x v="0"/>
    <s v="张元锋"/>
    <x v="1"/>
    <x v="1"/>
    <s v="430723198008124016"/>
    <x v="4"/>
    <x v="4"/>
    <s v="深圳市龙华区优选商城"/>
    <s v="92440300MA5GUWWU0W"/>
    <x v="0"/>
    <x v="1"/>
    <x v="70"/>
    <x v="107"/>
    <x v="7"/>
    <n v="1.607417"/>
    <n v="5.563974"/>
    <x v="63"/>
    <x v="0"/>
    <x v="1"/>
    <x v="0"/>
    <x v="1"/>
    <x v="4"/>
    <x v="1"/>
    <x v="87"/>
    <x v="92"/>
    <x v="61"/>
    <x v="1"/>
    <x v="58"/>
    <x v="0"/>
    <x v="0"/>
    <x v="90"/>
    <x v="40"/>
    <s v="89130800001962802720220405"/>
    <x v="0"/>
    <x v="117"/>
    <s v="GUAR89130800001962802720220405891308"/>
    <x v="1"/>
    <x v="0"/>
    <x v="12"/>
    <x v="0"/>
    <x v="0"/>
    <x v="0"/>
    <x v="0"/>
    <x v="0"/>
    <x v="0"/>
    <x v="0"/>
    <x v="0"/>
    <x v="1"/>
    <x v="0"/>
    <x v="0"/>
    <x v="54"/>
    <x v="50"/>
    <x v="117"/>
    <x v="14"/>
    <x v="0"/>
    <x v="0"/>
    <x v="0"/>
    <x v="0"/>
    <x v="0"/>
    <x v="26"/>
    <x v="0"/>
    <x v="1"/>
    <x v="0"/>
    <x v="0"/>
    <x v="88"/>
    <x v="88"/>
    <x v="0"/>
    <x v="88"/>
  </r>
  <r>
    <x v="7"/>
    <x v="0"/>
    <s v="李军"/>
    <x v="1"/>
    <x v="1"/>
    <s v="430124198010035534"/>
    <x v="4"/>
    <x v="4"/>
    <s v="湖南长沙喜地食品有限公司"/>
    <s v="91430124593273679W"/>
    <x v="0"/>
    <x v="1"/>
    <x v="36"/>
    <x v="121"/>
    <x v="1"/>
    <n v="0.35"/>
    <n v="0.001"/>
    <x v="3"/>
    <x v="0"/>
    <x v="1"/>
    <x v="0"/>
    <x v="1"/>
    <x v="4"/>
    <x v="1"/>
    <x v="87"/>
    <x v="92"/>
    <x v="209"/>
    <x v="0"/>
    <x v="50"/>
    <x v="0"/>
    <x v="0"/>
    <x v="90"/>
    <x v="40"/>
    <s v="89130800003462411620220405"/>
    <x v="0"/>
    <x v="117"/>
    <s v="GUAR89130800003462411620220405891308"/>
    <x v="1"/>
    <x v="0"/>
    <x v="12"/>
    <x v="0"/>
    <x v="0"/>
    <x v="0"/>
    <x v="0"/>
    <x v="0"/>
    <x v="0"/>
    <x v="0"/>
    <x v="0"/>
    <x v="1"/>
    <x v="0"/>
    <x v="0"/>
    <x v="54"/>
    <x v="50"/>
    <x v="117"/>
    <x v="14"/>
    <x v="0"/>
    <x v="0"/>
    <x v="0"/>
    <x v="0"/>
    <x v="0"/>
    <x v="26"/>
    <x v="0"/>
    <x v="0"/>
    <x v="0"/>
    <x v="0"/>
    <x v="236"/>
    <x v="236"/>
    <x v="0"/>
    <x v="236"/>
  </r>
  <r>
    <x v="7"/>
    <x v="0"/>
    <s v="曾巧"/>
    <x v="1"/>
    <x v="1"/>
    <s v="430412198905040028"/>
    <x v="4"/>
    <x v="4"/>
    <s v="长沙楚仕行文化传播有限公司"/>
    <s v="91430103320577247C"/>
    <x v="0"/>
    <x v="1"/>
    <x v="29"/>
    <x v="50"/>
    <x v="4"/>
    <n v="0.376795"/>
    <n v="0.001"/>
    <x v="58"/>
    <x v="0"/>
    <x v="1"/>
    <x v="0"/>
    <x v="17"/>
    <x v="4"/>
    <x v="1"/>
    <x v="87"/>
    <x v="92"/>
    <x v="120"/>
    <x v="0"/>
    <x v="48"/>
    <x v="0"/>
    <x v="0"/>
    <x v="90"/>
    <x v="40"/>
    <s v="89130800004435007020220405"/>
    <x v="0"/>
    <x v="117"/>
    <s v="GUAR89130800004435007020220405891308"/>
    <x v="1"/>
    <x v="0"/>
    <x v="12"/>
    <x v="0"/>
    <x v="0"/>
    <x v="0"/>
    <x v="0"/>
    <x v="0"/>
    <x v="0"/>
    <x v="0"/>
    <x v="0"/>
    <x v="1"/>
    <x v="0"/>
    <x v="0"/>
    <x v="54"/>
    <x v="50"/>
    <x v="117"/>
    <x v="14"/>
    <x v="0"/>
    <x v="0"/>
    <x v="0"/>
    <x v="0"/>
    <x v="0"/>
    <x v="26"/>
    <x v="0"/>
    <x v="0"/>
    <x v="0"/>
    <x v="0"/>
    <x v="147"/>
    <x v="147"/>
    <x v="0"/>
    <x v="147"/>
  </r>
  <r>
    <x v="7"/>
    <x v="0"/>
    <s v="陈金花"/>
    <x v="1"/>
    <x v="1"/>
    <s v="430726198507241347"/>
    <x v="4"/>
    <x v="4"/>
    <s v="炎陵县鱼意水族馆"/>
    <s v="92430225MA4LK3QL87"/>
    <x v="0"/>
    <x v="1"/>
    <x v="46"/>
    <x v="232"/>
    <x v="7"/>
    <n v="0.380126"/>
    <n v="0.020216"/>
    <x v="63"/>
    <x v="0"/>
    <x v="1"/>
    <x v="0"/>
    <x v="1"/>
    <x v="4"/>
    <x v="1"/>
    <x v="87"/>
    <x v="92"/>
    <x v="100"/>
    <x v="1"/>
    <x v="48"/>
    <x v="0"/>
    <x v="0"/>
    <x v="90"/>
    <x v="40"/>
    <s v="89130800005075004220220405"/>
    <x v="0"/>
    <x v="117"/>
    <s v="GUAR89130800005075004220220405891308"/>
    <x v="1"/>
    <x v="0"/>
    <x v="12"/>
    <x v="0"/>
    <x v="0"/>
    <x v="0"/>
    <x v="0"/>
    <x v="0"/>
    <x v="0"/>
    <x v="0"/>
    <x v="0"/>
    <x v="1"/>
    <x v="0"/>
    <x v="0"/>
    <x v="54"/>
    <x v="50"/>
    <x v="117"/>
    <x v="14"/>
    <x v="0"/>
    <x v="0"/>
    <x v="0"/>
    <x v="0"/>
    <x v="0"/>
    <x v="26"/>
    <x v="0"/>
    <x v="1"/>
    <x v="0"/>
    <x v="0"/>
    <x v="127"/>
    <x v="127"/>
    <x v="0"/>
    <x v="127"/>
  </r>
  <r>
    <x v="7"/>
    <x v="0"/>
    <s v="刘然"/>
    <x v="1"/>
    <x v="1"/>
    <s v="430521198910258736"/>
    <x v="4"/>
    <x v="4"/>
    <s v="长沙蘅天文化创意有限公司"/>
    <s v="91430121MA4RN75H41"/>
    <x v="0"/>
    <x v="1"/>
    <x v="21"/>
    <x v="340"/>
    <x v="6"/>
    <n v="0.759357"/>
    <n v="0.001"/>
    <x v="63"/>
    <x v="0"/>
    <x v="1"/>
    <x v="0"/>
    <x v="1"/>
    <x v="4"/>
    <x v="1"/>
    <x v="87"/>
    <x v="92"/>
    <x v="91"/>
    <x v="0"/>
    <x v="48"/>
    <x v="0"/>
    <x v="0"/>
    <x v="90"/>
    <x v="40"/>
    <s v="89130800005076217120220405"/>
    <x v="0"/>
    <x v="117"/>
    <s v="GUAR89130800005076217120220405891308"/>
    <x v="1"/>
    <x v="0"/>
    <x v="12"/>
    <x v="0"/>
    <x v="0"/>
    <x v="0"/>
    <x v="0"/>
    <x v="0"/>
    <x v="0"/>
    <x v="0"/>
    <x v="0"/>
    <x v="1"/>
    <x v="0"/>
    <x v="0"/>
    <x v="54"/>
    <x v="50"/>
    <x v="117"/>
    <x v="14"/>
    <x v="0"/>
    <x v="0"/>
    <x v="0"/>
    <x v="0"/>
    <x v="0"/>
    <x v="26"/>
    <x v="0"/>
    <x v="0"/>
    <x v="0"/>
    <x v="0"/>
    <x v="118"/>
    <x v="118"/>
    <x v="0"/>
    <x v="118"/>
  </r>
  <r>
    <x v="7"/>
    <x v="0"/>
    <s v="徐乐"/>
    <x v="1"/>
    <x v="1"/>
    <s v="430181198010280633"/>
    <x v="4"/>
    <x v="4"/>
    <s v="浏阳市淮川乐行天下商行"/>
    <s v="92430181MA4TB5K79E"/>
    <x v="0"/>
    <x v="1"/>
    <x v="31"/>
    <x v="20"/>
    <x v="7"/>
    <n v="0.657118"/>
    <n v="0.629251"/>
    <x v="63"/>
    <x v="0"/>
    <x v="1"/>
    <x v="0"/>
    <x v="1"/>
    <x v="4"/>
    <x v="1"/>
    <x v="87"/>
    <x v="92"/>
    <x v="61"/>
    <x v="1"/>
    <x v="50"/>
    <x v="0"/>
    <x v="0"/>
    <x v="90"/>
    <x v="40"/>
    <s v="89130800006913221320220405"/>
    <x v="0"/>
    <x v="117"/>
    <s v="GUAR89130800006913221320220405891308"/>
    <x v="1"/>
    <x v="0"/>
    <x v="12"/>
    <x v="0"/>
    <x v="0"/>
    <x v="0"/>
    <x v="0"/>
    <x v="0"/>
    <x v="0"/>
    <x v="0"/>
    <x v="0"/>
    <x v="1"/>
    <x v="0"/>
    <x v="0"/>
    <x v="54"/>
    <x v="50"/>
    <x v="117"/>
    <x v="14"/>
    <x v="0"/>
    <x v="0"/>
    <x v="0"/>
    <x v="0"/>
    <x v="0"/>
    <x v="26"/>
    <x v="0"/>
    <x v="1"/>
    <x v="0"/>
    <x v="0"/>
    <x v="88"/>
    <x v="88"/>
    <x v="0"/>
    <x v="88"/>
  </r>
  <r>
    <x v="7"/>
    <x v="0"/>
    <s v="刘超"/>
    <x v="1"/>
    <x v="1"/>
    <s v="430423199007089018"/>
    <x v="4"/>
    <x v="4"/>
    <s v="衡山航晟沙场"/>
    <s v="92430423MA4PGBXX48"/>
    <x v="0"/>
    <x v="1"/>
    <x v="37"/>
    <x v="17"/>
    <x v="2"/>
    <n v="1.302594"/>
    <n v="0.3249"/>
    <x v="63"/>
    <x v="0"/>
    <x v="1"/>
    <x v="0"/>
    <x v="1"/>
    <x v="4"/>
    <x v="1"/>
    <x v="87"/>
    <x v="92"/>
    <x v="61"/>
    <x v="1"/>
    <x v="48"/>
    <x v="0"/>
    <x v="0"/>
    <x v="90"/>
    <x v="40"/>
    <s v="89130800007022346720220405"/>
    <x v="0"/>
    <x v="117"/>
    <s v="GUAR89130800007022346720220405891308"/>
    <x v="1"/>
    <x v="0"/>
    <x v="12"/>
    <x v="0"/>
    <x v="0"/>
    <x v="0"/>
    <x v="0"/>
    <x v="0"/>
    <x v="0"/>
    <x v="0"/>
    <x v="0"/>
    <x v="1"/>
    <x v="0"/>
    <x v="0"/>
    <x v="54"/>
    <x v="50"/>
    <x v="117"/>
    <x v="14"/>
    <x v="0"/>
    <x v="0"/>
    <x v="0"/>
    <x v="0"/>
    <x v="0"/>
    <x v="26"/>
    <x v="0"/>
    <x v="1"/>
    <x v="0"/>
    <x v="0"/>
    <x v="88"/>
    <x v="88"/>
    <x v="0"/>
    <x v="88"/>
  </r>
  <r>
    <x v="7"/>
    <x v="0"/>
    <s v="陈洁"/>
    <x v="1"/>
    <x v="1"/>
    <s v="43302719811116004X"/>
    <x v="4"/>
    <x v="4"/>
    <s v="鹤城区拓浦壹零壹家居生活馆"/>
    <s v="92431202MA4QHBG96Y"/>
    <x v="0"/>
    <x v="1"/>
    <x v="60"/>
    <x v="100"/>
    <x v="7"/>
    <n v="1.520355"/>
    <n v="2.659216"/>
    <x v="63"/>
    <x v="0"/>
    <x v="1"/>
    <x v="0"/>
    <x v="1"/>
    <x v="4"/>
    <x v="1"/>
    <x v="87"/>
    <x v="92"/>
    <x v="61"/>
    <x v="1"/>
    <x v="50"/>
    <x v="0"/>
    <x v="0"/>
    <x v="90"/>
    <x v="40"/>
    <s v="89130800007198644020220405"/>
    <x v="0"/>
    <x v="117"/>
    <s v="GUAR89130800007198644020220405891308"/>
    <x v="1"/>
    <x v="0"/>
    <x v="12"/>
    <x v="0"/>
    <x v="0"/>
    <x v="0"/>
    <x v="0"/>
    <x v="0"/>
    <x v="0"/>
    <x v="0"/>
    <x v="0"/>
    <x v="1"/>
    <x v="0"/>
    <x v="0"/>
    <x v="54"/>
    <x v="50"/>
    <x v="117"/>
    <x v="14"/>
    <x v="0"/>
    <x v="0"/>
    <x v="0"/>
    <x v="0"/>
    <x v="0"/>
    <x v="26"/>
    <x v="0"/>
    <x v="1"/>
    <x v="0"/>
    <x v="0"/>
    <x v="88"/>
    <x v="88"/>
    <x v="0"/>
    <x v="88"/>
  </r>
  <r>
    <x v="7"/>
    <x v="0"/>
    <s v="李玛明"/>
    <x v="1"/>
    <x v="1"/>
    <s v="430521199009070268"/>
    <x v="4"/>
    <x v="4"/>
    <s v="长沙市岳麓区玛明食品店"/>
    <s v="92430104MA4L9HEY6P"/>
    <x v="0"/>
    <x v="1"/>
    <x v="20"/>
    <x v="92"/>
    <x v="7"/>
    <n v="1.227188"/>
    <n v="24"/>
    <x v="63"/>
    <x v="0"/>
    <x v="1"/>
    <x v="0"/>
    <x v="1"/>
    <x v="4"/>
    <x v="1"/>
    <x v="87"/>
    <x v="92"/>
    <x v="78"/>
    <x v="1"/>
    <x v="48"/>
    <x v="0"/>
    <x v="0"/>
    <x v="90"/>
    <x v="40"/>
    <s v="89130800007887700620220405"/>
    <x v="0"/>
    <x v="117"/>
    <s v="GUAR89130800007887700620220405891308"/>
    <x v="1"/>
    <x v="0"/>
    <x v="12"/>
    <x v="0"/>
    <x v="0"/>
    <x v="0"/>
    <x v="0"/>
    <x v="0"/>
    <x v="0"/>
    <x v="0"/>
    <x v="0"/>
    <x v="1"/>
    <x v="0"/>
    <x v="0"/>
    <x v="54"/>
    <x v="50"/>
    <x v="117"/>
    <x v="14"/>
    <x v="0"/>
    <x v="0"/>
    <x v="0"/>
    <x v="0"/>
    <x v="0"/>
    <x v="26"/>
    <x v="0"/>
    <x v="1"/>
    <x v="0"/>
    <x v="0"/>
    <x v="105"/>
    <x v="105"/>
    <x v="0"/>
    <x v="105"/>
  </r>
  <r>
    <x v="7"/>
    <x v="0"/>
    <s v="徐生斌"/>
    <x v="1"/>
    <x v="1"/>
    <s v="430725198606131913"/>
    <x v="4"/>
    <x v="4"/>
    <s v="桃源县海程建材商行"/>
    <s v="92430725MA4RH4096U"/>
    <x v="0"/>
    <x v="1"/>
    <x v="86"/>
    <x v="20"/>
    <x v="7"/>
    <n v="0.975998"/>
    <n v="0.016666"/>
    <x v="63"/>
    <x v="0"/>
    <x v="1"/>
    <x v="0"/>
    <x v="1"/>
    <x v="4"/>
    <x v="1"/>
    <x v="87"/>
    <x v="92"/>
    <x v="61"/>
    <x v="1"/>
    <x v="48"/>
    <x v="0"/>
    <x v="0"/>
    <x v="90"/>
    <x v="40"/>
    <s v="89130800008102728720220405"/>
    <x v="0"/>
    <x v="117"/>
    <s v="GUAR89130800008102728720220405891308"/>
    <x v="1"/>
    <x v="0"/>
    <x v="12"/>
    <x v="0"/>
    <x v="0"/>
    <x v="0"/>
    <x v="0"/>
    <x v="0"/>
    <x v="0"/>
    <x v="0"/>
    <x v="0"/>
    <x v="1"/>
    <x v="0"/>
    <x v="0"/>
    <x v="54"/>
    <x v="50"/>
    <x v="117"/>
    <x v="14"/>
    <x v="0"/>
    <x v="0"/>
    <x v="0"/>
    <x v="0"/>
    <x v="0"/>
    <x v="26"/>
    <x v="0"/>
    <x v="1"/>
    <x v="0"/>
    <x v="0"/>
    <x v="88"/>
    <x v="88"/>
    <x v="0"/>
    <x v="88"/>
  </r>
  <r>
    <x v="7"/>
    <x v="0"/>
    <s v="王志飞"/>
    <x v="1"/>
    <x v="1"/>
    <s v="431023198110075436"/>
    <x v="4"/>
    <x v="4"/>
    <s v="郴州市北湖区军飞通讯店"/>
    <s v="92431002MA4RHPWL5A"/>
    <x v="0"/>
    <x v="1"/>
    <x v="24"/>
    <x v="292"/>
    <x v="11"/>
    <n v="0.968769"/>
    <n v="5.789256"/>
    <x v="63"/>
    <x v="0"/>
    <x v="1"/>
    <x v="0"/>
    <x v="48"/>
    <x v="4"/>
    <x v="1"/>
    <x v="87"/>
    <x v="92"/>
    <x v="61"/>
    <x v="1"/>
    <x v="50"/>
    <x v="0"/>
    <x v="0"/>
    <x v="90"/>
    <x v="40"/>
    <s v="89130800008139132220220405"/>
    <x v="0"/>
    <x v="117"/>
    <s v="GUAR89130800008139132220220405891308"/>
    <x v="1"/>
    <x v="0"/>
    <x v="12"/>
    <x v="0"/>
    <x v="0"/>
    <x v="0"/>
    <x v="0"/>
    <x v="0"/>
    <x v="0"/>
    <x v="0"/>
    <x v="0"/>
    <x v="1"/>
    <x v="0"/>
    <x v="0"/>
    <x v="54"/>
    <x v="50"/>
    <x v="117"/>
    <x v="14"/>
    <x v="0"/>
    <x v="0"/>
    <x v="0"/>
    <x v="0"/>
    <x v="0"/>
    <x v="26"/>
    <x v="0"/>
    <x v="0"/>
    <x v="0"/>
    <x v="0"/>
    <x v="88"/>
    <x v="88"/>
    <x v="0"/>
    <x v="88"/>
  </r>
  <r>
    <x v="7"/>
    <x v="0"/>
    <s v="周征宇"/>
    <x v="1"/>
    <x v="1"/>
    <s v="43010419871124005X"/>
    <x v="4"/>
    <x v="4"/>
    <s v="长沙市岳麓区谭厨寻驴记餐厅"/>
    <s v="92430104MA7B8NGB8D"/>
    <x v="0"/>
    <x v="1"/>
    <x v="20"/>
    <x v="108"/>
    <x v="10"/>
    <n v="0.747703"/>
    <n v="2.348333"/>
    <x v="63"/>
    <x v="0"/>
    <x v="1"/>
    <x v="0"/>
    <x v="1"/>
    <x v="4"/>
    <x v="1"/>
    <x v="87"/>
    <x v="92"/>
    <x v="61"/>
    <x v="1"/>
    <x v="48"/>
    <x v="0"/>
    <x v="0"/>
    <x v="90"/>
    <x v="40"/>
    <s v="89130800008304148320220405"/>
    <x v="0"/>
    <x v="117"/>
    <s v="GUAR89130800008304148320220405891308"/>
    <x v="1"/>
    <x v="0"/>
    <x v="12"/>
    <x v="0"/>
    <x v="0"/>
    <x v="0"/>
    <x v="0"/>
    <x v="0"/>
    <x v="0"/>
    <x v="0"/>
    <x v="0"/>
    <x v="1"/>
    <x v="0"/>
    <x v="0"/>
    <x v="54"/>
    <x v="50"/>
    <x v="117"/>
    <x v="14"/>
    <x v="0"/>
    <x v="0"/>
    <x v="0"/>
    <x v="0"/>
    <x v="0"/>
    <x v="26"/>
    <x v="0"/>
    <x v="1"/>
    <x v="0"/>
    <x v="0"/>
    <x v="88"/>
    <x v="88"/>
    <x v="0"/>
    <x v="88"/>
  </r>
  <r>
    <x v="7"/>
    <x v="0"/>
    <s v="杨雁"/>
    <x v="1"/>
    <x v="1"/>
    <s v="430724198512083942"/>
    <x v="4"/>
    <x v="4"/>
    <s v="长沙天心区肆吕吕烘焙店"/>
    <s v="92430103MA4LBMB62F"/>
    <x v="0"/>
    <x v="1"/>
    <x v="29"/>
    <x v="179"/>
    <x v="1"/>
    <n v="0.35"/>
    <n v="0.3249"/>
    <x v="63"/>
    <x v="0"/>
    <x v="1"/>
    <x v="0"/>
    <x v="1"/>
    <x v="4"/>
    <x v="1"/>
    <x v="87"/>
    <x v="92"/>
    <x v="62"/>
    <x v="1"/>
    <x v="48"/>
    <x v="0"/>
    <x v="0"/>
    <x v="90"/>
    <x v="40"/>
    <s v="89130800008420620120220405"/>
    <x v="0"/>
    <x v="117"/>
    <s v="GUAR89130800008420620120220405891308"/>
    <x v="1"/>
    <x v="0"/>
    <x v="12"/>
    <x v="0"/>
    <x v="0"/>
    <x v="0"/>
    <x v="0"/>
    <x v="0"/>
    <x v="0"/>
    <x v="0"/>
    <x v="0"/>
    <x v="1"/>
    <x v="0"/>
    <x v="0"/>
    <x v="54"/>
    <x v="50"/>
    <x v="117"/>
    <x v="14"/>
    <x v="0"/>
    <x v="0"/>
    <x v="0"/>
    <x v="0"/>
    <x v="0"/>
    <x v="26"/>
    <x v="0"/>
    <x v="0"/>
    <x v="0"/>
    <x v="0"/>
    <x v="89"/>
    <x v="89"/>
    <x v="0"/>
    <x v="89"/>
  </r>
  <r>
    <x v="7"/>
    <x v="0"/>
    <s v="夏梦洁"/>
    <x v="1"/>
    <x v="1"/>
    <s v="430921198801100085"/>
    <x v="4"/>
    <x v="4"/>
    <s v="长沙尚潮文品文化传播有限公司"/>
    <s v="91430104068211592P"/>
    <x v="0"/>
    <x v="1"/>
    <x v="20"/>
    <x v="49"/>
    <x v="4"/>
    <n v="0.376832"/>
    <n v="0.001"/>
    <x v="58"/>
    <x v="0"/>
    <x v="1"/>
    <x v="0"/>
    <x v="1"/>
    <x v="4"/>
    <x v="1"/>
    <x v="87"/>
    <x v="92"/>
    <x v="87"/>
    <x v="0"/>
    <x v="48"/>
    <x v="0"/>
    <x v="0"/>
    <x v="90"/>
    <x v="40"/>
    <s v="89130800008685420420220405"/>
    <x v="0"/>
    <x v="117"/>
    <s v="GUAR89130800008685420420220405891308"/>
    <x v="1"/>
    <x v="0"/>
    <x v="12"/>
    <x v="0"/>
    <x v="0"/>
    <x v="0"/>
    <x v="0"/>
    <x v="0"/>
    <x v="0"/>
    <x v="0"/>
    <x v="0"/>
    <x v="1"/>
    <x v="0"/>
    <x v="0"/>
    <x v="54"/>
    <x v="50"/>
    <x v="117"/>
    <x v="14"/>
    <x v="0"/>
    <x v="0"/>
    <x v="0"/>
    <x v="0"/>
    <x v="0"/>
    <x v="26"/>
    <x v="0"/>
    <x v="0"/>
    <x v="0"/>
    <x v="0"/>
    <x v="114"/>
    <x v="114"/>
    <x v="0"/>
    <x v="114"/>
  </r>
  <r>
    <x v="7"/>
    <x v="0"/>
    <s v="许朝辉"/>
    <x v="1"/>
    <x v="1"/>
    <s v="43042119750109497X"/>
    <x v="4"/>
    <x v="4"/>
    <s v="衡阳县栏垅乡福源喜宴服务部"/>
    <s v="92430421MA4PRBLQ0C"/>
    <x v="0"/>
    <x v="1"/>
    <x v="67"/>
    <x v="43"/>
    <x v="6"/>
    <n v="0.35"/>
    <n v="1.7202"/>
    <x v="63"/>
    <x v="0"/>
    <x v="1"/>
    <x v="0"/>
    <x v="1"/>
    <x v="4"/>
    <x v="1"/>
    <x v="87"/>
    <x v="92"/>
    <x v="61"/>
    <x v="1"/>
    <x v="34"/>
    <x v="0"/>
    <x v="0"/>
    <x v="90"/>
    <x v="40"/>
    <s v="89130800009407015520220405"/>
    <x v="0"/>
    <x v="117"/>
    <s v="GUAR89130800009407015520220405891308"/>
    <x v="1"/>
    <x v="0"/>
    <x v="12"/>
    <x v="0"/>
    <x v="0"/>
    <x v="0"/>
    <x v="0"/>
    <x v="0"/>
    <x v="0"/>
    <x v="0"/>
    <x v="0"/>
    <x v="1"/>
    <x v="0"/>
    <x v="0"/>
    <x v="54"/>
    <x v="50"/>
    <x v="117"/>
    <x v="14"/>
    <x v="0"/>
    <x v="0"/>
    <x v="0"/>
    <x v="0"/>
    <x v="0"/>
    <x v="26"/>
    <x v="0"/>
    <x v="0"/>
    <x v="0"/>
    <x v="0"/>
    <x v="88"/>
    <x v="88"/>
    <x v="0"/>
    <x v="88"/>
  </r>
  <r>
    <x v="7"/>
    <x v="0"/>
    <s v="肖粟"/>
    <x v="1"/>
    <x v="1"/>
    <s v="430407198807283076"/>
    <x v="4"/>
    <x v="4"/>
    <s v="衡阳市高新技术产业开发区星耀票务商行"/>
    <s v="92430400MA7BY8T87T"/>
    <x v="0"/>
    <x v="1"/>
    <x v="49"/>
    <x v="20"/>
    <x v="7"/>
    <n v="1.075432"/>
    <n v="3.410687"/>
    <x v="63"/>
    <x v="0"/>
    <x v="1"/>
    <x v="0"/>
    <x v="1"/>
    <x v="4"/>
    <x v="1"/>
    <x v="87"/>
    <x v="92"/>
    <x v="162"/>
    <x v="1"/>
    <x v="8"/>
    <x v="0"/>
    <x v="0"/>
    <x v="90"/>
    <x v="40"/>
    <s v="89130800010173516720220405"/>
    <x v="0"/>
    <x v="117"/>
    <s v="GUAR89130800010173516720220405891308"/>
    <x v="1"/>
    <x v="0"/>
    <x v="12"/>
    <x v="0"/>
    <x v="0"/>
    <x v="0"/>
    <x v="0"/>
    <x v="0"/>
    <x v="0"/>
    <x v="0"/>
    <x v="0"/>
    <x v="1"/>
    <x v="0"/>
    <x v="0"/>
    <x v="54"/>
    <x v="50"/>
    <x v="117"/>
    <x v="14"/>
    <x v="0"/>
    <x v="0"/>
    <x v="0"/>
    <x v="0"/>
    <x v="0"/>
    <x v="26"/>
    <x v="0"/>
    <x v="1"/>
    <x v="0"/>
    <x v="0"/>
    <x v="189"/>
    <x v="189"/>
    <x v="0"/>
    <x v="189"/>
  </r>
  <r>
    <x v="7"/>
    <x v="0"/>
    <s v="李刚"/>
    <x v="1"/>
    <x v="1"/>
    <s v="421222198801065619"/>
    <x v="4"/>
    <x v="4"/>
    <s v="岳阳县月田镇东尼·雪肌妮丝美容美发养生会所"/>
    <s v="92430621MA4QP1F450"/>
    <x v="0"/>
    <x v="1"/>
    <x v="57"/>
    <x v="27"/>
    <x v="6"/>
    <n v="1.548571"/>
    <n v="4.23656"/>
    <x v="63"/>
    <x v="0"/>
    <x v="1"/>
    <x v="0"/>
    <x v="1"/>
    <x v="4"/>
    <x v="1"/>
    <x v="87"/>
    <x v="92"/>
    <x v="60"/>
    <x v="1"/>
    <x v="48"/>
    <x v="0"/>
    <x v="0"/>
    <x v="90"/>
    <x v="40"/>
    <s v="89130800012910521220220405"/>
    <x v="0"/>
    <x v="117"/>
    <s v="GUAR89130800012910521220220405891308"/>
    <x v="1"/>
    <x v="0"/>
    <x v="12"/>
    <x v="0"/>
    <x v="0"/>
    <x v="0"/>
    <x v="0"/>
    <x v="0"/>
    <x v="0"/>
    <x v="0"/>
    <x v="0"/>
    <x v="1"/>
    <x v="0"/>
    <x v="0"/>
    <x v="54"/>
    <x v="50"/>
    <x v="117"/>
    <x v="14"/>
    <x v="0"/>
    <x v="0"/>
    <x v="0"/>
    <x v="0"/>
    <x v="0"/>
    <x v="26"/>
    <x v="0"/>
    <x v="0"/>
    <x v="0"/>
    <x v="0"/>
    <x v="87"/>
    <x v="87"/>
    <x v="0"/>
    <x v="87"/>
  </r>
  <r>
    <x v="7"/>
    <x v="0"/>
    <s v="王巧"/>
    <x v="1"/>
    <x v="1"/>
    <s v="431024198602181215"/>
    <x v="4"/>
    <x v="4"/>
    <s v="嘉禾县行廊兴华家电"/>
    <s v="92431024MA4NRWQ21T"/>
    <x v="0"/>
    <x v="1"/>
    <x v="83"/>
    <x v="167"/>
    <x v="7"/>
    <n v="1.622864"/>
    <n v="0.147716"/>
    <x v="63"/>
    <x v="0"/>
    <x v="1"/>
    <x v="0"/>
    <x v="1"/>
    <x v="4"/>
    <x v="1"/>
    <x v="87"/>
    <x v="92"/>
    <x v="61"/>
    <x v="1"/>
    <x v="48"/>
    <x v="0"/>
    <x v="0"/>
    <x v="90"/>
    <x v="40"/>
    <s v="89130800013337004020220405"/>
    <x v="0"/>
    <x v="117"/>
    <s v="GUAR89130800013337004020220405891308"/>
    <x v="1"/>
    <x v="0"/>
    <x v="12"/>
    <x v="0"/>
    <x v="0"/>
    <x v="0"/>
    <x v="0"/>
    <x v="0"/>
    <x v="0"/>
    <x v="0"/>
    <x v="0"/>
    <x v="1"/>
    <x v="0"/>
    <x v="0"/>
    <x v="54"/>
    <x v="50"/>
    <x v="117"/>
    <x v="14"/>
    <x v="0"/>
    <x v="0"/>
    <x v="0"/>
    <x v="0"/>
    <x v="0"/>
    <x v="26"/>
    <x v="0"/>
    <x v="1"/>
    <x v="0"/>
    <x v="0"/>
    <x v="88"/>
    <x v="88"/>
    <x v="0"/>
    <x v="88"/>
  </r>
  <r>
    <x v="7"/>
    <x v="0"/>
    <s v="刘启"/>
    <x v="1"/>
    <x v="1"/>
    <s v="430104198207183017"/>
    <x v="4"/>
    <x v="4"/>
    <s v="长沙刘宇鑫食品贸易有限公司"/>
    <s v="914301213257140952"/>
    <x v="0"/>
    <x v="1"/>
    <x v="21"/>
    <x v="133"/>
    <x v="2"/>
    <n v="0.380125"/>
    <n v="0.020194"/>
    <x v="63"/>
    <x v="0"/>
    <x v="1"/>
    <x v="0"/>
    <x v="1"/>
    <x v="4"/>
    <x v="1"/>
    <x v="87"/>
    <x v="92"/>
    <x v="112"/>
    <x v="0"/>
    <x v="48"/>
    <x v="0"/>
    <x v="0"/>
    <x v="90"/>
    <x v="40"/>
    <s v="89130800014035925220220405"/>
    <x v="0"/>
    <x v="117"/>
    <s v="GUAR89130800014035925220220405891308"/>
    <x v="1"/>
    <x v="0"/>
    <x v="12"/>
    <x v="0"/>
    <x v="0"/>
    <x v="0"/>
    <x v="0"/>
    <x v="0"/>
    <x v="0"/>
    <x v="0"/>
    <x v="0"/>
    <x v="1"/>
    <x v="0"/>
    <x v="0"/>
    <x v="54"/>
    <x v="50"/>
    <x v="117"/>
    <x v="14"/>
    <x v="0"/>
    <x v="0"/>
    <x v="0"/>
    <x v="0"/>
    <x v="0"/>
    <x v="26"/>
    <x v="0"/>
    <x v="1"/>
    <x v="0"/>
    <x v="0"/>
    <x v="139"/>
    <x v="139"/>
    <x v="0"/>
    <x v="139"/>
  </r>
  <r>
    <x v="7"/>
    <x v="0"/>
    <s v="龙峰"/>
    <x v="1"/>
    <x v="1"/>
    <s v="430421199311309350"/>
    <x v="4"/>
    <x v="4"/>
    <s v="长沙市望城区小芒果私人影吧"/>
    <s v="92430122MA4L8P240U"/>
    <x v="0"/>
    <x v="1"/>
    <x v="6"/>
    <x v="432"/>
    <x v="6"/>
    <n v="1.131629"/>
    <n v="2.096702"/>
    <x v="63"/>
    <x v="0"/>
    <x v="1"/>
    <x v="0"/>
    <x v="40"/>
    <x v="4"/>
    <x v="1"/>
    <x v="87"/>
    <x v="92"/>
    <x v="61"/>
    <x v="1"/>
    <x v="50"/>
    <x v="0"/>
    <x v="0"/>
    <x v="90"/>
    <x v="40"/>
    <s v="89130800014757903120220405"/>
    <x v="0"/>
    <x v="117"/>
    <s v="GUAR89130800014757903120220405891308"/>
    <x v="1"/>
    <x v="0"/>
    <x v="12"/>
    <x v="0"/>
    <x v="0"/>
    <x v="0"/>
    <x v="0"/>
    <x v="0"/>
    <x v="0"/>
    <x v="0"/>
    <x v="0"/>
    <x v="1"/>
    <x v="0"/>
    <x v="0"/>
    <x v="54"/>
    <x v="50"/>
    <x v="117"/>
    <x v="14"/>
    <x v="0"/>
    <x v="0"/>
    <x v="0"/>
    <x v="0"/>
    <x v="0"/>
    <x v="26"/>
    <x v="0"/>
    <x v="0"/>
    <x v="0"/>
    <x v="0"/>
    <x v="88"/>
    <x v="88"/>
    <x v="0"/>
    <x v="88"/>
  </r>
  <r>
    <x v="7"/>
    <x v="0"/>
    <s v="喻根"/>
    <x v="1"/>
    <x v="1"/>
    <s v="430923198204142079"/>
    <x v="4"/>
    <x v="4"/>
    <s v="安化县大福镇喻根商店"/>
    <s v="92430923MA4P0ACA2L"/>
    <x v="0"/>
    <x v="1"/>
    <x v="28"/>
    <x v="129"/>
    <x v="7"/>
    <n v="0.813392"/>
    <n v="3.84"/>
    <x v="63"/>
    <x v="0"/>
    <x v="1"/>
    <x v="0"/>
    <x v="1"/>
    <x v="4"/>
    <x v="1"/>
    <x v="87"/>
    <x v="92"/>
    <x v="549"/>
    <x v="1"/>
    <x v="48"/>
    <x v="0"/>
    <x v="0"/>
    <x v="90"/>
    <x v="40"/>
    <s v="89130800015843803120220405"/>
    <x v="0"/>
    <x v="117"/>
    <s v="GUAR89130800015843803120220405891308"/>
    <x v="1"/>
    <x v="0"/>
    <x v="12"/>
    <x v="0"/>
    <x v="0"/>
    <x v="0"/>
    <x v="0"/>
    <x v="0"/>
    <x v="0"/>
    <x v="0"/>
    <x v="0"/>
    <x v="1"/>
    <x v="0"/>
    <x v="0"/>
    <x v="54"/>
    <x v="50"/>
    <x v="117"/>
    <x v="14"/>
    <x v="0"/>
    <x v="0"/>
    <x v="0"/>
    <x v="0"/>
    <x v="0"/>
    <x v="26"/>
    <x v="0"/>
    <x v="1"/>
    <x v="0"/>
    <x v="0"/>
    <x v="572"/>
    <x v="572"/>
    <x v="0"/>
    <x v="572"/>
  </r>
  <r>
    <x v="7"/>
    <x v="0"/>
    <s v="雷亿华"/>
    <x v="1"/>
    <x v="1"/>
    <s v="360122197302120671"/>
    <x v="4"/>
    <x v="4"/>
    <s v="长沙市岳麓区雷亿华首饰店"/>
    <s v="92430104MA4MPMXC9F"/>
    <x v="0"/>
    <x v="1"/>
    <x v="20"/>
    <x v="47"/>
    <x v="1"/>
    <n v="0.32"/>
    <n v="0.001"/>
    <x v="63"/>
    <x v="0"/>
    <x v="1"/>
    <x v="0"/>
    <x v="1"/>
    <x v="4"/>
    <x v="1"/>
    <x v="87"/>
    <x v="92"/>
    <x v="61"/>
    <x v="1"/>
    <x v="48"/>
    <x v="0"/>
    <x v="0"/>
    <x v="90"/>
    <x v="40"/>
    <s v="89130800016165833220220405"/>
    <x v="0"/>
    <x v="117"/>
    <s v="GUAR89130800016165833220220405891308"/>
    <x v="1"/>
    <x v="0"/>
    <x v="12"/>
    <x v="0"/>
    <x v="0"/>
    <x v="0"/>
    <x v="0"/>
    <x v="0"/>
    <x v="0"/>
    <x v="0"/>
    <x v="0"/>
    <x v="1"/>
    <x v="0"/>
    <x v="0"/>
    <x v="54"/>
    <x v="50"/>
    <x v="117"/>
    <x v="14"/>
    <x v="0"/>
    <x v="0"/>
    <x v="0"/>
    <x v="0"/>
    <x v="0"/>
    <x v="26"/>
    <x v="0"/>
    <x v="0"/>
    <x v="0"/>
    <x v="0"/>
    <x v="88"/>
    <x v="88"/>
    <x v="0"/>
    <x v="88"/>
  </r>
  <r>
    <x v="7"/>
    <x v="0"/>
    <s v="阳铁"/>
    <x v="1"/>
    <x v="1"/>
    <s v="431221198706260219"/>
    <x v="4"/>
    <x v="4"/>
    <s v="中方县泸阳镇程程便利店"/>
    <s v="92431221MA4Q1M7B81"/>
    <x v="0"/>
    <x v="1"/>
    <x v="120"/>
    <x v="93"/>
    <x v="7"/>
    <n v="0.425519"/>
    <n v="0.04"/>
    <x v="63"/>
    <x v="0"/>
    <x v="1"/>
    <x v="0"/>
    <x v="1"/>
    <x v="4"/>
    <x v="1"/>
    <x v="87"/>
    <x v="92"/>
    <x v="140"/>
    <x v="1"/>
    <x v="48"/>
    <x v="0"/>
    <x v="0"/>
    <x v="90"/>
    <x v="40"/>
    <s v="89130800016807133820220405"/>
    <x v="0"/>
    <x v="117"/>
    <s v="GUAR89130800016807133820220405891308"/>
    <x v="1"/>
    <x v="0"/>
    <x v="12"/>
    <x v="0"/>
    <x v="0"/>
    <x v="0"/>
    <x v="0"/>
    <x v="0"/>
    <x v="0"/>
    <x v="0"/>
    <x v="0"/>
    <x v="1"/>
    <x v="0"/>
    <x v="0"/>
    <x v="54"/>
    <x v="50"/>
    <x v="117"/>
    <x v="14"/>
    <x v="0"/>
    <x v="0"/>
    <x v="0"/>
    <x v="0"/>
    <x v="0"/>
    <x v="26"/>
    <x v="0"/>
    <x v="1"/>
    <x v="0"/>
    <x v="0"/>
    <x v="167"/>
    <x v="167"/>
    <x v="0"/>
    <x v="167"/>
  </r>
  <r>
    <x v="7"/>
    <x v="0"/>
    <s v="陈彬"/>
    <x v="1"/>
    <x v="1"/>
    <s v="410411197804043014"/>
    <x v="4"/>
    <x v="4"/>
    <s v="攸县豫兴超市"/>
    <s v="92430223MA4QBCDDX3"/>
    <x v="0"/>
    <x v="1"/>
    <x v="93"/>
    <x v="181"/>
    <x v="7"/>
    <n v="0.35"/>
    <n v="0.005"/>
    <x v="63"/>
    <x v="0"/>
    <x v="1"/>
    <x v="0"/>
    <x v="1"/>
    <x v="4"/>
    <x v="1"/>
    <x v="87"/>
    <x v="92"/>
    <x v="991"/>
    <x v="1"/>
    <x v="48"/>
    <x v="0"/>
    <x v="0"/>
    <x v="90"/>
    <x v="40"/>
    <s v="89130800016955634420220405"/>
    <x v="0"/>
    <x v="117"/>
    <s v="GUAR89130800016955634420220405891308"/>
    <x v="1"/>
    <x v="0"/>
    <x v="12"/>
    <x v="0"/>
    <x v="0"/>
    <x v="0"/>
    <x v="0"/>
    <x v="0"/>
    <x v="0"/>
    <x v="0"/>
    <x v="0"/>
    <x v="1"/>
    <x v="0"/>
    <x v="0"/>
    <x v="54"/>
    <x v="50"/>
    <x v="117"/>
    <x v="14"/>
    <x v="0"/>
    <x v="0"/>
    <x v="0"/>
    <x v="0"/>
    <x v="0"/>
    <x v="26"/>
    <x v="0"/>
    <x v="1"/>
    <x v="0"/>
    <x v="0"/>
    <x v="1077"/>
    <x v="1077"/>
    <x v="0"/>
    <x v="1077"/>
  </r>
  <r>
    <x v="7"/>
    <x v="0"/>
    <s v="项晶"/>
    <x v="1"/>
    <x v="1"/>
    <s v="430922198811080520"/>
    <x v="4"/>
    <x v="4"/>
    <s v="益阳市大通湖达和通讯"/>
    <s v="92430900MA4M265X3N"/>
    <x v="0"/>
    <x v="1"/>
    <x v="26"/>
    <x v="20"/>
    <x v="7"/>
    <n v="0.809977"/>
    <n v="0.001"/>
    <x v="63"/>
    <x v="0"/>
    <x v="1"/>
    <x v="0"/>
    <x v="1"/>
    <x v="4"/>
    <x v="1"/>
    <x v="87"/>
    <x v="92"/>
    <x v="61"/>
    <x v="1"/>
    <x v="48"/>
    <x v="0"/>
    <x v="0"/>
    <x v="90"/>
    <x v="40"/>
    <s v="89130800018160421820220405"/>
    <x v="0"/>
    <x v="117"/>
    <s v="GUAR89130800018160421820220405891308"/>
    <x v="1"/>
    <x v="0"/>
    <x v="12"/>
    <x v="0"/>
    <x v="0"/>
    <x v="0"/>
    <x v="0"/>
    <x v="0"/>
    <x v="0"/>
    <x v="0"/>
    <x v="0"/>
    <x v="1"/>
    <x v="0"/>
    <x v="0"/>
    <x v="54"/>
    <x v="50"/>
    <x v="117"/>
    <x v="14"/>
    <x v="0"/>
    <x v="0"/>
    <x v="0"/>
    <x v="0"/>
    <x v="0"/>
    <x v="26"/>
    <x v="0"/>
    <x v="1"/>
    <x v="0"/>
    <x v="0"/>
    <x v="88"/>
    <x v="88"/>
    <x v="0"/>
    <x v="88"/>
  </r>
  <r>
    <x v="7"/>
    <x v="0"/>
    <s v="刘泽亮"/>
    <x v="1"/>
    <x v="1"/>
    <s v="430424198610195618"/>
    <x v="4"/>
    <x v="4"/>
    <s v="湖南荣恒生态农业开发有限责任公司"/>
    <s v="9143042432941927XM"/>
    <x v="0"/>
    <x v="1"/>
    <x v="90"/>
    <x v="128"/>
    <x v="0"/>
    <n v="0.35"/>
    <n v="0.001"/>
    <x v="58"/>
    <x v="0"/>
    <x v="1"/>
    <x v="3"/>
    <x v="1"/>
    <x v="4"/>
    <x v="1"/>
    <x v="87"/>
    <x v="92"/>
    <x v="60"/>
    <x v="0"/>
    <x v="50"/>
    <x v="0"/>
    <x v="0"/>
    <x v="90"/>
    <x v="40"/>
    <s v="89130800019923416220220405"/>
    <x v="0"/>
    <x v="117"/>
    <s v="GUAR89130800019923416220220405891308"/>
    <x v="1"/>
    <x v="0"/>
    <x v="12"/>
    <x v="0"/>
    <x v="0"/>
    <x v="0"/>
    <x v="0"/>
    <x v="0"/>
    <x v="0"/>
    <x v="0"/>
    <x v="0"/>
    <x v="1"/>
    <x v="0"/>
    <x v="0"/>
    <x v="54"/>
    <x v="50"/>
    <x v="117"/>
    <x v="14"/>
    <x v="0"/>
    <x v="0"/>
    <x v="0"/>
    <x v="0"/>
    <x v="0"/>
    <x v="26"/>
    <x v="0"/>
    <x v="0"/>
    <x v="0"/>
    <x v="0"/>
    <x v="87"/>
    <x v="87"/>
    <x v="0"/>
    <x v="87"/>
  </r>
  <r>
    <x v="7"/>
    <x v="0"/>
    <s v="陈林福"/>
    <x v="1"/>
    <x v="1"/>
    <s v="431224198911236874"/>
    <x v="4"/>
    <x v="4"/>
    <s v="溆浦县生英农牧傻哥家庭农场"/>
    <s v="92431224MA4NT1E991"/>
    <x v="0"/>
    <x v="1"/>
    <x v="3"/>
    <x v="0"/>
    <x v="0"/>
    <n v="0.35"/>
    <n v="0.001"/>
    <x v="63"/>
    <x v="0"/>
    <x v="1"/>
    <x v="3"/>
    <x v="1"/>
    <x v="4"/>
    <x v="1"/>
    <x v="87"/>
    <x v="92"/>
    <x v="60"/>
    <x v="1"/>
    <x v="8"/>
    <x v="0"/>
    <x v="0"/>
    <x v="90"/>
    <x v="40"/>
    <s v="89130800020232521620220405"/>
    <x v="0"/>
    <x v="117"/>
    <s v="GUAR89130800020232521620220405891308"/>
    <x v="1"/>
    <x v="0"/>
    <x v="12"/>
    <x v="0"/>
    <x v="0"/>
    <x v="0"/>
    <x v="0"/>
    <x v="0"/>
    <x v="0"/>
    <x v="0"/>
    <x v="0"/>
    <x v="1"/>
    <x v="0"/>
    <x v="0"/>
    <x v="54"/>
    <x v="50"/>
    <x v="117"/>
    <x v="14"/>
    <x v="0"/>
    <x v="0"/>
    <x v="0"/>
    <x v="0"/>
    <x v="0"/>
    <x v="26"/>
    <x v="0"/>
    <x v="0"/>
    <x v="0"/>
    <x v="0"/>
    <x v="87"/>
    <x v="87"/>
    <x v="0"/>
    <x v="87"/>
  </r>
  <r>
    <x v="7"/>
    <x v="0"/>
    <s v="官学明"/>
    <x v="1"/>
    <x v="1"/>
    <s v="51052119940517101X"/>
    <x v="4"/>
    <x v="4"/>
    <s v="祁阳易合鑫手机配件店"/>
    <s v="92431121MA4T801E57"/>
    <x v="0"/>
    <x v="1"/>
    <x v="75"/>
    <x v="167"/>
    <x v="7"/>
    <n v="0.693453"/>
    <n v="5.024604"/>
    <x v="63"/>
    <x v="0"/>
    <x v="1"/>
    <x v="0"/>
    <x v="1"/>
    <x v="4"/>
    <x v="1"/>
    <x v="87"/>
    <x v="92"/>
    <x v="61"/>
    <x v="1"/>
    <x v="48"/>
    <x v="0"/>
    <x v="0"/>
    <x v="90"/>
    <x v="40"/>
    <s v="89130800020463424020220405"/>
    <x v="0"/>
    <x v="117"/>
    <s v="GUAR89130800020463424020220405891308"/>
    <x v="1"/>
    <x v="0"/>
    <x v="12"/>
    <x v="0"/>
    <x v="0"/>
    <x v="0"/>
    <x v="0"/>
    <x v="0"/>
    <x v="0"/>
    <x v="0"/>
    <x v="0"/>
    <x v="1"/>
    <x v="0"/>
    <x v="0"/>
    <x v="54"/>
    <x v="50"/>
    <x v="117"/>
    <x v="14"/>
    <x v="0"/>
    <x v="0"/>
    <x v="0"/>
    <x v="0"/>
    <x v="0"/>
    <x v="26"/>
    <x v="0"/>
    <x v="1"/>
    <x v="0"/>
    <x v="0"/>
    <x v="88"/>
    <x v="88"/>
    <x v="0"/>
    <x v="88"/>
  </r>
  <r>
    <x v="7"/>
    <x v="0"/>
    <s v="陈廷俊"/>
    <x v="1"/>
    <x v="1"/>
    <s v="431022199104164211"/>
    <x v="4"/>
    <x v="4"/>
    <s v="宜章长盛商行"/>
    <s v="92431022MA4TA7NW2Y"/>
    <x v="0"/>
    <x v="1"/>
    <x v="61"/>
    <x v="20"/>
    <x v="7"/>
    <n v="0.399673"/>
    <n v="2.28"/>
    <x v="63"/>
    <x v="0"/>
    <x v="1"/>
    <x v="0"/>
    <x v="1"/>
    <x v="4"/>
    <x v="1"/>
    <x v="87"/>
    <x v="92"/>
    <x v="61"/>
    <x v="1"/>
    <x v="48"/>
    <x v="0"/>
    <x v="0"/>
    <x v="90"/>
    <x v="40"/>
    <s v="89130800020496917720220405"/>
    <x v="0"/>
    <x v="117"/>
    <s v="GUAR89130800020496917720220405891308"/>
    <x v="1"/>
    <x v="0"/>
    <x v="12"/>
    <x v="0"/>
    <x v="0"/>
    <x v="0"/>
    <x v="0"/>
    <x v="0"/>
    <x v="0"/>
    <x v="0"/>
    <x v="0"/>
    <x v="1"/>
    <x v="0"/>
    <x v="0"/>
    <x v="54"/>
    <x v="50"/>
    <x v="117"/>
    <x v="14"/>
    <x v="0"/>
    <x v="0"/>
    <x v="0"/>
    <x v="0"/>
    <x v="0"/>
    <x v="26"/>
    <x v="0"/>
    <x v="1"/>
    <x v="0"/>
    <x v="0"/>
    <x v="88"/>
    <x v="88"/>
    <x v="0"/>
    <x v="88"/>
  </r>
  <r>
    <x v="7"/>
    <x v="0"/>
    <s v="郑军"/>
    <x v="1"/>
    <x v="1"/>
    <s v="433127198604107234"/>
    <x v="4"/>
    <x v="4"/>
    <s v="湖南书山下文化传媒有限公司"/>
    <s v="91430104MA4PKRXXX5"/>
    <x v="0"/>
    <x v="1"/>
    <x v="20"/>
    <x v="49"/>
    <x v="4"/>
    <n v="0.376764"/>
    <n v="0.001"/>
    <x v="62"/>
    <x v="0"/>
    <x v="1"/>
    <x v="0"/>
    <x v="1"/>
    <x v="4"/>
    <x v="1"/>
    <x v="87"/>
    <x v="92"/>
    <x v="61"/>
    <x v="0"/>
    <x v="48"/>
    <x v="0"/>
    <x v="0"/>
    <x v="90"/>
    <x v="40"/>
    <s v="89130800021433345420220405"/>
    <x v="0"/>
    <x v="117"/>
    <s v="GUAR89130800021433345420220405891308"/>
    <x v="1"/>
    <x v="0"/>
    <x v="12"/>
    <x v="0"/>
    <x v="0"/>
    <x v="0"/>
    <x v="0"/>
    <x v="0"/>
    <x v="0"/>
    <x v="0"/>
    <x v="0"/>
    <x v="1"/>
    <x v="0"/>
    <x v="0"/>
    <x v="54"/>
    <x v="50"/>
    <x v="117"/>
    <x v="14"/>
    <x v="0"/>
    <x v="0"/>
    <x v="0"/>
    <x v="0"/>
    <x v="0"/>
    <x v="26"/>
    <x v="0"/>
    <x v="0"/>
    <x v="0"/>
    <x v="0"/>
    <x v="88"/>
    <x v="88"/>
    <x v="0"/>
    <x v="88"/>
  </r>
  <r>
    <x v="7"/>
    <x v="0"/>
    <s v="林胜勇"/>
    <x v="1"/>
    <x v="1"/>
    <s v="362432198607120512"/>
    <x v="4"/>
    <x v="4"/>
    <s v="炎陵县荟相遇小吃店"/>
    <s v="92430225MA4TBFXP6Q"/>
    <x v="0"/>
    <x v="1"/>
    <x v="46"/>
    <x v="109"/>
    <x v="10"/>
    <n v="0.32"/>
    <n v="0.019466"/>
    <x v="63"/>
    <x v="0"/>
    <x v="1"/>
    <x v="0"/>
    <x v="1"/>
    <x v="4"/>
    <x v="1"/>
    <x v="87"/>
    <x v="92"/>
    <x v="61"/>
    <x v="1"/>
    <x v="50"/>
    <x v="0"/>
    <x v="0"/>
    <x v="90"/>
    <x v="40"/>
    <s v="89130800021488348920220405"/>
    <x v="0"/>
    <x v="117"/>
    <s v="GUAR89130800021488348920220405891308"/>
    <x v="1"/>
    <x v="0"/>
    <x v="12"/>
    <x v="0"/>
    <x v="0"/>
    <x v="0"/>
    <x v="0"/>
    <x v="0"/>
    <x v="0"/>
    <x v="0"/>
    <x v="0"/>
    <x v="1"/>
    <x v="0"/>
    <x v="0"/>
    <x v="54"/>
    <x v="50"/>
    <x v="117"/>
    <x v="14"/>
    <x v="0"/>
    <x v="0"/>
    <x v="0"/>
    <x v="0"/>
    <x v="0"/>
    <x v="26"/>
    <x v="0"/>
    <x v="1"/>
    <x v="0"/>
    <x v="0"/>
    <x v="88"/>
    <x v="88"/>
    <x v="0"/>
    <x v="88"/>
  </r>
  <r>
    <x v="7"/>
    <x v="0"/>
    <s v="肖勇峰"/>
    <x v="1"/>
    <x v="1"/>
    <s v="432524198012271219"/>
    <x v="4"/>
    <x v="4"/>
    <s v="新化县勇峰商行"/>
    <s v="92431322MA4PEF1P5C"/>
    <x v="0"/>
    <x v="1"/>
    <x v="80"/>
    <x v="98"/>
    <x v="7"/>
    <n v="1.115275"/>
    <n v="0.00875"/>
    <x v="63"/>
    <x v="0"/>
    <x v="1"/>
    <x v="0"/>
    <x v="1"/>
    <x v="4"/>
    <x v="1"/>
    <x v="87"/>
    <x v="92"/>
    <x v="992"/>
    <x v="1"/>
    <x v="48"/>
    <x v="0"/>
    <x v="0"/>
    <x v="90"/>
    <x v="40"/>
    <s v="89130800023384100420220405"/>
    <x v="0"/>
    <x v="117"/>
    <s v="GUAR89130800023384100420220405891308"/>
    <x v="1"/>
    <x v="0"/>
    <x v="12"/>
    <x v="0"/>
    <x v="0"/>
    <x v="0"/>
    <x v="0"/>
    <x v="0"/>
    <x v="0"/>
    <x v="0"/>
    <x v="0"/>
    <x v="1"/>
    <x v="0"/>
    <x v="0"/>
    <x v="54"/>
    <x v="50"/>
    <x v="117"/>
    <x v="14"/>
    <x v="0"/>
    <x v="0"/>
    <x v="0"/>
    <x v="0"/>
    <x v="0"/>
    <x v="26"/>
    <x v="0"/>
    <x v="1"/>
    <x v="0"/>
    <x v="0"/>
    <x v="1078"/>
    <x v="1078"/>
    <x v="0"/>
    <x v="1078"/>
  </r>
  <r>
    <x v="7"/>
    <x v="0"/>
    <s v="陈泉"/>
    <x v="1"/>
    <x v="1"/>
    <s v="431003198901036016"/>
    <x v="4"/>
    <x v="4"/>
    <s v="郴州市苏仙区巷口咖啡店"/>
    <s v="92431003MA4RF6LN9F"/>
    <x v="0"/>
    <x v="1"/>
    <x v="88"/>
    <x v="190"/>
    <x v="10"/>
    <n v="3.994571"/>
    <n v="0.003333"/>
    <x v="63"/>
    <x v="0"/>
    <x v="1"/>
    <x v="0"/>
    <x v="1"/>
    <x v="4"/>
    <x v="1"/>
    <x v="87"/>
    <x v="92"/>
    <x v="209"/>
    <x v="1"/>
    <x v="50"/>
    <x v="0"/>
    <x v="0"/>
    <x v="90"/>
    <x v="40"/>
    <s v="89130800024584624420220405"/>
    <x v="0"/>
    <x v="117"/>
    <s v="GUAR89130800024584624420220405891308"/>
    <x v="1"/>
    <x v="0"/>
    <x v="12"/>
    <x v="0"/>
    <x v="0"/>
    <x v="0"/>
    <x v="0"/>
    <x v="0"/>
    <x v="0"/>
    <x v="0"/>
    <x v="0"/>
    <x v="1"/>
    <x v="0"/>
    <x v="0"/>
    <x v="54"/>
    <x v="50"/>
    <x v="117"/>
    <x v="14"/>
    <x v="0"/>
    <x v="0"/>
    <x v="0"/>
    <x v="0"/>
    <x v="0"/>
    <x v="26"/>
    <x v="0"/>
    <x v="1"/>
    <x v="0"/>
    <x v="0"/>
    <x v="236"/>
    <x v="236"/>
    <x v="0"/>
    <x v="236"/>
  </r>
  <r>
    <x v="7"/>
    <x v="0"/>
    <s v="钟永康"/>
    <x v="1"/>
    <x v="1"/>
    <s v="431102198911225135"/>
    <x v="4"/>
    <x v="4"/>
    <s v="零陵区黄田铺镇钟氏湘味馆"/>
    <s v="92431102MA4R8KNU9E"/>
    <x v="0"/>
    <x v="1"/>
    <x v="89"/>
    <x v="124"/>
    <x v="10"/>
    <n v="0.936812"/>
    <n v="0.325316"/>
    <x v="63"/>
    <x v="0"/>
    <x v="1"/>
    <x v="0"/>
    <x v="1"/>
    <x v="4"/>
    <x v="1"/>
    <x v="87"/>
    <x v="92"/>
    <x v="61"/>
    <x v="1"/>
    <x v="50"/>
    <x v="0"/>
    <x v="0"/>
    <x v="90"/>
    <x v="40"/>
    <s v="89130800024795645120220405"/>
    <x v="0"/>
    <x v="117"/>
    <s v="GUAR89130800024795645120220405891308"/>
    <x v="1"/>
    <x v="0"/>
    <x v="12"/>
    <x v="0"/>
    <x v="0"/>
    <x v="0"/>
    <x v="0"/>
    <x v="0"/>
    <x v="0"/>
    <x v="0"/>
    <x v="0"/>
    <x v="1"/>
    <x v="0"/>
    <x v="0"/>
    <x v="54"/>
    <x v="50"/>
    <x v="117"/>
    <x v="14"/>
    <x v="0"/>
    <x v="0"/>
    <x v="0"/>
    <x v="0"/>
    <x v="0"/>
    <x v="26"/>
    <x v="0"/>
    <x v="1"/>
    <x v="0"/>
    <x v="0"/>
    <x v="88"/>
    <x v="88"/>
    <x v="0"/>
    <x v="88"/>
  </r>
  <r>
    <x v="7"/>
    <x v="0"/>
    <s v="刘耀"/>
    <x v="1"/>
    <x v="1"/>
    <s v="430623198209224536"/>
    <x v="4"/>
    <x v="4"/>
    <s v="岳阳楼区至深卤味店"/>
    <s v="92430602MA4LB3X52X"/>
    <x v="0"/>
    <x v="1"/>
    <x v="33"/>
    <x v="17"/>
    <x v="2"/>
    <n v="0.439636"/>
    <n v="0.128333"/>
    <x v="63"/>
    <x v="0"/>
    <x v="1"/>
    <x v="0"/>
    <x v="1"/>
    <x v="4"/>
    <x v="1"/>
    <x v="87"/>
    <x v="92"/>
    <x v="64"/>
    <x v="0"/>
    <x v="50"/>
    <x v="0"/>
    <x v="0"/>
    <x v="90"/>
    <x v="40"/>
    <s v="89130800028613512920220405"/>
    <x v="0"/>
    <x v="117"/>
    <s v="GUAR89130800028613512920220405891308"/>
    <x v="1"/>
    <x v="0"/>
    <x v="12"/>
    <x v="0"/>
    <x v="0"/>
    <x v="0"/>
    <x v="0"/>
    <x v="0"/>
    <x v="0"/>
    <x v="0"/>
    <x v="0"/>
    <x v="1"/>
    <x v="0"/>
    <x v="0"/>
    <x v="54"/>
    <x v="50"/>
    <x v="117"/>
    <x v="14"/>
    <x v="0"/>
    <x v="0"/>
    <x v="0"/>
    <x v="0"/>
    <x v="0"/>
    <x v="26"/>
    <x v="0"/>
    <x v="1"/>
    <x v="0"/>
    <x v="0"/>
    <x v="91"/>
    <x v="91"/>
    <x v="0"/>
    <x v="91"/>
  </r>
  <r>
    <x v="7"/>
    <x v="0"/>
    <s v="鲁沙平"/>
    <x v="1"/>
    <x v="1"/>
    <s v="430104198304100615"/>
    <x v="4"/>
    <x v="4"/>
    <s v="宁乡市平蓝劳务服务部"/>
    <s v="91430124MA4RJN1R25"/>
    <x v="0"/>
    <x v="1"/>
    <x v="36"/>
    <x v="148"/>
    <x v="4"/>
    <n v="0.991429"/>
    <n v="0.001"/>
    <x v="63"/>
    <x v="0"/>
    <x v="1"/>
    <x v="0"/>
    <x v="1"/>
    <x v="4"/>
    <x v="1"/>
    <x v="87"/>
    <x v="92"/>
    <x v="61"/>
    <x v="0"/>
    <x v="34"/>
    <x v="0"/>
    <x v="0"/>
    <x v="90"/>
    <x v="40"/>
    <s v="89130800028619227220220405"/>
    <x v="0"/>
    <x v="117"/>
    <s v="GUAR89130800028619227220220405891308"/>
    <x v="1"/>
    <x v="0"/>
    <x v="12"/>
    <x v="0"/>
    <x v="0"/>
    <x v="0"/>
    <x v="0"/>
    <x v="0"/>
    <x v="0"/>
    <x v="0"/>
    <x v="0"/>
    <x v="1"/>
    <x v="0"/>
    <x v="0"/>
    <x v="54"/>
    <x v="50"/>
    <x v="117"/>
    <x v="14"/>
    <x v="0"/>
    <x v="0"/>
    <x v="0"/>
    <x v="0"/>
    <x v="0"/>
    <x v="26"/>
    <x v="0"/>
    <x v="0"/>
    <x v="0"/>
    <x v="0"/>
    <x v="88"/>
    <x v="88"/>
    <x v="0"/>
    <x v="88"/>
  </r>
  <r>
    <x v="7"/>
    <x v="0"/>
    <s v="张铮"/>
    <x v="1"/>
    <x v="1"/>
    <s v="430225198212230030"/>
    <x v="4"/>
    <x v="4"/>
    <s v="炎陵县云秋山村电子商务工作室"/>
    <s v="92430225MA7C2HMH7F"/>
    <x v="0"/>
    <x v="1"/>
    <x v="46"/>
    <x v="107"/>
    <x v="7"/>
    <n v="1.776301"/>
    <n v="0.718066"/>
    <x v="63"/>
    <x v="0"/>
    <x v="1"/>
    <x v="0"/>
    <x v="1"/>
    <x v="4"/>
    <x v="1"/>
    <x v="87"/>
    <x v="92"/>
    <x v="61"/>
    <x v="1"/>
    <x v="48"/>
    <x v="0"/>
    <x v="0"/>
    <x v="90"/>
    <x v="40"/>
    <s v="89130800030732909420220405"/>
    <x v="0"/>
    <x v="117"/>
    <s v="GUAR89130800030732909420220405891308"/>
    <x v="1"/>
    <x v="0"/>
    <x v="12"/>
    <x v="0"/>
    <x v="0"/>
    <x v="0"/>
    <x v="0"/>
    <x v="0"/>
    <x v="0"/>
    <x v="0"/>
    <x v="0"/>
    <x v="1"/>
    <x v="0"/>
    <x v="0"/>
    <x v="54"/>
    <x v="50"/>
    <x v="117"/>
    <x v="14"/>
    <x v="0"/>
    <x v="0"/>
    <x v="0"/>
    <x v="0"/>
    <x v="0"/>
    <x v="26"/>
    <x v="0"/>
    <x v="1"/>
    <x v="0"/>
    <x v="0"/>
    <x v="88"/>
    <x v="88"/>
    <x v="0"/>
    <x v="88"/>
  </r>
  <r>
    <x v="7"/>
    <x v="0"/>
    <s v="张玮"/>
    <x v="1"/>
    <x v="1"/>
    <s v="320830198805061226"/>
    <x v="4"/>
    <x v="4"/>
    <s v="湖南于台供应链管理有限公司"/>
    <s v="91430105MA4LJ1Y49L"/>
    <x v="0"/>
    <x v="1"/>
    <x v="30"/>
    <x v="195"/>
    <x v="4"/>
    <n v="0.376764"/>
    <n v="0.001"/>
    <x v="62"/>
    <x v="0"/>
    <x v="1"/>
    <x v="0"/>
    <x v="1"/>
    <x v="4"/>
    <x v="1"/>
    <x v="87"/>
    <x v="92"/>
    <x v="61"/>
    <x v="0"/>
    <x v="48"/>
    <x v="0"/>
    <x v="0"/>
    <x v="90"/>
    <x v="40"/>
    <s v="89130800030895616720220405"/>
    <x v="0"/>
    <x v="117"/>
    <s v="GUAR89130800030895616720220405891308"/>
    <x v="1"/>
    <x v="0"/>
    <x v="12"/>
    <x v="0"/>
    <x v="0"/>
    <x v="0"/>
    <x v="0"/>
    <x v="0"/>
    <x v="0"/>
    <x v="0"/>
    <x v="0"/>
    <x v="1"/>
    <x v="0"/>
    <x v="0"/>
    <x v="54"/>
    <x v="50"/>
    <x v="117"/>
    <x v="14"/>
    <x v="0"/>
    <x v="0"/>
    <x v="0"/>
    <x v="0"/>
    <x v="0"/>
    <x v="26"/>
    <x v="0"/>
    <x v="0"/>
    <x v="0"/>
    <x v="0"/>
    <x v="88"/>
    <x v="88"/>
    <x v="0"/>
    <x v="88"/>
  </r>
  <r>
    <x v="7"/>
    <x v="0"/>
    <s v="肖凯"/>
    <x v="1"/>
    <x v="1"/>
    <s v="430281198608055030"/>
    <x v="4"/>
    <x v="4"/>
    <s v="醴陵市嘉利副食品商行"/>
    <s v="92430281MA4NQJ7H2C"/>
    <x v="0"/>
    <x v="1"/>
    <x v="1"/>
    <x v="92"/>
    <x v="7"/>
    <n v="0.983812"/>
    <n v="7.92"/>
    <x v="63"/>
    <x v="0"/>
    <x v="1"/>
    <x v="0"/>
    <x v="1"/>
    <x v="4"/>
    <x v="1"/>
    <x v="87"/>
    <x v="92"/>
    <x v="610"/>
    <x v="1"/>
    <x v="50"/>
    <x v="0"/>
    <x v="0"/>
    <x v="90"/>
    <x v="40"/>
    <s v="89130800033769007420220405"/>
    <x v="0"/>
    <x v="117"/>
    <s v="GUAR89130800033769007420220405891308"/>
    <x v="1"/>
    <x v="0"/>
    <x v="12"/>
    <x v="0"/>
    <x v="0"/>
    <x v="0"/>
    <x v="0"/>
    <x v="0"/>
    <x v="0"/>
    <x v="0"/>
    <x v="0"/>
    <x v="1"/>
    <x v="0"/>
    <x v="0"/>
    <x v="54"/>
    <x v="50"/>
    <x v="117"/>
    <x v="14"/>
    <x v="0"/>
    <x v="0"/>
    <x v="0"/>
    <x v="0"/>
    <x v="0"/>
    <x v="26"/>
    <x v="0"/>
    <x v="1"/>
    <x v="0"/>
    <x v="0"/>
    <x v="633"/>
    <x v="633"/>
    <x v="0"/>
    <x v="633"/>
  </r>
  <r>
    <x v="7"/>
    <x v="0"/>
    <s v="黄琴"/>
    <x v="1"/>
    <x v="1"/>
    <s v="430321198411175468"/>
    <x v="4"/>
    <x v="4"/>
    <s v="湘潭县排头乡峥嵘商店"/>
    <s v="92430321MA4P95TN26"/>
    <x v="0"/>
    <x v="1"/>
    <x v="71"/>
    <x v="246"/>
    <x v="2"/>
    <n v="0.718738"/>
    <n v="0.03625"/>
    <x v="63"/>
    <x v="0"/>
    <x v="1"/>
    <x v="0"/>
    <x v="1"/>
    <x v="4"/>
    <x v="1"/>
    <x v="87"/>
    <x v="92"/>
    <x v="525"/>
    <x v="0"/>
    <x v="50"/>
    <x v="0"/>
    <x v="0"/>
    <x v="90"/>
    <x v="40"/>
    <s v="89130800035377805920220405"/>
    <x v="0"/>
    <x v="117"/>
    <s v="GUAR89130800035377805920220405891308"/>
    <x v="1"/>
    <x v="0"/>
    <x v="12"/>
    <x v="0"/>
    <x v="0"/>
    <x v="0"/>
    <x v="0"/>
    <x v="0"/>
    <x v="0"/>
    <x v="0"/>
    <x v="0"/>
    <x v="1"/>
    <x v="0"/>
    <x v="0"/>
    <x v="54"/>
    <x v="50"/>
    <x v="117"/>
    <x v="14"/>
    <x v="0"/>
    <x v="0"/>
    <x v="0"/>
    <x v="0"/>
    <x v="0"/>
    <x v="26"/>
    <x v="0"/>
    <x v="1"/>
    <x v="0"/>
    <x v="0"/>
    <x v="548"/>
    <x v="548"/>
    <x v="0"/>
    <x v="548"/>
  </r>
  <r>
    <x v="7"/>
    <x v="0"/>
    <s v="钟祝"/>
    <x v="1"/>
    <x v="1"/>
    <s v="430624199101179332"/>
    <x v="4"/>
    <x v="4"/>
    <s v="临澧县新能源电动汽车车行"/>
    <s v="92430724MA4MJMH30D"/>
    <x v="0"/>
    <x v="1"/>
    <x v="103"/>
    <x v="110"/>
    <x v="7"/>
    <n v="0.380126"/>
    <n v="0.02"/>
    <x v="63"/>
    <x v="0"/>
    <x v="1"/>
    <x v="0"/>
    <x v="1"/>
    <x v="4"/>
    <x v="1"/>
    <x v="87"/>
    <x v="92"/>
    <x v="560"/>
    <x v="1"/>
    <x v="48"/>
    <x v="0"/>
    <x v="0"/>
    <x v="90"/>
    <x v="40"/>
    <s v="89130800035656844020220405"/>
    <x v="0"/>
    <x v="117"/>
    <s v="GUAR89130800035656844020220405891308"/>
    <x v="1"/>
    <x v="0"/>
    <x v="12"/>
    <x v="0"/>
    <x v="0"/>
    <x v="0"/>
    <x v="0"/>
    <x v="0"/>
    <x v="0"/>
    <x v="0"/>
    <x v="0"/>
    <x v="1"/>
    <x v="0"/>
    <x v="0"/>
    <x v="54"/>
    <x v="50"/>
    <x v="117"/>
    <x v="14"/>
    <x v="0"/>
    <x v="0"/>
    <x v="0"/>
    <x v="0"/>
    <x v="0"/>
    <x v="26"/>
    <x v="0"/>
    <x v="1"/>
    <x v="0"/>
    <x v="0"/>
    <x v="583"/>
    <x v="583"/>
    <x v="0"/>
    <x v="583"/>
  </r>
  <r>
    <x v="7"/>
    <x v="0"/>
    <s v="阳秋许"/>
    <x v="1"/>
    <x v="1"/>
    <s v="430424197206063133"/>
    <x v="4"/>
    <x v="4"/>
    <s v="衡东秋许家庭农场"/>
    <s v="92430424MA4T56X122"/>
    <x v="0"/>
    <x v="1"/>
    <x v="90"/>
    <x v="123"/>
    <x v="0"/>
    <n v="0.393214"/>
    <n v="0.001"/>
    <x v="63"/>
    <x v="0"/>
    <x v="1"/>
    <x v="3"/>
    <x v="1"/>
    <x v="4"/>
    <x v="1"/>
    <x v="87"/>
    <x v="92"/>
    <x v="78"/>
    <x v="1"/>
    <x v="8"/>
    <x v="0"/>
    <x v="0"/>
    <x v="90"/>
    <x v="40"/>
    <s v="89130800036957206120220405"/>
    <x v="0"/>
    <x v="117"/>
    <s v="GUAR89130800036957206120220405891308"/>
    <x v="1"/>
    <x v="0"/>
    <x v="12"/>
    <x v="0"/>
    <x v="0"/>
    <x v="0"/>
    <x v="0"/>
    <x v="0"/>
    <x v="0"/>
    <x v="0"/>
    <x v="0"/>
    <x v="1"/>
    <x v="0"/>
    <x v="0"/>
    <x v="54"/>
    <x v="50"/>
    <x v="117"/>
    <x v="14"/>
    <x v="0"/>
    <x v="0"/>
    <x v="0"/>
    <x v="0"/>
    <x v="0"/>
    <x v="26"/>
    <x v="0"/>
    <x v="0"/>
    <x v="0"/>
    <x v="0"/>
    <x v="105"/>
    <x v="105"/>
    <x v="0"/>
    <x v="105"/>
  </r>
  <r>
    <x v="7"/>
    <x v="0"/>
    <s v="周国庆"/>
    <x v="1"/>
    <x v="1"/>
    <s v="430203196703206054"/>
    <x v="4"/>
    <x v="4"/>
    <s v="芦淞区周记电器修理店"/>
    <s v="92430203MA7F7NEDXE"/>
    <x v="0"/>
    <x v="1"/>
    <x v="18"/>
    <x v="162"/>
    <x v="6"/>
    <n v="0.376662"/>
    <n v="0.005283"/>
    <x v="63"/>
    <x v="0"/>
    <x v="1"/>
    <x v="0"/>
    <x v="1"/>
    <x v="4"/>
    <x v="1"/>
    <x v="87"/>
    <x v="92"/>
    <x v="61"/>
    <x v="1"/>
    <x v="48"/>
    <x v="0"/>
    <x v="0"/>
    <x v="90"/>
    <x v="40"/>
    <s v="89130800037392306820220405"/>
    <x v="0"/>
    <x v="117"/>
    <s v="GUAR89130800037392306820220405891308"/>
    <x v="1"/>
    <x v="0"/>
    <x v="12"/>
    <x v="0"/>
    <x v="0"/>
    <x v="0"/>
    <x v="0"/>
    <x v="0"/>
    <x v="0"/>
    <x v="0"/>
    <x v="0"/>
    <x v="1"/>
    <x v="0"/>
    <x v="0"/>
    <x v="54"/>
    <x v="50"/>
    <x v="117"/>
    <x v="14"/>
    <x v="0"/>
    <x v="0"/>
    <x v="0"/>
    <x v="0"/>
    <x v="0"/>
    <x v="26"/>
    <x v="0"/>
    <x v="0"/>
    <x v="0"/>
    <x v="0"/>
    <x v="88"/>
    <x v="88"/>
    <x v="0"/>
    <x v="88"/>
  </r>
  <r>
    <x v="7"/>
    <x v="0"/>
    <s v="徐朝辉"/>
    <x v="1"/>
    <x v="1"/>
    <s v="430422197403220051"/>
    <x v="4"/>
    <x v="4"/>
    <s v="长沙市芙蓉区生康家用电器商行"/>
    <s v="92430102MA4NG9UR9A"/>
    <x v="0"/>
    <x v="1"/>
    <x v="30"/>
    <x v="20"/>
    <x v="7"/>
    <n v="0.380123"/>
    <n v="0.02"/>
    <x v="63"/>
    <x v="0"/>
    <x v="1"/>
    <x v="0"/>
    <x v="1"/>
    <x v="4"/>
    <x v="1"/>
    <x v="87"/>
    <x v="92"/>
    <x v="993"/>
    <x v="1"/>
    <x v="48"/>
    <x v="0"/>
    <x v="0"/>
    <x v="90"/>
    <x v="40"/>
    <s v="89130800038294216020220405"/>
    <x v="0"/>
    <x v="117"/>
    <s v="GUAR89130800038294216020220405891308"/>
    <x v="1"/>
    <x v="0"/>
    <x v="12"/>
    <x v="0"/>
    <x v="0"/>
    <x v="0"/>
    <x v="0"/>
    <x v="0"/>
    <x v="0"/>
    <x v="0"/>
    <x v="0"/>
    <x v="1"/>
    <x v="0"/>
    <x v="0"/>
    <x v="54"/>
    <x v="50"/>
    <x v="117"/>
    <x v="14"/>
    <x v="0"/>
    <x v="0"/>
    <x v="0"/>
    <x v="0"/>
    <x v="0"/>
    <x v="26"/>
    <x v="0"/>
    <x v="1"/>
    <x v="0"/>
    <x v="0"/>
    <x v="1079"/>
    <x v="1079"/>
    <x v="0"/>
    <x v="1079"/>
  </r>
  <r>
    <x v="7"/>
    <x v="0"/>
    <s v="何彪"/>
    <x v="1"/>
    <x v="1"/>
    <s v="431024198204250019"/>
    <x v="4"/>
    <x v="4"/>
    <s v="嘉禾县大美视觉摄影工作室"/>
    <s v="92431024MA4Q7PXW67"/>
    <x v="0"/>
    <x v="1"/>
    <x v="83"/>
    <x v="132"/>
    <x v="6"/>
    <n v="2.273952"/>
    <n v="0.101548"/>
    <x v="63"/>
    <x v="0"/>
    <x v="1"/>
    <x v="0"/>
    <x v="1"/>
    <x v="4"/>
    <x v="1"/>
    <x v="87"/>
    <x v="92"/>
    <x v="994"/>
    <x v="1"/>
    <x v="48"/>
    <x v="0"/>
    <x v="0"/>
    <x v="90"/>
    <x v="40"/>
    <s v="89130800038709717520220405"/>
    <x v="0"/>
    <x v="117"/>
    <s v="GUAR89130800038709717520220405891308"/>
    <x v="1"/>
    <x v="0"/>
    <x v="12"/>
    <x v="0"/>
    <x v="0"/>
    <x v="0"/>
    <x v="0"/>
    <x v="0"/>
    <x v="0"/>
    <x v="0"/>
    <x v="0"/>
    <x v="1"/>
    <x v="0"/>
    <x v="0"/>
    <x v="54"/>
    <x v="50"/>
    <x v="117"/>
    <x v="14"/>
    <x v="0"/>
    <x v="0"/>
    <x v="0"/>
    <x v="0"/>
    <x v="0"/>
    <x v="26"/>
    <x v="0"/>
    <x v="0"/>
    <x v="0"/>
    <x v="0"/>
    <x v="1080"/>
    <x v="1080"/>
    <x v="0"/>
    <x v="1080"/>
  </r>
  <r>
    <x v="7"/>
    <x v="0"/>
    <s v="吴胜"/>
    <x v="1"/>
    <x v="1"/>
    <s v="430105199111016119"/>
    <x v="4"/>
    <x v="4"/>
    <s v="浙江牛盾网络技术有限公司"/>
    <s v="91330800MA2DG57672"/>
    <x v="0"/>
    <x v="1"/>
    <x v="30"/>
    <x v="102"/>
    <x v="9"/>
    <n v="1000"/>
    <n v="36"/>
    <x v="63"/>
    <x v="0"/>
    <x v="1"/>
    <x v="0"/>
    <x v="1"/>
    <x v="4"/>
    <x v="1"/>
    <x v="87"/>
    <x v="92"/>
    <x v="61"/>
    <x v="0"/>
    <x v="48"/>
    <x v="0"/>
    <x v="0"/>
    <x v="90"/>
    <x v="40"/>
    <s v="89130800041728923120220405"/>
    <x v="0"/>
    <x v="117"/>
    <s v="GUAR89130800041728923120220405891308"/>
    <x v="1"/>
    <x v="0"/>
    <x v="12"/>
    <x v="0"/>
    <x v="0"/>
    <x v="0"/>
    <x v="0"/>
    <x v="0"/>
    <x v="0"/>
    <x v="0"/>
    <x v="0"/>
    <x v="1"/>
    <x v="0"/>
    <x v="0"/>
    <x v="54"/>
    <x v="50"/>
    <x v="117"/>
    <x v="14"/>
    <x v="0"/>
    <x v="0"/>
    <x v="0"/>
    <x v="0"/>
    <x v="0"/>
    <x v="26"/>
    <x v="0"/>
    <x v="0"/>
    <x v="0"/>
    <x v="0"/>
    <x v="88"/>
    <x v="88"/>
    <x v="0"/>
    <x v="88"/>
  </r>
  <r>
    <x v="7"/>
    <x v="0"/>
    <s v="张文"/>
    <x v="1"/>
    <x v="1"/>
    <s v="430623197907235449"/>
    <x v="4"/>
    <x v="4"/>
    <s v="醴陵市禧贝食品水果商行"/>
    <s v="92430281MA4QA51Q5M"/>
    <x v="0"/>
    <x v="1"/>
    <x v="1"/>
    <x v="104"/>
    <x v="7"/>
    <n v="0.823936"/>
    <n v="8.46"/>
    <x v="63"/>
    <x v="0"/>
    <x v="1"/>
    <x v="0"/>
    <x v="1"/>
    <x v="4"/>
    <x v="1"/>
    <x v="87"/>
    <x v="92"/>
    <x v="140"/>
    <x v="1"/>
    <x v="48"/>
    <x v="0"/>
    <x v="0"/>
    <x v="90"/>
    <x v="40"/>
    <s v="89130800042105702620220405"/>
    <x v="0"/>
    <x v="117"/>
    <s v="GUAR89130800042105702620220405891308"/>
    <x v="1"/>
    <x v="0"/>
    <x v="12"/>
    <x v="0"/>
    <x v="0"/>
    <x v="0"/>
    <x v="0"/>
    <x v="0"/>
    <x v="0"/>
    <x v="0"/>
    <x v="0"/>
    <x v="1"/>
    <x v="0"/>
    <x v="0"/>
    <x v="54"/>
    <x v="50"/>
    <x v="117"/>
    <x v="14"/>
    <x v="0"/>
    <x v="0"/>
    <x v="0"/>
    <x v="0"/>
    <x v="0"/>
    <x v="26"/>
    <x v="0"/>
    <x v="1"/>
    <x v="0"/>
    <x v="0"/>
    <x v="167"/>
    <x v="167"/>
    <x v="0"/>
    <x v="167"/>
  </r>
  <r>
    <x v="7"/>
    <x v="0"/>
    <s v="颜银芬"/>
    <x v="1"/>
    <x v="1"/>
    <s v="430408198904062028"/>
    <x v="4"/>
    <x v="4"/>
    <s v="衡南县三塘东方鸿韵体育训练中心"/>
    <s v="92430422MA4PGB709E"/>
    <x v="0"/>
    <x v="1"/>
    <x v="72"/>
    <x v="344"/>
    <x v="6"/>
    <n v="0.404636"/>
    <n v="0.001"/>
    <x v="63"/>
    <x v="0"/>
    <x v="1"/>
    <x v="0"/>
    <x v="1"/>
    <x v="4"/>
    <x v="1"/>
    <x v="87"/>
    <x v="92"/>
    <x v="67"/>
    <x v="1"/>
    <x v="48"/>
    <x v="0"/>
    <x v="0"/>
    <x v="90"/>
    <x v="40"/>
    <s v="89130800042665410720220405"/>
    <x v="0"/>
    <x v="117"/>
    <s v="GUAR89130800042665410720220405891308"/>
    <x v="1"/>
    <x v="0"/>
    <x v="12"/>
    <x v="0"/>
    <x v="0"/>
    <x v="0"/>
    <x v="0"/>
    <x v="0"/>
    <x v="0"/>
    <x v="0"/>
    <x v="0"/>
    <x v="1"/>
    <x v="0"/>
    <x v="0"/>
    <x v="54"/>
    <x v="50"/>
    <x v="117"/>
    <x v="14"/>
    <x v="0"/>
    <x v="0"/>
    <x v="0"/>
    <x v="0"/>
    <x v="0"/>
    <x v="26"/>
    <x v="0"/>
    <x v="0"/>
    <x v="0"/>
    <x v="0"/>
    <x v="94"/>
    <x v="94"/>
    <x v="0"/>
    <x v="94"/>
  </r>
  <r>
    <x v="7"/>
    <x v="0"/>
    <s v="朱茜"/>
    <x v="1"/>
    <x v="1"/>
    <s v="430981198301100042"/>
    <x v="4"/>
    <x v="4"/>
    <s v="长沙栖家品牌策划有限公司"/>
    <s v="91430121329477218K"/>
    <x v="0"/>
    <x v="1"/>
    <x v="21"/>
    <x v="88"/>
    <x v="4"/>
    <n v="0.652503"/>
    <n v="0.001"/>
    <x v="63"/>
    <x v="0"/>
    <x v="1"/>
    <x v="0"/>
    <x v="1"/>
    <x v="4"/>
    <x v="1"/>
    <x v="87"/>
    <x v="92"/>
    <x v="61"/>
    <x v="0"/>
    <x v="48"/>
    <x v="0"/>
    <x v="0"/>
    <x v="90"/>
    <x v="40"/>
    <s v="89130800043417401120220405"/>
    <x v="0"/>
    <x v="117"/>
    <s v="GUAR89130800043417401120220405891308"/>
    <x v="1"/>
    <x v="0"/>
    <x v="12"/>
    <x v="0"/>
    <x v="0"/>
    <x v="0"/>
    <x v="0"/>
    <x v="0"/>
    <x v="0"/>
    <x v="0"/>
    <x v="0"/>
    <x v="1"/>
    <x v="0"/>
    <x v="0"/>
    <x v="54"/>
    <x v="50"/>
    <x v="117"/>
    <x v="14"/>
    <x v="0"/>
    <x v="0"/>
    <x v="0"/>
    <x v="0"/>
    <x v="0"/>
    <x v="26"/>
    <x v="0"/>
    <x v="0"/>
    <x v="0"/>
    <x v="0"/>
    <x v="88"/>
    <x v="88"/>
    <x v="0"/>
    <x v="88"/>
  </r>
  <r>
    <x v="7"/>
    <x v="0"/>
    <s v="李静"/>
    <x v="1"/>
    <x v="1"/>
    <s v="430424199104187433"/>
    <x v="4"/>
    <x v="4"/>
    <s v="衡东县大浦蜜雪冰城饮品店"/>
    <s v="92430424MA4TCACW1D"/>
    <x v="0"/>
    <x v="1"/>
    <x v="90"/>
    <x v="108"/>
    <x v="10"/>
    <n v="0.35"/>
    <n v="1.071497"/>
    <x v="63"/>
    <x v="0"/>
    <x v="1"/>
    <x v="0"/>
    <x v="1"/>
    <x v="4"/>
    <x v="1"/>
    <x v="87"/>
    <x v="92"/>
    <x v="87"/>
    <x v="1"/>
    <x v="34"/>
    <x v="0"/>
    <x v="0"/>
    <x v="90"/>
    <x v="40"/>
    <s v="89130800043468628020220405"/>
    <x v="0"/>
    <x v="117"/>
    <s v="GUAR89130800043468628020220405891308"/>
    <x v="1"/>
    <x v="0"/>
    <x v="12"/>
    <x v="0"/>
    <x v="0"/>
    <x v="0"/>
    <x v="0"/>
    <x v="0"/>
    <x v="0"/>
    <x v="0"/>
    <x v="0"/>
    <x v="1"/>
    <x v="0"/>
    <x v="0"/>
    <x v="54"/>
    <x v="50"/>
    <x v="117"/>
    <x v="14"/>
    <x v="0"/>
    <x v="0"/>
    <x v="0"/>
    <x v="0"/>
    <x v="0"/>
    <x v="26"/>
    <x v="0"/>
    <x v="1"/>
    <x v="0"/>
    <x v="0"/>
    <x v="114"/>
    <x v="114"/>
    <x v="0"/>
    <x v="114"/>
  </r>
  <r>
    <x v="7"/>
    <x v="0"/>
    <s v="陈浩"/>
    <x v="1"/>
    <x v="1"/>
    <s v="430522198510148315"/>
    <x v="4"/>
    <x v="4"/>
    <s v="新邵县园山原生态农业开发有限公司"/>
    <s v="914305223295040283"/>
    <x v="0"/>
    <x v="1"/>
    <x v="10"/>
    <x v="286"/>
    <x v="0"/>
    <n v="0.35"/>
    <n v="0.001"/>
    <x v="33"/>
    <x v="0"/>
    <x v="1"/>
    <x v="3"/>
    <x v="1"/>
    <x v="4"/>
    <x v="1"/>
    <x v="87"/>
    <x v="92"/>
    <x v="59"/>
    <x v="0"/>
    <x v="48"/>
    <x v="0"/>
    <x v="0"/>
    <x v="90"/>
    <x v="40"/>
    <s v="89130800043898344220220405"/>
    <x v="0"/>
    <x v="117"/>
    <s v="GUAR89130800043898344220220405891308"/>
    <x v="1"/>
    <x v="0"/>
    <x v="12"/>
    <x v="0"/>
    <x v="0"/>
    <x v="0"/>
    <x v="0"/>
    <x v="0"/>
    <x v="0"/>
    <x v="0"/>
    <x v="0"/>
    <x v="1"/>
    <x v="0"/>
    <x v="0"/>
    <x v="54"/>
    <x v="50"/>
    <x v="117"/>
    <x v="14"/>
    <x v="0"/>
    <x v="0"/>
    <x v="0"/>
    <x v="0"/>
    <x v="0"/>
    <x v="26"/>
    <x v="0"/>
    <x v="0"/>
    <x v="0"/>
    <x v="0"/>
    <x v="86"/>
    <x v="86"/>
    <x v="0"/>
    <x v="86"/>
  </r>
  <r>
    <x v="7"/>
    <x v="0"/>
    <s v="谢云"/>
    <x v="1"/>
    <x v="1"/>
    <s v="431224198403080041"/>
    <x v="4"/>
    <x v="4"/>
    <s v="溆浦家之味粉面馆"/>
    <s v="92431224MA4R81TR06"/>
    <x v="0"/>
    <x v="1"/>
    <x v="3"/>
    <x v="108"/>
    <x v="10"/>
    <n v="0.693934"/>
    <n v="1.76298"/>
    <x v="63"/>
    <x v="0"/>
    <x v="1"/>
    <x v="0"/>
    <x v="1"/>
    <x v="4"/>
    <x v="1"/>
    <x v="87"/>
    <x v="92"/>
    <x v="61"/>
    <x v="1"/>
    <x v="48"/>
    <x v="0"/>
    <x v="0"/>
    <x v="90"/>
    <x v="40"/>
    <s v="89130800044096833620220405"/>
    <x v="0"/>
    <x v="117"/>
    <s v="GUAR89130800044096833620220405891308"/>
    <x v="1"/>
    <x v="0"/>
    <x v="12"/>
    <x v="0"/>
    <x v="0"/>
    <x v="0"/>
    <x v="0"/>
    <x v="0"/>
    <x v="0"/>
    <x v="0"/>
    <x v="0"/>
    <x v="1"/>
    <x v="0"/>
    <x v="0"/>
    <x v="54"/>
    <x v="50"/>
    <x v="117"/>
    <x v="14"/>
    <x v="0"/>
    <x v="0"/>
    <x v="0"/>
    <x v="0"/>
    <x v="0"/>
    <x v="26"/>
    <x v="0"/>
    <x v="1"/>
    <x v="0"/>
    <x v="0"/>
    <x v="88"/>
    <x v="88"/>
    <x v="0"/>
    <x v="88"/>
  </r>
  <r>
    <x v="7"/>
    <x v="0"/>
    <s v="肖沐平"/>
    <x v="1"/>
    <x v="1"/>
    <s v="430181198311261057"/>
    <x v="4"/>
    <x v="4"/>
    <s v="长沙县安沙镇哥们烧烤店"/>
    <s v="92430121MA4NAEAE6B"/>
    <x v="0"/>
    <x v="1"/>
    <x v="21"/>
    <x v="124"/>
    <x v="10"/>
    <n v="0.35"/>
    <n v="0.03725"/>
    <x v="63"/>
    <x v="0"/>
    <x v="1"/>
    <x v="0"/>
    <x v="1"/>
    <x v="4"/>
    <x v="1"/>
    <x v="87"/>
    <x v="92"/>
    <x v="61"/>
    <x v="1"/>
    <x v="34"/>
    <x v="0"/>
    <x v="0"/>
    <x v="90"/>
    <x v="40"/>
    <s v="89130800046210437020220405"/>
    <x v="0"/>
    <x v="117"/>
    <s v="GUAR89130800046210437020220405891308"/>
    <x v="1"/>
    <x v="0"/>
    <x v="12"/>
    <x v="0"/>
    <x v="0"/>
    <x v="0"/>
    <x v="0"/>
    <x v="0"/>
    <x v="0"/>
    <x v="0"/>
    <x v="0"/>
    <x v="1"/>
    <x v="0"/>
    <x v="0"/>
    <x v="54"/>
    <x v="50"/>
    <x v="117"/>
    <x v="14"/>
    <x v="0"/>
    <x v="0"/>
    <x v="0"/>
    <x v="0"/>
    <x v="0"/>
    <x v="26"/>
    <x v="0"/>
    <x v="1"/>
    <x v="0"/>
    <x v="0"/>
    <x v="88"/>
    <x v="88"/>
    <x v="0"/>
    <x v="88"/>
  </r>
  <r>
    <x v="7"/>
    <x v="0"/>
    <s v="杨策翔"/>
    <x v="1"/>
    <x v="1"/>
    <s v="430382199011251051"/>
    <x v="4"/>
    <x v="4"/>
    <s v="韶山市顺凯农牧开发有限公司"/>
    <s v="91430382396197531A"/>
    <x v="0"/>
    <x v="1"/>
    <x v="104"/>
    <x v="103"/>
    <x v="0"/>
    <n v="0.35"/>
    <n v="0.001"/>
    <x v="63"/>
    <x v="0"/>
    <x v="1"/>
    <x v="3"/>
    <x v="1"/>
    <x v="4"/>
    <x v="1"/>
    <x v="87"/>
    <x v="92"/>
    <x v="61"/>
    <x v="0"/>
    <x v="8"/>
    <x v="0"/>
    <x v="0"/>
    <x v="90"/>
    <x v="40"/>
    <s v="89130800047067544620220405"/>
    <x v="0"/>
    <x v="117"/>
    <s v="GUAR89130800047067544620220405891308"/>
    <x v="1"/>
    <x v="0"/>
    <x v="12"/>
    <x v="0"/>
    <x v="0"/>
    <x v="0"/>
    <x v="0"/>
    <x v="0"/>
    <x v="0"/>
    <x v="0"/>
    <x v="0"/>
    <x v="1"/>
    <x v="0"/>
    <x v="0"/>
    <x v="54"/>
    <x v="50"/>
    <x v="117"/>
    <x v="14"/>
    <x v="0"/>
    <x v="0"/>
    <x v="0"/>
    <x v="0"/>
    <x v="0"/>
    <x v="26"/>
    <x v="0"/>
    <x v="0"/>
    <x v="0"/>
    <x v="0"/>
    <x v="88"/>
    <x v="88"/>
    <x v="0"/>
    <x v="88"/>
  </r>
  <r>
    <x v="7"/>
    <x v="0"/>
    <s v="罗建国"/>
    <x v="1"/>
    <x v="1"/>
    <s v="430181198008224819"/>
    <x v="4"/>
    <x v="4"/>
    <s v="浏阳市中和镇浏水蒸香菜馆"/>
    <s v="92430181MA4PNAERX4"/>
    <x v="0"/>
    <x v="1"/>
    <x v="31"/>
    <x v="124"/>
    <x v="10"/>
    <n v="0.780608"/>
    <n v="0.109503"/>
    <x v="63"/>
    <x v="0"/>
    <x v="1"/>
    <x v="0"/>
    <x v="1"/>
    <x v="4"/>
    <x v="1"/>
    <x v="87"/>
    <x v="92"/>
    <x v="61"/>
    <x v="1"/>
    <x v="50"/>
    <x v="0"/>
    <x v="0"/>
    <x v="90"/>
    <x v="40"/>
    <s v="89130800047692614220220405"/>
    <x v="0"/>
    <x v="117"/>
    <s v="GUAR89130800047692614220220405891308"/>
    <x v="1"/>
    <x v="0"/>
    <x v="12"/>
    <x v="0"/>
    <x v="0"/>
    <x v="0"/>
    <x v="0"/>
    <x v="0"/>
    <x v="0"/>
    <x v="0"/>
    <x v="0"/>
    <x v="1"/>
    <x v="0"/>
    <x v="0"/>
    <x v="54"/>
    <x v="50"/>
    <x v="117"/>
    <x v="14"/>
    <x v="0"/>
    <x v="0"/>
    <x v="0"/>
    <x v="0"/>
    <x v="0"/>
    <x v="26"/>
    <x v="0"/>
    <x v="1"/>
    <x v="0"/>
    <x v="0"/>
    <x v="88"/>
    <x v="88"/>
    <x v="0"/>
    <x v="88"/>
  </r>
  <r>
    <x v="7"/>
    <x v="0"/>
    <s v="胡璋"/>
    <x v="1"/>
    <x v="1"/>
    <s v="43012119880804377X"/>
    <x v="4"/>
    <x v="4"/>
    <s v="湖南金劲炜商贸有限公司"/>
    <s v="91430121MA4L7BEK42"/>
    <x v="0"/>
    <x v="1"/>
    <x v="21"/>
    <x v="25"/>
    <x v="2"/>
    <n v="0.380129"/>
    <n v="0.026416"/>
    <x v="58"/>
    <x v="0"/>
    <x v="1"/>
    <x v="0"/>
    <x v="1"/>
    <x v="4"/>
    <x v="1"/>
    <x v="87"/>
    <x v="92"/>
    <x v="61"/>
    <x v="0"/>
    <x v="8"/>
    <x v="0"/>
    <x v="0"/>
    <x v="90"/>
    <x v="40"/>
    <s v="89130800049409002320220405"/>
    <x v="0"/>
    <x v="117"/>
    <s v="GUAR89130800049409002320220405891308"/>
    <x v="1"/>
    <x v="0"/>
    <x v="12"/>
    <x v="0"/>
    <x v="0"/>
    <x v="0"/>
    <x v="0"/>
    <x v="0"/>
    <x v="0"/>
    <x v="0"/>
    <x v="0"/>
    <x v="1"/>
    <x v="0"/>
    <x v="0"/>
    <x v="54"/>
    <x v="50"/>
    <x v="117"/>
    <x v="14"/>
    <x v="0"/>
    <x v="0"/>
    <x v="0"/>
    <x v="0"/>
    <x v="0"/>
    <x v="26"/>
    <x v="0"/>
    <x v="1"/>
    <x v="0"/>
    <x v="0"/>
    <x v="88"/>
    <x v="88"/>
    <x v="0"/>
    <x v="88"/>
  </r>
  <r>
    <x v="7"/>
    <x v="0"/>
    <s v="覃珊"/>
    <x v="1"/>
    <x v="1"/>
    <s v="430802198707015226"/>
    <x v="4"/>
    <x v="4"/>
    <s v="长沙妈咪集商务服务有限公司"/>
    <s v="91430102MA4Q6N3A4U"/>
    <x v="0"/>
    <x v="1"/>
    <x v="23"/>
    <x v="169"/>
    <x v="6"/>
    <n v="1.101962"/>
    <n v="0.001"/>
    <x v="63"/>
    <x v="0"/>
    <x v="1"/>
    <x v="0"/>
    <x v="31"/>
    <x v="4"/>
    <x v="1"/>
    <x v="87"/>
    <x v="92"/>
    <x v="61"/>
    <x v="0"/>
    <x v="48"/>
    <x v="0"/>
    <x v="0"/>
    <x v="90"/>
    <x v="40"/>
    <s v="89130800049582217720220405"/>
    <x v="0"/>
    <x v="117"/>
    <s v="GUAR89130800049582217720220405891308"/>
    <x v="1"/>
    <x v="0"/>
    <x v="12"/>
    <x v="0"/>
    <x v="0"/>
    <x v="0"/>
    <x v="0"/>
    <x v="0"/>
    <x v="0"/>
    <x v="0"/>
    <x v="0"/>
    <x v="1"/>
    <x v="0"/>
    <x v="0"/>
    <x v="54"/>
    <x v="50"/>
    <x v="117"/>
    <x v="14"/>
    <x v="0"/>
    <x v="0"/>
    <x v="0"/>
    <x v="0"/>
    <x v="0"/>
    <x v="26"/>
    <x v="0"/>
    <x v="0"/>
    <x v="0"/>
    <x v="0"/>
    <x v="88"/>
    <x v="88"/>
    <x v="0"/>
    <x v="88"/>
  </r>
  <r>
    <x v="7"/>
    <x v="0"/>
    <s v="龙克菊"/>
    <x v="1"/>
    <x v="1"/>
    <s v="431228199005015623"/>
    <x v="4"/>
    <x v="4"/>
    <s v="芷江县罗卜田乡芷兰电子商务服务站"/>
    <s v="92431228MA4LKP8A3T"/>
    <x v="0"/>
    <x v="1"/>
    <x v="69"/>
    <x v="93"/>
    <x v="7"/>
    <n v="0.892084"/>
    <n v="0.001"/>
    <x v="63"/>
    <x v="0"/>
    <x v="1"/>
    <x v="0"/>
    <x v="1"/>
    <x v="4"/>
    <x v="1"/>
    <x v="87"/>
    <x v="92"/>
    <x v="90"/>
    <x v="1"/>
    <x v="8"/>
    <x v="0"/>
    <x v="0"/>
    <x v="90"/>
    <x v="40"/>
    <s v="89130800049654246120220405"/>
    <x v="0"/>
    <x v="117"/>
    <s v="GUAR89130800049654246120220405891308"/>
    <x v="1"/>
    <x v="0"/>
    <x v="12"/>
    <x v="0"/>
    <x v="0"/>
    <x v="0"/>
    <x v="0"/>
    <x v="0"/>
    <x v="0"/>
    <x v="0"/>
    <x v="0"/>
    <x v="1"/>
    <x v="0"/>
    <x v="0"/>
    <x v="54"/>
    <x v="50"/>
    <x v="117"/>
    <x v="14"/>
    <x v="0"/>
    <x v="0"/>
    <x v="0"/>
    <x v="0"/>
    <x v="0"/>
    <x v="26"/>
    <x v="0"/>
    <x v="1"/>
    <x v="0"/>
    <x v="0"/>
    <x v="117"/>
    <x v="117"/>
    <x v="0"/>
    <x v="117"/>
  </r>
  <r>
    <x v="7"/>
    <x v="0"/>
    <s v="唐林"/>
    <x v="1"/>
    <x v="1"/>
    <s v="431127198603086732"/>
    <x v="4"/>
    <x v="4"/>
    <s v="蓝山鑫惠包装有限公司"/>
    <s v="91431127MA4QD3744W"/>
    <x v="0"/>
    <x v="1"/>
    <x v="0"/>
    <x v="306"/>
    <x v="1"/>
    <n v="0.673602"/>
    <n v="0.555566"/>
    <x v="63"/>
    <x v="0"/>
    <x v="1"/>
    <x v="0"/>
    <x v="2"/>
    <x v="4"/>
    <x v="1"/>
    <x v="87"/>
    <x v="92"/>
    <x v="78"/>
    <x v="0"/>
    <x v="48"/>
    <x v="0"/>
    <x v="0"/>
    <x v="90"/>
    <x v="40"/>
    <s v="89130800052095421320220405"/>
    <x v="0"/>
    <x v="117"/>
    <s v="GUAR89130800052095421320220405891308"/>
    <x v="1"/>
    <x v="0"/>
    <x v="12"/>
    <x v="0"/>
    <x v="0"/>
    <x v="0"/>
    <x v="0"/>
    <x v="0"/>
    <x v="0"/>
    <x v="0"/>
    <x v="0"/>
    <x v="1"/>
    <x v="0"/>
    <x v="0"/>
    <x v="54"/>
    <x v="50"/>
    <x v="117"/>
    <x v="14"/>
    <x v="0"/>
    <x v="0"/>
    <x v="0"/>
    <x v="0"/>
    <x v="0"/>
    <x v="26"/>
    <x v="0"/>
    <x v="0"/>
    <x v="0"/>
    <x v="0"/>
    <x v="105"/>
    <x v="105"/>
    <x v="0"/>
    <x v="105"/>
  </r>
  <r>
    <x v="7"/>
    <x v="0"/>
    <s v="付鹏"/>
    <x v="1"/>
    <x v="1"/>
    <s v="430602199409115011"/>
    <x v="4"/>
    <x v="4"/>
    <s v="长沙博优文化传播有限公司"/>
    <s v="91430105MA4P9MFG2Q"/>
    <x v="0"/>
    <x v="1"/>
    <x v="30"/>
    <x v="344"/>
    <x v="6"/>
    <n v="0.404636"/>
    <n v="0.001"/>
    <x v="63"/>
    <x v="0"/>
    <x v="1"/>
    <x v="0"/>
    <x v="1"/>
    <x v="4"/>
    <x v="1"/>
    <x v="87"/>
    <x v="92"/>
    <x v="61"/>
    <x v="0"/>
    <x v="48"/>
    <x v="0"/>
    <x v="0"/>
    <x v="90"/>
    <x v="40"/>
    <s v="89130800052251629320220405"/>
    <x v="0"/>
    <x v="117"/>
    <s v="GUAR89130800052251629320220405891308"/>
    <x v="1"/>
    <x v="0"/>
    <x v="12"/>
    <x v="0"/>
    <x v="0"/>
    <x v="0"/>
    <x v="0"/>
    <x v="0"/>
    <x v="0"/>
    <x v="0"/>
    <x v="0"/>
    <x v="1"/>
    <x v="0"/>
    <x v="0"/>
    <x v="54"/>
    <x v="50"/>
    <x v="118"/>
    <x v="14"/>
    <x v="0"/>
    <x v="0"/>
    <x v="0"/>
    <x v="0"/>
    <x v="0"/>
    <x v="26"/>
    <x v="0"/>
    <x v="0"/>
    <x v="0"/>
    <x v="0"/>
    <x v="88"/>
    <x v="88"/>
    <x v="0"/>
    <x v="88"/>
  </r>
  <r>
    <x v="7"/>
    <x v="0"/>
    <s v="侯忠"/>
    <x v="1"/>
    <x v="1"/>
    <s v="45032619890105121X"/>
    <x v="4"/>
    <x v="4"/>
    <s v="永州市鲜桔源富硒生态农场"/>
    <s v="92431102MA7F37754E"/>
    <x v="0"/>
    <x v="1"/>
    <x v="89"/>
    <x v="123"/>
    <x v="0"/>
    <n v="0.402743"/>
    <n v="0.001"/>
    <x v="63"/>
    <x v="0"/>
    <x v="1"/>
    <x v="3"/>
    <x v="1"/>
    <x v="4"/>
    <x v="1"/>
    <x v="87"/>
    <x v="92"/>
    <x v="61"/>
    <x v="1"/>
    <x v="34"/>
    <x v="0"/>
    <x v="0"/>
    <x v="90"/>
    <x v="40"/>
    <s v="89130800052331018420220405"/>
    <x v="0"/>
    <x v="117"/>
    <s v="GUAR89130800052331018420220405891308"/>
    <x v="1"/>
    <x v="0"/>
    <x v="12"/>
    <x v="0"/>
    <x v="0"/>
    <x v="0"/>
    <x v="0"/>
    <x v="0"/>
    <x v="0"/>
    <x v="0"/>
    <x v="0"/>
    <x v="1"/>
    <x v="0"/>
    <x v="0"/>
    <x v="54"/>
    <x v="50"/>
    <x v="118"/>
    <x v="14"/>
    <x v="0"/>
    <x v="0"/>
    <x v="0"/>
    <x v="0"/>
    <x v="0"/>
    <x v="26"/>
    <x v="0"/>
    <x v="0"/>
    <x v="0"/>
    <x v="0"/>
    <x v="88"/>
    <x v="88"/>
    <x v="0"/>
    <x v="88"/>
  </r>
  <r>
    <x v="7"/>
    <x v="0"/>
    <s v="范良东"/>
    <x v="1"/>
    <x v="1"/>
    <s v="430703198812027158"/>
    <x v="4"/>
    <x v="4"/>
    <s v="常德市和美劳务有限公司"/>
    <s v="91430703MA4LMGULXP"/>
    <x v="0"/>
    <x v="1"/>
    <x v="79"/>
    <x v="168"/>
    <x v="4"/>
    <n v="0.376795"/>
    <n v="0.001"/>
    <x v="103"/>
    <x v="0"/>
    <x v="1"/>
    <x v="0"/>
    <x v="1"/>
    <x v="4"/>
    <x v="1"/>
    <x v="87"/>
    <x v="92"/>
    <x v="995"/>
    <x v="0"/>
    <x v="50"/>
    <x v="0"/>
    <x v="0"/>
    <x v="90"/>
    <x v="40"/>
    <s v="89130800054490440320220405"/>
    <x v="0"/>
    <x v="117"/>
    <s v="GUAR89130800054490440320220405891308"/>
    <x v="1"/>
    <x v="0"/>
    <x v="12"/>
    <x v="0"/>
    <x v="0"/>
    <x v="0"/>
    <x v="0"/>
    <x v="0"/>
    <x v="0"/>
    <x v="0"/>
    <x v="0"/>
    <x v="1"/>
    <x v="0"/>
    <x v="0"/>
    <x v="54"/>
    <x v="50"/>
    <x v="118"/>
    <x v="14"/>
    <x v="0"/>
    <x v="0"/>
    <x v="0"/>
    <x v="0"/>
    <x v="0"/>
    <x v="26"/>
    <x v="0"/>
    <x v="0"/>
    <x v="0"/>
    <x v="0"/>
    <x v="1081"/>
    <x v="1081"/>
    <x v="0"/>
    <x v="1081"/>
  </r>
  <r>
    <x v="7"/>
    <x v="0"/>
    <s v="胡念平"/>
    <x v="1"/>
    <x v="1"/>
    <s v="432922198311165888"/>
    <x v="4"/>
    <x v="4"/>
    <s v="永州市冷水滩区好邻居水果副食商行"/>
    <s v="92431103MA4N8D5L8Y"/>
    <x v="0"/>
    <x v="1"/>
    <x v="40"/>
    <x v="20"/>
    <x v="7"/>
    <n v="0.380129"/>
    <n v="0.026416"/>
    <x v="63"/>
    <x v="0"/>
    <x v="1"/>
    <x v="0"/>
    <x v="1"/>
    <x v="4"/>
    <x v="1"/>
    <x v="87"/>
    <x v="92"/>
    <x v="78"/>
    <x v="1"/>
    <x v="48"/>
    <x v="0"/>
    <x v="0"/>
    <x v="90"/>
    <x v="40"/>
    <s v="89130800054506516120220405"/>
    <x v="0"/>
    <x v="117"/>
    <s v="GUAR89130800054506516120220405891308"/>
    <x v="1"/>
    <x v="0"/>
    <x v="12"/>
    <x v="0"/>
    <x v="0"/>
    <x v="0"/>
    <x v="0"/>
    <x v="0"/>
    <x v="0"/>
    <x v="0"/>
    <x v="0"/>
    <x v="1"/>
    <x v="0"/>
    <x v="0"/>
    <x v="54"/>
    <x v="50"/>
    <x v="118"/>
    <x v="14"/>
    <x v="0"/>
    <x v="0"/>
    <x v="0"/>
    <x v="0"/>
    <x v="0"/>
    <x v="26"/>
    <x v="0"/>
    <x v="1"/>
    <x v="0"/>
    <x v="0"/>
    <x v="105"/>
    <x v="105"/>
    <x v="0"/>
    <x v="105"/>
  </r>
  <r>
    <x v="7"/>
    <x v="0"/>
    <s v="徐杰"/>
    <x v="1"/>
    <x v="1"/>
    <s v="432502199002080079"/>
    <x v="4"/>
    <x v="4"/>
    <s v="冷水江市祺轩电子商务服务站"/>
    <s v="92431381MA4M6UXY7T"/>
    <x v="0"/>
    <x v="1"/>
    <x v="64"/>
    <x v="93"/>
    <x v="7"/>
    <n v="0.712735"/>
    <n v="0.241916"/>
    <x v="63"/>
    <x v="0"/>
    <x v="1"/>
    <x v="0"/>
    <x v="1"/>
    <x v="4"/>
    <x v="1"/>
    <x v="87"/>
    <x v="92"/>
    <x v="68"/>
    <x v="1"/>
    <x v="48"/>
    <x v="0"/>
    <x v="0"/>
    <x v="90"/>
    <x v="40"/>
    <s v="89130800054851536220220405"/>
    <x v="0"/>
    <x v="117"/>
    <s v="GUAR89130800054851536220220405891308"/>
    <x v="1"/>
    <x v="0"/>
    <x v="12"/>
    <x v="0"/>
    <x v="0"/>
    <x v="0"/>
    <x v="0"/>
    <x v="0"/>
    <x v="0"/>
    <x v="0"/>
    <x v="0"/>
    <x v="1"/>
    <x v="0"/>
    <x v="0"/>
    <x v="54"/>
    <x v="50"/>
    <x v="118"/>
    <x v="14"/>
    <x v="0"/>
    <x v="0"/>
    <x v="0"/>
    <x v="0"/>
    <x v="0"/>
    <x v="26"/>
    <x v="0"/>
    <x v="1"/>
    <x v="0"/>
    <x v="0"/>
    <x v="95"/>
    <x v="95"/>
    <x v="0"/>
    <x v="95"/>
  </r>
  <r>
    <x v="7"/>
    <x v="0"/>
    <s v="胡跃武"/>
    <x v="1"/>
    <x v="1"/>
    <s v="430922199010072832"/>
    <x v="4"/>
    <x v="4"/>
    <s v="桃江县跃武便利店"/>
    <s v="92430922MA4T73X90T"/>
    <x v="0"/>
    <x v="1"/>
    <x v="27"/>
    <x v="20"/>
    <x v="7"/>
    <n v="0.32"/>
    <n v="0.001"/>
    <x v="63"/>
    <x v="0"/>
    <x v="1"/>
    <x v="0"/>
    <x v="1"/>
    <x v="4"/>
    <x v="1"/>
    <x v="87"/>
    <x v="92"/>
    <x v="61"/>
    <x v="1"/>
    <x v="48"/>
    <x v="0"/>
    <x v="0"/>
    <x v="90"/>
    <x v="40"/>
    <s v="89130800055882038820220405"/>
    <x v="0"/>
    <x v="117"/>
    <s v="GUAR89130800055882038820220405891308"/>
    <x v="1"/>
    <x v="0"/>
    <x v="12"/>
    <x v="0"/>
    <x v="0"/>
    <x v="0"/>
    <x v="0"/>
    <x v="0"/>
    <x v="0"/>
    <x v="0"/>
    <x v="0"/>
    <x v="1"/>
    <x v="0"/>
    <x v="0"/>
    <x v="54"/>
    <x v="50"/>
    <x v="118"/>
    <x v="14"/>
    <x v="0"/>
    <x v="0"/>
    <x v="0"/>
    <x v="0"/>
    <x v="0"/>
    <x v="26"/>
    <x v="0"/>
    <x v="1"/>
    <x v="0"/>
    <x v="0"/>
    <x v="88"/>
    <x v="88"/>
    <x v="0"/>
    <x v="88"/>
  </r>
  <r>
    <x v="7"/>
    <x v="0"/>
    <s v="李晓斌"/>
    <x v="1"/>
    <x v="1"/>
    <s v="430481197805193092"/>
    <x v="4"/>
    <x v="4"/>
    <s v="长沙市高新技术产业开发区句点饮品店"/>
    <s v="92430100MA4RG6T07R"/>
    <x v="0"/>
    <x v="1"/>
    <x v="29"/>
    <x v="101"/>
    <x v="10"/>
    <n v="0.875399"/>
    <n v="0.012243"/>
    <x v="63"/>
    <x v="0"/>
    <x v="1"/>
    <x v="0"/>
    <x v="1"/>
    <x v="4"/>
    <x v="1"/>
    <x v="87"/>
    <x v="92"/>
    <x v="179"/>
    <x v="1"/>
    <x v="48"/>
    <x v="0"/>
    <x v="0"/>
    <x v="90"/>
    <x v="40"/>
    <s v="89130800056097807320220405"/>
    <x v="0"/>
    <x v="117"/>
    <s v="GUAR89130800056097807320220405891308"/>
    <x v="1"/>
    <x v="0"/>
    <x v="12"/>
    <x v="0"/>
    <x v="0"/>
    <x v="0"/>
    <x v="0"/>
    <x v="0"/>
    <x v="0"/>
    <x v="0"/>
    <x v="0"/>
    <x v="1"/>
    <x v="0"/>
    <x v="0"/>
    <x v="54"/>
    <x v="50"/>
    <x v="118"/>
    <x v="14"/>
    <x v="0"/>
    <x v="0"/>
    <x v="0"/>
    <x v="0"/>
    <x v="0"/>
    <x v="26"/>
    <x v="0"/>
    <x v="1"/>
    <x v="0"/>
    <x v="0"/>
    <x v="206"/>
    <x v="206"/>
    <x v="0"/>
    <x v="206"/>
  </r>
  <r>
    <x v="7"/>
    <x v="0"/>
    <s v="李锁柱"/>
    <x v="1"/>
    <x v="1"/>
    <s v="133030196804022473"/>
    <x v="4"/>
    <x v="4"/>
    <s v="长沙恒耀办公耗材有限公司"/>
    <s v="91430111MA4L2HTF8K"/>
    <x v="0"/>
    <x v="1"/>
    <x v="22"/>
    <x v="56"/>
    <x v="2"/>
    <n v="0.380105"/>
    <n v="0.02625"/>
    <x v="58"/>
    <x v="0"/>
    <x v="1"/>
    <x v="0"/>
    <x v="1"/>
    <x v="4"/>
    <x v="1"/>
    <x v="87"/>
    <x v="92"/>
    <x v="122"/>
    <x v="0"/>
    <x v="48"/>
    <x v="0"/>
    <x v="0"/>
    <x v="90"/>
    <x v="40"/>
    <s v="89130800058738007720220405"/>
    <x v="0"/>
    <x v="117"/>
    <s v="GUAR89130800058738007720220405891308"/>
    <x v="1"/>
    <x v="0"/>
    <x v="12"/>
    <x v="0"/>
    <x v="0"/>
    <x v="0"/>
    <x v="0"/>
    <x v="0"/>
    <x v="0"/>
    <x v="0"/>
    <x v="0"/>
    <x v="1"/>
    <x v="0"/>
    <x v="0"/>
    <x v="54"/>
    <x v="50"/>
    <x v="118"/>
    <x v="14"/>
    <x v="0"/>
    <x v="0"/>
    <x v="0"/>
    <x v="0"/>
    <x v="0"/>
    <x v="26"/>
    <x v="0"/>
    <x v="1"/>
    <x v="0"/>
    <x v="0"/>
    <x v="149"/>
    <x v="149"/>
    <x v="0"/>
    <x v="149"/>
  </r>
  <r>
    <x v="7"/>
    <x v="0"/>
    <s v="谢志刚"/>
    <x v="1"/>
    <x v="1"/>
    <s v="430525198510176112"/>
    <x v="4"/>
    <x v="4"/>
    <s v="湖南泽昌石油化工有限公司"/>
    <s v="91430111MA4Q630N78"/>
    <x v="0"/>
    <x v="0"/>
    <x v="22"/>
    <x v="334"/>
    <x v="2"/>
    <n v="200"/>
    <n v="273"/>
    <x v="62"/>
    <x v="0"/>
    <x v="1"/>
    <x v="0"/>
    <x v="1"/>
    <x v="4"/>
    <x v="1"/>
    <x v="87"/>
    <x v="92"/>
    <x v="179"/>
    <x v="0"/>
    <x v="8"/>
    <x v="0"/>
    <x v="0"/>
    <x v="90"/>
    <x v="40"/>
    <s v="89130800059495507720220405"/>
    <x v="0"/>
    <x v="117"/>
    <s v="GUAR89130800059495507720220405891308"/>
    <x v="1"/>
    <x v="0"/>
    <x v="12"/>
    <x v="0"/>
    <x v="0"/>
    <x v="0"/>
    <x v="0"/>
    <x v="0"/>
    <x v="0"/>
    <x v="0"/>
    <x v="0"/>
    <x v="1"/>
    <x v="0"/>
    <x v="0"/>
    <x v="54"/>
    <x v="50"/>
    <x v="118"/>
    <x v="14"/>
    <x v="0"/>
    <x v="0"/>
    <x v="0"/>
    <x v="0"/>
    <x v="0"/>
    <x v="26"/>
    <x v="0"/>
    <x v="1"/>
    <x v="0"/>
    <x v="0"/>
    <x v="206"/>
    <x v="206"/>
    <x v="0"/>
    <x v="206"/>
  </r>
  <r>
    <x v="7"/>
    <x v="0"/>
    <s v="胡木林"/>
    <x v="1"/>
    <x v="1"/>
    <s v="43021919820716721X"/>
    <x v="4"/>
    <x v="4"/>
    <s v="醴陵市湘来通讯商行"/>
    <s v="92430281MA4NP4HJ6M"/>
    <x v="0"/>
    <x v="1"/>
    <x v="1"/>
    <x v="20"/>
    <x v="7"/>
    <n v="0.35"/>
    <n v="1.777948"/>
    <x v="63"/>
    <x v="0"/>
    <x v="1"/>
    <x v="0"/>
    <x v="1"/>
    <x v="4"/>
    <x v="1"/>
    <x v="87"/>
    <x v="92"/>
    <x v="43"/>
    <x v="1"/>
    <x v="48"/>
    <x v="0"/>
    <x v="0"/>
    <x v="90"/>
    <x v="40"/>
    <s v="89130800061633216520220405"/>
    <x v="0"/>
    <x v="117"/>
    <s v="GUAR89130800061633216520220405891308"/>
    <x v="1"/>
    <x v="0"/>
    <x v="12"/>
    <x v="0"/>
    <x v="0"/>
    <x v="0"/>
    <x v="0"/>
    <x v="0"/>
    <x v="0"/>
    <x v="0"/>
    <x v="0"/>
    <x v="1"/>
    <x v="0"/>
    <x v="0"/>
    <x v="54"/>
    <x v="50"/>
    <x v="118"/>
    <x v="14"/>
    <x v="0"/>
    <x v="0"/>
    <x v="0"/>
    <x v="0"/>
    <x v="0"/>
    <x v="26"/>
    <x v="0"/>
    <x v="1"/>
    <x v="0"/>
    <x v="0"/>
    <x v="59"/>
    <x v="59"/>
    <x v="0"/>
    <x v="59"/>
  </r>
  <r>
    <x v="7"/>
    <x v="0"/>
    <s v="肖文武"/>
    <x v="1"/>
    <x v="1"/>
    <s v="432322197308157011"/>
    <x v="4"/>
    <x v="4"/>
    <s v="岳阳楼区富贵金行"/>
    <s v="92430602MA4MEGJ211"/>
    <x v="0"/>
    <x v="1"/>
    <x v="33"/>
    <x v="217"/>
    <x v="7"/>
    <n v="1.444202"/>
    <n v="18.137279"/>
    <x v="63"/>
    <x v="0"/>
    <x v="1"/>
    <x v="0"/>
    <x v="1"/>
    <x v="4"/>
    <x v="1"/>
    <x v="87"/>
    <x v="92"/>
    <x v="996"/>
    <x v="1"/>
    <x v="48"/>
    <x v="0"/>
    <x v="0"/>
    <x v="90"/>
    <x v="40"/>
    <s v="89130800062059436820220405"/>
    <x v="0"/>
    <x v="117"/>
    <s v="GUAR89130800062059436820220405891308"/>
    <x v="1"/>
    <x v="0"/>
    <x v="12"/>
    <x v="0"/>
    <x v="0"/>
    <x v="0"/>
    <x v="0"/>
    <x v="0"/>
    <x v="0"/>
    <x v="0"/>
    <x v="0"/>
    <x v="1"/>
    <x v="0"/>
    <x v="0"/>
    <x v="54"/>
    <x v="50"/>
    <x v="118"/>
    <x v="14"/>
    <x v="0"/>
    <x v="0"/>
    <x v="0"/>
    <x v="0"/>
    <x v="0"/>
    <x v="26"/>
    <x v="0"/>
    <x v="1"/>
    <x v="0"/>
    <x v="0"/>
    <x v="1082"/>
    <x v="1082"/>
    <x v="0"/>
    <x v="1082"/>
  </r>
  <r>
    <x v="7"/>
    <x v="0"/>
    <s v="陶金"/>
    <x v="1"/>
    <x v="1"/>
    <s v="430421199005080025"/>
    <x v="4"/>
    <x v="4"/>
    <s v="衡阳县城东蒸阳小院餐饮店"/>
    <s v="92430421MA7BRKPHXD"/>
    <x v="0"/>
    <x v="1"/>
    <x v="67"/>
    <x v="108"/>
    <x v="10"/>
    <n v="1.074676"/>
    <n v="0.6212"/>
    <x v="63"/>
    <x v="0"/>
    <x v="1"/>
    <x v="0"/>
    <x v="1"/>
    <x v="4"/>
    <x v="1"/>
    <x v="87"/>
    <x v="92"/>
    <x v="694"/>
    <x v="1"/>
    <x v="48"/>
    <x v="0"/>
    <x v="0"/>
    <x v="90"/>
    <x v="40"/>
    <s v="89130800062253045020220405"/>
    <x v="0"/>
    <x v="117"/>
    <s v="GUAR89130800062253045020220405891308"/>
    <x v="1"/>
    <x v="0"/>
    <x v="12"/>
    <x v="0"/>
    <x v="0"/>
    <x v="0"/>
    <x v="0"/>
    <x v="0"/>
    <x v="0"/>
    <x v="0"/>
    <x v="0"/>
    <x v="1"/>
    <x v="0"/>
    <x v="0"/>
    <x v="54"/>
    <x v="50"/>
    <x v="118"/>
    <x v="14"/>
    <x v="0"/>
    <x v="0"/>
    <x v="0"/>
    <x v="0"/>
    <x v="0"/>
    <x v="26"/>
    <x v="0"/>
    <x v="1"/>
    <x v="0"/>
    <x v="0"/>
    <x v="713"/>
    <x v="713"/>
    <x v="0"/>
    <x v="713"/>
  </r>
  <r>
    <x v="7"/>
    <x v="0"/>
    <s v="廖新亮"/>
    <x v="1"/>
    <x v="1"/>
    <s v="432822197912153938"/>
    <x v="4"/>
    <x v="4"/>
    <s v="桂阳县芸菲商行"/>
    <s v="92431021MA4QLW2U8G"/>
    <x v="0"/>
    <x v="1"/>
    <x v="25"/>
    <x v="92"/>
    <x v="7"/>
    <n v="1.110357"/>
    <n v="39.18"/>
    <x v="63"/>
    <x v="0"/>
    <x v="1"/>
    <x v="0"/>
    <x v="1"/>
    <x v="4"/>
    <x v="1"/>
    <x v="87"/>
    <x v="92"/>
    <x v="60"/>
    <x v="1"/>
    <x v="48"/>
    <x v="0"/>
    <x v="0"/>
    <x v="90"/>
    <x v="40"/>
    <s v="89130800063107747620220405"/>
    <x v="0"/>
    <x v="117"/>
    <s v="GUAR89130800063107747620220405891308"/>
    <x v="1"/>
    <x v="0"/>
    <x v="12"/>
    <x v="0"/>
    <x v="0"/>
    <x v="0"/>
    <x v="0"/>
    <x v="0"/>
    <x v="0"/>
    <x v="0"/>
    <x v="0"/>
    <x v="1"/>
    <x v="0"/>
    <x v="0"/>
    <x v="54"/>
    <x v="50"/>
    <x v="118"/>
    <x v="14"/>
    <x v="0"/>
    <x v="0"/>
    <x v="0"/>
    <x v="0"/>
    <x v="0"/>
    <x v="26"/>
    <x v="0"/>
    <x v="1"/>
    <x v="0"/>
    <x v="0"/>
    <x v="87"/>
    <x v="87"/>
    <x v="0"/>
    <x v="87"/>
  </r>
  <r>
    <x v="7"/>
    <x v="0"/>
    <s v="彭孙胤"/>
    <x v="1"/>
    <x v="1"/>
    <s v="430524199103270011"/>
    <x v="4"/>
    <x v="4"/>
    <s v="湖南彭孙胤摄影服务有限公司"/>
    <s v="91430104MA4QGR551Q"/>
    <x v="0"/>
    <x v="1"/>
    <x v="20"/>
    <x v="132"/>
    <x v="6"/>
    <n v="1.177157"/>
    <n v="0.638333"/>
    <x v="63"/>
    <x v="0"/>
    <x v="1"/>
    <x v="0"/>
    <x v="1"/>
    <x v="4"/>
    <x v="1"/>
    <x v="87"/>
    <x v="92"/>
    <x v="61"/>
    <x v="0"/>
    <x v="8"/>
    <x v="0"/>
    <x v="0"/>
    <x v="90"/>
    <x v="40"/>
    <s v="89130800063239611020220405"/>
    <x v="0"/>
    <x v="117"/>
    <s v="GUAR89130800063239611020220405891308"/>
    <x v="1"/>
    <x v="0"/>
    <x v="12"/>
    <x v="0"/>
    <x v="0"/>
    <x v="0"/>
    <x v="0"/>
    <x v="0"/>
    <x v="0"/>
    <x v="0"/>
    <x v="0"/>
    <x v="1"/>
    <x v="0"/>
    <x v="0"/>
    <x v="54"/>
    <x v="50"/>
    <x v="118"/>
    <x v="14"/>
    <x v="0"/>
    <x v="0"/>
    <x v="0"/>
    <x v="0"/>
    <x v="0"/>
    <x v="26"/>
    <x v="0"/>
    <x v="0"/>
    <x v="0"/>
    <x v="0"/>
    <x v="88"/>
    <x v="88"/>
    <x v="0"/>
    <x v="88"/>
  </r>
  <r>
    <x v="7"/>
    <x v="0"/>
    <s v="李尚"/>
    <x v="1"/>
    <x v="1"/>
    <s v="430181199008050315"/>
    <x v="4"/>
    <x v="4"/>
    <s v="浏阳市永安镇点艺舞蹈工作室"/>
    <s v="92430181MA4R25951J"/>
    <x v="0"/>
    <x v="1"/>
    <x v="31"/>
    <x v="253"/>
    <x v="6"/>
    <n v="1.840471"/>
    <n v="0.041"/>
    <x v="63"/>
    <x v="0"/>
    <x v="1"/>
    <x v="0"/>
    <x v="40"/>
    <x v="4"/>
    <x v="1"/>
    <x v="87"/>
    <x v="92"/>
    <x v="66"/>
    <x v="1"/>
    <x v="48"/>
    <x v="0"/>
    <x v="0"/>
    <x v="90"/>
    <x v="40"/>
    <s v="89130800063291812520220405"/>
    <x v="0"/>
    <x v="117"/>
    <s v="GUAR89130800063291812520220405891308"/>
    <x v="1"/>
    <x v="0"/>
    <x v="12"/>
    <x v="0"/>
    <x v="0"/>
    <x v="0"/>
    <x v="0"/>
    <x v="0"/>
    <x v="0"/>
    <x v="0"/>
    <x v="0"/>
    <x v="1"/>
    <x v="0"/>
    <x v="0"/>
    <x v="54"/>
    <x v="50"/>
    <x v="118"/>
    <x v="14"/>
    <x v="0"/>
    <x v="0"/>
    <x v="0"/>
    <x v="0"/>
    <x v="0"/>
    <x v="26"/>
    <x v="0"/>
    <x v="0"/>
    <x v="0"/>
    <x v="0"/>
    <x v="93"/>
    <x v="93"/>
    <x v="0"/>
    <x v="93"/>
  </r>
  <r>
    <x v="7"/>
    <x v="0"/>
    <s v="刘晶"/>
    <x v="1"/>
    <x v="1"/>
    <s v="430528198205117406"/>
    <x v="4"/>
    <x v="4"/>
    <s v="新宁县回龙寺镇韩娜美容养生店"/>
    <s v="92430528MA7AUT4909"/>
    <x v="0"/>
    <x v="1"/>
    <x v="74"/>
    <x v="27"/>
    <x v="6"/>
    <n v="3.017713"/>
    <n v="0.93635"/>
    <x v="63"/>
    <x v="0"/>
    <x v="1"/>
    <x v="0"/>
    <x v="1"/>
    <x v="4"/>
    <x v="1"/>
    <x v="87"/>
    <x v="92"/>
    <x v="997"/>
    <x v="1"/>
    <x v="48"/>
    <x v="0"/>
    <x v="0"/>
    <x v="90"/>
    <x v="40"/>
    <s v="89130800063517513020220405"/>
    <x v="0"/>
    <x v="117"/>
    <s v="GUAR89130800063517513020220405891308"/>
    <x v="1"/>
    <x v="0"/>
    <x v="12"/>
    <x v="0"/>
    <x v="0"/>
    <x v="0"/>
    <x v="0"/>
    <x v="0"/>
    <x v="0"/>
    <x v="0"/>
    <x v="0"/>
    <x v="1"/>
    <x v="0"/>
    <x v="0"/>
    <x v="54"/>
    <x v="50"/>
    <x v="118"/>
    <x v="14"/>
    <x v="0"/>
    <x v="0"/>
    <x v="0"/>
    <x v="0"/>
    <x v="0"/>
    <x v="26"/>
    <x v="0"/>
    <x v="0"/>
    <x v="0"/>
    <x v="0"/>
    <x v="1083"/>
    <x v="1083"/>
    <x v="0"/>
    <x v="1083"/>
  </r>
  <r>
    <x v="7"/>
    <x v="0"/>
    <s v="贺新年"/>
    <x v="1"/>
    <x v="1"/>
    <s v="430922199112292334"/>
    <x v="4"/>
    <x v="4"/>
    <s v="株洲市楠优服饰有限公司"/>
    <s v="91430202MA4T0PEWXD"/>
    <x v="0"/>
    <x v="1"/>
    <x v="97"/>
    <x v="96"/>
    <x v="2"/>
    <n v="0.35"/>
    <n v="0.00175"/>
    <x v="63"/>
    <x v="0"/>
    <x v="1"/>
    <x v="0"/>
    <x v="1"/>
    <x v="4"/>
    <x v="1"/>
    <x v="87"/>
    <x v="92"/>
    <x v="61"/>
    <x v="0"/>
    <x v="48"/>
    <x v="0"/>
    <x v="0"/>
    <x v="90"/>
    <x v="40"/>
    <s v="89130800064535644620220405"/>
    <x v="0"/>
    <x v="117"/>
    <s v="GUAR89130800064535644620220405891308"/>
    <x v="1"/>
    <x v="0"/>
    <x v="12"/>
    <x v="0"/>
    <x v="0"/>
    <x v="0"/>
    <x v="0"/>
    <x v="0"/>
    <x v="0"/>
    <x v="0"/>
    <x v="0"/>
    <x v="1"/>
    <x v="0"/>
    <x v="0"/>
    <x v="54"/>
    <x v="50"/>
    <x v="118"/>
    <x v="14"/>
    <x v="0"/>
    <x v="0"/>
    <x v="0"/>
    <x v="0"/>
    <x v="0"/>
    <x v="26"/>
    <x v="0"/>
    <x v="1"/>
    <x v="0"/>
    <x v="0"/>
    <x v="88"/>
    <x v="88"/>
    <x v="0"/>
    <x v="88"/>
  </r>
  <r>
    <x v="7"/>
    <x v="0"/>
    <s v="何苾菡"/>
    <x v="1"/>
    <x v="1"/>
    <s v="430702199210192023"/>
    <x v="4"/>
    <x v="4"/>
    <s v="武陵区印象普拉提瑜伽健身馆"/>
    <s v="92430702MA4R9FED4G"/>
    <x v="0"/>
    <x v="1"/>
    <x v="42"/>
    <x v="213"/>
    <x v="6"/>
    <n v="5.339171"/>
    <n v="6.0735"/>
    <x v="63"/>
    <x v="0"/>
    <x v="1"/>
    <x v="0"/>
    <x v="1"/>
    <x v="4"/>
    <x v="1"/>
    <x v="87"/>
    <x v="92"/>
    <x v="118"/>
    <x v="1"/>
    <x v="48"/>
    <x v="0"/>
    <x v="0"/>
    <x v="90"/>
    <x v="40"/>
    <s v="89130800066032529420220405"/>
    <x v="0"/>
    <x v="117"/>
    <s v="GUAR89130800066032529420220405891308"/>
    <x v="1"/>
    <x v="0"/>
    <x v="12"/>
    <x v="0"/>
    <x v="0"/>
    <x v="0"/>
    <x v="0"/>
    <x v="0"/>
    <x v="0"/>
    <x v="0"/>
    <x v="0"/>
    <x v="1"/>
    <x v="0"/>
    <x v="0"/>
    <x v="54"/>
    <x v="50"/>
    <x v="118"/>
    <x v="14"/>
    <x v="0"/>
    <x v="0"/>
    <x v="0"/>
    <x v="0"/>
    <x v="0"/>
    <x v="26"/>
    <x v="0"/>
    <x v="0"/>
    <x v="0"/>
    <x v="0"/>
    <x v="145"/>
    <x v="145"/>
    <x v="0"/>
    <x v="145"/>
  </r>
  <r>
    <x v="7"/>
    <x v="0"/>
    <s v="张园园"/>
    <x v="1"/>
    <x v="1"/>
    <s v="430523198506161126"/>
    <x v="4"/>
    <x v="4"/>
    <s v="苏州裕泽泰塑化有限公司"/>
    <s v="91320585MA1Y27974D"/>
    <x v="0"/>
    <x v="1"/>
    <x v="102"/>
    <x v="82"/>
    <x v="2"/>
    <n v="0.567368"/>
    <n v="6.0735"/>
    <x v="63"/>
    <x v="0"/>
    <x v="1"/>
    <x v="0"/>
    <x v="1"/>
    <x v="4"/>
    <x v="1"/>
    <x v="87"/>
    <x v="92"/>
    <x v="540"/>
    <x v="0"/>
    <x v="50"/>
    <x v="0"/>
    <x v="0"/>
    <x v="90"/>
    <x v="40"/>
    <s v="89130800066205209320220405"/>
    <x v="0"/>
    <x v="117"/>
    <s v="GUAR89130800066205209320220405891308"/>
    <x v="1"/>
    <x v="0"/>
    <x v="12"/>
    <x v="0"/>
    <x v="0"/>
    <x v="0"/>
    <x v="0"/>
    <x v="0"/>
    <x v="0"/>
    <x v="0"/>
    <x v="0"/>
    <x v="1"/>
    <x v="0"/>
    <x v="0"/>
    <x v="54"/>
    <x v="50"/>
    <x v="118"/>
    <x v="14"/>
    <x v="0"/>
    <x v="0"/>
    <x v="0"/>
    <x v="0"/>
    <x v="0"/>
    <x v="26"/>
    <x v="0"/>
    <x v="1"/>
    <x v="0"/>
    <x v="0"/>
    <x v="563"/>
    <x v="563"/>
    <x v="0"/>
    <x v="563"/>
  </r>
  <r>
    <x v="7"/>
    <x v="0"/>
    <s v="戴素银"/>
    <x v="1"/>
    <x v="1"/>
    <s v="430304197004021786"/>
    <x v="4"/>
    <x v="4"/>
    <s v="湘潭市岳塘区诚鑫商店"/>
    <s v="92430304MA4M23XM3U"/>
    <x v="0"/>
    <x v="1"/>
    <x v="19"/>
    <x v="133"/>
    <x v="2"/>
    <n v="0.593262"/>
    <n v="22.92"/>
    <x v="63"/>
    <x v="0"/>
    <x v="1"/>
    <x v="0"/>
    <x v="1"/>
    <x v="4"/>
    <x v="1"/>
    <x v="87"/>
    <x v="92"/>
    <x v="998"/>
    <x v="1"/>
    <x v="48"/>
    <x v="0"/>
    <x v="0"/>
    <x v="90"/>
    <x v="40"/>
    <s v="89130800071312334320220405"/>
    <x v="0"/>
    <x v="117"/>
    <s v="GUAR89130800071312334320220405891308"/>
    <x v="1"/>
    <x v="0"/>
    <x v="12"/>
    <x v="0"/>
    <x v="0"/>
    <x v="0"/>
    <x v="0"/>
    <x v="0"/>
    <x v="0"/>
    <x v="0"/>
    <x v="0"/>
    <x v="1"/>
    <x v="0"/>
    <x v="0"/>
    <x v="54"/>
    <x v="50"/>
    <x v="118"/>
    <x v="14"/>
    <x v="0"/>
    <x v="0"/>
    <x v="0"/>
    <x v="0"/>
    <x v="0"/>
    <x v="26"/>
    <x v="0"/>
    <x v="1"/>
    <x v="0"/>
    <x v="0"/>
    <x v="1084"/>
    <x v="1084"/>
    <x v="0"/>
    <x v="1084"/>
  </r>
  <r>
    <x v="7"/>
    <x v="0"/>
    <s v="符吉芳"/>
    <x v="1"/>
    <x v="1"/>
    <s v="432321196808185376"/>
    <x v="4"/>
    <x v="4"/>
    <s v="益阳市赫山区吉芳鸿源汽配店"/>
    <s v="92430903MA4PEBUQ7C"/>
    <x v="0"/>
    <x v="1"/>
    <x v="26"/>
    <x v="154"/>
    <x v="7"/>
    <n v="0.41985"/>
    <n v="0.007033"/>
    <x v="63"/>
    <x v="0"/>
    <x v="1"/>
    <x v="0"/>
    <x v="1"/>
    <x v="4"/>
    <x v="1"/>
    <x v="87"/>
    <x v="92"/>
    <x v="61"/>
    <x v="1"/>
    <x v="34"/>
    <x v="0"/>
    <x v="0"/>
    <x v="90"/>
    <x v="40"/>
    <s v="89130800071615439120220405"/>
    <x v="0"/>
    <x v="117"/>
    <s v="GUAR89130800071615439120220405891308"/>
    <x v="1"/>
    <x v="0"/>
    <x v="12"/>
    <x v="0"/>
    <x v="0"/>
    <x v="0"/>
    <x v="0"/>
    <x v="0"/>
    <x v="0"/>
    <x v="0"/>
    <x v="0"/>
    <x v="1"/>
    <x v="0"/>
    <x v="0"/>
    <x v="54"/>
    <x v="50"/>
    <x v="118"/>
    <x v="14"/>
    <x v="0"/>
    <x v="0"/>
    <x v="0"/>
    <x v="0"/>
    <x v="0"/>
    <x v="26"/>
    <x v="0"/>
    <x v="1"/>
    <x v="0"/>
    <x v="0"/>
    <x v="88"/>
    <x v="88"/>
    <x v="0"/>
    <x v="88"/>
  </r>
  <r>
    <x v="7"/>
    <x v="0"/>
    <s v="王娟"/>
    <x v="1"/>
    <x v="1"/>
    <s v="43042619870801948X"/>
    <x v="4"/>
    <x v="4"/>
    <s v="湖南永宜贸易有限公司"/>
    <s v="91431102MA7BLL431C"/>
    <x v="0"/>
    <x v="1"/>
    <x v="89"/>
    <x v="482"/>
    <x v="1"/>
    <n v="0.678261"/>
    <n v="0.001"/>
    <x v="63"/>
    <x v="0"/>
    <x v="1"/>
    <x v="0"/>
    <x v="76"/>
    <x v="4"/>
    <x v="1"/>
    <x v="87"/>
    <x v="92"/>
    <x v="61"/>
    <x v="0"/>
    <x v="8"/>
    <x v="0"/>
    <x v="0"/>
    <x v="90"/>
    <x v="40"/>
    <s v="89130800071629231020220405"/>
    <x v="0"/>
    <x v="117"/>
    <s v="GUAR89130800071629231020220405891308"/>
    <x v="1"/>
    <x v="0"/>
    <x v="12"/>
    <x v="0"/>
    <x v="0"/>
    <x v="0"/>
    <x v="0"/>
    <x v="0"/>
    <x v="0"/>
    <x v="0"/>
    <x v="0"/>
    <x v="1"/>
    <x v="0"/>
    <x v="0"/>
    <x v="54"/>
    <x v="50"/>
    <x v="118"/>
    <x v="14"/>
    <x v="0"/>
    <x v="0"/>
    <x v="0"/>
    <x v="0"/>
    <x v="0"/>
    <x v="26"/>
    <x v="0"/>
    <x v="0"/>
    <x v="0"/>
    <x v="0"/>
    <x v="88"/>
    <x v="88"/>
    <x v="0"/>
    <x v="88"/>
  </r>
  <r>
    <x v="7"/>
    <x v="0"/>
    <s v="易加喜"/>
    <x v="1"/>
    <x v="1"/>
    <s v="433023197110292219"/>
    <x v="4"/>
    <x v="4"/>
    <s v="鹤城区易加喜食品店"/>
    <s v="92431202MA4PLBHG0X"/>
    <x v="0"/>
    <x v="1"/>
    <x v="60"/>
    <x v="93"/>
    <x v="7"/>
    <n v="0.35"/>
    <n v="11.7"/>
    <x v="63"/>
    <x v="0"/>
    <x v="1"/>
    <x v="0"/>
    <x v="1"/>
    <x v="4"/>
    <x v="1"/>
    <x v="87"/>
    <x v="92"/>
    <x v="61"/>
    <x v="1"/>
    <x v="34"/>
    <x v="0"/>
    <x v="0"/>
    <x v="90"/>
    <x v="40"/>
    <s v="89130800072654221220220405"/>
    <x v="0"/>
    <x v="117"/>
    <s v="GUAR89130800072654221220220405891308"/>
    <x v="1"/>
    <x v="0"/>
    <x v="12"/>
    <x v="0"/>
    <x v="0"/>
    <x v="0"/>
    <x v="0"/>
    <x v="0"/>
    <x v="0"/>
    <x v="0"/>
    <x v="0"/>
    <x v="1"/>
    <x v="0"/>
    <x v="0"/>
    <x v="54"/>
    <x v="50"/>
    <x v="118"/>
    <x v="14"/>
    <x v="0"/>
    <x v="0"/>
    <x v="0"/>
    <x v="0"/>
    <x v="0"/>
    <x v="26"/>
    <x v="0"/>
    <x v="1"/>
    <x v="0"/>
    <x v="0"/>
    <x v="88"/>
    <x v="88"/>
    <x v="0"/>
    <x v="88"/>
  </r>
  <r>
    <x v="7"/>
    <x v="0"/>
    <s v="林梅南"/>
    <x v="1"/>
    <x v="1"/>
    <s v="430181198206284927"/>
    <x v="4"/>
    <x v="4"/>
    <s v="浏阳市澄潭江镇澄南商店"/>
    <s v="92430181MA4QJB0A3F"/>
    <x v="0"/>
    <x v="1"/>
    <x v="31"/>
    <x v="92"/>
    <x v="7"/>
    <n v="0.800319"/>
    <n v="7.25"/>
    <x v="63"/>
    <x v="0"/>
    <x v="1"/>
    <x v="0"/>
    <x v="1"/>
    <x v="4"/>
    <x v="1"/>
    <x v="87"/>
    <x v="92"/>
    <x v="141"/>
    <x v="1"/>
    <x v="34"/>
    <x v="0"/>
    <x v="0"/>
    <x v="90"/>
    <x v="40"/>
    <s v="89130800073608541120220405"/>
    <x v="0"/>
    <x v="117"/>
    <s v="GUAR89130800073608541120220405891308"/>
    <x v="1"/>
    <x v="0"/>
    <x v="12"/>
    <x v="0"/>
    <x v="0"/>
    <x v="0"/>
    <x v="0"/>
    <x v="0"/>
    <x v="0"/>
    <x v="0"/>
    <x v="0"/>
    <x v="1"/>
    <x v="0"/>
    <x v="0"/>
    <x v="54"/>
    <x v="50"/>
    <x v="118"/>
    <x v="14"/>
    <x v="0"/>
    <x v="0"/>
    <x v="0"/>
    <x v="0"/>
    <x v="0"/>
    <x v="26"/>
    <x v="0"/>
    <x v="1"/>
    <x v="0"/>
    <x v="0"/>
    <x v="168"/>
    <x v="168"/>
    <x v="0"/>
    <x v="168"/>
  </r>
  <r>
    <x v="7"/>
    <x v="0"/>
    <s v="齐俊"/>
    <x v="1"/>
    <x v="1"/>
    <s v="43032119860112651X"/>
    <x v="4"/>
    <x v="4"/>
    <s v="湘潭典影文化传媒有限公司"/>
    <s v="91430321MA4PL3MK3K"/>
    <x v="0"/>
    <x v="1"/>
    <x v="71"/>
    <x v="94"/>
    <x v="4"/>
    <n v="0.376764"/>
    <n v="0.001"/>
    <x v="33"/>
    <x v="0"/>
    <x v="1"/>
    <x v="0"/>
    <x v="17"/>
    <x v="4"/>
    <x v="1"/>
    <x v="87"/>
    <x v="92"/>
    <x v="61"/>
    <x v="0"/>
    <x v="48"/>
    <x v="0"/>
    <x v="0"/>
    <x v="90"/>
    <x v="40"/>
    <s v="89130800074072109520220405"/>
    <x v="0"/>
    <x v="117"/>
    <s v="GUAR89130800074072109520220405891308"/>
    <x v="1"/>
    <x v="0"/>
    <x v="12"/>
    <x v="0"/>
    <x v="0"/>
    <x v="0"/>
    <x v="0"/>
    <x v="0"/>
    <x v="0"/>
    <x v="0"/>
    <x v="0"/>
    <x v="1"/>
    <x v="0"/>
    <x v="0"/>
    <x v="54"/>
    <x v="50"/>
    <x v="118"/>
    <x v="14"/>
    <x v="0"/>
    <x v="0"/>
    <x v="0"/>
    <x v="0"/>
    <x v="0"/>
    <x v="26"/>
    <x v="0"/>
    <x v="0"/>
    <x v="0"/>
    <x v="0"/>
    <x v="88"/>
    <x v="88"/>
    <x v="0"/>
    <x v="88"/>
  </r>
  <r>
    <x v="7"/>
    <x v="0"/>
    <s v="邓霞"/>
    <x v="1"/>
    <x v="1"/>
    <s v="430903198408211528"/>
    <x v="4"/>
    <x v="4"/>
    <s v="益阳市高新区桃益通信专营店"/>
    <s v="92430900MA4NUDJ215"/>
    <x v="0"/>
    <x v="1"/>
    <x v="26"/>
    <x v="135"/>
    <x v="11"/>
    <n v="0.35"/>
    <n v="0.001"/>
    <x v="63"/>
    <x v="0"/>
    <x v="1"/>
    <x v="0"/>
    <x v="26"/>
    <x v="4"/>
    <x v="1"/>
    <x v="87"/>
    <x v="92"/>
    <x v="117"/>
    <x v="1"/>
    <x v="48"/>
    <x v="0"/>
    <x v="0"/>
    <x v="90"/>
    <x v="40"/>
    <s v="89130800074905945620220405"/>
    <x v="0"/>
    <x v="117"/>
    <s v="GUAR89130800074905945620220405891308"/>
    <x v="1"/>
    <x v="0"/>
    <x v="12"/>
    <x v="0"/>
    <x v="0"/>
    <x v="0"/>
    <x v="0"/>
    <x v="0"/>
    <x v="0"/>
    <x v="0"/>
    <x v="0"/>
    <x v="1"/>
    <x v="0"/>
    <x v="0"/>
    <x v="54"/>
    <x v="50"/>
    <x v="118"/>
    <x v="14"/>
    <x v="0"/>
    <x v="0"/>
    <x v="0"/>
    <x v="0"/>
    <x v="0"/>
    <x v="26"/>
    <x v="0"/>
    <x v="0"/>
    <x v="0"/>
    <x v="0"/>
    <x v="144"/>
    <x v="144"/>
    <x v="0"/>
    <x v="144"/>
  </r>
  <r>
    <x v="7"/>
    <x v="0"/>
    <s v="李大喜"/>
    <x v="1"/>
    <x v="1"/>
    <s v="432425197209021658"/>
    <x v="4"/>
    <x v="4"/>
    <s v="临澧县大喜家庭农场"/>
    <s v="91430724MA4RMTCP9A"/>
    <x v="0"/>
    <x v="1"/>
    <x v="103"/>
    <x v="103"/>
    <x v="0"/>
    <n v="0.722906"/>
    <n v="0.001"/>
    <x v="63"/>
    <x v="0"/>
    <x v="1"/>
    <x v="3"/>
    <x v="1"/>
    <x v="4"/>
    <x v="1"/>
    <x v="87"/>
    <x v="92"/>
    <x v="67"/>
    <x v="0"/>
    <x v="8"/>
    <x v="0"/>
    <x v="0"/>
    <x v="90"/>
    <x v="40"/>
    <s v="89130800077973849920220405"/>
    <x v="0"/>
    <x v="117"/>
    <s v="GUAR89130800077973849920220405891308"/>
    <x v="1"/>
    <x v="0"/>
    <x v="12"/>
    <x v="0"/>
    <x v="0"/>
    <x v="0"/>
    <x v="0"/>
    <x v="0"/>
    <x v="0"/>
    <x v="0"/>
    <x v="0"/>
    <x v="1"/>
    <x v="0"/>
    <x v="0"/>
    <x v="54"/>
    <x v="50"/>
    <x v="118"/>
    <x v="14"/>
    <x v="0"/>
    <x v="0"/>
    <x v="0"/>
    <x v="0"/>
    <x v="0"/>
    <x v="26"/>
    <x v="0"/>
    <x v="0"/>
    <x v="0"/>
    <x v="0"/>
    <x v="94"/>
    <x v="94"/>
    <x v="0"/>
    <x v="94"/>
  </r>
  <r>
    <x v="7"/>
    <x v="0"/>
    <s v="郭品"/>
    <x v="1"/>
    <x v="1"/>
    <s v="430102198311135581"/>
    <x v="4"/>
    <x v="4"/>
    <s v="湖南梵洛微健康管理有限公司"/>
    <s v="91430703MA4QKUFG5F"/>
    <x v="0"/>
    <x v="1"/>
    <x v="79"/>
    <x v="137"/>
    <x v="6"/>
    <n v="0.673062"/>
    <n v="2.2674"/>
    <x v="63"/>
    <x v="0"/>
    <x v="1"/>
    <x v="0"/>
    <x v="1"/>
    <x v="4"/>
    <x v="1"/>
    <x v="87"/>
    <x v="92"/>
    <x v="68"/>
    <x v="0"/>
    <x v="48"/>
    <x v="0"/>
    <x v="0"/>
    <x v="90"/>
    <x v="40"/>
    <s v="89130800079037237320220405"/>
    <x v="0"/>
    <x v="117"/>
    <s v="GUAR89130800079037237320220405891308"/>
    <x v="1"/>
    <x v="0"/>
    <x v="12"/>
    <x v="0"/>
    <x v="0"/>
    <x v="0"/>
    <x v="0"/>
    <x v="0"/>
    <x v="0"/>
    <x v="0"/>
    <x v="0"/>
    <x v="1"/>
    <x v="0"/>
    <x v="0"/>
    <x v="54"/>
    <x v="50"/>
    <x v="118"/>
    <x v="14"/>
    <x v="0"/>
    <x v="0"/>
    <x v="0"/>
    <x v="0"/>
    <x v="0"/>
    <x v="26"/>
    <x v="0"/>
    <x v="0"/>
    <x v="0"/>
    <x v="0"/>
    <x v="95"/>
    <x v="95"/>
    <x v="0"/>
    <x v="95"/>
  </r>
  <r>
    <x v="7"/>
    <x v="0"/>
    <s v="龚玉芳"/>
    <x v="1"/>
    <x v="1"/>
    <s v="43242719801001102X"/>
    <x v="4"/>
    <x v="4"/>
    <s v="石门县玉芳商行"/>
    <s v="92430726MA4P2MYN27"/>
    <x v="0"/>
    <x v="1"/>
    <x v="116"/>
    <x v="92"/>
    <x v="7"/>
    <n v="0.32"/>
    <n v="4.74"/>
    <x v="63"/>
    <x v="0"/>
    <x v="1"/>
    <x v="0"/>
    <x v="1"/>
    <x v="4"/>
    <x v="1"/>
    <x v="87"/>
    <x v="92"/>
    <x v="999"/>
    <x v="1"/>
    <x v="48"/>
    <x v="0"/>
    <x v="0"/>
    <x v="90"/>
    <x v="40"/>
    <s v="89130800082233830220220405"/>
    <x v="0"/>
    <x v="117"/>
    <s v="GUAR89130800082233830220220405891308"/>
    <x v="1"/>
    <x v="0"/>
    <x v="12"/>
    <x v="0"/>
    <x v="0"/>
    <x v="0"/>
    <x v="0"/>
    <x v="0"/>
    <x v="0"/>
    <x v="0"/>
    <x v="0"/>
    <x v="1"/>
    <x v="0"/>
    <x v="0"/>
    <x v="54"/>
    <x v="50"/>
    <x v="118"/>
    <x v="14"/>
    <x v="0"/>
    <x v="0"/>
    <x v="0"/>
    <x v="0"/>
    <x v="0"/>
    <x v="26"/>
    <x v="0"/>
    <x v="1"/>
    <x v="0"/>
    <x v="0"/>
    <x v="1085"/>
    <x v="1085"/>
    <x v="0"/>
    <x v="1085"/>
  </r>
  <r>
    <x v="7"/>
    <x v="0"/>
    <s v="刘建峰"/>
    <x v="1"/>
    <x v="1"/>
    <s v="430425197709082316"/>
    <x v="4"/>
    <x v="4"/>
    <s v="衡阳市雁峰区百家乐水果副食平价超市"/>
    <s v="92430406MA4M0F929J"/>
    <x v="0"/>
    <x v="1"/>
    <x v="38"/>
    <x v="92"/>
    <x v="7"/>
    <n v="0.32"/>
    <n v="7.68"/>
    <x v="63"/>
    <x v="0"/>
    <x v="1"/>
    <x v="0"/>
    <x v="1"/>
    <x v="4"/>
    <x v="1"/>
    <x v="87"/>
    <x v="92"/>
    <x v="61"/>
    <x v="1"/>
    <x v="48"/>
    <x v="0"/>
    <x v="0"/>
    <x v="90"/>
    <x v="40"/>
    <s v="89130800085452119620220405"/>
    <x v="0"/>
    <x v="117"/>
    <s v="GUAR89130800085452119620220405891308"/>
    <x v="1"/>
    <x v="0"/>
    <x v="12"/>
    <x v="0"/>
    <x v="0"/>
    <x v="0"/>
    <x v="0"/>
    <x v="0"/>
    <x v="0"/>
    <x v="0"/>
    <x v="0"/>
    <x v="1"/>
    <x v="0"/>
    <x v="0"/>
    <x v="54"/>
    <x v="50"/>
    <x v="118"/>
    <x v="14"/>
    <x v="0"/>
    <x v="0"/>
    <x v="0"/>
    <x v="0"/>
    <x v="0"/>
    <x v="26"/>
    <x v="0"/>
    <x v="1"/>
    <x v="0"/>
    <x v="0"/>
    <x v="88"/>
    <x v="88"/>
    <x v="0"/>
    <x v="88"/>
  </r>
  <r>
    <x v="7"/>
    <x v="0"/>
    <s v="刘丽霞"/>
    <x v="1"/>
    <x v="1"/>
    <s v="430481198801042347"/>
    <x v="4"/>
    <x v="4"/>
    <s v="耒阳市俏元素养生馆"/>
    <s v="92430481MA4R2U0A39"/>
    <x v="0"/>
    <x v="1"/>
    <x v="84"/>
    <x v="27"/>
    <x v="6"/>
    <n v="1.367219"/>
    <n v="0.056333"/>
    <x v="63"/>
    <x v="0"/>
    <x v="1"/>
    <x v="0"/>
    <x v="1"/>
    <x v="4"/>
    <x v="1"/>
    <x v="87"/>
    <x v="92"/>
    <x v="60"/>
    <x v="1"/>
    <x v="48"/>
    <x v="0"/>
    <x v="0"/>
    <x v="90"/>
    <x v="40"/>
    <s v="89130800087354940120220405"/>
    <x v="0"/>
    <x v="117"/>
    <s v="GUAR89130800087354940120220405891308"/>
    <x v="1"/>
    <x v="0"/>
    <x v="12"/>
    <x v="0"/>
    <x v="0"/>
    <x v="0"/>
    <x v="0"/>
    <x v="0"/>
    <x v="0"/>
    <x v="0"/>
    <x v="0"/>
    <x v="1"/>
    <x v="0"/>
    <x v="0"/>
    <x v="54"/>
    <x v="50"/>
    <x v="118"/>
    <x v="14"/>
    <x v="0"/>
    <x v="0"/>
    <x v="0"/>
    <x v="0"/>
    <x v="0"/>
    <x v="26"/>
    <x v="0"/>
    <x v="0"/>
    <x v="0"/>
    <x v="0"/>
    <x v="87"/>
    <x v="87"/>
    <x v="0"/>
    <x v="87"/>
  </r>
  <r>
    <x v="7"/>
    <x v="0"/>
    <s v="肖彩霞"/>
    <x v="1"/>
    <x v="1"/>
    <s v="430281198008123925"/>
    <x v="4"/>
    <x v="4"/>
    <s v="醴陵市东富镇爱衣阁服饰店"/>
    <s v="92430281MA4QXMY47J"/>
    <x v="0"/>
    <x v="1"/>
    <x v="1"/>
    <x v="93"/>
    <x v="7"/>
    <n v="1.000633"/>
    <n v="0.29003"/>
    <x v="63"/>
    <x v="0"/>
    <x v="1"/>
    <x v="0"/>
    <x v="1"/>
    <x v="4"/>
    <x v="1"/>
    <x v="87"/>
    <x v="92"/>
    <x v="61"/>
    <x v="1"/>
    <x v="50"/>
    <x v="0"/>
    <x v="0"/>
    <x v="90"/>
    <x v="40"/>
    <s v="89130800087421229020220405"/>
    <x v="0"/>
    <x v="117"/>
    <s v="GUAR89130800087421229020220405891308"/>
    <x v="1"/>
    <x v="0"/>
    <x v="12"/>
    <x v="0"/>
    <x v="0"/>
    <x v="0"/>
    <x v="0"/>
    <x v="0"/>
    <x v="0"/>
    <x v="0"/>
    <x v="0"/>
    <x v="1"/>
    <x v="0"/>
    <x v="0"/>
    <x v="54"/>
    <x v="50"/>
    <x v="118"/>
    <x v="14"/>
    <x v="0"/>
    <x v="0"/>
    <x v="0"/>
    <x v="0"/>
    <x v="0"/>
    <x v="26"/>
    <x v="0"/>
    <x v="1"/>
    <x v="0"/>
    <x v="0"/>
    <x v="88"/>
    <x v="88"/>
    <x v="0"/>
    <x v="88"/>
  </r>
  <r>
    <x v="7"/>
    <x v="0"/>
    <s v="张露"/>
    <x v="1"/>
    <x v="1"/>
    <s v="330327199808020842"/>
    <x v="4"/>
    <x v="4"/>
    <s v="苍南县龙港净鹿苑饭店"/>
    <s v="92330327MA2H93PTXJ"/>
    <x v="0"/>
    <x v="1"/>
    <x v="40"/>
    <x v="108"/>
    <x v="10"/>
    <n v="0.429868"/>
    <n v="23.773803"/>
    <x v="63"/>
    <x v="0"/>
    <x v="1"/>
    <x v="0"/>
    <x v="1"/>
    <x v="4"/>
    <x v="1"/>
    <x v="87"/>
    <x v="92"/>
    <x v="61"/>
    <x v="1"/>
    <x v="48"/>
    <x v="0"/>
    <x v="0"/>
    <x v="90"/>
    <x v="40"/>
    <s v="89130800088984935120220405"/>
    <x v="0"/>
    <x v="117"/>
    <s v="GUAR89130800088984935120220405891308"/>
    <x v="1"/>
    <x v="0"/>
    <x v="12"/>
    <x v="0"/>
    <x v="0"/>
    <x v="0"/>
    <x v="0"/>
    <x v="0"/>
    <x v="0"/>
    <x v="0"/>
    <x v="0"/>
    <x v="1"/>
    <x v="0"/>
    <x v="0"/>
    <x v="54"/>
    <x v="50"/>
    <x v="118"/>
    <x v="14"/>
    <x v="0"/>
    <x v="0"/>
    <x v="0"/>
    <x v="0"/>
    <x v="0"/>
    <x v="26"/>
    <x v="0"/>
    <x v="1"/>
    <x v="0"/>
    <x v="0"/>
    <x v="88"/>
    <x v="88"/>
    <x v="0"/>
    <x v="88"/>
  </r>
  <r>
    <x v="7"/>
    <x v="0"/>
    <s v="徐磊"/>
    <x v="1"/>
    <x v="1"/>
    <s v="430426198812265111"/>
    <x v="4"/>
    <x v="4"/>
    <s v="衡阳湘寅化工有限公司"/>
    <s v="91430400MA4P8Y4GXE"/>
    <x v="0"/>
    <x v="1"/>
    <x v="101"/>
    <x v="82"/>
    <x v="2"/>
    <n v="0.380129"/>
    <n v="0.026416"/>
    <x v="62"/>
    <x v="0"/>
    <x v="1"/>
    <x v="0"/>
    <x v="1"/>
    <x v="4"/>
    <x v="1"/>
    <x v="87"/>
    <x v="92"/>
    <x v="61"/>
    <x v="0"/>
    <x v="48"/>
    <x v="0"/>
    <x v="0"/>
    <x v="90"/>
    <x v="40"/>
    <s v="89130800089435824220220405"/>
    <x v="0"/>
    <x v="117"/>
    <s v="GUAR89130800089435824220220405891308"/>
    <x v="1"/>
    <x v="0"/>
    <x v="12"/>
    <x v="0"/>
    <x v="0"/>
    <x v="0"/>
    <x v="0"/>
    <x v="0"/>
    <x v="0"/>
    <x v="0"/>
    <x v="0"/>
    <x v="1"/>
    <x v="0"/>
    <x v="0"/>
    <x v="54"/>
    <x v="50"/>
    <x v="118"/>
    <x v="14"/>
    <x v="0"/>
    <x v="0"/>
    <x v="0"/>
    <x v="0"/>
    <x v="0"/>
    <x v="26"/>
    <x v="0"/>
    <x v="1"/>
    <x v="0"/>
    <x v="0"/>
    <x v="88"/>
    <x v="88"/>
    <x v="0"/>
    <x v="88"/>
  </r>
  <r>
    <x v="7"/>
    <x v="0"/>
    <s v="舒小燕"/>
    <x v="1"/>
    <x v="1"/>
    <s v="362329199107230820"/>
    <x v="4"/>
    <x v="4"/>
    <s v="长沙市雨花区舒小燕烟酒商行"/>
    <s v="92430111MA4N9FG82T"/>
    <x v="0"/>
    <x v="1"/>
    <x v="22"/>
    <x v="92"/>
    <x v="7"/>
    <n v="0.35"/>
    <n v="5.76"/>
    <x v="63"/>
    <x v="0"/>
    <x v="1"/>
    <x v="0"/>
    <x v="1"/>
    <x v="4"/>
    <x v="1"/>
    <x v="87"/>
    <x v="92"/>
    <x v="61"/>
    <x v="1"/>
    <x v="48"/>
    <x v="0"/>
    <x v="0"/>
    <x v="90"/>
    <x v="40"/>
    <s v="89130800092812506220220405"/>
    <x v="0"/>
    <x v="117"/>
    <s v="GUAR89130800092812506220220405891308"/>
    <x v="1"/>
    <x v="0"/>
    <x v="12"/>
    <x v="0"/>
    <x v="0"/>
    <x v="0"/>
    <x v="0"/>
    <x v="0"/>
    <x v="0"/>
    <x v="0"/>
    <x v="0"/>
    <x v="1"/>
    <x v="0"/>
    <x v="0"/>
    <x v="54"/>
    <x v="50"/>
    <x v="118"/>
    <x v="14"/>
    <x v="0"/>
    <x v="0"/>
    <x v="0"/>
    <x v="0"/>
    <x v="0"/>
    <x v="26"/>
    <x v="0"/>
    <x v="1"/>
    <x v="0"/>
    <x v="0"/>
    <x v="88"/>
    <x v="88"/>
    <x v="0"/>
    <x v="88"/>
  </r>
  <r>
    <x v="7"/>
    <x v="0"/>
    <s v="杜小丽"/>
    <x v="1"/>
    <x v="1"/>
    <s v="412723198109012521"/>
    <x v="4"/>
    <x v="4"/>
    <s v="南湖新区纯度艺术工作室"/>
    <s v="92430600MA4TEY0Y8J"/>
    <x v="0"/>
    <x v="1"/>
    <x v="33"/>
    <x v="213"/>
    <x v="6"/>
    <n v="0.573422"/>
    <n v="0.158366"/>
    <x v="63"/>
    <x v="0"/>
    <x v="1"/>
    <x v="0"/>
    <x v="1"/>
    <x v="4"/>
    <x v="1"/>
    <x v="87"/>
    <x v="92"/>
    <x v="61"/>
    <x v="1"/>
    <x v="48"/>
    <x v="0"/>
    <x v="0"/>
    <x v="90"/>
    <x v="40"/>
    <s v="89130800092874414020220405"/>
    <x v="0"/>
    <x v="117"/>
    <s v="GUAR89130800092874414020220405891308"/>
    <x v="1"/>
    <x v="0"/>
    <x v="12"/>
    <x v="0"/>
    <x v="0"/>
    <x v="0"/>
    <x v="0"/>
    <x v="0"/>
    <x v="0"/>
    <x v="0"/>
    <x v="0"/>
    <x v="1"/>
    <x v="0"/>
    <x v="0"/>
    <x v="54"/>
    <x v="50"/>
    <x v="118"/>
    <x v="14"/>
    <x v="0"/>
    <x v="0"/>
    <x v="0"/>
    <x v="0"/>
    <x v="0"/>
    <x v="26"/>
    <x v="0"/>
    <x v="0"/>
    <x v="0"/>
    <x v="0"/>
    <x v="88"/>
    <x v="88"/>
    <x v="0"/>
    <x v="88"/>
  </r>
  <r>
    <x v="7"/>
    <x v="0"/>
    <s v="周春芳"/>
    <x v="1"/>
    <x v="1"/>
    <s v="430321196702271661"/>
    <x v="4"/>
    <x v="4"/>
    <s v="湘潭县易俗河镇博杰商行"/>
    <s v="92430321MA4PB0XK09"/>
    <x v="0"/>
    <x v="1"/>
    <x v="71"/>
    <x v="92"/>
    <x v="7"/>
    <n v="0.586795"/>
    <n v="0.001"/>
    <x v="63"/>
    <x v="0"/>
    <x v="1"/>
    <x v="0"/>
    <x v="1"/>
    <x v="4"/>
    <x v="1"/>
    <x v="87"/>
    <x v="92"/>
    <x v="83"/>
    <x v="1"/>
    <x v="48"/>
    <x v="0"/>
    <x v="0"/>
    <x v="90"/>
    <x v="40"/>
    <s v="89130800094515021420220405"/>
    <x v="0"/>
    <x v="117"/>
    <s v="GUAR89130800094515021420220405891308"/>
    <x v="1"/>
    <x v="0"/>
    <x v="12"/>
    <x v="0"/>
    <x v="0"/>
    <x v="0"/>
    <x v="0"/>
    <x v="0"/>
    <x v="0"/>
    <x v="0"/>
    <x v="0"/>
    <x v="1"/>
    <x v="0"/>
    <x v="0"/>
    <x v="54"/>
    <x v="50"/>
    <x v="118"/>
    <x v="14"/>
    <x v="0"/>
    <x v="0"/>
    <x v="0"/>
    <x v="0"/>
    <x v="0"/>
    <x v="26"/>
    <x v="0"/>
    <x v="1"/>
    <x v="0"/>
    <x v="0"/>
    <x v="110"/>
    <x v="110"/>
    <x v="0"/>
    <x v="110"/>
  </r>
  <r>
    <x v="7"/>
    <x v="0"/>
    <s v="曾文宇"/>
    <x v="1"/>
    <x v="1"/>
    <s v="430321198706096214"/>
    <x v="4"/>
    <x v="4"/>
    <s v="湘潭县锦石乡桥头商店"/>
    <s v="92430321MA4P862G01"/>
    <x v="0"/>
    <x v="1"/>
    <x v="71"/>
    <x v="92"/>
    <x v="7"/>
    <n v="0.32"/>
    <n v="1.35"/>
    <x v="63"/>
    <x v="0"/>
    <x v="1"/>
    <x v="0"/>
    <x v="1"/>
    <x v="4"/>
    <x v="1"/>
    <x v="87"/>
    <x v="92"/>
    <x v="61"/>
    <x v="1"/>
    <x v="48"/>
    <x v="0"/>
    <x v="0"/>
    <x v="90"/>
    <x v="40"/>
    <s v="89130800094969634120220405"/>
    <x v="0"/>
    <x v="117"/>
    <s v="GUAR89130800094969634120220405891308"/>
    <x v="1"/>
    <x v="0"/>
    <x v="12"/>
    <x v="0"/>
    <x v="0"/>
    <x v="0"/>
    <x v="0"/>
    <x v="0"/>
    <x v="0"/>
    <x v="0"/>
    <x v="0"/>
    <x v="1"/>
    <x v="0"/>
    <x v="0"/>
    <x v="54"/>
    <x v="50"/>
    <x v="118"/>
    <x v="14"/>
    <x v="0"/>
    <x v="0"/>
    <x v="0"/>
    <x v="0"/>
    <x v="0"/>
    <x v="26"/>
    <x v="0"/>
    <x v="1"/>
    <x v="0"/>
    <x v="0"/>
    <x v="88"/>
    <x v="88"/>
    <x v="0"/>
    <x v="88"/>
  </r>
  <r>
    <x v="7"/>
    <x v="0"/>
    <s v="乐斌生"/>
    <x v="1"/>
    <x v="1"/>
    <s v="431126198706280072"/>
    <x v="4"/>
    <x v="4"/>
    <s v="宁远县桂北汽车内饰销售部"/>
    <s v="92431126MA4RM2L16H"/>
    <x v="0"/>
    <x v="1"/>
    <x v="100"/>
    <x v="20"/>
    <x v="7"/>
    <n v="0.35"/>
    <n v="0.006916"/>
    <x v="63"/>
    <x v="0"/>
    <x v="1"/>
    <x v="0"/>
    <x v="1"/>
    <x v="4"/>
    <x v="1"/>
    <x v="87"/>
    <x v="92"/>
    <x v="61"/>
    <x v="1"/>
    <x v="8"/>
    <x v="0"/>
    <x v="0"/>
    <x v="90"/>
    <x v="40"/>
    <s v="89130800097047848820220405"/>
    <x v="0"/>
    <x v="117"/>
    <s v="GUAR89130800097047848820220405891308"/>
    <x v="1"/>
    <x v="0"/>
    <x v="12"/>
    <x v="0"/>
    <x v="0"/>
    <x v="0"/>
    <x v="0"/>
    <x v="0"/>
    <x v="0"/>
    <x v="0"/>
    <x v="0"/>
    <x v="1"/>
    <x v="0"/>
    <x v="0"/>
    <x v="54"/>
    <x v="50"/>
    <x v="118"/>
    <x v="14"/>
    <x v="0"/>
    <x v="0"/>
    <x v="0"/>
    <x v="0"/>
    <x v="0"/>
    <x v="26"/>
    <x v="0"/>
    <x v="1"/>
    <x v="0"/>
    <x v="0"/>
    <x v="88"/>
    <x v="88"/>
    <x v="0"/>
    <x v="88"/>
  </r>
  <r>
    <x v="7"/>
    <x v="0"/>
    <s v="赵海元"/>
    <x v="1"/>
    <x v="1"/>
    <s v="430424198608162585"/>
    <x v="4"/>
    <x v="4"/>
    <s v="衡东依妹内衣店"/>
    <s v="92430424MA4PUCKC98"/>
    <x v="0"/>
    <x v="1"/>
    <x v="90"/>
    <x v="95"/>
    <x v="7"/>
    <n v="0.689287"/>
    <n v="0.1225"/>
    <x v="63"/>
    <x v="0"/>
    <x v="1"/>
    <x v="0"/>
    <x v="1"/>
    <x v="4"/>
    <x v="1"/>
    <x v="87"/>
    <x v="92"/>
    <x v="61"/>
    <x v="1"/>
    <x v="59"/>
    <x v="0"/>
    <x v="0"/>
    <x v="90"/>
    <x v="40"/>
    <s v="89130800098511008320220405"/>
    <x v="0"/>
    <x v="117"/>
    <s v="GUAR89130800098511008320220405891308"/>
    <x v="1"/>
    <x v="0"/>
    <x v="12"/>
    <x v="0"/>
    <x v="0"/>
    <x v="0"/>
    <x v="0"/>
    <x v="0"/>
    <x v="0"/>
    <x v="0"/>
    <x v="0"/>
    <x v="1"/>
    <x v="0"/>
    <x v="0"/>
    <x v="54"/>
    <x v="50"/>
    <x v="118"/>
    <x v="14"/>
    <x v="0"/>
    <x v="0"/>
    <x v="0"/>
    <x v="0"/>
    <x v="0"/>
    <x v="26"/>
    <x v="0"/>
    <x v="1"/>
    <x v="0"/>
    <x v="0"/>
    <x v="88"/>
    <x v="88"/>
    <x v="0"/>
    <x v="88"/>
  </r>
  <r>
    <x v="7"/>
    <x v="0"/>
    <s v="何仁翠"/>
    <x v="1"/>
    <x v="1"/>
    <s v="432929198202255547"/>
    <x v="4"/>
    <x v="4"/>
    <s v="蓝山县小何副食店"/>
    <s v="92431127MA4R3G7Y1E"/>
    <x v="0"/>
    <x v="1"/>
    <x v="0"/>
    <x v="92"/>
    <x v="7"/>
    <n v="0.32"/>
    <n v="14.04"/>
    <x v="63"/>
    <x v="0"/>
    <x v="1"/>
    <x v="0"/>
    <x v="1"/>
    <x v="4"/>
    <x v="1"/>
    <x v="87"/>
    <x v="92"/>
    <x v="154"/>
    <x v="1"/>
    <x v="48"/>
    <x v="0"/>
    <x v="0"/>
    <x v="90"/>
    <x v="40"/>
    <s v="89130800098675941820220405"/>
    <x v="0"/>
    <x v="117"/>
    <s v="GUAR89130800098675941820220405891308"/>
    <x v="1"/>
    <x v="0"/>
    <x v="12"/>
    <x v="0"/>
    <x v="0"/>
    <x v="0"/>
    <x v="0"/>
    <x v="0"/>
    <x v="0"/>
    <x v="0"/>
    <x v="0"/>
    <x v="1"/>
    <x v="0"/>
    <x v="0"/>
    <x v="54"/>
    <x v="50"/>
    <x v="118"/>
    <x v="14"/>
    <x v="0"/>
    <x v="0"/>
    <x v="0"/>
    <x v="0"/>
    <x v="0"/>
    <x v="26"/>
    <x v="0"/>
    <x v="1"/>
    <x v="0"/>
    <x v="0"/>
    <x v="181"/>
    <x v="181"/>
    <x v="0"/>
    <x v="181"/>
  </r>
  <r>
    <x v="7"/>
    <x v="0"/>
    <s v="刘丹"/>
    <x v="1"/>
    <x v="1"/>
    <s v="430521199106272603"/>
    <x v="4"/>
    <x v="4"/>
    <s v="隆回县金石桥镇蜜雪饮品店"/>
    <s v="92430524MA7E4HXL26"/>
    <x v="0"/>
    <x v="1"/>
    <x v="99"/>
    <x v="101"/>
    <x v="10"/>
    <n v="0.32"/>
    <n v="0.470037"/>
    <x v="63"/>
    <x v="0"/>
    <x v="1"/>
    <x v="0"/>
    <x v="1"/>
    <x v="4"/>
    <x v="1"/>
    <x v="87"/>
    <x v="92"/>
    <x v="237"/>
    <x v="1"/>
    <x v="48"/>
    <x v="0"/>
    <x v="0"/>
    <x v="90"/>
    <x v="40"/>
    <s v="89130800100673206620220405"/>
    <x v="0"/>
    <x v="117"/>
    <s v="GUAR89130800100673206620220405891308"/>
    <x v="1"/>
    <x v="0"/>
    <x v="12"/>
    <x v="0"/>
    <x v="0"/>
    <x v="0"/>
    <x v="0"/>
    <x v="0"/>
    <x v="0"/>
    <x v="0"/>
    <x v="0"/>
    <x v="1"/>
    <x v="0"/>
    <x v="0"/>
    <x v="54"/>
    <x v="50"/>
    <x v="118"/>
    <x v="14"/>
    <x v="0"/>
    <x v="0"/>
    <x v="0"/>
    <x v="0"/>
    <x v="0"/>
    <x v="26"/>
    <x v="0"/>
    <x v="1"/>
    <x v="0"/>
    <x v="0"/>
    <x v="264"/>
    <x v="264"/>
    <x v="0"/>
    <x v="264"/>
  </r>
  <r>
    <x v="7"/>
    <x v="0"/>
    <s v="廖村"/>
    <x v="1"/>
    <x v="1"/>
    <s v="430124199002194011"/>
    <x v="4"/>
    <x v="4"/>
    <s v="宁乡市村潭百货店"/>
    <s v="92430124MA4T3YUB09"/>
    <x v="0"/>
    <x v="1"/>
    <x v="23"/>
    <x v="129"/>
    <x v="7"/>
    <n v="0.475565"/>
    <n v="6.100422"/>
    <x v="63"/>
    <x v="0"/>
    <x v="1"/>
    <x v="0"/>
    <x v="1"/>
    <x v="4"/>
    <x v="1"/>
    <x v="87"/>
    <x v="92"/>
    <x v="478"/>
    <x v="1"/>
    <x v="34"/>
    <x v="0"/>
    <x v="0"/>
    <x v="90"/>
    <x v="40"/>
    <s v="89130800101110618420220405"/>
    <x v="0"/>
    <x v="117"/>
    <s v="GUAR89130800101110618420220405891308"/>
    <x v="1"/>
    <x v="0"/>
    <x v="12"/>
    <x v="0"/>
    <x v="0"/>
    <x v="0"/>
    <x v="0"/>
    <x v="0"/>
    <x v="0"/>
    <x v="0"/>
    <x v="0"/>
    <x v="1"/>
    <x v="0"/>
    <x v="0"/>
    <x v="54"/>
    <x v="50"/>
    <x v="118"/>
    <x v="14"/>
    <x v="0"/>
    <x v="0"/>
    <x v="0"/>
    <x v="0"/>
    <x v="0"/>
    <x v="26"/>
    <x v="0"/>
    <x v="1"/>
    <x v="0"/>
    <x v="0"/>
    <x v="501"/>
    <x v="501"/>
    <x v="0"/>
    <x v="501"/>
  </r>
  <r>
    <x v="7"/>
    <x v="0"/>
    <s v="江芳"/>
    <x v="1"/>
    <x v="1"/>
    <s v="411522199106143645"/>
    <x v="4"/>
    <x v="4"/>
    <s v="长沙市望城区江江早餐店"/>
    <s v="92430112MA4PPX8X4U"/>
    <x v="0"/>
    <x v="1"/>
    <x v="6"/>
    <x v="108"/>
    <x v="10"/>
    <n v="0.35"/>
    <n v="0.03725"/>
    <x v="63"/>
    <x v="0"/>
    <x v="1"/>
    <x v="0"/>
    <x v="1"/>
    <x v="4"/>
    <x v="1"/>
    <x v="87"/>
    <x v="92"/>
    <x v="61"/>
    <x v="1"/>
    <x v="48"/>
    <x v="0"/>
    <x v="0"/>
    <x v="90"/>
    <x v="40"/>
    <s v="89130800102323505020220405"/>
    <x v="0"/>
    <x v="117"/>
    <s v="GUAR89130800102323505020220405891308"/>
    <x v="1"/>
    <x v="0"/>
    <x v="12"/>
    <x v="0"/>
    <x v="0"/>
    <x v="0"/>
    <x v="0"/>
    <x v="0"/>
    <x v="0"/>
    <x v="0"/>
    <x v="0"/>
    <x v="1"/>
    <x v="0"/>
    <x v="0"/>
    <x v="54"/>
    <x v="50"/>
    <x v="118"/>
    <x v="14"/>
    <x v="0"/>
    <x v="0"/>
    <x v="0"/>
    <x v="0"/>
    <x v="0"/>
    <x v="26"/>
    <x v="0"/>
    <x v="1"/>
    <x v="0"/>
    <x v="0"/>
    <x v="88"/>
    <x v="88"/>
    <x v="0"/>
    <x v="88"/>
  </r>
  <r>
    <x v="7"/>
    <x v="0"/>
    <s v="罗城"/>
    <x v="1"/>
    <x v="1"/>
    <s v="430211198710031028"/>
    <x v="4"/>
    <x v="4"/>
    <s v="天元区老表厨房餐饮店"/>
    <s v="92430211MA7C238Q32"/>
    <x v="0"/>
    <x v="1"/>
    <x v="5"/>
    <x v="108"/>
    <x v="10"/>
    <n v="0.521295"/>
    <n v="0.012666"/>
    <x v="63"/>
    <x v="0"/>
    <x v="1"/>
    <x v="0"/>
    <x v="1"/>
    <x v="4"/>
    <x v="1"/>
    <x v="87"/>
    <x v="92"/>
    <x v="61"/>
    <x v="1"/>
    <x v="8"/>
    <x v="0"/>
    <x v="0"/>
    <x v="90"/>
    <x v="40"/>
    <s v="89130800105124842220220405"/>
    <x v="0"/>
    <x v="117"/>
    <s v="GUAR89130800105124842220220405891308"/>
    <x v="1"/>
    <x v="0"/>
    <x v="12"/>
    <x v="0"/>
    <x v="0"/>
    <x v="0"/>
    <x v="0"/>
    <x v="0"/>
    <x v="0"/>
    <x v="0"/>
    <x v="0"/>
    <x v="1"/>
    <x v="0"/>
    <x v="0"/>
    <x v="54"/>
    <x v="50"/>
    <x v="118"/>
    <x v="14"/>
    <x v="0"/>
    <x v="0"/>
    <x v="0"/>
    <x v="0"/>
    <x v="0"/>
    <x v="26"/>
    <x v="0"/>
    <x v="1"/>
    <x v="0"/>
    <x v="0"/>
    <x v="88"/>
    <x v="88"/>
    <x v="0"/>
    <x v="88"/>
  </r>
  <r>
    <x v="7"/>
    <x v="0"/>
    <s v="成舟"/>
    <x v="1"/>
    <x v="1"/>
    <s v="432522198704260024"/>
    <x v="4"/>
    <x v="4"/>
    <s v="双峰县雄风机械厂"/>
    <s v="92431321MA4LC52805"/>
    <x v="0"/>
    <x v="1"/>
    <x v="108"/>
    <x v="284"/>
    <x v="1"/>
    <n v="0.35"/>
    <n v="0.479701"/>
    <x v="63"/>
    <x v="0"/>
    <x v="1"/>
    <x v="0"/>
    <x v="46"/>
    <x v="4"/>
    <x v="1"/>
    <x v="87"/>
    <x v="92"/>
    <x v="61"/>
    <x v="1"/>
    <x v="48"/>
    <x v="0"/>
    <x v="0"/>
    <x v="90"/>
    <x v="40"/>
    <s v="89130800105809316020220405"/>
    <x v="0"/>
    <x v="117"/>
    <s v="GUAR89130800105809316020220405891308"/>
    <x v="1"/>
    <x v="0"/>
    <x v="12"/>
    <x v="0"/>
    <x v="0"/>
    <x v="0"/>
    <x v="0"/>
    <x v="0"/>
    <x v="0"/>
    <x v="0"/>
    <x v="0"/>
    <x v="1"/>
    <x v="0"/>
    <x v="0"/>
    <x v="54"/>
    <x v="50"/>
    <x v="118"/>
    <x v="14"/>
    <x v="0"/>
    <x v="0"/>
    <x v="0"/>
    <x v="0"/>
    <x v="0"/>
    <x v="26"/>
    <x v="0"/>
    <x v="0"/>
    <x v="0"/>
    <x v="0"/>
    <x v="88"/>
    <x v="88"/>
    <x v="0"/>
    <x v="88"/>
  </r>
  <r>
    <x v="7"/>
    <x v="0"/>
    <s v="席家诚"/>
    <x v="1"/>
    <x v="1"/>
    <s v="43042119980515765X"/>
    <x v="4"/>
    <x v="4"/>
    <s v="衡阳县兴玉农牧发展有限公司"/>
    <s v="914304213256994038"/>
    <x v="0"/>
    <x v="1"/>
    <x v="67"/>
    <x v="103"/>
    <x v="0"/>
    <n v="0.35"/>
    <n v="0.001"/>
    <x v="18"/>
    <x v="0"/>
    <x v="1"/>
    <x v="3"/>
    <x v="1"/>
    <x v="4"/>
    <x v="1"/>
    <x v="87"/>
    <x v="92"/>
    <x v="61"/>
    <x v="0"/>
    <x v="50"/>
    <x v="0"/>
    <x v="0"/>
    <x v="90"/>
    <x v="40"/>
    <s v="89130800106197632420220405"/>
    <x v="0"/>
    <x v="117"/>
    <s v="GUAR89130800106197632420220405891308"/>
    <x v="1"/>
    <x v="0"/>
    <x v="12"/>
    <x v="0"/>
    <x v="0"/>
    <x v="0"/>
    <x v="0"/>
    <x v="0"/>
    <x v="0"/>
    <x v="0"/>
    <x v="0"/>
    <x v="1"/>
    <x v="0"/>
    <x v="0"/>
    <x v="54"/>
    <x v="50"/>
    <x v="118"/>
    <x v="14"/>
    <x v="0"/>
    <x v="0"/>
    <x v="0"/>
    <x v="0"/>
    <x v="0"/>
    <x v="26"/>
    <x v="0"/>
    <x v="0"/>
    <x v="0"/>
    <x v="0"/>
    <x v="88"/>
    <x v="88"/>
    <x v="0"/>
    <x v="88"/>
  </r>
  <r>
    <x v="7"/>
    <x v="0"/>
    <s v="王天才"/>
    <x v="1"/>
    <x v="1"/>
    <s v="43070319770910881X"/>
    <x v="4"/>
    <x v="4"/>
    <s v="靖州县黄土坡常靖食品厂"/>
    <s v="92431229MA4PP7G04J"/>
    <x v="0"/>
    <x v="1"/>
    <x v="92"/>
    <x v="179"/>
    <x v="1"/>
    <n v="1.24283"/>
    <n v="0.053633"/>
    <x v="63"/>
    <x v="0"/>
    <x v="1"/>
    <x v="0"/>
    <x v="1"/>
    <x v="4"/>
    <x v="1"/>
    <x v="87"/>
    <x v="92"/>
    <x v="61"/>
    <x v="1"/>
    <x v="34"/>
    <x v="0"/>
    <x v="0"/>
    <x v="90"/>
    <x v="40"/>
    <s v="89130800108365018120220405"/>
    <x v="0"/>
    <x v="117"/>
    <s v="GUAR89130800108365018120220405891308"/>
    <x v="1"/>
    <x v="0"/>
    <x v="12"/>
    <x v="0"/>
    <x v="0"/>
    <x v="0"/>
    <x v="0"/>
    <x v="0"/>
    <x v="0"/>
    <x v="0"/>
    <x v="0"/>
    <x v="1"/>
    <x v="0"/>
    <x v="0"/>
    <x v="54"/>
    <x v="50"/>
    <x v="118"/>
    <x v="14"/>
    <x v="0"/>
    <x v="0"/>
    <x v="0"/>
    <x v="0"/>
    <x v="0"/>
    <x v="26"/>
    <x v="0"/>
    <x v="0"/>
    <x v="0"/>
    <x v="0"/>
    <x v="88"/>
    <x v="88"/>
    <x v="0"/>
    <x v="88"/>
  </r>
  <r>
    <x v="7"/>
    <x v="0"/>
    <s v="张安喜"/>
    <x v="1"/>
    <x v="1"/>
    <s v="430726198202062217"/>
    <x v="4"/>
    <x v="4"/>
    <s v="慈利县轩杰特产礼品店"/>
    <s v="92430821MA4QC0YD6F"/>
    <x v="0"/>
    <x v="1"/>
    <x v="45"/>
    <x v="92"/>
    <x v="7"/>
    <n v="0.706846"/>
    <n v="0.001"/>
    <x v="63"/>
    <x v="0"/>
    <x v="1"/>
    <x v="0"/>
    <x v="1"/>
    <x v="4"/>
    <x v="1"/>
    <x v="87"/>
    <x v="92"/>
    <x v="61"/>
    <x v="1"/>
    <x v="48"/>
    <x v="0"/>
    <x v="0"/>
    <x v="90"/>
    <x v="40"/>
    <s v="89130800109811717020220405"/>
    <x v="0"/>
    <x v="117"/>
    <s v="GUAR89130800109811717020220405891308"/>
    <x v="1"/>
    <x v="0"/>
    <x v="12"/>
    <x v="0"/>
    <x v="0"/>
    <x v="0"/>
    <x v="0"/>
    <x v="0"/>
    <x v="0"/>
    <x v="0"/>
    <x v="0"/>
    <x v="1"/>
    <x v="0"/>
    <x v="0"/>
    <x v="54"/>
    <x v="50"/>
    <x v="118"/>
    <x v="14"/>
    <x v="0"/>
    <x v="0"/>
    <x v="0"/>
    <x v="0"/>
    <x v="0"/>
    <x v="26"/>
    <x v="0"/>
    <x v="1"/>
    <x v="0"/>
    <x v="0"/>
    <x v="88"/>
    <x v="88"/>
    <x v="0"/>
    <x v="88"/>
  </r>
  <r>
    <x v="7"/>
    <x v="0"/>
    <s v="吴俊"/>
    <x v="1"/>
    <x v="1"/>
    <s v="430922198701291351"/>
    <x v="4"/>
    <x v="4"/>
    <s v="桃江县吴记生鲜配送中心"/>
    <s v="92430922MA4P9L1U5G"/>
    <x v="0"/>
    <x v="1"/>
    <x v="27"/>
    <x v="92"/>
    <x v="7"/>
    <n v="0.508494"/>
    <n v="9.66"/>
    <x v="63"/>
    <x v="0"/>
    <x v="1"/>
    <x v="0"/>
    <x v="1"/>
    <x v="4"/>
    <x v="1"/>
    <x v="87"/>
    <x v="92"/>
    <x v="214"/>
    <x v="1"/>
    <x v="48"/>
    <x v="0"/>
    <x v="0"/>
    <x v="90"/>
    <x v="40"/>
    <s v="89130800118739141020220405"/>
    <x v="0"/>
    <x v="117"/>
    <s v="GUAR89130800118739141020220405891308"/>
    <x v="1"/>
    <x v="0"/>
    <x v="12"/>
    <x v="0"/>
    <x v="0"/>
    <x v="0"/>
    <x v="0"/>
    <x v="0"/>
    <x v="0"/>
    <x v="0"/>
    <x v="0"/>
    <x v="1"/>
    <x v="0"/>
    <x v="0"/>
    <x v="54"/>
    <x v="50"/>
    <x v="118"/>
    <x v="14"/>
    <x v="0"/>
    <x v="0"/>
    <x v="0"/>
    <x v="0"/>
    <x v="0"/>
    <x v="26"/>
    <x v="0"/>
    <x v="1"/>
    <x v="0"/>
    <x v="0"/>
    <x v="241"/>
    <x v="241"/>
    <x v="0"/>
    <x v="241"/>
  </r>
  <r>
    <x v="7"/>
    <x v="0"/>
    <s v="苏曼"/>
    <x v="1"/>
    <x v="1"/>
    <s v="430124198901010023"/>
    <x v="4"/>
    <x v="4"/>
    <s v="长沙沁麦电子商务有限公司"/>
    <s v="91430105MA4TA13L9D"/>
    <x v="0"/>
    <x v="1"/>
    <x v="30"/>
    <x v="186"/>
    <x v="7"/>
    <n v="0.35"/>
    <n v="2.609896"/>
    <x v="63"/>
    <x v="0"/>
    <x v="1"/>
    <x v="0"/>
    <x v="1"/>
    <x v="4"/>
    <x v="1"/>
    <x v="87"/>
    <x v="92"/>
    <x v="60"/>
    <x v="0"/>
    <x v="96"/>
    <x v="0"/>
    <x v="0"/>
    <x v="90"/>
    <x v="40"/>
    <s v="89130800133325900320220405"/>
    <x v="0"/>
    <x v="117"/>
    <s v="GUAR89130800133325900320220405891308"/>
    <x v="1"/>
    <x v="0"/>
    <x v="12"/>
    <x v="0"/>
    <x v="0"/>
    <x v="0"/>
    <x v="0"/>
    <x v="0"/>
    <x v="0"/>
    <x v="0"/>
    <x v="0"/>
    <x v="1"/>
    <x v="0"/>
    <x v="0"/>
    <x v="54"/>
    <x v="50"/>
    <x v="118"/>
    <x v="14"/>
    <x v="0"/>
    <x v="0"/>
    <x v="0"/>
    <x v="0"/>
    <x v="0"/>
    <x v="26"/>
    <x v="0"/>
    <x v="1"/>
    <x v="0"/>
    <x v="0"/>
    <x v="87"/>
    <x v="87"/>
    <x v="0"/>
    <x v="87"/>
  </r>
  <r>
    <x v="7"/>
    <x v="0"/>
    <s v="左凌志"/>
    <x v="1"/>
    <x v="1"/>
    <s v="430381198806178811"/>
    <x v="4"/>
    <x v="4"/>
    <s v="长沙市高新技术产业开发区远凌室内装饰设计工作室"/>
    <s v="92430100MA4QF6GG9D"/>
    <x v="0"/>
    <x v="1"/>
    <x v="21"/>
    <x v="81"/>
    <x v="6"/>
    <n v="1.534673"/>
    <n v="0.001"/>
    <x v="63"/>
    <x v="0"/>
    <x v="1"/>
    <x v="0"/>
    <x v="1"/>
    <x v="4"/>
    <x v="1"/>
    <x v="87"/>
    <x v="92"/>
    <x v="61"/>
    <x v="1"/>
    <x v="48"/>
    <x v="0"/>
    <x v="0"/>
    <x v="90"/>
    <x v="40"/>
    <s v="89130800135035649120220405"/>
    <x v="0"/>
    <x v="117"/>
    <s v="GUAR89130800135035649120220405891308"/>
    <x v="1"/>
    <x v="0"/>
    <x v="12"/>
    <x v="0"/>
    <x v="0"/>
    <x v="0"/>
    <x v="0"/>
    <x v="0"/>
    <x v="0"/>
    <x v="0"/>
    <x v="0"/>
    <x v="1"/>
    <x v="0"/>
    <x v="0"/>
    <x v="54"/>
    <x v="50"/>
    <x v="118"/>
    <x v="14"/>
    <x v="0"/>
    <x v="0"/>
    <x v="0"/>
    <x v="0"/>
    <x v="0"/>
    <x v="26"/>
    <x v="0"/>
    <x v="0"/>
    <x v="0"/>
    <x v="0"/>
    <x v="88"/>
    <x v="88"/>
    <x v="0"/>
    <x v="88"/>
  </r>
  <r>
    <x v="7"/>
    <x v="0"/>
    <s v="刘丽"/>
    <x v="1"/>
    <x v="1"/>
    <s v="430524198605283221"/>
    <x v="4"/>
    <x v="4"/>
    <s v="隆回县六都寨镇六都粮油批发部"/>
    <s v="92430524MA4N46G80C"/>
    <x v="0"/>
    <x v="1"/>
    <x v="99"/>
    <x v="17"/>
    <x v="2"/>
    <n v="0.378804"/>
    <n v="0.375093"/>
    <x v="63"/>
    <x v="0"/>
    <x v="1"/>
    <x v="0"/>
    <x v="1"/>
    <x v="4"/>
    <x v="1"/>
    <x v="87"/>
    <x v="92"/>
    <x v="204"/>
    <x v="1"/>
    <x v="50"/>
    <x v="0"/>
    <x v="0"/>
    <x v="90"/>
    <x v="40"/>
    <s v="89130800136553148120220405"/>
    <x v="0"/>
    <x v="117"/>
    <s v="GUAR89130800136553148120220405891308"/>
    <x v="1"/>
    <x v="0"/>
    <x v="12"/>
    <x v="0"/>
    <x v="0"/>
    <x v="0"/>
    <x v="0"/>
    <x v="0"/>
    <x v="0"/>
    <x v="0"/>
    <x v="0"/>
    <x v="1"/>
    <x v="0"/>
    <x v="0"/>
    <x v="54"/>
    <x v="50"/>
    <x v="118"/>
    <x v="14"/>
    <x v="0"/>
    <x v="0"/>
    <x v="0"/>
    <x v="0"/>
    <x v="0"/>
    <x v="26"/>
    <x v="0"/>
    <x v="1"/>
    <x v="0"/>
    <x v="0"/>
    <x v="231"/>
    <x v="231"/>
    <x v="0"/>
    <x v="231"/>
  </r>
  <r>
    <x v="7"/>
    <x v="0"/>
    <s v="李小蓉"/>
    <x v="1"/>
    <x v="1"/>
    <s v="431223198810182225"/>
    <x v="4"/>
    <x v="4"/>
    <s v="辰溪县鑫蓉建材店"/>
    <s v="92431223MA4LGUGUXP"/>
    <x v="0"/>
    <x v="1"/>
    <x v="96"/>
    <x v="99"/>
    <x v="7"/>
    <n v="0.35"/>
    <n v="0.001"/>
    <x v="63"/>
    <x v="0"/>
    <x v="1"/>
    <x v="0"/>
    <x v="1"/>
    <x v="4"/>
    <x v="1"/>
    <x v="87"/>
    <x v="92"/>
    <x v="61"/>
    <x v="1"/>
    <x v="48"/>
    <x v="0"/>
    <x v="0"/>
    <x v="90"/>
    <x v="40"/>
    <s v="89130800136672919720220405"/>
    <x v="0"/>
    <x v="117"/>
    <s v="GUAR89130800136672919720220405891308"/>
    <x v="1"/>
    <x v="0"/>
    <x v="12"/>
    <x v="0"/>
    <x v="0"/>
    <x v="0"/>
    <x v="0"/>
    <x v="0"/>
    <x v="0"/>
    <x v="0"/>
    <x v="0"/>
    <x v="1"/>
    <x v="0"/>
    <x v="0"/>
    <x v="54"/>
    <x v="50"/>
    <x v="118"/>
    <x v="14"/>
    <x v="0"/>
    <x v="0"/>
    <x v="0"/>
    <x v="0"/>
    <x v="0"/>
    <x v="26"/>
    <x v="0"/>
    <x v="1"/>
    <x v="0"/>
    <x v="0"/>
    <x v="88"/>
    <x v="88"/>
    <x v="0"/>
    <x v="88"/>
  </r>
  <r>
    <x v="7"/>
    <x v="0"/>
    <s v="谭春华"/>
    <x v="1"/>
    <x v="1"/>
    <s v="430124197702227524"/>
    <x v="4"/>
    <x v="4"/>
    <s v="长沙胜军建材销售有限公司"/>
    <s v="91430100MA4T0UDN3U"/>
    <x v="0"/>
    <x v="1"/>
    <x v="29"/>
    <x v="3"/>
    <x v="2"/>
    <n v="2.648824"/>
    <n v="3.1625"/>
    <x v="63"/>
    <x v="0"/>
    <x v="1"/>
    <x v="0"/>
    <x v="1"/>
    <x v="4"/>
    <x v="1"/>
    <x v="87"/>
    <x v="92"/>
    <x v="61"/>
    <x v="0"/>
    <x v="48"/>
    <x v="0"/>
    <x v="0"/>
    <x v="90"/>
    <x v="40"/>
    <s v="89130800140155813520220405"/>
    <x v="0"/>
    <x v="117"/>
    <s v="GUAR89130800140155813520220405891308"/>
    <x v="1"/>
    <x v="0"/>
    <x v="12"/>
    <x v="0"/>
    <x v="0"/>
    <x v="0"/>
    <x v="0"/>
    <x v="0"/>
    <x v="0"/>
    <x v="0"/>
    <x v="0"/>
    <x v="1"/>
    <x v="0"/>
    <x v="0"/>
    <x v="54"/>
    <x v="50"/>
    <x v="118"/>
    <x v="14"/>
    <x v="0"/>
    <x v="0"/>
    <x v="0"/>
    <x v="0"/>
    <x v="0"/>
    <x v="26"/>
    <x v="0"/>
    <x v="1"/>
    <x v="0"/>
    <x v="0"/>
    <x v="88"/>
    <x v="88"/>
    <x v="0"/>
    <x v="88"/>
  </r>
  <r>
    <x v="7"/>
    <x v="0"/>
    <s v="李伟"/>
    <x v="1"/>
    <x v="1"/>
    <s v="430921198911103615"/>
    <x v="4"/>
    <x v="4"/>
    <s v="南县南洲忆童年餐饮店"/>
    <s v="92430921MA4QJYCP5W"/>
    <x v="0"/>
    <x v="1"/>
    <x v="94"/>
    <x v="124"/>
    <x v="10"/>
    <n v="0.726404"/>
    <n v="1.661828"/>
    <x v="63"/>
    <x v="0"/>
    <x v="1"/>
    <x v="0"/>
    <x v="1"/>
    <x v="4"/>
    <x v="1"/>
    <x v="87"/>
    <x v="92"/>
    <x v="78"/>
    <x v="1"/>
    <x v="48"/>
    <x v="0"/>
    <x v="0"/>
    <x v="90"/>
    <x v="40"/>
    <s v="89130800140431810120220405"/>
    <x v="0"/>
    <x v="117"/>
    <s v="GUAR89130800140431810120220405891308"/>
    <x v="1"/>
    <x v="0"/>
    <x v="12"/>
    <x v="0"/>
    <x v="0"/>
    <x v="0"/>
    <x v="0"/>
    <x v="0"/>
    <x v="0"/>
    <x v="0"/>
    <x v="0"/>
    <x v="1"/>
    <x v="0"/>
    <x v="0"/>
    <x v="54"/>
    <x v="50"/>
    <x v="118"/>
    <x v="14"/>
    <x v="0"/>
    <x v="0"/>
    <x v="0"/>
    <x v="0"/>
    <x v="0"/>
    <x v="26"/>
    <x v="0"/>
    <x v="1"/>
    <x v="0"/>
    <x v="0"/>
    <x v="105"/>
    <x v="105"/>
    <x v="0"/>
    <x v="105"/>
  </r>
  <r>
    <x v="7"/>
    <x v="0"/>
    <s v="谢煜祺"/>
    <x v="1"/>
    <x v="1"/>
    <s v="430223199404163815"/>
    <x v="4"/>
    <x v="4"/>
    <s v="攸县屹泰烟酒商行"/>
    <s v="92430223MA7D7NTB76"/>
    <x v="0"/>
    <x v="1"/>
    <x v="93"/>
    <x v="20"/>
    <x v="7"/>
    <n v="0.842504"/>
    <n v="3.2793"/>
    <x v="63"/>
    <x v="0"/>
    <x v="1"/>
    <x v="0"/>
    <x v="1"/>
    <x v="4"/>
    <x v="1"/>
    <x v="87"/>
    <x v="92"/>
    <x v="214"/>
    <x v="1"/>
    <x v="48"/>
    <x v="0"/>
    <x v="0"/>
    <x v="90"/>
    <x v="40"/>
    <s v="89130800141743141120220405"/>
    <x v="0"/>
    <x v="117"/>
    <s v="GUAR89130800141743141120220405891308"/>
    <x v="1"/>
    <x v="0"/>
    <x v="12"/>
    <x v="0"/>
    <x v="0"/>
    <x v="0"/>
    <x v="0"/>
    <x v="0"/>
    <x v="0"/>
    <x v="0"/>
    <x v="0"/>
    <x v="1"/>
    <x v="0"/>
    <x v="0"/>
    <x v="54"/>
    <x v="50"/>
    <x v="118"/>
    <x v="14"/>
    <x v="0"/>
    <x v="0"/>
    <x v="0"/>
    <x v="0"/>
    <x v="0"/>
    <x v="26"/>
    <x v="0"/>
    <x v="1"/>
    <x v="0"/>
    <x v="0"/>
    <x v="241"/>
    <x v="241"/>
    <x v="0"/>
    <x v="241"/>
  </r>
  <r>
    <x v="7"/>
    <x v="0"/>
    <s v="吴运波"/>
    <x v="1"/>
    <x v="1"/>
    <s v="430524199608300538"/>
    <x v="4"/>
    <x v="4"/>
    <s v="隆回县小沙江镇运波批发部"/>
    <s v="92430524MA4Q1M7G9P"/>
    <x v="0"/>
    <x v="1"/>
    <x v="99"/>
    <x v="92"/>
    <x v="7"/>
    <n v="0.443346"/>
    <n v="5.04"/>
    <x v="63"/>
    <x v="0"/>
    <x v="1"/>
    <x v="0"/>
    <x v="1"/>
    <x v="4"/>
    <x v="1"/>
    <x v="87"/>
    <x v="92"/>
    <x v="61"/>
    <x v="1"/>
    <x v="34"/>
    <x v="0"/>
    <x v="0"/>
    <x v="90"/>
    <x v="40"/>
    <s v="89130800141767932120220405"/>
    <x v="0"/>
    <x v="117"/>
    <s v="GUAR89130800141767932120220405891308"/>
    <x v="1"/>
    <x v="0"/>
    <x v="12"/>
    <x v="0"/>
    <x v="0"/>
    <x v="0"/>
    <x v="0"/>
    <x v="0"/>
    <x v="0"/>
    <x v="0"/>
    <x v="0"/>
    <x v="1"/>
    <x v="0"/>
    <x v="0"/>
    <x v="54"/>
    <x v="50"/>
    <x v="118"/>
    <x v="14"/>
    <x v="0"/>
    <x v="0"/>
    <x v="0"/>
    <x v="0"/>
    <x v="0"/>
    <x v="26"/>
    <x v="0"/>
    <x v="1"/>
    <x v="0"/>
    <x v="0"/>
    <x v="88"/>
    <x v="88"/>
    <x v="0"/>
    <x v="88"/>
  </r>
  <r>
    <x v="7"/>
    <x v="0"/>
    <s v="刘星燕"/>
    <x v="1"/>
    <x v="1"/>
    <s v="430703198907172024"/>
    <x v="4"/>
    <x v="4"/>
    <s v="武陵区橘子服装店"/>
    <s v="92430702MA4QWNN01A"/>
    <x v="0"/>
    <x v="1"/>
    <x v="79"/>
    <x v="95"/>
    <x v="7"/>
    <n v="0.32"/>
    <n v="0.001"/>
    <x v="63"/>
    <x v="0"/>
    <x v="1"/>
    <x v="0"/>
    <x v="1"/>
    <x v="4"/>
    <x v="1"/>
    <x v="87"/>
    <x v="92"/>
    <x v="61"/>
    <x v="1"/>
    <x v="8"/>
    <x v="0"/>
    <x v="0"/>
    <x v="90"/>
    <x v="40"/>
    <s v="89130800156133110220220405"/>
    <x v="0"/>
    <x v="117"/>
    <s v="GUAR89130800156133110220220405891308"/>
    <x v="1"/>
    <x v="0"/>
    <x v="12"/>
    <x v="0"/>
    <x v="0"/>
    <x v="0"/>
    <x v="0"/>
    <x v="0"/>
    <x v="0"/>
    <x v="0"/>
    <x v="0"/>
    <x v="1"/>
    <x v="0"/>
    <x v="0"/>
    <x v="54"/>
    <x v="50"/>
    <x v="118"/>
    <x v="14"/>
    <x v="0"/>
    <x v="0"/>
    <x v="0"/>
    <x v="0"/>
    <x v="0"/>
    <x v="26"/>
    <x v="0"/>
    <x v="1"/>
    <x v="0"/>
    <x v="0"/>
    <x v="88"/>
    <x v="88"/>
    <x v="0"/>
    <x v="88"/>
  </r>
  <r>
    <x v="7"/>
    <x v="0"/>
    <s v="刘电明"/>
    <x v="1"/>
    <x v="1"/>
    <s v="430923198803115275"/>
    <x v="4"/>
    <x v="4"/>
    <s v="湖南灏泽装饰工程设计有限公司"/>
    <s v="91430104MA4PQJ0U6B"/>
    <x v="0"/>
    <x v="1"/>
    <x v="20"/>
    <x v="182"/>
    <x v="6"/>
    <n v="0.389697"/>
    <n v="0.001"/>
    <x v="63"/>
    <x v="0"/>
    <x v="1"/>
    <x v="0"/>
    <x v="31"/>
    <x v="4"/>
    <x v="1"/>
    <x v="87"/>
    <x v="92"/>
    <x v="64"/>
    <x v="0"/>
    <x v="8"/>
    <x v="0"/>
    <x v="0"/>
    <x v="90"/>
    <x v="40"/>
    <s v="89130800169523521320220405"/>
    <x v="0"/>
    <x v="117"/>
    <s v="GUAR89130800169523521320220405891308"/>
    <x v="1"/>
    <x v="0"/>
    <x v="12"/>
    <x v="0"/>
    <x v="0"/>
    <x v="0"/>
    <x v="0"/>
    <x v="0"/>
    <x v="0"/>
    <x v="0"/>
    <x v="0"/>
    <x v="1"/>
    <x v="0"/>
    <x v="0"/>
    <x v="54"/>
    <x v="50"/>
    <x v="118"/>
    <x v="14"/>
    <x v="0"/>
    <x v="0"/>
    <x v="0"/>
    <x v="0"/>
    <x v="0"/>
    <x v="26"/>
    <x v="0"/>
    <x v="0"/>
    <x v="0"/>
    <x v="0"/>
    <x v="91"/>
    <x v="91"/>
    <x v="0"/>
    <x v="91"/>
  </r>
  <r>
    <x v="7"/>
    <x v="0"/>
    <s v="陆峰"/>
    <x v="1"/>
    <x v="1"/>
    <s v="430111198402260333"/>
    <x v="4"/>
    <x v="4"/>
    <s v="长沙市雨花区楚包包小吃店"/>
    <s v="92430111MA7CPH513U"/>
    <x v="0"/>
    <x v="1"/>
    <x v="22"/>
    <x v="109"/>
    <x v="10"/>
    <n v="0.512895"/>
    <n v="0.113259"/>
    <x v="63"/>
    <x v="0"/>
    <x v="1"/>
    <x v="0"/>
    <x v="1"/>
    <x v="4"/>
    <x v="1"/>
    <x v="87"/>
    <x v="92"/>
    <x v="61"/>
    <x v="1"/>
    <x v="48"/>
    <x v="0"/>
    <x v="0"/>
    <x v="90"/>
    <x v="40"/>
    <s v="89130800175007815920220405"/>
    <x v="0"/>
    <x v="117"/>
    <s v="GUAR89130800175007815920220405891308"/>
    <x v="1"/>
    <x v="0"/>
    <x v="12"/>
    <x v="0"/>
    <x v="0"/>
    <x v="0"/>
    <x v="0"/>
    <x v="0"/>
    <x v="0"/>
    <x v="0"/>
    <x v="0"/>
    <x v="1"/>
    <x v="0"/>
    <x v="0"/>
    <x v="54"/>
    <x v="50"/>
    <x v="118"/>
    <x v="14"/>
    <x v="0"/>
    <x v="0"/>
    <x v="0"/>
    <x v="0"/>
    <x v="0"/>
    <x v="26"/>
    <x v="0"/>
    <x v="1"/>
    <x v="0"/>
    <x v="0"/>
    <x v="88"/>
    <x v="88"/>
    <x v="0"/>
    <x v="88"/>
  </r>
  <r>
    <x v="7"/>
    <x v="0"/>
    <s v="熊迎春"/>
    <x v="1"/>
    <x v="1"/>
    <s v="430103197901082047"/>
    <x v="4"/>
    <x v="4"/>
    <s v="长沙市雨花区华凌机电产品经营部"/>
    <s v="92430111MA4LU9AY3D"/>
    <x v="0"/>
    <x v="1"/>
    <x v="22"/>
    <x v="98"/>
    <x v="7"/>
    <n v="0.380129"/>
    <n v="0.026416"/>
    <x v="63"/>
    <x v="0"/>
    <x v="1"/>
    <x v="0"/>
    <x v="1"/>
    <x v="4"/>
    <x v="1"/>
    <x v="87"/>
    <x v="92"/>
    <x v="239"/>
    <x v="1"/>
    <x v="50"/>
    <x v="0"/>
    <x v="0"/>
    <x v="90"/>
    <x v="40"/>
    <s v="89130800175222020220220405"/>
    <x v="0"/>
    <x v="117"/>
    <s v="GUAR89130800175222020220220405891308"/>
    <x v="1"/>
    <x v="0"/>
    <x v="12"/>
    <x v="0"/>
    <x v="0"/>
    <x v="0"/>
    <x v="0"/>
    <x v="0"/>
    <x v="0"/>
    <x v="0"/>
    <x v="0"/>
    <x v="1"/>
    <x v="0"/>
    <x v="0"/>
    <x v="54"/>
    <x v="50"/>
    <x v="118"/>
    <x v="14"/>
    <x v="0"/>
    <x v="0"/>
    <x v="0"/>
    <x v="0"/>
    <x v="0"/>
    <x v="26"/>
    <x v="0"/>
    <x v="1"/>
    <x v="0"/>
    <x v="0"/>
    <x v="266"/>
    <x v="266"/>
    <x v="0"/>
    <x v="266"/>
  </r>
  <r>
    <x v="7"/>
    <x v="0"/>
    <s v="彭兴华"/>
    <x v="1"/>
    <x v="1"/>
    <s v="430421199212287053"/>
    <x v="4"/>
    <x v="4"/>
    <s v="岳阳县更房百货店"/>
    <s v="92430621MA7ARG6835"/>
    <x v="0"/>
    <x v="1"/>
    <x v="57"/>
    <x v="20"/>
    <x v="7"/>
    <n v="0.35"/>
    <n v="0.001"/>
    <x v="63"/>
    <x v="0"/>
    <x v="1"/>
    <x v="0"/>
    <x v="1"/>
    <x v="4"/>
    <x v="1"/>
    <x v="87"/>
    <x v="92"/>
    <x v="61"/>
    <x v="1"/>
    <x v="8"/>
    <x v="0"/>
    <x v="0"/>
    <x v="90"/>
    <x v="40"/>
    <s v="89130800180815923220220405"/>
    <x v="0"/>
    <x v="117"/>
    <s v="GUAR89130800180815923220220405891308"/>
    <x v="1"/>
    <x v="0"/>
    <x v="12"/>
    <x v="0"/>
    <x v="0"/>
    <x v="0"/>
    <x v="0"/>
    <x v="0"/>
    <x v="0"/>
    <x v="0"/>
    <x v="0"/>
    <x v="1"/>
    <x v="0"/>
    <x v="0"/>
    <x v="54"/>
    <x v="50"/>
    <x v="118"/>
    <x v="14"/>
    <x v="0"/>
    <x v="0"/>
    <x v="0"/>
    <x v="0"/>
    <x v="0"/>
    <x v="26"/>
    <x v="0"/>
    <x v="1"/>
    <x v="0"/>
    <x v="0"/>
    <x v="88"/>
    <x v="88"/>
    <x v="0"/>
    <x v="88"/>
  </r>
  <r>
    <x v="7"/>
    <x v="0"/>
    <s v="周静婷"/>
    <x v="1"/>
    <x v="1"/>
    <s v="430204198303306123"/>
    <x v="4"/>
    <x v="4"/>
    <s v="荷塘区龙井小院餐馆"/>
    <s v="92430202MA4QHLD6XN"/>
    <x v="0"/>
    <x v="1"/>
    <x v="97"/>
    <x v="124"/>
    <x v="10"/>
    <n v="0.496928"/>
    <n v="0.187716"/>
    <x v="63"/>
    <x v="0"/>
    <x v="1"/>
    <x v="0"/>
    <x v="1"/>
    <x v="4"/>
    <x v="1"/>
    <x v="87"/>
    <x v="92"/>
    <x v="61"/>
    <x v="1"/>
    <x v="48"/>
    <x v="0"/>
    <x v="0"/>
    <x v="90"/>
    <x v="40"/>
    <s v="89130800184618848720220405"/>
    <x v="0"/>
    <x v="117"/>
    <s v="GUAR89130800184618848720220405891308"/>
    <x v="1"/>
    <x v="0"/>
    <x v="12"/>
    <x v="0"/>
    <x v="0"/>
    <x v="0"/>
    <x v="0"/>
    <x v="0"/>
    <x v="0"/>
    <x v="0"/>
    <x v="0"/>
    <x v="1"/>
    <x v="0"/>
    <x v="0"/>
    <x v="54"/>
    <x v="50"/>
    <x v="118"/>
    <x v="14"/>
    <x v="0"/>
    <x v="0"/>
    <x v="0"/>
    <x v="0"/>
    <x v="0"/>
    <x v="26"/>
    <x v="0"/>
    <x v="1"/>
    <x v="0"/>
    <x v="0"/>
    <x v="88"/>
    <x v="88"/>
    <x v="0"/>
    <x v="88"/>
  </r>
  <r>
    <x v="7"/>
    <x v="0"/>
    <s v="彭国清"/>
    <x v="1"/>
    <x v="1"/>
    <s v="430524197210202955"/>
    <x v="4"/>
    <x v="4"/>
    <s v="衡阳县集兵镇洁亮牙科"/>
    <s v="92430421MA4LFQBY4L"/>
    <x v="0"/>
    <x v="1"/>
    <x v="67"/>
    <x v="141"/>
    <x v="6"/>
    <n v="0.477148"/>
    <n v="0.125004"/>
    <x v="63"/>
    <x v="0"/>
    <x v="1"/>
    <x v="0"/>
    <x v="1"/>
    <x v="4"/>
    <x v="1"/>
    <x v="87"/>
    <x v="92"/>
    <x v="61"/>
    <x v="1"/>
    <x v="48"/>
    <x v="0"/>
    <x v="0"/>
    <x v="90"/>
    <x v="40"/>
    <s v="89130800199630410020220405"/>
    <x v="0"/>
    <x v="117"/>
    <s v="GUAR89130800199630410020220405891308"/>
    <x v="1"/>
    <x v="0"/>
    <x v="12"/>
    <x v="0"/>
    <x v="0"/>
    <x v="0"/>
    <x v="0"/>
    <x v="0"/>
    <x v="0"/>
    <x v="0"/>
    <x v="0"/>
    <x v="1"/>
    <x v="0"/>
    <x v="0"/>
    <x v="54"/>
    <x v="50"/>
    <x v="118"/>
    <x v="14"/>
    <x v="0"/>
    <x v="0"/>
    <x v="0"/>
    <x v="0"/>
    <x v="0"/>
    <x v="26"/>
    <x v="0"/>
    <x v="0"/>
    <x v="0"/>
    <x v="0"/>
    <x v="88"/>
    <x v="88"/>
    <x v="0"/>
    <x v="88"/>
  </r>
  <r>
    <x v="7"/>
    <x v="0"/>
    <s v="彭辉"/>
    <x v="1"/>
    <x v="1"/>
    <s v="430722199004038936"/>
    <x v="4"/>
    <x v="4"/>
    <s v="长沙县泉塘街道彭辉道路货物运输代理部"/>
    <s v="92430121MA4QQKK609"/>
    <x v="0"/>
    <x v="1"/>
    <x v="21"/>
    <x v="106"/>
    <x v="3"/>
    <n v="0.83639"/>
    <n v="0.001"/>
    <x v="63"/>
    <x v="0"/>
    <x v="1"/>
    <x v="0"/>
    <x v="1"/>
    <x v="4"/>
    <x v="1"/>
    <x v="87"/>
    <x v="92"/>
    <x v="61"/>
    <x v="1"/>
    <x v="48"/>
    <x v="0"/>
    <x v="0"/>
    <x v="90"/>
    <x v="40"/>
    <s v="89130800202269335920220405"/>
    <x v="0"/>
    <x v="117"/>
    <s v="GUAR89130800202269335920220405891308"/>
    <x v="1"/>
    <x v="0"/>
    <x v="12"/>
    <x v="0"/>
    <x v="0"/>
    <x v="0"/>
    <x v="0"/>
    <x v="0"/>
    <x v="0"/>
    <x v="0"/>
    <x v="0"/>
    <x v="1"/>
    <x v="0"/>
    <x v="0"/>
    <x v="54"/>
    <x v="50"/>
    <x v="118"/>
    <x v="14"/>
    <x v="0"/>
    <x v="0"/>
    <x v="0"/>
    <x v="0"/>
    <x v="0"/>
    <x v="26"/>
    <x v="0"/>
    <x v="1"/>
    <x v="0"/>
    <x v="0"/>
    <x v="88"/>
    <x v="88"/>
    <x v="0"/>
    <x v="88"/>
  </r>
  <r>
    <x v="7"/>
    <x v="0"/>
    <s v="杨治军"/>
    <x v="1"/>
    <x v="1"/>
    <s v="433027197307082018"/>
    <x v="4"/>
    <x v="4"/>
    <s v="芷江玖昇百货店"/>
    <s v="92431228MA4TBC4T60"/>
    <x v="0"/>
    <x v="1"/>
    <x v="69"/>
    <x v="20"/>
    <x v="7"/>
    <n v="0.422321"/>
    <n v="0.601609"/>
    <x v="63"/>
    <x v="0"/>
    <x v="1"/>
    <x v="0"/>
    <x v="1"/>
    <x v="4"/>
    <x v="1"/>
    <x v="87"/>
    <x v="92"/>
    <x v="61"/>
    <x v="1"/>
    <x v="34"/>
    <x v="0"/>
    <x v="0"/>
    <x v="90"/>
    <x v="40"/>
    <s v="89130800203455616520220405"/>
    <x v="0"/>
    <x v="117"/>
    <s v="GUAR89130800203455616520220405891308"/>
    <x v="1"/>
    <x v="0"/>
    <x v="12"/>
    <x v="0"/>
    <x v="0"/>
    <x v="0"/>
    <x v="0"/>
    <x v="0"/>
    <x v="0"/>
    <x v="0"/>
    <x v="0"/>
    <x v="1"/>
    <x v="0"/>
    <x v="0"/>
    <x v="54"/>
    <x v="50"/>
    <x v="118"/>
    <x v="14"/>
    <x v="0"/>
    <x v="0"/>
    <x v="0"/>
    <x v="0"/>
    <x v="0"/>
    <x v="26"/>
    <x v="0"/>
    <x v="1"/>
    <x v="0"/>
    <x v="0"/>
    <x v="88"/>
    <x v="88"/>
    <x v="0"/>
    <x v="88"/>
  </r>
  <r>
    <x v="7"/>
    <x v="0"/>
    <s v="吴爽慧"/>
    <x v="1"/>
    <x v="1"/>
    <s v="430121199609155722"/>
    <x v="4"/>
    <x v="4"/>
    <s v="长沙县金井镇建逵烟花爆竹店"/>
    <s v="92430121MA4L958QXK"/>
    <x v="0"/>
    <x v="1"/>
    <x v="21"/>
    <x v="20"/>
    <x v="7"/>
    <n v="0.32"/>
    <n v="0.069466"/>
    <x v="63"/>
    <x v="0"/>
    <x v="1"/>
    <x v="0"/>
    <x v="1"/>
    <x v="4"/>
    <x v="1"/>
    <x v="87"/>
    <x v="92"/>
    <x v="123"/>
    <x v="1"/>
    <x v="48"/>
    <x v="0"/>
    <x v="0"/>
    <x v="90"/>
    <x v="40"/>
    <s v="89130800203808318020220405"/>
    <x v="0"/>
    <x v="117"/>
    <s v="GUAR89130800203808318020220405891308"/>
    <x v="1"/>
    <x v="0"/>
    <x v="12"/>
    <x v="0"/>
    <x v="0"/>
    <x v="0"/>
    <x v="0"/>
    <x v="0"/>
    <x v="0"/>
    <x v="0"/>
    <x v="0"/>
    <x v="1"/>
    <x v="0"/>
    <x v="0"/>
    <x v="54"/>
    <x v="50"/>
    <x v="118"/>
    <x v="14"/>
    <x v="0"/>
    <x v="0"/>
    <x v="0"/>
    <x v="0"/>
    <x v="0"/>
    <x v="26"/>
    <x v="0"/>
    <x v="1"/>
    <x v="0"/>
    <x v="0"/>
    <x v="150"/>
    <x v="150"/>
    <x v="0"/>
    <x v="150"/>
  </r>
  <r>
    <x v="7"/>
    <x v="0"/>
    <s v="陈兵"/>
    <x v="1"/>
    <x v="1"/>
    <s v="360203196711030556"/>
    <x v="4"/>
    <x v="4"/>
    <s v="长沙鑫顶峰电器有限公司"/>
    <s v="91430102MA4T2XMP6E"/>
    <x v="0"/>
    <x v="1"/>
    <x v="23"/>
    <x v="212"/>
    <x v="2"/>
    <n v="0.553502"/>
    <n v="1.909864"/>
    <x v="63"/>
    <x v="0"/>
    <x v="1"/>
    <x v="0"/>
    <x v="1"/>
    <x v="4"/>
    <x v="1"/>
    <x v="87"/>
    <x v="92"/>
    <x v="61"/>
    <x v="0"/>
    <x v="50"/>
    <x v="0"/>
    <x v="0"/>
    <x v="90"/>
    <x v="40"/>
    <s v="89130800204804345920220405"/>
    <x v="0"/>
    <x v="117"/>
    <s v="GUAR89130800204804345920220405891308"/>
    <x v="1"/>
    <x v="0"/>
    <x v="12"/>
    <x v="0"/>
    <x v="0"/>
    <x v="0"/>
    <x v="0"/>
    <x v="0"/>
    <x v="0"/>
    <x v="0"/>
    <x v="0"/>
    <x v="1"/>
    <x v="0"/>
    <x v="0"/>
    <x v="54"/>
    <x v="50"/>
    <x v="118"/>
    <x v="14"/>
    <x v="0"/>
    <x v="0"/>
    <x v="0"/>
    <x v="0"/>
    <x v="0"/>
    <x v="26"/>
    <x v="0"/>
    <x v="1"/>
    <x v="0"/>
    <x v="0"/>
    <x v="88"/>
    <x v="88"/>
    <x v="0"/>
    <x v="88"/>
  </r>
  <r>
    <x v="7"/>
    <x v="0"/>
    <s v="罗卫"/>
    <x v="1"/>
    <x v="1"/>
    <s v="430721198507132237"/>
    <x v="4"/>
    <x v="4"/>
    <s v="株洲市石峰区靖涵物资供应站"/>
    <s v="92430204MA4M9EKRX8"/>
    <x v="0"/>
    <x v="1"/>
    <x v="2"/>
    <x v="98"/>
    <x v="7"/>
    <n v="0.380125"/>
    <n v="0.020194"/>
    <x v="63"/>
    <x v="0"/>
    <x v="1"/>
    <x v="0"/>
    <x v="1"/>
    <x v="4"/>
    <x v="1"/>
    <x v="87"/>
    <x v="92"/>
    <x v="120"/>
    <x v="1"/>
    <x v="50"/>
    <x v="0"/>
    <x v="0"/>
    <x v="90"/>
    <x v="40"/>
    <s v="89130800208343603020220405"/>
    <x v="0"/>
    <x v="117"/>
    <s v="GUAR89130800208343603020220405891308"/>
    <x v="1"/>
    <x v="0"/>
    <x v="12"/>
    <x v="0"/>
    <x v="0"/>
    <x v="0"/>
    <x v="0"/>
    <x v="0"/>
    <x v="0"/>
    <x v="0"/>
    <x v="0"/>
    <x v="1"/>
    <x v="0"/>
    <x v="0"/>
    <x v="54"/>
    <x v="50"/>
    <x v="118"/>
    <x v="14"/>
    <x v="0"/>
    <x v="0"/>
    <x v="0"/>
    <x v="0"/>
    <x v="0"/>
    <x v="26"/>
    <x v="0"/>
    <x v="1"/>
    <x v="0"/>
    <x v="0"/>
    <x v="147"/>
    <x v="147"/>
    <x v="0"/>
    <x v="147"/>
  </r>
  <r>
    <x v="7"/>
    <x v="0"/>
    <s v="江燕平"/>
    <x v="1"/>
    <x v="1"/>
    <s v="432427197208014723"/>
    <x v="4"/>
    <x v="4"/>
    <s v="石门县燕姐家常菜饭店"/>
    <s v="92430726MA4PUTDA46"/>
    <x v="0"/>
    <x v="1"/>
    <x v="116"/>
    <x v="124"/>
    <x v="10"/>
    <n v="1.126503"/>
    <n v="0.1273"/>
    <x v="63"/>
    <x v="0"/>
    <x v="1"/>
    <x v="0"/>
    <x v="1"/>
    <x v="4"/>
    <x v="1"/>
    <x v="87"/>
    <x v="92"/>
    <x v="61"/>
    <x v="1"/>
    <x v="48"/>
    <x v="0"/>
    <x v="0"/>
    <x v="90"/>
    <x v="40"/>
    <s v="89130800209237510820220405"/>
    <x v="0"/>
    <x v="117"/>
    <s v="GUAR89130800209237510820220405891308"/>
    <x v="1"/>
    <x v="0"/>
    <x v="12"/>
    <x v="0"/>
    <x v="0"/>
    <x v="0"/>
    <x v="0"/>
    <x v="0"/>
    <x v="0"/>
    <x v="0"/>
    <x v="0"/>
    <x v="1"/>
    <x v="0"/>
    <x v="0"/>
    <x v="54"/>
    <x v="50"/>
    <x v="118"/>
    <x v="14"/>
    <x v="0"/>
    <x v="0"/>
    <x v="0"/>
    <x v="0"/>
    <x v="0"/>
    <x v="26"/>
    <x v="0"/>
    <x v="1"/>
    <x v="0"/>
    <x v="0"/>
    <x v="88"/>
    <x v="88"/>
    <x v="0"/>
    <x v="88"/>
  </r>
  <r>
    <x v="7"/>
    <x v="0"/>
    <s v="段国庆"/>
    <x v="1"/>
    <x v="1"/>
    <s v="430425197908101217"/>
    <x v="4"/>
    <x v="4"/>
    <s v="常宁市国庆建材行"/>
    <s v="92430482MA4NRC5B7F"/>
    <x v="0"/>
    <x v="1"/>
    <x v="44"/>
    <x v="366"/>
    <x v="7"/>
    <n v="0.483856"/>
    <n v="0.66645"/>
    <x v="63"/>
    <x v="0"/>
    <x v="1"/>
    <x v="0"/>
    <x v="1"/>
    <x v="4"/>
    <x v="1"/>
    <x v="87"/>
    <x v="92"/>
    <x v="61"/>
    <x v="1"/>
    <x v="34"/>
    <x v="0"/>
    <x v="0"/>
    <x v="90"/>
    <x v="40"/>
    <s v="89130800212038820120220405"/>
    <x v="0"/>
    <x v="117"/>
    <s v="GUAR89130800212038820120220405891308"/>
    <x v="1"/>
    <x v="0"/>
    <x v="12"/>
    <x v="0"/>
    <x v="0"/>
    <x v="0"/>
    <x v="0"/>
    <x v="0"/>
    <x v="0"/>
    <x v="0"/>
    <x v="0"/>
    <x v="1"/>
    <x v="0"/>
    <x v="0"/>
    <x v="54"/>
    <x v="50"/>
    <x v="118"/>
    <x v="14"/>
    <x v="0"/>
    <x v="0"/>
    <x v="0"/>
    <x v="0"/>
    <x v="0"/>
    <x v="26"/>
    <x v="0"/>
    <x v="1"/>
    <x v="0"/>
    <x v="0"/>
    <x v="88"/>
    <x v="88"/>
    <x v="0"/>
    <x v="88"/>
  </r>
  <r>
    <x v="7"/>
    <x v="0"/>
    <s v="陈友根"/>
    <x v="1"/>
    <x v="1"/>
    <s v="43018119880920501X"/>
    <x v="4"/>
    <x v="4"/>
    <s v="浏阳市张坊镇醉美香商行"/>
    <s v="92430181MA4T5UPB9R"/>
    <x v="0"/>
    <x v="1"/>
    <x v="31"/>
    <x v="20"/>
    <x v="7"/>
    <n v="0.35"/>
    <n v="3.312922"/>
    <x v="63"/>
    <x v="0"/>
    <x v="1"/>
    <x v="0"/>
    <x v="1"/>
    <x v="4"/>
    <x v="1"/>
    <x v="87"/>
    <x v="92"/>
    <x v="170"/>
    <x v="1"/>
    <x v="48"/>
    <x v="0"/>
    <x v="0"/>
    <x v="90"/>
    <x v="40"/>
    <s v="89130800213467141020220405"/>
    <x v="0"/>
    <x v="117"/>
    <s v="GUAR89130800213467141020220405891308"/>
    <x v="1"/>
    <x v="0"/>
    <x v="12"/>
    <x v="0"/>
    <x v="0"/>
    <x v="0"/>
    <x v="0"/>
    <x v="0"/>
    <x v="0"/>
    <x v="0"/>
    <x v="0"/>
    <x v="1"/>
    <x v="0"/>
    <x v="0"/>
    <x v="54"/>
    <x v="50"/>
    <x v="118"/>
    <x v="14"/>
    <x v="0"/>
    <x v="0"/>
    <x v="0"/>
    <x v="0"/>
    <x v="0"/>
    <x v="26"/>
    <x v="0"/>
    <x v="1"/>
    <x v="0"/>
    <x v="0"/>
    <x v="197"/>
    <x v="197"/>
    <x v="0"/>
    <x v="197"/>
  </r>
  <r>
    <x v="7"/>
    <x v="0"/>
    <s v="郑孝军"/>
    <x v="1"/>
    <x v="1"/>
    <s v="430726198509243418"/>
    <x v="4"/>
    <x v="4"/>
    <s v="湖南优能暖通设备贸易有限公司"/>
    <s v="91430281MA4RA9R26W"/>
    <x v="0"/>
    <x v="1"/>
    <x v="1"/>
    <x v="210"/>
    <x v="7"/>
    <n v="0.32"/>
    <n v="0.013333"/>
    <x v="63"/>
    <x v="0"/>
    <x v="1"/>
    <x v="0"/>
    <x v="1"/>
    <x v="4"/>
    <x v="1"/>
    <x v="87"/>
    <x v="92"/>
    <x v="199"/>
    <x v="0"/>
    <x v="48"/>
    <x v="0"/>
    <x v="0"/>
    <x v="90"/>
    <x v="40"/>
    <s v="89130800214660140320220405"/>
    <x v="0"/>
    <x v="117"/>
    <s v="GUAR89130800214660140320220405891308"/>
    <x v="1"/>
    <x v="0"/>
    <x v="12"/>
    <x v="0"/>
    <x v="0"/>
    <x v="0"/>
    <x v="0"/>
    <x v="0"/>
    <x v="0"/>
    <x v="0"/>
    <x v="0"/>
    <x v="1"/>
    <x v="0"/>
    <x v="0"/>
    <x v="54"/>
    <x v="50"/>
    <x v="118"/>
    <x v="14"/>
    <x v="0"/>
    <x v="0"/>
    <x v="0"/>
    <x v="0"/>
    <x v="0"/>
    <x v="26"/>
    <x v="0"/>
    <x v="1"/>
    <x v="0"/>
    <x v="0"/>
    <x v="226"/>
    <x v="226"/>
    <x v="0"/>
    <x v="226"/>
  </r>
  <r>
    <x v="7"/>
    <x v="0"/>
    <s v="罗平"/>
    <x v="1"/>
    <x v="1"/>
    <s v="430623198911081264"/>
    <x v="4"/>
    <x v="4"/>
    <s v="华容县圆缘花坊"/>
    <s v="92430623MA4R43G00W"/>
    <x v="0"/>
    <x v="1"/>
    <x v="85"/>
    <x v="93"/>
    <x v="7"/>
    <n v="1.58306"/>
    <n v="0.039251"/>
    <x v="63"/>
    <x v="0"/>
    <x v="1"/>
    <x v="0"/>
    <x v="1"/>
    <x v="4"/>
    <x v="1"/>
    <x v="87"/>
    <x v="92"/>
    <x v="1000"/>
    <x v="1"/>
    <x v="50"/>
    <x v="0"/>
    <x v="0"/>
    <x v="90"/>
    <x v="40"/>
    <s v="89130800221140305320220405"/>
    <x v="0"/>
    <x v="117"/>
    <s v="GUAR89130800221140305320220405891308"/>
    <x v="1"/>
    <x v="0"/>
    <x v="12"/>
    <x v="0"/>
    <x v="0"/>
    <x v="0"/>
    <x v="0"/>
    <x v="0"/>
    <x v="0"/>
    <x v="0"/>
    <x v="0"/>
    <x v="1"/>
    <x v="0"/>
    <x v="0"/>
    <x v="54"/>
    <x v="50"/>
    <x v="118"/>
    <x v="14"/>
    <x v="0"/>
    <x v="0"/>
    <x v="0"/>
    <x v="0"/>
    <x v="0"/>
    <x v="26"/>
    <x v="0"/>
    <x v="1"/>
    <x v="0"/>
    <x v="0"/>
    <x v="1086"/>
    <x v="1086"/>
    <x v="0"/>
    <x v="1086"/>
  </r>
  <r>
    <x v="7"/>
    <x v="0"/>
    <s v="李知音"/>
    <x v="1"/>
    <x v="1"/>
    <s v="430481198912223722"/>
    <x v="4"/>
    <x v="4"/>
    <s v="耒阳御森堂养生管"/>
    <s v="92430481MA4M476DXK"/>
    <x v="0"/>
    <x v="1"/>
    <x v="84"/>
    <x v="137"/>
    <x v="6"/>
    <n v="0.875722"/>
    <n v="2.4198"/>
    <x v="63"/>
    <x v="0"/>
    <x v="1"/>
    <x v="0"/>
    <x v="1"/>
    <x v="4"/>
    <x v="1"/>
    <x v="87"/>
    <x v="92"/>
    <x v="118"/>
    <x v="1"/>
    <x v="50"/>
    <x v="0"/>
    <x v="0"/>
    <x v="90"/>
    <x v="40"/>
    <s v="89130800222541617320220405"/>
    <x v="0"/>
    <x v="117"/>
    <s v="GUAR89130800222541617320220405891308"/>
    <x v="1"/>
    <x v="0"/>
    <x v="12"/>
    <x v="0"/>
    <x v="0"/>
    <x v="0"/>
    <x v="0"/>
    <x v="0"/>
    <x v="0"/>
    <x v="0"/>
    <x v="0"/>
    <x v="1"/>
    <x v="0"/>
    <x v="0"/>
    <x v="54"/>
    <x v="50"/>
    <x v="118"/>
    <x v="14"/>
    <x v="0"/>
    <x v="0"/>
    <x v="0"/>
    <x v="0"/>
    <x v="0"/>
    <x v="26"/>
    <x v="0"/>
    <x v="0"/>
    <x v="0"/>
    <x v="0"/>
    <x v="145"/>
    <x v="145"/>
    <x v="0"/>
    <x v="145"/>
  </r>
  <r>
    <x v="7"/>
    <x v="0"/>
    <s v="张清萍"/>
    <x v="1"/>
    <x v="1"/>
    <s v="431222199312132522"/>
    <x v="4"/>
    <x v="4"/>
    <s v="洞口县福鑫生活馆"/>
    <s v="92430525MA4RDQL120"/>
    <x v="0"/>
    <x v="1"/>
    <x v="15"/>
    <x v="92"/>
    <x v="7"/>
    <n v="0.35"/>
    <n v="7.74"/>
    <x v="63"/>
    <x v="0"/>
    <x v="1"/>
    <x v="0"/>
    <x v="1"/>
    <x v="4"/>
    <x v="1"/>
    <x v="87"/>
    <x v="92"/>
    <x v="59"/>
    <x v="1"/>
    <x v="48"/>
    <x v="0"/>
    <x v="0"/>
    <x v="90"/>
    <x v="40"/>
    <s v="89130800223454137220220405"/>
    <x v="0"/>
    <x v="117"/>
    <s v="GUAR89130800223454137220220405891308"/>
    <x v="1"/>
    <x v="0"/>
    <x v="12"/>
    <x v="0"/>
    <x v="0"/>
    <x v="0"/>
    <x v="0"/>
    <x v="0"/>
    <x v="0"/>
    <x v="0"/>
    <x v="0"/>
    <x v="1"/>
    <x v="0"/>
    <x v="0"/>
    <x v="54"/>
    <x v="50"/>
    <x v="118"/>
    <x v="14"/>
    <x v="0"/>
    <x v="0"/>
    <x v="0"/>
    <x v="0"/>
    <x v="0"/>
    <x v="26"/>
    <x v="0"/>
    <x v="1"/>
    <x v="0"/>
    <x v="0"/>
    <x v="86"/>
    <x v="86"/>
    <x v="0"/>
    <x v="86"/>
  </r>
  <r>
    <x v="7"/>
    <x v="0"/>
    <s v="陈希珍"/>
    <x v="1"/>
    <x v="1"/>
    <s v="430902198303128019"/>
    <x v="4"/>
    <x v="4"/>
    <s v="长沙市望城区大围森林桶装水店"/>
    <s v="92430112MA4R2QBL2U"/>
    <x v="0"/>
    <x v="1"/>
    <x v="6"/>
    <x v="92"/>
    <x v="7"/>
    <n v="0.32"/>
    <n v="0.001"/>
    <x v="63"/>
    <x v="0"/>
    <x v="1"/>
    <x v="0"/>
    <x v="1"/>
    <x v="4"/>
    <x v="1"/>
    <x v="87"/>
    <x v="92"/>
    <x v="61"/>
    <x v="1"/>
    <x v="34"/>
    <x v="0"/>
    <x v="0"/>
    <x v="90"/>
    <x v="40"/>
    <s v="89130800225454008920220405"/>
    <x v="0"/>
    <x v="117"/>
    <s v="GUAR89130800225454008920220405891308"/>
    <x v="1"/>
    <x v="0"/>
    <x v="12"/>
    <x v="0"/>
    <x v="0"/>
    <x v="0"/>
    <x v="0"/>
    <x v="0"/>
    <x v="0"/>
    <x v="0"/>
    <x v="0"/>
    <x v="1"/>
    <x v="0"/>
    <x v="0"/>
    <x v="54"/>
    <x v="50"/>
    <x v="118"/>
    <x v="14"/>
    <x v="0"/>
    <x v="0"/>
    <x v="0"/>
    <x v="0"/>
    <x v="0"/>
    <x v="26"/>
    <x v="0"/>
    <x v="1"/>
    <x v="0"/>
    <x v="0"/>
    <x v="88"/>
    <x v="88"/>
    <x v="0"/>
    <x v="88"/>
  </r>
  <r>
    <x v="7"/>
    <x v="0"/>
    <s v="李彬"/>
    <x v="1"/>
    <x v="1"/>
    <s v="431281199602080417"/>
    <x v="4"/>
    <x v="4"/>
    <s v="鹤城区阳光便利店"/>
    <s v="92431202MA4Q47LC0L"/>
    <x v="0"/>
    <x v="1"/>
    <x v="60"/>
    <x v="92"/>
    <x v="7"/>
    <n v="1.087276"/>
    <n v="7.26"/>
    <x v="63"/>
    <x v="0"/>
    <x v="1"/>
    <x v="0"/>
    <x v="1"/>
    <x v="4"/>
    <x v="1"/>
    <x v="87"/>
    <x v="92"/>
    <x v="61"/>
    <x v="1"/>
    <x v="48"/>
    <x v="0"/>
    <x v="0"/>
    <x v="90"/>
    <x v="40"/>
    <s v="89130800229035739320220405"/>
    <x v="0"/>
    <x v="117"/>
    <s v="GUAR89130800229035739320220405891308"/>
    <x v="1"/>
    <x v="0"/>
    <x v="12"/>
    <x v="0"/>
    <x v="0"/>
    <x v="0"/>
    <x v="0"/>
    <x v="0"/>
    <x v="0"/>
    <x v="0"/>
    <x v="0"/>
    <x v="1"/>
    <x v="0"/>
    <x v="0"/>
    <x v="54"/>
    <x v="50"/>
    <x v="118"/>
    <x v="14"/>
    <x v="0"/>
    <x v="0"/>
    <x v="0"/>
    <x v="0"/>
    <x v="0"/>
    <x v="26"/>
    <x v="0"/>
    <x v="1"/>
    <x v="0"/>
    <x v="0"/>
    <x v="88"/>
    <x v="88"/>
    <x v="0"/>
    <x v="88"/>
  </r>
  <r>
    <x v="7"/>
    <x v="0"/>
    <s v="杨万"/>
    <x v="1"/>
    <x v="1"/>
    <s v="430802198707308715"/>
    <x v="4"/>
    <x v="4"/>
    <s v="张家界市永定区恒丰家庭农场"/>
    <s v="92430802MA4NLXKH6Y"/>
    <x v="0"/>
    <x v="1"/>
    <x v="107"/>
    <x v="123"/>
    <x v="0"/>
    <n v="0.35"/>
    <n v="0.001"/>
    <x v="63"/>
    <x v="0"/>
    <x v="1"/>
    <x v="3"/>
    <x v="1"/>
    <x v="4"/>
    <x v="1"/>
    <x v="87"/>
    <x v="92"/>
    <x v="109"/>
    <x v="1"/>
    <x v="8"/>
    <x v="0"/>
    <x v="0"/>
    <x v="90"/>
    <x v="40"/>
    <s v="89130800229810204720220405"/>
    <x v="0"/>
    <x v="117"/>
    <s v="GUAR89130800229810204720220405891308"/>
    <x v="1"/>
    <x v="0"/>
    <x v="12"/>
    <x v="0"/>
    <x v="0"/>
    <x v="0"/>
    <x v="0"/>
    <x v="0"/>
    <x v="0"/>
    <x v="0"/>
    <x v="0"/>
    <x v="1"/>
    <x v="0"/>
    <x v="0"/>
    <x v="54"/>
    <x v="50"/>
    <x v="118"/>
    <x v="14"/>
    <x v="0"/>
    <x v="0"/>
    <x v="0"/>
    <x v="0"/>
    <x v="0"/>
    <x v="26"/>
    <x v="0"/>
    <x v="0"/>
    <x v="0"/>
    <x v="0"/>
    <x v="136"/>
    <x v="136"/>
    <x v="0"/>
    <x v="136"/>
  </r>
  <r>
    <x v="7"/>
    <x v="0"/>
    <s v="曾凯峰"/>
    <x v="1"/>
    <x v="1"/>
    <s v="430124199005163296"/>
    <x v="4"/>
    <x v="4"/>
    <s v="宁乡经济技术开发区晨阳早餐店"/>
    <s v="92430100MA4RDXJW2Q"/>
    <x v="0"/>
    <x v="1"/>
    <x v="29"/>
    <x v="108"/>
    <x v="10"/>
    <n v="1.351568"/>
    <n v="0.051466"/>
    <x v="63"/>
    <x v="0"/>
    <x v="1"/>
    <x v="0"/>
    <x v="1"/>
    <x v="4"/>
    <x v="1"/>
    <x v="87"/>
    <x v="92"/>
    <x v="61"/>
    <x v="1"/>
    <x v="48"/>
    <x v="0"/>
    <x v="0"/>
    <x v="90"/>
    <x v="40"/>
    <s v="89130800236992305220220405"/>
    <x v="0"/>
    <x v="117"/>
    <s v="GUAR89130800236992305220220405891308"/>
    <x v="1"/>
    <x v="0"/>
    <x v="12"/>
    <x v="0"/>
    <x v="0"/>
    <x v="0"/>
    <x v="0"/>
    <x v="0"/>
    <x v="0"/>
    <x v="0"/>
    <x v="0"/>
    <x v="1"/>
    <x v="0"/>
    <x v="0"/>
    <x v="54"/>
    <x v="50"/>
    <x v="118"/>
    <x v="14"/>
    <x v="0"/>
    <x v="0"/>
    <x v="0"/>
    <x v="0"/>
    <x v="0"/>
    <x v="26"/>
    <x v="0"/>
    <x v="1"/>
    <x v="0"/>
    <x v="0"/>
    <x v="88"/>
    <x v="88"/>
    <x v="0"/>
    <x v="88"/>
  </r>
  <r>
    <x v="7"/>
    <x v="0"/>
    <s v="何旻"/>
    <x v="1"/>
    <x v="1"/>
    <s v="530111197809220455"/>
    <x v="4"/>
    <x v="4"/>
    <s v="常德市明德胶业有限公司"/>
    <s v="914307026780449201"/>
    <x v="0"/>
    <x v="1"/>
    <x v="42"/>
    <x v="74"/>
    <x v="1"/>
    <n v="0.35"/>
    <n v="0.001"/>
    <x v="9"/>
    <x v="0"/>
    <x v="1"/>
    <x v="0"/>
    <x v="10"/>
    <x v="4"/>
    <x v="1"/>
    <x v="87"/>
    <x v="92"/>
    <x v="239"/>
    <x v="0"/>
    <x v="50"/>
    <x v="0"/>
    <x v="0"/>
    <x v="90"/>
    <x v="40"/>
    <s v="89130800237694729020220405"/>
    <x v="0"/>
    <x v="117"/>
    <s v="GUAR89130800237694729020220405891308"/>
    <x v="1"/>
    <x v="0"/>
    <x v="12"/>
    <x v="0"/>
    <x v="0"/>
    <x v="0"/>
    <x v="0"/>
    <x v="0"/>
    <x v="0"/>
    <x v="0"/>
    <x v="0"/>
    <x v="1"/>
    <x v="0"/>
    <x v="0"/>
    <x v="54"/>
    <x v="50"/>
    <x v="118"/>
    <x v="14"/>
    <x v="0"/>
    <x v="0"/>
    <x v="0"/>
    <x v="0"/>
    <x v="0"/>
    <x v="26"/>
    <x v="0"/>
    <x v="0"/>
    <x v="0"/>
    <x v="0"/>
    <x v="266"/>
    <x v="266"/>
    <x v="0"/>
    <x v="266"/>
  </r>
  <r>
    <x v="7"/>
    <x v="0"/>
    <s v="周文杰"/>
    <x v="1"/>
    <x v="1"/>
    <s v="430124199006141718"/>
    <x v="4"/>
    <x v="4"/>
    <s v="宁乡市珍曦相伴种植场"/>
    <s v="91430124MA4R9MTL47"/>
    <x v="0"/>
    <x v="1"/>
    <x v="36"/>
    <x v="150"/>
    <x v="0"/>
    <n v="0.32"/>
    <n v="0.001"/>
    <x v="63"/>
    <x v="0"/>
    <x v="1"/>
    <x v="3"/>
    <x v="1"/>
    <x v="4"/>
    <x v="1"/>
    <x v="87"/>
    <x v="92"/>
    <x v="61"/>
    <x v="0"/>
    <x v="34"/>
    <x v="0"/>
    <x v="0"/>
    <x v="90"/>
    <x v="40"/>
    <s v="89130800240400433720220405"/>
    <x v="0"/>
    <x v="117"/>
    <s v="GUAR89130800240400433720220405891308"/>
    <x v="1"/>
    <x v="0"/>
    <x v="12"/>
    <x v="0"/>
    <x v="0"/>
    <x v="0"/>
    <x v="0"/>
    <x v="0"/>
    <x v="0"/>
    <x v="0"/>
    <x v="0"/>
    <x v="1"/>
    <x v="0"/>
    <x v="0"/>
    <x v="54"/>
    <x v="50"/>
    <x v="118"/>
    <x v="14"/>
    <x v="0"/>
    <x v="0"/>
    <x v="0"/>
    <x v="0"/>
    <x v="0"/>
    <x v="26"/>
    <x v="0"/>
    <x v="0"/>
    <x v="0"/>
    <x v="0"/>
    <x v="88"/>
    <x v="88"/>
    <x v="0"/>
    <x v="88"/>
  </r>
  <r>
    <x v="7"/>
    <x v="0"/>
    <s v="林绍东"/>
    <x v="1"/>
    <x v="1"/>
    <s v="430521198810180513"/>
    <x v="4"/>
    <x v="4"/>
    <s v="邵东市宋家塘壹加玖便利店"/>
    <s v="92430521MA4T7L1F59"/>
    <x v="0"/>
    <x v="1"/>
    <x v="13"/>
    <x v="20"/>
    <x v="7"/>
    <n v="0.429781"/>
    <n v="0.905876"/>
    <x v="63"/>
    <x v="0"/>
    <x v="1"/>
    <x v="0"/>
    <x v="1"/>
    <x v="4"/>
    <x v="1"/>
    <x v="87"/>
    <x v="92"/>
    <x v="78"/>
    <x v="1"/>
    <x v="34"/>
    <x v="0"/>
    <x v="0"/>
    <x v="90"/>
    <x v="40"/>
    <s v="89130800242767027620220405"/>
    <x v="0"/>
    <x v="117"/>
    <s v="GUAR89130800242767027620220405891308"/>
    <x v="1"/>
    <x v="0"/>
    <x v="12"/>
    <x v="0"/>
    <x v="0"/>
    <x v="0"/>
    <x v="0"/>
    <x v="0"/>
    <x v="0"/>
    <x v="0"/>
    <x v="0"/>
    <x v="1"/>
    <x v="0"/>
    <x v="0"/>
    <x v="54"/>
    <x v="50"/>
    <x v="118"/>
    <x v="14"/>
    <x v="0"/>
    <x v="0"/>
    <x v="0"/>
    <x v="0"/>
    <x v="0"/>
    <x v="26"/>
    <x v="0"/>
    <x v="1"/>
    <x v="0"/>
    <x v="0"/>
    <x v="105"/>
    <x v="105"/>
    <x v="0"/>
    <x v="105"/>
  </r>
  <r>
    <x v="7"/>
    <x v="0"/>
    <s v="贺君"/>
    <x v="1"/>
    <x v="1"/>
    <s v="430821198212258217"/>
    <x v="4"/>
    <x v="4"/>
    <s v="慈利县君桦食品商行"/>
    <s v="92430821MA4TB7YY4T"/>
    <x v="0"/>
    <x v="1"/>
    <x v="45"/>
    <x v="20"/>
    <x v="7"/>
    <n v="0.35"/>
    <n v="0.001"/>
    <x v="63"/>
    <x v="0"/>
    <x v="1"/>
    <x v="0"/>
    <x v="1"/>
    <x v="4"/>
    <x v="1"/>
    <x v="87"/>
    <x v="92"/>
    <x v="61"/>
    <x v="1"/>
    <x v="34"/>
    <x v="0"/>
    <x v="0"/>
    <x v="90"/>
    <x v="40"/>
    <s v="89130800245108530320220405"/>
    <x v="0"/>
    <x v="117"/>
    <s v="GUAR89130800245108530320220405891308"/>
    <x v="1"/>
    <x v="0"/>
    <x v="12"/>
    <x v="0"/>
    <x v="0"/>
    <x v="0"/>
    <x v="0"/>
    <x v="0"/>
    <x v="0"/>
    <x v="0"/>
    <x v="0"/>
    <x v="1"/>
    <x v="0"/>
    <x v="0"/>
    <x v="54"/>
    <x v="50"/>
    <x v="118"/>
    <x v="14"/>
    <x v="0"/>
    <x v="0"/>
    <x v="0"/>
    <x v="0"/>
    <x v="0"/>
    <x v="26"/>
    <x v="0"/>
    <x v="1"/>
    <x v="0"/>
    <x v="0"/>
    <x v="88"/>
    <x v="88"/>
    <x v="0"/>
    <x v="88"/>
  </r>
  <r>
    <x v="7"/>
    <x v="0"/>
    <s v="马孝孝"/>
    <x v="1"/>
    <x v="1"/>
    <s v="431023198909095112"/>
    <x v="4"/>
    <x v="4"/>
    <s v="郴州市经济开发区诚泽泵业"/>
    <s v="92431000MA4QX5JD92"/>
    <x v="0"/>
    <x v="1"/>
    <x v="24"/>
    <x v="51"/>
    <x v="2"/>
    <n v="1.028717"/>
    <n v="0.001"/>
    <x v="63"/>
    <x v="0"/>
    <x v="1"/>
    <x v="0"/>
    <x v="1"/>
    <x v="4"/>
    <x v="1"/>
    <x v="87"/>
    <x v="92"/>
    <x v="67"/>
    <x v="1"/>
    <x v="48"/>
    <x v="0"/>
    <x v="0"/>
    <x v="90"/>
    <x v="40"/>
    <s v="89130800249156610120220405"/>
    <x v="0"/>
    <x v="117"/>
    <s v="GUAR89130800249156610120220405891308"/>
    <x v="1"/>
    <x v="0"/>
    <x v="12"/>
    <x v="0"/>
    <x v="0"/>
    <x v="0"/>
    <x v="0"/>
    <x v="0"/>
    <x v="0"/>
    <x v="0"/>
    <x v="0"/>
    <x v="1"/>
    <x v="0"/>
    <x v="0"/>
    <x v="54"/>
    <x v="50"/>
    <x v="118"/>
    <x v="14"/>
    <x v="0"/>
    <x v="0"/>
    <x v="0"/>
    <x v="0"/>
    <x v="0"/>
    <x v="26"/>
    <x v="0"/>
    <x v="1"/>
    <x v="0"/>
    <x v="0"/>
    <x v="94"/>
    <x v="94"/>
    <x v="0"/>
    <x v="94"/>
  </r>
  <r>
    <x v="7"/>
    <x v="0"/>
    <s v="彭敏"/>
    <x v="1"/>
    <x v="1"/>
    <s v="430681198205184630"/>
    <x v="4"/>
    <x v="4"/>
    <s v="汨罗市神鼎山镇蛇咀上农庄"/>
    <s v="92430681MA4R3F9G41"/>
    <x v="0"/>
    <x v="1"/>
    <x v="41"/>
    <x v="93"/>
    <x v="7"/>
    <n v="0.500077"/>
    <n v="1.2"/>
    <x v="63"/>
    <x v="0"/>
    <x v="1"/>
    <x v="0"/>
    <x v="1"/>
    <x v="4"/>
    <x v="1"/>
    <x v="87"/>
    <x v="92"/>
    <x v="61"/>
    <x v="1"/>
    <x v="48"/>
    <x v="0"/>
    <x v="0"/>
    <x v="90"/>
    <x v="40"/>
    <s v="89130800259463845720220405"/>
    <x v="0"/>
    <x v="117"/>
    <s v="GUAR89130800259463845720220405891308"/>
    <x v="1"/>
    <x v="0"/>
    <x v="12"/>
    <x v="0"/>
    <x v="0"/>
    <x v="0"/>
    <x v="0"/>
    <x v="0"/>
    <x v="0"/>
    <x v="0"/>
    <x v="0"/>
    <x v="1"/>
    <x v="0"/>
    <x v="0"/>
    <x v="54"/>
    <x v="50"/>
    <x v="118"/>
    <x v="14"/>
    <x v="0"/>
    <x v="0"/>
    <x v="0"/>
    <x v="0"/>
    <x v="0"/>
    <x v="26"/>
    <x v="0"/>
    <x v="1"/>
    <x v="0"/>
    <x v="0"/>
    <x v="88"/>
    <x v="88"/>
    <x v="0"/>
    <x v="88"/>
  </r>
  <r>
    <x v="7"/>
    <x v="0"/>
    <s v="向金园"/>
    <x v="1"/>
    <x v="1"/>
    <s v="430626197304018022"/>
    <x v="4"/>
    <x v="4"/>
    <s v="长沙德宇设备租赁有限公司"/>
    <s v="91430100MA4Q01AC2C"/>
    <x v="0"/>
    <x v="1"/>
    <x v="21"/>
    <x v="70"/>
    <x v="4"/>
    <n v="50"/>
    <n v="36"/>
    <x v="58"/>
    <x v="0"/>
    <x v="1"/>
    <x v="0"/>
    <x v="1"/>
    <x v="4"/>
    <x v="1"/>
    <x v="87"/>
    <x v="92"/>
    <x v="61"/>
    <x v="0"/>
    <x v="48"/>
    <x v="0"/>
    <x v="0"/>
    <x v="90"/>
    <x v="40"/>
    <s v="89130800259944343220220405"/>
    <x v="0"/>
    <x v="117"/>
    <s v="GUAR89130800259944343220220405891308"/>
    <x v="1"/>
    <x v="0"/>
    <x v="12"/>
    <x v="0"/>
    <x v="0"/>
    <x v="0"/>
    <x v="0"/>
    <x v="0"/>
    <x v="0"/>
    <x v="0"/>
    <x v="0"/>
    <x v="1"/>
    <x v="0"/>
    <x v="0"/>
    <x v="54"/>
    <x v="50"/>
    <x v="118"/>
    <x v="14"/>
    <x v="0"/>
    <x v="0"/>
    <x v="0"/>
    <x v="0"/>
    <x v="0"/>
    <x v="26"/>
    <x v="0"/>
    <x v="0"/>
    <x v="0"/>
    <x v="0"/>
    <x v="88"/>
    <x v="88"/>
    <x v="0"/>
    <x v="88"/>
  </r>
  <r>
    <x v="7"/>
    <x v="0"/>
    <s v="徐朋"/>
    <x v="1"/>
    <x v="1"/>
    <s v="430181198903167849"/>
    <x v="4"/>
    <x v="4"/>
    <s v="浏阳市淮川恒诚生活超市"/>
    <s v="92430181MA4T1RFPX9"/>
    <x v="0"/>
    <x v="1"/>
    <x v="31"/>
    <x v="84"/>
    <x v="7"/>
    <n v="0.591402"/>
    <n v="0.323967"/>
    <x v="63"/>
    <x v="0"/>
    <x v="1"/>
    <x v="0"/>
    <x v="1"/>
    <x v="4"/>
    <x v="1"/>
    <x v="87"/>
    <x v="92"/>
    <x v="59"/>
    <x v="1"/>
    <x v="50"/>
    <x v="0"/>
    <x v="0"/>
    <x v="90"/>
    <x v="40"/>
    <s v="89130800276189507020220405"/>
    <x v="0"/>
    <x v="117"/>
    <s v="GUAR89130800276189507020220405891308"/>
    <x v="1"/>
    <x v="0"/>
    <x v="12"/>
    <x v="0"/>
    <x v="0"/>
    <x v="0"/>
    <x v="0"/>
    <x v="0"/>
    <x v="0"/>
    <x v="0"/>
    <x v="0"/>
    <x v="1"/>
    <x v="0"/>
    <x v="0"/>
    <x v="54"/>
    <x v="50"/>
    <x v="118"/>
    <x v="14"/>
    <x v="0"/>
    <x v="0"/>
    <x v="0"/>
    <x v="0"/>
    <x v="0"/>
    <x v="26"/>
    <x v="0"/>
    <x v="1"/>
    <x v="0"/>
    <x v="0"/>
    <x v="86"/>
    <x v="86"/>
    <x v="0"/>
    <x v="86"/>
  </r>
  <r>
    <x v="7"/>
    <x v="0"/>
    <s v="李鹰"/>
    <x v="1"/>
    <x v="1"/>
    <s v="430381199402176021"/>
    <x v="4"/>
    <x v="4"/>
    <s v="湘乡市育塅乡兴峰家电店"/>
    <s v="92430381MA4QAMP52E"/>
    <x v="0"/>
    <x v="1"/>
    <x v="59"/>
    <x v="210"/>
    <x v="7"/>
    <n v="0.35"/>
    <n v="0.178666"/>
    <x v="63"/>
    <x v="0"/>
    <x v="1"/>
    <x v="0"/>
    <x v="1"/>
    <x v="4"/>
    <x v="1"/>
    <x v="87"/>
    <x v="92"/>
    <x v="61"/>
    <x v="1"/>
    <x v="48"/>
    <x v="0"/>
    <x v="0"/>
    <x v="90"/>
    <x v="40"/>
    <s v="89130800284008209220220405"/>
    <x v="0"/>
    <x v="117"/>
    <s v="GUAR89130800284008209220220405891308"/>
    <x v="1"/>
    <x v="0"/>
    <x v="12"/>
    <x v="0"/>
    <x v="0"/>
    <x v="0"/>
    <x v="0"/>
    <x v="0"/>
    <x v="0"/>
    <x v="0"/>
    <x v="0"/>
    <x v="1"/>
    <x v="0"/>
    <x v="0"/>
    <x v="54"/>
    <x v="50"/>
    <x v="118"/>
    <x v="14"/>
    <x v="0"/>
    <x v="0"/>
    <x v="0"/>
    <x v="0"/>
    <x v="0"/>
    <x v="26"/>
    <x v="0"/>
    <x v="1"/>
    <x v="0"/>
    <x v="0"/>
    <x v="88"/>
    <x v="88"/>
    <x v="0"/>
    <x v="88"/>
  </r>
  <r>
    <x v="7"/>
    <x v="0"/>
    <s v="谢俊"/>
    <x v="1"/>
    <x v="1"/>
    <s v="432503198909230815"/>
    <x v="4"/>
    <x v="4"/>
    <s v="湖南俊雪电子商务有限公司"/>
    <s v="91431302MA7FD2JB0D"/>
    <x v="0"/>
    <x v="1"/>
    <x v="66"/>
    <x v="107"/>
    <x v="7"/>
    <n v="1.670113"/>
    <n v="29.639721"/>
    <x v="63"/>
    <x v="0"/>
    <x v="1"/>
    <x v="0"/>
    <x v="1"/>
    <x v="4"/>
    <x v="1"/>
    <x v="87"/>
    <x v="92"/>
    <x v="61"/>
    <x v="0"/>
    <x v="54"/>
    <x v="0"/>
    <x v="0"/>
    <x v="90"/>
    <x v="40"/>
    <s v="89130800290824924120220405"/>
    <x v="0"/>
    <x v="117"/>
    <s v="GUAR89130800290824924120220405891308"/>
    <x v="1"/>
    <x v="0"/>
    <x v="12"/>
    <x v="0"/>
    <x v="0"/>
    <x v="0"/>
    <x v="0"/>
    <x v="0"/>
    <x v="0"/>
    <x v="0"/>
    <x v="0"/>
    <x v="1"/>
    <x v="0"/>
    <x v="0"/>
    <x v="54"/>
    <x v="50"/>
    <x v="118"/>
    <x v="14"/>
    <x v="0"/>
    <x v="0"/>
    <x v="0"/>
    <x v="0"/>
    <x v="0"/>
    <x v="26"/>
    <x v="0"/>
    <x v="1"/>
    <x v="0"/>
    <x v="0"/>
    <x v="88"/>
    <x v="88"/>
    <x v="0"/>
    <x v="88"/>
  </r>
  <r>
    <x v="7"/>
    <x v="0"/>
    <s v="曾茂辉"/>
    <x v="1"/>
    <x v="1"/>
    <s v="430124198311185421"/>
    <x v="4"/>
    <x v="4"/>
    <s v="宁乡藏祖堂足浴店"/>
    <s v="92430124MA4PMFDQ3P"/>
    <x v="0"/>
    <x v="1"/>
    <x v="36"/>
    <x v="139"/>
    <x v="6"/>
    <n v="0.73474"/>
    <n v="0.32175"/>
    <x v="63"/>
    <x v="0"/>
    <x v="1"/>
    <x v="0"/>
    <x v="1"/>
    <x v="4"/>
    <x v="1"/>
    <x v="87"/>
    <x v="92"/>
    <x v="61"/>
    <x v="1"/>
    <x v="48"/>
    <x v="0"/>
    <x v="0"/>
    <x v="90"/>
    <x v="40"/>
    <s v="89130800291690638920220405"/>
    <x v="0"/>
    <x v="117"/>
    <s v="GUAR89130800291690638920220405891308"/>
    <x v="1"/>
    <x v="0"/>
    <x v="12"/>
    <x v="0"/>
    <x v="0"/>
    <x v="0"/>
    <x v="0"/>
    <x v="0"/>
    <x v="0"/>
    <x v="0"/>
    <x v="0"/>
    <x v="1"/>
    <x v="0"/>
    <x v="0"/>
    <x v="54"/>
    <x v="50"/>
    <x v="118"/>
    <x v="14"/>
    <x v="0"/>
    <x v="0"/>
    <x v="0"/>
    <x v="0"/>
    <x v="0"/>
    <x v="26"/>
    <x v="0"/>
    <x v="0"/>
    <x v="0"/>
    <x v="0"/>
    <x v="88"/>
    <x v="88"/>
    <x v="0"/>
    <x v="88"/>
  </r>
  <r>
    <x v="7"/>
    <x v="0"/>
    <s v="刘思"/>
    <x v="1"/>
    <x v="1"/>
    <s v="430124199009166603"/>
    <x v="4"/>
    <x v="4"/>
    <s v="宁乡思沛小吃店"/>
    <s v="92430124MA4T4FREX6"/>
    <x v="0"/>
    <x v="1"/>
    <x v="36"/>
    <x v="109"/>
    <x v="10"/>
    <n v="1.783544"/>
    <n v="7.402534"/>
    <x v="63"/>
    <x v="0"/>
    <x v="1"/>
    <x v="0"/>
    <x v="1"/>
    <x v="4"/>
    <x v="1"/>
    <x v="87"/>
    <x v="92"/>
    <x v="61"/>
    <x v="1"/>
    <x v="50"/>
    <x v="0"/>
    <x v="0"/>
    <x v="90"/>
    <x v="40"/>
    <s v="89130800297779634520220405"/>
    <x v="0"/>
    <x v="117"/>
    <s v="GUAR89130800297779634520220405891308"/>
    <x v="1"/>
    <x v="0"/>
    <x v="12"/>
    <x v="0"/>
    <x v="0"/>
    <x v="0"/>
    <x v="0"/>
    <x v="0"/>
    <x v="0"/>
    <x v="0"/>
    <x v="0"/>
    <x v="1"/>
    <x v="0"/>
    <x v="0"/>
    <x v="54"/>
    <x v="50"/>
    <x v="118"/>
    <x v="14"/>
    <x v="0"/>
    <x v="0"/>
    <x v="0"/>
    <x v="0"/>
    <x v="0"/>
    <x v="26"/>
    <x v="0"/>
    <x v="1"/>
    <x v="0"/>
    <x v="0"/>
    <x v="88"/>
    <x v="88"/>
    <x v="0"/>
    <x v="88"/>
  </r>
  <r>
    <x v="7"/>
    <x v="0"/>
    <s v="朱望成"/>
    <x v="1"/>
    <x v="1"/>
    <s v="432522198209044893"/>
    <x v="4"/>
    <x v="4"/>
    <s v="双峰县金峰电动工具修配总汇"/>
    <s v="91431321MA4LEJLA7K"/>
    <x v="0"/>
    <x v="1"/>
    <x v="108"/>
    <x v="42"/>
    <x v="6"/>
    <n v="0.35"/>
    <n v="0.017916"/>
    <x v="62"/>
    <x v="0"/>
    <x v="1"/>
    <x v="0"/>
    <x v="1"/>
    <x v="4"/>
    <x v="1"/>
    <x v="87"/>
    <x v="92"/>
    <x v="42"/>
    <x v="0"/>
    <x v="48"/>
    <x v="0"/>
    <x v="0"/>
    <x v="90"/>
    <x v="40"/>
    <s v="89130800304052501520220405"/>
    <x v="0"/>
    <x v="117"/>
    <s v="GUAR89130800304052501520220405891308"/>
    <x v="1"/>
    <x v="0"/>
    <x v="12"/>
    <x v="0"/>
    <x v="0"/>
    <x v="0"/>
    <x v="0"/>
    <x v="0"/>
    <x v="0"/>
    <x v="0"/>
    <x v="0"/>
    <x v="1"/>
    <x v="0"/>
    <x v="0"/>
    <x v="54"/>
    <x v="50"/>
    <x v="118"/>
    <x v="14"/>
    <x v="0"/>
    <x v="0"/>
    <x v="0"/>
    <x v="0"/>
    <x v="0"/>
    <x v="26"/>
    <x v="0"/>
    <x v="0"/>
    <x v="0"/>
    <x v="0"/>
    <x v="58"/>
    <x v="58"/>
    <x v="0"/>
    <x v="58"/>
  </r>
  <r>
    <x v="7"/>
    <x v="0"/>
    <s v="成为兵"/>
    <x v="1"/>
    <x v="1"/>
    <s v="430611198309295539"/>
    <x v="4"/>
    <x v="4"/>
    <s v="君山区钱粮湖镇津粉人家餐馆"/>
    <s v="92430611MA4PCK0U24"/>
    <x v="0"/>
    <x v="1"/>
    <x v="121"/>
    <x v="124"/>
    <x v="10"/>
    <n v="0.420512"/>
    <n v="0.124183"/>
    <x v="63"/>
    <x v="0"/>
    <x v="1"/>
    <x v="0"/>
    <x v="1"/>
    <x v="4"/>
    <x v="1"/>
    <x v="87"/>
    <x v="92"/>
    <x v="61"/>
    <x v="1"/>
    <x v="48"/>
    <x v="0"/>
    <x v="0"/>
    <x v="90"/>
    <x v="40"/>
    <s v="89130800309935029520220405"/>
    <x v="0"/>
    <x v="117"/>
    <s v="GUAR89130800309935029520220405891308"/>
    <x v="1"/>
    <x v="0"/>
    <x v="12"/>
    <x v="0"/>
    <x v="0"/>
    <x v="0"/>
    <x v="0"/>
    <x v="0"/>
    <x v="0"/>
    <x v="0"/>
    <x v="0"/>
    <x v="1"/>
    <x v="0"/>
    <x v="0"/>
    <x v="54"/>
    <x v="50"/>
    <x v="118"/>
    <x v="14"/>
    <x v="0"/>
    <x v="0"/>
    <x v="0"/>
    <x v="0"/>
    <x v="0"/>
    <x v="26"/>
    <x v="0"/>
    <x v="1"/>
    <x v="0"/>
    <x v="0"/>
    <x v="88"/>
    <x v="88"/>
    <x v="0"/>
    <x v="88"/>
  </r>
  <r>
    <x v="7"/>
    <x v="0"/>
    <s v="黄始军"/>
    <x v="1"/>
    <x v="1"/>
    <s v="433122198108017537"/>
    <x v="4"/>
    <x v="4"/>
    <s v="吉首市乐畅洁清洗经营部"/>
    <s v="92433101MA4PGBX712"/>
    <x v="0"/>
    <x v="1"/>
    <x v="76"/>
    <x v="227"/>
    <x v="6"/>
    <n v="0.489344"/>
    <n v="0.001"/>
    <x v="63"/>
    <x v="0"/>
    <x v="1"/>
    <x v="0"/>
    <x v="1"/>
    <x v="4"/>
    <x v="1"/>
    <x v="87"/>
    <x v="92"/>
    <x v="61"/>
    <x v="1"/>
    <x v="48"/>
    <x v="0"/>
    <x v="0"/>
    <x v="90"/>
    <x v="40"/>
    <s v="89130800312605845120220405"/>
    <x v="0"/>
    <x v="117"/>
    <s v="GUAR89130800312605845120220405891308"/>
    <x v="1"/>
    <x v="0"/>
    <x v="12"/>
    <x v="0"/>
    <x v="0"/>
    <x v="0"/>
    <x v="0"/>
    <x v="0"/>
    <x v="0"/>
    <x v="0"/>
    <x v="0"/>
    <x v="1"/>
    <x v="0"/>
    <x v="0"/>
    <x v="54"/>
    <x v="50"/>
    <x v="118"/>
    <x v="14"/>
    <x v="0"/>
    <x v="0"/>
    <x v="0"/>
    <x v="0"/>
    <x v="0"/>
    <x v="26"/>
    <x v="0"/>
    <x v="0"/>
    <x v="0"/>
    <x v="0"/>
    <x v="88"/>
    <x v="88"/>
    <x v="0"/>
    <x v="88"/>
  </r>
  <r>
    <x v="7"/>
    <x v="0"/>
    <s v="李玉梅"/>
    <x v="1"/>
    <x v="1"/>
    <s v="430681197509169048"/>
    <x v="4"/>
    <x v="4"/>
    <s v="长沙市雨花区轩家真食小吃店"/>
    <s v="92430111MA4LNK5Y3J"/>
    <x v="0"/>
    <x v="1"/>
    <x v="22"/>
    <x v="109"/>
    <x v="10"/>
    <n v="0.675084"/>
    <n v="0.001"/>
    <x v="63"/>
    <x v="0"/>
    <x v="1"/>
    <x v="0"/>
    <x v="1"/>
    <x v="4"/>
    <x v="1"/>
    <x v="87"/>
    <x v="92"/>
    <x v="61"/>
    <x v="1"/>
    <x v="48"/>
    <x v="0"/>
    <x v="0"/>
    <x v="90"/>
    <x v="40"/>
    <s v="89130800314473237120220405"/>
    <x v="0"/>
    <x v="117"/>
    <s v="GUAR89130800314473237120220405891308"/>
    <x v="1"/>
    <x v="0"/>
    <x v="12"/>
    <x v="0"/>
    <x v="0"/>
    <x v="0"/>
    <x v="0"/>
    <x v="0"/>
    <x v="0"/>
    <x v="0"/>
    <x v="0"/>
    <x v="1"/>
    <x v="0"/>
    <x v="0"/>
    <x v="54"/>
    <x v="50"/>
    <x v="118"/>
    <x v="14"/>
    <x v="0"/>
    <x v="0"/>
    <x v="0"/>
    <x v="0"/>
    <x v="0"/>
    <x v="26"/>
    <x v="0"/>
    <x v="1"/>
    <x v="0"/>
    <x v="0"/>
    <x v="88"/>
    <x v="88"/>
    <x v="0"/>
    <x v="88"/>
  </r>
  <r>
    <x v="7"/>
    <x v="0"/>
    <s v="陈良"/>
    <x v="1"/>
    <x v="1"/>
    <s v="430424198703252917"/>
    <x v="4"/>
    <x v="4"/>
    <s v="湖南铝鑫贸易有限公司"/>
    <s v="91430103352842746L"/>
    <x v="0"/>
    <x v="1"/>
    <x v="29"/>
    <x v="219"/>
    <x v="2"/>
    <n v="0.380129"/>
    <n v="0.026416"/>
    <x v="9"/>
    <x v="0"/>
    <x v="1"/>
    <x v="0"/>
    <x v="1"/>
    <x v="4"/>
    <x v="1"/>
    <x v="87"/>
    <x v="92"/>
    <x v="100"/>
    <x v="0"/>
    <x v="50"/>
    <x v="0"/>
    <x v="0"/>
    <x v="90"/>
    <x v="40"/>
    <s v="89130800317909039420220405"/>
    <x v="0"/>
    <x v="117"/>
    <s v="GUAR89130800317909039420220405891308"/>
    <x v="1"/>
    <x v="0"/>
    <x v="12"/>
    <x v="0"/>
    <x v="0"/>
    <x v="0"/>
    <x v="0"/>
    <x v="0"/>
    <x v="0"/>
    <x v="0"/>
    <x v="0"/>
    <x v="1"/>
    <x v="0"/>
    <x v="0"/>
    <x v="54"/>
    <x v="50"/>
    <x v="118"/>
    <x v="14"/>
    <x v="0"/>
    <x v="0"/>
    <x v="0"/>
    <x v="0"/>
    <x v="0"/>
    <x v="26"/>
    <x v="0"/>
    <x v="1"/>
    <x v="0"/>
    <x v="0"/>
    <x v="127"/>
    <x v="127"/>
    <x v="0"/>
    <x v="127"/>
  </r>
  <r>
    <x v="7"/>
    <x v="0"/>
    <s v="吴昌波"/>
    <x v="1"/>
    <x v="1"/>
    <s v="431227199005040910"/>
    <x v="4"/>
    <x v="4"/>
    <s v="新晃吴记万和轩餐饮店"/>
    <s v="92431227MA7DH3YA0G"/>
    <x v="0"/>
    <x v="0"/>
    <x v="60"/>
    <x v="108"/>
    <x v="10"/>
    <n v="0.5236"/>
    <n v="2.071215"/>
    <x v="63"/>
    <x v="0"/>
    <x v="1"/>
    <x v="0"/>
    <x v="1"/>
    <x v="4"/>
    <x v="1"/>
    <x v="87"/>
    <x v="92"/>
    <x v="179"/>
    <x v="1"/>
    <x v="48"/>
    <x v="0"/>
    <x v="0"/>
    <x v="90"/>
    <x v="40"/>
    <s v="89130800318983434020220405"/>
    <x v="0"/>
    <x v="117"/>
    <s v="GUAR89130800318983434020220405891308"/>
    <x v="1"/>
    <x v="0"/>
    <x v="12"/>
    <x v="0"/>
    <x v="0"/>
    <x v="0"/>
    <x v="0"/>
    <x v="0"/>
    <x v="0"/>
    <x v="0"/>
    <x v="0"/>
    <x v="1"/>
    <x v="0"/>
    <x v="0"/>
    <x v="54"/>
    <x v="50"/>
    <x v="118"/>
    <x v="14"/>
    <x v="0"/>
    <x v="0"/>
    <x v="0"/>
    <x v="0"/>
    <x v="0"/>
    <x v="26"/>
    <x v="0"/>
    <x v="1"/>
    <x v="0"/>
    <x v="0"/>
    <x v="206"/>
    <x v="206"/>
    <x v="0"/>
    <x v="206"/>
  </r>
  <r>
    <x v="7"/>
    <x v="0"/>
    <s v="朱崛超"/>
    <x v="1"/>
    <x v="1"/>
    <s v="430181198509202271"/>
    <x v="4"/>
    <x v="4"/>
    <s v="浏阳市淳口镇超人包装材料厂"/>
    <s v="92430181MA4QKA4W13"/>
    <x v="0"/>
    <x v="1"/>
    <x v="31"/>
    <x v="319"/>
    <x v="1"/>
    <n v="0.935452"/>
    <n v="0.001"/>
    <x v="63"/>
    <x v="0"/>
    <x v="1"/>
    <x v="0"/>
    <x v="10"/>
    <x v="4"/>
    <x v="1"/>
    <x v="87"/>
    <x v="92"/>
    <x v="61"/>
    <x v="1"/>
    <x v="34"/>
    <x v="0"/>
    <x v="0"/>
    <x v="90"/>
    <x v="40"/>
    <s v="89130800320943008620220405"/>
    <x v="0"/>
    <x v="117"/>
    <s v="GUAR89130800320943008620220405891308"/>
    <x v="1"/>
    <x v="0"/>
    <x v="12"/>
    <x v="0"/>
    <x v="0"/>
    <x v="0"/>
    <x v="0"/>
    <x v="0"/>
    <x v="0"/>
    <x v="0"/>
    <x v="0"/>
    <x v="1"/>
    <x v="0"/>
    <x v="0"/>
    <x v="54"/>
    <x v="50"/>
    <x v="118"/>
    <x v="14"/>
    <x v="0"/>
    <x v="0"/>
    <x v="0"/>
    <x v="0"/>
    <x v="0"/>
    <x v="26"/>
    <x v="0"/>
    <x v="0"/>
    <x v="0"/>
    <x v="0"/>
    <x v="88"/>
    <x v="88"/>
    <x v="0"/>
    <x v="88"/>
  </r>
  <r>
    <x v="7"/>
    <x v="0"/>
    <s v="余海霞"/>
    <x v="1"/>
    <x v="1"/>
    <s v="362329198610287125"/>
    <x v="4"/>
    <x v="4"/>
    <s v="浏阳市集里鼎尊烟酒商行"/>
    <s v="92430181MA4QAJAN6J"/>
    <x v="0"/>
    <x v="1"/>
    <x v="31"/>
    <x v="112"/>
    <x v="7"/>
    <n v="0.383978"/>
    <n v="13.72"/>
    <x v="63"/>
    <x v="0"/>
    <x v="1"/>
    <x v="0"/>
    <x v="1"/>
    <x v="4"/>
    <x v="1"/>
    <x v="87"/>
    <x v="92"/>
    <x v="59"/>
    <x v="1"/>
    <x v="50"/>
    <x v="0"/>
    <x v="0"/>
    <x v="90"/>
    <x v="40"/>
    <s v="89130800325492237220220405"/>
    <x v="0"/>
    <x v="117"/>
    <s v="GUAR89130800325492237220220405891308"/>
    <x v="1"/>
    <x v="0"/>
    <x v="12"/>
    <x v="0"/>
    <x v="0"/>
    <x v="0"/>
    <x v="0"/>
    <x v="0"/>
    <x v="0"/>
    <x v="0"/>
    <x v="0"/>
    <x v="1"/>
    <x v="0"/>
    <x v="0"/>
    <x v="54"/>
    <x v="50"/>
    <x v="118"/>
    <x v="14"/>
    <x v="0"/>
    <x v="0"/>
    <x v="0"/>
    <x v="0"/>
    <x v="0"/>
    <x v="26"/>
    <x v="0"/>
    <x v="1"/>
    <x v="0"/>
    <x v="0"/>
    <x v="86"/>
    <x v="86"/>
    <x v="0"/>
    <x v="86"/>
  </r>
  <r>
    <x v="7"/>
    <x v="0"/>
    <s v="高焕"/>
    <x v="1"/>
    <x v="1"/>
    <s v="430981198508285638"/>
    <x v="4"/>
    <x v="4"/>
    <s v="芦淞区百依秀服饰商行"/>
    <s v="92430203MA4QQ4TJ04"/>
    <x v="0"/>
    <x v="1"/>
    <x v="18"/>
    <x v="96"/>
    <x v="2"/>
    <n v="0.566016"/>
    <n v="0.001"/>
    <x v="63"/>
    <x v="0"/>
    <x v="1"/>
    <x v="0"/>
    <x v="1"/>
    <x v="4"/>
    <x v="1"/>
    <x v="87"/>
    <x v="92"/>
    <x v="61"/>
    <x v="1"/>
    <x v="48"/>
    <x v="0"/>
    <x v="0"/>
    <x v="90"/>
    <x v="40"/>
    <s v="89130800328022449120220405"/>
    <x v="0"/>
    <x v="117"/>
    <s v="GUAR89130800328022449120220405891308"/>
    <x v="1"/>
    <x v="0"/>
    <x v="12"/>
    <x v="0"/>
    <x v="0"/>
    <x v="0"/>
    <x v="0"/>
    <x v="0"/>
    <x v="0"/>
    <x v="0"/>
    <x v="0"/>
    <x v="1"/>
    <x v="0"/>
    <x v="0"/>
    <x v="54"/>
    <x v="50"/>
    <x v="118"/>
    <x v="14"/>
    <x v="0"/>
    <x v="0"/>
    <x v="0"/>
    <x v="0"/>
    <x v="0"/>
    <x v="26"/>
    <x v="0"/>
    <x v="1"/>
    <x v="0"/>
    <x v="0"/>
    <x v="88"/>
    <x v="88"/>
    <x v="0"/>
    <x v="88"/>
  </r>
  <r>
    <x v="7"/>
    <x v="0"/>
    <s v="梁和"/>
    <x v="1"/>
    <x v="1"/>
    <s v="431225198411212039"/>
    <x v="4"/>
    <x v="4"/>
    <s v="会同江和家庭农场"/>
    <s v="92431225MA4LY4G52G"/>
    <x v="0"/>
    <x v="1"/>
    <x v="114"/>
    <x v="11"/>
    <x v="0"/>
    <n v="0.32"/>
    <n v="0.001"/>
    <x v="63"/>
    <x v="0"/>
    <x v="1"/>
    <x v="3"/>
    <x v="1"/>
    <x v="4"/>
    <x v="1"/>
    <x v="87"/>
    <x v="92"/>
    <x v="61"/>
    <x v="1"/>
    <x v="8"/>
    <x v="0"/>
    <x v="0"/>
    <x v="90"/>
    <x v="40"/>
    <s v="89130800337733607020220405"/>
    <x v="0"/>
    <x v="117"/>
    <s v="GUAR89130800337733607020220405891308"/>
    <x v="1"/>
    <x v="0"/>
    <x v="12"/>
    <x v="0"/>
    <x v="0"/>
    <x v="0"/>
    <x v="0"/>
    <x v="0"/>
    <x v="0"/>
    <x v="0"/>
    <x v="0"/>
    <x v="1"/>
    <x v="0"/>
    <x v="0"/>
    <x v="54"/>
    <x v="50"/>
    <x v="118"/>
    <x v="14"/>
    <x v="0"/>
    <x v="0"/>
    <x v="0"/>
    <x v="0"/>
    <x v="0"/>
    <x v="26"/>
    <x v="0"/>
    <x v="0"/>
    <x v="0"/>
    <x v="0"/>
    <x v="88"/>
    <x v="88"/>
    <x v="0"/>
    <x v="88"/>
  </r>
  <r>
    <x v="7"/>
    <x v="0"/>
    <s v="吴保桦"/>
    <x v="1"/>
    <x v="1"/>
    <s v="460004198606200822"/>
    <x v="4"/>
    <x v="4"/>
    <s v="长沙县湘龙街道颐和美业美容会所"/>
    <s v="92430121MA4PJWWF42"/>
    <x v="0"/>
    <x v="1"/>
    <x v="21"/>
    <x v="27"/>
    <x v="6"/>
    <n v="0.889806"/>
    <n v="0.276683"/>
    <x v="63"/>
    <x v="0"/>
    <x v="1"/>
    <x v="0"/>
    <x v="1"/>
    <x v="4"/>
    <x v="1"/>
    <x v="87"/>
    <x v="92"/>
    <x v="61"/>
    <x v="1"/>
    <x v="48"/>
    <x v="0"/>
    <x v="0"/>
    <x v="90"/>
    <x v="40"/>
    <s v="89130800339811738220220405"/>
    <x v="0"/>
    <x v="117"/>
    <s v="GUAR89130800339811738220220405891308"/>
    <x v="1"/>
    <x v="0"/>
    <x v="12"/>
    <x v="0"/>
    <x v="0"/>
    <x v="0"/>
    <x v="0"/>
    <x v="0"/>
    <x v="0"/>
    <x v="0"/>
    <x v="0"/>
    <x v="1"/>
    <x v="0"/>
    <x v="0"/>
    <x v="54"/>
    <x v="50"/>
    <x v="118"/>
    <x v="14"/>
    <x v="0"/>
    <x v="0"/>
    <x v="0"/>
    <x v="0"/>
    <x v="0"/>
    <x v="26"/>
    <x v="0"/>
    <x v="0"/>
    <x v="0"/>
    <x v="0"/>
    <x v="88"/>
    <x v="88"/>
    <x v="0"/>
    <x v="88"/>
  </r>
  <r>
    <x v="7"/>
    <x v="0"/>
    <s v="陈酒逢"/>
    <x v="1"/>
    <x v="1"/>
    <s v="430981198111303914"/>
    <x v="4"/>
    <x v="4"/>
    <s v="湖南天使母婴健康管理有限公司"/>
    <s v="91430900MA4QKETU5A"/>
    <x v="0"/>
    <x v="1"/>
    <x v="26"/>
    <x v="237"/>
    <x v="7"/>
    <n v="0.523659"/>
    <n v="0.2665"/>
    <x v="63"/>
    <x v="0"/>
    <x v="1"/>
    <x v="0"/>
    <x v="1"/>
    <x v="4"/>
    <x v="1"/>
    <x v="87"/>
    <x v="92"/>
    <x v="61"/>
    <x v="0"/>
    <x v="48"/>
    <x v="0"/>
    <x v="0"/>
    <x v="90"/>
    <x v="40"/>
    <s v="89130800340005913820220405"/>
    <x v="0"/>
    <x v="117"/>
    <s v="GUAR89130800340005913820220405891308"/>
    <x v="1"/>
    <x v="0"/>
    <x v="12"/>
    <x v="0"/>
    <x v="0"/>
    <x v="0"/>
    <x v="0"/>
    <x v="0"/>
    <x v="0"/>
    <x v="0"/>
    <x v="0"/>
    <x v="1"/>
    <x v="0"/>
    <x v="0"/>
    <x v="54"/>
    <x v="50"/>
    <x v="118"/>
    <x v="14"/>
    <x v="0"/>
    <x v="0"/>
    <x v="0"/>
    <x v="0"/>
    <x v="0"/>
    <x v="26"/>
    <x v="0"/>
    <x v="1"/>
    <x v="0"/>
    <x v="0"/>
    <x v="88"/>
    <x v="88"/>
    <x v="0"/>
    <x v="88"/>
  </r>
  <r>
    <x v="7"/>
    <x v="0"/>
    <s v="李英姿"/>
    <x v="1"/>
    <x v="1"/>
    <s v="430304197005260543"/>
    <x v="4"/>
    <x v="4"/>
    <s v="湘潭市岳塘区英姿近水楼台茶酒楼"/>
    <s v="92430304MA4LJD977R"/>
    <x v="0"/>
    <x v="1"/>
    <x v="19"/>
    <x v="124"/>
    <x v="10"/>
    <n v="0.35"/>
    <n v="0.045"/>
    <x v="63"/>
    <x v="0"/>
    <x v="1"/>
    <x v="0"/>
    <x v="1"/>
    <x v="4"/>
    <x v="1"/>
    <x v="87"/>
    <x v="92"/>
    <x v="78"/>
    <x v="1"/>
    <x v="48"/>
    <x v="0"/>
    <x v="0"/>
    <x v="90"/>
    <x v="40"/>
    <s v="89130800350967924020220405"/>
    <x v="0"/>
    <x v="117"/>
    <s v="GUAR89130800350967924020220405891308"/>
    <x v="1"/>
    <x v="0"/>
    <x v="12"/>
    <x v="0"/>
    <x v="0"/>
    <x v="0"/>
    <x v="0"/>
    <x v="0"/>
    <x v="0"/>
    <x v="0"/>
    <x v="0"/>
    <x v="1"/>
    <x v="0"/>
    <x v="0"/>
    <x v="54"/>
    <x v="50"/>
    <x v="118"/>
    <x v="14"/>
    <x v="0"/>
    <x v="0"/>
    <x v="0"/>
    <x v="0"/>
    <x v="0"/>
    <x v="26"/>
    <x v="0"/>
    <x v="1"/>
    <x v="0"/>
    <x v="0"/>
    <x v="105"/>
    <x v="105"/>
    <x v="0"/>
    <x v="105"/>
  </r>
  <r>
    <x v="7"/>
    <x v="0"/>
    <s v="林嘉敏"/>
    <x v="1"/>
    <x v="1"/>
    <s v="350301199112251431"/>
    <x v="4"/>
    <x v="4"/>
    <s v="岳阳县领名百货店"/>
    <s v="92430621MA4TFKNK7N"/>
    <x v="0"/>
    <x v="1"/>
    <x v="57"/>
    <x v="20"/>
    <x v="7"/>
    <n v="0.871995"/>
    <n v="3.2793"/>
    <x v="63"/>
    <x v="0"/>
    <x v="1"/>
    <x v="0"/>
    <x v="1"/>
    <x v="4"/>
    <x v="1"/>
    <x v="87"/>
    <x v="92"/>
    <x v="1001"/>
    <x v="1"/>
    <x v="48"/>
    <x v="0"/>
    <x v="0"/>
    <x v="90"/>
    <x v="40"/>
    <s v="89130800355790320320220405"/>
    <x v="0"/>
    <x v="117"/>
    <s v="GUAR89130800355790320320220405891308"/>
    <x v="1"/>
    <x v="0"/>
    <x v="12"/>
    <x v="0"/>
    <x v="0"/>
    <x v="0"/>
    <x v="0"/>
    <x v="0"/>
    <x v="0"/>
    <x v="0"/>
    <x v="0"/>
    <x v="1"/>
    <x v="0"/>
    <x v="0"/>
    <x v="54"/>
    <x v="50"/>
    <x v="118"/>
    <x v="14"/>
    <x v="0"/>
    <x v="0"/>
    <x v="0"/>
    <x v="0"/>
    <x v="0"/>
    <x v="26"/>
    <x v="0"/>
    <x v="1"/>
    <x v="0"/>
    <x v="0"/>
    <x v="1087"/>
    <x v="1087"/>
    <x v="0"/>
    <x v="1087"/>
  </r>
  <r>
    <x v="7"/>
    <x v="0"/>
    <s v="林乐"/>
    <x v="1"/>
    <x v="1"/>
    <s v="430181198801135539"/>
    <x v="4"/>
    <x v="4"/>
    <s v="浏阳市暄逸家庭农场"/>
    <s v="91430181MA7FX3T65Y"/>
    <x v="0"/>
    <x v="1"/>
    <x v="31"/>
    <x v="123"/>
    <x v="0"/>
    <n v="0.35"/>
    <n v="0.001"/>
    <x v="63"/>
    <x v="0"/>
    <x v="1"/>
    <x v="3"/>
    <x v="1"/>
    <x v="4"/>
    <x v="1"/>
    <x v="87"/>
    <x v="92"/>
    <x v="60"/>
    <x v="0"/>
    <x v="8"/>
    <x v="0"/>
    <x v="0"/>
    <x v="90"/>
    <x v="40"/>
    <s v="89130800413350007620220405"/>
    <x v="0"/>
    <x v="117"/>
    <s v="GUAR89130800413350007620220405891308"/>
    <x v="1"/>
    <x v="0"/>
    <x v="12"/>
    <x v="0"/>
    <x v="0"/>
    <x v="0"/>
    <x v="0"/>
    <x v="0"/>
    <x v="0"/>
    <x v="0"/>
    <x v="0"/>
    <x v="1"/>
    <x v="0"/>
    <x v="0"/>
    <x v="54"/>
    <x v="50"/>
    <x v="118"/>
    <x v="14"/>
    <x v="0"/>
    <x v="0"/>
    <x v="0"/>
    <x v="0"/>
    <x v="0"/>
    <x v="26"/>
    <x v="0"/>
    <x v="0"/>
    <x v="0"/>
    <x v="0"/>
    <x v="87"/>
    <x v="87"/>
    <x v="0"/>
    <x v="87"/>
  </r>
  <r>
    <x v="7"/>
    <x v="0"/>
    <s v="罗清"/>
    <x v="1"/>
    <x v="1"/>
    <s v="430424198708271412"/>
    <x v="4"/>
    <x v="4"/>
    <s v="永州市冷水滩区蜜糖优品副食店"/>
    <s v="92431103MA4R1T2J1M"/>
    <x v="0"/>
    <x v="1"/>
    <x v="22"/>
    <x v="133"/>
    <x v="2"/>
    <n v="0.35"/>
    <n v="0.001"/>
    <x v="63"/>
    <x v="0"/>
    <x v="1"/>
    <x v="0"/>
    <x v="1"/>
    <x v="4"/>
    <x v="1"/>
    <x v="87"/>
    <x v="92"/>
    <x v="72"/>
    <x v="1"/>
    <x v="48"/>
    <x v="0"/>
    <x v="0"/>
    <x v="90"/>
    <x v="40"/>
    <s v="89130800418460203520220405"/>
    <x v="0"/>
    <x v="117"/>
    <s v="GUAR89130800418460203520220405891308"/>
    <x v="1"/>
    <x v="0"/>
    <x v="12"/>
    <x v="0"/>
    <x v="0"/>
    <x v="0"/>
    <x v="0"/>
    <x v="0"/>
    <x v="0"/>
    <x v="0"/>
    <x v="0"/>
    <x v="1"/>
    <x v="0"/>
    <x v="0"/>
    <x v="54"/>
    <x v="50"/>
    <x v="118"/>
    <x v="14"/>
    <x v="0"/>
    <x v="0"/>
    <x v="0"/>
    <x v="0"/>
    <x v="0"/>
    <x v="26"/>
    <x v="0"/>
    <x v="1"/>
    <x v="0"/>
    <x v="0"/>
    <x v="99"/>
    <x v="99"/>
    <x v="0"/>
    <x v="99"/>
  </r>
  <r>
    <x v="7"/>
    <x v="0"/>
    <s v="吴庭村"/>
    <x v="1"/>
    <x v="1"/>
    <s v="431228197608244215"/>
    <x v="4"/>
    <x v="4"/>
    <s v="芷江庭村家庭农场"/>
    <s v="92431228MA4R0PX74U"/>
    <x v="0"/>
    <x v="1"/>
    <x v="69"/>
    <x v="11"/>
    <x v="0"/>
    <n v="0.91731"/>
    <n v="0.269878"/>
    <x v="63"/>
    <x v="0"/>
    <x v="1"/>
    <x v="3"/>
    <x v="1"/>
    <x v="4"/>
    <x v="1"/>
    <x v="87"/>
    <x v="92"/>
    <x v="61"/>
    <x v="1"/>
    <x v="51"/>
    <x v="0"/>
    <x v="0"/>
    <x v="90"/>
    <x v="40"/>
    <s v="89130800421198143020220405"/>
    <x v="0"/>
    <x v="117"/>
    <s v="GUAR89130800421198143020220405891308"/>
    <x v="1"/>
    <x v="0"/>
    <x v="12"/>
    <x v="0"/>
    <x v="0"/>
    <x v="0"/>
    <x v="0"/>
    <x v="0"/>
    <x v="0"/>
    <x v="0"/>
    <x v="0"/>
    <x v="1"/>
    <x v="0"/>
    <x v="0"/>
    <x v="54"/>
    <x v="50"/>
    <x v="118"/>
    <x v="14"/>
    <x v="0"/>
    <x v="0"/>
    <x v="0"/>
    <x v="0"/>
    <x v="0"/>
    <x v="26"/>
    <x v="0"/>
    <x v="0"/>
    <x v="0"/>
    <x v="0"/>
    <x v="88"/>
    <x v="88"/>
    <x v="0"/>
    <x v="88"/>
  </r>
  <r>
    <x v="7"/>
    <x v="0"/>
    <s v="卢田伟"/>
    <x v="1"/>
    <x v="1"/>
    <s v="430922199005133899"/>
    <x v="4"/>
    <x v="4"/>
    <s v="长沙县黄花镇笑驰面馆"/>
    <s v="92430121MA4RB7XM8H"/>
    <x v="0"/>
    <x v="1"/>
    <x v="20"/>
    <x v="109"/>
    <x v="10"/>
    <n v="0.427706"/>
    <n v="0.001"/>
    <x v="63"/>
    <x v="0"/>
    <x v="1"/>
    <x v="0"/>
    <x v="1"/>
    <x v="4"/>
    <x v="1"/>
    <x v="87"/>
    <x v="92"/>
    <x v="61"/>
    <x v="1"/>
    <x v="48"/>
    <x v="0"/>
    <x v="0"/>
    <x v="90"/>
    <x v="40"/>
    <s v="89130800422372931820220405"/>
    <x v="0"/>
    <x v="117"/>
    <s v="GUAR89130800422372931820220405891308"/>
    <x v="1"/>
    <x v="0"/>
    <x v="12"/>
    <x v="0"/>
    <x v="0"/>
    <x v="0"/>
    <x v="0"/>
    <x v="0"/>
    <x v="0"/>
    <x v="0"/>
    <x v="0"/>
    <x v="1"/>
    <x v="0"/>
    <x v="0"/>
    <x v="54"/>
    <x v="50"/>
    <x v="118"/>
    <x v="14"/>
    <x v="0"/>
    <x v="0"/>
    <x v="0"/>
    <x v="0"/>
    <x v="0"/>
    <x v="26"/>
    <x v="0"/>
    <x v="1"/>
    <x v="0"/>
    <x v="0"/>
    <x v="88"/>
    <x v="88"/>
    <x v="0"/>
    <x v="88"/>
  </r>
  <r>
    <x v="7"/>
    <x v="0"/>
    <s v="粟娟红"/>
    <x v="1"/>
    <x v="1"/>
    <s v="430523198606256448"/>
    <x v="4"/>
    <x v="4"/>
    <s v="邵阳县大木山鑫鑫超市"/>
    <s v="92430523MA4RP1GH9R"/>
    <x v="0"/>
    <x v="1"/>
    <x v="102"/>
    <x v="84"/>
    <x v="7"/>
    <n v="0.892857"/>
    <n v="13.26"/>
    <x v="63"/>
    <x v="0"/>
    <x v="1"/>
    <x v="0"/>
    <x v="1"/>
    <x v="4"/>
    <x v="1"/>
    <x v="87"/>
    <x v="92"/>
    <x v="118"/>
    <x v="1"/>
    <x v="48"/>
    <x v="0"/>
    <x v="0"/>
    <x v="90"/>
    <x v="40"/>
    <s v="89130800452223509320220405"/>
    <x v="0"/>
    <x v="117"/>
    <s v="GUAR89130800452223509320220405891308"/>
    <x v="1"/>
    <x v="0"/>
    <x v="12"/>
    <x v="0"/>
    <x v="0"/>
    <x v="0"/>
    <x v="0"/>
    <x v="0"/>
    <x v="0"/>
    <x v="0"/>
    <x v="0"/>
    <x v="1"/>
    <x v="0"/>
    <x v="0"/>
    <x v="54"/>
    <x v="50"/>
    <x v="118"/>
    <x v="14"/>
    <x v="0"/>
    <x v="0"/>
    <x v="0"/>
    <x v="0"/>
    <x v="0"/>
    <x v="26"/>
    <x v="0"/>
    <x v="1"/>
    <x v="0"/>
    <x v="0"/>
    <x v="145"/>
    <x v="145"/>
    <x v="0"/>
    <x v="145"/>
  </r>
  <r>
    <x v="7"/>
    <x v="0"/>
    <s v="童鑫"/>
    <x v="1"/>
    <x v="1"/>
    <s v="430121198706198551"/>
    <x v="4"/>
    <x v="4"/>
    <s v="宁乡那可不一样商行"/>
    <s v="92430124MA4PEBN77J"/>
    <x v="0"/>
    <x v="1"/>
    <x v="36"/>
    <x v="183"/>
    <x v="7"/>
    <n v="0.737073"/>
    <n v="7.655624"/>
    <x v="63"/>
    <x v="0"/>
    <x v="1"/>
    <x v="0"/>
    <x v="1"/>
    <x v="4"/>
    <x v="1"/>
    <x v="87"/>
    <x v="92"/>
    <x v="87"/>
    <x v="1"/>
    <x v="48"/>
    <x v="0"/>
    <x v="0"/>
    <x v="79"/>
    <x v="233"/>
    <s v="89130800000488225020220406"/>
    <x v="0"/>
    <x v="117"/>
    <s v="GUAR89130800000488225020220406891308"/>
    <x v="1"/>
    <x v="0"/>
    <x v="12"/>
    <x v="0"/>
    <x v="0"/>
    <x v="0"/>
    <x v="0"/>
    <x v="0"/>
    <x v="0"/>
    <x v="0"/>
    <x v="0"/>
    <x v="1"/>
    <x v="0"/>
    <x v="0"/>
    <x v="54"/>
    <x v="50"/>
    <x v="118"/>
    <x v="14"/>
    <x v="0"/>
    <x v="0"/>
    <x v="0"/>
    <x v="0"/>
    <x v="0"/>
    <x v="26"/>
    <x v="0"/>
    <x v="1"/>
    <x v="0"/>
    <x v="0"/>
    <x v="114"/>
    <x v="114"/>
    <x v="0"/>
    <x v="114"/>
  </r>
  <r>
    <x v="7"/>
    <x v="0"/>
    <s v="周庆华"/>
    <x v="1"/>
    <x v="1"/>
    <s v="430425197307041255"/>
    <x v="4"/>
    <x v="4"/>
    <s v="常宁市阿庆烟花爆竹零售店"/>
    <s v="92430482MA4T12LW7E"/>
    <x v="0"/>
    <x v="1"/>
    <x v="44"/>
    <x v="20"/>
    <x v="7"/>
    <n v="0.32"/>
    <n v="6.12"/>
    <x v="63"/>
    <x v="0"/>
    <x v="1"/>
    <x v="0"/>
    <x v="1"/>
    <x v="4"/>
    <x v="1"/>
    <x v="87"/>
    <x v="92"/>
    <x v="107"/>
    <x v="1"/>
    <x v="34"/>
    <x v="0"/>
    <x v="0"/>
    <x v="79"/>
    <x v="233"/>
    <s v="89130800000557128320220406"/>
    <x v="0"/>
    <x v="117"/>
    <s v="GUAR89130800000557128320220406891308"/>
    <x v="1"/>
    <x v="0"/>
    <x v="12"/>
    <x v="0"/>
    <x v="0"/>
    <x v="0"/>
    <x v="0"/>
    <x v="0"/>
    <x v="0"/>
    <x v="0"/>
    <x v="0"/>
    <x v="1"/>
    <x v="0"/>
    <x v="0"/>
    <x v="54"/>
    <x v="50"/>
    <x v="118"/>
    <x v="14"/>
    <x v="0"/>
    <x v="0"/>
    <x v="0"/>
    <x v="0"/>
    <x v="0"/>
    <x v="26"/>
    <x v="0"/>
    <x v="1"/>
    <x v="0"/>
    <x v="0"/>
    <x v="134"/>
    <x v="134"/>
    <x v="0"/>
    <x v="134"/>
  </r>
  <r>
    <x v="7"/>
    <x v="0"/>
    <s v="胡杰"/>
    <x v="1"/>
    <x v="1"/>
    <s v="432522199003016517"/>
    <x v="4"/>
    <x v="4"/>
    <s v="娄底绿艺园林有限公司"/>
    <s v="91431302329393065A"/>
    <x v="0"/>
    <x v="1"/>
    <x v="66"/>
    <x v="128"/>
    <x v="0"/>
    <n v="0.35"/>
    <n v="0.001"/>
    <x v="62"/>
    <x v="0"/>
    <x v="1"/>
    <x v="3"/>
    <x v="1"/>
    <x v="4"/>
    <x v="1"/>
    <x v="87"/>
    <x v="92"/>
    <x v="61"/>
    <x v="0"/>
    <x v="48"/>
    <x v="0"/>
    <x v="0"/>
    <x v="79"/>
    <x v="233"/>
    <s v="89130800000563347120220406"/>
    <x v="0"/>
    <x v="117"/>
    <s v="GUAR89130800000563347120220406891308"/>
    <x v="1"/>
    <x v="0"/>
    <x v="12"/>
    <x v="0"/>
    <x v="0"/>
    <x v="0"/>
    <x v="0"/>
    <x v="0"/>
    <x v="0"/>
    <x v="0"/>
    <x v="0"/>
    <x v="1"/>
    <x v="0"/>
    <x v="0"/>
    <x v="54"/>
    <x v="50"/>
    <x v="118"/>
    <x v="14"/>
    <x v="0"/>
    <x v="0"/>
    <x v="0"/>
    <x v="0"/>
    <x v="0"/>
    <x v="26"/>
    <x v="0"/>
    <x v="0"/>
    <x v="0"/>
    <x v="0"/>
    <x v="88"/>
    <x v="88"/>
    <x v="0"/>
    <x v="88"/>
  </r>
  <r>
    <x v="7"/>
    <x v="0"/>
    <s v="尹小波"/>
    <x v="1"/>
    <x v="1"/>
    <s v="430521199205298470"/>
    <x v="4"/>
    <x v="4"/>
    <s v="邵东地芝道食品商行"/>
    <s v="92430521MA4P22CE43"/>
    <x v="0"/>
    <x v="1"/>
    <x v="13"/>
    <x v="92"/>
    <x v="7"/>
    <n v="0.380128"/>
    <n v="0.026348"/>
    <x v="63"/>
    <x v="0"/>
    <x v="1"/>
    <x v="0"/>
    <x v="1"/>
    <x v="4"/>
    <x v="1"/>
    <x v="87"/>
    <x v="92"/>
    <x v="61"/>
    <x v="1"/>
    <x v="141"/>
    <x v="0"/>
    <x v="0"/>
    <x v="79"/>
    <x v="233"/>
    <s v="89130800001056309920220406"/>
    <x v="0"/>
    <x v="117"/>
    <s v="GUAR89130800001056309920220406891308"/>
    <x v="1"/>
    <x v="0"/>
    <x v="12"/>
    <x v="0"/>
    <x v="0"/>
    <x v="0"/>
    <x v="0"/>
    <x v="0"/>
    <x v="0"/>
    <x v="0"/>
    <x v="0"/>
    <x v="1"/>
    <x v="0"/>
    <x v="0"/>
    <x v="55"/>
    <x v="51"/>
    <x v="118"/>
    <x v="14"/>
    <x v="0"/>
    <x v="0"/>
    <x v="0"/>
    <x v="0"/>
    <x v="0"/>
    <x v="26"/>
    <x v="0"/>
    <x v="1"/>
    <x v="0"/>
    <x v="0"/>
    <x v="88"/>
    <x v="88"/>
    <x v="0"/>
    <x v="88"/>
  </r>
  <r>
    <x v="7"/>
    <x v="0"/>
    <s v="王道国"/>
    <x v="1"/>
    <x v="1"/>
    <s v="430181198403067833"/>
    <x v="4"/>
    <x v="4"/>
    <s v="浏阳市荷花异湘坊商行"/>
    <s v="92430181MA4P7CLQ42"/>
    <x v="0"/>
    <x v="1"/>
    <x v="31"/>
    <x v="112"/>
    <x v="7"/>
    <n v="0.878173"/>
    <n v="0.773887"/>
    <x v="63"/>
    <x v="0"/>
    <x v="1"/>
    <x v="0"/>
    <x v="1"/>
    <x v="4"/>
    <x v="1"/>
    <x v="87"/>
    <x v="92"/>
    <x v="112"/>
    <x v="1"/>
    <x v="142"/>
    <x v="0"/>
    <x v="0"/>
    <x v="79"/>
    <x v="233"/>
    <s v="89130800001569009320220406"/>
    <x v="0"/>
    <x v="117"/>
    <s v="GUAR89130800001569009320220406891308"/>
    <x v="1"/>
    <x v="0"/>
    <x v="12"/>
    <x v="0"/>
    <x v="0"/>
    <x v="0"/>
    <x v="0"/>
    <x v="0"/>
    <x v="0"/>
    <x v="0"/>
    <x v="0"/>
    <x v="1"/>
    <x v="0"/>
    <x v="0"/>
    <x v="55"/>
    <x v="51"/>
    <x v="118"/>
    <x v="14"/>
    <x v="0"/>
    <x v="0"/>
    <x v="0"/>
    <x v="0"/>
    <x v="0"/>
    <x v="26"/>
    <x v="0"/>
    <x v="1"/>
    <x v="0"/>
    <x v="0"/>
    <x v="139"/>
    <x v="139"/>
    <x v="0"/>
    <x v="139"/>
  </r>
  <r>
    <x v="7"/>
    <x v="0"/>
    <s v="王晓坤"/>
    <x v="1"/>
    <x v="1"/>
    <s v="330227198105220792"/>
    <x v="4"/>
    <x v="4"/>
    <s v="湖南金之冠金属结构有限公司"/>
    <s v="91430111MA4LCHQ19A"/>
    <x v="0"/>
    <x v="1"/>
    <x v="22"/>
    <x v="497"/>
    <x v="1"/>
    <n v="0.35"/>
    <n v="0.001"/>
    <x v="58"/>
    <x v="0"/>
    <x v="1"/>
    <x v="0"/>
    <x v="1"/>
    <x v="4"/>
    <x v="1"/>
    <x v="87"/>
    <x v="92"/>
    <x v="117"/>
    <x v="0"/>
    <x v="48"/>
    <x v="0"/>
    <x v="0"/>
    <x v="79"/>
    <x v="233"/>
    <s v="89130800002030223320220406"/>
    <x v="0"/>
    <x v="117"/>
    <s v="GUAR89130800002030223320220406891308"/>
    <x v="1"/>
    <x v="0"/>
    <x v="12"/>
    <x v="0"/>
    <x v="0"/>
    <x v="0"/>
    <x v="0"/>
    <x v="0"/>
    <x v="0"/>
    <x v="0"/>
    <x v="0"/>
    <x v="1"/>
    <x v="0"/>
    <x v="0"/>
    <x v="55"/>
    <x v="51"/>
    <x v="118"/>
    <x v="14"/>
    <x v="0"/>
    <x v="0"/>
    <x v="0"/>
    <x v="0"/>
    <x v="0"/>
    <x v="26"/>
    <x v="0"/>
    <x v="0"/>
    <x v="0"/>
    <x v="0"/>
    <x v="144"/>
    <x v="144"/>
    <x v="0"/>
    <x v="144"/>
  </r>
  <r>
    <x v="7"/>
    <x v="0"/>
    <s v="何锋"/>
    <x v="1"/>
    <x v="1"/>
    <s v="430903199007012434"/>
    <x v="4"/>
    <x v="4"/>
    <s v="益阳市资阳区华缘兴隆广告印务中心"/>
    <s v="92430902MA4M4DPF3D"/>
    <x v="0"/>
    <x v="1"/>
    <x v="77"/>
    <x v="42"/>
    <x v="6"/>
    <n v="1.938899"/>
    <n v="1.500186"/>
    <x v="63"/>
    <x v="0"/>
    <x v="1"/>
    <x v="0"/>
    <x v="1"/>
    <x v="4"/>
    <x v="1"/>
    <x v="87"/>
    <x v="92"/>
    <x v="61"/>
    <x v="1"/>
    <x v="62"/>
    <x v="0"/>
    <x v="0"/>
    <x v="79"/>
    <x v="233"/>
    <s v="89130800002221334620220406"/>
    <x v="0"/>
    <x v="117"/>
    <s v="GUAR89130800002221334620220406891308"/>
    <x v="1"/>
    <x v="0"/>
    <x v="12"/>
    <x v="0"/>
    <x v="0"/>
    <x v="0"/>
    <x v="0"/>
    <x v="0"/>
    <x v="0"/>
    <x v="0"/>
    <x v="0"/>
    <x v="1"/>
    <x v="0"/>
    <x v="0"/>
    <x v="55"/>
    <x v="51"/>
    <x v="118"/>
    <x v="14"/>
    <x v="0"/>
    <x v="0"/>
    <x v="0"/>
    <x v="0"/>
    <x v="0"/>
    <x v="26"/>
    <x v="0"/>
    <x v="0"/>
    <x v="0"/>
    <x v="0"/>
    <x v="88"/>
    <x v="88"/>
    <x v="0"/>
    <x v="88"/>
  </r>
  <r>
    <x v="7"/>
    <x v="0"/>
    <s v="王艺蓉"/>
    <x v="1"/>
    <x v="1"/>
    <s v="433101199004050028"/>
    <x v="4"/>
    <x v="4"/>
    <s v="长沙沫桑电子商务有限公司"/>
    <s v="91430181MA4QTF5X90"/>
    <x v="0"/>
    <x v="1"/>
    <x v="31"/>
    <x v="301"/>
    <x v="2"/>
    <n v="1.812826"/>
    <n v="0.586223"/>
    <x v="63"/>
    <x v="0"/>
    <x v="1"/>
    <x v="0"/>
    <x v="1"/>
    <x v="4"/>
    <x v="1"/>
    <x v="87"/>
    <x v="92"/>
    <x v="1002"/>
    <x v="0"/>
    <x v="52"/>
    <x v="0"/>
    <x v="0"/>
    <x v="79"/>
    <x v="233"/>
    <s v="89130800002532442520220406"/>
    <x v="0"/>
    <x v="117"/>
    <s v="GUAR89130800002532442520220406891308"/>
    <x v="1"/>
    <x v="0"/>
    <x v="12"/>
    <x v="0"/>
    <x v="0"/>
    <x v="0"/>
    <x v="0"/>
    <x v="0"/>
    <x v="0"/>
    <x v="0"/>
    <x v="0"/>
    <x v="1"/>
    <x v="0"/>
    <x v="0"/>
    <x v="55"/>
    <x v="51"/>
    <x v="118"/>
    <x v="14"/>
    <x v="0"/>
    <x v="0"/>
    <x v="0"/>
    <x v="0"/>
    <x v="0"/>
    <x v="26"/>
    <x v="0"/>
    <x v="1"/>
    <x v="0"/>
    <x v="0"/>
    <x v="1088"/>
    <x v="1088"/>
    <x v="0"/>
    <x v="1088"/>
  </r>
  <r>
    <x v="7"/>
    <x v="0"/>
    <s v="崔伟峰"/>
    <x v="1"/>
    <x v="1"/>
    <s v="430902198304116511"/>
    <x v="4"/>
    <x v="4"/>
    <s v="益阳市东盛服饰有限公司"/>
    <s v="91430900MA4L7K0L8M"/>
    <x v="0"/>
    <x v="1"/>
    <x v="26"/>
    <x v="95"/>
    <x v="7"/>
    <n v="0.380125"/>
    <n v="0.020194"/>
    <x v="10"/>
    <x v="0"/>
    <x v="1"/>
    <x v="0"/>
    <x v="1"/>
    <x v="4"/>
    <x v="1"/>
    <x v="87"/>
    <x v="92"/>
    <x v="61"/>
    <x v="0"/>
    <x v="53"/>
    <x v="0"/>
    <x v="0"/>
    <x v="79"/>
    <x v="233"/>
    <s v="89130800003573122220220406"/>
    <x v="0"/>
    <x v="117"/>
    <s v="GUAR89130800003573122220220406891308"/>
    <x v="1"/>
    <x v="0"/>
    <x v="12"/>
    <x v="0"/>
    <x v="0"/>
    <x v="0"/>
    <x v="0"/>
    <x v="0"/>
    <x v="0"/>
    <x v="0"/>
    <x v="0"/>
    <x v="1"/>
    <x v="0"/>
    <x v="0"/>
    <x v="55"/>
    <x v="51"/>
    <x v="118"/>
    <x v="14"/>
    <x v="0"/>
    <x v="0"/>
    <x v="0"/>
    <x v="0"/>
    <x v="0"/>
    <x v="26"/>
    <x v="0"/>
    <x v="1"/>
    <x v="0"/>
    <x v="0"/>
    <x v="88"/>
    <x v="88"/>
    <x v="0"/>
    <x v="88"/>
  </r>
  <r>
    <x v="7"/>
    <x v="0"/>
    <s v="邓林海"/>
    <x v="1"/>
    <x v="1"/>
    <s v="430923198608053814"/>
    <x v="4"/>
    <x v="4"/>
    <s v="安化县马路镇妙语商行"/>
    <s v="92430923MA4PN3A98J"/>
    <x v="0"/>
    <x v="1"/>
    <x v="28"/>
    <x v="20"/>
    <x v="7"/>
    <n v="2.234853"/>
    <n v="0.001"/>
    <x v="63"/>
    <x v="0"/>
    <x v="1"/>
    <x v="0"/>
    <x v="1"/>
    <x v="4"/>
    <x v="1"/>
    <x v="87"/>
    <x v="92"/>
    <x v="179"/>
    <x v="1"/>
    <x v="48"/>
    <x v="0"/>
    <x v="0"/>
    <x v="79"/>
    <x v="233"/>
    <s v="89130800003652140620220406"/>
    <x v="0"/>
    <x v="117"/>
    <s v="GUAR89130800003652140620220406891308"/>
    <x v="1"/>
    <x v="0"/>
    <x v="12"/>
    <x v="0"/>
    <x v="0"/>
    <x v="0"/>
    <x v="0"/>
    <x v="0"/>
    <x v="0"/>
    <x v="0"/>
    <x v="0"/>
    <x v="1"/>
    <x v="0"/>
    <x v="0"/>
    <x v="55"/>
    <x v="51"/>
    <x v="118"/>
    <x v="14"/>
    <x v="0"/>
    <x v="0"/>
    <x v="0"/>
    <x v="0"/>
    <x v="0"/>
    <x v="26"/>
    <x v="0"/>
    <x v="1"/>
    <x v="0"/>
    <x v="0"/>
    <x v="206"/>
    <x v="206"/>
    <x v="0"/>
    <x v="206"/>
  </r>
  <r>
    <x v="7"/>
    <x v="0"/>
    <s v="陈涛"/>
    <x v="1"/>
    <x v="1"/>
    <s v="430181198508251872"/>
    <x v="4"/>
    <x v="4"/>
    <s v="浏阳市沙市镇益佳服饰店"/>
    <s v="92430181MA4NKN7M1E"/>
    <x v="0"/>
    <x v="1"/>
    <x v="31"/>
    <x v="95"/>
    <x v="7"/>
    <n v="0.380128"/>
    <n v="0.026348"/>
    <x v="63"/>
    <x v="0"/>
    <x v="1"/>
    <x v="0"/>
    <x v="1"/>
    <x v="4"/>
    <x v="1"/>
    <x v="87"/>
    <x v="92"/>
    <x v="117"/>
    <x v="1"/>
    <x v="50"/>
    <x v="0"/>
    <x v="0"/>
    <x v="79"/>
    <x v="233"/>
    <s v="89130800004296542120220406"/>
    <x v="0"/>
    <x v="117"/>
    <s v="GUAR89130800004296542120220406891308"/>
    <x v="1"/>
    <x v="0"/>
    <x v="12"/>
    <x v="0"/>
    <x v="0"/>
    <x v="0"/>
    <x v="0"/>
    <x v="0"/>
    <x v="0"/>
    <x v="0"/>
    <x v="0"/>
    <x v="1"/>
    <x v="0"/>
    <x v="0"/>
    <x v="55"/>
    <x v="51"/>
    <x v="118"/>
    <x v="14"/>
    <x v="0"/>
    <x v="0"/>
    <x v="0"/>
    <x v="0"/>
    <x v="0"/>
    <x v="26"/>
    <x v="0"/>
    <x v="1"/>
    <x v="0"/>
    <x v="0"/>
    <x v="144"/>
    <x v="144"/>
    <x v="0"/>
    <x v="144"/>
  </r>
  <r>
    <x v="7"/>
    <x v="0"/>
    <s v="龙能保"/>
    <x v="1"/>
    <x v="1"/>
    <s v="430422197808040032"/>
    <x v="4"/>
    <x v="4"/>
    <s v="郴州市美奥文化传播有限公司"/>
    <s v="91431002051687674A"/>
    <x v="0"/>
    <x v="1"/>
    <x v="24"/>
    <x v="50"/>
    <x v="4"/>
    <n v="0.376795"/>
    <n v="0.001"/>
    <x v="58"/>
    <x v="0"/>
    <x v="1"/>
    <x v="0"/>
    <x v="17"/>
    <x v="4"/>
    <x v="1"/>
    <x v="87"/>
    <x v="92"/>
    <x v="61"/>
    <x v="0"/>
    <x v="48"/>
    <x v="0"/>
    <x v="0"/>
    <x v="79"/>
    <x v="233"/>
    <s v="89130800005065721320220406"/>
    <x v="0"/>
    <x v="117"/>
    <s v="GUAR89130800005065721320220406891308"/>
    <x v="1"/>
    <x v="0"/>
    <x v="12"/>
    <x v="0"/>
    <x v="0"/>
    <x v="0"/>
    <x v="0"/>
    <x v="0"/>
    <x v="0"/>
    <x v="0"/>
    <x v="0"/>
    <x v="1"/>
    <x v="0"/>
    <x v="0"/>
    <x v="55"/>
    <x v="51"/>
    <x v="118"/>
    <x v="14"/>
    <x v="0"/>
    <x v="0"/>
    <x v="0"/>
    <x v="0"/>
    <x v="0"/>
    <x v="26"/>
    <x v="0"/>
    <x v="0"/>
    <x v="0"/>
    <x v="0"/>
    <x v="88"/>
    <x v="88"/>
    <x v="0"/>
    <x v="88"/>
  </r>
  <r>
    <x v="7"/>
    <x v="0"/>
    <s v="程超"/>
    <x v="1"/>
    <x v="1"/>
    <s v="430923198911238010"/>
    <x v="4"/>
    <x v="4"/>
    <s v="安化县墨客文具店"/>
    <s v="92430923MA4T2FLKXA"/>
    <x v="0"/>
    <x v="1"/>
    <x v="28"/>
    <x v="20"/>
    <x v="7"/>
    <n v="0.86307"/>
    <n v="0.036811"/>
    <x v="63"/>
    <x v="0"/>
    <x v="1"/>
    <x v="0"/>
    <x v="1"/>
    <x v="4"/>
    <x v="1"/>
    <x v="87"/>
    <x v="92"/>
    <x v="61"/>
    <x v="1"/>
    <x v="48"/>
    <x v="0"/>
    <x v="0"/>
    <x v="79"/>
    <x v="233"/>
    <s v="89130800005152309820220406"/>
    <x v="0"/>
    <x v="117"/>
    <s v="GUAR89130800005152309820220406891308"/>
    <x v="1"/>
    <x v="0"/>
    <x v="12"/>
    <x v="0"/>
    <x v="0"/>
    <x v="0"/>
    <x v="0"/>
    <x v="0"/>
    <x v="0"/>
    <x v="0"/>
    <x v="0"/>
    <x v="1"/>
    <x v="0"/>
    <x v="0"/>
    <x v="55"/>
    <x v="51"/>
    <x v="118"/>
    <x v="14"/>
    <x v="0"/>
    <x v="0"/>
    <x v="0"/>
    <x v="0"/>
    <x v="0"/>
    <x v="26"/>
    <x v="0"/>
    <x v="1"/>
    <x v="0"/>
    <x v="0"/>
    <x v="88"/>
    <x v="88"/>
    <x v="0"/>
    <x v="88"/>
  </r>
  <r>
    <x v="7"/>
    <x v="0"/>
    <s v="石夏燕"/>
    <x v="1"/>
    <x v="1"/>
    <s v="430502198505270521"/>
    <x v="4"/>
    <x v="4"/>
    <s v="邵阳市大祥区味你小吃店"/>
    <s v="92430503MA4LCDGKXF"/>
    <x v="0"/>
    <x v="1"/>
    <x v="12"/>
    <x v="124"/>
    <x v="10"/>
    <n v="0.35"/>
    <n v="0.045"/>
    <x v="63"/>
    <x v="0"/>
    <x v="1"/>
    <x v="0"/>
    <x v="1"/>
    <x v="4"/>
    <x v="1"/>
    <x v="87"/>
    <x v="92"/>
    <x v="149"/>
    <x v="1"/>
    <x v="48"/>
    <x v="0"/>
    <x v="0"/>
    <x v="79"/>
    <x v="233"/>
    <s v="89130800005480913320220406"/>
    <x v="0"/>
    <x v="117"/>
    <s v="GUAR89130800005480913320220406891308"/>
    <x v="1"/>
    <x v="0"/>
    <x v="12"/>
    <x v="0"/>
    <x v="0"/>
    <x v="0"/>
    <x v="0"/>
    <x v="0"/>
    <x v="0"/>
    <x v="0"/>
    <x v="0"/>
    <x v="1"/>
    <x v="0"/>
    <x v="0"/>
    <x v="55"/>
    <x v="51"/>
    <x v="118"/>
    <x v="14"/>
    <x v="0"/>
    <x v="0"/>
    <x v="0"/>
    <x v="0"/>
    <x v="0"/>
    <x v="26"/>
    <x v="0"/>
    <x v="1"/>
    <x v="0"/>
    <x v="0"/>
    <x v="176"/>
    <x v="176"/>
    <x v="0"/>
    <x v="176"/>
  </r>
  <r>
    <x v="7"/>
    <x v="0"/>
    <s v="朱慧敏"/>
    <x v="1"/>
    <x v="1"/>
    <s v="431026198207203827"/>
    <x v="4"/>
    <x v="4"/>
    <s v="桂阳县小曹车行"/>
    <s v="92431021MA4LPDX80X"/>
    <x v="0"/>
    <x v="1"/>
    <x v="25"/>
    <x v="42"/>
    <x v="6"/>
    <n v="1.129528"/>
    <n v="0.032635"/>
    <x v="63"/>
    <x v="0"/>
    <x v="1"/>
    <x v="0"/>
    <x v="1"/>
    <x v="4"/>
    <x v="1"/>
    <x v="87"/>
    <x v="92"/>
    <x v="61"/>
    <x v="1"/>
    <x v="48"/>
    <x v="0"/>
    <x v="0"/>
    <x v="79"/>
    <x v="233"/>
    <s v="89130800005506910520220406"/>
    <x v="0"/>
    <x v="117"/>
    <s v="GUAR89130800005506910520220406891308"/>
    <x v="1"/>
    <x v="0"/>
    <x v="12"/>
    <x v="0"/>
    <x v="0"/>
    <x v="0"/>
    <x v="0"/>
    <x v="0"/>
    <x v="0"/>
    <x v="0"/>
    <x v="0"/>
    <x v="1"/>
    <x v="0"/>
    <x v="0"/>
    <x v="55"/>
    <x v="51"/>
    <x v="118"/>
    <x v="14"/>
    <x v="0"/>
    <x v="0"/>
    <x v="0"/>
    <x v="0"/>
    <x v="0"/>
    <x v="26"/>
    <x v="0"/>
    <x v="0"/>
    <x v="0"/>
    <x v="0"/>
    <x v="88"/>
    <x v="88"/>
    <x v="0"/>
    <x v="88"/>
  </r>
  <r>
    <x v="7"/>
    <x v="0"/>
    <s v="喻阿茜"/>
    <x v="1"/>
    <x v="1"/>
    <s v="430821198912052826"/>
    <x v="4"/>
    <x v="4"/>
    <s v="慈利县大贰安全系统监控服务中心"/>
    <s v="92430821MA7D87WG9A"/>
    <x v="0"/>
    <x v="1"/>
    <x v="45"/>
    <x v="488"/>
    <x v="4"/>
    <n v="0.32"/>
    <n v="0.001"/>
    <x v="63"/>
    <x v="0"/>
    <x v="1"/>
    <x v="0"/>
    <x v="1"/>
    <x v="4"/>
    <x v="1"/>
    <x v="87"/>
    <x v="92"/>
    <x v="61"/>
    <x v="1"/>
    <x v="8"/>
    <x v="0"/>
    <x v="0"/>
    <x v="79"/>
    <x v="233"/>
    <s v="89130800005527823320220406"/>
    <x v="0"/>
    <x v="117"/>
    <s v="GUAR89130800005527823320220406891308"/>
    <x v="1"/>
    <x v="0"/>
    <x v="12"/>
    <x v="0"/>
    <x v="0"/>
    <x v="0"/>
    <x v="0"/>
    <x v="0"/>
    <x v="0"/>
    <x v="0"/>
    <x v="0"/>
    <x v="1"/>
    <x v="0"/>
    <x v="0"/>
    <x v="55"/>
    <x v="51"/>
    <x v="118"/>
    <x v="14"/>
    <x v="0"/>
    <x v="0"/>
    <x v="0"/>
    <x v="0"/>
    <x v="0"/>
    <x v="26"/>
    <x v="0"/>
    <x v="0"/>
    <x v="0"/>
    <x v="0"/>
    <x v="88"/>
    <x v="88"/>
    <x v="0"/>
    <x v="88"/>
  </r>
  <r>
    <x v="7"/>
    <x v="0"/>
    <s v="邓祖德"/>
    <x v="1"/>
    <x v="1"/>
    <s v="430223198711162252"/>
    <x v="4"/>
    <x v="4"/>
    <s v="永州都市传媒有限公司"/>
    <s v="91431103563528431J"/>
    <x v="0"/>
    <x v="1"/>
    <x v="40"/>
    <x v="50"/>
    <x v="4"/>
    <n v="0.376795"/>
    <n v="0.001"/>
    <x v="33"/>
    <x v="0"/>
    <x v="1"/>
    <x v="0"/>
    <x v="17"/>
    <x v="4"/>
    <x v="1"/>
    <x v="87"/>
    <x v="92"/>
    <x v="61"/>
    <x v="0"/>
    <x v="48"/>
    <x v="0"/>
    <x v="0"/>
    <x v="79"/>
    <x v="233"/>
    <s v="89130800005675412720220406"/>
    <x v="0"/>
    <x v="117"/>
    <s v="GUAR89130800005675412720220406891308"/>
    <x v="1"/>
    <x v="0"/>
    <x v="12"/>
    <x v="0"/>
    <x v="0"/>
    <x v="0"/>
    <x v="0"/>
    <x v="0"/>
    <x v="0"/>
    <x v="0"/>
    <x v="0"/>
    <x v="1"/>
    <x v="0"/>
    <x v="0"/>
    <x v="55"/>
    <x v="51"/>
    <x v="118"/>
    <x v="14"/>
    <x v="0"/>
    <x v="0"/>
    <x v="0"/>
    <x v="0"/>
    <x v="0"/>
    <x v="26"/>
    <x v="0"/>
    <x v="0"/>
    <x v="0"/>
    <x v="0"/>
    <x v="88"/>
    <x v="88"/>
    <x v="0"/>
    <x v="88"/>
  </r>
  <r>
    <x v="7"/>
    <x v="0"/>
    <s v="杨坤海"/>
    <x v="1"/>
    <x v="1"/>
    <s v="430522198603232874"/>
    <x v="4"/>
    <x v="4"/>
    <s v="邵阳众旺商贸有限公司"/>
    <s v="91430502MA4PJ4Y24R"/>
    <x v="0"/>
    <x v="1"/>
    <x v="11"/>
    <x v="133"/>
    <x v="2"/>
    <n v="0.380128"/>
    <n v="0.026348"/>
    <x v="63"/>
    <x v="0"/>
    <x v="1"/>
    <x v="0"/>
    <x v="1"/>
    <x v="4"/>
    <x v="1"/>
    <x v="87"/>
    <x v="92"/>
    <x v="117"/>
    <x v="0"/>
    <x v="50"/>
    <x v="0"/>
    <x v="0"/>
    <x v="79"/>
    <x v="233"/>
    <s v="89130800005748921520220406"/>
    <x v="0"/>
    <x v="117"/>
    <s v="GUAR89130800005748921520220406891308"/>
    <x v="1"/>
    <x v="0"/>
    <x v="12"/>
    <x v="0"/>
    <x v="0"/>
    <x v="0"/>
    <x v="0"/>
    <x v="0"/>
    <x v="0"/>
    <x v="0"/>
    <x v="0"/>
    <x v="1"/>
    <x v="0"/>
    <x v="0"/>
    <x v="55"/>
    <x v="51"/>
    <x v="118"/>
    <x v="14"/>
    <x v="0"/>
    <x v="0"/>
    <x v="0"/>
    <x v="0"/>
    <x v="0"/>
    <x v="26"/>
    <x v="0"/>
    <x v="1"/>
    <x v="0"/>
    <x v="0"/>
    <x v="144"/>
    <x v="144"/>
    <x v="0"/>
    <x v="144"/>
  </r>
  <r>
    <x v="7"/>
    <x v="0"/>
    <s v="朱琨"/>
    <x v="1"/>
    <x v="1"/>
    <s v="431026198707083016"/>
    <x v="4"/>
    <x v="4"/>
    <s v="湖南精诚合创商贸有限公司"/>
    <s v="91430105MA4QKDQQ04"/>
    <x v="0"/>
    <x v="1"/>
    <x v="30"/>
    <x v="20"/>
    <x v="7"/>
    <n v="0.35"/>
    <n v="27.11794"/>
    <x v="63"/>
    <x v="0"/>
    <x v="1"/>
    <x v="0"/>
    <x v="1"/>
    <x v="4"/>
    <x v="1"/>
    <x v="87"/>
    <x v="92"/>
    <x v="217"/>
    <x v="0"/>
    <x v="143"/>
    <x v="0"/>
    <x v="0"/>
    <x v="79"/>
    <x v="233"/>
    <s v="89130800006456546720220406"/>
    <x v="0"/>
    <x v="117"/>
    <s v="GUAR89130800006456546720220406891308"/>
    <x v="1"/>
    <x v="0"/>
    <x v="12"/>
    <x v="0"/>
    <x v="0"/>
    <x v="0"/>
    <x v="0"/>
    <x v="0"/>
    <x v="0"/>
    <x v="0"/>
    <x v="0"/>
    <x v="1"/>
    <x v="0"/>
    <x v="0"/>
    <x v="55"/>
    <x v="51"/>
    <x v="118"/>
    <x v="14"/>
    <x v="0"/>
    <x v="0"/>
    <x v="0"/>
    <x v="0"/>
    <x v="0"/>
    <x v="26"/>
    <x v="0"/>
    <x v="1"/>
    <x v="0"/>
    <x v="0"/>
    <x v="244"/>
    <x v="244"/>
    <x v="0"/>
    <x v="244"/>
  </r>
  <r>
    <x v="7"/>
    <x v="0"/>
    <s v="赵春武"/>
    <x v="1"/>
    <x v="1"/>
    <s v="431121198712218791"/>
    <x v="4"/>
    <x v="4"/>
    <s v="祁阳县金洞镇精诚通讯专营店"/>
    <s v="92431121MA4RB5D05M"/>
    <x v="0"/>
    <x v="1"/>
    <x v="75"/>
    <x v="292"/>
    <x v="11"/>
    <n v="1.365427"/>
    <n v="0.313566"/>
    <x v="63"/>
    <x v="0"/>
    <x v="1"/>
    <x v="0"/>
    <x v="48"/>
    <x v="4"/>
    <x v="1"/>
    <x v="87"/>
    <x v="92"/>
    <x v="210"/>
    <x v="1"/>
    <x v="50"/>
    <x v="0"/>
    <x v="0"/>
    <x v="79"/>
    <x v="233"/>
    <s v="89130800007213347620220406"/>
    <x v="0"/>
    <x v="117"/>
    <s v="GUAR89130800007213347620220406891308"/>
    <x v="1"/>
    <x v="0"/>
    <x v="12"/>
    <x v="0"/>
    <x v="0"/>
    <x v="0"/>
    <x v="0"/>
    <x v="0"/>
    <x v="0"/>
    <x v="0"/>
    <x v="0"/>
    <x v="1"/>
    <x v="0"/>
    <x v="0"/>
    <x v="55"/>
    <x v="51"/>
    <x v="118"/>
    <x v="14"/>
    <x v="0"/>
    <x v="0"/>
    <x v="0"/>
    <x v="0"/>
    <x v="0"/>
    <x v="26"/>
    <x v="0"/>
    <x v="0"/>
    <x v="0"/>
    <x v="0"/>
    <x v="237"/>
    <x v="237"/>
    <x v="0"/>
    <x v="237"/>
  </r>
  <r>
    <x v="7"/>
    <x v="0"/>
    <s v="姚彩虹"/>
    <x v="1"/>
    <x v="1"/>
    <s v="433101198405230527"/>
    <x v="4"/>
    <x v="4"/>
    <s v="吉首市韩衣服装店"/>
    <s v="92433101MA4LX5LN9Q"/>
    <x v="0"/>
    <x v="1"/>
    <x v="76"/>
    <x v="95"/>
    <x v="7"/>
    <n v="1.045426"/>
    <n v="0.001"/>
    <x v="63"/>
    <x v="0"/>
    <x v="1"/>
    <x v="0"/>
    <x v="1"/>
    <x v="4"/>
    <x v="1"/>
    <x v="87"/>
    <x v="92"/>
    <x v="61"/>
    <x v="1"/>
    <x v="48"/>
    <x v="0"/>
    <x v="0"/>
    <x v="79"/>
    <x v="233"/>
    <s v="89130800007298149920220406"/>
    <x v="0"/>
    <x v="117"/>
    <s v="GUAR89130800007298149920220406891308"/>
    <x v="1"/>
    <x v="0"/>
    <x v="12"/>
    <x v="0"/>
    <x v="0"/>
    <x v="0"/>
    <x v="0"/>
    <x v="0"/>
    <x v="0"/>
    <x v="0"/>
    <x v="0"/>
    <x v="1"/>
    <x v="0"/>
    <x v="0"/>
    <x v="55"/>
    <x v="51"/>
    <x v="118"/>
    <x v="14"/>
    <x v="0"/>
    <x v="0"/>
    <x v="0"/>
    <x v="0"/>
    <x v="0"/>
    <x v="26"/>
    <x v="0"/>
    <x v="1"/>
    <x v="0"/>
    <x v="0"/>
    <x v="88"/>
    <x v="88"/>
    <x v="0"/>
    <x v="88"/>
  </r>
  <r>
    <x v="7"/>
    <x v="0"/>
    <s v="杨国军"/>
    <x v="1"/>
    <x v="1"/>
    <s v="430722198504136917"/>
    <x v="4"/>
    <x v="4"/>
    <s v="鹤城区辣么香小吃店"/>
    <s v="92431202MA4NQDT31H"/>
    <x v="0"/>
    <x v="1"/>
    <x v="60"/>
    <x v="109"/>
    <x v="10"/>
    <n v="0.35"/>
    <n v="0.044732"/>
    <x v="63"/>
    <x v="0"/>
    <x v="1"/>
    <x v="0"/>
    <x v="1"/>
    <x v="4"/>
    <x v="1"/>
    <x v="87"/>
    <x v="92"/>
    <x v="151"/>
    <x v="1"/>
    <x v="34"/>
    <x v="0"/>
    <x v="0"/>
    <x v="79"/>
    <x v="233"/>
    <s v="89130800007299546320220406"/>
    <x v="0"/>
    <x v="117"/>
    <s v="GUAR89130800007299546320220406891308"/>
    <x v="1"/>
    <x v="0"/>
    <x v="12"/>
    <x v="0"/>
    <x v="0"/>
    <x v="0"/>
    <x v="0"/>
    <x v="0"/>
    <x v="0"/>
    <x v="0"/>
    <x v="0"/>
    <x v="1"/>
    <x v="0"/>
    <x v="0"/>
    <x v="55"/>
    <x v="51"/>
    <x v="118"/>
    <x v="14"/>
    <x v="0"/>
    <x v="0"/>
    <x v="0"/>
    <x v="0"/>
    <x v="0"/>
    <x v="26"/>
    <x v="0"/>
    <x v="1"/>
    <x v="0"/>
    <x v="0"/>
    <x v="178"/>
    <x v="178"/>
    <x v="0"/>
    <x v="178"/>
  </r>
  <r>
    <x v="7"/>
    <x v="0"/>
    <s v="李黎滢"/>
    <x v="1"/>
    <x v="1"/>
    <s v="352230199005101022"/>
    <x v="4"/>
    <x v="4"/>
    <s v="隆回县轻行服饰店"/>
    <s v="92430524MA4RYNHPX0"/>
    <x v="0"/>
    <x v="1"/>
    <x v="99"/>
    <x v="191"/>
    <x v="1"/>
    <n v="0.793345"/>
    <n v="0.052814"/>
    <x v="63"/>
    <x v="0"/>
    <x v="1"/>
    <x v="0"/>
    <x v="1"/>
    <x v="4"/>
    <x v="1"/>
    <x v="87"/>
    <x v="92"/>
    <x v="1003"/>
    <x v="1"/>
    <x v="50"/>
    <x v="0"/>
    <x v="0"/>
    <x v="79"/>
    <x v="233"/>
    <s v="89130800008163025020220406"/>
    <x v="0"/>
    <x v="117"/>
    <s v="GUAR89130800008163025020220406891308"/>
    <x v="1"/>
    <x v="0"/>
    <x v="12"/>
    <x v="0"/>
    <x v="0"/>
    <x v="0"/>
    <x v="0"/>
    <x v="0"/>
    <x v="0"/>
    <x v="0"/>
    <x v="0"/>
    <x v="1"/>
    <x v="0"/>
    <x v="0"/>
    <x v="55"/>
    <x v="51"/>
    <x v="118"/>
    <x v="14"/>
    <x v="0"/>
    <x v="0"/>
    <x v="0"/>
    <x v="0"/>
    <x v="0"/>
    <x v="26"/>
    <x v="0"/>
    <x v="0"/>
    <x v="0"/>
    <x v="0"/>
    <x v="1089"/>
    <x v="1089"/>
    <x v="0"/>
    <x v="1089"/>
  </r>
  <r>
    <x v="7"/>
    <x v="0"/>
    <s v="杨祁松"/>
    <x v="1"/>
    <x v="1"/>
    <s v="431121198505054712"/>
    <x v="4"/>
    <x v="4"/>
    <s v="常宁市平安香行"/>
    <s v="92430482MA4L8XQ61M"/>
    <x v="0"/>
    <x v="1"/>
    <x v="44"/>
    <x v="119"/>
    <x v="7"/>
    <n v="0.923585"/>
    <n v="0.345679"/>
    <x v="63"/>
    <x v="0"/>
    <x v="1"/>
    <x v="0"/>
    <x v="1"/>
    <x v="4"/>
    <x v="1"/>
    <x v="87"/>
    <x v="92"/>
    <x v="100"/>
    <x v="1"/>
    <x v="50"/>
    <x v="0"/>
    <x v="0"/>
    <x v="79"/>
    <x v="233"/>
    <s v="89130800008930103120220406"/>
    <x v="0"/>
    <x v="117"/>
    <s v="GUAR89130800008930103120220406891308"/>
    <x v="1"/>
    <x v="0"/>
    <x v="12"/>
    <x v="0"/>
    <x v="0"/>
    <x v="0"/>
    <x v="0"/>
    <x v="0"/>
    <x v="0"/>
    <x v="0"/>
    <x v="0"/>
    <x v="1"/>
    <x v="0"/>
    <x v="0"/>
    <x v="55"/>
    <x v="51"/>
    <x v="118"/>
    <x v="14"/>
    <x v="0"/>
    <x v="0"/>
    <x v="0"/>
    <x v="0"/>
    <x v="0"/>
    <x v="26"/>
    <x v="0"/>
    <x v="1"/>
    <x v="0"/>
    <x v="0"/>
    <x v="127"/>
    <x v="127"/>
    <x v="0"/>
    <x v="127"/>
  </r>
  <r>
    <x v="7"/>
    <x v="0"/>
    <s v="蒋艳云"/>
    <x v="1"/>
    <x v="1"/>
    <s v="432922197410152922"/>
    <x v="4"/>
    <x v="4"/>
    <s v="东安图图童鞋店"/>
    <s v="92431122MA4NGMDJ0R"/>
    <x v="0"/>
    <x v="1"/>
    <x v="50"/>
    <x v="144"/>
    <x v="7"/>
    <n v="0.380125"/>
    <n v="0.020194"/>
    <x v="63"/>
    <x v="0"/>
    <x v="1"/>
    <x v="0"/>
    <x v="1"/>
    <x v="4"/>
    <x v="1"/>
    <x v="87"/>
    <x v="92"/>
    <x v="61"/>
    <x v="1"/>
    <x v="48"/>
    <x v="0"/>
    <x v="0"/>
    <x v="79"/>
    <x v="233"/>
    <s v="89130800010064720720220406"/>
    <x v="0"/>
    <x v="117"/>
    <s v="GUAR89130800010064720720220406891308"/>
    <x v="1"/>
    <x v="0"/>
    <x v="12"/>
    <x v="0"/>
    <x v="0"/>
    <x v="0"/>
    <x v="0"/>
    <x v="0"/>
    <x v="0"/>
    <x v="0"/>
    <x v="0"/>
    <x v="1"/>
    <x v="0"/>
    <x v="0"/>
    <x v="55"/>
    <x v="51"/>
    <x v="118"/>
    <x v="14"/>
    <x v="0"/>
    <x v="0"/>
    <x v="0"/>
    <x v="0"/>
    <x v="0"/>
    <x v="26"/>
    <x v="0"/>
    <x v="1"/>
    <x v="0"/>
    <x v="0"/>
    <x v="88"/>
    <x v="88"/>
    <x v="0"/>
    <x v="88"/>
  </r>
  <r>
    <x v="7"/>
    <x v="0"/>
    <s v="梁涛"/>
    <x v="1"/>
    <x v="1"/>
    <s v="622201198101053357"/>
    <x v="4"/>
    <x v="4"/>
    <s v="湖南驰城门窗有限公司"/>
    <s v="91430102MA4R10X12W"/>
    <x v="0"/>
    <x v="1"/>
    <x v="23"/>
    <x v="3"/>
    <x v="2"/>
    <n v="1.126553"/>
    <n v="0.0183"/>
    <x v="63"/>
    <x v="0"/>
    <x v="1"/>
    <x v="0"/>
    <x v="1"/>
    <x v="4"/>
    <x v="1"/>
    <x v="87"/>
    <x v="92"/>
    <x v="1004"/>
    <x v="0"/>
    <x v="8"/>
    <x v="0"/>
    <x v="0"/>
    <x v="79"/>
    <x v="233"/>
    <s v="89130800010510718020220406"/>
    <x v="0"/>
    <x v="117"/>
    <s v="GUAR89130800010510718020220406891308"/>
    <x v="1"/>
    <x v="0"/>
    <x v="12"/>
    <x v="0"/>
    <x v="0"/>
    <x v="0"/>
    <x v="0"/>
    <x v="0"/>
    <x v="0"/>
    <x v="0"/>
    <x v="0"/>
    <x v="1"/>
    <x v="0"/>
    <x v="0"/>
    <x v="55"/>
    <x v="51"/>
    <x v="118"/>
    <x v="14"/>
    <x v="0"/>
    <x v="0"/>
    <x v="0"/>
    <x v="0"/>
    <x v="0"/>
    <x v="26"/>
    <x v="0"/>
    <x v="1"/>
    <x v="0"/>
    <x v="0"/>
    <x v="1090"/>
    <x v="1090"/>
    <x v="0"/>
    <x v="1090"/>
  </r>
  <r>
    <x v="7"/>
    <x v="0"/>
    <s v="蹇隆茂"/>
    <x v="1"/>
    <x v="1"/>
    <s v="431127199511200213"/>
    <x v="4"/>
    <x v="4"/>
    <s v="蓝山县朋友圈便利店"/>
    <s v="92431127MA4QP93C6A"/>
    <x v="0"/>
    <x v="1"/>
    <x v="0"/>
    <x v="104"/>
    <x v="7"/>
    <n v="0.704082"/>
    <n v="4.08"/>
    <x v="63"/>
    <x v="0"/>
    <x v="1"/>
    <x v="0"/>
    <x v="1"/>
    <x v="4"/>
    <x v="1"/>
    <x v="87"/>
    <x v="92"/>
    <x v="61"/>
    <x v="1"/>
    <x v="48"/>
    <x v="0"/>
    <x v="0"/>
    <x v="79"/>
    <x v="233"/>
    <s v="89130800010978732020220406"/>
    <x v="0"/>
    <x v="117"/>
    <s v="GUAR89130800010978732020220406891308"/>
    <x v="1"/>
    <x v="0"/>
    <x v="12"/>
    <x v="0"/>
    <x v="0"/>
    <x v="0"/>
    <x v="0"/>
    <x v="0"/>
    <x v="0"/>
    <x v="0"/>
    <x v="0"/>
    <x v="1"/>
    <x v="0"/>
    <x v="0"/>
    <x v="55"/>
    <x v="51"/>
    <x v="118"/>
    <x v="14"/>
    <x v="0"/>
    <x v="0"/>
    <x v="0"/>
    <x v="0"/>
    <x v="0"/>
    <x v="26"/>
    <x v="0"/>
    <x v="1"/>
    <x v="0"/>
    <x v="0"/>
    <x v="88"/>
    <x v="88"/>
    <x v="0"/>
    <x v="88"/>
  </r>
  <r>
    <x v="7"/>
    <x v="0"/>
    <s v="杨新明"/>
    <x v="1"/>
    <x v="1"/>
    <s v="432423197311268478"/>
    <x v="4"/>
    <x v="4"/>
    <s v="南县茅草街老杨饺子店"/>
    <s v="92430921MA4Q1LDF6H"/>
    <x v="0"/>
    <x v="1"/>
    <x v="94"/>
    <x v="108"/>
    <x v="10"/>
    <n v="0.378951"/>
    <n v="0.001"/>
    <x v="63"/>
    <x v="0"/>
    <x v="1"/>
    <x v="0"/>
    <x v="1"/>
    <x v="4"/>
    <x v="1"/>
    <x v="87"/>
    <x v="92"/>
    <x v="61"/>
    <x v="1"/>
    <x v="48"/>
    <x v="0"/>
    <x v="0"/>
    <x v="79"/>
    <x v="233"/>
    <s v="89130800011615138920220406"/>
    <x v="0"/>
    <x v="117"/>
    <s v="GUAR89130800011615138920220406891308"/>
    <x v="1"/>
    <x v="0"/>
    <x v="12"/>
    <x v="0"/>
    <x v="0"/>
    <x v="0"/>
    <x v="0"/>
    <x v="0"/>
    <x v="0"/>
    <x v="0"/>
    <x v="0"/>
    <x v="1"/>
    <x v="0"/>
    <x v="0"/>
    <x v="55"/>
    <x v="51"/>
    <x v="118"/>
    <x v="14"/>
    <x v="0"/>
    <x v="0"/>
    <x v="0"/>
    <x v="0"/>
    <x v="0"/>
    <x v="26"/>
    <x v="0"/>
    <x v="1"/>
    <x v="0"/>
    <x v="0"/>
    <x v="88"/>
    <x v="88"/>
    <x v="0"/>
    <x v="88"/>
  </r>
  <r>
    <x v="7"/>
    <x v="0"/>
    <s v="李谟杰"/>
    <x v="1"/>
    <x v="1"/>
    <s v="430528197210101316"/>
    <x v="4"/>
    <x v="4"/>
    <s v="新宁县悦卤悦香小吃店"/>
    <s v="92430528MA7AW4ML6G"/>
    <x v="0"/>
    <x v="1"/>
    <x v="74"/>
    <x v="101"/>
    <x v="10"/>
    <n v="0.87476"/>
    <n v="0.002459"/>
    <x v="63"/>
    <x v="0"/>
    <x v="1"/>
    <x v="0"/>
    <x v="1"/>
    <x v="4"/>
    <x v="1"/>
    <x v="87"/>
    <x v="92"/>
    <x v="61"/>
    <x v="1"/>
    <x v="48"/>
    <x v="0"/>
    <x v="0"/>
    <x v="79"/>
    <x v="233"/>
    <s v="89130800012044419420220406"/>
    <x v="0"/>
    <x v="117"/>
    <s v="GUAR89130800012044419420220406891308"/>
    <x v="1"/>
    <x v="0"/>
    <x v="12"/>
    <x v="0"/>
    <x v="0"/>
    <x v="0"/>
    <x v="0"/>
    <x v="0"/>
    <x v="0"/>
    <x v="0"/>
    <x v="0"/>
    <x v="1"/>
    <x v="0"/>
    <x v="0"/>
    <x v="55"/>
    <x v="51"/>
    <x v="118"/>
    <x v="14"/>
    <x v="0"/>
    <x v="0"/>
    <x v="0"/>
    <x v="0"/>
    <x v="0"/>
    <x v="26"/>
    <x v="0"/>
    <x v="1"/>
    <x v="0"/>
    <x v="0"/>
    <x v="88"/>
    <x v="88"/>
    <x v="0"/>
    <x v="88"/>
  </r>
  <r>
    <x v="7"/>
    <x v="0"/>
    <s v="詹顺全"/>
    <x v="1"/>
    <x v="1"/>
    <s v="433030197205021618"/>
    <x v="4"/>
    <x v="4"/>
    <s v="靖州县平茶联通沃店"/>
    <s v="92431229MA4M6AEQ63"/>
    <x v="0"/>
    <x v="1"/>
    <x v="92"/>
    <x v="261"/>
    <x v="11"/>
    <n v="0.405173"/>
    <n v="0.616544"/>
    <x v="63"/>
    <x v="0"/>
    <x v="1"/>
    <x v="0"/>
    <x v="41"/>
    <x v="4"/>
    <x v="1"/>
    <x v="87"/>
    <x v="92"/>
    <x v="61"/>
    <x v="1"/>
    <x v="48"/>
    <x v="0"/>
    <x v="0"/>
    <x v="79"/>
    <x v="233"/>
    <s v="89130800012675346720220406"/>
    <x v="0"/>
    <x v="117"/>
    <s v="GUAR89130800012675346720220406891308"/>
    <x v="1"/>
    <x v="0"/>
    <x v="12"/>
    <x v="0"/>
    <x v="0"/>
    <x v="0"/>
    <x v="0"/>
    <x v="0"/>
    <x v="0"/>
    <x v="0"/>
    <x v="0"/>
    <x v="1"/>
    <x v="0"/>
    <x v="0"/>
    <x v="55"/>
    <x v="51"/>
    <x v="118"/>
    <x v="14"/>
    <x v="0"/>
    <x v="0"/>
    <x v="0"/>
    <x v="0"/>
    <x v="0"/>
    <x v="26"/>
    <x v="0"/>
    <x v="0"/>
    <x v="0"/>
    <x v="0"/>
    <x v="88"/>
    <x v="88"/>
    <x v="0"/>
    <x v="88"/>
  </r>
  <r>
    <x v="7"/>
    <x v="0"/>
    <s v="肖平"/>
    <x v="1"/>
    <x v="1"/>
    <s v="430421198610278932"/>
    <x v="4"/>
    <x v="4"/>
    <s v="衡阳县稻草龙农业发展有限公司"/>
    <s v="914304213384246365"/>
    <x v="0"/>
    <x v="1"/>
    <x v="67"/>
    <x v="103"/>
    <x v="0"/>
    <n v="0.35"/>
    <n v="0.001"/>
    <x v="44"/>
    <x v="0"/>
    <x v="1"/>
    <x v="3"/>
    <x v="1"/>
    <x v="4"/>
    <x v="1"/>
    <x v="87"/>
    <x v="92"/>
    <x v="420"/>
    <x v="0"/>
    <x v="8"/>
    <x v="0"/>
    <x v="0"/>
    <x v="79"/>
    <x v="233"/>
    <s v="89130800012904144420220406"/>
    <x v="0"/>
    <x v="117"/>
    <s v="GUAR89130800012904144420220406891308"/>
    <x v="1"/>
    <x v="0"/>
    <x v="12"/>
    <x v="0"/>
    <x v="0"/>
    <x v="0"/>
    <x v="0"/>
    <x v="0"/>
    <x v="0"/>
    <x v="0"/>
    <x v="0"/>
    <x v="1"/>
    <x v="0"/>
    <x v="0"/>
    <x v="55"/>
    <x v="51"/>
    <x v="118"/>
    <x v="14"/>
    <x v="0"/>
    <x v="0"/>
    <x v="0"/>
    <x v="0"/>
    <x v="0"/>
    <x v="26"/>
    <x v="0"/>
    <x v="0"/>
    <x v="0"/>
    <x v="0"/>
    <x v="446"/>
    <x v="446"/>
    <x v="0"/>
    <x v="446"/>
  </r>
  <r>
    <x v="7"/>
    <x v="0"/>
    <s v="罗贵成"/>
    <x v="1"/>
    <x v="1"/>
    <s v="43042619910620501X"/>
    <x v="4"/>
    <x v="4"/>
    <s v="祁东县林成百货店"/>
    <s v="92430426MA4RAG3E0Y"/>
    <x v="0"/>
    <x v="1"/>
    <x v="101"/>
    <x v="20"/>
    <x v="7"/>
    <n v="0.824126"/>
    <n v="4.08"/>
    <x v="63"/>
    <x v="0"/>
    <x v="1"/>
    <x v="0"/>
    <x v="1"/>
    <x v="4"/>
    <x v="1"/>
    <x v="87"/>
    <x v="92"/>
    <x v="100"/>
    <x v="1"/>
    <x v="50"/>
    <x v="0"/>
    <x v="0"/>
    <x v="79"/>
    <x v="233"/>
    <s v="89130800013832138020220406"/>
    <x v="0"/>
    <x v="117"/>
    <s v="GUAR89130800013832138020220406891308"/>
    <x v="1"/>
    <x v="0"/>
    <x v="12"/>
    <x v="0"/>
    <x v="0"/>
    <x v="0"/>
    <x v="0"/>
    <x v="0"/>
    <x v="0"/>
    <x v="0"/>
    <x v="0"/>
    <x v="1"/>
    <x v="0"/>
    <x v="0"/>
    <x v="55"/>
    <x v="51"/>
    <x v="118"/>
    <x v="14"/>
    <x v="0"/>
    <x v="0"/>
    <x v="0"/>
    <x v="0"/>
    <x v="0"/>
    <x v="26"/>
    <x v="0"/>
    <x v="1"/>
    <x v="0"/>
    <x v="0"/>
    <x v="127"/>
    <x v="127"/>
    <x v="0"/>
    <x v="127"/>
  </r>
  <r>
    <x v="7"/>
    <x v="0"/>
    <s v="唐家伟"/>
    <x v="1"/>
    <x v="1"/>
    <s v="43112119920606101X"/>
    <x v="4"/>
    <x v="4"/>
    <s v="祁阳县童年小卖部"/>
    <s v="92431121MA4T2LY56P"/>
    <x v="0"/>
    <x v="1"/>
    <x v="75"/>
    <x v="20"/>
    <x v="7"/>
    <n v="0.413801"/>
    <n v="0.001"/>
    <x v="63"/>
    <x v="0"/>
    <x v="1"/>
    <x v="0"/>
    <x v="1"/>
    <x v="4"/>
    <x v="1"/>
    <x v="87"/>
    <x v="92"/>
    <x v="615"/>
    <x v="1"/>
    <x v="50"/>
    <x v="0"/>
    <x v="0"/>
    <x v="79"/>
    <x v="233"/>
    <s v="89130800014051132020220406"/>
    <x v="0"/>
    <x v="117"/>
    <s v="GUAR89130800014051132020220406891308"/>
    <x v="1"/>
    <x v="0"/>
    <x v="12"/>
    <x v="0"/>
    <x v="0"/>
    <x v="0"/>
    <x v="0"/>
    <x v="0"/>
    <x v="0"/>
    <x v="0"/>
    <x v="0"/>
    <x v="1"/>
    <x v="0"/>
    <x v="0"/>
    <x v="55"/>
    <x v="51"/>
    <x v="118"/>
    <x v="14"/>
    <x v="0"/>
    <x v="0"/>
    <x v="0"/>
    <x v="0"/>
    <x v="0"/>
    <x v="26"/>
    <x v="0"/>
    <x v="1"/>
    <x v="0"/>
    <x v="0"/>
    <x v="638"/>
    <x v="638"/>
    <x v="0"/>
    <x v="638"/>
  </r>
  <r>
    <x v="7"/>
    <x v="0"/>
    <s v="胡桥利"/>
    <x v="1"/>
    <x v="1"/>
    <s v="430422198911058112"/>
    <x v="4"/>
    <x v="4"/>
    <s v="衡南县接观大米厂"/>
    <s v="91430422MA4QC3NE29"/>
    <x v="0"/>
    <x v="1"/>
    <x v="72"/>
    <x v="130"/>
    <x v="0"/>
    <n v="1.6"/>
    <n v="1.333333"/>
    <x v="63"/>
    <x v="0"/>
    <x v="1"/>
    <x v="3"/>
    <x v="24"/>
    <x v="4"/>
    <x v="1"/>
    <x v="87"/>
    <x v="92"/>
    <x v="1005"/>
    <x v="0"/>
    <x v="50"/>
    <x v="0"/>
    <x v="0"/>
    <x v="79"/>
    <x v="233"/>
    <s v="89130800014566345320220406"/>
    <x v="0"/>
    <x v="117"/>
    <s v="GUAR89130800014566345320220406891308"/>
    <x v="1"/>
    <x v="0"/>
    <x v="12"/>
    <x v="0"/>
    <x v="0"/>
    <x v="0"/>
    <x v="0"/>
    <x v="0"/>
    <x v="0"/>
    <x v="0"/>
    <x v="0"/>
    <x v="1"/>
    <x v="0"/>
    <x v="0"/>
    <x v="55"/>
    <x v="51"/>
    <x v="118"/>
    <x v="14"/>
    <x v="0"/>
    <x v="0"/>
    <x v="0"/>
    <x v="0"/>
    <x v="0"/>
    <x v="26"/>
    <x v="0"/>
    <x v="0"/>
    <x v="0"/>
    <x v="0"/>
    <x v="1091"/>
    <x v="1091"/>
    <x v="0"/>
    <x v="1091"/>
  </r>
  <r>
    <x v="7"/>
    <x v="0"/>
    <s v="周秦怀"/>
    <x v="1"/>
    <x v="1"/>
    <s v="362430199407265532"/>
    <x v="4"/>
    <x v="4"/>
    <s v="长沙市芙蓉区拾光通讯器材商行"/>
    <s v="92430102MA4P8K7K3W"/>
    <x v="0"/>
    <x v="1"/>
    <x v="23"/>
    <x v="167"/>
    <x v="7"/>
    <n v="0.920458"/>
    <n v="4.123851"/>
    <x v="63"/>
    <x v="0"/>
    <x v="1"/>
    <x v="0"/>
    <x v="1"/>
    <x v="4"/>
    <x v="1"/>
    <x v="87"/>
    <x v="92"/>
    <x v="1006"/>
    <x v="1"/>
    <x v="8"/>
    <x v="0"/>
    <x v="0"/>
    <x v="79"/>
    <x v="233"/>
    <s v="89130800015436116220220406"/>
    <x v="0"/>
    <x v="117"/>
    <s v="GUAR89130800015436116220220406891308"/>
    <x v="1"/>
    <x v="0"/>
    <x v="12"/>
    <x v="0"/>
    <x v="0"/>
    <x v="0"/>
    <x v="0"/>
    <x v="0"/>
    <x v="0"/>
    <x v="0"/>
    <x v="0"/>
    <x v="1"/>
    <x v="0"/>
    <x v="0"/>
    <x v="55"/>
    <x v="51"/>
    <x v="118"/>
    <x v="14"/>
    <x v="0"/>
    <x v="0"/>
    <x v="0"/>
    <x v="0"/>
    <x v="0"/>
    <x v="26"/>
    <x v="0"/>
    <x v="1"/>
    <x v="0"/>
    <x v="0"/>
    <x v="1092"/>
    <x v="1092"/>
    <x v="0"/>
    <x v="1092"/>
  </r>
  <r>
    <x v="7"/>
    <x v="0"/>
    <s v="杨永强"/>
    <x v="1"/>
    <x v="1"/>
    <s v="430124199504117016"/>
    <x v="4"/>
    <x v="4"/>
    <s v="宁乡经济技术开发区阳光商行"/>
    <s v="92430100MA7AN41G2Q"/>
    <x v="0"/>
    <x v="1"/>
    <x v="29"/>
    <x v="20"/>
    <x v="7"/>
    <n v="0.592117"/>
    <n v="1.517722"/>
    <x v="63"/>
    <x v="0"/>
    <x v="1"/>
    <x v="0"/>
    <x v="1"/>
    <x v="4"/>
    <x v="1"/>
    <x v="87"/>
    <x v="92"/>
    <x v="1007"/>
    <x v="1"/>
    <x v="48"/>
    <x v="0"/>
    <x v="0"/>
    <x v="79"/>
    <x v="233"/>
    <s v="89130800015688940420220406"/>
    <x v="0"/>
    <x v="117"/>
    <s v="GUAR89130800015688940420220406891308"/>
    <x v="1"/>
    <x v="0"/>
    <x v="12"/>
    <x v="0"/>
    <x v="0"/>
    <x v="0"/>
    <x v="0"/>
    <x v="0"/>
    <x v="0"/>
    <x v="0"/>
    <x v="0"/>
    <x v="1"/>
    <x v="0"/>
    <x v="0"/>
    <x v="55"/>
    <x v="51"/>
    <x v="118"/>
    <x v="14"/>
    <x v="0"/>
    <x v="0"/>
    <x v="0"/>
    <x v="0"/>
    <x v="0"/>
    <x v="26"/>
    <x v="0"/>
    <x v="1"/>
    <x v="0"/>
    <x v="0"/>
    <x v="1093"/>
    <x v="1093"/>
    <x v="0"/>
    <x v="1093"/>
  </r>
  <r>
    <x v="7"/>
    <x v="0"/>
    <s v="伍春霞"/>
    <x v="1"/>
    <x v="1"/>
    <s v="430723198112244667"/>
    <x v="4"/>
    <x v="4"/>
    <s v="长沙市天心区伍春霞餐饮店"/>
    <s v="92430103MA4RBPAF3H"/>
    <x v="0"/>
    <x v="1"/>
    <x v="29"/>
    <x v="108"/>
    <x v="10"/>
    <n v="1.860512"/>
    <n v="3.842796"/>
    <x v="63"/>
    <x v="0"/>
    <x v="1"/>
    <x v="0"/>
    <x v="1"/>
    <x v="4"/>
    <x v="1"/>
    <x v="87"/>
    <x v="92"/>
    <x v="1008"/>
    <x v="1"/>
    <x v="34"/>
    <x v="0"/>
    <x v="0"/>
    <x v="79"/>
    <x v="233"/>
    <s v="89130800016067130520220406"/>
    <x v="0"/>
    <x v="117"/>
    <s v="GUAR89130800016067130520220406891308"/>
    <x v="1"/>
    <x v="0"/>
    <x v="12"/>
    <x v="0"/>
    <x v="0"/>
    <x v="0"/>
    <x v="0"/>
    <x v="0"/>
    <x v="0"/>
    <x v="0"/>
    <x v="0"/>
    <x v="1"/>
    <x v="0"/>
    <x v="0"/>
    <x v="55"/>
    <x v="51"/>
    <x v="118"/>
    <x v="14"/>
    <x v="0"/>
    <x v="0"/>
    <x v="0"/>
    <x v="0"/>
    <x v="0"/>
    <x v="26"/>
    <x v="0"/>
    <x v="1"/>
    <x v="0"/>
    <x v="0"/>
    <x v="1094"/>
    <x v="1094"/>
    <x v="0"/>
    <x v="1094"/>
  </r>
  <r>
    <x v="7"/>
    <x v="0"/>
    <s v="王霄"/>
    <x v="1"/>
    <x v="1"/>
    <s v="430723198602122216"/>
    <x v="4"/>
    <x v="4"/>
    <s v="郴州雅潮贸易有限公司"/>
    <s v="91431002MA4R1Y6A73"/>
    <x v="0"/>
    <x v="1"/>
    <x v="88"/>
    <x v="95"/>
    <x v="7"/>
    <n v="0.564928"/>
    <n v="0.001"/>
    <x v="63"/>
    <x v="0"/>
    <x v="1"/>
    <x v="0"/>
    <x v="1"/>
    <x v="4"/>
    <x v="1"/>
    <x v="87"/>
    <x v="92"/>
    <x v="262"/>
    <x v="0"/>
    <x v="48"/>
    <x v="0"/>
    <x v="0"/>
    <x v="79"/>
    <x v="233"/>
    <s v="89130800016208548520220406"/>
    <x v="0"/>
    <x v="117"/>
    <s v="GUAR89130800016208548520220406891308"/>
    <x v="1"/>
    <x v="0"/>
    <x v="12"/>
    <x v="0"/>
    <x v="0"/>
    <x v="0"/>
    <x v="0"/>
    <x v="0"/>
    <x v="0"/>
    <x v="0"/>
    <x v="0"/>
    <x v="1"/>
    <x v="0"/>
    <x v="0"/>
    <x v="55"/>
    <x v="51"/>
    <x v="118"/>
    <x v="14"/>
    <x v="0"/>
    <x v="0"/>
    <x v="0"/>
    <x v="0"/>
    <x v="0"/>
    <x v="26"/>
    <x v="0"/>
    <x v="1"/>
    <x v="0"/>
    <x v="0"/>
    <x v="289"/>
    <x v="289"/>
    <x v="0"/>
    <x v="289"/>
  </r>
  <r>
    <x v="7"/>
    <x v="0"/>
    <s v="胡辉刚"/>
    <x v="1"/>
    <x v="1"/>
    <s v="431123198804066513"/>
    <x v="4"/>
    <x v="4"/>
    <s v="永州市冷水滩区赋予香餐饮店"/>
    <s v="92431103MA4RTQP82Q"/>
    <x v="0"/>
    <x v="1"/>
    <x v="40"/>
    <x v="108"/>
    <x v="10"/>
    <n v="1.5449"/>
    <n v="0.541559"/>
    <x v="63"/>
    <x v="0"/>
    <x v="1"/>
    <x v="0"/>
    <x v="1"/>
    <x v="4"/>
    <x v="1"/>
    <x v="87"/>
    <x v="92"/>
    <x v="61"/>
    <x v="1"/>
    <x v="8"/>
    <x v="0"/>
    <x v="0"/>
    <x v="79"/>
    <x v="233"/>
    <s v="89130800016219925220220406"/>
    <x v="0"/>
    <x v="117"/>
    <s v="GUAR89130800016219925220220406891308"/>
    <x v="1"/>
    <x v="0"/>
    <x v="12"/>
    <x v="0"/>
    <x v="0"/>
    <x v="0"/>
    <x v="0"/>
    <x v="0"/>
    <x v="0"/>
    <x v="0"/>
    <x v="0"/>
    <x v="1"/>
    <x v="0"/>
    <x v="0"/>
    <x v="55"/>
    <x v="51"/>
    <x v="118"/>
    <x v="14"/>
    <x v="0"/>
    <x v="0"/>
    <x v="0"/>
    <x v="0"/>
    <x v="0"/>
    <x v="26"/>
    <x v="0"/>
    <x v="1"/>
    <x v="0"/>
    <x v="0"/>
    <x v="88"/>
    <x v="88"/>
    <x v="0"/>
    <x v="88"/>
  </r>
  <r>
    <x v="7"/>
    <x v="0"/>
    <s v="朱韵霖"/>
    <x v="1"/>
    <x v="1"/>
    <s v="430726198412273426"/>
    <x v="4"/>
    <x v="4"/>
    <s v="石门县振业商店"/>
    <s v="92430726MA4LX6YX6P"/>
    <x v="0"/>
    <x v="1"/>
    <x v="116"/>
    <x v="237"/>
    <x v="7"/>
    <n v="0.954829"/>
    <n v="4.8"/>
    <x v="63"/>
    <x v="0"/>
    <x v="1"/>
    <x v="0"/>
    <x v="1"/>
    <x v="4"/>
    <x v="1"/>
    <x v="87"/>
    <x v="92"/>
    <x v="68"/>
    <x v="1"/>
    <x v="50"/>
    <x v="0"/>
    <x v="0"/>
    <x v="79"/>
    <x v="233"/>
    <s v="89130800016384709720220406"/>
    <x v="0"/>
    <x v="117"/>
    <s v="GUAR89130800016384709720220406891308"/>
    <x v="1"/>
    <x v="0"/>
    <x v="12"/>
    <x v="0"/>
    <x v="0"/>
    <x v="0"/>
    <x v="0"/>
    <x v="0"/>
    <x v="0"/>
    <x v="0"/>
    <x v="0"/>
    <x v="1"/>
    <x v="0"/>
    <x v="0"/>
    <x v="55"/>
    <x v="51"/>
    <x v="118"/>
    <x v="14"/>
    <x v="0"/>
    <x v="0"/>
    <x v="0"/>
    <x v="0"/>
    <x v="0"/>
    <x v="26"/>
    <x v="0"/>
    <x v="1"/>
    <x v="0"/>
    <x v="0"/>
    <x v="95"/>
    <x v="95"/>
    <x v="0"/>
    <x v="95"/>
  </r>
  <r>
    <x v="7"/>
    <x v="0"/>
    <s v="李焱聪"/>
    <x v="1"/>
    <x v="1"/>
    <s v="432823198511170818"/>
    <x v="4"/>
    <x v="4"/>
    <s v="永兴县中恒汽车贸易有限公司"/>
    <s v="91431023320551282C"/>
    <x v="0"/>
    <x v="1"/>
    <x v="55"/>
    <x v="158"/>
    <x v="7"/>
    <n v="0.380122"/>
    <n v="0.020001"/>
    <x v="62"/>
    <x v="0"/>
    <x v="1"/>
    <x v="0"/>
    <x v="28"/>
    <x v="4"/>
    <x v="1"/>
    <x v="87"/>
    <x v="92"/>
    <x v="1009"/>
    <x v="0"/>
    <x v="50"/>
    <x v="0"/>
    <x v="0"/>
    <x v="79"/>
    <x v="233"/>
    <s v="89130800016758110220220406"/>
    <x v="0"/>
    <x v="117"/>
    <s v="GUAR89130800016758110220220406891308"/>
    <x v="1"/>
    <x v="0"/>
    <x v="12"/>
    <x v="0"/>
    <x v="0"/>
    <x v="0"/>
    <x v="0"/>
    <x v="0"/>
    <x v="0"/>
    <x v="0"/>
    <x v="0"/>
    <x v="1"/>
    <x v="0"/>
    <x v="0"/>
    <x v="55"/>
    <x v="51"/>
    <x v="118"/>
    <x v="14"/>
    <x v="0"/>
    <x v="0"/>
    <x v="0"/>
    <x v="0"/>
    <x v="0"/>
    <x v="26"/>
    <x v="0"/>
    <x v="1"/>
    <x v="0"/>
    <x v="0"/>
    <x v="1095"/>
    <x v="1095"/>
    <x v="0"/>
    <x v="1095"/>
  </r>
  <r>
    <x v="7"/>
    <x v="0"/>
    <s v="李玉军"/>
    <x v="1"/>
    <x v="1"/>
    <s v="430381199604147798"/>
    <x v="4"/>
    <x v="4"/>
    <s v="长沙县黄兴镇乔浅鲜禽经营部"/>
    <s v="92430121MA4QD5KMX8"/>
    <x v="0"/>
    <x v="1"/>
    <x v="21"/>
    <x v="327"/>
    <x v="2"/>
    <n v="0.378472"/>
    <n v="0.134233"/>
    <x v="63"/>
    <x v="0"/>
    <x v="1"/>
    <x v="0"/>
    <x v="1"/>
    <x v="4"/>
    <x v="1"/>
    <x v="87"/>
    <x v="92"/>
    <x v="61"/>
    <x v="1"/>
    <x v="48"/>
    <x v="0"/>
    <x v="0"/>
    <x v="79"/>
    <x v="233"/>
    <s v="89130800016845417320220406"/>
    <x v="0"/>
    <x v="117"/>
    <s v="GUAR89130800016845417320220406891308"/>
    <x v="1"/>
    <x v="0"/>
    <x v="12"/>
    <x v="0"/>
    <x v="0"/>
    <x v="0"/>
    <x v="0"/>
    <x v="0"/>
    <x v="0"/>
    <x v="0"/>
    <x v="0"/>
    <x v="1"/>
    <x v="0"/>
    <x v="0"/>
    <x v="55"/>
    <x v="51"/>
    <x v="118"/>
    <x v="14"/>
    <x v="0"/>
    <x v="0"/>
    <x v="0"/>
    <x v="0"/>
    <x v="0"/>
    <x v="26"/>
    <x v="0"/>
    <x v="1"/>
    <x v="0"/>
    <x v="0"/>
    <x v="88"/>
    <x v="88"/>
    <x v="0"/>
    <x v="88"/>
  </r>
  <r>
    <x v="7"/>
    <x v="0"/>
    <s v="刘向威"/>
    <x v="1"/>
    <x v="1"/>
    <s v="412326198806152439"/>
    <x v="4"/>
    <x v="4"/>
    <s v="湖南中桥联隧机械设备有限公司"/>
    <s v="91430111MA4PPF2R8H"/>
    <x v="0"/>
    <x v="1"/>
    <x v="22"/>
    <x v="51"/>
    <x v="2"/>
    <n v="0.380126"/>
    <n v="0.020033"/>
    <x v="63"/>
    <x v="0"/>
    <x v="1"/>
    <x v="0"/>
    <x v="1"/>
    <x v="4"/>
    <x v="1"/>
    <x v="87"/>
    <x v="92"/>
    <x v="304"/>
    <x v="0"/>
    <x v="48"/>
    <x v="0"/>
    <x v="0"/>
    <x v="79"/>
    <x v="233"/>
    <s v="89130800017121031720220406"/>
    <x v="0"/>
    <x v="117"/>
    <s v="GUAR89130800017121031720220406891308"/>
    <x v="1"/>
    <x v="0"/>
    <x v="12"/>
    <x v="0"/>
    <x v="0"/>
    <x v="0"/>
    <x v="0"/>
    <x v="0"/>
    <x v="0"/>
    <x v="0"/>
    <x v="0"/>
    <x v="1"/>
    <x v="0"/>
    <x v="0"/>
    <x v="55"/>
    <x v="51"/>
    <x v="118"/>
    <x v="14"/>
    <x v="0"/>
    <x v="0"/>
    <x v="0"/>
    <x v="0"/>
    <x v="0"/>
    <x v="26"/>
    <x v="0"/>
    <x v="1"/>
    <x v="0"/>
    <x v="0"/>
    <x v="330"/>
    <x v="330"/>
    <x v="0"/>
    <x v="330"/>
  </r>
  <r>
    <x v="7"/>
    <x v="0"/>
    <s v="龙映"/>
    <x v="1"/>
    <x v="1"/>
    <s v="430302198212300271"/>
    <x v="4"/>
    <x v="4"/>
    <s v="湘潭市雨湖区金鼎轩酒楼"/>
    <s v="92430302MA4P7WP289"/>
    <x v="0"/>
    <x v="1"/>
    <x v="105"/>
    <x v="124"/>
    <x v="10"/>
    <n v="0.35"/>
    <n v="0.045"/>
    <x v="63"/>
    <x v="0"/>
    <x v="1"/>
    <x v="0"/>
    <x v="1"/>
    <x v="4"/>
    <x v="1"/>
    <x v="87"/>
    <x v="92"/>
    <x v="694"/>
    <x v="1"/>
    <x v="48"/>
    <x v="0"/>
    <x v="0"/>
    <x v="79"/>
    <x v="233"/>
    <s v="89130800017231421020220406"/>
    <x v="0"/>
    <x v="117"/>
    <s v="GUAR89130800017231421020220406891308"/>
    <x v="1"/>
    <x v="0"/>
    <x v="12"/>
    <x v="0"/>
    <x v="0"/>
    <x v="0"/>
    <x v="0"/>
    <x v="0"/>
    <x v="0"/>
    <x v="0"/>
    <x v="0"/>
    <x v="1"/>
    <x v="0"/>
    <x v="0"/>
    <x v="55"/>
    <x v="51"/>
    <x v="118"/>
    <x v="14"/>
    <x v="0"/>
    <x v="0"/>
    <x v="0"/>
    <x v="0"/>
    <x v="0"/>
    <x v="26"/>
    <x v="0"/>
    <x v="1"/>
    <x v="0"/>
    <x v="0"/>
    <x v="713"/>
    <x v="713"/>
    <x v="0"/>
    <x v="713"/>
  </r>
  <r>
    <x v="7"/>
    <x v="0"/>
    <s v="彭伟"/>
    <x v="1"/>
    <x v="1"/>
    <s v="432522198405130027"/>
    <x v="4"/>
    <x v="4"/>
    <s v="双峰县大智慧电商经营部"/>
    <s v="92431321MA4R0PQL4W"/>
    <x v="0"/>
    <x v="1"/>
    <x v="108"/>
    <x v="54"/>
    <x v="7"/>
    <n v="0.564153"/>
    <n v="7.086643"/>
    <x v="63"/>
    <x v="0"/>
    <x v="1"/>
    <x v="0"/>
    <x v="1"/>
    <x v="4"/>
    <x v="1"/>
    <x v="87"/>
    <x v="92"/>
    <x v="1010"/>
    <x v="1"/>
    <x v="50"/>
    <x v="0"/>
    <x v="0"/>
    <x v="79"/>
    <x v="233"/>
    <s v="89130800017931527220220406"/>
    <x v="0"/>
    <x v="117"/>
    <s v="GUAR89130800017931527220220406891308"/>
    <x v="1"/>
    <x v="0"/>
    <x v="12"/>
    <x v="0"/>
    <x v="0"/>
    <x v="0"/>
    <x v="0"/>
    <x v="0"/>
    <x v="0"/>
    <x v="0"/>
    <x v="0"/>
    <x v="1"/>
    <x v="0"/>
    <x v="0"/>
    <x v="55"/>
    <x v="51"/>
    <x v="118"/>
    <x v="14"/>
    <x v="0"/>
    <x v="0"/>
    <x v="0"/>
    <x v="0"/>
    <x v="0"/>
    <x v="26"/>
    <x v="0"/>
    <x v="1"/>
    <x v="0"/>
    <x v="0"/>
    <x v="1096"/>
    <x v="1096"/>
    <x v="0"/>
    <x v="1096"/>
  </r>
  <r>
    <x v="7"/>
    <x v="0"/>
    <s v="刘光柱"/>
    <x v="1"/>
    <x v="1"/>
    <s v="430524198512225970"/>
    <x v="4"/>
    <x v="4"/>
    <s v="隆回县年年有余生活超市"/>
    <s v="92430524MA4M45X85U"/>
    <x v="0"/>
    <x v="1"/>
    <x v="99"/>
    <x v="232"/>
    <x v="7"/>
    <n v="0.76474"/>
    <n v="0.659928"/>
    <x v="63"/>
    <x v="0"/>
    <x v="1"/>
    <x v="0"/>
    <x v="1"/>
    <x v="4"/>
    <x v="1"/>
    <x v="87"/>
    <x v="92"/>
    <x v="61"/>
    <x v="1"/>
    <x v="8"/>
    <x v="0"/>
    <x v="0"/>
    <x v="79"/>
    <x v="233"/>
    <s v="89130800018100010820220406"/>
    <x v="0"/>
    <x v="117"/>
    <s v="GUAR89130800018100010820220406891308"/>
    <x v="1"/>
    <x v="0"/>
    <x v="12"/>
    <x v="0"/>
    <x v="0"/>
    <x v="0"/>
    <x v="0"/>
    <x v="0"/>
    <x v="0"/>
    <x v="0"/>
    <x v="0"/>
    <x v="1"/>
    <x v="0"/>
    <x v="0"/>
    <x v="55"/>
    <x v="51"/>
    <x v="118"/>
    <x v="14"/>
    <x v="0"/>
    <x v="0"/>
    <x v="0"/>
    <x v="0"/>
    <x v="0"/>
    <x v="26"/>
    <x v="0"/>
    <x v="1"/>
    <x v="0"/>
    <x v="0"/>
    <x v="88"/>
    <x v="88"/>
    <x v="0"/>
    <x v="88"/>
  </r>
  <r>
    <x v="7"/>
    <x v="0"/>
    <s v="陈林园"/>
    <x v="1"/>
    <x v="1"/>
    <s v="430223199104213825"/>
    <x v="4"/>
    <x v="4"/>
    <s v="长沙县黄兴镇林园日用百货商行"/>
    <s v="92430121MA4LBX011L"/>
    <x v="0"/>
    <x v="1"/>
    <x v="21"/>
    <x v="129"/>
    <x v="7"/>
    <n v="0.766856"/>
    <n v="75.511999"/>
    <x v="63"/>
    <x v="0"/>
    <x v="1"/>
    <x v="0"/>
    <x v="1"/>
    <x v="4"/>
    <x v="1"/>
    <x v="87"/>
    <x v="92"/>
    <x v="1011"/>
    <x v="1"/>
    <x v="49"/>
    <x v="0"/>
    <x v="0"/>
    <x v="79"/>
    <x v="233"/>
    <s v="89130800018247602320220406"/>
    <x v="0"/>
    <x v="117"/>
    <s v="GUAR89130800018247602320220406891308"/>
    <x v="1"/>
    <x v="0"/>
    <x v="12"/>
    <x v="0"/>
    <x v="0"/>
    <x v="0"/>
    <x v="0"/>
    <x v="0"/>
    <x v="0"/>
    <x v="0"/>
    <x v="0"/>
    <x v="1"/>
    <x v="0"/>
    <x v="0"/>
    <x v="55"/>
    <x v="51"/>
    <x v="118"/>
    <x v="14"/>
    <x v="0"/>
    <x v="0"/>
    <x v="0"/>
    <x v="0"/>
    <x v="0"/>
    <x v="26"/>
    <x v="0"/>
    <x v="1"/>
    <x v="0"/>
    <x v="0"/>
    <x v="1097"/>
    <x v="1097"/>
    <x v="0"/>
    <x v="1097"/>
  </r>
  <r>
    <x v="7"/>
    <x v="0"/>
    <s v="李建宏"/>
    <x v="1"/>
    <x v="1"/>
    <s v="430623197711266171"/>
    <x v="4"/>
    <x v="4"/>
    <s v="长沙金湾文体用品有限公司"/>
    <s v="91430105MA4L565D53"/>
    <x v="0"/>
    <x v="1"/>
    <x v="30"/>
    <x v="119"/>
    <x v="7"/>
    <n v="0.380128"/>
    <n v="0.026348"/>
    <x v="58"/>
    <x v="0"/>
    <x v="1"/>
    <x v="0"/>
    <x v="1"/>
    <x v="4"/>
    <x v="1"/>
    <x v="87"/>
    <x v="92"/>
    <x v="179"/>
    <x v="0"/>
    <x v="50"/>
    <x v="0"/>
    <x v="0"/>
    <x v="79"/>
    <x v="233"/>
    <s v="89130800020159541420220406"/>
    <x v="0"/>
    <x v="117"/>
    <s v="GUAR89130800020159541420220406891308"/>
    <x v="1"/>
    <x v="0"/>
    <x v="12"/>
    <x v="0"/>
    <x v="0"/>
    <x v="0"/>
    <x v="0"/>
    <x v="0"/>
    <x v="0"/>
    <x v="0"/>
    <x v="0"/>
    <x v="1"/>
    <x v="0"/>
    <x v="0"/>
    <x v="55"/>
    <x v="51"/>
    <x v="118"/>
    <x v="14"/>
    <x v="0"/>
    <x v="0"/>
    <x v="0"/>
    <x v="0"/>
    <x v="0"/>
    <x v="26"/>
    <x v="0"/>
    <x v="1"/>
    <x v="0"/>
    <x v="0"/>
    <x v="206"/>
    <x v="206"/>
    <x v="0"/>
    <x v="206"/>
  </r>
  <r>
    <x v="7"/>
    <x v="0"/>
    <s v="陈兴沂"/>
    <x v="1"/>
    <x v="1"/>
    <s v="430105198904060035"/>
    <x v="4"/>
    <x v="4"/>
    <s v="长沙西陶百货贸易有限公司"/>
    <s v="91430104395211557Q"/>
    <x v="0"/>
    <x v="1"/>
    <x v="20"/>
    <x v="17"/>
    <x v="2"/>
    <n v="0.380105"/>
    <n v="0.001"/>
    <x v="58"/>
    <x v="0"/>
    <x v="1"/>
    <x v="0"/>
    <x v="1"/>
    <x v="4"/>
    <x v="1"/>
    <x v="87"/>
    <x v="92"/>
    <x v="1012"/>
    <x v="0"/>
    <x v="8"/>
    <x v="0"/>
    <x v="0"/>
    <x v="79"/>
    <x v="233"/>
    <s v="89130800020295327120220406"/>
    <x v="0"/>
    <x v="117"/>
    <s v="GUAR89130800020295327120220406891308"/>
    <x v="1"/>
    <x v="0"/>
    <x v="12"/>
    <x v="0"/>
    <x v="0"/>
    <x v="0"/>
    <x v="0"/>
    <x v="0"/>
    <x v="0"/>
    <x v="0"/>
    <x v="0"/>
    <x v="1"/>
    <x v="0"/>
    <x v="0"/>
    <x v="55"/>
    <x v="51"/>
    <x v="118"/>
    <x v="14"/>
    <x v="0"/>
    <x v="0"/>
    <x v="0"/>
    <x v="0"/>
    <x v="0"/>
    <x v="26"/>
    <x v="0"/>
    <x v="1"/>
    <x v="0"/>
    <x v="0"/>
    <x v="1098"/>
    <x v="1098"/>
    <x v="0"/>
    <x v="1098"/>
  </r>
  <r>
    <x v="7"/>
    <x v="0"/>
    <s v="陈太亚"/>
    <x v="1"/>
    <x v="1"/>
    <s v="320825197703041915"/>
    <x v="4"/>
    <x v="4"/>
    <s v="宜章升泰农业有限公司"/>
    <s v="91431022MA4L15NU4K"/>
    <x v="0"/>
    <x v="1"/>
    <x v="61"/>
    <x v="117"/>
    <x v="0"/>
    <n v="0.35"/>
    <n v="0.001"/>
    <x v="63"/>
    <x v="0"/>
    <x v="1"/>
    <x v="3"/>
    <x v="1"/>
    <x v="4"/>
    <x v="1"/>
    <x v="87"/>
    <x v="92"/>
    <x v="100"/>
    <x v="0"/>
    <x v="48"/>
    <x v="0"/>
    <x v="0"/>
    <x v="79"/>
    <x v="233"/>
    <s v="89130800020965028320220406"/>
    <x v="0"/>
    <x v="117"/>
    <s v="GUAR89130800020965028320220406891308"/>
    <x v="1"/>
    <x v="0"/>
    <x v="12"/>
    <x v="0"/>
    <x v="0"/>
    <x v="0"/>
    <x v="0"/>
    <x v="0"/>
    <x v="0"/>
    <x v="0"/>
    <x v="0"/>
    <x v="1"/>
    <x v="0"/>
    <x v="0"/>
    <x v="55"/>
    <x v="51"/>
    <x v="118"/>
    <x v="14"/>
    <x v="0"/>
    <x v="0"/>
    <x v="0"/>
    <x v="0"/>
    <x v="0"/>
    <x v="26"/>
    <x v="0"/>
    <x v="0"/>
    <x v="0"/>
    <x v="0"/>
    <x v="127"/>
    <x v="127"/>
    <x v="0"/>
    <x v="127"/>
  </r>
  <r>
    <x v="7"/>
    <x v="0"/>
    <s v="李涛"/>
    <x v="1"/>
    <x v="1"/>
    <s v="430621198609015757"/>
    <x v="4"/>
    <x v="4"/>
    <s v="湖南同济生态农业有限公司"/>
    <s v="91430621MA4L47B043"/>
    <x v="0"/>
    <x v="1"/>
    <x v="57"/>
    <x v="11"/>
    <x v="0"/>
    <n v="0.32"/>
    <n v="0.330033"/>
    <x v="63"/>
    <x v="0"/>
    <x v="1"/>
    <x v="3"/>
    <x v="1"/>
    <x v="4"/>
    <x v="1"/>
    <x v="87"/>
    <x v="92"/>
    <x v="562"/>
    <x v="0"/>
    <x v="34"/>
    <x v="0"/>
    <x v="0"/>
    <x v="79"/>
    <x v="233"/>
    <s v="89130800021728339620220406"/>
    <x v="0"/>
    <x v="117"/>
    <s v="GUAR89130800021728339620220406891308"/>
    <x v="1"/>
    <x v="0"/>
    <x v="12"/>
    <x v="0"/>
    <x v="0"/>
    <x v="0"/>
    <x v="0"/>
    <x v="0"/>
    <x v="0"/>
    <x v="0"/>
    <x v="0"/>
    <x v="1"/>
    <x v="0"/>
    <x v="0"/>
    <x v="55"/>
    <x v="51"/>
    <x v="118"/>
    <x v="14"/>
    <x v="0"/>
    <x v="0"/>
    <x v="0"/>
    <x v="0"/>
    <x v="0"/>
    <x v="26"/>
    <x v="0"/>
    <x v="0"/>
    <x v="0"/>
    <x v="0"/>
    <x v="585"/>
    <x v="585"/>
    <x v="0"/>
    <x v="585"/>
  </r>
  <r>
    <x v="7"/>
    <x v="0"/>
    <s v="尹辉辉"/>
    <x v="1"/>
    <x v="1"/>
    <s v="430224198512010615"/>
    <x v="4"/>
    <x v="4"/>
    <s v="株洲市一众包装有限公司"/>
    <s v="91430202MA4QD1KGXX"/>
    <x v="0"/>
    <x v="1"/>
    <x v="97"/>
    <x v="306"/>
    <x v="1"/>
    <n v="1.1497"/>
    <n v="0.001"/>
    <x v="63"/>
    <x v="0"/>
    <x v="1"/>
    <x v="0"/>
    <x v="2"/>
    <x v="4"/>
    <x v="1"/>
    <x v="87"/>
    <x v="92"/>
    <x v="225"/>
    <x v="0"/>
    <x v="48"/>
    <x v="0"/>
    <x v="0"/>
    <x v="79"/>
    <x v="233"/>
    <s v="89130800021794641120220406"/>
    <x v="0"/>
    <x v="117"/>
    <s v="GUAR89130800021794641120220406891308"/>
    <x v="1"/>
    <x v="0"/>
    <x v="12"/>
    <x v="0"/>
    <x v="0"/>
    <x v="0"/>
    <x v="0"/>
    <x v="0"/>
    <x v="0"/>
    <x v="0"/>
    <x v="0"/>
    <x v="1"/>
    <x v="0"/>
    <x v="0"/>
    <x v="55"/>
    <x v="51"/>
    <x v="118"/>
    <x v="14"/>
    <x v="0"/>
    <x v="0"/>
    <x v="0"/>
    <x v="0"/>
    <x v="0"/>
    <x v="26"/>
    <x v="0"/>
    <x v="0"/>
    <x v="0"/>
    <x v="0"/>
    <x v="252"/>
    <x v="252"/>
    <x v="0"/>
    <x v="252"/>
  </r>
  <r>
    <x v="7"/>
    <x v="0"/>
    <s v="杨桂"/>
    <x v="1"/>
    <x v="1"/>
    <s v="430221198508085658"/>
    <x v="4"/>
    <x v="4"/>
    <s v="天元区杨哥商行"/>
    <s v="92430211MA4QJ0DG5Y"/>
    <x v="0"/>
    <x v="1"/>
    <x v="5"/>
    <x v="17"/>
    <x v="2"/>
    <n v="1.267291"/>
    <n v="0.629343"/>
    <x v="63"/>
    <x v="0"/>
    <x v="1"/>
    <x v="0"/>
    <x v="1"/>
    <x v="4"/>
    <x v="1"/>
    <x v="87"/>
    <x v="92"/>
    <x v="60"/>
    <x v="0"/>
    <x v="8"/>
    <x v="0"/>
    <x v="0"/>
    <x v="79"/>
    <x v="233"/>
    <s v="89130800021995145720220406"/>
    <x v="0"/>
    <x v="117"/>
    <s v="GUAR89130800021995145720220406891308"/>
    <x v="1"/>
    <x v="0"/>
    <x v="12"/>
    <x v="0"/>
    <x v="0"/>
    <x v="0"/>
    <x v="0"/>
    <x v="0"/>
    <x v="0"/>
    <x v="0"/>
    <x v="0"/>
    <x v="1"/>
    <x v="0"/>
    <x v="0"/>
    <x v="55"/>
    <x v="51"/>
    <x v="118"/>
    <x v="14"/>
    <x v="0"/>
    <x v="0"/>
    <x v="0"/>
    <x v="0"/>
    <x v="0"/>
    <x v="26"/>
    <x v="0"/>
    <x v="1"/>
    <x v="0"/>
    <x v="0"/>
    <x v="87"/>
    <x v="87"/>
    <x v="0"/>
    <x v="87"/>
  </r>
  <r>
    <x v="7"/>
    <x v="0"/>
    <s v="唐魁"/>
    <x v="1"/>
    <x v="1"/>
    <s v="431124198407040439"/>
    <x v="4"/>
    <x v="4"/>
    <s v="道县卡士酸奶专卖店"/>
    <s v="92431124MA7AM6XH4T"/>
    <x v="0"/>
    <x v="1"/>
    <x v="65"/>
    <x v="20"/>
    <x v="7"/>
    <n v="0.38969"/>
    <n v="1.090238"/>
    <x v="63"/>
    <x v="0"/>
    <x v="1"/>
    <x v="0"/>
    <x v="1"/>
    <x v="4"/>
    <x v="1"/>
    <x v="87"/>
    <x v="92"/>
    <x v="100"/>
    <x v="1"/>
    <x v="48"/>
    <x v="0"/>
    <x v="0"/>
    <x v="79"/>
    <x v="233"/>
    <s v="89130800022556012420220406"/>
    <x v="0"/>
    <x v="117"/>
    <s v="GUAR89130800022556012420220406891308"/>
    <x v="1"/>
    <x v="0"/>
    <x v="12"/>
    <x v="0"/>
    <x v="0"/>
    <x v="0"/>
    <x v="0"/>
    <x v="0"/>
    <x v="0"/>
    <x v="0"/>
    <x v="0"/>
    <x v="1"/>
    <x v="0"/>
    <x v="0"/>
    <x v="55"/>
    <x v="51"/>
    <x v="118"/>
    <x v="14"/>
    <x v="0"/>
    <x v="0"/>
    <x v="0"/>
    <x v="0"/>
    <x v="0"/>
    <x v="26"/>
    <x v="0"/>
    <x v="1"/>
    <x v="0"/>
    <x v="0"/>
    <x v="127"/>
    <x v="127"/>
    <x v="0"/>
    <x v="127"/>
  </r>
  <r>
    <x v="7"/>
    <x v="0"/>
    <s v="庞少红"/>
    <x v="1"/>
    <x v="1"/>
    <s v="430781198505125013"/>
    <x v="4"/>
    <x v="4"/>
    <s v="津市市药山镇少红布艺制品厂"/>
    <s v="92430781MA4R48HA2C"/>
    <x v="0"/>
    <x v="1"/>
    <x v="56"/>
    <x v="191"/>
    <x v="1"/>
    <n v="0.32"/>
    <n v="7.004428"/>
    <x v="63"/>
    <x v="0"/>
    <x v="1"/>
    <x v="0"/>
    <x v="1"/>
    <x v="4"/>
    <x v="1"/>
    <x v="87"/>
    <x v="92"/>
    <x v="100"/>
    <x v="1"/>
    <x v="144"/>
    <x v="0"/>
    <x v="0"/>
    <x v="79"/>
    <x v="233"/>
    <s v="89130800022863018520220406"/>
    <x v="0"/>
    <x v="117"/>
    <s v="GUAR89130800022863018520220406891308"/>
    <x v="1"/>
    <x v="0"/>
    <x v="12"/>
    <x v="0"/>
    <x v="0"/>
    <x v="0"/>
    <x v="0"/>
    <x v="0"/>
    <x v="0"/>
    <x v="0"/>
    <x v="0"/>
    <x v="1"/>
    <x v="0"/>
    <x v="0"/>
    <x v="55"/>
    <x v="51"/>
    <x v="118"/>
    <x v="14"/>
    <x v="0"/>
    <x v="0"/>
    <x v="0"/>
    <x v="0"/>
    <x v="0"/>
    <x v="26"/>
    <x v="0"/>
    <x v="0"/>
    <x v="0"/>
    <x v="0"/>
    <x v="127"/>
    <x v="127"/>
    <x v="0"/>
    <x v="127"/>
  </r>
  <r>
    <x v="7"/>
    <x v="0"/>
    <s v="樊文质"/>
    <x v="1"/>
    <x v="1"/>
    <s v="430721198905116419"/>
    <x v="4"/>
    <x v="4"/>
    <s v="湘潭市雨湖区文质烤鱼坊"/>
    <s v="92430302MA4L96228T"/>
    <x v="0"/>
    <x v="1"/>
    <x v="105"/>
    <x v="124"/>
    <x v="10"/>
    <n v="0.933574"/>
    <n v="0.001"/>
    <x v="63"/>
    <x v="0"/>
    <x v="1"/>
    <x v="0"/>
    <x v="1"/>
    <x v="4"/>
    <x v="1"/>
    <x v="87"/>
    <x v="92"/>
    <x v="61"/>
    <x v="1"/>
    <x v="50"/>
    <x v="0"/>
    <x v="0"/>
    <x v="79"/>
    <x v="233"/>
    <s v="89130800026183612020220406"/>
    <x v="0"/>
    <x v="117"/>
    <s v="GUAR89130800026183612020220406891308"/>
    <x v="1"/>
    <x v="0"/>
    <x v="12"/>
    <x v="0"/>
    <x v="0"/>
    <x v="0"/>
    <x v="0"/>
    <x v="0"/>
    <x v="0"/>
    <x v="0"/>
    <x v="0"/>
    <x v="1"/>
    <x v="0"/>
    <x v="0"/>
    <x v="55"/>
    <x v="51"/>
    <x v="118"/>
    <x v="14"/>
    <x v="0"/>
    <x v="0"/>
    <x v="0"/>
    <x v="0"/>
    <x v="0"/>
    <x v="26"/>
    <x v="0"/>
    <x v="1"/>
    <x v="0"/>
    <x v="0"/>
    <x v="88"/>
    <x v="88"/>
    <x v="0"/>
    <x v="88"/>
  </r>
  <r>
    <x v="7"/>
    <x v="0"/>
    <s v="成丽华"/>
    <x v="1"/>
    <x v="1"/>
    <s v="431103199004018723"/>
    <x v="4"/>
    <x v="4"/>
    <s v="永州市冷水滩区成丽华服装店"/>
    <s v="92431103MA4PGEDJ09"/>
    <x v="0"/>
    <x v="1"/>
    <x v="40"/>
    <x v="95"/>
    <x v="7"/>
    <n v="0.35"/>
    <n v="0.0211"/>
    <x v="63"/>
    <x v="0"/>
    <x v="1"/>
    <x v="0"/>
    <x v="1"/>
    <x v="4"/>
    <x v="1"/>
    <x v="87"/>
    <x v="92"/>
    <x v="78"/>
    <x v="1"/>
    <x v="48"/>
    <x v="0"/>
    <x v="0"/>
    <x v="79"/>
    <x v="233"/>
    <s v="89130800029484724320220406"/>
    <x v="0"/>
    <x v="117"/>
    <s v="GUAR89130800029484724320220406891308"/>
    <x v="1"/>
    <x v="0"/>
    <x v="12"/>
    <x v="0"/>
    <x v="0"/>
    <x v="0"/>
    <x v="0"/>
    <x v="0"/>
    <x v="0"/>
    <x v="0"/>
    <x v="0"/>
    <x v="1"/>
    <x v="0"/>
    <x v="0"/>
    <x v="55"/>
    <x v="51"/>
    <x v="118"/>
    <x v="14"/>
    <x v="0"/>
    <x v="0"/>
    <x v="0"/>
    <x v="0"/>
    <x v="0"/>
    <x v="26"/>
    <x v="0"/>
    <x v="1"/>
    <x v="0"/>
    <x v="0"/>
    <x v="105"/>
    <x v="105"/>
    <x v="0"/>
    <x v="105"/>
  </r>
  <r>
    <x v="7"/>
    <x v="0"/>
    <s v="陈程"/>
    <x v="1"/>
    <x v="1"/>
    <s v="430224198209190027"/>
    <x v="4"/>
    <x v="4"/>
    <s v="茶陵县丽阳宾馆"/>
    <s v="92430224MA4P10NF19"/>
    <x v="0"/>
    <x v="1"/>
    <x v="91"/>
    <x v="153"/>
    <x v="12"/>
    <n v="0.35"/>
    <n v="0.037294"/>
    <x v="63"/>
    <x v="0"/>
    <x v="1"/>
    <x v="0"/>
    <x v="1"/>
    <x v="4"/>
    <x v="1"/>
    <x v="87"/>
    <x v="92"/>
    <x v="500"/>
    <x v="1"/>
    <x v="8"/>
    <x v="0"/>
    <x v="0"/>
    <x v="79"/>
    <x v="233"/>
    <s v="89130800030012502620220406"/>
    <x v="0"/>
    <x v="117"/>
    <s v="GUAR89130800030012502620220406891308"/>
    <x v="1"/>
    <x v="0"/>
    <x v="12"/>
    <x v="0"/>
    <x v="0"/>
    <x v="0"/>
    <x v="0"/>
    <x v="0"/>
    <x v="0"/>
    <x v="0"/>
    <x v="0"/>
    <x v="1"/>
    <x v="0"/>
    <x v="0"/>
    <x v="55"/>
    <x v="51"/>
    <x v="118"/>
    <x v="14"/>
    <x v="0"/>
    <x v="0"/>
    <x v="0"/>
    <x v="0"/>
    <x v="0"/>
    <x v="26"/>
    <x v="0"/>
    <x v="1"/>
    <x v="0"/>
    <x v="0"/>
    <x v="523"/>
    <x v="523"/>
    <x v="0"/>
    <x v="523"/>
  </r>
  <r>
    <x v="7"/>
    <x v="0"/>
    <s v="楚二军"/>
    <x v="1"/>
    <x v="1"/>
    <s v="431023198709257236"/>
    <x v="4"/>
    <x v="4"/>
    <s v="郴州市楚越广告制作中心"/>
    <s v="91431002MA4L4PQW0X"/>
    <x v="0"/>
    <x v="1"/>
    <x v="24"/>
    <x v="50"/>
    <x v="4"/>
    <n v="0.376795"/>
    <n v="0.001"/>
    <x v="63"/>
    <x v="0"/>
    <x v="1"/>
    <x v="0"/>
    <x v="17"/>
    <x v="4"/>
    <x v="1"/>
    <x v="87"/>
    <x v="92"/>
    <x v="60"/>
    <x v="0"/>
    <x v="50"/>
    <x v="0"/>
    <x v="0"/>
    <x v="79"/>
    <x v="233"/>
    <s v="89130800030146744620220406"/>
    <x v="0"/>
    <x v="117"/>
    <s v="GUAR89130800030146744620220406891308"/>
    <x v="1"/>
    <x v="0"/>
    <x v="12"/>
    <x v="0"/>
    <x v="0"/>
    <x v="0"/>
    <x v="0"/>
    <x v="0"/>
    <x v="0"/>
    <x v="0"/>
    <x v="0"/>
    <x v="1"/>
    <x v="0"/>
    <x v="0"/>
    <x v="55"/>
    <x v="51"/>
    <x v="118"/>
    <x v="14"/>
    <x v="0"/>
    <x v="0"/>
    <x v="0"/>
    <x v="0"/>
    <x v="0"/>
    <x v="26"/>
    <x v="0"/>
    <x v="0"/>
    <x v="0"/>
    <x v="0"/>
    <x v="87"/>
    <x v="87"/>
    <x v="0"/>
    <x v="87"/>
  </r>
  <r>
    <x v="7"/>
    <x v="0"/>
    <s v="罗桂云"/>
    <x v="1"/>
    <x v="1"/>
    <s v="430523197707228839"/>
    <x v="4"/>
    <x v="4"/>
    <s v="邵阳县恒瑞油茶发展有限公司"/>
    <s v="91430523MA4M20BK9E"/>
    <x v="0"/>
    <x v="1"/>
    <x v="102"/>
    <x v="305"/>
    <x v="0"/>
    <n v="0.35"/>
    <n v="0.001"/>
    <x v="63"/>
    <x v="0"/>
    <x v="1"/>
    <x v="3"/>
    <x v="1"/>
    <x v="4"/>
    <x v="1"/>
    <x v="87"/>
    <x v="92"/>
    <x v="61"/>
    <x v="0"/>
    <x v="34"/>
    <x v="0"/>
    <x v="0"/>
    <x v="79"/>
    <x v="233"/>
    <s v="89130800030371205020220406"/>
    <x v="0"/>
    <x v="117"/>
    <s v="GUAR89130800030371205020220406891308"/>
    <x v="1"/>
    <x v="0"/>
    <x v="12"/>
    <x v="0"/>
    <x v="0"/>
    <x v="0"/>
    <x v="0"/>
    <x v="0"/>
    <x v="0"/>
    <x v="0"/>
    <x v="0"/>
    <x v="1"/>
    <x v="0"/>
    <x v="0"/>
    <x v="55"/>
    <x v="51"/>
    <x v="118"/>
    <x v="14"/>
    <x v="0"/>
    <x v="0"/>
    <x v="0"/>
    <x v="0"/>
    <x v="0"/>
    <x v="26"/>
    <x v="0"/>
    <x v="0"/>
    <x v="0"/>
    <x v="0"/>
    <x v="88"/>
    <x v="88"/>
    <x v="0"/>
    <x v="88"/>
  </r>
  <r>
    <x v="7"/>
    <x v="0"/>
    <s v="刘杰"/>
    <x v="1"/>
    <x v="1"/>
    <s v="430381198209159196"/>
    <x v="4"/>
    <x v="4"/>
    <s v="湘乡市昆仑桥刘杰电子店"/>
    <s v="92430381MA4LRTU78P"/>
    <x v="0"/>
    <x v="1"/>
    <x v="59"/>
    <x v="167"/>
    <x v="7"/>
    <n v="0.380128"/>
    <n v="0.026348"/>
    <x v="63"/>
    <x v="0"/>
    <x v="1"/>
    <x v="0"/>
    <x v="1"/>
    <x v="4"/>
    <x v="1"/>
    <x v="87"/>
    <x v="92"/>
    <x v="60"/>
    <x v="1"/>
    <x v="48"/>
    <x v="0"/>
    <x v="0"/>
    <x v="79"/>
    <x v="233"/>
    <s v="89130800031273434620220406"/>
    <x v="0"/>
    <x v="117"/>
    <s v="GUAR89130800031273434620220406891308"/>
    <x v="1"/>
    <x v="0"/>
    <x v="12"/>
    <x v="0"/>
    <x v="0"/>
    <x v="0"/>
    <x v="0"/>
    <x v="0"/>
    <x v="0"/>
    <x v="0"/>
    <x v="0"/>
    <x v="1"/>
    <x v="0"/>
    <x v="0"/>
    <x v="55"/>
    <x v="51"/>
    <x v="118"/>
    <x v="14"/>
    <x v="0"/>
    <x v="0"/>
    <x v="0"/>
    <x v="0"/>
    <x v="0"/>
    <x v="26"/>
    <x v="0"/>
    <x v="1"/>
    <x v="0"/>
    <x v="0"/>
    <x v="87"/>
    <x v="87"/>
    <x v="0"/>
    <x v="87"/>
  </r>
  <r>
    <x v="7"/>
    <x v="0"/>
    <s v="刘芳宪"/>
    <x v="1"/>
    <x v="1"/>
    <s v="432522198207073316"/>
    <x v="4"/>
    <x v="4"/>
    <s v="邵东市宋家塘惠帮生鲜超市"/>
    <s v="92430521MA4PFNB36D"/>
    <x v="0"/>
    <x v="1"/>
    <x v="13"/>
    <x v="92"/>
    <x v="7"/>
    <n v="0.41164"/>
    <n v="13.14"/>
    <x v="63"/>
    <x v="0"/>
    <x v="1"/>
    <x v="0"/>
    <x v="1"/>
    <x v="4"/>
    <x v="1"/>
    <x v="87"/>
    <x v="92"/>
    <x v="1013"/>
    <x v="1"/>
    <x v="48"/>
    <x v="0"/>
    <x v="0"/>
    <x v="79"/>
    <x v="233"/>
    <s v="89130800031279044520220406"/>
    <x v="0"/>
    <x v="117"/>
    <s v="GUAR89130800031279044520220406891308"/>
    <x v="1"/>
    <x v="0"/>
    <x v="12"/>
    <x v="0"/>
    <x v="0"/>
    <x v="0"/>
    <x v="0"/>
    <x v="0"/>
    <x v="0"/>
    <x v="0"/>
    <x v="0"/>
    <x v="1"/>
    <x v="0"/>
    <x v="0"/>
    <x v="55"/>
    <x v="51"/>
    <x v="118"/>
    <x v="14"/>
    <x v="0"/>
    <x v="0"/>
    <x v="0"/>
    <x v="0"/>
    <x v="0"/>
    <x v="26"/>
    <x v="0"/>
    <x v="1"/>
    <x v="0"/>
    <x v="0"/>
    <x v="1099"/>
    <x v="1099"/>
    <x v="0"/>
    <x v="1099"/>
  </r>
  <r>
    <x v="7"/>
    <x v="0"/>
    <s v="余思林"/>
    <x v="1"/>
    <x v="1"/>
    <s v="432502199406273029"/>
    <x v="4"/>
    <x v="4"/>
    <s v="冷水江市和气尚品商行"/>
    <s v="92431381MA4QFQ1X7J"/>
    <x v="0"/>
    <x v="1"/>
    <x v="64"/>
    <x v="92"/>
    <x v="7"/>
    <n v="0.827714"/>
    <n v="15.12"/>
    <x v="63"/>
    <x v="0"/>
    <x v="1"/>
    <x v="0"/>
    <x v="1"/>
    <x v="4"/>
    <x v="1"/>
    <x v="87"/>
    <x v="92"/>
    <x v="149"/>
    <x v="1"/>
    <x v="48"/>
    <x v="0"/>
    <x v="0"/>
    <x v="79"/>
    <x v="233"/>
    <s v="89130800032343603120220406"/>
    <x v="0"/>
    <x v="117"/>
    <s v="GUAR89130800032343603120220406891308"/>
    <x v="1"/>
    <x v="0"/>
    <x v="12"/>
    <x v="0"/>
    <x v="0"/>
    <x v="0"/>
    <x v="0"/>
    <x v="0"/>
    <x v="0"/>
    <x v="0"/>
    <x v="0"/>
    <x v="1"/>
    <x v="0"/>
    <x v="0"/>
    <x v="55"/>
    <x v="51"/>
    <x v="118"/>
    <x v="14"/>
    <x v="0"/>
    <x v="0"/>
    <x v="0"/>
    <x v="0"/>
    <x v="0"/>
    <x v="26"/>
    <x v="0"/>
    <x v="1"/>
    <x v="0"/>
    <x v="0"/>
    <x v="176"/>
    <x v="176"/>
    <x v="0"/>
    <x v="176"/>
  </r>
  <r>
    <x v="7"/>
    <x v="0"/>
    <s v="杜群英"/>
    <x v="1"/>
    <x v="1"/>
    <s v="430124198709094220"/>
    <x v="4"/>
    <x v="4"/>
    <s v="宁乡市居然一家工艺品店"/>
    <s v="92430124MA4PH6BL8P"/>
    <x v="0"/>
    <x v="1"/>
    <x v="36"/>
    <x v="226"/>
    <x v="7"/>
    <n v="0.591309"/>
    <n v="0.001"/>
    <x v="63"/>
    <x v="0"/>
    <x v="1"/>
    <x v="0"/>
    <x v="1"/>
    <x v="4"/>
    <x v="1"/>
    <x v="87"/>
    <x v="92"/>
    <x v="62"/>
    <x v="1"/>
    <x v="50"/>
    <x v="0"/>
    <x v="0"/>
    <x v="79"/>
    <x v="233"/>
    <s v="89130800032522238220220406"/>
    <x v="0"/>
    <x v="117"/>
    <s v="GUAR89130800032522238220220406891308"/>
    <x v="1"/>
    <x v="0"/>
    <x v="12"/>
    <x v="0"/>
    <x v="0"/>
    <x v="0"/>
    <x v="0"/>
    <x v="0"/>
    <x v="0"/>
    <x v="0"/>
    <x v="0"/>
    <x v="1"/>
    <x v="0"/>
    <x v="0"/>
    <x v="55"/>
    <x v="51"/>
    <x v="118"/>
    <x v="14"/>
    <x v="0"/>
    <x v="0"/>
    <x v="0"/>
    <x v="0"/>
    <x v="0"/>
    <x v="26"/>
    <x v="0"/>
    <x v="1"/>
    <x v="0"/>
    <x v="0"/>
    <x v="89"/>
    <x v="89"/>
    <x v="0"/>
    <x v="89"/>
  </r>
  <r>
    <x v="7"/>
    <x v="0"/>
    <s v="陈志伟"/>
    <x v="1"/>
    <x v="1"/>
    <s v="430682198707010514"/>
    <x v="4"/>
    <x v="4"/>
    <s v="临湘市鑫盛配件销售部"/>
    <s v="92430682MA4MKEHR04"/>
    <x v="0"/>
    <x v="1"/>
    <x v="73"/>
    <x v="20"/>
    <x v="7"/>
    <n v="0.380128"/>
    <n v="0.026348"/>
    <x v="63"/>
    <x v="0"/>
    <x v="1"/>
    <x v="0"/>
    <x v="1"/>
    <x v="4"/>
    <x v="1"/>
    <x v="87"/>
    <x v="92"/>
    <x v="61"/>
    <x v="1"/>
    <x v="48"/>
    <x v="0"/>
    <x v="0"/>
    <x v="79"/>
    <x v="233"/>
    <s v="89130800032688149020220406"/>
    <x v="0"/>
    <x v="117"/>
    <s v="GUAR89130800032688149020220406891308"/>
    <x v="1"/>
    <x v="0"/>
    <x v="12"/>
    <x v="0"/>
    <x v="0"/>
    <x v="0"/>
    <x v="0"/>
    <x v="0"/>
    <x v="0"/>
    <x v="0"/>
    <x v="0"/>
    <x v="1"/>
    <x v="0"/>
    <x v="0"/>
    <x v="55"/>
    <x v="51"/>
    <x v="118"/>
    <x v="14"/>
    <x v="0"/>
    <x v="0"/>
    <x v="0"/>
    <x v="0"/>
    <x v="0"/>
    <x v="26"/>
    <x v="0"/>
    <x v="1"/>
    <x v="0"/>
    <x v="0"/>
    <x v="88"/>
    <x v="88"/>
    <x v="0"/>
    <x v="88"/>
  </r>
  <r>
    <x v="7"/>
    <x v="0"/>
    <s v="黄文祥"/>
    <x v="1"/>
    <x v="1"/>
    <s v="430281198902287019"/>
    <x v="4"/>
    <x v="4"/>
    <s v="株洲市长鸿渣土运输有限公司"/>
    <s v="91430202MA4RL4BF7R"/>
    <x v="0"/>
    <x v="0"/>
    <x v="5"/>
    <x v="236"/>
    <x v="3"/>
    <n v="1.002391"/>
    <n v="0.001"/>
    <x v="63"/>
    <x v="0"/>
    <x v="1"/>
    <x v="0"/>
    <x v="1"/>
    <x v="4"/>
    <x v="1"/>
    <x v="87"/>
    <x v="92"/>
    <x v="141"/>
    <x v="0"/>
    <x v="48"/>
    <x v="0"/>
    <x v="0"/>
    <x v="79"/>
    <x v="233"/>
    <s v="89130800034244648420220406"/>
    <x v="0"/>
    <x v="117"/>
    <s v="GUAR89130800034244648420220406891308"/>
    <x v="1"/>
    <x v="0"/>
    <x v="12"/>
    <x v="0"/>
    <x v="0"/>
    <x v="0"/>
    <x v="0"/>
    <x v="0"/>
    <x v="0"/>
    <x v="0"/>
    <x v="0"/>
    <x v="1"/>
    <x v="0"/>
    <x v="0"/>
    <x v="55"/>
    <x v="51"/>
    <x v="118"/>
    <x v="14"/>
    <x v="0"/>
    <x v="0"/>
    <x v="0"/>
    <x v="0"/>
    <x v="0"/>
    <x v="26"/>
    <x v="0"/>
    <x v="1"/>
    <x v="0"/>
    <x v="0"/>
    <x v="168"/>
    <x v="168"/>
    <x v="0"/>
    <x v="168"/>
  </r>
  <r>
    <x v="7"/>
    <x v="0"/>
    <s v="王琼琼"/>
    <x v="1"/>
    <x v="1"/>
    <s v="430426198712270028"/>
    <x v="4"/>
    <x v="4"/>
    <s v="长沙市雨花区沃鲜农副产品商行"/>
    <s v="92430111MA4RRQHA7N"/>
    <x v="0"/>
    <x v="1"/>
    <x v="22"/>
    <x v="20"/>
    <x v="7"/>
    <n v="0.494495"/>
    <n v="0.096455"/>
    <x v="63"/>
    <x v="0"/>
    <x v="1"/>
    <x v="0"/>
    <x v="1"/>
    <x v="4"/>
    <x v="1"/>
    <x v="87"/>
    <x v="92"/>
    <x v="61"/>
    <x v="1"/>
    <x v="50"/>
    <x v="0"/>
    <x v="0"/>
    <x v="79"/>
    <x v="233"/>
    <s v="89130800034377318520220406"/>
    <x v="0"/>
    <x v="117"/>
    <s v="GUAR89130800034377318520220406891308"/>
    <x v="1"/>
    <x v="0"/>
    <x v="12"/>
    <x v="0"/>
    <x v="0"/>
    <x v="0"/>
    <x v="0"/>
    <x v="0"/>
    <x v="0"/>
    <x v="0"/>
    <x v="0"/>
    <x v="1"/>
    <x v="0"/>
    <x v="0"/>
    <x v="55"/>
    <x v="51"/>
    <x v="118"/>
    <x v="14"/>
    <x v="0"/>
    <x v="0"/>
    <x v="0"/>
    <x v="0"/>
    <x v="0"/>
    <x v="26"/>
    <x v="0"/>
    <x v="1"/>
    <x v="0"/>
    <x v="0"/>
    <x v="88"/>
    <x v="88"/>
    <x v="0"/>
    <x v="88"/>
  </r>
  <r>
    <x v="7"/>
    <x v="0"/>
    <s v="李红"/>
    <x v="1"/>
    <x v="1"/>
    <s v="432427197202195922"/>
    <x v="4"/>
    <x v="4"/>
    <s v="石门县南北镇李红超市"/>
    <s v="92430726MA4NLHCF5Y"/>
    <x v="0"/>
    <x v="1"/>
    <x v="116"/>
    <x v="84"/>
    <x v="7"/>
    <n v="0.380128"/>
    <n v="0.026348"/>
    <x v="63"/>
    <x v="0"/>
    <x v="1"/>
    <x v="0"/>
    <x v="1"/>
    <x v="4"/>
    <x v="1"/>
    <x v="87"/>
    <x v="92"/>
    <x v="78"/>
    <x v="1"/>
    <x v="48"/>
    <x v="0"/>
    <x v="0"/>
    <x v="79"/>
    <x v="233"/>
    <s v="89130800034600736220220406"/>
    <x v="0"/>
    <x v="117"/>
    <s v="GUAR89130800034600736220220406891308"/>
    <x v="1"/>
    <x v="0"/>
    <x v="12"/>
    <x v="0"/>
    <x v="0"/>
    <x v="0"/>
    <x v="0"/>
    <x v="0"/>
    <x v="0"/>
    <x v="0"/>
    <x v="0"/>
    <x v="1"/>
    <x v="0"/>
    <x v="0"/>
    <x v="55"/>
    <x v="51"/>
    <x v="118"/>
    <x v="14"/>
    <x v="0"/>
    <x v="0"/>
    <x v="0"/>
    <x v="0"/>
    <x v="0"/>
    <x v="26"/>
    <x v="0"/>
    <x v="1"/>
    <x v="0"/>
    <x v="0"/>
    <x v="105"/>
    <x v="105"/>
    <x v="0"/>
    <x v="105"/>
  </r>
  <r>
    <x v="7"/>
    <x v="0"/>
    <s v="王佰炼"/>
    <x v="1"/>
    <x v="1"/>
    <s v="432522198502271438"/>
    <x v="4"/>
    <x v="4"/>
    <s v="湖南炳瑞工程技术有限公司"/>
    <s v="91430111MA4R1D6P20"/>
    <x v="0"/>
    <x v="1"/>
    <x v="22"/>
    <x v="81"/>
    <x v="6"/>
    <n v="0.32"/>
    <n v="0.005"/>
    <x v="63"/>
    <x v="0"/>
    <x v="1"/>
    <x v="0"/>
    <x v="1"/>
    <x v="4"/>
    <x v="1"/>
    <x v="87"/>
    <x v="92"/>
    <x v="387"/>
    <x v="0"/>
    <x v="48"/>
    <x v="0"/>
    <x v="0"/>
    <x v="79"/>
    <x v="233"/>
    <s v="89130800036414231520220406"/>
    <x v="0"/>
    <x v="117"/>
    <s v="GUAR89130800036414231520220406891308"/>
    <x v="1"/>
    <x v="0"/>
    <x v="12"/>
    <x v="0"/>
    <x v="0"/>
    <x v="0"/>
    <x v="0"/>
    <x v="0"/>
    <x v="0"/>
    <x v="0"/>
    <x v="0"/>
    <x v="1"/>
    <x v="0"/>
    <x v="0"/>
    <x v="55"/>
    <x v="51"/>
    <x v="119"/>
    <x v="14"/>
    <x v="0"/>
    <x v="0"/>
    <x v="0"/>
    <x v="0"/>
    <x v="0"/>
    <x v="26"/>
    <x v="0"/>
    <x v="0"/>
    <x v="0"/>
    <x v="0"/>
    <x v="413"/>
    <x v="413"/>
    <x v="0"/>
    <x v="413"/>
  </r>
  <r>
    <x v="7"/>
    <x v="0"/>
    <s v="刘星"/>
    <x v="1"/>
    <x v="1"/>
    <s v="430722198611028495"/>
    <x v="4"/>
    <x v="4"/>
    <s v="常德雅斯酒店管理有限公司"/>
    <s v="91430700MA4LR99Q5C"/>
    <x v="0"/>
    <x v="1"/>
    <x v="42"/>
    <x v="153"/>
    <x v="12"/>
    <n v="1000"/>
    <n v="150"/>
    <x v="63"/>
    <x v="0"/>
    <x v="1"/>
    <x v="0"/>
    <x v="1"/>
    <x v="4"/>
    <x v="1"/>
    <x v="87"/>
    <x v="92"/>
    <x v="61"/>
    <x v="0"/>
    <x v="48"/>
    <x v="0"/>
    <x v="0"/>
    <x v="79"/>
    <x v="233"/>
    <s v="89130800037099730120220406"/>
    <x v="0"/>
    <x v="117"/>
    <s v="GUAR89130800037099730120220406891308"/>
    <x v="1"/>
    <x v="0"/>
    <x v="12"/>
    <x v="0"/>
    <x v="0"/>
    <x v="0"/>
    <x v="0"/>
    <x v="0"/>
    <x v="0"/>
    <x v="0"/>
    <x v="0"/>
    <x v="1"/>
    <x v="0"/>
    <x v="0"/>
    <x v="55"/>
    <x v="51"/>
    <x v="119"/>
    <x v="14"/>
    <x v="0"/>
    <x v="0"/>
    <x v="0"/>
    <x v="0"/>
    <x v="0"/>
    <x v="26"/>
    <x v="0"/>
    <x v="1"/>
    <x v="0"/>
    <x v="0"/>
    <x v="88"/>
    <x v="88"/>
    <x v="0"/>
    <x v="88"/>
  </r>
  <r>
    <x v="7"/>
    <x v="0"/>
    <s v="王永明"/>
    <x v="1"/>
    <x v="1"/>
    <s v="430224197508032470"/>
    <x v="4"/>
    <x v="4"/>
    <s v="荷塘区王永明超市"/>
    <s v="92430202MA4P9JUW04"/>
    <x v="0"/>
    <x v="1"/>
    <x v="97"/>
    <x v="93"/>
    <x v="7"/>
    <n v="0.97857"/>
    <n v="14.52"/>
    <x v="63"/>
    <x v="0"/>
    <x v="1"/>
    <x v="0"/>
    <x v="1"/>
    <x v="4"/>
    <x v="1"/>
    <x v="87"/>
    <x v="92"/>
    <x v="414"/>
    <x v="1"/>
    <x v="50"/>
    <x v="0"/>
    <x v="0"/>
    <x v="79"/>
    <x v="233"/>
    <s v="89130800037737318220220406"/>
    <x v="0"/>
    <x v="117"/>
    <s v="GUAR89130800037737318220220406891308"/>
    <x v="1"/>
    <x v="0"/>
    <x v="12"/>
    <x v="0"/>
    <x v="0"/>
    <x v="0"/>
    <x v="0"/>
    <x v="0"/>
    <x v="0"/>
    <x v="0"/>
    <x v="0"/>
    <x v="1"/>
    <x v="0"/>
    <x v="0"/>
    <x v="55"/>
    <x v="51"/>
    <x v="119"/>
    <x v="14"/>
    <x v="0"/>
    <x v="0"/>
    <x v="0"/>
    <x v="0"/>
    <x v="0"/>
    <x v="26"/>
    <x v="0"/>
    <x v="1"/>
    <x v="0"/>
    <x v="0"/>
    <x v="440"/>
    <x v="440"/>
    <x v="0"/>
    <x v="440"/>
  </r>
  <r>
    <x v="7"/>
    <x v="0"/>
    <s v="郭汉领"/>
    <x v="1"/>
    <x v="1"/>
    <s v="43018119790504301X"/>
    <x v="4"/>
    <x v="4"/>
    <s v="浏阳经济技术开发区郭大厨纸包鱼餐厅"/>
    <s v="92430181MA4RAB9356"/>
    <x v="0"/>
    <x v="1"/>
    <x v="31"/>
    <x v="108"/>
    <x v="10"/>
    <n v="0.645084"/>
    <n v="0.094666"/>
    <x v="63"/>
    <x v="0"/>
    <x v="1"/>
    <x v="0"/>
    <x v="1"/>
    <x v="4"/>
    <x v="1"/>
    <x v="87"/>
    <x v="92"/>
    <x v="61"/>
    <x v="1"/>
    <x v="48"/>
    <x v="0"/>
    <x v="0"/>
    <x v="79"/>
    <x v="233"/>
    <s v="89130800037977229520220406"/>
    <x v="0"/>
    <x v="117"/>
    <s v="GUAR89130800037977229520220406891308"/>
    <x v="1"/>
    <x v="0"/>
    <x v="12"/>
    <x v="0"/>
    <x v="0"/>
    <x v="0"/>
    <x v="0"/>
    <x v="0"/>
    <x v="0"/>
    <x v="0"/>
    <x v="0"/>
    <x v="1"/>
    <x v="0"/>
    <x v="0"/>
    <x v="55"/>
    <x v="51"/>
    <x v="119"/>
    <x v="14"/>
    <x v="0"/>
    <x v="0"/>
    <x v="0"/>
    <x v="0"/>
    <x v="0"/>
    <x v="26"/>
    <x v="0"/>
    <x v="1"/>
    <x v="0"/>
    <x v="0"/>
    <x v="88"/>
    <x v="88"/>
    <x v="0"/>
    <x v="88"/>
  </r>
  <r>
    <x v="7"/>
    <x v="0"/>
    <s v="侯莉"/>
    <x v="1"/>
    <x v="1"/>
    <s v="431202198303250228"/>
    <x v="4"/>
    <x v="4"/>
    <s v="经济开发区永庆印象家具经营部"/>
    <s v="92431200MA4QUPERXJ"/>
    <x v="0"/>
    <x v="1"/>
    <x v="60"/>
    <x v="120"/>
    <x v="7"/>
    <n v="0.874576"/>
    <n v="0.499688"/>
    <x v="63"/>
    <x v="0"/>
    <x v="1"/>
    <x v="0"/>
    <x v="1"/>
    <x v="4"/>
    <x v="1"/>
    <x v="87"/>
    <x v="92"/>
    <x v="100"/>
    <x v="1"/>
    <x v="50"/>
    <x v="0"/>
    <x v="0"/>
    <x v="79"/>
    <x v="233"/>
    <s v="89130800040230749420220406"/>
    <x v="0"/>
    <x v="117"/>
    <s v="GUAR89130800040230749420220406891308"/>
    <x v="1"/>
    <x v="0"/>
    <x v="12"/>
    <x v="0"/>
    <x v="0"/>
    <x v="0"/>
    <x v="0"/>
    <x v="0"/>
    <x v="0"/>
    <x v="0"/>
    <x v="0"/>
    <x v="1"/>
    <x v="0"/>
    <x v="0"/>
    <x v="55"/>
    <x v="51"/>
    <x v="119"/>
    <x v="14"/>
    <x v="0"/>
    <x v="0"/>
    <x v="0"/>
    <x v="0"/>
    <x v="0"/>
    <x v="26"/>
    <x v="0"/>
    <x v="1"/>
    <x v="0"/>
    <x v="0"/>
    <x v="127"/>
    <x v="127"/>
    <x v="0"/>
    <x v="127"/>
  </r>
  <r>
    <x v="7"/>
    <x v="0"/>
    <s v="张锋"/>
    <x v="1"/>
    <x v="1"/>
    <s v="13090219850408121X"/>
    <x v="4"/>
    <x v="4"/>
    <s v="长沙锋爵贸易有限公司"/>
    <s v="91430102MA4Q5E0M3H"/>
    <x v="0"/>
    <x v="1"/>
    <x v="23"/>
    <x v="23"/>
    <x v="2"/>
    <n v="0.380128"/>
    <n v="0.001"/>
    <x v="63"/>
    <x v="0"/>
    <x v="1"/>
    <x v="0"/>
    <x v="1"/>
    <x v="4"/>
    <x v="1"/>
    <x v="87"/>
    <x v="92"/>
    <x v="100"/>
    <x v="0"/>
    <x v="48"/>
    <x v="0"/>
    <x v="0"/>
    <x v="79"/>
    <x v="233"/>
    <s v="89130800041234239920220406"/>
    <x v="0"/>
    <x v="117"/>
    <s v="GUAR89130800041234239920220406891308"/>
    <x v="1"/>
    <x v="0"/>
    <x v="12"/>
    <x v="0"/>
    <x v="0"/>
    <x v="0"/>
    <x v="0"/>
    <x v="0"/>
    <x v="0"/>
    <x v="0"/>
    <x v="0"/>
    <x v="1"/>
    <x v="0"/>
    <x v="0"/>
    <x v="55"/>
    <x v="51"/>
    <x v="119"/>
    <x v="14"/>
    <x v="0"/>
    <x v="0"/>
    <x v="0"/>
    <x v="0"/>
    <x v="0"/>
    <x v="26"/>
    <x v="0"/>
    <x v="1"/>
    <x v="0"/>
    <x v="0"/>
    <x v="127"/>
    <x v="127"/>
    <x v="0"/>
    <x v="127"/>
  </r>
  <r>
    <x v="7"/>
    <x v="0"/>
    <s v="李新加"/>
    <x v="1"/>
    <x v="1"/>
    <s v="431024199512123614"/>
    <x v="4"/>
    <x v="4"/>
    <s v="郴州褚丰能源有限公司"/>
    <s v="91431024MA4TC9L71Q"/>
    <x v="0"/>
    <x v="1"/>
    <x v="83"/>
    <x v="307"/>
    <x v="2"/>
    <n v="0.903574"/>
    <n v="0.001"/>
    <x v="63"/>
    <x v="0"/>
    <x v="1"/>
    <x v="0"/>
    <x v="1"/>
    <x v="4"/>
    <x v="1"/>
    <x v="87"/>
    <x v="92"/>
    <x v="140"/>
    <x v="0"/>
    <x v="48"/>
    <x v="0"/>
    <x v="0"/>
    <x v="79"/>
    <x v="233"/>
    <s v="89130800042394209220220406"/>
    <x v="0"/>
    <x v="117"/>
    <s v="GUAR89130800042394209220220406891308"/>
    <x v="1"/>
    <x v="0"/>
    <x v="12"/>
    <x v="0"/>
    <x v="0"/>
    <x v="0"/>
    <x v="0"/>
    <x v="0"/>
    <x v="0"/>
    <x v="0"/>
    <x v="0"/>
    <x v="1"/>
    <x v="0"/>
    <x v="0"/>
    <x v="55"/>
    <x v="51"/>
    <x v="119"/>
    <x v="14"/>
    <x v="0"/>
    <x v="0"/>
    <x v="0"/>
    <x v="0"/>
    <x v="0"/>
    <x v="26"/>
    <x v="0"/>
    <x v="1"/>
    <x v="0"/>
    <x v="0"/>
    <x v="167"/>
    <x v="167"/>
    <x v="0"/>
    <x v="167"/>
  </r>
  <r>
    <x v="7"/>
    <x v="0"/>
    <s v="王壮"/>
    <x v="1"/>
    <x v="1"/>
    <s v="430105198808166112"/>
    <x v="4"/>
    <x v="4"/>
    <s v="长沙市开福区星辰君源食品店"/>
    <s v="92430105MA4QF3HKXN"/>
    <x v="0"/>
    <x v="1"/>
    <x v="30"/>
    <x v="92"/>
    <x v="7"/>
    <n v="1.330393"/>
    <n v="8.72"/>
    <x v="63"/>
    <x v="0"/>
    <x v="1"/>
    <x v="0"/>
    <x v="1"/>
    <x v="4"/>
    <x v="1"/>
    <x v="87"/>
    <x v="92"/>
    <x v="328"/>
    <x v="1"/>
    <x v="48"/>
    <x v="0"/>
    <x v="0"/>
    <x v="79"/>
    <x v="233"/>
    <s v="89130800043171934520220406"/>
    <x v="0"/>
    <x v="117"/>
    <s v="GUAR89130800043171934520220406891308"/>
    <x v="1"/>
    <x v="0"/>
    <x v="12"/>
    <x v="0"/>
    <x v="0"/>
    <x v="0"/>
    <x v="0"/>
    <x v="0"/>
    <x v="0"/>
    <x v="0"/>
    <x v="0"/>
    <x v="1"/>
    <x v="0"/>
    <x v="0"/>
    <x v="55"/>
    <x v="51"/>
    <x v="119"/>
    <x v="14"/>
    <x v="0"/>
    <x v="0"/>
    <x v="0"/>
    <x v="0"/>
    <x v="0"/>
    <x v="26"/>
    <x v="0"/>
    <x v="1"/>
    <x v="0"/>
    <x v="0"/>
    <x v="354"/>
    <x v="354"/>
    <x v="0"/>
    <x v="354"/>
  </r>
  <r>
    <x v="7"/>
    <x v="0"/>
    <s v="文强"/>
    <x v="1"/>
    <x v="1"/>
    <s v="430381198902237113"/>
    <x v="4"/>
    <x v="4"/>
    <s v="湘乡市白田镇文记商店"/>
    <s v="92430381MA4QX8CH5T"/>
    <x v="0"/>
    <x v="1"/>
    <x v="59"/>
    <x v="104"/>
    <x v="7"/>
    <n v="0.35"/>
    <n v="2.82"/>
    <x v="63"/>
    <x v="0"/>
    <x v="1"/>
    <x v="0"/>
    <x v="1"/>
    <x v="4"/>
    <x v="1"/>
    <x v="87"/>
    <x v="92"/>
    <x v="287"/>
    <x v="1"/>
    <x v="50"/>
    <x v="0"/>
    <x v="0"/>
    <x v="79"/>
    <x v="233"/>
    <s v="89130800044022108820220406"/>
    <x v="0"/>
    <x v="117"/>
    <s v="GUAR89130800044022108820220406891308"/>
    <x v="1"/>
    <x v="0"/>
    <x v="12"/>
    <x v="0"/>
    <x v="0"/>
    <x v="0"/>
    <x v="0"/>
    <x v="0"/>
    <x v="0"/>
    <x v="0"/>
    <x v="0"/>
    <x v="1"/>
    <x v="0"/>
    <x v="0"/>
    <x v="55"/>
    <x v="51"/>
    <x v="119"/>
    <x v="14"/>
    <x v="0"/>
    <x v="0"/>
    <x v="0"/>
    <x v="0"/>
    <x v="0"/>
    <x v="26"/>
    <x v="0"/>
    <x v="1"/>
    <x v="0"/>
    <x v="0"/>
    <x v="314"/>
    <x v="314"/>
    <x v="0"/>
    <x v="314"/>
  </r>
  <r>
    <x v="7"/>
    <x v="0"/>
    <s v="齐丽君"/>
    <x v="1"/>
    <x v="1"/>
    <s v="420582198111272225"/>
    <x v="4"/>
    <x v="4"/>
    <s v="长沙市开福区齐丽君超市"/>
    <s v="92430105MA7BB91M0H"/>
    <x v="0"/>
    <x v="1"/>
    <x v="30"/>
    <x v="84"/>
    <x v="7"/>
    <n v="0.35"/>
    <n v="0.416312"/>
    <x v="63"/>
    <x v="0"/>
    <x v="1"/>
    <x v="0"/>
    <x v="1"/>
    <x v="4"/>
    <x v="1"/>
    <x v="87"/>
    <x v="92"/>
    <x v="61"/>
    <x v="1"/>
    <x v="48"/>
    <x v="0"/>
    <x v="0"/>
    <x v="79"/>
    <x v="233"/>
    <s v="89130800044259812420220406"/>
    <x v="0"/>
    <x v="117"/>
    <s v="GUAR89130800044259812420220406891308"/>
    <x v="1"/>
    <x v="0"/>
    <x v="12"/>
    <x v="0"/>
    <x v="0"/>
    <x v="0"/>
    <x v="0"/>
    <x v="0"/>
    <x v="0"/>
    <x v="0"/>
    <x v="0"/>
    <x v="1"/>
    <x v="0"/>
    <x v="0"/>
    <x v="55"/>
    <x v="51"/>
    <x v="119"/>
    <x v="14"/>
    <x v="0"/>
    <x v="0"/>
    <x v="0"/>
    <x v="0"/>
    <x v="0"/>
    <x v="26"/>
    <x v="0"/>
    <x v="1"/>
    <x v="0"/>
    <x v="0"/>
    <x v="88"/>
    <x v="88"/>
    <x v="0"/>
    <x v="88"/>
  </r>
  <r>
    <x v="7"/>
    <x v="0"/>
    <s v="龙昆"/>
    <x v="1"/>
    <x v="1"/>
    <s v="430624198501071617"/>
    <x v="4"/>
    <x v="4"/>
    <s v="益阳市中泉家装有限公司"/>
    <s v="91430900MA4QN1XU18"/>
    <x v="0"/>
    <x v="1"/>
    <x v="26"/>
    <x v="43"/>
    <x v="6"/>
    <n v="1.057092"/>
    <n v="0.084165"/>
    <x v="63"/>
    <x v="0"/>
    <x v="1"/>
    <x v="0"/>
    <x v="1"/>
    <x v="4"/>
    <x v="1"/>
    <x v="87"/>
    <x v="92"/>
    <x v="594"/>
    <x v="0"/>
    <x v="48"/>
    <x v="0"/>
    <x v="0"/>
    <x v="79"/>
    <x v="233"/>
    <s v="89130800044754522220220406"/>
    <x v="0"/>
    <x v="117"/>
    <s v="GUAR89130800044754522220220406891308"/>
    <x v="1"/>
    <x v="0"/>
    <x v="12"/>
    <x v="0"/>
    <x v="0"/>
    <x v="0"/>
    <x v="0"/>
    <x v="0"/>
    <x v="0"/>
    <x v="0"/>
    <x v="0"/>
    <x v="1"/>
    <x v="0"/>
    <x v="0"/>
    <x v="55"/>
    <x v="51"/>
    <x v="119"/>
    <x v="14"/>
    <x v="0"/>
    <x v="0"/>
    <x v="0"/>
    <x v="0"/>
    <x v="0"/>
    <x v="26"/>
    <x v="0"/>
    <x v="0"/>
    <x v="0"/>
    <x v="0"/>
    <x v="617"/>
    <x v="617"/>
    <x v="0"/>
    <x v="617"/>
  </r>
  <r>
    <x v="7"/>
    <x v="0"/>
    <s v="刘艳"/>
    <x v="1"/>
    <x v="1"/>
    <s v="430981198312121826"/>
    <x v="4"/>
    <x v="4"/>
    <s v="长沙市望城区奇富餐馆"/>
    <s v="92430112MA4RA11A4N"/>
    <x v="0"/>
    <x v="1"/>
    <x v="6"/>
    <x v="108"/>
    <x v="10"/>
    <n v="1.092748"/>
    <n v="0.001"/>
    <x v="63"/>
    <x v="0"/>
    <x v="1"/>
    <x v="0"/>
    <x v="1"/>
    <x v="4"/>
    <x v="1"/>
    <x v="87"/>
    <x v="92"/>
    <x v="61"/>
    <x v="1"/>
    <x v="48"/>
    <x v="0"/>
    <x v="0"/>
    <x v="79"/>
    <x v="233"/>
    <s v="89130800045656621020220406"/>
    <x v="0"/>
    <x v="117"/>
    <s v="GUAR89130800045656621020220406891308"/>
    <x v="1"/>
    <x v="0"/>
    <x v="12"/>
    <x v="0"/>
    <x v="0"/>
    <x v="0"/>
    <x v="0"/>
    <x v="0"/>
    <x v="0"/>
    <x v="0"/>
    <x v="0"/>
    <x v="1"/>
    <x v="0"/>
    <x v="0"/>
    <x v="55"/>
    <x v="51"/>
    <x v="119"/>
    <x v="14"/>
    <x v="0"/>
    <x v="0"/>
    <x v="0"/>
    <x v="0"/>
    <x v="0"/>
    <x v="26"/>
    <x v="0"/>
    <x v="1"/>
    <x v="0"/>
    <x v="0"/>
    <x v="88"/>
    <x v="88"/>
    <x v="0"/>
    <x v="88"/>
  </r>
  <r>
    <x v="7"/>
    <x v="0"/>
    <s v="何文胜"/>
    <x v="1"/>
    <x v="1"/>
    <s v="432828197003121611"/>
    <x v="4"/>
    <x v="4"/>
    <s v="汝城县飞腾汽车销售维修有限公司"/>
    <s v="914310267991014699"/>
    <x v="0"/>
    <x v="1"/>
    <x v="68"/>
    <x v="146"/>
    <x v="6"/>
    <n v="0.35"/>
    <n v="0.018048"/>
    <x v="62"/>
    <x v="0"/>
    <x v="1"/>
    <x v="0"/>
    <x v="28"/>
    <x v="4"/>
    <x v="1"/>
    <x v="87"/>
    <x v="92"/>
    <x v="1014"/>
    <x v="0"/>
    <x v="48"/>
    <x v="0"/>
    <x v="0"/>
    <x v="79"/>
    <x v="233"/>
    <s v="89130800046519905220220406"/>
    <x v="0"/>
    <x v="117"/>
    <s v="GUAR89130800046519905220220406891308"/>
    <x v="1"/>
    <x v="0"/>
    <x v="12"/>
    <x v="0"/>
    <x v="0"/>
    <x v="0"/>
    <x v="0"/>
    <x v="0"/>
    <x v="0"/>
    <x v="0"/>
    <x v="0"/>
    <x v="1"/>
    <x v="0"/>
    <x v="0"/>
    <x v="55"/>
    <x v="51"/>
    <x v="119"/>
    <x v="14"/>
    <x v="0"/>
    <x v="0"/>
    <x v="0"/>
    <x v="0"/>
    <x v="0"/>
    <x v="26"/>
    <x v="0"/>
    <x v="0"/>
    <x v="0"/>
    <x v="0"/>
    <x v="1100"/>
    <x v="1100"/>
    <x v="0"/>
    <x v="1100"/>
  </r>
  <r>
    <x v="7"/>
    <x v="0"/>
    <s v="乌小华"/>
    <x v="1"/>
    <x v="1"/>
    <s v="431124198401040016"/>
    <x v="4"/>
    <x v="4"/>
    <s v="道县颖儿童装店"/>
    <s v="92431124MA4MDMM725"/>
    <x v="0"/>
    <x v="1"/>
    <x v="65"/>
    <x v="96"/>
    <x v="2"/>
    <n v="0.883133"/>
    <n v="0.711908"/>
    <x v="63"/>
    <x v="0"/>
    <x v="1"/>
    <x v="0"/>
    <x v="1"/>
    <x v="4"/>
    <x v="1"/>
    <x v="87"/>
    <x v="92"/>
    <x v="63"/>
    <x v="1"/>
    <x v="8"/>
    <x v="0"/>
    <x v="0"/>
    <x v="79"/>
    <x v="233"/>
    <s v="89130800046532413120220406"/>
    <x v="0"/>
    <x v="117"/>
    <s v="GUAR89130800046532413120220406891308"/>
    <x v="1"/>
    <x v="0"/>
    <x v="12"/>
    <x v="0"/>
    <x v="0"/>
    <x v="0"/>
    <x v="0"/>
    <x v="0"/>
    <x v="0"/>
    <x v="0"/>
    <x v="0"/>
    <x v="1"/>
    <x v="0"/>
    <x v="0"/>
    <x v="55"/>
    <x v="51"/>
    <x v="119"/>
    <x v="14"/>
    <x v="0"/>
    <x v="0"/>
    <x v="0"/>
    <x v="0"/>
    <x v="0"/>
    <x v="26"/>
    <x v="0"/>
    <x v="1"/>
    <x v="0"/>
    <x v="0"/>
    <x v="90"/>
    <x v="90"/>
    <x v="0"/>
    <x v="90"/>
  </r>
  <r>
    <x v="7"/>
    <x v="0"/>
    <s v="莫正蛟"/>
    <x v="1"/>
    <x v="1"/>
    <s v="430922198403124619"/>
    <x v="4"/>
    <x v="4"/>
    <s v="长沙市岳麓区丰哥食品店"/>
    <s v="92430104MA4LWWBW7A"/>
    <x v="0"/>
    <x v="1"/>
    <x v="27"/>
    <x v="92"/>
    <x v="7"/>
    <n v="0.386203"/>
    <n v="6.96"/>
    <x v="63"/>
    <x v="0"/>
    <x v="1"/>
    <x v="0"/>
    <x v="1"/>
    <x v="4"/>
    <x v="1"/>
    <x v="87"/>
    <x v="92"/>
    <x v="109"/>
    <x v="1"/>
    <x v="48"/>
    <x v="0"/>
    <x v="0"/>
    <x v="79"/>
    <x v="233"/>
    <s v="89130800046698017220220406"/>
    <x v="0"/>
    <x v="117"/>
    <s v="GUAR89130800046698017220220406891308"/>
    <x v="1"/>
    <x v="0"/>
    <x v="12"/>
    <x v="0"/>
    <x v="0"/>
    <x v="0"/>
    <x v="0"/>
    <x v="0"/>
    <x v="0"/>
    <x v="0"/>
    <x v="0"/>
    <x v="1"/>
    <x v="0"/>
    <x v="0"/>
    <x v="55"/>
    <x v="51"/>
    <x v="119"/>
    <x v="14"/>
    <x v="0"/>
    <x v="0"/>
    <x v="0"/>
    <x v="0"/>
    <x v="0"/>
    <x v="26"/>
    <x v="0"/>
    <x v="1"/>
    <x v="0"/>
    <x v="0"/>
    <x v="136"/>
    <x v="136"/>
    <x v="0"/>
    <x v="136"/>
  </r>
  <r>
    <x v="7"/>
    <x v="0"/>
    <s v="彭正文"/>
    <x v="1"/>
    <x v="1"/>
    <s v="430321198609169514"/>
    <x v="4"/>
    <x v="4"/>
    <s v="湘潭县茶恩寺镇幸福纪婚庆摄影店"/>
    <s v="92430321MA7DKJN17D"/>
    <x v="0"/>
    <x v="1"/>
    <x v="71"/>
    <x v="132"/>
    <x v="6"/>
    <n v="0.775022"/>
    <n v="0.065129"/>
    <x v="63"/>
    <x v="0"/>
    <x v="1"/>
    <x v="0"/>
    <x v="1"/>
    <x v="4"/>
    <x v="1"/>
    <x v="87"/>
    <x v="92"/>
    <x v="61"/>
    <x v="1"/>
    <x v="50"/>
    <x v="0"/>
    <x v="0"/>
    <x v="79"/>
    <x v="233"/>
    <s v="89130800048454625920220406"/>
    <x v="0"/>
    <x v="117"/>
    <s v="GUAR89130800048454625920220406891308"/>
    <x v="1"/>
    <x v="0"/>
    <x v="12"/>
    <x v="0"/>
    <x v="0"/>
    <x v="0"/>
    <x v="0"/>
    <x v="0"/>
    <x v="0"/>
    <x v="0"/>
    <x v="0"/>
    <x v="1"/>
    <x v="0"/>
    <x v="0"/>
    <x v="55"/>
    <x v="51"/>
    <x v="119"/>
    <x v="14"/>
    <x v="0"/>
    <x v="0"/>
    <x v="0"/>
    <x v="0"/>
    <x v="0"/>
    <x v="26"/>
    <x v="0"/>
    <x v="0"/>
    <x v="0"/>
    <x v="0"/>
    <x v="88"/>
    <x v="88"/>
    <x v="0"/>
    <x v="88"/>
  </r>
  <r>
    <x v="7"/>
    <x v="0"/>
    <s v="于匆"/>
    <x v="1"/>
    <x v="1"/>
    <s v="432923198008168812"/>
    <x v="4"/>
    <x v="4"/>
    <s v="长沙市岳麓区蔬园果香生鲜店"/>
    <s v="92430104MA4PNEFP0A"/>
    <x v="0"/>
    <x v="1"/>
    <x v="20"/>
    <x v="111"/>
    <x v="7"/>
    <n v="0.763471"/>
    <n v="0.001666"/>
    <x v="63"/>
    <x v="0"/>
    <x v="1"/>
    <x v="0"/>
    <x v="1"/>
    <x v="4"/>
    <x v="1"/>
    <x v="87"/>
    <x v="92"/>
    <x v="83"/>
    <x v="1"/>
    <x v="50"/>
    <x v="0"/>
    <x v="0"/>
    <x v="79"/>
    <x v="233"/>
    <s v="89130800049123537320220406"/>
    <x v="0"/>
    <x v="117"/>
    <s v="GUAR89130800049123537320220406891308"/>
    <x v="1"/>
    <x v="0"/>
    <x v="12"/>
    <x v="0"/>
    <x v="0"/>
    <x v="0"/>
    <x v="0"/>
    <x v="0"/>
    <x v="0"/>
    <x v="0"/>
    <x v="0"/>
    <x v="1"/>
    <x v="0"/>
    <x v="0"/>
    <x v="55"/>
    <x v="51"/>
    <x v="119"/>
    <x v="14"/>
    <x v="0"/>
    <x v="0"/>
    <x v="0"/>
    <x v="0"/>
    <x v="0"/>
    <x v="26"/>
    <x v="0"/>
    <x v="1"/>
    <x v="0"/>
    <x v="0"/>
    <x v="110"/>
    <x v="110"/>
    <x v="0"/>
    <x v="110"/>
  </r>
  <r>
    <x v="7"/>
    <x v="0"/>
    <s v="李俞萱"/>
    <x v="1"/>
    <x v="1"/>
    <s v="432924198207140042"/>
    <x v="4"/>
    <x v="4"/>
    <s v="零陵区永祁钢材批发部"/>
    <s v="92431102MA4M32F796"/>
    <x v="0"/>
    <x v="1"/>
    <x v="89"/>
    <x v="3"/>
    <x v="2"/>
    <n v="1.854199"/>
    <n v="0.001"/>
    <x v="63"/>
    <x v="0"/>
    <x v="1"/>
    <x v="0"/>
    <x v="1"/>
    <x v="4"/>
    <x v="1"/>
    <x v="87"/>
    <x v="92"/>
    <x v="179"/>
    <x v="0"/>
    <x v="48"/>
    <x v="0"/>
    <x v="0"/>
    <x v="79"/>
    <x v="233"/>
    <s v="89130800050894826320220406"/>
    <x v="0"/>
    <x v="117"/>
    <s v="GUAR89130800050894826320220406891308"/>
    <x v="1"/>
    <x v="0"/>
    <x v="12"/>
    <x v="0"/>
    <x v="0"/>
    <x v="0"/>
    <x v="0"/>
    <x v="0"/>
    <x v="0"/>
    <x v="0"/>
    <x v="0"/>
    <x v="1"/>
    <x v="0"/>
    <x v="0"/>
    <x v="55"/>
    <x v="51"/>
    <x v="119"/>
    <x v="14"/>
    <x v="0"/>
    <x v="0"/>
    <x v="0"/>
    <x v="0"/>
    <x v="0"/>
    <x v="26"/>
    <x v="0"/>
    <x v="1"/>
    <x v="0"/>
    <x v="0"/>
    <x v="206"/>
    <x v="206"/>
    <x v="0"/>
    <x v="206"/>
  </r>
  <r>
    <x v="7"/>
    <x v="0"/>
    <s v="余昕"/>
    <x v="1"/>
    <x v="1"/>
    <s v="430981198005151419"/>
    <x v="4"/>
    <x v="4"/>
    <s v="益阳市恒鑫汽车贸易有限公司"/>
    <s v="91430900MA4PNK7M1L"/>
    <x v="0"/>
    <x v="1"/>
    <x v="77"/>
    <x v="204"/>
    <x v="7"/>
    <n v="0.380105"/>
    <n v="0.02625"/>
    <x v="62"/>
    <x v="0"/>
    <x v="1"/>
    <x v="0"/>
    <x v="1"/>
    <x v="4"/>
    <x v="1"/>
    <x v="87"/>
    <x v="92"/>
    <x v="61"/>
    <x v="0"/>
    <x v="50"/>
    <x v="0"/>
    <x v="0"/>
    <x v="79"/>
    <x v="233"/>
    <s v="89130800054634521720220406"/>
    <x v="0"/>
    <x v="117"/>
    <s v="GUAR89130800054634521720220406891308"/>
    <x v="1"/>
    <x v="0"/>
    <x v="12"/>
    <x v="0"/>
    <x v="0"/>
    <x v="0"/>
    <x v="0"/>
    <x v="0"/>
    <x v="0"/>
    <x v="0"/>
    <x v="0"/>
    <x v="1"/>
    <x v="0"/>
    <x v="0"/>
    <x v="55"/>
    <x v="51"/>
    <x v="119"/>
    <x v="14"/>
    <x v="0"/>
    <x v="0"/>
    <x v="0"/>
    <x v="0"/>
    <x v="0"/>
    <x v="26"/>
    <x v="0"/>
    <x v="1"/>
    <x v="0"/>
    <x v="0"/>
    <x v="88"/>
    <x v="88"/>
    <x v="0"/>
    <x v="88"/>
  </r>
  <r>
    <x v="7"/>
    <x v="0"/>
    <s v="彭君"/>
    <x v="1"/>
    <x v="1"/>
    <s v="432302197805304013"/>
    <x v="4"/>
    <x v="4"/>
    <s v="沅江市天源网吧"/>
    <s v="91430981079192454Q"/>
    <x v="0"/>
    <x v="1"/>
    <x v="34"/>
    <x v="261"/>
    <x v="11"/>
    <n v="0.35"/>
    <n v="0.001"/>
    <x v="62"/>
    <x v="0"/>
    <x v="1"/>
    <x v="0"/>
    <x v="41"/>
    <x v="4"/>
    <x v="1"/>
    <x v="87"/>
    <x v="92"/>
    <x v="61"/>
    <x v="0"/>
    <x v="34"/>
    <x v="0"/>
    <x v="0"/>
    <x v="79"/>
    <x v="233"/>
    <s v="89130800057445600020220406"/>
    <x v="0"/>
    <x v="117"/>
    <s v="GUAR89130800057445600020220406891308"/>
    <x v="1"/>
    <x v="0"/>
    <x v="12"/>
    <x v="0"/>
    <x v="0"/>
    <x v="0"/>
    <x v="0"/>
    <x v="0"/>
    <x v="0"/>
    <x v="0"/>
    <x v="0"/>
    <x v="1"/>
    <x v="0"/>
    <x v="0"/>
    <x v="55"/>
    <x v="51"/>
    <x v="119"/>
    <x v="14"/>
    <x v="0"/>
    <x v="0"/>
    <x v="0"/>
    <x v="0"/>
    <x v="0"/>
    <x v="26"/>
    <x v="0"/>
    <x v="0"/>
    <x v="0"/>
    <x v="0"/>
    <x v="88"/>
    <x v="88"/>
    <x v="0"/>
    <x v="88"/>
  </r>
  <r>
    <x v="7"/>
    <x v="0"/>
    <s v="唐华秋"/>
    <x v="1"/>
    <x v="1"/>
    <s v="43042219800906303X"/>
    <x v="4"/>
    <x v="4"/>
    <s v="长沙市芙蓉区华秋餐馆"/>
    <s v="92430102MA4Q743F93"/>
    <x v="0"/>
    <x v="1"/>
    <x v="23"/>
    <x v="124"/>
    <x v="10"/>
    <n v="0.35"/>
    <n v="13.200992"/>
    <x v="63"/>
    <x v="0"/>
    <x v="1"/>
    <x v="0"/>
    <x v="1"/>
    <x v="4"/>
    <x v="1"/>
    <x v="87"/>
    <x v="92"/>
    <x v="61"/>
    <x v="1"/>
    <x v="50"/>
    <x v="0"/>
    <x v="0"/>
    <x v="79"/>
    <x v="233"/>
    <s v="89130800057483519120220406"/>
    <x v="0"/>
    <x v="117"/>
    <s v="GUAR89130800057483519120220406891308"/>
    <x v="1"/>
    <x v="0"/>
    <x v="12"/>
    <x v="0"/>
    <x v="0"/>
    <x v="0"/>
    <x v="0"/>
    <x v="0"/>
    <x v="0"/>
    <x v="0"/>
    <x v="0"/>
    <x v="1"/>
    <x v="0"/>
    <x v="0"/>
    <x v="55"/>
    <x v="51"/>
    <x v="119"/>
    <x v="14"/>
    <x v="0"/>
    <x v="0"/>
    <x v="0"/>
    <x v="0"/>
    <x v="0"/>
    <x v="26"/>
    <x v="0"/>
    <x v="1"/>
    <x v="0"/>
    <x v="0"/>
    <x v="88"/>
    <x v="88"/>
    <x v="0"/>
    <x v="88"/>
  </r>
  <r>
    <x v="7"/>
    <x v="0"/>
    <s v="梁思思"/>
    <x v="1"/>
    <x v="1"/>
    <s v="43122419861118542X"/>
    <x v="4"/>
    <x v="4"/>
    <s v="长沙市高新技术产业开发区梁思思服装店"/>
    <s v="92430100MA4PEUXU04"/>
    <x v="0"/>
    <x v="1"/>
    <x v="21"/>
    <x v="95"/>
    <x v="7"/>
    <n v="0.916023"/>
    <n v="0.98525"/>
    <x v="63"/>
    <x v="0"/>
    <x v="1"/>
    <x v="0"/>
    <x v="1"/>
    <x v="4"/>
    <x v="1"/>
    <x v="87"/>
    <x v="92"/>
    <x v="122"/>
    <x v="1"/>
    <x v="48"/>
    <x v="0"/>
    <x v="0"/>
    <x v="79"/>
    <x v="233"/>
    <s v="89130800057660716320220406"/>
    <x v="0"/>
    <x v="117"/>
    <s v="GUAR89130800057660716320220406891308"/>
    <x v="1"/>
    <x v="0"/>
    <x v="12"/>
    <x v="0"/>
    <x v="0"/>
    <x v="0"/>
    <x v="0"/>
    <x v="0"/>
    <x v="0"/>
    <x v="0"/>
    <x v="0"/>
    <x v="1"/>
    <x v="0"/>
    <x v="0"/>
    <x v="55"/>
    <x v="51"/>
    <x v="119"/>
    <x v="14"/>
    <x v="0"/>
    <x v="0"/>
    <x v="0"/>
    <x v="0"/>
    <x v="0"/>
    <x v="26"/>
    <x v="0"/>
    <x v="1"/>
    <x v="0"/>
    <x v="0"/>
    <x v="149"/>
    <x v="149"/>
    <x v="0"/>
    <x v="149"/>
  </r>
  <r>
    <x v="7"/>
    <x v="0"/>
    <s v="朱鑫"/>
    <x v="1"/>
    <x v="1"/>
    <s v="43012419940219001X"/>
    <x v="4"/>
    <x v="4"/>
    <s v="宁乡朱鑫摩托车修理店"/>
    <s v="92430124MA4QAUY78A"/>
    <x v="0"/>
    <x v="1"/>
    <x v="36"/>
    <x v="202"/>
    <x v="6"/>
    <n v="1.143132"/>
    <n v="0.8407"/>
    <x v="63"/>
    <x v="0"/>
    <x v="1"/>
    <x v="0"/>
    <x v="1"/>
    <x v="4"/>
    <x v="1"/>
    <x v="87"/>
    <x v="92"/>
    <x v="61"/>
    <x v="1"/>
    <x v="50"/>
    <x v="0"/>
    <x v="0"/>
    <x v="79"/>
    <x v="233"/>
    <s v="89130800058158300320220406"/>
    <x v="0"/>
    <x v="117"/>
    <s v="GUAR89130800058158300320220406891308"/>
    <x v="1"/>
    <x v="0"/>
    <x v="12"/>
    <x v="0"/>
    <x v="0"/>
    <x v="0"/>
    <x v="0"/>
    <x v="0"/>
    <x v="0"/>
    <x v="0"/>
    <x v="0"/>
    <x v="1"/>
    <x v="0"/>
    <x v="0"/>
    <x v="55"/>
    <x v="51"/>
    <x v="119"/>
    <x v="14"/>
    <x v="0"/>
    <x v="0"/>
    <x v="0"/>
    <x v="0"/>
    <x v="0"/>
    <x v="26"/>
    <x v="0"/>
    <x v="0"/>
    <x v="0"/>
    <x v="0"/>
    <x v="88"/>
    <x v="88"/>
    <x v="0"/>
    <x v="88"/>
  </r>
  <r>
    <x v="7"/>
    <x v="0"/>
    <s v="熊昌数"/>
    <x v="1"/>
    <x v="1"/>
    <s v="522725199309123026"/>
    <x v="4"/>
    <x v="4"/>
    <s v="娄底市兴稷商贸有限公司"/>
    <s v="91431300MA4LQUJR9Y"/>
    <x v="0"/>
    <x v="1"/>
    <x v="66"/>
    <x v="211"/>
    <x v="2"/>
    <n v="0.380128"/>
    <n v="0.001"/>
    <x v="58"/>
    <x v="0"/>
    <x v="1"/>
    <x v="0"/>
    <x v="1"/>
    <x v="4"/>
    <x v="1"/>
    <x v="87"/>
    <x v="92"/>
    <x v="61"/>
    <x v="0"/>
    <x v="48"/>
    <x v="0"/>
    <x v="0"/>
    <x v="79"/>
    <x v="233"/>
    <s v="89130800058547309020220406"/>
    <x v="0"/>
    <x v="117"/>
    <s v="GUAR89130800058547309020220406891308"/>
    <x v="1"/>
    <x v="0"/>
    <x v="12"/>
    <x v="0"/>
    <x v="0"/>
    <x v="0"/>
    <x v="0"/>
    <x v="0"/>
    <x v="0"/>
    <x v="0"/>
    <x v="0"/>
    <x v="1"/>
    <x v="0"/>
    <x v="0"/>
    <x v="55"/>
    <x v="51"/>
    <x v="119"/>
    <x v="14"/>
    <x v="0"/>
    <x v="0"/>
    <x v="0"/>
    <x v="0"/>
    <x v="0"/>
    <x v="26"/>
    <x v="0"/>
    <x v="1"/>
    <x v="0"/>
    <x v="0"/>
    <x v="88"/>
    <x v="88"/>
    <x v="0"/>
    <x v="88"/>
  </r>
  <r>
    <x v="7"/>
    <x v="0"/>
    <s v="贺竟锌"/>
    <x v="1"/>
    <x v="1"/>
    <s v="431102198806225678"/>
    <x v="4"/>
    <x v="4"/>
    <s v="永州东鸿汽车贸易有限公司"/>
    <s v="91431102MA4P8LCL6A"/>
    <x v="0"/>
    <x v="1"/>
    <x v="89"/>
    <x v="158"/>
    <x v="7"/>
    <n v="150"/>
    <n v="500"/>
    <x v="58"/>
    <x v="0"/>
    <x v="1"/>
    <x v="0"/>
    <x v="28"/>
    <x v="4"/>
    <x v="1"/>
    <x v="87"/>
    <x v="92"/>
    <x v="61"/>
    <x v="0"/>
    <x v="8"/>
    <x v="0"/>
    <x v="0"/>
    <x v="79"/>
    <x v="233"/>
    <s v="89130800058622616120220406"/>
    <x v="0"/>
    <x v="117"/>
    <s v="GUAR89130800058622616120220406891308"/>
    <x v="1"/>
    <x v="0"/>
    <x v="12"/>
    <x v="0"/>
    <x v="0"/>
    <x v="0"/>
    <x v="0"/>
    <x v="0"/>
    <x v="0"/>
    <x v="0"/>
    <x v="0"/>
    <x v="1"/>
    <x v="0"/>
    <x v="0"/>
    <x v="55"/>
    <x v="51"/>
    <x v="119"/>
    <x v="14"/>
    <x v="0"/>
    <x v="0"/>
    <x v="0"/>
    <x v="0"/>
    <x v="0"/>
    <x v="26"/>
    <x v="0"/>
    <x v="1"/>
    <x v="0"/>
    <x v="0"/>
    <x v="88"/>
    <x v="88"/>
    <x v="0"/>
    <x v="88"/>
  </r>
  <r>
    <x v="7"/>
    <x v="0"/>
    <s v="张嘉俊"/>
    <x v="1"/>
    <x v="1"/>
    <s v="430104198712090049"/>
    <x v="4"/>
    <x v="4"/>
    <s v="长沙市岳麓区捞友记火锅店"/>
    <s v="92430104MA4P8PUR05"/>
    <x v="0"/>
    <x v="1"/>
    <x v="20"/>
    <x v="108"/>
    <x v="10"/>
    <n v="0.739437"/>
    <n v="0.001"/>
    <x v="63"/>
    <x v="0"/>
    <x v="1"/>
    <x v="0"/>
    <x v="1"/>
    <x v="4"/>
    <x v="1"/>
    <x v="87"/>
    <x v="92"/>
    <x v="61"/>
    <x v="1"/>
    <x v="48"/>
    <x v="0"/>
    <x v="0"/>
    <x v="79"/>
    <x v="233"/>
    <s v="89130800059372103920220406"/>
    <x v="0"/>
    <x v="117"/>
    <s v="GUAR89130800059372103920220406891308"/>
    <x v="1"/>
    <x v="0"/>
    <x v="12"/>
    <x v="0"/>
    <x v="0"/>
    <x v="0"/>
    <x v="0"/>
    <x v="0"/>
    <x v="0"/>
    <x v="0"/>
    <x v="0"/>
    <x v="1"/>
    <x v="0"/>
    <x v="0"/>
    <x v="55"/>
    <x v="51"/>
    <x v="119"/>
    <x v="14"/>
    <x v="0"/>
    <x v="0"/>
    <x v="0"/>
    <x v="0"/>
    <x v="0"/>
    <x v="26"/>
    <x v="0"/>
    <x v="1"/>
    <x v="0"/>
    <x v="0"/>
    <x v="88"/>
    <x v="88"/>
    <x v="0"/>
    <x v="88"/>
  </r>
  <r>
    <x v="7"/>
    <x v="0"/>
    <s v="谢明"/>
    <x v="1"/>
    <x v="1"/>
    <s v="430221198909105218"/>
    <x v="4"/>
    <x v="4"/>
    <s v="株洲市石峰区星天物资经营部"/>
    <s v="92430204MA4N14JN02"/>
    <x v="0"/>
    <x v="1"/>
    <x v="2"/>
    <x v="98"/>
    <x v="7"/>
    <n v="0.380126"/>
    <n v="0.020216"/>
    <x v="63"/>
    <x v="0"/>
    <x v="1"/>
    <x v="0"/>
    <x v="1"/>
    <x v="4"/>
    <x v="1"/>
    <x v="87"/>
    <x v="92"/>
    <x v="304"/>
    <x v="1"/>
    <x v="48"/>
    <x v="0"/>
    <x v="0"/>
    <x v="79"/>
    <x v="233"/>
    <s v="89130800059764046020220406"/>
    <x v="0"/>
    <x v="117"/>
    <s v="GUAR89130800059764046020220406891308"/>
    <x v="1"/>
    <x v="0"/>
    <x v="12"/>
    <x v="0"/>
    <x v="0"/>
    <x v="0"/>
    <x v="0"/>
    <x v="0"/>
    <x v="0"/>
    <x v="0"/>
    <x v="0"/>
    <x v="1"/>
    <x v="0"/>
    <x v="0"/>
    <x v="55"/>
    <x v="51"/>
    <x v="119"/>
    <x v="14"/>
    <x v="0"/>
    <x v="0"/>
    <x v="0"/>
    <x v="0"/>
    <x v="0"/>
    <x v="26"/>
    <x v="0"/>
    <x v="1"/>
    <x v="0"/>
    <x v="0"/>
    <x v="330"/>
    <x v="330"/>
    <x v="0"/>
    <x v="330"/>
  </r>
  <r>
    <x v="7"/>
    <x v="0"/>
    <s v="周克勤"/>
    <x v="1"/>
    <x v="1"/>
    <s v="430181198301012655"/>
    <x v="4"/>
    <x v="4"/>
    <s v="长沙县黄花镇湘村周厨餐饮店"/>
    <s v="92430121MA7EA64W09"/>
    <x v="0"/>
    <x v="1"/>
    <x v="21"/>
    <x v="108"/>
    <x v="10"/>
    <n v="0.35"/>
    <n v="0.309181"/>
    <x v="63"/>
    <x v="0"/>
    <x v="1"/>
    <x v="0"/>
    <x v="1"/>
    <x v="4"/>
    <x v="1"/>
    <x v="87"/>
    <x v="92"/>
    <x v="118"/>
    <x v="1"/>
    <x v="8"/>
    <x v="0"/>
    <x v="0"/>
    <x v="79"/>
    <x v="233"/>
    <s v="89130800060201005120220406"/>
    <x v="0"/>
    <x v="117"/>
    <s v="GUAR89130800060201005120220406891308"/>
    <x v="1"/>
    <x v="0"/>
    <x v="12"/>
    <x v="0"/>
    <x v="0"/>
    <x v="0"/>
    <x v="0"/>
    <x v="0"/>
    <x v="0"/>
    <x v="0"/>
    <x v="0"/>
    <x v="1"/>
    <x v="0"/>
    <x v="0"/>
    <x v="55"/>
    <x v="51"/>
    <x v="119"/>
    <x v="14"/>
    <x v="0"/>
    <x v="0"/>
    <x v="0"/>
    <x v="0"/>
    <x v="0"/>
    <x v="26"/>
    <x v="0"/>
    <x v="1"/>
    <x v="0"/>
    <x v="0"/>
    <x v="145"/>
    <x v="145"/>
    <x v="0"/>
    <x v="145"/>
  </r>
  <r>
    <x v="7"/>
    <x v="0"/>
    <s v="王蓉"/>
    <x v="1"/>
    <x v="1"/>
    <s v="43062119760913046X"/>
    <x v="4"/>
    <x v="4"/>
    <s v="岳阳荣圆酒店管理有限公司"/>
    <s v="91430602MA4QMR4E10"/>
    <x v="0"/>
    <x v="1"/>
    <x v="33"/>
    <x v="242"/>
    <x v="12"/>
    <n v="1.456613"/>
    <n v="8.423621"/>
    <x v="63"/>
    <x v="0"/>
    <x v="1"/>
    <x v="0"/>
    <x v="1"/>
    <x v="4"/>
    <x v="1"/>
    <x v="87"/>
    <x v="92"/>
    <x v="167"/>
    <x v="0"/>
    <x v="48"/>
    <x v="0"/>
    <x v="0"/>
    <x v="79"/>
    <x v="233"/>
    <s v="89130800061487912720220406"/>
    <x v="0"/>
    <x v="117"/>
    <s v="GUAR89130800061487912720220406891308"/>
    <x v="1"/>
    <x v="0"/>
    <x v="12"/>
    <x v="0"/>
    <x v="0"/>
    <x v="0"/>
    <x v="0"/>
    <x v="0"/>
    <x v="0"/>
    <x v="0"/>
    <x v="0"/>
    <x v="1"/>
    <x v="0"/>
    <x v="0"/>
    <x v="55"/>
    <x v="51"/>
    <x v="119"/>
    <x v="14"/>
    <x v="0"/>
    <x v="0"/>
    <x v="0"/>
    <x v="0"/>
    <x v="0"/>
    <x v="26"/>
    <x v="0"/>
    <x v="1"/>
    <x v="0"/>
    <x v="0"/>
    <x v="194"/>
    <x v="194"/>
    <x v="0"/>
    <x v="194"/>
  </r>
  <r>
    <x v="7"/>
    <x v="0"/>
    <s v="贾舒婷"/>
    <x v="1"/>
    <x v="1"/>
    <s v="140321199010270021"/>
    <x v="4"/>
    <x v="4"/>
    <s v="湖南豆蔻语花文化传媒有限公司"/>
    <s v="91430105MA4R0JM35G"/>
    <x v="0"/>
    <x v="1"/>
    <x v="30"/>
    <x v="288"/>
    <x v="6"/>
    <n v="0.64344"/>
    <n v="6.0735"/>
    <x v="63"/>
    <x v="0"/>
    <x v="1"/>
    <x v="0"/>
    <x v="1"/>
    <x v="4"/>
    <x v="1"/>
    <x v="87"/>
    <x v="92"/>
    <x v="61"/>
    <x v="0"/>
    <x v="50"/>
    <x v="0"/>
    <x v="0"/>
    <x v="79"/>
    <x v="233"/>
    <s v="89130800061724728020220406"/>
    <x v="0"/>
    <x v="117"/>
    <s v="GUAR89130800061724728020220406891308"/>
    <x v="1"/>
    <x v="0"/>
    <x v="12"/>
    <x v="0"/>
    <x v="0"/>
    <x v="0"/>
    <x v="0"/>
    <x v="0"/>
    <x v="0"/>
    <x v="0"/>
    <x v="0"/>
    <x v="1"/>
    <x v="0"/>
    <x v="0"/>
    <x v="55"/>
    <x v="51"/>
    <x v="119"/>
    <x v="14"/>
    <x v="0"/>
    <x v="0"/>
    <x v="0"/>
    <x v="0"/>
    <x v="0"/>
    <x v="26"/>
    <x v="0"/>
    <x v="0"/>
    <x v="0"/>
    <x v="0"/>
    <x v="88"/>
    <x v="88"/>
    <x v="0"/>
    <x v="88"/>
  </r>
  <r>
    <x v="7"/>
    <x v="0"/>
    <s v="肖颖"/>
    <x v="1"/>
    <x v="1"/>
    <s v="430524198807172925"/>
    <x v="4"/>
    <x v="4"/>
    <s v="隆回县羊古坳乡韩家铺百家宜超市"/>
    <s v="92430524MA4MD1331F"/>
    <x v="0"/>
    <x v="1"/>
    <x v="99"/>
    <x v="92"/>
    <x v="7"/>
    <n v="0.380128"/>
    <n v="0.026348"/>
    <x v="63"/>
    <x v="0"/>
    <x v="1"/>
    <x v="0"/>
    <x v="1"/>
    <x v="4"/>
    <x v="1"/>
    <x v="87"/>
    <x v="92"/>
    <x v="61"/>
    <x v="1"/>
    <x v="48"/>
    <x v="0"/>
    <x v="0"/>
    <x v="79"/>
    <x v="233"/>
    <s v="89130800062295003820220406"/>
    <x v="0"/>
    <x v="117"/>
    <s v="GUAR89130800062295003820220406891308"/>
    <x v="1"/>
    <x v="0"/>
    <x v="12"/>
    <x v="0"/>
    <x v="0"/>
    <x v="0"/>
    <x v="0"/>
    <x v="0"/>
    <x v="0"/>
    <x v="0"/>
    <x v="0"/>
    <x v="1"/>
    <x v="0"/>
    <x v="0"/>
    <x v="55"/>
    <x v="51"/>
    <x v="119"/>
    <x v="14"/>
    <x v="0"/>
    <x v="0"/>
    <x v="0"/>
    <x v="0"/>
    <x v="0"/>
    <x v="26"/>
    <x v="0"/>
    <x v="1"/>
    <x v="0"/>
    <x v="0"/>
    <x v="88"/>
    <x v="88"/>
    <x v="0"/>
    <x v="88"/>
  </r>
  <r>
    <x v="7"/>
    <x v="0"/>
    <s v="阳志娟"/>
    <x v="1"/>
    <x v="1"/>
    <s v="430524198709072429"/>
    <x v="4"/>
    <x v="4"/>
    <s v="长沙县泉塘街道蓝马水果店"/>
    <s v="92430121MA4QYWPH9N"/>
    <x v="0"/>
    <x v="1"/>
    <x v="21"/>
    <x v="111"/>
    <x v="7"/>
    <n v="1.534011"/>
    <n v="10.266404"/>
    <x v="63"/>
    <x v="0"/>
    <x v="1"/>
    <x v="0"/>
    <x v="1"/>
    <x v="4"/>
    <x v="1"/>
    <x v="87"/>
    <x v="92"/>
    <x v="100"/>
    <x v="1"/>
    <x v="50"/>
    <x v="0"/>
    <x v="0"/>
    <x v="79"/>
    <x v="233"/>
    <s v="89130800062432226620220406"/>
    <x v="0"/>
    <x v="117"/>
    <s v="GUAR89130800062432226620220406891308"/>
    <x v="1"/>
    <x v="0"/>
    <x v="12"/>
    <x v="0"/>
    <x v="0"/>
    <x v="0"/>
    <x v="0"/>
    <x v="0"/>
    <x v="0"/>
    <x v="0"/>
    <x v="0"/>
    <x v="1"/>
    <x v="0"/>
    <x v="0"/>
    <x v="55"/>
    <x v="51"/>
    <x v="119"/>
    <x v="14"/>
    <x v="0"/>
    <x v="0"/>
    <x v="0"/>
    <x v="0"/>
    <x v="0"/>
    <x v="26"/>
    <x v="0"/>
    <x v="1"/>
    <x v="0"/>
    <x v="0"/>
    <x v="127"/>
    <x v="127"/>
    <x v="0"/>
    <x v="127"/>
  </r>
  <r>
    <x v="7"/>
    <x v="0"/>
    <s v="邓思"/>
    <x v="1"/>
    <x v="1"/>
    <s v="430923198603253817"/>
    <x v="4"/>
    <x v="4"/>
    <s v="安化县马路镇邓思饮食店"/>
    <s v="92430923MA4PLC6M27"/>
    <x v="0"/>
    <x v="1"/>
    <x v="28"/>
    <x v="108"/>
    <x v="10"/>
    <n v="0.671566"/>
    <n v="0.001"/>
    <x v="63"/>
    <x v="0"/>
    <x v="1"/>
    <x v="0"/>
    <x v="1"/>
    <x v="4"/>
    <x v="1"/>
    <x v="87"/>
    <x v="92"/>
    <x v="59"/>
    <x v="1"/>
    <x v="50"/>
    <x v="0"/>
    <x v="0"/>
    <x v="79"/>
    <x v="233"/>
    <s v="89130800062550948020220406"/>
    <x v="0"/>
    <x v="117"/>
    <s v="GUAR89130800062550948020220406891308"/>
    <x v="1"/>
    <x v="0"/>
    <x v="12"/>
    <x v="0"/>
    <x v="0"/>
    <x v="0"/>
    <x v="0"/>
    <x v="0"/>
    <x v="0"/>
    <x v="0"/>
    <x v="0"/>
    <x v="1"/>
    <x v="0"/>
    <x v="0"/>
    <x v="55"/>
    <x v="51"/>
    <x v="119"/>
    <x v="14"/>
    <x v="0"/>
    <x v="0"/>
    <x v="0"/>
    <x v="0"/>
    <x v="0"/>
    <x v="26"/>
    <x v="0"/>
    <x v="1"/>
    <x v="0"/>
    <x v="0"/>
    <x v="86"/>
    <x v="86"/>
    <x v="0"/>
    <x v="86"/>
  </r>
  <r>
    <x v="7"/>
    <x v="0"/>
    <s v="谭敏"/>
    <x v="1"/>
    <x v="1"/>
    <s v="430223199107159115"/>
    <x v="4"/>
    <x v="4"/>
    <s v="长沙市天心区喜莱美宿宾馆"/>
    <s v="92430103MA4TG5P35C"/>
    <x v="0"/>
    <x v="1"/>
    <x v="29"/>
    <x v="193"/>
    <x v="12"/>
    <n v="0.481278"/>
    <n v="15.42"/>
    <x v="63"/>
    <x v="0"/>
    <x v="1"/>
    <x v="0"/>
    <x v="1"/>
    <x v="4"/>
    <x v="1"/>
    <x v="87"/>
    <x v="92"/>
    <x v="126"/>
    <x v="1"/>
    <x v="48"/>
    <x v="0"/>
    <x v="0"/>
    <x v="79"/>
    <x v="233"/>
    <s v="89130800063081931620220406"/>
    <x v="0"/>
    <x v="117"/>
    <s v="GUAR89130800063081931620220406891308"/>
    <x v="1"/>
    <x v="0"/>
    <x v="12"/>
    <x v="0"/>
    <x v="0"/>
    <x v="0"/>
    <x v="0"/>
    <x v="0"/>
    <x v="0"/>
    <x v="0"/>
    <x v="0"/>
    <x v="1"/>
    <x v="0"/>
    <x v="0"/>
    <x v="55"/>
    <x v="51"/>
    <x v="119"/>
    <x v="14"/>
    <x v="0"/>
    <x v="0"/>
    <x v="0"/>
    <x v="0"/>
    <x v="0"/>
    <x v="26"/>
    <x v="0"/>
    <x v="1"/>
    <x v="0"/>
    <x v="0"/>
    <x v="153"/>
    <x v="153"/>
    <x v="0"/>
    <x v="153"/>
  </r>
  <r>
    <x v="7"/>
    <x v="0"/>
    <s v="黄林燕"/>
    <x v="1"/>
    <x v="1"/>
    <s v="431024198512300620"/>
    <x v="4"/>
    <x v="4"/>
    <s v="嘉禾县塘村镇正生商行"/>
    <s v="92431024MA4QU59Y0X"/>
    <x v="0"/>
    <x v="1"/>
    <x v="83"/>
    <x v="129"/>
    <x v="7"/>
    <n v="0.41444"/>
    <n v="5.64"/>
    <x v="63"/>
    <x v="0"/>
    <x v="1"/>
    <x v="0"/>
    <x v="1"/>
    <x v="4"/>
    <x v="1"/>
    <x v="87"/>
    <x v="92"/>
    <x v="125"/>
    <x v="1"/>
    <x v="50"/>
    <x v="0"/>
    <x v="0"/>
    <x v="79"/>
    <x v="233"/>
    <s v="89130800065206405720220406"/>
    <x v="0"/>
    <x v="117"/>
    <s v="GUAR89130800065206405720220406891308"/>
    <x v="1"/>
    <x v="0"/>
    <x v="12"/>
    <x v="0"/>
    <x v="0"/>
    <x v="0"/>
    <x v="0"/>
    <x v="0"/>
    <x v="0"/>
    <x v="0"/>
    <x v="0"/>
    <x v="1"/>
    <x v="0"/>
    <x v="0"/>
    <x v="55"/>
    <x v="51"/>
    <x v="119"/>
    <x v="14"/>
    <x v="0"/>
    <x v="0"/>
    <x v="0"/>
    <x v="0"/>
    <x v="0"/>
    <x v="26"/>
    <x v="0"/>
    <x v="1"/>
    <x v="0"/>
    <x v="0"/>
    <x v="152"/>
    <x v="152"/>
    <x v="0"/>
    <x v="152"/>
  </r>
  <r>
    <x v="7"/>
    <x v="0"/>
    <s v="向利君"/>
    <x v="1"/>
    <x v="1"/>
    <s v="430223198708097672"/>
    <x v="4"/>
    <x v="4"/>
    <s v="株洲向利君隐形眼镜经营部"/>
    <s v="91430223MA4LK6F8XL"/>
    <x v="0"/>
    <x v="1"/>
    <x v="93"/>
    <x v="115"/>
    <x v="7"/>
    <n v="0.380118"/>
    <n v="0.02"/>
    <x v="58"/>
    <x v="0"/>
    <x v="1"/>
    <x v="0"/>
    <x v="1"/>
    <x v="4"/>
    <x v="1"/>
    <x v="87"/>
    <x v="92"/>
    <x v="214"/>
    <x v="0"/>
    <x v="34"/>
    <x v="0"/>
    <x v="0"/>
    <x v="79"/>
    <x v="233"/>
    <s v="89130800065967040420220406"/>
    <x v="0"/>
    <x v="117"/>
    <s v="GUAR89130800065967040420220406891308"/>
    <x v="1"/>
    <x v="0"/>
    <x v="12"/>
    <x v="0"/>
    <x v="0"/>
    <x v="0"/>
    <x v="0"/>
    <x v="0"/>
    <x v="0"/>
    <x v="0"/>
    <x v="0"/>
    <x v="1"/>
    <x v="0"/>
    <x v="0"/>
    <x v="55"/>
    <x v="51"/>
    <x v="119"/>
    <x v="14"/>
    <x v="0"/>
    <x v="0"/>
    <x v="0"/>
    <x v="0"/>
    <x v="0"/>
    <x v="26"/>
    <x v="0"/>
    <x v="1"/>
    <x v="0"/>
    <x v="0"/>
    <x v="241"/>
    <x v="241"/>
    <x v="0"/>
    <x v="241"/>
  </r>
  <r>
    <x v="7"/>
    <x v="0"/>
    <s v="邱乐维"/>
    <x v="1"/>
    <x v="1"/>
    <s v="431027198903140053"/>
    <x v="4"/>
    <x v="4"/>
    <s v="桂东县沙田镇格调鞋柜鞋包服饰店"/>
    <s v="92431027MA4PG4WK21"/>
    <x v="0"/>
    <x v="1"/>
    <x v="54"/>
    <x v="144"/>
    <x v="7"/>
    <n v="1.514755"/>
    <n v="1.310023"/>
    <x v="63"/>
    <x v="0"/>
    <x v="1"/>
    <x v="0"/>
    <x v="1"/>
    <x v="4"/>
    <x v="1"/>
    <x v="87"/>
    <x v="92"/>
    <x v="1015"/>
    <x v="1"/>
    <x v="34"/>
    <x v="0"/>
    <x v="0"/>
    <x v="79"/>
    <x v="233"/>
    <s v="89130800066336128220220406"/>
    <x v="0"/>
    <x v="117"/>
    <s v="GUAR89130800066336128220220406891308"/>
    <x v="1"/>
    <x v="0"/>
    <x v="12"/>
    <x v="0"/>
    <x v="0"/>
    <x v="0"/>
    <x v="0"/>
    <x v="0"/>
    <x v="0"/>
    <x v="0"/>
    <x v="0"/>
    <x v="1"/>
    <x v="0"/>
    <x v="0"/>
    <x v="55"/>
    <x v="51"/>
    <x v="119"/>
    <x v="14"/>
    <x v="0"/>
    <x v="0"/>
    <x v="0"/>
    <x v="0"/>
    <x v="0"/>
    <x v="26"/>
    <x v="0"/>
    <x v="1"/>
    <x v="0"/>
    <x v="0"/>
    <x v="1101"/>
    <x v="1101"/>
    <x v="0"/>
    <x v="1101"/>
  </r>
  <r>
    <x v="7"/>
    <x v="0"/>
    <s v="李芳"/>
    <x v="1"/>
    <x v="1"/>
    <s v="430681198408130026"/>
    <x v="4"/>
    <x v="4"/>
    <s v="汨罗市康乃馨芙容养生馆"/>
    <s v="92430681MA4PCBKR0A"/>
    <x v="0"/>
    <x v="1"/>
    <x v="41"/>
    <x v="43"/>
    <x v="6"/>
    <n v="0.677712"/>
    <n v="0.068017"/>
    <x v="63"/>
    <x v="0"/>
    <x v="1"/>
    <x v="0"/>
    <x v="1"/>
    <x v="4"/>
    <x v="1"/>
    <x v="87"/>
    <x v="92"/>
    <x v="61"/>
    <x v="1"/>
    <x v="48"/>
    <x v="0"/>
    <x v="0"/>
    <x v="79"/>
    <x v="233"/>
    <s v="89130800067582740220220406"/>
    <x v="0"/>
    <x v="117"/>
    <s v="GUAR89130800067582740220220406891308"/>
    <x v="1"/>
    <x v="0"/>
    <x v="12"/>
    <x v="0"/>
    <x v="0"/>
    <x v="0"/>
    <x v="0"/>
    <x v="0"/>
    <x v="0"/>
    <x v="0"/>
    <x v="0"/>
    <x v="1"/>
    <x v="0"/>
    <x v="0"/>
    <x v="55"/>
    <x v="51"/>
    <x v="119"/>
    <x v="14"/>
    <x v="0"/>
    <x v="0"/>
    <x v="0"/>
    <x v="0"/>
    <x v="0"/>
    <x v="26"/>
    <x v="0"/>
    <x v="0"/>
    <x v="0"/>
    <x v="0"/>
    <x v="88"/>
    <x v="88"/>
    <x v="0"/>
    <x v="88"/>
  </r>
  <r>
    <x v="7"/>
    <x v="0"/>
    <s v="李霞"/>
    <x v="1"/>
    <x v="1"/>
    <s v="430381199210097791"/>
    <x v="4"/>
    <x v="4"/>
    <s v="湖南睿晨果实贸易有限公司"/>
    <s v="91430111MA7AW6WG46"/>
    <x v="0"/>
    <x v="1"/>
    <x v="22"/>
    <x v="20"/>
    <x v="7"/>
    <n v="1.99556"/>
    <n v="3.217516"/>
    <x v="63"/>
    <x v="0"/>
    <x v="1"/>
    <x v="0"/>
    <x v="1"/>
    <x v="4"/>
    <x v="1"/>
    <x v="87"/>
    <x v="92"/>
    <x v="60"/>
    <x v="0"/>
    <x v="50"/>
    <x v="0"/>
    <x v="0"/>
    <x v="79"/>
    <x v="233"/>
    <s v="89130800067653210320220406"/>
    <x v="0"/>
    <x v="117"/>
    <s v="GUAR89130800067653210320220406891308"/>
    <x v="1"/>
    <x v="0"/>
    <x v="12"/>
    <x v="0"/>
    <x v="0"/>
    <x v="0"/>
    <x v="0"/>
    <x v="0"/>
    <x v="0"/>
    <x v="0"/>
    <x v="0"/>
    <x v="1"/>
    <x v="0"/>
    <x v="0"/>
    <x v="55"/>
    <x v="51"/>
    <x v="119"/>
    <x v="14"/>
    <x v="0"/>
    <x v="0"/>
    <x v="0"/>
    <x v="0"/>
    <x v="0"/>
    <x v="26"/>
    <x v="0"/>
    <x v="1"/>
    <x v="0"/>
    <x v="0"/>
    <x v="87"/>
    <x v="87"/>
    <x v="0"/>
    <x v="87"/>
  </r>
  <r>
    <x v="7"/>
    <x v="0"/>
    <s v="洪臣"/>
    <x v="1"/>
    <x v="1"/>
    <s v="421081198804015317"/>
    <x v="4"/>
    <x v="4"/>
    <s v="娄底市娄星区康米莱食品商行"/>
    <s v="92431302MA4T2MDJXW"/>
    <x v="0"/>
    <x v="1"/>
    <x v="66"/>
    <x v="96"/>
    <x v="2"/>
    <n v="1.28879"/>
    <n v="0.021666"/>
    <x v="63"/>
    <x v="0"/>
    <x v="1"/>
    <x v="0"/>
    <x v="1"/>
    <x v="4"/>
    <x v="1"/>
    <x v="87"/>
    <x v="92"/>
    <x v="61"/>
    <x v="0"/>
    <x v="50"/>
    <x v="0"/>
    <x v="0"/>
    <x v="79"/>
    <x v="233"/>
    <s v="89130800067765718020220406"/>
    <x v="0"/>
    <x v="117"/>
    <s v="GUAR89130800067765718020220406891308"/>
    <x v="1"/>
    <x v="0"/>
    <x v="12"/>
    <x v="0"/>
    <x v="0"/>
    <x v="0"/>
    <x v="0"/>
    <x v="0"/>
    <x v="0"/>
    <x v="0"/>
    <x v="0"/>
    <x v="1"/>
    <x v="0"/>
    <x v="0"/>
    <x v="55"/>
    <x v="51"/>
    <x v="119"/>
    <x v="14"/>
    <x v="0"/>
    <x v="0"/>
    <x v="0"/>
    <x v="0"/>
    <x v="0"/>
    <x v="26"/>
    <x v="0"/>
    <x v="1"/>
    <x v="0"/>
    <x v="0"/>
    <x v="88"/>
    <x v="88"/>
    <x v="0"/>
    <x v="88"/>
  </r>
  <r>
    <x v="7"/>
    <x v="0"/>
    <s v="胡俊文"/>
    <x v="1"/>
    <x v="1"/>
    <s v="429004197010075537"/>
    <x v="4"/>
    <x v="4"/>
    <s v="长沙邦卓钢铁销售有限公司"/>
    <s v="914301110642154148"/>
    <x v="0"/>
    <x v="1"/>
    <x v="22"/>
    <x v="219"/>
    <x v="2"/>
    <n v="1.551637"/>
    <n v="3.001766"/>
    <x v="63"/>
    <x v="0"/>
    <x v="1"/>
    <x v="0"/>
    <x v="1"/>
    <x v="4"/>
    <x v="1"/>
    <x v="87"/>
    <x v="92"/>
    <x v="181"/>
    <x v="0"/>
    <x v="48"/>
    <x v="0"/>
    <x v="0"/>
    <x v="79"/>
    <x v="233"/>
    <s v="89130800068822827020220406"/>
    <x v="0"/>
    <x v="117"/>
    <s v="GUAR89130800068822827020220406891308"/>
    <x v="1"/>
    <x v="0"/>
    <x v="12"/>
    <x v="0"/>
    <x v="0"/>
    <x v="0"/>
    <x v="0"/>
    <x v="0"/>
    <x v="0"/>
    <x v="0"/>
    <x v="0"/>
    <x v="1"/>
    <x v="0"/>
    <x v="0"/>
    <x v="55"/>
    <x v="51"/>
    <x v="119"/>
    <x v="14"/>
    <x v="0"/>
    <x v="0"/>
    <x v="0"/>
    <x v="0"/>
    <x v="0"/>
    <x v="26"/>
    <x v="0"/>
    <x v="1"/>
    <x v="0"/>
    <x v="0"/>
    <x v="208"/>
    <x v="208"/>
    <x v="0"/>
    <x v="208"/>
  </r>
  <r>
    <x v="7"/>
    <x v="0"/>
    <s v="彭学文"/>
    <x v="1"/>
    <x v="1"/>
    <s v="430426199101054371"/>
    <x v="4"/>
    <x v="4"/>
    <s v="祁东县胖子南韩铁板烧店"/>
    <s v="92430426MA4R4PFG5Q"/>
    <x v="0"/>
    <x v="1"/>
    <x v="101"/>
    <x v="109"/>
    <x v="10"/>
    <n v="1.116291"/>
    <n v="0.615816"/>
    <x v="63"/>
    <x v="0"/>
    <x v="1"/>
    <x v="0"/>
    <x v="1"/>
    <x v="4"/>
    <x v="1"/>
    <x v="87"/>
    <x v="92"/>
    <x v="1016"/>
    <x v="1"/>
    <x v="50"/>
    <x v="0"/>
    <x v="0"/>
    <x v="79"/>
    <x v="233"/>
    <s v="89130800070578040820220406"/>
    <x v="0"/>
    <x v="117"/>
    <s v="GUAR89130800070578040820220406891308"/>
    <x v="1"/>
    <x v="0"/>
    <x v="12"/>
    <x v="0"/>
    <x v="0"/>
    <x v="0"/>
    <x v="0"/>
    <x v="0"/>
    <x v="0"/>
    <x v="0"/>
    <x v="0"/>
    <x v="1"/>
    <x v="0"/>
    <x v="0"/>
    <x v="55"/>
    <x v="51"/>
    <x v="119"/>
    <x v="14"/>
    <x v="0"/>
    <x v="0"/>
    <x v="0"/>
    <x v="0"/>
    <x v="0"/>
    <x v="26"/>
    <x v="0"/>
    <x v="1"/>
    <x v="0"/>
    <x v="0"/>
    <x v="1102"/>
    <x v="1102"/>
    <x v="0"/>
    <x v="1102"/>
  </r>
  <r>
    <x v="7"/>
    <x v="0"/>
    <s v="杨阳"/>
    <x v="1"/>
    <x v="1"/>
    <s v="430624198706184244"/>
    <x v="4"/>
    <x v="4"/>
    <s v="湘阴县智丽佳人美容院湘阴店"/>
    <s v="92430624MA4PC3PF2H"/>
    <x v="0"/>
    <x v="1"/>
    <x v="62"/>
    <x v="27"/>
    <x v="6"/>
    <n v="0.35"/>
    <n v="3.2793"/>
    <x v="63"/>
    <x v="0"/>
    <x v="1"/>
    <x v="0"/>
    <x v="1"/>
    <x v="4"/>
    <x v="1"/>
    <x v="87"/>
    <x v="92"/>
    <x v="61"/>
    <x v="1"/>
    <x v="48"/>
    <x v="0"/>
    <x v="0"/>
    <x v="79"/>
    <x v="233"/>
    <s v="89130800070622500520220406"/>
    <x v="0"/>
    <x v="117"/>
    <s v="GUAR89130800070622500520220406891308"/>
    <x v="1"/>
    <x v="0"/>
    <x v="12"/>
    <x v="0"/>
    <x v="0"/>
    <x v="0"/>
    <x v="0"/>
    <x v="0"/>
    <x v="0"/>
    <x v="0"/>
    <x v="0"/>
    <x v="1"/>
    <x v="0"/>
    <x v="0"/>
    <x v="55"/>
    <x v="51"/>
    <x v="119"/>
    <x v="14"/>
    <x v="0"/>
    <x v="0"/>
    <x v="0"/>
    <x v="0"/>
    <x v="0"/>
    <x v="26"/>
    <x v="0"/>
    <x v="0"/>
    <x v="0"/>
    <x v="0"/>
    <x v="88"/>
    <x v="88"/>
    <x v="0"/>
    <x v="88"/>
  </r>
  <r>
    <x v="7"/>
    <x v="0"/>
    <s v="荣丽"/>
    <x v="1"/>
    <x v="1"/>
    <s v="430621198208090182"/>
    <x v="4"/>
    <x v="4"/>
    <s v="岳阳县金点超市"/>
    <s v="92430621MA4LU3LM9D"/>
    <x v="0"/>
    <x v="1"/>
    <x v="57"/>
    <x v="93"/>
    <x v="7"/>
    <n v="0.380128"/>
    <n v="0.026348"/>
    <x v="63"/>
    <x v="0"/>
    <x v="1"/>
    <x v="0"/>
    <x v="1"/>
    <x v="4"/>
    <x v="1"/>
    <x v="87"/>
    <x v="92"/>
    <x v="141"/>
    <x v="1"/>
    <x v="48"/>
    <x v="0"/>
    <x v="0"/>
    <x v="79"/>
    <x v="233"/>
    <s v="89130800071439825620220406"/>
    <x v="0"/>
    <x v="117"/>
    <s v="GUAR89130800071439825620220406891308"/>
    <x v="1"/>
    <x v="0"/>
    <x v="12"/>
    <x v="0"/>
    <x v="0"/>
    <x v="0"/>
    <x v="0"/>
    <x v="0"/>
    <x v="0"/>
    <x v="0"/>
    <x v="0"/>
    <x v="1"/>
    <x v="0"/>
    <x v="0"/>
    <x v="55"/>
    <x v="51"/>
    <x v="119"/>
    <x v="14"/>
    <x v="0"/>
    <x v="0"/>
    <x v="0"/>
    <x v="0"/>
    <x v="0"/>
    <x v="26"/>
    <x v="0"/>
    <x v="1"/>
    <x v="0"/>
    <x v="0"/>
    <x v="168"/>
    <x v="168"/>
    <x v="0"/>
    <x v="168"/>
  </r>
  <r>
    <x v="7"/>
    <x v="0"/>
    <s v="章康华"/>
    <x v="1"/>
    <x v="1"/>
    <s v="362329199609251138"/>
    <x v="4"/>
    <x v="4"/>
    <s v="长沙市雨花区章康华食品店"/>
    <s v="92430111MA4PQUWC2G"/>
    <x v="0"/>
    <x v="1"/>
    <x v="22"/>
    <x v="92"/>
    <x v="7"/>
    <n v="0.35"/>
    <n v="15.54"/>
    <x v="63"/>
    <x v="0"/>
    <x v="1"/>
    <x v="0"/>
    <x v="1"/>
    <x v="4"/>
    <x v="1"/>
    <x v="87"/>
    <x v="92"/>
    <x v="141"/>
    <x v="1"/>
    <x v="48"/>
    <x v="0"/>
    <x v="0"/>
    <x v="79"/>
    <x v="233"/>
    <s v="89130800072234829220220406"/>
    <x v="0"/>
    <x v="117"/>
    <s v="GUAR89130800072234829220220406891308"/>
    <x v="1"/>
    <x v="0"/>
    <x v="12"/>
    <x v="0"/>
    <x v="0"/>
    <x v="0"/>
    <x v="0"/>
    <x v="0"/>
    <x v="0"/>
    <x v="0"/>
    <x v="0"/>
    <x v="1"/>
    <x v="0"/>
    <x v="0"/>
    <x v="55"/>
    <x v="51"/>
    <x v="119"/>
    <x v="14"/>
    <x v="0"/>
    <x v="0"/>
    <x v="0"/>
    <x v="0"/>
    <x v="0"/>
    <x v="26"/>
    <x v="0"/>
    <x v="1"/>
    <x v="0"/>
    <x v="0"/>
    <x v="168"/>
    <x v="168"/>
    <x v="0"/>
    <x v="168"/>
  </r>
  <r>
    <x v="7"/>
    <x v="0"/>
    <s v="刘晓芳"/>
    <x v="1"/>
    <x v="1"/>
    <s v="340721198801193020"/>
    <x v="4"/>
    <x v="4"/>
    <s v="铜官区诗染服装店"/>
    <s v="92340705MA2U77PB4R"/>
    <x v="0"/>
    <x v="1"/>
    <x v="61"/>
    <x v="95"/>
    <x v="7"/>
    <n v="1.244189"/>
    <n v="5.993503"/>
    <x v="63"/>
    <x v="0"/>
    <x v="1"/>
    <x v="0"/>
    <x v="1"/>
    <x v="4"/>
    <x v="1"/>
    <x v="87"/>
    <x v="92"/>
    <x v="61"/>
    <x v="1"/>
    <x v="48"/>
    <x v="0"/>
    <x v="0"/>
    <x v="79"/>
    <x v="233"/>
    <s v="89130800073286025420220406"/>
    <x v="0"/>
    <x v="117"/>
    <s v="GUAR89130800073286025420220406891308"/>
    <x v="1"/>
    <x v="0"/>
    <x v="12"/>
    <x v="0"/>
    <x v="0"/>
    <x v="0"/>
    <x v="0"/>
    <x v="0"/>
    <x v="0"/>
    <x v="0"/>
    <x v="0"/>
    <x v="1"/>
    <x v="0"/>
    <x v="0"/>
    <x v="55"/>
    <x v="51"/>
    <x v="119"/>
    <x v="14"/>
    <x v="0"/>
    <x v="0"/>
    <x v="0"/>
    <x v="0"/>
    <x v="0"/>
    <x v="26"/>
    <x v="0"/>
    <x v="1"/>
    <x v="0"/>
    <x v="0"/>
    <x v="88"/>
    <x v="88"/>
    <x v="0"/>
    <x v="88"/>
  </r>
  <r>
    <x v="7"/>
    <x v="0"/>
    <s v="蔡建"/>
    <x v="1"/>
    <x v="1"/>
    <s v="350301198909090554"/>
    <x v="4"/>
    <x v="4"/>
    <s v="汨罗市弼时镇蔡家便利店"/>
    <s v="92430681MA7AXHNJ7R"/>
    <x v="0"/>
    <x v="1"/>
    <x v="41"/>
    <x v="20"/>
    <x v="7"/>
    <n v="0.532951"/>
    <n v="37.210416"/>
    <x v="63"/>
    <x v="0"/>
    <x v="1"/>
    <x v="0"/>
    <x v="1"/>
    <x v="4"/>
    <x v="1"/>
    <x v="87"/>
    <x v="92"/>
    <x v="1017"/>
    <x v="1"/>
    <x v="48"/>
    <x v="0"/>
    <x v="0"/>
    <x v="79"/>
    <x v="233"/>
    <s v="89130800074121541020220406"/>
    <x v="0"/>
    <x v="117"/>
    <s v="GUAR89130800074121541020220406891308"/>
    <x v="1"/>
    <x v="0"/>
    <x v="12"/>
    <x v="0"/>
    <x v="0"/>
    <x v="0"/>
    <x v="0"/>
    <x v="0"/>
    <x v="0"/>
    <x v="0"/>
    <x v="0"/>
    <x v="1"/>
    <x v="0"/>
    <x v="0"/>
    <x v="55"/>
    <x v="51"/>
    <x v="119"/>
    <x v="14"/>
    <x v="0"/>
    <x v="0"/>
    <x v="0"/>
    <x v="0"/>
    <x v="0"/>
    <x v="26"/>
    <x v="0"/>
    <x v="1"/>
    <x v="0"/>
    <x v="0"/>
    <x v="1103"/>
    <x v="1103"/>
    <x v="0"/>
    <x v="1103"/>
  </r>
  <r>
    <x v="7"/>
    <x v="0"/>
    <s v="王小金"/>
    <x v="1"/>
    <x v="1"/>
    <s v="350823198401133029"/>
    <x v="4"/>
    <x v="4"/>
    <s v="鹤城区恒成烟酒行"/>
    <s v="92431202MA4PK83A9N"/>
    <x v="0"/>
    <x v="1"/>
    <x v="60"/>
    <x v="93"/>
    <x v="7"/>
    <n v="1.270562"/>
    <n v="6.91415"/>
    <x v="63"/>
    <x v="0"/>
    <x v="1"/>
    <x v="0"/>
    <x v="1"/>
    <x v="4"/>
    <x v="1"/>
    <x v="87"/>
    <x v="92"/>
    <x v="122"/>
    <x v="1"/>
    <x v="50"/>
    <x v="0"/>
    <x v="0"/>
    <x v="79"/>
    <x v="233"/>
    <s v="89130800074598613220220406"/>
    <x v="0"/>
    <x v="117"/>
    <s v="GUAR89130800074598613220220406891308"/>
    <x v="1"/>
    <x v="0"/>
    <x v="12"/>
    <x v="0"/>
    <x v="0"/>
    <x v="0"/>
    <x v="0"/>
    <x v="0"/>
    <x v="0"/>
    <x v="0"/>
    <x v="0"/>
    <x v="1"/>
    <x v="0"/>
    <x v="0"/>
    <x v="55"/>
    <x v="51"/>
    <x v="119"/>
    <x v="14"/>
    <x v="0"/>
    <x v="0"/>
    <x v="0"/>
    <x v="0"/>
    <x v="0"/>
    <x v="26"/>
    <x v="0"/>
    <x v="1"/>
    <x v="0"/>
    <x v="0"/>
    <x v="149"/>
    <x v="149"/>
    <x v="0"/>
    <x v="149"/>
  </r>
  <r>
    <x v="7"/>
    <x v="0"/>
    <s v="何锦林"/>
    <x v="1"/>
    <x v="1"/>
    <s v="432524198710025840"/>
    <x v="4"/>
    <x v="4"/>
    <s v="新化县缇香女人美容会所"/>
    <s v="92431322MA4N5RD763"/>
    <x v="0"/>
    <x v="1"/>
    <x v="80"/>
    <x v="27"/>
    <x v="6"/>
    <n v="0.35"/>
    <n v="0.021984"/>
    <x v="63"/>
    <x v="0"/>
    <x v="1"/>
    <x v="0"/>
    <x v="1"/>
    <x v="4"/>
    <x v="1"/>
    <x v="87"/>
    <x v="92"/>
    <x v="214"/>
    <x v="1"/>
    <x v="48"/>
    <x v="0"/>
    <x v="0"/>
    <x v="79"/>
    <x v="233"/>
    <s v="89130800074619425520220406"/>
    <x v="0"/>
    <x v="117"/>
    <s v="GUAR89130800074619425520220406891308"/>
    <x v="1"/>
    <x v="0"/>
    <x v="12"/>
    <x v="0"/>
    <x v="0"/>
    <x v="0"/>
    <x v="0"/>
    <x v="0"/>
    <x v="0"/>
    <x v="0"/>
    <x v="0"/>
    <x v="1"/>
    <x v="0"/>
    <x v="0"/>
    <x v="55"/>
    <x v="51"/>
    <x v="119"/>
    <x v="14"/>
    <x v="0"/>
    <x v="0"/>
    <x v="0"/>
    <x v="0"/>
    <x v="0"/>
    <x v="26"/>
    <x v="0"/>
    <x v="0"/>
    <x v="0"/>
    <x v="0"/>
    <x v="241"/>
    <x v="241"/>
    <x v="0"/>
    <x v="241"/>
  </r>
  <r>
    <x v="7"/>
    <x v="0"/>
    <s v="彭丽辉"/>
    <x v="1"/>
    <x v="1"/>
    <s v="43012419771117222X"/>
    <x v="4"/>
    <x v="4"/>
    <s v="宁乡县沩山乡同庆村丽辉电子商务服务站"/>
    <s v="92430124MA4LKK0820"/>
    <x v="0"/>
    <x v="1"/>
    <x v="36"/>
    <x v="49"/>
    <x v="4"/>
    <n v="0.376795"/>
    <n v="0.001"/>
    <x v="63"/>
    <x v="0"/>
    <x v="1"/>
    <x v="0"/>
    <x v="1"/>
    <x v="4"/>
    <x v="1"/>
    <x v="87"/>
    <x v="92"/>
    <x v="61"/>
    <x v="1"/>
    <x v="8"/>
    <x v="0"/>
    <x v="0"/>
    <x v="79"/>
    <x v="233"/>
    <s v="89130800075293001020220406"/>
    <x v="0"/>
    <x v="117"/>
    <s v="GUAR89130800075293001020220406891308"/>
    <x v="1"/>
    <x v="0"/>
    <x v="12"/>
    <x v="0"/>
    <x v="0"/>
    <x v="0"/>
    <x v="0"/>
    <x v="0"/>
    <x v="0"/>
    <x v="0"/>
    <x v="0"/>
    <x v="1"/>
    <x v="0"/>
    <x v="0"/>
    <x v="55"/>
    <x v="51"/>
    <x v="119"/>
    <x v="14"/>
    <x v="0"/>
    <x v="0"/>
    <x v="0"/>
    <x v="0"/>
    <x v="0"/>
    <x v="26"/>
    <x v="0"/>
    <x v="0"/>
    <x v="0"/>
    <x v="0"/>
    <x v="88"/>
    <x v="88"/>
    <x v="0"/>
    <x v="88"/>
  </r>
  <r>
    <x v="7"/>
    <x v="0"/>
    <s v="王有连"/>
    <x v="1"/>
    <x v="1"/>
    <s v="432503197609171222"/>
    <x v="4"/>
    <x v="4"/>
    <s v="冷水江市可可康医疗器械经营部"/>
    <s v="92431381MA4M8BX32B"/>
    <x v="0"/>
    <x v="1"/>
    <x v="64"/>
    <x v="115"/>
    <x v="7"/>
    <n v="0.380121"/>
    <n v="0.02"/>
    <x v="63"/>
    <x v="0"/>
    <x v="1"/>
    <x v="0"/>
    <x v="1"/>
    <x v="4"/>
    <x v="1"/>
    <x v="87"/>
    <x v="92"/>
    <x v="61"/>
    <x v="1"/>
    <x v="50"/>
    <x v="0"/>
    <x v="0"/>
    <x v="79"/>
    <x v="233"/>
    <s v="89130800076370425720220406"/>
    <x v="0"/>
    <x v="117"/>
    <s v="GUAR89130800076370425720220406891308"/>
    <x v="1"/>
    <x v="0"/>
    <x v="12"/>
    <x v="0"/>
    <x v="0"/>
    <x v="0"/>
    <x v="0"/>
    <x v="0"/>
    <x v="0"/>
    <x v="0"/>
    <x v="0"/>
    <x v="1"/>
    <x v="0"/>
    <x v="0"/>
    <x v="55"/>
    <x v="51"/>
    <x v="119"/>
    <x v="14"/>
    <x v="0"/>
    <x v="0"/>
    <x v="0"/>
    <x v="0"/>
    <x v="0"/>
    <x v="26"/>
    <x v="0"/>
    <x v="1"/>
    <x v="0"/>
    <x v="0"/>
    <x v="88"/>
    <x v="88"/>
    <x v="0"/>
    <x v="88"/>
  </r>
  <r>
    <x v="7"/>
    <x v="0"/>
    <s v="向宇"/>
    <x v="1"/>
    <x v="1"/>
    <s v="430626198910268077"/>
    <x v="4"/>
    <x v="4"/>
    <s v="长沙县星沙旦宇二手车行"/>
    <s v="92430121MA4QD4FA7T"/>
    <x v="0"/>
    <x v="1"/>
    <x v="21"/>
    <x v="125"/>
    <x v="7"/>
    <n v="0.393798"/>
    <n v="1.371"/>
    <x v="63"/>
    <x v="0"/>
    <x v="1"/>
    <x v="0"/>
    <x v="1"/>
    <x v="4"/>
    <x v="1"/>
    <x v="87"/>
    <x v="92"/>
    <x v="860"/>
    <x v="1"/>
    <x v="50"/>
    <x v="0"/>
    <x v="0"/>
    <x v="79"/>
    <x v="233"/>
    <s v="89130800077868524420220406"/>
    <x v="0"/>
    <x v="117"/>
    <s v="GUAR89130800077868524420220406891308"/>
    <x v="1"/>
    <x v="0"/>
    <x v="12"/>
    <x v="0"/>
    <x v="0"/>
    <x v="0"/>
    <x v="0"/>
    <x v="0"/>
    <x v="0"/>
    <x v="0"/>
    <x v="0"/>
    <x v="1"/>
    <x v="0"/>
    <x v="0"/>
    <x v="55"/>
    <x v="51"/>
    <x v="119"/>
    <x v="14"/>
    <x v="0"/>
    <x v="0"/>
    <x v="0"/>
    <x v="0"/>
    <x v="0"/>
    <x v="26"/>
    <x v="0"/>
    <x v="1"/>
    <x v="0"/>
    <x v="0"/>
    <x v="948"/>
    <x v="948"/>
    <x v="0"/>
    <x v="948"/>
  </r>
  <r>
    <x v="7"/>
    <x v="0"/>
    <s v="周秋波"/>
    <x v="1"/>
    <x v="1"/>
    <s v="430124198707068010"/>
    <x v="4"/>
    <x v="4"/>
    <s v="宁乡县花明楼镇诚和兴广告制作部"/>
    <s v="92430124MA4NKTYH91"/>
    <x v="0"/>
    <x v="1"/>
    <x v="36"/>
    <x v="50"/>
    <x v="4"/>
    <n v="0.376814"/>
    <n v="0.001"/>
    <x v="63"/>
    <x v="0"/>
    <x v="1"/>
    <x v="0"/>
    <x v="17"/>
    <x v="4"/>
    <x v="1"/>
    <x v="87"/>
    <x v="92"/>
    <x v="61"/>
    <x v="1"/>
    <x v="50"/>
    <x v="0"/>
    <x v="0"/>
    <x v="79"/>
    <x v="233"/>
    <s v="89130800078015620420220406"/>
    <x v="0"/>
    <x v="117"/>
    <s v="GUAR89130800078015620420220406891308"/>
    <x v="1"/>
    <x v="0"/>
    <x v="12"/>
    <x v="0"/>
    <x v="0"/>
    <x v="0"/>
    <x v="0"/>
    <x v="0"/>
    <x v="0"/>
    <x v="0"/>
    <x v="0"/>
    <x v="1"/>
    <x v="0"/>
    <x v="0"/>
    <x v="55"/>
    <x v="51"/>
    <x v="119"/>
    <x v="14"/>
    <x v="0"/>
    <x v="0"/>
    <x v="0"/>
    <x v="0"/>
    <x v="0"/>
    <x v="26"/>
    <x v="0"/>
    <x v="0"/>
    <x v="0"/>
    <x v="0"/>
    <x v="88"/>
    <x v="88"/>
    <x v="0"/>
    <x v="88"/>
  </r>
  <r>
    <x v="7"/>
    <x v="0"/>
    <s v="康冬"/>
    <x v="1"/>
    <x v="1"/>
    <s v="432524199607147713"/>
    <x v="4"/>
    <x v="4"/>
    <s v="新化县温塘镇王力防盗门销售店"/>
    <s v="92431322MA4LBU1U7E"/>
    <x v="0"/>
    <x v="1"/>
    <x v="80"/>
    <x v="99"/>
    <x v="7"/>
    <n v="0.35"/>
    <n v="0.028666"/>
    <x v="63"/>
    <x v="0"/>
    <x v="1"/>
    <x v="0"/>
    <x v="1"/>
    <x v="4"/>
    <x v="1"/>
    <x v="87"/>
    <x v="92"/>
    <x v="61"/>
    <x v="1"/>
    <x v="48"/>
    <x v="0"/>
    <x v="0"/>
    <x v="79"/>
    <x v="233"/>
    <s v="89130800079631339220220406"/>
    <x v="0"/>
    <x v="117"/>
    <s v="GUAR89130800079631339220220406891308"/>
    <x v="1"/>
    <x v="0"/>
    <x v="12"/>
    <x v="0"/>
    <x v="0"/>
    <x v="0"/>
    <x v="0"/>
    <x v="0"/>
    <x v="0"/>
    <x v="0"/>
    <x v="0"/>
    <x v="1"/>
    <x v="0"/>
    <x v="0"/>
    <x v="55"/>
    <x v="51"/>
    <x v="119"/>
    <x v="14"/>
    <x v="0"/>
    <x v="0"/>
    <x v="0"/>
    <x v="0"/>
    <x v="0"/>
    <x v="26"/>
    <x v="0"/>
    <x v="1"/>
    <x v="0"/>
    <x v="0"/>
    <x v="88"/>
    <x v="88"/>
    <x v="0"/>
    <x v="88"/>
  </r>
  <r>
    <x v="7"/>
    <x v="0"/>
    <s v="翁慧娇"/>
    <x v="1"/>
    <x v="1"/>
    <s v="430122197509011163"/>
    <x v="4"/>
    <x v="4"/>
    <s v="长沙市望城区天添福南食店"/>
    <s v="92430112MA4LURYU2T"/>
    <x v="0"/>
    <x v="1"/>
    <x v="6"/>
    <x v="129"/>
    <x v="7"/>
    <n v="0.481786"/>
    <n v="5.76"/>
    <x v="63"/>
    <x v="0"/>
    <x v="1"/>
    <x v="0"/>
    <x v="1"/>
    <x v="4"/>
    <x v="1"/>
    <x v="87"/>
    <x v="92"/>
    <x v="61"/>
    <x v="1"/>
    <x v="48"/>
    <x v="0"/>
    <x v="0"/>
    <x v="79"/>
    <x v="233"/>
    <s v="89130800082387506420220406"/>
    <x v="0"/>
    <x v="117"/>
    <s v="GUAR89130800082387506420220406891308"/>
    <x v="1"/>
    <x v="0"/>
    <x v="12"/>
    <x v="0"/>
    <x v="0"/>
    <x v="0"/>
    <x v="0"/>
    <x v="0"/>
    <x v="0"/>
    <x v="0"/>
    <x v="0"/>
    <x v="1"/>
    <x v="0"/>
    <x v="0"/>
    <x v="55"/>
    <x v="51"/>
    <x v="119"/>
    <x v="14"/>
    <x v="0"/>
    <x v="0"/>
    <x v="0"/>
    <x v="0"/>
    <x v="0"/>
    <x v="26"/>
    <x v="0"/>
    <x v="1"/>
    <x v="0"/>
    <x v="0"/>
    <x v="88"/>
    <x v="88"/>
    <x v="0"/>
    <x v="88"/>
  </r>
  <r>
    <x v="7"/>
    <x v="0"/>
    <s v="杨国贞"/>
    <x v="1"/>
    <x v="1"/>
    <s v="430424197511098623"/>
    <x v="4"/>
    <x v="4"/>
    <s v="衡东县扬子地板经营部"/>
    <s v="92430424MA4P71TG37"/>
    <x v="0"/>
    <x v="1"/>
    <x v="90"/>
    <x v="3"/>
    <x v="2"/>
    <n v="0.971392"/>
    <n v="0.318083"/>
    <x v="63"/>
    <x v="0"/>
    <x v="1"/>
    <x v="0"/>
    <x v="1"/>
    <x v="4"/>
    <x v="1"/>
    <x v="87"/>
    <x v="92"/>
    <x v="78"/>
    <x v="1"/>
    <x v="48"/>
    <x v="0"/>
    <x v="0"/>
    <x v="79"/>
    <x v="233"/>
    <s v="89130800083065735820220406"/>
    <x v="0"/>
    <x v="117"/>
    <s v="GUAR89130800083065735820220406891308"/>
    <x v="1"/>
    <x v="0"/>
    <x v="12"/>
    <x v="0"/>
    <x v="0"/>
    <x v="0"/>
    <x v="0"/>
    <x v="0"/>
    <x v="0"/>
    <x v="0"/>
    <x v="0"/>
    <x v="1"/>
    <x v="0"/>
    <x v="0"/>
    <x v="55"/>
    <x v="51"/>
    <x v="119"/>
    <x v="14"/>
    <x v="0"/>
    <x v="0"/>
    <x v="0"/>
    <x v="0"/>
    <x v="0"/>
    <x v="26"/>
    <x v="0"/>
    <x v="1"/>
    <x v="0"/>
    <x v="0"/>
    <x v="105"/>
    <x v="105"/>
    <x v="0"/>
    <x v="105"/>
  </r>
  <r>
    <x v="7"/>
    <x v="0"/>
    <s v="胡立勇"/>
    <x v="1"/>
    <x v="1"/>
    <s v="430721197303237016"/>
    <x v="4"/>
    <x v="4"/>
    <s v="湖南辛汉源文化有限公司"/>
    <s v="91430102MA4PCP0F30"/>
    <x v="0"/>
    <x v="1"/>
    <x v="23"/>
    <x v="92"/>
    <x v="7"/>
    <n v="0.380128"/>
    <n v="0.026348"/>
    <x v="63"/>
    <x v="0"/>
    <x v="1"/>
    <x v="0"/>
    <x v="1"/>
    <x v="4"/>
    <x v="1"/>
    <x v="87"/>
    <x v="92"/>
    <x v="60"/>
    <x v="1"/>
    <x v="48"/>
    <x v="0"/>
    <x v="0"/>
    <x v="79"/>
    <x v="233"/>
    <s v="89130800083077333920220406"/>
    <x v="0"/>
    <x v="117"/>
    <s v="GUAR89130800083077333920220406891308"/>
    <x v="1"/>
    <x v="0"/>
    <x v="12"/>
    <x v="0"/>
    <x v="0"/>
    <x v="0"/>
    <x v="0"/>
    <x v="0"/>
    <x v="0"/>
    <x v="0"/>
    <x v="0"/>
    <x v="1"/>
    <x v="0"/>
    <x v="0"/>
    <x v="55"/>
    <x v="51"/>
    <x v="119"/>
    <x v="14"/>
    <x v="0"/>
    <x v="0"/>
    <x v="0"/>
    <x v="0"/>
    <x v="0"/>
    <x v="26"/>
    <x v="0"/>
    <x v="1"/>
    <x v="0"/>
    <x v="0"/>
    <x v="87"/>
    <x v="87"/>
    <x v="0"/>
    <x v="87"/>
  </r>
  <r>
    <x v="7"/>
    <x v="0"/>
    <s v="李月英"/>
    <x v="1"/>
    <x v="1"/>
    <s v="431023199101141141"/>
    <x v="4"/>
    <x v="4"/>
    <s v="郴州市开发区膳香鸡排饭餐饮店"/>
    <s v="92431000MA4M7NMK92"/>
    <x v="0"/>
    <x v="1"/>
    <x v="24"/>
    <x v="124"/>
    <x v="10"/>
    <n v="0.571442"/>
    <n v="0.001"/>
    <x v="63"/>
    <x v="0"/>
    <x v="1"/>
    <x v="0"/>
    <x v="1"/>
    <x v="4"/>
    <x v="1"/>
    <x v="87"/>
    <x v="92"/>
    <x v="61"/>
    <x v="1"/>
    <x v="48"/>
    <x v="0"/>
    <x v="0"/>
    <x v="79"/>
    <x v="233"/>
    <s v="89130800084088628120220406"/>
    <x v="0"/>
    <x v="117"/>
    <s v="GUAR89130800084088628120220406891308"/>
    <x v="1"/>
    <x v="0"/>
    <x v="12"/>
    <x v="0"/>
    <x v="0"/>
    <x v="0"/>
    <x v="0"/>
    <x v="0"/>
    <x v="0"/>
    <x v="0"/>
    <x v="0"/>
    <x v="1"/>
    <x v="0"/>
    <x v="0"/>
    <x v="55"/>
    <x v="51"/>
    <x v="119"/>
    <x v="14"/>
    <x v="0"/>
    <x v="0"/>
    <x v="0"/>
    <x v="0"/>
    <x v="0"/>
    <x v="26"/>
    <x v="0"/>
    <x v="1"/>
    <x v="0"/>
    <x v="0"/>
    <x v="88"/>
    <x v="88"/>
    <x v="0"/>
    <x v="88"/>
  </r>
  <r>
    <x v="7"/>
    <x v="0"/>
    <s v="马天妮"/>
    <x v="1"/>
    <x v="1"/>
    <s v="43040419830624052X"/>
    <x v="4"/>
    <x v="4"/>
    <s v="衡阳兴朗电子贸易有限公司"/>
    <s v="91430422MA4QENWE5D"/>
    <x v="0"/>
    <x v="1"/>
    <x v="72"/>
    <x v="61"/>
    <x v="2"/>
    <n v="1.640968"/>
    <n v="0.070766"/>
    <x v="63"/>
    <x v="0"/>
    <x v="1"/>
    <x v="0"/>
    <x v="1"/>
    <x v="4"/>
    <x v="1"/>
    <x v="87"/>
    <x v="92"/>
    <x v="284"/>
    <x v="0"/>
    <x v="50"/>
    <x v="0"/>
    <x v="0"/>
    <x v="79"/>
    <x v="233"/>
    <s v="89130800084409510420220406"/>
    <x v="0"/>
    <x v="117"/>
    <s v="GUAR89130800084409510420220406891308"/>
    <x v="1"/>
    <x v="0"/>
    <x v="12"/>
    <x v="0"/>
    <x v="0"/>
    <x v="0"/>
    <x v="0"/>
    <x v="0"/>
    <x v="0"/>
    <x v="0"/>
    <x v="0"/>
    <x v="1"/>
    <x v="0"/>
    <x v="0"/>
    <x v="55"/>
    <x v="51"/>
    <x v="119"/>
    <x v="14"/>
    <x v="0"/>
    <x v="0"/>
    <x v="0"/>
    <x v="0"/>
    <x v="0"/>
    <x v="26"/>
    <x v="0"/>
    <x v="1"/>
    <x v="0"/>
    <x v="0"/>
    <x v="311"/>
    <x v="311"/>
    <x v="0"/>
    <x v="311"/>
  </r>
  <r>
    <x v="7"/>
    <x v="0"/>
    <s v="刘勇"/>
    <x v="1"/>
    <x v="1"/>
    <s v="430381198103268159"/>
    <x v="4"/>
    <x v="4"/>
    <s v="湘乡市毛田镇羊古综合超市"/>
    <s v="92430381MA4MDYCR5E"/>
    <x v="0"/>
    <x v="1"/>
    <x v="59"/>
    <x v="84"/>
    <x v="7"/>
    <n v="0.35"/>
    <n v="4.02"/>
    <x v="63"/>
    <x v="0"/>
    <x v="1"/>
    <x v="0"/>
    <x v="1"/>
    <x v="4"/>
    <x v="1"/>
    <x v="87"/>
    <x v="92"/>
    <x v="61"/>
    <x v="1"/>
    <x v="50"/>
    <x v="0"/>
    <x v="0"/>
    <x v="79"/>
    <x v="233"/>
    <s v="89130800084892225120220406"/>
    <x v="0"/>
    <x v="117"/>
    <s v="GUAR89130800084892225120220406891308"/>
    <x v="1"/>
    <x v="0"/>
    <x v="12"/>
    <x v="0"/>
    <x v="0"/>
    <x v="0"/>
    <x v="0"/>
    <x v="0"/>
    <x v="0"/>
    <x v="0"/>
    <x v="0"/>
    <x v="1"/>
    <x v="0"/>
    <x v="0"/>
    <x v="55"/>
    <x v="51"/>
    <x v="119"/>
    <x v="14"/>
    <x v="0"/>
    <x v="0"/>
    <x v="0"/>
    <x v="0"/>
    <x v="0"/>
    <x v="26"/>
    <x v="0"/>
    <x v="1"/>
    <x v="0"/>
    <x v="0"/>
    <x v="88"/>
    <x v="88"/>
    <x v="0"/>
    <x v="88"/>
  </r>
  <r>
    <x v="7"/>
    <x v="0"/>
    <s v="罗玲娣"/>
    <x v="1"/>
    <x v="1"/>
    <s v="430521198505047548"/>
    <x v="4"/>
    <x v="4"/>
    <s v="邵东市大禾塘邵旺烟酒商行"/>
    <s v="92430521MA4MC043XH"/>
    <x v="0"/>
    <x v="1"/>
    <x v="13"/>
    <x v="20"/>
    <x v="7"/>
    <n v="0.833863"/>
    <n v="10.16"/>
    <x v="63"/>
    <x v="0"/>
    <x v="1"/>
    <x v="0"/>
    <x v="1"/>
    <x v="4"/>
    <x v="1"/>
    <x v="87"/>
    <x v="92"/>
    <x v="61"/>
    <x v="1"/>
    <x v="48"/>
    <x v="0"/>
    <x v="0"/>
    <x v="79"/>
    <x v="233"/>
    <s v="89130800084989304220220406"/>
    <x v="0"/>
    <x v="117"/>
    <s v="GUAR89130800084989304220220406891308"/>
    <x v="1"/>
    <x v="0"/>
    <x v="12"/>
    <x v="0"/>
    <x v="0"/>
    <x v="0"/>
    <x v="0"/>
    <x v="0"/>
    <x v="0"/>
    <x v="0"/>
    <x v="0"/>
    <x v="1"/>
    <x v="0"/>
    <x v="0"/>
    <x v="55"/>
    <x v="51"/>
    <x v="119"/>
    <x v="14"/>
    <x v="0"/>
    <x v="0"/>
    <x v="0"/>
    <x v="0"/>
    <x v="0"/>
    <x v="26"/>
    <x v="0"/>
    <x v="1"/>
    <x v="0"/>
    <x v="0"/>
    <x v="88"/>
    <x v="88"/>
    <x v="0"/>
    <x v="88"/>
  </r>
  <r>
    <x v="7"/>
    <x v="0"/>
    <s v="陈才权"/>
    <x v="1"/>
    <x v="1"/>
    <s v="350426198201104538"/>
    <x v="4"/>
    <x v="4"/>
    <s v="岳阳县仆锦百货店"/>
    <s v="92430621MA7B46TY0U"/>
    <x v="0"/>
    <x v="1"/>
    <x v="57"/>
    <x v="20"/>
    <x v="7"/>
    <n v="0.35"/>
    <n v="0.006666"/>
    <x v="63"/>
    <x v="0"/>
    <x v="1"/>
    <x v="0"/>
    <x v="1"/>
    <x v="4"/>
    <x v="1"/>
    <x v="87"/>
    <x v="92"/>
    <x v="78"/>
    <x v="1"/>
    <x v="8"/>
    <x v="0"/>
    <x v="0"/>
    <x v="79"/>
    <x v="233"/>
    <s v="89130800085226830120220406"/>
    <x v="0"/>
    <x v="117"/>
    <s v="GUAR89130800085226830120220406891308"/>
    <x v="1"/>
    <x v="0"/>
    <x v="12"/>
    <x v="0"/>
    <x v="0"/>
    <x v="0"/>
    <x v="0"/>
    <x v="0"/>
    <x v="0"/>
    <x v="0"/>
    <x v="0"/>
    <x v="1"/>
    <x v="0"/>
    <x v="0"/>
    <x v="55"/>
    <x v="51"/>
    <x v="119"/>
    <x v="14"/>
    <x v="0"/>
    <x v="0"/>
    <x v="0"/>
    <x v="0"/>
    <x v="0"/>
    <x v="26"/>
    <x v="0"/>
    <x v="1"/>
    <x v="0"/>
    <x v="0"/>
    <x v="105"/>
    <x v="105"/>
    <x v="0"/>
    <x v="105"/>
  </r>
  <r>
    <x v="7"/>
    <x v="0"/>
    <s v="伍海斌"/>
    <x v="1"/>
    <x v="1"/>
    <s v="432524198008175419"/>
    <x v="4"/>
    <x v="4"/>
    <s v="新化县上梅街道鲜果香生活超市"/>
    <s v="92431322MA4R26R59M"/>
    <x v="0"/>
    <x v="1"/>
    <x v="80"/>
    <x v="104"/>
    <x v="7"/>
    <n v="0.393465"/>
    <n v="12.6"/>
    <x v="63"/>
    <x v="0"/>
    <x v="1"/>
    <x v="0"/>
    <x v="1"/>
    <x v="4"/>
    <x v="1"/>
    <x v="87"/>
    <x v="92"/>
    <x v="61"/>
    <x v="1"/>
    <x v="48"/>
    <x v="0"/>
    <x v="0"/>
    <x v="79"/>
    <x v="233"/>
    <s v="89130800086201135120220406"/>
    <x v="0"/>
    <x v="117"/>
    <s v="GUAR89130800086201135120220406891308"/>
    <x v="1"/>
    <x v="0"/>
    <x v="12"/>
    <x v="0"/>
    <x v="0"/>
    <x v="0"/>
    <x v="0"/>
    <x v="0"/>
    <x v="0"/>
    <x v="0"/>
    <x v="0"/>
    <x v="1"/>
    <x v="0"/>
    <x v="0"/>
    <x v="55"/>
    <x v="51"/>
    <x v="119"/>
    <x v="14"/>
    <x v="0"/>
    <x v="0"/>
    <x v="0"/>
    <x v="0"/>
    <x v="0"/>
    <x v="26"/>
    <x v="0"/>
    <x v="1"/>
    <x v="0"/>
    <x v="0"/>
    <x v="88"/>
    <x v="88"/>
    <x v="0"/>
    <x v="88"/>
  </r>
  <r>
    <x v="7"/>
    <x v="0"/>
    <s v="杨丽"/>
    <x v="1"/>
    <x v="1"/>
    <s v="43052119860420852X"/>
    <x v="4"/>
    <x v="4"/>
    <s v="邵东市大禾塘小丽便利店"/>
    <s v="92430521MA4RHFRB41"/>
    <x v="0"/>
    <x v="1"/>
    <x v="13"/>
    <x v="20"/>
    <x v="7"/>
    <n v="0.35"/>
    <n v="5.22"/>
    <x v="63"/>
    <x v="0"/>
    <x v="1"/>
    <x v="0"/>
    <x v="1"/>
    <x v="4"/>
    <x v="1"/>
    <x v="87"/>
    <x v="92"/>
    <x v="456"/>
    <x v="1"/>
    <x v="48"/>
    <x v="0"/>
    <x v="0"/>
    <x v="79"/>
    <x v="233"/>
    <s v="89130800086684945320220406"/>
    <x v="0"/>
    <x v="117"/>
    <s v="GUAR89130800086684945320220406891308"/>
    <x v="1"/>
    <x v="0"/>
    <x v="12"/>
    <x v="0"/>
    <x v="0"/>
    <x v="0"/>
    <x v="0"/>
    <x v="0"/>
    <x v="0"/>
    <x v="0"/>
    <x v="0"/>
    <x v="1"/>
    <x v="0"/>
    <x v="0"/>
    <x v="55"/>
    <x v="51"/>
    <x v="119"/>
    <x v="14"/>
    <x v="0"/>
    <x v="0"/>
    <x v="0"/>
    <x v="0"/>
    <x v="0"/>
    <x v="26"/>
    <x v="0"/>
    <x v="1"/>
    <x v="0"/>
    <x v="0"/>
    <x v="481"/>
    <x v="481"/>
    <x v="0"/>
    <x v="481"/>
  </r>
  <r>
    <x v="7"/>
    <x v="0"/>
    <s v="周丹"/>
    <x v="1"/>
    <x v="1"/>
    <s v="431023198602156566"/>
    <x v="4"/>
    <x v="4"/>
    <s v="郴州市北湖区名流商务宾馆"/>
    <s v="92431002MA4PDKYQ1C"/>
    <x v="0"/>
    <x v="1"/>
    <x v="24"/>
    <x v="153"/>
    <x v="12"/>
    <n v="0.35"/>
    <n v="0.145693"/>
    <x v="63"/>
    <x v="0"/>
    <x v="1"/>
    <x v="0"/>
    <x v="1"/>
    <x v="4"/>
    <x v="1"/>
    <x v="87"/>
    <x v="92"/>
    <x v="61"/>
    <x v="1"/>
    <x v="48"/>
    <x v="0"/>
    <x v="0"/>
    <x v="79"/>
    <x v="233"/>
    <s v="89130800087456205420220406"/>
    <x v="0"/>
    <x v="117"/>
    <s v="GUAR89130800087456205420220406891308"/>
    <x v="1"/>
    <x v="0"/>
    <x v="12"/>
    <x v="0"/>
    <x v="0"/>
    <x v="0"/>
    <x v="0"/>
    <x v="0"/>
    <x v="0"/>
    <x v="0"/>
    <x v="0"/>
    <x v="1"/>
    <x v="0"/>
    <x v="0"/>
    <x v="55"/>
    <x v="51"/>
    <x v="119"/>
    <x v="14"/>
    <x v="0"/>
    <x v="0"/>
    <x v="0"/>
    <x v="0"/>
    <x v="0"/>
    <x v="26"/>
    <x v="0"/>
    <x v="1"/>
    <x v="0"/>
    <x v="0"/>
    <x v="88"/>
    <x v="88"/>
    <x v="0"/>
    <x v="88"/>
  </r>
  <r>
    <x v="7"/>
    <x v="0"/>
    <s v="肖海"/>
    <x v="1"/>
    <x v="1"/>
    <s v="431021198407137439"/>
    <x v="4"/>
    <x v="4"/>
    <s v="桂阳县四里惠康烟花爆竹专卖店"/>
    <s v="92431021MA4PB9GE81"/>
    <x v="0"/>
    <x v="1"/>
    <x v="25"/>
    <x v="20"/>
    <x v="7"/>
    <n v="0.376242"/>
    <n v="7.8"/>
    <x v="63"/>
    <x v="0"/>
    <x v="1"/>
    <x v="0"/>
    <x v="1"/>
    <x v="4"/>
    <x v="1"/>
    <x v="87"/>
    <x v="92"/>
    <x v="61"/>
    <x v="1"/>
    <x v="48"/>
    <x v="0"/>
    <x v="0"/>
    <x v="79"/>
    <x v="233"/>
    <s v="89130800088045342520220406"/>
    <x v="0"/>
    <x v="117"/>
    <s v="GUAR89130800088045342520220406891308"/>
    <x v="1"/>
    <x v="0"/>
    <x v="12"/>
    <x v="0"/>
    <x v="0"/>
    <x v="0"/>
    <x v="0"/>
    <x v="0"/>
    <x v="0"/>
    <x v="0"/>
    <x v="0"/>
    <x v="1"/>
    <x v="0"/>
    <x v="0"/>
    <x v="55"/>
    <x v="51"/>
    <x v="119"/>
    <x v="14"/>
    <x v="0"/>
    <x v="0"/>
    <x v="0"/>
    <x v="0"/>
    <x v="0"/>
    <x v="26"/>
    <x v="0"/>
    <x v="1"/>
    <x v="0"/>
    <x v="0"/>
    <x v="88"/>
    <x v="88"/>
    <x v="0"/>
    <x v="88"/>
  </r>
  <r>
    <x v="7"/>
    <x v="0"/>
    <s v="陈洋"/>
    <x v="1"/>
    <x v="1"/>
    <s v="430921199010281777"/>
    <x v="4"/>
    <x v="4"/>
    <s v="南县华阁洋哥超市"/>
    <s v="92430921MA4QA73U6W"/>
    <x v="0"/>
    <x v="1"/>
    <x v="94"/>
    <x v="112"/>
    <x v="7"/>
    <n v="0.546207"/>
    <n v="8.82"/>
    <x v="63"/>
    <x v="0"/>
    <x v="1"/>
    <x v="0"/>
    <x v="1"/>
    <x v="4"/>
    <x v="1"/>
    <x v="87"/>
    <x v="92"/>
    <x v="61"/>
    <x v="1"/>
    <x v="48"/>
    <x v="0"/>
    <x v="0"/>
    <x v="79"/>
    <x v="233"/>
    <s v="89130800090120227220220406"/>
    <x v="0"/>
    <x v="117"/>
    <s v="GUAR89130800090120227220220406891308"/>
    <x v="1"/>
    <x v="0"/>
    <x v="12"/>
    <x v="0"/>
    <x v="0"/>
    <x v="0"/>
    <x v="0"/>
    <x v="0"/>
    <x v="0"/>
    <x v="0"/>
    <x v="0"/>
    <x v="1"/>
    <x v="0"/>
    <x v="0"/>
    <x v="55"/>
    <x v="51"/>
    <x v="119"/>
    <x v="14"/>
    <x v="0"/>
    <x v="0"/>
    <x v="0"/>
    <x v="0"/>
    <x v="0"/>
    <x v="26"/>
    <x v="0"/>
    <x v="1"/>
    <x v="0"/>
    <x v="0"/>
    <x v="88"/>
    <x v="88"/>
    <x v="0"/>
    <x v="88"/>
  </r>
  <r>
    <x v="7"/>
    <x v="0"/>
    <s v="张华"/>
    <x v="1"/>
    <x v="1"/>
    <s v="430421198102152751"/>
    <x v="4"/>
    <x v="4"/>
    <s v="衡阳县西渡镇新宏达钢材经营部"/>
    <s v="92430421MA4PQD442R"/>
    <x v="0"/>
    <x v="1"/>
    <x v="67"/>
    <x v="20"/>
    <x v="7"/>
    <n v="1.31879"/>
    <n v="7.517624"/>
    <x v="63"/>
    <x v="0"/>
    <x v="1"/>
    <x v="0"/>
    <x v="1"/>
    <x v="4"/>
    <x v="1"/>
    <x v="87"/>
    <x v="92"/>
    <x v="75"/>
    <x v="1"/>
    <x v="48"/>
    <x v="0"/>
    <x v="0"/>
    <x v="79"/>
    <x v="233"/>
    <s v="89130800092748307520220406"/>
    <x v="0"/>
    <x v="117"/>
    <s v="GUAR89130800092748307520220406891308"/>
    <x v="1"/>
    <x v="0"/>
    <x v="12"/>
    <x v="0"/>
    <x v="0"/>
    <x v="0"/>
    <x v="0"/>
    <x v="0"/>
    <x v="0"/>
    <x v="0"/>
    <x v="0"/>
    <x v="1"/>
    <x v="0"/>
    <x v="0"/>
    <x v="55"/>
    <x v="51"/>
    <x v="119"/>
    <x v="14"/>
    <x v="0"/>
    <x v="0"/>
    <x v="0"/>
    <x v="0"/>
    <x v="0"/>
    <x v="26"/>
    <x v="0"/>
    <x v="1"/>
    <x v="0"/>
    <x v="0"/>
    <x v="102"/>
    <x v="102"/>
    <x v="0"/>
    <x v="102"/>
  </r>
  <r>
    <x v="7"/>
    <x v="0"/>
    <s v="刘燕辉"/>
    <x v="1"/>
    <x v="1"/>
    <s v="430181198311207667"/>
    <x v="4"/>
    <x v="4"/>
    <s v="浏阳市宇海航农业有限公司"/>
    <s v="91430181MA4L7EGCX6"/>
    <x v="0"/>
    <x v="1"/>
    <x v="31"/>
    <x v="123"/>
    <x v="0"/>
    <n v="0.994612"/>
    <n v="0.54"/>
    <x v="63"/>
    <x v="0"/>
    <x v="1"/>
    <x v="3"/>
    <x v="1"/>
    <x v="4"/>
    <x v="1"/>
    <x v="87"/>
    <x v="92"/>
    <x v="131"/>
    <x v="0"/>
    <x v="50"/>
    <x v="0"/>
    <x v="0"/>
    <x v="79"/>
    <x v="233"/>
    <s v="89130800093446519020220406"/>
    <x v="0"/>
    <x v="117"/>
    <s v="GUAR89130800093446519020220406891308"/>
    <x v="1"/>
    <x v="0"/>
    <x v="12"/>
    <x v="0"/>
    <x v="0"/>
    <x v="0"/>
    <x v="0"/>
    <x v="0"/>
    <x v="0"/>
    <x v="0"/>
    <x v="0"/>
    <x v="1"/>
    <x v="0"/>
    <x v="0"/>
    <x v="55"/>
    <x v="51"/>
    <x v="119"/>
    <x v="14"/>
    <x v="0"/>
    <x v="0"/>
    <x v="0"/>
    <x v="0"/>
    <x v="0"/>
    <x v="26"/>
    <x v="0"/>
    <x v="0"/>
    <x v="0"/>
    <x v="0"/>
    <x v="158"/>
    <x v="158"/>
    <x v="0"/>
    <x v="158"/>
  </r>
  <r>
    <x v="7"/>
    <x v="0"/>
    <s v="唐倩仪"/>
    <x v="1"/>
    <x v="1"/>
    <s v="43012119920827224X"/>
    <x v="4"/>
    <x v="4"/>
    <s v="长沙东艾贸易有限公司"/>
    <s v="91430104MA4TBP9R7N"/>
    <x v="0"/>
    <x v="1"/>
    <x v="21"/>
    <x v="129"/>
    <x v="7"/>
    <n v="0.739852"/>
    <n v="0.001"/>
    <x v="63"/>
    <x v="0"/>
    <x v="1"/>
    <x v="0"/>
    <x v="1"/>
    <x v="4"/>
    <x v="1"/>
    <x v="87"/>
    <x v="92"/>
    <x v="271"/>
    <x v="0"/>
    <x v="50"/>
    <x v="0"/>
    <x v="0"/>
    <x v="79"/>
    <x v="233"/>
    <s v="89130800093862426720220406"/>
    <x v="0"/>
    <x v="117"/>
    <s v="GUAR89130800093862426720220406891308"/>
    <x v="1"/>
    <x v="0"/>
    <x v="12"/>
    <x v="0"/>
    <x v="0"/>
    <x v="0"/>
    <x v="0"/>
    <x v="0"/>
    <x v="0"/>
    <x v="0"/>
    <x v="0"/>
    <x v="1"/>
    <x v="0"/>
    <x v="0"/>
    <x v="55"/>
    <x v="51"/>
    <x v="119"/>
    <x v="14"/>
    <x v="0"/>
    <x v="0"/>
    <x v="0"/>
    <x v="0"/>
    <x v="0"/>
    <x v="26"/>
    <x v="0"/>
    <x v="1"/>
    <x v="0"/>
    <x v="0"/>
    <x v="298"/>
    <x v="298"/>
    <x v="0"/>
    <x v="298"/>
  </r>
  <r>
    <x v="7"/>
    <x v="0"/>
    <s v="王志军"/>
    <x v="1"/>
    <x v="1"/>
    <s v="430511196910021032"/>
    <x v="4"/>
    <x v="4"/>
    <s v="邵阳市北塔区志军香烟零售部"/>
    <s v="92430511MA4LXM5G6N"/>
    <x v="0"/>
    <x v="1"/>
    <x v="13"/>
    <x v="188"/>
    <x v="7"/>
    <n v="0.380126"/>
    <n v="0.020216"/>
    <x v="63"/>
    <x v="0"/>
    <x v="1"/>
    <x v="0"/>
    <x v="1"/>
    <x v="4"/>
    <x v="1"/>
    <x v="87"/>
    <x v="92"/>
    <x v="587"/>
    <x v="1"/>
    <x v="48"/>
    <x v="0"/>
    <x v="0"/>
    <x v="79"/>
    <x v="233"/>
    <s v="89130800095682011120220406"/>
    <x v="0"/>
    <x v="117"/>
    <s v="GUAR89130800095682011120220406891308"/>
    <x v="1"/>
    <x v="0"/>
    <x v="12"/>
    <x v="0"/>
    <x v="0"/>
    <x v="0"/>
    <x v="0"/>
    <x v="0"/>
    <x v="0"/>
    <x v="0"/>
    <x v="0"/>
    <x v="1"/>
    <x v="0"/>
    <x v="0"/>
    <x v="55"/>
    <x v="51"/>
    <x v="119"/>
    <x v="14"/>
    <x v="0"/>
    <x v="0"/>
    <x v="0"/>
    <x v="0"/>
    <x v="0"/>
    <x v="26"/>
    <x v="0"/>
    <x v="1"/>
    <x v="0"/>
    <x v="0"/>
    <x v="610"/>
    <x v="610"/>
    <x v="0"/>
    <x v="610"/>
  </r>
  <r>
    <x v="7"/>
    <x v="0"/>
    <s v="魏留洋"/>
    <x v="1"/>
    <x v="1"/>
    <s v="430923198901113812"/>
    <x v="4"/>
    <x v="4"/>
    <s v="安化县留洋再生资源回收中心"/>
    <s v="92430923MA7AGC7J9H"/>
    <x v="0"/>
    <x v="1"/>
    <x v="28"/>
    <x v="147"/>
    <x v="2"/>
    <n v="0.35"/>
    <n v="0.011333"/>
    <x v="63"/>
    <x v="0"/>
    <x v="1"/>
    <x v="0"/>
    <x v="1"/>
    <x v="4"/>
    <x v="1"/>
    <x v="87"/>
    <x v="92"/>
    <x v="61"/>
    <x v="1"/>
    <x v="48"/>
    <x v="0"/>
    <x v="0"/>
    <x v="79"/>
    <x v="233"/>
    <s v="89130800097116013120220406"/>
    <x v="0"/>
    <x v="117"/>
    <s v="GUAR89130800097116013120220406891308"/>
    <x v="1"/>
    <x v="0"/>
    <x v="12"/>
    <x v="0"/>
    <x v="0"/>
    <x v="0"/>
    <x v="0"/>
    <x v="0"/>
    <x v="0"/>
    <x v="0"/>
    <x v="0"/>
    <x v="1"/>
    <x v="0"/>
    <x v="0"/>
    <x v="55"/>
    <x v="51"/>
    <x v="119"/>
    <x v="14"/>
    <x v="0"/>
    <x v="0"/>
    <x v="0"/>
    <x v="0"/>
    <x v="0"/>
    <x v="26"/>
    <x v="0"/>
    <x v="1"/>
    <x v="0"/>
    <x v="0"/>
    <x v="88"/>
    <x v="88"/>
    <x v="0"/>
    <x v="88"/>
  </r>
  <r>
    <x v="7"/>
    <x v="0"/>
    <s v="房祯"/>
    <x v="1"/>
    <x v="1"/>
    <s v="431025198504190413"/>
    <x v="4"/>
    <x v="4"/>
    <s v="桂阳县天海汽车销售有限公司"/>
    <s v="91431021MA4L3E032R"/>
    <x v="0"/>
    <x v="1"/>
    <x v="25"/>
    <x v="158"/>
    <x v="7"/>
    <n v="0.380128"/>
    <n v="0.001"/>
    <x v="58"/>
    <x v="0"/>
    <x v="1"/>
    <x v="0"/>
    <x v="28"/>
    <x v="4"/>
    <x v="1"/>
    <x v="87"/>
    <x v="92"/>
    <x v="61"/>
    <x v="0"/>
    <x v="50"/>
    <x v="0"/>
    <x v="0"/>
    <x v="79"/>
    <x v="233"/>
    <s v="89130800100754830320220406"/>
    <x v="0"/>
    <x v="117"/>
    <s v="GUAR89130800100754830320220406891308"/>
    <x v="1"/>
    <x v="0"/>
    <x v="12"/>
    <x v="0"/>
    <x v="0"/>
    <x v="0"/>
    <x v="0"/>
    <x v="0"/>
    <x v="0"/>
    <x v="0"/>
    <x v="0"/>
    <x v="1"/>
    <x v="0"/>
    <x v="0"/>
    <x v="55"/>
    <x v="51"/>
    <x v="119"/>
    <x v="14"/>
    <x v="0"/>
    <x v="0"/>
    <x v="0"/>
    <x v="0"/>
    <x v="0"/>
    <x v="26"/>
    <x v="0"/>
    <x v="1"/>
    <x v="0"/>
    <x v="0"/>
    <x v="88"/>
    <x v="88"/>
    <x v="0"/>
    <x v="88"/>
  </r>
  <r>
    <x v="7"/>
    <x v="0"/>
    <s v="李漂"/>
    <x v="1"/>
    <x v="1"/>
    <s v="432524199209237422"/>
    <x v="4"/>
    <x v="4"/>
    <s v="澧县李漂餐饮馆"/>
    <s v="91430723MA4QEUAU5N"/>
    <x v="0"/>
    <x v="1"/>
    <x v="70"/>
    <x v="124"/>
    <x v="10"/>
    <n v="0.722627"/>
    <n v="0.001"/>
    <x v="63"/>
    <x v="0"/>
    <x v="1"/>
    <x v="0"/>
    <x v="1"/>
    <x v="4"/>
    <x v="1"/>
    <x v="87"/>
    <x v="92"/>
    <x v="61"/>
    <x v="0"/>
    <x v="48"/>
    <x v="0"/>
    <x v="0"/>
    <x v="79"/>
    <x v="233"/>
    <s v="89130800100886549420220406"/>
    <x v="0"/>
    <x v="117"/>
    <s v="GUAR89130800100886549420220406891308"/>
    <x v="1"/>
    <x v="0"/>
    <x v="12"/>
    <x v="0"/>
    <x v="0"/>
    <x v="0"/>
    <x v="0"/>
    <x v="0"/>
    <x v="0"/>
    <x v="0"/>
    <x v="0"/>
    <x v="1"/>
    <x v="0"/>
    <x v="0"/>
    <x v="55"/>
    <x v="51"/>
    <x v="119"/>
    <x v="14"/>
    <x v="0"/>
    <x v="0"/>
    <x v="0"/>
    <x v="0"/>
    <x v="0"/>
    <x v="26"/>
    <x v="0"/>
    <x v="1"/>
    <x v="0"/>
    <x v="0"/>
    <x v="88"/>
    <x v="88"/>
    <x v="0"/>
    <x v="88"/>
  </r>
  <r>
    <x v="7"/>
    <x v="0"/>
    <s v="雷园园"/>
    <x v="1"/>
    <x v="1"/>
    <s v="430482198612160367"/>
    <x v="4"/>
    <x v="4"/>
    <s v="常宁市顺圆食品店"/>
    <s v="92430482MA4Q0FBH84"/>
    <x v="0"/>
    <x v="1"/>
    <x v="44"/>
    <x v="129"/>
    <x v="7"/>
    <n v="0.390312"/>
    <n v="3.36"/>
    <x v="63"/>
    <x v="0"/>
    <x v="1"/>
    <x v="0"/>
    <x v="1"/>
    <x v="4"/>
    <x v="1"/>
    <x v="87"/>
    <x v="92"/>
    <x v="61"/>
    <x v="1"/>
    <x v="50"/>
    <x v="0"/>
    <x v="0"/>
    <x v="79"/>
    <x v="233"/>
    <s v="89130800101228212820220406"/>
    <x v="0"/>
    <x v="117"/>
    <s v="GUAR89130800101228212820220406891308"/>
    <x v="1"/>
    <x v="0"/>
    <x v="12"/>
    <x v="0"/>
    <x v="0"/>
    <x v="0"/>
    <x v="0"/>
    <x v="0"/>
    <x v="0"/>
    <x v="0"/>
    <x v="0"/>
    <x v="1"/>
    <x v="0"/>
    <x v="0"/>
    <x v="55"/>
    <x v="51"/>
    <x v="119"/>
    <x v="14"/>
    <x v="0"/>
    <x v="0"/>
    <x v="0"/>
    <x v="0"/>
    <x v="0"/>
    <x v="26"/>
    <x v="0"/>
    <x v="1"/>
    <x v="0"/>
    <x v="0"/>
    <x v="88"/>
    <x v="88"/>
    <x v="0"/>
    <x v="88"/>
  </r>
  <r>
    <x v="7"/>
    <x v="0"/>
    <s v="李俊"/>
    <x v="1"/>
    <x v="1"/>
    <s v="43012419881108917X"/>
    <x v="4"/>
    <x v="4"/>
    <s v="宁乡县花明楼镇李俊五金店"/>
    <s v="92430124MA4NRJRL89"/>
    <x v="0"/>
    <x v="1"/>
    <x v="36"/>
    <x v="98"/>
    <x v="7"/>
    <n v="0.380105"/>
    <n v="0.02625"/>
    <x v="63"/>
    <x v="0"/>
    <x v="1"/>
    <x v="0"/>
    <x v="1"/>
    <x v="4"/>
    <x v="1"/>
    <x v="87"/>
    <x v="92"/>
    <x v="1018"/>
    <x v="1"/>
    <x v="50"/>
    <x v="0"/>
    <x v="0"/>
    <x v="79"/>
    <x v="233"/>
    <s v="89130800101622916920220406"/>
    <x v="0"/>
    <x v="117"/>
    <s v="GUAR89130800101622916920220406891308"/>
    <x v="1"/>
    <x v="0"/>
    <x v="12"/>
    <x v="0"/>
    <x v="0"/>
    <x v="0"/>
    <x v="0"/>
    <x v="0"/>
    <x v="0"/>
    <x v="0"/>
    <x v="0"/>
    <x v="1"/>
    <x v="0"/>
    <x v="0"/>
    <x v="55"/>
    <x v="51"/>
    <x v="119"/>
    <x v="14"/>
    <x v="0"/>
    <x v="0"/>
    <x v="0"/>
    <x v="0"/>
    <x v="0"/>
    <x v="26"/>
    <x v="0"/>
    <x v="1"/>
    <x v="0"/>
    <x v="0"/>
    <x v="1104"/>
    <x v="1104"/>
    <x v="0"/>
    <x v="1104"/>
  </r>
  <r>
    <x v="7"/>
    <x v="0"/>
    <s v="戴兴涛"/>
    <x v="1"/>
    <x v="1"/>
    <s v="430581199010041559"/>
    <x v="4"/>
    <x v="4"/>
    <s v="武冈市涛锅商行"/>
    <s v="92430581MA7BT7DQ2B"/>
    <x v="0"/>
    <x v="1"/>
    <x v="113"/>
    <x v="20"/>
    <x v="7"/>
    <n v="1.210265"/>
    <n v="0.0011"/>
    <x v="63"/>
    <x v="0"/>
    <x v="1"/>
    <x v="0"/>
    <x v="1"/>
    <x v="4"/>
    <x v="1"/>
    <x v="87"/>
    <x v="92"/>
    <x v="61"/>
    <x v="1"/>
    <x v="48"/>
    <x v="0"/>
    <x v="0"/>
    <x v="79"/>
    <x v="233"/>
    <s v="89130800102351529120220406"/>
    <x v="0"/>
    <x v="117"/>
    <s v="GUAR89130800102351529120220406891308"/>
    <x v="1"/>
    <x v="0"/>
    <x v="12"/>
    <x v="0"/>
    <x v="0"/>
    <x v="0"/>
    <x v="0"/>
    <x v="0"/>
    <x v="0"/>
    <x v="0"/>
    <x v="0"/>
    <x v="1"/>
    <x v="0"/>
    <x v="0"/>
    <x v="55"/>
    <x v="51"/>
    <x v="119"/>
    <x v="14"/>
    <x v="0"/>
    <x v="0"/>
    <x v="0"/>
    <x v="0"/>
    <x v="0"/>
    <x v="26"/>
    <x v="0"/>
    <x v="1"/>
    <x v="0"/>
    <x v="0"/>
    <x v="88"/>
    <x v="88"/>
    <x v="0"/>
    <x v="88"/>
  </r>
  <r>
    <x v="7"/>
    <x v="0"/>
    <s v="龚萍"/>
    <x v="1"/>
    <x v="1"/>
    <s v="43122319850915222X"/>
    <x v="4"/>
    <x v="4"/>
    <s v="辰溪县中脉形体服装店"/>
    <s v="92431223MA4M2HE6XL"/>
    <x v="0"/>
    <x v="1"/>
    <x v="96"/>
    <x v="95"/>
    <x v="7"/>
    <n v="0.952786"/>
    <n v="2.76"/>
    <x v="63"/>
    <x v="0"/>
    <x v="1"/>
    <x v="0"/>
    <x v="1"/>
    <x v="4"/>
    <x v="1"/>
    <x v="87"/>
    <x v="92"/>
    <x v="61"/>
    <x v="1"/>
    <x v="48"/>
    <x v="0"/>
    <x v="0"/>
    <x v="79"/>
    <x v="233"/>
    <s v="89130800103984726520220406"/>
    <x v="0"/>
    <x v="117"/>
    <s v="GUAR89130800103984726520220406891308"/>
    <x v="1"/>
    <x v="0"/>
    <x v="12"/>
    <x v="0"/>
    <x v="0"/>
    <x v="0"/>
    <x v="0"/>
    <x v="0"/>
    <x v="0"/>
    <x v="0"/>
    <x v="0"/>
    <x v="1"/>
    <x v="0"/>
    <x v="0"/>
    <x v="55"/>
    <x v="51"/>
    <x v="119"/>
    <x v="14"/>
    <x v="0"/>
    <x v="0"/>
    <x v="0"/>
    <x v="0"/>
    <x v="0"/>
    <x v="26"/>
    <x v="0"/>
    <x v="1"/>
    <x v="0"/>
    <x v="0"/>
    <x v="88"/>
    <x v="88"/>
    <x v="0"/>
    <x v="88"/>
  </r>
  <r>
    <x v="7"/>
    <x v="0"/>
    <s v="杨文波"/>
    <x v="1"/>
    <x v="1"/>
    <s v="430503198108012058"/>
    <x v="4"/>
    <x v="4"/>
    <s v="长沙市岳麓区骄阳蔬菜种植有限公司"/>
    <s v="914301040925841962"/>
    <x v="0"/>
    <x v="1"/>
    <x v="20"/>
    <x v="128"/>
    <x v="0"/>
    <n v="0.35"/>
    <n v="0.001"/>
    <x v="63"/>
    <x v="0"/>
    <x v="1"/>
    <x v="3"/>
    <x v="1"/>
    <x v="4"/>
    <x v="1"/>
    <x v="87"/>
    <x v="92"/>
    <x v="107"/>
    <x v="0"/>
    <x v="34"/>
    <x v="0"/>
    <x v="0"/>
    <x v="79"/>
    <x v="233"/>
    <s v="89130800104195848320220406"/>
    <x v="0"/>
    <x v="117"/>
    <s v="GUAR89130800104195848320220406891308"/>
    <x v="1"/>
    <x v="0"/>
    <x v="12"/>
    <x v="0"/>
    <x v="0"/>
    <x v="0"/>
    <x v="0"/>
    <x v="0"/>
    <x v="0"/>
    <x v="0"/>
    <x v="0"/>
    <x v="1"/>
    <x v="0"/>
    <x v="0"/>
    <x v="55"/>
    <x v="51"/>
    <x v="119"/>
    <x v="14"/>
    <x v="0"/>
    <x v="0"/>
    <x v="0"/>
    <x v="0"/>
    <x v="0"/>
    <x v="26"/>
    <x v="0"/>
    <x v="0"/>
    <x v="0"/>
    <x v="0"/>
    <x v="134"/>
    <x v="134"/>
    <x v="0"/>
    <x v="134"/>
  </r>
  <r>
    <x v="7"/>
    <x v="0"/>
    <s v="艾稳"/>
    <x v="1"/>
    <x v="1"/>
    <s v="430321198905128311"/>
    <x v="4"/>
    <x v="4"/>
    <s v="湘潭县射埠镇雪云包点店"/>
    <s v="92430321MA4QLNC60J"/>
    <x v="0"/>
    <x v="1"/>
    <x v="71"/>
    <x v="109"/>
    <x v="10"/>
    <n v="0.689902"/>
    <n v="0.001"/>
    <x v="63"/>
    <x v="0"/>
    <x v="1"/>
    <x v="0"/>
    <x v="1"/>
    <x v="4"/>
    <x v="1"/>
    <x v="87"/>
    <x v="92"/>
    <x v="1019"/>
    <x v="1"/>
    <x v="50"/>
    <x v="0"/>
    <x v="0"/>
    <x v="79"/>
    <x v="233"/>
    <s v="89130800104732626020220406"/>
    <x v="0"/>
    <x v="117"/>
    <s v="GUAR89130800104732626020220406891308"/>
    <x v="1"/>
    <x v="0"/>
    <x v="12"/>
    <x v="0"/>
    <x v="0"/>
    <x v="0"/>
    <x v="0"/>
    <x v="0"/>
    <x v="0"/>
    <x v="0"/>
    <x v="0"/>
    <x v="1"/>
    <x v="0"/>
    <x v="0"/>
    <x v="55"/>
    <x v="51"/>
    <x v="119"/>
    <x v="14"/>
    <x v="0"/>
    <x v="0"/>
    <x v="0"/>
    <x v="0"/>
    <x v="0"/>
    <x v="26"/>
    <x v="0"/>
    <x v="1"/>
    <x v="0"/>
    <x v="0"/>
    <x v="1105"/>
    <x v="1105"/>
    <x v="0"/>
    <x v="1105"/>
  </r>
  <r>
    <x v="7"/>
    <x v="0"/>
    <s v="谭小忠"/>
    <x v="1"/>
    <x v="1"/>
    <s v="360602197702101033"/>
    <x v="4"/>
    <x v="4"/>
    <s v="衡阳视康眼镜销售有限公司"/>
    <s v="91430421MA7D48EUXT"/>
    <x v="0"/>
    <x v="1"/>
    <x v="67"/>
    <x v="290"/>
    <x v="7"/>
    <n v="1.197527"/>
    <n v="0.463959"/>
    <x v="63"/>
    <x v="0"/>
    <x v="1"/>
    <x v="0"/>
    <x v="1"/>
    <x v="4"/>
    <x v="1"/>
    <x v="87"/>
    <x v="92"/>
    <x v="112"/>
    <x v="0"/>
    <x v="50"/>
    <x v="0"/>
    <x v="0"/>
    <x v="79"/>
    <x v="233"/>
    <s v="89130800105199224020220406"/>
    <x v="0"/>
    <x v="117"/>
    <s v="GUAR89130800105199224020220406891308"/>
    <x v="1"/>
    <x v="0"/>
    <x v="12"/>
    <x v="0"/>
    <x v="0"/>
    <x v="0"/>
    <x v="0"/>
    <x v="0"/>
    <x v="0"/>
    <x v="0"/>
    <x v="0"/>
    <x v="1"/>
    <x v="0"/>
    <x v="0"/>
    <x v="55"/>
    <x v="51"/>
    <x v="119"/>
    <x v="14"/>
    <x v="0"/>
    <x v="0"/>
    <x v="0"/>
    <x v="0"/>
    <x v="0"/>
    <x v="26"/>
    <x v="0"/>
    <x v="1"/>
    <x v="0"/>
    <x v="0"/>
    <x v="139"/>
    <x v="139"/>
    <x v="0"/>
    <x v="139"/>
  </r>
  <r>
    <x v="7"/>
    <x v="0"/>
    <s v="杨凯"/>
    <x v="1"/>
    <x v="1"/>
    <s v="430121199106226736"/>
    <x v="4"/>
    <x v="4"/>
    <s v="长沙凯蔬食品有限公司"/>
    <s v="91430121MA4QQFE502"/>
    <x v="0"/>
    <x v="1"/>
    <x v="21"/>
    <x v="327"/>
    <x v="2"/>
    <n v="0.448759"/>
    <n v="0.016666"/>
    <x v="63"/>
    <x v="0"/>
    <x v="1"/>
    <x v="0"/>
    <x v="1"/>
    <x v="4"/>
    <x v="1"/>
    <x v="87"/>
    <x v="92"/>
    <x v="61"/>
    <x v="0"/>
    <x v="48"/>
    <x v="0"/>
    <x v="0"/>
    <x v="79"/>
    <x v="233"/>
    <s v="89130800111281805620220406"/>
    <x v="0"/>
    <x v="117"/>
    <s v="GUAR89130800111281805620220406891308"/>
    <x v="1"/>
    <x v="0"/>
    <x v="12"/>
    <x v="0"/>
    <x v="0"/>
    <x v="0"/>
    <x v="0"/>
    <x v="0"/>
    <x v="0"/>
    <x v="0"/>
    <x v="0"/>
    <x v="1"/>
    <x v="0"/>
    <x v="0"/>
    <x v="55"/>
    <x v="51"/>
    <x v="119"/>
    <x v="14"/>
    <x v="0"/>
    <x v="0"/>
    <x v="0"/>
    <x v="0"/>
    <x v="0"/>
    <x v="26"/>
    <x v="0"/>
    <x v="1"/>
    <x v="0"/>
    <x v="0"/>
    <x v="88"/>
    <x v="88"/>
    <x v="0"/>
    <x v="88"/>
  </r>
  <r>
    <x v="7"/>
    <x v="0"/>
    <s v="芮金"/>
    <x v="1"/>
    <x v="1"/>
    <s v="430722198708140037"/>
    <x v="4"/>
    <x v="4"/>
    <s v="长沙金世达机械设计有限公司"/>
    <s v="91430104099865601G"/>
    <x v="0"/>
    <x v="1"/>
    <x v="20"/>
    <x v="169"/>
    <x v="6"/>
    <n v="0.389823"/>
    <n v="0.001"/>
    <x v="63"/>
    <x v="0"/>
    <x v="1"/>
    <x v="0"/>
    <x v="31"/>
    <x v="4"/>
    <x v="1"/>
    <x v="87"/>
    <x v="92"/>
    <x v="1020"/>
    <x v="0"/>
    <x v="48"/>
    <x v="0"/>
    <x v="0"/>
    <x v="79"/>
    <x v="233"/>
    <s v="89130800111771307520220406"/>
    <x v="0"/>
    <x v="117"/>
    <s v="GUAR89130800111771307520220406891308"/>
    <x v="1"/>
    <x v="0"/>
    <x v="12"/>
    <x v="0"/>
    <x v="0"/>
    <x v="0"/>
    <x v="0"/>
    <x v="0"/>
    <x v="0"/>
    <x v="0"/>
    <x v="0"/>
    <x v="1"/>
    <x v="0"/>
    <x v="0"/>
    <x v="55"/>
    <x v="51"/>
    <x v="119"/>
    <x v="14"/>
    <x v="0"/>
    <x v="0"/>
    <x v="0"/>
    <x v="0"/>
    <x v="0"/>
    <x v="26"/>
    <x v="0"/>
    <x v="0"/>
    <x v="0"/>
    <x v="0"/>
    <x v="1106"/>
    <x v="1106"/>
    <x v="0"/>
    <x v="1106"/>
  </r>
  <r>
    <x v="7"/>
    <x v="0"/>
    <s v="马文清"/>
    <x v="1"/>
    <x v="1"/>
    <s v="63212719891218393X"/>
    <x v="4"/>
    <x v="4"/>
    <s v="长沙市开福区马文清小吃店"/>
    <s v="92430105MA4LLX2K4C"/>
    <x v="0"/>
    <x v="1"/>
    <x v="30"/>
    <x v="109"/>
    <x v="10"/>
    <n v="0.502476"/>
    <n v="0.837235"/>
    <x v="63"/>
    <x v="0"/>
    <x v="1"/>
    <x v="0"/>
    <x v="1"/>
    <x v="4"/>
    <x v="1"/>
    <x v="87"/>
    <x v="92"/>
    <x v="60"/>
    <x v="1"/>
    <x v="48"/>
    <x v="0"/>
    <x v="0"/>
    <x v="79"/>
    <x v="233"/>
    <s v="89130800112462504220220406"/>
    <x v="0"/>
    <x v="117"/>
    <s v="GUAR89130800112462504220220406891308"/>
    <x v="1"/>
    <x v="0"/>
    <x v="12"/>
    <x v="0"/>
    <x v="0"/>
    <x v="0"/>
    <x v="0"/>
    <x v="0"/>
    <x v="0"/>
    <x v="0"/>
    <x v="0"/>
    <x v="1"/>
    <x v="0"/>
    <x v="0"/>
    <x v="55"/>
    <x v="51"/>
    <x v="119"/>
    <x v="14"/>
    <x v="0"/>
    <x v="0"/>
    <x v="0"/>
    <x v="0"/>
    <x v="0"/>
    <x v="26"/>
    <x v="0"/>
    <x v="1"/>
    <x v="0"/>
    <x v="0"/>
    <x v="87"/>
    <x v="87"/>
    <x v="0"/>
    <x v="87"/>
  </r>
  <r>
    <x v="7"/>
    <x v="0"/>
    <s v="孙乐"/>
    <x v="1"/>
    <x v="1"/>
    <s v="431229198910210236"/>
    <x v="4"/>
    <x v="4"/>
    <s v="孙乐--靖州县甘棠镇场上"/>
    <s v="92431229MA4MKTUY1U"/>
    <x v="0"/>
    <x v="1"/>
    <x v="92"/>
    <x v="98"/>
    <x v="7"/>
    <n v="0.889142"/>
    <n v="0.082016"/>
    <x v="63"/>
    <x v="0"/>
    <x v="1"/>
    <x v="0"/>
    <x v="1"/>
    <x v="4"/>
    <x v="1"/>
    <x v="87"/>
    <x v="92"/>
    <x v="125"/>
    <x v="1"/>
    <x v="48"/>
    <x v="0"/>
    <x v="0"/>
    <x v="79"/>
    <x v="233"/>
    <s v="89130800112720645120220406"/>
    <x v="0"/>
    <x v="117"/>
    <s v="GUAR89130800112720645120220406891308"/>
    <x v="1"/>
    <x v="0"/>
    <x v="12"/>
    <x v="0"/>
    <x v="0"/>
    <x v="0"/>
    <x v="0"/>
    <x v="0"/>
    <x v="0"/>
    <x v="0"/>
    <x v="0"/>
    <x v="1"/>
    <x v="0"/>
    <x v="0"/>
    <x v="55"/>
    <x v="51"/>
    <x v="119"/>
    <x v="14"/>
    <x v="0"/>
    <x v="0"/>
    <x v="0"/>
    <x v="0"/>
    <x v="0"/>
    <x v="26"/>
    <x v="0"/>
    <x v="1"/>
    <x v="0"/>
    <x v="0"/>
    <x v="152"/>
    <x v="152"/>
    <x v="0"/>
    <x v="152"/>
  </r>
  <r>
    <x v="7"/>
    <x v="0"/>
    <s v="乐小波"/>
    <x v="1"/>
    <x v="1"/>
    <s v="36232919860210283X"/>
    <x v="4"/>
    <x v="4"/>
    <s v="长沙市雨花区乐小波烟酒商行"/>
    <s v="92430111MA4LH5AE82"/>
    <x v="0"/>
    <x v="1"/>
    <x v="22"/>
    <x v="188"/>
    <x v="7"/>
    <n v="0.35"/>
    <n v="0.001"/>
    <x v="63"/>
    <x v="0"/>
    <x v="1"/>
    <x v="0"/>
    <x v="1"/>
    <x v="4"/>
    <x v="1"/>
    <x v="87"/>
    <x v="92"/>
    <x v="61"/>
    <x v="1"/>
    <x v="34"/>
    <x v="0"/>
    <x v="0"/>
    <x v="79"/>
    <x v="233"/>
    <s v="89130800114000832220220406"/>
    <x v="0"/>
    <x v="117"/>
    <s v="GUAR89130800114000832220220406891308"/>
    <x v="1"/>
    <x v="0"/>
    <x v="12"/>
    <x v="0"/>
    <x v="0"/>
    <x v="0"/>
    <x v="0"/>
    <x v="0"/>
    <x v="0"/>
    <x v="0"/>
    <x v="0"/>
    <x v="1"/>
    <x v="0"/>
    <x v="0"/>
    <x v="55"/>
    <x v="51"/>
    <x v="119"/>
    <x v="14"/>
    <x v="0"/>
    <x v="0"/>
    <x v="0"/>
    <x v="0"/>
    <x v="0"/>
    <x v="26"/>
    <x v="0"/>
    <x v="1"/>
    <x v="0"/>
    <x v="0"/>
    <x v="88"/>
    <x v="88"/>
    <x v="0"/>
    <x v="88"/>
  </r>
  <r>
    <x v="7"/>
    <x v="0"/>
    <s v="熊望进"/>
    <x v="1"/>
    <x v="1"/>
    <s v="430703198905228311"/>
    <x v="4"/>
    <x v="4"/>
    <s v="常德市旺辉建筑设备租赁有限公司"/>
    <s v="91430700MA4L559F48"/>
    <x v="0"/>
    <x v="1"/>
    <x v="42"/>
    <x v="70"/>
    <x v="4"/>
    <n v="0.376795"/>
    <n v="0.001"/>
    <x v="9"/>
    <x v="0"/>
    <x v="1"/>
    <x v="0"/>
    <x v="1"/>
    <x v="4"/>
    <x v="1"/>
    <x v="87"/>
    <x v="92"/>
    <x v="135"/>
    <x v="0"/>
    <x v="140"/>
    <x v="0"/>
    <x v="0"/>
    <x v="79"/>
    <x v="233"/>
    <s v="89130800115507815020220406"/>
    <x v="0"/>
    <x v="117"/>
    <s v="GUAR89130800115507815020220406891308"/>
    <x v="1"/>
    <x v="0"/>
    <x v="12"/>
    <x v="0"/>
    <x v="0"/>
    <x v="0"/>
    <x v="0"/>
    <x v="0"/>
    <x v="0"/>
    <x v="0"/>
    <x v="0"/>
    <x v="1"/>
    <x v="0"/>
    <x v="0"/>
    <x v="55"/>
    <x v="51"/>
    <x v="119"/>
    <x v="14"/>
    <x v="0"/>
    <x v="0"/>
    <x v="0"/>
    <x v="0"/>
    <x v="0"/>
    <x v="26"/>
    <x v="0"/>
    <x v="0"/>
    <x v="0"/>
    <x v="0"/>
    <x v="162"/>
    <x v="162"/>
    <x v="0"/>
    <x v="162"/>
  </r>
  <r>
    <x v="7"/>
    <x v="0"/>
    <s v="刘新忠"/>
    <x v="1"/>
    <x v="1"/>
    <s v="43100319790306581X"/>
    <x v="4"/>
    <x v="4"/>
    <s v="郴州市苏仙区和平新忠货运部"/>
    <s v="92431003MA4LLHAK14"/>
    <x v="0"/>
    <x v="1"/>
    <x v="88"/>
    <x v="5"/>
    <x v="3"/>
    <n v="0.32"/>
    <n v="0.001"/>
    <x v="63"/>
    <x v="0"/>
    <x v="1"/>
    <x v="0"/>
    <x v="1"/>
    <x v="4"/>
    <x v="1"/>
    <x v="87"/>
    <x v="92"/>
    <x v="72"/>
    <x v="1"/>
    <x v="34"/>
    <x v="0"/>
    <x v="0"/>
    <x v="79"/>
    <x v="233"/>
    <s v="89130800116933344320220406"/>
    <x v="0"/>
    <x v="117"/>
    <s v="GUAR89130800116933344320220406891308"/>
    <x v="1"/>
    <x v="0"/>
    <x v="12"/>
    <x v="0"/>
    <x v="0"/>
    <x v="0"/>
    <x v="0"/>
    <x v="0"/>
    <x v="0"/>
    <x v="0"/>
    <x v="0"/>
    <x v="1"/>
    <x v="0"/>
    <x v="0"/>
    <x v="55"/>
    <x v="51"/>
    <x v="119"/>
    <x v="14"/>
    <x v="0"/>
    <x v="0"/>
    <x v="0"/>
    <x v="0"/>
    <x v="0"/>
    <x v="26"/>
    <x v="0"/>
    <x v="1"/>
    <x v="0"/>
    <x v="0"/>
    <x v="99"/>
    <x v="99"/>
    <x v="0"/>
    <x v="99"/>
  </r>
  <r>
    <x v="7"/>
    <x v="0"/>
    <s v="龙静"/>
    <x v="1"/>
    <x v="1"/>
    <s v="430624198312294416"/>
    <x v="4"/>
    <x v="4"/>
    <s v="湘阴县香杉农业有限公司"/>
    <s v="91430624MA7CLA9Q25"/>
    <x v="0"/>
    <x v="1"/>
    <x v="62"/>
    <x v="28"/>
    <x v="0"/>
    <n v="0.973967"/>
    <n v="0.001"/>
    <x v="63"/>
    <x v="0"/>
    <x v="1"/>
    <x v="3"/>
    <x v="9"/>
    <x v="4"/>
    <x v="1"/>
    <x v="87"/>
    <x v="92"/>
    <x v="61"/>
    <x v="0"/>
    <x v="51"/>
    <x v="0"/>
    <x v="0"/>
    <x v="79"/>
    <x v="233"/>
    <s v="89130800118294841120220406"/>
    <x v="0"/>
    <x v="117"/>
    <s v="GUAR89130800118294841120220406891308"/>
    <x v="1"/>
    <x v="0"/>
    <x v="12"/>
    <x v="0"/>
    <x v="0"/>
    <x v="0"/>
    <x v="0"/>
    <x v="0"/>
    <x v="0"/>
    <x v="0"/>
    <x v="0"/>
    <x v="1"/>
    <x v="0"/>
    <x v="0"/>
    <x v="55"/>
    <x v="51"/>
    <x v="119"/>
    <x v="14"/>
    <x v="0"/>
    <x v="0"/>
    <x v="0"/>
    <x v="0"/>
    <x v="0"/>
    <x v="26"/>
    <x v="0"/>
    <x v="0"/>
    <x v="0"/>
    <x v="0"/>
    <x v="88"/>
    <x v="88"/>
    <x v="0"/>
    <x v="88"/>
  </r>
  <r>
    <x v="7"/>
    <x v="0"/>
    <s v="陈中会"/>
    <x v="1"/>
    <x v="1"/>
    <s v="330722196602044511"/>
    <x v="4"/>
    <x v="4"/>
    <s v="长沙市望城区前仓办公设施营销部"/>
    <s v="92430122MA4L964K8C"/>
    <x v="0"/>
    <x v="1"/>
    <x v="6"/>
    <x v="211"/>
    <x v="2"/>
    <n v="0.380128"/>
    <n v="0.026348"/>
    <x v="63"/>
    <x v="0"/>
    <x v="1"/>
    <x v="0"/>
    <x v="1"/>
    <x v="4"/>
    <x v="1"/>
    <x v="87"/>
    <x v="92"/>
    <x v="61"/>
    <x v="1"/>
    <x v="48"/>
    <x v="0"/>
    <x v="0"/>
    <x v="79"/>
    <x v="233"/>
    <s v="89130800118600625420220406"/>
    <x v="0"/>
    <x v="117"/>
    <s v="GUAR89130800118600625420220406891308"/>
    <x v="1"/>
    <x v="0"/>
    <x v="12"/>
    <x v="0"/>
    <x v="0"/>
    <x v="0"/>
    <x v="0"/>
    <x v="0"/>
    <x v="0"/>
    <x v="0"/>
    <x v="0"/>
    <x v="1"/>
    <x v="0"/>
    <x v="0"/>
    <x v="55"/>
    <x v="51"/>
    <x v="119"/>
    <x v="14"/>
    <x v="0"/>
    <x v="0"/>
    <x v="0"/>
    <x v="0"/>
    <x v="0"/>
    <x v="26"/>
    <x v="0"/>
    <x v="1"/>
    <x v="0"/>
    <x v="0"/>
    <x v="88"/>
    <x v="88"/>
    <x v="0"/>
    <x v="88"/>
  </r>
  <r>
    <x v="7"/>
    <x v="0"/>
    <s v="夏毅健"/>
    <x v="1"/>
    <x v="1"/>
    <s v="430524198409096330"/>
    <x v="4"/>
    <x v="4"/>
    <s v="隆回县桃洪镇帘心梦布艺软装店"/>
    <s v="92430524MA4PQL356L"/>
    <x v="0"/>
    <x v="1"/>
    <x v="99"/>
    <x v="95"/>
    <x v="7"/>
    <n v="0.380105"/>
    <n v="0.02625"/>
    <x v="63"/>
    <x v="0"/>
    <x v="1"/>
    <x v="0"/>
    <x v="1"/>
    <x v="4"/>
    <x v="1"/>
    <x v="87"/>
    <x v="92"/>
    <x v="83"/>
    <x v="1"/>
    <x v="48"/>
    <x v="0"/>
    <x v="0"/>
    <x v="79"/>
    <x v="233"/>
    <s v="89130800119416005420220406"/>
    <x v="0"/>
    <x v="117"/>
    <s v="GUAR89130800119416005420220406891308"/>
    <x v="1"/>
    <x v="0"/>
    <x v="12"/>
    <x v="0"/>
    <x v="0"/>
    <x v="0"/>
    <x v="0"/>
    <x v="0"/>
    <x v="0"/>
    <x v="0"/>
    <x v="0"/>
    <x v="1"/>
    <x v="0"/>
    <x v="0"/>
    <x v="55"/>
    <x v="51"/>
    <x v="119"/>
    <x v="14"/>
    <x v="0"/>
    <x v="0"/>
    <x v="0"/>
    <x v="0"/>
    <x v="0"/>
    <x v="26"/>
    <x v="0"/>
    <x v="1"/>
    <x v="0"/>
    <x v="0"/>
    <x v="110"/>
    <x v="110"/>
    <x v="0"/>
    <x v="110"/>
  </r>
  <r>
    <x v="7"/>
    <x v="0"/>
    <s v="王洁洁"/>
    <x v="1"/>
    <x v="1"/>
    <s v="341203199101094019"/>
    <x v="4"/>
    <x v="4"/>
    <s v="绍兴市柯桥区柯桥柯洁汽车维修店"/>
    <s v="92330621MA289F9N3N"/>
    <x v="0"/>
    <x v="1"/>
    <x v="2"/>
    <x v="221"/>
    <x v="6"/>
    <n v="0.470413"/>
    <n v="3.2897"/>
    <x v="63"/>
    <x v="0"/>
    <x v="1"/>
    <x v="0"/>
    <x v="1"/>
    <x v="4"/>
    <x v="1"/>
    <x v="87"/>
    <x v="92"/>
    <x v="117"/>
    <x v="1"/>
    <x v="50"/>
    <x v="0"/>
    <x v="0"/>
    <x v="79"/>
    <x v="233"/>
    <s v="89130800120541435020220406"/>
    <x v="0"/>
    <x v="117"/>
    <s v="GUAR89130800120541435020220406891308"/>
    <x v="1"/>
    <x v="0"/>
    <x v="12"/>
    <x v="0"/>
    <x v="0"/>
    <x v="0"/>
    <x v="0"/>
    <x v="0"/>
    <x v="0"/>
    <x v="0"/>
    <x v="0"/>
    <x v="1"/>
    <x v="0"/>
    <x v="0"/>
    <x v="55"/>
    <x v="51"/>
    <x v="119"/>
    <x v="14"/>
    <x v="0"/>
    <x v="0"/>
    <x v="0"/>
    <x v="0"/>
    <x v="0"/>
    <x v="26"/>
    <x v="0"/>
    <x v="0"/>
    <x v="0"/>
    <x v="0"/>
    <x v="144"/>
    <x v="144"/>
    <x v="0"/>
    <x v="144"/>
  </r>
  <r>
    <x v="7"/>
    <x v="0"/>
    <s v="赵文斌"/>
    <x v="1"/>
    <x v="1"/>
    <s v="430521197507064953"/>
    <x v="4"/>
    <x v="4"/>
    <s v="邵东县两市镇文斌副食批发部"/>
    <s v="92430521MA4LLK096E"/>
    <x v="0"/>
    <x v="1"/>
    <x v="13"/>
    <x v="287"/>
    <x v="2"/>
    <n v="0.380128"/>
    <n v="0.026348"/>
    <x v="63"/>
    <x v="0"/>
    <x v="1"/>
    <x v="0"/>
    <x v="1"/>
    <x v="4"/>
    <x v="1"/>
    <x v="87"/>
    <x v="92"/>
    <x v="179"/>
    <x v="1"/>
    <x v="34"/>
    <x v="0"/>
    <x v="0"/>
    <x v="79"/>
    <x v="233"/>
    <s v="89130800123590341120220406"/>
    <x v="0"/>
    <x v="117"/>
    <s v="GUAR89130800123590341120220406891308"/>
    <x v="1"/>
    <x v="0"/>
    <x v="12"/>
    <x v="0"/>
    <x v="0"/>
    <x v="0"/>
    <x v="0"/>
    <x v="0"/>
    <x v="0"/>
    <x v="0"/>
    <x v="0"/>
    <x v="1"/>
    <x v="0"/>
    <x v="0"/>
    <x v="55"/>
    <x v="51"/>
    <x v="119"/>
    <x v="14"/>
    <x v="0"/>
    <x v="0"/>
    <x v="0"/>
    <x v="0"/>
    <x v="0"/>
    <x v="26"/>
    <x v="0"/>
    <x v="1"/>
    <x v="0"/>
    <x v="0"/>
    <x v="206"/>
    <x v="206"/>
    <x v="0"/>
    <x v="206"/>
  </r>
  <r>
    <x v="7"/>
    <x v="0"/>
    <s v="李建平"/>
    <x v="1"/>
    <x v="1"/>
    <s v="431229198703021416"/>
    <x v="4"/>
    <x v="4"/>
    <s v="靖州县驿站下午茶"/>
    <s v="92431229MA4Q0HJ21F"/>
    <x v="0"/>
    <x v="1"/>
    <x v="92"/>
    <x v="268"/>
    <x v="10"/>
    <n v="0.468"/>
    <n v="0.001"/>
    <x v="63"/>
    <x v="0"/>
    <x v="1"/>
    <x v="0"/>
    <x v="1"/>
    <x v="4"/>
    <x v="1"/>
    <x v="87"/>
    <x v="92"/>
    <x v="61"/>
    <x v="1"/>
    <x v="48"/>
    <x v="0"/>
    <x v="0"/>
    <x v="79"/>
    <x v="233"/>
    <s v="89130800124033226020220406"/>
    <x v="0"/>
    <x v="117"/>
    <s v="GUAR89130800124033226020220406891308"/>
    <x v="1"/>
    <x v="0"/>
    <x v="12"/>
    <x v="0"/>
    <x v="0"/>
    <x v="0"/>
    <x v="0"/>
    <x v="0"/>
    <x v="0"/>
    <x v="0"/>
    <x v="0"/>
    <x v="1"/>
    <x v="0"/>
    <x v="0"/>
    <x v="55"/>
    <x v="51"/>
    <x v="119"/>
    <x v="14"/>
    <x v="0"/>
    <x v="0"/>
    <x v="0"/>
    <x v="0"/>
    <x v="0"/>
    <x v="26"/>
    <x v="0"/>
    <x v="1"/>
    <x v="0"/>
    <x v="0"/>
    <x v="88"/>
    <x v="88"/>
    <x v="0"/>
    <x v="88"/>
  </r>
  <r>
    <x v="7"/>
    <x v="0"/>
    <s v="彭凤和"/>
    <x v="1"/>
    <x v="1"/>
    <s v="432501197010292017"/>
    <x v="4"/>
    <x v="4"/>
    <s v="娄底市娄星区雅盛商行"/>
    <s v="92431302MA4QGYM16R"/>
    <x v="0"/>
    <x v="1"/>
    <x v="66"/>
    <x v="93"/>
    <x v="7"/>
    <n v="0.404219"/>
    <n v="11.7"/>
    <x v="63"/>
    <x v="0"/>
    <x v="1"/>
    <x v="0"/>
    <x v="1"/>
    <x v="4"/>
    <x v="1"/>
    <x v="87"/>
    <x v="92"/>
    <x v="225"/>
    <x v="1"/>
    <x v="48"/>
    <x v="0"/>
    <x v="0"/>
    <x v="79"/>
    <x v="233"/>
    <s v="89130800125324044220220406"/>
    <x v="0"/>
    <x v="117"/>
    <s v="GUAR89130800125324044220220406891308"/>
    <x v="1"/>
    <x v="0"/>
    <x v="12"/>
    <x v="0"/>
    <x v="0"/>
    <x v="0"/>
    <x v="0"/>
    <x v="0"/>
    <x v="0"/>
    <x v="0"/>
    <x v="0"/>
    <x v="1"/>
    <x v="0"/>
    <x v="0"/>
    <x v="55"/>
    <x v="51"/>
    <x v="119"/>
    <x v="14"/>
    <x v="0"/>
    <x v="0"/>
    <x v="0"/>
    <x v="0"/>
    <x v="0"/>
    <x v="26"/>
    <x v="0"/>
    <x v="1"/>
    <x v="0"/>
    <x v="0"/>
    <x v="252"/>
    <x v="252"/>
    <x v="0"/>
    <x v="252"/>
  </r>
  <r>
    <x v="7"/>
    <x v="0"/>
    <s v="滨守刚"/>
    <x v="1"/>
    <x v="1"/>
    <s v="500226198501102232"/>
    <x v="4"/>
    <x v="4"/>
    <s v="长沙市芙蓉区滨先森娱乐工作室"/>
    <s v="92430102MA7G13JGXF"/>
    <x v="0"/>
    <x v="1"/>
    <x v="23"/>
    <x v="288"/>
    <x v="6"/>
    <n v="1.6"/>
    <n v="0.040166"/>
    <x v="63"/>
    <x v="0"/>
    <x v="1"/>
    <x v="0"/>
    <x v="1"/>
    <x v="4"/>
    <x v="1"/>
    <x v="87"/>
    <x v="92"/>
    <x v="179"/>
    <x v="1"/>
    <x v="48"/>
    <x v="0"/>
    <x v="0"/>
    <x v="79"/>
    <x v="233"/>
    <s v="89130800131229723320220406"/>
    <x v="0"/>
    <x v="117"/>
    <s v="GUAR89130800131229723320220406891308"/>
    <x v="1"/>
    <x v="0"/>
    <x v="12"/>
    <x v="0"/>
    <x v="0"/>
    <x v="0"/>
    <x v="0"/>
    <x v="0"/>
    <x v="0"/>
    <x v="0"/>
    <x v="0"/>
    <x v="1"/>
    <x v="0"/>
    <x v="0"/>
    <x v="55"/>
    <x v="51"/>
    <x v="119"/>
    <x v="14"/>
    <x v="0"/>
    <x v="0"/>
    <x v="0"/>
    <x v="0"/>
    <x v="0"/>
    <x v="26"/>
    <x v="0"/>
    <x v="0"/>
    <x v="0"/>
    <x v="0"/>
    <x v="206"/>
    <x v="206"/>
    <x v="0"/>
    <x v="206"/>
  </r>
  <r>
    <x v="7"/>
    <x v="0"/>
    <s v="李庆"/>
    <x v="1"/>
    <x v="1"/>
    <s v="430624199010236522"/>
    <x v="4"/>
    <x v="4"/>
    <s v="长沙县星沙水果杯饮品店"/>
    <s v="92430121MA4QPJAN8G"/>
    <x v="0"/>
    <x v="1"/>
    <x v="21"/>
    <x v="101"/>
    <x v="10"/>
    <n v="0.896553"/>
    <n v="0.001"/>
    <x v="63"/>
    <x v="0"/>
    <x v="1"/>
    <x v="0"/>
    <x v="1"/>
    <x v="4"/>
    <x v="1"/>
    <x v="87"/>
    <x v="92"/>
    <x v="61"/>
    <x v="1"/>
    <x v="48"/>
    <x v="0"/>
    <x v="0"/>
    <x v="79"/>
    <x v="233"/>
    <s v="89130800140147524520220406"/>
    <x v="0"/>
    <x v="117"/>
    <s v="GUAR89130800140147524520220406891308"/>
    <x v="1"/>
    <x v="0"/>
    <x v="12"/>
    <x v="0"/>
    <x v="0"/>
    <x v="0"/>
    <x v="0"/>
    <x v="0"/>
    <x v="0"/>
    <x v="0"/>
    <x v="0"/>
    <x v="1"/>
    <x v="0"/>
    <x v="0"/>
    <x v="55"/>
    <x v="51"/>
    <x v="119"/>
    <x v="14"/>
    <x v="0"/>
    <x v="0"/>
    <x v="0"/>
    <x v="0"/>
    <x v="0"/>
    <x v="26"/>
    <x v="0"/>
    <x v="1"/>
    <x v="0"/>
    <x v="0"/>
    <x v="88"/>
    <x v="88"/>
    <x v="0"/>
    <x v="88"/>
  </r>
  <r>
    <x v="7"/>
    <x v="0"/>
    <s v="何振国"/>
    <x v="1"/>
    <x v="1"/>
    <s v="430224198108182714"/>
    <x v="4"/>
    <x v="4"/>
    <s v="茶陵县小屉鲜早餐店"/>
    <s v="92430224MA4RML1H1L"/>
    <x v="0"/>
    <x v="1"/>
    <x v="91"/>
    <x v="108"/>
    <x v="10"/>
    <n v="0.410481"/>
    <n v="0.389056"/>
    <x v="63"/>
    <x v="0"/>
    <x v="1"/>
    <x v="0"/>
    <x v="1"/>
    <x v="4"/>
    <x v="1"/>
    <x v="87"/>
    <x v="92"/>
    <x v="365"/>
    <x v="1"/>
    <x v="50"/>
    <x v="0"/>
    <x v="0"/>
    <x v="79"/>
    <x v="233"/>
    <s v="89130800143814228220220406"/>
    <x v="0"/>
    <x v="117"/>
    <s v="GUAR89130800143814228220220406891308"/>
    <x v="1"/>
    <x v="0"/>
    <x v="12"/>
    <x v="0"/>
    <x v="0"/>
    <x v="0"/>
    <x v="0"/>
    <x v="0"/>
    <x v="0"/>
    <x v="0"/>
    <x v="0"/>
    <x v="1"/>
    <x v="0"/>
    <x v="0"/>
    <x v="55"/>
    <x v="51"/>
    <x v="119"/>
    <x v="14"/>
    <x v="0"/>
    <x v="0"/>
    <x v="0"/>
    <x v="0"/>
    <x v="0"/>
    <x v="26"/>
    <x v="0"/>
    <x v="1"/>
    <x v="0"/>
    <x v="0"/>
    <x v="391"/>
    <x v="391"/>
    <x v="0"/>
    <x v="391"/>
  </r>
  <r>
    <x v="7"/>
    <x v="0"/>
    <s v="吕小华"/>
    <x v="1"/>
    <x v="1"/>
    <s v="430524198303218184"/>
    <x v="4"/>
    <x v="4"/>
    <s v="隆回县万州烤鱼店"/>
    <s v="92430524MA4LX2T54X"/>
    <x v="0"/>
    <x v="1"/>
    <x v="99"/>
    <x v="113"/>
    <x v="10"/>
    <n v="1.171702"/>
    <n v="0.29"/>
    <x v="63"/>
    <x v="0"/>
    <x v="1"/>
    <x v="0"/>
    <x v="1"/>
    <x v="4"/>
    <x v="1"/>
    <x v="87"/>
    <x v="92"/>
    <x v="61"/>
    <x v="1"/>
    <x v="48"/>
    <x v="0"/>
    <x v="0"/>
    <x v="79"/>
    <x v="233"/>
    <s v="89130800145085525420220406"/>
    <x v="0"/>
    <x v="117"/>
    <s v="GUAR89130800145085525420220406891308"/>
    <x v="1"/>
    <x v="0"/>
    <x v="12"/>
    <x v="0"/>
    <x v="0"/>
    <x v="0"/>
    <x v="0"/>
    <x v="0"/>
    <x v="0"/>
    <x v="0"/>
    <x v="0"/>
    <x v="1"/>
    <x v="0"/>
    <x v="0"/>
    <x v="55"/>
    <x v="51"/>
    <x v="119"/>
    <x v="14"/>
    <x v="0"/>
    <x v="0"/>
    <x v="0"/>
    <x v="0"/>
    <x v="0"/>
    <x v="26"/>
    <x v="0"/>
    <x v="1"/>
    <x v="0"/>
    <x v="0"/>
    <x v="88"/>
    <x v="88"/>
    <x v="0"/>
    <x v="88"/>
  </r>
  <r>
    <x v="7"/>
    <x v="0"/>
    <s v="刘固轩"/>
    <x v="1"/>
    <x v="1"/>
    <s v="432524198906037712"/>
    <x v="4"/>
    <x v="4"/>
    <s v="娄底市娄星区固轩食品店"/>
    <s v="92431302MA4PTM6W57"/>
    <x v="0"/>
    <x v="1"/>
    <x v="66"/>
    <x v="92"/>
    <x v="7"/>
    <n v="0.32"/>
    <n v="13.74"/>
    <x v="63"/>
    <x v="0"/>
    <x v="1"/>
    <x v="0"/>
    <x v="1"/>
    <x v="4"/>
    <x v="1"/>
    <x v="87"/>
    <x v="92"/>
    <x v="67"/>
    <x v="1"/>
    <x v="48"/>
    <x v="0"/>
    <x v="0"/>
    <x v="79"/>
    <x v="233"/>
    <s v="89130800148619642220220406"/>
    <x v="0"/>
    <x v="117"/>
    <s v="GUAR89130800148619642220220406891308"/>
    <x v="1"/>
    <x v="0"/>
    <x v="12"/>
    <x v="0"/>
    <x v="0"/>
    <x v="0"/>
    <x v="0"/>
    <x v="0"/>
    <x v="0"/>
    <x v="0"/>
    <x v="0"/>
    <x v="1"/>
    <x v="0"/>
    <x v="0"/>
    <x v="55"/>
    <x v="51"/>
    <x v="119"/>
    <x v="14"/>
    <x v="0"/>
    <x v="0"/>
    <x v="0"/>
    <x v="0"/>
    <x v="0"/>
    <x v="26"/>
    <x v="0"/>
    <x v="1"/>
    <x v="0"/>
    <x v="0"/>
    <x v="94"/>
    <x v="94"/>
    <x v="0"/>
    <x v="94"/>
  </r>
  <r>
    <x v="7"/>
    <x v="0"/>
    <s v="周霞"/>
    <x v="1"/>
    <x v="1"/>
    <s v="430724198712042125"/>
    <x v="4"/>
    <x v="4"/>
    <s v="临澧县合口镇一朵天下母婴用品店"/>
    <s v="92430724MA4L83697Q"/>
    <x v="0"/>
    <x v="1"/>
    <x v="103"/>
    <x v="92"/>
    <x v="7"/>
    <n v="0.975807"/>
    <n v="0.001"/>
    <x v="63"/>
    <x v="0"/>
    <x v="1"/>
    <x v="0"/>
    <x v="1"/>
    <x v="4"/>
    <x v="1"/>
    <x v="87"/>
    <x v="92"/>
    <x v="61"/>
    <x v="1"/>
    <x v="48"/>
    <x v="0"/>
    <x v="0"/>
    <x v="79"/>
    <x v="233"/>
    <s v="89130800155290342420220406"/>
    <x v="0"/>
    <x v="117"/>
    <s v="GUAR89130800155290342420220406891308"/>
    <x v="1"/>
    <x v="0"/>
    <x v="12"/>
    <x v="0"/>
    <x v="0"/>
    <x v="0"/>
    <x v="0"/>
    <x v="0"/>
    <x v="0"/>
    <x v="0"/>
    <x v="0"/>
    <x v="1"/>
    <x v="0"/>
    <x v="0"/>
    <x v="55"/>
    <x v="51"/>
    <x v="119"/>
    <x v="14"/>
    <x v="0"/>
    <x v="0"/>
    <x v="0"/>
    <x v="0"/>
    <x v="0"/>
    <x v="26"/>
    <x v="0"/>
    <x v="1"/>
    <x v="0"/>
    <x v="0"/>
    <x v="88"/>
    <x v="88"/>
    <x v="0"/>
    <x v="88"/>
  </r>
  <r>
    <x v="7"/>
    <x v="0"/>
    <s v="熊德明"/>
    <x v="1"/>
    <x v="1"/>
    <s v="431222198912202518"/>
    <x v="4"/>
    <x v="4"/>
    <s v="怀化市远安建筑设备租赁有限公司"/>
    <s v="91431200MA4LXQ0D0C"/>
    <x v="0"/>
    <x v="1"/>
    <x v="60"/>
    <x v="70"/>
    <x v="4"/>
    <n v="0.376795"/>
    <n v="0.001"/>
    <x v="62"/>
    <x v="0"/>
    <x v="1"/>
    <x v="0"/>
    <x v="1"/>
    <x v="4"/>
    <x v="1"/>
    <x v="87"/>
    <x v="92"/>
    <x v="122"/>
    <x v="0"/>
    <x v="48"/>
    <x v="0"/>
    <x v="0"/>
    <x v="79"/>
    <x v="233"/>
    <s v="89130800160232312520220406"/>
    <x v="0"/>
    <x v="117"/>
    <s v="GUAR89130800160232312520220406891308"/>
    <x v="1"/>
    <x v="0"/>
    <x v="12"/>
    <x v="0"/>
    <x v="0"/>
    <x v="0"/>
    <x v="0"/>
    <x v="0"/>
    <x v="0"/>
    <x v="0"/>
    <x v="0"/>
    <x v="1"/>
    <x v="0"/>
    <x v="0"/>
    <x v="55"/>
    <x v="51"/>
    <x v="119"/>
    <x v="14"/>
    <x v="0"/>
    <x v="0"/>
    <x v="0"/>
    <x v="0"/>
    <x v="0"/>
    <x v="26"/>
    <x v="0"/>
    <x v="0"/>
    <x v="0"/>
    <x v="0"/>
    <x v="149"/>
    <x v="149"/>
    <x v="0"/>
    <x v="149"/>
  </r>
  <r>
    <x v="7"/>
    <x v="0"/>
    <s v="黄植"/>
    <x v="1"/>
    <x v="1"/>
    <s v="430981198706207534"/>
    <x v="4"/>
    <x v="4"/>
    <s v="岳阳楼区博辰汽车经营部"/>
    <s v="92430602MA4QBW3R57"/>
    <x v="0"/>
    <x v="1"/>
    <x v="33"/>
    <x v="204"/>
    <x v="7"/>
    <n v="1.334722"/>
    <n v="6.864766"/>
    <x v="63"/>
    <x v="0"/>
    <x v="1"/>
    <x v="0"/>
    <x v="1"/>
    <x v="4"/>
    <x v="1"/>
    <x v="87"/>
    <x v="92"/>
    <x v="76"/>
    <x v="1"/>
    <x v="8"/>
    <x v="0"/>
    <x v="0"/>
    <x v="79"/>
    <x v="233"/>
    <s v="89130800160913814020220406"/>
    <x v="0"/>
    <x v="117"/>
    <s v="GUAR89130800160913814020220406891308"/>
    <x v="1"/>
    <x v="0"/>
    <x v="12"/>
    <x v="0"/>
    <x v="0"/>
    <x v="0"/>
    <x v="0"/>
    <x v="0"/>
    <x v="0"/>
    <x v="0"/>
    <x v="0"/>
    <x v="1"/>
    <x v="0"/>
    <x v="0"/>
    <x v="55"/>
    <x v="51"/>
    <x v="119"/>
    <x v="14"/>
    <x v="0"/>
    <x v="0"/>
    <x v="0"/>
    <x v="0"/>
    <x v="0"/>
    <x v="26"/>
    <x v="0"/>
    <x v="1"/>
    <x v="0"/>
    <x v="0"/>
    <x v="103"/>
    <x v="103"/>
    <x v="0"/>
    <x v="103"/>
  </r>
  <r>
    <x v="7"/>
    <x v="0"/>
    <s v="张德蛟"/>
    <x v="1"/>
    <x v="1"/>
    <s v="433023197109140015"/>
    <x v="4"/>
    <x v="4"/>
    <s v="辰溪县三牛私房菜馆"/>
    <s v="92431223MA4NXGJP4U"/>
    <x v="0"/>
    <x v="1"/>
    <x v="96"/>
    <x v="124"/>
    <x v="10"/>
    <n v="0.35"/>
    <n v="0.037458"/>
    <x v="63"/>
    <x v="0"/>
    <x v="1"/>
    <x v="0"/>
    <x v="1"/>
    <x v="4"/>
    <x v="1"/>
    <x v="87"/>
    <x v="92"/>
    <x v="122"/>
    <x v="1"/>
    <x v="50"/>
    <x v="0"/>
    <x v="0"/>
    <x v="79"/>
    <x v="233"/>
    <s v="89130800164711918520220406"/>
    <x v="0"/>
    <x v="117"/>
    <s v="GUAR89130800164711918520220406891308"/>
    <x v="1"/>
    <x v="0"/>
    <x v="12"/>
    <x v="0"/>
    <x v="0"/>
    <x v="0"/>
    <x v="0"/>
    <x v="0"/>
    <x v="0"/>
    <x v="0"/>
    <x v="0"/>
    <x v="1"/>
    <x v="0"/>
    <x v="0"/>
    <x v="55"/>
    <x v="51"/>
    <x v="119"/>
    <x v="14"/>
    <x v="0"/>
    <x v="0"/>
    <x v="0"/>
    <x v="0"/>
    <x v="0"/>
    <x v="26"/>
    <x v="0"/>
    <x v="1"/>
    <x v="0"/>
    <x v="0"/>
    <x v="149"/>
    <x v="149"/>
    <x v="0"/>
    <x v="149"/>
  </r>
  <r>
    <x v="7"/>
    <x v="0"/>
    <s v="许雅焱"/>
    <x v="1"/>
    <x v="1"/>
    <s v="430321198811232724"/>
    <x v="4"/>
    <x v="4"/>
    <s v="韶山市雅颜美容生活会所"/>
    <s v="92430382MA4L8QWT9G"/>
    <x v="0"/>
    <x v="1"/>
    <x v="104"/>
    <x v="27"/>
    <x v="6"/>
    <n v="0.35"/>
    <n v="0.021984"/>
    <x v="63"/>
    <x v="0"/>
    <x v="1"/>
    <x v="0"/>
    <x v="1"/>
    <x v="4"/>
    <x v="1"/>
    <x v="87"/>
    <x v="92"/>
    <x v="61"/>
    <x v="1"/>
    <x v="48"/>
    <x v="0"/>
    <x v="0"/>
    <x v="79"/>
    <x v="233"/>
    <s v="89130800164749214520220406"/>
    <x v="0"/>
    <x v="117"/>
    <s v="GUAR89130800164749214520220406891308"/>
    <x v="1"/>
    <x v="0"/>
    <x v="12"/>
    <x v="0"/>
    <x v="0"/>
    <x v="0"/>
    <x v="0"/>
    <x v="0"/>
    <x v="0"/>
    <x v="0"/>
    <x v="0"/>
    <x v="1"/>
    <x v="0"/>
    <x v="0"/>
    <x v="55"/>
    <x v="51"/>
    <x v="119"/>
    <x v="14"/>
    <x v="0"/>
    <x v="0"/>
    <x v="0"/>
    <x v="0"/>
    <x v="0"/>
    <x v="26"/>
    <x v="0"/>
    <x v="0"/>
    <x v="0"/>
    <x v="0"/>
    <x v="88"/>
    <x v="88"/>
    <x v="0"/>
    <x v="88"/>
  </r>
  <r>
    <x v="7"/>
    <x v="0"/>
    <s v="李金"/>
    <x v="1"/>
    <x v="1"/>
    <s v="431025198405100830"/>
    <x v="4"/>
    <x v="4"/>
    <s v="郴州市开发区驰加汽车专修店"/>
    <s v="92431000MA4M7W1G7J"/>
    <x v="0"/>
    <x v="1"/>
    <x v="24"/>
    <x v="146"/>
    <x v="6"/>
    <n v="1.006164"/>
    <n v="0.294383"/>
    <x v="63"/>
    <x v="0"/>
    <x v="1"/>
    <x v="0"/>
    <x v="28"/>
    <x v="4"/>
    <x v="1"/>
    <x v="87"/>
    <x v="92"/>
    <x v="26"/>
    <x v="1"/>
    <x v="50"/>
    <x v="0"/>
    <x v="0"/>
    <x v="79"/>
    <x v="233"/>
    <s v="89130800165483518020220406"/>
    <x v="0"/>
    <x v="117"/>
    <s v="GUAR89130800165483518020220406891308"/>
    <x v="1"/>
    <x v="0"/>
    <x v="12"/>
    <x v="0"/>
    <x v="0"/>
    <x v="0"/>
    <x v="0"/>
    <x v="0"/>
    <x v="0"/>
    <x v="0"/>
    <x v="0"/>
    <x v="1"/>
    <x v="0"/>
    <x v="0"/>
    <x v="55"/>
    <x v="51"/>
    <x v="119"/>
    <x v="14"/>
    <x v="0"/>
    <x v="0"/>
    <x v="0"/>
    <x v="0"/>
    <x v="0"/>
    <x v="26"/>
    <x v="0"/>
    <x v="0"/>
    <x v="0"/>
    <x v="0"/>
    <x v="42"/>
    <x v="42"/>
    <x v="0"/>
    <x v="42"/>
  </r>
  <r>
    <x v="7"/>
    <x v="0"/>
    <s v="王凤"/>
    <x v="1"/>
    <x v="1"/>
    <s v="432524198301152144"/>
    <x v="4"/>
    <x v="4"/>
    <s v="新化县上渡浪莎美容馆"/>
    <s v="92431322MA4PJTM34L"/>
    <x v="0"/>
    <x v="1"/>
    <x v="80"/>
    <x v="27"/>
    <x v="6"/>
    <n v="2.597217"/>
    <n v="1.302356"/>
    <x v="63"/>
    <x v="0"/>
    <x v="1"/>
    <x v="0"/>
    <x v="1"/>
    <x v="4"/>
    <x v="1"/>
    <x v="87"/>
    <x v="92"/>
    <x v="61"/>
    <x v="1"/>
    <x v="48"/>
    <x v="0"/>
    <x v="0"/>
    <x v="79"/>
    <x v="233"/>
    <s v="89130800174644547320220406"/>
    <x v="0"/>
    <x v="117"/>
    <s v="GUAR89130800174644547320220406891308"/>
    <x v="1"/>
    <x v="0"/>
    <x v="12"/>
    <x v="0"/>
    <x v="0"/>
    <x v="0"/>
    <x v="0"/>
    <x v="0"/>
    <x v="0"/>
    <x v="0"/>
    <x v="0"/>
    <x v="1"/>
    <x v="0"/>
    <x v="0"/>
    <x v="55"/>
    <x v="51"/>
    <x v="119"/>
    <x v="14"/>
    <x v="0"/>
    <x v="0"/>
    <x v="0"/>
    <x v="0"/>
    <x v="0"/>
    <x v="26"/>
    <x v="0"/>
    <x v="0"/>
    <x v="0"/>
    <x v="0"/>
    <x v="88"/>
    <x v="88"/>
    <x v="0"/>
    <x v="88"/>
  </r>
  <r>
    <x v="7"/>
    <x v="0"/>
    <s v="卿箐"/>
    <x v="1"/>
    <x v="1"/>
    <s v="430103197806104017"/>
    <x v="4"/>
    <x v="4"/>
    <s v="韶山首佳知识产权有限责任公司"/>
    <s v="91430382MA7AGFPP0X"/>
    <x v="0"/>
    <x v="1"/>
    <x v="104"/>
    <x v="371"/>
    <x v="6"/>
    <n v="4.81013"/>
    <n v="1.521617"/>
    <x v="63"/>
    <x v="0"/>
    <x v="1"/>
    <x v="0"/>
    <x v="59"/>
    <x v="4"/>
    <x v="1"/>
    <x v="87"/>
    <x v="92"/>
    <x v="90"/>
    <x v="0"/>
    <x v="48"/>
    <x v="0"/>
    <x v="0"/>
    <x v="79"/>
    <x v="233"/>
    <s v="89130800174913400220220406"/>
    <x v="0"/>
    <x v="117"/>
    <s v="GUAR89130800174913400220220406891308"/>
    <x v="1"/>
    <x v="0"/>
    <x v="12"/>
    <x v="0"/>
    <x v="0"/>
    <x v="0"/>
    <x v="0"/>
    <x v="0"/>
    <x v="0"/>
    <x v="0"/>
    <x v="0"/>
    <x v="1"/>
    <x v="0"/>
    <x v="0"/>
    <x v="55"/>
    <x v="51"/>
    <x v="119"/>
    <x v="14"/>
    <x v="0"/>
    <x v="0"/>
    <x v="0"/>
    <x v="0"/>
    <x v="0"/>
    <x v="26"/>
    <x v="0"/>
    <x v="0"/>
    <x v="0"/>
    <x v="0"/>
    <x v="117"/>
    <x v="117"/>
    <x v="0"/>
    <x v="117"/>
  </r>
  <r>
    <x v="7"/>
    <x v="0"/>
    <s v="王洪"/>
    <x v="1"/>
    <x v="1"/>
    <s v="431025198503175617"/>
    <x v="4"/>
    <x v="4"/>
    <s v="临武县蒲发造型烫染店"/>
    <s v="92431025MA4M58NXXJ"/>
    <x v="0"/>
    <x v="1"/>
    <x v="115"/>
    <x v="27"/>
    <x v="6"/>
    <n v="0.32"/>
    <n v="0.016666"/>
    <x v="63"/>
    <x v="0"/>
    <x v="1"/>
    <x v="0"/>
    <x v="1"/>
    <x v="4"/>
    <x v="1"/>
    <x v="87"/>
    <x v="92"/>
    <x v="61"/>
    <x v="1"/>
    <x v="48"/>
    <x v="0"/>
    <x v="0"/>
    <x v="79"/>
    <x v="233"/>
    <s v="89130800183864020320220406"/>
    <x v="0"/>
    <x v="117"/>
    <s v="GUAR89130800183864020320220406891308"/>
    <x v="1"/>
    <x v="0"/>
    <x v="12"/>
    <x v="0"/>
    <x v="0"/>
    <x v="0"/>
    <x v="0"/>
    <x v="0"/>
    <x v="0"/>
    <x v="0"/>
    <x v="0"/>
    <x v="1"/>
    <x v="0"/>
    <x v="0"/>
    <x v="55"/>
    <x v="51"/>
    <x v="119"/>
    <x v="14"/>
    <x v="0"/>
    <x v="0"/>
    <x v="0"/>
    <x v="0"/>
    <x v="0"/>
    <x v="26"/>
    <x v="0"/>
    <x v="0"/>
    <x v="0"/>
    <x v="0"/>
    <x v="88"/>
    <x v="88"/>
    <x v="0"/>
    <x v="88"/>
  </r>
  <r>
    <x v="7"/>
    <x v="0"/>
    <s v="彭娟"/>
    <x v="1"/>
    <x v="1"/>
    <s v="430421198905087340"/>
    <x v="4"/>
    <x v="4"/>
    <s v="衡阳市旭彩广告传媒有限公司"/>
    <s v="91430400MA4PPWHF16"/>
    <x v="0"/>
    <x v="1"/>
    <x v="47"/>
    <x v="50"/>
    <x v="4"/>
    <n v="0.376795"/>
    <n v="0.001"/>
    <x v="33"/>
    <x v="0"/>
    <x v="1"/>
    <x v="0"/>
    <x v="17"/>
    <x v="4"/>
    <x v="1"/>
    <x v="87"/>
    <x v="92"/>
    <x v="122"/>
    <x v="0"/>
    <x v="48"/>
    <x v="0"/>
    <x v="0"/>
    <x v="79"/>
    <x v="233"/>
    <s v="89130800184100105920220406"/>
    <x v="0"/>
    <x v="117"/>
    <s v="GUAR89130800184100105920220406891308"/>
    <x v="1"/>
    <x v="0"/>
    <x v="12"/>
    <x v="0"/>
    <x v="0"/>
    <x v="0"/>
    <x v="0"/>
    <x v="0"/>
    <x v="0"/>
    <x v="0"/>
    <x v="0"/>
    <x v="1"/>
    <x v="0"/>
    <x v="0"/>
    <x v="55"/>
    <x v="51"/>
    <x v="119"/>
    <x v="14"/>
    <x v="0"/>
    <x v="0"/>
    <x v="0"/>
    <x v="0"/>
    <x v="0"/>
    <x v="26"/>
    <x v="0"/>
    <x v="0"/>
    <x v="0"/>
    <x v="0"/>
    <x v="149"/>
    <x v="149"/>
    <x v="0"/>
    <x v="149"/>
  </r>
  <r>
    <x v="7"/>
    <x v="0"/>
    <s v="鄢秋连"/>
    <x v="1"/>
    <x v="1"/>
    <s v="430421197408106921"/>
    <x v="4"/>
    <x v="4"/>
    <s v="衡阳市珠晖区意旺早餐店"/>
    <s v="92430405MA7ANUPR69"/>
    <x v="0"/>
    <x v="1"/>
    <x v="49"/>
    <x v="108"/>
    <x v="10"/>
    <n v="0.438797"/>
    <n v="0.285407"/>
    <x v="63"/>
    <x v="0"/>
    <x v="1"/>
    <x v="0"/>
    <x v="1"/>
    <x v="4"/>
    <x v="1"/>
    <x v="87"/>
    <x v="92"/>
    <x v="61"/>
    <x v="1"/>
    <x v="48"/>
    <x v="0"/>
    <x v="0"/>
    <x v="79"/>
    <x v="233"/>
    <s v="89130800186131937020220406"/>
    <x v="0"/>
    <x v="117"/>
    <s v="GUAR89130800186131937020220406891308"/>
    <x v="1"/>
    <x v="0"/>
    <x v="12"/>
    <x v="0"/>
    <x v="0"/>
    <x v="0"/>
    <x v="0"/>
    <x v="0"/>
    <x v="0"/>
    <x v="0"/>
    <x v="0"/>
    <x v="1"/>
    <x v="0"/>
    <x v="0"/>
    <x v="55"/>
    <x v="51"/>
    <x v="119"/>
    <x v="14"/>
    <x v="0"/>
    <x v="0"/>
    <x v="0"/>
    <x v="0"/>
    <x v="0"/>
    <x v="26"/>
    <x v="0"/>
    <x v="1"/>
    <x v="0"/>
    <x v="0"/>
    <x v="88"/>
    <x v="88"/>
    <x v="0"/>
    <x v="88"/>
  </r>
  <r>
    <x v="7"/>
    <x v="0"/>
    <s v="王海鑫"/>
    <x v="1"/>
    <x v="1"/>
    <s v="430381198807030413"/>
    <x v="4"/>
    <x v="4"/>
    <s v="湖南艾氟高贸易有限公司"/>
    <s v="91430111MA4L8MG92D"/>
    <x v="0"/>
    <x v="1"/>
    <x v="22"/>
    <x v="129"/>
    <x v="7"/>
    <n v="0.380124"/>
    <n v="0.02"/>
    <x v="62"/>
    <x v="0"/>
    <x v="1"/>
    <x v="0"/>
    <x v="1"/>
    <x v="4"/>
    <x v="1"/>
    <x v="87"/>
    <x v="92"/>
    <x v="125"/>
    <x v="0"/>
    <x v="50"/>
    <x v="0"/>
    <x v="0"/>
    <x v="79"/>
    <x v="233"/>
    <s v="89130800190293045020220406"/>
    <x v="0"/>
    <x v="117"/>
    <s v="GUAR89130800190293045020220406891308"/>
    <x v="1"/>
    <x v="0"/>
    <x v="12"/>
    <x v="0"/>
    <x v="0"/>
    <x v="0"/>
    <x v="0"/>
    <x v="0"/>
    <x v="0"/>
    <x v="0"/>
    <x v="0"/>
    <x v="1"/>
    <x v="0"/>
    <x v="0"/>
    <x v="55"/>
    <x v="51"/>
    <x v="119"/>
    <x v="14"/>
    <x v="0"/>
    <x v="0"/>
    <x v="0"/>
    <x v="0"/>
    <x v="0"/>
    <x v="26"/>
    <x v="0"/>
    <x v="1"/>
    <x v="0"/>
    <x v="0"/>
    <x v="152"/>
    <x v="152"/>
    <x v="0"/>
    <x v="152"/>
  </r>
  <r>
    <x v="7"/>
    <x v="0"/>
    <s v="周洁"/>
    <x v="1"/>
    <x v="1"/>
    <s v="430522197212303677"/>
    <x v="4"/>
    <x v="4"/>
    <s v="邵阳市双清区宇鑫贸易商行"/>
    <s v="92430502MA4QAFB62W"/>
    <x v="0"/>
    <x v="1"/>
    <x v="11"/>
    <x v="104"/>
    <x v="7"/>
    <n v="0.35"/>
    <n v="0.001"/>
    <x v="63"/>
    <x v="0"/>
    <x v="1"/>
    <x v="0"/>
    <x v="1"/>
    <x v="4"/>
    <x v="1"/>
    <x v="87"/>
    <x v="92"/>
    <x v="361"/>
    <x v="1"/>
    <x v="50"/>
    <x v="0"/>
    <x v="0"/>
    <x v="79"/>
    <x v="233"/>
    <s v="89130800192058015220220406"/>
    <x v="0"/>
    <x v="117"/>
    <s v="GUAR89130800192058015220220406891308"/>
    <x v="1"/>
    <x v="0"/>
    <x v="12"/>
    <x v="0"/>
    <x v="0"/>
    <x v="0"/>
    <x v="0"/>
    <x v="0"/>
    <x v="0"/>
    <x v="0"/>
    <x v="0"/>
    <x v="1"/>
    <x v="0"/>
    <x v="0"/>
    <x v="55"/>
    <x v="51"/>
    <x v="119"/>
    <x v="14"/>
    <x v="0"/>
    <x v="0"/>
    <x v="0"/>
    <x v="0"/>
    <x v="0"/>
    <x v="26"/>
    <x v="0"/>
    <x v="1"/>
    <x v="0"/>
    <x v="0"/>
    <x v="387"/>
    <x v="387"/>
    <x v="0"/>
    <x v="387"/>
  </r>
  <r>
    <x v="7"/>
    <x v="0"/>
    <s v="李灿"/>
    <x v="1"/>
    <x v="1"/>
    <s v="43062419850218463X"/>
    <x v="4"/>
    <x v="4"/>
    <s v="湘阴县静河镇星光之夜歌舞厅"/>
    <s v="92430624MA4PC88Y33"/>
    <x v="0"/>
    <x v="1"/>
    <x v="62"/>
    <x v="248"/>
    <x v="6"/>
    <n v="0.35"/>
    <n v="0.833333"/>
    <x v="63"/>
    <x v="0"/>
    <x v="1"/>
    <x v="0"/>
    <x v="1"/>
    <x v="4"/>
    <x v="1"/>
    <x v="87"/>
    <x v="92"/>
    <x v="61"/>
    <x v="1"/>
    <x v="34"/>
    <x v="0"/>
    <x v="0"/>
    <x v="79"/>
    <x v="233"/>
    <s v="89130800193384811320220406"/>
    <x v="0"/>
    <x v="117"/>
    <s v="GUAR89130800193384811320220406891308"/>
    <x v="1"/>
    <x v="0"/>
    <x v="12"/>
    <x v="0"/>
    <x v="0"/>
    <x v="0"/>
    <x v="0"/>
    <x v="0"/>
    <x v="0"/>
    <x v="0"/>
    <x v="0"/>
    <x v="1"/>
    <x v="0"/>
    <x v="0"/>
    <x v="55"/>
    <x v="51"/>
    <x v="119"/>
    <x v="14"/>
    <x v="0"/>
    <x v="0"/>
    <x v="0"/>
    <x v="0"/>
    <x v="0"/>
    <x v="26"/>
    <x v="0"/>
    <x v="0"/>
    <x v="0"/>
    <x v="0"/>
    <x v="88"/>
    <x v="88"/>
    <x v="0"/>
    <x v="88"/>
  </r>
  <r>
    <x v="7"/>
    <x v="0"/>
    <s v="陈善志"/>
    <x v="1"/>
    <x v="1"/>
    <s v="430522197702288078"/>
    <x v="4"/>
    <x v="4"/>
    <s v="新邵县兰江平价超市"/>
    <s v="92430522MA4M3ADP50"/>
    <x v="0"/>
    <x v="1"/>
    <x v="10"/>
    <x v="92"/>
    <x v="7"/>
    <n v="0.35"/>
    <n v="6.36"/>
    <x v="63"/>
    <x v="0"/>
    <x v="1"/>
    <x v="0"/>
    <x v="1"/>
    <x v="4"/>
    <x v="1"/>
    <x v="87"/>
    <x v="92"/>
    <x v="131"/>
    <x v="1"/>
    <x v="48"/>
    <x v="0"/>
    <x v="0"/>
    <x v="79"/>
    <x v="233"/>
    <s v="89130800198567412220220406"/>
    <x v="0"/>
    <x v="117"/>
    <s v="GUAR89130800198567412220220406891308"/>
    <x v="1"/>
    <x v="0"/>
    <x v="12"/>
    <x v="0"/>
    <x v="0"/>
    <x v="0"/>
    <x v="0"/>
    <x v="0"/>
    <x v="0"/>
    <x v="0"/>
    <x v="0"/>
    <x v="1"/>
    <x v="0"/>
    <x v="0"/>
    <x v="55"/>
    <x v="51"/>
    <x v="119"/>
    <x v="14"/>
    <x v="0"/>
    <x v="0"/>
    <x v="0"/>
    <x v="0"/>
    <x v="0"/>
    <x v="26"/>
    <x v="0"/>
    <x v="1"/>
    <x v="0"/>
    <x v="0"/>
    <x v="158"/>
    <x v="158"/>
    <x v="0"/>
    <x v="158"/>
  </r>
  <r>
    <x v="7"/>
    <x v="0"/>
    <s v="程意球"/>
    <x v="1"/>
    <x v="1"/>
    <s v="430124196303110316"/>
    <x v="4"/>
    <x v="4"/>
    <s v="宁乡江枫家庭旅馆"/>
    <s v="92430124MA4R06TW11"/>
    <x v="0"/>
    <x v="1"/>
    <x v="36"/>
    <x v="153"/>
    <x v="12"/>
    <n v="0.487811"/>
    <n v="0.001"/>
    <x v="63"/>
    <x v="0"/>
    <x v="1"/>
    <x v="0"/>
    <x v="1"/>
    <x v="4"/>
    <x v="1"/>
    <x v="87"/>
    <x v="92"/>
    <x v="87"/>
    <x v="1"/>
    <x v="48"/>
    <x v="0"/>
    <x v="0"/>
    <x v="79"/>
    <x v="233"/>
    <s v="89130800202775325020220406"/>
    <x v="0"/>
    <x v="117"/>
    <s v="GUAR89130800202775325020220406891308"/>
    <x v="1"/>
    <x v="0"/>
    <x v="12"/>
    <x v="0"/>
    <x v="0"/>
    <x v="0"/>
    <x v="0"/>
    <x v="0"/>
    <x v="0"/>
    <x v="0"/>
    <x v="0"/>
    <x v="1"/>
    <x v="0"/>
    <x v="0"/>
    <x v="55"/>
    <x v="51"/>
    <x v="119"/>
    <x v="14"/>
    <x v="0"/>
    <x v="0"/>
    <x v="0"/>
    <x v="0"/>
    <x v="0"/>
    <x v="26"/>
    <x v="0"/>
    <x v="1"/>
    <x v="0"/>
    <x v="0"/>
    <x v="114"/>
    <x v="114"/>
    <x v="0"/>
    <x v="114"/>
  </r>
  <r>
    <x v="7"/>
    <x v="0"/>
    <s v="罗章"/>
    <x v="1"/>
    <x v="1"/>
    <s v="430423199202029010"/>
    <x v="4"/>
    <x v="4"/>
    <s v="衡山县青禾婚纱摄影工作室"/>
    <s v="92430423MA4M07BY1U"/>
    <x v="0"/>
    <x v="1"/>
    <x v="37"/>
    <x v="43"/>
    <x v="6"/>
    <n v="0.32"/>
    <n v="5.716651"/>
    <x v="63"/>
    <x v="0"/>
    <x v="1"/>
    <x v="0"/>
    <x v="1"/>
    <x v="4"/>
    <x v="1"/>
    <x v="87"/>
    <x v="92"/>
    <x v="125"/>
    <x v="1"/>
    <x v="50"/>
    <x v="0"/>
    <x v="0"/>
    <x v="79"/>
    <x v="233"/>
    <s v="89130800204570147720220406"/>
    <x v="0"/>
    <x v="117"/>
    <s v="GUAR89130800204570147720220406891308"/>
    <x v="1"/>
    <x v="0"/>
    <x v="12"/>
    <x v="0"/>
    <x v="0"/>
    <x v="0"/>
    <x v="0"/>
    <x v="0"/>
    <x v="0"/>
    <x v="0"/>
    <x v="0"/>
    <x v="1"/>
    <x v="0"/>
    <x v="0"/>
    <x v="55"/>
    <x v="51"/>
    <x v="119"/>
    <x v="14"/>
    <x v="0"/>
    <x v="0"/>
    <x v="0"/>
    <x v="0"/>
    <x v="0"/>
    <x v="26"/>
    <x v="0"/>
    <x v="0"/>
    <x v="0"/>
    <x v="0"/>
    <x v="152"/>
    <x v="152"/>
    <x v="0"/>
    <x v="152"/>
  </r>
  <r>
    <x v="7"/>
    <x v="0"/>
    <s v="陈锦屏"/>
    <x v="1"/>
    <x v="1"/>
    <s v="432524198210188846"/>
    <x v="4"/>
    <x v="4"/>
    <s v="新化县鸿锦物流有限公司"/>
    <s v="91431322MA4P885G5X"/>
    <x v="0"/>
    <x v="1"/>
    <x v="80"/>
    <x v="5"/>
    <x v="3"/>
    <n v="20"/>
    <n v="60"/>
    <x v="58"/>
    <x v="0"/>
    <x v="1"/>
    <x v="0"/>
    <x v="1"/>
    <x v="4"/>
    <x v="1"/>
    <x v="87"/>
    <x v="92"/>
    <x v="90"/>
    <x v="0"/>
    <x v="48"/>
    <x v="0"/>
    <x v="0"/>
    <x v="79"/>
    <x v="233"/>
    <s v="89130800206114633720220406"/>
    <x v="0"/>
    <x v="117"/>
    <s v="GUAR89130800206114633720220406891308"/>
    <x v="1"/>
    <x v="0"/>
    <x v="12"/>
    <x v="0"/>
    <x v="0"/>
    <x v="0"/>
    <x v="0"/>
    <x v="0"/>
    <x v="0"/>
    <x v="0"/>
    <x v="0"/>
    <x v="1"/>
    <x v="0"/>
    <x v="0"/>
    <x v="55"/>
    <x v="51"/>
    <x v="119"/>
    <x v="14"/>
    <x v="0"/>
    <x v="0"/>
    <x v="0"/>
    <x v="0"/>
    <x v="0"/>
    <x v="26"/>
    <x v="0"/>
    <x v="1"/>
    <x v="0"/>
    <x v="0"/>
    <x v="117"/>
    <x v="117"/>
    <x v="0"/>
    <x v="117"/>
  </r>
  <r>
    <x v="7"/>
    <x v="0"/>
    <s v="龙小行"/>
    <x v="1"/>
    <x v="1"/>
    <s v="430923198309121426"/>
    <x v="4"/>
    <x v="4"/>
    <s v="安化县梅城镇老熟人瓦罐汤店"/>
    <s v="92430923MA4L93JR2H"/>
    <x v="0"/>
    <x v="1"/>
    <x v="28"/>
    <x v="124"/>
    <x v="10"/>
    <n v="0.35"/>
    <n v="0.037516"/>
    <x v="63"/>
    <x v="0"/>
    <x v="1"/>
    <x v="0"/>
    <x v="1"/>
    <x v="4"/>
    <x v="1"/>
    <x v="87"/>
    <x v="92"/>
    <x v="61"/>
    <x v="1"/>
    <x v="48"/>
    <x v="0"/>
    <x v="0"/>
    <x v="79"/>
    <x v="233"/>
    <s v="89130800206407018520220406"/>
    <x v="0"/>
    <x v="117"/>
    <s v="GUAR89130800206407018520220406891308"/>
    <x v="1"/>
    <x v="0"/>
    <x v="12"/>
    <x v="0"/>
    <x v="0"/>
    <x v="0"/>
    <x v="0"/>
    <x v="0"/>
    <x v="0"/>
    <x v="0"/>
    <x v="0"/>
    <x v="1"/>
    <x v="0"/>
    <x v="0"/>
    <x v="55"/>
    <x v="51"/>
    <x v="119"/>
    <x v="14"/>
    <x v="0"/>
    <x v="0"/>
    <x v="0"/>
    <x v="0"/>
    <x v="0"/>
    <x v="26"/>
    <x v="0"/>
    <x v="1"/>
    <x v="0"/>
    <x v="0"/>
    <x v="88"/>
    <x v="88"/>
    <x v="0"/>
    <x v="88"/>
  </r>
  <r>
    <x v="7"/>
    <x v="0"/>
    <s v="谢江明"/>
    <x v="1"/>
    <x v="1"/>
    <s v="43112519861027005X"/>
    <x v="4"/>
    <x v="4"/>
    <s v="江永县永明石材店"/>
    <s v="92431125MA4QE8K62Q"/>
    <x v="0"/>
    <x v="1"/>
    <x v="109"/>
    <x v="90"/>
    <x v="7"/>
    <n v="0.842781"/>
    <n v="0.033333"/>
    <x v="63"/>
    <x v="0"/>
    <x v="1"/>
    <x v="0"/>
    <x v="1"/>
    <x v="4"/>
    <x v="1"/>
    <x v="87"/>
    <x v="92"/>
    <x v="145"/>
    <x v="1"/>
    <x v="50"/>
    <x v="0"/>
    <x v="0"/>
    <x v="79"/>
    <x v="233"/>
    <s v="89130800210005310520220406"/>
    <x v="0"/>
    <x v="117"/>
    <s v="GUAR89130800210005310520220406891308"/>
    <x v="1"/>
    <x v="0"/>
    <x v="12"/>
    <x v="0"/>
    <x v="0"/>
    <x v="0"/>
    <x v="0"/>
    <x v="0"/>
    <x v="0"/>
    <x v="0"/>
    <x v="0"/>
    <x v="1"/>
    <x v="0"/>
    <x v="0"/>
    <x v="55"/>
    <x v="51"/>
    <x v="119"/>
    <x v="14"/>
    <x v="0"/>
    <x v="0"/>
    <x v="0"/>
    <x v="0"/>
    <x v="0"/>
    <x v="26"/>
    <x v="0"/>
    <x v="1"/>
    <x v="0"/>
    <x v="0"/>
    <x v="172"/>
    <x v="172"/>
    <x v="0"/>
    <x v="172"/>
  </r>
  <r>
    <x v="7"/>
    <x v="0"/>
    <s v="沈斌"/>
    <x v="1"/>
    <x v="1"/>
    <s v="430602197805296513"/>
    <x v="4"/>
    <x v="4"/>
    <s v="岳阳市南湖新区雅杰大酒店"/>
    <s v="92430600MA4P6R169Q"/>
    <x v="0"/>
    <x v="1"/>
    <x v="33"/>
    <x v="153"/>
    <x v="12"/>
    <n v="0.35"/>
    <n v="0.044732"/>
    <x v="63"/>
    <x v="0"/>
    <x v="1"/>
    <x v="0"/>
    <x v="1"/>
    <x v="4"/>
    <x v="1"/>
    <x v="87"/>
    <x v="92"/>
    <x v="1021"/>
    <x v="1"/>
    <x v="34"/>
    <x v="0"/>
    <x v="0"/>
    <x v="79"/>
    <x v="233"/>
    <s v="89130800211095542220220406"/>
    <x v="0"/>
    <x v="117"/>
    <s v="GUAR89130800211095542220220406891308"/>
    <x v="1"/>
    <x v="0"/>
    <x v="12"/>
    <x v="0"/>
    <x v="0"/>
    <x v="0"/>
    <x v="0"/>
    <x v="0"/>
    <x v="0"/>
    <x v="0"/>
    <x v="0"/>
    <x v="1"/>
    <x v="0"/>
    <x v="0"/>
    <x v="55"/>
    <x v="51"/>
    <x v="119"/>
    <x v="14"/>
    <x v="0"/>
    <x v="0"/>
    <x v="0"/>
    <x v="0"/>
    <x v="0"/>
    <x v="26"/>
    <x v="0"/>
    <x v="1"/>
    <x v="0"/>
    <x v="0"/>
    <x v="1107"/>
    <x v="1107"/>
    <x v="0"/>
    <x v="1107"/>
  </r>
  <r>
    <x v="7"/>
    <x v="0"/>
    <s v="朱仕英"/>
    <x v="1"/>
    <x v="1"/>
    <s v="432425196611194616"/>
    <x v="4"/>
    <x v="4"/>
    <s v="鼎城区许家桥乡木艺班家具厂"/>
    <s v="92430703MA4PP75F7L"/>
    <x v="0"/>
    <x v="1"/>
    <x v="79"/>
    <x v="205"/>
    <x v="1"/>
    <n v="0.35"/>
    <n v="0.001"/>
    <x v="63"/>
    <x v="0"/>
    <x v="1"/>
    <x v="0"/>
    <x v="1"/>
    <x v="4"/>
    <x v="1"/>
    <x v="87"/>
    <x v="92"/>
    <x v="61"/>
    <x v="1"/>
    <x v="48"/>
    <x v="0"/>
    <x v="0"/>
    <x v="79"/>
    <x v="233"/>
    <s v="89130800212864221120220406"/>
    <x v="0"/>
    <x v="117"/>
    <s v="GUAR89130800212864221120220406891308"/>
    <x v="1"/>
    <x v="0"/>
    <x v="12"/>
    <x v="0"/>
    <x v="0"/>
    <x v="0"/>
    <x v="0"/>
    <x v="0"/>
    <x v="0"/>
    <x v="0"/>
    <x v="0"/>
    <x v="1"/>
    <x v="0"/>
    <x v="0"/>
    <x v="55"/>
    <x v="51"/>
    <x v="119"/>
    <x v="14"/>
    <x v="0"/>
    <x v="0"/>
    <x v="0"/>
    <x v="0"/>
    <x v="0"/>
    <x v="26"/>
    <x v="0"/>
    <x v="0"/>
    <x v="0"/>
    <x v="0"/>
    <x v="88"/>
    <x v="88"/>
    <x v="0"/>
    <x v="88"/>
  </r>
  <r>
    <x v="7"/>
    <x v="0"/>
    <s v="陈生菊"/>
    <x v="1"/>
    <x v="1"/>
    <s v="433101198211098521"/>
    <x v="4"/>
    <x v="4"/>
    <s v="永顺县永茂新宠儿婴童商场"/>
    <s v="92433127MA4M343R1A"/>
    <x v="0"/>
    <x v="1"/>
    <x v="76"/>
    <x v="129"/>
    <x v="7"/>
    <n v="0.378327"/>
    <n v="1.78555"/>
    <x v="63"/>
    <x v="0"/>
    <x v="1"/>
    <x v="0"/>
    <x v="1"/>
    <x v="4"/>
    <x v="1"/>
    <x v="87"/>
    <x v="92"/>
    <x v="61"/>
    <x v="1"/>
    <x v="48"/>
    <x v="0"/>
    <x v="0"/>
    <x v="79"/>
    <x v="233"/>
    <s v="89130800213275101120220406"/>
    <x v="0"/>
    <x v="117"/>
    <s v="GUAR89130800213275101120220406891308"/>
    <x v="1"/>
    <x v="0"/>
    <x v="12"/>
    <x v="0"/>
    <x v="0"/>
    <x v="0"/>
    <x v="0"/>
    <x v="0"/>
    <x v="0"/>
    <x v="0"/>
    <x v="0"/>
    <x v="1"/>
    <x v="0"/>
    <x v="0"/>
    <x v="55"/>
    <x v="51"/>
    <x v="119"/>
    <x v="14"/>
    <x v="0"/>
    <x v="0"/>
    <x v="0"/>
    <x v="0"/>
    <x v="0"/>
    <x v="26"/>
    <x v="0"/>
    <x v="1"/>
    <x v="0"/>
    <x v="0"/>
    <x v="88"/>
    <x v="88"/>
    <x v="0"/>
    <x v="88"/>
  </r>
  <r>
    <x v="7"/>
    <x v="0"/>
    <s v="范宏利"/>
    <x v="1"/>
    <x v="1"/>
    <s v="430422197502080058"/>
    <x v="4"/>
    <x v="4"/>
    <s v="衡阳市高新技术产业开发区迅即养车棕榈园店汽车服务中心"/>
    <s v="92430400MA4PNQHJ74"/>
    <x v="0"/>
    <x v="1"/>
    <x v="82"/>
    <x v="146"/>
    <x v="6"/>
    <n v="1.199398"/>
    <n v="4.878375"/>
    <x v="63"/>
    <x v="0"/>
    <x v="1"/>
    <x v="0"/>
    <x v="28"/>
    <x v="4"/>
    <x v="1"/>
    <x v="87"/>
    <x v="92"/>
    <x v="452"/>
    <x v="1"/>
    <x v="50"/>
    <x v="0"/>
    <x v="0"/>
    <x v="79"/>
    <x v="233"/>
    <s v="89130800217308209520220406"/>
    <x v="0"/>
    <x v="117"/>
    <s v="GUAR89130800217308209520220406891308"/>
    <x v="1"/>
    <x v="0"/>
    <x v="12"/>
    <x v="0"/>
    <x v="0"/>
    <x v="0"/>
    <x v="0"/>
    <x v="0"/>
    <x v="0"/>
    <x v="0"/>
    <x v="0"/>
    <x v="1"/>
    <x v="0"/>
    <x v="0"/>
    <x v="55"/>
    <x v="51"/>
    <x v="119"/>
    <x v="14"/>
    <x v="0"/>
    <x v="0"/>
    <x v="0"/>
    <x v="0"/>
    <x v="0"/>
    <x v="26"/>
    <x v="0"/>
    <x v="0"/>
    <x v="0"/>
    <x v="0"/>
    <x v="478"/>
    <x v="478"/>
    <x v="0"/>
    <x v="478"/>
  </r>
  <r>
    <x v="7"/>
    <x v="0"/>
    <s v="张帆"/>
    <x v="1"/>
    <x v="1"/>
    <s v="410781199012136014"/>
    <x v="4"/>
    <x v="4"/>
    <s v="荷塘区风顺净水器经营部"/>
    <s v="92430202MA4M5M4X7R"/>
    <x v="0"/>
    <x v="1"/>
    <x v="97"/>
    <x v="93"/>
    <x v="7"/>
    <n v="0.32"/>
    <n v="0.001"/>
    <x v="63"/>
    <x v="0"/>
    <x v="1"/>
    <x v="0"/>
    <x v="1"/>
    <x v="4"/>
    <x v="1"/>
    <x v="87"/>
    <x v="92"/>
    <x v="61"/>
    <x v="1"/>
    <x v="50"/>
    <x v="0"/>
    <x v="0"/>
    <x v="79"/>
    <x v="233"/>
    <s v="89130800217549537220220406"/>
    <x v="0"/>
    <x v="117"/>
    <s v="GUAR89130800217549537220220406891308"/>
    <x v="1"/>
    <x v="0"/>
    <x v="12"/>
    <x v="0"/>
    <x v="0"/>
    <x v="0"/>
    <x v="0"/>
    <x v="0"/>
    <x v="0"/>
    <x v="0"/>
    <x v="0"/>
    <x v="1"/>
    <x v="0"/>
    <x v="0"/>
    <x v="55"/>
    <x v="51"/>
    <x v="119"/>
    <x v="14"/>
    <x v="0"/>
    <x v="0"/>
    <x v="0"/>
    <x v="0"/>
    <x v="0"/>
    <x v="26"/>
    <x v="0"/>
    <x v="1"/>
    <x v="0"/>
    <x v="0"/>
    <x v="88"/>
    <x v="88"/>
    <x v="0"/>
    <x v="88"/>
  </r>
  <r>
    <x v="7"/>
    <x v="0"/>
    <s v="陈素华"/>
    <x v="1"/>
    <x v="1"/>
    <s v="430181198906286683"/>
    <x v="4"/>
    <x v="4"/>
    <s v="浏阳市高坪镇小溪河生活超市"/>
    <s v="92430181MA4RH50N3B"/>
    <x v="0"/>
    <x v="1"/>
    <x v="31"/>
    <x v="84"/>
    <x v="7"/>
    <n v="0.529698"/>
    <n v="1.56"/>
    <x v="63"/>
    <x v="0"/>
    <x v="1"/>
    <x v="0"/>
    <x v="1"/>
    <x v="4"/>
    <x v="1"/>
    <x v="87"/>
    <x v="92"/>
    <x v="61"/>
    <x v="1"/>
    <x v="48"/>
    <x v="0"/>
    <x v="0"/>
    <x v="79"/>
    <x v="233"/>
    <s v="89130800217976120420220406"/>
    <x v="0"/>
    <x v="117"/>
    <s v="GUAR89130800217976120420220406891308"/>
    <x v="1"/>
    <x v="0"/>
    <x v="12"/>
    <x v="0"/>
    <x v="0"/>
    <x v="0"/>
    <x v="0"/>
    <x v="0"/>
    <x v="0"/>
    <x v="0"/>
    <x v="0"/>
    <x v="1"/>
    <x v="0"/>
    <x v="0"/>
    <x v="55"/>
    <x v="51"/>
    <x v="119"/>
    <x v="14"/>
    <x v="0"/>
    <x v="0"/>
    <x v="0"/>
    <x v="0"/>
    <x v="0"/>
    <x v="26"/>
    <x v="0"/>
    <x v="1"/>
    <x v="0"/>
    <x v="0"/>
    <x v="88"/>
    <x v="88"/>
    <x v="0"/>
    <x v="88"/>
  </r>
  <r>
    <x v="7"/>
    <x v="0"/>
    <s v="邓海清"/>
    <x v="1"/>
    <x v="1"/>
    <s v="432823196512040039"/>
    <x v="4"/>
    <x v="4"/>
    <s v="湖南省九宇乡家庭农场有限公司"/>
    <s v="91431023MA4LACRM2Y"/>
    <x v="0"/>
    <x v="1"/>
    <x v="55"/>
    <x v="0"/>
    <x v="0"/>
    <n v="0.35"/>
    <n v="0.001"/>
    <x v="37"/>
    <x v="0"/>
    <x v="1"/>
    <x v="3"/>
    <x v="1"/>
    <x v="4"/>
    <x v="1"/>
    <x v="87"/>
    <x v="92"/>
    <x v="61"/>
    <x v="0"/>
    <x v="8"/>
    <x v="0"/>
    <x v="0"/>
    <x v="79"/>
    <x v="233"/>
    <s v="89130800219529605620220406"/>
    <x v="0"/>
    <x v="117"/>
    <s v="GUAR89130800219529605620220406891308"/>
    <x v="1"/>
    <x v="0"/>
    <x v="12"/>
    <x v="0"/>
    <x v="0"/>
    <x v="0"/>
    <x v="0"/>
    <x v="0"/>
    <x v="0"/>
    <x v="0"/>
    <x v="0"/>
    <x v="1"/>
    <x v="0"/>
    <x v="0"/>
    <x v="55"/>
    <x v="51"/>
    <x v="119"/>
    <x v="14"/>
    <x v="0"/>
    <x v="0"/>
    <x v="0"/>
    <x v="0"/>
    <x v="0"/>
    <x v="26"/>
    <x v="0"/>
    <x v="0"/>
    <x v="0"/>
    <x v="0"/>
    <x v="88"/>
    <x v="88"/>
    <x v="0"/>
    <x v="88"/>
  </r>
  <r>
    <x v="7"/>
    <x v="0"/>
    <s v="严奉明"/>
    <x v="1"/>
    <x v="1"/>
    <s v="430623197404191245"/>
    <x v="4"/>
    <x v="4"/>
    <s v="华容县红星烟酒店"/>
    <s v="92430623MA4T5JT04Q"/>
    <x v="0"/>
    <x v="1"/>
    <x v="85"/>
    <x v="188"/>
    <x v="7"/>
    <n v="0.894706"/>
    <n v="0.9"/>
    <x v="63"/>
    <x v="0"/>
    <x v="1"/>
    <x v="0"/>
    <x v="1"/>
    <x v="4"/>
    <x v="1"/>
    <x v="87"/>
    <x v="92"/>
    <x v="78"/>
    <x v="1"/>
    <x v="48"/>
    <x v="0"/>
    <x v="0"/>
    <x v="79"/>
    <x v="233"/>
    <s v="89130800225826202820220406"/>
    <x v="0"/>
    <x v="117"/>
    <s v="GUAR89130800225826202820220406891308"/>
    <x v="1"/>
    <x v="0"/>
    <x v="12"/>
    <x v="0"/>
    <x v="0"/>
    <x v="0"/>
    <x v="0"/>
    <x v="0"/>
    <x v="0"/>
    <x v="0"/>
    <x v="0"/>
    <x v="1"/>
    <x v="0"/>
    <x v="0"/>
    <x v="55"/>
    <x v="51"/>
    <x v="119"/>
    <x v="14"/>
    <x v="0"/>
    <x v="0"/>
    <x v="0"/>
    <x v="0"/>
    <x v="0"/>
    <x v="26"/>
    <x v="0"/>
    <x v="1"/>
    <x v="0"/>
    <x v="0"/>
    <x v="105"/>
    <x v="105"/>
    <x v="0"/>
    <x v="105"/>
  </r>
  <r>
    <x v="7"/>
    <x v="0"/>
    <s v="胡超"/>
    <x v="1"/>
    <x v="1"/>
    <s v="430181197904020318"/>
    <x v="4"/>
    <x v="4"/>
    <s v="浏阳市永安镇锦秀超市"/>
    <s v="92430181MA4LQ99Y53"/>
    <x v="0"/>
    <x v="1"/>
    <x v="31"/>
    <x v="112"/>
    <x v="7"/>
    <n v="0.380105"/>
    <n v="0.02625"/>
    <x v="63"/>
    <x v="0"/>
    <x v="1"/>
    <x v="0"/>
    <x v="1"/>
    <x v="4"/>
    <x v="1"/>
    <x v="87"/>
    <x v="92"/>
    <x v="210"/>
    <x v="1"/>
    <x v="48"/>
    <x v="0"/>
    <x v="0"/>
    <x v="79"/>
    <x v="233"/>
    <s v="89130800233052616520220406"/>
    <x v="0"/>
    <x v="117"/>
    <s v="GUAR89130800233052616520220406891308"/>
    <x v="1"/>
    <x v="0"/>
    <x v="12"/>
    <x v="0"/>
    <x v="0"/>
    <x v="0"/>
    <x v="0"/>
    <x v="0"/>
    <x v="0"/>
    <x v="0"/>
    <x v="0"/>
    <x v="1"/>
    <x v="0"/>
    <x v="0"/>
    <x v="55"/>
    <x v="51"/>
    <x v="119"/>
    <x v="14"/>
    <x v="0"/>
    <x v="0"/>
    <x v="0"/>
    <x v="0"/>
    <x v="0"/>
    <x v="26"/>
    <x v="0"/>
    <x v="1"/>
    <x v="0"/>
    <x v="0"/>
    <x v="237"/>
    <x v="237"/>
    <x v="0"/>
    <x v="237"/>
  </r>
  <r>
    <x v="7"/>
    <x v="0"/>
    <s v="潘施清"/>
    <x v="1"/>
    <x v="1"/>
    <s v="432502199812091730"/>
    <x v="4"/>
    <x v="4"/>
    <s v="长沙市开福区果啊果水果店"/>
    <s v="92430105MA4Q169R8P"/>
    <x v="0"/>
    <x v="1"/>
    <x v="30"/>
    <x v="111"/>
    <x v="7"/>
    <n v="0.35"/>
    <n v="0.033333"/>
    <x v="63"/>
    <x v="0"/>
    <x v="1"/>
    <x v="0"/>
    <x v="1"/>
    <x v="4"/>
    <x v="1"/>
    <x v="87"/>
    <x v="92"/>
    <x v="61"/>
    <x v="1"/>
    <x v="48"/>
    <x v="0"/>
    <x v="0"/>
    <x v="79"/>
    <x v="233"/>
    <s v="89130800237411707320220406"/>
    <x v="0"/>
    <x v="117"/>
    <s v="GUAR89130800237411707320220406891308"/>
    <x v="1"/>
    <x v="0"/>
    <x v="12"/>
    <x v="0"/>
    <x v="0"/>
    <x v="0"/>
    <x v="0"/>
    <x v="0"/>
    <x v="0"/>
    <x v="0"/>
    <x v="0"/>
    <x v="1"/>
    <x v="0"/>
    <x v="0"/>
    <x v="55"/>
    <x v="51"/>
    <x v="119"/>
    <x v="14"/>
    <x v="0"/>
    <x v="0"/>
    <x v="0"/>
    <x v="0"/>
    <x v="0"/>
    <x v="26"/>
    <x v="0"/>
    <x v="1"/>
    <x v="0"/>
    <x v="0"/>
    <x v="88"/>
    <x v="88"/>
    <x v="0"/>
    <x v="88"/>
  </r>
  <r>
    <x v="7"/>
    <x v="0"/>
    <s v="刘申亚"/>
    <x v="1"/>
    <x v="1"/>
    <s v="430726198910124343"/>
    <x v="4"/>
    <x v="4"/>
    <s v="临澧县合口镇小刘建材行"/>
    <s v="92430724MA4Q7RGA3P"/>
    <x v="0"/>
    <x v="1"/>
    <x v="103"/>
    <x v="99"/>
    <x v="7"/>
    <n v="0.957545"/>
    <n v="0.042047"/>
    <x v="63"/>
    <x v="0"/>
    <x v="1"/>
    <x v="0"/>
    <x v="1"/>
    <x v="4"/>
    <x v="1"/>
    <x v="87"/>
    <x v="92"/>
    <x v="61"/>
    <x v="1"/>
    <x v="50"/>
    <x v="0"/>
    <x v="0"/>
    <x v="79"/>
    <x v="233"/>
    <s v="89130800238115338520220406"/>
    <x v="0"/>
    <x v="117"/>
    <s v="GUAR89130800238115338520220406891308"/>
    <x v="1"/>
    <x v="0"/>
    <x v="12"/>
    <x v="0"/>
    <x v="0"/>
    <x v="0"/>
    <x v="0"/>
    <x v="0"/>
    <x v="0"/>
    <x v="0"/>
    <x v="0"/>
    <x v="1"/>
    <x v="0"/>
    <x v="0"/>
    <x v="55"/>
    <x v="51"/>
    <x v="119"/>
    <x v="14"/>
    <x v="0"/>
    <x v="0"/>
    <x v="0"/>
    <x v="0"/>
    <x v="0"/>
    <x v="26"/>
    <x v="0"/>
    <x v="1"/>
    <x v="0"/>
    <x v="0"/>
    <x v="88"/>
    <x v="88"/>
    <x v="0"/>
    <x v="88"/>
  </r>
  <r>
    <x v="7"/>
    <x v="0"/>
    <s v="张福军"/>
    <x v="1"/>
    <x v="1"/>
    <s v="430521198212050292"/>
    <x v="4"/>
    <x v="4"/>
    <s v="邵东县两市塘福军灌汤包店"/>
    <s v="92430521MA4Q96CMXD"/>
    <x v="0"/>
    <x v="1"/>
    <x v="13"/>
    <x v="109"/>
    <x v="10"/>
    <n v="0.534032"/>
    <n v="0.098883"/>
    <x v="63"/>
    <x v="0"/>
    <x v="1"/>
    <x v="0"/>
    <x v="1"/>
    <x v="4"/>
    <x v="1"/>
    <x v="87"/>
    <x v="92"/>
    <x v="90"/>
    <x v="1"/>
    <x v="34"/>
    <x v="0"/>
    <x v="0"/>
    <x v="79"/>
    <x v="233"/>
    <s v="89130800240914640920220406"/>
    <x v="0"/>
    <x v="117"/>
    <s v="GUAR89130800240914640920220406891308"/>
    <x v="1"/>
    <x v="0"/>
    <x v="12"/>
    <x v="0"/>
    <x v="0"/>
    <x v="0"/>
    <x v="0"/>
    <x v="0"/>
    <x v="0"/>
    <x v="0"/>
    <x v="0"/>
    <x v="1"/>
    <x v="0"/>
    <x v="0"/>
    <x v="55"/>
    <x v="51"/>
    <x v="119"/>
    <x v="14"/>
    <x v="0"/>
    <x v="0"/>
    <x v="0"/>
    <x v="0"/>
    <x v="0"/>
    <x v="26"/>
    <x v="0"/>
    <x v="1"/>
    <x v="0"/>
    <x v="0"/>
    <x v="117"/>
    <x v="117"/>
    <x v="0"/>
    <x v="117"/>
  </r>
  <r>
    <x v="7"/>
    <x v="0"/>
    <s v="涂开平"/>
    <x v="1"/>
    <x v="1"/>
    <s v="431102196608290015"/>
    <x v="4"/>
    <x v="4"/>
    <s v="永州开平电器有限公司"/>
    <s v="91431100685017904R"/>
    <x v="0"/>
    <x v="1"/>
    <x v="89"/>
    <x v="93"/>
    <x v="7"/>
    <n v="0.380124"/>
    <n v="0.02"/>
    <x v="26"/>
    <x v="0"/>
    <x v="1"/>
    <x v="0"/>
    <x v="1"/>
    <x v="4"/>
    <x v="1"/>
    <x v="87"/>
    <x v="92"/>
    <x v="841"/>
    <x v="0"/>
    <x v="34"/>
    <x v="0"/>
    <x v="0"/>
    <x v="79"/>
    <x v="233"/>
    <s v="89130800241239349020220406"/>
    <x v="0"/>
    <x v="117"/>
    <s v="GUAR89130800241239349020220406891308"/>
    <x v="1"/>
    <x v="0"/>
    <x v="12"/>
    <x v="0"/>
    <x v="0"/>
    <x v="0"/>
    <x v="0"/>
    <x v="0"/>
    <x v="0"/>
    <x v="0"/>
    <x v="0"/>
    <x v="1"/>
    <x v="0"/>
    <x v="0"/>
    <x v="55"/>
    <x v="51"/>
    <x v="119"/>
    <x v="14"/>
    <x v="0"/>
    <x v="0"/>
    <x v="0"/>
    <x v="0"/>
    <x v="0"/>
    <x v="26"/>
    <x v="0"/>
    <x v="1"/>
    <x v="0"/>
    <x v="0"/>
    <x v="863"/>
    <x v="863"/>
    <x v="0"/>
    <x v="863"/>
  </r>
  <r>
    <x v="7"/>
    <x v="0"/>
    <s v="喻叙少"/>
    <x v="1"/>
    <x v="1"/>
    <s v="430821198902022818"/>
    <x v="4"/>
    <x v="4"/>
    <s v="张家界天门古郡文旅开发有限公司"/>
    <s v="91430800MA4PXPDT56"/>
    <x v="0"/>
    <x v="1"/>
    <x v="107"/>
    <x v="223"/>
    <x v="4"/>
    <n v="0.605136"/>
    <n v="7.131733"/>
    <x v="63"/>
    <x v="0"/>
    <x v="1"/>
    <x v="0"/>
    <x v="1"/>
    <x v="4"/>
    <x v="1"/>
    <x v="87"/>
    <x v="92"/>
    <x v="371"/>
    <x v="0"/>
    <x v="48"/>
    <x v="0"/>
    <x v="0"/>
    <x v="79"/>
    <x v="233"/>
    <s v="89130800247490700020220406"/>
    <x v="0"/>
    <x v="117"/>
    <s v="GUAR89130800247490700020220406891308"/>
    <x v="1"/>
    <x v="0"/>
    <x v="12"/>
    <x v="0"/>
    <x v="0"/>
    <x v="0"/>
    <x v="0"/>
    <x v="0"/>
    <x v="0"/>
    <x v="0"/>
    <x v="0"/>
    <x v="1"/>
    <x v="0"/>
    <x v="0"/>
    <x v="55"/>
    <x v="51"/>
    <x v="119"/>
    <x v="14"/>
    <x v="0"/>
    <x v="0"/>
    <x v="0"/>
    <x v="0"/>
    <x v="0"/>
    <x v="26"/>
    <x v="0"/>
    <x v="0"/>
    <x v="0"/>
    <x v="0"/>
    <x v="397"/>
    <x v="397"/>
    <x v="0"/>
    <x v="397"/>
  </r>
  <r>
    <x v="7"/>
    <x v="0"/>
    <s v="赵自成"/>
    <x v="1"/>
    <x v="1"/>
    <s v="430424198912203118"/>
    <x v="4"/>
    <x v="4"/>
    <s v="衡东县大浦自成农场"/>
    <s v="92430424MA4LGWLF48"/>
    <x v="0"/>
    <x v="1"/>
    <x v="90"/>
    <x v="136"/>
    <x v="0"/>
    <n v="0.35"/>
    <n v="0.001"/>
    <x v="63"/>
    <x v="0"/>
    <x v="1"/>
    <x v="3"/>
    <x v="1"/>
    <x v="4"/>
    <x v="1"/>
    <x v="87"/>
    <x v="92"/>
    <x v="61"/>
    <x v="1"/>
    <x v="8"/>
    <x v="0"/>
    <x v="0"/>
    <x v="79"/>
    <x v="233"/>
    <s v="89130800248801007120220406"/>
    <x v="0"/>
    <x v="117"/>
    <s v="GUAR89130800248801007120220406891308"/>
    <x v="1"/>
    <x v="0"/>
    <x v="12"/>
    <x v="0"/>
    <x v="0"/>
    <x v="0"/>
    <x v="0"/>
    <x v="0"/>
    <x v="0"/>
    <x v="0"/>
    <x v="0"/>
    <x v="1"/>
    <x v="0"/>
    <x v="0"/>
    <x v="55"/>
    <x v="51"/>
    <x v="119"/>
    <x v="14"/>
    <x v="0"/>
    <x v="0"/>
    <x v="0"/>
    <x v="0"/>
    <x v="0"/>
    <x v="26"/>
    <x v="0"/>
    <x v="0"/>
    <x v="0"/>
    <x v="0"/>
    <x v="88"/>
    <x v="88"/>
    <x v="0"/>
    <x v="88"/>
  </r>
  <r>
    <x v="7"/>
    <x v="0"/>
    <s v="吴菁"/>
    <x v="1"/>
    <x v="1"/>
    <s v="430403197705102027"/>
    <x v="4"/>
    <x v="4"/>
    <s v="衡阳乐众贸易有限公司"/>
    <s v="91430405MA4M32FG2B"/>
    <x v="0"/>
    <x v="1"/>
    <x v="49"/>
    <x v="224"/>
    <x v="1"/>
    <n v="0.35"/>
    <n v="0.001"/>
    <x v="33"/>
    <x v="0"/>
    <x v="1"/>
    <x v="0"/>
    <x v="8"/>
    <x v="4"/>
    <x v="1"/>
    <x v="87"/>
    <x v="92"/>
    <x v="61"/>
    <x v="0"/>
    <x v="8"/>
    <x v="0"/>
    <x v="0"/>
    <x v="79"/>
    <x v="233"/>
    <s v="89130800256034432220220406"/>
    <x v="0"/>
    <x v="117"/>
    <s v="GUAR89130800256034432220220406891308"/>
    <x v="1"/>
    <x v="0"/>
    <x v="12"/>
    <x v="0"/>
    <x v="0"/>
    <x v="0"/>
    <x v="0"/>
    <x v="0"/>
    <x v="0"/>
    <x v="0"/>
    <x v="0"/>
    <x v="1"/>
    <x v="0"/>
    <x v="0"/>
    <x v="56"/>
    <x v="52"/>
    <x v="119"/>
    <x v="14"/>
    <x v="0"/>
    <x v="0"/>
    <x v="0"/>
    <x v="0"/>
    <x v="0"/>
    <x v="26"/>
    <x v="0"/>
    <x v="0"/>
    <x v="0"/>
    <x v="0"/>
    <x v="88"/>
    <x v="88"/>
    <x v="0"/>
    <x v="88"/>
  </r>
  <r>
    <x v="7"/>
    <x v="0"/>
    <s v="刘小平"/>
    <x v="1"/>
    <x v="1"/>
    <s v="43090219880911452X"/>
    <x v="4"/>
    <x v="4"/>
    <s v="益阳市湘菇种植有限公司"/>
    <s v="91430902MA4PU3JXX2"/>
    <x v="0"/>
    <x v="1"/>
    <x v="77"/>
    <x v="128"/>
    <x v="0"/>
    <n v="0.35"/>
    <n v="0.001"/>
    <x v="33"/>
    <x v="0"/>
    <x v="1"/>
    <x v="3"/>
    <x v="1"/>
    <x v="4"/>
    <x v="1"/>
    <x v="87"/>
    <x v="92"/>
    <x v="122"/>
    <x v="0"/>
    <x v="50"/>
    <x v="0"/>
    <x v="0"/>
    <x v="79"/>
    <x v="233"/>
    <s v="89130800257173630120220406"/>
    <x v="0"/>
    <x v="117"/>
    <s v="GUAR89130800257173630120220406891308"/>
    <x v="1"/>
    <x v="0"/>
    <x v="12"/>
    <x v="0"/>
    <x v="0"/>
    <x v="0"/>
    <x v="0"/>
    <x v="0"/>
    <x v="0"/>
    <x v="0"/>
    <x v="0"/>
    <x v="1"/>
    <x v="0"/>
    <x v="0"/>
    <x v="56"/>
    <x v="52"/>
    <x v="119"/>
    <x v="14"/>
    <x v="0"/>
    <x v="0"/>
    <x v="0"/>
    <x v="0"/>
    <x v="0"/>
    <x v="26"/>
    <x v="0"/>
    <x v="0"/>
    <x v="0"/>
    <x v="0"/>
    <x v="149"/>
    <x v="149"/>
    <x v="0"/>
    <x v="149"/>
  </r>
  <r>
    <x v="7"/>
    <x v="0"/>
    <s v="邓忠华"/>
    <x v="1"/>
    <x v="1"/>
    <s v="430424197106240016"/>
    <x v="4"/>
    <x v="4"/>
    <s v="衡东县华仔广告材料经营部"/>
    <s v="92430424MA4LFT2A96"/>
    <x v="0"/>
    <x v="1"/>
    <x v="90"/>
    <x v="99"/>
    <x v="7"/>
    <n v="0.380128"/>
    <n v="0.026348"/>
    <x v="63"/>
    <x v="0"/>
    <x v="1"/>
    <x v="0"/>
    <x v="1"/>
    <x v="4"/>
    <x v="1"/>
    <x v="87"/>
    <x v="92"/>
    <x v="61"/>
    <x v="1"/>
    <x v="50"/>
    <x v="0"/>
    <x v="0"/>
    <x v="79"/>
    <x v="233"/>
    <s v="89130800257656617420220406"/>
    <x v="0"/>
    <x v="117"/>
    <s v="GUAR89130800257656617420220406891308"/>
    <x v="1"/>
    <x v="0"/>
    <x v="12"/>
    <x v="0"/>
    <x v="0"/>
    <x v="0"/>
    <x v="0"/>
    <x v="0"/>
    <x v="0"/>
    <x v="0"/>
    <x v="0"/>
    <x v="1"/>
    <x v="0"/>
    <x v="0"/>
    <x v="56"/>
    <x v="52"/>
    <x v="119"/>
    <x v="14"/>
    <x v="0"/>
    <x v="0"/>
    <x v="0"/>
    <x v="0"/>
    <x v="0"/>
    <x v="26"/>
    <x v="0"/>
    <x v="1"/>
    <x v="0"/>
    <x v="0"/>
    <x v="88"/>
    <x v="88"/>
    <x v="0"/>
    <x v="88"/>
  </r>
  <r>
    <x v="7"/>
    <x v="0"/>
    <s v="陈外香"/>
    <x v="1"/>
    <x v="1"/>
    <s v="430426198507140603"/>
    <x v="4"/>
    <x v="4"/>
    <s v="衡南三塘镇蜜雪冰城奶茶店"/>
    <s v="92430422MA4PURFE45"/>
    <x v="0"/>
    <x v="1"/>
    <x v="101"/>
    <x v="109"/>
    <x v="10"/>
    <n v="0.35"/>
    <n v="0.644461"/>
    <x v="63"/>
    <x v="0"/>
    <x v="1"/>
    <x v="0"/>
    <x v="1"/>
    <x v="4"/>
    <x v="1"/>
    <x v="87"/>
    <x v="92"/>
    <x v="61"/>
    <x v="1"/>
    <x v="48"/>
    <x v="0"/>
    <x v="0"/>
    <x v="79"/>
    <x v="233"/>
    <s v="89130800259965438020220406"/>
    <x v="0"/>
    <x v="117"/>
    <s v="GUAR89130800259965438020220406891308"/>
    <x v="1"/>
    <x v="0"/>
    <x v="12"/>
    <x v="0"/>
    <x v="0"/>
    <x v="0"/>
    <x v="0"/>
    <x v="0"/>
    <x v="0"/>
    <x v="0"/>
    <x v="0"/>
    <x v="1"/>
    <x v="0"/>
    <x v="0"/>
    <x v="56"/>
    <x v="52"/>
    <x v="119"/>
    <x v="14"/>
    <x v="0"/>
    <x v="0"/>
    <x v="0"/>
    <x v="0"/>
    <x v="0"/>
    <x v="26"/>
    <x v="0"/>
    <x v="1"/>
    <x v="0"/>
    <x v="0"/>
    <x v="88"/>
    <x v="88"/>
    <x v="0"/>
    <x v="88"/>
  </r>
  <r>
    <x v="7"/>
    <x v="0"/>
    <s v="宾师"/>
    <x v="1"/>
    <x v="1"/>
    <s v="430423199007084735"/>
    <x v="4"/>
    <x v="4"/>
    <s v="衡山县湘源贸易有限责任公司"/>
    <s v="91430423MA4Q5PEA4N"/>
    <x v="0"/>
    <x v="1"/>
    <x v="37"/>
    <x v="175"/>
    <x v="2"/>
    <n v="0.380128"/>
    <n v="0.026348"/>
    <x v="62"/>
    <x v="0"/>
    <x v="1"/>
    <x v="0"/>
    <x v="1"/>
    <x v="4"/>
    <x v="1"/>
    <x v="87"/>
    <x v="92"/>
    <x v="125"/>
    <x v="0"/>
    <x v="8"/>
    <x v="0"/>
    <x v="0"/>
    <x v="79"/>
    <x v="233"/>
    <s v="89130800261445505120220406"/>
    <x v="0"/>
    <x v="117"/>
    <s v="GUAR89130800261445505120220406891308"/>
    <x v="1"/>
    <x v="0"/>
    <x v="12"/>
    <x v="0"/>
    <x v="0"/>
    <x v="0"/>
    <x v="0"/>
    <x v="0"/>
    <x v="0"/>
    <x v="0"/>
    <x v="0"/>
    <x v="1"/>
    <x v="0"/>
    <x v="0"/>
    <x v="56"/>
    <x v="52"/>
    <x v="119"/>
    <x v="14"/>
    <x v="0"/>
    <x v="0"/>
    <x v="0"/>
    <x v="0"/>
    <x v="0"/>
    <x v="26"/>
    <x v="0"/>
    <x v="1"/>
    <x v="0"/>
    <x v="0"/>
    <x v="152"/>
    <x v="152"/>
    <x v="0"/>
    <x v="152"/>
  </r>
  <r>
    <x v="7"/>
    <x v="0"/>
    <s v="文勇"/>
    <x v="1"/>
    <x v="1"/>
    <s v="433029198102010210"/>
    <x v="4"/>
    <x v="4"/>
    <s v="鹤城区夏无蚊香业"/>
    <s v="92431202MA4P6B1Y4H"/>
    <x v="0"/>
    <x v="1"/>
    <x v="60"/>
    <x v="47"/>
    <x v="1"/>
    <n v="1.005714"/>
    <n v="0.12225"/>
    <x v="63"/>
    <x v="0"/>
    <x v="1"/>
    <x v="0"/>
    <x v="1"/>
    <x v="4"/>
    <x v="1"/>
    <x v="87"/>
    <x v="92"/>
    <x v="61"/>
    <x v="1"/>
    <x v="55"/>
    <x v="0"/>
    <x v="0"/>
    <x v="79"/>
    <x v="233"/>
    <s v="89130800269195119820220406"/>
    <x v="0"/>
    <x v="117"/>
    <s v="GUAR89130800269195119820220406891308"/>
    <x v="1"/>
    <x v="0"/>
    <x v="12"/>
    <x v="0"/>
    <x v="0"/>
    <x v="0"/>
    <x v="0"/>
    <x v="0"/>
    <x v="0"/>
    <x v="0"/>
    <x v="0"/>
    <x v="1"/>
    <x v="0"/>
    <x v="0"/>
    <x v="56"/>
    <x v="52"/>
    <x v="119"/>
    <x v="14"/>
    <x v="0"/>
    <x v="0"/>
    <x v="0"/>
    <x v="0"/>
    <x v="0"/>
    <x v="26"/>
    <x v="0"/>
    <x v="0"/>
    <x v="0"/>
    <x v="0"/>
    <x v="88"/>
    <x v="88"/>
    <x v="0"/>
    <x v="88"/>
  </r>
  <r>
    <x v="7"/>
    <x v="0"/>
    <s v="伍莉"/>
    <x v="1"/>
    <x v="1"/>
    <s v="43048119851116002X"/>
    <x v="4"/>
    <x v="4"/>
    <s v="湖南和道财务管理有限公司"/>
    <s v="91430104MA4QQ8AG63"/>
    <x v="0"/>
    <x v="1"/>
    <x v="20"/>
    <x v="88"/>
    <x v="4"/>
    <n v="0.73609"/>
    <n v="0.125166"/>
    <x v="63"/>
    <x v="0"/>
    <x v="1"/>
    <x v="0"/>
    <x v="1"/>
    <x v="4"/>
    <x v="1"/>
    <x v="87"/>
    <x v="92"/>
    <x v="61"/>
    <x v="0"/>
    <x v="8"/>
    <x v="0"/>
    <x v="0"/>
    <x v="79"/>
    <x v="233"/>
    <s v="89130800270525144720220406"/>
    <x v="0"/>
    <x v="117"/>
    <s v="GUAR89130800270525144720220406891308"/>
    <x v="1"/>
    <x v="0"/>
    <x v="12"/>
    <x v="0"/>
    <x v="0"/>
    <x v="0"/>
    <x v="0"/>
    <x v="0"/>
    <x v="0"/>
    <x v="0"/>
    <x v="0"/>
    <x v="1"/>
    <x v="0"/>
    <x v="0"/>
    <x v="56"/>
    <x v="52"/>
    <x v="119"/>
    <x v="14"/>
    <x v="0"/>
    <x v="0"/>
    <x v="0"/>
    <x v="0"/>
    <x v="0"/>
    <x v="26"/>
    <x v="0"/>
    <x v="0"/>
    <x v="0"/>
    <x v="0"/>
    <x v="88"/>
    <x v="88"/>
    <x v="0"/>
    <x v="88"/>
  </r>
  <r>
    <x v="7"/>
    <x v="0"/>
    <s v="郑云戈"/>
    <x v="1"/>
    <x v="1"/>
    <s v="440582199312266137"/>
    <x v="4"/>
    <x v="4"/>
    <s v="益阳市华发包装材料有限公司"/>
    <s v="91430900666340087K"/>
    <x v="0"/>
    <x v="1"/>
    <x v="77"/>
    <x v="381"/>
    <x v="1"/>
    <n v="0.35"/>
    <n v="0.001"/>
    <x v="11"/>
    <x v="0"/>
    <x v="1"/>
    <x v="0"/>
    <x v="2"/>
    <x v="4"/>
    <x v="1"/>
    <x v="87"/>
    <x v="92"/>
    <x v="61"/>
    <x v="0"/>
    <x v="8"/>
    <x v="0"/>
    <x v="0"/>
    <x v="79"/>
    <x v="233"/>
    <s v="89130800271119115920220406"/>
    <x v="0"/>
    <x v="117"/>
    <s v="GUAR89130800271119115920220406891308"/>
    <x v="1"/>
    <x v="0"/>
    <x v="12"/>
    <x v="0"/>
    <x v="0"/>
    <x v="0"/>
    <x v="0"/>
    <x v="0"/>
    <x v="0"/>
    <x v="0"/>
    <x v="0"/>
    <x v="1"/>
    <x v="0"/>
    <x v="0"/>
    <x v="56"/>
    <x v="52"/>
    <x v="119"/>
    <x v="14"/>
    <x v="0"/>
    <x v="0"/>
    <x v="0"/>
    <x v="0"/>
    <x v="0"/>
    <x v="26"/>
    <x v="0"/>
    <x v="0"/>
    <x v="0"/>
    <x v="0"/>
    <x v="88"/>
    <x v="88"/>
    <x v="0"/>
    <x v="88"/>
  </r>
  <r>
    <x v="7"/>
    <x v="0"/>
    <s v="曹云华"/>
    <x v="1"/>
    <x v="1"/>
    <s v="430426198511168262"/>
    <x v="4"/>
    <x v="4"/>
    <s v="双牌暖温百货店"/>
    <s v="92431123MA7ARYG001"/>
    <x v="0"/>
    <x v="1"/>
    <x v="43"/>
    <x v="20"/>
    <x v="7"/>
    <n v="0.35"/>
    <n v="0.068667"/>
    <x v="63"/>
    <x v="0"/>
    <x v="1"/>
    <x v="0"/>
    <x v="1"/>
    <x v="4"/>
    <x v="1"/>
    <x v="87"/>
    <x v="92"/>
    <x v="61"/>
    <x v="1"/>
    <x v="48"/>
    <x v="0"/>
    <x v="0"/>
    <x v="79"/>
    <x v="233"/>
    <s v="89130800274873040820220406"/>
    <x v="0"/>
    <x v="117"/>
    <s v="GUAR89130800274873040820220406891308"/>
    <x v="1"/>
    <x v="0"/>
    <x v="12"/>
    <x v="0"/>
    <x v="0"/>
    <x v="0"/>
    <x v="0"/>
    <x v="0"/>
    <x v="0"/>
    <x v="0"/>
    <x v="0"/>
    <x v="1"/>
    <x v="0"/>
    <x v="0"/>
    <x v="56"/>
    <x v="52"/>
    <x v="119"/>
    <x v="14"/>
    <x v="0"/>
    <x v="0"/>
    <x v="0"/>
    <x v="0"/>
    <x v="0"/>
    <x v="26"/>
    <x v="0"/>
    <x v="1"/>
    <x v="0"/>
    <x v="0"/>
    <x v="88"/>
    <x v="88"/>
    <x v="0"/>
    <x v="88"/>
  </r>
  <r>
    <x v="7"/>
    <x v="0"/>
    <s v="刘文革"/>
    <x v="1"/>
    <x v="1"/>
    <s v="430124196612230012"/>
    <x v="4"/>
    <x v="4"/>
    <s v="长沙途益商贸有限公司"/>
    <s v="91430124MA4QWNRX7U"/>
    <x v="0"/>
    <x v="1"/>
    <x v="36"/>
    <x v="211"/>
    <x v="2"/>
    <n v="0.399536"/>
    <n v="0.750573"/>
    <x v="63"/>
    <x v="0"/>
    <x v="1"/>
    <x v="0"/>
    <x v="1"/>
    <x v="4"/>
    <x v="1"/>
    <x v="87"/>
    <x v="92"/>
    <x v="61"/>
    <x v="0"/>
    <x v="70"/>
    <x v="0"/>
    <x v="0"/>
    <x v="79"/>
    <x v="233"/>
    <s v="89130800276363328320220406"/>
    <x v="0"/>
    <x v="117"/>
    <s v="GUAR89130800276363328320220406891308"/>
    <x v="1"/>
    <x v="0"/>
    <x v="12"/>
    <x v="0"/>
    <x v="0"/>
    <x v="0"/>
    <x v="0"/>
    <x v="0"/>
    <x v="0"/>
    <x v="0"/>
    <x v="0"/>
    <x v="1"/>
    <x v="0"/>
    <x v="0"/>
    <x v="56"/>
    <x v="52"/>
    <x v="119"/>
    <x v="14"/>
    <x v="0"/>
    <x v="0"/>
    <x v="0"/>
    <x v="0"/>
    <x v="0"/>
    <x v="26"/>
    <x v="0"/>
    <x v="1"/>
    <x v="0"/>
    <x v="0"/>
    <x v="88"/>
    <x v="88"/>
    <x v="0"/>
    <x v="88"/>
  </r>
  <r>
    <x v="7"/>
    <x v="0"/>
    <s v="陈国平"/>
    <x v="1"/>
    <x v="1"/>
    <s v="430424199002277235"/>
    <x v="4"/>
    <x v="4"/>
    <s v="经济开发区鑫福多商行"/>
    <s v="92431200MA4QGW520W"/>
    <x v="0"/>
    <x v="1"/>
    <x v="60"/>
    <x v="164"/>
    <x v="2"/>
    <n v="0.416061"/>
    <n v="0.833883"/>
    <x v="63"/>
    <x v="0"/>
    <x v="1"/>
    <x v="0"/>
    <x v="1"/>
    <x v="4"/>
    <x v="1"/>
    <x v="87"/>
    <x v="92"/>
    <x v="1022"/>
    <x v="1"/>
    <x v="48"/>
    <x v="0"/>
    <x v="0"/>
    <x v="79"/>
    <x v="233"/>
    <s v="89130800277939025720220406"/>
    <x v="0"/>
    <x v="117"/>
    <s v="GUAR89130800277939025720220406891308"/>
    <x v="1"/>
    <x v="0"/>
    <x v="12"/>
    <x v="0"/>
    <x v="0"/>
    <x v="0"/>
    <x v="0"/>
    <x v="0"/>
    <x v="0"/>
    <x v="0"/>
    <x v="0"/>
    <x v="1"/>
    <x v="0"/>
    <x v="0"/>
    <x v="56"/>
    <x v="52"/>
    <x v="119"/>
    <x v="14"/>
    <x v="0"/>
    <x v="0"/>
    <x v="0"/>
    <x v="0"/>
    <x v="0"/>
    <x v="26"/>
    <x v="0"/>
    <x v="1"/>
    <x v="0"/>
    <x v="0"/>
    <x v="1108"/>
    <x v="1108"/>
    <x v="0"/>
    <x v="1108"/>
  </r>
  <r>
    <x v="7"/>
    <x v="0"/>
    <s v="滕风广"/>
    <x v="1"/>
    <x v="1"/>
    <s v="350122198410151590"/>
    <x v="4"/>
    <x v="4"/>
    <s v="衡阳市雁峰区广才百货店"/>
    <s v="92430406MA4QPBTD5Y"/>
    <x v="0"/>
    <x v="1"/>
    <x v="38"/>
    <x v="129"/>
    <x v="7"/>
    <n v="1.109441"/>
    <n v="0.3249"/>
    <x v="63"/>
    <x v="0"/>
    <x v="1"/>
    <x v="0"/>
    <x v="1"/>
    <x v="4"/>
    <x v="1"/>
    <x v="87"/>
    <x v="92"/>
    <x v="61"/>
    <x v="1"/>
    <x v="48"/>
    <x v="0"/>
    <x v="0"/>
    <x v="79"/>
    <x v="233"/>
    <s v="89130800279228217120220406"/>
    <x v="0"/>
    <x v="117"/>
    <s v="GUAR89130800279228217120220406891308"/>
    <x v="1"/>
    <x v="0"/>
    <x v="12"/>
    <x v="0"/>
    <x v="0"/>
    <x v="0"/>
    <x v="0"/>
    <x v="0"/>
    <x v="0"/>
    <x v="0"/>
    <x v="0"/>
    <x v="1"/>
    <x v="0"/>
    <x v="0"/>
    <x v="56"/>
    <x v="52"/>
    <x v="119"/>
    <x v="14"/>
    <x v="0"/>
    <x v="0"/>
    <x v="0"/>
    <x v="0"/>
    <x v="0"/>
    <x v="26"/>
    <x v="0"/>
    <x v="1"/>
    <x v="0"/>
    <x v="0"/>
    <x v="88"/>
    <x v="88"/>
    <x v="0"/>
    <x v="88"/>
  </r>
  <r>
    <x v="7"/>
    <x v="0"/>
    <s v="曾彦铭"/>
    <x v="1"/>
    <x v="1"/>
    <s v="430407199101291511"/>
    <x v="4"/>
    <x v="4"/>
    <s v="湖南筑铭商贸有限公司"/>
    <s v="91430400MA4QLMN25A"/>
    <x v="0"/>
    <x v="1"/>
    <x v="47"/>
    <x v="17"/>
    <x v="2"/>
    <n v="0.902511"/>
    <n v="0.013333"/>
    <x v="63"/>
    <x v="0"/>
    <x v="1"/>
    <x v="0"/>
    <x v="1"/>
    <x v="4"/>
    <x v="1"/>
    <x v="87"/>
    <x v="92"/>
    <x v="237"/>
    <x v="0"/>
    <x v="50"/>
    <x v="0"/>
    <x v="0"/>
    <x v="79"/>
    <x v="233"/>
    <s v="89130800284718010020220406"/>
    <x v="0"/>
    <x v="117"/>
    <s v="GUAR89130800284718010020220406891308"/>
    <x v="1"/>
    <x v="0"/>
    <x v="12"/>
    <x v="0"/>
    <x v="0"/>
    <x v="0"/>
    <x v="0"/>
    <x v="0"/>
    <x v="0"/>
    <x v="0"/>
    <x v="0"/>
    <x v="1"/>
    <x v="0"/>
    <x v="0"/>
    <x v="56"/>
    <x v="52"/>
    <x v="119"/>
    <x v="14"/>
    <x v="0"/>
    <x v="0"/>
    <x v="0"/>
    <x v="0"/>
    <x v="0"/>
    <x v="26"/>
    <x v="0"/>
    <x v="1"/>
    <x v="0"/>
    <x v="0"/>
    <x v="264"/>
    <x v="264"/>
    <x v="0"/>
    <x v="264"/>
  </r>
  <r>
    <x v="7"/>
    <x v="0"/>
    <s v="陈英英"/>
    <x v="1"/>
    <x v="1"/>
    <s v="431221199601182626"/>
    <x v="4"/>
    <x v="4"/>
    <s v="中方县津市牛肉粉同乐店"/>
    <s v="92431221MA4QFF7F86"/>
    <x v="0"/>
    <x v="1"/>
    <x v="120"/>
    <x v="113"/>
    <x v="10"/>
    <n v="0.35"/>
    <n v="0.044883"/>
    <x v="63"/>
    <x v="0"/>
    <x v="1"/>
    <x v="0"/>
    <x v="1"/>
    <x v="4"/>
    <x v="1"/>
    <x v="87"/>
    <x v="92"/>
    <x v="61"/>
    <x v="1"/>
    <x v="48"/>
    <x v="0"/>
    <x v="0"/>
    <x v="79"/>
    <x v="233"/>
    <s v="89130800298000805520220406"/>
    <x v="0"/>
    <x v="117"/>
    <s v="GUAR89130800298000805520220406891308"/>
    <x v="1"/>
    <x v="0"/>
    <x v="12"/>
    <x v="0"/>
    <x v="0"/>
    <x v="0"/>
    <x v="0"/>
    <x v="0"/>
    <x v="0"/>
    <x v="0"/>
    <x v="0"/>
    <x v="1"/>
    <x v="0"/>
    <x v="0"/>
    <x v="56"/>
    <x v="52"/>
    <x v="119"/>
    <x v="14"/>
    <x v="0"/>
    <x v="0"/>
    <x v="0"/>
    <x v="0"/>
    <x v="0"/>
    <x v="26"/>
    <x v="0"/>
    <x v="1"/>
    <x v="0"/>
    <x v="0"/>
    <x v="88"/>
    <x v="88"/>
    <x v="0"/>
    <x v="88"/>
  </r>
  <r>
    <x v="7"/>
    <x v="0"/>
    <s v="谌海强"/>
    <x v="1"/>
    <x v="1"/>
    <s v="430923198410067532"/>
    <x v="4"/>
    <x v="4"/>
    <s v="长沙海创包装制品有限公司"/>
    <s v="91430121MA4R1U0X65"/>
    <x v="0"/>
    <x v="1"/>
    <x v="21"/>
    <x v="306"/>
    <x v="1"/>
    <n v="0.687664"/>
    <n v="0.001"/>
    <x v="63"/>
    <x v="0"/>
    <x v="1"/>
    <x v="0"/>
    <x v="2"/>
    <x v="4"/>
    <x v="1"/>
    <x v="87"/>
    <x v="92"/>
    <x v="62"/>
    <x v="0"/>
    <x v="48"/>
    <x v="0"/>
    <x v="0"/>
    <x v="79"/>
    <x v="233"/>
    <s v="89130800299805518220220406"/>
    <x v="0"/>
    <x v="117"/>
    <s v="GUAR89130800299805518220220406891308"/>
    <x v="1"/>
    <x v="0"/>
    <x v="12"/>
    <x v="0"/>
    <x v="0"/>
    <x v="0"/>
    <x v="0"/>
    <x v="0"/>
    <x v="0"/>
    <x v="0"/>
    <x v="0"/>
    <x v="1"/>
    <x v="0"/>
    <x v="0"/>
    <x v="56"/>
    <x v="52"/>
    <x v="119"/>
    <x v="14"/>
    <x v="0"/>
    <x v="0"/>
    <x v="0"/>
    <x v="0"/>
    <x v="0"/>
    <x v="26"/>
    <x v="0"/>
    <x v="0"/>
    <x v="0"/>
    <x v="0"/>
    <x v="89"/>
    <x v="89"/>
    <x v="0"/>
    <x v="89"/>
  </r>
  <r>
    <x v="7"/>
    <x v="0"/>
    <s v="谢国祥"/>
    <x v="1"/>
    <x v="1"/>
    <s v="43018119680701953X"/>
    <x v="4"/>
    <x v="4"/>
    <s v="浏阳市荷花三江四海海鲜加工坊"/>
    <s v="92430181MA4LU2DM55"/>
    <x v="0"/>
    <x v="1"/>
    <x v="31"/>
    <x v="83"/>
    <x v="2"/>
    <n v="0.437609"/>
    <n v="8.880791"/>
    <x v="63"/>
    <x v="0"/>
    <x v="1"/>
    <x v="0"/>
    <x v="1"/>
    <x v="4"/>
    <x v="1"/>
    <x v="87"/>
    <x v="92"/>
    <x v="179"/>
    <x v="0"/>
    <x v="34"/>
    <x v="0"/>
    <x v="0"/>
    <x v="79"/>
    <x v="233"/>
    <s v="89130800301003701620220406"/>
    <x v="0"/>
    <x v="117"/>
    <s v="GUAR89130800301003701620220406891308"/>
    <x v="1"/>
    <x v="0"/>
    <x v="12"/>
    <x v="0"/>
    <x v="0"/>
    <x v="0"/>
    <x v="0"/>
    <x v="0"/>
    <x v="0"/>
    <x v="0"/>
    <x v="0"/>
    <x v="1"/>
    <x v="0"/>
    <x v="0"/>
    <x v="56"/>
    <x v="52"/>
    <x v="119"/>
    <x v="14"/>
    <x v="0"/>
    <x v="0"/>
    <x v="0"/>
    <x v="0"/>
    <x v="0"/>
    <x v="26"/>
    <x v="0"/>
    <x v="1"/>
    <x v="0"/>
    <x v="0"/>
    <x v="206"/>
    <x v="206"/>
    <x v="0"/>
    <x v="206"/>
  </r>
  <r>
    <x v="7"/>
    <x v="0"/>
    <s v="肖青华"/>
    <x v="1"/>
    <x v="1"/>
    <s v="430524199006122930"/>
    <x v="4"/>
    <x v="4"/>
    <s v="湖南浪淘沙建筑劳务有限公司"/>
    <s v="91430524MA7EX4X896"/>
    <x v="0"/>
    <x v="1"/>
    <x v="99"/>
    <x v="11"/>
    <x v="0"/>
    <n v="0.457431"/>
    <n v="0.78"/>
    <x v="63"/>
    <x v="0"/>
    <x v="1"/>
    <x v="3"/>
    <x v="1"/>
    <x v="4"/>
    <x v="1"/>
    <x v="87"/>
    <x v="92"/>
    <x v="61"/>
    <x v="0"/>
    <x v="34"/>
    <x v="0"/>
    <x v="0"/>
    <x v="79"/>
    <x v="233"/>
    <s v="89130800301436537320220406"/>
    <x v="0"/>
    <x v="117"/>
    <s v="GUAR89130800301436537320220406891308"/>
    <x v="1"/>
    <x v="0"/>
    <x v="12"/>
    <x v="0"/>
    <x v="0"/>
    <x v="0"/>
    <x v="0"/>
    <x v="0"/>
    <x v="0"/>
    <x v="0"/>
    <x v="0"/>
    <x v="1"/>
    <x v="0"/>
    <x v="0"/>
    <x v="56"/>
    <x v="52"/>
    <x v="119"/>
    <x v="14"/>
    <x v="0"/>
    <x v="0"/>
    <x v="0"/>
    <x v="0"/>
    <x v="0"/>
    <x v="26"/>
    <x v="0"/>
    <x v="0"/>
    <x v="0"/>
    <x v="0"/>
    <x v="88"/>
    <x v="88"/>
    <x v="0"/>
    <x v="88"/>
  </r>
  <r>
    <x v="7"/>
    <x v="0"/>
    <s v="胡孝如"/>
    <x v="1"/>
    <x v="1"/>
    <s v="430181198511138715"/>
    <x v="4"/>
    <x v="4"/>
    <s v="浏阳市荷花二九一号五金店"/>
    <s v="92430181MA4MD3X62L"/>
    <x v="0"/>
    <x v="1"/>
    <x v="31"/>
    <x v="98"/>
    <x v="7"/>
    <n v="0.380128"/>
    <n v="0.026348"/>
    <x v="63"/>
    <x v="0"/>
    <x v="1"/>
    <x v="0"/>
    <x v="1"/>
    <x v="4"/>
    <x v="1"/>
    <x v="87"/>
    <x v="92"/>
    <x v="61"/>
    <x v="1"/>
    <x v="48"/>
    <x v="0"/>
    <x v="0"/>
    <x v="79"/>
    <x v="233"/>
    <s v="89130800304371637120220406"/>
    <x v="0"/>
    <x v="117"/>
    <s v="GUAR89130800304371637120220406891308"/>
    <x v="1"/>
    <x v="0"/>
    <x v="12"/>
    <x v="0"/>
    <x v="0"/>
    <x v="0"/>
    <x v="0"/>
    <x v="0"/>
    <x v="0"/>
    <x v="0"/>
    <x v="0"/>
    <x v="1"/>
    <x v="0"/>
    <x v="0"/>
    <x v="56"/>
    <x v="52"/>
    <x v="119"/>
    <x v="14"/>
    <x v="0"/>
    <x v="0"/>
    <x v="0"/>
    <x v="0"/>
    <x v="0"/>
    <x v="26"/>
    <x v="0"/>
    <x v="1"/>
    <x v="0"/>
    <x v="0"/>
    <x v="88"/>
    <x v="88"/>
    <x v="0"/>
    <x v="88"/>
  </r>
  <r>
    <x v="7"/>
    <x v="0"/>
    <s v="胡雪飞"/>
    <x v="1"/>
    <x v="1"/>
    <s v="430281198411154852"/>
    <x v="4"/>
    <x v="4"/>
    <s v="长沙市雨花区胡雪飞小吃店"/>
    <s v="92430111MA7BN2W477"/>
    <x v="0"/>
    <x v="1"/>
    <x v="22"/>
    <x v="109"/>
    <x v="10"/>
    <n v="1.168824"/>
    <n v="0.3249"/>
    <x v="63"/>
    <x v="0"/>
    <x v="1"/>
    <x v="0"/>
    <x v="1"/>
    <x v="4"/>
    <x v="1"/>
    <x v="87"/>
    <x v="92"/>
    <x v="242"/>
    <x v="1"/>
    <x v="48"/>
    <x v="0"/>
    <x v="0"/>
    <x v="79"/>
    <x v="233"/>
    <s v="89130800305854213420220406"/>
    <x v="0"/>
    <x v="117"/>
    <s v="GUAR89130800305854213420220406891308"/>
    <x v="1"/>
    <x v="0"/>
    <x v="12"/>
    <x v="0"/>
    <x v="0"/>
    <x v="0"/>
    <x v="0"/>
    <x v="0"/>
    <x v="0"/>
    <x v="0"/>
    <x v="0"/>
    <x v="1"/>
    <x v="0"/>
    <x v="0"/>
    <x v="56"/>
    <x v="52"/>
    <x v="119"/>
    <x v="14"/>
    <x v="0"/>
    <x v="0"/>
    <x v="0"/>
    <x v="0"/>
    <x v="0"/>
    <x v="26"/>
    <x v="0"/>
    <x v="1"/>
    <x v="0"/>
    <x v="0"/>
    <x v="269"/>
    <x v="269"/>
    <x v="0"/>
    <x v="269"/>
  </r>
  <r>
    <x v="7"/>
    <x v="0"/>
    <s v="阳贝"/>
    <x v="1"/>
    <x v="1"/>
    <s v="430981199101043025"/>
    <x v="4"/>
    <x v="4"/>
    <s v="湖南创元安贸易有限公司"/>
    <s v="91430103MA4R3LU700"/>
    <x v="0"/>
    <x v="1"/>
    <x v="29"/>
    <x v="93"/>
    <x v="7"/>
    <n v="0.728067"/>
    <n v="23.300241"/>
    <x v="63"/>
    <x v="0"/>
    <x v="1"/>
    <x v="0"/>
    <x v="1"/>
    <x v="4"/>
    <x v="1"/>
    <x v="87"/>
    <x v="92"/>
    <x v="210"/>
    <x v="0"/>
    <x v="48"/>
    <x v="0"/>
    <x v="0"/>
    <x v="79"/>
    <x v="233"/>
    <s v="89130800305888203420220406"/>
    <x v="0"/>
    <x v="117"/>
    <s v="GUAR89130800305888203420220406891308"/>
    <x v="1"/>
    <x v="0"/>
    <x v="12"/>
    <x v="0"/>
    <x v="0"/>
    <x v="0"/>
    <x v="0"/>
    <x v="0"/>
    <x v="0"/>
    <x v="0"/>
    <x v="0"/>
    <x v="1"/>
    <x v="0"/>
    <x v="0"/>
    <x v="56"/>
    <x v="52"/>
    <x v="119"/>
    <x v="14"/>
    <x v="0"/>
    <x v="0"/>
    <x v="0"/>
    <x v="0"/>
    <x v="0"/>
    <x v="26"/>
    <x v="0"/>
    <x v="1"/>
    <x v="0"/>
    <x v="0"/>
    <x v="237"/>
    <x v="237"/>
    <x v="0"/>
    <x v="237"/>
  </r>
  <r>
    <x v="7"/>
    <x v="0"/>
    <s v="苏晶晶"/>
    <x v="1"/>
    <x v="1"/>
    <s v="431121199107206623"/>
    <x v="4"/>
    <x v="4"/>
    <s v="祁阳县亮晶晶电动工具经营部"/>
    <s v="92431121MA4Q0RDA6U"/>
    <x v="0"/>
    <x v="1"/>
    <x v="75"/>
    <x v="98"/>
    <x v="7"/>
    <n v="0.380128"/>
    <n v="0.026348"/>
    <x v="63"/>
    <x v="0"/>
    <x v="1"/>
    <x v="0"/>
    <x v="1"/>
    <x v="4"/>
    <x v="1"/>
    <x v="87"/>
    <x v="92"/>
    <x v="61"/>
    <x v="1"/>
    <x v="34"/>
    <x v="0"/>
    <x v="0"/>
    <x v="79"/>
    <x v="233"/>
    <s v="89130800312560206620220406"/>
    <x v="0"/>
    <x v="117"/>
    <s v="GUAR89130800312560206620220406891308"/>
    <x v="1"/>
    <x v="0"/>
    <x v="12"/>
    <x v="0"/>
    <x v="0"/>
    <x v="0"/>
    <x v="0"/>
    <x v="0"/>
    <x v="0"/>
    <x v="0"/>
    <x v="0"/>
    <x v="1"/>
    <x v="0"/>
    <x v="0"/>
    <x v="56"/>
    <x v="52"/>
    <x v="119"/>
    <x v="14"/>
    <x v="0"/>
    <x v="0"/>
    <x v="0"/>
    <x v="0"/>
    <x v="0"/>
    <x v="26"/>
    <x v="0"/>
    <x v="1"/>
    <x v="0"/>
    <x v="0"/>
    <x v="88"/>
    <x v="88"/>
    <x v="0"/>
    <x v="88"/>
  </r>
  <r>
    <x v="7"/>
    <x v="0"/>
    <s v="程辉"/>
    <x v="1"/>
    <x v="1"/>
    <s v="430903199305296017"/>
    <x v="4"/>
    <x v="4"/>
    <s v="耒阳市黑店麻辣烫店"/>
    <s v="92430481MA4PKQB906"/>
    <x v="0"/>
    <x v="1"/>
    <x v="84"/>
    <x v="124"/>
    <x v="10"/>
    <n v="0.32"/>
    <n v="0.018333"/>
    <x v="63"/>
    <x v="0"/>
    <x v="1"/>
    <x v="0"/>
    <x v="1"/>
    <x v="4"/>
    <x v="1"/>
    <x v="87"/>
    <x v="92"/>
    <x v="61"/>
    <x v="1"/>
    <x v="48"/>
    <x v="0"/>
    <x v="0"/>
    <x v="79"/>
    <x v="233"/>
    <s v="89130800314427127220220406"/>
    <x v="0"/>
    <x v="117"/>
    <s v="GUAR89130800314427127220220406891308"/>
    <x v="1"/>
    <x v="0"/>
    <x v="12"/>
    <x v="0"/>
    <x v="0"/>
    <x v="0"/>
    <x v="0"/>
    <x v="0"/>
    <x v="0"/>
    <x v="0"/>
    <x v="0"/>
    <x v="1"/>
    <x v="0"/>
    <x v="0"/>
    <x v="56"/>
    <x v="52"/>
    <x v="119"/>
    <x v="14"/>
    <x v="0"/>
    <x v="0"/>
    <x v="0"/>
    <x v="0"/>
    <x v="0"/>
    <x v="26"/>
    <x v="0"/>
    <x v="1"/>
    <x v="0"/>
    <x v="0"/>
    <x v="88"/>
    <x v="88"/>
    <x v="0"/>
    <x v="88"/>
  </r>
  <r>
    <x v="7"/>
    <x v="0"/>
    <s v="周小勇"/>
    <x v="1"/>
    <x v="1"/>
    <s v="430521197610220731"/>
    <x v="4"/>
    <x v="4"/>
    <s v="长沙市岳麓区新引擎健身服务部"/>
    <s v="92430104MA4Q4XQ80H"/>
    <x v="0"/>
    <x v="1"/>
    <x v="20"/>
    <x v="213"/>
    <x v="6"/>
    <n v="0.404506"/>
    <n v="0.001"/>
    <x v="63"/>
    <x v="0"/>
    <x v="1"/>
    <x v="0"/>
    <x v="1"/>
    <x v="4"/>
    <x v="1"/>
    <x v="87"/>
    <x v="92"/>
    <x v="1023"/>
    <x v="1"/>
    <x v="8"/>
    <x v="0"/>
    <x v="0"/>
    <x v="79"/>
    <x v="233"/>
    <s v="89130800317636848320220406"/>
    <x v="0"/>
    <x v="117"/>
    <s v="GUAR89130800317636848320220406891308"/>
    <x v="1"/>
    <x v="0"/>
    <x v="12"/>
    <x v="0"/>
    <x v="0"/>
    <x v="0"/>
    <x v="0"/>
    <x v="0"/>
    <x v="0"/>
    <x v="0"/>
    <x v="0"/>
    <x v="1"/>
    <x v="0"/>
    <x v="0"/>
    <x v="56"/>
    <x v="52"/>
    <x v="119"/>
    <x v="14"/>
    <x v="0"/>
    <x v="0"/>
    <x v="0"/>
    <x v="0"/>
    <x v="0"/>
    <x v="26"/>
    <x v="0"/>
    <x v="0"/>
    <x v="0"/>
    <x v="0"/>
    <x v="1109"/>
    <x v="1109"/>
    <x v="0"/>
    <x v="1109"/>
  </r>
  <r>
    <x v="7"/>
    <x v="0"/>
    <s v="喻波"/>
    <x v="1"/>
    <x v="1"/>
    <s v="430281198706130057"/>
    <x v="4"/>
    <x v="4"/>
    <s v="醴陵淘淘瓷贸易有限公司"/>
    <s v="91430281MA4L97C59C"/>
    <x v="0"/>
    <x v="1"/>
    <x v="1"/>
    <x v="100"/>
    <x v="7"/>
    <n v="0.380128"/>
    <n v="0.001"/>
    <x v="58"/>
    <x v="0"/>
    <x v="1"/>
    <x v="0"/>
    <x v="1"/>
    <x v="4"/>
    <x v="1"/>
    <x v="87"/>
    <x v="92"/>
    <x v="1024"/>
    <x v="0"/>
    <x v="70"/>
    <x v="0"/>
    <x v="0"/>
    <x v="79"/>
    <x v="233"/>
    <s v="89130800320109343220220406"/>
    <x v="0"/>
    <x v="117"/>
    <s v="GUAR89130800320109343220220406891308"/>
    <x v="1"/>
    <x v="0"/>
    <x v="12"/>
    <x v="0"/>
    <x v="0"/>
    <x v="0"/>
    <x v="0"/>
    <x v="0"/>
    <x v="0"/>
    <x v="0"/>
    <x v="0"/>
    <x v="1"/>
    <x v="0"/>
    <x v="0"/>
    <x v="56"/>
    <x v="52"/>
    <x v="119"/>
    <x v="14"/>
    <x v="0"/>
    <x v="0"/>
    <x v="0"/>
    <x v="0"/>
    <x v="0"/>
    <x v="26"/>
    <x v="0"/>
    <x v="1"/>
    <x v="0"/>
    <x v="0"/>
    <x v="1110"/>
    <x v="1110"/>
    <x v="0"/>
    <x v="1110"/>
  </r>
  <r>
    <x v="7"/>
    <x v="0"/>
    <s v="陈万军"/>
    <x v="1"/>
    <x v="1"/>
    <s v="431022199005114577"/>
    <x v="4"/>
    <x v="4"/>
    <s v="宜章县万军家庭农场"/>
    <s v="92431022MA4PJHW199"/>
    <x v="0"/>
    <x v="1"/>
    <x v="61"/>
    <x v="0"/>
    <x v="0"/>
    <n v="0.35"/>
    <n v="21.24"/>
    <x v="63"/>
    <x v="0"/>
    <x v="1"/>
    <x v="3"/>
    <x v="1"/>
    <x v="4"/>
    <x v="1"/>
    <x v="87"/>
    <x v="92"/>
    <x v="1025"/>
    <x v="1"/>
    <x v="8"/>
    <x v="0"/>
    <x v="0"/>
    <x v="79"/>
    <x v="233"/>
    <s v="89130800324475837420220406"/>
    <x v="0"/>
    <x v="117"/>
    <s v="GUAR89130800324475837420220406891308"/>
    <x v="1"/>
    <x v="0"/>
    <x v="12"/>
    <x v="0"/>
    <x v="0"/>
    <x v="0"/>
    <x v="0"/>
    <x v="0"/>
    <x v="0"/>
    <x v="0"/>
    <x v="0"/>
    <x v="1"/>
    <x v="0"/>
    <x v="0"/>
    <x v="56"/>
    <x v="52"/>
    <x v="119"/>
    <x v="14"/>
    <x v="0"/>
    <x v="0"/>
    <x v="0"/>
    <x v="0"/>
    <x v="0"/>
    <x v="26"/>
    <x v="0"/>
    <x v="0"/>
    <x v="0"/>
    <x v="0"/>
    <x v="1111"/>
    <x v="1111"/>
    <x v="0"/>
    <x v="1111"/>
  </r>
  <r>
    <x v="7"/>
    <x v="0"/>
    <s v="杨志玲"/>
    <x v="1"/>
    <x v="1"/>
    <s v="432524198102031948"/>
    <x v="4"/>
    <x v="4"/>
    <s v="新化县上梅街道少儿生活馆服装店"/>
    <s v="92431322MA4QK31CXX"/>
    <x v="0"/>
    <x v="1"/>
    <x v="80"/>
    <x v="95"/>
    <x v="7"/>
    <n v="0.541437"/>
    <n v="1.437288"/>
    <x v="63"/>
    <x v="0"/>
    <x v="1"/>
    <x v="0"/>
    <x v="1"/>
    <x v="4"/>
    <x v="1"/>
    <x v="87"/>
    <x v="92"/>
    <x v="61"/>
    <x v="1"/>
    <x v="48"/>
    <x v="0"/>
    <x v="0"/>
    <x v="79"/>
    <x v="233"/>
    <s v="89130800331767444220220406"/>
    <x v="0"/>
    <x v="117"/>
    <s v="GUAR89130800331767444220220406891308"/>
    <x v="1"/>
    <x v="0"/>
    <x v="12"/>
    <x v="0"/>
    <x v="0"/>
    <x v="0"/>
    <x v="0"/>
    <x v="0"/>
    <x v="0"/>
    <x v="0"/>
    <x v="0"/>
    <x v="1"/>
    <x v="0"/>
    <x v="0"/>
    <x v="56"/>
    <x v="52"/>
    <x v="119"/>
    <x v="14"/>
    <x v="0"/>
    <x v="0"/>
    <x v="0"/>
    <x v="0"/>
    <x v="0"/>
    <x v="26"/>
    <x v="0"/>
    <x v="1"/>
    <x v="0"/>
    <x v="0"/>
    <x v="88"/>
    <x v="88"/>
    <x v="0"/>
    <x v="88"/>
  </r>
  <r>
    <x v="7"/>
    <x v="0"/>
    <s v="谭志远"/>
    <x v="1"/>
    <x v="1"/>
    <s v="430281198804089211"/>
    <x v="4"/>
    <x v="4"/>
    <s v="炎陵县振升颐人门窗店"/>
    <s v="92430225MA4QQWB07B"/>
    <x v="0"/>
    <x v="1"/>
    <x v="46"/>
    <x v="99"/>
    <x v="7"/>
    <n v="0.35"/>
    <n v="0.001"/>
    <x v="63"/>
    <x v="0"/>
    <x v="1"/>
    <x v="0"/>
    <x v="1"/>
    <x v="4"/>
    <x v="1"/>
    <x v="87"/>
    <x v="92"/>
    <x v="361"/>
    <x v="1"/>
    <x v="48"/>
    <x v="0"/>
    <x v="0"/>
    <x v="79"/>
    <x v="233"/>
    <s v="89130800334370324420220406"/>
    <x v="0"/>
    <x v="117"/>
    <s v="GUAR89130800334370324420220406891308"/>
    <x v="1"/>
    <x v="0"/>
    <x v="12"/>
    <x v="0"/>
    <x v="0"/>
    <x v="0"/>
    <x v="0"/>
    <x v="0"/>
    <x v="0"/>
    <x v="0"/>
    <x v="0"/>
    <x v="1"/>
    <x v="0"/>
    <x v="0"/>
    <x v="56"/>
    <x v="52"/>
    <x v="119"/>
    <x v="14"/>
    <x v="0"/>
    <x v="0"/>
    <x v="0"/>
    <x v="0"/>
    <x v="0"/>
    <x v="26"/>
    <x v="0"/>
    <x v="1"/>
    <x v="0"/>
    <x v="0"/>
    <x v="387"/>
    <x v="387"/>
    <x v="0"/>
    <x v="387"/>
  </r>
  <r>
    <x v="7"/>
    <x v="0"/>
    <s v="田丰"/>
    <x v="1"/>
    <x v="1"/>
    <s v="430104199511202539"/>
    <x v="4"/>
    <x v="4"/>
    <s v="长沙市望城区馍闻味小吃店"/>
    <s v="92430112MA4Q9CHM8E"/>
    <x v="0"/>
    <x v="1"/>
    <x v="6"/>
    <x v="109"/>
    <x v="10"/>
    <n v="1.048293"/>
    <n v="0.496783"/>
    <x v="63"/>
    <x v="0"/>
    <x v="1"/>
    <x v="0"/>
    <x v="1"/>
    <x v="4"/>
    <x v="1"/>
    <x v="87"/>
    <x v="92"/>
    <x v="68"/>
    <x v="1"/>
    <x v="48"/>
    <x v="0"/>
    <x v="0"/>
    <x v="79"/>
    <x v="233"/>
    <s v="89130800345273747120220406"/>
    <x v="0"/>
    <x v="117"/>
    <s v="GUAR89130800345273747120220406891308"/>
    <x v="1"/>
    <x v="0"/>
    <x v="12"/>
    <x v="0"/>
    <x v="0"/>
    <x v="0"/>
    <x v="0"/>
    <x v="0"/>
    <x v="0"/>
    <x v="0"/>
    <x v="0"/>
    <x v="1"/>
    <x v="0"/>
    <x v="0"/>
    <x v="56"/>
    <x v="52"/>
    <x v="119"/>
    <x v="14"/>
    <x v="0"/>
    <x v="0"/>
    <x v="0"/>
    <x v="0"/>
    <x v="0"/>
    <x v="26"/>
    <x v="0"/>
    <x v="1"/>
    <x v="0"/>
    <x v="0"/>
    <x v="95"/>
    <x v="95"/>
    <x v="0"/>
    <x v="95"/>
  </r>
  <r>
    <x v="7"/>
    <x v="0"/>
    <s v="皮业军"/>
    <x v="1"/>
    <x v="1"/>
    <s v="430703198805173018"/>
    <x v="4"/>
    <x v="4"/>
    <s v="武陵区芷祥修理厂"/>
    <s v="92430702MA4PDQ1Y30"/>
    <x v="0"/>
    <x v="1"/>
    <x v="42"/>
    <x v="146"/>
    <x v="6"/>
    <n v="0.901239"/>
    <n v="0.046166"/>
    <x v="63"/>
    <x v="0"/>
    <x v="1"/>
    <x v="0"/>
    <x v="28"/>
    <x v="4"/>
    <x v="1"/>
    <x v="87"/>
    <x v="92"/>
    <x v="59"/>
    <x v="1"/>
    <x v="34"/>
    <x v="0"/>
    <x v="0"/>
    <x v="79"/>
    <x v="233"/>
    <s v="89130800345996230420220406"/>
    <x v="0"/>
    <x v="117"/>
    <s v="GUAR89130800345996230420220406891308"/>
    <x v="1"/>
    <x v="0"/>
    <x v="12"/>
    <x v="0"/>
    <x v="0"/>
    <x v="0"/>
    <x v="0"/>
    <x v="0"/>
    <x v="0"/>
    <x v="0"/>
    <x v="0"/>
    <x v="1"/>
    <x v="0"/>
    <x v="0"/>
    <x v="56"/>
    <x v="52"/>
    <x v="119"/>
    <x v="14"/>
    <x v="0"/>
    <x v="0"/>
    <x v="0"/>
    <x v="0"/>
    <x v="0"/>
    <x v="26"/>
    <x v="0"/>
    <x v="0"/>
    <x v="0"/>
    <x v="0"/>
    <x v="86"/>
    <x v="86"/>
    <x v="0"/>
    <x v="86"/>
  </r>
  <r>
    <x v="7"/>
    <x v="0"/>
    <s v="蒋胜利"/>
    <x v="1"/>
    <x v="1"/>
    <s v="430124198812222032"/>
    <x v="4"/>
    <x v="4"/>
    <s v="湖南湘祚贸易有限公司"/>
    <s v="91430103MA4QAPYK0N"/>
    <x v="0"/>
    <x v="1"/>
    <x v="29"/>
    <x v="3"/>
    <x v="2"/>
    <n v="0.598019"/>
    <n v="0.001"/>
    <x v="63"/>
    <x v="0"/>
    <x v="1"/>
    <x v="0"/>
    <x v="1"/>
    <x v="4"/>
    <x v="1"/>
    <x v="87"/>
    <x v="92"/>
    <x v="61"/>
    <x v="0"/>
    <x v="50"/>
    <x v="0"/>
    <x v="0"/>
    <x v="79"/>
    <x v="233"/>
    <s v="89130800349269006420220406"/>
    <x v="0"/>
    <x v="117"/>
    <s v="GUAR89130800349269006420220406891308"/>
    <x v="1"/>
    <x v="0"/>
    <x v="12"/>
    <x v="0"/>
    <x v="0"/>
    <x v="0"/>
    <x v="0"/>
    <x v="0"/>
    <x v="0"/>
    <x v="0"/>
    <x v="0"/>
    <x v="1"/>
    <x v="0"/>
    <x v="0"/>
    <x v="56"/>
    <x v="52"/>
    <x v="120"/>
    <x v="14"/>
    <x v="0"/>
    <x v="0"/>
    <x v="0"/>
    <x v="0"/>
    <x v="0"/>
    <x v="26"/>
    <x v="0"/>
    <x v="1"/>
    <x v="0"/>
    <x v="0"/>
    <x v="88"/>
    <x v="88"/>
    <x v="0"/>
    <x v="88"/>
  </r>
  <r>
    <x v="7"/>
    <x v="0"/>
    <s v="阳灵波"/>
    <x v="1"/>
    <x v="1"/>
    <s v="430422198706065612"/>
    <x v="4"/>
    <x v="4"/>
    <s v="衡南县俊兴商行"/>
    <s v="92430422MA7AD4L633"/>
    <x v="0"/>
    <x v="1"/>
    <x v="72"/>
    <x v="20"/>
    <x v="7"/>
    <n v="1.184001"/>
    <n v="0.030478"/>
    <x v="63"/>
    <x v="0"/>
    <x v="1"/>
    <x v="0"/>
    <x v="1"/>
    <x v="4"/>
    <x v="1"/>
    <x v="87"/>
    <x v="92"/>
    <x v="59"/>
    <x v="1"/>
    <x v="48"/>
    <x v="0"/>
    <x v="0"/>
    <x v="79"/>
    <x v="233"/>
    <s v="89130800354205619020220406"/>
    <x v="0"/>
    <x v="117"/>
    <s v="GUAR89130800354205619020220406891308"/>
    <x v="1"/>
    <x v="0"/>
    <x v="12"/>
    <x v="0"/>
    <x v="0"/>
    <x v="0"/>
    <x v="0"/>
    <x v="0"/>
    <x v="0"/>
    <x v="0"/>
    <x v="0"/>
    <x v="1"/>
    <x v="0"/>
    <x v="0"/>
    <x v="56"/>
    <x v="52"/>
    <x v="120"/>
    <x v="14"/>
    <x v="0"/>
    <x v="0"/>
    <x v="0"/>
    <x v="0"/>
    <x v="0"/>
    <x v="26"/>
    <x v="0"/>
    <x v="1"/>
    <x v="0"/>
    <x v="0"/>
    <x v="86"/>
    <x v="86"/>
    <x v="0"/>
    <x v="86"/>
  </r>
  <r>
    <x v="7"/>
    <x v="0"/>
    <s v="赵军"/>
    <x v="1"/>
    <x v="1"/>
    <s v="430623197301073713"/>
    <x v="4"/>
    <x v="4"/>
    <s v="陵水新村海之韵旅租"/>
    <s v="92469034MA5T7B3Y8F"/>
    <x v="0"/>
    <x v="1"/>
    <x v="85"/>
    <x v="193"/>
    <x v="12"/>
    <n v="0.402016"/>
    <n v="0.161066"/>
    <x v="63"/>
    <x v="0"/>
    <x v="1"/>
    <x v="0"/>
    <x v="1"/>
    <x v="4"/>
    <x v="1"/>
    <x v="87"/>
    <x v="92"/>
    <x v="116"/>
    <x v="1"/>
    <x v="48"/>
    <x v="0"/>
    <x v="0"/>
    <x v="79"/>
    <x v="233"/>
    <s v="89130800361625923220220406"/>
    <x v="0"/>
    <x v="117"/>
    <s v="GUAR89130800361625923220220406891308"/>
    <x v="1"/>
    <x v="0"/>
    <x v="12"/>
    <x v="0"/>
    <x v="0"/>
    <x v="0"/>
    <x v="0"/>
    <x v="0"/>
    <x v="0"/>
    <x v="0"/>
    <x v="0"/>
    <x v="1"/>
    <x v="0"/>
    <x v="0"/>
    <x v="56"/>
    <x v="52"/>
    <x v="120"/>
    <x v="14"/>
    <x v="0"/>
    <x v="0"/>
    <x v="0"/>
    <x v="0"/>
    <x v="0"/>
    <x v="26"/>
    <x v="0"/>
    <x v="1"/>
    <x v="0"/>
    <x v="0"/>
    <x v="143"/>
    <x v="143"/>
    <x v="0"/>
    <x v="143"/>
  </r>
  <r>
    <x v="7"/>
    <x v="0"/>
    <s v="王钱良"/>
    <x v="1"/>
    <x v="1"/>
    <s v="430124197806247538"/>
    <x v="4"/>
    <x v="4"/>
    <s v="宁乡钱良种植户"/>
    <s v="92430124MA4QY6LC14"/>
    <x v="0"/>
    <x v="1"/>
    <x v="36"/>
    <x v="103"/>
    <x v="0"/>
    <n v="0.35"/>
    <n v="0.015294"/>
    <x v="63"/>
    <x v="0"/>
    <x v="1"/>
    <x v="3"/>
    <x v="1"/>
    <x v="4"/>
    <x v="1"/>
    <x v="87"/>
    <x v="92"/>
    <x v="87"/>
    <x v="1"/>
    <x v="51"/>
    <x v="0"/>
    <x v="0"/>
    <x v="79"/>
    <x v="233"/>
    <s v="89130800362671537720220406"/>
    <x v="0"/>
    <x v="117"/>
    <s v="GUAR89130800362671537720220406891308"/>
    <x v="1"/>
    <x v="0"/>
    <x v="12"/>
    <x v="0"/>
    <x v="0"/>
    <x v="0"/>
    <x v="0"/>
    <x v="0"/>
    <x v="0"/>
    <x v="0"/>
    <x v="0"/>
    <x v="1"/>
    <x v="0"/>
    <x v="0"/>
    <x v="56"/>
    <x v="52"/>
    <x v="120"/>
    <x v="14"/>
    <x v="0"/>
    <x v="0"/>
    <x v="0"/>
    <x v="0"/>
    <x v="0"/>
    <x v="26"/>
    <x v="0"/>
    <x v="0"/>
    <x v="0"/>
    <x v="0"/>
    <x v="114"/>
    <x v="114"/>
    <x v="0"/>
    <x v="114"/>
  </r>
  <r>
    <x v="7"/>
    <x v="0"/>
    <s v="邓建军"/>
    <x v="1"/>
    <x v="1"/>
    <s v="430922198703230544"/>
    <x v="4"/>
    <x v="4"/>
    <s v="益阳高新区君宝衣橱童装阁"/>
    <s v="92430900MA4QX9BH1L"/>
    <x v="0"/>
    <x v="1"/>
    <x v="77"/>
    <x v="95"/>
    <x v="7"/>
    <n v="0.32"/>
    <n v="0.371133"/>
    <x v="63"/>
    <x v="0"/>
    <x v="1"/>
    <x v="0"/>
    <x v="1"/>
    <x v="4"/>
    <x v="1"/>
    <x v="87"/>
    <x v="92"/>
    <x v="61"/>
    <x v="1"/>
    <x v="48"/>
    <x v="0"/>
    <x v="0"/>
    <x v="79"/>
    <x v="233"/>
    <s v="89130800364250719820220406"/>
    <x v="0"/>
    <x v="117"/>
    <s v="GUAR89130800364250719820220406891308"/>
    <x v="1"/>
    <x v="0"/>
    <x v="12"/>
    <x v="0"/>
    <x v="0"/>
    <x v="0"/>
    <x v="0"/>
    <x v="0"/>
    <x v="0"/>
    <x v="0"/>
    <x v="0"/>
    <x v="1"/>
    <x v="0"/>
    <x v="0"/>
    <x v="56"/>
    <x v="52"/>
    <x v="120"/>
    <x v="14"/>
    <x v="0"/>
    <x v="0"/>
    <x v="0"/>
    <x v="0"/>
    <x v="0"/>
    <x v="26"/>
    <x v="0"/>
    <x v="1"/>
    <x v="0"/>
    <x v="0"/>
    <x v="88"/>
    <x v="88"/>
    <x v="0"/>
    <x v="88"/>
  </r>
  <r>
    <x v="7"/>
    <x v="0"/>
    <s v="刘雄辉"/>
    <x v="1"/>
    <x v="1"/>
    <s v="430322197511168136"/>
    <x v="4"/>
    <x v="4"/>
    <s v="湘乡市望春门格瑞汽车深化保养产品销售部"/>
    <s v="92430381MA4NLXPP36"/>
    <x v="0"/>
    <x v="1"/>
    <x v="59"/>
    <x v="154"/>
    <x v="7"/>
    <n v="0.35"/>
    <n v="0.001"/>
    <x v="63"/>
    <x v="0"/>
    <x v="1"/>
    <x v="0"/>
    <x v="1"/>
    <x v="4"/>
    <x v="1"/>
    <x v="87"/>
    <x v="92"/>
    <x v="415"/>
    <x v="1"/>
    <x v="34"/>
    <x v="0"/>
    <x v="0"/>
    <x v="79"/>
    <x v="233"/>
    <s v="89130800366752634320220406"/>
    <x v="0"/>
    <x v="117"/>
    <s v="GUAR89130800366752634320220406891308"/>
    <x v="1"/>
    <x v="0"/>
    <x v="12"/>
    <x v="0"/>
    <x v="0"/>
    <x v="0"/>
    <x v="0"/>
    <x v="0"/>
    <x v="0"/>
    <x v="0"/>
    <x v="0"/>
    <x v="1"/>
    <x v="0"/>
    <x v="0"/>
    <x v="56"/>
    <x v="52"/>
    <x v="120"/>
    <x v="14"/>
    <x v="0"/>
    <x v="0"/>
    <x v="0"/>
    <x v="0"/>
    <x v="0"/>
    <x v="26"/>
    <x v="0"/>
    <x v="1"/>
    <x v="0"/>
    <x v="0"/>
    <x v="441"/>
    <x v="441"/>
    <x v="0"/>
    <x v="441"/>
  </r>
  <r>
    <x v="7"/>
    <x v="0"/>
    <s v="彭好"/>
    <x v="1"/>
    <x v="1"/>
    <s v="430121198604170427"/>
    <x v="4"/>
    <x v="4"/>
    <s v="湘潭县河口镇彭好家庭农场"/>
    <s v="92430321MA4T0Q634J"/>
    <x v="0"/>
    <x v="1"/>
    <x v="71"/>
    <x v="123"/>
    <x v="0"/>
    <n v="0.32"/>
    <n v="0.001"/>
    <x v="63"/>
    <x v="0"/>
    <x v="1"/>
    <x v="3"/>
    <x v="1"/>
    <x v="4"/>
    <x v="1"/>
    <x v="87"/>
    <x v="92"/>
    <x v="61"/>
    <x v="1"/>
    <x v="8"/>
    <x v="0"/>
    <x v="0"/>
    <x v="79"/>
    <x v="233"/>
    <s v="89130800371117540220220406"/>
    <x v="0"/>
    <x v="117"/>
    <s v="GUAR89130800371117540220220406891308"/>
    <x v="1"/>
    <x v="0"/>
    <x v="12"/>
    <x v="0"/>
    <x v="0"/>
    <x v="0"/>
    <x v="0"/>
    <x v="0"/>
    <x v="0"/>
    <x v="0"/>
    <x v="0"/>
    <x v="1"/>
    <x v="0"/>
    <x v="0"/>
    <x v="56"/>
    <x v="52"/>
    <x v="120"/>
    <x v="14"/>
    <x v="0"/>
    <x v="0"/>
    <x v="0"/>
    <x v="0"/>
    <x v="0"/>
    <x v="26"/>
    <x v="0"/>
    <x v="0"/>
    <x v="0"/>
    <x v="0"/>
    <x v="88"/>
    <x v="88"/>
    <x v="0"/>
    <x v="88"/>
  </r>
  <r>
    <x v="7"/>
    <x v="0"/>
    <s v="曹峰"/>
    <x v="1"/>
    <x v="1"/>
    <s v="43090319900902691X"/>
    <x v="4"/>
    <x v="4"/>
    <s v="益阳市赫山区堤钓生态家庭农场"/>
    <s v="91430903MA4PD83E33"/>
    <x v="0"/>
    <x v="1"/>
    <x v="26"/>
    <x v="304"/>
    <x v="0"/>
    <n v="0.35"/>
    <n v="0.001"/>
    <x v="58"/>
    <x v="0"/>
    <x v="1"/>
    <x v="3"/>
    <x v="50"/>
    <x v="4"/>
    <x v="1"/>
    <x v="87"/>
    <x v="92"/>
    <x v="61"/>
    <x v="0"/>
    <x v="8"/>
    <x v="0"/>
    <x v="0"/>
    <x v="79"/>
    <x v="233"/>
    <s v="89130800384178506320220406"/>
    <x v="0"/>
    <x v="117"/>
    <s v="GUAR89130800384178506320220406891308"/>
    <x v="1"/>
    <x v="0"/>
    <x v="12"/>
    <x v="0"/>
    <x v="0"/>
    <x v="0"/>
    <x v="0"/>
    <x v="0"/>
    <x v="0"/>
    <x v="0"/>
    <x v="0"/>
    <x v="1"/>
    <x v="0"/>
    <x v="0"/>
    <x v="56"/>
    <x v="52"/>
    <x v="120"/>
    <x v="14"/>
    <x v="0"/>
    <x v="0"/>
    <x v="0"/>
    <x v="0"/>
    <x v="0"/>
    <x v="26"/>
    <x v="0"/>
    <x v="0"/>
    <x v="0"/>
    <x v="0"/>
    <x v="88"/>
    <x v="88"/>
    <x v="0"/>
    <x v="88"/>
  </r>
  <r>
    <x v="7"/>
    <x v="0"/>
    <s v="熊元梅"/>
    <x v="1"/>
    <x v="1"/>
    <s v="430722196807155614"/>
    <x v="4"/>
    <x v="4"/>
    <s v="汉寿县丰家铺乡元梅食杂店"/>
    <s v="92430722MA4MLKE02K"/>
    <x v="0"/>
    <x v="1"/>
    <x v="58"/>
    <x v="188"/>
    <x v="7"/>
    <n v="0.380128"/>
    <n v="0.026348"/>
    <x v="63"/>
    <x v="0"/>
    <x v="1"/>
    <x v="0"/>
    <x v="1"/>
    <x v="4"/>
    <x v="1"/>
    <x v="87"/>
    <x v="92"/>
    <x v="61"/>
    <x v="1"/>
    <x v="34"/>
    <x v="0"/>
    <x v="0"/>
    <x v="79"/>
    <x v="233"/>
    <s v="89130800389817806320220406"/>
    <x v="0"/>
    <x v="117"/>
    <s v="GUAR89130800389817806320220406891308"/>
    <x v="1"/>
    <x v="0"/>
    <x v="12"/>
    <x v="0"/>
    <x v="0"/>
    <x v="0"/>
    <x v="0"/>
    <x v="0"/>
    <x v="0"/>
    <x v="0"/>
    <x v="0"/>
    <x v="1"/>
    <x v="0"/>
    <x v="0"/>
    <x v="56"/>
    <x v="52"/>
    <x v="120"/>
    <x v="14"/>
    <x v="0"/>
    <x v="0"/>
    <x v="0"/>
    <x v="0"/>
    <x v="0"/>
    <x v="26"/>
    <x v="0"/>
    <x v="1"/>
    <x v="0"/>
    <x v="0"/>
    <x v="88"/>
    <x v="88"/>
    <x v="0"/>
    <x v="88"/>
  </r>
  <r>
    <x v="7"/>
    <x v="0"/>
    <s v="谭琴"/>
    <x v="1"/>
    <x v="1"/>
    <s v="430423198002135818"/>
    <x v="4"/>
    <x v="4"/>
    <s v="衡山瑞兴苗木有限公司"/>
    <s v="91430423MA4PNC46XQ"/>
    <x v="0"/>
    <x v="1"/>
    <x v="37"/>
    <x v="28"/>
    <x v="0"/>
    <n v="0.35"/>
    <n v="0.001"/>
    <x v="62"/>
    <x v="0"/>
    <x v="1"/>
    <x v="3"/>
    <x v="9"/>
    <x v="4"/>
    <x v="1"/>
    <x v="87"/>
    <x v="92"/>
    <x v="61"/>
    <x v="0"/>
    <x v="48"/>
    <x v="0"/>
    <x v="0"/>
    <x v="79"/>
    <x v="233"/>
    <s v="89130800414449235320220406"/>
    <x v="0"/>
    <x v="117"/>
    <s v="GUAR89130800414449235320220406891308"/>
    <x v="1"/>
    <x v="0"/>
    <x v="12"/>
    <x v="0"/>
    <x v="0"/>
    <x v="0"/>
    <x v="0"/>
    <x v="0"/>
    <x v="0"/>
    <x v="0"/>
    <x v="0"/>
    <x v="1"/>
    <x v="0"/>
    <x v="0"/>
    <x v="56"/>
    <x v="52"/>
    <x v="120"/>
    <x v="14"/>
    <x v="0"/>
    <x v="0"/>
    <x v="0"/>
    <x v="0"/>
    <x v="0"/>
    <x v="26"/>
    <x v="0"/>
    <x v="0"/>
    <x v="0"/>
    <x v="0"/>
    <x v="88"/>
    <x v="88"/>
    <x v="0"/>
    <x v="88"/>
  </r>
  <r>
    <x v="7"/>
    <x v="0"/>
    <s v="钟俊鹏"/>
    <x v="1"/>
    <x v="1"/>
    <s v="431027198207182014"/>
    <x v="4"/>
    <x v="4"/>
    <s v="桂东县四都镇溪莲村农村集体经济组织管理有限公司"/>
    <s v="91431027MA4QR9PT6P"/>
    <x v="0"/>
    <x v="1"/>
    <x v="54"/>
    <x v="21"/>
    <x v="4"/>
    <n v="0.32"/>
    <n v="0.001"/>
    <x v="63"/>
    <x v="0"/>
    <x v="1"/>
    <x v="0"/>
    <x v="1"/>
    <x v="4"/>
    <x v="1"/>
    <x v="87"/>
    <x v="92"/>
    <x v="61"/>
    <x v="0"/>
    <x v="34"/>
    <x v="0"/>
    <x v="0"/>
    <x v="79"/>
    <x v="233"/>
    <s v="89130800418488048420220406"/>
    <x v="0"/>
    <x v="117"/>
    <s v="GUAR89130800418488048420220406891308"/>
    <x v="1"/>
    <x v="0"/>
    <x v="12"/>
    <x v="0"/>
    <x v="0"/>
    <x v="0"/>
    <x v="0"/>
    <x v="0"/>
    <x v="0"/>
    <x v="0"/>
    <x v="0"/>
    <x v="1"/>
    <x v="0"/>
    <x v="0"/>
    <x v="56"/>
    <x v="52"/>
    <x v="120"/>
    <x v="14"/>
    <x v="0"/>
    <x v="0"/>
    <x v="0"/>
    <x v="0"/>
    <x v="0"/>
    <x v="26"/>
    <x v="0"/>
    <x v="0"/>
    <x v="0"/>
    <x v="0"/>
    <x v="88"/>
    <x v="88"/>
    <x v="0"/>
    <x v="88"/>
  </r>
  <r>
    <x v="7"/>
    <x v="0"/>
    <s v="曹胜"/>
    <x v="1"/>
    <x v="1"/>
    <s v="430623197807096111"/>
    <x v="4"/>
    <x v="4"/>
    <s v="华容县新河乡海燕大米加工厂"/>
    <s v="92430623MA4P2R378D"/>
    <x v="0"/>
    <x v="1"/>
    <x v="85"/>
    <x v="214"/>
    <x v="1"/>
    <n v="0.35"/>
    <n v="0.001"/>
    <x v="63"/>
    <x v="0"/>
    <x v="1"/>
    <x v="0"/>
    <x v="1"/>
    <x v="4"/>
    <x v="1"/>
    <x v="87"/>
    <x v="92"/>
    <x v="61"/>
    <x v="1"/>
    <x v="8"/>
    <x v="0"/>
    <x v="0"/>
    <x v="79"/>
    <x v="233"/>
    <s v="89130800421199104220220406"/>
    <x v="0"/>
    <x v="117"/>
    <s v="GUAR89130800421199104220220406891308"/>
    <x v="1"/>
    <x v="0"/>
    <x v="12"/>
    <x v="0"/>
    <x v="0"/>
    <x v="0"/>
    <x v="0"/>
    <x v="0"/>
    <x v="0"/>
    <x v="0"/>
    <x v="0"/>
    <x v="1"/>
    <x v="0"/>
    <x v="0"/>
    <x v="56"/>
    <x v="52"/>
    <x v="120"/>
    <x v="14"/>
    <x v="0"/>
    <x v="0"/>
    <x v="0"/>
    <x v="0"/>
    <x v="0"/>
    <x v="26"/>
    <x v="0"/>
    <x v="0"/>
    <x v="0"/>
    <x v="0"/>
    <x v="88"/>
    <x v="88"/>
    <x v="0"/>
    <x v="88"/>
  </r>
  <r>
    <x v="7"/>
    <x v="0"/>
    <s v="何建华"/>
    <x v="1"/>
    <x v="1"/>
    <s v="430421197703201673"/>
    <x v="4"/>
    <x v="4"/>
    <s v="衡阳市雁峰区建华木材批发经营部"/>
    <s v="92430406MA4M2F6W6J"/>
    <x v="0"/>
    <x v="1"/>
    <x v="38"/>
    <x v="252"/>
    <x v="7"/>
    <n v="0.511263"/>
    <n v="0.001"/>
    <x v="63"/>
    <x v="0"/>
    <x v="1"/>
    <x v="0"/>
    <x v="1"/>
    <x v="4"/>
    <x v="1"/>
    <x v="87"/>
    <x v="92"/>
    <x v="78"/>
    <x v="1"/>
    <x v="48"/>
    <x v="0"/>
    <x v="0"/>
    <x v="79"/>
    <x v="233"/>
    <s v="89130800426585814420220406"/>
    <x v="0"/>
    <x v="117"/>
    <s v="GUAR89130800426585814420220406891308"/>
    <x v="1"/>
    <x v="0"/>
    <x v="12"/>
    <x v="0"/>
    <x v="0"/>
    <x v="0"/>
    <x v="0"/>
    <x v="0"/>
    <x v="0"/>
    <x v="0"/>
    <x v="0"/>
    <x v="1"/>
    <x v="0"/>
    <x v="0"/>
    <x v="56"/>
    <x v="52"/>
    <x v="120"/>
    <x v="14"/>
    <x v="0"/>
    <x v="0"/>
    <x v="0"/>
    <x v="0"/>
    <x v="0"/>
    <x v="26"/>
    <x v="0"/>
    <x v="1"/>
    <x v="0"/>
    <x v="0"/>
    <x v="105"/>
    <x v="105"/>
    <x v="0"/>
    <x v="105"/>
  </r>
  <r>
    <x v="7"/>
    <x v="0"/>
    <s v="张丰华"/>
    <x v="1"/>
    <x v="1"/>
    <s v="430181198802171478"/>
    <x v="4"/>
    <x v="4"/>
    <s v="长沙冉兴机电有限公司"/>
    <s v="91430121MA4QHYQA06"/>
    <x v="0"/>
    <x v="1"/>
    <x v="21"/>
    <x v="369"/>
    <x v="2"/>
    <n v="1.362857"/>
    <n v="0.025"/>
    <x v="63"/>
    <x v="0"/>
    <x v="1"/>
    <x v="0"/>
    <x v="1"/>
    <x v="4"/>
    <x v="1"/>
    <x v="87"/>
    <x v="92"/>
    <x v="125"/>
    <x v="0"/>
    <x v="48"/>
    <x v="0"/>
    <x v="0"/>
    <x v="79"/>
    <x v="233"/>
    <s v="89130800431110127320220406"/>
    <x v="0"/>
    <x v="117"/>
    <s v="GUAR89130800431110127320220406891308"/>
    <x v="1"/>
    <x v="0"/>
    <x v="12"/>
    <x v="0"/>
    <x v="0"/>
    <x v="0"/>
    <x v="0"/>
    <x v="0"/>
    <x v="0"/>
    <x v="0"/>
    <x v="0"/>
    <x v="1"/>
    <x v="0"/>
    <x v="0"/>
    <x v="56"/>
    <x v="52"/>
    <x v="120"/>
    <x v="14"/>
    <x v="0"/>
    <x v="0"/>
    <x v="0"/>
    <x v="0"/>
    <x v="0"/>
    <x v="26"/>
    <x v="0"/>
    <x v="1"/>
    <x v="0"/>
    <x v="0"/>
    <x v="152"/>
    <x v="152"/>
    <x v="0"/>
    <x v="152"/>
  </r>
  <r>
    <x v="7"/>
    <x v="0"/>
    <s v="许应成"/>
    <x v="1"/>
    <x v="1"/>
    <s v="431002198612075418"/>
    <x v="4"/>
    <x v="4"/>
    <s v="郴州市经济开发区牛炉王餐饮店"/>
    <s v="92431000MA7B1X9C0P"/>
    <x v="0"/>
    <x v="1"/>
    <x v="24"/>
    <x v="108"/>
    <x v="10"/>
    <n v="0.32"/>
    <n v="0.045483"/>
    <x v="63"/>
    <x v="0"/>
    <x v="1"/>
    <x v="0"/>
    <x v="1"/>
    <x v="4"/>
    <x v="1"/>
    <x v="87"/>
    <x v="92"/>
    <x v="61"/>
    <x v="1"/>
    <x v="48"/>
    <x v="0"/>
    <x v="0"/>
    <x v="79"/>
    <x v="233"/>
    <s v="89130800502115903920220406"/>
    <x v="0"/>
    <x v="117"/>
    <s v="GUAR89130800502115903920220406891308"/>
    <x v="1"/>
    <x v="0"/>
    <x v="12"/>
    <x v="0"/>
    <x v="0"/>
    <x v="0"/>
    <x v="0"/>
    <x v="0"/>
    <x v="0"/>
    <x v="0"/>
    <x v="0"/>
    <x v="1"/>
    <x v="0"/>
    <x v="0"/>
    <x v="56"/>
    <x v="52"/>
    <x v="120"/>
    <x v="14"/>
    <x v="0"/>
    <x v="0"/>
    <x v="0"/>
    <x v="0"/>
    <x v="0"/>
    <x v="26"/>
    <x v="0"/>
    <x v="1"/>
    <x v="0"/>
    <x v="0"/>
    <x v="88"/>
    <x v="88"/>
    <x v="0"/>
    <x v="88"/>
  </r>
  <r>
    <x v="7"/>
    <x v="0"/>
    <s v="姚小年"/>
    <x v="1"/>
    <x v="1"/>
    <s v="430602198212245520"/>
    <x v="4"/>
    <x v="4"/>
    <s v="岳阳楼区姚姚购电子商务中心"/>
    <s v="92430602MA4Q8CWJ3W"/>
    <x v="0"/>
    <x v="1"/>
    <x v="33"/>
    <x v="100"/>
    <x v="7"/>
    <n v="1.6"/>
    <n v="3.294307"/>
    <x v="63"/>
    <x v="0"/>
    <x v="1"/>
    <x v="0"/>
    <x v="1"/>
    <x v="4"/>
    <x v="1"/>
    <x v="87"/>
    <x v="92"/>
    <x v="100"/>
    <x v="1"/>
    <x v="49"/>
    <x v="0"/>
    <x v="0"/>
    <x v="87"/>
    <x v="57"/>
    <s v="89130800000716835520220407"/>
    <x v="0"/>
    <x v="117"/>
    <s v="GUAR89130800000716835520220407891308"/>
    <x v="1"/>
    <x v="0"/>
    <x v="12"/>
    <x v="0"/>
    <x v="0"/>
    <x v="0"/>
    <x v="0"/>
    <x v="0"/>
    <x v="0"/>
    <x v="0"/>
    <x v="0"/>
    <x v="1"/>
    <x v="0"/>
    <x v="0"/>
    <x v="56"/>
    <x v="52"/>
    <x v="120"/>
    <x v="14"/>
    <x v="0"/>
    <x v="0"/>
    <x v="0"/>
    <x v="0"/>
    <x v="0"/>
    <x v="26"/>
    <x v="0"/>
    <x v="1"/>
    <x v="0"/>
    <x v="0"/>
    <x v="127"/>
    <x v="127"/>
    <x v="0"/>
    <x v="127"/>
  </r>
  <r>
    <x v="7"/>
    <x v="0"/>
    <s v="黑斌"/>
    <x v="1"/>
    <x v="1"/>
    <s v="430703198711226895"/>
    <x v="4"/>
    <x v="4"/>
    <s v="武陵区涂经联联盟辅材配送站"/>
    <s v="92430702MA4LAP2T6L"/>
    <x v="0"/>
    <x v="1"/>
    <x v="42"/>
    <x v="331"/>
    <x v="7"/>
    <n v="0.557408"/>
    <n v="0.001"/>
    <x v="63"/>
    <x v="0"/>
    <x v="1"/>
    <x v="0"/>
    <x v="1"/>
    <x v="4"/>
    <x v="1"/>
    <x v="87"/>
    <x v="92"/>
    <x v="72"/>
    <x v="1"/>
    <x v="48"/>
    <x v="0"/>
    <x v="0"/>
    <x v="87"/>
    <x v="57"/>
    <s v="89130800000803837620220407"/>
    <x v="0"/>
    <x v="117"/>
    <s v="GUAR89130800000803837620220407891308"/>
    <x v="1"/>
    <x v="0"/>
    <x v="12"/>
    <x v="0"/>
    <x v="0"/>
    <x v="0"/>
    <x v="0"/>
    <x v="0"/>
    <x v="0"/>
    <x v="0"/>
    <x v="0"/>
    <x v="1"/>
    <x v="0"/>
    <x v="0"/>
    <x v="56"/>
    <x v="52"/>
    <x v="120"/>
    <x v="14"/>
    <x v="0"/>
    <x v="0"/>
    <x v="0"/>
    <x v="0"/>
    <x v="0"/>
    <x v="26"/>
    <x v="0"/>
    <x v="1"/>
    <x v="0"/>
    <x v="0"/>
    <x v="99"/>
    <x v="99"/>
    <x v="0"/>
    <x v="99"/>
  </r>
  <r>
    <x v="7"/>
    <x v="0"/>
    <s v="蒋康"/>
    <x v="1"/>
    <x v="1"/>
    <s v="430623198411053777"/>
    <x v="4"/>
    <x v="4"/>
    <s v="岳阳瑜曼伽人电子商务有限责任公司"/>
    <s v="91430600MA4L2H1T4G"/>
    <x v="0"/>
    <x v="1"/>
    <x v="33"/>
    <x v="56"/>
    <x v="2"/>
    <n v="0.380128"/>
    <n v="0.026333"/>
    <x v="63"/>
    <x v="0"/>
    <x v="1"/>
    <x v="0"/>
    <x v="1"/>
    <x v="4"/>
    <x v="1"/>
    <x v="87"/>
    <x v="92"/>
    <x v="60"/>
    <x v="0"/>
    <x v="3"/>
    <x v="0"/>
    <x v="0"/>
    <x v="87"/>
    <x v="57"/>
    <s v="89130800001575505720220407"/>
    <x v="0"/>
    <x v="117"/>
    <s v="GUAR89130800001575505720220407891308"/>
    <x v="1"/>
    <x v="0"/>
    <x v="12"/>
    <x v="0"/>
    <x v="0"/>
    <x v="0"/>
    <x v="0"/>
    <x v="0"/>
    <x v="0"/>
    <x v="0"/>
    <x v="0"/>
    <x v="1"/>
    <x v="0"/>
    <x v="0"/>
    <x v="56"/>
    <x v="52"/>
    <x v="120"/>
    <x v="14"/>
    <x v="0"/>
    <x v="0"/>
    <x v="0"/>
    <x v="0"/>
    <x v="0"/>
    <x v="26"/>
    <x v="0"/>
    <x v="1"/>
    <x v="0"/>
    <x v="0"/>
    <x v="87"/>
    <x v="87"/>
    <x v="0"/>
    <x v="87"/>
  </r>
  <r>
    <x v="7"/>
    <x v="0"/>
    <s v="李婷"/>
    <x v="1"/>
    <x v="1"/>
    <s v="430921198904250027"/>
    <x v="4"/>
    <x v="4"/>
    <s v="长沙市雨花区刘穆晨小吃店"/>
    <s v="92430111MA4Q5E1G0N"/>
    <x v="0"/>
    <x v="1"/>
    <x v="22"/>
    <x v="109"/>
    <x v="10"/>
    <n v="0.739444"/>
    <n v="0.001"/>
    <x v="63"/>
    <x v="0"/>
    <x v="1"/>
    <x v="0"/>
    <x v="1"/>
    <x v="4"/>
    <x v="1"/>
    <x v="87"/>
    <x v="92"/>
    <x v="61"/>
    <x v="1"/>
    <x v="48"/>
    <x v="0"/>
    <x v="0"/>
    <x v="87"/>
    <x v="57"/>
    <s v="89130800002123805420220407"/>
    <x v="0"/>
    <x v="117"/>
    <s v="GUAR89130800002123805420220407891308"/>
    <x v="1"/>
    <x v="0"/>
    <x v="12"/>
    <x v="0"/>
    <x v="0"/>
    <x v="0"/>
    <x v="0"/>
    <x v="0"/>
    <x v="0"/>
    <x v="0"/>
    <x v="0"/>
    <x v="1"/>
    <x v="0"/>
    <x v="0"/>
    <x v="56"/>
    <x v="52"/>
    <x v="120"/>
    <x v="14"/>
    <x v="0"/>
    <x v="0"/>
    <x v="0"/>
    <x v="0"/>
    <x v="0"/>
    <x v="26"/>
    <x v="0"/>
    <x v="1"/>
    <x v="0"/>
    <x v="0"/>
    <x v="88"/>
    <x v="88"/>
    <x v="0"/>
    <x v="88"/>
  </r>
  <r>
    <x v="7"/>
    <x v="0"/>
    <s v="雷建平"/>
    <x v="1"/>
    <x v="1"/>
    <s v="432822197501063532"/>
    <x v="4"/>
    <x v="4"/>
    <s v="桂阳县洋市镇东城村建平电商服务站"/>
    <s v="92431021MA4LKURY4G"/>
    <x v="0"/>
    <x v="1"/>
    <x v="25"/>
    <x v="20"/>
    <x v="7"/>
    <n v="0.74854"/>
    <n v="0.001"/>
    <x v="63"/>
    <x v="0"/>
    <x v="1"/>
    <x v="0"/>
    <x v="1"/>
    <x v="4"/>
    <x v="1"/>
    <x v="87"/>
    <x v="92"/>
    <x v="61"/>
    <x v="1"/>
    <x v="48"/>
    <x v="0"/>
    <x v="0"/>
    <x v="87"/>
    <x v="57"/>
    <s v="89130800002536516120220407"/>
    <x v="0"/>
    <x v="117"/>
    <s v="GUAR89130800002536516120220407891308"/>
    <x v="1"/>
    <x v="0"/>
    <x v="12"/>
    <x v="0"/>
    <x v="0"/>
    <x v="0"/>
    <x v="0"/>
    <x v="0"/>
    <x v="0"/>
    <x v="0"/>
    <x v="0"/>
    <x v="1"/>
    <x v="0"/>
    <x v="0"/>
    <x v="56"/>
    <x v="52"/>
    <x v="120"/>
    <x v="14"/>
    <x v="0"/>
    <x v="0"/>
    <x v="0"/>
    <x v="0"/>
    <x v="0"/>
    <x v="26"/>
    <x v="0"/>
    <x v="1"/>
    <x v="0"/>
    <x v="0"/>
    <x v="88"/>
    <x v="88"/>
    <x v="0"/>
    <x v="88"/>
  </r>
  <r>
    <x v="7"/>
    <x v="0"/>
    <s v="潘甜甜"/>
    <x v="1"/>
    <x v="1"/>
    <s v="432501199308040022"/>
    <x v="4"/>
    <x v="4"/>
    <s v="长沙田豆商贸有限公司"/>
    <s v="91430104MA7AUANT3C"/>
    <x v="0"/>
    <x v="1"/>
    <x v="23"/>
    <x v="87"/>
    <x v="2"/>
    <n v="1.155196"/>
    <n v="0.05215"/>
    <x v="63"/>
    <x v="0"/>
    <x v="1"/>
    <x v="0"/>
    <x v="1"/>
    <x v="4"/>
    <x v="1"/>
    <x v="87"/>
    <x v="92"/>
    <x v="61"/>
    <x v="0"/>
    <x v="48"/>
    <x v="0"/>
    <x v="0"/>
    <x v="87"/>
    <x v="57"/>
    <s v="89130800003473305420220407"/>
    <x v="0"/>
    <x v="117"/>
    <s v="GUAR89130800003473305420220407891308"/>
    <x v="1"/>
    <x v="0"/>
    <x v="12"/>
    <x v="0"/>
    <x v="0"/>
    <x v="0"/>
    <x v="0"/>
    <x v="0"/>
    <x v="0"/>
    <x v="0"/>
    <x v="0"/>
    <x v="1"/>
    <x v="0"/>
    <x v="0"/>
    <x v="56"/>
    <x v="52"/>
    <x v="120"/>
    <x v="14"/>
    <x v="0"/>
    <x v="0"/>
    <x v="0"/>
    <x v="0"/>
    <x v="0"/>
    <x v="26"/>
    <x v="0"/>
    <x v="1"/>
    <x v="0"/>
    <x v="0"/>
    <x v="88"/>
    <x v="88"/>
    <x v="0"/>
    <x v="88"/>
  </r>
  <r>
    <x v="7"/>
    <x v="0"/>
    <s v="孙春雷"/>
    <x v="1"/>
    <x v="1"/>
    <s v="430224198104247218"/>
    <x v="4"/>
    <x v="4"/>
    <s v="株洲衣仓电子商务有限公司"/>
    <s v="91430224MA7BFD357N"/>
    <x v="0"/>
    <x v="1"/>
    <x v="91"/>
    <x v="129"/>
    <x v="7"/>
    <n v="1.6"/>
    <n v="22.52375"/>
    <x v="63"/>
    <x v="0"/>
    <x v="1"/>
    <x v="0"/>
    <x v="1"/>
    <x v="4"/>
    <x v="1"/>
    <x v="87"/>
    <x v="92"/>
    <x v="60"/>
    <x v="0"/>
    <x v="84"/>
    <x v="0"/>
    <x v="0"/>
    <x v="87"/>
    <x v="57"/>
    <s v="89130800003703225320220407"/>
    <x v="0"/>
    <x v="117"/>
    <s v="GUAR89130800003703225320220407891308"/>
    <x v="1"/>
    <x v="0"/>
    <x v="12"/>
    <x v="0"/>
    <x v="0"/>
    <x v="0"/>
    <x v="0"/>
    <x v="0"/>
    <x v="0"/>
    <x v="0"/>
    <x v="0"/>
    <x v="1"/>
    <x v="0"/>
    <x v="0"/>
    <x v="56"/>
    <x v="52"/>
    <x v="120"/>
    <x v="14"/>
    <x v="0"/>
    <x v="0"/>
    <x v="0"/>
    <x v="0"/>
    <x v="0"/>
    <x v="26"/>
    <x v="0"/>
    <x v="1"/>
    <x v="0"/>
    <x v="0"/>
    <x v="87"/>
    <x v="87"/>
    <x v="0"/>
    <x v="87"/>
  </r>
  <r>
    <x v="7"/>
    <x v="0"/>
    <s v="朱希"/>
    <x v="1"/>
    <x v="1"/>
    <s v="432522199503150720"/>
    <x v="4"/>
    <x v="4"/>
    <s v="经济开发区梦特百货批发部"/>
    <s v="92431200MA4T7M6Y5U"/>
    <x v="0"/>
    <x v="1"/>
    <x v="60"/>
    <x v="17"/>
    <x v="2"/>
    <n v="0.489923"/>
    <n v="1.221461"/>
    <x v="63"/>
    <x v="0"/>
    <x v="1"/>
    <x v="0"/>
    <x v="1"/>
    <x v="4"/>
    <x v="1"/>
    <x v="87"/>
    <x v="92"/>
    <x v="125"/>
    <x v="1"/>
    <x v="48"/>
    <x v="0"/>
    <x v="0"/>
    <x v="87"/>
    <x v="57"/>
    <s v="89130800004281429120220407"/>
    <x v="0"/>
    <x v="117"/>
    <s v="GUAR89130800004281429120220407891308"/>
    <x v="1"/>
    <x v="0"/>
    <x v="12"/>
    <x v="0"/>
    <x v="0"/>
    <x v="0"/>
    <x v="0"/>
    <x v="0"/>
    <x v="0"/>
    <x v="0"/>
    <x v="0"/>
    <x v="1"/>
    <x v="0"/>
    <x v="0"/>
    <x v="56"/>
    <x v="52"/>
    <x v="120"/>
    <x v="14"/>
    <x v="0"/>
    <x v="0"/>
    <x v="0"/>
    <x v="0"/>
    <x v="0"/>
    <x v="26"/>
    <x v="0"/>
    <x v="1"/>
    <x v="0"/>
    <x v="0"/>
    <x v="152"/>
    <x v="152"/>
    <x v="0"/>
    <x v="152"/>
  </r>
  <r>
    <x v="7"/>
    <x v="0"/>
    <s v="梁华香"/>
    <x v="1"/>
    <x v="1"/>
    <s v="431126198908265022"/>
    <x v="4"/>
    <x v="4"/>
    <s v="宁远县香香农产品有限公司"/>
    <s v="91431126MA4LARNWX7"/>
    <x v="0"/>
    <x v="1"/>
    <x v="100"/>
    <x v="128"/>
    <x v="0"/>
    <n v="0.35"/>
    <n v="0.001"/>
    <x v="19"/>
    <x v="0"/>
    <x v="1"/>
    <x v="3"/>
    <x v="1"/>
    <x v="4"/>
    <x v="1"/>
    <x v="87"/>
    <x v="92"/>
    <x v="1026"/>
    <x v="0"/>
    <x v="48"/>
    <x v="0"/>
    <x v="0"/>
    <x v="87"/>
    <x v="57"/>
    <s v="89130800004640537620220407"/>
    <x v="0"/>
    <x v="117"/>
    <s v="GUAR89130800004640537620220407891308"/>
    <x v="1"/>
    <x v="0"/>
    <x v="12"/>
    <x v="0"/>
    <x v="0"/>
    <x v="0"/>
    <x v="0"/>
    <x v="0"/>
    <x v="0"/>
    <x v="0"/>
    <x v="0"/>
    <x v="1"/>
    <x v="0"/>
    <x v="0"/>
    <x v="56"/>
    <x v="52"/>
    <x v="120"/>
    <x v="14"/>
    <x v="0"/>
    <x v="0"/>
    <x v="0"/>
    <x v="0"/>
    <x v="0"/>
    <x v="26"/>
    <x v="0"/>
    <x v="0"/>
    <x v="0"/>
    <x v="0"/>
    <x v="1112"/>
    <x v="1112"/>
    <x v="0"/>
    <x v="1112"/>
  </r>
  <r>
    <x v="7"/>
    <x v="0"/>
    <s v="蔡文强"/>
    <x v="1"/>
    <x v="1"/>
    <s v="43012419951111733X"/>
    <x v="4"/>
    <x v="4"/>
    <s v="宁乡果粉手机店"/>
    <s v="92430124MA4LXJ2H7A"/>
    <x v="0"/>
    <x v="1"/>
    <x v="36"/>
    <x v="114"/>
    <x v="7"/>
    <n v="1.17948"/>
    <n v="5.018803"/>
    <x v="63"/>
    <x v="0"/>
    <x v="1"/>
    <x v="0"/>
    <x v="1"/>
    <x v="4"/>
    <x v="1"/>
    <x v="87"/>
    <x v="92"/>
    <x v="61"/>
    <x v="1"/>
    <x v="48"/>
    <x v="0"/>
    <x v="0"/>
    <x v="87"/>
    <x v="57"/>
    <s v="89130800005368622520220407"/>
    <x v="0"/>
    <x v="117"/>
    <s v="GUAR89130800005368622520220407891308"/>
    <x v="1"/>
    <x v="0"/>
    <x v="12"/>
    <x v="0"/>
    <x v="0"/>
    <x v="0"/>
    <x v="0"/>
    <x v="0"/>
    <x v="0"/>
    <x v="0"/>
    <x v="0"/>
    <x v="1"/>
    <x v="0"/>
    <x v="0"/>
    <x v="56"/>
    <x v="52"/>
    <x v="120"/>
    <x v="14"/>
    <x v="0"/>
    <x v="0"/>
    <x v="0"/>
    <x v="0"/>
    <x v="0"/>
    <x v="26"/>
    <x v="0"/>
    <x v="1"/>
    <x v="0"/>
    <x v="0"/>
    <x v="88"/>
    <x v="88"/>
    <x v="0"/>
    <x v="88"/>
  </r>
  <r>
    <x v="7"/>
    <x v="0"/>
    <s v="刘志光"/>
    <x v="1"/>
    <x v="1"/>
    <s v="431028198806280210"/>
    <x v="4"/>
    <x v="4"/>
    <s v="安仁县美印个性定制"/>
    <s v="92431028MA4QPY3L8R"/>
    <x v="0"/>
    <x v="1"/>
    <x v="52"/>
    <x v="100"/>
    <x v="7"/>
    <n v="1.17907"/>
    <n v="0.087633"/>
    <x v="63"/>
    <x v="0"/>
    <x v="1"/>
    <x v="0"/>
    <x v="1"/>
    <x v="4"/>
    <x v="1"/>
    <x v="87"/>
    <x v="92"/>
    <x v="1027"/>
    <x v="1"/>
    <x v="48"/>
    <x v="0"/>
    <x v="0"/>
    <x v="87"/>
    <x v="57"/>
    <s v="89130800007163437220220407"/>
    <x v="0"/>
    <x v="117"/>
    <s v="GUAR89130800007163437220220407891308"/>
    <x v="1"/>
    <x v="0"/>
    <x v="12"/>
    <x v="0"/>
    <x v="0"/>
    <x v="0"/>
    <x v="0"/>
    <x v="0"/>
    <x v="0"/>
    <x v="0"/>
    <x v="0"/>
    <x v="1"/>
    <x v="0"/>
    <x v="0"/>
    <x v="56"/>
    <x v="52"/>
    <x v="120"/>
    <x v="14"/>
    <x v="0"/>
    <x v="0"/>
    <x v="0"/>
    <x v="0"/>
    <x v="0"/>
    <x v="26"/>
    <x v="0"/>
    <x v="1"/>
    <x v="0"/>
    <x v="0"/>
    <x v="1113"/>
    <x v="1113"/>
    <x v="0"/>
    <x v="1113"/>
  </r>
  <r>
    <x v="7"/>
    <x v="0"/>
    <s v="唐幸平"/>
    <x v="1"/>
    <x v="1"/>
    <s v="430181198607031285"/>
    <x v="4"/>
    <x v="4"/>
    <s v="浏阳市社港镇伊妮宝贝母婴店"/>
    <s v="92430181MA4LX9LYXJ"/>
    <x v="0"/>
    <x v="1"/>
    <x v="31"/>
    <x v="92"/>
    <x v="7"/>
    <n v="0.32"/>
    <n v="1.816968"/>
    <x v="63"/>
    <x v="0"/>
    <x v="1"/>
    <x v="0"/>
    <x v="1"/>
    <x v="4"/>
    <x v="1"/>
    <x v="87"/>
    <x v="92"/>
    <x v="61"/>
    <x v="1"/>
    <x v="48"/>
    <x v="0"/>
    <x v="0"/>
    <x v="87"/>
    <x v="57"/>
    <s v="89130800007300332720220407"/>
    <x v="0"/>
    <x v="117"/>
    <s v="GUAR89130800007300332720220407891308"/>
    <x v="1"/>
    <x v="0"/>
    <x v="12"/>
    <x v="0"/>
    <x v="0"/>
    <x v="0"/>
    <x v="0"/>
    <x v="0"/>
    <x v="0"/>
    <x v="0"/>
    <x v="0"/>
    <x v="1"/>
    <x v="0"/>
    <x v="0"/>
    <x v="56"/>
    <x v="52"/>
    <x v="120"/>
    <x v="14"/>
    <x v="0"/>
    <x v="0"/>
    <x v="0"/>
    <x v="0"/>
    <x v="0"/>
    <x v="26"/>
    <x v="0"/>
    <x v="1"/>
    <x v="0"/>
    <x v="0"/>
    <x v="88"/>
    <x v="88"/>
    <x v="0"/>
    <x v="88"/>
  </r>
  <r>
    <x v="7"/>
    <x v="0"/>
    <s v="谢维臣"/>
    <x v="1"/>
    <x v="1"/>
    <s v="430281197809083615"/>
    <x v="4"/>
    <x v="4"/>
    <s v="湖南省汉臣医药有限公司"/>
    <s v="91430105MA4QEA2UXP"/>
    <x v="0"/>
    <x v="1"/>
    <x v="30"/>
    <x v="83"/>
    <x v="2"/>
    <n v="1.36823"/>
    <n v="22.121392"/>
    <x v="63"/>
    <x v="0"/>
    <x v="1"/>
    <x v="0"/>
    <x v="1"/>
    <x v="4"/>
    <x v="1"/>
    <x v="87"/>
    <x v="92"/>
    <x v="265"/>
    <x v="0"/>
    <x v="50"/>
    <x v="0"/>
    <x v="0"/>
    <x v="87"/>
    <x v="57"/>
    <s v="89130800007317224720220407"/>
    <x v="0"/>
    <x v="117"/>
    <s v="GUAR89130800007317224720220407891308"/>
    <x v="1"/>
    <x v="0"/>
    <x v="12"/>
    <x v="0"/>
    <x v="0"/>
    <x v="0"/>
    <x v="0"/>
    <x v="0"/>
    <x v="0"/>
    <x v="0"/>
    <x v="0"/>
    <x v="1"/>
    <x v="0"/>
    <x v="0"/>
    <x v="56"/>
    <x v="52"/>
    <x v="120"/>
    <x v="14"/>
    <x v="0"/>
    <x v="0"/>
    <x v="0"/>
    <x v="0"/>
    <x v="0"/>
    <x v="26"/>
    <x v="0"/>
    <x v="1"/>
    <x v="0"/>
    <x v="0"/>
    <x v="292"/>
    <x v="292"/>
    <x v="0"/>
    <x v="292"/>
  </r>
  <r>
    <x v="7"/>
    <x v="0"/>
    <s v="代慧娟"/>
    <x v="1"/>
    <x v="1"/>
    <s v="341202198406042745"/>
    <x v="4"/>
    <x v="4"/>
    <s v="宁乡市慧河五金店"/>
    <s v="92430124MA4R4ELL4Q"/>
    <x v="0"/>
    <x v="1"/>
    <x v="36"/>
    <x v="129"/>
    <x v="7"/>
    <n v="2.283348"/>
    <n v="0.123838"/>
    <x v="63"/>
    <x v="0"/>
    <x v="1"/>
    <x v="0"/>
    <x v="1"/>
    <x v="4"/>
    <x v="1"/>
    <x v="87"/>
    <x v="92"/>
    <x v="63"/>
    <x v="1"/>
    <x v="48"/>
    <x v="0"/>
    <x v="0"/>
    <x v="87"/>
    <x v="57"/>
    <s v="89130800007664524120220407"/>
    <x v="0"/>
    <x v="117"/>
    <s v="GUAR89130800007664524120220407891308"/>
    <x v="1"/>
    <x v="0"/>
    <x v="12"/>
    <x v="0"/>
    <x v="0"/>
    <x v="0"/>
    <x v="0"/>
    <x v="0"/>
    <x v="0"/>
    <x v="0"/>
    <x v="0"/>
    <x v="1"/>
    <x v="0"/>
    <x v="0"/>
    <x v="56"/>
    <x v="52"/>
    <x v="120"/>
    <x v="14"/>
    <x v="0"/>
    <x v="0"/>
    <x v="0"/>
    <x v="0"/>
    <x v="0"/>
    <x v="26"/>
    <x v="0"/>
    <x v="1"/>
    <x v="0"/>
    <x v="0"/>
    <x v="90"/>
    <x v="90"/>
    <x v="0"/>
    <x v="90"/>
  </r>
  <r>
    <x v="7"/>
    <x v="0"/>
    <s v="梁星华"/>
    <x v="1"/>
    <x v="1"/>
    <s v="412326198907205130"/>
    <x v="4"/>
    <x v="4"/>
    <s v="衡阳市蒸湘区璨星广告制作中心"/>
    <s v="92430408MA4QEXKYXC"/>
    <x v="0"/>
    <x v="1"/>
    <x v="47"/>
    <x v="241"/>
    <x v="6"/>
    <n v="1.350494"/>
    <n v="0.001"/>
    <x v="63"/>
    <x v="0"/>
    <x v="1"/>
    <x v="0"/>
    <x v="1"/>
    <x v="4"/>
    <x v="1"/>
    <x v="87"/>
    <x v="92"/>
    <x v="60"/>
    <x v="0"/>
    <x v="48"/>
    <x v="0"/>
    <x v="0"/>
    <x v="87"/>
    <x v="57"/>
    <s v="89130800007748507520220407"/>
    <x v="0"/>
    <x v="117"/>
    <s v="GUAR89130800007748507520220407891308"/>
    <x v="1"/>
    <x v="0"/>
    <x v="12"/>
    <x v="0"/>
    <x v="0"/>
    <x v="0"/>
    <x v="0"/>
    <x v="0"/>
    <x v="0"/>
    <x v="0"/>
    <x v="0"/>
    <x v="1"/>
    <x v="0"/>
    <x v="0"/>
    <x v="56"/>
    <x v="52"/>
    <x v="120"/>
    <x v="14"/>
    <x v="0"/>
    <x v="0"/>
    <x v="0"/>
    <x v="0"/>
    <x v="0"/>
    <x v="26"/>
    <x v="0"/>
    <x v="0"/>
    <x v="0"/>
    <x v="0"/>
    <x v="87"/>
    <x v="87"/>
    <x v="0"/>
    <x v="87"/>
  </r>
  <r>
    <x v="7"/>
    <x v="0"/>
    <s v="晏晶"/>
    <x v="1"/>
    <x v="1"/>
    <s v="430921199008140086"/>
    <x v="4"/>
    <x v="4"/>
    <s v="长沙市岳麓区晏晏服装店"/>
    <s v="92430104MA4RUCH2X7"/>
    <x v="0"/>
    <x v="1"/>
    <x v="20"/>
    <x v="20"/>
    <x v="7"/>
    <n v="1.622464"/>
    <n v="0.625203"/>
    <x v="63"/>
    <x v="0"/>
    <x v="1"/>
    <x v="0"/>
    <x v="1"/>
    <x v="4"/>
    <x v="1"/>
    <x v="87"/>
    <x v="92"/>
    <x v="1028"/>
    <x v="1"/>
    <x v="48"/>
    <x v="0"/>
    <x v="0"/>
    <x v="87"/>
    <x v="57"/>
    <s v="89130800007819102520220407"/>
    <x v="0"/>
    <x v="117"/>
    <s v="GUAR89130800007819102520220407891308"/>
    <x v="1"/>
    <x v="0"/>
    <x v="12"/>
    <x v="0"/>
    <x v="0"/>
    <x v="0"/>
    <x v="0"/>
    <x v="0"/>
    <x v="0"/>
    <x v="0"/>
    <x v="0"/>
    <x v="1"/>
    <x v="0"/>
    <x v="0"/>
    <x v="56"/>
    <x v="52"/>
    <x v="120"/>
    <x v="14"/>
    <x v="0"/>
    <x v="0"/>
    <x v="0"/>
    <x v="0"/>
    <x v="0"/>
    <x v="26"/>
    <x v="0"/>
    <x v="1"/>
    <x v="0"/>
    <x v="0"/>
    <x v="1114"/>
    <x v="1114"/>
    <x v="0"/>
    <x v="1114"/>
  </r>
  <r>
    <x v="7"/>
    <x v="0"/>
    <s v="李雪艳"/>
    <x v="1"/>
    <x v="1"/>
    <s v="43072319911115084X"/>
    <x v="4"/>
    <x v="4"/>
    <s v="澧县十八子综合超市"/>
    <s v="92430723MA4LLUL119"/>
    <x v="0"/>
    <x v="1"/>
    <x v="70"/>
    <x v="246"/>
    <x v="2"/>
    <n v="0.489095"/>
    <n v="20.28"/>
    <x v="63"/>
    <x v="0"/>
    <x v="1"/>
    <x v="0"/>
    <x v="1"/>
    <x v="4"/>
    <x v="1"/>
    <x v="87"/>
    <x v="92"/>
    <x v="1029"/>
    <x v="1"/>
    <x v="50"/>
    <x v="0"/>
    <x v="0"/>
    <x v="87"/>
    <x v="57"/>
    <s v="89130800007969848420220407"/>
    <x v="0"/>
    <x v="117"/>
    <s v="GUAR89130800007969848420220407891308"/>
    <x v="1"/>
    <x v="0"/>
    <x v="12"/>
    <x v="0"/>
    <x v="0"/>
    <x v="0"/>
    <x v="0"/>
    <x v="0"/>
    <x v="0"/>
    <x v="0"/>
    <x v="0"/>
    <x v="1"/>
    <x v="0"/>
    <x v="0"/>
    <x v="56"/>
    <x v="52"/>
    <x v="120"/>
    <x v="14"/>
    <x v="0"/>
    <x v="0"/>
    <x v="0"/>
    <x v="0"/>
    <x v="0"/>
    <x v="26"/>
    <x v="0"/>
    <x v="1"/>
    <x v="0"/>
    <x v="0"/>
    <x v="1115"/>
    <x v="1115"/>
    <x v="0"/>
    <x v="1115"/>
  </r>
  <r>
    <x v="7"/>
    <x v="0"/>
    <s v="戴慧"/>
    <x v="1"/>
    <x v="1"/>
    <s v="430524198911226620"/>
    <x v="4"/>
    <x v="4"/>
    <s v="隆回县醇至烟酒行"/>
    <s v="92430524MA4R02KP6B"/>
    <x v="0"/>
    <x v="1"/>
    <x v="99"/>
    <x v="112"/>
    <x v="7"/>
    <n v="0.35"/>
    <n v="1.7202"/>
    <x v="63"/>
    <x v="0"/>
    <x v="1"/>
    <x v="0"/>
    <x v="1"/>
    <x v="4"/>
    <x v="1"/>
    <x v="87"/>
    <x v="92"/>
    <x v="60"/>
    <x v="1"/>
    <x v="50"/>
    <x v="0"/>
    <x v="0"/>
    <x v="87"/>
    <x v="57"/>
    <s v="89130800009022706920220407"/>
    <x v="0"/>
    <x v="117"/>
    <s v="GUAR89130800009022706920220407891308"/>
    <x v="1"/>
    <x v="0"/>
    <x v="12"/>
    <x v="0"/>
    <x v="0"/>
    <x v="0"/>
    <x v="0"/>
    <x v="0"/>
    <x v="0"/>
    <x v="0"/>
    <x v="0"/>
    <x v="1"/>
    <x v="0"/>
    <x v="0"/>
    <x v="56"/>
    <x v="52"/>
    <x v="120"/>
    <x v="14"/>
    <x v="0"/>
    <x v="0"/>
    <x v="0"/>
    <x v="0"/>
    <x v="0"/>
    <x v="26"/>
    <x v="0"/>
    <x v="1"/>
    <x v="0"/>
    <x v="0"/>
    <x v="87"/>
    <x v="87"/>
    <x v="0"/>
    <x v="87"/>
  </r>
  <r>
    <x v="7"/>
    <x v="0"/>
    <s v="龚哲"/>
    <x v="1"/>
    <x v="1"/>
    <s v="430981199305194634"/>
    <x v="4"/>
    <x v="4"/>
    <s v="长沙市天心区尚明货运代理服务部"/>
    <s v="92430103MA4Q94KN3G"/>
    <x v="0"/>
    <x v="1"/>
    <x v="29"/>
    <x v="236"/>
    <x v="3"/>
    <n v="0.798978"/>
    <n v="0.3249"/>
    <x v="63"/>
    <x v="0"/>
    <x v="1"/>
    <x v="0"/>
    <x v="1"/>
    <x v="4"/>
    <x v="1"/>
    <x v="87"/>
    <x v="92"/>
    <x v="62"/>
    <x v="1"/>
    <x v="90"/>
    <x v="0"/>
    <x v="0"/>
    <x v="87"/>
    <x v="57"/>
    <s v="89130800010959840920220407"/>
    <x v="0"/>
    <x v="117"/>
    <s v="GUAR89130800010959840920220407891308"/>
    <x v="1"/>
    <x v="0"/>
    <x v="12"/>
    <x v="0"/>
    <x v="0"/>
    <x v="0"/>
    <x v="0"/>
    <x v="0"/>
    <x v="0"/>
    <x v="0"/>
    <x v="0"/>
    <x v="1"/>
    <x v="0"/>
    <x v="0"/>
    <x v="56"/>
    <x v="52"/>
    <x v="120"/>
    <x v="14"/>
    <x v="0"/>
    <x v="0"/>
    <x v="0"/>
    <x v="0"/>
    <x v="0"/>
    <x v="26"/>
    <x v="0"/>
    <x v="1"/>
    <x v="0"/>
    <x v="0"/>
    <x v="89"/>
    <x v="89"/>
    <x v="0"/>
    <x v="89"/>
  </r>
  <r>
    <x v="7"/>
    <x v="0"/>
    <s v="赵丽娣"/>
    <x v="1"/>
    <x v="1"/>
    <s v="339005198510315321"/>
    <x v="4"/>
    <x v="4"/>
    <s v="岳阳县浴尚厨卫百货店"/>
    <s v="92430621MA7ENC9R9G"/>
    <x v="0"/>
    <x v="1"/>
    <x v="57"/>
    <x v="20"/>
    <x v="7"/>
    <n v="0.704764"/>
    <n v="2.512416"/>
    <x v="63"/>
    <x v="0"/>
    <x v="1"/>
    <x v="0"/>
    <x v="1"/>
    <x v="4"/>
    <x v="1"/>
    <x v="87"/>
    <x v="92"/>
    <x v="1030"/>
    <x v="1"/>
    <x v="80"/>
    <x v="0"/>
    <x v="0"/>
    <x v="87"/>
    <x v="57"/>
    <s v="89130800011803130820220407"/>
    <x v="0"/>
    <x v="117"/>
    <s v="GUAR89130800011803130820220407891308"/>
    <x v="1"/>
    <x v="0"/>
    <x v="12"/>
    <x v="0"/>
    <x v="0"/>
    <x v="0"/>
    <x v="0"/>
    <x v="0"/>
    <x v="0"/>
    <x v="0"/>
    <x v="0"/>
    <x v="1"/>
    <x v="0"/>
    <x v="0"/>
    <x v="56"/>
    <x v="52"/>
    <x v="120"/>
    <x v="14"/>
    <x v="0"/>
    <x v="0"/>
    <x v="0"/>
    <x v="0"/>
    <x v="0"/>
    <x v="26"/>
    <x v="0"/>
    <x v="1"/>
    <x v="0"/>
    <x v="0"/>
    <x v="1116"/>
    <x v="1116"/>
    <x v="0"/>
    <x v="1116"/>
  </r>
  <r>
    <x v="7"/>
    <x v="0"/>
    <s v="李义"/>
    <x v="1"/>
    <x v="1"/>
    <s v="430321198910247454"/>
    <x v="4"/>
    <x v="4"/>
    <s v="长沙泽优办公设备有限公司"/>
    <s v="91430102MA4PD5BNXU"/>
    <x v="0"/>
    <x v="1"/>
    <x v="23"/>
    <x v="56"/>
    <x v="2"/>
    <n v="0.380126"/>
    <n v="0.020033"/>
    <x v="58"/>
    <x v="0"/>
    <x v="1"/>
    <x v="0"/>
    <x v="1"/>
    <x v="4"/>
    <x v="1"/>
    <x v="87"/>
    <x v="92"/>
    <x v="1031"/>
    <x v="0"/>
    <x v="48"/>
    <x v="0"/>
    <x v="0"/>
    <x v="87"/>
    <x v="57"/>
    <s v="89130800013299049220220407"/>
    <x v="0"/>
    <x v="117"/>
    <s v="GUAR89130800013299049220220407891308"/>
    <x v="1"/>
    <x v="0"/>
    <x v="12"/>
    <x v="0"/>
    <x v="0"/>
    <x v="0"/>
    <x v="0"/>
    <x v="0"/>
    <x v="0"/>
    <x v="0"/>
    <x v="0"/>
    <x v="1"/>
    <x v="0"/>
    <x v="0"/>
    <x v="56"/>
    <x v="52"/>
    <x v="120"/>
    <x v="14"/>
    <x v="0"/>
    <x v="0"/>
    <x v="0"/>
    <x v="0"/>
    <x v="0"/>
    <x v="26"/>
    <x v="0"/>
    <x v="1"/>
    <x v="0"/>
    <x v="0"/>
    <x v="1117"/>
    <x v="1117"/>
    <x v="0"/>
    <x v="1117"/>
  </r>
  <r>
    <x v="7"/>
    <x v="0"/>
    <s v="欧阳杏利"/>
    <x v="1"/>
    <x v="1"/>
    <s v="430421199301027472"/>
    <x v="4"/>
    <x v="4"/>
    <s v="衡阳县西渡镇欧阳副食配送商行"/>
    <s v="92430421MA4TG03M71"/>
    <x v="0"/>
    <x v="1"/>
    <x v="67"/>
    <x v="20"/>
    <x v="7"/>
    <n v="0.885584"/>
    <n v="1.474866"/>
    <x v="63"/>
    <x v="0"/>
    <x v="1"/>
    <x v="0"/>
    <x v="1"/>
    <x v="4"/>
    <x v="1"/>
    <x v="87"/>
    <x v="92"/>
    <x v="61"/>
    <x v="1"/>
    <x v="48"/>
    <x v="0"/>
    <x v="0"/>
    <x v="87"/>
    <x v="57"/>
    <s v="89130800013508742520220407"/>
    <x v="0"/>
    <x v="117"/>
    <s v="GUAR89130800013508742520220407891308"/>
    <x v="1"/>
    <x v="0"/>
    <x v="12"/>
    <x v="0"/>
    <x v="0"/>
    <x v="0"/>
    <x v="0"/>
    <x v="0"/>
    <x v="0"/>
    <x v="0"/>
    <x v="0"/>
    <x v="1"/>
    <x v="0"/>
    <x v="0"/>
    <x v="56"/>
    <x v="52"/>
    <x v="120"/>
    <x v="14"/>
    <x v="0"/>
    <x v="0"/>
    <x v="0"/>
    <x v="0"/>
    <x v="0"/>
    <x v="26"/>
    <x v="0"/>
    <x v="1"/>
    <x v="0"/>
    <x v="0"/>
    <x v="88"/>
    <x v="88"/>
    <x v="0"/>
    <x v="88"/>
  </r>
  <r>
    <x v="7"/>
    <x v="0"/>
    <s v="杨重"/>
    <x v="1"/>
    <x v="1"/>
    <s v="430219197309091338"/>
    <x v="4"/>
    <x v="4"/>
    <s v="醴陵市尚品商务宾馆"/>
    <s v="92430281MA4M9YQD8B"/>
    <x v="0"/>
    <x v="1"/>
    <x v="1"/>
    <x v="153"/>
    <x v="12"/>
    <n v="0.35"/>
    <n v="0.017666"/>
    <x v="63"/>
    <x v="0"/>
    <x v="1"/>
    <x v="0"/>
    <x v="1"/>
    <x v="4"/>
    <x v="1"/>
    <x v="87"/>
    <x v="92"/>
    <x v="60"/>
    <x v="1"/>
    <x v="50"/>
    <x v="0"/>
    <x v="0"/>
    <x v="87"/>
    <x v="57"/>
    <s v="89130800014034101320220407"/>
    <x v="0"/>
    <x v="117"/>
    <s v="GUAR89130800014034101320220407891308"/>
    <x v="1"/>
    <x v="0"/>
    <x v="12"/>
    <x v="0"/>
    <x v="0"/>
    <x v="0"/>
    <x v="0"/>
    <x v="0"/>
    <x v="0"/>
    <x v="0"/>
    <x v="0"/>
    <x v="1"/>
    <x v="0"/>
    <x v="0"/>
    <x v="56"/>
    <x v="52"/>
    <x v="120"/>
    <x v="14"/>
    <x v="0"/>
    <x v="0"/>
    <x v="0"/>
    <x v="0"/>
    <x v="0"/>
    <x v="26"/>
    <x v="0"/>
    <x v="1"/>
    <x v="0"/>
    <x v="0"/>
    <x v="87"/>
    <x v="87"/>
    <x v="0"/>
    <x v="87"/>
  </r>
  <r>
    <x v="7"/>
    <x v="0"/>
    <s v="洪商怀"/>
    <x v="1"/>
    <x v="1"/>
    <s v="350583198911041132"/>
    <x v="4"/>
    <x v="4"/>
    <s v="卓丽雅厨卫(福建)有限公司"/>
    <s v="91350583MA8RHXGJ6P"/>
    <x v="0"/>
    <x v="1"/>
    <x v="18"/>
    <x v="151"/>
    <x v="2"/>
    <n v="0.376955"/>
    <n v="0.331381"/>
    <x v="63"/>
    <x v="0"/>
    <x v="1"/>
    <x v="0"/>
    <x v="1"/>
    <x v="4"/>
    <x v="1"/>
    <x v="87"/>
    <x v="92"/>
    <x v="61"/>
    <x v="0"/>
    <x v="81"/>
    <x v="0"/>
    <x v="0"/>
    <x v="87"/>
    <x v="57"/>
    <s v="89130800014376217220220407"/>
    <x v="0"/>
    <x v="117"/>
    <s v="GUAR89130800014376217220220407891308"/>
    <x v="1"/>
    <x v="0"/>
    <x v="12"/>
    <x v="0"/>
    <x v="0"/>
    <x v="0"/>
    <x v="0"/>
    <x v="0"/>
    <x v="0"/>
    <x v="0"/>
    <x v="0"/>
    <x v="1"/>
    <x v="0"/>
    <x v="0"/>
    <x v="56"/>
    <x v="52"/>
    <x v="120"/>
    <x v="14"/>
    <x v="0"/>
    <x v="0"/>
    <x v="0"/>
    <x v="0"/>
    <x v="0"/>
    <x v="26"/>
    <x v="0"/>
    <x v="1"/>
    <x v="0"/>
    <x v="0"/>
    <x v="88"/>
    <x v="88"/>
    <x v="0"/>
    <x v="88"/>
  </r>
  <r>
    <x v="7"/>
    <x v="0"/>
    <s v="周新"/>
    <x v="1"/>
    <x v="1"/>
    <s v="43052119810806167X"/>
    <x v="4"/>
    <x v="4"/>
    <s v="邵东周新种植场"/>
    <s v="91430521MA4Q2FBD66"/>
    <x v="0"/>
    <x v="1"/>
    <x v="13"/>
    <x v="0"/>
    <x v="0"/>
    <n v="0.35"/>
    <n v="0.001"/>
    <x v="58"/>
    <x v="0"/>
    <x v="1"/>
    <x v="3"/>
    <x v="1"/>
    <x v="4"/>
    <x v="1"/>
    <x v="87"/>
    <x v="92"/>
    <x v="61"/>
    <x v="0"/>
    <x v="34"/>
    <x v="0"/>
    <x v="0"/>
    <x v="87"/>
    <x v="57"/>
    <s v="89130800015185610420220407"/>
    <x v="0"/>
    <x v="117"/>
    <s v="GUAR89130800015185610420220407891308"/>
    <x v="1"/>
    <x v="0"/>
    <x v="12"/>
    <x v="0"/>
    <x v="0"/>
    <x v="0"/>
    <x v="0"/>
    <x v="0"/>
    <x v="0"/>
    <x v="0"/>
    <x v="0"/>
    <x v="1"/>
    <x v="0"/>
    <x v="0"/>
    <x v="56"/>
    <x v="52"/>
    <x v="120"/>
    <x v="14"/>
    <x v="0"/>
    <x v="0"/>
    <x v="0"/>
    <x v="0"/>
    <x v="0"/>
    <x v="26"/>
    <x v="0"/>
    <x v="0"/>
    <x v="0"/>
    <x v="0"/>
    <x v="88"/>
    <x v="88"/>
    <x v="0"/>
    <x v="88"/>
  </r>
  <r>
    <x v="7"/>
    <x v="0"/>
    <s v="谢义华"/>
    <x v="1"/>
    <x v="1"/>
    <s v="430523198801167248"/>
    <x v="4"/>
    <x v="4"/>
    <s v="邵阳市大祥区阳光图文广告店"/>
    <s v="92430503MA4LADYN8H"/>
    <x v="0"/>
    <x v="1"/>
    <x v="12"/>
    <x v="315"/>
    <x v="6"/>
    <n v="0.389722"/>
    <n v="0.001"/>
    <x v="63"/>
    <x v="0"/>
    <x v="1"/>
    <x v="0"/>
    <x v="49"/>
    <x v="4"/>
    <x v="1"/>
    <x v="87"/>
    <x v="92"/>
    <x v="1032"/>
    <x v="0"/>
    <x v="48"/>
    <x v="0"/>
    <x v="0"/>
    <x v="87"/>
    <x v="57"/>
    <s v="89130800015202234020220407"/>
    <x v="0"/>
    <x v="117"/>
    <s v="GUAR89130800015202234020220407891308"/>
    <x v="1"/>
    <x v="0"/>
    <x v="12"/>
    <x v="0"/>
    <x v="0"/>
    <x v="0"/>
    <x v="0"/>
    <x v="0"/>
    <x v="0"/>
    <x v="0"/>
    <x v="0"/>
    <x v="1"/>
    <x v="0"/>
    <x v="0"/>
    <x v="56"/>
    <x v="52"/>
    <x v="120"/>
    <x v="14"/>
    <x v="0"/>
    <x v="0"/>
    <x v="0"/>
    <x v="0"/>
    <x v="0"/>
    <x v="26"/>
    <x v="0"/>
    <x v="0"/>
    <x v="0"/>
    <x v="0"/>
    <x v="1118"/>
    <x v="1118"/>
    <x v="0"/>
    <x v="1118"/>
  </r>
  <r>
    <x v="7"/>
    <x v="0"/>
    <s v="范初霞"/>
    <x v="1"/>
    <x v="1"/>
    <s v="430124197906127138"/>
    <x v="4"/>
    <x v="4"/>
    <s v="湖南瑞宏计算机系统集成有限公司"/>
    <s v="91430102576597911M"/>
    <x v="0"/>
    <x v="1"/>
    <x v="23"/>
    <x v="102"/>
    <x v="9"/>
    <n v="0.35"/>
    <n v="0.001"/>
    <x v="33"/>
    <x v="0"/>
    <x v="1"/>
    <x v="0"/>
    <x v="1"/>
    <x v="4"/>
    <x v="1"/>
    <x v="87"/>
    <x v="92"/>
    <x v="209"/>
    <x v="0"/>
    <x v="8"/>
    <x v="0"/>
    <x v="0"/>
    <x v="87"/>
    <x v="57"/>
    <s v="89130800015332103520220407"/>
    <x v="0"/>
    <x v="117"/>
    <s v="GUAR89130800015332103520220407891308"/>
    <x v="1"/>
    <x v="0"/>
    <x v="12"/>
    <x v="0"/>
    <x v="0"/>
    <x v="0"/>
    <x v="0"/>
    <x v="0"/>
    <x v="0"/>
    <x v="0"/>
    <x v="0"/>
    <x v="1"/>
    <x v="0"/>
    <x v="0"/>
    <x v="56"/>
    <x v="52"/>
    <x v="120"/>
    <x v="14"/>
    <x v="0"/>
    <x v="0"/>
    <x v="0"/>
    <x v="0"/>
    <x v="0"/>
    <x v="26"/>
    <x v="0"/>
    <x v="0"/>
    <x v="0"/>
    <x v="0"/>
    <x v="236"/>
    <x v="236"/>
    <x v="0"/>
    <x v="236"/>
  </r>
  <r>
    <x v="7"/>
    <x v="0"/>
    <s v="付滔"/>
    <x v="1"/>
    <x v="1"/>
    <s v="430426198711017733"/>
    <x v="4"/>
    <x v="4"/>
    <s v="祁东县湘村生态家庭农场"/>
    <s v="91430426MA4QTRN147"/>
    <x v="0"/>
    <x v="1"/>
    <x v="101"/>
    <x v="0"/>
    <x v="0"/>
    <n v="0.395624"/>
    <n v="0.01625"/>
    <x v="63"/>
    <x v="0"/>
    <x v="1"/>
    <x v="3"/>
    <x v="1"/>
    <x v="4"/>
    <x v="1"/>
    <x v="87"/>
    <x v="92"/>
    <x v="125"/>
    <x v="0"/>
    <x v="8"/>
    <x v="0"/>
    <x v="0"/>
    <x v="87"/>
    <x v="57"/>
    <s v="89130800015592525920220407"/>
    <x v="0"/>
    <x v="117"/>
    <s v="GUAR89130800015592525920220407891308"/>
    <x v="1"/>
    <x v="0"/>
    <x v="12"/>
    <x v="0"/>
    <x v="0"/>
    <x v="0"/>
    <x v="0"/>
    <x v="0"/>
    <x v="0"/>
    <x v="0"/>
    <x v="0"/>
    <x v="1"/>
    <x v="0"/>
    <x v="0"/>
    <x v="56"/>
    <x v="52"/>
    <x v="120"/>
    <x v="14"/>
    <x v="0"/>
    <x v="0"/>
    <x v="0"/>
    <x v="0"/>
    <x v="0"/>
    <x v="26"/>
    <x v="0"/>
    <x v="0"/>
    <x v="0"/>
    <x v="0"/>
    <x v="152"/>
    <x v="152"/>
    <x v="0"/>
    <x v="152"/>
  </r>
  <r>
    <x v="7"/>
    <x v="0"/>
    <s v="杨军"/>
    <x v="1"/>
    <x v="1"/>
    <s v="433029197407274239"/>
    <x v="4"/>
    <x v="4"/>
    <s v="鹤城区鑫晨图文广告"/>
    <s v="92431202MA4NCY7X84"/>
    <x v="0"/>
    <x v="1"/>
    <x v="60"/>
    <x v="43"/>
    <x v="6"/>
    <n v="0.542"/>
    <n v="4.843281"/>
    <x v="63"/>
    <x v="0"/>
    <x v="1"/>
    <x v="0"/>
    <x v="1"/>
    <x v="4"/>
    <x v="1"/>
    <x v="87"/>
    <x v="92"/>
    <x v="60"/>
    <x v="1"/>
    <x v="48"/>
    <x v="0"/>
    <x v="0"/>
    <x v="87"/>
    <x v="57"/>
    <s v="89130800015651931220220407"/>
    <x v="0"/>
    <x v="117"/>
    <s v="GUAR89130800015651931220220407891308"/>
    <x v="1"/>
    <x v="0"/>
    <x v="12"/>
    <x v="0"/>
    <x v="0"/>
    <x v="0"/>
    <x v="0"/>
    <x v="0"/>
    <x v="0"/>
    <x v="0"/>
    <x v="0"/>
    <x v="1"/>
    <x v="0"/>
    <x v="0"/>
    <x v="56"/>
    <x v="52"/>
    <x v="120"/>
    <x v="14"/>
    <x v="0"/>
    <x v="0"/>
    <x v="0"/>
    <x v="0"/>
    <x v="0"/>
    <x v="26"/>
    <x v="0"/>
    <x v="0"/>
    <x v="0"/>
    <x v="0"/>
    <x v="87"/>
    <x v="87"/>
    <x v="0"/>
    <x v="87"/>
  </r>
  <r>
    <x v="7"/>
    <x v="0"/>
    <s v="万俊建"/>
    <x v="1"/>
    <x v="1"/>
    <s v="430725198907027714"/>
    <x v="4"/>
    <x v="4"/>
    <s v="桃花源风景名胜区万氏葫芦酒坊"/>
    <s v="92430700MA4LMQHD95"/>
    <x v="0"/>
    <x v="1"/>
    <x v="42"/>
    <x v="109"/>
    <x v="10"/>
    <n v="0.793345"/>
    <n v="0.138433"/>
    <x v="63"/>
    <x v="0"/>
    <x v="1"/>
    <x v="0"/>
    <x v="1"/>
    <x v="4"/>
    <x v="1"/>
    <x v="87"/>
    <x v="92"/>
    <x v="61"/>
    <x v="1"/>
    <x v="48"/>
    <x v="0"/>
    <x v="0"/>
    <x v="87"/>
    <x v="57"/>
    <s v="89130800015773846220220407"/>
    <x v="0"/>
    <x v="117"/>
    <s v="GUAR89130800015773846220220407891308"/>
    <x v="1"/>
    <x v="0"/>
    <x v="12"/>
    <x v="0"/>
    <x v="0"/>
    <x v="0"/>
    <x v="0"/>
    <x v="0"/>
    <x v="0"/>
    <x v="0"/>
    <x v="0"/>
    <x v="1"/>
    <x v="0"/>
    <x v="0"/>
    <x v="56"/>
    <x v="52"/>
    <x v="120"/>
    <x v="14"/>
    <x v="0"/>
    <x v="0"/>
    <x v="0"/>
    <x v="0"/>
    <x v="0"/>
    <x v="26"/>
    <x v="0"/>
    <x v="1"/>
    <x v="0"/>
    <x v="0"/>
    <x v="88"/>
    <x v="88"/>
    <x v="0"/>
    <x v="88"/>
  </r>
  <r>
    <x v="7"/>
    <x v="0"/>
    <s v="刘艳"/>
    <x v="1"/>
    <x v="1"/>
    <s v="430624197805245327"/>
    <x v="4"/>
    <x v="4"/>
    <s v="湘阴县金龙镇萍安汽车维修服务中心"/>
    <s v="92430624MA4LY79A7W"/>
    <x v="0"/>
    <x v="1"/>
    <x v="62"/>
    <x v="146"/>
    <x v="6"/>
    <n v="0.596775"/>
    <n v="0.035916"/>
    <x v="63"/>
    <x v="0"/>
    <x v="1"/>
    <x v="0"/>
    <x v="28"/>
    <x v="4"/>
    <x v="1"/>
    <x v="87"/>
    <x v="92"/>
    <x v="161"/>
    <x v="1"/>
    <x v="8"/>
    <x v="0"/>
    <x v="0"/>
    <x v="87"/>
    <x v="57"/>
    <s v="89130800015861823320220407"/>
    <x v="0"/>
    <x v="117"/>
    <s v="GUAR89130800015861823320220407891308"/>
    <x v="1"/>
    <x v="0"/>
    <x v="12"/>
    <x v="0"/>
    <x v="0"/>
    <x v="0"/>
    <x v="0"/>
    <x v="0"/>
    <x v="0"/>
    <x v="0"/>
    <x v="0"/>
    <x v="1"/>
    <x v="0"/>
    <x v="0"/>
    <x v="56"/>
    <x v="52"/>
    <x v="120"/>
    <x v="14"/>
    <x v="0"/>
    <x v="0"/>
    <x v="0"/>
    <x v="0"/>
    <x v="0"/>
    <x v="26"/>
    <x v="0"/>
    <x v="0"/>
    <x v="0"/>
    <x v="0"/>
    <x v="188"/>
    <x v="188"/>
    <x v="0"/>
    <x v="188"/>
  </r>
  <r>
    <x v="7"/>
    <x v="0"/>
    <s v="曾少林"/>
    <x v="1"/>
    <x v="1"/>
    <s v="430221198310242910"/>
    <x v="4"/>
    <x v="4"/>
    <s v="芦淞区小林数码产品商行"/>
    <s v="92430203MA4LX5C97L"/>
    <x v="0"/>
    <x v="1"/>
    <x v="18"/>
    <x v="17"/>
    <x v="2"/>
    <n v="0.380128"/>
    <n v="0.026333"/>
    <x v="63"/>
    <x v="0"/>
    <x v="1"/>
    <x v="0"/>
    <x v="1"/>
    <x v="4"/>
    <x v="1"/>
    <x v="87"/>
    <x v="92"/>
    <x v="61"/>
    <x v="1"/>
    <x v="48"/>
    <x v="0"/>
    <x v="0"/>
    <x v="87"/>
    <x v="57"/>
    <s v="89130800016165105020220407"/>
    <x v="0"/>
    <x v="117"/>
    <s v="GUAR89130800016165105020220407891308"/>
    <x v="1"/>
    <x v="0"/>
    <x v="12"/>
    <x v="0"/>
    <x v="0"/>
    <x v="0"/>
    <x v="0"/>
    <x v="0"/>
    <x v="0"/>
    <x v="0"/>
    <x v="0"/>
    <x v="1"/>
    <x v="0"/>
    <x v="0"/>
    <x v="56"/>
    <x v="52"/>
    <x v="120"/>
    <x v="14"/>
    <x v="0"/>
    <x v="0"/>
    <x v="0"/>
    <x v="0"/>
    <x v="0"/>
    <x v="26"/>
    <x v="0"/>
    <x v="1"/>
    <x v="0"/>
    <x v="0"/>
    <x v="88"/>
    <x v="88"/>
    <x v="0"/>
    <x v="88"/>
  </r>
  <r>
    <x v="7"/>
    <x v="0"/>
    <s v="邹晗晨"/>
    <x v="1"/>
    <x v="1"/>
    <s v="432524199603110016"/>
    <x v="4"/>
    <x v="4"/>
    <s v="新化县和天下文化传媒有限公司"/>
    <s v="91431322MA4R0E8165"/>
    <x v="0"/>
    <x v="1"/>
    <x v="80"/>
    <x v="444"/>
    <x v="6"/>
    <n v="0.380347"/>
    <n v="0.001"/>
    <x v="63"/>
    <x v="0"/>
    <x v="1"/>
    <x v="0"/>
    <x v="40"/>
    <x v="4"/>
    <x v="1"/>
    <x v="87"/>
    <x v="92"/>
    <x v="151"/>
    <x v="0"/>
    <x v="50"/>
    <x v="0"/>
    <x v="0"/>
    <x v="87"/>
    <x v="57"/>
    <s v="89130800016360818220220407"/>
    <x v="0"/>
    <x v="117"/>
    <s v="GUAR89130800016360818220220407891308"/>
    <x v="1"/>
    <x v="0"/>
    <x v="12"/>
    <x v="0"/>
    <x v="0"/>
    <x v="0"/>
    <x v="0"/>
    <x v="0"/>
    <x v="0"/>
    <x v="0"/>
    <x v="0"/>
    <x v="1"/>
    <x v="0"/>
    <x v="0"/>
    <x v="56"/>
    <x v="52"/>
    <x v="120"/>
    <x v="14"/>
    <x v="0"/>
    <x v="0"/>
    <x v="0"/>
    <x v="0"/>
    <x v="0"/>
    <x v="26"/>
    <x v="0"/>
    <x v="0"/>
    <x v="0"/>
    <x v="0"/>
    <x v="178"/>
    <x v="178"/>
    <x v="0"/>
    <x v="178"/>
  </r>
  <r>
    <x v="7"/>
    <x v="0"/>
    <s v="罗小微"/>
    <x v="1"/>
    <x v="1"/>
    <s v="43112619861101461X"/>
    <x v="4"/>
    <x v="4"/>
    <s v="永州市冷水滩区原汁味快餐店"/>
    <s v="92431103MA4RUMDR60"/>
    <x v="0"/>
    <x v="1"/>
    <x v="40"/>
    <x v="108"/>
    <x v="10"/>
    <n v="2.225647"/>
    <n v="0.083958"/>
    <x v="63"/>
    <x v="0"/>
    <x v="1"/>
    <x v="0"/>
    <x v="1"/>
    <x v="4"/>
    <x v="1"/>
    <x v="87"/>
    <x v="92"/>
    <x v="100"/>
    <x v="1"/>
    <x v="48"/>
    <x v="0"/>
    <x v="0"/>
    <x v="87"/>
    <x v="57"/>
    <s v="89130800017240028120220407"/>
    <x v="0"/>
    <x v="117"/>
    <s v="GUAR89130800017240028120220407891308"/>
    <x v="1"/>
    <x v="0"/>
    <x v="12"/>
    <x v="0"/>
    <x v="0"/>
    <x v="0"/>
    <x v="0"/>
    <x v="0"/>
    <x v="0"/>
    <x v="0"/>
    <x v="0"/>
    <x v="1"/>
    <x v="0"/>
    <x v="0"/>
    <x v="56"/>
    <x v="52"/>
    <x v="120"/>
    <x v="14"/>
    <x v="0"/>
    <x v="0"/>
    <x v="0"/>
    <x v="0"/>
    <x v="0"/>
    <x v="26"/>
    <x v="0"/>
    <x v="1"/>
    <x v="0"/>
    <x v="0"/>
    <x v="127"/>
    <x v="127"/>
    <x v="0"/>
    <x v="127"/>
  </r>
  <r>
    <x v="7"/>
    <x v="0"/>
    <s v="宋国辉"/>
    <x v="1"/>
    <x v="1"/>
    <s v="430381198101153016"/>
    <x v="4"/>
    <x v="4"/>
    <s v="湘乡市新湘路食湘源食品店"/>
    <s v="92430381MA4QTY746U"/>
    <x v="0"/>
    <x v="1"/>
    <x v="59"/>
    <x v="92"/>
    <x v="7"/>
    <n v="1.594205"/>
    <n v="3.2793"/>
    <x v="63"/>
    <x v="0"/>
    <x v="1"/>
    <x v="0"/>
    <x v="1"/>
    <x v="4"/>
    <x v="1"/>
    <x v="87"/>
    <x v="92"/>
    <x v="117"/>
    <x v="1"/>
    <x v="50"/>
    <x v="0"/>
    <x v="0"/>
    <x v="87"/>
    <x v="57"/>
    <s v="89130800017382922720220407"/>
    <x v="0"/>
    <x v="117"/>
    <s v="GUAR89130800017382922720220407891308"/>
    <x v="1"/>
    <x v="0"/>
    <x v="12"/>
    <x v="0"/>
    <x v="0"/>
    <x v="0"/>
    <x v="0"/>
    <x v="0"/>
    <x v="0"/>
    <x v="0"/>
    <x v="0"/>
    <x v="1"/>
    <x v="0"/>
    <x v="0"/>
    <x v="56"/>
    <x v="52"/>
    <x v="120"/>
    <x v="14"/>
    <x v="0"/>
    <x v="0"/>
    <x v="0"/>
    <x v="0"/>
    <x v="0"/>
    <x v="26"/>
    <x v="0"/>
    <x v="1"/>
    <x v="0"/>
    <x v="0"/>
    <x v="144"/>
    <x v="144"/>
    <x v="0"/>
    <x v="144"/>
  </r>
  <r>
    <x v="7"/>
    <x v="0"/>
    <s v="龙剑"/>
    <x v="1"/>
    <x v="1"/>
    <s v="430281198401239115"/>
    <x v="4"/>
    <x v="4"/>
    <s v="醴陵市湘隆雨具厂"/>
    <s v="92430281MA4Q0WW251"/>
    <x v="0"/>
    <x v="1"/>
    <x v="1"/>
    <x v="421"/>
    <x v="1"/>
    <n v="1.139759"/>
    <n v="0.3249"/>
    <x v="63"/>
    <x v="0"/>
    <x v="1"/>
    <x v="0"/>
    <x v="2"/>
    <x v="4"/>
    <x v="1"/>
    <x v="87"/>
    <x v="92"/>
    <x v="60"/>
    <x v="1"/>
    <x v="50"/>
    <x v="0"/>
    <x v="0"/>
    <x v="87"/>
    <x v="57"/>
    <s v="89130800017617707720220407"/>
    <x v="0"/>
    <x v="117"/>
    <s v="GUAR89130800017617707720220407891308"/>
    <x v="1"/>
    <x v="0"/>
    <x v="12"/>
    <x v="0"/>
    <x v="0"/>
    <x v="0"/>
    <x v="0"/>
    <x v="0"/>
    <x v="0"/>
    <x v="0"/>
    <x v="0"/>
    <x v="1"/>
    <x v="0"/>
    <x v="0"/>
    <x v="56"/>
    <x v="52"/>
    <x v="120"/>
    <x v="14"/>
    <x v="0"/>
    <x v="0"/>
    <x v="0"/>
    <x v="0"/>
    <x v="0"/>
    <x v="26"/>
    <x v="0"/>
    <x v="0"/>
    <x v="0"/>
    <x v="0"/>
    <x v="87"/>
    <x v="87"/>
    <x v="0"/>
    <x v="87"/>
  </r>
  <r>
    <x v="7"/>
    <x v="0"/>
    <s v="肖朝明"/>
    <x v="1"/>
    <x v="1"/>
    <s v="432503198812097499"/>
    <x v="4"/>
    <x v="4"/>
    <s v="涟源市茅塘镇朝明服装店"/>
    <s v="92431382MA4PT77N7K"/>
    <x v="0"/>
    <x v="1"/>
    <x v="78"/>
    <x v="95"/>
    <x v="7"/>
    <n v="1.099608"/>
    <n v="0.244181"/>
    <x v="63"/>
    <x v="0"/>
    <x v="1"/>
    <x v="0"/>
    <x v="1"/>
    <x v="4"/>
    <x v="1"/>
    <x v="87"/>
    <x v="92"/>
    <x v="61"/>
    <x v="1"/>
    <x v="121"/>
    <x v="0"/>
    <x v="0"/>
    <x v="87"/>
    <x v="57"/>
    <s v="89130800018743343220220407"/>
    <x v="0"/>
    <x v="117"/>
    <s v="GUAR89130800018743343220220407891308"/>
    <x v="1"/>
    <x v="0"/>
    <x v="12"/>
    <x v="0"/>
    <x v="0"/>
    <x v="0"/>
    <x v="0"/>
    <x v="0"/>
    <x v="0"/>
    <x v="0"/>
    <x v="0"/>
    <x v="1"/>
    <x v="0"/>
    <x v="0"/>
    <x v="56"/>
    <x v="52"/>
    <x v="120"/>
    <x v="14"/>
    <x v="0"/>
    <x v="0"/>
    <x v="0"/>
    <x v="0"/>
    <x v="0"/>
    <x v="26"/>
    <x v="0"/>
    <x v="1"/>
    <x v="0"/>
    <x v="0"/>
    <x v="88"/>
    <x v="88"/>
    <x v="0"/>
    <x v="88"/>
  </r>
  <r>
    <x v="7"/>
    <x v="0"/>
    <s v="夏俊"/>
    <x v="1"/>
    <x v="1"/>
    <s v="430903198610302116"/>
    <x v="4"/>
    <x v="4"/>
    <s v="益阳市赫山区夏俊电子商务工作室"/>
    <s v="92430903MA7B2KA25F"/>
    <x v="0"/>
    <x v="1"/>
    <x v="26"/>
    <x v="107"/>
    <x v="7"/>
    <n v="0.56744"/>
    <n v="1.661945"/>
    <x v="63"/>
    <x v="0"/>
    <x v="1"/>
    <x v="0"/>
    <x v="1"/>
    <x v="4"/>
    <x v="1"/>
    <x v="87"/>
    <x v="92"/>
    <x v="61"/>
    <x v="1"/>
    <x v="48"/>
    <x v="0"/>
    <x v="0"/>
    <x v="87"/>
    <x v="57"/>
    <s v="89130800018980505920220407"/>
    <x v="0"/>
    <x v="117"/>
    <s v="GUAR89130800018980505920220407891308"/>
    <x v="1"/>
    <x v="0"/>
    <x v="12"/>
    <x v="0"/>
    <x v="0"/>
    <x v="0"/>
    <x v="0"/>
    <x v="0"/>
    <x v="0"/>
    <x v="0"/>
    <x v="0"/>
    <x v="1"/>
    <x v="0"/>
    <x v="0"/>
    <x v="56"/>
    <x v="52"/>
    <x v="120"/>
    <x v="14"/>
    <x v="0"/>
    <x v="0"/>
    <x v="0"/>
    <x v="0"/>
    <x v="0"/>
    <x v="26"/>
    <x v="0"/>
    <x v="1"/>
    <x v="0"/>
    <x v="0"/>
    <x v="88"/>
    <x v="88"/>
    <x v="0"/>
    <x v="88"/>
  </r>
  <r>
    <x v="7"/>
    <x v="0"/>
    <s v="刘兰洲"/>
    <x v="1"/>
    <x v="1"/>
    <s v="432524197408080713"/>
    <x v="4"/>
    <x v="4"/>
    <s v="新化县上梅镇二零四六服装店"/>
    <s v="92431322MA4MW2XR5N"/>
    <x v="0"/>
    <x v="1"/>
    <x v="80"/>
    <x v="95"/>
    <x v="7"/>
    <n v="0.380128"/>
    <n v="0.026333"/>
    <x v="63"/>
    <x v="0"/>
    <x v="1"/>
    <x v="0"/>
    <x v="1"/>
    <x v="4"/>
    <x v="1"/>
    <x v="87"/>
    <x v="92"/>
    <x v="61"/>
    <x v="1"/>
    <x v="50"/>
    <x v="0"/>
    <x v="0"/>
    <x v="87"/>
    <x v="57"/>
    <s v="89130800019808738520220407"/>
    <x v="0"/>
    <x v="117"/>
    <s v="GUAR89130800019808738520220407891308"/>
    <x v="1"/>
    <x v="0"/>
    <x v="12"/>
    <x v="0"/>
    <x v="0"/>
    <x v="0"/>
    <x v="0"/>
    <x v="0"/>
    <x v="0"/>
    <x v="0"/>
    <x v="0"/>
    <x v="1"/>
    <x v="0"/>
    <x v="0"/>
    <x v="56"/>
    <x v="52"/>
    <x v="120"/>
    <x v="14"/>
    <x v="0"/>
    <x v="0"/>
    <x v="0"/>
    <x v="0"/>
    <x v="0"/>
    <x v="26"/>
    <x v="0"/>
    <x v="1"/>
    <x v="0"/>
    <x v="0"/>
    <x v="88"/>
    <x v="88"/>
    <x v="0"/>
    <x v="88"/>
  </r>
  <r>
    <x v="7"/>
    <x v="0"/>
    <s v="杨妮"/>
    <x v="1"/>
    <x v="1"/>
    <s v="430103198707291026"/>
    <x v="4"/>
    <x v="4"/>
    <s v="长沙市雨花区妮子通讯业务代办服务部"/>
    <s v="92430111MA4MYGUC2L"/>
    <x v="0"/>
    <x v="1"/>
    <x v="22"/>
    <x v="43"/>
    <x v="6"/>
    <n v="1.932595"/>
    <n v="1.562051"/>
    <x v="63"/>
    <x v="0"/>
    <x v="1"/>
    <x v="0"/>
    <x v="1"/>
    <x v="4"/>
    <x v="1"/>
    <x v="87"/>
    <x v="92"/>
    <x v="60"/>
    <x v="1"/>
    <x v="50"/>
    <x v="0"/>
    <x v="0"/>
    <x v="87"/>
    <x v="57"/>
    <s v="89130800020305039520220407"/>
    <x v="0"/>
    <x v="117"/>
    <s v="GUAR89130800020305039520220407891308"/>
    <x v="1"/>
    <x v="0"/>
    <x v="12"/>
    <x v="0"/>
    <x v="0"/>
    <x v="0"/>
    <x v="0"/>
    <x v="0"/>
    <x v="0"/>
    <x v="0"/>
    <x v="0"/>
    <x v="1"/>
    <x v="0"/>
    <x v="0"/>
    <x v="56"/>
    <x v="52"/>
    <x v="120"/>
    <x v="14"/>
    <x v="0"/>
    <x v="0"/>
    <x v="0"/>
    <x v="0"/>
    <x v="0"/>
    <x v="26"/>
    <x v="0"/>
    <x v="0"/>
    <x v="0"/>
    <x v="0"/>
    <x v="87"/>
    <x v="87"/>
    <x v="0"/>
    <x v="87"/>
  </r>
  <r>
    <x v="7"/>
    <x v="0"/>
    <s v="万里"/>
    <x v="1"/>
    <x v="1"/>
    <s v="430122198408115515"/>
    <x v="4"/>
    <x v="4"/>
    <s v="长沙乡遥文化传播有限公司"/>
    <s v="91430102MA7CC7D835"/>
    <x v="0"/>
    <x v="1"/>
    <x v="23"/>
    <x v="244"/>
    <x v="4"/>
    <n v="0.35"/>
    <n v="0.3525"/>
    <x v="63"/>
    <x v="0"/>
    <x v="1"/>
    <x v="0"/>
    <x v="1"/>
    <x v="4"/>
    <x v="1"/>
    <x v="87"/>
    <x v="92"/>
    <x v="1033"/>
    <x v="0"/>
    <x v="48"/>
    <x v="0"/>
    <x v="0"/>
    <x v="87"/>
    <x v="57"/>
    <s v="89130800021488022620220407"/>
    <x v="0"/>
    <x v="117"/>
    <s v="GUAR89130800021488022620220407891308"/>
    <x v="1"/>
    <x v="0"/>
    <x v="12"/>
    <x v="0"/>
    <x v="0"/>
    <x v="0"/>
    <x v="0"/>
    <x v="0"/>
    <x v="0"/>
    <x v="0"/>
    <x v="0"/>
    <x v="1"/>
    <x v="0"/>
    <x v="0"/>
    <x v="56"/>
    <x v="52"/>
    <x v="120"/>
    <x v="14"/>
    <x v="0"/>
    <x v="0"/>
    <x v="0"/>
    <x v="0"/>
    <x v="0"/>
    <x v="26"/>
    <x v="0"/>
    <x v="0"/>
    <x v="0"/>
    <x v="0"/>
    <x v="1119"/>
    <x v="1119"/>
    <x v="0"/>
    <x v="1119"/>
  </r>
  <r>
    <x v="7"/>
    <x v="0"/>
    <s v="秦烨"/>
    <x v="1"/>
    <x v="1"/>
    <s v="421123198512060417"/>
    <x v="4"/>
    <x v="4"/>
    <s v="长沙矩范塑胶有限公司"/>
    <s v="91430102097699486J"/>
    <x v="0"/>
    <x v="1"/>
    <x v="23"/>
    <x v="82"/>
    <x v="2"/>
    <n v="0.380105"/>
    <n v="0.02625"/>
    <x v="33"/>
    <x v="0"/>
    <x v="1"/>
    <x v="0"/>
    <x v="1"/>
    <x v="4"/>
    <x v="1"/>
    <x v="87"/>
    <x v="92"/>
    <x v="1034"/>
    <x v="0"/>
    <x v="48"/>
    <x v="0"/>
    <x v="0"/>
    <x v="87"/>
    <x v="57"/>
    <s v="89130800021654539020220407"/>
    <x v="0"/>
    <x v="117"/>
    <s v="GUAR89130800021654539020220407891308"/>
    <x v="1"/>
    <x v="0"/>
    <x v="12"/>
    <x v="0"/>
    <x v="0"/>
    <x v="0"/>
    <x v="0"/>
    <x v="0"/>
    <x v="0"/>
    <x v="0"/>
    <x v="0"/>
    <x v="1"/>
    <x v="0"/>
    <x v="0"/>
    <x v="56"/>
    <x v="52"/>
    <x v="120"/>
    <x v="14"/>
    <x v="0"/>
    <x v="0"/>
    <x v="0"/>
    <x v="0"/>
    <x v="0"/>
    <x v="26"/>
    <x v="0"/>
    <x v="1"/>
    <x v="0"/>
    <x v="0"/>
    <x v="1120"/>
    <x v="1120"/>
    <x v="0"/>
    <x v="1120"/>
  </r>
  <r>
    <x v="7"/>
    <x v="0"/>
    <s v="黎小明"/>
    <x v="1"/>
    <x v="1"/>
    <s v="450322198704112014"/>
    <x v="4"/>
    <x v="4"/>
    <s v="湖南时光新能源有限公司"/>
    <s v="91430100MA4L1HYNXW"/>
    <x v="0"/>
    <x v="1"/>
    <x v="20"/>
    <x v="498"/>
    <x v="1"/>
    <n v="0.35"/>
    <n v="0.001"/>
    <x v="37"/>
    <x v="0"/>
    <x v="1"/>
    <x v="0"/>
    <x v="77"/>
    <x v="4"/>
    <x v="1"/>
    <x v="87"/>
    <x v="92"/>
    <x v="61"/>
    <x v="0"/>
    <x v="48"/>
    <x v="0"/>
    <x v="0"/>
    <x v="87"/>
    <x v="57"/>
    <s v="89130800021683513820220407"/>
    <x v="0"/>
    <x v="117"/>
    <s v="GUAR89130800021683513820220407891308"/>
    <x v="1"/>
    <x v="0"/>
    <x v="12"/>
    <x v="0"/>
    <x v="0"/>
    <x v="0"/>
    <x v="0"/>
    <x v="0"/>
    <x v="0"/>
    <x v="0"/>
    <x v="0"/>
    <x v="1"/>
    <x v="0"/>
    <x v="0"/>
    <x v="56"/>
    <x v="52"/>
    <x v="120"/>
    <x v="14"/>
    <x v="0"/>
    <x v="0"/>
    <x v="0"/>
    <x v="0"/>
    <x v="0"/>
    <x v="26"/>
    <x v="0"/>
    <x v="0"/>
    <x v="0"/>
    <x v="0"/>
    <x v="88"/>
    <x v="88"/>
    <x v="0"/>
    <x v="88"/>
  </r>
  <r>
    <x v="7"/>
    <x v="0"/>
    <s v="王锋良"/>
    <x v="1"/>
    <x v="1"/>
    <s v="430124197105275894"/>
    <x v="4"/>
    <x v="4"/>
    <s v="湖南锋超机械设备有限公司"/>
    <s v="91430124MA4R40DX35"/>
    <x v="0"/>
    <x v="1"/>
    <x v="36"/>
    <x v="70"/>
    <x v="4"/>
    <n v="0.32"/>
    <n v="0.001"/>
    <x v="63"/>
    <x v="0"/>
    <x v="1"/>
    <x v="0"/>
    <x v="1"/>
    <x v="4"/>
    <x v="1"/>
    <x v="87"/>
    <x v="92"/>
    <x v="61"/>
    <x v="0"/>
    <x v="48"/>
    <x v="0"/>
    <x v="0"/>
    <x v="87"/>
    <x v="57"/>
    <s v="89130800021884900520220407"/>
    <x v="0"/>
    <x v="117"/>
    <s v="GUAR89130800021884900520220407891308"/>
    <x v="1"/>
    <x v="0"/>
    <x v="12"/>
    <x v="0"/>
    <x v="0"/>
    <x v="0"/>
    <x v="0"/>
    <x v="0"/>
    <x v="0"/>
    <x v="0"/>
    <x v="0"/>
    <x v="1"/>
    <x v="0"/>
    <x v="0"/>
    <x v="56"/>
    <x v="52"/>
    <x v="120"/>
    <x v="14"/>
    <x v="0"/>
    <x v="0"/>
    <x v="0"/>
    <x v="0"/>
    <x v="0"/>
    <x v="26"/>
    <x v="0"/>
    <x v="0"/>
    <x v="0"/>
    <x v="0"/>
    <x v="88"/>
    <x v="88"/>
    <x v="0"/>
    <x v="88"/>
  </r>
  <r>
    <x v="7"/>
    <x v="0"/>
    <s v="罗燕"/>
    <x v="1"/>
    <x v="1"/>
    <s v="430528199109217380"/>
    <x v="4"/>
    <x v="4"/>
    <s v="新宁县回龙寺镇燕燕服装店"/>
    <s v="92430528MA4RBQ9P11"/>
    <x v="0"/>
    <x v="1"/>
    <x v="74"/>
    <x v="20"/>
    <x v="7"/>
    <n v="0.380349"/>
    <n v="0.204666"/>
    <x v="63"/>
    <x v="0"/>
    <x v="1"/>
    <x v="0"/>
    <x v="1"/>
    <x v="4"/>
    <x v="1"/>
    <x v="87"/>
    <x v="92"/>
    <x v="61"/>
    <x v="1"/>
    <x v="34"/>
    <x v="0"/>
    <x v="0"/>
    <x v="87"/>
    <x v="57"/>
    <s v="89130800022572916520220407"/>
    <x v="0"/>
    <x v="117"/>
    <s v="GUAR89130800022572916520220407891308"/>
    <x v="1"/>
    <x v="0"/>
    <x v="12"/>
    <x v="0"/>
    <x v="0"/>
    <x v="0"/>
    <x v="0"/>
    <x v="0"/>
    <x v="0"/>
    <x v="0"/>
    <x v="0"/>
    <x v="1"/>
    <x v="0"/>
    <x v="0"/>
    <x v="56"/>
    <x v="52"/>
    <x v="120"/>
    <x v="14"/>
    <x v="0"/>
    <x v="0"/>
    <x v="0"/>
    <x v="0"/>
    <x v="0"/>
    <x v="26"/>
    <x v="0"/>
    <x v="1"/>
    <x v="0"/>
    <x v="0"/>
    <x v="88"/>
    <x v="88"/>
    <x v="0"/>
    <x v="88"/>
  </r>
  <r>
    <x v="7"/>
    <x v="0"/>
    <s v="白沙"/>
    <x v="1"/>
    <x v="1"/>
    <s v="410403198801085619"/>
    <x v="4"/>
    <x v="4"/>
    <s v="长沙市路冰咖啡有限公司"/>
    <s v="91430104MA4R16KC64"/>
    <x v="0"/>
    <x v="1"/>
    <x v="20"/>
    <x v="190"/>
    <x v="10"/>
    <n v="1.499633"/>
    <n v="0.672754"/>
    <x v="63"/>
    <x v="0"/>
    <x v="1"/>
    <x v="0"/>
    <x v="1"/>
    <x v="4"/>
    <x v="1"/>
    <x v="87"/>
    <x v="92"/>
    <x v="271"/>
    <x v="0"/>
    <x v="48"/>
    <x v="0"/>
    <x v="0"/>
    <x v="87"/>
    <x v="57"/>
    <s v="89130800022584810120220407"/>
    <x v="0"/>
    <x v="117"/>
    <s v="GUAR89130800022584810120220407891308"/>
    <x v="1"/>
    <x v="0"/>
    <x v="12"/>
    <x v="0"/>
    <x v="0"/>
    <x v="0"/>
    <x v="0"/>
    <x v="0"/>
    <x v="0"/>
    <x v="0"/>
    <x v="0"/>
    <x v="1"/>
    <x v="0"/>
    <x v="0"/>
    <x v="56"/>
    <x v="52"/>
    <x v="120"/>
    <x v="14"/>
    <x v="0"/>
    <x v="0"/>
    <x v="0"/>
    <x v="0"/>
    <x v="0"/>
    <x v="26"/>
    <x v="0"/>
    <x v="1"/>
    <x v="0"/>
    <x v="0"/>
    <x v="298"/>
    <x v="298"/>
    <x v="0"/>
    <x v="298"/>
  </r>
  <r>
    <x v="7"/>
    <x v="0"/>
    <s v="刘佳"/>
    <x v="1"/>
    <x v="1"/>
    <s v="430321199408230723"/>
    <x v="4"/>
    <x v="4"/>
    <s v="湘潭市雨湖区赵记手撕大骨头餐饮店"/>
    <s v="92430302MA4T10R59R"/>
    <x v="0"/>
    <x v="1"/>
    <x v="105"/>
    <x v="108"/>
    <x v="10"/>
    <n v="0.962108"/>
    <n v="0.048033"/>
    <x v="63"/>
    <x v="0"/>
    <x v="1"/>
    <x v="0"/>
    <x v="1"/>
    <x v="4"/>
    <x v="1"/>
    <x v="87"/>
    <x v="92"/>
    <x v="61"/>
    <x v="1"/>
    <x v="48"/>
    <x v="0"/>
    <x v="0"/>
    <x v="87"/>
    <x v="57"/>
    <s v="89130800023069038420220407"/>
    <x v="0"/>
    <x v="117"/>
    <s v="GUAR89130800023069038420220407891308"/>
    <x v="1"/>
    <x v="0"/>
    <x v="12"/>
    <x v="0"/>
    <x v="0"/>
    <x v="0"/>
    <x v="0"/>
    <x v="0"/>
    <x v="0"/>
    <x v="0"/>
    <x v="0"/>
    <x v="1"/>
    <x v="0"/>
    <x v="0"/>
    <x v="56"/>
    <x v="52"/>
    <x v="120"/>
    <x v="14"/>
    <x v="0"/>
    <x v="0"/>
    <x v="0"/>
    <x v="0"/>
    <x v="0"/>
    <x v="26"/>
    <x v="0"/>
    <x v="1"/>
    <x v="0"/>
    <x v="0"/>
    <x v="88"/>
    <x v="88"/>
    <x v="0"/>
    <x v="88"/>
  </r>
  <r>
    <x v="7"/>
    <x v="0"/>
    <s v="黄声鹏"/>
    <x v="1"/>
    <x v="1"/>
    <s v="330381198707051213"/>
    <x v="4"/>
    <x v="4"/>
    <s v="岳阳景隆机械制造有限公司"/>
    <s v="914306023447762322"/>
    <x v="0"/>
    <x v="1"/>
    <x v="33"/>
    <x v="47"/>
    <x v="1"/>
    <n v="0.35"/>
    <n v="0.001"/>
    <x v="3"/>
    <x v="0"/>
    <x v="1"/>
    <x v="0"/>
    <x v="1"/>
    <x v="4"/>
    <x v="1"/>
    <x v="87"/>
    <x v="92"/>
    <x v="61"/>
    <x v="0"/>
    <x v="48"/>
    <x v="0"/>
    <x v="0"/>
    <x v="87"/>
    <x v="57"/>
    <s v="89130800023782446120220407"/>
    <x v="0"/>
    <x v="117"/>
    <s v="GUAR89130800023782446120220407891308"/>
    <x v="1"/>
    <x v="0"/>
    <x v="12"/>
    <x v="0"/>
    <x v="0"/>
    <x v="0"/>
    <x v="0"/>
    <x v="0"/>
    <x v="0"/>
    <x v="0"/>
    <x v="0"/>
    <x v="1"/>
    <x v="0"/>
    <x v="0"/>
    <x v="56"/>
    <x v="52"/>
    <x v="120"/>
    <x v="14"/>
    <x v="0"/>
    <x v="0"/>
    <x v="0"/>
    <x v="0"/>
    <x v="0"/>
    <x v="26"/>
    <x v="0"/>
    <x v="0"/>
    <x v="0"/>
    <x v="0"/>
    <x v="88"/>
    <x v="88"/>
    <x v="0"/>
    <x v="88"/>
  </r>
  <r>
    <x v="7"/>
    <x v="0"/>
    <s v="阳志林"/>
    <x v="1"/>
    <x v="1"/>
    <s v="432524197910125913"/>
    <x v="4"/>
    <x v="4"/>
    <s v="冷水江市林雪商行"/>
    <s v="92431381MA4LQR72XF"/>
    <x v="0"/>
    <x v="1"/>
    <x v="64"/>
    <x v="92"/>
    <x v="7"/>
    <n v="0.32"/>
    <n v="3.12"/>
    <x v="63"/>
    <x v="0"/>
    <x v="1"/>
    <x v="0"/>
    <x v="1"/>
    <x v="4"/>
    <x v="1"/>
    <x v="87"/>
    <x v="92"/>
    <x v="59"/>
    <x v="1"/>
    <x v="48"/>
    <x v="0"/>
    <x v="0"/>
    <x v="87"/>
    <x v="57"/>
    <s v="89130800024773742520220407"/>
    <x v="0"/>
    <x v="117"/>
    <s v="GUAR89130800024773742520220407891308"/>
    <x v="1"/>
    <x v="0"/>
    <x v="12"/>
    <x v="0"/>
    <x v="0"/>
    <x v="0"/>
    <x v="0"/>
    <x v="0"/>
    <x v="0"/>
    <x v="0"/>
    <x v="0"/>
    <x v="1"/>
    <x v="0"/>
    <x v="0"/>
    <x v="56"/>
    <x v="52"/>
    <x v="120"/>
    <x v="14"/>
    <x v="0"/>
    <x v="0"/>
    <x v="0"/>
    <x v="0"/>
    <x v="0"/>
    <x v="26"/>
    <x v="0"/>
    <x v="1"/>
    <x v="0"/>
    <x v="0"/>
    <x v="86"/>
    <x v="86"/>
    <x v="0"/>
    <x v="86"/>
  </r>
  <r>
    <x v="7"/>
    <x v="0"/>
    <s v="杨文广"/>
    <x v="1"/>
    <x v="1"/>
    <s v="43312319860916091X"/>
    <x v="4"/>
    <x v="4"/>
    <s v="长沙简商网络技术有限公司"/>
    <s v="91430105MA4L5TM18B"/>
    <x v="0"/>
    <x v="1"/>
    <x v="30"/>
    <x v="207"/>
    <x v="9"/>
    <n v="0.35"/>
    <n v="0.001"/>
    <x v="34"/>
    <x v="0"/>
    <x v="1"/>
    <x v="0"/>
    <x v="35"/>
    <x v="4"/>
    <x v="1"/>
    <x v="87"/>
    <x v="92"/>
    <x v="209"/>
    <x v="0"/>
    <x v="48"/>
    <x v="0"/>
    <x v="0"/>
    <x v="87"/>
    <x v="57"/>
    <s v="89130800025103533120220407"/>
    <x v="0"/>
    <x v="117"/>
    <s v="GUAR89130800025103533120220407891308"/>
    <x v="1"/>
    <x v="0"/>
    <x v="12"/>
    <x v="0"/>
    <x v="0"/>
    <x v="0"/>
    <x v="0"/>
    <x v="0"/>
    <x v="0"/>
    <x v="0"/>
    <x v="0"/>
    <x v="1"/>
    <x v="0"/>
    <x v="0"/>
    <x v="56"/>
    <x v="52"/>
    <x v="120"/>
    <x v="14"/>
    <x v="0"/>
    <x v="0"/>
    <x v="0"/>
    <x v="0"/>
    <x v="0"/>
    <x v="26"/>
    <x v="0"/>
    <x v="0"/>
    <x v="0"/>
    <x v="0"/>
    <x v="236"/>
    <x v="236"/>
    <x v="0"/>
    <x v="236"/>
  </r>
  <r>
    <x v="7"/>
    <x v="0"/>
    <s v="彭明"/>
    <x v="1"/>
    <x v="1"/>
    <s v="431228198610270417"/>
    <x v="4"/>
    <x v="4"/>
    <s v="芷江彭明饮食店"/>
    <s v="92431228MA4R700079"/>
    <x v="0"/>
    <x v="1"/>
    <x v="69"/>
    <x v="113"/>
    <x v="10"/>
    <n v="0.849536"/>
    <n v="0.001"/>
    <x v="63"/>
    <x v="0"/>
    <x v="1"/>
    <x v="0"/>
    <x v="1"/>
    <x v="4"/>
    <x v="1"/>
    <x v="87"/>
    <x v="92"/>
    <x v="1035"/>
    <x v="1"/>
    <x v="50"/>
    <x v="0"/>
    <x v="0"/>
    <x v="87"/>
    <x v="57"/>
    <s v="89130800025478307920220407"/>
    <x v="0"/>
    <x v="117"/>
    <s v="GUAR89130800025478307920220407891308"/>
    <x v="1"/>
    <x v="0"/>
    <x v="12"/>
    <x v="0"/>
    <x v="0"/>
    <x v="0"/>
    <x v="0"/>
    <x v="0"/>
    <x v="0"/>
    <x v="0"/>
    <x v="0"/>
    <x v="1"/>
    <x v="0"/>
    <x v="0"/>
    <x v="56"/>
    <x v="52"/>
    <x v="120"/>
    <x v="14"/>
    <x v="0"/>
    <x v="0"/>
    <x v="0"/>
    <x v="0"/>
    <x v="0"/>
    <x v="26"/>
    <x v="0"/>
    <x v="1"/>
    <x v="0"/>
    <x v="0"/>
    <x v="1121"/>
    <x v="1121"/>
    <x v="0"/>
    <x v="1121"/>
  </r>
  <r>
    <x v="7"/>
    <x v="0"/>
    <s v="陈厚良"/>
    <x v="1"/>
    <x v="1"/>
    <s v="430426199107141011"/>
    <x v="4"/>
    <x v="4"/>
    <s v="郴州市伯乐物流有限公司"/>
    <s v="9143100259100386XQ"/>
    <x v="0"/>
    <x v="0"/>
    <x v="24"/>
    <x v="5"/>
    <x v="3"/>
    <n v="0.35"/>
    <n v="0.001"/>
    <x v="62"/>
    <x v="0"/>
    <x v="1"/>
    <x v="0"/>
    <x v="1"/>
    <x v="4"/>
    <x v="1"/>
    <x v="87"/>
    <x v="92"/>
    <x v="14"/>
    <x v="0"/>
    <x v="50"/>
    <x v="0"/>
    <x v="0"/>
    <x v="87"/>
    <x v="57"/>
    <s v="89130800025764319820220407"/>
    <x v="0"/>
    <x v="117"/>
    <s v="GUAR89130800025764319820220407891308"/>
    <x v="1"/>
    <x v="0"/>
    <x v="12"/>
    <x v="0"/>
    <x v="0"/>
    <x v="0"/>
    <x v="0"/>
    <x v="0"/>
    <x v="0"/>
    <x v="0"/>
    <x v="0"/>
    <x v="1"/>
    <x v="0"/>
    <x v="0"/>
    <x v="56"/>
    <x v="52"/>
    <x v="120"/>
    <x v="14"/>
    <x v="0"/>
    <x v="0"/>
    <x v="0"/>
    <x v="0"/>
    <x v="0"/>
    <x v="26"/>
    <x v="0"/>
    <x v="1"/>
    <x v="0"/>
    <x v="0"/>
    <x v="21"/>
    <x v="21"/>
    <x v="0"/>
    <x v="21"/>
  </r>
  <r>
    <x v="7"/>
    <x v="0"/>
    <s v="刘广赛"/>
    <x v="1"/>
    <x v="1"/>
    <s v="320723198902043653"/>
    <x v="4"/>
    <x v="4"/>
    <s v="衡阳岘山镇更荣村忆者网络工作室"/>
    <s v="92430421MA4PBEB3XN"/>
    <x v="0"/>
    <x v="1"/>
    <x v="67"/>
    <x v="102"/>
    <x v="9"/>
    <n v="1.468912"/>
    <n v="0.001"/>
    <x v="63"/>
    <x v="0"/>
    <x v="1"/>
    <x v="0"/>
    <x v="1"/>
    <x v="4"/>
    <x v="1"/>
    <x v="87"/>
    <x v="92"/>
    <x v="61"/>
    <x v="1"/>
    <x v="48"/>
    <x v="0"/>
    <x v="0"/>
    <x v="87"/>
    <x v="57"/>
    <s v="89130800025927611220220407"/>
    <x v="0"/>
    <x v="117"/>
    <s v="GUAR89130800025927611220220407891308"/>
    <x v="1"/>
    <x v="0"/>
    <x v="12"/>
    <x v="0"/>
    <x v="0"/>
    <x v="0"/>
    <x v="0"/>
    <x v="0"/>
    <x v="0"/>
    <x v="0"/>
    <x v="0"/>
    <x v="1"/>
    <x v="0"/>
    <x v="0"/>
    <x v="56"/>
    <x v="52"/>
    <x v="120"/>
    <x v="14"/>
    <x v="0"/>
    <x v="0"/>
    <x v="0"/>
    <x v="0"/>
    <x v="0"/>
    <x v="26"/>
    <x v="0"/>
    <x v="0"/>
    <x v="0"/>
    <x v="0"/>
    <x v="88"/>
    <x v="88"/>
    <x v="0"/>
    <x v="88"/>
  </r>
  <r>
    <x v="7"/>
    <x v="0"/>
    <s v="蒋莉"/>
    <x v="1"/>
    <x v="1"/>
    <s v="360311199305090042"/>
    <x v="4"/>
    <x v="4"/>
    <s v="长沙市开福区蒋莉超市"/>
    <s v="92430105MA4TD26PXT"/>
    <x v="0"/>
    <x v="1"/>
    <x v="30"/>
    <x v="84"/>
    <x v="7"/>
    <n v="1.302444"/>
    <n v="1.04058"/>
    <x v="63"/>
    <x v="0"/>
    <x v="1"/>
    <x v="0"/>
    <x v="1"/>
    <x v="4"/>
    <x v="1"/>
    <x v="87"/>
    <x v="92"/>
    <x v="78"/>
    <x v="1"/>
    <x v="50"/>
    <x v="0"/>
    <x v="0"/>
    <x v="87"/>
    <x v="57"/>
    <s v="89130800026418727020220407"/>
    <x v="0"/>
    <x v="117"/>
    <s v="GUAR89130800026418727020220407891308"/>
    <x v="1"/>
    <x v="0"/>
    <x v="12"/>
    <x v="0"/>
    <x v="0"/>
    <x v="0"/>
    <x v="0"/>
    <x v="0"/>
    <x v="0"/>
    <x v="0"/>
    <x v="0"/>
    <x v="1"/>
    <x v="0"/>
    <x v="0"/>
    <x v="56"/>
    <x v="52"/>
    <x v="120"/>
    <x v="14"/>
    <x v="0"/>
    <x v="0"/>
    <x v="0"/>
    <x v="0"/>
    <x v="0"/>
    <x v="26"/>
    <x v="0"/>
    <x v="1"/>
    <x v="0"/>
    <x v="0"/>
    <x v="105"/>
    <x v="105"/>
    <x v="0"/>
    <x v="105"/>
  </r>
  <r>
    <x v="7"/>
    <x v="0"/>
    <s v="刘凯"/>
    <x v="1"/>
    <x v="1"/>
    <s v="430702198909061591"/>
    <x v="4"/>
    <x v="4"/>
    <s v="长沙云裳文化传播有限公司"/>
    <s v="91430111MA4LYDET0X"/>
    <x v="0"/>
    <x v="1"/>
    <x v="22"/>
    <x v="20"/>
    <x v="7"/>
    <n v="0.380128"/>
    <n v="0.026333"/>
    <x v="63"/>
    <x v="0"/>
    <x v="1"/>
    <x v="0"/>
    <x v="1"/>
    <x v="4"/>
    <x v="1"/>
    <x v="87"/>
    <x v="92"/>
    <x v="61"/>
    <x v="1"/>
    <x v="81"/>
    <x v="0"/>
    <x v="0"/>
    <x v="87"/>
    <x v="57"/>
    <s v="89130800029245915420220407"/>
    <x v="0"/>
    <x v="117"/>
    <s v="GUAR89130800029245915420220407891308"/>
    <x v="1"/>
    <x v="0"/>
    <x v="12"/>
    <x v="0"/>
    <x v="0"/>
    <x v="0"/>
    <x v="0"/>
    <x v="0"/>
    <x v="0"/>
    <x v="0"/>
    <x v="0"/>
    <x v="1"/>
    <x v="0"/>
    <x v="0"/>
    <x v="56"/>
    <x v="52"/>
    <x v="120"/>
    <x v="14"/>
    <x v="0"/>
    <x v="0"/>
    <x v="0"/>
    <x v="0"/>
    <x v="0"/>
    <x v="26"/>
    <x v="0"/>
    <x v="1"/>
    <x v="0"/>
    <x v="0"/>
    <x v="88"/>
    <x v="88"/>
    <x v="0"/>
    <x v="88"/>
  </r>
  <r>
    <x v="7"/>
    <x v="0"/>
    <s v="余华利"/>
    <x v="1"/>
    <x v="1"/>
    <s v="430623198704100020"/>
    <x v="4"/>
    <x v="4"/>
    <s v="华容县华利淘茶小店"/>
    <s v="92430623MA7AM06H62"/>
    <x v="0"/>
    <x v="1"/>
    <x v="85"/>
    <x v="112"/>
    <x v="7"/>
    <n v="1.598939"/>
    <n v="0.001"/>
    <x v="63"/>
    <x v="0"/>
    <x v="1"/>
    <x v="0"/>
    <x v="1"/>
    <x v="4"/>
    <x v="1"/>
    <x v="87"/>
    <x v="92"/>
    <x v="61"/>
    <x v="1"/>
    <x v="50"/>
    <x v="0"/>
    <x v="0"/>
    <x v="87"/>
    <x v="57"/>
    <s v="89130800029316335120220407"/>
    <x v="0"/>
    <x v="117"/>
    <s v="GUAR89130800029316335120220407891308"/>
    <x v="1"/>
    <x v="0"/>
    <x v="12"/>
    <x v="0"/>
    <x v="0"/>
    <x v="0"/>
    <x v="0"/>
    <x v="0"/>
    <x v="0"/>
    <x v="0"/>
    <x v="0"/>
    <x v="1"/>
    <x v="0"/>
    <x v="0"/>
    <x v="56"/>
    <x v="52"/>
    <x v="120"/>
    <x v="14"/>
    <x v="0"/>
    <x v="0"/>
    <x v="0"/>
    <x v="0"/>
    <x v="0"/>
    <x v="26"/>
    <x v="0"/>
    <x v="1"/>
    <x v="0"/>
    <x v="0"/>
    <x v="88"/>
    <x v="88"/>
    <x v="0"/>
    <x v="88"/>
  </r>
  <r>
    <x v="7"/>
    <x v="0"/>
    <s v="陈伟"/>
    <x v="1"/>
    <x v="1"/>
    <s v="430524198911057193"/>
    <x v="4"/>
    <x v="4"/>
    <s v="益阳市赫山区乐图超市店"/>
    <s v="92430903MA4RXJ0A21"/>
    <x v="0"/>
    <x v="1"/>
    <x v="26"/>
    <x v="84"/>
    <x v="7"/>
    <n v="1.855376"/>
    <n v="44.216408"/>
    <x v="63"/>
    <x v="0"/>
    <x v="1"/>
    <x v="0"/>
    <x v="1"/>
    <x v="4"/>
    <x v="1"/>
    <x v="87"/>
    <x v="92"/>
    <x v="117"/>
    <x v="1"/>
    <x v="8"/>
    <x v="0"/>
    <x v="0"/>
    <x v="87"/>
    <x v="57"/>
    <s v="89130800030323022020220407"/>
    <x v="0"/>
    <x v="117"/>
    <s v="GUAR89130800030323022020220407891308"/>
    <x v="1"/>
    <x v="0"/>
    <x v="12"/>
    <x v="0"/>
    <x v="0"/>
    <x v="0"/>
    <x v="0"/>
    <x v="0"/>
    <x v="0"/>
    <x v="0"/>
    <x v="0"/>
    <x v="1"/>
    <x v="0"/>
    <x v="0"/>
    <x v="56"/>
    <x v="52"/>
    <x v="120"/>
    <x v="14"/>
    <x v="0"/>
    <x v="0"/>
    <x v="0"/>
    <x v="0"/>
    <x v="0"/>
    <x v="26"/>
    <x v="0"/>
    <x v="1"/>
    <x v="0"/>
    <x v="0"/>
    <x v="144"/>
    <x v="144"/>
    <x v="0"/>
    <x v="144"/>
  </r>
  <r>
    <x v="7"/>
    <x v="0"/>
    <s v="谭赐荣"/>
    <x v="1"/>
    <x v="1"/>
    <s v="430381198611032310"/>
    <x v="4"/>
    <x v="4"/>
    <s v="韶山市众诚设备销售有限公司"/>
    <s v="91430382MA4PCDQU95"/>
    <x v="0"/>
    <x v="1"/>
    <x v="104"/>
    <x v="20"/>
    <x v="7"/>
    <n v="50"/>
    <n v="36"/>
    <x v="58"/>
    <x v="0"/>
    <x v="1"/>
    <x v="0"/>
    <x v="1"/>
    <x v="4"/>
    <x v="1"/>
    <x v="87"/>
    <x v="92"/>
    <x v="61"/>
    <x v="0"/>
    <x v="48"/>
    <x v="0"/>
    <x v="0"/>
    <x v="87"/>
    <x v="57"/>
    <s v="89130800031011141720220407"/>
    <x v="0"/>
    <x v="117"/>
    <s v="GUAR89130800031011141720220407891308"/>
    <x v="1"/>
    <x v="0"/>
    <x v="12"/>
    <x v="0"/>
    <x v="0"/>
    <x v="0"/>
    <x v="0"/>
    <x v="0"/>
    <x v="0"/>
    <x v="0"/>
    <x v="0"/>
    <x v="1"/>
    <x v="0"/>
    <x v="0"/>
    <x v="56"/>
    <x v="52"/>
    <x v="120"/>
    <x v="14"/>
    <x v="0"/>
    <x v="0"/>
    <x v="0"/>
    <x v="0"/>
    <x v="0"/>
    <x v="26"/>
    <x v="0"/>
    <x v="1"/>
    <x v="0"/>
    <x v="0"/>
    <x v="88"/>
    <x v="88"/>
    <x v="0"/>
    <x v="88"/>
  </r>
  <r>
    <x v="7"/>
    <x v="0"/>
    <s v="宋静"/>
    <x v="1"/>
    <x v="1"/>
    <s v="430204198611282020"/>
    <x v="4"/>
    <x v="4"/>
    <s v="荷塘区馨月园食品便利店"/>
    <s v="92430202MA4LMY196B"/>
    <x v="0"/>
    <x v="1"/>
    <x v="97"/>
    <x v="133"/>
    <x v="2"/>
    <n v="0.797983"/>
    <n v="7.26"/>
    <x v="63"/>
    <x v="0"/>
    <x v="1"/>
    <x v="0"/>
    <x v="1"/>
    <x v="4"/>
    <x v="1"/>
    <x v="87"/>
    <x v="92"/>
    <x v="93"/>
    <x v="1"/>
    <x v="48"/>
    <x v="0"/>
    <x v="0"/>
    <x v="87"/>
    <x v="57"/>
    <s v="89130800031670136620220407"/>
    <x v="0"/>
    <x v="117"/>
    <s v="GUAR89130800031670136620220407891308"/>
    <x v="1"/>
    <x v="0"/>
    <x v="12"/>
    <x v="0"/>
    <x v="0"/>
    <x v="0"/>
    <x v="0"/>
    <x v="0"/>
    <x v="0"/>
    <x v="0"/>
    <x v="0"/>
    <x v="1"/>
    <x v="0"/>
    <x v="0"/>
    <x v="56"/>
    <x v="52"/>
    <x v="120"/>
    <x v="14"/>
    <x v="0"/>
    <x v="0"/>
    <x v="0"/>
    <x v="0"/>
    <x v="0"/>
    <x v="26"/>
    <x v="0"/>
    <x v="1"/>
    <x v="0"/>
    <x v="0"/>
    <x v="120"/>
    <x v="120"/>
    <x v="0"/>
    <x v="120"/>
  </r>
  <r>
    <x v="7"/>
    <x v="0"/>
    <s v="徐文亮"/>
    <x v="1"/>
    <x v="1"/>
    <s v="430422198411148314"/>
    <x v="4"/>
    <x v="4"/>
    <s v="衡南县洪山镇大扬名酒店"/>
    <s v="92430422MA4T9CHM0R"/>
    <x v="0"/>
    <x v="1"/>
    <x v="72"/>
    <x v="193"/>
    <x v="12"/>
    <n v="0.402203"/>
    <n v="3.6042"/>
    <x v="63"/>
    <x v="0"/>
    <x v="1"/>
    <x v="0"/>
    <x v="1"/>
    <x v="4"/>
    <x v="1"/>
    <x v="87"/>
    <x v="92"/>
    <x v="61"/>
    <x v="1"/>
    <x v="8"/>
    <x v="0"/>
    <x v="0"/>
    <x v="87"/>
    <x v="57"/>
    <s v="89130800033349809420220407"/>
    <x v="0"/>
    <x v="117"/>
    <s v="GUAR89130800033349809420220407891308"/>
    <x v="1"/>
    <x v="0"/>
    <x v="12"/>
    <x v="0"/>
    <x v="0"/>
    <x v="0"/>
    <x v="0"/>
    <x v="0"/>
    <x v="0"/>
    <x v="0"/>
    <x v="0"/>
    <x v="1"/>
    <x v="0"/>
    <x v="0"/>
    <x v="56"/>
    <x v="52"/>
    <x v="120"/>
    <x v="14"/>
    <x v="0"/>
    <x v="0"/>
    <x v="0"/>
    <x v="0"/>
    <x v="0"/>
    <x v="26"/>
    <x v="0"/>
    <x v="1"/>
    <x v="0"/>
    <x v="0"/>
    <x v="88"/>
    <x v="88"/>
    <x v="0"/>
    <x v="88"/>
  </r>
  <r>
    <x v="7"/>
    <x v="0"/>
    <s v="李志宏"/>
    <x v="1"/>
    <x v="1"/>
    <s v="430721198612055210"/>
    <x v="4"/>
    <x v="4"/>
    <s v="安乡县华诚鼎盛精品二手车"/>
    <s v="92430721MA4R3LGP9U"/>
    <x v="0"/>
    <x v="1"/>
    <x v="63"/>
    <x v="125"/>
    <x v="7"/>
    <n v="1.32271"/>
    <n v="0.459666"/>
    <x v="63"/>
    <x v="0"/>
    <x v="1"/>
    <x v="0"/>
    <x v="1"/>
    <x v="4"/>
    <x v="1"/>
    <x v="87"/>
    <x v="92"/>
    <x v="929"/>
    <x v="1"/>
    <x v="48"/>
    <x v="0"/>
    <x v="0"/>
    <x v="87"/>
    <x v="57"/>
    <s v="89130800033545146620220407"/>
    <x v="0"/>
    <x v="117"/>
    <s v="GUAR89130800033545146620220407891308"/>
    <x v="1"/>
    <x v="0"/>
    <x v="12"/>
    <x v="0"/>
    <x v="0"/>
    <x v="0"/>
    <x v="0"/>
    <x v="0"/>
    <x v="0"/>
    <x v="0"/>
    <x v="0"/>
    <x v="1"/>
    <x v="0"/>
    <x v="0"/>
    <x v="56"/>
    <x v="52"/>
    <x v="120"/>
    <x v="14"/>
    <x v="0"/>
    <x v="0"/>
    <x v="0"/>
    <x v="0"/>
    <x v="0"/>
    <x v="26"/>
    <x v="0"/>
    <x v="1"/>
    <x v="0"/>
    <x v="0"/>
    <x v="1015"/>
    <x v="1015"/>
    <x v="0"/>
    <x v="1015"/>
  </r>
  <r>
    <x v="7"/>
    <x v="0"/>
    <s v="何亦博"/>
    <x v="1"/>
    <x v="1"/>
    <s v="430203198904180232"/>
    <x v="4"/>
    <x v="4"/>
    <s v="芦淞区陶气手工创意饰品店"/>
    <s v="92430203MA4LU5TB5G"/>
    <x v="0"/>
    <x v="1"/>
    <x v="18"/>
    <x v="100"/>
    <x v="7"/>
    <n v="0.35"/>
    <n v="0.013333"/>
    <x v="63"/>
    <x v="0"/>
    <x v="1"/>
    <x v="0"/>
    <x v="1"/>
    <x v="4"/>
    <x v="1"/>
    <x v="87"/>
    <x v="92"/>
    <x v="61"/>
    <x v="1"/>
    <x v="48"/>
    <x v="0"/>
    <x v="0"/>
    <x v="87"/>
    <x v="57"/>
    <s v="89130800034755003220220407"/>
    <x v="0"/>
    <x v="117"/>
    <s v="GUAR89130800034755003220220407891308"/>
    <x v="1"/>
    <x v="0"/>
    <x v="12"/>
    <x v="0"/>
    <x v="0"/>
    <x v="0"/>
    <x v="0"/>
    <x v="0"/>
    <x v="0"/>
    <x v="0"/>
    <x v="0"/>
    <x v="1"/>
    <x v="0"/>
    <x v="0"/>
    <x v="56"/>
    <x v="52"/>
    <x v="120"/>
    <x v="14"/>
    <x v="0"/>
    <x v="0"/>
    <x v="0"/>
    <x v="0"/>
    <x v="0"/>
    <x v="26"/>
    <x v="0"/>
    <x v="1"/>
    <x v="0"/>
    <x v="0"/>
    <x v="88"/>
    <x v="88"/>
    <x v="0"/>
    <x v="88"/>
  </r>
  <r>
    <x v="7"/>
    <x v="0"/>
    <s v="秦建"/>
    <x v="1"/>
    <x v="1"/>
    <s v="430724199010025034"/>
    <x v="4"/>
    <x v="4"/>
    <s v="湖南圆梦文化发展有限公司"/>
    <s v="91430111MA7AEART1N"/>
    <x v="0"/>
    <x v="1"/>
    <x v="22"/>
    <x v="180"/>
    <x v="4"/>
    <n v="2.314101"/>
    <n v="2.300209"/>
    <x v="63"/>
    <x v="0"/>
    <x v="1"/>
    <x v="0"/>
    <x v="17"/>
    <x v="4"/>
    <x v="1"/>
    <x v="87"/>
    <x v="92"/>
    <x v="361"/>
    <x v="0"/>
    <x v="48"/>
    <x v="0"/>
    <x v="0"/>
    <x v="87"/>
    <x v="57"/>
    <s v="89130800036326742220220407"/>
    <x v="0"/>
    <x v="117"/>
    <s v="GUAR89130800036326742220220407891308"/>
    <x v="1"/>
    <x v="0"/>
    <x v="12"/>
    <x v="0"/>
    <x v="0"/>
    <x v="0"/>
    <x v="0"/>
    <x v="0"/>
    <x v="0"/>
    <x v="0"/>
    <x v="0"/>
    <x v="1"/>
    <x v="0"/>
    <x v="0"/>
    <x v="56"/>
    <x v="52"/>
    <x v="120"/>
    <x v="14"/>
    <x v="0"/>
    <x v="0"/>
    <x v="0"/>
    <x v="0"/>
    <x v="0"/>
    <x v="26"/>
    <x v="0"/>
    <x v="0"/>
    <x v="0"/>
    <x v="0"/>
    <x v="387"/>
    <x v="387"/>
    <x v="0"/>
    <x v="387"/>
  </r>
  <r>
    <x v="7"/>
    <x v="0"/>
    <s v="袁芳"/>
    <x v="1"/>
    <x v="1"/>
    <s v="430281198410206163"/>
    <x v="4"/>
    <x v="4"/>
    <s v="醴陵市欣艺祥南杂店"/>
    <s v="92430281MA4PU7LP89"/>
    <x v="0"/>
    <x v="1"/>
    <x v="1"/>
    <x v="23"/>
    <x v="2"/>
    <n v="0.395075"/>
    <n v="10.32"/>
    <x v="63"/>
    <x v="0"/>
    <x v="1"/>
    <x v="0"/>
    <x v="1"/>
    <x v="4"/>
    <x v="1"/>
    <x v="87"/>
    <x v="92"/>
    <x v="61"/>
    <x v="1"/>
    <x v="48"/>
    <x v="0"/>
    <x v="0"/>
    <x v="87"/>
    <x v="57"/>
    <s v="89130800037442524420220407"/>
    <x v="0"/>
    <x v="117"/>
    <s v="GUAR89130800037442524420220407891308"/>
    <x v="1"/>
    <x v="0"/>
    <x v="12"/>
    <x v="0"/>
    <x v="0"/>
    <x v="0"/>
    <x v="0"/>
    <x v="0"/>
    <x v="0"/>
    <x v="0"/>
    <x v="0"/>
    <x v="1"/>
    <x v="0"/>
    <x v="0"/>
    <x v="56"/>
    <x v="52"/>
    <x v="120"/>
    <x v="14"/>
    <x v="0"/>
    <x v="0"/>
    <x v="0"/>
    <x v="0"/>
    <x v="0"/>
    <x v="26"/>
    <x v="0"/>
    <x v="1"/>
    <x v="0"/>
    <x v="0"/>
    <x v="88"/>
    <x v="88"/>
    <x v="0"/>
    <x v="88"/>
  </r>
  <r>
    <x v="7"/>
    <x v="0"/>
    <s v="方志"/>
    <x v="1"/>
    <x v="1"/>
    <s v="43038119901015363X"/>
    <x v="4"/>
    <x v="4"/>
    <s v="宁乡诚馨百货经营部"/>
    <s v="92430124MA4QNJD59N"/>
    <x v="0"/>
    <x v="1"/>
    <x v="36"/>
    <x v="109"/>
    <x v="10"/>
    <n v="1.575215"/>
    <n v="0.001"/>
    <x v="63"/>
    <x v="0"/>
    <x v="1"/>
    <x v="0"/>
    <x v="1"/>
    <x v="4"/>
    <x v="1"/>
    <x v="87"/>
    <x v="92"/>
    <x v="61"/>
    <x v="1"/>
    <x v="48"/>
    <x v="0"/>
    <x v="0"/>
    <x v="87"/>
    <x v="57"/>
    <s v="89130800037553312620220407"/>
    <x v="0"/>
    <x v="117"/>
    <s v="GUAR89130800037553312620220407891308"/>
    <x v="1"/>
    <x v="0"/>
    <x v="12"/>
    <x v="0"/>
    <x v="0"/>
    <x v="0"/>
    <x v="0"/>
    <x v="0"/>
    <x v="0"/>
    <x v="0"/>
    <x v="0"/>
    <x v="1"/>
    <x v="0"/>
    <x v="0"/>
    <x v="56"/>
    <x v="52"/>
    <x v="120"/>
    <x v="14"/>
    <x v="0"/>
    <x v="0"/>
    <x v="0"/>
    <x v="0"/>
    <x v="0"/>
    <x v="26"/>
    <x v="0"/>
    <x v="1"/>
    <x v="0"/>
    <x v="0"/>
    <x v="88"/>
    <x v="88"/>
    <x v="0"/>
    <x v="88"/>
  </r>
  <r>
    <x v="7"/>
    <x v="0"/>
    <s v="李世望"/>
    <x v="1"/>
    <x v="1"/>
    <s v="430723198604281835"/>
    <x v="4"/>
    <x v="4"/>
    <s v="湖南春和园蜂业有限公司"/>
    <s v="914307233385569381"/>
    <x v="0"/>
    <x v="1"/>
    <x v="70"/>
    <x v="81"/>
    <x v="6"/>
    <n v="0.38968"/>
    <n v="0.001"/>
    <x v="9"/>
    <x v="0"/>
    <x v="0"/>
    <x v="0"/>
    <x v="1"/>
    <x v="4"/>
    <x v="1"/>
    <x v="87"/>
    <x v="92"/>
    <x v="61"/>
    <x v="0"/>
    <x v="8"/>
    <x v="0"/>
    <x v="0"/>
    <x v="87"/>
    <x v="57"/>
    <s v="89130800037704424420220407"/>
    <x v="0"/>
    <x v="117"/>
    <s v="GUAR89130800037704424420220407891308"/>
    <x v="1"/>
    <x v="0"/>
    <x v="12"/>
    <x v="0"/>
    <x v="0"/>
    <x v="0"/>
    <x v="0"/>
    <x v="0"/>
    <x v="0"/>
    <x v="0"/>
    <x v="0"/>
    <x v="1"/>
    <x v="0"/>
    <x v="0"/>
    <x v="56"/>
    <x v="52"/>
    <x v="120"/>
    <x v="14"/>
    <x v="0"/>
    <x v="0"/>
    <x v="0"/>
    <x v="0"/>
    <x v="0"/>
    <x v="26"/>
    <x v="0"/>
    <x v="0"/>
    <x v="0"/>
    <x v="0"/>
    <x v="88"/>
    <x v="88"/>
    <x v="0"/>
    <x v="88"/>
  </r>
  <r>
    <x v="7"/>
    <x v="0"/>
    <s v="邹宇轩"/>
    <x v="1"/>
    <x v="1"/>
    <s v="432502199011180039"/>
    <x v="4"/>
    <x v="4"/>
    <s v="冷水江市落脚点商行"/>
    <s v="92431381MA4N66BW6A"/>
    <x v="0"/>
    <x v="1"/>
    <x v="64"/>
    <x v="20"/>
    <x v="7"/>
    <n v="0.694985"/>
    <n v="0.906615"/>
    <x v="63"/>
    <x v="0"/>
    <x v="1"/>
    <x v="0"/>
    <x v="1"/>
    <x v="4"/>
    <x v="1"/>
    <x v="87"/>
    <x v="92"/>
    <x v="210"/>
    <x v="1"/>
    <x v="8"/>
    <x v="0"/>
    <x v="0"/>
    <x v="87"/>
    <x v="57"/>
    <s v="89130800038234037120220407"/>
    <x v="0"/>
    <x v="117"/>
    <s v="GUAR89130800038234037120220407891308"/>
    <x v="1"/>
    <x v="0"/>
    <x v="12"/>
    <x v="0"/>
    <x v="0"/>
    <x v="0"/>
    <x v="0"/>
    <x v="0"/>
    <x v="0"/>
    <x v="0"/>
    <x v="0"/>
    <x v="1"/>
    <x v="0"/>
    <x v="0"/>
    <x v="56"/>
    <x v="52"/>
    <x v="120"/>
    <x v="14"/>
    <x v="0"/>
    <x v="0"/>
    <x v="0"/>
    <x v="0"/>
    <x v="0"/>
    <x v="26"/>
    <x v="0"/>
    <x v="1"/>
    <x v="0"/>
    <x v="0"/>
    <x v="237"/>
    <x v="237"/>
    <x v="0"/>
    <x v="237"/>
  </r>
  <r>
    <x v="7"/>
    <x v="0"/>
    <s v="江春"/>
    <x v="1"/>
    <x v="1"/>
    <s v="431121199302043030"/>
    <x v="4"/>
    <x v="4"/>
    <s v="天元区鑫金鞋店"/>
    <s v="92430211MA4QU6HN4R"/>
    <x v="0"/>
    <x v="1"/>
    <x v="105"/>
    <x v="144"/>
    <x v="7"/>
    <n v="0.32"/>
    <n v="30"/>
    <x v="63"/>
    <x v="0"/>
    <x v="1"/>
    <x v="0"/>
    <x v="1"/>
    <x v="4"/>
    <x v="1"/>
    <x v="87"/>
    <x v="92"/>
    <x v="61"/>
    <x v="1"/>
    <x v="50"/>
    <x v="0"/>
    <x v="0"/>
    <x v="87"/>
    <x v="57"/>
    <s v="89130800038841846320220407"/>
    <x v="0"/>
    <x v="117"/>
    <s v="GUAR89130800038841846320220407891308"/>
    <x v="1"/>
    <x v="0"/>
    <x v="12"/>
    <x v="0"/>
    <x v="0"/>
    <x v="0"/>
    <x v="0"/>
    <x v="0"/>
    <x v="0"/>
    <x v="0"/>
    <x v="0"/>
    <x v="1"/>
    <x v="0"/>
    <x v="0"/>
    <x v="56"/>
    <x v="52"/>
    <x v="120"/>
    <x v="14"/>
    <x v="0"/>
    <x v="0"/>
    <x v="0"/>
    <x v="0"/>
    <x v="0"/>
    <x v="26"/>
    <x v="0"/>
    <x v="1"/>
    <x v="0"/>
    <x v="0"/>
    <x v="88"/>
    <x v="88"/>
    <x v="0"/>
    <x v="88"/>
  </r>
  <r>
    <x v="7"/>
    <x v="0"/>
    <s v="李远"/>
    <x v="1"/>
    <x v="1"/>
    <s v="430621199008286679"/>
    <x v="4"/>
    <x v="4"/>
    <s v="岳阳县嘉欣烘焙店"/>
    <s v="92430621MA4LBPHY87"/>
    <x v="0"/>
    <x v="1"/>
    <x v="57"/>
    <x v="179"/>
    <x v="1"/>
    <n v="0.35"/>
    <n v="0.001"/>
    <x v="63"/>
    <x v="0"/>
    <x v="1"/>
    <x v="0"/>
    <x v="1"/>
    <x v="4"/>
    <x v="1"/>
    <x v="87"/>
    <x v="92"/>
    <x v="149"/>
    <x v="1"/>
    <x v="50"/>
    <x v="0"/>
    <x v="0"/>
    <x v="87"/>
    <x v="57"/>
    <s v="89130800039645033220220407"/>
    <x v="0"/>
    <x v="117"/>
    <s v="GUAR89130800039645033220220407891308"/>
    <x v="1"/>
    <x v="0"/>
    <x v="12"/>
    <x v="0"/>
    <x v="0"/>
    <x v="0"/>
    <x v="0"/>
    <x v="0"/>
    <x v="0"/>
    <x v="0"/>
    <x v="0"/>
    <x v="1"/>
    <x v="0"/>
    <x v="0"/>
    <x v="56"/>
    <x v="52"/>
    <x v="120"/>
    <x v="14"/>
    <x v="0"/>
    <x v="0"/>
    <x v="0"/>
    <x v="0"/>
    <x v="0"/>
    <x v="26"/>
    <x v="0"/>
    <x v="0"/>
    <x v="0"/>
    <x v="0"/>
    <x v="176"/>
    <x v="176"/>
    <x v="0"/>
    <x v="176"/>
  </r>
  <r>
    <x v="7"/>
    <x v="0"/>
    <s v="唐圆"/>
    <x v="1"/>
    <x v="1"/>
    <s v="431121199509063768"/>
    <x v="4"/>
    <x v="4"/>
    <s v="衡阳市湘祁水上作业有限公司"/>
    <s v="91430400MA4L1K1F2B"/>
    <x v="0"/>
    <x v="1"/>
    <x v="47"/>
    <x v="379"/>
    <x v="3"/>
    <n v="0.35"/>
    <n v="0.001"/>
    <x v="63"/>
    <x v="0"/>
    <x v="1"/>
    <x v="0"/>
    <x v="1"/>
    <x v="4"/>
    <x v="1"/>
    <x v="87"/>
    <x v="92"/>
    <x v="61"/>
    <x v="0"/>
    <x v="50"/>
    <x v="0"/>
    <x v="0"/>
    <x v="87"/>
    <x v="57"/>
    <s v="89130800043927646420220407"/>
    <x v="0"/>
    <x v="117"/>
    <s v="GUAR89130800043927646420220407891308"/>
    <x v="1"/>
    <x v="0"/>
    <x v="12"/>
    <x v="0"/>
    <x v="0"/>
    <x v="0"/>
    <x v="0"/>
    <x v="0"/>
    <x v="0"/>
    <x v="0"/>
    <x v="0"/>
    <x v="1"/>
    <x v="0"/>
    <x v="0"/>
    <x v="56"/>
    <x v="52"/>
    <x v="120"/>
    <x v="14"/>
    <x v="0"/>
    <x v="0"/>
    <x v="0"/>
    <x v="0"/>
    <x v="0"/>
    <x v="26"/>
    <x v="0"/>
    <x v="1"/>
    <x v="0"/>
    <x v="0"/>
    <x v="88"/>
    <x v="88"/>
    <x v="0"/>
    <x v="88"/>
  </r>
  <r>
    <x v="7"/>
    <x v="0"/>
    <s v="李秋霖"/>
    <x v="1"/>
    <x v="1"/>
    <s v="430702198810080514"/>
    <x v="4"/>
    <x v="4"/>
    <s v="常德市德速汽车服务有限公司"/>
    <s v="91430700MA4QHGWLXD"/>
    <x v="0"/>
    <x v="1"/>
    <x v="42"/>
    <x v="146"/>
    <x v="6"/>
    <n v="0.925688"/>
    <n v="0.825"/>
    <x v="63"/>
    <x v="0"/>
    <x v="1"/>
    <x v="0"/>
    <x v="28"/>
    <x v="4"/>
    <x v="1"/>
    <x v="87"/>
    <x v="92"/>
    <x v="84"/>
    <x v="0"/>
    <x v="48"/>
    <x v="0"/>
    <x v="0"/>
    <x v="87"/>
    <x v="57"/>
    <s v="89130800044080813320220407"/>
    <x v="0"/>
    <x v="117"/>
    <s v="GUAR89130800044080813320220407891308"/>
    <x v="1"/>
    <x v="0"/>
    <x v="12"/>
    <x v="0"/>
    <x v="0"/>
    <x v="0"/>
    <x v="0"/>
    <x v="0"/>
    <x v="0"/>
    <x v="0"/>
    <x v="0"/>
    <x v="1"/>
    <x v="0"/>
    <x v="0"/>
    <x v="56"/>
    <x v="52"/>
    <x v="120"/>
    <x v="14"/>
    <x v="0"/>
    <x v="0"/>
    <x v="0"/>
    <x v="0"/>
    <x v="0"/>
    <x v="26"/>
    <x v="0"/>
    <x v="0"/>
    <x v="0"/>
    <x v="0"/>
    <x v="111"/>
    <x v="111"/>
    <x v="0"/>
    <x v="111"/>
  </r>
  <r>
    <x v="7"/>
    <x v="0"/>
    <s v="周二宁"/>
    <x v="1"/>
    <x v="1"/>
    <s v="432524198610068878"/>
    <x v="4"/>
    <x v="4"/>
    <s v="湖南建联电子商务有限公司"/>
    <s v="91430502MA4R9XN8X4"/>
    <x v="0"/>
    <x v="1"/>
    <x v="11"/>
    <x v="107"/>
    <x v="7"/>
    <n v="0.774061"/>
    <n v="5.963994"/>
    <x v="63"/>
    <x v="0"/>
    <x v="1"/>
    <x v="0"/>
    <x v="1"/>
    <x v="4"/>
    <x v="1"/>
    <x v="87"/>
    <x v="92"/>
    <x v="26"/>
    <x v="0"/>
    <x v="96"/>
    <x v="0"/>
    <x v="0"/>
    <x v="87"/>
    <x v="57"/>
    <s v="89130800044454646020220407"/>
    <x v="0"/>
    <x v="117"/>
    <s v="GUAR89130800044454646020220407891308"/>
    <x v="1"/>
    <x v="0"/>
    <x v="12"/>
    <x v="0"/>
    <x v="0"/>
    <x v="0"/>
    <x v="0"/>
    <x v="0"/>
    <x v="0"/>
    <x v="0"/>
    <x v="0"/>
    <x v="1"/>
    <x v="0"/>
    <x v="0"/>
    <x v="56"/>
    <x v="52"/>
    <x v="120"/>
    <x v="14"/>
    <x v="0"/>
    <x v="0"/>
    <x v="0"/>
    <x v="0"/>
    <x v="0"/>
    <x v="26"/>
    <x v="0"/>
    <x v="1"/>
    <x v="0"/>
    <x v="0"/>
    <x v="42"/>
    <x v="42"/>
    <x v="0"/>
    <x v="42"/>
  </r>
  <r>
    <x v="7"/>
    <x v="0"/>
    <s v="李友生"/>
    <x v="1"/>
    <x v="1"/>
    <s v="433024197103047617"/>
    <x v="4"/>
    <x v="4"/>
    <s v="溆浦县龙潭友花小吃店"/>
    <s v="92431224MA4M6Q8Y77"/>
    <x v="0"/>
    <x v="1"/>
    <x v="3"/>
    <x v="109"/>
    <x v="10"/>
    <n v="1.127161"/>
    <n v="0.018737"/>
    <x v="63"/>
    <x v="0"/>
    <x v="1"/>
    <x v="0"/>
    <x v="1"/>
    <x v="4"/>
    <x v="1"/>
    <x v="87"/>
    <x v="92"/>
    <x v="100"/>
    <x v="1"/>
    <x v="50"/>
    <x v="0"/>
    <x v="0"/>
    <x v="87"/>
    <x v="57"/>
    <s v="89130800045609417320220407"/>
    <x v="0"/>
    <x v="117"/>
    <s v="GUAR89130800045609417320220407891308"/>
    <x v="1"/>
    <x v="0"/>
    <x v="12"/>
    <x v="0"/>
    <x v="0"/>
    <x v="0"/>
    <x v="0"/>
    <x v="0"/>
    <x v="0"/>
    <x v="0"/>
    <x v="0"/>
    <x v="1"/>
    <x v="0"/>
    <x v="0"/>
    <x v="56"/>
    <x v="52"/>
    <x v="120"/>
    <x v="14"/>
    <x v="0"/>
    <x v="0"/>
    <x v="0"/>
    <x v="0"/>
    <x v="0"/>
    <x v="26"/>
    <x v="0"/>
    <x v="1"/>
    <x v="0"/>
    <x v="0"/>
    <x v="127"/>
    <x v="127"/>
    <x v="0"/>
    <x v="127"/>
  </r>
  <r>
    <x v="7"/>
    <x v="0"/>
    <s v="苏熠熠"/>
    <x v="1"/>
    <x v="1"/>
    <s v="43050219820716152X"/>
    <x v="4"/>
    <x v="4"/>
    <s v="邵阳市双清区金百汇新依佳平价女装馆"/>
    <s v="92430502MA4P9B188H"/>
    <x v="0"/>
    <x v="1"/>
    <x v="11"/>
    <x v="95"/>
    <x v="7"/>
    <n v="1.132059"/>
    <n v="1.04811"/>
    <x v="63"/>
    <x v="0"/>
    <x v="1"/>
    <x v="0"/>
    <x v="1"/>
    <x v="4"/>
    <x v="1"/>
    <x v="87"/>
    <x v="92"/>
    <x v="1036"/>
    <x v="1"/>
    <x v="48"/>
    <x v="0"/>
    <x v="0"/>
    <x v="87"/>
    <x v="57"/>
    <s v="89130800046041113520220407"/>
    <x v="0"/>
    <x v="117"/>
    <s v="GUAR89130800046041113520220407891308"/>
    <x v="1"/>
    <x v="0"/>
    <x v="12"/>
    <x v="0"/>
    <x v="0"/>
    <x v="0"/>
    <x v="0"/>
    <x v="0"/>
    <x v="0"/>
    <x v="0"/>
    <x v="0"/>
    <x v="1"/>
    <x v="0"/>
    <x v="0"/>
    <x v="56"/>
    <x v="52"/>
    <x v="120"/>
    <x v="14"/>
    <x v="0"/>
    <x v="0"/>
    <x v="0"/>
    <x v="0"/>
    <x v="0"/>
    <x v="26"/>
    <x v="0"/>
    <x v="1"/>
    <x v="0"/>
    <x v="0"/>
    <x v="1122"/>
    <x v="1122"/>
    <x v="0"/>
    <x v="1122"/>
  </r>
  <r>
    <x v="7"/>
    <x v="0"/>
    <s v="李贤初"/>
    <x v="1"/>
    <x v="1"/>
    <s v="430425198007212010"/>
    <x v="4"/>
    <x v="4"/>
    <s v="常宁市世龙世家甲丽净店"/>
    <s v="92430482MA4L7TR02T"/>
    <x v="0"/>
    <x v="1"/>
    <x v="44"/>
    <x v="43"/>
    <x v="6"/>
    <n v="0.35"/>
    <n v="0.02192"/>
    <x v="63"/>
    <x v="0"/>
    <x v="1"/>
    <x v="0"/>
    <x v="1"/>
    <x v="4"/>
    <x v="1"/>
    <x v="87"/>
    <x v="92"/>
    <x v="61"/>
    <x v="1"/>
    <x v="50"/>
    <x v="0"/>
    <x v="0"/>
    <x v="87"/>
    <x v="57"/>
    <s v="89130800046833642120220407"/>
    <x v="0"/>
    <x v="117"/>
    <s v="GUAR89130800046833642120220407891308"/>
    <x v="1"/>
    <x v="0"/>
    <x v="12"/>
    <x v="0"/>
    <x v="0"/>
    <x v="0"/>
    <x v="0"/>
    <x v="0"/>
    <x v="0"/>
    <x v="0"/>
    <x v="0"/>
    <x v="1"/>
    <x v="0"/>
    <x v="0"/>
    <x v="56"/>
    <x v="52"/>
    <x v="120"/>
    <x v="14"/>
    <x v="0"/>
    <x v="0"/>
    <x v="0"/>
    <x v="0"/>
    <x v="0"/>
    <x v="26"/>
    <x v="0"/>
    <x v="0"/>
    <x v="0"/>
    <x v="0"/>
    <x v="88"/>
    <x v="88"/>
    <x v="0"/>
    <x v="88"/>
  </r>
  <r>
    <x v="7"/>
    <x v="0"/>
    <s v="熊周"/>
    <x v="1"/>
    <x v="1"/>
    <s v="430381199003109518"/>
    <x v="4"/>
    <x v="4"/>
    <s v="湖南尚舟文化传媒有限公司"/>
    <s v="91430111MA4M3BBX03"/>
    <x v="0"/>
    <x v="1"/>
    <x v="22"/>
    <x v="49"/>
    <x v="4"/>
    <n v="0.376797"/>
    <n v="0.001"/>
    <x v="62"/>
    <x v="0"/>
    <x v="1"/>
    <x v="0"/>
    <x v="1"/>
    <x v="4"/>
    <x v="1"/>
    <x v="87"/>
    <x v="92"/>
    <x v="61"/>
    <x v="0"/>
    <x v="34"/>
    <x v="0"/>
    <x v="0"/>
    <x v="87"/>
    <x v="57"/>
    <s v="89130800046906231220220407"/>
    <x v="0"/>
    <x v="117"/>
    <s v="GUAR89130800046906231220220407891308"/>
    <x v="1"/>
    <x v="0"/>
    <x v="12"/>
    <x v="0"/>
    <x v="0"/>
    <x v="0"/>
    <x v="0"/>
    <x v="0"/>
    <x v="0"/>
    <x v="0"/>
    <x v="0"/>
    <x v="1"/>
    <x v="0"/>
    <x v="0"/>
    <x v="56"/>
    <x v="52"/>
    <x v="120"/>
    <x v="14"/>
    <x v="0"/>
    <x v="0"/>
    <x v="0"/>
    <x v="0"/>
    <x v="0"/>
    <x v="26"/>
    <x v="0"/>
    <x v="0"/>
    <x v="0"/>
    <x v="0"/>
    <x v="88"/>
    <x v="88"/>
    <x v="0"/>
    <x v="88"/>
  </r>
  <r>
    <x v="7"/>
    <x v="0"/>
    <s v="刘凌云"/>
    <x v="1"/>
    <x v="1"/>
    <s v="431121198401262250"/>
    <x v="4"/>
    <x v="4"/>
    <s v="祁阳县三口塘镇凌云养殖场"/>
    <s v="92431121MA4R6EX853"/>
    <x v="0"/>
    <x v="1"/>
    <x v="75"/>
    <x v="117"/>
    <x v="0"/>
    <n v="0.35"/>
    <n v="0.001"/>
    <x v="63"/>
    <x v="0"/>
    <x v="1"/>
    <x v="3"/>
    <x v="1"/>
    <x v="4"/>
    <x v="1"/>
    <x v="87"/>
    <x v="92"/>
    <x v="87"/>
    <x v="1"/>
    <x v="34"/>
    <x v="0"/>
    <x v="0"/>
    <x v="87"/>
    <x v="57"/>
    <s v="89130800047125019220220407"/>
    <x v="0"/>
    <x v="117"/>
    <s v="GUAR89130800047125019220220407891308"/>
    <x v="1"/>
    <x v="0"/>
    <x v="12"/>
    <x v="0"/>
    <x v="0"/>
    <x v="0"/>
    <x v="0"/>
    <x v="0"/>
    <x v="0"/>
    <x v="0"/>
    <x v="0"/>
    <x v="1"/>
    <x v="0"/>
    <x v="0"/>
    <x v="56"/>
    <x v="52"/>
    <x v="120"/>
    <x v="14"/>
    <x v="0"/>
    <x v="0"/>
    <x v="0"/>
    <x v="0"/>
    <x v="0"/>
    <x v="26"/>
    <x v="0"/>
    <x v="0"/>
    <x v="0"/>
    <x v="0"/>
    <x v="114"/>
    <x v="114"/>
    <x v="0"/>
    <x v="114"/>
  </r>
  <r>
    <x v="7"/>
    <x v="0"/>
    <s v="陈兴旺"/>
    <x v="1"/>
    <x v="1"/>
    <s v="431321198701160011"/>
    <x v="4"/>
    <x v="4"/>
    <s v="长沙铭修汽车服务有限公司"/>
    <s v="91430102MA4R3MW093"/>
    <x v="0"/>
    <x v="1"/>
    <x v="23"/>
    <x v="20"/>
    <x v="7"/>
    <n v="0.35"/>
    <n v="0.016666"/>
    <x v="63"/>
    <x v="0"/>
    <x v="1"/>
    <x v="0"/>
    <x v="1"/>
    <x v="4"/>
    <x v="1"/>
    <x v="87"/>
    <x v="92"/>
    <x v="61"/>
    <x v="0"/>
    <x v="48"/>
    <x v="0"/>
    <x v="0"/>
    <x v="87"/>
    <x v="57"/>
    <s v="89130800047726311220220407"/>
    <x v="0"/>
    <x v="117"/>
    <s v="GUAR89130800047726311220220407891308"/>
    <x v="1"/>
    <x v="0"/>
    <x v="12"/>
    <x v="0"/>
    <x v="0"/>
    <x v="0"/>
    <x v="0"/>
    <x v="0"/>
    <x v="0"/>
    <x v="0"/>
    <x v="0"/>
    <x v="1"/>
    <x v="0"/>
    <x v="0"/>
    <x v="56"/>
    <x v="52"/>
    <x v="120"/>
    <x v="14"/>
    <x v="0"/>
    <x v="0"/>
    <x v="0"/>
    <x v="0"/>
    <x v="0"/>
    <x v="26"/>
    <x v="0"/>
    <x v="1"/>
    <x v="0"/>
    <x v="0"/>
    <x v="88"/>
    <x v="88"/>
    <x v="0"/>
    <x v="88"/>
  </r>
  <r>
    <x v="7"/>
    <x v="0"/>
    <s v="王芳"/>
    <x v="1"/>
    <x v="1"/>
    <s v="421121198510034845"/>
    <x v="4"/>
    <x v="4"/>
    <s v="衡山宇欣零食优品店"/>
    <s v="92430423MA4QM5W64Q"/>
    <x v="0"/>
    <x v="1"/>
    <x v="37"/>
    <x v="92"/>
    <x v="7"/>
    <n v="0.875096"/>
    <n v="6.3"/>
    <x v="63"/>
    <x v="0"/>
    <x v="1"/>
    <x v="0"/>
    <x v="1"/>
    <x v="4"/>
    <x v="1"/>
    <x v="87"/>
    <x v="92"/>
    <x v="151"/>
    <x v="1"/>
    <x v="48"/>
    <x v="0"/>
    <x v="0"/>
    <x v="87"/>
    <x v="57"/>
    <s v="89130800051753342120220407"/>
    <x v="0"/>
    <x v="117"/>
    <s v="GUAR89130800051753342120220407891308"/>
    <x v="1"/>
    <x v="0"/>
    <x v="12"/>
    <x v="0"/>
    <x v="0"/>
    <x v="0"/>
    <x v="0"/>
    <x v="0"/>
    <x v="0"/>
    <x v="0"/>
    <x v="0"/>
    <x v="1"/>
    <x v="0"/>
    <x v="0"/>
    <x v="56"/>
    <x v="52"/>
    <x v="120"/>
    <x v="14"/>
    <x v="0"/>
    <x v="0"/>
    <x v="0"/>
    <x v="0"/>
    <x v="0"/>
    <x v="26"/>
    <x v="0"/>
    <x v="1"/>
    <x v="0"/>
    <x v="0"/>
    <x v="178"/>
    <x v="178"/>
    <x v="0"/>
    <x v="178"/>
  </r>
  <r>
    <x v="7"/>
    <x v="0"/>
    <s v="唐友印"/>
    <x v="1"/>
    <x v="1"/>
    <s v="432524198703301632"/>
    <x v="4"/>
    <x v="4"/>
    <s v="新化县桑梓镇从优纸业"/>
    <s v="92431322MA4R8GYN0E"/>
    <x v="0"/>
    <x v="1"/>
    <x v="80"/>
    <x v="381"/>
    <x v="1"/>
    <n v="0.416137"/>
    <n v="1.735184"/>
    <x v="63"/>
    <x v="0"/>
    <x v="1"/>
    <x v="0"/>
    <x v="2"/>
    <x v="4"/>
    <x v="1"/>
    <x v="87"/>
    <x v="92"/>
    <x v="61"/>
    <x v="1"/>
    <x v="48"/>
    <x v="0"/>
    <x v="0"/>
    <x v="87"/>
    <x v="57"/>
    <s v="89130800052553610220220407"/>
    <x v="0"/>
    <x v="117"/>
    <s v="GUAR89130800052553610220220407891308"/>
    <x v="1"/>
    <x v="0"/>
    <x v="12"/>
    <x v="0"/>
    <x v="0"/>
    <x v="0"/>
    <x v="0"/>
    <x v="0"/>
    <x v="0"/>
    <x v="0"/>
    <x v="0"/>
    <x v="1"/>
    <x v="0"/>
    <x v="0"/>
    <x v="56"/>
    <x v="52"/>
    <x v="120"/>
    <x v="14"/>
    <x v="0"/>
    <x v="0"/>
    <x v="0"/>
    <x v="0"/>
    <x v="0"/>
    <x v="26"/>
    <x v="0"/>
    <x v="0"/>
    <x v="0"/>
    <x v="0"/>
    <x v="88"/>
    <x v="88"/>
    <x v="0"/>
    <x v="88"/>
  </r>
  <r>
    <x v="7"/>
    <x v="0"/>
    <s v="张府"/>
    <x v="1"/>
    <x v="1"/>
    <s v="430321198912110718"/>
    <x v="4"/>
    <x v="4"/>
    <s v="湖南卓越前程人力资源有限公司"/>
    <s v="91430104MA7AH8R99J"/>
    <x v="0"/>
    <x v="1"/>
    <x v="20"/>
    <x v="134"/>
    <x v="4"/>
    <n v="0.564208"/>
    <n v="0.3249"/>
    <x v="63"/>
    <x v="0"/>
    <x v="1"/>
    <x v="0"/>
    <x v="25"/>
    <x v="4"/>
    <x v="1"/>
    <x v="87"/>
    <x v="92"/>
    <x v="134"/>
    <x v="0"/>
    <x v="50"/>
    <x v="0"/>
    <x v="0"/>
    <x v="87"/>
    <x v="57"/>
    <s v="89130800054330519320220407"/>
    <x v="0"/>
    <x v="117"/>
    <s v="GUAR89130800054330519320220407891308"/>
    <x v="1"/>
    <x v="0"/>
    <x v="12"/>
    <x v="0"/>
    <x v="0"/>
    <x v="0"/>
    <x v="0"/>
    <x v="0"/>
    <x v="0"/>
    <x v="0"/>
    <x v="0"/>
    <x v="1"/>
    <x v="0"/>
    <x v="0"/>
    <x v="56"/>
    <x v="52"/>
    <x v="120"/>
    <x v="14"/>
    <x v="0"/>
    <x v="0"/>
    <x v="0"/>
    <x v="0"/>
    <x v="0"/>
    <x v="26"/>
    <x v="0"/>
    <x v="0"/>
    <x v="0"/>
    <x v="0"/>
    <x v="161"/>
    <x v="161"/>
    <x v="0"/>
    <x v="161"/>
  </r>
  <r>
    <x v="7"/>
    <x v="0"/>
    <s v="凌娟"/>
    <x v="1"/>
    <x v="1"/>
    <s v="430421198912247322"/>
    <x v="4"/>
    <x v="4"/>
    <s v="衡阳豪宇建材销售有限公司"/>
    <s v="91430407MA4RB5JX3P"/>
    <x v="0"/>
    <x v="1"/>
    <x v="82"/>
    <x v="3"/>
    <x v="2"/>
    <n v="1.309976"/>
    <n v="0.863283"/>
    <x v="63"/>
    <x v="0"/>
    <x v="1"/>
    <x v="0"/>
    <x v="1"/>
    <x v="4"/>
    <x v="1"/>
    <x v="87"/>
    <x v="92"/>
    <x v="78"/>
    <x v="0"/>
    <x v="48"/>
    <x v="0"/>
    <x v="0"/>
    <x v="87"/>
    <x v="57"/>
    <s v="89130800056022214520220407"/>
    <x v="0"/>
    <x v="117"/>
    <s v="GUAR89130800056022214520220407891308"/>
    <x v="1"/>
    <x v="0"/>
    <x v="12"/>
    <x v="0"/>
    <x v="0"/>
    <x v="0"/>
    <x v="0"/>
    <x v="0"/>
    <x v="0"/>
    <x v="0"/>
    <x v="0"/>
    <x v="1"/>
    <x v="0"/>
    <x v="0"/>
    <x v="56"/>
    <x v="52"/>
    <x v="120"/>
    <x v="14"/>
    <x v="0"/>
    <x v="0"/>
    <x v="0"/>
    <x v="0"/>
    <x v="0"/>
    <x v="26"/>
    <x v="0"/>
    <x v="1"/>
    <x v="0"/>
    <x v="0"/>
    <x v="105"/>
    <x v="105"/>
    <x v="0"/>
    <x v="105"/>
  </r>
  <r>
    <x v="7"/>
    <x v="0"/>
    <s v="陈征"/>
    <x v="1"/>
    <x v="1"/>
    <s v="430121198501112259"/>
    <x v="4"/>
    <x v="4"/>
    <s v="长沙县泉塘街道丹指鹤美容服务中心"/>
    <s v="92430121MA4RNPTW9K"/>
    <x v="0"/>
    <x v="1"/>
    <x v="21"/>
    <x v="27"/>
    <x v="6"/>
    <n v="0.909744"/>
    <n v="7.145454"/>
    <x v="63"/>
    <x v="0"/>
    <x v="1"/>
    <x v="0"/>
    <x v="1"/>
    <x v="4"/>
    <x v="1"/>
    <x v="87"/>
    <x v="92"/>
    <x v="61"/>
    <x v="1"/>
    <x v="50"/>
    <x v="0"/>
    <x v="0"/>
    <x v="87"/>
    <x v="57"/>
    <s v="89130800056276030220220407"/>
    <x v="0"/>
    <x v="117"/>
    <s v="GUAR89130800056276030220220407891308"/>
    <x v="1"/>
    <x v="0"/>
    <x v="12"/>
    <x v="0"/>
    <x v="0"/>
    <x v="0"/>
    <x v="0"/>
    <x v="0"/>
    <x v="0"/>
    <x v="0"/>
    <x v="0"/>
    <x v="1"/>
    <x v="0"/>
    <x v="0"/>
    <x v="56"/>
    <x v="52"/>
    <x v="120"/>
    <x v="14"/>
    <x v="0"/>
    <x v="0"/>
    <x v="0"/>
    <x v="0"/>
    <x v="0"/>
    <x v="26"/>
    <x v="0"/>
    <x v="0"/>
    <x v="0"/>
    <x v="0"/>
    <x v="88"/>
    <x v="88"/>
    <x v="0"/>
    <x v="88"/>
  </r>
  <r>
    <x v="7"/>
    <x v="0"/>
    <s v="杨勇"/>
    <x v="1"/>
    <x v="1"/>
    <s v="370322199001123731"/>
    <x v="4"/>
    <x v="4"/>
    <s v="湖南五星龙湘安全绳网有限公司"/>
    <s v="91430102MA4LH9T80W"/>
    <x v="0"/>
    <x v="1"/>
    <x v="23"/>
    <x v="91"/>
    <x v="1"/>
    <n v="0.35"/>
    <n v="0.001"/>
    <x v="58"/>
    <x v="0"/>
    <x v="1"/>
    <x v="0"/>
    <x v="2"/>
    <x v="4"/>
    <x v="1"/>
    <x v="87"/>
    <x v="92"/>
    <x v="87"/>
    <x v="0"/>
    <x v="50"/>
    <x v="0"/>
    <x v="0"/>
    <x v="87"/>
    <x v="57"/>
    <s v="89130800058488608620220407"/>
    <x v="0"/>
    <x v="117"/>
    <s v="GUAR89130800058488608620220407891308"/>
    <x v="1"/>
    <x v="0"/>
    <x v="12"/>
    <x v="0"/>
    <x v="0"/>
    <x v="0"/>
    <x v="0"/>
    <x v="0"/>
    <x v="0"/>
    <x v="0"/>
    <x v="0"/>
    <x v="1"/>
    <x v="0"/>
    <x v="0"/>
    <x v="56"/>
    <x v="52"/>
    <x v="120"/>
    <x v="14"/>
    <x v="0"/>
    <x v="0"/>
    <x v="0"/>
    <x v="0"/>
    <x v="0"/>
    <x v="26"/>
    <x v="0"/>
    <x v="0"/>
    <x v="0"/>
    <x v="0"/>
    <x v="114"/>
    <x v="114"/>
    <x v="0"/>
    <x v="114"/>
  </r>
  <r>
    <x v="7"/>
    <x v="0"/>
    <s v="龙海英"/>
    <x v="1"/>
    <x v="1"/>
    <s v="432522197911038026"/>
    <x v="4"/>
    <x v="4"/>
    <s v="双峰县海英餐饮店"/>
    <s v="92431321MA4N53Y665"/>
    <x v="0"/>
    <x v="1"/>
    <x v="108"/>
    <x v="113"/>
    <x v="10"/>
    <n v="0.35"/>
    <n v="0.037516"/>
    <x v="63"/>
    <x v="0"/>
    <x v="1"/>
    <x v="0"/>
    <x v="1"/>
    <x v="4"/>
    <x v="1"/>
    <x v="87"/>
    <x v="92"/>
    <x v="61"/>
    <x v="1"/>
    <x v="50"/>
    <x v="0"/>
    <x v="0"/>
    <x v="87"/>
    <x v="57"/>
    <s v="89130800059517930420220407"/>
    <x v="0"/>
    <x v="117"/>
    <s v="GUAR89130800059517930420220407891308"/>
    <x v="1"/>
    <x v="0"/>
    <x v="12"/>
    <x v="0"/>
    <x v="0"/>
    <x v="0"/>
    <x v="0"/>
    <x v="0"/>
    <x v="0"/>
    <x v="0"/>
    <x v="0"/>
    <x v="1"/>
    <x v="0"/>
    <x v="0"/>
    <x v="56"/>
    <x v="52"/>
    <x v="120"/>
    <x v="14"/>
    <x v="0"/>
    <x v="0"/>
    <x v="0"/>
    <x v="0"/>
    <x v="0"/>
    <x v="26"/>
    <x v="0"/>
    <x v="1"/>
    <x v="0"/>
    <x v="0"/>
    <x v="88"/>
    <x v="88"/>
    <x v="0"/>
    <x v="88"/>
  </r>
  <r>
    <x v="7"/>
    <x v="0"/>
    <s v="唐名强"/>
    <x v="1"/>
    <x v="1"/>
    <s v="360122198810050635"/>
    <x v="4"/>
    <x v="4"/>
    <s v="鹤城区艺银格饰品店"/>
    <s v="92431202MA4NF7DW0D"/>
    <x v="0"/>
    <x v="1"/>
    <x v="60"/>
    <x v="217"/>
    <x v="7"/>
    <n v="0.380128"/>
    <n v="0.026333"/>
    <x v="63"/>
    <x v="0"/>
    <x v="1"/>
    <x v="0"/>
    <x v="1"/>
    <x v="4"/>
    <x v="1"/>
    <x v="87"/>
    <x v="92"/>
    <x v="125"/>
    <x v="1"/>
    <x v="8"/>
    <x v="0"/>
    <x v="0"/>
    <x v="87"/>
    <x v="57"/>
    <s v="89130800062280435320220407"/>
    <x v="0"/>
    <x v="117"/>
    <s v="GUAR89130800062280435320220407891308"/>
    <x v="1"/>
    <x v="0"/>
    <x v="12"/>
    <x v="0"/>
    <x v="0"/>
    <x v="0"/>
    <x v="0"/>
    <x v="0"/>
    <x v="0"/>
    <x v="0"/>
    <x v="0"/>
    <x v="1"/>
    <x v="0"/>
    <x v="0"/>
    <x v="56"/>
    <x v="52"/>
    <x v="120"/>
    <x v="14"/>
    <x v="0"/>
    <x v="0"/>
    <x v="0"/>
    <x v="0"/>
    <x v="0"/>
    <x v="26"/>
    <x v="0"/>
    <x v="1"/>
    <x v="0"/>
    <x v="0"/>
    <x v="152"/>
    <x v="152"/>
    <x v="0"/>
    <x v="152"/>
  </r>
  <r>
    <x v="7"/>
    <x v="0"/>
    <s v="张迪"/>
    <x v="1"/>
    <x v="1"/>
    <s v="430122197306270325"/>
    <x v="4"/>
    <x v="4"/>
    <s v="望城县高塘岭镇增致牛仔店"/>
    <s v="92430112MA4M0LK17E"/>
    <x v="0"/>
    <x v="1"/>
    <x v="6"/>
    <x v="20"/>
    <x v="7"/>
    <n v="0.75736"/>
    <n v="0.001"/>
    <x v="63"/>
    <x v="0"/>
    <x v="1"/>
    <x v="0"/>
    <x v="1"/>
    <x v="4"/>
    <x v="1"/>
    <x v="87"/>
    <x v="92"/>
    <x v="61"/>
    <x v="1"/>
    <x v="48"/>
    <x v="0"/>
    <x v="0"/>
    <x v="87"/>
    <x v="57"/>
    <s v="89130800063087310920220407"/>
    <x v="0"/>
    <x v="117"/>
    <s v="GUAR89130800063087310920220407891308"/>
    <x v="1"/>
    <x v="0"/>
    <x v="12"/>
    <x v="0"/>
    <x v="0"/>
    <x v="0"/>
    <x v="0"/>
    <x v="0"/>
    <x v="0"/>
    <x v="0"/>
    <x v="0"/>
    <x v="1"/>
    <x v="0"/>
    <x v="0"/>
    <x v="56"/>
    <x v="52"/>
    <x v="120"/>
    <x v="14"/>
    <x v="0"/>
    <x v="0"/>
    <x v="0"/>
    <x v="0"/>
    <x v="0"/>
    <x v="26"/>
    <x v="0"/>
    <x v="1"/>
    <x v="0"/>
    <x v="0"/>
    <x v="88"/>
    <x v="88"/>
    <x v="0"/>
    <x v="88"/>
  </r>
  <r>
    <x v="7"/>
    <x v="0"/>
    <s v="喻璐"/>
    <x v="1"/>
    <x v="1"/>
    <s v="430124199505131426"/>
    <x v="4"/>
    <x v="4"/>
    <s v="宁乡市灰汤镇子严水果店"/>
    <s v="92430124MA4QNX7K1R"/>
    <x v="0"/>
    <x v="1"/>
    <x v="36"/>
    <x v="111"/>
    <x v="7"/>
    <n v="0.32"/>
    <n v="2.75"/>
    <x v="63"/>
    <x v="0"/>
    <x v="1"/>
    <x v="0"/>
    <x v="1"/>
    <x v="4"/>
    <x v="1"/>
    <x v="87"/>
    <x v="92"/>
    <x v="61"/>
    <x v="1"/>
    <x v="48"/>
    <x v="0"/>
    <x v="0"/>
    <x v="87"/>
    <x v="57"/>
    <s v="89130800063302138520220407"/>
    <x v="0"/>
    <x v="117"/>
    <s v="GUAR89130800063302138520220407891308"/>
    <x v="1"/>
    <x v="0"/>
    <x v="12"/>
    <x v="0"/>
    <x v="0"/>
    <x v="0"/>
    <x v="0"/>
    <x v="0"/>
    <x v="0"/>
    <x v="0"/>
    <x v="0"/>
    <x v="1"/>
    <x v="0"/>
    <x v="0"/>
    <x v="56"/>
    <x v="52"/>
    <x v="120"/>
    <x v="14"/>
    <x v="0"/>
    <x v="0"/>
    <x v="0"/>
    <x v="0"/>
    <x v="0"/>
    <x v="26"/>
    <x v="0"/>
    <x v="1"/>
    <x v="0"/>
    <x v="0"/>
    <x v="88"/>
    <x v="88"/>
    <x v="0"/>
    <x v="88"/>
  </r>
  <r>
    <x v="7"/>
    <x v="0"/>
    <s v="杨帅"/>
    <x v="1"/>
    <x v="1"/>
    <s v="43062419980804081X"/>
    <x v="4"/>
    <x v="4"/>
    <s v="湘阴县金博通讯店"/>
    <s v="92430624MA4LPGTAXC"/>
    <x v="0"/>
    <x v="1"/>
    <x v="62"/>
    <x v="114"/>
    <x v="7"/>
    <n v="0.35"/>
    <n v="0.916666"/>
    <x v="63"/>
    <x v="0"/>
    <x v="1"/>
    <x v="0"/>
    <x v="1"/>
    <x v="4"/>
    <x v="1"/>
    <x v="87"/>
    <x v="92"/>
    <x v="61"/>
    <x v="1"/>
    <x v="48"/>
    <x v="0"/>
    <x v="0"/>
    <x v="87"/>
    <x v="57"/>
    <s v="89130800063716836920220407"/>
    <x v="0"/>
    <x v="117"/>
    <s v="GUAR89130800063716836920220407891308"/>
    <x v="1"/>
    <x v="0"/>
    <x v="12"/>
    <x v="0"/>
    <x v="0"/>
    <x v="0"/>
    <x v="0"/>
    <x v="0"/>
    <x v="0"/>
    <x v="0"/>
    <x v="0"/>
    <x v="1"/>
    <x v="0"/>
    <x v="0"/>
    <x v="56"/>
    <x v="52"/>
    <x v="120"/>
    <x v="14"/>
    <x v="0"/>
    <x v="0"/>
    <x v="0"/>
    <x v="0"/>
    <x v="0"/>
    <x v="26"/>
    <x v="0"/>
    <x v="1"/>
    <x v="0"/>
    <x v="0"/>
    <x v="88"/>
    <x v="88"/>
    <x v="0"/>
    <x v="88"/>
  </r>
  <r>
    <x v="7"/>
    <x v="0"/>
    <s v="张日升"/>
    <x v="1"/>
    <x v="1"/>
    <s v="430223199011126511"/>
    <x v="4"/>
    <x v="4"/>
    <s v="攸县日升便利店"/>
    <s v="92430223MA4T40L49U"/>
    <x v="0"/>
    <x v="1"/>
    <x v="93"/>
    <x v="20"/>
    <x v="7"/>
    <n v="1.444883"/>
    <n v="1.38"/>
    <x v="63"/>
    <x v="0"/>
    <x v="1"/>
    <x v="0"/>
    <x v="1"/>
    <x v="4"/>
    <x v="1"/>
    <x v="87"/>
    <x v="92"/>
    <x v="225"/>
    <x v="1"/>
    <x v="8"/>
    <x v="0"/>
    <x v="0"/>
    <x v="87"/>
    <x v="57"/>
    <s v="89130800063873821320220407"/>
    <x v="0"/>
    <x v="117"/>
    <s v="GUAR89130800063873821320220407891308"/>
    <x v="1"/>
    <x v="0"/>
    <x v="12"/>
    <x v="0"/>
    <x v="0"/>
    <x v="0"/>
    <x v="0"/>
    <x v="0"/>
    <x v="0"/>
    <x v="0"/>
    <x v="0"/>
    <x v="1"/>
    <x v="0"/>
    <x v="0"/>
    <x v="56"/>
    <x v="52"/>
    <x v="120"/>
    <x v="14"/>
    <x v="0"/>
    <x v="0"/>
    <x v="0"/>
    <x v="0"/>
    <x v="0"/>
    <x v="26"/>
    <x v="0"/>
    <x v="1"/>
    <x v="0"/>
    <x v="0"/>
    <x v="252"/>
    <x v="252"/>
    <x v="0"/>
    <x v="252"/>
  </r>
  <r>
    <x v="7"/>
    <x v="0"/>
    <s v="陈华珊"/>
    <x v="1"/>
    <x v="1"/>
    <s v="430281196704171323"/>
    <x v="4"/>
    <x v="4"/>
    <s v="醴陵市登峰宾馆"/>
    <s v="92430281MA7EEUC4XG"/>
    <x v="0"/>
    <x v="1"/>
    <x v="1"/>
    <x v="193"/>
    <x v="12"/>
    <n v="1.679366"/>
    <n v="0.3453"/>
    <x v="63"/>
    <x v="0"/>
    <x v="1"/>
    <x v="0"/>
    <x v="1"/>
    <x v="4"/>
    <x v="1"/>
    <x v="87"/>
    <x v="92"/>
    <x v="1037"/>
    <x v="1"/>
    <x v="48"/>
    <x v="0"/>
    <x v="0"/>
    <x v="87"/>
    <x v="57"/>
    <s v="89130800064307918720220407"/>
    <x v="0"/>
    <x v="117"/>
    <s v="GUAR89130800064307918720220407891308"/>
    <x v="1"/>
    <x v="0"/>
    <x v="12"/>
    <x v="0"/>
    <x v="0"/>
    <x v="0"/>
    <x v="0"/>
    <x v="0"/>
    <x v="0"/>
    <x v="0"/>
    <x v="0"/>
    <x v="1"/>
    <x v="0"/>
    <x v="0"/>
    <x v="56"/>
    <x v="52"/>
    <x v="120"/>
    <x v="14"/>
    <x v="0"/>
    <x v="0"/>
    <x v="0"/>
    <x v="0"/>
    <x v="0"/>
    <x v="26"/>
    <x v="0"/>
    <x v="1"/>
    <x v="0"/>
    <x v="0"/>
    <x v="1123"/>
    <x v="1123"/>
    <x v="0"/>
    <x v="1123"/>
  </r>
  <r>
    <x v="7"/>
    <x v="0"/>
    <s v="周红桂"/>
    <x v="1"/>
    <x v="1"/>
    <s v="432925197408053123"/>
    <x v="4"/>
    <x v="4"/>
    <s v="江永县桃川镇桂山酒店"/>
    <s v="92431125MA4QUW471N"/>
    <x v="0"/>
    <x v="1"/>
    <x v="109"/>
    <x v="153"/>
    <x v="12"/>
    <n v="0.376105"/>
    <n v="0.559333"/>
    <x v="63"/>
    <x v="0"/>
    <x v="1"/>
    <x v="0"/>
    <x v="1"/>
    <x v="4"/>
    <x v="1"/>
    <x v="87"/>
    <x v="92"/>
    <x v="239"/>
    <x v="1"/>
    <x v="50"/>
    <x v="0"/>
    <x v="0"/>
    <x v="87"/>
    <x v="57"/>
    <s v="89130800064432100720220407"/>
    <x v="0"/>
    <x v="117"/>
    <s v="GUAR89130800064432100720220407891308"/>
    <x v="1"/>
    <x v="0"/>
    <x v="12"/>
    <x v="0"/>
    <x v="0"/>
    <x v="0"/>
    <x v="0"/>
    <x v="0"/>
    <x v="0"/>
    <x v="0"/>
    <x v="0"/>
    <x v="1"/>
    <x v="0"/>
    <x v="0"/>
    <x v="56"/>
    <x v="52"/>
    <x v="120"/>
    <x v="14"/>
    <x v="0"/>
    <x v="0"/>
    <x v="0"/>
    <x v="0"/>
    <x v="0"/>
    <x v="26"/>
    <x v="0"/>
    <x v="1"/>
    <x v="0"/>
    <x v="0"/>
    <x v="266"/>
    <x v="266"/>
    <x v="0"/>
    <x v="266"/>
  </r>
  <r>
    <x v="7"/>
    <x v="0"/>
    <s v="温乐群"/>
    <x v="1"/>
    <x v="1"/>
    <s v="432326196905203769"/>
    <x v="4"/>
    <x v="4"/>
    <s v="安化县温乐群服装城"/>
    <s v="91430923090474161J"/>
    <x v="0"/>
    <x v="1"/>
    <x v="28"/>
    <x v="95"/>
    <x v="7"/>
    <n v="0.380128"/>
    <n v="0.001"/>
    <x v="58"/>
    <x v="0"/>
    <x v="1"/>
    <x v="0"/>
    <x v="1"/>
    <x v="4"/>
    <x v="1"/>
    <x v="87"/>
    <x v="92"/>
    <x v="175"/>
    <x v="0"/>
    <x v="50"/>
    <x v="0"/>
    <x v="0"/>
    <x v="87"/>
    <x v="57"/>
    <s v="89130800064493227020220407"/>
    <x v="0"/>
    <x v="117"/>
    <s v="GUAR89130800064493227020220407891308"/>
    <x v="1"/>
    <x v="0"/>
    <x v="12"/>
    <x v="0"/>
    <x v="0"/>
    <x v="0"/>
    <x v="0"/>
    <x v="0"/>
    <x v="0"/>
    <x v="0"/>
    <x v="0"/>
    <x v="1"/>
    <x v="0"/>
    <x v="0"/>
    <x v="56"/>
    <x v="52"/>
    <x v="120"/>
    <x v="14"/>
    <x v="0"/>
    <x v="0"/>
    <x v="0"/>
    <x v="0"/>
    <x v="0"/>
    <x v="26"/>
    <x v="0"/>
    <x v="1"/>
    <x v="0"/>
    <x v="0"/>
    <x v="202"/>
    <x v="202"/>
    <x v="0"/>
    <x v="202"/>
  </r>
  <r>
    <x v="7"/>
    <x v="0"/>
    <s v="向荣华"/>
    <x v="1"/>
    <x v="1"/>
    <s v="430527198911205116"/>
    <x v="4"/>
    <x v="4"/>
    <s v="洞口县阿华二手车行"/>
    <s v="92430525MA4PR0JK97"/>
    <x v="0"/>
    <x v="1"/>
    <x v="15"/>
    <x v="125"/>
    <x v="7"/>
    <n v="0.380125"/>
    <n v="0.020166"/>
    <x v="63"/>
    <x v="0"/>
    <x v="1"/>
    <x v="0"/>
    <x v="1"/>
    <x v="4"/>
    <x v="1"/>
    <x v="87"/>
    <x v="92"/>
    <x v="1038"/>
    <x v="1"/>
    <x v="48"/>
    <x v="0"/>
    <x v="0"/>
    <x v="87"/>
    <x v="57"/>
    <s v="89130800064991123220220407"/>
    <x v="0"/>
    <x v="117"/>
    <s v="GUAR89130800064991123220220407891308"/>
    <x v="1"/>
    <x v="0"/>
    <x v="12"/>
    <x v="0"/>
    <x v="0"/>
    <x v="0"/>
    <x v="0"/>
    <x v="0"/>
    <x v="0"/>
    <x v="0"/>
    <x v="0"/>
    <x v="1"/>
    <x v="0"/>
    <x v="0"/>
    <x v="56"/>
    <x v="52"/>
    <x v="120"/>
    <x v="14"/>
    <x v="0"/>
    <x v="0"/>
    <x v="0"/>
    <x v="0"/>
    <x v="0"/>
    <x v="26"/>
    <x v="0"/>
    <x v="1"/>
    <x v="0"/>
    <x v="0"/>
    <x v="1124"/>
    <x v="1124"/>
    <x v="0"/>
    <x v="1124"/>
  </r>
  <r>
    <x v="7"/>
    <x v="0"/>
    <s v="刘俊"/>
    <x v="1"/>
    <x v="1"/>
    <s v="431025199303281217"/>
    <x v="4"/>
    <x v="4"/>
    <s v="临武县康品风格墙板店"/>
    <s v="92431025MA4LY0HW9C"/>
    <x v="0"/>
    <x v="1"/>
    <x v="115"/>
    <x v="99"/>
    <x v="7"/>
    <n v="0.40734"/>
    <n v="0.6626"/>
    <x v="63"/>
    <x v="0"/>
    <x v="1"/>
    <x v="0"/>
    <x v="1"/>
    <x v="4"/>
    <x v="1"/>
    <x v="87"/>
    <x v="92"/>
    <x v="78"/>
    <x v="1"/>
    <x v="48"/>
    <x v="0"/>
    <x v="0"/>
    <x v="87"/>
    <x v="57"/>
    <s v="89130800065968506620220407"/>
    <x v="0"/>
    <x v="117"/>
    <s v="GUAR89130800065968506620220407891308"/>
    <x v="1"/>
    <x v="0"/>
    <x v="12"/>
    <x v="0"/>
    <x v="0"/>
    <x v="0"/>
    <x v="0"/>
    <x v="0"/>
    <x v="0"/>
    <x v="0"/>
    <x v="0"/>
    <x v="1"/>
    <x v="0"/>
    <x v="0"/>
    <x v="56"/>
    <x v="52"/>
    <x v="120"/>
    <x v="14"/>
    <x v="0"/>
    <x v="0"/>
    <x v="0"/>
    <x v="0"/>
    <x v="0"/>
    <x v="26"/>
    <x v="0"/>
    <x v="1"/>
    <x v="0"/>
    <x v="0"/>
    <x v="105"/>
    <x v="105"/>
    <x v="0"/>
    <x v="105"/>
  </r>
  <r>
    <x v="7"/>
    <x v="0"/>
    <s v="蒋雪辉"/>
    <x v="1"/>
    <x v="1"/>
    <s v="430624197611077724"/>
    <x v="4"/>
    <x v="4"/>
    <s v="湘阴县晶缘饰品店"/>
    <s v="92430624MA4LYWBKXD"/>
    <x v="0"/>
    <x v="1"/>
    <x v="62"/>
    <x v="20"/>
    <x v="7"/>
    <n v="0.35"/>
    <n v="0.019333"/>
    <x v="63"/>
    <x v="0"/>
    <x v="1"/>
    <x v="0"/>
    <x v="1"/>
    <x v="4"/>
    <x v="1"/>
    <x v="87"/>
    <x v="92"/>
    <x v="61"/>
    <x v="1"/>
    <x v="48"/>
    <x v="0"/>
    <x v="0"/>
    <x v="87"/>
    <x v="57"/>
    <s v="89130800066901333020220407"/>
    <x v="0"/>
    <x v="117"/>
    <s v="GUAR89130800066901333020220407891308"/>
    <x v="1"/>
    <x v="0"/>
    <x v="12"/>
    <x v="0"/>
    <x v="0"/>
    <x v="0"/>
    <x v="0"/>
    <x v="0"/>
    <x v="0"/>
    <x v="0"/>
    <x v="0"/>
    <x v="1"/>
    <x v="0"/>
    <x v="0"/>
    <x v="56"/>
    <x v="52"/>
    <x v="120"/>
    <x v="14"/>
    <x v="0"/>
    <x v="0"/>
    <x v="0"/>
    <x v="0"/>
    <x v="0"/>
    <x v="26"/>
    <x v="0"/>
    <x v="1"/>
    <x v="0"/>
    <x v="0"/>
    <x v="88"/>
    <x v="88"/>
    <x v="0"/>
    <x v="88"/>
  </r>
  <r>
    <x v="7"/>
    <x v="0"/>
    <s v="廖美文"/>
    <x v="1"/>
    <x v="1"/>
    <s v="36252919871006101X"/>
    <x v="4"/>
    <x v="4"/>
    <s v="株洲渝哥大嘴巴餐饮管理有限公司"/>
    <s v="91430211MA4RW7CN7B"/>
    <x v="0"/>
    <x v="1"/>
    <x v="5"/>
    <x v="109"/>
    <x v="10"/>
    <n v="0.957527"/>
    <n v="0.3249"/>
    <x v="63"/>
    <x v="0"/>
    <x v="1"/>
    <x v="0"/>
    <x v="1"/>
    <x v="4"/>
    <x v="1"/>
    <x v="87"/>
    <x v="92"/>
    <x v="271"/>
    <x v="0"/>
    <x v="48"/>
    <x v="0"/>
    <x v="0"/>
    <x v="87"/>
    <x v="57"/>
    <s v="89130800066981827220220407"/>
    <x v="0"/>
    <x v="117"/>
    <s v="GUAR89130800066981827220220407891308"/>
    <x v="1"/>
    <x v="0"/>
    <x v="12"/>
    <x v="0"/>
    <x v="0"/>
    <x v="0"/>
    <x v="0"/>
    <x v="0"/>
    <x v="0"/>
    <x v="0"/>
    <x v="0"/>
    <x v="1"/>
    <x v="0"/>
    <x v="0"/>
    <x v="56"/>
    <x v="52"/>
    <x v="120"/>
    <x v="14"/>
    <x v="0"/>
    <x v="0"/>
    <x v="0"/>
    <x v="0"/>
    <x v="0"/>
    <x v="26"/>
    <x v="0"/>
    <x v="1"/>
    <x v="0"/>
    <x v="0"/>
    <x v="298"/>
    <x v="298"/>
    <x v="0"/>
    <x v="298"/>
  </r>
  <r>
    <x v="7"/>
    <x v="0"/>
    <s v="张家超"/>
    <x v="1"/>
    <x v="1"/>
    <s v="413026198602185452"/>
    <x v="4"/>
    <x v="4"/>
    <s v="苏州鑫岛纺织有限公司"/>
    <s v="91320509MA1W5MBG6D"/>
    <x v="0"/>
    <x v="1"/>
    <x v="42"/>
    <x v="87"/>
    <x v="2"/>
    <n v="0.380128"/>
    <n v="0.026333"/>
    <x v="63"/>
    <x v="0"/>
    <x v="1"/>
    <x v="0"/>
    <x v="1"/>
    <x v="4"/>
    <x v="1"/>
    <x v="87"/>
    <x v="92"/>
    <x v="1039"/>
    <x v="0"/>
    <x v="50"/>
    <x v="0"/>
    <x v="0"/>
    <x v="87"/>
    <x v="57"/>
    <s v="89130800067014106220220407"/>
    <x v="0"/>
    <x v="117"/>
    <s v="GUAR89130800067014106220220407891308"/>
    <x v="1"/>
    <x v="0"/>
    <x v="12"/>
    <x v="0"/>
    <x v="0"/>
    <x v="0"/>
    <x v="0"/>
    <x v="0"/>
    <x v="0"/>
    <x v="0"/>
    <x v="0"/>
    <x v="1"/>
    <x v="0"/>
    <x v="0"/>
    <x v="56"/>
    <x v="52"/>
    <x v="120"/>
    <x v="14"/>
    <x v="0"/>
    <x v="0"/>
    <x v="0"/>
    <x v="0"/>
    <x v="0"/>
    <x v="26"/>
    <x v="0"/>
    <x v="1"/>
    <x v="0"/>
    <x v="0"/>
    <x v="1125"/>
    <x v="1125"/>
    <x v="0"/>
    <x v="1125"/>
  </r>
  <r>
    <x v="7"/>
    <x v="0"/>
    <s v="夏欢"/>
    <x v="1"/>
    <x v="1"/>
    <s v="430981199009065432"/>
    <x v="4"/>
    <x v="4"/>
    <s v="浏阳市鼎丰家居建材城荣德建材商行"/>
    <s v="92430181MA4NK7F84B"/>
    <x v="0"/>
    <x v="1"/>
    <x v="31"/>
    <x v="25"/>
    <x v="2"/>
    <n v="0.380105"/>
    <n v="0.02625"/>
    <x v="63"/>
    <x v="0"/>
    <x v="1"/>
    <x v="0"/>
    <x v="1"/>
    <x v="4"/>
    <x v="1"/>
    <x v="87"/>
    <x v="92"/>
    <x v="61"/>
    <x v="0"/>
    <x v="48"/>
    <x v="0"/>
    <x v="0"/>
    <x v="87"/>
    <x v="57"/>
    <s v="89130800068467043320220407"/>
    <x v="0"/>
    <x v="117"/>
    <s v="GUAR89130800068467043320220407891308"/>
    <x v="1"/>
    <x v="0"/>
    <x v="12"/>
    <x v="0"/>
    <x v="0"/>
    <x v="0"/>
    <x v="0"/>
    <x v="0"/>
    <x v="0"/>
    <x v="0"/>
    <x v="0"/>
    <x v="1"/>
    <x v="0"/>
    <x v="0"/>
    <x v="56"/>
    <x v="52"/>
    <x v="120"/>
    <x v="14"/>
    <x v="0"/>
    <x v="0"/>
    <x v="0"/>
    <x v="0"/>
    <x v="0"/>
    <x v="26"/>
    <x v="0"/>
    <x v="1"/>
    <x v="0"/>
    <x v="0"/>
    <x v="88"/>
    <x v="88"/>
    <x v="0"/>
    <x v="88"/>
  </r>
  <r>
    <x v="7"/>
    <x v="0"/>
    <s v="吴伟"/>
    <x v="1"/>
    <x v="1"/>
    <s v="430321198909050718"/>
    <x v="4"/>
    <x v="4"/>
    <s v="长沙市天心区吴伟食品批发部"/>
    <s v="92430103MA7E44UA83"/>
    <x v="0"/>
    <x v="1"/>
    <x v="30"/>
    <x v="17"/>
    <x v="2"/>
    <n v="1.25311"/>
    <n v="0.49293"/>
    <x v="63"/>
    <x v="0"/>
    <x v="1"/>
    <x v="0"/>
    <x v="1"/>
    <x v="4"/>
    <x v="1"/>
    <x v="87"/>
    <x v="92"/>
    <x v="72"/>
    <x v="1"/>
    <x v="48"/>
    <x v="0"/>
    <x v="0"/>
    <x v="87"/>
    <x v="57"/>
    <s v="89130800069612139020220407"/>
    <x v="0"/>
    <x v="117"/>
    <s v="GUAR89130800069612139020220407891308"/>
    <x v="1"/>
    <x v="0"/>
    <x v="12"/>
    <x v="0"/>
    <x v="0"/>
    <x v="0"/>
    <x v="0"/>
    <x v="0"/>
    <x v="0"/>
    <x v="0"/>
    <x v="0"/>
    <x v="1"/>
    <x v="0"/>
    <x v="0"/>
    <x v="56"/>
    <x v="52"/>
    <x v="120"/>
    <x v="14"/>
    <x v="0"/>
    <x v="0"/>
    <x v="0"/>
    <x v="0"/>
    <x v="0"/>
    <x v="26"/>
    <x v="0"/>
    <x v="1"/>
    <x v="0"/>
    <x v="0"/>
    <x v="99"/>
    <x v="99"/>
    <x v="0"/>
    <x v="99"/>
  </r>
  <r>
    <x v="7"/>
    <x v="0"/>
    <s v="彭慧"/>
    <x v="1"/>
    <x v="1"/>
    <s v="43032119870327592X"/>
    <x v="4"/>
    <x v="4"/>
    <s v="湘潭市雨湖区惠惠慧慧名烟名酒店"/>
    <s v="92430302MA4QALJY9W"/>
    <x v="0"/>
    <x v="1"/>
    <x v="105"/>
    <x v="92"/>
    <x v="7"/>
    <n v="0.35"/>
    <n v="3.137353"/>
    <x v="63"/>
    <x v="0"/>
    <x v="1"/>
    <x v="0"/>
    <x v="1"/>
    <x v="4"/>
    <x v="1"/>
    <x v="87"/>
    <x v="92"/>
    <x v="1040"/>
    <x v="1"/>
    <x v="48"/>
    <x v="0"/>
    <x v="0"/>
    <x v="87"/>
    <x v="57"/>
    <s v="89130800069767321820220407"/>
    <x v="0"/>
    <x v="117"/>
    <s v="GUAR89130800069767321820220407891308"/>
    <x v="1"/>
    <x v="0"/>
    <x v="12"/>
    <x v="0"/>
    <x v="0"/>
    <x v="0"/>
    <x v="0"/>
    <x v="0"/>
    <x v="0"/>
    <x v="0"/>
    <x v="0"/>
    <x v="1"/>
    <x v="0"/>
    <x v="0"/>
    <x v="56"/>
    <x v="52"/>
    <x v="120"/>
    <x v="14"/>
    <x v="0"/>
    <x v="0"/>
    <x v="0"/>
    <x v="0"/>
    <x v="0"/>
    <x v="26"/>
    <x v="0"/>
    <x v="1"/>
    <x v="0"/>
    <x v="0"/>
    <x v="1126"/>
    <x v="1126"/>
    <x v="0"/>
    <x v="1126"/>
  </r>
  <r>
    <x v="7"/>
    <x v="0"/>
    <s v="谭琴"/>
    <x v="1"/>
    <x v="1"/>
    <s v="430511199005028027"/>
    <x v="4"/>
    <x v="4"/>
    <s v="邵阳市大祥区微购便利超市"/>
    <s v="92430503MA4QFER503"/>
    <x v="0"/>
    <x v="1"/>
    <x v="12"/>
    <x v="188"/>
    <x v="7"/>
    <n v="0.990711"/>
    <n v="15.18"/>
    <x v="63"/>
    <x v="0"/>
    <x v="1"/>
    <x v="0"/>
    <x v="1"/>
    <x v="4"/>
    <x v="1"/>
    <x v="87"/>
    <x v="92"/>
    <x v="61"/>
    <x v="1"/>
    <x v="66"/>
    <x v="0"/>
    <x v="0"/>
    <x v="87"/>
    <x v="57"/>
    <s v="89130800069861329920220407"/>
    <x v="0"/>
    <x v="117"/>
    <s v="GUAR89130800069861329920220407891308"/>
    <x v="1"/>
    <x v="0"/>
    <x v="12"/>
    <x v="0"/>
    <x v="0"/>
    <x v="0"/>
    <x v="0"/>
    <x v="0"/>
    <x v="0"/>
    <x v="0"/>
    <x v="0"/>
    <x v="1"/>
    <x v="0"/>
    <x v="0"/>
    <x v="56"/>
    <x v="52"/>
    <x v="120"/>
    <x v="14"/>
    <x v="0"/>
    <x v="0"/>
    <x v="0"/>
    <x v="0"/>
    <x v="0"/>
    <x v="26"/>
    <x v="0"/>
    <x v="1"/>
    <x v="0"/>
    <x v="0"/>
    <x v="88"/>
    <x v="88"/>
    <x v="0"/>
    <x v="88"/>
  </r>
  <r>
    <x v="7"/>
    <x v="0"/>
    <s v="肖兴家"/>
    <x v="1"/>
    <x v="1"/>
    <s v="430423196911300076"/>
    <x v="4"/>
    <x v="4"/>
    <s v="衡山县兴家宾馆"/>
    <s v="92430423MA4M04021T"/>
    <x v="0"/>
    <x v="1"/>
    <x v="37"/>
    <x v="153"/>
    <x v="12"/>
    <n v="0.587391"/>
    <n v="5.28"/>
    <x v="63"/>
    <x v="0"/>
    <x v="1"/>
    <x v="0"/>
    <x v="1"/>
    <x v="4"/>
    <x v="1"/>
    <x v="87"/>
    <x v="92"/>
    <x v="76"/>
    <x v="1"/>
    <x v="48"/>
    <x v="0"/>
    <x v="0"/>
    <x v="87"/>
    <x v="57"/>
    <s v="89130800070095127420220407"/>
    <x v="0"/>
    <x v="117"/>
    <s v="GUAR89130800070095127420220407891308"/>
    <x v="1"/>
    <x v="0"/>
    <x v="12"/>
    <x v="0"/>
    <x v="0"/>
    <x v="0"/>
    <x v="0"/>
    <x v="0"/>
    <x v="0"/>
    <x v="0"/>
    <x v="0"/>
    <x v="1"/>
    <x v="0"/>
    <x v="0"/>
    <x v="56"/>
    <x v="52"/>
    <x v="120"/>
    <x v="14"/>
    <x v="0"/>
    <x v="0"/>
    <x v="0"/>
    <x v="0"/>
    <x v="0"/>
    <x v="26"/>
    <x v="0"/>
    <x v="1"/>
    <x v="0"/>
    <x v="0"/>
    <x v="103"/>
    <x v="103"/>
    <x v="0"/>
    <x v="103"/>
  </r>
  <r>
    <x v="7"/>
    <x v="0"/>
    <s v="谢春辉"/>
    <x v="1"/>
    <x v="1"/>
    <s v="430481199202050059"/>
    <x v="4"/>
    <x v="4"/>
    <s v="耒阳市喜涮涮火锅店"/>
    <s v="92430481MA4P3YG247"/>
    <x v="0"/>
    <x v="1"/>
    <x v="84"/>
    <x v="124"/>
    <x v="10"/>
    <n v="0.675589"/>
    <n v="0.81768"/>
    <x v="63"/>
    <x v="0"/>
    <x v="1"/>
    <x v="0"/>
    <x v="1"/>
    <x v="4"/>
    <x v="1"/>
    <x v="87"/>
    <x v="92"/>
    <x v="60"/>
    <x v="1"/>
    <x v="48"/>
    <x v="0"/>
    <x v="0"/>
    <x v="87"/>
    <x v="57"/>
    <s v="89130800070564048320220407"/>
    <x v="0"/>
    <x v="117"/>
    <s v="GUAR89130800070564048320220407891308"/>
    <x v="1"/>
    <x v="0"/>
    <x v="12"/>
    <x v="0"/>
    <x v="0"/>
    <x v="0"/>
    <x v="0"/>
    <x v="0"/>
    <x v="0"/>
    <x v="0"/>
    <x v="0"/>
    <x v="1"/>
    <x v="0"/>
    <x v="0"/>
    <x v="56"/>
    <x v="52"/>
    <x v="120"/>
    <x v="14"/>
    <x v="0"/>
    <x v="0"/>
    <x v="0"/>
    <x v="0"/>
    <x v="0"/>
    <x v="26"/>
    <x v="0"/>
    <x v="1"/>
    <x v="0"/>
    <x v="0"/>
    <x v="87"/>
    <x v="87"/>
    <x v="0"/>
    <x v="87"/>
  </r>
  <r>
    <x v="7"/>
    <x v="0"/>
    <s v="邢显发"/>
    <x v="1"/>
    <x v="1"/>
    <s v="420983198210157810"/>
    <x v="4"/>
    <x v="4"/>
    <s v="长沙市天心区涵若餐厅"/>
    <s v="92430103MA4RNP3YXY"/>
    <x v="0"/>
    <x v="1"/>
    <x v="29"/>
    <x v="108"/>
    <x v="10"/>
    <n v="1.061231"/>
    <n v="0.613466"/>
    <x v="63"/>
    <x v="0"/>
    <x v="1"/>
    <x v="0"/>
    <x v="1"/>
    <x v="4"/>
    <x v="1"/>
    <x v="87"/>
    <x v="92"/>
    <x v="61"/>
    <x v="1"/>
    <x v="50"/>
    <x v="0"/>
    <x v="0"/>
    <x v="87"/>
    <x v="57"/>
    <s v="89130800070772000420220407"/>
    <x v="0"/>
    <x v="117"/>
    <s v="GUAR89130800070772000420220407891308"/>
    <x v="1"/>
    <x v="0"/>
    <x v="12"/>
    <x v="0"/>
    <x v="0"/>
    <x v="0"/>
    <x v="0"/>
    <x v="0"/>
    <x v="0"/>
    <x v="0"/>
    <x v="0"/>
    <x v="1"/>
    <x v="0"/>
    <x v="0"/>
    <x v="56"/>
    <x v="52"/>
    <x v="120"/>
    <x v="14"/>
    <x v="0"/>
    <x v="0"/>
    <x v="0"/>
    <x v="0"/>
    <x v="0"/>
    <x v="26"/>
    <x v="0"/>
    <x v="1"/>
    <x v="0"/>
    <x v="0"/>
    <x v="88"/>
    <x v="88"/>
    <x v="0"/>
    <x v="88"/>
  </r>
  <r>
    <x v="7"/>
    <x v="0"/>
    <s v="姚海容"/>
    <x v="1"/>
    <x v="1"/>
    <s v="430623197703035728"/>
    <x v="4"/>
    <x v="4"/>
    <s v="华容县城市广场九号工作室"/>
    <s v="92430623MA4LRWBK1H"/>
    <x v="0"/>
    <x v="1"/>
    <x v="85"/>
    <x v="27"/>
    <x v="6"/>
    <n v="0.851144"/>
    <n v="0.639216"/>
    <x v="63"/>
    <x v="0"/>
    <x v="1"/>
    <x v="0"/>
    <x v="1"/>
    <x v="4"/>
    <x v="1"/>
    <x v="87"/>
    <x v="92"/>
    <x v="61"/>
    <x v="1"/>
    <x v="48"/>
    <x v="0"/>
    <x v="0"/>
    <x v="87"/>
    <x v="57"/>
    <s v="89130800070792541020220407"/>
    <x v="0"/>
    <x v="117"/>
    <s v="GUAR89130800070792541020220407891308"/>
    <x v="1"/>
    <x v="0"/>
    <x v="12"/>
    <x v="0"/>
    <x v="0"/>
    <x v="0"/>
    <x v="0"/>
    <x v="0"/>
    <x v="0"/>
    <x v="0"/>
    <x v="0"/>
    <x v="1"/>
    <x v="0"/>
    <x v="0"/>
    <x v="56"/>
    <x v="52"/>
    <x v="120"/>
    <x v="14"/>
    <x v="0"/>
    <x v="0"/>
    <x v="0"/>
    <x v="0"/>
    <x v="0"/>
    <x v="26"/>
    <x v="0"/>
    <x v="0"/>
    <x v="0"/>
    <x v="0"/>
    <x v="88"/>
    <x v="88"/>
    <x v="0"/>
    <x v="88"/>
  </r>
  <r>
    <x v="7"/>
    <x v="0"/>
    <s v="冯磊"/>
    <x v="1"/>
    <x v="1"/>
    <s v="430621197907290429"/>
    <x v="4"/>
    <x v="4"/>
    <s v="岳阳县爱湘街移动指定专营店"/>
    <s v="92430621MA4LQU6J05"/>
    <x v="0"/>
    <x v="1"/>
    <x v="57"/>
    <x v="43"/>
    <x v="6"/>
    <n v="0.32"/>
    <n v="0.602316"/>
    <x v="63"/>
    <x v="0"/>
    <x v="1"/>
    <x v="0"/>
    <x v="1"/>
    <x v="4"/>
    <x v="1"/>
    <x v="87"/>
    <x v="92"/>
    <x v="60"/>
    <x v="1"/>
    <x v="50"/>
    <x v="0"/>
    <x v="0"/>
    <x v="87"/>
    <x v="57"/>
    <s v="89130800071615022520220407"/>
    <x v="0"/>
    <x v="117"/>
    <s v="GUAR89130800071615022520220407891308"/>
    <x v="1"/>
    <x v="0"/>
    <x v="12"/>
    <x v="0"/>
    <x v="0"/>
    <x v="0"/>
    <x v="0"/>
    <x v="0"/>
    <x v="0"/>
    <x v="0"/>
    <x v="0"/>
    <x v="1"/>
    <x v="0"/>
    <x v="0"/>
    <x v="56"/>
    <x v="52"/>
    <x v="120"/>
    <x v="14"/>
    <x v="0"/>
    <x v="0"/>
    <x v="0"/>
    <x v="0"/>
    <x v="0"/>
    <x v="26"/>
    <x v="0"/>
    <x v="0"/>
    <x v="0"/>
    <x v="0"/>
    <x v="87"/>
    <x v="87"/>
    <x v="0"/>
    <x v="87"/>
  </r>
  <r>
    <x v="7"/>
    <x v="0"/>
    <s v="罗瑜"/>
    <x v="1"/>
    <x v="1"/>
    <s v="432501198207081015"/>
    <x v="4"/>
    <x v="4"/>
    <s v="石峰区味天下食品商行"/>
    <s v="92430204MA4R83NQXB"/>
    <x v="0"/>
    <x v="1"/>
    <x v="2"/>
    <x v="20"/>
    <x v="7"/>
    <n v="1.055652"/>
    <n v="0.147116"/>
    <x v="63"/>
    <x v="0"/>
    <x v="1"/>
    <x v="0"/>
    <x v="1"/>
    <x v="4"/>
    <x v="1"/>
    <x v="87"/>
    <x v="92"/>
    <x v="543"/>
    <x v="1"/>
    <x v="48"/>
    <x v="0"/>
    <x v="0"/>
    <x v="87"/>
    <x v="57"/>
    <s v="89130800071770822520220407"/>
    <x v="0"/>
    <x v="117"/>
    <s v="GUAR89130800071770822520220407891308"/>
    <x v="1"/>
    <x v="0"/>
    <x v="12"/>
    <x v="0"/>
    <x v="0"/>
    <x v="0"/>
    <x v="0"/>
    <x v="0"/>
    <x v="0"/>
    <x v="0"/>
    <x v="0"/>
    <x v="1"/>
    <x v="0"/>
    <x v="0"/>
    <x v="56"/>
    <x v="52"/>
    <x v="120"/>
    <x v="14"/>
    <x v="0"/>
    <x v="0"/>
    <x v="0"/>
    <x v="0"/>
    <x v="0"/>
    <x v="26"/>
    <x v="0"/>
    <x v="1"/>
    <x v="0"/>
    <x v="0"/>
    <x v="566"/>
    <x v="566"/>
    <x v="0"/>
    <x v="566"/>
  </r>
  <r>
    <x v="7"/>
    <x v="0"/>
    <s v="陈少宏"/>
    <x v="1"/>
    <x v="1"/>
    <s v="430422198012190013"/>
    <x v="4"/>
    <x v="4"/>
    <s v="衡阳市石鼓区少宏百货店"/>
    <s v="92430407MA4QTLT08H"/>
    <x v="0"/>
    <x v="1"/>
    <x v="82"/>
    <x v="144"/>
    <x v="7"/>
    <n v="1.154589"/>
    <n v="0.3249"/>
    <x v="63"/>
    <x v="0"/>
    <x v="1"/>
    <x v="0"/>
    <x v="1"/>
    <x v="4"/>
    <x v="1"/>
    <x v="87"/>
    <x v="92"/>
    <x v="61"/>
    <x v="1"/>
    <x v="48"/>
    <x v="0"/>
    <x v="0"/>
    <x v="87"/>
    <x v="57"/>
    <s v="89130800071977827320220407"/>
    <x v="0"/>
    <x v="117"/>
    <s v="GUAR89130800071977827320220407891308"/>
    <x v="1"/>
    <x v="0"/>
    <x v="12"/>
    <x v="0"/>
    <x v="0"/>
    <x v="0"/>
    <x v="0"/>
    <x v="0"/>
    <x v="0"/>
    <x v="0"/>
    <x v="0"/>
    <x v="1"/>
    <x v="0"/>
    <x v="0"/>
    <x v="56"/>
    <x v="52"/>
    <x v="120"/>
    <x v="14"/>
    <x v="0"/>
    <x v="0"/>
    <x v="0"/>
    <x v="0"/>
    <x v="0"/>
    <x v="26"/>
    <x v="0"/>
    <x v="1"/>
    <x v="0"/>
    <x v="0"/>
    <x v="88"/>
    <x v="88"/>
    <x v="0"/>
    <x v="88"/>
  </r>
  <r>
    <x v="7"/>
    <x v="0"/>
    <s v="卿世豪"/>
    <x v="1"/>
    <x v="1"/>
    <s v="430522197409194873"/>
    <x v="4"/>
    <x v="4"/>
    <s v="新邵县聚旺生活超市"/>
    <s v="92430522MA4RDDR23M"/>
    <x v="0"/>
    <x v="1"/>
    <x v="10"/>
    <x v="84"/>
    <x v="7"/>
    <n v="0.92195"/>
    <n v="8.94"/>
    <x v="63"/>
    <x v="0"/>
    <x v="1"/>
    <x v="0"/>
    <x v="1"/>
    <x v="4"/>
    <x v="1"/>
    <x v="87"/>
    <x v="92"/>
    <x v="61"/>
    <x v="1"/>
    <x v="34"/>
    <x v="0"/>
    <x v="0"/>
    <x v="87"/>
    <x v="57"/>
    <s v="89130800073092316020220407"/>
    <x v="0"/>
    <x v="117"/>
    <s v="GUAR89130800073092316020220407891308"/>
    <x v="1"/>
    <x v="0"/>
    <x v="12"/>
    <x v="0"/>
    <x v="0"/>
    <x v="0"/>
    <x v="0"/>
    <x v="0"/>
    <x v="0"/>
    <x v="0"/>
    <x v="0"/>
    <x v="1"/>
    <x v="0"/>
    <x v="0"/>
    <x v="56"/>
    <x v="52"/>
    <x v="120"/>
    <x v="14"/>
    <x v="0"/>
    <x v="0"/>
    <x v="0"/>
    <x v="0"/>
    <x v="0"/>
    <x v="26"/>
    <x v="0"/>
    <x v="1"/>
    <x v="0"/>
    <x v="0"/>
    <x v="88"/>
    <x v="88"/>
    <x v="0"/>
    <x v="88"/>
  </r>
  <r>
    <x v="7"/>
    <x v="0"/>
    <s v="李霞"/>
    <x v="1"/>
    <x v="1"/>
    <s v="431023198903275868"/>
    <x v="4"/>
    <x v="4"/>
    <s v="永兴县朗艺琴行"/>
    <s v="92431023MA4Q37476J"/>
    <x v="0"/>
    <x v="1"/>
    <x v="55"/>
    <x v="328"/>
    <x v="7"/>
    <n v="0.942378"/>
    <n v="0.023866"/>
    <x v="63"/>
    <x v="0"/>
    <x v="1"/>
    <x v="0"/>
    <x v="1"/>
    <x v="4"/>
    <x v="1"/>
    <x v="87"/>
    <x v="92"/>
    <x v="61"/>
    <x v="1"/>
    <x v="50"/>
    <x v="0"/>
    <x v="0"/>
    <x v="87"/>
    <x v="57"/>
    <s v="89130800073152536320220407"/>
    <x v="0"/>
    <x v="117"/>
    <s v="GUAR89130800073152536320220407891308"/>
    <x v="1"/>
    <x v="0"/>
    <x v="12"/>
    <x v="0"/>
    <x v="0"/>
    <x v="0"/>
    <x v="0"/>
    <x v="0"/>
    <x v="0"/>
    <x v="0"/>
    <x v="0"/>
    <x v="1"/>
    <x v="0"/>
    <x v="0"/>
    <x v="56"/>
    <x v="52"/>
    <x v="120"/>
    <x v="14"/>
    <x v="0"/>
    <x v="0"/>
    <x v="0"/>
    <x v="0"/>
    <x v="0"/>
    <x v="26"/>
    <x v="0"/>
    <x v="1"/>
    <x v="0"/>
    <x v="0"/>
    <x v="88"/>
    <x v="88"/>
    <x v="0"/>
    <x v="88"/>
  </r>
  <r>
    <x v="7"/>
    <x v="0"/>
    <s v="周林林"/>
    <x v="1"/>
    <x v="1"/>
    <s v="430223198806019539"/>
    <x v="4"/>
    <x v="4"/>
    <s v="攸县好口味食品店"/>
    <s v="92430223MA4PJRMM4W"/>
    <x v="0"/>
    <x v="1"/>
    <x v="93"/>
    <x v="92"/>
    <x v="7"/>
    <n v="0.32"/>
    <n v="0.001"/>
    <x v="63"/>
    <x v="0"/>
    <x v="1"/>
    <x v="0"/>
    <x v="1"/>
    <x v="4"/>
    <x v="1"/>
    <x v="87"/>
    <x v="92"/>
    <x v="61"/>
    <x v="1"/>
    <x v="48"/>
    <x v="0"/>
    <x v="0"/>
    <x v="87"/>
    <x v="57"/>
    <s v="89130800073384118220220407"/>
    <x v="0"/>
    <x v="117"/>
    <s v="GUAR89130800073384118220220407891308"/>
    <x v="1"/>
    <x v="0"/>
    <x v="12"/>
    <x v="0"/>
    <x v="0"/>
    <x v="0"/>
    <x v="0"/>
    <x v="0"/>
    <x v="0"/>
    <x v="0"/>
    <x v="0"/>
    <x v="1"/>
    <x v="0"/>
    <x v="0"/>
    <x v="56"/>
    <x v="52"/>
    <x v="120"/>
    <x v="14"/>
    <x v="0"/>
    <x v="0"/>
    <x v="0"/>
    <x v="0"/>
    <x v="0"/>
    <x v="26"/>
    <x v="0"/>
    <x v="1"/>
    <x v="0"/>
    <x v="0"/>
    <x v="88"/>
    <x v="88"/>
    <x v="0"/>
    <x v="88"/>
  </r>
  <r>
    <x v="7"/>
    <x v="0"/>
    <s v="温宪科"/>
    <x v="1"/>
    <x v="1"/>
    <s v="43098119960328753X"/>
    <x v="4"/>
    <x v="4"/>
    <s v="长沙县湘龙街道玖零逅虾搞餐馆"/>
    <s v="92430121MA4QHLNT13"/>
    <x v="0"/>
    <x v="1"/>
    <x v="21"/>
    <x v="124"/>
    <x v="10"/>
    <n v="0.35"/>
    <n v="0.004666"/>
    <x v="63"/>
    <x v="0"/>
    <x v="1"/>
    <x v="0"/>
    <x v="1"/>
    <x v="4"/>
    <x v="1"/>
    <x v="87"/>
    <x v="92"/>
    <x v="1041"/>
    <x v="1"/>
    <x v="50"/>
    <x v="0"/>
    <x v="0"/>
    <x v="87"/>
    <x v="57"/>
    <s v="89130800075650538420220407"/>
    <x v="0"/>
    <x v="117"/>
    <s v="GUAR89130800075650538420220407891308"/>
    <x v="1"/>
    <x v="0"/>
    <x v="12"/>
    <x v="0"/>
    <x v="0"/>
    <x v="0"/>
    <x v="0"/>
    <x v="0"/>
    <x v="0"/>
    <x v="0"/>
    <x v="0"/>
    <x v="1"/>
    <x v="0"/>
    <x v="0"/>
    <x v="56"/>
    <x v="52"/>
    <x v="120"/>
    <x v="14"/>
    <x v="0"/>
    <x v="0"/>
    <x v="0"/>
    <x v="0"/>
    <x v="0"/>
    <x v="26"/>
    <x v="0"/>
    <x v="1"/>
    <x v="0"/>
    <x v="0"/>
    <x v="1127"/>
    <x v="1127"/>
    <x v="0"/>
    <x v="1127"/>
  </r>
  <r>
    <x v="7"/>
    <x v="0"/>
    <s v="何关关"/>
    <x v="1"/>
    <x v="1"/>
    <s v="430681199210130017"/>
    <x v="4"/>
    <x v="4"/>
    <s v="武陵区食野咖啡店"/>
    <s v="92430702MA4PBJWJ8H"/>
    <x v="0"/>
    <x v="1"/>
    <x v="42"/>
    <x v="190"/>
    <x v="10"/>
    <n v="0.35"/>
    <n v="0.784116"/>
    <x v="63"/>
    <x v="0"/>
    <x v="1"/>
    <x v="0"/>
    <x v="1"/>
    <x v="4"/>
    <x v="1"/>
    <x v="87"/>
    <x v="92"/>
    <x v="61"/>
    <x v="1"/>
    <x v="48"/>
    <x v="0"/>
    <x v="0"/>
    <x v="87"/>
    <x v="57"/>
    <s v="89130800075851036020220407"/>
    <x v="0"/>
    <x v="117"/>
    <s v="GUAR89130800075851036020220407891308"/>
    <x v="1"/>
    <x v="0"/>
    <x v="12"/>
    <x v="0"/>
    <x v="0"/>
    <x v="0"/>
    <x v="0"/>
    <x v="0"/>
    <x v="0"/>
    <x v="0"/>
    <x v="0"/>
    <x v="1"/>
    <x v="0"/>
    <x v="0"/>
    <x v="56"/>
    <x v="52"/>
    <x v="120"/>
    <x v="14"/>
    <x v="0"/>
    <x v="0"/>
    <x v="0"/>
    <x v="0"/>
    <x v="0"/>
    <x v="26"/>
    <x v="0"/>
    <x v="1"/>
    <x v="0"/>
    <x v="0"/>
    <x v="88"/>
    <x v="88"/>
    <x v="0"/>
    <x v="88"/>
  </r>
  <r>
    <x v="7"/>
    <x v="0"/>
    <s v="王美桃"/>
    <x v="1"/>
    <x v="1"/>
    <s v="430921198201310046"/>
    <x v="4"/>
    <x v="4"/>
    <s v="南县南洲迪迪电动车行"/>
    <s v="92430921MA4QA4PQ5J"/>
    <x v="0"/>
    <x v="1"/>
    <x v="94"/>
    <x v="110"/>
    <x v="7"/>
    <n v="1.025373"/>
    <n v="4.227933"/>
    <x v="63"/>
    <x v="0"/>
    <x v="1"/>
    <x v="0"/>
    <x v="1"/>
    <x v="4"/>
    <x v="1"/>
    <x v="87"/>
    <x v="92"/>
    <x v="43"/>
    <x v="1"/>
    <x v="50"/>
    <x v="0"/>
    <x v="0"/>
    <x v="87"/>
    <x v="57"/>
    <s v="89130800076751944020220407"/>
    <x v="0"/>
    <x v="117"/>
    <s v="GUAR89130800076751944020220407891308"/>
    <x v="1"/>
    <x v="0"/>
    <x v="12"/>
    <x v="0"/>
    <x v="0"/>
    <x v="0"/>
    <x v="0"/>
    <x v="0"/>
    <x v="0"/>
    <x v="0"/>
    <x v="0"/>
    <x v="1"/>
    <x v="0"/>
    <x v="0"/>
    <x v="56"/>
    <x v="52"/>
    <x v="120"/>
    <x v="14"/>
    <x v="0"/>
    <x v="0"/>
    <x v="0"/>
    <x v="0"/>
    <x v="0"/>
    <x v="26"/>
    <x v="0"/>
    <x v="1"/>
    <x v="0"/>
    <x v="0"/>
    <x v="59"/>
    <x v="59"/>
    <x v="0"/>
    <x v="59"/>
  </r>
  <r>
    <x v="7"/>
    <x v="0"/>
    <s v="廖之烩"/>
    <x v="1"/>
    <x v="1"/>
    <s v="35042519800120313X"/>
    <x v="4"/>
    <x v="4"/>
    <s v="永州市冷水滩区廖之烩现捞鸭脖店"/>
    <s v="92431103MA4QE9A61X"/>
    <x v="0"/>
    <x v="1"/>
    <x v="40"/>
    <x v="341"/>
    <x v="1"/>
    <n v="0.380204"/>
    <n v="0.00945"/>
    <x v="63"/>
    <x v="0"/>
    <x v="1"/>
    <x v="0"/>
    <x v="1"/>
    <x v="4"/>
    <x v="1"/>
    <x v="87"/>
    <x v="92"/>
    <x v="61"/>
    <x v="1"/>
    <x v="50"/>
    <x v="0"/>
    <x v="0"/>
    <x v="87"/>
    <x v="57"/>
    <s v="89130800077925539020220407"/>
    <x v="0"/>
    <x v="117"/>
    <s v="GUAR89130800077925539020220407891308"/>
    <x v="1"/>
    <x v="0"/>
    <x v="12"/>
    <x v="0"/>
    <x v="0"/>
    <x v="0"/>
    <x v="0"/>
    <x v="0"/>
    <x v="0"/>
    <x v="0"/>
    <x v="0"/>
    <x v="1"/>
    <x v="0"/>
    <x v="0"/>
    <x v="56"/>
    <x v="52"/>
    <x v="120"/>
    <x v="14"/>
    <x v="0"/>
    <x v="0"/>
    <x v="0"/>
    <x v="0"/>
    <x v="0"/>
    <x v="26"/>
    <x v="0"/>
    <x v="0"/>
    <x v="0"/>
    <x v="0"/>
    <x v="88"/>
    <x v="88"/>
    <x v="0"/>
    <x v="88"/>
  </r>
  <r>
    <x v="7"/>
    <x v="0"/>
    <s v="黄中尉"/>
    <x v="1"/>
    <x v="1"/>
    <s v="432823198805130811"/>
    <x v="4"/>
    <x v="4"/>
    <s v="长沙结大二手车有限公司"/>
    <s v="91430121MA4QLA6H7K"/>
    <x v="0"/>
    <x v="1"/>
    <x v="21"/>
    <x v="125"/>
    <x v="7"/>
    <n v="1.602536"/>
    <n v="4.00364"/>
    <x v="63"/>
    <x v="0"/>
    <x v="1"/>
    <x v="0"/>
    <x v="1"/>
    <x v="4"/>
    <x v="1"/>
    <x v="87"/>
    <x v="92"/>
    <x v="225"/>
    <x v="0"/>
    <x v="50"/>
    <x v="0"/>
    <x v="0"/>
    <x v="87"/>
    <x v="57"/>
    <s v="89130800078888311520220407"/>
    <x v="0"/>
    <x v="117"/>
    <s v="GUAR89130800078888311520220407891308"/>
    <x v="1"/>
    <x v="0"/>
    <x v="12"/>
    <x v="0"/>
    <x v="0"/>
    <x v="0"/>
    <x v="0"/>
    <x v="0"/>
    <x v="0"/>
    <x v="0"/>
    <x v="0"/>
    <x v="1"/>
    <x v="0"/>
    <x v="0"/>
    <x v="56"/>
    <x v="52"/>
    <x v="120"/>
    <x v="14"/>
    <x v="0"/>
    <x v="0"/>
    <x v="0"/>
    <x v="0"/>
    <x v="0"/>
    <x v="26"/>
    <x v="0"/>
    <x v="1"/>
    <x v="0"/>
    <x v="0"/>
    <x v="252"/>
    <x v="252"/>
    <x v="0"/>
    <x v="252"/>
  </r>
  <r>
    <x v="7"/>
    <x v="0"/>
    <s v="胡爱香"/>
    <x v="1"/>
    <x v="1"/>
    <s v="430223198701246524"/>
    <x v="4"/>
    <x v="4"/>
    <s v="长沙县泉塘街道爱香文化创意设计部"/>
    <s v="92430121MA7AE0YH0T"/>
    <x v="0"/>
    <x v="1"/>
    <x v="21"/>
    <x v="81"/>
    <x v="6"/>
    <n v="0.452618"/>
    <n v="0.172416"/>
    <x v="63"/>
    <x v="0"/>
    <x v="1"/>
    <x v="0"/>
    <x v="1"/>
    <x v="4"/>
    <x v="1"/>
    <x v="87"/>
    <x v="92"/>
    <x v="61"/>
    <x v="1"/>
    <x v="8"/>
    <x v="0"/>
    <x v="0"/>
    <x v="87"/>
    <x v="57"/>
    <s v="89130800078965408820220407"/>
    <x v="0"/>
    <x v="117"/>
    <s v="GUAR89130800078965408820220407891308"/>
    <x v="1"/>
    <x v="0"/>
    <x v="12"/>
    <x v="0"/>
    <x v="0"/>
    <x v="0"/>
    <x v="0"/>
    <x v="0"/>
    <x v="0"/>
    <x v="0"/>
    <x v="0"/>
    <x v="1"/>
    <x v="0"/>
    <x v="0"/>
    <x v="56"/>
    <x v="52"/>
    <x v="120"/>
    <x v="14"/>
    <x v="0"/>
    <x v="0"/>
    <x v="0"/>
    <x v="0"/>
    <x v="0"/>
    <x v="26"/>
    <x v="0"/>
    <x v="0"/>
    <x v="0"/>
    <x v="0"/>
    <x v="88"/>
    <x v="88"/>
    <x v="0"/>
    <x v="88"/>
  </r>
  <r>
    <x v="7"/>
    <x v="0"/>
    <s v="杜溱"/>
    <x v="1"/>
    <x v="1"/>
    <s v="430821198407127014"/>
    <x v="4"/>
    <x v="4"/>
    <s v="张家界大美派电子商务有限公司"/>
    <s v="91430800MA4QX3DT6B"/>
    <x v="0"/>
    <x v="1"/>
    <x v="45"/>
    <x v="120"/>
    <x v="7"/>
    <n v="0.493562"/>
    <n v="1.7202"/>
    <x v="63"/>
    <x v="0"/>
    <x v="1"/>
    <x v="0"/>
    <x v="1"/>
    <x v="4"/>
    <x v="1"/>
    <x v="87"/>
    <x v="92"/>
    <x v="61"/>
    <x v="0"/>
    <x v="50"/>
    <x v="0"/>
    <x v="0"/>
    <x v="87"/>
    <x v="57"/>
    <s v="89130800079731346120220407"/>
    <x v="0"/>
    <x v="117"/>
    <s v="GUAR89130800079731346120220407891308"/>
    <x v="1"/>
    <x v="0"/>
    <x v="12"/>
    <x v="0"/>
    <x v="0"/>
    <x v="0"/>
    <x v="0"/>
    <x v="0"/>
    <x v="0"/>
    <x v="0"/>
    <x v="0"/>
    <x v="1"/>
    <x v="0"/>
    <x v="0"/>
    <x v="56"/>
    <x v="52"/>
    <x v="120"/>
    <x v="14"/>
    <x v="0"/>
    <x v="0"/>
    <x v="0"/>
    <x v="0"/>
    <x v="0"/>
    <x v="26"/>
    <x v="0"/>
    <x v="1"/>
    <x v="0"/>
    <x v="0"/>
    <x v="88"/>
    <x v="88"/>
    <x v="0"/>
    <x v="88"/>
  </r>
  <r>
    <x v="7"/>
    <x v="0"/>
    <s v="李占雄"/>
    <x v="1"/>
    <x v="1"/>
    <s v="430522198008156571"/>
    <x v="4"/>
    <x v="4"/>
    <s v="新邵县百味园粉面馆"/>
    <s v="92430522MA4PH2RL95"/>
    <x v="0"/>
    <x v="1"/>
    <x v="10"/>
    <x v="124"/>
    <x v="10"/>
    <n v="0.849398"/>
    <n v="0.001"/>
    <x v="63"/>
    <x v="0"/>
    <x v="1"/>
    <x v="0"/>
    <x v="1"/>
    <x v="4"/>
    <x v="1"/>
    <x v="87"/>
    <x v="92"/>
    <x v="61"/>
    <x v="1"/>
    <x v="8"/>
    <x v="0"/>
    <x v="0"/>
    <x v="87"/>
    <x v="57"/>
    <s v="89130800079986416120220407"/>
    <x v="0"/>
    <x v="117"/>
    <s v="GUAR89130800079986416120220407891308"/>
    <x v="1"/>
    <x v="0"/>
    <x v="12"/>
    <x v="0"/>
    <x v="0"/>
    <x v="0"/>
    <x v="0"/>
    <x v="0"/>
    <x v="0"/>
    <x v="0"/>
    <x v="0"/>
    <x v="1"/>
    <x v="0"/>
    <x v="0"/>
    <x v="56"/>
    <x v="52"/>
    <x v="120"/>
    <x v="14"/>
    <x v="0"/>
    <x v="0"/>
    <x v="0"/>
    <x v="0"/>
    <x v="0"/>
    <x v="26"/>
    <x v="0"/>
    <x v="1"/>
    <x v="0"/>
    <x v="0"/>
    <x v="88"/>
    <x v="88"/>
    <x v="0"/>
    <x v="88"/>
  </r>
  <r>
    <x v="7"/>
    <x v="0"/>
    <s v="彭泽勇"/>
    <x v="1"/>
    <x v="1"/>
    <s v="43010519950614561X"/>
    <x v="4"/>
    <x v="4"/>
    <s v="长沙市开福区联智劳务服务部"/>
    <s v="92430105MA7BBDFG1U"/>
    <x v="0"/>
    <x v="1"/>
    <x v="30"/>
    <x v="143"/>
    <x v="4"/>
    <n v="0.32"/>
    <n v="0.095"/>
    <x v="63"/>
    <x v="0"/>
    <x v="1"/>
    <x v="0"/>
    <x v="1"/>
    <x v="4"/>
    <x v="1"/>
    <x v="87"/>
    <x v="92"/>
    <x v="61"/>
    <x v="1"/>
    <x v="8"/>
    <x v="0"/>
    <x v="0"/>
    <x v="87"/>
    <x v="57"/>
    <s v="89130800080003036520220407"/>
    <x v="0"/>
    <x v="117"/>
    <s v="GUAR89130800080003036520220407891308"/>
    <x v="1"/>
    <x v="0"/>
    <x v="12"/>
    <x v="0"/>
    <x v="0"/>
    <x v="0"/>
    <x v="0"/>
    <x v="0"/>
    <x v="0"/>
    <x v="0"/>
    <x v="0"/>
    <x v="1"/>
    <x v="0"/>
    <x v="0"/>
    <x v="56"/>
    <x v="52"/>
    <x v="120"/>
    <x v="14"/>
    <x v="0"/>
    <x v="0"/>
    <x v="0"/>
    <x v="0"/>
    <x v="0"/>
    <x v="26"/>
    <x v="0"/>
    <x v="0"/>
    <x v="0"/>
    <x v="0"/>
    <x v="88"/>
    <x v="88"/>
    <x v="0"/>
    <x v="88"/>
  </r>
  <r>
    <x v="7"/>
    <x v="0"/>
    <s v="梁承国"/>
    <x v="1"/>
    <x v="1"/>
    <s v="430624198007239314"/>
    <x v="4"/>
    <x v="4"/>
    <s v="梁承国--湘阴县文星镇太傅南路"/>
    <s v="92430624MA4MKKCD0F"/>
    <x v="0"/>
    <x v="1"/>
    <x v="62"/>
    <x v="27"/>
    <x v="6"/>
    <n v="0.806645"/>
    <n v="0.175733"/>
    <x v="63"/>
    <x v="0"/>
    <x v="1"/>
    <x v="0"/>
    <x v="1"/>
    <x v="4"/>
    <x v="1"/>
    <x v="87"/>
    <x v="92"/>
    <x v="61"/>
    <x v="1"/>
    <x v="48"/>
    <x v="0"/>
    <x v="0"/>
    <x v="87"/>
    <x v="57"/>
    <s v="89130800080641540120220407"/>
    <x v="0"/>
    <x v="117"/>
    <s v="GUAR89130800080641540120220407891308"/>
    <x v="1"/>
    <x v="0"/>
    <x v="12"/>
    <x v="0"/>
    <x v="0"/>
    <x v="0"/>
    <x v="0"/>
    <x v="0"/>
    <x v="0"/>
    <x v="0"/>
    <x v="0"/>
    <x v="1"/>
    <x v="0"/>
    <x v="0"/>
    <x v="56"/>
    <x v="52"/>
    <x v="120"/>
    <x v="14"/>
    <x v="0"/>
    <x v="0"/>
    <x v="0"/>
    <x v="0"/>
    <x v="0"/>
    <x v="26"/>
    <x v="0"/>
    <x v="0"/>
    <x v="0"/>
    <x v="0"/>
    <x v="88"/>
    <x v="88"/>
    <x v="0"/>
    <x v="88"/>
  </r>
  <r>
    <x v="7"/>
    <x v="0"/>
    <s v="邢继红"/>
    <x v="1"/>
    <x v="1"/>
    <s v="432427197111021054"/>
    <x v="4"/>
    <x v="4"/>
    <s v="长沙市岳麓区福昌健康综合门诊部"/>
    <s v="92430104MA7BCDJ95B"/>
    <x v="0"/>
    <x v="1"/>
    <x v="20"/>
    <x v="118"/>
    <x v="6"/>
    <n v="1.997282"/>
    <n v="0.001"/>
    <x v="63"/>
    <x v="0"/>
    <x v="1"/>
    <x v="0"/>
    <x v="1"/>
    <x v="4"/>
    <x v="1"/>
    <x v="87"/>
    <x v="92"/>
    <x v="61"/>
    <x v="1"/>
    <x v="34"/>
    <x v="0"/>
    <x v="0"/>
    <x v="87"/>
    <x v="57"/>
    <s v="89130800080743801020220407"/>
    <x v="0"/>
    <x v="117"/>
    <s v="GUAR89130800080743801020220407891308"/>
    <x v="1"/>
    <x v="0"/>
    <x v="12"/>
    <x v="0"/>
    <x v="0"/>
    <x v="0"/>
    <x v="0"/>
    <x v="0"/>
    <x v="0"/>
    <x v="0"/>
    <x v="0"/>
    <x v="1"/>
    <x v="0"/>
    <x v="0"/>
    <x v="56"/>
    <x v="52"/>
    <x v="120"/>
    <x v="14"/>
    <x v="0"/>
    <x v="0"/>
    <x v="0"/>
    <x v="0"/>
    <x v="0"/>
    <x v="26"/>
    <x v="0"/>
    <x v="0"/>
    <x v="0"/>
    <x v="0"/>
    <x v="88"/>
    <x v="88"/>
    <x v="0"/>
    <x v="88"/>
  </r>
  <r>
    <x v="7"/>
    <x v="0"/>
    <s v="杨钟"/>
    <x v="1"/>
    <x v="1"/>
    <s v="43122819881116301X"/>
    <x v="4"/>
    <x v="4"/>
    <s v="芷江杨钟小卖部"/>
    <s v="92431228MA4M5H7F5B"/>
    <x v="0"/>
    <x v="1"/>
    <x v="69"/>
    <x v="92"/>
    <x v="7"/>
    <n v="0.401785"/>
    <n v="3.84"/>
    <x v="63"/>
    <x v="0"/>
    <x v="1"/>
    <x v="0"/>
    <x v="1"/>
    <x v="4"/>
    <x v="1"/>
    <x v="87"/>
    <x v="92"/>
    <x v="61"/>
    <x v="1"/>
    <x v="50"/>
    <x v="0"/>
    <x v="0"/>
    <x v="87"/>
    <x v="57"/>
    <s v="89130800081484033020220407"/>
    <x v="0"/>
    <x v="117"/>
    <s v="GUAR89130800081484033020220407891308"/>
    <x v="1"/>
    <x v="0"/>
    <x v="12"/>
    <x v="0"/>
    <x v="0"/>
    <x v="0"/>
    <x v="0"/>
    <x v="0"/>
    <x v="0"/>
    <x v="0"/>
    <x v="0"/>
    <x v="1"/>
    <x v="0"/>
    <x v="0"/>
    <x v="56"/>
    <x v="52"/>
    <x v="120"/>
    <x v="14"/>
    <x v="0"/>
    <x v="0"/>
    <x v="0"/>
    <x v="0"/>
    <x v="0"/>
    <x v="26"/>
    <x v="0"/>
    <x v="1"/>
    <x v="0"/>
    <x v="0"/>
    <x v="88"/>
    <x v="88"/>
    <x v="0"/>
    <x v="88"/>
  </r>
  <r>
    <x v="7"/>
    <x v="0"/>
    <s v="夏益萍"/>
    <x v="1"/>
    <x v="1"/>
    <s v="43092219801108462X"/>
    <x v="4"/>
    <x v="4"/>
    <s v="长沙县星沙竹湘园餐厅"/>
    <s v="92430121MA4QRN2B0B"/>
    <x v="0"/>
    <x v="1"/>
    <x v="21"/>
    <x v="124"/>
    <x v="10"/>
    <n v="1.232904"/>
    <n v="0.235646"/>
    <x v="63"/>
    <x v="0"/>
    <x v="1"/>
    <x v="0"/>
    <x v="1"/>
    <x v="4"/>
    <x v="1"/>
    <x v="87"/>
    <x v="92"/>
    <x v="61"/>
    <x v="1"/>
    <x v="50"/>
    <x v="0"/>
    <x v="0"/>
    <x v="87"/>
    <x v="57"/>
    <s v="89130800082563909120220407"/>
    <x v="0"/>
    <x v="117"/>
    <s v="GUAR89130800082563909120220407891308"/>
    <x v="1"/>
    <x v="0"/>
    <x v="12"/>
    <x v="0"/>
    <x v="0"/>
    <x v="0"/>
    <x v="0"/>
    <x v="0"/>
    <x v="0"/>
    <x v="0"/>
    <x v="0"/>
    <x v="1"/>
    <x v="0"/>
    <x v="0"/>
    <x v="56"/>
    <x v="52"/>
    <x v="120"/>
    <x v="14"/>
    <x v="0"/>
    <x v="0"/>
    <x v="0"/>
    <x v="0"/>
    <x v="0"/>
    <x v="26"/>
    <x v="0"/>
    <x v="1"/>
    <x v="0"/>
    <x v="0"/>
    <x v="88"/>
    <x v="88"/>
    <x v="0"/>
    <x v="88"/>
  </r>
  <r>
    <x v="7"/>
    <x v="0"/>
    <s v="尹芳"/>
    <x v="1"/>
    <x v="1"/>
    <s v="43032119760604552X"/>
    <x v="4"/>
    <x v="4"/>
    <s v="湘潭县锦石乡大龙水暖器材店"/>
    <s v="92430321MA7B72LD3C"/>
    <x v="0"/>
    <x v="1"/>
    <x v="71"/>
    <x v="20"/>
    <x v="7"/>
    <n v="0.32"/>
    <n v="0.001"/>
    <x v="63"/>
    <x v="0"/>
    <x v="1"/>
    <x v="0"/>
    <x v="1"/>
    <x v="4"/>
    <x v="1"/>
    <x v="87"/>
    <x v="92"/>
    <x v="61"/>
    <x v="1"/>
    <x v="50"/>
    <x v="0"/>
    <x v="0"/>
    <x v="87"/>
    <x v="57"/>
    <s v="89130800086878342320220407"/>
    <x v="0"/>
    <x v="117"/>
    <s v="GUAR89130800086878342320220407891308"/>
    <x v="1"/>
    <x v="0"/>
    <x v="12"/>
    <x v="0"/>
    <x v="0"/>
    <x v="0"/>
    <x v="0"/>
    <x v="0"/>
    <x v="0"/>
    <x v="0"/>
    <x v="0"/>
    <x v="1"/>
    <x v="0"/>
    <x v="0"/>
    <x v="56"/>
    <x v="52"/>
    <x v="120"/>
    <x v="14"/>
    <x v="0"/>
    <x v="0"/>
    <x v="0"/>
    <x v="0"/>
    <x v="0"/>
    <x v="26"/>
    <x v="0"/>
    <x v="1"/>
    <x v="0"/>
    <x v="0"/>
    <x v="88"/>
    <x v="88"/>
    <x v="0"/>
    <x v="88"/>
  </r>
  <r>
    <x v="7"/>
    <x v="0"/>
    <s v="彭隆辉"/>
    <x v="1"/>
    <x v="1"/>
    <s v="430181197807102653"/>
    <x v="4"/>
    <x v="4"/>
    <s v="浏阳经济技术开发区李常利超市"/>
    <s v="92430181MA4Q34CH0T"/>
    <x v="0"/>
    <x v="1"/>
    <x v="31"/>
    <x v="92"/>
    <x v="7"/>
    <n v="0.601114"/>
    <n v="3"/>
    <x v="63"/>
    <x v="0"/>
    <x v="1"/>
    <x v="0"/>
    <x v="1"/>
    <x v="4"/>
    <x v="1"/>
    <x v="87"/>
    <x v="92"/>
    <x v="61"/>
    <x v="1"/>
    <x v="48"/>
    <x v="0"/>
    <x v="0"/>
    <x v="87"/>
    <x v="57"/>
    <s v="89130800087224327220220407"/>
    <x v="0"/>
    <x v="117"/>
    <s v="GUAR89130800087224327220220407891308"/>
    <x v="1"/>
    <x v="0"/>
    <x v="12"/>
    <x v="0"/>
    <x v="0"/>
    <x v="0"/>
    <x v="0"/>
    <x v="0"/>
    <x v="0"/>
    <x v="0"/>
    <x v="0"/>
    <x v="1"/>
    <x v="0"/>
    <x v="0"/>
    <x v="56"/>
    <x v="52"/>
    <x v="120"/>
    <x v="14"/>
    <x v="0"/>
    <x v="0"/>
    <x v="0"/>
    <x v="0"/>
    <x v="0"/>
    <x v="26"/>
    <x v="0"/>
    <x v="1"/>
    <x v="0"/>
    <x v="0"/>
    <x v="88"/>
    <x v="88"/>
    <x v="0"/>
    <x v="88"/>
  </r>
  <r>
    <x v="7"/>
    <x v="0"/>
    <s v="吴洪涛"/>
    <x v="1"/>
    <x v="1"/>
    <s v="432325197701271514"/>
    <x v="4"/>
    <x v="4"/>
    <s v="桃江县石牛江镇五中移动通讯店"/>
    <s v="92430922MA4M12WD56"/>
    <x v="0"/>
    <x v="1"/>
    <x v="27"/>
    <x v="218"/>
    <x v="11"/>
    <n v="0.35"/>
    <n v="0.001"/>
    <x v="63"/>
    <x v="0"/>
    <x v="1"/>
    <x v="0"/>
    <x v="36"/>
    <x v="4"/>
    <x v="1"/>
    <x v="87"/>
    <x v="92"/>
    <x v="59"/>
    <x v="1"/>
    <x v="48"/>
    <x v="0"/>
    <x v="0"/>
    <x v="87"/>
    <x v="57"/>
    <s v="89130800091918532320220407"/>
    <x v="0"/>
    <x v="117"/>
    <s v="GUAR89130800091918532320220407891308"/>
    <x v="1"/>
    <x v="0"/>
    <x v="12"/>
    <x v="0"/>
    <x v="0"/>
    <x v="0"/>
    <x v="0"/>
    <x v="0"/>
    <x v="0"/>
    <x v="0"/>
    <x v="0"/>
    <x v="1"/>
    <x v="0"/>
    <x v="0"/>
    <x v="56"/>
    <x v="52"/>
    <x v="120"/>
    <x v="14"/>
    <x v="0"/>
    <x v="0"/>
    <x v="0"/>
    <x v="0"/>
    <x v="0"/>
    <x v="26"/>
    <x v="0"/>
    <x v="0"/>
    <x v="0"/>
    <x v="0"/>
    <x v="86"/>
    <x v="86"/>
    <x v="0"/>
    <x v="86"/>
  </r>
  <r>
    <x v="7"/>
    <x v="0"/>
    <s v="左永平"/>
    <x v="1"/>
    <x v="1"/>
    <s v="430502197408262023"/>
    <x v="4"/>
    <x v="4"/>
    <s v="邵阳市双清区若水佳研减脂中心"/>
    <s v="92430502MA4QG9T120"/>
    <x v="0"/>
    <x v="1"/>
    <x v="11"/>
    <x v="137"/>
    <x v="6"/>
    <n v="0.35"/>
    <n v="0.007266"/>
    <x v="63"/>
    <x v="0"/>
    <x v="1"/>
    <x v="0"/>
    <x v="1"/>
    <x v="4"/>
    <x v="1"/>
    <x v="87"/>
    <x v="92"/>
    <x v="61"/>
    <x v="1"/>
    <x v="48"/>
    <x v="0"/>
    <x v="0"/>
    <x v="87"/>
    <x v="57"/>
    <s v="89130800092553549120220407"/>
    <x v="0"/>
    <x v="117"/>
    <s v="GUAR89130800092553549120220407891308"/>
    <x v="1"/>
    <x v="0"/>
    <x v="12"/>
    <x v="0"/>
    <x v="0"/>
    <x v="0"/>
    <x v="0"/>
    <x v="0"/>
    <x v="0"/>
    <x v="0"/>
    <x v="0"/>
    <x v="1"/>
    <x v="0"/>
    <x v="0"/>
    <x v="56"/>
    <x v="52"/>
    <x v="120"/>
    <x v="14"/>
    <x v="0"/>
    <x v="0"/>
    <x v="0"/>
    <x v="0"/>
    <x v="0"/>
    <x v="26"/>
    <x v="0"/>
    <x v="0"/>
    <x v="0"/>
    <x v="0"/>
    <x v="88"/>
    <x v="88"/>
    <x v="0"/>
    <x v="88"/>
  </r>
  <r>
    <x v="7"/>
    <x v="0"/>
    <s v="陈云辉"/>
    <x v="1"/>
    <x v="1"/>
    <s v="430121196811202111"/>
    <x v="4"/>
    <x v="4"/>
    <s v="湖南长沙县善翔健康产业有限公司"/>
    <s v="91430121MA7EKJ230K"/>
    <x v="0"/>
    <x v="1"/>
    <x v="21"/>
    <x v="137"/>
    <x v="6"/>
    <n v="0.642668"/>
    <n v="3.2793"/>
    <x v="63"/>
    <x v="0"/>
    <x v="1"/>
    <x v="0"/>
    <x v="1"/>
    <x v="4"/>
    <x v="1"/>
    <x v="87"/>
    <x v="92"/>
    <x v="478"/>
    <x v="0"/>
    <x v="48"/>
    <x v="0"/>
    <x v="0"/>
    <x v="87"/>
    <x v="57"/>
    <s v="89130800094061728620220407"/>
    <x v="0"/>
    <x v="117"/>
    <s v="GUAR89130800094061728620220407891308"/>
    <x v="1"/>
    <x v="0"/>
    <x v="12"/>
    <x v="0"/>
    <x v="0"/>
    <x v="0"/>
    <x v="0"/>
    <x v="0"/>
    <x v="0"/>
    <x v="0"/>
    <x v="0"/>
    <x v="1"/>
    <x v="0"/>
    <x v="0"/>
    <x v="56"/>
    <x v="52"/>
    <x v="120"/>
    <x v="14"/>
    <x v="0"/>
    <x v="0"/>
    <x v="0"/>
    <x v="0"/>
    <x v="0"/>
    <x v="26"/>
    <x v="0"/>
    <x v="0"/>
    <x v="0"/>
    <x v="0"/>
    <x v="501"/>
    <x v="501"/>
    <x v="0"/>
    <x v="501"/>
  </r>
  <r>
    <x v="7"/>
    <x v="0"/>
    <s v="罗吉"/>
    <x v="1"/>
    <x v="1"/>
    <s v="430121198212138516"/>
    <x v="4"/>
    <x v="4"/>
    <s v="长沙市开福区茶派食品店"/>
    <s v="92430105MA4M769E0A"/>
    <x v="0"/>
    <x v="1"/>
    <x v="30"/>
    <x v="92"/>
    <x v="7"/>
    <n v="1.333887"/>
    <n v="1.92"/>
    <x v="63"/>
    <x v="0"/>
    <x v="1"/>
    <x v="0"/>
    <x v="1"/>
    <x v="4"/>
    <x v="1"/>
    <x v="87"/>
    <x v="92"/>
    <x v="26"/>
    <x v="1"/>
    <x v="48"/>
    <x v="0"/>
    <x v="0"/>
    <x v="87"/>
    <x v="57"/>
    <s v="89130800095682415120220407"/>
    <x v="0"/>
    <x v="117"/>
    <s v="GUAR89130800095682415120220407891308"/>
    <x v="1"/>
    <x v="0"/>
    <x v="12"/>
    <x v="0"/>
    <x v="0"/>
    <x v="0"/>
    <x v="0"/>
    <x v="0"/>
    <x v="0"/>
    <x v="0"/>
    <x v="0"/>
    <x v="1"/>
    <x v="0"/>
    <x v="0"/>
    <x v="56"/>
    <x v="52"/>
    <x v="120"/>
    <x v="14"/>
    <x v="0"/>
    <x v="0"/>
    <x v="0"/>
    <x v="0"/>
    <x v="0"/>
    <x v="26"/>
    <x v="0"/>
    <x v="1"/>
    <x v="0"/>
    <x v="0"/>
    <x v="42"/>
    <x v="42"/>
    <x v="0"/>
    <x v="42"/>
  </r>
  <r>
    <x v="7"/>
    <x v="0"/>
    <s v="刘元仙"/>
    <x v="1"/>
    <x v="1"/>
    <s v="350322199011183830"/>
    <x v="4"/>
    <x v="4"/>
    <s v="临湘市元仙饺子店"/>
    <s v="92430682MA4M3XAW6J"/>
    <x v="0"/>
    <x v="1"/>
    <x v="73"/>
    <x v="109"/>
    <x v="10"/>
    <n v="0.35"/>
    <n v="0.044983"/>
    <x v="63"/>
    <x v="0"/>
    <x v="1"/>
    <x v="0"/>
    <x v="1"/>
    <x v="4"/>
    <x v="1"/>
    <x v="87"/>
    <x v="92"/>
    <x v="61"/>
    <x v="1"/>
    <x v="48"/>
    <x v="0"/>
    <x v="0"/>
    <x v="87"/>
    <x v="57"/>
    <s v="89130800098058609220220407"/>
    <x v="0"/>
    <x v="117"/>
    <s v="GUAR89130800098058609220220407891308"/>
    <x v="1"/>
    <x v="0"/>
    <x v="12"/>
    <x v="0"/>
    <x v="0"/>
    <x v="0"/>
    <x v="0"/>
    <x v="0"/>
    <x v="0"/>
    <x v="0"/>
    <x v="0"/>
    <x v="1"/>
    <x v="0"/>
    <x v="0"/>
    <x v="56"/>
    <x v="52"/>
    <x v="120"/>
    <x v="14"/>
    <x v="0"/>
    <x v="0"/>
    <x v="0"/>
    <x v="0"/>
    <x v="0"/>
    <x v="26"/>
    <x v="0"/>
    <x v="1"/>
    <x v="0"/>
    <x v="0"/>
    <x v="88"/>
    <x v="88"/>
    <x v="0"/>
    <x v="88"/>
  </r>
  <r>
    <x v="7"/>
    <x v="0"/>
    <s v="易勇"/>
    <x v="1"/>
    <x v="1"/>
    <s v="430281198401081338"/>
    <x v="4"/>
    <x v="4"/>
    <s v="长沙市岳麓区易土钵餐馆"/>
    <s v="92430104MA4QYG6B59"/>
    <x v="0"/>
    <x v="1"/>
    <x v="20"/>
    <x v="124"/>
    <x v="10"/>
    <n v="1.039848"/>
    <n v="2.658671"/>
    <x v="63"/>
    <x v="0"/>
    <x v="1"/>
    <x v="0"/>
    <x v="1"/>
    <x v="4"/>
    <x v="1"/>
    <x v="87"/>
    <x v="92"/>
    <x v="61"/>
    <x v="1"/>
    <x v="50"/>
    <x v="0"/>
    <x v="0"/>
    <x v="87"/>
    <x v="57"/>
    <s v="89130800099458411220220407"/>
    <x v="0"/>
    <x v="117"/>
    <s v="GUAR89130800099458411220220407891308"/>
    <x v="1"/>
    <x v="0"/>
    <x v="12"/>
    <x v="0"/>
    <x v="0"/>
    <x v="0"/>
    <x v="0"/>
    <x v="0"/>
    <x v="0"/>
    <x v="0"/>
    <x v="0"/>
    <x v="1"/>
    <x v="0"/>
    <x v="0"/>
    <x v="56"/>
    <x v="52"/>
    <x v="120"/>
    <x v="14"/>
    <x v="0"/>
    <x v="0"/>
    <x v="0"/>
    <x v="0"/>
    <x v="0"/>
    <x v="26"/>
    <x v="0"/>
    <x v="1"/>
    <x v="0"/>
    <x v="0"/>
    <x v="88"/>
    <x v="88"/>
    <x v="0"/>
    <x v="88"/>
  </r>
  <r>
    <x v="7"/>
    <x v="0"/>
    <s v="章颖"/>
    <x v="1"/>
    <x v="1"/>
    <s v="430703199309043972"/>
    <x v="4"/>
    <x v="4"/>
    <s v="临澧县天宏汽修厂"/>
    <s v="92430724MA4QUY4F2L"/>
    <x v="0"/>
    <x v="1"/>
    <x v="103"/>
    <x v="146"/>
    <x v="6"/>
    <n v="0.992108"/>
    <n v="0.3249"/>
    <x v="63"/>
    <x v="0"/>
    <x v="1"/>
    <x v="0"/>
    <x v="28"/>
    <x v="4"/>
    <x v="1"/>
    <x v="87"/>
    <x v="92"/>
    <x v="62"/>
    <x v="1"/>
    <x v="50"/>
    <x v="0"/>
    <x v="0"/>
    <x v="87"/>
    <x v="57"/>
    <s v="89130800100014621020220407"/>
    <x v="0"/>
    <x v="117"/>
    <s v="GUAR89130800100014621020220407891308"/>
    <x v="1"/>
    <x v="0"/>
    <x v="12"/>
    <x v="0"/>
    <x v="0"/>
    <x v="0"/>
    <x v="0"/>
    <x v="0"/>
    <x v="0"/>
    <x v="0"/>
    <x v="0"/>
    <x v="1"/>
    <x v="0"/>
    <x v="0"/>
    <x v="56"/>
    <x v="52"/>
    <x v="120"/>
    <x v="14"/>
    <x v="0"/>
    <x v="0"/>
    <x v="0"/>
    <x v="0"/>
    <x v="0"/>
    <x v="26"/>
    <x v="0"/>
    <x v="0"/>
    <x v="0"/>
    <x v="0"/>
    <x v="89"/>
    <x v="89"/>
    <x v="0"/>
    <x v="89"/>
  </r>
  <r>
    <x v="7"/>
    <x v="0"/>
    <s v="周韬"/>
    <x v="1"/>
    <x v="1"/>
    <s v="430302197911231573"/>
    <x v="4"/>
    <x v="4"/>
    <s v="湖南万辰汽车部件有限公司"/>
    <s v="9143011139602223XX"/>
    <x v="0"/>
    <x v="1"/>
    <x v="20"/>
    <x v="143"/>
    <x v="4"/>
    <n v="0.376797"/>
    <n v="0.001"/>
    <x v="37"/>
    <x v="0"/>
    <x v="1"/>
    <x v="0"/>
    <x v="1"/>
    <x v="4"/>
    <x v="1"/>
    <x v="87"/>
    <x v="92"/>
    <x v="60"/>
    <x v="0"/>
    <x v="48"/>
    <x v="0"/>
    <x v="0"/>
    <x v="87"/>
    <x v="57"/>
    <s v="89130800103244203020220407"/>
    <x v="0"/>
    <x v="117"/>
    <s v="GUAR89130800103244203020220407891308"/>
    <x v="1"/>
    <x v="0"/>
    <x v="12"/>
    <x v="0"/>
    <x v="0"/>
    <x v="0"/>
    <x v="0"/>
    <x v="0"/>
    <x v="0"/>
    <x v="0"/>
    <x v="0"/>
    <x v="1"/>
    <x v="0"/>
    <x v="0"/>
    <x v="56"/>
    <x v="52"/>
    <x v="120"/>
    <x v="14"/>
    <x v="0"/>
    <x v="0"/>
    <x v="0"/>
    <x v="0"/>
    <x v="0"/>
    <x v="26"/>
    <x v="0"/>
    <x v="0"/>
    <x v="0"/>
    <x v="0"/>
    <x v="87"/>
    <x v="87"/>
    <x v="0"/>
    <x v="87"/>
  </r>
  <r>
    <x v="7"/>
    <x v="0"/>
    <s v="李龙生"/>
    <x v="1"/>
    <x v="1"/>
    <s v="430181198304147811"/>
    <x v="4"/>
    <x v="4"/>
    <s v="湖南瑶美贸易有限公司"/>
    <s v="91430181MA4RTY1E0W"/>
    <x v="0"/>
    <x v="1"/>
    <x v="31"/>
    <x v="3"/>
    <x v="2"/>
    <n v="0.38302"/>
    <n v="0.083333"/>
    <x v="63"/>
    <x v="0"/>
    <x v="1"/>
    <x v="0"/>
    <x v="1"/>
    <x v="4"/>
    <x v="1"/>
    <x v="87"/>
    <x v="92"/>
    <x v="61"/>
    <x v="0"/>
    <x v="48"/>
    <x v="0"/>
    <x v="0"/>
    <x v="87"/>
    <x v="57"/>
    <s v="89130800103451939020220407"/>
    <x v="0"/>
    <x v="117"/>
    <s v="GUAR89130800103451939020220407891308"/>
    <x v="1"/>
    <x v="0"/>
    <x v="12"/>
    <x v="0"/>
    <x v="0"/>
    <x v="0"/>
    <x v="0"/>
    <x v="0"/>
    <x v="0"/>
    <x v="0"/>
    <x v="0"/>
    <x v="1"/>
    <x v="0"/>
    <x v="0"/>
    <x v="56"/>
    <x v="52"/>
    <x v="120"/>
    <x v="14"/>
    <x v="0"/>
    <x v="0"/>
    <x v="0"/>
    <x v="0"/>
    <x v="0"/>
    <x v="26"/>
    <x v="0"/>
    <x v="1"/>
    <x v="0"/>
    <x v="0"/>
    <x v="88"/>
    <x v="88"/>
    <x v="0"/>
    <x v="88"/>
  </r>
  <r>
    <x v="7"/>
    <x v="0"/>
    <s v="吴升木"/>
    <x v="1"/>
    <x v="1"/>
    <s v="430281197708097356"/>
    <x v="4"/>
    <x v="4"/>
    <s v="醴陵市果缤园水果店"/>
    <s v="92430281MA4QQ8CK1L"/>
    <x v="0"/>
    <x v="1"/>
    <x v="1"/>
    <x v="111"/>
    <x v="7"/>
    <n v="0.35"/>
    <n v="7.8"/>
    <x v="63"/>
    <x v="0"/>
    <x v="1"/>
    <x v="0"/>
    <x v="1"/>
    <x v="4"/>
    <x v="1"/>
    <x v="87"/>
    <x v="92"/>
    <x v="61"/>
    <x v="1"/>
    <x v="48"/>
    <x v="0"/>
    <x v="0"/>
    <x v="87"/>
    <x v="57"/>
    <s v="89130800105321245620220407"/>
    <x v="0"/>
    <x v="117"/>
    <s v="GUAR89130800105321245620220407891308"/>
    <x v="1"/>
    <x v="0"/>
    <x v="12"/>
    <x v="0"/>
    <x v="0"/>
    <x v="0"/>
    <x v="0"/>
    <x v="0"/>
    <x v="0"/>
    <x v="0"/>
    <x v="0"/>
    <x v="1"/>
    <x v="0"/>
    <x v="0"/>
    <x v="56"/>
    <x v="52"/>
    <x v="120"/>
    <x v="14"/>
    <x v="0"/>
    <x v="0"/>
    <x v="0"/>
    <x v="0"/>
    <x v="0"/>
    <x v="26"/>
    <x v="0"/>
    <x v="1"/>
    <x v="0"/>
    <x v="0"/>
    <x v="88"/>
    <x v="88"/>
    <x v="0"/>
    <x v="88"/>
  </r>
  <r>
    <x v="7"/>
    <x v="0"/>
    <s v="徐杰"/>
    <x v="1"/>
    <x v="1"/>
    <s v="430781198908265512"/>
    <x v="4"/>
    <x v="4"/>
    <s v="长沙市柯雅家具有限公司"/>
    <s v="91430181MA4QN0CK3F"/>
    <x v="0"/>
    <x v="1"/>
    <x v="31"/>
    <x v="205"/>
    <x v="1"/>
    <n v="0.871461"/>
    <n v="0.4932"/>
    <x v="63"/>
    <x v="0"/>
    <x v="1"/>
    <x v="0"/>
    <x v="1"/>
    <x v="4"/>
    <x v="1"/>
    <x v="87"/>
    <x v="92"/>
    <x v="61"/>
    <x v="0"/>
    <x v="50"/>
    <x v="0"/>
    <x v="0"/>
    <x v="87"/>
    <x v="57"/>
    <s v="89130800109551126320220407"/>
    <x v="0"/>
    <x v="117"/>
    <s v="GUAR89130800109551126320220407891308"/>
    <x v="1"/>
    <x v="0"/>
    <x v="12"/>
    <x v="0"/>
    <x v="0"/>
    <x v="0"/>
    <x v="0"/>
    <x v="0"/>
    <x v="0"/>
    <x v="0"/>
    <x v="0"/>
    <x v="1"/>
    <x v="0"/>
    <x v="0"/>
    <x v="56"/>
    <x v="52"/>
    <x v="120"/>
    <x v="14"/>
    <x v="0"/>
    <x v="0"/>
    <x v="0"/>
    <x v="0"/>
    <x v="0"/>
    <x v="26"/>
    <x v="0"/>
    <x v="0"/>
    <x v="0"/>
    <x v="0"/>
    <x v="88"/>
    <x v="88"/>
    <x v="0"/>
    <x v="88"/>
  </r>
  <r>
    <x v="7"/>
    <x v="0"/>
    <s v="陈瑞兰"/>
    <x v="1"/>
    <x v="1"/>
    <s v="430921197009211326"/>
    <x v="4"/>
    <x v="4"/>
    <s v="湘潭经开区佶福祥早餐店"/>
    <s v="92430300MA4LDBPL5H"/>
    <x v="0"/>
    <x v="1"/>
    <x v="105"/>
    <x v="124"/>
    <x v="10"/>
    <n v="0.35"/>
    <n v="0.044883"/>
    <x v="63"/>
    <x v="0"/>
    <x v="1"/>
    <x v="0"/>
    <x v="1"/>
    <x v="4"/>
    <x v="1"/>
    <x v="87"/>
    <x v="92"/>
    <x v="61"/>
    <x v="1"/>
    <x v="34"/>
    <x v="0"/>
    <x v="0"/>
    <x v="87"/>
    <x v="57"/>
    <s v="89130800113397032420220407"/>
    <x v="0"/>
    <x v="117"/>
    <s v="GUAR89130800113397032420220407891308"/>
    <x v="1"/>
    <x v="0"/>
    <x v="12"/>
    <x v="0"/>
    <x v="0"/>
    <x v="0"/>
    <x v="0"/>
    <x v="0"/>
    <x v="0"/>
    <x v="0"/>
    <x v="0"/>
    <x v="1"/>
    <x v="0"/>
    <x v="0"/>
    <x v="56"/>
    <x v="52"/>
    <x v="120"/>
    <x v="14"/>
    <x v="0"/>
    <x v="0"/>
    <x v="0"/>
    <x v="0"/>
    <x v="0"/>
    <x v="26"/>
    <x v="0"/>
    <x v="1"/>
    <x v="0"/>
    <x v="0"/>
    <x v="88"/>
    <x v="88"/>
    <x v="0"/>
    <x v="88"/>
  </r>
  <r>
    <x v="7"/>
    <x v="0"/>
    <s v="彭立专"/>
    <x v="1"/>
    <x v="1"/>
    <s v="430124197906111216"/>
    <x v="4"/>
    <x v="4"/>
    <s v="宁乡市巷子口镇彭立专机械设备租赁经营部"/>
    <s v="92430124MA4QXC3A15"/>
    <x v="0"/>
    <x v="1"/>
    <x v="36"/>
    <x v="499"/>
    <x v="4"/>
    <n v="0.32"/>
    <n v="0.001"/>
    <x v="63"/>
    <x v="0"/>
    <x v="1"/>
    <x v="0"/>
    <x v="1"/>
    <x v="4"/>
    <x v="1"/>
    <x v="87"/>
    <x v="92"/>
    <x v="61"/>
    <x v="1"/>
    <x v="22"/>
    <x v="0"/>
    <x v="0"/>
    <x v="87"/>
    <x v="57"/>
    <s v="89130800113869629820220407"/>
    <x v="0"/>
    <x v="117"/>
    <s v="GUAR89130800113869629820220407891308"/>
    <x v="1"/>
    <x v="0"/>
    <x v="12"/>
    <x v="0"/>
    <x v="0"/>
    <x v="0"/>
    <x v="0"/>
    <x v="0"/>
    <x v="0"/>
    <x v="0"/>
    <x v="0"/>
    <x v="1"/>
    <x v="0"/>
    <x v="0"/>
    <x v="56"/>
    <x v="52"/>
    <x v="120"/>
    <x v="14"/>
    <x v="0"/>
    <x v="0"/>
    <x v="0"/>
    <x v="0"/>
    <x v="0"/>
    <x v="26"/>
    <x v="0"/>
    <x v="0"/>
    <x v="0"/>
    <x v="0"/>
    <x v="88"/>
    <x v="88"/>
    <x v="0"/>
    <x v="88"/>
  </r>
  <r>
    <x v="7"/>
    <x v="0"/>
    <s v="严欢"/>
    <x v="1"/>
    <x v="1"/>
    <s v="430122198301195527"/>
    <x v="4"/>
    <x v="4"/>
    <s v="长沙市芙蓉区登峰摄影器材商行"/>
    <s v="92430102MA4LBWUYXT"/>
    <x v="0"/>
    <x v="1"/>
    <x v="23"/>
    <x v="210"/>
    <x v="7"/>
    <n v="0.642668"/>
    <n v="0.481166"/>
    <x v="63"/>
    <x v="0"/>
    <x v="1"/>
    <x v="0"/>
    <x v="1"/>
    <x v="4"/>
    <x v="1"/>
    <x v="87"/>
    <x v="92"/>
    <x v="68"/>
    <x v="1"/>
    <x v="48"/>
    <x v="0"/>
    <x v="0"/>
    <x v="87"/>
    <x v="57"/>
    <s v="89130800115014241620220407"/>
    <x v="0"/>
    <x v="117"/>
    <s v="GUAR89130800115014241620220407891308"/>
    <x v="1"/>
    <x v="0"/>
    <x v="12"/>
    <x v="0"/>
    <x v="0"/>
    <x v="0"/>
    <x v="0"/>
    <x v="0"/>
    <x v="0"/>
    <x v="0"/>
    <x v="0"/>
    <x v="1"/>
    <x v="0"/>
    <x v="0"/>
    <x v="56"/>
    <x v="52"/>
    <x v="120"/>
    <x v="14"/>
    <x v="0"/>
    <x v="0"/>
    <x v="0"/>
    <x v="0"/>
    <x v="0"/>
    <x v="26"/>
    <x v="0"/>
    <x v="1"/>
    <x v="0"/>
    <x v="0"/>
    <x v="95"/>
    <x v="95"/>
    <x v="0"/>
    <x v="95"/>
  </r>
  <r>
    <x v="7"/>
    <x v="0"/>
    <s v="黄琳"/>
    <x v="1"/>
    <x v="1"/>
    <s v="431026198806250027"/>
    <x v="4"/>
    <x v="4"/>
    <s v="汝城千寻便利店"/>
    <s v="92431026MA4QJHMK1P"/>
    <x v="0"/>
    <x v="1"/>
    <x v="68"/>
    <x v="104"/>
    <x v="7"/>
    <n v="0.860062"/>
    <n v="0.14707"/>
    <x v="63"/>
    <x v="0"/>
    <x v="1"/>
    <x v="0"/>
    <x v="1"/>
    <x v="4"/>
    <x v="1"/>
    <x v="87"/>
    <x v="92"/>
    <x v="1042"/>
    <x v="1"/>
    <x v="48"/>
    <x v="0"/>
    <x v="0"/>
    <x v="87"/>
    <x v="57"/>
    <s v="89130800116111030520220407"/>
    <x v="0"/>
    <x v="117"/>
    <s v="GUAR89130800116111030520220407891308"/>
    <x v="1"/>
    <x v="0"/>
    <x v="12"/>
    <x v="0"/>
    <x v="0"/>
    <x v="0"/>
    <x v="0"/>
    <x v="0"/>
    <x v="0"/>
    <x v="0"/>
    <x v="0"/>
    <x v="1"/>
    <x v="0"/>
    <x v="0"/>
    <x v="56"/>
    <x v="52"/>
    <x v="120"/>
    <x v="14"/>
    <x v="0"/>
    <x v="0"/>
    <x v="0"/>
    <x v="0"/>
    <x v="0"/>
    <x v="26"/>
    <x v="0"/>
    <x v="1"/>
    <x v="0"/>
    <x v="0"/>
    <x v="1128"/>
    <x v="1128"/>
    <x v="0"/>
    <x v="1128"/>
  </r>
  <r>
    <x v="7"/>
    <x v="0"/>
    <s v="刘芳"/>
    <x v="1"/>
    <x v="1"/>
    <s v="430623199309101925"/>
    <x v="4"/>
    <x v="4"/>
    <s v="长沙县泉塘妙零食品店"/>
    <s v="92430121MA4P9YEB8K"/>
    <x v="0"/>
    <x v="1"/>
    <x v="21"/>
    <x v="92"/>
    <x v="7"/>
    <n v="0.432002"/>
    <n v="0.001"/>
    <x v="63"/>
    <x v="0"/>
    <x v="1"/>
    <x v="0"/>
    <x v="1"/>
    <x v="4"/>
    <x v="1"/>
    <x v="87"/>
    <x v="92"/>
    <x v="61"/>
    <x v="1"/>
    <x v="48"/>
    <x v="0"/>
    <x v="0"/>
    <x v="87"/>
    <x v="57"/>
    <s v="89130800116293106820220407"/>
    <x v="0"/>
    <x v="117"/>
    <s v="GUAR89130800116293106820220407891308"/>
    <x v="1"/>
    <x v="0"/>
    <x v="12"/>
    <x v="0"/>
    <x v="0"/>
    <x v="0"/>
    <x v="0"/>
    <x v="0"/>
    <x v="0"/>
    <x v="0"/>
    <x v="0"/>
    <x v="1"/>
    <x v="0"/>
    <x v="0"/>
    <x v="56"/>
    <x v="52"/>
    <x v="120"/>
    <x v="14"/>
    <x v="0"/>
    <x v="0"/>
    <x v="0"/>
    <x v="0"/>
    <x v="0"/>
    <x v="26"/>
    <x v="0"/>
    <x v="1"/>
    <x v="0"/>
    <x v="0"/>
    <x v="88"/>
    <x v="88"/>
    <x v="0"/>
    <x v="88"/>
  </r>
  <r>
    <x v="7"/>
    <x v="0"/>
    <s v="龚海林"/>
    <x v="1"/>
    <x v="1"/>
    <s v="430902198611116546"/>
    <x v="4"/>
    <x v="4"/>
    <s v="桃江县湘喷喷木桶饭店"/>
    <s v="92430922MA4T926J9M"/>
    <x v="0"/>
    <x v="1"/>
    <x v="27"/>
    <x v="108"/>
    <x v="10"/>
    <n v="0.582546"/>
    <n v="0.811854"/>
    <x v="63"/>
    <x v="0"/>
    <x v="1"/>
    <x v="0"/>
    <x v="1"/>
    <x v="4"/>
    <x v="1"/>
    <x v="87"/>
    <x v="92"/>
    <x v="214"/>
    <x v="1"/>
    <x v="48"/>
    <x v="0"/>
    <x v="0"/>
    <x v="87"/>
    <x v="57"/>
    <s v="89130800120537503520220407"/>
    <x v="0"/>
    <x v="117"/>
    <s v="GUAR89130800120537503520220407891308"/>
    <x v="1"/>
    <x v="0"/>
    <x v="12"/>
    <x v="0"/>
    <x v="0"/>
    <x v="0"/>
    <x v="0"/>
    <x v="0"/>
    <x v="0"/>
    <x v="0"/>
    <x v="0"/>
    <x v="1"/>
    <x v="0"/>
    <x v="0"/>
    <x v="56"/>
    <x v="52"/>
    <x v="120"/>
    <x v="14"/>
    <x v="0"/>
    <x v="0"/>
    <x v="0"/>
    <x v="0"/>
    <x v="0"/>
    <x v="26"/>
    <x v="0"/>
    <x v="1"/>
    <x v="0"/>
    <x v="0"/>
    <x v="241"/>
    <x v="241"/>
    <x v="0"/>
    <x v="241"/>
  </r>
  <r>
    <x v="7"/>
    <x v="0"/>
    <s v="罗炳华"/>
    <x v="1"/>
    <x v="1"/>
    <s v="430524198012205674"/>
    <x v="4"/>
    <x v="4"/>
    <s v="湖南格森机械设备有限公司"/>
    <s v="91430103329379159Y"/>
    <x v="0"/>
    <x v="1"/>
    <x v="29"/>
    <x v="17"/>
    <x v="2"/>
    <n v="0.380128"/>
    <n v="0.026333"/>
    <x v="62"/>
    <x v="0"/>
    <x v="1"/>
    <x v="0"/>
    <x v="1"/>
    <x v="4"/>
    <x v="1"/>
    <x v="87"/>
    <x v="92"/>
    <x v="1043"/>
    <x v="0"/>
    <x v="50"/>
    <x v="0"/>
    <x v="0"/>
    <x v="87"/>
    <x v="57"/>
    <s v="89130800128261714320220407"/>
    <x v="0"/>
    <x v="117"/>
    <s v="GUAR89130800128261714320220407891308"/>
    <x v="1"/>
    <x v="0"/>
    <x v="12"/>
    <x v="0"/>
    <x v="0"/>
    <x v="0"/>
    <x v="0"/>
    <x v="0"/>
    <x v="0"/>
    <x v="0"/>
    <x v="0"/>
    <x v="1"/>
    <x v="0"/>
    <x v="0"/>
    <x v="56"/>
    <x v="52"/>
    <x v="120"/>
    <x v="14"/>
    <x v="0"/>
    <x v="0"/>
    <x v="0"/>
    <x v="0"/>
    <x v="0"/>
    <x v="26"/>
    <x v="0"/>
    <x v="1"/>
    <x v="0"/>
    <x v="0"/>
    <x v="1129"/>
    <x v="1129"/>
    <x v="0"/>
    <x v="1129"/>
  </r>
  <r>
    <x v="7"/>
    <x v="0"/>
    <s v="朱磊"/>
    <x v="1"/>
    <x v="1"/>
    <s v="43020319850623301X"/>
    <x v="4"/>
    <x v="4"/>
    <s v="芦淞区格蕾丝伊人皮具营销中心"/>
    <s v="92430203MA4TF6367Q"/>
    <x v="0"/>
    <x v="1"/>
    <x v="5"/>
    <x v="49"/>
    <x v="4"/>
    <n v="2.769316"/>
    <n v="0.059166"/>
    <x v="63"/>
    <x v="0"/>
    <x v="1"/>
    <x v="0"/>
    <x v="1"/>
    <x v="4"/>
    <x v="1"/>
    <x v="87"/>
    <x v="92"/>
    <x v="61"/>
    <x v="1"/>
    <x v="50"/>
    <x v="0"/>
    <x v="0"/>
    <x v="87"/>
    <x v="57"/>
    <s v="89130800138596912120220407"/>
    <x v="0"/>
    <x v="117"/>
    <s v="GUAR89130800138596912120220407891308"/>
    <x v="1"/>
    <x v="0"/>
    <x v="12"/>
    <x v="0"/>
    <x v="0"/>
    <x v="0"/>
    <x v="0"/>
    <x v="0"/>
    <x v="0"/>
    <x v="0"/>
    <x v="0"/>
    <x v="1"/>
    <x v="0"/>
    <x v="0"/>
    <x v="56"/>
    <x v="52"/>
    <x v="120"/>
    <x v="14"/>
    <x v="0"/>
    <x v="0"/>
    <x v="0"/>
    <x v="0"/>
    <x v="0"/>
    <x v="26"/>
    <x v="0"/>
    <x v="0"/>
    <x v="0"/>
    <x v="0"/>
    <x v="88"/>
    <x v="88"/>
    <x v="0"/>
    <x v="88"/>
  </r>
  <r>
    <x v="7"/>
    <x v="0"/>
    <s v="欧超"/>
    <x v="1"/>
    <x v="1"/>
    <s v="430124198908015417"/>
    <x v="4"/>
    <x v="4"/>
    <s v="长沙楚恒人力资源有限公司"/>
    <s v="91430124MA4Q1DX5XU"/>
    <x v="0"/>
    <x v="1"/>
    <x v="36"/>
    <x v="143"/>
    <x v="4"/>
    <n v="0.376797"/>
    <n v="0.001"/>
    <x v="44"/>
    <x v="0"/>
    <x v="1"/>
    <x v="0"/>
    <x v="1"/>
    <x v="4"/>
    <x v="1"/>
    <x v="87"/>
    <x v="92"/>
    <x v="61"/>
    <x v="0"/>
    <x v="50"/>
    <x v="0"/>
    <x v="0"/>
    <x v="87"/>
    <x v="57"/>
    <s v="89130800140871100120220407"/>
    <x v="0"/>
    <x v="117"/>
    <s v="GUAR89130800140871100120220407891308"/>
    <x v="1"/>
    <x v="0"/>
    <x v="12"/>
    <x v="0"/>
    <x v="0"/>
    <x v="0"/>
    <x v="0"/>
    <x v="0"/>
    <x v="0"/>
    <x v="0"/>
    <x v="0"/>
    <x v="1"/>
    <x v="0"/>
    <x v="0"/>
    <x v="56"/>
    <x v="52"/>
    <x v="120"/>
    <x v="14"/>
    <x v="0"/>
    <x v="0"/>
    <x v="0"/>
    <x v="0"/>
    <x v="0"/>
    <x v="26"/>
    <x v="0"/>
    <x v="0"/>
    <x v="0"/>
    <x v="0"/>
    <x v="88"/>
    <x v="88"/>
    <x v="0"/>
    <x v="88"/>
  </r>
  <r>
    <x v="7"/>
    <x v="0"/>
    <s v="周术炎"/>
    <x v="1"/>
    <x v="1"/>
    <s v="430321198112181526"/>
    <x v="4"/>
    <x v="4"/>
    <s v="长沙县星沙周术炎鞋店"/>
    <s v="92430121MA4L95R59J"/>
    <x v="0"/>
    <x v="1"/>
    <x v="21"/>
    <x v="144"/>
    <x v="7"/>
    <n v="1.263236"/>
    <n v="0.001"/>
    <x v="63"/>
    <x v="0"/>
    <x v="1"/>
    <x v="0"/>
    <x v="1"/>
    <x v="4"/>
    <x v="1"/>
    <x v="87"/>
    <x v="92"/>
    <x v="61"/>
    <x v="1"/>
    <x v="50"/>
    <x v="0"/>
    <x v="0"/>
    <x v="87"/>
    <x v="57"/>
    <s v="89130800147902523220220407"/>
    <x v="0"/>
    <x v="117"/>
    <s v="GUAR89130800147902523220220407891308"/>
    <x v="1"/>
    <x v="0"/>
    <x v="12"/>
    <x v="0"/>
    <x v="0"/>
    <x v="0"/>
    <x v="0"/>
    <x v="0"/>
    <x v="0"/>
    <x v="0"/>
    <x v="0"/>
    <x v="1"/>
    <x v="0"/>
    <x v="0"/>
    <x v="56"/>
    <x v="52"/>
    <x v="120"/>
    <x v="14"/>
    <x v="0"/>
    <x v="0"/>
    <x v="0"/>
    <x v="0"/>
    <x v="0"/>
    <x v="26"/>
    <x v="0"/>
    <x v="1"/>
    <x v="0"/>
    <x v="0"/>
    <x v="88"/>
    <x v="88"/>
    <x v="0"/>
    <x v="88"/>
  </r>
  <r>
    <x v="7"/>
    <x v="0"/>
    <s v="陈新林"/>
    <x v="1"/>
    <x v="1"/>
    <s v="430481198204077955"/>
    <x v="4"/>
    <x v="4"/>
    <s v="耒阳市胖胖果蔬商行"/>
    <s v="92430481MA4PU04N4Q"/>
    <x v="0"/>
    <x v="1"/>
    <x v="84"/>
    <x v="92"/>
    <x v="7"/>
    <n v="0.756678"/>
    <n v="7.92"/>
    <x v="63"/>
    <x v="0"/>
    <x v="1"/>
    <x v="0"/>
    <x v="1"/>
    <x v="4"/>
    <x v="1"/>
    <x v="87"/>
    <x v="92"/>
    <x v="1044"/>
    <x v="1"/>
    <x v="50"/>
    <x v="0"/>
    <x v="0"/>
    <x v="87"/>
    <x v="57"/>
    <s v="89130800148218908620220407"/>
    <x v="0"/>
    <x v="117"/>
    <s v="GUAR89130800148218908620220407891308"/>
    <x v="1"/>
    <x v="0"/>
    <x v="12"/>
    <x v="0"/>
    <x v="0"/>
    <x v="0"/>
    <x v="0"/>
    <x v="0"/>
    <x v="0"/>
    <x v="0"/>
    <x v="0"/>
    <x v="1"/>
    <x v="0"/>
    <x v="0"/>
    <x v="56"/>
    <x v="52"/>
    <x v="120"/>
    <x v="14"/>
    <x v="0"/>
    <x v="0"/>
    <x v="0"/>
    <x v="0"/>
    <x v="0"/>
    <x v="26"/>
    <x v="0"/>
    <x v="1"/>
    <x v="0"/>
    <x v="0"/>
    <x v="1130"/>
    <x v="1130"/>
    <x v="0"/>
    <x v="1130"/>
  </r>
  <r>
    <x v="7"/>
    <x v="0"/>
    <s v="张文华"/>
    <x v="1"/>
    <x v="1"/>
    <s v="432522198903127429"/>
    <x v="4"/>
    <x v="4"/>
    <s v="双峰县张文华商行"/>
    <s v="92431321MA4PUGR65G"/>
    <x v="0"/>
    <x v="1"/>
    <x v="108"/>
    <x v="100"/>
    <x v="7"/>
    <n v="0.380124"/>
    <n v="0.026166"/>
    <x v="63"/>
    <x v="0"/>
    <x v="1"/>
    <x v="0"/>
    <x v="1"/>
    <x v="4"/>
    <x v="1"/>
    <x v="87"/>
    <x v="92"/>
    <x v="141"/>
    <x v="1"/>
    <x v="48"/>
    <x v="0"/>
    <x v="0"/>
    <x v="87"/>
    <x v="57"/>
    <s v="89130800151011647120220407"/>
    <x v="0"/>
    <x v="117"/>
    <s v="GUAR89130800151011647120220407891308"/>
    <x v="1"/>
    <x v="0"/>
    <x v="12"/>
    <x v="0"/>
    <x v="0"/>
    <x v="0"/>
    <x v="0"/>
    <x v="0"/>
    <x v="0"/>
    <x v="0"/>
    <x v="0"/>
    <x v="1"/>
    <x v="0"/>
    <x v="0"/>
    <x v="56"/>
    <x v="52"/>
    <x v="120"/>
    <x v="14"/>
    <x v="0"/>
    <x v="0"/>
    <x v="0"/>
    <x v="0"/>
    <x v="0"/>
    <x v="26"/>
    <x v="0"/>
    <x v="1"/>
    <x v="0"/>
    <x v="0"/>
    <x v="168"/>
    <x v="168"/>
    <x v="0"/>
    <x v="168"/>
  </r>
  <r>
    <x v="7"/>
    <x v="0"/>
    <s v="尹科"/>
    <x v="1"/>
    <x v="1"/>
    <s v="431023199603088619"/>
    <x v="4"/>
    <x v="4"/>
    <s v="永兴银珊海电子商务有限公司"/>
    <s v="91431023MA4RAR4K6W"/>
    <x v="0"/>
    <x v="1"/>
    <x v="55"/>
    <x v="349"/>
    <x v="2"/>
    <n v="0.668275"/>
    <n v="4.63221"/>
    <x v="63"/>
    <x v="0"/>
    <x v="1"/>
    <x v="0"/>
    <x v="1"/>
    <x v="4"/>
    <x v="1"/>
    <x v="87"/>
    <x v="92"/>
    <x v="61"/>
    <x v="0"/>
    <x v="49"/>
    <x v="0"/>
    <x v="0"/>
    <x v="87"/>
    <x v="57"/>
    <s v="89130800155548710520220407"/>
    <x v="0"/>
    <x v="117"/>
    <s v="GUAR89130800155548710520220407891308"/>
    <x v="1"/>
    <x v="0"/>
    <x v="12"/>
    <x v="0"/>
    <x v="0"/>
    <x v="0"/>
    <x v="0"/>
    <x v="0"/>
    <x v="0"/>
    <x v="0"/>
    <x v="0"/>
    <x v="1"/>
    <x v="0"/>
    <x v="0"/>
    <x v="56"/>
    <x v="52"/>
    <x v="121"/>
    <x v="14"/>
    <x v="0"/>
    <x v="0"/>
    <x v="0"/>
    <x v="0"/>
    <x v="0"/>
    <x v="26"/>
    <x v="0"/>
    <x v="1"/>
    <x v="0"/>
    <x v="0"/>
    <x v="88"/>
    <x v="88"/>
    <x v="0"/>
    <x v="88"/>
  </r>
  <r>
    <x v="7"/>
    <x v="0"/>
    <s v="李都都"/>
    <x v="1"/>
    <x v="1"/>
    <s v="431122199606151416"/>
    <x v="4"/>
    <x v="4"/>
    <s v="湖南元贝贸易有限公司"/>
    <s v="91430104MA4RFPYM50"/>
    <x v="0"/>
    <x v="1"/>
    <x v="20"/>
    <x v="206"/>
    <x v="2"/>
    <n v="0.32"/>
    <n v="0.001"/>
    <x v="63"/>
    <x v="0"/>
    <x v="1"/>
    <x v="0"/>
    <x v="1"/>
    <x v="4"/>
    <x v="1"/>
    <x v="87"/>
    <x v="92"/>
    <x v="61"/>
    <x v="0"/>
    <x v="48"/>
    <x v="0"/>
    <x v="0"/>
    <x v="87"/>
    <x v="57"/>
    <s v="89130800169538334520220407"/>
    <x v="0"/>
    <x v="117"/>
    <s v="GUAR89130800169538334520220407891308"/>
    <x v="1"/>
    <x v="0"/>
    <x v="12"/>
    <x v="0"/>
    <x v="0"/>
    <x v="0"/>
    <x v="0"/>
    <x v="0"/>
    <x v="0"/>
    <x v="0"/>
    <x v="0"/>
    <x v="1"/>
    <x v="0"/>
    <x v="0"/>
    <x v="56"/>
    <x v="52"/>
    <x v="121"/>
    <x v="14"/>
    <x v="0"/>
    <x v="0"/>
    <x v="0"/>
    <x v="0"/>
    <x v="0"/>
    <x v="26"/>
    <x v="0"/>
    <x v="1"/>
    <x v="0"/>
    <x v="0"/>
    <x v="88"/>
    <x v="88"/>
    <x v="0"/>
    <x v="88"/>
  </r>
  <r>
    <x v="7"/>
    <x v="0"/>
    <s v="祝历武"/>
    <x v="1"/>
    <x v="1"/>
    <s v="432901197311303850"/>
    <x v="4"/>
    <x v="4"/>
    <s v="零陵区祝氏永发香蕉批发部"/>
    <s v="92431102MA4LM2TF6C"/>
    <x v="0"/>
    <x v="1"/>
    <x v="89"/>
    <x v="175"/>
    <x v="2"/>
    <n v="1.030411"/>
    <n v="0.001"/>
    <x v="63"/>
    <x v="0"/>
    <x v="1"/>
    <x v="0"/>
    <x v="1"/>
    <x v="4"/>
    <x v="1"/>
    <x v="87"/>
    <x v="92"/>
    <x v="61"/>
    <x v="1"/>
    <x v="34"/>
    <x v="0"/>
    <x v="0"/>
    <x v="87"/>
    <x v="57"/>
    <s v="89130800169547819920220407"/>
    <x v="0"/>
    <x v="117"/>
    <s v="GUAR89130800169547819920220407891308"/>
    <x v="1"/>
    <x v="0"/>
    <x v="12"/>
    <x v="0"/>
    <x v="0"/>
    <x v="0"/>
    <x v="0"/>
    <x v="0"/>
    <x v="0"/>
    <x v="0"/>
    <x v="0"/>
    <x v="1"/>
    <x v="0"/>
    <x v="0"/>
    <x v="56"/>
    <x v="52"/>
    <x v="121"/>
    <x v="14"/>
    <x v="0"/>
    <x v="0"/>
    <x v="0"/>
    <x v="0"/>
    <x v="0"/>
    <x v="26"/>
    <x v="0"/>
    <x v="1"/>
    <x v="0"/>
    <x v="0"/>
    <x v="88"/>
    <x v="88"/>
    <x v="0"/>
    <x v="88"/>
  </r>
  <r>
    <x v="7"/>
    <x v="0"/>
    <s v="罗敏"/>
    <x v="1"/>
    <x v="1"/>
    <s v="43018119850615186X"/>
    <x v="4"/>
    <x v="4"/>
    <s v="浏阳市沙市镇丫丫商店"/>
    <s v="92430181MA4QJGXQ86"/>
    <x v="0"/>
    <x v="1"/>
    <x v="31"/>
    <x v="93"/>
    <x v="7"/>
    <n v="0.661233"/>
    <n v="0.437766"/>
    <x v="63"/>
    <x v="0"/>
    <x v="1"/>
    <x v="0"/>
    <x v="1"/>
    <x v="4"/>
    <x v="1"/>
    <x v="87"/>
    <x v="92"/>
    <x v="61"/>
    <x v="1"/>
    <x v="48"/>
    <x v="0"/>
    <x v="0"/>
    <x v="87"/>
    <x v="57"/>
    <s v="89130800170707229420220407"/>
    <x v="0"/>
    <x v="117"/>
    <s v="GUAR89130800170707229420220407891308"/>
    <x v="1"/>
    <x v="0"/>
    <x v="12"/>
    <x v="0"/>
    <x v="0"/>
    <x v="0"/>
    <x v="0"/>
    <x v="0"/>
    <x v="0"/>
    <x v="0"/>
    <x v="0"/>
    <x v="1"/>
    <x v="0"/>
    <x v="0"/>
    <x v="56"/>
    <x v="52"/>
    <x v="121"/>
    <x v="14"/>
    <x v="0"/>
    <x v="0"/>
    <x v="0"/>
    <x v="0"/>
    <x v="0"/>
    <x v="26"/>
    <x v="0"/>
    <x v="1"/>
    <x v="0"/>
    <x v="0"/>
    <x v="88"/>
    <x v="88"/>
    <x v="0"/>
    <x v="88"/>
  </r>
  <r>
    <x v="7"/>
    <x v="0"/>
    <s v="吴晓桐"/>
    <x v="1"/>
    <x v="1"/>
    <s v="211302199211232814"/>
    <x v="4"/>
    <x v="4"/>
    <s v="吉首市猫森烘焙店"/>
    <s v="92433101MA4PXL4D6F"/>
    <x v="0"/>
    <x v="1"/>
    <x v="76"/>
    <x v="124"/>
    <x v="10"/>
    <n v="0.32"/>
    <n v="0.005933"/>
    <x v="63"/>
    <x v="0"/>
    <x v="1"/>
    <x v="0"/>
    <x v="1"/>
    <x v="4"/>
    <x v="1"/>
    <x v="87"/>
    <x v="92"/>
    <x v="61"/>
    <x v="1"/>
    <x v="48"/>
    <x v="0"/>
    <x v="0"/>
    <x v="87"/>
    <x v="57"/>
    <s v="89130800171820847720220407"/>
    <x v="0"/>
    <x v="117"/>
    <s v="GUAR89130800171820847720220407891308"/>
    <x v="1"/>
    <x v="0"/>
    <x v="12"/>
    <x v="0"/>
    <x v="0"/>
    <x v="0"/>
    <x v="0"/>
    <x v="0"/>
    <x v="0"/>
    <x v="0"/>
    <x v="0"/>
    <x v="1"/>
    <x v="0"/>
    <x v="0"/>
    <x v="56"/>
    <x v="52"/>
    <x v="121"/>
    <x v="14"/>
    <x v="0"/>
    <x v="0"/>
    <x v="0"/>
    <x v="0"/>
    <x v="0"/>
    <x v="26"/>
    <x v="0"/>
    <x v="1"/>
    <x v="0"/>
    <x v="0"/>
    <x v="88"/>
    <x v="88"/>
    <x v="0"/>
    <x v="88"/>
  </r>
  <r>
    <x v="7"/>
    <x v="0"/>
    <s v="肖靠"/>
    <x v="1"/>
    <x v="1"/>
    <s v="432503199102245017"/>
    <x v="4"/>
    <x v="4"/>
    <s v="长沙县星沙耐斯图文广告店"/>
    <s v="92430121MA4QN0Y50X"/>
    <x v="0"/>
    <x v="1"/>
    <x v="21"/>
    <x v="50"/>
    <x v="4"/>
    <n v="0.4413"/>
    <n v="3.216537"/>
    <x v="63"/>
    <x v="0"/>
    <x v="1"/>
    <x v="0"/>
    <x v="17"/>
    <x v="4"/>
    <x v="1"/>
    <x v="87"/>
    <x v="92"/>
    <x v="149"/>
    <x v="1"/>
    <x v="48"/>
    <x v="0"/>
    <x v="0"/>
    <x v="87"/>
    <x v="57"/>
    <s v="89130800173900702820220407"/>
    <x v="0"/>
    <x v="117"/>
    <s v="GUAR89130800173900702820220407891308"/>
    <x v="1"/>
    <x v="0"/>
    <x v="12"/>
    <x v="0"/>
    <x v="0"/>
    <x v="0"/>
    <x v="0"/>
    <x v="0"/>
    <x v="0"/>
    <x v="0"/>
    <x v="0"/>
    <x v="1"/>
    <x v="0"/>
    <x v="0"/>
    <x v="56"/>
    <x v="52"/>
    <x v="121"/>
    <x v="14"/>
    <x v="0"/>
    <x v="0"/>
    <x v="0"/>
    <x v="0"/>
    <x v="0"/>
    <x v="26"/>
    <x v="0"/>
    <x v="0"/>
    <x v="0"/>
    <x v="0"/>
    <x v="176"/>
    <x v="176"/>
    <x v="0"/>
    <x v="176"/>
  </r>
  <r>
    <x v="7"/>
    <x v="0"/>
    <s v="陈洋"/>
    <x v="1"/>
    <x v="1"/>
    <s v="430726199506211829"/>
    <x v="4"/>
    <x v="4"/>
    <s v="湖南乐从商贸有限公司"/>
    <s v="91430104MA4QP8620K"/>
    <x v="0"/>
    <x v="1"/>
    <x v="20"/>
    <x v="96"/>
    <x v="2"/>
    <n v="1.002496"/>
    <n v="0.003123"/>
    <x v="63"/>
    <x v="0"/>
    <x v="1"/>
    <x v="0"/>
    <x v="1"/>
    <x v="4"/>
    <x v="1"/>
    <x v="87"/>
    <x v="92"/>
    <x v="61"/>
    <x v="0"/>
    <x v="48"/>
    <x v="0"/>
    <x v="0"/>
    <x v="87"/>
    <x v="57"/>
    <s v="89130800174368333320220407"/>
    <x v="0"/>
    <x v="117"/>
    <s v="GUAR89130800174368333320220407891308"/>
    <x v="1"/>
    <x v="0"/>
    <x v="12"/>
    <x v="0"/>
    <x v="0"/>
    <x v="0"/>
    <x v="0"/>
    <x v="0"/>
    <x v="0"/>
    <x v="0"/>
    <x v="0"/>
    <x v="1"/>
    <x v="0"/>
    <x v="0"/>
    <x v="57"/>
    <x v="53"/>
    <x v="121"/>
    <x v="14"/>
    <x v="0"/>
    <x v="0"/>
    <x v="0"/>
    <x v="0"/>
    <x v="0"/>
    <x v="26"/>
    <x v="0"/>
    <x v="1"/>
    <x v="0"/>
    <x v="0"/>
    <x v="88"/>
    <x v="88"/>
    <x v="0"/>
    <x v="88"/>
  </r>
  <r>
    <x v="7"/>
    <x v="0"/>
    <s v="张利华"/>
    <x v="1"/>
    <x v="1"/>
    <s v="433024196902182001"/>
    <x v="4"/>
    <x v="4"/>
    <s v="溆浦歌曼丽纤体美容中心"/>
    <s v="92431224MA4RTN6J3R"/>
    <x v="0"/>
    <x v="1"/>
    <x v="3"/>
    <x v="27"/>
    <x v="6"/>
    <n v="0.394414"/>
    <n v="3.012735"/>
    <x v="63"/>
    <x v="0"/>
    <x v="1"/>
    <x v="0"/>
    <x v="1"/>
    <x v="4"/>
    <x v="1"/>
    <x v="87"/>
    <x v="92"/>
    <x v="83"/>
    <x v="1"/>
    <x v="48"/>
    <x v="0"/>
    <x v="0"/>
    <x v="87"/>
    <x v="57"/>
    <s v="89130800174666441420220407"/>
    <x v="0"/>
    <x v="117"/>
    <s v="GUAR89130800174666441420220407891308"/>
    <x v="1"/>
    <x v="0"/>
    <x v="12"/>
    <x v="0"/>
    <x v="0"/>
    <x v="0"/>
    <x v="0"/>
    <x v="0"/>
    <x v="0"/>
    <x v="0"/>
    <x v="0"/>
    <x v="1"/>
    <x v="0"/>
    <x v="0"/>
    <x v="57"/>
    <x v="53"/>
    <x v="121"/>
    <x v="14"/>
    <x v="0"/>
    <x v="0"/>
    <x v="0"/>
    <x v="0"/>
    <x v="0"/>
    <x v="26"/>
    <x v="0"/>
    <x v="0"/>
    <x v="0"/>
    <x v="0"/>
    <x v="110"/>
    <x v="110"/>
    <x v="0"/>
    <x v="110"/>
  </r>
  <r>
    <x v="7"/>
    <x v="0"/>
    <s v="杨海涛"/>
    <x v="1"/>
    <x v="1"/>
    <s v="432503199004200819"/>
    <x v="4"/>
    <x v="4"/>
    <s v="长沙市芙蓉区全方味餐饮店"/>
    <s v="92430102MA4PQ5221F"/>
    <x v="0"/>
    <x v="1"/>
    <x v="22"/>
    <x v="124"/>
    <x v="10"/>
    <n v="1.310003"/>
    <n v="3.460675"/>
    <x v="63"/>
    <x v="0"/>
    <x v="1"/>
    <x v="0"/>
    <x v="1"/>
    <x v="4"/>
    <x v="1"/>
    <x v="87"/>
    <x v="92"/>
    <x v="112"/>
    <x v="1"/>
    <x v="48"/>
    <x v="0"/>
    <x v="0"/>
    <x v="87"/>
    <x v="57"/>
    <s v="89130800177757541520220407"/>
    <x v="0"/>
    <x v="117"/>
    <s v="GUAR89130800177757541520220407891308"/>
    <x v="1"/>
    <x v="0"/>
    <x v="12"/>
    <x v="0"/>
    <x v="0"/>
    <x v="0"/>
    <x v="0"/>
    <x v="0"/>
    <x v="0"/>
    <x v="0"/>
    <x v="0"/>
    <x v="1"/>
    <x v="0"/>
    <x v="0"/>
    <x v="57"/>
    <x v="53"/>
    <x v="121"/>
    <x v="14"/>
    <x v="0"/>
    <x v="0"/>
    <x v="0"/>
    <x v="0"/>
    <x v="0"/>
    <x v="26"/>
    <x v="0"/>
    <x v="1"/>
    <x v="0"/>
    <x v="0"/>
    <x v="139"/>
    <x v="139"/>
    <x v="0"/>
    <x v="139"/>
  </r>
  <r>
    <x v="7"/>
    <x v="0"/>
    <s v="莫志明"/>
    <x v="1"/>
    <x v="1"/>
    <s v="43292519800427571X"/>
    <x v="4"/>
    <x v="4"/>
    <s v="江永县松柏乡莫志明猪场"/>
    <s v="92431125MA4RRKBL21"/>
    <x v="0"/>
    <x v="1"/>
    <x v="109"/>
    <x v="117"/>
    <x v="0"/>
    <n v="0.35"/>
    <n v="0.266666"/>
    <x v="63"/>
    <x v="0"/>
    <x v="1"/>
    <x v="3"/>
    <x v="1"/>
    <x v="4"/>
    <x v="1"/>
    <x v="87"/>
    <x v="92"/>
    <x v="61"/>
    <x v="1"/>
    <x v="48"/>
    <x v="0"/>
    <x v="0"/>
    <x v="87"/>
    <x v="57"/>
    <s v="89130800179095222020220407"/>
    <x v="0"/>
    <x v="117"/>
    <s v="GUAR89130800179095222020220407891308"/>
    <x v="1"/>
    <x v="0"/>
    <x v="12"/>
    <x v="0"/>
    <x v="0"/>
    <x v="0"/>
    <x v="0"/>
    <x v="0"/>
    <x v="0"/>
    <x v="0"/>
    <x v="0"/>
    <x v="1"/>
    <x v="0"/>
    <x v="0"/>
    <x v="57"/>
    <x v="53"/>
    <x v="121"/>
    <x v="14"/>
    <x v="0"/>
    <x v="0"/>
    <x v="0"/>
    <x v="0"/>
    <x v="0"/>
    <x v="26"/>
    <x v="0"/>
    <x v="0"/>
    <x v="0"/>
    <x v="0"/>
    <x v="88"/>
    <x v="88"/>
    <x v="0"/>
    <x v="88"/>
  </r>
  <r>
    <x v="7"/>
    <x v="0"/>
    <s v="杨心中"/>
    <x v="1"/>
    <x v="1"/>
    <s v="430903198907253618"/>
    <x v="4"/>
    <x v="4"/>
    <s v="益阳市赫山区一朵宝贝有约婴幼儿护理中心"/>
    <s v="92430903MA4PN2X24L"/>
    <x v="0"/>
    <x v="1"/>
    <x v="26"/>
    <x v="20"/>
    <x v="7"/>
    <n v="0.38921"/>
    <n v="2.105624"/>
    <x v="63"/>
    <x v="0"/>
    <x v="1"/>
    <x v="0"/>
    <x v="1"/>
    <x v="4"/>
    <x v="1"/>
    <x v="87"/>
    <x v="92"/>
    <x v="61"/>
    <x v="1"/>
    <x v="48"/>
    <x v="0"/>
    <x v="0"/>
    <x v="87"/>
    <x v="57"/>
    <s v="89130800182068810320220407"/>
    <x v="0"/>
    <x v="117"/>
    <s v="GUAR89130800182068810320220407891308"/>
    <x v="1"/>
    <x v="0"/>
    <x v="12"/>
    <x v="0"/>
    <x v="0"/>
    <x v="0"/>
    <x v="0"/>
    <x v="0"/>
    <x v="0"/>
    <x v="0"/>
    <x v="0"/>
    <x v="1"/>
    <x v="0"/>
    <x v="0"/>
    <x v="57"/>
    <x v="53"/>
    <x v="121"/>
    <x v="14"/>
    <x v="0"/>
    <x v="0"/>
    <x v="0"/>
    <x v="0"/>
    <x v="0"/>
    <x v="26"/>
    <x v="0"/>
    <x v="1"/>
    <x v="0"/>
    <x v="0"/>
    <x v="88"/>
    <x v="88"/>
    <x v="0"/>
    <x v="88"/>
  </r>
  <r>
    <x v="7"/>
    <x v="0"/>
    <s v="黄泽萍"/>
    <x v="1"/>
    <x v="1"/>
    <s v="433125199402028724"/>
    <x v="4"/>
    <x v="4"/>
    <s v="吉首市团结小石烟花经营部"/>
    <s v="92433101MA4QJGQQ3K"/>
    <x v="0"/>
    <x v="1"/>
    <x v="60"/>
    <x v="20"/>
    <x v="7"/>
    <n v="0.580471"/>
    <n v="0.9"/>
    <x v="63"/>
    <x v="0"/>
    <x v="1"/>
    <x v="0"/>
    <x v="1"/>
    <x v="4"/>
    <x v="1"/>
    <x v="87"/>
    <x v="92"/>
    <x v="61"/>
    <x v="1"/>
    <x v="48"/>
    <x v="0"/>
    <x v="0"/>
    <x v="87"/>
    <x v="57"/>
    <s v="89130800184339041020220407"/>
    <x v="0"/>
    <x v="117"/>
    <s v="GUAR89130800184339041020220407891308"/>
    <x v="1"/>
    <x v="0"/>
    <x v="12"/>
    <x v="0"/>
    <x v="0"/>
    <x v="0"/>
    <x v="0"/>
    <x v="0"/>
    <x v="0"/>
    <x v="0"/>
    <x v="0"/>
    <x v="1"/>
    <x v="0"/>
    <x v="0"/>
    <x v="57"/>
    <x v="53"/>
    <x v="121"/>
    <x v="14"/>
    <x v="0"/>
    <x v="0"/>
    <x v="0"/>
    <x v="0"/>
    <x v="0"/>
    <x v="26"/>
    <x v="0"/>
    <x v="1"/>
    <x v="0"/>
    <x v="0"/>
    <x v="88"/>
    <x v="88"/>
    <x v="0"/>
    <x v="88"/>
  </r>
  <r>
    <x v="7"/>
    <x v="0"/>
    <s v="刘菊花"/>
    <x v="1"/>
    <x v="1"/>
    <s v="433026197804231524"/>
    <x v="4"/>
    <x v="4"/>
    <s v="芷江刘杰南杂店"/>
    <s v="92431228MA4MA5DK9X"/>
    <x v="0"/>
    <x v="1"/>
    <x v="69"/>
    <x v="93"/>
    <x v="7"/>
    <n v="0.812915"/>
    <n v="15.72"/>
    <x v="63"/>
    <x v="0"/>
    <x v="1"/>
    <x v="0"/>
    <x v="1"/>
    <x v="4"/>
    <x v="1"/>
    <x v="87"/>
    <x v="92"/>
    <x v="179"/>
    <x v="1"/>
    <x v="48"/>
    <x v="0"/>
    <x v="0"/>
    <x v="87"/>
    <x v="57"/>
    <s v="89130800193295922320220407"/>
    <x v="0"/>
    <x v="117"/>
    <s v="GUAR89130800193295922320220407891308"/>
    <x v="1"/>
    <x v="0"/>
    <x v="12"/>
    <x v="0"/>
    <x v="0"/>
    <x v="0"/>
    <x v="0"/>
    <x v="0"/>
    <x v="0"/>
    <x v="0"/>
    <x v="0"/>
    <x v="1"/>
    <x v="0"/>
    <x v="0"/>
    <x v="57"/>
    <x v="53"/>
    <x v="121"/>
    <x v="14"/>
    <x v="0"/>
    <x v="0"/>
    <x v="0"/>
    <x v="0"/>
    <x v="0"/>
    <x v="26"/>
    <x v="0"/>
    <x v="1"/>
    <x v="0"/>
    <x v="0"/>
    <x v="206"/>
    <x v="206"/>
    <x v="0"/>
    <x v="206"/>
  </r>
  <r>
    <x v="7"/>
    <x v="0"/>
    <s v="彭聪"/>
    <x v="1"/>
    <x v="1"/>
    <s v="430381199508307114"/>
    <x v="4"/>
    <x v="4"/>
    <s v="株洲一凡包装制品有限公司"/>
    <s v="91430211MA4Q91N069"/>
    <x v="0"/>
    <x v="1"/>
    <x v="5"/>
    <x v="20"/>
    <x v="7"/>
    <n v="1.384471"/>
    <n v="1.370823"/>
    <x v="63"/>
    <x v="0"/>
    <x v="1"/>
    <x v="0"/>
    <x v="1"/>
    <x v="4"/>
    <x v="1"/>
    <x v="87"/>
    <x v="92"/>
    <x v="61"/>
    <x v="0"/>
    <x v="8"/>
    <x v="0"/>
    <x v="0"/>
    <x v="87"/>
    <x v="57"/>
    <s v="89130800194588128320220407"/>
    <x v="0"/>
    <x v="117"/>
    <s v="GUAR89130800194588128320220407891308"/>
    <x v="1"/>
    <x v="0"/>
    <x v="12"/>
    <x v="0"/>
    <x v="0"/>
    <x v="0"/>
    <x v="0"/>
    <x v="0"/>
    <x v="0"/>
    <x v="0"/>
    <x v="0"/>
    <x v="1"/>
    <x v="0"/>
    <x v="0"/>
    <x v="57"/>
    <x v="53"/>
    <x v="121"/>
    <x v="14"/>
    <x v="0"/>
    <x v="0"/>
    <x v="0"/>
    <x v="0"/>
    <x v="0"/>
    <x v="26"/>
    <x v="0"/>
    <x v="1"/>
    <x v="0"/>
    <x v="0"/>
    <x v="88"/>
    <x v="88"/>
    <x v="0"/>
    <x v="88"/>
  </r>
  <r>
    <x v="7"/>
    <x v="0"/>
    <s v="唐本坤"/>
    <x v="1"/>
    <x v="1"/>
    <s v="430528198812061053"/>
    <x v="4"/>
    <x v="4"/>
    <s v="新宁县三江振东种养家庭农场"/>
    <s v="92430528MA7BYQ6X41"/>
    <x v="0"/>
    <x v="1"/>
    <x v="74"/>
    <x v="123"/>
    <x v="0"/>
    <n v="0.885706"/>
    <n v="0.06"/>
    <x v="63"/>
    <x v="0"/>
    <x v="1"/>
    <x v="3"/>
    <x v="1"/>
    <x v="4"/>
    <x v="1"/>
    <x v="87"/>
    <x v="92"/>
    <x v="78"/>
    <x v="1"/>
    <x v="8"/>
    <x v="0"/>
    <x v="0"/>
    <x v="87"/>
    <x v="57"/>
    <s v="89130800196010630120220407"/>
    <x v="0"/>
    <x v="117"/>
    <s v="GUAR89130800196010630120220407891308"/>
    <x v="1"/>
    <x v="0"/>
    <x v="12"/>
    <x v="0"/>
    <x v="0"/>
    <x v="0"/>
    <x v="0"/>
    <x v="0"/>
    <x v="0"/>
    <x v="0"/>
    <x v="0"/>
    <x v="1"/>
    <x v="0"/>
    <x v="0"/>
    <x v="57"/>
    <x v="53"/>
    <x v="121"/>
    <x v="14"/>
    <x v="0"/>
    <x v="0"/>
    <x v="0"/>
    <x v="0"/>
    <x v="0"/>
    <x v="26"/>
    <x v="0"/>
    <x v="0"/>
    <x v="0"/>
    <x v="0"/>
    <x v="105"/>
    <x v="105"/>
    <x v="0"/>
    <x v="105"/>
  </r>
  <r>
    <x v="7"/>
    <x v="0"/>
    <s v="印怀海"/>
    <x v="1"/>
    <x v="1"/>
    <s v="431224198305095418"/>
    <x v="4"/>
    <x v="4"/>
    <s v="湖南康益鑫医疗器械有限公司"/>
    <s v="91430105MA4PX2T23D"/>
    <x v="0"/>
    <x v="1"/>
    <x v="30"/>
    <x v="300"/>
    <x v="6"/>
    <n v="300"/>
    <n v="300"/>
    <x v="63"/>
    <x v="0"/>
    <x v="1"/>
    <x v="0"/>
    <x v="49"/>
    <x v="4"/>
    <x v="1"/>
    <x v="87"/>
    <x v="92"/>
    <x v="1045"/>
    <x v="0"/>
    <x v="50"/>
    <x v="0"/>
    <x v="0"/>
    <x v="87"/>
    <x v="57"/>
    <s v="89130800196942426020220407"/>
    <x v="0"/>
    <x v="117"/>
    <s v="GUAR89130800196942426020220407891308"/>
    <x v="1"/>
    <x v="0"/>
    <x v="12"/>
    <x v="0"/>
    <x v="0"/>
    <x v="0"/>
    <x v="0"/>
    <x v="0"/>
    <x v="0"/>
    <x v="0"/>
    <x v="0"/>
    <x v="1"/>
    <x v="0"/>
    <x v="0"/>
    <x v="57"/>
    <x v="53"/>
    <x v="121"/>
    <x v="14"/>
    <x v="0"/>
    <x v="0"/>
    <x v="0"/>
    <x v="0"/>
    <x v="0"/>
    <x v="26"/>
    <x v="0"/>
    <x v="0"/>
    <x v="0"/>
    <x v="0"/>
    <x v="1131"/>
    <x v="1131"/>
    <x v="0"/>
    <x v="1131"/>
  </r>
  <r>
    <x v="7"/>
    <x v="0"/>
    <s v="谭浪"/>
    <x v="1"/>
    <x v="1"/>
    <s v="430981199610193531"/>
    <x v="4"/>
    <x v="4"/>
    <s v="昆山市玉山镇柒伍零捌柒号好活商务服务工作室"/>
    <s v="92320583MA1YPXGG9F"/>
    <x v="0"/>
    <x v="1"/>
    <x v="30"/>
    <x v="49"/>
    <x v="4"/>
    <n v="0.516016"/>
    <n v="0.021"/>
    <x v="63"/>
    <x v="0"/>
    <x v="1"/>
    <x v="0"/>
    <x v="1"/>
    <x v="4"/>
    <x v="1"/>
    <x v="87"/>
    <x v="92"/>
    <x v="214"/>
    <x v="1"/>
    <x v="48"/>
    <x v="0"/>
    <x v="0"/>
    <x v="87"/>
    <x v="57"/>
    <s v="89130800198962206820220407"/>
    <x v="0"/>
    <x v="117"/>
    <s v="GUAR89130800198962206820220407891308"/>
    <x v="1"/>
    <x v="0"/>
    <x v="12"/>
    <x v="0"/>
    <x v="0"/>
    <x v="0"/>
    <x v="0"/>
    <x v="0"/>
    <x v="0"/>
    <x v="0"/>
    <x v="0"/>
    <x v="1"/>
    <x v="0"/>
    <x v="0"/>
    <x v="57"/>
    <x v="53"/>
    <x v="121"/>
    <x v="14"/>
    <x v="0"/>
    <x v="0"/>
    <x v="0"/>
    <x v="0"/>
    <x v="0"/>
    <x v="26"/>
    <x v="0"/>
    <x v="0"/>
    <x v="0"/>
    <x v="0"/>
    <x v="241"/>
    <x v="241"/>
    <x v="0"/>
    <x v="241"/>
  </r>
  <r>
    <x v="7"/>
    <x v="0"/>
    <s v="吴自宏"/>
    <x v="1"/>
    <x v="1"/>
    <s v="43080219890625641X"/>
    <x v="4"/>
    <x v="4"/>
    <s v="张家界市永定区优点零食店"/>
    <s v="92430802MA4R0WUK0H"/>
    <x v="0"/>
    <x v="1"/>
    <x v="107"/>
    <x v="92"/>
    <x v="7"/>
    <n v="1.044818"/>
    <n v="15.12"/>
    <x v="63"/>
    <x v="0"/>
    <x v="1"/>
    <x v="0"/>
    <x v="1"/>
    <x v="4"/>
    <x v="1"/>
    <x v="87"/>
    <x v="92"/>
    <x v="61"/>
    <x v="1"/>
    <x v="48"/>
    <x v="0"/>
    <x v="0"/>
    <x v="87"/>
    <x v="57"/>
    <s v="89130800199623919620220407"/>
    <x v="0"/>
    <x v="117"/>
    <s v="GUAR89130800199623919620220407891308"/>
    <x v="1"/>
    <x v="0"/>
    <x v="12"/>
    <x v="0"/>
    <x v="0"/>
    <x v="0"/>
    <x v="0"/>
    <x v="0"/>
    <x v="0"/>
    <x v="0"/>
    <x v="0"/>
    <x v="1"/>
    <x v="0"/>
    <x v="0"/>
    <x v="57"/>
    <x v="53"/>
    <x v="121"/>
    <x v="14"/>
    <x v="0"/>
    <x v="0"/>
    <x v="0"/>
    <x v="0"/>
    <x v="0"/>
    <x v="26"/>
    <x v="0"/>
    <x v="1"/>
    <x v="0"/>
    <x v="0"/>
    <x v="88"/>
    <x v="88"/>
    <x v="0"/>
    <x v="88"/>
  </r>
  <r>
    <x v="7"/>
    <x v="0"/>
    <s v="申玲"/>
    <x v="1"/>
    <x v="1"/>
    <s v="432427196511251364"/>
    <x v="4"/>
    <x v="4"/>
    <s v="石门县蒙泉镇申玲商店"/>
    <s v="92430726MA4NJ12M46"/>
    <x v="0"/>
    <x v="1"/>
    <x v="116"/>
    <x v="98"/>
    <x v="7"/>
    <n v="0.380118"/>
    <n v="0.02"/>
    <x v="63"/>
    <x v="0"/>
    <x v="1"/>
    <x v="0"/>
    <x v="1"/>
    <x v="4"/>
    <x v="1"/>
    <x v="87"/>
    <x v="92"/>
    <x v="61"/>
    <x v="1"/>
    <x v="34"/>
    <x v="0"/>
    <x v="0"/>
    <x v="87"/>
    <x v="57"/>
    <s v="89130800201023427220220407"/>
    <x v="0"/>
    <x v="117"/>
    <s v="GUAR89130800201023427220220407891308"/>
    <x v="1"/>
    <x v="0"/>
    <x v="12"/>
    <x v="0"/>
    <x v="0"/>
    <x v="0"/>
    <x v="0"/>
    <x v="0"/>
    <x v="0"/>
    <x v="0"/>
    <x v="0"/>
    <x v="1"/>
    <x v="0"/>
    <x v="0"/>
    <x v="57"/>
    <x v="53"/>
    <x v="121"/>
    <x v="14"/>
    <x v="0"/>
    <x v="0"/>
    <x v="0"/>
    <x v="0"/>
    <x v="0"/>
    <x v="26"/>
    <x v="0"/>
    <x v="1"/>
    <x v="0"/>
    <x v="0"/>
    <x v="88"/>
    <x v="88"/>
    <x v="0"/>
    <x v="88"/>
  </r>
  <r>
    <x v="7"/>
    <x v="0"/>
    <s v="张声武"/>
    <x v="1"/>
    <x v="1"/>
    <s v="431229198410111215"/>
    <x v="4"/>
    <x v="4"/>
    <s v="靖州县新感觉专业烫染名店"/>
    <s v="92431229MA4LM5285Q"/>
    <x v="0"/>
    <x v="1"/>
    <x v="92"/>
    <x v="27"/>
    <x v="6"/>
    <n v="1.121258"/>
    <n v="0.033733"/>
    <x v="63"/>
    <x v="0"/>
    <x v="1"/>
    <x v="0"/>
    <x v="1"/>
    <x v="4"/>
    <x v="1"/>
    <x v="87"/>
    <x v="92"/>
    <x v="61"/>
    <x v="1"/>
    <x v="48"/>
    <x v="0"/>
    <x v="0"/>
    <x v="87"/>
    <x v="57"/>
    <s v="89130800204574518320220407"/>
    <x v="0"/>
    <x v="117"/>
    <s v="GUAR89130800204574518320220407891308"/>
    <x v="1"/>
    <x v="0"/>
    <x v="12"/>
    <x v="0"/>
    <x v="0"/>
    <x v="0"/>
    <x v="0"/>
    <x v="0"/>
    <x v="0"/>
    <x v="0"/>
    <x v="0"/>
    <x v="1"/>
    <x v="0"/>
    <x v="0"/>
    <x v="57"/>
    <x v="53"/>
    <x v="121"/>
    <x v="14"/>
    <x v="0"/>
    <x v="0"/>
    <x v="0"/>
    <x v="0"/>
    <x v="0"/>
    <x v="26"/>
    <x v="0"/>
    <x v="0"/>
    <x v="0"/>
    <x v="0"/>
    <x v="88"/>
    <x v="88"/>
    <x v="0"/>
    <x v="88"/>
  </r>
  <r>
    <x v="7"/>
    <x v="0"/>
    <s v="陈红"/>
    <x v="1"/>
    <x v="1"/>
    <s v="430121196710118447"/>
    <x v="4"/>
    <x v="4"/>
    <s v="长沙团山金属制品贸易有限公司"/>
    <s v="91430121MA4PC8HQ54"/>
    <x v="0"/>
    <x v="1"/>
    <x v="21"/>
    <x v="51"/>
    <x v="2"/>
    <n v="0.380128"/>
    <n v="0.026333"/>
    <x v="58"/>
    <x v="0"/>
    <x v="1"/>
    <x v="0"/>
    <x v="1"/>
    <x v="4"/>
    <x v="1"/>
    <x v="87"/>
    <x v="92"/>
    <x v="61"/>
    <x v="0"/>
    <x v="48"/>
    <x v="0"/>
    <x v="0"/>
    <x v="87"/>
    <x v="57"/>
    <s v="89130800204888741320220407"/>
    <x v="0"/>
    <x v="117"/>
    <s v="GUAR89130800204888741320220407891308"/>
    <x v="1"/>
    <x v="0"/>
    <x v="12"/>
    <x v="0"/>
    <x v="0"/>
    <x v="0"/>
    <x v="0"/>
    <x v="0"/>
    <x v="0"/>
    <x v="0"/>
    <x v="0"/>
    <x v="1"/>
    <x v="0"/>
    <x v="0"/>
    <x v="57"/>
    <x v="53"/>
    <x v="121"/>
    <x v="14"/>
    <x v="0"/>
    <x v="0"/>
    <x v="0"/>
    <x v="0"/>
    <x v="0"/>
    <x v="26"/>
    <x v="0"/>
    <x v="1"/>
    <x v="0"/>
    <x v="0"/>
    <x v="88"/>
    <x v="88"/>
    <x v="0"/>
    <x v="88"/>
  </r>
  <r>
    <x v="7"/>
    <x v="0"/>
    <s v="徐艳红"/>
    <x v="1"/>
    <x v="1"/>
    <s v="432301197707048566"/>
    <x v="4"/>
    <x v="4"/>
    <s v="益阳盛世尚品贸易有限公司"/>
    <s v="91430900MA4L4CN20D"/>
    <x v="0"/>
    <x v="1"/>
    <x v="26"/>
    <x v="92"/>
    <x v="7"/>
    <n v="0.380105"/>
    <n v="0.02625"/>
    <x v="63"/>
    <x v="0"/>
    <x v="1"/>
    <x v="0"/>
    <x v="1"/>
    <x v="4"/>
    <x v="1"/>
    <x v="87"/>
    <x v="92"/>
    <x v="87"/>
    <x v="0"/>
    <x v="50"/>
    <x v="0"/>
    <x v="0"/>
    <x v="87"/>
    <x v="57"/>
    <s v="89130800204964544920220407"/>
    <x v="0"/>
    <x v="117"/>
    <s v="GUAR89130800204964544920220407891308"/>
    <x v="1"/>
    <x v="0"/>
    <x v="12"/>
    <x v="0"/>
    <x v="0"/>
    <x v="0"/>
    <x v="0"/>
    <x v="0"/>
    <x v="0"/>
    <x v="0"/>
    <x v="0"/>
    <x v="1"/>
    <x v="0"/>
    <x v="0"/>
    <x v="57"/>
    <x v="53"/>
    <x v="121"/>
    <x v="14"/>
    <x v="0"/>
    <x v="0"/>
    <x v="0"/>
    <x v="0"/>
    <x v="0"/>
    <x v="26"/>
    <x v="0"/>
    <x v="1"/>
    <x v="0"/>
    <x v="0"/>
    <x v="114"/>
    <x v="114"/>
    <x v="0"/>
    <x v="114"/>
  </r>
  <r>
    <x v="7"/>
    <x v="0"/>
    <s v="颜江波"/>
    <x v="1"/>
    <x v="1"/>
    <s v="430281198405035056"/>
    <x v="4"/>
    <x v="4"/>
    <s v="醴陵市波子香烟商店"/>
    <s v="92430281MA4PLR0R6F"/>
    <x v="0"/>
    <x v="1"/>
    <x v="1"/>
    <x v="188"/>
    <x v="7"/>
    <n v="0.8818"/>
    <n v="1.2762"/>
    <x v="63"/>
    <x v="0"/>
    <x v="1"/>
    <x v="0"/>
    <x v="1"/>
    <x v="4"/>
    <x v="1"/>
    <x v="87"/>
    <x v="92"/>
    <x v="61"/>
    <x v="1"/>
    <x v="48"/>
    <x v="0"/>
    <x v="0"/>
    <x v="87"/>
    <x v="57"/>
    <s v="89130800208388507020220407"/>
    <x v="0"/>
    <x v="117"/>
    <s v="GUAR89130800208388507020220407891308"/>
    <x v="1"/>
    <x v="0"/>
    <x v="12"/>
    <x v="0"/>
    <x v="0"/>
    <x v="0"/>
    <x v="0"/>
    <x v="0"/>
    <x v="0"/>
    <x v="0"/>
    <x v="0"/>
    <x v="1"/>
    <x v="0"/>
    <x v="0"/>
    <x v="57"/>
    <x v="53"/>
    <x v="121"/>
    <x v="14"/>
    <x v="0"/>
    <x v="0"/>
    <x v="0"/>
    <x v="0"/>
    <x v="0"/>
    <x v="26"/>
    <x v="0"/>
    <x v="1"/>
    <x v="0"/>
    <x v="0"/>
    <x v="88"/>
    <x v="88"/>
    <x v="0"/>
    <x v="88"/>
  </r>
  <r>
    <x v="7"/>
    <x v="0"/>
    <s v="孙吉成"/>
    <x v="1"/>
    <x v="1"/>
    <s v="43292219800515761X"/>
    <x v="4"/>
    <x v="4"/>
    <s v="鼎城区吉成服装超市"/>
    <s v="92430703MA4T2T5TXJ"/>
    <x v="0"/>
    <x v="1"/>
    <x v="79"/>
    <x v="284"/>
    <x v="1"/>
    <n v="1.566868"/>
    <n v="0.001"/>
    <x v="63"/>
    <x v="0"/>
    <x v="1"/>
    <x v="0"/>
    <x v="46"/>
    <x v="4"/>
    <x v="1"/>
    <x v="87"/>
    <x v="92"/>
    <x v="100"/>
    <x v="0"/>
    <x v="48"/>
    <x v="0"/>
    <x v="0"/>
    <x v="87"/>
    <x v="57"/>
    <s v="89130800208687946920220407"/>
    <x v="0"/>
    <x v="117"/>
    <s v="GUAR89130800208687946920220407891308"/>
    <x v="1"/>
    <x v="0"/>
    <x v="12"/>
    <x v="0"/>
    <x v="0"/>
    <x v="0"/>
    <x v="0"/>
    <x v="0"/>
    <x v="0"/>
    <x v="0"/>
    <x v="0"/>
    <x v="1"/>
    <x v="0"/>
    <x v="0"/>
    <x v="57"/>
    <x v="53"/>
    <x v="121"/>
    <x v="14"/>
    <x v="0"/>
    <x v="0"/>
    <x v="0"/>
    <x v="0"/>
    <x v="0"/>
    <x v="26"/>
    <x v="0"/>
    <x v="0"/>
    <x v="0"/>
    <x v="0"/>
    <x v="127"/>
    <x v="127"/>
    <x v="0"/>
    <x v="127"/>
  </r>
  <r>
    <x v="7"/>
    <x v="0"/>
    <s v="熊沙沙"/>
    <x v="1"/>
    <x v="1"/>
    <s v="430511199007082529"/>
    <x v="4"/>
    <x v="4"/>
    <s v="邵阳市大祥区觉化街唯衣服装店"/>
    <s v="92430503MA4LCURW4K"/>
    <x v="0"/>
    <x v="1"/>
    <x v="12"/>
    <x v="95"/>
    <x v="7"/>
    <n v="0.380128"/>
    <n v="0.026333"/>
    <x v="63"/>
    <x v="0"/>
    <x v="1"/>
    <x v="0"/>
    <x v="1"/>
    <x v="4"/>
    <x v="1"/>
    <x v="87"/>
    <x v="92"/>
    <x v="1046"/>
    <x v="1"/>
    <x v="48"/>
    <x v="0"/>
    <x v="0"/>
    <x v="87"/>
    <x v="57"/>
    <s v="89130800209971631120220407"/>
    <x v="0"/>
    <x v="117"/>
    <s v="GUAR89130800209971631120220407891308"/>
    <x v="1"/>
    <x v="0"/>
    <x v="12"/>
    <x v="0"/>
    <x v="0"/>
    <x v="0"/>
    <x v="0"/>
    <x v="0"/>
    <x v="0"/>
    <x v="0"/>
    <x v="0"/>
    <x v="1"/>
    <x v="0"/>
    <x v="0"/>
    <x v="57"/>
    <x v="53"/>
    <x v="121"/>
    <x v="14"/>
    <x v="0"/>
    <x v="0"/>
    <x v="0"/>
    <x v="0"/>
    <x v="0"/>
    <x v="26"/>
    <x v="0"/>
    <x v="1"/>
    <x v="0"/>
    <x v="0"/>
    <x v="1132"/>
    <x v="1132"/>
    <x v="0"/>
    <x v="1132"/>
  </r>
  <r>
    <x v="7"/>
    <x v="0"/>
    <s v="廖露"/>
    <x v="1"/>
    <x v="1"/>
    <s v="430406198803062536"/>
    <x v="4"/>
    <x v="4"/>
    <s v="湖南九臻生态农业发展有限公司"/>
    <s v="91430421MA4PMQGD6Y"/>
    <x v="0"/>
    <x v="1"/>
    <x v="67"/>
    <x v="0"/>
    <x v="0"/>
    <n v="1000"/>
    <n v="75"/>
    <x v="19"/>
    <x v="0"/>
    <x v="0"/>
    <x v="3"/>
    <x v="1"/>
    <x v="4"/>
    <x v="1"/>
    <x v="87"/>
    <x v="92"/>
    <x v="87"/>
    <x v="0"/>
    <x v="8"/>
    <x v="0"/>
    <x v="0"/>
    <x v="87"/>
    <x v="57"/>
    <s v="89130800211476843920220407"/>
    <x v="0"/>
    <x v="117"/>
    <s v="GUAR89130800211476843920220407891308"/>
    <x v="1"/>
    <x v="0"/>
    <x v="12"/>
    <x v="0"/>
    <x v="0"/>
    <x v="0"/>
    <x v="0"/>
    <x v="0"/>
    <x v="0"/>
    <x v="0"/>
    <x v="0"/>
    <x v="1"/>
    <x v="0"/>
    <x v="0"/>
    <x v="57"/>
    <x v="53"/>
    <x v="121"/>
    <x v="14"/>
    <x v="0"/>
    <x v="0"/>
    <x v="0"/>
    <x v="0"/>
    <x v="0"/>
    <x v="26"/>
    <x v="0"/>
    <x v="0"/>
    <x v="0"/>
    <x v="0"/>
    <x v="114"/>
    <x v="114"/>
    <x v="0"/>
    <x v="114"/>
  </r>
  <r>
    <x v="7"/>
    <x v="0"/>
    <s v="毛仙"/>
    <x v="1"/>
    <x v="1"/>
    <s v="432503198811185024"/>
    <x v="4"/>
    <x v="4"/>
    <s v="岳阳楼区仙厨小吃店"/>
    <s v="92430602MA4QGTUJ01"/>
    <x v="0"/>
    <x v="1"/>
    <x v="33"/>
    <x v="109"/>
    <x v="10"/>
    <n v="0.438111"/>
    <n v="0.001"/>
    <x v="63"/>
    <x v="0"/>
    <x v="1"/>
    <x v="0"/>
    <x v="1"/>
    <x v="4"/>
    <x v="1"/>
    <x v="87"/>
    <x v="92"/>
    <x v="61"/>
    <x v="1"/>
    <x v="50"/>
    <x v="0"/>
    <x v="0"/>
    <x v="87"/>
    <x v="57"/>
    <s v="89130800211821424020220407"/>
    <x v="0"/>
    <x v="117"/>
    <s v="GUAR89130800211821424020220407891308"/>
    <x v="1"/>
    <x v="0"/>
    <x v="12"/>
    <x v="0"/>
    <x v="0"/>
    <x v="0"/>
    <x v="0"/>
    <x v="0"/>
    <x v="0"/>
    <x v="0"/>
    <x v="0"/>
    <x v="1"/>
    <x v="0"/>
    <x v="0"/>
    <x v="57"/>
    <x v="53"/>
    <x v="121"/>
    <x v="14"/>
    <x v="0"/>
    <x v="0"/>
    <x v="0"/>
    <x v="0"/>
    <x v="0"/>
    <x v="26"/>
    <x v="0"/>
    <x v="1"/>
    <x v="0"/>
    <x v="0"/>
    <x v="88"/>
    <x v="88"/>
    <x v="0"/>
    <x v="88"/>
  </r>
  <r>
    <x v="7"/>
    <x v="0"/>
    <s v="胡旭"/>
    <x v="1"/>
    <x v="1"/>
    <s v="430124198807279579"/>
    <x v="4"/>
    <x v="4"/>
    <s v="长沙鸿尚电梯装潢有限公司"/>
    <s v="91430103MA4L9TBJ73"/>
    <x v="0"/>
    <x v="1"/>
    <x v="29"/>
    <x v="49"/>
    <x v="4"/>
    <n v="0.376797"/>
    <n v="0.001"/>
    <x v="62"/>
    <x v="0"/>
    <x v="1"/>
    <x v="0"/>
    <x v="1"/>
    <x v="4"/>
    <x v="1"/>
    <x v="87"/>
    <x v="92"/>
    <x v="61"/>
    <x v="0"/>
    <x v="50"/>
    <x v="0"/>
    <x v="0"/>
    <x v="87"/>
    <x v="57"/>
    <s v="89130800213378128620220407"/>
    <x v="0"/>
    <x v="117"/>
    <s v="GUAR89130800213378128620220407891308"/>
    <x v="1"/>
    <x v="0"/>
    <x v="12"/>
    <x v="0"/>
    <x v="0"/>
    <x v="0"/>
    <x v="0"/>
    <x v="0"/>
    <x v="0"/>
    <x v="0"/>
    <x v="0"/>
    <x v="1"/>
    <x v="0"/>
    <x v="0"/>
    <x v="57"/>
    <x v="53"/>
    <x v="121"/>
    <x v="14"/>
    <x v="0"/>
    <x v="0"/>
    <x v="0"/>
    <x v="0"/>
    <x v="0"/>
    <x v="26"/>
    <x v="0"/>
    <x v="0"/>
    <x v="0"/>
    <x v="0"/>
    <x v="88"/>
    <x v="88"/>
    <x v="0"/>
    <x v="88"/>
  </r>
  <r>
    <x v="7"/>
    <x v="0"/>
    <s v="戴建波"/>
    <x v="1"/>
    <x v="1"/>
    <s v="432302197703221815"/>
    <x v="4"/>
    <x v="4"/>
    <s v="沅江市草尾镇男品汇服饰店"/>
    <s v="92430981MA4MALK54X"/>
    <x v="0"/>
    <x v="1"/>
    <x v="34"/>
    <x v="191"/>
    <x v="1"/>
    <n v="0.385028"/>
    <n v="0.3249"/>
    <x v="63"/>
    <x v="0"/>
    <x v="1"/>
    <x v="0"/>
    <x v="1"/>
    <x v="4"/>
    <x v="1"/>
    <x v="87"/>
    <x v="92"/>
    <x v="61"/>
    <x v="1"/>
    <x v="50"/>
    <x v="0"/>
    <x v="0"/>
    <x v="87"/>
    <x v="57"/>
    <s v="89130800213504827320220407"/>
    <x v="0"/>
    <x v="117"/>
    <s v="GUAR89130800213504827320220407891308"/>
    <x v="1"/>
    <x v="0"/>
    <x v="12"/>
    <x v="0"/>
    <x v="0"/>
    <x v="0"/>
    <x v="0"/>
    <x v="0"/>
    <x v="0"/>
    <x v="0"/>
    <x v="0"/>
    <x v="1"/>
    <x v="0"/>
    <x v="0"/>
    <x v="57"/>
    <x v="53"/>
    <x v="121"/>
    <x v="14"/>
    <x v="0"/>
    <x v="0"/>
    <x v="0"/>
    <x v="0"/>
    <x v="0"/>
    <x v="26"/>
    <x v="0"/>
    <x v="0"/>
    <x v="0"/>
    <x v="0"/>
    <x v="88"/>
    <x v="88"/>
    <x v="0"/>
    <x v="88"/>
  </r>
  <r>
    <x v="7"/>
    <x v="0"/>
    <s v="仲玉珍"/>
    <x v="1"/>
    <x v="1"/>
    <s v="412727198911245483"/>
    <x v="4"/>
    <x v="4"/>
    <s v="益阳可牛企业管理有限公司"/>
    <s v="91430922MA4TCMK11Q"/>
    <x v="0"/>
    <x v="1"/>
    <x v="27"/>
    <x v="88"/>
    <x v="4"/>
    <n v="0.890267"/>
    <n v="3.24089"/>
    <x v="63"/>
    <x v="0"/>
    <x v="1"/>
    <x v="0"/>
    <x v="1"/>
    <x v="4"/>
    <x v="1"/>
    <x v="87"/>
    <x v="92"/>
    <x v="117"/>
    <x v="0"/>
    <x v="50"/>
    <x v="0"/>
    <x v="0"/>
    <x v="87"/>
    <x v="57"/>
    <s v="89130800217642435720220407"/>
    <x v="0"/>
    <x v="117"/>
    <s v="GUAR89130800217642435720220407891308"/>
    <x v="1"/>
    <x v="0"/>
    <x v="12"/>
    <x v="0"/>
    <x v="0"/>
    <x v="0"/>
    <x v="0"/>
    <x v="0"/>
    <x v="0"/>
    <x v="0"/>
    <x v="0"/>
    <x v="1"/>
    <x v="0"/>
    <x v="0"/>
    <x v="57"/>
    <x v="53"/>
    <x v="121"/>
    <x v="14"/>
    <x v="0"/>
    <x v="0"/>
    <x v="0"/>
    <x v="0"/>
    <x v="0"/>
    <x v="26"/>
    <x v="0"/>
    <x v="0"/>
    <x v="0"/>
    <x v="0"/>
    <x v="144"/>
    <x v="144"/>
    <x v="0"/>
    <x v="144"/>
  </r>
  <r>
    <x v="7"/>
    <x v="0"/>
    <s v="邓福祥"/>
    <x v="1"/>
    <x v="1"/>
    <s v="431022198009272834"/>
    <x v="4"/>
    <x v="4"/>
    <s v="宜章县莽山刘家大院山庄"/>
    <s v="92431022MA4PAKA0XG"/>
    <x v="0"/>
    <x v="1"/>
    <x v="61"/>
    <x v="124"/>
    <x v="10"/>
    <n v="0.409273"/>
    <n v="0.001"/>
    <x v="63"/>
    <x v="0"/>
    <x v="1"/>
    <x v="0"/>
    <x v="1"/>
    <x v="4"/>
    <x v="1"/>
    <x v="87"/>
    <x v="92"/>
    <x v="68"/>
    <x v="1"/>
    <x v="48"/>
    <x v="0"/>
    <x v="0"/>
    <x v="87"/>
    <x v="57"/>
    <s v="89130800217831026120220407"/>
    <x v="0"/>
    <x v="117"/>
    <s v="GUAR89130800217831026120220407891308"/>
    <x v="1"/>
    <x v="0"/>
    <x v="12"/>
    <x v="0"/>
    <x v="0"/>
    <x v="0"/>
    <x v="0"/>
    <x v="0"/>
    <x v="0"/>
    <x v="0"/>
    <x v="0"/>
    <x v="1"/>
    <x v="0"/>
    <x v="0"/>
    <x v="57"/>
    <x v="53"/>
    <x v="121"/>
    <x v="14"/>
    <x v="0"/>
    <x v="0"/>
    <x v="0"/>
    <x v="0"/>
    <x v="0"/>
    <x v="26"/>
    <x v="0"/>
    <x v="1"/>
    <x v="0"/>
    <x v="0"/>
    <x v="95"/>
    <x v="95"/>
    <x v="0"/>
    <x v="95"/>
  </r>
  <r>
    <x v="7"/>
    <x v="0"/>
    <s v="王云飞"/>
    <x v="1"/>
    <x v="1"/>
    <s v="430821196910201817"/>
    <x v="4"/>
    <x v="4"/>
    <s v="慈利县云飞电动车车行"/>
    <s v="92430821MA4NJJK32M"/>
    <x v="0"/>
    <x v="1"/>
    <x v="45"/>
    <x v="20"/>
    <x v="7"/>
    <n v="0.380125"/>
    <n v="0.020258"/>
    <x v="63"/>
    <x v="0"/>
    <x v="1"/>
    <x v="0"/>
    <x v="1"/>
    <x v="4"/>
    <x v="1"/>
    <x v="87"/>
    <x v="92"/>
    <x v="76"/>
    <x v="1"/>
    <x v="48"/>
    <x v="0"/>
    <x v="0"/>
    <x v="87"/>
    <x v="57"/>
    <s v="89130800219483038520220407"/>
    <x v="0"/>
    <x v="117"/>
    <s v="GUAR89130800219483038520220407891308"/>
    <x v="1"/>
    <x v="0"/>
    <x v="12"/>
    <x v="0"/>
    <x v="0"/>
    <x v="0"/>
    <x v="0"/>
    <x v="0"/>
    <x v="0"/>
    <x v="0"/>
    <x v="0"/>
    <x v="1"/>
    <x v="0"/>
    <x v="0"/>
    <x v="57"/>
    <x v="53"/>
    <x v="121"/>
    <x v="14"/>
    <x v="0"/>
    <x v="0"/>
    <x v="0"/>
    <x v="0"/>
    <x v="0"/>
    <x v="26"/>
    <x v="0"/>
    <x v="1"/>
    <x v="0"/>
    <x v="0"/>
    <x v="103"/>
    <x v="103"/>
    <x v="0"/>
    <x v="103"/>
  </r>
  <r>
    <x v="7"/>
    <x v="0"/>
    <s v="陈婷"/>
    <x v="1"/>
    <x v="1"/>
    <s v="430424198907048424"/>
    <x v="4"/>
    <x v="4"/>
    <s v="衡东县晨晨印章门市"/>
    <s v="92430424MA4PYDLB1J"/>
    <x v="0"/>
    <x v="1"/>
    <x v="90"/>
    <x v="42"/>
    <x v="6"/>
    <n v="0.35"/>
    <n v="0.021843"/>
    <x v="63"/>
    <x v="0"/>
    <x v="1"/>
    <x v="0"/>
    <x v="1"/>
    <x v="4"/>
    <x v="1"/>
    <x v="87"/>
    <x v="92"/>
    <x v="61"/>
    <x v="1"/>
    <x v="50"/>
    <x v="0"/>
    <x v="0"/>
    <x v="87"/>
    <x v="57"/>
    <s v="89130800219667129620220407"/>
    <x v="0"/>
    <x v="117"/>
    <s v="GUAR89130800219667129620220407891308"/>
    <x v="1"/>
    <x v="0"/>
    <x v="12"/>
    <x v="0"/>
    <x v="0"/>
    <x v="0"/>
    <x v="0"/>
    <x v="0"/>
    <x v="0"/>
    <x v="0"/>
    <x v="0"/>
    <x v="1"/>
    <x v="0"/>
    <x v="0"/>
    <x v="57"/>
    <x v="53"/>
    <x v="121"/>
    <x v="14"/>
    <x v="0"/>
    <x v="0"/>
    <x v="0"/>
    <x v="0"/>
    <x v="0"/>
    <x v="26"/>
    <x v="0"/>
    <x v="0"/>
    <x v="0"/>
    <x v="0"/>
    <x v="88"/>
    <x v="88"/>
    <x v="0"/>
    <x v="88"/>
  </r>
  <r>
    <x v="7"/>
    <x v="0"/>
    <s v="刘洪波"/>
    <x v="1"/>
    <x v="1"/>
    <s v="432503197510035677"/>
    <x v="4"/>
    <x v="4"/>
    <s v="涟源市杨市镇密爱食品店"/>
    <s v="92431382MA4PLC5N4L"/>
    <x v="0"/>
    <x v="1"/>
    <x v="78"/>
    <x v="92"/>
    <x v="7"/>
    <n v="0.32"/>
    <n v="0.613526"/>
    <x v="63"/>
    <x v="0"/>
    <x v="1"/>
    <x v="0"/>
    <x v="1"/>
    <x v="4"/>
    <x v="1"/>
    <x v="87"/>
    <x v="92"/>
    <x v="61"/>
    <x v="1"/>
    <x v="55"/>
    <x v="0"/>
    <x v="0"/>
    <x v="87"/>
    <x v="57"/>
    <s v="89130800220975742120220407"/>
    <x v="0"/>
    <x v="117"/>
    <s v="GUAR89130800220975742120220407891308"/>
    <x v="1"/>
    <x v="0"/>
    <x v="12"/>
    <x v="0"/>
    <x v="0"/>
    <x v="0"/>
    <x v="0"/>
    <x v="0"/>
    <x v="0"/>
    <x v="0"/>
    <x v="0"/>
    <x v="1"/>
    <x v="0"/>
    <x v="0"/>
    <x v="57"/>
    <x v="53"/>
    <x v="121"/>
    <x v="14"/>
    <x v="0"/>
    <x v="0"/>
    <x v="0"/>
    <x v="0"/>
    <x v="0"/>
    <x v="26"/>
    <x v="0"/>
    <x v="1"/>
    <x v="0"/>
    <x v="0"/>
    <x v="88"/>
    <x v="88"/>
    <x v="0"/>
    <x v="88"/>
  </r>
  <r>
    <x v="7"/>
    <x v="0"/>
    <s v="陈淑英"/>
    <x v="1"/>
    <x v="1"/>
    <s v="430426199011130545"/>
    <x v="4"/>
    <x v="4"/>
    <s v="祁东县淑英商店"/>
    <s v="92430426MA4R0D5T3W"/>
    <x v="0"/>
    <x v="1"/>
    <x v="101"/>
    <x v="100"/>
    <x v="7"/>
    <n v="0.35"/>
    <n v="0.3249"/>
    <x v="63"/>
    <x v="0"/>
    <x v="1"/>
    <x v="0"/>
    <x v="1"/>
    <x v="4"/>
    <x v="1"/>
    <x v="87"/>
    <x v="92"/>
    <x v="61"/>
    <x v="1"/>
    <x v="48"/>
    <x v="0"/>
    <x v="0"/>
    <x v="87"/>
    <x v="57"/>
    <s v="89130800221171514720220407"/>
    <x v="0"/>
    <x v="117"/>
    <s v="GUAR89130800221171514720220407891308"/>
    <x v="1"/>
    <x v="0"/>
    <x v="12"/>
    <x v="0"/>
    <x v="0"/>
    <x v="0"/>
    <x v="0"/>
    <x v="0"/>
    <x v="0"/>
    <x v="0"/>
    <x v="0"/>
    <x v="1"/>
    <x v="0"/>
    <x v="0"/>
    <x v="57"/>
    <x v="53"/>
    <x v="121"/>
    <x v="14"/>
    <x v="0"/>
    <x v="0"/>
    <x v="0"/>
    <x v="0"/>
    <x v="0"/>
    <x v="26"/>
    <x v="0"/>
    <x v="1"/>
    <x v="0"/>
    <x v="0"/>
    <x v="88"/>
    <x v="88"/>
    <x v="0"/>
    <x v="88"/>
  </r>
  <r>
    <x v="7"/>
    <x v="0"/>
    <s v="朱俊"/>
    <x v="1"/>
    <x v="1"/>
    <s v="430723199008235239"/>
    <x v="4"/>
    <x v="4"/>
    <s v="澧县佳合生活超市"/>
    <s v="92430723MA4M3LW605"/>
    <x v="0"/>
    <x v="1"/>
    <x v="70"/>
    <x v="311"/>
    <x v="2"/>
    <n v="0.604839"/>
    <n v="18.06"/>
    <x v="63"/>
    <x v="0"/>
    <x v="1"/>
    <x v="0"/>
    <x v="1"/>
    <x v="4"/>
    <x v="1"/>
    <x v="87"/>
    <x v="92"/>
    <x v="237"/>
    <x v="1"/>
    <x v="48"/>
    <x v="0"/>
    <x v="0"/>
    <x v="87"/>
    <x v="57"/>
    <s v="89130800223206429920220407"/>
    <x v="0"/>
    <x v="117"/>
    <s v="GUAR89130800223206429920220407891308"/>
    <x v="1"/>
    <x v="0"/>
    <x v="12"/>
    <x v="0"/>
    <x v="0"/>
    <x v="0"/>
    <x v="0"/>
    <x v="0"/>
    <x v="0"/>
    <x v="0"/>
    <x v="0"/>
    <x v="1"/>
    <x v="0"/>
    <x v="0"/>
    <x v="57"/>
    <x v="53"/>
    <x v="121"/>
    <x v="14"/>
    <x v="0"/>
    <x v="0"/>
    <x v="0"/>
    <x v="0"/>
    <x v="0"/>
    <x v="26"/>
    <x v="0"/>
    <x v="1"/>
    <x v="0"/>
    <x v="0"/>
    <x v="264"/>
    <x v="264"/>
    <x v="0"/>
    <x v="264"/>
  </r>
  <r>
    <x v="7"/>
    <x v="0"/>
    <s v="彭畅"/>
    <x v="1"/>
    <x v="1"/>
    <s v="430981198901021890"/>
    <x v="4"/>
    <x v="4"/>
    <s v="沅江市妈咪宝贝非常爱孕婴童店"/>
    <s v="92430981MA4QY3AR6D"/>
    <x v="0"/>
    <x v="1"/>
    <x v="34"/>
    <x v="92"/>
    <x v="7"/>
    <n v="0.758024"/>
    <n v="2.925325"/>
    <x v="63"/>
    <x v="0"/>
    <x v="1"/>
    <x v="0"/>
    <x v="1"/>
    <x v="4"/>
    <x v="1"/>
    <x v="87"/>
    <x v="92"/>
    <x v="61"/>
    <x v="1"/>
    <x v="50"/>
    <x v="0"/>
    <x v="0"/>
    <x v="87"/>
    <x v="57"/>
    <s v="89130800225348946020220407"/>
    <x v="0"/>
    <x v="117"/>
    <s v="GUAR89130800225348946020220407891308"/>
    <x v="1"/>
    <x v="0"/>
    <x v="12"/>
    <x v="0"/>
    <x v="0"/>
    <x v="0"/>
    <x v="0"/>
    <x v="0"/>
    <x v="0"/>
    <x v="0"/>
    <x v="0"/>
    <x v="1"/>
    <x v="0"/>
    <x v="0"/>
    <x v="57"/>
    <x v="53"/>
    <x v="121"/>
    <x v="14"/>
    <x v="0"/>
    <x v="0"/>
    <x v="0"/>
    <x v="0"/>
    <x v="0"/>
    <x v="26"/>
    <x v="0"/>
    <x v="1"/>
    <x v="0"/>
    <x v="0"/>
    <x v="88"/>
    <x v="88"/>
    <x v="0"/>
    <x v="88"/>
  </r>
  <r>
    <x v="7"/>
    <x v="0"/>
    <s v="方盈"/>
    <x v="1"/>
    <x v="1"/>
    <s v="430121198712072867"/>
    <x v="4"/>
    <x v="4"/>
    <s v="湖南贝可食品贸易有限公司"/>
    <s v="91430105MA4PX2RW6U"/>
    <x v="0"/>
    <x v="1"/>
    <x v="30"/>
    <x v="133"/>
    <x v="2"/>
    <n v="500"/>
    <n v="36"/>
    <x v="63"/>
    <x v="0"/>
    <x v="1"/>
    <x v="0"/>
    <x v="1"/>
    <x v="4"/>
    <x v="1"/>
    <x v="87"/>
    <x v="92"/>
    <x v="61"/>
    <x v="0"/>
    <x v="50"/>
    <x v="0"/>
    <x v="0"/>
    <x v="87"/>
    <x v="57"/>
    <s v="89130800232174429520220407"/>
    <x v="0"/>
    <x v="117"/>
    <s v="GUAR89130800232174429520220407891308"/>
    <x v="1"/>
    <x v="0"/>
    <x v="12"/>
    <x v="0"/>
    <x v="0"/>
    <x v="0"/>
    <x v="0"/>
    <x v="0"/>
    <x v="0"/>
    <x v="0"/>
    <x v="0"/>
    <x v="1"/>
    <x v="0"/>
    <x v="0"/>
    <x v="57"/>
    <x v="53"/>
    <x v="121"/>
    <x v="14"/>
    <x v="0"/>
    <x v="0"/>
    <x v="0"/>
    <x v="0"/>
    <x v="0"/>
    <x v="26"/>
    <x v="0"/>
    <x v="1"/>
    <x v="0"/>
    <x v="0"/>
    <x v="88"/>
    <x v="88"/>
    <x v="0"/>
    <x v="88"/>
  </r>
  <r>
    <x v="7"/>
    <x v="0"/>
    <s v="罗玉"/>
    <x v="1"/>
    <x v="1"/>
    <s v="430124197503180014"/>
    <x v="4"/>
    <x v="4"/>
    <s v="湖南妙客来供应链管理股份有限公司"/>
    <s v="91430100MA4QEY47XN"/>
    <x v="0"/>
    <x v="1"/>
    <x v="23"/>
    <x v="20"/>
    <x v="7"/>
    <n v="0.806914"/>
    <n v="18.594933"/>
    <x v="63"/>
    <x v="0"/>
    <x v="1"/>
    <x v="0"/>
    <x v="1"/>
    <x v="4"/>
    <x v="1"/>
    <x v="87"/>
    <x v="92"/>
    <x v="117"/>
    <x v="0"/>
    <x v="48"/>
    <x v="0"/>
    <x v="0"/>
    <x v="87"/>
    <x v="57"/>
    <s v="89130800238051738020220407"/>
    <x v="0"/>
    <x v="117"/>
    <s v="GUAR89130800238051738020220407891308"/>
    <x v="1"/>
    <x v="0"/>
    <x v="12"/>
    <x v="0"/>
    <x v="0"/>
    <x v="0"/>
    <x v="0"/>
    <x v="0"/>
    <x v="0"/>
    <x v="0"/>
    <x v="0"/>
    <x v="1"/>
    <x v="0"/>
    <x v="0"/>
    <x v="57"/>
    <x v="53"/>
    <x v="121"/>
    <x v="14"/>
    <x v="0"/>
    <x v="0"/>
    <x v="0"/>
    <x v="0"/>
    <x v="0"/>
    <x v="26"/>
    <x v="0"/>
    <x v="1"/>
    <x v="0"/>
    <x v="0"/>
    <x v="144"/>
    <x v="144"/>
    <x v="0"/>
    <x v="144"/>
  </r>
  <r>
    <x v="7"/>
    <x v="0"/>
    <s v="旷文澡"/>
    <x v="1"/>
    <x v="1"/>
    <s v="430423199103114711"/>
    <x v="4"/>
    <x v="4"/>
    <s v="衡阳市南岳区小厨匠餐饮店"/>
    <s v="92430412MA4M6B3F95"/>
    <x v="0"/>
    <x v="1"/>
    <x v="122"/>
    <x v="124"/>
    <x v="10"/>
    <n v="0.932243"/>
    <n v="0.001"/>
    <x v="63"/>
    <x v="0"/>
    <x v="1"/>
    <x v="0"/>
    <x v="1"/>
    <x v="4"/>
    <x v="1"/>
    <x v="87"/>
    <x v="92"/>
    <x v="61"/>
    <x v="1"/>
    <x v="48"/>
    <x v="0"/>
    <x v="0"/>
    <x v="87"/>
    <x v="57"/>
    <s v="89130800238914643520220407"/>
    <x v="0"/>
    <x v="117"/>
    <s v="GUAR89130800238914643520220407891308"/>
    <x v="1"/>
    <x v="0"/>
    <x v="12"/>
    <x v="0"/>
    <x v="0"/>
    <x v="0"/>
    <x v="0"/>
    <x v="0"/>
    <x v="0"/>
    <x v="0"/>
    <x v="0"/>
    <x v="1"/>
    <x v="0"/>
    <x v="0"/>
    <x v="57"/>
    <x v="53"/>
    <x v="121"/>
    <x v="14"/>
    <x v="0"/>
    <x v="0"/>
    <x v="0"/>
    <x v="0"/>
    <x v="0"/>
    <x v="26"/>
    <x v="0"/>
    <x v="1"/>
    <x v="0"/>
    <x v="0"/>
    <x v="88"/>
    <x v="88"/>
    <x v="0"/>
    <x v="88"/>
  </r>
  <r>
    <x v="7"/>
    <x v="0"/>
    <s v="方鹏"/>
    <x v="1"/>
    <x v="1"/>
    <s v="431027198712212317"/>
    <x v="4"/>
    <x v="4"/>
    <s v="桂东县沤江镇鹏峰体育用品店"/>
    <s v="92431027MA4QJG1522"/>
    <x v="0"/>
    <x v="1"/>
    <x v="54"/>
    <x v="95"/>
    <x v="7"/>
    <n v="0.35"/>
    <n v="0.001"/>
    <x v="63"/>
    <x v="0"/>
    <x v="1"/>
    <x v="0"/>
    <x v="1"/>
    <x v="4"/>
    <x v="1"/>
    <x v="87"/>
    <x v="92"/>
    <x v="61"/>
    <x v="1"/>
    <x v="8"/>
    <x v="0"/>
    <x v="0"/>
    <x v="87"/>
    <x v="57"/>
    <s v="89130800262194204320220407"/>
    <x v="0"/>
    <x v="117"/>
    <s v="GUAR89130800262194204320220407891308"/>
    <x v="1"/>
    <x v="0"/>
    <x v="12"/>
    <x v="0"/>
    <x v="0"/>
    <x v="0"/>
    <x v="0"/>
    <x v="0"/>
    <x v="0"/>
    <x v="0"/>
    <x v="0"/>
    <x v="1"/>
    <x v="0"/>
    <x v="0"/>
    <x v="57"/>
    <x v="53"/>
    <x v="121"/>
    <x v="14"/>
    <x v="0"/>
    <x v="0"/>
    <x v="0"/>
    <x v="0"/>
    <x v="0"/>
    <x v="26"/>
    <x v="0"/>
    <x v="1"/>
    <x v="0"/>
    <x v="0"/>
    <x v="88"/>
    <x v="88"/>
    <x v="0"/>
    <x v="88"/>
  </r>
  <r>
    <x v="7"/>
    <x v="0"/>
    <s v="高彐娥"/>
    <x v="1"/>
    <x v="1"/>
    <s v="432421196411082622"/>
    <x v="4"/>
    <x v="4"/>
    <s v="鼎城区韩公渡镇欣云生活商店"/>
    <s v="92430703MA7DL89W7H"/>
    <x v="0"/>
    <x v="1"/>
    <x v="79"/>
    <x v="20"/>
    <x v="7"/>
    <n v="0.437434"/>
    <n v="0.001"/>
    <x v="63"/>
    <x v="0"/>
    <x v="1"/>
    <x v="0"/>
    <x v="1"/>
    <x v="4"/>
    <x v="1"/>
    <x v="87"/>
    <x v="92"/>
    <x v="59"/>
    <x v="1"/>
    <x v="50"/>
    <x v="0"/>
    <x v="0"/>
    <x v="87"/>
    <x v="57"/>
    <s v="89130800263326929320220407"/>
    <x v="0"/>
    <x v="117"/>
    <s v="GUAR89130800263326929320220407891308"/>
    <x v="1"/>
    <x v="0"/>
    <x v="12"/>
    <x v="0"/>
    <x v="0"/>
    <x v="0"/>
    <x v="0"/>
    <x v="0"/>
    <x v="0"/>
    <x v="0"/>
    <x v="0"/>
    <x v="1"/>
    <x v="0"/>
    <x v="0"/>
    <x v="57"/>
    <x v="53"/>
    <x v="121"/>
    <x v="14"/>
    <x v="0"/>
    <x v="0"/>
    <x v="0"/>
    <x v="0"/>
    <x v="0"/>
    <x v="26"/>
    <x v="0"/>
    <x v="1"/>
    <x v="0"/>
    <x v="0"/>
    <x v="86"/>
    <x v="86"/>
    <x v="0"/>
    <x v="86"/>
  </r>
  <r>
    <x v="7"/>
    <x v="0"/>
    <s v="胡欣燕"/>
    <x v="1"/>
    <x v="1"/>
    <s v="432522196610120021"/>
    <x v="4"/>
    <x v="4"/>
    <s v="双峰县湘东机械制造有限责任公司"/>
    <s v="91431321329343746W"/>
    <x v="0"/>
    <x v="1"/>
    <x v="108"/>
    <x v="62"/>
    <x v="1"/>
    <n v="0.35"/>
    <n v="0.001"/>
    <x v="3"/>
    <x v="0"/>
    <x v="1"/>
    <x v="0"/>
    <x v="5"/>
    <x v="4"/>
    <x v="1"/>
    <x v="87"/>
    <x v="92"/>
    <x v="61"/>
    <x v="0"/>
    <x v="50"/>
    <x v="0"/>
    <x v="0"/>
    <x v="87"/>
    <x v="57"/>
    <s v="89130800265144304620220407"/>
    <x v="0"/>
    <x v="117"/>
    <s v="GUAR89130800265144304620220407891308"/>
    <x v="1"/>
    <x v="0"/>
    <x v="12"/>
    <x v="0"/>
    <x v="0"/>
    <x v="0"/>
    <x v="0"/>
    <x v="0"/>
    <x v="0"/>
    <x v="0"/>
    <x v="0"/>
    <x v="1"/>
    <x v="0"/>
    <x v="0"/>
    <x v="57"/>
    <x v="53"/>
    <x v="121"/>
    <x v="14"/>
    <x v="0"/>
    <x v="0"/>
    <x v="0"/>
    <x v="0"/>
    <x v="0"/>
    <x v="26"/>
    <x v="0"/>
    <x v="0"/>
    <x v="0"/>
    <x v="0"/>
    <x v="88"/>
    <x v="88"/>
    <x v="0"/>
    <x v="88"/>
  </r>
  <r>
    <x v="7"/>
    <x v="0"/>
    <s v="王郭成"/>
    <x v="1"/>
    <x v="1"/>
    <s v="430181198706044479"/>
    <x v="4"/>
    <x v="4"/>
    <s v="浏阳市镇头镇王郭成运输户"/>
    <s v="92430181MA4PLMPT87"/>
    <x v="0"/>
    <x v="1"/>
    <x v="31"/>
    <x v="5"/>
    <x v="3"/>
    <n v="1.39333"/>
    <n v="0.001"/>
    <x v="63"/>
    <x v="0"/>
    <x v="1"/>
    <x v="0"/>
    <x v="1"/>
    <x v="4"/>
    <x v="1"/>
    <x v="87"/>
    <x v="92"/>
    <x v="61"/>
    <x v="1"/>
    <x v="8"/>
    <x v="0"/>
    <x v="0"/>
    <x v="87"/>
    <x v="57"/>
    <s v="89130800265985431220220407"/>
    <x v="0"/>
    <x v="117"/>
    <s v="GUAR89130800265985431220220407891308"/>
    <x v="1"/>
    <x v="0"/>
    <x v="12"/>
    <x v="0"/>
    <x v="0"/>
    <x v="0"/>
    <x v="0"/>
    <x v="0"/>
    <x v="0"/>
    <x v="0"/>
    <x v="0"/>
    <x v="1"/>
    <x v="0"/>
    <x v="0"/>
    <x v="57"/>
    <x v="53"/>
    <x v="121"/>
    <x v="14"/>
    <x v="0"/>
    <x v="0"/>
    <x v="0"/>
    <x v="0"/>
    <x v="0"/>
    <x v="26"/>
    <x v="0"/>
    <x v="1"/>
    <x v="0"/>
    <x v="0"/>
    <x v="88"/>
    <x v="88"/>
    <x v="0"/>
    <x v="88"/>
  </r>
  <r>
    <x v="7"/>
    <x v="0"/>
    <s v="李明就"/>
    <x v="1"/>
    <x v="1"/>
    <s v="430425198101115575"/>
    <x v="4"/>
    <x v="4"/>
    <s v="李明就--湖南省常宁市泉井村"/>
    <s v="92430482MA4NEXHBXD"/>
    <x v="0"/>
    <x v="1"/>
    <x v="44"/>
    <x v="90"/>
    <x v="7"/>
    <n v="0.35"/>
    <n v="0.715"/>
    <x v="63"/>
    <x v="0"/>
    <x v="1"/>
    <x v="0"/>
    <x v="1"/>
    <x v="4"/>
    <x v="1"/>
    <x v="87"/>
    <x v="92"/>
    <x v="61"/>
    <x v="1"/>
    <x v="50"/>
    <x v="0"/>
    <x v="0"/>
    <x v="87"/>
    <x v="57"/>
    <s v="89130800274100313020220407"/>
    <x v="0"/>
    <x v="117"/>
    <s v="GUAR89130800274100313020220407891308"/>
    <x v="1"/>
    <x v="0"/>
    <x v="12"/>
    <x v="0"/>
    <x v="0"/>
    <x v="0"/>
    <x v="0"/>
    <x v="0"/>
    <x v="0"/>
    <x v="0"/>
    <x v="0"/>
    <x v="1"/>
    <x v="0"/>
    <x v="0"/>
    <x v="57"/>
    <x v="53"/>
    <x v="121"/>
    <x v="14"/>
    <x v="0"/>
    <x v="0"/>
    <x v="0"/>
    <x v="0"/>
    <x v="0"/>
    <x v="26"/>
    <x v="0"/>
    <x v="1"/>
    <x v="0"/>
    <x v="0"/>
    <x v="88"/>
    <x v="88"/>
    <x v="0"/>
    <x v="88"/>
  </r>
  <r>
    <x v="7"/>
    <x v="0"/>
    <s v="邓珊"/>
    <x v="1"/>
    <x v="1"/>
    <s v="430281198902019129"/>
    <x v="4"/>
    <x v="4"/>
    <s v="醴陵市虹升纸筒加工厂"/>
    <s v="91430281MA4M0F3F74"/>
    <x v="0"/>
    <x v="1"/>
    <x v="1"/>
    <x v="500"/>
    <x v="1"/>
    <n v="0.35"/>
    <n v="0.001"/>
    <x v="9"/>
    <x v="0"/>
    <x v="1"/>
    <x v="0"/>
    <x v="2"/>
    <x v="4"/>
    <x v="1"/>
    <x v="87"/>
    <x v="92"/>
    <x v="61"/>
    <x v="0"/>
    <x v="48"/>
    <x v="0"/>
    <x v="0"/>
    <x v="87"/>
    <x v="57"/>
    <s v="89130800289052021620220407"/>
    <x v="0"/>
    <x v="117"/>
    <s v="GUAR89130800289052021620220407891308"/>
    <x v="1"/>
    <x v="0"/>
    <x v="12"/>
    <x v="0"/>
    <x v="0"/>
    <x v="0"/>
    <x v="0"/>
    <x v="0"/>
    <x v="0"/>
    <x v="0"/>
    <x v="0"/>
    <x v="1"/>
    <x v="0"/>
    <x v="0"/>
    <x v="57"/>
    <x v="53"/>
    <x v="121"/>
    <x v="14"/>
    <x v="0"/>
    <x v="0"/>
    <x v="0"/>
    <x v="0"/>
    <x v="0"/>
    <x v="26"/>
    <x v="0"/>
    <x v="0"/>
    <x v="0"/>
    <x v="0"/>
    <x v="88"/>
    <x v="88"/>
    <x v="0"/>
    <x v="88"/>
  </r>
  <r>
    <x v="7"/>
    <x v="0"/>
    <s v="彭小江"/>
    <x v="1"/>
    <x v="1"/>
    <s v="430422197209283593"/>
    <x v="4"/>
    <x v="4"/>
    <s v="衡阳市江康厨卫电器有限公司"/>
    <s v="91430407MA4QUPGJ7Q"/>
    <x v="0"/>
    <x v="1"/>
    <x v="82"/>
    <x v="212"/>
    <x v="2"/>
    <n v="0.35"/>
    <n v="6.335928"/>
    <x v="63"/>
    <x v="0"/>
    <x v="1"/>
    <x v="0"/>
    <x v="1"/>
    <x v="4"/>
    <x v="1"/>
    <x v="87"/>
    <x v="92"/>
    <x v="61"/>
    <x v="0"/>
    <x v="48"/>
    <x v="0"/>
    <x v="0"/>
    <x v="87"/>
    <x v="57"/>
    <s v="89130800295413014220220407"/>
    <x v="0"/>
    <x v="117"/>
    <s v="GUAR89130800295413014220220407891308"/>
    <x v="1"/>
    <x v="0"/>
    <x v="12"/>
    <x v="0"/>
    <x v="0"/>
    <x v="0"/>
    <x v="0"/>
    <x v="0"/>
    <x v="0"/>
    <x v="0"/>
    <x v="0"/>
    <x v="1"/>
    <x v="0"/>
    <x v="0"/>
    <x v="57"/>
    <x v="53"/>
    <x v="121"/>
    <x v="14"/>
    <x v="0"/>
    <x v="0"/>
    <x v="0"/>
    <x v="0"/>
    <x v="0"/>
    <x v="26"/>
    <x v="0"/>
    <x v="1"/>
    <x v="0"/>
    <x v="0"/>
    <x v="88"/>
    <x v="88"/>
    <x v="0"/>
    <x v="88"/>
  </r>
  <r>
    <x v="7"/>
    <x v="0"/>
    <s v="韩隆超"/>
    <x v="1"/>
    <x v="1"/>
    <s v="430702198707196519"/>
    <x v="4"/>
    <x v="4"/>
    <s v="武陵区渲染造型理发店"/>
    <s v="92430702MA4R4LJC7W"/>
    <x v="0"/>
    <x v="1"/>
    <x v="42"/>
    <x v="124"/>
    <x v="10"/>
    <n v="0.585904"/>
    <n v="0.001"/>
    <x v="63"/>
    <x v="0"/>
    <x v="1"/>
    <x v="0"/>
    <x v="1"/>
    <x v="4"/>
    <x v="1"/>
    <x v="87"/>
    <x v="92"/>
    <x v="61"/>
    <x v="1"/>
    <x v="8"/>
    <x v="0"/>
    <x v="0"/>
    <x v="87"/>
    <x v="57"/>
    <s v="89130800311554942920220407"/>
    <x v="0"/>
    <x v="117"/>
    <s v="GUAR89130800311554942920220407891308"/>
    <x v="1"/>
    <x v="0"/>
    <x v="12"/>
    <x v="0"/>
    <x v="0"/>
    <x v="0"/>
    <x v="0"/>
    <x v="0"/>
    <x v="0"/>
    <x v="0"/>
    <x v="0"/>
    <x v="1"/>
    <x v="0"/>
    <x v="0"/>
    <x v="57"/>
    <x v="53"/>
    <x v="121"/>
    <x v="14"/>
    <x v="0"/>
    <x v="0"/>
    <x v="0"/>
    <x v="0"/>
    <x v="0"/>
    <x v="26"/>
    <x v="0"/>
    <x v="1"/>
    <x v="0"/>
    <x v="0"/>
    <x v="88"/>
    <x v="88"/>
    <x v="0"/>
    <x v="88"/>
  </r>
  <r>
    <x v="7"/>
    <x v="0"/>
    <s v="余瀚雯"/>
    <x v="1"/>
    <x v="1"/>
    <s v="430723199107192422"/>
    <x v="4"/>
    <x v="4"/>
    <s v="澧县小渡口艾颜美容美体养生店"/>
    <s v="92430723MA4QRJ6PX7"/>
    <x v="0"/>
    <x v="1"/>
    <x v="70"/>
    <x v="27"/>
    <x v="6"/>
    <n v="0.32"/>
    <n v="0.001"/>
    <x v="63"/>
    <x v="0"/>
    <x v="1"/>
    <x v="0"/>
    <x v="1"/>
    <x v="4"/>
    <x v="1"/>
    <x v="87"/>
    <x v="92"/>
    <x v="61"/>
    <x v="1"/>
    <x v="34"/>
    <x v="0"/>
    <x v="0"/>
    <x v="87"/>
    <x v="57"/>
    <s v="89130800311792419220220407"/>
    <x v="0"/>
    <x v="117"/>
    <s v="GUAR89130800311792419220220407891308"/>
    <x v="1"/>
    <x v="0"/>
    <x v="12"/>
    <x v="0"/>
    <x v="0"/>
    <x v="0"/>
    <x v="0"/>
    <x v="0"/>
    <x v="0"/>
    <x v="0"/>
    <x v="0"/>
    <x v="1"/>
    <x v="0"/>
    <x v="0"/>
    <x v="57"/>
    <x v="53"/>
    <x v="121"/>
    <x v="14"/>
    <x v="0"/>
    <x v="0"/>
    <x v="0"/>
    <x v="0"/>
    <x v="0"/>
    <x v="26"/>
    <x v="0"/>
    <x v="0"/>
    <x v="0"/>
    <x v="0"/>
    <x v="88"/>
    <x v="88"/>
    <x v="0"/>
    <x v="88"/>
  </r>
  <r>
    <x v="7"/>
    <x v="0"/>
    <s v="雷艺"/>
    <x v="1"/>
    <x v="1"/>
    <s v="431021198201094875"/>
    <x v="4"/>
    <x v="4"/>
    <s v="湖南省郴州市桂阳县和平镇上苍豆腐作坊"/>
    <s v="92431021MA4QLN3395"/>
    <x v="0"/>
    <x v="1"/>
    <x v="25"/>
    <x v="92"/>
    <x v="7"/>
    <n v="0.32"/>
    <n v="0.001"/>
    <x v="63"/>
    <x v="0"/>
    <x v="1"/>
    <x v="0"/>
    <x v="1"/>
    <x v="4"/>
    <x v="1"/>
    <x v="87"/>
    <x v="92"/>
    <x v="61"/>
    <x v="1"/>
    <x v="50"/>
    <x v="0"/>
    <x v="0"/>
    <x v="87"/>
    <x v="57"/>
    <s v="89130800345296017820220407"/>
    <x v="0"/>
    <x v="117"/>
    <s v="GUAR89130800345296017820220407891308"/>
    <x v="1"/>
    <x v="0"/>
    <x v="12"/>
    <x v="0"/>
    <x v="0"/>
    <x v="0"/>
    <x v="0"/>
    <x v="0"/>
    <x v="0"/>
    <x v="0"/>
    <x v="0"/>
    <x v="1"/>
    <x v="0"/>
    <x v="0"/>
    <x v="57"/>
    <x v="53"/>
    <x v="121"/>
    <x v="14"/>
    <x v="0"/>
    <x v="0"/>
    <x v="0"/>
    <x v="0"/>
    <x v="0"/>
    <x v="26"/>
    <x v="0"/>
    <x v="1"/>
    <x v="0"/>
    <x v="0"/>
    <x v="88"/>
    <x v="88"/>
    <x v="0"/>
    <x v="88"/>
  </r>
  <r>
    <x v="7"/>
    <x v="0"/>
    <s v="周湘华"/>
    <x v="1"/>
    <x v="1"/>
    <s v="431022198002184217"/>
    <x v="4"/>
    <x v="4"/>
    <s v="宜章县湘华废纸回收站"/>
    <s v="92431022MA4QLN4M00"/>
    <x v="0"/>
    <x v="1"/>
    <x v="61"/>
    <x v="147"/>
    <x v="2"/>
    <n v="0.35"/>
    <n v="3.2793"/>
    <x v="63"/>
    <x v="0"/>
    <x v="1"/>
    <x v="0"/>
    <x v="1"/>
    <x v="4"/>
    <x v="1"/>
    <x v="87"/>
    <x v="92"/>
    <x v="60"/>
    <x v="1"/>
    <x v="50"/>
    <x v="0"/>
    <x v="0"/>
    <x v="87"/>
    <x v="57"/>
    <s v="89130800346831620420220407"/>
    <x v="0"/>
    <x v="117"/>
    <s v="GUAR89130800346831620420220407891308"/>
    <x v="1"/>
    <x v="0"/>
    <x v="12"/>
    <x v="0"/>
    <x v="0"/>
    <x v="0"/>
    <x v="0"/>
    <x v="0"/>
    <x v="0"/>
    <x v="0"/>
    <x v="0"/>
    <x v="1"/>
    <x v="0"/>
    <x v="0"/>
    <x v="57"/>
    <x v="53"/>
    <x v="121"/>
    <x v="14"/>
    <x v="0"/>
    <x v="0"/>
    <x v="0"/>
    <x v="0"/>
    <x v="0"/>
    <x v="26"/>
    <x v="0"/>
    <x v="1"/>
    <x v="0"/>
    <x v="0"/>
    <x v="87"/>
    <x v="87"/>
    <x v="0"/>
    <x v="87"/>
  </r>
  <r>
    <x v="7"/>
    <x v="0"/>
    <s v="于倩"/>
    <x v="1"/>
    <x v="1"/>
    <s v="430724199009085021"/>
    <x v="4"/>
    <x v="4"/>
    <s v="临澧县名盛食品经营店"/>
    <s v="92430724MA4PA5GH6C"/>
    <x v="0"/>
    <x v="1"/>
    <x v="103"/>
    <x v="93"/>
    <x v="7"/>
    <n v="0.940119"/>
    <n v="0.00146"/>
    <x v="63"/>
    <x v="0"/>
    <x v="1"/>
    <x v="0"/>
    <x v="1"/>
    <x v="4"/>
    <x v="1"/>
    <x v="87"/>
    <x v="92"/>
    <x v="61"/>
    <x v="1"/>
    <x v="48"/>
    <x v="0"/>
    <x v="0"/>
    <x v="87"/>
    <x v="57"/>
    <s v="89130800347211525120220407"/>
    <x v="0"/>
    <x v="117"/>
    <s v="GUAR89130800347211525120220407891308"/>
    <x v="1"/>
    <x v="0"/>
    <x v="12"/>
    <x v="0"/>
    <x v="0"/>
    <x v="0"/>
    <x v="0"/>
    <x v="0"/>
    <x v="0"/>
    <x v="0"/>
    <x v="0"/>
    <x v="1"/>
    <x v="0"/>
    <x v="0"/>
    <x v="57"/>
    <x v="53"/>
    <x v="121"/>
    <x v="14"/>
    <x v="0"/>
    <x v="0"/>
    <x v="0"/>
    <x v="0"/>
    <x v="0"/>
    <x v="26"/>
    <x v="0"/>
    <x v="1"/>
    <x v="0"/>
    <x v="0"/>
    <x v="88"/>
    <x v="88"/>
    <x v="0"/>
    <x v="88"/>
  </r>
  <r>
    <x v="7"/>
    <x v="0"/>
    <s v="杨灿明"/>
    <x v="1"/>
    <x v="1"/>
    <s v="430522197611248097"/>
    <x v="4"/>
    <x v="4"/>
    <s v="邵阳市湘桂黔建材城大自然壁高墙布营销中心"/>
    <s v="92430500MA4PF7UA03"/>
    <x v="0"/>
    <x v="1"/>
    <x v="11"/>
    <x v="99"/>
    <x v="7"/>
    <n v="0.32"/>
    <n v="0.473333"/>
    <x v="63"/>
    <x v="0"/>
    <x v="1"/>
    <x v="0"/>
    <x v="1"/>
    <x v="4"/>
    <x v="1"/>
    <x v="87"/>
    <x v="92"/>
    <x v="61"/>
    <x v="1"/>
    <x v="34"/>
    <x v="0"/>
    <x v="0"/>
    <x v="87"/>
    <x v="57"/>
    <s v="89130800349954816820220407"/>
    <x v="0"/>
    <x v="117"/>
    <s v="GUAR89130800349954816820220407891308"/>
    <x v="1"/>
    <x v="0"/>
    <x v="12"/>
    <x v="0"/>
    <x v="0"/>
    <x v="0"/>
    <x v="0"/>
    <x v="0"/>
    <x v="0"/>
    <x v="0"/>
    <x v="0"/>
    <x v="1"/>
    <x v="0"/>
    <x v="0"/>
    <x v="57"/>
    <x v="53"/>
    <x v="121"/>
    <x v="14"/>
    <x v="0"/>
    <x v="0"/>
    <x v="0"/>
    <x v="0"/>
    <x v="0"/>
    <x v="26"/>
    <x v="0"/>
    <x v="1"/>
    <x v="0"/>
    <x v="0"/>
    <x v="88"/>
    <x v="88"/>
    <x v="0"/>
    <x v="88"/>
  </r>
  <r>
    <x v="7"/>
    <x v="0"/>
    <s v="周玮"/>
    <x v="1"/>
    <x v="1"/>
    <s v="430426198410194883"/>
    <x v="4"/>
    <x v="4"/>
    <s v="祁阳县名威小家电批发部"/>
    <s v="92431121MA4R5T099T"/>
    <x v="0"/>
    <x v="1"/>
    <x v="75"/>
    <x v="210"/>
    <x v="7"/>
    <n v="1.515832"/>
    <n v="0.129538"/>
    <x v="63"/>
    <x v="0"/>
    <x v="1"/>
    <x v="0"/>
    <x v="1"/>
    <x v="4"/>
    <x v="1"/>
    <x v="87"/>
    <x v="92"/>
    <x v="109"/>
    <x v="1"/>
    <x v="48"/>
    <x v="0"/>
    <x v="0"/>
    <x v="87"/>
    <x v="57"/>
    <s v="89130800351968602520220407"/>
    <x v="0"/>
    <x v="117"/>
    <s v="GUAR89130800351968602520220407891308"/>
    <x v="1"/>
    <x v="0"/>
    <x v="12"/>
    <x v="0"/>
    <x v="0"/>
    <x v="0"/>
    <x v="0"/>
    <x v="0"/>
    <x v="0"/>
    <x v="0"/>
    <x v="0"/>
    <x v="1"/>
    <x v="0"/>
    <x v="0"/>
    <x v="57"/>
    <x v="53"/>
    <x v="121"/>
    <x v="14"/>
    <x v="0"/>
    <x v="0"/>
    <x v="0"/>
    <x v="0"/>
    <x v="0"/>
    <x v="26"/>
    <x v="0"/>
    <x v="1"/>
    <x v="0"/>
    <x v="0"/>
    <x v="136"/>
    <x v="136"/>
    <x v="0"/>
    <x v="136"/>
  </r>
  <r>
    <x v="7"/>
    <x v="0"/>
    <s v="李勇"/>
    <x v="1"/>
    <x v="1"/>
    <s v="430725198106010058"/>
    <x v="4"/>
    <x v="4"/>
    <s v="桃源县李记乡里吊锅餐饮店"/>
    <s v="92430725MA4R67M94D"/>
    <x v="0"/>
    <x v="1"/>
    <x v="86"/>
    <x v="124"/>
    <x v="10"/>
    <n v="0.560688"/>
    <n v="0.3249"/>
    <x v="63"/>
    <x v="0"/>
    <x v="1"/>
    <x v="0"/>
    <x v="1"/>
    <x v="4"/>
    <x v="1"/>
    <x v="87"/>
    <x v="92"/>
    <x v="61"/>
    <x v="1"/>
    <x v="48"/>
    <x v="0"/>
    <x v="0"/>
    <x v="87"/>
    <x v="57"/>
    <s v="89130800363432346320220407"/>
    <x v="0"/>
    <x v="117"/>
    <s v="GUAR89130800363432346320220407891308"/>
    <x v="1"/>
    <x v="0"/>
    <x v="12"/>
    <x v="0"/>
    <x v="0"/>
    <x v="0"/>
    <x v="0"/>
    <x v="0"/>
    <x v="0"/>
    <x v="0"/>
    <x v="0"/>
    <x v="1"/>
    <x v="0"/>
    <x v="0"/>
    <x v="57"/>
    <x v="53"/>
    <x v="121"/>
    <x v="14"/>
    <x v="0"/>
    <x v="0"/>
    <x v="0"/>
    <x v="0"/>
    <x v="0"/>
    <x v="26"/>
    <x v="0"/>
    <x v="1"/>
    <x v="0"/>
    <x v="0"/>
    <x v="88"/>
    <x v="88"/>
    <x v="0"/>
    <x v="88"/>
  </r>
  <r>
    <x v="7"/>
    <x v="0"/>
    <s v="邓运忠"/>
    <x v="1"/>
    <x v="1"/>
    <s v="432826197406231214"/>
    <x v="4"/>
    <x v="4"/>
    <s v="嘉禾县忠运桶装水销售店"/>
    <s v="92431024MA4NQ9WM5G"/>
    <x v="0"/>
    <x v="1"/>
    <x v="83"/>
    <x v="92"/>
    <x v="7"/>
    <n v="0.380128"/>
    <n v="0.026333"/>
    <x v="63"/>
    <x v="0"/>
    <x v="1"/>
    <x v="0"/>
    <x v="1"/>
    <x v="4"/>
    <x v="1"/>
    <x v="87"/>
    <x v="92"/>
    <x v="61"/>
    <x v="1"/>
    <x v="34"/>
    <x v="0"/>
    <x v="0"/>
    <x v="87"/>
    <x v="57"/>
    <s v="89130800419409322320220407"/>
    <x v="0"/>
    <x v="117"/>
    <s v="GUAR89130800419409322320220407891308"/>
    <x v="1"/>
    <x v="0"/>
    <x v="12"/>
    <x v="0"/>
    <x v="0"/>
    <x v="0"/>
    <x v="0"/>
    <x v="0"/>
    <x v="0"/>
    <x v="0"/>
    <x v="0"/>
    <x v="1"/>
    <x v="0"/>
    <x v="0"/>
    <x v="57"/>
    <x v="53"/>
    <x v="121"/>
    <x v="14"/>
    <x v="0"/>
    <x v="0"/>
    <x v="0"/>
    <x v="0"/>
    <x v="0"/>
    <x v="26"/>
    <x v="0"/>
    <x v="1"/>
    <x v="0"/>
    <x v="0"/>
    <x v="88"/>
    <x v="88"/>
    <x v="0"/>
    <x v="88"/>
  </r>
  <r>
    <x v="7"/>
    <x v="0"/>
    <s v="蔡兵波"/>
    <x v="1"/>
    <x v="1"/>
    <s v="430722198910265052"/>
    <x v="4"/>
    <x v="4"/>
    <s v="湖南云桑信息技术有限公司"/>
    <s v="91430100MA4M04UC41"/>
    <x v="0"/>
    <x v="1"/>
    <x v="21"/>
    <x v="171"/>
    <x v="9"/>
    <n v="0.35"/>
    <n v="0.001"/>
    <x v="33"/>
    <x v="0"/>
    <x v="1"/>
    <x v="0"/>
    <x v="32"/>
    <x v="4"/>
    <x v="1"/>
    <x v="87"/>
    <x v="92"/>
    <x v="61"/>
    <x v="0"/>
    <x v="8"/>
    <x v="0"/>
    <x v="0"/>
    <x v="87"/>
    <x v="57"/>
    <s v="89130800425115406520220407"/>
    <x v="0"/>
    <x v="117"/>
    <s v="GUAR89130800425115406520220407891308"/>
    <x v="1"/>
    <x v="0"/>
    <x v="12"/>
    <x v="0"/>
    <x v="0"/>
    <x v="0"/>
    <x v="0"/>
    <x v="0"/>
    <x v="0"/>
    <x v="0"/>
    <x v="0"/>
    <x v="1"/>
    <x v="0"/>
    <x v="0"/>
    <x v="57"/>
    <x v="53"/>
    <x v="121"/>
    <x v="14"/>
    <x v="0"/>
    <x v="0"/>
    <x v="0"/>
    <x v="0"/>
    <x v="0"/>
    <x v="26"/>
    <x v="0"/>
    <x v="0"/>
    <x v="0"/>
    <x v="0"/>
    <x v="88"/>
    <x v="88"/>
    <x v="0"/>
    <x v="88"/>
  </r>
  <r>
    <x v="7"/>
    <x v="0"/>
    <s v="胡白林"/>
    <x v="1"/>
    <x v="1"/>
    <s v="430281198510264846"/>
    <x v="4"/>
    <x v="4"/>
    <s v="湖南卓依服饰有限公司"/>
    <s v="91430202MA4L6EQ69F"/>
    <x v="0"/>
    <x v="1"/>
    <x v="97"/>
    <x v="96"/>
    <x v="2"/>
    <n v="0.380128"/>
    <n v="0.026333"/>
    <x v="62"/>
    <x v="0"/>
    <x v="1"/>
    <x v="0"/>
    <x v="1"/>
    <x v="4"/>
    <x v="1"/>
    <x v="87"/>
    <x v="92"/>
    <x v="62"/>
    <x v="0"/>
    <x v="48"/>
    <x v="0"/>
    <x v="0"/>
    <x v="87"/>
    <x v="57"/>
    <s v="89130800428988402020220407"/>
    <x v="0"/>
    <x v="117"/>
    <s v="GUAR89130800428988402020220407891308"/>
    <x v="1"/>
    <x v="0"/>
    <x v="12"/>
    <x v="0"/>
    <x v="0"/>
    <x v="0"/>
    <x v="0"/>
    <x v="0"/>
    <x v="0"/>
    <x v="0"/>
    <x v="0"/>
    <x v="1"/>
    <x v="0"/>
    <x v="0"/>
    <x v="57"/>
    <x v="53"/>
    <x v="121"/>
    <x v="14"/>
    <x v="0"/>
    <x v="0"/>
    <x v="0"/>
    <x v="0"/>
    <x v="0"/>
    <x v="26"/>
    <x v="0"/>
    <x v="1"/>
    <x v="0"/>
    <x v="0"/>
    <x v="89"/>
    <x v="89"/>
    <x v="0"/>
    <x v="89"/>
  </r>
  <r>
    <x v="7"/>
    <x v="0"/>
    <s v="覃事国"/>
    <x v="1"/>
    <x v="1"/>
    <s v="432427196307045117"/>
    <x v="4"/>
    <x v="4"/>
    <s v="石门县苹果净水机店"/>
    <s v="92430726MA4LK7PK49"/>
    <x v="0"/>
    <x v="1"/>
    <x v="116"/>
    <x v="210"/>
    <x v="7"/>
    <n v="0.380128"/>
    <n v="0.026333"/>
    <x v="63"/>
    <x v="0"/>
    <x v="1"/>
    <x v="0"/>
    <x v="1"/>
    <x v="4"/>
    <x v="1"/>
    <x v="87"/>
    <x v="92"/>
    <x v="61"/>
    <x v="1"/>
    <x v="34"/>
    <x v="0"/>
    <x v="0"/>
    <x v="87"/>
    <x v="57"/>
    <s v="89130800454095017420220407"/>
    <x v="0"/>
    <x v="117"/>
    <s v="GUAR89130800454095017420220407891308"/>
    <x v="1"/>
    <x v="0"/>
    <x v="12"/>
    <x v="0"/>
    <x v="0"/>
    <x v="0"/>
    <x v="0"/>
    <x v="0"/>
    <x v="0"/>
    <x v="0"/>
    <x v="0"/>
    <x v="1"/>
    <x v="0"/>
    <x v="0"/>
    <x v="57"/>
    <x v="53"/>
    <x v="121"/>
    <x v="14"/>
    <x v="0"/>
    <x v="0"/>
    <x v="0"/>
    <x v="0"/>
    <x v="0"/>
    <x v="26"/>
    <x v="0"/>
    <x v="1"/>
    <x v="0"/>
    <x v="0"/>
    <x v="88"/>
    <x v="88"/>
    <x v="0"/>
    <x v="88"/>
  </r>
  <r>
    <x v="7"/>
    <x v="0"/>
    <s v="赵海波"/>
    <x v="1"/>
    <x v="1"/>
    <s v="432522198904072474"/>
    <x v="4"/>
    <x v="4"/>
    <s v="长沙市岳麓区素瑾便利店"/>
    <s v="92430104MA4RJ5RH7P"/>
    <x v="0"/>
    <x v="1"/>
    <x v="20"/>
    <x v="20"/>
    <x v="7"/>
    <n v="1.06768"/>
    <n v="4.012783"/>
    <x v="63"/>
    <x v="0"/>
    <x v="1"/>
    <x v="0"/>
    <x v="1"/>
    <x v="4"/>
    <x v="1"/>
    <x v="87"/>
    <x v="92"/>
    <x v="1047"/>
    <x v="1"/>
    <x v="72"/>
    <x v="0"/>
    <x v="0"/>
    <x v="38"/>
    <x v="234"/>
    <s v="89130800000078146320220408"/>
    <x v="0"/>
    <x v="117"/>
    <s v="GUAR89130800000078146320220408891308"/>
    <x v="1"/>
    <x v="0"/>
    <x v="12"/>
    <x v="0"/>
    <x v="0"/>
    <x v="0"/>
    <x v="0"/>
    <x v="0"/>
    <x v="0"/>
    <x v="0"/>
    <x v="0"/>
    <x v="1"/>
    <x v="0"/>
    <x v="0"/>
    <x v="57"/>
    <x v="53"/>
    <x v="121"/>
    <x v="14"/>
    <x v="0"/>
    <x v="0"/>
    <x v="0"/>
    <x v="0"/>
    <x v="0"/>
    <x v="26"/>
    <x v="0"/>
    <x v="1"/>
    <x v="0"/>
    <x v="0"/>
    <x v="1133"/>
    <x v="1133"/>
    <x v="0"/>
    <x v="1133"/>
  </r>
  <r>
    <x v="7"/>
    <x v="0"/>
    <s v="涂光杰"/>
    <x v="1"/>
    <x v="1"/>
    <s v="430921198410174239"/>
    <x v="4"/>
    <x v="4"/>
    <s v="荷塘区歆铂美百货商行"/>
    <s v="92430202MA4TDRFJ6H"/>
    <x v="0"/>
    <x v="1"/>
    <x v="97"/>
    <x v="20"/>
    <x v="7"/>
    <n v="1.18453"/>
    <n v="0.699146"/>
    <x v="63"/>
    <x v="0"/>
    <x v="1"/>
    <x v="0"/>
    <x v="1"/>
    <x v="4"/>
    <x v="1"/>
    <x v="87"/>
    <x v="92"/>
    <x v="61"/>
    <x v="1"/>
    <x v="30"/>
    <x v="0"/>
    <x v="0"/>
    <x v="38"/>
    <x v="234"/>
    <s v="89130800000680334120220408"/>
    <x v="0"/>
    <x v="117"/>
    <s v="GUAR89130800000680334120220408891308"/>
    <x v="1"/>
    <x v="0"/>
    <x v="12"/>
    <x v="0"/>
    <x v="0"/>
    <x v="0"/>
    <x v="0"/>
    <x v="0"/>
    <x v="0"/>
    <x v="0"/>
    <x v="0"/>
    <x v="1"/>
    <x v="0"/>
    <x v="0"/>
    <x v="57"/>
    <x v="53"/>
    <x v="121"/>
    <x v="14"/>
    <x v="0"/>
    <x v="0"/>
    <x v="0"/>
    <x v="0"/>
    <x v="0"/>
    <x v="26"/>
    <x v="0"/>
    <x v="1"/>
    <x v="0"/>
    <x v="0"/>
    <x v="88"/>
    <x v="88"/>
    <x v="0"/>
    <x v="88"/>
  </r>
  <r>
    <x v="7"/>
    <x v="0"/>
    <s v="龚伟"/>
    <x v="1"/>
    <x v="1"/>
    <s v="430903198108150014"/>
    <x v="4"/>
    <x v="4"/>
    <s v="湖南爱尚衣服饰有限公司"/>
    <s v="91430900MA4M7QPL4J"/>
    <x v="0"/>
    <x v="1"/>
    <x v="26"/>
    <x v="96"/>
    <x v="2"/>
    <n v="0.380121"/>
    <n v="0.02"/>
    <x v="62"/>
    <x v="0"/>
    <x v="1"/>
    <x v="0"/>
    <x v="1"/>
    <x v="4"/>
    <x v="1"/>
    <x v="87"/>
    <x v="92"/>
    <x v="125"/>
    <x v="0"/>
    <x v="54"/>
    <x v="0"/>
    <x v="0"/>
    <x v="38"/>
    <x v="234"/>
    <s v="89130800000983316720220408"/>
    <x v="0"/>
    <x v="117"/>
    <s v="GUAR89130800000983316720220408891308"/>
    <x v="1"/>
    <x v="0"/>
    <x v="12"/>
    <x v="0"/>
    <x v="0"/>
    <x v="0"/>
    <x v="0"/>
    <x v="0"/>
    <x v="0"/>
    <x v="0"/>
    <x v="0"/>
    <x v="1"/>
    <x v="0"/>
    <x v="0"/>
    <x v="57"/>
    <x v="53"/>
    <x v="121"/>
    <x v="14"/>
    <x v="0"/>
    <x v="0"/>
    <x v="0"/>
    <x v="0"/>
    <x v="0"/>
    <x v="26"/>
    <x v="0"/>
    <x v="1"/>
    <x v="0"/>
    <x v="0"/>
    <x v="152"/>
    <x v="152"/>
    <x v="0"/>
    <x v="152"/>
  </r>
  <r>
    <x v="7"/>
    <x v="0"/>
    <s v="谢菊"/>
    <x v="1"/>
    <x v="1"/>
    <s v="432503198809196568"/>
    <x v="4"/>
    <x v="4"/>
    <s v="娄底市娄星区谢菊日用品店"/>
    <s v="92431302MA4QFA3F93"/>
    <x v="0"/>
    <x v="1"/>
    <x v="66"/>
    <x v="100"/>
    <x v="7"/>
    <n v="1.13681"/>
    <n v="0.586239"/>
    <x v="63"/>
    <x v="0"/>
    <x v="1"/>
    <x v="0"/>
    <x v="1"/>
    <x v="4"/>
    <x v="1"/>
    <x v="87"/>
    <x v="92"/>
    <x v="61"/>
    <x v="1"/>
    <x v="8"/>
    <x v="0"/>
    <x v="0"/>
    <x v="38"/>
    <x v="234"/>
    <s v="89130800001032612420220408"/>
    <x v="0"/>
    <x v="117"/>
    <s v="GUAR89130800001032612420220408891308"/>
    <x v="1"/>
    <x v="0"/>
    <x v="12"/>
    <x v="0"/>
    <x v="0"/>
    <x v="0"/>
    <x v="0"/>
    <x v="0"/>
    <x v="0"/>
    <x v="0"/>
    <x v="0"/>
    <x v="1"/>
    <x v="0"/>
    <x v="0"/>
    <x v="57"/>
    <x v="53"/>
    <x v="121"/>
    <x v="14"/>
    <x v="0"/>
    <x v="0"/>
    <x v="0"/>
    <x v="0"/>
    <x v="0"/>
    <x v="26"/>
    <x v="0"/>
    <x v="1"/>
    <x v="0"/>
    <x v="0"/>
    <x v="88"/>
    <x v="88"/>
    <x v="0"/>
    <x v="88"/>
  </r>
  <r>
    <x v="7"/>
    <x v="0"/>
    <s v="谢小吾"/>
    <x v="1"/>
    <x v="1"/>
    <s v="430521197908252410"/>
    <x v="4"/>
    <x v="4"/>
    <s v="湖南宇胜日用品贸易有限公司"/>
    <s v="91430111MA4RKKQD4Q"/>
    <x v="0"/>
    <x v="1"/>
    <x v="22"/>
    <x v="17"/>
    <x v="2"/>
    <n v="1.162957"/>
    <n v="0.090777"/>
    <x v="63"/>
    <x v="0"/>
    <x v="1"/>
    <x v="0"/>
    <x v="1"/>
    <x v="4"/>
    <x v="1"/>
    <x v="87"/>
    <x v="92"/>
    <x v="60"/>
    <x v="0"/>
    <x v="34"/>
    <x v="0"/>
    <x v="0"/>
    <x v="38"/>
    <x v="234"/>
    <s v="89130800001076323320220408"/>
    <x v="0"/>
    <x v="117"/>
    <s v="GUAR89130800001076323320220408891308"/>
    <x v="1"/>
    <x v="0"/>
    <x v="12"/>
    <x v="0"/>
    <x v="0"/>
    <x v="0"/>
    <x v="0"/>
    <x v="0"/>
    <x v="0"/>
    <x v="0"/>
    <x v="0"/>
    <x v="1"/>
    <x v="0"/>
    <x v="0"/>
    <x v="57"/>
    <x v="53"/>
    <x v="121"/>
    <x v="14"/>
    <x v="0"/>
    <x v="0"/>
    <x v="0"/>
    <x v="0"/>
    <x v="0"/>
    <x v="26"/>
    <x v="0"/>
    <x v="1"/>
    <x v="0"/>
    <x v="0"/>
    <x v="87"/>
    <x v="87"/>
    <x v="0"/>
    <x v="87"/>
  </r>
  <r>
    <x v="7"/>
    <x v="0"/>
    <s v="周爱丽"/>
    <x v="1"/>
    <x v="1"/>
    <s v="430422198811166423"/>
    <x v="4"/>
    <x v="4"/>
    <s v="长沙市雨花区壹壹美容美甲店"/>
    <s v="92430111MA7AUF951U"/>
    <x v="0"/>
    <x v="1"/>
    <x v="22"/>
    <x v="27"/>
    <x v="6"/>
    <n v="1.275831"/>
    <n v="0.291916"/>
    <x v="63"/>
    <x v="0"/>
    <x v="1"/>
    <x v="0"/>
    <x v="1"/>
    <x v="4"/>
    <x v="1"/>
    <x v="87"/>
    <x v="92"/>
    <x v="63"/>
    <x v="1"/>
    <x v="48"/>
    <x v="0"/>
    <x v="0"/>
    <x v="38"/>
    <x v="234"/>
    <s v="89130800001236331620220408"/>
    <x v="0"/>
    <x v="117"/>
    <s v="GUAR89130800001236331620220408891308"/>
    <x v="1"/>
    <x v="0"/>
    <x v="12"/>
    <x v="0"/>
    <x v="0"/>
    <x v="0"/>
    <x v="0"/>
    <x v="0"/>
    <x v="0"/>
    <x v="0"/>
    <x v="0"/>
    <x v="1"/>
    <x v="0"/>
    <x v="0"/>
    <x v="57"/>
    <x v="53"/>
    <x v="121"/>
    <x v="14"/>
    <x v="0"/>
    <x v="0"/>
    <x v="0"/>
    <x v="0"/>
    <x v="0"/>
    <x v="26"/>
    <x v="0"/>
    <x v="0"/>
    <x v="0"/>
    <x v="0"/>
    <x v="90"/>
    <x v="90"/>
    <x v="0"/>
    <x v="90"/>
  </r>
  <r>
    <x v="7"/>
    <x v="0"/>
    <s v="李水龙"/>
    <x v="1"/>
    <x v="1"/>
    <s v="430219197809216619"/>
    <x v="4"/>
    <x v="4"/>
    <s v="长沙良维电器有限公司"/>
    <s v="9143010257026186XC"/>
    <x v="0"/>
    <x v="1"/>
    <x v="23"/>
    <x v="17"/>
    <x v="2"/>
    <n v="0.380105"/>
    <n v="0.02625"/>
    <x v="58"/>
    <x v="0"/>
    <x v="1"/>
    <x v="0"/>
    <x v="1"/>
    <x v="4"/>
    <x v="1"/>
    <x v="87"/>
    <x v="92"/>
    <x v="125"/>
    <x v="0"/>
    <x v="121"/>
    <x v="0"/>
    <x v="0"/>
    <x v="38"/>
    <x v="234"/>
    <s v="89130800001508045220220408"/>
    <x v="0"/>
    <x v="117"/>
    <s v="GUAR89130800001508045220220408891308"/>
    <x v="1"/>
    <x v="0"/>
    <x v="12"/>
    <x v="0"/>
    <x v="0"/>
    <x v="0"/>
    <x v="0"/>
    <x v="0"/>
    <x v="0"/>
    <x v="0"/>
    <x v="0"/>
    <x v="1"/>
    <x v="0"/>
    <x v="0"/>
    <x v="57"/>
    <x v="53"/>
    <x v="121"/>
    <x v="14"/>
    <x v="0"/>
    <x v="0"/>
    <x v="0"/>
    <x v="0"/>
    <x v="0"/>
    <x v="26"/>
    <x v="0"/>
    <x v="1"/>
    <x v="0"/>
    <x v="0"/>
    <x v="152"/>
    <x v="152"/>
    <x v="0"/>
    <x v="152"/>
  </r>
  <r>
    <x v="7"/>
    <x v="0"/>
    <s v="陈瑜"/>
    <x v="1"/>
    <x v="1"/>
    <s v="430281198606290010"/>
    <x v="4"/>
    <x v="4"/>
    <s v="醴陵市祥瑞陶瓷经营部"/>
    <s v="92430281MA4LQM6F6H"/>
    <x v="0"/>
    <x v="1"/>
    <x v="1"/>
    <x v="20"/>
    <x v="7"/>
    <n v="0.380126"/>
    <n v="0.020033"/>
    <x v="63"/>
    <x v="0"/>
    <x v="1"/>
    <x v="0"/>
    <x v="1"/>
    <x v="4"/>
    <x v="1"/>
    <x v="87"/>
    <x v="92"/>
    <x v="365"/>
    <x v="1"/>
    <x v="48"/>
    <x v="0"/>
    <x v="0"/>
    <x v="38"/>
    <x v="234"/>
    <s v="89130800001985312420220408"/>
    <x v="0"/>
    <x v="117"/>
    <s v="GUAR89130800001985312420220408891308"/>
    <x v="1"/>
    <x v="0"/>
    <x v="12"/>
    <x v="0"/>
    <x v="0"/>
    <x v="0"/>
    <x v="0"/>
    <x v="0"/>
    <x v="0"/>
    <x v="0"/>
    <x v="0"/>
    <x v="1"/>
    <x v="0"/>
    <x v="0"/>
    <x v="57"/>
    <x v="53"/>
    <x v="121"/>
    <x v="14"/>
    <x v="0"/>
    <x v="0"/>
    <x v="0"/>
    <x v="0"/>
    <x v="0"/>
    <x v="26"/>
    <x v="0"/>
    <x v="1"/>
    <x v="0"/>
    <x v="0"/>
    <x v="391"/>
    <x v="391"/>
    <x v="0"/>
    <x v="391"/>
  </r>
  <r>
    <x v="7"/>
    <x v="0"/>
    <s v="宋乐容"/>
    <x v="1"/>
    <x v="1"/>
    <s v="430521198810152854"/>
    <x v="4"/>
    <x v="4"/>
    <s v="永康市慕溪电子商务商行"/>
    <s v="92330784MA29RTLE38"/>
    <x v="0"/>
    <x v="1"/>
    <x v="22"/>
    <x v="107"/>
    <x v="7"/>
    <n v="0.32"/>
    <n v="0.160988"/>
    <x v="63"/>
    <x v="0"/>
    <x v="1"/>
    <x v="0"/>
    <x v="1"/>
    <x v="4"/>
    <x v="1"/>
    <x v="87"/>
    <x v="92"/>
    <x v="61"/>
    <x v="1"/>
    <x v="48"/>
    <x v="0"/>
    <x v="0"/>
    <x v="38"/>
    <x v="234"/>
    <s v="89130800002087317920220408"/>
    <x v="0"/>
    <x v="117"/>
    <s v="GUAR89130800002087317920220408891308"/>
    <x v="1"/>
    <x v="0"/>
    <x v="12"/>
    <x v="0"/>
    <x v="0"/>
    <x v="0"/>
    <x v="0"/>
    <x v="0"/>
    <x v="0"/>
    <x v="0"/>
    <x v="0"/>
    <x v="1"/>
    <x v="0"/>
    <x v="0"/>
    <x v="57"/>
    <x v="53"/>
    <x v="121"/>
    <x v="14"/>
    <x v="0"/>
    <x v="0"/>
    <x v="0"/>
    <x v="0"/>
    <x v="0"/>
    <x v="26"/>
    <x v="0"/>
    <x v="1"/>
    <x v="0"/>
    <x v="0"/>
    <x v="88"/>
    <x v="88"/>
    <x v="0"/>
    <x v="88"/>
  </r>
  <r>
    <x v="7"/>
    <x v="0"/>
    <s v="罗林利"/>
    <x v="1"/>
    <x v="1"/>
    <s v="430181198812082268"/>
    <x v="4"/>
    <x v="4"/>
    <s v="湖南超特智能设备有限公司"/>
    <s v="91430112MA4LR00Q3F"/>
    <x v="0"/>
    <x v="1"/>
    <x v="6"/>
    <x v="51"/>
    <x v="2"/>
    <n v="0.380105"/>
    <n v="0.02625"/>
    <x v="58"/>
    <x v="0"/>
    <x v="1"/>
    <x v="0"/>
    <x v="1"/>
    <x v="4"/>
    <x v="1"/>
    <x v="87"/>
    <x v="92"/>
    <x v="87"/>
    <x v="0"/>
    <x v="48"/>
    <x v="0"/>
    <x v="0"/>
    <x v="38"/>
    <x v="234"/>
    <s v="89130800002093540820220408"/>
    <x v="0"/>
    <x v="117"/>
    <s v="GUAR89130800002093540820220408891308"/>
    <x v="1"/>
    <x v="0"/>
    <x v="12"/>
    <x v="0"/>
    <x v="0"/>
    <x v="0"/>
    <x v="0"/>
    <x v="0"/>
    <x v="0"/>
    <x v="0"/>
    <x v="0"/>
    <x v="1"/>
    <x v="0"/>
    <x v="0"/>
    <x v="57"/>
    <x v="53"/>
    <x v="121"/>
    <x v="14"/>
    <x v="0"/>
    <x v="0"/>
    <x v="0"/>
    <x v="0"/>
    <x v="0"/>
    <x v="26"/>
    <x v="0"/>
    <x v="1"/>
    <x v="0"/>
    <x v="0"/>
    <x v="114"/>
    <x v="114"/>
    <x v="0"/>
    <x v="114"/>
  </r>
  <r>
    <x v="7"/>
    <x v="0"/>
    <s v="郑宇"/>
    <x v="1"/>
    <x v="1"/>
    <s v="431026198911287948"/>
    <x v="4"/>
    <x v="4"/>
    <s v="汝城县稻草人箱包店"/>
    <s v="92431026MA4PF3R928"/>
    <x v="0"/>
    <x v="1"/>
    <x v="68"/>
    <x v="186"/>
    <x v="7"/>
    <n v="0.35"/>
    <n v="0.13125"/>
    <x v="63"/>
    <x v="0"/>
    <x v="1"/>
    <x v="0"/>
    <x v="1"/>
    <x v="4"/>
    <x v="1"/>
    <x v="87"/>
    <x v="92"/>
    <x v="61"/>
    <x v="1"/>
    <x v="50"/>
    <x v="0"/>
    <x v="0"/>
    <x v="38"/>
    <x v="234"/>
    <s v="89130800002240145520220408"/>
    <x v="0"/>
    <x v="117"/>
    <s v="GUAR89130800002240145520220408891308"/>
    <x v="1"/>
    <x v="0"/>
    <x v="12"/>
    <x v="0"/>
    <x v="0"/>
    <x v="0"/>
    <x v="0"/>
    <x v="0"/>
    <x v="0"/>
    <x v="0"/>
    <x v="0"/>
    <x v="1"/>
    <x v="0"/>
    <x v="0"/>
    <x v="57"/>
    <x v="53"/>
    <x v="121"/>
    <x v="14"/>
    <x v="0"/>
    <x v="0"/>
    <x v="0"/>
    <x v="0"/>
    <x v="0"/>
    <x v="26"/>
    <x v="0"/>
    <x v="1"/>
    <x v="0"/>
    <x v="0"/>
    <x v="88"/>
    <x v="88"/>
    <x v="0"/>
    <x v="88"/>
  </r>
  <r>
    <x v="7"/>
    <x v="0"/>
    <s v="马美"/>
    <x v="1"/>
    <x v="1"/>
    <s v="430524199006266387"/>
    <x v="4"/>
    <x v="4"/>
    <s v="邵阳市大祥区老山界回民榨油坊"/>
    <s v="92430503MA4QWRQ1X7"/>
    <x v="0"/>
    <x v="1"/>
    <x v="12"/>
    <x v="348"/>
    <x v="1"/>
    <n v="0.32"/>
    <n v="0.087334"/>
    <x v="63"/>
    <x v="0"/>
    <x v="1"/>
    <x v="0"/>
    <x v="54"/>
    <x v="4"/>
    <x v="1"/>
    <x v="87"/>
    <x v="92"/>
    <x v="61"/>
    <x v="1"/>
    <x v="48"/>
    <x v="0"/>
    <x v="0"/>
    <x v="38"/>
    <x v="234"/>
    <s v="89130800002745514520220408"/>
    <x v="0"/>
    <x v="117"/>
    <s v="GUAR89130800002745514520220408891308"/>
    <x v="1"/>
    <x v="0"/>
    <x v="12"/>
    <x v="0"/>
    <x v="0"/>
    <x v="0"/>
    <x v="0"/>
    <x v="0"/>
    <x v="0"/>
    <x v="0"/>
    <x v="0"/>
    <x v="1"/>
    <x v="0"/>
    <x v="0"/>
    <x v="57"/>
    <x v="53"/>
    <x v="121"/>
    <x v="14"/>
    <x v="0"/>
    <x v="0"/>
    <x v="0"/>
    <x v="0"/>
    <x v="0"/>
    <x v="26"/>
    <x v="0"/>
    <x v="0"/>
    <x v="0"/>
    <x v="0"/>
    <x v="88"/>
    <x v="88"/>
    <x v="0"/>
    <x v="88"/>
  </r>
  <r>
    <x v="7"/>
    <x v="0"/>
    <s v="刘引"/>
    <x v="1"/>
    <x v="1"/>
    <s v="430281198409267575"/>
    <x v="4"/>
    <x v="4"/>
    <s v="醴陵市斯瑞特贸易有限公司"/>
    <s v="91430281098514842W"/>
    <x v="0"/>
    <x v="1"/>
    <x v="1"/>
    <x v="17"/>
    <x v="2"/>
    <n v="0.32"/>
    <n v="14.42365"/>
    <x v="63"/>
    <x v="0"/>
    <x v="1"/>
    <x v="0"/>
    <x v="1"/>
    <x v="4"/>
    <x v="1"/>
    <x v="87"/>
    <x v="92"/>
    <x v="169"/>
    <x v="0"/>
    <x v="50"/>
    <x v="0"/>
    <x v="0"/>
    <x v="38"/>
    <x v="234"/>
    <s v="89130800003047649020220408"/>
    <x v="0"/>
    <x v="117"/>
    <s v="GUAR89130800003047649020220408891308"/>
    <x v="1"/>
    <x v="0"/>
    <x v="12"/>
    <x v="0"/>
    <x v="0"/>
    <x v="0"/>
    <x v="0"/>
    <x v="0"/>
    <x v="0"/>
    <x v="0"/>
    <x v="0"/>
    <x v="1"/>
    <x v="0"/>
    <x v="0"/>
    <x v="57"/>
    <x v="53"/>
    <x v="121"/>
    <x v="14"/>
    <x v="0"/>
    <x v="0"/>
    <x v="0"/>
    <x v="0"/>
    <x v="0"/>
    <x v="26"/>
    <x v="0"/>
    <x v="1"/>
    <x v="0"/>
    <x v="0"/>
    <x v="196"/>
    <x v="196"/>
    <x v="0"/>
    <x v="196"/>
  </r>
  <r>
    <x v="7"/>
    <x v="0"/>
    <s v="周恒"/>
    <x v="1"/>
    <x v="1"/>
    <s v="430526198010190010"/>
    <x v="4"/>
    <x v="4"/>
    <s v="长沙樱悦酒店有限公司"/>
    <s v="91430103MA4Q3DD37W"/>
    <x v="0"/>
    <x v="1"/>
    <x v="29"/>
    <x v="242"/>
    <x v="12"/>
    <n v="0.35"/>
    <n v="0.044883"/>
    <x v="62"/>
    <x v="0"/>
    <x v="1"/>
    <x v="0"/>
    <x v="1"/>
    <x v="4"/>
    <x v="1"/>
    <x v="87"/>
    <x v="92"/>
    <x v="59"/>
    <x v="0"/>
    <x v="48"/>
    <x v="0"/>
    <x v="0"/>
    <x v="38"/>
    <x v="234"/>
    <s v="89130800004036630520220408"/>
    <x v="0"/>
    <x v="117"/>
    <s v="GUAR89130800004036630520220408891308"/>
    <x v="1"/>
    <x v="0"/>
    <x v="12"/>
    <x v="0"/>
    <x v="0"/>
    <x v="0"/>
    <x v="0"/>
    <x v="0"/>
    <x v="0"/>
    <x v="0"/>
    <x v="0"/>
    <x v="1"/>
    <x v="0"/>
    <x v="0"/>
    <x v="57"/>
    <x v="53"/>
    <x v="121"/>
    <x v="14"/>
    <x v="0"/>
    <x v="0"/>
    <x v="0"/>
    <x v="0"/>
    <x v="0"/>
    <x v="26"/>
    <x v="0"/>
    <x v="1"/>
    <x v="0"/>
    <x v="0"/>
    <x v="86"/>
    <x v="86"/>
    <x v="0"/>
    <x v="86"/>
  </r>
  <r>
    <x v="7"/>
    <x v="0"/>
    <s v="邓威"/>
    <x v="1"/>
    <x v="1"/>
    <s v="430304198302040795"/>
    <x v="4"/>
    <x v="4"/>
    <s v="郴州市苏仙区夏小画运动生活馆"/>
    <s v="92431003MA4R35YM5N"/>
    <x v="0"/>
    <x v="1"/>
    <x v="88"/>
    <x v="213"/>
    <x v="6"/>
    <n v="0.35"/>
    <n v="4.017548"/>
    <x v="63"/>
    <x v="0"/>
    <x v="1"/>
    <x v="0"/>
    <x v="1"/>
    <x v="4"/>
    <x v="1"/>
    <x v="87"/>
    <x v="92"/>
    <x v="78"/>
    <x v="1"/>
    <x v="50"/>
    <x v="0"/>
    <x v="0"/>
    <x v="38"/>
    <x v="234"/>
    <s v="89130800004364947420220408"/>
    <x v="0"/>
    <x v="117"/>
    <s v="GUAR89130800004364947420220408891308"/>
    <x v="1"/>
    <x v="0"/>
    <x v="12"/>
    <x v="0"/>
    <x v="0"/>
    <x v="0"/>
    <x v="0"/>
    <x v="0"/>
    <x v="0"/>
    <x v="0"/>
    <x v="0"/>
    <x v="1"/>
    <x v="0"/>
    <x v="0"/>
    <x v="57"/>
    <x v="53"/>
    <x v="121"/>
    <x v="14"/>
    <x v="0"/>
    <x v="0"/>
    <x v="0"/>
    <x v="0"/>
    <x v="0"/>
    <x v="26"/>
    <x v="0"/>
    <x v="0"/>
    <x v="0"/>
    <x v="0"/>
    <x v="105"/>
    <x v="105"/>
    <x v="0"/>
    <x v="105"/>
  </r>
  <r>
    <x v="7"/>
    <x v="0"/>
    <s v="周孝贵"/>
    <x v="1"/>
    <x v="1"/>
    <s v="430281198712255833"/>
    <x v="4"/>
    <x v="4"/>
    <s v="衡阳市珠晖区梓恒水暖批发部"/>
    <s v="92430405MA4LJF841G"/>
    <x v="0"/>
    <x v="1"/>
    <x v="49"/>
    <x v="25"/>
    <x v="2"/>
    <n v="1.2161"/>
    <n v="2.91194"/>
    <x v="63"/>
    <x v="0"/>
    <x v="1"/>
    <x v="0"/>
    <x v="1"/>
    <x v="4"/>
    <x v="1"/>
    <x v="87"/>
    <x v="92"/>
    <x v="64"/>
    <x v="1"/>
    <x v="48"/>
    <x v="0"/>
    <x v="0"/>
    <x v="38"/>
    <x v="234"/>
    <s v="89130800004806728620220408"/>
    <x v="0"/>
    <x v="117"/>
    <s v="GUAR89130800004806728620220408891308"/>
    <x v="1"/>
    <x v="0"/>
    <x v="12"/>
    <x v="0"/>
    <x v="0"/>
    <x v="0"/>
    <x v="0"/>
    <x v="0"/>
    <x v="0"/>
    <x v="0"/>
    <x v="0"/>
    <x v="1"/>
    <x v="0"/>
    <x v="0"/>
    <x v="57"/>
    <x v="53"/>
    <x v="121"/>
    <x v="14"/>
    <x v="0"/>
    <x v="0"/>
    <x v="0"/>
    <x v="0"/>
    <x v="0"/>
    <x v="26"/>
    <x v="0"/>
    <x v="1"/>
    <x v="0"/>
    <x v="0"/>
    <x v="91"/>
    <x v="91"/>
    <x v="0"/>
    <x v="91"/>
  </r>
  <r>
    <x v="7"/>
    <x v="0"/>
    <s v="邓小芳"/>
    <x v="1"/>
    <x v="1"/>
    <s v="430481198607180607"/>
    <x v="4"/>
    <x v="4"/>
    <s v="耒阳市甲由甲辣小卤店"/>
    <s v="92430481MA4LN58A5U"/>
    <x v="0"/>
    <x v="1"/>
    <x v="84"/>
    <x v="229"/>
    <x v="10"/>
    <n v="0.402833"/>
    <n v="0.001"/>
    <x v="63"/>
    <x v="0"/>
    <x v="1"/>
    <x v="0"/>
    <x v="1"/>
    <x v="4"/>
    <x v="1"/>
    <x v="87"/>
    <x v="92"/>
    <x v="61"/>
    <x v="1"/>
    <x v="50"/>
    <x v="0"/>
    <x v="0"/>
    <x v="38"/>
    <x v="234"/>
    <s v="89130800005186938920220408"/>
    <x v="0"/>
    <x v="117"/>
    <s v="GUAR89130800005186938920220408891308"/>
    <x v="1"/>
    <x v="0"/>
    <x v="12"/>
    <x v="0"/>
    <x v="0"/>
    <x v="0"/>
    <x v="0"/>
    <x v="0"/>
    <x v="0"/>
    <x v="0"/>
    <x v="0"/>
    <x v="1"/>
    <x v="0"/>
    <x v="0"/>
    <x v="57"/>
    <x v="53"/>
    <x v="121"/>
    <x v="14"/>
    <x v="0"/>
    <x v="0"/>
    <x v="0"/>
    <x v="0"/>
    <x v="0"/>
    <x v="26"/>
    <x v="0"/>
    <x v="1"/>
    <x v="0"/>
    <x v="0"/>
    <x v="88"/>
    <x v="88"/>
    <x v="0"/>
    <x v="88"/>
  </r>
  <r>
    <x v="7"/>
    <x v="0"/>
    <s v="周文"/>
    <x v="1"/>
    <x v="1"/>
    <s v="430124198903291439"/>
    <x v="4"/>
    <x v="4"/>
    <s v="长沙市佳合会计事务有限公司"/>
    <s v="91430124MA4R26794D"/>
    <x v="0"/>
    <x v="1"/>
    <x v="36"/>
    <x v="402"/>
    <x v="4"/>
    <n v="0.497072"/>
    <n v="1.395214"/>
    <x v="63"/>
    <x v="0"/>
    <x v="1"/>
    <x v="0"/>
    <x v="53"/>
    <x v="4"/>
    <x v="1"/>
    <x v="87"/>
    <x v="92"/>
    <x v="61"/>
    <x v="0"/>
    <x v="48"/>
    <x v="0"/>
    <x v="0"/>
    <x v="38"/>
    <x v="234"/>
    <s v="89130800005723439220220408"/>
    <x v="0"/>
    <x v="117"/>
    <s v="GUAR89130800005723439220220408891308"/>
    <x v="1"/>
    <x v="0"/>
    <x v="12"/>
    <x v="0"/>
    <x v="0"/>
    <x v="0"/>
    <x v="0"/>
    <x v="0"/>
    <x v="0"/>
    <x v="0"/>
    <x v="0"/>
    <x v="1"/>
    <x v="0"/>
    <x v="0"/>
    <x v="57"/>
    <x v="53"/>
    <x v="121"/>
    <x v="14"/>
    <x v="0"/>
    <x v="0"/>
    <x v="0"/>
    <x v="0"/>
    <x v="0"/>
    <x v="26"/>
    <x v="0"/>
    <x v="0"/>
    <x v="0"/>
    <x v="0"/>
    <x v="88"/>
    <x v="88"/>
    <x v="0"/>
    <x v="88"/>
  </r>
  <r>
    <x v="7"/>
    <x v="0"/>
    <s v="阳健平"/>
    <x v="1"/>
    <x v="1"/>
    <s v="430422198506146071"/>
    <x v="4"/>
    <x v="4"/>
    <s v="衡南县云集健平商店"/>
    <s v="92430422MA4LMNQE6J"/>
    <x v="0"/>
    <x v="1"/>
    <x v="72"/>
    <x v="112"/>
    <x v="7"/>
    <n v="0.380122"/>
    <n v="0.020001"/>
    <x v="63"/>
    <x v="0"/>
    <x v="1"/>
    <x v="0"/>
    <x v="1"/>
    <x v="4"/>
    <x v="1"/>
    <x v="87"/>
    <x v="92"/>
    <x v="123"/>
    <x v="1"/>
    <x v="50"/>
    <x v="0"/>
    <x v="0"/>
    <x v="38"/>
    <x v="234"/>
    <s v="89130800005849211320220408"/>
    <x v="0"/>
    <x v="117"/>
    <s v="GUAR89130800005849211320220408891308"/>
    <x v="1"/>
    <x v="0"/>
    <x v="12"/>
    <x v="0"/>
    <x v="0"/>
    <x v="0"/>
    <x v="0"/>
    <x v="0"/>
    <x v="0"/>
    <x v="0"/>
    <x v="0"/>
    <x v="1"/>
    <x v="0"/>
    <x v="0"/>
    <x v="57"/>
    <x v="53"/>
    <x v="121"/>
    <x v="14"/>
    <x v="0"/>
    <x v="0"/>
    <x v="0"/>
    <x v="0"/>
    <x v="0"/>
    <x v="26"/>
    <x v="0"/>
    <x v="1"/>
    <x v="0"/>
    <x v="0"/>
    <x v="150"/>
    <x v="150"/>
    <x v="0"/>
    <x v="150"/>
  </r>
  <r>
    <x v="7"/>
    <x v="0"/>
    <s v="李俊"/>
    <x v="1"/>
    <x v="1"/>
    <s v="431022198212041978"/>
    <x v="4"/>
    <x v="4"/>
    <s v="长沙格物集信息技术有限公司"/>
    <s v="91430104MA4QUULJ22"/>
    <x v="0"/>
    <x v="1"/>
    <x v="21"/>
    <x v="203"/>
    <x v="9"/>
    <n v="0.794839"/>
    <n v="8.564833"/>
    <x v="63"/>
    <x v="0"/>
    <x v="1"/>
    <x v="0"/>
    <x v="32"/>
    <x v="4"/>
    <x v="1"/>
    <x v="87"/>
    <x v="92"/>
    <x v="100"/>
    <x v="0"/>
    <x v="50"/>
    <x v="0"/>
    <x v="0"/>
    <x v="38"/>
    <x v="234"/>
    <s v="89130800006118908420220408"/>
    <x v="0"/>
    <x v="117"/>
    <s v="GUAR89130800006118908420220408891308"/>
    <x v="1"/>
    <x v="0"/>
    <x v="12"/>
    <x v="0"/>
    <x v="0"/>
    <x v="0"/>
    <x v="0"/>
    <x v="0"/>
    <x v="0"/>
    <x v="0"/>
    <x v="0"/>
    <x v="1"/>
    <x v="0"/>
    <x v="0"/>
    <x v="57"/>
    <x v="53"/>
    <x v="121"/>
    <x v="14"/>
    <x v="0"/>
    <x v="0"/>
    <x v="0"/>
    <x v="0"/>
    <x v="0"/>
    <x v="26"/>
    <x v="0"/>
    <x v="0"/>
    <x v="0"/>
    <x v="0"/>
    <x v="127"/>
    <x v="127"/>
    <x v="0"/>
    <x v="127"/>
  </r>
  <r>
    <x v="7"/>
    <x v="0"/>
    <s v="周怿林"/>
    <x v="1"/>
    <x v="1"/>
    <s v="431202199410150016"/>
    <x v="4"/>
    <x v="4"/>
    <s v="湖南灵感加创意广告有限公司"/>
    <s v="91430104MA7ADJ7N4K"/>
    <x v="0"/>
    <x v="1"/>
    <x v="20"/>
    <x v="50"/>
    <x v="4"/>
    <n v="2.66788"/>
    <n v="6.0735"/>
    <x v="63"/>
    <x v="0"/>
    <x v="1"/>
    <x v="0"/>
    <x v="17"/>
    <x v="4"/>
    <x v="1"/>
    <x v="87"/>
    <x v="92"/>
    <x v="100"/>
    <x v="0"/>
    <x v="48"/>
    <x v="0"/>
    <x v="0"/>
    <x v="38"/>
    <x v="234"/>
    <s v="89130800006127611520220408"/>
    <x v="0"/>
    <x v="117"/>
    <s v="GUAR89130800006127611520220408891308"/>
    <x v="1"/>
    <x v="0"/>
    <x v="12"/>
    <x v="0"/>
    <x v="0"/>
    <x v="0"/>
    <x v="0"/>
    <x v="0"/>
    <x v="0"/>
    <x v="0"/>
    <x v="0"/>
    <x v="1"/>
    <x v="0"/>
    <x v="0"/>
    <x v="57"/>
    <x v="53"/>
    <x v="121"/>
    <x v="14"/>
    <x v="0"/>
    <x v="0"/>
    <x v="0"/>
    <x v="0"/>
    <x v="0"/>
    <x v="26"/>
    <x v="0"/>
    <x v="0"/>
    <x v="0"/>
    <x v="0"/>
    <x v="127"/>
    <x v="127"/>
    <x v="0"/>
    <x v="127"/>
  </r>
  <r>
    <x v="7"/>
    <x v="0"/>
    <s v="王浪"/>
    <x v="1"/>
    <x v="1"/>
    <s v="430122198501061144"/>
    <x v="4"/>
    <x v="4"/>
    <s v="长沙市望城区龙优服装店"/>
    <s v="92430112MA4RP55M0X"/>
    <x v="0"/>
    <x v="1"/>
    <x v="6"/>
    <x v="20"/>
    <x v="7"/>
    <n v="0.584623"/>
    <n v="0.535658"/>
    <x v="63"/>
    <x v="0"/>
    <x v="1"/>
    <x v="0"/>
    <x v="1"/>
    <x v="4"/>
    <x v="1"/>
    <x v="87"/>
    <x v="92"/>
    <x v="74"/>
    <x v="1"/>
    <x v="48"/>
    <x v="0"/>
    <x v="0"/>
    <x v="38"/>
    <x v="234"/>
    <s v="89130800006418420220220408"/>
    <x v="0"/>
    <x v="117"/>
    <s v="GUAR89130800006418420220220408891308"/>
    <x v="1"/>
    <x v="0"/>
    <x v="12"/>
    <x v="0"/>
    <x v="0"/>
    <x v="0"/>
    <x v="0"/>
    <x v="0"/>
    <x v="0"/>
    <x v="0"/>
    <x v="0"/>
    <x v="1"/>
    <x v="0"/>
    <x v="0"/>
    <x v="57"/>
    <x v="53"/>
    <x v="121"/>
    <x v="14"/>
    <x v="0"/>
    <x v="0"/>
    <x v="0"/>
    <x v="0"/>
    <x v="0"/>
    <x v="26"/>
    <x v="0"/>
    <x v="1"/>
    <x v="0"/>
    <x v="0"/>
    <x v="101"/>
    <x v="101"/>
    <x v="0"/>
    <x v="101"/>
  </r>
  <r>
    <x v="7"/>
    <x v="0"/>
    <s v="向叶超"/>
    <x v="1"/>
    <x v="1"/>
    <s v="432524197901058042"/>
    <x v="4"/>
    <x v="4"/>
    <s v="冷水江市程程物流有限公司"/>
    <s v="91431381MA4TFLQ05C"/>
    <x v="0"/>
    <x v="1"/>
    <x v="64"/>
    <x v="106"/>
    <x v="3"/>
    <n v="1.705752"/>
    <n v="0.23215"/>
    <x v="63"/>
    <x v="0"/>
    <x v="1"/>
    <x v="0"/>
    <x v="1"/>
    <x v="4"/>
    <x v="1"/>
    <x v="87"/>
    <x v="92"/>
    <x v="125"/>
    <x v="0"/>
    <x v="48"/>
    <x v="0"/>
    <x v="0"/>
    <x v="38"/>
    <x v="234"/>
    <s v="89130800007009816020220408"/>
    <x v="0"/>
    <x v="117"/>
    <s v="GUAR89130800007009816020220408891308"/>
    <x v="1"/>
    <x v="0"/>
    <x v="12"/>
    <x v="0"/>
    <x v="0"/>
    <x v="0"/>
    <x v="0"/>
    <x v="0"/>
    <x v="0"/>
    <x v="0"/>
    <x v="0"/>
    <x v="1"/>
    <x v="0"/>
    <x v="0"/>
    <x v="57"/>
    <x v="53"/>
    <x v="121"/>
    <x v="14"/>
    <x v="0"/>
    <x v="0"/>
    <x v="0"/>
    <x v="0"/>
    <x v="0"/>
    <x v="26"/>
    <x v="0"/>
    <x v="1"/>
    <x v="0"/>
    <x v="0"/>
    <x v="152"/>
    <x v="152"/>
    <x v="0"/>
    <x v="152"/>
  </r>
  <r>
    <x v="7"/>
    <x v="0"/>
    <s v="周小丹"/>
    <x v="1"/>
    <x v="1"/>
    <s v="430921198309053811"/>
    <x v="4"/>
    <x v="4"/>
    <s v="南县南洲达哥五金建材经销部"/>
    <s v="92430921MA4QUF5W6N"/>
    <x v="0"/>
    <x v="1"/>
    <x v="94"/>
    <x v="20"/>
    <x v="7"/>
    <n v="1.033326"/>
    <n v="9.023533"/>
    <x v="63"/>
    <x v="0"/>
    <x v="1"/>
    <x v="0"/>
    <x v="1"/>
    <x v="4"/>
    <x v="1"/>
    <x v="87"/>
    <x v="92"/>
    <x v="78"/>
    <x v="1"/>
    <x v="50"/>
    <x v="0"/>
    <x v="0"/>
    <x v="38"/>
    <x v="234"/>
    <s v="89130800007686442220220408"/>
    <x v="0"/>
    <x v="117"/>
    <s v="GUAR89130800007686442220220408891308"/>
    <x v="1"/>
    <x v="0"/>
    <x v="12"/>
    <x v="0"/>
    <x v="0"/>
    <x v="0"/>
    <x v="0"/>
    <x v="0"/>
    <x v="0"/>
    <x v="0"/>
    <x v="0"/>
    <x v="1"/>
    <x v="0"/>
    <x v="0"/>
    <x v="57"/>
    <x v="53"/>
    <x v="121"/>
    <x v="14"/>
    <x v="0"/>
    <x v="0"/>
    <x v="0"/>
    <x v="0"/>
    <x v="0"/>
    <x v="26"/>
    <x v="0"/>
    <x v="1"/>
    <x v="0"/>
    <x v="0"/>
    <x v="105"/>
    <x v="105"/>
    <x v="0"/>
    <x v="105"/>
  </r>
  <r>
    <x v="7"/>
    <x v="0"/>
    <s v="谢志光"/>
    <x v="1"/>
    <x v="1"/>
    <s v="430481199205146718"/>
    <x v="4"/>
    <x v="4"/>
    <s v="汉寿县怡美滋小吃铺"/>
    <s v="92430722MA7AYEQ169"/>
    <x v="0"/>
    <x v="1"/>
    <x v="58"/>
    <x v="109"/>
    <x v="10"/>
    <n v="1.946818"/>
    <n v="1.485148"/>
    <x v="63"/>
    <x v="0"/>
    <x v="1"/>
    <x v="0"/>
    <x v="1"/>
    <x v="4"/>
    <x v="1"/>
    <x v="87"/>
    <x v="92"/>
    <x v="78"/>
    <x v="1"/>
    <x v="50"/>
    <x v="0"/>
    <x v="0"/>
    <x v="38"/>
    <x v="234"/>
    <s v="89130800007805733220220408"/>
    <x v="0"/>
    <x v="117"/>
    <s v="GUAR89130800007805733220220408891308"/>
    <x v="1"/>
    <x v="0"/>
    <x v="12"/>
    <x v="0"/>
    <x v="0"/>
    <x v="0"/>
    <x v="0"/>
    <x v="0"/>
    <x v="0"/>
    <x v="0"/>
    <x v="0"/>
    <x v="1"/>
    <x v="0"/>
    <x v="0"/>
    <x v="57"/>
    <x v="53"/>
    <x v="121"/>
    <x v="14"/>
    <x v="0"/>
    <x v="0"/>
    <x v="0"/>
    <x v="0"/>
    <x v="0"/>
    <x v="26"/>
    <x v="0"/>
    <x v="1"/>
    <x v="0"/>
    <x v="0"/>
    <x v="105"/>
    <x v="105"/>
    <x v="0"/>
    <x v="105"/>
  </r>
  <r>
    <x v="7"/>
    <x v="0"/>
    <s v="夏小琴"/>
    <x v="1"/>
    <x v="1"/>
    <s v="410304198003041524"/>
    <x v="4"/>
    <x v="4"/>
    <s v="道县清塘农丰农资店"/>
    <s v="92431124MA4MXR5J5P"/>
    <x v="0"/>
    <x v="1"/>
    <x v="65"/>
    <x v="93"/>
    <x v="7"/>
    <n v="0.911308"/>
    <n v="0.033333"/>
    <x v="63"/>
    <x v="0"/>
    <x v="1"/>
    <x v="0"/>
    <x v="1"/>
    <x v="4"/>
    <x v="1"/>
    <x v="87"/>
    <x v="92"/>
    <x v="151"/>
    <x v="1"/>
    <x v="34"/>
    <x v="0"/>
    <x v="0"/>
    <x v="38"/>
    <x v="234"/>
    <s v="89130800008930325720220408"/>
    <x v="0"/>
    <x v="117"/>
    <s v="GUAR89130800008930325720220408891308"/>
    <x v="1"/>
    <x v="0"/>
    <x v="12"/>
    <x v="0"/>
    <x v="0"/>
    <x v="0"/>
    <x v="0"/>
    <x v="0"/>
    <x v="0"/>
    <x v="0"/>
    <x v="0"/>
    <x v="1"/>
    <x v="0"/>
    <x v="0"/>
    <x v="57"/>
    <x v="53"/>
    <x v="121"/>
    <x v="14"/>
    <x v="0"/>
    <x v="0"/>
    <x v="0"/>
    <x v="0"/>
    <x v="0"/>
    <x v="26"/>
    <x v="0"/>
    <x v="1"/>
    <x v="0"/>
    <x v="0"/>
    <x v="178"/>
    <x v="178"/>
    <x v="0"/>
    <x v="178"/>
  </r>
  <r>
    <x v="7"/>
    <x v="0"/>
    <s v="万海军"/>
    <x v="1"/>
    <x v="1"/>
    <s v="430421198109123072"/>
    <x v="4"/>
    <x v="4"/>
    <s v="衡阳市蒸湘区近乡缘精致家常菜馆"/>
    <s v="92430408MA4T09Q863"/>
    <x v="0"/>
    <x v="1"/>
    <x v="47"/>
    <x v="108"/>
    <x v="10"/>
    <n v="1.486409"/>
    <n v="0.3249"/>
    <x v="63"/>
    <x v="0"/>
    <x v="1"/>
    <x v="0"/>
    <x v="1"/>
    <x v="4"/>
    <x v="1"/>
    <x v="87"/>
    <x v="92"/>
    <x v="60"/>
    <x v="1"/>
    <x v="48"/>
    <x v="0"/>
    <x v="0"/>
    <x v="38"/>
    <x v="234"/>
    <s v="89130800010048425520220408"/>
    <x v="0"/>
    <x v="117"/>
    <s v="GUAR89130800010048425520220408891308"/>
    <x v="1"/>
    <x v="0"/>
    <x v="12"/>
    <x v="0"/>
    <x v="0"/>
    <x v="0"/>
    <x v="0"/>
    <x v="0"/>
    <x v="0"/>
    <x v="0"/>
    <x v="0"/>
    <x v="1"/>
    <x v="0"/>
    <x v="0"/>
    <x v="57"/>
    <x v="53"/>
    <x v="121"/>
    <x v="14"/>
    <x v="0"/>
    <x v="0"/>
    <x v="0"/>
    <x v="0"/>
    <x v="0"/>
    <x v="26"/>
    <x v="0"/>
    <x v="1"/>
    <x v="0"/>
    <x v="0"/>
    <x v="87"/>
    <x v="87"/>
    <x v="0"/>
    <x v="87"/>
  </r>
  <r>
    <x v="7"/>
    <x v="0"/>
    <s v="邓文胜"/>
    <x v="1"/>
    <x v="1"/>
    <s v="431081199012168055"/>
    <x v="4"/>
    <x v="4"/>
    <s v="资兴市家多福生鲜超市"/>
    <s v="92431081MA7ET60H6R"/>
    <x v="0"/>
    <x v="1"/>
    <x v="39"/>
    <x v="84"/>
    <x v="7"/>
    <n v="0.810117"/>
    <n v="6.0735"/>
    <x v="63"/>
    <x v="0"/>
    <x v="1"/>
    <x v="0"/>
    <x v="1"/>
    <x v="4"/>
    <x v="1"/>
    <x v="87"/>
    <x v="92"/>
    <x v="61"/>
    <x v="1"/>
    <x v="48"/>
    <x v="0"/>
    <x v="0"/>
    <x v="38"/>
    <x v="234"/>
    <s v="89130800010137416620220408"/>
    <x v="0"/>
    <x v="117"/>
    <s v="GUAR89130800010137416620220408891308"/>
    <x v="1"/>
    <x v="0"/>
    <x v="12"/>
    <x v="0"/>
    <x v="0"/>
    <x v="0"/>
    <x v="0"/>
    <x v="0"/>
    <x v="0"/>
    <x v="0"/>
    <x v="0"/>
    <x v="1"/>
    <x v="0"/>
    <x v="0"/>
    <x v="57"/>
    <x v="53"/>
    <x v="121"/>
    <x v="14"/>
    <x v="0"/>
    <x v="0"/>
    <x v="0"/>
    <x v="0"/>
    <x v="0"/>
    <x v="26"/>
    <x v="0"/>
    <x v="1"/>
    <x v="0"/>
    <x v="0"/>
    <x v="88"/>
    <x v="88"/>
    <x v="0"/>
    <x v="88"/>
  </r>
  <r>
    <x v="7"/>
    <x v="0"/>
    <s v="方焱"/>
    <x v="1"/>
    <x v="1"/>
    <s v="430781198502190549"/>
    <x v="4"/>
    <x v="4"/>
    <s v="津市市方家水泥防水专卖店"/>
    <s v="92430781MA4TB9KTXU"/>
    <x v="0"/>
    <x v="1"/>
    <x v="56"/>
    <x v="20"/>
    <x v="7"/>
    <n v="1.417311"/>
    <n v="0.820393"/>
    <x v="63"/>
    <x v="0"/>
    <x v="1"/>
    <x v="0"/>
    <x v="1"/>
    <x v="4"/>
    <x v="1"/>
    <x v="87"/>
    <x v="92"/>
    <x v="61"/>
    <x v="1"/>
    <x v="98"/>
    <x v="0"/>
    <x v="0"/>
    <x v="38"/>
    <x v="234"/>
    <s v="89130800011212010120220408"/>
    <x v="0"/>
    <x v="117"/>
    <s v="GUAR89130800011212010120220408891308"/>
    <x v="1"/>
    <x v="0"/>
    <x v="12"/>
    <x v="0"/>
    <x v="0"/>
    <x v="0"/>
    <x v="0"/>
    <x v="0"/>
    <x v="0"/>
    <x v="0"/>
    <x v="0"/>
    <x v="1"/>
    <x v="0"/>
    <x v="0"/>
    <x v="57"/>
    <x v="53"/>
    <x v="121"/>
    <x v="14"/>
    <x v="0"/>
    <x v="0"/>
    <x v="0"/>
    <x v="0"/>
    <x v="0"/>
    <x v="26"/>
    <x v="0"/>
    <x v="1"/>
    <x v="0"/>
    <x v="0"/>
    <x v="88"/>
    <x v="88"/>
    <x v="0"/>
    <x v="88"/>
  </r>
  <r>
    <x v="7"/>
    <x v="0"/>
    <s v="陈娟"/>
    <x v="1"/>
    <x v="1"/>
    <s v="432522198709152540"/>
    <x v="4"/>
    <x v="4"/>
    <s v="湖南乐宸电子商务有限公司"/>
    <s v="91431321MA4RAP1G96"/>
    <x v="0"/>
    <x v="1"/>
    <x v="108"/>
    <x v="20"/>
    <x v="7"/>
    <n v="2.005395"/>
    <n v="0.001"/>
    <x v="63"/>
    <x v="0"/>
    <x v="1"/>
    <x v="0"/>
    <x v="1"/>
    <x v="4"/>
    <x v="1"/>
    <x v="87"/>
    <x v="92"/>
    <x v="362"/>
    <x v="0"/>
    <x v="48"/>
    <x v="0"/>
    <x v="0"/>
    <x v="38"/>
    <x v="234"/>
    <s v="89130800011692246220220408"/>
    <x v="0"/>
    <x v="117"/>
    <s v="GUAR89130800011692246220220408891308"/>
    <x v="1"/>
    <x v="0"/>
    <x v="12"/>
    <x v="0"/>
    <x v="0"/>
    <x v="0"/>
    <x v="0"/>
    <x v="0"/>
    <x v="0"/>
    <x v="0"/>
    <x v="0"/>
    <x v="1"/>
    <x v="0"/>
    <x v="0"/>
    <x v="57"/>
    <x v="53"/>
    <x v="121"/>
    <x v="14"/>
    <x v="0"/>
    <x v="0"/>
    <x v="0"/>
    <x v="0"/>
    <x v="0"/>
    <x v="26"/>
    <x v="0"/>
    <x v="1"/>
    <x v="0"/>
    <x v="0"/>
    <x v="388"/>
    <x v="388"/>
    <x v="0"/>
    <x v="388"/>
  </r>
  <r>
    <x v="7"/>
    <x v="0"/>
    <s v="向阳"/>
    <x v="1"/>
    <x v="1"/>
    <s v="431228198903212210"/>
    <x v="4"/>
    <x v="4"/>
    <s v="芷江花轩鲜花店"/>
    <s v="92431228MA4NRP1D3R"/>
    <x v="0"/>
    <x v="1"/>
    <x v="69"/>
    <x v="100"/>
    <x v="7"/>
    <n v="0.640384"/>
    <n v="0.056016"/>
    <x v="63"/>
    <x v="0"/>
    <x v="1"/>
    <x v="0"/>
    <x v="1"/>
    <x v="4"/>
    <x v="1"/>
    <x v="87"/>
    <x v="92"/>
    <x v="61"/>
    <x v="1"/>
    <x v="59"/>
    <x v="0"/>
    <x v="0"/>
    <x v="38"/>
    <x v="234"/>
    <s v="89130800012070336320220408"/>
    <x v="0"/>
    <x v="117"/>
    <s v="GUAR89130800012070336320220408891308"/>
    <x v="1"/>
    <x v="0"/>
    <x v="12"/>
    <x v="0"/>
    <x v="0"/>
    <x v="0"/>
    <x v="0"/>
    <x v="0"/>
    <x v="0"/>
    <x v="0"/>
    <x v="0"/>
    <x v="1"/>
    <x v="0"/>
    <x v="0"/>
    <x v="57"/>
    <x v="53"/>
    <x v="121"/>
    <x v="14"/>
    <x v="0"/>
    <x v="0"/>
    <x v="0"/>
    <x v="0"/>
    <x v="0"/>
    <x v="26"/>
    <x v="0"/>
    <x v="1"/>
    <x v="0"/>
    <x v="0"/>
    <x v="88"/>
    <x v="88"/>
    <x v="0"/>
    <x v="88"/>
  </r>
  <r>
    <x v="7"/>
    <x v="0"/>
    <s v="段豪"/>
    <x v="1"/>
    <x v="1"/>
    <s v="43052119900924001X"/>
    <x v="4"/>
    <x v="4"/>
    <s v="湖南东龙文化创意有限公司"/>
    <s v="91430521MA4M5W1F83"/>
    <x v="0"/>
    <x v="1"/>
    <x v="29"/>
    <x v="253"/>
    <x v="6"/>
    <n v="0.404506"/>
    <n v="0.001"/>
    <x v="1"/>
    <x v="0"/>
    <x v="0"/>
    <x v="0"/>
    <x v="40"/>
    <x v="4"/>
    <x v="1"/>
    <x v="87"/>
    <x v="92"/>
    <x v="1048"/>
    <x v="0"/>
    <x v="48"/>
    <x v="0"/>
    <x v="0"/>
    <x v="38"/>
    <x v="234"/>
    <s v="89130800013281425120220408"/>
    <x v="0"/>
    <x v="117"/>
    <s v="GUAR89130800013281425120220408891308"/>
    <x v="1"/>
    <x v="0"/>
    <x v="12"/>
    <x v="0"/>
    <x v="0"/>
    <x v="0"/>
    <x v="0"/>
    <x v="0"/>
    <x v="0"/>
    <x v="0"/>
    <x v="0"/>
    <x v="1"/>
    <x v="0"/>
    <x v="0"/>
    <x v="57"/>
    <x v="53"/>
    <x v="121"/>
    <x v="14"/>
    <x v="0"/>
    <x v="0"/>
    <x v="0"/>
    <x v="0"/>
    <x v="0"/>
    <x v="26"/>
    <x v="0"/>
    <x v="0"/>
    <x v="0"/>
    <x v="0"/>
    <x v="1134"/>
    <x v="1134"/>
    <x v="0"/>
    <x v="1134"/>
  </r>
  <r>
    <x v="7"/>
    <x v="0"/>
    <s v="彭娜"/>
    <x v="1"/>
    <x v="1"/>
    <s v="432522198410295205"/>
    <x v="4"/>
    <x v="4"/>
    <s v="嵊州市粤音电声器材有限公司"/>
    <s v="91330683307720213Y"/>
    <x v="0"/>
    <x v="1"/>
    <x v="21"/>
    <x v="501"/>
    <x v="1"/>
    <n v="0.35"/>
    <n v="0.001"/>
    <x v="58"/>
    <x v="0"/>
    <x v="1"/>
    <x v="0"/>
    <x v="78"/>
    <x v="4"/>
    <x v="1"/>
    <x v="87"/>
    <x v="92"/>
    <x v="181"/>
    <x v="0"/>
    <x v="48"/>
    <x v="0"/>
    <x v="0"/>
    <x v="38"/>
    <x v="234"/>
    <s v="89130800013550623420220408"/>
    <x v="0"/>
    <x v="117"/>
    <s v="GUAR89130800013550623420220408891308"/>
    <x v="1"/>
    <x v="0"/>
    <x v="12"/>
    <x v="0"/>
    <x v="0"/>
    <x v="0"/>
    <x v="0"/>
    <x v="0"/>
    <x v="0"/>
    <x v="0"/>
    <x v="0"/>
    <x v="1"/>
    <x v="0"/>
    <x v="0"/>
    <x v="57"/>
    <x v="53"/>
    <x v="121"/>
    <x v="14"/>
    <x v="0"/>
    <x v="0"/>
    <x v="0"/>
    <x v="0"/>
    <x v="0"/>
    <x v="26"/>
    <x v="0"/>
    <x v="0"/>
    <x v="0"/>
    <x v="0"/>
    <x v="208"/>
    <x v="208"/>
    <x v="0"/>
    <x v="208"/>
  </r>
  <r>
    <x v="7"/>
    <x v="0"/>
    <s v="郭大明"/>
    <x v="1"/>
    <x v="1"/>
    <s v="430981198401273514"/>
    <x v="4"/>
    <x v="4"/>
    <s v="长沙市岳麓区睿哲副食品商店"/>
    <s v="92430104MA4LTPYD2K"/>
    <x v="0"/>
    <x v="1"/>
    <x v="20"/>
    <x v="92"/>
    <x v="7"/>
    <n v="1.226137"/>
    <n v="2.1"/>
    <x v="63"/>
    <x v="0"/>
    <x v="1"/>
    <x v="0"/>
    <x v="1"/>
    <x v="4"/>
    <x v="1"/>
    <x v="87"/>
    <x v="92"/>
    <x v="61"/>
    <x v="1"/>
    <x v="48"/>
    <x v="0"/>
    <x v="0"/>
    <x v="38"/>
    <x v="234"/>
    <s v="89130800013667624420220408"/>
    <x v="0"/>
    <x v="117"/>
    <s v="GUAR89130800013667624420220408891308"/>
    <x v="1"/>
    <x v="0"/>
    <x v="12"/>
    <x v="0"/>
    <x v="0"/>
    <x v="0"/>
    <x v="0"/>
    <x v="0"/>
    <x v="0"/>
    <x v="0"/>
    <x v="0"/>
    <x v="1"/>
    <x v="0"/>
    <x v="0"/>
    <x v="57"/>
    <x v="53"/>
    <x v="121"/>
    <x v="14"/>
    <x v="0"/>
    <x v="0"/>
    <x v="0"/>
    <x v="0"/>
    <x v="0"/>
    <x v="26"/>
    <x v="0"/>
    <x v="1"/>
    <x v="0"/>
    <x v="0"/>
    <x v="88"/>
    <x v="88"/>
    <x v="0"/>
    <x v="88"/>
  </r>
  <r>
    <x v="7"/>
    <x v="0"/>
    <s v="蒋邵衡"/>
    <x v="1"/>
    <x v="1"/>
    <s v="330205198406207016"/>
    <x v="4"/>
    <x v="4"/>
    <s v="湖南嘉安广告有限公司"/>
    <s v="91430202MA4QAQDG7N"/>
    <x v="0"/>
    <x v="1"/>
    <x v="97"/>
    <x v="20"/>
    <x v="7"/>
    <n v="0.35"/>
    <n v="0.01"/>
    <x v="63"/>
    <x v="0"/>
    <x v="1"/>
    <x v="0"/>
    <x v="1"/>
    <x v="4"/>
    <x v="1"/>
    <x v="87"/>
    <x v="92"/>
    <x v="1049"/>
    <x v="0"/>
    <x v="48"/>
    <x v="0"/>
    <x v="0"/>
    <x v="38"/>
    <x v="234"/>
    <s v="89130800015678345420220408"/>
    <x v="0"/>
    <x v="117"/>
    <s v="GUAR89130800015678345420220408891308"/>
    <x v="1"/>
    <x v="0"/>
    <x v="12"/>
    <x v="0"/>
    <x v="0"/>
    <x v="0"/>
    <x v="0"/>
    <x v="0"/>
    <x v="0"/>
    <x v="0"/>
    <x v="0"/>
    <x v="1"/>
    <x v="0"/>
    <x v="0"/>
    <x v="57"/>
    <x v="53"/>
    <x v="121"/>
    <x v="14"/>
    <x v="0"/>
    <x v="0"/>
    <x v="0"/>
    <x v="0"/>
    <x v="0"/>
    <x v="26"/>
    <x v="0"/>
    <x v="1"/>
    <x v="0"/>
    <x v="0"/>
    <x v="1135"/>
    <x v="1135"/>
    <x v="0"/>
    <x v="1135"/>
  </r>
  <r>
    <x v="7"/>
    <x v="0"/>
    <s v="唐海华"/>
    <x v="1"/>
    <x v="1"/>
    <s v="432922198306282617"/>
    <x v="4"/>
    <x v="4"/>
    <s v="东安县舜城便利店"/>
    <s v="92431122MA4PAF3CXD"/>
    <x v="0"/>
    <x v="1"/>
    <x v="50"/>
    <x v="92"/>
    <x v="7"/>
    <n v="0.790945"/>
    <n v="4.14"/>
    <x v="63"/>
    <x v="0"/>
    <x v="1"/>
    <x v="0"/>
    <x v="1"/>
    <x v="4"/>
    <x v="1"/>
    <x v="87"/>
    <x v="92"/>
    <x v="61"/>
    <x v="1"/>
    <x v="48"/>
    <x v="0"/>
    <x v="0"/>
    <x v="38"/>
    <x v="234"/>
    <s v="89130800015762524520220408"/>
    <x v="0"/>
    <x v="117"/>
    <s v="GUAR89130800015762524520220408891308"/>
    <x v="1"/>
    <x v="0"/>
    <x v="12"/>
    <x v="0"/>
    <x v="0"/>
    <x v="0"/>
    <x v="0"/>
    <x v="0"/>
    <x v="0"/>
    <x v="0"/>
    <x v="0"/>
    <x v="1"/>
    <x v="0"/>
    <x v="0"/>
    <x v="57"/>
    <x v="53"/>
    <x v="121"/>
    <x v="14"/>
    <x v="0"/>
    <x v="0"/>
    <x v="0"/>
    <x v="0"/>
    <x v="0"/>
    <x v="26"/>
    <x v="0"/>
    <x v="1"/>
    <x v="0"/>
    <x v="0"/>
    <x v="88"/>
    <x v="88"/>
    <x v="0"/>
    <x v="88"/>
  </r>
  <r>
    <x v="7"/>
    <x v="0"/>
    <s v="唐乐平"/>
    <x v="1"/>
    <x v="1"/>
    <s v="430124197703241424"/>
    <x v="4"/>
    <x v="4"/>
    <s v="宁乡黄材镇糖糖皮草服装店"/>
    <s v="92430124MA4PWLGW24"/>
    <x v="0"/>
    <x v="1"/>
    <x v="36"/>
    <x v="95"/>
    <x v="7"/>
    <n v="0.380105"/>
    <n v="0.02625"/>
    <x v="63"/>
    <x v="0"/>
    <x v="1"/>
    <x v="0"/>
    <x v="1"/>
    <x v="4"/>
    <x v="1"/>
    <x v="87"/>
    <x v="92"/>
    <x v="60"/>
    <x v="1"/>
    <x v="48"/>
    <x v="0"/>
    <x v="0"/>
    <x v="38"/>
    <x v="234"/>
    <s v="89130800016494213520220408"/>
    <x v="0"/>
    <x v="117"/>
    <s v="GUAR89130800016494213520220408891308"/>
    <x v="1"/>
    <x v="0"/>
    <x v="12"/>
    <x v="0"/>
    <x v="0"/>
    <x v="0"/>
    <x v="0"/>
    <x v="0"/>
    <x v="0"/>
    <x v="0"/>
    <x v="0"/>
    <x v="1"/>
    <x v="0"/>
    <x v="0"/>
    <x v="57"/>
    <x v="53"/>
    <x v="121"/>
    <x v="14"/>
    <x v="0"/>
    <x v="0"/>
    <x v="0"/>
    <x v="0"/>
    <x v="0"/>
    <x v="26"/>
    <x v="0"/>
    <x v="1"/>
    <x v="0"/>
    <x v="0"/>
    <x v="87"/>
    <x v="87"/>
    <x v="0"/>
    <x v="87"/>
  </r>
  <r>
    <x v="7"/>
    <x v="0"/>
    <s v="张韧"/>
    <x v="1"/>
    <x v="1"/>
    <s v="430124199006202939"/>
    <x v="4"/>
    <x v="4"/>
    <s v="长沙市雨花区佳韧日用品寄卖商行"/>
    <s v="92430111MA4Q12BD56"/>
    <x v="0"/>
    <x v="1"/>
    <x v="22"/>
    <x v="278"/>
    <x v="1"/>
    <n v="0.672668"/>
    <n v="0.102918"/>
    <x v="63"/>
    <x v="0"/>
    <x v="1"/>
    <x v="0"/>
    <x v="3"/>
    <x v="4"/>
    <x v="1"/>
    <x v="87"/>
    <x v="92"/>
    <x v="61"/>
    <x v="0"/>
    <x v="48"/>
    <x v="0"/>
    <x v="0"/>
    <x v="38"/>
    <x v="234"/>
    <s v="89130800016621813920220408"/>
    <x v="0"/>
    <x v="117"/>
    <s v="GUAR89130800016621813920220408891308"/>
    <x v="1"/>
    <x v="0"/>
    <x v="12"/>
    <x v="0"/>
    <x v="0"/>
    <x v="0"/>
    <x v="0"/>
    <x v="0"/>
    <x v="0"/>
    <x v="0"/>
    <x v="0"/>
    <x v="1"/>
    <x v="0"/>
    <x v="0"/>
    <x v="57"/>
    <x v="53"/>
    <x v="121"/>
    <x v="14"/>
    <x v="0"/>
    <x v="0"/>
    <x v="0"/>
    <x v="0"/>
    <x v="0"/>
    <x v="26"/>
    <x v="0"/>
    <x v="0"/>
    <x v="0"/>
    <x v="0"/>
    <x v="88"/>
    <x v="88"/>
    <x v="0"/>
    <x v="88"/>
  </r>
  <r>
    <x v="7"/>
    <x v="0"/>
    <s v="聂梦林"/>
    <x v="1"/>
    <x v="1"/>
    <s v="430621198304073315"/>
    <x v="4"/>
    <x v="4"/>
    <s v="汨罗市品尚小吃店"/>
    <s v="92430681MA4PJ4D399"/>
    <x v="0"/>
    <x v="1"/>
    <x v="57"/>
    <x v="109"/>
    <x v="10"/>
    <n v="0.951476"/>
    <n v="0.126604"/>
    <x v="63"/>
    <x v="0"/>
    <x v="1"/>
    <x v="0"/>
    <x v="1"/>
    <x v="4"/>
    <x v="1"/>
    <x v="87"/>
    <x v="92"/>
    <x v="100"/>
    <x v="1"/>
    <x v="50"/>
    <x v="0"/>
    <x v="0"/>
    <x v="38"/>
    <x v="234"/>
    <s v="89130800017768708120220408"/>
    <x v="0"/>
    <x v="117"/>
    <s v="GUAR89130800017768708120220408891308"/>
    <x v="1"/>
    <x v="0"/>
    <x v="12"/>
    <x v="0"/>
    <x v="0"/>
    <x v="0"/>
    <x v="0"/>
    <x v="0"/>
    <x v="0"/>
    <x v="0"/>
    <x v="0"/>
    <x v="1"/>
    <x v="0"/>
    <x v="0"/>
    <x v="57"/>
    <x v="53"/>
    <x v="121"/>
    <x v="14"/>
    <x v="0"/>
    <x v="0"/>
    <x v="0"/>
    <x v="0"/>
    <x v="0"/>
    <x v="26"/>
    <x v="0"/>
    <x v="1"/>
    <x v="0"/>
    <x v="0"/>
    <x v="127"/>
    <x v="127"/>
    <x v="0"/>
    <x v="127"/>
  </r>
  <r>
    <x v="7"/>
    <x v="0"/>
    <s v="谭艳"/>
    <x v="1"/>
    <x v="1"/>
    <s v="430923198805203527"/>
    <x v="4"/>
    <x v="4"/>
    <s v="鼎城区壹嘉食品商行"/>
    <s v="92430703MA4PCK0J2D"/>
    <x v="0"/>
    <x v="1"/>
    <x v="79"/>
    <x v="92"/>
    <x v="7"/>
    <n v="2.237569"/>
    <n v="2.35153"/>
    <x v="63"/>
    <x v="0"/>
    <x v="1"/>
    <x v="0"/>
    <x v="1"/>
    <x v="4"/>
    <x v="1"/>
    <x v="87"/>
    <x v="92"/>
    <x v="100"/>
    <x v="1"/>
    <x v="50"/>
    <x v="0"/>
    <x v="0"/>
    <x v="38"/>
    <x v="234"/>
    <s v="89130800019635913220220408"/>
    <x v="0"/>
    <x v="117"/>
    <s v="GUAR89130800019635913220220408891308"/>
    <x v="1"/>
    <x v="0"/>
    <x v="12"/>
    <x v="0"/>
    <x v="0"/>
    <x v="0"/>
    <x v="0"/>
    <x v="0"/>
    <x v="0"/>
    <x v="0"/>
    <x v="0"/>
    <x v="1"/>
    <x v="0"/>
    <x v="0"/>
    <x v="57"/>
    <x v="53"/>
    <x v="121"/>
    <x v="14"/>
    <x v="0"/>
    <x v="0"/>
    <x v="0"/>
    <x v="0"/>
    <x v="0"/>
    <x v="26"/>
    <x v="0"/>
    <x v="1"/>
    <x v="0"/>
    <x v="0"/>
    <x v="127"/>
    <x v="127"/>
    <x v="0"/>
    <x v="127"/>
  </r>
  <r>
    <x v="7"/>
    <x v="0"/>
    <s v="艾小波"/>
    <x v="1"/>
    <x v="1"/>
    <s v="430523198911035895"/>
    <x v="4"/>
    <x v="4"/>
    <s v="湘潭市雨湖区熊熊文体生活馆"/>
    <s v="92430302MA4M4Q4F58"/>
    <x v="0"/>
    <x v="1"/>
    <x v="105"/>
    <x v="189"/>
    <x v="7"/>
    <n v="1.181658"/>
    <n v="0.065152"/>
    <x v="63"/>
    <x v="0"/>
    <x v="1"/>
    <x v="0"/>
    <x v="1"/>
    <x v="4"/>
    <x v="1"/>
    <x v="87"/>
    <x v="92"/>
    <x v="116"/>
    <x v="1"/>
    <x v="50"/>
    <x v="0"/>
    <x v="0"/>
    <x v="38"/>
    <x v="234"/>
    <s v="89130800020708840020220408"/>
    <x v="0"/>
    <x v="117"/>
    <s v="GUAR89130800020708840020220408891308"/>
    <x v="1"/>
    <x v="0"/>
    <x v="12"/>
    <x v="0"/>
    <x v="0"/>
    <x v="0"/>
    <x v="0"/>
    <x v="0"/>
    <x v="0"/>
    <x v="0"/>
    <x v="0"/>
    <x v="1"/>
    <x v="0"/>
    <x v="0"/>
    <x v="57"/>
    <x v="53"/>
    <x v="121"/>
    <x v="14"/>
    <x v="0"/>
    <x v="0"/>
    <x v="0"/>
    <x v="0"/>
    <x v="0"/>
    <x v="26"/>
    <x v="0"/>
    <x v="1"/>
    <x v="0"/>
    <x v="0"/>
    <x v="143"/>
    <x v="143"/>
    <x v="0"/>
    <x v="143"/>
  </r>
  <r>
    <x v="7"/>
    <x v="0"/>
    <s v="刘国栋"/>
    <x v="1"/>
    <x v="1"/>
    <s v="321282199010230099"/>
    <x v="4"/>
    <x v="4"/>
    <s v="湖南乔斯克体育文化传播有限公司"/>
    <s v="91430103MA4QB0HD2E"/>
    <x v="0"/>
    <x v="1"/>
    <x v="29"/>
    <x v="50"/>
    <x v="4"/>
    <n v="1.601294"/>
    <n v="0.342016"/>
    <x v="63"/>
    <x v="0"/>
    <x v="1"/>
    <x v="0"/>
    <x v="17"/>
    <x v="4"/>
    <x v="1"/>
    <x v="87"/>
    <x v="92"/>
    <x v="242"/>
    <x v="0"/>
    <x v="48"/>
    <x v="0"/>
    <x v="0"/>
    <x v="38"/>
    <x v="234"/>
    <s v="89130800022112933020220408"/>
    <x v="0"/>
    <x v="117"/>
    <s v="GUAR89130800022112933020220408891308"/>
    <x v="1"/>
    <x v="0"/>
    <x v="12"/>
    <x v="0"/>
    <x v="0"/>
    <x v="0"/>
    <x v="0"/>
    <x v="0"/>
    <x v="0"/>
    <x v="0"/>
    <x v="0"/>
    <x v="1"/>
    <x v="0"/>
    <x v="0"/>
    <x v="57"/>
    <x v="53"/>
    <x v="121"/>
    <x v="14"/>
    <x v="0"/>
    <x v="0"/>
    <x v="0"/>
    <x v="0"/>
    <x v="0"/>
    <x v="26"/>
    <x v="0"/>
    <x v="0"/>
    <x v="0"/>
    <x v="0"/>
    <x v="269"/>
    <x v="269"/>
    <x v="0"/>
    <x v="269"/>
  </r>
  <r>
    <x v="7"/>
    <x v="0"/>
    <s v="林洋华"/>
    <x v="1"/>
    <x v="1"/>
    <s v="431124198610013639"/>
    <x v="4"/>
    <x v="4"/>
    <s v="湖南速华企业管理有限公司"/>
    <s v="91430102MA4QYR8G9D"/>
    <x v="0"/>
    <x v="1"/>
    <x v="23"/>
    <x v="49"/>
    <x v="4"/>
    <n v="1.601294"/>
    <n v="0.083316"/>
    <x v="63"/>
    <x v="0"/>
    <x v="1"/>
    <x v="0"/>
    <x v="1"/>
    <x v="4"/>
    <x v="1"/>
    <x v="87"/>
    <x v="92"/>
    <x v="1050"/>
    <x v="0"/>
    <x v="34"/>
    <x v="0"/>
    <x v="0"/>
    <x v="38"/>
    <x v="234"/>
    <s v="89130800022285036120220408"/>
    <x v="0"/>
    <x v="117"/>
    <s v="GUAR89130800022285036120220408891308"/>
    <x v="1"/>
    <x v="0"/>
    <x v="12"/>
    <x v="0"/>
    <x v="0"/>
    <x v="0"/>
    <x v="0"/>
    <x v="0"/>
    <x v="0"/>
    <x v="0"/>
    <x v="0"/>
    <x v="1"/>
    <x v="0"/>
    <x v="0"/>
    <x v="57"/>
    <x v="53"/>
    <x v="121"/>
    <x v="14"/>
    <x v="0"/>
    <x v="0"/>
    <x v="0"/>
    <x v="0"/>
    <x v="0"/>
    <x v="26"/>
    <x v="0"/>
    <x v="0"/>
    <x v="0"/>
    <x v="0"/>
    <x v="1136"/>
    <x v="1136"/>
    <x v="0"/>
    <x v="1136"/>
  </r>
  <r>
    <x v="7"/>
    <x v="0"/>
    <s v="宁莫军"/>
    <x v="1"/>
    <x v="1"/>
    <s v="430521198102052369"/>
    <x v="4"/>
    <x v="4"/>
    <s v="邵东梦君服饰有限公司"/>
    <s v="91430521MA4T44HJ7M"/>
    <x v="0"/>
    <x v="1"/>
    <x v="13"/>
    <x v="191"/>
    <x v="1"/>
    <n v="0.922083"/>
    <n v="1.795964"/>
    <x v="63"/>
    <x v="0"/>
    <x v="1"/>
    <x v="0"/>
    <x v="1"/>
    <x v="4"/>
    <x v="1"/>
    <x v="87"/>
    <x v="92"/>
    <x v="1051"/>
    <x v="0"/>
    <x v="55"/>
    <x v="0"/>
    <x v="0"/>
    <x v="38"/>
    <x v="234"/>
    <s v="89130800022351844420220408"/>
    <x v="0"/>
    <x v="117"/>
    <s v="GUAR89130800022351844420220408891308"/>
    <x v="1"/>
    <x v="0"/>
    <x v="12"/>
    <x v="0"/>
    <x v="0"/>
    <x v="0"/>
    <x v="0"/>
    <x v="0"/>
    <x v="0"/>
    <x v="0"/>
    <x v="0"/>
    <x v="1"/>
    <x v="0"/>
    <x v="0"/>
    <x v="57"/>
    <x v="53"/>
    <x v="121"/>
    <x v="14"/>
    <x v="0"/>
    <x v="0"/>
    <x v="0"/>
    <x v="0"/>
    <x v="0"/>
    <x v="26"/>
    <x v="0"/>
    <x v="0"/>
    <x v="0"/>
    <x v="0"/>
    <x v="1137"/>
    <x v="1137"/>
    <x v="0"/>
    <x v="1137"/>
  </r>
  <r>
    <x v="7"/>
    <x v="0"/>
    <s v="王细钟"/>
    <x v="1"/>
    <x v="1"/>
    <s v="350624198001020514"/>
    <x v="4"/>
    <x v="4"/>
    <s v="长沙市芙蓉区正记香食品商行"/>
    <s v="92430102MA4RUE457X"/>
    <x v="0"/>
    <x v="1"/>
    <x v="23"/>
    <x v="20"/>
    <x v="7"/>
    <n v="0.454536"/>
    <n v="4.618416"/>
    <x v="63"/>
    <x v="0"/>
    <x v="1"/>
    <x v="0"/>
    <x v="1"/>
    <x v="4"/>
    <x v="1"/>
    <x v="87"/>
    <x v="92"/>
    <x v="61"/>
    <x v="1"/>
    <x v="48"/>
    <x v="0"/>
    <x v="0"/>
    <x v="38"/>
    <x v="234"/>
    <s v="89130800022970305920220408"/>
    <x v="0"/>
    <x v="117"/>
    <s v="GUAR89130800022970305920220408891308"/>
    <x v="1"/>
    <x v="0"/>
    <x v="12"/>
    <x v="0"/>
    <x v="0"/>
    <x v="0"/>
    <x v="0"/>
    <x v="0"/>
    <x v="0"/>
    <x v="0"/>
    <x v="0"/>
    <x v="1"/>
    <x v="0"/>
    <x v="0"/>
    <x v="57"/>
    <x v="53"/>
    <x v="121"/>
    <x v="14"/>
    <x v="0"/>
    <x v="0"/>
    <x v="0"/>
    <x v="0"/>
    <x v="0"/>
    <x v="26"/>
    <x v="0"/>
    <x v="1"/>
    <x v="0"/>
    <x v="0"/>
    <x v="88"/>
    <x v="88"/>
    <x v="0"/>
    <x v="88"/>
  </r>
  <r>
    <x v="7"/>
    <x v="0"/>
    <s v="江永金"/>
    <x v="1"/>
    <x v="1"/>
    <s v="430426199402180937"/>
    <x v="4"/>
    <x v="4"/>
    <s v="祁东县顺心商店"/>
    <s v="92430426MA4PDL1H0M"/>
    <x v="0"/>
    <x v="1"/>
    <x v="101"/>
    <x v="129"/>
    <x v="7"/>
    <n v="0.861857"/>
    <n v="0.003613"/>
    <x v="63"/>
    <x v="0"/>
    <x v="1"/>
    <x v="0"/>
    <x v="1"/>
    <x v="4"/>
    <x v="1"/>
    <x v="87"/>
    <x v="92"/>
    <x v="60"/>
    <x v="1"/>
    <x v="48"/>
    <x v="0"/>
    <x v="0"/>
    <x v="38"/>
    <x v="234"/>
    <s v="89130800023313702420220408"/>
    <x v="0"/>
    <x v="117"/>
    <s v="GUAR89130800023313702420220408891308"/>
    <x v="1"/>
    <x v="0"/>
    <x v="12"/>
    <x v="0"/>
    <x v="0"/>
    <x v="0"/>
    <x v="0"/>
    <x v="0"/>
    <x v="0"/>
    <x v="0"/>
    <x v="0"/>
    <x v="1"/>
    <x v="0"/>
    <x v="0"/>
    <x v="57"/>
    <x v="53"/>
    <x v="121"/>
    <x v="14"/>
    <x v="0"/>
    <x v="0"/>
    <x v="0"/>
    <x v="0"/>
    <x v="0"/>
    <x v="26"/>
    <x v="0"/>
    <x v="1"/>
    <x v="0"/>
    <x v="0"/>
    <x v="87"/>
    <x v="87"/>
    <x v="0"/>
    <x v="87"/>
  </r>
  <r>
    <x v="7"/>
    <x v="0"/>
    <s v="李翔"/>
    <x v="1"/>
    <x v="1"/>
    <s v="330327199405021736"/>
    <x v="4"/>
    <x v="4"/>
    <s v="湖南樵夫文化传播有限公司"/>
    <s v="91430105MA4T377P50"/>
    <x v="0"/>
    <x v="1"/>
    <x v="30"/>
    <x v="50"/>
    <x v="4"/>
    <n v="2.171796"/>
    <n v="0.3249"/>
    <x v="63"/>
    <x v="0"/>
    <x v="1"/>
    <x v="0"/>
    <x v="17"/>
    <x v="4"/>
    <x v="1"/>
    <x v="87"/>
    <x v="92"/>
    <x v="1052"/>
    <x v="0"/>
    <x v="48"/>
    <x v="0"/>
    <x v="0"/>
    <x v="38"/>
    <x v="234"/>
    <s v="89130800023813919120220408"/>
    <x v="0"/>
    <x v="117"/>
    <s v="GUAR89130800023813919120220408891308"/>
    <x v="1"/>
    <x v="0"/>
    <x v="12"/>
    <x v="0"/>
    <x v="0"/>
    <x v="0"/>
    <x v="0"/>
    <x v="0"/>
    <x v="0"/>
    <x v="0"/>
    <x v="0"/>
    <x v="1"/>
    <x v="0"/>
    <x v="0"/>
    <x v="57"/>
    <x v="53"/>
    <x v="121"/>
    <x v="14"/>
    <x v="0"/>
    <x v="0"/>
    <x v="0"/>
    <x v="0"/>
    <x v="0"/>
    <x v="26"/>
    <x v="0"/>
    <x v="0"/>
    <x v="0"/>
    <x v="0"/>
    <x v="1138"/>
    <x v="1138"/>
    <x v="0"/>
    <x v="1138"/>
  </r>
  <r>
    <x v="7"/>
    <x v="0"/>
    <s v="刘萍"/>
    <x v="1"/>
    <x v="1"/>
    <s v="430781198906183521"/>
    <x v="4"/>
    <x v="4"/>
    <s v="津市市药山镇小马批发部"/>
    <s v="92430781MA4M322095"/>
    <x v="0"/>
    <x v="1"/>
    <x v="56"/>
    <x v="92"/>
    <x v="7"/>
    <n v="0.380125"/>
    <n v="0.020194"/>
    <x v="63"/>
    <x v="0"/>
    <x v="1"/>
    <x v="0"/>
    <x v="1"/>
    <x v="4"/>
    <x v="1"/>
    <x v="87"/>
    <x v="92"/>
    <x v="59"/>
    <x v="1"/>
    <x v="8"/>
    <x v="0"/>
    <x v="0"/>
    <x v="38"/>
    <x v="234"/>
    <s v="89130800023935539020220408"/>
    <x v="0"/>
    <x v="117"/>
    <s v="GUAR89130800023935539020220408891308"/>
    <x v="1"/>
    <x v="0"/>
    <x v="12"/>
    <x v="0"/>
    <x v="0"/>
    <x v="0"/>
    <x v="0"/>
    <x v="0"/>
    <x v="0"/>
    <x v="0"/>
    <x v="0"/>
    <x v="1"/>
    <x v="0"/>
    <x v="0"/>
    <x v="57"/>
    <x v="53"/>
    <x v="121"/>
    <x v="14"/>
    <x v="0"/>
    <x v="0"/>
    <x v="0"/>
    <x v="0"/>
    <x v="0"/>
    <x v="26"/>
    <x v="0"/>
    <x v="1"/>
    <x v="0"/>
    <x v="0"/>
    <x v="86"/>
    <x v="86"/>
    <x v="0"/>
    <x v="86"/>
  </r>
  <r>
    <x v="7"/>
    <x v="0"/>
    <s v="陈伟贤"/>
    <x v="1"/>
    <x v="1"/>
    <s v="445222197906222417"/>
    <x v="4"/>
    <x v="4"/>
    <s v="宁远县梅岗万家惠生活超市"/>
    <s v="92431126MA4R8T503T"/>
    <x v="0"/>
    <x v="1"/>
    <x v="100"/>
    <x v="84"/>
    <x v="7"/>
    <n v="0.32"/>
    <n v="6.78"/>
    <x v="63"/>
    <x v="0"/>
    <x v="1"/>
    <x v="0"/>
    <x v="1"/>
    <x v="4"/>
    <x v="1"/>
    <x v="87"/>
    <x v="92"/>
    <x v="140"/>
    <x v="1"/>
    <x v="50"/>
    <x v="0"/>
    <x v="0"/>
    <x v="38"/>
    <x v="234"/>
    <s v="89130800027960446320220408"/>
    <x v="0"/>
    <x v="117"/>
    <s v="GUAR89130800027960446320220408891308"/>
    <x v="1"/>
    <x v="0"/>
    <x v="12"/>
    <x v="0"/>
    <x v="0"/>
    <x v="0"/>
    <x v="0"/>
    <x v="0"/>
    <x v="0"/>
    <x v="0"/>
    <x v="0"/>
    <x v="1"/>
    <x v="0"/>
    <x v="0"/>
    <x v="57"/>
    <x v="53"/>
    <x v="121"/>
    <x v="14"/>
    <x v="0"/>
    <x v="0"/>
    <x v="0"/>
    <x v="0"/>
    <x v="0"/>
    <x v="26"/>
    <x v="0"/>
    <x v="1"/>
    <x v="0"/>
    <x v="0"/>
    <x v="167"/>
    <x v="167"/>
    <x v="0"/>
    <x v="167"/>
  </r>
  <r>
    <x v="7"/>
    <x v="0"/>
    <s v="丁为"/>
    <x v="1"/>
    <x v="1"/>
    <s v="430621198406034691"/>
    <x v="4"/>
    <x v="4"/>
    <s v="长沙懿盛快运有限公司"/>
    <s v="91430105MA4QFTEY63"/>
    <x v="0"/>
    <x v="1"/>
    <x v="30"/>
    <x v="106"/>
    <x v="3"/>
    <n v="1.223998"/>
    <n v="0.2212"/>
    <x v="63"/>
    <x v="0"/>
    <x v="1"/>
    <x v="0"/>
    <x v="1"/>
    <x v="4"/>
    <x v="1"/>
    <x v="87"/>
    <x v="92"/>
    <x v="1053"/>
    <x v="0"/>
    <x v="48"/>
    <x v="0"/>
    <x v="0"/>
    <x v="38"/>
    <x v="234"/>
    <s v="89130800032744320620220408"/>
    <x v="0"/>
    <x v="117"/>
    <s v="GUAR89130800032744320620220408891308"/>
    <x v="1"/>
    <x v="0"/>
    <x v="12"/>
    <x v="0"/>
    <x v="0"/>
    <x v="0"/>
    <x v="0"/>
    <x v="0"/>
    <x v="0"/>
    <x v="0"/>
    <x v="0"/>
    <x v="1"/>
    <x v="0"/>
    <x v="0"/>
    <x v="57"/>
    <x v="53"/>
    <x v="121"/>
    <x v="14"/>
    <x v="0"/>
    <x v="0"/>
    <x v="0"/>
    <x v="0"/>
    <x v="0"/>
    <x v="26"/>
    <x v="0"/>
    <x v="1"/>
    <x v="0"/>
    <x v="0"/>
    <x v="1139"/>
    <x v="1139"/>
    <x v="0"/>
    <x v="1139"/>
  </r>
  <r>
    <x v="7"/>
    <x v="0"/>
    <s v="殷志国"/>
    <x v="1"/>
    <x v="1"/>
    <s v="430624196711022611"/>
    <x v="4"/>
    <x v="4"/>
    <s v="长沙市天心区上源钢材经营部"/>
    <s v="92430103MA4LBKPC5L"/>
    <x v="0"/>
    <x v="1"/>
    <x v="29"/>
    <x v="3"/>
    <x v="2"/>
    <n v="0.32"/>
    <n v="1.276633"/>
    <x v="63"/>
    <x v="0"/>
    <x v="1"/>
    <x v="0"/>
    <x v="1"/>
    <x v="4"/>
    <x v="1"/>
    <x v="87"/>
    <x v="92"/>
    <x v="735"/>
    <x v="1"/>
    <x v="48"/>
    <x v="0"/>
    <x v="0"/>
    <x v="38"/>
    <x v="234"/>
    <s v="89130800033151306120220408"/>
    <x v="0"/>
    <x v="117"/>
    <s v="GUAR89130800033151306120220408891308"/>
    <x v="1"/>
    <x v="0"/>
    <x v="12"/>
    <x v="0"/>
    <x v="0"/>
    <x v="0"/>
    <x v="0"/>
    <x v="0"/>
    <x v="0"/>
    <x v="0"/>
    <x v="0"/>
    <x v="1"/>
    <x v="0"/>
    <x v="0"/>
    <x v="57"/>
    <x v="53"/>
    <x v="121"/>
    <x v="14"/>
    <x v="0"/>
    <x v="0"/>
    <x v="0"/>
    <x v="0"/>
    <x v="0"/>
    <x v="26"/>
    <x v="0"/>
    <x v="1"/>
    <x v="0"/>
    <x v="0"/>
    <x v="754"/>
    <x v="754"/>
    <x v="0"/>
    <x v="754"/>
  </r>
  <r>
    <x v="7"/>
    <x v="0"/>
    <s v="彭憬忠"/>
    <x v="1"/>
    <x v="1"/>
    <s v="430281198507290015"/>
    <x v="4"/>
    <x v="4"/>
    <s v="醴陵市桥乔排骨小吃店"/>
    <s v="92430281MA4PRR7530"/>
    <x v="0"/>
    <x v="1"/>
    <x v="1"/>
    <x v="109"/>
    <x v="10"/>
    <n v="0.35"/>
    <n v="0.044883"/>
    <x v="63"/>
    <x v="0"/>
    <x v="1"/>
    <x v="0"/>
    <x v="1"/>
    <x v="4"/>
    <x v="1"/>
    <x v="87"/>
    <x v="92"/>
    <x v="61"/>
    <x v="1"/>
    <x v="48"/>
    <x v="0"/>
    <x v="0"/>
    <x v="38"/>
    <x v="234"/>
    <s v="89130800033369832420220408"/>
    <x v="0"/>
    <x v="117"/>
    <s v="GUAR89130800033369832420220408891308"/>
    <x v="1"/>
    <x v="0"/>
    <x v="12"/>
    <x v="0"/>
    <x v="0"/>
    <x v="0"/>
    <x v="0"/>
    <x v="0"/>
    <x v="0"/>
    <x v="0"/>
    <x v="0"/>
    <x v="1"/>
    <x v="0"/>
    <x v="0"/>
    <x v="57"/>
    <x v="53"/>
    <x v="121"/>
    <x v="14"/>
    <x v="0"/>
    <x v="0"/>
    <x v="0"/>
    <x v="0"/>
    <x v="0"/>
    <x v="26"/>
    <x v="0"/>
    <x v="1"/>
    <x v="0"/>
    <x v="0"/>
    <x v="88"/>
    <x v="88"/>
    <x v="0"/>
    <x v="88"/>
  </r>
  <r>
    <x v="7"/>
    <x v="0"/>
    <s v="邓海燕"/>
    <x v="1"/>
    <x v="1"/>
    <s v="432522197906081441"/>
    <x v="4"/>
    <x v="4"/>
    <s v="双峰县梓门桥镇八仙村电子商务服务站"/>
    <s v="92431321MA4LKRLG0A"/>
    <x v="0"/>
    <x v="1"/>
    <x v="108"/>
    <x v="129"/>
    <x v="7"/>
    <n v="0.35"/>
    <n v="0.001"/>
    <x v="63"/>
    <x v="0"/>
    <x v="1"/>
    <x v="0"/>
    <x v="1"/>
    <x v="4"/>
    <x v="1"/>
    <x v="87"/>
    <x v="92"/>
    <x v="61"/>
    <x v="1"/>
    <x v="48"/>
    <x v="0"/>
    <x v="0"/>
    <x v="38"/>
    <x v="234"/>
    <s v="89130800033914005820220408"/>
    <x v="0"/>
    <x v="117"/>
    <s v="GUAR89130800033914005820220408891308"/>
    <x v="1"/>
    <x v="0"/>
    <x v="12"/>
    <x v="0"/>
    <x v="0"/>
    <x v="0"/>
    <x v="0"/>
    <x v="0"/>
    <x v="0"/>
    <x v="0"/>
    <x v="0"/>
    <x v="1"/>
    <x v="0"/>
    <x v="0"/>
    <x v="57"/>
    <x v="53"/>
    <x v="121"/>
    <x v="14"/>
    <x v="0"/>
    <x v="0"/>
    <x v="0"/>
    <x v="0"/>
    <x v="0"/>
    <x v="26"/>
    <x v="0"/>
    <x v="1"/>
    <x v="0"/>
    <x v="0"/>
    <x v="88"/>
    <x v="88"/>
    <x v="0"/>
    <x v="88"/>
  </r>
  <r>
    <x v="7"/>
    <x v="0"/>
    <s v="张涵梅"/>
    <x v="1"/>
    <x v="1"/>
    <s v="431081198601093501"/>
    <x v="4"/>
    <x v="4"/>
    <s v="资兴市涵梅服装店"/>
    <s v="92431081MA4R0AXP0F"/>
    <x v="0"/>
    <x v="1"/>
    <x v="39"/>
    <x v="95"/>
    <x v="7"/>
    <n v="0.527769"/>
    <n v="0.006666"/>
    <x v="63"/>
    <x v="0"/>
    <x v="1"/>
    <x v="0"/>
    <x v="1"/>
    <x v="4"/>
    <x v="1"/>
    <x v="87"/>
    <x v="92"/>
    <x v="59"/>
    <x v="1"/>
    <x v="8"/>
    <x v="0"/>
    <x v="0"/>
    <x v="38"/>
    <x v="234"/>
    <s v="89130800033969826120220408"/>
    <x v="0"/>
    <x v="117"/>
    <s v="GUAR89130800033969826120220408891308"/>
    <x v="1"/>
    <x v="0"/>
    <x v="12"/>
    <x v="0"/>
    <x v="0"/>
    <x v="0"/>
    <x v="0"/>
    <x v="0"/>
    <x v="0"/>
    <x v="0"/>
    <x v="0"/>
    <x v="1"/>
    <x v="0"/>
    <x v="0"/>
    <x v="57"/>
    <x v="53"/>
    <x v="121"/>
    <x v="14"/>
    <x v="0"/>
    <x v="0"/>
    <x v="0"/>
    <x v="0"/>
    <x v="0"/>
    <x v="26"/>
    <x v="0"/>
    <x v="1"/>
    <x v="0"/>
    <x v="0"/>
    <x v="86"/>
    <x v="86"/>
    <x v="0"/>
    <x v="86"/>
  </r>
  <r>
    <x v="7"/>
    <x v="0"/>
    <s v="陈伟曼"/>
    <x v="1"/>
    <x v="1"/>
    <s v="430411198307271014"/>
    <x v="4"/>
    <x v="4"/>
    <s v="衡阳市鑫金亿网吧管理有限公司星空店"/>
    <s v="91430400MA4LE2YCXA"/>
    <x v="0"/>
    <x v="1"/>
    <x v="47"/>
    <x v="230"/>
    <x v="6"/>
    <n v="0.404506"/>
    <n v="0.001"/>
    <x v="37"/>
    <x v="0"/>
    <x v="1"/>
    <x v="0"/>
    <x v="1"/>
    <x v="4"/>
    <x v="1"/>
    <x v="87"/>
    <x v="92"/>
    <x v="61"/>
    <x v="0"/>
    <x v="48"/>
    <x v="0"/>
    <x v="0"/>
    <x v="38"/>
    <x v="234"/>
    <s v="89130800034396604820220408"/>
    <x v="0"/>
    <x v="117"/>
    <s v="GUAR89130800034396604820220408891308"/>
    <x v="1"/>
    <x v="0"/>
    <x v="12"/>
    <x v="0"/>
    <x v="0"/>
    <x v="0"/>
    <x v="0"/>
    <x v="0"/>
    <x v="0"/>
    <x v="0"/>
    <x v="0"/>
    <x v="1"/>
    <x v="0"/>
    <x v="0"/>
    <x v="57"/>
    <x v="53"/>
    <x v="121"/>
    <x v="14"/>
    <x v="0"/>
    <x v="0"/>
    <x v="0"/>
    <x v="0"/>
    <x v="0"/>
    <x v="26"/>
    <x v="0"/>
    <x v="0"/>
    <x v="0"/>
    <x v="0"/>
    <x v="88"/>
    <x v="88"/>
    <x v="0"/>
    <x v="88"/>
  </r>
  <r>
    <x v="7"/>
    <x v="0"/>
    <s v="冯琪年"/>
    <x v="1"/>
    <x v="1"/>
    <s v="431121198912258835"/>
    <x v="4"/>
    <x v="4"/>
    <s v="祁阳县白水镇君君电子商务服务站"/>
    <s v="92431121MA4LKY6F66"/>
    <x v="0"/>
    <x v="1"/>
    <x v="75"/>
    <x v="92"/>
    <x v="7"/>
    <n v="0.503541"/>
    <n v="0.07715"/>
    <x v="63"/>
    <x v="0"/>
    <x v="1"/>
    <x v="0"/>
    <x v="1"/>
    <x v="4"/>
    <x v="1"/>
    <x v="87"/>
    <x v="92"/>
    <x v="61"/>
    <x v="1"/>
    <x v="50"/>
    <x v="0"/>
    <x v="0"/>
    <x v="38"/>
    <x v="234"/>
    <s v="89130800034812448520220408"/>
    <x v="0"/>
    <x v="117"/>
    <s v="GUAR89130800034812448520220408891308"/>
    <x v="1"/>
    <x v="0"/>
    <x v="12"/>
    <x v="0"/>
    <x v="0"/>
    <x v="0"/>
    <x v="0"/>
    <x v="0"/>
    <x v="0"/>
    <x v="0"/>
    <x v="0"/>
    <x v="1"/>
    <x v="0"/>
    <x v="0"/>
    <x v="57"/>
    <x v="53"/>
    <x v="121"/>
    <x v="14"/>
    <x v="0"/>
    <x v="0"/>
    <x v="0"/>
    <x v="0"/>
    <x v="0"/>
    <x v="26"/>
    <x v="0"/>
    <x v="1"/>
    <x v="0"/>
    <x v="0"/>
    <x v="88"/>
    <x v="88"/>
    <x v="0"/>
    <x v="88"/>
  </r>
  <r>
    <x v="7"/>
    <x v="0"/>
    <s v="陈俊材"/>
    <x v="1"/>
    <x v="1"/>
    <s v="43122219920121041X"/>
    <x v="4"/>
    <x v="4"/>
    <s v="沅陵县俊材电信业务代办点"/>
    <s v="92431222MA4Q5GE16H"/>
    <x v="0"/>
    <x v="1"/>
    <x v="48"/>
    <x v="49"/>
    <x v="4"/>
    <n v="0.484345"/>
    <n v="0.0917"/>
    <x v="63"/>
    <x v="0"/>
    <x v="1"/>
    <x v="0"/>
    <x v="1"/>
    <x v="4"/>
    <x v="1"/>
    <x v="87"/>
    <x v="92"/>
    <x v="61"/>
    <x v="1"/>
    <x v="48"/>
    <x v="0"/>
    <x v="0"/>
    <x v="38"/>
    <x v="234"/>
    <s v="89130800036154025320220408"/>
    <x v="0"/>
    <x v="117"/>
    <s v="GUAR89130800036154025320220408891308"/>
    <x v="1"/>
    <x v="0"/>
    <x v="12"/>
    <x v="0"/>
    <x v="0"/>
    <x v="0"/>
    <x v="0"/>
    <x v="0"/>
    <x v="0"/>
    <x v="0"/>
    <x v="0"/>
    <x v="1"/>
    <x v="0"/>
    <x v="0"/>
    <x v="57"/>
    <x v="53"/>
    <x v="121"/>
    <x v="14"/>
    <x v="0"/>
    <x v="0"/>
    <x v="0"/>
    <x v="0"/>
    <x v="0"/>
    <x v="26"/>
    <x v="0"/>
    <x v="0"/>
    <x v="0"/>
    <x v="0"/>
    <x v="88"/>
    <x v="88"/>
    <x v="0"/>
    <x v="88"/>
  </r>
  <r>
    <x v="7"/>
    <x v="0"/>
    <s v="刘新益"/>
    <x v="1"/>
    <x v="1"/>
    <s v="430526198202045512"/>
    <x v="4"/>
    <x v="4"/>
    <s v="武冈市诚信便利店"/>
    <s v="92430581MA4PW9KX30"/>
    <x v="0"/>
    <x v="1"/>
    <x v="113"/>
    <x v="92"/>
    <x v="7"/>
    <n v="1.310078"/>
    <n v="16.92"/>
    <x v="63"/>
    <x v="0"/>
    <x v="1"/>
    <x v="0"/>
    <x v="1"/>
    <x v="4"/>
    <x v="1"/>
    <x v="87"/>
    <x v="92"/>
    <x v="62"/>
    <x v="1"/>
    <x v="48"/>
    <x v="0"/>
    <x v="0"/>
    <x v="38"/>
    <x v="234"/>
    <s v="89130800036444738220220408"/>
    <x v="0"/>
    <x v="117"/>
    <s v="GUAR89130800036444738220220408891308"/>
    <x v="1"/>
    <x v="0"/>
    <x v="12"/>
    <x v="0"/>
    <x v="0"/>
    <x v="0"/>
    <x v="0"/>
    <x v="0"/>
    <x v="0"/>
    <x v="0"/>
    <x v="0"/>
    <x v="1"/>
    <x v="0"/>
    <x v="0"/>
    <x v="57"/>
    <x v="53"/>
    <x v="121"/>
    <x v="14"/>
    <x v="0"/>
    <x v="0"/>
    <x v="0"/>
    <x v="0"/>
    <x v="0"/>
    <x v="26"/>
    <x v="0"/>
    <x v="1"/>
    <x v="0"/>
    <x v="0"/>
    <x v="89"/>
    <x v="89"/>
    <x v="0"/>
    <x v="89"/>
  </r>
  <r>
    <x v="7"/>
    <x v="0"/>
    <s v="曹雁鹏"/>
    <x v="1"/>
    <x v="1"/>
    <s v="431023199110010012"/>
    <x v="4"/>
    <x v="4"/>
    <s v="湖南提姆国际贸易有限公司"/>
    <s v="91430111MA4Q4L9F7F"/>
    <x v="0"/>
    <x v="1"/>
    <x v="22"/>
    <x v="23"/>
    <x v="2"/>
    <n v="650"/>
    <n v="500"/>
    <x v="63"/>
    <x v="0"/>
    <x v="1"/>
    <x v="0"/>
    <x v="1"/>
    <x v="4"/>
    <x v="1"/>
    <x v="87"/>
    <x v="92"/>
    <x v="1054"/>
    <x v="0"/>
    <x v="48"/>
    <x v="0"/>
    <x v="0"/>
    <x v="38"/>
    <x v="234"/>
    <s v="89130800037938731220220408"/>
    <x v="0"/>
    <x v="117"/>
    <s v="GUAR89130800037938731220220408891308"/>
    <x v="1"/>
    <x v="0"/>
    <x v="12"/>
    <x v="0"/>
    <x v="0"/>
    <x v="0"/>
    <x v="0"/>
    <x v="0"/>
    <x v="0"/>
    <x v="0"/>
    <x v="0"/>
    <x v="1"/>
    <x v="0"/>
    <x v="0"/>
    <x v="57"/>
    <x v="53"/>
    <x v="121"/>
    <x v="14"/>
    <x v="0"/>
    <x v="0"/>
    <x v="0"/>
    <x v="0"/>
    <x v="0"/>
    <x v="26"/>
    <x v="0"/>
    <x v="1"/>
    <x v="0"/>
    <x v="0"/>
    <x v="1140"/>
    <x v="1140"/>
    <x v="0"/>
    <x v="1140"/>
  </r>
  <r>
    <x v="7"/>
    <x v="0"/>
    <s v="陈佳"/>
    <x v="1"/>
    <x v="1"/>
    <s v="430921199210187427"/>
    <x v="4"/>
    <x v="4"/>
    <s v="长沙市芙蓉区果乐园水果店"/>
    <s v="92430102MA4P5J655G"/>
    <x v="0"/>
    <x v="1"/>
    <x v="23"/>
    <x v="111"/>
    <x v="7"/>
    <n v="0.643824"/>
    <n v="1.786435"/>
    <x v="63"/>
    <x v="0"/>
    <x v="1"/>
    <x v="0"/>
    <x v="1"/>
    <x v="4"/>
    <x v="1"/>
    <x v="87"/>
    <x v="92"/>
    <x v="61"/>
    <x v="1"/>
    <x v="48"/>
    <x v="0"/>
    <x v="0"/>
    <x v="38"/>
    <x v="234"/>
    <s v="89130800039718218420220408"/>
    <x v="0"/>
    <x v="117"/>
    <s v="GUAR89130800039718218420220408891308"/>
    <x v="1"/>
    <x v="0"/>
    <x v="12"/>
    <x v="0"/>
    <x v="0"/>
    <x v="0"/>
    <x v="0"/>
    <x v="0"/>
    <x v="0"/>
    <x v="0"/>
    <x v="0"/>
    <x v="1"/>
    <x v="0"/>
    <x v="0"/>
    <x v="57"/>
    <x v="53"/>
    <x v="121"/>
    <x v="14"/>
    <x v="0"/>
    <x v="0"/>
    <x v="0"/>
    <x v="0"/>
    <x v="0"/>
    <x v="26"/>
    <x v="0"/>
    <x v="1"/>
    <x v="0"/>
    <x v="0"/>
    <x v="88"/>
    <x v="88"/>
    <x v="0"/>
    <x v="88"/>
  </r>
  <r>
    <x v="7"/>
    <x v="0"/>
    <s v="王敏"/>
    <x v="1"/>
    <x v="1"/>
    <s v="430122198909186020"/>
    <x v="4"/>
    <x v="4"/>
    <s v="湖南申鸿物流有限公司"/>
    <s v="91430121MA4RQ0PY8X"/>
    <x v="0"/>
    <x v="1"/>
    <x v="21"/>
    <x v="106"/>
    <x v="3"/>
    <n v="2.183956"/>
    <n v="4.759591"/>
    <x v="63"/>
    <x v="0"/>
    <x v="1"/>
    <x v="0"/>
    <x v="1"/>
    <x v="4"/>
    <x v="1"/>
    <x v="87"/>
    <x v="92"/>
    <x v="1055"/>
    <x v="0"/>
    <x v="50"/>
    <x v="0"/>
    <x v="0"/>
    <x v="38"/>
    <x v="234"/>
    <s v="89130800039743427020220408"/>
    <x v="0"/>
    <x v="117"/>
    <s v="GUAR89130800039743427020220408891308"/>
    <x v="1"/>
    <x v="0"/>
    <x v="12"/>
    <x v="0"/>
    <x v="0"/>
    <x v="0"/>
    <x v="0"/>
    <x v="0"/>
    <x v="0"/>
    <x v="0"/>
    <x v="0"/>
    <x v="1"/>
    <x v="0"/>
    <x v="0"/>
    <x v="57"/>
    <x v="53"/>
    <x v="121"/>
    <x v="14"/>
    <x v="0"/>
    <x v="0"/>
    <x v="0"/>
    <x v="0"/>
    <x v="0"/>
    <x v="26"/>
    <x v="0"/>
    <x v="1"/>
    <x v="0"/>
    <x v="0"/>
    <x v="1141"/>
    <x v="1141"/>
    <x v="0"/>
    <x v="1141"/>
  </r>
  <r>
    <x v="7"/>
    <x v="0"/>
    <s v="谭跃林"/>
    <x v="1"/>
    <x v="1"/>
    <s v="431127198410167376"/>
    <x v="4"/>
    <x v="4"/>
    <s v="长沙县星沙林跃电子产品经营部"/>
    <s v="92430121MA4QXK5R5K"/>
    <x v="0"/>
    <x v="1"/>
    <x v="21"/>
    <x v="167"/>
    <x v="7"/>
    <n v="1.170205"/>
    <n v="1.1281"/>
    <x v="63"/>
    <x v="0"/>
    <x v="1"/>
    <x v="0"/>
    <x v="1"/>
    <x v="4"/>
    <x v="1"/>
    <x v="87"/>
    <x v="92"/>
    <x v="61"/>
    <x v="1"/>
    <x v="48"/>
    <x v="0"/>
    <x v="0"/>
    <x v="38"/>
    <x v="234"/>
    <s v="89130800039972042120220408"/>
    <x v="0"/>
    <x v="117"/>
    <s v="GUAR89130800039972042120220408891308"/>
    <x v="1"/>
    <x v="0"/>
    <x v="12"/>
    <x v="0"/>
    <x v="0"/>
    <x v="0"/>
    <x v="0"/>
    <x v="0"/>
    <x v="0"/>
    <x v="0"/>
    <x v="0"/>
    <x v="1"/>
    <x v="0"/>
    <x v="0"/>
    <x v="57"/>
    <x v="53"/>
    <x v="121"/>
    <x v="14"/>
    <x v="0"/>
    <x v="0"/>
    <x v="0"/>
    <x v="0"/>
    <x v="0"/>
    <x v="26"/>
    <x v="0"/>
    <x v="1"/>
    <x v="0"/>
    <x v="0"/>
    <x v="88"/>
    <x v="88"/>
    <x v="0"/>
    <x v="88"/>
  </r>
  <r>
    <x v="7"/>
    <x v="0"/>
    <s v="方俞"/>
    <x v="1"/>
    <x v="1"/>
    <s v="430723198509232824"/>
    <x v="4"/>
    <x v="4"/>
    <s v="澧县湘粤小吃店"/>
    <s v="92430723MA4T8LHP48"/>
    <x v="0"/>
    <x v="1"/>
    <x v="70"/>
    <x v="109"/>
    <x v="10"/>
    <n v="0.902511"/>
    <n v="0.001"/>
    <x v="63"/>
    <x v="0"/>
    <x v="1"/>
    <x v="0"/>
    <x v="1"/>
    <x v="4"/>
    <x v="1"/>
    <x v="87"/>
    <x v="92"/>
    <x v="721"/>
    <x v="1"/>
    <x v="48"/>
    <x v="0"/>
    <x v="0"/>
    <x v="38"/>
    <x v="234"/>
    <s v="89130800040423842420220408"/>
    <x v="0"/>
    <x v="117"/>
    <s v="GUAR89130800040423842420220408891308"/>
    <x v="1"/>
    <x v="0"/>
    <x v="12"/>
    <x v="0"/>
    <x v="0"/>
    <x v="0"/>
    <x v="0"/>
    <x v="0"/>
    <x v="0"/>
    <x v="0"/>
    <x v="0"/>
    <x v="1"/>
    <x v="0"/>
    <x v="0"/>
    <x v="57"/>
    <x v="53"/>
    <x v="121"/>
    <x v="14"/>
    <x v="0"/>
    <x v="0"/>
    <x v="0"/>
    <x v="0"/>
    <x v="0"/>
    <x v="26"/>
    <x v="0"/>
    <x v="1"/>
    <x v="0"/>
    <x v="0"/>
    <x v="740"/>
    <x v="740"/>
    <x v="0"/>
    <x v="740"/>
  </r>
  <r>
    <x v="7"/>
    <x v="0"/>
    <s v="夏石雄"/>
    <x v="1"/>
    <x v="1"/>
    <s v="431224199106144875"/>
    <x v="4"/>
    <x v="4"/>
    <s v="溆浦县爱尚美形象店"/>
    <s v="92431224MA4P2MQA5P"/>
    <x v="0"/>
    <x v="1"/>
    <x v="3"/>
    <x v="43"/>
    <x v="6"/>
    <n v="0.35"/>
    <n v="0.018133"/>
    <x v="63"/>
    <x v="0"/>
    <x v="1"/>
    <x v="0"/>
    <x v="1"/>
    <x v="4"/>
    <x v="1"/>
    <x v="87"/>
    <x v="92"/>
    <x v="100"/>
    <x v="1"/>
    <x v="48"/>
    <x v="0"/>
    <x v="0"/>
    <x v="38"/>
    <x v="234"/>
    <s v="89130800040711233020220408"/>
    <x v="0"/>
    <x v="117"/>
    <s v="GUAR89130800040711233020220408891308"/>
    <x v="1"/>
    <x v="0"/>
    <x v="12"/>
    <x v="0"/>
    <x v="0"/>
    <x v="0"/>
    <x v="0"/>
    <x v="0"/>
    <x v="0"/>
    <x v="0"/>
    <x v="0"/>
    <x v="1"/>
    <x v="0"/>
    <x v="0"/>
    <x v="57"/>
    <x v="53"/>
    <x v="121"/>
    <x v="14"/>
    <x v="0"/>
    <x v="0"/>
    <x v="0"/>
    <x v="0"/>
    <x v="0"/>
    <x v="26"/>
    <x v="0"/>
    <x v="0"/>
    <x v="0"/>
    <x v="0"/>
    <x v="127"/>
    <x v="127"/>
    <x v="0"/>
    <x v="127"/>
  </r>
  <r>
    <x v="7"/>
    <x v="0"/>
    <s v="丁建伟"/>
    <x v="1"/>
    <x v="1"/>
    <s v="331004198810142211"/>
    <x v="4"/>
    <x v="4"/>
    <s v="株洲国秋资源再生回收有限公司"/>
    <s v="91430202MA4P9HD48G"/>
    <x v="0"/>
    <x v="1"/>
    <x v="97"/>
    <x v="147"/>
    <x v="2"/>
    <n v="2.765832"/>
    <n v="0.001"/>
    <x v="63"/>
    <x v="0"/>
    <x v="1"/>
    <x v="0"/>
    <x v="1"/>
    <x v="4"/>
    <x v="1"/>
    <x v="87"/>
    <x v="92"/>
    <x v="60"/>
    <x v="0"/>
    <x v="48"/>
    <x v="0"/>
    <x v="0"/>
    <x v="38"/>
    <x v="234"/>
    <s v="89130800041330506720220408"/>
    <x v="0"/>
    <x v="117"/>
    <s v="GUAR89130800041330506720220408891308"/>
    <x v="1"/>
    <x v="0"/>
    <x v="12"/>
    <x v="0"/>
    <x v="0"/>
    <x v="0"/>
    <x v="0"/>
    <x v="0"/>
    <x v="0"/>
    <x v="0"/>
    <x v="0"/>
    <x v="1"/>
    <x v="0"/>
    <x v="0"/>
    <x v="57"/>
    <x v="53"/>
    <x v="121"/>
    <x v="14"/>
    <x v="0"/>
    <x v="0"/>
    <x v="0"/>
    <x v="0"/>
    <x v="0"/>
    <x v="26"/>
    <x v="0"/>
    <x v="1"/>
    <x v="0"/>
    <x v="0"/>
    <x v="87"/>
    <x v="87"/>
    <x v="0"/>
    <x v="87"/>
  </r>
  <r>
    <x v="7"/>
    <x v="0"/>
    <s v="李玲"/>
    <x v="1"/>
    <x v="1"/>
    <s v="432901198310036425"/>
    <x v="4"/>
    <x v="4"/>
    <s v="永州市冷水滩区玲宝家特色餐厅"/>
    <s v="92431103MA4RTG780X"/>
    <x v="0"/>
    <x v="1"/>
    <x v="40"/>
    <x v="108"/>
    <x v="10"/>
    <n v="0.494577"/>
    <n v="1.525241"/>
    <x v="63"/>
    <x v="0"/>
    <x v="1"/>
    <x v="0"/>
    <x v="1"/>
    <x v="4"/>
    <x v="1"/>
    <x v="87"/>
    <x v="92"/>
    <x v="64"/>
    <x v="1"/>
    <x v="48"/>
    <x v="0"/>
    <x v="0"/>
    <x v="38"/>
    <x v="234"/>
    <s v="89130800041894439520220408"/>
    <x v="0"/>
    <x v="117"/>
    <s v="GUAR89130800041894439520220408891308"/>
    <x v="1"/>
    <x v="0"/>
    <x v="12"/>
    <x v="0"/>
    <x v="0"/>
    <x v="0"/>
    <x v="0"/>
    <x v="0"/>
    <x v="0"/>
    <x v="0"/>
    <x v="0"/>
    <x v="1"/>
    <x v="0"/>
    <x v="0"/>
    <x v="57"/>
    <x v="53"/>
    <x v="121"/>
    <x v="14"/>
    <x v="0"/>
    <x v="0"/>
    <x v="0"/>
    <x v="0"/>
    <x v="0"/>
    <x v="26"/>
    <x v="0"/>
    <x v="1"/>
    <x v="0"/>
    <x v="0"/>
    <x v="91"/>
    <x v="91"/>
    <x v="0"/>
    <x v="91"/>
  </r>
  <r>
    <x v="7"/>
    <x v="0"/>
    <s v="张腾"/>
    <x v="1"/>
    <x v="1"/>
    <s v="432502198611271714"/>
    <x v="4"/>
    <x v="4"/>
    <s v="冷水江市禾青镇腾腾商行"/>
    <s v="92431381MA4P8F183N"/>
    <x v="0"/>
    <x v="1"/>
    <x v="64"/>
    <x v="93"/>
    <x v="7"/>
    <n v="0.76474"/>
    <n v="0.159866"/>
    <x v="63"/>
    <x v="0"/>
    <x v="1"/>
    <x v="0"/>
    <x v="1"/>
    <x v="4"/>
    <x v="1"/>
    <x v="87"/>
    <x v="92"/>
    <x v="61"/>
    <x v="1"/>
    <x v="145"/>
    <x v="0"/>
    <x v="0"/>
    <x v="38"/>
    <x v="234"/>
    <s v="89130800041951107520220408"/>
    <x v="0"/>
    <x v="117"/>
    <s v="GUAR89130800041951107520220408891308"/>
    <x v="1"/>
    <x v="0"/>
    <x v="12"/>
    <x v="0"/>
    <x v="0"/>
    <x v="0"/>
    <x v="0"/>
    <x v="0"/>
    <x v="0"/>
    <x v="0"/>
    <x v="0"/>
    <x v="1"/>
    <x v="0"/>
    <x v="0"/>
    <x v="57"/>
    <x v="53"/>
    <x v="121"/>
    <x v="14"/>
    <x v="0"/>
    <x v="0"/>
    <x v="0"/>
    <x v="0"/>
    <x v="0"/>
    <x v="26"/>
    <x v="0"/>
    <x v="1"/>
    <x v="0"/>
    <x v="0"/>
    <x v="88"/>
    <x v="88"/>
    <x v="0"/>
    <x v="88"/>
  </r>
  <r>
    <x v="7"/>
    <x v="0"/>
    <s v="胡恩"/>
    <x v="1"/>
    <x v="1"/>
    <s v="430121198002233662"/>
    <x v="4"/>
    <x v="4"/>
    <s v="长沙市雨花区韶山路妙妙饼屋"/>
    <s v="92430111MA4MMJP999"/>
    <x v="0"/>
    <x v="1"/>
    <x v="22"/>
    <x v="92"/>
    <x v="7"/>
    <n v="0.642668"/>
    <n v="2.185156"/>
    <x v="63"/>
    <x v="0"/>
    <x v="1"/>
    <x v="0"/>
    <x v="1"/>
    <x v="4"/>
    <x v="1"/>
    <x v="87"/>
    <x v="92"/>
    <x v="177"/>
    <x v="1"/>
    <x v="50"/>
    <x v="0"/>
    <x v="0"/>
    <x v="38"/>
    <x v="234"/>
    <s v="89130800041976320320220408"/>
    <x v="0"/>
    <x v="117"/>
    <s v="GUAR89130800041976320320220408891308"/>
    <x v="1"/>
    <x v="0"/>
    <x v="12"/>
    <x v="0"/>
    <x v="0"/>
    <x v="0"/>
    <x v="0"/>
    <x v="0"/>
    <x v="0"/>
    <x v="0"/>
    <x v="0"/>
    <x v="1"/>
    <x v="0"/>
    <x v="0"/>
    <x v="57"/>
    <x v="53"/>
    <x v="121"/>
    <x v="14"/>
    <x v="0"/>
    <x v="0"/>
    <x v="0"/>
    <x v="0"/>
    <x v="0"/>
    <x v="26"/>
    <x v="0"/>
    <x v="1"/>
    <x v="0"/>
    <x v="0"/>
    <x v="204"/>
    <x v="204"/>
    <x v="0"/>
    <x v="204"/>
  </r>
  <r>
    <x v="7"/>
    <x v="0"/>
    <s v="彭超"/>
    <x v="1"/>
    <x v="1"/>
    <s v="430703198701305610"/>
    <x v="4"/>
    <x v="4"/>
    <s v="鼎城区鼎佳手机商行"/>
    <s v="92430703MA4R9BH06U"/>
    <x v="0"/>
    <x v="1"/>
    <x v="79"/>
    <x v="20"/>
    <x v="7"/>
    <n v="0.521968"/>
    <n v="0.3249"/>
    <x v="63"/>
    <x v="0"/>
    <x v="1"/>
    <x v="0"/>
    <x v="1"/>
    <x v="4"/>
    <x v="1"/>
    <x v="87"/>
    <x v="92"/>
    <x v="62"/>
    <x v="1"/>
    <x v="34"/>
    <x v="0"/>
    <x v="0"/>
    <x v="38"/>
    <x v="234"/>
    <s v="89130800042402612420220408"/>
    <x v="0"/>
    <x v="117"/>
    <s v="GUAR89130800042402612420220408891308"/>
    <x v="1"/>
    <x v="0"/>
    <x v="12"/>
    <x v="0"/>
    <x v="0"/>
    <x v="0"/>
    <x v="0"/>
    <x v="0"/>
    <x v="0"/>
    <x v="0"/>
    <x v="0"/>
    <x v="1"/>
    <x v="0"/>
    <x v="0"/>
    <x v="57"/>
    <x v="53"/>
    <x v="121"/>
    <x v="14"/>
    <x v="0"/>
    <x v="0"/>
    <x v="0"/>
    <x v="0"/>
    <x v="0"/>
    <x v="26"/>
    <x v="0"/>
    <x v="1"/>
    <x v="0"/>
    <x v="0"/>
    <x v="89"/>
    <x v="89"/>
    <x v="0"/>
    <x v="89"/>
  </r>
  <r>
    <x v="7"/>
    <x v="0"/>
    <s v="梁宋祥"/>
    <x v="1"/>
    <x v="1"/>
    <s v="43252419840627341X"/>
    <x v="4"/>
    <x v="4"/>
    <s v="娄底市丽霞农业发展有限公司"/>
    <s v="91431300MA4Q60CR8M"/>
    <x v="0"/>
    <x v="1"/>
    <x v="66"/>
    <x v="123"/>
    <x v="0"/>
    <n v="508"/>
    <n v="236"/>
    <x v="19"/>
    <x v="0"/>
    <x v="0"/>
    <x v="3"/>
    <x v="1"/>
    <x v="4"/>
    <x v="1"/>
    <x v="87"/>
    <x v="92"/>
    <x v="76"/>
    <x v="0"/>
    <x v="48"/>
    <x v="0"/>
    <x v="0"/>
    <x v="38"/>
    <x v="234"/>
    <s v="89130800043136126720220408"/>
    <x v="0"/>
    <x v="117"/>
    <s v="GUAR89130800043136126720220408891308"/>
    <x v="1"/>
    <x v="0"/>
    <x v="12"/>
    <x v="0"/>
    <x v="0"/>
    <x v="0"/>
    <x v="0"/>
    <x v="0"/>
    <x v="0"/>
    <x v="0"/>
    <x v="0"/>
    <x v="1"/>
    <x v="0"/>
    <x v="0"/>
    <x v="57"/>
    <x v="53"/>
    <x v="121"/>
    <x v="14"/>
    <x v="0"/>
    <x v="0"/>
    <x v="0"/>
    <x v="0"/>
    <x v="0"/>
    <x v="26"/>
    <x v="0"/>
    <x v="0"/>
    <x v="0"/>
    <x v="0"/>
    <x v="103"/>
    <x v="103"/>
    <x v="0"/>
    <x v="103"/>
  </r>
  <r>
    <x v="7"/>
    <x v="0"/>
    <s v="谢尚胜"/>
    <x v="1"/>
    <x v="1"/>
    <s v="452524196501173219"/>
    <x v="4"/>
    <x v="4"/>
    <s v="永州市冷水滩区德胜烧仙草奶茶店"/>
    <s v="92431103MA4LYQ3J4R"/>
    <x v="0"/>
    <x v="1"/>
    <x v="40"/>
    <x v="268"/>
    <x v="10"/>
    <n v="0.35"/>
    <n v="0.044883"/>
    <x v="63"/>
    <x v="0"/>
    <x v="1"/>
    <x v="0"/>
    <x v="1"/>
    <x v="4"/>
    <x v="1"/>
    <x v="87"/>
    <x v="92"/>
    <x v="67"/>
    <x v="1"/>
    <x v="59"/>
    <x v="0"/>
    <x v="0"/>
    <x v="38"/>
    <x v="234"/>
    <s v="89130800043716644020220408"/>
    <x v="0"/>
    <x v="117"/>
    <s v="GUAR89130800043716644020220408891308"/>
    <x v="1"/>
    <x v="0"/>
    <x v="12"/>
    <x v="0"/>
    <x v="0"/>
    <x v="0"/>
    <x v="0"/>
    <x v="0"/>
    <x v="0"/>
    <x v="0"/>
    <x v="0"/>
    <x v="1"/>
    <x v="0"/>
    <x v="0"/>
    <x v="57"/>
    <x v="53"/>
    <x v="121"/>
    <x v="14"/>
    <x v="0"/>
    <x v="0"/>
    <x v="0"/>
    <x v="0"/>
    <x v="0"/>
    <x v="26"/>
    <x v="0"/>
    <x v="1"/>
    <x v="0"/>
    <x v="0"/>
    <x v="94"/>
    <x v="94"/>
    <x v="0"/>
    <x v="94"/>
  </r>
  <r>
    <x v="7"/>
    <x v="0"/>
    <s v="刘彪"/>
    <x v="1"/>
    <x v="1"/>
    <s v="431224198905304877"/>
    <x v="4"/>
    <x v="4"/>
    <s v="溆浦信达二手车"/>
    <s v="92431224MA4PHYBD9J"/>
    <x v="0"/>
    <x v="1"/>
    <x v="3"/>
    <x v="158"/>
    <x v="7"/>
    <n v="0.931597"/>
    <n v="0.983333"/>
    <x v="63"/>
    <x v="0"/>
    <x v="1"/>
    <x v="0"/>
    <x v="28"/>
    <x v="4"/>
    <x v="1"/>
    <x v="87"/>
    <x v="92"/>
    <x v="210"/>
    <x v="1"/>
    <x v="48"/>
    <x v="0"/>
    <x v="0"/>
    <x v="38"/>
    <x v="234"/>
    <s v="89130800043760021420220408"/>
    <x v="0"/>
    <x v="117"/>
    <s v="GUAR89130800043760021420220408891308"/>
    <x v="1"/>
    <x v="0"/>
    <x v="12"/>
    <x v="0"/>
    <x v="0"/>
    <x v="0"/>
    <x v="0"/>
    <x v="0"/>
    <x v="0"/>
    <x v="0"/>
    <x v="0"/>
    <x v="1"/>
    <x v="0"/>
    <x v="0"/>
    <x v="57"/>
    <x v="53"/>
    <x v="121"/>
    <x v="14"/>
    <x v="0"/>
    <x v="0"/>
    <x v="0"/>
    <x v="0"/>
    <x v="0"/>
    <x v="26"/>
    <x v="0"/>
    <x v="1"/>
    <x v="0"/>
    <x v="0"/>
    <x v="237"/>
    <x v="237"/>
    <x v="0"/>
    <x v="237"/>
  </r>
  <r>
    <x v="7"/>
    <x v="0"/>
    <s v="康苍"/>
    <x v="1"/>
    <x v="1"/>
    <s v="432524198704130636"/>
    <x v="4"/>
    <x v="4"/>
    <s v="新化县劲燃体育文化发展有限公司"/>
    <s v="91431322MA7DK1NT7A"/>
    <x v="0"/>
    <x v="1"/>
    <x v="80"/>
    <x v="93"/>
    <x v="7"/>
    <n v="1.171009"/>
    <n v="7.425"/>
    <x v="63"/>
    <x v="0"/>
    <x v="1"/>
    <x v="0"/>
    <x v="1"/>
    <x v="4"/>
    <x v="1"/>
    <x v="87"/>
    <x v="92"/>
    <x v="59"/>
    <x v="0"/>
    <x v="48"/>
    <x v="0"/>
    <x v="0"/>
    <x v="38"/>
    <x v="234"/>
    <s v="89130800044178532120220408"/>
    <x v="0"/>
    <x v="117"/>
    <s v="GUAR89130800044178532120220408891308"/>
    <x v="1"/>
    <x v="0"/>
    <x v="12"/>
    <x v="0"/>
    <x v="0"/>
    <x v="0"/>
    <x v="0"/>
    <x v="0"/>
    <x v="0"/>
    <x v="0"/>
    <x v="0"/>
    <x v="1"/>
    <x v="0"/>
    <x v="0"/>
    <x v="57"/>
    <x v="53"/>
    <x v="121"/>
    <x v="14"/>
    <x v="0"/>
    <x v="0"/>
    <x v="0"/>
    <x v="0"/>
    <x v="0"/>
    <x v="26"/>
    <x v="0"/>
    <x v="1"/>
    <x v="0"/>
    <x v="0"/>
    <x v="86"/>
    <x v="86"/>
    <x v="0"/>
    <x v="86"/>
  </r>
  <r>
    <x v="7"/>
    <x v="0"/>
    <s v="黄文斌"/>
    <x v="1"/>
    <x v="1"/>
    <s v="362131198011201458"/>
    <x v="4"/>
    <x v="4"/>
    <s v="衡东芙蓉兴盛紫金湾百货店"/>
    <s v="92430424MA4PFTXWXP"/>
    <x v="0"/>
    <x v="1"/>
    <x v="90"/>
    <x v="129"/>
    <x v="7"/>
    <n v="1.793924"/>
    <n v="12.72"/>
    <x v="63"/>
    <x v="0"/>
    <x v="1"/>
    <x v="0"/>
    <x v="1"/>
    <x v="4"/>
    <x v="1"/>
    <x v="87"/>
    <x v="92"/>
    <x v="1056"/>
    <x v="1"/>
    <x v="50"/>
    <x v="0"/>
    <x v="0"/>
    <x v="38"/>
    <x v="234"/>
    <s v="89130800044650008020220408"/>
    <x v="0"/>
    <x v="117"/>
    <s v="GUAR89130800044650008020220408891308"/>
    <x v="1"/>
    <x v="0"/>
    <x v="12"/>
    <x v="0"/>
    <x v="0"/>
    <x v="0"/>
    <x v="0"/>
    <x v="0"/>
    <x v="0"/>
    <x v="0"/>
    <x v="0"/>
    <x v="1"/>
    <x v="0"/>
    <x v="0"/>
    <x v="57"/>
    <x v="53"/>
    <x v="121"/>
    <x v="14"/>
    <x v="0"/>
    <x v="0"/>
    <x v="0"/>
    <x v="0"/>
    <x v="0"/>
    <x v="26"/>
    <x v="0"/>
    <x v="1"/>
    <x v="0"/>
    <x v="0"/>
    <x v="1142"/>
    <x v="1142"/>
    <x v="0"/>
    <x v="1142"/>
  </r>
  <r>
    <x v="7"/>
    <x v="0"/>
    <s v="汪兵"/>
    <x v="1"/>
    <x v="1"/>
    <s v="342425199303200836"/>
    <x v="4"/>
    <x v="4"/>
    <s v="长沙正菱建材有限公司"/>
    <s v="91430103MA4L38KRXB"/>
    <x v="0"/>
    <x v="1"/>
    <x v="29"/>
    <x v="3"/>
    <x v="2"/>
    <n v="0.380105"/>
    <n v="0.02625"/>
    <x v="58"/>
    <x v="0"/>
    <x v="1"/>
    <x v="0"/>
    <x v="1"/>
    <x v="4"/>
    <x v="1"/>
    <x v="87"/>
    <x v="92"/>
    <x v="61"/>
    <x v="0"/>
    <x v="50"/>
    <x v="0"/>
    <x v="0"/>
    <x v="38"/>
    <x v="234"/>
    <s v="89130800045097345220220408"/>
    <x v="0"/>
    <x v="117"/>
    <s v="GUAR89130800045097345220220408891308"/>
    <x v="1"/>
    <x v="0"/>
    <x v="12"/>
    <x v="0"/>
    <x v="0"/>
    <x v="0"/>
    <x v="0"/>
    <x v="0"/>
    <x v="0"/>
    <x v="0"/>
    <x v="0"/>
    <x v="1"/>
    <x v="0"/>
    <x v="0"/>
    <x v="57"/>
    <x v="53"/>
    <x v="121"/>
    <x v="14"/>
    <x v="0"/>
    <x v="0"/>
    <x v="0"/>
    <x v="0"/>
    <x v="0"/>
    <x v="26"/>
    <x v="0"/>
    <x v="1"/>
    <x v="0"/>
    <x v="0"/>
    <x v="88"/>
    <x v="88"/>
    <x v="0"/>
    <x v="88"/>
  </r>
  <r>
    <x v="7"/>
    <x v="0"/>
    <s v="吴灵翠"/>
    <x v="1"/>
    <x v="1"/>
    <s v="331082198205147224"/>
    <x v="4"/>
    <x v="4"/>
    <s v="芦淞区芊姿靓伊服装店"/>
    <s v="92430203MA4T4MHM09"/>
    <x v="0"/>
    <x v="1"/>
    <x v="18"/>
    <x v="20"/>
    <x v="7"/>
    <n v="0.827082"/>
    <n v="5.739317"/>
    <x v="63"/>
    <x v="0"/>
    <x v="1"/>
    <x v="0"/>
    <x v="1"/>
    <x v="4"/>
    <x v="1"/>
    <x v="87"/>
    <x v="92"/>
    <x v="60"/>
    <x v="1"/>
    <x v="48"/>
    <x v="0"/>
    <x v="0"/>
    <x v="38"/>
    <x v="234"/>
    <s v="89130800045818432420220408"/>
    <x v="0"/>
    <x v="117"/>
    <s v="GUAR89130800045818432420220408891308"/>
    <x v="1"/>
    <x v="0"/>
    <x v="12"/>
    <x v="0"/>
    <x v="0"/>
    <x v="0"/>
    <x v="0"/>
    <x v="0"/>
    <x v="0"/>
    <x v="0"/>
    <x v="0"/>
    <x v="1"/>
    <x v="0"/>
    <x v="0"/>
    <x v="57"/>
    <x v="53"/>
    <x v="121"/>
    <x v="14"/>
    <x v="0"/>
    <x v="0"/>
    <x v="0"/>
    <x v="0"/>
    <x v="0"/>
    <x v="26"/>
    <x v="0"/>
    <x v="1"/>
    <x v="0"/>
    <x v="0"/>
    <x v="87"/>
    <x v="87"/>
    <x v="0"/>
    <x v="87"/>
  </r>
  <r>
    <x v="7"/>
    <x v="0"/>
    <s v="周霞"/>
    <x v="1"/>
    <x v="1"/>
    <s v="430624198601084028"/>
    <x v="4"/>
    <x v="4"/>
    <s v="湘阴县周记麻辣烫店"/>
    <s v="92430624MA4LFTMT14"/>
    <x v="0"/>
    <x v="1"/>
    <x v="62"/>
    <x v="109"/>
    <x v="10"/>
    <n v="0.35"/>
    <n v="0.037516"/>
    <x v="63"/>
    <x v="0"/>
    <x v="1"/>
    <x v="0"/>
    <x v="1"/>
    <x v="4"/>
    <x v="1"/>
    <x v="87"/>
    <x v="92"/>
    <x v="61"/>
    <x v="1"/>
    <x v="48"/>
    <x v="0"/>
    <x v="0"/>
    <x v="38"/>
    <x v="234"/>
    <s v="89130800046013922820220408"/>
    <x v="0"/>
    <x v="117"/>
    <s v="GUAR89130800046013922820220408891308"/>
    <x v="1"/>
    <x v="0"/>
    <x v="12"/>
    <x v="0"/>
    <x v="0"/>
    <x v="0"/>
    <x v="0"/>
    <x v="0"/>
    <x v="0"/>
    <x v="0"/>
    <x v="0"/>
    <x v="1"/>
    <x v="0"/>
    <x v="0"/>
    <x v="57"/>
    <x v="53"/>
    <x v="121"/>
    <x v="14"/>
    <x v="0"/>
    <x v="0"/>
    <x v="0"/>
    <x v="0"/>
    <x v="0"/>
    <x v="26"/>
    <x v="0"/>
    <x v="1"/>
    <x v="0"/>
    <x v="0"/>
    <x v="88"/>
    <x v="88"/>
    <x v="0"/>
    <x v="88"/>
  </r>
  <r>
    <x v="7"/>
    <x v="0"/>
    <s v="谭翼"/>
    <x v="1"/>
    <x v="1"/>
    <s v="430121198602193764"/>
    <x v="4"/>
    <x v="4"/>
    <s v="长沙美彩安电子商务有限公司"/>
    <s v="91430121MA4QD6910B"/>
    <x v="0"/>
    <x v="1"/>
    <x v="21"/>
    <x v="107"/>
    <x v="7"/>
    <n v="0.32"/>
    <n v="0.001"/>
    <x v="63"/>
    <x v="0"/>
    <x v="1"/>
    <x v="0"/>
    <x v="1"/>
    <x v="4"/>
    <x v="1"/>
    <x v="87"/>
    <x v="92"/>
    <x v="1057"/>
    <x v="0"/>
    <x v="50"/>
    <x v="0"/>
    <x v="0"/>
    <x v="38"/>
    <x v="234"/>
    <s v="89130800046111812920220408"/>
    <x v="0"/>
    <x v="117"/>
    <s v="GUAR89130800046111812920220408891308"/>
    <x v="1"/>
    <x v="0"/>
    <x v="12"/>
    <x v="0"/>
    <x v="0"/>
    <x v="0"/>
    <x v="0"/>
    <x v="0"/>
    <x v="0"/>
    <x v="0"/>
    <x v="0"/>
    <x v="1"/>
    <x v="0"/>
    <x v="0"/>
    <x v="57"/>
    <x v="53"/>
    <x v="121"/>
    <x v="14"/>
    <x v="0"/>
    <x v="0"/>
    <x v="0"/>
    <x v="0"/>
    <x v="0"/>
    <x v="26"/>
    <x v="0"/>
    <x v="1"/>
    <x v="0"/>
    <x v="0"/>
    <x v="1143"/>
    <x v="1143"/>
    <x v="0"/>
    <x v="1143"/>
  </r>
  <r>
    <x v="7"/>
    <x v="0"/>
    <s v="杜修艾"/>
    <x v="1"/>
    <x v="1"/>
    <s v="433130198212266111"/>
    <x v="4"/>
    <x v="4"/>
    <s v="龙山县苗市爱姥腊制品有限公司"/>
    <s v="91433130MA4T48JQ83"/>
    <x v="0"/>
    <x v="1"/>
    <x v="76"/>
    <x v="92"/>
    <x v="7"/>
    <n v="1.092566"/>
    <n v="0.039133"/>
    <x v="63"/>
    <x v="0"/>
    <x v="1"/>
    <x v="0"/>
    <x v="1"/>
    <x v="4"/>
    <x v="1"/>
    <x v="87"/>
    <x v="92"/>
    <x v="112"/>
    <x v="0"/>
    <x v="48"/>
    <x v="0"/>
    <x v="0"/>
    <x v="38"/>
    <x v="234"/>
    <s v="89130800047414932120220408"/>
    <x v="0"/>
    <x v="117"/>
    <s v="GUAR89130800047414932120220408891308"/>
    <x v="1"/>
    <x v="0"/>
    <x v="12"/>
    <x v="0"/>
    <x v="0"/>
    <x v="0"/>
    <x v="0"/>
    <x v="0"/>
    <x v="0"/>
    <x v="0"/>
    <x v="0"/>
    <x v="1"/>
    <x v="0"/>
    <x v="0"/>
    <x v="57"/>
    <x v="53"/>
    <x v="121"/>
    <x v="14"/>
    <x v="0"/>
    <x v="0"/>
    <x v="0"/>
    <x v="0"/>
    <x v="0"/>
    <x v="26"/>
    <x v="0"/>
    <x v="1"/>
    <x v="0"/>
    <x v="0"/>
    <x v="139"/>
    <x v="139"/>
    <x v="0"/>
    <x v="139"/>
  </r>
  <r>
    <x v="7"/>
    <x v="0"/>
    <s v="谭建"/>
    <x v="1"/>
    <x v="1"/>
    <s v="430105198109160539"/>
    <x v="4"/>
    <x v="4"/>
    <s v="长沙市湖湘教学设备有限公司"/>
    <s v="91430105680303987B"/>
    <x v="0"/>
    <x v="1"/>
    <x v="30"/>
    <x v="47"/>
    <x v="1"/>
    <n v="0.35"/>
    <n v="0.001"/>
    <x v="33"/>
    <x v="0"/>
    <x v="1"/>
    <x v="0"/>
    <x v="1"/>
    <x v="4"/>
    <x v="1"/>
    <x v="87"/>
    <x v="92"/>
    <x v="179"/>
    <x v="0"/>
    <x v="8"/>
    <x v="0"/>
    <x v="0"/>
    <x v="38"/>
    <x v="234"/>
    <s v="89130800047761946920220408"/>
    <x v="0"/>
    <x v="117"/>
    <s v="GUAR89130800047761946920220408891308"/>
    <x v="1"/>
    <x v="0"/>
    <x v="12"/>
    <x v="0"/>
    <x v="0"/>
    <x v="0"/>
    <x v="0"/>
    <x v="0"/>
    <x v="0"/>
    <x v="0"/>
    <x v="0"/>
    <x v="1"/>
    <x v="0"/>
    <x v="0"/>
    <x v="57"/>
    <x v="53"/>
    <x v="121"/>
    <x v="14"/>
    <x v="0"/>
    <x v="0"/>
    <x v="0"/>
    <x v="0"/>
    <x v="0"/>
    <x v="26"/>
    <x v="0"/>
    <x v="0"/>
    <x v="0"/>
    <x v="0"/>
    <x v="206"/>
    <x v="206"/>
    <x v="0"/>
    <x v="206"/>
  </r>
  <r>
    <x v="7"/>
    <x v="0"/>
    <s v="李向松"/>
    <x v="1"/>
    <x v="1"/>
    <s v="43112519881221091X"/>
    <x v="4"/>
    <x v="4"/>
    <s v="江永县允山鑫旺批发商行"/>
    <s v="92431125MA4QW3A12Q"/>
    <x v="0"/>
    <x v="1"/>
    <x v="109"/>
    <x v="23"/>
    <x v="2"/>
    <n v="1.19958"/>
    <n v="0.001"/>
    <x v="63"/>
    <x v="0"/>
    <x v="1"/>
    <x v="0"/>
    <x v="1"/>
    <x v="4"/>
    <x v="1"/>
    <x v="87"/>
    <x v="92"/>
    <x v="1058"/>
    <x v="1"/>
    <x v="48"/>
    <x v="0"/>
    <x v="0"/>
    <x v="38"/>
    <x v="234"/>
    <s v="89130800048594642520220408"/>
    <x v="0"/>
    <x v="117"/>
    <s v="GUAR89130800048594642520220408891308"/>
    <x v="1"/>
    <x v="0"/>
    <x v="12"/>
    <x v="0"/>
    <x v="0"/>
    <x v="0"/>
    <x v="0"/>
    <x v="0"/>
    <x v="0"/>
    <x v="0"/>
    <x v="0"/>
    <x v="1"/>
    <x v="0"/>
    <x v="0"/>
    <x v="57"/>
    <x v="53"/>
    <x v="121"/>
    <x v="14"/>
    <x v="0"/>
    <x v="0"/>
    <x v="0"/>
    <x v="0"/>
    <x v="0"/>
    <x v="26"/>
    <x v="0"/>
    <x v="1"/>
    <x v="0"/>
    <x v="0"/>
    <x v="1144"/>
    <x v="1144"/>
    <x v="0"/>
    <x v="1144"/>
  </r>
  <r>
    <x v="7"/>
    <x v="0"/>
    <s v="宁超兰"/>
    <x v="1"/>
    <x v="1"/>
    <s v="430422198011184447"/>
    <x v="4"/>
    <x v="4"/>
    <s v="衡南县云集微凰腾生活馆"/>
    <s v="92430422MA4QT13T5X"/>
    <x v="0"/>
    <x v="1"/>
    <x v="72"/>
    <x v="287"/>
    <x v="2"/>
    <n v="0.656155"/>
    <n v="1.131466"/>
    <x v="63"/>
    <x v="0"/>
    <x v="1"/>
    <x v="0"/>
    <x v="1"/>
    <x v="4"/>
    <x v="1"/>
    <x v="87"/>
    <x v="92"/>
    <x v="61"/>
    <x v="1"/>
    <x v="48"/>
    <x v="0"/>
    <x v="0"/>
    <x v="38"/>
    <x v="234"/>
    <s v="89130800049629142620220408"/>
    <x v="0"/>
    <x v="117"/>
    <s v="GUAR89130800049629142620220408891308"/>
    <x v="1"/>
    <x v="0"/>
    <x v="12"/>
    <x v="0"/>
    <x v="0"/>
    <x v="0"/>
    <x v="0"/>
    <x v="0"/>
    <x v="0"/>
    <x v="0"/>
    <x v="0"/>
    <x v="1"/>
    <x v="0"/>
    <x v="0"/>
    <x v="57"/>
    <x v="53"/>
    <x v="121"/>
    <x v="14"/>
    <x v="0"/>
    <x v="0"/>
    <x v="0"/>
    <x v="0"/>
    <x v="0"/>
    <x v="26"/>
    <x v="0"/>
    <x v="1"/>
    <x v="0"/>
    <x v="0"/>
    <x v="88"/>
    <x v="88"/>
    <x v="0"/>
    <x v="88"/>
  </r>
  <r>
    <x v="7"/>
    <x v="0"/>
    <s v="杜军吾"/>
    <x v="1"/>
    <x v="1"/>
    <s v="43252219851002893X"/>
    <x v="4"/>
    <x v="4"/>
    <s v="双峰县甘棠镇蓝天鞋坊"/>
    <s v="92431321MA4NAMLY1E"/>
    <x v="0"/>
    <x v="1"/>
    <x v="108"/>
    <x v="144"/>
    <x v="7"/>
    <n v="1.26108"/>
    <n v="0.003333"/>
    <x v="63"/>
    <x v="0"/>
    <x v="1"/>
    <x v="0"/>
    <x v="1"/>
    <x v="4"/>
    <x v="1"/>
    <x v="87"/>
    <x v="92"/>
    <x v="141"/>
    <x v="1"/>
    <x v="50"/>
    <x v="0"/>
    <x v="0"/>
    <x v="38"/>
    <x v="234"/>
    <s v="89130800049765324320220408"/>
    <x v="0"/>
    <x v="117"/>
    <s v="GUAR89130800049765324320220408891308"/>
    <x v="1"/>
    <x v="0"/>
    <x v="12"/>
    <x v="0"/>
    <x v="0"/>
    <x v="0"/>
    <x v="0"/>
    <x v="0"/>
    <x v="0"/>
    <x v="0"/>
    <x v="0"/>
    <x v="1"/>
    <x v="0"/>
    <x v="0"/>
    <x v="57"/>
    <x v="53"/>
    <x v="121"/>
    <x v="14"/>
    <x v="0"/>
    <x v="0"/>
    <x v="0"/>
    <x v="0"/>
    <x v="0"/>
    <x v="26"/>
    <x v="0"/>
    <x v="1"/>
    <x v="0"/>
    <x v="0"/>
    <x v="168"/>
    <x v="168"/>
    <x v="0"/>
    <x v="168"/>
  </r>
  <r>
    <x v="7"/>
    <x v="0"/>
    <s v="彭佑元"/>
    <x v="1"/>
    <x v="1"/>
    <s v="430181197805117050"/>
    <x v="4"/>
    <x v="4"/>
    <s v="浏阳市大瑶镇彭佑元生活商店"/>
    <s v="92430181MA4QRRRR12"/>
    <x v="0"/>
    <x v="1"/>
    <x v="31"/>
    <x v="92"/>
    <x v="7"/>
    <n v="0.850113"/>
    <n v="6.157509"/>
    <x v="63"/>
    <x v="0"/>
    <x v="1"/>
    <x v="0"/>
    <x v="1"/>
    <x v="4"/>
    <x v="1"/>
    <x v="87"/>
    <x v="92"/>
    <x v="100"/>
    <x v="1"/>
    <x v="48"/>
    <x v="0"/>
    <x v="0"/>
    <x v="38"/>
    <x v="234"/>
    <s v="89130800050727029320220408"/>
    <x v="0"/>
    <x v="117"/>
    <s v="GUAR89130800050727029320220408891308"/>
    <x v="1"/>
    <x v="0"/>
    <x v="12"/>
    <x v="0"/>
    <x v="0"/>
    <x v="0"/>
    <x v="0"/>
    <x v="0"/>
    <x v="0"/>
    <x v="0"/>
    <x v="0"/>
    <x v="1"/>
    <x v="0"/>
    <x v="0"/>
    <x v="57"/>
    <x v="53"/>
    <x v="121"/>
    <x v="14"/>
    <x v="0"/>
    <x v="0"/>
    <x v="0"/>
    <x v="0"/>
    <x v="0"/>
    <x v="26"/>
    <x v="0"/>
    <x v="1"/>
    <x v="0"/>
    <x v="0"/>
    <x v="127"/>
    <x v="127"/>
    <x v="0"/>
    <x v="127"/>
  </r>
  <r>
    <x v="7"/>
    <x v="0"/>
    <s v="金武"/>
    <x v="1"/>
    <x v="1"/>
    <s v="430281198404041315"/>
    <x v="4"/>
    <x v="4"/>
    <s v="醴陵市东门日杂店"/>
    <s v="92430281MA4LAX7G3C"/>
    <x v="0"/>
    <x v="1"/>
    <x v="1"/>
    <x v="93"/>
    <x v="7"/>
    <n v="0.380125"/>
    <n v="0.020194"/>
    <x v="63"/>
    <x v="0"/>
    <x v="1"/>
    <x v="0"/>
    <x v="1"/>
    <x v="4"/>
    <x v="1"/>
    <x v="87"/>
    <x v="92"/>
    <x v="61"/>
    <x v="1"/>
    <x v="48"/>
    <x v="0"/>
    <x v="0"/>
    <x v="38"/>
    <x v="234"/>
    <s v="89130800052002712020220408"/>
    <x v="0"/>
    <x v="117"/>
    <s v="GUAR89130800052002712020220408891308"/>
    <x v="1"/>
    <x v="0"/>
    <x v="12"/>
    <x v="0"/>
    <x v="0"/>
    <x v="0"/>
    <x v="0"/>
    <x v="0"/>
    <x v="0"/>
    <x v="0"/>
    <x v="0"/>
    <x v="1"/>
    <x v="0"/>
    <x v="0"/>
    <x v="57"/>
    <x v="53"/>
    <x v="121"/>
    <x v="14"/>
    <x v="0"/>
    <x v="0"/>
    <x v="0"/>
    <x v="0"/>
    <x v="0"/>
    <x v="26"/>
    <x v="0"/>
    <x v="1"/>
    <x v="0"/>
    <x v="0"/>
    <x v="88"/>
    <x v="88"/>
    <x v="0"/>
    <x v="88"/>
  </r>
  <r>
    <x v="7"/>
    <x v="0"/>
    <s v="贺绍群"/>
    <x v="1"/>
    <x v="1"/>
    <s v="430521199102013815"/>
    <x v="4"/>
    <x v="4"/>
    <s v="邵东市大禾塘永凯百货店"/>
    <s v="92430521MA4R97DL15"/>
    <x v="0"/>
    <x v="1"/>
    <x v="13"/>
    <x v="20"/>
    <x v="7"/>
    <n v="0.562753"/>
    <n v="7.99555"/>
    <x v="63"/>
    <x v="0"/>
    <x v="1"/>
    <x v="0"/>
    <x v="1"/>
    <x v="4"/>
    <x v="1"/>
    <x v="87"/>
    <x v="92"/>
    <x v="118"/>
    <x v="1"/>
    <x v="48"/>
    <x v="0"/>
    <x v="0"/>
    <x v="38"/>
    <x v="234"/>
    <s v="89130800053279320020220408"/>
    <x v="0"/>
    <x v="117"/>
    <s v="GUAR89130800053279320020220408891308"/>
    <x v="1"/>
    <x v="0"/>
    <x v="12"/>
    <x v="0"/>
    <x v="0"/>
    <x v="0"/>
    <x v="0"/>
    <x v="0"/>
    <x v="0"/>
    <x v="0"/>
    <x v="0"/>
    <x v="1"/>
    <x v="0"/>
    <x v="0"/>
    <x v="57"/>
    <x v="53"/>
    <x v="121"/>
    <x v="14"/>
    <x v="0"/>
    <x v="0"/>
    <x v="0"/>
    <x v="0"/>
    <x v="0"/>
    <x v="26"/>
    <x v="0"/>
    <x v="1"/>
    <x v="0"/>
    <x v="0"/>
    <x v="145"/>
    <x v="145"/>
    <x v="0"/>
    <x v="145"/>
  </r>
  <r>
    <x v="7"/>
    <x v="0"/>
    <s v="石志雄"/>
    <x v="1"/>
    <x v="1"/>
    <s v="430426197306120919"/>
    <x v="4"/>
    <x v="4"/>
    <s v="祁东县雄风农资经营部"/>
    <s v="92430426MA4QF2GW92"/>
    <x v="0"/>
    <x v="1"/>
    <x v="101"/>
    <x v="20"/>
    <x v="7"/>
    <n v="0.32"/>
    <n v="1.403446"/>
    <x v="63"/>
    <x v="0"/>
    <x v="1"/>
    <x v="0"/>
    <x v="1"/>
    <x v="4"/>
    <x v="1"/>
    <x v="87"/>
    <x v="92"/>
    <x v="61"/>
    <x v="1"/>
    <x v="48"/>
    <x v="0"/>
    <x v="0"/>
    <x v="38"/>
    <x v="234"/>
    <s v="89130800054741124520220408"/>
    <x v="0"/>
    <x v="117"/>
    <s v="GUAR89130800054741124520220408891308"/>
    <x v="1"/>
    <x v="0"/>
    <x v="12"/>
    <x v="0"/>
    <x v="0"/>
    <x v="0"/>
    <x v="0"/>
    <x v="0"/>
    <x v="0"/>
    <x v="0"/>
    <x v="0"/>
    <x v="1"/>
    <x v="0"/>
    <x v="0"/>
    <x v="57"/>
    <x v="53"/>
    <x v="121"/>
    <x v="14"/>
    <x v="0"/>
    <x v="0"/>
    <x v="0"/>
    <x v="0"/>
    <x v="0"/>
    <x v="26"/>
    <x v="0"/>
    <x v="1"/>
    <x v="0"/>
    <x v="0"/>
    <x v="88"/>
    <x v="88"/>
    <x v="0"/>
    <x v="88"/>
  </r>
  <r>
    <x v="7"/>
    <x v="0"/>
    <s v="熊科"/>
    <x v="1"/>
    <x v="1"/>
    <s v="430903198902282719"/>
    <x v="4"/>
    <x v="4"/>
    <s v="益阳市赫山区沧水铺镇奈丝理发店"/>
    <s v="92430903MA4RDC643Q"/>
    <x v="0"/>
    <x v="0"/>
    <x v="26"/>
    <x v="27"/>
    <x v="6"/>
    <n v="0.35"/>
    <n v="0.848779"/>
    <x v="63"/>
    <x v="0"/>
    <x v="1"/>
    <x v="0"/>
    <x v="1"/>
    <x v="4"/>
    <x v="1"/>
    <x v="87"/>
    <x v="92"/>
    <x v="1059"/>
    <x v="1"/>
    <x v="50"/>
    <x v="0"/>
    <x v="0"/>
    <x v="38"/>
    <x v="234"/>
    <s v="89130800055250639020220408"/>
    <x v="0"/>
    <x v="117"/>
    <s v="GUAR89130800055250639020220408891308"/>
    <x v="1"/>
    <x v="0"/>
    <x v="12"/>
    <x v="0"/>
    <x v="0"/>
    <x v="0"/>
    <x v="0"/>
    <x v="0"/>
    <x v="0"/>
    <x v="0"/>
    <x v="0"/>
    <x v="1"/>
    <x v="0"/>
    <x v="0"/>
    <x v="57"/>
    <x v="53"/>
    <x v="121"/>
    <x v="14"/>
    <x v="0"/>
    <x v="0"/>
    <x v="0"/>
    <x v="0"/>
    <x v="0"/>
    <x v="26"/>
    <x v="0"/>
    <x v="0"/>
    <x v="0"/>
    <x v="0"/>
    <x v="1145"/>
    <x v="1145"/>
    <x v="0"/>
    <x v="1145"/>
  </r>
  <r>
    <x v="7"/>
    <x v="0"/>
    <s v="文清贵"/>
    <x v="1"/>
    <x v="1"/>
    <s v="43052419810919713X"/>
    <x v="4"/>
    <x v="4"/>
    <s v="双峰县经济开发区印泉村文清贵货物运输车"/>
    <s v="92431321MA4Q00T88F"/>
    <x v="0"/>
    <x v="1"/>
    <x v="108"/>
    <x v="71"/>
    <x v="3"/>
    <n v="0.386106"/>
    <n v="0.6498"/>
    <x v="63"/>
    <x v="0"/>
    <x v="1"/>
    <x v="0"/>
    <x v="1"/>
    <x v="4"/>
    <x v="1"/>
    <x v="87"/>
    <x v="92"/>
    <x v="100"/>
    <x v="1"/>
    <x v="8"/>
    <x v="0"/>
    <x v="0"/>
    <x v="38"/>
    <x v="234"/>
    <s v="89130800056746226120220408"/>
    <x v="0"/>
    <x v="117"/>
    <s v="GUAR89130800056746226120220408891308"/>
    <x v="1"/>
    <x v="0"/>
    <x v="12"/>
    <x v="0"/>
    <x v="0"/>
    <x v="0"/>
    <x v="0"/>
    <x v="0"/>
    <x v="0"/>
    <x v="0"/>
    <x v="0"/>
    <x v="1"/>
    <x v="0"/>
    <x v="0"/>
    <x v="57"/>
    <x v="53"/>
    <x v="121"/>
    <x v="14"/>
    <x v="0"/>
    <x v="0"/>
    <x v="0"/>
    <x v="0"/>
    <x v="0"/>
    <x v="26"/>
    <x v="0"/>
    <x v="1"/>
    <x v="0"/>
    <x v="0"/>
    <x v="127"/>
    <x v="127"/>
    <x v="0"/>
    <x v="127"/>
  </r>
  <r>
    <x v="7"/>
    <x v="0"/>
    <s v="张宇波"/>
    <x v="1"/>
    <x v="1"/>
    <s v="430102198208085010"/>
    <x v="4"/>
    <x v="4"/>
    <s v="长沙市芙蓉区芯星食品店"/>
    <s v="92430102MA4P5FUB6B"/>
    <x v="0"/>
    <x v="1"/>
    <x v="23"/>
    <x v="257"/>
    <x v="1"/>
    <n v="0.35"/>
    <n v="16.14"/>
    <x v="63"/>
    <x v="0"/>
    <x v="1"/>
    <x v="0"/>
    <x v="1"/>
    <x v="4"/>
    <x v="1"/>
    <x v="87"/>
    <x v="92"/>
    <x v="1060"/>
    <x v="0"/>
    <x v="50"/>
    <x v="0"/>
    <x v="0"/>
    <x v="38"/>
    <x v="234"/>
    <s v="89130800057531125220220408"/>
    <x v="0"/>
    <x v="117"/>
    <s v="GUAR89130800057531125220220408891308"/>
    <x v="1"/>
    <x v="0"/>
    <x v="12"/>
    <x v="0"/>
    <x v="0"/>
    <x v="0"/>
    <x v="0"/>
    <x v="0"/>
    <x v="0"/>
    <x v="0"/>
    <x v="0"/>
    <x v="1"/>
    <x v="0"/>
    <x v="0"/>
    <x v="57"/>
    <x v="53"/>
    <x v="121"/>
    <x v="14"/>
    <x v="0"/>
    <x v="0"/>
    <x v="0"/>
    <x v="0"/>
    <x v="0"/>
    <x v="26"/>
    <x v="0"/>
    <x v="0"/>
    <x v="0"/>
    <x v="0"/>
    <x v="1146"/>
    <x v="1146"/>
    <x v="0"/>
    <x v="1146"/>
  </r>
  <r>
    <x v="7"/>
    <x v="0"/>
    <s v="龙勇"/>
    <x v="1"/>
    <x v="1"/>
    <s v="430903198711113015"/>
    <x v="4"/>
    <x v="4"/>
    <s v="长沙市芙蓉区古道旅馆"/>
    <s v="92430102MA4LFNTA4N"/>
    <x v="0"/>
    <x v="1"/>
    <x v="23"/>
    <x v="153"/>
    <x v="12"/>
    <n v="0.32"/>
    <n v="0.024333"/>
    <x v="63"/>
    <x v="0"/>
    <x v="1"/>
    <x v="0"/>
    <x v="1"/>
    <x v="4"/>
    <x v="1"/>
    <x v="87"/>
    <x v="92"/>
    <x v="1061"/>
    <x v="1"/>
    <x v="50"/>
    <x v="0"/>
    <x v="0"/>
    <x v="38"/>
    <x v="234"/>
    <s v="89130800058478049020220408"/>
    <x v="0"/>
    <x v="117"/>
    <s v="GUAR89130800058478049020220408891308"/>
    <x v="1"/>
    <x v="0"/>
    <x v="12"/>
    <x v="0"/>
    <x v="0"/>
    <x v="0"/>
    <x v="0"/>
    <x v="0"/>
    <x v="0"/>
    <x v="0"/>
    <x v="0"/>
    <x v="1"/>
    <x v="0"/>
    <x v="0"/>
    <x v="57"/>
    <x v="53"/>
    <x v="121"/>
    <x v="14"/>
    <x v="0"/>
    <x v="0"/>
    <x v="0"/>
    <x v="0"/>
    <x v="0"/>
    <x v="26"/>
    <x v="0"/>
    <x v="1"/>
    <x v="0"/>
    <x v="0"/>
    <x v="1147"/>
    <x v="1147"/>
    <x v="0"/>
    <x v="1147"/>
  </r>
  <r>
    <x v="7"/>
    <x v="0"/>
    <s v="郭力嘉"/>
    <x v="1"/>
    <x v="1"/>
    <s v="430725198409107025"/>
    <x v="4"/>
    <x v="4"/>
    <s v="桃源县丽景立力嘉商行"/>
    <s v="92430725MA4PEDG277"/>
    <x v="0"/>
    <x v="1"/>
    <x v="86"/>
    <x v="237"/>
    <x v="7"/>
    <n v="0.511933"/>
    <n v="0.001"/>
    <x v="63"/>
    <x v="0"/>
    <x v="1"/>
    <x v="0"/>
    <x v="1"/>
    <x v="4"/>
    <x v="1"/>
    <x v="87"/>
    <x v="92"/>
    <x v="61"/>
    <x v="1"/>
    <x v="48"/>
    <x v="0"/>
    <x v="0"/>
    <x v="38"/>
    <x v="234"/>
    <s v="89130800059163313820220408"/>
    <x v="0"/>
    <x v="117"/>
    <s v="GUAR89130800059163313820220408891308"/>
    <x v="1"/>
    <x v="0"/>
    <x v="12"/>
    <x v="0"/>
    <x v="0"/>
    <x v="0"/>
    <x v="0"/>
    <x v="0"/>
    <x v="0"/>
    <x v="0"/>
    <x v="0"/>
    <x v="1"/>
    <x v="0"/>
    <x v="0"/>
    <x v="57"/>
    <x v="53"/>
    <x v="121"/>
    <x v="14"/>
    <x v="0"/>
    <x v="0"/>
    <x v="0"/>
    <x v="0"/>
    <x v="0"/>
    <x v="26"/>
    <x v="0"/>
    <x v="1"/>
    <x v="0"/>
    <x v="0"/>
    <x v="88"/>
    <x v="88"/>
    <x v="0"/>
    <x v="88"/>
  </r>
  <r>
    <x v="7"/>
    <x v="0"/>
    <s v="方弟军"/>
    <x v="1"/>
    <x v="1"/>
    <s v="430725198010168512"/>
    <x v="4"/>
    <x v="4"/>
    <s v="澧县东信圆周率建材商行"/>
    <s v="92430723MA7CEXCR4U"/>
    <x v="0"/>
    <x v="1"/>
    <x v="70"/>
    <x v="20"/>
    <x v="7"/>
    <n v="4.166448"/>
    <n v="0.3249"/>
    <x v="63"/>
    <x v="0"/>
    <x v="1"/>
    <x v="0"/>
    <x v="1"/>
    <x v="4"/>
    <x v="1"/>
    <x v="87"/>
    <x v="92"/>
    <x v="61"/>
    <x v="1"/>
    <x v="8"/>
    <x v="0"/>
    <x v="0"/>
    <x v="38"/>
    <x v="234"/>
    <s v="89130800060030533120220408"/>
    <x v="0"/>
    <x v="117"/>
    <s v="GUAR89130800060030533120220408891308"/>
    <x v="1"/>
    <x v="0"/>
    <x v="12"/>
    <x v="0"/>
    <x v="0"/>
    <x v="0"/>
    <x v="0"/>
    <x v="0"/>
    <x v="0"/>
    <x v="0"/>
    <x v="0"/>
    <x v="1"/>
    <x v="0"/>
    <x v="0"/>
    <x v="57"/>
    <x v="53"/>
    <x v="121"/>
    <x v="14"/>
    <x v="0"/>
    <x v="0"/>
    <x v="0"/>
    <x v="0"/>
    <x v="0"/>
    <x v="26"/>
    <x v="0"/>
    <x v="1"/>
    <x v="0"/>
    <x v="0"/>
    <x v="88"/>
    <x v="88"/>
    <x v="0"/>
    <x v="88"/>
  </r>
  <r>
    <x v="7"/>
    <x v="0"/>
    <s v="周立文"/>
    <x v="1"/>
    <x v="1"/>
    <s v="430281198703057835"/>
    <x v="4"/>
    <x v="4"/>
    <s v="醴陵市明月镇珍亮移动手机专卖店"/>
    <s v="92430281MA4LQ4EX5F"/>
    <x v="0"/>
    <x v="1"/>
    <x v="1"/>
    <x v="163"/>
    <x v="11"/>
    <n v="0.535299"/>
    <n v="10.054857"/>
    <x v="63"/>
    <x v="0"/>
    <x v="1"/>
    <x v="0"/>
    <x v="26"/>
    <x v="4"/>
    <x v="1"/>
    <x v="87"/>
    <x v="92"/>
    <x v="61"/>
    <x v="1"/>
    <x v="50"/>
    <x v="0"/>
    <x v="0"/>
    <x v="38"/>
    <x v="234"/>
    <s v="89130800061508304220220408"/>
    <x v="0"/>
    <x v="117"/>
    <s v="GUAR89130800061508304220220408891308"/>
    <x v="1"/>
    <x v="0"/>
    <x v="12"/>
    <x v="0"/>
    <x v="0"/>
    <x v="0"/>
    <x v="0"/>
    <x v="0"/>
    <x v="0"/>
    <x v="0"/>
    <x v="0"/>
    <x v="1"/>
    <x v="0"/>
    <x v="0"/>
    <x v="57"/>
    <x v="53"/>
    <x v="121"/>
    <x v="14"/>
    <x v="0"/>
    <x v="0"/>
    <x v="0"/>
    <x v="0"/>
    <x v="0"/>
    <x v="26"/>
    <x v="0"/>
    <x v="0"/>
    <x v="0"/>
    <x v="0"/>
    <x v="88"/>
    <x v="88"/>
    <x v="0"/>
    <x v="88"/>
  </r>
  <r>
    <x v="7"/>
    <x v="0"/>
    <s v="雷思芬"/>
    <x v="1"/>
    <x v="1"/>
    <s v="430426198311298302"/>
    <x v="4"/>
    <x v="4"/>
    <s v="华容县国珍思芬健康生活馆"/>
    <s v="92430623MA4NTGCM3M"/>
    <x v="0"/>
    <x v="1"/>
    <x v="85"/>
    <x v="93"/>
    <x v="7"/>
    <n v="0.380105"/>
    <n v="0.02625"/>
    <x v="63"/>
    <x v="0"/>
    <x v="1"/>
    <x v="0"/>
    <x v="1"/>
    <x v="4"/>
    <x v="1"/>
    <x v="87"/>
    <x v="92"/>
    <x v="61"/>
    <x v="1"/>
    <x v="50"/>
    <x v="0"/>
    <x v="0"/>
    <x v="38"/>
    <x v="234"/>
    <s v="89130800063761719120220408"/>
    <x v="0"/>
    <x v="117"/>
    <s v="GUAR89130800063761719120220408891308"/>
    <x v="1"/>
    <x v="0"/>
    <x v="12"/>
    <x v="0"/>
    <x v="0"/>
    <x v="0"/>
    <x v="0"/>
    <x v="0"/>
    <x v="0"/>
    <x v="0"/>
    <x v="0"/>
    <x v="1"/>
    <x v="0"/>
    <x v="0"/>
    <x v="57"/>
    <x v="53"/>
    <x v="121"/>
    <x v="14"/>
    <x v="0"/>
    <x v="0"/>
    <x v="0"/>
    <x v="0"/>
    <x v="0"/>
    <x v="26"/>
    <x v="0"/>
    <x v="1"/>
    <x v="0"/>
    <x v="0"/>
    <x v="88"/>
    <x v="88"/>
    <x v="0"/>
    <x v="88"/>
  </r>
  <r>
    <x v="7"/>
    <x v="0"/>
    <s v="王丽娟"/>
    <x v="1"/>
    <x v="1"/>
    <s v="431103198612020646"/>
    <x v="4"/>
    <x v="4"/>
    <s v="永州市冷水滩区馋嘴熊餐饮店"/>
    <s v="92431103MA4RQW497T"/>
    <x v="0"/>
    <x v="1"/>
    <x v="40"/>
    <x v="108"/>
    <x v="10"/>
    <n v="0.688454"/>
    <n v="5.852513"/>
    <x v="63"/>
    <x v="0"/>
    <x v="1"/>
    <x v="0"/>
    <x v="1"/>
    <x v="4"/>
    <x v="1"/>
    <x v="87"/>
    <x v="92"/>
    <x v="59"/>
    <x v="1"/>
    <x v="50"/>
    <x v="0"/>
    <x v="0"/>
    <x v="38"/>
    <x v="234"/>
    <s v="89130800064200709520220408"/>
    <x v="0"/>
    <x v="117"/>
    <s v="GUAR89130800064200709520220408891308"/>
    <x v="1"/>
    <x v="0"/>
    <x v="12"/>
    <x v="0"/>
    <x v="0"/>
    <x v="0"/>
    <x v="0"/>
    <x v="0"/>
    <x v="0"/>
    <x v="0"/>
    <x v="0"/>
    <x v="1"/>
    <x v="0"/>
    <x v="0"/>
    <x v="57"/>
    <x v="53"/>
    <x v="121"/>
    <x v="14"/>
    <x v="0"/>
    <x v="0"/>
    <x v="0"/>
    <x v="0"/>
    <x v="0"/>
    <x v="26"/>
    <x v="0"/>
    <x v="1"/>
    <x v="0"/>
    <x v="0"/>
    <x v="86"/>
    <x v="86"/>
    <x v="0"/>
    <x v="86"/>
  </r>
  <r>
    <x v="7"/>
    <x v="0"/>
    <s v="王友良"/>
    <x v="1"/>
    <x v="1"/>
    <s v="430122198011043250"/>
    <x v="4"/>
    <x v="4"/>
    <s v="长沙市望城区桥驿镇红玉斋商行"/>
    <s v="92430122MA4L8RCH63"/>
    <x v="0"/>
    <x v="1"/>
    <x v="6"/>
    <x v="93"/>
    <x v="7"/>
    <n v="0.583194"/>
    <n v="9.36"/>
    <x v="63"/>
    <x v="0"/>
    <x v="1"/>
    <x v="0"/>
    <x v="1"/>
    <x v="4"/>
    <x v="1"/>
    <x v="87"/>
    <x v="92"/>
    <x v="361"/>
    <x v="1"/>
    <x v="50"/>
    <x v="0"/>
    <x v="0"/>
    <x v="38"/>
    <x v="234"/>
    <s v="89130800064547311620220408"/>
    <x v="0"/>
    <x v="117"/>
    <s v="GUAR89130800064547311620220408891308"/>
    <x v="1"/>
    <x v="0"/>
    <x v="12"/>
    <x v="0"/>
    <x v="0"/>
    <x v="0"/>
    <x v="0"/>
    <x v="0"/>
    <x v="0"/>
    <x v="0"/>
    <x v="0"/>
    <x v="1"/>
    <x v="0"/>
    <x v="0"/>
    <x v="57"/>
    <x v="53"/>
    <x v="121"/>
    <x v="14"/>
    <x v="0"/>
    <x v="0"/>
    <x v="0"/>
    <x v="0"/>
    <x v="0"/>
    <x v="26"/>
    <x v="0"/>
    <x v="1"/>
    <x v="0"/>
    <x v="0"/>
    <x v="387"/>
    <x v="387"/>
    <x v="0"/>
    <x v="387"/>
  </r>
  <r>
    <x v="7"/>
    <x v="0"/>
    <s v="胥佳"/>
    <x v="1"/>
    <x v="1"/>
    <s v="43068219911115882X"/>
    <x v="4"/>
    <x v="4"/>
    <s v="临湘市明珠超市"/>
    <s v="92430682MA4MKELU07"/>
    <x v="0"/>
    <x v="1"/>
    <x v="73"/>
    <x v="188"/>
    <x v="7"/>
    <n v="1.375596"/>
    <n v="8.64"/>
    <x v="63"/>
    <x v="0"/>
    <x v="1"/>
    <x v="0"/>
    <x v="1"/>
    <x v="4"/>
    <x v="1"/>
    <x v="87"/>
    <x v="92"/>
    <x v="61"/>
    <x v="1"/>
    <x v="48"/>
    <x v="0"/>
    <x v="0"/>
    <x v="38"/>
    <x v="234"/>
    <s v="89130800065187011220220408"/>
    <x v="0"/>
    <x v="117"/>
    <s v="GUAR89130800065187011220220408891308"/>
    <x v="1"/>
    <x v="0"/>
    <x v="12"/>
    <x v="0"/>
    <x v="0"/>
    <x v="0"/>
    <x v="0"/>
    <x v="0"/>
    <x v="0"/>
    <x v="0"/>
    <x v="0"/>
    <x v="1"/>
    <x v="0"/>
    <x v="0"/>
    <x v="57"/>
    <x v="53"/>
    <x v="121"/>
    <x v="14"/>
    <x v="0"/>
    <x v="0"/>
    <x v="0"/>
    <x v="0"/>
    <x v="0"/>
    <x v="26"/>
    <x v="0"/>
    <x v="1"/>
    <x v="0"/>
    <x v="0"/>
    <x v="88"/>
    <x v="88"/>
    <x v="0"/>
    <x v="88"/>
  </r>
  <r>
    <x v="7"/>
    <x v="0"/>
    <s v="胡利军"/>
    <x v="1"/>
    <x v="1"/>
    <s v="430421199409191856"/>
    <x v="4"/>
    <x v="4"/>
    <s v="衡阳市雁峰区军记寄卖行"/>
    <s v="92430406MA4R6K0T3B"/>
    <x v="0"/>
    <x v="1"/>
    <x v="38"/>
    <x v="43"/>
    <x v="6"/>
    <n v="0.693458"/>
    <n v="2.183466"/>
    <x v="63"/>
    <x v="0"/>
    <x v="1"/>
    <x v="0"/>
    <x v="1"/>
    <x v="4"/>
    <x v="1"/>
    <x v="87"/>
    <x v="92"/>
    <x v="60"/>
    <x v="1"/>
    <x v="48"/>
    <x v="0"/>
    <x v="0"/>
    <x v="38"/>
    <x v="234"/>
    <s v="89130800067804426220220408"/>
    <x v="0"/>
    <x v="117"/>
    <s v="GUAR89130800067804426220220408891308"/>
    <x v="1"/>
    <x v="0"/>
    <x v="12"/>
    <x v="0"/>
    <x v="0"/>
    <x v="0"/>
    <x v="0"/>
    <x v="0"/>
    <x v="0"/>
    <x v="0"/>
    <x v="0"/>
    <x v="1"/>
    <x v="0"/>
    <x v="0"/>
    <x v="57"/>
    <x v="53"/>
    <x v="121"/>
    <x v="14"/>
    <x v="0"/>
    <x v="0"/>
    <x v="0"/>
    <x v="0"/>
    <x v="0"/>
    <x v="26"/>
    <x v="0"/>
    <x v="0"/>
    <x v="0"/>
    <x v="0"/>
    <x v="87"/>
    <x v="87"/>
    <x v="0"/>
    <x v="87"/>
  </r>
  <r>
    <x v="7"/>
    <x v="0"/>
    <s v="刘江飘"/>
    <x v="1"/>
    <x v="1"/>
    <s v="432524198609055420"/>
    <x v="4"/>
    <x v="4"/>
    <s v="衡阳市高新技术产业开发区飘之乐琴行"/>
    <s v="92430400MA4QU18PXD"/>
    <x v="0"/>
    <x v="1"/>
    <x v="82"/>
    <x v="328"/>
    <x v="7"/>
    <n v="1.827603"/>
    <n v="0.030665"/>
    <x v="63"/>
    <x v="0"/>
    <x v="1"/>
    <x v="0"/>
    <x v="1"/>
    <x v="4"/>
    <x v="1"/>
    <x v="87"/>
    <x v="92"/>
    <x v="87"/>
    <x v="1"/>
    <x v="50"/>
    <x v="0"/>
    <x v="0"/>
    <x v="38"/>
    <x v="234"/>
    <s v="89130800067828507020220408"/>
    <x v="0"/>
    <x v="117"/>
    <s v="GUAR89130800067828507020220408891308"/>
    <x v="1"/>
    <x v="0"/>
    <x v="12"/>
    <x v="0"/>
    <x v="0"/>
    <x v="0"/>
    <x v="0"/>
    <x v="0"/>
    <x v="0"/>
    <x v="0"/>
    <x v="0"/>
    <x v="1"/>
    <x v="0"/>
    <x v="0"/>
    <x v="57"/>
    <x v="53"/>
    <x v="121"/>
    <x v="14"/>
    <x v="0"/>
    <x v="0"/>
    <x v="0"/>
    <x v="0"/>
    <x v="0"/>
    <x v="26"/>
    <x v="0"/>
    <x v="1"/>
    <x v="0"/>
    <x v="0"/>
    <x v="114"/>
    <x v="114"/>
    <x v="0"/>
    <x v="114"/>
  </r>
  <r>
    <x v="7"/>
    <x v="0"/>
    <s v="陈海威"/>
    <x v="1"/>
    <x v="1"/>
    <s v="350322198912031610"/>
    <x v="4"/>
    <x v="4"/>
    <s v="岳阳县发士百货店"/>
    <s v="92430621MA7AD2LRXL"/>
    <x v="0"/>
    <x v="1"/>
    <x v="57"/>
    <x v="20"/>
    <x v="7"/>
    <n v="1.343941"/>
    <n v="0.84156"/>
    <x v="63"/>
    <x v="0"/>
    <x v="1"/>
    <x v="0"/>
    <x v="1"/>
    <x v="4"/>
    <x v="1"/>
    <x v="87"/>
    <x v="92"/>
    <x v="61"/>
    <x v="1"/>
    <x v="48"/>
    <x v="0"/>
    <x v="0"/>
    <x v="38"/>
    <x v="234"/>
    <s v="89130800068171901020220408"/>
    <x v="0"/>
    <x v="117"/>
    <s v="GUAR89130800068171901020220408891308"/>
    <x v="1"/>
    <x v="0"/>
    <x v="12"/>
    <x v="0"/>
    <x v="0"/>
    <x v="0"/>
    <x v="0"/>
    <x v="0"/>
    <x v="0"/>
    <x v="0"/>
    <x v="0"/>
    <x v="1"/>
    <x v="0"/>
    <x v="0"/>
    <x v="57"/>
    <x v="53"/>
    <x v="121"/>
    <x v="14"/>
    <x v="0"/>
    <x v="0"/>
    <x v="0"/>
    <x v="0"/>
    <x v="0"/>
    <x v="26"/>
    <x v="0"/>
    <x v="1"/>
    <x v="0"/>
    <x v="0"/>
    <x v="88"/>
    <x v="88"/>
    <x v="0"/>
    <x v="88"/>
  </r>
  <r>
    <x v="7"/>
    <x v="0"/>
    <s v="刘小虎"/>
    <x v="1"/>
    <x v="1"/>
    <s v="430702197904050055"/>
    <x v="4"/>
    <x v="4"/>
    <s v="湘潭市岳塘区小虎电器商行"/>
    <s v="92430304MA7EDPWK9W"/>
    <x v="0"/>
    <x v="1"/>
    <x v="19"/>
    <x v="20"/>
    <x v="7"/>
    <n v="1.534094"/>
    <n v="4.55287"/>
    <x v="63"/>
    <x v="0"/>
    <x v="1"/>
    <x v="0"/>
    <x v="1"/>
    <x v="4"/>
    <x v="1"/>
    <x v="87"/>
    <x v="92"/>
    <x v="125"/>
    <x v="0"/>
    <x v="59"/>
    <x v="0"/>
    <x v="0"/>
    <x v="38"/>
    <x v="234"/>
    <s v="89130800068718742020220408"/>
    <x v="0"/>
    <x v="117"/>
    <s v="GUAR89130800068718742020220408891308"/>
    <x v="1"/>
    <x v="0"/>
    <x v="12"/>
    <x v="0"/>
    <x v="0"/>
    <x v="0"/>
    <x v="0"/>
    <x v="0"/>
    <x v="0"/>
    <x v="0"/>
    <x v="0"/>
    <x v="1"/>
    <x v="0"/>
    <x v="0"/>
    <x v="57"/>
    <x v="53"/>
    <x v="121"/>
    <x v="14"/>
    <x v="0"/>
    <x v="0"/>
    <x v="0"/>
    <x v="0"/>
    <x v="0"/>
    <x v="26"/>
    <x v="0"/>
    <x v="1"/>
    <x v="0"/>
    <x v="0"/>
    <x v="152"/>
    <x v="152"/>
    <x v="0"/>
    <x v="152"/>
  </r>
  <r>
    <x v="7"/>
    <x v="0"/>
    <s v="蒋政涛"/>
    <x v="1"/>
    <x v="1"/>
    <s v="431127199105016015"/>
    <x v="4"/>
    <x v="4"/>
    <s v="蓝山县港蓝副食便利店"/>
    <s v="92431127MA4PN4BP8T"/>
    <x v="0"/>
    <x v="1"/>
    <x v="0"/>
    <x v="92"/>
    <x v="7"/>
    <n v="0.32"/>
    <n v="0.220591"/>
    <x v="63"/>
    <x v="0"/>
    <x v="1"/>
    <x v="0"/>
    <x v="1"/>
    <x v="4"/>
    <x v="1"/>
    <x v="87"/>
    <x v="92"/>
    <x v="61"/>
    <x v="1"/>
    <x v="48"/>
    <x v="0"/>
    <x v="0"/>
    <x v="38"/>
    <x v="234"/>
    <s v="89130800068760236920220408"/>
    <x v="0"/>
    <x v="117"/>
    <s v="GUAR89130800068760236920220408891308"/>
    <x v="1"/>
    <x v="0"/>
    <x v="12"/>
    <x v="0"/>
    <x v="0"/>
    <x v="0"/>
    <x v="0"/>
    <x v="0"/>
    <x v="0"/>
    <x v="0"/>
    <x v="0"/>
    <x v="1"/>
    <x v="0"/>
    <x v="0"/>
    <x v="57"/>
    <x v="53"/>
    <x v="121"/>
    <x v="14"/>
    <x v="0"/>
    <x v="0"/>
    <x v="0"/>
    <x v="0"/>
    <x v="0"/>
    <x v="26"/>
    <x v="0"/>
    <x v="1"/>
    <x v="0"/>
    <x v="0"/>
    <x v="88"/>
    <x v="88"/>
    <x v="0"/>
    <x v="88"/>
  </r>
  <r>
    <x v="7"/>
    <x v="0"/>
    <s v="万山"/>
    <x v="1"/>
    <x v="1"/>
    <s v="431223199008056613"/>
    <x v="4"/>
    <x v="4"/>
    <s v="辰溪县万山食品店"/>
    <s v="92431223MA4MB3G555"/>
    <x v="0"/>
    <x v="1"/>
    <x v="96"/>
    <x v="92"/>
    <x v="7"/>
    <n v="0.778571"/>
    <n v="0.066666"/>
    <x v="63"/>
    <x v="0"/>
    <x v="1"/>
    <x v="0"/>
    <x v="1"/>
    <x v="4"/>
    <x v="1"/>
    <x v="87"/>
    <x v="92"/>
    <x v="637"/>
    <x v="1"/>
    <x v="8"/>
    <x v="0"/>
    <x v="0"/>
    <x v="38"/>
    <x v="234"/>
    <s v="89130800069147703820220408"/>
    <x v="0"/>
    <x v="117"/>
    <s v="GUAR89130800069147703820220408891308"/>
    <x v="1"/>
    <x v="0"/>
    <x v="12"/>
    <x v="0"/>
    <x v="0"/>
    <x v="0"/>
    <x v="0"/>
    <x v="0"/>
    <x v="0"/>
    <x v="0"/>
    <x v="0"/>
    <x v="1"/>
    <x v="0"/>
    <x v="0"/>
    <x v="57"/>
    <x v="53"/>
    <x v="121"/>
    <x v="14"/>
    <x v="0"/>
    <x v="0"/>
    <x v="0"/>
    <x v="0"/>
    <x v="0"/>
    <x v="26"/>
    <x v="0"/>
    <x v="1"/>
    <x v="0"/>
    <x v="0"/>
    <x v="659"/>
    <x v="659"/>
    <x v="0"/>
    <x v="659"/>
  </r>
  <r>
    <x v="7"/>
    <x v="0"/>
    <s v="黄张怀"/>
    <x v="1"/>
    <x v="1"/>
    <s v="431003197809136538"/>
    <x v="4"/>
    <x v="4"/>
    <s v="临武县水东镇张怀建筑材料销售点"/>
    <s v="92431025MA4LH6L576"/>
    <x v="0"/>
    <x v="1"/>
    <x v="115"/>
    <x v="20"/>
    <x v="7"/>
    <n v="0.380105"/>
    <n v="0.02625"/>
    <x v="63"/>
    <x v="0"/>
    <x v="1"/>
    <x v="0"/>
    <x v="1"/>
    <x v="4"/>
    <x v="1"/>
    <x v="87"/>
    <x v="92"/>
    <x v="61"/>
    <x v="1"/>
    <x v="50"/>
    <x v="0"/>
    <x v="0"/>
    <x v="38"/>
    <x v="234"/>
    <s v="89130800069854334320220408"/>
    <x v="0"/>
    <x v="117"/>
    <s v="GUAR89130800069854334320220408891308"/>
    <x v="1"/>
    <x v="0"/>
    <x v="12"/>
    <x v="0"/>
    <x v="0"/>
    <x v="0"/>
    <x v="0"/>
    <x v="0"/>
    <x v="0"/>
    <x v="0"/>
    <x v="0"/>
    <x v="1"/>
    <x v="0"/>
    <x v="0"/>
    <x v="57"/>
    <x v="53"/>
    <x v="121"/>
    <x v="14"/>
    <x v="0"/>
    <x v="0"/>
    <x v="0"/>
    <x v="0"/>
    <x v="0"/>
    <x v="26"/>
    <x v="0"/>
    <x v="1"/>
    <x v="0"/>
    <x v="0"/>
    <x v="88"/>
    <x v="88"/>
    <x v="0"/>
    <x v="88"/>
  </r>
  <r>
    <x v="7"/>
    <x v="0"/>
    <s v="郭蔓"/>
    <x v="1"/>
    <x v="1"/>
    <s v="430703198809236063"/>
    <x v="4"/>
    <x v="4"/>
    <s v="鼎城区桥南市场蔓蔓服装店"/>
    <s v="92430703MA4R969X1Q"/>
    <x v="0"/>
    <x v="1"/>
    <x v="79"/>
    <x v="20"/>
    <x v="7"/>
    <n v="1.124755"/>
    <n v="1.051586"/>
    <x v="63"/>
    <x v="0"/>
    <x v="1"/>
    <x v="0"/>
    <x v="1"/>
    <x v="4"/>
    <x v="1"/>
    <x v="87"/>
    <x v="92"/>
    <x v="1062"/>
    <x v="1"/>
    <x v="34"/>
    <x v="0"/>
    <x v="0"/>
    <x v="38"/>
    <x v="234"/>
    <s v="89130800070388449220220408"/>
    <x v="0"/>
    <x v="117"/>
    <s v="GUAR89130800070388449220220408891308"/>
    <x v="1"/>
    <x v="0"/>
    <x v="12"/>
    <x v="0"/>
    <x v="0"/>
    <x v="0"/>
    <x v="0"/>
    <x v="0"/>
    <x v="0"/>
    <x v="0"/>
    <x v="0"/>
    <x v="1"/>
    <x v="0"/>
    <x v="0"/>
    <x v="57"/>
    <x v="53"/>
    <x v="121"/>
    <x v="14"/>
    <x v="0"/>
    <x v="0"/>
    <x v="0"/>
    <x v="0"/>
    <x v="0"/>
    <x v="26"/>
    <x v="0"/>
    <x v="1"/>
    <x v="0"/>
    <x v="0"/>
    <x v="1148"/>
    <x v="1148"/>
    <x v="0"/>
    <x v="1148"/>
  </r>
  <r>
    <x v="7"/>
    <x v="0"/>
    <s v="刘正道"/>
    <x v="1"/>
    <x v="1"/>
    <s v="432326197311137834"/>
    <x v="4"/>
    <x v="4"/>
    <s v="湖南十里八乡农产品销售有限公司"/>
    <s v="91430923MA4RNUN02G"/>
    <x v="0"/>
    <x v="1"/>
    <x v="28"/>
    <x v="251"/>
    <x v="2"/>
    <n v="0.389765"/>
    <n v="0.3249"/>
    <x v="63"/>
    <x v="0"/>
    <x v="1"/>
    <x v="0"/>
    <x v="1"/>
    <x v="4"/>
    <x v="1"/>
    <x v="87"/>
    <x v="92"/>
    <x v="64"/>
    <x v="0"/>
    <x v="34"/>
    <x v="0"/>
    <x v="0"/>
    <x v="38"/>
    <x v="234"/>
    <s v="89130800070901037020220408"/>
    <x v="0"/>
    <x v="117"/>
    <s v="GUAR89130800070901037020220408891308"/>
    <x v="1"/>
    <x v="0"/>
    <x v="12"/>
    <x v="0"/>
    <x v="0"/>
    <x v="0"/>
    <x v="0"/>
    <x v="0"/>
    <x v="0"/>
    <x v="0"/>
    <x v="0"/>
    <x v="1"/>
    <x v="0"/>
    <x v="0"/>
    <x v="57"/>
    <x v="53"/>
    <x v="121"/>
    <x v="14"/>
    <x v="0"/>
    <x v="0"/>
    <x v="0"/>
    <x v="0"/>
    <x v="0"/>
    <x v="26"/>
    <x v="0"/>
    <x v="1"/>
    <x v="0"/>
    <x v="0"/>
    <x v="91"/>
    <x v="91"/>
    <x v="0"/>
    <x v="91"/>
  </r>
  <r>
    <x v="7"/>
    <x v="0"/>
    <s v="杨营西"/>
    <x v="1"/>
    <x v="1"/>
    <s v="411323198206103019"/>
    <x v="4"/>
    <x v="4"/>
    <s v="芦淞区潮品服装店"/>
    <s v="92430203MA4M01LR15"/>
    <x v="0"/>
    <x v="1"/>
    <x v="18"/>
    <x v="96"/>
    <x v="2"/>
    <n v="1.240059"/>
    <n v="6.483883"/>
    <x v="63"/>
    <x v="0"/>
    <x v="1"/>
    <x v="0"/>
    <x v="1"/>
    <x v="4"/>
    <x v="1"/>
    <x v="87"/>
    <x v="92"/>
    <x v="109"/>
    <x v="1"/>
    <x v="48"/>
    <x v="0"/>
    <x v="0"/>
    <x v="38"/>
    <x v="234"/>
    <s v="89130800070937604920220408"/>
    <x v="0"/>
    <x v="117"/>
    <s v="GUAR89130800070937604920220408891308"/>
    <x v="1"/>
    <x v="0"/>
    <x v="12"/>
    <x v="0"/>
    <x v="0"/>
    <x v="0"/>
    <x v="0"/>
    <x v="0"/>
    <x v="0"/>
    <x v="0"/>
    <x v="0"/>
    <x v="1"/>
    <x v="0"/>
    <x v="0"/>
    <x v="57"/>
    <x v="53"/>
    <x v="121"/>
    <x v="14"/>
    <x v="0"/>
    <x v="0"/>
    <x v="0"/>
    <x v="0"/>
    <x v="0"/>
    <x v="26"/>
    <x v="0"/>
    <x v="1"/>
    <x v="0"/>
    <x v="0"/>
    <x v="136"/>
    <x v="136"/>
    <x v="0"/>
    <x v="136"/>
  </r>
  <r>
    <x v="7"/>
    <x v="0"/>
    <s v="马仙龙"/>
    <x v="1"/>
    <x v="1"/>
    <s v="632322198510101814"/>
    <x v="4"/>
    <x v="4"/>
    <s v="长沙市岳麓区伊清香面馆"/>
    <s v="92430104MA4P65DP02"/>
    <x v="0"/>
    <x v="1"/>
    <x v="20"/>
    <x v="108"/>
    <x v="10"/>
    <n v="0.35"/>
    <n v="0.044883"/>
    <x v="63"/>
    <x v="0"/>
    <x v="1"/>
    <x v="0"/>
    <x v="1"/>
    <x v="4"/>
    <x v="1"/>
    <x v="87"/>
    <x v="92"/>
    <x v="61"/>
    <x v="1"/>
    <x v="48"/>
    <x v="0"/>
    <x v="0"/>
    <x v="38"/>
    <x v="234"/>
    <s v="89130800071719337520220408"/>
    <x v="0"/>
    <x v="117"/>
    <s v="GUAR89130800071719337520220408891308"/>
    <x v="1"/>
    <x v="0"/>
    <x v="12"/>
    <x v="0"/>
    <x v="0"/>
    <x v="0"/>
    <x v="0"/>
    <x v="0"/>
    <x v="0"/>
    <x v="0"/>
    <x v="0"/>
    <x v="1"/>
    <x v="0"/>
    <x v="0"/>
    <x v="57"/>
    <x v="53"/>
    <x v="121"/>
    <x v="14"/>
    <x v="0"/>
    <x v="0"/>
    <x v="0"/>
    <x v="0"/>
    <x v="0"/>
    <x v="26"/>
    <x v="0"/>
    <x v="1"/>
    <x v="0"/>
    <x v="0"/>
    <x v="88"/>
    <x v="88"/>
    <x v="0"/>
    <x v="88"/>
  </r>
  <r>
    <x v="7"/>
    <x v="0"/>
    <s v="徐瑶"/>
    <x v="1"/>
    <x v="1"/>
    <s v="430921199409146171"/>
    <x v="4"/>
    <x v="4"/>
    <s v="芦淞区噜噜熊服饰厂"/>
    <s v="92430203MA4PH4FD2X"/>
    <x v="0"/>
    <x v="1"/>
    <x v="18"/>
    <x v="191"/>
    <x v="1"/>
    <n v="0.445515"/>
    <n v="1.310933"/>
    <x v="63"/>
    <x v="0"/>
    <x v="1"/>
    <x v="0"/>
    <x v="1"/>
    <x v="4"/>
    <x v="1"/>
    <x v="87"/>
    <x v="92"/>
    <x v="78"/>
    <x v="1"/>
    <x v="50"/>
    <x v="0"/>
    <x v="0"/>
    <x v="38"/>
    <x v="234"/>
    <s v="89130800071836319120220408"/>
    <x v="0"/>
    <x v="117"/>
    <s v="GUAR89130800071836319120220408891308"/>
    <x v="1"/>
    <x v="0"/>
    <x v="12"/>
    <x v="0"/>
    <x v="0"/>
    <x v="0"/>
    <x v="0"/>
    <x v="0"/>
    <x v="0"/>
    <x v="0"/>
    <x v="0"/>
    <x v="1"/>
    <x v="0"/>
    <x v="0"/>
    <x v="57"/>
    <x v="53"/>
    <x v="121"/>
    <x v="14"/>
    <x v="0"/>
    <x v="0"/>
    <x v="0"/>
    <x v="0"/>
    <x v="0"/>
    <x v="26"/>
    <x v="0"/>
    <x v="0"/>
    <x v="0"/>
    <x v="0"/>
    <x v="105"/>
    <x v="105"/>
    <x v="0"/>
    <x v="105"/>
  </r>
  <r>
    <x v="7"/>
    <x v="0"/>
    <s v="唐朵平"/>
    <x v="1"/>
    <x v="1"/>
    <s v="430521199309080505"/>
    <x v="4"/>
    <x v="4"/>
    <s v="长沙市雨花区朵发文体商行"/>
    <s v="92430111MA4PCYUJ1N"/>
    <x v="0"/>
    <x v="1"/>
    <x v="22"/>
    <x v="119"/>
    <x v="7"/>
    <n v="1.296754"/>
    <n v="4.173352"/>
    <x v="63"/>
    <x v="0"/>
    <x v="1"/>
    <x v="0"/>
    <x v="1"/>
    <x v="4"/>
    <x v="1"/>
    <x v="87"/>
    <x v="92"/>
    <x v="59"/>
    <x v="1"/>
    <x v="50"/>
    <x v="0"/>
    <x v="0"/>
    <x v="38"/>
    <x v="234"/>
    <s v="89130800073616246420220408"/>
    <x v="0"/>
    <x v="117"/>
    <s v="GUAR89130800073616246420220408891308"/>
    <x v="1"/>
    <x v="0"/>
    <x v="12"/>
    <x v="0"/>
    <x v="0"/>
    <x v="0"/>
    <x v="0"/>
    <x v="0"/>
    <x v="0"/>
    <x v="0"/>
    <x v="0"/>
    <x v="1"/>
    <x v="0"/>
    <x v="0"/>
    <x v="57"/>
    <x v="53"/>
    <x v="121"/>
    <x v="14"/>
    <x v="0"/>
    <x v="0"/>
    <x v="0"/>
    <x v="0"/>
    <x v="0"/>
    <x v="26"/>
    <x v="0"/>
    <x v="1"/>
    <x v="0"/>
    <x v="0"/>
    <x v="86"/>
    <x v="86"/>
    <x v="0"/>
    <x v="86"/>
  </r>
  <r>
    <x v="7"/>
    <x v="0"/>
    <s v="向思"/>
    <x v="1"/>
    <x v="1"/>
    <s v="430525198707220041"/>
    <x v="4"/>
    <x v="4"/>
    <s v="洞口县狗爬崖农家乐饭店"/>
    <s v="92430525MA4LN9927E"/>
    <x v="0"/>
    <x v="1"/>
    <x v="15"/>
    <x v="124"/>
    <x v="10"/>
    <n v="1.207858"/>
    <n v="0.262366"/>
    <x v="63"/>
    <x v="0"/>
    <x v="1"/>
    <x v="0"/>
    <x v="1"/>
    <x v="4"/>
    <x v="1"/>
    <x v="87"/>
    <x v="92"/>
    <x v="100"/>
    <x v="1"/>
    <x v="48"/>
    <x v="0"/>
    <x v="0"/>
    <x v="38"/>
    <x v="234"/>
    <s v="89130800074350630120220408"/>
    <x v="0"/>
    <x v="117"/>
    <s v="GUAR89130800074350630120220408891308"/>
    <x v="1"/>
    <x v="0"/>
    <x v="12"/>
    <x v="0"/>
    <x v="0"/>
    <x v="0"/>
    <x v="0"/>
    <x v="0"/>
    <x v="0"/>
    <x v="0"/>
    <x v="0"/>
    <x v="1"/>
    <x v="0"/>
    <x v="0"/>
    <x v="57"/>
    <x v="53"/>
    <x v="121"/>
    <x v="14"/>
    <x v="0"/>
    <x v="0"/>
    <x v="0"/>
    <x v="0"/>
    <x v="0"/>
    <x v="26"/>
    <x v="0"/>
    <x v="1"/>
    <x v="0"/>
    <x v="0"/>
    <x v="127"/>
    <x v="127"/>
    <x v="0"/>
    <x v="127"/>
  </r>
  <r>
    <x v="7"/>
    <x v="0"/>
    <s v="陈志敏"/>
    <x v="1"/>
    <x v="1"/>
    <s v="430181198608234818"/>
    <x v="4"/>
    <x v="4"/>
    <s v="浏阳市梵轩电子商务有限公司"/>
    <s v="91430181MA4RU2Q11J"/>
    <x v="0"/>
    <x v="1"/>
    <x v="31"/>
    <x v="107"/>
    <x v="7"/>
    <n v="1.085334"/>
    <n v="3.743183"/>
    <x v="63"/>
    <x v="0"/>
    <x v="1"/>
    <x v="0"/>
    <x v="1"/>
    <x v="4"/>
    <x v="1"/>
    <x v="87"/>
    <x v="92"/>
    <x v="1063"/>
    <x v="0"/>
    <x v="48"/>
    <x v="0"/>
    <x v="0"/>
    <x v="38"/>
    <x v="234"/>
    <s v="89130800074569041320220408"/>
    <x v="0"/>
    <x v="117"/>
    <s v="GUAR89130800074569041320220408891308"/>
    <x v="1"/>
    <x v="0"/>
    <x v="12"/>
    <x v="0"/>
    <x v="0"/>
    <x v="0"/>
    <x v="0"/>
    <x v="0"/>
    <x v="0"/>
    <x v="0"/>
    <x v="0"/>
    <x v="1"/>
    <x v="0"/>
    <x v="0"/>
    <x v="57"/>
    <x v="53"/>
    <x v="121"/>
    <x v="14"/>
    <x v="0"/>
    <x v="0"/>
    <x v="0"/>
    <x v="0"/>
    <x v="0"/>
    <x v="26"/>
    <x v="0"/>
    <x v="1"/>
    <x v="0"/>
    <x v="0"/>
    <x v="1149"/>
    <x v="1149"/>
    <x v="0"/>
    <x v="1149"/>
  </r>
  <r>
    <x v="7"/>
    <x v="0"/>
    <s v="陈贵生"/>
    <x v="1"/>
    <x v="1"/>
    <s v="430723198709292012"/>
    <x v="4"/>
    <x v="4"/>
    <s v="湖南派誉商贸有限公司"/>
    <s v="91430111MA4Q9H0W5L"/>
    <x v="0"/>
    <x v="1"/>
    <x v="22"/>
    <x v="203"/>
    <x v="9"/>
    <n v="0.35"/>
    <n v="12.191378"/>
    <x v="63"/>
    <x v="0"/>
    <x v="1"/>
    <x v="0"/>
    <x v="32"/>
    <x v="4"/>
    <x v="1"/>
    <x v="87"/>
    <x v="92"/>
    <x v="348"/>
    <x v="0"/>
    <x v="50"/>
    <x v="0"/>
    <x v="0"/>
    <x v="38"/>
    <x v="234"/>
    <s v="89130800075391718620220408"/>
    <x v="0"/>
    <x v="117"/>
    <s v="GUAR89130800075391718620220408891308"/>
    <x v="1"/>
    <x v="0"/>
    <x v="12"/>
    <x v="0"/>
    <x v="0"/>
    <x v="0"/>
    <x v="0"/>
    <x v="0"/>
    <x v="0"/>
    <x v="0"/>
    <x v="0"/>
    <x v="1"/>
    <x v="0"/>
    <x v="0"/>
    <x v="57"/>
    <x v="53"/>
    <x v="121"/>
    <x v="14"/>
    <x v="0"/>
    <x v="0"/>
    <x v="0"/>
    <x v="0"/>
    <x v="0"/>
    <x v="26"/>
    <x v="0"/>
    <x v="0"/>
    <x v="0"/>
    <x v="0"/>
    <x v="374"/>
    <x v="374"/>
    <x v="0"/>
    <x v="374"/>
  </r>
  <r>
    <x v="7"/>
    <x v="0"/>
    <s v="万志祥"/>
    <x v="1"/>
    <x v="1"/>
    <s v="432322196901020070"/>
    <x v="4"/>
    <x v="4"/>
    <s v="益阳市大通湖恒盛商贸有限公司"/>
    <s v="91430900MA4L5YX704"/>
    <x v="0"/>
    <x v="1"/>
    <x v="94"/>
    <x v="23"/>
    <x v="2"/>
    <n v="0.380105"/>
    <n v="0.001"/>
    <x v="63"/>
    <x v="0"/>
    <x v="1"/>
    <x v="0"/>
    <x v="1"/>
    <x v="4"/>
    <x v="1"/>
    <x v="87"/>
    <x v="92"/>
    <x v="561"/>
    <x v="0"/>
    <x v="48"/>
    <x v="0"/>
    <x v="0"/>
    <x v="38"/>
    <x v="234"/>
    <s v="89130800076685910320220408"/>
    <x v="0"/>
    <x v="117"/>
    <s v="GUAR89130800076685910320220408891308"/>
    <x v="1"/>
    <x v="0"/>
    <x v="12"/>
    <x v="0"/>
    <x v="0"/>
    <x v="0"/>
    <x v="0"/>
    <x v="0"/>
    <x v="0"/>
    <x v="0"/>
    <x v="0"/>
    <x v="1"/>
    <x v="0"/>
    <x v="0"/>
    <x v="57"/>
    <x v="53"/>
    <x v="121"/>
    <x v="14"/>
    <x v="0"/>
    <x v="0"/>
    <x v="0"/>
    <x v="0"/>
    <x v="0"/>
    <x v="26"/>
    <x v="0"/>
    <x v="1"/>
    <x v="0"/>
    <x v="0"/>
    <x v="584"/>
    <x v="584"/>
    <x v="0"/>
    <x v="584"/>
  </r>
  <r>
    <x v="7"/>
    <x v="0"/>
    <s v="曾建军"/>
    <x v="1"/>
    <x v="1"/>
    <s v="432302196807037145"/>
    <x v="4"/>
    <x v="4"/>
    <s v="沅江市瑞欣健康会所"/>
    <s v="92430981MA4PPD9T3Y"/>
    <x v="0"/>
    <x v="1"/>
    <x v="34"/>
    <x v="100"/>
    <x v="7"/>
    <n v="1.908872"/>
    <n v="0.833333"/>
    <x v="63"/>
    <x v="0"/>
    <x v="1"/>
    <x v="0"/>
    <x v="1"/>
    <x v="4"/>
    <x v="1"/>
    <x v="87"/>
    <x v="92"/>
    <x v="1064"/>
    <x v="1"/>
    <x v="50"/>
    <x v="0"/>
    <x v="0"/>
    <x v="38"/>
    <x v="234"/>
    <s v="89130800077041601320220408"/>
    <x v="0"/>
    <x v="117"/>
    <s v="GUAR89130800077041601320220408891308"/>
    <x v="1"/>
    <x v="0"/>
    <x v="12"/>
    <x v="0"/>
    <x v="0"/>
    <x v="0"/>
    <x v="0"/>
    <x v="0"/>
    <x v="0"/>
    <x v="0"/>
    <x v="0"/>
    <x v="1"/>
    <x v="0"/>
    <x v="0"/>
    <x v="57"/>
    <x v="53"/>
    <x v="121"/>
    <x v="14"/>
    <x v="0"/>
    <x v="0"/>
    <x v="0"/>
    <x v="0"/>
    <x v="0"/>
    <x v="26"/>
    <x v="0"/>
    <x v="1"/>
    <x v="0"/>
    <x v="0"/>
    <x v="1150"/>
    <x v="1150"/>
    <x v="0"/>
    <x v="1150"/>
  </r>
  <r>
    <x v="7"/>
    <x v="0"/>
    <s v="蒋红平"/>
    <x v="1"/>
    <x v="1"/>
    <s v="430481198108142091"/>
    <x v="4"/>
    <x v="4"/>
    <s v="耒阳市永新日杂副食品店"/>
    <s v="92430481MA4M6EFN94"/>
    <x v="0"/>
    <x v="1"/>
    <x v="84"/>
    <x v="188"/>
    <x v="7"/>
    <n v="0.380105"/>
    <n v="0.02625"/>
    <x v="63"/>
    <x v="0"/>
    <x v="1"/>
    <x v="0"/>
    <x v="1"/>
    <x v="4"/>
    <x v="1"/>
    <x v="87"/>
    <x v="92"/>
    <x v="61"/>
    <x v="1"/>
    <x v="48"/>
    <x v="0"/>
    <x v="0"/>
    <x v="38"/>
    <x v="234"/>
    <s v="89130800080578349320220408"/>
    <x v="0"/>
    <x v="117"/>
    <s v="GUAR89130800080578349320220408891308"/>
    <x v="1"/>
    <x v="0"/>
    <x v="12"/>
    <x v="0"/>
    <x v="0"/>
    <x v="0"/>
    <x v="0"/>
    <x v="0"/>
    <x v="0"/>
    <x v="0"/>
    <x v="0"/>
    <x v="1"/>
    <x v="0"/>
    <x v="0"/>
    <x v="57"/>
    <x v="53"/>
    <x v="121"/>
    <x v="14"/>
    <x v="0"/>
    <x v="0"/>
    <x v="0"/>
    <x v="0"/>
    <x v="0"/>
    <x v="26"/>
    <x v="0"/>
    <x v="1"/>
    <x v="0"/>
    <x v="0"/>
    <x v="88"/>
    <x v="88"/>
    <x v="0"/>
    <x v="88"/>
  </r>
  <r>
    <x v="7"/>
    <x v="0"/>
    <s v="何巧巧"/>
    <x v="1"/>
    <x v="1"/>
    <s v="431021198610231666"/>
    <x v="4"/>
    <x v="4"/>
    <s v="桂阳县巧巧馄饨王"/>
    <s v="92431021MA4M4RHR9D"/>
    <x v="0"/>
    <x v="1"/>
    <x v="25"/>
    <x v="108"/>
    <x v="10"/>
    <n v="0.35"/>
    <n v="2.163925"/>
    <x v="63"/>
    <x v="0"/>
    <x v="1"/>
    <x v="0"/>
    <x v="1"/>
    <x v="4"/>
    <x v="1"/>
    <x v="87"/>
    <x v="92"/>
    <x v="60"/>
    <x v="1"/>
    <x v="48"/>
    <x v="0"/>
    <x v="0"/>
    <x v="38"/>
    <x v="234"/>
    <s v="89130800081795726020220408"/>
    <x v="0"/>
    <x v="117"/>
    <s v="GUAR89130800081795726020220408891308"/>
    <x v="1"/>
    <x v="0"/>
    <x v="12"/>
    <x v="0"/>
    <x v="0"/>
    <x v="0"/>
    <x v="0"/>
    <x v="0"/>
    <x v="0"/>
    <x v="0"/>
    <x v="0"/>
    <x v="1"/>
    <x v="0"/>
    <x v="0"/>
    <x v="57"/>
    <x v="53"/>
    <x v="121"/>
    <x v="14"/>
    <x v="0"/>
    <x v="0"/>
    <x v="0"/>
    <x v="0"/>
    <x v="0"/>
    <x v="26"/>
    <x v="0"/>
    <x v="1"/>
    <x v="0"/>
    <x v="0"/>
    <x v="87"/>
    <x v="87"/>
    <x v="0"/>
    <x v="87"/>
  </r>
  <r>
    <x v="7"/>
    <x v="0"/>
    <s v="陈常辉"/>
    <x v="1"/>
    <x v="1"/>
    <s v="430621197901014124"/>
    <x v="4"/>
    <x v="4"/>
    <s v="岳阳楼区德行意善百货商行"/>
    <s v="92430602MA4TDRL767"/>
    <x v="0"/>
    <x v="1"/>
    <x v="33"/>
    <x v="20"/>
    <x v="7"/>
    <n v="0.978797"/>
    <n v="4.28415"/>
    <x v="63"/>
    <x v="0"/>
    <x v="1"/>
    <x v="0"/>
    <x v="1"/>
    <x v="4"/>
    <x v="1"/>
    <x v="87"/>
    <x v="92"/>
    <x v="59"/>
    <x v="1"/>
    <x v="34"/>
    <x v="0"/>
    <x v="0"/>
    <x v="38"/>
    <x v="234"/>
    <s v="89130800082235649420220408"/>
    <x v="0"/>
    <x v="117"/>
    <s v="GUAR89130800082235649420220408891308"/>
    <x v="1"/>
    <x v="0"/>
    <x v="12"/>
    <x v="0"/>
    <x v="0"/>
    <x v="0"/>
    <x v="0"/>
    <x v="0"/>
    <x v="0"/>
    <x v="0"/>
    <x v="0"/>
    <x v="1"/>
    <x v="0"/>
    <x v="0"/>
    <x v="57"/>
    <x v="53"/>
    <x v="121"/>
    <x v="14"/>
    <x v="0"/>
    <x v="0"/>
    <x v="0"/>
    <x v="0"/>
    <x v="0"/>
    <x v="26"/>
    <x v="0"/>
    <x v="1"/>
    <x v="0"/>
    <x v="0"/>
    <x v="86"/>
    <x v="86"/>
    <x v="0"/>
    <x v="86"/>
  </r>
  <r>
    <x v="7"/>
    <x v="0"/>
    <s v="王强锋"/>
    <x v="1"/>
    <x v="1"/>
    <s v="430523198910040078"/>
    <x v="4"/>
    <x v="4"/>
    <s v="荷塘区贝佳美乐服饰厂"/>
    <s v="92430202MA4LW1MD7Q"/>
    <x v="0"/>
    <x v="1"/>
    <x v="97"/>
    <x v="191"/>
    <x v="1"/>
    <n v="0.35"/>
    <n v="0.001"/>
    <x v="63"/>
    <x v="0"/>
    <x v="1"/>
    <x v="0"/>
    <x v="1"/>
    <x v="4"/>
    <x v="1"/>
    <x v="87"/>
    <x v="92"/>
    <x v="61"/>
    <x v="1"/>
    <x v="60"/>
    <x v="0"/>
    <x v="0"/>
    <x v="38"/>
    <x v="234"/>
    <s v="89130800082662249620220408"/>
    <x v="0"/>
    <x v="117"/>
    <s v="GUAR89130800082662249620220408891308"/>
    <x v="1"/>
    <x v="0"/>
    <x v="12"/>
    <x v="0"/>
    <x v="0"/>
    <x v="0"/>
    <x v="0"/>
    <x v="0"/>
    <x v="0"/>
    <x v="0"/>
    <x v="0"/>
    <x v="1"/>
    <x v="0"/>
    <x v="0"/>
    <x v="57"/>
    <x v="53"/>
    <x v="121"/>
    <x v="14"/>
    <x v="0"/>
    <x v="0"/>
    <x v="0"/>
    <x v="0"/>
    <x v="0"/>
    <x v="26"/>
    <x v="0"/>
    <x v="0"/>
    <x v="0"/>
    <x v="0"/>
    <x v="88"/>
    <x v="88"/>
    <x v="0"/>
    <x v="88"/>
  </r>
  <r>
    <x v="7"/>
    <x v="0"/>
    <s v="刘小勇"/>
    <x v="1"/>
    <x v="1"/>
    <s v="430524198208138792"/>
    <x v="4"/>
    <x v="4"/>
    <s v="长沙拾阶文化传播有限公司"/>
    <s v="91430104MA4L4WTH6A"/>
    <x v="0"/>
    <x v="1"/>
    <x v="20"/>
    <x v="49"/>
    <x v="4"/>
    <n v="0.376769"/>
    <n v="0.001"/>
    <x v="19"/>
    <x v="0"/>
    <x v="1"/>
    <x v="0"/>
    <x v="1"/>
    <x v="4"/>
    <x v="1"/>
    <x v="87"/>
    <x v="92"/>
    <x v="61"/>
    <x v="0"/>
    <x v="48"/>
    <x v="0"/>
    <x v="0"/>
    <x v="38"/>
    <x v="234"/>
    <s v="89130800083238308820220408"/>
    <x v="0"/>
    <x v="117"/>
    <s v="GUAR89130800083238308820220408891308"/>
    <x v="1"/>
    <x v="0"/>
    <x v="12"/>
    <x v="0"/>
    <x v="0"/>
    <x v="0"/>
    <x v="0"/>
    <x v="0"/>
    <x v="0"/>
    <x v="0"/>
    <x v="0"/>
    <x v="1"/>
    <x v="0"/>
    <x v="0"/>
    <x v="57"/>
    <x v="53"/>
    <x v="121"/>
    <x v="14"/>
    <x v="0"/>
    <x v="0"/>
    <x v="0"/>
    <x v="0"/>
    <x v="0"/>
    <x v="26"/>
    <x v="0"/>
    <x v="0"/>
    <x v="0"/>
    <x v="0"/>
    <x v="88"/>
    <x v="88"/>
    <x v="0"/>
    <x v="88"/>
  </r>
  <r>
    <x v="7"/>
    <x v="0"/>
    <s v="尹建生"/>
    <x v="1"/>
    <x v="1"/>
    <s v="432624197404074717"/>
    <x v="4"/>
    <x v="4"/>
    <s v="洞口县山门镇建生小吃店"/>
    <s v="92430525MA4RQ946XN"/>
    <x v="0"/>
    <x v="1"/>
    <x v="15"/>
    <x v="109"/>
    <x v="10"/>
    <n v="0.439012"/>
    <n v="0.373176"/>
    <x v="63"/>
    <x v="0"/>
    <x v="1"/>
    <x v="0"/>
    <x v="1"/>
    <x v="4"/>
    <x v="1"/>
    <x v="87"/>
    <x v="92"/>
    <x v="61"/>
    <x v="1"/>
    <x v="34"/>
    <x v="0"/>
    <x v="0"/>
    <x v="38"/>
    <x v="234"/>
    <s v="89130800084659418020220408"/>
    <x v="0"/>
    <x v="117"/>
    <s v="GUAR89130800084659418020220408891308"/>
    <x v="1"/>
    <x v="0"/>
    <x v="12"/>
    <x v="0"/>
    <x v="0"/>
    <x v="0"/>
    <x v="0"/>
    <x v="0"/>
    <x v="0"/>
    <x v="0"/>
    <x v="0"/>
    <x v="1"/>
    <x v="0"/>
    <x v="0"/>
    <x v="57"/>
    <x v="53"/>
    <x v="121"/>
    <x v="14"/>
    <x v="0"/>
    <x v="0"/>
    <x v="0"/>
    <x v="0"/>
    <x v="0"/>
    <x v="26"/>
    <x v="0"/>
    <x v="1"/>
    <x v="0"/>
    <x v="0"/>
    <x v="88"/>
    <x v="88"/>
    <x v="0"/>
    <x v="88"/>
  </r>
  <r>
    <x v="7"/>
    <x v="0"/>
    <s v="李学文"/>
    <x v="1"/>
    <x v="1"/>
    <s v="430602198907216611"/>
    <x v="4"/>
    <x v="4"/>
    <s v="岳阳经济技术开发区百润超市"/>
    <s v="92430600MA4LK47N67"/>
    <x v="0"/>
    <x v="0"/>
    <x v="33"/>
    <x v="92"/>
    <x v="7"/>
    <n v="0.65143"/>
    <n v="6.96"/>
    <x v="63"/>
    <x v="0"/>
    <x v="1"/>
    <x v="0"/>
    <x v="1"/>
    <x v="4"/>
    <x v="1"/>
    <x v="87"/>
    <x v="92"/>
    <x v="179"/>
    <x v="1"/>
    <x v="48"/>
    <x v="0"/>
    <x v="0"/>
    <x v="38"/>
    <x v="234"/>
    <s v="89130800086763947720220408"/>
    <x v="0"/>
    <x v="117"/>
    <s v="GUAR89130800086763947720220408891308"/>
    <x v="1"/>
    <x v="0"/>
    <x v="12"/>
    <x v="0"/>
    <x v="0"/>
    <x v="0"/>
    <x v="0"/>
    <x v="0"/>
    <x v="0"/>
    <x v="0"/>
    <x v="0"/>
    <x v="1"/>
    <x v="0"/>
    <x v="0"/>
    <x v="57"/>
    <x v="53"/>
    <x v="121"/>
    <x v="14"/>
    <x v="0"/>
    <x v="0"/>
    <x v="0"/>
    <x v="0"/>
    <x v="0"/>
    <x v="26"/>
    <x v="0"/>
    <x v="1"/>
    <x v="0"/>
    <x v="0"/>
    <x v="206"/>
    <x v="206"/>
    <x v="0"/>
    <x v="206"/>
  </r>
  <r>
    <x v="7"/>
    <x v="0"/>
    <s v="郭志飞"/>
    <x v="1"/>
    <x v="1"/>
    <s v="431021198007282119"/>
    <x v="4"/>
    <x v="4"/>
    <s v="桂阳飞跃轮胎世界"/>
    <s v="92431021MA4L9FNBX5"/>
    <x v="0"/>
    <x v="1"/>
    <x v="25"/>
    <x v="154"/>
    <x v="7"/>
    <n v="0.917445"/>
    <n v="1.5"/>
    <x v="63"/>
    <x v="0"/>
    <x v="1"/>
    <x v="0"/>
    <x v="1"/>
    <x v="4"/>
    <x v="1"/>
    <x v="87"/>
    <x v="92"/>
    <x v="60"/>
    <x v="1"/>
    <x v="34"/>
    <x v="0"/>
    <x v="0"/>
    <x v="38"/>
    <x v="234"/>
    <s v="89130800087674518720220408"/>
    <x v="0"/>
    <x v="117"/>
    <s v="GUAR89130800087674518720220408891308"/>
    <x v="1"/>
    <x v="0"/>
    <x v="12"/>
    <x v="0"/>
    <x v="0"/>
    <x v="0"/>
    <x v="0"/>
    <x v="0"/>
    <x v="0"/>
    <x v="0"/>
    <x v="0"/>
    <x v="1"/>
    <x v="0"/>
    <x v="0"/>
    <x v="57"/>
    <x v="53"/>
    <x v="121"/>
    <x v="14"/>
    <x v="0"/>
    <x v="0"/>
    <x v="0"/>
    <x v="0"/>
    <x v="0"/>
    <x v="26"/>
    <x v="0"/>
    <x v="1"/>
    <x v="0"/>
    <x v="0"/>
    <x v="87"/>
    <x v="87"/>
    <x v="0"/>
    <x v="87"/>
  </r>
  <r>
    <x v="7"/>
    <x v="0"/>
    <s v="周湘艳"/>
    <x v="1"/>
    <x v="1"/>
    <s v="430223198003084820"/>
    <x v="4"/>
    <x v="4"/>
    <s v="长沙县青山铺镇人和超市"/>
    <s v="92430121MA4LM4E46F"/>
    <x v="0"/>
    <x v="1"/>
    <x v="21"/>
    <x v="93"/>
    <x v="7"/>
    <n v="0.380105"/>
    <n v="0.02625"/>
    <x v="63"/>
    <x v="0"/>
    <x v="1"/>
    <x v="0"/>
    <x v="1"/>
    <x v="4"/>
    <x v="1"/>
    <x v="87"/>
    <x v="92"/>
    <x v="61"/>
    <x v="1"/>
    <x v="48"/>
    <x v="0"/>
    <x v="0"/>
    <x v="38"/>
    <x v="234"/>
    <s v="89130800089689148020220408"/>
    <x v="0"/>
    <x v="117"/>
    <s v="GUAR89130800089689148020220408891308"/>
    <x v="1"/>
    <x v="0"/>
    <x v="12"/>
    <x v="0"/>
    <x v="0"/>
    <x v="0"/>
    <x v="0"/>
    <x v="0"/>
    <x v="0"/>
    <x v="0"/>
    <x v="0"/>
    <x v="1"/>
    <x v="0"/>
    <x v="0"/>
    <x v="57"/>
    <x v="53"/>
    <x v="121"/>
    <x v="14"/>
    <x v="0"/>
    <x v="0"/>
    <x v="0"/>
    <x v="0"/>
    <x v="0"/>
    <x v="26"/>
    <x v="0"/>
    <x v="1"/>
    <x v="0"/>
    <x v="0"/>
    <x v="88"/>
    <x v="88"/>
    <x v="0"/>
    <x v="88"/>
  </r>
  <r>
    <x v="7"/>
    <x v="0"/>
    <s v="丁晓鸠"/>
    <x v="1"/>
    <x v="1"/>
    <s v="430124198102284036"/>
    <x v="4"/>
    <x v="4"/>
    <s v="宁乡县合利电子商务服务部"/>
    <s v="92430124MA4LL5693Q"/>
    <x v="0"/>
    <x v="1"/>
    <x v="36"/>
    <x v="49"/>
    <x v="4"/>
    <n v="1.237672"/>
    <n v="0.223283"/>
    <x v="63"/>
    <x v="0"/>
    <x v="1"/>
    <x v="0"/>
    <x v="1"/>
    <x v="4"/>
    <x v="1"/>
    <x v="87"/>
    <x v="92"/>
    <x v="115"/>
    <x v="1"/>
    <x v="50"/>
    <x v="0"/>
    <x v="0"/>
    <x v="38"/>
    <x v="234"/>
    <s v="89130800089886201520220408"/>
    <x v="0"/>
    <x v="117"/>
    <s v="GUAR89130800089886201520220408891308"/>
    <x v="1"/>
    <x v="0"/>
    <x v="12"/>
    <x v="0"/>
    <x v="0"/>
    <x v="0"/>
    <x v="0"/>
    <x v="0"/>
    <x v="0"/>
    <x v="0"/>
    <x v="0"/>
    <x v="1"/>
    <x v="0"/>
    <x v="0"/>
    <x v="57"/>
    <x v="53"/>
    <x v="121"/>
    <x v="14"/>
    <x v="0"/>
    <x v="0"/>
    <x v="0"/>
    <x v="0"/>
    <x v="0"/>
    <x v="26"/>
    <x v="0"/>
    <x v="0"/>
    <x v="0"/>
    <x v="0"/>
    <x v="142"/>
    <x v="142"/>
    <x v="0"/>
    <x v="142"/>
  </r>
  <r>
    <x v="7"/>
    <x v="0"/>
    <s v="吴应山"/>
    <x v="1"/>
    <x v="1"/>
    <s v="432503196904138770"/>
    <x v="4"/>
    <x v="4"/>
    <s v="涟源市龙塘镇诚信家电行"/>
    <s v="92431382MA4NHKDM5W"/>
    <x v="0"/>
    <x v="1"/>
    <x v="78"/>
    <x v="210"/>
    <x v="7"/>
    <n v="0.32"/>
    <n v="0.085166"/>
    <x v="63"/>
    <x v="0"/>
    <x v="1"/>
    <x v="0"/>
    <x v="1"/>
    <x v="4"/>
    <x v="1"/>
    <x v="87"/>
    <x v="92"/>
    <x v="60"/>
    <x v="1"/>
    <x v="48"/>
    <x v="0"/>
    <x v="0"/>
    <x v="38"/>
    <x v="234"/>
    <s v="89130800090098143520220408"/>
    <x v="0"/>
    <x v="117"/>
    <s v="GUAR89130800090098143520220408891308"/>
    <x v="1"/>
    <x v="0"/>
    <x v="12"/>
    <x v="0"/>
    <x v="0"/>
    <x v="0"/>
    <x v="0"/>
    <x v="0"/>
    <x v="0"/>
    <x v="0"/>
    <x v="0"/>
    <x v="1"/>
    <x v="0"/>
    <x v="0"/>
    <x v="57"/>
    <x v="53"/>
    <x v="121"/>
    <x v="14"/>
    <x v="0"/>
    <x v="0"/>
    <x v="0"/>
    <x v="0"/>
    <x v="0"/>
    <x v="26"/>
    <x v="0"/>
    <x v="1"/>
    <x v="0"/>
    <x v="0"/>
    <x v="87"/>
    <x v="87"/>
    <x v="0"/>
    <x v="87"/>
  </r>
  <r>
    <x v="7"/>
    <x v="0"/>
    <s v="田燕"/>
    <x v="1"/>
    <x v="1"/>
    <s v="431228199201135243"/>
    <x v="4"/>
    <x v="4"/>
    <s v="天元区茶萃吧饮品店"/>
    <s v="92430211MA4N7LF14X"/>
    <x v="0"/>
    <x v="1"/>
    <x v="5"/>
    <x v="101"/>
    <x v="10"/>
    <n v="0.35"/>
    <n v="0.044883"/>
    <x v="63"/>
    <x v="0"/>
    <x v="1"/>
    <x v="0"/>
    <x v="1"/>
    <x v="4"/>
    <x v="1"/>
    <x v="87"/>
    <x v="92"/>
    <x v="61"/>
    <x v="1"/>
    <x v="48"/>
    <x v="0"/>
    <x v="0"/>
    <x v="38"/>
    <x v="234"/>
    <s v="89130800091679730520220408"/>
    <x v="0"/>
    <x v="117"/>
    <s v="GUAR89130800091679730520220408891308"/>
    <x v="1"/>
    <x v="0"/>
    <x v="12"/>
    <x v="0"/>
    <x v="0"/>
    <x v="0"/>
    <x v="0"/>
    <x v="0"/>
    <x v="0"/>
    <x v="0"/>
    <x v="0"/>
    <x v="1"/>
    <x v="0"/>
    <x v="0"/>
    <x v="57"/>
    <x v="53"/>
    <x v="121"/>
    <x v="14"/>
    <x v="0"/>
    <x v="0"/>
    <x v="0"/>
    <x v="0"/>
    <x v="0"/>
    <x v="26"/>
    <x v="0"/>
    <x v="1"/>
    <x v="0"/>
    <x v="0"/>
    <x v="88"/>
    <x v="88"/>
    <x v="0"/>
    <x v="88"/>
  </r>
  <r>
    <x v="7"/>
    <x v="0"/>
    <s v="周杰球"/>
    <x v="1"/>
    <x v="1"/>
    <s v="430124197212234510"/>
    <x v="4"/>
    <x v="4"/>
    <s v="宁乡杰素田园香生鲜店"/>
    <s v="92430124MA4L9HW37D"/>
    <x v="0"/>
    <x v="1"/>
    <x v="36"/>
    <x v="129"/>
    <x v="7"/>
    <n v="0.83735"/>
    <n v="26.76"/>
    <x v="63"/>
    <x v="0"/>
    <x v="1"/>
    <x v="0"/>
    <x v="1"/>
    <x v="4"/>
    <x v="1"/>
    <x v="87"/>
    <x v="92"/>
    <x v="18"/>
    <x v="1"/>
    <x v="48"/>
    <x v="0"/>
    <x v="0"/>
    <x v="38"/>
    <x v="234"/>
    <s v="89130800092274122020220408"/>
    <x v="0"/>
    <x v="117"/>
    <s v="GUAR89130800092274122020220408891308"/>
    <x v="1"/>
    <x v="0"/>
    <x v="12"/>
    <x v="0"/>
    <x v="0"/>
    <x v="0"/>
    <x v="0"/>
    <x v="0"/>
    <x v="0"/>
    <x v="0"/>
    <x v="0"/>
    <x v="1"/>
    <x v="0"/>
    <x v="0"/>
    <x v="57"/>
    <x v="53"/>
    <x v="121"/>
    <x v="14"/>
    <x v="0"/>
    <x v="0"/>
    <x v="0"/>
    <x v="0"/>
    <x v="0"/>
    <x v="26"/>
    <x v="0"/>
    <x v="1"/>
    <x v="0"/>
    <x v="0"/>
    <x v="27"/>
    <x v="27"/>
    <x v="0"/>
    <x v="27"/>
  </r>
  <r>
    <x v="7"/>
    <x v="0"/>
    <s v="舒孝文"/>
    <x v="1"/>
    <x v="1"/>
    <s v="433023197704022830"/>
    <x v="4"/>
    <x v="4"/>
    <s v="南县创发水暖器材有限公司"/>
    <s v="91430921MA4PA63G81"/>
    <x v="0"/>
    <x v="1"/>
    <x v="94"/>
    <x v="20"/>
    <x v="7"/>
    <n v="0.380105"/>
    <n v="0.02625"/>
    <x v="62"/>
    <x v="0"/>
    <x v="1"/>
    <x v="0"/>
    <x v="1"/>
    <x v="4"/>
    <x v="1"/>
    <x v="87"/>
    <x v="92"/>
    <x v="60"/>
    <x v="0"/>
    <x v="50"/>
    <x v="0"/>
    <x v="0"/>
    <x v="38"/>
    <x v="234"/>
    <s v="89130800092870541520220408"/>
    <x v="0"/>
    <x v="117"/>
    <s v="GUAR89130800092870541520220408891308"/>
    <x v="1"/>
    <x v="0"/>
    <x v="12"/>
    <x v="0"/>
    <x v="0"/>
    <x v="0"/>
    <x v="0"/>
    <x v="0"/>
    <x v="0"/>
    <x v="0"/>
    <x v="0"/>
    <x v="1"/>
    <x v="0"/>
    <x v="0"/>
    <x v="57"/>
    <x v="53"/>
    <x v="121"/>
    <x v="14"/>
    <x v="0"/>
    <x v="0"/>
    <x v="0"/>
    <x v="0"/>
    <x v="0"/>
    <x v="26"/>
    <x v="0"/>
    <x v="1"/>
    <x v="0"/>
    <x v="0"/>
    <x v="87"/>
    <x v="87"/>
    <x v="0"/>
    <x v="87"/>
  </r>
  <r>
    <x v="7"/>
    <x v="0"/>
    <s v="余翼"/>
    <x v="1"/>
    <x v="1"/>
    <s v="430681198204241437"/>
    <x v="4"/>
    <x v="4"/>
    <s v="汨罗市新市镇如意车行"/>
    <s v="92430681MA4N78U65L"/>
    <x v="0"/>
    <x v="1"/>
    <x v="41"/>
    <x v="110"/>
    <x v="7"/>
    <n v="0.35"/>
    <n v="0.021588"/>
    <x v="63"/>
    <x v="0"/>
    <x v="1"/>
    <x v="0"/>
    <x v="1"/>
    <x v="4"/>
    <x v="1"/>
    <x v="87"/>
    <x v="92"/>
    <x v="61"/>
    <x v="1"/>
    <x v="48"/>
    <x v="0"/>
    <x v="0"/>
    <x v="38"/>
    <x v="234"/>
    <s v="89130800094262741820220408"/>
    <x v="0"/>
    <x v="117"/>
    <s v="GUAR89130800094262741820220408891308"/>
    <x v="1"/>
    <x v="0"/>
    <x v="12"/>
    <x v="0"/>
    <x v="0"/>
    <x v="0"/>
    <x v="0"/>
    <x v="0"/>
    <x v="0"/>
    <x v="0"/>
    <x v="0"/>
    <x v="1"/>
    <x v="0"/>
    <x v="0"/>
    <x v="57"/>
    <x v="53"/>
    <x v="121"/>
    <x v="14"/>
    <x v="0"/>
    <x v="0"/>
    <x v="0"/>
    <x v="0"/>
    <x v="0"/>
    <x v="26"/>
    <x v="0"/>
    <x v="1"/>
    <x v="0"/>
    <x v="0"/>
    <x v="88"/>
    <x v="88"/>
    <x v="0"/>
    <x v="88"/>
  </r>
  <r>
    <x v="7"/>
    <x v="0"/>
    <s v="罗长波"/>
    <x v="1"/>
    <x v="1"/>
    <s v="432930198010214412"/>
    <x v="4"/>
    <x v="4"/>
    <s v="祁阳县梅溪镇长波道路运输服务部"/>
    <s v="92431121MA4R4FAT28"/>
    <x v="0"/>
    <x v="1"/>
    <x v="75"/>
    <x v="71"/>
    <x v="3"/>
    <n v="0.853524"/>
    <n v="22.913672"/>
    <x v="63"/>
    <x v="0"/>
    <x v="1"/>
    <x v="0"/>
    <x v="1"/>
    <x v="4"/>
    <x v="1"/>
    <x v="87"/>
    <x v="92"/>
    <x v="61"/>
    <x v="1"/>
    <x v="48"/>
    <x v="0"/>
    <x v="0"/>
    <x v="38"/>
    <x v="234"/>
    <s v="89130800096578929620220408"/>
    <x v="0"/>
    <x v="117"/>
    <s v="GUAR89130800096578929620220408891308"/>
    <x v="1"/>
    <x v="0"/>
    <x v="12"/>
    <x v="0"/>
    <x v="0"/>
    <x v="0"/>
    <x v="0"/>
    <x v="0"/>
    <x v="0"/>
    <x v="0"/>
    <x v="0"/>
    <x v="1"/>
    <x v="0"/>
    <x v="0"/>
    <x v="57"/>
    <x v="53"/>
    <x v="121"/>
    <x v="14"/>
    <x v="0"/>
    <x v="0"/>
    <x v="0"/>
    <x v="0"/>
    <x v="0"/>
    <x v="26"/>
    <x v="0"/>
    <x v="1"/>
    <x v="0"/>
    <x v="0"/>
    <x v="88"/>
    <x v="88"/>
    <x v="0"/>
    <x v="88"/>
  </r>
  <r>
    <x v="7"/>
    <x v="0"/>
    <s v="贺琳"/>
    <x v="1"/>
    <x v="1"/>
    <s v="430722198711152688"/>
    <x v="4"/>
    <x v="4"/>
    <s v="武陵区贺琳五金经营部"/>
    <s v="92430702MA4QK86R84"/>
    <x v="0"/>
    <x v="1"/>
    <x v="42"/>
    <x v="98"/>
    <x v="7"/>
    <n v="0.32"/>
    <n v="0.565826"/>
    <x v="63"/>
    <x v="0"/>
    <x v="1"/>
    <x v="0"/>
    <x v="1"/>
    <x v="4"/>
    <x v="1"/>
    <x v="87"/>
    <x v="92"/>
    <x v="371"/>
    <x v="1"/>
    <x v="48"/>
    <x v="0"/>
    <x v="0"/>
    <x v="38"/>
    <x v="234"/>
    <s v="89130800096987330820220408"/>
    <x v="0"/>
    <x v="117"/>
    <s v="GUAR89130800096987330820220408891308"/>
    <x v="1"/>
    <x v="0"/>
    <x v="12"/>
    <x v="0"/>
    <x v="0"/>
    <x v="0"/>
    <x v="0"/>
    <x v="0"/>
    <x v="0"/>
    <x v="0"/>
    <x v="0"/>
    <x v="1"/>
    <x v="0"/>
    <x v="0"/>
    <x v="57"/>
    <x v="53"/>
    <x v="121"/>
    <x v="14"/>
    <x v="0"/>
    <x v="0"/>
    <x v="0"/>
    <x v="0"/>
    <x v="0"/>
    <x v="26"/>
    <x v="0"/>
    <x v="1"/>
    <x v="0"/>
    <x v="0"/>
    <x v="397"/>
    <x v="397"/>
    <x v="0"/>
    <x v="397"/>
  </r>
  <r>
    <x v="7"/>
    <x v="0"/>
    <s v="谢新艳"/>
    <x v="1"/>
    <x v="1"/>
    <s v="430481198701145445"/>
    <x v="4"/>
    <x v="4"/>
    <s v="耒阳市浩浩文具店"/>
    <s v="92430481MA4TAYJD5Y"/>
    <x v="0"/>
    <x v="1"/>
    <x v="84"/>
    <x v="20"/>
    <x v="7"/>
    <n v="0.708252"/>
    <n v="0.223358"/>
    <x v="63"/>
    <x v="0"/>
    <x v="1"/>
    <x v="0"/>
    <x v="1"/>
    <x v="4"/>
    <x v="1"/>
    <x v="87"/>
    <x v="92"/>
    <x v="1065"/>
    <x v="1"/>
    <x v="48"/>
    <x v="0"/>
    <x v="0"/>
    <x v="38"/>
    <x v="234"/>
    <s v="89130800104591531420220408"/>
    <x v="0"/>
    <x v="117"/>
    <s v="GUAR89130800104591531420220408891308"/>
    <x v="1"/>
    <x v="0"/>
    <x v="12"/>
    <x v="0"/>
    <x v="0"/>
    <x v="0"/>
    <x v="0"/>
    <x v="0"/>
    <x v="0"/>
    <x v="0"/>
    <x v="0"/>
    <x v="1"/>
    <x v="0"/>
    <x v="0"/>
    <x v="57"/>
    <x v="53"/>
    <x v="121"/>
    <x v="14"/>
    <x v="0"/>
    <x v="0"/>
    <x v="0"/>
    <x v="0"/>
    <x v="0"/>
    <x v="26"/>
    <x v="0"/>
    <x v="1"/>
    <x v="0"/>
    <x v="0"/>
    <x v="1151"/>
    <x v="1151"/>
    <x v="0"/>
    <x v="1151"/>
  </r>
  <r>
    <x v="7"/>
    <x v="0"/>
    <s v="曾红"/>
    <x v="1"/>
    <x v="1"/>
    <s v="430525198107277263"/>
    <x v="4"/>
    <x v="4"/>
    <s v="洞口县高沙镇陈记卤菜馆"/>
    <s v="92430525MA4Q0WDWXD"/>
    <x v="0"/>
    <x v="1"/>
    <x v="15"/>
    <x v="108"/>
    <x v="10"/>
    <n v="0.35"/>
    <n v="0.138617"/>
    <x v="63"/>
    <x v="0"/>
    <x v="1"/>
    <x v="0"/>
    <x v="1"/>
    <x v="4"/>
    <x v="1"/>
    <x v="87"/>
    <x v="92"/>
    <x v="61"/>
    <x v="0"/>
    <x v="48"/>
    <x v="0"/>
    <x v="0"/>
    <x v="38"/>
    <x v="234"/>
    <s v="89130800105442906820220408"/>
    <x v="0"/>
    <x v="117"/>
    <s v="GUAR89130800105442906820220408891308"/>
    <x v="1"/>
    <x v="0"/>
    <x v="12"/>
    <x v="0"/>
    <x v="0"/>
    <x v="0"/>
    <x v="0"/>
    <x v="0"/>
    <x v="0"/>
    <x v="0"/>
    <x v="0"/>
    <x v="1"/>
    <x v="0"/>
    <x v="0"/>
    <x v="57"/>
    <x v="53"/>
    <x v="122"/>
    <x v="14"/>
    <x v="0"/>
    <x v="0"/>
    <x v="0"/>
    <x v="0"/>
    <x v="0"/>
    <x v="26"/>
    <x v="0"/>
    <x v="1"/>
    <x v="0"/>
    <x v="0"/>
    <x v="88"/>
    <x v="88"/>
    <x v="0"/>
    <x v="88"/>
  </r>
  <r>
    <x v="7"/>
    <x v="0"/>
    <s v="付洋"/>
    <x v="1"/>
    <x v="1"/>
    <s v="341226198902206113"/>
    <x v="4"/>
    <x v="4"/>
    <s v="长沙市天心区叁塔百货商行"/>
    <s v="92430103MA4QAWNR76"/>
    <x v="0"/>
    <x v="1"/>
    <x v="29"/>
    <x v="93"/>
    <x v="7"/>
    <n v="0.35"/>
    <n v="0.719433"/>
    <x v="63"/>
    <x v="0"/>
    <x v="1"/>
    <x v="0"/>
    <x v="1"/>
    <x v="4"/>
    <x v="1"/>
    <x v="87"/>
    <x v="92"/>
    <x v="59"/>
    <x v="1"/>
    <x v="48"/>
    <x v="0"/>
    <x v="0"/>
    <x v="38"/>
    <x v="234"/>
    <s v="89130800106824924720220408"/>
    <x v="0"/>
    <x v="117"/>
    <s v="GUAR89130800106824924720220408891308"/>
    <x v="1"/>
    <x v="0"/>
    <x v="12"/>
    <x v="0"/>
    <x v="0"/>
    <x v="0"/>
    <x v="0"/>
    <x v="0"/>
    <x v="0"/>
    <x v="0"/>
    <x v="0"/>
    <x v="1"/>
    <x v="0"/>
    <x v="0"/>
    <x v="57"/>
    <x v="53"/>
    <x v="122"/>
    <x v="14"/>
    <x v="0"/>
    <x v="0"/>
    <x v="0"/>
    <x v="0"/>
    <x v="0"/>
    <x v="26"/>
    <x v="0"/>
    <x v="1"/>
    <x v="0"/>
    <x v="0"/>
    <x v="86"/>
    <x v="86"/>
    <x v="0"/>
    <x v="86"/>
  </r>
  <r>
    <x v="7"/>
    <x v="0"/>
    <s v="袁礼文"/>
    <x v="1"/>
    <x v="1"/>
    <s v="43062619941204143X"/>
    <x v="4"/>
    <x v="4"/>
    <s v="长沙市天心区礼文小吃店"/>
    <s v="92430103MA4R84732G"/>
    <x v="0"/>
    <x v="1"/>
    <x v="29"/>
    <x v="109"/>
    <x v="10"/>
    <n v="1.504325"/>
    <n v="0.9404"/>
    <x v="63"/>
    <x v="0"/>
    <x v="1"/>
    <x v="0"/>
    <x v="1"/>
    <x v="4"/>
    <x v="1"/>
    <x v="87"/>
    <x v="92"/>
    <x v="61"/>
    <x v="1"/>
    <x v="50"/>
    <x v="0"/>
    <x v="0"/>
    <x v="38"/>
    <x v="234"/>
    <s v="89130800110516018020220408"/>
    <x v="0"/>
    <x v="117"/>
    <s v="GUAR89130800110516018020220408891308"/>
    <x v="1"/>
    <x v="0"/>
    <x v="12"/>
    <x v="0"/>
    <x v="0"/>
    <x v="0"/>
    <x v="0"/>
    <x v="0"/>
    <x v="0"/>
    <x v="0"/>
    <x v="0"/>
    <x v="1"/>
    <x v="0"/>
    <x v="0"/>
    <x v="57"/>
    <x v="53"/>
    <x v="122"/>
    <x v="14"/>
    <x v="0"/>
    <x v="0"/>
    <x v="0"/>
    <x v="0"/>
    <x v="0"/>
    <x v="26"/>
    <x v="0"/>
    <x v="1"/>
    <x v="0"/>
    <x v="0"/>
    <x v="88"/>
    <x v="88"/>
    <x v="0"/>
    <x v="88"/>
  </r>
  <r>
    <x v="7"/>
    <x v="0"/>
    <s v="肖荣华"/>
    <x v="1"/>
    <x v="1"/>
    <s v="433101197602220016"/>
    <x v="4"/>
    <x v="4"/>
    <s v="吉首市荣发副食便利店"/>
    <s v="92433101MA4L93KP25"/>
    <x v="0"/>
    <x v="1"/>
    <x v="76"/>
    <x v="92"/>
    <x v="7"/>
    <n v="0.380105"/>
    <n v="0.02625"/>
    <x v="63"/>
    <x v="0"/>
    <x v="1"/>
    <x v="0"/>
    <x v="1"/>
    <x v="4"/>
    <x v="1"/>
    <x v="87"/>
    <x v="92"/>
    <x v="61"/>
    <x v="1"/>
    <x v="48"/>
    <x v="0"/>
    <x v="0"/>
    <x v="38"/>
    <x v="234"/>
    <s v="89130800110601248820220408"/>
    <x v="0"/>
    <x v="117"/>
    <s v="GUAR89130800110601248820220408891308"/>
    <x v="1"/>
    <x v="0"/>
    <x v="12"/>
    <x v="0"/>
    <x v="0"/>
    <x v="0"/>
    <x v="0"/>
    <x v="0"/>
    <x v="0"/>
    <x v="0"/>
    <x v="0"/>
    <x v="1"/>
    <x v="0"/>
    <x v="0"/>
    <x v="57"/>
    <x v="53"/>
    <x v="122"/>
    <x v="14"/>
    <x v="0"/>
    <x v="0"/>
    <x v="0"/>
    <x v="0"/>
    <x v="0"/>
    <x v="26"/>
    <x v="0"/>
    <x v="1"/>
    <x v="0"/>
    <x v="0"/>
    <x v="88"/>
    <x v="88"/>
    <x v="0"/>
    <x v="88"/>
  </r>
  <r>
    <x v="7"/>
    <x v="0"/>
    <s v="程玉龙"/>
    <x v="1"/>
    <x v="1"/>
    <s v="412925196807193432"/>
    <x v="4"/>
    <x v="4"/>
    <s v="邵阳市大祥区大磨王快餐店"/>
    <s v="92430503MA4P7G7L5R"/>
    <x v="0"/>
    <x v="1"/>
    <x v="12"/>
    <x v="108"/>
    <x v="10"/>
    <n v="0.523247"/>
    <n v="1.7202"/>
    <x v="63"/>
    <x v="0"/>
    <x v="1"/>
    <x v="0"/>
    <x v="1"/>
    <x v="4"/>
    <x v="1"/>
    <x v="87"/>
    <x v="92"/>
    <x v="60"/>
    <x v="1"/>
    <x v="48"/>
    <x v="0"/>
    <x v="0"/>
    <x v="38"/>
    <x v="234"/>
    <s v="89130800112918805420220408"/>
    <x v="0"/>
    <x v="117"/>
    <s v="GUAR89130800112918805420220408891308"/>
    <x v="1"/>
    <x v="0"/>
    <x v="12"/>
    <x v="0"/>
    <x v="0"/>
    <x v="0"/>
    <x v="0"/>
    <x v="0"/>
    <x v="0"/>
    <x v="0"/>
    <x v="0"/>
    <x v="1"/>
    <x v="0"/>
    <x v="0"/>
    <x v="57"/>
    <x v="53"/>
    <x v="122"/>
    <x v="14"/>
    <x v="0"/>
    <x v="0"/>
    <x v="0"/>
    <x v="0"/>
    <x v="0"/>
    <x v="26"/>
    <x v="0"/>
    <x v="1"/>
    <x v="0"/>
    <x v="0"/>
    <x v="87"/>
    <x v="87"/>
    <x v="0"/>
    <x v="87"/>
  </r>
  <r>
    <x v="7"/>
    <x v="0"/>
    <s v="康喜德"/>
    <x v="1"/>
    <x v="1"/>
    <s v="430221197401027816"/>
    <x v="4"/>
    <x v="4"/>
    <s v="株洲县古岳峰镇康德木业"/>
    <s v="92430221MA4QNN022T"/>
    <x v="0"/>
    <x v="1"/>
    <x v="91"/>
    <x v="157"/>
    <x v="1"/>
    <n v="0.35"/>
    <n v="0.015"/>
    <x v="63"/>
    <x v="0"/>
    <x v="1"/>
    <x v="0"/>
    <x v="1"/>
    <x v="4"/>
    <x v="1"/>
    <x v="87"/>
    <x v="92"/>
    <x v="61"/>
    <x v="1"/>
    <x v="34"/>
    <x v="0"/>
    <x v="0"/>
    <x v="38"/>
    <x v="234"/>
    <s v="89130800113228135320220408"/>
    <x v="0"/>
    <x v="117"/>
    <s v="GUAR89130800113228135320220408891308"/>
    <x v="1"/>
    <x v="0"/>
    <x v="12"/>
    <x v="0"/>
    <x v="0"/>
    <x v="0"/>
    <x v="0"/>
    <x v="0"/>
    <x v="0"/>
    <x v="0"/>
    <x v="0"/>
    <x v="1"/>
    <x v="0"/>
    <x v="0"/>
    <x v="57"/>
    <x v="53"/>
    <x v="122"/>
    <x v="14"/>
    <x v="0"/>
    <x v="0"/>
    <x v="0"/>
    <x v="0"/>
    <x v="0"/>
    <x v="26"/>
    <x v="0"/>
    <x v="0"/>
    <x v="0"/>
    <x v="0"/>
    <x v="88"/>
    <x v="88"/>
    <x v="0"/>
    <x v="88"/>
  </r>
  <r>
    <x v="7"/>
    <x v="0"/>
    <s v="朱红兵"/>
    <x v="1"/>
    <x v="1"/>
    <s v="43012419690810711X"/>
    <x v="4"/>
    <x v="4"/>
    <s v="醴陵市红易奥克斯家电商行"/>
    <s v="92430281MA4PU6HL7T"/>
    <x v="0"/>
    <x v="1"/>
    <x v="1"/>
    <x v="93"/>
    <x v="7"/>
    <n v="0.686227"/>
    <n v="0.897616"/>
    <x v="63"/>
    <x v="0"/>
    <x v="1"/>
    <x v="0"/>
    <x v="1"/>
    <x v="4"/>
    <x v="1"/>
    <x v="87"/>
    <x v="92"/>
    <x v="61"/>
    <x v="1"/>
    <x v="34"/>
    <x v="0"/>
    <x v="0"/>
    <x v="38"/>
    <x v="234"/>
    <s v="89130800113483719220220408"/>
    <x v="0"/>
    <x v="117"/>
    <s v="GUAR89130800113483719220220408891308"/>
    <x v="1"/>
    <x v="0"/>
    <x v="12"/>
    <x v="0"/>
    <x v="0"/>
    <x v="0"/>
    <x v="0"/>
    <x v="0"/>
    <x v="0"/>
    <x v="0"/>
    <x v="0"/>
    <x v="1"/>
    <x v="0"/>
    <x v="0"/>
    <x v="57"/>
    <x v="53"/>
    <x v="122"/>
    <x v="14"/>
    <x v="0"/>
    <x v="0"/>
    <x v="0"/>
    <x v="0"/>
    <x v="0"/>
    <x v="26"/>
    <x v="0"/>
    <x v="1"/>
    <x v="0"/>
    <x v="0"/>
    <x v="88"/>
    <x v="88"/>
    <x v="0"/>
    <x v="88"/>
  </r>
  <r>
    <x v="7"/>
    <x v="0"/>
    <s v="马青菲"/>
    <x v="1"/>
    <x v="1"/>
    <s v="430503198807310054"/>
    <x v="4"/>
    <x v="4"/>
    <s v="邵阳市北塔区多福乐超市"/>
    <s v="92430511MA4PCLJD7D"/>
    <x v="0"/>
    <x v="1"/>
    <x v="13"/>
    <x v="129"/>
    <x v="7"/>
    <n v="0.523247"/>
    <n v="12.84"/>
    <x v="63"/>
    <x v="0"/>
    <x v="1"/>
    <x v="0"/>
    <x v="1"/>
    <x v="4"/>
    <x v="1"/>
    <x v="87"/>
    <x v="92"/>
    <x v="61"/>
    <x v="1"/>
    <x v="48"/>
    <x v="0"/>
    <x v="0"/>
    <x v="38"/>
    <x v="234"/>
    <s v="89130800114710742220220408"/>
    <x v="0"/>
    <x v="117"/>
    <s v="GUAR89130800114710742220220408891308"/>
    <x v="1"/>
    <x v="0"/>
    <x v="12"/>
    <x v="0"/>
    <x v="0"/>
    <x v="0"/>
    <x v="0"/>
    <x v="0"/>
    <x v="0"/>
    <x v="0"/>
    <x v="0"/>
    <x v="1"/>
    <x v="0"/>
    <x v="0"/>
    <x v="57"/>
    <x v="53"/>
    <x v="122"/>
    <x v="14"/>
    <x v="0"/>
    <x v="0"/>
    <x v="0"/>
    <x v="0"/>
    <x v="0"/>
    <x v="26"/>
    <x v="0"/>
    <x v="1"/>
    <x v="0"/>
    <x v="0"/>
    <x v="88"/>
    <x v="88"/>
    <x v="0"/>
    <x v="88"/>
  </r>
  <r>
    <x v="7"/>
    <x v="0"/>
    <s v="段俊娟"/>
    <x v="1"/>
    <x v="1"/>
    <s v="432524199502070641"/>
    <x v="4"/>
    <x v="4"/>
    <s v="新化县湘KNZ616"/>
    <s v="92431322MA4PRGTH14"/>
    <x v="0"/>
    <x v="1"/>
    <x v="80"/>
    <x v="71"/>
    <x v="3"/>
    <n v="0.405971"/>
    <n v="0.122081"/>
    <x v="63"/>
    <x v="0"/>
    <x v="1"/>
    <x v="0"/>
    <x v="1"/>
    <x v="4"/>
    <x v="1"/>
    <x v="87"/>
    <x v="92"/>
    <x v="61"/>
    <x v="1"/>
    <x v="50"/>
    <x v="0"/>
    <x v="0"/>
    <x v="38"/>
    <x v="234"/>
    <s v="89130800116278418720220408"/>
    <x v="0"/>
    <x v="117"/>
    <s v="GUAR89130800116278418720220408891308"/>
    <x v="1"/>
    <x v="0"/>
    <x v="12"/>
    <x v="0"/>
    <x v="0"/>
    <x v="0"/>
    <x v="0"/>
    <x v="0"/>
    <x v="0"/>
    <x v="0"/>
    <x v="0"/>
    <x v="1"/>
    <x v="0"/>
    <x v="0"/>
    <x v="57"/>
    <x v="53"/>
    <x v="122"/>
    <x v="14"/>
    <x v="0"/>
    <x v="0"/>
    <x v="0"/>
    <x v="0"/>
    <x v="0"/>
    <x v="26"/>
    <x v="0"/>
    <x v="1"/>
    <x v="0"/>
    <x v="0"/>
    <x v="88"/>
    <x v="88"/>
    <x v="0"/>
    <x v="88"/>
  </r>
  <r>
    <x v="7"/>
    <x v="0"/>
    <s v="陈敏"/>
    <x v="1"/>
    <x v="1"/>
    <s v="430181198306191859"/>
    <x v="4"/>
    <x v="4"/>
    <s v="浏阳市沙市镇同升窗帘店"/>
    <s v="92430181MA4PAEDC07"/>
    <x v="0"/>
    <x v="1"/>
    <x v="31"/>
    <x v="393"/>
    <x v="1"/>
    <n v="1.179418"/>
    <n v="0.188109"/>
    <x v="63"/>
    <x v="0"/>
    <x v="1"/>
    <x v="0"/>
    <x v="2"/>
    <x v="4"/>
    <x v="1"/>
    <x v="87"/>
    <x v="92"/>
    <x v="61"/>
    <x v="1"/>
    <x v="50"/>
    <x v="0"/>
    <x v="0"/>
    <x v="38"/>
    <x v="234"/>
    <s v="89130800119220435020220408"/>
    <x v="0"/>
    <x v="117"/>
    <s v="GUAR89130800119220435020220408891308"/>
    <x v="1"/>
    <x v="0"/>
    <x v="12"/>
    <x v="0"/>
    <x v="0"/>
    <x v="0"/>
    <x v="0"/>
    <x v="0"/>
    <x v="0"/>
    <x v="0"/>
    <x v="0"/>
    <x v="1"/>
    <x v="0"/>
    <x v="0"/>
    <x v="57"/>
    <x v="53"/>
    <x v="122"/>
    <x v="14"/>
    <x v="0"/>
    <x v="0"/>
    <x v="0"/>
    <x v="0"/>
    <x v="0"/>
    <x v="26"/>
    <x v="0"/>
    <x v="0"/>
    <x v="0"/>
    <x v="0"/>
    <x v="88"/>
    <x v="88"/>
    <x v="0"/>
    <x v="88"/>
  </r>
  <r>
    <x v="7"/>
    <x v="0"/>
    <s v="杨勇"/>
    <x v="1"/>
    <x v="1"/>
    <s v="510231198209213114"/>
    <x v="4"/>
    <x v="4"/>
    <s v="郴州市经济开发区红扬建材租赁服务部"/>
    <s v="92431000MA4Q425T4Y"/>
    <x v="0"/>
    <x v="1"/>
    <x v="24"/>
    <x v="256"/>
    <x v="4"/>
    <n v="0.411498"/>
    <n v="0.001"/>
    <x v="63"/>
    <x v="0"/>
    <x v="1"/>
    <x v="0"/>
    <x v="1"/>
    <x v="4"/>
    <x v="1"/>
    <x v="87"/>
    <x v="92"/>
    <x v="61"/>
    <x v="1"/>
    <x v="48"/>
    <x v="0"/>
    <x v="0"/>
    <x v="38"/>
    <x v="234"/>
    <s v="89130800120950748520220408"/>
    <x v="0"/>
    <x v="117"/>
    <s v="GUAR89130800120950748520220408891308"/>
    <x v="1"/>
    <x v="0"/>
    <x v="12"/>
    <x v="0"/>
    <x v="0"/>
    <x v="0"/>
    <x v="0"/>
    <x v="0"/>
    <x v="0"/>
    <x v="0"/>
    <x v="0"/>
    <x v="1"/>
    <x v="0"/>
    <x v="0"/>
    <x v="57"/>
    <x v="53"/>
    <x v="122"/>
    <x v="14"/>
    <x v="0"/>
    <x v="0"/>
    <x v="0"/>
    <x v="0"/>
    <x v="0"/>
    <x v="26"/>
    <x v="0"/>
    <x v="0"/>
    <x v="0"/>
    <x v="0"/>
    <x v="88"/>
    <x v="88"/>
    <x v="0"/>
    <x v="88"/>
  </r>
  <r>
    <x v="7"/>
    <x v="0"/>
    <s v="黎苏丽"/>
    <x v="1"/>
    <x v="1"/>
    <s v="432524198510127025"/>
    <x v="4"/>
    <x v="4"/>
    <s v="长沙市岳麓区黎丽机械设备租赁服务部"/>
    <s v="92430104MA4T26P07Q"/>
    <x v="0"/>
    <x v="1"/>
    <x v="20"/>
    <x v="258"/>
    <x v="4"/>
    <n v="0.32"/>
    <n v="0.090433"/>
    <x v="63"/>
    <x v="0"/>
    <x v="1"/>
    <x v="0"/>
    <x v="1"/>
    <x v="4"/>
    <x v="1"/>
    <x v="87"/>
    <x v="92"/>
    <x v="61"/>
    <x v="1"/>
    <x v="48"/>
    <x v="0"/>
    <x v="0"/>
    <x v="38"/>
    <x v="234"/>
    <s v="89130800121352149120220408"/>
    <x v="0"/>
    <x v="117"/>
    <s v="GUAR89130800121352149120220408891308"/>
    <x v="1"/>
    <x v="0"/>
    <x v="12"/>
    <x v="0"/>
    <x v="0"/>
    <x v="0"/>
    <x v="0"/>
    <x v="0"/>
    <x v="0"/>
    <x v="0"/>
    <x v="0"/>
    <x v="1"/>
    <x v="0"/>
    <x v="0"/>
    <x v="57"/>
    <x v="53"/>
    <x v="122"/>
    <x v="14"/>
    <x v="0"/>
    <x v="0"/>
    <x v="0"/>
    <x v="0"/>
    <x v="0"/>
    <x v="26"/>
    <x v="0"/>
    <x v="0"/>
    <x v="0"/>
    <x v="0"/>
    <x v="88"/>
    <x v="88"/>
    <x v="0"/>
    <x v="88"/>
  </r>
  <r>
    <x v="7"/>
    <x v="0"/>
    <s v="汪巍"/>
    <x v="1"/>
    <x v="1"/>
    <s v="430922198304055814"/>
    <x v="4"/>
    <x v="4"/>
    <s v="桃江县快乐笨小孩童鞋店"/>
    <s v="92430922MA4P2BDC9A"/>
    <x v="0"/>
    <x v="1"/>
    <x v="27"/>
    <x v="144"/>
    <x v="7"/>
    <n v="0.380105"/>
    <n v="0.02625"/>
    <x v="63"/>
    <x v="0"/>
    <x v="1"/>
    <x v="0"/>
    <x v="1"/>
    <x v="4"/>
    <x v="1"/>
    <x v="87"/>
    <x v="92"/>
    <x v="61"/>
    <x v="1"/>
    <x v="50"/>
    <x v="0"/>
    <x v="0"/>
    <x v="38"/>
    <x v="234"/>
    <s v="89130800121435119820220408"/>
    <x v="0"/>
    <x v="117"/>
    <s v="GUAR89130800121435119820220408891308"/>
    <x v="1"/>
    <x v="0"/>
    <x v="12"/>
    <x v="0"/>
    <x v="0"/>
    <x v="0"/>
    <x v="0"/>
    <x v="0"/>
    <x v="0"/>
    <x v="0"/>
    <x v="0"/>
    <x v="1"/>
    <x v="0"/>
    <x v="0"/>
    <x v="57"/>
    <x v="53"/>
    <x v="122"/>
    <x v="14"/>
    <x v="0"/>
    <x v="0"/>
    <x v="0"/>
    <x v="0"/>
    <x v="0"/>
    <x v="26"/>
    <x v="0"/>
    <x v="1"/>
    <x v="0"/>
    <x v="0"/>
    <x v="88"/>
    <x v="88"/>
    <x v="0"/>
    <x v="88"/>
  </r>
  <r>
    <x v="7"/>
    <x v="0"/>
    <s v="罗幸"/>
    <x v="1"/>
    <x v="1"/>
    <s v="430923199006236917"/>
    <x v="4"/>
    <x v="4"/>
    <s v="安化县博美衣柜厂"/>
    <s v="92430923MA4PX7JY5F"/>
    <x v="0"/>
    <x v="1"/>
    <x v="28"/>
    <x v="99"/>
    <x v="7"/>
    <n v="0.32"/>
    <n v="0.651871"/>
    <x v="63"/>
    <x v="0"/>
    <x v="1"/>
    <x v="0"/>
    <x v="1"/>
    <x v="4"/>
    <x v="1"/>
    <x v="87"/>
    <x v="92"/>
    <x v="61"/>
    <x v="1"/>
    <x v="48"/>
    <x v="0"/>
    <x v="0"/>
    <x v="38"/>
    <x v="234"/>
    <s v="89130800126006146120220408"/>
    <x v="0"/>
    <x v="117"/>
    <s v="GUAR89130800126006146120220408891308"/>
    <x v="1"/>
    <x v="0"/>
    <x v="12"/>
    <x v="0"/>
    <x v="0"/>
    <x v="0"/>
    <x v="0"/>
    <x v="0"/>
    <x v="0"/>
    <x v="0"/>
    <x v="0"/>
    <x v="1"/>
    <x v="0"/>
    <x v="0"/>
    <x v="58"/>
    <x v="54"/>
    <x v="122"/>
    <x v="14"/>
    <x v="0"/>
    <x v="0"/>
    <x v="0"/>
    <x v="0"/>
    <x v="0"/>
    <x v="26"/>
    <x v="0"/>
    <x v="1"/>
    <x v="0"/>
    <x v="0"/>
    <x v="88"/>
    <x v="88"/>
    <x v="0"/>
    <x v="88"/>
  </r>
  <r>
    <x v="7"/>
    <x v="0"/>
    <s v="彭浩锋"/>
    <x v="1"/>
    <x v="1"/>
    <s v="432522198911095172"/>
    <x v="4"/>
    <x v="4"/>
    <s v="双峰县彭浩锋商行"/>
    <s v="92431321MA4T42AL34"/>
    <x v="0"/>
    <x v="1"/>
    <x v="108"/>
    <x v="20"/>
    <x v="7"/>
    <n v="0.417655"/>
    <n v="0.617137"/>
    <x v="63"/>
    <x v="0"/>
    <x v="1"/>
    <x v="0"/>
    <x v="1"/>
    <x v="4"/>
    <x v="1"/>
    <x v="87"/>
    <x v="92"/>
    <x v="61"/>
    <x v="1"/>
    <x v="62"/>
    <x v="0"/>
    <x v="0"/>
    <x v="38"/>
    <x v="234"/>
    <s v="89130800126056008520220408"/>
    <x v="0"/>
    <x v="117"/>
    <s v="GUAR89130800126056008520220408891308"/>
    <x v="1"/>
    <x v="0"/>
    <x v="12"/>
    <x v="0"/>
    <x v="0"/>
    <x v="0"/>
    <x v="0"/>
    <x v="0"/>
    <x v="0"/>
    <x v="0"/>
    <x v="0"/>
    <x v="1"/>
    <x v="0"/>
    <x v="0"/>
    <x v="58"/>
    <x v="54"/>
    <x v="122"/>
    <x v="14"/>
    <x v="0"/>
    <x v="0"/>
    <x v="0"/>
    <x v="0"/>
    <x v="0"/>
    <x v="26"/>
    <x v="0"/>
    <x v="1"/>
    <x v="0"/>
    <x v="0"/>
    <x v="88"/>
    <x v="88"/>
    <x v="0"/>
    <x v="88"/>
  </r>
  <r>
    <x v="7"/>
    <x v="0"/>
    <s v="丁生洋"/>
    <x v="1"/>
    <x v="1"/>
    <s v="411381198011093010"/>
    <x v="4"/>
    <x v="4"/>
    <s v="张家界立峰机械租赁有限公司"/>
    <s v="91430800MA4T2P4642"/>
    <x v="0"/>
    <x v="1"/>
    <x v="107"/>
    <x v="70"/>
    <x v="4"/>
    <n v="0.32"/>
    <n v="0.001"/>
    <x v="63"/>
    <x v="0"/>
    <x v="1"/>
    <x v="0"/>
    <x v="1"/>
    <x v="4"/>
    <x v="1"/>
    <x v="87"/>
    <x v="92"/>
    <x v="61"/>
    <x v="0"/>
    <x v="48"/>
    <x v="0"/>
    <x v="0"/>
    <x v="38"/>
    <x v="234"/>
    <s v="89130800129426938920220408"/>
    <x v="0"/>
    <x v="117"/>
    <s v="GUAR89130800129426938920220408891308"/>
    <x v="1"/>
    <x v="0"/>
    <x v="12"/>
    <x v="0"/>
    <x v="0"/>
    <x v="0"/>
    <x v="0"/>
    <x v="0"/>
    <x v="0"/>
    <x v="0"/>
    <x v="0"/>
    <x v="1"/>
    <x v="0"/>
    <x v="0"/>
    <x v="58"/>
    <x v="54"/>
    <x v="122"/>
    <x v="14"/>
    <x v="0"/>
    <x v="0"/>
    <x v="0"/>
    <x v="0"/>
    <x v="0"/>
    <x v="26"/>
    <x v="0"/>
    <x v="0"/>
    <x v="0"/>
    <x v="0"/>
    <x v="88"/>
    <x v="88"/>
    <x v="0"/>
    <x v="88"/>
  </r>
  <r>
    <x v="7"/>
    <x v="0"/>
    <s v="何海明"/>
    <x v="1"/>
    <x v="1"/>
    <s v="432930197606307893"/>
    <x v="4"/>
    <x v="4"/>
    <s v="永州市零陵区天泉足浴城"/>
    <s v="92431102MA7D3JCN4N"/>
    <x v="0"/>
    <x v="1"/>
    <x v="89"/>
    <x v="139"/>
    <x v="6"/>
    <n v="0.35"/>
    <n v="0.0219"/>
    <x v="63"/>
    <x v="0"/>
    <x v="1"/>
    <x v="0"/>
    <x v="1"/>
    <x v="4"/>
    <x v="1"/>
    <x v="87"/>
    <x v="92"/>
    <x v="78"/>
    <x v="1"/>
    <x v="50"/>
    <x v="0"/>
    <x v="0"/>
    <x v="38"/>
    <x v="234"/>
    <s v="89130800129436212120220408"/>
    <x v="0"/>
    <x v="117"/>
    <s v="GUAR89130800129436212120220408891308"/>
    <x v="1"/>
    <x v="0"/>
    <x v="12"/>
    <x v="0"/>
    <x v="0"/>
    <x v="0"/>
    <x v="0"/>
    <x v="0"/>
    <x v="0"/>
    <x v="0"/>
    <x v="0"/>
    <x v="1"/>
    <x v="0"/>
    <x v="0"/>
    <x v="58"/>
    <x v="54"/>
    <x v="122"/>
    <x v="14"/>
    <x v="0"/>
    <x v="0"/>
    <x v="0"/>
    <x v="0"/>
    <x v="0"/>
    <x v="26"/>
    <x v="0"/>
    <x v="0"/>
    <x v="0"/>
    <x v="0"/>
    <x v="105"/>
    <x v="105"/>
    <x v="0"/>
    <x v="105"/>
  </r>
  <r>
    <x v="7"/>
    <x v="0"/>
    <s v="胡秋云"/>
    <x v="1"/>
    <x v="1"/>
    <s v="430404197408302045"/>
    <x v="4"/>
    <x v="4"/>
    <s v="衡阳市雁峰立威木地板经营部"/>
    <s v="92430406MA4LR6AJ6D"/>
    <x v="0"/>
    <x v="1"/>
    <x v="38"/>
    <x v="252"/>
    <x v="7"/>
    <n v="0.380105"/>
    <n v="0.02625"/>
    <x v="63"/>
    <x v="0"/>
    <x v="1"/>
    <x v="0"/>
    <x v="1"/>
    <x v="4"/>
    <x v="1"/>
    <x v="87"/>
    <x v="92"/>
    <x v="61"/>
    <x v="1"/>
    <x v="8"/>
    <x v="0"/>
    <x v="0"/>
    <x v="38"/>
    <x v="234"/>
    <s v="89130800129673332120220408"/>
    <x v="0"/>
    <x v="117"/>
    <s v="GUAR89130800129673332120220408891308"/>
    <x v="1"/>
    <x v="0"/>
    <x v="12"/>
    <x v="0"/>
    <x v="0"/>
    <x v="0"/>
    <x v="0"/>
    <x v="0"/>
    <x v="0"/>
    <x v="0"/>
    <x v="0"/>
    <x v="1"/>
    <x v="0"/>
    <x v="0"/>
    <x v="58"/>
    <x v="54"/>
    <x v="122"/>
    <x v="14"/>
    <x v="0"/>
    <x v="0"/>
    <x v="0"/>
    <x v="0"/>
    <x v="0"/>
    <x v="26"/>
    <x v="0"/>
    <x v="1"/>
    <x v="0"/>
    <x v="0"/>
    <x v="88"/>
    <x v="88"/>
    <x v="0"/>
    <x v="88"/>
  </r>
  <r>
    <x v="7"/>
    <x v="0"/>
    <s v="黄锦华"/>
    <x v="1"/>
    <x v="1"/>
    <s v="430524198503228686"/>
    <x v="4"/>
    <x v="4"/>
    <s v="隆回县滩头镇锦华副食店"/>
    <s v="92430524MA4M5PR60D"/>
    <x v="0"/>
    <x v="1"/>
    <x v="99"/>
    <x v="92"/>
    <x v="7"/>
    <n v="0.380105"/>
    <n v="0.02625"/>
    <x v="63"/>
    <x v="0"/>
    <x v="1"/>
    <x v="0"/>
    <x v="1"/>
    <x v="4"/>
    <x v="1"/>
    <x v="87"/>
    <x v="92"/>
    <x v="60"/>
    <x v="1"/>
    <x v="50"/>
    <x v="0"/>
    <x v="0"/>
    <x v="38"/>
    <x v="234"/>
    <s v="89130800130906438320220408"/>
    <x v="0"/>
    <x v="117"/>
    <s v="GUAR89130800130906438320220408891308"/>
    <x v="1"/>
    <x v="0"/>
    <x v="12"/>
    <x v="0"/>
    <x v="0"/>
    <x v="0"/>
    <x v="0"/>
    <x v="0"/>
    <x v="0"/>
    <x v="0"/>
    <x v="0"/>
    <x v="1"/>
    <x v="0"/>
    <x v="0"/>
    <x v="58"/>
    <x v="54"/>
    <x v="122"/>
    <x v="14"/>
    <x v="0"/>
    <x v="0"/>
    <x v="0"/>
    <x v="0"/>
    <x v="0"/>
    <x v="26"/>
    <x v="0"/>
    <x v="1"/>
    <x v="0"/>
    <x v="0"/>
    <x v="87"/>
    <x v="87"/>
    <x v="0"/>
    <x v="87"/>
  </r>
  <r>
    <x v="7"/>
    <x v="0"/>
    <s v="杨柳"/>
    <x v="1"/>
    <x v="1"/>
    <s v="43012119841117283X"/>
    <x v="4"/>
    <x v="4"/>
    <s v="长沙仁广机械有限公司"/>
    <s v="91430121093071966U"/>
    <x v="0"/>
    <x v="1"/>
    <x v="21"/>
    <x v="171"/>
    <x v="9"/>
    <n v="0.35"/>
    <n v="0.001"/>
    <x v="19"/>
    <x v="0"/>
    <x v="1"/>
    <x v="0"/>
    <x v="32"/>
    <x v="4"/>
    <x v="1"/>
    <x v="87"/>
    <x v="92"/>
    <x v="93"/>
    <x v="0"/>
    <x v="50"/>
    <x v="0"/>
    <x v="0"/>
    <x v="38"/>
    <x v="234"/>
    <s v="89130800132396713820220408"/>
    <x v="0"/>
    <x v="117"/>
    <s v="GUAR89130800132396713820220408891308"/>
    <x v="1"/>
    <x v="0"/>
    <x v="12"/>
    <x v="0"/>
    <x v="0"/>
    <x v="0"/>
    <x v="0"/>
    <x v="0"/>
    <x v="0"/>
    <x v="0"/>
    <x v="0"/>
    <x v="1"/>
    <x v="0"/>
    <x v="0"/>
    <x v="58"/>
    <x v="54"/>
    <x v="122"/>
    <x v="14"/>
    <x v="0"/>
    <x v="0"/>
    <x v="0"/>
    <x v="0"/>
    <x v="0"/>
    <x v="26"/>
    <x v="0"/>
    <x v="0"/>
    <x v="0"/>
    <x v="0"/>
    <x v="120"/>
    <x v="120"/>
    <x v="0"/>
    <x v="120"/>
  </r>
  <r>
    <x v="7"/>
    <x v="0"/>
    <s v="颜玉仙"/>
    <x v="1"/>
    <x v="1"/>
    <s v="430223198608181017"/>
    <x v="4"/>
    <x v="4"/>
    <s v="攸县建跃家庭农场"/>
    <s v="91430223329348408D"/>
    <x v="0"/>
    <x v="1"/>
    <x v="93"/>
    <x v="103"/>
    <x v="0"/>
    <n v="0.35"/>
    <n v="0.213333"/>
    <x v="63"/>
    <x v="0"/>
    <x v="1"/>
    <x v="3"/>
    <x v="1"/>
    <x v="4"/>
    <x v="1"/>
    <x v="87"/>
    <x v="92"/>
    <x v="214"/>
    <x v="0"/>
    <x v="8"/>
    <x v="0"/>
    <x v="0"/>
    <x v="38"/>
    <x v="234"/>
    <s v="89130800134063206620220408"/>
    <x v="0"/>
    <x v="117"/>
    <s v="GUAR89130800134063206620220408891308"/>
    <x v="1"/>
    <x v="0"/>
    <x v="12"/>
    <x v="0"/>
    <x v="0"/>
    <x v="0"/>
    <x v="0"/>
    <x v="0"/>
    <x v="0"/>
    <x v="0"/>
    <x v="0"/>
    <x v="1"/>
    <x v="0"/>
    <x v="0"/>
    <x v="58"/>
    <x v="54"/>
    <x v="122"/>
    <x v="14"/>
    <x v="0"/>
    <x v="0"/>
    <x v="0"/>
    <x v="0"/>
    <x v="0"/>
    <x v="26"/>
    <x v="0"/>
    <x v="0"/>
    <x v="0"/>
    <x v="0"/>
    <x v="241"/>
    <x v="241"/>
    <x v="0"/>
    <x v="241"/>
  </r>
  <r>
    <x v="7"/>
    <x v="0"/>
    <s v="刘明"/>
    <x v="1"/>
    <x v="1"/>
    <s v="432524199110192519"/>
    <x v="4"/>
    <x v="4"/>
    <s v="新化县农嫂当家饭店"/>
    <s v="92431322MA7ADLNP8A"/>
    <x v="0"/>
    <x v="1"/>
    <x v="80"/>
    <x v="108"/>
    <x v="10"/>
    <n v="0.418392"/>
    <n v="0.707378"/>
    <x v="63"/>
    <x v="0"/>
    <x v="1"/>
    <x v="0"/>
    <x v="1"/>
    <x v="4"/>
    <x v="1"/>
    <x v="87"/>
    <x v="92"/>
    <x v="139"/>
    <x v="1"/>
    <x v="48"/>
    <x v="0"/>
    <x v="0"/>
    <x v="38"/>
    <x v="234"/>
    <s v="89130800134131809520220408"/>
    <x v="0"/>
    <x v="117"/>
    <s v="GUAR89130800134131809520220408891308"/>
    <x v="1"/>
    <x v="0"/>
    <x v="12"/>
    <x v="0"/>
    <x v="0"/>
    <x v="0"/>
    <x v="0"/>
    <x v="0"/>
    <x v="0"/>
    <x v="0"/>
    <x v="0"/>
    <x v="1"/>
    <x v="0"/>
    <x v="0"/>
    <x v="58"/>
    <x v="54"/>
    <x v="122"/>
    <x v="14"/>
    <x v="0"/>
    <x v="0"/>
    <x v="0"/>
    <x v="0"/>
    <x v="0"/>
    <x v="26"/>
    <x v="0"/>
    <x v="1"/>
    <x v="0"/>
    <x v="0"/>
    <x v="166"/>
    <x v="166"/>
    <x v="0"/>
    <x v="166"/>
  </r>
  <r>
    <x v="7"/>
    <x v="0"/>
    <s v="史建军"/>
    <x v="1"/>
    <x v="1"/>
    <s v="372523197608196574"/>
    <x v="4"/>
    <x v="4"/>
    <s v="湖南九方矩润商贸有限公司"/>
    <s v="91430105MA4PHWT52C"/>
    <x v="0"/>
    <x v="1"/>
    <x v="30"/>
    <x v="17"/>
    <x v="2"/>
    <n v="0.380124"/>
    <n v="0.001"/>
    <x v="63"/>
    <x v="0"/>
    <x v="1"/>
    <x v="0"/>
    <x v="1"/>
    <x v="4"/>
    <x v="1"/>
    <x v="87"/>
    <x v="92"/>
    <x v="61"/>
    <x v="0"/>
    <x v="50"/>
    <x v="0"/>
    <x v="0"/>
    <x v="38"/>
    <x v="234"/>
    <s v="89130800136362910020220408"/>
    <x v="0"/>
    <x v="117"/>
    <s v="GUAR89130800136362910020220408891308"/>
    <x v="1"/>
    <x v="0"/>
    <x v="12"/>
    <x v="0"/>
    <x v="0"/>
    <x v="0"/>
    <x v="0"/>
    <x v="0"/>
    <x v="0"/>
    <x v="0"/>
    <x v="0"/>
    <x v="1"/>
    <x v="0"/>
    <x v="0"/>
    <x v="58"/>
    <x v="54"/>
    <x v="122"/>
    <x v="14"/>
    <x v="0"/>
    <x v="0"/>
    <x v="0"/>
    <x v="0"/>
    <x v="0"/>
    <x v="26"/>
    <x v="0"/>
    <x v="1"/>
    <x v="0"/>
    <x v="0"/>
    <x v="88"/>
    <x v="88"/>
    <x v="0"/>
    <x v="88"/>
  </r>
  <r>
    <x v="7"/>
    <x v="0"/>
    <s v="刘月红"/>
    <x v="1"/>
    <x v="1"/>
    <s v="430124198211154740"/>
    <x v="4"/>
    <x v="4"/>
    <s v="长沙市望城区艾美阁美容馆"/>
    <s v="92430112MA4NB0427H"/>
    <x v="0"/>
    <x v="1"/>
    <x v="6"/>
    <x v="27"/>
    <x v="6"/>
    <n v="0.35"/>
    <n v="0.0219"/>
    <x v="63"/>
    <x v="0"/>
    <x v="1"/>
    <x v="0"/>
    <x v="1"/>
    <x v="4"/>
    <x v="1"/>
    <x v="87"/>
    <x v="92"/>
    <x v="61"/>
    <x v="1"/>
    <x v="48"/>
    <x v="0"/>
    <x v="0"/>
    <x v="38"/>
    <x v="234"/>
    <s v="89130800136853841620220408"/>
    <x v="0"/>
    <x v="117"/>
    <s v="GUAR89130800136853841620220408891308"/>
    <x v="1"/>
    <x v="0"/>
    <x v="12"/>
    <x v="0"/>
    <x v="0"/>
    <x v="0"/>
    <x v="0"/>
    <x v="0"/>
    <x v="0"/>
    <x v="0"/>
    <x v="0"/>
    <x v="1"/>
    <x v="0"/>
    <x v="0"/>
    <x v="58"/>
    <x v="54"/>
    <x v="122"/>
    <x v="14"/>
    <x v="0"/>
    <x v="0"/>
    <x v="0"/>
    <x v="0"/>
    <x v="0"/>
    <x v="26"/>
    <x v="0"/>
    <x v="0"/>
    <x v="0"/>
    <x v="0"/>
    <x v="88"/>
    <x v="88"/>
    <x v="0"/>
    <x v="88"/>
  </r>
  <r>
    <x v="7"/>
    <x v="0"/>
    <s v="张立"/>
    <x v="1"/>
    <x v="1"/>
    <s v="430121198705024517"/>
    <x v="4"/>
    <x v="4"/>
    <s v="长沙市芙蓉区维群农产品配送服务部"/>
    <s v="92430102MA4P29JK71"/>
    <x v="0"/>
    <x v="1"/>
    <x v="23"/>
    <x v="232"/>
    <x v="7"/>
    <n v="0.766632"/>
    <n v="0.029"/>
    <x v="63"/>
    <x v="0"/>
    <x v="1"/>
    <x v="0"/>
    <x v="1"/>
    <x v="4"/>
    <x v="1"/>
    <x v="87"/>
    <x v="92"/>
    <x v="61"/>
    <x v="1"/>
    <x v="8"/>
    <x v="0"/>
    <x v="0"/>
    <x v="38"/>
    <x v="234"/>
    <s v="89130800138404427020220408"/>
    <x v="0"/>
    <x v="117"/>
    <s v="GUAR89130800138404427020220408891308"/>
    <x v="1"/>
    <x v="0"/>
    <x v="12"/>
    <x v="0"/>
    <x v="0"/>
    <x v="0"/>
    <x v="0"/>
    <x v="0"/>
    <x v="0"/>
    <x v="0"/>
    <x v="0"/>
    <x v="1"/>
    <x v="0"/>
    <x v="0"/>
    <x v="58"/>
    <x v="54"/>
    <x v="122"/>
    <x v="14"/>
    <x v="0"/>
    <x v="0"/>
    <x v="0"/>
    <x v="0"/>
    <x v="0"/>
    <x v="26"/>
    <x v="0"/>
    <x v="1"/>
    <x v="0"/>
    <x v="0"/>
    <x v="88"/>
    <x v="88"/>
    <x v="0"/>
    <x v="88"/>
  </r>
  <r>
    <x v="7"/>
    <x v="0"/>
    <s v="伍建军"/>
    <x v="1"/>
    <x v="1"/>
    <s v="432901198202015678"/>
    <x v="4"/>
    <x v="4"/>
    <s v="零陵区黄田铺家乐手机专卖店"/>
    <s v="92431102MA4NCKBW72"/>
    <x v="0"/>
    <x v="1"/>
    <x v="89"/>
    <x v="20"/>
    <x v="7"/>
    <n v="0.35"/>
    <n v="0.3249"/>
    <x v="63"/>
    <x v="0"/>
    <x v="1"/>
    <x v="0"/>
    <x v="1"/>
    <x v="4"/>
    <x v="1"/>
    <x v="87"/>
    <x v="92"/>
    <x v="478"/>
    <x v="1"/>
    <x v="50"/>
    <x v="0"/>
    <x v="0"/>
    <x v="38"/>
    <x v="234"/>
    <s v="89130800138713320520220408"/>
    <x v="0"/>
    <x v="117"/>
    <s v="GUAR89130800138713320520220408891308"/>
    <x v="1"/>
    <x v="0"/>
    <x v="12"/>
    <x v="0"/>
    <x v="0"/>
    <x v="0"/>
    <x v="0"/>
    <x v="0"/>
    <x v="0"/>
    <x v="0"/>
    <x v="0"/>
    <x v="1"/>
    <x v="0"/>
    <x v="0"/>
    <x v="58"/>
    <x v="54"/>
    <x v="122"/>
    <x v="14"/>
    <x v="0"/>
    <x v="0"/>
    <x v="0"/>
    <x v="0"/>
    <x v="0"/>
    <x v="26"/>
    <x v="0"/>
    <x v="1"/>
    <x v="0"/>
    <x v="0"/>
    <x v="501"/>
    <x v="501"/>
    <x v="0"/>
    <x v="501"/>
  </r>
  <r>
    <x v="7"/>
    <x v="0"/>
    <s v="童德亮"/>
    <x v="1"/>
    <x v="1"/>
    <s v="430923198609066916"/>
    <x v="4"/>
    <x v="4"/>
    <s v="长沙市望城区圣戈班装饰材料经营部"/>
    <s v="92430112MA4PDWYK5W"/>
    <x v="0"/>
    <x v="1"/>
    <x v="6"/>
    <x v="99"/>
    <x v="7"/>
    <n v="0.386634"/>
    <n v="0.001"/>
    <x v="63"/>
    <x v="0"/>
    <x v="1"/>
    <x v="0"/>
    <x v="1"/>
    <x v="4"/>
    <x v="1"/>
    <x v="87"/>
    <x v="92"/>
    <x v="14"/>
    <x v="1"/>
    <x v="48"/>
    <x v="0"/>
    <x v="0"/>
    <x v="38"/>
    <x v="234"/>
    <s v="89130800141482145120220408"/>
    <x v="0"/>
    <x v="117"/>
    <s v="GUAR89130800141482145120220408891308"/>
    <x v="1"/>
    <x v="0"/>
    <x v="12"/>
    <x v="0"/>
    <x v="0"/>
    <x v="0"/>
    <x v="0"/>
    <x v="0"/>
    <x v="0"/>
    <x v="0"/>
    <x v="0"/>
    <x v="1"/>
    <x v="0"/>
    <x v="0"/>
    <x v="58"/>
    <x v="54"/>
    <x v="122"/>
    <x v="14"/>
    <x v="0"/>
    <x v="0"/>
    <x v="0"/>
    <x v="0"/>
    <x v="0"/>
    <x v="26"/>
    <x v="0"/>
    <x v="1"/>
    <x v="0"/>
    <x v="0"/>
    <x v="21"/>
    <x v="21"/>
    <x v="0"/>
    <x v="21"/>
  </r>
  <r>
    <x v="7"/>
    <x v="0"/>
    <s v="刘李洪"/>
    <x v="1"/>
    <x v="1"/>
    <s v="430224198205100020"/>
    <x v="4"/>
    <x v="4"/>
    <s v="芦淞区新今天家具批发行"/>
    <s v="92430203MA4LRHCT08"/>
    <x v="0"/>
    <x v="1"/>
    <x v="18"/>
    <x v="140"/>
    <x v="1"/>
    <n v="1.38453"/>
    <n v="1.427373"/>
    <x v="63"/>
    <x v="0"/>
    <x v="1"/>
    <x v="0"/>
    <x v="1"/>
    <x v="4"/>
    <x v="1"/>
    <x v="87"/>
    <x v="92"/>
    <x v="78"/>
    <x v="0"/>
    <x v="48"/>
    <x v="0"/>
    <x v="0"/>
    <x v="38"/>
    <x v="234"/>
    <s v="89130800142277201720220408"/>
    <x v="0"/>
    <x v="117"/>
    <s v="GUAR89130800142277201720220408891308"/>
    <x v="1"/>
    <x v="0"/>
    <x v="12"/>
    <x v="0"/>
    <x v="0"/>
    <x v="0"/>
    <x v="0"/>
    <x v="0"/>
    <x v="0"/>
    <x v="0"/>
    <x v="0"/>
    <x v="1"/>
    <x v="0"/>
    <x v="0"/>
    <x v="58"/>
    <x v="54"/>
    <x v="122"/>
    <x v="14"/>
    <x v="0"/>
    <x v="0"/>
    <x v="0"/>
    <x v="0"/>
    <x v="0"/>
    <x v="26"/>
    <x v="0"/>
    <x v="0"/>
    <x v="0"/>
    <x v="0"/>
    <x v="105"/>
    <x v="105"/>
    <x v="0"/>
    <x v="105"/>
  </r>
  <r>
    <x v="7"/>
    <x v="0"/>
    <s v="文祥"/>
    <x v="1"/>
    <x v="1"/>
    <s v="421022198711260612"/>
    <x v="4"/>
    <x v="4"/>
    <s v="长沙市望城区花里胡哨童装店"/>
    <s v="92430112MA4QBY5E7H"/>
    <x v="0"/>
    <x v="1"/>
    <x v="6"/>
    <x v="20"/>
    <x v="7"/>
    <n v="0.97595"/>
    <n v="0.001"/>
    <x v="63"/>
    <x v="0"/>
    <x v="1"/>
    <x v="0"/>
    <x v="1"/>
    <x v="4"/>
    <x v="1"/>
    <x v="87"/>
    <x v="92"/>
    <x v="61"/>
    <x v="1"/>
    <x v="48"/>
    <x v="0"/>
    <x v="0"/>
    <x v="38"/>
    <x v="234"/>
    <s v="89130800143081024820220408"/>
    <x v="0"/>
    <x v="117"/>
    <s v="GUAR89130800143081024820220408891308"/>
    <x v="1"/>
    <x v="0"/>
    <x v="12"/>
    <x v="0"/>
    <x v="0"/>
    <x v="0"/>
    <x v="0"/>
    <x v="0"/>
    <x v="0"/>
    <x v="0"/>
    <x v="0"/>
    <x v="1"/>
    <x v="0"/>
    <x v="0"/>
    <x v="58"/>
    <x v="54"/>
    <x v="122"/>
    <x v="14"/>
    <x v="0"/>
    <x v="0"/>
    <x v="0"/>
    <x v="0"/>
    <x v="0"/>
    <x v="26"/>
    <x v="0"/>
    <x v="1"/>
    <x v="0"/>
    <x v="0"/>
    <x v="88"/>
    <x v="88"/>
    <x v="0"/>
    <x v="88"/>
  </r>
  <r>
    <x v="7"/>
    <x v="0"/>
    <s v="陈小艳"/>
    <x v="1"/>
    <x v="1"/>
    <s v="432524198412150061"/>
    <x v="4"/>
    <x v="4"/>
    <s v="新化县上梅街道办云想衣橱潮尚女装店"/>
    <s v="92431322MA4Q33FH7J"/>
    <x v="0"/>
    <x v="1"/>
    <x v="80"/>
    <x v="95"/>
    <x v="7"/>
    <n v="0.415012"/>
    <n v="0.001083"/>
    <x v="63"/>
    <x v="0"/>
    <x v="1"/>
    <x v="0"/>
    <x v="1"/>
    <x v="4"/>
    <x v="1"/>
    <x v="87"/>
    <x v="92"/>
    <x v="61"/>
    <x v="1"/>
    <x v="48"/>
    <x v="0"/>
    <x v="0"/>
    <x v="38"/>
    <x v="234"/>
    <s v="89130800143624403020220408"/>
    <x v="0"/>
    <x v="117"/>
    <s v="GUAR89130800143624403020220408891308"/>
    <x v="1"/>
    <x v="0"/>
    <x v="12"/>
    <x v="0"/>
    <x v="0"/>
    <x v="0"/>
    <x v="0"/>
    <x v="0"/>
    <x v="0"/>
    <x v="0"/>
    <x v="0"/>
    <x v="1"/>
    <x v="0"/>
    <x v="0"/>
    <x v="58"/>
    <x v="54"/>
    <x v="122"/>
    <x v="14"/>
    <x v="0"/>
    <x v="0"/>
    <x v="0"/>
    <x v="0"/>
    <x v="0"/>
    <x v="26"/>
    <x v="0"/>
    <x v="1"/>
    <x v="0"/>
    <x v="0"/>
    <x v="88"/>
    <x v="88"/>
    <x v="0"/>
    <x v="88"/>
  </r>
  <r>
    <x v="7"/>
    <x v="0"/>
    <s v="邓小锋"/>
    <x v="1"/>
    <x v="1"/>
    <s v="431021198010042693"/>
    <x v="4"/>
    <x v="4"/>
    <s v="桂阳县霸串江南特色小吃店"/>
    <s v="92431021MA4T2Y8J0Q"/>
    <x v="0"/>
    <x v="1"/>
    <x v="25"/>
    <x v="109"/>
    <x v="10"/>
    <n v="0.702198"/>
    <n v="1.718163"/>
    <x v="63"/>
    <x v="0"/>
    <x v="1"/>
    <x v="0"/>
    <x v="1"/>
    <x v="4"/>
    <x v="1"/>
    <x v="87"/>
    <x v="92"/>
    <x v="134"/>
    <x v="1"/>
    <x v="34"/>
    <x v="0"/>
    <x v="0"/>
    <x v="38"/>
    <x v="234"/>
    <s v="89130800152814525820220408"/>
    <x v="0"/>
    <x v="117"/>
    <s v="GUAR89130800152814525820220408891308"/>
    <x v="1"/>
    <x v="0"/>
    <x v="12"/>
    <x v="0"/>
    <x v="0"/>
    <x v="0"/>
    <x v="0"/>
    <x v="0"/>
    <x v="0"/>
    <x v="0"/>
    <x v="0"/>
    <x v="1"/>
    <x v="0"/>
    <x v="0"/>
    <x v="58"/>
    <x v="54"/>
    <x v="122"/>
    <x v="14"/>
    <x v="0"/>
    <x v="0"/>
    <x v="0"/>
    <x v="0"/>
    <x v="0"/>
    <x v="26"/>
    <x v="0"/>
    <x v="1"/>
    <x v="0"/>
    <x v="0"/>
    <x v="161"/>
    <x v="161"/>
    <x v="0"/>
    <x v="161"/>
  </r>
  <r>
    <x v="7"/>
    <x v="0"/>
    <s v="贺成柱"/>
    <x v="1"/>
    <x v="1"/>
    <s v="430223198911160710"/>
    <x v="4"/>
    <x v="4"/>
    <s v="攸县黄丰桥贺成柱南杂批发店"/>
    <s v="92430223MA4NLP7B2B"/>
    <x v="0"/>
    <x v="1"/>
    <x v="93"/>
    <x v="17"/>
    <x v="2"/>
    <n v="0.35"/>
    <n v="0.01125"/>
    <x v="63"/>
    <x v="0"/>
    <x v="1"/>
    <x v="0"/>
    <x v="1"/>
    <x v="4"/>
    <x v="1"/>
    <x v="87"/>
    <x v="92"/>
    <x v="61"/>
    <x v="1"/>
    <x v="50"/>
    <x v="0"/>
    <x v="0"/>
    <x v="38"/>
    <x v="234"/>
    <s v="89130800156403400020220408"/>
    <x v="0"/>
    <x v="117"/>
    <s v="GUAR89130800156403400020220408891308"/>
    <x v="1"/>
    <x v="0"/>
    <x v="12"/>
    <x v="0"/>
    <x v="0"/>
    <x v="0"/>
    <x v="0"/>
    <x v="0"/>
    <x v="0"/>
    <x v="0"/>
    <x v="0"/>
    <x v="1"/>
    <x v="0"/>
    <x v="0"/>
    <x v="58"/>
    <x v="54"/>
    <x v="122"/>
    <x v="14"/>
    <x v="0"/>
    <x v="0"/>
    <x v="0"/>
    <x v="0"/>
    <x v="0"/>
    <x v="26"/>
    <x v="0"/>
    <x v="1"/>
    <x v="0"/>
    <x v="0"/>
    <x v="88"/>
    <x v="88"/>
    <x v="0"/>
    <x v="88"/>
  </r>
  <r>
    <x v="7"/>
    <x v="0"/>
    <s v="吴铁勇"/>
    <x v="1"/>
    <x v="1"/>
    <s v="430111197301216515"/>
    <x v="4"/>
    <x v="4"/>
    <s v="湖南道茂电子商务有限公司"/>
    <s v="91430112MA4R4B211N"/>
    <x v="0"/>
    <x v="1"/>
    <x v="6"/>
    <x v="107"/>
    <x v="7"/>
    <n v="1.38065"/>
    <n v="3.039853"/>
    <x v="63"/>
    <x v="0"/>
    <x v="1"/>
    <x v="0"/>
    <x v="1"/>
    <x v="4"/>
    <x v="1"/>
    <x v="87"/>
    <x v="92"/>
    <x v="61"/>
    <x v="0"/>
    <x v="50"/>
    <x v="0"/>
    <x v="0"/>
    <x v="38"/>
    <x v="234"/>
    <s v="89130800156680508020220408"/>
    <x v="0"/>
    <x v="117"/>
    <s v="GUAR89130800156680508020220408891308"/>
    <x v="1"/>
    <x v="0"/>
    <x v="12"/>
    <x v="0"/>
    <x v="0"/>
    <x v="0"/>
    <x v="0"/>
    <x v="0"/>
    <x v="0"/>
    <x v="0"/>
    <x v="0"/>
    <x v="1"/>
    <x v="0"/>
    <x v="0"/>
    <x v="58"/>
    <x v="54"/>
    <x v="122"/>
    <x v="14"/>
    <x v="0"/>
    <x v="0"/>
    <x v="0"/>
    <x v="0"/>
    <x v="0"/>
    <x v="26"/>
    <x v="0"/>
    <x v="1"/>
    <x v="0"/>
    <x v="0"/>
    <x v="88"/>
    <x v="88"/>
    <x v="0"/>
    <x v="88"/>
  </r>
  <r>
    <x v="7"/>
    <x v="0"/>
    <s v="覃章君"/>
    <x v="1"/>
    <x v="1"/>
    <s v="430702198811034018"/>
    <x v="4"/>
    <x v="4"/>
    <s v="酷鼎数码(杭州)淘宝店"/>
    <s v="92330110MA2GHAW5X8"/>
    <x v="0"/>
    <x v="1"/>
    <x v="30"/>
    <x v="20"/>
    <x v="7"/>
    <n v="0.935154"/>
    <n v="6.728513"/>
    <x v="63"/>
    <x v="0"/>
    <x v="1"/>
    <x v="0"/>
    <x v="1"/>
    <x v="4"/>
    <x v="1"/>
    <x v="87"/>
    <x v="92"/>
    <x v="1066"/>
    <x v="1"/>
    <x v="64"/>
    <x v="0"/>
    <x v="0"/>
    <x v="38"/>
    <x v="234"/>
    <s v="89130800156882304620220408"/>
    <x v="0"/>
    <x v="117"/>
    <s v="GUAR89130800156882304620220408891308"/>
    <x v="1"/>
    <x v="0"/>
    <x v="12"/>
    <x v="0"/>
    <x v="0"/>
    <x v="0"/>
    <x v="0"/>
    <x v="0"/>
    <x v="0"/>
    <x v="0"/>
    <x v="0"/>
    <x v="1"/>
    <x v="0"/>
    <x v="0"/>
    <x v="58"/>
    <x v="54"/>
    <x v="122"/>
    <x v="14"/>
    <x v="0"/>
    <x v="0"/>
    <x v="0"/>
    <x v="0"/>
    <x v="0"/>
    <x v="26"/>
    <x v="0"/>
    <x v="1"/>
    <x v="0"/>
    <x v="0"/>
    <x v="1152"/>
    <x v="1152"/>
    <x v="0"/>
    <x v="1152"/>
  </r>
  <r>
    <x v="7"/>
    <x v="0"/>
    <s v="唐忠伟"/>
    <x v="1"/>
    <x v="1"/>
    <s v="43293019831130055X"/>
    <x v="4"/>
    <x v="4"/>
    <s v="祁阳县德力西电气店"/>
    <s v="92431121MA4M4EFH9F"/>
    <x v="0"/>
    <x v="1"/>
    <x v="75"/>
    <x v="98"/>
    <x v="7"/>
    <n v="0.35"/>
    <n v="0.169653"/>
    <x v="63"/>
    <x v="0"/>
    <x v="1"/>
    <x v="0"/>
    <x v="1"/>
    <x v="4"/>
    <x v="1"/>
    <x v="87"/>
    <x v="92"/>
    <x v="72"/>
    <x v="1"/>
    <x v="48"/>
    <x v="0"/>
    <x v="0"/>
    <x v="38"/>
    <x v="234"/>
    <s v="89130800158530135220220408"/>
    <x v="0"/>
    <x v="117"/>
    <s v="GUAR89130800158530135220220408891308"/>
    <x v="1"/>
    <x v="0"/>
    <x v="12"/>
    <x v="0"/>
    <x v="0"/>
    <x v="0"/>
    <x v="0"/>
    <x v="0"/>
    <x v="0"/>
    <x v="0"/>
    <x v="0"/>
    <x v="1"/>
    <x v="0"/>
    <x v="0"/>
    <x v="58"/>
    <x v="54"/>
    <x v="122"/>
    <x v="14"/>
    <x v="0"/>
    <x v="0"/>
    <x v="0"/>
    <x v="0"/>
    <x v="0"/>
    <x v="26"/>
    <x v="0"/>
    <x v="1"/>
    <x v="0"/>
    <x v="0"/>
    <x v="99"/>
    <x v="99"/>
    <x v="0"/>
    <x v="99"/>
  </r>
  <r>
    <x v="7"/>
    <x v="0"/>
    <s v="陈文雯"/>
    <x v="1"/>
    <x v="1"/>
    <s v="430406198908300529"/>
    <x v="4"/>
    <x v="4"/>
    <s v="湖南艾迪创意会展有限公司"/>
    <s v="91430407MA4PRT7F0G"/>
    <x v="0"/>
    <x v="1"/>
    <x v="82"/>
    <x v="7"/>
    <x v="4"/>
    <n v="200"/>
    <n v="12"/>
    <x v="58"/>
    <x v="0"/>
    <x v="1"/>
    <x v="0"/>
    <x v="1"/>
    <x v="4"/>
    <x v="1"/>
    <x v="87"/>
    <x v="92"/>
    <x v="1067"/>
    <x v="0"/>
    <x v="48"/>
    <x v="0"/>
    <x v="0"/>
    <x v="38"/>
    <x v="234"/>
    <s v="89130800165199625320220408"/>
    <x v="0"/>
    <x v="117"/>
    <s v="GUAR89130800165199625320220408891308"/>
    <x v="1"/>
    <x v="0"/>
    <x v="12"/>
    <x v="0"/>
    <x v="0"/>
    <x v="0"/>
    <x v="0"/>
    <x v="0"/>
    <x v="0"/>
    <x v="0"/>
    <x v="0"/>
    <x v="1"/>
    <x v="0"/>
    <x v="0"/>
    <x v="58"/>
    <x v="54"/>
    <x v="122"/>
    <x v="14"/>
    <x v="0"/>
    <x v="0"/>
    <x v="0"/>
    <x v="0"/>
    <x v="0"/>
    <x v="26"/>
    <x v="0"/>
    <x v="0"/>
    <x v="0"/>
    <x v="0"/>
    <x v="1153"/>
    <x v="1153"/>
    <x v="0"/>
    <x v="1153"/>
  </r>
  <r>
    <x v="7"/>
    <x v="0"/>
    <s v="周平英"/>
    <x v="1"/>
    <x v="1"/>
    <s v="430281197810059129"/>
    <x v="4"/>
    <x v="4"/>
    <s v="醴陵市纤美塑形减肥馆浦口店"/>
    <s v="92430281MA4LJ03M6G"/>
    <x v="0"/>
    <x v="1"/>
    <x v="1"/>
    <x v="27"/>
    <x v="6"/>
    <n v="0.35"/>
    <n v="0.275481"/>
    <x v="63"/>
    <x v="0"/>
    <x v="1"/>
    <x v="0"/>
    <x v="1"/>
    <x v="4"/>
    <x v="1"/>
    <x v="87"/>
    <x v="92"/>
    <x v="61"/>
    <x v="1"/>
    <x v="48"/>
    <x v="0"/>
    <x v="0"/>
    <x v="38"/>
    <x v="234"/>
    <s v="89130800181806924820220408"/>
    <x v="0"/>
    <x v="117"/>
    <s v="GUAR89130800181806924820220408891308"/>
    <x v="1"/>
    <x v="0"/>
    <x v="12"/>
    <x v="0"/>
    <x v="0"/>
    <x v="0"/>
    <x v="0"/>
    <x v="0"/>
    <x v="0"/>
    <x v="0"/>
    <x v="0"/>
    <x v="1"/>
    <x v="0"/>
    <x v="0"/>
    <x v="58"/>
    <x v="54"/>
    <x v="122"/>
    <x v="14"/>
    <x v="0"/>
    <x v="0"/>
    <x v="0"/>
    <x v="0"/>
    <x v="0"/>
    <x v="26"/>
    <x v="0"/>
    <x v="0"/>
    <x v="0"/>
    <x v="0"/>
    <x v="88"/>
    <x v="88"/>
    <x v="0"/>
    <x v="88"/>
  </r>
  <r>
    <x v="7"/>
    <x v="0"/>
    <s v="刘瀚"/>
    <x v="1"/>
    <x v="1"/>
    <s v="430922198912238251"/>
    <x v="4"/>
    <x v="4"/>
    <s v="刘瀚--湖南省桃江县灰山港镇刘家湾村琴棋塘组"/>
    <s v="92430922MA4LMMC0XR"/>
    <x v="0"/>
    <x v="1"/>
    <x v="27"/>
    <x v="93"/>
    <x v="7"/>
    <n v="0.686038"/>
    <n v="7.98"/>
    <x v="63"/>
    <x v="0"/>
    <x v="1"/>
    <x v="0"/>
    <x v="1"/>
    <x v="4"/>
    <x v="1"/>
    <x v="87"/>
    <x v="92"/>
    <x v="61"/>
    <x v="1"/>
    <x v="48"/>
    <x v="0"/>
    <x v="0"/>
    <x v="38"/>
    <x v="234"/>
    <s v="89130800188152800420220408"/>
    <x v="0"/>
    <x v="117"/>
    <s v="GUAR89130800188152800420220408891308"/>
    <x v="1"/>
    <x v="0"/>
    <x v="12"/>
    <x v="0"/>
    <x v="0"/>
    <x v="0"/>
    <x v="0"/>
    <x v="0"/>
    <x v="0"/>
    <x v="0"/>
    <x v="0"/>
    <x v="1"/>
    <x v="0"/>
    <x v="0"/>
    <x v="58"/>
    <x v="54"/>
    <x v="122"/>
    <x v="14"/>
    <x v="0"/>
    <x v="0"/>
    <x v="0"/>
    <x v="0"/>
    <x v="0"/>
    <x v="26"/>
    <x v="0"/>
    <x v="1"/>
    <x v="0"/>
    <x v="0"/>
    <x v="88"/>
    <x v="88"/>
    <x v="0"/>
    <x v="88"/>
  </r>
  <r>
    <x v="7"/>
    <x v="0"/>
    <s v="唐承伟"/>
    <x v="1"/>
    <x v="1"/>
    <s v="430521197803112593"/>
    <x v="4"/>
    <x v="4"/>
    <s v="邵东县两市塘承伟百货商行"/>
    <s v="92430521MA4Q3WTD2H"/>
    <x v="0"/>
    <x v="1"/>
    <x v="13"/>
    <x v="129"/>
    <x v="7"/>
    <n v="0.380105"/>
    <n v="0.02625"/>
    <x v="63"/>
    <x v="0"/>
    <x v="1"/>
    <x v="0"/>
    <x v="1"/>
    <x v="4"/>
    <x v="1"/>
    <x v="87"/>
    <x v="92"/>
    <x v="61"/>
    <x v="1"/>
    <x v="48"/>
    <x v="0"/>
    <x v="0"/>
    <x v="38"/>
    <x v="234"/>
    <s v="89130800188514644620220408"/>
    <x v="0"/>
    <x v="117"/>
    <s v="GUAR89130800188514644620220408891308"/>
    <x v="1"/>
    <x v="0"/>
    <x v="12"/>
    <x v="0"/>
    <x v="0"/>
    <x v="0"/>
    <x v="0"/>
    <x v="0"/>
    <x v="0"/>
    <x v="0"/>
    <x v="0"/>
    <x v="1"/>
    <x v="0"/>
    <x v="0"/>
    <x v="58"/>
    <x v="54"/>
    <x v="122"/>
    <x v="14"/>
    <x v="0"/>
    <x v="0"/>
    <x v="0"/>
    <x v="0"/>
    <x v="0"/>
    <x v="26"/>
    <x v="0"/>
    <x v="1"/>
    <x v="0"/>
    <x v="0"/>
    <x v="88"/>
    <x v="88"/>
    <x v="0"/>
    <x v="88"/>
  </r>
  <r>
    <x v="7"/>
    <x v="0"/>
    <s v="张正波"/>
    <x v="1"/>
    <x v="1"/>
    <s v="432325197511200598"/>
    <x v="4"/>
    <x v="4"/>
    <s v="益阳市朝阳广源烟酒店"/>
    <s v="92430900MA4NA14T5G"/>
    <x v="0"/>
    <x v="1"/>
    <x v="26"/>
    <x v="112"/>
    <x v="7"/>
    <n v="0.35"/>
    <n v="4.32"/>
    <x v="63"/>
    <x v="0"/>
    <x v="1"/>
    <x v="0"/>
    <x v="1"/>
    <x v="4"/>
    <x v="1"/>
    <x v="87"/>
    <x v="92"/>
    <x v="61"/>
    <x v="1"/>
    <x v="34"/>
    <x v="0"/>
    <x v="0"/>
    <x v="38"/>
    <x v="234"/>
    <s v="89130800188983215420220408"/>
    <x v="0"/>
    <x v="117"/>
    <s v="GUAR89130800188983215420220408891308"/>
    <x v="1"/>
    <x v="0"/>
    <x v="12"/>
    <x v="0"/>
    <x v="0"/>
    <x v="0"/>
    <x v="0"/>
    <x v="0"/>
    <x v="0"/>
    <x v="0"/>
    <x v="0"/>
    <x v="1"/>
    <x v="0"/>
    <x v="0"/>
    <x v="58"/>
    <x v="54"/>
    <x v="122"/>
    <x v="14"/>
    <x v="0"/>
    <x v="0"/>
    <x v="0"/>
    <x v="0"/>
    <x v="0"/>
    <x v="26"/>
    <x v="0"/>
    <x v="1"/>
    <x v="0"/>
    <x v="0"/>
    <x v="88"/>
    <x v="88"/>
    <x v="0"/>
    <x v="88"/>
  </r>
  <r>
    <x v="7"/>
    <x v="0"/>
    <s v="戴传文"/>
    <x v="1"/>
    <x v="1"/>
    <s v="430581198802264019"/>
    <x v="4"/>
    <x v="4"/>
    <s v="武冈亿博农牧发展有限公司"/>
    <s v="91430581MA4R1W9P3H"/>
    <x v="0"/>
    <x v="1"/>
    <x v="113"/>
    <x v="117"/>
    <x v="0"/>
    <n v="0.38507"/>
    <n v="0.001"/>
    <x v="63"/>
    <x v="0"/>
    <x v="1"/>
    <x v="3"/>
    <x v="1"/>
    <x v="4"/>
    <x v="1"/>
    <x v="87"/>
    <x v="92"/>
    <x v="60"/>
    <x v="0"/>
    <x v="34"/>
    <x v="0"/>
    <x v="0"/>
    <x v="38"/>
    <x v="234"/>
    <s v="89130800190690733120220408"/>
    <x v="0"/>
    <x v="117"/>
    <s v="GUAR89130800190690733120220408891308"/>
    <x v="1"/>
    <x v="0"/>
    <x v="12"/>
    <x v="0"/>
    <x v="0"/>
    <x v="0"/>
    <x v="0"/>
    <x v="0"/>
    <x v="0"/>
    <x v="0"/>
    <x v="0"/>
    <x v="1"/>
    <x v="0"/>
    <x v="0"/>
    <x v="58"/>
    <x v="54"/>
    <x v="122"/>
    <x v="14"/>
    <x v="0"/>
    <x v="0"/>
    <x v="0"/>
    <x v="0"/>
    <x v="0"/>
    <x v="26"/>
    <x v="0"/>
    <x v="0"/>
    <x v="0"/>
    <x v="0"/>
    <x v="87"/>
    <x v="87"/>
    <x v="0"/>
    <x v="87"/>
  </r>
  <r>
    <x v="7"/>
    <x v="0"/>
    <s v="刘健"/>
    <x v="1"/>
    <x v="1"/>
    <s v="430802199207167615"/>
    <x v="4"/>
    <x v="4"/>
    <s v="张家界黄庄光伏发电有限责任公司"/>
    <s v="91430802MA4M7J0C2X"/>
    <x v="0"/>
    <x v="1"/>
    <x v="107"/>
    <x v="353"/>
    <x v="1"/>
    <n v="0.35"/>
    <n v="0.001"/>
    <x v="58"/>
    <x v="0"/>
    <x v="1"/>
    <x v="0"/>
    <x v="55"/>
    <x v="4"/>
    <x v="1"/>
    <x v="87"/>
    <x v="92"/>
    <x v="61"/>
    <x v="0"/>
    <x v="8"/>
    <x v="0"/>
    <x v="0"/>
    <x v="38"/>
    <x v="234"/>
    <s v="89130800194486900420220408"/>
    <x v="0"/>
    <x v="117"/>
    <s v="GUAR89130800194486900420220408891308"/>
    <x v="1"/>
    <x v="0"/>
    <x v="12"/>
    <x v="0"/>
    <x v="0"/>
    <x v="0"/>
    <x v="0"/>
    <x v="0"/>
    <x v="0"/>
    <x v="0"/>
    <x v="0"/>
    <x v="1"/>
    <x v="0"/>
    <x v="0"/>
    <x v="58"/>
    <x v="54"/>
    <x v="122"/>
    <x v="14"/>
    <x v="0"/>
    <x v="0"/>
    <x v="0"/>
    <x v="0"/>
    <x v="0"/>
    <x v="26"/>
    <x v="0"/>
    <x v="0"/>
    <x v="0"/>
    <x v="0"/>
    <x v="88"/>
    <x v="88"/>
    <x v="0"/>
    <x v="88"/>
  </r>
  <r>
    <x v="7"/>
    <x v="0"/>
    <s v="袁流"/>
    <x v="1"/>
    <x v="1"/>
    <s v="430181198708291473"/>
    <x v="4"/>
    <x v="4"/>
    <s v="浏阳市集里先科建材店"/>
    <s v="92430181MA4LWQ5864"/>
    <x v="0"/>
    <x v="1"/>
    <x v="31"/>
    <x v="3"/>
    <x v="2"/>
    <n v="0.582512"/>
    <n v="1.1"/>
    <x v="63"/>
    <x v="0"/>
    <x v="1"/>
    <x v="0"/>
    <x v="1"/>
    <x v="4"/>
    <x v="1"/>
    <x v="87"/>
    <x v="92"/>
    <x v="979"/>
    <x v="1"/>
    <x v="48"/>
    <x v="0"/>
    <x v="0"/>
    <x v="38"/>
    <x v="234"/>
    <s v="89130800199116200420220408"/>
    <x v="0"/>
    <x v="117"/>
    <s v="GUAR89130800199116200420220408891308"/>
    <x v="1"/>
    <x v="0"/>
    <x v="12"/>
    <x v="0"/>
    <x v="0"/>
    <x v="0"/>
    <x v="0"/>
    <x v="0"/>
    <x v="0"/>
    <x v="0"/>
    <x v="0"/>
    <x v="1"/>
    <x v="0"/>
    <x v="0"/>
    <x v="58"/>
    <x v="54"/>
    <x v="122"/>
    <x v="14"/>
    <x v="0"/>
    <x v="0"/>
    <x v="0"/>
    <x v="0"/>
    <x v="0"/>
    <x v="26"/>
    <x v="0"/>
    <x v="1"/>
    <x v="0"/>
    <x v="0"/>
    <x v="1065"/>
    <x v="1065"/>
    <x v="0"/>
    <x v="1065"/>
  </r>
  <r>
    <x v="7"/>
    <x v="0"/>
    <s v="高程"/>
    <x v="1"/>
    <x v="1"/>
    <s v="350181198410172113"/>
    <x v="4"/>
    <x v="4"/>
    <s v="长沙市芙蓉区亨利时钟表维修服务部"/>
    <s v="92430102MA4LYBTL5Q"/>
    <x v="0"/>
    <x v="1"/>
    <x v="23"/>
    <x v="162"/>
    <x v="6"/>
    <n v="0.525401"/>
    <n v="0.857943"/>
    <x v="63"/>
    <x v="0"/>
    <x v="1"/>
    <x v="0"/>
    <x v="1"/>
    <x v="4"/>
    <x v="1"/>
    <x v="87"/>
    <x v="92"/>
    <x v="61"/>
    <x v="1"/>
    <x v="48"/>
    <x v="0"/>
    <x v="0"/>
    <x v="38"/>
    <x v="234"/>
    <s v="89130800204639012820220408"/>
    <x v="0"/>
    <x v="117"/>
    <s v="GUAR89130800204639012820220408891308"/>
    <x v="1"/>
    <x v="0"/>
    <x v="12"/>
    <x v="0"/>
    <x v="0"/>
    <x v="0"/>
    <x v="0"/>
    <x v="0"/>
    <x v="0"/>
    <x v="0"/>
    <x v="0"/>
    <x v="1"/>
    <x v="0"/>
    <x v="0"/>
    <x v="58"/>
    <x v="54"/>
    <x v="122"/>
    <x v="14"/>
    <x v="0"/>
    <x v="0"/>
    <x v="0"/>
    <x v="0"/>
    <x v="0"/>
    <x v="26"/>
    <x v="0"/>
    <x v="0"/>
    <x v="0"/>
    <x v="0"/>
    <x v="88"/>
    <x v="88"/>
    <x v="0"/>
    <x v="88"/>
  </r>
  <r>
    <x v="7"/>
    <x v="0"/>
    <s v="李艳军"/>
    <x v="1"/>
    <x v="1"/>
    <s v="430426198912256626"/>
    <x v="4"/>
    <x v="4"/>
    <s v="祁东县黄土铺镇艳军百货商店"/>
    <s v="92430426MA4Q0RNWX4"/>
    <x v="0"/>
    <x v="1"/>
    <x v="101"/>
    <x v="188"/>
    <x v="7"/>
    <n v="0.557793"/>
    <n v="6.18"/>
    <x v="63"/>
    <x v="0"/>
    <x v="1"/>
    <x v="0"/>
    <x v="1"/>
    <x v="4"/>
    <x v="1"/>
    <x v="87"/>
    <x v="92"/>
    <x v="60"/>
    <x v="1"/>
    <x v="48"/>
    <x v="0"/>
    <x v="0"/>
    <x v="38"/>
    <x v="234"/>
    <s v="89130800205433548120220408"/>
    <x v="0"/>
    <x v="117"/>
    <s v="GUAR89130800205433548120220408891308"/>
    <x v="1"/>
    <x v="0"/>
    <x v="12"/>
    <x v="0"/>
    <x v="0"/>
    <x v="0"/>
    <x v="0"/>
    <x v="0"/>
    <x v="0"/>
    <x v="0"/>
    <x v="0"/>
    <x v="1"/>
    <x v="0"/>
    <x v="0"/>
    <x v="58"/>
    <x v="54"/>
    <x v="122"/>
    <x v="14"/>
    <x v="0"/>
    <x v="0"/>
    <x v="0"/>
    <x v="0"/>
    <x v="0"/>
    <x v="26"/>
    <x v="0"/>
    <x v="1"/>
    <x v="0"/>
    <x v="0"/>
    <x v="87"/>
    <x v="87"/>
    <x v="0"/>
    <x v="87"/>
  </r>
  <r>
    <x v="7"/>
    <x v="0"/>
    <s v="何小银"/>
    <x v="1"/>
    <x v="1"/>
    <s v="432929198110155530"/>
    <x v="4"/>
    <x v="4"/>
    <s v="湖南福达未来钢塑管业有限公司"/>
    <s v="91430111397880770F"/>
    <x v="0"/>
    <x v="1"/>
    <x v="22"/>
    <x v="169"/>
    <x v="6"/>
    <n v="0.389722"/>
    <n v="0.001"/>
    <x v="37"/>
    <x v="0"/>
    <x v="1"/>
    <x v="0"/>
    <x v="31"/>
    <x v="4"/>
    <x v="1"/>
    <x v="87"/>
    <x v="92"/>
    <x v="101"/>
    <x v="0"/>
    <x v="48"/>
    <x v="0"/>
    <x v="0"/>
    <x v="38"/>
    <x v="234"/>
    <s v="89130800206850035420220408"/>
    <x v="0"/>
    <x v="117"/>
    <s v="GUAR89130800206850035420220408891308"/>
    <x v="1"/>
    <x v="0"/>
    <x v="12"/>
    <x v="0"/>
    <x v="0"/>
    <x v="0"/>
    <x v="0"/>
    <x v="0"/>
    <x v="0"/>
    <x v="0"/>
    <x v="0"/>
    <x v="1"/>
    <x v="0"/>
    <x v="0"/>
    <x v="58"/>
    <x v="54"/>
    <x v="122"/>
    <x v="14"/>
    <x v="0"/>
    <x v="0"/>
    <x v="0"/>
    <x v="0"/>
    <x v="0"/>
    <x v="26"/>
    <x v="0"/>
    <x v="0"/>
    <x v="0"/>
    <x v="0"/>
    <x v="128"/>
    <x v="128"/>
    <x v="0"/>
    <x v="128"/>
  </r>
  <r>
    <x v="7"/>
    <x v="0"/>
    <s v="赵鹏"/>
    <x v="1"/>
    <x v="1"/>
    <s v="410728198806082058"/>
    <x v="4"/>
    <x v="4"/>
    <s v="长沙市雨花区晨馨早餐店"/>
    <s v="92430111MA4LATP571"/>
    <x v="0"/>
    <x v="1"/>
    <x v="22"/>
    <x v="113"/>
    <x v="10"/>
    <n v="0.32"/>
    <n v="0.001"/>
    <x v="63"/>
    <x v="0"/>
    <x v="1"/>
    <x v="0"/>
    <x v="1"/>
    <x v="4"/>
    <x v="1"/>
    <x v="87"/>
    <x v="92"/>
    <x v="61"/>
    <x v="1"/>
    <x v="34"/>
    <x v="0"/>
    <x v="0"/>
    <x v="38"/>
    <x v="234"/>
    <s v="89130800212217722320220408"/>
    <x v="0"/>
    <x v="117"/>
    <s v="GUAR89130800212217722320220408891308"/>
    <x v="1"/>
    <x v="0"/>
    <x v="12"/>
    <x v="0"/>
    <x v="0"/>
    <x v="0"/>
    <x v="0"/>
    <x v="0"/>
    <x v="0"/>
    <x v="0"/>
    <x v="0"/>
    <x v="1"/>
    <x v="0"/>
    <x v="0"/>
    <x v="58"/>
    <x v="54"/>
    <x v="122"/>
    <x v="14"/>
    <x v="0"/>
    <x v="0"/>
    <x v="0"/>
    <x v="0"/>
    <x v="0"/>
    <x v="26"/>
    <x v="0"/>
    <x v="1"/>
    <x v="0"/>
    <x v="0"/>
    <x v="88"/>
    <x v="88"/>
    <x v="0"/>
    <x v="88"/>
  </r>
  <r>
    <x v="7"/>
    <x v="0"/>
    <s v="匡海霞"/>
    <x v="1"/>
    <x v="1"/>
    <s v="230523198302084029"/>
    <x v="4"/>
    <x v="4"/>
    <s v="长沙梗安百货有限公司"/>
    <s v="91430105MA4QG6HH97"/>
    <x v="0"/>
    <x v="1"/>
    <x v="30"/>
    <x v="17"/>
    <x v="2"/>
    <n v="1.017169"/>
    <n v="0.238683"/>
    <x v="63"/>
    <x v="0"/>
    <x v="1"/>
    <x v="0"/>
    <x v="1"/>
    <x v="4"/>
    <x v="1"/>
    <x v="87"/>
    <x v="92"/>
    <x v="61"/>
    <x v="0"/>
    <x v="48"/>
    <x v="0"/>
    <x v="0"/>
    <x v="38"/>
    <x v="234"/>
    <s v="89130800214882528120220408"/>
    <x v="0"/>
    <x v="117"/>
    <s v="GUAR89130800214882528120220408891308"/>
    <x v="1"/>
    <x v="0"/>
    <x v="12"/>
    <x v="0"/>
    <x v="0"/>
    <x v="0"/>
    <x v="0"/>
    <x v="0"/>
    <x v="0"/>
    <x v="0"/>
    <x v="0"/>
    <x v="1"/>
    <x v="0"/>
    <x v="0"/>
    <x v="58"/>
    <x v="54"/>
    <x v="122"/>
    <x v="14"/>
    <x v="0"/>
    <x v="0"/>
    <x v="0"/>
    <x v="0"/>
    <x v="0"/>
    <x v="26"/>
    <x v="0"/>
    <x v="1"/>
    <x v="0"/>
    <x v="0"/>
    <x v="88"/>
    <x v="88"/>
    <x v="0"/>
    <x v="88"/>
  </r>
  <r>
    <x v="7"/>
    <x v="0"/>
    <s v="唐新平"/>
    <x v="1"/>
    <x v="1"/>
    <s v="430421198507097973"/>
    <x v="4"/>
    <x v="4"/>
    <s v="衡阳县渣江镇新平家庭农场"/>
    <s v="92430421MA4LNHTQ21"/>
    <x v="0"/>
    <x v="1"/>
    <x v="67"/>
    <x v="103"/>
    <x v="0"/>
    <n v="0.35"/>
    <n v="0.001"/>
    <x v="63"/>
    <x v="0"/>
    <x v="1"/>
    <x v="3"/>
    <x v="1"/>
    <x v="4"/>
    <x v="1"/>
    <x v="87"/>
    <x v="92"/>
    <x v="125"/>
    <x v="1"/>
    <x v="8"/>
    <x v="0"/>
    <x v="0"/>
    <x v="38"/>
    <x v="234"/>
    <s v="89130800215133335320220408"/>
    <x v="0"/>
    <x v="117"/>
    <s v="GUAR89130800215133335320220408891308"/>
    <x v="1"/>
    <x v="0"/>
    <x v="12"/>
    <x v="0"/>
    <x v="0"/>
    <x v="0"/>
    <x v="0"/>
    <x v="0"/>
    <x v="0"/>
    <x v="0"/>
    <x v="0"/>
    <x v="1"/>
    <x v="0"/>
    <x v="0"/>
    <x v="58"/>
    <x v="54"/>
    <x v="122"/>
    <x v="14"/>
    <x v="0"/>
    <x v="0"/>
    <x v="0"/>
    <x v="0"/>
    <x v="0"/>
    <x v="26"/>
    <x v="0"/>
    <x v="0"/>
    <x v="0"/>
    <x v="0"/>
    <x v="152"/>
    <x v="152"/>
    <x v="0"/>
    <x v="152"/>
  </r>
  <r>
    <x v="7"/>
    <x v="0"/>
    <s v="乐涛"/>
    <x v="1"/>
    <x v="1"/>
    <s v="431126198807230015"/>
    <x v="4"/>
    <x v="4"/>
    <s v="永州市冷水滩区摩点蛋糕店"/>
    <s v="92431103MA4LYJ8NXC"/>
    <x v="0"/>
    <x v="1"/>
    <x v="100"/>
    <x v="179"/>
    <x v="1"/>
    <n v="1.081705"/>
    <n v="3.24"/>
    <x v="63"/>
    <x v="0"/>
    <x v="1"/>
    <x v="0"/>
    <x v="1"/>
    <x v="4"/>
    <x v="1"/>
    <x v="87"/>
    <x v="92"/>
    <x v="78"/>
    <x v="1"/>
    <x v="50"/>
    <x v="0"/>
    <x v="0"/>
    <x v="38"/>
    <x v="234"/>
    <s v="89130800215435437520220408"/>
    <x v="0"/>
    <x v="117"/>
    <s v="GUAR89130800215435437520220408891308"/>
    <x v="1"/>
    <x v="0"/>
    <x v="12"/>
    <x v="0"/>
    <x v="0"/>
    <x v="0"/>
    <x v="0"/>
    <x v="0"/>
    <x v="0"/>
    <x v="0"/>
    <x v="0"/>
    <x v="1"/>
    <x v="0"/>
    <x v="0"/>
    <x v="58"/>
    <x v="54"/>
    <x v="122"/>
    <x v="14"/>
    <x v="0"/>
    <x v="0"/>
    <x v="0"/>
    <x v="0"/>
    <x v="0"/>
    <x v="26"/>
    <x v="0"/>
    <x v="0"/>
    <x v="0"/>
    <x v="0"/>
    <x v="105"/>
    <x v="105"/>
    <x v="0"/>
    <x v="105"/>
  </r>
  <r>
    <x v="7"/>
    <x v="0"/>
    <s v="易香兰"/>
    <x v="1"/>
    <x v="1"/>
    <s v="430122199001192820"/>
    <x v="4"/>
    <x v="4"/>
    <s v="荷塘区新顺超市"/>
    <s v="92430202MA4P91QT19"/>
    <x v="0"/>
    <x v="0"/>
    <x v="97"/>
    <x v="84"/>
    <x v="7"/>
    <n v="0.35"/>
    <n v="0.006746"/>
    <x v="63"/>
    <x v="0"/>
    <x v="1"/>
    <x v="0"/>
    <x v="1"/>
    <x v="4"/>
    <x v="1"/>
    <x v="87"/>
    <x v="92"/>
    <x v="61"/>
    <x v="1"/>
    <x v="48"/>
    <x v="0"/>
    <x v="0"/>
    <x v="38"/>
    <x v="234"/>
    <s v="89130800219253607420220408"/>
    <x v="0"/>
    <x v="117"/>
    <s v="GUAR89130800219253607420220408891308"/>
    <x v="1"/>
    <x v="0"/>
    <x v="12"/>
    <x v="0"/>
    <x v="0"/>
    <x v="0"/>
    <x v="0"/>
    <x v="0"/>
    <x v="0"/>
    <x v="0"/>
    <x v="0"/>
    <x v="1"/>
    <x v="0"/>
    <x v="0"/>
    <x v="58"/>
    <x v="54"/>
    <x v="122"/>
    <x v="14"/>
    <x v="0"/>
    <x v="0"/>
    <x v="0"/>
    <x v="0"/>
    <x v="0"/>
    <x v="26"/>
    <x v="0"/>
    <x v="1"/>
    <x v="0"/>
    <x v="0"/>
    <x v="88"/>
    <x v="88"/>
    <x v="0"/>
    <x v="88"/>
  </r>
  <r>
    <x v="7"/>
    <x v="0"/>
    <s v="李婷"/>
    <x v="1"/>
    <x v="1"/>
    <s v="43038119920905652X"/>
    <x v="4"/>
    <x v="4"/>
    <s v="湘潭市岳塘区一枚小匠商店"/>
    <s v="92430304MA7F68LQ45"/>
    <x v="0"/>
    <x v="1"/>
    <x v="19"/>
    <x v="20"/>
    <x v="7"/>
    <n v="1.207143"/>
    <n v="0.002806"/>
    <x v="63"/>
    <x v="0"/>
    <x v="1"/>
    <x v="0"/>
    <x v="1"/>
    <x v="4"/>
    <x v="1"/>
    <x v="87"/>
    <x v="92"/>
    <x v="61"/>
    <x v="1"/>
    <x v="48"/>
    <x v="0"/>
    <x v="0"/>
    <x v="38"/>
    <x v="234"/>
    <s v="89130800222222214620220408"/>
    <x v="0"/>
    <x v="117"/>
    <s v="GUAR89130800222222214620220408891308"/>
    <x v="1"/>
    <x v="0"/>
    <x v="12"/>
    <x v="0"/>
    <x v="0"/>
    <x v="0"/>
    <x v="0"/>
    <x v="0"/>
    <x v="0"/>
    <x v="0"/>
    <x v="0"/>
    <x v="1"/>
    <x v="0"/>
    <x v="0"/>
    <x v="58"/>
    <x v="54"/>
    <x v="122"/>
    <x v="14"/>
    <x v="0"/>
    <x v="0"/>
    <x v="0"/>
    <x v="0"/>
    <x v="0"/>
    <x v="26"/>
    <x v="0"/>
    <x v="1"/>
    <x v="0"/>
    <x v="0"/>
    <x v="88"/>
    <x v="88"/>
    <x v="0"/>
    <x v="88"/>
  </r>
  <r>
    <x v="7"/>
    <x v="0"/>
    <s v="李文奇"/>
    <x v="1"/>
    <x v="1"/>
    <s v="430522199005027875"/>
    <x v="4"/>
    <x v="4"/>
    <s v="邵阳市北塔区新磨坊滋补品商行"/>
    <s v="92430511MA4RHQJW5F"/>
    <x v="0"/>
    <x v="1"/>
    <x v="13"/>
    <x v="20"/>
    <x v="7"/>
    <n v="0.35"/>
    <n v="0.001"/>
    <x v="63"/>
    <x v="0"/>
    <x v="1"/>
    <x v="0"/>
    <x v="1"/>
    <x v="4"/>
    <x v="1"/>
    <x v="87"/>
    <x v="92"/>
    <x v="61"/>
    <x v="1"/>
    <x v="50"/>
    <x v="0"/>
    <x v="0"/>
    <x v="38"/>
    <x v="234"/>
    <s v="89130800224193134820220408"/>
    <x v="0"/>
    <x v="117"/>
    <s v="GUAR89130800224193134820220408891308"/>
    <x v="1"/>
    <x v="0"/>
    <x v="12"/>
    <x v="0"/>
    <x v="0"/>
    <x v="0"/>
    <x v="0"/>
    <x v="0"/>
    <x v="0"/>
    <x v="0"/>
    <x v="0"/>
    <x v="1"/>
    <x v="0"/>
    <x v="0"/>
    <x v="58"/>
    <x v="54"/>
    <x v="122"/>
    <x v="14"/>
    <x v="0"/>
    <x v="0"/>
    <x v="0"/>
    <x v="0"/>
    <x v="0"/>
    <x v="26"/>
    <x v="0"/>
    <x v="1"/>
    <x v="0"/>
    <x v="0"/>
    <x v="88"/>
    <x v="88"/>
    <x v="0"/>
    <x v="88"/>
  </r>
  <r>
    <x v="7"/>
    <x v="0"/>
    <s v="王丽娟"/>
    <x v="1"/>
    <x v="1"/>
    <s v="430426198609288860"/>
    <x v="4"/>
    <x v="4"/>
    <s v="祁东县太和堂丽娟农场"/>
    <s v="91430426320675912F"/>
    <x v="0"/>
    <x v="1"/>
    <x v="101"/>
    <x v="103"/>
    <x v="0"/>
    <n v="0.35"/>
    <n v="0.001"/>
    <x v="34"/>
    <x v="0"/>
    <x v="1"/>
    <x v="3"/>
    <x v="1"/>
    <x v="4"/>
    <x v="1"/>
    <x v="87"/>
    <x v="92"/>
    <x v="181"/>
    <x v="0"/>
    <x v="22"/>
    <x v="0"/>
    <x v="0"/>
    <x v="38"/>
    <x v="234"/>
    <s v="89130800225581401320220408"/>
    <x v="0"/>
    <x v="117"/>
    <s v="GUAR89130800225581401320220408891308"/>
    <x v="1"/>
    <x v="0"/>
    <x v="12"/>
    <x v="0"/>
    <x v="0"/>
    <x v="0"/>
    <x v="0"/>
    <x v="0"/>
    <x v="0"/>
    <x v="0"/>
    <x v="0"/>
    <x v="1"/>
    <x v="0"/>
    <x v="0"/>
    <x v="58"/>
    <x v="54"/>
    <x v="122"/>
    <x v="14"/>
    <x v="0"/>
    <x v="0"/>
    <x v="0"/>
    <x v="0"/>
    <x v="0"/>
    <x v="26"/>
    <x v="0"/>
    <x v="0"/>
    <x v="0"/>
    <x v="0"/>
    <x v="208"/>
    <x v="208"/>
    <x v="0"/>
    <x v="208"/>
  </r>
  <r>
    <x v="7"/>
    <x v="0"/>
    <s v="刘亮"/>
    <x v="1"/>
    <x v="1"/>
    <s v="43048119921120091X"/>
    <x v="4"/>
    <x v="4"/>
    <s v="耒阳市刘亮农药种子经营部"/>
    <s v="92430481MA4PJJUT0F"/>
    <x v="0"/>
    <x v="1"/>
    <x v="84"/>
    <x v="20"/>
    <x v="7"/>
    <n v="0.851144"/>
    <n v="0.025"/>
    <x v="63"/>
    <x v="0"/>
    <x v="1"/>
    <x v="0"/>
    <x v="1"/>
    <x v="4"/>
    <x v="1"/>
    <x v="87"/>
    <x v="92"/>
    <x v="61"/>
    <x v="1"/>
    <x v="48"/>
    <x v="0"/>
    <x v="0"/>
    <x v="38"/>
    <x v="234"/>
    <s v="89130800225931538120220408"/>
    <x v="0"/>
    <x v="117"/>
    <s v="GUAR89130800225931538120220408891308"/>
    <x v="1"/>
    <x v="0"/>
    <x v="12"/>
    <x v="0"/>
    <x v="0"/>
    <x v="0"/>
    <x v="0"/>
    <x v="0"/>
    <x v="0"/>
    <x v="0"/>
    <x v="0"/>
    <x v="1"/>
    <x v="0"/>
    <x v="0"/>
    <x v="58"/>
    <x v="54"/>
    <x v="122"/>
    <x v="14"/>
    <x v="0"/>
    <x v="0"/>
    <x v="0"/>
    <x v="0"/>
    <x v="0"/>
    <x v="26"/>
    <x v="0"/>
    <x v="1"/>
    <x v="0"/>
    <x v="0"/>
    <x v="88"/>
    <x v="88"/>
    <x v="0"/>
    <x v="88"/>
  </r>
  <r>
    <x v="7"/>
    <x v="0"/>
    <s v="黄青"/>
    <x v="1"/>
    <x v="1"/>
    <s v="433029198112291415"/>
    <x v="4"/>
    <x v="4"/>
    <s v="会同县新美洁家电清洗店"/>
    <s v="92431225MA4PPKQM3F"/>
    <x v="0"/>
    <x v="1"/>
    <x v="114"/>
    <x v="160"/>
    <x v="6"/>
    <n v="0.35"/>
    <n v="0.0219"/>
    <x v="63"/>
    <x v="0"/>
    <x v="1"/>
    <x v="0"/>
    <x v="1"/>
    <x v="4"/>
    <x v="1"/>
    <x v="87"/>
    <x v="92"/>
    <x v="61"/>
    <x v="1"/>
    <x v="50"/>
    <x v="0"/>
    <x v="0"/>
    <x v="38"/>
    <x v="234"/>
    <s v="89130800232340405420220408"/>
    <x v="0"/>
    <x v="117"/>
    <s v="GUAR89130800232340405420220408891308"/>
    <x v="1"/>
    <x v="0"/>
    <x v="12"/>
    <x v="0"/>
    <x v="0"/>
    <x v="0"/>
    <x v="0"/>
    <x v="0"/>
    <x v="0"/>
    <x v="0"/>
    <x v="0"/>
    <x v="1"/>
    <x v="0"/>
    <x v="0"/>
    <x v="58"/>
    <x v="54"/>
    <x v="122"/>
    <x v="14"/>
    <x v="0"/>
    <x v="0"/>
    <x v="0"/>
    <x v="0"/>
    <x v="0"/>
    <x v="26"/>
    <x v="0"/>
    <x v="0"/>
    <x v="0"/>
    <x v="0"/>
    <x v="88"/>
    <x v="88"/>
    <x v="0"/>
    <x v="88"/>
  </r>
  <r>
    <x v="7"/>
    <x v="0"/>
    <s v="罗艳娇"/>
    <x v="1"/>
    <x v="1"/>
    <s v="43102519951119162X"/>
    <x v="4"/>
    <x v="4"/>
    <s v="临武县世通手机店"/>
    <s v="92431025MA7ALTY849"/>
    <x v="0"/>
    <x v="1"/>
    <x v="115"/>
    <x v="163"/>
    <x v="11"/>
    <n v="1.155973"/>
    <n v="0.001"/>
    <x v="63"/>
    <x v="0"/>
    <x v="1"/>
    <x v="0"/>
    <x v="26"/>
    <x v="4"/>
    <x v="1"/>
    <x v="87"/>
    <x v="92"/>
    <x v="451"/>
    <x v="1"/>
    <x v="48"/>
    <x v="0"/>
    <x v="0"/>
    <x v="38"/>
    <x v="234"/>
    <s v="89130800233253130520220408"/>
    <x v="0"/>
    <x v="117"/>
    <s v="GUAR89130800233253130520220408891308"/>
    <x v="1"/>
    <x v="0"/>
    <x v="12"/>
    <x v="0"/>
    <x v="0"/>
    <x v="0"/>
    <x v="0"/>
    <x v="0"/>
    <x v="0"/>
    <x v="0"/>
    <x v="0"/>
    <x v="1"/>
    <x v="0"/>
    <x v="0"/>
    <x v="58"/>
    <x v="54"/>
    <x v="122"/>
    <x v="14"/>
    <x v="0"/>
    <x v="0"/>
    <x v="0"/>
    <x v="0"/>
    <x v="0"/>
    <x v="26"/>
    <x v="0"/>
    <x v="0"/>
    <x v="0"/>
    <x v="0"/>
    <x v="477"/>
    <x v="477"/>
    <x v="0"/>
    <x v="477"/>
  </r>
  <r>
    <x v="7"/>
    <x v="0"/>
    <s v="向永"/>
    <x v="1"/>
    <x v="1"/>
    <s v="43312219870816651X"/>
    <x v="4"/>
    <x v="4"/>
    <s v="吉首市向永海鲜烧烤店"/>
    <s v="92433101MA4QCQ8F8A"/>
    <x v="0"/>
    <x v="1"/>
    <x v="76"/>
    <x v="109"/>
    <x v="10"/>
    <n v="0.482485"/>
    <n v="0.687225"/>
    <x v="63"/>
    <x v="0"/>
    <x v="1"/>
    <x v="0"/>
    <x v="1"/>
    <x v="4"/>
    <x v="1"/>
    <x v="87"/>
    <x v="92"/>
    <x v="61"/>
    <x v="1"/>
    <x v="34"/>
    <x v="0"/>
    <x v="0"/>
    <x v="38"/>
    <x v="234"/>
    <s v="89130800239554734320220408"/>
    <x v="0"/>
    <x v="117"/>
    <s v="GUAR89130800239554734320220408891308"/>
    <x v="1"/>
    <x v="0"/>
    <x v="12"/>
    <x v="0"/>
    <x v="0"/>
    <x v="0"/>
    <x v="0"/>
    <x v="0"/>
    <x v="0"/>
    <x v="0"/>
    <x v="0"/>
    <x v="1"/>
    <x v="0"/>
    <x v="0"/>
    <x v="58"/>
    <x v="54"/>
    <x v="122"/>
    <x v="14"/>
    <x v="0"/>
    <x v="0"/>
    <x v="0"/>
    <x v="0"/>
    <x v="0"/>
    <x v="26"/>
    <x v="0"/>
    <x v="1"/>
    <x v="0"/>
    <x v="0"/>
    <x v="88"/>
    <x v="88"/>
    <x v="0"/>
    <x v="88"/>
  </r>
  <r>
    <x v="7"/>
    <x v="0"/>
    <s v="朱炳"/>
    <x v="1"/>
    <x v="1"/>
    <s v="433030197508140411"/>
    <x v="4"/>
    <x v="4"/>
    <s v="靖州县太阳坪建达生态养殖场"/>
    <s v="92431229MA4QQ90G54"/>
    <x v="0"/>
    <x v="1"/>
    <x v="92"/>
    <x v="117"/>
    <x v="0"/>
    <n v="0.35"/>
    <n v="0.001"/>
    <x v="63"/>
    <x v="0"/>
    <x v="1"/>
    <x v="3"/>
    <x v="1"/>
    <x v="4"/>
    <x v="1"/>
    <x v="87"/>
    <x v="92"/>
    <x v="1068"/>
    <x v="1"/>
    <x v="8"/>
    <x v="0"/>
    <x v="0"/>
    <x v="38"/>
    <x v="234"/>
    <s v="89130800241024742120220408"/>
    <x v="0"/>
    <x v="117"/>
    <s v="GUAR89130800241024742120220408891308"/>
    <x v="1"/>
    <x v="0"/>
    <x v="12"/>
    <x v="0"/>
    <x v="0"/>
    <x v="0"/>
    <x v="0"/>
    <x v="0"/>
    <x v="0"/>
    <x v="0"/>
    <x v="0"/>
    <x v="1"/>
    <x v="0"/>
    <x v="0"/>
    <x v="58"/>
    <x v="54"/>
    <x v="122"/>
    <x v="14"/>
    <x v="0"/>
    <x v="0"/>
    <x v="0"/>
    <x v="0"/>
    <x v="0"/>
    <x v="26"/>
    <x v="0"/>
    <x v="0"/>
    <x v="0"/>
    <x v="0"/>
    <x v="1154"/>
    <x v="1154"/>
    <x v="0"/>
    <x v="1154"/>
  </r>
  <r>
    <x v="7"/>
    <x v="0"/>
    <s v="戴佳"/>
    <x v="1"/>
    <x v="1"/>
    <s v="430722198108237919"/>
    <x v="4"/>
    <x v="4"/>
    <s v="汉寿县龙潭桥镇戴佳烟花鞭炮店"/>
    <s v="92430722MA4LQME397"/>
    <x v="0"/>
    <x v="1"/>
    <x v="58"/>
    <x v="93"/>
    <x v="7"/>
    <n v="0.32"/>
    <n v="0.001"/>
    <x v="63"/>
    <x v="0"/>
    <x v="1"/>
    <x v="0"/>
    <x v="1"/>
    <x v="4"/>
    <x v="1"/>
    <x v="87"/>
    <x v="92"/>
    <x v="61"/>
    <x v="1"/>
    <x v="8"/>
    <x v="0"/>
    <x v="0"/>
    <x v="38"/>
    <x v="234"/>
    <s v="89130800248284808120220408"/>
    <x v="0"/>
    <x v="117"/>
    <s v="GUAR89130800248284808120220408891308"/>
    <x v="1"/>
    <x v="0"/>
    <x v="12"/>
    <x v="0"/>
    <x v="0"/>
    <x v="0"/>
    <x v="0"/>
    <x v="0"/>
    <x v="0"/>
    <x v="0"/>
    <x v="0"/>
    <x v="1"/>
    <x v="0"/>
    <x v="0"/>
    <x v="58"/>
    <x v="54"/>
    <x v="122"/>
    <x v="14"/>
    <x v="0"/>
    <x v="0"/>
    <x v="0"/>
    <x v="0"/>
    <x v="0"/>
    <x v="26"/>
    <x v="0"/>
    <x v="1"/>
    <x v="0"/>
    <x v="0"/>
    <x v="88"/>
    <x v="88"/>
    <x v="0"/>
    <x v="88"/>
  </r>
  <r>
    <x v="7"/>
    <x v="0"/>
    <s v="曾月英"/>
    <x v="1"/>
    <x v="1"/>
    <s v="430421197105010105"/>
    <x v="4"/>
    <x v="4"/>
    <s v="衡阳县城西曾记烧烤卤早餐店"/>
    <s v="92430421MA4R45QR0B"/>
    <x v="0"/>
    <x v="1"/>
    <x v="67"/>
    <x v="109"/>
    <x v="10"/>
    <n v="0.413622"/>
    <n v="0.491767"/>
    <x v="63"/>
    <x v="0"/>
    <x v="1"/>
    <x v="0"/>
    <x v="1"/>
    <x v="4"/>
    <x v="1"/>
    <x v="87"/>
    <x v="92"/>
    <x v="61"/>
    <x v="1"/>
    <x v="48"/>
    <x v="0"/>
    <x v="0"/>
    <x v="38"/>
    <x v="234"/>
    <s v="89130800248649203520220408"/>
    <x v="0"/>
    <x v="117"/>
    <s v="GUAR89130800248649203520220408891308"/>
    <x v="1"/>
    <x v="0"/>
    <x v="12"/>
    <x v="0"/>
    <x v="0"/>
    <x v="0"/>
    <x v="0"/>
    <x v="0"/>
    <x v="0"/>
    <x v="0"/>
    <x v="0"/>
    <x v="1"/>
    <x v="0"/>
    <x v="0"/>
    <x v="58"/>
    <x v="54"/>
    <x v="122"/>
    <x v="14"/>
    <x v="0"/>
    <x v="0"/>
    <x v="0"/>
    <x v="0"/>
    <x v="0"/>
    <x v="26"/>
    <x v="0"/>
    <x v="1"/>
    <x v="0"/>
    <x v="0"/>
    <x v="88"/>
    <x v="88"/>
    <x v="0"/>
    <x v="88"/>
  </r>
  <r>
    <x v="7"/>
    <x v="0"/>
    <s v="成岳飞"/>
    <x v="1"/>
    <x v="1"/>
    <s v="430423198101192914"/>
    <x v="4"/>
    <x v="4"/>
    <s v="长沙市岳麓区碗琴餐厅"/>
    <s v="92430104MA4QPXG227"/>
    <x v="0"/>
    <x v="1"/>
    <x v="20"/>
    <x v="124"/>
    <x v="10"/>
    <n v="1.741471"/>
    <n v="0.001"/>
    <x v="63"/>
    <x v="0"/>
    <x v="1"/>
    <x v="0"/>
    <x v="1"/>
    <x v="4"/>
    <x v="1"/>
    <x v="87"/>
    <x v="92"/>
    <x v="61"/>
    <x v="1"/>
    <x v="50"/>
    <x v="0"/>
    <x v="0"/>
    <x v="38"/>
    <x v="234"/>
    <s v="89130800248732435120220408"/>
    <x v="0"/>
    <x v="117"/>
    <s v="GUAR89130800248732435120220408891308"/>
    <x v="1"/>
    <x v="0"/>
    <x v="12"/>
    <x v="0"/>
    <x v="0"/>
    <x v="0"/>
    <x v="0"/>
    <x v="0"/>
    <x v="0"/>
    <x v="0"/>
    <x v="0"/>
    <x v="1"/>
    <x v="0"/>
    <x v="0"/>
    <x v="58"/>
    <x v="54"/>
    <x v="122"/>
    <x v="14"/>
    <x v="0"/>
    <x v="0"/>
    <x v="0"/>
    <x v="0"/>
    <x v="0"/>
    <x v="26"/>
    <x v="0"/>
    <x v="1"/>
    <x v="0"/>
    <x v="0"/>
    <x v="88"/>
    <x v="88"/>
    <x v="0"/>
    <x v="88"/>
  </r>
  <r>
    <x v="7"/>
    <x v="0"/>
    <s v="陈湘娥"/>
    <x v="1"/>
    <x v="1"/>
    <s v="430103197507204069"/>
    <x v="4"/>
    <x v="4"/>
    <s v="长沙绿风文化传播有限公司"/>
    <s v="91430105MA4PBETK3A"/>
    <x v="0"/>
    <x v="1"/>
    <x v="30"/>
    <x v="49"/>
    <x v="4"/>
    <n v="0.380105"/>
    <n v="0.02625"/>
    <x v="34"/>
    <x v="0"/>
    <x v="1"/>
    <x v="0"/>
    <x v="1"/>
    <x v="4"/>
    <x v="1"/>
    <x v="87"/>
    <x v="92"/>
    <x v="61"/>
    <x v="1"/>
    <x v="8"/>
    <x v="0"/>
    <x v="0"/>
    <x v="38"/>
    <x v="234"/>
    <s v="89130800253682547520220408"/>
    <x v="0"/>
    <x v="117"/>
    <s v="GUAR89130800253682547520220408891308"/>
    <x v="1"/>
    <x v="0"/>
    <x v="12"/>
    <x v="0"/>
    <x v="0"/>
    <x v="0"/>
    <x v="0"/>
    <x v="0"/>
    <x v="0"/>
    <x v="0"/>
    <x v="0"/>
    <x v="1"/>
    <x v="0"/>
    <x v="0"/>
    <x v="58"/>
    <x v="54"/>
    <x v="122"/>
    <x v="14"/>
    <x v="0"/>
    <x v="0"/>
    <x v="0"/>
    <x v="0"/>
    <x v="0"/>
    <x v="26"/>
    <x v="0"/>
    <x v="0"/>
    <x v="0"/>
    <x v="0"/>
    <x v="88"/>
    <x v="88"/>
    <x v="0"/>
    <x v="88"/>
  </r>
  <r>
    <x v="7"/>
    <x v="0"/>
    <s v="黄智明"/>
    <x v="1"/>
    <x v="1"/>
    <s v="431224198701061498"/>
    <x v="4"/>
    <x v="4"/>
    <s v="溆浦樱花卫厨"/>
    <s v="92431224MA4PC2905C"/>
    <x v="0"/>
    <x v="1"/>
    <x v="3"/>
    <x v="366"/>
    <x v="7"/>
    <n v="0.32"/>
    <n v="3.183016"/>
    <x v="63"/>
    <x v="0"/>
    <x v="1"/>
    <x v="0"/>
    <x v="1"/>
    <x v="4"/>
    <x v="1"/>
    <x v="87"/>
    <x v="92"/>
    <x v="1069"/>
    <x v="1"/>
    <x v="34"/>
    <x v="0"/>
    <x v="0"/>
    <x v="38"/>
    <x v="234"/>
    <s v="89130800259692912820220408"/>
    <x v="0"/>
    <x v="117"/>
    <s v="GUAR89130800259692912820220408891308"/>
    <x v="1"/>
    <x v="0"/>
    <x v="12"/>
    <x v="0"/>
    <x v="0"/>
    <x v="0"/>
    <x v="0"/>
    <x v="0"/>
    <x v="0"/>
    <x v="0"/>
    <x v="0"/>
    <x v="1"/>
    <x v="0"/>
    <x v="0"/>
    <x v="58"/>
    <x v="54"/>
    <x v="122"/>
    <x v="14"/>
    <x v="0"/>
    <x v="0"/>
    <x v="0"/>
    <x v="0"/>
    <x v="0"/>
    <x v="26"/>
    <x v="0"/>
    <x v="1"/>
    <x v="0"/>
    <x v="0"/>
    <x v="1155"/>
    <x v="1155"/>
    <x v="0"/>
    <x v="1155"/>
  </r>
  <r>
    <x v="7"/>
    <x v="0"/>
    <s v="刘湘"/>
    <x v="1"/>
    <x v="1"/>
    <s v="431124199712254243"/>
    <x v="4"/>
    <x v="4"/>
    <s v="道县幸运服装店"/>
    <s v="92431124MA4RTQYH3A"/>
    <x v="0"/>
    <x v="1"/>
    <x v="65"/>
    <x v="20"/>
    <x v="7"/>
    <n v="0.35"/>
    <n v="0.01296"/>
    <x v="63"/>
    <x v="0"/>
    <x v="1"/>
    <x v="0"/>
    <x v="1"/>
    <x v="4"/>
    <x v="1"/>
    <x v="87"/>
    <x v="92"/>
    <x v="61"/>
    <x v="1"/>
    <x v="50"/>
    <x v="0"/>
    <x v="0"/>
    <x v="38"/>
    <x v="234"/>
    <s v="89130800266614812120220408"/>
    <x v="0"/>
    <x v="117"/>
    <s v="GUAR89130800266614812120220408891308"/>
    <x v="1"/>
    <x v="0"/>
    <x v="12"/>
    <x v="0"/>
    <x v="0"/>
    <x v="0"/>
    <x v="0"/>
    <x v="0"/>
    <x v="0"/>
    <x v="0"/>
    <x v="0"/>
    <x v="1"/>
    <x v="0"/>
    <x v="0"/>
    <x v="58"/>
    <x v="54"/>
    <x v="122"/>
    <x v="14"/>
    <x v="0"/>
    <x v="0"/>
    <x v="0"/>
    <x v="0"/>
    <x v="0"/>
    <x v="26"/>
    <x v="0"/>
    <x v="1"/>
    <x v="0"/>
    <x v="0"/>
    <x v="88"/>
    <x v="88"/>
    <x v="0"/>
    <x v="88"/>
  </r>
  <r>
    <x v="7"/>
    <x v="0"/>
    <s v="雷仲贤"/>
    <x v="1"/>
    <x v="1"/>
    <s v="432503198302276219"/>
    <x v="4"/>
    <x v="4"/>
    <s v="娄底市鑫磊汽车服务有限公司"/>
    <s v="91431300352847977M"/>
    <x v="0"/>
    <x v="1"/>
    <x v="66"/>
    <x v="146"/>
    <x v="6"/>
    <n v="150"/>
    <n v="500"/>
    <x v="19"/>
    <x v="0"/>
    <x v="1"/>
    <x v="0"/>
    <x v="28"/>
    <x v="4"/>
    <x v="1"/>
    <x v="87"/>
    <x v="92"/>
    <x v="361"/>
    <x v="0"/>
    <x v="48"/>
    <x v="0"/>
    <x v="0"/>
    <x v="38"/>
    <x v="234"/>
    <s v="89130800270406447120220408"/>
    <x v="0"/>
    <x v="117"/>
    <s v="GUAR89130800270406447120220408891308"/>
    <x v="1"/>
    <x v="0"/>
    <x v="12"/>
    <x v="0"/>
    <x v="0"/>
    <x v="0"/>
    <x v="0"/>
    <x v="0"/>
    <x v="0"/>
    <x v="0"/>
    <x v="0"/>
    <x v="1"/>
    <x v="0"/>
    <x v="0"/>
    <x v="58"/>
    <x v="54"/>
    <x v="122"/>
    <x v="14"/>
    <x v="0"/>
    <x v="0"/>
    <x v="0"/>
    <x v="0"/>
    <x v="0"/>
    <x v="26"/>
    <x v="0"/>
    <x v="0"/>
    <x v="0"/>
    <x v="0"/>
    <x v="387"/>
    <x v="387"/>
    <x v="0"/>
    <x v="387"/>
  </r>
  <r>
    <x v="7"/>
    <x v="0"/>
    <s v="杨金海"/>
    <x v="1"/>
    <x v="1"/>
    <s v="433026198102012719"/>
    <x v="4"/>
    <x v="4"/>
    <s v="新晃县米寨养殖场"/>
    <s v="92431227MA4TDHPQX6"/>
    <x v="0"/>
    <x v="1"/>
    <x v="106"/>
    <x v="117"/>
    <x v="0"/>
    <n v="0.35"/>
    <n v="0.001"/>
    <x v="63"/>
    <x v="0"/>
    <x v="1"/>
    <x v="3"/>
    <x v="1"/>
    <x v="4"/>
    <x v="1"/>
    <x v="87"/>
    <x v="92"/>
    <x v="60"/>
    <x v="1"/>
    <x v="34"/>
    <x v="0"/>
    <x v="0"/>
    <x v="38"/>
    <x v="234"/>
    <s v="89130800271399248820220408"/>
    <x v="0"/>
    <x v="117"/>
    <s v="GUAR89130800271399248820220408891308"/>
    <x v="1"/>
    <x v="0"/>
    <x v="12"/>
    <x v="0"/>
    <x v="0"/>
    <x v="0"/>
    <x v="0"/>
    <x v="0"/>
    <x v="0"/>
    <x v="0"/>
    <x v="0"/>
    <x v="1"/>
    <x v="0"/>
    <x v="0"/>
    <x v="58"/>
    <x v="54"/>
    <x v="122"/>
    <x v="14"/>
    <x v="0"/>
    <x v="0"/>
    <x v="0"/>
    <x v="0"/>
    <x v="0"/>
    <x v="26"/>
    <x v="0"/>
    <x v="0"/>
    <x v="0"/>
    <x v="0"/>
    <x v="87"/>
    <x v="87"/>
    <x v="0"/>
    <x v="87"/>
  </r>
  <r>
    <x v="7"/>
    <x v="0"/>
    <s v="李科敏"/>
    <x v="1"/>
    <x v="1"/>
    <s v="432302196403270514"/>
    <x v="4"/>
    <x v="4"/>
    <s v="沅江市科比土包子店"/>
    <s v="92430981MA4QJM3T82"/>
    <x v="0"/>
    <x v="1"/>
    <x v="34"/>
    <x v="124"/>
    <x v="10"/>
    <n v="0.47136"/>
    <n v="0.001"/>
    <x v="63"/>
    <x v="0"/>
    <x v="1"/>
    <x v="0"/>
    <x v="1"/>
    <x v="4"/>
    <x v="1"/>
    <x v="87"/>
    <x v="92"/>
    <x v="177"/>
    <x v="1"/>
    <x v="50"/>
    <x v="0"/>
    <x v="0"/>
    <x v="38"/>
    <x v="234"/>
    <s v="89130800273950405020220408"/>
    <x v="0"/>
    <x v="117"/>
    <s v="GUAR89130800273950405020220408891308"/>
    <x v="1"/>
    <x v="0"/>
    <x v="12"/>
    <x v="0"/>
    <x v="0"/>
    <x v="0"/>
    <x v="0"/>
    <x v="0"/>
    <x v="0"/>
    <x v="0"/>
    <x v="0"/>
    <x v="1"/>
    <x v="0"/>
    <x v="0"/>
    <x v="58"/>
    <x v="54"/>
    <x v="122"/>
    <x v="14"/>
    <x v="0"/>
    <x v="0"/>
    <x v="0"/>
    <x v="0"/>
    <x v="0"/>
    <x v="26"/>
    <x v="0"/>
    <x v="1"/>
    <x v="0"/>
    <x v="0"/>
    <x v="204"/>
    <x v="204"/>
    <x v="0"/>
    <x v="204"/>
  </r>
  <r>
    <x v="7"/>
    <x v="0"/>
    <s v="易东升"/>
    <x v="1"/>
    <x v="1"/>
    <s v="430381199004068113"/>
    <x v="4"/>
    <x v="4"/>
    <s v="娄底市娄星区东升汽车维修中心"/>
    <s v="92431302MA4PRFL92N"/>
    <x v="0"/>
    <x v="1"/>
    <x v="66"/>
    <x v="146"/>
    <x v="6"/>
    <n v="0.904908"/>
    <n v="0.148166"/>
    <x v="63"/>
    <x v="0"/>
    <x v="1"/>
    <x v="0"/>
    <x v="28"/>
    <x v="4"/>
    <x v="1"/>
    <x v="87"/>
    <x v="92"/>
    <x v="61"/>
    <x v="1"/>
    <x v="50"/>
    <x v="0"/>
    <x v="0"/>
    <x v="38"/>
    <x v="234"/>
    <s v="89130800274155429420220408"/>
    <x v="0"/>
    <x v="117"/>
    <s v="GUAR89130800274155429420220408891308"/>
    <x v="1"/>
    <x v="0"/>
    <x v="12"/>
    <x v="0"/>
    <x v="0"/>
    <x v="0"/>
    <x v="0"/>
    <x v="0"/>
    <x v="0"/>
    <x v="0"/>
    <x v="0"/>
    <x v="1"/>
    <x v="0"/>
    <x v="0"/>
    <x v="58"/>
    <x v="54"/>
    <x v="122"/>
    <x v="14"/>
    <x v="0"/>
    <x v="0"/>
    <x v="0"/>
    <x v="0"/>
    <x v="0"/>
    <x v="26"/>
    <x v="0"/>
    <x v="0"/>
    <x v="0"/>
    <x v="0"/>
    <x v="88"/>
    <x v="88"/>
    <x v="0"/>
    <x v="88"/>
  </r>
  <r>
    <x v="7"/>
    <x v="0"/>
    <s v="许俊杰"/>
    <x v="1"/>
    <x v="1"/>
    <s v="430426199409074811"/>
    <x v="4"/>
    <x v="4"/>
    <s v="祁东县灵官镇开心鞋城"/>
    <s v="92430426MA4QE0AC60"/>
    <x v="0"/>
    <x v="1"/>
    <x v="101"/>
    <x v="93"/>
    <x v="7"/>
    <n v="0.767983"/>
    <n v="0.02935"/>
    <x v="63"/>
    <x v="0"/>
    <x v="1"/>
    <x v="0"/>
    <x v="1"/>
    <x v="4"/>
    <x v="1"/>
    <x v="87"/>
    <x v="92"/>
    <x v="61"/>
    <x v="1"/>
    <x v="50"/>
    <x v="0"/>
    <x v="0"/>
    <x v="38"/>
    <x v="234"/>
    <s v="89130800276318737120220408"/>
    <x v="0"/>
    <x v="117"/>
    <s v="GUAR89130800276318737120220408891308"/>
    <x v="1"/>
    <x v="0"/>
    <x v="12"/>
    <x v="0"/>
    <x v="0"/>
    <x v="0"/>
    <x v="0"/>
    <x v="0"/>
    <x v="0"/>
    <x v="0"/>
    <x v="0"/>
    <x v="1"/>
    <x v="0"/>
    <x v="0"/>
    <x v="58"/>
    <x v="54"/>
    <x v="122"/>
    <x v="14"/>
    <x v="0"/>
    <x v="0"/>
    <x v="0"/>
    <x v="0"/>
    <x v="0"/>
    <x v="26"/>
    <x v="0"/>
    <x v="1"/>
    <x v="0"/>
    <x v="0"/>
    <x v="88"/>
    <x v="88"/>
    <x v="0"/>
    <x v="88"/>
  </r>
  <r>
    <x v="7"/>
    <x v="0"/>
    <s v="谢昆"/>
    <x v="1"/>
    <x v="1"/>
    <s v="432522199010200056"/>
    <x v="4"/>
    <x v="4"/>
    <s v="湖南心动餐饮管理有限公司"/>
    <s v="91430103MA7BMF166K"/>
    <x v="0"/>
    <x v="1"/>
    <x v="29"/>
    <x v="357"/>
    <x v="4"/>
    <n v="2.152911"/>
    <n v="0.00125"/>
    <x v="63"/>
    <x v="0"/>
    <x v="1"/>
    <x v="0"/>
    <x v="1"/>
    <x v="4"/>
    <x v="1"/>
    <x v="87"/>
    <x v="92"/>
    <x v="67"/>
    <x v="0"/>
    <x v="48"/>
    <x v="0"/>
    <x v="0"/>
    <x v="38"/>
    <x v="234"/>
    <s v="89130800278135518720220408"/>
    <x v="0"/>
    <x v="117"/>
    <s v="GUAR89130800278135518720220408891308"/>
    <x v="1"/>
    <x v="0"/>
    <x v="12"/>
    <x v="0"/>
    <x v="0"/>
    <x v="0"/>
    <x v="0"/>
    <x v="0"/>
    <x v="0"/>
    <x v="0"/>
    <x v="0"/>
    <x v="1"/>
    <x v="0"/>
    <x v="0"/>
    <x v="58"/>
    <x v="54"/>
    <x v="122"/>
    <x v="14"/>
    <x v="0"/>
    <x v="0"/>
    <x v="0"/>
    <x v="0"/>
    <x v="0"/>
    <x v="26"/>
    <x v="0"/>
    <x v="0"/>
    <x v="0"/>
    <x v="0"/>
    <x v="94"/>
    <x v="94"/>
    <x v="0"/>
    <x v="94"/>
  </r>
  <r>
    <x v="7"/>
    <x v="0"/>
    <s v="曹书红"/>
    <x v="1"/>
    <x v="1"/>
    <s v="433031197908200029"/>
    <x v="4"/>
    <x v="4"/>
    <s v="溆浦衣香飘影"/>
    <s v="92431224MA4PFXK14D"/>
    <x v="0"/>
    <x v="1"/>
    <x v="3"/>
    <x v="93"/>
    <x v="7"/>
    <n v="0.32"/>
    <n v="0.001"/>
    <x v="63"/>
    <x v="0"/>
    <x v="1"/>
    <x v="0"/>
    <x v="1"/>
    <x v="4"/>
    <x v="1"/>
    <x v="87"/>
    <x v="92"/>
    <x v="61"/>
    <x v="1"/>
    <x v="48"/>
    <x v="0"/>
    <x v="0"/>
    <x v="38"/>
    <x v="234"/>
    <s v="89130800283805116320220408"/>
    <x v="0"/>
    <x v="117"/>
    <s v="GUAR89130800283805116320220408891308"/>
    <x v="1"/>
    <x v="0"/>
    <x v="12"/>
    <x v="0"/>
    <x v="0"/>
    <x v="0"/>
    <x v="0"/>
    <x v="0"/>
    <x v="0"/>
    <x v="0"/>
    <x v="0"/>
    <x v="1"/>
    <x v="0"/>
    <x v="0"/>
    <x v="58"/>
    <x v="54"/>
    <x v="122"/>
    <x v="14"/>
    <x v="0"/>
    <x v="0"/>
    <x v="0"/>
    <x v="0"/>
    <x v="0"/>
    <x v="26"/>
    <x v="0"/>
    <x v="1"/>
    <x v="0"/>
    <x v="0"/>
    <x v="88"/>
    <x v="88"/>
    <x v="0"/>
    <x v="88"/>
  </r>
  <r>
    <x v="7"/>
    <x v="0"/>
    <s v="李娜"/>
    <x v="1"/>
    <x v="1"/>
    <s v="430921198808260022"/>
    <x v="4"/>
    <x v="4"/>
    <s v="湖南沱江测绘工程有限公司"/>
    <s v="91430921MA4PJ36QXK"/>
    <x v="0"/>
    <x v="1"/>
    <x v="94"/>
    <x v="231"/>
    <x v="6"/>
    <n v="0.389722"/>
    <n v="0.001"/>
    <x v="19"/>
    <x v="0"/>
    <x v="1"/>
    <x v="0"/>
    <x v="38"/>
    <x v="4"/>
    <x v="1"/>
    <x v="87"/>
    <x v="92"/>
    <x v="59"/>
    <x v="0"/>
    <x v="50"/>
    <x v="0"/>
    <x v="0"/>
    <x v="38"/>
    <x v="234"/>
    <s v="89130800284032119720220408"/>
    <x v="0"/>
    <x v="117"/>
    <s v="GUAR89130800284032119720220408891308"/>
    <x v="1"/>
    <x v="0"/>
    <x v="12"/>
    <x v="0"/>
    <x v="0"/>
    <x v="0"/>
    <x v="0"/>
    <x v="0"/>
    <x v="0"/>
    <x v="0"/>
    <x v="0"/>
    <x v="1"/>
    <x v="0"/>
    <x v="0"/>
    <x v="58"/>
    <x v="54"/>
    <x v="122"/>
    <x v="14"/>
    <x v="0"/>
    <x v="0"/>
    <x v="0"/>
    <x v="0"/>
    <x v="0"/>
    <x v="26"/>
    <x v="0"/>
    <x v="0"/>
    <x v="0"/>
    <x v="0"/>
    <x v="86"/>
    <x v="86"/>
    <x v="0"/>
    <x v="86"/>
  </r>
  <r>
    <x v="7"/>
    <x v="0"/>
    <s v="阳平"/>
    <x v="1"/>
    <x v="1"/>
    <s v="43052419730508244X"/>
    <x v="4"/>
    <x v="4"/>
    <s v="隆回县司门前镇姐妹夜宵店"/>
    <s v="92430524MA4QGD8286"/>
    <x v="0"/>
    <x v="1"/>
    <x v="99"/>
    <x v="113"/>
    <x v="10"/>
    <n v="1.257312"/>
    <n v="2.276866"/>
    <x v="63"/>
    <x v="0"/>
    <x v="1"/>
    <x v="0"/>
    <x v="1"/>
    <x v="4"/>
    <x v="1"/>
    <x v="87"/>
    <x v="92"/>
    <x v="61"/>
    <x v="1"/>
    <x v="48"/>
    <x v="0"/>
    <x v="0"/>
    <x v="38"/>
    <x v="234"/>
    <s v="89130800291393540320220408"/>
    <x v="0"/>
    <x v="117"/>
    <s v="GUAR89130800291393540320220408891308"/>
    <x v="1"/>
    <x v="0"/>
    <x v="12"/>
    <x v="0"/>
    <x v="0"/>
    <x v="0"/>
    <x v="0"/>
    <x v="0"/>
    <x v="0"/>
    <x v="0"/>
    <x v="0"/>
    <x v="1"/>
    <x v="0"/>
    <x v="0"/>
    <x v="58"/>
    <x v="54"/>
    <x v="122"/>
    <x v="14"/>
    <x v="0"/>
    <x v="0"/>
    <x v="0"/>
    <x v="0"/>
    <x v="0"/>
    <x v="26"/>
    <x v="0"/>
    <x v="1"/>
    <x v="0"/>
    <x v="0"/>
    <x v="88"/>
    <x v="88"/>
    <x v="0"/>
    <x v="88"/>
  </r>
  <r>
    <x v="7"/>
    <x v="0"/>
    <s v="康浩"/>
    <x v="1"/>
    <x v="1"/>
    <s v="430124198501197319"/>
    <x v="4"/>
    <x v="4"/>
    <s v="宁乡康浩机械租赁服务部"/>
    <s v="92430124MA4QY6WT0W"/>
    <x v="0"/>
    <x v="1"/>
    <x v="36"/>
    <x v="70"/>
    <x v="4"/>
    <n v="0.899135"/>
    <n v="1.7202"/>
    <x v="63"/>
    <x v="0"/>
    <x v="1"/>
    <x v="0"/>
    <x v="1"/>
    <x v="4"/>
    <x v="1"/>
    <x v="87"/>
    <x v="92"/>
    <x v="1070"/>
    <x v="1"/>
    <x v="50"/>
    <x v="0"/>
    <x v="0"/>
    <x v="38"/>
    <x v="234"/>
    <s v="89130800294140428520220408"/>
    <x v="0"/>
    <x v="117"/>
    <s v="GUAR89130800294140428520220408891308"/>
    <x v="1"/>
    <x v="0"/>
    <x v="12"/>
    <x v="0"/>
    <x v="0"/>
    <x v="0"/>
    <x v="0"/>
    <x v="0"/>
    <x v="0"/>
    <x v="0"/>
    <x v="0"/>
    <x v="1"/>
    <x v="0"/>
    <x v="0"/>
    <x v="58"/>
    <x v="54"/>
    <x v="122"/>
    <x v="14"/>
    <x v="0"/>
    <x v="0"/>
    <x v="0"/>
    <x v="0"/>
    <x v="0"/>
    <x v="26"/>
    <x v="0"/>
    <x v="0"/>
    <x v="0"/>
    <x v="0"/>
    <x v="1156"/>
    <x v="1156"/>
    <x v="0"/>
    <x v="1156"/>
  </r>
  <r>
    <x v="7"/>
    <x v="0"/>
    <s v="刘玉梅"/>
    <x v="1"/>
    <x v="1"/>
    <s v="430721197112280126"/>
    <x v="4"/>
    <x v="4"/>
    <s v="安乡县玉梅服饰店"/>
    <s v="92430721MA4TBGH455"/>
    <x v="0"/>
    <x v="1"/>
    <x v="63"/>
    <x v="191"/>
    <x v="1"/>
    <n v="0.32"/>
    <n v="0.618416"/>
    <x v="63"/>
    <x v="0"/>
    <x v="1"/>
    <x v="0"/>
    <x v="1"/>
    <x v="4"/>
    <x v="1"/>
    <x v="87"/>
    <x v="92"/>
    <x v="125"/>
    <x v="1"/>
    <x v="48"/>
    <x v="0"/>
    <x v="0"/>
    <x v="38"/>
    <x v="234"/>
    <s v="89130800300673101020220408"/>
    <x v="0"/>
    <x v="117"/>
    <s v="GUAR89130800300673101020220408891308"/>
    <x v="1"/>
    <x v="0"/>
    <x v="12"/>
    <x v="0"/>
    <x v="0"/>
    <x v="0"/>
    <x v="0"/>
    <x v="0"/>
    <x v="0"/>
    <x v="0"/>
    <x v="0"/>
    <x v="1"/>
    <x v="0"/>
    <x v="0"/>
    <x v="58"/>
    <x v="54"/>
    <x v="122"/>
    <x v="14"/>
    <x v="0"/>
    <x v="0"/>
    <x v="0"/>
    <x v="0"/>
    <x v="0"/>
    <x v="26"/>
    <x v="0"/>
    <x v="0"/>
    <x v="0"/>
    <x v="0"/>
    <x v="152"/>
    <x v="152"/>
    <x v="0"/>
    <x v="152"/>
  </r>
  <r>
    <x v="7"/>
    <x v="0"/>
    <s v="危爱良"/>
    <x v="1"/>
    <x v="1"/>
    <s v="432326197508180772"/>
    <x v="4"/>
    <x v="4"/>
    <s v="安化县大福镇危爱良商店"/>
    <s v="92430923MA4NTKK21Q"/>
    <x v="0"/>
    <x v="0"/>
    <x v="28"/>
    <x v="93"/>
    <x v="7"/>
    <n v="0.382895"/>
    <n v="13.08"/>
    <x v="63"/>
    <x v="0"/>
    <x v="1"/>
    <x v="0"/>
    <x v="1"/>
    <x v="4"/>
    <x v="1"/>
    <x v="87"/>
    <x v="92"/>
    <x v="512"/>
    <x v="1"/>
    <x v="48"/>
    <x v="0"/>
    <x v="0"/>
    <x v="38"/>
    <x v="234"/>
    <s v="89130800315026502520220408"/>
    <x v="0"/>
    <x v="117"/>
    <s v="GUAR89130800315026502520220408891308"/>
    <x v="1"/>
    <x v="0"/>
    <x v="12"/>
    <x v="0"/>
    <x v="0"/>
    <x v="0"/>
    <x v="0"/>
    <x v="0"/>
    <x v="0"/>
    <x v="0"/>
    <x v="0"/>
    <x v="1"/>
    <x v="0"/>
    <x v="0"/>
    <x v="58"/>
    <x v="54"/>
    <x v="122"/>
    <x v="14"/>
    <x v="0"/>
    <x v="0"/>
    <x v="0"/>
    <x v="0"/>
    <x v="0"/>
    <x v="26"/>
    <x v="0"/>
    <x v="1"/>
    <x v="0"/>
    <x v="0"/>
    <x v="535"/>
    <x v="535"/>
    <x v="0"/>
    <x v="535"/>
  </r>
  <r>
    <x v="7"/>
    <x v="0"/>
    <s v="陈玉林"/>
    <x v="1"/>
    <x v="1"/>
    <s v="430482198507225413"/>
    <x v="4"/>
    <x v="4"/>
    <s v="常宁市尚荣服装有限公司"/>
    <s v="91430482MA4RCRK64L"/>
    <x v="0"/>
    <x v="1"/>
    <x v="44"/>
    <x v="191"/>
    <x v="1"/>
    <n v="0.539077"/>
    <n v="0.001"/>
    <x v="63"/>
    <x v="0"/>
    <x v="1"/>
    <x v="0"/>
    <x v="1"/>
    <x v="4"/>
    <x v="1"/>
    <x v="87"/>
    <x v="92"/>
    <x v="61"/>
    <x v="0"/>
    <x v="48"/>
    <x v="0"/>
    <x v="0"/>
    <x v="38"/>
    <x v="234"/>
    <s v="89130800334647308120220408"/>
    <x v="0"/>
    <x v="117"/>
    <s v="GUAR89130800334647308120220408891308"/>
    <x v="1"/>
    <x v="0"/>
    <x v="12"/>
    <x v="0"/>
    <x v="0"/>
    <x v="0"/>
    <x v="0"/>
    <x v="0"/>
    <x v="0"/>
    <x v="0"/>
    <x v="0"/>
    <x v="1"/>
    <x v="0"/>
    <x v="0"/>
    <x v="58"/>
    <x v="54"/>
    <x v="122"/>
    <x v="14"/>
    <x v="0"/>
    <x v="0"/>
    <x v="0"/>
    <x v="0"/>
    <x v="0"/>
    <x v="26"/>
    <x v="0"/>
    <x v="0"/>
    <x v="0"/>
    <x v="0"/>
    <x v="88"/>
    <x v="88"/>
    <x v="0"/>
    <x v="88"/>
  </r>
  <r>
    <x v="7"/>
    <x v="0"/>
    <s v="彭志华"/>
    <x v="1"/>
    <x v="1"/>
    <s v="430281198803109110"/>
    <x v="4"/>
    <x v="4"/>
    <s v="醴陵市志华纸筒加工厂"/>
    <s v="92430281MA4R2LHN39"/>
    <x v="0"/>
    <x v="1"/>
    <x v="1"/>
    <x v="381"/>
    <x v="1"/>
    <n v="1.217634"/>
    <n v="0.001"/>
    <x v="63"/>
    <x v="0"/>
    <x v="1"/>
    <x v="0"/>
    <x v="2"/>
    <x v="4"/>
    <x v="1"/>
    <x v="87"/>
    <x v="92"/>
    <x v="61"/>
    <x v="1"/>
    <x v="48"/>
    <x v="0"/>
    <x v="0"/>
    <x v="38"/>
    <x v="234"/>
    <s v="89130800339016828320220408"/>
    <x v="0"/>
    <x v="117"/>
    <s v="GUAR89130800339016828320220408891308"/>
    <x v="1"/>
    <x v="0"/>
    <x v="12"/>
    <x v="0"/>
    <x v="0"/>
    <x v="0"/>
    <x v="0"/>
    <x v="0"/>
    <x v="0"/>
    <x v="0"/>
    <x v="0"/>
    <x v="1"/>
    <x v="0"/>
    <x v="0"/>
    <x v="58"/>
    <x v="54"/>
    <x v="122"/>
    <x v="14"/>
    <x v="0"/>
    <x v="0"/>
    <x v="0"/>
    <x v="0"/>
    <x v="0"/>
    <x v="26"/>
    <x v="0"/>
    <x v="0"/>
    <x v="0"/>
    <x v="0"/>
    <x v="88"/>
    <x v="88"/>
    <x v="0"/>
    <x v="88"/>
  </r>
  <r>
    <x v="7"/>
    <x v="0"/>
    <s v="李孝雷"/>
    <x v="1"/>
    <x v="1"/>
    <s v="341225199509201277"/>
    <x v="4"/>
    <x v="4"/>
    <s v="张家界市永定区腾发百货零售店"/>
    <s v="92430802MA4RXHFG1E"/>
    <x v="0"/>
    <x v="1"/>
    <x v="107"/>
    <x v="20"/>
    <x v="7"/>
    <n v="0.35"/>
    <n v="0.5465"/>
    <x v="63"/>
    <x v="0"/>
    <x v="1"/>
    <x v="0"/>
    <x v="1"/>
    <x v="4"/>
    <x v="1"/>
    <x v="87"/>
    <x v="92"/>
    <x v="60"/>
    <x v="1"/>
    <x v="50"/>
    <x v="0"/>
    <x v="0"/>
    <x v="38"/>
    <x v="234"/>
    <s v="89130800339974324720220408"/>
    <x v="0"/>
    <x v="117"/>
    <s v="GUAR89130800339974324720220408891308"/>
    <x v="1"/>
    <x v="0"/>
    <x v="12"/>
    <x v="0"/>
    <x v="0"/>
    <x v="0"/>
    <x v="0"/>
    <x v="0"/>
    <x v="0"/>
    <x v="0"/>
    <x v="0"/>
    <x v="1"/>
    <x v="0"/>
    <x v="0"/>
    <x v="58"/>
    <x v="54"/>
    <x v="122"/>
    <x v="14"/>
    <x v="0"/>
    <x v="0"/>
    <x v="0"/>
    <x v="0"/>
    <x v="0"/>
    <x v="26"/>
    <x v="0"/>
    <x v="1"/>
    <x v="0"/>
    <x v="0"/>
    <x v="87"/>
    <x v="87"/>
    <x v="0"/>
    <x v="87"/>
  </r>
  <r>
    <x v="7"/>
    <x v="0"/>
    <s v="朱春保"/>
    <x v="1"/>
    <x v="1"/>
    <s v="432421196504128079"/>
    <x v="4"/>
    <x v="4"/>
    <s v="鼎城区黄土店镇玉春塑料制品厂"/>
    <s v="92430703MA4PXPWH8E"/>
    <x v="0"/>
    <x v="1"/>
    <x v="79"/>
    <x v="16"/>
    <x v="1"/>
    <n v="0.554016"/>
    <n v="0.001"/>
    <x v="63"/>
    <x v="0"/>
    <x v="1"/>
    <x v="0"/>
    <x v="1"/>
    <x v="4"/>
    <x v="1"/>
    <x v="87"/>
    <x v="92"/>
    <x v="78"/>
    <x v="1"/>
    <x v="34"/>
    <x v="0"/>
    <x v="0"/>
    <x v="38"/>
    <x v="234"/>
    <s v="89130800342764916520220408"/>
    <x v="0"/>
    <x v="117"/>
    <s v="GUAR89130800342764916520220408891308"/>
    <x v="1"/>
    <x v="0"/>
    <x v="12"/>
    <x v="0"/>
    <x v="0"/>
    <x v="0"/>
    <x v="0"/>
    <x v="0"/>
    <x v="0"/>
    <x v="0"/>
    <x v="0"/>
    <x v="1"/>
    <x v="0"/>
    <x v="0"/>
    <x v="58"/>
    <x v="54"/>
    <x v="122"/>
    <x v="14"/>
    <x v="0"/>
    <x v="0"/>
    <x v="0"/>
    <x v="0"/>
    <x v="0"/>
    <x v="26"/>
    <x v="0"/>
    <x v="0"/>
    <x v="0"/>
    <x v="0"/>
    <x v="105"/>
    <x v="105"/>
    <x v="0"/>
    <x v="105"/>
  </r>
  <r>
    <x v="7"/>
    <x v="0"/>
    <s v="朱勇"/>
    <x v="1"/>
    <x v="1"/>
    <s v="430981198506290070"/>
    <x v="4"/>
    <x v="4"/>
    <s v="沅江市南嘴镇芙蓉兴盛汤倩超市"/>
    <s v="92430981MA4PUCN779"/>
    <x v="0"/>
    <x v="1"/>
    <x v="34"/>
    <x v="104"/>
    <x v="7"/>
    <n v="0.32"/>
    <n v="4.62"/>
    <x v="63"/>
    <x v="0"/>
    <x v="1"/>
    <x v="0"/>
    <x v="1"/>
    <x v="4"/>
    <x v="1"/>
    <x v="87"/>
    <x v="92"/>
    <x v="67"/>
    <x v="1"/>
    <x v="48"/>
    <x v="0"/>
    <x v="0"/>
    <x v="38"/>
    <x v="234"/>
    <s v="89130800343821433020220408"/>
    <x v="0"/>
    <x v="117"/>
    <s v="GUAR89130800343821433020220408891308"/>
    <x v="1"/>
    <x v="0"/>
    <x v="12"/>
    <x v="0"/>
    <x v="0"/>
    <x v="0"/>
    <x v="0"/>
    <x v="0"/>
    <x v="0"/>
    <x v="0"/>
    <x v="0"/>
    <x v="1"/>
    <x v="0"/>
    <x v="0"/>
    <x v="58"/>
    <x v="54"/>
    <x v="122"/>
    <x v="14"/>
    <x v="0"/>
    <x v="0"/>
    <x v="0"/>
    <x v="0"/>
    <x v="0"/>
    <x v="26"/>
    <x v="0"/>
    <x v="1"/>
    <x v="0"/>
    <x v="0"/>
    <x v="94"/>
    <x v="94"/>
    <x v="0"/>
    <x v="94"/>
  </r>
  <r>
    <x v="7"/>
    <x v="0"/>
    <s v="方钊波"/>
    <x v="1"/>
    <x v="1"/>
    <s v="430682198703194416"/>
    <x v="4"/>
    <x v="4"/>
    <s v="临湘市哲沐渔具厂"/>
    <s v="92430682MA4T7PNJ96"/>
    <x v="0"/>
    <x v="1"/>
    <x v="73"/>
    <x v="285"/>
    <x v="1"/>
    <n v="1.006164"/>
    <n v="4.521087"/>
    <x v="63"/>
    <x v="0"/>
    <x v="1"/>
    <x v="0"/>
    <x v="1"/>
    <x v="4"/>
    <x v="1"/>
    <x v="87"/>
    <x v="92"/>
    <x v="61"/>
    <x v="1"/>
    <x v="81"/>
    <x v="0"/>
    <x v="0"/>
    <x v="38"/>
    <x v="234"/>
    <s v="89130800359428245320220408"/>
    <x v="0"/>
    <x v="117"/>
    <s v="GUAR89130800359428245320220408891308"/>
    <x v="1"/>
    <x v="0"/>
    <x v="12"/>
    <x v="0"/>
    <x v="0"/>
    <x v="0"/>
    <x v="0"/>
    <x v="0"/>
    <x v="0"/>
    <x v="0"/>
    <x v="0"/>
    <x v="1"/>
    <x v="0"/>
    <x v="0"/>
    <x v="58"/>
    <x v="54"/>
    <x v="122"/>
    <x v="14"/>
    <x v="0"/>
    <x v="0"/>
    <x v="0"/>
    <x v="0"/>
    <x v="0"/>
    <x v="26"/>
    <x v="0"/>
    <x v="0"/>
    <x v="0"/>
    <x v="0"/>
    <x v="88"/>
    <x v="88"/>
    <x v="0"/>
    <x v="88"/>
  </r>
  <r>
    <x v="7"/>
    <x v="0"/>
    <s v="熊国旺"/>
    <x v="1"/>
    <x v="1"/>
    <s v="430981198811288313"/>
    <x v="4"/>
    <x v="4"/>
    <s v="芦淞区连合汽车维修服务部"/>
    <s v="92430203MA4L8UXB9R"/>
    <x v="0"/>
    <x v="1"/>
    <x v="18"/>
    <x v="146"/>
    <x v="6"/>
    <n v="1.260575"/>
    <n v="0.2678"/>
    <x v="63"/>
    <x v="0"/>
    <x v="1"/>
    <x v="0"/>
    <x v="28"/>
    <x v="4"/>
    <x v="1"/>
    <x v="87"/>
    <x v="92"/>
    <x v="60"/>
    <x v="1"/>
    <x v="50"/>
    <x v="0"/>
    <x v="0"/>
    <x v="38"/>
    <x v="234"/>
    <s v="89130800371008702920220408"/>
    <x v="0"/>
    <x v="117"/>
    <s v="GUAR89130800371008702920220408891308"/>
    <x v="1"/>
    <x v="0"/>
    <x v="12"/>
    <x v="0"/>
    <x v="0"/>
    <x v="0"/>
    <x v="0"/>
    <x v="0"/>
    <x v="0"/>
    <x v="0"/>
    <x v="0"/>
    <x v="1"/>
    <x v="0"/>
    <x v="0"/>
    <x v="58"/>
    <x v="54"/>
    <x v="122"/>
    <x v="14"/>
    <x v="0"/>
    <x v="0"/>
    <x v="0"/>
    <x v="0"/>
    <x v="0"/>
    <x v="26"/>
    <x v="0"/>
    <x v="0"/>
    <x v="0"/>
    <x v="0"/>
    <x v="87"/>
    <x v="87"/>
    <x v="0"/>
    <x v="87"/>
  </r>
  <r>
    <x v="7"/>
    <x v="0"/>
    <s v="侯正峰"/>
    <x v="1"/>
    <x v="1"/>
    <s v="432831197205142072"/>
    <x v="4"/>
    <x v="4"/>
    <s v="安仁县唐老鸭卤菜店"/>
    <s v="92431028MA4LDEH78G"/>
    <x v="0"/>
    <x v="1"/>
    <x v="52"/>
    <x v="237"/>
    <x v="7"/>
    <n v="0.709884"/>
    <n v="0.401817"/>
    <x v="63"/>
    <x v="0"/>
    <x v="1"/>
    <x v="0"/>
    <x v="1"/>
    <x v="4"/>
    <x v="1"/>
    <x v="87"/>
    <x v="92"/>
    <x v="61"/>
    <x v="1"/>
    <x v="34"/>
    <x v="0"/>
    <x v="0"/>
    <x v="38"/>
    <x v="234"/>
    <s v="89130800373792814720220408"/>
    <x v="0"/>
    <x v="117"/>
    <s v="GUAR89130800373792814720220408891308"/>
    <x v="1"/>
    <x v="0"/>
    <x v="12"/>
    <x v="0"/>
    <x v="0"/>
    <x v="0"/>
    <x v="0"/>
    <x v="0"/>
    <x v="0"/>
    <x v="0"/>
    <x v="0"/>
    <x v="1"/>
    <x v="0"/>
    <x v="0"/>
    <x v="58"/>
    <x v="54"/>
    <x v="122"/>
    <x v="14"/>
    <x v="0"/>
    <x v="0"/>
    <x v="0"/>
    <x v="0"/>
    <x v="0"/>
    <x v="26"/>
    <x v="0"/>
    <x v="1"/>
    <x v="0"/>
    <x v="0"/>
    <x v="88"/>
    <x v="88"/>
    <x v="0"/>
    <x v="88"/>
  </r>
  <r>
    <x v="7"/>
    <x v="0"/>
    <s v="袁林涛"/>
    <x v="1"/>
    <x v="1"/>
    <s v="430621198901011833"/>
    <x v="4"/>
    <x v="4"/>
    <s v="湖南岳州企业服务有限公司"/>
    <s v="91430602MA4RUMD48J"/>
    <x v="0"/>
    <x v="1"/>
    <x v="33"/>
    <x v="49"/>
    <x v="4"/>
    <n v="0.414024"/>
    <n v="2.6126"/>
    <x v="63"/>
    <x v="0"/>
    <x v="1"/>
    <x v="0"/>
    <x v="1"/>
    <x v="4"/>
    <x v="1"/>
    <x v="87"/>
    <x v="92"/>
    <x v="59"/>
    <x v="0"/>
    <x v="34"/>
    <x v="0"/>
    <x v="0"/>
    <x v="38"/>
    <x v="234"/>
    <s v="89130800379951137420220408"/>
    <x v="0"/>
    <x v="117"/>
    <s v="GUAR89130800379951137420220408891308"/>
    <x v="1"/>
    <x v="0"/>
    <x v="12"/>
    <x v="0"/>
    <x v="0"/>
    <x v="0"/>
    <x v="0"/>
    <x v="0"/>
    <x v="0"/>
    <x v="0"/>
    <x v="0"/>
    <x v="1"/>
    <x v="0"/>
    <x v="0"/>
    <x v="58"/>
    <x v="54"/>
    <x v="122"/>
    <x v="14"/>
    <x v="0"/>
    <x v="0"/>
    <x v="0"/>
    <x v="0"/>
    <x v="0"/>
    <x v="26"/>
    <x v="0"/>
    <x v="0"/>
    <x v="0"/>
    <x v="0"/>
    <x v="86"/>
    <x v="86"/>
    <x v="0"/>
    <x v="86"/>
  </r>
  <r>
    <x v="7"/>
    <x v="0"/>
    <s v="欧阳国平"/>
    <x v="1"/>
    <x v="1"/>
    <s v="430424198909113613"/>
    <x v="4"/>
    <x v="4"/>
    <s v="衡东县石滩鸿运果蔬生鲜店"/>
    <s v="92430424MA4QDR408P"/>
    <x v="0"/>
    <x v="1"/>
    <x v="90"/>
    <x v="111"/>
    <x v="7"/>
    <n v="0.35"/>
    <n v="6.06"/>
    <x v="63"/>
    <x v="0"/>
    <x v="1"/>
    <x v="0"/>
    <x v="1"/>
    <x v="4"/>
    <x v="1"/>
    <x v="87"/>
    <x v="92"/>
    <x v="61"/>
    <x v="1"/>
    <x v="48"/>
    <x v="0"/>
    <x v="0"/>
    <x v="38"/>
    <x v="234"/>
    <s v="89130800391049425420220408"/>
    <x v="0"/>
    <x v="117"/>
    <s v="GUAR89130800391049425420220408891308"/>
    <x v="1"/>
    <x v="0"/>
    <x v="12"/>
    <x v="0"/>
    <x v="0"/>
    <x v="0"/>
    <x v="0"/>
    <x v="0"/>
    <x v="0"/>
    <x v="0"/>
    <x v="0"/>
    <x v="1"/>
    <x v="0"/>
    <x v="0"/>
    <x v="58"/>
    <x v="54"/>
    <x v="122"/>
    <x v="14"/>
    <x v="0"/>
    <x v="0"/>
    <x v="0"/>
    <x v="0"/>
    <x v="0"/>
    <x v="26"/>
    <x v="0"/>
    <x v="1"/>
    <x v="0"/>
    <x v="0"/>
    <x v="88"/>
    <x v="88"/>
    <x v="0"/>
    <x v="88"/>
  </r>
  <r>
    <x v="7"/>
    <x v="0"/>
    <s v="王庆"/>
    <x v="1"/>
    <x v="1"/>
    <s v="430726198411012865"/>
    <x v="4"/>
    <x v="4"/>
    <s v="石门县中兴机械租赁服务部"/>
    <s v="92430726MA4PCAC81D"/>
    <x v="0"/>
    <x v="1"/>
    <x v="116"/>
    <x v="70"/>
    <x v="4"/>
    <n v="0.32"/>
    <n v="0.001"/>
    <x v="63"/>
    <x v="0"/>
    <x v="1"/>
    <x v="0"/>
    <x v="1"/>
    <x v="4"/>
    <x v="1"/>
    <x v="87"/>
    <x v="92"/>
    <x v="78"/>
    <x v="1"/>
    <x v="48"/>
    <x v="0"/>
    <x v="0"/>
    <x v="38"/>
    <x v="234"/>
    <s v="89130800444915621320220408"/>
    <x v="0"/>
    <x v="117"/>
    <s v="GUAR89130800444915621320220408891308"/>
    <x v="1"/>
    <x v="0"/>
    <x v="12"/>
    <x v="0"/>
    <x v="0"/>
    <x v="0"/>
    <x v="0"/>
    <x v="0"/>
    <x v="0"/>
    <x v="0"/>
    <x v="0"/>
    <x v="1"/>
    <x v="0"/>
    <x v="0"/>
    <x v="58"/>
    <x v="54"/>
    <x v="122"/>
    <x v="14"/>
    <x v="0"/>
    <x v="0"/>
    <x v="0"/>
    <x v="0"/>
    <x v="0"/>
    <x v="26"/>
    <x v="0"/>
    <x v="0"/>
    <x v="0"/>
    <x v="0"/>
    <x v="105"/>
    <x v="105"/>
    <x v="0"/>
    <x v="105"/>
  </r>
  <r>
    <x v="7"/>
    <x v="0"/>
    <s v="李晴晖"/>
    <x v="1"/>
    <x v="1"/>
    <s v="432326197703195275"/>
    <x v="4"/>
    <x v="4"/>
    <s v="安化县紫薇家庭农场"/>
    <s v="92430923MA4PXNCE0R"/>
    <x v="0"/>
    <x v="0"/>
    <x v="28"/>
    <x v="28"/>
    <x v="0"/>
    <n v="0.35"/>
    <n v="0.001"/>
    <x v="63"/>
    <x v="0"/>
    <x v="1"/>
    <x v="3"/>
    <x v="9"/>
    <x v="4"/>
    <x v="1"/>
    <x v="87"/>
    <x v="92"/>
    <x v="61"/>
    <x v="1"/>
    <x v="51"/>
    <x v="0"/>
    <x v="0"/>
    <x v="38"/>
    <x v="234"/>
    <s v="89130800459265519520220408"/>
    <x v="0"/>
    <x v="117"/>
    <s v="GUAR89130800459265519520220408891308"/>
    <x v="1"/>
    <x v="0"/>
    <x v="12"/>
    <x v="0"/>
    <x v="0"/>
    <x v="0"/>
    <x v="0"/>
    <x v="0"/>
    <x v="0"/>
    <x v="0"/>
    <x v="0"/>
    <x v="1"/>
    <x v="0"/>
    <x v="0"/>
    <x v="58"/>
    <x v="54"/>
    <x v="122"/>
    <x v="14"/>
    <x v="0"/>
    <x v="0"/>
    <x v="0"/>
    <x v="0"/>
    <x v="0"/>
    <x v="26"/>
    <x v="0"/>
    <x v="0"/>
    <x v="0"/>
    <x v="0"/>
    <x v="88"/>
    <x v="88"/>
    <x v="0"/>
    <x v="88"/>
  </r>
  <r>
    <x v="7"/>
    <x v="0"/>
    <s v="吴著标"/>
    <x v="1"/>
    <x v="1"/>
    <s v="431022198411014956"/>
    <x v="4"/>
    <x v="4"/>
    <s v="宜章县关溪乡合鑫手袋厂"/>
    <s v="92431022MA4TFW894G"/>
    <x v="0"/>
    <x v="1"/>
    <x v="61"/>
    <x v="19"/>
    <x v="1"/>
    <n v="0.380553"/>
    <n v="0.001"/>
    <x v="63"/>
    <x v="0"/>
    <x v="1"/>
    <x v="0"/>
    <x v="2"/>
    <x v="4"/>
    <x v="1"/>
    <x v="87"/>
    <x v="92"/>
    <x v="61"/>
    <x v="1"/>
    <x v="48"/>
    <x v="0"/>
    <x v="0"/>
    <x v="91"/>
    <x v="235"/>
    <s v="89130800000115838720220409"/>
    <x v="0"/>
    <x v="117"/>
    <s v="GUAR89130800000115838720220409891308"/>
    <x v="1"/>
    <x v="0"/>
    <x v="12"/>
    <x v="0"/>
    <x v="0"/>
    <x v="0"/>
    <x v="0"/>
    <x v="0"/>
    <x v="0"/>
    <x v="0"/>
    <x v="0"/>
    <x v="1"/>
    <x v="0"/>
    <x v="0"/>
    <x v="58"/>
    <x v="54"/>
    <x v="122"/>
    <x v="14"/>
    <x v="0"/>
    <x v="0"/>
    <x v="0"/>
    <x v="0"/>
    <x v="0"/>
    <x v="26"/>
    <x v="0"/>
    <x v="0"/>
    <x v="0"/>
    <x v="0"/>
    <x v="88"/>
    <x v="88"/>
    <x v="0"/>
    <x v="88"/>
  </r>
  <r>
    <x v="7"/>
    <x v="0"/>
    <s v="胡清华"/>
    <x v="1"/>
    <x v="1"/>
    <s v="432522198404133293"/>
    <x v="4"/>
    <x v="4"/>
    <s v="双峰县缘禾畜牧有限公司"/>
    <s v="91431321MA4Q5F6T11"/>
    <x v="0"/>
    <x v="1"/>
    <x v="108"/>
    <x v="117"/>
    <x v="0"/>
    <n v="0.35"/>
    <n v="0.001"/>
    <x v="33"/>
    <x v="0"/>
    <x v="1"/>
    <x v="3"/>
    <x v="1"/>
    <x v="4"/>
    <x v="1"/>
    <x v="87"/>
    <x v="92"/>
    <x v="908"/>
    <x v="0"/>
    <x v="8"/>
    <x v="0"/>
    <x v="0"/>
    <x v="91"/>
    <x v="235"/>
    <s v="89130800001284947420220409"/>
    <x v="0"/>
    <x v="117"/>
    <s v="GUAR89130800001284947420220409891308"/>
    <x v="1"/>
    <x v="0"/>
    <x v="12"/>
    <x v="0"/>
    <x v="0"/>
    <x v="0"/>
    <x v="0"/>
    <x v="0"/>
    <x v="0"/>
    <x v="0"/>
    <x v="0"/>
    <x v="1"/>
    <x v="0"/>
    <x v="0"/>
    <x v="58"/>
    <x v="54"/>
    <x v="122"/>
    <x v="14"/>
    <x v="0"/>
    <x v="0"/>
    <x v="0"/>
    <x v="0"/>
    <x v="0"/>
    <x v="26"/>
    <x v="0"/>
    <x v="0"/>
    <x v="0"/>
    <x v="0"/>
    <x v="994"/>
    <x v="994"/>
    <x v="0"/>
    <x v="994"/>
  </r>
  <r>
    <x v="7"/>
    <x v="0"/>
    <s v="李永湘"/>
    <x v="1"/>
    <x v="1"/>
    <s v="432823197309042156"/>
    <x v="4"/>
    <x v="4"/>
    <s v="永兴县柏林樟树首饰加工店"/>
    <s v="92431023MA4N61KK1B"/>
    <x v="0"/>
    <x v="1"/>
    <x v="55"/>
    <x v="20"/>
    <x v="7"/>
    <n v="0.380105"/>
    <n v="0.02625"/>
    <x v="63"/>
    <x v="0"/>
    <x v="1"/>
    <x v="0"/>
    <x v="1"/>
    <x v="4"/>
    <x v="1"/>
    <x v="87"/>
    <x v="92"/>
    <x v="61"/>
    <x v="1"/>
    <x v="50"/>
    <x v="0"/>
    <x v="0"/>
    <x v="91"/>
    <x v="235"/>
    <s v="89130800001295918420220409"/>
    <x v="0"/>
    <x v="117"/>
    <s v="GUAR89130800001295918420220409891308"/>
    <x v="1"/>
    <x v="0"/>
    <x v="12"/>
    <x v="0"/>
    <x v="0"/>
    <x v="0"/>
    <x v="0"/>
    <x v="0"/>
    <x v="0"/>
    <x v="0"/>
    <x v="0"/>
    <x v="1"/>
    <x v="0"/>
    <x v="0"/>
    <x v="58"/>
    <x v="54"/>
    <x v="122"/>
    <x v="14"/>
    <x v="0"/>
    <x v="0"/>
    <x v="0"/>
    <x v="0"/>
    <x v="0"/>
    <x v="26"/>
    <x v="0"/>
    <x v="1"/>
    <x v="0"/>
    <x v="0"/>
    <x v="88"/>
    <x v="88"/>
    <x v="0"/>
    <x v="88"/>
  </r>
  <r>
    <x v="7"/>
    <x v="0"/>
    <s v="吴金娣"/>
    <x v="1"/>
    <x v="1"/>
    <s v="360728198411182228"/>
    <x v="4"/>
    <x v="4"/>
    <s v="东安县宝贝天赋堡母婴奶粉店"/>
    <s v="92431122MA4TBFHP4A"/>
    <x v="0"/>
    <x v="1"/>
    <x v="50"/>
    <x v="92"/>
    <x v="7"/>
    <n v="0.392357"/>
    <n v="1.417045"/>
    <x v="63"/>
    <x v="0"/>
    <x v="1"/>
    <x v="0"/>
    <x v="1"/>
    <x v="4"/>
    <x v="1"/>
    <x v="87"/>
    <x v="92"/>
    <x v="61"/>
    <x v="1"/>
    <x v="48"/>
    <x v="0"/>
    <x v="0"/>
    <x v="91"/>
    <x v="235"/>
    <s v="89130800001341941020220409"/>
    <x v="0"/>
    <x v="117"/>
    <s v="GUAR89130800001341941020220409891308"/>
    <x v="1"/>
    <x v="0"/>
    <x v="12"/>
    <x v="0"/>
    <x v="0"/>
    <x v="0"/>
    <x v="0"/>
    <x v="0"/>
    <x v="0"/>
    <x v="0"/>
    <x v="0"/>
    <x v="1"/>
    <x v="0"/>
    <x v="0"/>
    <x v="58"/>
    <x v="54"/>
    <x v="122"/>
    <x v="14"/>
    <x v="0"/>
    <x v="0"/>
    <x v="0"/>
    <x v="0"/>
    <x v="0"/>
    <x v="26"/>
    <x v="0"/>
    <x v="1"/>
    <x v="0"/>
    <x v="0"/>
    <x v="88"/>
    <x v="88"/>
    <x v="0"/>
    <x v="88"/>
  </r>
  <r>
    <x v="7"/>
    <x v="0"/>
    <s v="范志伟"/>
    <x v="1"/>
    <x v="1"/>
    <s v="430524199108027774"/>
    <x v="4"/>
    <x v="4"/>
    <s v="义乌市婉怡舒饰品商行"/>
    <s v="92330782MA2EA8F56M"/>
    <x v="0"/>
    <x v="1"/>
    <x v="20"/>
    <x v="17"/>
    <x v="2"/>
    <n v="0.32"/>
    <n v="0.002151"/>
    <x v="63"/>
    <x v="0"/>
    <x v="1"/>
    <x v="0"/>
    <x v="1"/>
    <x v="4"/>
    <x v="1"/>
    <x v="87"/>
    <x v="92"/>
    <x v="1071"/>
    <x v="1"/>
    <x v="50"/>
    <x v="0"/>
    <x v="0"/>
    <x v="91"/>
    <x v="235"/>
    <s v="89130800001611218320220409"/>
    <x v="0"/>
    <x v="117"/>
    <s v="GUAR89130800001611218320220409891308"/>
    <x v="1"/>
    <x v="0"/>
    <x v="12"/>
    <x v="0"/>
    <x v="0"/>
    <x v="0"/>
    <x v="0"/>
    <x v="0"/>
    <x v="0"/>
    <x v="0"/>
    <x v="0"/>
    <x v="1"/>
    <x v="0"/>
    <x v="0"/>
    <x v="58"/>
    <x v="54"/>
    <x v="122"/>
    <x v="14"/>
    <x v="0"/>
    <x v="0"/>
    <x v="0"/>
    <x v="0"/>
    <x v="0"/>
    <x v="26"/>
    <x v="0"/>
    <x v="1"/>
    <x v="0"/>
    <x v="0"/>
    <x v="1157"/>
    <x v="1157"/>
    <x v="0"/>
    <x v="1157"/>
  </r>
  <r>
    <x v="7"/>
    <x v="0"/>
    <s v="程开普"/>
    <x v="1"/>
    <x v="1"/>
    <s v="510223198001156851"/>
    <x v="4"/>
    <x v="4"/>
    <s v="怀化市环艺广告印务有限责任公司"/>
    <s v="91431200MA4PH20X58"/>
    <x v="0"/>
    <x v="1"/>
    <x v="60"/>
    <x v="50"/>
    <x v="4"/>
    <n v="0.376798"/>
    <n v="0.001"/>
    <x v="38"/>
    <x v="0"/>
    <x v="1"/>
    <x v="0"/>
    <x v="17"/>
    <x v="4"/>
    <x v="1"/>
    <x v="87"/>
    <x v="92"/>
    <x v="361"/>
    <x v="0"/>
    <x v="34"/>
    <x v="0"/>
    <x v="0"/>
    <x v="91"/>
    <x v="235"/>
    <s v="89130800002176543120220409"/>
    <x v="0"/>
    <x v="117"/>
    <s v="GUAR89130800002176543120220409891308"/>
    <x v="1"/>
    <x v="0"/>
    <x v="12"/>
    <x v="0"/>
    <x v="0"/>
    <x v="0"/>
    <x v="0"/>
    <x v="0"/>
    <x v="0"/>
    <x v="0"/>
    <x v="0"/>
    <x v="1"/>
    <x v="0"/>
    <x v="0"/>
    <x v="58"/>
    <x v="54"/>
    <x v="122"/>
    <x v="14"/>
    <x v="0"/>
    <x v="0"/>
    <x v="0"/>
    <x v="0"/>
    <x v="0"/>
    <x v="26"/>
    <x v="0"/>
    <x v="0"/>
    <x v="0"/>
    <x v="0"/>
    <x v="387"/>
    <x v="387"/>
    <x v="0"/>
    <x v="387"/>
  </r>
  <r>
    <x v="7"/>
    <x v="0"/>
    <s v="肖玉平"/>
    <x v="1"/>
    <x v="1"/>
    <s v="432427197603100023"/>
    <x v="4"/>
    <x v="4"/>
    <s v="石门县肖嗲嗲食品店"/>
    <s v="92430726MA4M1YRQ7G"/>
    <x v="0"/>
    <x v="1"/>
    <x v="116"/>
    <x v="92"/>
    <x v="7"/>
    <n v="0.32"/>
    <n v="0.001"/>
    <x v="63"/>
    <x v="0"/>
    <x v="1"/>
    <x v="0"/>
    <x v="1"/>
    <x v="4"/>
    <x v="1"/>
    <x v="87"/>
    <x v="92"/>
    <x v="1028"/>
    <x v="1"/>
    <x v="48"/>
    <x v="0"/>
    <x v="0"/>
    <x v="91"/>
    <x v="235"/>
    <s v="89130800002486805420220409"/>
    <x v="0"/>
    <x v="117"/>
    <s v="GUAR89130800002486805420220409891308"/>
    <x v="1"/>
    <x v="0"/>
    <x v="12"/>
    <x v="0"/>
    <x v="0"/>
    <x v="0"/>
    <x v="0"/>
    <x v="0"/>
    <x v="0"/>
    <x v="0"/>
    <x v="0"/>
    <x v="1"/>
    <x v="0"/>
    <x v="0"/>
    <x v="58"/>
    <x v="54"/>
    <x v="122"/>
    <x v="14"/>
    <x v="0"/>
    <x v="0"/>
    <x v="0"/>
    <x v="0"/>
    <x v="0"/>
    <x v="26"/>
    <x v="0"/>
    <x v="1"/>
    <x v="0"/>
    <x v="0"/>
    <x v="1114"/>
    <x v="1114"/>
    <x v="0"/>
    <x v="1114"/>
  </r>
  <r>
    <x v="7"/>
    <x v="0"/>
    <s v="郭炯"/>
    <x v="1"/>
    <x v="1"/>
    <s v="430702198404150011"/>
    <x v="4"/>
    <x v="4"/>
    <s v="长沙乔飞体育文化发展有限公司"/>
    <s v="91430105MA4RRDCU3D"/>
    <x v="0"/>
    <x v="1"/>
    <x v="30"/>
    <x v="340"/>
    <x v="6"/>
    <n v="0.647152"/>
    <n v="1.165613"/>
    <x v="63"/>
    <x v="0"/>
    <x v="1"/>
    <x v="0"/>
    <x v="1"/>
    <x v="4"/>
    <x v="1"/>
    <x v="87"/>
    <x v="92"/>
    <x v="83"/>
    <x v="0"/>
    <x v="50"/>
    <x v="0"/>
    <x v="0"/>
    <x v="91"/>
    <x v="235"/>
    <s v="89130800002648733420220409"/>
    <x v="0"/>
    <x v="117"/>
    <s v="GUAR89130800002648733420220409891308"/>
    <x v="1"/>
    <x v="0"/>
    <x v="12"/>
    <x v="0"/>
    <x v="0"/>
    <x v="0"/>
    <x v="0"/>
    <x v="0"/>
    <x v="0"/>
    <x v="0"/>
    <x v="0"/>
    <x v="1"/>
    <x v="0"/>
    <x v="0"/>
    <x v="58"/>
    <x v="54"/>
    <x v="122"/>
    <x v="14"/>
    <x v="0"/>
    <x v="0"/>
    <x v="0"/>
    <x v="0"/>
    <x v="0"/>
    <x v="26"/>
    <x v="0"/>
    <x v="0"/>
    <x v="0"/>
    <x v="0"/>
    <x v="110"/>
    <x v="110"/>
    <x v="0"/>
    <x v="110"/>
  </r>
  <r>
    <x v="7"/>
    <x v="0"/>
    <s v="余天青"/>
    <x v="1"/>
    <x v="1"/>
    <s v="421083198201034714"/>
    <x v="4"/>
    <x v="4"/>
    <s v="湖南千橡贸易有限公司"/>
    <s v="91430102085404951Y"/>
    <x v="0"/>
    <x v="1"/>
    <x v="23"/>
    <x v="92"/>
    <x v="7"/>
    <n v="0.380105"/>
    <n v="0.02625"/>
    <x v="63"/>
    <x v="0"/>
    <x v="1"/>
    <x v="0"/>
    <x v="1"/>
    <x v="4"/>
    <x v="1"/>
    <x v="87"/>
    <x v="92"/>
    <x v="125"/>
    <x v="0"/>
    <x v="48"/>
    <x v="0"/>
    <x v="0"/>
    <x v="91"/>
    <x v="235"/>
    <s v="89130800002986147620220409"/>
    <x v="0"/>
    <x v="117"/>
    <s v="GUAR89130800002986147620220409891308"/>
    <x v="1"/>
    <x v="0"/>
    <x v="12"/>
    <x v="0"/>
    <x v="0"/>
    <x v="0"/>
    <x v="0"/>
    <x v="0"/>
    <x v="0"/>
    <x v="0"/>
    <x v="0"/>
    <x v="1"/>
    <x v="0"/>
    <x v="0"/>
    <x v="58"/>
    <x v="54"/>
    <x v="122"/>
    <x v="14"/>
    <x v="0"/>
    <x v="0"/>
    <x v="0"/>
    <x v="0"/>
    <x v="0"/>
    <x v="26"/>
    <x v="0"/>
    <x v="1"/>
    <x v="0"/>
    <x v="0"/>
    <x v="152"/>
    <x v="152"/>
    <x v="0"/>
    <x v="152"/>
  </r>
  <r>
    <x v="7"/>
    <x v="0"/>
    <s v="段超奇"/>
    <x v="1"/>
    <x v="1"/>
    <s v="430921199311025451"/>
    <x v="4"/>
    <x v="4"/>
    <s v="株洲芦淞区予乔服饰店"/>
    <s v="92430203MA7FA1YX75"/>
    <x v="0"/>
    <x v="1"/>
    <x v="18"/>
    <x v="129"/>
    <x v="7"/>
    <n v="1.6"/>
    <n v="2.860916"/>
    <x v="63"/>
    <x v="0"/>
    <x v="1"/>
    <x v="0"/>
    <x v="1"/>
    <x v="4"/>
    <x v="1"/>
    <x v="87"/>
    <x v="92"/>
    <x v="61"/>
    <x v="0"/>
    <x v="48"/>
    <x v="0"/>
    <x v="0"/>
    <x v="91"/>
    <x v="235"/>
    <s v="89130800003571815320220409"/>
    <x v="0"/>
    <x v="117"/>
    <s v="GUAR89130800003571815320220409891308"/>
    <x v="1"/>
    <x v="0"/>
    <x v="12"/>
    <x v="0"/>
    <x v="0"/>
    <x v="0"/>
    <x v="0"/>
    <x v="0"/>
    <x v="0"/>
    <x v="0"/>
    <x v="0"/>
    <x v="1"/>
    <x v="0"/>
    <x v="0"/>
    <x v="58"/>
    <x v="54"/>
    <x v="122"/>
    <x v="14"/>
    <x v="0"/>
    <x v="0"/>
    <x v="0"/>
    <x v="0"/>
    <x v="0"/>
    <x v="26"/>
    <x v="0"/>
    <x v="1"/>
    <x v="0"/>
    <x v="0"/>
    <x v="88"/>
    <x v="88"/>
    <x v="0"/>
    <x v="88"/>
  </r>
  <r>
    <x v="7"/>
    <x v="0"/>
    <s v="何芬"/>
    <x v="1"/>
    <x v="1"/>
    <s v="430681198404204921"/>
    <x v="4"/>
    <x v="4"/>
    <s v="长沙县泉塘街道何芬小吃店"/>
    <s v="92430121MA4RLP8N0U"/>
    <x v="0"/>
    <x v="1"/>
    <x v="21"/>
    <x v="109"/>
    <x v="10"/>
    <n v="1.181215"/>
    <n v="1.03969"/>
    <x v="63"/>
    <x v="0"/>
    <x v="1"/>
    <x v="0"/>
    <x v="1"/>
    <x v="4"/>
    <x v="1"/>
    <x v="87"/>
    <x v="92"/>
    <x v="62"/>
    <x v="1"/>
    <x v="68"/>
    <x v="0"/>
    <x v="0"/>
    <x v="91"/>
    <x v="235"/>
    <s v="89130800004030244420220409"/>
    <x v="0"/>
    <x v="117"/>
    <s v="GUAR89130800004030244420220409891308"/>
    <x v="1"/>
    <x v="0"/>
    <x v="12"/>
    <x v="0"/>
    <x v="0"/>
    <x v="0"/>
    <x v="0"/>
    <x v="0"/>
    <x v="0"/>
    <x v="0"/>
    <x v="0"/>
    <x v="1"/>
    <x v="0"/>
    <x v="0"/>
    <x v="58"/>
    <x v="54"/>
    <x v="122"/>
    <x v="14"/>
    <x v="0"/>
    <x v="0"/>
    <x v="0"/>
    <x v="0"/>
    <x v="0"/>
    <x v="26"/>
    <x v="0"/>
    <x v="1"/>
    <x v="0"/>
    <x v="0"/>
    <x v="89"/>
    <x v="89"/>
    <x v="0"/>
    <x v="89"/>
  </r>
  <r>
    <x v="7"/>
    <x v="0"/>
    <s v="罗国成"/>
    <x v="1"/>
    <x v="1"/>
    <s v="43018119910507081X"/>
    <x v="4"/>
    <x v="4"/>
    <s v="长沙市雨花区腊功夫食品商行"/>
    <s v="92430111MA7D95QY8L"/>
    <x v="0"/>
    <x v="1"/>
    <x v="22"/>
    <x v="121"/>
    <x v="1"/>
    <n v="0.835709"/>
    <n v="23.600883"/>
    <x v="63"/>
    <x v="0"/>
    <x v="1"/>
    <x v="0"/>
    <x v="1"/>
    <x v="4"/>
    <x v="1"/>
    <x v="87"/>
    <x v="92"/>
    <x v="100"/>
    <x v="0"/>
    <x v="48"/>
    <x v="0"/>
    <x v="0"/>
    <x v="91"/>
    <x v="235"/>
    <s v="89130800004777340520220409"/>
    <x v="0"/>
    <x v="117"/>
    <s v="GUAR89130800004777340520220409891308"/>
    <x v="1"/>
    <x v="0"/>
    <x v="12"/>
    <x v="0"/>
    <x v="0"/>
    <x v="0"/>
    <x v="0"/>
    <x v="0"/>
    <x v="0"/>
    <x v="0"/>
    <x v="0"/>
    <x v="1"/>
    <x v="0"/>
    <x v="0"/>
    <x v="58"/>
    <x v="54"/>
    <x v="122"/>
    <x v="14"/>
    <x v="0"/>
    <x v="0"/>
    <x v="0"/>
    <x v="0"/>
    <x v="0"/>
    <x v="26"/>
    <x v="0"/>
    <x v="0"/>
    <x v="0"/>
    <x v="0"/>
    <x v="127"/>
    <x v="127"/>
    <x v="0"/>
    <x v="127"/>
  </r>
  <r>
    <x v="7"/>
    <x v="0"/>
    <s v="唐盛通"/>
    <x v="1"/>
    <x v="1"/>
    <s v="431127199102266019"/>
    <x v="4"/>
    <x v="4"/>
    <s v="湖南省承净环保工程有限公司"/>
    <s v="91430111MA4Q79342A"/>
    <x v="0"/>
    <x v="1"/>
    <x v="22"/>
    <x v="49"/>
    <x v="4"/>
    <n v="50"/>
    <n v="25"/>
    <x v="63"/>
    <x v="0"/>
    <x v="1"/>
    <x v="0"/>
    <x v="1"/>
    <x v="4"/>
    <x v="1"/>
    <x v="87"/>
    <x v="92"/>
    <x v="61"/>
    <x v="0"/>
    <x v="48"/>
    <x v="0"/>
    <x v="0"/>
    <x v="91"/>
    <x v="235"/>
    <s v="89130800005243244320220409"/>
    <x v="0"/>
    <x v="117"/>
    <s v="GUAR89130800005243244320220409891308"/>
    <x v="1"/>
    <x v="0"/>
    <x v="12"/>
    <x v="0"/>
    <x v="0"/>
    <x v="0"/>
    <x v="0"/>
    <x v="0"/>
    <x v="0"/>
    <x v="0"/>
    <x v="0"/>
    <x v="1"/>
    <x v="0"/>
    <x v="0"/>
    <x v="58"/>
    <x v="54"/>
    <x v="122"/>
    <x v="14"/>
    <x v="0"/>
    <x v="0"/>
    <x v="0"/>
    <x v="0"/>
    <x v="0"/>
    <x v="26"/>
    <x v="0"/>
    <x v="0"/>
    <x v="0"/>
    <x v="0"/>
    <x v="88"/>
    <x v="88"/>
    <x v="0"/>
    <x v="88"/>
  </r>
  <r>
    <x v="7"/>
    <x v="0"/>
    <s v="王卫红"/>
    <x v="1"/>
    <x v="1"/>
    <s v="360731198511235348"/>
    <x v="4"/>
    <x v="4"/>
    <s v="资兴市清江镇卫红电子商务服务站"/>
    <s v="92431081MA4LL2CH9Q"/>
    <x v="0"/>
    <x v="1"/>
    <x v="39"/>
    <x v="93"/>
    <x v="7"/>
    <n v="0.380105"/>
    <n v="0.02625"/>
    <x v="63"/>
    <x v="0"/>
    <x v="1"/>
    <x v="0"/>
    <x v="1"/>
    <x v="4"/>
    <x v="1"/>
    <x v="87"/>
    <x v="92"/>
    <x v="61"/>
    <x v="1"/>
    <x v="48"/>
    <x v="0"/>
    <x v="0"/>
    <x v="91"/>
    <x v="235"/>
    <s v="89130800006662821420220409"/>
    <x v="0"/>
    <x v="117"/>
    <s v="GUAR89130800006662821420220409891308"/>
    <x v="1"/>
    <x v="0"/>
    <x v="12"/>
    <x v="0"/>
    <x v="0"/>
    <x v="0"/>
    <x v="0"/>
    <x v="0"/>
    <x v="0"/>
    <x v="0"/>
    <x v="0"/>
    <x v="1"/>
    <x v="0"/>
    <x v="0"/>
    <x v="58"/>
    <x v="54"/>
    <x v="122"/>
    <x v="14"/>
    <x v="0"/>
    <x v="0"/>
    <x v="0"/>
    <x v="0"/>
    <x v="0"/>
    <x v="26"/>
    <x v="0"/>
    <x v="1"/>
    <x v="0"/>
    <x v="0"/>
    <x v="88"/>
    <x v="88"/>
    <x v="0"/>
    <x v="88"/>
  </r>
  <r>
    <x v="7"/>
    <x v="0"/>
    <s v="贺欢欢"/>
    <x v="1"/>
    <x v="1"/>
    <s v="430422198710258812"/>
    <x v="4"/>
    <x v="4"/>
    <s v="湖南乐业农产品有限公司"/>
    <s v="91430112MA4QQL6H4G"/>
    <x v="0"/>
    <x v="1"/>
    <x v="6"/>
    <x v="251"/>
    <x v="2"/>
    <n v="0.722076"/>
    <n v="0.001"/>
    <x v="63"/>
    <x v="0"/>
    <x v="1"/>
    <x v="0"/>
    <x v="1"/>
    <x v="4"/>
    <x v="1"/>
    <x v="87"/>
    <x v="92"/>
    <x v="61"/>
    <x v="0"/>
    <x v="50"/>
    <x v="0"/>
    <x v="0"/>
    <x v="91"/>
    <x v="235"/>
    <s v="89130800006919621320220409"/>
    <x v="0"/>
    <x v="117"/>
    <s v="GUAR89130800006919621320220409891308"/>
    <x v="1"/>
    <x v="0"/>
    <x v="12"/>
    <x v="0"/>
    <x v="0"/>
    <x v="0"/>
    <x v="0"/>
    <x v="0"/>
    <x v="0"/>
    <x v="0"/>
    <x v="0"/>
    <x v="1"/>
    <x v="0"/>
    <x v="0"/>
    <x v="58"/>
    <x v="54"/>
    <x v="122"/>
    <x v="14"/>
    <x v="0"/>
    <x v="0"/>
    <x v="0"/>
    <x v="0"/>
    <x v="0"/>
    <x v="26"/>
    <x v="0"/>
    <x v="1"/>
    <x v="0"/>
    <x v="0"/>
    <x v="88"/>
    <x v="88"/>
    <x v="0"/>
    <x v="88"/>
  </r>
  <r>
    <x v="7"/>
    <x v="0"/>
    <s v="谢红武"/>
    <x v="1"/>
    <x v="1"/>
    <s v="430281198406067236"/>
    <x v="4"/>
    <x v="4"/>
    <s v="湖南赛威尔工程有限公司"/>
    <s v="91430104563524836X"/>
    <x v="0"/>
    <x v="1"/>
    <x v="29"/>
    <x v="81"/>
    <x v="6"/>
    <n v="1.13714"/>
    <n v="0.0338"/>
    <x v="63"/>
    <x v="0"/>
    <x v="1"/>
    <x v="0"/>
    <x v="1"/>
    <x v="4"/>
    <x v="1"/>
    <x v="87"/>
    <x v="92"/>
    <x v="61"/>
    <x v="0"/>
    <x v="48"/>
    <x v="0"/>
    <x v="0"/>
    <x v="91"/>
    <x v="235"/>
    <s v="89130800008030141420220409"/>
    <x v="0"/>
    <x v="117"/>
    <s v="GUAR89130800008030141420220409891308"/>
    <x v="1"/>
    <x v="0"/>
    <x v="12"/>
    <x v="0"/>
    <x v="0"/>
    <x v="0"/>
    <x v="0"/>
    <x v="0"/>
    <x v="0"/>
    <x v="0"/>
    <x v="0"/>
    <x v="1"/>
    <x v="0"/>
    <x v="0"/>
    <x v="58"/>
    <x v="54"/>
    <x v="122"/>
    <x v="14"/>
    <x v="0"/>
    <x v="0"/>
    <x v="0"/>
    <x v="0"/>
    <x v="0"/>
    <x v="26"/>
    <x v="0"/>
    <x v="0"/>
    <x v="0"/>
    <x v="0"/>
    <x v="88"/>
    <x v="88"/>
    <x v="0"/>
    <x v="88"/>
  </r>
  <r>
    <x v="7"/>
    <x v="0"/>
    <s v="李雄新"/>
    <x v="1"/>
    <x v="1"/>
    <s v="430223197902035112"/>
    <x v="4"/>
    <x v="4"/>
    <s v="长沙市岳麓区巨大劳务服务部"/>
    <s v="92430104MA7AR21J3G"/>
    <x v="0"/>
    <x v="1"/>
    <x v="20"/>
    <x v="143"/>
    <x v="4"/>
    <n v="2.192404"/>
    <n v="1.126219"/>
    <x v="63"/>
    <x v="0"/>
    <x v="1"/>
    <x v="0"/>
    <x v="1"/>
    <x v="4"/>
    <x v="1"/>
    <x v="87"/>
    <x v="92"/>
    <x v="1072"/>
    <x v="1"/>
    <x v="50"/>
    <x v="0"/>
    <x v="0"/>
    <x v="91"/>
    <x v="235"/>
    <s v="89130800008092249320220409"/>
    <x v="0"/>
    <x v="117"/>
    <s v="GUAR89130800008092249320220409891308"/>
    <x v="1"/>
    <x v="0"/>
    <x v="12"/>
    <x v="0"/>
    <x v="0"/>
    <x v="0"/>
    <x v="0"/>
    <x v="0"/>
    <x v="0"/>
    <x v="0"/>
    <x v="0"/>
    <x v="1"/>
    <x v="0"/>
    <x v="0"/>
    <x v="58"/>
    <x v="54"/>
    <x v="122"/>
    <x v="14"/>
    <x v="0"/>
    <x v="0"/>
    <x v="0"/>
    <x v="0"/>
    <x v="0"/>
    <x v="26"/>
    <x v="0"/>
    <x v="0"/>
    <x v="0"/>
    <x v="0"/>
    <x v="1158"/>
    <x v="1158"/>
    <x v="0"/>
    <x v="1158"/>
  </r>
  <r>
    <x v="7"/>
    <x v="0"/>
    <s v="谢群"/>
    <x v="1"/>
    <x v="1"/>
    <s v="43060219910521255X"/>
    <x v="4"/>
    <x v="4"/>
    <s v="岳阳市岳阳楼区楠楠日化批发商行"/>
    <s v="92430602MA4N8QJG1D"/>
    <x v="0"/>
    <x v="1"/>
    <x v="33"/>
    <x v="20"/>
    <x v="7"/>
    <n v="0.380105"/>
    <n v="0.02625"/>
    <x v="63"/>
    <x v="0"/>
    <x v="1"/>
    <x v="0"/>
    <x v="1"/>
    <x v="4"/>
    <x v="1"/>
    <x v="87"/>
    <x v="92"/>
    <x v="61"/>
    <x v="1"/>
    <x v="48"/>
    <x v="0"/>
    <x v="0"/>
    <x v="91"/>
    <x v="235"/>
    <s v="89130800008559720520220409"/>
    <x v="0"/>
    <x v="117"/>
    <s v="GUAR89130800008559720520220409891308"/>
    <x v="1"/>
    <x v="0"/>
    <x v="12"/>
    <x v="0"/>
    <x v="0"/>
    <x v="0"/>
    <x v="0"/>
    <x v="0"/>
    <x v="0"/>
    <x v="0"/>
    <x v="0"/>
    <x v="1"/>
    <x v="0"/>
    <x v="0"/>
    <x v="58"/>
    <x v="54"/>
    <x v="122"/>
    <x v="14"/>
    <x v="0"/>
    <x v="0"/>
    <x v="0"/>
    <x v="0"/>
    <x v="0"/>
    <x v="26"/>
    <x v="0"/>
    <x v="1"/>
    <x v="0"/>
    <x v="0"/>
    <x v="88"/>
    <x v="88"/>
    <x v="0"/>
    <x v="88"/>
  </r>
  <r>
    <x v="7"/>
    <x v="0"/>
    <s v="刘荣平"/>
    <x v="1"/>
    <x v="1"/>
    <s v="432922198209130013"/>
    <x v="4"/>
    <x v="4"/>
    <s v="东安优品袜子店"/>
    <s v="92431122MA4QER5N8U"/>
    <x v="0"/>
    <x v="1"/>
    <x v="50"/>
    <x v="263"/>
    <x v="7"/>
    <n v="0.35"/>
    <n v="0.00856"/>
    <x v="63"/>
    <x v="0"/>
    <x v="1"/>
    <x v="0"/>
    <x v="1"/>
    <x v="4"/>
    <x v="1"/>
    <x v="87"/>
    <x v="92"/>
    <x v="61"/>
    <x v="1"/>
    <x v="146"/>
    <x v="0"/>
    <x v="0"/>
    <x v="91"/>
    <x v="235"/>
    <s v="89130800008670908920220409"/>
    <x v="0"/>
    <x v="117"/>
    <s v="GUAR89130800008670908920220409891308"/>
    <x v="1"/>
    <x v="0"/>
    <x v="12"/>
    <x v="0"/>
    <x v="0"/>
    <x v="0"/>
    <x v="0"/>
    <x v="0"/>
    <x v="0"/>
    <x v="0"/>
    <x v="0"/>
    <x v="1"/>
    <x v="0"/>
    <x v="0"/>
    <x v="58"/>
    <x v="54"/>
    <x v="122"/>
    <x v="14"/>
    <x v="0"/>
    <x v="0"/>
    <x v="0"/>
    <x v="0"/>
    <x v="0"/>
    <x v="26"/>
    <x v="0"/>
    <x v="1"/>
    <x v="0"/>
    <x v="0"/>
    <x v="88"/>
    <x v="88"/>
    <x v="0"/>
    <x v="88"/>
  </r>
  <r>
    <x v="7"/>
    <x v="0"/>
    <s v="刘伟"/>
    <x v="1"/>
    <x v="1"/>
    <s v="430121199006152813"/>
    <x v="4"/>
    <x v="4"/>
    <s v="长沙县黄花镇新雷达旅馆"/>
    <s v="92430121MA4MMWMD8N"/>
    <x v="0"/>
    <x v="1"/>
    <x v="21"/>
    <x v="153"/>
    <x v="12"/>
    <n v="0.35"/>
    <n v="0.044883"/>
    <x v="63"/>
    <x v="0"/>
    <x v="1"/>
    <x v="0"/>
    <x v="1"/>
    <x v="4"/>
    <x v="1"/>
    <x v="87"/>
    <x v="92"/>
    <x v="61"/>
    <x v="1"/>
    <x v="48"/>
    <x v="0"/>
    <x v="0"/>
    <x v="91"/>
    <x v="235"/>
    <s v="89130800008702034120220409"/>
    <x v="0"/>
    <x v="117"/>
    <s v="GUAR89130800008702034120220409891308"/>
    <x v="1"/>
    <x v="0"/>
    <x v="12"/>
    <x v="0"/>
    <x v="0"/>
    <x v="0"/>
    <x v="0"/>
    <x v="0"/>
    <x v="0"/>
    <x v="0"/>
    <x v="0"/>
    <x v="1"/>
    <x v="0"/>
    <x v="0"/>
    <x v="58"/>
    <x v="54"/>
    <x v="122"/>
    <x v="14"/>
    <x v="0"/>
    <x v="0"/>
    <x v="0"/>
    <x v="0"/>
    <x v="0"/>
    <x v="26"/>
    <x v="0"/>
    <x v="1"/>
    <x v="0"/>
    <x v="0"/>
    <x v="88"/>
    <x v="88"/>
    <x v="0"/>
    <x v="88"/>
  </r>
  <r>
    <x v="7"/>
    <x v="0"/>
    <s v="钟小年"/>
    <x v="1"/>
    <x v="1"/>
    <s v="430481198209137814"/>
    <x v="4"/>
    <x v="4"/>
    <s v="耒阳市计美便利店"/>
    <s v="92430481MA4PRRG691"/>
    <x v="0"/>
    <x v="1"/>
    <x v="84"/>
    <x v="92"/>
    <x v="7"/>
    <n v="0.380125"/>
    <n v="0.020258"/>
    <x v="63"/>
    <x v="0"/>
    <x v="1"/>
    <x v="0"/>
    <x v="1"/>
    <x v="4"/>
    <x v="1"/>
    <x v="87"/>
    <x v="92"/>
    <x v="72"/>
    <x v="1"/>
    <x v="48"/>
    <x v="0"/>
    <x v="0"/>
    <x v="91"/>
    <x v="235"/>
    <s v="89130800008878703020220409"/>
    <x v="0"/>
    <x v="117"/>
    <s v="GUAR89130800008878703020220409891308"/>
    <x v="1"/>
    <x v="0"/>
    <x v="12"/>
    <x v="0"/>
    <x v="0"/>
    <x v="0"/>
    <x v="0"/>
    <x v="0"/>
    <x v="0"/>
    <x v="0"/>
    <x v="0"/>
    <x v="1"/>
    <x v="0"/>
    <x v="0"/>
    <x v="58"/>
    <x v="54"/>
    <x v="122"/>
    <x v="14"/>
    <x v="0"/>
    <x v="0"/>
    <x v="0"/>
    <x v="0"/>
    <x v="0"/>
    <x v="26"/>
    <x v="0"/>
    <x v="1"/>
    <x v="0"/>
    <x v="0"/>
    <x v="99"/>
    <x v="99"/>
    <x v="0"/>
    <x v="99"/>
  </r>
  <r>
    <x v="7"/>
    <x v="0"/>
    <s v="周方洲"/>
    <x v="1"/>
    <x v="1"/>
    <s v="430502199102050510"/>
    <x v="4"/>
    <x v="4"/>
    <s v="邵阳市大祥区琴琴百货店"/>
    <s v="92430503MA4TB28906"/>
    <x v="0"/>
    <x v="1"/>
    <x v="12"/>
    <x v="20"/>
    <x v="7"/>
    <n v="1.034578"/>
    <n v="0.00565"/>
    <x v="63"/>
    <x v="0"/>
    <x v="1"/>
    <x v="0"/>
    <x v="1"/>
    <x v="4"/>
    <x v="1"/>
    <x v="87"/>
    <x v="92"/>
    <x v="1073"/>
    <x v="1"/>
    <x v="87"/>
    <x v="0"/>
    <x v="0"/>
    <x v="91"/>
    <x v="235"/>
    <s v="89130800009519917020220409"/>
    <x v="0"/>
    <x v="117"/>
    <s v="GUAR89130800009519917020220409891308"/>
    <x v="1"/>
    <x v="0"/>
    <x v="12"/>
    <x v="0"/>
    <x v="0"/>
    <x v="0"/>
    <x v="0"/>
    <x v="0"/>
    <x v="0"/>
    <x v="0"/>
    <x v="0"/>
    <x v="1"/>
    <x v="0"/>
    <x v="0"/>
    <x v="58"/>
    <x v="54"/>
    <x v="122"/>
    <x v="14"/>
    <x v="0"/>
    <x v="0"/>
    <x v="0"/>
    <x v="0"/>
    <x v="0"/>
    <x v="26"/>
    <x v="0"/>
    <x v="1"/>
    <x v="0"/>
    <x v="0"/>
    <x v="1159"/>
    <x v="1159"/>
    <x v="0"/>
    <x v="1159"/>
  </r>
  <r>
    <x v="7"/>
    <x v="0"/>
    <s v="吕婷婷"/>
    <x v="1"/>
    <x v="1"/>
    <s v="431103198706208746"/>
    <x v="4"/>
    <x v="4"/>
    <s v="永州新雨晴广告装饰材料有限公司"/>
    <s v="91431103MA4PE3MCXE"/>
    <x v="0"/>
    <x v="1"/>
    <x v="40"/>
    <x v="50"/>
    <x v="4"/>
    <n v="0.376769"/>
    <n v="0.001"/>
    <x v="33"/>
    <x v="0"/>
    <x v="1"/>
    <x v="0"/>
    <x v="17"/>
    <x v="4"/>
    <x v="1"/>
    <x v="87"/>
    <x v="92"/>
    <x v="100"/>
    <x v="0"/>
    <x v="48"/>
    <x v="0"/>
    <x v="0"/>
    <x v="91"/>
    <x v="235"/>
    <s v="89130800011298703620220409"/>
    <x v="0"/>
    <x v="117"/>
    <s v="GUAR89130800011298703620220409891308"/>
    <x v="1"/>
    <x v="0"/>
    <x v="12"/>
    <x v="0"/>
    <x v="0"/>
    <x v="0"/>
    <x v="0"/>
    <x v="0"/>
    <x v="0"/>
    <x v="0"/>
    <x v="0"/>
    <x v="1"/>
    <x v="0"/>
    <x v="0"/>
    <x v="58"/>
    <x v="54"/>
    <x v="122"/>
    <x v="14"/>
    <x v="0"/>
    <x v="0"/>
    <x v="0"/>
    <x v="0"/>
    <x v="0"/>
    <x v="26"/>
    <x v="0"/>
    <x v="0"/>
    <x v="0"/>
    <x v="0"/>
    <x v="127"/>
    <x v="127"/>
    <x v="0"/>
    <x v="127"/>
  </r>
  <r>
    <x v="7"/>
    <x v="0"/>
    <s v="黄世发"/>
    <x v="1"/>
    <x v="1"/>
    <s v="352201198907015178"/>
    <x v="4"/>
    <x v="4"/>
    <s v="宁德市蕉城区蕉南立乐杯餐饮店"/>
    <s v="92350902MA31MDWF5B"/>
    <x v="0"/>
    <x v="1"/>
    <x v="71"/>
    <x v="124"/>
    <x v="10"/>
    <n v="0.748497"/>
    <n v="0.001"/>
    <x v="63"/>
    <x v="0"/>
    <x v="1"/>
    <x v="0"/>
    <x v="1"/>
    <x v="4"/>
    <x v="1"/>
    <x v="87"/>
    <x v="92"/>
    <x v="61"/>
    <x v="1"/>
    <x v="8"/>
    <x v="0"/>
    <x v="0"/>
    <x v="91"/>
    <x v="235"/>
    <s v="89130800011422825020220409"/>
    <x v="0"/>
    <x v="117"/>
    <s v="GUAR89130800011422825020220409891308"/>
    <x v="1"/>
    <x v="0"/>
    <x v="12"/>
    <x v="0"/>
    <x v="0"/>
    <x v="0"/>
    <x v="0"/>
    <x v="0"/>
    <x v="0"/>
    <x v="0"/>
    <x v="0"/>
    <x v="1"/>
    <x v="0"/>
    <x v="0"/>
    <x v="58"/>
    <x v="54"/>
    <x v="122"/>
    <x v="14"/>
    <x v="0"/>
    <x v="0"/>
    <x v="0"/>
    <x v="0"/>
    <x v="0"/>
    <x v="26"/>
    <x v="0"/>
    <x v="1"/>
    <x v="0"/>
    <x v="0"/>
    <x v="88"/>
    <x v="88"/>
    <x v="0"/>
    <x v="88"/>
  </r>
  <r>
    <x v="7"/>
    <x v="0"/>
    <s v="苏加理"/>
    <x v="1"/>
    <x v="1"/>
    <s v="430122198402244033"/>
    <x v="4"/>
    <x v="4"/>
    <s v="湖南俊涵装饰设计工程有限公司"/>
    <s v="91430102MA4RGU139W"/>
    <x v="0"/>
    <x v="1"/>
    <x v="22"/>
    <x v="92"/>
    <x v="7"/>
    <n v="1.183024"/>
    <n v="0.096666"/>
    <x v="63"/>
    <x v="0"/>
    <x v="1"/>
    <x v="0"/>
    <x v="1"/>
    <x v="4"/>
    <x v="1"/>
    <x v="87"/>
    <x v="92"/>
    <x v="142"/>
    <x v="1"/>
    <x v="48"/>
    <x v="0"/>
    <x v="0"/>
    <x v="91"/>
    <x v="235"/>
    <s v="89130800011868233520220409"/>
    <x v="0"/>
    <x v="117"/>
    <s v="GUAR89130800011868233520220409891308"/>
    <x v="1"/>
    <x v="0"/>
    <x v="12"/>
    <x v="0"/>
    <x v="0"/>
    <x v="0"/>
    <x v="0"/>
    <x v="0"/>
    <x v="0"/>
    <x v="0"/>
    <x v="0"/>
    <x v="1"/>
    <x v="0"/>
    <x v="0"/>
    <x v="58"/>
    <x v="54"/>
    <x v="122"/>
    <x v="14"/>
    <x v="0"/>
    <x v="0"/>
    <x v="0"/>
    <x v="0"/>
    <x v="0"/>
    <x v="26"/>
    <x v="0"/>
    <x v="1"/>
    <x v="0"/>
    <x v="0"/>
    <x v="169"/>
    <x v="169"/>
    <x v="0"/>
    <x v="169"/>
  </r>
  <r>
    <x v="7"/>
    <x v="0"/>
    <s v="石芙蓉"/>
    <x v="1"/>
    <x v="1"/>
    <s v="430426197909070025"/>
    <x v="4"/>
    <x v="4"/>
    <s v="祁东县麦田阳光老石便利店"/>
    <s v="92430426MA4M66EW4N"/>
    <x v="0"/>
    <x v="1"/>
    <x v="101"/>
    <x v="20"/>
    <x v="7"/>
    <n v="0.445983"/>
    <n v="5.7"/>
    <x v="63"/>
    <x v="0"/>
    <x v="1"/>
    <x v="0"/>
    <x v="1"/>
    <x v="4"/>
    <x v="1"/>
    <x v="87"/>
    <x v="92"/>
    <x v="61"/>
    <x v="1"/>
    <x v="50"/>
    <x v="0"/>
    <x v="0"/>
    <x v="91"/>
    <x v="235"/>
    <s v="89130800011896905020220409"/>
    <x v="0"/>
    <x v="117"/>
    <s v="GUAR89130800011896905020220409891308"/>
    <x v="1"/>
    <x v="0"/>
    <x v="12"/>
    <x v="0"/>
    <x v="0"/>
    <x v="0"/>
    <x v="0"/>
    <x v="0"/>
    <x v="0"/>
    <x v="0"/>
    <x v="0"/>
    <x v="1"/>
    <x v="0"/>
    <x v="0"/>
    <x v="58"/>
    <x v="54"/>
    <x v="122"/>
    <x v="14"/>
    <x v="0"/>
    <x v="0"/>
    <x v="0"/>
    <x v="0"/>
    <x v="0"/>
    <x v="26"/>
    <x v="0"/>
    <x v="1"/>
    <x v="0"/>
    <x v="0"/>
    <x v="88"/>
    <x v="88"/>
    <x v="0"/>
    <x v="88"/>
  </r>
  <r>
    <x v="7"/>
    <x v="0"/>
    <s v="李庚星"/>
    <x v="1"/>
    <x v="1"/>
    <s v="432524197109136019"/>
    <x v="4"/>
    <x v="4"/>
    <s v="冷水江市彬彬文印部"/>
    <s v="92431381MA4PE6DC03"/>
    <x v="0"/>
    <x v="1"/>
    <x v="64"/>
    <x v="43"/>
    <x v="6"/>
    <n v="1.840657"/>
    <n v="1.7202"/>
    <x v="63"/>
    <x v="0"/>
    <x v="1"/>
    <x v="0"/>
    <x v="1"/>
    <x v="4"/>
    <x v="1"/>
    <x v="87"/>
    <x v="92"/>
    <x v="61"/>
    <x v="1"/>
    <x v="48"/>
    <x v="0"/>
    <x v="0"/>
    <x v="91"/>
    <x v="235"/>
    <s v="89130800013286936320220409"/>
    <x v="0"/>
    <x v="117"/>
    <s v="GUAR89130800013286936320220409891308"/>
    <x v="1"/>
    <x v="0"/>
    <x v="12"/>
    <x v="0"/>
    <x v="0"/>
    <x v="0"/>
    <x v="0"/>
    <x v="0"/>
    <x v="0"/>
    <x v="0"/>
    <x v="0"/>
    <x v="1"/>
    <x v="0"/>
    <x v="0"/>
    <x v="58"/>
    <x v="54"/>
    <x v="122"/>
    <x v="14"/>
    <x v="0"/>
    <x v="0"/>
    <x v="0"/>
    <x v="0"/>
    <x v="0"/>
    <x v="26"/>
    <x v="0"/>
    <x v="0"/>
    <x v="0"/>
    <x v="0"/>
    <x v="88"/>
    <x v="88"/>
    <x v="0"/>
    <x v="88"/>
  </r>
  <r>
    <x v="7"/>
    <x v="0"/>
    <s v="董军"/>
    <x v="1"/>
    <x v="1"/>
    <s v="43072419831203162X"/>
    <x v="4"/>
    <x v="4"/>
    <s v="洞口县美景美烟花爆竹店"/>
    <s v="92430525MA4PRP4LXW"/>
    <x v="0"/>
    <x v="1"/>
    <x v="15"/>
    <x v="93"/>
    <x v="7"/>
    <n v="0.380105"/>
    <n v="0.02625"/>
    <x v="63"/>
    <x v="0"/>
    <x v="1"/>
    <x v="0"/>
    <x v="1"/>
    <x v="4"/>
    <x v="1"/>
    <x v="87"/>
    <x v="92"/>
    <x v="61"/>
    <x v="1"/>
    <x v="48"/>
    <x v="0"/>
    <x v="0"/>
    <x v="91"/>
    <x v="235"/>
    <s v="89130800013346427320220409"/>
    <x v="0"/>
    <x v="117"/>
    <s v="GUAR89130800013346427320220409891308"/>
    <x v="1"/>
    <x v="0"/>
    <x v="12"/>
    <x v="0"/>
    <x v="0"/>
    <x v="0"/>
    <x v="0"/>
    <x v="0"/>
    <x v="0"/>
    <x v="0"/>
    <x v="0"/>
    <x v="1"/>
    <x v="0"/>
    <x v="0"/>
    <x v="58"/>
    <x v="54"/>
    <x v="122"/>
    <x v="14"/>
    <x v="0"/>
    <x v="0"/>
    <x v="0"/>
    <x v="0"/>
    <x v="0"/>
    <x v="26"/>
    <x v="0"/>
    <x v="1"/>
    <x v="0"/>
    <x v="0"/>
    <x v="88"/>
    <x v="88"/>
    <x v="0"/>
    <x v="88"/>
  </r>
  <r>
    <x v="7"/>
    <x v="0"/>
    <s v="王秋香"/>
    <x v="1"/>
    <x v="1"/>
    <s v="430381198507227804"/>
    <x v="4"/>
    <x v="4"/>
    <s v="湖南迈恒绿化工程有限公司"/>
    <s v="91430381MA4T692Y99"/>
    <x v="0"/>
    <x v="1"/>
    <x v="59"/>
    <x v="173"/>
    <x v="8"/>
    <n v="1.240873"/>
    <n v="0.116666"/>
    <x v="63"/>
    <x v="0"/>
    <x v="1"/>
    <x v="0"/>
    <x v="1"/>
    <x v="4"/>
    <x v="1"/>
    <x v="87"/>
    <x v="92"/>
    <x v="61"/>
    <x v="0"/>
    <x v="50"/>
    <x v="0"/>
    <x v="0"/>
    <x v="91"/>
    <x v="235"/>
    <s v="89130800014017441320220409"/>
    <x v="0"/>
    <x v="117"/>
    <s v="GUAR89130800014017441320220409891308"/>
    <x v="1"/>
    <x v="0"/>
    <x v="12"/>
    <x v="0"/>
    <x v="0"/>
    <x v="0"/>
    <x v="0"/>
    <x v="0"/>
    <x v="0"/>
    <x v="0"/>
    <x v="0"/>
    <x v="1"/>
    <x v="0"/>
    <x v="0"/>
    <x v="58"/>
    <x v="54"/>
    <x v="122"/>
    <x v="14"/>
    <x v="0"/>
    <x v="0"/>
    <x v="0"/>
    <x v="0"/>
    <x v="0"/>
    <x v="26"/>
    <x v="0"/>
    <x v="0"/>
    <x v="0"/>
    <x v="0"/>
    <x v="88"/>
    <x v="88"/>
    <x v="0"/>
    <x v="88"/>
  </r>
  <r>
    <x v="7"/>
    <x v="0"/>
    <s v="唐海燕"/>
    <x v="1"/>
    <x v="1"/>
    <s v="432824197409056025"/>
    <x v="4"/>
    <x v="4"/>
    <s v="长沙市秋月家居有限公司"/>
    <s v="91430111MA4QA50M6H"/>
    <x v="0"/>
    <x v="1"/>
    <x v="22"/>
    <x v="129"/>
    <x v="7"/>
    <n v="1.120279"/>
    <n v="0.001"/>
    <x v="63"/>
    <x v="0"/>
    <x v="1"/>
    <x v="0"/>
    <x v="1"/>
    <x v="4"/>
    <x v="1"/>
    <x v="87"/>
    <x v="92"/>
    <x v="62"/>
    <x v="0"/>
    <x v="48"/>
    <x v="0"/>
    <x v="0"/>
    <x v="91"/>
    <x v="235"/>
    <s v="89130800014327442020220409"/>
    <x v="0"/>
    <x v="117"/>
    <s v="GUAR89130800014327442020220409891308"/>
    <x v="1"/>
    <x v="0"/>
    <x v="12"/>
    <x v="0"/>
    <x v="0"/>
    <x v="0"/>
    <x v="0"/>
    <x v="0"/>
    <x v="0"/>
    <x v="0"/>
    <x v="0"/>
    <x v="1"/>
    <x v="0"/>
    <x v="0"/>
    <x v="58"/>
    <x v="54"/>
    <x v="122"/>
    <x v="14"/>
    <x v="0"/>
    <x v="0"/>
    <x v="0"/>
    <x v="0"/>
    <x v="0"/>
    <x v="26"/>
    <x v="0"/>
    <x v="1"/>
    <x v="0"/>
    <x v="0"/>
    <x v="89"/>
    <x v="89"/>
    <x v="0"/>
    <x v="89"/>
  </r>
  <r>
    <x v="7"/>
    <x v="0"/>
    <s v="熊小阳"/>
    <x v="1"/>
    <x v="1"/>
    <s v="430421198210214331"/>
    <x v="4"/>
    <x v="4"/>
    <s v="衡阳市石鼓区永久血鸭馆"/>
    <s v="92430407MA4Q09N095"/>
    <x v="0"/>
    <x v="1"/>
    <x v="82"/>
    <x v="124"/>
    <x v="10"/>
    <n v="0.35"/>
    <n v="0.044883"/>
    <x v="63"/>
    <x v="0"/>
    <x v="1"/>
    <x v="0"/>
    <x v="1"/>
    <x v="4"/>
    <x v="1"/>
    <x v="87"/>
    <x v="92"/>
    <x v="61"/>
    <x v="1"/>
    <x v="8"/>
    <x v="0"/>
    <x v="0"/>
    <x v="91"/>
    <x v="235"/>
    <s v="89130800016320531020220409"/>
    <x v="0"/>
    <x v="117"/>
    <s v="GUAR89130800016320531020220409891308"/>
    <x v="1"/>
    <x v="0"/>
    <x v="12"/>
    <x v="0"/>
    <x v="0"/>
    <x v="0"/>
    <x v="0"/>
    <x v="0"/>
    <x v="0"/>
    <x v="0"/>
    <x v="0"/>
    <x v="1"/>
    <x v="0"/>
    <x v="0"/>
    <x v="58"/>
    <x v="54"/>
    <x v="122"/>
    <x v="14"/>
    <x v="0"/>
    <x v="0"/>
    <x v="0"/>
    <x v="0"/>
    <x v="0"/>
    <x v="26"/>
    <x v="0"/>
    <x v="1"/>
    <x v="0"/>
    <x v="0"/>
    <x v="88"/>
    <x v="88"/>
    <x v="0"/>
    <x v="88"/>
  </r>
  <r>
    <x v="7"/>
    <x v="0"/>
    <s v="杨彬"/>
    <x v="1"/>
    <x v="1"/>
    <s v="433027197909210013"/>
    <x v="4"/>
    <x v="4"/>
    <s v="芷江彬彬超市"/>
    <s v="92431228MA4T3RD46C"/>
    <x v="0"/>
    <x v="1"/>
    <x v="69"/>
    <x v="84"/>
    <x v="7"/>
    <n v="0.882577"/>
    <n v="7.5398"/>
    <x v="63"/>
    <x v="0"/>
    <x v="1"/>
    <x v="0"/>
    <x v="1"/>
    <x v="4"/>
    <x v="1"/>
    <x v="87"/>
    <x v="92"/>
    <x v="1074"/>
    <x v="1"/>
    <x v="48"/>
    <x v="0"/>
    <x v="0"/>
    <x v="91"/>
    <x v="235"/>
    <s v="89130800016634920220220409"/>
    <x v="0"/>
    <x v="117"/>
    <s v="GUAR89130800016634920220220409891308"/>
    <x v="1"/>
    <x v="0"/>
    <x v="12"/>
    <x v="0"/>
    <x v="0"/>
    <x v="0"/>
    <x v="0"/>
    <x v="0"/>
    <x v="0"/>
    <x v="0"/>
    <x v="0"/>
    <x v="1"/>
    <x v="0"/>
    <x v="0"/>
    <x v="58"/>
    <x v="54"/>
    <x v="122"/>
    <x v="14"/>
    <x v="0"/>
    <x v="0"/>
    <x v="0"/>
    <x v="0"/>
    <x v="0"/>
    <x v="26"/>
    <x v="0"/>
    <x v="1"/>
    <x v="0"/>
    <x v="0"/>
    <x v="1160"/>
    <x v="1160"/>
    <x v="0"/>
    <x v="1160"/>
  </r>
  <r>
    <x v="7"/>
    <x v="0"/>
    <s v="宁凌浩"/>
    <x v="1"/>
    <x v="1"/>
    <s v="43098119840117281X"/>
    <x v="4"/>
    <x v="4"/>
    <s v="湖南省茶马商贸有限公司"/>
    <s v="91430111MA4PQMAD9Q"/>
    <x v="0"/>
    <x v="1"/>
    <x v="22"/>
    <x v="133"/>
    <x v="2"/>
    <n v="0.380105"/>
    <n v="0.001"/>
    <x v="63"/>
    <x v="0"/>
    <x v="1"/>
    <x v="0"/>
    <x v="1"/>
    <x v="4"/>
    <x v="1"/>
    <x v="87"/>
    <x v="92"/>
    <x v="807"/>
    <x v="0"/>
    <x v="48"/>
    <x v="0"/>
    <x v="0"/>
    <x v="91"/>
    <x v="235"/>
    <s v="89130800017036330220220409"/>
    <x v="0"/>
    <x v="117"/>
    <s v="GUAR89130800017036330220220409891308"/>
    <x v="1"/>
    <x v="0"/>
    <x v="12"/>
    <x v="0"/>
    <x v="0"/>
    <x v="0"/>
    <x v="0"/>
    <x v="0"/>
    <x v="0"/>
    <x v="0"/>
    <x v="0"/>
    <x v="1"/>
    <x v="0"/>
    <x v="0"/>
    <x v="58"/>
    <x v="54"/>
    <x v="122"/>
    <x v="14"/>
    <x v="0"/>
    <x v="0"/>
    <x v="0"/>
    <x v="0"/>
    <x v="0"/>
    <x v="26"/>
    <x v="0"/>
    <x v="1"/>
    <x v="0"/>
    <x v="0"/>
    <x v="825"/>
    <x v="825"/>
    <x v="0"/>
    <x v="825"/>
  </r>
  <r>
    <x v="7"/>
    <x v="0"/>
    <s v="张洁"/>
    <x v="1"/>
    <x v="1"/>
    <s v="433127198803051229"/>
    <x v="4"/>
    <x v="4"/>
    <s v="吉首市洁洁闺阁女装店"/>
    <s v="92433101MA4PAPLW59"/>
    <x v="0"/>
    <x v="1"/>
    <x v="76"/>
    <x v="95"/>
    <x v="7"/>
    <n v="0.32"/>
    <n v="0.001"/>
    <x v="63"/>
    <x v="0"/>
    <x v="1"/>
    <x v="0"/>
    <x v="1"/>
    <x v="4"/>
    <x v="1"/>
    <x v="87"/>
    <x v="92"/>
    <x v="61"/>
    <x v="1"/>
    <x v="50"/>
    <x v="0"/>
    <x v="0"/>
    <x v="91"/>
    <x v="235"/>
    <s v="89130800017791525020220409"/>
    <x v="0"/>
    <x v="117"/>
    <s v="GUAR89130800017791525020220409891308"/>
    <x v="1"/>
    <x v="0"/>
    <x v="12"/>
    <x v="0"/>
    <x v="0"/>
    <x v="0"/>
    <x v="0"/>
    <x v="0"/>
    <x v="0"/>
    <x v="0"/>
    <x v="0"/>
    <x v="1"/>
    <x v="0"/>
    <x v="0"/>
    <x v="58"/>
    <x v="54"/>
    <x v="122"/>
    <x v="14"/>
    <x v="0"/>
    <x v="0"/>
    <x v="0"/>
    <x v="0"/>
    <x v="0"/>
    <x v="26"/>
    <x v="0"/>
    <x v="1"/>
    <x v="0"/>
    <x v="0"/>
    <x v="88"/>
    <x v="88"/>
    <x v="0"/>
    <x v="88"/>
  </r>
  <r>
    <x v="7"/>
    <x v="0"/>
    <s v="姜明铃"/>
    <x v="1"/>
    <x v="1"/>
    <s v="430922198810208174"/>
    <x v="4"/>
    <x v="4"/>
    <s v="桃江县元满南货批发部"/>
    <s v="92430922MA4QKEHP85"/>
    <x v="0"/>
    <x v="1"/>
    <x v="27"/>
    <x v="111"/>
    <x v="7"/>
    <n v="0.35"/>
    <n v="0.003333"/>
    <x v="63"/>
    <x v="0"/>
    <x v="1"/>
    <x v="0"/>
    <x v="1"/>
    <x v="4"/>
    <x v="1"/>
    <x v="87"/>
    <x v="92"/>
    <x v="61"/>
    <x v="1"/>
    <x v="48"/>
    <x v="0"/>
    <x v="0"/>
    <x v="91"/>
    <x v="235"/>
    <s v="89130800018147217420220409"/>
    <x v="0"/>
    <x v="117"/>
    <s v="GUAR89130800018147217420220409891308"/>
    <x v="1"/>
    <x v="0"/>
    <x v="12"/>
    <x v="0"/>
    <x v="0"/>
    <x v="0"/>
    <x v="0"/>
    <x v="0"/>
    <x v="0"/>
    <x v="0"/>
    <x v="0"/>
    <x v="1"/>
    <x v="0"/>
    <x v="0"/>
    <x v="58"/>
    <x v="54"/>
    <x v="122"/>
    <x v="14"/>
    <x v="0"/>
    <x v="0"/>
    <x v="0"/>
    <x v="0"/>
    <x v="0"/>
    <x v="26"/>
    <x v="0"/>
    <x v="1"/>
    <x v="0"/>
    <x v="0"/>
    <x v="88"/>
    <x v="88"/>
    <x v="0"/>
    <x v="88"/>
  </r>
  <r>
    <x v="7"/>
    <x v="0"/>
    <s v="汪明熹"/>
    <x v="1"/>
    <x v="1"/>
    <s v="350125198807274416"/>
    <x v="4"/>
    <x v="4"/>
    <s v="郴州市北湖区金斯福种业"/>
    <s v="92431002MA4T277802"/>
    <x v="0"/>
    <x v="1"/>
    <x v="24"/>
    <x v="123"/>
    <x v="0"/>
    <n v="0.35"/>
    <n v="0.001916"/>
    <x v="63"/>
    <x v="0"/>
    <x v="1"/>
    <x v="3"/>
    <x v="1"/>
    <x v="4"/>
    <x v="1"/>
    <x v="87"/>
    <x v="92"/>
    <x v="1075"/>
    <x v="1"/>
    <x v="48"/>
    <x v="0"/>
    <x v="0"/>
    <x v="91"/>
    <x v="235"/>
    <s v="89130800018865445620220409"/>
    <x v="0"/>
    <x v="117"/>
    <s v="GUAR89130800018865445620220409891308"/>
    <x v="1"/>
    <x v="0"/>
    <x v="12"/>
    <x v="0"/>
    <x v="0"/>
    <x v="0"/>
    <x v="0"/>
    <x v="0"/>
    <x v="0"/>
    <x v="0"/>
    <x v="0"/>
    <x v="1"/>
    <x v="0"/>
    <x v="0"/>
    <x v="58"/>
    <x v="54"/>
    <x v="122"/>
    <x v="14"/>
    <x v="0"/>
    <x v="0"/>
    <x v="0"/>
    <x v="0"/>
    <x v="0"/>
    <x v="26"/>
    <x v="0"/>
    <x v="0"/>
    <x v="0"/>
    <x v="0"/>
    <x v="1161"/>
    <x v="1161"/>
    <x v="0"/>
    <x v="1161"/>
  </r>
  <r>
    <x v="7"/>
    <x v="0"/>
    <s v="林镇方"/>
    <x v="1"/>
    <x v="1"/>
    <s v="350322199403143010"/>
    <x v="4"/>
    <x v="4"/>
    <s v="衡阳市雁峰区镇方小吃店"/>
    <s v="92430406MA4QJC59XE"/>
    <x v="0"/>
    <x v="1"/>
    <x v="38"/>
    <x v="113"/>
    <x v="10"/>
    <n v="0.396009"/>
    <n v="0.407802"/>
    <x v="63"/>
    <x v="0"/>
    <x v="1"/>
    <x v="0"/>
    <x v="1"/>
    <x v="4"/>
    <x v="1"/>
    <x v="87"/>
    <x v="92"/>
    <x v="122"/>
    <x v="1"/>
    <x v="50"/>
    <x v="0"/>
    <x v="0"/>
    <x v="91"/>
    <x v="235"/>
    <s v="89130800018928920020220409"/>
    <x v="0"/>
    <x v="117"/>
    <s v="GUAR89130800018928920020220409891308"/>
    <x v="1"/>
    <x v="0"/>
    <x v="12"/>
    <x v="0"/>
    <x v="0"/>
    <x v="0"/>
    <x v="0"/>
    <x v="0"/>
    <x v="0"/>
    <x v="0"/>
    <x v="0"/>
    <x v="1"/>
    <x v="0"/>
    <x v="0"/>
    <x v="58"/>
    <x v="54"/>
    <x v="122"/>
    <x v="14"/>
    <x v="0"/>
    <x v="0"/>
    <x v="0"/>
    <x v="0"/>
    <x v="0"/>
    <x v="26"/>
    <x v="0"/>
    <x v="1"/>
    <x v="0"/>
    <x v="0"/>
    <x v="149"/>
    <x v="149"/>
    <x v="0"/>
    <x v="149"/>
  </r>
  <r>
    <x v="7"/>
    <x v="0"/>
    <s v="彭容"/>
    <x v="1"/>
    <x v="1"/>
    <s v="430521198508245208"/>
    <x v="4"/>
    <x v="4"/>
    <s v="邵阳迈达电子商务有限公司"/>
    <s v="91430521MA4P83LP7U"/>
    <x v="0"/>
    <x v="1"/>
    <x v="13"/>
    <x v="107"/>
    <x v="7"/>
    <n v="0.440314"/>
    <n v="1.594316"/>
    <x v="63"/>
    <x v="0"/>
    <x v="1"/>
    <x v="0"/>
    <x v="1"/>
    <x v="4"/>
    <x v="1"/>
    <x v="87"/>
    <x v="92"/>
    <x v="61"/>
    <x v="0"/>
    <x v="55"/>
    <x v="0"/>
    <x v="0"/>
    <x v="91"/>
    <x v="235"/>
    <s v="89130800019024549720220409"/>
    <x v="0"/>
    <x v="117"/>
    <s v="GUAR89130800019024549720220409891308"/>
    <x v="1"/>
    <x v="0"/>
    <x v="12"/>
    <x v="0"/>
    <x v="0"/>
    <x v="0"/>
    <x v="0"/>
    <x v="0"/>
    <x v="0"/>
    <x v="0"/>
    <x v="0"/>
    <x v="1"/>
    <x v="0"/>
    <x v="0"/>
    <x v="58"/>
    <x v="54"/>
    <x v="122"/>
    <x v="14"/>
    <x v="0"/>
    <x v="0"/>
    <x v="0"/>
    <x v="0"/>
    <x v="0"/>
    <x v="26"/>
    <x v="0"/>
    <x v="1"/>
    <x v="0"/>
    <x v="0"/>
    <x v="88"/>
    <x v="88"/>
    <x v="0"/>
    <x v="88"/>
  </r>
  <r>
    <x v="7"/>
    <x v="0"/>
    <s v="陈溪"/>
    <x v="1"/>
    <x v="1"/>
    <s v="430181198706141535"/>
    <x v="4"/>
    <x v="4"/>
    <s v="岳阳楼区珍惜食品商行"/>
    <s v="92430602MA4M9M3885"/>
    <x v="0"/>
    <x v="1"/>
    <x v="33"/>
    <x v="92"/>
    <x v="7"/>
    <n v="0.380105"/>
    <n v="0.02625"/>
    <x v="63"/>
    <x v="0"/>
    <x v="1"/>
    <x v="0"/>
    <x v="1"/>
    <x v="4"/>
    <x v="1"/>
    <x v="87"/>
    <x v="92"/>
    <x v="61"/>
    <x v="1"/>
    <x v="50"/>
    <x v="0"/>
    <x v="0"/>
    <x v="91"/>
    <x v="235"/>
    <s v="89130800021920743920220409"/>
    <x v="0"/>
    <x v="117"/>
    <s v="GUAR89130800021920743920220409891308"/>
    <x v="1"/>
    <x v="0"/>
    <x v="12"/>
    <x v="0"/>
    <x v="0"/>
    <x v="0"/>
    <x v="0"/>
    <x v="0"/>
    <x v="0"/>
    <x v="0"/>
    <x v="0"/>
    <x v="1"/>
    <x v="0"/>
    <x v="0"/>
    <x v="58"/>
    <x v="54"/>
    <x v="122"/>
    <x v="14"/>
    <x v="0"/>
    <x v="0"/>
    <x v="0"/>
    <x v="0"/>
    <x v="0"/>
    <x v="26"/>
    <x v="0"/>
    <x v="1"/>
    <x v="0"/>
    <x v="0"/>
    <x v="88"/>
    <x v="88"/>
    <x v="0"/>
    <x v="88"/>
  </r>
  <r>
    <x v="7"/>
    <x v="0"/>
    <s v="游文翔"/>
    <x v="1"/>
    <x v="1"/>
    <s v="430821199011077713"/>
    <x v="4"/>
    <x v="4"/>
    <s v="长沙市天心区赛西施小吃店"/>
    <s v="92430103MA4PD28A6W"/>
    <x v="0"/>
    <x v="1"/>
    <x v="29"/>
    <x v="109"/>
    <x v="10"/>
    <n v="0.920888"/>
    <n v="0.625066"/>
    <x v="63"/>
    <x v="0"/>
    <x v="1"/>
    <x v="0"/>
    <x v="1"/>
    <x v="4"/>
    <x v="1"/>
    <x v="87"/>
    <x v="92"/>
    <x v="61"/>
    <x v="1"/>
    <x v="48"/>
    <x v="0"/>
    <x v="0"/>
    <x v="91"/>
    <x v="235"/>
    <s v="89130800022362408020220409"/>
    <x v="0"/>
    <x v="117"/>
    <s v="GUAR89130800022362408020220409891308"/>
    <x v="1"/>
    <x v="0"/>
    <x v="12"/>
    <x v="0"/>
    <x v="0"/>
    <x v="0"/>
    <x v="0"/>
    <x v="0"/>
    <x v="0"/>
    <x v="0"/>
    <x v="0"/>
    <x v="1"/>
    <x v="0"/>
    <x v="0"/>
    <x v="58"/>
    <x v="54"/>
    <x v="122"/>
    <x v="14"/>
    <x v="0"/>
    <x v="0"/>
    <x v="0"/>
    <x v="0"/>
    <x v="0"/>
    <x v="26"/>
    <x v="0"/>
    <x v="1"/>
    <x v="0"/>
    <x v="0"/>
    <x v="88"/>
    <x v="88"/>
    <x v="0"/>
    <x v="88"/>
  </r>
  <r>
    <x v="7"/>
    <x v="0"/>
    <s v="吴玉梅"/>
    <x v="1"/>
    <x v="1"/>
    <s v="432503198910182224"/>
    <x v="4"/>
    <x v="4"/>
    <s v="娄底市娄星区小时光奶茶店"/>
    <s v="92431302MA4LW37M0U"/>
    <x v="0"/>
    <x v="1"/>
    <x v="66"/>
    <x v="109"/>
    <x v="10"/>
    <n v="0.636572"/>
    <n v="0.369866"/>
    <x v="63"/>
    <x v="0"/>
    <x v="1"/>
    <x v="0"/>
    <x v="1"/>
    <x v="4"/>
    <x v="1"/>
    <x v="87"/>
    <x v="92"/>
    <x v="61"/>
    <x v="1"/>
    <x v="8"/>
    <x v="0"/>
    <x v="0"/>
    <x v="91"/>
    <x v="235"/>
    <s v="89130800022688215120220409"/>
    <x v="0"/>
    <x v="117"/>
    <s v="GUAR89130800022688215120220409891308"/>
    <x v="1"/>
    <x v="0"/>
    <x v="12"/>
    <x v="0"/>
    <x v="0"/>
    <x v="0"/>
    <x v="0"/>
    <x v="0"/>
    <x v="0"/>
    <x v="0"/>
    <x v="0"/>
    <x v="1"/>
    <x v="0"/>
    <x v="0"/>
    <x v="58"/>
    <x v="54"/>
    <x v="122"/>
    <x v="14"/>
    <x v="0"/>
    <x v="0"/>
    <x v="0"/>
    <x v="0"/>
    <x v="0"/>
    <x v="26"/>
    <x v="0"/>
    <x v="1"/>
    <x v="0"/>
    <x v="0"/>
    <x v="88"/>
    <x v="88"/>
    <x v="0"/>
    <x v="88"/>
  </r>
  <r>
    <x v="7"/>
    <x v="0"/>
    <s v="陈利"/>
    <x v="1"/>
    <x v="1"/>
    <s v="430523199312070917"/>
    <x v="4"/>
    <x v="4"/>
    <s v="义乌市惜梦饰品商行"/>
    <s v="92330782MA2DEXAJ81"/>
    <x v="0"/>
    <x v="1"/>
    <x v="102"/>
    <x v="217"/>
    <x v="7"/>
    <n v="0.388577"/>
    <n v="8.112651"/>
    <x v="63"/>
    <x v="0"/>
    <x v="1"/>
    <x v="0"/>
    <x v="1"/>
    <x v="4"/>
    <x v="1"/>
    <x v="87"/>
    <x v="92"/>
    <x v="61"/>
    <x v="1"/>
    <x v="29"/>
    <x v="0"/>
    <x v="0"/>
    <x v="91"/>
    <x v="235"/>
    <s v="89130800024301329320220409"/>
    <x v="0"/>
    <x v="117"/>
    <s v="GUAR89130800024301329320220409891308"/>
    <x v="1"/>
    <x v="0"/>
    <x v="12"/>
    <x v="0"/>
    <x v="0"/>
    <x v="0"/>
    <x v="0"/>
    <x v="0"/>
    <x v="0"/>
    <x v="0"/>
    <x v="0"/>
    <x v="1"/>
    <x v="0"/>
    <x v="0"/>
    <x v="58"/>
    <x v="54"/>
    <x v="122"/>
    <x v="14"/>
    <x v="0"/>
    <x v="0"/>
    <x v="0"/>
    <x v="0"/>
    <x v="0"/>
    <x v="26"/>
    <x v="0"/>
    <x v="1"/>
    <x v="0"/>
    <x v="0"/>
    <x v="88"/>
    <x v="88"/>
    <x v="0"/>
    <x v="88"/>
  </r>
  <r>
    <x v="7"/>
    <x v="0"/>
    <s v="黎中华"/>
    <x v="1"/>
    <x v="1"/>
    <s v="430821198706294250"/>
    <x v="4"/>
    <x v="4"/>
    <s v="张家界津鼎劳务有限公司"/>
    <s v="91430800MA7E25T87U"/>
    <x v="0"/>
    <x v="1"/>
    <x v="107"/>
    <x v="93"/>
    <x v="7"/>
    <n v="0.665829"/>
    <n v="15.84"/>
    <x v="63"/>
    <x v="0"/>
    <x v="1"/>
    <x v="0"/>
    <x v="1"/>
    <x v="4"/>
    <x v="1"/>
    <x v="87"/>
    <x v="92"/>
    <x v="149"/>
    <x v="1"/>
    <x v="48"/>
    <x v="0"/>
    <x v="0"/>
    <x v="91"/>
    <x v="235"/>
    <s v="89130800024614615620220409"/>
    <x v="0"/>
    <x v="117"/>
    <s v="GUAR89130800024614615620220409891308"/>
    <x v="1"/>
    <x v="0"/>
    <x v="12"/>
    <x v="0"/>
    <x v="0"/>
    <x v="0"/>
    <x v="0"/>
    <x v="0"/>
    <x v="0"/>
    <x v="0"/>
    <x v="0"/>
    <x v="1"/>
    <x v="0"/>
    <x v="0"/>
    <x v="58"/>
    <x v="54"/>
    <x v="122"/>
    <x v="14"/>
    <x v="0"/>
    <x v="0"/>
    <x v="0"/>
    <x v="0"/>
    <x v="0"/>
    <x v="26"/>
    <x v="0"/>
    <x v="1"/>
    <x v="0"/>
    <x v="0"/>
    <x v="176"/>
    <x v="176"/>
    <x v="0"/>
    <x v="176"/>
  </r>
  <r>
    <x v="7"/>
    <x v="0"/>
    <s v="刘敏"/>
    <x v="1"/>
    <x v="1"/>
    <s v="430921198610101819"/>
    <x v="4"/>
    <x v="4"/>
    <s v="长沙市雨花区乐贸超市"/>
    <s v="92430111MA4QBM913Y"/>
    <x v="0"/>
    <x v="1"/>
    <x v="22"/>
    <x v="96"/>
    <x v="2"/>
    <n v="1.466053"/>
    <n v="12.9175"/>
    <x v="63"/>
    <x v="0"/>
    <x v="1"/>
    <x v="0"/>
    <x v="1"/>
    <x v="4"/>
    <x v="1"/>
    <x v="87"/>
    <x v="92"/>
    <x v="100"/>
    <x v="0"/>
    <x v="50"/>
    <x v="0"/>
    <x v="0"/>
    <x v="91"/>
    <x v="235"/>
    <s v="89130800026573112620220409"/>
    <x v="0"/>
    <x v="117"/>
    <s v="GUAR89130800026573112620220409891308"/>
    <x v="1"/>
    <x v="0"/>
    <x v="12"/>
    <x v="0"/>
    <x v="0"/>
    <x v="0"/>
    <x v="0"/>
    <x v="0"/>
    <x v="0"/>
    <x v="0"/>
    <x v="0"/>
    <x v="1"/>
    <x v="0"/>
    <x v="0"/>
    <x v="58"/>
    <x v="54"/>
    <x v="122"/>
    <x v="14"/>
    <x v="0"/>
    <x v="0"/>
    <x v="0"/>
    <x v="0"/>
    <x v="0"/>
    <x v="26"/>
    <x v="0"/>
    <x v="1"/>
    <x v="0"/>
    <x v="0"/>
    <x v="127"/>
    <x v="127"/>
    <x v="0"/>
    <x v="127"/>
  </r>
  <r>
    <x v="7"/>
    <x v="0"/>
    <s v="李飘"/>
    <x v="1"/>
    <x v="1"/>
    <s v="431126199012081241"/>
    <x v="4"/>
    <x v="4"/>
    <s v="宁远县顺鑫通汽修厂"/>
    <s v="92431126MA4LU9LN32"/>
    <x v="0"/>
    <x v="1"/>
    <x v="100"/>
    <x v="20"/>
    <x v="7"/>
    <n v="0.438424"/>
    <n v="0.848097"/>
    <x v="63"/>
    <x v="0"/>
    <x v="1"/>
    <x v="0"/>
    <x v="1"/>
    <x v="4"/>
    <x v="1"/>
    <x v="87"/>
    <x v="92"/>
    <x v="61"/>
    <x v="1"/>
    <x v="48"/>
    <x v="0"/>
    <x v="0"/>
    <x v="91"/>
    <x v="235"/>
    <s v="89130800027158008020220409"/>
    <x v="0"/>
    <x v="117"/>
    <s v="GUAR89130800027158008020220409891308"/>
    <x v="1"/>
    <x v="0"/>
    <x v="12"/>
    <x v="0"/>
    <x v="0"/>
    <x v="0"/>
    <x v="0"/>
    <x v="0"/>
    <x v="0"/>
    <x v="0"/>
    <x v="0"/>
    <x v="1"/>
    <x v="0"/>
    <x v="0"/>
    <x v="58"/>
    <x v="54"/>
    <x v="122"/>
    <x v="14"/>
    <x v="0"/>
    <x v="0"/>
    <x v="0"/>
    <x v="0"/>
    <x v="0"/>
    <x v="26"/>
    <x v="0"/>
    <x v="1"/>
    <x v="0"/>
    <x v="0"/>
    <x v="88"/>
    <x v="88"/>
    <x v="0"/>
    <x v="88"/>
  </r>
  <r>
    <x v="7"/>
    <x v="0"/>
    <s v="黄立雷"/>
    <x v="1"/>
    <x v="1"/>
    <s v="430581199010157551"/>
    <x v="4"/>
    <x v="4"/>
    <s v="武冈市立雷粉面小馆"/>
    <s v="92430581MA4PX1J781"/>
    <x v="0"/>
    <x v="1"/>
    <x v="113"/>
    <x v="109"/>
    <x v="10"/>
    <n v="0.35"/>
    <n v="0.044883"/>
    <x v="63"/>
    <x v="0"/>
    <x v="1"/>
    <x v="0"/>
    <x v="1"/>
    <x v="4"/>
    <x v="1"/>
    <x v="87"/>
    <x v="92"/>
    <x v="141"/>
    <x v="1"/>
    <x v="34"/>
    <x v="0"/>
    <x v="0"/>
    <x v="91"/>
    <x v="235"/>
    <s v="89130800028662040320220409"/>
    <x v="0"/>
    <x v="117"/>
    <s v="GUAR89130800028662040320220409891308"/>
    <x v="1"/>
    <x v="0"/>
    <x v="12"/>
    <x v="0"/>
    <x v="0"/>
    <x v="0"/>
    <x v="0"/>
    <x v="0"/>
    <x v="0"/>
    <x v="0"/>
    <x v="0"/>
    <x v="1"/>
    <x v="0"/>
    <x v="0"/>
    <x v="58"/>
    <x v="54"/>
    <x v="122"/>
    <x v="14"/>
    <x v="0"/>
    <x v="0"/>
    <x v="0"/>
    <x v="0"/>
    <x v="0"/>
    <x v="26"/>
    <x v="0"/>
    <x v="1"/>
    <x v="0"/>
    <x v="0"/>
    <x v="168"/>
    <x v="168"/>
    <x v="0"/>
    <x v="168"/>
  </r>
  <r>
    <x v="7"/>
    <x v="0"/>
    <s v="洪军"/>
    <x v="1"/>
    <x v="1"/>
    <s v="430623198210191970"/>
    <x v="4"/>
    <x v="4"/>
    <s v="岳阳楼区洪军商行"/>
    <s v="92430602MA4Q20QG55"/>
    <x v="0"/>
    <x v="1"/>
    <x v="33"/>
    <x v="93"/>
    <x v="7"/>
    <n v="1.097637"/>
    <n v="0.20585"/>
    <x v="63"/>
    <x v="0"/>
    <x v="1"/>
    <x v="0"/>
    <x v="1"/>
    <x v="4"/>
    <x v="1"/>
    <x v="87"/>
    <x v="92"/>
    <x v="83"/>
    <x v="1"/>
    <x v="50"/>
    <x v="0"/>
    <x v="0"/>
    <x v="91"/>
    <x v="235"/>
    <s v="89130800028827527620220409"/>
    <x v="0"/>
    <x v="117"/>
    <s v="GUAR89130800028827527620220409891308"/>
    <x v="1"/>
    <x v="0"/>
    <x v="12"/>
    <x v="0"/>
    <x v="0"/>
    <x v="0"/>
    <x v="0"/>
    <x v="0"/>
    <x v="0"/>
    <x v="0"/>
    <x v="0"/>
    <x v="1"/>
    <x v="0"/>
    <x v="0"/>
    <x v="58"/>
    <x v="54"/>
    <x v="119"/>
    <x v="14"/>
    <x v="0"/>
    <x v="0"/>
    <x v="0"/>
    <x v="0"/>
    <x v="0"/>
    <x v="26"/>
    <x v="0"/>
    <x v="1"/>
    <x v="0"/>
    <x v="0"/>
    <x v="110"/>
    <x v="110"/>
    <x v="0"/>
    <x v="110"/>
  </r>
  <r>
    <x v="7"/>
    <x v="0"/>
    <s v="袁兰香"/>
    <x v="1"/>
    <x v="1"/>
    <s v="432302197407175228"/>
    <x v="4"/>
    <x v="4"/>
    <s v="南县南洲朵以服装店"/>
    <s v="92430921MA4QLTLL70"/>
    <x v="0"/>
    <x v="1"/>
    <x v="94"/>
    <x v="95"/>
    <x v="7"/>
    <n v="1.174826"/>
    <n v="2.0451"/>
    <x v="63"/>
    <x v="0"/>
    <x v="1"/>
    <x v="0"/>
    <x v="1"/>
    <x v="4"/>
    <x v="1"/>
    <x v="87"/>
    <x v="92"/>
    <x v="162"/>
    <x v="1"/>
    <x v="48"/>
    <x v="0"/>
    <x v="0"/>
    <x v="91"/>
    <x v="235"/>
    <s v="89130800029077926720220409"/>
    <x v="0"/>
    <x v="117"/>
    <s v="GUAR89130800029077926720220409891308"/>
    <x v="1"/>
    <x v="0"/>
    <x v="12"/>
    <x v="0"/>
    <x v="0"/>
    <x v="0"/>
    <x v="0"/>
    <x v="0"/>
    <x v="0"/>
    <x v="0"/>
    <x v="0"/>
    <x v="1"/>
    <x v="0"/>
    <x v="0"/>
    <x v="58"/>
    <x v="54"/>
    <x v="119"/>
    <x v="14"/>
    <x v="0"/>
    <x v="0"/>
    <x v="0"/>
    <x v="0"/>
    <x v="0"/>
    <x v="26"/>
    <x v="0"/>
    <x v="1"/>
    <x v="0"/>
    <x v="0"/>
    <x v="189"/>
    <x v="189"/>
    <x v="0"/>
    <x v="189"/>
  </r>
  <r>
    <x v="7"/>
    <x v="0"/>
    <s v="王斌洋"/>
    <x v="1"/>
    <x v="1"/>
    <s v="430122198506255618"/>
    <x v="4"/>
    <x v="4"/>
    <s v="长沙市望城区辣么有味小吃店"/>
    <s v="92430112MA4LYC3N9B"/>
    <x v="0"/>
    <x v="1"/>
    <x v="6"/>
    <x v="109"/>
    <x v="10"/>
    <n v="0.935714"/>
    <n v="0.107166"/>
    <x v="63"/>
    <x v="0"/>
    <x v="1"/>
    <x v="0"/>
    <x v="1"/>
    <x v="4"/>
    <x v="1"/>
    <x v="87"/>
    <x v="92"/>
    <x v="61"/>
    <x v="1"/>
    <x v="48"/>
    <x v="0"/>
    <x v="0"/>
    <x v="91"/>
    <x v="235"/>
    <s v="89130800032321712420220409"/>
    <x v="0"/>
    <x v="117"/>
    <s v="GUAR89130800032321712420220409891308"/>
    <x v="1"/>
    <x v="0"/>
    <x v="12"/>
    <x v="0"/>
    <x v="0"/>
    <x v="0"/>
    <x v="0"/>
    <x v="0"/>
    <x v="0"/>
    <x v="0"/>
    <x v="0"/>
    <x v="1"/>
    <x v="0"/>
    <x v="0"/>
    <x v="58"/>
    <x v="54"/>
    <x v="119"/>
    <x v="14"/>
    <x v="0"/>
    <x v="0"/>
    <x v="0"/>
    <x v="0"/>
    <x v="0"/>
    <x v="26"/>
    <x v="0"/>
    <x v="1"/>
    <x v="0"/>
    <x v="0"/>
    <x v="88"/>
    <x v="88"/>
    <x v="0"/>
    <x v="88"/>
  </r>
  <r>
    <x v="7"/>
    <x v="0"/>
    <s v="陈朝阳"/>
    <x v="1"/>
    <x v="1"/>
    <s v="331081199507114039"/>
    <x v="4"/>
    <x v="4"/>
    <s v="湘乡市新湘路朝阳五金店"/>
    <s v="92430381MA4PRT1BX1"/>
    <x v="0"/>
    <x v="1"/>
    <x v="59"/>
    <x v="25"/>
    <x v="2"/>
    <n v="0.380124"/>
    <n v="0.026166"/>
    <x v="63"/>
    <x v="0"/>
    <x v="1"/>
    <x v="0"/>
    <x v="1"/>
    <x v="4"/>
    <x v="1"/>
    <x v="87"/>
    <x v="92"/>
    <x v="61"/>
    <x v="1"/>
    <x v="50"/>
    <x v="0"/>
    <x v="0"/>
    <x v="91"/>
    <x v="235"/>
    <s v="89130800032920225420220409"/>
    <x v="0"/>
    <x v="117"/>
    <s v="GUAR89130800032920225420220409891308"/>
    <x v="1"/>
    <x v="0"/>
    <x v="12"/>
    <x v="0"/>
    <x v="0"/>
    <x v="0"/>
    <x v="0"/>
    <x v="0"/>
    <x v="0"/>
    <x v="0"/>
    <x v="0"/>
    <x v="1"/>
    <x v="0"/>
    <x v="0"/>
    <x v="58"/>
    <x v="54"/>
    <x v="119"/>
    <x v="14"/>
    <x v="0"/>
    <x v="0"/>
    <x v="0"/>
    <x v="0"/>
    <x v="0"/>
    <x v="26"/>
    <x v="0"/>
    <x v="1"/>
    <x v="0"/>
    <x v="0"/>
    <x v="88"/>
    <x v="88"/>
    <x v="0"/>
    <x v="88"/>
  </r>
  <r>
    <x v="7"/>
    <x v="0"/>
    <s v="张佩辉"/>
    <x v="1"/>
    <x v="1"/>
    <s v="43018119870526148X"/>
    <x v="4"/>
    <x v="4"/>
    <s v="长沙县黄花镇尚昕足浴店"/>
    <s v="92430121MA4RMFET6J"/>
    <x v="0"/>
    <x v="1"/>
    <x v="21"/>
    <x v="139"/>
    <x v="6"/>
    <n v="0.35"/>
    <n v="0.045"/>
    <x v="63"/>
    <x v="0"/>
    <x v="1"/>
    <x v="0"/>
    <x v="1"/>
    <x v="4"/>
    <x v="1"/>
    <x v="87"/>
    <x v="92"/>
    <x v="61"/>
    <x v="1"/>
    <x v="48"/>
    <x v="0"/>
    <x v="0"/>
    <x v="91"/>
    <x v="235"/>
    <s v="89130800033256441120220409"/>
    <x v="0"/>
    <x v="117"/>
    <s v="GUAR89130800033256441120220409891308"/>
    <x v="1"/>
    <x v="0"/>
    <x v="12"/>
    <x v="0"/>
    <x v="0"/>
    <x v="0"/>
    <x v="0"/>
    <x v="0"/>
    <x v="0"/>
    <x v="0"/>
    <x v="0"/>
    <x v="1"/>
    <x v="0"/>
    <x v="0"/>
    <x v="58"/>
    <x v="54"/>
    <x v="119"/>
    <x v="14"/>
    <x v="0"/>
    <x v="0"/>
    <x v="0"/>
    <x v="0"/>
    <x v="0"/>
    <x v="26"/>
    <x v="0"/>
    <x v="0"/>
    <x v="0"/>
    <x v="0"/>
    <x v="88"/>
    <x v="88"/>
    <x v="0"/>
    <x v="88"/>
  </r>
  <r>
    <x v="7"/>
    <x v="0"/>
    <s v="姜文"/>
    <x v="1"/>
    <x v="1"/>
    <s v="430105198508254612"/>
    <x v="4"/>
    <x v="4"/>
    <s v="长沙市天心区嘟嘟房子玩具店"/>
    <s v="92430103MA7D54XN80"/>
    <x v="0"/>
    <x v="1"/>
    <x v="29"/>
    <x v="20"/>
    <x v="7"/>
    <n v="0.868128"/>
    <n v="0.15705"/>
    <x v="63"/>
    <x v="0"/>
    <x v="1"/>
    <x v="0"/>
    <x v="1"/>
    <x v="4"/>
    <x v="1"/>
    <x v="87"/>
    <x v="92"/>
    <x v="61"/>
    <x v="1"/>
    <x v="50"/>
    <x v="0"/>
    <x v="0"/>
    <x v="91"/>
    <x v="235"/>
    <s v="89130800034607919620220409"/>
    <x v="0"/>
    <x v="117"/>
    <s v="GUAR89130800034607919620220409891308"/>
    <x v="1"/>
    <x v="0"/>
    <x v="12"/>
    <x v="0"/>
    <x v="0"/>
    <x v="0"/>
    <x v="0"/>
    <x v="0"/>
    <x v="0"/>
    <x v="0"/>
    <x v="0"/>
    <x v="1"/>
    <x v="0"/>
    <x v="0"/>
    <x v="58"/>
    <x v="54"/>
    <x v="119"/>
    <x v="14"/>
    <x v="0"/>
    <x v="0"/>
    <x v="0"/>
    <x v="0"/>
    <x v="0"/>
    <x v="26"/>
    <x v="0"/>
    <x v="1"/>
    <x v="0"/>
    <x v="0"/>
    <x v="88"/>
    <x v="88"/>
    <x v="0"/>
    <x v="88"/>
  </r>
  <r>
    <x v="7"/>
    <x v="0"/>
    <s v="黄海波"/>
    <x v="1"/>
    <x v="1"/>
    <s v="430281198205027932"/>
    <x v="4"/>
    <x v="4"/>
    <s v="醴陵市黄海波挖机租赁服务部"/>
    <s v="92430281MA4QB42CXR"/>
    <x v="0"/>
    <x v="1"/>
    <x v="1"/>
    <x v="70"/>
    <x v="4"/>
    <n v="0.32"/>
    <n v="0.001"/>
    <x v="63"/>
    <x v="0"/>
    <x v="1"/>
    <x v="0"/>
    <x v="1"/>
    <x v="4"/>
    <x v="1"/>
    <x v="87"/>
    <x v="92"/>
    <x v="78"/>
    <x v="1"/>
    <x v="8"/>
    <x v="0"/>
    <x v="0"/>
    <x v="91"/>
    <x v="235"/>
    <s v="89130800035066444320220409"/>
    <x v="0"/>
    <x v="117"/>
    <s v="GUAR89130800035066444320220409891308"/>
    <x v="1"/>
    <x v="0"/>
    <x v="12"/>
    <x v="0"/>
    <x v="0"/>
    <x v="0"/>
    <x v="0"/>
    <x v="0"/>
    <x v="0"/>
    <x v="0"/>
    <x v="0"/>
    <x v="1"/>
    <x v="0"/>
    <x v="0"/>
    <x v="58"/>
    <x v="54"/>
    <x v="119"/>
    <x v="14"/>
    <x v="0"/>
    <x v="0"/>
    <x v="0"/>
    <x v="0"/>
    <x v="0"/>
    <x v="26"/>
    <x v="0"/>
    <x v="0"/>
    <x v="0"/>
    <x v="0"/>
    <x v="105"/>
    <x v="105"/>
    <x v="0"/>
    <x v="105"/>
  </r>
  <r>
    <x v="7"/>
    <x v="0"/>
    <s v="曾诚"/>
    <x v="1"/>
    <x v="1"/>
    <s v="43028119890821913X"/>
    <x v="4"/>
    <x v="4"/>
    <s v="湖南风象广告工程有限公司"/>
    <s v="91430203329328968H"/>
    <x v="0"/>
    <x v="1"/>
    <x v="18"/>
    <x v="49"/>
    <x v="4"/>
    <n v="0.376769"/>
    <n v="0.001"/>
    <x v="9"/>
    <x v="0"/>
    <x v="1"/>
    <x v="0"/>
    <x v="1"/>
    <x v="4"/>
    <x v="1"/>
    <x v="87"/>
    <x v="92"/>
    <x v="117"/>
    <x v="0"/>
    <x v="50"/>
    <x v="0"/>
    <x v="0"/>
    <x v="91"/>
    <x v="235"/>
    <s v="89130800035777337720220409"/>
    <x v="0"/>
    <x v="117"/>
    <s v="GUAR89130800035777337720220409891308"/>
    <x v="1"/>
    <x v="0"/>
    <x v="12"/>
    <x v="0"/>
    <x v="0"/>
    <x v="0"/>
    <x v="0"/>
    <x v="0"/>
    <x v="0"/>
    <x v="0"/>
    <x v="0"/>
    <x v="1"/>
    <x v="0"/>
    <x v="0"/>
    <x v="58"/>
    <x v="54"/>
    <x v="119"/>
    <x v="14"/>
    <x v="0"/>
    <x v="0"/>
    <x v="0"/>
    <x v="0"/>
    <x v="0"/>
    <x v="26"/>
    <x v="0"/>
    <x v="0"/>
    <x v="0"/>
    <x v="0"/>
    <x v="144"/>
    <x v="144"/>
    <x v="0"/>
    <x v="144"/>
  </r>
  <r>
    <x v="7"/>
    <x v="0"/>
    <s v="邓道宏"/>
    <x v="1"/>
    <x v="1"/>
    <s v="350427198301011191"/>
    <x v="4"/>
    <x v="4"/>
    <s v="长沙市岳麓区道宏小吃店"/>
    <s v="92430104MA4RMTT45Q"/>
    <x v="0"/>
    <x v="1"/>
    <x v="20"/>
    <x v="109"/>
    <x v="10"/>
    <n v="1.972695"/>
    <n v="0.445406"/>
    <x v="63"/>
    <x v="0"/>
    <x v="1"/>
    <x v="0"/>
    <x v="1"/>
    <x v="4"/>
    <x v="1"/>
    <x v="87"/>
    <x v="92"/>
    <x v="61"/>
    <x v="1"/>
    <x v="48"/>
    <x v="0"/>
    <x v="0"/>
    <x v="91"/>
    <x v="235"/>
    <s v="89130800036294402320220409"/>
    <x v="0"/>
    <x v="117"/>
    <s v="GUAR89130800036294402320220409891308"/>
    <x v="1"/>
    <x v="0"/>
    <x v="12"/>
    <x v="0"/>
    <x v="0"/>
    <x v="0"/>
    <x v="0"/>
    <x v="0"/>
    <x v="0"/>
    <x v="0"/>
    <x v="0"/>
    <x v="1"/>
    <x v="0"/>
    <x v="0"/>
    <x v="58"/>
    <x v="54"/>
    <x v="119"/>
    <x v="14"/>
    <x v="0"/>
    <x v="0"/>
    <x v="0"/>
    <x v="0"/>
    <x v="0"/>
    <x v="26"/>
    <x v="0"/>
    <x v="1"/>
    <x v="0"/>
    <x v="0"/>
    <x v="88"/>
    <x v="88"/>
    <x v="0"/>
    <x v="88"/>
  </r>
  <r>
    <x v="7"/>
    <x v="0"/>
    <s v="王连干"/>
    <x v="1"/>
    <x v="1"/>
    <s v="433125198606182315"/>
    <x v="4"/>
    <x v="4"/>
    <s v="吉首市蕊新电脑经营部"/>
    <s v="92433101MA4MHM605F"/>
    <x v="0"/>
    <x v="1"/>
    <x v="76"/>
    <x v="61"/>
    <x v="2"/>
    <n v="0.380105"/>
    <n v="0.02625"/>
    <x v="63"/>
    <x v="0"/>
    <x v="1"/>
    <x v="0"/>
    <x v="1"/>
    <x v="4"/>
    <x v="1"/>
    <x v="87"/>
    <x v="92"/>
    <x v="100"/>
    <x v="1"/>
    <x v="48"/>
    <x v="0"/>
    <x v="0"/>
    <x v="91"/>
    <x v="235"/>
    <s v="89130800037725347520220409"/>
    <x v="0"/>
    <x v="117"/>
    <s v="GUAR89130800037725347520220409891308"/>
    <x v="1"/>
    <x v="0"/>
    <x v="12"/>
    <x v="0"/>
    <x v="0"/>
    <x v="0"/>
    <x v="0"/>
    <x v="0"/>
    <x v="0"/>
    <x v="0"/>
    <x v="0"/>
    <x v="1"/>
    <x v="0"/>
    <x v="0"/>
    <x v="58"/>
    <x v="54"/>
    <x v="119"/>
    <x v="14"/>
    <x v="0"/>
    <x v="0"/>
    <x v="0"/>
    <x v="0"/>
    <x v="0"/>
    <x v="26"/>
    <x v="0"/>
    <x v="1"/>
    <x v="0"/>
    <x v="0"/>
    <x v="127"/>
    <x v="127"/>
    <x v="0"/>
    <x v="127"/>
  </r>
  <r>
    <x v="7"/>
    <x v="0"/>
    <s v="刘高君"/>
    <x v="1"/>
    <x v="1"/>
    <s v="430411198512172031"/>
    <x v="4"/>
    <x v="4"/>
    <s v="衡阳市雁峰区学园商店"/>
    <s v="92430406MA7ARC6Y54"/>
    <x v="0"/>
    <x v="1"/>
    <x v="38"/>
    <x v="20"/>
    <x v="7"/>
    <n v="0.388194"/>
    <n v="0.3249"/>
    <x v="63"/>
    <x v="0"/>
    <x v="1"/>
    <x v="0"/>
    <x v="1"/>
    <x v="4"/>
    <x v="1"/>
    <x v="87"/>
    <x v="92"/>
    <x v="59"/>
    <x v="1"/>
    <x v="50"/>
    <x v="0"/>
    <x v="0"/>
    <x v="91"/>
    <x v="235"/>
    <s v="89130800038506144820220409"/>
    <x v="0"/>
    <x v="117"/>
    <s v="GUAR89130800038506144820220409891308"/>
    <x v="1"/>
    <x v="0"/>
    <x v="12"/>
    <x v="0"/>
    <x v="0"/>
    <x v="0"/>
    <x v="0"/>
    <x v="0"/>
    <x v="0"/>
    <x v="0"/>
    <x v="0"/>
    <x v="1"/>
    <x v="0"/>
    <x v="0"/>
    <x v="58"/>
    <x v="54"/>
    <x v="119"/>
    <x v="14"/>
    <x v="0"/>
    <x v="0"/>
    <x v="0"/>
    <x v="0"/>
    <x v="0"/>
    <x v="26"/>
    <x v="0"/>
    <x v="1"/>
    <x v="0"/>
    <x v="0"/>
    <x v="86"/>
    <x v="86"/>
    <x v="0"/>
    <x v="86"/>
  </r>
  <r>
    <x v="7"/>
    <x v="0"/>
    <s v="欧阳东"/>
    <x v="1"/>
    <x v="1"/>
    <s v="432826197010203639"/>
    <x v="4"/>
    <x v="4"/>
    <s v="嘉禾县欧阳东货运站"/>
    <s v="92431024MA4QL5NN09"/>
    <x v="0"/>
    <x v="1"/>
    <x v="83"/>
    <x v="71"/>
    <x v="3"/>
    <n v="0.673202"/>
    <n v="0.001"/>
    <x v="63"/>
    <x v="0"/>
    <x v="1"/>
    <x v="0"/>
    <x v="1"/>
    <x v="4"/>
    <x v="1"/>
    <x v="87"/>
    <x v="92"/>
    <x v="209"/>
    <x v="1"/>
    <x v="50"/>
    <x v="0"/>
    <x v="0"/>
    <x v="91"/>
    <x v="235"/>
    <s v="89130800038947211220220409"/>
    <x v="0"/>
    <x v="117"/>
    <s v="GUAR89130800038947211220220409891308"/>
    <x v="1"/>
    <x v="0"/>
    <x v="12"/>
    <x v="0"/>
    <x v="0"/>
    <x v="0"/>
    <x v="0"/>
    <x v="0"/>
    <x v="0"/>
    <x v="0"/>
    <x v="0"/>
    <x v="1"/>
    <x v="0"/>
    <x v="0"/>
    <x v="58"/>
    <x v="54"/>
    <x v="119"/>
    <x v="14"/>
    <x v="0"/>
    <x v="0"/>
    <x v="0"/>
    <x v="0"/>
    <x v="0"/>
    <x v="26"/>
    <x v="0"/>
    <x v="1"/>
    <x v="0"/>
    <x v="0"/>
    <x v="236"/>
    <x v="236"/>
    <x v="0"/>
    <x v="236"/>
  </r>
  <r>
    <x v="7"/>
    <x v="0"/>
    <s v="潘盼"/>
    <x v="1"/>
    <x v="1"/>
    <s v="430525199112245324"/>
    <x v="4"/>
    <x v="4"/>
    <s v="湖南精易汇坊文化艺术传播有限公司"/>
    <s v="91430525MA4PWYKL3E"/>
    <x v="0"/>
    <x v="1"/>
    <x v="15"/>
    <x v="196"/>
    <x v="6"/>
    <n v="0.404506"/>
    <n v="0.001"/>
    <x v="58"/>
    <x v="0"/>
    <x v="1"/>
    <x v="0"/>
    <x v="1"/>
    <x v="4"/>
    <x v="1"/>
    <x v="87"/>
    <x v="92"/>
    <x v="72"/>
    <x v="0"/>
    <x v="48"/>
    <x v="0"/>
    <x v="0"/>
    <x v="91"/>
    <x v="235"/>
    <s v="89130800040645909220220409"/>
    <x v="0"/>
    <x v="117"/>
    <s v="GUAR89130800040645909220220409891308"/>
    <x v="1"/>
    <x v="0"/>
    <x v="12"/>
    <x v="0"/>
    <x v="0"/>
    <x v="0"/>
    <x v="0"/>
    <x v="0"/>
    <x v="0"/>
    <x v="0"/>
    <x v="0"/>
    <x v="1"/>
    <x v="0"/>
    <x v="0"/>
    <x v="58"/>
    <x v="54"/>
    <x v="119"/>
    <x v="14"/>
    <x v="0"/>
    <x v="0"/>
    <x v="0"/>
    <x v="0"/>
    <x v="0"/>
    <x v="26"/>
    <x v="0"/>
    <x v="0"/>
    <x v="0"/>
    <x v="0"/>
    <x v="99"/>
    <x v="99"/>
    <x v="0"/>
    <x v="99"/>
  </r>
  <r>
    <x v="7"/>
    <x v="0"/>
    <s v="潘连全"/>
    <x v="1"/>
    <x v="1"/>
    <s v="430281198209253611"/>
    <x v="4"/>
    <x v="4"/>
    <s v="醴陵市连泉瓷庄"/>
    <s v="92430281MA4MTUW248"/>
    <x v="0"/>
    <x v="1"/>
    <x v="1"/>
    <x v="199"/>
    <x v="7"/>
    <n v="0.380108"/>
    <n v="0.0201"/>
    <x v="63"/>
    <x v="0"/>
    <x v="1"/>
    <x v="0"/>
    <x v="1"/>
    <x v="4"/>
    <x v="1"/>
    <x v="87"/>
    <x v="92"/>
    <x v="135"/>
    <x v="1"/>
    <x v="48"/>
    <x v="0"/>
    <x v="0"/>
    <x v="91"/>
    <x v="235"/>
    <s v="89130800041848748120220409"/>
    <x v="0"/>
    <x v="117"/>
    <s v="GUAR89130800041848748120220409891308"/>
    <x v="1"/>
    <x v="0"/>
    <x v="12"/>
    <x v="0"/>
    <x v="0"/>
    <x v="0"/>
    <x v="0"/>
    <x v="0"/>
    <x v="0"/>
    <x v="0"/>
    <x v="0"/>
    <x v="1"/>
    <x v="0"/>
    <x v="0"/>
    <x v="58"/>
    <x v="54"/>
    <x v="119"/>
    <x v="14"/>
    <x v="0"/>
    <x v="0"/>
    <x v="0"/>
    <x v="0"/>
    <x v="0"/>
    <x v="26"/>
    <x v="0"/>
    <x v="1"/>
    <x v="0"/>
    <x v="0"/>
    <x v="162"/>
    <x v="162"/>
    <x v="0"/>
    <x v="162"/>
  </r>
  <r>
    <x v="7"/>
    <x v="0"/>
    <s v="石亮"/>
    <x v="1"/>
    <x v="1"/>
    <s v="430102198708055037"/>
    <x v="4"/>
    <x v="4"/>
    <s v="长沙京鹰钢琴贸易有限公司"/>
    <s v="9143010256352502X1"/>
    <x v="0"/>
    <x v="1"/>
    <x v="23"/>
    <x v="56"/>
    <x v="2"/>
    <n v="0.380105"/>
    <n v="0.02625"/>
    <x v="37"/>
    <x v="0"/>
    <x v="1"/>
    <x v="0"/>
    <x v="1"/>
    <x v="4"/>
    <x v="1"/>
    <x v="87"/>
    <x v="92"/>
    <x v="125"/>
    <x v="0"/>
    <x v="50"/>
    <x v="0"/>
    <x v="0"/>
    <x v="91"/>
    <x v="235"/>
    <s v="89130800043996610720220409"/>
    <x v="0"/>
    <x v="117"/>
    <s v="GUAR89130800043996610720220409891308"/>
    <x v="1"/>
    <x v="0"/>
    <x v="12"/>
    <x v="0"/>
    <x v="0"/>
    <x v="0"/>
    <x v="0"/>
    <x v="0"/>
    <x v="0"/>
    <x v="0"/>
    <x v="0"/>
    <x v="1"/>
    <x v="0"/>
    <x v="0"/>
    <x v="58"/>
    <x v="54"/>
    <x v="119"/>
    <x v="14"/>
    <x v="0"/>
    <x v="0"/>
    <x v="0"/>
    <x v="0"/>
    <x v="0"/>
    <x v="26"/>
    <x v="0"/>
    <x v="1"/>
    <x v="0"/>
    <x v="0"/>
    <x v="152"/>
    <x v="152"/>
    <x v="0"/>
    <x v="152"/>
  </r>
  <r>
    <x v="7"/>
    <x v="0"/>
    <s v="杨宜"/>
    <x v="1"/>
    <x v="1"/>
    <s v="43028119771021139X"/>
    <x v="4"/>
    <x v="4"/>
    <s v="醴陵市东方电子有限公司"/>
    <s v="91430281685034288K"/>
    <x v="0"/>
    <x v="1"/>
    <x v="1"/>
    <x v="401"/>
    <x v="1"/>
    <n v="0.35"/>
    <n v="0.001"/>
    <x v="15"/>
    <x v="0"/>
    <x v="1"/>
    <x v="0"/>
    <x v="20"/>
    <x v="4"/>
    <x v="1"/>
    <x v="87"/>
    <x v="92"/>
    <x v="265"/>
    <x v="0"/>
    <x v="48"/>
    <x v="0"/>
    <x v="0"/>
    <x v="91"/>
    <x v="235"/>
    <s v="89130800045644137320220409"/>
    <x v="0"/>
    <x v="117"/>
    <s v="GUAR89130800045644137320220409891308"/>
    <x v="1"/>
    <x v="0"/>
    <x v="12"/>
    <x v="0"/>
    <x v="0"/>
    <x v="0"/>
    <x v="0"/>
    <x v="0"/>
    <x v="0"/>
    <x v="0"/>
    <x v="0"/>
    <x v="1"/>
    <x v="0"/>
    <x v="0"/>
    <x v="58"/>
    <x v="54"/>
    <x v="119"/>
    <x v="14"/>
    <x v="0"/>
    <x v="0"/>
    <x v="0"/>
    <x v="0"/>
    <x v="0"/>
    <x v="26"/>
    <x v="0"/>
    <x v="0"/>
    <x v="0"/>
    <x v="0"/>
    <x v="292"/>
    <x v="292"/>
    <x v="0"/>
    <x v="292"/>
  </r>
  <r>
    <x v="7"/>
    <x v="0"/>
    <s v="郭丽"/>
    <x v="1"/>
    <x v="1"/>
    <s v="432502198909126528"/>
    <x v="4"/>
    <x v="4"/>
    <s v="新化县鑫丰电子商务有限公司"/>
    <s v="91431322MA4R4G8W7H"/>
    <x v="0"/>
    <x v="1"/>
    <x v="80"/>
    <x v="107"/>
    <x v="7"/>
    <n v="0.746848"/>
    <n v="0.517848"/>
    <x v="63"/>
    <x v="0"/>
    <x v="1"/>
    <x v="0"/>
    <x v="1"/>
    <x v="4"/>
    <x v="1"/>
    <x v="87"/>
    <x v="92"/>
    <x v="61"/>
    <x v="0"/>
    <x v="50"/>
    <x v="0"/>
    <x v="0"/>
    <x v="91"/>
    <x v="235"/>
    <s v="89130800045977717820220409"/>
    <x v="0"/>
    <x v="117"/>
    <s v="GUAR89130800045977717820220409891308"/>
    <x v="1"/>
    <x v="0"/>
    <x v="12"/>
    <x v="0"/>
    <x v="0"/>
    <x v="0"/>
    <x v="0"/>
    <x v="0"/>
    <x v="0"/>
    <x v="0"/>
    <x v="0"/>
    <x v="1"/>
    <x v="0"/>
    <x v="0"/>
    <x v="58"/>
    <x v="54"/>
    <x v="119"/>
    <x v="14"/>
    <x v="0"/>
    <x v="0"/>
    <x v="0"/>
    <x v="0"/>
    <x v="0"/>
    <x v="26"/>
    <x v="0"/>
    <x v="1"/>
    <x v="0"/>
    <x v="0"/>
    <x v="88"/>
    <x v="88"/>
    <x v="0"/>
    <x v="88"/>
  </r>
  <r>
    <x v="7"/>
    <x v="0"/>
    <s v="向甫"/>
    <x v="1"/>
    <x v="1"/>
    <s v="430721197801221017"/>
    <x v="4"/>
    <x v="4"/>
    <s v="长沙市芙蓉区环向小吃店"/>
    <s v="92430102MA4T42UL04"/>
    <x v="0"/>
    <x v="1"/>
    <x v="23"/>
    <x v="109"/>
    <x v="10"/>
    <n v="5.209912"/>
    <n v="19.9407"/>
    <x v="63"/>
    <x v="0"/>
    <x v="1"/>
    <x v="0"/>
    <x v="1"/>
    <x v="4"/>
    <x v="1"/>
    <x v="87"/>
    <x v="92"/>
    <x v="139"/>
    <x v="1"/>
    <x v="48"/>
    <x v="0"/>
    <x v="0"/>
    <x v="91"/>
    <x v="235"/>
    <s v="89130800047323119920220409"/>
    <x v="0"/>
    <x v="117"/>
    <s v="GUAR89130800047323119920220409891308"/>
    <x v="1"/>
    <x v="0"/>
    <x v="12"/>
    <x v="0"/>
    <x v="0"/>
    <x v="0"/>
    <x v="0"/>
    <x v="0"/>
    <x v="0"/>
    <x v="0"/>
    <x v="0"/>
    <x v="1"/>
    <x v="0"/>
    <x v="0"/>
    <x v="58"/>
    <x v="54"/>
    <x v="119"/>
    <x v="14"/>
    <x v="0"/>
    <x v="0"/>
    <x v="0"/>
    <x v="0"/>
    <x v="0"/>
    <x v="26"/>
    <x v="0"/>
    <x v="1"/>
    <x v="0"/>
    <x v="0"/>
    <x v="166"/>
    <x v="166"/>
    <x v="0"/>
    <x v="166"/>
  </r>
  <r>
    <x v="7"/>
    <x v="0"/>
    <s v="钟良"/>
    <x v="1"/>
    <x v="1"/>
    <s v="43038219860628312X"/>
    <x v="4"/>
    <x v="4"/>
    <s v="湖南希娅希贸易有限公司"/>
    <s v="91430122099108918F"/>
    <x v="0"/>
    <x v="1"/>
    <x v="6"/>
    <x v="25"/>
    <x v="2"/>
    <n v="0.380105"/>
    <n v="0.02625"/>
    <x v="63"/>
    <x v="0"/>
    <x v="1"/>
    <x v="0"/>
    <x v="1"/>
    <x v="4"/>
    <x v="1"/>
    <x v="87"/>
    <x v="92"/>
    <x v="1076"/>
    <x v="0"/>
    <x v="50"/>
    <x v="0"/>
    <x v="0"/>
    <x v="91"/>
    <x v="235"/>
    <s v="89130800047762845820220409"/>
    <x v="0"/>
    <x v="117"/>
    <s v="GUAR89130800047762845820220409891308"/>
    <x v="1"/>
    <x v="0"/>
    <x v="12"/>
    <x v="0"/>
    <x v="0"/>
    <x v="0"/>
    <x v="0"/>
    <x v="0"/>
    <x v="0"/>
    <x v="0"/>
    <x v="0"/>
    <x v="1"/>
    <x v="0"/>
    <x v="0"/>
    <x v="58"/>
    <x v="54"/>
    <x v="119"/>
    <x v="14"/>
    <x v="0"/>
    <x v="0"/>
    <x v="0"/>
    <x v="0"/>
    <x v="0"/>
    <x v="26"/>
    <x v="0"/>
    <x v="1"/>
    <x v="0"/>
    <x v="0"/>
    <x v="1162"/>
    <x v="1162"/>
    <x v="0"/>
    <x v="1162"/>
  </r>
  <r>
    <x v="7"/>
    <x v="0"/>
    <s v="周宗曙"/>
    <x v="1"/>
    <x v="1"/>
    <s v="350583198905216055"/>
    <x v="4"/>
    <x v="4"/>
    <s v="衡阳冠龙机电设备有限公司"/>
    <s v="91430407MA4LMLRX29"/>
    <x v="0"/>
    <x v="1"/>
    <x v="82"/>
    <x v="25"/>
    <x v="2"/>
    <n v="0.380105"/>
    <n v="0.02625"/>
    <x v="62"/>
    <x v="0"/>
    <x v="1"/>
    <x v="0"/>
    <x v="1"/>
    <x v="4"/>
    <x v="1"/>
    <x v="87"/>
    <x v="92"/>
    <x v="70"/>
    <x v="0"/>
    <x v="78"/>
    <x v="0"/>
    <x v="0"/>
    <x v="91"/>
    <x v="235"/>
    <s v="89130800048592928020220409"/>
    <x v="0"/>
    <x v="117"/>
    <s v="GUAR89130800048592928020220409891308"/>
    <x v="1"/>
    <x v="0"/>
    <x v="12"/>
    <x v="0"/>
    <x v="0"/>
    <x v="0"/>
    <x v="0"/>
    <x v="0"/>
    <x v="0"/>
    <x v="0"/>
    <x v="0"/>
    <x v="1"/>
    <x v="0"/>
    <x v="0"/>
    <x v="58"/>
    <x v="54"/>
    <x v="119"/>
    <x v="14"/>
    <x v="0"/>
    <x v="0"/>
    <x v="0"/>
    <x v="0"/>
    <x v="0"/>
    <x v="26"/>
    <x v="0"/>
    <x v="1"/>
    <x v="0"/>
    <x v="0"/>
    <x v="97"/>
    <x v="97"/>
    <x v="0"/>
    <x v="97"/>
  </r>
  <r>
    <x v="7"/>
    <x v="0"/>
    <s v="张亚运"/>
    <x v="1"/>
    <x v="1"/>
    <s v="430621199008044610"/>
    <x v="4"/>
    <x v="4"/>
    <s v="岳阳县张谷英镇胖多超市"/>
    <s v="92430621MA7B7W072W"/>
    <x v="0"/>
    <x v="1"/>
    <x v="57"/>
    <x v="84"/>
    <x v="7"/>
    <n v="0.464548"/>
    <n v="0.001"/>
    <x v="63"/>
    <x v="0"/>
    <x v="1"/>
    <x v="0"/>
    <x v="1"/>
    <x v="4"/>
    <x v="1"/>
    <x v="87"/>
    <x v="92"/>
    <x v="61"/>
    <x v="1"/>
    <x v="48"/>
    <x v="0"/>
    <x v="0"/>
    <x v="91"/>
    <x v="235"/>
    <s v="89130800049399540420220409"/>
    <x v="0"/>
    <x v="117"/>
    <s v="GUAR89130800049399540420220409891308"/>
    <x v="1"/>
    <x v="0"/>
    <x v="12"/>
    <x v="0"/>
    <x v="0"/>
    <x v="0"/>
    <x v="0"/>
    <x v="0"/>
    <x v="0"/>
    <x v="0"/>
    <x v="0"/>
    <x v="1"/>
    <x v="0"/>
    <x v="0"/>
    <x v="58"/>
    <x v="54"/>
    <x v="119"/>
    <x v="14"/>
    <x v="0"/>
    <x v="0"/>
    <x v="0"/>
    <x v="0"/>
    <x v="0"/>
    <x v="26"/>
    <x v="0"/>
    <x v="1"/>
    <x v="0"/>
    <x v="0"/>
    <x v="88"/>
    <x v="88"/>
    <x v="0"/>
    <x v="88"/>
  </r>
  <r>
    <x v="7"/>
    <x v="0"/>
    <s v="肖花"/>
    <x v="1"/>
    <x v="1"/>
    <s v="430525199003080102"/>
    <x v="4"/>
    <x v="4"/>
    <s v="洞口县江口雪峰永发烟花爆竹专卖店"/>
    <s v="92430525MA7BR18Q3U"/>
    <x v="0"/>
    <x v="1"/>
    <x v="15"/>
    <x v="20"/>
    <x v="7"/>
    <n v="0.380105"/>
    <n v="0.02625"/>
    <x v="63"/>
    <x v="0"/>
    <x v="1"/>
    <x v="0"/>
    <x v="1"/>
    <x v="4"/>
    <x v="1"/>
    <x v="87"/>
    <x v="92"/>
    <x v="61"/>
    <x v="1"/>
    <x v="48"/>
    <x v="0"/>
    <x v="0"/>
    <x v="91"/>
    <x v="235"/>
    <s v="89130800049524444120220409"/>
    <x v="0"/>
    <x v="117"/>
    <s v="GUAR89130800049524444120220409891308"/>
    <x v="1"/>
    <x v="0"/>
    <x v="12"/>
    <x v="0"/>
    <x v="0"/>
    <x v="0"/>
    <x v="0"/>
    <x v="0"/>
    <x v="0"/>
    <x v="0"/>
    <x v="0"/>
    <x v="1"/>
    <x v="0"/>
    <x v="0"/>
    <x v="58"/>
    <x v="54"/>
    <x v="119"/>
    <x v="14"/>
    <x v="0"/>
    <x v="0"/>
    <x v="0"/>
    <x v="0"/>
    <x v="0"/>
    <x v="26"/>
    <x v="0"/>
    <x v="1"/>
    <x v="0"/>
    <x v="0"/>
    <x v="88"/>
    <x v="88"/>
    <x v="0"/>
    <x v="88"/>
  </r>
  <r>
    <x v="7"/>
    <x v="0"/>
    <s v="杨文"/>
    <x v="1"/>
    <x v="1"/>
    <s v="350128199512296136"/>
    <x v="4"/>
    <x v="4"/>
    <s v="宁乡盛时钟表行"/>
    <s v="92430124MA4QUDAR14"/>
    <x v="0"/>
    <x v="1"/>
    <x v="36"/>
    <x v="290"/>
    <x v="7"/>
    <n v="0.706554"/>
    <n v="2.463916"/>
    <x v="63"/>
    <x v="0"/>
    <x v="1"/>
    <x v="0"/>
    <x v="1"/>
    <x v="4"/>
    <x v="1"/>
    <x v="87"/>
    <x v="92"/>
    <x v="97"/>
    <x v="1"/>
    <x v="48"/>
    <x v="0"/>
    <x v="0"/>
    <x v="91"/>
    <x v="235"/>
    <s v="89130800049529704120220409"/>
    <x v="0"/>
    <x v="117"/>
    <s v="GUAR89130800049529704120220409891308"/>
    <x v="1"/>
    <x v="0"/>
    <x v="12"/>
    <x v="0"/>
    <x v="0"/>
    <x v="0"/>
    <x v="0"/>
    <x v="0"/>
    <x v="0"/>
    <x v="0"/>
    <x v="0"/>
    <x v="1"/>
    <x v="0"/>
    <x v="0"/>
    <x v="58"/>
    <x v="54"/>
    <x v="119"/>
    <x v="14"/>
    <x v="0"/>
    <x v="0"/>
    <x v="0"/>
    <x v="0"/>
    <x v="0"/>
    <x v="26"/>
    <x v="0"/>
    <x v="1"/>
    <x v="0"/>
    <x v="0"/>
    <x v="124"/>
    <x v="124"/>
    <x v="0"/>
    <x v="124"/>
  </r>
  <r>
    <x v="7"/>
    <x v="0"/>
    <s v="陈理"/>
    <x v="1"/>
    <x v="1"/>
    <s v="430621198506152337"/>
    <x v="4"/>
    <x v="4"/>
    <s v="岳阳楼区映象银幕影咖"/>
    <s v="92430602MA4QCBKL2G"/>
    <x v="0"/>
    <x v="1"/>
    <x v="33"/>
    <x v="42"/>
    <x v="6"/>
    <n v="0.573422"/>
    <n v="0.071567"/>
    <x v="63"/>
    <x v="0"/>
    <x v="1"/>
    <x v="0"/>
    <x v="1"/>
    <x v="4"/>
    <x v="1"/>
    <x v="87"/>
    <x v="92"/>
    <x v="61"/>
    <x v="1"/>
    <x v="50"/>
    <x v="0"/>
    <x v="0"/>
    <x v="91"/>
    <x v="235"/>
    <s v="89130800050903046220220409"/>
    <x v="0"/>
    <x v="117"/>
    <s v="GUAR89130800050903046220220409891308"/>
    <x v="1"/>
    <x v="0"/>
    <x v="12"/>
    <x v="0"/>
    <x v="0"/>
    <x v="0"/>
    <x v="0"/>
    <x v="0"/>
    <x v="0"/>
    <x v="0"/>
    <x v="0"/>
    <x v="1"/>
    <x v="0"/>
    <x v="0"/>
    <x v="58"/>
    <x v="54"/>
    <x v="119"/>
    <x v="14"/>
    <x v="0"/>
    <x v="0"/>
    <x v="0"/>
    <x v="0"/>
    <x v="0"/>
    <x v="26"/>
    <x v="0"/>
    <x v="0"/>
    <x v="0"/>
    <x v="0"/>
    <x v="88"/>
    <x v="88"/>
    <x v="0"/>
    <x v="88"/>
  </r>
  <r>
    <x v="7"/>
    <x v="0"/>
    <s v="李晓龙"/>
    <x v="1"/>
    <x v="1"/>
    <s v="330325197310053215"/>
    <x v="4"/>
    <x v="4"/>
    <s v="长沙荣长昌橡塑材料有限公司"/>
    <s v="914301026828262713"/>
    <x v="0"/>
    <x v="1"/>
    <x v="23"/>
    <x v="145"/>
    <x v="1"/>
    <n v="0.35"/>
    <n v="0.001"/>
    <x v="37"/>
    <x v="0"/>
    <x v="1"/>
    <x v="0"/>
    <x v="27"/>
    <x v="4"/>
    <x v="1"/>
    <x v="87"/>
    <x v="92"/>
    <x v="135"/>
    <x v="0"/>
    <x v="50"/>
    <x v="0"/>
    <x v="0"/>
    <x v="91"/>
    <x v="235"/>
    <s v="89130800052124640320220409"/>
    <x v="0"/>
    <x v="117"/>
    <s v="GUAR89130800052124640320220409891308"/>
    <x v="1"/>
    <x v="0"/>
    <x v="12"/>
    <x v="0"/>
    <x v="0"/>
    <x v="0"/>
    <x v="0"/>
    <x v="0"/>
    <x v="0"/>
    <x v="0"/>
    <x v="0"/>
    <x v="1"/>
    <x v="0"/>
    <x v="0"/>
    <x v="58"/>
    <x v="54"/>
    <x v="119"/>
    <x v="14"/>
    <x v="0"/>
    <x v="0"/>
    <x v="0"/>
    <x v="0"/>
    <x v="0"/>
    <x v="26"/>
    <x v="0"/>
    <x v="0"/>
    <x v="0"/>
    <x v="0"/>
    <x v="162"/>
    <x v="162"/>
    <x v="0"/>
    <x v="162"/>
  </r>
  <r>
    <x v="7"/>
    <x v="0"/>
    <s v="黄杰"/>
    <x v="1"/>
    <x v="1"/>
    <s v="430724199008101114"/>
    <x v="4"/>
    <x v="4"/>
    <s v="临澧县新安镇修武商店"/>
    <s v="92430724MA4NA87H59"/>
    <x v="0"/>
    <x v="1"/>
    <x v="103"/>
    <x v="395"/>
    <x v="1"/>
    <n v="0.68029"/>
    <n v="6.06"/>
    <x v="63"/>
    <x v="0"/>
    <x v="1"/>
    <x v="0"/>
    <x v="1"/>
    <x v="4"/>
    <x v="1"/>
    <x v="87"/>
    <x v="92"/>
    <x v="1077"/>
    <x v="0"/>
    <x v="52"/>
    <x v="0"/>
    <x v="0"/>
    <x v="91"/>
    <x v="235"/>
    <s v="89130800052752349820220409"/>
    <x v="0"/>
    <x v="117"/>
    <s v="GUAR89130800052752349820220409891308"/>
    <x v="1"/>
    <x v="0"/>
    <x v="12"/>
    <x v="0"/>
    <x v="0"/>
    <x v="0"/>
    <x v="0"/>
    <x v="0"/>
    <x v="0"/>
    <x v="0"/>
    <x v="0"/>
    <x v="1"/>
    <x v="0"/>
    <x v="0"/>
    <x v="58"/>
    <x v="54"/>
    <x v="119"/>
    <x v="14"/>
    <x v="0"/>
    <x v="0"/>
    <x v="0"/>
    <x v="0"/>
    <x v="0"/>
    <x v="26"/>
    <x v="0"/>
    <x v="0"/>
    <x v="0"/>
    <x v="0"/>
    <x v="1163"/>
    <x v="1163"/>
    <x v="0"/>
    <x v="1163"/>
  </r>
  <r>
    <x v="7"/>
    <x v="0"/>
    <s v="刘芙蓉"/>
    <x v="1"/>
    <x v="1"/>
    <s v="430981198909236044"/>
    <x v="4"/>
    <x v="4"/>
    <s v="沅江市爱善天使俏妃日用品专店"/>
    <s v="92430981MA4NLBPQ1X"/>
    <x v="0"/>
    <x v="1"/>
    <x v="34"/>
    <x v="209"/>
    <x v="7"/>
    <n v="0.962984"/>
    <n v="10.395043"/>
    <x v="63"/>
    <x v="0"/>
    <x v="1"/>
    <x v="0"/>
    <x v="1"/>
    <x v="4"/>
    <x v="1"/>
    <x v="87"/>
    <x v="92"/>
    <x v="64"/>
    <x v="1"/>
    <x v="48"/>
    <x v="0"/>
    <x v="0"/>
    <x v="91"/>
    <x v="235"/>
    <s v="89130800053884716320220409"/>
    <x v="0"/>
    <x v="117"/>
    <s v="GUAR89130800053884716320220409891308"/>
    <x v="1"/>
    <x v="0"/>
    <x v="12"/>
    <x v="0"/>
    <x v="0"/>
    <x v="0"/>
    <x v="0"/>
    <x v="0"/>
    <x v="0"/>
    <x v="0"/>
    <x v="0"/>
    <x v="1"/>
    <x v="0"/>
    <x v="0"/>
    <x v="58"/>
    <x v="54"/>
    <x v="119"/>
    <x v="14"/>
    <x v="0"/>
    <x v="0"/>
    <x v="0"/>
    <x v="0"/>
    <x v="0"/>
    <x v="26"/>
    <x v="0"/>
    <x v="1"/>
    <x v="0"/>
    <x v="0"/>
    <x v="91"/>
    <x v="91"/>
    <x v="0"/>
    <x v="91"/>
  </r>
  <r>
    <x v="7"/>
    <x v="0"/>
    <s v="何曦"/>
    <x v="1"/>
    <x v="1"/>
    <s v="430903198304252464"/>
    <x v="4"/>
    <x v="4"/>
    <s v="湖南虹源电器有限公司"/>
    <s v="91430903MA4QPA4G8Q"/>
    <x v="0"/>
    <x v="1"/>
    <x v="26"/>
    <x v="47"/>
    <x v="1"/>
    <n v="0.32"/>
    <n v="0.033333"/>
    <x v="63"/>
    <x v="0"/>
    <x v="1"/>
    <x v="0"/>
    <x v="1"/>
    <x v="4"/>
    <x v="1"/>
    <x v="87"/>
    <x v="92"/>
    <x v="61"/>
    <x v="0"/>
    <x v="48"/>
    <x v="0"/>
    <x v="0"/>
    <x v="91"/>
    <x v="235"/>
    <s v="89130800054221145120220409"/>
    <x v="0"/>
    <x v="117"/>
    <s v="GUAR89130800054221145120220409891308"/>
    <x v="1"/>
    <x v="0"/>
    <x v="12"/>
    <x v="0"/>
    <x v="0"/>
    <x v="0"/>
    <x v="0"/>
    <x v="0"/>
    <x v="0"/>
    <x v="0"/>
    <x v="0"/>
    <x v="1"/>
    <x v="0"/>
    <x v="0"/>
    <x v="58"/>
    <x v="54"/>
    <x v="119"/>
    <x v="14"/>
    <x v="0"/>
    <x v="0"/>
    <x v="0"/>
    <x v="0"/>
    <x v="0"/>
    <x v="26"/>
    <x v="0"/>
    <x v="0"/>
    <x v="0"/>
    <x v="0"/>
    <x v="88"/>
    <x v="88"/>
    <x v="0"/>
    <x v="88"/>
  </r>
  <r>
    <x v="7"/>
    <x v="0"/>
    <s v="肖景善"/>
    <x v="1"/>
    <x v="1"/>
    <s v="43022419890130721X"/>
    <x v="4"/>
    <x v="4"/>
    <s v="茶陵县非尝小吃店"/>
    <s v="92430224MA4TG3HM4X"/>
    <x v="0"/>
    <x v="1"/>
    <x v="91"/>
    <x v="109"/>
    <x v="10"/>
    <n v="0.41471"/>
    <n v="0.74492"/>
    <x v="63"/>
    <x v="0"/>
    <x v="1"/>
    <x v="0"/>
    <x v="1"/>
    <x v="4"/>
    <x v="1"/>
    <x v="87"/>
    <x v="92"/>
    <x v="235"/>
    <x v="1"/>
    <x v="50"/>
    <x v="0"/>
    <x v="0"/>
    <x v="91"/>
    <x v="235"/>
    <s v="89130800054490242920220409"/>
    <x v="0"/>
    <x v="117"/>
    <s v="GUAR89130800054490242920220409891308"/>
    <x v="1"/>
    <x v="0"/>
    <x v="12"/>
    <x v="0"/>
    <x v="0"/>
    <x v="0"/>
    <x v="0"/>
    <x v="0"/>
    <x v="0"/>
    <x v="0"/>
    <x v="0"/>
    <x v="1"/>
    <x v="0"/>
    <x v="0"/>
    <x v="58"/>
    <x v="54"/>
    <x v="119"/>
    <x v="14"/>
    <x v="0"/>
    <x v="0"/>
    <x v="0"/>
    <x v="0"/>
    <x v="0"/>
    <x v="26"/>
    <x v="0"/>
    <x v="1"/>
    <x v="0"/>
    <x v="0"/>
    <x v="262"/>
    <x v="262"/>
    <x v="0"/>
    <x v="262"/>
  </r>
  <r>
    <x v="7"/>
    <x v="0"/>
    <s v="王超"/>
    <x v="1"/>
    <x v="1"/>
    <s v="430724198904191133"/>
    <x v="4"/>
    <x v="4"/>
    <s v="临澧县博特一站式汽车服务部"/>
    <s v="92430724MA4P7RPQ02"/>
    <x v="0"/>
    <x v="1"/>
    <x v="103"/>
    <x v="146"/>
    <x v="6"/>
    <n v="0.450592"/>
    <n v="0.459483"/>
    <x v="63"/>
    <x v="0"/>
    <x v="1"/>
    <x v="0"/>
    <x v="28"/>
    <x v="4"/>
    <x v="1"/>
    <x v="87"/>
    <x v="92"/>
    <x v="61"/>
    <x v="1"/>
    <x v="48"/>
    <x v="0"/>
    <x v="0"/>
    <x v="91"/>
    <x v="235"/>
    <s v="89130800054500101520220409"/>
    <x v="0"/>
    <x v="117"/>
    <s v="GUAR89130800054500101520220409891308"/>
    <x v="1"/>
    <x v="0"/>
    <x v="12"/>
    <x v="0"/>
    <x v="0"/>
    <x v="0"/>
    <x v="0"/>
    <x v="0"/>
    <x v="0"/>
    <x v="0"/>
    <x v="0"/>
    <x v="1"/>
    <x v="0"/>
    <x v="0"/>
    <x v="58"/>
    <x v="54"/>
    <x v="119"/>
    <x v="14"/>
    <x v="0"/>
    <x v="0"/>
    <x v="0"/>
    <x v="0"/>
    <x v="0"/>
    <x v="26"/>
    <x v="0"/>
    <x v="0"/>
    <x v="0"/>
    <x v="0"/>
    <x v="88"/>
    <x v="88"/>
    <x v="0"/>
    <x v="88"/>
  </r>
  <r>
    <x v="7"/>
    <x v="0"/>
    <s v="江小波"/>
    <x v="1"/>
    <x v="1"/>
    <s v="430682197811034415"/>
    <x v="4"/>
    <x v="4"/>
    <s v="临湘市锦源鱼具厂"/>
    <s v="92430682MA4MKM0U94"/>
    <x v="0"/>
    <x v="1"/>
    <x v="73"/>
    <x v="285"/>
    <x v="1"/>
    <n v="1.119523"/>
    <n v="0.001"/>
    <x v="63"/>
    <x v="0"/>
    <x v="1"/>
    <x v="0"/>
    <x v="1"/>
    <x v="4"/>
    <x v="1"/>
    <x v="87"/>
    <x v="92"/>
    <x v="61"/>
    <x v="1"/>
    <x v="50"/>
    <x v="0"/>
    <x v="0"/>
    <x v="91"/>
    <x v="235"/>
    <s v="89130800054945200020220409"/>
    <x v="0"/>
    <x v="117"/>
    <s v="GUAR89130800054945200020220409891308"/>
    <x v="1"/>
    <x v="0"/>
    <x v="12"/>
    <x v="0"/>
    <x v="0"/>
    <x v="0"/>
    <x v="0"/>
    <x v="0"/>
    <x v="0"/>
    <x v="0"/>
    <x v="0"/>
    <x v="1"/>
    <x v="0"/>
    <x v="0"/>
    <x v="58"/>
    <x v="54"/>
    <x v="119"/>
    <x v="14"/>
    <x v="0"/>
    <x v="0"/>
    <x v="0"/>
    <x v="0"/>
    <x v="0"/>
    <x v="26"/>
    <x v="0"/>
    <x v="0"/>
    <x v="0"/>
    <x v="0"/>
    <x v="88"/>
    <x v="88"/>
    <x v="0"/>
    <x v="88"/>
  </r>
  <r>
    <x v="7"/>
    <x v="0"/>
    <s v="向左明"/>
    <x v="1"/>
    <x v="1"/>
    <s v="430726199203220031"/>
    <x v="4"/>
    <x v="4"/>
    <s v="石门县仁盛净化设备体验馆"/>
    <s v="92430726MA4QK9BQ43"/>
    <x v="0"/>
    <x v="1"/>
    <x v="116"/>
    <x v="210"/>
    <x v="7"/>
    <n v="0.471515"/>
    <n v="0.733333"/>
    <x v="63"/>
    <x v="0"/>
    <x v="1"/>
    <x v="0"/>
    <x v="1"/>
    <x v="4"/>
    <x v="1"/>
    <x v="87"/>
    <x v="92"/>
    <x v="67"/>
    <x v="1"/>
    <x v="48"/>
    <x v="0"/>
    <x v="0"/>
    <x v="91"/>
    <x v="235"/>
    <s v="89130800055255642320220409"/>
    <x v="0"/>
    <x v="117"/>
    <s v="GUAR89130800055255642320220409891308"/>
    <x v="1"/>
    <x v="0"/>
    <x v="12"/>
    <x v="0"/>
    <x v="0"/>
    <x v="0"/>
    <x v="0"/>
    <x v="0"/>
    <x v="0"/>
    <x v="0"/>
    <x v="0"/>
    <x v="1"/>
    <x v="0"/>
    <x v="0"/>
    <x v="58"/>
    <x v="54"/>
    <x v="119"/>
    <x v="14"/>
    <x v="0"/>
    <x v="0"/>
    <x v="0"/>
    <x v="0"/>
    <x v="0"/>
    <x v="26"/>
    <x v="0"/>
    <x v="1"/>
    <x v="0"/>
    <x v="0"/>
    <x v="94"/>
    <x v="94"/>
    <x v="0"/>
    <x v="94"/>
  </r>
  <r>
    <x v="7"/>
    <x v="0"/>
    <s v="李子勋"/>
    <x v="1"/>
    <x v="1"/>
    <s v="430725198101098476"/>
    <x v="4"/>
    <x v="4"/>
    <s v="湖南润博生态农业综合开发有限公司"/>
    <s v="91430725MA4TFDE58L"/>
    <x v="0"/>
    <x v="1"/>
    <x v="86"/>
    <x v="103"/>
    <x v="0"/>
    <n v="1.00652"/>
    <n v="0.016666"/>
    <x v="63"/>
    <x v="0"/>
    <x v="1"/>
    <x v="3"/>
    <x v="1"/>
    <x v="4"/>
    <x v="1"/>
    <x v="87"/>
    <x v="92"/>
    <x v="61"/>
    <x v="0"/>
    <x v="8"/>
    <x v="0"/>
    <x v="0"/>
    <x v="91"/>
    <x v="235"/>
    <s v="89130800055294349020220409"/>
    <x v="0"/>
    <x v="117"/>
    <s v="GUAR89130800055294349020220409891308"/>
    <x v="1"/>
    <x v="0"/>
    <x v="12"/>
    <x v="0"/>
    <x v="0"/>
    <x v="0"/>
    <x v="0"/>
    <x v="0"/>
    <x v="0"/>
    <x v="0"/>
    <x v="0"/>
    <x v="1"/>
    <x v="0"/>
    <x v="0"/>
    <x v="58"/>
    <x v="54"/>
    <x v="119"/>
    <x v="14"/>
    <x v="0"/>
    <x v="0"/>
    <x v="0"/>
    <x v="0"/>
    <x v="0"/>
    <x v="26"/>
    <x v="0"/>
    <x v="0"/>
    <x v="0"/>
    <x v="0"/>
    <x v="88"/>
    <x v="88"/>
    <x v="0"/>
    <x v="88"/>
  </r>
  <r>
    <x v="7"/>
    <x v="0"/>
    <s v="曹威"/>
    <x v="1"/>
    <x v="1"/>
    <s v="431081198610204218"/>
    <x v="4"/>
    <x v="4"/>
    <s v="资兴市兴威家电经营店"/>
    <s v="92431081MA4L86GU0X"/>
    <x v="0"/>
    <x v="1"/>
    <x v="39"/>
    <x v="210"/>
    <x v="7"/>
    <n v="1.286924"/>
    <n v="0.002133"/>
    <x v="63"/>
    <x v="0"/>
    <x v="1"/>
    <x v="0"/>
    <x v="1"/>
    <x v="4"/>
    <x v="1"/>
    <x v="87"/>
    <x v="92"/>
    <x v="61"/>
    <x v="1"/>
    <x v="50"/>
    <x v="0"/>
    <x v="0"/>
    <x v="91"/>
    <x v="235"/>
    <s v="89130800055767300420220409"/>
    <x v="0"/>
    <x v="117"/>
    <s v="GUAR89130800055767300420220409891308"/>
    <x v="1"/>
    <x v="0"/>
    <x v="12"/>
    <x v="0"/>
    <x v="0"/>
    <x v="0"/>
    <x v="0"/>
    <x v="0"/>
    <x v="0"/>
    <x v="0"/>
    <x v="0"/>
    <x v="1"/>
    <x v="0"/>
    <x v="0"/>
    <x v="58"/>
    <x v="54"/>
    <x v="119"/>
    <x v="14"/>
    <x v="0"/>
    <x v="0"/>
    <x v="0"/>
    <x v="0"/>
    <x v="0"/>
    <x v="26"/>
    <x v="0"/>
    <x v="1"/>
    <x v="0"/>
    <x v="0"/>
    <x v="88"/>
    <x v="88"/>
    <x v="0"/>
    <x v="88"/>
  </r>
  <r>
    <x v="7"/>
    <x v="0"/>
    <s v="谭林丽"/>
    <x v="1"/>
    <x v="1"/>
    <s v="430224199709182968"/>
    <x v="4"/>
    <x v="4"/>
    <s v="荷塘区欧语服装店"/>
    <s v="92430202MA7EYPBX6Y"/>
    <x v="0"/>
    <x v="1"/>
    <x v="97"/>
    <x v="20"/>
    <x v="7"/>
    <n v="0.35"/>
    <n v="0.525304"/>
    <x v="63"/>
    <x v="0"/>
    <x v="1"/>
    <x v="0"/>
    <x v="1"/>
    <x v="4"/>
    <x v="1"/>
    <x v="87"/>
    <x v="92"/>
    <x v="61"/>
    <x v="1"/>
    <x v="48"/>
    <x v="0"/>
    <x v="0"/>
    <x v="91"/>
    <x v="235"/>
    <s v="89130800057038329020220409"/>
    <x v="0"/>
    <x v="117"/>
    <s v="GUAR89130800057038329020220409891308"/>
    <x v="1"/>
    <x v="0"/>
    <x v="12"/>
    <x v="0"/>
    <x v="0"/>
    <x v="0"/>
    <x v="0"/>
    <x v="0"/>
    <x v="0"/>
    <x v="0"/>
    <x v="0"/>
    <x v="1"/>
    <x v="0"/>
    <x v="0"/>
    <x v="58"/>
    <x v="54"/>
    <x v="119"/>
    <x v="14"/>
    <x v="0"/>
    <x v="0"/>
    <x v="0"/>
    <x v="0"/>
    <x v="0"/>
    <x v="26"/>
    <x v="0"/>
    <x v="1"/>
    <x v="0"/>
    <x v="0"/>
    <x v="88"/>
    <x v="88"/>
    <x v="0"/>
    <x v="88"/>
  </r>
  <r>
    <x v="7"/>
    <x v="0"/>
    <s v="唐文"/>
    <x v="1"/>
    <x v="1"/>
    <s v="430423198311184445"/>
    <x v="4"/>
    <x v="4"/>
    <s v="衡山县美宜佳便利店人民东路店"/>
    <s v="92430423MA4TALHF3W"/>
    <x v="0"/>
    <x v="1"/>
    <x v="37"/>
    <x v="20"/>
    <x v="7"/>
    <n v="0.35"/>
    <n v="3.48"/>
    <x v="63"/>
    <x v="0"/>
    <x v="1"/>
    <x v="0"/>
    <x v="1"/>
    <x v="4"/>
    <x v="1"/>
    <x v="87"/>
    <x v="92"/>
    <x v="274"/>
    <x v="1"/>
    <x v="48"/>
    <x v="0"/>
    <x v="0"/>
    <x v="91"/>
    <x v="235"/>
    <s v="89130800058465106220220409"/>
    <x v="0"/>
    <x v="117"/>
    <s v="GUAR89130800058465106220220409891308"/>
    <x v="1"/>
    <x v="0"/>
    <x v="12"/>
    <x v="0"/>
    <x v="0"/>
    <x v="0"/>
    <x v="0"/>
    <x v="0"/>
    <x v="0"/>
    <x v="0"/>
    <x v="0"/>
    <x v="1"/>
    <x v="0"/>
    <x v="0"/>
    <x v="58"/>
    <x v="54"/>
    <x v="119"/>
    <x v="14"/>
    <x v="0"/>
    <x v="0"/>
    <x v="0"/>
    <x v="0"/>
    <x v="0"/>
    <x v="26"/>
    <x v="0"/>
    <x v="1"/>
    <x v="0"/>
    <x v="0"/>
    <x v="301"/>
    <x v="301"/>
    <x v="0"/>
    <x v="301"/>
  </r>
  <r>
    <x v="7"/>
    <x v="0"/>
    <s v="陈冲"/>
    <x v="1"/>
    <x v="1"/>
    <s v="430682198602155733"/>
    <x v="4"/>
    <x v="4"/>
    <s v="湖南源冲四季鲜农业有限公司"/>
    <s v="91430111MA4QGE695K"/>
    <x v="0"/>
    <x v="1"/>
    <x v="22"/>
    <x v="0"/>
    <x v="0"/>
    <n v="0.899031"/>
    <n v="9.333333"/>
    <x v="63"/>
    <x v="0"/>
    <x v="1"/>
    <x v="3"/>
    <x v="1"/>
    <x v="4"/>
    <x v="1"/>
    <x v="87"/>
    <x v="92"/>
    <x v="60"/>
    <x v="0"/>
    <x v="48"/>
    <x v="0"/>
    <x v="0"/>
    <x v="91"/>
    <x v="235"/>
    <s v="89130800058542527520220409"/>
    <x v="0"/>
    <x v="117"/>
    <s v="GUAR89130800058542527520220409891308"/>
    <x v="1"/>
    <x v="0"/>
    <x v="12"/>
    <x v="0"/>
    <x v="0"/>
    <x v="0"/>
    <x v="0"/>
    <x v="0"/>
    <x v="0"/>
    <x v="0"/>
    <x v="0"/>
    <x v="1"/>
    <x v="0"/>
    <x v="0"/>
    <x v="58"/>
    <x v="54"/>
    <x v="119"/>
    <x v="14"/>
    <x v="0"/>
    <x v="0"/>
    <x v="0"/>
    <x v="0"/>
    <x v="0"/>
    <x v="26"/>
    <x v="0"/>
    <x v="0"/>
    <x v="0"/>
    <x v="0"/>
    <x v="87"/>
    <x v="87"/>
    <x v="0"/>
    <x v="87"/>
  </r>
  <r>
    <x v="7"/>
    <x v="0"/>
    <s v="顾云秀"/>
    <x v="1"/>
    <x v="1"/>
    <s v="433029197606014827"/>
    <x v="4"/>
    <x v="4"/>
    <s v="鹤城区云宏建材经营部"/>
    <s v="92431202MA4QQP630A"/>
    <x v="0"/>
    <x v="1"/>
    <x v="60"/>
    <x v="98"/>
    <x v="7"/>
    <n v="0.564957"/>
    <n v="20.6648"/>
    <x v="63"/>
    <x v="0"/>
    <x v="1"/>
    <x v="0"/>
    <x v="1"/>
    <x v="4"/>
    <x v="1"/>
    <x v="87"/>
    <x v="92"/>
    <x v="117"/>
    <x v="1"/>
    <x v="8"/>
    <x v="0"/>
    <x v="0"/>
    <x v="91"/>
    <x v="235"/>
    <s v="89130800061340332320220409"/>
    <x v="0"/>
    <x v="117"/>
    <s v="GUAR89130800061340332320220409891308"/>
    <x v="1"/>
    <x v="0"/>
    <x v="12"/>
    <x v="0"/>
    <x v="0"/>
    <x v="0"/>
    <x v="0"/>
    <x v="0"/>
    <x v="0"/>
    <x v="0"/>
    <x v="0"/>
    <x v="1"/>
    <x v="0"/>
    <x v="0"/>
    <x v="58"/>
    <x v="54"/>
    <x v="119"/>
    <x v="14"/>
    <x v="0"/>
    <x v="0"/>
    <x v="0"/>
    <x v="0"/>
    <x v="0"/>
    <x v="26"/>
    <x v="0"/>
    <x v="1"/>
    <x v="0"/>
    <x v="0"/>
    <x v="144"/>
    <x v="144"/>
    <x v="0"/>
    <x v="144"/>
  </r>
  <r>
    <x v="7"/>
    <x v="0"/>
    <s v="曾文迪"/>
    <x v="1"/>
    <x v="1"/>
    <s v="430723199306040093"/>
    <x v="4"/>
    <x v="4"/>
    <s v="澧县漫樱川町小吃部"/>
    <s v="92430723MA4QN1K97C"/>
    <x v="0"/>
    <x v="1"/>
    <x v="70"/>
    <x v="109"/>
    <x v="10"/>
    <n v="0.848776"/>
    <n v="1.833333"/>
    <x v="63"/>
    <x v="0"/>
    <x v="1"/>
    <x v="0"/>
    <x v="1"/>
    <x v="4"/>
    <x v="1"/>
    <x v="87"/>
    <x v="92"/>
    <x v="362"/>
    <x v="1"/>
    <x v="48"/>
    <x v="0"/>
    <x v="0"/>
    <x v="91"/>
    <x v="235"/>
    <s v="89130800061716932420220409"/>
    <x v="0"/>
    <x v="117"/>
    <s v="GUAR89130800061716932420220409891308"/>
    <x v="1"/>
    <x v="0"/>
    <x v="12"/>
    <x v="0"/>
    <x v="0"/>
    <x v="0"/>
    <x v="0"/>
    <x v="0"/>
    <x v="0"/>
    <x v="0"/>
    <x v="0"/>
    <x v="1"/>
    <x v="0"/>
    <x v="0"/>
    <x v="58"/>
    <x v="54"/>
    <x v="119"/>
    <x v="14"/>
    <x v="0"/>
    <x v="0"/>
    <x v="0"/>
    <x v="0"/>
    <x v="0"/>
    <x v="26"/>
    <x v="0"/>
    <x v="1"/>
    <x v="0"/>
    <x v="0"/>
    <x v="388"/>
    <x v="388"/>
    <x v="0"/>
    <x v="388"/>
  </r>
  <r>
    <x v="7"/>
    <x v="0"/>
    <s v="蒋红霞"/>
    <x v="1"/>
    <x v="1"/>
    <s v="430921198101132289"/>
    <x v="4"/>
    <x v="4"/>
    <s v="江永县鸿旺商行"/>
    <s v="92431125MA4LQ35PXD"/>
    <x v="0"/>
    <x v="1"/>
    <x v="109"/>
    <x v="92"/>
    <x v="7"/>
    <n v="0.32"/>
    <n v="0.017083"/>
    <x v="63"/>
    <x v="0"/>
    <x v="1"/>
    <x v="0"/>
    <x v="1"/>
    <x v="4"/>
    <x v="1"/>
    <x v="87"/>
    <x v="92"/>
    <x v="1078"/>
    <x v="1"/>
    <x v="8"/>
    <x v="0"/>
    <x v="0"/>
    <x v="91"/>
    <x v="235"/>
    <s v="89130800061896536120220409"/>
    <x v="0"/>
    <x v="117"/>
    <s v="GUAR89130800061896536120220409891308"/>
    <x v="1"/>
    <x v="0"/>
    <x v="12"/>
    <x v="0"/>
    <x v="0"/>
    <x v="0"/>
    <x v="0"/>
    <x v="0"/>
    <x v="0"/>
    <x v="0"/>
    <x v="0"/>
    <x v="1"/>
    <x v="0"/>
    <x v="0"/>
    <x v="58"/>
    <x v="54"/>
    <x v="119"/>
    <x v="14"/>
    <x v="0"/>
    <x v="0"/>
    <x v="0"/>
    <x v="0"/>
    <x v="0"/>
    <x v="26"/>
    <x v="0"/>
    <x v="1"/>
    <x v="0"/>
    <x v="0"/>
    <x v="1164"/>
    <x v="1164"/>
    <x v="0"/>
    <x v="1164"/>
  </r>
  <r>
    <x v="7"/>
    <x v="0"/>
    <s v="熊锋"/>
    <x v="1"/>
    <x v="1"/>
    <s v="432826197501153015"/>
    <x v="4"/>
    <x v="4"/>
    <s v="嘉禾县互邦汽车销售有限公司"/>
    <s v="91431024344830382E"/>
    <x v="0"/>
    <x v="1"/>
    <x v="83"/>
    <x v="158"/>
    <x v="7"/>
    <n v="0.380126"/>
    <n v="0.020216"/>
    <x v="14"/>
    <x v="0"/>
    <x v="1"/>
    <x v="0"/>
    <x v="28"/>
    <x v="4"/>
    <x v="1"/>
    <x v="87"/>
    <x v="92"/>
    <x v="1079"/>
    <x v="0"/>
    <x v="48"/>
    <x v="0"/>
    <x v="0"/>
    <x v="91"/>
    <x v="235"/>
    <s v="89130800064377741220220409"/>
    <x v="0"/>
    <x v="117"/>
    <s v="GUAR89130800064377741220220409891308"/>
    <x v="1"/>
    <x v="0"/>
    <x v="12"/>
    <x v="0"/>
    <x v="0"/>
    <x v="0"/>
    <x v="0"/>
    <x v="0"/>
    <x v="0"/>
    <x v="0"/>
    <x v="0"/>
    <x v="1"/>
    <x v="0"/>
    <x v="0"/>
    <x v="58"/>
    <x v="54"/>
    <x v="119"/>
    <x v="14"/>
    <x v="0"/>
    <x v="0"/>
    <x v="0"/>
    <x v="0"/>
    <x v="0"/>
    <x v="26"/>
    <x v="0"/>
    <x v="1"/>
    <x v="0"/>
    <x v="0"/>
    <x v="1165"/>
    <x v="1165"/>
    <x v="0"/>
    <x v="1165"/>
  </r>
  <r>
    <x v="7"/>
    <x v="0"/>
    <s v="邹芬"/>
    <x v="1"/>
    <x v="1"/>
    <s v="421023198704172928"/>
    <x v="4"/>
    <x v="4"/>
    <s v="长沙市芙蓉区李佳慧小吃店"/>
    <s v="92430102MA4LAGDB4U"/>
    <x v="0"/>
    <x v="1"/>
    <x v="23"/>
    <x v="109"/>
    <x v="10"/>
    <n v="0.423671"/>
    <n v="0.001"/>
    <x v="63"/>
    <x v="0"/>
    <x v="1"/>
    <x v="0"/>
    <x v="1"/>
    <x v="4"/>
    <x v="1"/>
    <x v="87"/>
    <x v="92"/>
    <x v="61"/>
    <x v="1"/>
    <x v="48"/>
    <x v="0"/>
    <x v="0"/>
    <x v="91"/>
    <x v="235"/>
    <s v="89130800065807946620220409"/>
    <x v="0"/>
    <x v="117"/>
    <s v="GUAR89130800065807946620220409891308"/>
    <x v="1"/>
    <x v="0"/>
    <x v="12"/>
    <x v="0"/>
    <x v="0"/>
    <x v="0"/>
    <x v="0"/>
    <x v="0"/>
    <x v="0"/>
    <x v="0"/>
    <x v="0"/>
    <x v="1"/>
    <x v="0"/>
    <x v="0"/>
    <x v="58"/>
    <x v="54"/>
    <x v="119"/>
    <x v="14"/>
    <x v="0"/>
    <x v="0"/>
    <x v="0"/>
    <x v="0"/>
    <x v="0"/>
    <x v="26"/>
    <x v="0"/>
    <x v="1"/>
    <x v="0"/>
    <x v="0"/>
    <x v="88"/>
    <x v="88"/>
    <x v="0"/>
    <x v="88"/>
  </r>
  <r>
    <x v="7"/>
    <x v="0"/>
    <s v="李建成"/>
    <x v="1"/>
    <x v="1"/>
    <s v="431229198807282215"/>
    <x v="4"/>
    <x v="4"/>
    <s v="靖州县断桥南杂店"/>
    <s v="92431229MA4LMHAH2W"/>
    <x v="0"/>
    <x v="1"/>
    <x v="92"/>
    <x v="92"/>
    <x v="7"/>
    <n v="0.35"/>
    <n v="9.96"/>
    <x v="63"/>
    <x v="0"/>
    <x v="1"/>
    <x v="0"/>
    <x v="1"/>
    <x v="4"/>
    <x v="1"/>
    <x v="87"/>
    <x v="92"/>
    <x v="61"/>
    <x v="1"/>
    <x v="48"/>
    <x v="0"/>
    <x v="0"/>
    <x v="91"/>
    <x v="235"/>
    <s v="89130800066194219720220409"/>
    <x v="0"/>
    <x v="117"/>
    <s v="GUAR89130800066194219720220409891308"/>
    <x v="1"/>
    <x v="0"/>
    <x v="12"/>
    <x v="0"/>
    <x v="0"/>
    <x v="0"/>
    <x v="0"/>
    <x v="0"/>
    <x v="0"/>
    <x v="0"/>
    <x v="0"/>
    <x v="1"/>
    <x v="0"/>
    <x v="0"/>
    <x v="58"/>
    <x v="54"/>
    <x v="119"/>
    <x v="14"/>
    <x v="0"/>
    <x v="0"/>
    <x v="0"/>
    <x v="0"/>
    <x v="0"/>
    <x v="26"/>
    <x v="0"/>
    <x v="1"/>
    <x v="0"/>
    <x v="0"/>
    <x v="88"/>
    <x v="88"/>
    <x v="0"/>
    <x v="88"/>
  </r>
  <r>
    <x v="7"/>
    <x v="0"/>
    <s v="龙彬"/>
    <x v="1"/>
    <x v="1"/>
    <s v="430903198901216314"/>
    <x v="4"/>
    <x v="4"/>
    <s v="桃江县步行街益禾堂奶茶店"/>
    <s v="92430922MA4QL56D0A"/>
    <x v="0"/>
    <x v="1"/>
    <x v="27"/>
    <x v="101"/>
    <x v="10"/>
    <n v="1.680623"/>
    <n v="4.255723"/>
    <x v="63"/>
    <x v="0"/>
    <x v="1"/>
    <x v="0"/>
    <x v="1"/>
    <x v="4"/>
    <x v="1"/>
    <x v="87"/>
    <x v="92"/>
    <x v="1080"/>
    <x v="1"/>
    <x v="59"/>
    <x v="0"/>
    <x v="0"/>
    <x v="91"/>
    <x v="235"/>
    <s v="89130800067149623120220409"/>
    <x v="0"/>
    <x v="117"/>
    <s v="GUAR89130800067149623120220409891308"/>
    <x v="1"/>
    <x v="0"/>
    <x v="12"/>
    <x v="0"/>
    <x v="0"/>
    <x v="0"/>
    <x v="0"/>
    <x v="0"/>
    <x v="0"/>
    <x v="0"/>
    <x v="0"/>
    <x v="1"/>
    <x v="0"/>
    <x v="0"/>
    <x v="58"/>
    <x v="54"/>
    <x v="119"/>
    <x v="14"/>
    <x v="0"/>
    <x v="0"/>
    <x v="0"/>
    <x v="0"/>
    <x v="0"/>
    <x v="26"/>
    <x v="0"/>
    <x v="1"/>
    <x v="0"/>
    <x v="0"/>
    <x v="1166"/>
    <x v="1166"/>
    <x v="0"/>
    <x v="1166"/>
  </r>
  <r>
    <x v="7"/>
    <x v="0"/>
    <s v="胡先智"/>
    <x v="1"/>
    <x v="1"/>
    <s v="42242519781205791X"/>
    <x v="4"/>
    <x v="4"/>
    <s v="邵阳市大祥区巧媳妇包点店"/>
    <s v="92430503MA4LU09555"/>
    <x v="0"/>
    <x v="1"/>
    <x v="12"/>
    <x v="109"/>
    <x v="10"/>
    <n v="0.386697"/>
    <n v="0.40212"/>
    <x v="63"/>
    <x v="0"/>
    <x v="1"/>
    <x v="0"/>
    <x v="1"/>
    <x v="4"/>
    <x v="1"/>
    <x v="87"/>
    <x v="92"/>
    <x v="61"/>
    <x v="1"/>
    <x v="48"/>
    <x v="0"/>
    <x v="0"/>
    <x v="91"/>
    <x v="235"/>
    <s v="89130800067673044220220409"/>
    <x v="0"/>
    <x v="117"/>
    <s v="GUAR89130800067673044220220409891308"/>
    <x v="1"/>
    <x v="0"/>
    <x v="12"/>
    <x v="0"/>
    <x v="0"/>
    <x v="0"/>
    <x v="0"/>
    <x v="0"/>
    <x v="0"/>
    <x v="0"/>
    <x v="0"/>
    <x v="1"/>
    <x v="0"/>
    <x v="0"/>
    <x v="58"/>
    <x v="54"/>
    <x v="119"/>
    <x v="14"/>
    <x v="0"/>
    <x v="0"/>
    <x v="0"/>
    <x v="0"/>
    <x v="0"/>
    <x v="26"/>
    <x v="0"/>
    <x v="1"/>
    <x v="0"/>
    <x v="0"/>
    <x v="88"/>
    <x v="88"/>
    <x v="0"/>
    <x v="88"/>
  </r>
  <r>
    <x v="7"/>
    <x v="0"/>
    <s v="阮可"/>
    <x v="1"/>
    <x v="1"/>
    <s v="430921198306077017"/>
    <x v="4"/>
    <x v="4"/>
    <s v="岳阳楼区兴兴便利店"/>
    <s v="92430602MA4M3A5859"/>
    <x v="0"/>
    <x v="1"/>
    <x v="33"/>
    <x v="20"/>
    <x v="7"/>
    <n v="0.382157"/>
    <n v="0.286608"/>
    <x v="63"/>
    <x v="0"/>
    <x v="1"/>
    <x v="0"/>
    <x v="1"/>
    <x v="4"/>
    <x v="1"/>
    <x v="87"/>
    <x v="92"/>
    <x v="61"/>
    <x v="1"/>
    <x v="48"/>
    <x v="0"/>
    <x v="0"/>
    <x v="91"/>
    <x v="235"/>
    <s v="89130800067907234120220409"/>
    <x v="0"/>
    <x v="117"/>
    <s v="GUAR89130800067907234120220409891308"/>
    <x v="1"/>
    <x v="0"/>
    <x v="12"/>
    <x v="0"/>
    <x v="0"/>
    <x v="0"/>
    <x v="0"/>
    <x v="0"/>
    <x v="0"/>
    <x v="0"/>
    <x v="0"/>
    <x v="1"/>
    <x v="0"/>
    <x v="0"/>
    <x v="58"/>
    <x v="54"/>
    <x v="119"/>
    <x v="14"/>
    <x v="0"/>
    <x v="0"/>
    <x v="0"/>
    <x v="0"/>
    <x v="0"/>
    <x v="26"/>
    <x v="0"/>
    <x v="1"/>
    <x v="0"/>
    <x v="0"/>
    <x v="88"/>
    <x v="88"/>
    <x v="0"/>
    <x v="88"/>
  </r>
  <r>
    <x v="7"/>
    <x v="0"/>
    <s v="李洁"/>
    <x v="1"/>
    <x v="1"/>
    <s v="430481199205160130"/>
    <x v="4"/>
    <x v="4"/>
    <s v="耒阳市奥米茄陶瓷专卖店"/>
    <s v="92430481MA4NBW7FXU"/>
    <x v="0"/>
    <x v="1"/>
    <x v="84"/>
    <x v="366"/>
    <x v="7"/>
    <n v="0.380108"/>
    <n v="0.0201"/>
    <x v="63"/>
    <x v="0"/>
    <x v="1"/>
    <x v="0"/>
    <x v="1"/>
    <x v="4"/>
    <x v="1"/>
    <x v="87"/>
    <x v="92"/>
    <x v="209"/>
    <x v="1"/>
    <x v="50"/>
    <x v="0"/>
    <x v="0"/>
    <x v="91"/>
    <x v="235"/>
    <s v="89130800068165704420220409"/>
    <x v="0"/>
    <x v="117"/>
    <s v="GUAR89130800068165704420220409891308"/>
    <x v="1"/>
    <x v="0"/>
    <x v="12"/>
    <x v="0"/>
    <x v="0"/>
    <x v="0"/>
    <x v="0"/>
    <x v="0"/>
    <x v="0"/>
    <x v="0"/>
    <x v="0"/>
    <x v="1"/>
    <x v="0"/>
    <x v="0"/>
    <x v="58"/>
    <x v="54"/>
    <x v="119"/>
    <x v="14"/>
    <x v="0"/>
    <x v="0"/>
    <x v="0"/>
    <x v="0"/>
    <x v="0"/>
    <x v="26"/>
    <x v="0"/>
    <x v="1"/>
    <x v="0"/>
    <x v="0"/>
    <x v="236"/>
    <x v="236"/>
    <x v="0"/>
    <x v="236"/>
  </r>
  <r>
    <x v="7"/>
    <x v="0"/>
    <s v="邱兵"/>
    <x v="1"/>
    <x v="1"/>
    <s v="430421198110117139"/>
    <x v="4"/>
    <x v="4"/>
    <s v="衡阳市蒸湘区邱兵副食店"/>
    <s v="92430408MA4Q9L5C45"/>
    <x v="0"/>
    <x v="1"/>
    <x v="47"/>
    <x v="92"/>
    <x v="7"/>
    <n v="0.55784"/>
    <n v="0.952731"/>
    <x v="63"/>
    <x v="0"/>
    <x v="1"/>
    <x v="0"/>
    <x v="1"/>
    <x v="4"/>
    <x v="1"/>
    <x v="87"/>
    <x v="92"/>
    <x v="61"/>
    <x v="1"/>
    <x v="50"/>
    <x v="0"/>
    <x v="0"/>
    <x v="91"/>
    <x v="235"/>
    <s v="89130800068751536220220409"/>
    <x v="0"/>
    <x v="117"/>
    <s v="GUAR89130800068751536220220409891308"/>
    <x v="1"/>
    <x v="0"/>
    <x v="12"/>
    <x v="0"/>
    <x v="0"/>
    <x v="0"/>
    <x v="0"/>
    <x v="0"/>
    <x v="0"/>
    <x v="0"/>
    <x v="0"/>
    <x v="1"/>
    <x v="0"/>
    <x v="0"/>
    <x v="58"/>
    <x v="54"/>
    <x v="119"/>
    <x v="14"/>
    <x v="0"/>
    <x v="0"/>
    <x v="0"/>
    <x v="0"/>
    <x v="0"/>
    <x v="26"/>
    <x v="0"/>
    <x v="1"/>
    <x v="0"/>
    <x v="0"/>
    <x v="88"/>
    <x v="88"/>
    <x v="0"/>
    <x v="88"/>
  </r>
  <r>
    <x v="7"/>
    <x v="0"/>
    <s v="李树勇"/>
    <x v="1"/>
    <x v="1"/>
    <s v="432402197904121031"/>
    <x v="4"/>
    <x v="4"/>
    <s v="常宁市盛丰食品商行"/>
    <s v="92430482MA4LYQK31C"/>
    <x v="0"/>
    <x v="1"/>
    <x v="44"/>
    <x v="93"/>
    <x v="7"/>
    <n v="0.380124"/>
    <n v="0.02"/>
    <x v="63"/>
    <x v="0"/>
    <x v="1"/>
    <x v="0"/>
    <x v="1"/>
    <x v="4"/>
    <x v="1"/>
    <x v="87"/>
    <x v="92"/>
    <x v="151"/>
    <x v="1"/>
    <x v="48"/>
    <x v="0"/>
    <x v="0"/>
    <x v="91"/>
    <x v="235"/>
    <s v="89130800072955211520220409"/>
    <x v="0"/>
    <x v="117"/>
    <s v="GUAR89130800072955211520220409891308"/>
    <x v="1"/>
    <x v="0"/>
    <x v="12"/>
    <x v="0"/>
    <x v="0"/>
    <x v="0"/>
    <x v="0"/>
    <x v="0"/>
    <x v="0"/>
    <x v="0"/>
    <x v="0"/>
    <x v="1"/>
    <x v="0"/>
    <x v="0"/>
    <x v="58"/>
    <x v="54"/>
    <x v="119"/>
    <x v="14"/>
    <x v="0"/>
    <x v="0"/>
    <x v="0"/>
    <x v="0"/>
    <x v="0"/>
    <x v="26"/>
    <x v="0"/>
    <x v="1"/>
    <x v="0"/>
    <x v="0"/>
    <x v="178"/>
    <x v="178"/>
    <x v="0"/>
    <x v="178"/>
  </r>
  <r>
    <x v="7"/>
    <x v="0"/>
    <s v="唐雄英"/>
    <x v="1"/>
    <x v="1"/>
    <s v="431026199106103047"/>
    <x v="4"/>
    <x v="4"/>
    <s v="汝城县银富烟酒商行"/>
    <s v="92431026MA7DP1XA28"/>
    <x v="0"/>
    <x v="1"/>
    <x v="68"/>
    <x v="20"/>
    <x v="7"/>
    <n v="0.35"/>
    <n v="0.174009"/>
    <x v="63"/>
    <x v="0"/>
    <x v="1"/>
    <x v="0"/>
    <x v="1"/>
    <x v="4"/>
    <x v="1"/>
    <x v="87"/>
    <x v="92"/>
    <x v="61"/>
    <x v="1"/>
    <x v="48"/>
    <x v="0"/>
    <x v="0"/>
    <x v="91"/>
    <x v="235"/>
    <s v="89130800073266434420220409"/>
    <x v="0"/>
    <x v="117"/>
    <s v="GUAR89130800073266434420220409891308"/>
    <x v="1"/>
    <x v="0"/>
    <x v="12"/>
    <x v="0"/>
    <x v="0"/>
    <x v="0"/>
    <x v="0"/>
    <x v="0"/>
    <x v="0"/>
    <x v="0"/>
    <x v="0"/>
    <x v="1"/>
    <x v="0"/>
    <x v="0"/>
    <x v="58"/>
    <x v="54"/>
    <x v="119"/>
    <x v="14"/>
    <x v="0"/>
    <x v="0"/>
    <x v="0"/>
    <x v="0"/>
    <x v="0"/>
    <x v="26"/>
    <x v="0"/>
    <x v="1"/>
    <x v="0"/>
    <x v="0"/>
    <x v="88"/>
    <x v="88"/>
    <x v="0"/>
    <x v="88"/>
  </r>
  <r>
    <x v="7"/>
    <x v="0"/>
    <s v="姜超"/>
    <x v="1"/>
    <x v="1"/>
    <s v="430124198503036551"/>
    <x v="4"/>
    <x v="4"/>
    <s v="宁乡极智农机销售有限公司"/>
    <s v="91430124MA4QBK3B1G"/>
    <x v="0"/>
    <x v="1"/>
    <x v="36"/>
    <x v="20"/>
    <x v="7"/>
    <n v="0.32"/>
    <n v="0.001"/>
    <x v="63"/>
    <x v="0"/>
    <x v="1"/>
    <x v="0"/>
    <x v="1"/>
    <x v="4"/>
    <x v="1"/>
    <x v="87"/>
    <x v="92"/>
    <x v="61"/>
    <x v="0"/>
    <x v="34"/>
    <x v="0"/>
    <x v="0"/>
    <x v="91"/>
    <x v="235"/>
    <s v="89130800074269335020220409"/>
    <x v="0"/>
    <x v="117"/>
    <s v="GUAR89130800074269335020220409891308"/>
    <x v="1"/>
    <x v="0"/>
    <x v="12"/>
    <x v="0"/>
    <x v="0"/>
    <x v="0"/>
    <x v="0"/>
    <x v="0"/>
    <x v="0"/>
    <x v="0"/>
    <x v="0"/>
    <x v="1"/>
    <x v="0"/>
    <x v="0"/>
    <x v="58"/>
    <x v="54"/>
    <x v="119"/>
    <x v="14"/>
    <x v="0"/>
    <x v="0"/>
    <x v="0"/>
    <x v="0"/>
    <x v="0"/>
    <x v="26"/>
    <x v="0"/>
    <x v="1"/>
    <x v="0"/>
    <x v="0"/>
    <x v="88"/>
    <x v="88"/>
    <x v="0"/>
    <x v="88"/>
  </r>
  <r>
    <x v="7"/>
    <x v="0"/>
    <s v="杨勇"/>
    <x v="1"/>
    <x v="1"/>
    <s v="430624198012052810"/>
    <x v="4"/>
    <x v="4"/>
    <s v="岳阳经济技术开发区风尚汽车服务中心"/>
    <s v="92430600MA4LA85H0B"/>
    <x v="0"/>
    <x v="1"/>
    <x v="33"/>
    <x v="146"/>
    <x v="6"/>
    <n v="0.35"/>
    <n v="0.0219"/>
    <x v="63"/>
    <x v="0"/>
    <x v="1"/>
    <x v="0"/>
    <x v="28"/>
    <x v="4"/>
    <x v="1"/>
    <x v="87"/>
    <x v="92"/>
    <x v="61"/>
    <x v="1"/>
    <x v="48"/>
    <x v="0"/>
    <x v="0"/>
    <x v="91"/>
    <x v="235"/>
    <s v="89130800075666838620220409"/>
    <x v="0"/>
    <x v="117"/>
    <s v="GUAR89130800075666838620220409891308"/>
    <x v="1"/>
    <x v="0"/>
    <x v="12"/>
    <x v="0"/>
    <x v="0"/>
    <x v="0"/>
    <x v="0"/>
    <x v="0"/>
    <x v="0"/>
    <x v="0"/>
    <x v="0"/>
    <x v="1"/>
    <x v="0"/>
    <x v="0"/>
    <x v="58"/>
    <x v="54"/>
    <x v="119"/>
    <x v="14"/>
    <x v="0"/>
    <x v="0"/>
    <x v="0"/>
    <x v="0"/>
    <x v="0"/>
    <x v="26"/>
    <x v="0"/>
    <x v="0"/>
    <x v="0"/>
    <x v="0"/>
    <x v="88"/>
    <x v="88"/>
    <x v="0"/>
    <x v="88"/>
  </r>
  <r>
    <x v="7"/>
    <x v="0"/>
    <s v="郑鑫鹏"/>
    <x v="1"/>
    <x v="1"/>
    <s v="44058219980712611X"/>
    <x v="4"/>
    <x v="4"/>
    <s v="岳阳县跃生百货店"/>
    <s v="92430621MA7ARN703X"/>
    <x v="0"/>
    <x v="1"/>
    <x v="57"/>
    <x v="20"/>
    <x v="7"/>
    <n v="0.722766"/>
    <n v="0.001"/>
    <x v="63"/>
    <x v="0"/>
    <x v="1"/>
    <x v="0"/>
    <x v="1"/>
    <x v="4"/>
    <x v="1"/>
    <x v="87"/>
    <x v="92"/>
    <x v="61"/>
    <x v="1"/>
    <x v="55"/>
    <x v="0"/>
    <x v="0"/>
    <x v="91"/>
    <x v="235"/>
    <s v="89130800076520513020220409"/>
    <x v="0"/>
    <x v="117"/>
    <s v="GUAR89130800076520513020220409891308"/>
    <x v="1"/>
    <x v="0"/>
    <x v="12"/>
    <x v="0"/>
    <x v="0"/>
    <x v="0"/>
    <x v="0"/>
    <x v="0"/>
    <x v="0"/>
    <x v="0"/>
    <x v="0"/>
    <x v="1"/>
    <x v="0"/>
    <x v="0"/>
    <x v="58"/>
    <x v="54"/>
    <x v="119"/>
    <x v="14"/>
    <x v="0"/>
    <x v="0"/>
    <x v="0"/>
    <x v="0"/>
    <x v="0"/>
    <x v="26"/>
    <x v="0"/>
    <x v="1"/>
    <x v="0"/>
    <x v="0"/>
    <x v="88"/>
    <x v="88"/>
    <x v="0"/>
    <x v="88"/>
  </r>
  <r>
    <x v="7"/>
    <x v="0"/>
    <s v="曹永乐"/>
    <x v="1"/>
    <x v="1"/>
    <s v="431023198801162416"/>
    <x v="4"/>
    <x v="4"/>
    <s v="永兴县捌捌潮牌男士理发馆"/>
    <s v="92431023MA4QNU734W"/>
    <x v="0"/>
    <x v="1"/>
    <x v="55"/>
    <x v="27"/>
    <x v="6"/>
    <n v="0.742172"/>
    <n v="0.556533"/>
    <x v="63"/>
    <x v="0"/>
    <x v="1"/>
    <x v="0"/>
    <x v="1"/>
    <x v="4"/>
    <x v="1"/>
    <x v="87"/>
    <x v="92"/>
    <x v="78"/>
    <x v="1"/>
    <x v="48"/>
    <x v="0"/>
    <x v="0"/>
    <x v="91"/>
    <x v="235"/>
    <s v="89130800076744318320220409"/>
    <x v="0"/>
    <x v="117"/>
    <s v="GUAR89130800076744318320220409891308"/>
    <x v="1"/>
    <x v="0"/>
    <x v="12"/>
    <x v="0"/>
    <x v="0"/>
    <x v="0"/>
    <x v="0"/>
    <x v="0"/>
    <x v="0"/>
    <x v="0"/>
    <x v="0"/>
    <x v="1"/>
    <x v="0"/>
    <x v="0"/>
    <x v="58"/>
    <x v="54"/>
    <x v="119"/>
    <x v="14"/>
    <x v="0"/>
    <x v="0"/>
    <x v="0"/>
    <x v="0"/>
    <x v="0"/>
    <x v="26"/>
    <x v="0"/>
    <x v="0"/>
    <x v="0"/>
    <x v="0"/>
    <x v="105"/>
    <x v="105"/>
    <x v="0"/>
    <x v="105"/>
  </r>
  <r>
    <x v="7"/>
    <x v="0"/>
    <s v="罗健"/>
    <x v="1"/>
    <x v="1"/>
    <s v="430304197501084286"/>
    <x v="4"/>
    <x v="4"/>
    <s v="湘潭市岳塘区篮球坪商行"/>
    <s v="92430300MA4N0M0646"/>
    <x v="0"/>
    <x v="1"/>
    <x v="19"/>
    <x v="92"/>
    <x v="7"/>
    <n v="0.521299"/>
    <n v="2.2"/>
    <x v="63"/>
    <x v="0"/>
    <x v="1"/>
    <x v="0"/>
    <x v="1"/>
    <x v="4"/>
    <x v="1"/>
    <x v="87"/>
    <x v="92"/>
    <x v="61"/>
    <x v="1"/>
    <x v="48"/>
    <x v="0"/>
    <x v="0"/>
    <x v="91"/>
    <x v="235"/>
    <s v="89130800076957644320220409"/>
    <x v="0"/>
    <x v="117"/>
    <s v="GUAR89130800076957644320220409891308"/>
    <x v="1"/>
    <x v="0"/>
    <x v="12"/>
    <x v="0"/>
    <x v="0"/>
    <x v="0"/>
    <x v="0"/>
    <x v="0"/>
    <x v="0"/>
    <x v="0"/>
    <x v="0"/>
    <x v="1"/>
    <x v="0"/>
    <x v="0"/>
    <x v="58"/>
    <x v="54"/>
    <x v="119"/>
    <x v="14"/>
    <x v="0"/>
    <x v="0"/>
    <x v="0"/>
    <x v="0"/>
    <x v="0"/>
    <x v="26"/>
    <x v="0"/>
    <x v="1"/>
    <x v="0"/>
    <x v="0"/>
    <x v="88"/>
    <x v="88"/>
    <x v="0"/>
    <x v="88"/>
  </r>
  <r>
    <x v="7"/>
    <x v="0"/>
    <s v="张顺艳"/>
    <x v="1"/>
    <x v="1"/>
    <s v="432902198204198742"/>
    <x v="4"/>
    <x v="4"/>
    <s v="衡山千凡美学生活馆"/>
    <s v="92430423MA4QLLJL2W"/>
    <x v="0"/>
    <x v="1"/>
    <x v="37"/>
    <x v="27"/>
    <x v="6"/>
    <n v="1.213598"/>
    <n v="0.078083"/>
    <x v="63"/>
    <x v="0"/>
    <x v="1"/>
    <x v="0"/>
    <x v="1"/>
    <x v="4"/>
    <x v="1"/>
    <x v="87"/>
    <x v="92"/>
    <x v="61"/>
    <x v="1"/>
    <x v="50"/>
    <x v="0"/>
    <x v="0"/>
    <x v="91"/>
    <x v="235"/>
    <s v="89130800078999736520220409"/>
    <x v="0"/>
    <x v="117"/>
    <s v="GUAR89130800078999736520220409891308"/>
    <x v="1"/>
    <x v="0"/>
    <x v="12"/>
    <x v="0"/>
    <x v="0"/>
    <x v="0"/>
    <x v="0"/>
    <x v="0"/>
    <x v="0"/>
    <x v="0"/>
    <x v="0"/>
    <x v="1"/>
    <x v="0"/>
    <x v="0"/>
    <x v="58"/>
    <x v="54"/>
    <x v="119"/>
    <x v="14"/>
    <x v="0"/>
    <x v="0"/>
    <x v="0"/>
    <x v="0"/>
    <x v="0"/>
    <x v="26"/>
    <x v="0"/>
    <x v="0"/>
    <x v="0"/>
    <x v="0"/>
    <x v="88"/>
    <x v="88"/>
    <x v="0"/>
    <x v="88"/>
  </r>
  <r>
    <x v="7"/>
    <x v="0"/>
    <s v="李勇平"/>
    <x v="1"/>
    <x v="1"/>
    <s v="431023198104244811"/>
    <x v="4"/>
    <x v="4"/>
    <s v="永兴县碧塘勇平冰糖橙销售点"/>
    <s v="92431023MA4QH7MBXT"/>
    <x v="0"/>
    <x v="1"/>
    <x v="55"/>
    <x v="20"/>
    <x v="7"/>
    <n v="0.35"/>
    <n v="0.0208"/>
    <x v="63"/>
    <x v="0"/>
    <x v="1"/>
    <x v="0"/>
    <x v="1"/>
    <x v="4"/>
    <x v="1"/>
    <x v="87"/>
    <x v="92"/>
    <x v="61"/>
    <x v="1"/>
    <x v="34"/>
    <x v="0"/>
    <x v="0"/>
    <x v="91"/>
    <x v="235"/>
    <s v="89130800079658627720220409"/>
    <x v="0"/>
    <x v="117"/>
    <s v="GUAR89130800079658627720220409891308"/>
    <x v="1"/>
    <x v="0"/>
    <x v="12"/>
    <x v="0"/>
    <x v="0"/>
    <x v="0"/>
    <x v="0"/>
    <x v="0"/>
    <x v="0"/>
    <x v="0"/>
    <x v="0"/>
    <x v="1"/>
    <x v="0"/>
    <x v="0"/>
    <x v="58"/>
    <x v="54"/>
    <x v="119"/>
    <x v="14"/>
    <x v="0"/>
    <x v="0"/>
    <x v="0"/>
    <x v="0"/>
    <x v="0"/>
    <x v="26"/>
    <x v="0"/>
    <x v="1"/>
    <x v="0"/>
    <x v="0"/>
    <x v="88"/>
    <x v="88"/>
    <x v="0"/>
    <x v="88"/>
  </r>
  <r>
    <x v="7"/>
    <x v="0"/>
    <s v="李姗"/>
    <x v="1"/>
    <x v="1"/>
    <s v="431024199006170629"/>
    <x v="4"/>
    <x v="4"/>
    <s v="嘉禾县欧派整体橱柜"/>
    <s v="92431024MA4M7BDB59"/>
    <x v="0"/>
    <x v="1"/>
    <x v="83"/>
    <x v="120"/>
    <x v="7"/>
    <n v="0.35"/>
    <n v="1.3429"/>
    <x v="63"/>
    <x v="0"/>
    <x v="1"/>
    <x v="0"/>
    <x v="1"/>
    <x v="4"/>
    <x v="1"/>
    <x v="87"/>
    <x v="92"/>
    <x v="151"/>
    <x v="1"/>
    <x v="48"/>
    <x v="0"/>
    <x v="0"/>
    <x v="91"/>
    <x v="235"/>
    <s v="89130800082282339020220409"/>
    <x v="0"/>
    <x v="117"/>
    <s v="GUAR89130800082282339020220409891308"/>
    <x v="1"/>
    <x v="0"/>
    <x v="12"/>
    <x v="0"/>
    <x v="0"/>
    <x v="0"/>
    <x v="0"/>
    <x v="0"/>
    <x v="0"/>
    <x v="0"/>
    <x v="0"/>
    <x v="1"/>
    <x v="0"/>
    <x v="0"/>
    <x v="58"/>
    <x v="54"/>
    <x v="119"/>
    <x v="14"/>
    <x v="0"/>
    <x v="0"/>
    <x v="0"/>
    <x v="0"/>
    <x v="0"/>
    <x v="26"/>
    <x v="0"/>
    <x v="1"/>
    <x v="0"/>
    <x v="0"/>
    <x v="178"/>
    <x v="178"/>
    <x v="0"/>
    <x v="178"/>
  </r>
  <r>
    <x v="7"/>
    <x v="0"/>
    <s v="陈聪茂"/>
    <x v="1"/>
    <x v="1"/>
    <s v="430923198402111134"/>
    <x v="4"/>
    <x v="4"/>
    <s v="安化欣弘家庭农场"/>
    <s v="92430923MA4TBMX001"/>
    <x v="0"/>
    <x v="1"/>
    <x v="28"/>
    <x v="123"/>
    <x v="0"/>
    <n v="0.37702"/>
    <n v="4.76405"/>
    <x v="63"/>
    <x v="0"/>
    <x v="1"/>
    <x v="3"/>
    <x v="1"/>
    <x v="4"/>
    <x v="1"/>
    <x v="87"/>
    <x v="92"/>
    <x v="1081"/>
    <x v="1"/>
    <x v="8"/>
    <x v="0"/>
    <x v="0"/>
    <x v="91"/>
    <x v="235"/>
    <s v="89130800086304303820220409"/>
    <x v="0"/>
    <x v="117"/>
    <s v="GUAR89130800086304303820220409891308"/>
    <x v="1"/>
    <x v="0"/>
    <x v="12"/>
    <x v="0"/>
    <x v="0"/>
    <x v="0"/>
    <x v="0"/>
    <x v="0"/>
    <x v="0"/>
    <x v="0"/>
    <x v="0"/>
    <x v="1"/>
    <x v="0"/>
    <x v="0"/>
    <x v="58"/>
    <x v="54"/>
    <x v="119"/>
    <x v="14"/>
    <x v="0"/>
    <x v="0"/>
    <x v="0"/>
    <x v="0"/>
    <x v="0"/>
    <x v="26"/>
    <x v="0"/>
    <x v="0"/>
    <x v="0"/>
    <x v="0"/>
    <x v="1167"/>
    <x v="1167"/>
    <x v="0"/>
    <x v="1167"/>
  </r>
  <r>
    <x v="7"/>
    <x v="0"/>
    <s v="李金华"/>
    <x v="1"/>
    <x v="1"/>
    <s v="430821197709206020"/>
    <x v="4"/>
    <x v="4"/>
    <s v="慈利县江垭绮丽美容院"/>
    <s v="92430821MA4RRXNK61"/>
    <x v="0"/>
    <x v="1"/>
    <x v="45"/>
    <x v="27"/>
    <x v="6"/>
    <n v="0.401539"/>
    <n v="0.001"/>
    <x v="63"/>
    <x v="0"/>
    <x v="1"/>
    <x v="0"/>
    <x v="1"/>
    <x v="4"/>
    <x v="1"/>
    <x v="87"/>
    <x v="92"/>
    <x v="61"/>
    <x v="1"/>
    <x v="48"/>
    <x v="0"/>
    <x v="0"/>
    <x v="91"/>
    <x v="235"/>
    <s v="89130800088219713420220409"/>
    <x v="0"/>
    <x v="117"/>
    <s v="GUAR89130800088219713420220409891308"/>
    <x v="1"/>
    <x v="0"/>
    <x v="12"/>
    <x v="0"/>
    <x v="0"/>
    <x v="0"/>
    <x v="0"/>
    <x v="0"/>
    <x v="0"/>
    <x v="0"/>
    <x v="0"/>
    <x v="1"/>
    <x v="0"/>
    <x v="0"/>
    <x v="58"/>
    <x v="54"/>
    <x v="119"/>
    <x v="14"/>
    <x v="0"/>
    <x v="0"/>
    <x v="0"/>
    <x v="0"/>
    <x v="0"/>
    <x v="26"/>
    <x v="0"/>
    <x v="0"/>
    <x v="0"/>
    <x v="0"/>
    <x v="88"/>
    <x v="88"/>
    <x v="0"/>
    <x v="88"/>
  </r>
  <r>
    <x v="7"/>
    <x v="0"/>
    <s v="蔡燕萍"/>
    <x v="1"/>
    <x v="1"/>
    <s v="350627199006150629"/>
    <x v="4"/>
    <x v="4"/>
    <s v="长沙市芙蓉区俊豪卫生洁具商行"/>
    <s v="92430102MA4Q8UA31K"/>
    <x v="0"/>
    <x v="1"/>
    <x v="23"/>
    <x v="366"/>
    <x v="7"/>
    <n v="0.399467"/>
    <n v="5.192083"/>
    <x v="63"/>
    <x v="0"/>
    <x v="1"/>
    <x v="0"/>
    <x v="1"/>
    <x v="4"/>
    <x v="1"/>
    <x v="87"/>
    <x v="92"/>
    <x v="1082"/>
    <x v="1"/>
    <x v="50"/>
    <x v="0"/>
    <x v="0"/>
    <x v="91"/>
    <x v="235"/>
    <s v="89130800089895849120220409"/>
    <x v="0"/>
    <x v="117"/>
    <s v="GUAR89130800089895849120220409891308"/>
    <x v="1"/>
    <x v="0"/>
    <x v="12"/>
    <x v="0"/>
    <x v="0"/>
    <x v="0"/>
    <x v="0"/>
    <x v="0"/>
    <x v="0"/>
    <x v="0"/>
    <x v="0"/>
    <x v="1"/>
    <x v="0"/>
    <x v="0"/>
    <x v="58"/>
    <x v="54"/>
    <x v="119"/>
    <x v="14"/>
    <x v="0"/>
    <x v="0"/>
    <x v="0"/>
    <x v="0"/>
    <x v="0"/>
    <x v="26"/>
    <x v="0"/>
    <x v="1"/>
    <x v="0"/>
    <x v="0"/>
    <x v="1168"/>
    <x v="1168"/>
    <x v="0"/>
    <x v="1168"/>
  </r>
  <r>
    <x v="7"/>
    <x v="0"/>
    <s v="朱云美"/>
    <x v="1"/>
    <x v="1"/>
    <s v="430821198504122047"/>
    <x v="4"/>
    <x v="4"/>
    <s v="慈利县河畔夜色娱乐中心"/>
    <s v="92430821MA4T2JBT08"/>
    <x v="0"/>
    <x v="1"/>
    <x v="45"/>
    <x v="248"/>
    <x v="6"/>
    <n v="0.385223"/>
    <n v="1.936872"/>
    <x v="63"/>
    <x v="0"/>
    <x v="1"/>
    <x v="0"/>
    <x v="1"/>
    <x v="4"/>
    <x v="1"/>
    <x v="87"/>
    <x v="92"/>
    <x v="60"/>
    <x v="1"/>
    <x v="48"/>
    <x v="0"/>
    <x v="0"/>
    <x v="91"/>
    <x v="235"/>
    <s v="89130800090574416320220409"/>
    <x v="0"/>
    <x v="117"/>
    <s v="GUAR89130800090574416320220409891308"/>
    <x v="1"/>
    <x v="0"/>
    <x v="12"/>
    <x v="0"/>
    <x v="0"/>
    <x v="0"/>
    <x v="0"/>
    <x v="0"/>
    <x v="0"/>
    <x v="0"/>
    <x v="0"/>
    <x v="1"/>
    <x v="0"/>
    <x v="0"/>
    <x v="58"/>
    <x v="54"/>
    <x v="119"/>
    <x v="14"/>
    <x v="0"/>
    <x v="0"/>
    <x v="0"/>
    <x v="0"/>
    <x v="0"/>
    <x v="26"/>
    <x v="0"/>
    <x v="0"/>
    <x v="0"/>
    <x v="0"/>
    <x v="87"/>
    <x v="87"/>
    <x v="0"/>
    <x v="87"/>
  </r>
  <r>
    <x v="7"/>
    <x v="0"/>
    <s v="李盼春"/>
    <x v="1"/>
    <x v="1"/>
    <s v="431224198409168861"/>
    <x v="4"/>
    <x v="4"/>
    <s v="溆浦县龙潭美尚瘦身理疗会所"/>
    <s v="92431224MA4QQDFJ63"/>
    <x v="0"/>
    <x v="1"/>
    <x v="3"/>
    <x v="137"/>
    <x v="6"/>
    <n v="0.32"/>
    <n v="0.802683"/>
    <x v="63"/>
    <x v="0"/>
    <x v="1"/>
    <x v="0"/>
    <x v="1"/>
    <x v="4"/>
    <x v="1"/>
    <x v="87"/>
    <x v="92"/>
    <x v="78"/>
    <x v="1"/>
    <x v="48"/>
    <x v="0"/>
    <x v="0"/>
    <x v="91"/>
    <x v="235"/>
    <s v="89130800091417440120220409"/>
    <x v="0"/>
    <x v="117"/>
    <s v="GUAR89130800091417440120220409891308"/>
    <x v="1"/>
    <x v="0"/>
    <x v="12"/>
    <x v="0"/>
    <x v="0"/>
    <x v="0"/>
    <x v="0"/>
    <x v="0"/>
    <x v="0"/>
    <x v="0"/>
    <x v="0"/>
    <x v="1"/>
    <x v="0"/>
    <x v="0"/>
    <x v="58"/>
    <x v="54"/>
    <x v="119"/>
    <x v="14"/>
    <x v="0"/>
    <x v="0"/>
    <x v="0"/>
    <x v="0"/>
    <x v="0"/>
    <x v="26"/>
    <x v="0"/>
    <x v="0"/>
    <x v="0"/>
    <x v="0"/>
    <x v="105"/>
    <x v="105"/>
    <x v="0"/>
    <x v="105"/>
  </r>
  <r>
    <x v="7"/>
    <x v="0"/>
    <s v="周少林"/>
    <x v="1"/>
    <x v="1"/>
    <s v="430523198802038018"/>
    <x v="4"/>
    <x v="4"/>
    <s v="邵阳市大祥区管城批发商行"/>
    <s v="92430503MA4QC4BF74"/>
    <x v="0"/>
    <x v="1"/>
    <x v="12"/>
    <x v="93"/>
    <x v="7"/>
    <n v="0.387695"/>
    <n v="7.92"/>
    <x v="63"/>
    <x v="0"/>
    <x v="1"/>
    <x v="0"/>
    <x v="1"/>
    <x v="4"/>
    <x v="1"/>
    <x v="87"/>
    <x v="92"/>
    <x v="61"/>
    <x v="1"/>
    <x v="50"/>
    <x v="0"/>
    <x v="0"/>
    <x v="91"/>
    <x v="235"/>
    <s v="89130800091833644720220409"/>
    <x v="0"/>
    <x v="117"/>
    <s v="GUAR89130800091833644720220409891308"/>
    <x v="1"/>
    <x v="0"/>
    <x v="12"/>
    <x v="0"/>
    <x v="0"/>
    <x v="0"/>
    <x v="0"/>
    <x v="0"/>
    <x v="0"/>
    <x v="0"/>
    <x v="0"/>
    <x v="1"/>
    <x v="0"/>
    <x v="0"/>
    <x v="58"/>
    <x v="54"/>
    <x v="119"/>
    <x v="14"/>
    <x v="0"/>
    <x v="0"/>
    <x v="0"/>
    <x v="0"/>
    <x v="0"/>
    <x v="26"/>
    <x v="0"/>
    <x v="1"/>
    <x v="0"/>
    <x v="0"/>
    <x v="88"/>
    <x v="88"/>
    <x v="0"/>
    <x v="88"/>
  </r>
  <r>
    <x v="7"/>
    <x v="0"/>
    <s v="廖凯"/>
    <x v="1"/>
    <x v="1"/>
    <s v="43030419820614077X"/>
    <x v="4"/>
    <x v="4"/>
    <s v="湖南新联达贸易有限责任公司"/>
    <s v="91430300MA4PNM010L"/>
    <x v="0"/>
    <x v="1"/>
    <x v="19"/>
    <x v="327"/>
    <x v="2"/>
    <n v="0.380126"/>
    <n v="0.02"/>
    <x v="58"/>
    <x v="0"/>
    <x v="1"/>
    <x v="0"/>
    <x v="1"/>
    <x v="4"/>
    <x v="1"/>
    <x v="87"/>
    <x v="92"/>
    <x v="754"/>
    <x v="0"/>
    <x v="48"/>
    <x v="0"/>
    <x v="0"/>
    <x v="91"/>
    <x v="235"/>
    <s v="89130800092892246920220409"/>
    <x v="0"/>
    <x v="117"/>
    <s v="GUAR89130800092892246920220409891308"/>
    <x v="1"/>
    <x v="0"/>
    <x v="12"/>
    <x v="0"/>
    <x v="0"/>
    <x v="0"/>
    <x v="0"/>
    <x v="0"/>
    <x v="0"/>
    <x v="0"/>
    <x v="0"/>
    <x v="1"/>
    <x v="0"/>
    <x v="0"/>
    <x v="58"/>
    <x v="54"/>
    <x v="119"/>
    <x v="14"/>
    <x v="0"/>
    <x v="0"/>
    <x v="0"/>
    <x v="0"/>
    <x v="0"/>
    <x v="26"/>
    <x v="0"/>
    <x v="1"/>
    <x v="0"/>
    <x v="0"/>
    <x v="773"/>
    <x v="773"/>
    <x v="0"/>
    <x v="773"/>
  </r>
  <r>
    <x v="7"/>
    <x v="0"/>
    <s v="易雄亮"/>
    <x v="1"/>
    <x v="1"/>
    <s v="43062419810518461X"/>
    <x v="4"/>
    <x v="4"/>
    <s v="湘阴县书凡水果商行"/>
    <s v="92430624MA4M9KQK72"/>
    <x v="0"/>
    <x v="1"/>
    <x v="62"/>
    <x v="92"/>
    <x v="7"/>
    <n v="0.380105"/>
    <n v="0.02625"/>
    <x v="63"/>
    <x v="0"/>
    <x v="1"/>
    <x v="0"/>
    <x v="1"/>
    <x v="4"/>
    <x v="1"/>
    <x v="87"/>
    <x v="92"/>
    <x v="61"/>
    <x v="1"/>
    <x v="48"/>
    <x v="0"/>
    <x v="0"/>
    <x v="91"/>
    <x v="235"/>
    <s v="89130800094830607620220409"/>
    <x v="0"/>
    <x v="117"/>
    <s v="GUAR89130800094830607620220409891308"/>
    <x v="1"/>
    <x v="0"/>
    <x v="12"/>
    <x v="0"/>
    <x v="0"/>
    <x v="0"/>
    <x v="0"/>
    <x v="0"/>
    <x v="0"/>
    <x v="0"/>
    <x v="0"/>
    <x v="1"/>
    <x v="0"/>
    <x v="0"/>
    <x v="58"/>
    <x v="54"/>
    <x v="119"/>
    <x v="14"/>
    <x v="0"/>
    <x v="0"/>
    <x v="0"/>
    <x v="0"/>
    <x v="0"/>
    <x v="26"/>
    <x v="0"/>
    <x v="1"/>
    <x v="0"/>
    <x v="0"/>
    <x v="88"/>
    <x v="88"/>
    <x v="0"/>
    <x v="88"/>
  </r>
  <r>
    <x v="7"/>
    <x v="0"/>
    <s v="唐红君"/>
    <x v="1"/>
    <x v="1"/>
    <s v="432421196701193013"/>
    <x v="4"/>
    <x v="4"/>
    <s v="常德市金航机械制造有限公司"/>
    <s v="91430702MA4M0MRH5L"/>
    <x v="0"/>
    <x v="1"/>
    <x v="42"/>
    <x v="8"/>
    <x v="1"/>
    <n v="0.35"/>
    <n v="0.001"/>
    <x v="10"/>
    <x v="0"/>
    <x v="1"/>
    <x v="0"/>
    <x v="3"/>
    <x v="4"/>
    <x v="1"/>
    <x v="87"/>
    <x v="92"/>
    <x v="60"/>
    <x v="0"/>
    <x v="50"/>
    <x v="0"/>
    <x v="0"/>
    <x v="91"/>
    <x v="235"/>
    <s v="89130800097709711620220409"/>
    <x v="0"/>
    <x v="117"/>
    <s v="GUAR89130800097709711620220409891308"/>
    <x v="1"/>
    <x v="0"/>
    <x v="12"/>
    <x v="0"/>
    <x v="0"/>
    <x v="0"/>
    <x v="0"/>
    <x v="0"/>
    <x v="0"/>
    <x v="0"/>
    <x v="0"/>
    <x v="1"/>
    <x v="0"/>
    <x v="0"/>
    <x v="58"/>
    <x v="54"/>
    <x v="119"/>
    <x v="14"/>
    <x v="0"/>
    <x v="0"/>
    <x v="0"/>
    <x v="0"/>
    <x v="0"/>
    <x v="26"/>
    <x v="0"/>
    <x v="0"/>
    <x v="0"/>
    <x v="0"/>
    <x v="87"/>
    <x v="87"/>
    <x v="0"/>
    <x v="87"/>
  </r>
  <r>
    <x v="7"/>
    <x v="0"/>
    <s v="陶隆雄"/>
    <x v="1"/>
    <x v="1"/>
    <s v="430581198311193551"/>
    <x v="4"/>
    <x v="4"/>
    <s v="武冈市邓元泰镇盛兴楼梯扶手加工点"/>
    <s v="92430581MA4QFFE85D"/>
    <x v="0"/>
    <x v="1"/>
    <x v="113"/>
    <x v="502"/>
    <x v="1"/>
    <n v="0.32"/>
    <n v="0.001"/>
    <x v="63"/>
    <x v="0"/>
    <x v="1"/>
    <x v="0"/>
    <x v="1"/>
    <x v="4"/>
    <x v="1"/>
    <x v="87"/>
    <x v="92"/>
    <x v="61"/>
    <x v="1"/>
    <x v="48"/>
    <x v="0"/>
    <x v="0"/>
    <x v="91"/>
    <x v="235"/>
    <s v="89130800100057112020220409"/>
    <x v="0"/>
    <x v="117"/>
    <s v="GUAR89130800100057112020220409891308"/>
    <x v="1"/>
    <x v="0"/>
    <x v="12"/>
    <x v="0"/>
    <x v="0"/>
    <x v="0"/>
    <x v="0"/>
    <x v="0"/>
    <x v="0"/>
    <x v="0"/>
    <x v="0"/>
    <x v="1"/>
    <x v="0"/>
    <x v="0"/>
    <x v="58"/>
    <x v="54"/>
    <x v="119"/>
    <x v="14"/>
    <x v="0"/>
    <x v="0"/>
    <x v="0"/>
    <x v="0"/>
    <x v="0"/>
    <x v="26"/>
    <x v="0"/>
    <x v="0"/>
    <x v="0"/>
    <x v="0"/>
    <x v="88"/>
    <x v="88"/>
    <x v="0"/>
    <x v="88"/>
  </r>
  <r>
    <x v="7"/>
    <x v="0"/>
    <s v="张冬梅"/>
    <x v="1"/>
    <x v="1"/>
    <s v="431121198511279301"/>
    <x v="4"/>
    <x v="4"/>
    <s v="祁阳县有一西点店"/>
    <s v="92431121MA4QPDF055"/>
    <x v="0"/>
    <x v="1"/>
    <x v="75"/>
    <x v="179"/>
    <x v="1"/>
    <n v="1.326483"/>
    <n v="0.356303"/>
    <x v="63"/>
    <x v="0"/>
    <x v="1"/>
    <x v="0"/>
    <x v="1"/>
    <x v="4"/>
    <x v="1"/>
    <x v="87"/>
    <x v="92"/>
    <x v="61"/>
    <x v="1"/>
    <x v="8"/>
    <x v="0"/>
    <x v="0"/>
    <x v="91"/>
    <x v="235"/>
    <s v="89130800105079834420220409"/>
    <x v="0"/>
    <x v="117"/>
    <s v="GUAR89130800105079834420220409891308"/>
    <x v="1"/>
    <x v="0"/>
    <x v="12"/>
    <x v="0"/>
    <x v="0"/>
    <x v="0"/>
    <x v="0"/>
    <x v="0"/>
    <x v="0"/>
    <x v="0"/>
    <x v="0"/>
    <x v="1"/>
    <x v="0"/>
    <x v="0"/>
    <x v="58"/>
    <x v="54"/>
    <x v="119"/>
    <x v="14"/>
    <x v="0"/>
    <x v="0"/>
    <x v="0"/>
    <x v="0"/>
    <x v="0"/>
    <x v="26"/>
    <x v="0"/>
    <x v="0"/>
    <x v="0"/>
    <x v="0"/>
    <x v="88"/>
    <x v="88"/>
    <x v="0"/>
    <x v="88"/>
  </r>
  <r>
    <x v="7"/>
    <x v="0"/>
    <s v="陈恒凯"/>
    <x v="1"/>
    <x v="1"/>
    <s v="130429199012200814"/>
    <x v="4"/>
    <x v="4"/>
    <s v="长沙市雨花区陈旭泽五金紧固件经营部"/>
    <s v="92430111MA4QAYWGX4"/>
    <x v="0"/>
    <x v="1"/>
    <x v="22"/>
    <x v="98"/>
    <x v="7"/>
    <n v="1.851553"/>
    <n v="0.2382"/>
    <x v="63"/>
    <x v="0"/>
    <x v="1"/>
    <x v="0"/>
    <x v="1"/>
    <x v="4"/>
    <x v="1"/>
    <x v="87"/>
    <x v="92"/>
    <x v="61"/>
    <x v="0"/>
    <x v="48"/>
    <x v="0"/>
    <x v="0"/>
    <x v="91"/>
    <x v="235"/>
    <s v="89130800111152746320220409"/>
    <x v="0"/>
    <x v="117"/>
    <s v="GUAR89130800111152746320220409891308"/>
    <x v="1"/>
    <x v="0"/>
    <x v="12"/>
    <x v="0"/>
    <x v="0"/>
    <x v="0"/>
    <x v="0"/>
    <x v="0"/>
    <x v="0"/>
    <x v="0"/>
    <x v="0"/>
    <x v="1"/>
    <x v="0"/>
    <x v="0"/>
    <x v="58"/>
    <x v="54"/>
    <x v="119"/>
    <x v="14"/>
    <x v="0"/>
    <x v="0"/>
    <x v="0"/>
    <x v="0"/>
    <x v="0"/>
    <x v="26"/>
    <x v="0"/>
    <x v="1"/>
    <x v="0"/>
    <x v="0"/>
    <x v="88"/>
    <x v="88"/>
    <x v="0"/>
    <x v="88"/>
  </r>
  <r>
    <x v="7"/>
    <x v="0"/>
    <s v="曹燕"/>
    <x v="1"/>
    <x v="1"/>
    <s v="430903198603154522"/>
    <x v="4"/>
    <x v="4"/>
    <s v="益阳市美航洗涤有限公司"/>
    <s v="91430903MA4RABE61N"/>
    <x v="0"/>
    <x v="1"/>
    <x v="26"/>
    <x v="227"/>
    <x v="6"/>
    <n v="0.35"/>
    <n v="0.033333"/>
    <x v="63"/>
    <x v="0"/>
    <x v="1"/>
    <x v="0"/>
    <x v="1"/>
    <x v="4"/>
    <x v="1"/>
    <x v="87"/>
    <x v="92"/>
    <x v="61"/>
    <x v="0"/>
    <x v="48"/>
    <x v="0"/>
    <x v="0"/>
    <x v="91"/>
    <x v="235"/>
    <s v="89130800111731445020220409"/>
    <x v="0"/>
    <x v="117"/>
    <s v="GUAR89130800111731445020220409891308"/>
    <x v="1"/>
    <x v="0"/>
    <x v="12"/>
    <x v="0"/>
    <x v="0"/>
    <x v="0"/>
    <x v="0"/>
    <x v="0"/>
    <x v="0"/>
    <x v="0"/>
    <x v="0"/>
    <x v="1"/>
    <x v="0"/>
    <x v="0"/>
    <x v="58"/>
    <x v="54"/>
    <x v="119"/>
    <x v="14"/>
    <x v="0"/>
    <x v="0"/>
    <x v="0"/>
    <x v="0"/>
    <x v="0"/>
    <x v="26"/>
    <x v="0"/>
    <x v="0"/>
    <x v="0"/>
    <x v="0"/>
    <x v="88"/>
    <x v="88"/>
    <x v="0"/>
    <x v="88"/>
  </r>
  <r>
    <x v="7"/>
    <x v="0"/>
    <s v="肖磊"/>
    <x v="1"/>
    <x v="1"/>
    <s v="430525199108010514"/>
    <x v="4"/>
    <x v="4"/>
    <s v="洞口县鑫鑫生态农牧发展有限公司"/>
    <s v="91430525MA4Q098Q6F"/>
    <x v="0"/>
    <x v="1"/>
    <x v="15"/>
    <x v="117"/>
    <x v="0"/>
    <n v="100"/>
    <n v="255"/>
    <x v="19"/>
    <x v="0"/>
    <x v="0"/>
    <x v="3"/>
    <x v="1"/>
    <x v="4"/>
    <x v="1"/>
    <x v="87"/>
    <x v="92"/>
    <x v="271"/>
    <x v="0"/>
    <x v="34"/>
    <x v="0"/>
    <x v="0"/>
    <x v="91"/>
    <x v="235"/>
    <s v="89130800112653430420220409"/>
    <x v="0"/>
    <x v="117"/>
    <s v="GUAR89130800112653430420220409891308"/>
    <x v="1"/>
    <x v="0"/>
    <x v="12"/>
    <x v="0"/>
    <x v="0"/>
    <x v="0"/>
    <x v="0"/>
    <x v="0"/>
    <x v="0"/>
    <x v="0"/>
    <x v="0"/>
    <x v="1"/>
    <x v="0"/>
    <x v="0"/>
    <x v="58"/>
    <x v="54"/>
    <x v="119"/>
    <x v="14"/>
    <x v="0"/>
    <x v="0"/>
    <x v="0"/>
    <x v="0"/>
    <x v="0"/>
    <x v="26"/>
    <x v="0"/>
    <x v="0"/>
    <x v="0"/>
    <x v="0"/>
    <x v="298"/>
    <x v="298"/>
    <x v="0"/>
    <x v="298"/>
  </r>
  <r>
    <x v="7"/>
    <x v="0"/>
    <s v="叶佳"/>
    <x v="1"/>
    <x v="1"/>
    <s v="430624198610108116"/>
    <x v="4"/>
    <x v="4"/>
    <s v="湖南小嘴羊食品贸易有限责任公司"/>
    <s v="91430104MA4Q4F203K"/>
    <x v="0"/>
    <x v="1"/>
    <x v="20"/>
    <x v="133"/>
    <x v="2"/>
    <n v="150"/>
    <n v="500"/>
    <x v="63"/>
    <x v="0"/>
    <x v="1"/>
    <x v="0"/>
    <x v="1"/>
    <x v="4"/>
    <x v="1"/>
    <x v="87"/>
    <x v="92"/>
    <x v="651"/>
    <x v="0"/>
    <x v="48"/>
    <x v="0"/>
    <x v="0"/>
    <x v="91"/>
    <x v="235"/>
    <s v="89130800113998116220220409"/>
    <x v="0"/>
    <x v="117"/>
    <s v="GUAR89130800113998116220220409891308"/>
    <x v="1"/>
    <x v="0"/>
    <x v="12"/>
    <x v="0"/>
    <x v="0"/>
    <x v="0"/>
    <x v="0"/>
    <x v="0"/>
    <x v="0"/>
    <x v="0"/>
    <x v="0"/>
    <x v="1"/>
    <x v="0"/>
    <x v="0"/>
    <x v="58"/>
    <x v="54"/>
    <x v="119"/>
    <x v="14"/>
    <x v="0"/>
    <x v="0"/>
    <x v="0"/>
    <x v="0"/>
    <x v="0"/>
    <x v="26"/>
    <x v="0"/>
    <x v="1"/>
    <x v="0"/>
    <x v="0"/>
    <x v="672"/>
    <x v="672"/>
    <x v="0"/>
    <x v="672"/>
  </r>
  <r>
    <x v="7"/>
    <x v="0"/>
    <s v="解介军"/>
    <x v="1"/>
    <x v="1"/>
    <s v="332621197112073496"/>
    <x v="4"/>
    <x v="4"/>
    <s v="双峰县永利机械租赁有限公司"/>
    <s v="91431321MA4QTUEA90"/>
    <x v="0"/>
    <x v="1"/>
    <x v="108"/>
    <x v="70"/>
    <x v="4"/>
    <n v="0.458946"/>
    <n v="1.048333"/>
    <x v="63"/>
    <x v="0"/>
    <x v="1"/>
    <x v="0"/>
    <x v="1"/>
    <x v="4"/>
    <x v="1"/>
    <x v="87"/>
    <x v="92"/>
    <x v="78"/>
    <x v="0"/>
    <x v="48"/>
    <x v="0"/>
    <x v="0"/>
    <x v="91"/>
    <x v="235"/>
    <s v="89130800114142132220220409"/>
    <x v="0"/>
    <x v="117"/>
    <s v="GUAR89130800114142132220220409891308"/>
    <x v="1"/>
    <x v="0"/>
    <x v="12"/>
    <x v="0"/>
    <x v="0"/>
    <x v="0"/>
    <x v="0"/>
    <x v="0"/>
    <x v="0"/>
    <x v="0"/>
    <x v="0"/>
    <x v="1"/>
    <x v="0"/>
    <x v="0"/>
    <x v="58"/>
    <x v="54"/>
    <x v="119"/>
    <x v="14"/>
    <x v="0"/>
    <x v="0"/>
    <x v="0"/>
    <x v="0"/>
    <x v="0"/>
    <x v="26"/>
    <x v="0"/>
    <x v="0"/>
    <x v="0"/>
    <x v="0"/>
    <x v="105"/>
    <x v="105"/>
    <x v="0"/>
    <x v="105"/>
  </r>
  <r>
    <x v="7"/>
    <x v="0"/>
    <s v="龙娟"/>
    <x v="1"/>
    <x v="1"/>
    <s v="433123198709174227"/>
    <x v="4"/>
    <x v="4"/>
    <s v="吉首市得鲜护肤品店"/>
    <s v="92433101MA4LRYQW0F"/>
    <x v="0"/>
    <x v="1"/>
    <x v="76"/>
    <x v="209"/>
    <x v="7"/>
    <n v="1.438692"/>
    <n v="0.3249"/>
    <x v="63"/>
    <x v="0"/>
    <x v="1"/>
    <x v="0"/>
    <x v="1"/>
    <x v="4"/>
    <x v="1"/>
    <x v="87"/>
    <x v="92"/>
    <x v="118"/>
    <x v="1"/>
    <x v="50"/>
    <x v="0"/>
    <x v="0"/>
    <x v="91"/>
    <x v="235"/>
    <s v="89130800116654009920220409"/>
    <x v="0"/>
    <x v="117"/>
    <s v="GUAR89130800116654009920220409891308"/>
    <x v="1"/>
    <x v="0"/>
    <x v="12"/>
    <x v="0"/>
    <x v="0"/>
    <x v="0"/>
    <x v="0"/>
    <x v="0"/>
    <x v="0"/>
    <x v="0"/>
    <x v="0"/>
    <x v="1"/>
    <x v="0"/>
    <x v="0"/>
    <x v="58"/>
    <x v="54"/>
    <x v="119"/>
    <x v="14"/>
    <x v="0"/>
    <x v="0"/>
    <x v="0"/>
    <x v="0"/>
    <x v="0"/>
    <x v="26"/>
    <x v="0"/>
    <x v="1"/>
    <x v="0"/>
    <x v="0"/>
    <x v="145"/>
    <x v="145"/>
    <x v="0"/>
    <x v="145"/>
  </r>
  <r>
    <x v="7"/>
    <x v="0"/>
    <s v="郭芳"/>
    <x v="1"/>
    <x v="1"/>
    <s v="440203198209241525"/>
    <x v="4"/>
    <x v="4"/>
    <s v="汝城县爱心树便利店"/>
    <s v="92431026MA4PG1E57E"/>
    <x v="0"/>
    <x v="1"/>
    <x v="68"/>
    <x v="92"/>
    <x v="7"/>
    <n v="0.35"/>
    <n v="0.177388"/>
    <x v="63"/>
    <x v="0"/>
    <x v="1"/>
    <x v="0"/>
    <x v="1"/>
    <x v="4"/>
    <x v="1"/>
    <x v="87"/>
    <x v="92"/>
    <x v="78"/>
    <x v="1"/>
    <x v="48"/>
    <x v="0"/>
    <x v="0"/>
    <x v="91"/>
    <x v="235"/>
    <s v="89130800117633343420220409"/>
    <x v="0"/>
    <x v="117"/>
    <s v="GUAR89130800117633343420220409891308"/>
    <x v="1"/>
    <x v="0"/>
    <x v="12"/>
    <x v="0"/>
    <x v="0"/>
    <x v="0"/>
    <x v="0"/>
    <x v="0"/>
    <x v="0"/>
    <x v="0"/>
    <x v="0"/>
    <x v="1"/>
    <x v="0"/>
    <x v="0"/>
    <x v="58"/>
    <x v="54"/>
    <x v="119"/>
    <x v="14"/>
    <x v="0"/>
    <x v="0"/>
    <x v="0"/>
    <x v="0"/>
    <x v="0"/>
    <x v="26"/>
    <x v="0"/>
    <x v="1"/>
    <x v="0"/>
    <x v="0"/>
    <x v="105"/>
    <x v="105"/>
    <x v="0"/>
    <x v="105"/>
  </r>
  <r>
    <x v="7"/>
    <x v="0"/>
    <s v="彭鲁彦"/>
    <x v="1"/>
    <x v="1"/>
    <s v="430223198401234230"/>
    <x v="4"/>
    <x v="4"/>
    <s v="攸县鲁彦橱柜衣柜全屋定制店"/>
    <s v="92430223MA4R0N7655"/>
    <x v="0"/>
    <x v="1"/>
    <x v="93"/>
    <x v="123"/>
    <x v="0"/>
    <n v="0.32"/>
    <n v="0.001"/>
    <x v="63"/>
    <x v="0"/>
    <x v="1"/>
    <x v="0"/>
    <x v="1"/>
    <x v="4"/>
    <x v="1"/>
    <x v="87"/>
    <x v="92"/>
    <x v="61"/>
    <x v="1"/>
    <x v="8"/>
    <x v="0"/>
    <x v="0"/>
    <x v="91"/>
    <x v="235"/>
    <s v="89130800118856737120220409"/>
    <x v="0"/>
    <x v="117"/>
    <s v="GUAR89130800118856737120220409891308"/>
    <x v="1"/>
    <x v="0"/>
    <x v="12"/>
    <x v="0"/>
    <x v="0"/>
    <x v="0"/>
    <x v="0"/>
    <x v="0"/>
    <x v="0"/>
    <x v="0"/>
    <x v="0"/>
    <x v="1"/>
    <x v="0"/>
    <x v="0"/>
    <x v="58"/>
    <x v="54"/>
    <x v="119"/>
    <x v="14"/>
    <x v="0"/>
    <x v="0"/>
    <x v="0"/>
    <x v="0"/>
    <x v="0"/>
    <x v="26"/>
    <x v="0"/>
    <x v="0"/>
    <x v="0"/>
    <x v="0"/>
    <x v="88"/>
    <x v="88"/>
    <x v="0"/>
    <x v="88"/>
  </r>
  <r>
    <x v="7"/>
    <x v="0"/>
    <s v="金双喜"/>
    <x v="1"/>
    <x v="1"/>
    <s v="430521199603050016"/>
    <x v="4"/>
    <x v="4"/>
    <s v="长沙云发酒店用品有限公司"/>
    <s v="91430111MA4QGU9639"/>
    <x v="0"/>
    <x v="1"/>
    <x v="22"/>
    <x v="17"/>
    <x v="2"/>
    <n v="0.48574"/>
    <n v="2.365233"/>
    <x v="63"/>
    <x v="0"/>
    <x v="1"/>
    <x v="0"/>
    <x v="1"/>
    <x v="4"/>
    <x v="1"/>
    <x v="87"/>
    <x v="92"/>
    <x v="61"/>
    <x v="0"/>
    <x v="48"/>
    <x v="0"/>
    <x v="0"/>
    <x v="91"/>
    <x v="235"/>
    <s v="89130800119567810520220409"/>
    <x v="0"/>
    <x v="117"/>
    <s v="GUAR89130800119567810520220409891308"/>
    <x v="1"/>
    <x v="0"/>
    <x v="12"/>
    <x v="0"/>
    <x v="0"/>
    <x v="0"/>
    <x v="0"/>
    <x v="0"/>
    <x v="0"/>
    <x v="0"/>
    <x v="0"/>
    <x v="1"/>
    <x v="0"/>
    <x v="0"/>
    <x v="58"/>
    <x v="54"/>
    <x v="119"/>
    <x v="14"/>
    <x v="0"/>
    <x v="0"/>
    <x v="0"/>
    <x v="0"/>
    <x v="0"/>
    <x v="26"/>
    <x v="0"/>
    <x v="1"/>
    <x v="0"/>
    <x v="0"/>
    <x v="88"/>
    <x v="88"/>
    <x v="0"/>
    <x v="88"/>
  </r>
  <r>
    <x v="7"/>
    <x v="0"/>
    <s v="王海铸"/>
    <x v="1"/>
    <x v="1"/>
    <s v="431003198207010959"/>
    <x v="4"/>
    <x v="4"/>
    <s v="郴州市苏仙区良田镇王海铸货运部"/>
    <s v="92431003MA4R3QBH50"/>
    <x v="0"/>
    <x v="1"/>
    <x v="88"/>
    <x v="71"/>
    <x v="3"/>
    <n v="0.35"/>
    <n v="0.06375"/>
    <x v="63"/>
    <x v="0"/>
    <x v="1"/>
    <x v="0"/>
    <x v="1"/>
    <x v="4"/>
    <x v="1"/>
    <x v="87"/>
    <x v="92"/>
    <x v="61"/>
    <x v="1"/>
    <x v="34"/>
    <x v="0"/>
    <x v="0"/>
    <x v="91"/>
    <x v="235"/>
    <s v="89130800119974530420220409"/>
    <x v="0"/>
    <x v="117"/>
    <s v="GUAR89130800119974530420220409891308"/>
    <x v="1"/>
    <x v="0"/>
    <x v="12"/>
    <x v="0"/>
    <x v="0"/>
    <x v="0"/>
    <x v="0"/>
    <x v="0"/>
    <x v="0"/>
    <x v="0"/>
    <x v="0"/>
    <x v="1"/>
    <x v="0"/>
    <x v="0"/>
    <x v="59"/>
    <x v="55"/>
    <x v="119"/>
    <x v="14"/>
    <x v="0"/>
    <x v="0"/>
    <x v="0"/>
    <x v="0"/>
    <x v="0"/>
    <x v="26"/>
    <x v="0"/>
    <x v="1"/>
    <x v="0"/>
    <x v="0"/>
    <x v="88"/>
    <x v="88"/>
    <x v="0"/>
    <x v="88"/>
  </r>
  <r>
    <x v="7"/>
    <x v="0"/>
    <s v="唐启罗"/>
    <x v="1"/>
    <x v="1"/>
    <s v="431025198110203234"/>
    <x v="4"/>
    <x v="4"/>
    <s v="临武县恒业建筑机械销售部"/>
    <s v="92431025MA4QRQYP7U"/>
    <x v="0"/>
    <x v="1"/>
    <x v="115"/>
    <x v="20"/>
    <x v="7"/>
    <n v="0.35"/>
    <n v="0.001"/>
    <x v="63"/>
    <x v="0"/>
    <x v="1"/>
    <x v="0"/>
    <x v="1"/>
    <x v="4"/>
    <x v="1"/>
    <x v="87"/>
    <x v="92"/>
    <x v="61"/>
    <x v="1"/>
    <x v="50"/>
    <x v="0"/>
    <x v="0"/>
    <x v="91"/>
    <x v="235"/>
    <s v="89130800124837637820220409"/>
    <x v="0"/>
    <x v="117"/>
    <s v="GUAR89130800124837637820220409891308"/>
    <x v="1"/>
    <x v="0"/>
    <x v="12"/>
    <x v="0"/>
    <x v="0"/>
    <x v="0"/>
    <x v="0"/>
    <x v="0"/>
    <x v="0"/>
    <x v="0"/>
    <x v="0"/>
    <x v="1"/>
    <x v="0"/>
    <x v="0"/>
    <x v="59"/>
    <x v="55"/>
    <x v="119"/>
    <x v="14"/>
    <x v="0"/>
    <x v="0"/>
    <x v="0"/>
    <x v="0"/>
    <x v="0"/>
    <x v="26"/>
    <x v="0"/>
    <x v="1"/>
    <x v="0"/>
    <x v="0"/>
    <x v="88"/>
    <x v="88"/>
    <x v="0"/>
    <x v="88"/>
  </r>
  <r>
    <x v="7"/>
    <x v="0"/>
    <s v="汤杰"/>
    <x v="1"/>
    <x v="1"/>
    <s v="43090319900717365X"/>
    <x v="4"/>
    <x v="4"/>
    <s v="益阳高新区聚雅轩食品商行"/>
    <s v="92430900MA4QBJRP6F"/>
    <x v="0"/>
    <x v="1"/>
    <x v="26"/>
    <x v="179"/>
    <x v="1"/>
    <n v="0.383103"/>
    <n v="0.001"/>
    <x v="63"/>
    <x v="0"/>
    <x v="1"/>
    <x v="0"/>
    <x v="1"/>
    <x v="4"/>
    <x v="1"/>
    <x v="87"/>
    <x v="92"/>
    <x v="61"/>
    <x v="0"/>
    <x v="48"/>
    <x v="0"/>
    <x v="0"/>
    <x v="91"/>
    <x v="235"/>
    <s v="89130800126827837520220409"/>
    <x v="0"/>
    <x v="117"/>
    <s v="GUAR89130800126827837520220409891308"/>
    <x v="1"/>
    <x v="0"/>
    <x v="12"/>
    <x v="0"/>
    <x v="0"/>
    <x v="0"/>
    <x v="0"/>
    <x v="0"/>
    <x v="0"/>
    <x v="0"/>
    <x v="0"/>
    <x v="1"/>
    <x v="0"/>
    <x v="0"/>
    <x v="59"/>
    <x v="55"/>
    <x v="119"/>
    <x v="14"/>
    <x v="0"/>
    <x v="0"/>
    <x v="0"/>
    <x v="0"/>
    <x v="0"/>
    <x v="26"/>
    <x v="0"/>
    <x v="0"/>
    <x v="0"/>
    <x v="0"/>
    <x v="88"/>
    <x v="88"/>
    <x v="0"/>
    <x v="88"/>
  </r>
  <r>
    <x v="7"/>
    <x v="0"/>
    <s v="徐成光"/>
    <x v="1"/>
    <x v="1"/>
    <s v="431021198108101436"/>
    <x v="4"/>
    <x v="4"/>
    <s v="郴州市北湖区石盖塘昌鸿劳务服务部"/>
    <s v="92431002MA4RKFQH30"/>
    <x v="0"/>
    <x v="1"/>
    <x v="24"/>
    <x v="143"/>
    <x v="4"/>
    <n v="0.32"/>
    <n v="0.001"/>
    <x v="63"/>
    <x v="0"/>
    <x v="1"/>
    <x v="0"/>
    <x v="1"/>
    <x v="4"/>
    <x v="1"/>
    <x v="87"/>
    <x v="92"/>
    <x v="61"/>
    <x v="1"/>
    <x v="8"/>
    <x v="0"/>
    <x v="0"/>
    <x v="91"/>
    <x v="235"/>
    <s v="89130800135010947320220409"/>
    <x v="0"/>
    <x v="117"/>
    <s v="GUAR89130800135010947320220409891308"/>
    <x v="1"/>
    <x v="0"/>
    <x v="12"/>
    <x v="0"/>
    <x v="0"/>
    <x v="0"/>
    <x v="0"/>
    <x v="0"/>
    <x v="0"/>
    <x v="0"/>
    <x v="0"/>
    <x v="1"/>
    <x v="0"/>
    <x v="0"/>
    <x v="59"/>
    <x v="55"/>
    <x v="119"/>
    <x v="14"/>
    <x v="0"/>
    <x v="0"/>
    <x v="0"/>
    <x v="0"/>
    <x v="0"/>
    <x v="26"/>
    <x v="0"/>
    <x v="0"/>
    <x v="0"/>
    <x v="0"/>
    <x v="88"/>
    <x v="88"/>
    <x v="0"/>
    <x v="88"/>
  </r>
  <r>
    <x v="7"/>
    <x v="0"/>
    <s v="文梦京"/>
    <x v="1"/>
    <x v="1"/>
    <s v="432325197510296874"/>
    <x v="4"/>
    <x v="4"/>
    <s v="桃江县灰山港镇文氏平安南货部"/>
    <s v="92430922MA4PH3XWXX"/>
    <x v="0"/>
    <x v="1"/>
    <x v="27"/>
    <x v="92"/>
    <x v="7"/>
    <n v="0.32"/>
    <n v="7.08"/>
    <x v="63"/>
    <x v="0"/>
    <x v="1"/>
    <x v="0"/>
    <x v="1"/>
    <x v="4"/>
    <x v="1"/>
    <x v="87"/>
    <x v="92"/>
    <x v="61"/>
    <x v="1"/>
    <x v="50"/>
    <x v="0"/>
    <x v="0"/>
    <x v="91"/>
    <x v="235"/>
    <s v="89130800137219915320220409"/>
    <x v="0"/>
    <x v="117"/>
    <s v="GUAR89130800137219915320220409891308"/>
    <x v="1"/>
    <x v="0"/>
    <x v="12"/>
    <x v="0"/>
    <x v="0"/>
    <x v="0"/>
    <x v="0"/>
    <x v="0"/>
    <x v="0"/>
    <x v="0"/>
    <x v="0"/>
    <x v="1"/>
    <x v="0"/>
    <x v="0"/>
    <x v="59"/>
    <x v="55"/>
    <x v="119"/>
    <x v="14"/>
    <x v="0"/>
    <x v="0"/>
    <x v="0"/>
    <x v="0"/>
    <x v="0"/>
    <x v="26"/>
    <x v="0"/>
    <x v="1"/>
    <x v="0"/>
    <x v="0"/>
    <x v="88"/>
    <x v="88"/>
    <x v="0"/>
    <x v="88"/>
  </r>
  <r>
    <x v="7"/>
    <x v="0"/>
    <s v="邹浩"/>
    <x v="1"/>
    <x v="1"/>
    <s v="432524198406261937"/>
    <x v="4"/>
    <x v="4"/>
    <s v="新化县浩博养殖有限公司"/>
    <s v="914313223205657995"/>
    <x v="0"/>
    <x v="1"/>
    <x v="80"/>
    <x v="117"/>
    <x v="0"/>
    <n v="0.35"/>
    <n v="0.001"/>
    <x v="35"/>
    <x v="0"/>
    <x v="1"/>
    <x v="3"/>
    <x v="1"/>
    <x v="4"/>
    <x v="1"/>
    <x v="87"/>
    <x v="92"/>
    <x v="78"/>
    <x v="0"/>
    <x v="34"/>
    <x v="0"/>
    <x v="0"/>
    <x v="91"/>
    <x v="235"/>
    <s v="89130800139264810320220409"/>
    <x v="0"/>
    <x v="117"/>
    <s v="GUAR89130800139264810320220409891308"/>
    <x v="1"/>
    <x v="0"/>
    <x v="12"/>
    <x v="0"/>
    <x v="0"/>
    <x v="0"/>
    <x v="0"/>
    <x v="0"/>
    <x v="0"/>
    <x v="0"/>
    <x v="0"/>
    <x v="1"/>
    <x v="0"/>
    <x v="0"/>
    <x v="59"/>
    <x v="55"/>
    <x v="119"/>
    <x v="14"/>
    <x v="0"/>
    <x v="0"/>
    <x v="0"/>
    <x v="0"/>
    <x v="0"/>
    <x v="26"/>
    <x v="0"/>
    <x v="0"/>
    <x v="0"/>
    <x v="0"/>
    <x v="105"/>
    <x v="105"/>
    <x v="0"/>
    <x v="105"/>
  </r>
  <r>
    <x v="7"/>
    <x v="0"/>
    <s v="陆亚纯"/>
    <x v="1"/>
    <x v="1"/>
    <s v="430219198212031325"/>
    <x v="4"/>
    <x v="4"/>
    <s v="醴陵市桥高物资贸易有限公司"/>
    <s v="91430281MA4L7G523G"/>
    <x v="0"/>
    <x v="1"/>
    <x v="1"/>
    <x v="98"/>
    <x v="7"/>
    <n v="0.380105"/>
    <n v="0.02625"/>
    <x v="37"/>
    <x v="0"/>
    <x v="1"/>
    <x v="0"/>
    <x v="1"/>
    <x v="4"/>
    <x v="1"/>
    <x v="87"/>
    <x v="92"/>
    <x v="61"/>
    <x v="0"/>
    <x v="50"/>
    <x v="0"/>
    <x v="0"/>
    <x v="91"/>
    <x v="235"/>
    <s v="89130800140875522120220409"/>
    <x v="0"/>
    <x v="117"/>
    <s v="GUAR89130800140875522120220409891308"/>
    <x v="1"/>
    <x v="0"/>
    <x v="12"/>
    <x v="0"/>
    <x v="0"/>
    <x v="0"/>
    <x v="0"/>
    <x v="0"/>
    <x v="0"/>
    <x v="0"/>
    <x v="0"/>
    <x v="1"/>
    <x v="0"/>
    <x v="0"/>
    <x v="59"/>
    <x v="55"/>
    <x v="119"/>
    <x v="14"/>
    <x v="0"/>
    <x v="0"/>
    <x v="0"/>
    <x v="0"/>
    <x v="0"/>
    <x v="26"/>
    <x v="0"/>
    <x v="1"/>
    <x v="0"/>
    <x v="0"/>
    <x v="88"/>
    <x v="88"/>
    <x v="0"/>
    <x v="88"/>
  </r>
  <r>
    <x v="7"/>
    <x v="0"/>
    <s v="李煌"/>
    <x v="1"/>
    <x v="1"/>
    <s v="431026199210270013"/>
    <x v="4"/>
    <x v="4"/>
    <s v="汝城县众诚大米加工厂"/>
    <s v="92431026MA4QQH022G"/>
    <x v="0"/>
    <x v="1"/>
    <x v="68"/>
    <x v="38"/>
    <x v="1"/>
    <n v="0.32"/>
    <n v="0.032059"/>
    <x v="63"/>
    <x v="0"/>
    <x v="1"/>
    <x v="0"/>
    <x v="1"/>
    <x v="4"/>
    <x v="1"/>
    <x v="87"/>
    <x v="92"/>
    <x v="61"/>
    <x v="1"/>
    <x v="48"/>
    <x v="0"/>
    <x v="0"/>
    <x v="91"/>
    <x v="235"/>
    <s v="89130800141320105020220409"/>
    <x v="0"/>
    <x v="117"/>
    <s v="GUAR89130800141320105020220409891308"/>
    <x v="1"/>
    <x v="0"/>
    <x v="12"/>
    <x v="0"/>
    <x v="0"/>
    <x v="0"/>
    <x v="0"/>
    <x v="0"/>
    <x v="0"/>
    <x v="0"/>
    <x v="0"/>
    <x v="1"/>
    <x v="0"/>
    <x v="0"/>
    <x v="59"/>
    <x v="55"/>
    <x v="119"/>
    <x v="14"/>
    <x v="0"/>
    <x v="0"/>
    <x v="0"/>
    <x v="0"/>
    <x v="0"/>
    <x v="26"/>
    <x v="0"/>
    <x v="0"/>
    <x v="0"/>
    <x v="0"/>
    <x v="88"/>
    <x v="88"/>
    <x v="0"/>
    <x v="88"/>
  </r>
  <r>
    <x v="7"/>
    <x v="0"/>
    <s v="冯芳"/>
    <x v="1"/>
    <x v="1"/>
    <s v="430321198510109060"/>
    <x v="4"/>
    <x v="4"/>
    <s v="湘潭县易俗河镇卤膳坊卤味店"/>
    <s v="92430321MA4QHCG053"/>
    <x v="0"/>
    <x v="1"/>
    <x v="71"/>
    <x v="121"/>
    <x v="1"/>
    <n v="0.35"/>
    <n v="0.001"/>
    <x v="63"/>
    <x v="0"/>
    <x v="1"/>
    <x v="0"/>
    <x v="1"/>
    <x v="4"/>
    <x v="1"/>
    <x v="87"/>
    <x v="92"/>
    <x v="61"/>
    <x v="1"/>
    <x v="48"/>
    <x v="0"/>
    <x v="0"/>
    <x v="91"/>
    <x v="235"/>
    <s v="89130800141730923920220409"/>
    <x v="0"/>
    <x v="117"/>
    <s v="GUAR89130800141730923920220409891308"/>
    <x v="1"/>
    <x v="0"/>
    <x v="12"/>
    <x v="0"/>
    <x v="0"/>
    <x v="0"/>
    <x v="0"/>
    <x v="0"/>
    <x v="0"/>
    <x v="0"/>
    <x v="0"/>
    <x v="1"/>
    <x v="0"/>
    <x v="0"/>
    <x v="59"/>
    <x v="55"/>
    <x v="119"/>
    <x v="14"/>
    <x v="0"/>
    <x v="0"/>
    <x v="0"/>
    <x v="0"/>
    <x v="0"/>
    <x v="26"/>
    <x v="0"/>
    <x v="0"/>
    <x v="0"/>
    <x v="0"/>
    <x v="88"/>
    <x v="88"/>
    <x v="0"/>
    <x v="88"/>
  </r>
  <r>
    <x v="7"/>
    <x v="0"/>
    <s v="姜缓"/>
    <x v="1"/>
    <x v="1"/>
    <s v="430502199112176029"/>
    <x v="4"/>
    <x v="4"/>
    <s v="邵东市宋家塘顺新便利店"/>
    <s v="92430521MA4RUEF30R"/>
    <x v="0"/>
    <x v="1"/>
    <x v="13"/>
    <x v="20"/>
    <x v="7"/>
    <n v="0.408594"/>
    <n v="10.38"/>
    <x v="63"/>
    <x v="0"/>
    <x v="1"/>
    <x v="0"/>
    <x v="1"/>
    <x v="4"/>
    <x v="1"/>
    <x v="87"/>
    <x v="92"/>
    <x v="78"/>
    <x v="1"/>
    <x v="48"/>
    <x v="0"/>
    <x v="0"/>
    <x v="91"/>
    <x v="235"/>
    <s v="89130800146388901920220409"/>
    <x v="0"/>
    <x v="117"/>
    <s v="GUAR89130800146388901920220409891308"/>
    <x v="1"/>
    <x v="0"/>
    <x v="12"/>
    <x v="0"/>
    <x v="0"/>
    <x v="0"/>
    <x v="0"/>
    <x v="0"/>
    <x v="0"/>
    <x v="0"/>
    <x v="0"/>
    <x v="1"/>
    <x v="0"/>
    <x v="0"/>
    <x v="59"/>
    <x v="55"/>
    <x v="119"/>
    <x v="14"/>
    <x v="0"/>
    <x v="0"/>
    <x v="0"/>
    <x v="0"/>
    <x v="0"/>
    <x v="26"/>
    <x v="0"/>
    <x v="1"/>
    <x v="0"/>
    <x v="0"/>
    <x v="105"/>
    <x v="105"/>
    <x v="0"/>
    <x v="105"/>
  </r>
  <r>
    <x v="7"/>
    <x v="0"/>
    <s v="吴杨柳"/>
    <x v="1"/>
    <x v="1"/>
    <s v="440804199010040543"/>
    <x v="4"/>
    <x v="4"/>
    <s v="新化县上渡街道年年好运超市"/>
    <s v="92431322MA4TF1MPXJ"/>
    <x v="0"/>
    <x v="1"/>
    <x v="80"/>
    <x v="84"/>
    <x v="7"/>
    <n v="0.531132"/>
    <n v="0.354378"/>
    <x v="63"/>
    <x v="0"/>
    <x v="1"/>
    <x v="0"/>
    <x v="1"/>
    <x v="4"/>
    <x v="1"/>
    <x v="87"/>
    <x v="92"/>
    <x v="61"/>
    <x v="1"/>
    <x v="48"/>
    <x v="0"/>
    <x v="0"/>
    <x v="91"/>
    <x v="235"/>
    <s v="89130800147438304120220409"/>
    <x v="0"/>
    <x v="117"/>
    <s v="GUAR89130800147438304120220409891308"/>
    <x v="1"/>
    <x v="0"/>
    <x v="12"/>
    <x v="0"/>
    <x v="0"/>
    <x v="0"/>
    <x v="0"/>
    <x v="0"/>
    <x v="0"/>
    <x v="0"/>
    <x v="0"/>
    <x v="1"/>
    <x v="0"/>
    <x v="0"/>
    <x v="59"/>
    <x v="55"/>
    <x v="119"/>
    <x v="14"/>
    <x v="0"/>
    <x v="0"/>
    <x v="0"/>
    <x v="0"/>
    <x v="0"/>
    <x v="26"/>
    <x v="0"/>
    <x v="1"/>
    <x v="0"/>
    <x v="0"/>
    <x v="88"/>
    <x v="88"/>
    <x v="0"/>
    <x v="88"/>
  </r>
  <r>
    <x v="7"/>
    <x v="0"/>
    <s v="胡燕"/>
    <x v="1"/>
    <x v="1"/>
    <s v="430524198801131161"/>
    <x v="4"/>
    <x v="4"/>
    <s v="隆回县金石桥镇爱依服装城"/>
    <s v="92430524MA4RA7KQ2H"/>
    <x v="0"/>
    <x v="1"/>
    <x v="99"/>
    <x v="191"/>
    <x v="1"/>
    <n v="2.021713"/>
    <n v="0.001"/>
    <x v="63"/>
    <x v="0"/>
    <x v="1"/>
    <x v="0"/>
    <x v="1"/>
    <x v="4"/>
    <x v="1"/>
    <x v="87"/>
    <x v="92"/>
    <x v="151"/>
    <x v="1"/>
    <x v="48"/>
    <x v="0"/>
    <x v="0"/>
    <x v="91"/>
    <x v="235"/>
    <s v="89130800147995007120220409"/>
    <x v="0"/>
    <x v="117"/>
    <s v="GUAR89130800147995007120220409891308"/>
    <x v="1"/>
    <x v="0"/>
    <x v="12"/>
    <x v="0"/>
    <x v="0"/>
    <x v="0"/>
    <x v="0"/>
    <x v="0"/>
    <x v="0"/>
    <x v="0"/>
    <x v="0"/>
    <x v="1"/>
    <x v="0"/>
    <x v="0"/>
    <x v="59"/>
    <x v="55"/>
    <x v="119"/>
    <x v="14"/>
    <x v="0"/>
    <x v="0"/>
    <x v="0"/>
    <x v="0"/>
    <x v="0"/>
    <x v="26"/>
    <x v="0"/>
    <x v="0"/>
    <x v="0"/>
    <x v="0"/>
    <x v="178"/>
    <x v="178"/>
    <x v="0"/>
    <x v="178"/>
  </r>
  <r>
    <x v="7"/>
    <x v="0"/>
    <s v="邵伟芹"/>
    <x v="1"/>
    <x v="1"/>
    <s v="430181196904010369"/>
    <x v="4"/>
    <x v="4"/>
    <s v="浏阳市永安镇鑫兴批发部"/>
    <s v="92430181MA4MGC0C2E"/>
    <x v="0"/>
    <x v="1"/>
    <x v="31"/>
    <x v="17"/>
    <x v="2"/>
    <n v="0.32"/>
    <n v="5.82"/>
    <x v="63"/>
    <x v="0"/>
    <x v="1"/>
    <x v="0"/>
    <x v="1"/>
    <x v="4"/>
    <x v="1"/>
    <x v="87"/>
    <x v="92"/>
    <x v="68"/>
    <x v="1"/>
    <x v="50"/>
    <x v="0"/>
    <x v="0"/>
    <x v="91"/>
    <x v="235"/>
    <s v="89130800150349801220220409"/>
    <x v="0"/>
    <x v="117"/>
    <s v="GUAR89130800150349801220220409891308"/>
    <x v="1"/>
    <x v="0"/>
    <x v="12"/>
    <x v="0"/>
    <x v="0"/>
    <x v="0"/>
    <x v="0"/>
    <x v="0"/>
    <x v="0"/>
    <x v="0"/>
    <x v="0"/>
    <x v="1"/>
    <x v="0"/>
    <x v="0"/>
    <x v="59"/>
    <x v="55"/>
    <x v="119"/>
    <x v="14"/>
    <x v="0"/>
    <x v="0"/>
    <x v="0"/>
    <x v="0"/>
    <x v="0"/>
    <x v="26"/>
    <x v="0"/>
    <x v="1"/>
    <x v="0"/>
    <x v="0"/>
    <x v="95"/>
    <x v="95"/>
    <x v="0"/>
    <x v="95"/>
  </r>
  <r>
    <x v="7"/>
    <x v="0"/>
    <s v="赵持"/>
    <x v="1"/>
    <x v="1"/>
    <s v="43062419940321405X"/>
    <x v="4"/>
    <x v="4"/>
    <s v="湘阴一诺建材批发中心"/>
    <s v="92430624MA4RCBYB0X"/>
    <x v="0"/>
    <x v="1"/>
    <x v="62"/>
    <x v="17"/>
    <x v="2"/>
    <n v="0.407868"/>
    <n v="0.001"/>
    <x v="63"/>
    <x v="0"/>
    <x v="1"/>
    <x v="0"/>
    <x v="1"/>
    <x v="4"/>
    <x v="1"/>
    <x v="87"/>
    <x v="92"/>
    <x v="61"/>
    <x v="1"/>
    <x v="48"/>
    <x v="0"/>
    <x v="0"/>
    <x v="91"/>
    <x v="235"/>
    <s v="89130800153413521620220409"/>
    <x v="0"/>
    <x v="117"/>
    <s v="GUAR89130800153413521620220409891308"/>
    <x v="1"/>
    <x v="0"/>
    <x v="12"/>
    <x v="0"/>
    <x v="0"/>
    <x v="0"/>
    <x v="0"/>
    <x v="0"/>
    <x v="0"/>
    <x v="0"/>
    <x v="0"/>
    <x v="1"/>
    <x v="0"/>
    <x v="0"/>
    <x v="59"/>
    <x v="55"/>
    <x v="119"/>
    <x v="14"/>
    <x v="0"/>
    <x v="0"/>
    <x v="0"/>
    <x v="0"/>
    <x v="0"/>
    <x v="26"/>
    <x v="0"/>
    <x v="1"/>
    <x v="0"/>
    <x v="0"/>
    <x v="88"/>
    <x v="88"/>
    <x v="0"/>
    <x v="88"/>
  </r>
  <r>
    <x v="7"/>
    <x v="0"/>
    <s v="唐延姜"/>
    <x v="1"/>
    <x v="1"/>
    <s v="431124199207093610"/>
    <x v="4"/>
    <x v="4"/>
    <s v="道县江红烟酒店"/>
    <s v="92431124MA4RFH8J3N"/>
    <x v="0"/>
    <x v="1"/>
    <x v="65"/>
    <x v="193"/>
    <x v="12"/>
    <n v="0.837375"/>
    <n v="0.244758"/>
    <x v="63"/>
    <x v="0"/>
    <x v="1"/>
    <x v="0"/>
    <x v="1"/>
    <x v="4"/>
    <x v="1"/>
    <x v="87"/>
    <x v="92"/>
    <x v="78"/>
    <x v="1"/>
    <x v="48"/>
    <x v="0"/>
    <x v="0"/>
    <x v="91"/>
    <x v="235"/>
    <s v="89130800160331612220220409"/>
    <x v="0"/>
    <x v="117"/>
    <s v="GUAR89130800160331612220220409891308"/>
    <x v="1"/>
    <x v="0"/>
    <x v="12"/>
    <x v="0"/>
    <x v="0"/>
    <x v="0"/>
    <x v="0"/>
    <x v="0"/>
    <x v="0"/>
    <x v="0"/>
    <x v="0"/>
    <x v="1"/>
    <x v="0"/>
    <x v="0"/>
    <x v="59"/>
    <x v="55"/>
    <x v="119"/>
    <x v="14"/>
    <x v="0"/>
    <x v="0"/>
    <x v="0"/>
    <x v="0"/>
    <x v="0"/>
    <x v="26"/>
    <x v="0"/>
    <x v="1"/>
    <x v="0"/>
    <x v="0"/>
    <x v="105"/>
    <x v="105"/>
    <x v="0"/>
    <x v="105"/>
  </r>
  <r>
    <x v="7"/>
    <x v="0"/>
    <s v="陈亚丽"/>
    <x v="1"/>
    <x v="1"/>
    <s v="430703199005063341"/>
    <x v="4"/>
    <x v="4"/>
    <s v="鼎城区维娜美容护肤店"/>
    <s v="92430703MA7BMAJT5D"/>
    <x v="0"/>
    <x v="1"/>
    <x v="79"/>
    <x v="27"/>
    <x v="6"/>
    <n v="0.600461"/>
    <n v="0.001"/>
    <x v="63"/>
    <x v="0"/>
    <x v="1"/>
    <x v="0"/>
    <x v="1"/>
    <x v="4"/>
    <x v="1"/>
    <x v="87"/>
    <x v="92"/>
    <x v="116"/>
    <x v="1"/>
    <x v="50"/>
    <x v="0"/>
    <x v="0"/>
    <x v="91"/>
    <x v="235"/>
    <s v="89130800165457023420220409"/>
    <x v="0"/>
    <x v="117"/>
    <s v="GUAR89130800165457023420220409891308"/>
    <x v="1"/>
    <x v="0"/>
    <x v="12"/>
    <x v="0"/>
    <x v="0"/>
    <x v="0"/>
    <x v="0"/>
    <x v="0"/>
    <x v="0"/>
    <x v="0"/>
    <x v="0"/>
    <x v="1"/>
    <x v="0"/>
    <x v="0"/>
    <x v="59"/>
    <x v="55"/>
    <x v="119"/>
    <x v="14"/>
    <x v="0"/>
    <x v="0"/>
    <x v="0"/>
    <x v="0"/>
    <x v="0"/>
    <x v="26"/>
    <x v="0"/>
    <x v="0"/>
    <x v="0"/>
    <x v="0"/>
    <x v="143"/>
    <x v="143"/>
    <x v="0"/>
    <x v="143"/>
  </r>
  <r>
    <x v="7"/>
    <x v="0"/>
    <s v="吴小青"/>
    <x v="1"/>
    <x v="1"/>
    <s v="431229198906041222"/>
    <x v="4"/>
    <x v="4"/>
    <s v="靖州县金达手机店"/>
    <s v="92431229MA4QMDCH9B"/>
    <x v="0"/>
    <x v="1"/>
    <x v="92"/>
    <x v="20"/>
    <x v="7"/>
    <n v="0.37599"/>
    <n v="3.461149"/>
    <x v="63"/>
    <x v="0"/>
    <x v="1"/>
    <x v="0"/>
    <x v="1"/>
    <x v="4"/>
    <x v="1"/>
    <x v="87"/>
    <x v="92"/>
    <x v="141"/>
    <x v="1"/>
    <x v="50"/>
    <x v="0"/>
    <x v="0"/>
    <x v="91"/>
    <x v="235"/>
    <s v="89130800170619708620220409"/>
    <x v="0"/>
    <x v="117"/>
    <s v="GUAR89130800170619708620220409891308"/>
    <x v="1"/>
    <x v="0"/>
    <x v="12"/>
    <x v="0"/>
    <x v="0"/>
    <x v="0"/>
    <x v="0"/>
    <x v="0"/>
    <x v="0"/>
    <x v="0"/>
    <x v="0"/>
    <x v="1"/>
    <x v="0"/>
    <x v="0"/>
    <x v="59"/>
    <x v="55"/>
    <x v="119"/>
    <x v="14"/>
    <x v="0"/>
    <x v="0"/>
    <x v="0"/>
    <x v="0"/>
    <x v="0"/>
    <x v="26"/>
    <x v="0"/>
    <x v="1"/>
    <x v="0"/>
    <x v="0"/>
    <x v="168"/>
    <x v="168"/>
    <x v="0"/>
    <x v="168"/>
  </r>
  <r>
    <x v="7"/>
    <x v="0"/>
    <s v="黄海龙"/>
    <x v="1"/>
    <x v="1"/>
    <s v="431022198812141374"/>
    <x v="4"/>
    <x v="4"/>
    <s v="宜章县浆水乡添添超市"/>
    <s v="92431022MA4RRXHUXM"/>
    <x v="0"/>
    <x v="1"/>
    <x v="61"/>
    <x v="84"/>
    <x v="7"/>
    <n v="0.650252"/>
    <n v="4.14"/>
    <x v="63"/>
    <x v="0"/>
    <x v="1"/>
    <x v="0"/>
    <x v="1"/>
    <x v="4"/>
    <x v="1"/>
    <x v="87"/>
    <x v="92"/>
    <x v="61"/>
    <x v="1"/>
    <x v="48"/>
    <x v="0"/>
    <x v="0"/>
    <x v="91"/>
    <x v="235"/>
    <s v="89130800182325028420220409"/>
    <x v="0"/>
    <x v="117"/>
    <s v="GUAR89130800182325028420220409891308"/>
    <x v="1"/>
    <x v="0"/>
    <x v="12"/>
    <x v="0"/>
    <x v="0"/>
    <x v="0"/>
    <x v="0"/>
    <x v="0"/>
    <x v="0"/>
    <x v="0"/>
    <x v="0"/>
    <x v="1"/>
    <x v="0"/>
    <x v="0"/>
    <x v="59"/>
    <x v="55"/>
    <x v="119"/>
    <x v="14"/>
    <x v="0"/>
    <x v="0"/>
    <x v="0"/>
    <x v="0"/>
    <x v="0"/>
    <x v="26"/>
    <x v="0"/>
    <x v="1"/>
    <x v="0"/>
    <x v="0"/>
    <x v="88"/>
    <x v="88"/>
    <x v="0"/>
    <x v="88"/>
  </r>
  <r>
    <x v="7"/>
    <x v="0"/>
    <s v="唐文丰"/>
    <x v="1"/>
    <x v="1"/>
    <s v="430523198707042510"/>
    <x v="4"/>
    <x v="4"/>
    <s v="邵阳县大木山贝贝拉姆母婴店"/>
    <s v="92430523MA4M0MHF55"/>
    <x v="0"/>
    <x v="1"/>
    <x v="102"/>
    <x v="92"/>
    <x v="7"/>
    <n v="0.380105"/>
    <n v="0.02625"/>
    <x v="63"/>
    <x v="0"/>
    <x v="1"/>
    <x v="0"/>
    <x v="1"/>
    <x v="4"/>
    <x v="1"/>
    <x v="87"/>
    <x v="92"/>
    <x v="61"/>
    <x v="1"/>
    <x v="50"/>
    <x v="0"/>
    <x v="0"/>
    <x v="91"/>
    <x v="235"/>
    <s v="89130800185027346920220409"/>
    <x v="0"/>
    <x v="117"/>
    <s v="GUAR89130800185027346920220409891308"/>
    <x v="1"/>
    <x v="0"/>
    <x v="12"/>
    <x v="0"/>
    <x v="0"/>
    <x v="0"/>
    <x v="0"/>
    <x v="0"/>
    <x v="0"/>
    <x v="0"/>
    <x v="0"/>
    <x v="1"/>
    <x v="0"/>
    <x v="0"/>
    <x v="59"/>
    <x v="55"/>
    <x v="119"/>
    <x v="14"/>
    <x v="0"/>
    <x v="0"/>
    <x v="0"/>
    <x v="0"/>
    <x v="0"/>
    <x v="26"/>
    <x v="0"/>
    <x v="1"/>
    <x v="0"/>
    <x v="0"/>
    <x v="88"/>
    <x v="88"/>
    <x v="0"/>
    <x v="88"/>
  </r>
  <r>
    <x v="7"/>
    <x v="0"/>
    <s v="汤伟胜"/>
    <x v="1"/>
    <x v="1"/>
    <s v="430626199301131459"/>
    <x v="4"/>
    <x v="4"/>
    <s v="株洲市渌口区汤伟胜特产店"/>
    <s v="92430221MA7F4HKY7Y"/>
    <x v="0"/>
    <x v="1"/>
    <x v="18"/>
    <x v="92"/>
    <x v="7"/>
    <n v="0.874843"/>
    <n v="0.011126"/>
    <x v="63"/>
    <x v="0"/>
    <x v="1"/>
    <x v="0"/>
    <x v="1"/>
    <x v="4"/>
    <x v="1"/>
    <x v="87"/>
    <x v="92"/>
    <x v="61"/>
    <x v="1"/>
    <x v="48"/>
    <x v="0"/>
    <x v="0"/>
    <x v="91"/>
    <x v="235"/>
    <s v="89130800188182131820220409"/>
    <x v="0"/>
    <x v="117"/>
    <s v="GUAR89130800188182131820220409891308"/>
    <x v="1"/>
    <x v="0"/>
    <x v="12"/>
    <x v="0"/>
    <x v="0"/>
    <x v="0"/>
    <x v="0"/>
    <x v="0"/>
    <x v="0"/>
    <x v="0"/>
    <x v="0"/>
    <x v="1"/>
    <x v="0"/>
    <x v="0"/>
    <x v="59"/>
    <x v="55"/>
    <x v="119"/>
    <x v="14"/>
    <x v="0"/>
    <x v="0"/>
    <x v="0"/>
    <x v="0"/>
    <x v="0"/>
    <x v="26"/>
    <x v="0"/>
    <x v="1"/>
    <x v="0"/>
    <x v="0"/>
    <x v="88"/>
    <x v="88"/>
    <x v="0"/>
    <x v="88"/>
  </r>
  <r>
    <x v="7"/>
    <x v="0"/>
    <s v="曾俊方"/>
    <x v="1"/>
    <x v="1"/>
    <s v="430221199508290015"/>
    <x v="4"/>
    <x v="4"/>
    <s v="株洲县俊方广告经营部"/>
    <s v="92430221MA4PEXP295"/>
    <x v="0"/>
    <x v="1"/>
    <x v="18"/>
    <x v="50"/>
    <x v="4"/>
    <n v="0.35"/>
    <n v="0.001"/>
    <x v="63"/>
    <x v="0"/>
    <x v="1"/>
    <x v="0"/>
    <x v="17"/>
    <x v="4"/>
    <x v="1"/>
    <x v="87"/>
    <x v="92"/>
    <x v="61"/>
    <x v="1"/>
    <x v="50"/>
    <x v="0"/>
    <x v="0"/>
    <x v="91"/>
    <x v="235"/>
    <s v="89130800189236029320220409"/>
    <x v="0"/>
    <x v="117"/>
    <s v="GUAR89130800189236029320220409891308"/>
    <x v="1"/>
    <x v="0"/>
    <x v="12"/>
    <x v="0"/>
    <x v="0"/>
    <x v="0"/>
    <x v="0"/>
    <x v="0"/>
    <x v="0"/>
    <x v="0"/>
    <x v="0"/>
    <x v="1"/>
    <x v="0"/>
    <x v="0"/>
    <x v="59"/>
    <x v="55"/>
    <x v="119"/>
    <x v="14"/>
    <x v="0"/>
    <x v="0"/>
    <x v="0"/>
    <x v="0"/>
    <x v="0"/>
    <x v="26"/>
    <x v="0"/>
    <x v="0"/>
    <x v="0"/>
    <x v="0"/>
    <x v="88"/>
    <x v="88"/>
    <x v="0"/>
    <x v="88"/>
  </r>
  <r>
    <x v="7"/>
    <x v="0"/>
    <s v="贺勇"/>
    <x v="1"/>
    <x v="1"/>
    <s v="431224198805131091"/>
    <x v="4"/>
    <x v="4"/>
    <s v="溆浦小琴便利店"/>
    <s v="92431224MA4T56HN0F"/>
    <x v="0"/>
    <x v="1"/>
    <x v="3"/>
    <x v="20"/>
    <x v="7"/>
    <n v="0.507132"/>
    <n v="13.022733"/>
    <x v="63"/>
    <x v="0"/>
    <x v="1"/>
    <x v="0"/>
    <x v="1"/>
    <x v="4"/>
    <x v="1"/>
    <x v="87"/>
    <x v="92"/>
    <x v="1083"/>
    <x v="1"/>
    <x v="50"/>
    <x v="0"/>
    <x v="0"/>
    <x v="91"/>
    <x v="235"/>
    <s v="89130800200950230420220409"/>
    <x v="0"/>
    <x v="117"/>
    <s v="GUAR89130800200950230420220409891308"/>
    <x v="1"/>
    <x v="0"/>
    <x v="12"/>
    <x v="0"/>
    <x v="0"/>
    <x v="0"/>
    <x v="0"/>
    <x v="0"/>
    <x v="0"/>
    <x v="0"/>
    <x v="0"/>
    <x v="1"/>
    <x v="0"/>
    <x v="0"/>
    <x v="59"/>
    <x v="55"/>
    <x v="119"/>
    <x v="14"/>
    <x v="0"/>
    <x v="0"/>
    <x v="0"/>
    <x v="0"/>
    <x v="0"/>
    <x v="26"/>
    <x v="0"/>
    <x v="1"/>
    <x v="0"/>
    <x v="0"/>
    <x v="1169"/>
    <x v="1169"/>
    <x v="0"/>
    <x v="1169"/>
  </r>
  <r>
    <x v="7"/>
    <x v="0"/>
    <s v="黄三荣"/>
    <x v="1"/>
    <x v="1"/>
    <s v="430621198101131044"/>
    <x v="4"/>
    <x v="4"/>
    <s v="岳阳县湘宴兰庭餐厅"/>
    <s v="92430621MA4T4D4L5T"/>
    <x v="0"/>
    <x v="1"/>
    <x v="57"/>
    <x v="108"/>
    <x v="10"/>
    <n v="0.32"/>
    <n v="2.646389"/>
    <x v="63"/>
    <x v="0"/>
    <x v="1"/>
    <x v="0"/>
    <x v="1"/>
    <x v="4"/>
    <x v="1"/>
    <x v="87"/>
    <x v="92"/>
    <x v="59"/>
    <x v="1"/>
    <x v="50"/>
    <x v="0"/>
    <x v="0"/>
    <x v="91"/>
    <x v="235"/>
    <s v="89130800201538014920220409"/>
    <x v="0"/>
    <x v="117"/>
    <s v="GUAR89130800201538014920220409891308"/>
    <x v="1"/>
    <x v="0"/>
    <x v="12"/>
    <x v="0"/>
    <x v="0"/>
    <x v="0"/>
    <x v="0"/>
    <x v="0"/>
    <x v="0"/>
    <x v="0"/>
    <x v="0"/>
    <x v="1"/>
    <x v="0"/>
    <x v="0"/>
    <x v="59"/>
    <x v="55"/>
    <x v="119"/>
    <x v="14"/>
    <x v="0"/>
    <x v="0"/>
    <x v="0"/>
    <x v="0"/>
    <x v="0"/>
    <x v="26"/>
    <x v="0"/>
    <x v="1"/>
    <x v="0"/>
    <x v="0"/>
    <x v="86"/>
    <x v="86"/>
    <x v="0"/>
    <x v="86"/>
  </r>
  <r>
    <x v="7"/>
    <x v="0"/>
    <s v="许琼"/>
    <x v="1"/>
    <x v="1"/>
    <s v="431023198910141147"/>
    <x v="4"/>
    <x v="4"/>
    <s v="永兴县芙蓉兴盛超市"/>
    <s v="92431023MA4NDFQB2X"/>
    <x v="0"/>
    <x v="1"/>
    <x v="55"/>
    <x v="84"/>
    <x v="7"/>
    <n v="0.380105"/>
    <n v="0.02625"/>
    <x v="63"/>
    <x v="0"/>
    <x v="1"/>
    <x v="0"/>
    <x v="1"/>
    <x v="4"/>
    <x v="1"/>
    <x v="87"/>
    <x v="92"/>
    <x v="61"/>
    <x v="1"/>
    <x v="48"/>
    <x v="0"/>
    <x v="0"/>
    <x v="91"/>
    <x v="235"/>
    <s v="89130800201873103220220409"/>
    <x v="0"/>
    <x v="117"/>
    <s v="GUAR89130800201873103220220409891308"/>
    <x v="1"/>
    <x v="0"/>
    <x v="12"/>
    <x v="0"/>
    <x v="0"/>
    <x v="0"/>
    <x v="0"/>
    <x v="0"/>
    <x v="0"/>
    <x v="0"/>
    <x v="0"/>
    <x v="1"/>
    <x v="0"/>
    <x v="0"/>
    <x v="59"/>
    <x v="55"/>
    <x v="119"/>
    <x v="14"/>
    <x v="0"/>
    <x v="0"/>
    <x v="0"/>
    <x v="0"/>
    <x v="0"/>
    <x v="26"/>
    <x v="0"/>
    <x v="1"/>
    <x v="0"/>
    <x v="0"/>
    <x v="88"/>
    <x v="88"/>
    <x v="0"/>
    <x v="88"/>
  </r>
  <r>
    <x v="7"/>
    <x v="0"/>
    <s v="彭娅"/>
    <x v="1"/>
    <x v="1"/>
    <s v="433026197811020047"/>
    <x v="4"/>
    <x v="4"/>
    <s v="新晃伍贰零网吧"/>
    <s v="91431227MA4LDTHB1L"/>
    <x v="0"/>
    <x v="1"/>
    <x v="106"/>
    <x v="261"/>
    <x v="11"/>
    <n v="50"/>
    <n v="150"/>
    <x v="63"/>
    <x v="0"/>
    <x v="1"/>
    <x v="0"/>
    <x v="41"/>
    <x v="4"/>
    <x v="1"/>
    <x v="87"/>
    <x v="92"/>
    <x v="61"/>
    <x v="0"/>
    <x v="8"/>
    <x v="0"/>
    <x v="0"/>
    <x v="91"/>
    <x v="235"/>
    <s v="89130800202331134620220409"/>
    <x v="0"/>
    <x v="117"/>
    <s v="GUAR89130800202331134620220409891308"/>
    <x v="1"/>
    <x v="0"/>
    <x v="12"/>
    <x v="0"/>
    <x v="0"/>
    <x v="0"/>
    <x v="0"/>
    <x v="0"/>
    <x v="0"/>
    <x v="0"/>
    <x v="0"/>
    <x v="1"/>
    <x v="0"/>
    <x v="0"/>
    <x v="59"/>
    <x v="55"/>
    <x v="119"/>
    <x v="14"/>
    <x v="0"/>
    <x v="0"/>
    <x v="0"/>
    <x v="0"/>
    <x v="0"/>
    <x v="26"/>
    <x v="0"/>
    <x v="0"/>
    <x v="0"/>
    <x v="0"/>
    <x v="88"/>
    <x v="88"/>
    <x v="0"/>
    <x v="88"/>
  </r>
  <r>
    <x v="7"/>
    <x v="0"/>
    <s v="郭邸庄"/>
    <x v="1"/>
    <x v="1"/>
    <s v="432522199209101856"/>
    <x v="4"/>
    <x v="4"/>
    <s v="隆回县千椒百味干货调料店"/>
    <s v="92430524MA4QT2N16C"/>
    <x v="0"/>
    <x v="1"/>
    <x v="99"/>
    <x v="92"/>
    <x v="7"/>
    <n v="0.35"/>
    <n v="0.451941"/>
    <x v="63"/>
    <x v="0"/>
    <x v="1"/>
    <x v="0"/>
    <x v="1"/>
    <x v="4"/>
    <x v="1"/>
    <x v="87"/>
    <x v="92"/>
    <x v="61"/>
    <x v="1"/>
    <x v="48"/>
    <x v="0"/>
    <x v="0"/>
    <x v="91"/>
    <x v="235"/>
    <s v="89130800207477137520220409"/>
    <x v="0"/>
    <x v="117"/>
    <s v="GUAR89130800207477137520220409891308"/>
    <x v="1"/>
    <x v="0"/>
    <x v="12"/>
    <x v="0"/>
    <x v="0"/>
    <x v="0"/>
    <x v="0"/>
    <x v="0"/>
    <x v="0"/>
    <x v="0"/>
    <x v="0"/>
    <x v="1"/>
    <x v="0"/>
    <x v="0"/>
    <x v="59"/>
    <x v="55"/>
    <x v="119"/>
    <x v="14"/>
    <x v="0"/>
    <x v="0"/>
    <x v="0"/>
    <x v="0"/>
    <x v="0"/>
    <x v="26"/>
    <x v="0"/>
    <x v="1"/>
    <x v="0"/>
    <x v="0"/>
    <x v="88"/>
    <x v="88"/>
    <x v="0"/>
    <x v="88"/>
  </r>
  <r>
    <x v="7"/>
    <x v="0"/>
    <s v="王超群"/>
    <x v="1"/>
    <x v="1"/>
    <s v="43030419881217227X"/>
    <x v="4"/>
    <x v="4"/>
    <s v="湘潭掌印文化传播有限公司"/>
    <s v="91430304MA4L4KX340"/>
    <x v="0"/>
    <x v="1"/>
    <x v="19"/>
    <x v="309"/>
    <x v="6"/>
    <n v="0.404738"/>
    <n v="0.001"/>
    <x v="44"/>
    <x v="0"/>
    <x v="0"/>
    <x v="0"/>
    <x v="1"/>
    <x v="4"/>
    <x v="1"/>
    <x v="87"/>
    <x v="92"/>
    <x v="633"/>
    <x v="0"/>
    <x v="48"/>
    <x v="0"/>
    <x v="0"/>
    <x v="91"/>
    <x v="235"/>
    <s v="89130800212178401120220409"/>
    <x v="0"/>
    <x v="117"/>
    <s v="GUAR89130800212178401120220409891308"/>
    <x v="1"/>
    <x v="0"/>
    <x v="12"/>
    <x v="0"/>
    <x v="0"/>
    <x v="0"/>
    <x v="0"/>
    <x v="0"/>
    <x v="0"/>
    <x v="0"/>
    <x v="0"/>
    <x v="1"/>
    <x v="0"/>
    <x v="0"/>
    <x v="59"/>
    <x v="55"/>
    <x v="119"/>
    <x v="14"/>
    <x v="0"/>
    <x v="0"/>
    <x v="0"/>
    <x v="0"/>
    <x v="0"/>
    <x v="26"/>
    <x v="0"/>
    <x v="0"/>
    <x v="0"/>
    <x v="0"/>
    <x v="655"/>
    <x v="655"/>
    <x v="0"/>
    <x v="655"/>
  </r>
  <r>
    <x v="7"/>
    <x v="0"/>
    <s v="刘娴"/>
    <x v="1"/>
    <x v="1"/>
    <s v="43122719860414002X"/>
    <x v="4"/>
    <x v="4"/>
    <s v="辰溪县杀猪佬现杀猪肉粉馆"/>
    <s v="92431223MA4L90MK6B"/>
    <x v="0"/>
    <x v="1"/>
    <x v="96"/>
    <x v="109"/>
    <x v="10"/>
    <n v="1.366677"/>
    <n v="0.402216"/>
    <x v="63"/>
    <x v="0"/>
    <x v="1"/>
    <x v="0"/>
    <x v="1"/>
    <x v="4"/>
    <x v="1"/>
    <x v="87"/>
    <x v="92"/>
    <x v="61"/>
    <x v="1"/>
    <x v="50"/>
    <x v="0"/>
    <x v="0"/>
    <x v="91"/>
    <x v="235"/>
    <s v="89130800216258847020220409"/>
    <x v="0"/>
    <x v="117"/>
    <s v="GUAR89130800216258847020220409891308"/>
    <x v="1"/>
    <x v="0"/>
    <x v="12"/>
    <x v="0"/>
    <x v="0"/>
    <x v="0"/>
    <x v="0"/>
    <x v="0"/>
    <x v="0"/>
    <x v="0"/>
    <x v="0"/>
    <x v="1"/>
    <x v="0"/>
    <x v="0"/>
    <x v="59"/>
    <x v="55"/>
    <x v="119"/>
    <x v="14"/>
    <x v="0"/>
    <x v="0"/>
    <x v="0"/>
    <x v="0"/>
    <x v="0"/>
    <x v="26"/>
    <x v="0"/>
    <x v="1"/>
    <x v="0"/>
    <x v="0"/>
    <x v="88"/>
    <x v="88"/>
    <x v="0"/>
    <x v="88"/>
  </r>
  <r>
    <x v="7"/>
    <x v="0"/>
    <s v="刘国香"/>
    <x v="1"/>
    <x v="1"/>
    <s v="430526198106294789"/>
    <x v="4"/>
    <x v="4"/>
    <s v="武冈市三三图文广告"/>
    <s v="92430581MA4LQ4EF8R"/>
    <x v="0"/>
    <x v="1"/>
    <x v="113"/>
    <x v="50"/>
    <x v="4"/>
    <n v="1.667644"/>
    <n v="0.001"/>
    <x v="63"/>
    <x v="0"/>
    <x v="1"/>
    <x v="0"/>
    <x v="17"/>
    <x v="4"/>
    <x v="1"/>
    <x v="87"/>
    <x v="92"/>
    <x v="78"/>
    <x v="1"/>
    <x v="48"/>
    <x v="0"/>
    <x v="0"/>
    <x v="91"/>
    <x v="235"/>
    <s v="89130800217005929220220409"/>
    <x v="0"/>
    <x v="117"/>
    <s v="GUAR89130800217005929220220409891308"/>
    <x v="1"/>
    <x v="0"/>
    <x v="12"/>
    <x v="0"/>
    <x v="0"/>
    <x v="0"/>
    <x v="0"/>
    <x v="0"/>
    <x v="0"/>
    <x v="0"/>
    <x v="0"/>
    <x v="1"/>
    <x v="0"/>
    <x v="0"/>
    <x v="59"/>
    <x v="55"/>
    <x v="119"/>
    <x v="14"/>
    <x v="0"/>
    <x v="0"/>
    <x v="0"/>
    <x v="0"/>
    <x v="0"/>
    <x v="26"/>
    <x v="0"/>
    <x v="0"/>
    <x v="0"/>
    <x v="0"/>
    <x v="105"/>
    <x v="105"/>
    <x v="0"/>
    <x v="105"/>
  </r>
  <r>
    <x v="7"/>
    <x v="0"/>
    <s v="池晓燕"/>
    <x v="1"/>
    <x v="1"/>
    <s v="430723198207233426"/>
    <x v="4"/>
    <x v="4"/>
    <s v="澧县和诚商店"/>
    <s v="92430723MA4RKLPQ77"/>
    <x v="0"/>
    <x v="1"/>
    <x v="70"/>
    <x v="20"/>
    <x v="7"/>
    <n v="0.4739"/>
    <n v="3.36"/>
    <x v="63"/>
    <x v="0"/>
    <x v="1"/>
    <x v="0"/>
    <x v="1"/>
    <x v="4"/>
    <x v="1"/>
    <x v="87"/>
    <x v="92"/>
    <x v="61"/>
    <x v="1"/>
    <x v="8"/>
    <x v="0"/>
    <x v="0"/>
    <x v="91"/>
    <x v="235"/>
    <s v="89130800218062740320220409"/>
    <x v="0"/>
    <x v="117"/>
    <s v="GUAR89130800218062740320220409891308"/>
    <x v="1"/>
    <x v="0"/>
    <x v="12"/>
    <x v="0"/>
    <x v="0"/>
    <x v="0"/>
    <x v="0"/>
    <x v="0"/>
    <x v="0"/>
    <x v="0"/>
    <x v="0"/>
    <x v="1"/>
    <x v="0"/>
    <x v="0"/>
    <x v="59"/>
    <x v="55"/>
    <x v="119"/>
    <x v="14"/>
    <x v="0"/>
    <x v="0"/>
    <x v="0"/>
    <x v="0"/>
    <x v="0"/>
    <x v="26"/>
    <x v="0"/>
    <x v="1"/>
    <x v="0"/>
    <x v="0"/>
    <x v="88"/>
    <x v="88"/>
    <x v="0"/>
    <x v="88"/>
  </r>
  <r>
    <x v="7"/>
    <x v="0"/>
    <s v="郭利方"/>
    <x v="1"/>
    <x v="1"/>
    <s v="430281198701204811"/>
    <x v="4"/>
    <x v="4"/>
    <s v="醴陵市船湾镇顺通建材行"/>
    <s v="92430281MA4Q1HDD9U"/>
    <x v="0"/>
    <x v="1"/>
    <x v="1"/>
    <x v="3"/>
    <x v="2"/>
    <n v="0.35"/>
    <n v="0.0219"/>
    <x v="63"/>
    <x v="0"/>
    <x v="1"/>
    <x v="0"/>
    <x v="1"/>
    <x v="4"/>
    <x v="1"/>
    <x v="87"/>
    <x v="92"/>
    <x v="61"/>
    <x v="1"/>
    <x v="50"/>
    <x v="0"/>
    <x v="0"/>
    <x v="91"/>
    <x v="235"/>
    <s v="89130800218277910020220409"/>
    <x v="0"/>
    <x v="117"/>
    <s v="GUAR89130800218277910020220409891308"/>
    <x v="1"/>
    <x v="0"/>
    <x v="12"/>
    <x v="0"/>
    <x v="0"/>
    <x v="0"/>
    <x v="0"/>
    <x v="0"/>
    <x v="0"/>
    <x v="0"/>
    <x v="0"/>
    <x v="1"/>
    <x v="0"/>
    <x v="0"/>
    <x v="59"/>
    <x v="55"/>
    <x v="119"/>
    <x v="14"/>
    <x v="0"/>
    <x v="0"/>
    <x v="0"/>
    <x v="0"/>
    <x v="0"/>
    <x v="26"/>
    <x v="0"/>
    <x v="1"/>
    <x v="0"/>
    <x v="0"/>
    <x v="88"/>
    <x v="88"/>
    <x v="0"/>
    <x v="88"/>
  </r>
  <r>
    <x v="7"/>
    <x v="0"/>
    <s v="覃燕飞"/>
    <x v="1"/>
    <x v="1"/>
    <s v="430726198911124636"/>
    <x v="4"/>
    <x v="4"/>
    <s v="石门县燕辉家庭农场"/>
    <s v="91430726MA7AGHRX4U"/>
    <x v="0"/>
    <x v="1"/>
    <x v="116"/>
    <x v="103"/>
    <x v="0"/>
    <n v="0.35"/>
    <n v="0.084001"/>
    <x v="63"/>
    <x v="0"/>
    <x v="1"/>
    <x v="3"/>
    <x v="1"/>
    <x v="4"/>
    <x v="1"/>
    <x v="87"/>
    <x v="92"/>
    <x v="61"/>
    <x v="0"/>
    <x v="8"/>
    <x v="0"/>
    <x v="0"/>
    <x v="91"/>
    <x v="235"/>
    <s v="89130800220765406720220409"/>
    <x v="0"/>
    <x v="117"/>
    <s v="GUAR89130800220765406720220409891308"/>
    <x v="1"/>
    <x v="0"/>
    <x v="12"/>
    <x v="0"/>
    <x v="0"/>
    <x v="0"/>
    <x v="0"/>
    <x v="0"/>
    <x v="0"/>
    <x v="0"/>
    <x v="0"/>
    <x v="1"/>
    <x v="0"/>
    <x v="0"/>
    <x v="59"/>
    <x v="55"/>
    <x v="119"/>
    <x v="14"/>
    <x v="0"/>
    <x v="0"/>
    <x v="0"/>
    <x v="0"/>
    <x v="0"/>
    <x v="26"/>
    <x v="0"/>
    <x v="0"/>
    <x v="0"/>
    <x v="0"/>
    <x v="88"/>
    <x v="88"/>
    <x v="0"/>
    <x v="88"/>
  </r>
  <r>
    <x v="7"/>
    <x v="0"/>
    <s v="谷莉莉"/>
    <x v="1"/>
    <x v="1"/>
    <s v="432522198307075204"/>
    <x v="4"/>
    <x v="4"/>
    <s v="双峰县新元素护肤养生馆"/>
    <s v="92431321MA4QJY7E3E"/>
    <x v="0"/>
    <x v="1"/>
    <x v="108"/>
    <x v="209"/>
    <x v="7"/>
    <n v="0.32"/>
    <n v="0.058716"/>
    <x v="63"/>
    <x v="0"/>
    <x v="1"/>
    <x v="0"/>
    <x v="1"/>
    <x v="4"/>
    <x v="1"/>
    <x v="87"/>
    <x v="92"/>
    <x v="61"/>
    <x v="1"/>
    <x v="48"/>
    <x v="0"/>
    <x v="0"/>
    <x v="91"/>
    <x v="235"/>
    <s v="89130800220802439520220409"/>
    <x v="0"/>
    <x v="117"/>
    <s v="GUAR89130800220802439520220409891308"/>
    <x v="1"/>
    <x v="0"/>
    <x v="12"/>
    <x v="0"/>
    <x v="0"/>
    <x v="0"/>
    <x v="0"/>
    <x v="0"/>
    <x v="0"/>
    <x v="0"/>
    <x v="0"/>
    <x v="1"/>
    <x v="0"/>
    <x v="0"/>
    <x v="59"/>
    <x v="55"/>
    <x v="119"/>
    <x v="14"/>
    <x v="0"/>
    <x v="0"/>
    <x v="0"/>
    <x v="0"/>
    <x v="0"/>
    <x v="26"/>
    <x v="0"/>
    <x v="1"/>
    <x v="0"/>
    <x v="0"/>
    <x v="88"/>
    <x v="88"/>
    <x v="0"/>
    <x v="88"/>
  </r>
  <r>
    <x v="7"/>
    <x v="0"/>
    <s v="李清连"/>
    <x v="1"/>
    <x v="1"/>
    <s v="430181198102079064"/>
    <x v="4"/>
    <x v="4"/>
    <s v="长沙县泉塘街道毛波餐馆"/>
    <s v="92430121MA4PUHW274"/>
    <x v="0"/>
    <x v="1"/>
    <x v="21"/>
    <x v="108"/>
    <x v="10"/>
    <n v="0.35"/>
    <n v="0.044883"/>
    <x v="63"/>
    <x v="0"/>
    <x v="1"/>
    <x v="0"/>
    <x v="1"/>
    <x v="4"/>
    <x v="1"/>
    <x v="87"/>
    <x v="92"/>
    <x v="63"/>
    <x v="1"/>
    <x v="48"/>
    <x v="0"/>
    <x v="0"/>
    <x v="91"/>
    <x v="235"/>
    <s v="89130800226106740320220409"/>
    <x v="0"/>
    <x v="117"/>
    <s v="GUAR89130800226106740320220409891308"/>
    <x v="1"/>
    <x v="0"/>
    <x v="12"/>
    <x v="0"/>
    <x v="0"/>
    <x v="0"/>
    <x v="0"/>
    <x v="0"/>
    <x v="0"/>
    <x v="0"/>
    <x v="0"/>
    <x v="1"/>
    <x v="0"/>
    <x v="0"/>
    <x v="59"/>
    <x v="55"/>
    <x v="119"/>
    <x v="14"/>
    <x v="0"/>
    <x v="0"/>
    <x v="0"/>
    <x v="0"/>
    <x v="0"/>
    <x v="26"/>
    <x v="0"/>
    <x v="1"/>
    <x v="0"/>
    <x v="0"/>
    <x v="90"/>
    <x v="90"/>
    <x v="0"/>
    <x v="90"/>
  </r>
  <r>
    <x v="7"/>
    <x v="0"/>
    <s v="向浩东"/>
    <x v="1"/>
    <x v="1"/>
    <s v="42282719970225051X"/>
    <x v="4"/>
    <x v="4"/>
    <s v="长沙县湘龙街道浩伟二手车行"/>
    <s v="92430121MA4PYMPR24"/>
    <x v="0"/>
    <x v="0"/>
    <x v="21"/>
    <x v="125"/>
    <x v="7"/>
    <n v="0.380105"/>
    <n v="0.02625"/>
    <x v="63"/>
    <x v="0"/>
    <x v="1"/>
    <x v="0"/>
    <x v="1"/>
    <x v="4"/>
    <x v="1"/>
    <x v="87"/>
    <x v="92"/>
    <x v="64"/>
    <x v="1"/>
    <x v="8"/>
    <x v="0"/>
    <x v="0"/>
    <x v="91"/>
    <x v="235"/>
    <s v="89130800230261433120220409"/>
    <x v="0"/>
    <x v="117"/>
    <s v="GUAR89130800230261433120220409891308"/>
    <x v="1"/>
    <x v="0"/>
    <x v="12"/>
    <x v="0"/>
    <x v="0"/>
    <x v="0"/>
    <x v="0"/>
    <x v="0"/>
    <x v="0"/>
    <x v="0"/>
    <x v="0"/>
    <x v="1"/>
    <x v="0"/>
    <x v="0"/>
    <x v="59"/>
    <x v="55"/>
    <x v="119"/>
    <x v="14"/>
    <x v="0"/>
    <x v="0"/>
    <x v="0"/>
    <x v="0"/>
    <x v="0"/>
    <x v="26"/>
    <x v="0"/>
    <x v="1"/>
    <x v="0"/>
    <x v="0"/>
    <x v="91"/>
    <x v="91"/>
    <x v="0"/>
    <x v="91"/>
  </r>
  <r>
    <x v="7"/>
    <x v="0"/>
    <s v="付春利"/>
    <x v="1"/>
    <x v="1"/>
    <s v="433123199001110927"/>
    <x v="4"/>
    <x v="4"/>
    <s v="凤凰县华哥餐馆"/>
    <s v="92433123MA4PPMQ41W"/>
    <x v="0"/>
    <x v="1"/>
    <x v="18"/>
    <x v="124"/>
    <x v="10"/>
    <n v="0.35"/>
    <n v="0.322836"/>
    <x v="63"/>
    <x v="0"/>
    <x v="1"/>
    <x v="0"/>
    <x v="1"/>
    <x v="4"/>
    <x v="1"/>
    <x v="87"/>
    <x v="92"/>
    <x v="61"/>
    <x v="1"/>
    <x v="48"/>
    <x v="0"/>
    <x v="0"/>
    <x v="91"/>
    <x v="235"/>
    <s v="89130800232362644320220409"/>
    <x v="0"/>
    <x v="117"/>
    <s v="GUAR89130800232362644320220409891308"/>
    <x v="1"/>
    <x v="0"/>
    <x v="12"/>
    <x v="0"/>
    <x v="0"/>
    <x v="0"/>
    <x v="0"/>
    <x v="0"/>
    <x v="0"/>
    <x v="0"/>
    <x v="0"/>
    <x v="1"/>
    <x v="0"/>
    <x v="0"/>
    <x v="59"/>
    <x v="55"/>
    <x v="119"/>
    <x v="14"/>
    <x v="0"/>
    <x v="0"/>
    <x v="0"/>
    <x v="0"/>
    <x v="0"/>
    <x v="26"/>
    <x v="0"/>
    <x v="1"/>
    <x v="0"/>
    <x v="0"/>
    <x v="88"/>
    <x v="88"/>
    <x v="0"/>
    <x v="88"/>
  </r>
  <r>
    <x v="7"/>
    <x v="0"/>
    <s v="李家香"/>
    <x v="1"/>
    <x v="1"/>
    <s v="362201198709014440"/>
    <x v="4"/>
    <x v="4"/>
    <s v="隆回县湘南制衣店"/>
    <s v="92430524MA4LD0Q50U"/>
    <x v="0"/>
    <x v="1"/>
    <x v="99"/>
    <x v="191"/>
    <x v="1"/>
    <n v="0.35"/>
    <n v="0.001"/>
    <x v="63"/>
    <x v="0"/>
    <x v="1"/>
    <x v="0"/>
    <x v="1"/>
    <x v="4"/>
    <x v="1"/>
    <x v="87"/>
    <x v="92"/>
    <x v="61"/>
    <x v="1"/>
    <x v="48"/>
    <x v="0"/>
    <x v="0"/>
    <x v="91"/>
    <x v="235"/>
    <s v="89130800232649818820220409"/>
    <x v="0"/>
    <x v="117"/>
    <s v="GUAR89130800232649818820220409891308"/>
    <x v="1"/>
    <x v="0"/>
    <x v="12"/>
    <x v="0"/>
    <x v="0"/>
    <x v="0"/>
    <x v="0"/>
    <x v="0"/>
    <x v="0"/>
    <x v="0"/>
    <x v="0"/>
    <x v="1"/>
    <x v="0"/>
    <x v="0"/>
    <x v="59"/>
    <x v="55"/>
    <x v="119"/>
    <x v="14"/>
    <x v="0"/>
    <x v="0"/>
    <x v="0"/>
    <x v="0"/>
    <x v="0"/>
    <x v="26"/>
    <x v="0"/>
    <x v="0"/>
    <x v="0"/>
    <x v="0"/>
    <x v="88"/>
    <x v="88"/>
    <x v="0"/>
    <x v="88"/>
  </r>
  <r>
    <x v="7"/>
    <x v="0"/>
    <s v="王美娜"/>
    <x v="1"/>
    <x v="1"/>
    <s v="431003198201173829"/>
    <x v="4"/>
    <x v="4"/>
    <s v="郴州市城前岭宇湘机电配件部"/>
    <s v="92431000MA4L9R233M"/>
    <x v="0"/>
    <x v="1"/>
    <x v="24"/>
    <x v="51"/>
    <x v="2"/>
    <n v="0.380105"/>
    <n v="0.02625"/>
    <x v="63"/>
    <x v="0"/>
    <x v="1"/>
    <x v="0"/>
    <x v="1"/>
    <x v="4"/>
    <x v="1"/>
    <x v="87"/>
    <x v="92"/>
    <x v="61"/>
    <x v="1"/>
    <x v="8"/>
    <x v="0"/>
    <x v="0"/>
    <x v="91"/>
    <x v="235"/>
    <s v="89130800233840309520220409"/>
    <x v="0"/>
    <x v="117"/>
    <s v="GUAR89130800233840309520220409891308"/>
    <x v="1"/>
    <x v="0"/>
    <x v="12"/>
    <x v="0"/>
    <x v="0"/>
    <x v="0"/>
    <x v="0"/>
    <x v="0"/>
    <x v="0"/>
    <x v="0"/>
    <x v="0"/>
    <x v="1"/>
    <x v="0"/>
    <x v="0"/>
    <x v="59"/>
    <x v="55"/>
    <x v="119"/>
    <x v="14"/>
    <x v="0"/>
    <x v="0"/>
    <x v="0"/>
    <x v="0"/>
    <x v="0"/>
    <x v="26"/>
    <x v="0"/>
    <x v="1"/>
    <x v="0"/>
    <x v="0"/>
    <x v="88"/>
    <x v="88"/>
    <x v="0"/>
    <x v="88"/>
  </r>
  <r>
    <x v="7"/>
    <x v="0"/>
    <s v="黄佳"/>
    <x v="1"/>
    <x v="1"/>
    <s v="430681199311234923"/>
    <x v="4"/>
    <x v="4"/>
    <s v="汨罗市长乐佳佳烟酒店"/>
    <s v="92430681MA4RMAD17Q"/>
    <x v="0"/>
    <x v="1"/>
    <x v="41"/>
    <x v="193"/>
    <x v="12"/>
    <n v="0.451015"/>
    <n v="2.213441"/>
    <x v="63"/>
    <x v="0"/>
    <x v="1"/>
    <x v="0"/>
    <x v="1"/>
    <x v="4"/>
    <x v="1"/>
    <x v="87"/>
    <x v="92"/>
    <x v="87"/>
    <x v="1"/>
    <x v="48"/>
    <x v="0"/>
    <x v="0"/>
    <x v="91"/>
    <x v="235"/>
    <s v="89130800236752641520220409"/>
    <x v="0"/>
    <x v="117"/>
    <s v="GUAR89130800236752641520220409891308"/>
    <x v="1"/>
    <x v="0"/>
    <x v="12"/>
    <x v="0"/>
    <x v="0"/>
    <x v="0"/>
    <x v="0"/>
    <x v="0"/>
    <x v="0"/>
    <x v="0"/>
    <x v="0"/>
    <x v="1"/>
    <x v="0"/>
    <x v="0"/>
    <x v="59"/>
    <x v="55"/>
    <x v="119"/>
    <x v="14"/>
    <x v="0"/>
    <x v="0"/>
    <x v="0"/>
    <x v="0"/>
    <x v="0"/>
    <x v="26"/>
    <x v="0"/>
    <x v="1"/>
    <x v="0"/>
    <x v="0"/>
    <x v="114"/>
    <x v="114"/>
    <x v="0"/>
    <x v="114"/>
  </r>
  <r>
    <x v="7"/>
    <x v="0"/>
    <s v="李晓玲"/>
    <x v="1"/>
    <x v="1"/>
    <s v="431124198502204526"/>
    <x v="4"/>
    <x v="4"/>
    <s v="道县海马家具店"/>
    <s v="92431124MA4QEH6L0R"/>
    <x v="0"/>
    <x v="1"/>
    <x v="65"/>
    <x v="120"/>
    <x v="7"/>
    <n v="0.601869"/>
    <n v="1.253616"/>
    <x v="63"/>
    <x v="0"/>
    <x v="1"/>
    <x v="0"/>
    <x v="1"/>
    <x v="4"/>
    <x v="1"/>
    <x v="87"/>
    <x v="92"/>
    <x v="78"/>
    <x v="1"/>
    <x v="48"/>
    <x v="0"/>
    <x v="0"/>
    <x v="91"/>
    <x v="235"/>
    <s v="89130800238555317820220409"/>
    <x v="0"/>
    <x v="117"/>
    <s v="GUAR89130800238555317820220409891308"/>
    <x v="1"/>
    <x v="0"/>
    <x v="12"/>
    <x v="0"/>
    <x v="0"/>
    <x v="0"/>
    <x v="0"/>
    <x v="0"/>
    <x v="0"/>
    <x v="0"/>
    <x v="0"/>
    <x v="1"/>
    <x v="0"/>
    <x v="0"/>
    <x v="59"/>
    <x v="55"/>
    <x v="119"/>
    <x v="14"/>
    <x v="0"/>
    <x v="0"/>
    <x v="0"/>
    <x v="0"/>
    <x v="0"/>
    <x v="26"/>
    <x v="0"/>
    <x v="1"/>
    <x v="0"/>
    <x v="0"/>
    <x v="105"/>
    <x v="105"/>
    <x v="0"/>
    <x v="105"/>
  </r>
  <r>
    <x v="7"/>
    <x v="0"/>
    <s v="卜毅"/>
    <x v="1"/>
    <x v="1"/>
    <s v="430221198804098138"/>
    <x v="4"/>
    <x v="4"/>
    <s v="长沙湘安安途工程有限公司"/>
    <s v="91430104MA4L3P1B44"/>
    <x v="0"/>
    <x v="1"/>
    <x v="20"/>
    <x v="50"/>
    <x v="4"/>
    <n v="0.569856"/>
    <n v="4.984423"/>
    <x v="63"/>
    <x v="0"/>
    <x v="1"/>
    <x v="0"/>
    <x v="17"/>
    <x v="4"/>
    <x v="1"/>
    <x v="87"/>
    <x v="92"/>
    <x v="60"/>
    <x v="0"/>
    <x v="34"/>
    <x v="0"/>
    <x v="0"/>
    <x v="91"/>
    <x v="235"/>
    <s v="89130800240327009820220409"/>
    <x v="0"/>
    <x v="117"/>
    <s v="GUAR89130800240327009820220409891308"/>
    <x v="1"/>
    <x v="0"/>
    <x v="12"/>
    <x v="0"/>
    <x v="0"/>
    <x v="0"/>
    <x v="0"/>
    <x v="0"/>
    <x v="0"/>
    <x v="0"/>
    <x v="0"/>
    <x v="1"/>
    <x v="0"/>
    <x v="0"/>
    <x v="59"/>
    <x v="55"/>
    <x v="119"/>
    <x v="14"/>
    <x v="0"/>
    <x v="0"/>
    <x v="0"/>
    <x v="0"/>
    <x v="0"/>
    <x v="26"/>
    <x v="0"/>
    <x v="0"/>
    <x v="0"/>
    <x v="0"/>
    <x v="87"/>
    <x v="87"/>
    <x v="0"/>
    <x v="87"/>
  </r>
  <r>
    <x v="7"/>
    <x v="0"/>
    <s v="许彬"/>
    <x v="1"/>
    <x v="1"/>
    <s v="430703199410261368"/>
    <x v="4"/>
    <x v="4"/>
    <s v="武陵区鑫旺商行"/>
    <s v="92430702MA4QREEP76"/>
    <x v="0"/>
    <x v="0"/>
    <x v="29"/>
    <x v="217"/>
    <x v="7"/>
    <n v="0.449432"/>
    <n v="12.534691"/>
    <x v="63"/>
    <x v="0"/>
    <x v="1"/>
    <x v="0"/>
    <x v="1"/>
    <x v="4"/>
    <x v="1"/>
    <x v="87"/>
    <x v="92"/>
    <x v="1084"/>
    <x v="1"/>
    <x v="8"/>
    <x v="0"/>
    <x v="0"/>
    <x v="91"/>
    <x v="235"/>
    <s v="89130800242419333020220409"/>
    <x v="0"/>
    <x v="117"/>
    <s v="GUAR89130800242419333020220409891308"/>
    <x v="1"/>
    <x v="0"/>
    <x v="12"/>
    <x v="0"/>
    <x v="0"/>
    <x v="0"/>
    <x v="0"/>
    <x v="0"/>
    <x v="0"/>
    <x v="0"/>
    <x v="0"/>
    <x v="1"/>
    <x v="0"/>
    <x v="0"/>
    <x v="59"/>
    <x v="55"/>
    <x v="119"/>
    <x v="14"/>
    <x v="0"/>
    <x v="0"/>
    <x v="0"/>
    <x v="0"/>
    <x v="0"/>
    <x v="26"/>
    <x v="0"/>
    <x v="1"/>
    <x v="0"/>
    <x v="0"/>
    <x v="1170"/>
    <x v="1170"/>
    <x v="0"/>
    <x v="1170"/>
  </r>
  <r>
    <x v="7"/>
    <x v="0"/>
    <s v="唐永麟"/>
    <x v="1"/>
    <x v="1"/>
    <s v="431121198407118030"/>
    <x v="4"/>
    <x v="4"/>
    <s v="祁阳县永麟百货店"/>
    <s v="92431121MA4PLERP66"/>
    <x v="0"/>
    <x v="0"/>
    <x v="75"/>
    <x v="152"/>
    <x v="2"/>
    <n v="0.35"/>
    <n v="1.82075"/>
    <x v="63"/>
    <x v="0"/>
    <x v="1"/>
    <x v="0"/>
    <x v="1"/>
    <x v="4"/>
    <x v="1"/>
    <x v="87"/>
    <x v="92"/>
    <x v="87"/>
    <x v="1"/>
    <x v="48"/>
    <x v="0"/>
    <x v="0"/>
    <x v="91"/>
    <x v="235"/>
    <s v="89130800246752344220220409"/>
    <x v="0"/>
    <x v="117"/>
    <s v="GUAR89130800246752344220220409891308"/>
    <x v="1"/>
    <x v="0"/>
    <x v="12"/>
    <x v="0"/>
    <x v="0"/>
    <x v="0"/>
    <x v="0"/>
    <x v="0"/>
    <x v="0"/>
    <x v="0"/>
    <x v="0"/>
    <x v="1"/>
    <x v="0"/>
    <x v="0"/>
    <x v="59"/>
    <x v="55"/>
    <x v="119"/>
    <x v="14"/>
    <x v="0"/>
    <x v="0"/>
    <x v="0"/>
    <x v="0"/>
    <x v="0"/>
    <x v="26"/>
    <x v="0"/>
    <x v="1"/>
    <x v="0"/>
    <x v="0"/>
    <x v="114"/>
    <x v="114"/>
    <x v="0"/>
    <x v="114"/>
  </r>
  <r>
    <x v="7"/>
    <x v="0"/>
    <s v="廖柏乃"/>
    <x v="1"/>
    <x v="1"/>
    <s v="430223198010185910"/>
    <x v="4"/>
    <x v="4"/>
    <s v="攸县阳光商务宾馆"/>
    <s v="92430223MA4QN09Q3M"/>
    <x v="0"/>
    <x v="1"/>
    <x v="93"/>
    <x v="153"/>
    <x v="12"/>
    <n v="0.868425"/>
    <n v="0.473083"/>
    <x v="63"/>
    <x v="0"/>
    <x v="1"/>
    <x v="0"/>
    <x v="1"/>
    <x v="4"/>
    <x v="1"/>
    <x v="87"/>
    <x v="92"/>
    <x v="61"/>
    <x v="1"/>
    <x v="48"/>
    <x v="0"/>
    <x v="0"/>
    <x v="91"/>
    <x v="235"/>
    <s v="89130800264018829120220409"/>
    <x v="0"/>
    <x v="117"/>
    <s v="GUAR89130800264018829120220409891308"/>
    <x v="1"/>
    <x v="0"/>
    <x v="12"/>
    <x v="0"/>
    <x v="0"/>
    <x v="0"/>
    <x v="0"/>
    <x v="0"/>
    <x v="0"/>
    <x v="0"/>
    <x v="0"/>
    <x v="1"/>
    <x v="0"/>
    <x v="0"/>
    <x v="59"/>
    <x v="55"/>
    <x v="119"/>
    <x v="14"/>
    <x v="0"/>
    <x v="0"/>
    <x v="0"/>
    <x v="0"/>
    <x v="0"/>
    <x v="26"/>
    <x v="0"/>
    <x v="1"/>
    <x v="0"/>
    <x v="0"/>
    <x v="88"/>
    <x v="88"/>
    <x v="0"/>
    <x v="88"/>
  </r>
  <r>
    <x v="7"/>
    <x v="0"/>
    <s v="李宇"/>
    <x v="1"/>
    <x v="1"/>
    <s v="430902199501219012"/>
    <x v="4"/>
    <x v="4"/>
    <s v="攸县菜花坪宇成副食批发部"/>
    <s v="92430223MA4TELN6X5"/>
    <x v="0"/>
    <x v="1"/>
    <x v="93"/>
    <x v="133"/>
    <x v="2"/>
    <n v="1.318806"/>
    <n v="0.216116"/>
    <x v="63"/>
    <x v="0"/>
    <x v="1"/>
    <x v="0"/>
    <x v="1"/>
    <x v="4"/>
    <x v="1"/>
    <x v="87"/>
    <x v="92"/>
    <x v="61"/>
    <x v="1"/>
    <x v="48"/>
    <x v="0"/>
    <x v="0"/>
    <x v="91"/>
    <x v="235"/>
    <s v="89130800266312344020220409"/>
    <x v="0"/>
    <x v="117"/>
    <s v="GUAR89130800266312344020220409891308"/>
    <x v="1"/>
    <x v="0"/>
    <x v="12"/>
    <x v="0"/>
    <x v="0"/>
    <x v="0"/>
    <x v="0"/>
    <x v="0"/>
    <x v="0"/>
    <x v="0"/>
    <x v="0"/>
    <x v="1"/>
    <x v="0"/>
    <x v="0"/>
    <x v="59"/>
    <x v="55"/>
    <x v="119"/>
    <x v="14"/>
    <x v="0"/>
    <x v="0"/>
    <x v="0"/>
    <x v="0"/>
    <x v="0"/>
    <x v="26"/>
    <x v="0"/>
    <x v="1"/>
    <x v="0"/>
    <x v="0"/>
    <x v="88"/>
    <x v="88"/>
    <x v="0"/>
    <x v="88"/>
  </r>
  <r>
    <x v="7"/>
    <x v="0"/>
    <s v="赖吉良"/>
    <x v="1"/>
    <x v="1"/>
    <s v="430281199409127817"/>
    <x v="4"/>
    <x v="4"/>
    <s v="醴陵市茶田食品商行"/>
    <s v="92430281MA4RTA8W7A"/>
    <x v="0"/>
    <x v="1"/>
    <x v="1"/>
    <x v="20"/>
    <x v="7"/>
    <n v="0.389837"/>
    <n v="2.34"/>
    <x v="63"/>
    <x v="0"/>
    <x v="1"/>
    <x v="0"/>
    <x v="1"/>
    <x v="4"/>
    <x v="1"/>
    <x v="87"/>
    <x v="92"/>
    <x v="61"/>
    <x v="1"/>
    <x v="48"/>
    <x v="0"/>
    <x v="0"/>
    <x v="91"/>
    <x v="235"/>
    <s v="89130800267356533720220409"/>
    <x v="0"/>
    <x v="117"/>
    <s v="GUAR89130800267356533720220409891308"/>
    <x v="1"/>
    <x v="0"/>
    <x v="12"/>
    <x v="0"/>
    <x v="0"/>
    <x v="0"/>
    <x v="0"/>
    <x v="0"/>
    <x v="0"/>
    <x v="0"/>
    <x v="0"/>
    <x v="1"/>
    <x v="0"/>
    <x v="0"/>
    <x v="59"/>
    <x v="55"/>
    <x v="119"/>
    <x v="14"/>
    <x v="0"/>
    <x v="0"/>
    <x v="0"/>
    <x v="0"/>
    <x v="0"/>
    <x v="26"/>
    <x v="0"/>
    <x v="1"/>
    <x v="0"/>
    <x v="0"/>
    <x v="88"/>
    <x v="88"/>
    <x v="0"/>
    <x v="88"/>
  </r>
  <r>
    <x v="7"/>
    <x v="0"/>
    <s v="张玲华"/>
    <x v="1"/>
    <x v="1"/>
    <s v="430523198811038845"/>
    <x v="4"/>
    <x v="4"/>
    <s v="邵阳市大祥区宝晟广告店"/>
    <s v="92430503MA4QH62506"/>
    <x v="0"/>
    <x v="1"/>
    <x v="13"/>
    <x v="50"/>
    <x v="4"/>
    <n v="0.796185"/>
    <n v="2.127173"/>
    <x v="63"/>
    <x v="0"/>
    <x v="1"/>
    <x v="0"/>
    <x v="17"/>
    <x v="4"/>
    <x v="1"/>
    <x v="87"/>
    <x v="92"/>
    <x v="61"/>
    <x v="1"/>
    <x v="48"/>
    <x v="0"/>
    <x v="0"/>
    <x v="91"/>
    <x v="235"/>
    <s v="89130800268050309220220409"/>
    <x v="0"/>
    <x v="117"/>
    <s v="GUAR89130800268050309220220409891308"/>
    <x v="1"/>
    <x v="0"/>
    <x v="12"/>
    <x v="0"/>
    <x v="0"/>
    <x v="0"/>
    <x v="0"/>
    <x v="0"/>
    <x v="0"/>
    <x v="0"/>
    <x v="0"/>
    <x v="1"/>
    <x v="0"/>
    <x v="0"/>
    <x v="59"/>
    <x v="55"/>
    <x v="119"/>
    <x v="14"/>
    <x v="0"/>
    <x v="0"/>
    <x v="0"/>
    <x v="0"/>
    <x v="0"/>
    <x v="26"/>
    <x v="0"/>
    <x v="0"/>
    <x v="0"/>
    <x v="0"/>
    <x v="88"/>
    <x v="88"/>
    <x v="0"/>
    <x v="88"/>
  </r>
  <r>
    <x v="7"/>
    <x v="0"/>
    <s v="魏孝莉"/>
    <x v="1"/>
    <x v="1"/>
    <s v="511028198409100829"/>
    <x v="4"/>
    <x v="4"/>
    <s v="常德市西湖区小丽美容养生店"/>
    <s v="92430700MA7C9XDH1Y"/>
    <x v="0"/>
    <x v="1"/>
    <x v="42"/>
    <x v="27"/>
    <x v="6"/>
    <n v="0.35"/>
    <n v="0.425733"/>
    <x v="63"/>
    <x v="0"/>
    <x v="1"/>
    <x v="0"/>
    <x v="1"/>
    <x v="4"/>
    <x v="1"/>
    <x v="87"/>
    <x v="92"/>
    <x v="61"/>
    <x v="1"/>
    <x v="8"/>
    <x v="0"/>
    <x v="0"/>
    <x v="91"/>
    <x v="235"/>
    <s v="89130800271534000720220409"/>
    <x v="0"/>
    <x v="117"/>
    <s v="GUAR89130800271534000720220409891308"/>
    <x v="1"/>
    <x v="0"/>
    <x v="12"/>
    <x v="0"/>
    <x v="0"/>
    <x v="0"/>
    <x v="0"/>
    <x v="0"/>
    <x v="0"/>
    <x v="0"/>
    <x v="0"/>
    <x v="1"/>
    <x v="0"/>
    <x v="0"/>
    <x v="59"/>
    <x v="55"/>
    <x v="119"/>
    <x v="14"/>
    <x v="0"/>
    <x v="0"/>
    <x v="0"/>
    <x v="0"/>
    <x v="0"/>
    <x v="26"/>
    <x v="0"/>
    <x v="0"/>
    <x v="0"/>
    <x v="0"/>
    <x v="88"/>
    <x v="88"/>
    <x v="0"/>
    <x v="88"/>
  </r>
  <r>
    <x v="7"/>
    <x v="0"/>
    <s v="曹亚"/>
    <x v="1"/>
    <x v="1"/>
    <s v="430921199009236151"/>
    <x v="4"/>
    <x v="4"/>
    <s v="长沙市开福区尚园食品店"/>
    <s v="92430105MA4QAPG7XE"/>
    <x v="0"/>
    <x v="1"/>
    <x v="30"/>
    <x v="92"/>
    <x v="7"/>
    <n v="0.394525"/>
    <n v="19.38"/>
    <x v="63"/>
    <x v="0"/>
    <x v="1"/>
    <x v="0"/>
    <x v="1"/>
    <x v="4"/>
    <x v="1"/>
    <x v="87"/>
    <x v="92"/>
    <x v="85"/>
    <x v="1"/>
    <x v="48"/>
    <x v="0"/>
    <x v="0"/>
    <x v="91"/>
    <x v="235"/>
    <s v="89130800271986729420220409"/>
    <x v="0"/>
    <x v="117"/>
    <s v="GUAR89130800271986729420220409891308"/>
    <x v="1"/>
    <x v="0"/>
    <x v="12"/>
    <x v="0"/>
    <x v="0"/>
    <x v="0"/>
    <x v="0"/>
    <x v="0"/>
    <x v="0"/>
    <x v="0"/>
    <x v="0"/>
    <x v="1"/>
    <x v="0"/>
    <x v="0"/>
    <x v="59"/>
    <x v="55"/>
    <x v="119"/>
    <x v="14"/>
    <x v="0"/>
    <x v="0"/>
    <x v="0"/>
    <x v="0"/>
    <x v="0"/>
    <x v="26"/>
    <x v="0"/>
    <x v="1"/>
    <x v="0"/>
    <x v="0"/>
    <x v="112"/>
    <x v="112"/>
    <x v="0"/>
    <x v="112"/>
  </r>
  <r>
    <x v="7"/>
    <x v="0"/>
    <s v="袁乐"/>
    <x v="1"/>
    <x v="1"/>
    <s v="43018119860204954X"/>
    <x v="4"/>
    <x v="4"/>
    <s v="浏阳市集里亦彩养发造型室"/>
    <s v="92430181MA4QQWJLXR"/>
    <x v="0"/>
    <x v="1"/>
    <x v="31"/>
    <x v="27"/>
    <x v="6"/>
    <n v="1.134286"/>
    <n v="0.755851"/>
    <x v="63"/>
    <x v="0"/>
    <x v="1"/>
    <x v="0"/>
    <x v="1"/>
    <x v="4"/>
    <x v="1"/>
    <x v="87"/>
    <x v="92"/>
    <x v="61"/>
    <x v="1"/>
    <x v="48"/>
    <x v="0"/>
    <x v="0"/>
    <x v="91"/>
    <x v="235"/>
    <s v="89130800281811008020220409"/>
    <x v="0"/>
    <x v="117"/>
    <s v="GUAR89130800281811008020220409891308"/>
    <x v="1"/>
    <x v="0"/>
    <x v="12"/>
    <x v="0"/>
    <x v="0"/>
    <x v="0"/>
    <x v="0"/>
    <x v="0"/>
    <x v="0"/>
    <x v="0"/>
    <x v="0"/>
    <x v="1"/>
    <x v="0"/>
    <x v="0"/>
    <x v="59"/>
    <x v="55"/>
    <x v="119"/>
    <x v="14"/>
    <x v="0"/>
    <x v="0"/>
    <x v="0"/>
    <x v="0"/>
    <x v="0"/>
    <x v="26"/>
    <x v="0"/>
    <x v="0"/>
    <x v="0"/>
    <x v="0"/>
    <x v="88"/>
    <x v="88"/>
    <x v="0"/>
    <x v="88"/>
  </r>
  <r>
    <x v="7"/>
    <x v="0"/>
    <s v="刘彪"/>
    <x v="1"/>
    <x v="1"/>
    <s v="430224198811065819"/>
    <x v="4"/>
    <x v="4"/>
    <s v="茶陵县八团乡初华南杂店"/>
    <s v="92430224MA4NUJ8B1E"/>
    <x v="0"/>
    <x v="1"/>
    <x v="91"/>
    <x v="93"/>
    <x v="7"/>
    <n v="0.380105"/>
    <n v="0.02625"/>
    <x v="63"/>
    <x v="0"/>
    <x v="1"/>
    <x v="0"/>
    <x v="1"/>
    <x v="4"/>
    <x v="1"/>
    <x v="87"/>
    <x v="92"/>
    <x v="61"/>
    <x v="1"/>
    <x v="48"/>
    <x v="0"/>
    <x v="0"/>
    <x v="91"/>
    <x v="235"/>
    <s v="89130800284324943420220409"/>
    <x v="0"/>
    <x v="117"/>
    <s v="GUAR89130800284324943420220409891308"/>
    <x v="1"/>
    <x v="0"/>
    <x v="12"/>
    <x v="0"/>
    <x v="0"/>
    <x v="0"/>
    <x v="0"/>
    <x v="0"/>
    <x v="0"/>
    <x v="0"/>
    <x v="0"/>
    <x v="1"/>
    <x v="0"/>
    <x v="0"/>
    <x v="59"/>
    <x v="55"/>
    <x v="119"/>
    <x v="14"/>
    <x v="0"/>
    <x v="0"/>
    <x v="0"/>
    <x v="0"/>
    <x v="0"/>
    <x v="26"/>
    <x v="0"/>
    <x v="1"/>
    <x v="0"/>
    <x v="0"/>
    <x v="88"/>
    <x v="88"/>
    <x v="0"/>
    <x v="88"/>
  </r>
  <r>
    <x v="7"/>
    <x v="0"/>
    <s v="黄跃雄"/>
    <x v="1"/>
    <x v="1"/>
    <s v="430681197506237332"/>
    <x v="4"/>
    <x v="4"/>
    <s v="汨罗市飞扬家庭农场"/>
    <s v="92430681MA4QQ6831K"/>
    <x v="0"/>
    <x v="1"/>
    <x v="55"/>
    <x v="103"/>
    <x v="0"/>
    <n v="0.487656"/>
    <n v="0.08305"/>
    <x v="63"/>
    <x v="0"/>
    <x v="1"/>
    <x v="3"/>
    <x v="1"/>
    <x v="4"/>
    <x v="1"/>
    <x v="87"/>
    <x v="92"/>
    <x v="61"/>
    <x v="1"/>
    <x v="22"/>
    <x v="0"/>
    <x v="0"/>
    <x v="91"/>
    <x v="235"/>
    <s v="89130800285146204120220409"/>
    <x v="0"/>
    <x v="117"/>
    <s v="GUAR89130800285146204120220409891308"/>
    <x v="1"/>
    <x v="0"/>
    <x v="12"/>
    <x v="0"/>
    <x v="0"/>
    <x v="0"/>
    <x v="0"/>
    <x v="0"/>
    <x v="0"/>
    <x v="0"/>
    <x v="0"/>
    <x v="1"/>
    <x v="0"/>
    <x v="0"/>
    <x v="59"/>
    <x v="55"/>
    <x v="119"/>
    <x v="14"/>
    <x v="0"/>
    <x v="0"/>
    <x v="0"/>
    <x v="0"/>
    <x v="0"/>
    <x v="26"/>
    <x v="0"/>
    <x v="0"/>
    <x v="0"/>
    <x v="0"/>
    <x v="88"/>
    <x v="88"/>
    <x v="0"/>
    <x v="88"/>
  </r>
  <r>
    <x v="7"/>
    <x v="0"/>
    <s v="曾金光"/>
    <x v="1"/>
    <x v="1"/>
    <s v="430321198608247031"/>
    <x v="4"/>
    <x v="4"/>
    <s v="湘潭众舍商贸有限公司"/>
    <s v="91430321MA4R19YX5L"/>
    <x v="0"/>
    <x v="1"/>
    <x v="71"/>
    <x v="175"/>
    <x v="2"/>
    <n v="1.048694"/>
    <n v="0.042708"/>
    <x v="63"/>
    <x v="0"/>
    <x v="1"/>
    <x v="0"/>
    <x v="1"/>
    <x v="4"/>
    <x v="1"/>
    <x v="87"/>
    <x v="92"/>
    <x v="61"/>
    <x v="0"/>
    <x v="48"/>
    <x v="0"/>
    <x v="0"/>
    <x v="91"/>
    <x v="235"/>
    <s v="89130800293658545620220409"/>
    <x v="0"/>
    <x v="117"/>
    <s v="GUAR89130800293658545620220409891308"/>
    <x v="1"/>
    <x v="0"/>
    <x v="12"/>
    <x v="0"/>
    <x v="0"/>
    <x v="0"/>
    <x v="0"/>
    <x v="0"/>
    <x v="0"/>
    <x v="0"/>
    <x v="0"/>
    <x v="1"/>
    <x v="0"/>
    <x v="0"/>
    <x v="59"/>
    <x v="55"/>
    <x v="119"/>
    <x v="14"/>
    <x v="0"/>
    <x v="0"/>
    <x v="0"/>
    <x v="0"/>
    <x v="0"/>
    <x v="26"/>
    <x v="0"/>
    <x v="1"/>
    <x v="0"/>
    <x v="0"/>
    <x v="88"/>
    <x v="88"/>
    <x v="0"/>
    <x v="88"/>
  </r>
  <r>
    <x v="7"/>
    <x v="0"/>
    <s v="董旭峰"/>
    <x v="1"/>
    <x v="1"/>
    <s v="431121198505084735"/>
    <x v="4"/>
    <x v="4"/>
    <s v="祁阳县白水镇中学旭峰商店"/>
    <s v="92431121MA4QPQ0B5T"/>
    <x v="0"/>
    <x v="1"/>
    <x v="75"/>
    <x v="92"/>
    <x v="7"/>
    <n v="0.897101"/>
    <n v="0.3249"/>
    <x v="63"/>
    <x v="0"/>
    <x v="1"/>
    <x v="0"/>
    <x v="1"/>
    <x v="4"/>
    <x v="1"/>
    <x v="87"/>
    <x v="92"/>
    <x v="61"/>
    <x v="1"/>
    <x v="48"/>
    <x v="0"/>
    <x v="0"/>
    <x v="91"/>
    <x v="235"/>
    <s v="89130800294549336020220409"/>
    <x v="0"/>
    <x v="117"/>
    <s v="GUAR89130800294549336020220409891308"/>
    <x v="1"/>
    <x v="0"/>
    <x v="12"/>
    <x v="0"/>
    <x v="0"/>
    <x v="0"/>
    <x v="0"/>
    <x v="0"/>
    <x v="0"/>
    <x v="0"/>
    <x v="0"/>
    <x v="1"/>
    <x v="0"/>
    <x v="0"/>
    <x v="59"/>
    <x v="55"/>
    <x v="119"/>
    <x v="14"/>
    <x v="0"/>
    <x v="0"/>
    <x v="0"/>
    <x v="0"/>
    <x v="0"/>
    <x v="26"/>
    <x v="0"/>
    <x v="1"/>
    <x v="0"/>
    <x v="0"/>
    <x v="88"/>
    <x v="88"/>
    <x v="0"/>
    <x v="88"/>
  </r>
  <r>
    <x v="7"/>
    <x v="0"/>
    <s v="王子鑫"/>
    <x v="1"/>
    <x v="1"/>
    <s v="430121199207293698"/>
    <x v="4"/>
    <x v="4"/>
    <s v="长沙市开福区柒待互联网零售服务部"/>
    <s v="92430105MA7BEEHM2X"/>
    <x v="0"/>
    <x v="1"/>
    <x v="30"/>
    <x v="20"/>
    <x v="7"/>
    <n v="0.32"/>
    <n v="1.216512"/>
    <x v="63"/>
    <x v="0"/>
    <x v="1"/>
    <x v="0"/>
    <x v="1"/>
    <x v="4"/>
    <x v="1"/>
    <x v="87"/>
    <x v="92"/>
    <x v="141"/>
    <x v="1"/>
    <x v="48"/>
    <x v="0"/>
    <x v="0"/>
    <x v="91"/>
    <x v="235"/>
    <s v="89130800297718430420220409"/>
    <x v="0"/>
    <x v="117"/>
    <s v="GUAR89130800297718430420220409891308"/>
    <x v="1"/>
    <x v="0"/>
    <x v="12"/>
    <x v="0"/>
    <x v="0"/>
    <x v="0"/>
    <x v="0"/>
    <x v="0"/>
    <x v="0"/>
    <x v="0"/>
    <x v="0"/>
    <x v="1"/>
    <x v="0"/>
    <x v="0"/>
    <x v="59"/>
    <x v="55"/>
    <x v="119"/>
    <x v="14"/>
    <x v="0"/>
    <x v="0"/>
    <x v="0"/>
    <x v="0"/>
    <x v="0"/>
    <x v="26"/>
    <x v="0"/>
    <x v="1"/>
    <x v="0"/>
    <x v="0"/>
    <x v="168"/>
    <x v="168"/>
    <x v="0"/>
    <x v="168"/>
  </r>
  <r>
    <x v="7"/>
    <x v="0"/>
    <s v="厉旭"/>
    <x v="1"/>
    <x v="1"/>
    <s v="430122199210070643"/>
    <x v="4"/>
    <x v="4"/>
    <s v="长沙市望城区旭发商行"/>
    <s v="92430112MA4QNJT42D"/>
    <x v="0"/>
    <x v="1"/>
    <x v="6"/>
    <x v="92"/>
    <x v="7"/>
    <n v="0.551694"/>
    <n v="7.62"/>
    <x v="63"/>
    <x v="0"/>
    <x v="1"/>
    <x v="0"/>
    <x v="1"/>
    <x v="4"/>
    <x v="1"/>
    <x v="87"/>
    <x v="92"/>
    <x v="42"/>
    <x v="1"/>
    <x v="50"/>
    <x v="0"/>
    <x v="0"/>
    <x v="91"/>
    <x v="235"/>
    <s v="89130800303909637320220409"/>
    <x v="0"/>
    <x v="117"/>
    <s v="GUAR89130800303909637320220409891308"/>
    <x v="1"/>
    <x v="0"/>
    <x v="12"/>
    <x v="0"/>
    <x v="0"/>
    <x v="0"/>
    <x v="0"/>
    <x v="0"/>
    <x v="0"/>
    <x v="0"/>
    <x v="0"/>
    <x v="1"/>
    <x v="0"/>
    <x v="0"/>
    <x v="59"/>
    <x v="55"/>
    <x v="119"/>
    <x v="14"/>
    <x v="0"/>
    <x v="0"/>
    <x v="0"/>
    <x v="0"/>
    <x v="0"/>
    <x v="26"/>
    <x v="0"/>
    <x v="1"/>
    <x v="0"/>
    <x v="0"/>
    <x v="58"/>
    <x v="58"/>
    <x v="0"/>
    <x v="58"/>
  </r>
  <r>
    <x v="7"/>
    <x v="0"/>
    <s v="吴炎和"/>
    <x v="1"/>
    <x v="1"/>
    <s v="430423198111066612"/>
    <x v="4"/>
    <x v="4"/>
    <s v="衡山县万家乐不锈钢行"/>
    <s v="92430423MA4L7NKA3T"/>
    <x v="0"/>
    <x v="1"/>
    <x v="37"/>
    <x v="99"/>
    <x v="7"/>
    <n v="0.380105"/>
    <n v="0.02625"/>
    <x v="63"/>
    <x v="0"/>
    <x v="1"/>
    <x v="0"/>
    <x v="1"/>
    <x v="4"/>
    <x v="1"/>
    <x v="87"/>
    <x v="92"/>
    <x v="61"/>
    <x v="1"/>
    <x v="8"/>
    <x v="0"/>
    <x v="0"/>
    <x v="91"/>
    <x v="235"/>
    <s v="89130800304443733220220409"/>
    <x v="0"/>
    <x v="117"/>
    <s v="GUAR89130800304443733220220409891308"/>
    <x v="1"/>
    <x v="0"/>
    <x v="12"/>
    <x v="0"/>
    <x v="0"/>
    <x v="0"/>
    <x v="0"/>
    <x v="0"/>
    <x v="0"/>
    <x v="0"/>
    <x v="0"/>
    <x v="1"/>
    <x v="0"/>
    <x v="0"/>
    <x v="59"/>
    <x v="55"/>
    <x v="119"/>
    <x v="14"/>
    <x v="0"/>
    <x v="0"/>
    <x v="0"/>
    <x v="0"/>
    <x v="0"/>
    <x v="26"/>
    <x v="0"/>
    <x v="1"/>
    <x v="0"/>
    <x v="0"/>
    <x v="88"/>
    <x v="88"/>
    <x v="0"/>
    <x v="88"/>
  </r>
  <r>
    <x v="7"/>
    <x v="0"/>
    <s v="张利纯"/>
    <x v="1"/>
    <x v="1"/>
    <s v="430122196904207823"/>
    <x v="4"/>
    <x v="4"/>
    <s v="望城县高塘岭镇工农铝材不锈钢经营部"/>
    <s v="92430112MA4M22QH5J"/>
    <x v="0"/>
    <x v="1"/>
    <x v="23"/>
    <x v="98"/>
    <x v="7"/>
    <n v="0.35"/>
    <n v="0.533183"/>
    <x v="63"/>
    <x v="0"/>
    <x v="1"/>
    <x v="0"/>
    <x v="1"/>
    <x v="4"/>
    <x v="1"/>
    <x v="87"/>
    <x v="92"/>
    <x v="1085"/>
    <x v="1"/>
    <x v="48"/>
    <x v="0"/>
    <x v="0"/>
    <x v="91"/>
    <x v="235"/>
    <s v="89130800305321737420220409"/>
    <x v="0"/>
    <x v="117"/>
    <s v="GUAR89130800305321737420220409891308"/>
    <x v="1"/>
    <x v="0"/>
    <x v="12"/>
    <x v="0"/>
    <x v="0"/>
    <x v="0"/>
    <x v="0"/>
    <x v="0"/>
    <x v="0"/>
    <x v="0"/>
    <x v="0"/>
    <x v="1"/>
    <x v="0"/>
    <x v="0"/>
    <x v="59"/>
    <x v="55"/>
    <x v="119"/>
    <x v="14"/>
    <x v="0"/>
    <x v="0"/>
    <x v="0"/>
    <x v="0"/>
    <x v="0"/>
    <x v="26"/>
    <x v="0"/>
    <x v="1"/>
    <x v="0"/>
    <x v="0"/>
    <x v="1171"/>
    <x v="1171"/>
    <x v="0"/>
    <x v="1171"/>
  </r>
  <r>
    <x v="7"/>
    <x v="0"/>
    <s v="龙淋玲"/>
    <x v="1"/>
    <x v="1"/>
    <s v="430121198101158522"/>
    <x v="4"/>
    <x v="4"/>
    <s v="湖南龙小五养殖有限公司"/>
    <s v="91430121MA4QA01W07"/>
    <x v="0"/>
    <x v="1"/>
    <x v="21"/>
    <x v="136"/>
    <x v="0"/>
    <n v="0.32"/>
    <n v="0.001"/>
    <x v="63"/>
    <x v="0"/>
    <x v="1"/>
    <x v="3"/>
    <x v="1"/>
    <x v="4"/>
    <x v="1"/>
    <x v="87"/>
    <x v="92"/>
    <x v="177"/>
    <x v="0"/>
    <x v="34"/>
    <x v="0"/>
    <x v="0"/>
    <x v="91"/>
    <x v="235"/>
    <s v="89130800310663639220220409"/>
    <x v="0"/>
    <x v="117"/>
    <s v="GUAR89130800310663639220220409891308"/>
    <x v="1"/>
    <x v="0"/>
    <x v="12"/>
    <x v="0"/>
    <x v="0"/>
    <x v="0"/>
    <x v="0"/>
    <x v="0"/>
    <x v="0"/>
    <x v="0"/>
    <x v="0"/>
    <x v="1"/>
    <x v="0"/>
    <x v="0"/>
    <x v="59"/>
    <x v="55"/>
    <x v="119"/>
    <x v="14"/>
    <x v="0"/>
    <x v="0"/>
    <x v="0"/>
    <x v="0"/>
    <x v="0"/>
    <x v="26"/>
    <x v="0"/>
    <x v="0"/>
    <x v="0"/>
    <x v="0"/>
    <x v="204"/>
    <x v="204"/>
    <x v="0"/>
    <x v="204"/>
  </r>
  <r>
    <x v="7"/>
    <x v="0"/>
    <s v="张有元"/>
    <x v="1"/>
    <x v="1"/>
    <s v="430422197910099639"/>
    <x v="4"/>
    <x v="4"/>
    <s v="衡南县宝盖镇思莲商店"/>
    <s v="92430422MA4RC8EL75"/>
    <x v="0"/>
    <x v="1"/>
    <x v="72"/>
    <x v="20"/>
    <x v="7"/>
    <n v="0.35"/>
    <n v="2.76"/>
    <x v="63"/>
    <x v="0"/>
    <x v="1"/>
    <x v="0"/>
    <x v="1"/>
    <x v="4"/>
    <x v="1"/>
    <x v="87"/>
    <x v="92"/>
    <x v="60"/>
    <x v="1"/>
    <x v="34"/>
    <x v="0"/>
    <x v="0"/>
    <x v="91"/>
    <x v="235"/>
    <s v="89130800315526904020220409"/>
    <x v="0"/>
    <x v="117"/>
    <s v="GUAR89130800315526904020220409891308"/>
    <x v="1"/>
    <x v="0"/>
    <x v="12"/>
    <x v="0"/>
    <x v="0"/>
    <x v="0"/>
    <x v="0"/>
    <x v="0"/>
    <x v="0"/>
    <x v="0"/>
    <x v="0"/>
    <x v="1"/>
    <x v="0"/>
    <x v="0"/>
    <x v="59"/>
    <x v="55"/>
    <x v="119"/>
    <x v="14"/>
    <x v="0"/>
    <x v="0"/>
    <x v="0"/>
    <x v="0"/>
    <x v="0"/>
    <x v="26"/>
    <x v="0"/>
    <x v="1"/>
    <x v="0"/>
    <x v="0"/>
    <x v="87"/>
    <x v="87"/>
    <x v="0"/>
    <x v="87"/>
  </r>
  <r>
    <x v="7"/>
    <x v="0"/>
    <s v="蔡逆波"/>
    <x v="1"/>
    <x v="1"/>
    <s v="430903198502225133"/>
    <x v="4"/>
    <x v="4"/>
    <s v="益阳市赫山区添宇竹木制品厂"/>
    <s v="92430903MA4L8ABX40"/>
    <x v="0"/>
    <x v="1"/>
    <x v="26"/>
    <x v="503"/>
    <x v="1"/>
    <n v="0.35"/>
    <n v="0.001"/>
    <x v="63"/>
    <x v="0"/>
    <x v="1"/>
    <x v="0"/>
    <x v="1"/>
    <x v="4"/>
    <x v="1"/>
    <x v="87"/>
    <x v="92"/>
    <x v="61"/>
    <x v="1"/>
    <x v="51"/>
    <x v="0"/>
    <x v="0"/>
    <x v="91"/>
    <x v="235"/>
    <s v="89130800318621821520220409"/>
    <x v="0"/>
    <x v="117"/>
    <s v="GUAR89130800318621821520220409891308"/>
    <x v="1"/>
    <x v="0"/>
    <x v="12"/>
    <x v="0"/>
    <x v="0"/>
    <x v="0"/>
    <x v="0"/>
    <x v="0"/>
    <x v="0"/>
    <x v="0"/>
    <x v="0"/>
    <x v="1"/>
    <x v="0"/>
    <x v="0"/>
    <x v="59"/>
    <x v="55"/>
    <x v="119"/>
    <x v="14"/>
    <x v="0"/>
    <x v="0"/>
    <x v="0"/>
    <x v="0"/>
    <x v="0"/>
    <x v="26"/>
    <x v="0"/>
    <x v="0"/>
    <x v="0"/>
    <x v="0"/>
    <x v="88"/>
    <x v="88"/>
    <x v="0"/>
    <x v="88"/>
  </r>
  <r>
    <x v="7"/>
    <x v="0"/>
    <s v="涂育林"/>
    <x v="1"/>
    <x v="1"/>
    <s v="430703198606262018"/>
    <x v="4"/>
    <x v="4"/>
    <s v="鼎城区涂育林出租车服务部"/>
    <s v="92430703MA4Q5CDL23"/>
    <x v="0"/>
    <x v="1"/>
    <x v="79"/>
    <x v="127"/>
    <x v="3"/>
    <n v="0.35"/>
    <n v="0.00745"/>
    <x v="63"/>
    <x v="0"/>
    <x v="1"/>
    <x v="0"/>
    <x v="1"/>
    <x v="4"/>
    <x v="1"/>
    <x v="87"/>
    <x v="92"/>
    <x v="1086"/>
    <x v="1"/>
    <x v="48"/>
    <x v="0"/>
    <x v="0"/>
    <x v="91"/>
    <x v="235"/>
    <s v="89130800318821238920220409"/>
    <x v="0"/>
    <x v="117"/>
    <s v="GUAR89130800318821238920220409891308"/>
    <x v="1"/>
    <x v="0"/>
    <x v="12"/>
    <x v="0"/>
    <x v="0"/>
    <x v="0"/>
    <x v="0"/>
    <x v="0"/>
    <x v="0"/>
    <x v="0"/>
    <x v="0"/>
    <x v="1"/>
    <x v="0"/>
    <x v="0"/>
    <x v="59"/>
    <x v="55"/>
    <x v="119"/>
    <x v="14"/>
    <x v="0"/>
    <x v="0"/>
    <x v="0"/>
    <x v="0"/>
    <x v="0"/>
    <x v="26"/>
    <x v="0"/>
    <x v="1"/>
    <x v="0"/>
    <x v="0"/>
    <x v="1172"/>
    <x v="1172"/>
    <x v="0"/>
    <x v="1172"/>
  </r>
  <r>
    <x v="7"/>
    <x v="0"/>
    <s v="许林竹"/>
    <x v="1"/>
    <x v="1"/>
    <s v="431023198403191123"/>
    <x v="4"/>
    <x v="4"/>
    <s v="汝城县金足阁足浴店"/>
    <s v="92431026MA4PR5H73P"/>
    <x v="0"/>
    <x v="1"/>
    <x v="68"/>
    <x v="139"/>
    <x v="6"/>
    <n v="0.35"/>
    <n v="0.018083"/>
    <x v="63"/>
    <x v="0"/>
    <x v="1"/>
    <x v="0"/>
    <x v="1"/>
    <x v="4"/>
    <x v="1"/>
    <x v="87"/>
    <x v="92"/>
    <x v="579"/>
    <x v="1"/>
    <x v="48"/>
    <x v="0"/>
    <x v="0"/>
    <x v="91"/>
    <x v="235"/>
    <s v="89130800321223624220220409"/>
    <x v="0"/>
    <x v="117"/>
    <s v="GUAR89130800321223624220220409891308"/>
    <x v="1"/>
    <x v="0"/>
    <x v="12"/>
    <x v="0"/>
    <x v="0"/>
    <x v="0"/>
    <x v="0"/>
    <x v="0"/>
    <x v="0"/>
    <x v="0"/>
    <x v="0"/>
    <x v="1"/>
    <x v="0"/>
    <x v="0"/>
    <x v="59"/>
    <x v="55"/>
    <x v="119"/>
    <x v="14"/>
    <x v="0"/>
    <x v="0"/>
    <x v="0"/>
    <x v="0"/>
    <x v="0"/>
    <x v="26"/>
    <x v="0"/>
    <x v="0"/>
    <x v="0"/>
    <x v="0"/>
    <x v="602"/>
    <x v="602"/>
    <x v="0"/>
    <x v="602"/>
  </r>
  <r>
    <x v="7"/>
    <x v="0"/>
    <s v="丁虹"/>
    <x v="1"/>
    <x v="1"/>
    <s v="431229199105160648"/>
    <x v="4"/>
    <x v="4"/>
    <s v="湖南兴顺航空票务服务有限公司"/>
    <s v="91431229MA7BK2WP2U"/>
    <x v="0"/>
    <x v="1"/>
    <x v="92"/>
    <x v="176"/>
    <x v="3"/>
    <n v="1.02257"/>
    <n v="1.7202"/>
    <x v="63"/>
    <x v="0"/>
    <x v="1"/>
    <x v="0"/>
    <x v="1"/>
    <x v="4"/>
    <x v="1"/>
    <x v="87"/>
    <x v="92"/>
    <x v="626"/>
    <x v="0"/>
    <x v="50"/>
    <x v="0"/>
    <x v="0"/>
    <x v="91"/>
    <x v="235"/>
    <s v="89130800324690817520220409"/>
    <x v="0"/>
    <x v="117"/>
    <s v="GUAR89130800324690817520220409891308"/>
    <x v="1"/>
    <x v="0"/>
    <x v="12"/>
    <x v="0"/>
    <x v="0"/>
    <x v="0"/>
    <x v="0"/>
    <x v="0"/>
    <x v="0"/>
    <x v="0"/>
    <x v="0"/>
    <x v="1"/>
    <x v="0"/>
    <x v="0"/>
    <x v="59"/>
    <x v="55"/>
    <x v="119"/>
    <x v="14"/>
    <x v="0"/>
    <x v="0"/>
    <x v="0"/>
    <x v="0"/>
    <x v="0"/>
    <x v="26"/>
    <x v="0"/>
    <x v="1"/>
    <x v="0"/>
    <x v="0"/>
    <x v="648"/>
    <x v="648"/>
    <x v="0"/>
    <x v="648"/>
  </r>
  <r>
    <x v="7"/>
    <x v="0"/>
    <s v="吴高锋"/>
    <x v="1"/>
    <x v="1"/>
    <s v="432326197809300475"/>
    <x v="4"/>
    <x v="4"/>
    <s v="安化县梅城镇吴高锋运输部"/>
    <s v="92430923MA4PYUYG11"/>
    <x v="0"/>
    <x v="1"/>
    <x v="28"/>
    <x v="71"/>
    <x v="3"/>
    <n v="0.523659"/>
    <n v="0.001"/>
    <x v="63"/>
    <x v="0"/>
    <x v="1"/>
    <x v="0"/>
    <x v="1"/>
    <x v="4"/>
    <x v="1"/>
    <x v="87"/>
    <x v="92"/>
    <x v="61"/>
    <x v="1"/>
    <x v="48"/>
    <x v="0"/>
    <x v="0"/>
    <x v="91"/>
    <x v="235"/>
    <s v="89130800326105243720220409"/>
    <x v="0"/>
    <x v="117"/>
    <s v="GUAR89130800326105243720220409891308"/>
    <x v="1"/>
    <x v="0"/>
    <x v="12"/>
    <x v="0"/>
    <x v="0"/>
    <x v="0"/>
    <x v="0"/>
    <x v="0"/>
    <x v="0"/>
    <x v="0"/>
    <x v="0"/>
    <x v="1"/>
    <x v="0"/>
    <x v="0"/>
    <x v="59"/>
    <x v="55"/>
    <x v="119"/>
    <x v="14"/>
    <x v="0"/>
    <x v="0"/>
    <x v="0"/>
    <x v="0"/>
    <x v="0"/>
    <x v="26"/>
    <x v="0"/>
    <x v="1"/>
    <x v="0"/>
    <x v="0"/>
    <x v="88"/>
    <x v="88"/>
    <x v="0"/>
    <x v="88"/>
  </r>
  <r>
    <x v="7"/>
    <x v="0"/>
    <s v="黄强"/>
    <x v="1"/>
    <x v="1"/>
    <s v="432325197111020037"/>
    <x v="4"/>
    <x v="4"/>
    <s v="桃江县日友商贸中心"/>
    <s v="92430922MA4N5DWQ4F"/>
    <x v="0"/>
    <x v="1"/>
    <x v="27"/>
    <x v="20"/>
    <x v="7"/>
    <n v="0.380105"/>
    <n v="0.02625"/>
    <x v="63"/>
    <x v="0"/>
    <x v="1"/>
    <x v="0"/>
    <x v="1"/>
    <x v="4"/>
    <x v="1"/>
    <x v="87"/>
    <x v="92"/>
    <x v="141"/>
    <x v="1"/>
    <x v="48"/>
    <x v="0"/>
    <x v="0"/>
    <x v="91"/>
    <x v="235"/>
    <s v="89130800332108832320220409"/>
    <x v="0"/>
    <x v="117"/>
    <s v="GUAR89130800332108832320220409891308"/>
    <x v="1"/>
    <x v="0"/>
    <x v="12"/>
    <x v="0"/>
    <x v="0"/>
    <x v="0"/>
    <x v="0"/>
    <x v="0"/>
    <x v="0"/>
    <x v="0"/>
    <x v="0"/>
    <x v="1"/>
    <x v="0"/>
    <x v="0"/>
    <x v="59"/>
    <x v="55"/>
    <x v="119"/>
    <x v="14"/>
    <x v="0"/>
    <x v="0"/>
    <x v="0"/>
    <x v="0"/>
    <x v="0"/>
    <x v="26"/>
    <x v="0"/>
    <x v="1"/>
    <x v="0"/>
    <x v="0"/>
    <x v="168"/>
    <x v="168"/>
    <x v="0"/>
    <x v="168"/>
  </r>
  <r>
    <x v="7"/>
    <x v="0"/>
    <s v="江建美"/>
    <x v="1"/>
    <x v="1"/>
    <s v="320625197708207426"/>
    <x v="4"/>
    <x v="4"/>
    <s v="石峰区锐锢物资销售部"/>
    <s v="92430204MA4LFJ656B"/>
    <x v="0"/>
    <x v="1"/>
    <x v="2"/>
    <x v="98"/>
    <x v="7"/>
    <n v="0.380105"/>
    <n v="0.02625"/>
    <x v="63"/>
    <x v="0"/>
    <x v="1"/>
    <x v="0"/>
    <x v="1"/>
    <x v="4"/>
    <x v="1"/>
    <x v="87"/>
    <x v="92"/>
    <x v="61"/>
    <x v="1"/>
    <x v="48"/>
    <x v="0"/>
    <x v="0"/>
    <x v="91"/>
    <x v="235"/>
    <s v="89130800352842132120220409"/>
    <x v="0"/>
    <x v="117"/>
    <s v="GUAR89130800352842132120220409891308"/>
    <x v="1"/>
    <x v="0"/>
    <x v="12"/>
    <x v="0"/>
    <x v="0"/>
    <x v="0"/>
    <x v="0"/>
    <x v="0"/>
    <x v="0"/>
    <x v="0"/>
    <x v="0"/>
    <x v="1"/>
    <x v="0"/>
    <x v="0"/>
    <x v="59"/>
    <x v="55"/>
    <x v="119"/>
    <x v="14"/>
    <x v="0"/>
    <x v="0"/>
    <x v="0"/>
    <x v="0"/>
    <x v="0"/>
    <x v="26"/>
    <x v="0"/>
    <x v="1"/>
    <x v="0"/>
    <x v="0"/>
    <x v="88"/>
    <x v="88"/>
    <x v="0"/>
    <x v="88"/>
  </r>
  <r>
    <x v="7"/>
    <x v="0"/>
    <s v="姚启平"/>
    <x v="1"/>
    <x v="1"/>
    <s v="432623196409166513"/>
    <x v="4"/>
    <x v="4"/>
    <s v="武冈市稠树塘镇启平副食店"/>
    <s v="92430581MA4M1RUL6T"/>
    <x v="0"/>
    <x v="1"/>
    <x v="113"/>
    <x v="20"/>
    <x v="7"/>
    <n v="0.380105"/>
    <n v="0.02625"/>
    <x v="63"/>
    <x v="0"/>
    <x v="1"/>
    <x v="0"/>
    <x v="1"/>
    <x v="4"/>
    <x v="1"/>
    <x v="87"/>
    <x v="92"/>
    <x v="61"/>
    <x v="1"/>
    <x v="48"/>
    <x v="0"/>
    <x v="0"/>
    <x v="91"/>
    <x v="235"/>
    <s v="89130800353205210020220409"/>
    <x v="0"/>
    <x v="117"/>
    <s v="GUAR89130800353205210020220409891308"/>
    <x v="1"/>
    <x v="0"/>
    <x v="12"/>
    <x v="0"/>
    <x v="0"/>
    <x v="0"/>
    <x v="0"/>
    <x v="0"/>
    <x v="0"/>
    <x v="0"/>
    <x v="0"/>
    <x v="1"/>
    <x v="0"/>
    <x v="0"/>
    <x v="59"/>
    <x v="55"/>
    <x v="119"/>
    <x v="14"/>
    <x v="0"/>
    <x v="0"/>
    <x v="0"/>
    <x v="0"/>
    <x v="0"/>
    <x v="26"/>
    <x v="0"/>
    <x v="1"/>
    <x v="0"/>
    <x v="0"/>
    <x v="88"/>
    <x v="88"/>
    <x v="0"/>
    <x v="88"/>
  </r>
  <r>
    <x v="7"/>
    <x v="0"/>
    <s v="谈俊"/>
    <x v="1"/>
    <x v="1"/>
    <s v="43070319810626165X"/>
    <x v="4"/>
    <x v="4"/>
    <s v="常德市鼎城区谈俊农资经营部"/>
    <s v="91430703MA4LDR5A1W"/>
    <x v="0"/>
    <x v="1"/>
    <x v="79"/>
    <x v="20"/>
    <x v="7"/>
    <n v="0.380105"/>
    <n v="0.02625"/>
    <x v="58"/>
    <x v="0"/>
    <x v="1"/>
    <x v="0"/>
    <x v="1"/>
    <x v="4"/>
    <x v="1"/>
    <x v="87"/>
    <x v="92"/>
    <x v="110"/>
    <x v="0"/>
    <x v="8"/>
    <x v="0"/>
    <x v="0"/>
    <x v="91"/>
    <x v="235"/>
    <s v="89130800363455145320220409"/>
    <x v="0"/>
    <x v="117"/>
    <s v="GUAR89130800363455145320220409891308"/>
    <x v="1"/>
    <x v="0"/>
    <x v="12"/>
    <x v="0"/>
    <x v="0"/>
    <x v="0"/>
    <x v="0"/>
    <x v="0"/>
    <x v="0"/>
    <x v="0"/>
    <x v="0"/>
    <x v="1"/>
    <x v="0"/>
    <x v="0"/>
    <x v="59"/>
    <x v="55"/>
    <x v="119"/>
    <x v="14"/>
    <x v="0"/>
    <x v="0"/>
    <x v="0"/>
    <x v="0"/>
    <x v="0"/>
    <x v="26"/>
    <x v="0"/>
    <x v="1"/>
    <x v="0"/>
    <x v="0"/>
    <x v="137"/>
    <x v="137"/>
    <x v="0"/>
    <x v="137"/>
  </r>
  <r>
    <x v="7"/>
    <x v="0"/>
    <s v="朱小凤"/>
    <x v="1"/>
    <x v="1"/>
    <s v="430424198301071822"/>
    <x v="4"/>
    <x v="4"/>
    <s v="衡山县心怡商店"/>
    <s v="92430423MA4RQ2KL5B"/>
    <x v="0"/>
    <x v="1"/>
    <x v="37"/>
    <x v="20"/>
    <x v="7"/>
    <n v="0.35"/>
    <n v="4.44"/>
    <x v="63"/>
    <x v="0"/>
    <x v="1"/>
    <x v="0"/>
    <x v="1"/>
    <x v="4"/>
    <x v="1"/>
    <x v="87"/>
    <x v="92"/>
    <x v="135"/>
    <x v="1"/>
    <x v="8"/>
    <x v="0"/>
    <x v="0"/>
    <x v="91"/>
    <x v="235"/>
    <s v="89130800371438611320220409"/>
    <x v="0"/>
    <x v="117"/>
    <s v="GUAR89130800371438611320220409891308"/>
    <x v="1"/>
    <x v="0"/>
    <x v="12"/>
    <x v="0"/>
    <x v="0"/>
    <x v="0"/>
    <x v="0"/>
    <x v="0"/>
    <x v="0"/>
    <x v="0"/>
    <x v="0"/>
    <x v="1"/>
    <x v="0"/>
    <x v="0"/>
    <x v="59"/>
    <x v="55"/>
    <x v="119"/>
    <x v="14"/>
    <x v="0"/>
    <x v="0"/>
    <x v="0"/>
    <x v="0"/>
    <x v="0"/>
    <x v="26"/>
    <x v="0"/>
    <x v="1"/>
    <x v="0"/>
    <x v="0"/>
    <x v="162"/>
    <x v="162"/>
    <x v="0"/>
    <x v="162"/>
  </r>
  <r>
    <x v="7"/>
    <x v="0"/>
    <s v="詹纯"/>
    <x v="1"/>
    <x v="1"/>
    <s v="430922198502185863"/>
    <x v="4"/>
    <x v="4"/>
    <s v="常德鼎城区詹妹子餐饮农家院"/>
    <s v="91430703MA4QGJRB97"/>
    <x v="0"/>
    <x v="1"/>
    <x v="79"/>
    <x v="124"/>
    <x v="10"/>
    <n v="0.541142"/>
    <n v="8.301284"/>
    <x v="63"/>
    <x v="0"/>
    <x v="1"/>
    <x v="0"/>
    <x v="1"/>
    <x v="4"/>
    <x v="1"/>
    <x v="87"/>
    <x v="92"/>
    <x v="78"/>
    <x v="0"/>
    <x v="8"/>
    <x v="0"/>
    <x v="0"/>
    <x v="91"/>
    <x v="235"/>
    <s v="89130800377508121320220409"/>
    <x v="0"/>
    <x v="117"/>
    <s v="GUAR89130800377508121320220409891308"/>
    <x v="1"/>
    <x v="0"/>
    <x v="12"/>
    <x v="0"/>
    <x v="0"/>
    <x v="0"/>
    <x v="0"/>
    <x v="0"/>
    <x v="0"/>
    <x v="0"/>
    <x v="0"/>
    <x v="1"/>
    <x v="0"/>
    <x v="0"/>
    <x v="59"/>
    <x v="55"/>
    <x v="119"/>
    <x v="14"/>
    <x v="0"/>
    <x v="0"/>
    <x v="0"/>
    <x v="0"/>
    <x v="0"/>
    <x v="26"/>
    <x v="0"/>
    <x v="1"/>
    <x v="0"/>
    <x v="0"/>
    <x v="105"/>
    <x v="105"/>
    <x v="0"/>
    <x v="105"/>
  </r>
  <r>
    <x v="7"/>
    <x v="0"/>
    <s v="欧慧英"/>
    <x v="1"/>
    <x v="1"/>
    <s v="430122198707121624"/>
    <x v="4"/>
    <x v="4"/>
    <s v="长沙市芙蓉区群发通讯商行"/>
    <s v="92430102MA4T56L24T"/>
    <x v="0"/>
    <x v="1"/>
    <x v="6"/>
    <x v="114"/>
    <x v="7"/>
    <n v="0.538784"/>
    <n v="0.04"/>
    <x v="63"/>
    <x v="0"/>
    <x v="1"/>
    <x v="0"/>
    <x v="1"/>
    <x v="4"/>
    <x v="1"/>
    <x v="87"/>
    <x v="92"/>
    <x v="61"/>
    <x v="1"/>
    <x v="50"/>
    <x v="0"/>
    <x v="0"/>
    <x v="91"/>
    <x v="235"/>
    <s v="89130800382748039920220409"/>
    <x v="0"/>
    <x v="117"/>
    <s v="GUAR89130800382748039920220409891308"/>
    <x v="1"/>
    <x v="0"/>
    <x v="12"/>
    <x v="0"/>
    <x v="0"/>
    <x v="0"/>
    <x v="0"/>
    <x v="0"/>
    <x v="0"/>
    <x v="0"/>
    <x v="0"/>
    <x v="1"/>
    <x v="0"/>
    <x v="0"/>
    <x v="59"/>
    <x v="55"/>
    <x v="119"/>
    <x v="14"/>
    <x v="0"/>
    <x v="0"/>
    <x v="0"/>
    <x v="0"/>
    <x v="0"/>
    <x v="26"/>
    <x v="0"/>
    <x v="1"/>
    <x v="0"/>
    <x v="0"/>
    <x v="88"/>
    <x v="88"/>
    <x v="0"/>
    <x v="88"/>
  </r>
  <r>
    <x v="7"/>
    <x v="0"/>
    <s v="舒子松"/>
    <x v="1"/>
    <x v="1"/>
    <s v="430121197205198110"/>
    <x v="4"/>
    <x v="4"/>
    <s v="长沙前必进设备租赁服务有限公司"/>
    <s v="91430121MA4QQBGX1C"/>
    <x v="0"/>
    <x v="1"/>
    <x v="21"/>
    <x v="70"/>
    <x v="4"/>
    <n v="0.642668"/>
    <n v="0.001"/>
    <x v="63"/>
    <x v="0"/>
    <x v="1"/>
    <x v="0"/>
    <x v="1"/>
    <x v="4"/>
    <x v="1"/>
    <x v="87"/>
    <x v="92"/>
    <x v="112"/>
    <x v="0"/>
    <x v="50"/>
    <x v="0"/>
    <x v="0"/>
    <x v="91"/>
    <x v="235"/>
    <s v="89130800390082641220220409"/>
    <x v="0"/>
    <x v="117"/>
    <s v="GUAR89130800390082641220220409891308"/>
    <x v="1"/>
    <x v="0"/>
    <x v="12"/>
    <x v="0"/>
    <x v="0"/>
    <x v="0"/>
    <x v="0"/>
    <x v="0"/>
    <x v="0"/>
    <x v="0"/>
    <x v="0"/>
    <x v="1"/>
    <x v="0"/>
    <x v="0"/>
    <x v="59"/>
    <x v="55"/>
    <x v="119"/>
    <x v="14"/>
    <x v="0"/>
    <x v="0"/>
    <x v="0"/>
    <x v="0"/>
    <x v="0"/>
    <x v="26"/>
    <x v="0"/>
    <x v="0"/>
    <x v="0"/>
    <x v="0"/>
    <x v="139"/>
    <x v="139"/>
    <x v="0"/>
    <x v="139"/>
  </r>
  <r>
    <x v="7"/>
    <x v="0"/>
    <s v="谭赞林"/>
    <x v="1"/>
    <x v="1"/>
    <s v="430423197701209017"/>
    <x v="4"/>
    <x v="4"/>
    <s v="衡山县先农花园特色粉店"/>
    <s v="92430423MA4LJCCP04"/>
    <x v="0"/>
    <x v="1"/>
    <x v="37"/>
    <x v="109"/>
    <x v="10"/>
    <n v="0.35"/>
    <n v="0.044883"/>
    <x v="63"/>
    <x v="0"/>
    <x v="1"/>
    <x v="0"/>
    <x v="1"/>
    <x v="4"/>
    <x v="1"/>
    <x v="87"/>
    <x v="92"/>
    <x v="61"/>
    <x v="1"/>
    <x v="48"/>
    <x v="0"/>
    <x v="0"/>
    <x v="91"/>
    <x v="235"/>
    <s v="89130800390862435520220409"/>
    <x v="0"/>
    <x v="117"/>
    <s v="GUAR89130800390862435520220409891308"/>
    <x v="1"/>
    <x v="0"/>
    <x v="12"/>
    <x v="0"/>
    <x v="0"/>
    <x v="0"/>
    <x v="0"/>
    <x v="0"/>
    <x v="0"/>
    <x v="0"/>
    <x v="0"/>
    <x v="1"/>
    <x v="0"/>
    <x v="0"/>
    <x v="59"/>
    <x v="55"/>
    <x v="119"/>
    <x v="14"/>
    <x v="0"/>
    <x v="0"/>
    <x v="0"/>
    <x v="0"/>
    <x v="0"/>
    <x v="26"/>
    <x v="0"/>
    <x v="1"/>
    <x v="0"/>
    <x v="0"/>
    <x v="88"/>
    <x v="88"/>
    <x v="0"/>
    <x v="88"/>
  </r>
  <r>
    <x v="7"/>
    <x v="0"/>
    <s v="颜秧秀"/>
    <x v="1"/>
    <x v="1"/>
    <s v="430426198502104865"/>
    <x v="4"/>
    <x v="4"/>
    <s v="祁东县秧秀日用百货"/>
    <s v="92430426MA4RAQHB2B"/>
    <x v="0"/>
    <x v="1"/>
    <x v="101"/>
    <x v="20"/>
    <x v="7"/>
    <n v="1.383786"/>
    <n v="0.29035"/>
    <x v="63"/>
    <x v="0"/>
    <x v="1"/>
    <x v="0"/>
    <x v="1"/>
    <x v="4"/>
    <x v="1"/>
    <x v="87"/>
    <x v="92"/>
    <x v="61"/>
    <x v="1"/>
    <x v="50"/>
    <x v="0"/>
    <x v="0"/>
    <x v="91"/>
    <x v="235"/>
    <s v="89130800391082132020220409"/>
    <x v="0"/>
    <x v="117"/>
    <s v="GUAR89130800391082132020220409891308"/>
    <x v="1"/>
    <x v="0"/>
    <x v="12"/>
    <x v="0"/>
    <x v="0"/>
    <x v="0"/>
    <x v="0"/>
    <x v="0"/>
    <x v="0"/>
    <x v="0"/>
    <x v="0"/>
    <x v="1"/>
    <x v="0"/>
    <x v="0"/>
    <x v="59"/>
    <x v="55"/>
    <x v="119"/>
    <x v="14"/>
    <x v="0"/>
    <x v="0"/>
    <x v="0"/>
    <x v="0"/>
    <x v="0"/>
    <x v="26"/>
    <x v="0"/>
    <x v="1"/>
    <x v="0"/>
    <x v="0"/>
    <x v="88"/>
    <x v="88"/>
    <x v="0"/>
    <x v="88"/>
  </r>
  <r>
    <x v="7"/>
    <x v="0"/>
    <s v="黄江平"/>
    <x v="1"/>
    <x v="1"/>
    <s v="430281197707073352"/>
    <x v="4"/>
    <x v="4"/>
    <s v="醴陵家丽园家庭农场"/>
    <s v="91430281MA4PADHK92"/>
    <x v="0"/>
    <x v="1"/>
    <x v="1"/>
    <x v="123"/>
    <x v="0"/>
    <n v="0.35"/>
    <n v="0.001"/>
    <x v="37"/>
    <x v="0"/>
    <x v="1"/>
    <x v="3"/>
    <x v="1"/>
    <x v="4"/>
    <x v="1"/>
    <x v="87"/>
    <x v="92"/>
    <x v="61"/>
    <x v="0"/>
    <x v="22"/>
    <x v="0"/>
    <x v="0"/>
    <x v="91"/>
    <x v="235"/>
    <s v="89130800396575106320220409"/>
    <x v="0"/>
    <x v="117"/>
    <s v="GUAR89130800396575106320220409891308"/>
    <x v="1"/>
    <x v="0"/>
    <x v="12"/>
    <x v="0"/>
    <x v="0"/>
    <x v="0"/>
    <x v="0"/>
    <x v="0"/>
    <x v="0"/>
    <x v="0"/>
    <x v="0"/>
    <x v="1"/>
    <x v="0"/>
    <x v="0"/>
    <x v="59"/>
    <x v="55"/>
    <x v="119"/>
    <x v="14"/>
    <x v="0"/>
    <x v="0"/>
    <x v="0"/>
    <x v="0"/>
    <x v="0"/>
    <x v="26"/>
    <x v="0"/>
    <x v="0"/>
    <x v="0"/>
    <x v="0"/>
    <x v="88"/>
    <x v="88"/>
    <x v="0"/>
    <x v="88"/>
  </r>
  <r>
    <x v="7"/>
    <x v="0"/>
    <s v="彭范焱"/>
    <x v="1"/>
    <x v="1"/>
    <s v="43313019820505791X"/>
    <x v="4"/>
    <x v="4"/>
    <s v="吉首市锦和苑火锅店"/>
    <s v="92433101MA4R8TMQ43"/>
    <x v="0"/>
    <x v="1"/>
    <x v="76"/>
    <x v="109"/>
    <x v="10"/>
    <n v="0.959391"/>
    <n v="0.001"/>
    <x v="63"/>
    <x v="0"/>
    <x v="1"/>
    <x v="0"/>
    <x v="1"/>
    <x v="4"/>
    <x v="1"/>
    <x v="87"/>
    <x v="92"/>
    <x v="61"/>
    <x v="1"/>
    <x v="48"/>
    <x v="0"/>
    <x v="0"/>
    <x v="91"/>
    <x v="235"/>
    <s v="89130800405514921020220409"/>
    <x v="0"/>
    <x v="117"/>
    <s v="GUAR89130800405514921020220409891308"/>
    <x v="1"/>
    <x v="0"/>
    <x v="12"/>
    <x v="0"/>
    <x v="0"/>
    <x v="0"/>
    <x v="0"/>
    <x v="0"/>
    <x v="0"/>
    <x v="0"/>
    <x v="0"/>
    <x v="1"/>
    <x v="0"/>
    <x v="0"/>
    <x v="59"/>
    <x v="55"/>
    <x v="119"/>
    <x v="14"/>
    <x v="0"/>
    <x v="0"/>
    <x v="0"/>
    <x v="0"/>
    <x v="0"/>
    <x v="26"/>
    <x v="0"/>
    <x v="1"/>
    <x v="0"/>
    <x v="0"/>
    <x v="88"/>
    <x v="88"/>
    <x v="0"/>
    <x v="88"/>
  </r>
  <r>
    <x v="7"/>
    <x v="0"/>
    <s v="姚冰梅"/>
    <x v="1"/>
    <x v="1"/>
    <s v="430502199101305024"/>
    <x v="4"/>
    <x v="4"/>
    <s v="邵阳市双清区火焱餐饮店"/>
    <s v="92430502MA4RMF5T9W"/>
    <x v="0"/>
    <x v="1"/>
    <x v="11"/>
    <x v="108"/>
    <x v="10"/>
    <n v="0.35"/>
    <n v="10.070661"/>
    <x v="63"/>
    <x v="0"/>
    <x v="1"/>
    <x v="0"/>
    <x v="1"/>
    <x v="4"/>
    <x v="1"/>
    <x v="87"/>
    <x v="92"/>
    <x v="60"/>
    <x v="1"/>
    <x v="48"/>
    <x v="0"/>
    <x v="0"/>
    <x v="91"/>
    <x v="235"/>
    <s v="89130800413287900320220409"/>
    <x v="0"/>
    <x v="117"/>
    <s v="GUAR89130800413287900320220409891308"/>
    <x v="1"/>
    <x v="0"/>
    <x v="12"/>
    <x v="0"/>
    <x v="0"/>
    <x v="0"/>
    <x v="0"/>
    <x v="0"/>
    <x v="0"/>
    <x v="0"/>
    <x v="0"/>
    <x v="1"/>
    <x v="0"/>
    <x v="0"/>
    <x v="59"/>
    <x v="55"/>
    <x v="119"/>
    <x v="14"/>
    <x v="0"/>
    <x v="0"/>
    <x v="0"/>
    <x v="0"/>
    <x v="0"/>
    <x v="26"/>
    <x v="0"/>
    <x v="1"/>
    <x v="0"/>
    <x v="0"/>
    <x v="87"/>
    <x v="87"/>
    <x v="0"/>
    <x v="87"/>
  </r>
  <r>
    <x v="7"/>
    <x v="0"/>
    <s v="曾晓伍"/>
    <x v="1"/>
    <x v="1"/>
    <s v="432524199012011411"/>
    <x v="4"/>
    <x v="4"/>
    <s v="新化县维山乡晓伍货运店"/>
    <s v="92431322MA4R427C99"/>
    <x v="0"/>
    <x v="1"/>
    <x v="80"/>
    <x v="71"/>
    <x v="3"/>
    <n v="0.32"/>
    <n v="0.001"/>
    <x v="63"/>
    <x v="0"/>
    <x v="1"/>
    <x v="0"/>
    <x v="1"/>
    <x v="4"/>
    <x v="1"/>
    <x v="87"/>
    <x v="92"/>
    <x v="134"/>
    <x v="1"/>
    <x v="8"/>
    <x v="0"/>
    <x v="0"/>
    <x v="91"/>
    <x v="235"/>
    <s v="89130800424796518720220409"/>
    <x v="0"/>
    <x v="117"/>
    <s v="GUAR89130800424796518720220409891308"/>
    <x v="1"/>
    <x v="0"/>
    <x v="12"/>
    <x v="0"/>
    <x v="0"/>
    <x v="0"/>
    <x v="0"/>
    <x v="0"/>
    <x v="0"/>
    <x v="0"/>
    <x v="0"/>
    <x v="1"/>
    <x v="0"/>
    <x v="0"/>
    <x v="59"/>
    <x v="55"/>
    <x v="119"/>
    <x v="14"/>
    <x v="0"/>
    <x v="0"/>
    <x v="0"/>
    <x v="0"/>
    <x v="0"/>
    <x v="26"/>
    <x v="0"/>
    <x v="1"/>
    <x v="0"/>
    <x v="0"/>
    <x v="161"/>
    <x v="161"/>
    <x v="0"/>
    <x v="161"/>
  </r>
  <r>
    <x v="7"/>
    <x v="0"/>
    <s v="杜龙"/>
    <x v="1"/>
    <x v="1"/>
    <s v="432522198707011402"/>
    <x v="4"/>
    <x v="4"/>
    <s v="双峰县糖果小贝服装店"/>
    <s v="92431321MA4Q59Y14A"/>
    <x v="0"/>
    <x v="1"/>
    <x v="108"/>
    <x v="95"/>
    <x v="7"/>
    <n v="0.35"/>
    <n v="0.951754"/>
    <x v="63"/>
    <x v="0"/>
    <x v="1"/>
    <x v="0"/>
    <x v="1"/>
    <x v="4"/>
    <x v="1"/>
    <x v="87"/>
    <x v="92"/>
    <x v="61"/>
    <x v="1"/>
    <x v="48"/>
    <x v="0"/>
    <x v="0"/>
    <x v="92"/>
    <x v="50"/>
    <s v="89130800000494743820220410"/>
    <x v="0"/>
    <x v="117"/>
    <s v="GUAR89130800000494743820220410891308"/>
    <x v="1"/>
    <x v="0"/>
    <x v="12"/>
    <x v="0"/>
    <x v="0"/>
    <x v="0"/>
    <x v="0"/>
    <x v="0"/>
    <x v="0"/>
    <x v="0"/>
    <x v="0"/>
    <x v="1"/>
    <x v="0"/>
    <x v="0"/>
    <x v="59"/>
    <x v="55"/>
    <x v="119"/>
    <x v="14"/>
    <x v="0"/>
    <x v="0"/>
    <x v="0"/>
    <x v="0"/>
    <x v="0"/>
    <x v="26"/>
    <x v="0"/>
    <x v="1"/>
    <x v="0"/>
    <x v="0"/>
    <x v="88"/>
    <x v="88"/>
    <x v="0"/>
    <x v="88"/>
  </r>
  <r>
    <x v="7"/>
    <x v="0"/>
    <s v="陈礼"/>
    <x v="1"/>
    <x v="1"/>
    <s v="430521199004242614"/>
    <x v="4"/>
    <x v="4"/>
    <s v="花垣县衣彡服装店"/>
    <s v="92433124MA4QCQPW5X"/>
    <x v="0"/>
    <x v="1"/>
    <x v="13"/>
    <x v="96"/>
    <x v="2"/>
    <n v="0.35"/>
    <n v="0.029383"/>
    <x v="63"/>
    <x v="0"/>
    <x v="1"/>
    <x v="0"/>
    <x v="1"/>
    <x v="4"/>
    <x v="1"/>
    <x v="87"/>
    <x v="92"/>
    <x v="60"/>
    <x v="1"/>
    <x v="100"/>
    <x v="0"/>
    <x v="0"/>
    <x v="92"/>
    <x v="50"/>
    <s v="89130800000727828120220410"/>
    <x v="0"/>
    <x v="117"/>
    <s v="GUAR89130800000727828120220410891308"/>
    <x v="1"/>
    <x v="0"/>
    <x v="12"/>
    <x v="0"/>
    <x v="0"/>
    <x v="0"/>
    <x v="0"/>
    <x v="0"/>
    <x v="0"/>
    <x v="0"/>
    <x v="0"/>
    <x v="1"/>
    <x v="0"/>
    <x v="0"/>
    <x v="59"/>
    <x v="55"/>
    <x v="119"/>
    <x v="14"/>
    <x v="0"/>
    <x v="0"/>
    <x v="0"/>
    <x v="0"/>
    <x v="0"/>
    <x v="26"/>
    <x v="0"/>
    <x v="1"/>
    <x v="0"/>
    <x v="0"/>
    <x v="87"/>
    <x v="87"/>
    <x v="0"/>
    <x v="87"/>
  </r>
  <r>
    <x v="7"/>
    <x v="0"/>
    <s v="付立波"/>
    <x v="1"/>
    <x v="1"/>
    <s v="430525198105084134"/>
    <x v="4"/>
    <x v="4"/>
    <s v="湖南省宇诚电气有限公司"/>
    <s v="91430100MA4L3HF28H"/>
    <x v="0"/>
    <x v="1"/>
    <x v="12"/>
    <x v="95"/>
    <x v="7"/>
    <n v="0.380105"/>
    <n v="0.026166"/>
    <x v="33"/>
    <x v="0"/>
    <x v="1"/>
    <x v="0"/>
    <x v="1"/>
    <x v="4"/>
    <x v="1"/>
    <x v="87"/>
    <x v="92"/>
    <x v="4"/>
    <x v="1"/>
    <x v="123"/>
    <x v="0"/>
    <x v="0"/>
    <x v="92"/>
    <x v="50"/>
    <s v="89130800001494013120220410"/>
    <x v="0"/>
    <x v="117"/>
    <s v="GUAR89130800001494013120220410891308"/>
    <x v="1"/>
    <x v="0"/>
    <x v="12"/>
    <x v="0"/>
    <x v="0"/>
    <x v="0"/>
    <x v="0"/>
    <x v="0"/>
    <x v="0"/>
    <x v="0"/>
    <x v="0"/>
    <x v="1"/>
    <x v="0"/>
    <x v="0"/>
    <x v="59"/>
    <x v="55"/>
    <x v="119"/>
    <x v="14"/>
    <x v="0"/>
    <x v="0"/>
    <x v="0"/>
    <x v="0"/>
    <x v="0"/>
    <x v="26"/>
    <x v="0"/>
    <x v="1"/>
    <x v="0"/>
    <x v="0"/>
    <x v="24"/>
    <x v="24"/>
    <x v="0"/>
    <x v="24"/>
  </r>
  <r>
    <x v="7"/>
    <x v="0"/>
    <s v="刘桂琴"/>
    <x v="1"/>
    <x v="1"/>
    <s v="321281196609256666"/>
    <x v="4"/>
    <x v="4"/>
    <s v="常熟卡涡朗服饰有限公司"/>
    <s v="91320581MA1X2PUT6L"/>
    <x v="0"/>
    <x v="1"/>
    <x v="70"/>
    <x v="489"/>
    <x v="7"/>
    <n v="50"/>
    <n v="500"/>
    <x v="58"/>
    <x v="0"/>
    <x v="1"/>
    <x v="0"/>
    <x v="1"/>
    <x v="4"/>
    <x v="1"/>
    <x v="87"/>
    <x v="92"/>
    <x v="60"/>
    <x v="0"/>
    <x v="21"/>
    <x v="0"/>
    <x v="0"/>
    <x v="92"/>
    <x v="50"/>
    <s v="89130800001607018820220410"/>
    <x v="0"/>
    <x v="117"/>
    <s v="GUAR89130800001607018820220410891308"/>
    <x v="1"/>
    <x v="0"/>
    <x v="12"/>
    <x v="0"/>
    <x v="0"/>
    <x v="0"/>
    <x v="0"/>
    <x v="0"/>
    <x v="0"/>
    <x v="0"/>
    <x v="0"/>
    <x v="1"/>
    <x v="0"/>
    <x v="0"/>
    <x v="59"/>
    <x v="55"/>
    <x v="119"/>
    <x v="14"/>
    <x v="0"/>
    <x v="0"/>
    <x v="0"/>
    <x v="0"/>
    <x v="0"/>
    <x v="26"/>
    <x v="0"/>
    <x v="1"/>
    <x v="0"/>
    <x v="0"/>
    <x v="87"/>
    <x v="87"/>
    <x v="0"/>
    <x v="87"/>
  </r>
  <r>
    <x v="7"/>
    <x v="0"/>
    <s v="朱连"/>
    <x v="1"/>
    <x v="1"/>
    <s v="430521198703181676"/>
    <x v="4"/>
    <x v="4"/>
    <s v="长沙市诸连同赢电子商务有限公司"/>
    <s v="91430105MA4T2UGM5R"/>
    <x v="0"/>
    <x v="1"/>
    <x v="30"/>
    <x v="186"/>
    <x v="7"/>
    <n v="0.827343"/>
    <n v="5.913104"/>
    <x v="63"/>
    <x v="0"/>
    <x v="1"/>
    <x v="0"/>
    <x v="1"/>
    <x v="4"/>
    <x v="1"/>
    <x v="87"/>
    <x v="92"/>
    <x v="78"/>
    <x v="0"/>
    <x v="58"/>
    <x v="0"/>
    <x v="0"/>
    <x v="92"/>
    <x v="50"/>
    <s v="89130800001846106320220410"/>
    <x v="0"/>
    <x v="117"/>
    <s v="GUAR89130800001846106320220410891308"/>
    <x v="1"/>
    <x v="0"/>
    <x v="12"/>
    <x v="0"/>
    <x v="0"/>
    <x v="0"/>
    <x v="0"/>
    <x v="0"/>
    <x v="0"/>
    <x v="0"/>
    <x v="0"/>
    <x v="1"/>
    <x v="0"/>
    <x v="0"/>
    <x v="59"/>
    <x v="55"/>
    <x v="119"/>
    <x v="14"/>
    <x v="0"/>
    <x v="0"/>
    <x v="0"/>
    <x v="0"/>
    <x v="0"/>
    <x v="26"/>
    <x v="0"/>
    <x v="1"/>
    <x v="0"/>
    <x v="0"/>
    <x v="105"/>
    <x v="105"/>
    <x v="0"/>
    <x v="105"/>
  </r>
  <r>
    <x v="7"/>
    <x v="0"/>
    <s v="袁世钱"/>
    <x v="1"/>
    <x v="1"/>
    <s v="433027198208082017"/>
    <x v="4"/>
    <x v="4"/>
    <s v="芷江云柜川家具厂"/>
    <s v="92431228MA4R8NHDX2"/>
    <x v="0"/>
    <x v="1"/>
    <x v="69"/>
    <x v="140"/>
    <x v="1"/>
    <n v="0.890389"/>
    <n v="0.096666"/>
    <x v="63"/>
    <x v="0"/>
    <x v="1"/>
    <x v="0"/>
    <x v="1"/>
    <x v="4"/>
    <x v="1"/>
    <x v="87"/>
    <x v="92"/>
    <x v="78"/>
    <x v="1"/>
    <x v="48"/>
    <x v="0"/>
    <x v="0"/>
    <x v="92"/>
    <x v="50"/>
    <s v="89130800002269031220220410"/>
    <x v="0"/>
    <x v="117"/>
    <s v="GUAR89130800002269031220220410891308"/>
    <x v="1"/>
    <x v="0"/>
    <x v="12"/>
    <x v="0"/>
    <x v="0"/>
    <x v="0"/>
    <x v="0"/>
    <x v="0"/>
    <x v="0"/>
    <x v="0"/>
    <x v="0"/>
    <x v="1"/>
    <x v="0"/>
    <x v="0"/>
    <x v="59"/>
    <x v="55"/>
    <x v="119"/>
    <x v="14"/>
    <x v="0"/>
    <x v="0"/>
    <x v="0"/>
    <x v="0"/>
    <x v="0"/>
    <x v="26"/>
    <x v="0"/>
    <x v="0"/>
    <x v="0"/>
    <x v="0"/>
    <x v="105"/>
    <x v="105"/>
    <x v="0"/>
    <x v="105"/>
  </r>
  <r>
    <x v="7"/>
    <x v="0"/>
    <s v="唐武"/>
    <x v="1"/>
    <x v="1"/>
    <s v="430225198406086516"/>
    <x v="4"/>
    <x v="4"/>
    <s v="炎陵县金诚建材店"/>
    <s v="92430225MA4PK88Q1N"/>
    <x v="0"/>
    <x v="1"/>
    <x v="46"/>
    <x v="99"/>
    <x v="7"/>
    <n v="0.535527"/>
    <n v="1.143966"/>
    <x v="63"/>
    <x v="0"/>
    <x v="1"/>
    <x v="0"/>
    <x v="1"/>
    <x v="4"/>
    <x v="1"/>
    <x v="87"/>
    <x v="92"/>
    <x v="61"/>
    <x v="1"/>
    <x v="50"/>
    <x v="0"/>
    <x v="0"/>
    <x v="92"/>
    <x v="50"/>
    <s v="89130800002275010220220410"/>
    <x v="0"/>
    <x v="117"/>
    <s v="GUAR89130800002275010220220410891308"/>
    <x v="1"/>
    <x v="0"/>
    <x v="12"/>
    <x v="0"/>
    <x v="0"/>
    <x v="0"/>
    <x v="0"/>
    <x v="0"/>
    <x v="0"/>
    <x v="0"/>
    <x v="0"/>
    <x v="1"/>
    <x v="0"/>
    <x v="0"/>
    <x v="59"/>
    <x v="55"/>
    <x v="119"/>
    <x v="14"/>
    <x v="0"/>
    <x v="0"/>
    <x v="0"/>
    <x v="0"/>
    <x v="0"/>
    <x v="26"/>
    <x v="0"/>
    <x v="1"/>
    <x v="0"/>
    <x v="0"/>
    <x v="88"/>
    <x v="88"/>
    <x v="0"/>
    <x v="88"/>
  </r>
  <r>
    <x v="7"/>
    <x v="0"/>
    <s v="李文成"/>
    <x v="1"/>
    <x v="1"/>
    <s v="431121198811053478"/>
    <x v="4"/>
    <x v="4"/>
    <s v="长沙悦周电子商务有限公司"/>
    <s v="91430102MA4T2C6G3X"/>
    <x v="0"/>
    <x v="1"/>
    <x v="23"/>
    <x v="207"/>
    <x v="9"/>
    <n v="2.585984"/>
    <n v="0.01165"/>
    <x v="63"/>
    <x v="0"/>
    <x v="1"/>
    <x v="0"/>
    <x v="35"/>
    <x v="4"/>
    <x v="1"/>
    <x v="87"/>
    <x v="92"/>
    <x v="61"/>
    <x v="0"/>
    <x v="48"/>
    <x v="0"/>
    <x v="0"/>
    <x v="92"/>
    <x v="50"/>
    <s v="89130800002309425020220410"/>
    <x v="0"/>
    <x v="117"/>
    <s v="GUAR89130800002309425020220410891308"/>
    <x v="1"/>
    <x v="0"/>
    <x v="12"/>
    <x v="0"/>
    <x v="0"/>
    <x v="0"/>
    <x v="0"/>
    <x v="0"/>
    <x v="0"/>
    <x v="0"/>
    <x v="0"/>
    <x v="1"/>
    <x v="0"/>
    <x v="0"/>
    <x v="59"/>
    <x v="55"/>
    <x v="119"/>
    <x v="14"/>
    <x v="0"/>
    <x v="0"/>
    <x v="0"/>
    <x v="0"/>
    <x v="0"/>
    <x v="26"/>
    <x v="0"/>
    <x v="0"/>
    <x v="0"/>
    <x v="0"/>
    <x v="88"/>
    <x v="88"/>
    <x v="0"/>
    <x v="88"/>
  </r>
  <r>
    <x v="7"/>
    <x v="0"/>
    <s v="熊芝梅"/>
    <x v="1"/>
    <x v="1"/>
    <s v="431003198411026026"/>
    <x v="4"/>
    <x v="4"/>
    <s v="耒阳凡创信息技术服务有限公司"/>
    <s v="91430481MA4QR5MD5D"/>
    <x v="0"/>
    <x v="1"/>
    <x v="84"/>
    <x v="171"/>
    <x v="9"/>
    <n v="0.35"/>
    <n v="0.074766"/>
    <x v="63"/>
    <x v="0"/>
    <x v="1"/>
    <x v="0"/>
    <x v="32"/>
    <x v="4"/>
    <x v="1"/>
    <x v="87"/>
    <x v="92"/>
    <x v="60"/>
    <x v="0"/>
    <x v="48"/>
    <x v="0"/>
    <x v="0"/>
    <x v="92"/>
    <x v="50"/>
    <s v="89130800002493444920220410"/>
    <x v="0"/>
    <x v="117"/>
    <s v="GUAR89130800002493444920220410891308"/>
    <x v="1"/>
    <x v="0"/>
    <x v="12"/>
    <x v="0"/>
    <x v="0"/>
    <x v="0"/>
    <x v="0"/>
    <x v="0"/>
    <x v="0"/>
    <x v="0"/>
    <x v="0"/>
    <x v="1"/>
    <x v="0"/>
    <x v="0"/>
    <x v="59"/>
    <x v="55"/>
    <x v="119"/>
    <x v="14"/>
    <x v="0"/>
    <x v="0"/>
    <x v="0"/>
    <x v="0"/>
    <x v="0"/>
    <x v="26"/>
    <x v="0"/>
    <x v="0"/>
    <x v="0"/>
    <x v="0"/>
    <x v="87"/>
    <x v="87"/>
    <x v="0"/>
    <x v="87"/>
  </r>
  <r>
    <x v="7"/>
    <x v="0"/>
    <s v="万罡"/>
    <x v="1"/>
    <x v="1"/>
    <s v="430721198610166435"/>
    <x v="4"/>
    <x v="4"/>
    <s v="安乡县大洲惠农综合服务社有限责任公司"/>
    <s v="91430721MA4Q2C7494"/>
    <x v="0"/>
    <x v="1"/>
    <x v="63"/>
    <x v="128"/>
    <x v="0"/>
    <n v="0.35"/>
    <n v="0.001"/>
    <x v="62"/>
    <x v="0"/>
    <x v="1"/>
    <x v="3"/>
    <x v="1"/>
    <x v="4"/>
    <x v="1"/>
    <x v="87"/>
    <x v="92"/>
    <x v="149"/>
    <x v="0"/>
    <x v="50"/>
    <x v="0"/>
    <x v="0"/>
    <x v="92"/>
    <x v="50"/>
    <s v="89130800003074019920220410"/>
    <x v="0"/>
    <x v="117"/>
    <s v="GUAR89130800003074019920220410891308"/>
    <x v="1"/>
    <x v="0"/>
    <x v="12"/>
    <x v="0"/>
    <x v="0"/>
    <x v="0"/>
    <x v="0"/>
    <x v="0"/>
    <x v="0"/>
    <x v="0"/>
    <x v="0"/>
    <x v="1"/>
    <x v="0"/>
    <x v="0"/>
    <x v="59"/>
    <x v="55"/>
    <x v="119"/>
    <x v="14"/>
    <x v="0"/>
    <x v="0"/>
    <x v="0"/>
    <x v="0"/>
    <x v="0"/>
    <x v="26"/>
    <x v="0"/>
    <x v="0"/>
    <x v="0"/>
    <x v="0"/>
    <x v="176"/>
    <x v="176"/>
    <x v="0"/>
    <x v="176"/>
  </r>
  <r>
    <x v="7"/>
    <x v="0"/>
    <s v="苏健"/>
    <x v="1"/>
    <x v="1"/>
    <s v="430721198903122516"/>
    <x v="4"/>
    <x v="4"/>
    <s v="长沙德程汽车贸易有限公司"/>
    <s v="91430104MA4RH4W30Q"/>
    <x v="0"/>
    <x v="1"/>
    <x v="20"/>
    <x v="146"/>
    <x v="6"/>
    <n v="1.414202"/>
    <n v="0.054809"/>
    <x v="63"/>
    <x v="0"/>
    <x v="1"/>
    <x v="0"/>
    <x v="28"/>
    <x v="4"/>
    <x v="1"/>
    <x v="87"/>
    <x v="92"/>
    <x v="100"/>
    <x v="0"/>
    <x v="48"/>
    <x v="0"/>
    <x v="0"/>
    <x v="92"/>
    <x v="50"/>
    <s v="89130800003145632520220410"/>
    <x v="0"/>
    <x v="117"/>
    <s v="GUAR89130800003145632520220410891308"/>
    <x v="1"/>
    <x v="0"/>
    <x v="12"/>
    <x v="0"/>
    <x v="0"/>
    <x v="0"/>
    <x v="0"/>
    <x v="0"/>
    <x v="0"/>
    <x v="0"/>
    <x v="0"/>
    <x v="1"/>
    <x v="0"/>
    <x v="0"/>
    <x v="59"/>
    <x v="55"/>
    <x v="119"/>
    <x v="14"/>
    <x v="0"/>
    <x v="0"/>
    <x v="0"/>
    <x v="0"/>
    <x v="0"/>
    <x v="26"/>
    <x v="0"/>
    <x v="0"/>
    <x v="0"/>
    <x v="0"/>
    <x v="127"/>
    <x v="127"/>
    <x v="0"/>
    <x v="127"/>
  </r>
  <r>
    <x v="7"/>
    <x v="0"/>
    <s v="刘也"/>
    <x v="1"/>
    <x v="1"/>
    <s v="430521199205271673"/>
    <x v="4"/>
    <x v="4"/>
    <s v="邵阳市双清区付记老面馆"/>
    <s v="92430502MA7ADRFGXF"/>
    <x v="0"/>
    <x v="1"/>
    <x v="11"/>
    <x v="124"/>
    <x v="10"/>
    <n v="0.35"/>
    <n v="0.044732"/>
    <x v="63"/>
    <x v="0"/>
    <x v="1"/>
    <x v="0"/>
    <x v="1"/>
    <x v="4"/>
    <x v="1"/>
    <x v="87"/>
    <x v="92"/>
    <x v="61"/>
    <x v="1"/>
    <x v="48"/>
    <x v="0"/>
    <x v="0"/>
    <x v="92"/>
    <x v="50"/>
    <s v="89130800005283327120220410"/>
    <x v="0"/>
    <x v="117"/>
    <s v="GUAR89130800005283327120220410891308"/>
    <x v="1"/>
    <x v="0"/>
    <x v="12"/>
    <x v="0"/>
    <x v="0"/>
    <x v="0"/>
    <x v="0"/>
    <x v="0"/>
    <x v="0"/>
    <x v="0"/>
    <x v="0"/>
    <x v="1"/>
    <x v="0"/>
    <x v="0"/>
    <x v="59"/>
    <x v="55"/>
    <x v="119"/>
    <x v="14"/>
    <x v="0"/>
    <x v="0"/>
    <x v="0"/>
    <x v="0"/>
    <x v="0"/>
    <x v="26"/>
    <x v="0"/>
    <x v="1"/>
    <x v="0"/>
    <x v="0"/>
    <x v="88"/>
    <x v="88"/>
    <x v="0"/>
    <x v="88"/>
  </r>
  <r>
    <x v="7"/>
    <x v="0"/>
    <s v="王向军"/>
    <x v="1"/>
    <x v="1"/>
    <s v="370724198708236932"/>
    <x v="4"/>
    <x v="4"/>
    <s v="岳阳县妃杜百货店"/>
    <s v="92430621MA7ATYEM9F"/>
    <x v="0"/>
    <x v="1"/>
    <x v="57"/>
    <x v="20"/>
    <x v="7"/>
    <n v="1.821938"/>
    <n v="3.742255"/>
    <x v="63"/>
    <x v="0"/>
    <x v="1"/>
    <x v="0"/>
    <x v="1"/>
    <x v="4"/>
    <x v="1"/>
    <x v="87"/>
    <x v="92"/>
    <x v="78"/>
    <x v="1"/>
    <x v="48"/>
    <x v="0"/>
    <x v="0"/>
    <x v="92"/>
    <x v="50"/>
    <s v="89130800005606007320220410"/>
    <x v="0"/>
    <x v="117"/>
    <s v="GUAR89130800005606007320220410891308"/>
    <x v="1"/>
    <x v="0"/>
    <x v="12"/>
    <x v="0"/>
    <x v="0"/>
    <x v="0"/>
    <x v="0"/>
    <x v="0"/>
    <x v="0"/>
    <x v="0"/>
    <x v="0"/>
    <x v="1"/>
    <x v="0"/>
    <x v="0"/>
    <x v="59"/>
    <x v="55"/>
    <x v="119"/>
    <x v="14"/>
    <x v="0"/>
    <x v="0"/>
    <x v="0"/>
    <x v="0"/>
    <x v="0"/>
    <x v="26"/>
    <x v="0"/>
    <x v="1"/>
    <x v="0"/>
    <x v="0"/>
    <x v="105"/>
    <x v="105"/>
    <x v="0"/>
    <x v="105"/>
  </r>
  <r>
    <x v="7"/>
    <x v="0"/>
    <s v="段凯"/>
    <x v="1"/>
    <x v="1"/>
    <s v="430623198211032437"/>
    <x v="4"/>
    <x v="4"/>
    <s v="湖南宁佳聚艺装饰工程有限公司"/>
    <s v="91430104MA4QNWNC51"/>
    <x v="0"/>
    <x v="1"/>
    <x v="20"/>
    <x v="182"/>
    <x v="6"/>
    <n v="0.758606"/>
    <n v="0.037583"/>
    <x v="63"/>
    <x v="0"/>
    <x v="1"/>
    <x v="0"/>
    <x v="31"/>
    <x v="4"/>
    <x v="1"/>
    <x v="87"/>
    <x v="92"/>
    <x v="61"/>
    <x v="0"/>
    <x v="8"/>
    <x v="0"/>
    <x v="0"/>
    <x v="92"/>
    <x v="50"/>
    <s v="89130800006641306120220410"/>
    <x v="0"/>
    <x v="117"/>
    <s v="GUAR89130800006641306120220410891308"/>
    <x v="1"/>
    <x v="0"/>
    <x v="12"/>
    <x v="0"/>
    <x v="0"/>
    <x v="0"/>
    <x v="0"/>
    <x v="0"/>
    <x v="0"/>
    <x v="0"/>
    <x v="0"/>
    <x v="1"/>
    <x v="0"/>
    <x v="0"/>
    <x v="59"/>
    <x v="55"/>
    <x v="119"/>
    <x v="14"/>
    <x v="0"/>
    <x v="0"/>
    <x v="0"/>
    <x v="0"/>
    <x v="0"/>
    <x v="26"/>
    <x v="0"/>
    <x v="0"/>
    <x v="0"/>
    <x v="0"/>
    <x v="88"/>
    <x v="88"/>
    <x v="0"/>
    <x v="88"/>
  </r>
  <r>
    <x v="7"/>
    <x v="0"/>
    <s v="杨述勇"/>
    <x v="1"/>
    <x v="1"/>
    <s v="430723197812040038"/>
    <x v="4"/>
    <x v="4"/>
    <s v="澧县博通电脑经营部"/>
    <s v="92430723MA4P4FXBXJ"/>
    <x v="0"/>
    <x v="1"/>
    <x v="70"/>
    <x v="61"/>
    <x v="2"/>
    <n v="0.954229"/>
    <n v="0.123"/>
    <x v="63"/>
    <x v="0"/>
    <x v="1"/>
    <x v="0"/>
    <x v="1"/>
    <x v="4"/>
    <x v="1"/>
    <x v="87"/>
    <x v="92"/>
    <x v="97"/>
    <x v="1"/>
    <x v="48"/>
    <x v="0"/>
    <x v="0"/>
    <x v="92"/>
    <x v="50"/>
    <s v="89130800008595408220220410"/>
    <x v="0"/>
    <x v="117"/>
    <s v="GUAR89130800008595408220220410891308"/>
    <x v="1"/>
    <x v="0"/>
    <x v="12"/>
    <x v="0"/>
    <x v="0"/>
    <x v="0"/>
    <x v="0"/>
    <x v="0"/>
    <x v="0"/>
    <x v="0"/>
    <x v="0"/>
    <x v="1"/>
    <x v="0"/>
    <x v="0"/>
    <x v="59"/>
    <x v="55"/>
    <x v="119"/>
    <x v="14"/>
    <x v="0"/>
    <x v="0"/>
    <x v="0"/>
    <x v="0"/>
    <x v="0"/>
    <x v="26"/>
    <x v="0"/>
    <x v="1"/>
    <x v="0"/>
    <x v="0"/>
    <x v="124"/>
    <x v="124"/>
    <x v="0"/>
    <x v="124"/>
  </r>
  <r>
    <x v="7"/>
    <x v="0"/>
    <s v="向兵"/>
    <x v="1"/>
    <x v="1"/>
    <s v="431281199008113634"/>
    <x v="4"/>
    <x v="4"/>
    <s v="洪江市文辉商行"/>
    <s v="92431281MA4N1FKB9L"/>
    <x v="0"/>
    <x v="1"/>
    <x v="87"/>
    <x v="311"/>
    <x v="2"/>
    <n v="0.380105"/>
    <n v="0.026166"/>
    <x v="63"/>
    <x v="0"/>
    <x v="1"/>
    <x v="0"/>
    <x v="1"/>
    <x v="4"/>
    <x v="1"/>
    <x v="87"/>
    <x v="92"/>
    <x v="61"/>
    <x v="1"/>
    <x v="48"/>
    <x v="0"/>
    <x v="0"/>
    <x v="92"/>
    <x v="50"/>
    <s v="89130800008825500320220410"/>
    <x v="0"/>
    <x v="117"/>
    <s v="GUAR89130800008825500320220410891308"/>
    <x v="1"/>
    <x v="0"/>
    <x v="12"/>
    <x v="0"/>
    <x v="0"/>
    <x v="0"/>
    <x v="0"/>
    <x v="0"/>
    <x v="0"/>
    <x v="0"/>
    <x v="0"/>
    <x v="1"/>
    <x v="0"/>
    <x v="0"/>
    <x v="59"/>
    <x v="55"/>
    <x v="119"/>
    <x v="14"/>
    <x v="0"/>
    <x v="0"/>
    <x v="0"/>
    <x v="0"/>
    <x v="0"/>
    <x v="26"/>
    <x v="0"/>
    <x v="1"/>
    <x v="0"/>
    <x v="0"/>
    <x v="88"/>
    <x v="88"/>
    <x v="0"/>
    <x v="88"/>
  </r>
  <r>
    <x v="7"/>
    <x v="0"/>
    <s v="曾书"/>
    <x v="1"/>
    <x v="1"/>
    <s v="430521198010167329"/>
    <x v="4"/>
    <x v="4"/>
    <s v="长沙市岳麓区麓舍小筑家庭旅馆"/>
    <s v="92430104MA7AWHMF2F"/>
    <x v="0"/>
    <x v="1"/>
    <x v="20"/>
    <x v="193"/>
    <x v="12"/>
    <n v="2.088377"/>
    <n v="0.1969"/>
    <x v="63"/>
    <x v="0"/>
    <x v="1"/>
    <x v="0"/>
    <x v="1"/>
    <x v="4"/>
    <x v="1"/>
    <x v="87"/>
    <x v="92"/>
    <x v="61"/>
    <x v="1"/>
    <x v="48"/>
    <x v="0"/>
    <x v="0"/>
    <x v="92"/>
    <x v="50"/>
    <s v="89130800009249329520220410"/>
    <x v="0"/>
    <x v="117"/>
    <s v="GUAR89130800009249329520220410891308"/>
    <x v="1"/>
    <x v="0"/>
    <x v="12"/>
    <x v="0"/>
    <x v="0"/>
    <x v="0"/>
    <x v="0"/>
    <x v="0"/>
    <x v="0"/>
    <x v="0"/>
    <x v="0"/>
    <x v="1"/>
    <x v="0"/>
    <x v="0"/>
    <x v="59"/>
    <x v="55"/>
    <x v="119"/>
    <x v="14"/>
    <x v="0"/>
    <x v="0"/>
    <x v="0"/>
    <x v="0"/>
    <x v="0"/>
    <x v="26"/>
    <x v="0"/>
    <x v="1"/>
    <x v="0"/>
    <x v="0"/>
    <x v="88"/>
    <x v="88"/>
    <x v="0"/>
    <x v="88"/>
  </r>
  <r>
    <x v="7"/>
    <x v="0"/>
    <s v="曹康卫"/>
    <x v="1"/>
    <x v="1"/>
    <s v="431121198901103774"/>
    <x v="4"/>
    <x v="4"/>
    <s v="祁阳县祁康电商服务站"/>
    <s v="92431121MA4LL6610F"/>
    <x v="0"/>
    <x v="1"/>
    <x v="75"/>
    <x v="100"/>
    <x v="7"/>
    <n v="0.481793"/>
    <n v="0.001"/>
    <x v="63"/>
    <x v="0"/>
    <x v="1"/>
    <x v="0"/>
    <x v="1"/>
    <x v="4"/>
    <x v="1"/>
    <x v="87"/>
    <x v="92"/>
    <x v="61"/>
    <x v="1"/>
    <x v="48"/>
    <x v="0"/>
    <x v="0"/>
    <x v="92"/>
    <x v="50"/>
    <s v="89130800009701528120220410"/>
    <x v="0"/>
    <x v="117"/>
    <s v="GUAR89130800009701528120220410891308"/>
    <x v="1"/>
    <x v="0"/>
    <x v="12"/>
    <x v="0"/>
    <x v="0"/>
    <x v="0"/>
    <x v="0"/>
    <x v="0"/>
    <x v="0"/>
    <x v="0"/>
    <x v="0"/>
    <x v="1"/>
    <x v="0"/>
    <x v="0"/>
    <x v="59"/>
    <x v="55"/>
    <x v="119"/>
    <x v="14"/>
    <x v="0"/>
    <x v="0"/>
    <x v="0"/>
    <x v="0"/>
    <x v="0"/>
    <x v="26"/>
    <x v="0"/>
    <x v="1"/>
    <x v="0"/>
    <x v="0"/>
    <x v="88"/>
    <x v="88"/>
    <x v="0"/>
    <x v="88"/>
  </r>
  <r>
    <x v="7"/>
    <x v="0"/>
    <s v="刘涛"/>
    <x v="1"/>
    <x v="1"/>
    <s v="432502198105265119"/>
    <x v="4"/>
    <x v="4"/>
    <s v="湖南省藏龙金食品有限公司"/>
    <s v="91430102MA4LQ2RK6Q"/>
    <x v="0"/>
    <x v="1"/>
    <x v="23"/>
    <x v="133"/>
    <x v="2"/>
    <n v="0.380105"/>
    <n v="0.026166"/>
    <x v="58"/>
    <x v="0"/>
    <x v="1"/>
    <x v="0"/>
    <x v="1"/>
    <x v="4"/>
    <x v="1"/>
    <x v="87"/>
    <x v="92"/>
    <x v="61"/>
    <x v="0"/>
    <x v="48"/>
    <x v="0"/>
    <x v="0"/>
    <x v="92"/>
    <x v="50"/>
    <s v="89130800010311537220220410"/>
    <x v="0"/>
    <x v="117"/>
    <s v="GUAR89130800010311537220220410891308"/>
    <x v="1"/>
    <x v="0"/>
    <x v="12"/>
    <x v="0"/>
    <x v="0"/>
    <x v="0"/>
    <x v="0"/>
    <x v="0"/>
    <x v="0"/>
    <x v="0"/>
    <x v="0"/>
    <x v="1"/>
    <x v="0"/>
    <x v="0"/>
    <x v="59"/>
    <x v="55"/>
    <x v="119"/>
    <x v="14"/>
    <x v="0"/>
    <x v="0"/>
    <x v="0"/>
    <x v="0"/>
    <x v="0"/>
    <x v="26"/>
    <x v="0"/>
    <x v="1"/>
    <x v="0"/>
    <x v="0"/>
    <x v="88"/>
    <x v="88"/>
    <x v="0"/>
    <x v="88"/>
  </r>
  <r>
    <x v="7"/>
    <x v="0"/>
    <s v="欧灿林"/>
    <x v="1"/>
    <x v="1"/>
    <s v="430124198701087990"/>
    <x v="4"/>
    <x v="4"/>
    <s v="宁乡罐装世家食品店"/>
    <s v="92430124MA4NTRE220"/>
    <x v="0"/>
    <x v="1"/>
    <x v="36"/>
    <x v="92"/>
    <x v="7"/>
    <n v="0.380125"/>
    <n v="0.020166"/>
    <x v="63"/>
    <x v="0"/>
    <x v="1"/>
    <x v="0"/>
    <x v="1"/>
    <x v="4"/>
    <x v="1"/>
    <x v="87"/>
    <x v="92"/>
    <x v="1087"/>
    <x v="1"/>
    <x v="81"/>
    <x v="0"/>
    <x v="0"/>
    <x v="92"/>
    <x v="50"/>
    <s v="89130800010382722420220410"/>
    <x v="0"/>
    <x v="117"/>
    <s v="GUAR89130800010382722420220410891308"/>
    <x v="1"/>
    <x v="0"/>
    <x v="12"/>
    <x v="0"/>
    <x v="0"/>
    <x v="0"/>
    <x v="0"/>
    <x v="0"/>
    <x v="0"/>
    <x v="0"/>
    <x v="0"/>
    <x v="1"/>
    <x v="0"/>
    <x v="0"/>
    <x v="59"/>
    <x v="55"/>
    <x v="119"/>
    <x v="14"/>
    <x v="0"/>
    <x v="0"/>
    <x v="0"/>
    <x v="0"/>
    <x v="0"/>
    <x v="26"/>
    <x v="0"/>
    <x v="1"/>
    <x v="0"/>
    <x v="0"/>
    <x v="1173"/>
    <x v="1173"/>
    <x v="0"/>
    <x v="1173"/>
  </r>
  <r>
    <x v="7"/>
    <x v="0"/>
    <s v="吴乐姣"/>
    <x v="1"/>
    <x v="1"/>
    <s v="432325197909142025"/>
    <x v="4"/>
    <x v="4"/>
    <s v="益阳市资阳区顺成食品配送中心"/>
    <s v="92430902MA4LAPNU8P"/>
    <x v="0"/>
    <x v="1"/>
    <x v="77"/>
    <x v="133"/>
    <x v="2"/>
    <n v="0.380105"/>
    <n v="0.026166"/>
    <x v="63"/>
    <x v="0"/>
    <x v="1"/>
    <x v="0"/>
    <x v="1"/>
    <x v="4"/>
    <x v="1"/>
    <x v="87"/>
    <x v="92"/>
    <x v="61"/>
    <x v="1"/>
    <x v="48"/>
    <x v="0"/>
    <x v="0"/>
    <x v="92"/>
    <x v="50"/>
    <s v="89130800013018535920220410"/>
    <x v="0"/>
    <x v="117"/>
    <s v="GUAR89130800013018535920220410891308"/>
    <x v="1"/>
    <x v="0"/>
    <x v="12"/>
    <x v="0"/>
    <x v="0"/>
    <x v="0"/>
    <x v="0"/>
    <x v="0"/>
    <x v="0"/>
    <x v="0"/>
    <x v="0"/>
    <x v="1"/>
    <x v="0"/>
    <x v="0"/>
    <x v="59"/>
    <x v="55"/>
    <x v="119"/>
    <x v="14"/>
    <x v="0"/>
    <x v="0"/>
    <x v="0"/>
    <x v="0"/>
    <x v="0"/>
    <x v="26"/>
    <x v="0"/>
    <x v="1"/>
    <x v="0"/>
    <x v="0"/>
    <x v="88"/>
    <x v="88"/>
    <x v="0"/>
    <x v="88"/>
  </r>
  <r>
    <x v="7"/>
    <x v="0"/>
    <s v="薛永强"/>
    <x v="1"/>
    <x v="1"/>
    <s v="430911198208113915"/>
    <x v="4"/>
    <x v="4"/>
    <s v="湖南富润生态农业有限公司"/>
    <s v="91430900MA4LAYXQ3M"/>
    <x v="0"/>
    <x v="1"/>
    <x v="26"/>
    <x v="214"/>
    <x v="1"/>
    <n v="0.35"/>
    <n v="0.001"/>
    <x v="62"/>
    <x v="0"/>
    <x v="1"/>
    <x v="0"/>
    <x v="1"/>
    <x v="4"/>
    <x v="1"/>
    <x v="87"/>
    <x v="92"/>
    <x v="61"/>
    <x v="0"/>
    <x v="8"/>
    <x v="0"/>
    <x v="0"/>
    <x v="92"/>
    <x v="50"/>
    <s v="89130800014338635220220410"/>
    <x v="0"/>
    <x v="117"/>
    <s v="GUAR89130800014338635220220410891308"/>
    <x v="1"/>
    <x v="0"/>
    <x v="12"/>
    <x v="0"/>
    <x v="0"/>
    <x v="0"/>
    <x v="0"/>
    <x v="0"/>
    <x v="0"/>
    <x v="0"/>
    <x v="0"/>
    <x v="1"/>
    <x v="0"/>
    <x v="0"/>
    <x v="59"/>
    <x v="55"/>
    <x v="119"/>
    <x v="14"/>
    <x v="0"/>
    <x v="0"/>
    <x v="0"/>
    <x v="0"/>
    <x v="0"/>
    <x v="26"/>
    <x v="0"/>
    <x v="0"/>
    <x v="0"/>
    <x v="0"/>
    <x v="88"/>
    <x v="88"/>
    <x v="0"/>
    <x v="88"/>
  </r>
  <r>
    <x v="7"/>
    <x v="0"/>
    <s v="李欣"/>
    <x v="1"/>
    <x v="1"/>
    <s v="430281199107021013"/>
    <x v="4"/>
    <x v="4"/>
    <s v="湖南安丰物流有限公司"/>
    <s v="91430281MA4T984D3B"/>
    <x v="0"/>
    <x v="1"/>
    <x v="1"/>
    <x v="106"/>
    <x v="3"/>
    <n v="0.738334"/>
    <n v="0.001"/>
    <x v="63"/>
    <x v="0"/>
    <x v="1"/>
    <x v="0"/>
    <x v="1"/>
    <x v="4"/>
    <x v="1"/>
    <x v="87"/>
    <x v="92"/>
    <x v="61"/>
    <x v="0"/>
    <x v="48"/>
    <x v="0"/>
    <x v="0"/>
    <x v="92"/>
    <x v="50"/>
    <s v="89130800015623711520220410"/>
    <x v="0"/>
    <x v="117"/>
    <s v="GUAR89130800015623711520220410891308"/>
    <x v="1"/>
    <x v="0"/>
    <x v="12"/>
    <x v="0"/>
    <x v="0"/>
    <x v="0"/>
    <x v="0"/>
    <x v="0"/>
    <x v="0"/>
    <x v="0"/>
    <x v="0"/>
    <x v="1"/>
    <x v="0"/>
    <x v="0"/>
    <x v="59"/>
    <x v="55"/>
    <x v="119"/>
    <x v="14"/>
    <x v="0"/>
    <x v="0"/>
    <x v="0"/>
    <x v="0"/>
    <x v="0"/>
    <x v="26"/>
    <x v="0"/>
    <x v="1"/>
    <x v="0"/>
    <x v="0"/>
    <x v="88"/>
    <x v="88"/>
    <x v="0"/>
    <x v="88"/>
  </r>
  <r>
    <x v="7"/>
    <x v="0"/>
    <s v="周文龙"/>
    <x v="1"/>
    <x v="1"/>
    <s v="430903199310126039"/>
    <x v="4"/>
    <x v="4"/>
    <s v="长沙市迪墨电子商务有限公司"/>
    <s v="91430111MA4PD9YL0R"/>
    <x v="0"/>
    <x v="1"/>
    <x v="22"/>
    <x v="20"/>
    <x v="7"/>
    <n v="50"/>
    <n v="500"/>
    <x v="63"/>
    <x v="0"/>
    <x v="1"/>
    <x v="0"/>
    <x v="1"/>
    <x v="4"/>
    <x v="1"/>
    <x v="87"/>
    <x v="92"/>
    <x v="61"/>
    <x v="1"/>
    <x v="50"/>
    <x v="0"/>
    <x v="0"/>
    <x v="92"/>
    <x v="50"/>
    <s v="89130800016716523220220410"/>
    <x v="0"/>
    <x v="117"/>
    <s v="GUAR89130800016716523220220410891308"/>
    <x v="1"/>
    <x v="0"/>
    <x v="12"/>
    <x v="0"/>
    <x v="0"/>
    <x v="0"/>
    <x v="0"/>
    <x v="0"/>
    <x v="0"/>
    <x v="0"/>
    <x v="0"/>
    <x v="1"/>
    <x v="0"/>
    <x v="0"/>
    <x v="59"/>
    <x v="55"/>
    <x v="119"/>
    <x v="14"/>
    <x v="0"/>
    <x v="0"/>
    <x v="0"/>
    <x v="0"/>
    <x v="0"/>
    <x v="26"/>
    <x v="0"/>
    <x v="1"/>
    <x v="0"/>
    <x v="0"/>
    <x v="88"/>
    <x v="88"/>
    <x v="0"/>
    <x v="88"/>
  </r>
  <r>
    <x v="7"/>
    <x v="0"/>
    <s v="徐军"/>
    <x v="1"/>
    <x v="1"/>
    <s v="430981198601142113"/>
    <x v="4"/>
    <x v="4"/>
    <s v="湖南环泽贸易有限公司"/>
    <s v="91430104MA4QTAPE7U"/>
    <x v="0"/>
    <x v="1"/>
    <x v="22"/>
    <x v="98"/>
    <x v="7"/>
    <n v="1.855314"/>
    <n v="1.783666"/>
    <x v="63"/>
    <x v="0"/>
    <x v="1"/>
    <x v="0"/>
    <x v="1"/>
    <x v="4"/>
    <x v="1"/>
    <x v="87"/>
    <x v="92"/>
    <x v="116"/>
    <x v="0"/>
    <x v="48"/>
    <x v="0"/>
    <x v="0"/>
    <x v="92"/>
    <x v="50"/>
    <s v="89130800016910213420220410"/>
    <x v="0"/>
    <x v="117"/>
    <s v="GUAR89130800016910213420220410891308"/>
    <x v="1"/>
    <x v="0"/>
    <x v="12"/>
    <x v="0"/>
    <x v="0"/>
    <x v="0"/>
    <x v="0"/>
    <x v="0"/>
    <x v="0"/>
    <x v="0"/>
    <x v="0"/>
    <x v="1"/>
    <x v="0"/>
    <x v="0"/>
    <x v="59"/>
    <x v="55"/>
    <x v="119"/>
    <x v="14"/>
    <x v="0"/>
    <x v="0"/>
    <x v="0"/>
    <x v="0"/>
    <x v="0"/>
    <x v="26"/>
    <x v="0"/>
    <x v="1"/>
    <x v="0"/>
    <x v="0"/>
    <x v="143"/>
    <x v="143"/>
    <x v="0"/>
    <x v="143"/>
  </r>
  <r>
    <x v="7"/>
    <x v="0"/>
    <s v="易志勇"/>
    <x v="1"/>
    <x v="1"/>
    <s v="430922198802035832"/>
    <x v="4"/>
    <x v="4"/>
    <s v="长沙市高新技术产业开发区桑茶茶叶商行"/>
    <s v="92430100MA4PL6YK81"/>
    <x v="0"/>
    <x v="1"/>
    <x v="21"/>
    <x v="112"/>
    <x v="7"/>
    <n v="0.35"/>
    <n v="6.66"/>
    <x v="63"/>
    <x v="0"/>
    <x v="1"/>
    <x v="0"/>
    <x v="1"/>
    <x v="4"/>
    <x v="1"/>
    <x v="87"/>
    <x v="92"/>
    <x v="1088"/>
    <x v="1"/>
    <x v="50"/>
    <x v="0"/>
    <x v="0"/>
    <x v="92"/>
    <x v="50"/>
    <s v="89130800017521737220220410"/>
    <x v="0"/>
    <x v="117"/>
    <s v="GUAR89130800017521737220220410891308"/>
    <x v="1"/>
    <x v="0"/>
    <x v="12"/>
    <x v="0"/>
    <x v="0"/>
    <x v="0"/>
    <x v="0"/>
    <x v="0"/>
    <x v="0"/>
    <x v="0"/>
    <x v="0"/>
    <x v="1"/>
    <x v="0"/>
    <x v="0"/>
    <x v="59"/>
    <x v="55"/>
    <x v="119"/>
    <x v="14"/>
    <x v="0"/>
    <x v="0"/>
    <x v="0"/>
    <x v="0"/>
    <x v="0"/>
    <x v="26"/>
    <x v="0"/>
    <x v="1"/>
    <x v="0"/>
    <x v="0"/>
    <x v="1174"/>
    <x v="1174"/>
    <x v="0"/>
    <x v="1174"/>
  </r>
  <r>
    <x v="7"/>
    <x v="0"/>
    <s v="易文相"/>
    <x v="1"/>
    <x v="1"/>
    <s v="430482198509138575"/>
    <x v="4"/>
    <x v="4"/>
    <s v="衡阳仟橙企业管理有限公司"/>
    <s v="91430400MA7ADPG50J"/>
    <x v="0"/>
    <x v="1"/>
    <x v="49"/>
    <x v="215"/>
    <x v="4"/>
    <n v="0.70808"/>
    <n v="0.1"/>
    <x v="63"/>
    <x v="0"/>
    <x v="1"/>
    <x v="0"/>
    <x v="1"/>
    <x v="4"/>
    <x v="1"/>
    <x v="87"/>
    <x v="92"/>
    <x v="77"/>
    <x v="0"/>
    <x v="50"/>
    <x v="0"/>
    <x v="0"/>
    <x v="92"/>
    <x v="50"/>
    <s v="89130800018565147220220410"/>
    <x v="0"/>
    <x v="117"/>
    <s v="GUAR89130800018565147220220410891308"/>
    <x v="1"/>
    <x v="0"/>
    <x v="12"/>
    <x v="0"/>
    <x v="0"/>
    <x v="0"/>
    <x v="0"/>
    <x v="0"/>
    <x v="0"/>
    <x v="0"/>
    <x v="0"/>
    <x v="1"/>
    <x v="0"/>
    <x v="0"/>
    <x v="59"/>
    <x v="55"/>
    <x v="119"/>
    <x v="14"/>
    <x v="0"/>
    <x v="0"/>
    <x v="0"/>
    <x v="0"/>
    <x v="0"/>
    <x v="26"/>
    <x v="0"/>
    <x v="0"/>
    <x v="0"/>
    <x v="0"/>
    <x v="104"/>
    <x v="104"/>
    <x v="0"/>
    <x v="104"/>
  </r>
  <r>
    <x v="7"/>
    <x v="0"/>
    <s v="李佳壕"/>
    <x v="1"/>
    <x v="1"/>
    <s v="43120219890809001X"/>
    <x v="4"/>
    <x v="4"/>
    <s v="鹤城区曼熊披萨店"/>
    <s v="92431202MA4QKXJ24E"/>
    <x v="0"/>
    <x v="1"/>
    <x v="60"/>
    <x v="109"/>
    <x v="10"/>
    <n v="1.214042"/>
    <n v="0.001"/>
    <x v="63"/>
    <x v="0"/>
    <x v="1"/>
    <x v="0"/>
    <x v="1"/>
    <x v="4"/>
    <x v="1"/>
    <x v="87"/>
    <x v="92"/>
    <x v="61"/>
    <x v="1"/>
    <x v="48"/>
    <x v="0"/>
    <x v="0"/>
    <x v="92"/>
    <x v="50"/>
    <s v="89130800020821528720220410"/>
    <x v="0"/>
    <x v="117"/>
    <s v="GUAR89130800020821528720220410891308"/>
    <x v="1"/>
    <x v="0"/>
    <x v="12"/>
    <x v="0"/>
    <x v="0"/>
    <x v="0"/>
    <x v="0"/>
    <x v="0"/>
    <x v="0"/>
    <x v="0"/>
    <x v="0"/>
    <x v="1"/>
    <x v="0"/>
    <x v="0"/>
    <x v="59"/>
    <x v="55"/>
    <x v="119"/>
    <x v="14"/>
    <x v="0"/>
    <x v="0"/>
    <x v="0"/>
    <x v="0"/>
    <x v="0"/>
    <x v="26"/>
    <x v="0"/>
    <x v="1"/>
    <x v="0"/>
    <x v="0"/>
    <x v="88"/>
    <x v="88"/>
    <x v="0"/>
    <x v="88"/>
  </r>
  <r>
    <x v="7"/>
    <x v="0"/>
    <s v="周红生"/>
    <x v="1"/>
    <x v="1"/>
    <s v="432624196503156617"/>
    <x v="4"/>
    <x v="4"/>
    <s v="洞口县石江红星商店"/>
    <s v="92430525MA7C5WJQ92"/>
    <x v="0"/>
    <x v="1"/>
    <x v="15"/>
    <x v="20"/>
    <x v="7"/>
    <n v="0.500501"/>
    <n v="6.0735"/>
    <x v="63"/>
    <x v="0"/>
    <x v="1"/>
    <x v="0"/>
    <x v="1"/>
    <x v="4"/>
    <x v="1"/>
    <x v="87"/>
    <x v="92"/>
    <x v="62"/>
    <x v="1"/>
    <x v="50"/>
    <x v="0"/>
    <x v="0"/>
    <x v="92"/>
    <x v="50"/>
    <s v="89130800022470519520220410"/>
    <x v="0"/>
    <x v="117"/>
    <s v="GUAR89130800022470519520220410891308"/>
    <x v="1"/>
    <x v="0"/>
    <x v="12"/>
    <x v="0"/>
    <x v="0"/>
    <x v="0"/>
    <x v="0"/>
    <x v="0"/>
    <x v="0"/>
    <x v="0"/>
    <x v="0"/>
    <x v="1"/>
    <x v="0"/>
    <x v="0"/>
    <x v="59"/>
    <x v="55"/>
    <x v="119"/>
    <x v="14"/>
    <x v="0"/>
    <x v="0"/>
    <x v="0"/>
    <x v="0"/>
    <x v="0"/>
    <x v="26"/>
    <x v="0"/>
    <x v="1"/>
    <x v="0"/>
    <x v="0"/>
    <x v="89"/>
    <x v="89"/>
    <x v="0"/>
    <x v="89"/>
  </r>
  <r>
    <x v="7"/>
    <x v="0"/>
    <s v="张广俊"/>
    <x v="1"/>
    <x v="1"/>
    <s v="430521198602123856"/>
    <x v="4"/>
    <x v="4"/>
    <s v="湖南俊凯制线有限公司"/>
    <s v="91430521MA4L576B81"/>
    <x v="0"/>
    <x v="1"/>
    <x v="13"/>
    <x v="91"/>
    <x v="1"/>
    <n v="0.35"/>
    <n v="0.001"/>
    <x v="62"/>
    <x v="0"/>
    <x v="1"/>
    <x v="0"/>
    <x v="2"/>
    <x v="4"/>
    <x v="1"/>
    <x v="87"/>
    <x v="92"/>
    <x v="61"/>
    <x v="0"/>
    <x v="81"/>
    <x v="0"/>
    <x v="0"/>
    <x v="92"/>
    <x v="50"/>
    <s v="89130800023078802520220410"/>
    <x v="0"/>
    <x v="117"/>
    <s v="GUAR89130800023078802520220410891308"/>
    <x v="1"/>
    <x v="0"/>
    <x v="12"/>
    <x v="0"/>
    <x v="0"/>
    <x v="0"/>
    <x v="0"/>
    <x v="0"/>
    <x v="0"/>
    <x v="0"/>
    <x v="0"/>
    <x v="1"/>
    <x v="0"/>
    <x v="0"/>
    <x v="59"/>
    <x v="55"/>
    <x v="119"/>
    <x v="14"/>
    <x v="0"/>
    <x v="0"/>
    <x v="0"/>
    <x v="0"/>
    <x v="0"/>
    <x v="26"/>
    <x v="0"/>
    <x v="0"/>
    <x v="0"/>
    <x v="0"/>
    <x v="88"/>
    <x v="88"/>
    <x v="0"/>
    <x v="88"/>
  </r>
  <r>
    <x v="7"/>
    <x v="0"/>
    <s v="周海波"/>
    <x v="1"/>
    <x v="1"/>
    <s v="430124198706262516"/>
    <x v="4"/>
    <x v="4"/>
    <s v="宁乡市周海波哥百货店"/>
    <s v="92430124MA7AK48185"/>
    <x v="0"/>
    <x v="1"/>
    <x v="36"/>
    <x v="20"/>
    <x v="7"/>
    <n v="0.35"/>
    <n v="0.975864"/>
    <x v="63"/>
    <x v="0"/>
    <x v="1"/>
    <x v="0"/>
    <x v="1"/>
    <x v="4"/>
    <x v="1"/>
    <x v="87"/>
    <x v="92"/>
    <x v="116"/>
    <x v="1"/>
    <x v="48"/>
    <x v="0"/>
    <x v="0"/>
    <x v="92"/>
    <x v="50"/>
    <s v="89130800023847936720220410"/>
    <x v="0"/>
    <x v="117"/>
    <s v="GUAR89130800023847936720220410891308"/>
    <x v="1"/>
    <x v="0"/>
    <x v="12"/>
    <x v="0"/>
    <x v="0"/>
    <x v="0"/>
    <x v="0"/>
    <x v="0"/>
    <x v="0"/>
    <x v="0"/>
    <x v="0"/>
    <x v="1"/>
    <x v="0"/>
    <x v="0"/>
    <x v="59"/>
    <x v="55"/>
    <x v="119"/>
    <x v="14"/>
    <x v="0"/>
    <x v="0"/>
    <x v="0"/>
    <x v="0"/>
    <x v="0"/>
    <x v="26"/>
    <x v="0"/>
    <x v="1"/>
    <x v="0"/>
    <x v="0"/>
    <x v="143"/>
    <x v="143"/>
    <x v="0"/>
    <x v="143"/>
  </r>
  <r>
    <x v="7"/>
    <x v="0"/>
    <s v="徐述华"/>
    <x v="1"/>
    <x v="1"/>
    <s v="430481199002142573"/>
    <x v="4"/>
    <x v="4"/>
    <s v="永定区晓舒莉礼品店"/>
    <s v="92350822MA8TCF9368"/>
    <x v="0"/>
    <x v="1"/>
    <x v="84"/>
    <x v="107"/>
    <x v="7"/>
    <n v="0.757681"/>
    <n v="4.523085"/>
    <x v="63"/>
    <x v="0"/>
    <x v="1"/>
    <x v="0"/>
    <x v="1"/>
    <x v="4"/>
    <x v="1"/>
    <x v="87"/>
    <x v="92"/>
    <x v="61"/>
    <x v="1"/>
    <x v="147"/>
    <x v="0"/>
    <x v="0"/>
    <x v="92"/>
    <x v="50"/>
    <s v="89130800024658321220220410"/>
    <x v="0"/>
    <x v="117"/>
    <s v="GUAR89130800024658321220220410891308"/>
    <x v="1"/>
    <x v="0"/>
    <x v="12"/>
    <x v="0"/>
    <x v="0"/>
    <x v="0"/>
    <x v="0"/>
    <x v="0"/>
    <x v="0"/>
    <x v="0"/>
    <x v="0"/>
    <x v="1"/>
    <x v="0"/>
    <x v="0"/>
    <x v="59"/>
    <x v="55"/>
    <x v="119"/>
    <x v="14"/>
    <x v="0"/>
    <x v="0"/>
    <x v="0"/>
    <x v="0"/>
    <x v="0"/>
    <x v="26"/>
    <x v="0"/>
    <x v="1"/>
    <x v="0"/>
    <x v="0"/>
    <x v="88"/>
    <x v="88"/>
    <x v="0"/>
    <x v="88"/>
  </r>
  <r>
    <x v="7"/>
    <x v="0"/>
    <s v="罗爽"/>
    <x v="1"/>
    <x v="1"/>
    <s v="360111198603032128"/>
    <x v="4"/>
    <x v="4"/>
    <s v="长沙市芙蓉区虾吃虾涮餐厅"/>
    <s v="92430102MA4LFX7W1N"/>
    <x v="0"/>
    <x v="1"/>
    <x v="23"/>
    <x v="124"/>
    <x v="10"/>
    <n v="0.831365"/>
    <n v="1.846016"/>
    <x v="63"/>
    <x v="0"/>
    <x v="1"/>
    <x v="0"/>
    <x v="1"/>
    <x v="4"/>
    <x v="1"/>
    <x v="87"/>
    <x v="92"/>
    <x v="179"/>
    <x v="1"/>
    <x v="48"/>
    <x v="0"/>
    <x v="0"/>
    <x v="92"/>
    <x v="50"/>
    <s v="89130800025721106520220410"/>
    <x v="0"/>
    <x v="117"/>
    <s v="GUAR89130800025721106520220410891308"/>
    <x v="1"/>
    <x v="0"/>
    <x v="12"/>
    <x v="0"/>
    <x v="0"/>
    <x v="0"/>
    <x v="0"/>
    <x v="0"/>
    <x v="0"/>
    <x v="0"/>
    <x v="0"/>
    <x v="1"/>
    <x v="0"/>
    <x v="0"/>
    <x v="59"/>
    <x v="55"/>
    <x v="119"/>
    <x v="14"/>
    <x v="0"/>
    <x v="0"/>
    <x v="0"/>
    <x v="0"/>
    <x v="0"/>
    <x v="26"/>
    <x v="0"/>
    <x v="1"/>
    <x v="0"/>
    <x v="0"/>
    <x v="206"/>
    <x v="206"/>
    <x v="0"/>
    <x v="206"/>
  </r>
  <r>
    <x v="7"/>
    <x v="0"/>
    <s v="朱洪香"/>
    <x v="1"/>
    <x v="1"/>
    <s v="430124199404179164"/>
    <x v="4"/>
    <x v="4"/>
    <s v="长沙招呼物流有限公司"/>
    <s v="91430104MA4L55UU09"/>
    <x v="0"/>
    <x v="1"/>
    <x v="20"/>
    <x v="20"/>
    <x v="7"/>
    <n v="0.35"/>
    <n v="0.001"/>
    <x v="62"/>
    <x v="0"/>
    <x v="1"/>
    <x v="0"/>
    <x v="1"/>
    <x v="4"/>
    <x v="1"/>
    <x v="87"/>
    <x v="92"/>
    <x v="61"/>
    <x v="0"/>
    <x v="48"/>
    <x v="0"/>
    <x v="0"/>
    <x v="92"/>
    <x v="50"/>
    <s v="89130800029656441420220410"/>
    <x v="0"/>
    <x v="117"/>
    <s v="GUAR89130800029656441420220410891308"/>
    <x v="1"/>
    <x v="0"/>
    <x v="12"/>
    <x v="0"/>
    <x v="0"/>
    <x v="0"/>
    <x v="0"/>
    <x v="0"/>
    <x v="0"/>
    <x v="0"/>
    <x v="0"/>
    <x v="1"/>
    <x v="0"/>
    <x v="0"/>
    <x v="59"/>
    <x v="55"/>
    <x v="119"/>
    <x v="14"/>
    <x v="0"/>
    <x v="0"/>
    <x v="0"/>
    <x v="0"/>
    <x v="0"/>
    <x v="26"/>
    <x v="0"/>
    <x v="1"/>
    <x v="0"/>
    <x v="0"/>
    <x v="88"/>
    <x v="88"/>
    <x v="0"/>
    <x v="88"/>
  </r>
  <r>
    <x v="7"/>
    <x v="0"/>
    <s v="陈锦"/>
    <x v="1"/>
    <x v="1"/>
    <s v="430626199202285161"/>
    <x v="4"/>
    <x v="4"/>
    <s v="长沙市雨花区乐拍摄影工作室"/>
    <s v="92430111MA4Q1UHT0T"/>
    <x v="0"/>
    <x v="1"/>
    <x v="22"/>
    <x v="42"/>
    <x v="6"/>
    <n v="0.419489"/>
    <n v="0.001"/>
    <x v="63"/>
    <x v="0"/>
    <x v="1"/>
    <x v="0"/>
    <x v="1"/>
    <x v="4"/>
    <x v="1"/>
    <x v="87"/>
    <x v="92"/>
    <x v="61"/>
    <x v="1"/>
    <x v="50"/>
    <x v="0"/>
    <x v="0"/>
    <x v="92"/>
    <x v="50"/>
    <s v="89130800033016129220220410"/>
    <x v="0"/>
    <x v="117"/>
    <s v="GUAR89130800033016129220220410891308"/>
    <x v="1"/>
    <x v="0"/>
    <x v="12"/>
    <x v="0"/>
    <x v="0"/>
    <x v="0"/>
    <x v="0"/>
    <x v="0"/>
    <x v="0"/>
    <x v="0"/>
    <x v="0"/>
    <x v="1"/>
    <x v="0"/>
    <x v="0"/>
    <x v="59"/>
    <x v="55"/>
    <x v="119"/>
    <x v="14"/>
    <x v="0"/>
    <x v="0"/>
    <x v="0"/>
    <x v="0"/>
    <x v="0"/>
    <x v="26"/>
    <x v="0"/>
    <x v="0"/>
    <x v="0"/>
    <x v="0"/>
    <x v="88"/>
    <x v="88"/>
    <x v="0"/>
    <x v="88"/>
  </r>
  <r>
    <x v="7"/>
    <x v="0"/>
    <s v="徐幸"/>
    <x v="1"/>
    <x v="1"/>
    <s v="430624198808260041"/>
    <x v="4"/>
    <x v="4"/>
    <s v="湖南小马达文化发展有限公司"/>
    <s v="91430105MA4RRJQ467"/>
    <x v="0"/>
    <x v="1"/>
    <x v="30"/>
    <x v="344"/>
    <x v="6"/>
    <n v="1.318513"/>
    <n v="1.7202"/>
    <x v="63"/>
    <x v="0"/>
    <x v="1"/>
    <x v="0"/>
    <x v="1"/>
    <x v="4"/>
    <x v="1"/>
    <x v="87"/>
    <x v="92"/>
    <x v="154"/>
    <x v="0"/>
    <x v="48"/>
    <x v="0"/>
    <x v="0"/>
    <x v="92"/>
    <x v="50"/>
    <s v="89130800034231843920220410"/>
    <x v="0"/>
    <x v="117"/>
    <s v="GUAR89130800034231843920220410891308"/>
    <x v="1"/>
    <x v="0"/>
    <x v="12"/>
    <x v="0"/>
    <x v="0"/>
    <x v="0"/>
    <x v="0"/>
    <x v="0"/>
    <x v="0"/>
    <x v="0"/>
    <x v="0"/>
    <x v="1"/>
    <x v="0"/>
    <x v="0"/>
    <x v="59"/>
    <x v="55"/>
    <x v="119"/>
    <x v="14"/>
    <x v="0"/>
    <x v="0"/>
    <x v="0"/>
    <x v="0"/>
    <x v="0"/>
    <x v="26"/>
    <x v="0"/>
    <x v="0"/>
    <x v="0"/>
    <x v="0"/>
    <x v="181"/>
    <x v="181"/>
    <x v="0"/>
    <x v="181"/>
  </r>
  <r>
    <x v="7"/>
    <x v="0"/>
    <s v="章智"/>
    <x v="1"/>
    <x v="1"/>
    <s v="430482199111112193"/>
    <x v="4"/>
    <x v="4"/>
    <s v="常宁市亦茜电子商务有限公司"/>
    <s v="91430482MA4QT4YW5Y"/>
    <x v="0"/>
    <x v="1"/>
    <x v="44"/>
    <x v="93"/>
    <x v="7"/>
    <n v="0.604176"/>
    <n v="0.001"/>
    <x v="63"/>
    <x v="0"/>
    <x v="1"/>
    <x v="0"/>
    <x v="1"/>
    <x v="4"/>
    <x v="1"/>
    <x v="87"/>
    <x v="92"/>
    <x v="61"/>
    <x v="0"/>
    <x v="48"/>
    <x v="0"/>
    <x v="0"/>
    <x v="92"/>
    <x v="50"/>
    <s v="89130800035203834920220410"/>
    <x v="0"/>
    <x v="117"/>
    <s v="GUAR89130800035203834920220410891308"/>
    <x v="1"/>
    <x v="0"/>
    <x v="12"/>
    <x v="0"/>
    <x v="0"/>
    <x v="0"/>
    <x v="0"/>
    <x v="0"/>
    <x v="0"/>
    <x v="0"/>
    <x v="0"/>
    <x v="1"/>
    <x v="0"/>
    <x v="0"/>
    <x v="59"/>
    <x v="55"/>
    <x v="119"/>
    <x v="14"/>
    <x v="0"/>
    <x v="0"/>
    <x v="0"/>
    <x v="0"/>
    <x v="0"/>
    <x v="26"/>
    <x v="0"/>
    <x v="1"/>
    <x v="0"/>
    <x v="0"/>
    <x v="88"/>
    <x v="88"/>
    <x v="0"/>
    <x v="88"/>
  </r>
  <r>
    <x v="7"/>
    <x v="0"/>
    <s v="阳丽"/>
    <x v="1"/>
    <x v="1"/>
    <s v="430528198312213823"/>
    <x v="4"/>
    <x v="4"/>
    <s v="阳丽"/>
    <s v="92430111MA4QYKW1X0"/>
    <x v="0"/>
    <x v="1"/>
    <x v="22"/>
    <x v="95"/>
    <x v="7"/>
    <n v="0.32"/>
    <n v="31.593816"/>
    <x v="63"/>
    <x v="0"/>
    <x v="1"/>
    <x v="0"/>
    <x v="1"/>
    <x v="4"/>
    <x v="1"/>
    <x v="87"/>
    <x v="92"/>
    <x v="61"/>
    <x v="1"/>
    <x v="3"/>
    <x v="0"/>
    <x v="0"/>
    <x v="92"/>
    <x v="50"/>
    <s v="89130800037028632820220410"/>
    <x v="0"/>
    <x v="117"/>
    <s v="GUAR89130800037028632820220410891308"/>
    <x v="1"/>
    <x v="0"/>
    <x v="12"/>
    <x v="0"/>
    <x v="0"/>
    <x v="0"/>
    <x v="0"/>
    <x v="0"/>
    <x v="0"/>
    <x v="0"/>
    <x v="0"/>
    <x v="1"/>
    <x v="0"/>
    <x v="0"/>
    <x v="59"/>
    <x v="55"/>
    <x v="119"/>
    <x v="14"/>
    <x v="0"/>
    <x v="0"/>
    <x v="0"/>
    <x v="0"/>
    <x v="0"/>
    <x v="26"/>
    <x v="0"/>
    <x v="1"/>
    <x v="0"/>
    <x v="0"/>
    <x v="88"/>
    <x v="88"/>
    <x v="0"/>
    <x v="88"/>
  </r>
  <r>
    <x v="7"/>
    <x v="0"/>
    <s v="王佳"/>
    <x v="1"/>
    <x v="1"/>
    <s v="430121198609136025"/>
    <x v="4"/>
    <x v="4"/>
    <s v="长沙县福临镇佳钰食杂商店"/>
    <s v="92430121MA4PCWPA0M"/>
    <x v="0"/>
    <x v="1"/>
    <x v="21"/>
    <x v="93"/>
    <x v="7"/>
    <n v="0.35"/>
    <n v="3.66"/>
    <x v="63"/>
    <x v="0"/>
    <x v="1"/>
    <x v="0"/>
    <x v="1"/>
    <x v="4"/>
    <x v="1"/>
    <x v="87"/>
    <x v="92"/>
    <x v="359"/>
    <x v="1"/>
    <x v="48"/>
    <x v="0"/>
    <x v="0"/>
    <x v="92"/>
    <x v="50"/>
    <s v="89130800037484712920220410"/>
    <x v="0"/>
    <x v="117"/>
    <s v="GUAR89130800037484712920220410891308"/>
    <x v="1"/>
    <x v="0"/>
    <x v="12"/>
    <x v="0"/>
    <x v="0"/>
    <x v="0"/>
    <x v="0"/>
    <x v="0"/>
    <x v="0"/>
    <x v="0"/>
    <x v="0"/>
    <x v="1"/>
    <x v="0"/>
    <x v="0"/>
    <x v="59"/>
    <x v="55"/>
    <x v="119"/>
    <x v="14"/>
    <x v="0"/>
    <x v="0"/>
    <x v="0"/>
    <x v="0"/>
    <x v="0"/>
    <x v="26"/>
    <x v="0"/>
    <x v="1"/>
    <x v="0"/>
    <x v="0"/>
    <x v="385"/>
    <x v="385"/>
    <x v="0"/>
    <x v="385"/>
  </r>
  <r>
    <x v="7"/>
    <x v="0"/>
    <s v="李明"/>
    <x v="1"/>
    <x v="1"/>
    <s v="431228198911241636"/>
    <x v="4"/>
    <x v="4"/>
    <s v="芷江益民装饰设计工程有限公司"/>
    <s v="91431228MA7D4W0J6J"/>
    <x v="0"/>
    <x v="1"/>
    <x v="69"/>
    <x v="43"/>
    <x v="6"/>
    <n v="0.377949"/>
    <n v="0.3249"/>
    <x v="63"/>
    <x v="0"/>
    <x v="1"/>
    <x v="0"/>
    <x v="1"/>
    <x v="4"/>
    <x v="1"/>
    <x v="87"/>
    <x v="92"/>
    <x v="78"/>
    <x v="1"/>
    <x v="48"/>
    <x v="0"/>
    <x v="0"/>
    <x v="92"/>
    <x v="50"/>
    <s v="89130800039862822520220410"/>
    <x v="0"/>
    <x v="117"/>
    <s v="GUAR89130800039862822520220410891308"/>
    <x v="1"/>
    <x v="0"/>
    <x v="12"/>
    <x v="0"/>
    <x v="0"/>
    <x v="0"/>
    <x v="0"/>
    <x v="0"/>
    <x v="0"/>
    <x v="0"/>
    <x v="0"/>
    <x v="1"/>
    <x v="0"/>
    <x v="0"/>
    <x v="59"/>
    <x v="55"/>
    <x v="119"/>
    <x v="14"/>
    <x v="0"/>
    <x v="0"/>
    <x v="0"/>
    <x v="0"/>
    <x v="0"/>
    <x v="26"/>
    <x v="0"/>
    <x v="0"/>
    <x v="0"/>
    <x v="0"/>
    <x v="105"/>
    <x v="105"/>
    <x v="0"/>
    <x v="105"/>
  </r>
  <r>
    <x v="7"/>
    <x v="0"/>
    <s v="赵其龙"/>
    <x v="1"/>
    <x v="1"/>
    <s v="430321199006040732"/>
    <x v="4"/>
    <x v="4"/>
    <s v="湘潭县易俗河镇甜乐主益奶茶店"/>
    <s v="92430321MA4QR17J8A"/>
    <x v="0"/>
    <x v="1"/>
    <x v="71"/>
    <x v="101"/>
    <x v="10"/>
    <n v="0.521679"/>
    <n v="0.043753"/>
    <x v="63"/>
    <x v="0"/>
    <x v="1"/>
    <x v="0"/>
    <x v="1"/>
    <x v="4"/>
    <x v="1"/>
    <x v="87"/>
    <x v="92"/>
    <x v="78"/>
    <x v="1"/>
    <x v="48"/>
    <x v="0"/>
    <x v="0"/>
    <x v="92"/>
    <x v="50"/>
    <s v="89130800040870845320220410"/>
    <x v="0"/>
    <x v="117"/>
    <s v="GUAR89130800040870845320220410891308"/>
    <x v="1"/>
    <x v="0"/>
    <x v="12"/>
    <x v="0"/>
    <x v="0"/>
    <x v="0"/>
    <x v="0"/>
    <x v="0"/>
    <x v="0"/>
    <x v="0"/>
    <x v="0"/>
    <x v="1"/>
    <x v="0"/>
    <x v="0"/>
    <x v="59"/>
    <x v="55"/>
    <x v="119"/>
    <x v="14"/>
    <x v="0"/>
    <x v="0"/>
    <x v="0"/>
    <x v="0"/>
    <x v="0"/>
    <x v="26"/>
    <x v="0"/>
    <x v="1"/>
    <x v="0"/>
    <x v="0"/>
    <x v="105"/>
    <x v="105"/>
    <x v="0"/>
    <x v="105"/>
  </r>
  <r>
    <x v="7"/>
    <x v="0"/>
    <s v="叶欢欢"/>
    <x v="1"/>
    <x v="1"/>
    <s v="43102619890409622X"/>
    <x v="4"/>
    <x v="4"/>
    <s v="汝城县君伟茶业商行"/>
    <s v="92431026MA4TE4CP9R"/>
    <x v="0"/>
    <x v="1"/>
    <x v="68"/>
    <x v="20"/>
    <x v="7"/>
    <n v="0.32"/>
    <n v="1.711269"/>
    <x v="63"/>
    <x v="0"/>
    <x v="1"/>
    <x v="0"/>
    <x v="1"/>
    <x v="4"/>
    <x v="1"/>
    <x v="87"/>
    <x v="92"/>
    <x v="63"/>
    <x v="1"/>
    <x v="50"/>
    <x v="0"/>
    <x v="0"/>
    <x v="92"/>
    <x v="50"/>
    <s v="89130800041723516020220410"/>
    <x v="0"/>
    <x v="117"/>
    <s v="GUAR89130800041723516020220410891308"/>
    <x v="1"/>
    <x v="0"/>
    <x v="12"/>
    <x v="0"/>
    <x v="0"/>
    <x v="0"/>
    <x v="0"/>
    <x v="0"/>
    <x v="0"/>
    <x v="0"/>
    <x v="0"/>
    <x v="1"/>
    <x v="0"/>
    <x v="0"/>
    <x v="59"/>
    <x v="55"/>
    <x v="119"/>
    <x v="14"/>
    <x v="0"/>
    <x v="0"/>
    <x v="0"/>
    <x v="0"/>
    <x v="0"/>
    <x v="26"/>
    <x v="0"/>
    <x v="1"/>
    <x v="0"/>
    <x v="0"/>
    <x v="90"/>
    <x v="90"/>
    <x v="0"/>
    <x v="90"/>
  </r>
  <r>
    <x v="7"/>
    <x v="0"/>
    <s v="梁灿"/>
    <x v="1"/>
    <x v="1"/>
    <s v="430321198604259510"/>
    <x v="4"/>
    <x v="4"/>
    <s v="长沙市雨花区芝匠空调维修服务部"/>
    <s v="92430111MA4RJU24XY"/>
    <x v="0"/>
    <x v="1"/>
    <x v="22"/>
    <x v="162"/>
    <x v="6"/>
    <n v="0.680575"/>
    <n v="0.001"/>
    <x v="63"/>
    <x v="0"/>
    <x v="1"/>
    <x v="0"/>
    <x v="1"/>
    <x v="4"/>
    <x v="1"/>
    <x v="87"/>
    <x v="92"/>
    <x v="61"/>
    <x v="1"/>
    <x v="48"/>
    <x v="0"/>
    <x v="0"/>
    <x v="92"/>
    <x v="50"/>
    <s v="89130800043430637320220410"/>
    <x v="0"/>
    <x v="117"/>
    <s v="GUAR89130800043430637320220410891308"/>
    <x v="1"/>
    <x v="0"/>
    <x v="12"/>
    <x v="0"/>
    <x v="0"/>
    <x v="0"/>
    <x v="0"/>
    <x v="0"/>
    <x v="0"/>
    <x v="0"/>
    <x v="0"/>
    <x v="1"/>
    <x v="0"/>
    <x v="0"/>
    <x v="59"/>
    <x v="55"/>
    <x v="119"/>
    <x v="14"/>
    <x v="0"/>
    <x v="0"/>
    <x v="0"/>
    <x v="0"/>
    <x v="0"/>
    <x v="26"/>
    <x v="0"/>
    <x v="0"/>
    <x v="0"/>
    <x v="0"/>
    <x v="88"/>
    <x v="88"/>
    <x v="0"/>
    <x v="88"/>
  </r>
  <r>
    <x v="7"/>
    <x v="0"/>
    <s v="黄辽"/>
    <x v="1"/>
    <x v="1"/>
    <s v="430624199412293319"/>
    <x v="4"/>
    <x v="4"/>
    <s v="湖南长瑞建筑劳务有限公司"/>
    <s v="91430624MA4T3MDXX2"/>
    <x v="0"/>
    <x v="1"/>
    <x v="62"/>
    <x v="111"/>
    <x v="7"/>
    <n v="0.35"/>
    <n v="9.84"/>
    <x v="63"/>
    <x v="0"/>
    <x v="1"/>
    <x v="0"/>
    <x v="1"/>
    <x v="4"/>
    <x v="1"/>
    <x v="87"/>
    <x v="92"/>
    <x v="117"/>
    <x v="1"/>
    <x v="48"/>
    <x v="0"/>
    <x v="0"/>
    <x v="92"/>
    <x v="50"/>
    <s v="89130800043484529020220410"/>
    <x v="0"/>
    <x v="117"/>
    <s v="GUAR89130800043484529020220410891308"/>
    <x v="1"/>
    <x v="0"/>
    <x v="12"/>
    <x v="0"/>
    <x v="0"/>
    <x v="0"/>
    <x v="0"/>
    <x v="0"/>
    <x v="0"/>
    <x v="0"/>
    <x v="0"/>
    <x v="1"/>
    <x v="0"/>
    <x v="0"/>
    <x v="59"/>
    <x v="55"/>
    <x v="119"/>
    <x v="14"/>
    <x v="0"/>
    <x v="0"/>
    <x v="0"/>
    <x v="0"/>
    <x v="0"/>
    <x v="26"/>
    <x v="0"/>
    <x v="1"/>
    <x v="0"/>
    <x v="0"/>
    <x v="144"/>
    <x v="144"/>
    <x v="0"/>
    <x v="144"/>
  </r>
  <r>
    <x v="7"/>
    <x v="0"/>
    <s v="谢宇婷"/>
    <x v="1"/>
    <x v="1"/>
    <s v="432524198112170044"/>
    <x v="4"/>
    <x v="4"/>
    <s v="长沙市岳麓区米鹿花园服装店"/>
    <s v="92430104MA4Q893568"/>
    <x v="0"/>
    <x v="1"/>
    <x v="20"/>
    <x v="20"/>
    <x v="7"/>
    <n v="2.267372"/>
    <n v="0.001"/>
    <x v="63"/>
    <x v="0"/>
    <x v="1"/>
    <x v="0"/>
    <x v="1"/>
    <x v="4"/>
    <x v="1"/>
    <x v="87"/>
    <x v="92"/>
    <x v="61"/>
    <x v="1"/>
    <x v="8"/>
    <x v="0"/>
    <x v="0"/>
    <x v="92"/>
    <x v="50"/>
    <s v="89130800043843001820220410"/>
    <x v="0"/>
    <x v="117"/>
    <s v="GUAR89130800043843001820220410891308"/>
    <x v="1"/>
    <x v="0"/>
    <x v="12"/>
    <x v="0"/>
    <x v="0"/>
    <x v="0"/>
    <x v="0"/>
    <x v="0"/>
    <x v="0"/>
    <x v="0"/>
    <x v="0"/>
    <x v="1"/>
    <x v="0"/>
    <x v="0"/>
    <x v="59"/>
    <x v="55"/>
    <x v="119"/>
    <x v="14"/>
    <x v="0"/>
    <x v="0"/>
    <x v="0"/>
    <x v="0"/>
    <x v="0"/>
    <x v="26"/>
    <x v="0"/>
    <x v="1"/>
    <x v="0"/>
    <x v="0"/>
    <x v="88"/>
    <x v="88"/>
    <x v="0"/>
    <x v="88"/>
  </r>
  <r>
    <x v="7"/>
    <x v="0"/>
    <s v="赵双根"/>
    <x v="1"/>
    <x v="1"/>
    <s v="430321199708302717"/>
    <x v="4"/>
    <x v="4"/>
    <s v="长沙市岳麓区挚橙信息技术服务部"/>
    <s v="92430104MA7BLUTP5A"/>
    <x v="0"/>
    <x v="1"/>
    <x v="20"/>
    <x v="102"/>
    <x v="9"/>
    <n v="1.291632"/>
    <n v="0.001"/>
    <x v="63"/>
    <x v="0"/>
    <x v="1"/>
    <x v="0"/>
    <x v="1"/>
    <x v="4"/>
    <x v="1"/>
    <x v="87"/>
    <x v="92"/>
    <x v="61"/>
    <x v="1"/>
    <x v="48"/>
    <x v="0"/>
    <x v="0"/>
    <x v="92"/>
    <x v="50"/>
    <s v="89130800043876843020220410"/>
    <x v="0"/>
    <x v="117"/>
    <s v="GUAR89130800043876843020220410891308"/>
    <x v="1"/>
    <x v="0"/>
    <x v="12"/>
    <x v="0"/>
    <x v="0"/>
    <x v="0"/>
    <x v="0"/>
    <x v="0"/>
    <x v="0"/>
    <x v="0"/>
    <x v="0"/>
    <x v="1"/>
    <x v="0"/>
    <x v="0"/>
    <x v="59"/>
    <x v="55"/>
    <x v="119"/>
    <x v="14"/>
    <x v="0"/>
    <x v="0"/>
    <x v="0"/>
    <x v="0"/>
    <x v="0"/>
    <x v="26"/>
    <x v="0"/>
    <x v="0"/>
    <x v="0"/>
    <x v="0"/>
    <x v="88"/>
    <x v="88"/>
    <x v="0"/>
    <x v="88"/>
  </r>
  <r>
    <x v="7"/>
    <x v="0"/>
    <s v="姚冰"/>
    <x v="1"/>
    <x v="1"/>
    <s v="431228198902251816"/>
    <x v="4"/>
    <x v="4"/>
    <s v="芷江县众仁旺农牧有限公司"/>
    <s v="91431228MA4T46DH0Q"/>
    <x v="0"/>
    <x v="1"/>
    <x v="69"/>
    <x v="117"/>
    <x v="0"/>
    <n v="0.512715"/>
    <n v="10.68"/>
    <x v="63"/>
    <x v="0"/>
    <x v="1"/>
    <x v="3"/>
    <x v="1"/>
    <x v="4"/>
    <x v="1"/>
    <x v="87"/>
    <x v="92"/>
    <x v="1089"/>
    <x v="0"/>
    <x v="34"/>
    <x v="0"/>
    <x v="0"/>
    <x v="92"/>
    <x v="50"/>
    <s v="89130800045863222520220410"/>
    <x v="0"/>
    <x v="117"/>
    <s v="GUAR89130800045863222520220410891308"/>
    <x v="1"/>
    <x v="0"/>
    <x v="12"/>
    <x v="0"/>
    <x v="0"/>
    <x v="0"/>
    <x v="0"/>
    <x v="0"/>
    <x v="0"/>
    <x v="0"/>
    <x v="0"/>
    <x v="1"/>
    <x v="0"/>
    <x v="0"/>
    <x v="59"/>
    <x v="55"/>
    <x v="119"/>
    <x v="14"/>
    <x v="0"/>
    <x v="0"/>
    <x v="0"/>
    <x v="0"/>
    <x v="0"/>
    <x v="26"/>
    <x v="0"/>
    <x v="0"/>
    <x v="0"/>
    <x v="0"/>
    <x v="1175"/>
    <x v="1175"/>
    <x v="0"/>
    <x v="1175"/>
  </r>
  <r>
    <x v="7"/>
    <x v="0"/>
    <s v="蒋单"/>
    <x v="1"/>
    <x v="1"/>
    <s v="430421198312267995"/>
    <x v="4"/>
    <x v="4"/>
    <s v="荷塘区万朵千果服装店"/>
    <s v="92430202MA4Q96EN00"/>
    <x v="0"/>
    <x v="1"/>
    <x v="97"/>
    <x v="95"/>
    <x v="7"/>
    <n v="0.833972"/>
    <n v="3.946941"/>
    <x v="63"/>
    <x v="0"/>
    <x v="1"/>
    <x v="0"/>
    <x v="1"/>
    <x v="4"/>
    <x v="1"/>
    <x v="87"/>
    <x v="92"/>
    <x v="62"/>
    <x v="1"/>
    <x v="24"/>
    <x v="0"/>
    <x v="0"/>
    <x v="92"/>
    <x v="50"/>
    <s v="89130800046145842320220410"/>
    <x v="0"/>
    <x v="117"/>
    <s v="GUAR89130800046145842320220410891308"/>
    <x v="1"/>
    <x v="0"/>
    <x v="12"/>
    <x v="0"/>
    <x v="0"/>
    <x v="0"/>
    <x v="0"/>
    <x v="0"/>
    <x v="0"/>
    <x v="0"/>
    <x v="0"/>
    <x v="1"/>
    <x v="0"/>
    <x v="0"/>
    <x v="59"/>
    <x v="55"/>
    <x v="119"/>
    <x v="14"/>
    <x v="0"/>
    <x v="0"/>
    <x v="0"/>
    <x v="0"/>
    <x v="0"/>
    <x v="26"/>
    <x v="0"/>
    <x v="1"/>
    <x v="0"/>
    <x v="0"/>
    <x v="89"/>
    <x v="89"/>
    <x v="0"/>
    <x v="89"/>
  </r>
  <r>
    <x v="7"/>
    <x v="0"/>
    <s v="冯中和"/>
    <x v="1"/>
    <x v="1"/>
    <s v="430623198807287254"/>
    <x v="4"/>
    <x v="4"/>
    <s v="湖南三赢农业发展有限公司"/>
    <s v="91430611MA4QNMG3XB"/>
    <x v="0"/>
    <x v="1"/>
    <x v="121"/>
    <x v="130"/>
    <x v="0"/>
    <n v="0.573422"/>
    <n v="0.017333"/>
    <x v="63"/>
    <x v="0"/>
    <x v="1"/>
    <x v="3"/>
    <x v="24"/>
    <x v="4"/>
    <x v="1"/>
    <x v="87"/>
    <x v="92"/>
    <x v="125"/>
    <x v="0"/>
    <x v="8"/>
    <x v="0"/>
    <x v="0"/>
    <x v="92"/>
    <x v="50"/>
    <s v="89130800048519710620220410"/>
    <x v="0"/>
    <x v="117"/>
    <s v="GUAR89130800048519710620220410891308"/>
    <x v="1"/>
    <x v="0"/>
    <x v="12"/>
    <x v="0"/>
    <x v="0"/>
    <x v="0"/>
    <x v="0"/>
    <x v="0"/>
    <x v="0"/>
    <x v="0"/>
    <x v="0"/>
    <x v="1"/>
    <x v="0"/>
    <x v="0"/>
    <x v="59"/>
    <x v="55"/>
    <x v="119"/>
    <x v="14"/>
    <x v="0"/>
    <x v="0"/>
    <x v="0"/>
    <x v="0"/>
    <x v="0"/>
    <x v="26"/>
    <x v="0"/>
    <x v="0"/>
    <x v="0"/>
    <x v="0"/>
    <x v="152"/>
    <x v="152"/>
    <x v="0"/>
    <x v="152"/>
  </r>
  <r>
    <x v="7"/>
    <x v="0"/>
    <s v="方奇峰"/>
    <x v="1"/>
    <x v="1"/>
    <s v="431027198402172313"/>
    <x v="4"/>
    <x v="4"/>
    <s v="桂东县城关镇安踏体育用品商店"/>
    <s v="92431027MA4MPMNH65"/>
    <x v="0"/>
    <x v="1"/>
    <x v="54"/>
    <x v="95"/>
    <x v="7"/>
    <n v="0.992157"/>
    <n v="74.2988"/>
    <x v="63"/>
    <x v="0"/>
    <x v="1"/>
    <x v="0"/>
    <x v="1"/>
    <x v="4"/>
    <x v="1"/>
    <x v="87"/>
    <x v="92"/>
    <x v="59"/>
    <x v="1"/>
    <x v="50"/>
    <x v="0"/>
    <x v="0"/>
    <x v="92"/>
    <x v="50"/>
    <s v="89130800049575914720220410"/>
    <x v="0"/>
    <x v="117"/>
    <s v="GUAR89130800049575914720220410891308"/>
    <x v="1"/>
    <x v="0"/>
    <x v="12"/>
    <x v="0"/>
    <x v="0"/>
    <x v="0"/>
    <x v="0"/>
    <x v="0"/>
    <x v="0"/>
    <x v="0"/>
    <x v="0"/>
    <x v="1"/>
    <x v="0"/>
    <x v="0"/>
    <x v="59"/>
    <x v="55"/>
    <x v="119"/>
    <x v="14"/>
    <x v="0"/>
    <x v="0"/>
    <x v="0"/>
    <x v="0"/>
    <x v="0"/>
    <x v="26"/>
    <x v="0"/>
    <x v="1"/>
    <x v="0"/>
    <x v="0"/>
    <x v="86"/>
    <x v="86"/>
    <x v="0"/>
    <x v="86"/>
  </r>
  <r>
    <x v="7"/>
    <x v="0"/>
    <s v="杜欢"/>
    <x v="1"/>
    <x v="1"/>
    <s v="42102319910128663X"/>
    <x v="4"/>
    <x v="4"/>
    <s v="长沙市望城区慕安便利店"/>
    <s v="92430112MA4RH46788"/>
    <x v="0"/>
    <x v="1"/>
    <x v="6"/>
    <x v="20"/>
    <x v="7"/>
    <n v="1.323834"/>
    <n v="17.63389"/>
    <x v="63"/>
    <x v="0"/>
    <x v="1"/>
    <x v="0"/>
    <x v="1"/>
    <x v="4"/>
    <x v="1"/>
    <x v="87"/>
    <x v="92"/>
    <x v="61"/>
    <x v="1"/>
    <x v="48"/>
    <x v="0"/>
    <x v="0"/>
    <x v="92"/>
    <x v="50"/>
    <s v="89130800049579609820220410"/>
    <x v="0"/>
    <x v="117"/>
    <s v="GUAR89130800049579609820220410891308"/>
    <x v="1"/>
    <x v="0"/>
    <x v="12"/>
    <x v="0"/>
    <x v="0"/>
    <x v="0"/>
    <x v="0"/>
    <x v="0"/>
    <x v="0"/>
    <x v="0"/>
    <x v="0"/>
    <x v="1"/>
    <x v="0"/>
    <x v="0"/>
    <x v="59"/>
    <x v="55"/>
    <x v="119"/>
    <x v="14"/>
    <x v="0"/>
    <x v="0"/>
    <x v="0"/>
    <x v="0"/>
    <x v="0"/>
    <x v="26"/>
    <x v="0"/>
    <x v="1"/>
    <x v="0"/>
    <x v="0"/>
    <x v="88"/>
    <x v="88"/>
    <x v="0"/>
    <x v="88"/>
  </r>
  <r>
    <x v="7"/>
    <x v="0"/>
    <s v="李凤平"/>
    <x v="1"/>
    <x v="1"/>
    <s v="431027198812161529"/>
    <x v="4"/>
    <x v="4"/>
    <s v="桂东县沤江镇柚甘饮吧"/>
    <s v="92431027MA4LWUKK03"/>
    <x v="0"/>
    <x v="1"/>
    <x v="54"/>
    <x v="109"/>
    <x v="10"/>
    <n v="0.416786"/>
    <n v="0.001"/>
    <x v="63"/>
    <x v="0"/>
    <x v="1"/>
    <x v="0"/>
    <x v="1"/>
    <x v="4"/>
    <x v="1"/>
    <x v="87"/>
    <x v="92"/>
    <x v="61"/>
    <x v="1"/>
    <x v="48"/>
    <x v="0"/>
    <x v="0"/>
    <x v="92"/>
    <x v="50"/>
    <s v="89130800050265516720220410"/>
    <x v="0"/>
    <x v="117"/>
    <s v="GUAR89130800050265516720220410891308"/>
    <x v="1"/>
    <x v="0"/>
    <x v="12"/>
    <x v="0"/>
    <x v="0"/>
    <x v="0"/>
    <x v="0"/>
    <x v="0"/>
    <x v="0"/>
    <x v="0"/>
    <x v="0"/>
    <x v="1"/>
    <x v="0"/>
    <x v="0"/>
    <x v="59"/>
    <x v="55"/>
    <x v="120"/>
    <x v="14"/>
    <x v="0"/>
    <x v="0"/>
    <x v="0"/>
    <x v="0"/>
    <x v="0"/>
    <x v="26"/>
    <x v="0"/>
    <x v="1"/>
    <x v="0"/>
    <x v="0"/>
    <x v="88"/>
    <x v="88"/>
    <x v="0"/>
    <x v="88"/>
  </r>
  <r>
    <x v="7"/>
    <x v="0"/>
    <s v="尹佳"/>
    <x v="1"/>
    <x v="1"/>
    <s v="43052519900126571X"/>
    <x v="4"/>
    <x v="4"/>
    <s v="洞口县华嘉乐饭店"/>
    <s v="92430525MA4NNX1D3M"/>
    <x v="0"/>
    <x v="1"/>
    <x v="15"/>
    <x v="124"/>
    <x v="10"/>
    <n v="0.35"/>
    <n v="0.044732"/>
    <x v="63"/>
    <x v="0"/>
    <x v="1"/>
    <x v="0"/>
    <x v="1"/>
    <x v="4"/>
    <x v="1"/>
    <x v="87"/>
    <x v="92"/>
    <x v="61"/>
    <x v="1"/>
    <x v="48"/>
    <x v="0"/>
    <x v="0"/>
    <x v="92"/>
    <x v="50"/>
    <s v="89130800054832525120220410"/>
    <x v="0"/>
    <x v="117"/>
    <s v="GUAR89130800054832525120220410891308"/>
    <x v="1"/>
    <x v="0"/>
    <x v="12"/>
    <x v="0"/>
    <x v="0"/>
    <x v="0"/>
    <x v="0"/>
    <x v="0"/>
    <x v="0"/>
    <x v="0"/>
    <x v="0"/>
    <x v="1"/>
    <x v="0"/>
    <x v="0"/>
    <x v="59"/>
    <x v="55"/>
    <x v="120"/>
    <x v="14"/>
    <x v="0"/>
    <x v="0"/>
    <x v="0"/>
    <x v="0"/>
    <x v="0"/>
    <x v="26"/>
    <x v="0"/>
    <x v="1"/>
    <x v="0"/>
    <x v="0"/>
    <x v="88"/>
    <x v="88"/>
    <x v="0"/>
    <x v="88"/>
  </r>
  <r>
    <x v="7"/>
    <x v="0"/>
    <s v="罗旋"/>
    <x v="1"/>
    <x v="1"/>
    <s v="430723198811192843"/>
    <x v="4"/>
    <x v="4"/>
    <s v="津市市锅圈食汇火锅烧烤食材超市"/>
    <s v="92430781MA4RYRDG1W"/>
    <x v="0"/>
    <x v="0"/>
    <x v="56"/>
    <x v="84"/>
    <x v="7"/>
    <n v="0.436833"/>
    <n v="18.155934"/>
    <x v="63"/>
    <x v="0"/>
    <x v="1"/>
    <x v="0"/>
    <x v="1"/>
    <x v="4"/>
    <x v="1"/>
    <x v="87"/>
    <x v="92"/>
    <x v="60"/>
    <x v="1"/>
    <x v="8"/>
    <x v="0"/>
    <x v="0"/>
    <x v="92"/>
    <x v="50"/>
    <s v="89130800055341229420220410"/>
    <x v="0"/>
    <x v="117"/>
    <s v="GUAR89130800055341229420220410891308"/>
    <x v="1"/>
    <x v="0"/>
    <x v="12"/>
    <x v="0"/>
    <x v="0"/>
    <x v="0"/>
    <x v="0"/>
    <x v="0"/>
    <x v="0"/>
    <x v="0"/>
    <x v="0"/>
    <x v="1"/>
    <x v="0"/>
    <x v="0"/>
    <x v="59"/>
    <x v="55"/>
    <x v="120"/>
    <x v="14"/>
    <x v="0"/>
    <x v="0"/>
    <x v="0"/>
    <x v="0"/>
    <x v="0"/>
    <x v="26"/>
    <x v="0"/>
    <x v="1"/>
    <x v="0"/>
    <x v="0"/>
    <x v="87"/>
    <x v="87"/>
    <x v="0"/>
    <x v="87"/>
  </r>
  <r>
    <x v="7"/>
    <x v="0"/>
    <s v="张华良"/>
    <x v="1"/>
    <x v="1"/>
    <s v="430104197504293517"/>
    <x v="4"/>
    <x v="4"/>
    <s v="长沙市岳麓区夏之岛食品店"/>
    <s v="92430104MA4PC6A45J"/>
    <x v="0"/>
    <x v="1"/>
    <x v="20"/>
    <x v="92"/>
    <x v="7"/>
    <n v="1.673339"/>
    <n v="2.202591"/>
    <x v="63"/>
    <x v="0"/>
    <x v="1"/>
    <x v="0"/>
    <x v="1"/>
    <x v="4"/>
    <x v="1"/>
    <x v="87"/>
    <x v="92"/>
    <x v="61"/>
    <x v="1"/>
    <x v="48"/>
    <x v="0"/>
    <x v="0"/>
    <x v="92"/>
    <x v="50"/>
    <s v="89130800055356828320220410"/>
    <x v="0"/>
    <x v="117"/>
    <s v="GUAR89130800055356828320220410891308"/>
    <x v="1"/>
    <x v="0"/>
    <x v="12"/>
    <x v="0"/>
    <x v="0"/>
    <x v="0"/>
    <x v="0"/>
    <x v="0"/>
    <x v="0"/>
    <x v="0"/>
    <x v="0"/>
    <x v="1"/>
    <x v="0"/>
    <x v="0"/>
    <x v="59"/>
    <x v="55"/>
    <x v="120"/>
    <x v="14"/>
    <x v="0"/>
    <x v="0"/>
    <x v="0"/>
    <x v="0"/>
    <x v="0"/>
    <x v="26"/>
    <x v="0"/>
    <x v="1"/>
    <x v="0"/>
    <x v="0"/>
    <x v="88"/>
    <x v="88"/>
    <x v="0"/>
    <x v="88"/>
  </r>
  <r>
    <x v="7"/>
    <x v="0"/>
    <s v="陈小平"/>
    <x v="1"/>
    <x v="1"/>
    <s v="430224198510263619"/>
    <x v="4"/>
    <x v="4"/>
    <s v="茶陵县明宏建材有限公司"/>
    <s v="91430224MA4PJPXY70"/>
    <x v="0"/>
    <x v="1"/>
    <x v="91"/>
    <x v="3"/>
    <x v="2"/>
    <n v="0.380105"/>
    <n v="0.026166"/>
    <x v="10"/>
    <x v="0"/>
    <x v="1"/>
    <x v="0"/>
    <x v="1"/>
    <x v="4"/>
    <x v="1"/>
    <x v="87"/>
    <x v="92"/>
    <x v="523"/>
    <x v="0"/>
    <x v="50"/>
    <x v="0"/>
    <x v="0"/>
    <x v="92"/>
    <x v="50"/>
    <s v="89130800056831020020220410"/>
    <x v="0"/>
    <x v="117"/>
    <s v="GUAR89130800056831020020220410891308"/>
    <x v="1"/>
    <x v="0"/>
    <x v="12"/>
    <x v="0"/>
    <x v="0"/>
    <x v="0"/>
    <x v="0"/>
    <x v="0"/>
    <x v="0"/>
    <x v="0"/>
    <x v="0"/>
    <x v="1"/>
    <x v="0"/>
    <x v="0"/>
    <x v="59"/>
    <x v="55"/>
    <x v="120"/>
    <x v="14"/>
    <x v="0"/>
    <x v="0"/>
    <x v="0"/>
    <x v="0"/>
    <x v="0"/>
    <x v="26"/>
    <x v="0"/>
    <x v="1"/>
    <x v="0"/>
    <x v="0"/>
    <x v="546"/>
    <x v="546"/>
    <x v="0"/>
    <x v="546"/>
  </r>
  <r>
    <x v="7"/>
    <x v="0"/>
    <s v="朱成凯"/>
    <x v="1"/>
    <x v="1"/>
    <s v="431026198910201110"/>
    <x v="4"/>
    <x v="4"/>
    <s v="汝城县瑞成矿业有限公司"/>
    <s v="91431026MA4L4AXU8W"/>
    <x v="0"/>
    <x v="1"/>
    <x v="68"/>
    <x v="219"/>
    <x v="2"/>
    <n v="1000"/>
    <n v="103"/>
    <x v="58"/>
    <x v="0"/>
    <x v="1"/>
    <x v="0"/>
    <x v="1"/>
    <x v="4"/>
    <x v="1"/>
    <x v="87"/>
    <x v="92"/>
    <x v="1090"/>
    <x v="0"/>
    <x v="48"/>
    <x v="0"/>
    <x v="0"/>
    <x v="92"/>
    <x v="50"/>
    <s v="89130800058816646720220410"/>
    <x v="0"/>
    <x v="117"/>
    <s v="GUAR89130800058816646720220410891308"/>
    <x v="1"/>
    <x v="0"/>
    <x v="12"/>
    <x v="0"/>
    <x v="0"/>
    <x v="0"/>
    <x v="0"/>
    <x v="0"/>
    <x v="0"/>
    <x v="0"/>
    <x v="0"/>
    <x v="1"/>
    <x v="0"/>
    <x v="0"/>
    <x v="59"/>
    <x v="55"/>
    <x v="120"/>
    <x v="14"/>
    <x v="0"/>
    <x v="0"/>
    <x v="0"/>
    <x v="0"/>
    <x v="0"/>
    <x v="26"/>
    <x v="0"/>
    <x v="1"/>
    <x v="0"/>
    <x v="0"/>
    <x v="1176"/>
    <x v="1176"/>
    <x v="0"/>
    <x v="1176"/>
  </r>
  <r>
    <x v="7"/>
    <x v="0"/>
    <s v="刘菊红"/>
    <x v="1"/>
    <x v="1"/>
    <s v="430703198810251367"/>
    <x v="4"/>
    <x v="4"/>
    <s v="鼎城区欧泉铂兰之钥养身会所"/>
    <s v="92430703MA4PQ4L97M"/>
    <x v="0"/>
    <x v="1"/>
    <x v="79"/>
    <x v="137"/>
    <x v="6"/>
    <n v="0.757161"/>
    <n v="0.743716"/>
    <x v="63"/>
    <x v="0"/>
    <x v="1"/>
    <x v="0"/>
    <x v="1"/>
    <x v="4"/>
    <x v="1"/>
    <x v="87"/>
    <x v="92"/>
    <x v="61"/>
    <x v="1"/>
    <x v="34"/>
    <x v="0"/>
    <x v="0"/>
    <x v="92"/>
    <x v="50"/>
    <s v="89130800064612914020220410"/>
    <x v="0"/>
    <x v="117"/>
    <s v="GUAR89130800064612914020220410891308"/>
    <x v="1"/>
    <x v="0"/>
    <x v="12"/>
    <x v="0"/>
    <x v="0"/>
    <x v="0"/>
    <x v="0"/>
    <x v="0"/>
    <x v="0"/>
    <x v="0"/>
    <x v="0"/>
    <x v="1"/>
    <x v="0"/>
    <x v="0"/>
    <x v="59"/>
    <x v="55"/>
    <x v="120"/>
    <x v="14"/>
    <x v="0"/>
    <x v="0"/>
    <x v="0"/>
    <x v="0"/>
    <x v="0"/>
    <x v="26"/>
    <x v="0"/>
    <x v="0"/>
    <x v="0"/>
    <x v="0"/>
    <x v="88"/>
    <x v="88"/>
    <x v="0"/>
    <x v="88"/>
  </r>
  <r>
    <x v="7"/>
    <x v="0"/>
    <s v="唐宇君"/>
    <x v="1"/>
    <x v="1"/>
    <s v="430121197507147941"/>
    <x v="4"/>
    <x v="4"/>
    <s v="长沙市雨花区乐之化妆品商行"/>
    <s v="92430111MA7CH7HQ31"/>
    <x v="0"/>
    <x v="1"/>
    <x v="22"/>
    <x v="20"/>
    <x v="7"/>
    <n v="1.696748"/>
    <n v="19.731248"/>
    <x v="63"/>
    <x v="0"/>
    <x v="1"/>
    <x v="0"/>
    <x v="1"/>
    <x v="4"/>
    <x v="1"/>
    <x v="87"/>
    <x v="92"/>
    <x v="125"/>
    <x v="1"/>
    <x v="50"/>
    <x v="0"/>
    <x v="0"/>
    <x v="92"/>
    <x v="50"/>
    <s v="89130800065367609520220410"/>
    <x v="0"/>
    <x v="117"/>
    <s v="GUAR89130800065367609520220410891308"/>
    <x v="1"/>
    <x v="0"/>
    <x v="12"/>
    <x v="0"/>
    <x v="0"/>
    <x v="0"/>
    <x v="0"/>
    <x v="0"/>
    <x v="0"/>
    <x v="0"/>
    <x v="0"/>
    <x v="1"/>
    <x v="0"/>
    <x v="0"/>
    <x v="59"/>
    <x v="55"/>
    <x v="120"/>
    <x v="14"/>
    <x v="0"/>
    <x v="0"/>
    <x v="0"/>
    <x v="0"/>
    <x v="0"/>
    <x v="26"/>
    <x v="0"/>
    <x v="1"/>
    <x v="0"/>
    <x v="0"/>
    <x v="152"/>
    <x v="152"/>
    <x v="0"/>
    <x v="152"/>
  </r>
  <r>
    <x v="7"/>
    <x v="0"/>
    <s v="李曦"/>
    <x v="1"/>
    <x v="1"/>
    <s v="430102199609110525"/>
    <x v="4"/>
    <x v="4"/>
    <s v="长沙市芙蓉区李绵绵饰品店"/>
    <s v="92430102MA4M890E7Y"/>
    <x v="0"/>
    <x v="1"/>
    <x v="23"/>
    <x v="119"/>
    <x v="7"/>
    <n v="1.645135"/>
    <n v="0.872731"/>
    <x v="63"/>
    <x v="0"/>
    <x v="1"/>
    <x v="0"/>
    <x v="1"/>
    <x v="4"/>
    <x v="1"/>
    <x v="87"/>
    <x v="92"/>
    <x v="61"/>
    <x v="1"/>
    <x v="48"/>
    <x v="0"/>
    <x v="0"/>
    <x v="92"/>
    <x v="50"/>
    <s v="89130800065478326420220410"/>
    <x v="0"/>
    <x v="117"/>
    <s v="GUAR89130800065478326420220410891308"/>
    <x v="1"/>
    <x v="0"/>
    <x v="12"/>
    <x v="0"/>
    <x v="0"/>
    <x v="0"/>
    <x v="0"/>
    <x v="0"/>
    <x v="0"/>
    <x v="0"/>
    <x v="0"/>
    <x v="1"/>
    <x v="0"/>
    <x v="0"/>
    <x v="59"/>
    <x v="55"/>
    <x v="120"/>
    <x v="14"/>
    <x v="0"/>
    <x v="0"/>
    <x v="0"/>
    <x v="0"/>
    <x v="0"/>
    <x v="26"/>
    <x v="0"/>
    <x v="1"/>
    <x v="0"/>
    <x v="0"/>
    <x v="88"/>
    <x v="88"/>
    <x v="0"/>
    <x v="88"/>
  </r>
  <r>
    <x v="7"/>
    <x v="0"/>
    <s v="杨懋华"/>
    <x v="1"/>
    <x v="1"/>
    <s v="430203197911135013"/>
    <x v="4"/>
    <x v="4"/>
    <s v="天元区善品茶店"/>
    <s v="92430211MA4NXGLJ8M"/>
    <x v="0"/>
    <x v="1"/>
    <x v="5"/>
    <x v="23"/>
    <x v="2"/>
    <n v="0.554977"/>
    <n v="0.692333"/>
    <x v="63"/>
    <x v="0"/>
    <x v="1"/>
    <x v="0"/>
    <x v="1"/>
    <x v="4"/>
    <x v="1"/>
    <x v="87"/>
    <x v="92"/>
    <x v="61"/>
    <x v="1"/>
    <x v="48"/>
    <x v="0"/>
    <x v="0"/>
    <x v="92"/>
    <x v="50"/>
    <s v="89130800066941819320220410"/>
    <x v="0"/>
    <x v="117"/>
    <s v="GUAR89130800066941819320220410891308"/>
    <x v="1"/>
    <x v="0"/>
    <x v="12"/>
    <x v="0"/>
    <x v="0"/>
    <x v="0"/>
    <x v="0"/>
    <x v="0"/>
    <x v="0"/>
    <x v="0"/>
    <x v="0"/>
    <x v="1"/>
    <x v="0"/>
    <x v="0"/>
    <x v="59"/>
    <x v="55"/>
    <x v="120"/>
    <x v="14"/>
    <x v="0"/>
    <x v="0"/>
    <x v="0"/>
    <x v="0"/>
    <x v="0"/>
    <x v="26"/>
    <x v="0"/>
    <x v="1"/>
    <x v="0"/>
    <x v="0"/>
    <x v="88"/>
    <x v="88"/>
    <x v="0"/>
    <x v="88"/>
  </r>
  <r>
    <x v="7"/>
    <x v="0"/>
    <s v="范波"/>
    <x v="1"/>
    <x v="1"/>
    <s v="430521198910031494"/>
    <x v="4"/>
    <x v="4"/>
    <s v="邵东县宋家塘皓婷玩具厂"/>
    <s v="92430521MA4PN6CR6C"/>
    <x v="0"/>
    <x v="1"/>
    <x v="13"/>
    <x v="20"/>
    <x v="7"/>
    <n v="0.32"/>
    <n v="1.198068"/>
    <x v="63"/>
    <x v="0"/>
    <x v="1"/>
    <x v="0"/>
    <x v="1"/>
    <x v="4"/>
    <x v="1"/>
    <x v="87"/>
    <x v="92"/>
    <x v="61"/>
    <x v="1"/>
    <x v="54"/>
    <x v="0"/>
    <x v="0"/>
    <x v="92"/>
    <x v="50"/>
    <s v="89130800066953033420220410"/>
    <x v="0"/>
    <x v="117"/>
    <s v="GUAR89130800066953033420220410891308"/>
    <x v="1"/>
    <x v="0"/>
    <x v="12"/>
    <x v="0"/>
    <x v="0"/>
    <x v="0"/>
    <x v="0"/>
    <x v="0"/>
    <x v="0"/>
    <x v="0"/>
    <x v="0"/>
    <x v="1"/>
    <x v="0"/>
    <x v="0"/>
    <x v="59"/>
    <x v="55"/>
    <x v="120"/>
    <x v="14"/>
    <x v="0"/>
    <x v="0"/>
    <x v="0"/>
    <x v="0"/>
    <x v="0"/>
    <x v="26"/>
    <x v="0"/>
    <x v="1"/>
    <x v="0"/>
    <x v="0"/>
    <x v="88"/>
    <x v="88"/>
    <x v="0"/>
    <x v="88"/>
  </r>
  <r>
    <x v="7"/>
    <x v="0"/>
    <s v="梁成"/>
    <x v="1"/>
    <x v="1"/>
    <s v="431224199009180559"/>
    <x v="4"/>
    <x v="4"/>
    <s v="溆浦县公牛单车"/>
    <s v="92431224MA4LCX8J5L"/>
    <x v="0"/>
    <x v="1"/>
    <x v="3"/>
    <x v="93"/>
    <x v="7"/>
    <n v="0.380126"/>
    <n v="0.020033"/>
    <x v="63"/>
    <x v="0"/>
    <x v="1"/>
    <x v="0"/>
    <x v="1"/>
    <x v="4"/>
    <x v="1"/>
    <x v="87"/>
    <x v="92"/>
    <x v="95"/>
    <x v="1"/>
    <x v="50"/>
    <x v="0"/>
    <x v="0"/>
    <x v="92"/>
    <x v="50"/>
    <s v="89130800067857140520220410"/>
    <x v="0"/>
    <x v="117"/>
    <s v="GUAR89130800067857140520220410891308"/>
    <x v="1"/>
    <x v="0"/>
    <x v="12"/>
    <x v="0"/>
    <x v="0"/>
    <x v="0"/>
    <x v="0"/>
    <x v="0"/>
    <x v="0"/>
    <x v="0"/>
    <x v="0"/>
    <x v="1"/>
    <x v="0"/>
    <x v="0"/>
    <x v="59"/>
    <x v="55"/>
    <x v="120"/>
    <x v="14"/>
    <x v="0"/>
    <x v="0"/>
    <x v="0"/>
    <x v="0"/>
    <x v="0"/>
    <x v="26"/>
    <x v="0"/>
    <x v="1"/>
    <x v="0"/>
    <x v="0"/>
    <x v="122"/>
    <x v="122"/>
    <x v="0"/>
    <x v="122"/>
  </r>
  <r>
    <x v="7"/>
    <x v="0"/>
    <s v="雷玉珊"/>
    <x v="1"/>
    <x v="1"/>
    <s v="430224198510146869"/>
    <x v="4"/>
    <x v="4"/>
    <s v="茶陵县珊珊美容美发会所"/>
    <s v="92430224MA4PFBJU57"/>
    <x v="0"/>
    <x v="1"/>
    <x v="91"/>
    <x v="27"/>
    <x v="6"/>
    <n v="0.987132"/>
    <n v="0.475999"/>
    <x v="63"/>
    <x v="0"/>
    <x v="1"/>
    <x v="0"/>
    <x v="1"/>
    <x v="4"/>
    <x v="1"/>
    <x v="87"/>
    <x v="92"/>
    <x v="125"/>
    <x v="1"/>
    <x v="48"/>
    <x v="0"/>
    <x v="0"/>
    <x v="92"/>
    <x v="50"/>
    <s v="89130800067916820420220410"/>
    <x v="0"/>
    <x v="117"/>
    <s v="GUAR89130800067916820420220410891308"/>
    <x v="1"/>
    <x v="0"/>
    <x v="12"/>
    <x v="0"/>
    <x v="0"/>
    <x v="0"/>
    <x v="0"/>
    <x v="0"/>
    <x v="0"/>
    <x v="0"/>
    <x v="0"/>
    <x v="1"/>
    <x v="0"/>
    <x v="0"/>
    <x v="59"/>
    <x v="55"/>
    <x v="120"/>
    <x v="14"/>
    <x v="0"/>
    <x v="0"/>
    <x v="0"/>
    <x v="0"/>
    <x v="0"/>
    <x v="26"/>
    <x v="0"/>
    <x v="0"/>
    <x v="0"/>
    <x v="0"/>
    <x v="152"/>
    <x v="152"/>
    <x v="0"/>
    <x v="152"/>
  </r>
  <r>
    <x v="7"/>
    <x v="0"/>
    <s v="陈龙"/>
    <x v="1"/>
    <x v="1"/>
    <s v="430421199210134635"/>
    <x v="4"/>
    <x v="4"/>
    <s v="衡阳市红点空间设计有限公司"/>
    <s v="91430408MA4R1B6J84"/>
    <x v="0"/>
    <x v="1"/>
    <x v="47"/>
    <x v="182"/>
    <x v="6"/>
    <n v="0.77074"/>
    <n v="0.001"/>
    <x v="63"/>
    <x v="0"/>
    <x v="1"/>
    <x v="0"/>
    <x v="31"/>
    <x v="4"/>
    <x v="1"/>
    <x v="87"/>
    <x v="92"/>
    <x v="239"/>
    <x v="0"/>
    <x v="48"/>
    <x v="0"/>
    <x v="0"/>
    <x v="92"/>
    <x v="50"/>
    <s v="89130800068337041320220410"/>
    <x v="0"/>
    <x v="117"/>
    <s v="GUAR89130800068337041320220410891308"/>
    <x v="1"/>
    <x v="0"/>
    <x v="12"/>
    <x v="0"/>
    <x v="0"/>
    <x v="0"/>
    <x v="0"/>
    <x v="0"/>
    <x v="0"/>
    <x v="0"/>
    <x v="0"/>
    <x v="1"/>
    <x v="0"/>
    <x v="0"/>
    <x v="59"/>
    <x v="55"/>
    <x v="120"/>
    <x v="14"/>
    <x v="0"/>
    <x v="0"/>
    <x v="0"/>
    <x v="0"/>
    <x v="0"/>
    <x v="26"/>
    <x v="0"/>
    <x v="0"/>
    <x v="0"/>
    <x v="0"/>
    <x v="266"/>
    <x v="266"/>
    <x v="0"/>
    <x v="266"/>
  </r>
  <r>
    <x v="7"/>
    <x v="0"/>
    <s v="丛大伟"/>
    <x v="1"/>
    <x v="1"/>
    <s v="220122198410074311"/>
    <x v="4"/>
    <x v="4"/>
    <s v="郴州市苏仙区大伟仓储服务部"/>
    <s v="92431003MA4TA5A37H"/>
    <x v="0"/>
    <x v="1"/>
    <x v="88"/>
    <x v="240"/>
    <x v="14"/>
    <n v="1.24754"/>
    <n v="0.3249"/>
    <x v="63"/>
    <x v="0"/>
    <x v="1"/>
    <x v="0"/>
    <x v="1"/>
    <x v="4"/>
    <x v="1"/>
    <x v="87"/>
    <x v="92"/>
    <x v="61"/>
    <x v="1"/>
    <x v="50"/>
    <x v="0"/>
    <x v="0"/>
    <x v="92"/>
    <x v="50"/>
    <s v="89130800068423304320220410"/>
    <x v="0"/>
    <x v="117"/>
    <s v="GUAR89130800068423304320220410891308"/>
    <x v="1"/>
    <x v="0"/>
    <x v="12"/>
    <x v="0"/>
    <x v="0"/>
    <x v="0"/>
    <x v="0"/>
    <x v="0"/>
    <x v="0"/>
    <x v="0"/>
    <x v="0"/>
    <x v="1"/>
    <x v="0"/>
    <x v="0"/>
    <x v="59"/>
    <x v="55"/>
    <x v="120"/>
    <x v="14"/>
    <x v="0"/>
    <x v="0"/>
    <x v="0"/>
    <x v="0"/>
    <x v="0"/>
    <x v="26"/>
    <x v="0"/>
    <x v="0"/>
    <x v="0"/>
    <x v="0"/>
    <x v="88"/>
    <x v="88"/>
    <x v="0"/>
    <x v="88"/>
  </r>
  <r>
    <x v="7"/>
    <x v="0"/>
    <s v="毛作麟"/>
    <x v="1"/>
    <x v="1"/>
    <s v="452428198509292211"/>
    <x v="4"/>
    <x v="4"/>
    <s v="宁远县富荣农场"/>
    <s v="92431126MA4M0CEA8A"/>
    <x v="0"/>
    <x v="1"/>
    <x v="100"/>
    <x v="117"/>
    <x v="0"/>
    <n v="0.35"/>
    <n v="0.001"/>
    <x v="63"/>
    <x v="0"/>
    <x v="1"/>
    <x v="3"/>
    <x v="1"/>
    <x v="4"/>
    <x v="1"/>
    <x v="87"/>
    <x v="92"/>
    <x v="78"/>
    <x v="1"/>
    <x v="34"/>
    <x v="0"/>
    <x v="0"/>
    <x v="92"/>
    <x v="50"/>
    <s v="89130800070848638520220410"/>
    <x v="0"/>
    <x v="117"/>
    <s v="GUAR89130800070848638520220410891308"/>
    <x v="1"/>
    <x v="0"/>
    <x v="12"/>
    <x v="0"/>
    <x v="0"/>
    <x v="0"/>
    <x v="0"/>
    <x v="0"/>
    <x v="0"/>
    <x v="0"/>
    <x v="0"/>
    <x v="1"/>
    <x v="0"/>
    <x v="0"/>
    <x v="59"/>
    <x v="55"/>
    <x v="120"/>
    <x v="14"/>
    <x v="0"/>
    <x v="0"/>
    <x v="0"/>
    <x v="0"/>
    <x v="0"/>
    <x v="26"/>
    <x v="0"/>
    <x v="0"/>
    <x v="0"/>
    <x v="0"/>
    <x v="105"/>
    <x v="105"/>
    <x v="0"/>
    <x v="105"/>
  </r>
  <r>
    <x v="7"/>
    <x v="0"/>
    <s v="李纯三"/>
    <x v="1"/>
    <x v="1"/>
    <s v="43028119860211735X"/>
    <x v="4"/>
    <x v="4"/>
    <s v="长沙市开福区醴味粉餐饮店"/>
    <s v="92430105MA4RTKDM40"/>
    <x v="0"/>
    <x v="1"/>
    <x v="30"/>
    <x v="108"/>
    <x v="10"/>
    <n v="0.35"/>
    <n v="0.31027"/>
    <x v="63"/>
    <x v="0"/>
    <x v="1"/>
    <x v="0"/>
    <x v="1"/>
    <x v="4"/>
    <x v="1"/>
    <x v="87"/>
    <x v="92"/>
    <x v="61"/>
    <x v="1"/>
    <x v="48"/>
    <x v="0"/>
    <x v="0"/>
    <x v="92"/>
    <x v="50"/>
    <s v="89130800071232126120220410"/>
    <x v="0"/>
    <x v="117"/>
    <s v="GUAR89130800071232126120220410891308"/>
    <x v="1"/>
    <x v="0"/>
    <x v="12"/>
    <x v="0"/>
    <x v="0"/>
    <x v="0"/>
    <x v="0"/>
    <x v="0"/>
    <x v="0"/>
    <x v="0"/>
    <x v="0"/>
    <x v="1"/>
    <x v="0"/>
    <x v="0"/>
    <x v="59"/>
    <x v="55"/>
    <x v="120"/>
    <x v="14"/>
    <x v="0"/>
    <x v="0"/>
    <x v="0"/>
    <x v="0"/>
    <x v="0"/>
    <x v="26"/>
    <x v="0"/>
    <x v="1"/>
    <x v="0"/>
    <x v="0"/>
    <x v="88"/>
    <x v="88"/>
    <x v="0"/>
    <x v="88"/>
  </r>
  <r>
    <x v="7"/>
    <x v="0"/>
    <s v="王雷"/>
    <x v="1"/>
    <x v="1"/>
    <s v="430181198710303031"/>
    <x v="4"/>
    <x v="4"/>
    <s v="长沙县春华镇森博木材经营部"/>
    <s v="92430121MA4N7TNRXH"/>
    <x v="0"/>
    <x v="1"/>
    <x v="21"/>
    <x v="116"/>
    <x v="0"/>
    <n v="0.35"/>
    <n v="0.001"/>
    <x v="63"/>
    <x v="0"/>
    <x v="1"/>
    <x v="3"/>
    <x v="24"/>
    <x v="4"/>
    <x v="1"/>
    <x v="87"/>
    <x v="92"/>
    <x v="87"/>
    <x v="0"/>
    <x v="50"/>
    <x v="0"/>
    <x v="0"/>
    <x v="92"/>
    <x v="50"/>
    <s v="89130800075069227120220410"/>
    <x v="0"/>
    <x v="117"/>
    <s v="GUAR89130800075069227120220410891308"/>
    <x v="1"/>
    <x v="0"/>
    <x v="12"/>
    <x v="0"/>
    <x v="0"/>
    <x v="0"/>
    <x v="0"/>
    <x v="0"/>
    <x v="0"/>
    <x v="0"/>
    <x v="0"/>
    <x v="1"/>
    <x v="0"/>
    <x v="0"/>
    <x v="59"/>
    <x v="55"/>
    <x v="120"/>
    <x v="14"/>
    <x v="0"/>
    <x v="0"/>
    <x v="0"/>
    <x v="0"/>
    <x v="0"/>
    <x v="26"/>
    <x v="0"/>
    <x v="0"/>
    <x v="0"/>
    <x v="0"/>
    <x v="114"/>
    <x v="114"/>
    <x v="0"/>
    <x v="114"/>
  </r>
  <r>
    <x v="7"/>
    <x v="0"/>
    <s v="周浪"/>
    <x v="1"/>
    <x v="1"/>
    <s v="430321198710210761"/>
    <x v="4"/>
    <x v="4"/>
    <s v="湘潭博约风雅文化传媒有限公司"/>
    <s v="91430300MA4QM0Q46M"/>
    <x v="0"/>
    <x v="1"/>
    <x v="71"/>
    <x v="50"/>
    <x v="4"/>
    <n v="0.831029"/>
    <n v="0.001"/>
    <x v="63"/>
    <x v="0"/>
    <x v="1"/>
    <x v="0"/>
    <x v="17"/>
    <x v="4"/>
    <x v="1"/>
    <x v="87"/>
    <x v="92"/>
    <x v="142"/>
    <x v="0"/>
    <x v="48"/>
    <x v="0"/>
    <x v="0"/>
    <x v="92"/>
    <x v="50"/>
    <s v="89130800076617741220220410"/>
    <x v="0"/>
    <x v="117"/>
    <s v="GUAR89130800076617741220220410891308"/>
    <x v="1"/>
    <x v="0"/>
    <x v="12"/>
    <x v="0"/>
    <x v="0"/>
    <x v="0"/>
    <x v="0"/>
    <x v="0"/>
    <x v="0"/>
    <x v="0"/>
    <x v="0"/>
    <x v="1"/>
    <x v="0"/>
    <x v="0"/>
    <x v="59"/>
    <x v="55"/>
    <x v="120"/>
    <x v="14"/>
    <x v="0"/>
    <x v="0"/>
    <x v="0"/>
    <x v="0"/>
    <x v="0"/>
    <x v="26"/>
    <x v="0"/>
    <x v="0"/>
    <x v="0"/>
    <x v="0"/>
    <x v="169"/>
    <x v="169"/>
    <x v="0"/>
    <x v="169"/>
  </r>
  <r>
    <x v="7"/>
    <x v="0"/>
    <s v="陈辉江"/>
    <x v="1"/>
    <x v="1"/>
    <s v="430123197405010330"/>
    <x v="4"/>
    <x v="4"/>
    <s v="浏阳市永安镇陈福商店"/>
    <s v="92430181MA4NJMC05J"/>
    <x v="0"/>
    <x v="1"/>
    <x v="31"/>
    <x v="112"/>
    <x v="7"/>
    <n v="0.380105"/>
    <n v="0.026166"/>
    <x v="63"/>
    <x v="0"/>
    <x v="1"/>
    <x v="0"/>
    <x v="1"/>
    <x v="4"/>
    <x v="1"/>
    <x v="87"/>
    <x v="92"/>
    <x v="61"/>
    <x v="1"/>
    <x v="8"/>
    <x v="0"/>
    <x v="0"/>
    <x v="92"/>
    <x v="50"/>
    <s v="89130800076710641520220410"/>
    <x v="0"/>
    <x v="117"/>
    <s v="GUAR89130800076710641520220410891308"/>
    <x v="1"/>
    <x v="0"/>
    <x v="12"/>
    <x v="0"/>
    <x v="0"/>
    <x v="0"/>
    <x v="0"/>
    <x v="0"/>
    <x v="0"/>
    <x v="0"/>
    <x v="0"/>
    <x v="1"/>
    <x v="0"/>
    <x v="0"/>
    <x v="59"/>
    <x v="55"/>
    <x v="120"/>
    <x v="14"/>
    <x v="0"/>
    <x v="0"/>
    <x v="0"/>
    <x v="0"/>
    <x v="0"/>
    <x v="26"/>
    <x v="0"/>
    <x v="1"/>
    <x v="0"/>
    <x v="0"/>
    <x v="88"/>
    <x v="88"/>
    <x v="0"/>
    <x v="88"/>
  </r>
  <r>
    <x v="7"/>
    <x v="0"/>
    <s v="赵荔鹏"/>
    <x v="1"/>
    <x v="1"/>
    <s v="430523199412306632"/>
    <x v="4"/>
    <x v="4"/>
    <s v="荷塘区大鹏食品便利店"/>
    <s v="92430202MA4LBJMT2X"/>
    <x v="0"/>
    <x v="1"/>
    <x v="97"/>
    <x v="92"/>
    <x v="7"/>
    <n v="0.678762"/>
    <n v="8.82"/>
    <x v="63"/>
    <x v="0"/>
    <x v="1"/>
    <x v="0"/>
    <x v="1"/>
    <x v="4"/>
    <x v="1"/>
    <x v="87"/>
    <x v="92"/>
    <x v="61"/>
    <x v="1"/>
    <x v="48"/>
    <x v="0"/>
    <x v="0"/>
    <x v="92"/>
    <x v="50"/>
    <s v="89130800077499226320220410"/>
    <x v="0"/>
    <x v="117"/>
    <s v="GUAR89130800077499226320220410891308"/>
    <x v="1"/>
    <x v="0"/>
    <x v="12"/>
    <x v="0"/>
    <x v="0"/>
    <x v="0"/>
    <x v="0"/>
    <x v="0"/>
    <x v="0"/>
    <x v="0"/>
    <x v="0"/>
    <x v="1"/>
    <x v="0"/>
    <x v="0"/>
    <x v="59"/>
    <x v="55"/>
    <x v="120"/>
    <x v="14"/>
    <x v="0"/>
    <x v="0"/>
    <x v="0"/>
    <x v="0"/>
    <x v="0"/>
    <x v="26"/>
    <x v="0"/>
    <x v="1"/>
    <x v="0"/>
    <x v="0"/>
    <x v="88"/>
    <x v="88"/>
    <x v="0"/>
    <x v="88"/>
  </r>
  <r>
    <x v="7"/>
    <x v="0"/>
    <s v="昌辉"/>
    <x v="1"/>
    <x v="1"/>
    <s v="43092219860117051X"/>
    <x v="4"/>
    <x v="4"/>
    <s v="益阳市高新昌辉烟酒商行"/>
    <s v="92430900MA4P6L9G5F"/>
    <x v="0"/>
    <x v="1"/>
    <x v="77"/>
    <x v="20"/>
    <x v="7"/>
    <n v="0.380105"/>
    <n v="0.026166"/>
    <x v="63"/>
    <x v="0"/>
    <x v="1"/>
    <x v="0"/>
    <x v="1"/>
    <x v="4"/>
    <x v="1"/>
    <x v="87"/>
    <x v="92"/>
    <x v="100"/>
    <x v="1"/>
    <x v="48"/>
    <x v="0"/>
    <x v="0"/>
    <x v="92"/>
    <x v="50"/>
    <s v="89130800077611748220220410"/>
    <x v="0"/>
    <x v="117"/>
    <s v="GUAR89130800077611748220220410891308"/>
    <x v="1"/>
    <x v="0"/>
    <x v="12"/>
    <x v="0"/>
    <x v="0"/>
    <x v="0"/>
    <x v="0"/>
    <x v="0"/>
    <x v="0"/>
    <x v="0"/>
    <x v="0"/>
    <x v="1"/>
    <x v="0"/>
    <x v="0"/>
    <x v="59"/>
    <x v="55"/>
    <x v="120"/>
    <x v="14"/>
    <x v="0"/>
    <x v="0"/>
    <x v="0"/>
    <x v="0"/>
    <x v="0"/>
    <x v="26"/>
    <x v="0"/>
    <x v="1"/>
    <x v="0"/>
    <x v="0"/>
    <x v="127"/>
    <x v="127"/>
    <x v="0"/>
    <x v="127"/>
  </r>
  <r>
    <x v="7"/>
    <x v="0"/>
    <s v="郭强"/>
    <x v="1"/>
    <x v="1"/>
    <s v="430623198409280313"/>
    <x v="4"/>
    <x v="4"/>
    <s v="长沙市芙蓉区郭强粮油店"/>
    <s v="92430102MA4MEJ512X"/>
    <x v="0"/>
    <x v="1"/>
    <x v="23"/>
    <x v="183"/>
    <x v="7"/>
    <n v="0.380105"/>
    <n v="0.026166"/>
    <x v="63"/>
    <x v="0"/>
    <x v="1"/>
    <x v="0"/>
    <x v="1"/>
    <x v="4"/>
    <x v="1"/>
    <x v="87"/>
    <x v="92"/>
    <x v="141"/>
    <x v="1"/>
    <x v="78"/>
    <x v="0"/>
    <x v="0"/>
    <x v="92"/>
    <x v="50"/>
    <s v="89130800078032438020220410"/>
    <x v="0"/>
    <x v="117"/>
    <s v="GUAR89130800078032438020220410891308"/>
    <x v="1"/>
    <x v="0"/>
    <x v="12"/>
    <x v="0"/>
    <x v="0"/>
    <x v="0"/>
    <x v="0"/>
    <x v="0"/>
    <x v="0"/>
    <x v="0"/>
    <x v="0"/>
    <x v="1"/>
    <x v="0"/>
    <x v="0"/>
    <x v="59"/>
    <x v="55"/>
    <x v="120"/>
    <x v="14"/>
    <x v="0"/>
    <x v="0"/>
    <x v="0"/>
    <x v="0"/>
    <x v="0"/>
    <x v="26"/>
    <x v="0"/>
    <x v="1"/>
    <x v="0"/>
    <x v="0"/>
    <x v="168"/>
    <x v="168"/>
    <x v="0"/>
    <x v="168"/>
  </r>
  <r>
    <x v="7"/>
    <x v="0"/>
    <s v="何历历"/>
    <x v="1"/>
    <x v="1"/>
    <s v="431125199001290922"/>
    <x v="4"/>
    <x v="4"/>
    <s v="江永县兴宏物流部"/>
    <s v="92431125MA4RHA3G96"/>
    <x v="0"/>
    <x v="1"/>
    <x v="109"/>
    <x v="235"/>
    <x v="13"/>
    <n v="0.444761"/>
    <n v="0.001"/>
    <x v="63"/>
    <x v="0"/>
    <x v="1"/>
    <x v="0"/>
    <x v="1"/>
    <x v="4"/>
    <x v="1"/>
    <x v="87"/>
    <x v="92"/>
    <x v="122"/>
    <x v="1"/>
    <x v="48"/>
    <x v="0"/>
    <x v="0"/>
    <x v="92"/>
    <x v="50"/>
    <s v="89130800078375427420220410"/>
    <x v="0"/>
    <x v="117"/>
    <s v="GUAR89130800078375427420220410891308"/>
    <x v="1"/>
    <x v="0"/>
    <x v="12"/>
    <x v="0"/>
    <x v="0"/>
    <x v="0"/>
    <x v="0"/>
    <x v="0"/>
    <x v="0"/>
    <x v="0"/>
    <x v="0"/>
    <x v="1"/>
    <x v="0"/>
    <x v="0"/>
    <x v="59"/>
    <x v="55"/>
    <x v="120"/>
    <x v="14"/>
    <x v="0"/>
    <x v="0"/>
    <x v="0"/>
    <x v="0"/>
    <x v="0"/>
    <x v="26"/>
    <x v="0"/>
    <x v="0"/>
    <x v="0"/>
    <x v="0"/>
    <x v="149"/>
    <x v="149"/>
    <x v="0"/>
    <x v="149"/>
  </r>
  <r>
    <x v="7"/>
    <x v="0"/>
    <s v="朱利"/>
    <x v="1"/>
    <x v="1"/>
    <s v="430124198412101741"/>
    <x v="4"/>
    <x v="4"/>
    <s v="宁乡横市镇朱利威特斯干洗店"/>
    <s v="92430124MA4QTG8512"/>
    <x v="0"/>
    <x v="1"/>
    <x v="36"/>
    <x v="234"/>
    <x v="6"/>
    <n v="0.32"/>
    <n v="0.19535"/>
    <x v="63"/>
    <x v="0"/>
    <x v="1"/>
    <x v="0"/>
    <x v="1"/>
    <x v="4"/>
    <x v="1"/>
    <x v="87"/>
    <x v="92"/>
    <x v="61"/>
    <x v="1"/>
    <x v="50"/>
    <x v="0"/>
    <x v="0"/>
    <x v="92"/>
    <x v="50"/>
    <s v="89130800079844027220220410"/>
    <x v="0"/>
    <x v="117"/>
    <s v="GUAR89130800079844027220220410891308"/>
    <x v="1"/>
    <x v="0"/>
    <x v="12"/>
    <x v="0"/>
    <x v="0"/>
    <x v="0"/>
    <x v="0"/>
    <x v="0"/>
    <x v="0"/>
    <x v="0"/>
    <x v="0"/>
    <x v="1"/>
    <x v="0"/>
    <x v="0"/>
    <x v="59"/>
    <x v="55"/>
    <x v="120"/>
    <x v="14"/>
    <x v="0"/>
    <x v="0"/>
    <x v="0"/>
    <x v="0"/>
    <x v="0"/>
    <x v="26"/>
    <x v="0"/>
    <x v="0"/>
    <x v="0"/>
    <x v="0"/>
    <x v="88"/>
    <x v="88"/>
    <x v="0"/>
    <x v="88"/>
  </r>
  <r>
    <x v="7"/>
    <x v="0"/>
    <s v="兰方"/>
    <x v="1"/>
    <x v="1"/>
    <s v="430281198807187458"/>
    <x v="4"/>
    <x v="4"/>
    <s v="醴陵市蓝猫驿站百货商店"/>
    <s v="92430281MA4P3N7354"/>
    <x v="0"/>
    <x v="1"/>
    <x v="1"/>
    <x v="93"/>
    <x v="7"/>
    <n v="0.379614"/>
    <n v="5.04"/>
    <x v="63"/>
    <x v="0"/>
    <x v="1"/>
    <x v="0"/>
    <x v="1"/>
    <x v="4"/>
    <x v="1"/>
    <x v="87"/>
    <x v="92"/>
    <x v="61"/>
    <x v="1"/>
    <x v="48"/>
    <x v="0"/>
    <x v="0"/>
    <x v="92"/>
    <x v="50"/>
    <s v="89130800083123324520220410"/>
    <x v="0"/>
    <x v="117"/>
    <s v="GUAR89130800083123324520220410891308"/>
    <x v="1"/>
    <x v="0"/>
    <x v="12"/>
    <x v="0"/>
    <x v="0"/>
    <x v="0"/>
    <x v="0"/>
    <x v="0"/>
    <x v="0"/>
    <x v="0"/>
    <x v="0"/>
    <x v="1"/>
    <x v="0"/>
    <x v="0"/>
    <x v="59"/>
    <x v="55"/>
    <x v="120"/>
    <x v="14"/>
    <x v="0"/>
    <x v="0"/>
    <x v="0"/>
    <x v="0"/>
    <x v="0"/>
    <x v="26"/>
    <x v="0"/>
    <x v="1"/>
    <x v="0"/>
    <x v="0"/>
    <x v="88"/>
    <x v="88"/>
    <x v="0"/>
    <x v="88"/>
  </r>
  <r>
    <x v="7"/>
    <x v="0"/>
    <s v="邹金鱼"/>
    <x v="1"/>
    <x v="1"/>
    <s v="431121198810127746"/>
    <x v="4"/>
    <x v="4"/>
    <s v="祁东县白地市镇羽鑫化妆品店"/>
    <s v="92430426MA4QJQXM25"/>
    <x v="0"/>
    <x v="1"/>
    <x v="101"/>
    <x v="209"/>
    <x v="7"/>
    <n v="0.378982"/>
    <n v="1.462031"/>
    <x v="63"/>
    <x v="0"/>
    <x v="1"/>
    <x v="0"/>
    <x v="1"/>
    <x v="4"/>
    <x v="1"/>
    <x v="87"/>
    <x v="92"/>
    <x v="61"/>
    <x v="1"/>
    <x v="50"/>
    <x v="0"/>
    <x v="0"/>
    <x v="92"/>
    <x v="50"/>
    <s v="89130800084036709620220410"/>
    <x v="0"/>
    <x v="117"/>
    <s v="GUAR89130800084036709620220410891308"/>
    <x v="1"/>
    <x v="0"/>
    <x v="12"/>
    <x v="0"/>
    <x v="0"/>
    <x v="0"/>
    <x v="0"/>
    <x v="0"/>
    <x v="0"/>
    <x v="0"/>
    <x v="0"/>
    <x v="1"/>
    <x v="0"/>
    <x v="0"/>
    <x v="59"/>
    <x v="55"/>
    <x v="120"/>
    <x v="14"/>
    <x v="0"/>
    <x v="0"/>
    <x v="0"/>
    <x v="0"/>
    <x v="0"/>
    <x v="26"/>
    <x v="0"/>
    <x v="1"/>
    <x v="0"/>
    <x v="0"/>
    <x v="88"/>
    <x v="88"/>
    <x v="0"/>
    <x v="88"/>
  </r>
  <r>
    <x v="7"/>
    <x v="0"/>
    <s v="刘启"/>
    <x v="1"/>
    <x v="1"/>
    <s v="43012419860404426X"/>
    <x v="4"/>
    <x v="4"/>
    <s v="长沙县泉塘下课时间文具店"/>
    <s v="92430121MA4N4YTL6H"/>
    <x v="0"/>
    <x v="1"/>
    <x v="21"/>
    <x v="189"/>
    <x v="7"/>
    <n v="0.380105"/>
    <n v="0.026166"/>
    <x v="63"/>
    <x v="0"/>
    <x v="1"/>
    <x v="0"/>
    <x v="1"/>
    <x v="4"/>
    <x v="1"/>
    <x v="87"/>
    <x v="92"/>
    <x v="61"/>
    <x v="1"/>
    <x v="8"/>
    <x v="0"/>
    <x v="0"/>
    <x v="92"/>
    <x v="50"/>
    <s v="89130800085240143220220410"/>
    <x v="0"/>
    <x v="117"/>
    <s v="GUAR89130800085240143220220410891308"/>
    <x v="1"/>
    <x v="0"/>
    <x v="12"/>
    <x v="0"/>
    <x v="0"/>
    <x v="0"/>
    <x v="0"/>
    <x v="0"/>
    <x v="0"/>
    <x v="0"/>
    <x v="0"/>
    <x v="1"/>
    <x v="0"/>
    <x v="0"/>
    <x v="59"/>
    <x v="55"/>
    <x v="120"/>
    <x v="14"/>
    <x v="0"/>
    <x v="0"/>
    <x v="0"/>
    <x v="0"/>
    <x v="0"/>
    <x v="26"/>
    <x v="0"/>
    <x v="1"/>
    <x v="0"/>
    <x v="0"/>
    <x v="88"/>
    <x v="88"/>
    <x v="0"/>
    <x v="88"/>
  </r>
  <r>
    <x v="7"/>
    <x v="0"/>
    <s v="郁林晶"/>
    <x v="1"/>
    <x v="1"/>
    <s v="433127198306235828"/>
    <x v="4"/>
    <x v="4"/>
    <s v="长沙市岳麓区蓝缇静心美容馆"/>
    <s v="92430104MA4NKQ4355"/>
    <x v="0"/>
    <x v="1"/>
    <x v="20"/>
    <x v="27"/>
    <x v="6"/>
    <n v="0.35"/>
    <n v="0.02185"/>
    <x v="63"/>
    <x v="0"/>
    <x v="1"/>
    <x v="0"/>
    <x v="1"/>
    <x v="4"/>
    <x v="1"/>
    <x v="87"/>
    <x v="92"/>
    <x v="244"/>
    <x v="1"/>
    <x v="50"/>
    <x v="0"/>
    <x v="0"/>
    <x v="92"/>
    <x v="50"/>
    <s v="89130800086946329220220410"/>
    <x v="0"/>
    <x v="117"/>
    <s v="GUAR89130800086946329220220410891308"/>
    <x v="1"/>
    <x v="0"/>
    <x v="12"/>
    <x v="0"/>
    <x v="0"/>
    <x v="0"/>
    <x v="0"/>
    <x v="0"/>
    <x v="0"/>
    <x v="0"/>
    <x v="0"/>
    <x v="1"/>
    <x v="0"/>
    <x v="0"/>
    <x v="59"/>
    <x v="55"/>
    <x v="120"/>
    <x v="14"/>
    <x v="0"/>
    <x v="0"/>
    <x v="0"/>
    <x v="0"/>
    <x v="0"/>
    <x v="26"/>
    <x v="0"/>
    <x v="0"/>
    <x v="0"/>
    <x v="0"/>
    <x v="271"/>
    <x v="271"/>
    <x v="0"/>
    <x v="271"/>
  </r>
  <r>
    <x v="7"/>
    <x v="0"/>
    <s v="刘婷"/>
    <x v="1"/>
    <x v="1"/>
    <s v="430124199410233729"/>
    <x v="4"/>
    <x v="4"/>
    <s v="宁乡西麦百货商行"/>
    <s v="92430124MA7BPC0A0K"/>
    <x v="0"/>
    <x v="1"/>
    <x v="36"/>
    <x v="20"/>
    <x v="7"/>
    <n v="0.375918"/>
    <n v="0.069466"/>
    <x v="63"/>
    <x v="0"/>
    <x v="1"/>
    <x v="0"/>
    <x v="1"/>
    <x v="4"/>
    <x v="1"/>
    <x v="87"/>
    <x v="92"/>
    <x v="61"/>
    <x v="1"/>
    <x v="50"/>
    <x v="0"/>
    <x v="0"/>
    <x v="92"/>
    <x v="50"/>
    <s v="89130800087059004620220410"/>
    <x v="0"/>
    <x v="117"/>
    <s v="GUAR89130800087059004620220410891308"/>
    <x v="1"/>
    <x v="0"/>
    <x v="12"/>
    <x v="0"/>
    <x v="0"/>
    <x v="0"/>
    <x v="0"/>
    <x v="0"/>
    <x v="0"/>
    <x v="0"/>
    <x v="0"/>
    <x v="1"/>
    <x v="0"/>
    <x v="0"/>
    <x v="59"/>
    <x v="55"/>
    <x v="120"/>
    <x v="14"/>
    <x v="0"/>
    <x v="0"/>
    <x v="0"/>
    <x v="0"/>
    <x v="0"/>
    <x v="26"/>
    <x v="0"/>
    <x v="1"/>
    <x v="0"/>
    <x v="0"/>
    <x v="88"/>
    <x v="88"/>
    <x v="0"/>
    <x v="88"/>
  </r>
  <r>
    <x v="7"/>
    <x v="0"/>
    <s v="罗佳伟"/>
    <x v="1"/>
    <x v="1"/>
    <s v="431228199306091419"/>
    <x v="4"/>
    <x v="4"/>
    <s v="芷江小罗槟榔配送中心"/>
    <s v="92431228MA4R3Y7F54"/>
    <x v="0"/>
    <x v="1"/>
    <x v="69"/>
    <x v="92"/>
    <x v="7"/>
    <n v="0.819235"/>
    <n v="0.107749"/>
    <x v="63"/>
    <x v="0"/>
    <x v="1"/>
    <x v="0"/>
    <x v="1"/>
    <x v="4"/>
    <x v="1"/>
    <x v="87"/>
    <x v="92"/>
    <x v="61"/>
    <x v="1"/>
    <x v="50"/>
    <x v="0"/>
    <x v="0"/>
    <x v="92"/>
    <x v="50"/>
    <s v="89130800087166724420220410"/>
    <x v="0"/>
    <x v="117"/>
    <s v="GUAR89130800087166724420220410891308"/>
    <x v="1"/>
    <x v="0"/>
    <x v="12"/>
    <x v="0"/>
    <x v="0"/>
    <x v="0"/>
    <x v="0"/>
    <x v="0"/>
    <x v="0"/>
    <x v="0"/>
    <x v="0"/>
    <x v="1"/>
    <x v="0"/>
    <x v="0"/>
    <x v="59"/>
    <x v="55"/>
    <x v="120"/>
    <x v="14"/>
    <x v="0"/>
    <x v="0"/>
    <x v="0"/>
    <x v="0"/>
    <x v="0"/>
    <x v="26"/>
    <x v="0"/>
    <x v="1"/>
    <x v="0"/>
    <x v="0"/>
    <x v="88"/>
    <x v="88"/>
    <x v="0"/>
    <x v="88"/>
  </r>
  <r>
    <x v="7"/>
    <x v="0"/>
    <s v="李志胜"/>
    <x v="1"/>
    <x v="1"/>
    <s v="432503197511135012"/>
    <x v="4"/>
    <x v="4"/>
    <s v="涟源市麦园餐饮店"/>
    <s v="92431382MA4N9Y6T2J"/>
    <x v="0"/>
    <x v="1"/>
    <x v="78"/>
    <x v="124"/>
    <x v="10"/>
    <n v="0.35"/>
    <n v="0.044732"/>
    <x v="63"/>
    <x v="0"/>
    <x v="1"/>
    <x v="0"/>
    <x v="1"/>
    <x v="4"/>
    <x v="1"/>
    <x v="87"/>
    <x v="92"/>
    <x v="61"/>
    <x v="1"/>
    <x v="50"/>
    <x v="0"/>
    <x v="0"/>
    <x v="92"/>
    <x v="50"/>
    <s v="89130800089840500920220410"/>
    <x v="0"/>
    <x v="117"/>
    <s v="GUAR89130800089840500920220410891308"/>
    <x v="1"/>
    <x v="0"/>
    <x v="12"/>
    <x v="0"/>
    <x v="0"/>
    <x v="0"/>
    <x v="0"/>
    <x v="0"/>
    <x v="0"/>
    <x v="0"/>
    <x v="0"/>
    <x v="1"/>
    <x v="0"/>
    <x v="0"/>
    <x v="59"/>
    <x v="55"/>
    <x v="120"/>
    <x v="14"/>
    <x v="0"/>
    <x v="0"/>
    <x v="0"/>
    <x v="0"/>
    <x v="0"/>
    <x v="26"/>
    <x v="0"/>
    <x v="1"/>
    <x v="0"/>
    <x v="0"/>
    <x v="88"/>
    <x v="88"/>
    <x v="0"/>
    <x v="88"/>
  </r>
  <r>
    <x v="7"/>
    <x v="0"/>
    <s v="刘铁军"/>
    <x v="1"/>
    <x v="1"/>
    <s v="432524197102262557"/>
    <x v="4"/>
    <x v="4"/>
    <s v="新化县天府土菜馆"/>
    <s v="92431322MA4PKDX1X7"/>
    <x v="0"/>
    <x v="1"/>
    <x v="80"/>
    <x v="124"/>
    <x v="10"/>
    <n v="0.391868"/>
    <n v="0.001"/>
    <x v="63"/>
    <x v="0"/>
    <x v="1"/>
    <x v="0"/>
    <x v="1"/>
    <x v="4"/>
    <x v="1"/>
    <x v="87"/>
    <x v="92"/>
    <x v="179"/>
    <x v="1"/>
    <x v="48"/>
    <x v="0"/>
    <x v="0"/>
    <x v="92"/>
    <x v="50"/>
    <s v="89130800091572734920220410"/>
    <x v="0"/>
    <x v="117"/>
    <s v="GUAR89130800091572734920220410891308"/>
    <x v="1"/>
    <x v="0"/>
    <x v="12"/>
    <x v="0"/>
    <x v="0"/>
    <x v="0"/>
    <x v="0"/>
    <x v="0"/>
    <x v="0"/>
    <x v="0"/>
    <x v="0"/>
    <x v="1"/>
    <x v="0"/>
    <x v="0"/>
    <x v="59"/>
    <x v="55"/>
    <x v="120"/>
    <x v="14"/>
    <x v="0"/>
    <x v="0"/>
    <x v="0"/>
    <x v="0"/>
    <x v="0"/>
    <x v="26"/>
    <x v="0"/>
    <x v="1"/>
    <x v="0"/>
    <x v="0"/>
    <x v="206"/>
    <x v="206"/>
    <x v="0"/>
    <x v="206"/>
  </r>
  <r>
    <x v="7"/>
    <x v="0"/>
    <s v="刘艳辉"/>
    <x v="1"/>
    <x v="1"/>
    <s v="43252419830820252X"/>
    <x v="4"/>
    <x v="4"/>
    <s v="新化县振兴路锦浩图文广告店"/>
    <s v="92431322MA4QJHJ68L"/>
    <x v="0"/>
    <x v="1"/>
    <x v="80"/>
    <x v="42"/>
    <x v="6"/>
    <n v="1.326151"/>
    <n v="0.833333"/>
    <x v="63"/>
    <x v="0"/>
    <x v="1"/>
    <x v="0"/>
    <x v="1"/>
    <x v="4"/>
    <x v="1"/>
    <x v="87"/>
    <x v="92"/>
    <x v="1091"/>
    <x v="1"/>
    <x v="50"/>
    <x v="0"/>
    <x v="0"/>
    <x v="92"/>
    <x v="50"/>
    <s v="89130800091928312020220410"/>
    <x v="0"/>
    <x v="117"/>
    <s v="GUAR89130800091928312020220410891308"/>
    <x v="1"/>
    <x v="0"/>
    <x v="12"/>
    <x v="0"/>
    <x v="0"/>
    <x v="0"/>
    <x v="0"/>
    <x v="0"/>
    <x v="0"/>
    <x v="0"/>
    <x v="0"/>
    <x v="1"/>
    <x v="0"/>
    <x v="0"/>
    <x v="59"/>
    <x v="55"/>
    <x v="120"/>
    <x v="14"/>
    <x v="0"/>
    <x v="0"/>
    <x v="0"/>
    <x v="0"/>
    <x v="0"/>
    <x v="26"/>
    <x v="0"/>
    <x v="0"/>
    <x v="0"/>
    <x v="0"/>
    <x v="1177"/>
    <x v="1177"/>
    <x v="0"/>
    <x v="1177"/>
  </r>
  <r>
    <x v="7"/>
    <x v="0"/>
    <s v="唐纯意"/>
    <x v="1"/>
    <x v="1"/>
    <s v="430821197409225115"/>
    <x v="4"/>
    <x v="4"/>
    <s v="常德市德山小保超市"/>
    <s v="92430700MA4M4WGB5W"/>
    <x v="0"/>
    <x v="1"/>
    <x v="42"/>
    <x v="237"/>
    <x v="7"/>
    <n v="0.380105"/>
    <n v="0.026166"/>
    <x v="63"/>
    <x v="0"/>
    <x v="1"/>
    <x v="0"/>
    <x v="1"/>
    <x v="4"/>
    <x v="1"/>
    <x v="87"/>
    <x v="92"/>
    <x v="61"/>
    <x v="1"/>
    <x v="48"/>
    <x v="0"/>
    <x v="0"/>
    <x v="92"/>
    <x v="50"/>
    <s v="89130800093202101120220410"/>
    <x v="0"/>
    <x v="117"/>
    <s v="GUAR89130800093202101120220410891308"/>
    <x v="1"/>
    <x v="0"/>
    <x v="12"/>
    <x v="0"/>
    <x v="0"/>
    <x v="0"/>
    <x v="0"/>
    <x v="0"/>
    <x v="0"/>
    <x v="0"/>
    <x v="0"/>
    <x v="1"/>
    <x v="0"/>
    <x v="0"/>
    <x v="59"/>
    <x v="55"/>
    <x v="120"/>
    <x v="14"/>
    <x v="0"/>
    <x v="0"/>
    <x v="0"/>
    <x v="0"/>
    <x v="0"/>
    <x v="26"/>
    <x v="0"/>
    <x v="1"/>
    <x v="0"/>
    <x v="0"/>
    <x v="88"/>
    <x v="88"/>
    <x v="0"/>
    <x v="88"/>
  </r>
  <r>
    <x v="7"/>
    <x v="0"/>
    <s v="罗伟军"/>
    <x v="1"/>
    <x v="1"/>
    <s v="430681197210160911"/>
    <x v="4"/>
    <x v="4"/>
    <s v="汨罗市三江伟军九龙手饰店"/>
    <s v="92430681MA4QBM7M2B"/>
    <x v="0"/>
    <x v="1"/>
    <x v="41"/>
    <x v="217"/>
    <x v="7"/>
    <n v="0.32"/>
    <n v="3.212151"/>
    <x v="63"/>
    <x v="0"/>
    <x v="1"/>
    <x v="0"/>
    <x v="1"/>
    <x v="4"/>
    <x v="1"/>
    <x v="87"/>
    <x v="92"/>
    <x v="67"/>
    <x v="1"/>
    <x v="48"/>
    <x v="0"/>
    <x v="0"/>
    <x v="92"/>
    <x v="50"/>
    <s v="89130800094474728620220410"/>
    <x v="0"/>
    <x v="117"/>
    <s v="GUAR89130800094474728620220410891308"/>
    <x v="1"/>
    <x v="0"/>
    <x v="12"/>
    <x v="0"/>
    <x v="0"/>
    <x v="0"/>
    <x v="0"/>
    <x v="0"/>
    <x v="0"/>
    <x v="0"/>
    <x v="0"/>
    <x v="1"/>
    <x v="0"/>
    <x v="0"/>
    <x v="59"/>
    <x v="55"/>
    <x v="120"/>
    <x v="14"/>
    <x v="0"/>
    <x v="0"/>
    <x v="0"/>
    <x v="0"/>
    <x v="0"/>
    <x v="26"/>
    <x v="0"/>
    <x v="1"/>
    <x v="0"/>
    <x v="0"/>
    <x v="94"/>
    <x v="94"/>
    <x v="0"/>
    <x v="94"/>
  </r>
  <r>
    <x v="7"/>
    <x v="0"/>
    <s v="何俊强"/>
    <x v="1"/>
    <x v="1"/>
    <s v="432802197505111399"/>
    <x v="4"/>
    <x v="4"/>
    <s v="资兴市强丰养殖场"/>
    <s v="92431081MA4PBR713H"/>
    <x v="0"/>
    <x v="1"/>
    <x v="39"/>
    <x v="117"/>
    <x v="0"/>
    <n v="0.588924"/>
    <n v="1.280545"/>
    <x v="63"/>
    <x v="0"/>
    <x v="1"/>
    <x v="3"/>
    <x v="1"/>
    <x v="4"/>
    <x v="1"/>
    <x v="87"/>
    <x v="92"/>
    <x v="196"/>
    <x v="1"/>
    <x v="34"/>
    <x v="0"/>
    <x v="0"/>
    <x v="92"/>
    <x v="50"/>
    <s v="89130800101896701020220410"/>
    <x v="0"/>
    <x v="117"/>
    <s v="GUAR89130800101896701020220410891308"/>
    <x v="1"/>
    <x v="0"/>
    <x v="12"/>
    <x v="0"/>
    <x v="0"/>
    <x v="0"/>
    <x v="0"/>
    <x v="0"/>
    <x v="0"/>
    <x v="0"/>
    <x v="0"/>
    <x v="1"/>
    <x v="0"/>
    <x v="0"/>
    <x v="59"/>
    <x v="55"/>
    <x v="120"/>
    <x v="14"/>
    <x v="0"/>
    <x v="0"/>
    <x v="0"/>
    <x v="0"/>
    <x v="0"/>
    <x v="26"/>
    <x v="0"/>
    <x v="0"/>
    <x v="0"/>
    <x v="0"/>
    <x v="223"/>
    <x v="223"/>
    <x v="0"/>
    <x v="223"/>
  </r>
  <r>
    <x v="7"/>
    <x v="0"/>
    <s v="曹禄艳"/>
    <x v="1"/>
    <x v="1"/>
    <s v="431026198508103029"/>
    <x v="4"/>
    <x v="4"/>
    <s v="汝城县焕颜美容院"/>
    <s v="92431026MA4R7P0M5P"/>
    <x v="0"/>
    <x v="1"/>
    <x v="68"/>
    <x v="27"/>
    <x v="6"/>
    <n v="0.410724"/>
    <n v="3.890968"/>
    <x v="63"/>
    <x v="0"/>
    <x v="1"/>
    <x v="0"/>
    <x v="1"/>
    <x v="4"/>
    <x v="1"/>
    <x v="87"/>
    <x v="92"/>
    <x v="61"/>
    <x v="1"/>
    <x v="48"/>
    <x v="0"/>
    <x v="0"/>
    <x v="92"/>
    <x v="50"/>
    <s v="89130800101924504520220410"/>
    <x v="0"/>
    <x v="117"/>
    <s v="GUAR89130800101924504520220410891308"/>
    <x v="1"/>
    <x v="0"/>
    <x v="12"/>
    <x v="0"/>
    <x v="0"/>
    <x v="0"/>
    <x v="0"/>
    <x v="0"/>
    <x v="0"/>
    <x v="0"/>
    <x v="0"/>
    <x v="1"/>
    <x v="0"/>
    <x v="0"/>
    <x v="59"/>
    <x v="55"/>
    <x v="120"/>
    <x v="14"/>
    <x v="0"/>
    <x v="0"/>
    <x v="0"/>
    <x v="0"/>
    <x v="0"/>
    <x v="26"/>
    <x v="0"/>
    <x v="0"/>
    <x v="0"/>
    <x v="0"/>
    <x v="88"/>
    <x v="88"/>
    <x v="0"/>
    <x v="88"/>
  </r>
  <r>
    <x v="7"/>
    <x v="0"/>
    <s v="王湘琼"/>
    <x v="1"/>
    <x v="1"/>
    <s v="432421197712298966"/>
    <x v="4"/>
    <x v="4"/>
    <s v="昆山市张浦镇聚湘洲护肤品经营店"/>
    <s v="92320583MA1Y2C5Y3F"/>
    <x v="0"/>
    <x v="1"/>
    <x v="79"/>
    <x v="93"/>
    <x v="7"/>
    <n v="0.708386"/>
    <n v="0.001"/>
    <x v="63"/>
    <x v="0"/>
    <x v="1"/>
    <x v="0"/>
    <x v="1"/>
    <x v="4"/>
    <x v="1"/>
    <x v="87"/>
    <x v="92"/>
    <x v="61"/>
    <x v="1"/>
    <x v="48"/>
    <x v="0"/>
    <x v="0"/>
    <x v="92"/>
    <x v="50"/>
    <s v="89130800102256023220220410"/>
    <x v="0"/>
    <x v="117"/>
    <s v="GUAR89130800102256023220220410891308"/>
    <x v="1"/>
    <x v="0"/>
    <x v="12"/>
    <x v="0"/>
    <x v="0"/>
    <x v="0"/>
    <x v="0"/>
    <x v="0"/>
    <x v="0"/>
    <x v="0"/>
    <x v="0"/>
    <x v="1"/>
    <x v="0"/>
    <x v="0"/>
    <x v="59"/>
    <x v="55"/>
    <x v="120"/>
    <x v="14"/>
    <x v="0"/>
    <x v="0"/>
    <x v="0"/>
    <x v="0"/>
    <x v="0"/>
    <x v="26"/>
    <x v="0"/>
    <x v="1"/>
    <x v="0"/>
    <x v="0"/>
    <x v="88"/>
    <x v="88"/>
    <x v="0"/>
    <x v="88"/>
  </r>
  <r>
    <x v="7"/>
    <x v="0"/>
    <s v="许鼎"/>
    <x v="1"/>
    <x v="1"/>
    <s v="430621199201280017"/>
    <x v="4"/>
    <x v="4"/>
    <s v="岳阳县鼎军造型发廊"/>
    <s v="92430621MA4QQFEBXQ"/>
    <x v="0"/>
    <x v="1"/>
    <x v="57"/>
    <x v="27"/>
    <x v="6"/>
    <n v="0.838425"/>
    <n v="0.075"/>
    <x v="63"/>
    <x v="0"/>
    <x v="1"/>
    <x v="0"/>
    <x v="1"/>
    <x v="4"/>
    <x v="1"/>
    <x v="87"/>
    <x v="92"/>
    <x v="61"/>
    <x v="1"/>
    <x v="50"/>
    <x v="0"/>
    <x v="0"/>
    <x v="92"/>
    <x v="50"/>
    <s v="89130800103452640220220410"/>
    <x v="0"/>
    <x v="117"/>
    <s v="GUAR89130800103452640220220410891308"/>
    <x v="1"/>
    <x v="0"/>
    <x v="12"/>
    <x v="0"/>
    <x v="0"/>
    <x v="0"/>
    <x v="0"/>
    <x v="0"/>
    <x v="0"/>
    <x v="0"/>
    <x v="0"/>
    <x v="1"/>
    <x v="0"/>
    <x v="0"/>
    <x v="59"/>
    <x v="55"/>
    <x v="120"/>
    <x v="14"/>
    <x v="0"/>
    <x v="0"/>
    <x v="0"/>
    <x v="0"/>
    <x v="0"/>
    <x v="26"/>
    <x v="0"/>
    <x v="0"/>
    <x v="0"/>
    <x v="0"/>
    <x v="88"/>
    <x v="88"/>
    <x v="0"/>
    <x v="88"/>
  </r>
  <r>
    <x v="7"/>
    <x v="0"/>
    <s v="丁璐"/>
    <x v="1"/>
    <x v="1"/>
    <s v="520102199610264021"/>
    <x v="4"/>
    <x v="4"/>
    <s v="长沙市天心区丽碧丝美容店"/>
    <s v="92430103MA4RPK499U"/>
    <x v="0"/>
    <x v="1"/>
    <x v="29"/>
    <x v="27"/>
    <x v="6"/>
    <n v="0.32"/>
    <n v="15.990847"/>
    <x v="63"/>
    <x v="0"/>
    <x v="1"/>
    <x v="0"/>
    <x v="1"/>
    <x v="4"/>
    <x v="1"/>
    <x v="87"/>
    <x v="92"/>
    <x v="60"/>
    <x v="1"/>
    <x v="48"/>
    <x v="0"/>
    <x v="0"/>
    <x v="92"/>
    <x v="50"/>
    <s v="89130800105689542120220410"/>
    <x v="0"/>
    <x v="117"/>
    <s v="GUAR89130800105689542120220410891308"/>
    <x v="1"/>
    <x v="0"/>
    <x v="12"/>
    <x v="0"/>
    <x v="0"/>
    <x v="0"/>
    <x v="0"/>
    <x v="0"/>
    <x v="0"/>
    <x v="0"/>
    <x v="0"/>
    <x v="1"/>
    <x v="0"/>
    <x v="0"/>
    <x v="59"/>
    <x v="55"/>
    <x v="120"/>
    <x v="14"/>
    <x v="0"/>
    <x v="0"/>
    <x v="0"/>
    <x v="0"/>
    <x v="0"/>
    <x v="26"/>
    <x v="0"/>
    <x v="0"/>
    <x v="0"/>
    <x v="0"/>
    <x v="87"/>
    <x v="87"/>
    <x v="0"/>
    <x v="87"/>
  </r>
  <r>
    <x v="7"/>
    <x v="0"/>
    <s v="刘燕"/>
    <x v="1"/>
    <x v="1"/>
    <s v="430181199403290626"/>
    <x v="4"/>
    <x v="4"/>
    <s v="浏阳市永和镇连兴家庭农场"/>
    <s v="92430181MA4T9LWF34"/>
    <x v="0"/>
    <x v="1"/>
    <x v="31"/>
    <x v="123"/>
    <x v="0"/>
    <n v="0.32"/>
    <n v="0.001"/>
    <x v="63"/>
    <x v="0"/>
    <x v="1"/>
    <x v="3"/>
    <x v="1"/>
    <x v="4"/>
    <x v="1"/>
    <x v="87"/>
    <x v="92"/>
    <x v="61"/>
    <x v="1"/>
    <x v="8"/>
    <x v="0"/>
    <x v="0"/>
    <x v="92"/>
    <x v="50"/>
    <s v="89130800108335208720220410"/>
    <x v="0"/>
    <x v="117"/>
    <s v="GUAR89130800108335208720220410891308"/>
    <x v="1"/>
    <x v="0"/>
    <x v="12"/>
    <x v="0"/>
    <x v="0"/>
    <x v="0"/>
    <x v="0"/>
    <x v="0"/>
    <x v="0"/>
    <x v="0"/>
    <x v="0"/>
    <x v="1"/>
    <x v="0"/>
    <x v="0"/>
    <x v="59"/>
    <x v="55"/>
    <x v="120"/>
    <x v="14"/>
    <x v="0"/>
    <x v="0"/>
    <x v="0"/>
    <x v="0"/>
    <x v="0"/>
    <x v="26"/>
    <x v="0"/>
    <x v="0"/>
    <x v="0"/>
    <x v="0"/>
    <x v="88"/>
    <x v="88"/>
    <x v="0"/>
    <x v="88"/>
  </r>
  <r>
    <x v="7"/>
    <x v="0"/>
    <s v="钦红"/>
    <x v="1"/>
    <x v="1"/>
    <s v="431281198810136628"/>
    <x v="4"/>
    <x v="4"/>
    <s v="钦红--湖南省洪江市岩垅乡力丰村"/>
    <s v="92431281MA4MNCNP3R"/>
    <x v="0"/>
    <x v="1"/>
    <x v="87"/>
    <x v="95"/>
    <x v="7"/>
    <n v="0.418368"/>
    <n v="0.001"/>
    <x v="63"/>
    <x v="0"/>
    <x v="1"/>
    <x v="0"/>
    <x v="1"/>
    <x v="4"/>
    <x v="1"/>
    <x v="87"/>
    <x v="92"/>
    <x v="61"/>
    <x v="1"/>
    <x v="50"/>
    <x v="0"/>
    <x v="0"/>
    <x v="92"/>
    <x v="50"/>
    <s v="89130800113131220120220410"/>
    <x v="0"/>
    <x v="117"/>
    <s v="GUAR89130800113131220120220410891308"/>
    <x v="1"/>
    <x v="0"/>
    <x v="12"/>
    <x v="0"/>
    <x v="0"/>
    <x v="0"/>
    <x v="0"/>
    <x v="0"/>
    <x v="0"/>
    <x v="0"/>
    <x v="0"/>
    <x v="1"/>
    <x v="0"/>
    <x v="0"/>
    <x v="59"/>
    <x v="55"/>
    <x v="120"/>
    <x v="14"/>
    <x v="0"/>
    <x v="0"/>
    <x v="0"/>
    <x v="0"/>
    <x v="0"/>
    <x v="26"/>
    <x v="0"/>
    <x v="1"/>
    <x v="0"/>
    <x v="0"/>
    <x v="88"/>
    <x v="88"/>
    <x v="0"/>
    <x v="88"/>
  </r>
  <r>
    <x v="7"/>
    <x v="0"/>
    <s v="王灿"/>
    <x v="1"/>
    <x v="1"/>
    <s v="430124198305113261"/>
    <x v="4"/>
    <x v="4"/>
    <s v="湘潭市岳塘区灿宝食品店"/>
    <s v="92430304MA4QG14F6N"/>
    <x v="0"/>
    <x v="1"/>
    <x v="23"/>
    <x v="133"/>
    <x v="2"/>
    <n v="1.06075"/>
    <n v="4.44246"/>
    <x v="63"/>
    <x v="0"/>
    <x v="1"/>
    <x v="0"/>
    <x v="1"/>
    <x v="4"/>
    <x v="1"/>
    <x v="87"/>
    <x v="92"/>
    <x v="122"/>
    <x v="1"/>
    <x v="48"/>
    <x v="0"/>
    <x v="0"/>
    <x v="92"/>
    <x v="50"/>
    <s v="89130800113414808320220410"/>
    <x v="0"/>
    <x v="117"/>
    <s v="GUAR89130800113414808320220410891308"/>
    <x v="1"/>
    <x v="0"/>
    <x v="12"/>
    <x v="0"/>
    <x v="0"/>
    <x v="0"/>
    <x v="0"/>
    <x v="0"/>
    <x v="0"/>
    <x v="0"/>
    <x v="0"/>
    <x v="1"/>
    <x v="0"/>
    <x v="0"/>
    <x v="59"/>
    <x v="55"/>
    <x v="120"/>
    <x v="14"/>
    <x v="0"/>
    <x v="0"/>
    <x v="0"/>
    <x v="0"/>
    <x v="0"/>
    <x v="26"/>
    <x v="0"/>
    <x v="1"/>
    <x v="0"/>
    <x v="0"/>
    <x v="149"/>
    <x v="149"/>
    <x v="0"/>
    <x v="149"/>
  </r>
  <r>
    <x v="7"/>
    <x v="0"/>
    <s v="任霜"/>
    <x v="1"/>
    <x v="1"/>
    <s v="430124198612037123"/>
    <x v="4"/>
    <x v="4"/>
    <s v="长沙市达隆设备租赁有限公司"/>
    <s v="91430104MA4QTWQ92Y"/>
    <x v="0"/>
    <x v="1"/>
    <x v="20"/>
    <x v="70"/>
    <x v="4"/>
    <n v="0.642668"/>
    <n v="0.001"/>
    <x v="63"/>
    <x v="0"/>
    <x v="1"/>
    <x v="0"/>
    <x v="1"/>
    <x v="4"/>
    <x v="1"/>
    <x v="87"/>
    <x v="92"/>
    <x v="87"/>
    <x v="0"/>
    <x v="8"/>
    <x v="0"/>
    <x v="0"/>
    <x v="92"/>
    <x v="50"/>
    <s v="89130800114303530320220410"/>
    <x v="0"/>
    <x v="117"/>
    <s v="GUAR89130800114303530320220410891308"/>
    <x v="1"/>
    <x v="0"/>
    <x v="12"/>
    <x v="0"/>
    <x v="0"/>
    <x v="0"/>
    <x v="0"/>
    <x v="0"/>
    <x v="0"/>
    <x v="0"/>
    <x v="0"/>
    <x v="1"/>
    <x v="0"/>
    <x v="0"/>
    <x v="59"/>
    <x v="55"/>
    <x v="120"/>
    <x v="14"/>
    <x v="0"/>
    <x v="0"/>
    <x v="0"/>
    <x v="0"/>
    <x v="0"/>
    <x v="26"/>
    <x v="0"/>
    <x v="0"/>
    <x v="0"/>
    <x v="0"/>
    <x v="114"/>
    <x v="114"/>
    <x v="0"/>
    <x v="114"/>
  </r>
  <r>
    <x v="7"/>
    <x v="0"/>
    <s v="胡南"/>
    <x v="1"/>
    <x v="1"/>
    <s v="430421199106084076"/>
    <x v="4"/>
    <x v="4"/>
    <s v="衡阳县城西原味鱼粉馆"/>
    <s v="92430421MA4M0XY435"/>
    <x v="0"/>
    <x v="1"/>
    <x v="67"/>
    <x v="108"/>
    <x v="10"/>
    <n v="0.482817"/>
    <n v="0.001"/>
    <x v="63"/>
    <x v="0"/>
    <x v="1"/>
    <x v="0"/>
    <x v="1"/>
    <x v="4"/>
    <x v="1"/>
    <x v="87"/>
    <x v="92"/>
    <x v="70"/>
    <x v="1"/>
    <x v="34"/>
    <x v="0"/>
    <x v="0"/>
    <x v="92"/>
    <x v="50"/>
    <s v="89130800114476249520220410"/>
    <x v="0"/>
    <x v="117"/>
    <s v="GUAR89130800114476249520220410891308"/>
    <x v="1"/>
    <x v="0"/>
    <x v="12"/>
    <x v="0"/>
    <x v="0"/>
    <x v="0"/>
    <x v="0"/>
    <x v="0"/>
    <x v="0"/>
    <x v="0"/>
    <x v="0"/>
    <x v="1"/>
    <x v="0"/>
    <x v="0"/>
    <x v="59"/>
    <x v="55"/>
    <x v="120"/>
    <x v="14"/>
    <x v="0"/>
    <x v="0"/>
    <x v="0"/>
    <x v="0"/>
    <x v="0"/>
    <x v="26"/>
    <x v="0"/>
    <x v="1"/>
    <x v="0"/>
    <x v="0"/>
    <x v="97"/>
    <x v="97"/>
    <x v="0"/>
    <x v="97"/>
  </r>
  <r>
    <x v="7"/>
    <x v="0"/>
    <s v="刘林"/>
    <x v="1"/>
    <x v="1"/>
    <s v="431221198212121614"/>
    <x v="4"/>
    <x v="4"/>
    <s v="怀化市鹤城区新蒸派蒸菜馆"/>
    <s v="92431202MA7DUHJ376"/>
    <x v="0"/>
    <x v="1"/>
    <x v="60"/>
    <x v="108"/>
    <x v="10"/>
    <n v="0.398348"/>
    <n v="1.7202"/>
    <x v="63"/>
    <x v="0"/>
    <x v="1"/>
    <x v="0"/>
    <x v="1"/>
    <x v="4"/>
    <x v="1"/>
    <x v="87"/>
    <x v="92"/>
    <x v="67"/>
    <x v="1"/>
    <x v="8"/>
    <x v="0"/>
    <x v="0"/>
    <x v="92"/>
    <x v="50"/>
    <s v="89130800115131826120220410"/>
    <x v="0"/>
    <x v="117"/>
    <s v="GUAR89130800115131826120220410891308"/>
    <x v="1"/>
    <x v="0"/>
    <x v="12"/>
    <x v="0"/>
    <x v="0"/>
    <x v="0"/>
    <x v="0"/>
    <x v="0"/>
    <x v="0"/>
    <x v="0"/>
    <x v="0"/>
    <x v="1"/>
    <x v="0"/>
    <x v="0"/>
    <x v="59"/>
    <x v="55"/>
    <x v="120"/>
    <x v="14"/>
    <x v="0"/>
    <x v="0"/>
    <x v="0"/>
    <x v="0"/>
    <x v="0"/>
    <x v="26"/>
    <x v="0"/>
    <x v="1"/>
    <x v="0"/>
    <x v="0"/>
    <x v="94"/>
    <x v="94"/>
    <x v="0"/>
    <x v="94"/>
  </r>
  <r>
    <x v="7"/>
    <x v="0"/>
    <s v="杨勇"/>
    <x v="1"/>
    <x v="1"/>
    <s v="430602197610257733"/>
    <x v="4"/>
    <x v="4"/>
    <s v="南湖新区勇哥面馆"/>
    <s v="92430600MA4PGEN84G"/>
    <x v="0"/>
    <x v="1"/>
    <x v="33"/>
    <x v="124"/>
    <x v="10"/>
    <n v="0.393325"/>
    <n v="0.001"/>
    <x v="63"/>
    <x v="0"/>
    <x v="1"/>
    <x v="0"/>
    <x v="1"/>
    <x v="4"/>
    <x v="1"/>
    <x v="87"/>
    <x v="92"/>
    <x v="61"/>
    <x v="1"/>
    <x v="48"/>
    <x v="0"/>
    <x v="0"/>
    <x v="92"/>
    <x v="50"/>
    <s v="89130800117144536720220410"/>
    <x v="0"/>
    <x v="117"/>
    <s v="GUAR89130800117144536720220410891308"/>
    <x v="1"/>
    <x v="0"/>
    <x v="12"/>
    <x v="0"/>
    <x v="0"/>
    <x v="0"/>
    <x v="0"/>
    <x v="0"/>
    <x v="0"/>
    <x v="0"/>
    <x v="0"/>
    <x v="1"/>
    <x v="0"/>
    <x v="0"/>
    <x v="59"/>
    <x v="55"/>
    <x v="120"/>
    <x v="14"/>
    <x v="0"/>
    <x v="0"/>
    <x v="0"/>
    <x v="0"/>
    <x v="0"/>
    <x v="26"/>
    <x v="0"/>
    <x v="1"/>
    <x v="0"/>
    <x v="0"/>
    <x v="88"/>
    <x v="88"/>
    <x v="0"/>
    <x v="88"/>
  </r>
  <r>
    <x v="7"/>
    <x v="0"/>
    <s v="张立"/>
    <x v="1"/>
    <x v="1"/>
    <s v="43082119860724002X"/>
    <x v="4"/>
    <x v="4"/>
    <s v="慈利县记忆时光食品小屋"/>
    <s v="92430821MA4PGGPC5K"/>
    <x v="0"/>
    <x v="1"/>
    <x v="45"/>
    <x v="92"/>
    <x v="7"/>
    <n v="0.425018"/>
    <n v="0.001"/>
    <x v="63"/>
    <x v="0"/>
    <x v="1"/>
    <x v="0"/>
    <x v="1"/>
    <x v="4"/>
    <x v="1"/>
    <x v="87"/>
    <x v="92"/>
    <x v="61"/>
    <x v="1"/>
    <x v="48"/>
    <x v="0"/>
    <x v="0"/>
    <x v="92"/>
    <x v="50"/>
    <s v="89130800117642528920220410"/>
    <x v="0"/>
    <x v="117"/>
    <s v="GUAR89130800117642528920220410891308"/>
    <x v="1"/>
    <x v="0"/>
    <x v="12"/>
    <x v="0"/>
    <x v="0"/>
    <x v="0"/>
    <x v="0"/>
    <x v="0"/>
    <x v="0"/>
    <x v="0"/>
    <x v="0"/>
    <x v="1"/>
    <x v="0"/>
    <x v="0"/>
    <x v="59"/>
    <x v="55"/>
    <x v="120"/>
    <x v="14"/>
    <x v="0"/>
    <x v="0"/>
    <x v="0"/>
    <x v="0"/>
    <x v="0"/>
    <x v="26"/>
    <x v="0"/>
    <x v="1"/>
    <x v="0"/>
    <x v="0"/>
    <x v="88"/>
    <x v="88"/>
    <x v="0"/>
    <x v="88"/>
  </r>
  <r>
    <x v="7"/>
    <x v="0"/>
    <s v="李志飞"/>
    <x v="1"/>
    <x v="1"/>
    <s v="430525198406183910"/>
    <x v="4"/>
    <x v="4"/>
    <s v="洞口县粉滋味石磨肠粉店"/>
    <s v="92430525MA4PYRWW1U"/>
    <x v="0"/>
    <x v="1"/>
    <x v="15"/>
    <x v="109"/>
    <x v="10"/>
    <n v="0.35"/>
    <n v="3.011662"/>
    <x v="63"/>
    <x v="0"/>
    <x v="1"/>
    <x v="0"/>
    <x v="1"/>
    <x v="4"/>
    <x v="1"/>
    <x v="87"/>
    <x v="92"/>
    <x v="61"/>
    <x v="1"/>
    <x v="48"/>
    <x v="0"/>
    <x v="0"/>
    <x v="92"/>
    <x v="50"/>
    <s v="89130800119897604220220410"/>
    <x v="0"/>
    <x v="117"/>
    <s v="GUAR89130800119897604220220410891308"/>
    <x v="1"/>
    <x v="0"/>
    <x v="12"/>
    <x v="0"/>
    <x v="0"/>
    <x v="0"/>
    <x v="0"/>
    <x v="0"/>
    <x v="0"/>
    <x v="0"/>
    <x v="0"/>
    <x v="1"/>
    <x v="0"/>
    <x v="0"/>
    <x v="59"/>
    <x v="55"/>
    <x v="120"/>
    <x v="14"/>
    <x v="0"/>
    <x v="0"/>
    <x v="0"/>
    <x v="0"/>
    <x v="0"/>
    <x v="26"/>
    <x v="0"/>
    <x v="1"/>
    <x v="0"/>
    <x v="0"/>
    <x v="88"/>
    <x v="88"/>
    <x v="0"/>
    <x v="88"/>
  </r>
  <r>
    <x v="7"/>
    <x v="0"/>
    <s v="徐静"/>
    <x v="1"/>
    <x v="1"/>
    <s v="422801199310021247"/>
    <x v="4"/>
    <x v="4"/>
    <s v="沅江市长富粮油调味品商行"/>
    <s v="92430981MA7AUMFP2L"/>
    <x v="0"/>
    <x v="1"/>
    <x v="29"/>
    <x v="20"/>
    <x v="7"/>
    <n v="0.433474"/>
    <n v="0.001"/>
    <x v="63"/>
    <x v="0"/>
    <x v="1"/>
    <x v="0"/>
    <x v="1"/>
    <x v="4"/>
    <x v="1"/>
    <x v="87"/>
    <x v="92"/>
    <x v="61"/>
    <x v="1"/>
    <x v="50"/>
    <x v="0"/>
    <x v="0"/>
    <x v="92"/>
    <x v="50"/>
    <s v="89130800126154514420220410"/>
    <x v="0"/>
    <x v="117"/>
    <s v="GUAR89130800126154514420220410891308"/>
    <x v="1"/>
    <x v="0"/>
    <x v="12"/>
    <x v="0"/>
    <x v="0"/>
    <x v="0"/>
    <x v="0"/>
    <x v="0"/>
    <x v="0"/>
    <x v="0"/>
    <x v="0"/>
    <x v="1"/>
    <x v="0"/>
    <x v="0"/>
    <x v="59"/>
    <x v="55"/>
    <x v="120"/>
    <x v="14"/>
    <x v="0"/>
    <x v="0"/>
    <x v="0"/>
    <x v="0"/>
    <x v="0"/>
    <x v="26"/>
    <x v="0"/>
    <x v="1"/>
    <x v="0"/>
    <x v="0"/>
    <x v="88"/>
    <x v="88"/>
    <x v="0"/>
    <x v="88"/>
  </r>
  <r>
    <x v="7"/>
    <x v="0"/>
    <s v="陈素娥"/>
    <x v="1"/>
    <x v="1"/>
    <s v="430181199302181260"/>
    <x v="4"/>
    <x v="4"/>
    <s v="浏阳市社港镇素素女装店"/>
    <s v="92430181MA4QKXR255"/>
    <x v="0"/>
    <x v="1"/>
    <x v="31"/>
    <x v="95"/>
    <x v="7"/>
    <n v="0.408534"/>
    <n v="0.015683"/>
    <x v="63"/>
    <x v="0"/>
    <x v="1"/>
    <x v="0"/>
    <x v="1"/>
    <x v="4"/>
    <x v="1"/>
    <x v="87"/>
    <x v="92"/>
    <x v="61"/>
    <x v="1"/>
    <x v="48"/>
    <x v="0"/>
    <x v="0"/>
    <x v="92"/>
    <x v="50"/>
    <s v="89130800126441734520220410"/>
    <x v="0"/>
    <x v="117"/>
    <s v="GUAR89130800126441734520220410891308"/>
    <x v="1"/>
    <x v="0"/>
    <x v="12"/>
    <x v="0"/>
    <x v="0"/>
    <x v="0"/>
    <x v="0"/>
    <x v="0"/>
    <x v="0"/>
    <x v="0"/>
    <x v="0"/>
    <x v="1"/>
    <x v="0"/>
    <x v="0"/>
    <x v="59"/>
    <x v="55"/>
    <x v="120"/>
    <x v="14"/>
    <x v="0"/>
    <x v="0"/>
    <x v="0"/>
    <x v="0"/>
    <x v="0"/>
    <x v="26"/>
    <x v="0"/>
    <x v="1"/>
    <x v="0"/>
    <x v="0"/>
    <x v="88"/>
    <x v="88"/>
    <x v="0"/>
    <x v="88"/>
  </r>
  <r>
    <x v="7"/>
    <x v="0"/>
    <s v="黄磊"/>
    <x v="1"/>
    <x v="1"/>
    <s v="430623198810120957"/>
    <x v="4"/>
    <x v="4"/>
    <s v="华容县金色超市"/>
    <s v="92430623MA4R6ANL7B"/>
    <x v="0"/>
    <x v="1"/>
    <x v="85"/>
    <x v="93"/>
    <x v="7"/>
    <n v="0.482763"/>
    <n v="4.68"/>
    <x v="63"/>
    <x v="0"/>
    <x v="1"/>
    <x v="0"/>
    <x v="1"/>
    <x v="4"/>
    <x v="1"/>
    <x v="87"/>
    <x v="92"/>
    <x v="61"/>
    <x v="1"/>
    <x v="8"/>
    <x v="0"/>
    <x v="0"/>
    <x v="92"/>
    <x v="50"/>
    <s v="89130800128103821320220410"/>
    <x v="0"/>
    <x v="117"/>
    <s v="GUAR89130800128103821320220410891308"/>
    <x v="1"/>
    <x v="0"/>
    <x v="12"/>
    <x v="0"/>
    <x v="0"/>
    <x v="0"/>
    <x v="0"/>
    <x v="0"/>
    <x v="0"/>
    <x v="0"/>
    <x v="0"/>
    <x v="1"/>
    <x v="0"/>
    <x v="0"/>
    <x v="59"/>
    <x v="55"/>
    <x v="120"/>
    <x v="14"/>
    <x v="0"/>
    <x v="0"/>
    <x v="0"/>
    <x v="0"/>
    <x v="0"/>
    <x v="26"/>
    <x v="0"/>
    <x v="1"/>
    <x v="0"/>
    <x v="0"/>
    <x v="88"/>
    <x v="88"/>
    <x v="0"/>
    <x v="88"/>
  </r>
  <r>
    <x v="7"/>
    <x v="0"/>
    <s v="李玉琴"/>
    <x v="1"/>
    <x v="1"/>
    <s v="430381199009102325"/>
    <x v="4"/>
    <x v="4"/>
    <s v="湘乡市泉塘镇诚信橱柜店"/>
    <s v="92430381MA4LJA5H52"/>
    <x v="0"/>
    <x v="1"/>
    <x v="59"/>
    <x v="199"/>
    <x v="7"/>
    <n v="0.380105"/>
    <n v="0.026166"/>
    <x v="63"/>
    <x v="0"/>
    <x v="1"/>
    <x v="0"/>
    <x v="1"/>
    <x v="4"/>
    <x v="1"/>
    <x v="87"/>
    <x v="92"/>
    <x v="59"/>
    <x v="1"/>
    <x v="50"/>
    <x v="0"/>
    <x v="0"/>
    <x v="92"/>
    <x v="50"/>
    <s v="89130800131397703120220410"/>
    <x v="0"/>
    <x v="117"/>
    <s v="GUAR89130800131397703120220410891308"/>
    <x v="1"/>
    <x v="0"/>
    <x v="12"/>
    <x v="0"/>
    <x v="0"/>
    <x v="0"/>
    <x v="0"/>
    <x v="0"/>
    <x v="0"/>
    <x v="0"/>
    <x v="0"/>
    <x v="1"/>
    <x v="0"/>
    <x v="0"/>
    <x v="59"/>
    <x v="55"/>
    <x v="120"/>
    <x v="14"/>
    <x v="0"/>
    <x v="0"/>
    <x v="0"/>
    <x v="0"/>
    <x v="0"/>
    <x v="26"/>
    <x v="0"/>
    <x v="1"/>
    <x v="0"/>
    <x v="0"/>
    <x v="86"/>
    <x v="86"/>
    <x v="0"/>
    <x v="86"/>
  </r>
  <r>
    <x v="7"/>
    <x v="0"/>
    <s v="甘亚"/>
    <x v="1"/>
    <x v="1"/>
    <s v="430624199011264023"/>
    <x v="4"/>
    <x v="4"/>
    <s v="长沙市天心区段友快餐店"/>
    <s v="92430103MA4M1KF933"/>
    <x v="0"/>
    <x v="1"/>
    <x v="29"/>
    <x v="113"/>
    <x v="10"/>
    <n v="1.037163"/>
    <n v="0.001"/>
    <x v="63"/>
    <x v="0"/>
    <x v="1"/>
    <x v="0"/>
    <x v="1"/>
    <x v="4"/>
    <x v="1"/>
    <x v="87"/>
    <x v="92"/>
    <x v="61"/>
    <x v="1"/>
    <x v="50"/>
    <x v="0"/>
    <x v="0"/>
    <x v="92"/>
    <x v="50"/>
    <s v="89130800137845320220220410"/>
    <x v="0"/>
    <x v="117"/>
    <s v="GUAR89130800137845320220220410891308"/>
    <x v="1"/>
    <x v="0"/>
    <x v="12"/>
    <x v="0"/>
    <x v="0"/>
    <x v="0"/>
    <x v="0"/>
    <x v="0"/>
    <x v="0"/>
    <x v="0"/>
    <x v="0"/>
    <x v="1"/>
    <x v="0"/>
    <x v="0"/>
    <x v="59"/>
    <x v="55"/>
    <x v="120"/>
    <x v="14"/>
    <x v="0"/>
    <x v="0"/>
    <x v="0"/>
    <x v="0"/>
    <x v="0"/>
    <x v="26"/>
    <x v="0"/>
    <x v="1"/>
    <x v="0"/>
    <x v="0"/>
    <x v="88"/>
    <x v="88"/>
    <x v="0"/>
    <x v="88"/>
  </r>
  <r>
    <x v="7"/>
    <x v="0"/>
    <s v="王猛"/>
    <x v="1"/>
    <x v="1"/>
    <s v="430623198705076413"/>
    <x v="4"/>
    <x v="4"/>
    <s v="长沙市开福区涵宇食品店"/>
    <s v="92430105MA4NH8Y9XL"/>
    <x v="0"/>
    <x v="1"/>
    <x v="30"/>
    <x v="92"/>
    <x v="7"/>
    <n v="1.192769"/>
    <n v="9.3"/>
    <x v="63"/>
    <x v="0"/>
    <x v="1"/>
    <x v="0"/>
    <x v="1"/>
    <x v="4"/>
    <x v="1"/>
    <x v="87"/>
    <x v="92"/>
    <x v="61"/>
    <x v="1"/>
    <x v="48"/>
    <x v="0"/>
    <x v="0"/>
    <x v="92"/>
    <x v="50"/>
    <s v="89130800138693641420220410"/>
    <x v="0"/>
    <x v="117"/>
    <s v="GUAR89130800138693641420220410891308"/>
    <x v="1"/>
    <x v="0"/>
    <x v="12"/>
    <x v="0"/>
    <x v="0"/>
    <x v="0"/>
    <x v="0"/>
    <x v="0"/>
    <x v="0"/>
    <x v="0"/>
    <x v="0"/>
    <x v="1"/>
    <x v="0"/>
    <x v="0"/>
    <x v="59"/>
    <x v="55"/>
    <x v="120"/>
    <x v="14"/>
    <x v="0"/>
    <x v="0"/>
    <x v="0"/>
    <x v="0"/>
    <x v="0"/>
    <x v="26"/>
    <x v="0"/>
    <x v="1"/>
    <x v="0"/>
    <x v="0"/>
    <x v="88"/>
    <x v="88"/>
    <x v="0"/>
    <x v="88"/>
  </r>
  <r>
    <x v="7"/>
    <x v="0"/>
    <s v="王滇"/>
    <x v="1"/>
    <x v="1"/>
    <s v="420204198205084529"/>
    <x v="4"/>
    <x v="4"/>
    <s v="长沙市雨花区悦禧餐厅"/>
    <s v="92430111MA4P3P845G"/>
    <x v="0"/>
    <x v="1"/>
    <x v="22"/>
    <x v="124"/>
    <x v="10"/>
    <n v="1.432637"/>
    <n v="100"/>
    <x v="63"/>
    <x v="0"/>
    <x v="1"/>
    <x v="0"/>
    <x v="1"/>
    <x v="4"/>
    <x v="1"/>
    <x v="87"/>
    <x v="92"/>
    <x v="61"/>
    <x v="1"/>
    <x v="50"/>
    <x v="0"/>
    <x v="0"/>
    <x v="92"/>
    <x v="50"/>
    <s v="89130800139917738920220410"/>
    <x v="0"/>
    <x v="117"/>
    <s v="GUAR89130800139917738920220410891308"/>
    <x v="1"/>
    <x v="0"/>
    <x v="12"/>
    <x v="0"/>
    <x v="0"/>
    <x v="0"/>
    <x v="0"/>
    <x v="0"/>
    <x v="0"/>
    <x v="0"/>
    <x v="0"/>
    <x v="1"/>
    <x v="0"/>
    <x v="0"/>
    <x v="59"/>
    <x v="55"/>
    <x v="120"/>
    <x v="14"/>
    <x v="0"/>
    <x v="0"/>
    <x v="0"/>
    <x v="0"/>
    <x v="0"/>
    <x v="26"/>
    <x v="0"/>
    <x v="1"/>
    <x v="0"/>
    <x v="0"/>
    <x v="88"/>
    <x v="88"/>
    <x v="0"/>
    <x v="88"/>
  </r>
  <r>
    <x v="7"/>
    <x v="0"/>
    <s v="钟秋霞"/>
    <x v="1"/>
    <x v="1"/>
    <s v="430626198909255842"/>
    <x v="4"/>
    <x v="4"/>
    <s v="宁乡市道林镇石金苗木种植园"/>
    <s v="92430124MA4PJQT574"/>
    <x v="0"/>
    <x v="1"/>
    <x v="36"/>
    <x v="28"/>
    <x v="0"/>
    <n v="1.008211"/>
    <n v="0.001"/>
    <x v="63"/>
    <x v="0"/>
    <x v="1"/>
    <x v="3"/>
    <x v="9"/>
    <x v="4"/>
    <x v="1"/>
    <x v="87"/>
    <x v="92"/>
    <x v="61"/>
    <x v="1"/>
    <x v="48"/>
    <x v="0"/>
    <x v="0"/>
    <x v="92"/>
    <x v="50"/>
    <s v="89130800141057744020220410"/>
    <x v="0"/>
    <x v="117"/>
    <s v="GUAR89130800141057744020220410891308"/>
    <x v="1"/>
    <x v="0"/>
    <x v="12"/>
    <x v="0"/>
    <x v="0"/>
    <x v="0"/>
    <x v="0"/>
    <x v="0"/>
    <x v="0"/>
    <x v="0"/>
    <x v="0"/>
    <x v="1"/>
    <x v="0"/>
    <x v="0"/>
    <x v="59"/>
    <x v="55"/>
    <x v="120"/>
    <x v="14"/>
    <x v="0"/>
    <x v="0"/>
    <x v="0"/>
    <x v="0"/>
    <x v="0"/>
    <x v="26"/>
    <x v="0"/>
    <x v="0"/>
    <x v="0"/>
    <x v="0"/>
    <x v="88"/>
    <x v="88"/>
    <x v="0"/>
    <x v="88"/>
  </r>
  <r>
    <x v="7"/>
    <x v="0"/>
    <s v="朱东洋"/>
    <x v="1"/>
    <x v="1"/>
    <s v="43042419930819001X"/>
    <x v="4"/>
    <x v="4"/>
    <s v="衡阳市蒸湘区远大竹木加工经营部"/>
    <s v="92430408MA4LX9PT4T"/>
    <x v="0"/>
    <x v="1"/>
    <x v="72"/>
    <x v="504"/>
    <x v="0"/>
    <n v="0.32"/>
    <n v="0.001"/>
    <x v="63"/>
    <x v="0"/>
    <x v="1"/>
    <x v="3"/>
    <x v="1"/>
    <x v="4"/>
    <x v="1"/>
    <x v="87"/>
    <x v="92"/>
    <x v="61"/>
    <x v="1"/>
    <x v="48"/>
    <x v="0"/>
    <x v="0"/>
    <x v="92"/>
    <x v="50"/>
    <s v="89130800144379849820220410"/>
    <x v="0"/>
    <x v="117"/>
    <s v="GUAR89130800144379849820220410891308"/>
    <x v="1"/>
    <x v="0"/>
    <x v="12"/>
    <x v="0"/>
    <x v="0"/>
    <x v="0"/>
    <x v="0"/>
    <x v="0"/>
    <x v="0"/>
    <x v="0"/>
    <x v="0"/>
    <x v="1"/>
    <x v="0"/>
    <x v="0"/>
    <x v="59"/>
    <x v="55"/>
    <x v="120"/>
    <x v="14"/>
    <x v="0"/>
    <x v="0"/>
    <x v="0"/>
    <x v="0"/>
    <x v="0"/>
    <x v="26"/>
    <x v="0"/>
    <x v="0"/>
    <x v="0"/>
    <x v="0"/>
    <x v="88"/>
    <x v="88"/>
    <x v="0"/>
    <x v="88"/>
  </r>
  <r>
    <x v="7"/>
    <x v="0"/>
    <s v="曾维超"/>
    <x v="1"/>
    <x v="1"/>
    <s v="430581198902153615"/>
    <x v="4"/>
    <x v="4"/>
    <s v="武冈市一品男装店"/>
    <s v="92430581MA4P7TY00F"/>
    <x v="0"/>
    <x v="1"/>
    <x v="113"/>
    <x v="95"/>
    <x v="7"/>
    <n v="0.35"/>
    <n v="0.001"/>
    <x v="63"/>
    <x v="0"/>
    <x v="1"/>
    <x v="0"/>
    <x v="1"/>
    <x v="4"/>
    <x v="1"/>
    <x v="87"/>
    <x v="92"/>
    <x v="61"/>
    <x v="1"/>
    <x v="48"/>
    <x v="0"/>
    <x v="0"/>
    <x v="92"/>
    <x v="50"/>
    <s v="89130800164340334120220410"/>
    <x v="0"/>
    <x v="117"/>
    <s v="GUAR89130800164340334120220410891308"/>
    <x v="1"/>
    <x v="0"/>
    <x v="12"/>
    <x v="0"/>
    <x v="0"/>
    <x v="0"/>
    <x v="0"/>
    <x v="0"/>
    <x v="0"/>
    <x v="0"/>
    <x v="0"/>
    <x v="1"/>
    <x v="0"/>
    <x v="0"/>
    <x v="59"/>
    <x v="55"/>
    <x v="120"/>
    <x v="14"/>
    <x v="0"/>
    <x v="0"/>
    <x v="0"/>
    <x v="0"/>
    <x v="0"/>
    <x v="26"/>
    <x v="0"/>
    <x v="1"/>
    <x v="0"/>
    <x v="0"/>
    <x v="88"/>
    <x v="88"/>
    <x v="0"/>
    <x v="88"/>
  </r>
  <r>
    <x v="7"/>
    <x v="0"/>
    <s v="毛海文"/>
    <x v="1"/>
    <x v="1"/>
    <s v="430424198409127218"/>
    <x v="4"/>
    <x v="4"/>
    <s v="衡东海兴源副食商行"/>
    <s v="92430424MA4LY65748"/>
    <x v="0"/>
    <x v="1"/>
    <x v="90"/>
    <x v="93"/>
    <x v="7"/>
    <n v="0.32"/>
    <n v="30"/>
    <x v="63"/>
    <x v="0"/>
    <x v="1"/>
    <x v="0"/>
    <x v="1"/>
    <x v="4"/>
    <x v="1"/>
    <x v="87"/>
    <x v="92"/>
    <x v="100"/>
    <x v="1"/>
    <x v="59"/>
    <x v="0"/>
    <x v="0"/>
    <x v="92"/>
    <x v="50"/>
    <s v="89130800166882806220220410"/>
    <x v="0"/>
    <x v="117"/>
    <s v="GUAR89130800166882806220220410891308"/>
    <x v="1"/>
    <x v="0"/>
    <x v="12"/>
    <x v="0"/>
    <x v="0"/>
    <x v="0"/>
    <x v="0"/>
    <x v="0"/>
    <x v="0"/>
    <x v="0"/>
    <x v="0"/>
    <x v="1"/>
    <x v="0"/>
    <x v="0"/>
    <x v="59"/>
    <x v="55"/>
    <x v="120"/>
    <x v="14"/>
    <x v="0"/>
    <x v="0"/>
    <x v="0"/>
    <x v="0"/>
    <x v="0"/>
    <x v="26"/>
    <x v="0"/>
    <x v="1"/>
    <x v="0"/>
    <x v="0"/>
    <x v="127"/>
    <x v="127"/>
    <x v="0"/>
    <x v="127"/>
  </r>
  <r>
    <x v="7"/>
    <x v="0"/>
    <s v="王丹"/>
    <x v="1"/>
    <x v="1"/>
    <s v="430407199103284083"/>
    <x v="4"/>
    <x v="4"/>
    <s v="衡阳市蒸湘区鹏丹宾馆"/>
    <s v="92430408MA4RTNJ19P"/>
    <x v="0"/>
    <x v="1"/>
    <x v="47"/>
    <x v="193"/>
    <x v="12"/>
    <n v="2.066895"/>
    <n v="0.788816"/>
    <x v="63"/>
    <x v="0"/>
    <x v="1"/>
    <x v="0"/>
    <x v="1"/>
    <x v="4"/>
    <x v="1"/>
    <x v="87"/>
    <x v="92"/>
    <x v="516"/>
    <x v="1"/>
    <x v="50"/>
    <x v="0"/>
    <x v="0"/>
    <x v="92"/>
    <x v="50"/>
    <s v="89130800177506139820220410"/>
    <x v="0"/>
    <x v="117"/>
    <s v="GUAR89130800177506139820220410891308"/>
    <x v="1"/>
    <x v="0"/>
    <x v="12"/>
    <x v="0"/>
    <x v="0"/>
    <x v="0"/>
    <x v="0"/>
    <x v="0"/>
    <x v="0"/>
    <x v="0"/>
    <x v="0"/>
    <x v="1"/>
    <x v="0"/>
    <x v="0"/>
    <x v="59"/>
    <x v="55"/>
    <x v="120"/>
    <x v="14"/>
    <x v="0"/>
    <x v="0"/>
    <x v="0"/>
    <x v="0"/>
    <x v="0"/>
    <x v="26"/>
    <x v="0"/>
    <x v="1"/>
    <x v="0"/>
    <x v="0"/>
    <x v="539"/>
    <x v="539"/>
    <x v="0"/>
    <x v="539"/>
  </r>
  <r>
    <x v="7"/>
    <x v="0"/>
    <s v="张建忠"/>
    <x v="1"/>
    <x v="1"/>
    <s v="433101198808202037"/>
    <x v="4"/>
    <x v="4"/>
    <s v="长沙市望城区阿忠食品店"/>
    <s v="92430112MA4Q9E6F62"/>
    <x v="0"/>
    <x v="1"/>
    <x v="6"/>
    <x v="93"/>
    <x v="7"/>
    <n v="0.460664"/>
    <n v="52.3194"/>
    <x v="63"/>
    <x v="0"/>
    <x v="1"/>
    <x v="0"/>
    <x v="1"/>
    <x v="4"/>
    <x v="1"/>
    <x v="87"/>
    <x v="92"/>
    <x v="385"/>
    <x v="1"/>
    <x v="48"/>
    <x v="0"/>
    <x v="0"/>
    <x v="92"/>
    <x v="50"/>
    <s v="89130800178259016620220410"/>
    <x v="0"/>
    <x v="117"/>
    <s v="GUAR89130800178259016620220410891308"/>
    <x v="1"/>
    <x v="0"/>
    <x v="12"/>
    <x v="0"/>
    <x v="0"/>
    <x v="0"/>
    <x v="0"/>
    <x v="0"/>
    <x v="0"/>
    <x v="0"/>
    <x v="0"/>
    <x v="1"/>
    <x v="0"/>
    <x v="0"/>
    <x v="59"/>
    <x v="55"/>
    <x v="120"/>
    <x v="14"/>
    <x v="0"/>
    <x v="0"/>
    <x v="0"/>
    <x v="0"/>
    <x v="0"/>
    <x v="26"/>
    <x v="0"/>
    <x v="1"/>
    <x v="0"/>
    <x v="0"/>
    <x v="411"/>
    <x v="411"/>
    <x v="0"/>
    <x v="411"/>
  </r>
  <r>
    <x v="7"/>
    <x v="0"/>
    <s v="张琪胜男"/>
    <x v="1"/>
    <x v="1"/>
    <s v="431224199005176341"/>
    <x v="4"/>
    <x v="4"/>
    <s v="溆浦俏佳人生活馆"/>
    <s v="92431224MA4LACA98M"/>
    <x v="0"/>
    <x v="1"/>
    <x v="3"/>
    <x v="27"/>
    <x v="6"/>
    <n v="1.260763"/>
    <n v="0.001"/>
    <x v="63"/>
    <x v="0"/>
    <x v="1"/>
    <x v="0"/>
    <x v="1"/>
    <x v="4"/>
    <x v="1"/>
    <x v="87"/>
    <x v="92"/>
    <x v="61"/>
    <x v="1"/>
    <x v="48"/>
    <x v="0"/>
    <x v="0"/>
    <x v="92"/>
    <x v="50"/>
    <s v="89130800178617224120220410"/>
    <x v="0"/>
    <x v="117"/>
    <s v="GUAR89130800178617224120220410891308"/>
    <x v="1"/>
    <x v="0"/>
    <x v="12"/>
    <x v="0"/>
    <x v="0"/>
    <x v="0"/>
    <x v="0"/>
    <x v="0"/>
    <x v="0"/>
    <x v="0"/>
    <x v="0"/>
    <x v="1"/>
    <x v="0"/>
    <x v="0"/>
    <x v="59"/>
    <x v="55"/>
    <x v="120"/>
    <x v="14"/>
    <x v="0"/>
    <x v="0"/>
    <x v="0"/>
    <x v="0"/>
    <x v="0"/>
    <x v="26"/>
    <x v="0"/>
    <x v="0"/>
    <x v="0"/>
    <x v="0"/>
    <x v="88"/>
    <x v="88"/>
    <x v="0"/>
    <x v="88"/>
  </r>
  <r>
    <x v="7"/>
    <x v="0"/>
    <s v="刘伟成"/>
    <x v="1"/>
    <x v="1"/>
    <s v="430181198310211090"/>
    <x v="4"/>
    <x v="4"/>
    <s v="浏阳市文家市镇伟成工业钢材店"/>
    <s v="92430181MA4PDLWN7Y"/>
    <x v="0"/>
    <x v="1"/>
    <x v="31"/>
    <x v="25"/>
    <x v="2"/>
    <n v="1.586525"/>
    <n v="0.00285"/>
    <x v="63"/>
    <x v="0"/>
    <x v="1"/>
    <x v="0"/>
    <x v="1"/>
    <x v="4"/>
    <x v="1"/>
    <x v="87"/>
    <x v="92"/>
    <x v="61"/>
    <x v="1"/>
    <x v="50"/>
    <x v="0"/>
    <x v="0"/>
    <x v="92"/>
    <x v="50"/>
    <s v="89130800193418802320220410"/>
    <x v="0"/>
    <x v="117"/>
    <s v="GUAR89130800193418802320220410891308"/>
    <x v="1"/>
    <x v="0"/>
    <x v="12"/>
    <x v="0"/>
    <x v="0"/>
    <x v="0"/>
    <x v="0"/>
    <x v="0"/>
    <x v="0"/>
    <x v="0"/>
    <x v="0"/>
    <x v="1"/>
    <x v="0"/>
    <x v="0"/>
    <x v="59"/>
    <x v="55"/>
    <x v="120"/>
    <x v="14"/>
    <x v="0"/>
    <x v="0"/>
    <x v="0"/>
    <x v="0"/>
    <x v="0"/>
    <x v="26"/>
    <x v="0"/>
    <x v="1"/>
    <x v="0"/>
    <x v="0"/>
    <x v="88"/>
    <x v="88"/>
    <x v="0"/>
    <x v="88"/>
  </r>
  <r>
    <x v="7"/>
    <x v="0"/>
    <s v="浦海清"/>
    <x v="1"/>
    <x v="1"/>
    <s v="320402198708122237"/>
    <x v="4"/>
    <x v="4"/>
    <s v="浏阳风脉新能源有限公司"/>
    <s v="91430181MA4P9BCK61"/>
    <x v="0"/>
    <x v="1"/>
    <x v="31"/>
    <x v="241"/>
    <x v="6"/>
    <n v="1000"/>
    <n v="151"/>
    <x v="58"/>
    <x v="0"/>
    <x v="1"/>
    <x v="0"/>
    <x v="1"/>
    <x v="4"/>
    <x v="1"/>
    <x v="87"/>
    <x v="92"/>
    <x v="370"/>
    <x v="0"/>
    <x v="48"/>
    <x v="0"/>
    <x v="0"/>
    <x v="92"/>
    <x v="50"/>
    <s v="89130800196460314120220410"/>
    <x v="0"/>
    <x v="117"/>
    <s v="GUAR89130800196460314120220410891308"/>
    <x v="1"/>
    <x v="0"/>
    <x v="12"/>
    <x v="0"/>
    <x v="0"/>
    <x v="0"/>
    <x v="0"/>
    <x v="0"/>
    <x v="0"/>
    <x v="0"/>
    <x v="0"/>
    <x v="1"/>
    <x v="0"/>
    <x v="0"/>
    <x v="59"/>
    <x v="55"/>
    <x v="120"/>
    <x v="14"/>
    <x v="0"/>
    <x v="0"/>
    <x v="0"/>
    <x v="0"/>
    <x v="0"/>
    <x v="26"/>
    <x v="0"/>
    <x v="0"/>
    <x v="0"/>
    <x v="0"/>
    <x v="396"/>
    <x v="396"/>
    <x v="0"/>
    <x v="396"/>
  </r>
  <r>
    <x v="7"/>
    <x v="0"/>
    <s v="雷云"/>
    <x v="1"/>
    <x v="1"/>
    <s v="430781198907196033"/>
    <x v="4"/>
    <x v="4"/>
    <s v="长沙市雨花区肉小鲜农产品销售部"/>
    <s v="92430111MA4PEQ522G"/>
    <x v="0"/>
    <x v="1"/>
    <x v="22"/>
    <x v="92"/>
    <x v="7"/>
    <n v="0.672668"/>
    <n v="0.04061"/>
    <x v="63"/>
    <x v="0"/>
    <x v="1"/>
    <x v="0"/>
    <x v="1"/>
    <x v="4"/>
    <x v="1"/>
    <x v="87"/>
    <x v="92"/>
    <x v="61"/>
    <x v="1"/>
    <x v="48"/>
    <x v="0"/>
    <x v="0"/>
    <x v="92"/>
    <x v="50"/>
    <s v="89130800202500439020220410"/>
    <x v="0"/>
    <x v="117"/>
    <s v="GUAR89130800202500439020220410891308"/>
    <x v="1"/>
    <x v="0"/>
    <x v="12"/>
    <x v="0"/>
    <x v="0"/>
    <x v="0"/>
    <x v="0"/>
    <x v="0"/>
    <x v="0"/>
    <x v="0"/>
    <x v="0"/>
    <x v="1"/>
    <x v="0"/>
    <x v="0"/>
    <x v="59"/>
    <x v="55"/>
    <x v="120"/>
    <x v="14"/>
    <x v="0"/>
    <x v="0"/>
    <x v="0"/>
    <x v="0"/>
    <x v="0"/>
    <x v="26"/>
    <x v="0"/>
    <x v="1"/>
    <x v="0"/>
    <x v="0"/>
    <x v="88"/>
    <x v="88"/>
    <x v="0"/>
    <x v="88"/>
  </r>
  <r>
    <x v="7"/>
    <x v="0"/>
    <s v="荣彬"/>
    <x v="1"/>
    <x v="1"/>
    <s v="430621198707040411"/>
    <x v="4"/>
    <x v="4"/>
    <s v="岳阳市高瓴机械设备租赁有限公司"/>
    <s v="91430621MA4RHYPH2A"/>
    <x v="0"/>
    <x v="1"/>
    <x v="57"/>
    <x v="70"/>
    <x v="4"/>
    <n v="1.150218"/>
    <n v="0.6498"/>
    <x v="63"/>
    <x v="0"/>
    <x v="1"/>
    <x v="0"/>
    <x v="1"/>
    <x v="4"/>
    <x v="1"/>
    <x v="87"/>
    <x v="92"/>
    <x v="75"/>
    <x v="0"/>
    <x v="48"/>
    <x v="0"/>
    <x v="0"/>
    <x v="92"/>
    <x v="50"/>
    <s v="89130800206783310120220410"/>
    <x v="0"/>
    <x v="117"/>
    <s v="GUAR89130800206783310120220410891308"/>
    <x v="1"/>
    <x v="0"/>
    <x v="12"/>
    <x v="0"/>
    <x v="0"/>
    <x v="0"/>
    <x v="0"/>
    <x v="0"/>
    <x v="0"/>
    <x v="0"/>
    <x v="0"/>
    <x v="1"/>
    <x v="0"/>
    <x v="0"/>
    <x v="59"/>
    <x v="55"/>
    <x v="120"/>
    <x v="14"/>
    <x v="0"/>
    <x v="0"/>
    <x v="0"/>
    <x v="0"/>
    <x v="0"/>
    <x v="26"/>
    <x v="0"/>
    <x v="0"/>
    <x v="0"/>
    <x v="0"/>
    <x v="102"/>
    <x v="102"/>
    <x v="0"/>
    <x v="102"/>
  </r>
  <r>
    <x v="7"/>
    <x v="0"/>
    <s v="王伟"/>
    <x v="1"/>
    <x v="1"/>
    <s v="533521199510170912"/>
    <x v="4"/>
    <x v="4"/>
    <s v="湖南阔途物资贸易有限公司"/>
    <s v="91430111MA4QXF6K0A"/>
    <x v="0"/>
    <x v="1"/>
    <x v="22"/>
    <x v="98"/>
    <x v="7"/>
    <n v="0.35"/>
    <n v="7.82477"/>
    <x v="63"/>
    <x v="0"/>
    <x v="1"/>
    <x v="0"/>
    <x v="1"/>
    <x v="4"/>
    <x v="1"/>
    <x v="87"/>
    <x v="92"/>
    <x v="209"/>
    <x v="0"/>
    <x v="57"/>
    <x v="0"/>
    <x v="0"/>
    <x v="92"/>
    <x v="50"/>
    <s v="89130800209436138120220410"/>
    <x v="0"/>
    <x v="117"/>
    <s v="GUAR89130800209436138120220410891308"/>
    <x v="1"/>
    <x v="0"/>
    <x v="12"/>
    <x v="0"/>
    <x v="0"/>
    <x v="0"/>
    <x v="0"/>
    <x v="0"/>
    <x v="0"/>
    <x v="0"/>
    <x v="0"/>
    <x v="1"/>
    <x v="0"/>
    <x v="0"/>
    <x v="59"/>
    <x v="55"/>
    <x v="120"/>
    <x v="14"/>
    <x v="0"/>
    <x v="0"/>
    <x v="0"/>
    <x v="0"/>
    <x v="0"/>
    <x v="26"/>
    <x v="0"/>
    <x v="1"/>
    <x v="0"/>
    <x v="0"/>
    <x v="236"/>
    <x v="236"/>
    <x v="0"/>
    <x v="236"/>
  </r>
  <r>
    <x v="7"/>
    <x v="0"/>
    <s v="刘灿辉"/>
    <x v="1"/>
    <x v="1"/>
    <s v="430124197611181727"/>
    <x v="4"/>
    <x v="4"/>
    <s v="宁乡县横市镇刘刘车行"/>
    <s v="92430124MA4M53819E"/>
    <x v="0"/>
    <x v="1"/>
    <x v="36"/>
    <x v="110"/>
    <x v="7"/>
    <n v="0.380126"/>
    <n v="0.020216"/>
    <x v="63"/>
    <x v="0"/>
    <x v="1"/>
    <x v="0"/>
    <x v="1"/>
    <x v="4"/>
    <x v="1"/>
    <x v="87"/>
    <x v="92"/>
    <x v="61"/>
    <x v="1"/>
    <x v="48"/>
    <x v="0"/>
    <x v="0"/>
    <x v="92"/>
    <x v="50"/>
    <s v="89130800212466019220220410"/>
    <x v="0"/>
    <x v="117"/>
    <s v="GUAR89130800212466019220220410891308"/>
    <x v="1"/>
    <x v="0"/>
    <x v="12"/>
    <x v="0"/>
    <x v="0"/>
    <x v="0"/>
    <x v="0"/>
    <x v="0"/>
    <x v="0"/>
    <x v="0"/>
    <x v="0"/>
    <x v="1"/>
    <x v="0"/>
    <x v="0"/>
    <x v="59"/>
    <x v="55"/>
    <x v="120"/>
    <x v="14"/>
    <x v="0"/>
    <x v="0"/>
    <x v="0"/>
    <x v="0"/>
    <x v="0"/>
    <x v="26"/>
    <x v="0"/>
    <x v="1"/>
    <x v="0"/>
    <x v="0"/>
    <x v="88"/>
    <x v="88"/>
    <x v="0"/>
    <x v="88"/>
  </r>
  <r>
    <x v="7"/>
    <x v="0"/>
    <s v="毛美林"/>
    <x v="1"/>
    <x v="1"/>
    <s v="430621199106211021"/>
    <x v="4"/>
    <x v="4"/>
    <s v="岳阳梦田小吃店"/>
    <s v="92430621MA7BFQENXG"/>
    <x v="0"/>
    <x v="1"/>
    <x v="57"/>
    <x v="109"/>
    <x v="10"/>
    <n v="0.35"/>
    <n v="1.110242"/>
    <x v="63"/>
    <x v="0"/>
    <x v="1"/>
    <x v="0"/>
    <x v="1"/>
    <x v="4"/>
    <x v="1"/>
    <x v="87"/>
    <x v="92"/>
    <x v="61"/>
    <x v="1"/>
    <x v="48"/>
    <x v="0"/>
    <x v="0"/>
    <x v="92"/>
    <x v="50"/>
    <s v="89130800214447425220220410"/>
    <x v="0"/>
    <x v="117"/>
    <s v="GUAR89130800214447425220220410891308"/>
    <x v="1"/>
    <x v="0"/>
    <x v="12"/>
    <x v="0"/>
    <x v="0"/>
    <x v="0"/>
    <x v="0"/>
    <x v="0"/>
    <x v="0"/>
    <x v="0"/>
    <x v="0"/>
    <x v="1"/>
    <x v="0"/>
    <x v="0"/>
    <x v="60"/>
    <x v="56"/>
    <x v="120"/>
    <x v="14"/>
    <x v="0"/>
    <x v="0"/>
    <x v="0"/>
    <x v="0"/>
    <x v="0"/>
    <x v="26"/>
    <x v="0"/>
    <x v="1"/>
    <x v="0"/>
    <x v="0"/>
    <x v="88"/>
    <x v="88"/>
    <x v="0"/>
    <x v="88"/>
  </r>
  <r>
    <x v="7"/>
    <x v="0"/>
    <s v="韩隆夏"/>
    <x v="1"/>
    <x v="1"/>
    <s v="430702198905086513"/>
    <x v="4"/>
    <x v="4"/>
    <s v="常德东驰汽车销售服务有限公司"/>
    <s v="91430700MA4QR64A9J"/>
    <x v="0"/>
    <x v="1"/>
    <x v="42"/>
    <x v="294"/>
    <x v="2"/>
    <n v="0.405846"/>
    <n v="0.001"/>
    <x v="63"/>
    <x v="0"/>
    <x v="1"/>
    <x v="0"/>
    <x v="1"/>
    <x v="4"/>
    <x v="1"/>
    <x v="87"/>
    <x v="92"/>
    <x v="100"/>
    <x v="0"/>
    <x v="48"/>
    <x v="0"/>
    <x v="0"/>
    <x v="92"/>
    <x v="50"/>
    <s v="89130800215202229420220410"/>
    <x v="0"/>
    <x v="117"/>
    <s v="GUAR89130800215202229420220410891308"/>
    <x v="1"/>
    <x v="0"/>
    <x v="12"/>
    <x v="0"/>
    <x v="0"/>
    <x v="0"/>
    <x v="0"/>
    <x v="0"/>
    <x v="0"/>
    <x v="0"/>
    <x v="0"/>
    <x v="1"/>
    <x v="0"/>
    <x v="0"/>
    <x v="60"/>
    <x v="56"/>
    <x v="120"/>
    <x v="14"/>
    <x v="0"/>
    <x v="0"/>
    <x v="0"/>
    <x v="0"/>
    <x v="0"/>
    <x v="26"/>
    <x v="0"/>
    <x v="1"/>
    <x v="0"/>
    <x v="0"/>
    <x v="127"/>
    <x v="127"/>
    <x v="0"/>
    <x v="127"/>
  </r>
  <r>
    <x v="7"/>
    <x v="0"/>
    <s v="武育海"/>
    <x v="1"/>
    <x v="1"/>
    <s v="431224198504221093"/>
    <x v="4"/>
    <x v="4"/>
    <s v="溆浦亿家房屋信息"/>
    <s v="92431224MA4PWBCE2F"/>
    <x v="0"/>
    <x v="1"/>
    <x v="3"/>
    <x v="43"/>
    <x v="6"/>
    <n v="0.561168"/>
    <n v="0.001"/>
    <x v="63"/>
    <x v="0"/>
    <x v="1"/>
    <x v="0"/>
    <x v="1"/>
    <x v="4"/>
    <x v="1"/>
    <x v="87"/>
    <x v="92"/>
    <x v="61"/>
    <x v="1"/>
    <x v="48"/>
    <x v="0"/>
    <x v="0"/>
    <x v="92"/>
    <x v="50"/>
    <s v="89130800219144131920220410"/>
    <x v="0"/>
    <x v="117"/>
    <s v="GUAR89130800219144131920220410891308"/>
    <x v="1"/>
    <x v="0"/>
    <x v="12"/>
    <x v="0"/>
    <x v="0"/>
    <x v="0"/>
    <x v="0"/>
    <x v="0"/>
    <x v="0"/>
    <x v="0"/>
    <x v="0"/>
    <x v="1"/>
    <x v="0"/>
    <x v="0"/>
    <x v="60"/>
    <x v="56"/>
    <x v="120"/>
    <x v="14"/>
    <x v="0"/>
    <x v="0"/>
    <x v="0"/>
    <x v="0"/>
    <x v="0"/>
    <x v="26"/>
    <x v="0"/>
    <x v="0"/>
    <x v="0"/>
    <x v="0"/>
    <x v="88"/>
    <x v="88"/>
    <x v="0"/>
    <x v="88"/>
  </r>
  <r>
    <x v="7"/>
    <x v="0"/>
    <s v="刘小叶"/>
    <x v="1"/>
    <x v="1"/>
    <s v="430527198302285448"/>
    <x v="4"/>
    <x v="4"/>
    <s v="绥宁县伊人坊"/>
    <s v="92430527MA4PLEMU5F"/>
    <x v="0"/>
    <x v="1"/>
    <x v="14"/>
    <x v="95"/>
    <x v="7"/>
    <n v="0.689642"/>
    <n v="0.254681"/>
    <x v="63"/>
    <x v="0"/>
    <x v="1"/>
    <x v="0"/>
    <x v="1"/>
    <x v="4"/>
    <x v="1"/>
    <x v="87"/>
    <x v="92"/>
    <x v="125"/>
    <x v="1"/>
    <x v="48"/>
    <x v="0"/>
    <x v="0"/>
    <x v="92"/>
    <x v="50"/>
    <s v="89130800219888334720220410"/>
    <x v="0"/>
    <x v="117"/>
    <s v="GUAR89130800219888334720220410891308"/>
    <x v="1"/>
    <x v="0"/>
    <x v="12"/>
    <x v="0"/>
    <x v="0"/>
    <x v="0"/>
    <x v="0"/>
    <x v="0"/>
    <x v="0"/>
    <x v="0"/>
    <x v="0"/>
    <x v="1"/>
    <x v="0"/>
    <x v="0"/>
    <x v="60"/>
    <x v="56"/>
    <x v="120"/>
    <x v="14"/>
    <x v="0"/>
    <x v="0"/>
    <x v="0"/>
    <x v="0"/>
    <x v="0"/>
    <x v="26"/>
    <x v="0"/>
    <x v="1"/>
    <x v="0"/>
    <x v="0"/>
    <x v="152"/>
    <x v="152"/>
    <x v="0"/>
    <x v="152"/>
  </r>
  <r>
    <x v="7"/>
    <x v="0"/>
    <s v="周艳群"/>
    <x v="1"/>
    <x v="1"/>
    <s v="430681197809119341"/>
    <x v="4"/>
    <x v="4"/>
    <s v="汨罗市一一木门定制家居馆"/>
    <s v="92430681MA4LKH0843"/>
    <x v="0"/>
    <x v="1"/>
    <x v="41"/>
    <x v="99"/>
    <x v="7"/>
    <n v="1.206689"/>
    <n v="0.3249"/>
    <x v="63"/>
    <x v="0"/>
    <x v="1"/>
    <x v="0"/>
    <x v="1"/>
    <x v="4"/>
    <x v="1"/>
    <x v="87"/>
    <x v="92"/>
    <x v="61"/>
    <x v="1"/>
    <x v="50"/>
    <x v="0"/>
    <x v="0"/>
    <x v="92"/>
    <x v="50"/>
    <s v="89130800221828618320220410"/>
    <x v="0"/>
    <x v="117"/>
    <s v="GUAR89130800221828618320220410891308"/>
    <x v="1"/>
    <x v="0"/>
    <x v="12"/>
    <x v="0"/>
    <x v="0"/>
    <x v="0"/>
    <x v="0"/>
    <x v="0"/>
    <x v="0"/>
    <x v="0"/>
    <x v="0"/>
    <x v="1"/>
    <x v="0"/>
    <x v="0"/>
    <x v="60"/>
    <x v="56"/>
    <x v="120"/>
    <x v="14"/>
    <x v="0"/>
    <x v="0"/>
    <x v="0"/>
    <x v="0"/>
    <x v="0"/>
    <x v="26"/>
    <x v="0"/>
    <x v="1"/>
    <x v="0"/>
    <x v="0"/>
    <x v="88"/>
    <x v="88"/>
    <x v="0"/>
    <x v="88"/>
  </r>
  <r>
    <x v="7"/>
    <x v="0"/>
    <s v="刘建设"/>
    <x v="1"/>
    <x v="1"/>
    <s v="430421198309309031"/>
    <x v="4"/>
    <x v="4"/>
    <s v="衡阳县荣祺湘莲有限公司"/>
    <s v="91430421MA4QCYHUXJ"/>
    <x v="0"/>
    <x v="1"/>
    <x v="67"/>
    <x v="0"/>
    <x v="0"/>
    <n v="0.725861"/>
    <n v="5.7"/>
    <x v="63"/>
    <x v="0"/>
    <x v="1"/>
    <x v="3"/>
    <x v="1"/>
    <x v="4"/>
    <x v="1"/>
    <x v="87"/>
    <x v="92"/>
    <x v="61"/>
    <x v="0"/>
    <x v="50"/>
    <x v="0"/>
    <x v="0"/>
    <x v="92"/>
    <x v="50"/>
    <s v="89130800223544932520220410"/>
    <x v="0"/>
    <x v="117"/>
    <s v="GUAR89130800223544932520220410891308"/>
    <x v="1"/>
    <x v="0"/>
    <x v="12"/>
    <x v="0"/>
    <x v="0"/>
    <x v="0"/>
    <x v="0"/>
    <x v="0"/>
    <x v="0"/>
    <x v="0"/>
    <x v="0"/>
    <x v="1"/>
    <x v="0"/>
    <x v="0"/>
    <x v="60"/>
    <x v="56"/>
    <x v="120"/>
    <x v="14"/>
    <x v="0"/>
    <x v="0"/>
    <x v="0"/>
    <x v="0"/>
    <x v="0"/>
    <x v="26"/>
    <x v="0"/>
    <x v="0"/>
    <x v="0"/>
    <x v="0"/>
    <x v="88"/>
    <x v="88"/>
    <x v="0"/>
    <x v="88"/>
  </r>
  <r>
    <x v="7"/>
    <x v="0"/>
    <s v="彭征良"/>
    <x v="1"/>
    <x v="1"/>
    <s v="430624197311146919"/>
    <x v="4"/>
    <x v="4"/>
    <s v="长沙市望城区茶亭镇飞飞服装店"/>
    <s v="92430112MA4RH2GK2C"/>
    <x v="0"/>
    <x v="1"/>
    <x v="6"/>
    <x v="20"/>
    <x v="7"/>
    <n v="0.500307"/>
    <n v="1.3038"/>
    <x v="63"/>
    <x v="0"/>
    <x v="1"/>
    <x v="0"/>
    <x v="1"/>
    <x v="4"/>
    <x v="1"/>
    <x v="87"/>
    <x v="92"/>
    <x v="61"/>
    <x v="1"/>
    <x v="48"/>
    <x v="0"/>
    <x v="0"/>
    <x v="92"/>
    <x v="50"/>
    <s v="89130800224178444520220410"/>
    <x v="0"/>
    <x v="117"/>
    <s v="GUAR89130800224178444520220410891308"/>
    <x v="1"/>
    <x v="0"/>
    <x v="12"/>
    <x v="0"/>
    <x v="0"/>
    <x v="0"/>
    <x v="0"/>
    <x v="0"/>
    <x v="0"/>
    <x v="0"/>
    <x v="0"/>
    <x v="1"/>
    <x v="0"/>
    <x v="0"/>
    <x v="60"/>
    <x v="56"/>
    <x v="120"/>
    <x v="14"/>
    <x v="0"/>
    <x v="0"/>
    <x v="0"/>
    <x v="0"/>
    <x v="0"/>
    <x v="26"/>
    <x v="0"/>
    <x v="1"/>
    <x v="0"/>
    <x v="0"/>
    <x v="88"/>
    <x v="88"/>
    <x v="0"/>
    <x v="88"/>
  </r>
  <r>
    <x v="7"/>
    <x v="0"/>
    <s v="郑海轩"/>
    <x v="1"/>
    <x v="1"/>
    <s v="440528197410293633"/>
    <x v="4"/>
    <x v="4"/>
    <s v="株洲市香之发食品加工有限责任公司"/>
    <s v="91430202344739909E"/>
    <x v="0"/>
    <x v="0"/>
    <x v="97"/>
    <x v="505"/>
    <x v="1"/>
    <n v="0.35"/>
    <n v="0.001"/>
    <x v="19"/>
    <x v="0"/>
    <x v="1"/>
    <x v="0"/>
    <x v="1"/>
    <x v="4"/>
    <x v="1"/>
    <x v="87"/>
    <x v="92"/>
    <x v="100"/>
    <x v="0"/>
    <x v="50"/>
    <x v="0"/>
    <x v="0"/>
    <x v="92"/>
    <x v="50"/>
    <s v="89130800225604007120220410"/>
    <x v="0"/>
    <x v="117"/>
    <s v="GUAR89130800225604007120220410891308"/>
    <x v="1"/>
    <x v="0"/>
    <x v="12"/>
    <x v="0"/>
    <x v="0"/>
    <x v="0"/>
    <x v="0"/>
    <x v="0"/>
    <x v="0"/>
    <x v="0"/>
    <x v="0"/>
    <x v="1"/>
    <x v="0"/>
    <x v="0"/>
    <x v="60"/>
    <x v="56"/>
    <x v="120"/>
    <x v="14"/>
    <x v="0"/>
    <x v="0"/>
    <x v="0"/>
    <x v="0"/>
    <x v="0"/>
    <x v="26"/>
    <x v="0"/>
    <x v="0"/>
    <x v="0"/>
    <x v="0"/>
    <x v="127"/>
    <x v="127"/>
    <x v="0"/>
    <x v="127"/>
  </r>
  <r>
    <x v="7"/>
    <x v="0"/>
    <s v="朱亭亭"/>
    <x v="1"/>
    <x v="1"/>
    <s v="410222199603015524"/>
    <x v="4"/>
    <x v="4"/>
    <s v="湖南俪思惟餐饮有限公司"/>
    <s v="91430103MA4LY7P23K"/>
    <x v="0"/>
    <x v="1"/>
    <x v="29"/>
    <x v="108"/>
    <x v="10"/>
    <n v="0.35"/>
    <n v="0.001"/>
    <x v="58"/>
    <x v="0"/>
    <x v="1"/>
    <x v="0"/>
    <x v="1"/>
    <x v="4"/>
    <x v="1"/>
    <x v="87"/>
    <x v="92"/>
    <x v="61"/>
    <x v="0"/>
    <x v="8"/>
    <x v="0"/>
    <x v="0"/>
    <x v="92"/>
    <x v="50"/>
    <s v="89130800227114438320220410"/>
    <x v="0"/>
    <x v="117"/>
    <s v="GUAR89130800227114438320220410891308"/>
    <x v="1"/>
    <x v="0"/>
    <x v="12"/>
    <x v="0"/>
    <x v="0"/>
    <x v="0"/>
    <x v="0"/>
    <x v="0"/>
    <x v="0"/>
    <x v="0"/>
    <x v="0"/>
    <x v="1"/>
    <x v="0"/>
    <x v="0"/>
    <x v="60"/>
    <x v="56"/>
    <x v="120"/>
    <x v="14"/>
    <x v="0"/>
    <x v="0"/>
    <x v="0"/>
    <x v="0"/>
    <x v="0"/>
    <x v="26"/>
    <x v="0"/>
    <x v="1"/>
    <x v="0"/>
    <x v="0"/>
    <x v="88"/>
    <x v="88"/>
    <x v="0"/>
    <x v="88"/>
  </r>
  <r>
    <x v="7"/>
    <x v="0"/>
    <s v="黎建辉"/>
    <x v="1"/>
    <x v="1"/>
    <s v="430181199402199513"/>
    <x v="4"/>
    <x v="4"/>
    <s v="浏阳市罗锦湾生态文化旅游开发有限责任公司"/>
    <s v="91430181MA7F14018X"/>
    <x v="0"/>
    <x v="1"/>
    <x v="31"/>
    <x v="20"/>
    <x v="7"/>
    <n v="1.072953"/>
    <n v="0.001"/>
    <x v="63"/>
    <x v="0"/>
    <x v="1"/>
    <x v="0"/>
    <x v="1"/>
    <x v="4"/>
    <x v="1"/>
    <x v="87"/>
    <x v="92"/>
    <x v="67"/>
    <x v="0"/>
    <x v="34"/>
    <x v="0"/>
    <x v="0"/>
    <x v="92"/>
    <x v="50"/>
    <s v="89130800228765646920220410"/>
    <x v="0"/>
    <x v="117"/>
    <s v="GUAR89130800228765646920220410891308"/>
    <x v="1"/>
    <x v="0"/>
    <x v="12"/>
    <x v="0"/>
    <x v="0"/>
    <x v="0"/>
    <x v="0"/>
    <x v="0"/>
    <x v="0"/>
    <x v="0"/>
    <x v="0"/>
    <x v="1"/>
    <x v="0"/>
    <x v="0"/>
    <x v="60"/>
    <x v="56"/>
    <x v="120"/>
    <x v="14"/>
    <x v="0"/>
    <x v="0"/>
    <x v="0"/>
    <x v="0"/>
    <x v="0"/>
    <x v="26"/>
    <x v="0"/>
    <x v="1"/>
    <x v="0"/>
    <x v="0"/>
    <x v="94"/>
    <x v="94"/>
    <x v="0"/>
    <x v="94"/>
  </r>
  <r>
    <x v="7"/>
    <x v="0"/>
    <s v="孙少华"/>
    <x v="1"/>
    <x v="1"/>
    <s v="430624197904158333"/>
    <x v="4"/>
    <x v="4"/>
    <s v="湘阴县紫桓星电子厂"/>
    <s v="92430624MA4QU0JG3A"/>
    <x v="0"/>
    <x v="1"/>
    <x v="62"/>
    <x v="506"/>
    <x v="1"/>
    <n v="1.00595"/>
    <n v="0.182666"/>
    <x v="63"/>
    <x v="0"/>
    <x v="1"/>
    <x v="0"/>
    <x v="20"/>
    <x v="4"/>
    <x v="1"/>
    <x v="87"/>
    <x v="92"/>
    <x v="141"/>
    <x v="1"/>
    <x v="34"/>
    <x v="0"/>
    <x v="0"/>
    <x v="92"/>
    <x v="50"/>
    <s v="89130800234286805520220410"/>
    <x v="0"/>
    <x v="117"/>
    <s v="GUAR89130800234286805520220410891308"/>
    <x v="1"/>
    <x v="0"/>
    <x v="12"/>
    <x v="0"/>
    <x v="0"/>
    <x v="0"/>
    <x v="0"/>
    <x v="0"/>
    <x v="0"/>
    <x v="0"/>
    <x v="0"/>
    <x v="1"/>
    <x v="0"/>
    <x v="0"/>
    <x v="60"/>
    <x v="56"/>
    <x v="120"/>
    <x v="14"/>
    <x v="0"/>
    <x v="0"/>
    <x v="0"/>
    <x v="0"/>
    <x v="0"/>
    <x v="26"/>
    <x v="0"/>
    <x v="0"/>
    <x v="0"/>
    <x v="0"/>
    <x v="168"/>
    <x v="168"/>
    <x v="0"/>
    <x v="168"/>
  </r>
  <r>
    <x v="7"/>
    <x v="0"/>
    <s v="刘东姣"/>
    <x v="1"/>
    <x v="1"/>
    <s v="430524198909282965"/>
    <x v="4"/>
    <x v="4"/>
    <s v="隆回县羊古坳镇梽木山村永恒商店"/>
    <s v="92430524MA4P6AM668"/>
    <x v="0"/>
    <x v="1"/>
    <x v="99"/>
    <x v="129"/>
    <x v="7"/>
    <n v="0.399923"/>
    <n v="8.52"/>
    <x v="63"/>
    <x v="0"/>
    <x v="1"/>
    <x v="0"/>
    <x v="1"/>
    <x v="4"/>
    <x v="1"/>
    <x v="87"/>
    <x v="92"/>
    <x v="1092"/>
    <x v="1"/>
    <x v="8"/>
    <x v="0"/>
    <x v="0"/>
    <x v="92"/>
    <x v="50"/>
    <s v="89130800236626343020220410"/>
    <x v="0"/>
    <x v="117"/>
    <s v="GUAR89130800236626343020220410891308"/>
    <x v="1"/>
    <x v="0"/>
    <x v="12"/>
    <x v="0"/>
    <x v="0"/>
    <x v="0"/>
    <x v="0"/>
    <x v="0"/>
    <x v="0"/>
    <x v="0"/>
    <x v="0"/>
    <x v="1"/>
    <x v="0"/>
    <x v="0"/>
    <x v="60"/>
    <x v="56"/>
    <x v="120"/>
    <x v="14"/>
    <x v="0"/>
    <x v="0"/>
    <x v="0"/>
    <x v="0"/>
    <x v="0"/>
    <x v="26"/>
    <x v="0"/>
    <x v="1"/>
    <x v="0"/>
    <x v="0"/>
    <x v="1178"/>
    <x v="1178"/>
    <x v="0"/>
    <x v="1178"/>
  </r>
  <r>
    <x v="7"/>
    <x v="0"/>
    <s v="盛瑜剑"/>
    <x v="1"/>
    <x v="1"/>
    <s v="430903197311140650"/>
    <x v="4"/>
    <x v="4"/>
    <s v="湘潭县易俗河镇凤凰路连鸿移动通讯专营店"/>
    <s v="92430321MA4M3R9K5Q"/>
    <x v="0"/>
    <x v="1"/>
    <x v="71"/>
    <x v="114"/>
    <x v="7"/>
    <n v="0.32"/>
    <n v="0.234086"/>
    <x v="63"/>
    <x v="0"/>
    <x v="1"/>
    <x v="0"/>
    <x v="1"/>
    <x v="4"/>
    <x v="1"/>
    <x v="87"/>
    <x v="92"/>
    <x v="61"/>
    <x v="1"/>
    <x v="48"/>
    <x v="0"/>
    <x v="0"/>
    <x v="92"/>
    <x v="50"/>
    <s v="89130800244054618320220410"/>
    <x v="0"/>
    <x v="117"/>
    <s v="GUAR89130800244054618320220410891308"/>
    <x v="1"/>
    <x v="0"/>
    <x v="12"/>
    <x v="0"/>
    <x v="0"/>
    <x v="0"/>
    <x v="0"/>
    <x v="0"/>
    <x v="0"/>
    <x v="0"/>
    <x v="0"/>
    <x v="1"/>
    <x v="0"/>
    <x v="0"/>
    <x v="60"/>
    <x v="56"/>
    <x v="120"/>
    <x v="14"/>
    <x v="0"/>
    <x v="0"/>
    <x v="0"/>
    <x v="0"/>
    <x v="0"/>
    <x v="26"/>
    <x v="0"/>
    <x v="1"/>
    <x v="0"/>
    <x v="0"/>
    <x v="88"/>
    <x v="88"/>
    <x v="0"/>
    <x v="88"/>
  </r>
  <r>
    <x v="7"/>
    <x v="0"/>
    <s v="吴玉英"/>
    <x v="1"/>
    <x v="1"/>
    <s v="432930197012104167"/>
    <x v="4"/>
    <x v="4"/>
    <s v="祁阳市潘市镇玉英副食店"/>
    <s v="92431121MA4MH54X6P"/>
    <x v="0"/>
    <x v="1"/>
    <x v="75"/>
    <x v="20"/>
    <x v="7"/>
    <n v="0.32"/>
    <n v="7.32"/>
    <x v="63"/>
    <x v="0"/>
    <x v="1"/>
    <x v="0"/>
    <x v="1"/>
    <x v="4"/>
    <x v="1"/>
    <x v="87"/>
    <x v="92"/>
    <x v="61"/>
    <x v="1"/>
    <x v="48"/>
    <x v="0"/>
    <x v="0"/>
    <x v="92"/>
    <x v="50"/>
    <s v="89130800249477441120220410"/>
    <x v="0"/>
    <x v="117"/>
    <s v="GUAR89130800249477441120220410891308"/>
    <x v="1"/>
    <x v="0"/>
    <x v="12"/>
    <x v="0"/>
    <x v="0"/>
    <x v="0"/>
    <x v="0"/>
    <x v="0"/>
    <x v="0"/>
    <x v="0"/>
    <x v="0"/>
    <x v="1"/>
    <x v="0"/>
    <x v="0"/>
    <x v="60"/>
    <x v="56"/>
    <x v="120"/>
    <x v="14"/>
    <x v="0"/>
    <x v="0"/>
    <x v="0"/>
    <x v="0"/>
    <x v="0"/>
    <x v="26"/>
    <x v="0"/>
    <x v="1"/>
    <x v="0"/>
    <x v="0"/>
    <x v="88"/>
    <x v="88"/>
    <x v="0"/>
    <x v="88"/>
  </r>
  <r>
    <x v="7"/>
    <x v="0"/>
    <s v="王斌"/>
    <x v="1"/>
    <x v="1"/>
    <s v="431229198102140030"/>
    <x v="4"/>
    <x v="4"/>
    <s v="靖州县水利水电勘察设计院有限公司"/>
    <s v="91431229448481850U"/>
    <x v="0"/>
    <x v="0"/>
    <x v="60"/>
    <x v="413"/>
    <x v="6"/>
    <n v="0.32"/>
    <n v="0.001"/>
    <x v="63"/>
    <x v="0"/>
    <x v="1"/>
    <x v="0"/>
    <x v="1"/>
    <x v="4"/>
    <x v="1"/>
    <x v="87"/>
    <x v="92"/>
    <x v="14"/>
    <x v="0"/>
    <x v="50"/>
    <x v="0"/>
    <x v="0"/>
    <x v="92"/>
    <x v="50"/>
    <s v="89130800252517640520220410"/>
    <x v="0"/>
    <x v="117"/>
    <s v="GUAR89130800252517640520220410891308"/>
    <x v="1"/>
    <x v="0"/>
    <x v="12"/>
    <x v="0"/>
    <x v="0"/>
    <x v="0"/>
    <x v="0"/>
    <x v="0"/>
    <x v="0"/>
    <x v="0"/>
    <x v="0"/>
    <x v="1"/>
    <x v="0"/>
    <x v="0"/>
    <x v="60"/>
    <x v="56"/>
    <x v="120"/>
    <x v="14"/>
    <x v="0"/>
    <x v="0"/>
    <x v="0"/>
    <x v="0"/>
    <x v="0"/>
    <x v="26"/>
    <x v="0"/>
    <x v="0"/>
    <x v="0"/>
    <x v="0"/>
    <x v="21"/>
    <x v="21"/>
    <x v="0"/>
    <x v="21"/>
  </r>
  <r>
    <x v="7"/>
    <x v="0"/>
    <s v="贺湘"/>
    <x v="1"/>
    <x v="1"/>
    <s v="430923198906137522"/>
    <x v="4"/>
    <x v="4"/>
    <s v="安化县钓只鸭小吃店"/>
    <s v="92430923MA4T7JUU7J"/>
    <x v="0"/>
    <x v="1"/>
    <x v="28"/>
    <x v="109"/>
    <x v="10"/>
    <n v="0.32"/>
    <n v="0.0174"/>
    <x v="63"/>
    <x v="0"/>
    <x v="1"/>
    <x v="0"/>
    <x v="1"/>
    <x v="4"/>
    <x v="1"/>
    <x v="87"/>
    <x v="92"/>
    <x v="61"/>
    <x v="1"/>
    <x v="48"/>
    <x v="0"/>
    <x v="0"/>
    <x v="92"/>
    <x v="50"/>
    <s v="89130800262213823420220410"/>
    <x v="0"/>
    <x v="117"/>
    <s v="GUAR89130800262213823420220410891308"/>
    <x v="1"/>
    <x v="0"/>
    <x v="12"/>
    <x v="0"/>
    <x v="0"/>
    <x v="0"/>
    <x v="0"/>
    <x v="0"/>
    <x v="0"/>
    <x v="0"/>
    <x v="0"/>
    <x v="1"/>
    <x v="0"/>
    <x v="0"/>
    <x v="60"/>
    <x v="56"/>
    <x v="120"/>
    <x v="14"/>
    <x v="0"/>
    <x v="0"/>
    <x v="0"/>
    <x v="0"/>
    <x v="0"/>
    <x v="26"/>
    <x v="0"/>
    <x v="1"/>
    <x v="0"/>
    <x v="0"/>
    <x v="88"/>
    <x v="88"/>
    <x v="0"/>
    <x v="88"/>
  </r>
  <r>
    <x v="7"/>
    <x v="0"/>
    <s v="吴海丹"/>
    <x v="1"/>
    <x v="1"/>
    <s v="362422198501250025"/>
    <x v="4"/>
    <x v="4"/>
    <s v="衡阳市高新技术产业开发区阳阳便利店"/>
    <s v="92430400MA4QMTP65W"/>
    <x v="0"/>
    <x v="1"/>
    <x v="82"/>
    <x v="93"/>
    <x v="7"/>
    <n v="1.083571"/>
    <n v="4.26"/>
    <x v="63"/>
    <x v="0"/>
    <x v="1"/>
    <x v="0"/>
    <x v="1"/>
    <x v="4"/>
    <x v="1"/>
    <x v="87"/>
    <x v="92"/>
    <x v="177"/>
    <x v="1"/>
    <x v="48"/>
    <x v="0"/>
    <x v="0"/>
    <x v="92"/>
    <x v="50"/>
    <s v="89130800272629013920220410"/>
    <x v="0"/>
    <x v="117"/>
    <s v="GUAR89130800272629013920220410891308"/>
    <x v="1"/>
    <x v="0"/>
    <x v="12"/>
    <x v="0"/>
    <x v="0"/>
    <x v="0"/>
    <x v="0"/>
    <x v="0"/>
    <x v="0"/>
    <x v="0"/>
    <x v="0"/>
    <x v="1"/>
    <x v="0"/>
    <x v="0"/>
    <x v="60"/>
    <x v="56"/>
    <x v="120"/>
    <x v="14"/>
    <x v="0"/>
    <x v="0"/>
    <x v="0"/>
    <x v="0"/>
    <x v="0"/>
    <x v="26"/>
    <x v="0"/>
    <x v="1"/>
    <x v="0"/>
    <x v="0"/>
    <x v="204"/>
    <x v="204"/>
    <x v="0"/>
    <x v="204"/>
  </r>
  <r>
    <x v="7"/>
    <x v="0"/>
    <s v="潘爱清"/>
    <x v="1"/>
    <x v="1"/>
    <s v="430923199103081726"/>
    <x v="4"/>
    <x v="4"/>
    <s v="安化县仙溪镇逢雪生态农庄"/>
    <s v="92430923MA4PNR7944"/>
    <x v="0"/>
    <x v="1"/>
    <x v="28"/>
    <x v="128"/>
    <x v="0"/>
    <n v="0.35"/>
    <n v="0.001"/>
    <x v="63"/>
    <x v="0"/>
    <x v="1"/>
    <x v="3"/>
    <x v="1"/>
    <x v="4"/>
    <x v="1"/>
    <x v="87"/>
    <x v="92"/>
    <x v="78"/>
    <x v="1"/>
    <x v="8"/>
    <x v="0"/>
    <x v="0"/>
    <x v="92"/>
    <x v="50"/>
    <s v="89130800278675908920220410"/>
    <x v="0"/>
    <x v="117"/>
    <s v="GUAR89130800278675908920220410891308"/>
    <x v="1"/>
    <x v="0"/>
    <x v="12"/>
    <x v="0"/>
    <x v="0"/>
    <x v="0"/>
    <x v="0"/>
    <x v="0"/>
    <x v="0"/>
    <x v="0"/>
    <x v="0"/>
    <x v="1"/>
    <x v="0"/>
    <x v="0"/>
    <x v="60"/>
    <x v="56"/>
    <x v="120"/>
    <x v="14"/>
    <x v="0"/>
    <x v="0"/>
    <x v="0"/>
    <x v="0"/>
    <x v="0"/>
    <x v="26"/>
    <x v="0"/>
    <x v="0"/>
    <x v="0"/>
    <x v="0"/>
    <x v="105"/>
    <x v="105"/>
    <x v="0"/>
    <x v="105"/>
  </r>
  <r>
    <x v="7"/>
    <x v="0"/>
    <s v="章光正"/>
    <x v="1"/>
    <x v="1"/>
    <s v="362329198312071676"/>
    <x v="4"/>
    <x v="4"/>
    <s v="长沙市天心区章光正小吃店"/>
    <s v="92430103MA4LAJ7C2H"/>
    <x v="0"/>
    <x v="1"/>
    <x v="29"/>
    <x v="109"/>
    <x v="10"/>
    <n v="0.35"/>
    <n v="0.0245"/>
    <x v="63"/>
    <x v="0"/>
    <x v="1"/>
    <x v="0"/>
    <x v="1"/>
    <x v="4"/>
    <x v="1"/>
    <x v="87"/>
    <x v="92"/>
    <x v="61"/>
    <x v="1"/>
    <x v="48"/>
    <x v="0"/>
    <x v="0"/>
    <x v="92"/>
    <x v="50"/>
    <s v="89130800279394425020220410"/>
    <x v="0"/>
    <x v="117"/>
    <s v="GUAR89130800279394425020220410891308"/>
    <x v="1"/>
    <x v="0"/>
    <x v="12"/>
    <x v="0"/>
    <x v="0"/>
    <x v="0"/>
    <x v="0"/>
    <x v="0"/>
    <x v="0"/>
    <x v="0"/>
    <x v="0"/>
    <x v="1"/>
    <x v="0"/>
    <x v="0"/>
    <x v="60"/>
    <x v="56"/>
    <x v="120"/>
    <x v="14"/>
    <x v="0"/>
    <x v="0"/>
    <x v="0"/>
    <x v="0"/>
    <x v="0"/>
    <x v="26"/>
    <x v="0"/>
    <x v="1"/>
    <x v="0"/>
    <x v="0"/>
    <x v="88"/>
    <x v="88"/>
    <x v="0"/>
    <x v="88"/>
  </r>
  <r>
    <x v="7"/>
    <x v="0"/>
    <s v="彭志财"/>
    <x v="1"/>
    <x v="1"/>
    <s v="432522197809155197"/>
    <x v="4"/>
    <x v="4"/>
    <s v="双峰县梓门桥镇志财烟花鞭炮店"/>
    <s v="92431321MA4PXB6A7A"/>
    <x v="0"/>
    <x v="1"/>
    <x v="108"/>
    <x v="20"/>
    <x v="7"/>
    <n v="0.380105"/>
    <n v="0.026166"/>
    <x v="63"/>
    <x v="0"/>
    <x v="1"/>
    <x v="0"/>
    <x v="1"/>
    <x v="4"/>
    <x v="1"/>
    <x v="87"/>
    <x v="92"/>
    <x v="61"/>
    <x v="1"/>
    <x v="50"/>
    <x v="0"/>
    <x v="0"/>
    <x v="92"/>
    <x v="50"/>
    <s v="89130800283106140020220410"/>
    <x v="0"/>
    <x v="117"/>
    <s v="GUAR89130800283106140020220410891308"/>
    <x v="1"/>
    <x v="0"/>
    <x v="12"/>
    <x v="0"/>
    <x v="0"/>
    <x v="0"/>
    <x v="0"/>
    <x v="0"/>
    <x v="0"/>
    <x v="0"/>
    <x v="0"/>
    <x v="1"/>
    <x v="0"/>
    <x v="0"/>
    <x v="60"/>
    <x v="56"/>
    <x v="120"/>
    <x v="14"/>
    <x v="0"/>
    <x v="0"/>
    <x v="0"/>
    <x v="0"/>
    <x v="0"/>
    <x v="26"/>
    <x v="0"/>
    <x v="1"/>
    <x v="0"/>
    <x v="0"/>
    <x v="88"/>
    <x v="88"/>
    <x v="0"/>
    <x v="88"/>
  </r>
  <r>
    <x v="7"/>
    <x v="0"/>
    <s v="枚其惠"/>
    <x v="1"/>
    <x v="1"/>
    <s v="43070319750216382X"/>
    <x v="4"/>
    <x v="4"/>
    <s v="常德柳叶湖回味包子店"/>
    <s v="92430700MA4Q1Q696Q"/>
    <x v="0"/>
    <x v="1"/>
    <x v="42"/>
    <x v="109"/>
    <x v="10"/>
    <n v="0.993274"/>
    <n v="0.198026"/>
    <x v="63"/>
    <x v="0"/>
    <x v="1"/>
    <x v="0"/>
    <x v="1"/>
    <x v="4"/>
    <x v="1"/>
    <x v="87"/>
    <x v="92"/>
    <x v="61"/>
    <x v="1"/>
    <x v="34"/>
    <x v="0"/>
    <x v="0"/>
    <x v="92"/>
    <x v="50"/>
    <s v="89130800284225302120220410"/>
    <x v="0"/>
    <x v="117"/>
    <s v="GUAR89130800284225302120220410891308"/>
    <x v="1"/>
    <x v="0"/>
    <x v="12"/>
    <x v="0"/>
    <x v="0"/>
    <x v="0"/>
    <x v="0"/>
    <x v="0"/>
    <x v="0"/>
    <x v="0"/>
    <x v="0"/>
    <x v="1"/>
    <x v="0"/>
    <x v="0"/>
    <x v="60"/>
    <x v="56"/>
    <x v="120"/>
    <x v="14"/>
    <x v="0"/>
    <x v="0"/>
    <x v="0"/>
    <x v="0"/>
    <x v="0"/>
    <x v="26"/>
    <x v="0"/>
    <x v="1"/>
    <x v="0"/>
    <x v="0"/>
    <x v="88"/>
    <x v="88"/>
    <x v="0"/>
    <x v="88"/>
  </r>
  <r>
    <x v="7"/>
    <x v="0"/>
    <s v="张勇"/>
    <x v="1"/>
    <x v="1"/>
    <s v="430602198009095010"/>
    <x v="4"/>
    <x v="4"/>
    <s v="湖南花间事文化艺术有限公司"/>
    <s v="91430111MA4Q0LP715"/>
    <x v="0"/>
    <x v="1"/>
    <x v="22"/>
    <x v="196"/>
    <x v="6"/>
    <n v="0.404776"/>
    <n v="0.001"/>
    <x v="63"/>
    <x v="0"/>
    <x v="1"/>
    <x v="0"/>
    <x v="1"/>
    <x v="4"/>
    <x v="1"/>
    <x v="87"/>
    <x v="92"/>
    <x v="59"/>
    <x v="0"/>
    <x v="48"/>
    <x v="0"/>
    <x v="0"/>
    <x v="92"/>
    <x v="50"/>
    <s v="89130800291763548020220410"/>
    <x v="0"/>
    <x v="117"/>
    <s v="GUAR89130800291763548020220410891308"/>
    <x v="1"/>
    <x v="0"/>
    <x v="12"/>
    <x v="0"/>
    <x v="0"/>
    <x v="0"/>
    <x v="0"/>
    <x v="0"/>
    <x v="0"/>
    <x v="0"/>
    <x v="0"/>
    <x v="1"/>
    <x v="0"/>
    <x v="0"/>
    <x v="60"/>
    <x v="56"/>
    <x v="120"/>
    <x v="14"/>
    <x v="0"/>
    <x v="0"/>
    <x v="0"/>
    <x v="0"/>
    <x v="0"/>
    <x v="26"/>
    <x v="0"/>
    <x v="0"/>
    <x v="0"/>
    <x v="0"/>
    <x v="86"/>
    <x v="86"/>
    <x v="0"/>
    <x v="86"/>
  </r>
  <r>
    <x v="7"/>
    <x v="0"/>
    <s v="于启荣"/>
    <x v="1"/>
    <x v="1"/>
    <s v="430581199004186794"/>
    <x v="4"/>
    <x v="4"/>
    <s v="武冈市福荣电器店"/>
    <s v="92430581MA4NAGYQ2T"/>
    <x v="0"/>
    <x v="1"/>
    <x v="113"/>
    <x v="177"/>
    <x v="1"/>
    <n v="0.35"/>
    <n v="0.001"/>
    <x v="63"/>
    <x v="0"/>
    <x v="1"/>
    <x v="0"/>
    <x v="33"/>
    <x v="4"/>
    <x v="1"/>
    <x v="87"/>
    <x v="92"/>
    <x v="61"/>
    <x v="1"/>
    <x v="48"/>
    <x v="0"/>
    <x v="0"/>
    <x v="92"/>
    <x v="50"/>
    <s v="89130800291784516220220410"/>
    <x v="0"/>
    <x v="117"/>
    <s v="GUAR89130800291784516220220410891308"/>
    <x v="1"/>
    <x v="0"/>
    <x v="12"/>
    <x v="0"/>
    <x v="0"/>
    <x v="0"/>
    <x v="0"/>
    <x v="0"/>
    <x v="0"/>
    <x v="0"/>
    <x v="0"/>
    <x v="1"/>
    <x v="0"/>
    <x v="0"/>
    <x v="60"/>
    <x v="56"/>
    <x v="120"/>
    <x v="14"/>
    <x v="0"/>
    <x v="0"/>
    <x v="0"/>
    <x v="0"/>
    <x v="0"/>
    <x v="26"/>
    <x v="0"/>
    <x v="0"/>
    <x v="0"/>
    <x v="0"/>
    <x v="88"/>
    <x v="88"/>
    <x v="0"/>
    <x v="88"/>
  </r>
  <r>
    <x v="7"/>
    <x v="0"/>
    <s v="朱亚平"/>
    <x v="1"/>
    <x v="1"/>
    <s v="430124197907217522"/>
    <x v="4"/>
    <x v="4"/>
    <s v="宁乡易宏生鲜食品店"/>
    <s v="92430124MA4Q38EX5D"/>
    <x v="0"/>
    <x v="1"/>
    <x v="36"/>
    <x v="232"/>
    <x v="7"/>
    <n v="0.380105"/>
    <n v="0.026166"/>
    <x v="63"/>
    <x v="0"/>
    <x v="1"/>
    <x v="0"/>
    <x v="1"/>
    <x v="4"/>
    <x v="1"/>
    <x v="87"/>
    <x v="92"/>
    <x v="61"/>
    <x v="1"/>
    <x v="8"/>
    <x v="0"/>
    <x v="0"/>
    <x v="92"/>
    <x v="50"/>
    <s v="89130800312728430120220410"/>
    <x v="0"/>
    <x v="117"/>
    <s v="GUAR89130800312728430120220410891308"/>
    <x v="1"/>
    <x v="0"/>
    <x v="12"/>
    <x v="0"/>
    <x v="0"/>
    <x v="0"/>
    <x v="0"/>
    <x v="0"/>
    <x v="0"/>
    <x v="0"/>
    <x v="0"/>
    <x v="1"/>
    <x v="0"/>
    <x v="0"/>
    <x v="60"/>
    <x v="56"/>
    <x v="120"/>
    <x v="14"/>
    <x v="0"/>
    <x v="0"/>
    <x v="0"/>
    <x v="0"/>
    <x v="0"/>
    <x v="26"/>
    <x v="0"/>
    <x v="1"/>
    <x v="0"/>
    <x v="0"/>
    <x v="88"/>
    <x v="88"/>
    <x v="0"/>
    <x v="88"/>
  </r>
  <r>
    <x v="7"/>
    <x v="0"/>
    <s v="王爱明"/>
    <x v="1"/>
    <x v="1"/>
    <s v="430223198901264532"/>
    <x v="4"/>
    <x v="4"/>
    <s v="攸县新市镇兴峰铝材批发部"/>
    <s v="92430223MA4LCABF9T"/>
    <x v="0"/>
    <x v="1"/>
    <x v="93"/>
    <x v="99"/>
    <x v="7"/>
    <n v="2.051493"/>
    <n v="0.105"/>
    <x v="63"/>
    <x v="0"/>
    <x v="1"/>
    <x v="0"/>
    <x v="1"/>
    <x v="4"/>
    <x v="1"/>
    <x v="87"/>
    <x v="92"/>
    <x v="70"/>
    <x v="1"/>
    <x v="48"/>
    <x v="0"/>
    <x v="0"/>
    <x v="92"/>
    <x v="50"/>
    <s v="89130800317885706020220410"/>
    <x v="0"/>
    <x v="117"/>
    <s v="GUAR89130800317885706020220410891308"/>
    <x v="1"/>
    <x v="0"/>
    <x v="12"/>
    <x v="0"/>
    <x v="0"/>
    <x v="0"/>
    <x v="0"/>
    <x v="0"/>
    <x v="0"/>
    <x v="0"/>
    <x v="0"/>
    <x v="1"/>
    <x v="0"/>
    <x v="0"/>
    <x v="60"/>
    <x v="56"/>
    <x v="120"/>
    <x v="14"/>
    <x v="0"/>
    <x v="0"/>
    <x v="0"/>
    <x v="0"/>
    <x v="0"/>
    <x v="26"/>
    <x v="0"/>
    <x v="1"/>
    <x v="0"/>
    <x v="0"/>
    <x v="97"/>
    <x v="97"/>
    <x v="0"/>
    <x v="97"/>
  </r>
  <r>
    <x v="7"/>
    <x v="0"/>
    <s v="曹玲"/>
    <x v="1"/>
    <x v="1"/>
    <s v="430521198703130027"/>
    <x v="4"/>
    <x v="4"/>
    <s v="邵东县两市塘纤汇佳三店"/>
    <s v="92430521MA4QEACU3N"/>
    <x v="0"/>
    <x v="1"/>
    <x v="13"/>
    <x v="27"/>
    <x v="6"/>
    <n v="0.424978"/>
    <n v="0.114633"/>
    <x v="63"/>
    <x v="0"/>
    <x v="1"/>
    <x v="0"/>
    <x v="1"/>
    <x v="4"/>
    <x v="1"/>
    <x v="87"/>
    <x v="92"/>
    <x v="61"/>
    <x v="1"/>
    <x v="48"/>
    <x v="0"/>
    <x v="0"/>
    <x v="92"/>
    <x v="50"/>
    <s v="89130800320236918720220410"/>
    <x v="0"/>
    <x v="117"/>
    <s v="GUAR89130800320236918720220410891308"/>
    <x v="1"/>
    <x v="0"/>
    <x v="12"/>
    <x v="0"/>
    <x v="0"/>
    <x v="0"/>
    <x v="0"/>
    <x v="0"/>
    <x v="0"/>
    <x v="0"/>
    <x v="0"/>
    <x v="1"/>
    <x v="0"/>
    <x v="0"/>
    <x v="60"/>
    <x v="56"/>
    <x v="120"/>
    <x v="14"/>
    <x v="0"/>
    <x v="0"/>
    <x v="0"/>
    <x v="0"/>
    <x v="0"/>
    <x v="26"/>
    <x v="0"/>
    <x v="0"/>
    <x v="0"/>
    <x v="0"/>
    <x v="88"/>
    <x v="88"/>
    <x v="0"/>
    <x v="88"/>
  </r>
  <r>
    <x v="7"/>
    <x v="0"/>
    <s v="符立新"/>
    <x v="1"/>
    <x v="1"/>
    <s v="430121197701207012"/>
    <x v="4"/>
    <x v="4"/>
    <s v="湖南星湘慧建筑劳务有限公司"/>
    <s v="91430102MA7DUPX2XL"/>
    <x v="0"/>
    <x v="1"/>
    <x v="23"/>
    <x v="99"/>
    <x v="7"/>
    <n v="0.523366"/>
    <n v="3.866431"/>
    <x v="63"/>
    <x v="0"/>
    <x v="1"/>
    <x v="0"/>
    <x v="1"/>
    <x v="4"/>
    <x v="1"/>
    <x v="87"/>
    <x v="92"/>
    <x v="61"/>
    <x v="1"/>
    <x v="48"/>
    <x v="0"/>
    <x v="0"/>
    <x v="92"/>
    <x v="50"/>
    <s v="89130800326130237220220410"/>
    <x v="0"/>
    <x v="117"/>
    <s v="GUAR89130800326130237220220410891308"/>
    <x v="1"/>
    <x v="0"/>
    <x v="12"/>
    <x v="0"/>
    <x v="0"/>
    <x v="0"/>
    <x v="0"/>
    <x v="0"/>
    <x v="0"/>
    <x v="0"/>
    <x v="0"/>
    <x v="1"/>
    <x v="0"/>
    <x v="0"/>
    <x v="60"/>
    <x v="56"/>
    <x v="120"/>
    <x v="14"/>
    <x v="0"/>
    <x v="0"/>
    <x v="0"/>
    <x v="0"/>
    <x v="0"/>
    <x v="26"/>
    <x v="0"/>
    <x v="1"/>
    <x v="0"/>
    <x v="0"/>
    <x v="88"/>
    <x v="88"/>
    <x v="0"/>
    <x v="88"/>
  </r>
  <r>
    <x v="7"/>
    <x v="0"/>
    <s v="刘名"/>
    <x v="1"/>
    <x v="1"/>
    <s v="430421198701130052"/>
    <x v="4"/>
    <x v="4"/>
    <s v="衡阳县城东鸿英副食批发部"/>
    <s v="92430421MA4QP00H3G"/>
    <x v="0"/>
    <x v="1"/>
    <x v="67"/>
    <x v="133"/>
    <x v="2"/>
    <n v="0.988284"/>
    <n v="6.42"/>
    <x v="63"/>
    <x v="0"/>
    <x v="1"/>
    <x v="0"/>
    <x v="1"/>
    <x v="4"/>
    <x v="1"/>
    <x v="87"/>
    <x v="92"/>
    <x v="100"/>
    <x v="1"/>
    <x v="50"/>
    <x v="0"/>
    <x v="0"/>
    <x v="92"/>
    <x v="50"/>
    <s v="89130800326334411620220410"/>
    <x v="0"/>
    <x v="117"/>
    <s v="GUAR89130800326334411620220410891308"/>
    <x v="1"/>
    <x v="0"/>
    <x v="12"/>
    <x v="0"/>
    <x v="0"/>
    <x v="0"/>
    <x v="0"/>
    <x v="0"/>
    <x v="0"/>
    <x v="0"/>
    <x v="0"/>
    <x v="1"/>
    <x v="0"/>
    <x v="0"/>
    <x v="60"/>
    <x v="56"/>
    <x v="120"/>
    <x v="14"/>
    <x v="0"/>
    <x v="0"/>
    <x v="0"/>
    <x v="0"/>
    <x v="0"/>
    <x v="26"/>
    <x v="0"/>
    <x v="1"/>
    <x v="0"/>
    <x v="0"/>
    <x v="127"/>
    <x v="127"/>
    <x v="0"/>
    <x v="127"/>
  </r>
  <r>
    <x v="7"/>
    <x v="0"/>
    <s v="王洪"/>
    <x v="1"/>
    <x v="1"/>
    <s v="433024198007295236"/>
    <x v="4"/>
    <x v="4"/>
    <s v="溆浦县宏伟商行"/>
    <s v="92431224MA4M89Y922"/>
    <x v="0"/>
    <x v="1"/>
    <x v="3"/>
    <x v="93"/>
    <x v="7"/>
    <n v="0.35"/>
    <n v="0.001"/>
    <x v="63"/>
    <x v="0"/>
    <x v="1"/>
    <x v="0"/>
    <x v="1"/>
    <x v="4"/>
    <x v="1"/>
    <x v="87"/>
    <x v="92"/>
    <x v="61"/>
    <x v="1"/>
    <x v="34"/>
    <x v="0"/>
    <x v="0"/>
    <x v="92"/>
    <x v="50"/>
    <s v="89130800329312413520220410"/>
    <x v="0"/>
    <x v="117"/>
    <s v="GUAR89130800329312413520220410891308"/>
    <x v="1"/>
    <x v="0"/>
    <x v="12"/>
    <x v="0"/>
    <x v="0"/>
    <x v="0"/>
    <x v="0"/>
    <x v="0"/>
    <x v="0"/>
    <x v="0"/>
    <x v="0"/>
    <x v="1"/>
    <x v="0"/>
    <x v="0"/>
    <x v="60"/>
    <x v="56"/>
    <x v="120"/>
    <x v="14"/>
    <x v="0"/>
    <x v="0"/>
    <x v="0"/>
    <x v="0"/>
    <x v="0"/>
    <x v="26"/>
    <x v="0"/>
    <x v="1"/>
    <x v="0"/>
    <x v="0"/>
    <x v="88"/>
    <x v="88"/>
    <x v="0"/>
    <x v="88"/>
  </r>
  <r>
    <x v="7"/>
    <x v="0"/>
    <s v="林陶娟"/>
    <x v="1"/>
    <x v="1"/>
    <s v="430581199106046768"/>
    <x v="4"/>
    <x v="4"/>
    <s v="桃源县陬市镇瘦美堂柳妡美容会所"/>
    <s v="92430725MA4RBDU991"/>
    <x v="0"/>
    <x v="1"/>
    <x v="86"/>
    <x v="27"/>
    <x v="6"/>
    <n v="0.465485"/>
    <n v="0.317383"/>
    <x v="63"/>
    <x v="0"/>
    <x v="1"/>
    <x v="0"/>
    <x v="1"/>
    <x v="4"/>
    <x v="1"/>
    <x v="87"/>
    <x v="92"/>
    <x v="61"/>
    <x v="1"/>
    <x v="48"/>
    <x v="0"/>
    <x v="0"/>
    <x v="92"/>
    <x v="50"/>
    <s v="89130800331666924920220410"/>
    <x v="0"/>
    <x v="117"/>
    <s v="GUAR89130800331666924920220410891308"/>
    <x v="1"/>
    <x v="0"/>
    <x v="12"/>
    <x v="0"/>
    <x v="0"/>
    <x v="0"/>
    <x v="0"/>
    <x v="0"/>
    <x v="0"/>
    <x v="0"/>
    <x v="0"/>
    <x v="1"/>
    <x v="0"/>
    <x v="0"/>
    <x v="60"/>
    <x v="56"/>
    <x v="120"/>
    <x v="14"/>
    <x v="0"/>
    <x v="0"/>
    <x v="0"/>
    <x v="0"/>
    <x v="0"/>
    <x v="26"/>
    <x v="0"/>
    <x v="0"/>
    <x v="0"/>
    <x v="0"/>
    <x v="88"/>
    <x v="88"/>
    <x v="0"/>
    <x v="88"/>
  </r>
  <r>
    <x v="7"/>
    <x v="0"/>
    <s v="姚鹏君"/>
    <x v="1"/>
    <x v="1"/>
    <s v="430903197908216013"/>
    <x v="4"/>
    <x v="4"/>
    <s v="湖南易宸汽车服务有限公司"/>
    <s v="91430105MA4QDN0Q4T"/>
    <x v="0"/>
    <x v="1"/>
    <x v="30"/>
    <x v="146"/>
    <x v="6"/>
    <n v="1.158387"/>
    <n v="12.1325"/>
    <x v="63"/>
    <x v="0"/>
    <x v="1"/>
    <x v="0"/>
    <x v="28"/>
    <x v="4"/>
    <x v="1"/>
    <x v="87"/>
    <x v="92"/>
    <x v="1093"/>
    <x v="0"/>
    <x v="48"/>
    <x v="0"/>
    <x v="0"/>
    <x v="92"/>
    <x v="50"/>
    <s v="89130800334273503520220410"/>
    <x v="0"/>
    <x v="117"/>
    <s v="GUAR89130800334273503520220410891308"/>
    <x v="1"/>
    <x v="0"/>
    <x v="12"/>
    <x v="0"/>
    <x v="0"/>
    <x v="0"/>
    <x v="0"/>
    <x v="0"/>
    <x v="0"/>
    <x v="0"/>
    <x v="0"/>
    <x v="1"/>
    <x v="0"/>
    <x v="0"/>
    <x v="60"/>
    <x v="56"/>
    <x v="120"/>
    <x v="14"/>
    <x v="0"/>
    <x v="0"/>
    <x v="0"/>
    <x v="0"/>
    <x v="0"/>
    <x v="26"/>
    <x v="0"/>
    <x v="0"/>
    <x v="0"/>
    <x v="0"/>
    <x v="1179"/>
    <x v="1179"/>
    <x v="0"/>
    <x v="1179"/>
  </r>
  <r>
    <x v="7"/>
    <x v="0"/>
    <s v="王超林"/>
    <x v="1"/>
    <x v="1"/>
    <s v="432522197302011899"/>
    <x v="4"/>
    <x v="4"/>
    <s v="双峰县超林工程劳务部"/>
    <s v="91431321MA4RKQQJXM"/>
    <x v="0"/>
    <x v="1"/>
    <x v="108"/>
    <x v="42"/>
    <x v="6"/>
    <n v="1.09783"/>
    <n v="0.001"/>
    <x v="63"/>
    <x v="0"/>
    <x v="1"/>
    <x v="0"/>
    <x v="1"/>
    <x v="4"/>
    <x v="1"/>
    <x v="87"/>
    <x v="92"/>
    <x v="61"/>
    <x v="1"/>
    <x v="50"/>
    <x v="0"/>
    <x v="0"/>
    <x v="92"/>
    <x v="50"/>
    <s v="89130800347274113320220410"/>
    <x v="0"/>
    <x v="117"/>
    <s v="GUAR89130800347274113320220410891308"/>
    <x v="1"/>
    <x v="0"/>
    <x v="12"/>
    <x v="0"/>
    <x v="0"/>
    <x v="0"/>
    <x v="0"/>
    <x v="0"/>
    <x v="0"/>
    <x v="0"/>
    <x v="0"/>
    <x v="1"/>
    <x v="0"/>
    <x v="0"/>
    <x v="60"/>
    <x v="56"/>
    <x v="120"/>
    <x v="14"/>
    <x v="0"/>
    <x v="0"/>
    <x v="0"/>
    <x v="0"/>
    <x v="0"/>
    <x v="26"/>
    <x v="0"/>
    <x v="0"/>
    <x v="0"/>
    <x v="0"/>
    <x v="88"/>
    <x v="88"/>
    <x v="0"/>
    <x v="88"/>
  </r>
  <r>
    <x v="7"/>
    <x v="0"/>
    <s v="刘苗"/>
    <x v="1"/>
    <x v="1"/>
    <s v="411322198312200027"/>
    <x v="4"/>
    <x v="4"/>
    <s v="湖南简派服饰有限公司"/>
    <s v="91430111MA4Q94TD97"/>
    <x v="0"/>
    <x v="1"/>
    <x v="22"/>
    <x v="257"/>
    <x v="1"/>
    <n v="1.775487"/>
    <n v="0.468565"/>
    <x v="63"/>
    <x v="0"/>
    <x v="1"/>
    <x v="0"/>
    <x v="1"/>
    <x v="4"/>
    <x v="1"/>
    <x v="87"/>
    <x v="92"/>
    <x v="125"/>
    <x v="0"/>
    <x v="86"/>
    <x v="0"/>
    <x v="0"/>
    <x v="92"/>
    <x v="50"/>
    <s v="89130800351521708520220410"/>
    <x v="0"/>
    <x v="117"/>
    <s v="GUAR89130800351521708520220410891308"/>
    <x v="1"/>
    <x v="0"/>
    <x v="12"/>
    <x v="0"/>
    <x v="0"/>
    <x v="0"/>
    <x v="0"/>
    <x v="0"/>
    <x v="0"/>
    <x v="0"/>
    <x v="0"/>
    <x v="1"/>
    <x v="0"/>
    <x v="0"/>
    <x v="60"/>
    <x v="56"/>
    <x v="120"/>
    <x v="14"/>
    <x v="0"/>
    <x v="0"/>
    <x v="0"/>
    <x v="0"/>
    <x v="0"/>
    <x v="26"/>
    <x v="0"/>
    <x v="0"/>
    <x v="0"/>
    <x v="0"/>
    <x v="152"/>
    <x v="152"/>
    <x v="0"/>
    <x v="152"/>
  </r>
  <r>
    <x v="7"/>
    <x v="0"/>
    <s v="龚浩"/>
    <x v="1"/>
    <x v="1"/>
    <s v="430921198506096618"/>
    <x v="4"/>
    <x v="4"/>
    <s v="长沙市芙蓉区享健互联网建材销售部"/>
    <s v="92430102MA4PLME6X3"/>
    <x v="0"/>
    <x v="1"/>
    <x v="23"/>
    <x v="3"/>
    <x v="2"/>
    <n v="1.081138"/>
    <n v="0.001"/>
    <x v="63"/>
    <x v="0"/>
    <x v="1"/>
    <x v="0"/>
    <x v="1"/>
    <x v="4"/>
    <x v="1"/>
    <x v="87"/>
    <x v="92"/>
    <x v="61"/>
    <x v="1"/>
    <x v="48"/>
    <x v="0"/>
    <x v="0"/>
    <x v="92"/>
    <x v="50"/>
    <s v="89130800354182931320220410"/>
    <x v="0"/>
    <x v="117"/>
    <s v="GUAR89130800354182931320220410891308"/>
    <x v="1"/>
    <x v="0"/>
    <x v="12"/>
    <x v="0"/>
    <x v="0"/>
    <x v="0"/>
    <x v="0"/>
    <x v="0"/>
    <x v="0"/>
    <x v="0"/>
    <x v="0"/>
    <x v="1"/>
    <x v="0"/>
    <x v="0"/>
    <x v="60"/>
    <x v="56"/>
    <x v="120"/>
    <x v="14"/>
    <x v="0"/>
    <x v="0"/>
    <x v="0"/>
    <x v="0"/>
    <x v="0"/>
    <x v="26"/>
    <x v="0"/>
    <x v="1"/>
    <x v="0"/>
    <x v="0"/>
    <x v="88"/>
    <x v="88"/>
    <x v="0"/>
    <x v="88"/>
  </r>
  <r>
    <x v="7"/>
    <x v="0"/>
    <s v="周杨"/>
    <x v="1"/>
    <x v="1"/>
    <s v="430122198309191176"/>
    <x v="4"/>
    <x v="4"/>
    <s v="长沙市望城区杨辉生态农业有限公司"/>
    <s v="91430122MA4L7J61XG"/>
    <x v="0"/>
    <x v="1"/>
    <x v="6"/>
    <x v="103"/>
    <x v="0"/>
    <n v="50"/>
    <n v="75"/>
    <x v="63"/>
    <x v="0"/>
    <x v="0"/>
    <x v="3"/>
    <x v="1"/>
    <x v="4"/>
    <x v="1"/>
    <x v="87"/>
    <x v="92"/>
    <x v="61"/>
    <x v="0"/>
    <x v="34"/>
    <x v="0"/>
    <x v="0"/>
    <x v="92"/>
    <x v="50"/>
    <s v="89130800354919323020220410"/>
    <x v="0"/>
    <x v="117"/>
    <s v="GUAR89130800354919323020220410891308"/>
    <x v="1"/>
    <x v="0"/>
    <x v="12"/>
    <x v="0"/>
    <x v="0"/>
    <x v="0"/>
    <x v="0"/>
    <x v="0"/>
    <x v="0"/>
    <x v="0"/>
    <x v="0"/>
    <x v="1"/>
    <x v="0"/>
    <x v="0"/>
    <x v="60"/>
    <x v="56"/>
    <x v="120"/>
    <x v="14"/>
    <x v="0"/>
    <x v="0"/>
    <x v="0"/>
    <x v="0"/>
    <x v="0"/>
    <x v="26"/>
    <x v="0"/>
    <x v="0"/>
    <x v="0"/>
    <x v="0"/>
    <x v="88"/>
    <x v="88"/>
    <x v="0"/>
    <x v="88"/>
  </r>
  <r>
    <x v="7"/>
    <x v="0"/>
    <s v="张承龙"/>
    <x v="1"/>
    <x v="1"/>
    <s v="432930198107032017"/>
    <x v="4"/>
    <x v="4"/>
    <s v="祁阳县湘龙家庭农场"/>
    <s v="91431121MA4R701Q6D"/>
    <x v="0"/>
    <x v="0"/>
    <x v="75"/>
    <x v="11"/>
    <x v="0"/>
    <n v="0.32"/>
    <n v="0.3249"/>
    <x v="63"/>
    <x v="0"/>
    <x v="1"/>
    <x v="3"/>
    <x v="1"/>
    <x v="4"/>
    <x v="1"/>
    <x v="87"/>
    <x v="92"/>
    <x v="864"/>
    <x v="0"/>
    <x v="51"/>
    <x v="0"/>
    <x v="0"/>
    <x v="92"/>
    <x v="50"/>
    <s v="89130800358521111820220410"/>
    <x v="0"/>
    <x v="117"/>
    <s v="GUAR89130800358521111820220410891308"/>
    <x v="1"/>
    <x v="0"/>
    <x v="12"/>
    <x v="0"/>
    <x v="0"/>
    <x v="0"/>
    <x v="0"/>
    <x v="0"/>
    <x v="0"/>
    <x v="0"/>
    <x v="0"/>
    <x v="1"/>
    <x v="0"/>
    <x v="0"/>
    <x v="60"/>
    <x v="56"/>
    <x v="120"/>
    <x v="14"/>
    <x v="0"/>
    <x v="0"/>
    <x v="0"/>
    <x v="0"/>
    <x v="0"/>
    <x v="26"/>
    <x v="0"/>
    <x v="0"/>
    <x v="0"/>
    <x v="0"/>
    <x v="951"/>
    <x v="951"/>
    <x v="0"/>
    <x v="951"/>
  </r>
  <r>
    <x v="7"/>
    <x v="0"/>
    <s v="张凤萍"/>
    <x v="1"/>
    <x v="1"/>
    <s v="230124197608050729"/>
    <x v="4"/>
    <x v="4"/>
    <s v="湘潭经开区千盈商行"/>
    <s v="92430300MA4QPWN91N"/>
    <x v="0"/>
    <x v="1"/>
    <x v="71"/>
    <x v="93"/>
    <x v="7"/>
    <n v="0.662098"/>
    <n v="0.001"/>
    <x v="63"/>
    <x v="0"/>
    <x v="1"/>
    <x v="0"/>
    <x v="1"/>
    <x v="4"/>
    <x v="1"/>
    <x v="87"/>
    <x v="92"/>
    <x v="123"/>
    <x v="1"/>
    <x v="48"/>
    <x v="0"/>
    <x v="0"/>
    <x v="92"/>
    <x v="50"/>
    <s v="89130800359515232220220410"/>
    <x v="0"/>
    <x v="117"/>
    <s v="GUAR89130800359515232220220410891308"/>
    <x v="1"/>
    <x v="0"/>
    <x v="12"/>
    <x v="0"/>
    <x v="0"/>
    <x v="0"/>
    <x v="0"/>
    <x v="0"/>
    <x v="0"/>
    <x v="0"/>
    <x v="0"/>
    <x v="1"/>
    <x v="0"/>
    <x v="0"/>
    <x v="60"/>
    <x v="56"/>
    <x v="120"/>
    <x v="14"/>
    <x v="0"/>
    <x v="0"/>
    <x v="0"/>
    <x v="0"/>
    <x v="0"/>
    <x v="26"/>
    <x v="0"/>
    <x v="1"/>
    <x v="0"/>
    <x v="0"/>
    <x v="150"/>
    <x v="150"/>
    <x v="0"/>
    <x v="150"/>
  </r>
  <r>
    <x v="7"/>
    <x v="0"/>
    <s v="李黄芳"/>
    <x v="1"/>
    <x v="1"/>
    <s v="432524198902144668"/>
    <x v="4"/>
    <x v="4"/>
    <s v="湖南舒驰木色节能门窗有限公司"/>
    <s v="91431302MA4PUK7N8C"/>
    <x v="0"/>
    <x v="1"/>
    <x v="80"/>
    <x v="24"/>
    <x v="1"/>
    <n v="1.395158"/>
    <n v="0.20705"/>
    <x v="63"/>
    <x v="0"/>
    <x v="1"/>
    <x v="0"/>
    <x v="7"/>
    <x v="4"/>
    <x v="1"/>
    <x v="87"/>
    <x v="92"/>
    <x v="28"/>
    <x v="0"/>
    <x v="50"/>
    <x v="0"/>
    <x v="0"/>
    <x v="92"/>
    <x v="50"/>
    <s v="89130800361278745420220410"/>
    <x v="0"/>
    <x v="117"/>
    <s v="GUAR89130800361278745420220410891308"/>
    <x v="1"/>
    <x v="0"/>
    <x v="12"/>
    <x v="0"/>
    <x v="0"/>
    <x v="0"/>
    <x v="0"/>
    <x v="0"/>
    <x v="0"/>
    <x v="0"/>
    <x v="0"/>
    <x v="1"/>
    <x v="0"/>
    <x v="0"/>
    <x v="60"/>
    <x v="56"/>
    <x v="120"/>
    <x v="14"/>
    <x v="0"/>
    <x v="0"/>
    <x v="0"/>
    <x v="0"/>
    <x v="0"/>
    <x v="26"/>
    <x v="0"/>
    <x v="0"/>
    <x v="0"/>
    <x v="0"/>
    <x v="44"/>
    <x v="44"/>
    <x v="0"/>
    <x v="44"/>
  </r>
  <r>
    <x v="7"/>
    <x v="0"/>
    <s v="邹华英"/>
    <x v="1"/>
    <x v="1"/>
    <s v="433024198205011281"/>
    <x v="4"/>
    <x v="4"/>
    <s v="溆浦县海瑞便利店"/>
    <s v="92431224MA4RNWN409"/>
    <x v="0"/>
    <x v="1"/>
    <x v="3"/>
    <x v="20"/>
    <x v="7"/>
    <n v="0.470452"/>
    <n v="0.84"/>
    <x v="63"/>
    <x v="0"/>
    <x v="1"/>
    <x v="0"/>
    <x v="1"/>
    <x v="4"/>
    <x v="1"/>
    <x v="87"/>
    <x v="92"/>
    <x v="61"/>
    <x v="1"/>
    <x v="50"/>
    <x v="0"/>
    <x v="0"/>
    <x v="92"/>
    <x v="50"/>
    <s v="89130800375481244520220410"/>
    <x v="0"/>
    <x v="117"/>
    <s v="GUAR89130800375481244520220410891308"/>
    <x v="1"/>
    <x v="0"/>
    <x v="12"/>
    <x v="0"/>
    <x v="0"/>
    <x v="0"/>
    <x v="0"/>
    <x v="0"/>
    <x v="0"/>
    <x v="0"/>
    <x v="0"/>
    <x v="1"/>
    <x v="0"/>
    <x v="0"/>
    <x v="60"/>
    <x v="56"/>
    <x v="120"/>
    <x v="14"/>
    <x v="0"/>
    <x v="0"/>
    <x v="0"/>
    <x v="0"/>
    <x v="0"/>
    <x v="26"/>
    <x v="0"/>
    <x v="1"/>
    <x v="0"/>
    <x v="0"/>
    <x v="88"/>
    <x v="88"/>
    <x v="0"/>
    <x v="88"/>
  </r>
  <r>
    <x v="7"/>
    <x v="0"/>
    <s v="张浩胤"/>
    <x v="1"/>
    <x v="1"/>
    <s v="431223198907126430"/>
    <x v="4"/>
    <x v="4"/>
    <s v="辰溪县柿溪乡浩胤家庭农场"/>
    <s v="92431223MA4M2G1U0F"/>
    <x v="0"/>
    <x v="1"/>
    <x v="96"/>
    <x v="103"/>
    <x v="0"/>
    <n v="0.35"/>
    <n v="0.001"/>
    <x v="63"/>
    <x v="0"/>
    <x v="1"/>
    <x v="3"/>
    <x v="1"/>
    <x v="4"/>
    <x v="1"/>
    <x v="87"/>
    <x v="92"/>
    <x v="61"/>
    <x v="1"/>
    <x v="22"/>
    <x v="0"/>
    <x v="0"/>
    <x v="92"/>
    <x v="50"/>
    <s v="89130800405993923120220410"/>
    <x v="0"/>
    <x v="117"/>
    <s v="GUAR89130800405993923120220410891308"/>
    <x v="1"/>
    <x v="0"/>
    <x v="12"/>
    <x v="0"/>
    <x v="0"/>
    <x v="0"/>
    <x v="0"/>
    <x v="0"/>
    <x v="0"/>
    <x v="0"/>
    <x v="0"/>
    <x v="1"/>
    <x v="0"/>
    <x v="0"/>
    <x v="60"/>
    <x v="56"/>
    <x v="120"/>
    <x v="14"/>
    <x v="0"/>
    <x v="0"/>
    <x v="0"/>
    <x v="0"/>
    <x v="0"/>
    <x v="26"/>
    <x v="0"/>
    <x v="0"/>
    <x v="0"/>
    <x v="0"/>
    <x v="88"/>
    <x v="88"/>
    <x v="0"/>
    <x v="88"/>
  </r>
  <r>
    <x v="7"/>
    <x v="0"/>
    <s v="彭德元"/>
    <x v="1"/>
    <x v="1"/>
    <s v="430703198111102012"/>
    <x v="4"/>
    <x v="4"/>
    <s v="鼎城区韩公渡镇彭德元车行"/>
    <s v="92430703MA4PFHUJ1C"/>
    <x v="0"/>
    <x v="1"/>
    <x v="79"/>
    <x v="110"/>
    <x v="7"/>
    <n v="0.32"/>
    <n v="0.001"/>
    <x v="63"/>
    <x v="0"/>
    <x v="1"/>
    <x v="0"/>
    <x v="1"/>
    <x v="4"/>
    <x v="1"/>
    <x v="87"/>
    <x v="92"/>
    <x v="61"/>
    <x v="1"/>
    <x v="34"/>
    <x v="0"/>
    <x v="0"/>
    <x v="92"/>
    <x v="50"/>
    <s v="89130800419641416320220410"/>
    <x v="0"/>
    <x v="117"/>
    <s v="GUAR89130800419641416320220410891308"/>
    <x v="1"/>
    <x v="0"/>
    <x v="12"/>
    <x v="0"/>
    <x v="0"/>
    <x v="0"/>
    <x v="0"/>
    <x v="0"/>
    <x v="0"/>
    <x v="0"/>
    <x v="0"/>
    <x v="1"/>
    <x v="0"/>
    <x v="0"/>
    <x v="60"/>
    <x v="56"/>
    <x v="120"/>
    <x v="14"/>
    <x v="0"/>
    <x v="0"/>
    <x v="0"/>
    <x v="0"/>
    <x v="0"/>
    <x v="26"/>
    <x v="0"/>
    <x v="1"/>
    <x v="0"/>
    <x v="0"/>
    <x v="88"/>
    <x v="88"/>
    <x v="0"/>
    <x v="88"/>
  </r>
  <r>
    <x v="7"/>
    <x v="0"/>
    <s v="冯柏"/>
    <x v="1"/>
    <x v="1"/>
    <s v="430181198910095513"/>
    <x v="4"/>
    <x v="4"/>
    <s v="岳阳市云溪区志凡再生资源有限公司"/>
    <s v="91430603MA7AUU928F"/>
    <x v="0"/>
    <x v="1"/>
    <x v="112"/>
    <x v="147"/>
    <x v="2"/>
    <n v="0.35"/>
    <n v="0.542574"/>
    <x v="63"/>
    <x v="0"/>
    <x v="1"/>
    <x v="0"/>
    <x v="1"/>
    <x v="4"/>
    <x v="1"/>
    <x v="87"/>
    <x v="92"/>
    <x v="61"/>
    <x v="0"/>
    <x v="48"/>
    <x v="0"/>
    <x v="0"/>
    <x v="92"/>
    <x v="50"/>
    <s v="89130800452321142520220410"/>
    <x v="0"/>
    <x v="117"/>
    <s v="GUAR89130800452321142520220410891308"/>
    <x v="1"/>
    <x v="0"/>
    <x v="12"/>
    <x v="0"/>
    <x v="0"/>
    <x v="0"/>
    <x v="0"/>
    <x v="0"/>
    <x v="0"/>
    <x v="0"/>
    <x v="0"/>
    <x v="1"/>
    <x v="0"/>
    <x v="0"/>
    <x v="60"/>
    <x v="56"/>
    <x v="120"/>
    <x v="14"/>
    <x v="0"/>
    <x v="0"/>
    <x v="0"/>
    <x v="0"/>
    <x v="0"/>
    <x v="26"/>
    <x v="0"/>
    <x v="1"/>
    <x v="0"/>
    <x v="0"/>
    <x v="88"/>
    <x v="88"/>
    <x v="0"/>
    <x v="88"/>
  </r>
  <r>
    <x v="7"/>
    <x v="0"/>
    <s v="王小红"/>
    <x v="1"/>
    <x v="1"/>
    <s v="432522198411164645"/>
    <x v="4"/>
    <x v="4"/>
    <s v="长沙市湘仁前汽车配件有限公司"/>
    <s v="91430121MA4PLX503N"/>
    <x v="0"/>
    <x v="1"/>
    <x v="21"/>
    <x v="294"/>
    <x v="2"/>
    <n v="0.380124"/>
    <n v="0.026166"/>
    <x v="58"/>
    <x v="0"/>
    <x v="1"/>
    <x v="0"/>
    <x v="1"/>
    <x v="4"/>
    <x v="1"/>
    <x v="87"/>
    <x v="92"/>
    <x v="60"/>
    <x v="0"/>
    <x v="49"/>
    <x v="0"/>
    <x v="0"/>
    <x v="28"/>
    <x v="236"/>
    <s v="89130800000727044320220411"/>
    <x v="0"/>
    <x v="117"/>
    <s v="GUAR89130800000727044320220411891308"/>
    <x v="1"/>
    <x v="0"/>
    <x v="12"/>
    <x v="0"/>
    <x v="0"/>
    <x v="0"/>
    <x v="0"/>
    <x v="0"/>
    <x v="0"/>
    <x v="0"/>
    <x v="0"/>
    <x v="1"/>
    <x v="0"/>
    <x v="0"/>
    <x v="60"/>
    <x v="56"/>
    <x v="120"/>
    <x v="14"/>
    <x v="0"/>
    <x v="0"/>
    <x v="0"/>
    <x v="0"/>
    <x v="0"/>
    <x v="26"/>
    <x v="0"/>
    <x v="1"/>
    <x v="0"/>
    <x v="0"/>
    <x v="87"/>
    <x v="87"/>
    <x v="0"/>
    <x v="87"/>
  </r>
  <r>
    <x v="7"/>
    <x v="0"/>
    <s v="钟伟军"/>
    <x v="1"/>
    <x v="1"/>
    <s v="43062219810615003X"/>
    <x v="4"/>
    <x v="4"/>
    <s v="长沙湖重机电设备有限公司"/>
    <s v="91430100685005233F"/>
    <x v="0"/>
    <x v="1"/>
    <x v="20"/>
    <x v="51"/>
    <x v="2"/>
    <n v="0.380123"/>
    <n v="0.02"/>
    <x v="58"/>
    <x v="0"/>
    <x v="1"/>
    <x v="0"/>
    <x v="1"/>
    <x v="4"/>
    <x v="1"/>
    <x v="87"/>
    <x v="92"/>
    <x v="61"/>
    <x v="0"/>
    <x v="59"/>
    <x v="0"/>
    <x v="0"/>
    <x v="28"/>
    <x v="236"/>
    <s v="89130800000840742220220411"/>
    <x v="0"/>
    <x v="117"/>
    <s v="GUAR89130800000840742220220411891308"/>
    <x v="1"/>
    <x v="0"/>
    <x v="12"/>
    <x v="0"/>
    <x v="0"/>
    <x v="0"/>
    <x v="0"/>
    <x v="0"/>
    <x v="0"/>
    <x v="0"/>
    <x v="0"/>
    <x v="1"/>
    <x v="0"/>
    <x v="0"/>
    <x v="60"/>
    <x v="56"/>
    <x v="120"/>
    <x v="14"/>
    <x v="0"/>
    <x v="0"/>
    <x v="0"/>
    <x v="0"/>
    <x v="0"/>
    <x v="26"/>
    <x v="0"/>
    <x v="1"/>
    <x v="0"/>
    <x v="0"/>
    <x v="88"/>
    <x v="88"/>
    <x v="0"/>
    <x v="88"/>
  </r>
  <r>
    <x v="7"/>
    <x v="0"/>
    <s v="伍雪锋"/>
    <x v="1"/>
    <x v="1"/>
    <s v="430523196912078011"/>
    <x v="4"/>
    <x v="4"/>
    <s v="株洲市黛妃衣舍电子商务有限公司"/>
    <s v="91430202MA4L5U3H0X"/>
    <x v="0"/>
    <x v="1"/>
    <x v="97"/>
    <x v="96"/>
    <x v="2"/>
    <n v="0.380124"/>
    <n v="0.026166"/>
    <x v="63"/>
    <x v="0"/>
    <x v="1"/>
    <x v="0"/>
    <x v="1"/>
    <x v="4"/>
    <x v="1"/>
    <x v="87"/>
    <x v="92"/>
    <x v="61"/>
    <x v="0"/>
    <x v="50"/>
    <x v="0"/>
    <x v="0"/>
    <x v="28"/>
    <x v="236"/>
    <s v="89130800000841904120220411"/>
    <x v="0"/>
    <x v="117"/>
    <s v="GUAR89130800000841904120220411891308"/>
    <x v="1"/>
    <x v="0"/>
    <x v="12"/>
    <x v="0"/>
    <x v="0"/>
    <x v="0"/>
    <x v="0"/>
    <x v="0"/>
    <x v="0"/>
    <x v="0"/>
    <x v="0"/>
    <x v="1"/>
    <x v="0"/>
    <x v="0"/>
    <x v="60"/>
    <x v="56"/>
    <x v="120"/>
    <x v="14"/>
    <x v="0"/>
    <x v="0"/>
    <x v="0"/>
    <x v="0"/>
    <x v="0"/>
    <x v="26"/>
    <x v="0"/>
    <x v="1"/>
    <x v="0"/>
    <x v="0"/>
    <x v="88"/>
    <x v="88"/>
    <x v="0"/>
    <x v="88"/>
  </r>
  <r>
    <x v="7"/>
    <x v="0"/>
    <s v="刘春艳"/>
    <x v="1"/>
    <x v="1"/>
    <s v="43102119880329652X"/>
    <x v="4"/>
    <x v="4"/>
    <s v="长沙市雨花区茶小觅食品经营部"/>
    <s v="92430111MA4R6KU4X6"/>
    <x v="0"/>
    <x v="1"/>
    <x v="22"/>
    <x v="93"/>
    <x v="7"/>
    <n v="0.676597"/>
    <n v="14.216292"/>
    <x v="63"/>
    <x v="0"/>
    <x v="1"/>
    <x v="0"/>
    <x v="1"/>
    <x v="4"/>
    <x v="1"/>
    <x v="87"/>
    <x v="92"/>
    <x v="61"/>
    <x v="1"/>
    <x v="105"/>
    <x v="0"/>
    <x v="0"/>
    <x v="28"/>
    <x v="236"/>
    <s v="89130800000971334020220411"/>
    <x v="0"/>
    <x v="117"/>
    <s v="GUAR89130800000971334020220411891308"/>
    <x v="1"/>
    <x v="0"/>
    <x v="12"/>
    <x v="0"/>
    <x v="0"/>
    <x v="0"/>
    <x v="0"/>
    <x v="0"/>
    <x v="0"/>
    <x v="0"/>
    <x v="0"/>
    <x v="1"/>
    <x v="0"/>
    <x v="0"/>
    <x v="60"/>
    <x v="56"/>
    <x v="120"/>
    <x v="14"/>
    <x v="0"/>
    <x v="0"/>
    <x v="0"/>
    <x v="0"/>
    <x v="0"/>
    <x v="26"/>
    <x v="0"/>
    <x v="1"/>
    <x v="0"/>
    <x v="0"/>
    <x v="88"/>
    <x v="88"/>
    <x v="0"/>
    <x v="88"/>
  </r>
  <r>
    <x v="7"/>
    <x v="0"/>
    <s v="高树祥"/>
    <x v="1"/>
    <x v="1"/>
    <s v="350524198906143812"/>
    <x v="4"/>
    <x v="4"/>
    <s v="耒阳市金祥春茗茶店"/>
    <s v="92430481MA4N68KP1A"/>
    <x v="0"/>
    <x v="1"/>
    <x v="84"/>
    <x v="188"/>
    <x v="7"/>
    <n v="0.380581"/>
    <n v="20.060716"/>
    <x v="63"/>
    <x v="0"/>
    <x v="1"/>
    <x v="0"/>
    <x v="1"/>
    <x v="4"/>
    <x v="1"/>
    <x v="87"/>
    <x v="92"/>
    <x v="78"/>
    <x v="1"/>
    <x v="48"/>
    <x v="0"/>
    <x v="0"/>
    <x v="28"/>
    <x v="236"/>
    <s v="89130800001124626520220411"/>
    <x v="0"/>
    <x v="117"/>
    <s v="GUAR89130800001124626520220411891308"/>
    <x v="1"/>
    <x v="0"/>
    <x v="12"/>
    <x v="0"/>
    <x v="0"/>
    <x v="0"/>
    <x v="0"/>
    <x v="0"/>
    <x v="0"/>
    <x v="0"/>
    <x v="0"/>
    <x v="1"/>
    <x v="0"/>
    <x v="0"/>
    <x v="60"/>
    <x v="56"/>
    <x v="120"/>
    <x v="14"/>
    <x v="0"/>
    <x v="0"/>
    <x v="0"/>
    <x v="0"/>
    <x v="0"/>
    <x v="26"/>
    <x v="0"/>
    <x v="1"/>
    <x v="0"/>
    <x v="0"/>
    <x v="105"/>
    <x v="105"/>
    <x v="0"/>
    <x v="105"/>
  </r>
  <r>
    <x v="7"/>
    <x v="0"/>
    <s v="宋谨"/>
    <x v="1"/>
    <x v="1"/>
    <s v="431202198403203226"/>
    <x v="4"/>
    <x v="4"/>
    <s v="鹤城区阿瑶手工坊"/>
    <s v="92431202MA4QHA3M7D"/>
    <x v="0"/>
    <x v="1"/>
    <x v="60"/>
    <x v="20"/>
    <x v="7"/>
    <n v="0.397444"/>
    <n v="0.834378"/>
    <x v="63"/>
    <x v="0"/>
    <x v="1"/>
    <x v="0"/>
    <x v="1"/>
    <x v="4"/>
    <x v="1"/>
    <x v="87"/>
    <x v="92"/>
    <x v="61"/>
    <x v="1"/>
    <x v="52"/>
    <x v="0"/>
    <x v="0"/>
    <x v="28"/>
    <x v="236"/>
    <s v="89130800001129606020220411"/>
    <x v="0"/>
    <x v="117"/>
    <s v="GUAR89130800001129606020220411891308"/>
    <x v="1"/>
    <x v="0"/>
    <x v="12"/>
    <x v="0"/>
    <x v="0"/>
    <x v="0"/>
    <x v="0"/>
    <x v="0"/>
    <x v="0"/>
    <x v="0"/>
    <x v="0"/>
    <x v="1"/>
    <x v="0"/>
    <x v="0"/>
    <x v="60"/>
    <x v="56"/>
    <x v="120"/>
    <x v="14"/>
    <x v="0"/>
    <x v="0"/>
    <x v="0"/>
    <x v="0"/>
    <x v="0"/>
    <x v="26"/>
    <x v="0"/>
    <x v="1"/>
    <x v="0"/>
    <x v="0"/>
    <x v="88"/>
    <x v="88"/>
    <x v="0"/>
    <x v="88"/>
  </r>
  <r>
    <x v="7"/>
    <x v="0"/>
    <s v="刘东南"/>
    <x v="1"/>
    <x v="1"/>
    <s v="430527198212096010"/>
    <x v="4"/>
    <x v="4"/>
    <s v="敬得包装（湖南）有限公司"/>
    <s v="91430122081369036F"/>
    <x v="0"/>
    <x v="1"/>
    <x v="6"/>
    <x v="381"/>
    <x v="1"/>
    <n v="0.35"/>
    <n v="0.001"/>
    <x v="37"/>
    <x v="0"/>
    <x v="1"/>
    <x v="0"/>
    <x v="2"/>
    <x v="4"/>
    <x v="1"/>
    <x v="87"/>
    <x v="92"/>
    <x v="385"/>
    <x v="0"/>
    <x v="3"/>
    <x v="0"/>
    <x v="0"/>
    <x v="28"/>
    <x v="236"/>
    <s v="89130800001733831320220411"/>
    <x v="0"/>
    <x v="117"/>
    <s v="GUAR89130800001733831320220411891308"/>
    <x v="1"/>
    <x v="0"/>
    <x v="12"/>
    <x v="0"/>
    <x v="0"/>
    <x v="0"/>
    <x v="0"/>
    <x v="0"/>
    <x v="0"/>
    <x v="0"/>
    <x v="0"/>
    <x v="1"/>
    <x v="0"/>
    <x v="0"/>
    <x v="60"/>
    <x v="56"/>
    <x v="120"/>
    <x v="14"/>
    <x v="0"/>
    <x v="0"/>
    <x v="0"/>
    <x v="0"/>
    <x v="0"/>
    <x v="26"/>
    <x v="0"/>
    <x v="0"/>
    <x v="0"/>
    <x v="0"/>
    <x v="411"/>
    <x v="411"/>
    <x v="0"/>
    <x v="411"/>
  </r>
  <r>
    <x v="7"/>
    <x v="0"/>
    <s v="李长秋"/>
    <x v="1"/>
    <x v="1"/>
    <s v="430105198008246114"/>
    <x v="4"/>
    <x v="4"/>
    <s v="湖南远航物流服务有限公司"/>
    <s v="91430105MA4RJEPH95"/>
    <x v="0"/>
    <x v="1"/>
    <x v="30"/>
    <x v="240"/>
    <x v="14"/>
    <n v="1.370464"/>
    <n v="29.049756"/>
    <x v="63"/>
    <x v="0"/>
    <x v="1"/>
    <x v="0"/>
    <x v="1"/>
    <x v="4"/>
    <x v="1"/>
    <x v="87"/>
    <x v="92"/>
    <x v="179"/>
    <x v="0"/>
    <x v="57"/>
    <x v="0"/>
    <x v="0"/>
    <x v="28"/>
    <x v="236"/>
    <s v="89130800001754807920220411"/>
    <x v="0"/>
    <x v="117"/>
    <s v="GUAR89130800001754807920220411891308"/>
    <x v="1"/>
    <x v="0"/>
    <x v="12"/>
    <x v="0"/>
    <x v="0"/>
    <x v="0"/>
    <x v="0"/>
    <x v="0"/>
    <x v="0"/>
    <x v="0"/>
    <x v="0"/>
    <x v="1"/>
    <x v="0"/>
    <x v="0"/>
    <x v="60"/>
    <x v="56"/>
    <x v="120"/>
    <x v="14"/>
    <x v="0"/>
    <x v="0"/>
    <x v="0"/>
    <x v="0"/>
    <x v="0"/>
    <x v="26"/>
    <x v="0"/>
    <x v="0"/>
    <x v="0"/>
    <x v="0"/>
    <x v="206"/>
    <x v="206"/>
    <x v="0"/>
    <x v="206"/>
  </r>
  <r>
    <x v="7"/>
    <x v="0"/>
    <s v="姜翔"/>
    <x v="1"/>
    <x v="1"/>
    <s v="430523198703150098"/>
    <x v="4"/>
    <x v="4"/>
    <s v="湖南澳泽来福电子商务有限公司"/>
    <s v="914301023941972555"/>
    <x v="0"/>
    <x v="1"/>
    <x v="23"/>
    <x v="107"/>
    <x v="7"/>
    <n v="0.380124"/>
    <n v="0.001"/>
    <x v="63"/>
    <x v="0"/>
    <x v="1"/>
    <x v="0"/>
    <x v="1"/>
    <x v="4"/>
    <x v="1"/>
    <x v="87"/>
    <x v="92"/>
    <x v="61"/>
    <x v="0"/>
    <x v="48"/>
    <x v="0"/>
    <x v="0"/>
    <x v="28"/>
    <x v="236"/>
    <s v="89130800002017032420220411"/>
    <x v="0"/>
    <x v="117"/>
    <s v="GUAR89130800002017032420220411891308"/>
    <x v="1"/>
    <x v="0"/>
    <x v="12"/>
    <x v="0"/>
    <x v="0"/>
    <x v="0"/>
    <x v="0"/>
    <x v="0"/>
    <x v="0"/>
    <x v="0"/>
    <x v="0"/>
    <x v="1"/>
    <x v="0"/>
    <x v="0"/>
    <x v="60"/>
    <x v="56"/>
    <x v="120"/>
    <x v="14"/>
    <x v="0"/>
    <x v="0"/>
    <x v="0"/>
    <x v="0"/>
    <x v="0"/>
    <x v="26"/>
    <x v="0"/>
    <x v="1"/>
    <x v="0"/>
    <x v="0"/>
    <x v="88"/>
    <x v="88"/>
    <x v="0"/>
    <x v="88"/>
  </r>
  <r>
    <x v="7"/>
    <x v="0"/>
    <s v="刘旭阳"/>
    <x v="1"/>
    <x v="1"/>
    <s v="430503198310181517"/>
    <x v="4"/>
    <x v="4"/>
    <s v="邵阳飞驰电子设备有限公司"/>
    <s v="91430522MA4QNFU3X7"/>
    <x v="0"/>
    <x v="1"/>
    <x v="10"/>
    <x v="167"/>
    <x v="7"/>
    <n v="1.0809"/>
    <n v="0.858839"/>
    <x v="63"/>
    <x v="0"/>
    <x v="1"/>
    <x v="0"/>
    <x v="1"/>
    <x v="4"/>
    <x v="1"/>
    <x v="87"/>
    <x v="92"/>
    <x v="61"/>
    <x v="0"/>
    <x v="60"/>
    <x v="0"/>
    <x v="0"/>
    <x v="28"/>
    <x v="236"/>
    <s v="89130800002411907920220411"/>
    <x v="0"/>
    <x v="117"/>
    <s v="GUAR89130800002411907920220411891308"/>
    <x v="1"/>
    <x v="0"/>
    <x v="12"/>
    <x v="0"/>
    <x v="0"/>
    <x v="0"/>
    <x v="0"/>
    <x v="0"/>
    <x v="0"/>
    <x v="0"/>
    <x v="0"/>
    <x v="1"/>
    <x v="0"/>
    <x v="0"/>
    <x v="60"/>
    <x v="56"/>
    <x v="120"/>
    <x v="14"/>
    <x v="0"/>
    <x v="0"/>
    <x v="0"/>
    <x v="0"/>
    <x v="0"/>
    <x v="26"/>
    <x v="0"/>
    <x v="1"/>
    <x v="0"/>
    <x v="0"/>
    <x v="88"/>
    <x v="88"/>
    <x v="0"/>
    <x v="88"/>
  </r>
  <r>
    <x v="7"/>
    <x v="0"/>
    <s v="朱峻峄"/>
    <x v="1"/>
    <x v="1"/>
    <s v="43012219860901063X"/>
    <x v="4"/>
    <x v="4"/>
    <s v="长沙远洋机械制造有限公司"/>
    <s v="91430122758007273M"/>
    <x v="0"/>
    <x v="1"/>
    <x v="6"/>
    <x v="80"/>
    <x v="1"/>
    <n v="0.35"/>
    <n v="0.001"/>
    <x v="31"/>
    <x v="0"/>
    <x v="1"/>
    <x v="0"/>
    <x v="5"/>
    <x v="4"/>
    <x v="1"/>
    <x v="87"/>
    <x v="92"/>
    <x v="6"/>
    <x v="0"/>
    <x v="48"/>
    <x v="0"/>
    <x v="0"/>
    <x v="28"/>
    <x v="236"/>
    <s v="89130800002418221520220411"/>
    <x v="0"/>
    <x v="117"/>
    <s v="GUAR89130800002418221520220411891308"/>
    <x v="1"/>
    <x v="0"/>
    <x v="12"/>
    <x v="0"/>
    <x v="0"/>
    <x v="0"/>
    <x v="0"/>
    <x v="0"/>
    <x v="0"/>
    <x v="0"/>
    <x v="0"/>
    <x v="1"/>
    <x v="0"/>
    <x v="0"/>
    <x v="60"/>
    <x v="56"/>
    <x v="120"/>
    <x v="14"/>
    <x v="0"/>
    <x v="0"/>
    <x v="0"/>
    <x v="0"/>
    <x v="0"/>
    <x v="26"/>
    <x v="0"/>
    <x v="0"/>
    <x v="0"/>
    <x v="0"/>
    <x v="19"/>
    <x v="19"/>
    <x v="0"/>
    <x v="19"/>
  </r>
  <r>
    <x v="7"/>
    <x v="0"/>
    <s v="陈刚"/>
    <x v="1"/>
    <x v="1"/>
    <s v="430381198804091958"/>
    <x v="4"/>
    <x v="4"/>
    <s v="长沙万如文化传媒有限公司"/>
    <s v="91430103093079837X"/>
    <x v="0"/>
    <x v="1"/>
    <x v="29"/>
    <x v="50"/>
    <x v="4"/>
    <n v="0.376804"/>
    <n v="0.001"/>
    <x v="62"/>
    <x v="0"/>
    <x v="1"/>
    <x v="0"/>
    <x v="17"/>
    <x v="4"/>
    <x v="1"/>
    <x v="87"/>
    <x v="92"/>
    <x v="112"/>
    <x v="0"/>
    <x v="50"/>
    <x v="0"/>
    <x v="0"/>
    <x v="28"/>
    <x v="236"/>
    <s v="89130800002597618720220411"/>
    <x v="0"/>
    <x v="117"/>
    <s v="GUAR89130800002597618720220411891308"/>
    <x v="1"/>
    <x v="0"/>
    <x v="12"/>
    <x v="0"/>
    <x v="0"/>
    <x v="0"/>
    <x v="0"/>
    <x v="0"/>
    <x v="0"/>
    <x v="0"/>
    <x v="0"/>
    <x v="1"/>
    <x v="0"/>
    <x v="0"/>
    <x v="60"/>
    <x v="56"/>
    <x v="120"/>
    <x v="14"/>
    <x v="0"/>
    <x v="0"/>
    <x v="0"/>
    <x v="0"/>
    <x v="0"/>
    <x v="26"/>
    <x v="0"/>
    <x v="0"/>
    <x v="0"/>
    <x v="0"/>
    <x v="139"/>
    <x v="139"/>
    <x v="0"/>
    <x v="139"/>
  </r>
  <r>
    <x v="7"/>
    <x v="0"/>
    <s v="曹鹏"/>
    <x v="1"/>
    <x v="1"/>
    <s v="432524198706286415"/>
    <x v="4"/>
    <x v="4"/>
    <s v="新化县白沙兴盛优选服务站"/>
    <s v="92431322MA4R1H9B8M"/>
    <x v="0"/>
    <x v="1"/>
    <x v="80"/>
    <x v="43"/>
    <x v="6"/>
    <n v="0.420613"/>
    <n v="1.00035"/>
    <x v="63"/>
    <x v="0"/>
    <x v="1"/>
    <x v="0"/>
    <x v="1"/>
    <x v="4"/>
    <x v="1"/>
    <x v="87"/>
    <x v="92"/>
    <x v="64"/>
    <x v="1"/>
    <x v="34"/>
    <x v="0"/>
    <x v="0"/>
    <x v="28"/>
    <x v="236"/>
    <s v="89130800002971646820220411"/>
    <x v="0"/>
    <x v="117"/>
    <s v="GUAR89130800002971646820220411891308"/>
    <x v="1"/>
    <x v="0"/>
    <x v="12"/>
    <x v="0"/>
    <x v="0"/>
    <x v="0"/>
    <x v="0"/>
    <x v="0"/>
    <x v="0"/>
    <x v="0"/>
    <x v="0"/>
    <x v="1"/>
    <x v="0"/>
    <x v="0"/>
    <x v="60"/>
    <x v="56"/>
    <x v="120"/>
    <x v="14"/>
    <x v="0"/>
    <x v="0"/>
    <x v="0"/>
    <x v="0"/>
    <x v="0"/>
    <x v="26"/>
    <x v="0"/>
    <x v="0"/>
    <x v="0"/>
    <x v="0"/>
    <x v="91"/>
    <x v="91"/>
    <x v="0"/>
    <x v="91"/>
  </r>
  <r>
    <x v="7"/>
    <x v="0"/>
    <s v="刘希孟"/>
    <x v="1"/>
    <x v="1"/>
    <s v="431023199508186915"/>
    <x v="4"/>
    <x v="4"/>
    <s v="湖南艾莱蒙特服装有限公司"/>
    <s v="91430111MA4T48X55Y"/>
    <x v="0"/>
    <x v="1"/>
    <x v="22"/>
    <x v="95"/>
    <x v="7"/>
    <n v="0.428931"/>
    <n v="0.293566"/>
    <x v="63"/>
    <x v="0"/>
    <x v="1"/>
    <x v="0"/>
    <x v="1"/>
    <x v="4"/>
    <x v="1"/>
    <x v="87"/>
    <x v="92"/>
    <x v="61"/>
    <x v="0"/>
    <x v="30"/>
    <x v="0"/>
    <x v="0"/>
    <x v="28"/>
    <x v="236"/>
    <s v="89130800002988804620220411"/>
    <x v="0"/>
    <x v="117"/>
    <s v="GUAR89130800002988804620220411891308"/>
    <x v="1"/>
    <x v="0"/>
    <x v="12"/>
    <x v="0"/>
    <x v="0"/>
    <x v="0"/>
    <x v="0"/>
    <x v="0"/>
    <x v="0"/>
    <x v="0"/>
    <x v="0"/>
    <x v="1"/>
    <x v="0"/>
    <x v="0"/>
    <x v="60"/>
    <x v="56"/>
    <x v="120"/>
    <x v="14"/>
    <x v="0"/>
    <x v="0"/>
    <x v="0"/>
    <x v="0"/>
    <x v="0"/>
    <x v="26"/>
    <x v="0"/>
    <x v="1"/>
    <x v="0"/>
    <x v="0"/>
    <x v="88"/>
    <x v="88"/>
    <x v="0"/>
    <x v="88"/>
  </r>
  <r>
    <x v="7"/>
    <x v="0"/>
    <s v="钟生剑"/>
    <x v="1"/>
    <x v="1"/>
    <s v="430802198606100317"/>
    <x v="4"/>
    <x v="4"/>
    <s v="慈利县七夜废旧物品经营部"/>
    <s v="92430821MA4R246U4H"/>
    <x v="0"/>
    <x v="1"/>
    <x v="45"/>
    <x v="93"/>
    <x v="7"/>
    <n v="0.523562"/>
    <n v="0.821966"/>
    <x v="63"/>
    <x v="0"/>
    <x v="1"/>
    <x v="0"/>
    <x v="1"/>
    <x v="4"/>
    <x v="1"/>
    <x v="87"/>
    <x v="92"/>
    <x v="63"/>
    <x v="1"/>
    <x v="48"/>
    <x v="0"/>
    <x v="0"/>
    <x v="28"/>
    <x v="236"/>
    <s v="89130800003676910320220411"/>
    <x v="0"/>
    <x v="117"/>
    <s v="GUAR89130800003676910320220411891308"/>
    <x v="1"/>
    <x v="0"/>
    <x v="12"/>
    <x v="0"/>
    <x v="0"/>
    <x v="0"/>
    <x v="0"/>
    <x v="0"/>
    <x v="0"/>
    <x v="0"/>
    <x v="0"/>
    <x v="1"/>
    <x v="0"/>
    <x v="0"/>
    <x v="60"/>
    <x v="56"/>
    <x v="120"/>
    <x v="14"/>
    <x v="0"/>
    <x v="0"/>
    <x v="0"/>
    <x v="0"/>
    <x v="0"/>
    <x v="26"/>
    <x v="0"/>
    <x v="1"/>
    <x v="0"/>
    <x v="0"/>
    <x v="90"/>
    <x v="90"/>
    <x v="0"/>
    <x v="90"/>
  </r>
  <r>
    <x v="7"/>
    <x v="0"/>
    <s v="刘辉"/>
    <x v="1"/>
    <x v="1"/>
    <s v="430611198609235036"/>
    <x v="4"/>
    <x v="4"/>
    <s v="君山区许市镇怀瑾超市"/>
    <s v="92430611MA4T193F23"/>
    <x v="0"/>
    <x v="1"/>
    <x v="121"/>
    <x v="84"/>
    <x v="7"/>
    <n v="1.264286"/>
    <n v="0.353209"/>
    <x v="63"/>
    <x v="0"/>
    <x v="1"/>
    <x v="0"/>
    <x v="1"/>
    <x v="4"/>
    <x v="1"/>
    <x v="87"/>
    <x v="92"/>
    <x v="61"/>
    <x v="1"/>
    <x v="34"/>
    <x v="0"/>
    <x v="0"/>
    <x v="28"/>
    <x v="236"/>
    <s v="89130800004174408120220411"/>
    <x v="0"/>
    <x v="117"/>
    <s v="GUAR89130800004174408120220411891308"/>
    <x v="1"/>
    <x v="0"/>
    <x v="12"/>
    <x v="0"/>
    <x v="0"/>
    <x v="0"/>
    <x v="0"/>
    <x v="0"/>
    <x v="0"/>
    <x v="0"/>
    <x v="0"/>
    <x v="1"/>
    <x v="0"/>
    <x v="0"/>
    <x v="60"/>
    <x v="56"/>
    <x v="120"/>
    <x v="14"/>
    <x v="0"/>
    <x v="0"/>
    <x v="0"/>
    <x v="0"/>
    <x v="0"/>
    <x v="26"/>
    <x v="0"/>
    <x v="1"/>
    <x v="0"/>
    <x v="0"/>
    <x v="88"/>
    <x v="88"/>
    <x v="0"/>
    <x v="88"/>
  </r>
  <r>
    <x v="7"/>
    <x v="0"/>
    <s v="陈源源"/>
    <x v="1"/>
    <x v="1"/>
    <s v="430224198810187216"/>
    <x v="4"/>
    <x v="4"/>
    <s v="长沙市朝源贸易有限公司"/>
    <s v="91430111MA4T3P3L6J"/>
    <x v="0"/>
    <x v="1"/>
    <x v="22"/>
    <x v="206"/>
    <x v="2"/>
    <n v="1.862734"/>
    <n v="0.25"/>
    <x v="63"/>
    <x v="0"/>
    <x v="1"/>
    <x v="0"/>
    <x v="1"/>
    <x v="4"/>
    <x v="1"/>
    <x v="87"/>
    <x v="92"/>
    <x v="60"/>
    <x v="0"/>
    <x v="8"/>
    <x v="0"/>
    <x v="0"/>
    <x v="28"/>
    <x v="236"/>
    <s v="89130800004240535020220411"/>
    <x v="0"/>
    <x v="117"/>
    <s v="GUAR89130800004240535020220411891308"/>
    <x v="1"/>
    <x v="0"/>
    <x v="12"/>
    <x v="0"/>
    <x v="0"/>
    <x v="0"/>
    <x v="0"/>
    <x v="0"/>
    <x v="0"/>
    <x v="0"/>
    <x v="0"/>
    <x v="1"/>
    <x v="0"/>
    <x v="0"/>
    <x v="60"/>
    <x v="56"/>
    <x v="120"/>
    <x v="14"/>
    <x v="0"/>
    <x v="0"/>
    <x v="0"/>
    <x v="0"/>
    <x v="0"/>
    <x v="26"/>
    <x v="0"/>
    <x v="1"/>
    <x v="0"/>
    <x v="0"/>
    <x v="87"/>
    <x v="87"/>
    <x v="0"/>
    <x v="87"/>
  </r>
  <r>
    <x v="7"/>
    <x v="0"/>
    <s v="吉总平"/>
    <x v="1"/>
    <x v="1"/>
    <s v="430181198607122590"/>
    <x v="4"/>
    <x v="4"/>
    <s v="浏阳市淳口镇旺德福便利店"/>
    <s v="92430181MA4PQC3N9J"/>
    <x v="0"/>
    <x v="1"/>
    <x v="31"/>
    <x v="93"/>
    <x v="7"/>
    <n v="0.380125"/>
    <n v="0.020258"/>
    <x v="63"/>
    <x v="0"/>
    <x v="1"/>
    <x v="0"/>
    <x v="1"/>
    <x v="4"/>
    <x v="1"/>
    <x v="87"/>
    <x v="92"/>
    <x v="179"/>
    <x v="1"/>
    <x v="48"/>
    <x v="0"/>
    <x v="0"/>
    <x v="28"/>
    <x v="236"/>
    <s v="89130800004953621520220411"/>
    <x v="0"/>
    <x v="117"/>
    <s v="GUAR89130800004953621520220411891308"/>
    <x v="1"/>
    <x v="0"/>
    <x v="12"/>
    <x v="0"/>
    <x v="0"/>
    <x v="0"/>
    <x v="0"/>
    <x v="0"/>
    <x v="0"/>
    <x v="0"/>
    <x v="0"/>
    <x v="1"/>
    <x v="0"/>
    <x v="0"/>
    <x v="60"/>
    <x v="56"/>
    <x v="120"/>
    <x v="14"/>
    <x v="0"/>
    <x v="0"/>
    <x v="0"/>
    <x v="0"/>
    <x v="0"/>
    <x v="26"/>
    <x v="0"/>
    <x v="1"/>
    <x v="0"/>
    <x v="0"/>
    <x v="206"/>
    <x v="206"/>
    <x v="0"/>
    <x v="206"/>
  </r>
  <r>
    <x v="7"/>
    <x v="0"/>
    <s v="刘勇"/>
    <x v="1"/>
    <x v="1"/>
    <s v="430621196906273710"/>
    <x v="4"/>
    <x v="4"/>
    <s v="岳阳市拓鑫电子有限公司"/>
    <s v="91430621MA4L9XFN6C"/>
    <x v="0"/>
    <x v="1"/>
    <x v="57"/>
    <x v="401"/>
    <x v="1"/>
    <n v="0.35"/>
    <n v="0.001"/>
    <x v="62"/>
    <x v="0"/>
    <x v="1"/>
    <x v="0"/>
    <x v="20"/>
    <x v="4"/>
    <x v="1"/>
    <x v="87"/>
    <x v="92"/>
    <x v="627"/>
    <x v="0"/>
    <x v="34"/>
    <x v="0"/>
    <x v="0"/>
    <x v="28"/>
    <x v="236"/>
    <s v="89130800005591527920220411"/>
    <x v="0"/>
    <x v="117"/>
    <s v="GUAR89130800005591527920220411891308"/>
    <x v="1"/>
    <x v="0"/>
    <x v="12"/>
    <x v="0"/>
    <x v="0"/>
    <x v="0"/>
    <x v="0"/>
    <x v="0"/>
    <x v="0"/>
    <x v="0"/>
    <x v="0"/>
    <x v="1"/>
    <x v="0"/>
    <x v="0"/>
    <x v="60"/>
    <x v="56"/>
    <x v="120"/>
    <x v="14"/>
    <x v="0"/>
    <x v="0"/>
    <x v="0"/>
    <x v="0"/>
    <x v="0"/>
    <x v="26"/>
    <x v="0"/>
    <x v="0"/>
    <x v="0"/>
    <x v="0"/>
    <x v="649"/>
    <x v="649"/>
    <x v="0"/>
    <x v="649"/>
  </r>
  <r>
    <x v="7"/>
    <x v="0"/>
    <s v="粟江"/>
    <x v="1"/>
    <x v="1"/>
    <s v="430703198810307578"/>
    <x v="4"/>
    <x v="4"/>
    <s v="湖南粟江文化传播有限公司"/>
    <s v="91430702MA4RYRNR5B"/>
    <x v="0"/>
    <x v="1"/>
    <x v="42"/>
    <x v="50"/>
    <x v="4"/>
    <n v="1.794929"/>
    <n v="0.3249"/>
    <x v="63"/>
    <x v="0"/>
    <x v="1"/>
    <x v="0"/>
    <x v="17"/>
    <x v="4"/>
    <x v="1"/>
    <x v="87"/>
    <x v="92"/>
    <x v="112"/>
    <x v="0"/>
    <x v="34"/>
    <x v="0"/>
    <x v="0"/>
    <x v="28"/>
    <x v="236"/>
    <s v="89130800006092918220220411"/>
    <x v="0"/>
    <x v="117"/>
    <s v="GUAR89130800006092918220220411891308"/>
    <x v="1"/>
    <x v="0"/>
    <x v="12"/>
    <x v="0"/>
    <x v="0"/>
    <x v="0"/>
    <x v="0"/>
    <x v="0"/>
    <x v="0"/>
    <x v="0"/>
    <x v="0"/>
    <x v="1"/>
    <x v="0"/>
    <x v="0"/>
    <x v="60"/>
    <x v="56"/>
    <x v="120"/>
    <x v="14"/>
    <x v="0"/>
    <x v="0"/>
    <x v="0"/>
    <x v="0"/>
    <x v="0"/>
    <x v="26"/>
    <x v="0"/>
    <x v="0"/>
    <x v="0"/>
    <x v="0"/>
    <x v="139"/>
    <x v="139"/>
    <x v="0"/>
    <x v="139"/>
  </r>
  <r>
    <x v="7"/>
    <x v="0"/>
    <s v="邓启辉"/>
    <x v="1"/>
    <x v="1"/>
    <s v="433001198012063013"/>
    <x v="4"/>
    <x v="4"/>
    <s v="洪江市盼盼网吧"/>
    <s v="91431281MA4LE1YD56"/>
    <x v="0"/>
    <x v="1"/>
    <x v="87"/>
    <x v="261"/>
    <x v="11"/>
    <n v="0.35"/>
    <n v="0.001"/>
    <x v="62"/>
    <x v="0"/>
    <x v="1"/>
    <x v="0"/>
    <x v="41"/>
    <x v="4"/>
    <x v="1"/>
    <x v="87"/>
    <x v="92"/>
    <x v="26"/>
    <x v="0"/>
    <x v="48"/>
    <x v="0"/>
    <x v="0"/>
    <x v="28"/>
    <x v="236"/>
    <s v="89130800006381324820220411"/>
    <x v="0"/>
    <x v="117"/>
    <s v="GUAR89130800006381324820220411891308"/>
    <x v="1"/>
    <x v="0"/>
    <x v="12"/>
    <x v="0"/>
    <x v="0"/>
    <x v="0"/>
    <x v="0"/>
    <x v="0"/>
    <x v="0"/>
    <x v="0"/>
    <x v="0"/>
    <x v="1"/>
    <x v="0"/>
    <x v="0"/>
    <x v="60"/>
    <x v="56"/>
    <x v="120"/>
    <x v="14"/>
    <x v="0"/>
    <x v="0"/>
    <x v="0"/>
    <x v="0"/>
    <x v="0"/>
    <x v="26"/>
    <x v="0"/>
    <x v="0"/>
    <x v="0"/>
    <x v="0"/>
    <x v="42"/>
    <x v="42"/>
    <x v="0"/>
    <x v="42"/>
  </r>
  <r>
    <x v="7"/>
    <x v="0"/>
    <s v="周良波"/>
    <x v="1"/>
    <x v="1"/>
    <s v="430124198604260050"/>
    <x v="4"/>
    <x v="4"/>
    <s v="长沙新绿森环境管理有限公司"/>
    <s v="91430124MA4QPHDN13"/>
    <x v="0"/>
    <x v="1"/>
    <x v="36"/>
    <x v="440"/>
    <x v="6"/>
    <n v="0.672668"/>
    <n v="0.323351"/>
    <x v="63"/>
    <x v="0"/>
    <x v="1"/>
    <x v="0"/>
    <x v="24"/>
    <x v="4"/>
    <x v="1"/>
    <x v="87"/>
    <x v="92"/>
    <x v="16"/>
    <x v="0"/>
    <x v="50"/>
    <x v="0"/>
    <x v="0"/>
    <x v="28"/>
    <x v="236"/>
    <s v="89130800006553615620220411"/>
    <x v="0"/>
    <x v="117"/>
    <s v="GUAR89130800006553615620220411891308"/>
    <x v="1"/>
    <x v="0"/>
    <x v="12"/>
    <x v="0"/>
    <x v="0"/>
    <x v="0"/>
    <x v="0"/>
    <x v="0"/>
    <x v="0"/>
    <x v="0"/>
    <x v="0"/>
    <x v="1"/>
    <x v="0"/>
    <x v="0"/>
    <x v="60"/>
    <x v="56"/>
    <x v="120"/>
    <x v="14"/>
    <x v="0"/>
    <x v="0"/>
    <x v="0"/>
    <x v="0"/>
    <x v="0"/>
    <x v="26"/>
    <x v="0"/>
    <x v="0"/>
    <x v="0"/>
    <x v="0"/>
    <x v="873"/>
    <x v="873"/>
    <x v="0"/>
    <x v="873"/>
  </r>
  <r>
    <x v="7"/>
    <x v="0"/>
    <s v="杨军勇"/>
    <x v="1"/>
    <x v="1"/>
    <s v="432427197109030015"/>
    <x v="4"/>
    <x v="4"/>
    <s v="石门县丰福诚记饺子馆"/>
    <s v="92430726MA4RCNGW0H"/>
    <x v="0"/>
    <x v="1"/>
    <x v="116"/>
    <x v="109"/>
    <x v="10"/>
    <n v="1.751515"/>
    <n v="0.001"/>
    <x v="63"/>
    <x v="0"/>
    <x v="1"/>
    <x v="0"/>
    <x v="1"/>
    <x v="4"/>
    <x v="1"/>
    <x v="87"/>
    <x v="92"/>
    <x v="209"/>
    <x v="1"/>
    <x v="59"/>
    <x v="0"/>
    <x v="0"/>
    <x v="28"/>
    <x v="236"/>
    <s v="89130800006683043320220411"/>
    <x v="0"/>
    <x v="117"/>
    <s v="GUAR89130800006683043320220411891308"/>
    <x v="1"/>
    <x v="0"/>
    <x v="12"/>
    <x v="0"/>
    <x v="0"/>
    <x v="0"/>
    <x v="0"/>
    <x v="0"/>
    <x v="0"/>
    <x v="0"/>
    <x v="0"/>
    <x v="1"/>
    <x v="0"/>
    <x v="0"/>
    <x v="60"/>
    <x v="56"/>
    <x v="120"/>
    <x v="14"/>
    <x v="0"/>
    <x v="0"/>
    <x v="0"/>
    <x v="0"/>
    <x v="0"/>
    <x v="26"/>
    <x v="0"/>
    <x v="1"/>
    <x v="0"/>
    <x v="0"/>
    <x v="236"/>
    <x v="236"/>
    <x v="0"/>
    <x v="236"/>
  </r>
  <r>
    <x v="7"/>
    <x v="0"/>
    <s v="何华"/>
    <x v="1"/>
    <x v="1"/>
    <s v="431124199203038171"/>
    <x v="4"/>
    <x v="4"/>
    <s v="道县寿雁鸿蕴酒店"/>
    <s v="92431124MA4QWPHGXM"/>
    <x v="0"/>
    <x v="1"/>
    <x v="65"/>
    <x v="124"/>
    <x v="10"/>
    <n v="0.426076"/>
    <n v="5.19318"/>
    <x v="63"/>
    <x v="0"/>
    <x v="1"/>
    <x v="0"/>
    <x v="1"/>
    <x v="4"/>
    <x v="1"/>
    <x v="87"/>
    <x v="92"/>
    <x v="125"/>
    <x v="1"/>
    <x v="50"/>
    <x v="0"/>
    <x v="0"/>
    <x v="28"/>
    <x v="236"/>
    <s v="89130800007763331520220411"/>
    <x v="0"/>
    <x v="117"/>
    <s v="GUAR89130800007763331520220411891308"/>
    <x v="1"/>
    <x v="0"/>
    <x v="12"/>
    <x v="0"/>
    <x v="0"/>
    <x v="0"/>
    <x v="0"/>
    <x v="0"/>
    <x v="0"/>
    <x v="0"/>
    <x v="0"/>
    <x v="1"/>
    <x v="0"/>
    <x v="0"/>
    <x v="60"/>
    <x v="56"/>
    <x v="120"/>
    <x v="14"/>
    <x v="0"/>
    <x v="0"/>
    <x v="0"/>
    <x v="0"/>
    <x v="0"/>
    <x v="26"/>
    <x v="0"/>
    <x v="1"/>
    <x v="0"/>
    <x v="0"/>
    <x v="152"/>
    <x v="152"/>
    <x v="0"/>
    <x v="152"/>
  </r>
  <r>
    <x v="7"/>
    <x v="0"/>
    <s v="宁伟鹏"/>
    <x v="1"/>
    <x v="1"/>
    <s v="43052419900125597X"/>
    <x v="4"/>
    <x v="4"/>
    <s v="隆回县西洋江镇五星便利店"/>
    <s v="92430524MA4QNEM526"/>
    <x v="0"/>
    <x v="1"/>
    <x v="99"/>
    <x v="104"/>
    <x v="7"/>
    <n v="0.684837"/>
    <n v="0.017933"/>
    <x v="63"/>
    <x v="0"/>
    <x v="1"/>
    <x v="0"/>
    <x v="1"/>
    <x v="4"/>
    <x v="1"/>
    <x v="87"/>
    <x v="92"/>
    <x v="61"/>
    <x v="1"/>
    <x v="50"/>
    <x v="0"/>
    <x v="0"/>
    <x v="28"/>
    <x v="236"/>
    <s v="89130800007936235420220411"/>
    <x v="0"/>
    <x v="117"/>
    <s v="GUAR89130800007936235420220411891308"/>
    <x v="1"/>
    <x v="0"/>
    <x v="12"/>
    <x v="0"/>
    <x v="0"/>
    <x v="0"/>
    <x v="0"/>
    <x v="0"/>
    <x v="0"/>
    <x v="0"/>
    <x v="0"/>
    <x v="1"/>
    <x v="0"/>
    <x v="0"/>
    <x v="60"/>
    <x v="56"/>
    <x v="120"/>
    <x v="14"/>
    <x v="0"/>
    <x v="0"/>
    <x v="0"/>
    <x v="0"/>
    <x v="0"/>
    <x v="26"/>
    <x v="0"/>
    <x v="1"/>
    <x v="0"/>
    <x v="0"/>
    <x v="88"/>
    <x v="88"/>
    <x v="0"/>
    <x v="88"/>
  </r>
  <r>
    <x v="7"/>
    <x v="0"/>
    <s v="杨武"/>
    <x v="1"/>
    <x v="1"/>
    <s v="430721198703102510"/>
    <x v="4"/>
    <x v="4"/>
    <s v="湘潭鸿飞办公家具有限公司"/>
    <s v="91430302MA4PRCHA77"/>
    <x v="0"/>
    <x v="1"/>
    <x v="105"/>
    <x v="120"/>
    <x v="7"/>
    <n v="0.380124"/>
    <n v="0.026166"/>
    <x v="62"/>
    <x v="0"/>
    <x v="1"/>
    <x v="0"/>
    <x v="1"/>
    <x v="4"/>
    <x v="1"/>
    <x v="87"/>
    <x v="92"/>
    <x v="78"/>
    <x v="0"/>
    <x v="48"/>
    <x v="0"/>
    <x v="0"/>
    <x v="28"/>
    <x v="236"/>
    <s v="89130800008370402120220411"/>
    <x v="0"/>
    <x v="117"/>
    <s v="GUAR89130800008370402120220411891308"/>
    <x v="1"/>
    <x v="0"/>
    <x v="12"/>
    <x v="0"/>
    <x v="0"/>
    <x v="0"/>
    <x v="0"/>
    <x v="0"/>
    <x v="0"/>
    <x v="0"/>
    <x v="0"/>
    <x v="1"/>
    <x v="0"/>
    <x v="0"/>
    <x v="60"/>
    <x v="56"/>
    <x v="120"/>
    <x v="14"/>
    <x v="0"/>
    <x v="0"/>
    <x v="0"/>
    <x v="0"/>
    <x v="0"/>
    <x v="26"/>
    <x v="0"/>
    <x v="1"/>
    <x v="0"/>
    <x v="0"/>
    <x v="105"/>
    <x v="105"/>
    <x v="0"/>
    <x v="105"/>
  </r>
  <r>
    <x v="7"/>
    <x v="0"/>
    <s v="钟银"/>
    <x v="1"/>
    <x v="1"/>
    <s v="430528198912015388"/>
    <x v="4"/>
    <x v="4"/>
    <s v="新宁县安山乡金洞小卖部"/>
    <s v="92430528MA4T0QRT09"/>
    <x v="0"/>
    <x v="1"/>
    <x v="74"/>
    <x v="20"/>
    <x v="7"/>
    <n v="0.491599"/>
    <n v="0.6"/>
    <x v="63"/>
    <x v="0"/>
    <x v="1"/>
    <x v="0"/>
    <x v="1"/>
    <x v="4"/>
    <x v="1"/>
    <x v="87"/>
    <x v="92"/>
    <x v="61"/>
    <x v="1"/>
    <x v="78"/>
    <x v="0"/>
    <x v="0"/>
    <x v="28"/>
    <x v="236"/>
    <s v="89130800008680248920220411"/>
    <x v="0"/>
    <x v="117"/>
    <s v="GUAR89130800008680248920220411891308"/>
    <x v="1"/>
    <x v="0"/>
    <x v="12"/>
    <x v="0"/>
    <x v="0"/>
    <x v="0"/>
    <x v="0"/>
    <x v="0"/>
    <x v="0"/>
    <x v="0"/>
    <x v="0"/>
    <x v="1"/>
    <x v="0"/>
    <x v="0"/>
    <x v="60"/>
    <x v="56"/>
    <x v="120"/>
    <x v="14"/>
    <x v="0"/>
    <x v="0"/>
    <x v="0"/>
    <x v="0"/>
    <x v="0"/>
    <x v="26"/>
    <x v="0"/>
    <x v="1"/>
    <x v="0"/>
    <x v="0"/>
    <x v="88"/>
    <x v="88"/>
    <x v="0"/>
    <x v="88"/>
  </r>
  <r>
    <x v="7"/>
    <x v="0"/>
    <s v="彭三元"/>
    <x v="1"/>
    <x v="1"/>
    <s v="530111198005026555"/>
    <x v="4"/>
    <x v="4"/>
    <s v="衡南县三塘镇彭三元橱柜店"/>
    <s v="92430422MA4LU42HXC"/>
    <x v="0"/>
    <x v="1"/>
    <x v="72"/>
    <x v="199"/>
    <x v="7"/>
    <n v="0.658872"/>
    <n v="0.008333"/>
    <x v="63"/>
    <x v="0"/>
    <x v="1"/>
    <x v="0"/>
    <x v="1"/>
    <x v="4"/>
    <x v="1"/>
    <x v="87"/>
    <x v="92"/>
    <x v="62"/>
    <x v="1"/>
    <x v="48"/>
    <x v="0"/>
    <x v="0"/>
    <x v="28"/>
    <x v="236"/>
    <s v="89130800010274506220220411"/>
    <x v="0"/>
    <x v="117"/>
    <s v="GUAR89130800010274506220220411891308"/>
    <x v="1"/>
    <x v="0"/>
    <x v="12"/>
    <x v="0"/>
    <x v="0"/>
    <x v="0"/>
    <x v="0"/>
    <x v="0"/>
    <x v="0"/>
    <x v="0"/>
    <x v="0"/>
    <x v="1"/>
    <x v="0"/>
    <x v="0"/>
    <x v="60"/>
    <x v="56"/>
    <x v="120"/>
    <x v="14"/>
    <x v="0"/>
    <x v="0"/>
    <x v="0"/>
    <x v="0"/>
    <x v="0"/>
    <x v="26"/>
    <x v="0"/>
    <x v="1"/>
    <x v="0"/>
    <x v="0"/>
    <x v="89"/>
    <x v="89"/>
    <x v="0"/>
    <x v="89"/>
  </r>
  <r>
    <x v="7"/>
    <x v="0"/>
    <s v="曾润"/>
    <x v="1"/>
    <x v="1"/>
    <s v="432524198506171410"/>
    <x v="4"/>
    <x v="4"/>
    <s v="新化县上梅街道立达移动通信服务中心"/>
    <s v="92431322MA4RD37X22"/>
    <x v="0"/>
    <x v="1"/>
    <x v="80"/>
    <x v="292"/>
    <x v="11"/>
    <n v="0.84261"/>
    <n v="0.001"/>
    <x v="63"/>
    <x v="0"/>
    <x v="1"/>
    <x v="0"/>
    <x v="48"/>
    <x v="4"/>
    <x v="1"/>
    <x v="87"/>
    <x v="92"/>
    <x v="59"/>
    <x v="1"/>
    <x v="48"/>
    <x v="0"/>
    <x v="0"/>
    <x v="28"/>
    <x v="236"/>
    <s v="89130800010621929720220411"/>
    <x v="0"/>
    <x v="117"/>
    <s v="GUAR89130800010621929720220411891308"/>
    <x v="1"/>
    <x v="0"/>
    <x v="12"/>
    <x v="0"/>
    <x v="0"/>
    <x v="0"/>
    <x v="0"/>
    <x v="0"/>
    <x v="0"/>
    <x v="0"/>
    <x v="0"/>
    <x v="1"/>
    <x v="0"/>
    <x v="0"/>
    <x v="60"/>
    <x v="56"/>
    <x v="120"/>
    <x v="14"/>
    <x v="0"/>
    <x v="0"/>
    <x v="0"/>
    <x v="0"/>
    <x v="0"/>
    <x v="26"/>
    <x v="0"/>
    <x v="0"/>
    <x v="0"/>
    <x v="0"/>
    <x v="86"/>
    <x v="86"/>
    <x v="0"/>
    <x v="86"/>
  </r>
  <r>
    <x v="7"/>
    <x v="0"/>
    <s v="王田军"/>
    <x v="1"/>
    <x v="1"/>
    <s v="432923197811172832"/>
    <x v="4"/>
    <x v="4"/>
    <s v="道县营江乡白地头村电子商务服务站"/>
    <s v="92431124MA4LLJ4B50"/>
    <x v="0"/>
    <x v="1"/>
    <x v="65"/>
    <x v="17"/>
    <x v="2"/>
    <n v="0.380109"/>
    <n v="0.02"/>
    <x v="63"/>
    <x v="0"/>
    <x v="1"/>
    <x v="0"/>
    <x v="1"/>
    <x v="4"/>
    <x v="1"/>
    <x v="87"/>
    <x v="92"/>
    <x v="815"/>
    <x v="1"/>
    <x v="48"/>
    <x v="0"/>
    <x v="0"/>
    <x v="28"/>
    <x v="236"/>
    <s v="89130800010703427520220411"/>
    <x v="0"/>
    <x v="117"/>
    <s v="GUAR89130800010703427520220411891308"/>
    <x v="1"/>
    <x v="0"/>
    <x v="12"/>
    <x v="0"/>
    <x v="0"/>
    <x v="0"/>
    <x v="0"/>
    <x v="0"/>
    <x v="0"/>
    <x v="0"/>
    <x v="0"/>
    <x v="1"/>
    <x v="0"/>
    <x v="0"/>
    <x v="60"/>
    <x v="56"/>
    <x v="120"/>
    <x v="14"/>
    <x v="0"/>
    <x v="0"/>
    <x v="0"/>
    <x v="0"/>
    <x v="0"/>
    <x v="26"/>
    <x v="0"/>
    <x v="1"/>
    <x v="0"/>
    <x v="0"/>
    <x v="833"/>
    <x v="833"/>
    <x v="0"/>
    <x v="833"/>
  </r>
  <r>
    <x v="7"/>
    <x v="0"/>
    <s v="宁盛华"/>
    <x v="1"/>
    <x v="1"/>
    <s v="430522197906087817"/>
    <x v="4"/>
    <x v="4"/>
    <s v="湖南省通盛钢结构有限公司"/>
    <s v="91430500MA4M7BAH56"/>
    <x v="0"/>
    <x v="1"/>
    <x v="11"/>
    <x v="284"/>
    <x v="1"/>
    <n v="650"/>
    <n v="400"/>
    <x v="10"/>
    <x v="0"/>
    <x v="1"/>
    <x v="0"/>
    <x v="46"/>
    <x v="4"/>
    <x v="1"/>
    <x v="87"/>
    <x v="92"/>
    <x v="60"/>
    <x v="0"/>
    <x v="34"/>
    <x v="0"/>
    <x v="0"/>
    <x v="28"/>
    <x v="236"/>
    <s v="89130800010798046420220411"/>
    <x v="0"/>
    <x v="117"/>
    <s v="GUAR89130800010798046420220411891308"/>
    <x v="1"/>
    <x v="0"/>
    <x v="12"/>
    <x v="0"/>
    <x v="0"/>
    <x v="0"/>
    <x v="0"/>
    <x v="0"/>
    <x v="0"/>
    <x v="0"/>
    <x v="0"/>
    <x v="1"/>
    <x v="0"/>
    <x v="0"/>
    <x v="60"/>
    <x v="56"/>
    <x v="120"/>
    <x v="14"/>
    <x v="0"/>
    <x v="0"/>
    <x v="0"/>
    <x v="0"/>
    <x v="0"/>
    <x v="26"/>
    <x v="0"/>
    <x v="0"/>
    <x v="0"/>
    <x v="0"/>
    <x v="87"/>
    <x v="87"/>
    <x v="0"/>
    <x v="87"/>
  </r>
  <r>
    <x v="7"/>
    <x v="0"/>
    <s v="伍斌"/>
    <x v="1"/>
    <x v="1"/>
    <s v="430423198709118210"/>
    <x v="4"/>
    <x v="4"/>
    <s v="湖南一间酒店管理有限公司"/>
    <s v="91430111MA4QMCF571"/>
    <x v="0"/>
    <x v="1"/>
    <x v="22"/>
    <x v="49"/>
    <x v="4"/>
    <n v="1.259256"/>
    <n v="1.077844"/>
    <x v="63"/>
    <x v="0"/>
    <x v="1"/>
    <x v="0"/>
    <x v="1"/>
    <x v="4"/>
    <x v="1"/>
    <x v="87"/>
    <x v="92"/>
    <x v="64"/>
    <x v="0"/>
    <x v="50"/>
    <x v="0"/>
    <x v="0"/>
    <x v="28"/>
    <x v="236"/>
    <s v="89130800011266727120220411"/>
    <x v="0"/>
    <x v="117"/>
    <s v="GUAR89130800011266727120220411891308"/>
    <x v="1"/>
    <x v="0"/>
    <x v="12"/>
    <x v="0"/>
    <x v="0"/>
    <x v="0"/>
    <x v="0"/>
    <x v="0"/>
    <x v="0"/>
    <x v="0"/>
    <x v="0"/>
    <x v="1"/>
    <x v="0"/>
    <x v="0"/>
    <x v="60"/>
    <x v="56"/>
    <x v="120"/>
    <x v="14"/>
    <x v="0"/>
    <x v="0"/>
    <x v="0"/>
    <x v="0"/>
    <x v="0"/>
    <x v="26"/>
    <x v="0"/>
    <x v="0"/>
    <x v="0"/>
    <x v="0"/>
    <x v="91"/>
    <x v="91"/>
    <x v="0"/>
    <x v="91"/>
  </r>
  <r>
    <x v="7"/>
    <x v="0"/>
    <s v="赵醒醒"/>
    <x v="1"/>
    <x v="1"/>
    <s v="43052119900214923X"/>
    <x v="4"/>
    <x v="4"/>
    <s v="道县依文广告中心"/>
    <s v="92431124MA4QGH7W80"/>
    <x v="0"/>
    <x v="1"/>
    <x v="65"/>
    <x v="43"/>
    <x v="6"/>
    <n v="1.6795"/>
    <n v="3.849356"/>
    <x v="63"/>
    <x v="0"/>
    <x v="1"/>
    <x v="0"/>
    <x v="1"/>
    <x v="4"/>
    <x v="1"/>
    <x v="87"/>
    <x v="92"/>
    <x v="61"/>
    <x v="1"/>
    <x v="50"/>
    <x v="0"/>
    <x v="0"/>
    <x v="28"/>
    <x v="236"/>
    <s v="89130800011537445520220411"/>
    <x v="0"/>
    <x v="117"/>
    <s v="GUAR89130800011537445520220411891308"/>
    <x v="1"/>
    <x v="0"/>
    <x v="12"/>
    <x v="0"/>
    <x v="0"/>
    <x v="0"/>
    <x v="0"/>
    <x v="0"/>
    <x v="0"/>
    <x v="0"/>
    <x v="0"/>
    <x v="1"/>
    <x v="0"/>
    <x v="0"/>
    <x v="60"/>
    <x v="56"/>
    <x v="120"/>
    <x v="14"/>
    <x v="0"/>
    <x v="0"/>
    <x v="0"/>
    <x v="0"/>
    <x v="0"/>
    <x v="26"/>
    <x v="0"/>
    <x v="0"/>
    <x v="0"/>
    <x v="0"/>
    <x v="88"/>
    <x v="88"/>
    <x v="0"/>
    <x v="88"/>
  </r>
  <r>
    <x v="7"/>
    <x v="0"/>
    <s v="田泽庸"/>
    <x v="1"/>
    <x v="1"/>
    <s v="430723198610158710"/>
    <x v="4"/>
    <x v="4"/>
    <s v="长沙市芙蓉区定王台街道藩后街社区田小湉小吃店"/>
    <s v="92430102MA4RH07D25"/>
    <x v="0"/>
    <x v="1"/>
    <x v="23"/>
    <x v="109"/>
    <x v="10"/>
    <n v="2.14133"/>
    <n v="3.928463"/>
    <x v="63"/>
    <x v="0"/>
    <x v="1"/>
    <x v="0"/>
    <x v="1"/>
    <x v="4"/>
    <x v="1"/>
    <x v="87"/>
    <x v="92"/>
    <x v="100"/>
    <x v="1"/>
    <x v="50"/>
    <x v="0"/>
    <x v="0"/>
    <x v="28"/>
    <x v="236"/>
    <s v="89130800012931218220220411"/>
    <x v="0"/>
    <x v="117"/>
    <s v="GUAR89130800012931218220220411891308"/>
    <x v="1"/>
    <x v="0"/>
    <x v="12"/>
    <x v="0"/>
    <x v="0"/>
    <x v="0"/>
    <x v="0"/>
    <x v="0"/>
    <x v="0"/>
    <x v="0"/>
    <x v="0"/>
    <x v="1"/>
    <x v="0"/>
    <x v="0"/>
    <x v="60"/>
    <x v="56"/>
    <x v="120"/>
    <x v="14"/>
    <x v="0"/>
    <x v="0"/>
    <x v="0"/>
    <x v="0"/>
    <x v="0"/>
    <x v="26"/>
    <x v="0"/>
    <x v="1"/>
    <x v="0"/>
    <x v="0"/>
    <x v="127"/>
    <x v="127"/>
    <x v="0"/>
    <x v="127"/>
  </r>
  <r>
    <x v="7"/>
    <x v="0"/>
    <s v="沈革"/>
    <x v="1"/>
    <x v="1"/>
    <s v="430202199203086321"/>
    <x v="4"/>
    <x v="4"/>
    <s v="汉寿县拾一奶茶店"/>
    <s v="92430722MA4PRCG17Q"/>
    <x v="0"/>
    <x v="1"/>
    <x v="58"/>
    <x v="101"/>
    <x v="10"/>
    <n v="0.561156"/>
    <n v="0.001"/>
    <x v="63"/>
    <x v="0"/>
    <x v="1"/>
    <x v="0"/>
    <x v="1"/>
    <x v="4"/>
    <x v="1"/>
    <x v="87"/>
    <x v="92"/>
    <x v="61"/>
    <x v="1"/>
    <x v="48"/>
    <x v="0"/>
    <x v="0"/>
    <x v="28"/>
    <x v="236"/>
    <s v="89130800013571219020220411"/>
    <x v="0"/>
    <x v="117"/>
    <s v="GUAR89130800013571219020220411891308"/>
    <x v="1"/>
    <x v="0"/>
    <x v="12"/>
    <x v="0"/>
    <x v="0"/>
    <x v="0"/>
    <x v="0"/>
    <x v="0"/>
    <x v="0"/>
    <x v="0"/>
    <x v="0"/>
    <x v="1"/>
    <x v="0"/>
    <x v="0"/>
    <x v="60"/>
    <x v="56"/>
    <x v="120"/>
    <x v="14"/>
    <x v="0"/>
    <x v="0"/>
    <x v="0"/>
    <x v="0"/>
    <x v="0"/>
    <x v="26"/>
    <x v="0"/>
    <x v="1"/>
    <x v="0"/>
    <x v="0"/>
    <x v="88"/>
    <x v="88"/>
    <x v="0"/>
    <x v="88"/>
  </r>
  <r>
    <x v="7"/>
    <x v="0"/>
    <s v="刘勇"/>
    <x v="1"/>
    <x v="1"/>
    <s v="430421198711132879"/>
    <x v="4"/>
    <x v="4"/>
    <s v="衡阳市莱文智能家居有限公司"/>
    <s v="91430421338554051F"/>
    <x v="0"/>
    <x v="1"/>
    <x v="67"/>
    <x v="42"/>
    <x v="6"/>
    <n v="150"/>
    <n v="500"/>
    <x v="33"/>
    <x v="0"/>
    <x v="1"/>
    <x v="0"/>
    <x v="1"/>
    <x v="4"/>
    <x v="1"/>
    <x v="87"/>
    <x v="92"/>
    <x v="61"/>
    <x v="0"/>
    <x v="48"/>
    <x v="0"/>
    <x v="0"/>
    <x v="28"/>
    <x v="236"/>
    <s v="89130800013702812320220411"/>
    <x v="0"/>
    <x v="117"/>
    <s v="GUAR89130800013702812320220411891308"/>
    <x v="1"/>
    <x v="0"/>
    <x v="12"/>
    <x v="0"/>
    <x v="0"/>
    <x v="0"/>
    <x v="0"/>
    <x v="0"/>
    <x v="0"/>
    <x v="0"/>
    <x v="0"/>
    <x v="1"/>
    <x v="0"/>
    <x v="0"/>
    <x v="60"/>
    <x v="56"/>
    <x v="120"/>
    <x v="14"/>
    <x v="0"/>
    <x v="0"/>
    <x v="0"/>
    <x v="0"/>
    <x v="0"/>
    <x v="26"/>
    <x v="0"/>
    <x v="0"/>
    <x v="0"/>
    <x v="0"/>
    <x v="88"/>
    <x v="88"/>
    <x v="0"/>
    <x v="88"/>
  </r>
  <r>
    <x v="7"/>
    <x v="0"/>
    <s v="刘剑"/>
    <x v="1"/>
    <x v="1"/>
    <s v="421023198406201014"/>
    <x v="4"/>
    <x v="4"/>
    <s v="长沙市岳麓区浩娟小吃店"/>
    <s v="92430104MA4RLRN03Q"/>
    <x v="0"/>
    <x v="1"/>
    <x v="20"/>
    <x v="109"/>
    <x v="10"/>
    <n v="0.35"/>
    <n v="1.399716"/>
    <x v="63"/>
    <x v="0"/>
    <x v="1"/>
    <x v="0"/>
    <x v="1"/>
    <x v="4"/>
    <x v="1"/>
    <x v="87"/>
    <x v="92"/>
    <x v="61"/>
    <x v="1"/>
    <x v="48"/>
    <x v="0"/>
    <x v="0"/>
    <x v="28"/>
    <x v="236"/>
    <s v="89130800018409626720220411"/>
    <x v="0"/>
    <x v="117"/>
    <s v="GUAR89130800018409626720220411891308"/>
    <x v="1"/>
    <x v="0"/>
    <x v="12"/>
    <x v="0"/>
    <x v="0"/>
    <x v="0"/>
    <x v="0"/>
    <x v="0"/>
    <x v="0"/>
    <x v="0"/>
    <x v="0"/>
    <x v="1"/>
    <x v="0"/>
    <x v="0"/>
    <x v="60"/>
    <x v="56"/>
    <x v="120"/>
    <x v="14"/>
    <x v="0"/>
    <x v="0"/>
    <x v="0"/>
    <x v="0"/>
    <x v="0"/>
    <x v="26"/>
    <x v="0"/>
    <x v="1"/>
    <x v="0"/>
    <x v="0"/>
    <x v="88"/>
    <x v="88"/>
    <x v="0"/>
    <x v="88"/>
  </r>
  <r>
    <x v="7"/>
    <x v="0"/>
    <s v="刘志丰"/>
    <x v="1"/>
    <x v="1"/>
    <s v="430423197704269015"/>
    <x v="4"/>
    <x v="4"/>
    <s v="衡山县沙泉乡永昌塑胶厂"/>
    <s v="92430423MA4LTJ7Y6T"/>
    <x v="0"/>
    <x v="1"/>
    <x v="37"/>
    <x v="145"/>
    <x v="1"/>
    <n v="0.35"/>
    <n v="0.001"/>
    <x v="63"/>
    <x v="0"/>
    <x v="1"/>
    <x v="0"/>
    <x v="27"/>
    <x v="4"/>
    <x v="1"/>
    <x v="87"/>
    <x v="92"/>
    <x v="125"/>
    <x v="1"/>
    <x v="50"/>
    <x v="0"/>
    <x v="0"/>
    <x v="28"/>
    <x v="236"/>
    <s v="89130800019708803320220411"/>
    <x v="0"/>
    <x v="117"/>
    <s v="GUAR89130800019708803320220411891308"/>
    <x v="1"/>
    <x v="0"/>
    <x v="12"/>
    <x v="0"/>
    <x v="0"/>
    <x v="0"/>
    <x v="0"/>
    <x v="0"/>
    <x v="0"/>
    <x v="0"/>
    <x v="0"/>
    <x v="1"/>
    <x v="0"/>
    <x v="0"/>
    <x v="60"/>
    <x v="56"/>
    <x v="120"/>
    <x v="14"/>
    <x v="0"/>
    <x v="0"/>
    <x v="0"/>
    <x v="0"/>
    <x v="0"/>
    <x v="26"/>
    <x v="0"/>
    <x v="0"/>
    <x v="0"/>
    <x v="0"/>
    <x v="152"/>
    <x v="152"/>
    <x v="0"/>
    <x v="152"/>
  </r>
  <r>
    <x v="7"/>
    <x v="0"/>
    <s v="彭斌"/>
    <x v="1"/>
    <x v="1"/>
    <s v="430703198611283251"/>
    <x v="4"/>
    <x v="4"/>
    <s v="常德鼎奕文化传播有限公司"/>
    <s v="91430702MA4RDMDA45"/>
    <x v="0"/>
    <x v="1"/>
    <x v="42"/>
    <x v="159"/>
    <x v="6"/>
    <n v="0.9478"/>
    <n v="0.093067"/>
    <x v="63"/>
    <x v="0"/>
    <x v="1"/>
    <x v="0"/>
    <x v="1"/>
    <x v="4"/>
    <x v="1"/>
    <x v="87"/>
    <x v="92"/>
    <x v="61"/>
    <x v="0"/>
    <x v="8"/>
    <x v="0"/>
    <x v="0"/>
    <x v="28"/>
    <x v="236"/>
    <s v="89130800020247629520220411"/>
    <x v="0"/>
    <x v="117"/>
    <s v="GUAR89130800020247629520220411891308"/>
    <x v="1"/>
    <x v="0"/>
    <x v="12"/>
    <x v="0"/>
    <x v="0"/>
    <x v="0"/>
    <x v="0"/>
    <x v="0"/>
    <x v="0"/>
    <x v="0"/>
    <x v="0"/>
    <x v="1"/>
    <x v="0"/>
    <x v="0"/>
    <x v="60"/>
    <x v="56"/>
    <x v="120"/>
    <x v="14"/>
    <x v="0"/>
    <x v="0"/>
    <x v="0"/>
    <x v="0"/>
    <x v="0"/>
    <x v="26"/>
    <x v="0"/>
    <x v="0"/>
    <x v="0"/>
    <x v="0"/>
    <x v="88"/>
    <x v="88"/>
    <x v="0"/>
    <x v="88"/>
  </r>
  <r>
    <x v="7"/>
    <x v="0"/>
    <s v="廖鹏辉"/>
    <x v="1"/>
    <x v="1"/>
    <s v="430981198707061813"/>
    <x v="4"/>
    <x v="4"/>
    <s v="湖南泰丰网络设备有限公司"/>
    <s v="91430102673568944T"/>
    <x v="0"/>
    <x v="1"/>
    <x v="23"/>
    <x v="412"/>
    <x v="6"/>
    <n v="0.35"/>
    <n v="0.021843"/>
    <x v="62"/>
    <x v="0"/>
    <x v="1"/>
    <x v="0"/>
    <x v="1"/>
    <x v="4"/>
    <x v="1"/>
    <x v="87"/>
    <x v="92"/>
    <x v="59"/>
    <x v="0"/>
    <x v="48"/>
    <x v="0"/>
    <x v="0"/>
    <x v="28"/>
    <x v="236"/>
    <s v="89130800020718712920220411"/>
    <x v="0"/>
    <x v="117"/>
    <s v="GUAR89130800020718712920220411891308"/>
    <x v="1"/>
    <x v="0"/>
    <x v="12"/>
    <x v="0"/>
    <x v="0"/>
    <x v="0"/>
    <x v="0"/>
    <x v="0"/>
    <x v="0"/>
    <x v="0"/>
    <x v="0"/>
    <x v="1"/>
    <x v="0"/>
    <x v="0"/>
    <x v="60"/>
    <x v="56"/>
    <x v="120"/>
    <x v="14"/>
    <x v="0"/>
    <x v="0"/>
    <x v="0"/>
    <x v="0"/>
    <x v="0"/>
    <x v="26"/>
    <x v="0"/>
    <x v="0"/>
    <x v="0"/>
    <x v="0"/>
    <x v="86"/>
    <x v="86"/>
    <x v="0"/>
    <x v="86"/>
  </r>
  <r>
    <x v="7"/>
    <x v="0"/>
    <s v="刘林"/>
    <x v="1"/>
    <x v="1"/>
    <s v="432503198008210550"/>
    <x v="4"/>
    <x v="4"/>
    <s v="娄底市娄星区融亿鑫商行"/>
    <s v="92431302MA7BC8C70D"/>
    <x v="0"/>
    <x v="1"/>
    <x v="66"/>
    <x v="20"/>
    <x v="7"/>
    <n v="1.357462"/>
    <n v="2.624346"/>
    <x v="63"/>
    <x v="0"/>
    <x v="1"/>
    <x v="0"/>
    <x v="1"/>
    <x v="4"/>
    <x v="1"/>
    <x v="87"/>
    <x v="92"/>
    <x v="272"/>
    <x v="1"/>
    <x v="48"/>
    <x v="0"/>
    <x v="0"/>
    <x v="28"/>
    <x v="236"/>
    <s v="89130800021105040220220411"/>
    <x v="0"/>
    <x v="117"/>
    <s v="GUAR89130800021105040220220411891308"/>
    <x v="1"/>
    <x v="0"/>
    <x v="12"/>
    <x v="0"/>
    <x v="0"/>
    <x v="0"/>
    <x v="0"/>
    <x v="0"/>
    <x v="0"/>
    <x v="0"/>
    <x v="0"/>
    <x v="1"/>
    <x v="0"/>
    <x v="0"/>
    <x v="60"/>
    <x v="56"/>
    <x v="120"/>
    <x v="14"/>
    <x v="0"/>
    <x v="0"/>
    <x v="0"/>
    <x v="0"/>
    <x v="0"/>
    <x v="26"/>
    <x v="0"/>
    <x v="1"/>
    <x v="0"/>
    <x v="0"/>
    <x v="299"/>
    <x v="299"/>
    <x v="0"/>
    <x v="299"/>
  </r>
  <r>
    <x v="7"/>
    <x v="0"/>
    <s v="曹诚玉"/>
    <x v="1"/>
    <x v="1"/>
    <s v="431023198009282166"/>
    <x v="4"/>
    <x v="4"/>
    <s v="永兴县李建良银饰品批发店"/>
    <s v="92431023MA4LMNUK0C"/>
    <x v="0"/>
    <x v="1"/>
    <x v="55"/>
    <x v="217"/>
    <x v="7"/>
    <n v="0.386338"/>
    <n v="0.188526"/>
    <x v="63"/>
    <x v="0"/>
    <x v="1"/>
    <x v="0"/>
    <x v="1"/>
    <x v="4"/>
    <x v="1"/>
    <x v="87"/>
    <x v="92"/>
    <x v="61"/>
    <x v="1"/>
    <x v="50"/>
    <x v="0"/>
    <x v="0"/>
    <x v="28"/>
    <x v="236"/>
    <s v="89130800022202622720220411"/>
    <x v="0"/>
    <x v="117"/>
    <s v="GUAR89130800022202622720220411891308"/>
    <x v="1"/>
    <x v="0"/>
    <x v="12"/>
    <x v="0"/>
    <x v="0"/>
    <x v="0"/>
    <x v="0"/>
    <x v="0"/>
    <x v="0"/>
    <x v="0"/>
    <x v="0"/>
    <x v="1"/>
    <x v="0"/>
    <x v="0"/>
    <x v="60"/>
    <x v="56"/>
    <x v="120"/>
    <x v="14"/>
    <x v="0"/>
    <x v="0"/>
    <x v="0"/>
    <x v="0"/>
    <x v="0"/>
    <x v="26"/>
    <x v="0"/>
    <x v="1"/>
    <x v="0"/>
    <x v="0"/>
    <x v="88"/>
    <x v="88"/>
    <x v="0"/>
    <x v="88"/>
  </r>
  <r>
    <x v="7"/>
    <x v="0"/>
    <s v="彭祝华"/>
    <x v="1"/>
    <x v="1"/>
    <s v="43052119891107260X"/>
    <x v="4"/>
    <x v="4"/>
    <s v="岳阳市岳阳楼区祝华钟表商行"/>
    <s v="92430602MA4LJ7QL37"/>
    <x v="0"/>
    <x v="1"/>
    <x v="33"/>
    <x v="119"/>
    <x v="7"/>
    <n v="0.380124"/>
    <n v="0.026166"/>
    <x v="63"/>
    <x v="0"/>
    <x v="1"/>
    <x v="0"/>
    <x v="1"/>
    <x v="4"/>
    <x v="1"/>
    <x v="87"/>
    <x v="92"/>
    <x v="62"/>
    <x v="1"/>
    <x v="56"/>
    <x v="0"/>
    <x v="0"/>
    <x v="28"/>
    <x v="236"/>
    <s v="89130800022453132320220411"/>
    <x v="0"/>
    <x v="117"/>
    <s v="GUAR89130800022453132320220411891308"/>
    <x v="1"/>
    <x v="0"/>
    <x v="12"/>
    <x v="0"/>
    <x v="0"/>
    <x v="0"/>
    <x v="0"/>
    <x v="0"/>
    <x v="0"/>
    <x v="0"/>
    <x v="0"/>
    <x v="1"/>
    <x v="0"/>
    <x v="0"/>
    <x v="60"/>
    <x v="56"/>
    <x v="120"/>
    <x v="14"/>
    <x v="0"/>
    <x v="0"/>
    <x v="0"/>
    <x v="0"/>
    <x v="0"/>
    <x v="26"/>
    <x v="0"/>
    <x v="1"/>
    <x v="0"/>
    <x v="0"/>
    <x v="89"/>
    <x v="89"/>
    <x v="0"/>
    <x v="89"/>
  </r>
  <r>
    <x v="7"/>
    <x v="0"/>
    <s v="黄剑纯"/>
    <x v="1"/>
    <x v="1"/>
    <s v="430624197011260525"/>
    <x v="4"/>
    <x v="4"/>
    <s v="湘阴县优喜洗衣会所"/>
    <s v="92430624MA4M1YQY6U"/>
    <x v="0"/>
    <x v="1"/>
    <x v="62"/>
    <x v="234"/>
    <x v="6"/>
    <n v="1.677261"/>
    <n v="0.001"/>
    <x v="63"/>
    <x v="0"/>
    <x v="1"/>
    <x v="0"/>
    <x v="1"/>
    <x v="4"/>
    <x v="1"/>
    <x v="87"/>
    <x v="92"/>
    <x v="61"/>
    <x v="1"/>
    <x v="59"/>
    <x v="0"/>
    <x v="0"/>
    <x v="28"/>
    <x v="236"/>
    <s v="89130800023429412820220411"/>
    <x v="0"/>
    <x v="117"/>
    <s v="GUAR89130800023429412820220411891308"/>
    <x v="1"/>
    <x v="0"/>
    <x v="12"/>
    <x v="0"/>
    <x v="0"/>
    <x v="0"/>
    <x v="0"/>
    <x v="0"/>
    <x v="0"/>
    <x v="0"/>
    <x v="0"/>
    <x v="1"/>
    <x v="0"/>
    <x v="0"/>
    <x v="60"/>
    <x v="56"/>
    <x v="120"/>
    <x v="14"/>
    <x v="0"/>
    <x v="0"/>
    <x v="0"/>
    <x v="0"/>
    <x v="0"/>
    <x v="26"/>
    <x v="0"/>
    <x v="0"/>
    <x v="0"/>
    <x v="0"/>
    <x v="88"/>
    <x v="88"/>
    <x v="0"/>
    <x v="88"/>
  </r>
  <r>
    <x v="7"/>
    <x v="0"/>
    <s v="汪洋"/>
    <x v="1"/>
    <x v="1"/>
    <s v="43020419890922101X"/>
    <x v="4"/>
    <x v="4"/>
    <s v="芦淞区木易佳沙拉店"/>
    <s v="92430203MA4QK8B922"/>
    <x v="0"/>
    <x v="1"/>
    <x v="18"/>
    <x v="113"/>
    <x v="10"/>
    <n v="1.122796"/>
    <n v="1.162588"/>
    <x v="63"/>
    <x v="0"/>
    <x v="1"/>
    <x v="0"/>
    <x v="1"/>
    <x v="4"/>
    <x v="1"/>
    <x v="87"/>
    <x v="92"/>
    <x v="523"/>
    <x v="1"/>
    <x v="50"/>
    <x v="0"/>
    <x v="0"/>
    <x v="28"/>
    <x v="236"/>
    <s v="89130800023842311320220411"/>
    <x v="0"/>
    <x v="117"/>
    <s v="GUAR89130800023842311320220411891308"/>
    <x v="1"/>
    <x v="0"/>
    <x v="12"/>
    <x v="0"/>
    <x v="0"/>
    <x v="0"/>
    <x v="0"/>
    <x v="0"/>
    <x v="0"/>
    <x v="0"/>
    <x v="0"/>
    <x v="1"/>
    <x v="0"/>
    <x v="0"/>
    <x v="60"/>
    <x v="56"/>
    <x v="120"/>
    <x v="14"/>
    <x v="0"/>
    <x v="0"/>
    <x v="0"/>
    <x v="0"/>
    <x v="0"/>
    <x v="26"/>
    <x v="0"/>
    <x v="1"/>
    <x v="0"/>
    <x v="0"/>
    <x v="546"/>
    <x v="546"/>
    <x v="0"/>
    <x v="546"/>
  </r>
  <r>
    <x v="7"/>
    <x v="0"/>
    <s v="廖承刚"/>
    <x v="1"/>
    <x v="1"/>
    <s v="430524198712076017"/>
    <x v="4"/>
    <x v="4"/>
    <s v="洞口县醪田镇刚刚手机专卖店"/>
    <s v="92430525MA4LK83B3T"/>
    <x v="0"/>
    <x v="1"/>
    <x v="15"/>
    <x v="167"/>
    <x v="7"/>
    <n v="0.380124"/>
    <n v="0.026166"/>
    <x v="63"/>
    <x v="0"/>
    <x v="1"/>
    <x v="0"/>
    <x v="1"/>
    <x v="4"/>
    <x v="1"/>
    <x v="87"/>
    <x v="92"/>
    <x v="61"/>
    <x v="1"/>
    <x v="48"/>
    <x v="0"/>
    <x v="0"/>
    <x v="28"/>
    <x v="236"/>
    <s v="89130800024016804220220411"/>
    <x v="0"/>
    <x v="117"/>
    <s v="GUAR89130800024016804220220411891308"/>
    <x v="1"/>
    <x v="0"/>
    <x v="12"/>
    <x v="0"/>
    <x v="0"/>
    <x v="0"/>
    <x v="0"/>
    <x v="0"/>
    <x v="0"/>
    <x v="0"/>
    <x v="0"/>
    <x v="1"/>
    <x v="0"/>
    <x v="0"/>
    <x v="60"/>
    <x v="56"/>
    <x v="120"/>
    <x v="14"/>
    <x v="0"/>
    <x v="0"/>
    <x v="0"/>
    <x v="0"/>
    <x v="0"/>
    <x v="26"/>
    <x v="0"/>
    <x v="1"/>
    <x v="0"/>
    <x v="0"/>
    <x v="88"/>
    <x v="88"/>
    <x v="0"/>
    <x v="88"/>
  </r>
  <r>
    <x v="7"/>
    <x v="0"/>
    <s v="邹燕"/>
    <x v="1"/>
    <x v="1"/>
    <s v="430102198604020526"/>
    <x v="4"/>
    <x v="4"/>
    <s v="长沙市望城区嘉玺移动指定专营店"/>
    <s v="92430112MA4NWJER15"/>
    <x v="0"/>
    <x v="1"/>
    <x v="6"/>
    <x v="114"/>
    <x v="7"/>
    <n v="0.380124"/>
    <n v="0.026166"/>
    <x v="63"/>
    <x v="0"/>
    <x v="1"/>
    <x v="0"/>
    <x v="1"/>
    <x v="4"/>
    <x v="1"/>
    <x v="87"/>
    <x v="92"/>
    <x v="62"/>
    <x v="1"/>
    <x v="50"/>
    <x v="0"/>
    <x v="0"/>
    <x v="28"/>
    <x v="236"/>
    <s v="89130800024688444520220411"/>
    <x v="0"/>
    <x v="117"/>
    <s v="GUAR89130800024688444520220411891308"/>
    <x v="1"/>
    <x v="0"/>
    <x v="12"/>
    <x v="0"/>
    <x v="0"/>
    <x v="0"/>
    <x v="0"/>
    <x v="0"/>
    <x v="0"/>
    <x v="0"/>
    <x v="0"/>
    <x v="1"/>
    <x v="0"/>
    <x v="0"/>
    <x v="60"/>
    <x v="56"/>
    <x v="120"/>
    <x v="14"/>
    <x v="0"/>
    <x v="0"/>
    <x v="0"/>
    <x v="0"/>
    <x v="0"/>
    <x v="26"/>
    <x v="0"/>
    <x v="1"/>
    <x v="0"/>
    <x v="0"/>
    <x v="89"/>
    <x v="89"/>
    <x v="0"/>
    <x v="89"/>
  </r>
  <r>
    <x v="7"/>
    <x v="0"/>
    <s v="刘娟"/>
    <x v="1"/>
    <x v="1"/>
    <s v="430527198711161825"/>
    <x v="4"/>
    <x v="4"/>
    <s v="绥宁县苗槿汇美业旗舰店"/>
    <s v="92430527MA7AP8NF6Q"/>
    <x v="0"/>
    <x v="1"/>
    <x v="14"/>
    <x v="20"/>
    <x v="7"/>
    <n v="0.662059"/>
    <n v="0.04085"/>
    <x v="63"/>
    <x v="0"/>
    <x v="1"/>
    <x v="0"/>
    <x v="1"/>
    <x v="4"/>
    <x v="1"/>
    <x v="87"/>
    <x v="92"/>
    <x v="61"/>
    <x v="1"/>
    <x v="50"/>
    <x v="0"/>
    <x v="0"/>
    <x v="28"/>
    <x v="236"/>
    <s v="89130800027478834020220411"/>
    <x v="0"/>
    <x v="117"/>
    <s v="GUAR89130800027478834020220411891308"/>
    <x v="1"/>
    <x v="0"/>
    <x v="12"/>
    <x v="0"/>
    <x v="0"/>
    <x v="0"/>
    <x v="0"/>
    <x v="0"/>
    <x v="0"/>
    <x v="0"/>
    <x v="0"/>
    <x v="1"/>
    <x v="0"/>
    <x v="0"/>
    <x v="60"/>
    <x v="56"/>
    <x v="120"/>
    <x v="14"/>
    <x v="0"/>
    <x v="0"/>
    <x v="0"/>
    <x v="0"/>
    <x v="0"/>
    <x v="26"/>
    <x v="0"/>
    <x v="1"/>
    <x v="0"/>
    <x v="0"/>
    <x v="88"/>
    <x v="88"/>
    <x v="0"/>
    <x v="88"/>
  </r>
  <r>
    <x v="7"/>
    <x v="0"/>
    <s v="刘贵云"/>
    <x v="1"/>
    <x v="1"/>
    <s v="430524198307154827"/>
    <x v="4"/>
    <x v="4"/>
    <s v="隆回县抚幼堂推拿店"/>
    <s v="92430524MA4M8BL879"/>
    <x v="0"/>
    <x v="1"/>
    <x v="99"/>
    <x v="137"/>
    <x v="6"/>
    <n v="0.382862"/>
    <n v="0.383789"/>
    <x v="63"/>
    <x v="0"/>
    <x v="1"/>
    <x v="0"/>
    <x v="1"/>
    <x v="4"/>
    <x v="1"/>
    <x v="87"/>
    <x v="92"/>
    <x v="61"/>
    <x v="1"/>
    <x v="50"/>
    <x v="0"/>
    <x v="0"/>
    <x v="28"/>
    <x v="236"/>
    <s v="89130800028066243420220411"/>
    <x v="0"/>
    <x v="117"/>
    <s v="GUAR89130800028066243420220411891308"/>
    <x v="1"/>
    <x v="0"/>
    <x v="12"/>
    <x v="0"/>
    <x v="0"/>
    <x v="0"/>
    <x v="0"/>
    <x v="0"/>
    <x v="0"/>
    <x v="0"/>
    <x v="0"/>
    <x v="1"/>
    <x v="0"/>
    <x v="0"/>
    <x v="60"/>
    <x v="56"/>
    <x v="120"/>
    <x v="14"/>
    <x v="0"/>
    <x v="0"/>
    <x v="0"/>
    <x v="0"/>
    <x v="0"/>
    <x v="26"/>
    <x v="0"/>
    <x v="0"/>
    <x v="0"/>
    <x v="0"/>
    <x v="88"/>
    <x v="88"/>
    <x v="0"/>
    <x v="88"/>
  </r>
  <r>
    <x v="7"/>
    <x v="0"/>
    <s v="宋孝敏"/>
    <x v="1"/>
    <x v="1"/>
    <s v="431026198011203614"/>
    <x v="4"/>
    <x v="4"/>
    <s v="汝城县得月酒楼"/>
    <s v="92431026MA4NK5M16G"/>
    <x v="0"/>
    <x v="1"/>
    <x v="68"/>
    <x v="124"/>
    <x v="10"/>
    <n v="1.175729"/>
    <n v="1.5"/>
    <x v="63"/>
    <x v="0"/>
    <x v="1"/>
    <x v="0"/>
    <x v="1"/>
    <x v="4"/>
    <x v="1"/>
    <x v="87"/>
    <x v="92"/>
    <x v="78"/>
    <x v="1"/>
    <x v="8"/>
    <x v="0"/>
    <x v="0"/>
    <x v="28"/>
    <x v="236"/>
    <s v="89130800030869011520220411"/>
    <x v="0"/>
    <x v="117"/>
    <s v="GUAR89130800030869011520220411891308"/>
    <x v="1"/>
    <x v="0"/>
    <x v="12"/>
    <x v="0"/>
    <x v="0"/>
    <x v="0"/>
    <x v="0"/>
    <x v="0"/>
    <x v="0"/>
    <x v="0"/>
    <x v="0"/>
    <x v="1"/>
    <x v="0"/>
    <x v="0"/>
    <x v="60"/>
    <x v="56"/>
    <x v="120"/>
    <x v="14"/>
    <x v="0"/>
    <x v="0"/>
    <x v="0"/>
    <x v="0"/>
    <x v="0"/>
    <x v="26"/>
    <x v="0"/>
    <x v="1"/>
    <x v="0"/>
    <x v="0"/>
    <x v="105"/>
    <x v="105"/>
    <x v="0"/>
    <x v="105"/>
  </r>
  <r>
    <x v="7"/>
    <x v="0"/>
    <s v="马志果"/>
    <x v="1"/>
    <x v="1"/>
    <s v="430321199111038714"/>
    <x v="4"/>
    <x v="4"/>
    <s v="湘潭县易俗河镇小胡子超市"/>
    <s v="92430321MA4QANR827"/>
    <x v="0"/>
    <x v="1"/>
    <x v="71"/>
    <x v="112"/>
    <x v="7"/>
    <n v="0.97211"/>
    <n v="0.001"/>
    <x v="63"/>
    <x v="0"/>
    <x v="1"/>
    <x v="0"/>
    <x v="1"/>
    <x v="4"/>
    <x v="1"/>
    <x v="87"/>
    <x v="92"/>
    <x v="61"/>
    <x v="1"/>
    <x v="48"/>
    <x v="0"/>
    <x v="0"/>
    <x v="28"/>
    <x v="236"/>
    <s v="89130800033182003920220411"/>
    <x v="0"/>
    <x v="117"/>
    <s v="GUAR89130800033182003920220411891308"/>
    <x v="1"/>
    <x v="0"/>
    <x v="12"/>
    <x v="0"/>
    <x v="0"/>
    <x v="0"/>
    <x v="0"/>
    <x v="0"/>
    <x v="0"/>
    <x v="0"/>
    <x v="0"/>
    <x v="1"/>
    <x v="0"/>
    <x v="0"/>
    <x v="60"/>
    <x v="56"/>
    <x v="120"/>
    <x v="14"/>
    <x v="0"/>
    <x v="0"/>
    <x v="0"/>
    <x v="0"/>
    <x v="0"/>
    <x v="26"/>
    <x v="0"/>
    <x v="1"/>
    <x v="0"/>
    <x v="0"/>
    <x v="88"/>
    <x v="88"/>
    <x v="0"/>
    <x v="88"/>
  </r>
  <r>
    <x v="7"/>
    <x v="0"/>
    <s v="谢立煌"/>
    <x v="1"/>
    <x v="1"/>
    <s v="431081198612090058"/>
    <x v="4"/>
    <x v="4"/>
    <s v="资兴市谢立煌家庭农场"/>
    <s v="92431081MA4P4D4W19"/>
    <x v="0"/>
    <x v="1"/>
    <x v="39"/>
    <x v="103"/>
    <x v="0"/>
    <n v="0.35"/>
    <n v="0.001"/>
    <x v="63"/>
    <x v="0"/>
    <x v="1"/>
    <x v="3"/>
    <x v="1"/>
    <x v="4"/>
    <x v="1"/>
    <x v="87"/>
    <x v="92"/>
    <x v="60"/>
    <x v="1"/>
    <x v="8"/>
    <x v="0"/>
    <x v="0"/>
    <x v="28"/>
    <x v="236"/>
    <s v="89130800035220040320220411"/>
    <x v="0"/>
    <x v="117"/>
    <s v="GUAR89130800035220040320220411891308"/>
    <x v="1"/>
    <x v="0"/>
    <x v="12"/>
    <x v="0"/>
    <x v="0"/>
    <x v="0"/>
    <x v="0"/>
    <x v="0"/>
    <x v="0"/>
    <x v="0"/>
    <x v="0"/>
    <x v="1"/>
    <x v="0"/>
    <x v="0"/>
    <x v="60"/>
    <x v="56"/>
    <x v="120"/>
    <x v="14"/>
    <x v="0"/>
    <x v="0"/>
    <x v="0"/>
    <x v="0"/>
    <x v="0"/>
    <x v="26"/>
    <x v="0"/>
    <x v="0"/>
    <x v="0"/>
    <x v="0"/>
    <x v="87"/>
    <x v="87"/>
    <x v="0"/>
    <x v="87"/>
  </r>
  <r>
    <x v="7"/>
    <x v="0"/>
    <s v="刘娜"/>
    <x v="1"/>
    <x v="1"/>
    <s v="412822198402222500"/>
    <x v="4"/>
    <x v="4"/>
    <s v="湖南翔宇仓储设备制造有限公司"/>
    <s v="91430181685005428K"/>
    <x v="0"/>
    <x v="1"/>
    <x v="31"/>
    <x v="240"/>
    <x v="14"/>
    <n v="0.35"/>
    <n v="0.001"/>
    <x v="45"/>
    <x v="0"/>
    <x v="1"/>
    <x v="0"/>
    <x v="1"/>
    <x v="4"/>
    <x v="1"/>
    <x v="87"/>
    <x v="92"/>
    <x v="100"/>
    <x v="0"/>
    <x v="82"/>
    <x v="0"/>
    <x v="0"/>
    <x v="28"/>
    <x v="236"/>
    <s v="89130800036026513720220411"/>
    <x v="0"/>
    <x v="117"/>
    <s v="GUAR89130800036026513720220411891308"/>
    <x v="1"/>
    <x v="0"/>
    <x v="12"/>
    <x v="0"/>
    <x v="0"/>
    <x v="0"/>
    <x v="0"/>
    <x v="0"/>
    <x v="0"/>
    <x v="0"/>
    <x v="0"/>
    <x v="1"/>
    <x v="0"/>
    <x v="0"/>
    <x v="60"/>
    <x v="56"/>
    <x v="120"/>
    <x v="14"/>
    <x v="0"/>
    <x v="0"/>
    <x v="0"/>
    <x v="0"/>
    <x v="0"/>
    <x v="26"/>
    <x v="0"/>
    <x v="0"/>
    <x v="0"/>
    <x v="0"/>
    <x v="127"/>
    <x v="127"/>
    <x v="0"/>
    <x v="127"/>
  </r>
  <r>
    <x v="7"/>
    <x v="0"/>
    <s v="刘涛"/>
    <x v="1"/>
    <x v="1"/>
    <s v="430521199310198754"/>
    <x v="4"/>
    <x v="4"/>
    <s v="邵阳市双清区钟鑫便利店"/>
    <s v="92430502MA4PF45NXK"/>
    <x v="0"/>
    <x v="1"/>
    <x v="11"/>
    <x v="133"/>
    <x v="2"/>
    <n v="0.441637"/>
    <n v="11.58"/>
    <x v="63"/>
    <x v="0"/>
    <x v="1"/>
    <x v="0"/>
    <x v="1"/>
    <x v="4"/>
    <x v="1"/>
    <x v="87"/>
    <x v="92"/>
    <x v="61"/>
    <x v="1"/>
    <x v="8"/>
    <x v="0"/>
    <x v="0"/>
    <x v="28"/>
    <x v="236"/>
    <s v="89130800036562541520220411"/>
    <x v="0"/>
    <x v="117"/>
    <s v="GUAR89130800036562541520220411891308"/>
    <x v="1"/>
    <x v="0"/>
    <x v="12"/>
    <x v="0"/>
    <x v="0"/>
    <x v="0"/>
    <x v="0"/>
    <x v="0"/>
    <x v="0"/>
    <x v="0"/>
    <x v="0"/>
    <x v="1"/>
    <x v="0"/>
    <x v="0"/>
    <x v="60"/>
    <x v="56"/>
    <x v="120"/>
    <x v="14"/>
    <x v="0"/>
    <x v="0"/>
    <x v="0"/>
    <x v="0"/>
    <x v="0"/>
    <x v="26"/>
    <x v="0"/>
    <x v="1"/>
    <x v="0"/>
    <x v="0"/>
    <x v="88"/>
    <x v="88"/>
    <x v="0"/>
    <x v="88"/>
  </r>
  <r>
    <x v="7"/>
    <x v="0"/>
    <s v="刘云"/>
    <x v="1"/>
    <x v="1"/>
    <s v="362426199507208119"/>
    <x v="4"/>
    <x v="4"/>
    <s v="岳阳县浏运百货店"/>
    <s v="92430621MA7AN6WX4B"/>
    <x v="0"/>
    <x v="1"/>
    <x v="57"/>
    <x v="20"/>
    <x v="7"/>
    <n v="1.897414"/>
    <n v="0.253933"/>
    <x v="63"/>
    <x v="0"/>
    <x v="1"/>
    <x v="0"/>
    <x v="1"/>
    <x v="4"/>
    <x v="1"/>
    <x v="87"/>
    <x v="92"/>
    <x v="1094"/>
    <x v="1"/>
    <x v="48"/>
    <x v="0"/>
    <x v="0"/>
    <x v="28"/>
    <x v="236"/>
    <s v="89130800037921009620220411"/>
    <x v="0"/>
    <x v="117"/>
    <s v="GUAR89130800037921009620220411891308"/>
    <x v="1"/>
    <x v="0"/>
    <x v="12"/>
    <x v="0"/>
    <x v="0"/>
    <x v="0"/>
    <x v="0"/>
    <x v="0"/>
    <x v="0"/>
    <x v="0"/>
    <x v="0"/>
    <x v="1"/>
    <x v="0"/>
    <x v="0"/>
    <x v="60"/>
    <x v="56"/>
    <x v="120"/>
    <x v="14"/>
    <x v="0"/>
    <x v="0"/>
    <x v="0"/>
    <x v="0"/>
    <x v="0"/>
    <x v="26"/>
    <x v="0"/>
    <x v="1"/>
    <x v="0"/>
    <x v="0"/>
    <x v="1180"/>
    <x v="1180"/>
    <x v="0"/>
    <x v="1180"/>
  </r>
  <r>
    <x v="7"/>
    <x v="0"/>
    <s v="张坤"/>
    <x v="1"/>
    <x v="1"/>
    <s v="430981199211282115"/>
    <x v="4"/>
    <x v="4"/>
    <s v="沅江市潮品小商品批发城"/>
    <s v="92430981MA4R76KQ3C"/>
    <x v="0"/>
    <x v="1"/>
    <x v="34"/>
    <x v="17"/>
    <x v="2"/>
    <n v="0.35"/>
    <n v="0.093345"/>
    <x v="63"/>
    <x v="0"/>
    <x v="1"/>
    <x v="0"/>
    <x v="1"/>
    <x v="4"/>
    <x v="1"/>
    <x v="87"/>
    <x v="92"/>
    <x v="61"/>
    <x v="1"/>
    <x v="48"/>
    <x v="0"/>
    <x v="0"/>
    <x v="28"/>
    <x v="236"/>
    <s v="89130800039559547420220411"/>
    <x v="0"/>
    <x v="117"/>
    <s v="GUAR89130800039559547420220411891308"/>
    <x v="1"/>
    <x v="0"/>
    <x v="12"/>
    <x v="0"/>
    <x v="0"/>
    <x v="0"/>
    <x v="0"/>
    <x v="0"/>
    <x v="0"/>
    <x v="0"/>
    <x v="0"/>
    <x v="1"/>
    <x v="0"/>
    <x v="0"/>
    <x v="60"/>
    <x v="56"/>
    <x v="120"/>
    <x v="14"/>
    <x v="0"/>
    <x v="0"/>
    <x v="0"/>
    <x v="0"/>
    <x v="0"/>
    <x v="26"/>
    <x v="0"/>
    <x v="1"/>
    <x v="0"/>
    <x v="0"/>
    <x v="88"/>
    <x v="88"/>
    <x v="0"/>
    <x v="88"/>
  </r>
  <r>
    <x v="7"/>
    <x v="0"/>
    <s v="盘先俊"/>
    <x v="1"/>
    <x v="1"/>
    <s v="431123198801085516"/>
    <x v="4"/>
    <x v="4"/>
    <s v="双牌县理家坪乡盘古车行电动车销售店"/>
    <s v="92431123MA4P0G8E6W"/>
    <x v="0"/>
    <x v="1"/>
    <x v="43"/>
    <x v="110"/>
    <x v="7"/>
    <n v="0.378753"/>
    <n v="0.001"/>
    <x v="63"/>
    <x v="0"/>
    <x v="1"/>
    <x v="0"/>
    <x v="1"/>
    <x v="4"/>
    <x v="1"/>
    <x v="87"/>
    <x v="92"/>
    <x v="61"/>
    <x v="1"/>
    <x v="48"/>
    <x v="0"/>
    <x v="0"/>
    <x v="28"/>
    <x v="236"/>
    <s v="89130800041051402620220411"/>
    <x v="0"/>
    <x v="117"/>
    <s v="GUAR89130800041051402620220411891308"/>
    <x v="1"/>
    <x v="0"/>
    <x v="12"/>
    <x v="0"/>
    <x v="0"/>
    <x v="0"/>
    <x v="0"/>
    <x v="0"/>
    <x v="0"/>
    <x v="0"/>
    <x v="0"/>
    <x v="1"/>
    <x v="0"/>
    <x v="0"/>
    <x v="60"/>
    <x v="56"/>
    <x v="120"/>
    <x v="14"/>
    <x v="0"/>
    <x v="0"/>
    <x v="0"/>
    <x v="0"/>
    <x v="0"/>
    <x v="26"/>
    <x v="0"/>
    <x v="1"/>
    <x v="0"/>
    <x v="0"/>
    <x v="88"/>
    <x v="88"/>
    <x v="0"/>
    <x v="88"/>
  </r>
  <r>
    <x v="7"/>
    <x v="0"/>
    <s v="陈张明"/>
    <x v="1"/>
    <x v="1"/>
    <s v="320582198712316453"/>
    <x v="4"/>
    <x v="4"/>
    <s v="长沙市雨花区明睿餐饮店"/>
    <s v="92430111MA7BKG8626"/>
    <x v="0"/>
    <x v="1"/>
    <x v="22"/>
    <x v="113"/>
    <x v="10"/>
    <n v="2.499525"/>
    <n v="0.062646"/>
    <x v="63"/>
    <x v="0"/>
    <x v="1"/>
    <x v="0"/>
    <x v="1"/>
    <x v="4"/>
    <x v="1"/>
    <x v="87"/>
    <x v="92"/>
    <x v="872"/>
    <x v="1"/>
    <x v="48"/>
    <x v="0"/>
    <x v="0"/>
    <x v="28"/>
    <x v="236"/>
    <s v="89130800041477714220220411"/>
    <x v="0"/>
    <x v="117"/>
    <s v="GUAR89130800041477714220220411891308"/>
    <x v="1"/>
    <x v="0"/>
    <x v="12"/>
    <x v="0"/>
    <x v="0"/>
    <x v="0"/>
    <x v="0"/>
    <x v="0"/>
    <x v="0"/>
    <x v="0"/>
    <x v="0"/>
    <x v="1"/>
    <x v="0"/>
    <x v="0"/>
    <x v="60"/>
    <x v="56"/>
    <x v="120"/>
    <x v="14"/>
    <x v="0"/>
    <x v="0"/>
    <x v="0"/>
    <x v="0"/>
    <x v="0"/>
    <x v="26"/>
    <x v="0"/>
    <x v="1"/>
    <x v="0"/>
    <x v="0"/>
    <x v="959"/>
    <x v="959"/>
    <x v="0"/>
    <x v="959"/>
  </r>
  <r>
    <x v="7"/>
    <x v="0"/>
    <s v="易锋"/>
    <x v="1"/>
    <x v="1"/>
    <s v="430723198306172614"/>
    <x v="4"/>
    <x v="4"/>
    <s v="湖南澧州馨诚广告有限公司"/>
    <s v="91430723MA4L45X177"/>
    <x v="0"/>
    <x v="1"/>
    <x v="70"/>
    <x v="50"/>
    <x v="4"/>
    <n v="0.376811"/>
    <n v="0.001"/>
    <x v="62"/>
    <x v="0"/>
    <x v="1"/>
    <x v="0"/>
    <x v="17"/>
    <x v="4"/>
    <x v="1"/>
    <x v="87"/>
    <x v="92"/>
    <x v="112"/>
    <x v="0"/>
    <x v="50"/>
    <x v="0"/>
    <x v="0"/>
    <x v="28"/>
    <x v="236"/>
    <s v="89130800042833310320220411"/>
    <x v="0"/>
    <x v="117"/>
    <s v="GUAR89130800042833310320220411891308"/>
    <x v="1"/>
    <x v="0"/>
    <x v="12"/>
    <x v="0"/>
    <x v="0"/>
    <x v="0"/>
    <x v="0"/>
    <x v="0"/>
    <x v="0"/>
    <x v="0"/>
    <x v="0"/>
    <x v="1"/>
    <x v="0"/>
    <x v="0"/>
    <x v="60"/>
    <x v="56"/>
    <x v="120"/>
    <x v="14"/>
    <x v="0"/>
    <x v="0"/>
    <x v="0"/>
    <x v="0"/>
    <x v="0"/>
    <x v="26"/>
    <x v="0"/>
    <x v="0"/>
    <x v="0"/>
    <x v="0"/>
    <x v="139"/>
    <x v="139"/>
    <x v="0"/>
    <x v="139"/>
  </r>
  <r>
    <x v="7"/>
    <x v="0"/>
    <s v="付斌"/>
    <x v="1"/>
    <x v="1"/>
    <s v="430281198404144525"/>
    <x v="4"/>
    <x v="4"/>
    <s v="醴陵市付斌百货商店"/>
    <s v="92430281MA4Q4WBG87"/>
    <x v="0"/>
    <x v="1"/>
    <x v="1"/>
    <x v="188"/>
    <x v="7"/>
    <n v="0.35"/>
    <n v="1.45"/>
    <x v="63"/>
    <x v="0"/>
    <x v="1"/>
    <x v="0"/>
    <x v="1"/>
    <x v="4"/>
    <x v="1"/>
    <x v="87"/>
    <x v="92"/>
    <x v="59"/>
    <x v="1"/>
    <x v="34"/>
    <x v="0"/>
    <x v="0"/>
    <x v="28"/>
    <x v="236"/>
    <s v="89130800042939936820220411"/>
    <x v="0"/>
    <x v="117"/>
    <s v="GUAR89130800042939936820220411891308"/>
    <x v="1"/>
    <x v="0"/>
    <x v="12"/>
    <x v="0"/>
    <x v="0"/>
    <x v="0"/>
    <x v="0"/>
    <x v="0"/>
    <x v="0"/>
    <x v="0"/>
    <x v="0"/>
    <x v="1"/>
    <x v="0"/>
    <x v="0"/>
    <x v="60"/>
    <x v="56"/>
    <x v="120"/>
    <x v="14"/>
    <x v="0"/>
    <x v="0"/>
    <x v="0"/>
    <x v="0"/>
    <x v="0"/>
    <x v="26"/>
    <x v="0"/>
    <x v="1"/>
    <x v="0"/>
    <x v="0"/>
    <x v="86"/>
    <x v="86"/>
    <x v="0"/>
    <x v="86"/>
  </r>
  <r>
    <x v="7"/>
    <x v="0"/>
    <s v="刘金华"/>
    <x v="1"/>
    <x v="1"/>
    <s v="430524198609138670"/>
    <x v="4"/>
    <x v="4"/>
    <s v="邵阳市大祥区刘氏理疗馆"/>
    <s v="92430503MA4R2D5B74"/>
    <x v="0"/>
    <x v="1"/>
    <x v="99"/>
    <x v="137"/>
    <x v="6"/>
    <n v="1.810604"/>
    <n v="0.334333"/>
    <x v="63"/>
    <x v="0"/>
    <x v="1"/>
    <x v="0"/>
    <x v="1"/>
    <x v="4"/>
    <x v="1"/>
    <x v="87"/>
    <x v="92"/>
    <x v="78"/>
    <x v="1"/>
    <x v="48"/>
    <x v="0"/>
    <x v="0"/>
    <x v="28"/>
    <x v="236"/>
    <s v="89130800043415803320220411"/>
    <x v="0"/>
    <x v="117"/>
    <s v="GUAR89130800043415803320220411891308"/>
    <x v="1"/>
    <x v="0"/>
    <x v="12"/>
    <x v="0"/>
    <x v="0"/>
    <x v="0"/>
    <x v="0"/>
    <x v="0"/>
    <x v="0"/>
    <x v="0"/>
    <x v="0"/>
    <x v="1"/>
    <x v="0"/>
    <x v="0"/>
    <x v="60"/>
    <x v="56"/>
    <x v="120"/>
    <x v="14"/>
    <x v="0"/>
    <x v="0"/>
    <x v="0"/>
    <x v="0"/>
    <x v="0"/>
    <x v="26"/>
    <x v="0"/>
    <x v="0"/>
    <x v="0"/>
    <x v="0"/>
    <x v="105"/>
    <x v="105"/>
    <x v="0"/>
    <x v="105"/>
  </r>
  <r>
    <x v="7"/>
    <x v="0"/>
    <s v="邓缘杰"/>
    <x v="1"/>
    <x v="1"/>
    <s v="430481198310275672"/>
    <x v="4"/>
    <x v="4"/>
    <s v="耒阳市南洋家庭农场"/>
    <s v="91430481MA4LEPME2P"/>
    <x v="0"/>
    <x v="1"/>
    <x v="84"/>
    <x v="0"/>
    <x v="0"/>
    <n v="0.32"/>
    <n v="0.016606"/>
    <x v="63"/>
    <x v="0"/>
    <x v="1"/>
    <x v="3"/>
    <x v="1"/>
    <x v="4"/>
    <x v="1"/>
    <x v="87"/>
    <x v="92"/>
    <x v="59"/>
    <x v="0"/>
    <x v="22"/>
    <x v="0"/>
    <x v="0"/>
    <x v="28"/>
    <x v="236"/>
    <s v="89130800046649605120220411"/>
    <x v="0"/>
    <x v="117"/>
    <s v="GUAR89130800046649605120220411891308"/>
    <x v="1"/>
    <x v="0"/>
    <x v="12"/>
    <x v="0"/>
    <x v="0"/>
    <x v="0"/>
    <x v="0"/>
    <x v="0"/>
    <x v="0"/>
    <x v="0"/>
    <x v="0"/>
    <x v="1"/>
    <x v="0"/>
    <x v="0"/>
    <x v="60"/>
    <x v="56"/>
    <x v="120"/>
    <x v="14"/>
    <x v="0"/>
    <x v="0"/>
    <x v="0"/>
    <x v="0"/>
    <x v="0"/>
    <x v="26"/>
    <x v="0"/>
    <x v="0"/>
    <x v="0"/>
    <x v="0"/>
    <x v="86"/>
    <x v="86"/>
    <x v="0"/>
    <x v="86"/>
  </r>
  <r>
    <x v="7"/>
    <x v="0"/>
    <s v="朱佑存"/>
    <x v="1"/>
    <x v="1"/>
    <s v="430122196908135716"/>
    <x v="4"/>
    <x v="4"/>
    <s v="长沙高新开发区九冠汽配商行"/>
    <s v="92430100MA4LC70AX0"/>
    <x v="0"/>
    <x v="1"/>
    <x v="20"/>
    <x v="154"/>
    <x v="7"/>
    <n v="0.380124"/>
    <n v="0.026166"/>
    <x v="63"/>
    <x v="0"/>
    <x v="1"/>
    <x v="0"/>
    <x v="1"/>
    <x v="4"/>
    <x v="1"/>
    <x v="87"/>
    <x v="92"/>
    <x v="60"/>
    <x v="1"/>
    <x v="34"/>
    <x v="0"/>
    <x v="0"/>
    <x v="28"/>
    <x v="236"/>
    <s v="89130800051744635220220411"/>
    <x v="0"/>
    <x v="117"/>
    <s v="GUAR89130800051744635220220411891308"/>
    <x v="1"/>
    <x v="0"/>
    <x v="12"/>
    <x v="0"/>
    <x v="0"/>
    <x v="0"/>
    <x v="0"/>
    <x v="0"/>
    <x v="0"/>
    <x v="0"/>
    <x v="0"/>
    <x v="1"/>
    <x v="0"/>
    <x v="0"/>
    <x v="60"/>
    <x v="56"/>
    <x v="120"/>
    <x v="14"/>
    <x v="0"/>
    <x v="0"/>
    <x v="0"/>
    <x v="0"/>
    <x v="0"/>
    <x v="26"/>
    <x v="0"/>
    <x v="1"/>
    <x v="0"/>
    <x v="0"/>
    <x v="87"/>
    <x v="87"/>
    <x v="0"/>
    <x v="87"/>
  </r>
  <r>
    <x v="7"/>
    <x v="0"/>
    <s v="姜平凤"/>
    <x v="1"/>
    <x v="1"/>
    <s v="432524198909236485"/>
    <x v="4"/>
    <x v="4"/>
    <s v="长沙市岳麓区姜平凤母婴用品店"/>
    <s v="92430104MA4LYD1M0P"/>
    <x v="0"/>
    <x v="1"/>
    <x v="20"/>
    <x v="95"/>
    <x v="7"/>
    <n v="3.022962"/>
    <n v="0.059182"/>
    <x v="63"/>
    <x v="0"/>
    <x v="1"/>
    <x v="0"/>
    <x v="1"/>
    <x v="4"/>
    <x v="1"/>
    <x v="87"/>
    <x v="92"/>
    <x v="61"/>
    <x v="1"/>
    <x v="50"/>
    <x v="0"/>
    <x v="0"/>
    <x v="28"/>
    <x v="236"/>
    <s v="89130800052112411020220411"/>
    <x v="0"/>
    <x v="117"/>
    <s v="GUAR89130800052112411020220411891308"/>
    <x v="1"/>
    <x v="0"/>
    <x v="12"/>
    <x v="0"/>
    <x v="0"/>
    <x v="0"/>
    <x v="0"/>
    <x v="0"/>
    <x v="0"/>
    <x v="0"/>
    <x v="0"/>
    <x v="1"/>
    <x v="0"/>
    <x v="0"/>
    <x v="60"/>
    <x v="56"/>
    <x v="120"/>
    <x v="14"/>
    <x v="0"/>
    <x v="0"/>
    <x v="0"/>
    <x v="0"/>
    <x v="0"/>
    <x v="26"/>
    <x v="0"/>
    <x v="1"/>
    <x v="0"/>
    <x v="0"/>
    <x v="88"/>
    <x v="88"/>
    <x v="0"/>
    <x v="88"/>
  </r>
  <r>
    <x v="7"/>
    <x v="0"/>
    <s v="陈维光"/>
    <x v="1"/>
    <x v="1"/>
    <s v="431028199106161012"/>
    <x v="4"/>
    <x v="4"/>
    <s v="安仁县万福商贸行"/>
    <s v="92431028MA4QHYQC77"/>
    <x v="0"/>
    <x v="1"/>
    <x v="52"/>
    <x v="20"/>
    <x v="7"/>
    <n v="1.145554"/>
    <n v="5.88"/>
    <x v="63"/>
    <x v="0"/>
    <x v="1"/>
    <x v="0"/>
    <x v="1"/>
    <x v="4"/>
    <x v="1"/>
    <x v="87"/>
    <x v="92"/>
    <x v="87"/>
    <x v="1"/>
    <x v="48"/>
    <x v="0"/>
    <x v="0"/>
    <x v="28"/>
    <x v="236"/>
    <s v="89130800055968003520220411"/>
    <x v="0"/>
    <x v="117"/>
    <s v="GUAR89130800055968003520220411891308"/>
    <x v="1"/>
    <x v="0"/>
    <x v="12"/>
    <x v="0"/>
    <x v="0"/>
    <x v="0"/>
    <x v="0"/>
    <x v="0"/>
    <x v="0"/>
    <x v="0"/>
    <x v="0"/>
    <x v="1"/>
    <x v="0"/>
    <x v="0"/>
    <x v="60"/>
    <x v="56"/>
    <x v="120"/>
    <x v="14"/>
    <x v="0"/>
    <x v="0"/>
    <x v="0"/>
    <x v="0"/>
    <x v="0"/>
    <x v="26"/>
    <x v="0"/>
    <x v="1"/>
    <x v="0"/>
    <x v="0"/>
    <x v="114"/>
    <x v="114"/>
    <x v="0"/>
    <x v="114"/>
  </r>
  <r>
    <x v="7"/>
    <x v="0"/>
    <s v="黄敬敏"/>
    <x v="1"/>
    <x v="1"/>
    <s v="430921198802016635"/>
    <x v="4"/>
    <x v="4"/>
    <s v="长沙市天心区黄敬敏便利店"/>
    <s v="92430103MA4RBTGG01"/>
    <x v="0"/>
    <x v="1"/>
    <x v="29"/>
    <x v="20"/>
    <x v="7"/>
    <n v="1.498043"/>
    <n v="7.26"/>
    <x v="63"/>
    <x v="0"/>
    <x v="1"/>
    <x v="0"/>
    <x v="1"/>
    <x v="4"/>
    <x v="1"/>
    <x v="87"/>
    <x v="92"/>
    <x v="1095"/>
    <x v="1"/>
    <x v="48"/>
    <x v="0"/>
    <x v="0"/>
    <x v="28"/>
    <x v="236"/>
    <s v="89130800058609310120220411"/>
    <x v="0"/>
    <x v="117"/>
    <s v="GUAR89130800058609310120220411891308"/>
    <x v="1"/>
    <x v="0"/>
    <x v="12"/>
    <x v="0"/>
    <x v="0"/>
    <x v="0"/>
    <x v="0"/>
    <x v="0"/>
    <x v="0"/>
    <x v="0"/>
    <x v="0"/>
    <x v="1"/>
    <x v="0"/>
    <x v="0"/>
    <x v="60"/>
    <x v="56"/>
    <x v="120"/>
    <x v="14"/>
    <x v="0"/>
    <x v="0"/>
    <x v="0"/>
    <x v="0"/>
    <x v="0"/>
    <x v="26"/>
    <x v="0"/>
    <x v="1"/>
    <x v="0"/>
    <x v="0"/>
    <x v="1181"/>
    <x v="1181"/>
    <x v="0"/>
    <x v="1181"/>
  </r>
  <r>
    <x v="7"/>
    <x v="0"/>
    <s v="熊健娥"/>
    <x v="1"/>
    <x v="1"/>
    <s v="432802198011166108"/>
    <x v="4"/>
    <x v="4"/>
    <s v="郴州市汤姆熊文化传播有限公司"/>
    <s v="91431081MA4T9QG377"/>
    <x v="0"/>
    <x v="1"/>
    <x v="39"/>
    <x v="49"/>
    <x v="4"/>
    <n v="0.35"/>
    <n v="1.86"/>
    <x v="63"/>
    <x v="0"/>
    <x v="1"/>
    <x v="0"/>
    <x v="1"/>
    <x v="4"/>
    <x v="1"/>
    <x v="87"/>
    <x v="92"/>
    <x v="60"/>
    <x v="0"/>
    <x v="48"/>
    <x v="0"/>
    <x v="0"/>
    <x v="28"/>
    <x v="236"/>
    <s v="89130800059145436220220411"/>
    <x v="0"/>
    <x v="117"/>
    <s v="GUAR89130800059145436220220411891308"/>
    <x v="1"/>
    <x v="0"/>
    <x v="12"/>
    <x v="0"/>
    <x v="0"/>
    <x v="0"/>
    <x v="0"/>
    <x v="0"/>
    <x v="0"/>
    <x v="0"/>
    <x v="0"/>
    <x v="1"/>
    <x v="0"/>
    <x v="0"/>
    <x v="60"/>
    <x v="56"/>
    <x v="120"/>
    <x v="14"/>
    <x v="0"/>
    <x v="0"/>
    <x v="0"/>
    <x v="0"/>
    <x v="0"/>
    <x v="26"/>
    <x v="0"/>
    <x v="0"/>
    <x v="0"/>
    <x v="0"/>
    <x v="87"/>
    <x v="87"/>
    <x v="0"/>
    <x v="87"/>
  </r>
  <r>
    <x v="7"/>
    <x v="0"/>
    <s v="黄从荣"/>
    <x v="1"/>
    <x v="1"/>
    <s v="430481198911152571"/>
    <x v="4"/>
    <x v="4"/>
    <s v="耒阳市力阳建材经营部"/>
    <s v="92430481MA4QAB5H3L"/>
    <x v="0"/>
    <x v="1"/>
    <x v="84"/>
    <x v="20"/>
    <x v="7"/>
    <n v="1.119627"/>
    <n v="9.764722"/>
    <x v="63"/>
    <x v="0"/>
    <x v="1"/>
    <x v="0"/>
    <x v="1"/>
    <x v="4"/>
    <x v="1"/>
    <x v="87"/>
    <x v="92"/>
    <x v="61"/>
    <x v="1"/>
    <x v="50"/>
    <x v="0"/>
    <x v="0"/>
    <x v="28"/>
    <x v="236"/>
    <s v="89130800062879345120220411"/>
    <x v="0"/>
    <x v="117"/>
    <s v="GUAR89130800062879345120220411891308"/>
    <x v="1"/>
    <x v="0"/>
    <x v="12"/>
    <x v="0"/>
    <x v="0"/>
    <x v="0"/>
    <x v="0"/>
    <x v="0"/>
    <x v="0"/>
    <x v="0"/>
    <x v="0"/>
    <x v="1"/>
    <x v="0"/>
    <x v="0"/>
    <x v="60"/>
    <x v="56"/>
    <x v="120"/>
    <x v="14"/>
    <x v="0"/>
    <x v="0"/>
    <x v="0"/>
    <x v="0"/>
    <x v="0"/>
    <x v="26"/>
    <x v="0"/>
    <x v="1"/>
    <x v="0"/>
    <x v="0"/>
    <x v="88"/>
    <x v="88"/>
    <x v="0"/>
    <x v="88"/>
  </r>
  <r>
    <x v="7"/>
    <x v="0"/>
    <s v="蒋剑"/>
    <x v="1"/>
    <x v="1"/>
    <s v="430524198812118173"/>
    <x v="4"/>
    <x v="4"/>
    <s v="隆回县春之绿家庭农场"/>
    <s v="91430524MA4LFJB58F"/>
    <x v="0"/>
    <x v="1"/>
    <x v="99"/>
    <x v="123"/>
    <x v="0"/>
    <n v="1000"/>
    <n v="75"/>
    <x v="34"/>
    <x v="0"/>
    <x v="0"/>
    <x v="3"/>
    <x v="1"/>
    <x v="4"/>
    <x v="1"/>
    <x v="87"/>
    <x v="92"/>
    <x v="87"/>
    <x v="0"/>
    <x v="8"/>
    <x v="0"/>
    <x v="0"/>
    <x v="28"/>
    <x v="236"/>
    <s v="89130800063735849020220411"/>
    <x v="0"/>
    <x v="117"/>
    <s v="GUAR89130800063735849020220411891308"/>
    <x v="1"/>
    <x v="0"/>
    <x v="12"/>
    <x v="0"/>
    <x v="0"/>
    <x v="0"/>
    <x v="0"/>
    <x v="0"/>
    <x v="0"/>
    <x v="0"/>
    <x v="0"/>
    <x v="1"/>
    <x v="0"/>
    <x v="0"/>
    <x v="60"/>
    <x v="56"/>
    <x v="120"/>
    <x v="14"/>
    <x v="0"/>
    <x v="0"/>
    <x v="0"/>
    <x v="0"/>
    <x v="0"/>
    <x v="26"/>
    <x v="0"/>
    <x v="0"/>
    <x v="0"/>
    <x v="0"/>
    <x v="114"/>
    <x v="114"/>
    <x v="0"/>
    <x v="114"/>
  </r>
  <r>
    <x v="7"/>
    <x v="0"/>
    <s v="周小飞"/>
    <x v="1"/>
    <x v="1"/>
    <s v="43042619841002047X"/>
    <x v="4"/>
    <x v="4"/>
    <s v="祁东县雷妹百货商店"/>
    <s v="92430426MA4PHP9F8E"/>
    <x v="0"/>
    <x v="1"/>
    <x v="101"/>
    <x v="92"/>
    <x v="7"/>
    <n v="0.453909"/>
    <n v="8.58"/>
    <x v="63"/>
    <x v="0"/>
    <x v="1"/>
    <x v="0"/>
    <x v="1"/>
    <x v="4"/>
    <x v="1"/>
    <x v="87"/>
    <x v="92"/>
    <x v="78"/>
    <x v="1"/>
    <x v="48"/>
    <x v="0"/>
    <x v="0"/>
    <x v="28"/>
    <x v="236"/>
    <s v="89130800064427600420220411"/>
    <x v="0"/>
    <x v="117"/>
    <s v="GUAR89130800064427600420220411891308"/>
    <x v="1"/>
    <x v="0"/>
    <x v="12"/>
    <x v="0"/>
    <x v="0"/>
    <x v="0"/>
    <x v="0"/>
    <x v="0"/>
    <x v="0"/>
    <x v="0"/>
    <x v="0"/>
    <x v="1"/>
    <x v="0"/>
    <x v="0"/>
    <x v="60"/>
    <x v="56"/>
    <x v="120"/>
    <x v="14"/>
    <x v="0"/>
    <x v="0"/>
    <x v="0"/>
    <x v="0"/>
    <x v="0"/>
    <x v="26"/>
    <x v="0"/>
    <x v="1"/>
    <x v="0"/>
    <x v="0"/>
    <x v="105"/>
    <x v="105"/>
    <x v="0"/>
    <x v="105"/>
  </r>
  <r>
    <x v="7"/>
    <x v="0"/>
    <s v="韩立东"/>
    <x v="1"/>
    <x v="1"/>
    <s v="431126199102030034"/>
    <x v="4"/>
    <x v="4"/>
    <s v="宁远县晨宣商店"/>
    <s v="92431126MA4RL00975"/>
    <x v="0"/>
    <x v="1"/>
    <x v="100"/>
    <x v="20"/>
    <x v="7"/>
    <n v="0.35"/>
    <n v="10.656566"/>
    <x v="63"/>
    <x v="0"/>
    <x v="1"/>
    <x v="0"/>
    <x v="1"/>
    <x v="4"/>
    <x v="1"/>
    <x v="87"/>
    <x v="92"/>
    <x v="61"/>
    <x v="1"/>
    <x v="48"/>
    <x v="0"/>
    <x v="0"/>
    <x v="28"/>
    <x v="236"/>
    <s v="89130800066143244520220411"/>
    <x v="0"/>
    <x v="117"/>
    <s v="GUAR89130800066143244520220411891308"/>
    <x v="1"/>
    <x v="0"/>
    <x v="12"/>
    <x v="0"/>
    <x v="0"/>
    <x v="0"/>
    <x v="0"/>
    <x v="0"/>
    <x v="0"/>
    <x v="0"/>
    <x v="0"/>
    <x v="1"/>
    <x v="0"/>
    <x v="0"/>
    <x v="60"/>
    <x v="56"/>
    <x v="120"/>
    <x v="14"/>
    <x v="0"/>
    <x v="0"/>
    <x v="0"/>
    <x v="0"/>
    <x v="0"/>
    <x v="26"/>
    <x v="0"/>
    <x v="1"/>
    <x v="0"/>
    <x v="0"/>
    <x v="88"/>
    <x v="88"/>
    <x v="0"/>
    <x v="88"/>
  </r>
  <r>
    <x v="7"/>
    <x v="0"/>
    <s v="吴雨"/>
    <x v="1"/>
    <x v="1"/>
    <s v="431002198606240042"/>
    <x v="4"/>
    <x v="4"/>
    <s v="湖南同胜贸易有限公司"/>
    <s v="914301110516536854"/>
    <x v="0"/>
    <x v="1"/>
    <x v="22"/>
    <x v="17"/>
    <x v="2"/>
    <n v="0.380125"/>
    <n v="0.020258"/>
    <x v="63"/>
    <x v="0"/>
    <x v="1"/>
    <x v="0"/>
    <x v="1"/>
    <x v="4"/>
    <x v="1"/>
    <x v="87"/>
    <x v="92"/>
    <x v="63"/>
    <x v="0"/>
    <x v="48"/>
    <x v="0"/>
    <x v="0"/>
    <x v="28"/>
    <x v="236"/>
    <s v="89130800067215741420220411"/>
    <x v="0"/>
    <x v="117"/>
    <s v="GUAR89130800067215741420220411891308"/>
    <x v="1"/>
    <x v="0"/>
    <x v="12"/>
    <x v="0"/>
    <x v="0"/>
    <x v="0"/>
    <x v="0"/>
    <x v="0"/>
    <x v="0"/>
    <x v="0"/>
    <x v="0"/>
    <x v="1"/>
    <x v="0"/>
    <x v="0"/>
    <x v="60"/>
    <x v="56"/>
    <x v="120"/>
    <x v="14"/>
    <x v="0"/>
    <x v="0"/>
    <x v="0"/>
    <x v="0"/>
    <x v="0"/>
    <x v="26"/>
    <x v="0"/>
    <x v="1"/>
    <x v="0"/>
    <x v="0"/>
    <x v="90"/>
    <x v="90"/>
    <x v="0"/>
    <x v="90"/>
  </r>
  <r>
    <x v="7"/>
    <x v="0"/>
    <s v="赵丹妍"/>
    <x v="1"/>
    <x v="1"/>
    <s v="430304199102192561"/>
    <x v="4"/>
    <x v="4"/>
    <s v="湘潭市岳塘区享食记仓储中心"/>
    <s v="92430304MA4Q0Q5T88"/>
    <x v="0"/>
    <x v="1"/>
    <x v="19"/>
    <x v="389"/>
    <x v="14"/>
    <n v="0.579148"/>
    <n v="0.001"/>
    <x v="63"/>
    <x v="0"/>
    <x v="1"/>
    <x v="0"/>
    <x v="1"/>
    <x v="4"/>
    <x v="1"/>
    <x v="87"/>
    <x v="92"/>
    <x v="60"/>
    <x v="1"/>
    <x v="50"/>
    <x v="0"/>
    <x v="0"/>
    <x v="28"/>
    <x v="236"/>
    <s v="89130800067430546020220411"/>
    <x v="0"/>
    <x v="117"/>
    <s v="GUAR89130800067430546020220411891308"/>
    <x v="1"/>
    <x v="0"/>
    <x v="12"/>
    <x v="0"/>
    <x v="0"/>
    <x v="0"/>
    <x v="0"/>
    <x v="0"/>
    <x v="0"/>
    <x v="0"/>
    <x v="0"/>
    <x v="1"/>
    <x v="0"/>
    <x v="0"/>
    <x v="60"/>
    <x v="56"/>
    <x v="120"/>
    <x v="14"/>
    <x v="0"/>
    <x v="0"/>
    <x v="0"/>
    <x v="0"/>
    <x v="0"/>
    <x v="26"/>
    <x v="0"/>
    <x v="0"/>
    <x v="0"/>
    <x v="0"/>
    <x v="87"/>
    <x v="87"/>
    <x v="0"/>
    <x v="87"/>
  </r>
  <r>
    <x v="7"/>
    <x v="0"/>
    <s v="唐少君"/>
    <x v="1"/>
    <x v="1"/>
    <s v="431121198803301718"/>
    <x v="4"/>
    <x v="4"/>
    <s v="祁阳市白水镇铃木摩托车专卖店"/>
    <s v="92431121MA4P12E154"/>
    <x v="0"/>
    <x v="1"/>
    <x v="75"/>
    <x v="20"/>
    <x v="7"/>
    <n v="0.380736"/>
    <n v="0.422091"/>
    <x v="63"/>
    <x v="0"/>
    <x v="1"/>
    <x v="0"/>
    <x v="1"/>
    <x v="4"/>
    <x v="1"/>
    <x v="87"/>
    <x v="92"/>
    <x v="59"/>
    <x v="1"/>
    <x v="50"/>
    <x v="0"/>
    <x v="0"/>
    <x v="28"/>
    <x v="236"/>
    <s v="89130800067495718620220411"/>
    <x v="0"/>
    <x v="117"/>
    <s v="GUAR89130800067495718620220411891308"/>
    <x v="1"/>
    <x v="0"/>
    <x v="12"/>
    <x v="0"/>
    <x v="0"/>
    <x v="0"/>
    <x v="0"/>
    <x v="0"/>
    <x v="0"/>
    <x v="0"/>
    <x v="0"/>
    <x v="1"/>
    <x v="0"/>
    <x v="0"/>
    <x v="60"/>
    <x v="56"/>
    <x v="120"/>
    <x v="14"/>
    <x v="0"/>
    <x v="0"/>
    <x v="0"/>
    <x v="0"/>
    <x v="0"/>
    <x v="26"/>
    <x v="0"/>
    <x v="1"/>
    <x v="0"/>
    <x v="0"/>
    <x v="86"/>
    <x v="86"/>
    <x v="0"/>
    <x v="86"/>
  </r>
  <r>
    <x v="7"/>
    <x v="0"/>
    <s v="梁亚林"/>
    <x v="1"/>
    <x v="1"/>
    <s v="430424197411177279"/>
    <x v="4"/>
    <x v="4"/>
    <s v="湖南鸡公岩生态观光农业有限公司"/>
    <s v="91430424MA4L2YED23"/>
    <x v="0"/>
    <x v="1"/>
    <x v="90"/>
    <x v="128"/>
    <x v="0"/>
    <n v="0.35"/>
    <n v="0.001"/>
    <x v="19"/>
    <x v="0"/>
    <x v="1"/>
    <x v="3"/>
    <x v="1"/>
    <x v="4"/>
    <x v="1"/>
    <x v="87"/>
    <x v="92"/>
    <x v="64"/>
    <x v="0"/>
    <x v="34"/>
    <x v="0"/>
    <x v="0"/>
    <x v="28"/>
    <x v="236"/>
    <s v="89130800068247033420220411"/>
    <x v="0"/>
    <x v="117"/>
    <s v="GUAR89130800068247033420220411891308"/>
    <x v="1"/>
    <x v="0"/>
    <x v="12"/>
    <x v="0"/>
    <x v="0"/>
    <x v="0"/>
    <x v="0"/>
    <x v="0"/>
    <x v="0"/>
    <x v="0"/>
    <x v="0"/>
    <x v="1"/>
    <x v="0"/>
    <x v="0"/>
    <x v="60"/>
    <x v="56"/>
    <x v="120"/>
    <x v="14"/>
    <x v="0"/>
    <x v="0"/>
    <x v="0"/>
    <x v="0"/>
    <x v="0"/>
    <x v="26"/>
    <x v="0"/>
    <x v="0"/>
    <x v="0"/>
    <x v="0"/>
    <x v="91"/>
    <x v="91"/>
    <x v="0"/>
    <x v="91"/>
  </r>
  <r>
    <x v="7"/>
    <x v="0"/>
    <s v="申海明"/>
    <x v="1"/>
    <x v="1"/>
    <s v="430702198211213039"/>
    <x v="4"/>
    <x v="4"/>
    <s v="祁东县正宇教学设备有限公司"/>
    <s v="91430426MA4L60KC1E"/>
    <x v="0"/>
    <x v="1"/>
    <x v="101"/>
    <x v="20"/>
    <x v="7"/>
    <n v="0.380124"/>
    <n v="0.026166"/>
    <x v="62"/>
    <x v="0"/>
    <x v="1"/>
    <x v="0"/>
    <x v="1"/>
    <x v="4"/>
    <x v="1"/>
    <x v="87"/>
    <x v="92"/>
    <x v="61"/>
    <x v="1"/>
    <x v="8"/>
    <x v="0"/>
    <x v="0"/>
    <x v="28"/>
    <x v="236"/>
    <s v="89130800069286135520220411"/>
    <x v="0"/>
    <x v="117"/>
    <s v="GUAR89130800069286135520220411891308"/>
    <x v="1"/>
    <x v="0"/>
    <x v="12"/>
    <x v="0"/>
    <x v="0"/>
    <x v="0"/>
    <x v="0"/>
    <x v="0"/>
    <x v="0"/>
    <x v="0"/>
    <x v="0"/>
    <x v="1"/>
    <x v="0"/>
    <x v="0"/>
    <x v="60"/>
    <x v="56"/>
    <x v="120"/>
    <x v="14"/>
    <x v="0"/>
    <x v="0"/>
    <x v="0"/>
    <x v="0"/>
    <x v="0"/>
    <x v="26"/>
    <x v="0"/>
    <x v="1"/>
    <x v="0"/>
    <x v="0"/>
    <x v="88"/>
    <x v="88"/>
    <x v="0"/>
    <x v="88"/>
  </r>
  <r>
    <x v="7"/>
    <x v="0"/>
    <s v="侯识超"/>
    <x v="1"/>
    <x v="1"/>
    <s v="431021198204253018"/>
    <x v="4"/>
    <x v="4"/>
    <s v="郴州市北湖区荣信会计事务服务中心"/>
    <s v="92431002MA4R00QF7T"/>
    <x v="0"/>
    <x v="1"/>
    <x v="24"/>
    <x v="206"/>
    <x v="2"/>
    <n v="0.852836"/>
    <n v="6.088308"/>
    <x v="63"/>
    <x v="0"/>
    <x v="1"/>
    <x v="0"/>
    <x v="1"/>
    <x v="4"/>
    <x v="1"/>
    <x v="87"/>
    <x v="92"/>
    <x v="1096"/>
    <x v="1"/>
    <x v="50"/>
    <x v="0"/>
    <x v="0"/>
    <x v="28"/>
    <x v="236"/>
    <s v="89130800069375202520220411"/>
    <x v="0"/>
    <x v="117"/>
    <s v="GUAR89130800069375202520220411891308"/>
    <x v="1"/>
    <x v="0"/>
    <x v="12"/>
    <x v="0"/>
    <x v="0"/>
    <x v="0"/>
    <x v="0"/>
    <x v="0"/>
    <x v="0"/>
    <x v="0"/>
    <x v="0"/>
    <x v="1"/>
    <x v="0"/>
    <x v="0"/>
    <x v="60"/>
    <x v="56"/>
    <x v="120"/>
    <x v="14"/>
    <x v="0"/>
    <x v="0"/>
    <x v="0"/>
    <x v="0"/>
    <x v="0"/>
    <x v="26"/>
    <x v="0"/>
    <x v="1"/>
    <x v="0"/>
    <x v="0"/>
    <x v="1182"/>
    <x v="1182"/>
    <x v="0"/>
    <x v="1182"/>
  </r>
  <r>
    <x v="7"/>
    <x v="0"/>
    <s v="宁左雄"/>
    <x v="1"/>
    <x v="1"/>
    <s v="430503199104134511"/>
    <x v="4"/>
    <x v="4"/>
    <s v="邵阳市北塔区宁灸堂亚健康调理中心"/>
    <s v="92430511MA4LCFXMXC"/>
    <x v="0"/>
    <x v="1"/>
    <x v="13"/>
    <x v="137"/>
    <x v="6"/>
    <n v="1.051839"/>
    <n v="0.3249"/>
    <x v="63"/>
    <x v="0"/>
    <x v="1"/>
    <x v="0"/>
    <x v="1"/>
    <x v="4"/>
    <x v="1"/>
    <x v="87"/>
    <x v="92"/>
    <x v="1097"/>
    <x v="1"/>
    <x v="48"/>
    <x v="0"/>
    <x v="0"/>
    <x v="28"/>
    <x v="236"/>
    <s v="89130800070995726020220411"/>
    <x v="0"/>
    <x v="117"/>
    <s v="GUAR89130800070995726020220411891308"/>
    <x v="1"/>
    <x v="0"/>
    <x v="12"/>
    <x v="0"/>
    <x v="0"/>
    <x v="0"/>
    <x v="0"/>
    <x v="0"/>
    <x v="0"/>
    <x v="0"/>
    <x v="0"/>
    <x v="1"/>
    <x v="0"/>
    <x v="0"/>
    <x v="60"/>
    <x v="56"/>
    <x v="120"/>
    <x v="14"/>
    <x v="0"/>
    <x v="0"/>
    <x v="0"/>
    <x v="0"/>
    <x v="0"/>
    <x v="26"/>
    <x v="0"/>
    <x v="0"/>
    <x v="0"/>
    <x v="0"/>
    <x v="1183"/>
    <x v="1183"/>
    <x v="0"/>
    <x v="1183"/>
  </r>
  <r>
    <x v="7"/>
    <x v="0"/>
    <s v="胡湘"/>
    <x v="1"/>
    <x v="1"/>
    <s v="430423197004290921"/>
    <x v="4"/>
    <x v="4"/>
    <s v="衡山白果春都电器店"/>
    <s v="92430423MA4RCXL67Y"/>
    <x v="0"/>
    <x v="1"/>
    <x v="37"/>
    <x v="177"/>
    <x v="1"/>
    <n v="0.746909"/>
    <n v="2.524166"/>
    <x v="63"/>
    <x v="0"/>
    <x v="1"/>
    <x v="0"/>
    <x v="33"/>
    <x v="4"/>
    <x v="1"/>
    <x v="87"/>
    <x v="92"/>
    <x v="1098"/>
    <x v="1"/>
    <x v="48"/>
    <x v="0"/>
    <x v="0"/>
    <x v="28"/>
    <x v="236"/>
    <s v="89130800072553541720220411"/>
    <x v="0"/>
    <x v="117"/>
    <s v="GUAR89130800072553541720220411891308"/>
    <x v="1"/>
    <x v="0"/>
    <x v="12"/>
    <x v="0"/>
    <x v="0"/>
    <x v="0"/>
    <x v="0"/>
    <x v="0"/>
    <x v="0"/>
    <x v="0"/>
    <x v="0"/>
    <x v="1"/>
    <x v="0"/>
    <x v="0"/>
    <x v="60"/>
    <x v="56"/>
    <x v="120"/>
    <x v="14"/>
    <x v="0"/>
    <x v="0"/>
    <x v="0"/>
    <x v="0"/>
    <x v="0"/>
    <x v="26"/>
    <x v="0"/>
    <x v="0"/>
    <x v="0"/>
    <x v="0"/>
    <x v="1184"/>
    <x v="1184"/>
    <x v="0"/>
    <x v="1184"/>
  </r>
  <r>
    <x v="7"/>
    <x v="0"/>
    <s v="陈湘中"/>
    <x v="1"/>
    <x v="1"/>
    <s v="432621197409264115"/>
    <x v="4"/>
    <x v="4"/>
    <s v="邵阳市双清区金达日美配送中心"/>
    <s v="92430502MA4R0U879E"/>
    <x v="0"/>
    <x v="1"/>
    <x v="11"/>
    <x v="104"/>
    <x v="7"/>
    <n v="2.118617"/>
    <n v="6.0735"/>
    <x v="63"/>
    <x v="0"/>
    <x v="1"/>
    <x v="0"/>
    <x v="1"/>
    <x v="4"/>
    <x v="1"/>
    <x v="87"/>
    <x v="92"/>
    <x v="60"/>
    <x v="1"/>
    <x v="8"/>
    <x v="0"/>
    <x v="0"/>
    <x v="28"/>
    <x v="236"/>
    <s v="89130800072748924020220411"/>
    <x v="0"/>
    <x v="117"/>
    <s v="GUAR89130800072748924020220411891308"/>
    <x v="1"/>
    <x v="0"/>
    <x v="12"/>
    <x v="0"/>
    <x v="0"/>
    <x v="0"/>
    <x v="0"/>
    <x v="0"/>
    <x v="0"/>
    <x v="0"/>
    <x v="0"/>
    <x v="1"/>
    <x v="0"/>
    <x v="0"/>
    <x v="60"/>
    <x v="56"/>
    <x v="120"/>
    <x v="14"/>
    <x v="0"/>
    <x v="0"/>
    <x v="0"/>
    <x v="0"/>
    <x v="0"/>
    <x v="26"/>
    <x v="0"/>
    <x v="1"/>
    <x v="0"/>
    <x v="0"/>
    <x v="87"/>
    <x v="87"/>
    <x v="0"/>
    <x v="87"/>
  </r>
  <r>
    <x v="7"/>
    <x v="0"/>
    <s v="邓莉"/>
    <x v="1"/>
    <x v="1"/>
    <s v="362426198511034823"/>
    <x v="4"/>
    <x v="4"/>
    <s v="岳阳楼区肖灿餐饮店"/>
    <s v="92430602MA4M77044Y"/>
    <x v="0"/>
    <x v="1"/>
    <x v="33"/>
    <x v="124"/>
    <x v="10"/>
    <n v="1.214535"/>
    <n v="0.001"/>
    <x v="63"/>
    <x v="0"/>
    <x v="1"/>
    <x v="0"/>
    <x v="1"/>
    <x v="4"/>
    <x v="1"/>
    <x v="87"/>
    <x v="92"/>
    <x v="61"/>
    <x v="1"/>
    <x v="48"/>
    <x v="0"/>
    <x v="0"/>
    <x v="28"/>
    <x v="236"/>
    <s v="89130800073455227620220411"/>
    <x v="0"/>
    <x v="117"/>
    <s v="GUAR89130800073455227620220411891308"/>
    <x v="1"/>
    <x v="0"/>
    <x v="12"/>
    <x v="0"/>
    <x v="0"/>
    <x v="0"/>
    <x v="0"/>
    <x v="0"/>
    <x v="0"/>
    <x v="0"/>
    <x v="0"/>
    <x v="1"/>
    <x v="0"/>
    <x v="0"/>
    <x v="60"/>
    <x v="56"/>
    <x v="120"/>
    <x v="14"/>
    <x v="0"/>
    <x v="0"/>
    <x v="0"/>
    <x v="0"/>
    <x v="0"/>
    <x v="26"/>
    <x v="0"/>
    <x v="1"/>
    <x v="0"/>
    <x v="0"/>
    <x v="88"/>
    <x v="88"/>
    <x v="0"/>
    <x v="88"/>
  </r>
  <r>
    <x v="7"/>
    <x v="0"/>
    <s v="肖胜军"/>
    <x v="1"/>
    <x v="1"/>
    <s v="430922198809021310"/>
    <x v="4"/>
    <x v="4"/>
    <s v="桃江县浮邱山乡新桥益民百货店"/>
    <s v="92430922MA4P9G8X0X"/>
    <x v="0"/>
    <x v="1"/>
    <x v="27"/>
    <x v="92"/>
    <x v="7"/>
    <n v="0.455783"/>
    <n v="3.9"/>
    <x v="63"/>
    <x v="0"/>
    <x v="1"/>
    <x v="0"/>
    <x v="1"/>
    <x v="4"/>
    <x v="1"/>
    <x v="87"/>
    <x v="92"/>
    <x v="78"/>
    <x v="1"/>
    <x v="48"/>
    <x v="0"/>
    <x v="0"/>
    <x v="28"/>
    <x v="236"/>
    <s v="89130800073657907520220411"/>
    <x v="0"/>
    <x v="117"/>
    <s v="GUAR89130800073657907520220411891308"/>
    <x v="1"/>
    <x v="0"/>
    <x v="12"/>
    <x v="0"/>
    <x v="0"/>
    <x v="0"/>
    <x v="0"/>
    <x v="0"/>
    <x v="0"/>
    <x v="0"/>
    <x v="0"/>
    <x v="1"/>
    <x v="0"/>
    <x v="0"/>
    <x v="60"/>
    <x v="56"/>
    <x v="120"/>
    <x v="14"/>
    <x v="0"/>
    <x v="0"/>
    <x v="0"/>
    <x v="0"/>
    <x v="0"/>
    <x v="26"/>
    <x v="0"/>
    <x v="1"/>
    <x v="0"/>
    <x v="0"/>
    <x v="105"/>
    <x v="105"/>
    <x v="0"/>
    <x v="105"/>
  </r>
  <r>
    <x v="7"/>
    <x v="0"/>
    <s v="刘卉"/>
    <x v="1"/>
    <x v="1"/>
    <s v="430104197904284644"/>
    <x v="4"/>
    <x v="4"/>
    <s v="长沙刘家大院餐饮有限责任公司"/>
    <s v="91430105MA4T84YR2C"/>
    <x v="0"/>
    <x v="1"/>
    <x v="30"/>
    <x v="124"/>
    <x v="10"/>
    <n v="1.217808"/>
    <n v="1.154699"/>
    <x v="63"/>
    <x v="0"/>
    <x v="1"/>
    <x v="0"/>
    <x v="1"/>
    <x v="4"/>
    <x v="1"/>
    <x v="87"/>
    <x v="92"/>
    <x v="61"/>
    <x v="0"/>
    <x v="50"/>
    <x v="0"/>
    <x v="0"/>
    <x v="28"/>
    <x v="236"/>
    <s v="89130800075721944420220411"/>
    <x v="0"/>
    <x v="117"/>
    <s v="GUAR89130800075721944420220411891308"/>
    <x v="1"/>
    <x v="0"/>
    <x v="12"/>
    <x v="0"/>
    <x v="0"/>
    <x v="0"/>
    <x v="0"/>
    <x v="0"/>
    <x v="0"/>
    <x v="0"/>
    <x v="0"/>
    <x v="1"/>
    <x v="0"/>
    <x v="0"/>
    <x v="60"/>
    <x v="56"/>
    <x v="120"/>
    <x v="14"/>
    <x v="0"/>
    <x v="0"/>
    <x v="0"/>
    <x v="0"/>
    <x v="0"/>
    <x v="26"/>
    <x v="0"/>
    <x v="1"/>
    <x v="0"/>
    <x v="0"/>
    <x v="88"/>
    <x v="88"/>
    <x v="0"/>
    <x v="88"/>
  </r>
  <r>
    <x v="7"/>
    <x v="0"/>
    <s v="罗志泉"/>
    <x v="1"/>
    <x v="1"/>
    <s v="432524198609251675"/>
    <x v="4"/>
    <x v="4"/>
    <s v="岳阳竞驰贸易有限公司"/>
    <s v="91430602MA4LQ89717"/>
    <x v="0"/>
    <x v="1"/>
    <x v="33"/>
    <x v="54"/>
    <x v="7"/>
    <n v="0.380124"/>
    <n v="0.026166"/>
    <x v="58"/>
    <x v="0"/>
    <x v="1"/>
    <x v="0"/>
    <x v="1"/>
    <x v="4"/>
    <x v="1"/>
    <x v="87"/>
    <x v="92"/>
    <x v="61"/>
    <x v="0"/>
    <x v="8"/>
    <x v="0"/>
    <x v="0"/>
    <x v="28"/>
    <x v="236"/>
    <s v="89130800075776926820220411"/>
    <x v="0"/>
    <x v="117"/>
    <s v="GUAR89130800075776926820220411891308"/>
    <x v="1"/>
    <x v="0"/>
    <x v="12"/>
    <x v="0"/>
    <x v="0"/>
    <x v="0"/>
    <x v="0"/>
    <x v="0"/>
    <x v="0"/>
    <x v="0"/>
    <x v="0"/>
    <x v="1"/>
    <x v="0"/>
    <x v="0"/>
    <x v="60"/>
    <x v="56"/>
    <x v="120"/>
    <x v="14"/>
    <x v="0"/>
    <x v="0"/>
    <x v="0"/>
    <x v="0"/>
    <x v="0"/>
    <x v="26"/>
    <x v="0"/>
    <x v="1"/>
    <x v="0"/>
    <x v="0"/>
    <x v="88"/>
    <x v="88"/>
    <x v="0"/>
    <x v="88"/>
  </r>
  <r>
    <x v="7"/>
    <x v="0"/>
    <s v="桂鑫"/>
    <x v="1"/>
    <x v="1"/>
    <s v="431121199810107336"/>
    <x v="4"/>
    <x v="4"/>
    <s v="祁阳县茶派果语店"/>
    <s v="92431121MA4LJ0KR5N"/>
    <x v="0"/>
    <x v="1"/>
    <x v="75"/>
    <x v="113"/>
    <x v="10"/>
    <n v="0.32"/>
    <n v="0.001"/>
    <x v="63"/>
    <x v="0"/>
    <x v="1"/>
    <x v="0"/>
    <x v="1"/>
    <x v="4"/>
    <x v="1"/>
    <x v="87"/>
    <x v="92"/>
    <x v="62"/>
    <x v="1"/>
    <x v="48"/>
    <x v="0"/>
    <x v="0"/>
    <x v="28"/>
    <x v="236"/>
    <s v="89130800077884342020220411"/>
    <x v="0"/>
    <x v="117"/>
    <s v="GUAR89130800077884342020220411891308"/>
    <x v="1"/>
    <x v="0"/>
    <x v="12"/>
    <x v="0"/>
    <x v="0"/>
    <x v="0"/>
    <x v="0"/>
    <x v="0"/>
    <x v="0"/>
    <x v="0"/>
    <x v="0"/>
    <x v="1"/>
    <x v="0"/>
    <x v="0"/>
    <x v="60"/>
    <x v="56"/>
    <x v="120"/>
    <x v="14"/>
    <x v="0"/>
    <x v="0"/>
    <x v="0"/>
    <x v="0"/>
    <x v="0"/>
    <x v="26"/>
    <x v="0"/>
    <x v="1"/>
    <x v="0"/>
    <x v="0"/>
    <x v="89"/>
    <x v="89"/>
    <x v="0"/>
    <x v="89"/>
  </r>
  <r>
    <x v="7"/>
    <x v="0"/>
    <s v="刘金鹏"/>
    <x v="1"/>
    <x v="1"/>
    <s v="43052119800901005X"/>
    <x v="4"/>
    <x v="4"/>
    <s v="邵东市宋家塘金世纪便利店"/>
    <s v="92430521MA4R22NYXY"/>
    <x v="0"/>
    <x v="1"/>
    <x v="13"/>
    <x v="188"/>
    <x v="7"/>
    <n v="0.35"/>
    <n v="0.86529"/>
    <x v="63"/>
    <x v="0"/>
    <x v="1"/>
    <x v="0"/>
    <x v="1"/>
    <x v="4"/>
    <x v="1"/>
    <x v="87"/>
    <x v="92"/>
    <x v="61"/>
    <x v="1"/>
    <x v="48"/>
    <x v="0"/>
    <x v="0"/>
    <x v="28"/>
    <x v="236"/>
    <s v="89130800078543009520220411"/>
    <x v="0"/>
    <x v="117"/>
    <s v="GUAR89130800078543009520220411891308"/>
    <x v="1"/>
    <x v="0"/>
    <x v="12"/>
    <x v="0"/>
    <x v="0"/>
    <x v="0"/>
    <x v="0"/>
    <x v="0"/>
    <x v="0"/>
    <x v="0"/>
    <x v="0"/>
    <x v="1"/>
    <x v="0"/>
    <x v="0"/>
    <x v="60"/>
    <x v="56"/>
    <x v="120"/>
    <x v="14"/>
    <x v="0"/>
    <x v="0"/>
    <x v="0"/>
    <x v="0"/>
    <x v="0"/>
    <x v="26"/>
    <x v="0"/>
    <x v="1"/>
    <x v="0"/>
    <x v="0"/>
    <x v="88"/>
    <x v="88"/>
    <x v="0"/>
    <x v="88"/>
  </r>
  <r>
    <x v="7"/>
    <x v="0"/>
    <s v="陈昌友"/>
    <x v="1"/>
    <x v="1"/>
    <s v="430528199206020539"/>
    <x v="4"/>
    <x v="4"/>
    <s v="新宁县鼎盛食品经营部"/>
    <s v="92430528MA4M898L5N"/>
    <x v="0"/>
    <x v="1"/>
    <x v="74"/>
    <x v="246"/>
    <x v="2"/>
    <n v="0.35"/>
    <n v="0.299583"/>
    <x v="63"/>
    <x v="0"/>
    <x v="1"/>
    <x v="0"/>
    <x v="1"/>
    <x v="4"/>
    <x v="1"/>
    <x v="87"/>
    <x v="92"/>
    <x v="90"/>
    <x v="1"/>
    <x v="50"/>
    <x v="0"/>
    <x v="0"/>
    <x v="28"/>
    <x v="236"/>
    <s v="89130800079724735520220411"/>
    <x v="0"/>
    <x v="117"/>
    <s v="GUAR89130800079724735520220411891308"/>
    <x v="1"/>
    <x v="0"/>
    <x v="12"/>
    <x v="0"/>
    <x v="0"/>
    <x v="0"/>
    <x v="0"/>
    <x v="0"/>
    <x v="0"/>
    <x v="0"/>
    <x v="0"/>
    <x v="1"/>
    <x v="0"/>
    <x v="0"/>
    <x v="60"/>
    <x v="56"/>
    <x v="120"/>
    <x v="14"/>
    <x v="0"/>
    <x v="0"/>
    <x v="0"/>
    <x v="0"/>
    <x v="0"/>
    <x v="26"/>
    <x v="0"/>
    <x v="1"/>
    <x v="0"/>
    <x v="0"/>
    <x v="117"/>
    <x v="117"/>
    <x v="0"/>
    <x v="117"/>
  </r>
  <r>
    <x v="7"/>
    <x v="0"/>
    <s v="邓兰兰"/>
    <x v="1"/>
    <x v="1"/>
    <s v="430422198302217923"/>
    <x v="4"/>
    <x v="4"/>
    <s v="衡南县花桥镇中国电信邓兰兰旗舰店"/>
    <s v="92430422MA4LHREN7U"/>
    <x v="0"/>
    <x v="1"/>
    <x v="72"/>
    <x v="233"/>
    <x v="11"/>
    <n v="0.587456"/>
    <n v="0.053393"/>
    <x v="63"/>
    <x v="0"/>
    <x v="1"/>
    <x v="0"/>
    <x v="26"/>
    <x v="4"/>
    <x v="1"/>
    <x v="87"/>
    <x v="92"/>
    <x v="61"/>
    <x v="1"/>
    <x v="48"/>
    <x v="0"/>
    <x v="0"/>
    <x v="28"/>
    <x v="236"/>
    <s v="89130800080455218620220411"/>
    <x v="0"/>
    <x v="117"/>
    <s v="GUAR89130800080455218620220411891308"/>
    <x v="1"/>
    <x v="0"/>
    <x v="12"/>
    <x v="0"/>
    <x v="0"/>
    <x v="0"/>
    <x v="0"/>
    <x v="0"/>
    <x v="0"/>
    <x v="0"/>
    <x v="0"/>
    <x v="1"/>
    <x v="0"/>
    <x v="0"/>
    <x v="60"/>
    <x v="56"/>
    <x v="120"/>
    <x v="14"/>
    <x v="0"/>
    <x v="0"/>
    <x v="0"/>
    <x v="0"/>
    <x v="0"/>
    <x v="26"/>
    <x v="0"/>
    <x v="0"/>
    <x v="0"/>
    <x v="0"/>
    <x v="88"/>
    <x v="88"/>
    <x v="0"/>
    <x v="88"/>
  </r>
  <r>
    <x v="7"/>
    <x v="0"/>
    <s v="邓绩兵"/>
    <x v="1"/>
    <x v="1"/>
    <s v="431021198109043530"/>
    <x v="4"/>
    <x v="4"/>
    <s v="桂阳县洋市镇会冲村二彬家庭农场"/>
    <s v="92431021MA7AMXXT60"/>
    <x v="0"/>
    <x v="1"/>
    <x v="25"/>
    <x v="123"/>
    <x v="0"/>
    <n v="0.35"/>
    <n v="0.142833"/>
    <x v="63"/>
    <x v="0"/>
    <x v="1"/>
    <x v="3"/>
    <x v="1"/>
    <x v="4"/>
    <x v="1"/>
    <x v="87"/>
    <x v="92"/>
    <x v="61"/>
    <x v="1"/>
    <x v="34"/>
    <x v="0"/>
    <x v="0"/>
    <x v="28"/>
    <x v="236"/>
    <s v="89130800080584504120220411"/>
    <x v="0"/>
    <x v="117"/>
    <s v="GUAR89130800080584504120220411891308"/>
    <x v="1"/>
    <x v="0"/>
    <x v="12"/>
    <x v="0"/>
    <x v="0"/>
    <x v="0"/>
    <x v="0"/>
    <x v="0"/>
    <x v="0"/>
    <x v="0"/>
    <x v="0"/>
    <x v="1"/>
    <x v="0"/>
    <x v="0"/>
    <x v="60"/>
    <x v="56"/>
    <x v="120"/>
    <x v="14"/>
    <x v="0"/>
    <x v="0"/>
    <x v="0"/>
    <x v="0"/>
    <x v="0"/>
    <x v="26"/>
    <x v="0"/>
    <x v="0"/>
    <x v="0"/>
    <x v="0"/>
    <x v="88"/>
    <x v="88"/>
    <x v="0"/>
    <x v="88"/>
  </r>
  <r>
    <x v="7"/>
    <x v="0"/>
    <s v="于鹏武"/>
    <x v="1"/>
    <x v="1"/>
    <s v="430821197306186811"/>
    <x v="4"/>
    <x v="4"/>
    <s v="张家界市永定区有家便利店"/>
    <s v="92430802MA4LCRNE3K"/>
    <x v="0"/>
    <x v="1"/>
    <x v="107"/>
    <x v="112"/>
    <x v="7"/>
    <n v="0.380124"/>
    <n v="0.026166"/>
    <x v="63"/>
    <x v="0"/>
    <x v="1"/>
    <x v="0"/>
    <x v="1"/>
    <x v="4"/>
    <x v="1"/>
    <x v="87"/>
    <x v="92"/>
    <x v="60"/>
    <x v="1"/>
    <x v="8"/>
    <x v="0"/>
    <x v="0"/>
    <x v="28"/>
    <x v="236"/>
    <s v="89130800081332028020220411"/>
    <x v="0"/>
    <x v="117"/>
    <s v="GUAR89130800081332028020220411891308"/>
    <x v="1"/>
    <x v="0"/>
    <x v="12"/>
    <x v="0"/>
    <x v="0"/>
    <x v="0"/>
    <x v="0"/>
    <x v="0"/>
    <x v="0"/>
    <x v="0"/>
    <x v="0"/>
    <x v="1"/>
    <x v="0"/>
    <x v="0"/>
    <x v="60"/>
    <x v="56"/>
    <x v="120"/>
    <x v="14"/>
    <x v="0"/>
    <x v="0"/>
    <x v="0"/>
    <x v="0"/>
    <x v="0"/>
    <x v="26"/>
    <x v="0"/>
    <x v="1"/>
    <x v="0"/>
    <x v="0"/>
    <x v="87"/>
    <x v="87"/>
    <x v="0"/>
    <x v="87"/>
  </r>
  <r>
    <x v="7"/>
    <x v="0"/>
    <s v="陆威妮"/>
    <x v="1"/>
    <x v="1"/>
    <s v="430923199110050821"/>
    <x v="4"/>
    <x v="4"/>
    <s v="安化县红灯笼婚庆礼仪店"/>
    <s v="91430923090471411Q"/>
    <x v="0"/>
    <x v="1"/>
    <x v="28"/>
    <x v="310"/>
    <x v="6"/>
    <n v="0.35"/>
    <n v="0.021843"/>
    <x v="62"/>
    <x v="0"/>
    <x v="1"/>
    <x v="0"/>
    <x v="1"/>
    <x v="4"/>
    <x v="1"/>
    <x v="87"/>
    <x v="92"/>
    <x v="80"/>
    <x v="0"/>
    <x v="48"/>
    <x v="0"/>
    <x v="0"/>
    <x v="28"/>
    <x v="236"/>
    <s v="89130800083625817520220411"/>
    <x v="0"/>
    <x v="117"/>
    <s v="GUAR89130800083625817520220411891308"/>
    <x v="1"/>
    <x v="0"/>
    <x v="12"/>
    <x v="0"/>
    <x v="0"/>
    <x v="0"/>
    <x v="0"/>
    <x v="0"/>
    <x v="0"/>
    <x v="0"/>
    <x v="0"/>
    <x v="1"/>
    <x v="0"/>
    <x v="0"/>
    <x v="60"/>
    <x v="56"/>
    <x v="120"/>
    <x v="14"/>
    <x v="0"/>
    <x v="0"/>
    <x v="0"/>
    <x v="0"/>
    <x v="0"/>
    <x v="26"/>
    <x v="0"/>
    <x v="0"/>
    <x v="0"/>
    <x v="0"/>
    <x v="107"/>
    <x v="107"/>
    <x v="0"/>
    <x v="107"/>
  </r>
  <r>
    <x v="7"/>
    <x v="0"/>
    <s v="李斌"/>
    <x v="1"/>
    <x v="1"/>
    <s v="430426198603060558"/>
    <x v="4"/>
    <x v="4"/>
    <s v="祁东百盛商贸有限公司"/>
    <s v="91430426MA4L405W9Q"/>
    <x v="0"/>
    <x v="1"/>
    <x v="101"/>
    <x v="23"/>
    <x v="2"/>
    <n v="0.380124"/>
    <n v="0.026166"/>
    <x v="63"/>
    <x v="0"/>
    <x v="1"/>
    <x v="0"/>
    <x v="1"/>
    <x v="4"/>
    <x v="1"/>
    <x v="87"/>
    <x v="92"/>
    <x v="90"/>
    <x v="0"/>
    <x v="48"/>
    <x v="0"/>
    <x v="0"/>
    <x v="28"/>
    <x v="236"/>
    <s v="89130800083809539420220411"/>
    <x v="0"/>
    <x v="117"/>
    <s v="GUAR89130800083809539420220411891308"/>
    <x v="1"/>
    <x v="0"/>
    <x v="12"/>
    <x v="0"/>
    <x v="0"/>
    <x v="0"/>
    <x v="0"/>
    <x v="0"/>
    <x v="0"/>
    <x v="0"/>
    <x v="0"/>
    <x v="1"/>
    <x v="0"/>
    <x v="0"/>
    <x v="60"/>
    <x v="56"/>
    <x v="120"/>
    <x v="14"/>
    <x v="0"/>
    <x v="0"/>
    <x v="0"/>
    <x v="0"/>
    <x v="0"/>
    <x v="26"/>
    <x v="0"/>
    <x v="1"/>
    <x v="0"/>
    <x v="0"/>
    <x v="117"/>
    <x v="117"/>
    <x v="0"/>
    <x v="117"/>
  </r>
  <r>
    <x v="7"/>
    <x v="0"/>
    <s v="俞辉林"/>
    <x v="1"/>
    <x v="1"/>
    <s v="431003197904076537"/>
    <x v="4"/>
    <x v="4"/>
    <s v="湖南省精彩十分运动商贸有限公司"/>
    <s v="91431003329409469L"/>
    <x v="0"/>
    <x v="1"/>
    <x v="88"/>
    <x v="330"/>
    <x v="2"/>
    <n v="0.380124"/>
    <n v="0.026166"/>
    <x v="45"/>
    <x v="0"/>
    <x v="1"/>
    <x v="0"/>
    <x v="1"/>
    <x v="4"/>
    <x v="1"/>
    <x v="87"/>
    <x v="92"/>
    <x v="87"/>
    <x v="0"/>
    <x v="50"/>
    <x v="0"/>
    <x v="0"/>
    <x v="28"/>
    <x v="236"/>
    <s v="89130800084411824720220411"/>
    <x v="0"/>
    <x v="117"/>
    <s v="GUAR89130800084411824720220411891308"/>
    <x v="1"/>
    <x v="0"/>
    <x v="12"/>
    <x v="0"/>
    <x v="0"/>
    <x v="0"/>
    <x v="0"/>
    <x v="0"/>
    <x v="0"/>
    <x v="0"/>
    <x v="0"/>
    <x v="1"/>
    <x v="0"/>
    <x v="0"/>
    <x v="60"/>
    <x v="56"/>
    <x v="120"/>
    <x v="14"/>
    <x v="0"/>
    <x v="0"/>
    <x v="0"/>
    <x v="0"/>
    <x v="0"/>
    <x v="26"/>
    <x v="0"/>
    <x v="1"/>
    <x v="0"/>
    <x v="0"/>
    <x v="114"/>
    <x v="114"/>
    <x v="0"/>
    <x v="114"/>
  </r>
  <r>
    <x v="7"/>
    <x v="0"/>
    <s v="刘浩媚"/>
    <x v="1"/>
    <x v="1"/>
    <s v="430223197808282926"/>
    <x v="4"/>
    <x v="4"/>
    <s v="天元区浩鸿贸易商行"/>
    <s v="92430211MA4P37045L"/>
    <x v="0"/>
    <x v="1"/>
    <x v="5"/>
    <x v="112"/>
    <x v="7"/>
    <n v="0.966465"/>
    <n v="3.12"/>
    <x v="63"/>
    <x v="0"/>
    <x v="1"/>
    <x v="0"/>
    <x v="1"/>
    <x v="4"/>
    <x v="1"/>
    <x v="87"/>
    <x v="92"/>
    <x v="61"/>
    <x v="1"/>
    <x v="48"/>
    <x v="0"/>
    <x v="0"/>
    <x v="28"/>
    <x v="236"/>
    <s v="89130800084764113120220411"/>
    <x v="0"/>
    <x v="117"/>
    <s v="GUAR89130800084764113120220411891308"/>
    <x v="1"/>
    <x v="0"/>
    <x v="12"/>
    <x v="0"/>
    <x v="0"/>
    <x v="0"/>
    <x v="0"/>
    <x v="0"/>
    <x v="0"/>
    <x v="0"/>
    <x v="0"/>
    <x v="1"/>
    <x v="0"/>
    <x v="0"/>
    <x v="60"/>
    <x v="56"/>
    <x v="120"/>
    <x v="14"/>
    <x v="0"/>
    <x v="0"/>
    <x v="0"/>
    <x v="0"/>
    <x v="0"/>
    <x v="26"/>
    <x v="0"/>
    <x v="1"/>
    <x v="0"/>
    <x v="0"/>
    <x v="88"/>
    <x v="88"/>
    <x v="0"/>
    <x v="88"/>
  </r>
  <r>
    <x v="7"/>
    <x v="0"/>
    <s v="许锋泽"/>
    <x v="1"/>
    <x v="1"/>
    <s v="430122197912283230"/>
    <x v="4"/>
    <x v="4"/>
    <s v="长沙市望城区丁字湾街道泽哥通讯店"/>
    <s v="92430122MA4LCULP9D"/>
    <x v="0"/>
    <x v="1"/>
    <x v="6"/>
    <x v="135"/>
    <x v="11"/>
    <n v="1.408308"/>
    <n v="3.2794"/>
    <x v="63"/>
    <x v="0"/>
    <x v="1"/>
    <x v="0"/>
    <x v="26"/>
    <x v="4"/>
    <x v="1"/>
    <x v="87"/>
    <x v="92"/>
    <x v="117"/>
    <x v="1"/>
    <x v="48"/>
    <x v="0"/>
    <x v="0"/>
    <x v="28"/>
    <x v="236"/>
    <s v="89130800086625300320220411"/>
    <x v="0"/>
    <x v="117"/>
    <s v="GUAR89130800086625300320220411891308"/>
    <x v="1"/>
    <x v="0"/>
    <x v="12"/>
    <x v="0"/>
    <x v="0"/>
    <x v="0"/>
    <x v="0"/>
    <x v="0"/>
    <x v="0"/>
    <x v="0"/>
    <x v="0"/>
    <x v="1"/>
    <x v="0"/>
    <x v="0"/>
    <x v="60"/>
    <x v="56"/>
    <x v="120"/>
    <x v="14"/>
    <x v="0"/>
    <x v="0"/>
    <x v="0"/>
    <x v="0"/>
    <x v="0"/>
    <x v="26"/>
    <x v="0"/>
    <x v="0"/>
    <x v="0"/>
    <x v="0"/>
    <x v="144"/>
    <x v="144"/>
    <x v="0"/>
    <x v="144"/>
  </r>
  <r>
    <x v="7"/>
    <x v="0"/>
    <s v="吴梦婷"/>
    <x v="1"/>
    <x v="1"/>
    <s v="430621199003270029"/>
    <x v="4"/>
    <x v="4"/>
    <s v="岳阳楼区盛香亭热卤小吃店"/>
    <s v="92430602MA4PCM133H"/>
    <x v="0"/>
    <x v="1"/>
    <x v="57"/>
    <x v="109"/>
    <x v="10"/>
    <n v="0.381386"/>
    <n v="0.001"/>
    <x v="63"/>
    <x v="0"/>
    <x v="1"/>
    <x v="0"/>
    <x v="1"/>
    <x v="4"/>
    <x v="1"/>
    <x v="87"/>
    <x v="92"/>
    <x v="61"/>
    <x v="1"/>
    <x v="34"/>
    <x v="0"/>
    <x v="0"/>
    <x v="28"/>
    <x v="236"/>
    <s v="89130800087098034820220411"/>
    <x v="0"/>
    <x v="117"/>
    <s v="GUAR89130800087098034820220411891308"/>
    <x v="1"/>
    <x v="0"/>
    <x v="12"/>
    <x v="0"/>
    <x v="0"/>
    <x v="0"/>
    <x v="0"/>
    <x v="0"/>
    <x v="0"/>
    <x v="0"/>
    <x v="0"/>
    <x v="1"/>
    <x v="0"/>
    <x v="0"/>
    <x v="60"/>
    <x v="56"/>
    <x v="120"/>
    <x v="14"/>
    <x v="0"/>
    <x v="0"/>
    <x v="0"/>
    <x v="0"/>
    <x v="0"/>
    <x v="26"/>
    <x v="0"/>
    <x v="1"/>
    <x v="0"/>
    <x v="0"/>
    <x v="88"/>
    <x v="88"/>
    <x v="0"/>
    <x v="88"/>
  </r>
  <r>
    <x v="7"/>
    <x v="0"/>
    <s v="廖建龙"/>
    <x v="1"/>
    <x v="1"/>
    <s v="430122198303237815"/>
    <x v="4"/>
    <x v="4"/>
    <s v="长沙市岳麓区依伊服装店"/>
    <s v="92430104MA4QFD4R16"/>
    <x v="0"/>
    <x v="1"/>
    <x v="20"/>
    <x v="95"/>
    <x v="7"/>
    <n v="1.093951"/>
    <n v="3.2793"/>
    <x v="63"/>
    <x v="0"/>
    <x v="1"/>
    <x v="0"/>
    <x v="1"/>
    <x v="4"/>
    <x v="1"/>
    <x v="87"/>
    <x v="92"/>
    <x v="109"/>
    <x v="1"/>
    <x v="48"/>
    <x v="0"/>
    <x v="0"/>
    <x v="28"/>
    <x v="236"/>
    <s v="89130800091084525720220411"/>
    <x v="0"/>
    <x v="117"/>
    <s v="GUAR89130800091084525720220411891308"/>
    <x v="1"/>
    <x v="0"/>
    <x v="12"/>
    <x v="0"/>
    <x v="0"/>
    <x v="0"/>
    <x v="0"/>
    <x v="0"/>
    <x v="0"/>
    <x v="0"/>
    <x v="0"/>
    <x v="1"/>
    <x v="0"/>
    <x v="0"/>
    <x v="60"/>
    <x v="56"/>
    <x v="120"/>
    <x v="14"/>
    <x v="0"/>
    <x v="0"/>
    <x v="0"/>
    <x v="0"/>
    <x v="0"/>
    <x v="26"/>
    <x v="0"/>
    <x v="1"/>
    <x v="0"/>
    <x v="0"/>
    <x v="136"/>
    <x v="136"/>
    <x v="0"/>
    <x v="136"/>
  </r>
  <r>
    <x v="7"/>
    <x v="0"/>
    <s v="胡金"/>
    <x v="1"/>
    <x v="1"/>
    <s v="430681198903045726"/>
    <x v="4"/>
    <x v="4"/>
    <s v="汨罗市三江金色童年童装店"/>
    <s v="92430681MA4QY09786"/>
    <x v="0"/>
    <x v="1"/>
    <x v="41"/>
    <x v="95"/>
    <x v="7"/>
    <n v="0.32"/>
    <n v="0.781196"/>
    <x v="63"/>
    <x v="0"/>
    <x v="1"/>
    <x v="0"/>
    <x v="1"/>
    <x v="4"/>
    <x v="1"/>
    <x v="87"/>
    <x v="92"/>
    <x v="61"/>
    <x v="1"/>
    <x v="48"/>
    <x v="0"/>
    <x v="0"/>
    <x v="28"/>
    <x v="236"/>
    <s v="89130800091506207520220411"/>
    <x v="0"/>
    <x v="117"/>
    <s v="GUAR89130800091506207520220411891308"/>
    <x v="1"/>
    <x v="0"/>
    <x v="12"/>
    <x v="0"/>
    <x v="0"/>
    <x v="0"/>
    <x v="0"/>
    <x v="0"/>
    <x v="0"/>
    <x v="0"/>
    <x v="0"/>
    <x v="1"/>
    <x v="0"/>
    <x v="0"/>
    <x v="60"/>
    <x v="56"/>
    <x v="120"/>
    <x v="14"/>
    <x v="0"/>
    <x v="0"/>
    <x v="0"/>
    <x v="0"/>
    <x v="0"/>
    <x v="26"/>
    <x v="0"/>
    <x v="1"/>
    <x v="0"/>
    <x v="0"/>
    <x v="88"/>
    <x v="88"/>
    <x v="0"/>
    <x v="88"/>
  </r>
  <r>
    <x v="7"/>
    <x v="0"/>
    <s v="陈华"/>
    <x v="1"/>
    <x v="1"/>
    <s v="430723198810162861"/>
    <x v="4"/>
    <x v="4"/>
    <s v="澧县官垸全民百货商店"/>
    <s v="92430723MA4NMWX88D"/>
    <x v="0"/>
    <x v="1"/>
    <x v="70"/>
    <x v="188"/>
    <x v="7"/>
    <n v="0.380126"/>
    <n v="0.020216"/>
    <x v="63"/>
    <x v="0"/>
    <x v="1"/>
    <x v="0"/>
    <x v="1"/>
    <x v="4"/>
    <x v="1"/>
    <x v="87"/>
    <x v="92"/>
    <x v="61"/>
    <x v="1"/>
    <x v="50"/>
    <x v="0"/>
    <x v="0"/>
    <x v="28"/>
    <x v="236"/>
    <s v="89130800092742523520220411"/>
    <x v="0"/>
    <x v="117"/>
    <s v="GUAR89130800092742523520220411891308"/>
    <x v="1"/>
    <x v="0"/>
    <x v="12"/>
    <x v="0"/>
    <x v="0"/>
    <x v="0"/>
    <x v="0"/>
    <x v="0"/>
    <x v="0"/>
    <x v="0"/>
    <x v="0"/>
    <x v="1"/>
    <x v="0"/>
    <x v="0"/>
    <x v="60"/>
    <x v="56"/>
    <x v="120"/>
    <x v="14"/>
    <x v="0"/>
    <x v="0"/>
    <x v="0"/>
    <x v="0"/>
    <x v="0"/>
    <x v="26"/>
    <x v="0"/>
    <x v="1"/>
    <x v="0"/>
    <x v="0"/>
    <x v="88"/>
    <x v="88"/>
    <x v="0"/>
    <x v="88"/>
  </r>
  <r>
    <x v="7"/>
    <x v="0"/>
    <s v="邓微微"/>
    <x v="1"/>
    <x v="1"/>
    <s v="430424198907163123"/>
    <x v="4"/>
    <x v="4"/>
    <s v="衡东县大浦浦亮手机专卖店"/>
    <s v="92430424MA4M2AWE0C"/>
    <x v="0"/>
    <x v="1"/>
    <x v="90"/>
    <x v="114"/>
    <x v="7"/>
    <n v="0.380124"/>
    <n v="0.026166"/>
    <x v="63"/>
    <x v="0"/>
    <x v="1"/>
    <x v="0"/>
    <x v="1"/>
    <x v="4"/>
    <x v="1"/>
    <x v="87"/>
    <x v="92"/>
    <x v="61"/>
    <x v="1"/>
    <x v="50"/>
    <x v="0"/>
    <x v="0"/>
    <x v="28"/>
    <x v="236"/>
    <s v="89130800094434132520220411"/>
    <x v="0"/>
    <x v="117"/>
    <s v="GUAR89130800094434132520220411891308"/>
    <x v="1"/>
    <x v="0"/>
    <x v="12"/>
    <x v="0"/>
    <x v="0"/>
    <x v="0"/>
    <x v="0"/>
    <x v="0"/>
    <x v="0"/>
    <x v="0"/>
    <x v="0"/>
    <x v="1"/>
    <x v="0"/>
    <x v="0"/>
    <x v="60"/>
    <x v="56"/>
    <x v="120"/>
    <x v="14"/>
    <x v="0"/>
    <x v="0"/>
    <x v="0"/>
    <x v="0"/>
    <x v="0"/>
    <x v="26"/>
    <x v="0"/>
    <x v="1"/>
    <x v="0"/>
    <x v="0"/>
    <x v="88"/>
    <x v="88"/>
    <x v="0"/>
    <x v="88"/>
  </r>
  <r>
    <x v="7"/>
    <x v="0"/>
    <s v="谭维利"/>
    <x v="1"/>
    <x v="1"/>
    <s v="430424198211087038"/>
    <x v="4"/>
    <x v="4"/>
    <s v="石峰区佳和手机店"/>
    <s v="92430204MA4Q14QD6J"/>
    <x v="0"/>
    <x v="1"/>
    <x v="2"/>
    <x v="20"/>
    <x v="7"/>
    <n v="0.35"/>
    <n v="0.205177"/>
    <x v="63"/>
    <x v="0"/>
    <x v="1"/>
    <x v="0"/>
    <x v="1"/>
    <x v="4"/>
    <x v="1"/>
    <x v="87"/>
    <x v="92"/>
    <x v="61"/>
    <x v="1"/>
    <x v="48"/>
    <x v="0"/>
    <x v="0"/>
    <x v="28"/>
    <x v="236"/>
    <s v="89130800098082704920220411"/>
    <x v="0"/>
    <x v="117"/>
    <s v="GUAR89130800098082704920220411891308"/>
    <x v="1"/>
    <x v="0"/>
    <x v="12"/>
    <x v="0"/>
    <x v="0"/>
    <x v="0"/>
    <x v="0"/>
    <x v="0"/>
    <x v="0"/>
    <x v="0"/>
    <x v="0"/>
    <x v="1"/>
    <x v="0"/>
    <x v="0"/>
    <x v="60"/>
    <x v="56"/>
    <x v="120"/>
    <x v="14"/>
    <x v="0"/>
    <x v="0"/>
    <x v="0"/>
    <x v="0"/>
    <x v="0"/>
    <x v="26"/>
    <x v="0"/>
    <x v="1"/>
    <x v="0"/>
    <x v="0"/>
    <x v="88"/>
    <x v="88"/>
    <x v="0"/>
    <x v="88"/>
  </r>
  <r>
    <x v="7"/>
    <x v="0"/>
    <s v="刘石玉"/>
    <x v="1"/>
    <x v="1"/>
    <s v="430923199110232334"/>
    <x v="4"/>
    <x v="4"/>
    <s v="安化县长塘镇思思移动专营店"/>
    <s v="92430923MA4QX22M6W"/>
    <x v="0"/>
    <x v="1"/>
    <x v="28"/>
    <x v="43"/>
    <x v="6"/>
    <n v="0.32"/>
    <n v="0.001"/>
    <x v="63"/>
    <x v="0"/>
    <x v="1"/>
    <x v="0"/>
    <x v="1"/>
    <x v="4"/>
    <x v="1"/>
    <x v="87"/>
    <x v="92"/>
    <x v="61"/>
    <x v="1"/>
    <x v="48"/>
    <x v="0"/>
    <x v="0"/>
    <x v="28"/>
    <x v="236"/>
    <s v="89130800099397935320220411"/>
    <x v="0"/>
    <x v="117"/>
    <s v="GUAR89130800099397935320220411891308"/>
    <x v="1"/>
    <x v="0"/>
    <x v="12"/>
    <x v="0"/>
    <x v="0"/>
    <x v="0"/>
    <x v="0"/>
    <x v="0"/>
    <x v="0"/>
    <x v="0"/>
    <x v="0"/>
    <x v="1"/>
    <x v="0"/>
    <x v="0"/>
    <x v="60"/>
    <x v="56"/>
    <x v="120"/>
    <x v="14"/>
    <x v="0"/>
    <x v="0"/>
    <x v="0"/>
    <x v="0"/>
    <x v="0"/>
    <x v="26"/>
    <x v="0"/>
    <x v="0"/>
    <x v="0"/>
    <x v="0"/>
    <x v="88"/>
    <x v="88"/>
    <x v="0"/>
    <x v="88"/>
  </r>
  <r>
    <x v="7"/>
    <x v="0"/>
    <s v="李凯波"/>
    <x v="1"/>
    <x v="1"/>
    <s v="430621197910204624"/>
    <x v="4"/>
    <x v="4"/>
    <s v="岳阳县张谷英镇时嗲农资店"/>
    <s v="92430621MA7AWG6T2U"/>
    <x v="0"/>
    <x v="1"/>
    <x v="57"/>
    <x v="123"/>
    <x v="0"/>
    <n v="0.696468"/>
    <n v="0.001"/>
    <x v="63"/>
    <x v="0"/>
    <x v="1"/>
    <x v="3"/>
    <x v="1"/>
    <x v="4"/>
    <x v="1"/>
    <x v="87"/>
    <x v="92"/>
    <x v="61"/>
    <x v="1"/>
    <x v="48"/>
    <x v="0"/>
    <x v="0"/>
    <x v="28"/>
    <x v="236"/>
    <s v="89130800100784000120220411"/>
    <x v="0"/>
    <x v="117"/>
    <s v="GUAR89130800100784000120220411891308"/>
    <x v="1"/>
    <x v="0"/>
    <x v="12"/>
    <x v="0"/>
    <x v="0"/>
    <x v="0"/>
    <x v="0"/>
    <x v="0"/>
    <x v="0"/>
    <x v="0"/>
    <x v="0"/>
    <x v="1"/>
    <x v="0"/>
    <x v="0"/>
    <x v="60"/>
    <x v="56"/>
    <x v="120"/>
    <x v="14"/>
    <x v="0"/>
    <x v="0"/>
    <x v="0"/>
    <x v="0"/>
    <x v="0"/>
    <x v="26"/>
    <x v="0"/>
    <x v="0"/>
    <x v="0"/>
    <x v="0"/>
    <x v="88"/>
    <x v="88"/>
    <x v="0"/>
    <x v="88"/>
  </r>
  <r>
    <x v="7"/>
    <x v="0"/>
    <s v="朱军海"/>
    <x v="1"/>
    <x v="1"/>
    <s v="432522198204080692"/>
    <x v="4"/>
    <x v="4"/>
    <s v="湖南绿晨再生资源综合利用有限公司"/>
    <s v="91431321MA4REW4WXL"/>
    <x v="0"/>
    <x v="1"/>
    <x v="108"/>
    <x v="20"/>
    <x v="7"/>
    <n v="0.35"/>
    <n v="2.82"/>
    <x v="63"/>
    <x v="0"/>
    <x v="1"/>
    <x v="0"/>
    <x v="1"/>
    <x v="4"/>
    <x v="1"/>
    <x v="87"/>
    <x v="92"/>
    <x v="61"/>
    <x v="1"/>
    <x v="8"/>
    <x v="0"/>
    <x v="0"/>
    <x v="28"/>
    <x v="236"/>
    <s v="89130800101841749620220411"/>
    <x v="0"/>
    <x v="117"/>
    <s v="GUAR89130800101841749620220411891308"/>
    <x v="1"/>
    <x v="0"/>
    <x v="12"/>
    <x v="0"/>
    <x v="0"/>
    <x v="0"/>
    <x v="0"/>
    <x v="0"/>
    <x v="0"/>
    <x v="0"/>
    <x v="0"/>
    <x v="1"/>
    <x v="0"/>
    <x v="0"/>
    <x v="60"/>
    <x v="56"/>
    <x v="120"/>
    <x v="14"/>
    <x v="0"/>
    <x v="0"/>
    <x v="0"/>
    <x v="0"/>
    <x v="0"/>
    <x v="26"/>
    <x v="0"/>
    <x v="1"/>
    <x v="0"/>
    <x v="0"/>
    <x v="88"/>
    <x v="88"/>
    <x v="0"/>
    <x v="88"/>
  </r>
  <r>
    <x v="7"/>
    <x v="0"/>
    <s v="方莉"/>
    <x v="1"/>
    <x v="1"/>
    <s v="430621197310020485"/>
    <x v="4"/>
    <x v="4"/>
    <s v="岳阳县运通小卖部"/>
    <s v="92430621MA4PX9FX7M"/>
    <x v="0"/>
    <x v="1"/>
    <x v="57"/>
    <x v="188"/>
    <x v="7"/>
    <n v="0.432195"/>
    <n v="2.46"/>
    <x v="63"/>
    <x v="0"/>
    <x v="1"/>
    <x v="0"/>
    <x v="1"/>
    <x v="4"/>
    <x v="1"/>
    <x v="87"/>
    <x v="92"/>
    <x v="61"/>
    <x v="1"/>
    <x v="48"/>
    <x v="0"/>
    <x v="0"/>
    <x v="28"/>
    <x v="236"/>
    <s v="89130800102834031520220411"/>
    <x v="0"/>
    <x v="117"/>
    <s v="GUAR89130800102834031520220411891308"/>
    <x v="1"/>
    <x v="0"/>
    <x v="12"/>
    <x v="0"/>
    <x v="0"/>
    <x v="0"/>
    <x v="0"/>
    <x v="0"/>
    <x v="0"/>
    <x v="0"/>
    <x v="0"/>
    <x v="1"/>
    <x v="0"/>
    <x v="0"/>
    <x v="60"/>
    <x v="56"/>
    <x v="120"/>
    <x v="14"/>
    <x v="0"/>
    <x v="0"/>
    <x v="0"/>
    <x v="0"/>
    <x v="0"/>
    <x v="26"/>
    <x v="0"/>
    <x v="1"/>
    <x v="0"/>
    <x v="0"/>
    <x v="88"/>
    <x v="88"/>
    <x v="0"/>
    <x v="88"/>
  </r>
  <r>
    <x v="7"/>
    <x v="0"/>
    <s v="邵子君"/>
    <x v="1"/>
    <x v="1"/>
    <s v="430104198503052521"/>
    <x v="4"/>
    <x v="4"/>
    <s v="长沙市岳麓区菠萝树玩具店"/>
    <s v="92430104MA4QDBHQXP"/>
    <x v="0"/>
    <x v="1"/>
    <x v="20"/>
    <x v="119"/>
    <x v="7"/>
    <n v="0.699401"/>
    <n v="0.001"/>
    <x v="63"/>
    <x v="0"/>
    <x v="1"/>
    <x v="0"/>
    <x v="1"/>
    <x v="4"/>
    <x v="1"/>
    <x v="87"/>
    <x v="92"/>
    <x v="61"/>
    <x v="1"/>
    <x v="50"/>
    <x v="0"/>
    <x v="0"/>
    <x v="28"/>
    <x v="236"/>
    <s v="89130800104166235120220411"/>
    <x v="0"/>
    <x v="117"/>
    <s v="GUAR89130800104166235120220411891308"/>
    <x v="1"/>
    <x v="0"/>
    <x v="12"/>
    <x v="0"/>
    <x v="0"/>
    <x v="0"/>
    <x v="0"/>
    <x v="0"/>
    <x v="0"/>
    <x v="0"/>
    <x v="0"/>
    <x v="1"/>
    <x v="0"/>
    <x v="0"/>
    <x v="60"/>
    <x v="56"/>
    <x v="120"/>
    <x v="14"/>
    <x v="0"/>
    <x v="0"/>
    <x v="0"/>
    <x v="0"/>
    <x v="0"/>
    <x v="26"/>
    <x v="0"/>
    <x v="1"/>
    <x v="0"/>
    <x v="0"/>
    <x v="88"/>
    <x v="88"/>
    <x v="0"/>
    <x v="88"/>
  </r>
  <r>
    <x v="7"/>
    <x v="0"/>
    <s v="李庆枝"/>
    <x v="1"/>
    <x v="1"/>
    <s v="430703199003147162"/>
    <x v="4"/>
    <x v="4"/>
    <s v="德山弯弯饰品屋"/>
    <s v="92430700MA4LH58P5P"/>
    <x v="0"/>
    <x v="1"/>
    <x v="42"/>
    <x v="100"/>
    <x v="7"/>
    <n v="0.380126"/>
    <n v="0.02"/>
    <x v="63"/>
    <x v="0"/>
    <x v="1"/>
    <x v="0"/>
    <x v="1"/>
    <x v="4"/>
    <x v="1"/>
    <x v="87"/>
    <x v="92"/>
    <x v="61"/>
    <x v="1"/>
    <x v="34"/>
    <x v="0"/>
    <x v="0"/>
    <x v="28"/>
    <x v="236"/>
    <s v="89130800104302307120220411"/>
    <x v="0"/>
    <x v="117"/>
    <s v="GUAR89130800104302307120220411891308"/>
    <x v="1"/>
    <x v="0"/>
    <x v="12"/>
    <x v="0"/>
    <x v="0"/>
    <x v="0"/>
    <x v="0"/>
    <x v="0"/>
    <x v="0"/>
    <x v="0"/>
    <x v="0"/>
    <x v="1"/>
    <x v="0"/>
    <x v="0"/>
    <x v="60"/>
    <x v="56"/>
    <x v="120"/>
    <x v="14"/>
    <x v="0"/>
    <x v="0"/>
    <x v="0"/>
    <x v="0"/>
    <x v="0"/>
    <x v="26"/>
    <x v="0"/>
    <x v="1"/>
    <x v="0"/>
    <x v="0"/>
    <x v="88"/>
    <x v="88"/>
    <x v="0"/>
    <x v="88"/>
  </r>
  <r>
    <x v="7"/>
    <x v="0"/>
    <s v="胡雪萍"/>
    <x v="1"/>
    <x v="1"/>
    <s v="430726197801035224"/>
    <x v="4"/>
    <x v="4"/>
    <s v="石门县罗坪乡妯娌餐馆"/>
    <s v="92430726MA4Q48HA12"/>
    <x v="0"/>
    <x v="1"/>
    <x v="116"/>
    <x v="113"/>
    <x v="10"/>
    <n v="0.35"/>
    <n v="0.001"/>
    <x v="63"/>
    <x v="0"/>
    <x v="1"/>
    <x v="0"/>
    <x v="1"/>
    <x v="4"/>
    <x v="1"/>
    <x v="87"/>
    <x v="92"/>
    <x v="523"/>
    <x v="1"/>
    <x v="50"/>
    <x v="0"/>
    <x v="0"/>
    <x v="28"/>
    <x v="236"/>
    <s v="89130800105932040920220411"/>
    <x v="0"/>
    <x v="117"/>
    <s v="GUAR89130800105932040920220411891308"/>
    <x v="1"/>
    <x v="0"/>
    <x v="12"/>
    <x v="0"/>
    <x v="0"/>
    <x v="0"/>
    <x v="0"/>
    <x v="0"/>
    <x v="0"/>
    <x v="0"/>
    <x v="0"/>
    <x v="1"/>
    <x v="0"/>
    <x v="0"/>
    <x v="60"/>
    <x v="56"/>
    <x v="121"/>
    <x v="14"/>
    <x v="0"/>
    <x v="0"/>
    <x v="0"/>
    <x v="0"/>
    <x v="0"/>
    <x v="26"/>
    <x v="0"/>
    <x v="1"/>
    <x v="0"/>
    <x v="0"/>
    <x v="546"/>
    <x v="546"/>
    <x v="0"/>
    <x v="546"/>
  </r>
  <r>
    <x v="7"/>
    <x v="0"/>
    <s v="袁德林"/>
    <x v="1"/>
    <x v="1"/>
    <s v="430121197201096619"/>
    <x v="4"/>
    <x v="4"/>
    <s v="长沙县星沙镇金菊便利店"/>
    <s v="92430121MA4P7PCA1F"/>
    <x v="0"/>
    <x v="1"/>
    <x v="21"/>
    <x v="92"/>
    <x v="7"/>
    <n v="0.380125"/>
    <n v="0.020258"/>
    <x v="63"/>
    <x v="0"/>
    <x v="1"/>
    <x v="0"/>
    <x v="1"/>
    <x v="4"/>
    <x v="1"/>
    <x v="87"/>
    <x v="92"/>
    <x v="61"/>
    <x v="1"/>
    <x v="34"/>
    <x v="0"/>
    <x v="0"/>
    <x v="28"/>
    <x v="236"/>
    <s v="89130800107845836320220411"/>
    <x v="0"/>
    <x v="117"/>
    <s v="GUAR89130800107845836320220411891308"/>
    <x v="1"/>
    <x v="0"/>
    <x v="12"/>
    <x v="0"/>
    <x v="0"/>
    <x v="0"/>
    <x v="0"/>
    <x v="0"/>
    <x v="0"/>
    <x v="0"/>
    <x v="0"/>
    <x v="1"/>
    <x v="0"/>
    <x v="0"/>
    <x v="60"/>
    <x v="56"/>
    <x v="121"/>
    <x v="14"/>
    <x v="0"/>
    <x v="0"/>
    <x v="0"/>
    <x v="0"/>
    <x v="0"/>
    <x v="26"/>
    <x v="0"/>
    <x v="1"/>
    <x v="0"/>
    <x v="0"/>
    <x v="88"/>
    <x v="88"/>
    <x v="0"/>
    <x v="88"/>
  </r>
  <r>
    <x v="7"/>
    <x v="0"/>
    <s v="丰雄辉"/>
    <x v="1"/>
    <x v="1"/>
    <s v="430681197210050034"/>
    <x v="4"/>
    <x v="4"/>
    <s v="汨罗市爷爷的土钵菜馆"/>
    <s v="92430681MA4PN5B308"/>
    <x v="0"/>
    <x v="1"/>
    <x v="41"/>
    <x v="124"/>
    <x v="10"/>
    <n v="1.697495"/>
    <n v="19.019118"/>
    <x v="63"/>
    <x v="0"/>
    <x v="1"/>
    <x v="0"/>
    <x v="1"/>
    <x v="4"/>
    <x v="1"/>
    <x v="87"/>
    <x v="92"/>
    <x v="210"/>
    <x v="1"/>
    <x v="48"/>
    <x v="0"/>
    <x v="0"/>
    <x v="28"/>
    <x v="236"/>
    <s v="89130800108364843620220411"/>
    <x v="0"/>
    <x v="117"/>
    <s v="GUAR89130800108364843620220411891308"/>
    <x v="1"/>
    <x v="0"/>
    <x v="12"/>
    <x v="0"/>
    <x v="0"/>
    <x v="0"/>
    <x v="0"/>
    <x v="0"/>
    <x v="0"/>
    <x v="0"/>
    <x v="0"/>
    <x v="1"/>
    <x v="0"/>
    <x v="0"/>
    <x v="60"/>
    <x v="56"/>
    <x v="121"/>
    <x v="14"/>
    <x v="0"/>
    <x v="0"/>
    <x v="0"/>
    <x v="0"/>
    <x v="0"/>
    <x v="26"/>
    <x v="0"/>
    <x v="1"/>
    <x v="0"/>
    <x v="0"/>
    <x v="237"/>
    <x v="237"/>
    <x v="0"/>
    <x v="237"/>
  </r>
  <r>
    <x v="7"/>
    <x v="0"/>
    <s v="郭张发"/>
    <x v="1"/>
    <x v="1"/>
    <s v="360731199308083814"/>
    <x v="4"/>
    <x v="4"/>
    <s v="鼎城区红红超市"/>
    <s v="92430703MA4QANDWXX"/>
    <x v="0"/>
    <x v="1"/>
    <x v="79"/>
    <x v="93"/>
    <x v="7"/>
    <n v="0.591123"/>
    <n v="15.48"/>
    <x v="63"/>
    <x v="0"/>
    <x v="1"/>
    <x v="0"/>
    <x v="1"/>
    <x v="4"/>
    <x v="1"/>
    <x v="87"/>
    <x v="92"/>
    <x v="62"/>
    <x v="1"/>
    <x v="48"/>
    <x v="0"/>
    <x v="0"/>
    <x v="28"/>
    <x v="236"/>
    <s v="89130800113329246020220411"/>
    <x v="0"/>
    <x v="117"/>
    <s v="GUAR89130800113329246020220411891308"/>
    <x v="1"/>
    <x v="0"/>
    <x v="12"/>
    <x v="0"/>
    <x v="0"/>
    <x v="0"/>
    <x v="0"/>
    <x v="0"/>
    <x v="0"/>
    <x v="0"/>
    <x v="0"/>
    <x v="1"/>
    <x v="0"/>
    <x v="0"/>
    <x v="60"/>
    <x v="56"/>
    <x v="121"/>
    <x v="14"/>
    <x v="0"/>
    <x v="0"/>
    <x v="0"/>
    <x v="0"/>
    <x v="0"/>
    <x v="26"/>
    <x v="0"/>
    <x v="1"/>
    <x v="0"/>
    <x v="0"/>
    <x v="89"/>
    <x v="89"/>
    <x v="0"/>
    <x v="89"/>
  </r>
  <r>
    <x v="7"/>
    <x v="0"/>
    <s v="邓文义"/>
    <x v="1"/>
    <x v="1"/>
    <s v="43048219900114651X"/>
    <x v="4"/>
    <x v="4"/>
    <s v="邓文义--湖南省常宁市劳动南路"/>
    <s v="92430482MA4LQQBJ10"/>
    <x v="0"/>
    <x v="1"/>
    <x v="44"/>
    <x v="92"/>
    <x v="7"/>
    <n v="0.389466"/>
    <n v="1.88325"/>
    <x v="63"/>
    <x v="0"/>
    <x v="1"/>
    <x v="0"/>
    <x v="1"/>
    <x v="4"/>
    <x v="1"/>
    <x v="87"/>
    <x v="92"/>
    <x v="359"/>
    <x v="1"/>
    <x v="48"/>
    <x v="0"/>
    <x v="0"/>
    <x v="28"/>
    <x v="236"/>
    <s v="89130800113654900220220411"/>
    <x v="0"/>
    <x v="117"/>
    <s v="GUAR89130800113654900220220411891308"/>
    <x v="1"/>
    <x v="0"/>
    <x v="12"/>
    <x v="0"/>
    <x v="0"/>
    <x v="0"/>
    <x v="0"/>
    <x v="0"/>
    <x v="0"/>
    <x v="0"/>
    <x v="0"/>
    <x v="1"/>
    <x v="0"/>
    <x v="0"/>
    <x v="60"/>
    <x v="56"/>
    <x v="121"/>
    <x v="14"/>
    <x v="0"/>
    <x v="0"/>
    <x v="0"/>
    <x v="0"/>
    <x v="0"/>
    <x v="26"/>
    <x v="0"/>
    <x v="1"/>
    <x v="0"/>
    <x v="0"/>
    <x v="385"/>
    <x v="385"/>
    <x v="0"/>
    <x v="385"/>
  </r>
  <r>
    <x v="7"/>
    <x v="0"/>
    <s v="舒国顺"/>
    <x v="1"/>
    <x v="1"/>
    <s v="431281198410015819"/>
    <x v="4"/>
    <x v="4"/>
    <s v="怀化市鹤城区兄弟柴火土菜馆"/>
    <s v="92431202MA4RQ4PF3R"/>
    <x v="0"/>
    <x v="1"/>
    <x v="60"/>
    <x v="108"/>
    <x v="10"/>
    <n v="0.32"/>
    <n v="2.851666"/>
    <x v="63"/>
    <x v="0"/>
    <x v="1"/>
    <x v="0"/>
    <x v="1"/>
    <x v="4"/>
    <x v="1"/>
    <x v="87"/>
    <x v="92"/>
    <x v="61"/>
    <x v="1"/>
    <x v="48"/>
    <x v="0"/>
    <x v="0"/>
    <x v="28"/>
    <x v="236"/>
    <s v="89130800114362707220220411"/>
    <x v="0"/>
    <x v="117"/>
    <s v="GUAR89130800114362707220220411891308"/>
    <x v="1"/>
    <x v="0"/>
    <x v="12"/>
    <x v="0"/>
    <x v="0"/>
    <x v="0"/>
    <x v="0"/>
    <x v="0"/>
    <x v="0"/>
    <x v="0"/>
    <x v="0"/>
    <x v="1"/>
    <x v="0"/>
    <x v="0"/>
    <x v="60"/>
    <x v="56"/>
    <x v="121"/>
    <x v="14"/>
    <x v="0"/>
    <x v="0"/>
    <x v="0"/>
    <x v="0"/>
    <x v="0"/>
    <x v="26"/>
    <x v="0"/>
    <x v="1"/>
    <x v="0"/>
    <x v="0"/>
    <x v="88"/>
    <x v="88"/>
    <x v="0"/>
    <x v="88"/>
  </r>
  <r>
    <x v="7"/>
    <x v="0"/>
    <s v="许建波"/>
    <x v="1"/>
    <x v="1"/>
    <s v="430621197503208417"/>
    <x v="4"/>
    <x v="4"/>
    <s v="岳阳楼区宝贝星程专业儿童摄影机构"/>
    <s v="92430602MA4NJD995D"/>
    <x v="0"/>
    <x v="1"/>
    <x v="33"/>
    <x v="81"/>
    <x v="6"/>
    <n v="1.014961"/>
    <n v="0.649697"/>
    <x v="63"/>
    <x v="0"/>
    <x v="1"/>
    <x v="0"/>
    <x v="1"/>
    <x v="4"/>
    <x v="1"/>
    <x v="87"/>
    <x v="92"/>
    <x v="61"/>
    <x v="1"/>
    <x v="50"/>
    <x v="0"/>
    <x v="0"/>
    <x v="28"/>
    <x v="236"/>
    <s v="89130800118228438420220411"/>
    <x v="0"/>
    <x v="117"/>
    <s v="GUAR89130800118228438420220411891308"/>
    <x v="1"/>
    <x v="0"/>
    <x v="12"/>
    <x v="0"/>
    <x v="0"/>
    <x v="0"/>
    <x v="0"/>
    <x v="0"/>
    <x v="0"/>
    <x v="0"/>
    <x v="0"/>
    <x v="1"/>
    <x v="0"/>
    <x v="0"/>
    <x v="60"/>
    <x v="56"/>
    <x v="121"/>
    <x v="14"/>
    <x v="0"/>
    <x v="0"/>
    <x v="0"/>
    <x v="0"/>
    <x v="0"/>
    <x v="26"/>
    <x v="0"/>
    <x v="0"/>
    <x v="0"/>
    <x v="0"/>
    <x v="88"/>
    <x v="88"/>
    <x v="0"/>
    <x v="88"/>
  </r>
  <r>
    <x v="7"/>
    <x v="0"/>
    <s v="彭前"/>
    <x v="1"/>
    <x v="1"/>
    <s v="431202199007193614"/>
    <x v="4"/>
    <x v="4"/>
    <s v="鹤城区九仟通讯店"/>
    <s v="92431202MA4QP710X9"/>
    <x v="0"/>
    <x v="1"/>
    <x v="60"/>
    <x v="43"/>
    <x v="6"/>
    <n v="1.345729"/>
    <n v="0.001"/>
    <x v="63"/>
    <x v="0"/>
    <x v="1"/>
    <x v="0"/>
    <x v="1"/>
    <x v="4"/>
    <x v="1"/>
    <x v="87"/>
    <x v="92"/>
    <x v="60"/>
    <x v="1"/>
    <x v="50"/>
    <x v="0"/>
    <x v="0"/>
    <x v="28"/>
    <x v="236"/>
    <s v="89130800119499924320220411"/>
    <x v="0"/>
    <x v="117"/>
    <s v="GUAR89130800119499924320220411891308"/>
    <x v="1"/>
    <x v="0"/>
    <x v="12"/>
    <x v="0"/>
    <x v="0"/>
    <x v="0"/>
    <x v="0"/>
    <x v="0"/>
    <x v="0"/>
    <x v="0"/>
    <x v="0"/>
    <x v="1"/>
    <x v="0"/>
    <x v="0"/>
    <x v="60"/>
    <x v="56"/>
    <x v="121"/>
    <x v="14"/>
    <x v="0"/>
    <x v="0"/>
    <x v="0"/>
    <x v="0"/>
    <x v="0"/>
    <x v="26"/>
    <x v="0"/>
    <x v="0"/>
    <x v="0"/>
    <x v="0"/>
    <x v="87"/>
    <x v="87"/>
    <x v="0"/>
    <x v="87"/>
  </r>
  <r>
    <x v="7"/>
    <x v="0"/>
    <s v="涂芳芳"/>
    <x v="1"/>
    <x v="1"/>
    <s v="430821198911266822"/>
    <x v="4"/>
    <x v="4"/>
    <s v="慈利县芳妍美容工作室"/>
    <s v="92430821MA4Q8DYB33"/>
    <x v="0"/>
    <x v="1"/>
    <x v="45"/>
    <x v="27"/>
    <x v="6"/>
    <n v="0.32"/>
    <n v="0.001"/>
    <x v="63"/>
    <x v="0"/>
    <x v="1"/>
    <x v="0"/>
    <x v="1"/>
    <x v="4"/>
    <x v="1"/>
    <x v="87"/>
    <x v="92"/>
    <x v="61"/>
    <x v="1"/>
    <x v="48"/>
    <x v="0"/>
    <x v="0"/>
    <x v="28"/>
    <x v="236"/>
    <s v="89130800125503348420220411"/>
    <x v="0"/>
    <x v="117"/>
    <s v="GUAR89130800125503348420220411891308"/>
    <x v="1"/>
    <x v="0"/>
    <x v="12"/>
    <x v="0"/>
    <x v="0"/>
    <x v="0"/>
    <x v="0"/>
    <x v="0"/>
    <x v="0"/>
    <x v="0"/>
    <x v="0"/>
    <x v="1"/>
    <x v="0"/>
    <x v="0"/>
    <x v="60"/>
    <x v="56"/>
    <x v="121"/>
    <x v="14"/>
    <x v="0"/>
    <x v="0"/>
    <x v="0"/>
    <x v="0"/>
    <x v="0"/>
    <x v="26"/>
    <x v="0"/>
    <x v="0"/>
    <x v="0"/>
    <x v="0"/>
    <x v="88"/>
    <x v="88"/>
    <x v="0"/>
    <x v="88"/>
  </r>
  <r>
    <x v="7"/>
    <x v="0"/>
    <s v="刘泽元"/>
    <x v="1"/>
    <x v="1"/>
    <s v="430124199004292918"/>
    <x v="4"/>
    <x v="4"/>
    <s v="宁乡泽元房屋维修服务部"/>
    <s v="92430124MA4T297Q3Y"/>
    <x v="0"/>
    <x v="1"/>
    <x v="36"/>
    <x v="162"/>
    <x v="6"/>
    <n v="1.526209"/>
    <n v="0.6245"/>
    <x v="63"/>
    <x v="0"/>
    <x v="1"/>
    <x v="0"/>
    <x v="1"/>
    <x v="4"/>
    <x v="1"/>
    <x v="87"/>
    <x v="92"/>
    <x v="61"/>
    <x v="1"/>
    <x v="50"/>
    <x v="0"/>
    <x v="0"/>
    <x v="28"/>
    <x v="236"/>
    <s v="89130800129013343320220411"/>
    <x v="0"/>
    <x v="117"/>
    <s v="GUAR89130800129013343320220411891308"/>
    <x v="1"/>
    <x v="0"/>
    <x v="12"/>
    <x v="0"/>
    <x v="0"/>
    <x v="0"/>
    <x v="0"/>
    <x v="0"/>
    <x v="0"/>
    <x v="0"/>
    <x v="0"/>
    <x v="1"/>
    <x v="0"/>
    <x v="0"/>
    <x v="60"/>
    <x v="56"/>
    <x v="121"/>
    <x v="14"/>
    <x v="0"/>
    <x v="0"/>
    <x v="0"/>
    <x v="0"/>
    <x v="0"/>
    <x v="26"/>
    <x v="0"/>
    <x v="0"/>
    <x v="0"/>
    <x v="0"/>
    <x v="88"/>
    <x v="88"/>
    <x v="0"/>
    <x v="88"/>
  </r>
  <r>
    <x v="7"/>
    <x v="0"/>
    <s v="沈元生"/>
    <x v="1"/>
    <x v="1"/>
    <s v="432923198011130612"/>
    <x v="4"/>
    <x v="4"/>
    <s v="道县生龙汽车服务中心"/>
    <s v="92431124MA4Q770Y3W"/>
    <x v="0"/>
    <x v="1"/>
    <x v="65"/>
    <x v="146"/>
    <x v="6"/>
    <n v="0.93423"/>
    <n v="2.95484"/>
    <x v="63"/>
    <x v="0"/>
    <x v="1"/>
    <x v="0"/>
    <x v="28"/>
    <x v="4"/>
    <x v="1"/>
    <x v="87"/>
    <x v="92"/>
    <x v="61"/>
    <x v="1"/>
    <x v="48"/>
    <x v="0"/>
    <x v="0"/>
    <x v="28"/>
    <x v="236"/>
    <s v="89130800131077644420220411"/>
    <x v="0"/>
    <x v="117"/>
    <s v="GUAR89130800131077644420220411891308"/>
    <x v="1"/>
    <x v="0"/>
    <x v="12"/>
    <x v="0"/>
    <x v="0"/>
    <x v="0"/>
    <x v="0"/>
    <x v="0"/>
    <x v="0"/>
    <x v="0"/>
    <x v="0"/>
    <x v="1"/>
    <x v="0"/>
    <x v="0"/>
    <x v="60"/>
    <x v="56"/>
    <x v="121"/>
    <x v="14"/>
    <x v="0"/>
    <x v="0"/>
    <x v="0"/>
    <x v="0"/>
    <x v="0"/>
    <x v="26"/>
    <x v="0"/>
    <x v="0"/>
    <x v="0"/>
    <x v="0"/>
    <x v="88"/>
    <x v="88"/>
    <x v="0"/>
    <x v="88"/>
  </r>
  <r>
    <x v="7"/>
    <x v="0"/>
    <s v="肖万燕"/>
    <x v="1"/>
    <x v="1"/>
    <s v="430421198206292249"/>
    <x v="4"/>
    <x v="4"/>
    <s v="衡阳市石鼓区福居优品商行"/>
    <s v="92430407MA7AG70Y3G"/>
    <x v="0"/>
    <x v="1"/>
    <x v="82"/>
    <x v="20"/>
    <x v="7"/>
    <n v="1.140323"/>
    <n v="13.173941"/>
    <x v="63"/>
    <x v="0"/>
    <x v="1"/>
    <x v="0"/>
    <x v="1"/>
    <x v="4"/>
    <x v="1"/>
    <x v="87"/>
    <x v="92"/>
    <x v="100"/>
    <x v="1"/>
    <x v="53"/>
    <x v="0"/>
    <x v="0"/>
    <x v="28"/>
    <x v="236"/>
    <s v="89130800132534811120220411"/>
    <x v="0"/>
    <x v="117"/>
    <s v="GUAR89130800132534811120220411891308"/>
    <x v="1"/>
    <x v="0"/>
    <x v="12"/>
    <x v="0"/>
    <x v="0"/>
    <x v="0"/>
    <x v="0"/>
    <x v="0"/>
    <x v="0"/>
    <x v="0"/>
    <x v="0"/>
    <x v="1"/>
    <x v="0"/>
    <x v="0"/>
    <x v="60"/>
    <x v="56"/>
    <x v="121"/>
    <x v="14"/>
    <x v="0"/>
    <x v="0"/>
    <x v="0"/>
    <x v="0"/>
    <x v="0"/>
    <x v="26"/>
    <x v="0"/>
    <x v="1"/>
    <x v="0"/>
    <x v="0"/>
    <x v="127"/>
    <x v="127"/>
    <x v="0"/>
    <x v="127"/>
  </r>
  <r>
    <x v="7"/>
    <x v="0"/>
    <s v="龚国中"/>
    <x v="1"/>
    <x v="1"/>
    <s v="43072519840912217X"/>
    <x v="4"/>
    <x v="4"/>
    <s v="鼎城区灌溪镇客至上放心肉食店"/>
    <s v="92430703MA4LATE57A"/>
    <x v="0"/>
    <x v="0"/>
    <x v="79"/>
    <x v="92"/>
    <x v="7"/>
    <n v="0.380124"/>
    <n v="0.026166"/>
    <x v="63"/>
    <x v="0"/>
    <x v="1"/>
    <x v="0"/>
    <x v="1"/>
    <x v="4"/>
    <x v="1"/>
    <x v="87"/>
    <x v="92"/>
    <x v="61"/>
    <x v="1"/>
    <x v="48"/>
    <x v="0"/>
    <x v="0"/>
    <x v="28"/>
    <x v="236"/>
    <s v="89130800132547139220220411"/>
    <x v="0"/>
    <x v="117"/>
    <s v="GUAR89130800132547139220220411891308"/>
    <x v="1"/>
    <x v="0"/>
    <x v="12"/>
    <x v="0"/>
    <x v="0"/>
    <x v="0"/>
    <x v="0"/>
    <x v="0"/>
    <x v="0"/>
    <x v="0"/>
    <x v="0"/>
    <x v="1"/>
    <x v="0"/>
    <x v="0"/>
    <x v="60"/>
    <x v="56"/>
    <x v="121"/>
    <x v="14"/>
    <x v="0"/>
    <x v="0"/>
    <x v="0"/>
    <x v="0"/>
    <x v="0"/>
    <x v="26"/>
    <x v="0"/>
    <x v="1"/>
    <x v="0"/>
    <x v="0"/>
    <x v="88"/>
    <x v="88"/>
    <x v="0"/>
    <x v="88"/>
  </r>
  <r>
    <x v="7"/>
    <x v="0"/>
    <s v="文彬"/>
    <x v="1"/>
    <x v="1"/>
    <s v="430922198809161313"/>
    <x v="4"/>
    <x v="4"/>
    <s v="长沙市望城区乐橙便利店"/>
    <s v="92430112MA4T0K5E1F"/>
    <x v="0"/>
    <x v="1"/>
    <x v="6"/>
    <x v="20"/>
    <x v="7"/>
    <n v="0.449596"/>
    <n v="3.6"/>
    <x v="63"/>
    <x v="0"/>
    <x v="1"/>
    <x v="0"/>
    <x v="1"/>
    <x v="4"/>
    <x v="1"/>
    <x v="87"/>
    <x v="92"/>
    <x v="140"/>
    <x v="1"/>
    <x v="48"/>
    <x v="0"/>
    <x v="0"/>
    <x v="28"/>
    <x v="236"/>
    <s v="89130800136822235920220411"/>
    <x v="0"/>
    <x v="117"/>
    <s v="GUAR89130800136822235920220411891308"/>
    <x v="1"/>
    <x v="0"/>
    <x v="12"/>
    <x v="0"/>
    <x v="0"/>
    <x v="0"/>
    <x v="0"/>
    <x v="0"/>
    <x v="0"/>
    <x v="0"/>
    <x v="0"/>
    <x v="1"/>
    <x v="0"/>
    <x v="0"/>
    <x v="60"/>
    <x v="56"/>
    <x v="121"/>
    <x v="14"/>
    <x v="0"/>
    <x v="0"/>
    <x v="0"/>
    <x v="0"/>
    <x v="0"/>
    <x v="26"/>
    <x v="0"/>
    <x v="1"/>
    <x v="0"/>
    <x v="0"/>
    <x v="167"/>
    <x v="167"/>
    <x v="0"/>
    <x v="167"/>
  </r>
  <r>
    <x v="7"/>
    <x v="0"/>
    <s v="蒋欢"/>
    <x v="1"/>
    <x v="1"/>
    <s v="431103198608173623"/>
    <x v="4"/>
    <x v="4"/>
    <s v="蒋欢--湖南省溆浦县江口镇市场"/>
    <s v="92431224MA4LRF2P9K"/>
    <x v="0"/>
    <x v="1"/>
    <x v="3"/>
    <x v="92"/>
    <x v="7"/>
    <n v="1.221366"/>
    <n v="0.919127"/>
    <x v="63"/>
    <x v="0"/>
    <x v="1"/>
    <x v="0"/>
    <x v="1"/>
    <x v="4"/>
    <x v="1"/>
    <x v="87"/>
    <x v="92"/>
    <x v="87"/>
    <x v="1"/>
    <x v="50"/>
    <x v="0"/>
    <x v="0"/>
    <x v="28"/>
    <x v="236"/>
    <s v="89130800138127305920220411"/>
    <x v="0"/>
    <x v="117"/>
    <s v="GUAR89130800138127305920220411891308"/>
    <x v="1"/>
    <x v="0"/>
    <x v="12"/>
    <x v="0"/>
    <x v="0"/>
    <x v="0"/>
    <x v="0"/>
    <x v="0"/>
    <x v="0"/>
    <x v="0"/>
    <x v="0"/>
    <x v="1"/>
    <x v="0"/>
    <x v="0"/>
    <x v="60"/>
    <x v="56"/>
    <x v="121"/>
    <x v="14"/>
    <x v="0"/>
    <x v="0"/>
    <x v="0"/>
    <x v="0"/>
    <x v="0"/>
    <x v="26"/>
    <x v="0"/>
    <x v="1"/>
    <x v="0"/>
    <x v="0"/>
    <x v="114"/>
    <x v="114"/>
    <x v="0"/>
    <x v="114"/>
  </r>
  <r>
    <x v="7"/>
    <x v="0"/>
    <s v="段文勇"/>
    <x v="1"/>
    <x v="1"/>
    <s v="430321198810205978"/>
    <x v="4"/>
    <x v="4"/>
    <s v="湘潭县易俗河镇裕香园包点坊"/>
    <s v="92430321MA4QDRF326"/>
    <x v="0"/>
    <x v="1"/>
    <x v="71"/>
    <x v="279"/>
    <x v="1"/>
    <n v="0.828964"/>
    <n v="3.2793"/>
    <x v="63"/>
    <x v="0"/>
    <x v="1"/>
    <x v="0"/>
    <x v="1"/>
    <x v="4"/>
    <x v="1"/>
    <x v="87"/>
    <x v="92"/>
    <x v="61"/>
    <x v="1"/>
    <x v="48"/>
    <x v="0"/>
    <x v="0"/>
    <x v="28"/>
    <x v="236"/>
    <s v="89130800147364018120220411"/>
    <x v="0"/>
    <x v="117"/>
    <s v="GUAR89130800147364018120220411891308"/>
    <x v="1"/>
    <x v="0"/>
    <x v="12"/>
    <x v="0"/>
    <x v="0"/>
    <x v="0"/>
    <x v="0"/>
    <x v="0"/>
    <x v="0"/>
    <x v="0"/>
    <x v="0"/>
    <x v="1"/>
    <x v="0"/>
    <x v="0"/>
    <x v="60"/>
    <x v="56"/>
    <x v="121"/>
    <x v="14"/>
    <x v="0"/>
    <x v="0"/>
    <x v="0"/>
    <x v="0"/>
    <x v="0"/>
    <x v="26"/>
    <x v="0"/>
    <x v="0"/>
    <x v="0"/>
    <x v="0"/>
    <x v="88"/>
    <x v="88"/>
    <x v="0"/>
    <x v="88"/>
  </r>
  <r>
    <x v="7"/>
    <x v="0"/>
    <s v="王霞"/>
    <x v="1"/>
    <x v="1"/>
    <s v="430104198704190082"/>
    <x v="4"/>
    <x v="4"/>
    <s v="长沙市开福区贺氏小吃店"/>
    <s v="92430105MA4M6CR285"/>
    <x v="0"/>
    <x v="1"/>
    <x v="30"/>
    <x v="109"/>
    <x v="10"/>
    <n v="2.003919"/>
    <n v="2.83105"/>
    <x v="63"/>
    <x v="0"/>
    <x v="1"/>
    <x v="0"/>
    <x v="1"/>
    <x v="4"/>
    <x v="1"/>
    <x v="87"/>
    <x v="92"/>
    <x v="179"/>
    <x v="1"/>
    <x v="48"/>
    <x v="0"/>
    <x v="0"/>
    <x v="28"/>
    <x v="236"/>
    <s v="89130800149139438920220411"/>
    <x v="0"/>
    <x v="117"/>
    <s v="GUAR89130800149139438920220411891308"/>
    <x v="1"/>
    <x v="0"/>
    <x v="12"/>
    <x v="0"/>
    <x v="0"/>
    <x v="0"/>
    <x v="0"/>
    <x v="0"/>
    <x v="0"/>
    <x v="0"/>
    <x v="0"/>
    <x v="1"/>
    <x v="0"/>
    <x v="0"/>
    <x v="60"/>
    <x v="56"/>
    <x v="121"/>
    <x v="14"/>
    <x v="0"/>
    <x v="0"/>
    <x v="0"/>
    <x v="0"/>
    <x v="0"/>
    <x v="26"/>
    <x v="0"/>
    <x v="1"/>
    <x v="0"/>
    <x v="0"/>
    <x v="206"/>
    <x v="206"/>
    <x v="0"/>
    <x v="206"/>
  </r>
  <r>
    <x v="7"/>
    <x v="0"/>
    <s v="蒋志会"/>
    <x v="1"/>
    <x v="1"/>
    <s v="430621198801051467"/>
    <x v="4"/>
    <x v="4"/>
    <s v="湖南微思域文化传媒有限责任公司"/>
    <s v="91430602MA4Q1UKX2B"/>
    <x v="0"/>
    <x v="1"/>
    <x v="57"/>
    <x v="159"/>
    <x v="6"/>
    <n v="0.404738"/>
    <n v="0.001"/>
    <x v="19"/>
    <x v="0"/>
    <x v="1"/>
    <x v="0"/>
    <x v="1"/>
    <x v="4"/>
    <x v="1"/>
    <x v="87"/>
    <x v="92"/>
    <x v="125"/>
    <x v="0"/>
    <x v="50"/>
    <x v="0"/>
    <x v="0"/>
    <x v="28"/>
    <x v="236"/>
    <s v="89130800150490226420220411"/>
    <x v="0"/>
    <x v="117"/>
    <s v="GUAR89130800150490226420220411891308"/>
    <x v="1"/>
    <x v="0"/>
    <x v="12"/>
    <x v="0"/>
    <x v="0"/>
    <x v="0"/>
    <x v="0"/>
    <x v="0"/>
    <x v="0"/>
    <x v="0"/>
    <x v="0"/>
    <x v="1"/>
    <x v="0"/>
    <x v="0"/>
    <x v="60"/>
    <x v="56"/>
    <x v="121"/>
    <x v="14"/>
    <x v="0"/>
    <x v="0"/>
    <x v="0"/>
    <x v="0"/>
    <x v="0"/>
    <x v="26"/>
    <x v="0"/>
    <x v="0"/>
    <x v="0"/>
    <x v="0"/>
    <x v="152"/>
    <x v="152"/>
    <x v="0"/>
    <x v="152"/>
  </r>
  <r>
    <x v="7"/>
    <x v="0"/>
    <s v="陈浪平"/>
    <x v="1"/>
    <x v="1"/>
    <s v="430181198910252259"/>
    <x v="4"/>
    <x v="4"/>
    <s v="长沙市芙蓉区浪平旅社"/>
    <s v="92430102MA4PWBDW6J"/>
    <x v="0"/>
    <x v="1"/>
    <x v="23"/>
    <x v="153"/>
    <x v="12"/>
    <n v="0.35"/>
    <n v="0.140083"/>
    <x v="63"/>
    <x v="0"/>
    <x v="1"/>
    <x v="0"/>
    <x v="1"/>
    <x v="4"/>
    <x v="1"/>
    <x v="87"/>
    <x v="92"/>
    <x v="61"/>
    <x v="1"/>
    <x v="59"/>
    <x v="0"/>
    <x v="0"/>
    <x v="28"/>
    <x v="236"/>
    <s v="89130800152300045520220411"/>
    <x v="0"/>
    <x v="117"/>
    <s v="GUAR89130800152300045520220411891308"/>
    <x v="1"/>
    <x v="0"/>
    <x v="12"/>
    <x v="0"/>
    <x v="0"/>
    <x v="0"/>
    <x v="0"/>
    <x v="0"/>
    <x v="0"/>
    <x v="0"/>
    <x v="0"/>
    <x v="1"/>
    <x v="0"/>
    <x v="0"/>
    <x v="60"/>
    <x v="56"/>
    <x v="121"/>
    <x v="14"/>
    <x v="0"/>
    <x v="0"/>
    <x v="0"/>
    <x v="0"/>
    <x v="0"/>
    <x v="26"/>
    <x v="0"/>
    <x v="1"/>
    <x v="0"/>
    <x v="0"/>
    <x v="88"/>
    <x v="88"/>
    <x v="0"/>
    <x v="88"/>
  </r>
  <r>
    <x v="7"/>
    <x v="0"/>
    <s v="黄元勋"/>
    <x v="1"/>
    <x v="1"/>
    <s v="431223198906113814"/>
    <x v="4"/>
    <x v="4"/>
    <s v="辰溪县理想办公设备经营部"/>
    <s v="92431223MA4LXWG37N"/>
    <x v="0"/>
    <x v="1"/>
    <x v="96"/>
    <x v="119"/>
    <x v="7"/>
    <n v="0.35"/>
    <n v="0.713871"/>
    <x v="63"/>
    <x v="0"/>
    <x v="1"/>
    <x v="0"/>
    <x v="1"/>
    <x v="4"/>
    <x v="1"/>
    <x v="87"/>
    <x v="92"/>
    <x v="61"/>
    <x v="1"/>
    <x v="50"/>
    <x v="0"/>
    <x v="0"/>
    <x v="28"/>
    <x v="236"/>
    <s v="89130800155507249320220411"/>
    <x v="0"/>
    <x v="117"/>
    <s v="GUAR89130800155507249320220411891308"/>
    <x v="1"/>
    <x v="0"/>
    <x v="12"/>
    <x v="0"/>
    <x v="0"/>
    <x v="0"/>
    <x v="0"/>
    <x v="0"/>
    <x v="0"/>
    <x v="0"/>
    <x v="0"/>
    <x v="1"/>
    <x v="0"/>
    <x v="0"/>
    <x v="60"/>
    <x v="56"/>
    <x v="121"/>
    <x v="14"/>
    <x v="0"/>
    <x v="0"/>
    <x v="0"/>
    <x v="0"/>
    <x v="0"/>
    <x v="26"/>
    <x v="0"/>
    <x v="1"/>
    <x v="0"/>
    <x v="0"/>
    <x v="88"/>
    <x v="88"/>
    <x v="0"/>
    <x v="88"/>
  </r>
  <r>
    <x v="7"/>
    <x v="0"/>
    <s v="杨东升"/>
    <x v="1"/>
    <x v="1"/>
    <s v="411321198308050736"/>
    <x v="4"/>
    <x v="4"/>
    <s v="衡阳经纬信息技术有限公司"/>
    <s v="91430413599435632E"/>
    <x v="0"/>
    <x v="1"/>
    <x v="47"/>
    <x v="203"/>
    <x v="9"/>
    <n v="0.35"/>
    <n v="0.001"/>
    <x v="62"/>
    <x v="0"/>
    <x v="1"/>
    <x v="0"/>
    <x v="32"/>
    <x v="4"/>
    <x v="1"/>
    <x v="87"/>
    <x v="92"/>
    <x v="64"/>
    <x v="0"/>
    <x v="34"/>
    <x v="0"/>
    <x v="0"/>
    <x v="28"/>
    <x v="236"/>
    <s v="89130800155793048120220411"/>
    <x v="0"/>
    <x v="117"/>
    <s v="GUAR89130800155793048120220411891308"/>
    <x v="1"/>
    <x v="0"/>
    <x v="12"/>
    <x v="0"/>
    <x v="0"/>
    <x v="0"/>
    <x v="0"/>
    <x v="0"/>
    <x v="0"/>
    <x v="0"/>
    <x v="0"/>
    <x v="1"/>
    <x v="0"/>
    <x v="0"/>
    <x v="60"/>
    <x v="56"/>
    <x v="121"/>
    <x v="14"/>
    <x v="0"/>
    <x v="0"/>
    <x v="0"/>
    <x v="0"/>
    <x v="0"/>
    <x v="26"/>
    <x v="0"/>
    <x v="0"/>
    <x v="0"/>
    <x v="0"/>
    <x v="91"/>
    <x v="91"/>
    <x v="0"/>
    <x v="91"/>
  </r>
  <r>
    <x v="7"/>
    <x v="0"/>
    <s v="欧翠娟"/>
    <x v="1"/>
    <x v="1"/>
    <s v="43032119861102594X"/>
    <x v="4"/>
    <x v="4"/>
    <s v="衡山县岭坡乡珍珍商店"/>
    <s v="92430423MA4Q8H9D1W"/>
    <x v="0"/>
    <x v="1"/>
    <x v="37"/>
    <x v="129"/>
    <x v="7"/>
    <n v="0.45081"/>
    <n v="13.98"/>
    <x v="63"/>
    <x v="0"/>
    <x v="1"/>
    <x v="0"/>
    <x v="1"/>
    <x v="4"/>
    <x v="1"/>
    <x v="87"/>
    <x v="92"/>
    <x v="1055"/>
    <x v="1"/>
    <x v="48"/>
    <x v="0"/>
    <x v="0"/>
    <x v="28"/>
    <x v="236"/>
    <s v="89130800160957704420220411"/>
    <x v="0"/>
    <x v="117"/>
    <s v="GUAR89130800160957704420220411891308"/>
    <x v="1"/>
    <x v="0"/>
    <x v="12"/>
    <x v="0"/>
    <x v="0"/>
    <x v="0"/>
    <x v="0"/>
    <x v="0"/>
    <x v="0"/>
    <x v="0"/>
    <x v="0"/>
    <x v="1"/>
    <x v="0"/>
    <x v="0"/>
    <x v="60"/>
    <x v="56"/>
    <x v="121"/>
    <x v="14"/>
    <x v="0"/>
    <x v="0"/>
    <x v="0"/>
    <x v="0"/>
    <x v="0"/>
    <x v="26"/>
    <x v="0"/>
    <x v="1"/>
    <x v="0"/>
    <x v="0"/>
    <x v="1141"/>
    <x v="1141"/>
    <x v="0"/>
    <x v="1141"/>
  </r>
  <r>
    <x v="7"/>
    <x v="0"/>
    <s v="陈海明"/>
    <x v="1"/>
    <x v="1"/>
    <s v="430124198008025417"/>
    <x v="4"/>
    <x v="4"/>
    <s v="宁乡市陈海明种植场"/>
    <s v="92430124MA7D948534"/>
    <x v="0"/>
    <x v="1"/>
    <x v="36"/>
    <x v="128"/>
    <x v="0"/>
    <n v="0.982879"/>
    <n v="0.001"/>
    <x v="63"/>
    <x v="0"/>
    <x v="1"/>
    <x v="3"/>
    <x v="1"/>
    <x v="4"/>
    <x v="1"/>
    <x v="87"/>
    <x v="92"/>
    <x v="59"/>
    <x v="1"/>
    <x v="50"/>
    <x v="0"/>
    <x v="0"/>
    <x v="28"/>
    <x v="236"/>
    <s v="89130800166500808520220411"/>
    <x v="0"/>
    <x v="117"/>
    <s v="GUAR89130800166500808520220411891308"/>
    <x v="1"/>
    <x v="0"/>
    <x v="12"/>
    <x v="0"/>
    <x v="0"/>
    <x v="0"/>
    <x v="0"/>
    <x v="0"/>
    <x v="0"/>
    <x v="0"/>
    <x v="0"/>
    <x v="1"/>
    <x v="0"/>
    <x v="0"/>
    <x v="60"/>
    <x v="56"/>
    <x v="121"/>
    <x v="14"/>
    <x v="0"/>
    <x v="0"/>
    <x v="0"/>
    <x v="0"/>
    <x v="0"/>
    <x v="26"/>
    <x v="0"/>
    <x v="0"/>
    <x v="0"/>
    <x v="0"/>
    <x v="86"/>
    <x v="86"/>
    <x v="0"/>
    <x v="86"/>
  </r>
  <r>
    <x v="7"/>
    <x v="0"/>
    <s v="唐赛波"/>
    <x v="1"/>
    <x v="1"/>
    <s v="430124198709284219"/>
    <x v="4"/>
    <x v="4"/>
    <s v="湖南弘博工程勘察设计有限公司"/>
    <s v="91430121MA4RWD9KX1"/>
    <x v="0"/>
    <x v="1"/>
    <x v="21"/>
    <x v="378"/>
    <x v="6"/>
    <n v="0.35"/>
    <n v="0.0065"/>
    <x v="63"/>
    <x v="0"/>
    <x v="1"/>
    <x v="0"/>
    <x v="61"/>
    <x v="4"/>
    <x v="1"/>
    <x v="87"/>
    <x v="92"/>
    <x v="61"/>
    <x v="0"/>
    <x v="50"/>
    <x v="0"/>
    <x v="0"/>
    <x v="28"/>
    <x v="236"/>
    <s v="89130800168493344320220411"/>
    <x v="0"/>
    <x v="117"/>
    <s v="GUAR89130800168493344320220411891308"/>
    <x v="1"/>
    <x v="0"/>
    <x v="12"/>
    <x v="0"/>
    <x v="0"/>
    <x v="0"/>
    <x v="0"/>
    <x v="0"/>
    <x v="0"/>
    <x v="0"/>
    <x v="0"/>
    <x v="1"/>
    <x v="0"/>
    <x v="0"/>
    <x v="60"/>
    <x v="56"/>
    <x v="121"/>
    <x v="14"/>
    <x v="0"/>
    <x v="0"/>
    <x v="0"/>
    <x v="0"/>
    <x v="0"/>
    <x v="26"/>
    <x v="0"/>
    <x v="0"/>
    <x v="0"/>
    <x v="0"/>
    <x v="88"/>
    <x v="88"/>
    <x v="0"/>
    <x v="88"/>
  </r>
  <r>
    <x v="7"/>
    <x v="0"/>
    <s v="石琳"/>
    <x v="1"/>
    <x v="1"/>
    <s v="430681198106234049"/>
    <x v="4"/>
    <x v="4"/>
    <s v="长沙市芙蓉区依心依意服装店"/>
    <s v="92430102MA4R7NAG41"/>
    <x v="0"/>
    <x v="1"/>
    <x v="23"/>
    <x v="20"/>
    <x v="7"/>
    <n v="0.32"/>
    <n v="1.2942"/>
    <x v="63"/>
    <x v="0"/>
    <x v="1"/>
    <x v="0"/>
    <x v="1"/>
    <x v="4"/>
    <x v="1"/>
    <x v="87"/>
    <x v="92"/>
    <x v="154"/>
    <x v="1"/>
    <x v="48"/>
    <x v="0"/>
    <x v="0"/>
    <x v="28"/>
    <x v="236"/>
    <s v="89130800172575019020220411"/>
    <x v="0"/>
    <x v="117"/>
    <s v="GUAR89130800172575019020220411891308"/>
    <x v="1"/>
    <x v="0"/>
    <x v="12"/>
    <x v="0"/>
    <x v="0"/>
    <x v="0"/>
    <x v="0"/>
    <x v="0"/>
    <x v="0"/>
    <x v="0"/>
    <x v="0"/>
    <x v="1"/>
    <x v="0"/>
    <x v="0"/>
    <x v="60"/>
    <x v="56"/>
    <x v="121"/>
    <x v="14"/>
    <x v="0"/>
    <x v="0"/>
    <x v="0"/>
    <x v="0"/>
    <x v="0"/>
    <x v="26"/>
    <x v="0"/>
    <x v="1"/>
    <x v="0"/>
    <x v="0"/>
    <x v="181"/>
    <x v="181"/>
    <x v="0"/>
    <x v="181"/>
  </r>
  <r>
    <x v="7"/>
    <x v="0"/>
    <s v="李辉"/>
    <x v="1"/>
    <x v="1"/>
    <s v="430321198009103554"/>
    <x v="4"/>
    <x v="4"/>
    <s v="长沙市源耀机电设备有限公司"/>
    <s v="91430111325674089R"/>
    <x v="0"/>
    <x v="1"/>
    <x v="22"/>
    <x v="51"/>
    <x v="2"/>
    <n v="0.622503"/>
    <n v="0.001"/>
    <x v="63"/>
    <x v="0"/>
    <x v="1"/>
    <x v="0"/>
    <x v="1"/>
    <x v="4"/>
    <x v="1"/>
    <x v="87"/>
    <x v="92"/>
    <x v="61"/>
    <x v="0"/>
    <x v="48"/>
    <x v="0"/>
    <x v="0"/>
    <x v="28"/>
    <x v="236"/>
    <s v="89130800180303145820220411"/>
    <x v="0"/>
    <x v="117"/>
    <s v="GUAR89130800180303145820220411891308"/>
    <x v="1"/>
    <x v="0"/>
    <x v="12"/>
    <x v="0"/>
    <x v="0"/>
    <x v="0"/>
    <x v="0"/>
    <x v="0"/>
    <x v="0"/>
    <x v="0"/>
    <x v="0"/>
    <x v="1"/>
    <x v="0"/>
    <x v="0"/>
    <x v="60"/>
    <x v="56"/>
    <x v="121"/>
    <x v="14"/>
    <x v="0"/>
    <x v="0"/>
    <x v="0"/>
    <x v="0"/>
    <x v="0"/>
    <x v="26"/>
    <x v="0"/>
    <x v="1"/>
    <x v="0"/>
    <x v="0"/>
    <x v="88"/>
    <x v="88"/>
    <x v="0"/>
    <x v="88"/>
  </r>
  <r>
    <x v="7"/>
    <x v="0"/>
    <s v="刘梓明"/>
    <x v="1"/>
    <x v="1"/>
    <s v="430923198911290513"/>
    <x v="4"/>
    <x v="4"/>
    <s v="安化县福诚电动车专卖店"/>
    <s v="92430923MA4TAG7F6A"/>
    <x v="0"/>
    <x v="1"/>
    <x v="28"/>
    <x v="110"/>
    <x v="7"/>
    <n v="0.381894"/>
    <n v="0.706449"/>
    <x v="63"/>
    <x v="0"/>
    <x v="1"/>
    <x v="0"/>
    <x v="1"/>
    <x v="4"/>
    <x v="1"/>
    <x v="87"/>
    <x v="92"/>
    <x v="61"/>
    <x v="1"/>
    <x v="48"/>
    <x v="0"/>
    <x v="0"/>
    <x v="28"/>
    <x v="236"/>
    <s v="89130800185072224220220411"/>
    <x v="0"/>
    <x v="117"/>
    <s v="GUAR89130800185072224220220411891308"/>
    <x v="1"/>
    <x v="0"/>
    <x v="12"/>
    <x v="0"/>
    <x v="0"/>
    <x v="0"/>
    <x v="0"/>
    <x v="0"/>
    <x v="0"/>
    <x v="0"/>
    <x v="0"/>
    <x v="1"/>
    <x v="0"/>
    <x v="0"/>
    <x v="60"/>
    <x v="56"/>
    <x v="121"/>
    <x v="14"/>
    <x v="0"/>
    <x v="0"/>
    <x v="0"/>
    <x v="0"/>
    <x v="0"/>
    <x v="26"/>
    <x v="0"/>
    <x v="1"/>
    <x v="0"/>
    <x v="0"/>
    <x v="88"/>
    <x v="88"/>
    <x v="0"/>
    <x v="88"/>
  </r>
  <r>
    <x v="7"/>
    <x v="0"/>
    <s v="曹艳青"/>
    <x v="1"/>
    <x v="1"/>
    <s v="430903198307134543"/>
    <x v="4"/>
    <x v="4"/>
    <s v="益阳市赫山区鑫豪门窗厂"/>
    <s v="92430903MA4R2UMP62"/>
    <x v="0"/>
    <x v="1"/>
    <x v="26"/>
    <x v="120"/>
    <x v="7"/>
    <n v="0.35"/>
    <n v="0.589733"/>
    <x v="63"/>
    <x v="0"/>
    <x v="1"/>
    <x v="0"/>
    <x v="1"/>
    <x v="4"/>
    <x v="1"/>
    <x v="87"/>
    <x v="92"/>
    <x v="61"/>
    <x v="1"/>
    <x v="50"/>
    <x v="0"/>
    <x v="0"/>
    <x v="28"/>
    <x v="236"/>
    <s v="89130800194772303520220411"/>
    <x v="0"/>
    <x v="117"/>
    <s v="GUAR89130800194772303520220411891308"/>
    <x v="1"/>
    <x v="0"/>
    <x v="12"/>
    <x v="0"/>
    <x v="0"/>
    <x v="0"/>
    <x v="0"/>
    <x v="0"/>
    <x v="0"/>
    <x v="0"/>
    <x v="0"/>
    <x v="1"/>
    <x v="0"/>
    <x v="0"/>
    <x v="60"/>
    <x v="56"/>
    <x v="121"/>
    <x v="14"/>
    <x v="0"/>
    <x v="0"/>
    <x v="0"/>
    <x v="0"/>
    <x v="0"/>
    <x v="26"/>
    <x v="0"/>
    <x v="1"/>
    <x v="0"/>
    <x v="0"/>
    <x v="88"/>
    <x v="88"/>
    <x v="0"/>
    <x v="88"/>
  </r>
  <r>
    <x v="7"/>
    <x v="0"/>
    <s v="刘岑"/>
    <x v="1"/>
    <x v="1"/>
    <s v="430124198908102916"/>
    <x v="4"/>
    <x v="4"/>
    <s v="湖南问道食品有限责任公司"/>
    <s v="91430300MA4Q44QX6Q"/>
    <x v="0"/>
    <x v="1"/>
    <x v="105"/>
    <x v="214"/>
    <x v="1"/>
    <n v="0.646816"/>
    <n v="7.68"/>
    <x v="63"/>
    <x v="0"/>
    <x v="1"/>
    <x v="0"/>
    <x v="1"/>
    <x v="4"/>
    <x v="1"/>
    <x v="87"/>
    <x v="92"/>
    <x v="169"/>
    <x v="0"/>
    <x v="50"/>
    <x v="0"/>
    <x v="0"/>
    <x v="28"/>
    <x v="236"/>
    <s v="89130800196555310820220411"/>
    <x v="0"/>
    <x v="117"/>
    <s v="GUAR89130800196555310820220411891308"/>
    <x v="1"/>
    <x v="0"/>
    <x v="12"/>
    <x v="0"/>
    <x v="0"/>
    <x v="0"/>
    <x v="0"/>
    <x v="0"/>
    <x v="0"/>
    <x v="0"/>
    <x v="0"/>
    <x v="1"/>
    <x v="0"/>
    <x v="0"/>
    <x v="60"/>
    <x v="56"/>
    <x v="121"/>
    <x v="14"/>
    <x v="0"/>
    <x v="0"/>
    <x v="0"/>
    <x v="0"/>
    <x v="0"/>
    <x v="26"/>
    <x v="0"/>
    <x v="0"/>
    <x v="0"/>
    <x v="0"/>
    <x v="196"/>
    <x v="196"/>
    <x v="0"/>
    <x v="196"/>
  </r>
  <r>
    <x v="7"/>
    <x v="0"/>
    <s v="何朝阳"/>
    <x v="1"/>
    <x v="1"/>
    <s v="432930198210040058"/>
    <x v="4"/>
    <x v="4"/>
    <s v="祁阳县盈鸿便利店"/>
    <s v="92431121MA4RACDC73"/>
    <x v="0"/>
    <x v="1"/>
    <x v="75"/>
    <x v="20"/>
    <x v="7"/>
    <n v="0.507084"/>
    <n v="4.26"/>
    <x v="63"/>
    <x v="0"/>
    <x v="1"/>
    <x v="0"/>
    <x v="1"/>
    <x v="4"/>
    <x v="1"/>
    <x v="87"/>
    <x v="92"/>
    <x v="61"/>
    <x v="1"/>
    <x v="34"/>
    <x v="0"/>
    <x v="0"/>
    <x v="28"/>
    <x v="236"/>
    <s v="89130800201127543420220411"/>
    <x v="0"/>
    <x v="117"/>
    <s v="GUAR89130800201127543420220411891308"/>
    <x v="1"/>
    <x v="0"/>
    <x v="12"/>
    <x v="0"/>
    <x v="0"/>
    <x v="0"/>
    <x v="0"/>
    <x v="0"/>
    <x v="0"/>
    <x v="0"/>
    <x v="0"/>
    <x v="1"/>
    <x v="0"/>
    <x v="0"/>
    <x v="60"/>
    <x v="56"/>
    <x v="121"/>
    <x v="14"/>
    <x v="0"/>
    <x v="0"/>
    <x v="0"/>
    <x v="0"/>
    <x v="0"/>
    <x v="26"/>
    <x v="0"/>
    <x v="1"/>
    <x v="0"/>
    <x v="0"/>
    <x v="88"/>
    <x v="88"/>
    <x v="0"/>
    <x v="88"/>
  </r>
  <r>
    <x v="7"/>
    <x v="0"/>
    <s v="曾立军"/>
    <x v="1"/>
    <x v="1"/>
    <s v="430124197402222924"/>
    <x v="4"/>
    <x v="4"/>
    <s v="娄底市娄星区曾立军摩托车配件店"/>
    <s v="92431302MA4LDG8925"/>
    <x v="0"/>
    <x v="1"/>
    <x v="66"/>
    <x v="93"/>
    <x v="7"/>
    <n v="0.380124"/>
    <n v="0.026166"/>
    <x v="63"/>
    <x v="0"/>
    <x v="1"/>
    <x v="0"/>
    <x v="1"/>
    <x v="4"/>
    <x v="1"/>
    <x v="87"/>
    <x v="92"/>
    <x v="61"/>
    <x v="1"/>
    <x v="50"/>
    <x v="0"/>
    <x v="0"/>
    <x v="28"/>
    <x v="236"/>
    <s v="89130800204906128320220411"/>
    <x v="0"/>
    <x v="117"/>
    <s v="GUAR89130800204906128320220411891308"/>
    <x v="1"/>
    <x v="0"/>
    <x v="12"/>
    <x v="0"/>
    <x v="0"/>
    <x v="0"/>
    <x v="0"/>
    <x v="0"/>
    <x v="0"/>
    <x v="0"/>
    <x v="0"/>
    <x v="1"/>
    <x v="0"/>
    <x v="0"/>
    <x v="60"/>
    <x v="56"/>
    <x v="121"/>
    <x v="14"/>
    <x v="0"/>
    <x v="0"/>
    <x v="0"/>
    <x v="0"/>
    <x v="0"/>
    <x v="26"/>
    <x v="0"/>
    <x v="1"/>
    <x v="0"/>
    <x v="0"/>
    <x v="88"/>
    <x v="88"/>
    <x v="0"/>
    <x v="88"/>
  </r>
  <r>
    <x v="7"/>
    <x v="0"/>
    <s v="付腾飞"/>
    <x v="1"/>
    <x v="1"/>
    <s v="43042119881015925X"/>
    <x v="4"/>
    <x v="4"/>
    <s v="衡阳县渣江镇东风门窗店"/>
    <s v="92430421MA4PHT0W0D"/>
    <x v="0"/>
    <x v="1"/>
    <x v="67"/>
    <x v="99"/>
    <x v="7"/>
    <n v="0.411987"/>
    <n v="0.24655"/>
    <x v="63"/>
    <x v="0"/>
    <x v="1"/>
    <x v="0"/>
    <x v="1"/>
    <x v="4"/>
    <x v="1"/>
    <x v="87"/>
    <x v="92"/>
    <x v="61"/>
    <x v="1"/>
    <x v="34"/>
    <x v="0"/>
    <x v="0"/>
    <x v="28"/>
    <x v="236"/>
    <s v="89130800206509332120220411"/>
    <x v="0"/>
    <x v="117"/>
    <s v="GUAR89130800206509332120220411891308"/>
    <x v="1"/>
    <x v="0"/>
    <x v="12"/>
    <x v="0"/>
    <x v="0"/>
    <x v="0"/>
    <x v="0"/>
    <x v="0"/>
    <x v="0"/>
    <x v="0"/>
    <x v="0"/>
    <x v="1"/>
    <x v="0"/>
    <x v="0"/>
    <x v="60"/>
    <x v="56"/>
    <x v="121"/>
    <x v="14"/>
    <x v="0"/>
    <x v="0"/>
    <x v="0"/>
    <x v="0"/>
    <x v="0"/>
    <x v="26"/>
    <x v="0"/>
    <x v="1"/>
    <x v="0"/>
    <x v="0"/>
    <x v="88"/>
    <x v="88"/>
    <x v="0"/>
    <x v="88"/>
  </r>
  <r>
    <x v="7"/>
    <x v="0"/>
    <s v="胡欢"/>
    <x v="1"/>
    <x v="1"/>
    <s v="430423199408260517"/>
    <x v="4"/>
    <x v="4"/>
    <s v="衡山金狮生活超市"/>
    <s v="92430423MA4RLWHQ1L"/>
    <x v="0"/>
    <x v="1"/>
    <x v="37"/>
    <x v="84"/>
    <x v="7"/>
    <n v="1.498035"/>
    <n v="5.82"/>
    <x v="63"/>
    <x v="0"/>
    <x v="1"/>
    <x v="0"/>
    <x v="1"/>
    <x v="4"/>
    <x v="1"/>
    <x v="87"/>
    <x v="92"/>
    <x v="117"/>
    <x v="1"/>
    <x v="8"/>
    <x v="0"/>
    <x v="0"/>
    <x v="28"/>
    <x v="236"/>
    <s v="89130800208492512220220411"/>
    <x v="0"/>
    <x v="117"/>
    <s v="GUAR89130800208492512220220411891308"/>
    <x v="1"/>
    <x v="0"/>
    <x v="12"/>
    <x v="0"/>
    <x v="0"/>
    <x v="0"/>
    <x v="0"/>
    <x v="0"/>
    <x v="0"/>
    <x v="0"/>
    <x v="0"/>
    <x v="1"/>
    <x v="0"/>
    <x v="0"/>
    <x v="60"/>
    <x v="56"/>
    <x v="121"/>
    <x v="14"/>
    <x v="0"/>
    <x v="0"/>
    <x v="0"/>
    <x v="0"/>
    <x v="0"/>
    <x v="26"/>
    <x v="0"/>
    <x v="1"/>
    <x v="0"/>
    <x v="0"/>
    <x v="144"/>
    <x v="144"/>
    <x v="0"/>
    <x v="144"/>
  </r>
  <r>
    <x v="7"/>
    <x v="0"/>
    <s v="盛倩"/>
    <x v="1"/>
    <x v="1"/>
    <s v="430921198411080904"/>
    <x v="4"/>
    <x v="4"/>
    <s v="湖南景盛文化传播有限公司"/>
    <s v="91430111MA4L5DJD3Y"/>
    <x v="0"/>
    <x v="1"/>
    <x v="29"/>
    <x v="50"/>
    <x v="4"/>
    <n v="0.376817"/>
    <n v="0.001"/>
    <x v="58"/>
    <x v="0"/>
    <x v="1"/>
    <x v="0"/>
    <x v="17"/>
    <x v="4"/>
    <x v="1"/>
    <x v="87"/>
    <x v="92"/>
    <x v="59"/>
    <x v="0"/>
    <x v="48"/>
    <x v="0"/>
    <x v="0"/>
    <x v="28"/>
    <x v="236"/>
    <s v="89130800210324017120220411"/>
    <x v="0"/>
    <x v="117"/>
    <s v="GUAR89130800210324017120220411891308"/>
    <x v="1"/>
    <x v="0"/>
    <x v="12"/>
    <x v="0"/>
    <x v="0"/>
    <x v="0"/>
    <x v="0"/>
    <x v="0"/>
    <x v="0"/>
    <x v="0"/>
    <x v="0"/>
    <x v="1"/>
    <x v="0"/>
    <x v="0"/>
    <x v="60"/>
    <x v="56"/>
    <x v="121"/>
    <x v="14"/>
    <x v="0"/>
    <x v="0"/>
    <x v="0"/>
    <x v="0"/>
    <x v="0"/>
    <x v="26"/>
    <x v="0"/>
    <x v="0"/>
    <x v="0"/>
    <x v="0"/>
    <x v="86"/>
    <x v="86"/>
    <x v="0"/>
    <x v="86"/>
  </r>
  <r>
    <x v="7"/>
    <x v="0"/>
    <s v="张娜"/>
    <x v="1"/>
    <x v="1"/>
    <s v="430802199210084183"/>
    <x v="4"/>
    <x v="4"/>
    <s v="张家界市永定区风暴角小吃店"/>
    <s v="92430802MA4RAB9C9J"/>
    <x v="0"/>
    <x v="1"/>
    <x v="107"/>
    <x v="109"/>
    <x v="10"/>
    <n v="0.32"/>
    <n v="0.137666"/>
    <x v="63"/>
    <x v="0"/>
    <x v="1"/>
    <x v="0"/>
    <x v="1"/>
    <x v="4"/>
    <x v="1"/>
    <x v="87"/>
    <x v="92"/>
    <x v="61"/>
    <x v="1"/>
    <x v="50"/>
    <x v="0"/>
    <x v="0"/>
    <x v="28"/>
    <x v="236"/>
    <s v="89130800210934427320220411"/>
    <x v="0"/>
    <x v="117"/>
    <s v="GUAR89130800210934427320220411891308"/>
    <x v="1"/>
    <x v="0"/>
    <x v="12"/>
    <x v="0"/>
    <x v="0"/>
    <x v="0"/>
    <x v="0"/>
    <x v="0"/>
    <x v="0"/>
    <x v="0"/>
    <x v="0"/>
    <x v="1"/>
    <x v="0"/>
    <x v="0"/>
    <x v="60"/>
    <x v="56"/>
    <x v="121"/>
    <x v="14"/>
    <x v="0"/>
    <x v="0"/>
    <x v="0"/>
    <x v="0"/>
    <x v="0"/>
    <x v="26"/>
    <x v="0"/>
    <x v="1"/>
    <x v="0"/>
    <x v="0"/>
    <x v="88"/>
    <x v="88"/>
    <x v="0"/>
    <x v="88"/>
  </r>
  <r>
    <x v="7"/>
    <x v="0"/>
    <s v="谢云辉"/>
    <x v="1"/>
    <x v="1"/>
    <s v="430422198701191011"/>
    <x v="4"/>
    <x v="4"/>
    <s v="衡阳市蒸湘区云辉家电维修部"/>
    <s v="92430408MA4P72A39K"/>
    <x v="0"/>
    <x v="1"/>
    <x v="47"/>
    <x v="43"/>
    <x v="6"/>
    <n v="0.35"/>
    <n v="0.021843"/>
    <x v="63"/>
    <x v="0"/>
    <x v="1"/>
    <x v="0"/>
    <x v="1"/>
    <x v="4"/>
    <x v="1"/>
    <x v="87"/>
    <x v="92"/>
    <x v="128"/>
    <x v="1"/>
    <x v="50"/>
    <x v="0"/>
    <x v="0"/>
    <x v="28"/>
    <x v="236"/>
    <s v="89130800212451741220220411"/>
    <x v="0"/>
    <x v="117"/>
    <s v="GUAR89130800212451741220220411891308"/>
    <x v="1"/>
    <x v="0"/>
    <x v="12"/>
    <x v="0"/>
    <x v="0"/>
    <x v="0"/>
    <x v="0"/>
    <x v="0"/>
    <x v="0"/>
    <x v="0"/>
    <x v="0"/>
    <x v="1"/>
    <x v="0"/>
    <x v="0"/>
    <x v="60"/>
    <x v="56"/>
    <x v="121"/>
    <x v="14"/>
    <x v="0"/>
    <x v="0"/>
    <x v="0"/>
    <x v="0"/>
    <x v="0"/>
    <x v="26"/>
    <x v="0"/>
    <x v="0"/>
    <x v="0"/>
    <x v="0"/>
    <x v="155"/>
    <x v="155"/>
    <x v="0"/>
    <x v="155"/>
  </r>
  <r>
    <x v="7"/>
    <x v="0"/>
    <s v="刘丽"/>
    <x v="1"/>
    <x v="1"/>
    <s v="420400197108241028"/>
    <x v="4"/>
    <x v="4"/>
    <s v="长沙市开福区大显家具经营部"/>
    <s v="92430105MA4NU8D38A"/>
    <x v="0"/>
    <x v="1"/>
    <x v="30"/>
    <x v="120"/>
    <x v="7"/>
    <n v="0.717001"/>
    <n v="0.001"/>
    <x v="63"/>
    <x v="0"/>
    <x v="1"/>
    <x v="0"/>
    <x v="1"/>
    <x v="4"/>
    <x v="1"/>
    <x v="87"/>
    <x v="92"/>
    <x v="61"/>
    <x v="1"/>
    <x v="48"/>
    <x v="0"/>
    <x v="0"/>
    <x v="28"/>
    <x v="236"/>
    <s v="89130800217694429120220411"/>
    <x v="0"/>
    <x v="117"/>
    <s v="GUAR89130800217694429120220411891308"/>
    <x v="1"/>
    <x v="0"/>
    <x v="12"/>
    <x v="0"/>
    <x v="0"/>
    <x v="0"/>
    <x v="0"/>
    <x v="0"/>
    <x v="0"/>
    <x v="0"/>
    <x v="0"/>
    <x v="1"/>
    <x v="0"/>
    <x v="0"/>
    <x v="60"/>
    <x v="56"/>
    <x v="121"/>
    <x v="14"/>
    <x v="0"/>
    <x v="0"/>
    <x v="0"/>
    <x v="0"/>
    <x v="0"/>
    <x v="26"/>
    <x v="0"/>
    <x v="1"/>
    <x v="0"/>
    <x v="0"/>
    <x v="88"/>
    <x v="88"/>
    <x v="0"/>
    <x v="88"/>
  </r>
  <r>
    <x v="7"/>
    <x v="0"/>
    <s v="刘丽婷"/>
    <x v="1"/>
    <x v="1"/>
    <s v="430503198409132045"/>
    <x v="4"/>
    <x v="4"/>
    <s v="隆回县移动城西普通代理店"/>
    <s v="92430524MA4P2JLQ60"/>
    <x v="0"/>
    <x v="1"/>
    <x v="99"/>
    <x v="114"/>
    <x v="7"/>
    <n v="0.380125"/>
    <n v="0.020166"/>
    <x v="63"/>
    <x v="0"/>
    <x v="1"/>
    <x v="0"/>
    <x v="1"/>
    <x v="4"/>
    <x v="1"/>
    <x v="87"/>
    <x v="92"/>
    <x v="61"/>
    <x v="1"/>
    <x v="48"/>
    <x v="0"/>
    <x v="0"/>
    <x v="28"/>
    <x v="236"/>
    <s v="89130800217712949520220411"/>
    <x v="0"/>
    <x v="117"/>
    <s v="GUAR89130800217712949520220411891308"/>
    <x v="1"/>
    <x v="0"/>
    <x v="12"/>
    <x v="0"/>
    <x v="0"/>
    <x v="0"/>
    <x v="0"/>
    <x v="0"/>
    <x v="0"/>
    <x v="0"/>
    <x v="0"/>
    <x v="1"/>
    <x v="0"/>
    <x v="0"/>
    <x v="60"/>
    <x v="56"/>
    <x v="121"/>
    <x v="14"/>
    <x v="0"/>
    <x v="0"/>
    <x v="0"/>
    <x v="0"/>
    <x v="0"/>
    <x v="26"/>
    <x v="0"/>
    <x v="1"/>
    <x v="0"/>
    <x v="0"/>
    <x v="88"/>
    <x v="88"/>
    <x v="0"/>
    <x v="88"/>
  </r>
  <r>
    <x v="7"/>
    <x v="0"/>
    <s v="唐群芳"/>
    <x v="1"/>
    <x v="1"/>
    <s v="430322197411308824"/>
    <x v="4"/>
    <x v="4"/>
    <s v="湘乡市新湘路唐氏推拿店"/>
    <s v="92430381MA4LQ8533D"/>
    <x v="0"/>
    <x v="1"/>
    <x v="59"/>
    <x v="137"/>
    <x v="6"/>
    <n v="0.509659"/>
    <n v="4.008133"/>
    <x v="63"/>
    <x v="0"/>
    <x v="1"/>
    <x v="0"/>
    <x v="1"/>
    <x v="4"/>
    <x v="1"/>
    <x v="87"/>
    <x v="92"/>
    <x v="61"/>
    <x v="1"/>
    <x v="48"/>
    <x v="0"/>
    <x v="0"/>
    <x v="28"/>
    <x v="236"/>
    <s v="89130800220251328420220411"/>
    <x v="0"/>
    <x v="117"/>
    <s v="GUAR89130800220251328420220411891308"/>
    <x v="1"/>
    <x v="0"/>
    <x v="12"/>
    <x v="0"/>
    <x v="0"/>
    <x v="0"/>
    <x v="0"/>
    <x v="0"/>
    <x v="0"/>
    <x v="0"/>
    <x v="0"/>
    <x v="1"/>
    <x v="0"/>
    <x v="0"/>
    <x v="60"/>
    <x v="56"/>
    <x v="121"/>
    <x v="14"/>
    <x v="0"/>
    <x v="0"/>
    <x v="0"/>
    <x v="0"/>
    <x v="0"/>
    <x v="26"/>
    <x v="0"/>
    <x v="0"/>
    <x v="0"/>
    <x v="0"/>
    <x v="88"/>
    <x v="88"/>
    <x v="0"/>
    <x v="88"/>
  </r>
  <r>
    <x v="7"/>
    <x v="0"/>
    <s v="陈连海"/>
    <x v="1"/>
    <x v="1"/>
    <s v="43102619891110251X"/>
    <x v="4"/>
    <x v="4"/>
    <s v="汝城县老陈小百货店"/>
    <s v="92431026MA4QE29E13"/>
    <x v="0"/>
    <x v="1"/>
    <x v="68"/>
    <x v="100"/>
    <x v="7"/>
    <n v="0.35"/>
    <n v="0.458783"/>
    <x v="63"/>
    <x v="0"/>
    <x v="1"/>
    <x v="0"/>
    <x v="1"/>
    <x v="4"/>
    <x v="1"/>
    <x v="87"/>
    <x v="92"/>
    <x v="61"/>
    <x v="1"/>
    <x v="50"/>
    <x v="0"/>
    <x v="0"/>
    <x v="28"/>
    <x v="236"/>
    <s v="89130800221840429320220411"/>
    <x v="0"/>
    <x v="117"/>
    <s v="GUAR89130800221840429320220411891308"/>
    <x v="1"/>
    <x v="0"/>
    <x v="12"/>
    <x v="0"/>
    <x v="0"/>
    <x v="0"/>
    <x v="0"/>
    <x v="0"/>
    <x v="0"/>
    <x v="0"/>
    <x v="0"/>
    <x v="1"/>
    <x v="0"/>
    <x v="0"/>
    <x v="60"/>
    <x v="56"/>
    <x v="121"/>
    <x v="14"/>
    <x v="0"/>
    <x v="0"/>
    <x v="0"/>
    <x v="0"/>
    <x v="0"/>
    <x v="26"/>
    <x v="0"/>
    <x v="1"/>
    <x v="0"/>
    <x v="0"/>
    <x v="88"/>
    <x v="88"/>
    <x v="0"/>
    <x v="88"/>
  </r>
  <r>
    <x v="7"/>
    <x v="0"/>
    <s v="王忠"/>
    <x v="1"/>
    <x v="1"/>
    <s v="430103196808042038"/>
    <x v="4"/>
    <x v="4"/>
    <s v="长沙市雨花区今夜璀璨星光娱乐城"/>
    <s v="92430111MA4LRT712N"/>
    <x v="0"/>
    <x v="1"/>
    <x v="22"/>
    <x v="288"/>
    <x v="6"/>
    <n v="0.593664"/>
    <n v="0.001"/>
    <x v="63"/>
    <x v="0"/>
    <x v="1"/>
    <x v="0"/>
    <x v="1"/>
    <x v="4"/>
    <x v="1"/>
    <x v="87"/>
    <x v="92"/>
    <x v="61"/>
    <x v="1"/>
    <x v="48"/>
    <x v="0"/>
    <x v="0"/>
    <x v="28"/>
    <x v="236"/>
    <s v="89130800224537601320220411"/>
    <x v="0"/>
    <x v="117"/>
    <s v="GUAR89130800224537601320220411891308"/>
    <x v="1"/>
    <x v="0"/>
    <x v="12"/>
    <x v="0"/>
    <x v="0"/>
    <x v="0"/>
    <x v="0"/>
    <x v="0"/>
    <x v="0"/>
    <x v="0"/>
    <x v="0"/>
    <x v="1"/>
    <x v="0"/>
    <x v="0"/>
    <x v="60"/>
    <x v="56"/>
    <x v="121"/>
    <x v="14"/>
    <x v="0"/>
    <x v="0"/>
    <x v="0"/>
    <x v="0"/>
    <x v="0"/>
    <x v="26"/>
    <x v="0"/>
    <x v="0"/>
    <x v="0"/>
    <x v="0"/>
    <x v="88"/>
    <x v="88"/>
    <x v="0"/>
    <x v="88"/>
  </r>
  <r>
    <x v="7"/>
    <x v="0"/>
    <s v="魏景森"/>
    <x v="1"/>
    <x v="1"/>
    <s v="110102199104282335"/>
    <x v="4"/>
    <x v="4"/>
    <s v="长沙市开福区好运连连室内娱乐活动工作室"/>
    <s v="92430105MA4T3XY2X3"/>
    <x v="0"/>
    <x v="1"/>
    <x v="30"/>
    <x v="243"/>
    <x v="6"/>
    <n v="1.26115"/>
    <n v="2.612636"/>
    <x v="63"/>
    <x v="0"/>
    <x v="1"/>
    <x v="0"/>
    <x v="1"/>
    <x v="4"/>
    <x v="1"/>
    <x v="87"/>
    <x v="92"/>
    <x v="1099"/>
    <x v="0"/>
    <x v="48"/>
    <x v="0"/>
    <x v="0"/>
    <x v="28"/>
    <x v="236"/>
    <s v="89130800227249635920220411"/>
    <x v="0"/>
    <x v="117"/>
    <s v="GUAR89130800227249635920220411891308"/>
    <x v="1"/>
    <x v="0"/>
    <x v="12"/>
    <x v="0"/>
    <x v="0"/>
    <x v="0"/>
    <x v="0"/>
    <x v="0"/>
    <x v="0"/>
    <x v="0"/>
    <x v="0"/>
    <x v="1"/>
    <x v="0"/>
    <x v="0"/>
    <x v="60"/>
    <x v="56"/>
    <x v="121"/>
    <x v="14"/>
    <x v="0"/>
    <x v="0"/>
    <x v="0"/>
    <x v="0"/>
    <x v="0"/>
    <x v="26"/>
    <x v="0"/>
    <x v="0"/>
    <x v="0"/>
    <x v="0"/>
    <x v="1185"/>
    <x v="1185"/>
    <x v="0"/>
    <x v="1185"/>
  </r>
  <r>
    <x v="7"/>
    <x v="0"/>
    <s v="闵志红"/>
    <x v="1"/>
    <x v="1"/>
    <s v="430424198204012353"/>
    <x v="4"/>
    <x v="4"/>
    <s v="衡东县霞流志宏装修店"/>
    <s v="92430424MA4PRBM634"/>
    <x v="0"/>
    <x v="1"/>
    <x v="90"/>
    <x v="99"/>
    <x v="7"/>
    <n v="0.475647"/>
    <n v="1.633791"/>
    <x v="63"/>
    <x v="0"/>
    <x v="1"/>
    <x v="0"/>
    <x v="1"/>
    <x v="4"/>
    <x v="1"/>
    <x v="87"/>
    <x v="92"/>
    <x v="91"/>
    <x v="1"/>
    <x v="48"/>
    <x v="0"/>
    <x v="0"/>
    <x v="28"/>
    <x v="236"/>
    <s v="89130800230228619620220411"/>
    <x v="0"/>
    <x v="117"/>
    <s v="GUAR89130800230228619620220411891308"/>
    <x v="1"/>
    <x v="0"/>
    <x v="12"/>
    <x v="0"/>
    <x v="0"/>
    <x v="0"/>
    <x v="0"/>
    <x v="0"/>
    <x v="0"/>
    <x v="0"/>
    <x v="0"/>
    <x v="1"/>
    <x v="0"/>
    <x v="0"/>
    <x v="60"/>
    <x v="56"/>
    <x v="121"/>
    <x v="14"/>
    <x v="0"/>
    <x v="0"/>
    <x v="0"/>
    <x v="0"/>
    <x v="0"/>
    <x v="26"/>
    <x v="0"/>
    <x v="1"/>
    <x v="0"/>
    <x v="0"/>
    <x v="118"/>
    <x v="118"/>
    <x v="0"/>
    <x v="118"/>
  </r>
  <r>
    <x v="7"/>
    <x v="0"/>
    <s v="赵芬"/>
    <x v="1"/>
    <x v="1"/>
    <s v="430723198509200427"/>
    <x v="4"/>
    <x v="4"/>
    <s v="澧县瑞泰不锈钢门花厂"/>
    <s v="92430723MA4NAGJG52"/>
    <x v="0"/>
    <x v="1"/>
    <x v="70"/>
    <x v="222"/>
    <x v="1"/>
    <n v="0.35"/>
    <n v="0.001"/>
    <x v="63"/>
    <x v="0"/>
    <x v="1"/>
    <x v="0"/>
    <x v="5"/>
    <x v="4"/>
    <x v="1"/>
    <x v="87"/>
    <x v="92"/>
    <x v="304"/>
    <x v="1"/>
    <x v="48"/>
    <x v="0"/>
    <x v="0"/>
    <x v="28"/>
    <x v="236"/>
    <s v="89130800243807410420220411"/>
    <x v="0"/>
    <x v="117"/>
    <s v="GUAR89130800243807410420220411891308"/>
    <x v="1"/>
    <x v="0"/>
    <x v="12"/>
    <x v="0"/>
    <x v="0"/>
    <x v="0"/>
    <x v="0"/>
    <x v="0"/>
    <x v="0"/>
    <x v="0"/>
    <x v="0"/>
    <x v="1"/>
    <x v="0"/>
    <x v="0"/>
    <x v="60"/>
    <x v="56"/>
    <x v="121"/>
    <x v="14"/>
    <x v="0"/>
    <x v="0"/>
    <x v="0"/>
    <x v="0"/>
    <x v="0"/>
    <x v="26"/>
    <x v="0"/>
    <x v="0"/>
    <x v="0"/>
    <x v="0"/>
    <x v="330"/>
    <x v="330"/>
    <x v="0"/>
    <x v="330"/>
  </r>
  <r>
    <x v="7"/>
    <x v="0"/>
    <s v="王哲祥"/>
    <x v="1"/>
    <x v="1"/>
    <s v="430181197707188015"/>
    <x v="4"/>
    <x v="4"/>
    <s v="浏阳市澄潭江镇祥康生态农场"/>
    <s v="92430181MA4RC56812"/>
    <x v="0"/>
    <x v="1"/>
    <x v="31"/>
    <x v="123"/>
    <x v="0"/>
    <n v="0.32"/>
    <n v="0.008266"/>
    <x v="63"/>
    <x v="0"/>
    <x v="1"/>
    <x v="3"/>
    <x v="1"/>
    <x v="4"/>
    <x v="1"/>
    <x v="87"/>
    <x v="92"/>
    <x v="61"/>
    <x v="1"/>
    <x v="8"/>
    <x v="0"/>
    <x v="0"/>
    <x v="28"/>
    <x v="236"/>
    <s v="89130800246779327420220411"/>
    <x v="0"/>
    <x v="117"/>
    <s v="GUAR89130800246779327420220411891308"/>
    <x v="1"/>
    <x v="0"/>
    <x v="12"/>
    <x v="0"/>
    <x v="0"/>
    <x v="0"/>
    <x v="0"/>
    <x v="0"/>
    <x v="0"/>
    <x v="0"/>
    <x v="0"/>
    <x v="1"/>
    <x v="0"/>
    <x v="0"/>
    <x v="60"/>
    <x v="56"/>
    <x v="121"/>
    <x v="14"/>
    <x v="0"/>
    <x v="0"/>
    <x v="0"/>
    <x v="0"/>
    <x v="0"/>
    <x v="26"/>
    <x v="0"/>
    <x v="0"/>
    <x v="0"/>
    <x v="0"/>
    <x v="88"/>
    <x v="88"/>
    <x v="0"/>
    <x v="88"/>
  </r>
  <r>
    <x v="7"/>
    <x v="0"/>
    <s v="李友生"/>
    <x v="1"/>
    <x v="1"/>
    <s v="43303019811005303X"/>
    <x v="4"/>
    <x v="4"/>
    <s v="靖州县文溪乡小李南杂店"/>
    <s v="92431229MA4MM0WH7A"/>
    <x v="0"/>
    <x v="1"/>
    <x v="92"/>
    <x v="104"/>
    <x v="7"/>
    <n v="0.582598"/>
    <n v="0.6"/>
    <x v="63"/>
    <x v="0"/>
    <x v="1"/>
    <x v="0"/>
    <x v="1"/>
    <x v="4"/>
    <x v="1"/>
    <x v="87"/>
    <x v="92"/>
    <x v="62"/>
    <x v="1"/>
    <x v="50"/>
    <x v="0"/>
    <x v="0"/>
    <x v="28"/>
    <x v="236"/>
    <s v="89130800248035745520220411"/>
    <x v="0"/>
    <x v="117"/>
    <s v="GUAR89130800248035745520220411891308"/>
    <x v="1"/>
    <x v="0"/>
    <x v="12"/>
    <x v="0"/>
    <x v="0"/>
    <x v="0"/>
    <x v="0"/>
    <x v="0"/>
    <x v="0"/>
    <x v="0"/>
    <x v="0"/>
    <x v="1"/>
    <x v="0"/>
    <x v="0"/>
    <x v="60"/>
    <x v="56"/>
    <x v="121"/>
    <x v="14"/>
    <x v="0"/>
    <x v="0"/>
    <x v="0"/>
    <x v="0"/>
    <x v="0"/>
    <x v="26"/>
    <x v="0"/>
    <x v="1"/>
    <x v="0"/>
    <x v="0"/>
    <x v="89"/>
    <x v="89"/>
    <x v="0"/>
    <x v="89"/>
  </r>
  <r>
    <x v="7"/>
    <x v="0"/>
    <s v="曾慧"/>
    <x v="1"/>
    <x v="1"/>
    <s v="431021198312113047"/>
    <x v="4"/>
    <x v="4"/>
    <s v="郴州市北湖区慧子副食日用百货店"/>
    <s v="92431002MA4QEXX39C"/>
    <x v="0"/>
    <x v="1"/>
    <x v="24"/>
    <x v="129"/>
    <x v="7"/>
    <n v="0.653564"/>
    <n v="1.057438"/>
    <x v="63"/>
    <x v="0"/>
    <x v="1"/>
    <x v="0"/>
    <x v="1"/>
    <x v="4"/>
    <x v="1"/>
    <x v="87"/>
    <x v="92"/>
    <x v="100"/>
    <x v="1"/>
    <x v="48"/>
    <x v="0"/>
    <x v="0"/>
    <x v="28"/>
    <x v="236"/>
    <s v="89130800250764215520220411"/>
    <x v="0"/>
    <x v="117"/>
    <s v="GUAR89130800250764215520220411891308"/>
    <x v="1"/>
    <x v="0"/>
    <x v="12"/>
    <x v="0"/>
    <x v="0"/>
    <x v="0"/>
    <x v="0"/>
    <x v="0"/>
    <x v="0"/>
    <x v="0"/>
    <x v="0"/>
    <x v="1"/>
    <x v="0"/>
    <x v="0"/>
    <x v="60"/>
    <x v="56"/>
    <x v="121"/>
    <x v="14"/>
    <x v="0"/>
    <x v="0"/>
    <x v="0"/>
    <x v="0"/>
    <x v="0"/>
    <x v="26"/>
    <x v="0"/>
    <x v="1"/>
    <x v="0"/>
    <x v="0"/>
    <x v="127"/>
    <x v="127"/>
    <x v="0"/>
    <x v="127"/>
  </r>
  <r>
    <x v="7"/>
    <x v="0"/>
    <s v="吴缺"/>
    <x v="1"/>
    <x v="1"/>
    <s v="431382199411270068"/>
    <x v="4"/>
    <x v="4"/>
    <s v="娄底市娄星区欣皓百货商行"/>
    <s v="92431302MA7C5LR90C"/>
    <x v="0"/>
    <x v="1"/>
    <x v="66"/>
    <x v="20"/>
    <x v="7"/>
    <n v="1.505493"/>
    <n v="4.86615"/>
    <x v="63"/>
    <x v="0"/>
    <x v="1"/>
    <x v="0"/>
    <x v="1"/>
    <x v="4"/>
    <x v="1"/>
    <x v="87"/>
    <x v="92"/>
    <x v="61"/>
    <x v="1"/>
    <x v="48"/>
    <x v="0"/>
    <x v="0"/>
    <x v="28"/>
    <x v="236"/>
    <s v="89130800254305644220220411"/>
    <x v="0"/>
    <x v="117"/>
    <s v="GUAR89130800254305644220220411891308"/>
    <x v="1"/>
    <x v="0"/>
    <x v="12"/>
    <x v="0"/>
    <x v="0"/>
    <x v="0"/>
    <x v="0"/>
    <x v="0"/>
    <x v="0"/>
    <x v="0"/>
    <x v="0"/>
    <x v="1"/>
    <x v="0"/>
    <x v="0"/>
    <x v="60"/>
    <x v="56"/>
    <x v="121"/>
    <x v="14"/>
    <x v="0"/>
    <x v="0"/>
    <x v="0"/>
    <x v="0"/>
    <x v="0"/>
    <x v="26"/>
    <x v="0"/>
    <x v="1"/>
    <x v="0"/>
    <x v="0"/>
    <x v="88"/>
    <x v="88"/>
    <x v="0"/>
    <x v="88"/>
  </r>
  <r>
    <x v="7"/>
    <x v="0"/>
    <s v="张富伟"/>
    <x v="1"/>
    <x v="1"/>
    <s v="230227198602100675"/>
    <x v="4"/>
    <x v="4"/>
    <s v="湖南宏盾五金机电有限公司"/>
    <s v="91430102MA4QLNG82R"/>
    <x v="0"/>
    <x v="1"/>
    <x v="23"/>
    <x v="20"/>
    <x v="7"/>
    <n v="1.140213"/>
    <n v="1.633905"/>
    <x v="63"/>
    <x v="0"/>
    <x v="1"/>
    <x v="0"/>
    <x v="1"/>
    <x v="4"/>
    <x v="1"/>
    <x v="87"/>
    <x v="92"/>
    <x v="78"/>
    <x v="0"/>
    <x v="65"/>
    <x v="0"/>
    <x v="0"/>
    <x v="28"/>
    <x v="236"/>
    <s v="89130800262757610520220411"/>
    <x v="0"/>
    <x v="117"/>
    <s v="GUAR89130800262757610520220411891308"/>
    <x v="1"/>
    <x v="0"/>
    <x v="12"/>
    <x v="0"/>
    <x v="0"/>
    <x v="0"/>
    <x v="0"/>
    <x v="0"/>
    <x v="0"/>
    <x v="0"/>
    <x v="0"/>
    <x v="1"/>
    <x v="0"/>
    <x v="0"/>
    <x v="60"/>
    <x v="56"/>
    <x v="121"/>
    <x v="14"/>
    <x v="0"/>
    <x v="0"/>
    <x v="0"/>
    <x v="0"/>
    <x v="0"/>
    <x v="26"/>
    <x v="0"/>
    <x v="1"/>
    <x v="0"/>
    <x v="0"/>
    <x v="105"/>
    <x v="105"/>
    <x v="0"/>
    <x v="105"/>
  </r>
  <r>
    <x v="7"/>
    <x v="0"/>
    <s v="方红兵"/>
    <x v="1"/>
    <x v="1"/>
    <s v="432503197202152572"/>
    <x v="4"/>
    <x v="4"/>
    <s v="娄底市巨富贸易有限公司"/>
    <s v="91431382MA4QE0346D"/>
    <x v="0"/>
    <x v="1"/>
    <x v="78"/>
    <x v="96"/>
    <x v="2"/>
    <n v="0.416247"/>
    <n v="0.001"/>
    <x v="63"/>
    <x v="0"/>
    <x v="1"/>
    <x v="0"/>
    <x v="1"/>
    <x v="4"/>
    <x v="1"/>
    <x v="87"/>
    <x v="92"/>
    <x v="61"/>
    <x v="0"/>
    <x v="34"/>
    <x v="0"/>
    <x v="0"/>
    <x v="28"/>
    <x v="236"/>
    <s v="89130800270325638320220411"/>
    <x v="0"/>
    <x v="117"/>
    <s v="GUAR89130800270325638320220411891308"/>
    <x v="1"/>
    <x v="0"/>
    <x v="12"/>
    <x v="0"/>
    <x v="0"/>
    <x v="0"/>
    <x v="0"/>
    <x v="0"/>
    <x v="0"/>
    <x v="0"/>
    <x v="0"/>
    <x v="1"/>
    <x v="0"/>
    <x v="0"/>
    <x v="60"/>
    <x v="56"/>
    <x v="121"/>
    <x v="14"/>
    <x v="0"/>
    <x v="0"/>
    <x v="0"/>
    <x v="0"/>
    <x v="0"/>
    <x v="26"/>
    <x v="0"/>
    <x v="1"/>
    <x v="0"/>
    <x v="0"/>
    <x v="88"/>
    <x v="88"/>
    <x v="0"/>
    <x v="88"/>
  </r>
  <r>
    <x v="7"/>
    <x v="0"/>
    <s v="王思"/>
    <x v="1"/>
    <x v="1"/>
    <s v="431002198802021525"/>
    <x v="4"/>
    <x v="4"/>
    <s v="长沙市雨花区灵毓秀理发店"/>
    <s v="92430111MA4QA6FK8Y"/>
    <x v="0"/>
    <x v="1"/>
    <x v="22"/>
    <x v="27"/>
    <x v="6"/>
    <n v="0.729486"/>
    <n v="0.001666"/>
    <x v="63"/>
    <x v="0"/>
    <x v="1"/>
    <x v="0"/>
    <x v="1"/>
    <x v="4"/>
    <x v="1"/>
    <x v="87"/>
    <x v="92"/>
    <x v="59"/>
    <x v="1"/>
    <x v="48"/>
    <x v="0"/>
    <x v="0"/>
    <x v="28"/>
    <x v="236"/>
    <s v="89130800270756021320220411"/>
    <x v="0"/>
    <x v="117"/>
    <s v="GUAR89130800270756021320220411891308"/>
    <x v="1"/>
    <x v="0"/>
    <x v="12"/>
    <x v="0"/>
    <x v="0"/>
    <x v="0"/>
    <x v="0"/>
    <x v="0"/>
    <x v="0"/>
    <x v="0"/>
    <x v="0"/>
    <x v="1"/>
    <x v="0"/>
    <x v="0"/>
    <x v="60"/>
    <x v="56"/>
    <x v="121"/>
    <x v="14"/>
    <x v="0"/>
    <x v="0"/>
    <x v="0"/>
    <x v="0"/>
    <x v="0"/>
    <x v="26"/>
    <x v="0"/>
    <x v="0"/>
    <x v="0"/>
    <x v="0"/>
    <x v="86"/>
    <x v="86"/>
    <x v="0"/>
    <x v="86"/>
  </r>
  <r>
    <x v="7"/>
    <x v="0"/>
    <s v="颜怡生"/>
    <x v="1"/>
    <x v="1"/>
    <s v="430223197404126919"/>
    <x v="4"/>
    <x v="4"/>
    <s v="攸县泓成烟酒商行"/>
    <s v="92430223MA4TBWUF1N"/>
    <x v="0"/>
    <x v="1"/>
    <x v="93"/>
    <x v="20"/>
    <x v="7"/>
    <n v="1.668319"/>
    <n v="2.82"/>
    <x v="63"/>
    <x v="0"/>
    <x v="1"/>
    <x v="0"/>
    <x v="1"/>
    <x v="4"/>
    <x v="1"/>
    <x v="87"/>
    <x v="92"/>
    <x v="62"/>
    <x v="1"/>
    <x v="48"/>
    <x v="0"/>
    <x v="0"/>
    <x v="28"/>
    <x v="236"/>
    <s v="89130800273319621920220411"/>
    <x v="0"/>
    <x v="117"/>
    <s v="GUAR89130800273319621920220411891308"/>
    <x v="1"/>
    <x v="0"/>
    <x v="12"/>
    <x v="0"/>
    <x v="0"/>
    <x v="0"/>
    <x v="0"/>
    <x v="0"/>
    <x v="0"/>
    <x v="0"/>
    <x v="0"/>
    <x v="1"/>
    <x v="0"/>
    <x v="0"/>
    <x v="61"/>
    <x v="57"/>
    <x v="121"/>
    <x v="14"/>
    <x v="0"/>
    <x v="0"/>
    <x v="0"/>
    <x v="0"/>
    <x v="0"/>
    <x v="26"/>
    <x v="0"/>
    <x v="1"/>
    <x v="0"/>
    <x v="0"/>
    <x v="89"/>
    <x v="89"/>
    <x v="0"/>
    <x v="89"/>
  </r>
  <r>
    <x v="7"/>
    <x v="0"/>
    <s v="刘臻"/>
    <x v="1"/>
    <x v="1"/>
    <s v="432502198210131710"/>
    <x v="4"/>
    <x v="4"/>
    <s v="衡阳市石鼓区木家全屋定制商行"/>
    <s v="92430407MA4QQEXQ0P"/>
    <x v="0"/>
    <x v="1"/>
    <x v="82"/>
    <x v="99"/>
    <x v="7"/>
    <n v="0.549588"/>
    <n v="0.3249"/>
    <x v="63"/>
    <x v="0"/>
    <x v="1"/>
    <x v="0"/>
    <x v="1"/>
    <x v="4"/>
    <x v="1"/>
    <x v="87"/>
    <x v="92"/>
    <x v="61"/>
    <x v="1"/>
    <x v="48"/>
    <x v="0"/>
    <x v="0"/>
    <x v="28"/>
    <x v="236"/>
    <s v="89130800275096206020220411"/>
    <x v="0"/>
    <x v="117"/>
    <s v="GUAR89130800275096206020220411891308"/>
    <x v="1"/>
    <x v="0"/>
    <x v="12"/>
    <x v="0"/>
    <x v="0"/>
    <x v="0"/>
    <x v="0"/>
    <x v="0"/>
    <x v="0"/>
    <x v="0"/>
    <x v="0"/>
    <x v="1"/>
    <x v="0"/>
    <x v="0"/>
    <x v="61"/>
    <x v="57"/>
    <x v="121"/>
    <x v="14"/>
    <x v="0"/>
    <x v="0"/>
    <x v="0"/>
    <x v="0"/>
    <x v="0"/>
    <x v="26"/>
    <x v="0"/>
    <x v="1"/>
    <x v="0"/>
    <x v="0"/>
    <x v="88"/>
    <x v="88"/>
    <x v="0"/>
    <x v="88"/>
  </r>
  <r>
    <x v="7"/>
    <x v="0"/>
    <s v="肖晓"/>
    <x v="1"/>
    <x v="1"/>
    <s v="430124198809222015"/>
    <x v="4"/>
    <x v="4"/>
    <s v="宁乡四姑娘足浴堂"/>
    <s v="91430124MA4RG1383T"/>
    <x v="0"/>
    <x v="1"/>
    <x v="36"/>
    <x v="139"/>
    <x v="6"/>
    <n v="1.4076"/>
    <n v="3.451143"/>
    <x v="63"/>
    <x v="0"/>
    <x v="1"/>
    <x v="0"/>
    <x v="1"/>
    <x v="4"/>
    <x v="1"/>
    <x v="87"/>
    <x v="92"/>
    <x v="60"/>
    <x v="0"/>
    <x v="48"/>
    <x v="0"/>
    <x v="0"/>
    <x v="28"/>
    <x v="236"/>
    <s v="89130800277754515420220411"/>
    <x v="0"/>
    <x v="117"/>
    <s v="GUAR89130800277754515420220411891308"/>
    <x v="1"/>
    <x v="0"/>
    <x v="12"/>
    <x v="0"/>
    <x v="0"/>
    <x v="0"/>
    <x v="0"/>
    <x v="0"/>
    <x v="0"/>
    <x v="0"/>
    <x v="0"/>
    <x v="1"/>
    <x v="0"/>
    <x v="0"/>
    <x v="61"/>
    <x v="57"/>
    <x v="121"/>
    <x v="14"/>
    <x v="0"/>
    <x v="0"/>
    <x v="0"/>
    <x v="0"/>
    <x v="0"/>
    <x v="26"/>
    <x v="0"/>
    <x v="0"/>
    <x v="0"/>
    <x v="0"/>
    <x v="87"/>
    <x v="87"/>
    <x v="0"/>
    <x v="87"/>
  </r>
  <r>
    <x v="7"/>
    <x v="0"/>
    <s v="肖和玉"/>
    <x v="1"/>
    <x v="1"/>
    <s v="430111197908051315"/>
    <x v="4"/>
    <x v="4"/>
    <s v="长沙新动源机电设备有限公司"/>
    <s v="914301116663195959"/>
    <x v="0"/>
    <x v="1"/>
    <x v="22"/>
    <x v="133"/>
    <x v="2"/>
    <n v="0.380124"/>
    <n v="0.026166"/>
    <x v="58"/>
    <x v="0"/>
    <x v="1"/>
    <x v="0"/>
    <x v="1"/>
    <x v="4"/>
    <x v="1"/>
    <x v="87"/>
    <x v="92"/>
    <x v="61"/>
    <x v="0"/>
    <x v="50"/>
    <x v="0"/>
    <x v="0"/>
    <x v="28"/>
    <x v="236"/>
    <s v="89130800279704917120220411"/>
    <x v="0"/>
    <x v="117"/>
    <s v="GUAR89130800279704917120220411891308"/>
    <x v="1"/>
    <x v="0"/>
    <x v="12"/>
    <x v="0"/>
    <x v="0"/>
    <x v="0"/>
    <x v="0"/>
    <x v="0"/>
    <x v="0"/>
    <x v="0"/>
    <x v="0"/>
    <x v="1"/>
    <x v="0"/>
    <x v="0"/>
    <x v="61"/>
    <x v="57"/>
    <x v="121"/>
    <x v="14"/>
    <x v="0"/>
    <x v="0"/>
    <x v="0"/>
    <x v="0"/>
    <x v="0"/>
    <x v="26"/>
    <x v="0"/>
    <x v="1"/>
    <x v="0"/>
    <x v="0"/>
    <x v="88"/>
    <x v="88"/>
    <x v="0"/>
    <x v="88"/>
  </r>
  <r>
    <x v="7"/>
    <x v="0"/>
    <s v="李爱英"/>
    <x v="1"/>
    <x v="1"/>
    <s v="432924198110013266"/>
    <x v="4"/>
    <x v="4"/>
    <s v="宁远县利家建材商行"/>
    <s v="92431126MA4M4LUG5R"/>
    <x v="0"/>
    <x v="1"/>
    <x v="100"/>
    <x v="90"/>
    <x v="7"/>
    <n v="0.678082"/>
    <n v="2.359833"/>
    <x v="63"/>
    <x v="0"/>
    <x v="1"/>
    <x v="0"/>
    <x v="1"/>
    <x v="4"/>
    <x v="1"/>
    <x v="87"/>
    <x v="92"/>
    <x v="61"/>
    <x v="1"/>
    <x v="48"/>
    <x v="0"/>
    <x v="0"/>
    <x v="28"/>
    <x v="236"/>
    <s v="89130800281557525520220411"/>
    <x v="0"/>
    <x v="117"/>
    <s v="GUAR89130800281557525520220411891308"/>
    <x v="1"/>
    <x v="0"/>
    <x v="12"/>
    <x v="0"/>
    <x v="0"/>
    <x v="0"/>
    <x v="0"/>
    <x v="0"/>
    <x v="0"/>
    <x v="0"/>
    <x v="0"/>
    <x v="1"/>
    <x v="0"/>
    <x v="0"/>
    <x v="61"/>
    <x v="57"/>
    <x v="121"/>
    <x v="14"/>
    <x v="0"/>
    <x v="0"/>
    <x v="0"/>
    <x v="0"/>
    <x v="0"/>
    <x v="26"/>
    <x v="0"/>
    <x v="1"/>
    <x v="0"/>
    <x v="0"/>
    <x v="88"/>
    <x v="88"/>
    <x v="0"/>
    <x v="88"/>
  </r>
  <r>
    <x v="7"/>
    <x v="0"/>
    <s v="隆岳辉"/>
    <x v="1"/>
    <x v="1"/>
    <s v="43012419710511349X"/>
    <x v="4"/>
    <x v="4"/>
    <s v="湖南隆氏农业发展有限公司"/>
    <s v="91430124MA4T4N38XQ"/>
    <x v="0"/>
    <x v="1"/>
    <x v="36"/>
    <x v="117"/>
    <x v="0"/>
    <n v="0.824824"/>
    <n v="0.001"/>
    <x v="63"/>
    <x v="0"/>
    <x v="1"/>
    <x v="3"/>
    <x v="1"/>
    <x v="4"/>
    <x v="1"/>
    <x v="87"/>
    <x v="92"/>
    <x v="61"/>
    <x v="0"/>
    <x v="48"/>
    <x v="0"/>
    <x v="0"/>
    <x v="28"/>
    <x v="236"/>
    <s v="89130800281700232420220411"/>
    <x v="0"/>
    <x v="117"/>
    <s v="GUAR89130800281700232420220411891308"/>
    <x v="1"/>
    <x v="0"/>
    <x v="12"/>
    <x v="0"/>
    <x v="0"/>
    <x v="0"/>
    <x v="0"/>
    <x v="0"/>
    <x v="0"/>
    <x v="0"/>
    <x v="0"/>
    <x v="1"/>
    <x v="0"/>
    <x v="0"/>
    <x v="61"/>
    <x v="57"/>
    <x v="121"/>
    <x v="14"/>
    <x v="0"/>
    <x v="0"/>
    <x v="0"/>
    <x v="0"/>
    <x v="0"/>
    <x v="26"/>
    <x v="0"/>
    <x v="0"/>
    <x v="0"/>
    <x v="0"/>
    <x v="88"/>
    <x v="88"/>
    <x v="0"/>
    <x v="88"/>
  </r>
  <r>
    <x v="7"/>
    <x v="0"/>
    <s v="赵久香"/>
    <x v="1"/>
    <x v="1"/>
    <s v="43052119841105048X"/>
    <x v="4"/>
    <x v="4"/>
    <s v="长沙星全手拉手汽车销售有限公司"/>
    <s v="91430121MA4PB9YH7C"/>
    <x v="0"/>
    <x v="1"/>
    <x v="21"/>
    <x v="204"/>
    <x v="7"/>
    <n v="0.380124"/>
    <n v="0.026166"/>
    <x v="62"/>
    <x v="0"/>
    <x v="1"/>
    <x v="0"/>
    <x v="1"/>
    <x v="4"/>
    <x v="1"/>
    <x v="87"/>
    <x v="92"/>
    <x v="72"/>
    <x v="0"/>
    <x v="48"/>
    <x v="0"/>
    <x v="0"/>
    <x v="28"/>
    <x v="236"/>
    <s v="89130800282176106420220411"/>
    <x v="0"/>
    <x v="117"/>
    <s v="GUAR89130800282176106420220411891308"/>
    <x v="1"/>
    <x v="0"/>
    <x v="12"/>
    <x v="0"/>
    <x v="0"/>
    <x v="0"/>
    <x v="0"/>
    <x v="0"/>
    <x v="0"/>
    <x v="0"/>
    <x v="0"/>
    <x v="1"/>
    <x v="0"/>
    <x v="0"/>
    <x v="61"/>
    <x v="57"/>
    <x v="121"/>
    <x v="14"/>
    <x v="0"/>
    <x v="0"/>
    <x v="0"/>
    <x v="0"/>
    <x v="0"/>
    <x v="26"/>
    <x v="0"/>
    <x v="1"/>
    <x v="0"/>
    <x v="0"/>
    <x v="99"/>
    <x v="99"/>
    <x v="0"/>
    <x v="99"/>
  </r>
  <r>
    <x v="7"/>
    <x v="0"/>
    <s v="金献章"/>
    <x v="1"/>
    <x v="1"/>
    <s v="330324197810220191"/>
    <x v="4"/>
    <x v="4"/>
    <s v="海南自贸区清新园商业管理有限公司"/>
    <s v="91460100MA5T5JNU3C"/>
    <x v="0"/>
    <x v="1"/>
    <x v="30"/>
    <x v="357"/>
    <x v="4"/>
    <n v="150"/>
    <n v="500"/>
    <x v="58"/>
    <x v="0"/>
    <x v="1"/>
    <x v="0"/>
    <x v="1"/>
    <x v="4"/>
    <x v="1"/>
    <x v="87"/>
    <x v="92"/>
    <x v="78"/>
    <x v="0"/>
    <x v="48"/>
    <x v="0"/>
    <x v="0"/>
    <x v="28"/>
    <x v="236"/>
    <s v="89130800288045222020220411"/>
    <x v="0"/>
    <x v="117"/>
    <s v="GUAR89130800288045222020220411891308"/>
    <x v="1"/>
    <x v="0"/>
    <x v="12"/>
    <x v="0"/>
    <x v="0"/>
    <x v="0"/>
    <x v="0"/>
    <x v="0"/>
    <x v="0"/>
    <x v="0"/>
    <x v="0"/>
    <x v="1"/>
    <x v="0"/>
    <x v="0"/>
    <x v="61"/>
    <x v="57"/>
    <x v="121"/>
    <x v="14"/>
    <x v="0"/>
    <x v="0"/>
    <x v="0"/>
    <x v="0"/>
    <x v="0"/>
    <x v="26"/>
    <x v="0"/>
    <x v="0"/>
    <x v="0"/>
    <x v="0"/>
    <x v="105"/>
    <x v="105"/>
    <x v="0"/>
    <x v="105"/>
  </r>
  <r>
    <x v="7"/>
    <x v="0"/>
    <s v="刘万纯"/>
    <x v="1"/>
    <x v="1"/>
    <s v="430281199001225720"/>
    <x v="4"/>
    <x v="4"/>
    <s v="醴陵市鑫源童装店"/>
    <s v="92430281MA4PY5TE5H"/>
    <x v="0"/>
    <x v="1"/>
    <x v="1"/>
    <x v="95"/>
    <x v="7"/>
    <n v="0.380124"/>
    <n v="0.026166"/>
    <x v="63"/>
    <x v="0"/>
    <x v="1"/>
    <x v="0"/>
    <x v="1"/>
    <x v="4"/>
    <x v="1"/>
    <x v="87"/>
    <x v="92"/>
    <x v="61"/>
    <x v="1"/>
    <x v="50"/>
    <x v="0"/>
    <x v="0"/>
    <x v="28"/>
    <x v="236"/>
    <s v="89130800307022101520220411"/>
    <x v="0"/>
    <x v="117"/>
    <s v="GUAR89130800307022101520220411891308"/>
    <x v="1"/>
    <x v="0"/>
    <x v="12"/>
    <x v="0"/>
    <x v="0"/>
    <x v="0"/>
    <x v="0"/>
    <x v="0"/>
    <x v="0"/>
    <x v="0"/>
    <x v="0"/>
    <x v="1"/>
    <x v="0"/>
    <x v="0"/>
    <x v="61"/>
    <x v="57"/>
    <x v="121"/>
    <x v="14"/>
    <x v="0"/>
    <x v="0"/>
    <x v="0"/>
    <x v="0"/>
    <x v="0"/>
    <x v="26"/>
    <x v="0"/>
    <x v="1"/>
    <x v="0"/>
    <x v="0"/>
    <x v="88"/>
    <x v="88"/>
    <x v="0"/>
    <x v="88"/>
  </r>
  <r>
    <x v="7"/>
    <x v="0"/>
    <s v="陈伏春"/>
    <x v="1"/>
    <x v="1"/>
    <s v="432302196310296010"/>
    <x v="4"/>
    <x v="4"/>
    <s v="沅江市新湾镇富春农产品商店"/>
    <s v="92430981MA4T0PPF0P"/>
    <x v="0"/>
    <x v="1"/>
    <x v="34"/>
    <x v="20"/>
    <x v="7"/>
    <n v="0.35"/>
    <n v="0.001"/>
    <x v="63"/>
    <x v="0"/>
    <x v="1"/>
    <x v="0"/>
    <x v="1"/>
    <x v="4"/>
    <x v="1"/>
    <x v="87"/>
    <x v="92"/>
    <x v="61"/>
    <x v="1"/>
    <x v="34"/>
    <x v="0"/>
    <x v="0"/>
    <x v="28"/>
    <x v="236"/>
    <s v="89130800317236414220220411"/>
    <x v="0"/>
    <x v="117"/>
    <s v="GUAR89130800317236414220220411891308"/>
    <x v="1"/>
    <x v="0"/>
    <x v="12"/>
    <x v="0"/>
    <x v="0"/>
    <x v="0"/>
    <x v="0"/>
    <x v="0"/>
    <x v="0"/>
    <x v="0"/>
    <x v="0"/>
    <x v="1"/>
    <x v="0"/>
    <x v="0"/>
    <x v="61"/>
    <x v="57"/>
    <x v="121"/>
    <x v="14"/>
    <x v="0"/>
    <x v="0"/>
    <x v="0"/>
    <x v="0"/>
    <x v="0"/>
    <x v="26"/>
    <x v="0"/>
    <x v="1"/>
    <x v="0"/>
    <x v="0"/>
    <x v="88"/>
    <x v="88"/>
    <x v="0"/>
    <x v="88"/>
  </r>
  <r>
    <x v="7"/>
    <x v="0"/>
    <s v="陈彪"/>
    <x v="1"/>
    <x v="1"/>
    <s v="430181199002281913"/>
    <x v="4"/>
    <x v="4"/>
    <s v="浏阳市沙市镇腊味坊商行"/>
    <s v="92430181MA7CQ88T2N"/>
    <x v="0"/>
    <x v="1"/>
    <x v="31"/>
    <x v="20"/>
    <x v="7"/>
    <n v="0.35"/>
    <n v="0.001"/>
    <x v="63"/>
    <x v="0"/>
    <x v="1"/>
    <x v="0"/>
    <x v="1"/>
    <x v="4"/>
    <x v="1"/>
    <x v="87"/>
    <x v="92"/>
    <x v="61"/>
    <x v="1"/>
    <x v="55"/>
    <x v="0"/>
    <x v="0"/>
    <x v="28"/>
    <x v="236"/>
    <s v="89130800319619916020220411"/>
    <x v="0"/>
    <x v="117"/>
    <s v="GUAR89130800319619916020220411891308"/>
    <x v="1"/>
    <x v="0"/>
    <x v="12"/>
    <x v="0"/>
    <x v="0"/>
    <x v="0"/>
    <x v="0"/>
    <x v="0"/>
    <x v="0"/>
    <x v="0"/>
    <x v="0"/>
    <x v="1"/>
    <x v="0"/>
    <x v="0"/>
    <x v="61"/>
    <x v="57"/>
    <x v="121"/>
    <x v="14"/>
    <x v="0"/>
    <x v="0"/>
    <x v="0"/>
    <x v="0"/>
    <x v="0"/>
    <x v="26"/>
    <x v="0"/>
    <x v="1"/>
    <x v="0"/>
    <x v="0"/>
    <x v="88"/>
    <x v="88"/>
    <x v="0"/>
    <x v="88"/>
  </r>
  <r>
    <x v="7"/>
    <x v="0"/>
    <s v="王恒"/>
    <x v="1"/>
    <x v="1"/>
    <s v="43048219881021811X"/>
    <x v="4"/>
    <x v="4"/>
    <s v="常宁市丽华休闲超市"/>
    <s v="92430482MA4PKXPJ06"/>
    <x v="0"/>
    <x v="1"/>
    <x v="44"/>
    <x v="129"/>
    <x v="7"/>
    <n v="0.693453"/>
    <n v="10.32"/>
    <x v="63"/>
    <x v="0"/>
    <x v="1"/>
    <x v="0"/>
    <x v="1"/>
    <x v="4"/>
    <x v="1"/>
    <x v="87"/>
    <x v="92"/>
    <x v="61"/>
    <x v="1"/>
    <x v="50"/>
    <x v="0"/>
    <x v="0"/>
    <x v="28"/>
    <x v="236"/>
    <s v="89130800335289918720220411"/>
    <x v="0"/>
    <x v="117"/>
    <s v="GUAR89130800335289918720220411891308"/>
    <x v="1"/>
    <x v="0"/>
    <x v="12"/>
    <x v="0"/>
    <x v="0"/>
    <x v="0"/>
    <x v="0"/>
    <x v="0"/>
    <x v="0"/>
    <x v="0"/>
    <x v="0"/>
    <x v="1"/>
    <x v="0"/>
    <x v="0"/>
    <x v="61"/>
    <x v="57"/>
    <x v="121"/>
    <x v="14"/>
    <x v="0"/>
    <x v="0"/>
    <x v="0"/>
    <x v="0"/>
    <x v="0"/>
    <x v="26"/>
    <x v="0"/>
    <x v="1"/>
    <x v="0"/>
    <x v="0"/>
    <x v="88"/>
    <x v="88"/>
    <x v="0"/>
    <x v="88"/>
  </r>
  <r>
    <x v="7"/>
    <x v="0"/>
    <s v="张典雅"/>
    <x v="1"/>
    <x v="1"/>
    <s v="430102198903152027"/>
    <x v="4"/>
    <x v="4"/>
    <s v="长沙市典典文化传播有限公司"/>
    <s v="91430104064222147H"/>
    <x v="0"/>
    <x v="1"/>
    <x v="20"/>
    <x v="49"/>
    <x v="4"/>
    <n v="0.3768"/>
    <n v="0.001"/>
    <x v="35"/>
    <x v="0"/>
    <x v="1"/>
    <x v="0"/>
    <x v="1"/>
    <x v="4"/>
    <x v="1"/>
    <x v="87"/>
    <x v="92"/>
    <x v="169"/>
    <x v="0"/>
    <x v="50"/>
    <x v="0"/>
    <x v="0"/>
    <x v="28"/>
    <x v="236"/>
    <s v="89130800342027229820220411"/>
    <x v="0"/>
    <x v="117"/>
    <s v="GUAR89130800342027229820220411891308"/>
    <x v="1"/>
    <x v="0"/>
    <x v="12"/>
    <x v="0"/>
    <x v="0"/>
    <x v="0"/>
    <x v="0"/>
    <x v="0"/>
    <x v="0"/>
    <x v="0"/>
    <x v="0"/>
    <x v="1"/>
    <x v="0"/>
    <x v="0"/>
    <x v="61"/>
    <x v="57"/>
    <x v="121"/>
    <x v="14"/>
    <x v="0"/>
    <x v="0"/>
    <x v="0"/>
    <x v="0"/>
    <x v="0"/>
    <x v="26"/>
    <x v="0"/>
    <x v="0"/>
    <x v="0"/>
    <x v="0"/>
    <x v="196"/>
    <x v="196"/>
    <x v="0"/>
    <x v="196"/>
  </r>
  <r>
    <x v="7"/>
    <x v="0"/>
    <s v="毛艳华"/>
    <x v="1"/>
    <x v="1"/>
    <s v="430721198004111661"/>
    <x v="4"/>
    <x v="4"/>
    <s v="长沙华祐堂健康管理有限公司"/>
    <s v="91430102MA4R0MMP39"/>
    <x v="0"/>
    <x v="1"/>
    <x v="23"/>
    <x v="237"/>
    <x v="7"/>
    <n v="2.648571"/>
    <n v="1.08967"/>
    <x v="63"/>
    <x v="0"/>
    <x v="1"/>
    <x v="0"/>
    <x v="1"/>
    <x v="4"/>
    <x v="1"/>
    <x v="87"/>
    <x v="92"/>
    <x v="61"/>
    <x v="0"/>
    <x v="48"/>
    <x v="0"/>
    <x v="0"/>
    <x v="28"/>
    <x v="236"/>
    <s v="89130800346395300220220411"/>
    <x v="0"/>
    <x v="117"/>
    <s v="GUAR89130800346395300220220411891308"/>
    <x v="1"/>
    <x v="0"/>
    <x v="12"/>
    <x v="0"/>
    <x v="0"/>
    <x v="0"/>
    <x v="0"/>
    <x v="0"/>
    <x v="0"/>
    <x v="0"/>
    <x v="0"/>
    <x v="1"/>
    <x v="0"/>
    <x v="0"/>
    <x v="61"/>
    <x v="57"/>
    <x v="121"/>
    <x v="14"/>
    <x v="0"/>
    <x v="0"/>
    <x v="0"/>
    <x v="0"/>
    <x v="0"/>
    <x v="26"/>
    <x v="0"/>
    <x v="1"/>
    <x v="0"/>
    <x v="0"/>
    <x v="88"/>
    <x v="88"/>
    <x v="0"/>
    <x v="88"/>
  </r>
  <r>
    <x v="7"/>
    <x v="0"/>
    <s v="刘建平"/>
    <x v="1"/>
    <x v="1"/>
    <s v="43072119730325641X"/>
    <x v="4"/>
    <x v="4"/>
    <s v="澧县天艺家俬店"/>
    <s v="92430723MA4QF30J3M"/>
    <x v="0"/>
    <x v="1"/>
    <x v="70"/>
    <x v="152"/>
    <x v="2"/>
    <n v="0.639335"/>
    <n v="1.184944"/>
    <x v="63"/>
    <x v="0"/>
    <x v="1"/>
    <x v="0"/>
    <x v="1"/>
    <x v="4"/>
    <x v="1"/>
    <x v="87"/>
    <x v="92"/>
    <x v="61"/>
    <x v="1"/>
    <x v="50"/>
    <x v="0"/>
    <x v="0"/>
    <x v="28"/>
    <x v="236"/>
    <s v="89130800346615727020220411"/>
    <x v="0"/>
    <x v="117"/>
    <s v="GUAR89130800346615727020220411891308"/>
    <x v="1"/>
    <x v="0"/>
    <x v="12"/>
    <x v="0"/>
    <x v="0"/>
    <x v="0"/>
    <x v="0"/>
    <x v="0"/>
    <x v="0"/>
    <x v="0"/>
    <x v="0"/>
    <x v="1"/>
    <x v="0"/>
    <x v="0"/>
    <x v="61"/>
    <x v="57"/>
    <x v="121"/>
    <x v="14"/>
    <x v="0"/>
    <x v="0"/>
    <x v="0"/>
    <x v="0"/>
    <x v="0"/>
    <x v="26"/>
    <x v="0"/>
    <x v="1"/>
    <x v="0"/>
    <x v="0"/>
    <x v="88"/>
    <x v="88"/>
    <x v="0"/>
    <x v="88"/>
  </r>
  <r>
    <x v="7"/>
    <x v="0"/>
    <s v="张金峰"/>
    <x v="1"/>
    <x v="1"/>
    <s v="43011119841210211X"/>
    <x v="4"/>
    <x v="4"/>
    <s v="湖南茉语嫣红食品贸易有限公司"/>
    <s v="91430100MA4RXUGX2Y"/>
    <x v="0"/>
    <x v="1"/>
    <x v="29"/>
    <x v="112"/>
    <x v="7"/>
    <n v="0.974948"/>
    <n v="0.261214"/>
    <x v="63"/>
    <x v="0"/>
    <x v="1"/>
    <x v="0"/>
    <x v="1"/>
    <x v="4"/>
    <x v="1"/>
    <x v="87"/>
    <x v="92"/>
    <x v="1100"/>
    <x v="0"/>
    <x v="48"/>
    <x v="0"/>
    <x v="0"/>
    <x v="28"/>
    <x v="236"/>
    <s v="89130800364748333820220411"/>
    <x v="0"/>
    <x v="117"/>
    <s v="GUAR89130800364748333820220411891308"/>
    <x v="1"/>
    <x v="0"/>
    <x v="12"/>
    <x v="0"/>
    <x v="0"/>
    <x v="0"/>
    <x v="0"/>
    <x v="0"/>
    <x v="0"/>
    <x v="0"/>
    <x v="0"/>
    <x v="1"/>
    <x v="0"/>
    <x v="0"/>
    <x v="61"/>
    <x v="57"/>
    <x v="121"/>
    <x v="14"/>
    <x v="0"/>
    <x v="0"/>
    <x v="0"/>
    <x v="0"/>
    <x v="0"/>
    <x v="26"/>
    <x v="0"/>
    <x v="1"/>
    <x v="0"/>
    <x v="0"/>
    <x v="1186"/>
    <x v="1186"/>
    <x v="0"/>
    <x v="1186"/>
  </r>
  <r>
    <x v="7"/>
    <x v="0"/>
    <s v="周文硕"/>
    <x v="1"/>
    <x v="1"/>
    <s v="430703197906282753"/>
    <x v="4"/>
    <x v="4"/>
    <s v="鼎城区石公桥镇周末家庭农场"/>
    <s v="92430703MA4LC3DJ55"/>
    <x v="0"/>
    <x v="1"/>
    <x v="79"/>
    <x v="103"/>
    <x v="0"/>
    <n v="0.35"/>
    <n v="0.001"/>
    <x v="63"/>
    <x v="0"/>
    <x v="1"/>
    <x v="3"/>
    <x v="1"/>
    <x v="4"/>
    <x v="1"/>
    <x v="87"/>
    <x v="92"/>
    <x v="61"/>
    <x v="1"/>
    <x v="8"/>
    <x v="0"/>
    <x v="0"/>
    <x v="28"/>
    <x v="236"/>
    <s v="89130800365467145420220411"/>
    <x v="0"/>
    <x v="117"/>
    <s v="GUAR89130800365467145420220411891308"/>
    <x v="1"/>
    <x v="0"/>
    <x v="12"/>
    <x v="0"/>
    <x v="0"/>
    <x v="0"/>
    <x v="0"/>
    <x v="0"/>
    <x v="0"/>
    <x v="0"/>
    <x v="0"/>
    <x v="1"/>
    <x v="0"/>
    <x v="0"/>
    <x v="61"/>
    <x v="57"/>
    <x v="121"/>
    <x v="14"/>
    <x v="0"/>
    <x v="0"/>
    <x v="0"/>
    <x v="0"/>
    <x v="0"/>
    <x v="26"/>
    <x v="0"/>
    <x v="0"/>
    <x v="0"/>
    <x v="0"/>
    <x v="88"/>
    <x v="88"/>
    <x v="0"/>
    <x v="88"/>
  </r>
  <r>
    <x v="7"/>
    <x v="0"/>
    <s v="邓茂松"/>
    <x v="1"/>
    <x v="1"/>
    <s v="430528197109270211"/>
    <x v="4"/>
    <x v="4"/>
    <s v="湖南茂顺农业服务有限公司"/>
    <s v="91430528MA7AW7KR0G"/>
    <x v="0"/>
    <x v="1"/>
    <x v="74"/>
    <x v="130"/>
    <x v="0"/>
    <n v="0.32"/>
    <n v="0.00168"/>
    <x v="63"/>
    <x v="0"/>
    <x v="1"/>
    <x v="3"/>
    <x v="24"/>
    <x v="4"/>
    <x v="1"/>
    <x v="87"/>
    <x v="92"/>
    <x v="61"/>
    <x v="0"/>
    <x v="34"/>
    <x v="0"/>
    <x v="0"/>
    <x v="28"/>
    <x v="236"/>
    <s v="89130800370878340520220411"/>
    <x v="0"/>
    <x v="117"/>
    <s v="GUAR89130800370878340520220411891308"/>
    <x v="1"/>
    <x v="0"/>
    <x v="12"/>
    <x v="0"/>
    <x v="0"/>
    <x v="0"/>
    <x v="0"/>
    <x v="0"/>
    <x v="0"/>
    <x v="0"/>
    <x v="0"/>
    <x v="1"/>
    <x v="0"/>
    <x v="0"/>
    <x v="61"/>
    <x v="57"/>
    <x v="121"/>
    <x v="14"/>
    <x v="0"/>
    <x v="0"/>
    <x v="0"/>
    <x v="0"/>
    <x v="0"/>
    <x v="26"/>
    <x v="0"/>
    <x v="0"/>
    <x v="0"/>
    <x v="0"/>
    <x v="88"/>
    <x v="88"/>
    <x v="0"/>
    <x v="88"/>
  </r>
  <r>
    <x v="7"/>
    <x v="0"/>
    <s v="刘艳平"/>
    <x v="1"/>
    <x v="1"/>
    <s v="430923198406210543"/>
    <x v="4"/>
    <x v="4"/>
    <s v="安化县平口镇斌哥土菜馆"/>
    <s v="92430923MA4R8B4Y6J"/>
    <x v="0"/>
    <x v="1"/>
    <x v="28"/>
    <x v="108"/>
    <x v="10"/>
    <n v="0.35"/>
    <n v="0.228263"/>
    <x v="63"/>
    <x v="0"/>
    <x v="1"/>
    <x v="0"/>
    <x v="1"/>
    <x v="4"/>
    <x v="1"/>
    <x v="87"/>
    <x v="92"/>
    <x v="78"/>
    <x v="1"/>
    <x v="48"/>
    <x v="0"/>
    <x v="0"/>
    <x v="28"/>
    <x v="236"/>
    <s v="89130800392044225220220411"/>
    <x v="0"/>
    <x v="117"/>
    <s v="GUAR89130800392044225220220411891308"/>
    <x v="1"/>
    <x v="0"/>
    <x v="12"/>
    <x v="0"/>
    <x v="0"/>
    <x v="0"/>
    <x v="0"/>
    <x v="0"/>
    <x v="0"/>
    <x v="0"/>
    <x v="0"/>
    <x v="1"/>
    <x v="0"/>
    <x v="0"/>
    <x v="61"/>
    <x v="57"/>
    <x v="121"/>
    <x v="14"/>
    <x v="0"/>
    <x v="0"/>
    <x v="0"/>
    <x v="0"/>
    <x v="0"/>
    <x v="26"/>
    <x v="0"/>
    <x v="1"/>
    <x v="0"/>
    <x v="0"/>
    <x v="105"/>
    <x v="105"/>
    <x v="0"/>
    <x v="105"/>
  </r>
  <r>
    <x v="7"/>
    <x v="0"/>
    <s v="吕艳梅"/>
    <x v="1"/>
    <x v="1"/>
    <s v="430425198005184028"/>
    <x v="4"/>
    <x v="4"/>
    <s v="常宁市橡树书店"/>
    <s v="92430482MA4RXG4N6M"/>
    <x v="0"/>
    <x v="1"/>
    <x v="44"/>
    <x v="275"/>
    <x v="7"/>
    <n v="0.430617"/>
    <n v="6.12"/>
    <x v="63"/>
    <x v="0"/>
    <x v="1"/>
    <x v="0"/>
    <x v="1"/>
    <x v="4"/>
    <x v="1"/>
    <x v="87"/>
    <x v="92"/>
    <x v="61"/>
    <x v="1"/>
    <x v="62"/>
    <x v="0"/>
    <x v="0"/>
    <x v="28"/>
    <x v="236"/>
    <s v="89130800396345410020220411"/>
    <x v="0"/>
    <x v="117"/>
    <s v="GUAR89130800396345410020220411891308"/>
    <x v="1"/>
    <x v="0"/>
    <x v="12"/>
    <x v="0"/>
    <x v="0"/>
    <x v="0"/>
    <x v="0"/>
    <x v="0"/>
    <x v="0"/>
    <x v="0"/>
    <x v="0"/>
    <x v="1"/>
    <x v="0"/>
    <x v="0"/>
    <x v="61"/>
    <x v="57"/>
    <x v="121"/>
    <x v="14"/>
    <x v="0"/>
    <x v="0"/>
    <x v="0"/>
    <x v="0"/>
    <x v="0"/>
    <x v="26"/>
    <x v="0"/>
    <x v="1"/>
    <x v="0"/>
    <x v="0"/>
    <x v="88"/>
    <x v="88"/>
    <x v="0"/>
    <x v="88"/>
  </r>
  <r>
    <x v="7"/>
    <x v="0"/>
    <s v="李敏华"/>
    <x v="1"/>
    <x v="1"/>
    <s v="430624197012123055"/>
    <x v="4"/>
    <x v="4"/>
    <s v="湘阴县稻海金浪生态种植家庭农场"/>
    <s v="92430624MA4LKCKG3E"/>
    <x v="0"/>
    <x v="1"/>
    <x v="62"/>
    <x v="103"/>
    <x v="0"/>
    <n v="0.35"/>
    <n v="0.001"/>
    <x v="63"/>
    <x v="0"/>
    <x v="1"/>
    <x v="3"/>
    <x v="1"/>
    <x v="4"/>
    <x v="1"/>
    <x v="87"/>
    <x v="92"/>
    <x v="61"/>
    <x v="1"/>
    <x v="22"/>
    <x v="0"/>
    <x v="0"/>
    <x v="28"/>
    <x v="236"/>
    <s v="89130800396587103520220411"/>
    <x v="0"/>
    <x v="117"/>
    <s v="GUAR89130800396587103520220411891308"/>
    <x v="1"/>
    <x v="0"/>
    <x v="12"/>
    <x v="0"/>
    <x v="0"/>
    <x v="0"/>
    <x v="0"/>
    <x v="0"/>
    <x v="0"/>
    <x v="0"/>
    <x v="0"/>
    <x v="1"/>
    <x v="0"/>
    <x v="0"/>
    <x v="61"/>
    <x v="57"/>
    <x v="121"/>
    <x v="14"/>
    <x v="0"/>
    <x v="0"/>
    <x v="0"/>
    <x v="0"/>
    <x v="0"/>
    <x v="26"/>
    <x v="0"/>
    <x v="0"/>
    <x v="0"/>
    <x v="0"/>
    <x v="88"/>
    <x v="88"/>
    <x v="0"/>
    <x v="88"/>
  </r>
  <r>
    <x v="7"/>
    <x v="0"/>
    <s v="邓建军"/>
    <x v="1"/>
    <x v="1"/>
    <s v="430524197611076371"/>
    <x v="4"/>
    <x v="4"/>
    <s v="隆回县邓建军商店"/>
    <s v="92430524MA4QYWFL89"/>
    <x v="0"/>
    <x v="1"/>
    <x v="99"/>
    <x v="104"/>
    <x v="7"/>
    <n v="0.35"/>
    <n v="1.2"/>
    <x v="63"/>
    <x v="0"/>
    <x v="1"/>
    <x v="0"/>
    <x v="1"/>
    <x v="4"/>
    <x v="1"/>
    <x v="87"/>
    <x v="92"/>
    <x v="61"/>
    <x v="1"/>
    <x v="34"/>
    <x v="0"/>
    <x v="0"/>
    <x v="28"/>
    <x v="236"/>
    <s v="89130800396856430120220411"/>
    <x v="0"/>
    <x v="117"/>
    <s v="GUAR89130800396856430120220411891308"/>
    <x v="1"/>
    <x v="0"/>
    <x v="12"/>
    <x v="0"/>
    <x v="0"/>
    <x v="0"/>
    <x v="0"/>
    <x v="0"/>
    <x v="0"/>
    <x v="0"/>
    <x v="0"/>
    <x v="1"/>
    <x v="0"/>
    <x v="0"/>
    <x v="61"/>
    <x v="57"/>
    <x v="121"/>
    <x v="14"/>
    <x v="0"/>
    <x v="0"/>
    <x v="0"/>
    <x v="0"/>
    <x v="0"/>
    <x v="26"/>
    <x v="0"/>
    <x v="1"/>
    <x v="0"/>
    <x v="0"/>
    <x v="88"/>
    <x v="88"/>
    <x v="0"/>
    <x v="88"/>
  </r>
  <r>
    <x v="7"/>
    <x v="0"/>
    <s v="彭彩南"/>
    <x v="1"/>
    <x v="1"/>
    <s v="43032219700301240X"/>
    <x v="4"/>
    <x v="4"/>
    <s v="湘乡农夫宝生态农业有限公司"/>
    <s v="914303810642050998"/>
    <x v="0"/>
    <x v="1"/>
    <x v="59"/>
    <x v="0"/>
    <x v="0"/>
    <n v="0.35"/>
    <n v="0.001"/>
    <x v="52"/>
    <x v="0"/>
    <x v="1"/>
    <x v="3"/>
    <x v="1"/>
    <x v="4"/>
    <x v="1"/>
    <x v="87"/>
    <x v="92"/>
    <x v="117"/>
    <x v="0"/>
    <x v="34"/>
    <x v="0"/>
    <x v="0"/>
    <x v="28"/>
    <x v="236"/>
    <s v="89130800406255728220220411"/>
    <x v="0"/>
    <x v="117"/>
    <s v="GUAR89130800406255728220220411891308"/>
    <x v="1"/>
    <x v="0"/>
    <x v="12"/>
    <x v="0"/>
    <x v="0"/>
    <x v="0"/>
    <x v="0"/>
    <x v="0"/>
    <x v="0"/>
    <x v="0"/>
    <x v="0"/>
    <x v="1"/>
    <x v="0"/>
    <x v="0"/>
    <x v="61"/>
    <x v="57"/>
    <x v="121"/>
    <x v="14"/>
    <x v="0"/>
    <x v="0"/>
    <x v="0"/>
    <x v="0"/>
    <x v="0"/>
    <x v="26"/>
    <x v="0"/>
    <x v="0"/>
    <x v="0"/>
    <x v="0"/>
    <x v="144"/>
    <x v="144"/>
    <x v="0"/>
    <x v="144"/>
  </r>
  <r>
    <x v="7"/>
    <x v="0"/>
    <s v="刘义荣"/>
    <x v="1"/>
    <x v="1"/>
    <s v="431103198803018418"/>
    <x v="4"/>
    <x v="4"/>
    <s v="永州市轩仲圆农业开发有限公司"/>
    <s v="91431103MA4QXGRJ92"/>
    <x v="0"/>
    <x v="1"/>
    <x v="40"/>
    <x v="136"/>
    <x v="0"/>
    <n v="0.32"/>
    <n v="0.001"/>
    <x v="63"/>
    <x v="0"/>
    <x v="1"/>
    <x v="3"/>
    <x v="1"/>
    <x v="4"/>
    <x v="1"/>
    <x v="87"/>
    <x v="92"/>
    <x v="156"/>
    <x v="0"/>
    <x v="34"/>
    <x v="0"/>
    <x v="0"/>
    <x v="28"/>
    <x v="236"/>
    <s v="89130800442650231020220411"/>
    <x v="0"/>
    <x v="117"/>
    <s v="GUAR89130800442650231020220411891308"/>
    <x v="1"/>
    <x v="0"/>
    <x v="12"/>
    <x v="0"/>
    <x v="0"/>
    <x v="0"/>
    <x v="0"/>
    <x v="0"/>
    <x v="0"/>
    <x v="0"/>
    <x v="0"/>
    <x v="1"/>
    <x v="0"/>
    <x v="0"/>
    <x v="61"/>
    <x v="57"/>
    <x v="121"/>
    <x v="14"/>
    <x v="0"/>
    <x v="0"/>
    <x v="0"/>
    <x v="0"/>
    <x v="0"/>
    <x v="26"/>
    <x v="0"/>
    <x v="0"/>
    <x v="0"/>
    <x v="0"/>
    <x v="183"/>
    <x v="183"/>
    <x v="0"/>
    <x v="183"/>
  </r>
  <r>
    <x v="7"/>
    <x v="0"/>
    <s v="黄小军"/>
    <x v="1"/>
    <x v="1"/>
    <s v="430524198602046634"/>
    <x v="4"/>
    <x v="4"/>
    <s v="隆回县顺意商贸店"/>
    <s v="92430524MA4R13E95C"/>
    <x v="0"/>
    <x v="1"/>
    <x v="99"/>
    <x v="232"/>
    <x v="7"/>
    <n v="0.776182"/>
    <n v="2.102683"/>
    <x v="63"/>
    <x v="0"/>
    <x v="1"/>
    <x v="0"/>
    <x v="1"/>
    <x v="4"/>
    <x v="1"/>
    <x v="87"/>
    <x v="92"/>
    <x v="78"/>
    <x v="1"/>
    <x v="34"/>
    <x v="0"/>
    <x v="0"/>
    <x v="28"/>
    <x v="236"/>
    <s v="89130800455121936120220411"/>
    <x v="0"/>
    <x v="117"/>
    <s v="GUAR89130800455121936120220411891308"/>
    <x v="1"/>
    <x v="0"/>
    <x v="12"/>
    <x v="0"/>
    <x v="0"/>
    <x v="0"/>
    <x v="0"/>
    <x v="0"/>
    <x v="0"/>
    <x v="0"/>
    <x v="0"/>
    <x v="1"/>
    <x v="0"/>
    <x v="0"/>
    <x v="61"/>
    <x v="57"/>
    <x v="121"/>
    <x v="14"/>
    <x v="0"/>
    <x v="0"/>
    <x v="0"/>
    <x v="0"/>
    <x v="0"/>
    <x v="26"/>
    <x v="0"/>
    <x v="1"/>
    <x v="0"/>
    <x v="0"/>
    <x v="105"/>
    <x v="105"/>
    <x v="0"/>
    <x v="105"/>
  </r>
  <r>
    <x v="7"/>
    <x v="0"/>
    <s v="李华"/>
    <x v="1"/>
    <x v="1"/>
    <s v="430105196912102056"/>
    <x v="4"/>
    <x v="4"/>
    <s v="长沙科迪亚实业有限公司"/>
    <s v="91430102717075747M"/>
    <x v="0"/>
    <x v="1"/>
    <x v="23"/>
    <x v="82"/>
    <x v="2"/>
    <n v="0.380124"/>
    <n v="0.026166"/>
    <x v="34"/>
    <x v="0"/>
    <x v="1"/>
    <x v="0"/>
    <x v="1"/>
    <x v="4"/>
    <x v="1"/>
    <x v="87"/>
    <x v="92"/>
    <x v="61"/>
    <x v="0"/>
    <x v="48"/>
    <x v="0"/>
    <x v="0"/>
    <x v="28"/>
    <x v="236"/>
    <s v="89130800463446146520220411"/>
    <x v="0"/>
    <x v="117"/>
    <s v="GUAR89130800463446146520220411891308"/>
    <x v="1"/>
    <x v="0"/>
    <x v="12"/>
    <x v="0"/>
    <x v="0"/>
    <x v="0"/>
    <x v="0"/>
    <x v="0"/>
    <x v="0"/>
    <x v="0"/>
    <x v="0"/>
    <x v="1"/>
    <x v="0"/>
    <x v="0"/>
    <x v="61"/>
    <x v="57"/>
    <x v="121"/>
    <x v="14"/>
    <x v="0"/>
    <x v="0"/>
    <x v="0"/>
    <x v="0"/>
    <x v="0"/>
    <x v="26"/>
    <x v="0"/>
    <x v="1"/>
    <x v="0"/>
    <x v="0"/>
    <x v="88"/>
    <x v="88"/>
    <x v="0"/>
    <x v="88"/>
  </r>
  <r>
    <x v="7"/>
    <x v="0"/>
    <s v="谢国庆"/>
    <x v="1"/>
    <x v="1"/>
    <s v="432930197908026771"/>
    <x v="4"/>
    <x v="4"/>
    <s v="祁阳国庆家庭农场"/>
    <s v="91431121MA4LE16J64"/>
    <x v="0"/>
    <x v="1"/>
    <x v="75"/>
    <x v="103"/>
    <x v="0"/>
    <n v="0.32"/>
    <n v="0.001"/>
    <x v="63"/>
    <x v="0"/>
    <x v="1"/>
    <x v="3"/>
    <x v="1"/>
    <x v="4"/>
    <x v="1"/>
    <x v="87"/>
    <x v="92"/>
    <x v="61"/>
    <x v="0"/>
    <x v="8"/>
    <x v="0"/>
    <x v="0"/>
    <x v="28"/>
    <x v="236"/>
    <s v="89130800480639029020220411"/>
    <x v="0"/>
    <x v="117"/>
    <s v="GUAR89130800480639029020220411891308"/>
    <x v="1"/>
    <x v="0"/>
    <x v="12"/>
    <x v="0"/>
    <x v="0"/>
    <x v="0"/>
    <x v="0"/>
    <x v="0"/>
    <x v="0"/>
    <x v="0"/>
    <x v="0"/>
    <x v="1"/>
    <x v="0"/>
    <x v="0"/>
    <x v="61"/>
    <x v="57"/>
    <x v="121"/>
    <x v="14"/>
    <x v="0"/>
    <x v="0"/>
    <x v="0"/>
    <x v="0"/>
    <x v="0"/>
    <x v="26"/>
    <x v="0"/>
    <x v="0"/>
    <x v="0"/>
    <x v="0"/>
    <x v="88"/>
    <x v="88"/>
    <x v="0"/>
    <x v="88"/>
  </r>
  <r>
    <x v="7"/>
    <x v="0"/>
    <s v="刘骞"/>
    <x v="1"/>
    <x v="1"/>
    <s v="432502198510177630"/>
    <x v="4"/>
    <x v="4"/>
    <s v="长沙市天心区卡样玩具铺"/>
    <s v="92430103MA4TDMU616"/>
    <x v="0"/>
    <x v="1"/>
    <x v="29"/>
    <x v="189"/>
    <x v="7"/>
    <n v="1.09218"/>
    <n v="0.064894"/>
    <x v="63"/>
    <x v="0"/>
    <x v="1"/>
    <x v="0"/>
    <x v="1"/>
    <x v="4"/>
    <x v="1"/>
    <x v="87"/>
    <x v="92"/>
    <x v="60"/>
    <x v="1"/>
    <x v="52"/>
    <x v="0"/>
    <x v="0"/>
    <x v="93"/>
    <x v="39"/>
    <s v="89130800000806010420220412"/>
    <x v="0"/>
    <x v="117"/>
    <s v="GUAR89130800000806010420220412891308"/>
    <x v="1"/>
    <x v="0"/>
    <x v="12"/>
    <x v="0"/>
    <x v="0"/>
    <x v="0"/>
    <x v="0"/>
    <x v="0"/>
    <x v="0"/>
    <x v="0"/>
    <x v="0"/>
    <x v="1"/>
    <x v="0"/>
    <x v="0"/>
    <x v="61"/>
    <x v="57"/>
    <x v="121"/>
    <x v="14"/>
    <x v="0"/>
    <x v="0"/>
    <x v="0"/>
    <x v="0"/>
    <x v="0"/>
    <x v="26"/>
    <x v="0"/>
    <x v="1"/>
    <x v="0"/>
    <x v="0"/>
    <x v="87"/>
    <x v="87"/>
    <x v="0"/>
    <x v="87"/>
  </r>
  <r>
    <x v="7"/>
    <x v="0"/>
    <s v="李志兵"/>
    <x v="1"/>
    <x v="1"/>
    <s v="430682198010094017"/>
    <x v="4"/>
    <x v="4"/>
    <s v="临湘市梵曰数码广告有限公司"/>
    <s v="91430682397097495A"/>
    <x v="0"/>
    <x v="1"/>
    <x v="73"/>
    <x v="50"/>
    <x v="4"/>
    <n v="0.376793"/>
    <n v="0.001"/>
    <x v="63"/>
    <x v="0"/>
    <x v="1"/>
    <x v="0"/>
    <x v="17"/>
    <x v="4"/>
    <x v="1"/>
    <x v="87"/>
    <x v="92"/>
    <x v="61"/>
    <x v="0"/>
    <x v="50"/>
    <x v="0"/>
    <x v="0"/>
    <x v="93"/>
    <x v="39"/>
    <s v="89130800001203717020220412"/>
    <x v="0"/>
    <x v="117"/>
    <s v="GUAR89130800001203717020220412891308"/>
    <x v="1"/>
    <x v="0"/>
    <x v="12"/>
    <x v="0"/>
    <x v="0"/>
    <x v="0"/>
    <x v="0"/>
    <x v="0"/>
    <x v="0"/>
    <x v="0"/>
    <x v="0"/>
    <x v="1"/>
    <x v="0"/>
    <x v="0"/>
    <x v="61"/>
    <x v="57"/>
    <x v="121"/>
    <x v="14"/>
    <x v="0"/>
    <x v="0"/>
    <x v="0"/>
    <x v="0"/>
    <x v="0"/>
    <x v="26"/>
    <x v="0"/>
    <x v="0"/>
    <x v="0"/>
    <x v="0"/>
    <x v="88"/>
    <x v="88"/>
    <x v="0"/>
    <x v="88"/>
  </r>
  <r>
    <x v="7"/>
    <x v="0"/>
    <s v="彭雪"/>
    <x v="1"/>
    <x v="1"/>
    <s v="430702199002240107"/>
    <x v="4"/>
    <x v="4"/>
    <s v="常德河街老黑茶茶庄"/>
    <s v="92430700MA4M7DQF6C"/>
    <x v="0"/>
    <x v="1"/>
    <x v="42"/>
    <x v="268"/>
    <x v="10"/>
    <n v="0.35"/>
    <n v="0.074766"/>
    <x v="63"/>
    <x v="0"/>
    <x v="1"/>
    <x v="0"/>
    <x v="1"/>
    <x v="4"/>
    <x v="1"/>
    <x v="87"/>
    <x v="92"/>
    <x v="61"/>
    <x v="1"/>
    <x v="48"/>
    <x v="0"/>
    <x v="0"/>
    <x v="93"/>
    <x v="39"/>
    <s v="89130800001681815320220412"/>
    <x v="0"/>
    <x v="117"/>
    <s v="GUAR89130800001681815320220412891308"/>
    <x v="1"/>
    <x v="0"/>
    <x v="12"/>
    <x v="0"/>
    <x v="0"/>
    <x v="0"/>
    <x v="0"/>
    <x v="0"/>
    <x v="0"/>
    <x v="0"/>
    <x v="0"/>
    <x v="1"/>
    <x v="0"/>
    <x v="0"/>
    <x v="61"/>
    <x v="57"/>
    <x v="121"/>
    <x v="14"/>
    <x v="0"/>
    <x v="0"/>
    <x v="0"/>
    <x v="0"/>
    <x v="0"/>
    <x v="26"/>
    <x v="0"/>
    <x v="1"/>
    <x v="0"/>
    <x v="0"/>
    <x v="88"/>
    <x v="88"/>
    <x v="0"/>
    <x v="88"/>
  </r>
  <r>
    <x v="7"/>
    <x v="0"/>
    <s v="吴立文"/>
    <x v="1"/>
    <x v="1"/>
    <s v="430703197511093018"/>
    <x v="4"/>
    <x v="4"/>
    <s v="武陵区希多福烟酒便利店"/>
    <s v="92430702MA4QG1H9X9"/>
    <x v="0"/>
    <x v="1"/>
    <x v="42"/>
    <x v="92"/>
    <x v="7"/>
    <n v="1.454802"/>
    <n v="8.46"/>
    <x v="63"/>
    <x v="0"/>
    <x v="1"/>
    <x v="0"/>
    <x v="1"/>
    <x v="4"/>
    <x v="1"/>
    <x v="87"/>
    <x v="92"/>
    <x v="61"/>
    <x v="1"/>
    <x v="48"/>
    <x v="0"/>
    <x v="0"/>
    <x v="93"/>
    <x v="39"/>
    <s v="89130800001931904620220412"/>
    <x v="0"/>
    <x v="117"/>
    <s v="GUAR89130800001931904620220412891308"/>
    <x v="1"/>
    <x v="0"/>
    <x v="12"/>
    <x v="0"/>
    <x v="0"/>
    <x v="0"/>
    <x v="0"/>
    <x v="0"/>
    <x v="0"/>
    <x v="0"/>
    <x v="0"/>
    <x v="1"/>
    <x v="0"/>
    <x v="0"/>
    <x v="61"/>
    <x v="57"/>
    <x v="121"/>
    <x v="14"/>
    <x v="0"/>
    <x v="0"/>
    <x v="0"/>
    <x v="0"/>
    <x v="0"/>
    <x v="26"/>
    <x v="0"/>
    <x v="1"/>
    <x v="0"/>
    <x v="0"/>
    <x v="88"/>
    <x v="88"/>
    <x v="0"/>
    <x v="88"/>
  </r>
  <r>
    <x v="7"/>
    <x v="0"/>
    <s v="黄政国"/>
    <x v="1"/>
    <x v="1"/>
    <s v="432522199102163758"/>
    <x v="4"/>
    <x v="4"/>
    <s v="双峰县政国商行"/>
    <s v="92431321MA4NH8EE3A"/>
    <x v="0"/>
    <x v="1"/>
    <x v="108"/>
    <x v="20"/>
    <x v="7"/>
    <n v="0.380125"/>
    <n v="0.020258"/>
    <x v="63"/>
    <x v="0"/>
    <x v="1"/>
    <x v="0"/>
    <x v="1"/>
    <x v="4"/>
    <x v="1"/>
    <x v="87"/>
    <x v="92"/>
    <x v="78"/>
    <x v="1"/>
    <x v="48"/>
    <x v="0"/>
    <x v="0"/>
    <x v="93"/>
    <x v="39"/>
    <s v="89130800002335202620220412"/>
    <x v="0"/>
    <x v="117"/>
    <s v="GUAR89130800002335202620220412891308"/>
    <x v="1"/>
    <x v="0"/>
    <x v="12"/>
    <x v="0"/>
    <x v="0"/>
    <x v="0"/>
    <x v="0"/>
    <x v="0"/>
    <x v="0"/>
    <x v="0"/>
    <x v="0"/>
    <x v="1"/>
    <x v="0"/>
    <x v="0"/>
    <x v="61"/>
    <x v="57"/>
    <x v="121"/>
    <x v="14"/>
    <x v="0"/>
    <x v="0"/>
    <x v="0"/>
    <x v="0"/>
    <x v="0"/>
    <x v="26"/>
    <x v="0"/>
    <x v="1"/>
    <x v="0"/>
    <x v="0"/>
    <x v="105"/>
    <x v="105"/>
    <x v="0"/>
    <x v="105"/>
  </r>
  <r>
    <x v="7"/>
    <x v="0"/>
    <s v="操海水"/>
    <x v="1"/>
    <x v="1"/>
    <s v="362330197908190896"/>
    <x v="4"/>
    <x v="4"/>
    <s v="双牌县找构沙百货店"/>
    <s v="92431123MA7ALX2H5L"/>
    <x v="0"/>
    <x v="1"/>
    <x v="43"/>
    <x v="20"/>
    <x v="7"/>
    <n v="1.060876"/>
    <n v="0.2995"/>
    <x v="63"/>
    <x v="0"/>
    <x v="1"/>
    <x v="0"/>
    <x v="1"/>
    <x v="4"/>
    <x v="1"/>
    <x v="87"/>
    <x v="92"/>
    <x v="61"/>
    <x v="1"/>
    <x v="48"/>
    <x v="0"/>
    <x v="0"/>
    <x v="93"/>
    <x v="39"/>
    <s v="89130800002464717420220412"/>
    <x v="0"/>
    <x v="117"/>
    <s v="GUAR89130800002464717420220412891308"/>
    <x v="1"/>
    <x v="0"/>
    <x v="12"/>
    <x v="0"/>
    <x v="0"/>
    <x v="0"/>
    <x v="0"/>
    <x v="0"/>
    <x v="0"/>
    <x v="0"/>
    <x v="0"/>
    <x v="1"/>
    <x v="0"/>
    <x v="0"/>
    <x v="61"/>
    <x v="57"/>
    <x v="121"/>
    <x v="14"/>
    <x v="0"/>
    <x v="0"/>
    <x v="0"/>
    <x v="0"/>
    <x v="0"/>
    <x v="26"/>
    <x v="0"/>
    <x v="1"/>
    <x v="0"/>
    <x v="0"/>
    <x v="88"/>
    <x v="88"/>
    <x v="0"/>
    <x v="88"/>
  </r>
  <r>
    <x v="7"/>
    <x v="0"/>
    <s v="段素兰"/>
    <x v="1"/>
    <x v="1"/>
    <s v="430482198905221063"/>
    <x v="4"/>
    <x v="4"/>
    <s v="常宁市素兰农产品店"/>
    <s v="92430482MA4QC2RN9T"/>
    <x v="0"/>
    <x v="1"/>
    <x v="44"/>
    <x v="92"/>
    <x v="7"/>
    <n v="0.699002"/>
    <n v="1.666508"/>
    <x v="63"/>
    <x v="0"/>
    <x v="1"/>
    <x v="0"/>
    <x v="1"/>
    <x v="4"/>
    <x v="1"/>
    <x v="87"/>
    <x v="92"/>
    <x v="59"/>
    <x v="1"/>
    <x v="49"/>
    <x v="0"/>
    <x v="0"/>
    <x v="93"/>
    <x v="39"/>
    <s v="89130800002821711520220412"/>
    <x v="0"/>
    <x v="117"/>
    <s v="GUAR89130800002821711520220412891308"/>
    <x v="1"/>
    <x v="0"/>
    <x v="12"/>
    <x v="0"/>
    <x v="0"/>
    <x v="0"/>
    <x v="0"/>
    <x v="0"/>
    <x v="0"/>
    <x v="0"/>
    <x v="0"/>
    <x v="1"/>
    <x v="0"/>
    <x v="0"/>
    <x v="61"/>
    <x v="57"/>
    <x v="121"/>
    <x v="14"/>
    <x v="0"/>
    <x v="0"/>
    <x v="0"/>
    <x v="0"/>
    <x v="0"/>
    <x v="26"/>
    <x v="0"/>
    <x v="1"/>
    <x v="0"/>
    <x v="0"/>
    <x v="86"/>
    <x v="86"/>
    <x v="0"/>
    <x v="86"/>
  </r>
  <r>
    <x v="7"/>
    <x v="0"/>
    <s v="夏寄赞"/>
    <x v="1"/>
    <x v="1"/>
    <s v="430923199410088012"/>
    <x v="4"/>
    <x v="4"/>
    <s v="安化县南金乡淑娟便利店"/>
    <s v="92430923MA4L8YT71L"/>
    <x v="0"/>
    <x v="1"/>
    <x v="28"/>
    <x v="112"/>
    <x v="7"/>
    <n v="0.696306"/>
    <n v="0.001"/>
    <x v="63"/>
    <x v="0"/>
    <x v="1"/>
    <x v="0"/>
    <x v="1"/>
    <x v="4"/>
    <x v="1"/>
    <x v="87"/>
    <x v="92"/>
    <x v="61"/>
    <x v="1"/>
    <x v="148"/>
    <x v="0"/>
    <x v="0"/>
    <x v="93"/>
    <x v="39"/>
    <s v="89130800002911847120220412"/>
    <x v="0"/>
    <x v="117"/>
    <s v="GUAR89130800002911847120220412891308"/>
    <x v="1"/>
    <x v="0"/>
    <x v="12"/>
    <x v="0"/>
    <x v="0"/>
    <x v="0"/>
    <x v="0"/>
    <x v="0"/>
    <x v="0"/>
    <x v="0"/>
    <x v="0"/>
    <x v="1"/>
    <x v="0"/>
    <x v="0"/>
    <x v="61"/>
    <x v="57"/>
    <x v="121"/>
    <x v="14"/>
    <x v="0"/>
    <x v="0"/>
    <x v="0"/>
    <x v="0"/>
    <x v="0"/>
    <x v="26"/>
    <x v="0"/>
    <x v="1"/>
    <x v="0"/>
    <x v="0"/>
    <x v="88"/>
    <x v="88"/>
    <x v="0"/>
    <x v="88"/>
  </r>
  <r>
    <x v="7"/>
    <x v="0"/>
    <s v="刘青四"/>
    <x v="1"/>
    <x v="1"/>
    <s v="43232119730922323X"/>
    <x v="4"/>
    <x v="4"/>
    <s v="益阳市赫山区平安路同旺副食超市"/>
    <s v="92430903MA4LAPBX6K"/>
    <x v="0"/>
    <x v="1"/>
    <x v="26"/>
    <x v="112"/>
    <x v="7"/>
    <n v="0.380125"/>
    <n v="0.020258"/>
    <x v="63"/>
    <x v="0"/>
    <x v="1"/>
    <x v="0"/>
    <x v="1"/>
    <x v="4"/>
    <x v="1"/>
    <x v="87"/>
    <x v="92"/>
    <x v="61"/>
    <x v="1"/>
    <x v="48"/>
    <x v="0"/>
    <x v="0"/>
    <x v="93"/>
    <x v="39"/>
    <s v="89130800003014638020220412"/>
    <x v="0"/>
    <x v="117"/>
    <s v="GUAR89130800003014638020220412891308"/>
    <x v="1"/>
    <x v="0"/>
    <x v="12"/>
    <x v="0"/>
    <x v="0"/>
    <x v="0"/>
    <x v="0"/>
    <x v="0"/>
    <x v="0"/>
    <x v="0"/>
    <x v="0"/>
    <x v="1"/>
    <x v="0"/>
    <x v="0"/>
    <x v="61"/>
    <x v="57"/>
    <x v="121"/>
    <x v="14"/>
    <x v="0"/>
    <x v="0"/>
    <x v="0"/>
    <x v="0"/>
    <x v="0"/>
    <x v="26"/>
    <x v="0"/>
    <x v="1"/>
    <x v="0"/>
    <x v="0"/>
    <x v="88"/>
    <x v="88"/>
    <x v="0"/>
    <x v="88"/>
  </r>
  <r>
    <x v="7"/>
    <x v="0"/>
    <s v="彭建平"/>
    <x v="1"/>
    <x v="1"/>
    <s v="43090319860228451X"/>
    <x v="4"/>
    <x v="4"/>
    <s v="益阳市赫山区潮流玩具批发店"/>
    <s v="92430903MA4QJ6URXY"/>
    <x v="0"/>
    <x v="1"/>
    <x v="26"/>
    <x v="20"/>
    <x v="7"/>
    <n v="2.383758"/>
    <n v="2.091088"/>
    <x v="63"/>
    <x v="0"/>
    <x v="1"/>
    <x v="0"/>
    <x v="1"/>
    <x v="4"/>
    <x v="1"/>
    <x v="87"/>
    <x v="92"/>
    <x v="100"/>
    <x v="1"/>
    <x v="68"/>
    <x v="0"/>
    <x v="0"/>
    <x v="93"/>
    <x v="39"/>
    <s v="89130800003784631320220412"/>
    <x v="0"/>
    <x v="117"/>
    <s v="GUAR89130800003784631320220412891308"/>
    <x v="1"/>
    <x v="0"/>
    <x v="12"/>
    <x v="0"/>
    <x v="0"/>
    <x v="0"/>
    <x v="0"/>
    <x v="0"/>
    <x v="0"/>
    <x v="0"/>
    <x v="0"/>
    <x v="1"/>
    <x v="0"/>
    <x v="0"/>
    <x v="61"/>
    <x v="57"/>
    <x v="121"/>
    <x v="14"/>
    <x v="0"/>
    <x v="0"/>
    <x v="0"/>
    <x v="0"/>
    <x v="0"/>
    <x v="26"/>
    <x v="0"/>
    <x v="1"/>
    <x v="0"/>
    <x v="0"/>
    <x v="127"/>
    <x v="127"/>
    <x v="0"/>
    <x v="127"/>
  </r>
  <r>
    <x v="7"/>
    <x v="0"/>
    <s v="谭忠武"/>
    <x v="1"/>
    <x v="1"/>
    <s v="431022199003273670"/>
    <x v="4"/>
    <x v="4"/>
    <s v="宜章县高大尚购物中心"/>
    <s v="92431022MA4LM6M69N"/>
    <x v="0"/>
    <x v="1"/>
    <x v="61"/>
    <x v="93"/>
    <x v="7"/>
    <n v="0.380126"/>
    <n v="0.020216"/>
    <x v="63"/>
    <x v="0"/>
    <x v="1"/>
    <x v="0"/>
    <x v="1"/>
    <x v="4"/>
    <x v="1"/>
    <x v="87"/>
    <x v="92"/>
    <x v="62"/>
    <x v="1"/>
    <x v="48"/>
    <x v="0"/>
    <x v="0"/>
    <x v="93"/>
    <x v="39"/>
    <s v="89130800005352724120220412"/>
    <x v="0"/>
    <x v="117"/>
    <s v="GUAR89130800005352724120220412891308"/>
    <x v="1"/>
    <x v="0"/>
    <x v="12"/>
    <x v="0"/>
    <x v="0"/>
    <x v="0"/>
    <x v="0"/>
    <x v="0"/>
    <x v="0"/>
    <x v="0"/>
    <x v="0"/>
    <x v="1"/>
    <x v="0"/>
    <x v="0"/>
    <x v="61"/>
    <x v="57"/>
    <x v="121"/>
    <x v="14"/>
    <x v="0"/>
    <x v="0"/>
    <x v="0"/>
    <x v="0"/>
    <x v="0"/>
    <x v="26"/>
    <x v="0"/>
    <x v="1"/>
    <x v="0"/>
    <x v="0"/>
    <x v="89"/>
    <x v="89"/>
    <x v="0"/>
    <x v="89"/>
  </r>
  <r>
    <x v="7"/>
    <x v="0"/>
    <s v="彭接喜"/>
    <x v="1"/>
    <x v="1"/>
    <s v="430626198110267113"/>
    <x v="4"/>
    <x v="4"/>
    <s v="邵东县宋家塘湘味阁拌饭店"/>
    <s v="92430521MA4QLDLW39"/>
    <x v="0"/>
    <x v="1"/>
    <x v="13"/>
    <x v="124"/>
    <x v="10"/>
    <n v="1.352083"/>
    <n v="4.816765"/>
    <x v="63"/>
    <x v="0"/>
    <x v="1"/>
    <x v="0"/>
    <x v="1"/>
    <x v="4"/>
    <x v="1"/>
    <x v="87"/>
    <x v="92"/>
    <x v="1101"/>
    <x v="1"/>
    <x v="48"/>
    <x v="0"/>
    <x v="0"/>
    <x v="93"/>
    <x v="39"/>
    <s v="89130800005396139320220412"/>
    <x v="0"/>
    <x v="117"/>
    <s v="GUAR89130800005396139320220412891308"/>
    <x v="1"/>
    <x v="0"/>
    <x v="12"/>
    <x v="0"/>
    <x v="0"/>
    <x v="0"/>
    <x v="0"/>
    <x v="0"/>
    <x v="0"/>
    <x v="0"/>
    <x v="0"/>
    <x v="1"/>
    <x v="0"/>
    <x v="0"/>
    <x v="61"/>
    <x v="57"/>
    <x v="121"/>
    <x v="14"/>
    <x v="0"/>
    <x v="0"/>
    <x v="0"/>
    <x v="0"/>
    <x v="0"/>
    <x v="26"/>
    <x v="0"/>
    <x v="1"/>
    <x v="0"/>
    <x v="0"/>
    <x v="1187"/>
    <x v="1187"/>
    <x v="0"/>
    <x v="1187"/>
  </r>
  <r>
    <x v="7"/>
    <x v="0"/>
    <s v="陆学明"/>
    <x v="1"/>
    <x v="1"/>
    <s v="431227199005250010"/>
    <x v="4"/>
    <x v="4"/>
    <s v="新晃学明打印店"/>
    <s v="92431227MA4PAEJB0X"/>
    <x v="0"/>
    <x v="1"/>
    <x v="106"/>
    <x v="50"/>
    <x v="4"/>
    <n v="0.35"/>
    <n v="0.225408"/>
    <x v="63"/>
    <x v="0"/>
    <x v="1"/>
    <x v="0"/>
    <x v="17"/>
    <x v="4"/>
    <x v="1"/>
    <x v="87"/>
    <x v="92"/>
    <x v="61"/>
    <x v="1"/>
    <x v="50"/>
    <x v="0"/>
    <x v="0"/>
    <x v="93"/>
    <x v="39"/>
    <s v="89130800005683401220220412"/>
    <x v="0"/>
    <x v="117"/>
    <s v="GUAR89130800005683401220220412891308"/>
    <x v="1"/>
    <x v="0"/>
    <x v="12"/>
    <x v="0"/>
    <x v="0"/>
    <x v="0"/>
    <x v="0"/>
    <x v="0"/>
    <x v="0"/>
    <x v="0"/>
    <x v="0"/>
    <x v="1"/>
    <x v="0"/>
    <x v="0"/>
    <x v="61"/>
    <x v="57"/>
    <x v="121"/>
    <x v="14"/>
    <x v="0"/>
    <x v="0"/>
    <x v="0"/>
    <x v="0"/>
    <x v="0"/>
    <x v="26"/>
    <x v="0"/>
    <x v="0"/>
    <x v="0"/>
    <x v="0"/>
    <x v="88"/>
    <x v="88"/>
    <x v="0"/>
    <x v="88"/>
  </r>
  <r>
    <x v="7"/>
    <x v="0"/>
    <s v="卜海峰"/>
    <x v="1"/>
    <x v="1"/>
    <s v="430703198508281119"/>
    <x v="4"/>
    <x v="4"/>
    <s v="武陵区小周五金经营部"/>
    <s v="92430702MA4M2HWN34"/>
    <x v="0"/>
    <x v="1"/>
    <x v="42"/>
    <x v="98"/>
    <x v="7"/>
    <n v="1.200826"/>
    <n v="1.048208"/>
    <x v="63"/>
    <x v="0"/>
    <x v="1"/>
    <x v="0"/>
    <x v="1"/>
    <x v="4"/>
    <x v="1"/>
    <x v="87"/>
    <x v="92"/>
    <x v="60"/>
    <x v="1"/>
    <x v="50"/>
    <x v="0"/>
    <x v="0"/>
    <x v="93"/>
    <x v="39"/>
    <s v="89130800006527220720220412"/>
    <x v="0"/>
    <x v="117"/>
    <s v="GUAR89130800006527220720220412891308"/>
    <x v="1"/>
    <x v="0"/>
    <x v="12"/>
    <x v="0"/>
    <x v="0"/>
    <x v="0"/>
    <x v="0"/>
    <x v="0"/>
    <x v="0"/>
    <x v="0"/>
    <x v="0"/>
    <x v="1"/>
    <x v="0"/>
    <x v="0"/>
    <x v="61"/>
    <x v="57"/>
    <x v="121"/>
    <x v="14"/>
    <x v="0"/>
    <x v="0"/>
    <x v="0"/>
    <x v="0"/>
    <x v="0"/>
    <x v="26"/>
    <x v="0"/>
    <x v="1"/>
    <x v="0"/>
    <x v="0"/>
    <x v="87"/>
    <x v="87"/>
    <x v="0"/>
    <x v="87"/>
  </r>
  <r>
    <x v="7"/>
    <x v="0"/>
    <s v="王辉"/>
    <x v="1"/>
    <x v="1"/>
    <s v="431121198412073455"/>
    <x v="4"/>
    <x v="4"/>
    <s v="祁阳辉尚电子商务有限公司"/>
    <s v="91431121MA4QFQLW66"/>
    <x v="0"/>
    <x v="1"/>
    <x v="75"/>
    <x v="107"/>
    <x v="7"/>
    <n v="2.129381"/>
    <n v="0.016516"/>
    <x v="63"/>
    <x v="0"/>
    <x v="1"/>
    <x v="0"/>
    <x v="1"/>
    <x v="4"/>
    <x v="1"/>
    <x v="87"/>
    <x v="92"/>
    <x v="61"/>
    <x v="0"/>
    <x v="48"/>
    <x v="0"/>
    <x v="0"/>
    <x v="93"/>
    <x v="39"/>
    <s v="89130800006618913320220412"/>
    <x v="0"/>
    <x v="117"/>
    <s v="GUAR89130800006618913320220412891308"/>
    <x v="1"/>
    <x v="0"/>
    <x v="12"/>
    <x v="0"/>
    <x v="0"/>
    <x v="0"/>
    <x v="0"/>
    <x v="0"/>
    <x v="0"/>
    <x v="0"/>
    <x v="0"/>
    <x v="1"/>
    <x v="0"/>
    <x v="0"/>
    <x v="61"/>
    <x v="57"/>
    <x v="121"/>
    <x v="14"/>
    <x v="0"/>
    <x v="0"/>
    <x v="0"/>
    <x v="0"/>
    <x v="0"/>
    <x v="26"/>
    <x v="0"/>
    <x v="1"/>
    <x v="0"/>
    <x v="0"/>
    <x v="88"/>
    <x v="88"/>
    <x v="0"/>
    <x v="88"/>
  </r>
  <r>
    <x v="7"/>
    <x v="0"/>
    <s v="熊智辉"/>
    <x v="1"/>
    <x v="1"/>
    <s v="430725197901128034"/>
    <x v="4"/>
    <x v="4"/>
    <s v="常德君鸿建材销售有限公司"/>
    <s v="91430725MA4RHBNT5W"/>
    <x v="0"/>
    <x v="1"/>
    <x v="86"/>
    <x v="3"/>
    <x v="2"/>
    <n v="0.721993"/>
    <n v="5.579191"/>
    <x v="63"/>
    <x v="0"/>
    <x v="1"/>
    <x v="0"/>
    <x v="1"/>
    <x v="4"/>
    <x v="1"/>
    <x v="87"/>
    <x v="92"/>
    <x v="117"/>
    <x v="0"/>
    <x v="48"/>
    <x v="0"/>
    <x v="0"/>
    <x v="93"/>
    <x v="39"/>
    <s v="89130800006918149120220412"/>
    <x v="0"/>
    <x v="117"/>
    <s v="GUAR89130800006918149120220412891308"/>
    <x v="1"/>
    <x v="0"/>
    <x v="12"/>
    <x v="0"/>
    <x v="0"/>
    <x v="0"/>
    <x v="0"/>
    <x v="0"/>
    <x v="0"/>
    <x v="0"/>
    <x v="0"/>
    <x v="1"/>
    <x v="0"/>
    <x v="0"/>
    <x v="61"/>
    <x v="57"/>
    <x v="121"/>
    <x v="14"/>
    <x v="0"/>
    <x v="0"/>
    <x v="0"/>
    <x v="0"/>
    <x v="0"/>
    <x v="26"/>
    <x v="0"/>
    <x v="1"/>
    <x v="0"/>
    <x v="0"/>
    <x v="144"/>
    <x v="144"/>
    <x v="0"/>
    <x v="144"/>
  </r>
  <r>
    <x v="7"/>
    <x v="0"/>
    <s v="文园林"/>
    <x v="1"/>
    <x v="1"/>
    <s v="432301197401112019"/>
    <x v="4"/>
    <x v="4"/>
    <s v="益阳市锐金机械有限公司"/>
    <s v="91430903MA4LXHUY9K"/>
    <x v="0"/>
    <x v="1"/>
    <x v="26"/>
    <x v="47"/>
    <x v="1"/>
    <n v="0.35"/>
    <n v="0.001"/>
    <x v="34"/>
    <x v="0"/>
    <x v="1"/>
    <x v="0"/>
    <x v="1"/>
    <x v="4"/>
    <x v="1"/>
    <x v="87"/>
    <x v="92"/>
    <x v="451"/>
    <x v="0"/>
    <x v="50"/>
    <x v="0"/>
    <x v="0"/>
    <x v="93"/>
    <x v="39"/>
    <s v="89130800007029106020220412"/>
    <x v="0"/>
    <x v="117"/>
    <s v="GUAR89130800007029106020220412891308"/>
    <x v="1"/>
    <x v="0"/>
    <x v="12"/>
    <x v="0"/>
    <x v="0"/>
    <x v="0"/>
    <x v="0"/>
    <x v="0"/>
    <x v="0"/>
    <x v="0"/>
    <x v="0"/>
    <x v="1"/>
    <x v="0"/>
    <x v="0"/>
    <x v="61"/>
    <x v="57"/>
    <x v="121"/>
    <x v="14"/>
    <x v="0"/>
    <x v="0"/>
    <x v="0"/>
    <x v="0"/>
    <x v="0"/>
    <x v="26"/>
    <x v="0"/>
    <x v="0"/>
    <x v="0"/>
    <x v="0"/>
    <x v="477"/>
    <x v="477"/>
    <x v="0"/>
    <x v="477"/>
  </r>
  <r>
    <x v="7"/>
    <x v="0"/>
    <s v="王一端"/>
    <x v="1"/>
    <x v="1"/>
    <s v="430422198208195035"/>
    <x v="4"/>
    <x v="4"/>
    <s v="常宁市澳美西饼屋"/>
    <s v="92430482MA4M6C1X6J"/>
    <x v="0"/>
    <x v="1"/>
    <x v="44"/>
    <x v="181"/>
    <x v="7"/>
    <n v="1.187285"/>
    <n v="0.4221"/>
    <x v="63"/>
    <x v="0"/>
    <x v="1"/>
    <x v="0"/>
    <x v="1"/>
    <x v="4"/>
    <x v="1"/>
    <x v="87"/>
    <x v="92"/>
    <x v="61"/>
    <x v="1"/>
    <x v="8"/>
    <x v="0"/>
    <x v="0"/>
    <x v="93"/>
    <x v="39"/>
    <s v="89130800007268442820220412"/>
    <x v="0"/>
    <x v="117"/>
    <s v="GUAR89130800007268442820220412891308"/>
    <x v="1"/>
    <x v="0"/>
    <x v="12"/>
    <x v="0"/>
    <x v="0"/>
    <x v="0"/>
    <x v="0"/>
    <x v="0"/>
    <x v="0"/>
    <x v="0"/>
    <x v="0"/>
    <x v="1"/>
    <x v="0"/>
    <x v="0"/>
    <x v="61"/>
    <x v="57"/>
    <x v="121"/>
    <x v="14"/>
    <x v="0"/>
    <x v="0"/>
    <x v="0"/>
    <x v="0"/>
    <x v="0"/>
    <x v="26"/>
    <x v="0"/>
    <x v="1"/>
    <x v="0"/>
    <x v="0"/>
    <x v="88"/>
    <x v="88"/>
    <x v="0"/>
    <x v="88"/>
  </r>
  <r>
    <x v="7"/>
    <x v="0"/>
    <s v="李尉"/>
    <x v="1"/>
    <x v="1"/>
    <s v="43042219910620103X"/>
    <x v="4"/>
    <x v="4"/>
    <s v="湖南洪创农业高科有限公司"/>
    <s v="91430422MA4P8P5D76"/>
    <x v="0"/>
    <x v="1"/>
    <x v="72"/>
    <x v="128"/>
    <x v="0"/>
    <n v="0.35"/>
    <n v="0.001"/>
    <x v="63"/>
    <x v="0"/>
    <x v="1"/>
    <x v="3"/>
    <x v="1"/>
    <x v="4"/>
    <x v="1"/>
    <x v="87"/>
    <x v="92"/>
    <x v="61"/>
    <x v="0"/>
    <x v="8"/>
    <x v="0"/>
    <x v="0"/>
    <x v="93"/>
    <x v="39"/>
    <s v="89130800007316900120220412"/>
    <x v="0"/>
    <x v="117"/>
    <s v="GUAR89130800007316900120220412891308"/>
    <x v="1"/>
    <x v="0"/>
    <x v="12"/>
    <x v="0"/>
    <x v="0"/>
    <x v="0"/>
    <x v="0"/>
    <x v="0"/>
    <x v="0"/>
    <x v="0"/>
    <x v="0"/>
    <x v="1"/>
    <x v="0"/>
    <x v="0"/>
    <x v="61"/>
    <x v="57"/>
    <x v="121"/>
    <x v="14"/>
    <x v="0"/>
    <x v="0"/>
    <x v="0"/>
    <x v="0"/>
    <x v="0"/>
    <x v="26"/>
    <x v="0"/>
    <x v="0"/>
    <x v="0"/>
    <x v="0"/>
    <x v="88"/>
    <x v="88"/>
    <x v="0"/>
    <x v="88"/>
  </r>
  <r>
    <x v="7"/>
    <x v="0"/>
    <s v="杨波"/>
    <x v="1"/>
    <x v="1"/>
    <s v="430223199008062633"/>
    <x v="4"/>
    <x v="4"/>
    <s v="长沙嘉可商贸有限公司"/>
    <s v="91320922MA1NLRBQ03"/>
    <x v="0"/>
    <x v="1"/>
    <x v="20"/>
    <x v="17"/>
    <x v="2"/>
    <n v="2.009623"/>
    <n v="30.712666"/>
    <x v="63"/>
    <x v="0"/>
    <x v="1"/>
    <x v="0"/>
    <x v="1"/>
    <x v="4"/>
    <x v="1"/>
    <x v="87"/>
    <x v="92"/>
    <x v="61"/>
    <x v="0"/>
    <x v="86"/>
    <x v="0"/>
    <x v="0"/>
    <x v="93"/>
    <x v="39"/>
    <s v="89130800007473543420220412"/>
    <x v="0"/>
    <x v="117"/>
    <s v="GUAR89130800007473543420220412891308"/>
    <x v="1"/>
    <x v="0"/>
    <x v="12"/>
    <x v="0"/>
    <x v="0"/>
    <x v="0"/>
    <x v="0"/>
    <x v="0"/>
    <x v="0"/>
    <x v="0"/>
    <x v="0"/>
    <x v="1"/>
    <x v="0"/>
    <x v="0"/>
    <x v="61"/>
    <x v="57"/>
    <x v="121"/>
    <x v="14"/>
    <x v="0"/>
    <x v="0"/>
    <x v="0"/>
    <x v="0"/>
    <x v="0"/>
    <x v="26"/>
    <x v="0"/>
    <x v="1"/>
    <x v="0"/>
    <x v="0"/>
    <x v="88"/>
    <x v="88"/>
    <x v="0"/>
    <x v="88"/>
  </r>
  <r>
    <x v="7"/>
    <x v="0"/>
    <s v="尹普志"/>
    <x v="1"/>
    <x v="1"/>
    <s v="430681198804215216"/>
    <x v="4"/>
    <x v="4"/>
    <s v="汨罗市芈源电子商务有限公司"/>
    <s v="91430681MA4L36NK69"/>
    <x v="0"/>
    <x v="1"/>
    <x v="41"/>
    <x v="167"/>
    <x v="7"/>
    <n v="0.32"/>
    <n v="0.001"/>
    <x v="63"/>
    <x v="0"/>
    <x v="1"/>
    <x v="0"/>
    <x v="1"/>
    <x v="4"/>
    <x v="1"/>
    <x v="87"/>
    <x v="92"/>
    <x v="61"/>
    <x v="0"/>
    <x v="48"/>
    <x v="0"/>
    <x v="0"/>
    <x v="93"/>
    <x v="39"/>
    <s v="89130800007890837120220412"/>
    <x v="0"/>
    <x v="117"/>
    <s v="GUAR89130800007890837120220412891308"/>
    <x v="1"/>
    <x v="0"/>
    <x v="12"/>
    <x v="0"/>
    <x v="0"/>
    <x v="0"/>
    <x v="0"/>
    <x v="0"/>
    <x v="0"/>
    <x v="0"/>
    <x v="0"/>
    <x v="1"/>
    <x v="0"/>
    <x v="0"/>
    <x v="61"/>
    <x v="57"/>
    <x v="121"/>
    <x v="14"/>
    <x v="0"/>
    <x v="0"/>
    <x v="0"/>
    <x v="0"/>
    <x v="0"/>
    <x v="26"/>
    <x v="0"/>
    <x v="1"/>
    <x v="0"/>
    <x v="0"/>
    <x v="88"/>
    <x v="88"/>
    <x v="0"/>
    <x v="88"/>
  </r>
  <r>
    <x v="7"/>
    <x v="0"/>
    <s v="单学磊"/>
    <x v="1"/>
    <x v="1"/>
    <s v="411403198603196378"/>
    <x v="4"/>
    <x v="4"/>
    <s v="湖南省朽木文化创意有限公司"/>
    <s v="91430103351681995E"/>
    <x v="0"/>
    <x v="1"/>
    <x v="29"/>
    <x v="49"/>
    <x v="4"/>
    <n v="0.376793"/>
    <n v="0.001"/>
    <x v="58"/>
    <x v="0"/>
    <x v="1"/>
    <x v="0"/>
    <x v="1"/>
    <x v="4"/>
    <x v="1"/>
    <x v="87"/>
    <x v="92"/>
    <x v="78"/>
    <x v="0"/>
    <x v="8"/>
    <x v="0"/>
    <x v="0"/>
    <x v="93"/>
    <x v="39"/>
    <s v="89130800008343636420220412"/>
    <x v="0"/>
    <x v="117"/>
    <s v="GUAR89130800008343636420220412891308"/>
    <x v="1"/>
    <x v="0"/>
    <x v="12"/>
    <x v="0"/>
    <x v="0"/>
    <x v="0"/>
    <x v="0"/>
    <x v="0"/>
    <x v="0"/>
    <x v="0"/>
    <x v="0"/>
    <x v="1"/>
    <x v="0"/>
    <x v="0"/>
    <x v="61"/>
    <x v="57"/>
    <x v="121"/>
    <x v="14"/>
    <x v="0"/>
    <x v="0"/>
    <x v="0"/>
    <x v="0"/>
    <x v="0"/>
    <x v="26"/>
    <x v="0"/>
    <x v="0"/>
    <x v="0"/>
    <x v="0"/>
    <x v="105"/>
    <x v="105"/>
    <x v="0"/>
    <x v="105"/>
  </r>
  <r>
    <x v="7"/>
    <x v="0"/>
    <s v="朱冰剑"/>
    <x v="1"/>
    <x v="1"/>
    <s v="431123198705270017"/>
    <x v="4"/>
    <x v="4"/>
    <s v="永州永人人力资源有限公司"/>
    <s v="91431103MA4LU73G6Y"/>
    <x v="0"/>
    <x v="1"/>
    <x v="40"/>
    <x v="143"/>
    <x v="4"/>
    <n v="0.376793"/>
    <n v="0.001"/>
    <x v="62"/>
    <x v="0"/>
    <x v="1"/>
    <x v="0"/>
    <x v="1"/>
    <x v="4"/>
    <x v="1"/>
    <x v="87"/>
    <x v="92"/>
    <x v="61"/>
    <x v="0"/>
    <x v="48"/>
    <x v="0"/>
    <x v="0"/>
    <x v="93"/>
    <x v="39"/>
    <s v="89130800008365732520220412"/>
    <x v="0"/>
    <x v="117"/>
    <s v="GUAR89130800008365732520220412891308"/>
    <x v="1"/>
    <x v="0"/>
    <x v="12"/>
    <x v="0"/>
    <x v="0"/>
    <x v="0"/>
    <x v="0"/>
    <x v="0"/>
    <x v="0"/>
    <x v="0"/>
    <x v="0"/>
    <x v="1"/>
    <x v="0"/>
    <x v="0"/>
    <x v="61"/>
    <x v="57"/>
    <x v="121"/>
    <x v="14"/>
    <x v="0"/>
    <x v="0"/>
    <x v="0"/>
    <x v="0"/>
    <x v="0"/>
    <x v="26"/>
    <x v="0"/>
    <x v="0"/>
    <x v="0"/>
    <x v="0"/>
    <x v="88"/>
    <x v="88"/>
    <x v="0"/>
    <x v="88"/>
  </r>
  <r>
    <x v="7"/>
    <x v="0"/>
    <s v="陈成"/>
    <x v="1"/>
    <x v="1"/>
    <s v="431202199107060018"/>
    <x v="4"/>
    <x v="4"/>
    <s v="芷江丰安农业开发有限公司"/>
    <s v="91431228MA4PTE4845"/>
    <x v="0"/>
    <x v="1"/>
    <x v="69"/>
    <x v="123"/>
    <x v="0"/>
    <n v="0.35"/>
    <n v="0.001"/>
    <x v="19"/>
    <x v="0"/>
    <x v="1"/>
    <x v="3"/>
    <x v="1"/>
    <x v="4"/>
    <x v="1"/>
    <x v="87"/>
    <x v="92"/>
    <x v="78"/>
    <x v="0"/>
    <x v="48"/>
    <x v="0"/>
    <x v="0"/>
    <x v="93"/>
    <x v="39"/>
    <s v="89130800008401900520220412"/>
    <x v="0"/>
    <x v="117"/>
    <s v="GUAR89130800008401900520220412891308"/>
    <x v="1"/>
    <x v="0"/>
    <x v="12"/>
    <x v="0"/>
    <x v="0"/>
    <x v="0"/>
    <x v="0"/>
    <x v="0"/>
    <x v="0"/>
    <x v="0"/>
    <x v="0"/>
    <x v="1"/>
    <x v="0"/>
    <x v="0"/>
    <x v="61"/>
    <x v="57"/>
    <x v="121"/>
    <x v="14"/>
    <x v="0"/>
    <x v="0"/>
    <x v="0"/>
    <x v="0"/>
    <x v="0"/>
    <x v="26"/>
    <x v="0"/>
    <x v="0"/>
    <x v="0"/>
    <x v="0"/>
    <x v="105"/>
    <x v="105"/>
    <x v="0"/>
    <x v="105"/>
  </r>
  <r>
    <x v="7"/>
    <x v="0"/>
    <s v="夏媛娟"/>
    <x v="1"/>
    <x v="1"/>
    <s v="432901198312058927"/>
    <x v="4"/>
    <x v="4"/>
    <s v="双牌县绿丰生态家庭农场"/>
    <s v="92431123MA4LM53X6B"/>
    <x v="0"/>
    <x v="1"/>
    <x v="43"/>
    <x v="103"/>
    <x v="0"/>
    <n v="1.553379"/>
    <n v="0.001"/>
    <x v="63"/>
    <x v="0"/>
    <x v="1"/>
    <x v="3"/>
    <x v="1"/>
    <x v="4"/>
    <x v="1"/>
    <x v="87"/>
    <x v="92"/>
    <x v="59"/>
    <x v="1"/>
    <x v="8"/>
    <x v="0"/>
    <x v="0"/>
    <x v="93"/>
    <x v="39"/>
    <s v="89130800009775411920220412"/>
    <x v="0"/>
    <x v="117"/>
    <s v="GUAR89130800009775411920220412891308"/>
    <x v="1"/>
    <x v="0"/>
    <x v="12"/>
    <x v="0"/>
    <x v="0"/>
    <x v="0"/>
    <x v="0"/>
    <x v="0"/>
    <x v="0"/>
    <x v="0"/>
    <x v="0"/>
    <x v="1"/>
    <x v="0"/>
    <x v="0"/>
    <x v="61"/>
    <x v="57"/>
    <x v="121"/>
    <x v="14"/>
    <x v="0"/>
    <x v="0"/>
    <x v="0"/>
    <x v="0"/>
    <x v="0"/>
    <x v="26"/>
    <x v="0"/>
    <x v="0"/>
    <x v="0"/>
    <x v="0"/>
    <x v="86"/>
    <x v="86"/>
    <x v="0"/>
    <x v="86"/>
  </r>
  <r>
    <x v="7"/>
    <x v="0"/>
    <s v="周四美"/>
    <x v="1"/>
    <x v="1"/>
    <s v="432503198504148020"/>
    <x v="4"/>
    <x v="4"/>
    <s v="娄底市娄星区吉鑫商行"/>
    <s v="92431302MA4RBFY06B"/>
    <x v="0"/>
    <x v="1"/>
    <x v="66"/>
    <x v="92"/>
    <x v="7"/>
    <n v="0.380125"/>
    <n v="0.020258"/>
    <x v="63"/>
    <x v="0"/>
    <x v="1"/>
    <x v="0"/>
    <x v="1"/>
    <x v="4"/>
    <x v="1"/>
    <x v="87"/>
    <x v="92"/>
    <x v="61"/>
    <x v="1"/>
    <x v="48"/>
    <x v="0"/>
    <x v="0"/>
    <x v="93"/>
    <x v="39"/>
    <s v="89130800010038607020220412"/>
    <x v="0"/>
    <x v="117"/>
    <s v="GUAR89130800010038607020220412891308"/>
    <x v="1"/>
    <x v="0"/>
    <x v="12"/>
    <x v="0"/>
    <x v="0"/>
    <x v="0"/>
    <x v="0"/>
    <x v="0"/>
    <x v="0"/>
    <x v="0"/>
    <x v="0"/>
    <x v="1"/>
    <x v="0"/>
    <x v="0"/>
    <x v="61"/>
    <x v="57"/>
    <x v="121"/>
    <x v="14"/>
    <x v="0"/>
    <x v="0"/>
    <x v="0"/>
    <x v="0"/>
    <x v="0"/>
    <x v="26"/>
    <x v="0"/>
    <x v="1"/>
    <x v="0"/>
    <x v="0"/>
    <x v="88"/>
    <x v="88"/>
    <x v="0"/>
    <x v="88"/>
  </r>
  <r>
    <x v="7"/>
    <x v="0"/>
    <s v="廖运高"/>
    <x v="1"/>
    <x v="1"/>
    <s v="430702197908234097"/>
    <x v="4"/>
    <x v="4"/>
    <s v="长沙今楚园林机械有限公司"/>
    <s v="91430121MA4Q8KRR92"/>
    <x v="0"/>
    <x v="1"/>
    <x v="21"/>
    <x v="20"/>
    <x v="7"/>
    <n v="0.950504"/>
    <n v="0.322813"/>
    <x v="63"/>
    <x v="0"/>
    <x v="1"/>
    <x v="0"/>
    <x v="1"/>
    <x v="4"/>
    <x v="1"/>
    <x v="87"/>
    <x v="92"/>
    <x v="83"/>
    <x v="0"/>
    <x v="50"/>
    <x v="0"/>
    <x v="0"/>
    <x v="93"/>
    <x v="39"/>
    <s v="89130800010398122320220412"/>
    <x v="0"/>
    <x v="117"/>
    <s v="GUAR89130800010398122320220412891308"/>
    <x v="1"/>
    <x v="0"/>
    <x v="12"/>
    <x v="0"/>
    <x v="0"/>
    <x v="0"/>
    <x v="0"/>
    <x v="0"/>
    <x v="0"/>
    <x v="0"/>
    <x v="0"/>
    <x v="1"/>
    <x v="0"/>
    <x v="0"/>
    <x v="61"/>
    <x v="57"/>
    <x v="121"/>
    <x v="14"/>
    <x v="0"/>
    <x v="0"/>
    <x v="0"/>
    <x v="0"/>
    <x v="0"/>
    <x v="26"/>
    <x v="0"/>
    <x v="1"/>
    <x v="0"/>
    <x v="0"/>
    <x v="110"/>
    <x v="110"/>
    <x v="0"/>
    <x v="110"/>
  </r>
  <r>
    <x v="7"/>
    <x v="0"/>
    <s v="吴云霞"/>
    <x v="1"/>
    <x v="1"/>
    <s v="340826198010140827"/>
    <x v="4"/>
    <x v="4"/>
    <s v="娄底市娄星区东辰家坊店"/>
    <s v="92431302MA4LA1Y07L"/>
    <x v="0"/>
    <x v="0"/>
    <x v="66"/>
    <x v="263"/>
    <x v="7"/>
    <n v="1.665505"/>
    <n v="0.5"/>
    <x v="63"/>
    <x v="0"/>
    <x v="1"/>
    <x v="0"/>
    <x v="1"/>
    <x v="4"/>
    <x v="1"/>
    <x v="87"/>
    <x v="92"/>
    <x v="60"/>
    <x v="1"/>
    <x v="8"/>
    <x v="0"/>
    <x v="0"/>
    <x v="93"/>
    <x v="39"/>
    <s v="89130800011712538120220412"/>
    <x v="0"/>
    <x v="117"/>
    <s v="GUAR89130800011712538120220412891308"/>
    <x v="1"/>
    <x v="0"/>
    <x v="12"/>
    <x v="0"/>
    <x v="0"/>
    <x v="0"/>
    <x v="0"/>
    <x v="0"/>
    <x v="0"/>
    <x v="0"/>
    <x v="0"/>
    <x v="1"/>
    <x v="0"/>
    <x v="0"/>
    <x v="61"/>
    <x v="57"/>
    <x v="121"/>
    <x v="14"/>
    <x v="0"/>
    <x v="0"/>
    <x v="0"/>
    <x v="0"/>
    <x v="0"/>
    <x v="26"/>
    <x v="0"/>
    <x v="1"/>
    <x v="0"/>
    <x v="0"/>
    <x v="87"/>
    <x v="87"/>
    <x v="0"/>
    <x v="87"/>
  </r>
  <r>
    <x v="7"/>
    <x v="0"/>
    <s v="丘晓彬"/>
    <x v="1"/>
    <x v="1"/>
    <s v="445222198103062717"/>
    <x v="4"/>
    <x v="4"/>
    <s v="衡东县家乐多生活超市有限公司"/>
    <s v="91430424MA4QR9T12F"/>
    <x v="0"/>
    <x v="1"/>
    <x v="90"/>
    <x v="84"/>
    <x v="7"/>
    <n v="1.342716"/>
    <n v="19.02"/>
    <x v="63"/>
    <x v="0"/>
    <x v="1"/>
    <x v="0"/>
    <x v="1"/>
    <x v="4"/>
    <x v="1"/>
    <x v="87"/>
    <x v="92"/>
    <x v="63"/>
    <x v="0"/>
    <x v="59"/>
    <x v="0"/>
    <x v="0"/>
    <x v="93"/>
    <x v="39"/>
    <s v="89130800014343324520220412"/>
    <x v="0"/>
    <x v="117"/>
    <s v="GUAR89130800014343324520220412891308"/>
    <x v="1"/>
    <x v="0"/>
    <x v="12"/>
    <x v="0"/>
    <x v="0"/>
    <x v="0"/>
    <x v="0"/>
    <x v="0"/>
    <x v="0"/>
    <x v="0"/>
    <x v="0"/>
    <x v="1"/>
    <x v="0"/>
    <x v="0"/>
    <x v="61"/>
    <x v="57"/>
    <x v="121"/>
    <x v="14"/>
    <x v="0"/>
    <x v="0"/>
    <x v="0"/>
    <x v="0"/>
    <x v="0"/>
    <x v="26"/>
    <x v="0"/>
    <x v="1"/>
    <x v="0"/>
    <x v="0"/>
    <x v="90"/>
    <x v="90"/>
    <x v="0"/>
    <x v="90"/>
  </r>
  <r>
    <x v="7"/>
    <x v="0"/>
    <s v="许可"/>
    <x v="1"/>
    <x v="1"/>
    <s v="430402198505122523"/>
    <x v="4"/>
    <x v="4"/>
    <s v="湖南羽晴文化传播有限公司"/>
    <s v="91430104MA4QNBM97K"/>
    <x v="0"/>
    <x v="1"/>
    <x v="20"/>
    <x v="49"/>
    <x v="4"/>
    <n v="1.891144"/>
    <n v="1.739833"/>
    <x v="63"/>
    <x v="0"/>
    <x v="1"/>
    <x v="0"/>
    <x v="1"/>
    <x v="4"/>
    <x v="1"/>
    <x v="87"/>
    <x v="92"/>
    <x v="61"/>
    <x v="0"/>
    <x v="50"/>
    <x v="0"/>
    <x v="0"/>
    <x v="93"/>
    <x v="39"/>
    <s v="89130800014509933120220412"/>
    <x v="0"/>
    <x v="117"/>
    <s v="GUAR89130800014509933120220412891308"/>
    <x v="1"/>
    <x v="0"/>
    <x v="12"/>
    <x v="0"/>
    <x v="0"/>
    <x v="0"/>
    <x v="0"/>
    <x v="0"/>
    <x v="0"/>
    <x v="0"/>
    <x v="0"/>
    <x v="1"/>
    <x v="0"/>
    <x v="0"/>
    <x v="61"/>
    <x v="57"/>
    <x v="121"/>
    <x v="14"/>
    <x v="0"/>
    <x v="0"/>
    <x v="0"/>
    <x v="0"/>
    <x v="0"/>
    <x v="26"/>
    <x v="0"/>
    <x v="0"/>
    <x v="0"/>
    <x v="0"/>
    <x v="88"/>
    <x v="88"/>
    <x v="0"/>
    <x v="88"/>
  </r>
  <r>
    <x v="7"/>
    <x v="0"/>
    <s v="谭娟娟"/>
    <x v="1"/>
    <x v="1"/>
    <s v="431223198706202046"/>
    <x v="4"/>
    <x v="4"/>
    <s v="辰溪县雅琪工作室"/>
    <s v="92431223MA4PA3BJ5K"/>
    <x v="0"/>
    <x v="1"/>
    <x v="96"/>
    <x v="27"/>
    <x v="6"/>
    <n v="0.792857"/>
    <n v="4.319733"/>
    <x v="63"/>
    <x v="0"/>
    <x v="1"/>
    <x v="0"/>
    <x v="1"/>
    <x v="4"/>
    <x v="1"/>
    <x v="87"/>
    <x v="92"/>
    <x v="60"/>
    <x v="1"/>
    <x v="50"/>
    <x v="0"/>
    <x v="0"/>
    <x v="93"/>
    <x v="39"/>
    <s v="89130800015045708120220412"/>
    <x v="0"/>
    <x v="117"/>
    <s v="GUAR89130800015045708120220412891308"/>
    <x v="1"/>
    <x v="0"/>
    <x v="12"/>
    <x v="0"/>
    <x v="0"/>
    <x v="0"/>
    <x v="0"/>
    <x v="0"/>
    <x v="0"/>
    <x v="0"/>
    <x v="0"/>
    <x v="1"/>
    <x v="0"/>
    <x v="0"/>
    <x v="61"/>
    <x v="57"/>
    <x v="121"/>
    <x v="14"/>
    <x v="0"/>
    <x v="0"/>
    <x v="0"/>
    <x v="0"/>
    <x v="0"/>
    <x v="26"/>
    <x v="0"/>
    <x v="0"/>
    <x v="0"/>
    <x v="0"/>
    <x v="87"/>
    <x v="87"/>
    <x v="0"/>
    <x v="87"/>
  </r>
  <r>
    <x v="7"/>
    <x v="0"/>
    <s v="黄昌义"/>
    <x v="1"/>
    <x v="1"/>
    <s v="430421198806185658"/>
    <x v="4"/>
    <x v="4"/>
    <s v="湖南桓邦贸易有限公司"/>
    <s v="91430102MA4T5KLG7K"/>
    <x v="0"/>
    <x v="1"/>
    <x v="23"/>
    <x v="206"/>
    <x v="2"/>
    <n v="0.92887"/>
    <n v="0.007085"/>
    <x v="63"/>
    <x v="0"/>
    <x v="1"/>
    <x v="0"/>
    <x v="1"/>
    <x v="4"/>
    <x v="1"/>
    <x v="87"/>
    <x v="92"/>
    <x v="61"/>
    <x v="0"/>
    <x v="48"/>
    <x v="0"/>
    <x v="0"/>
    <x v="93"/>
    <x v="39"/>
    <s v="89130800015386947220220412"/>
    <x v="0"/>
    <x v="117"/>
    <s v="GUAR89130800015386947220220412891308"/>
    <x v="1"/>
    <x v="0"/>
    <x v="12"/>
    <x v="0"/>
    <x v="0"/>
    <x v="0"/>
    <x v="0"/>
    <x v="0"/>
    <x v="0"/>
    <x v="0"/>
    <x v="0"/>
    <x v="1"/>
    <x v="0"/>
    <x v="0"/>
    <x v="61"/>
    <x v="57"/>
    <x v="121"/>
    <x v="14"/>
    <x v="0"/>
    <x v="0"/>
    <x v="0"/>
    <x v="0"/>
    <x v="0"/>
    <x v="26"/>
    <x v="0"/>
    <x v="1"/>
    <x v="0"/>
    <x v="0"/>
    <x v="88"/>
    <x v="88"/>
    <x v="0"/>
    <x v="88"/>
  </r>
  <r>
    <x v="7"/>
    <x v="0"/>
    <s v="肖振龙"/>
    <x v="1"/>
    <x v="1"/>
    <s v="432902198209285116"/>
    <x v="4"/>
    <x v="4"/>
    <s v="永州市冷水滩区挚之爱水果副食店"/>
    <s v="92431103MA4PFGH004"/>
    <x v="0"/>
    <x v="1"/>
    <x v="40"/>
    <x v="92"/>
    <x v="7"/>
    <n v="0.5004"/>
    <n v="7.154052"/>
    <x v="63"/>
    <x v="0"/>
    <x v="1"/>
    <x v="0"/>
    <x v="1"/>
    <x v="4"/>
    <x v="1"/>
    <x v="87"/>
    <x v="92"/>
    <x v="100"/>
    <x v="1"/>
    <x v="42"/>
    <x v="0"/>
    <x v="0"/>
    <x v="93"/>
    <x v="39"/>
    <s v="89130800015699133220220412"/>
    <x v="0"/>
    <x v="117"/>
    <s v="GUAR89130800015699133220220412891308"/>
    <x v="1"/>
    <x v="0"/>
    <x v="12"/>
    <x v="0"/>
    <x v="0"/>
    <x v="0"/>
    <x v="0"/>
    <x v="0"/>
    <x v="0"/>
    <x v="0"/>
    <x v="0"/>
    <x v="1"/>
    <x v="0"/>
    <x v="0"/>
    <x v="61"/>
    <x v="57"/>
    <x v="121"/>
    <x v="14"/>
    <x v="0"/>
    <x v="0"/>
    <x v="0"/>
    <x v="0"/>
    <x v="0"/>
    <x v="26"/>
    <x v="0"/>
    <x v="1"/>
    <x v="0"/>
    <x v="0"/>
    <x v="127"/>
    <x v="127"/>
    <x v="0"/>
    <x v="127"/>
  </r>
  <r>
    <x v="7"/>
    <x v="0"/>
    <s v="莫琪刚"/>
    <x v="1"/>
    <x v="1"/>
    <s v="430923198708145214"/>
    <x v="4"/>
    <x v="4"/>
    <s v="安化县沐瑞勘测设计工作室"/>
    <s v="92430923MA4TFCUR73"/>
    <x v="0"/>
    <x v="1"/>
    <x v="28"/>
    <x v="81"/>
    <x v="6"/>
    <n v="0.476419"/>
    <n v="0.001"/>
    <x v="63"/>
    <x v="0"/>
    <x v="1"/>
    <x v="0"/>
    <x v="1"/>
    <x v="4"/>
    <x v="1"/>
    <x v="87"/>
    <x v="92"/>
    <x v="61"/>
    <x v="1"/>
    <x v="50"/>
    <x v="0"/>
    <x v="0"/>
    <x v="93"/>
    <x v="39"/>
    <s v="89130800016453629920220412"/>
    <x v="0"/>
    <x v="117"/>
    <s v="GUAR89130800016453629920220412891308"/>
    <x v="1"/>
    <x v="0"/>
    <x v="12"/>
    <x v="0"/>
    <x v="0"/>
    <x v="0"/>
    <x v="0"/>
    <x v="0"/>
    <x v="0"/>
    <x v="0"/>
    <x v="0"/>
    <x v="1"/>
    <x v="0"/>
    <x v="0"/>
    <x v="61"/>
    <x v="57"/>
    <x v="121"/>
    <x v="14"/>
    <x v="0"/>
    <x v="0"/>
    <x v="0"/>
    <x v="0"/>
    <x v="0"/>
    <x v="26"/>
    <x v="0"/>
    <x v="0"/>
    <x v="0"/>
    <x v="0"/>
    <x v="88"/>
    <x v="88"/>
    <x v="0"/>
    <x v="88"/>
  </r>
  <r>
    <x v="7"/>
    <x v="0"/>
    <s v="周新星"/>
    <x v="1"/>
    <x v="1"/>
    <s v="430481198604068791"/>
    <x v="4"/>
    <x v="4"/>
    <s v="长沙金友电子商务有限公司"/>
    <s v="91430103MA4PRMNE5N"/>
    <x v="0"/>
    <x v="1"/>
    <x v="29"/>
    <x v="20"/>
    <x v="7"/>
    <n v="0.380125"/>
    <n v="0.020258"/>
    <x v="63"/>
    <x v="0"/>
    <x v="1"/>
    <x v="0"/>
    <x v="1"/>
    <x v="4"/>
    <x v="1"/>
    <x v="87"/>
    <x v="92"/>
    <x v="72"/>
    <x v="0"/>
    <x v="50"/>
    <x v="0"/>
    <x v="0"/>
    <x v="93"/>
    <x v="39"/>
    <s v="89130800017411910120220412"/>
    <x v="0"/>
    <x v="117"/>
    <s v="GUAR89130800017411910120220412891308"/>
    <x v="1"/>
    <x v="0"/>
    <x v="12"/>
    <x v="0"/>
    <x v="0"/>
    <x v="0"/>
    <x v="0"/>
    <x v="0"/>
    <x v="0"/>
    <x v="0"/>
    <x v="0"/>
    <x v="1"/>
    <x v="0"/>
    <x v="0"/>
    <x v="61"/>
    <x v="57"/>
    <x v="121"/>
    <x v="14"/>
    <x v="0"/>
    <x v="0"/>
    <x v="0"/>
    <x v="0"/>
    <x v="0"/>
    <x v="26"/>
    <x v="0"/>
    <x v="1"/>
    <x v="0"/>
    <x v="0"/>
    <x v="99"/>
    <x v="99"/>
    <x v="0"/>
    <x v="99"/>
  </r>
  <r>
    <x v="7"/>
    <x v="0"/>
    <s v="邱晓毅"/>
    <x v="1"/>
    <x v="1"/>
    <s v="432503197709243764"/>
    <x v="4"/>
    <x v="4"/>
    <s v="涟源市湄江镇晓晓商店"/>
    <s v="92431382MA4RWJWD5F"/>
    <x v="0"/>
    <x v="1"/>
    <x v="78"/>
    <x v="20"/>
    <x v="7"/>
    <n v="0.379419"/>
    <n v="14.46"/>
    <x v="63"/>
    <x v="0"/>
    <x v="1"/>
    <x v="0"/>
    <x v="1"/>
    <x v="4"/>
    <x v="1"/>
    <x v="87"/>
    <x v="92"/>
    <x v="59"/>
    <x v="1"/>
    <x v="48"/>
    <x v="0"/>
    <x v="0"/>
    <x v="93"/>
    <x v="39"/>
    <s v="89130800018449941320220412"/>
    <x v="0"/>
    <x v="117"/>
    <s v="GUAR89130800018449941320220412891308"/>
    <x v="1"/>
    <x v="0"/>
    <x v="12"/>
    <x v="0"/>
    <x v="0"/>
    <x v="0"/>
    <x v="0"/>
    <x v="0"/>
    <x v="0"/>
    <x v="0"/>
    <x v="0"/>
    <x v="1"/>
    <x v="0"/>
    <x v="0"/>
    <x v="61"/>
    <x v="57"/>
    <x v="121"/>
    <x v="14"/>
    <x v="0"/>
    <x v="0"/>
    <x v="0"/>
    <x v="0"/>
    <x v="0"/>
    <x v="26"/>
    <x v="0"/>
    <x v="1"/>
    <x v="0"/>
    <x v="0"/>
    <x v="86"/>
    <x v="86"/>
    <x v="0"/>
    <x v="86"/>
  </r>
  <r>
    <x v="7"/>
    <x v="0"/>
    <s v="崔良宵"/>
    <x v="1"/>
    <x v="1"/>
    <s v="133025199101151618"/>
    <x v="4"/>
    <x v="4"/>
    <s v="长沙市雨花区新季素化妆品商行"/>
    <s v="92430111MA4QWC7F2H"/>
    <x v="0"/>
    <x v="1"/>
    <x v="22"/>
    <x v="209"/>
    <x v="7"/>
    <n v="0.591532"/>
    <n v="22.416682"/>
    <x v="63"/>
    <x v="0"/>
    <x v="1"/>
    <x v="0"/>
    <x v="1"/>
    <x v="4"/>
    <x v="1"/>
    <x v="87"/>
    <x v="92"/>
    <x v="59"/>
    <x v="1"/>
    <x v="34"/>
    <x v="0"/>
    <x v="0"/>
    <x v="93"/>
    <x v="39"/>
    <s v="89130800018652140220220412"/>
    <x v="0"/>
    <x v="117"/>
    <s v="GUAR89130800018652140220220412891308"/>
    <x v="1"/>
    <x v="0"/>
    <x v="12"/>
    <x v="0"/>
    <x v="0"/>
    <x v="0"/>
    <x v="0"/>
    <x v="0"/>
    <x v="0"/>
    <x v="0"/>
    <x v="0"/>
    <x v="1"/>
    <x v="0"/>
    <x v="0"/>
    <x v="61"/>
    <x v="57"/>
    <x v="121"/>
    <x v="14"/>
    <x v="0"/>
    <x v="0"/>
    <x v="0"/>
    <x v="0"/>
    <x v="0"/>
    <x v="26"/>
    <x v="0"/>
    <x v="1"/>
    <x v="0"/>
    <x v="0"/>
    <x v="86"/>
    <x v="86"/>
    <x v="0"/>
    <x v="86"/>
  </r>
  <r>
    <x v="7"/>
    <x v="0"/>
    <s v="邓泽菁"/>
    <x v="1"/>
    <x v="1"/>
    <s v="430481198804120072"/>
    <x v="4"/>
    <x v="4"/>
    <s v="耒阳市解忧小酒馆"/>
    <s v="92430481MA4R26786G"/>
    <x v="0"/>
    <x v="1"/>
    <x v="84"/>
    <x v="92"/>
    <x v="7"/>
    <n v="0.734352"/>
    <n v="1.7202"/>
    <x v="63"/>
    <x v="0"/>
    <x v="1"/>
    <x v="0"/>
    <x v="1"/>
    <x v="4"/>
    <x v="1"/>
    <x v="87"/>
    <x v="92"/>
    <x v="274"/>
    <x v="1"/>
    <x v="48"/>
    <x v="0"/>
    <x v="0"/>
    <x v="93"/>
    <x v="39"/>
    <s v="89130800021152547220220412"/>
    <x v="0"/>
    <x v="117"/>
    <s v="GUAR89130800021152547220220412891308"/>
    <x v="1"/>
    <x v="0"/>
    <x v="12"/>
    <x v="0"/>
    <x v="0"/>
    <x v="0"/>
    <x v="0"/>
    <x v="0"/>
    <x v="0"/>
    <x v="0"/>
    <x v="0"/>
    <x v="1"/>
    <x v="0"/>
    <x v="0"/>
    <x v="61"/>
    <x v="57"/>
    <x v="121"/>
    <x v="14"/>
    <x v="0"/>
    <x v="0"/>
    <x v="0"/>
    <x v="0"/>
    <x v="0"/>
    <x v="26"/>
    <x v="0"/>
    <x v="1"/>
    <x v="0"/>
    <x v="0"/>
    <x v="301"/>
    <x v="301"/>
    <x v="0"/>
    <x v="301"/>
  </r>
  <r>
    <x v="7"/>
    <x v="0"/>
    <s v="唐露"/>
    <x v="1"/>
    <x v="1"/>
    <s v="430221198407027934"/>
    <x v="4"/>
    <x v="4"/>
    <s v="荷塘区创艺广告设计中心"/>
    <s v="92430202MA4LHH7E16"/>
    <x v="0"/>
    <x v="1"/>
    <x v="97"/>
    <x v="47"/>
    <x v="1"/>
    <n v="0.987986"/>
    <n v="0.0879"/>
    <x v="63"/>
    <x v="0"/>
    <x v="1"/>
    <x v="0"/>
    <x v="1"/>
    <x v="4"/>
    <x v="1"/>
    <x v="87"/>
    <x v="92"/>
    <x v="993"/>
    <x v="1"/>
    <x v="50"/>
    <x v="0"/>
    <x v="0"/>
    <x v="93"/>
    <x v="39"/>
    <s v="89130800023242431220220412"/>
    <x v="0"/>
    <x v="117"/>
    <s v="GUAR89130800023242431220220412891308"/>
    <x v="1"/>
    <x v="0"/>
    <x v="12"/>
    <x v="0"/>
    <x v="0"/>
    <x v="0"/>
    <x v="0"/>
    <x v="0"/>
    <x v="0"/>
    <x v="0"/>
    <x v="0"/>
    <x v="1"/>
    <x v="0"/>
    <x v="0"/>
    <x v="61"/>
    <x v="57"/>
    <x v="121"/>
    <x v="14"/>
    <x v="0"/>
    <x v="0"/>
    <x v="0"/>
    <x v="0"/>
    <x v="0"/>
    <x v="26"/>
    <x v="0"/>
    <x v="0"/>
    <x v="0"/>
    <x v="0"/>
    <x v="1079"/>
    <x v="1079"/>
    <x v="0"/>
    <x v="1079"/>
  </r>
  <r>
    <x v="7"/>
    <x v="0"/>
    <s v="杨敬宝"/>
    <x v="1"/>
    <x v="1"/>
    <s v="430521198910080990"/>
    <x v="4"/>
    <x v="4"/>
    <s v="邵阳县塘渡口镇星宸广告店"/>
    <s v="92430523MA4PA0P51B"/>
    <x v="0"/>
    <x v="1"/>
    <x v="102"/>
    <x v="43"/>
    <x v="6"/>
    <n v="0.379609"/>
    <n v="0.042166"/>
    <x v="63"/>
    <x v="0"/>
    <x v="1"/>
    <x v="0"/>
    <x v="1"/>
    <x v="4"/>
    <x v="1"/>
    <x v="87"/>
    <x v="92"/>
    <x v="61"/>
    <x v="1"/>
    <x v="48"/>
    <x v="0"/>
    <x v="0"/>
    <x v="93"/>
    <x v="39"/>
    <s v="89130800025335743320220412"/>
    <x v="0"/>
    <x v="117"/>
    <s v="GUAR89130800025335743320220412891308"/>
    <x v="1"/>
    <x v="0"/>
    <x v="12"/>
    <x v="0"/>
    <x v="0"/>
    <x v="0"/>
    <x v="0"/>
    <x v="0"/>
    <x v="0"/>
    <x v="0"/>
    <x v="0"/>
    <x v="1"/>
    <x v="0"/>
    <x v="0"/>
    <x v="61"/>
    <x v="57"/>
    <x v="121"/>
    <x v="14"/>
    <x v="0"/>
    <x v="0"/>
    <x v="0"/>
    <x v="0"/>
    <x v="0"/>
    <x v="26"/>
    <x v="0"/>
    <x v="0"/>
    <x v="0"/>
    <x v="0"/>
    <x v="88"/>
    <x v="88"/>
    <x v="0"/>
    <x v="88"/>
  </r>
  <r>
    <x v="7"/>
    <x v="0"/>
    <s v="王龙"/>
    <x v="1"/>
    <x v="1"/>
    <s v="432522199002107433"/>
    <x v="4"/>
    <x v="4"/>
    <s v="双峰县玉泽贸易商行"/>
    <s v="92431321MA7AL7L573"/>
    <x v="0"/>
    <x v="1"/>
    <x v="108"/>
    <x v="20"/>
    <x v="7"/>
    <n v="1.6115"/>
    <n v="0.001"/>
    <x v="63"/>
    <x v="0"/>
    <x v="1"/>
    <x v="0"/>
    <x v="1"/>
    <x v="4"/>
    <x v="1"/>
    <x v="87"/>
    <x v="92"/>
    <x v="61"/>
    <x v="1"/>
    <x v="48"/>
    <x v="0"/>
    <x v="0"/>
    <x v="93"/>
    <x v="39"/>
    <s v="89130800025946525520220412"/>
    <x v="0"/>
    <x v="117"/>
    <s v="GUAR89130800025946525520220412891308"/>
    <x v="1"/>
    <x v="0"/>
    <x v="12"/>
    <x v="0"/>
    <x v="0"/>
    <x v="0"/>
    <x v="0"/>
    <x v="0"/>
    <x v="0"/>
    <x v="0"/>
    <x v="0"/>
    <x v="1"/>
    <x v="0"/>
    <x v="0"/>
    <x v="61"/>
    <x v="57"/>
    <x v="121"/>
    <x v="14"/>
    <x v="0"/>
    <x v="0"/>
    <x v="0"/>
    <x v="0"/>
    <x v="0"/>
    <x v="26"/>
    <x v="0"/>
    <x v="1"/>
    <x v="0"/>
    <x v="0"/>
    <x v="88"/>
    <x v="88"/>
    <x v="0"/>
    <x v="88"/>
  </r>
  <r>
    <x v="7"/>
    <x v="0"/>
    <s v="朱芳云"/>
    <x v="1"/>
    <x v="1"/>
    <s v="362329199206150826"/>
    <x v="4"/>
    <x v="4"/>
    <s v="长沙市雨花区朱芳云烟酒店"/>
    <s v="92430111MA4LL5C40H"/>
    <x v="0"/>
    <x v="1"/>
    <x v="22"/>
    <x v="20"/>
    <x v="7"/>
    <n v="0.451322"/>
    <n v="1.92169"/>
    <x v="63"/>
    <x v="0"/>
    <x v="1"/>
    <x v="0"/>
    <x v="1"/>
    <x v="4"/>
    <x v="1"/>
    <x v="87"/>
    <x v="92"/>
    <x v="61"/>
    <x v="1"/>
    <x v="48"/>
    <x v="0"/>
    <x v="0"/>
    <x v="93"/>
    <x v="39"/>
    <s v="89130800026435103520220412"/>
    <x v="0"/>
    <x v="117"/>
    <s v="GUAR89130800026435103520220412891308"/>
    <x v="1"/>
    <x v="0"/>
    <x v="12"/>
    <x v="0"/>
    <x v="0"/>
    <x v="0"/>
    <x v="0"/>
    <x v="0"/>
    <x v="0"/>
    <x v="0"/>
    <x v="0"/>
    <x v="1"/>
    <x v="0"/>
    <x v="0"/>
    <x v="61"/>
    <x v="57"/>
    <x v="121"/>
    <x v="14"/>
    <x v="0"/>
    <x v="0"/>
    <x v="0"/>
    <x v="0"/>
    <x v="0"/>
    <x v="26"/>
    <x v="0"/>
    <x v="1"/>
    <x v="0"/>
    <x v="0"/>
    <x v="88"/>
    <x v="88"/>
    <x v="0"/>
    <x v="88"/>
  </r>
  <r>
    <x v="7"/>
    <x v="0"/>
    <s v="宋丽娟"/>
    <x v="1"/>
    <x v="1"/>
    <s v="430521198712094267"/>
    <x v="4"/>
    <x v="4"/>
    <s v="长沙市雨花区把兄弟新材料商行"/>
    <s v="92430111MA4T3HAB7M"/>
    <x v="0"/>
    <x v="1"/>
    <x v="22"/>
    <x v="20"/>
    <x v="7"/>
    <n v="1.18087"/>
    <n v="0.2677"/>
    <x v="63"/>
    <x v="0"/>
    <x v="1"/>
    <x v="0"/>
    <x v="1"/>
    <x v="4"/>
    <x v="1"/>
    <x v="87"/>
    <x v="92"/>
    <x v="61"/>
    <x v="1"/>
    <x v="48"/>
    <x v="0"/>
    <x v="0"/>
    <x v="93"/>
    <x v="39"/>
    <s v="89130800029469426120220412"/>
    <x v="0"/>
    <x v="117"/>
    <s v="GUAR89130800029469426120220412891308"/>
    <x v="1"/>
    <x v="0"/>
    <x v="12"/>
    <x v="0"/>
    <x v="0"/>
    <x v="0"/>
    <x v="0"/>
    <x v="0"/>
    <x v="0"/>
    <x v="0"/>
    <x v="0"/>
    <x v="1"/>
    <x v="0"/>
    <x v="0"/>
    <x v="61"/>
    <x v="57"/>
    <x v="121"/>
    <x v="14"/>
    <x v="0"/>
    <x v="0"/>
    <x v="0"/>
    <x v="0"/>
    <x v="0"/>
    <x v="26"/>
    <x v="0"/>
    <x v="1"/>
    <x v="0"/>
    <x v="0"/>
    <x v="88"/>
    <x v="88"/>
    <x v="0"/>
    <x v="88"/>
  </r>
  <r>
    <x v="7"/>
    <x v="0"/>
    <s v="甘霖"/>
    <x v="1"/>
    <x v="1"/>
    <s v="430105199001104636"/>
    <x v="4"/>
    <x v="4"/>
    <s v="长沙市雨花区金宸达餐厅"/>
    <s v="92430111MA7B843H29"/>
    <x v="0"/>
    <x v="1"/>
    <x v="22"/>
    <x v="108"/>
    <x v="10"/>
    <n v="1.872403"/>
    <n v="0.254355"/>
    <x v="63"/>
    <x v="0"/>
    <x v="1"/>
    <x v="0"/>
    <x v="1"/>
    <x v="4"/>
    <x v="1"/>
    <x v="87"/>
    <x v="92"/>
    <x v="61"/>
    <x v="1"/>
    <x v="52"/>
    <x v="0"/>
    <x v="0"/>
    <x v="93"/>
    <x v="39"/>
    <s v="89130800030865325320220412"/>
    <x v="0"/>
    <x v="117"/>
    <s v="GUAR89130800030865325320220412891308"/>
    <x v="1"/>
    <x v="0"/>
    <x v="12"/>
    <x v="0"/>
    <x v="0"/>
    <x v="0"/>
    <x v="0"/>
    <x v="0"/>
    <x v="0"/>
    <x v="0"/>
    <x v="0"/>
    <x v="1"/>
    <x v="0"/>
    <x v="0"/>
    <x v="61"/>
    <x v="57"/>
    <x v="121"/>
    <x v="14"/>
    <x v="0"/>
    <x v="0"/>
    <x v="0"/>
    <x v="0"/>
    <x v="0"/>
    <x v="26"/>
    <x v="0"/>
    <x v="1"/>
    <x v="0"/>
    <x v="0"/>
    <x v="88"/>
    <x v="88"/>
    <x v="0"/>
    <x v="88"/>
  </r>
  <r>
    <x v="7"/>
    <x v="0"/>
    <s v="万翠娥"/>
    <x v="1"/>
    <x v="1"/>
    <s v="430602196712045542"/>
    <x v="4"/>
    <x v="4"/>
    <s v="岳阳经济技术开发区华泽建材经营部"/>
    <s v="92430600MA4LD0EQ6M"/>
    <x v="0"/>
    <x v="1"/>
    <x v="33"/>
    <x v="331"/>
    <x v="7"/>
    <n v="0.689649"/>
    <n v="0.157198"/>
    <x v="63"/>
    <x v="0"/>
    <x v="1"/>
    <x v="0"/>
    <x v="1"/>
    <x v="4"/>
    <x v="1"/>
    <x v="87"/>
    <x v="92"/>
    <x v="61"/>
    <x v="1"/>
    <x v="50"/>
    <x v="0"/>
    <x v="0"/>
    <x v="93"/>
    <x v="39"/>
    <s v="89130800031429615420220412"/>
    <x v="0"/>
    <x v="117"/>
    <s v="GUAR89130800031429615420220412891308"/>
    <x v="1"/>
    <x v="0"/>
    <x v="12"/>
    <x v="0"/>
    <x v="0"/>
    <x v="0"/>
    <x v="0"/>
    <x v="0"/>
    <x v="0"/>
    <x v="0"/>
    <x v="0"/>
    <x v="1"/>
    <x v="0"/>
    <x v="0"/>
    <x v="61"/>
    <x v="57"/>
    <x v="121"/>
    <x v="14"/>
    <x v="0"/>
    <x v="0"/>
    <x v="0"/>
    <x v="0"/>
    <x v="0"/>
    <x v="26"/>
    <x v="0"/>
    <x v="1"/>
    <x v="0"/>
    <x v="0"/>
    <x v="88"/>
    <x v="88"/>
    <x v="0"/>
    <x v="88"/>
  </r>
  <r>
    <x v="7"/>
    <x v="0"/>
    <s v="曾雪飞"/>
    <x v="1"/>
    <x v="1"/>
    <s v="430521198812018747"/>
    <x v="4"/>
    <x v="4"/>
    <s v="长沙飞泉贸易有限责任公司"/>
    <s v="91430111MA7BGWG49R"/>
    <x v="0"/>
    <x v="1"/>
    <x v="22"/>
    <x v="20"/>
    <x v="7"/>
    <n v="1.01352"/>
    <n v="0.001"/>
    <x v="63"/>
    <x v="0"/>
    <x v="1"/>
    <x v="0"/>
    <x v="1"/>
    <x v="4"/>
    <x v="1"/>
    <x v="87"/>
    <x v="92"/>
    <x v="1102"/>
    <x v="0"/>
    <x v="48"/>
    <x v="0"/>
    <x v="0"/>
    <x v="93"/>
    <x v="39"/>
    <s v="89130800032156625320220412"/>
    <x v="0"/>
    <x v="117"/>
    <s v="GUAR89130800032156625320220412891308"/>
    <x v="1"/>
    <x v="0"/>
    <x v="12"/>
    <x v="0"/>
    <x v="0"/>
    <x v="0"/>
    <x v="0"/>
    <x v="0"/>
    <x v="0"/>
    <x v="0"/>
    <x v="0"/>
    <x v="1"/>
    <x v="0"/>
    <x v="0"/>
    <x v="61"/>
    <x v="57"/>
    <x v="121"/>
    <x v="14"/>
    <x v="0"/>
    <x v="0"/>
    <x v="0"/>
    <x v="0"/>
    <x v="0"/>
    <x v="26"/>
    <x v="0"/>
    <x v="1"/>
    <x v="0"/>
    <x v="0"/>
    <x v="1188"/>
    <x v="1188"/>
    <x v="0"/>
    <x v="1188"/>
  </r>
  <r>
    <x v="7"/>
    <x v="0"/>
    <s v="戴杰"/>
    <x v="1"/>
    <x v="1"/>
    <s v="430923199005155250"/>
    <x v="4"/>
    <x v="4"/>
    <s v="安化县谷丰珍禽养殖场"/>
    <s v="91430923MA4QGHQ4XA"/>
    <x v="0"/>
    <x v="1"/>
    <x v="28"/>
    <x v="11"/>
    <x v="0"/>
    <n v="0.694912"/>
    <n v="0.243333"/>
    <x v="63"/>
    <x v="0"/>
    <x v="1"/>
    <x v="3"/>
    <x v="1"/>
    <x v="4"/>
    <x v="1"/>
    <x v="87"/>
    <x v="92"/>
    <x v="64"/>
    <x v="0"/>
    <x v="8"/>
    <x v="0"/>
    <x v="0"/>
    <x v="93"/>
    <x v="39"/>
    <s v="89130800033632349820220412"/>
    <x v="0"/>
    <x v="117"/>
    <s v="GUAR89130800033632349820220412891308"/>
    <x v="1"/>
    <x v="0"/>
    <x v="12"/>
    <x v="0"/>
    <x v="0"/>
    <x v="0"/>
    <x v="0"/>
    <x v="0"/>
    <x v="0"/>
    <x v="0"/>
    <x v="0"/>
    <x v="1"/>
    <x v="0"/>
    <x v="0"/>
    <x v="61"/>
    <x v="57"/>
    <x v="121"/>
    <x v="14"/>
    <x v="0"/>
    <x v="0"/>
    <x v="0"/>
    <x v="0"/>
    <x v="0"/>
    <x v="26"/>
    <x v="0"/>
    <x v="0"/>
    <x v="0"/>
    <x v="0"/>
    <x v="91"/>
    <x v="91"/>
    <x v="0"/>
    <x v="91"/>
  </r>
  <r>
    <x v="7"/>
    <x v="0"/>
    <s v="袁海"/>
    <x v="1"/>
    <x v="1"/>
    <s v="430181198305146271"/>
    <x v="4"/>
    <x v="4"/>
    <s v="浏阳市淮川网飞电脑网络服务中心"/>
    <s v="92430181MA4LWCJP6N"/>
    <x v="0"/>
    <x v="1"/>
    <x v="31"/>
    <x v="54"/>
    <x v="7"/>
    <n v="0.970119"/>
    <n v="0.1275"/>
    <x v="63"/>
    <x v="0"/>
    <x v="1"/>
    <x v="0"/>
    <x v="1"/>
    <x v="4"/>
    <x v="1"/>
    <x v="87"/>
    <x v="92"/>
    <x v="125"/>
    <x v="1"/>
    <x v="50"/>
    <x v="0"/>
    <x v="0"/>
    <x v="93"/>
    <x v="39"/>
    <s v="89130800034428947220220412"/>
    <x v="0"/>
    <x v="117"/>
    <s v="GUAR89130800034428947220220412891308"/>
    <x v="1"/>
    <x v="0"/>
    <x v="12"/>
    <x v="0"/>
    <x v="0"/>
    <x v="0"/>
    <x v="0"/>
    <x v="0"/>
    <x v="0"/>
    <x v="0"/>
    <x v="0"/>
    <x v="1"/>
    <x v="0"/>
    <x v="0"/>
    <x v="61"/>
    <x v="57"/>
    <x v="121"/>
    <x v="14"/>
    <x v="0"/>
    <x v="0"/>
    <x v="0"/>
    <x v="0"/>
    <x v="0"/>
    <x v="26"/>
    <x v="0"/>
    <x v="1"/>
    <x v="0"/>
    <x v="0"/>
    <x v="152"/>
    <x v="152"/>
    <x v="0"/>
    <x v="152"/>
  </r>
  <r>
    <x v="7"/>
    <x v="0"/>
    <s v="胡冠"/>
    <x v="1"/>
    <x v="1"/>
    <s v="430722199203245890"/>
    <x v="4"/>
    <x v="4"/>
    <s v="长沙市芙蓉区汇诚食品店"/>
    <s v="92430102MA4R29311U"/>
    <x v="0"/>
    <x v="1"/>
    <x v="23"/>
    <x v="133"/>
    <x v="2"/>
    <n v="0.376279"/>
    <n v="4.92"/>
    <x v="63"/>
    <x v="0"/>
    <x v="1"/>
    <x v="0"/>
    <x v="1"/>
    <x v="4"/>
    <x v="1"/>
    <x v="87"/>
    <x v="92"/>
    <x v="61"/>
    <x v="1"/>
    <x v="50"/>
    <x v="0"/>
    <x v="0"/>
    <x v="93"/>
    <x v="39"/>
    <s v="89130800035023949220220412"/>
    <x v="0"/>
    <x v="117"/>
    <s v="GUAR89130800035023949220220412891308"/>
    <x v="1"/>
    <x v="0"/>
    <x v="12"/>
    <x v="0"/>
    <x v="0"/>
    <x v="0"/>
    <x v="0"/>
    <x v="0"/>
    <x v="0"/>
    <x v="0"/>
    <x v="0"/>
    <x v="1"/>
    <x v="0"/>
    <x v="0"/>
    <x v="61"/>
    <x v="57"/>
    <x v="121"/>
    <x v="14"/>
    <x v="0"/>
    <x v="0"/>
    <x v="0"/>
    <x v="0"/>
    <x v="0"/>
    <x v="26"/>
    <x v="0"/>
    <x v="1"/>
    <x v="0"/>
    <x v="0"/>
    <x v="88"/>
    <x v="88"/>
    <x v="0"/>
    <x v="88"/>
  </r>
  <r>
    <x v="7"/>
    <x v="0"/>
    <s v="李克超"/>
    <x v="1"/>
    <x v="1"/>
    <s v="362330198308260912"/>
    <x v="4"/>
    <x v="4"/>
    <s v="永州市冷水滩区君乐服饰店"/>
    <s v="92431103MA4R9HF421"/>
    <x v="0"/>
    <x v="1"/>
    <x v="40"/>
    <x v="191"/>
    <x v="1"/>
    <n v="1.164286"/>
    <n v="0.033546"/>
    <x v="63"/>
    <x v="0"/>
    <x v="1"/>
    <x v="0"/>
    <x v="1"/>
    <x v="4"/>
    <x v="1"/>
    <x v="87"/>
    <x v="92"/>
    <x v="61"/>
    <x v="1"/>
    <x v="48"/>
    <x v="0"/>
    <x v="0"/>
    <x v="93"/>
    <x v="39"/>
    <s v="89130800035404043020220412"/>
    <x v="0"/>
    <x v="117"/>
    <s v="GUAR89130800035404043020220412891308"/>
    <x v="1"/>
    <x v="0"/>
    <x v="12"/>
    <x v="0"/>
    <x v="0"/>
    <x v="0"/>
    <x v="0"/>
    <x v="0"/>
    <x v="0"/>
    <x v="0"/>
    <x v="0"/>
    <x v="1"/>
    <x v="0"/>
    <x v="0"/>
    <x v="61"/>
    <x v="57"/>
    <x v="121"/>
    <x v="14"/>
    <x v="0"/>
    <x v="0"/>
    <x v="0"/>
    <x v="0"/>
    <x v="0"/>
    <x v="26"/>
    <x v="0"/>
    <x v="0"/>
    <x v="0"/>
    <x v="0"/>
    <x v="88"/>
    <x v="88"/>
    <x v="0"/>
    <x v="88"/>
  </r>
  <r>
    <x v="7"/>
    <x v="0"/>
    <s v="向崇千"/>
    <x v="1"/>
    <x v="1"/>
    <s v="430725198906125013"/>
    <x v="4"/>
    <x v="4"/>
    <s v="桃源县千禧年广告中心"/>
    <s v="92430725MA4M18BCXB"/>
    <x v="0"/>
    <x v="1"/>
    <x v="86"/>
    <x v="50"/>
    <x v="4"/>
    <n v="0.785036"/>
    <n v="1.595692"/>
    <x v="63"/>
    <x v="0"/>
    <x v="1"/>
    <x v="0"/>
    <x v="17"/>
    <x v="4"/>
    <x v="1"/>
    <x v="87"/>
    <x v="92"/>
    <x v="61"/>
    <x v="1"/>
    <x v="48"/>
    <x v="0"/>
    <x v="0"/>
    <x v="93"/>
    <x v="39"/>
    <s v="89130800035487918220220412"/>
    <x v="0"/>
    <x v="117"/>
    <s v="GUAR89130800035487918220220412891308"/>
    <x v="1"/>
    <x v="0"/>
    <x v="12"/>
    <x v="0"/>
    <x v="0"/>
    <x v="0"/>
    <x v="0"/>
    <x v="0"/>
    <x v="0"/>
    <x v="0"/>
    <x v="0"/>
    <x v="1"/>
    <x v="0"/>
    <x v="0"/>
    <x v="61"/>
    <x v="57"/>
    <x v="121"/>
    <x v="14"/>
    <x v="0"/>
    <x v="0"/>
    <x v="0"/>
    <x v="0"/>
    <x v="0"/>
    <x v="26"/>
    <x v="0"/>
    <x v="0"/>
    <x v="0"/>
    <x v="0"/>
    <x v="88"/>
    <x v="88"/>
    <x v="0"/>
    <x v="88"/>
  </r>
  <r>
    <x v="7"/>
    <x v="0"/>
    <s v="李建波"/>
    <x v="1"/>
    <x v="1"/>
    <s v="430321196712074557"/>
    <x v="4"/>
    <x v="4"/>
    <s v="湘潭世昌物流有限公司"/>
    <s v="91430321MA4R4KLD5T"/>
    <x v="0"/>
    <x v="1"/>
    <x v="71"/>
    <x v="71"/>
    <x v="3"/>
    <n v="1.6"/>
    <n v="5.012605"/>
    <x v="63"/>
    <x v="0"/>
    <x v="1"/>
    <x v="0"/>
    <x v="1"/>
    <x v="4"/>
    <x v="1"/>
    <x v="87"/>
    <x v="92"/>
    <x v="61"/>
    <x v="0"/>
    <x v="8"/>
    <x v="0"/>
    <x v="0"/>
    <x v="93"/>
    <x v="39"/>
    <s v="89130800037915330820220412"/>
    <x v="0"/>
    <x v="117"/>
    <s v="GUAR89130800037915330820220412891308"/>
    <x v="1"/>
    <x v="0"/>
    <x v="12"/>
    <x v="0"/>
    <x v="0"/>
    <x v="0"/>
    <x v="0"/>
    <x v="0"/>
    <x v="0"/>
    <x v="0"/>
    <x v="0"/>
    <x v="1"/>
    <x v="0"/>
    <x v="0"/>
    <x v="61"/>
    <x v="57"/>
    <x v="121"/>
    <x v="14"/>
    <x v="0"/>
    <x v="0"/>
    <x v="0"/>
    <x v="0"/>
    <x v="0"/>
    <x v="26"/>
    <x v="0"/>
    <x v="1"/>
    <x v="0"/>
    <x v="0"/>
    <x v="88"/>
    <x v="88"/>
    <x v="0"/>
    <x v="88"/>
  </r>
  <r>
    <x v="7"/>
    <x v="0"/>
    <s v="王孜"/>
    <x v="1"/>
    <x v="1"/>
    <s v="430422199405219483"/>
    <x v="4"/>
    <x v="4"/>
    <s v="衡阳嘉彤广告传媒有限公司"/>
    <s v="91430422MA4RLEXW3J"/>
    <x v="0"/>
    <x v="1"/>
    <x v="72"/>
    <x v="20"/>
    <x v="7"/>
    <n v="1.263298"/>
    <n v="0.091666"/>
    <x v="63"/>
    <x v="0"/>
    <x v="1"/>
    <x v="0"/>
    <x v="1"/>
    <x v="4"/>
    <x v="1"/>
    <x v="87"/>
    <x v="92"/>
    <x v="1103"/>
    <x v="0"/>
    <x v="48"/>
    <x v="0"/>
    <x v="0"/>
    <x v="93"/>
    <x v="39"/>
    <s v="89130800045198523420220412"/>
    <x v="0"/>
    <x v="117"/>
    <s v="GUAR89130800045198523420220412891308"/>
    <x v="1"/>
    <x v="0"/>
    <x v="12"/>
    <x v="0"/>
    <x v="0"/>
    <x v="0"/>
    <x v="0"/>
    <x v="0"/>
    <x v="0"/>
    <x v="0"/>
    <x v="0"/>
    <x v="1"/>
    <x v="0"/>
    <x v="0"/>
    <x v="61"/>
    <x v="57"/>
    <x v="121"/>
    <x v="14"/>
    <x v="0"/>
    <x v="0"/>
    <x v="0"/>
    <x v="0"/>
    <x v="0"/>
    <x v="26"/>
    <x v="0"/>
    <x v="1"/>
    <x v="0"/>
    <x v="0"/>
    <x v="1189"/>
    <x v="1189"/>
    <x v="0"/>
    <x v="1189"/>
  </r>
  <r>
    <x v="7"/>
    <x v="0"/>
    <s v="徐文莹"/>
    <x v="1"/>
    <x v="1"/>
    <s v="430124198806261027"/>
    <x v="4"/>
    <x v="4"/>
    <s v="长沙优朋餐饮管理有限公司"/>
    <s v="91430105MA7CT4BP4E"/>
    <x v="0"/>
    <x v="1"/>
    <x v="30"/>
    <x v="9"/>
    <x v="5"/>
    <n v="1.079468"/>
    <n v="0.140785"/>
    <x v="63"/>
    <x v="0"/>
    <x v="1"/>
    <x v="0"/>
    <x v="1"/>
    <x v="4"/>
    <x v="1"/>
    <x v="87"/>
    <x v="92"/>
    <x v="61"/>
    <x v="0"/>
    <x v="8"/>
    <x v="0"/>
    <x v="0"/>
    <x v="93"/>
    <x v="39"/>
    <s v="89130800047088145220220412"/>
    <x v="0"/>
    <x v="117"/>
    <s v="GUAR89130800047088145220220412891308"/>
    <x v="1"/>
    <x v="0"/>
    <x v="12"/>
    <x v="0"/>
    <x v="0"/>
    <x v="0"/>
    <x v="0"/>
    <x v="0"/>
    <x v="0"/>
    <x v="0"/>
    <x v="0"/>
    <x v="1"/>
    <x v="0"/>
    <x v="0"/>
    <x v="61"/>
    <x v="57"/>
    <x v="121"/>
    <x v="14"/>
    <x v="0"/>
    <x v="0"/>
    <x v="0"/>
    <x v="0"/>
    <x v="0"/>
    <x v="26"/>
    <x v="0"/>
    <x v="0"/>
    <x v="0"/>
    <x v="0"/>
    <x v="88"/>
    <x v="88"/>
    <x v="0"/>
    <x v="88"/>
  </r>
  <r>
    <x v="7"/>
    <x v="0"/>
    <s v="赵绍杰"/>
    <x v="1"/>
    <x v="1"/>
    <s v="430821198809204254"/>
    <x v="4"/>
    <x v="4"/>
    <s v="慈利县天盛家庭农场"/>
    <s v="92430821MA4NE39E1R"/>
    <x v="0"/>
    <x v="1"/>
    <x v="45"/>
    <x v="123"/>
    <x v="0"/>
    <n v="0.35"/>
    <n v="0.001"/>
    <x v="63"/>
    <x v="0"/>
    <x v="1"/>
    <x v="3"/>
    <x v="1"/>
    <x v="4"/>
    <x v="1"/>
    <x v="87"/>
    <x v="92"/>
    <x v="61"/>
    <x v="1"/>
    <x v="8"/>
    <x v="0"/>
    <x v="0"/>
    <x v="93"/>
    <x v="39"/>
    <s v="89130800047533208320220412"/>
    <x v="0"/>
    <x v="117"/>
    <s v="GUAR89130800047533208320220412891308"/>
    <x v="1"/>
    <x v="0"/>
    <x v="12"/>
    <x v="0"/>
    <x v="0"/>
    <x v="0"/>
    <x v="0"/>
    <x v="0"/>
    <x v="0"/>
    <x v="0"/>
    <x v="0"/>
    <x v="1"/>
    <x v="0"/>
    <x v="0"/>
    <x v="61"/>
    <x v="57"/>
    <x v="121"/>
    <x v="14"/>
    <x v="0"/>
    <x v="0"/>
    <x v="0"/>
    <x v="0"/>
    <x v="0"/>
    <x v="26"/>
    <x v="0"/>
    <x v="0"/>
    <x v="0"/>
    <x v="0"/>
    <x v="88"/>
    <x v="88"/>
    <x v="0"/>
    <x v="88"/>
  </r>
  <r>
    <x v="7"/>
    <x v="0"/>
    <s v="张文兵"/>
    <x v="1"/>
    <x v="1"/>
    <s v="43122319871109481X"/>
    <x v="4"/>
    <x v="4"/>
    <s v="中方县南中广告装饰工程有限公司"/>
    <s v="91431221MA4QP5D436"/>
    <x v="0"/>
    <x v="1"/>
    <x v="120"/>
    <x v="50"/>
    <x v="4"/>
    <n v="1.598781"/>
    <n v="0.001"/>
    <x v="63"/>
    <x v="0"/>
    <x v="1"/>
    <x v="0"/>
    <x v="17"/>
    <x v="4"/>
    <x v="1"/>
    <x v="87"/>
    <x v="92"/>
    <x v="61"/>
    <x v="0"/>
    <x v="48"/>
    <x v="0"/>
    <x v="0"/>
    <x v="93"/>
    <x v="39"/>
    <s v="89130800048238942120220412"/>
    <x v="0"/>
    <x v="117"/>
    <s v="GUAR89130800048238942120220412891308"/>
    <x v="1"/>
    <x v="0"/>
    <x v="12"/>
    <x v="0"/>
    <x v="0"/>
    <x v="0"/>
    <x v="0"/>
    <x v="0"/>
    <x v="0"/>
    <x v="0"/>
    <x v="0"/>
    <x v="1"/>
    <x v="0"/>
    <x v="0"/>
    <x v="61"/>
    <x v="57"/>
    <x v="121"/>
    <x v="14"/>
    <x v="0"/>
    <x v="0"/>
    <x v="0"/>
    <x v="0"/>
    <x v="0"/>
    <x v="26"/>
    <x v="0"/>
    <x v="0"/>
    <x v="0"/>
    <x v="0"/>
    <x v="88"/>
    <x v="88"/>
    <x v="0"/>
    <x v="88"/>
  </r>
  <r>
    <x v="7"/>
    <x v="0"/>
    <s v="齐谦炯"/>
    <x v="1"/>
    <x v="1"/>
    <s v="430321199204060072"/>
    <x v="4"/>
    <x v="4"/>
    <s v="湘潭市经开区江铭名烟名酒店"/>
    <s v="92430300MA4T14PE0U"/>
    <x v="0"/>
    <x v="1"/>
    <x v="105"/>
    <x v="507"/>
    <x v="7"/>
    <n v="2.385699"/>
    <n v="52.3194"/>
    <x v="63"/>
    <x v="0"/>
    <x v="1"/>
    <x v="0"/>
    <x v="1"/>
    <x v="4"/>
    <x v="1"/>
    <x v="87"/>
    <x v="92"/>
    <x v="100"/>
    <x v="0"/>
    <x v="48"/>
    <x v="0"/>
    <x v="0"/>
    <x v="93"/>
    <x v="39"/>
    <s v="89130800048535216120220412"/>
    <x v="0"/>
    <x v="117"/>
    <s v="GUAR89130800048535216120220412891308"/>
    <x v="1"/>
    <x v="0"/>
    <x v="12"/>
    <x v="0"/>
    <x v="0"/>
    <x v="0"/>
    <x v="0"/>
    <x v="0"/>
    <x v="0"/>
    <x v="0"/>
    <x v="0"/>
    <x v="1"/>
    <x v="0"/>
    <x v="0"/>
    <x v="61"/>
    <x v="57"/>
    <x v="121"/>
    <x v="14"/>
    <x v="0"/>
    <x v="0"/>
    <x v="0"/>
    <x v="0"/>
    <x v="0"/>
    <x v="26"/>
    <x v="0"/>
    <x v="1"/>
    <x v="0"/>
    <x v="0"/>
    <x v="127"/>
    <x v="127"/>
    <x v="0"/>
    <x v="127"/>
  </r>
  <r>
    <x v="7"/>
    <x v="0"/>
    <s v="张清"/>
    <x v="1"/>
    <x v="1"/>
    <s v="430721199706010034"/>
    <x v="4"/>
    <x v="4"/>
    <s v="长沙舟途贸易有限公司"/>
    <s v="91430104MA7F36BR7F"/>
    <x v="0"/>
    <x v="1"/>
    <x v="20"/>
    <x v="20"/>
    <x v="7"/>
    <n v="0.32"/>
    <n v="0.001"/>
    <x v="63"/>
    <x v="0"/>
    <x v="1"/>
    <x v="0"/>
    <x v="1"/>
    <x v="4"/>
    <x v="1"/>
    <x v="87"/>
    <x v="92"/>
    <x v="61"/>
    <x v="0"/>
    <x v="48"/>
    <x v="0"/>
    <x v="0"/>
    <x v="93"/>
    <x v="39"/>
    <s v="89130800049418408320220412"/>
    <x v="0"/>
    <x v="117"/>
    <s v="GUAR89130800049418408320220412891308"/>
    <x v="1"/>
    <x v="0"/>
    <x v="12"/>
    <x v="0"/>
    <x v="0"/>
    <x v="0"/>
    <x v="0"/>
    <x v="0"/>
    <x v="0"/>
    <x v="0"/>
    <x v="0"/>
    <x v="1"/>
    <x v="0"/>
    <x v="0"/>
    <x v="61"/>
    <x v="57"/>
    <x v="121"/>
    <x v="14"/>
    <x v="0"/>
    <x v="0"/>
    <x v="0"/>
    <x v="0"/>
    <x v="0"/>
    <x v="26"/>
    <x v="0"/>
    <x v="1"/>
    <x v="0"/>
    <x v="0"/>
    <x v="88"/>
    <x v="88"/>
    <x v="0"/>
    <x v="88"/>
  </r>
  <r>
    <x v="7"/>
    <x v="0"/>
    <s v="谢杨阳"/>
    <x v="1"/>
    <x v="1"/>
    <s v="430511199412107515"/>
    <x v="4"/>
    <x v="4"/>
    <s v="谢杨阳-湘EN8333"/>
    <s v="92430500MA4PA8XT0F"/>
    <x v="0"/>
    <x v="1"/>
    <x v="15"/>
    <x v="5"/>
    <x v="3"/>
    <n v="0.40434"/>
    <n v="0.088783"/>
    <x v="63"/>
    <x v="0"/>
    <x v="1"/>
    <x v="0"/>
    <x v="1"/>
    <x v="4"/>
    <x v="1"/>
    <x v="87"/>
    <x v="92"/>
    <x v="514"/>
    <x v="1"/>
    <x v="50"/>
    <x v="0"/>
    <x v="0"/>
    <x v="93"/>
    <x v="39"/>
    <s v="89130800051881801320220412"/>
    <x v="0"/>
    <x v="117"/>
    <s v="GUAR89130800051881801320220412891308"/>
    <x v="1"/>
    <x v="0"/>
    <x v="12"/>
    <x v="0"/>
    <x v="0"/>
    <x v="0"/>
    <x v="0"/>
    <x v="0"/>
    <x v="0"/>
    <x v="0"/>
    <x v="0"/>
    <x v="1"/>
    <x v="0"/>
    <x v="0"/>
    <x v="61"/>
    <x v="57"/>
    <x v="121"/>
    <x v="14"/>
    <x v="0"/>
    <x v="0"/>
    <x v="0"/>
    <x v="0"/>
    <x v="0"/>
    <x v="26"/>
    <x v="0"/>
    <x v="1"/>
    <x v="0"/>
    <x v="0"/>
    <x v="537"/>
    <x v="537"/>
    <x v="0"/>
    <x v="537"/>
  </r>
  <r>
    <x v="7"/>
    <x v="0"/>
    <s v="袁婷"/>
    <x v="1"/>
    <x v="1"/>
    <s v="430626198906198520"/>
    <x v="4"/>
    <x v="4"/>
    <s v="长沙市望城区新顺名烟名酒店"/>
    <s v="92430112MA4PM7HG56"/>
    <x v="0"/>
    <x v="1"/>
    <x v="6"/>
    <x v="93"/>
    <x v="7"/>
    <n v="0.32"/>
    <n v="0.001"/>
    <x v="63"/>
    <x v="0"/>
    <x v="1"/>
    <x v="0"/>
    <x v="1"/>
    <x v="4"/>
    <x v="1"/>
    <x v="87"/>
    <x v="92"/>
    <x v="78"/>
    <x v="1"/>
    <x v="48"/>
    <x v="0"/>
    <x v="0"/>
    <x v="93"/>
    <x v="39"/>
    <s v="89130800053473227020220412"/>
    <x v="0"/>
    <x v="117"/>
    <s v="GUAR89130800053473227020220412891308"/>
    <x v="1"/>
    <x v="0"/>
    <x v="12"/>
    <x v="0"/>
    <x v="0"/>
    <x v="0"/>
    <x v="0"/>
    <x v="0"/>
    <x v="0"/>
    <x v="0"/>
    <x v="0"/>
    <x v="1"/>
    <x v="0"/>
    <x v="0"/>
    <x v="61"/>
    <x v="57"/>
    <x v="121"/>
    <x v="14"/>
    <x v="0"/>
    <x v="0"/>
    <x v="0"/>
    <x v="0"/>
    <x v="0"/>
    <x v="26"/>
    <x v="0"/>
    <x v="1"/>
    <x v="0"/>
    <x v="0"/>
    <x v="105"/>
    <x v="105"/>
    <x v="0"/>
    <x v="105"/>
  </r>
  <r>
    <x v="7"/>
    <x v="0"/>
    <s v="梁邦"/>
    <x v="1"/>
    <x v="1"/>
    <s v="430419198112044891"/>
    <x v="4"/>
    <x v="4"/>
    <s v="耒阳市邦仔汽车贸易有限公司"/>
    <s v="91430481MA4PU6AX04"/>
    <x v="0"/>
    <x v="1"/>
    <x v="84"/>
    <x v="204"/>
    <x v="7"/>
    <n v="100"/>
    <n v="55"/>
    <x v="58"/>
    <x v="0"/>
    <x v="1"/>
    <x v="0"/>
    <x v="1"/>
    <x v="4"/>
    <x v="1"/>
    <x v="87"/>
    <x v="92"/>
    <x v="78"/>
    <x v="0"/>
    <x v="48"/>
    <x v="0"/>
    <x v="0"/>
    <x v="93"/>
    <x v="39"/>
    <s v="89130800058591314720220412"/>
    <x v="0"/>
    <x v="117"/>
    <s v="GUAR89130800058591314720220412891308"/>
    <x v="1"/>
    <x v="0"/>
    <x v="12"/>
    <x v="0"/>
    <x v="0"/>
    <x v="0"/>
    <x v="0"/>
    <x v="0"/>
    <x v="0"/>
    <x v="0"/>
    <x v="0"/>
    <x v="1"/>
    <x v="0"/>
    <x v="0"/>
    <x v="61"/>
    <x v="57"/>
    <x v="121"/>
    <x v="14"/>
    <x v="0"/>
    <x v="0"/>
    <x v="0"/>
    <x v="0"/>
    <x v="0"/>
    <x v="26"/>
    <x v="0"/>
    <x v="1"/>
    <x v="0"/>
    <x v="0"/>
    <x v="105"/>
    <x v="105"/>
    <x v="0"/>
    <x v="105"/>
  </r>
  <r>
    <x v="7"/>
    <x v="0"/>
    <s v="董建华"/>
    <x v="1"/>
    <x v="1"/>
    <s v="430424199806075612"/>
    <x v="4"/>
    <x v="4"/>
    <s v="湖南魁能电器有限公司"/>
    <s v="91430424MA4RW7BF5D"/>
    <x v="0"/>
    <x v="1"/>
    <x v="90"/>
    <x v="280"/>
    <x v="1"/>
    <n v="1.059581"/>
    <n v="6.044033"/>
    <x v="63"/>
    <x v="0"/>
    <x v="1"/>
    <x v="0"/>
    <x v="45"/>
    <x v="4"/>
    <x v="1"/>
    <x v="87"/>
    <x v="92"/>
    <x v="36"/>
    <x v="0"/>
    <x v="53"/>
    <x v="0"/>
    <x v="0"/>
    <x v="93"/>
    <x v="39"/>
    <s v="89130800060352235720220412"/>
    <x v="0"/>
    <x v="117"/>
    <s v="GUAR89130800060352235720220412891308"/>
    <x v="1"/>
    <x v="0"/>
    <x v="12"/>
    <x v="0"/>
    <x v="0"/>
    <x v="0"/>
    <x v="0"/>
    <x v="0"/>
    <x v="0"/>
    <x v="0"/>
    <x v="0"/>
    <x v="1"/>
    <x v="0"/>
    <x v="0"/>
    <x v="61"/>
    <x v="57"/>
    <x v="121"/>
    <x v="14"/>
    <x v="0"/>
    <x v="0"/>
    <x v="0"/>
    <x v="0"/>
    <x v="0"/>
    <x v="26"/>
    <x v="0"/>
    <x v="0"/>
    <x v="0"/>
    <x v="0"/>
    <x v="52"/>
    <x v="52"/>
    <x v="0"/>
    <x v="52"/>
  </r>
  <r>
    <x v="7"/>
    <x v="0"/>
    <s v="谭铭"/>
    <x v="1"/>
    <x v="1"/>
    <s v="430721198806045811"/>
    <x v="4"/>
    <x v="4"/>
    <s v="张家界市永定区阳源贸易商行"/>
    <s v="92430802MA7ERFL39Y"/>
    <x v="0"/>
    <x v="1"/>
    <x v="107"/>
    <x v="20"/>
    <x v="7"/>
    <n v="0.526242"/>
    <n v="1.167111"/>
    <x v="63"/>
    <x v="0"/>
    <x v="1"/>
    <x v="0"/>
    <x v="1"/>
    <x v="4"/>
    <x v="1"/>
    <x v="87"/>
    <x v="92"/>
    <x v="451"/>
    <x v="1"/>
    <x v="48"/>
    <x v="0"/>
    <x v="0"/>
    <x v="93"/>
    <x v="39"/>
    <s v="89130800061151831920220412"/>
    <x v="0"/>
    <x v="117"/>
    <s v="GUAR89130800061151831920220412891308"/>
    <x v="1"/>
    <x v="0"/>
    <x v="12"/>
    <x v="0"/>
    <x v="0"/>
    <x v="0"/>
    <x v="0"/>
    <x v="0"/>
    <x v="0"/>
    <x v="0"/>
    <x v="0"/>
    <x v="1"/>
    <x v="0"/>
    <x v="0"/>
    <x v="61"/>
    <x v="57"/>
    <x v="121"/>
    <x v="14"/>
    <x v="0"/>
    <x v="0"/>
    <x v="0"/>
    <x v="0"/>
    <x v="0"/>
    <x v="26"/>
    <x v="0"/>
    <x v="1"/>
    <x v="0"/>
    <x v="0"/>
    <x v="477"/>
    <x v="477"/>
    <x v="0"/>
    <x v="477"/>
  </r>
  <r>
    <x v="7"/>
    <x v="0"/>
    <s v="左都义"/>
    <x v="1"/>
    <x v="1"/>
    <s v="430102198203240536"/>
    <x v="4"/>
    <x v="4"/>
    <s v="长沙德厚机电有限公司"/>
    <s v="91430111663955625N"/>
    <x v="0"/>
    <x v="1"/>
    <x v="22"/>
    <x v="17"/>
    <x v="2"/>
    <n v="0.380125"/>
    <n v="0.020258"/>
    <x v="62"/>
    <x v="0"/>
    <x v="1"/>
    <x v="0"/>
    <x v="1"/>
    <x v="4"/>
    <x v="1"/>
    <x v="87"/>
    <x v="92"/>
    <x v="115"/>
    <x v="0"/>
    <x v="8"/>
    <x v="0"/>
    <x v="0"/>
    <x v="93"/>
    <x v="39"/>
    <s v="89130800062766511720220412"/>
    <x v="0"/>
    <x v="117"/>
    <s v="GUAR89130800062766511720220412891308"/>
    <x v="1"/>
    <x v="0"/>
    <x v="12"/>
    <x v="0"/>
    <x v="0"/>
    <x v="0"/>
    <x v="0"/>
    <x v="0"/>
    <x v="0"/>
    <x v="0"/>
    <x v="0"/>
    <x v="1"/>
    <x v="0"/>
    <x v="0"/>
    <x v="61"/>
    <x v="57"/>
    <x v="121"/>
    <x v="14"/>
    <x v="0"/>
    <x v="0"/>
    <x v="0"/>
    <x v="0"/>
    <x v="0"/>
    <x v="26"/>
    <x v="0"/>
    <x v="1"/>
    <x v="0"/>
    <x v="0"/>
    <x v="142"/>
    <x v="142"/>
    <x v="0"/>
    <x v="142"/>
  </r>
  <r>
    <x v="7"/>
    <x v="0"/>
    <s v="陈晨"/>
    <x v="1"/>
    <x v="1"/>
    <s v="430528198912221341"/>
    <x v="4"/>
    <x v="4"/>
    <s v="新宁县家友食品经营部"/>
    <s v="92430528MA4LT9DK2H"/>
    <x v="0"/>
    <x v="1"/>
    <x v="74"/>
    <x v="92"/>
    <x v="7"/>
    <n v="0.380125"/>
    <n v="0.020258"/>
    <x v="63"/>
    <x v="0"/>
    <x v="1"/>
    <x v="0"/>
    <x v="1"/>
    <x v="4"/>
    <x v="1"/>
    <x v="87"/>
    <x v="92"/>
    <x v="929"/>
    <x v="1"/>
    <x v="48"/>
    <x v="0"/>
    <x v="0"/>
    <x v="93"/>
    <x v="39"/>
    <s v="89130800062890230520220412"/>
    <x v="0"/>
    <x v="117"/>
    <s v="GUAR89130800062890230520220412891308"/>
    <x v="1"/>
    <x v="0"/>
    <x v="12"/>
    <x v="0"/>
    <x v="0"/>
    <x v="0"/>
    <x v="0"/>
    <x v="0"/>
    <x v="0"/>
    <x v="0"/>
    <x v="0"/>
    <x v="1"/>
    <x v="0"/>
    <x v="0"/>
    <x v="61"/>
    <x v="57"/>
    <x v="121"/>
    <x v="14"/>
    <x v="0"/>
    <x v="0"/>
    <x v="0"/>
    <x v="0"/>
    <x v="0"/>
    <x v="26"/>
    <x v="0"/>
    <x v="1"/>
    <x v="0"/>
    <x v="0"/>
    <x v="1015"/>
    <x v="1015"/>
    <x v="0"/>
    <x v="1015"/>
  </r>
  <r>
    <x v="7"/>
    <x v="0"/>
    <s v="刘韬"/>
    <x v="1"/>
    <x v="1"/>
    <s v="430122198312185551"/>
    <x v="4"/>
    <x v="4"/>
    <s v="长沙隐茶集文化发展有限责任公司"/>
    <s v="91430100MA7ARA3Q5B"/>
    <x v="0"/>
    <x v="1"/>
    <x v="29"/>
    <x v="196"/>
    <x v="6"/>
    <n v="1.9454"/>
    <n v="0.001"/>
    <x v="63"/>
    <x v="0"/>
    <x v="1"/>
    <x v="0"/>
    <x v="1"/>
    <x v="4"/>
    <x v="1"/>
    <x v="87"/>
    <x v="92"/>
    <x v="59"/>
    <x v="0"/>
    <x v="48"/>
    <x v="0"/>
    <x v="0"/>
    <x v="93"/>
    <x v="39"/>
    <s v="89130800063123913520220412"/>
    <x v="0"/>
    <x v="117"/>
    <s v="GUAR89130800063123913520220412891308"/>
    <x v="1"/>
    <x v="0"/>
    <x v="12"/>
    <x v="0"/>
    <x v="0"/>
    <x v="0"/>
    <x v="0"/>
    <x v="0"/>
    <x v="0"/>
    <x v="0"/>
    <x v="0"/>
    <x v="1"/>
    <x v="0"/>
    <x v="0"/>
    <x v="61"/>
    <x v="57"/>
    <x v="121"/>
    <x v="14"/>
    <x v="0"/>
    <x v="0"/>
    <x v="0"/>
    <x v="0"/>
    <x v="0"/>
    <x v="26"/>
    <x v="0"/>
    <x v="0"/>
    <x v="0"/>
    <x v="0"/>
    <x v="86"/>
    <x v="86"/>
    <x v="0"/>
    <x v="86"/>
  </r>
  <r>
    <x v="7"/>
    <x v="0"/>
    <s v="白小川"/>
    <x v="1"/>
    <x v="1"/>
    <s v="430302198411191055"/>
    <x v="4"/>
    <x v="4"/>
    <s v="湘潭县易俗河镇咕噜艺术鼓动少年打击乐工作室"/>
    <s v="92430321MA4Q2UE69J"/>
    <x v="0"/>
    <x v="1"/>
    <x v="71"/>
    <x v="159"/>
    <x v="6"/>
    <n v="0.686786"/>
    <n v="0.001666"/>
    <x v="63"/>
    <x v="0"/>
    <x v="1"/>
    <x v="0"/>
    <x v="1"/>
    <x v="4"/>
    <x v="1"/>
    <x v="87"/>
    <x v="92"/>
    <x v="122"/>
    <x v="1"/>
    <x v="48"/>
    <x v="0"/>
    <x v="0"/>
    <x v="93"/>
    <x v="39"/>
    <s v="89130800065077831820220412"/>
    <x v="0"/>
    <x v="117"/>
    <s v="GUAR89130800065077831820220412891308"/>
    <x v="1"/>
    <x v="0"/>
    <x v="12"/>
    <x v="0"/>
    <x v="0"/>
    <x v="0"/>
    <x v="0"/>
    <x v="0"/>
    <x v="0"/>
    <x v="0"/>
    <x v="0"/>
    <x v="1"/>
    <x v="0"/>
    <x v="0"/>
    <x v="61"/>
    <x v="57"/>
    <x v="121"/>
    <x v="14"/>
    <x v="0"/>
    <x v="0"/>
    <x v="0"/>
    <x v="0"/>
    <x v="0"/>
    <x v="26"/>
    <x v="0"/>
    <x v="0"/>
    <x v="0"/>
    <x v="0"/>
    <x v="149"/>
    <x v="149"/>
    <x v="0"/>
    <x v="149"/>
  </r>
  <r>
    <x v="7"/>
    <x v="0"/>
    <s v="王黄金"/>
    <x v="1"/>
    <x v="1"/>
    <s v="432503197212075929"/>
    <x v="4"/>
    <x v="4"/>
    <s v="娄底市娄星区黄金胖子早餐店"/>
    <s v="92431302MA4M0MG14J"/>
    <x v="0"/>
    <x v="0"/>
    <x v="66"/>
    <x v="124"/>
    <x v="10"/>
    <n v="0.390435"/>
    <n v="0.332555"/>
    <x v="63"/>
    <x v="0"/>
    <x v="1"/>
    <x v="0"/>
    <x v="1"/>
    <x v="4"/>
    <x v="1"/>
    <x v="87"/>
    <x v="92"/>
    <x v="154"/>
    <x v="1"/>
    <x v="50"/>
    <x v="0"/>
    <x v="0"/>
    <x v="93"/>
    <x v="39"/>
    <s v="89130800066985146620220412"/>
    <x v="0"/>
    <x v="117"/>
    <s v="GUAR89130800066985146620220412891308"/>
    <x v="1"/>
    <x v="0"/>
    <x v="12"/>
    <x v="0"/>
    <x v="0"/>
    <x v="0"/>
    <x v="0"/>
    <x v="0"/>
    <x v="0"/>
    <x v="0"/>
    <x v="0"/>
    <x v="1"/>
    <x v="0"/>
    <x v="0"/>
    <x v="61"/>
    <x v="57"/>
    <x v="121"/>
    <x v="14"/>
    <x v="0"/>
    <x v="0"/>
    <x v="0"/>
    <x v="0"/>
    <x v="0"/>
    <x v="26"/>
    <x v="0"/>
    <x v="1"/>
    <x v="0"/>
    <x v="0"/>
    <x v="181"/>
    <x v="181"/>
    <x v="0"/>
    <x v="181"/>
  </r>
  <r>
    <x v="7"/>
    <x v="0"/>
    <s v="邹万春"/>
    <x v="1"/>
    <x v="1"/>
    <s v="430682198210167014"/>
    <x v="4"/>
    <x v="4"/>
    <s v="长沙市望城区盈信废品回收站"/>
    <s v="92430112MA7AYGT61A"/>
    <x v="0"/>
    <x v="1"/>
    <x v="6"/>
    <x v="147"/>
    <x v="2"/>
    <n v="0.35"/>
    <n v="0.001"/>
    <x v="63"/>
    <x v="0"/>
    <x v="1"/>
    <x v="0"/>
    <x v="1"/>
    <x v="4"/>
    <x v="1"/>
    <x v="87"/>
    <x v="92"/>
    <x v="61"/>
    <x v="1"/>
    <x v="48"/>
    <x v="0"/>
    <x v="0"/>
    <x v="93"/>
    <x v="39"/>
    <s v="89130800067073330420220412"/>
    <x v="0"/>
    <x v="117"/>
    <s v="GUAR89130800067073330420220412891308"/>
    <x v="1"/>
    <x v="0"/>
    <x v="12"/>
    <x v="0"/>
    <x v="0"/>
    <x v="0"/>
    <x v="0"/>
    <x v="0"/>
    <x v="0"/>
    <x v="0"/>
    <x v="0"/>
    <x v="1"/>
    <x v="0"/>
    <x v="0"/>
    <x v="61"/>
    <x v="57"/>
    <x v="121"/>
    <x v="14"/>
    <x v="0"/>
    <x v="0"/>
    <x v="0"/>
    <x v="0"/>
    <x v="0"/>
    <x v="26"/>
    <x v="0"/>
    <x v="1"/>
    <x v="0"/>
    <x v="0"/>
    <x v="88"/>
    <x v="88"/>
    <x v="0"/>
    <x v="88"/>
  </r>
  <r>
    <x v="7"/>
    <x v="0"/>
    <s v="张晓涵"/>
    <x v="1"/>
    <x v="1"/>
    <s v="420222199205128728"/>
    <x v="4"/>
    <x v="4"/>
    <s v="长沙市芙蓉区琳晓韬食品经营部"/>
    <s v="92430102MA4Q86P31M"/>
    <x v="0"/>
    <x v="1"/>
    <x v="23"/>
    <x v="92"/>
    <x v="7"/>
    <n v="0.467328"/>
    <n v="5.7"/>
    <x v="63"/>
    <x v="0"/>
    <x v="1"/>
    <x v="0"/>
    <x v="1"/>
    <x v="4"/>
    <x v="1"/>
    <x v="87"/>
    <x v="92"/>
    <x v="59"/>
    <x v="1"/>
    <x v="48"/>
    <x v="0"/>
    <x v="0"/>
    <x v="93"/>
    <x v="39"/>
    <s v="89130800072188633320220412"/>
    <x v="0"/>
    <x v="117"/>
    <s v="GUAR89130800072188633320220412891308"/>
    <x v="1"/>
    <x v="0"/>
    <x v="12"/>
    <x v="0"/>
    <x v="0"/>
    <x v="0"/>
    <x v="0"/>
    <x v="0"/>
    <x v="0"/>
    <x v="0"/>
    <x v="0"/>
    <x v="1"/>
    <x v="0"/>
    <x v="0"/>
    <x v="61"/>
    <x v="57"/>
    <x v="121"/>
    <x v="14"/>
    <x v="0"/>
    <x v="0"/>
    <x v="0"/>
    <x v="0"/>
    <x v="0"/>
    <x v="26"/>
    <x v="0"/>
    <x v="1"/>
    <x v="0"/>
    <x v="0"/>
    <x v="86"/>
    <x v="86"/>
    <x v="0"/>
    <x v="86"/>
  </r>
  <r>
    <x v="7"/>
    <x v="0"/>
    <s v="习小丽"/>
    <x v="1"/>
    <x v="1"/>
    <s v="430922199206292028"/>
    <x v="4"/>
    <x v="4"/>
    <s v="桃江县红樱桃化妆品经营有限公司"/>
    <s v="91430922MA4Q7HCB9B"/>
    <x v="0"/>
    <x v="1"/>
    <x v="27"/>
    <x v="301"/>
    <x v="2"/>
    <n v="0.408669"/>
    <n v="0.016333"/>
    <x v="63"/>
    <x v="0"/>
    <x v="1"/>
    <x v="0"/>
    <x v="1"/>
    <x v="4"/>
    <x v="1"/>
    <x v="87"/>
    <x v="92"/>
    <x v="61"/>
    <x v="0"/>
    <x v="8"/>
    <x v="0"/>
    <x v="0"/>
    <x v="93"/>
    <x v="39"/>
    <s v="89130800072342824520220412"/>
    <x v="0"/>
    <x v="117"/>
    <s v="GUAR89130800072342824520220412891308"/>
    <x v="1"/>
    <x v="0"/>
    <x v="12"/>
    <x v="0"/>
    <x v="0"/>
    <x v="0"/>
    <x v="0"/>
    <x v="0"/>
    <x v="0"/>
    <x v="0"/>
    <x v="0"/>
    <x v="1"/>
    <x v="0"/>
    <x v="0"/>
    <x v="61"/>
    <x v="57"/>
    <x v="121"/>
    <x v="14"/>
    <x v="0"/>
    <x v="0"/>
    <x v="0"/>
    <x v="0"/>
    <x v="0"/>
    <x v="26"/>
    <x v="0"/>
    <x v="1"/>
    <x v="0"/>
    <x v="0"/>
    <x v="88"/>
    <x v="88"/>
    <x v="0"/>
    <x v="88"/>
  </r>
  <r>
    <x v="7"/>
    <x v="0"/>
    <s v="唐珊"/>
    <x v="1"/>
    <x v="1"/>
    <s v="430281198412144664"/>
    <x v="4"/>
    <x v="4"/>
    <s v="醴陵市瓷器口汉服文化体验中心"/>
    <s v="92430281MA4R2BL54T"/>
    <x v="0"/>
    <x v="1"/>
    <x v="1"/>
    <x v="20"/>
    <x v="7"/>
    <n v="0.35"/>
    <n v="0.001"/>
    <x v="63"/>
    <x v="0"/>
    <x v="1"/>
    <x v="0"/>
    <x v="1"/>
    <x v="4"/>
    <x v="1"/>
    <x v="87"/>
    <x v="92"/>
    <x v="61"/>
    <x v="1"/>
    <x v="66"/>
    <x v="0"/>
    <x v="0"/>
    <x v="93"/>
    <x v="39"/>
    <s v="89130800073622518520220412"/>
    <x v="0"/>
    <x v="117"/>
    <s v="GUAR89130800073622518520220412891308"/>
    <x v="1"/>
    <x v="0"/>
    <x v="12"/>
    <x v="0"/>
    <x v="0"/>
    <x v="0"/>
    <x v="0"/>
    <x v="0"/>
    <x v="0"/>
    <x v="0"/>
    <x v="0"/>
    <x v="1"/>
    <x v="0"/>
    <x v="0"/>
    <x v="61"/>
    <x v="57"/>
    <x v="121"/>
    <x v="14"/>
    <x v="0"/>
    <x v="0"/>
    <x v="0"/>
    <x v="0"/>
    <x v="0"/>
    <x v="26"/>
    <x v="0"/>
    <x v="1"/>
    <x v="0"/>
    <x v="0"/>
    <x v="88"/>
    <x v="88"/>
    <x v="0"/>
    <x v="88"/>
  </r>
  <r>
    <x v="7"/>
    <x v="0"/>
    <s v="陈黎黎"/>
    <x v="1"/>
    <x v="1"/>
    <s v="430523199001124148"/>
    <x v="4"/>
    <x v="4"/>
    <s v="邵阳县塘渡口镇欧抱抱潮童店"/>
    <s v="92430523MA4PX6WT45"/>
    <x v="0"/>
    <x v="1"/>
    <x v="102"/>
    <x v="95"/>
    <x v="7"/>
    <n v="0.842645"/>
    <n v="0.046666"/>
    <x v="63"/>
    <x v="0"/>
    <x v="1"/>
    <x v="0"/>
    <x v="1"/>
    <x v="4"/>
    <x v="1"/>
    <x v="87"/>
    <x v="92"/>
    <x v="61"/>
    <x v="1"/>
    <x v="48"/>
    <x v="0"/>
    <x v="0"/>
    <x v="93"/>
    <x v="39"/>
    <s v="89130800073644632420220412"/>
    <x v="0"/>
    <x v="117"/>
    <s v="GUAR89130800073644632420220412891308"/>
    <x v="1"/>
    <x v="0"/>
    <x v="12"/>
    <x v="0"/>
    <x v="0"/>
    <x v="0"/>
    <x v="0"/>
    <x v="0"/>
    <x v="0"/>
    <x v="0"/>
    <x v="0"/>
    <x v="1"/>
    <x v="0"/>
    <x v="0"/>
    <x v="61"/>
    <x v="57"/>
    <x v="121"/>
    <x v="14"/>
    <x v="0"/>
    <x v="0"/>
    <x v="0"/>
    <x v="0"/>
    <x v="0"/>
    <x v="26"/>
    <x v="0"/>
    <x v="1"/>
    <x v="0"/>
    <x v="0"/>
    <x v="88"/>
    <x v="88"/>
    <x v="0"/>
    <x v="88"/>
  </r>
  <r>
    <x v="7"/>
    <x v="0"/>
    <s v="孙浩洋"/>
    <x v="1"/>
    <x v="1"/>
    <s v="431202199507047816"/>
    <x v="4"/>
    <x v="4"/>
    <s v="怀化市译格服饰贸易有限公司"/>
    <s v="91431200MA4Q9JN48W"/>
    <x v="0"/>
    <x v="1"/>
    <x v="60"/>
    <x v="96"/>
    <x v="2"/>
    <n v="2.317232"/>
    <n v="0.001"/>
    <x v="63"/>
    <x v="0"/>
    <x v="1"/>
    <x v="0"/>
    <x v="1"/>
    <x v="4"/>
    <x v="1"/>
    <x v="87"/>
    <x v="92"/>
    <x v="1104"/>
    <x v="0"/>
    <x v="48"/>
    <x v="0"/>
    <x v="0"/>
    <x v="93"/>
    <x v="39"/>
    <s v="89130800073761416620220412"/>
    <x v="0"/>
    <x v="117"/>
    <s v="GUAR89130800073761416620220412891308"/>
    <x v="1"/>
    <x v="0"/>
    <x v="12"/>
    <x v="0"/>
    <x v="0"/>
    <x v="0"/>
    <x v="0"/>
    <x v="0"/>
    <x v="0"/>
    <x v="0"/>
    <x v="0"/>
    <x v="1"/>
    <x v="0"/>
    <x v="0"/>
    <x v="61"/>
    <x v="57"/>
    <x v="121"/>
    <x v="14"/>
    <x v="0"/>
    <x v="0"/>
    <x v="0"/>
    <x v="0"/>
    <x v="0"/>
    <x v="26"/>
    <x v="0"/>
    <x v="1"/>
    <x v="0"/>
    <x v="0"/>
    <x v="1190"/>
    <x v="1190"/>
    <x v="0"/>
    <x v="1190"/>
  </r>
  <r>
    <x v="7"/>
    <x v="0"/>
    <s v="游陈云"/>
    <x v="1"/>
    <x v="1"/>
    <s v="431021198010221376"/>
    <x v="4"/>
    <x v="4"/>
    <s v="桂阳县太和镇游陈云货运"/>
    <s v="92431021MA4QF5U717"/>
    <x v="0"/>
    <x v="1"/>
    <x v="25"/>
    <x v="71"/>
    <x v="3"/>
    <n v="0.93672"/>
    <n v="0.056044"/>
    <x v="63"/>
    <x v="0"/>
    <x v="1"/>
    <x v="0"/>
    <x v="1"/>
    <x v="4"/>
    <x v="1"/>
    <x v="87"/>
    <x v="92"/>
    <x v="179"/>
    <x v="1"/>
    <x v="48"/>
    <x v="0"/>
    <x v="0"/>
    <x v="93"/>
    <x v="39"/>
    <s v="89130800073976445820220412"/>
    <x v="0"/>
    <x v="117"/>
    <s v="GUAR89130800073976445820220412891308"/>
    <x v="1"/>
    <x v="0"/>
    <x v="12"/>
    <x v="0"/>
    <x v="0"/>
    <x v="0"/>
    <x v="0"/>
    <x v="0"/>
    <x v="0"/>
    <x v="0"/>
    <x v="0"/>
    <x v="1"/>
    <x v="0"/>
    <x v="0"/>
    <x v="61"/>
    <x v="57"/>
    <x v="121"/>
    <x v="14"/>
    <x v="0"/>
    <x v="0"/>
    <x v="0"/>
    <x v="0"/>
    <x v="0"/>
    <x v="26"/>
    <x v="0"/>
    <x v="1"/>
    <x v="0"/>
    <x v="0"/>
    <x v="206"/>
    <x v="206"/>
    <x v="0"/>
    <x v="206"/>
  </r>
  <r>
    <x v="7"/>
    <x v="0"/>
    <s v="张升球"/>
    <x v="1"/>
    <x v="1"/>
    <s v="430181198201303711"/>
    <x v="4"/>
    <x v="4"/>
    <s v="浏阳市普迹镇习迎盛世商行"/>
    <s v="92430181MA7CPR3A1R"/>
    <x v="0"/>
    <x v="1"/>
    <x v="31"/>
    <x v="20"/>
    <x v="7"/>
    <n v="0.702165"/>
    <n v="0.409898"/>
    <x v="63"/>
    <x v="0"/>
    <x v="1"/>
    <x v="0"/>
    <x v="1"/>
    <x v="4"/>
    <x v="1"/>
    <x v="87"/>
    <x v="92"/>
    <x v="60"/>
    <x v="1"/>
    <x v="48"/>
    <x v="0"/>
    <x v="0"/>
    <x v="93"/>
    <x v="39"/>
    <s v="89130800074052706420220412"/>
    <x v="0"/>
    <x v="117"/>
    <s v="GUAR89130800074052706420220412891308"/>
    <x v="1"/>
    <x v="0"/>
    <x v="12"/>
    <x v="0"/>
    <x v="0"/>
    <x v="0"/>
    <x v="0"/>
    <x v="0"/>
    <x v="0"/>
    <x v="0"/>
    <x v="0"/>
    <x v="1"/>
    <x v="0"/>
    <x v="0"/>
    <x v="61"/>
    <x v="57"/>
    <x v="121"/>
    <x v="14"/>
    <x v="0"/>
    <x v="0"/>
    <x v="0"/>
    <x v="0"/>
    <x v="0"/>
    <x v="26"/>
    <x v="0"/>
    <x v="1"/>
    <x v="0"/>
    <x v="0"/>
    <x v="87"/>
    <x v="87"/>
    <x v="0"/>
    <x v="87"/>
  </r>
  <r>
    <x v="7"/>
    <x v="0"/>
    <s v="陈佳鸿"/>
    <x v="1"/>
    <x v="1"/>
    <s v="350583199411294357"/>
    <x v="4"/>
    <x v="4"/>
    <s v="长沙县安沙泉南石材经营部"/>
    <s v="92430121MA4PF0CR66"/>
    <x v="0"/>
    <x v="1"/>
    <x v="21"/>
    <x v="90"/>
    <x v="7"/>
    <n v="3.361502"/>
    <n v="0.001"/>
    <x v="63"/>
    <x v="0"/>
    <x v="1"/>
    <x v="0"/>
    <x v="1"/>
    <x v="4"/>
    <x v="1"/>
    <x v="87"/>
    <x v="92"/>
    <x v="134"/>
    <x v="1"/>
    <x v="48"/>
    <x v="0"/>
    <x v="0"/>
    <x v="93"/>
    <x v="39"/>
    <s v="89130800077470047120220412"/>
    <x v="0"/>
    <x v="117"/>
    <s v="GUAR89130800077470047120220412891308"/>
    <x v="1"/>
    <x v="0"/>
    <x v="12"/>
    <x v="0"/>
    <x v="0"/>
    <x v="0"/>
    <x v="0"/>
    <x v="0"/>
    <x v="0"/>
    <x v="0"/>
    <x v="0"/>
    <x v="1"/>
    <x v="0"/>
    <x v="0"/>
    <x v="61"/>
    <x v="57"/>
    <x v="121"/>
    <x v="14"/>
    <x v="0"/>
    <x v="0"/>
    <x v="0"/>
    <x v="0"/>
    <x v="0"/>
    <x v="26"/>
    <x v="0"/>
    <x v="1"/>
    <x v="0"/>
    <x v="0"/>
    <x v="161"/>
    <x v="161"/>
    <x v="0"/>
    <x v="161"/>
  </r>
  <r>
    <x v="7"/>
    <x v="0"/>
    <s v="许宏伟"/>
    <x v="1"/>
    <x v="1"/>
    <s v="430721198307181317"/>
    <x v="4"/>
    <x v="4"/>
    <s v="长沙市芙蓉区饭柴真湘饭店"/>
    <s v="92430102MA4QY6JY98"/>
    <x v="0"/>
    <x v="1"/>
    <x v="23"/>
    <x v="124"/>
    <x v="10"/>
    <n v="0.994758"/>
    <n v="1.383716"/>
    <x v="63"/>
    <x v="0"/>
    <x v="1"/>
    <x v="0"/>
    <x v="1"/>
    <x v="4"/>
    <x v="1"/>
    <x v="87"/>
    <x v="92"/>
    <x v="177"/>
    <x v="1"/>
    <x v="48"/>
    <x v="0"/>
    <x v="0"/>
    <x v="93"/>
    <x v="39"/>
    <s v="89130800079313318420220412"/>
    <x v="0"/>
    <x v="117"/>
    <s v="GUAR89130800079313318420220412891308"/>
    <x v="1"/>
    <x v="0"/>
    <x v="12"/>
    <x v="0"/>
    <x v="0"/>
    <x v="0"/>
    <x v="0"/>
    <x v="0"/>
    <x v="0"/>
    <x v="0"/>
    <x v="0"/>
    <x v="1"/>
    <x v="0"/>
    <x v="0"/>
    <x v="61"/>
    <x v="57"/>
    <x v="121"/>
    <x v="14"/>
    <x v="0"/>
    <x v="0"/>
    <x v="0"/>
    <x v="0"/>
    <x v="0"/>
    <x v="26"/>
    <x v="0"/>
    <x v="1"/>
    <x v="0"/>
    <x v="0"/>
    <x v="204"/>
    <x v="204"/>
    <x v="0"/>
    <x v="204"/>
  </r>
  <r>
    <x v="7"/>
    <x v="0"/>
    <s v="张明龙"/>
    <x v="1"/>
    <x v="1"/>
    <s v="430521198804220275"/>
    <x v="4"/>
    <x v="4"/>
    <s v="长沙安韵物流有限责任公司"/>
    <s v="91430100MA4QFY4D47"/>
    <x v="0"/>
    <x v="1"/>
    <x v="21"/>
    <x v="106"/>
    <x v="3"/>
    <n v="2.579808"/>
    <n v="1.284743"/>
    <x v="63"/>
    <x v="0"/>
    <x v="1"/>
    <x v="0"/>
    <x v="1"/>
    <x v="4"/>
    <x v="1"/>
    <x v="87"/>
    <x v="92"/>
    <x v="100"/>
    <x v="0"/>
    <x v="8"/>
    <x v="0"/>
    <x v="0"/>
    <x v="93"/>
    <x v="39"/>
    <s v="89130800079845523220220412"/>
    <x v="0"/>
    <x v="117"/>
    <s v="GUAR89130800079845523220220412891308"/>
    <x v="1"/>
    <x v="0"/>
    <x v="12"/>
    <x v="0"/>
    <x v="0"/>
    <x v="0"/>
    <x v="0"/>
    <x v="0"/>
    <x v="0"/>
    <x v="0"/>
    <x v="0"/>
    <x v="1"/>
    <x v="0"/>
    <x v="0"/>
    <x v="61"/>
    <x v="57"/>
    <x v="121"/>
    <x v="14"/>
    <x v="0"/>
    <x v="0"/>
    <x v="0"/>
    <x v="0"/>
    <x v="0"/>
    <x v="26"/>
    <x v="0"/>
    <x v="1"/>
    <x v="0"/>
    <x v="0"/>
    <x v="127"/>
    <x v="127"/>
    <x v="0"/>
    <x v="127"/>
  </r>
  <r>
    <x v="7"/>
    <x v="0"/>
    <s v="曹小艳"/>
    <x v="1"/>
    <x v="1"/>
    <s v="430481199009153945"/>
    <x v="4"/>
    <x v="4"/>
    <s v="耒阳市壹仟商贸有限公司"/>
    <s v="91430481MA4QY7JF6N"/>
    <x v="0"/>
    <x v="1"/>
    <x v="84"/>
    <x v="277"/>
    <x v="2"/>
    <n v="0.687575"/>
    <n v="0.001"/>
    <x v="63"/>
    <x v="0"/>
    <x v="1"/>
    <x v="0"/>
    <x v="1"/>
    <x v="4"/>
    <x v="1"/>
    <x v="87"/>
    <x v="92"/>
    <x v="64"/>
    <x v="0"/>
    <x v="50"/>
    <x v="0"/>
    <x v="0"/>
    <x v="93"/>
    <x v="39"/>
    <s v="89130800082929833120220412"/>
    <x v="0"/>
    <x v="117"/>
    <s v="GUAR89130800082929833120220412891308"/>
    <x v="1"/>
    <x v="0"/>
    <x v="12"/>
    <x v="0"/>
    <x v="0"/>
    <x v="0"/>
    <x v="0"/>
    <x v="0"/>
    <x v="0"/>
    <x v="0"/>
    <x v="0"/>
    <x v="1"/>
    <x v="0"/>
    <x v="0"/>
    <x v="61"/>
    <x v="57"/>
    <x v="121"/>
    <x v="14"/>
    <x v="0"/>
    <x v="0"/>
    <x v="0"/>
    <x v="0"/>
    <x v="0"/>
    <x v="26"/>
    <x v="0"/>
    <x v="1"/>
    <x v="0"/>
    <x v="0"/>
    <x v="91"/>
    <x v="91"/>
    <x v="0"/>
    <x v="91"/>
  </r>
  <r>
    <x v="7"/>
    <x v="0"/>
    <s v="黎帅"/>
    <x v="1"/>
    <x v="1"/>
    <s v="430111198809185056"/>
    <x v="4"/>
    <x v="4"/>
    <s v="长沙蜀之盟商贸有限公司"/>
    <s v="91430121MA4Q00278J"/>
    <x v="0"/>
    <x v="1"/>
    <x v="21"/>
    <x v="17"/>
    <x v="2"/>
    <n v="100"/>
    <n v="500"/>
    <x v="63"/>
    <x v="0"/>
    <x v="1"/>
    <x v="0"/>
    <x v="1"/>
    <x v="4"/>
    <x v="1"/>
    <x v="87"/>
    <x v="92"/>
    <x v="26"/>
    <x v="0"/>
    <x v="50"/>
    <x v="0"/>
    <x v="0"/>
    <x v="93"/>
    <x v="39"/>
    <s v="89130800083616814620220412"/>
    <x v="0"/>
    <x v="117"/>
    <s v="GUAR89130800083616814620220412891308"/>
    <x v="1"/>
    <x v="0"/>
    <x v="12"/>
    <x v="0"/>
    <x v="0"/>
    <x v="0"/>
    <x v="0"/>
    <x v="0"/>
    <x v="0"/>
    <x v="0"/>
    <x v="0"/>
    <x v="1"/>
    <x v="0"/>
    <x v="0"/>
    <x v="61"/>
    <x v="57"/>
    <x v="121"/>
    <x v="14"/>
    <x v="0"/>
    <x v="0"/>
    <x v="0"/>
    <x v="0"/>
    <x v="0"/>
    <x v="26"/>
    <x v="0"/>
    <x v="1"/>
    <x v="0"/>
    <x v="0"/>
    <x v="42"/>
    <x v="42"/>
    <x v="0"/>
    <x v="42"/>
  </r>
  <r>
    <x v="7"/>
    <x v="0"/>
    <s v="曹丹"/>
    <x v="1"/>
    <x v="1"/>
    <s v="431228199205181626"/>
    <x v="4"/>
    <x v="4"/>
    <s v="芷江鑫霖商行"/>
    <s v="92431228MA4QWB8H28"/>
    <x v="0"/>
    <x v="1"/>
    <x v="69"/>
    <x v="93"/>
    <x v="7"/>
    <n v="0.35"/>
    <n v="11.4"/>
    <x v="63"/>
    <x v="0"/>
    <x v="1"/>
    <x v="0"/>
    <x v="1"/>
    <x v="4"/>
    <x v="1"/>
    <x v="87"/>
    <x v="92"/>
    <x v="61"/>
    <x v="1"/>
    <x v="48"/>
    <x v="0"/>
    <x v="0"/>
    <x v="93"/>
    <x v="39"/>
    <s v="89130800084606135020220412"/>
    <x v="0"/>
    <x v="117"/>
    <s v="GUAR89130800084606135020220412891308"/>
    <x v="1"/>
    <x v="0"/>
    <x v="12"/>
    <x v="0"/>
    <x v="0"/>
    <x v="0"/>
    <x v="0"/>
    <x v="0"/>
    <x v="0"/>
    <x v="0"/>
    <x v="0"/>
    <x v="1"/>
    <x v="0"/>
    <x v="0"/>
    <x v="61"/>
    <x v="57"/>
    <x v="121"/>
    <x v="14"/>
    <x v="0"/>
    <x v="0"/>
    <x v="0"/>
    <x v="0"/>
    <x v="0"/>
    <x v="26"/>
    <x v="0"/>
    <x v="1"/>
    <x v="0"/>
    <x v="0"/>
    <x v="88"/>
    <x v="88"/>
    <x v="0"/>
    <x v="88"/>
  </r>
  <r>
    <x v="7"/>
    <x v="0"/>
    <s v="张武"/>
    <x v="1"/>
    <x v="1"/>
    <s v="430281198904243933"/>
    <x v="4"/>
    <x v="4"/>
    <s v="醴陵犇犇香牛骨头餐饮店"/>
    <s v="92430281MA7AU3JQ4N"/>
    <x v="0"/>
    <x v="1"/>
    <x v="1"/>
    <x v="108"/>
    <x v="10"/>
    <n v="0.409956"/>
    <n v="0.087861"/>
    <x v="63"/>
    <x v="0"/>
    <x v="1"/>
    <x v="0"/>
    <x v="1"/>
    <x v="4"/>
    <x v="1"/>
    <x v="87"/>
    <x v="92"/>
    <x v="72"/>
    <x v="1"/>
    <x v="48"/>
    <x v="0"/>
    <x v="0"/>
    <x v="93"/>
    <x v="39"/>
    <s v="89130800084980748720220412"/>
    <x v="0"/>
    <x v="117"/>
    <s v="GUAR89130800084980748720220412891308"/>
    <x v="1"/>
    <x v="0"/>
    <x v="12"/>
    <x v="0"/>
    <x v="0"/>
    <x v="0"/>
    <x v="0"/>
    <x v="0"/>
    <x v="0"/>
    <x v="0"/>
    <x v="0"/>
    <x v="1"/>
    <x v="0"/>
    <x v="0"/>
    <x v="61"/>
    <x v="57"/>
    <x v="121"/>
    <x v="14"/>
    <x v="0"/>
    <x v="0"/>
    <x v="0"/>
    <x v="0"/>
    <x v="0"/>
    <x v="26"/>
    <x v="0"/>
    <x v="1"/>
    <x v="0"/>
    <x v="0"/>
    <x v="99"/>
    <x v="99"/>
    <x v="0"/>
    <x v="99"/>
  </r>
  <r>
    <x v="7"/>
    <x v="0"/>
    <s v="张晓娴"/>
    <x v="1"/>
    <x v="1"/>
    <s v="430503199202163527"/>
    <x v="4"/>
    <x v="4"/>
    <s v="邵阳市大祥区大山岭家庭农场"/>
    <s v="92430503MA4L89NLXN"/>
    <x v="0"/>
    <x v="1"/>
    <x v="12"/>
    <x v="130"/>
    <x v="0"/>
    <n v="0.35"/>
    <n v="0.001"/>
    <x v="63"/>
    <x v="0"/>
    <x v="1"/>
    <x v="3"/>
    <x v="24"/>
    <x v="4"/>
    <x v="1"/>
    <x v="87"/>
    <x v="92"/>
    <x v="61"/>
    <x v="1"/>
    <x v="48"/>
    <x v="0"/>
    <x v="0"/>
    <x v="93"/>
    <x v="39"/>
    <s v="89130800087773342820220412"/>
    <x v="0"/>
    <x v="117"/>
    <s v="GUAR89130800087773342820220412891308"/>
    <x v="1"/>
    <x v="0"/>
    <x v="12"/>
    <x v="0"/>
    <x v="0"/>
    <x v="0"/>
    <x v="0"/>
    <x v="0"/>
    <x v="0"/>
    <x v="0"/>
    <x v="0"/>
    <x v="1"/>
    <x v="0"/>
    <x v="0"/>
    <x v="61"/>
    <x v="57"/>
    <x v="121"/>
    <x v="14"/>
    <x v="0"/>
    <x v="0"/>
    <x v="0"/>
    <x v="0"/>
    <x v="0"/>
    <x v="26"/>
    <x v="0"/>
    <x v="0"/>
    <x v="0"/>
    <x v="0"/>
    <x v="88"/>
    <x v="88"/>
    <x v="0"/>
    <x v="88"/>
  </r>
  <r>
    <x v="7"/>
    <x v="0"/>
    <s v="何世智"/>
    <x v="1"/>
    <x v="1"/>
    <s v="43292519790316201X"/>
    <x v="4"/>
    <x v="4"/>
    <s v="江永县夏层铺建德批发部"/>
    <s v="92431125MA4P2E8D3G"/>
    <x v="0"/>
    <x v="1"/>
    <x v="109"/>
    <x v="93"/>
    <x v="7"/>
    <n v="0.380125"/>
    <n v="0.020258"/>
    <x v="63"/>
    <x v="0"/>
    <x v="1"/>
    <x v="0"/>
    <x v="1"/>
    <x v="4"/>
    <x v="1"/>
    <x v="87"/>
    <x v="92"/>
    <x v="61"/>
    <x v="1"/>
    <x v="48"/>
    <x v="0"/>
    <x v="0"/>
    <x v="93"/>
    <x v="39"/>
    <s v="89130800089813110020220412"/>
    <x v="0"/>
    <x v="117"/>
    <s v="GUAR89130800089813110020220412891308"/>
    <x v="1"/>
    <x v="0"/>
    <x v="12"/>
    <x v="0"/>
    <x v="0"/>
    <x v="0"/>
    <x v="0"/>
    <x v="0"/>
    <x v="0"/>
    <x v="0"/>
    <x v="0"/>
    <x v="1"/>
    <x v="0"/>
    <x v="0"/>
    <x v="61"/>
    <x v="57"/>
    <x v="121"/>
    <x v="14"/>
    <x v="0"/>
    <x v="0"/>
    <x v="0"/>
    <x v="0"/>
    <x v="0"/>
    <x v="26"/>
    <x v="0"/>
    <x v="1"/>
    <x v="0"/>
    <x v="0"/>
    <x v="88"/>
    <x v="88"/>
    <x v="0"/>
    <x v="88"/>
  </r>
  <r>
    <x v="7"/>
    <x v="0"/>
    <s v="程佳"/>
    <x v="1"/>
    <x v="1"/>
    <s v="430624198408160068"/>
    <x v="4"/>
    <x v="4"/>
    <s v="岳阳楼区新记私房菜馆"/>
    <s v="92430602MA4Q0RL721"/>
    <x v="0"/>
    <x v="1"/>
    <x v="33"/>
    <x v="124"/>
    <x v="10"/>
    <n v="1.897584"/>
    <n v="0.044213"/>
    <x v="63"/>
    <x v="0"/>
    <x v="1"/>
    <x v="0"/>
    <x v="1"/>
    <x v="4"/>
    <x v="1"/>
    <x v="87"/>
    <x v="92"/>
    <x v="242"/>
    <x v="1"/>
    <x v="48"/>
    <x v="0"/>
    <x v="0"/>
    <x v="93"/>
    <x v="39"/>
    <s v="89130800091533611020220412"/>
    <x v="0"/>
    <x v="117"/>
    <s v="GUAR89130800091533611020220412891308"/>
    <x v="1"/>
    <x v="0"/>
    <x v="12"/>
    <x v="0"/>
    <x v="0"/>
    <x v="0"/>
    <x v="0"/>
    <x v="0"/>
    <x v="0"/>
    <x v="0"/>
    <x v="0"/>
    <x v="1"/>
    <x v="0"/>
    <x v="0"/>
    <x v="61"/>
    <x v="57"/>
    <x v="121"/>
    <x v="14"/>
    <x v="0"/>
    <x v="0"/>
    <x v="0"/>
    <x v="0"/>
    <x v="0"/>
    <x v="26"/>
    <x v="0"/>
    <x v="1"/>
    <x v="0"/>
    <x v="0"/>
    <x v="269"/>
    <x v="269"/>
    <x v="0"/>
    <x v="269"/>
  </r>
  <r>
    <x v="7"/>
    <x v="0"/>
    <s v="姜鹏毅"/>
    <x v="1"/>
    <x v="1"/>
    <s v="43010519750815107X"/>
    <x v="4"/>
    <x v="4"/>
    <s v="长沙市开福区姜鹏毅酒业商行"/>
    <s v="92430105MA7AGX1G3A"/>
    <x v="0"/>
    <x v="1"/>
    <x v="30"/>
    <x v="20"/>
    <x v="7"/>
    <n v="1.588998"/>
    <n v="4.295883"/>
    <x v="63"/>
    <x v="0"/>
    <x v="1"/>
    <x v="0"/>
    <x v="1"/>
    <x v="4"/>
    <x v="1"/>
    <x v="87"/>
    <x v="92"/>
    <x v="1105"/>
    <x v="1"/>
    <x v="8"/>
    <x v="0"/>
    <x v="0"/>
    <x v="93"/>
    <x v="39"/>
    <s v="89130800092015324120220412"/>
    <x v="0"/>
    <x v="117"/>
    <s v="GUAR89130800092015324120220412891308"/>
    <x v="1"/>
    <x v="0"/>
    <x v="12"/>
    <x v="0"/>
    <x v="0"/>
    <x v="0"/>
    <x v="0"/>
    <x v="0"/>
    <x v="0"/>
    <x v="0"/>
    <x v="0"/>
    <x v="1"/>
    <x v="0"/>
    <x v="0"/>
    <x v="61"/>
    <x v="57"/>
    <x v="121"/>
    <x v="14"/>
    <x v="0"/>
    <x v="0"/>
    <x v="0"/>
    <x v="0"/>
    <x v="0"/>
    <x v="26"/>
    <x v="0"/>
    <x v="1"/>
    <x v="0"/>
    <x v="0"/>
    <x v="1191"/>
    <x v="1191"/>
    <x v="0"/>
    <x v="1191"/>
  </r>
  <r>
    <x v="7"/>
    <x v="0"/>
    <s v="赵跃胜"/>
    <x v="1"/>
    <x v="1"/>
    <s v="430521197302160511"/>
    <x v="4"/>
    <x v="4"/>
    <s v="邵东市两市塘跃胜百货店"/>
    <s v="92430521MA7AFXPG00"/>
    <x v="0"/>
    <x v="1"/>
    <x v="33"/>
    <x v="20"/>
    <x v="7"/>
    <n v="0.35"/>
    <n v="0.048614"/>
    <x v="63"/>
    <x v="0"/>
    <x v="1"/>
    <x v="0"/>
    <x v="1"/>
    <x v="4"/>
    <x v="1"/>
    <x v="87"/>
    <x v="92"/>
    <x v="154"/>
    <x v="1"/>
    <x v="34"/>
    <x v="0"/>
    <x v="0"/>
    <x v="93"/>
    <x v="39"/>
    <s v="89130800092186102620220412"/>
    <x v="0"/>
    <x v="117"/>
    <s v="GUAR89130800092186102620220412891308"/>
    <x v="1"/>
    <x v="0"/>
    <x v="12"/>
    <x v="0"/>
    <x v="0"/>
    <x v="0"/>
    <x v="0"/>
    <x v="0"/>
    <x v="0"/>
    <x v="0"/>
    <x v="0"/>
    <x v="1"/>
    <x v="0"/>
    <x v="0"/>
    <x v="61"/>
    <x v="57"/>
    <x v="121"/>
    <x v="14"/>
    <x v="0"/>
    <x v="0"/>
    <x v="0"/>
    <x v="0"/>
    <x v="0"/>
    <x v="26"/>
    <x v="0"/>
    <x v="1"/>
    <x v="0"/>
    <x v="0"/>
    <x v="181"/>
    <x v="181"/>
    <x v="0"/>
    <x v="181"/>
  </r>
  <r>
    <x v="7"/>
    <x v="0"/>
    <s v="唐亮亮"/>
    <x v="1"/>
    <x v="1"/>
    <s v="431102199108054554"/>
    <x v="4"/>
    <x v="4"/>
    <s v="张家界市永定区食菋故事过桥米线店"/>
    <s v="92430802MA4M0XM120"/>
    <x v="0"/>
    <x v="0"/>
    <x v="107"/>
    <x v="109"/>
    <x v="10"/>
    <n v="0.891866"/>
    <n v="3.739552"/>
    <x v="63"/>
    <x v="0"/>
    <x v="1"/>
    <x v="0"/>
    <x v="1"/>
    <x v="4"/>
    <x v="1"/>
    <x v="87"/>
    <x v="92"/>
    <x v="59"/>
    <x v="1"/>
    <x v="8"/>
    <x v="0"/>
    <x v="0"/>
    <x v="93"/>
    <x v="39"/>
    <s v="89130800093131839020220412"/>
    <x v="0"/>
    <x v="117"/>
    <s v="GUAR89130800093131839020220412891308"/>
    <x v="1"/>
    <x v="0"/>
    <x v="12"/>
    <x v="0"/>
    <x v="0"/>
    <x v="0"/>
    <x v="0"/>
    <x v="0"/>
    <x v="0"/>
    <x v="0"/>
    <x v="0"/>
    <x v="1"/>
    <x v="0"/>
    <x v="0"/>
    <x v="61"/>
    <x v="57"/>
    <x v="121"/>
    <x v="14"/>
    <x v="0"/>
    <x v="0"/>
    <x v="0"/>
    <x v="0"/>
    <x v="0"/>
    <x v="26"/>
    <x v="0"/>
    <x v="1"/>
    <x v="0"/>
    <x v="0"/>
    <x v="86"/>
    <x v="86"/>
    <x v="0"/>
    <x v="86"/>
  </r>
  <r>
    <x v="7"/>
    <x v="0"/>
    <s v="石轩"/>
    <x v="1"/>
    <x v="1"/>
    <s v="430104198702160015"/>
    <x v="4"/>
    <x v="4"/>
    <s v="长沙市望城区石轩便利店"/>
    <s v="92430112MA4QB7E575"/>
    <x v="0"/>
    <x v="1"/>
    <x v="6"/>
    <x v="183"/>
    <x v="7"/>
    <n v="0.61832"/>
    <n v="6.6"/>
    <x v="63"/>
    <x v="0"/>
    <x v="1"/>
    <x v="0"/>
    <x v="1"/>
    <x v="4"/>
    <x v="1"/>
    <x v="87"/>
    <x v="92"/>
    <x v="837"/>
    <x v="1"/>
    <x v="48"/>
    <x v="0"/>
    <x v="0"/>
    <x v="93"/>
    <x v="39"/>
    <s v="89130800093290315720220412"/>
    <x v="0"/>
    <x v="117"/>
    <s v="GUAR89130800093290315720220412891308"/>
    <x v="1"/>
    <x v="0"/>
    <x v="12"/>
    <x v="0"/>
    <x v="0"/>
    <x v="0"/>
    <x v="0"/>
    <x v="0"/>
    <x v="0"/>
    <x v="0"/>
    <x v="0"/>
    <x v="1"/>
    <x v="0"/>
    <x v="0"/>
    <x v="61"/>
    <x v="57"/>
    <x v="121"/>
    <x v="14"/>
    <x v="0"/>
    <x v="0"/>
    <x v="0"/>
    <x v="0"/>
    <x v="0"/>
    <x v="26"/>
    <x v="0"/>
    <x v="1"/>
    <x v="0"/>
    <x v="0"/>
    <x v="1192"/>
    <x v="1192"/>
    <x v="0"/>
    <x v="1192"/>
  </r>
  <r>
    <x v="7"/>
    <x v="0"/>
    <s v="聂静"/>
    <x v="1"/>
    <x v="1"/>
    <s v="432501199208271085"/>
    <x v="4"/>
    <x v="4"/>
    <s v="娄底市经济技术开发区迎客来便利店"/>
    <s v="92431300MA4RAXLJ29"/>
    <x v="0"/>
    <x v="1"/>
    <x v="66"/>
    <x v="20"/>
    <x v="7"/>
    <n v="0.35"/>
    <n v="5.504259"/>
    <x v="63"/>
    <x v="0"/>
    <x v="1"/>
    <x v="0"/>
    <x v="1"/>
    <x v="4"/>
    <x v="1"/>
    <x v="87"/>
    <x v="92"/>
    <x v="61"/>
    <x v="1"/>
    <x v="48"/>
    <x v="0"/>
    <x v="0"/>
    <x v="93"/>
    <x v="39"/>
    <s v="89130800094061732320220412"/>
    <x v="0"/>
    <x v="117"/>
    <s v="GUAR89130800094061732320220412891308"/>
    <x v="1"/>
    <x v="0"/>
    <x v="12"/>
    <x v="0"/>
    <x v="0"/>
    <x v="0"/>
    <x v="0"/>
    <x v="0"/>
    <x v="0"/>
    <x v="0"/>
    <x v="0"/>
    <x v="1"/>
    <x v="0"/>
    <x v="0"/>
    <x v="61"/>
    <x v="57"/>
    <x v="121"/>
    <x v="14"/>
    <x v="0"/>
    <x v="0"/>
    <x v="0"/>
    <x v="0"/>
    <x v="0"/>
    <x v="26"/>
    <x v="0"/>
    <x v="1"/>
    <x v="0"/>
    <x v="0"/>
    <x v="88"/>
    <x v="88"/>
    <x v="0"/>
    <x v="88"/>
  </r>
  <r>
    <x v="7"/>
    <x v="0"/>
    <s v="陈先标"/>
    <x v="1"/>
    <x v="1"/>
    <s v="431003198402075619"/>
    <x v="4"/>
    <x v="4"/>
    <s v="湖南毅兴农牧有限公司"/>
    <s v="91430111MA4QTBFJ7X"/>
    <x v="0"/>
    <x v="1"/>
    <x v="22"/>
    <x v="117"/>
    <x v="0"/>
    <n v="1.223932"/>
    <n v="44.294057"/>
    <x v="63"/>
    <x v="0"/>
    <x v="1"/>
    <x v="3"/>
    <x v="1"/>
    <x v="4"/>
    <x v="1"/>
    <x v="87"/>
    <x v="92"/>
    <x v="61"/>
    <x v="0"/>
    <x v="48"/>
    <x v="0"/>
    <x v="0"/>
    <x v="93"/>
    <x v="39"/>
    <s v="89130800096523940720220412"/>
    <x v="0"/>
    <x v="117"/>
    <s v="GUAR89130800096523940720220412891308"/>
    <x v="1"/>
    <x v="0"/>
    <x v="12"/>
    <x v="0"/>
    <x v="0"/>
    <x v="0"/>
    <x v="0"/>
    <x v="0"/>
    <x v="0"/>
    <x v="0"/>
    <x v="0"/>
    <x v="1"/>
    <x v="0"/>
    <x v="0"/>
    <x v="61"/>
    <x v="57"/>
    <x v="121"/>
    <x v="14"/>
    <x v="0"/>
    <x v="0"/>
    <x v="0"/>
    <x v="0"/>
    <x v="0"/>
    <x v="26"/>
    <x v="0"/>
    <x v="0"/>
    <x v="0"/>
    <x v="0"/>
    <x v="88"/>
    <x v="88"/>
    <x v="0"/>
    <x v="88"/>
  </r>
  <r>
    <x v="7"/>
    <x v="0"/>
    <s v="成立周"/>
    <x v="1"/>
    <x v="1"/>
    <s v="432927198202091519"/>
    <x v="4"/>
    <x v="4"/>
    <s v="永州八川体育文化发展有限公司"/>
    <s v="91431127MA4Q38QX1L"/>
    <x v="0"/>
    <x v="1"/>
    <x v="0"/>
    <x v="43"/>
    <x v="6"/>
    <n v="600"/>
    <n v="55"/>
    <x v="9"/>
    <x v="0"/>
    <x v="0"/>
    <x v="0"/>
    <x v="1"/>
    <x v="4"/>
    <x v="1"/>
    <x v="87"/>
    <x v="92"/>
    <x v="78"/>
    <x v="1"/>
    <x v="48"/>
    <x v="0"/>
    <x v="0"/>
    <x v="93"/>
    <x v="39"/>
    <s v="89130800097112612820220412"/>
    <x v="0"/>
    <x v="117"/>
    <s v="GUAR89130800097112612820220412891308"/>
    <x v="1"/>
    <x v="0"/>
    <x v="12"/>
    <x v="0"/>
    <x v="0"/>
    <x v="0"/>
    <x v="0"/>
    <x v="0"/>
    <x v="0"/>
    <x v="0"/>
    <x v="0"/>
    <x v="1"/>
    <x v="0"/>
    <x v="0"/>
    <x v="61"/>
    <x v="57"/>
    <x v="121"/>
    <x v="14"/>
    <x v="0"/>
    <x v="0"/>
    <x v="0"/>
    <x v="0"/>
    <x v="0"/>
    <x v="26"/>
    <x v="0"/>
    <x v="0"/>
    <x v="0"/>
    <x v="0"/>
    <x v="105"/>
    <x v="105"/>
    <x v="0"/>
    <x v="105"/>
  </r>
  <r>
    <x v="7"/>
    <x v="0"/>
    <s v="雷芳兰"/>
    <x v="1"/>
    <x v="1"/>
    <s v="43292719810902002X"/>
    <x v="4"/>
    <x v="4"/>
    <s v="蓝山县盘果苑奶茶店"/>
    <s v="92431127MA4MEG4Q25"/>
    <x v="0"/>
    <x v="1"/>
    <x v="0"/>
    <x v="101"/>
    <x v="10"/>
    <n v="0.32"/>
    <n v="0.3249"/>
    <x v="63"/>
    <x v="0"/>
    <x v="1"/>
    <x v="0"/>
    <x v="1"/>
    <x v="4"/>
    <x v="1"/>
    <x v="87"/>
    <x v="92"/>
    <x v="61"/>
    <x v="1"/>
    <x v="48"/>
    <x v="0"/>
    <x v="0"/>
    <x v="93"/>
    <x v="39"/>
    <s v="89130800100706427020220412"/>
    <x v="0"/>
    <x v="117"/>
    <s v="GUAR89130800100706427020220412891308"/>
    <x v="1"/>
    <x v="0"/>
    <x v="12"/>
    <x v="0"/>
    <x v="0"/>
    <x v="0"/>
    <x v="0"/>
    <x v="0"/>
    <x v="0"/>
    <x v="0"/>
    <x v="0"/>
    <x v="1"/>
    <x v="0"/>
    <x v="0"/>
    <x v="61"/>
    <x v="57"/>
    <x v="121"/>
    <x v="14"/>
    <x v="0"/>
    <x v="0"/>
    <x v="0"/>
    <x v="0"/>
    <x v="0"/>
    <x v="26"/>
    <x v="0"/>
    <x v="1"/>
    <x v="0"/>
    <x v="0"/>
    <x v="88"/>
    <x v="88"/>
    <x v="0"/>
    <x v="88"/>
  </r>
  <r>
    <x v="7"/>
    <x v="0"/>
    <s v="吴智军"/>
    <x v="1"/>
    <x v="1"/>
    <s v="431021198604031633"/>
    <x v="4"/>
    <x v="4"/>
    <s v="桂阳县李氏眼镜工作室"/>
    <s v="92431021MA4Q10TY68"/>
    <x v="0"/>
    <x v="1"/>
    <x v="25"/>
    <x v="290"/>
    <x v="7"/>
    <n v="1.399241"/>
    <n v="0.001"/>
    <x v="63"/>
    <x v="0"/>
    <x v="1"/>
    <x v="0"/>
    <x v="1"/>
    <x v="4"/>
    <x v="1"/>
    <x v="87"/>
    <x v="92"/>
    <x v="61"/>
    <x v="1"/>
    <x v="48"/>
    <x v="0"/>
    <x v="0"/>
    <x v="93"/>
    <x v="39"/>
    <s v="89130800101552002120220412"/>
    <x v="0"/>
    <x v="117"/>
    <s v="GUAR89130800101552002120220412891308"/>
    <x v="1"/>
    <x v="0"/>
    <x v="12"/>
    <x v="0"/>
    <x v="0"/>
    <x v="0"/>
    <x v="0"/>
    <x v="0"/>
    <x v="0"/>
    <x v="0"/>
    <x v="0"/>
    <x v="1"/>
    <x v="0"/>
    <x v="0"/>
    <x v="61"/>
    <x v="57"/>
    <x v="121"/>
    <x v="14"/>
    <x v="0"/>
    <x v="0"/>
    <x v="0"/>
    <x v="0"/>
    <x v="0"/>
    <x v="26"/>
    <x v="0"/>
    <x v="1"/>
    <x v="0"/>
    <x v="0"/>
    <x v="88"/>
    <x v="88"/>
    <x v="0"/>
    <x v="88"/>
  </r>
  <r>
    <x v="7"/>
    <x v="0"/>
    <s v="方彪"/>
    <x v="1"/>
    <x v="1"/>
    <s v="430621198510247718"/>
    <x v="4"/>
    <x v="4"/>
    <s v="岳阳县双翔畜牧有限公司"/>
    <s v="91430621MA4TGPLE4L"/>
    <x v="0"/>
    <x v="1"/>
    <x v="57"/>
    <x v="117"/>
    <x v="0"/>
    <n v="0.35"/>
    <n v="0.016666"/>
    <x v="63"/>
    <x v="0"/>
    <x v="1"/>
    <x v="3"/>
    <x v="1"/>
    <x v="4"/>
    <x v="1"/>
    <x v="87"/>
    <x v="92"/>
    <x v="61"/>
    <x v="0"/>
    <x v="34"/>
    <x v="0"/>
    <x v="0"/>
    <x v="93"/>
    <x v="39"/>
    <s v="89130800103798640720220412"/>
    <x v="0"/>
    <x v="117"/>
    <s v="GUAR89130800103798640720220412891308"/>
    <x v="1"/>
    <x v="0"/>
    <x v="12"/>
    <x v="0"/>
    <x v="0"/>
    <x v="0"/>
    <x v="0"/>
    <x v="0"/>
    <x v="0"/>
    <x v="0"/>
    <x v="0"/>
    <x v="1"/>
    <x v="0"/>
    <x v="0"/>
    <x v="61"/>
    <x v="57"/>
    <x v="121"/>
    <x v="14"/>
    <x v="0"/>
    <x v="0"/>
    <x v="0"/>
    <x v="0"/>
    <x v="0"/>
    <x v="26"/>
    <x v="0"/>
    <x v="0"/>
    <x v="0"/>
    <x v="0"/>
    <x v="88"/>
    <x v="88"/>
    <x v="0"/>
    <x v="88"/>
  </r>
  <r>
    <x v="7"/>
    <x v="0"/>
    <s v="贺雅"/>
    <x v="1"/>
    <x v="1"/>
    <s v="432522198708293341"/>
    <x v="4"/>
    <x v="4"/>
    <s v="双峰县鑫海商行"/>
    <s v="92431321MA4RQGA835"/>
    <x v="0"/>
    <x v="1"/>
    <x v="108"/>
    <x v="20"/>
    <x v="7"/>
    <n v="0.925017"/>
    <n v="0.559112"/>
    <x v="63"/>
    <x v="0"/>
    <x v="1"/>
    <x v="0"/>
    <x v="1"/>
    <x v="4"/>
    <x v="1"/>
    <x v="87"/>
    <x v="92"/>
    <x v="61"/>
    <x v="1"/>
    <x v="48"/>
    <x v="0"/>
    <x v="0"/>
    <x v="93"/>
    <x v="39"/>
    <s v="89130800104996622420220412"/>
    <x v="0"/>
    <x v="117"/>
    <s v="GUAR89130800104996622420220412891308"/>
    <x v="1"/>
    <x v="0"/>
    <x v="12"/>
    <x v="0"/>
    <x v="0"/>
    <x v="0"/>
    <x v="0"/>
    <x v="0"/>
    <x v="0"/>
    <x v="0"/>
    <x v="0"/>
    <x v="1"/>
    <x v="0"/>
    <x v="0"/>
    <x v="61"/>
    <x v="57"/>
    <x v="121"/>
    <x v="14"/>
    <x v="0"/>
    <x v="0"/>
    <x v="0"/>
    <x v="0"/>
    <x v="0"/>
    <x v="26"/>
    <x v="0"/>
    <x v="1"/>
    <x v="0"/>
    <x v="0"/>
    <x v="88"/>
    <x v="88"/>
    <x v="0"/>
    <x v="88"/>
  </r>
  <r>
    <x v="7"/>
    <x v="0"/>
    <s v="冼文锋"/>
    <x v="1"/>
    <x v="1"/>
    <s v="450421197911145518"/>
    <x v="4"/>
    <x v="4"/>
    <s v="长沙桂宝惠家居有限公司"/>
    <s v="91430121MA4PKBRG9H"/>
    <x v="0"/>
    <x v="1"/>
    <x v="21"/>
    <x v="263"/>
    <x v="7"/>
    <n v="0.380126"/>
    <n v="0.020216"/>
    <x v="58"/>
    <x v="0"/>
    <x v="1"/>
    <x v="0"/>
    <x v="1"/>
    <x v="4"/>
    <x v="1"/>
    <x v="87"/>
    <x v="92"/>
    <x v="61"/>
    <x v="0"/>
    <x v="48"/>
    <x v="0"/>
    <x v="0"/>
    <x v="93"/>
    <x v="39"/>
    <s v="89130800108702130520220412"/>
    <x v="0"/>
    <x v="117"/>
    <s v="GUAR89130800108702130520220412891308"/>
    <x v="1"/>
    <x v="0"/>
    <x v="12"/>
    <x v="0"/>
    <x v="0"/>
    <x v="0"/>
    <x v="0"/>
    <x v="0"/>
    <x v="0"/>
    <x v="0"/>
    <x v="0"/>
    <x v="1"/>
    <x v="0"/>
    <x v="0"/>
    <x v="61"/>
    <x v="57"/>
    <x v="121"/>
    <x v="14"/>
    <x v="0"/>
    <x v="0"/>
    <x v="0"/>
    <x v="0"/>
    <x v="0"/>
    <x v="26"/>
    <x v="0"/>
    <x v="1"/>
    <x v="0"/>
    <x v="0"/>
    <x v="88"/>
    <x v="88"/>
    <x v="0"/>
    <x v="88"/>
  </r>
  <r>
    <x v="7"/>
    <x v="0"/>
    <s v="闵杰"/>
    <x v="1"/>
    <x v="1"/>
    <s v="430181199603011492"/>
    <x v="4"/>
    <x v="4"/>
    <s v="长沙杰出青年文化传播有限责任公司"/>
    <s v="91430102MA4QRY0G9D"/>
    <x v="0"/>
    <x v="1"/>
    <x v="23"/>
    <x v="180"/>
    <x v="4"/>
    <n v="0.32"/>
    <n v="0.034416"/>
    <x v="63"/>
    <x v="0"/>
    <x v="1"/>
    <x v="0"/>
    <x v="17"/>
    <x v="4"/>
    <x v="1"/>
    <x v="87"/>
    <x v="92"/>
    <x v="61"/>
    <x v="0"/>
    <x v="48"/>
    <x v="0"/>
    <x v="0"/>
    <x v="93"/>
    <x v="39"/>
    <s v="89130800110026414420220412"/>
    <x v="0"/>
    <x v="117"/>
    <s v="GUAR89130800110026414420220412891308"/>
    <x v="1"/>
    <x v="0"/>
    <x v="12"/>
    <x v="0"/>
    <x v="0"/>
    <x v="0"/>
    <x v="0"/>
    <x v="0"/>
    <x v="0"/>
    <x v="0"/>
    <x v="0"/>
    <x v="1"/>
    <x v="0"/>
    <x v="0"/>
    <x v="61"/>
    <x v="57"/>
    <x v="121"/>
    <x v="14"/>
    <x v="0"/>
    <x v="0"/>
    <x v="0"/>
    <x v="0"/>
    <x v="0"/>
    <x v="26"/>
    <x v="0"/>
    <x v="0"/>
    <x v="0"/>
    <x v="0"/>
    <x v="88"/>
    <x v="88"/>
    <x v="0"/>
    <x v="88"/>
  </r>
  <r>
    <x v="7"/>
    <x v="0"/>
    <s v="胡蝶"/>
    <x v="1"/>
    <x v="1"/>
    <s v="430224199012046069"/>
    <x v="4"/>
    <x v="4"/>
    <s v="长沙市开福区奈蝶斯美甲店"/>
    <s v="92430105MA4Q35294B"/>
    <x v="0"/>
    <x v="1"/>
    <x v="30"/>
    <x v="27"/>
    <x v="6"/>
    <n v="0.951811"/>
    <n v="0.003483"/>
    <x v="63"/>
    <x v="0"/>
    <x v="1"/>
    <x v="0"/>
    <x v="1"/>
    <x v="4"/>
    <x v="1"/>
    <x v="87"/>
    <x v="92"/>
    <x v="27"/>
    <x v="1"/>
    <x v="50"/>
    <x v="0"/>
    <x v="0"/>
    <x v="93"/>
    <x v="39"/>
    <s v="89130800114966230320220412"/>
    <x v="0"/>
    <x v="117"/>
    <s v="GUAR89130800114966230320220412891308"/>
    <x v="1"/>
    <x v="0"/>
    <x v="12"/>
    <x v="0"/>
    <x v="0"/>
    <x v="0"/>
    <x v="0"/>
    <x v="0"/>
    <x v="0"/>
    <x v="0"/>
    <x v="0"/>
    <x v="1"/>
    <x v="0"/>
    <x v="0"/>
    <x v="61"/>
    <x v="57"/>
    <x v="121"/>
    <x v="14"/>
    <x v="0"/>
    <x v="0"/>
    <x v="0"/>
    <x v="0"/>
    <x v="0"/>
    <x v="26"/>
    <x v="0"/>
    <x v="0"/>
    <x v="0"/>
    <x v="0"/>
    <x v="43"/>
    <x v="43"/>
    <x v="0"/>
    <x v="43"/>
  </r>
  <r>
    <x v="7"/>
    <x v="0"/>
    <s v="周围"/>
    <x v="1"/>
    <x v="1"/>
    <s v="430623198112160935"/>
    <x v="4"/>
    <x v="4"/>
    <s v="华容县早点到餐馆"/>
    <s v="92430623MA4T7YXG2A"/>
    <x v="0"/>
    <x v="1"/>
    <x v="85"/>
    <x v="108"/>
    <x v="10"/>
    <n v="0.573422"/>
    <n v="0.550685"/>
    <x v="63"/>
    <x v="0"/>
    <x v="1"/>
    <x v="0"/>
    <x v="1"/>
    <x v="4"/>
    <x v="1"/>
    <x v="87"/>
    <x v="92"/>
    <x v="122"/>
    <x v="1"/>
    <x v="48"/>
    <x v="0"/>
    <x v="0"/>
    <x v="93"/>
    <x v="39"/>
    <s v="89130800115182607420220412"/>
    <x v="0"/>
    <x v="117"/>
    <s v="GUAR89130800115182607420220412891308"/>
    <x v="1"/>
    <x v="0"/>
    <x v="12"/>
    <x v="0"/>
    <x v="0"/>
    <x v="0"/>
    <x v="0"/>
    <x v="0"/>
    <x v="0"/>
    <x v="0"/>
    <x v="0"/>
    <x v="1"/>
    <x v="0"/>
    <x v="0"/>
    <x v="61"/>
    <x v="57"/>
    <x v="121"/>
    <x v="14"/>
    <x v="0"/>
    <x v="0"/>
    <x v="0"/>
    <x v="0"/>
    <x v="0"/>
    <x v="26"/>
    <x v="0"/>
    <x v="1"/>
    <x v="0"/>
    <x v="0"/>
    <x v="149"/>
    <x v="149"/>
    <x v="0"/>
    <x v="149"/>
  </r>
  <r>
    <x v="7"/>
    <x v="0"/>
    <s v="柏桂花"/>
    <x v="1"/>
    <x v="1"/>
    <s v="431121198403153445"/>
    <x v="4"/>
    <x v="4"/>
    <s v="浏阳市集里纤馨美容院"/>
    <s v="92430181MA4RXDBP94"/>
    <x v="0"/>
    <x v="1"/>
    <x v="31"/>
    <x v="27"/>
    <x v="6"/>
    <n v="1.30521"/>
    <n v="0.568916"/>
    <x v="63"/>
    <x v="0"/>
    <x v="1"/>
    <x v="0"/>
    <x v="1"/>
    <x v="4"/>
    <x v="1"/>
    <x v="87"/>
    <x v="92"/>
    <x v="61"/>
    <x v="1"/>
    <x v="48"/>
    <x v="0"/>
    <x v="0"/>
    <x v="93"/>
    <x v="39"/>
    <s v="89130800115481216220220412"/>
    <x v="0"/>
    <x v="117"/>
    <s v="GUAR89130800115481216220220412891308"/>
    <x v="1"/>
    <x v="0"/>
    <x v="12"/>
    <x v="0"/>
    <x v="0"/>
    <x v="0"/>
    <x v="0"/>
    <x v="0"/>
    <x v="0"/>
    <x v="0"/>
    <x v="0"/>
    <x v="1"/>
    <x v="0"/>
    <x v="0"/>
    <x v="61"/>
    <x v="57"/>
    <x v="121"/>
    <x v="14"/>
    <x v="0"/>
    <x v="0"/>
    <x v="0"/>
    <x v="0"/>
    <x v="0"/>
    <x v="26"/>
    <x v="0"/>
    <x v="0"/>
    <x v="0"/>
    <x v="0"/>
    <x v="88"/>
    <x v="88"/>
    <x v="0"/>
    <x v="88"/>
  </r>
  <r>
    <x v="7"/>
    <x v="0"/>
    <s v="周黎"/>
    <x v="1"/>
    <x v="1"/>
    <s v="430521198605077541"/>
    <x v="4"/>
    <x v="4"/>
    <s v="邵东市灵官殿镇秋云烟花爆竹店"/>
    <s v="92430521MA4T75A65N"/>
    <x v="0"/>
    <x v="1"/>
    <x v="13"/>
    <x v="20"/>
    <x v="7"/>
    <n v="0.35"/>
    <n v="0.025"/>
    <x v="63"/>
    <x v="0"/>
    <x v="1"/>
    <x v="0"/>
    <x v="1"/>
    <x v="4"/>
    <x v="1"/>
    <x v="87"/>
    <x v="92"/>
    <x v="61"/>
    <x v="1"/>
    <x v="48"/>
    <x v="0"/>
    <x v="0"/>
    <x v="93"/>
    <x v="39"/>
    <s v="89130800116782909020220412"/>
    <x v="0"/>
    <x v="117"/>
    <s v="GUAR89130800116782909020220412891308"/>
    <x v="1"/>
    <x v="0"/>
    <x v="12"/>
    <x v="0"/>
    <x v="0"/>
    <x v="0"/>
    <x v="0"/>
    <x v="0"/>
    <x v="0"/>
    <x v="0"/>
    <x v="0"/>
    <x v="1"/>
    <x v="0"/>
    <x v="0"/>
    <x v="61"/>
    <x v="57"/>
    <x v="121"/>
    <x v="14"/>
    <x v="0"/>
    <x v="0"/>
    <x v="0"/>
    <x v="0"/>
    <x v="0"/>
    <x v="26"/>
    <x v="0"/>
    <x v="1"/>
    <x v="0"/>
    <x v="0"/>
    <x v="88"/>
    <x v="88"/>
    <x v="0"/>
    <x v="88"/>
  </r>
  <r>
    <x v="7"/>
    <x v="0"/>
    <s v="刘丁"/>
    <x v="1"/>
    <x v="1"/>
    <s v="430522199011180059"/>
    <x v="4"/>
    <x v="4"/>
    <s v="长沙市天心区丘山园艺种植基地"/>
    <s v="92430103MA4TEHJX4Y"/>
    <x v="0"/>
    <x v="1"/>
    <x v="29"/>
    <x v="123"/>
    <x v="0"/>
    <n v="0.642668"/>
    <n v="2.473956"/>
    <x v="63"/>
    <x v="0"/>
    <x v="1"/>
    <x v="3"/>
    <x v="1"/>
    <x v="4"/>
    <x v="1"/>
    <x v="87"/>
    <x v="92"/>
    <x v="61"/>
    <x v="1"/>
    <x v="48"/>
    <x v="0"/>
    <x v="0"/>
    <x v="93"/>
    <x v="39"/>
    <s v="89130800118603009520220412"/>
    <x v="0"/>
    <x v="117"/>
    <s v="GUAR89130800118603009520220412891308"/>
    <x v="1"/>
    <x v="0"/>
    <x v="12"/>
    <x v="0"/>
    <x v="0"/>
    <x v="0"/>
    <x v="0"/>
    <x v="0"/>
    <x v="0"/>
    <x v="0"/>
    <x v="0"/>
    <x v="1"/>
    <x v="0"/>
    <x v="0"/>
    <x v="61"/>
    <x v="57"/>
    <x v="121"/>
    <x v="14"/>
    <x v="0"/>
    <x v="0"/>
    <x v="0"/>
    <x v="0"/>
    <x v="0"/>
    <x v="26"/>
    <x v="0"/>
    <x v="0"/>
    <x v="0"/>
    <x v="0"/>
    <x v="88"/>
    <x v="88"/>
    <x v="0"/>
    <x v="88"/>
  </r>
  <r>
    <x v="7"/>
    <x v="0"/>
    <s v="陈湘波"/>
    <x v="1"/>
    <x v="1"/>
    <s v="430124198210032565"/>
    <x v="4"/>
    <x v="4"/>
    <s v="宁乡鑫五环食品商行"/>
    <s v="92430124MA4QR5NL7C"/>
    <x v="0"/>
    <x v="1"/>
    <x v="36"/>
    <x v="92"/>
    <x v="7"/>
    <n v="1.051839"/>
    <n v="0.346333"/>
    <x v="63"/>
    <x v="0"/>
    <x v="1"/>
    <x v="0"/>
    <x v="1"/>
    <x v="4"/>
    <x v="1"/>
    <x v="87"/>
    <x v="92"/>
    <x v="181"/>
    <x v="1"/>
    <x v="48"/>
    <x v="0"/>
    <x v="0"/>
    <x v="93"/>
    <x v="39"/>
    <s v="89130800120041935820220412"/>
    <x v="0"/>
    <x v="117"/>
    <s v="GUAR89130800120041935820220412891308"/>
    <x v="1"/>
    <x v="0"/>
    <x v="12"/>
    <x v="0"/>
    <x v="0"/>
    <x v="0"/>
    <x v="0"/>
    <x v="0"/>
    <x v="0"/>
    <x v="0"/>
    <x v="0"/>
    <x v="1"/>
    <x v="0"/>
    <x v="0"/>
    <x v="61"/>
    <x v="57"/>
    <x v="121"/>
    <x v="14"/>
    <x v="0"/>
    <x v="0"/>
    <x v="0"/>
    <x v="0"/>
    <x v="0"/>
    <x v="26"/>
    <x v="0"/>
    <x v="1"/>
    <x v="0"/>
    <x v="0"/>
    <x v="208"/>
    <x v="208"/>
    <x v="0"/>
    <x v="208"/>
  </r>
  <r>
    <x v="7"/>
    <x v="0"/>
    <s v="孙宽浩"/>
    <x v="1"/>
    <x v="1"/>
    <s v="132923197311100831"/>
    <x v="4"/>
    <x v="4"/>
    <s v="绥宁县绥文书店"/>
    <s v="92430527MA4RHEMN8H"/>
    <x v="0"/>
    <x v="1"/>
    <x v="14"/>
    <x v="275"/>
    <x v="7"/>
    <n v="0.32"/>
    <n v="0.001"/>
    <x v="63"/>
    <x v="0"/>
    <x v="1"/>
    <x v="0"/>
    <x v="1"/>
    <x v="4"/>
    <x v="1"/>
    <x v="87"/>
    <x v="92"/>
    <x v="61"/>
    <x v="1"/>
    <x v="48"/>
    <x v="0"/>
    <x v="0"/>
    <x v="93"/>
    <x v="39"/>
    <s v="89130800120655527420220412"/>
    <x v="0"/>
    <x v="117"/>
    <s v="GUAR89130800120655527420220412891308"/>
    <x v="1"/>
    <x v="0"/>
    <x v="12"/>
    <x v="0"/>
    <x v="0"/>
    <x v="0"/>
    <x v="0"/>
    <x v="0"/>
    <x v="0"/>
    <x v="0"/>
    <x v="0"/>
    <x v="1"/>
    <x v="0"/>
    <x v="0"/>
    <x v="61"/>
    <x v="57"/>
    <x v="121"/>
    <x v="14"/>
    <x v="0"/>
    <x v="0"/>
    <x v="0"/>
    <x v="0"/>
    <x v="0"/>
    <x v="26"/>
    <x v="0"/>
    <x v="1"/>
    <x v="0"/>
    <x v="0"/>
    <x v="88"/>
    <x v="88"/>
    <x v="0"/>
    <x v="88"/>
  </r>
  <r>
    <x v="7"/>
    <x v="0"/>
    <s v="王硕"/>
    <x v="1"/>
    <x v="1"/>
    <s v="610630199002260013"/>
    <x v="4"/>
    <x v="4"/>
    <s v="衡阳市湘辣子餐饮有限公司"/>
    <s v="91430400MA4TDEMU5T"/>
    <x v="0"/>
    <x v="1"/>
    <x v="49"/>
    <x v="108"/>
    <x v="10"/>
    <n v="0.793968"/>
    <n v="8.846172"/>
    <x v="63"/>
    <x v="0"/>
    <x v="1"/>
    <x v="0"/>
    <x v="1"/>
    <x v="4"/>
    <x v="1"/>
    <x v="87"/>
    <x v="92"/>
    <x v="87"/>
    <x v="0"/>
    <x v="48"/>
    <x v="0"/>
    <x v="0"/>
    <x v="93"/>
    <x v="39"/>
    <s v="89130800121491240920220412"/>
    <x v="0"/>
    <x v="117"/>
    <s v="GUAR89130800121491240920220412891308"/>
    <x v="1"/>
    <x v="0"/>
    <x v="12"/>
    <x v="0"/>
    <x v="0"/>
    <x v="0"/>
    <x v="0"/>
    <x v="0"/>
    <x v="0"/>
    <x v="0"/>
    <x v="0"/>
    <x v="1"/>
    <x v="0"/>
    <x v="0"/>
    <x v="61"/>
    <x v="57"/>
    <x v="121"/>
    <x v="14"/>
    <x v="0"/>
    <x v="0"/>
    <x v="0"/>
    <x v="0"/>
    <x v="0"/>
    <x v="26"/>
    <x v="0"/>
    <x v="1"/>
    <x v="0"/>
    <x v="0"/>
    <x v="114"/>
    <x v="114"/>
    <x v="0"/>
    <x v="114"/>
  </r>
  <r>
    <x v="7"/>
    <x v="0"/>
    <s v="琚喆"/>
    <x v="1"/>
    <x v="1"/>
    <s v="430903198801220324"/>
    <x v="4"/>
    <x v="4"/>
    <s v="益阳新时代消防设备有限公司"/>
    <s v="91430900MA4QWTYM8G"/>
    <x v="0"/>
    <x v="0"/>
    <x v="77"/>
    <x v="58"/>
    <x v="1"/>
    <n v="0.584688"/>
    <n v="0.001"/>
    <x v="63"/>
    <x v="0"/>
    <x v="1"/>
    <x v="0"/>
    <x v="1"/>
    <x v="4"/>
    <x v="1"/>
    <x v="87"/>
    <x v="92"/>
    <x v="61"/>
    <x v="0"/>
    <x v="149"/>
    <x v="0"/>
    <x v="0"/>
    <x v="93"/>
    <x v="39"/>
    <s v="89130800121791227120220412"/>
    <x v="0"/>
    <x v="117"/>
    <s v="GUAR89130800121791227120220412891308"/>
    <x v="1"/>
    <x v="0"/>
    <x v="12"/>
    <x v="0"/>
    <x v="0"/>
    <x v="0"/>
    <x v="0"/>
    <x v="0"/>
    <x v="0"/>
    <x v="0"/>
    <x v="0"/>
    <x v="1"/>
    <x v="0"/>
    <x v="0"/>
    <x v="61"/>
    <x v="57"/>
    <x v="121"/>
    <x v="14"/>
    <x v="0"/>
    <x v="0"/>
    <x v="0"/>
    <x v="0"/>
    <x v="0"/>
    <x v="26"/>
    <x v="0"/>
    <x v="0"/>
    <x v="0"/>
    <x v="0"/>
    <x v="88"/>
    <x v="88"/>
    <x v="0"/>
    <x v="88"/>
  </r>
  <r>
    <x v="7"/>
    <x v="0"/>
    <s v="陈冲"/>
    <x v="1"/>
    <x v="1"/>
    <s v="430426199010066318"/>
    <x v="4"/>
    <x v="4"/>
    <s v="衡阳祁东县牛牛的百货店"/>
    <s v="92430426MA7D7B077L"/>
    <x v="0"/>
    <x v="1"/>
    <x v="101"/>
    <x v="20"/>
    <x v="7"/>
    <n v="0.913013"/>
    <n v="2.858638"/>
    <x v="63"/>
    <x v="0"/>
    <x v="1"/>
    <x v="0"/>
    <x v="1"/>
    <x v="4"/>
    <x v="1"/>
    <x v="87"/>
    <x v="92"/>
    <x v="61"/>
    <x v="1"/>
    <x v="48"/>
    <x v="0"/>
    <x v="0"/>
    <x v="93"/>
    <x v="39"/>
    <s v="89130800127986740120220412"/>
    <x v="0"/>
    <x v="117"/>
    <s v="GUAR89130800127986740120220412891308"/>
    <x v="1"/>
    <x v="0"/>
    <x v="12"/>
    <x v="0"/>
    <x v="0"/>
    <x v="0"/>
    <x v="0"/>
    <x v="0"/>
    <x v="0"/>
    <x v="0"/>
    <x v="0"/>
    <x v="1"/>
    <x v="0"/>
    <x v="0"/>
    <x v="61"/>
    <x v="57"/>
    <x v="121"/>
    <x v="14"/>
    <x v="0"/>
    <x v="0"/>
    <x v="0"/>
    <x v="0"/>
    <x v="0"/>
    <x v="26"/>
    <x v="0"/>
    <x v="1"/>
    <x v="0"/>
    <x v="0"/>
    <x v="88"/>
    <x v="88"/>
    <x v="0"/>
    <x v="88"/>
  </r>
  <r>
    <x v="7"/>
    <x v="0"/>
    <s v="李彩艳"/>
    <x v="1"/>
    <x v="1"/>
    <s v="430521198510019269"/>
    <x v="4"/>
    <x v="4"/>
    <s v="洞口县又兰镇高端产后修复中心"/>
    <s v="92430525MA4QUC5B6L"/>
    <x v="0"/>
    <x v="1"/>
    <x v="15"/>
    <x v="137"/>
    <x v="6"/>
    <n v="0.35"/>
    <n v="0.1453"/>
    <x v="63"/>
    <x v="0"/>
    <x v="1"/>
    <x v="0"/>
    <x v="1"/>
    <x v="4"/>
    <x v="1"/>
    <x v="87"/>
    <x v="92"/>
    <x v="61"/>
    <x v="1"/>
    <x v="48"/>
    <x v="0"/>
    <x v="0"/>
    <x v="93"/>
    <x v="39"/>
    <s v="89130800135944810620220412"/>
    <x v="0"/>
    <x v="117"/>
    <s v="GUAR89130800135944810620220412891308"/>
    <x v="1"/>
    <x v="0"/>
    <x v="12"/>
    <x v="0"/>
    <x v="0"/>
    <x v="0"/>
    <x v="0"/>
    <x v="0"/>
    <x v="0"/>
    <x v="0"/>
    <x v="0"/>
    <x v="1"/>
    <x v="0"/>
    <x v="0"/>
    <x v="61"/>
    <x v="57"/>
    <x v="121"/>
    <x v="14"/>
    <x v="0"/>
    <x v="0"/>
    <x v="0"/>
    <x v="0"/>
    <x v="0"/>
    <x v="26"/>
    <x v="0"/>
    <x v="0"/>
    <x v="0"/>
    <x v="0"/>
    <x v="88"/>
    <x v="88"/>
    <x v="0"/>
    <x v="88"/>
  </r>
  <r>
    <x v="7"/>
    <x v="0"/>
    <s v="高正中"/>
    <x v="1"/>
    <x v="1"/>
    <s v="430426196508242573"/>
    <x v="4"/>
    <x v="4"/>
    <s v="祁东县正中贸易有限公司"/>
    <s v="91430426MA4QTL281F"/>
    <x v="0"/>
    <x v="1"/>
    <x v="101"/>
    <x v="246"/>
    <x v="2"/>
    <n v="0.575242"/>
    <n v="0.001"/>
    <x v="63"/>
    <x v="0"/>
    <x v="1"/>
    <x v="0"/>
    <x v="1"/>
    <x v="4"/>
    <x v="1"/>
    <x v="87"/>
    <x v="92"/>
    <x v="61"/>
    <x v="0"/>
    <x v="48"/>
    <x v="0"/>
    <x v="0"/>
    <x v="93"/>
    <x v="39"/>
    <s v="89130800141609847120220412"/>
    <x v="0"/>
    <x v="117"/>
    <s v="GUAR89130800141609847120220412891308"/>
    <x v="1"/>
    <x v="0"/>
    <x v="12"/>
    <x v="0"/>
    <x v="0"/>
    <x v="0"/>
    <x v="0"/>
    <x v="0"/>
    <x v="0"/>
    <x v="0"/>
    <x v="0"/>
    <x v="1"/>
    <x v="0"/>
    <x v="0"/>
    <x v="61"/>
    <x v="57"/>
    <x v="121"/>
    <x v="14"/>
    <x v="0"/>
    <x v="0"/>
    <x v="0"/>
    <x v="0"/>
    <x v="0"/>
    <x v="26"/>
    <x v="0"/>
    <x v="1"/>
    <x v="0"/>
    <x v="0"/>
    <x v="88"/>
    <x v="88"/>
    <x v="0"/>
    <x v="88"/>
  </r>
  <r>
    <x v="7"/>
    <x v="0"/>
    <s v="欧阳清"/>
    <x v="1"/>
    <x v="1"/>
    <s v="439004197911298262"/>
    <x v="4"/>
    <x v="4"/>
    <s v="汨罗市白塘镇渡口烟酒店"/>
    <s v="92430681MA4R6LUE4G"/>
    <x v="0"/>
    <x v="1"/>
    <x v="41"/>
    <x v="188"/>
    <x v="7"/>
    <n v="0.574665"/>
    <n v="0.681659"/>
    <x v="63"/>
    <x v="0"/>
    <x v="1"/>
    <x v="0"/>
    <x v="1"/>
    <x v="4"/>
    <x v="1"/>
    <x v="87"/>
    <x v="92"/>
    <x v="113"/>
    <x v="1"/>
    <x v="50"/>
    <x v="0"/>
    <x v="0"/>
    <x v="93"/>
    <x v="39"/>
    <s v="89130800155318647520220412"/>
    <x v="0"/>
    <x v="117"/>
    <s v="GUAR89130800155318647520220412891308"/>
    <x v="1"/>
    <x v="0"/>
    <x v="12"/>
    <x v="0"/>
    <x v="0"/>
    <x v="0"/>
    <x v="0"/>
    <x v="0"/>
    <x v="0"/>
    <x v="0"/>
    <x v="0"/>
    <x v="1"/>
    <x v="0"/>
    <x v="0"/>
    <x v="61"/>
    <x v="57"/>
    <x v="121"/>
    <x v="14"/>
    <x v="0"/>
    <x v="0"/>
    <x v="0"/>
    <x v="0"/>
    <x v="0"/>
    <x v="26"/>
    <x v="0"/>
    <x v="1"/>
    <x v="0"/>
    <x v="0"/>
    <x v="140"/>
    <x v="140"/>
    <x v="0"/>
    <x v="140"/>
  </r>
  <r>
    <x v="7"/>
    <x v="0"/>
    <s v="李晓聪"/>
    <x v="1"/>
    <x v="1"/>
    <s v="430503197912061534"/>
    <x v="4"/>
    <x v="4"/>
    <s v="湖南凯迪文教用品有限公司"/>
    <s v="91430105344682762B"/>
    <x v="0"/>
    <x v="1"/>
    <x v="30"/>
    <x v="330"/>
    <x v="2"/>
    <n v="0.380125"/>
    <n v="0.020258"/>
    <x v="62"/>
    <x v="0"/>
    <x v="1"/>
    <x v="0"/>
    <x v="1"/>
    <x v="4"/>
    <x v="1"/>
    <x v="87"/>
    <x v="92"/>
    <x v="61"/>
    <x v="0"/>
    <x v="48"/>
    <x v="0"/>
    <x v="0"/>
    <x v="93"/>
    <x v="39"/>
    <s v="89130800160789134620220412"/>
    <x v="0"/>
    <x v="117"/>
    <s v="GUAR89130800160789134620220412891308"/>
    <x v="1"/>
    <x v="0"/>
    <x v="12"/>
    <x v="0"/>
    <x v="0"/>
    <x v="0"/>
    <x v="0"/>
    <x v="0"/>
    <x v="0"/>
    <x v="0"/>
    <x v="0"/>
    <x v="1"/>
    <x v="0"/>
    <x v="0"/>
    <x v="61"/>
    <x v="57"/>
    <x v="121"/>
    <x v="14"/>
    <x v="0"/>
    <x v="0"/>
    <x v="0"/>
    <x v="0"/>
    <x v="0"/>
    <x v="26"/>
    <x v="0"/>
    <x v="1"/>
    <x v="0"/>
    <x v="0"/>
    <x v="88"/>
    <x v="88"/>
    <x v="0"/>
    <x v="88"/>
  </r>
  <r>
    <x v="7"/>
    <x v="0"/>
    <s v="王林飞"/>
    <x v="1"/>
    <x v="1"/>
    <s v="431024198802031238"/>
    <x v="4"/>
    <x v="4"/>
    <s v="湘L68368"/>
    <s v="92431024MA4M4XCE7P"/>
    <x v="0"/>
    <x v="1"/>
    <x v="83"/>
    <x v="5"/>
    <x v="3"/>
    <n v="0.35"/>
    <n v="0.04885"/>
    <x v="63"/>
    <x v="0"/>
    <x v="1"/>
    <x v="0"/>
    <x v="1"/>
    <x v="4"/>
    <x v="1"/>
    <x v="87"/>
    <x v="92"/>
    <x v="61"/>
    <x v="1"/>
    <x v="48"/>
    <x v="0"/>
    <x v="0"/>
    <x v="93"/>
    <x v="39"/>
    <s v="89130800166107334220220412"/>
    <x v="0"/>
    <x v="117"/>
    <s v="GUAR89130800166107334220220412891308"/>
    <x v="1"/>
    <x v="0"/>
    <x v="12"/>
    <x v="0"/>
    <x v="0"/>
    <x v="0"/>
    <x v="0"/>
    <x v="0"/>
    <x v="0"/>
    <x v="0"/>
    <x v="0"/>
    <x v="1"/>
    <x v="0"/>
    <x v="0"/>
    <x v="61"/>
    <x v="57"/>
    <x v="121"/>
    <x v="14"/>
    <x v="0"/>
    <x v="0"/>
    <x v="0"/>
    <x v="0"/>
    <x v="0"/>
    <x v="26"/>
    <x v="0"/>
    <x v="1"/>
    <x v="0"/>
    <x v="0"/>
    <x v="88"/>
    <x v="88"/>
    <x v="0"/>
    <x v="88"/>
  </r>
  <r>
    <x v="7"/>
    <x v="0"/>
    <s v="段天烽"/>
    <x v="1"/>
    <x v="1"/>
    <s v="140123199409251553"/>
    <x v="4"/>
    <x v="4"/>
    <s v="岳阳县充布百货店"/>
    <s v="92430621MA7CPNNH5G"/>
    <x v="0"/>
    <x v="1"/>
    <x v="57"/>
    <x v="20"/>
    <x v="7"/>
    <n v="0.555487"/>
    <n v="0.182042"/>
    <x v="63"/>
    <x v="0"/>
    <x v="1"/>
    <x v="0"/>
    <x v="1"/>
    <x v="4"/>
    <x v="1"/>
    <x v="87"/>
    <x v="92"/>
    <x v="61"/>
    <x v="1"/>
    <x v="48"/>
    <x v="0"/>
    <x v="0"/>
    <x v="93"/>
    <x v="39"/>
    <s v="89130800168618421620220412"/>
    <x v="0"/>
    <x v="117"/>
    <s v="GUAR89130800168618421620220412891308"/>
    <x v="1"/>
    <x v="0"/>
    <x v="12"/>
    <x v="0"/>
    <x v="0"/>
    <x v="0"/>
    <x v="0"/>
    <x v="0"/>
    <x v="0"/>
    <x v="0"/>
    <x v="0"/>
    <x v="1"/>
    <x v="0"/>
    <x v="0"/>
    <x v="61"/>
    <x v="57"/>
    <x v="121"/>
    <x v="14"/>
    <x v="0"/>
    <x v="0"/>
    <x v="0"/>
    <x v="0"/>
    <x v="0"/>
    <x v="26"/>
    <x v="0"/>
    <x v="1"/>
    <x v="0"/>
    <x v="0"/>
    <x v="88"/>
    <x v="88"/>
    <x v="0"/>
    <x v="88"/>
  </r>
  <r>
    <x v="7"/>
    <x v="0"/>
    <s v="李志华"/>
    <x v="1"/>
    <x v="1"/>
    <s v="430422198803112660"/>
    <x v="4"/>
    <x v="4"/>
    <s v="衡南县柞市李志华食品店"/>
    <s v="92430422MA4LW1EY8Y"/>
    <x v="0"/>
    <x v="1"/>
    <x v="72"/>
    <x v="92"/>
    <x v="7"/>
    <n v="0.380125"/>
    <n v="0.020258"/>
    <x v="63"/>
    <x v="0"/>
    <x v="1"/>
    <x v="0"/>
    <x v="1"/>
    <x v="4"/>
    <x v="1"/>
    <x v="87"/>
    <x v="92"/>
    <x v="61"/>
    <x v="1"/>
    <x v="48"/>
    <x v="0"/>
    <x v="0"/>
    <x v="93"/>
    <x v="39"/>
    <s v="89130800169236939120220412"/>
    <x v="0"/>
    <x v="117"/>
    <s v="GUAR89130800169236939120220412891308"/>
    <x v="1"/>
    <x v="0"/>
    <x v="12"/>
    <x v="0"/>
    <x v="0"/>
    <x v="0"/>
    <x v="0"/>
    <x v="0"/>
    <x v="0"/>
    <x v="0"/>
    <x v="0"/>
    <x v="1"/>
    <x v="0"/>
    <x v="0"/>
    <x v="61"/>
    <x v="57"/>
    <x v="121"/>
    <x v="14"/>
    <x v="0"/>
    <x v="0"/>
    <x v="0"/>
    <x v="0"/>
    <x v="0"/>
    <x v="26"/>
    <x v="0"/>
    <x v="1"/>
    <x v="0"/>
    <x v="0"/>
    <x v="88"/>
    <x v="88"/>
    <x v="0"/>
    <x v="88"/>
  </r>
  <r>
    <x v="7"/>
    <x v="0"/>
    <s v="周海武"/>
    <x v="1"/>
    <x v="1"/>
    <s v="430481198003094214"/>
    <x v="4"/>
    <x v="4"/>
    <s v="耒阳市华联万家超市"/>
    <s v="92430481MA4QMK2L72"/>
    <x v="0"/>
    <x v="1"/>
    <x v="84"/>
    <x v="92"/>
    <x v="7"/>
    <n v="0.41614"/>
    <n v="7.32"/>
    <x v="63"/>
    <x v="0"/>
    <x v="1"/>
    <x v="0"/>
    <x v="1"/>
    <x v="4"/>
    <x v="1"/>
    <x v="87"/>
    <x v="92"/>
    <x v="83"/>
    <x v="1"/>
    <x v="48"/>
    <x v="0"/>
    <x v="0"/>
    <x v="93"/>
    <x v="39"/>
    <s v="89130800173751328420220412"/>
    <x v="0"/>
    <x v="117"/>
    <s v="GUAR89130800173751328420220412891308"/>
    <x v="1"/>
    <x v="0"/>
    <x v="12"/>
    <x v="0"/>
    <x v="0"/>
    <x v="0"/>
    <x v="0"/>
    <x v="0"/>
    <x v="0"/>
    <x v="0"/>
    <x v="0"/>
    <x v="1"/>
    <x v="0"/>
    <x v="0"/>
    <x v="61"/>
    <x v="57"/>
    <x v="121"/>
    <x v="14"/>
    <x v="0"/>
    <x v="0"/>
    <x v="0"/>
    <x v="0"/>
    <x v="0"/>
    <x v="26"/>
    <x v="0"/>
    <x v="1"/>
    <x v="0"/>
    <x v="0"/>
    <x v="110"/>
    <x v="110"/>
    <x v="0"/>
    <x v="110"/>
  </r>
  <r>
    <x v="7"/>
    <x v="0"/>
    <s v="龙春艳"/>
    <x v="1"/>
    <x v="1"/>
    <s v="430524198407056626"/>
    <x v="4"/>
    <x v="4"/>
    <s v="双峰县依娜窗帘店"/>
    <s v="92431321MA4PPDXY7H"/>
    <x v="0"/>
    <x v="1"/>
    <x v="108"/>
    <x v="263"/>
    <x v="7"/>
    <n v="0.380125"/>
    <n v="0.020258"/>
    <x v="63"/>
    <x v="0"/>
    <x v="1"/>
    <x v="0"/>
    <x v="1"/>
    <x v="4"/>
    <x v="1"/>
    <x v="87"/>
    <x v="92"/>
    <x v="61"/>
    <x v="1"/>
    <x v="50"/>
    <x v="0"/>
    <x v="0"/>
    <x v="93"/>
    <x v="39"/>
    <s v="89130800183278405720220412"/>
    <x v="0"/>
    <x v="117"/>
    <s v="GUAR89130800183278405720220412891308"/>
    <x v="1"/>
    <x v="0"/>
    <x v="12"/>
    <x v="0"/>
    <x v="0"/>
    <x v="0"/>
    <x v="0"/>
    <x v="0"/>
    <x v="0"/>
    <x v="0"/>
    <x v="0"/>
    <x v="1"/>
    <x v="0"/>
    <x v="0"/>
    <x v="61"/>
    <x v="57"/>
    <x v="121"/>
    <x v="14"/>
    <x v="0"/>
    <x v="0"/>
    <x v="0"/>
    <x v="0"/>
    <x v="0"/>
    <x v="26"/>
    <x v="0"/>
    <x v="1"/>
    <x v="0"/>
    <x v="0"/>
    <x v="88"/>
    <x v="88"/>
    <x v="0"/>
    <x v="88"/>
  </r>
  <r>
    <x v="7"/>
    <x v="0"/>
    <s v="刘新怡"/>
    <x v="1"/>
    <x v="1"/>
    <s v="430423199306154422"/>
    <x v="4"/>
    <x v="4"/>
    <s v="岳阳楼区刘新怡服装店"/>
    <s v="92430602MA4LJMCQ6M"/>
    <x v="0"/>
    <x v="1"/>
    <x v="33"/>
    <x v="95"/>
    <x v="7"/>
    <n v="1.066772"/>
    <n v="0.433216"/>
    <x v="63"/>
    <x v="0"/>
    <x v="1"/>
    <x v="0"/>
    <x v="1"/>
    <x v="4"/>
    <x v="1"/>
    <x v="87"/>
    <x v="92"/>
    <x v="432"/>
    <x v="1"/>
    <x v="48"/>
    <x v="0"/>
    <x v="0"/>
    <x v="93"/>
    <x v="39"/>
    <s v="89130800195094027420220412"/>
    <x v="0"/>
    <x v="117"/>
    <s v="GUAR89130800195094027420220412891308"/>
    <x v="1"/>
    <x v="0"/>
    <x v="12"/>
    <x v="0"/>
    <x v="0"/>
    <x v="0"/>
    <x v="0"/>
    <x v="0"/>
    <x v="0"/>
    <x v="0"/>
    <x v="0"/>
    <x v="1"/>
    <x v="0"/>
    <x v="0"/>
    <x v="61"/>
    <x v="57"/>
    <x v="121"/>
    <x v="14"/>
    <x v="0"/>
    <x v="0"/>
    <x v="0"/>
    <x v="0"/>
    <x v="0"/>
    <x v="26"/>
    <x v="0"/>
    <x v="1"/>
    <x v="0"/>
    <x v="0"/>
    <x v="458"/>
    <x v="458"/>
    <x v="0"/>
    <x v="458"/>
  </r>
  <r>
    <x v="7"/>
    <x v="0"/>
    <s v="蒋阳"/>
    <x v="1"/>
    <x v="1"/>
    <s v="430621198809057011"/>
    <x v="4"/>
    <x v="4"/>
    <s v="岳阳县长湖乡白羊兴盛超市"/>
    <s v="92430621MA4RTFAK52"/>
    <x v="0"/>
    <x v="1"/>
    <x v="57"/>
    <x v="84"/>
    <x v="7"/>
    <n v="0.32"/>
    <n v="1.38"/>
    <x v="63"/>
    <x v="0"/>
    <x v="1"/>
    <x v="0"/>
    <x v="1"/>
    <x v="4"/>
    <x v="1"/>
    <x v="87"/>
    <x v="92"/>
    <x v="61"/>
    <x v="1"/>
    <x v="34"/>
    <x v="0"/>
    <x v="0"/>
    <x v="93"/>
    <x v="39"/>
    <s v="89130800196759422020220412"/>
    <x v="0"/>
    <x v="117"/>
    <s v="GUAR89130800196759422020220412891308"/>
    <x v="1"/>
    <x v="0"/>
    <x v="12"/>
    <x v="0"/>
    <x v="0"/>
    <x v="0"/>
    <x v="0"/>
    <x v="0"/>
    <x v="0"/>
    <x v="0"/>
    <x v="0"/>
    <x v="1"/>
    <x v="0"/>
    <x v="0"/>
    <x v="61"/>
    <x v="57"/>
    <x v="121"/>
    <x v="14"/>
    <x v="0"/>
    <x v="0"/>
    <x v="0"/>
    <x v="0"/>
    <x v="0"/>
    <x v="26"/>
    <x v="0"/>
    <x v="1"/>
    <x v="0"/>
    <x v="0"/>
    <x v="88"/>
    <x v="88"/>
    <x v="0"/>
    <x v="88"/>
  </r>
  <r>
    <x v="7"/>
    <x v="0"/>
    <s v="黄友银"/>
    <x v="1"/>
    <x v="1"/>
    <s v="430524198705268694"/>
    <x v="4"/>
    <x v="4"/>
    <s v="湖南曦宝人力资源管理有限公司"/>
    <s v="91430111MA4RCX2E1M"/>
    <x v="0"/>
    <x v="1"/>
    <x v="22"/>
    <x v="88"/>
    <x v="4"/>
    <n v="0.642668"/>
    <n v="0.001666"/>
    <x v="63"/>
    <x v="0"/>
    <x v="1"/>
    <x v="0"/>
    <x v="1"/>
    <x v="4"/>
    <x v="1"/>
    <x v="87"/>
    <x v="92"/>
    <x v="61"/>
    <x v="0"/>
    <x v="48"/>
    <x v="0"/>
    <x v="0"/>
    <x v="93"/>
    <x v="39"/>
    <s v="89130800203387222420220412"/>
    <x v="0"/>
    <x v="117"/>
    <s v="GUAR89130800203387222420220412891308"/>
    <x v="1"/>
    <x v="0"/>
    <x v="12"/>
    <x v="0"/>
    <x v="0"/>
    <x v="0"/>
    <x v="0"/>
    <x v="0"/>
    <x v="0"/>
    <x v="0"/>
    <x v="0"/>
    <x v="1"/>
    <x v="0"/>
    <x v="0"/>
    <x v="61"/>
    <x v="57"/>
    <x v="121"/>
    <x v="14"/>
    <x v="0"/>
    <x v="0"/>
    <x v="0"/>
    <x v="0"/>
    <x v="0"/>
    <x v="26"/>
    <x v="0"/>
    <x v="0"/>
    <x v="0"/>
    <x v="0"/>
    <x v="88"/>
    <x v="88"/>
    <x v="0"/>
    <x v="88"/>
  </r>
  <r>
    <x v="7"/>
    <x v="0"/>
    <s v="邓芬"/>
    <x v="1"/>
    <x v="1"/>
    <s v="43092319860809232X"/>
    <x v="4"/>
    <x v="4"/>
    <s v="桃江县金盆路瓷砖批发店"/>
    <s v="92430922MA4QRENJ5H"/>
    <x v="0"/>
    <x v="1"/>
    <x v="27"/>
    <x v="3"/>
    <x v="2"/>
    <n v="1.14873"/>
    <n v="0.133363"/>
    <x v="63"/>
    <x v="0"/>
    <x v="1"/>
    <x v="0"/>
    <x v="1"/>
    <x v="4"/>
    <x v="1"/>
    <x v="87"/>
    <x v="92"/>
    <x v="1106"/>
    <x v="1"/>
    <x v="48"/>
    <x v="0"/>
    <x v="0"/>
    <x v="93"/>
    <x v="39"/>
    <s v="89130800205640027120220412"/>
    <x v="0"/>
    <x v="117"/>
    <s v="GUAR89130800205640027120220412891308"/>
    <x v="1"/>
    <x v="0"/>
    <x v="12"/>
    <x v="0"/>
    <x v="0"/>
    <x v="0"/>
    <x v="0"/>
    <x v="0"/>
    <x v="0"/>
    <x v="0"/>
    <x v="0"/>
    <x v="1"/>
    <x v="0"/>
    <x v="0"/>
    <x v="61"/>
    <x v="57"/>
    <x v="121"/>
    <x v="14"/>
    <x v="0"/>
    <x v="0"/>
    <x v="0"/>
    <x v="0"/>
    <x v="0"/>
    <x v="26"/>
    <x v="0"/>
    <x v="1"/>
    <x v="0"/>
    <x v="0"/>
    <x v="1193"/>
    <x v="1193"/>
    <x v="0"/>
    <x v="1193"/>
  </r>
  <r>
    <x v="7"/>
    <x v="0"/>
    <s v="杨康宁"/>
    <x v="1"/>
    <x v="1"/>
    <s v="43012119900424735X"/>
    <x v="4"/>
    <x v="4"/>
    <s v="长沙县湘龙街道香根菜餐馆"/>
    <s v="92430121MA4LBWA71C"/>
    <x v="0"/>
    <x v="1"/>
    <x v="21"/>
    <x v="208"/>
    <x v="6"/>
    <n v="0.389827"/>
    <n v="0.001"/>
    <x v="63"/>
    <x v="0"/>
    <x v="1"/>
    <x v="0"/>
    <x v="31"/>
    <x v="4"/>
    <x v="1"/>
    <x v="87"/>
    <x v="92"/>
    <x v="141"/>
    <x v="0"/>
    <x v="48"/>
    <x v="0"/>
    <x v="0"/>
    <x v="93"/>
    <x v="39"/>
    <s v="89130800206941639520220412"/>
    <x v="0"/>
    <x v="117"/>
    <s v="GUAR89130800206941639520220412891308"/>
    <x v="1"/>
    <x v="0"/>
    <x v="12"/>
    <x v="0"/>
    <x v="0"/>
    <x v="0"/>
    <x v="0"/>
    <x v="0"/>
    <x v="0"/>
    <x v="0"/>
    <x v="0"/>
    <x v="1"/>
    <x v="0"/>
    <x v="0"/>
    <x v="61"/>
    <x v="57"/>
    <x v="121"/>
    <x v="14"/>
    <x v="0"/>
    <x v="0"/>
    <x v="0"/>
    <x v="0"/>
    <x v="0"/>
    <x v="26"/>
    <x v="0"/>
    <x v="0"/>
    <x v="0"/>
    <x v="0"/>
    <x v="168"/>
    <x v="168"/>
    <x v="0"/>
    <x v="168"/>
  </r>
  <r>
    <x v="7"/>
    <x v="0"/>
    <s v="郭加家"/>
    <x v="1"/>
    <x v="1"/>
    <s v="440526197404070318"/>
    <x v="4"/>
    <x v="4"/>
    <s v="湖南星疆果业有限公司"/>
    <s v="91430111591016636A"/>
    <x v="0"/>
    <x v="1"/>
    <x v="22"/>
    <x v="133"/>
    <x v="2"/>
    <n v="4.116464"/>
    <n v="32.5506"/>
    <x v="63"/>
    <x v="0"/>
    <x v="1"/>
    <x v="0"/>
    <x v="1"/>
    <x v="4"/>
    <x v="1"/>
    <x v="87"/>
    <x v="92"/>
    <x v="78"/>
    <x v="0"/>
    <x v="48"/>
    <x v="0"/>
    <x v="0"/>
    <x v="93"/>
    <x v="39"/>
    <s v="89130800208388632520220412"/>
    <x v="0"/>
    <x v="117"/>
    <s v="GUAR89130800208388632520220412891308"/>
    <x v="1"/>
    <x v="0"/>
    <x v="12"/>
    <x v="0"/>
    <x v="0"/>
    <x v="0"/>
    <x v="0"/>
    <x v="0"/>
    <x v="0"/>
    <x v="0"/>
    <x v="0"/>
    <x v="1"/>
    <x v="0"/>
    <x v="0"/>
    <x v="61"/>
    <x v="57"/>
    <x v="121"/>
    <x v="14"/>
    <x v="0"/>
    <x v="0"/>
    <x v="0"/>
    <x v="0"/>
    <x v="0"/>
    <x v="26"/>
    <x v="0"/>
    <x v="1"/>
    <x v="0"/>
    <x v="0"/>
    <x v="105"/>
    <x v="105"/>
    <x v="0"/>
    <x v="105"/>
  </r>
  <r>
    <x v="7"/>
    <x v="0"/>
    <s v="王艳红"/>
    <x v="1"/>
    <x v="1"/>
    <s v="430121196803068629"/>
    <x v="4"/>
    <x v="4"/>
    <s v="长沙市天心区南托街道和坪食品超市"/>
    <s v="92430103MA4M1EMLXW"/>
    <x v="0"/>
    <x v="1"/>
    <x v="29"/>
    <x v="188"/>
    <x v="7"/>
    <n v="0.35"/>
    <n v="14.04"/>
    <x v="63"/>
    <x v="0"/>
    <x v="1"/>
    <x v="0"/>
    <x v="1"/>
    <x v="4"/>
    <x v="1"/>
    <x v="87"/>
    <x v="92"/>
    <x v="131"/>
    <x v="1"/>
    <x v="48"/>
    <x v="0"/>
    <x v="0"/>
    <x v="93"/>
    <x v="39"/>
    <s v="89130800210627607020220412"/>
    <x v="0"/>
    <x v="117"/>
    <s v="GUAR89130800210627607020220412891308"/>
    <x v="1"/>
    <x v="0"/>
    <x v="12"/>
    <x v="0"/>
    <x v="0"/>
    <x v="0"/>
    <x v="0"/>
    <x v="0"/>
    <x v="0"/>
    <x v="0"/>
    <x v="0"/>
    <x v="1"/>
    <x v="0"/>
    <x v="0"/>
    <x v="61"/>
    <x v="57"/>
    <x v="121"/>
    <x v="14"/>
    <x v="0"/>
    <x v="0"/>
    <x v="0"/>
    <x v="0"/>
    <x v="0"/>
    <x v="26"/>
    <x v="0"/>
    <x v="1"/>
    <x v="0"/>
    <x v="0"/>
    <x v="158"/>
    <x v="158"/>
    <x v="0"/>
    <x v="158"/>
  </r>
  <r>
    <x v="7"/>
    <x v="0"/>
    <s v="陈淑军"/>
    <x v="1"/>
    <x v="1"/>
    <s v="430623198711076129"/>
    <x v="4"/>
    <x v="4"/>
    <s v="湖南心想家软装有限公司"/>
    <s v="91430111MA4LFUNP82"/>
    <x v="0"/>
    <x v="1"/>
    <x v="22"/>
    <x v="277"/>
    <x v="2"/>
    <n v="0.380125"/>
    <n v="0.001"/>
    <x v="63"/>
    <x v="0"/>
    <x v="1"/>
    <x v="0"/>
    <x v="1"/>
    <x v="4"/>
    <x v="1"/>
    <x v="87"/>
    <x v="92"/>
    <x v="61"/>
    <x v="0"/>
    <x v="48"/>
    <x v="0"/>
    <x v="0"/>
    <x v="93"/>
    <x v="39"/>
    <s v="89130800210911915620220412"/>
    <x v="0"/>
    <x v="117"/>
    <s v="GUAR89130800210911915620220412891308"/>
    <x v="1"/>
    <x v="0"/>
    <x v="12"/>
    <x v="0"/>
    <x v="0"/>
    <x v="0"/>
    <x v="0"/>
    <x v="0"/>
    <x v="0"/>
    <x v="0"/>
    <x v="0"/>
    <x v="1"/>
    <x v="0"/>
    <x v="0"/>
    <x v="61"/>
    <x v="57"/>
    <x v="121"/>
    <x v="14"/>
    <x v="0"/>
    <x v="0"/>
    <x v="0"/>
    <x v="0"/>
    <x v="0"/>
    <x v="26"/>
    <x v="0"/>
    <x v="1"/>
    <x v="0"/>
    <x v="0"/>
    <x v="88"/>
    <x v="88"/>
    <x v="0"/>
    <x v="88"/>
  </r>
  <r>
    <x v="7"/>
    <x v="0"/>
    <s v="杨恒"/>
    <x v="1"/>
    <x v="1"/>
    <s v="43262419770211131X"/>
    <x v="4"/>
    <x v="4"/>
    <s v="洞口县罗溪阳恒商店"/>
    <s v="92430525MA4MB95C9M"/>
    <x v="0"/>
    <x v="1"/>
    <x v="15"/>
    <x v="188"/>
    <x v="7"/>
    <n v="0.35"/>
    <n v="4.86"/>
    <x v="63"/>
    <x v="0"/>
    <x v="1"/>
    <x v="0"/>
    <x v="1"/>
    <x v="4"/>
    <x v="1"/>
    <x v="87"/>
    <x v="92"/>
    <x v="61"/>
    <x v="1"/>
    <x v="34"/>
    <x v="0"/>
    <x v="0"/>
    <x v="93"/>
    <x v="39"/>
    <s v="89130800211408928220220412"/>
    <x v="0"/>
    <x v="117"/>
    <s v="GUAR89130800211408928220220412891308"/>
    <x v="1"/>
    <x v="0"/>
    <x v="12"/>
    <x v="0"/>
    <x v="0"/>
    <x v="0"/>
    <x v="0"/>
    <x v="0"/>
    <x v="0"/>
    <x v="0"/>
    <x v="0"/>
    <x v="1"/>
    <x v="0"/>
    <x v="0"/>
    <x v="61"/>
    <x v="57"/>
    <x v="121"/>
    <x v="14"/>
    <x v="0"/>
    <x v="0"/>
    <x v="0"/>
    <x v="0"/>
    <x v="0"/>
    <x v="26"/>
    <x v="0"/>
    <x v="1"/>
    <x v="0"/>
    <x v="0"/>
    <x v="88"/>
    <x v="88"/>
    <x v="0"/>
    <x v="88"/>
  </r>
  <r>
    <x v="7"/>
    <x v="0"/>
    <s v="邓巧俊"/>
    <x v="1"/>
    <x v="1"/>
    <s v="432522198601173294"/>
    <x v="4"/>
    <x v="4"/>
    <s v="双峰县车友汇服务有限公司"/>
    <s v="91431321MA4L55UC3D"/>
    <x v="0"/>
    <x v="1"/>
    <x v="108"/>
    <x v="146"/>
    <x v="6"/>
    <n v="0.35"/>
    <n v="0.017946"/>
    <x v="19"/>
    <x v="0"/>
    <x v="1"/>
    <x v="0"/>
    <x v="28"/>
    <x v="4"/>
    <x v="1"/>
    <x v="87"/>
    <x v="92"/>
    <x v="60"/>
    <x v="0"/>
    <x v="34"/>
    <x v="0"/>
    <x v="0"/>
    <x v="93"/>
    <x v="39"/>
    <s v="89130800214307402420220412"/>
    <x v="0"/>
    <x v="117"/>
    <s v="GUAR89130800214307402420220412891308"/>
    <x v="1"/>
    <x v="0"/>
    <x v="12"/>
    <x v="0"/>
    <x v="0"/>
    <x v="0"/>
    <x v="0"/>
    <x v="0"/>
    <x v="0"/>
    <x v="0"/>
    <x v="0"/>
    <x v="1"/>
    <x v="0"/>
    <x v="0"/>
    <x v="61"/>
    <x v="57"/>
    <x v="121"/>
    <x v="14"/>
    <x v="0"/>
    <x v="0"/>
    <x v="0"/>
    <x v="0"/>
    <x v="0"/>
    <x v="26"/>
    <x v="0"/>
    <x v="0"/>
    <x v="0"/>
    <x v="0"/>
    <x v="87"/>
    <x v="87"/>
    <x v="0"/>
    <x v="87"/>
  </r>
  <r>
    <x v="7"/>
    <x v="0"/>
    <s v="甘硕果"/>
    <x v="1"/>
    <x v="1"/>
    <s v="430624198612204013"/>
    <x v="4"/>
    <x v="4"/>
    <s v="长沙县湘龙鑫韵汽配商行"/>
    <s v="92430121MA4TB2727C"/>
    <x v="0"/>
    <x v="1"/>
    <x v="21"/>
    <x v="20"/>
    <x v="7"/>
    <n v="0.35"/>
    <n v="0.001"/>
    <x v="63"/>
    <x v="0"/>
    <x v="1"/>
    <x v="0"/>
    <x v="1"/>
    <x v="4"/>
    <x v="1"/>
    <x v="87"/>
    <x v="92"/>
    <x v="61"/>
    <x v="1"/>
    <x v="48"/>
    <x v="0"/>
    <x v="0"/>
    <x v="93"/>
    <x v="39"/>
    <s v="89130800214649544820220412"/>
    <x v="0"/>
    <x v="117"/>
    <s v="GUAR89130800214649544820220412891308"/>
    <x v="1"/>
    <x v="0"/>
    <x v="12"/>
    <x v="0"/>
    <x v="0"/>
    <x v="0"/>
    <x v="0"/>
    <x v="0"/>
    <x v="0"/>
    <x v="0"/>
    <x v="0"/>
    <x v="1"/>
    <x v="0"/>
    <x v="0"/>
    <x v="61"/>
    <x v="57"/>
    <x v="121"/>
    <x v="14"/>
    <x v="0"/>
    <x v="0"/>
    <x v="0"/>
    <x v="0"/>
    <x v="0"/>
    <x v="26"/>
    <x v="0"/>
    <x v="1"/>
    <x v="0"/>
    <x v="0"/>
    <x v="88"/>
    <x v="88"/>
    <x v="0"/>
    <x v="88"/>
  </r>
  <r>
    <x v="7"/>
    <x v="0"/>
    <s v="孙根良"/>
    <x v="1"/>
    <x v="1"/>
    <s v="430281197806060530"/>
    <x v="4"/>
    <x v="4"/>
    <s v="醴陵市孙家湾农耕文化发展有限公司"/>
    <s v="91430281MA4Q29T679"/>
    <x v="0"/>
    <x v="1"/>
    <x v="1"/>
    <x v="130"/>
    <x v="0"/>
    <n v="0.35"/>
    <n v="0.001"/>
    <x v="19"/>
    <x v="0"/>
    <x v="1"/>
    <x v="3"/>
    <x v="24"/>
    <x v="4"/>
    <x v="1"/>
    <x v="87"/>
    <x v="92"/>
    <x v="61"/>
    <x v="0"/>
    <x v="48"/>
    <x v="0"/>
    <x v="0"/>
    <x v="93"/>
    <x v="39"/>
    <s v="89130800216340432620220412"/>
    <x v="0"/>
    <x v="117"/>
    <s v="GUAR89130800216340432620220412891308"/>
    <x v="1"/>
    <x v="0"/>
    <x v="12"/>
    <x v="0"/>
    <x v="0"/>
    <x v="0"/>
    <x v="0"/>
    <x v="0"/>
    <x v="0"/>
    <x v="0"/>
    <x v="0"/>
    <x v="1"/>
    <x v="0"/>
    <x v="0"/>
    <x v="61"/>
    <x v="57"/>
    <x v="121"/>
    <x v="14"/>
    <x v="0"/>
    <x v="0"/>
    <x v="0"/>
    <x v="0"/>
    <x v="0"/>
    <x v="26"/>
    <x v="0"/>
    <x v="0"/>
    <x v="0"/>
    <x v="0"/>
    <x v="88"/>
    <x v="88"/>
    <x v="0"/>
    <x v="88"/>
  </r>
  <r>
    <x v="7"/>
    <x v="0"/>
    <s v="黎琦"/>
    <x v="1"/>
    <x v="1"/>
    <s v="430281199002052040"/>
    <x v="4"/>
    <x v="4"/>
    <s v="醴陵市卡芙芮女装店"/>
    <s v="92430281MA4Q0G6Y8K"/>
    <x v="0"/>
    <x v="1"/>
    <x v="1"/>
    <x v="95"/>
    <x v="7"/>
    <n v="0.650252"/>
    <n v="0.46775"/>
    <x v="63"/>
    <x v="0"/>
    <x v="1"/>
    <x v="0"/>
    <x v="1"/>
    <x v="4"/>
    <x v="1"/>
    <x v="87"/>
    <x v="92"/>
    <x v="61"/>
    <x v="1"/>
    <x v="48"/>
    <x v="0"/>
    <x v="0"/>
    <x v="93"/>
    <x v="39"/>
    <s v="89130800217331546320220412"/>
    <x v="0"/>
    <x v="117"/>
    <s v="GUAR89130800217331546320220412891308"/>
    <x v="1"/>
    <x v="0"/>
    <x v="12"/>
    <x v="0"/>
    <x v="0"/>
    <x v="0"/>
    <x v="0"/>
    <x v="0"/>
    <x v="0"/>
    <x v="0"/>
    <x v="0"/>
    <x v="1"/>
    <x v="0"/>
    <x v="0"/>
    <x v="61"/>
    <x v="57"/>
    <x v="121"/>
    <x v="14"/>
    <x v="0"/>
    <x v="0"/>
    <x v="0"/>
    <x v="0"/>
    <x v="0"/>
    <x v="26"/>
    <x v="0"/>
    <x v="1"/>
    <x v="0"/>
    <x v="0"/>
    <x v="88"/>
    <x v="88"/>
    <x v="0"/>
    <x v="88"/>
  </r>
  <r>
    <x v="7"/>
    <x v="0"/>
    <s v="朱建军"/>
    <x v="1"/>
    <x v="1"/>
    <s v="430725197605203298"/>
    <x v="4"/>
    <x v="4"/>
    <s v="桃源县热市镇牛牛手机专卖店"/>
    <s v="92430725MA4PFEKN2C"/>
    <x v="0"/>
    <x v="1"/>
    <x v="86"/>
    <x v="114"/>
    <x v="7"/>
    <n v="0.35"/>
    <n v="6.0735"/>
    <x v="63"/>
    <x v="0"/>
    <x v="1"/>
    <x v="0"/>
    <x v="1"/>
    <x v="4"/>
    <x v="1"/>
    <x v="87"/>
    <x v="92"/>
    <x v="214"/>
    <x v="1"/>
    <x v="34"/>
    <x v="0"/>
    <x v="0"/>
    <x v="93"/>
    <x v="39"/>
    <s v="89130800219819226320220412"/>
    <x v="0"/>
    <x v="117"/>
    <s v="GUAR89130800219819226320220412891308"/>
    <x v="1"/>
    <x v="0"/>
    <x v="12"/>
    <x v="0"/>
    <x v="0"/>
    <x v="0"/>
    <x v="0"/>
    <x v="0"/>
    <x v="0"/>
    <x v="0"/>
    <x v="0"/>
    <x v="1"/>
    <x v="0"/>
    <x v="0"/>
    <x v="61"/>
    <x v="57"/>
    <x v="121"/>
    <x v="14"/>
    <x v="0"/>
    <x v="0"/>
    <x v="0"/>
    <x v="0"/>
    <x v="0"/>
    <x v="26"/>
    <x v="0"/>
    <x v="1"/>
    <x v="0"/>
    <x v="0"/>
    <x v="241"/>
    <x v="241"/>
    <x v="0"/>
    <x v="241"/>
  </r>
  <r>
    <x v="7"/>
    <x v="0"/>
    <s v="杨仙柳"/>
    <x v="1"/>
    <x v="1"/>
    <s v="431227198401023042"/>
    <x v="4"/>
    <x v="4"/>
    <s v="溆浦县新饰界圣达饰品店"/>
    <s v="92431224MA4PKTB991"/>
    <x v="0"/>
    <x v="1"/>
    <x v="3"/>
    <x v="93"/>
    <x v="7"/>
    <n v="0.32"/>
    <n v="2.59856"/>
    <x v="63"/>
    <x v="0"/>
    <x v="1"/>
    <x v="0"/>
    <x v="1"/>
    <x v="4"/>
    <x v="1"/>
    <x v="87"/>
    <x v="92"/>
    <x v="61"/>
    <x v="1"/>
    <x v="48"/>
    <x v="0"/>
    <x v="0"/>
    <x v="93"/>
    <x v="39"/>
    <s v="89130800226199622020220412"/>
    <x v="0"/>
    <x v="117"/>
    <s v="GUAR89130800226199622020220412891308"/>
    <x v="1"/>
    <x v="0"/>
    <x v="12"/>
    <x v="0"/>
    <x v="0"/>
    <x v="0"/>
    <x v="0"/>
    <x v="0"/>
    <x v="0"/>
    <x v="0"/>
    <x v="0"/>
    <x v="1"/>
    <x v="0"/>
    <x v="0"/>
    <x v="61"/>
    <x v="57"/>
    <x v="121"/>
    <x v="14"/>
    <x v="0"/>
    <x v="0"/>
    <x v="0"/>
    <x v="0"/>
    <x v="0"/>
    <x v="26"/>
    <x v="0"/>
    <x v="1"/>
    <x v="0"/>
    <x v="0"/>
    <x v="88"/>
    <x v="88"/>
    <x v="0"/>
    <x v="88"/>
  </r>
  <r>
    <x v="7"/>
    <x v="0"/>
    <s v="王小姣"/>
    <x v="1"/>
    <x v="1"/>
    <s v="430527198507106669"/>
    <x v="4"/>
    <x v="4"/>
    <s v="长沙县星沙吾爱水果店"/>
    <s v="92430121MA4Q7EGR7R"/>
    <x v="0"/>
    <x v="1"/>
    <x v="21"/>
    <x v="92"/>
    <x v="7"/>
    <n v="0.39114"/>
    <n v="2.003475"/>
    <x v="63"/>
    <x v="0"/>
    <x v="1"/>
    <x v="0"/>
    <x v="1"/>
    <x v="4"/>
    <x v="1"/>
    <x v="87"/>
    <x v="92"/>
    <x v="61"/>
    <x v="1"/>
    <x v="48"/>
    <x v="0"/>
    <x v="0"/>
    <x v="93"/>
    <x v="39"/>
    <s v="89130800234077529020220412"/>
    <x v="0"/>
    <x v="117"/>
    <s v="GUAR89130800234077529020220412891308"/>
    <x v="1"/>
    <x v="0"/>
    <x v="12"/>
    <x v="0"/>
    <x v="0"/>
    <x v="0"/>
    <x v="0"/>
    <x v="0"/>
    <x v="0"/>
    <x v="0"/>
    <x v="0"/>
    <x v="1"/>
    <x v="0"/>
    <x v="0"/>
    <x v="61"/>
    <x v="57"/>
    <x v="121"/>
    <x v="14"/>
    <x v="0"/>
    <x v="0"/>
    <x v="0"/>
    <x v="0"/>
    <x v="0"/>
    <x v="26"/>
    <x v="0"/>
    <x v="1"/>
    <x v="0"/>
    <x v="0"/>
    <x v="88"/>
    <x v="88"/>
    <x v="0"/>
    <x v="88"/>
  </r>
  <r>
    <x v="7"/>
    <x v="0"/>
    <s v="贺伟"/>
    <x v="1"/>
    <x v="1"/>
    <s v="430923199801200032"/>
    <x v="4"/>
    <x v="4"/>
    <s v="长沙市天心区健启烟酒店"/>
    <s v="92430103MA4R95N91P"/>
    <x v="0"/>
    <x v="1"/>
    <x v="29"/>
    <x v="193"/>
    <x v="12"/>
    <n v="0.825644"/>
    <n v="30.127166"/>
    <x v="63"/>
    <x v="0"/>
    <x v="1"/>
    <x v="0"/>
    <x v="1"/>
    <x v="4"/>
    <x v="1"/>
    <x v="87"/>
    <x v="92"/>
    <x v="179"/>
    <x v="1"/>
    <x v="48"/>
    <x v="0"/>
    <x v="0"/>
    <x v="93"/>
    <x v="39"/>
    <s v="89130800239101349720220412"/>
    <x v="0"/>
    <x v="117"/>
    <s v="GUAR89130800239101349720220412891308"/>
    <x v="1"/>
    <x v="0"/>
    <x v="12"/>
    <x v="0"/>
    <x v="0"/>
    <x v="0"/>
    <x v="0"/>
    <x v="0"/>
    <x v="0"/>
    <x v="0"/>
    <x v="0"/>
    <x v="1"/>
    <x v="0"/>
    <x v="0"/>
    <x v="61"/>
    <x v="57"/>
    <x v="121"/>
    <x v="14"/>
    <x v="0"/>
    <x v="0"/>
    <x v="0"/>
    <x v="0"/>
    <x v="0"/>
    <x v="26"/>
    <x v="0"/>
    <x v="1"/>
    <x v="0"/>
    <x v="0"/>
    <x v="206"/>
    <x v="206"/>
    <x v="0"/>
    <x v="206"/>
  </r>
  <r>
    <x v="7"/>
    <x v="0"/>
    <s v="戴龙辉"/>
    <x v="1"/>
    <x v="1"/>
    <s v="430406199004042576"/>
    <x v="4"/>
    <x v="4"/>
    <s v="衡阳市雁峰区热爱生活超市白沙店"/>
    <s v="92430406MA4QWLAG4U"/>
    <x v="0"/>
    <x v="1"/>
    <x v="38"/>
    <x v="129"/>
    <x v="7"/>
    <n v="0.594027"/>
    <n v="30.016666"/>
    <x v="63"/>
    <x v="0"/>
    <x v="1"/>
    <x v="0"/>
    <x v="1"/>
    <x v="4"/>
    <x v="1"/>
    <x v="87"/>
    <x v="92"/>
    <x v="179"/>
    <x v="1"/>
    <x v="50"/>
    <x v="0"/>
    <x v="0"/>
    <x v="93"/>
    <x v="39"/>
    <s v="89130800239326408220220412"/>
    <x v="0"/>
    <x v="117"/>
    <s v="GUAR89130800239326408220220412891308"/>
    <x v="1"/>
    <x v="0"/>
    <x v="12"/>
    <x v="0"/>
    <x v="0"/>
    <x v="0"/>
    <x v="0"/>
    <x v="0"/>
    <x v="0"/>
    <x v="0"/>
    <x v="0"/>
    <x v="1"/>
    <x v="0"/>
    <x v="0"/>
    <x v="61"/>
    <x v="57"/>
    <x v="121"/>
    <x v="14"/>
    <x v="0"/>
    <x v="0"/>
    <x v="0"/>
    <x v="0"/>
    <x v="0"/>
    <x v="26"/>
    <x v="0"/>
    <x v="1"/>
    <x v="0"/>
    <x v="0"/>
    <x v="206"/>
    <x v="206"/>
    <x v="0"/>
    <x v="206"/>
  </r>
  <r>
    <x v="7"/>
    <x v="0"/>
    <s v="曹传金"/>
    <x v="1"/>
    <x v="1"/>
    <s v="510111196906053515"/>
    <x v="4"/>
    <x v="4"/>
    <s v="长沙市高新技术产业开发区梨溪口粉面馆"/>
    <s v="92430100MA4T1WFN7F"/>
    <x v="0"/>
    <x v="1"/>
    <x v="20"/>
    <x v="169"/>
    <x v="6"/>
    <n v="1.009952"/>
    <n v="5.568988"/>
    <x v="63"/>
    <x v="0"/>
    <x v="1"/>
    <x v="0"/>
    <x v="31"/>
    <x v="4"/>
    <x v="1"/>
    <x v="87"/>
    <x v="92"/>
    <x v="60"/>
    <x v="0"/>
    <x v="50"/>
    <x v="0"/>
    <x v="0"/>
    <x v="93"/>
    <x v="39"/>
    <s v="89130800247349222220220412"/>
    <x v="0"/>
    <x v="117"/>
    <s v="GUAR89130800247349222220220412891308"/>
    <x v="1"/>
    <x v="0"/>
    <x v="12"/>
    <x v="0"/>
    <x v="0"/>
    <x v="0"/>
    <x v="0"/>
    <x v="0"/>
    <x v="0"/>
    <x v="0"/>
    <x v="0"/>
    <x v="1"/>
    <x v="0"/>
    <x v="0"/>
    <x v="61"/>
    <x v="57"/>
    <x v="121"/>
    <x v="14"/>
    <x v="0"/>
    <x v="0"/>
    <x v="0"/>
    <x v="0"/>
    <x v="0"/>
    <x v="26"/>
    <x v="0"/>
    <x v="0"/>
    <x v="0"/>
    <x v="0"/>
    <x v="87"/>
    <x v="87"/>
    <x v="0"/>
    <x v="87"/>
  </r>
  <r>
    <x v="7"/>
    <x v="0"/>
    <s v="姚景星"/>
    <x v="1"/>
    <x v="1"/>
    <s v="430682197806050533"/>
    <x v="4"/>
    <x v="4"/>
    <s v="临湘湘诚贸易有限公司"/>
    <s v="91430682MA4L2PAT3L"/>
    <x v="0"/>
    <x v="1"/>
    <x v="73"/>
    <x v="72"/>
    <x v="2"/>
    <n v="0.380125"/>
    <n v="0.020258"/>
    <x v="10"/>
    <x v="0"/>
    <x v="1"/>
    <x v="0"/>
    <x v="1"/>
    <x v="4"/>
    <x v="1"/>
    <x v="87"/>
    <x v="92"/>
    <x v="61"/>
    <x v="0"/>
    <x v="48"/>
    <x v="0"/>
    <x v="0"/>
    <x v="93"/>
    <x v="39"/>
    <s v="89130800262335637020220412"/>
    <x v="0"/>
    <x v="117"/>
    <s v="GUAR89130800262335637020220412891308"/>
    <x v="1"/>
    <x v="0"/>
    <x v="12"/>
    <x v="0"/>
    <x v="0"/>
    <x v="0"/>
    <x v="0"/>
    <x v="0"/>
    <x v="0"/>
    <x v="0"/>
    <x v="0"/>
    <x v="1"/>
    <x v="0"/>
    <x v="0"/>
    <x v="61"/>
    <x v="57"/>
    <x v="121"/>
    <x v="14"/>
    <x v="0"/>
    <x v="0"/>
    <x v="0"/>
    <x v="0"/>
    <x v="0"/>
    <x v="26"/>
    <x v="0"/>
    <x v="1"/>
    <x v="0"/>
    <x v="0"/>
    <x v="88"/>
    <x v="88"/>
    <x v="0"/>
    <x v="88"/>
  </r>
  <r>
    <x v="7"/>
    <x v="0"/>
    <s v="丁克莉"/>
    <x v="1"/>
    <x v="1"/>
    <s v="430922198808148926"/>
    <x v="4"/>
    <x v="4"/>
    <s v="桃江县灰山港至尊名流男装店"/>
    <s v="92430922MA4Q1GAHXB"/>
    <x v="0"/>
    <x v="1"/>
    <x v="27"/>
    <x v="95"/>
    <x v="7"/>
    <n v="0.380125"/>
    <n v="0.020258"/>
    <x v="63"/>
    <x v="0"/>
    <x v="1"/>
    <x v="0"/>
    <x v="1"/>
    <x v="4"/>
    <x v="1"/>
    <x v="87"/>
    <x v="92"/>
    <x v="59"/>
    <x v="1"/>
    <x v="48"/>
    <x v="0"/>
    <x v="0"/>
    <x v="93"/>
    <x v="39"/>
    <s v="89130800262716629020220412"/>
    <x v="0"/>
    <x v="117"/>
    <s v="GUAR89130800262716629020220412891308"/>
    <x v="1"/>
    <x v="0"/>
    <x v="12"/>
    <x v="0"/>
    <x v="0"/>
    <x v="0"/>
    <x v="0"/>
    <x v="0"/>
    <x v="0"/>
    <x v="0"/>
    <x v="0"/>
    <x v="1"/>
    <x v="0"/>
    <x v="0"/>
    <x v="61"/>
    <x v="57"/>
    <x v="121"/>
    <x v="14"/>
    <x v="0"/>
    <x v="0"/>
    <x v="0"/>
    <x v="0"/>
    <x v="0"/>
    <x v="26"/>
    <x v="0"/>
    <x v="1"/>
    <x v="0"/>
    <x v="0"/>
    <x v="86"/>
    <x v="86"/>
    <x v="0"/>
    <x v="86"/>
  </r>
  <r>
    <x v="7"/>
    <x v="0"/>
    <s v="谢华"/>
    <x v="1"/>
    <x v="1"/>
    <s v="431224198801221452"/>
    <x v="4"/>
    <x v="4"/>
    <s v="溆浦竹浦新农业发展有限公司"/>
    <s v="91431224MA4M05403G"/>
    <x v="0"/>
    <x v="1"/>
    <x v="3"/>
    <x v="0"/>
    <x v="0"/>
    <n v="100"/>
    <n v="162"/>
    <x v="63"/>
    <x v="0"/>
    <x v="0"/>
    <x v="3"/>
    <x v="1"/>
    <x v="4"/>
    <x v="1"/>
    <x v="87"/>
    <x v="92"/>
    <x v="735"/>
    <x v="0"/>
    <x v="48"/>
    <x v="0"/>
    <x v="0"/>
    <x v="93"/>
    <x v="39"/>
    <s v="89130800271792804520220412"/>
    <x v="0"/>
    <x v="117"/>
    <s v="GUAR89130800271792804520220412891308"/>
    <x v="1"/>
    <x v="0"/>
    <x v="12"/>
    <x v="0"/>
    <x v="0"/>
    <x v="0"/>
    <x v="0"/>
    <x v="0"/>
    <x v="0"/>
    <x v="0"/>
    <x v="0"/>
    <x v="1"/>
    <x v="0"/>
    <x v="0"/>
    <x v="61"/>
    <x v="57"/>
    <x v="121"/>
    <x v="14"/>
    <x v="0"/>
    <x v="0"/>
    <x v="0"/>
    <x v="0"/>
    <x v="0"/>
    <x v="26"/>
    <x v="0"/>
    <x v="0"/>
    <x v="0"/>
    <x v="0"/>
    <x v="754"/>
    <x v="754"/>
    <x v="0"/>
    <x v="754"/>
  </r>
  <r>
    <x v="7"/>
    <x v="0"/>
    <s v="李小纯"/>
    <x v="1"/>
    <x v="1"/>
    <s v="433027198111132022"/>
    <x v="4"/>
    <x v="4"/>
    <s v="芷江纯纯粮油副食店"/>
    <s v="92431228MA4P89YG28"/>
    <x v="0"/>
    <x v="1"/>
    <x v="69"/>
    <x v="93"/>
    <x v="7"/>
    <n v="0.35"/>
    <n v="9.090664"/>
    <x v="63"/>
    <x v="0"/>
    <x v="1"/>
    <x v="0"/>
    <x v="1"/>
    <x v="4"/>
    <x v="1"/>
    <x v="87"/>
    <x v="92"/>
    <x v="78"/>
    <x v="1"/>
    <x v="48"/>
    <x v="0"/>
    <x v="0"/>
    <x v="93"/>
    <x v="39"/>
    <s v="89130800273492149420220412"/>
    <x v="0"/>
    <x v="117"/>
    <s v="GUAR89130800273492149420220412891308"/>
    <x v="1"/>
    <x v="0"/>
    <x v="12"/>
    <x v="0"/>
    <x v="0"/>
    <x v="0"/>
    <x v="0"/>
    <x v="0"/>
    <x v="0"/>
    <x v="0"/>
    <x v="0"/>
    <x v="1"/>
    <x v="0"/>
    <x v="0"/>
    <x v="61"/>
    <x v="57"/>
    <x v="121"/>
    <x v="14"/>
    <x v="0"/>
    <x v="0"/>
    <x v="0"/>
    <x v="0"/>
    <x v="0"/>
    <x v="26"/>
    <x v="0"/>
    <x v="1"/>
    <x v="0"/>
    <x v="0"/>
    <x v="105"/>
    <x v="105"/>
    <x v="0"/>
    <x v="105"/>
  </r>
  <r>
    <x v="7"/>
    <x v="0"/>
    <s v="米兴龙"/>
    <x v="1"/>
    <x v="1"/>
    <s v="431223198910283437"/>
    <x v="4"/>
    <x v="4"/>
    <s v="米兴龙--辰溪县黄溪口镇"/>
    <s v="92431223MA4LJ4XG9H"/>
    <x v="0"/>
    <x v="1"/>
    <x v="96"/>
    <x v="188"/>
    <x v="7"/>
    <n v="0.35"/>
    <n v="11.34"/>
    <x v="63"/>
    <x v="0"/>
    <x v="1"/>
    <x v="0"/>
    <x v="1"/>
    <x v="4"/>
    <x v="1"/>
    <x v="87"/>
    <x v="92"/>
    <x v="61"/>
    <x v="1"/>
    <x v="48"/>
    <x v="0"/>
    <x v="0"/>
    <x v="93"/>
    <x v="39"/>
    <s v="89130800274395909520220412"/>
    <x v="0"/>
    <x v="117"/>
    <s v="GUAR89130800274395909520220412891308"/>
    <x v="1"/>
    <x v="0"/>
    <x v="12"/>
    <x v="0"/>
    <x v="0"/>
    <x v="0"/>
    <x v="0"/>
    <x v="0"/>
    <x v="0"/>
    <x v="0"/>
    <x v="0"/>
    <x v="1"/>
    <x v="0"/>
    <x v="0"/>
    <x v="61"/>
    <x v="57"/>
    <x v="121"/>
    <x v="14"/>
    <x v="0"/>
    <x v="0"/>
    <x v="0"/>
    <x v="0"/>
    <x v="0"/>
    <x v="26"/>
    <x v="0"/>
    <x v="1"/>
    <x v="0"/>
    <x v="0"/>
    <x v="88"/>
    <x v="88"/>
    <x v="0"/>
    <x v="88"/>
  </r>
  <r>
    <x v="7"/>
    <x v="0"/>
    <s v="万利俊"/>
    <x v="1"/>
    <x v="1"/>
    <s v="430421197207302897"/>
    <x v="4"/>
    <x v="4"/>
    <s v="常宁市金鲲米业粮油店"/>
    <s v="92430482MA4LG08R2X"/>
    <x v="0"/>
    <x v="1"/>
    <x v="44"/>
    <x v="183"/>
    <x v="7"/>
    <n v="0.380118"/>
    <n v="0.02"/>
    <x v="63"/>
    <x v="0"/>
    <x v="1"/>
    <x v="0"/>
    <x v="1"/>
    <x v="4"/>
    <x v="1"/>
    <x v="87"/>
    <x v="92"/>
    <x v="109"/>
    <x v="1"/>
    <x v="48"/>
    <x v="0"/>
    <x v="0"/>
    <x v="93"/>
    <x v="39"/>
    <s v="89130800283990621320220412"/>
    <x v="0"/>
    <x v="117"/>
    <s v="GUAR89130800283990621320220412891308"/>
    <x v="1"/>
    <x v="0"/>
    <x v="12"/>
    <x v="0"/>
    <x v="0"/>
    <x v="0"/>
    <x v="0"/>
    <x v="0"/>
    <x v="0"/>
    <x v="0"/>
    <x v="0"/>
    <x v="1"/>
    <x v="0"/>
    <x v="0"/>
    <x v="61"/>
    <x v="57"/>
    <x v="121"/>
    <x v="14"/>
    <x v="0"/>
    <x v="0"/>
    <x v="0"/>
    <x v="0"/>
    <x v="0"/>
    <x v="26"/>
    <x v="0"/>
    <x v="1"/>
    <x v="0"/>
    <x v="0"/>
    <x v="136"/>
    <x v="136"/>
    <x v="0"/>
    <x v="136"/>
  </r>
  <r>
    <x v="7"/>
    <x v="0"/>
    <s v="王圣奇"/>
    <x v="1"/>
    <x v="1"/>
    <s v="430224199003147212"/>
    <x v="4"/>
    <x v="4"/>
    <s v="湖南三一农业有限公司"/>
    <s v="91430224MA4R19C80F"/>
    <x v="0"/>
    <x v="1"/>
    <x v="91"/>
    <x v="150"/>
    <x v="0"/>
    <n v="2.060538"/>
    <n v="0.011666"/>
    <x v="63"/>
    <x v="0"/>
    <x v="1"/>
    <x v="3"/>
    <x v="1"/>
    <x v="4"/>
    <x v="1"/>
    <x v="87"/>
    <x v="92"/>
    <x v="61"/>
    <x v="0"/>
    <x v="50"/>
    <x v="0"/>
    <x v="0"/>
    <x v="93"/>
    <x v="39"/>
    <s v="89130800285003634220220412"/>
    <x v="0"/>
    <x v="117"/>
    <s v="GUAR89130800285003634220220412891308"/>
    <x v="1"/>
    <x v="0"/>
    <x v="12"/>
    <x v="0"/>
    <x v="0"/>
    <x v="0"/>
    <x v="0"/>
    <x v="0"/>
    <x v="0"/>
    <x v="0"/>
    <x v="0"/>
    <x v="1"/>
    <x v="0"/>
    <x v="0"/>
    <x v="61"/>
    <x v="57"/>
    <x v="121"/>
    <x v="14"/>
    <x v="0"/>
    <x v="0"/>
    <x v="0"/>
    <x v="0"/>
    <x v="0"/>
    <x v="26"/>
    <x v="0"/>
    <x v="0"/>
    <x v="0"/>
    <x v="0"/>
    <x v="88"/>
    <x v="88"/>
    <x v="0"/>
    <x v="88"/>
  </r>
  <r>
    <x v="7"/>
    <x v="0"/>
    <s v="李海武"/>
    <x v="1"/>
    <x v="1"/>
    <s v="430124198510087314"/>
    <x v="4"/>
    <x v="4"/>
    <s v="湖南儒安贸易有限公司"/>
    <s v="91430103MA4PG0F18D"/>
    <x v="0"/>
    <x v="1"/>
    <x v="29"/>
    <x v="17"/>
    <x v="2"/>
    <n v="0.380125"/>
    <n v="0.020258"/>
    <x v="58"/>
    <x v="0"/>
    <x v="1"/>
    <x v="0"/>
    <x v="1"/>
    <x v="4"/>
    <x v="1"/>
    <x v="87"/>
    <x v="92"/>
    <x v="61"/>
    <x v="0"/>
    <x v="48"/>
    <x v="0"/>
    <x v="0"/>
    <x v="93"/>
    <x v="39"/>
    <s v="89130800314374635720220412"/>
    <x v="0"/>
    <x v="117"/>
    <s v="GUAR89130800314374635720220412891308"/>
    <x v="1"/>
    <x v="0"/>
    <x v="12"/>
    <x v="0"/>
    <x v="0"/>
    <x v="0"/>
    <x v="0"/>
    <x v="0"/>
    <x v="0"/>
    <x v="0"/>
    <x v="0"/>
    <x v="1"/>
    <x v="0"/>
    <x v="0"/>
    <x v="61"/>
    <x v="57"/>
    <x v="121"/>
    <x v="14"/>
    <x v="0"/>
    <x v="0"/>
    <x v="0"/>
    <x v="0"/>
    <x v="0"/>
    <x v="26"/>
    <x v="0"/>
    <x v="1"/>
    <x v="0"/>
    <x v="0"/>
    <x v="88"/>
    <x v="88"/>
    <x v="0"/>
    <x v="88"/>
  </r>
  <r>
    <x v="7"/>
    <x v="0"/>
    <s v="王裕义"/>
    <x v="1"/>
    <x v="1"/>
    <s v="430381198111028139"/>
    <x v="4"/>
    <x v="4"/>
    <s v="湘乡市毛田镇樟木名烟名酒店"/>
    <s v="92430381MA4RP14T0Q"/>
    <x v="0"/>
    <x v="1"/>
    <x v="59"/>
    <x v="193"/>
    <x v="12"/>
    <n v="0.35"/>
    <n v="0.24"/>
    <x v="63"/>
    <x v="0"/>
    <x v="1"/>
    <x v="0"/>
    <x v="1"/>
    <x v="4"/>
    <x v="1"/>
    <x v="87"/>
    <x v="92"/>
    <x v="80"/>
    <x v="1"/>
    <x v="51"/>
    <x v="0"/>
    <x v="0"/>
    <x v="93"/>
    <x v="39"/>
    <s v="89130800315323728920220412"/>
    <x v="0"/>
    <x v="117"/>
    <s v="GUAR89130800315323728920220412891308"/>
    <x v="1"/>
    <x v="0"/>
    <x v="12"/>
    <x v="0"/>
    <x v="0"/>
    <x v="0"/>
    <x v="0"/>
    <x v="0"/>
    <x v="0"/>
    <x v="0"/>
    <x v="0"/>
    <x v="1"/>
    <x v="0"/>
    <x v="0"/>
    <x v="61"/>
    <x v="57"/>
    <x v="121"/>
    <x v="14"/>
    <x v="0"/>
    <x v="0"/>
    <x v="0"/>
    <x v="0"/>
    <x v="0"/>
    <x v="26"/>
    <x v="0"/>
    <x v="1"/>
    <x v="0"/>
    <x v="0"/>
    <x v="107"/>
    <x v="107"/>
    <x v="0"/>
    <x v="107"/>
  </r>
  <r>
    <x v="7"/>
    <x v="0"/>
    <s v="张敏"/>
    <x v="1"/>
    <x v="1"/>
    <s v="430922198611238143"/>
    <x v="4"/>
    <x v="4"/>
    <s v="桃江县敏儿调理中心"/>
    <s v="92430922MA4QJURG6B"/>
    <x v="0"/>
    <x v="1"/>
    <x v="27"/>
    <x v="137"/>
    <x v="6"/>
    <n v="0.381794"/>
    <n v="0.001"/>
    <x v="63"/>
    <x v="0"/>
    <x v="1"/>
    <x v="0"/>
    <x v="1"/>
    <x v="4"/>
    <x v="1"/>
    <x v="87"/>
    <x v="92"/>
    <x v="61"/>
    <x v="1"/>
    <x v="50"/>
    <x v="0"/>
    <x v="0"/>
    <x v="93"/>
    <x v="39"/>
    <s v="89130800321515936220220412"/>
    <x v="0"/>
    <x v="117"/>
    <s v="GUAR89130800321515936220220412891308"/>
    <x v="1"/>
    <x v="0"/>
    <x v="12"/>
    <x v="0"/>
    <x v="0"/>
    <x v="0"/>
    <x v="0"/>
    <x v="0"/>
    <x v="0"/>
    <x v="0"/>
    <x v="0"/>
    <x v="1"/>
    <x v="0"/>
    <x v="0"/>
    <x v="61"/>
    <x v="57"/>
    <x v="121"/>
    <x v="14"/>
    <x v="0"/>
    <x v="0"/>
    <x v="0"/>
    <x v="0"/>
    <x v="0"/>
    <x v="26"/>
    <x v="0"/>
    <x v="0"/>
    <x v="0"/>
    <x v="0"/>
    <x v="88"/>
    <x v="88"/>
    <x v="0"/>
    <x v="88"/>
  </r>
  <r>
    <x v="7"/>
    <x v="0"/>
    <s v="崔全"/>
    <x v="1"/>
    <x v="1"/>
    <s v="430411198512091012"/>
    <x v="4"/>
    <x v="4"/>
    <s v="衡阳市高新技术产业开发区燧木烤肉奥莱店"/>
    <s v="92430400MA4RJ7079R"/>
    <x v="0"/>
    <x v="1"/>
    <x v="49"/>
    <x v="109"/>
    <x v="10"/>
    <n v="0.43888"/>
    <n v="3.927125"/>
    <x v="63"/>
    <x v="0"/>
    <x v="1"/>
    <x v="0"/>
    <x v="1"/>
    <x v="4"/>
    <x v="1"/>
    <x v="87"/>
    <x v="92"/>
    <x v="491"/>
    <x v="1"/>
    <x v="50"/>
    <x v="0"/>
    <x v="0"/>
    <x v="93"/>
    <x v="39"/>
    <s v="89130800342103605520220412"/>
    <x v="0"/>
    <x v="117"/>
    <s v="GUAR89130800342103605520220412891308"/>
    <x v="1"/>
    <x v="0"/>
    <x v="12"/>
    <x v="0"/>
    <x v="0"/>
    <x v="0"/>
    <x v="0"/>
    <x v="0"/>
    <x v="0"/>
    <x v="0"/>
    <x v="0"/>
    <x v="1"/>
    <x v="0"/>
    <x v="0"/>
    <x v="61"/>
    <x v="57"/>
    <x v="121"/>
    <x v="14"/>
    <x v="0"/>
    <x v="0"/>
    <x v="0"/>
    <x v="0"/>
    <x v="0"/>
    <x v="26"/>
    <x v="0"/>
    <x v="1"/>
    <x v="0"/>
    <x v="0"/>
    <x v="514"/>
    <x v="514"/>
    <x v="0"/>
    <x v="514"/>
  </r>
  <r>
    <x v="7"/>
    <x v="0"/>
    <s v="邓小龙"/>
    <x v="1"/>
    <x v="1"/>
    <s v="430224197306251237"/>
    <x v="4"/>
    <x v="4"/>
    <s v="长沙铭旺软件有限公司"/>
    <s v="91430103MA4QB8WJ9H"/>
    <x v="0"/>
    <x v="1"/>
    <x v="29"/>
    <x v="61"/>
    <x v="2"/>
    <n v="1.004708"/>
    <n v="0.001"/>
    <x v="63"/>
    <x v="0"/>
    <x v="1"/>
    <x v="0"/>
    <x v="1"/>
    <x v="4"/>
    <x v="1"/>
    <x v="87"/>
    <x v="92"/>
    <x v="61"/>
    <x v="0"/>
    <x v="48"/>
    <x v="0"/>
    <x v="0"/>
    <x v="93"/>
    <x v="39"/>
    <s v="89130800351368218020220412"/>
    <x v="0"/>
    <x v="117"/>
    <s v="GUAR89130800351368218020220412891308"/>
    <x v="1"/>
    <x v="0"/>
    <x v="12"/>
    <x v="0"/>
    <x v="0"/>
    <x v="0"/>
    <x v="0"/>
    <x v="0"/>
    <x v="0"/>
    <x v="0"/>
    <x v="0"/>
    <x v="1"/>
    <x v="0"/>
    <x v="0"/>
    <x v="61"/>
    <x v="57"/>
    <x v="121"/>
    <x v="14"/>
    <x v="0"/>
    <x v="0"/>
    <x v="0"/>
    <x v="0"/>
    <x v="0"/>
    <x v="26"/>
    <x v="0"/>
    <x v="1"/>
    <x v="0"/>
    <x v="0"/>
    <x v="88"/>
    <x v="88"/>
    <x v="0"/>
    <x v="88"/>
  </r>
  <r>
    <x v="7"/>
    <x v="0"/>
    <s v="熊大伟"/>
    <x v="1"/>
    <x v="1"/>
    <s v="430721199107071310"/>
    <x v="4"/>
    <x v="4"/>
    <s v="武陵区熊伟早餐店"/>
    <s v="92430702MA4R1RQ033"/>
    <x v="0"/>
    <x v="1"/>
    <x v="42"/>
    <x v="123"/>
    <x v="0"/>
    <n v="1.26953"/>
    <n v="0.27097"/>
    <x v="63"/>
    <x v="0"/>
    <x v="1"/>
    <x v="0"/>
    <x v="1"/>
    <x v="4"/>
    <x v="1"/>
    <x v="87"/>
    <x v="92"/>
    <x v="61"/>
    <x v="1"/>
    <x v="8"/>
    <x v="0"/>
    <x v="0"/>
    <x v="93"/>
    <x v="39"/>
    <s v="89130800360079615820220412"/>
    <x v="0"/>
    <x v="117"/>
    <s v="GUAR89130800360079615820220412891308"/>
    <x v="1"/>
    <x v="0"/>
    <x v="12"/>
    <x v="0"/>
    <x v="0"/>
    <x v="0"/>
    <x v="0"/>
    <x v="0"/>
    <x v="0"/>
    <x v="0"/>
    <x v="0"/>
    <x v="1"/>
    <x v="0"/>
    <x v="0"/>
    <x v="61"/>
    <x v="57"/>
    <x v="121"/>
    <x v="14"/>
    <x v="0"/>
    <x v="0"/>
    <x v="0"/>
    <x v="0"/>
    <x v="0"/>
    <x v="26"/>
    <x v="0"/>
    <x v="0"/>
    <x v="0"/>
    <x v="0"/>
    <x v="88"/>
    <x v="88"/>
    <x v="0"/>
    <x v="88"/>
  </r>
  <r>
    <x v="7"/>
    <x v="0"/>
    <s v="唐靖汶"/>
    <x v="1"/>
    <x v="1"/>
    <s v="43122519880902381X"/>
    <x v="4"/>
    <x v="4"/>
    <s v="会同县有间便利店"/>
    <s v="92431225MA4T5E5WXK"/>
    <x v="0"/>
    <x v="1"/>
    <x v="114"/>
    <x v="92"/>
    <x v="7"/>
    <n v="0.35"/>
    <n v="3"/>
    <x v="63"/>
    <x v="0"/>
    <x v="1"/>
    <x v="0"/>
    <x v="1"/>
    <x v="4"/>
    <x v="1"/>
    <x v="87"/>
    <x v="92"/>
    <x v="61"/>
    <x v="1"/>
    <x v="48"/>
    <x v="0"/>
    <x v="0"/>
    <x v="93"/>
    <x v="39"/>
    <s v="89130800400873438620220412"/>
    <x v="0"/>
    <x v="117"/>
    <s v="GUAR89130800400873438620220412891308"/>
    <x v="1"/>
    <x v="0"/>
    <x v="12"/>
    <x v="0"/>
    <x v="0"/>
    <x v="0"/>
    <x v="0"/>
    <x v="0"/>
    <x v="0"/>
    <x v="0"/>
    <x v="0"/>
    <x v="1"/>
    <x v="0"/>
    <x v="0"/>
    <x v="61"/>
    <x v="57"/>
    <x v="121"/>
    <x v="14"/>
    <x v="0"/>
    <x v="0"/>
    <x v="0"/>
    <x v="0"/>
    <x v="0"/>
    <x v="26"/>
    <x v="0"/>
    <x v="1"/>
    <x v="0"/>
    <x v="0"/>
    <x v="88"/>
    <x v="88"/>
    <x v="0"/>
    <x v="88"/>
  </r>
  <r>
    <x v="7"/>
    <x v="0"/>
    <s v="贺树立"/>
    <x v="1"/>
    <x v="1"/>
    <s v="432522198307083298"/>
    <x v="4"/>
    <x v="4"/>
    <s v="双峰县金立面条厂"/>
    <s v="92431321MA4PW3T71L"/>
    <x v="0"/>
    <x v="1"/>
    <x v="108"/>
    <x v="214"/>
    <x v="1"/>
    <n v="0.35"/>
    <n v="0.001"/>
    <x v="63"/>
    <x v="0"/>
    <x v="1"/>
    <x v="0"/>
    <x v="1"/>
    <x v="4"/>
    <x v="1"/>
    <x v="87"/>
    <x v="92"/>
    <x v="61"/>
    <x v="1"/>
    <x v="56"/>
    <x v="0"/>
    <x v="0"/>
    <x v="93"/>
    <x v="39"/>
    <s v="89130800408235838020220412"/>
    <x v="0"/>
    <x v="117"/>
    <s v="GUAR89130800408235838020220412891308"/>
    <x v="1"/>
    <x v="0"/>
    <x v="12"/>
    <x v="0"/>
    <x v="0"/>
    <x v="0"/>
    <x v="0"/>
    <x v="0"/>
    <x v="0"/>
    <x v="0"/>
    <x v="0"/>
    <x v="1"/>
    <x v="0"/>
    <x v="0"/>
    <x v="61"/>
    <x v="57"/>
    <x v="121"/>
    <x v="14"/>
    <x v="0"/>
    <x v="0"/>
    <x v="0"/>
    <x v="0"/>
    <x v="0"/>
    <x v="26"/>
    <x v="0"/>
    <x v="0"/>
    <x v="0"/>
    <x v="0"/>
    <x v="88"/>
    <x v="88"/>
    <x v="0"/>
    <x v="88"/>
  </r>
  <r>
    <x v="7"/>
    <x v="0"/>
    <s v="唐都"/>
    <x v="1"/>
    <x v="1"/>
    <s v="432922198312016155"/>
    <x v="4"/>
    <x v="4"/>
    <s v="东安县芦洪市镇都都家庭农场"/>
    <s v="92431122MA4LU5N66F"/>
    <x v="0"/>
    <x v="1"/>
    <x v="50"/>
    <x v="103"/>
    <x v="0"/>
    <n v="0.699456"/>
    <n v="0.001"/>
    <x v="63"/>
    <x v="0"/>
    <x v="1"/>
    <x v="3"/>
    <x v="1"/>
    <x v="4"/>
    <x v="1"/>
    <x v="87"/>
    <x v="92"/>
    <x v="59"/>
    <x v="1"/>
    <x v="22"/>
    <x v="0"/>
    <x v="0"/>
    <x v="93"/>
    <x v="39"/>
    <s v="89130800421248717920220412"/>
    <x v="0"/>
    <x v="117"/>
    <s v="GUAR89130800421248717920220412891308"/>
    <x v="1"/>
    <x v="0"/>
    <x v="12"/>
    <x v="0"/>
    <x v="0"/>
    <x v="0"/>
    <x v="0"/>
    <x v="0"/>
    <x v="0"/>
    <x v="0"/>
    <x v="0"/>
    <x v="1"/>
    <x v="0"/>
    <x v="0"/>
    <x v="61"/>
    <x v="57"/>
    <x v="121"/>
    <x v="14"/>
    <x v="0"/>
    <x v="0"/>
    <x v="0"/>
    <x v="0"/>
    <x v="0"/>
    <x v="26"/>
    <x v="0"/>
    <x v="0"/>
    <x v="0"/>
    <x v="0"/>
    <x v="86"/>
    <x v="86"/>
    <x v="0"/>
    <x v="86"/>
  </r>
  <r>
    <x v="7"/>
    <x v="0"/>
    <s v="周琪"/>
    <x v="1"/>
    <x v="1"/>
    <s v="430481198310033411"/>
    <x v="4"/>
    <x v="4"/>
    <s v="耒阳市水东江发财便利店"/>
    <s v="92430481MA4R7TGC6Y"/>
    <x v="0"/>
    <x v="1"/>
    <x v="84"/>
    <x v="20"/>
    <x v="7"/>
    <n v="0.73609"/>
    <n v="5.88"/>
    <x v="63"/>
    <x v="0"/>
    <x v="1"/>
    <x v="0"/>
    <x v="1"/>
    <x v="4"/>
    <x v="1"/>
    <x v="87"/>
    <x v="92"/>
    <x v="61"/>
    <x v="1"/>
    <x v="50"/>
    <x v="0"/>
    <x v="0"/>
    <x v="93"/>
    <x v="39"/>
    <s v="89130800429369402420220412"/>
    <x v="0"/>
    <x v="117"/>
    <s v="GUAR89130800429369402420220412891308"/>
    <x v="1"/>
    <x v="0"/>
    <x v="12"/>
    <x v="0"/>
    <x v="0"/>
    <x v="0"/>
    <x v="0"/>
    <x v="0"/>
    <x v="0"/>
    <x v="0"/>
    <x v="0"/>
    <x v="1"/>
    <x v="0"/>
    <x v="0"/>
    <x v="61"/>
    <x v="57"/>
    <x v="121"/>
    <x v="14"/>
    <x v="0"/>
    <x v="0"/>
    <x v="0"/>
    <x v="0"/>
    <x v="0"/>
    <x v="26"/>
    <x v="0"/>
    <x v="1"/>
    <x v="0"/>
    <x v="0"/>
    <x v="88"/>
    <x v="88"/>
    <x v="0"/>
    <x v="88"/>
  </r>
  <r>
    <x v="7"/>
    <x v="0"/>
    <s v="文立冬"/>
    <x v="1"/>
    <x v="1"/>
    <s v="43042319841016823X"/>
    <x v="4"/>
    <x v="4"/>
    <s v="衡阳凡尘电子商务有限公司"/>
    <s v="91430412MA4TD62HXH"/>
    <x v="0"/>
    <x v="1"/>
    <x v="122"/>
    <x v="151"/>
    <x v="2"/>
    <n v="1.491806"/>
    <n v="0.001"/>
    <x v="63"/>
    <x v="0"/>
    <x v="1"/>
    <x v="0"/>
    <x v="1"/>
    <x v="4"/>
    <x v="1"/>
    <x v="87"/>
    <x v="92"/>
    <x v="62"/>
    <x v="0"/>
    <x v="48"/>
    <x v="0"/>
    <x v="0"/>
    <x v="93"/>
    <x v="39"/>
    <s v="89130800429578500120220412"/>
    <x v="0"/>
    <x v="117"/>
    <s v="GUAR89130800429578500120220412891308"/>
    <x v="1"/>
    <x v="0"/>
    <x v="12"/>
    <x v="0"/>
    <x v="0"/>
    <x v="0"/>
    <x v="0"/>
    <x v="0"/>
    <x v="0"/>
    <x v="0"/>
    <x v="0"/>
    <x v="1"/>
    <x v="0"/>
    <x v="0"/>
    <x v="61"/>
    <x v="57"/>
    <x v="121"/>
    <x v="14"/>
    <x v="0"/>
    <x v="0"/>
    <x v="0"/>
    <x v="0"/>
    <x v="0"/>
    <x v="26"/>
    <x v="0"/>
    <x v="1"/>
    <x v="0"/>
    <x v="0"/>
    <x v="89"/>
    <x v="89"/>
    <x v="0"/>
    <x v="89"/>
  </r>
  <r>
    <x v="7"/>
    <x v="0"/>
    <s v="杨家仪"/>
    <x v="1"/>
    <x v="1"/>
    <s v="430422198307094619"/>
    <x v="4"/>
    <x v="4"/>
    <s v="衡阳市石鼓区晟达机电商行"/>
    <s v="92430407MA4R0T0E2E"/>
    <x v="0"/>
    <x v="1"/>
    <x v="82"/>
    <x v="98"/>
    <x v="7"/>
    <n v="1.116214"/>
    <n v="0.001"/>
    <x v="63"/>
    <x v="0"/>
    <x v="1"/>
    <x v="0"/>
    <x v="1"/>
    <x v="4"/>
    <x v="1"/>
    <x v="87"/>
    <x v="92"/>
    <x v="60"/>
    <x v="1"/>
    <x v="8"/>
    <x v="0"/>
    <x v="0"/>
    <x v="93"/>
    <x v="39"/>
    <s v="89130800451479111020220412"/>
    <x v="0"/>
    <x v="117"/>
    <s v="GUAR89130800451479111020220412891308"/>
    <x v="1"/>
    <x v="0"/>
    <x v="12"/>
    <x v="0"/>
    <x v="0"/>
    <x v="0"/>
    <x v="0"/>
    <x v="0"/>
    <x v="0"/>
    <x v="0"/>
    <x v="0"/>
    <x v="1"/>
    <x v="0"/>
    <x v="0"/>
    <x v="61"/>
    <x v="57"/>
    <x v="121"/>
    <x v="14"/>
    <x v="0"/>
    <x v="0"/>
    <x v="0"/>
    <x v="0"/>
    <x v="0"/>
    <x v="26"/>
    <x v="0"/>
    <x v="1"/>
    <x v="0"/>
    <x v="0"/>
    <x v="87"/>
    <x v="87"/>
    <x v="0"/>
    <x v="87"/>
  </r>
  <r>
    <x v="7"/>
    <x v="0"/>
    <s v="郑馨"/>
    <x v="1"/>
    <x v="1"/>
    <s v="352623198609125408"/>
    <x v="4"/>
    <x v="4"/>
    <s v="长沙久留米贸易有限公司"/>
    <s v="91430102MA4Q2G0N0G"/>
    <x v="0"/>
    <x v="1"/>
    <x v="23"/>
    <x v="95"/>
    <x v="7"/>
    <n v="1.071545"/>
    <n v="1.719274"/>
    <x v="63"/>
    <x v="0"/>
    <x v="1"/>
    <x v="0"/>
    <x v="1"/>
    <x v="4"/>
    <x v="1"/>
    <x v="87"/>
    <x v="92"/>
    <x v="61"/>
    <x v="0"/>
    <x v="51"/>
    <x v="0"/>
    <x v="0"/>
    <x v="24"/>
    <x v="237"/>
    <s v="89130800000145907520220413"/>
    <x v="0"/>
    <x v="117"/>
    <s v="GUAR89130800000145907520220413891308"/>
    <x v="1"/>
    <x v="0"/>
    <x v="12"/>
    <x v="0"/>
    <x v="0"/>
    <x v="0"/>
    <x v="0"/>
    <x v="0"/>
    <x v="0"/>
    <x v="0"/>
    <x v="0"/>
    <x v="1"/>
    <x v="0"/>
    <x v="0"/>
    <x v="61"/>
    <x v="57"/>
    <x v="121"/>
    <x v="14"/>
    <x v="0"/>
    <x v="0"/>
    <x v="0"/>
    <x v="0"/>
    <x v="0"/>
    <x v="26"/>
    <x v="0"/>
    <x v="1"/>
    <x v="0"/>
    <x v="0"/>
    <x v="88"/>
    <x v="88"/>
    <x v="0"/>
    <x v="88"/>
  </r>
  <r>
    <x v="7"/>
    <x v="0"/>
    <s v="沈嘉祺"/>
    <x v="1"/>
    <x v="1"/>
    <s v="430902199411220036"/>
    <x v="4"/>
    <x v="4"/>
    <s v="益阳市资阳区华盛文体用品店"/>
    <s v="92430902MA4LUX074Q"/>
    <x v="0"/>
    <x v="1"/>
    <x v="77"/>
    <x v="98"/>
    <x v="7"/>
    <n v="0.574864"/>
    <n v="0.390573"/>
    <x v="63"/>
    <x v="0"/>
    <x v="1"/>
    <x v="0"/>
    <x v="1"/>
    <x v="4"/>
    <x v="1"/>
    <x v="87"/>
    <x v="92"/>
    <x v="78"/>
    <x v="1"/>
    <x v="59"/>
    <x v="0"/>
    <x v="0"/>
    <x v="24"/>
    <x v="237"/>
    <s v="89130800000439418220220413"/>
    <x v="0"/>
    <x v="117"/>
    <s v="GUAR89130800000439418220220413891308"/>
    <x v="1"/>
    <x v="0"/>
    <x v="12"/>
    <x v="0"/>
    <x v="0"/>
    <x v="0"/>
    <x v="0"/>
    <x v="0"/>
    <x v="0"/>
    <x v="0"/>
    <x v="0"/>
    <x v="1"/>
    <x v="0"/>
    <x v="0"/>
    <x v="61"/>
    <x v="57"/>
    <x v="121"/>
    <x v="14"/>
    <x v="0"/>
    <x v="0"/>
    <x v="0"/>
    <x v="0"/>
    <x v="0"/>
    <x v="26"/>
    <x v="0"/>
    <x v="1"/>
    <x v="0"/>
    <x v="0"/>
    <x v="105"/>
    <x v="105"/>
    <x v="0"/>
    <x v="105"/>
  </r>
  <r>
    <x v="7"/>
    <x v="0"/>
    <s v="旷富尹"/>
    <x v="1"/>
    <x v="1"/>
    <s v="430321198503240079"/>
    <x v="4"/>
    <x v="4"/>
    <s v="湘潭高新区希望之旅工艺品销售中心"/>
    <s v="92430300MA4TB7F3X0"/>
    <x v="0"/>
    <x v="1"/>
    <x v="105"/>
    <x v="20"/>
    <x v="7"/>
    <n v="1.759236"/>
    <n v="0.291183"/>
    <x v="63"/>
    <x v="0"/>
    <x v="1"/>
    <x v="0"/>
    <x v="1"/>
    <x v="4"/>
    <x v="1"/>
    <x v="87"/>
    <x v="92"/>
    <x v="60"/>
    <x v="1"/>
    <x v="95"/>
    <x v="0"/>
    <x v="0"/>
    <x v="24"/>
    <x v="237"/>
    <s v="89130800000497019320220413"/>
    <x v="0"/>
    <x v="117"/>
    <s v="GUAR89130800000497019320220413891308"/>
    <x v="1"/>
    <x v="0"/>
    <x v="12"/>
    <x v="0"/>
    <x v="0"/>
    <x v="0"/>
    <x v="0"/>
    <x v="0"/>
    <x v="0"/>
    <x v="0"/>
    <x v="0"/>
    <x v="1"/>
    <x v="0"/>
    <x v="0"/>
    <x v="61"/>
    <x v="57"/>
    <x v="122"/>
    <x v="14"/>
    <x v="0"/>
    <x v="0"/>
    <x v="0"/>
    <x v="0"/>
    <x v="0"/>
    <x v="26"/>
    <x v="0"/>
    <x v="1"/>
    <x v="0"/>
    <x v="0"/>
    <x v="87"/>
    <x v="87"/>
    <x v="0"/>
    <x v="87"/>
  </r>
  <r>
    <x v="7"/>
    <x v="0"/>
    <s v="欧阳争勇"/>
    <x v="1"/>
    <x v="1"/>
    <s v="432524197408120738"/>
    <x v="4"/>
    <x v="4"/>
    <s v="洞口县如风达服务部"/>
    <s v="92430525MA4M2TRM6C"/>
    <x v="0"/>
    <x v="1"/>
    <x v="15"/>
    <x v="254"/>
    <x v="3"/>
    <n v="0.427593"/>
    <n v="0.155277"/>
    <x v="63"/>
    <x v="0"/>
    <x v="1"/>
    <x v="0"/>
    <x v="1"/>
    <x v="4"/>
    <x v="1"/>
    <x v="87"/>
    <x v="92"/>
    <x v="506"/>
    <x v="1"/>
    <x v="48"/>
    <x v="0"/>
    <x v="0"/>
    <x v="24"/>
    <x v="237"/>
    <s v="89130800001654611120220413"/>
    <x v="0"/>
    <x v="117"/>
    <s v="GUAR89130800001654611120220413891308"/>
    <x v="1"/>
    <x v="0"/>
    <x v="12"/>
    <x v="0"/>
    <x v="0"/>
    <x v="0"/>
    <x v="0"/>
    <x v="0"/>
    <x v="0"/>
    <x v="0"/>
    <x v="0"/>
    <x v="1"/>
    <x v="0"/>
    <x v="0"/>
    <x v="61"/>
    <x v="57"/>
    <x v="122"/>
    <x v="14"/>
    <x v="0"/>
    <x v="0"/>
    <x v="0"/>
    <x v="0"/>
    <x v="0"/>
    <x v="26"/>
    <x v="0"/>
    <x v="1"/>
    <x v="0"/>
    <x v="0"/>
    <x v="529"/>
    <x v="529"/>
    <x v="0"/>
    <x v="529"/>
  </r>
  <r>
    <x v="7"/>
    <x v="0"/>
    <s v="洪猷"/>
    <x v="1"/>
    <x v="1"/>
    <s v="430124198708067351"/>
    <x v="4"/>
    <x v="4"/>
    <s v="郴州市苏仙区煎饼咖小吃店"/>
    <s v="92431003MA4RPGK49D"/>
    <x v="0"/>
    <x v="1"/>
    <x v="88"/>
    <x v="109"/>
    <x v="10"/>
    <n v="0.685776"/>
    <n v="1.20535"/>
    <x v="63"/>
    <x v="0"/>
    <x v="1"/>
    <x v="0"/>
    <x v="1"/>
    <x v="4"/>
    <x v="1"/>
    <x v="87"/>
    <x v="92"/>
    <x v="523"/>
    <x v="1"/>
    <x v="48"/>
    <x v="0"/>
    <x v="0"/>
    <x v="24"/>
    <x v="237"/>
    <s v="89130800001883831920220413"/>
    <x v="0"/>
    <x v="117"/>
    <s v="GUAR89130800001883831920220413891308"/>
    <x v="1"/>
    <x v="0"/>
    <x v="12"/>
    <x v="0"/>
    <x v="0"/>
    <x v="0"/>
    <x v="0"/>
    <x v="0"/>
    <x v="0"/>
    <x v="0"/>
    <x v="0"/>
    <x v="1"/>
    <x v="0"/>
    <x v="0"/>
    <x v="61"/>
    <x v="57"/>
    <x v="122"/>
    <x v="14"/>
    <x v="0"/>
    <x v="0"/>
    <x v="0"/>
    <x v="0"/>
    <x v="0"/>
    <x v="26"/>
    <x v="0"/>
    <x v="1"/>
    <x v="0"/>
    <x v="0"/>
    <x v="546"/>
    <x v="546"/>
    <x v="0"/>
    <x v="546"/>
  </r>
  <r>
    <x v="7"/>
    <x v="0"/>
    <s v="李定军"/>
    <x v="1"/>
    <x v="1"/>
    <s v="430181198611228718"/>
    <x v="4"/>
    <x v="4"/>
    <s v="浏阳市荷花七碗茶庄"/>
    <s v="92430181MA4LG94L25"/>
    <x v="0"/>
    <x v="1"/>
    <x v="31"/>
    <x v="268"/>
    <x v="10"/>
    <n v="0.35"/>
    <n v="0.037483"/>
    <x v="63"/>
    <x v="0"/>
    <x v="1"/>
    <x v="0"/>
    <x v="1"/>
    <x v="4"/>
    <x v="1"/>
    <x v="87"/>
    <x v="92"/>
    <x v="60"/>
    <x v="1"/>
    <x v="48"/>
    <x v="0"/>
    <x v="0"/>
    <x v="24"/>
    <x v="237"/>
    <s v="89130800002229538420220413"/>
    <x v="0"/>
    <x v="117"/>
    <s v="GUAR89130800002229538420220413891308"/>
    <x v="1"/>
    <x v="0"/>
    <x v="12"/>
    <x v="0"/>
    <x v="0"/>
    <x v="0"/>
    <x v="0"/>
    <x v="0"/>
    <x v="0"/>
    <x v="0"/>
    <x v="0"/>
    <x v="1"/>
    <x v="0"/>
    <x v="0"/>
    <x v="61"/>
    <x v="57"/>
    <x v="122"/>
    <x v="14"/>
    <x v="0"/>
    <x v="0"/>
    <x v="0"/>
    <x v="0"/>
    <x v="0"/>
    <x v="26"/>
    <x v="0"/>
    <x v="1"/>
    <x v="0"/>
    <x v="0"/>
    <x v="87"/>
    <x v="87"/>
    <x v="0"/>
    <x v="87"/>
  </r>
  <r>
    <x v="7"/>
    <x v="0"/>
    <s v="张哲"/>
    <x v="1"/>
    <x v="1"/>
    <s v="430981198903126311"/>
    <x v="4"/>
    <x v="4"/>
    <s v="长沙湘食湘滋电子商务有限公司"/>
    <s v="91430105MA4QA3FN4D"/>
    <x v="0"/>
    <x v="1"/>
    <x v="22"/>
    <x v="59"/>
    <x v="9"/>
    <n v="2.110689"/>
    <n v="0.713971"/>
    <x v="63"/>
    <x v="0"/>
    <x v="1"/>
    <x v="0"/>
    <x v="19"/>
    <x v="4"/>
    <x v="1"/>
    <x v="87"/>
    <x v="92"/>
    <x v="78"/>
    <x v="0"/>
    <x v="48"/>
    <x v="0"/>
    <x v="0"/>
    <x v="24"/>
    <x v="237"/>
    <s v="89130800002282136520220413"/>
    <x v="0"/>
    <x v="117"/>
    <s v="GUAR89130800002282136520220413891308"/>
    <x v="1"/>
    <x v="0"/>
    <x v="12"/>
    <x v="0"/>
    <x v="0"/>
    <x v="0"/>
    <x v="0"/>
    <x v="0"/>
    <x v="0"/>
    <x v="0"/>
    <x v="0"/>
    <x v="1"/>
    <x v="0"/>
    <x v="0"/>
    <x v="61"/>
    <x v="57"/>
    <x v="122"/>
    <x v="14"/>
    <x v="0"/>
    <x v="0"/>
    <x v="0"/>
    <x v="0"/>
    <x v="0"/>
    <x v="26"/>
    <x v="0"/>
    <x v="0"/>
    <x v="0"/>
    <x v="0"/>
    <x v="105"/>
    <x v="105"/>
    <x v="0"/>
    <x v="105"/>
  </r>
  <r>
    <x v="7"/>
    <x v="0"/>
    <s v="邓春香"/>
    <x v="1"/>
    <x v="1"/>
    <s v="431022198608192828"/>
    <x v="4"/>
    <x v="4"/>
    <s v="长沙市睿通五金贸易有限公司"/>
    <s v="91430103074964523W"/>
    <x v="0"/>
    <x v="1"/>
    <x v="29"/>
    <x v="219"/>
    <x v="2"/>
    <n v="0.380125"/>
    <n v="0.020194"/>
    <x v="58"/>
    <x v="0"/>
    <x v="1"/>
    <x v="0"/>
    <x v="1"/>
    <x v="4"/>
    <x v="1"/>
    <x v="87"/>
    <x v="92"/>
    <x v="14"/>
    <x v="0"/>
    <x v="56"/>
    <x v="0"/>
    <x v="0"/>
    <x v="24"/>
    <x v="237"/>
    <s v="89130800003063037320220413"/>
    <x v="0"/>
    <x v="117"/>
    <s v="GUAR89130800003063037320220413891308"/>
    <x v="1"/>
    <x v="0"/>
    <x v="12"/>
    <x v="0"/>
    <x v="0"/>
    <x v="0"/>
    <x v="0"/>
    <x v="0"/>
    <x v="0"/>
    <x v="0"/>
    <x v="0"/>
    <x v="1"/>
    <x v="0"/>
    <x v="0"/>
    <x v="61"/>
    <x v="57"/>
    <x v="122"/>
    <x v="14"/>
    <x v="0"/>
    <x v="0"/>
    <x v="0"/>
    <x v="0"/>
    <x v="0"/>
    <x v="26"/>
    <x v="0"/>
    <x v="1"/>
    <x v="0"/>
    <x v="0"/>
    <x v="21"/>
    <x v="21"/>
    <x v="0"/>
    <x v="21"/>
  </r>
  <r>
    <x v="7"/>
    <x v="0"/>
    <s v="吴文保"/>
    <x v="1"/>
    <x v="1"/>
    <s v="432524198802086739"/>
    <x v="4"/>
    <x v="4"/>
    <s v="娄底市娄星区永鑫数码店"/>
    <s v="92431302MA4QKBG09K"/>
    <x v="0"/>
    <x v="1"/>
    <x v="20"/>
    <x v="167"/>
    <x v="7"/>
    <n v="0.700491"/>
    <n v="1.291939"/>
    <x v="63"/>
    <x v="0"/>
    <x v="1"/>
    <x v="0"/>
    <x v="1"/>
    <x v="4"/>
    <x v="1"/>
    <x v="87"/>
    <x v="92"/>
    <x v="118"/>
    <x v="1"/>
    <x v="48"/>
    <x v="0"/>
    <x v="0"/>
    <x v="24"/>
    <x v="237"/>
    <s v="89130800003917937020220413"/>
    <x v="0"/>
    <x v="117"/>
    <s v="GUAR89130800003917937020220413891308"/>
    <x v="1"/>
    <x v="0"/>
    <x v="12"/>
    <x v="0"/>
    <x v="0"/>
    <x v="0"/>
    <x v="0"/>
    <x v="0"/>
    <x v="0"/>
    <x v="0"/>
    <x v="0"/>
    <x v="1"/>
    <x v="0"/>
    <x v="0"/>
    <x v="61"/>
    <x v="57"/>
    <x v="122"/>
    <x v="14"/>
    <x v="0"/>
    <x v="0"/>
    <x v="0"/>
    <x v="0"/>
    <x v="0"/>
    <x v="26"/>
    <x v="0"/>
    <x v="1"/>
    <x v="0"/>
    <x v="0"/>
    <x v="145"/>
    <x v="145"/>
    <x v="0"/>
    <x v="145"/>
  </r>
  <r>
    <x v="7"/>
    <x v="0"/>
    <s v="李文镔"/>
    <x v="1"/>
    <x v="1"/>
    <s v="362427199009243938"/>
    <x v="4"/>
    <x v="4"/>
    <s v="岳阳县迈彤百货店"/>
    <s v="92430621MA7BAJE56M"/>
    <x v="0"/>
    <x v="1"/>
    <x v="57"/>
    <x v="20"/>
    <x v="7"/>
    <n v="2.137374"/>
    <n v="1.648216"/>
    <x v="63"/>
    <x v="0"/>
    <x v="1"/>
    <x v="0"/>
    <x v="1"/>
    <x v="4"/>
    <x v="1"/>
    <x v="87"/>
    <x v="92"/>
    <x v="160"/>
    <x v="1"/>
    <x v="48"/>
    <x v="0"/>
    <x v="0"/>
    <x v="24"/>
    <x v="237"/>
    <s v="89130800005312736620220413"/>
    <x v="0"/>
    <x v="117"/>
    <s v="GUAR89130800005312736620220413891308"/>
    <x v="1"/>
    <x v="0"/>
    <x v="12"/>
    <x v="0"/>
    <x v="0"/>
    <x v="0"/>
    <x v="0"/>
    <x v="0"/>
    <x v="0"/>
    <x v="0"/>
    <x v="0"/>
    <x v="1"/>
    <x v="0"/>
    <x v="0"/>
    <x v="61"/>
    <x v="57"/>
    <x v="122"/>
    <x v="14"/>
    <x v="0"/>
    <x v="0"/>
    <x v="0"/>
    <x v="0"/>
    <x v="0"/>
    <x v="26"/>
    <x v="0"/>
    <x v="1"/>
    <x v="0"/>
    <x v="0"/>
    <x v="187"/>
    <x v="187"/>
    <x v="0"/>
    <x v="187"/>
  </r>
  <r>
    <x v="7"/>
    <x v="0"/>
    <s v="聂忠飞"/>
    <x v="1"/>
    <x v="1"/>
    <s v="431224199201212530"/>
    <x v="4"/>
    <x v="4"/>
    <s v="芦淞区蒽恩服饰馆"/>
    <s v="92430203MA7CN5C060"/>
    <x v="0"/>
    <x v="1"/>
    <x v="18"/>
    <x v="191"/>
    <x v="1"/>
    <n v="1.478458"/>
    <n v="0.80195"/>
    <x v="63"/>
    <x v="0"/>
    <x v="1"/>
    <x v="0"/>
    <x v="1"/>
    <x v="4"/>
    <x v="1"/>
    <x v="87"/>
    <x v="92"/>
    <x v="61"/>
    <x v="1"/>
    <x v="48"/>
    <x v="0"/>
    <x v="0"/>
    <x v="24"/>
    <x v="237"/>
    <s v="89130800005817926720220413"/>
    <x v="0"/>
    <x v="117"/>
    <s v="GUAR89130800005817926720220413891308"/>
    <x v="1"/>
    <x v="0"/>
    <x v="12"/>
    <x v="0"/>
    <x v="0"/>
    <x v="0"/>
    <x v="0"/>
    <x v="0"/>
    <x v="0"/>
    <x v="0"/>
    <x v="0"/>
    <x v="1"/>
    <x v="0"/>
    <x v="0"/>
    <x v="61"/>
    <x v="57"/>
    <x v="122"/>
    <x v="14"/>
    <x v="0"/>
    <x v="0"/>
    <x v="0"/>
    <x v="0"/>
    <x v="0"/>
    <x v="26"/>
    <x v="0"/>
    <x v="0"/>
    <x v="0"/>
    <x v="0"/>
    <x v="88"/>
    <x v="88"/>
    <x v="0"/>
    <x v="88"/>
  </r>
  <r>
    <x v="7"/>
    <x v="0"/>
    <s v="刘全"/>
    <x v="1"/>
    <x v="1"/>
    <s v="430721199310147333"/>
    <x v="4"/>
    <x v="4"/>
    <s v="长沙市开福区刘全快餐店"/>
    <s v="92430105MA4M326126"/>
    <x v="0"/>
    <x v="1"/>
    <x v="30"/>
    <x v="113"/>
    <x v="10"/>
    <n v="2.435902"/>
    <n v="0.001"/>
    <x v="63"/>
    <x v="0"/>
    <x v="1"/>
    <x v="0"/>
    <x v="1"/>
    <x v="4"/>
    <x v="1"/>
    <x v="87"/>
    <x v="92"/>
    <x v="78"/>
    <x v="1"/>
    <x v="48"/>
    <x v="0"/>
    <x v="0"/>
    <x v="24"/>
    <x v="237"/>
    <s v="89130800007077508120220413"/>
    <x v="0"/>
    <x v="117"/>
    <s v="GUAR89130800007077508120220413891308"/>
    <x v="1"/>
    <x v="0"/>
    <x v="12"/>
    <x v="0"/>
    <x v="0"/>
    <x v="0"/>
    <x v="0"/>
    <x v="0"/>
    <x v="0"/>
    <x v="0"/>
    <x v="0"/>
    <x v="1"/>
    <x v="0"/>
    <x v="0"/>
    <x v="61"/>
    <x v="57"/>
    <x v="122"/>
    <x v="14"/>
    <x v="0"/>
    <x v="0"/>
    <x v="0"/>
    <x v="0"/>
    <x v="0"/>
    <x v="26"/>
    <x v="0"/>
    <x v="1"/>
    <x v="0"/>
    <x v="0"/>
    <x v="105"/>
    <x v="105"/>
    <x v="0"/>
    <x v="105"/>
  </r>
  <r>
    <x v="7"/>
    <x v="0"/>
    <s v="汪虎"/>
    <x v="1"/>
    <x v="1"/>
    <s v="612524199004175479"/>
    <x v="4"/>
    <x v="4"/>
    <s v="长沙金联隆百货商贸有限责任公司"/>
    <s v="91430104MA4PA38M07"/>
    <x v="0"/>
    <x v="1"/>
    <x v="20"/>
    <x v="20"/>
    <x v="7"/>
    <n v="0.380126"/>
    <n v="0.001"/>
    <x v="58"/>
    <x v="0"/>
    <x v="1"/>
    <x v="0"/>
    <x v="1"/>
    <x v="4"/>
    <x v="1"/>
    <x v="87"/>
    <x v="92"/>
    <x v="1107"/>
    <x v="0"/>
    <x v="78"/>
    <x v="0"/>
    <x v="0"/>
    <x v="24"/>
    <x v="237"/>
    <s v="89130800009083110320220413"/>
    <x v="0"/>
    <x v="117"/>
    <s v="GUAR89130800009083110320220413891308"/>
    <x v="1"/>
    <x v="0"/>
    <x v="12"/>
    <x v="0"/>
    <x v="0"/>
    <x v="0"/>
    <x v="0"/>
    <x v="0"/>
    <x v="0"/>
    <x v="0"/>
    <x v="0"/>
    <x v="1"/>
    <x v="0"/>
    <x v="0"/>
    <x v="61"/>
    <x v="57"/>
    <x v="122"/>
    <x v="14"/>
    <x v="0"/>
    <x v="0"/>
    <x v="0"/>
    <x v="0"/>
    <x v="0"/>
    <x v="26"/>
    <x v="0"/>
    <x v="1"/>
    <x v="0"/>
    <x v="0"/>
    <x v="1194"/>
    <x v="1194"/>
    <x v="0"/>
    <x v="1194"/>
  </r>
  <r>
    <x v="7"/>
    <x v="0"/>
    <s v="李峰泉"/>
    <x v="1"/>
    <x v="1"/>
    <s v="430603199111262015"/>
    <x v="4"/>
    <x v="4"/>
    <s v="岳阳楼区定格儿童摄影工作室"/>
    <s v="92430602MA4RXGK77W"/>
    <x v="0"/>
    <x v="1"/>
    <x v="33"/>
    <x v="132"/>
    <x v="6"/>
    <n v="2.5357"/>
    <n v="0.571475"/>
    <x v="63"/>
    <x v="0"/>
    <x v="1"/>
    <x v="0"/>
    <x v="1"/>
    <x v="4"/>
    <x v="1"/>
    <x v="87"/>
    <x v="92"/>
    <x v="61"/>
    <x v="1"/>
    <x v="50"/>
    <x v="0"/>
    <x v="0"/>
    <x v="24"/>
    <x v="237"/>
    <s v="89130800009297526520220413"/>
    <x v="0"/>
    <x v="117"/>
    <s v="GUAR89130800009297526520220413891308"/>
    <x v="1"/>
    <x v="0"/>
    <x v="12"/>
    <x v="0"/>
    <x v="0"/>
    <x v="0"/>
    <x v="0"/>
    <x v="0"/>
    <x v="0"/>
    <x v="0"/>
    <x v="0"/>
    <x v="1"/>
    <x v="0"/>
    <x v="0"/>
    <x v="61"/>
    <x v="57"/>
    <x v="122"/>
    <x v="14"/>
    <x v="0"/>
    <x v="0"/>
    <x v="0"/>
    <x v="0"/>
    <x v="0"/>
    <x v="26"/>
    <x v="0"/>
    <x v="0"/>
    <x v="0"/>
    <x v="0"/>
    <x v="88"/>
    <x v="88"/>
    <x v="0"/>
    <x v="88"/>
  </r>
  <r>
    <x v="7"/>
    <x v="0"/>
    <s v="周江"/>
    <x v="1"/>
    <x v="1"/>
    <s v="432930198109084179"/>
    <x v="4"/>
    <x v="4"/>
    <s v="祁阳县潘市镇坤品堂食杂铺"/>
    <s v="92431121MA4PDP8M7H"/>
    <x v="0"/>
    <x v="1"/>
    <x v="75"/>
    <x v="93"/>
    <x v="7"/>
    <n v="0.32"/>
    <n v="6.42"/>
    <x v="63"/>
    <x v="0"/>
    <x v="1"/>
    <x v="0"/>
    <x v="1"/>
    <x v="4"/>
    <x v="1"/>
    <x v="87"/>
    <x v="92"/>
    <x v="61"/>
    <x v="1"/>
    <x v="48"/>
    <x v="0"/>
    <x v="0"/>
    <x v="24"/>
    <x v="237"/>
    <s v="89130800009337208520220413"/>
    <x v="0"/>
    <x v="117"/>
    <s v="GUAR89130800009337208520220413891308"/>
    <x v="1"/>
    <x v="0"/>
    <x v="12"/>
    <x v="0"/>
    <x v="0"/>
    <x v="0"/>
    <x v="0"/>
    <x v="0"/>
    <x v="0"/>
    <x v="0"/>
    <x v="0"/>
    <x v="1"/>
    <x v="0"/>
    <x v="0"/>
    <x v="61"/>
    <x v="57"/>
    <x v="122"/>
    <x v="14"/>
    <x v="0"/>
    <x v="0"/>
    <x v="0"/>
    <x v="0"/>
    <x v="0"/>
    <x v="26"/>
    <x v="0"/>
    <x v="1"/>
    <x v="0"/>
    <x v="0"/>
    <x v="88"/>
    <x v="88"/>
    <x v="0"/>
    <x v="88"/>
  </r>
  <r>
    <x v="7"/>
    <x v="0"/>
    <s v="谭坚"/>
    <x v="1"/>
    <x v="1"/>
    <s v="430124198909037650"/>
    <x v="4"/>
    <x v="4"/>
    <s v="湘潭市岳塘区淘淘乐店"/>
    <s v="92430304MA4M3BER03"/>
    <x v="0"/>
    <x v="1"/>
    <x v="19"/>
    <x v="92"/>
    <x v="7"/>
    <n v="0.380126"/>
    <n v="0.020216"/>
    <x v="63"/>
    <x v="0"/>
    <x v="1"/>
    <x v="0"/>
    <x v="1"/>
    <x v="4"/>
    <x v="1"/>
    <x v="87"/>
    <x v="92"/>
    <x v="1108"/>
    <x v="1"/>
    <x v="48"/>
    <x v="0"/>
    <x v="0"/>
    <x v="24"/>
    <x v="237"/>
    <s v="89130800010066249520220413"/>
    <x v="0"/>
    <x v="117"/>
    <s v="GUAR89130800010066249520220413891308"/>
    <x v="1"/>
    <x v="0"/>
    <x v="12"/>
    <x v="0"/>
    <x v="0"/>
    <x v="0"/>
    <x v="0"/>
    <x v="0"/>
    <x v="0"/>
    <x v="0"/>
    <x v="0"/>
    <x v="1"/>
    <x v="0"/>
    <x v="0"/>
    <x v="61"/>
    <x v="57"/>
    <x v="122"/>
    <x v="14"/>
    <x v="0"/>
    <x v="0"/>
    <x v="0"/>
    <x v="0"/>
    <x v="0"/>
    <x v="26"/>
    <x v="0"/>
    <x v="1"/>
    <x v="0"/>
    <x v="0"/>
    <x v="1195"/>
    <x v="1195"/>
    <x v="0"/>
    <x v="1195"/>
  </r>
  <r>
    <x v="7"/>
    <x v="0"/>
    <s v="宗玉静"/>
    <x v="1"/>
    <x v="1"/>
    <s v="410928198704031242"/>
    <x v="4"/>
    <x v="4"/>
    <s v="双牌钰静百货店"/>
    <s v="92431123MA7AKET27F"/>
    <x v="0"/>
    <x v="1"/>
    <x v="43"/>
    <x v="20"/>
    <x v="7"/>
    <n v="2.145293"/>
    <n v="0.001"/>
    <x v="63"/>
    <x v="0"/>
    <x v="1"/>
    <x v="0"/>
    <x v="1"/>
    <x v="4"/>
    <x v="1"/>
    <x v="87"/>
    <x v="92"/>
    <x v="100"/>
    <x v="1"/>
    <x v="48"/>
    <x v="0"/>
    <x v="0"/>
    <x v="24"/>
    <x v="237"/>
    <s v="89130800011384505420220413"/>
    <x v="0"/>
    <x v="117"/>
    <s v="GUAR89130800011384505420220413891308"/>
    <x v="1"/>
    <x v="0"/>
    <x v="12"/>
    <x v="0"/>
    <x v="0"/>
    <x v="0"/>
    <x v="0"/>
    <x v="0"/>
    <x v="0"/>
    <x v="0"/>
    <x v="0"/>
    <x v="1"/>
    <x v="0"/>
    <x v="0"/>
    <x v="61"/>
    <x v="57"/>
    <x v="122"/>
    <x v="14"/>
    <x v="0"/>
    <x v="0"/>
    <x v="0"/>
    <x v="0"/>
    <x v="0"/>
    <x v="26"/>
    <x v="0"/>
    <x v="1"/>
    <x v="0"/>
    <x v="0"/>
    <x v="127"/>
    <x v="127"/>
    <x v="0"/>
    <x v="127"/>
  </r>
  <r>
    <x v="7"/>
    <x v="0"/>
    <s v="罗化"/>
    <x v="1"/>
    <x v="1"/>
    <s v="430923198411222012"/>
    <x v="4"/>
    <x v="4"/>
    <s v="广州市海珠区海峰超市"/>
    <s v="92440101MA9XP7YN34"/>
    <x v="0"/>
    <x v="1"/>
    <x v="28"/>
    <x v="112"/>
    <x v="7"/>
    <n v="0.474674"/>
    <n v="5.52"/>
    <x v="63"/>
    <x v="0"/>
    <x v="1"/>
    <x v="0"/>
    <x v="1"/>
    <x v="4"/>
    <x v="1"/>
    <x v="87"/>
    <x v="92"/>
    <x v="61"/>
    <x v="1"/>
    <x v="50"/>
    <x v="0"/>
    <x v="0"/>
    <x v="24"/>
    <x v="237"/>
    <s v="89130800015755408420220413"/>
    <x v="0"/>
    <x v="117"/>
    <s v="GUAR89130800015755408420220413891308"/>
    <x v="1"/>
    <x v="0"/>
    <x v="12"/>
    <x v="0"/>
    <x v="0"/>
    <x v="0"/>
    <x v="0"/>
    <x v="0"/>
    <x v="0"/>
    <x v="0"/>
    <x v="0"/>
    <x v="1"/>
    <x v="0"/>
    <x v="0"/>
    <x v="62"/>
    <x v="58"/>
    <x v="122"/>
    <x v="14"/>
    <x v="0"/>
    <x v="0"/>
    <x v="0"/>
    <x v="0"/>
    <x v="0"/>
    <x v="26"/>
    <x v="0"/>
    <x v="1"/>
    <x v="0"/>
    <x v="0"/>
    <x v="88"/>
    <x v="88"/>
    <x v="0"/>
    <x v="88"/>
  </r>
  <r>
    <x v="7"/>
    <x v="0"/>
    <s v="杨学军"/>
    <x v="1"/>
    <x v="1"/>
    <s v="43052519811030471X"/>
    <x v="4"/>
    <x v="4"/>
    <s v="洞口县山门镇杨学军农资经营店"/>
    <s v="92430525MA4Q3G4N1X"/>
    <x v="0"/>
    <x v="1"/>
    <x v="15"/>
    <x v="20"/>
    <x v="7"/>
    <n v="0.828548"/>
    <n v="2.277571"/>
    <x v="63"/>
    <x v="0"/>
    <x v="1"/>
    <x v="0"/>
    <x v="1"/>
    <x v="4"/>
    <x v="1"/>
    <x v="87"/>
    <x v="92"/>
    <x v="60"/>
    <x v="1"/>
    <x v="50"/>
    <x v="0"/>
    <x v="0"/>
    <x v="24"/>
    <x v="237"/>
    <s v="89130800016127214520220413"/>
    <x v="0"/>
    <x v="117"/>
    <s v="GUAR89130800016127214520220413891308"/>
    <x v="1"/>
    <x v="0"/>
    <x v="12"/>
    <x v="0"/>
    <x v="0"/>
    <x v="0"/>
    <x v="0"/>
    <x v="0"/>
    <x v="0"/>
    <x v="0"/>
    <x v="0"/>
    <x v="1"/>
    <x v="0"/>
    <x v="0"/>
    <x v="62"/>
    <x v="58"/>
    <x v="122"/>
    <x v="14"/>
    <x v="0"/>
    <x v="0"/>
    <x v="0"/>
    <x v="0"/>
    <x v="0"/>
    <x v="26"/>
    <x v="0"/>
    <x v="1"/>
    <x v="0"/>
    <x v="0"/>
    <x v="87"/>
    <x v="87"/>
    <x v="0"/>
    <x v="87"/>
  </r>
  <r>
    <x v="7"/>
    <x v="0"/>
    <s v="成新强"/>
    <x v="1"/>
    <x v="1"/>
    <s v="43098119841010283X"/>
    <x v="4"/>
    <x v="4"/>
    <s v="沅江市草尾镇乐丰平价烟花专卖店"/>
    <s v="92430981MA4PMELK2T"/>
    <x v="0"/>
    <x v="1"/>
    <x v="34"/>
    <x v="20"/>
    <x v="7"/>
    <n v="0.35"/>
    <n v="2.76"/>
    <x v="63"/>
    <x v="0"/>
    <x v="1"/>
    <x v="0"/>
    <x v="1"/>
    <x v="4"/>
    <x v="1"/>
    <x v="87"/>
    <x v="92"/>
    <x v="61"/>
    <x v="1"/>
    <x v="50"/>
    <x v="0"/>
    <x v="0"/>
    <x v="24"/>
    <x v="237"/>
    <s v="89130800020287800620220413"/>
    <x v="0"/>
    <x v="117"/>
    <s v="GUAR89130800020287800620220413891308"/>
    <x v="1"/>
    <x v="0"/>
    <x v="12"/>
    <x v="0"/>
    <x v="0"/>
    <x v="0"/>
    <x v="0"/>
    <x v="0"/>
    <x v="0"/>
    <x v="0"/>
    <x v="0"/>
    <x v="1"/>
    <x v="0"/>
    <x v="0"/>
    <x v="62"/>
    <x v="58"/>
    <x v="122"/>
    <x v="14"/>
    <x v="0"/>
    <x v="0"/>
    <x v="0"/>
    <x v="0"/>
    <x v="0"/>
    <x v="26"/>
    <x v="0"/>
    <x v="1"/>
    <x v="0"/>
    <x v="0"/>
    <x v="88"/>
    <x v="88"/>
    <x v="0"/>
    <x v="88"/>
  </r>
  <r>
    <x v="7"/>
    <x v="0"/>
    <s v="张霖辉"/>
    <x v="1"/>
    <x v="1"/>
    <s v="35078219850329301X"/>
    <x v="4"/>
    <x v="4"/>
    <s v="吉首市塔斯汀汉堡店"/>
    <s v="92433101MA7D6LXP6E"/>
    <x v="0"/>
    <x v="1"/>
    <x v="76"/>
    <x v="109"/>
    <x v="10"/>
    <n v="1.896092"/>
    <n v="0.001"/>
    <x v="63"/>
    <x v="0"/>
    <x v="1"/>
    <x v="0"/>
    <x v="1"/>
    <x v="4"/>
    <x v="1"/>
    <x v="87"/>
    <x v="92"/>
    <x v="61"/>
    <x v="1"/>
    <x v="8"/>
    <x v="0"/>
    <x v="0"/>
    <x v="24"/>
    <x v="237"/>
    <s v="89130800020670408420220413"/>
    <x v="0"/>
    <x v="117"/>
    <s v="GUAR89130800020670408420220413891308"/>
    <x v="1"/>
    <x v="0"/>
    <x v="12"/>
    <x v="0"/>
    <x v="0"/>
    <x v="0"/>
    <x v="0"/>
    <x v="0"/>
    <x v="0"/>
    <x v="0"/>
    <x v="0"/>
    <x v="1"/>
    <x v="0"/>
    <x v="0"/>
    <x v="62"/>
    <x v="58"/>
    <x v="122"/>
    <x v="14"/>
    <x v="0"/>
    <x v="0"/>
    <x v="0"/>
    <x v="0"/>
    <x v="0"/>
    <x v="26"/>
    <x v="0"/>
    <x v="1"/>
    <x v="0"/>
    <x v="0"/>
    <x v="88"/>
    <x v="88"/>
    <x v="0"/>
    <x v="88"/>
  </r>
  <r>
    <x v="7"/>
    <x v="0"/>
    <s v="王婷"/>
    <x v="1"/>
    <x v="1"/>
    <s v="431103198509020621"/>
    <x v="4"/>
    <x v="4"/>
    <s v="永州市冷水滩区瑞伯建材行"/>
    <s v="92431103MA4QRGB17Q"/>
    <x v="0"/>
    <x v="1"/>
    <x v="40"/>
    <x v="3"/>
    <x v="2"/>
    <n v="1.265941"/>
    <n v="1.2982"/>
    <x v="63"/>
    <x v="0"/>
    <x v="1"/>
    <x v="0"/>
    <x v="1"/>
    <x v="4"/>
    <x v="1"/>
    <x v="87"/>
    <x v="92"/>
    <x v="62"/>
    <x v="1"/>
    <x v="48"/>
    <x v="0"/>
    <x v="0"/>
    <x v="24"/>
    <x v="237"/>
    <s v="89130800021418314920220413"/>
    <x v="0"/>
    <x v="117"/>
    <s v="GUAR89130800021418314920220413891308"/>
    <x v="1"/>
    <x v="0"/>
    <x v="12"/>
    <x v="0"/>
    <x v="0"/>
    <x v="0"/>
    <x v="0"/>
    <x v="0"/>
    <x v="0"/>
    <x v="0"/>
    <x v="0"/>
    <x v="1"/>
    <x v="0"/>
    <x v="0"/>
    <x v="62"/>
    <x v="58"/>
    <x v="122"/>
    <x v="14"/>
    <x v="0"/>
    <x v="0"/>
    <x v="0"/>
    <x v="0"/>
    <x v="0"/>
    <x v="26"/>
    <x v="0"/>
    <x v="1"/>
    <x v="0"/>
    <x v="0"/>
    <x v="89"/>
    <x v="89"/>
    <x v="0"/>
    <x v="89"/>
  </r>
  <r>
    <x v="7"/>
    <x v="0"/>
    <s v="何放达"/>
    <x v="1"/>
    <x v="1"/>
    <s v="430381198910190431"/>
    <x v="4"/>
    <x v="4"/>
    <s v="湘乡市望春门广富商店"/>
    <s v="92430381MA4NXN9801"/>
    <x v="0"/>
    <x v="1"/>
    <x v="59"/>
    <x v="20"/>
    <x v="7"/>
    <n v="0.91883"/>
    <n v="9.16"/>
    <x v="63"/>
    <x v="0"/>
    <x v="1"/>
    <x v="0"/>
    <x v="1"/>
    <x v="4"/>
    <x v="1"/>
    <x v="87"/>
    <x v="92"/>
    <x v="61"/>
    <x v="1"/>
    <x v="8"/>
    <x v="0"/>
    <x v="0"/>
    <x v="24"/>
    <x v="237"/>
    <s v="89130800021554404620220413"/>
    <x v="0"/>
    <x v="117"/>
    <s v="GUAR89130800021554404620220413891308"/>
    <x v="1"/>
    <x v="0"/>
    <x v="12"/>
    <x v="0"/>
    <x v="0"/>
    <x v="0"/>
    <x v="0"/>
    <x v="0"/>
    <x v="0"/>
    <x v="0"/>
    <x v="0"/>
    <x v="1"/>
    <x v="0"/>
    <x v="0"/>
    <x v="62"/>
    <x v="58"/>
    <x v="122"/>
    <x v="14"/>
    <x v="0"/>
    <x v="0"/>
    <x v="0"/>
    <x v="0"/>
    <x v="0"/>
    <x v="26"/>
    <x v="0"/>
    <x v="1"/>
    <x v="0"/>
    <x v="0"/>
    <x v="88"/>
    <x v="88"/>
    <x v="0"/>
    <x v="88"/>
  </r>
  <r>
    <x v="7"/>
    <x v="0"/>
    <s v="黎云飞"/>
    <x v="1"/>
    <x v="1"/>
    <s v="430481198508010311"/>
    <x v="4"/>
    <x v="4"/>
    <s v="耒阳市旺盛贸易有限公司"/>
    <s v="91430481344787484T"/>
    <x v="0"/>
    <x v="1"/>
    <x v="84"/>
    <x v="209"/>
    <x v="7"/>
    <n v="0.380126"/>
    <n v="0.020216"/>
    <x v="58"/>
    <x v="0"/>
    <x v="1"/>
    <x v="0"/>
    <x v="1"/>
    <x v="4"/>
    <x v="1"/>
    <x v="87"/>
    <x v="92"/>
    <x v="100"/>
    <x v="0"/>
    <x v="48"/>
    <x v="0"/>
    <x v="0"/>
    <x v="24"/>
    <x v="237"/>
    <s v="89130800021947420420220413"/>
    <x v="0"/>
    <x v="117"/>
    <s v="GUAR89130800021947420420220413891308"/>
    <x v="1"/>
    <x v="0"/>
    <x v="12"/>
    <x v="0"/>
    <x v="0"/>
    <x v="0"/>
    <x v="0"/>
    <x v="0"/>
    <x v="0"/>
    <x v="0"/>
    <x v="0"/>
    <x v="1"/>
    <x v="0"/>
    <x v="0"/>
    <x v="62"/>
    <x v="58"/>
    <x v="122"/>
    <x v="14"/>
    <x v="0"/>
    <x v="0"/>
    <x v="0"/>
    <x v="0"/>
    <x v="0"/>
    <x v="26"/>
    <x v="0"/>
    <x v="1"/>
    <x v="0"/>
    <x v="0"/>
    <x v="127"/>
    <x v="127"/>
    <x v="0"/>
    <x v="127"/>
  </r>
  <r>
    <x v="7"/>
    <x v="0"/>
    <s v="严建"/>
    <x v="1"/>
    <x v="1"/>
    <s v="430721198801232212"/>
    <x v="4"/>
    <x v="4"/>
    <s v="武陵区益足健足浴店"/>
    <s v="92430702MA4LA3CG39"/>
    <x v="0"/>
    <x v="1"/>
    <x v="42"/>
    <x v="337"/>
    <x v="6"/>
    <n v="1.20187"/>
    <n v="1.7202"/>
    <x v="63"/>
    <x v="0"/>
    <x v="1"/>
    <x v="0"/>
    <x v="53"/>
    <x v="4"/>
    <x v="1"/>
    <x v="87"/>
    <x v="92"/>
    <x v="61"/>
    <x v="0"/>
    <x v="48"/>
    <x v="0"/>
    <x v="0"/>
    <x v="24"/>
    <x v="237"/>
    <s v="89130800023181933120220413"/>
    <x v="0"/>
    <x v="117"/>
    <s v="GUAR89130800023181933120220413891308"/>
    <x v="1"/>
    <x v="0"/>
    <x v="12"/>
    <x v="0"/>
    <x v="0"/>
    <x v="0"/>
    <x v="0"/>
    <x v="0"/>
    <x v="0"/>
    <x v="0"/>
    <x v="0"/>
    <x v="1"/>
    <x v="0"/>
    <x v="0"/>
    <x v="62"/>
    <x v="58"/>
    <x v="122"/>
    <x v="14"/>
    <x v="0"/>
    <x v="0"/>
    <x v="0"/>
    <x v="0"/>
    <x v="0"/>
    <x v="26"/>
    <x v="0"/>
    <x v="0"/>
    <x v="0"/>
    <x v="0"/>
    <x v="88"/>
    <x v="88"/>
    <x v="0"/>
    <x v="88"/>
  </r>
  <r>
    <x v="7"/>
    <x v="0"/>
    <s v="刘放林"/>
    <x v="1"/>
    <x v="1"/>
    <s v="430281198511107711"/>
    <x v="4"/>
    <x v="4"/>
    <s v="醴陵市盛世南杂店"/>
    <s v="92430281MA4PWJ7597"/>
    <x v="0"/>
    <x v="1"/>
    <x v="1"/>
    <x v="112"/>
    <x v="7"/>
    <n v="0.32"/>
    <n v="7.98"/>
    <x v="63"/>
    <x v="0"/>
    <x v="1"/>
    <x v="0"/>
    <x v="1"/>
    <x v="4"/>
    <x v="1"/>
    <x v="87"/>
    <x v="92"/>
    <x v="61"/>
    <x v="1"/>
    <x v="50"/>
    <x v="0"/>
    <x v="0"/>
    <x v="24"/>
    <x v="237"/>
    <s v="89130800026569419320220413"/>
    <x v="0"/>
    <x v="117"/>
    <s v="GUAR89130800026569419320220413891308"/>
    <x v="1"/>
    <x v="0"/>
    <x v="12"/>
    <x v="0"/>
    <x v="0"/>
    <x v="0"/>
    <x v="0"/>
    <x v="0"/>
    <x v="0"/>
    <x v="0"/>
    <x v="0"/>
    <x v="1"/>
    <x v="0"/>
    <x v="0"/>
    <x v="62"/>
    <x v="58"/>
    <x v="122"/>
    <x v="14"/>
    <x v="0"/>
    <x v="0"/>
    <x v="0"/>
    <x v="0"/>
    <x v="0"/>
    <x v="26"/>
    <x v="0"/>
    <x v="1"/>
    <x v="0"/>
    <x v="0"/>
    <x v="88"/>
    <x v="88"/>
    <x v="0"/>
    <x v="88"/>
  </r>
  <r>
    <x v="7"/>
    <x v="0"/>
    <s v="李振东"/>
    <x v="1"/>
    <x v="1"/>
    <s v="34122119870724901X"/>
    <x v="4"/>
    <x v="4"/>
    <s v="邵东县大禾塘至尊名流服装店"/>
    <s v="92430521MA4MG62U62"/>
    <x v="0"/>
    <x v="1"/>
    <x v="13"/>
    <x v="95"/>
    <x v="7"/>
    <n v="0.380126"/>
    <n v="0.020216"/>
    <x v="63"/>
    <x v="0"/>
    <x v="1"/>
    <x v="0"/>
    <x v="1"/>
    <x v="4"/>
    <x v="1"/>
    <x v="87"/>
    <x v="92"/>
    <x v="361"/>
    <x v="1"/>
    <x v="48"/>
    <x v="0"/>
    <x v="0"/>
    <x v="24"/>
    <x v="237"/>
    <s v="89130800027999048120220413"/>
    <x v="0"/>
    <x v="117"/>
    <s v="GUAR89130800027999048120220413891308"/>
    <x v="1"/>
    <x v="0"/>
    <x v="12"/>
    <x v="0"/>
    <x v="0"/>
    <x v="0"/>
    <x v="0"/>
    <x v="0"/>
    <x v="0"/>
    <x v="0"/>
    <x v="0"/>
    <x v="1"/>
    <x v="0"/>
    <x v="0"/>
    <x v="62"/>
    <x v="58"/>
    <x v="122"/>
    <x v="14"/>
    <x v="0"/>
    <x v="0"/>
    <x v="0"/>
    <x v="0"/>
    <x v="0"/>
    <x v="26"/>
    <x v="0"/>
    <x v="1"/>
    <x v="0"/>
    <x v="0"/>
    <x v="387"/>
    <x v="387"/>
    <x v="0"/>
    <x v="387"/>
  </r>
  <r>
    <x v="7"/>
    <x v="0"/>
    <s v="吴双"/>
    <x v="1"/>
    <x v="1"/>
    <s v="430103197808081576"/>
    <x v="4"/>
    <x v="4"/>
    <s v="汇智云控(北京)技术有限公司"/>
    <s v="91110108MA04BLQX3R"/>
    <x v="0"/>
    <x v="1"/>
    <x v="29"/>
    <x v="241"/>
    <x v="6"/>
    <n v="0.823117"/>
    <n v="12.1325"/>
    <x v="63"/>
    <x v="0"/>
    <x v="1"/>
    <x v="0"/>
    <x v="1"/>
    <x v="4"/>
    <x v="1"/>
    <x v="87"/>
    <x v="92"/>
    <x v="61"/>
    <x v="0"/>
    <x v="48"/>
    <x v="0"/>
    <x v="0"/>
    <x v="24"/>
    <x v="237"/>
    <s v="89130800028650626020220413"/>
    <x v="0"/>
    <x v="117"/>
    <s v="GUAR89130800028650626020220413891308"/>
    <x v="1"/>
    <x v="0"/>
    <x v="12"/>
    <x v="0"/>
    <x v="0"/>
    <x v="0"/>
    <x v="0"/>
    <x v="0"/>
    <x v="0"/>
    <x v="0"/>
    <x v="0"/>
    <x v="1"/>
    <x v="0"/>
    <x v="0"/>
    <x v="62"/>
    <x v="58"/>
    <x v="122"/>
    <x v="14"/>
    <x v="0"/>
    <x v="0"/>
    <x v="0"/>
    <x v="0"/>
    <x v="0"/>
    <x v="26"/>
    <x v="0"/>
    <x v="0"/>
    <x v="0"/>
    <x v="0"/>
    <x v="88"/>
    <x v="88"/>
    <x v="0"/>
    <x v="88"/>
  </r>
  <r>
    <x v="7"/>
    <x v="0"/>
    <s v="谢免"/>
    <x v="1"/>
    <x v="1"/>
    <s v="430821199202282015"/>
    <x v="4"/>
    <x v="4"/>
    <s v="张家界市永定区迪缅生活超市"/>
    <s v="92430802MA4RUQ5482"/>
    <x v="0"/>
    <x v="1"/>
    <x v="107"/>
    <x v="84"/>
    <x v="7"/>
    <n v="0.32"/>
    <n v="0.732036"/>
    <x v="63"/>
    <x v="0"/>
    <x v="1"/>
    <x v="0"/>
    <x v="1"/>
    <x v="4"/>
    <x v="1"/>
    <x v="87"/>
    <x v="92"/>
    <x v="61"/>
    <x v="1"/>
    <x v="48"/>
    <x v="0"/>
    <x v="0"/>
    <x v="24"/>
    <x v="237"/>
    <s v="89130800030077623520220413"/>
    <x v="0"/>
    <x v="117"/>
    <s v="GUAR89130800030077623520220413891308"/>
    <x v="1"/>
    <x v="0"/>
    <x v="12"/>
    <x v="0"/>
    <x v="0"/>
    <x v="0"/>
    <x v="0"/>
    <x v="0"/>
    <x v="0"/>
    <x v="0"/>
    <x v="0"/>
    <x v="1"/>
    <x v="0"/>
    <x v="0"/>
    <x v="62"/>
    <x v="58"/>
    <x v="122"/>
    <x v="14"/>
    <x v="0"/>
    <x v="0"/>
    <x v="0"/>
    <x v="0"/>
    <x v="0"/>
    <x v="26"/>
    <x v="0"/>
    <x v="1"/>
    <x v="0"/>
    <x v="0"/>
    <x v="88"/>
    <x v="88"/>
    <x v="0"/>
    <x v="88"/>
  </r>
  <r>
    <x v="7"/>
    <x v="0"/>
    <s v="黄娟娟"/>
    <x v="1"/>
    <x v="1"/>
    <s v="430522198610217883"/>
    <x v="4"/>
    <x v="4"/>
    <s v="邵东县两市塘玉娟书店"/>
    <s v="92430521MA4LN7KB52"/>
    <x v="0"/>
    <x v="1"/>
    <x v="13"/>
    <x v="20"/>
    <x v="7"/>
    <n v="0.443053"/>
    <n v="0.3249"/>
    <x v="63"/>
    <x v="0"/>
    <x v="1"/>
    <x v="0"/>
    <x v="1"/>
    <x v="4"/>
    <x v="1"/>
    <x v="87"/>
    <x v="92"/>
    <x v="1109"/>
    <x v="1"/>
    <x v="48"/>
    <x v="0"/>
    <x v="0"/>
    <x v="24"/>
    <x v="237"/>
    <s v="89130800030156049320220413"/>
    <x v="0"/>
    <x v="117"/>
    <s v="GUAR89130800030156049320220413891308"/>
    <x v="1"/>
    <x v="0"/>
    <x v="12"/>
    <x v="0"/>
    <x v="0"/>
    <x v="0"/>
    <x v="0"/>
    <x v="0"/>
    <x v="0"/>
    <x v="0"/>
    <x v="0"/>
    <x v="1"/>
    <x v="0"/>
    <x v="0"/>
    <x v="62"/>
    <x v="58"/>
    <x v="122"/>
    <x v="14"/>
    <x v="0"/>
    <x v="0"/>
    <x v="0"/>
    <x v="0"/>
    <x v="0"/>
    <x v="26"/>
    <x v="0"/>
    <x v="1"/>
    <x v="0"/>
    <x v="0"/>
    <x v="1196"/>
    <x v="1196"/>
    <x v="0"/>
    <x v="1196"/>
  </r>
  <r>
    <x v="7"/>
    <x v="0"/>
    <s v="卢望"/>
    <x v="1"/>
    <x v="1"/>
    <s v="430124198209275199"/>
    <x v="4"/>
    <x v="4"/>
    <s v="湖南卢克品牌设计有限公司"/>
    <s v="91430104397731070H"/>
    <x v="0"/>
    <x v="1"/>
    <x v="20"/>
    <x v="50"/>
    <x v="4"/>
    <n v="0.376814"/>
    <n v="0.001"/>
    <x v="58"/>
    <x v="0"/>
    <x v="1"/>
    <x v="0"/>
    <x v="17"/>
    <x v="4"/>
    <x v="1"/>
    <x v="87"/>
    <x v="92"/>
    <x v="179"/>
    <x v="0"/>
    <x v="48"/>
    <x v="0"/>
    <x v="0"/>
    <x v="24"/>
    <x v="237"/>
    <s v="89130800032016938520220413"/>
    <x v="0"/>
    <x v="117"/>
    <s v="GUAR89130800032016938520220413891308"/>
    <x v="1"/>
    <x v="0"/>
    <x v="12"/>
    <x v="0"/>
    <x v="0"/>
    <x v="0"/>
    <x v="0"/>
    <x v="0"/>
    <x v="0"/>
    <x v="0"/>
    <x v="0"/>
    <x v="1"/>
    <x v="0"/>
    <x v="0"/>
    <x v="62"/>
    <x v="58"/>
    <x v="122"/>
    <x v="14"/>
    <x v="0"/>
    <x v="0"/>
    <x v="0"/>
    <x v="0"/>
    <x v="0"/>
    <x v="26"/>
    <x v="0"/>
    <x v="0"/>
    <x v="0"/>
    <x v="0"/>
    <x v="206"/>
    <x v="206"/>
    <x v="0"/>
    <x v="206"/>
  </r>
  <r>
    <x v="7"/>
    <x v="0"/>
    <s v="江余多"/>
    <x v="1"/>
    <x v="1"/>
    <s v="431023198805166545"/>
    <x v="4"/>
    <x v="4"/>
    <s v="永兴县马田镇萌宝母婴超市"/>
    <s v="92431023MA4Q37PD9X"/>
    <x v="0"/>
    <x v="1"/>
    <x v="55"/>
    <x v="93"/>
    <x v="7"/>
    <n v="0.379558"/>
    <n v="5.04"/>
    <x v="63"/>
    <x v="0"/>
    <x v="1"/>
    <x v="0"/>
    <x v="1"/>
    <x v="4"/>
    <x v="1"/>
    <x v="87"/>
    <x v="92"/>
    <x v="61"/>
    <x v="1"/>
    <x v="48"/>
    <x v="0"/>
    <x v="0"/>
    <x v="24"/>
    <x v="237"/>
    <s v="89130800034039525420220413"/>
    <x v="0"/>
    <x v="117"/>
    <s v="GUAR89130800034039525420220413891308"/>
    <x v="1"/>
    <x v="0"/>
    <x v="12"/>
    <x v="0"/>
    <x v="0"/>
    <x v="0"/>
    <x v="0"/>
    <x v="0"/>
    <x v="0"/>
    <x v="0"/>
    <x v="0"/>
    <x v="1"/>
    <x v="0"/>
    <x v="0"/>
    <x v="62"/>
    <x v="58"/>
    <x v="122"/>
    <x v="14"/>
    <x v="0"/>
    <x v="0"/>
    <x v="0"/>
    <x v="0"/>
    <x v="0"/>
    <x v="26"/>
    <x v="0"/>
    <x v="1"/>
    <x v="0"/>
    <x v="0"/>
    <x v="88"/>
    <x v="88"/>
    <x v="0"/>
    <x v="88"/>
  </r>
  <r>
    <x v="7"/>
    <x v="0"/>
    <s v="陶祥"/>
    <x v="1"/>
    <x v="1"/>
    <s v="43012419920719797X"/>
    <x v="4"/>
    <x v="4"/>
    <s v="宁乡县花明楼镇陶祥水暖器材店"/>
    <s v="92430124MA4N1HH640"/>
    <x v="0"/>
    <x v="1"/>
    <x v="36"/>
    <x v="98"/>
    <x v="7"/>
    <n v="0.380125"/>
    <n v="0.020166"/>
    <x v="63"/>
    <x v="0"/>
    <x v="1"/>
    <x v="0"/>
    <x v="1"/>
    <x v="4"/>
    <x v="1"/>
    <x v="87"/>
    <x v="92"/>
    <x v="61"/>
    <x v="1"/>
    <x v="48"/>
    <x v="0"/>
    <x v="0"/>
    <x v="24"/>
    <x v="237"/>
    <s v="89130800034889237920220413"/>
    <x v="0"/>
    <x v="117"/>
    <s v="GUAR89130800034889237920220413891308"/>
    <x v="1"/>
    <x v="0"/>
    <x v="12"/>
    <x v="0"/>
    <x v="0"/>
    <x v="0"/>
    <x v="0"/>
    <x v="0"/>
    <x v="0"/>
    <x v="0"/>
    <x v="0"/>
    <x v="1"/>
    <x v="0"/>
    <x v="0"/>
    <x v="62"/>
    <x v="58"/>
    <x v="122"/>
    <x v="14"/>
    <x v="0"/>
    <x v="0"/>
    <x v="0"/>
    <x v="0"/>
    <x v="0"/>
    <x v="26"/>
    <x v="0"/>
    <x v="1"/>
    <x v="0"/>
    <x v="0"/>
    <x v="88"/>
    <x v="88"/>
    <x v="0"/>
    <x v="88"/>
  </r>
  <r>
    <x v="7"/>
    <x v="0"/>
    <s v="张强"/>
    <x v="1"/>
    <x v="1"/>
    <s v="43030219880806453X"/>
    <x v="4"/>
    <x v="4"/>
    <s v="浏阳市永和镇欧尼设计工作室"/>
    <s v="92430181MA4TBK5T48"/>
    <x v="0"/>
    <x v="1"/>
    <x v="31"/>
    <x v="81"/>
    <x v="6"/>
    <n v="0.55379"/>
    <n v="0.302966"/>
    <x v="63"/>
    <x v="0"/>
    <x v="1"/>
    <x v="0"/>
    <x v="1"/>
    <x v="4"/>
    <x v="1"/>
    <x v="87"/>
    <x v="92"/>
    <x v="141"/>
    <x v="1"/>
    <x v="8"/>
    <x v="0"/>
    <x v="0"/>
    <x v="24"/>
    <x v="237"/>
    <s v="89130800035247748320220413"/>
    <x v="0"/>
    <x v="117"/>
    <s v="GUAR89130800035247748320220413891308"/>
    <x v="1"/>
    <x v="0"/>
    <x v="12"/>
    <x v="0"/>
    <x v="0"/>
    <x v="0"/>
    <x v="0"/>
    <x v="0"/>
    <x v="0"/>
    <x v="0"/>
    <x v="0"/>
    <x v="1"/>
    <x v="0"/>
    <x v="0"/>
    <x v="62"/>
    <x v="58"/>
    <x v="122"/>
    <x v="14"/>
    <x v="0"/>
    <x v="0"/>
    <x v="0"/>
    <x v="0"/>
    <x v="0"/>
    <x v="26"/>
    <x v="0"/>
    <x v="0"/>
    <x v="0"/>
    <x v="0"/>
    <x v="168"/>
    <x v="168"/>
    <x v="0"/>
    <x v="168"/>
  </r>
  <r>
    <x v="7"/>
    <x v="0"/>
    <s v="余力"/>
    <x v="1"/>
    <x v="1"/>
    <s v="430124198306291238"/>
    <x v="4"/>
    <x v="4"/>
    <s v="宁乡巷子口镇韦俊芳电子商务服务站"/>
    <s v="92430124MA4LLREF3W"/>
    <x v="0"/>
    <x v="1"/>
    <x v="36"/>
    <x v="49"/>
    <x v="4"/>
    <n v="0.376814"/>
    <n v="0.001"/>
    <x v="63"/>
    <x v="0"/>
    <x v="1"/>
    <x v="0"/>
    <x v="1"/>
    <x v="4"/>
    <x v="1"/>
    <x v="87"/>
    <x v="92"/>
    <x v="61"/>
    <x v="1"/>
    <x v="50"/>
    <x v="0"/>
    <x v="0"/>
    <x v="24"/>
    <x v="237"/>
    <s v="89130800035316020120220413"/>
    <x v="0"/>
    <x v="117"/>
    <s v="GUAR89130800035316020120220413891308"/>
    <x v="1"/>
    <x v="0"/>
    <x v="12"/>
    <x v="0"/>
    <x v="0"/>
    <x v="0"/>
    <x v="0"/>
    <x v="0"/>
    <x v="0"/>
    <x v="0"/>
    <x v="0"/>
    <x v="1"/>
    <x v="0"/>
    <x v="0"/>
    <x v="62"/>
    <x v="58"/>
    <x v="122"/>
    <x v="14"/>
    <x v="0"/>
    <x v="0"/>
    <x v="0"/>
    <x v="0"/>
    <x v="0"/>
    <x v="26"/>
    <x v="0"/>
    <x v="0"/>
    <x v="0"/>
    <x v="0"/>
    <x v="88"/>
    <x v="88"/>
    <x v="0"/>
    <x v="88"/>
  </r>
  <r>
    <x v="7"/>
    <x v="0"/>
    <s v="李璐琦"/>
    <x v="1"/>
    <x v="1"/>
    <s v="431022199507281973"/>
    <x v="4"/>
    <x v="4"/>
    <s v="宜章县长村乡璐琦家庭农场"/>
    <s v="92431022MA4LQC7N0E"/>
    <x v="0"/>
    <x v="1"/>
    <x v="61"/>
    <x v="130"/>
    <x v="0"/>
    <n v="0.35"/>
    <n v="0.072166"/>
    <x v="63"/>
    <x v="0"/>
    <x v="1"/>
    <x v="3"/>
    <x v="24"/>
    <x v="4"/>
    <x v="1"/>
    <x v="87"/>
    <x v="92"/>
    <x v="279"/>
    <x v="1"/>
    <x v="22"/>
    <x v="0"/>
    <x v="0"/>
    <x v="24"/>
    <x v="237"/>
    <s v="89130800035967206120220413"/>
    <x v="0"/>
    <x v="117"/>
    <s v="GUAR89130800035967206120220413891308"/>
    <x v="1"/>
    <x v="0"/>
    <x v="12"/>
    <x v="0"/>
    <x v="0"/>
    <x v="0"/>
    <x v="0"/>
    <x v="0"/>
    <x v="0"/>
    <x v="0"/>
    <x v="0"/>
    <x v="1"/>
    <x v="0"/>
    <x v="0"/>
    <x v="62"/>
    <x v="58"/>
    <x v="122"/>
    <x v="14"/>
    <x v="0"/>
    <x v="0"/>
    <x v="0"/>
    <x v="0"/>
    <x v="0"/>
    <x v="26"/>
    <x v="0"/>
    <x v="0"/>
    <x v="0"/>
    <x v="0"/>
    <x v="306"/>
    <x v="306"/>
    <x v="0"/>
    <x v="306"/>
  </r>
  <r>
    <x v="7"/>
    <x v="0"/>
    <s v="丁传光"/>
    <x v="1"/>
    <x v="1"/>
    <s v="430281198210174152"/>
    <x v="4"/>
    <x v="4"/>
    <s v="醴陵市清水江传光通讯行"/>
    <s v="92430281MA4N93MP71"/>
    <x v="0"/>
    <x v="1"/>
    <x v="1"/>
    <x v="135"/>
    <x v="11"/>
    <n v="1.28595"/>
    <n v="0.3249"/>
    <x v="63"/>
    <x v="0"/>
    <x v="1"/>
    <x v="0"/>
    <x v="26"/>
    <x v="4"/>
    <x v="1"/>
    <x v="87"/>
    <x v="92"/>
    <x v="61"/>
    <x v="1"/>
    <x v="48"/>
    <x v="0"/>
    <x v="0"/>
    <x v="24"/>
    <x v="237"/>
    <s v="89130800037244212620220413"/>
    <x v="0"/>
    <x v="117"/>
    <s v="GUAR89130800037244212620220413891308"/>
    <x v="1"/>
    <x v="0"/>
    <x v="12"/>
    <x v="0"/>
    <x v="0"/>
    <x v="0"/>
    <x v="0"/>
    <x v="0"/>
    <x v="0"/>
    <x v="0"/>
    <x v="0"/>
    <x v="1"/>
    <x v="0"/>
    <x v="0"/>
    <x v="62"/>
    <x v="58"/>
    <x v="122"/>
    <x v="14"/>
    <x v="0"/>
    <x v="0"/>
    <x v="0"/>
    <x v="0"/>
    <x v="0"/>
    <x v="26"/>
    <x v="0"/>
    <x v="0"/>
    <x v="0"/>
    <x v="0"/>
    <x v="88"/>
    <x v="88"/>
    <x v="0"/>
    <x v="88"/>
  </r>
  <r>
    <x v="7"/>
    <x v="0"/>
    <s v="蒋青平"/>
    <x v="1"/>
    <x v="1"/>
    <s v="431102198410015690"/>
    <x v="4"/>
    <x v="4"/>
    <s v="永州市零陵区五里堆综合商店"/>
    <s v="92431102MA4N5NU30W"/>
    <x v="0"/>
    <x v="1"/>
    <x v="89"/>
    <x v="129"/>
    <x v="7"/>
    <n v="0.380126"/>
    <n v="0.020216"/>
    <x v="63"/>
    <x v="0"/>
    <x v="1"/>
    <x v="0"/>
    <x v="1"/>
    <x v="4"/>
    <x v="1"/>
    <x v="87"/>
    <x v="92"/>
    <x v="78"/>
    <x v="1"/>
    <x v="48"/>
    <x v="0"/>
    <x v="0"/>
    <x v="24"/>
    <x v="237"/>
    <s v="89130800040870708520220413"/>
    <x v="0"/>
    <x v="117"/>
    <s v="GUAR89130800040870708520220413891308"/>
    <x v="1"/>
    <x v="0"/>
    <x v="12"/>
    <x v="0"/>
    <x v="0"/>
    <x v="0"/>
    <x v="0"/>
    <x v="0"/>
    <x v="0"/>
    <x v="0"/>
    <x v="0"/>
    <x v="1"/>
    <x v="0"/>
    <x v="0"/>
    <x v="62"/>
    <x v="58"/>
    <x v="122"/>
    <x v="14"/>
    <x v="0"/>
    <x v="0"/>
    <x v="0"/>
    <x v="0"/>
    <x v="0"/>
    <x v="26"/>
    <x v="0"/>
    <x v="1"/>
    <x v="0"/>
    <x v="0"/>
    <x v="105"/>
    <x v="105"/>
    <x v="0"/>
    <x v="105"/>
  </r>
  <r>
    <x v="7"/>
    <x v="0"/>
    <s v="刘文振"/>
    <x v="1"/>
    <x v="1"/>
    <s v="440923198111255439"/>
    <x v="4"/>
    <x v="4"/>
    <s v="衡阳市和通医疗器械有限公司"/>
    <s v="91430406MA4LCXG35H"/>
    <x v="0"/>
    <x v="1"/>
    <x v="38"/>
    <x v="508"/>
    <x v="1"/>
    <n v="0.35"/>
    <n v="0.001"/>
    <x v="36"/>
    <x v="0"/>
    <x v="1"/>
    <x v="0"/>
    <x v="12"/>
    <x v="4"/>
    <x v="1"/>
    <x v="87"/>
    <x v="92"/>
    <x v="128"/>
    <x v="0"/>
    <x v="50"/>
    <x v="0"/>
    <x v="0"/>
    <x v="24"/>
    <x v="237"/>
    <s v="89130800044779610520220413"/>
    <x v="0"/>
    <x v="117"/>
    <s v="GUAR89130800044779610520220413891308"/>
    <x v="1"/>
    <x v="0"/>
    <x v="12"/>
    <x v="0"/>
    <x v="0"/>
    <x v="0"/>
    <x v="0"/>
    <x v="0"/>
    <x v="0"/>
    <x v="0"/>
    <x v="0"/>
    <x v="1"/>
    <x v="0"/>
    <x v="0"/>
    <x v="62"/>
    <x v="58"/>
    <x v="122"/>
    <x v="14"/>
    <x v="0"/>
    <x v="0"/>
    <x v="0"/>
    <x v="0"/>
    <x v="0"/>
    <x v="26"/>
    <x v="0"/>
    <x v="0"/>
    <x v="0"/>
    <x v="0"/>
    <x v="155"/>
    <x v="155"/>
    <x v="0"/>
    <x v="155"/>
  </r>
  <r>
    <x v="7"/>
    <x v="0"/>
    <s v="刘青秀"/>
    <x v="1"/>
    <x v="1"/>
    <s v="430221199003052927"/>
    <x v="4"/>
    <x v="4"/>
    <s v="株洲市荷塘区大福寄卖行"/>
    <s v="92430202MA4NX3W66H"/>
    <x v="0"/>
    <x v="1"/>
    <x v="97"/>
    <x v="49"/>
    <x v="4"/>
    <n v="0.376814"/>
    <n v="0.001"/>
    <x v="63"/>
    <x v="0"/>
    <x v="1"/>
    <x v="0"/>
    <x v="1"/>
    <x v="4"/>
    <x v="1"/>
    <x v="87"/>
    <x v="92"/>
    <x v="61"/>
    <x v="1"/>
    <x v="50"/>
    <x v="0"/>
    <x v="0"/>
    <x v="24"/>
    <x v="237"/>
    <s v="89130800046844011120220413"/>
    <x v="0"/>
    <x v="117"/>
    <s v="GUAR89130800046844011120220413891308"/>
    <x v="1"/>
    <x v="0"/>
    <x v="12"/>
    <x v="0"/>
    <x v="0"/>
    <x v="0"/>
    <x v="0"/>
    <x v="0"/>
    <x v="0"/>
    <x v="0"/>
    <x v="0"/>
    <x v="1"/>
    <x v="0"/>
    <x v="0"/>
    <x v="62"/>
    <x v="58"/>
    <x v="122"/>
    <x v="14"/>
    <x v="0"/>
    <x v="0"/>
    <x v="0"/>
    <x v="0"/>
    <x v="0"/>
    <x v="26"/>
    <x v="0"/>
    <x v="0"/>
    <x v="0"/>
    <x v="0"/>
    <x v="88"/>
    <x v="88"/>
    <x v="0"/>
    <x v="88"/>
  </r>
  <r>
    <x v="7"/>
    <x v="0"/>
    <s v="曹龙香"/>
    <x v="1"/>
    <x v="1"/>
    <s v="430481198109060223"/>
    <x v="4"/>
    <x v="4"/>
    <s v="耒阳市水东江宏图水电安装工程部"/>
    <s v="92430481MA4PDB4X30"/>
    <x v="0"/>
    <x v="1"/>
    <x v="84"/>
    <x v="43"/>
    <x v="6"/>
    <n v="1.001061"/>
    <n v="1.261046"/>
    <x v="63"/>
    <x v="0"/>
    <x v="1"/>
    <x v="0"/>
    <x v="1"/>
    <x v="4"/>
    <x v="1"/>
    <x v="87"/>
    <x v="92"/>
    <x v="59"/>
    <x v="1"/>
    <x v="50"/>
    <x v="0"/>
    <x v="0"/>
    <x v="24"/>
    <x v="237"/>
    <s v="89130800046986113720220413"/>
    <x v="0"/>
    <x v="117"/>
    <s v="GUAR89130800046986113720220413891308"/>
    <x v="1"/>
    <x v="0"/>
    <x v="12"/>
    <x v="0"/>
    <x v="0"/>
    <x v="0"/>
    <x v="0"/>
    <x v="0"/>
    <x v="0"/>
    <x v="0"/>
    <x v="0"/>
    <x v="1"/>
    <x v="0"/>
    <x v="0"/>
    <x v="62"/>
    <x v="58"/>
    <x v="122"/>
    <x v="14"/>
    <x v="0"/>
    <x v="0"/>
    <x v="0"/>
    <x v="0"/>
    <x v="0"/>
    <x v="26"/>
    <x v="0"/>
    <x v="0"/>
    <x v="0"/>
    <x v="0"/>
    <x v="86"/>
    <x v="86"/>
    <x v="0"/>
    <x v="86"/>
  </r>
  <r>
    <x v="7"/>
    <x v="0"/>
    <s v="罗灿"/>
    <x v="1"/>
    <x v="1"/>
    <s v="430124198204131719"/>
    <x v="4"/>
    <x v="4"/>
    <s v="益阳市赫山区芙蓉兴盛兴旺超市"/>
    <s v="914309033384485907"/>
    <x v="0"/>
    <x v="1"/>
    <x v="26"/>
    <x v="93"/>
    <x v="7"/>
    <n v="1.481735"/>
    <n v="13.86"/>
    <x v="63"/>
    <x v="0"/>
    <x v="1"/>
    <x v="0"/>
    <x v="1"/>
    <x v="4"/>
    <x v="1"/>
    <x v="87"/>
    <x v="92"/>
    <x v="169"/>
    <x v="0"/>
    <x v="48"/>
    <x v="0"/>
    <x v="0"/>
    <x v="24"/>
    <x v="237"/>
    <s v="89130800047976707020220413"/>
    <x v="0"/>
    <x v="117"/>
    <s v="GUAR89130800047976707020220413891308"/>
    <x v="1"/>
    <x v="0"/>
    <x v="12"/>
    <x v="0"/>
    <x v="0"/>
    <x v="0"/>
    <x v="0"/>
    <x v="0"/>
    <x v="0"/>
    <x v="0"/>
    <x v="0"/>
    <x v="1"/>
    <x v="0"/>
    <x v="0"/>
    <x v="62"/>
    <x v="58"/>
    <x v="122"/>
    <x v="14"/>
    <x v="0"/>
    <x v="0"/>
    <x v="0"/>
    <x v="0"/>
    <x v="0"/>
    <x v="26"/>
    <x v="0"/>
    <x v="1"/>
    <x v="0"/>
    <x v="0"/>
    <x v="196"/>
    <x v="196"/>
    <x v="0"/>
    <x v="196"/>
  </r>
  <r>
    <x v="7"/>
    <x v="0"/>
    <s v="蒋秋凤"/>
    <x v="1"/>
    <x v="1"/>
    <s v="43292919710505102X"/>
    <x v="4"/>
    <x v="4"/>
    <s v="零陵区好又多便民店"/>
    <s v="92431102MA4QFH2W07"/>
    <x v="0"/>
    <x v="1"/>
    <x v="89"/>
    <x v="43"/>
    <x v="6"/>
    <n v="0.817832"/>
    <n v="0.255135"/>
    <x v="63"/>
    <x v="0"/>
    <x v="1"/>
    <x v="0"/>
    <x v="1"/>
    <x v="4"/>
    <x v="1"/>
    <x v="87"/>
    <x v="92"/>
    <x v="61"/>
    <x v="1"/>
    <x v="48"/>
    <x v="0"/>
    <x v="0"/>
    <x v="24"/>
    <x v="237"/>
    <s v="89130800048687301620220413"/>
    <x v="0"/>
    <x v="117"/>
    <s v="GUAR89130800048687301620220413891308"/>
    <x v="1"/>
    <x v="0"/>
    <x v="12"/>
    <x v="0"/>
    <x v="0"/>
    <x v="0"/>
    <x v="0"/>
    <x v="0"/>
    <x v="0"/>
    <x v="0"/>
    <x v="0"/>
    <x v="1"/>
    <x v="0"/>
    <x v="0"/>
    <x v="62"/>
    <x v="58"/>
    <x v="122"/>
    <x v="14"/>
    <x v="0"/>
    <x v="0"/>
    <x v="0"/>
    <x v="0"/>
    <x v="0"/>
    <x v="26"/>
    <x v="0"/>
    <x v="0"/>
    <x v="0"/>
    <x v="0"/>
    <x v="88"/>
    <x v="88"/>
    <x v="0"/>
    <x v="88"/>
  </r>
  <r>
    <x v="7"/>
    <x v="0"/>
    <s v="余时考"/>
    <x v="1"/>
    <x v="1"/>
    <s v="362329199211242557"/>
    <x v="4"/>
    <x v="4"/>
    <s v="长沙市开福区余时考烟酒店"/>
    <s v="92430105MA4PL2B74P"/>
    <x v="0"/>
    <x v="1"/>
    <x v="30"/>
    <x v="112"/>
    <x v="7"/>
    <n v="0.675169"/>
    <n v="16.26"/>
    <x v="63"/>
    <x v="0"/>
    <x v="1"/>
    <x v="0"/>
    <x v="1"/>
    <x v="4"/>
    <x v="1"/>
    <x v="87"/>
    <x v="92"/>
    <x v="61"/>
    <x v="1"/>
    <x v="50"/>
    <x v="0"/>
    <x v="0"/>
    <x v="24"/>
    <x v="237"/>
    <s v="89130800050511310320220413"/>
    <x v="0"/>
    <x v="117"/>
    <s v="GUAR89130800050511310320220413891308"/>
    <x v="1"/>
    <x v="0"/>
    <x v="12"/>
    <x v="0"/>
    <x v="0"/>
    <x v="0"/>
    <x v="0"/>
    <x v="0"/>
    <x v="0"/>
    <x v="0"/>
    <x v="0"/>
    <x v="1"/>
    <x v="0"/>
    <x v="0"/>
    <x v="62"/>
    <x v="58"/>
    <x v="122"/>
    <x v="14"/>
    <x v="0"/>
    <x v="0"/>
    <x v="0"/>
    <x v="0"/>
    <x v="0"/>
    <x v="26"/>
    <x v="0"/>
    <x v="1"/>
    <x v="0"/>
    <x v="0"/>
    <x v="88"/>
    <x v="88"/>
    <x v="0"/>
    <x v="88"/>
  </r>
  <r>
    <x v="7"/>
    <x v="0"/>
    <s v="熊豫"/>
    <x v="1"/>
    <x v="1"/>
    <s v="430922199010083873"/>
    <x v="4"/>
    <x v="4"/>
    <s v="长沙市芙蓉区文艺路街道西域之嘉食品店"/>
    <s v="92430102MA4T8DX69B"/>
    <x v="0"/>
    <x v="1"/>
    <x v="23"/>
    <x v="253"/>
    <x v="6"/>
    <n v="0.32"/>
    <n v="0.00195"/>
    <x v="63"/>
    <x v="0"/>
    <x v="1"/>
    <x v="0"/>
    <x v="40"/>
    <x v="4"/>
    <x v="1"/>
    <x v="87"/>
    <x v="92"/>
    <x v="61"/>
    <x v="1"/>
    <x v="48"/>
    <x v="0"/>
    <x v="0"/>
    <x v="24"/>
    <x v="237"/>
    <s v="89130800054084016120220413"/>
    <x v="0"/>
    <x v="117"/>
    <s v="GUAR89130800054084016120220413891308"/>
    <x v="1"/>
    <x v="0"/>
    <x v="12"/>
    <x v="0"/>
    <x v="0"/>
    <x v="0"/>
    <x v="0"/>
    <x v="0"/>
    <x v="0"/>
    <x v="0"/>
    <x v="0"/>
    <x v="1"/>
    <x v="0"/>
    <x v="0"/>
    <x v="62"/>
    <x v="58"/>
    <x v="122"/>
    <x v="14"/>
    <x v="0"/>
    <x v="0"/>
    <x v="0"/>
    <x v="0"/>
    <x v="0"/>
    <x v="26"/>
    <x v="0"/>
    <x v="0"/>
    <x v="0"/>
    <x v="0"/>
    <x v="88"/>
    <x v="88"/>
    <x v="0"/>
    <x v="88"/>
  </r>
  <r>
    <x v="7"/>
    <x v="0"/>
    <s v="邓贵生"/>
    <x v="1"/>
    <x v="1"/>
    <s v="43041119790601201X"/>
    <x v="4"/>
    <x v="4"/>
    <s v="衡阳市蒸湘区广顺水果副食店"/>
    <s v="92430408MA4M5H7N02"/>
    <x v="0"/>
    <x v="1"/>
    <x v="47"/>
    <x v="93"/>
    <x v="7"/>
    <n v="0.35"/>
    <n v="12.9"/>
    <x v="63"/>
    <x v="0"/>
    <x v="1"/>
    <x v="0"/>
    <x v="1"/>
    <x v="4"/>
    <x v="1"/>
    <x v="87"/>
    <x v="92"/>
    <x v="26"/>
    <x v="1"/>
    <x v="48"/>
    <x v="0"/>
    <x v="0"/>
    <x v="24"/>
    <x v="237"/>
    <s v="89130800055853724420220413"/>
    <x v="0"/>
    <x v="117"/>
    <s v="GUAR89130800055853724420220413891308"/>
    <x v="1"/>
    <x v="0"/>
    <x v="12"/>
    <x v="0"/>
    <x v="0"/>
    <x v="0"/>
    <x v="0"/>
    <x v="0"/>
    <x v="0"/>
    <x v="0"/>
    <x v="0"/>
    <x v="1"/>
    <x v="0"/>
    <x v="0"/>
    <x v="62"/>
    <x v="58"/>
    <x v="122"/>
    <x v="14"/>
    <x v="0"/>
    <x v="0"/>
    <x v="0"/>
    <x v="0"/>
    <x v="0"/>
    <x v="26"/>
    <x v="0"/>
    <x v="1"/>
    <x v="0"/>
    <x v="0"/>
    <x v="42"/>
    <x v="42"/>
    <x v="0"/>
    <x v="42"/>
  </r>
  <r>
    <x v="7"/>
    <x v="0"/>
    <s v="黄信鸣"/>
    <x v="1"/>
    <x v="1"/>
    <s v="430321199109211231"/>
    <x v="4"/>
    <x v="4"/>
    <s v="湘潭市岳塘区善德暖通设备经营部"/>
    <s v="92430304MA4PGKBK2M"/>
    <x v="0"/>
    <x v="1"/>
    <x v="19"/>
    <x v="51"/>
    <x v="2"/>
    <n v="0.894706"/>
    <n v="0.085"/>
    <x v="63"/>
    <x v="0"/>
    <x v="1"/>
    <x v="0"/>
    <x v="1"/>
    <x v="4"/>
    <x v="1"/>
    <x v="87"/>
    <x v="92"/>
    <x v="60"/>
    <x v="1"/>
    <x v="48"/>
    <x v="0"/>
    <x v="0"/>
    <x v="24"/>
    <x v="237"/>
    <s v="89130800057039932120220413"/>
    <x v="0"/>
    <x v="117"/>
    <s v="GUAR89130800057039932120220413891308"/>
    <x v="1"/>
    <x v="0"/>
    <x v="12"/>
    <x v="0"/>
    <x v="0"/>
    <x v="0"/>
    <x v="0"/>
    <x v="0"/>
    <x v="0"/>
    <x v="0"/>
    <x v="0"/>
    <x v="1"/>
    <x v="0"/>
    <x v="0"/>
    <x v="62"/>
    <x v="58"/>
    <x v="122"/>
    <x v="14"/>
    <x v="0"/>
    <x v="0"/>
    <x v="0"/>
    <x v="0"/>
    <x v="0"/>
    <x v="26"/>
    <x v="0"/>
    <x v="1"/>
    <x v="0"/>
    <x v="0"/>
    <x v="87"/>
    <x v="87"/>
    <x v="0"/>
    <x v="87"/>
  </r>
  <r>
    <x v="7"/>
    <x v="0"/>
    <s v="陈梦娜"/>
    <x v="1"/>
    <x v="1"/>
    <s v="440882199010182380"/>
    <x v="4"/>
    <x v="4"/>
    <s v="江永县聚点烧烤吧"/>
    <s v="92431125MA4M72RC8A"/>
    <x v="0"/>
    <x v="1"/>
    <x v="109"/>
    <x v="124"/>
    <x v="10"/>
    <n v="0.412118"/>
    <n v="0.251716"/>
    <x v="63"/>
    <x v="0"/>
    <x v="1"/>
    <x v="0"/>
    <x v="1"/>
    <x v="4"/>
    <x v="1"/>
    <x v="87"/>
    <x v="92"/>
    <x v="67"/>
    <x v="1"/>
    <x v="50"/>
    <x v="0"/>
    <x v="0"/>
    <x v="24"/>
    <x v="237"/>
    <s v="89130800061547708520220413"/>
    <x v="0"/>
    <x v="117"/>
    <s v="GUAR89130800061547708520220413891308"/>
    <x v="1"/>
    <x v="0"/>
    <x v="12"/>
    <x v="0"/>
    <x v="0"/>
    <x v="0"/>
    <x v="0"/>
    <x v="0"/>
    <x v="0"/>
    <x v="0"/>
    <x v="0"/>
    <x v="1"/>
    <x v="0"/>
    <x v="0"/>
    <x v="62"/>
    <x v="58"/>
    <x v="122"/>
    <x v="14"/>
    <x v="0"/>
    <x v="0"/>
    <x v="0"/>
    <x v="0"/>
    <x v="0"/>
    <x v="26"/>
    <x v="0"/>
    <x v="1"/>
    <x v="0"/>
    <x v="0"/>
    <x v="94"/>
    <x v="94"/>
    <x v="0"/>
    <x v="94"/>
  </r>
  <r>
    <x v="7"/>
    <x v="0"/>
    <s v="邹晖"/>
    <x v="1"/>
    <x v="1"/>
    <s v="432524197509250427"/>
    <x v="4"/>
    <x v="4"/>
    <s v="新化县允康生物技术有限公司"/>
    <s v="91431322563500033K"/>
    <x v="0"/>
    <x v="1"/>
    <x v="80"/>
    <x v="300"/>
    <x v="6"/>
    <n v="0.389872"/>
    <n v="0.001"/>
    <x v="36"/>
    <x v="0"/>
    <x v="0"/>
    <x v="0"/>
    <x v="49"/>
    <x v="4"/>
    <x v="1"/>
    <x v="87"/>
    <x v="92"/>
    <x v="60"/>
    <x v="0"/>
    <x v="50"/>
    <x v="0"/>
    <x v="0"/>
    <x v="24"/>
    <x v="237"/>
    <s v="89130800064366240620220413"/>
    <x v="0"/>
    <x v="117"/>
    <s v="GUAR89130800064366240620220413891308"/>
    <x v="1"/>
    <x v="0"/>
    <x v="12"/>
    <x v="0"/>
    <x v="0"/>
    <x v="0"/>
    <x v="0"/>
    <x v="0"/>
    <x v="0"/>
    <x v="0"/>
    <x v="0"/>
    <x v="1"/>
    <x v="0"/>
    <x v="0"/>
    <x v="62"/>
    <x v="58"/>
    <x v="122"/>
    <x v="14"/>
    <x v="0"/>
    <x v="0"/>
    <x v="0"/>
    <x v="0"/>
    <x v="0"/>
    <x v="26"/>
    <x v="0"/>
    <x v="0"/>
    <x v="0"/>
    <x v="0"/>
    <x v="87"/>
    <x v="87"/>
    <x v="0"/>
    <x v="87"/>
  </r>
  <r>
    <x v="7"/>
    <x v="0"/>
    <s v="谢芳"/>
    <x v="1"/>
    <x v="1"/>
    <s v="432524199504056720"/>
    <x v="4"/>
    <x v="4"/>
    <s v="新化县优佳便利店"/>
    <s v="92431322MA4RHGGT45"/>
    <x v="0"/>
    <x v="1"/>
    <x v="80"/>
    <x v="20"/>
    <x v="7"/>
    <n v="0.378246"/>
    <n v="3.661609"/>
    <x v="63"/>
    <x v="0"/>
    <x v="1"/>
    <x v="0"/>
    <x v="1"/>
    <x v="4"/>
    <x v="1"/>
    <x v="87"/>
    <x v="92"/>
    <x v="61"/>
    <x v="1"/>
    <x v="48"/>
    <x v="0"/>
    <x v="0"/>
    <x v="24"/>
    <x v="237"/>
    <s v="89130800064485410520220413"/>
    <x v="0"/>
    <x v="117"/>
    <s v="GUAR89130800064485410520220413891308"/>
    <x v="1"/>
    <x v="0"/>
    <x v="12"/>
    <x v="0"/>
    <x v="0"/>
    <x v="0"/>
    <x v="0"/>
    <x v="0"/>
    <x v="0"/>
    <x v="0"/>
    <x v="0"/>
    <x v="1"/>
    <x v="0"/>
    <x v="0"/>
    <x v="62"/>
    <x v="58"/>
    <x v="122"/>
    <x v="14"/>
    <x v="0"/>
    <x v="0"/>
    <x v="0"/>
    <x v="0"/>
    <x v="0"/>
    <x v="26"/>
    <x v="0"/>
    <x v="1"/>
    <x v="0"/>
    <x v="0"/>
    <x v="88"/>
    <x v="88"/>
    <x v="0"/>
    <x v="88"/>
  </r>
  <r>
    <x v="7"/>
    <x v="0"/>
    <s v="何新"/>
    <x v="1"/>
    <x v="1"/>
    <s v="430321198201114579"/>
    <x v="4"/>
    <x v="4"/>
    <s v="岳塘区佳润批发部"/>
    <s v="92430300MA4NNQMQ40"/>
    <x v="0"/>
    <x v="1"/>
    <x v="19"/>
    <x v="92"/>
    <x v="7"/>
    <n v="0.380126"/>
    <n v="0.020216"/>
    <x v="63"/>
    <x v="0"/>
    <x v="1"/>
    <x v="0"/>
    <x v="1"/>
    <x v="4"/>
    <x v="1"/>
    <x v="87"/>
    <x v="92"/>
    <x v="61"/>
    <x v="1"/>
    <x v="50"/>
    <x v="0"/>
    <x v="0"/>
    <x v="24"/>
    <x v="237"/>
    <s v="89130800066015818420220413"/>
    <x v="0"/>
    <x v="117"/>
    <s v="GUAR89130800066015818420220413891308"/>
    <x v="1"/>
    <x v="0"/>
    <x v="12"/>
    <x v="0"/>
    <x v="0"/>
    <x v="0"/>
    <x v="0"/>
    <x v="0"/>
    <x v="0"/>
    <x v="0"/>
    <x v="0"/>
    <x v="1"/>
    <x v="0"/>
    <x v="0"/>
    <x v="62"/>
    <x v="58"/>
    <x v="122"/>
    <x v="14"/>
    <x v="0"/>
    <x v="0"/>
    <x v="0"/>
    <x v="0"/>
    <x v="0"/>
    <x v="26"/>
    <x v="0"/>
    <x v="1"/>
    <x v="0"/>
    <x v="0"/>
    <x v="88"/>
    <x v="88"/>
    <x v="0"/>
    <x v="88"/>
  </r>
  <r>
    <x v="7"/>
    <x v="0"/>
    <s v="吕清河"/>
    <x v="1"/>
    <x v="1"/>
    <s v="350583198704166055"/>
    <x v="4"/>
    <x v="4"/>
    <s v="湖南东阀阀门有限公司"/>
    <s v="91430102MA4QNQ0A6B"/>
    <x v="0"/>
    <x v="1"/>
    <x v="23"/>
    <x v="392"/>
    <x v="1"/>
    <n v="0.35"/>
    <n v="0.001"/>
    <x v="63"/>
    <x v="0"/>
    <x v="1"/>
    <x v="0"/>
    <x v="14"/>
    <x v="4"/>
    <x v="1"/>
    <x v="87"/>
    <x v="92"/>
    <x v="61"/>
    <x v="0"/>
    <x v="50"/>
    <x v="0"/>
    <x v="0"/>
    <x v="24"/>
    <x v="237"/>
    <s v="89130800066176325520220413"/>
    <x v="0"/>
    <x v="117"/>
    <s v="GUAR89130800066176325520220413891308"/>
    <x v="1"/>
    <x v="0"/>
    <x v="12"/>
    <x v="0"/>
    <x v="0"/>
    <x v="0"/>
    <x v="0"/>
    <x v="0"/>
    <x v="0"/>
    <x v="0"/>
    <x v="0"/>
    <x v="1"/>
    <x v="0"/>
    <x v="0"/>
    <x v="62"/>
    <x v="58"/>
    <x v="122"/>
    <x v="14"/>
    <x v="0"/>
    <x v="0"/>
    <x v="0"/>
    <x v="0"/>
    <x v="0"/>
    <x v="26"/>
    <x v="0"/>
    <x v="0"/>
    <x v="0"/>
    <x v="0"/>
    <x v="88"/>
    <x v="88"/>
    <x v="0"/>
    <x v="88"/>
  </r>
  <r>
    <x v="7"/>
    <x v="0"/>
    <s v="罗东"/>
    <x v="1"/>
    <x v="1"/>
    <s v="43102819900915243X"/>
    <x v="4"/>
    <x v="4"/>
    <s v="安仁县电商体验馆"/>
    <s v="92431028MA4LPQYE1H"/>
    <x v="0"/>
    <x v="1"/>
    <x v="52"/>
    <x v="20"/>
    <x v="7"/>
    <n v="0.422973"/>
    <n v="5.692207"/>
    <x v="63"/>
    <x v="0"/>
    <x v="1"/>
    <x v="0"/>
    <x v="1"/>
    <x v="4"/>
    <x v="1"/>
    <x v="87"/>
    <x v="92"/>
    <x v="125"/>
    <x v="1"/>
    <x v="48"/>
    <x v="0"/>
    <x v="0"/>
    <x v="24"/>
    <x v="237"/>
    <s v="89130800066769638420220413"/>
    <x v="0"/>
    <x v="117"/>
    <s v="GUAR89130800066769638420220413891308"/>
    <x v="1"/>
    <x v="0"/>
    <x v="12"/>
    <x v="0"/>
    <x v="0"/>
    <x v="0"/>
    <x v="0"/>
    <x v="0"/>
    <x v="0"/>
    <x v="0"/>
    <x v="0"/>
    <x v="1"/>
    <x v="0"/>
    <x v="0"/>
    <x v="62"/>
    <x v="58"/>
    <x v="122"/>
    <x v="14"/>
    <x v="0"/>
    <x v="0"/>
    <x v="0"/>
    <x v="0"/>
    <x v="0"/>
    <x v="26"/>
    <x v="0"/>
    <x v="1"/>
    <x v="0"/>
    <x v="0"/>
    <x v="152"/>
    <x v="152"/>
    <x v="0"/>
    <x v="152"/>
  </r>
  <r>
    <x v="7"/>
    <x v="0"/>
    <s v="何建林"/>
    <x v="1"/>
    <x v="1"/>
    <s v="430681198205092613"/>
    <x v="4"/>
    <x v="4"/>
    <s v="长沙市开福区米罗烘焙店"/>
    <s v="92430105MA4LURK83P"/>
    <x v="0"/>
    <x v="1"/>
    <x v="30"/>
    <x v="179"/>
    <x v="1"/>
    <n v="0.75688"/>
    <n v="0.0088"/>
    <x v="63"/>
    <x v="0"/>
    <x v="1"/>
    <x v="0"/>
    <x v="1"/>
    <x v="4"/>
    <x v="1"/>
    <x v="87"/>
    <x v="92"/>
    <x v="61"/>
    <x v="1"/>
    <x v="48"/>
    <x v="0"/>
    <x v="0"/>
    <x v="24"/>
    <x v="237"/>
    <s v="89130800067624524320220413"/>
    <x v="0"/>
    <x v="117"/>
    <s v="GUAR89130800067624524320220413891308"/>
    <x v="1"/>
    <x v="0"/>
    <x v="12"/>
    <x v="0"/>
    <x v="0"/>
    <x v="0"/>
    <x v="0"/>
    <x v="0"/>
    <x v="0"/>
    <x v="0"/>
    <x v="0"/>
    <x v="1"/>
    <x v="0"/>
    <x v="0"/>
    <x v="62"/>
    <x v="58"/>
    <x v="122"/>
    <x v="14"/>
    <x v="0"/>
    <x v="0"/>
    <x v="0"/>
    <x v="0"/>
    <x v="0"/>
    <x v="26"/>
    <x v="0"/>
    <x v="0"/>
    <x v="0"/>
    <x v="0"/>
    <x v="88"/>
    <x v="88"/>
    <x v="0"/>
    <x v="88"/>
  </r>
  <r>
    <x v="7"/>
    <x v="0"/>
    <s v="刘助"/>
    <x v="1"/>
    <x v="1"/>
    <s v="430821199501260051"/>
    <x v="4"/>
    <x v="4"/>
    <s v="慈利县湘遇餐馆"/>
    <s v="92430821MA4QG7LB8C"/>
    <x v="0"/>
    <x v="1"/>
    <x v="45"/>
    <x v="124"/>
    <x v="10"/>
    <n v="0.35"/>
    <n v="0.602714"/>
    <x v="63"/>
    <x v="0"/>
    <x v="1"/>
    <x v="0"/>
    <x v="1"/>
    <x v="4"/>
    <x v="1"/>
    <x v="87"/>
    <x v="92"/>
    <x v="87"/>
    <x v="1"/>
    <x v="50"/>
    <x v="0"/>
    <x v="0"/>
    <x v="24"/>
    <x v="237"/>
    <s v="89130800068623527820220413"/>
    <x v="0"/>
    <x v="117"/>
    <s v="GUAR89130800068623527820220413891308"/>
    <x v="1"/>
    <x v="0"/>
    <x v="12"/>
    <x v="0"/>
    <x v="0"/>
    <x v="0"/>
    <x v="0"/>
    <x v="0"/>
    <x v="0"/>
    <x v="0"/>
    <x v="0"/>
    <x v="1"/>
    <x v="0"/>
    <x v="0"/>
    <x v="62"/>
    <x v="58"/>
    <x v="122"/>
    <x v="14"/>
    <x v="0"/>
    <x v="0"/>
    <x v="0"/>
    <x v="0"/>
    <x v="0"/>
    <x v="26"/>
    <x v="0"/>
    <x v="1"/>
    <x v="0"/>
    <x v="0"/>
    <x v="114"/>
    <x v="114"/>
    <x v="0"/>
    <x v="114"/>
  </r>
  <r>
    <x v="7"/>
    <x v="0"/>
    <s v="谢健"/>
    <x v="1"/>
    <x v="1"/>
    <s v="43302219740302131X"/>
    <x v="4"/>
    <x v="4"/>
    <s v="益阳市科汇泰电子有限公司"/>
    <s v="91430903MA4PMJ2E6W"/>
    <x v="0"/>
    <x v="1"/>
    <x v="26"/>
    <x v="399"/>
    <x v="1"/>
    <n v="0.35"/>
    <n v="0.001"/>
    <x v="10"/>
    <x v="0"/>
    <x v="1"/>
    <x v="0"/>
    <x v="20"/>
    <x v="4"/>
    <x v="1"/>
    <x v="87"/>
    <x v="92"/>
    <x v="62"/>
    <x v="0"/>
    <x v="8"/>
    <x v="0"/>
    <x v="0"/>
    <x v="24"/>
    <x v="237"/>
    <s v="89130800068623934620220413"/>
    <x v="0"/>
    <x v="117"/>
    <s v="GUAR89130800068623934620220413891308"/>
    <x v="1"/>
    <x v="0"/>
    <x v="12"/>
    <x v="0"/>
    <x v="0"/>
    <x v="0"/>
    <x v="0"/>
    <x v="0"/>
    <x v="0"/>
    <x v="0"/>
    <x v="0"/>
    <x v="1"/>
    <x v="0"/>
    <x v="0"/>
    <x v="62"/>
    <x v="58"/>
    <x v="122"/>
    <x v="14"/>
    <x v="0"/>
    <x v="0"/>
    <x v="0"/>
    <x v="0"/>
    <x v="0"/>
    <x v="26"/>
    <x v="0"/>
    <x v="0"/>
    <x v="0"/>
    <x v="0"/>
    <x v="89"/>
    <x v="89"/>
    <x v="0"/>
    <x v="89"/>
  </r>
  <r>
    <x v="7"/>
    <x v="0"/>
    <s v="向东"/>
    <x v="1"/>
    <x v="1"/>
    <s v="433022198209023359"/>
    <x v="4"/>
    <x v="4"/>
    <s v="沅陵县精诚通讯行"/>
    <s v="92431222MA4MDLXN0W"/>
    <x v="0"/>
    <x v="1"/>
    <x v="48"/>
    <x v="49"/>
    <x v="4"/>
    <n v="0.376814"/>
    <n v="0.001"/>
    <x v="63"/>
    <x v="0"/>
    <x v="1"/>
    <x v="0"/>
    <x v="1"/>
    <x v="4"/>
    <x v="1"/>
    <x v="87"/>
    <x v="92"/>
    <x v="61"/>
    <x v="1"/>
    <x v="48"/>
    <x v="0"/>
    <x v="0"/>
    <x v="24"/>
    <x v="237"/>
    <s v="89130800072228138620220413"/>
    <x v="0"/>
    <x v="117"/>
    <s v="GUAR89130800072228138620220413891308"/>
    <x v="1"/>
    <x v="0"/>
    <x v="12"/>
    <x v="0"/>
    <x v="0"/>
    <x v="0"/>
    <x v="0"/>
    <x v="0"/>
    <x v="0"/>
    <x v="0"/>
    <x v="0"/>
    <x v="1"/>
    <x v="0"/>
    <x v="0"/>
    <x v="62"/>
    <x v="58"/>
    <x v="122"/>
    <x v="14"/>
    <x v="0"/>
    <x v="0"/>
    <x v="0"/>
    <x v="0"/>
    <x v="0"/>
    <x v="26"/>
    <x v="0"/>
    <x v="0"/>
    <x v="0"/>
    <x v="0"/>
    <x v="88"/>
    <x v="88"/>
    <x v="0"/>
    <x v="88"/>
  </r>
  <r>
    <x v="7"/>
    <x v="0"/>
    <s v="许和勇"/>
    <x v="1"/>
    <x v="1"/>
    <s v="430525197704213730"/>
    <x v="4"/>
    <x v="4"/>
    <s v="洞口县竹市镇竹兴烟花专营店"/>
    <s v="92430525MA4PU217X6"/>
    <x v="0"/>
    <x v="1"/>
    <x v="15"/>
    <x v="20"/>
    <x v="7"/>
    <n v="0.380126"/>
    <n v="0.020216"/>
    <x v="63"/>
    <x v="0"/>
    <x v="1"/>
    <x v="0"/>
    <x v="1"/>
    <x v="4"/>
    <x v="1"/>
    <x v="87"/>
    <x v="92"/>
    <x v="61"/>
    <x v="1"/>
    <x v="48"/>
    <x v="0"/>
    <x v="0"/>
    <x v="24"/>
    <x v="237"/>
    <s v="89130800074677700320220413"/>
    <x v="0"/>
    <x v="117"/>
    <s v="GUAR89130800074677700320220413891308"/>
    <x v="1"/>
    <x v="0"/>
    <x v="12"/>
    <x v="0"/>
    <x v="0"/>
    <x v="0"/>
    <x v="0"/>
    <x v="0"/>
    <x v="0"/>
    <x v="0"/>
    <x v="0"/>
    <x v="1"/>
    <x v="0"/>
    <x v="0"/>
    <x v="62"/>
    <x v="58"/>
    <x v="122"/>
    <x v="14"/>
    <x v="0"/>
    <x v="0"/>
    <x v="0"/>
    <x v="0"/>
    <x v="0"/>
    <x v="26"/>
    <x v="0"/>
    <x v="1"/>
    <x v="0"/>
    <x v="0"/>
    <x v="88"/>
    <x v="88"/>
    <x v="0"/>
    <x v="88"/>
  </r>
  <r>
    <x v="7"/>
    <x v="0"/>
    <s v="易文强"/>
    <x v="1"/>
    <x v="1"/>
    <s v="430223199801184513"/>
    <x v="4"/>
    <x v="4"/>
    <s v="长沙鸿利电子有限公司"/>
    <s v="91430102MA4R27P75L"/>
    <x v="0"/>
    <x v="1"/>
    <x v="23"/>
    <x v="51"/>
    <x v="2"/>
    <n v="0.35"/>
    <n v="0.023333"/>
    <x v="63"/>
    <x v="0"/>
    <x v="1"/>
    <x v="0"/>
    <x v="1"/>
    <x v="4"/>
    <x v="1"/>
    <x v="87"/>
    <x v="92"/>
    <x v="61"/>
    <x v="0"/>
    <x v="48"/>
    <x v="0"/>
    <x v="0"/>
    <x v="24"/>
    <x v="237"/>
    <s v="89130800075672501420220413"/>
    <x v="0"/>
    <x v="117"/>
    <s v="GUAR89130800075672501420220413891308"/>
    <x v="1"/>
    <x v="0"/>
    <x v="12"/>
    <x v="0"/>
    <x v="0"/>
    <x v="0"/>
    <x v="0"/>
    <x v="0"/>
    <x v="0"/>
    <x v="0"/>
    <x v="0"/>
    <x v="1"/>
    <x v="0"/>
    <x v="0"/>
    <x v="62"/>
    <x v="58"/>
    <x v="122"/>
    <x v="14"/>
    <x v="0"/>
    <x v="0"/>
    <x v="0"/>
    <x v="0"/>
    <x v="0"/>
    <x v="26"/>
    <x v="0"/>
    <x v="1"/>
    <x v="0"/>
    <x v="0"/>
    <x v="88"/>
    <x v="88"/>
    <x v="0"/>
    <x v="88"/>
  </r>
  <r>
    <x v="7"/>
    <x v="0"/>
    <s v="袁芬"/>
    <x v="1"/>
    <x v="1"/>
    <s v="430922199108285828"/>
    <x v="4"/>
    <x v="4"/>
    <s v="桃江县马迹塘晨宇手机专营店"/>
    <s v="92430922MA4N7CQ44C"/>
    <x v="0"/>
    <x v="1"/>
    <x v="27"/>
    <x v="114"/>
    <x v="7"/>
    <n v="0.35"/>
    <n v="0.001"/>
    <x v="63"/>
    <x v="0"/>
    <x v="1"/>
    <x v="0"/>
    <x v="1"/>
    <x v="4"/>
    <x v="1"/>
    <x v="87"/>
    <x v="92"/>
    <x v="61"/>
    <x v="1"/>
    <x v="50"/>
    <x v="0"/>
    <x v="0"/>
    <x v="24"/>
    <x v="237"/>
    <s v="89130800076040212520220413"/>
    <x v="0"/>
    <x v="117"/>
    <s v="GUAR89130800076040212520220413891308"/>
    <x v="1"/>
    <x v="0"/>
    <x v="12"/>
    <x v="0"/>
    <x v="0"/>
    <x v="0"/>
    <x v="0"/>
    <x v="0"/>
    <x v="0"/>
    <x v="0"/>
    <x v="0"/>
    <x v="1"/>
    <x v="0"/>
    <x v="0"/>
    <x v="62"/>
    <x v="58"/>
    <x v="122"/>
    <x v="14"/>
    <x v="0"/>
    <x v="0"/>
    <x v="0"/>
    <x v="0"/>
    <x v="0"/>
    <x v="26"/>
    <x v="0"/>
    <x v="1"/>
    <x v="0"/>
    <x v="0"/>
    <x v="88"/>
    <x v="88"/>
    <x v="0"/>
    <x v="88"/>
  </r>
  <r>
    <x v="7"/>
    <x v="0"/>
    <s v="刘建"/>
    <x v="1"/>
    <x v="1"/>
    <s v="430723198910014014"/>
    <x v="4"/>
    <x v="4"/>
    <s v="长沙菱科数控设备有限公司"/>
    <s v="91430121MA4PTQ3EXL"/>
    <x v="0"/>
    <x v="1"/>
    <x v="21"/>
    <x v="51"/>
    <x v="2"/>
    <n v="0.380126"/>
    <n v="0.020216"/>
    <x v="58"/>
    <x v="0"/>
    <x v="1"/>
    <x v="0"/>
    <x v="1"/>
    <x v="4"/>
    <x v="1"/>
    <x v="87"/>
    <x v="92"/>
    <x v="179"/>
    <x v="0"/>
    <x v="48"/>
    <x v="0"/>
    <x v="0"/>
    <x v="24"/>
    <x v="237"/>
    <s v="89130800076458916720220413"/>
    <x v="0"/>
    <x v="117"/>
    <s v="GUAR89130800076458916720220413891308"/>
    <x v="1"/>
    <x v="0"/>
    <x v="12"/>
    <x v="0"/>
    <x v="0"/>
    <x v="0"/>
    <x v="0"/>
    <x v="0"/>
    <x v="0"/>
    <x v="0"/>
    <x v="0"/>
    <x v="1"/>
    <x v="0"/>
    <x v="0"/>
    <x v="62"/>
    <x v="58"/>
    <x v="122"/>
    <x v="14"/>
    <x v="0"/>
    <x v="0"/>
    <x v="0"/>
    <x v="0"/>
    <x v="0"/>
    <x v="26"/>
    <x v="0"/>
    <x v="1"/>
    <x v="0"/>
    <x v="0"/>
    <x v="206"/>
    <x v="206"/>
    <x v="0"/>
    <x v="206"/>
  </r>
  <r>
    <x v="7"/>
    <x v="0"/>
    <s v="邓兴"/>
    <x v="1"/>
    <x v="1"/>
    <s v="430124199110167969"/>
    <x v="4"/>
    <x v="4"/>
    <s v="长沙市开福区峻兴烟酒商行"/>
    <s v="92430105MA4Q2TN396"/>
    <x v="0"/>
    <x v="1"/>
    <x v="30"/>
    <x v="112"/>
    <x v="7"/>
    <n v="0.35"/>
    <n v="3.72"/>
    <x v="63"/>
    <x v="0"/>
    <x v="1"/>
    <x v="0"/>
    <x v="1"/>
    <x v="4"/>
    <x v="1"/>
    <x v="87"/>
    <x v="92"/>
    <x v="62"/>
    <x v="1"/>
    <x v="48"/>
    <x v="0"/>
    <x v="0"/>
    <x v="24"/>
    <x v="237"/>
    <s v="89130800078739534120220413"/>
    <x v="0"/>
    <x v="117"/>
    <s v="GUAR89130800078739534120220413891308"/>
    <x v="1"/>
    <x v="0"/>
    <x v="12"/>
    <x v="0"/>
    <x v="0"/>
    <x v="0"/>
    <x v="0"/>
    <x v="0"/>
    <x v="0"/>
    <x v="0"/>
    <x v="0"/>
    <x v="1"/>
    <x v="0"/>
    <x v="0"/>
    <x v="62"/>
    <x v="58"/>
    <x v="122"/>
    <x v="14"/>
    <x v="0"/>
    <x v="0"/>
    <x v="0"/>
    <x v="0"/>
    <x v="0"/>
    <x v="26"/>
    <x v="0"/>
    <x v="1"/>
    <x v="0"/>
    <x v="0"/>
    <x v="89"/>
    <x v="89"/>
    <x v="0"/>
    <x v="89"/>
  </r>
  <r>
    <x v="7"/>
    <x v="0"/>
    <s v="姜小亮"/>
    <x v="1"/>
    <x v="1"/>
    <s v="330781198806111615"/>
    <x v="4"/>
    <x v="4"/>
    <s v="长沙市天心区时代优仕口腔门诊有限公司"/>
    <s v="91430103MA4T98FQXH"/>
    <x v="0"/>
    <x v="1"/>
    <x v="29"/>
    <x v="509"/>
    <x v="6"/>
    <n v="0.53414"/>
    <n v="16.312625"/>
    <x v="63"/>
    <x v="0"/>
    <x v="1"/>
    <x v="0"/>
    <x v="79"/>
    <x v="4"/>
    <x v="1"/>
    <x v="87"/>
    <x v="92"/>
    <x v="61"/>
    <x v="0"/>
    <x v="48"/>
    <x v="0"/>
    <x v="0"/>
    <x v="24"/>
    <x v="237"/>
    <s v="89130800079143629420220413"/>
    <x v="0"/>
    <x v="117"/>
    <s v="GUAR89130800079143629420220413891308"/>
    <x v="1"/>
    <x v="0"/>
    <x v="12"/>
    <x v="0"/>
    <x v="0"/>
    <x v="0"/>
    <x v="0"/>
    <x v="0"/>
    <x v="0"/>
    <x v="0"/>
    <x v="0"/>
    <x v="1"/>
    <x v="0"/>
    <x v="0"/>
    <x v="62"/>
    <x v="58"/>
    <x v="122"/>
    <x v="14"/>
    <x v="0"/>
    <x v="0"/>
    <x v="0"/>
    <x v="0"/>
    <x v="0"/>
    <x v="26"/>
    <x v="0"/>
    <x v="0"/>
    <x v="0"/>
    <x v="0"/>
    <x v="88"/>
    <x v="88"/>
    <x v="0"/>
    <x v="88"/>
  </r>
  <r>
    <x v="7"/>
    <x v="0"/>
    <s v="周海波"/>
    <x v="1"/>
    <x v="1"/>
    <s v="430703198603151355"/>
    <x v="4"/>
    <x v="4"/>
    <s v="湖南恩洛电子商务有限公司"/>
    <s v="91430111MA4RNP7J2B"/>
    <x v="0"/>
    <x v="1"/>
    <x v="22"/>
    <x v="206"/>
    <x v="2"/>
    <n v="1.073154"/>
    <n v="3.139436"/>
    <x v="63"/>
    <x v="0"/>
    <x v="1"/>
    <x v="0"/>
    <x v="1"/>
    <x v="4"/>
    <x v="1"/>
    <x v="87"/>
    <x v="92"/>
    <x v="100"/>
    <x v="0"/>
    <x v="34"/>
    <x v="0"/>
    <x v="0"/>
    <x v="24"/>
    <x v="237"/>
    <s v="89130800081079525420220413"/>
    <x v="0"/>
    <x v="117"/>
    <s v="GUAR89130800081079525420220413891308"/>
    <x v="1"/>
    <x v="0"/>
    <x v="12"/>
    <x v="0"/>
    <x v="0"/>
    <x v="0"/>
    <x v="0"/>
    <x v="0"/>
    <x v="0"/>
    <x v="0"/>
    <x v="0"/>
    <x v="1"/>
    <x v="0"/>
    <x v="0"/>
    <x v="62"/>
    <x v="58"/>
    <x v="122"/>
    <x v="14"/>
    <x v="0"/>
    <x v="0"/>
    <x v="0"/>
    <x v="0"/>
    <x v="0"/>
    <x v="26"/>
    <x v="0"/>
    <x v="1"/>
    <x v="0"/>
    <x v="0"/>
    <x v="127"/>
    <x v="127"/>
    <x v="0"/>
    <x v="127"/>
  </r>
  <r>
    <x v="7"/>
    <x v="0"/>
    <s v="刘伟"/>
    <x v="1"/>
    <x v="1"/>
    <s v="430726198907201045"/>
    <x v="4"/>
    <x v="4"/>
    <s v="石门县一果烘焙店"/>
    <s v="92430726MA4QPP7H6F"/>
    <x v="0"/>
    <x v="1"/>
    <x v="116"/>
    <x v="181"/>
    <x v="7"/>
    <n v="0.425412"/>
    <n v="3.7155"/>
    <x v="63"/>
    <x v="0"/>
    <x v="1"/>
    <x v="0"/>
    <x v="1"/>
    <x v="4"/>
    <x v="1"/>
    <x v="87"/>
    <x v="92"/>
    <x v="125"/>
    <x v="1"/>
    <x v="50"/>
    <x v="0"/>
    <x v="0"/>
    <x v="24"/>
    <x v="237"/>
    <s v="89130800081269001420220413"/>
    <x v="0"/>
    <x v="117"/>
    <s v="GUAR89130800081269001420220413891308"/>
    <x v="1"/>
    <x v="0"/>
    <x v="12"/>
    <x v="0"/>
    <x v="0"/>
    <x v="0"/>
    <x v="0"/>
    <x v="0"/>
    <x v="0"/>
    <x v="0"/>
    <x v="0"/>
    <x v="1"/>
    <x v="0"/>
    <x v="0"/>
    <x v="62"/>
    <x v="58"/>
    <x v="122"/>
    <x v="14"/>
    <x v="0"/>
    <x v="0"/>
    <x v="0"/>
    <x v="0"/>
    <x v="0"/>
    <x v="26"/>
    <x v="0"/>
    <x v="1"/>
    <x v="0"/>
    <x v="0"/>
    <x v="152"/>
    <x v="152"/>
    <x v="0"/>
    <x v="152"/>
  </r>
  <r>
    <x v="7"/>
    <x v="0"/>
    <s v="何元付"/>
    <x v="1"/>
    <x v="1"/>
    <s v="431124198809165138"/>
    <x v="4"/>
    <x v="4"/>
    <s v="道县快乐庄园家庭农场"/>
    <s v="92431124MA7BK9E96C"/>
    <x v="0"/>
    <x v="1"/>
    <x v="65"/>
    <x v="123"/>
    <x v="0"/>
    <n v="0.35"/>
    <n v="0.001"/>
    <x v="63"/>
    <x v="0"/>
    <x v="1"/>
    <x v="3"/>
    <x v="1"/>
    <x v="4"/>
    <x v="1"/>
    <x v="87"/>
    <x v="92"/>
    <x v="62"/>
    <x v="1"/>
    <x v="8"/>
    <x v="0"/>
    <x v="0"/>
    <x v="24"/>
    <x v="237"/>
    <s v="89130800088702339320220413"/>
    <x v="0"/>
    <x v="117"/>
    <s v="GUAR89130800088702339320220413891308"/>
    <x v="1"/>
    <x v="0"/>
    <x v="12"/>
    <x v="0"/>
    <x v="0"/>
    <x v="0"/>
    <x v="0"/>
    <x v="0"/>
    <x v="0"/>
    <x v="0"/>
    <x v="0"/>
    <x v="1"/>
    <x v="0"/>
    <x v="0"/>
    <x v="62"/>
    <x v="58"/>
    <x v="122"/>
    <x v="14"/>
    <x v="0"/>
    <x v="0"/>
    <x v="0"/>
    <x v="0"/>
    <x v="0"/>
    <x v="26"/>
    <x v="0"/>
    <x v="0"/>
    <x v="0"/>
    <x v="0"/>
    <x v="89"/>
    <x v="89"/>
    <x v="0"/>
    <x v="89"/>
  </r>
  <r>
    <x v="7"/>
    <x v="0"/>
    <s v="魏利民"/>
    <x v="1"/>
    <x v="1"/>
    <s v="432426197005028483"/>
    <x v="4"/>
    <x v="4"/>
    <s v="桃源县伊思庭美容养生会所"/>
    <s v="92430725MA4PTW8E8J"/>
    <x v="0"/>
    <x v="1"/>
    <x v="86"/>
    <x v="137"/>
    <x v="6"/>
    <n v="0.35"/>
    <n v="0.018133"/>
    <x v="63"/>
    <x v="0"/>
    <x v="1"/>
    <x v="0"/>
    <x v="1"/>
    <x v="4"/>
    <x v="1"/>
    <x v="87"/>
    <x v="92"/>
    <x v="61"/>
    <x v="0"/>
    <x v="48"/>
    <x v="0"/>
    <x v="0"/>
    <x v="24"/>
    <x v="237"/>
    <s v="89130800090302047020220413"/>
    <x v="0"/>
    <x v="117"/>
    <s v="GUAR89130800090302047020220413891308"/>
    <x v="1"/>
    <x v="0"/>
    <x v="12"/>
    <x v="0"/>
    <x v="0"/>
    <x v="0"/>
    <x v="0"/>
    <x v="0"/>
    <x v="0"/>
    <x v="0"/>
    <x v="0"/>
    <x v="1"/>
    <x v="0"/>
    <x v="0"/>
    <x v="62"/>
    <x v="58"/>
    <x v="122"/>
    <x v="14"/>
    <x v="0"/>
    <x v="0"/>
    <x v="0"/>
    <x v="0"/>
    <x v="0"/>
    <x v="26"/>
    <x v="0"/>
    <x v="0"/>
    <x v="0"/>
    <x v="0"/>
    <x v="88"/>
    <x v="88"/>
    <x v="0"/>
    <x v="88"/>
  </r>
  <r>
    <x v="7"/>
    <x v="0"/>
    <s v="黄林"/>
    <x v="1"/>
    <x v="1"/>
    <s v="430381198711037792"/>
    <x v="4"/>
    <x v="4"/>
    <s v="长沙冲刺体育用品有限公司"/>
    <s v="91430112MA4T0BG02U"/>
    <x v="0"/>
    <x v="1"/>
    <x v="6"/>
    <x v="330"/>
    <x v="2"/>
    <n v="1.417248"/>
    <n v="0.095898"/>
    <x v="63"/>
    <x v="0"/>
    <x v="1"/>
    <x v="0"/>
    <x v="1"/>
    <x v="4"/>
    <x v="1"/>
    <x v="87"/>
    <x v="92"/>
    <x v="61"/>
    <x v="0"/>
    <x v="48"/>
    <x v="0"/>
    <x v="0"/>
    <x v="24"/>
    <x v="237"/>
    <s v="89130800091265605120220413"/>
    <x v="0"/>
    <x v="117"/>
    <s v="GUAR89130800091265605120220413891308"/>
    <x v="1"/>
    <x v="0"/>
    <x v="12"/>
    <x v="0"/>
    <x v="0"/>
    <x v="0"/>
    <x v="0"/>
    <x v="0"/>
    <x v="0"/>
    <x v="0"/>
    <x v="0"/>
    <x v="1"/>
    <x v="0"/>
    <x v="0"/>
    <x v="62"/>
    <x v="58"/>
    <x v="122"/>
    <x v="14"/>
    <x v="0"/>
    <x v="0"/>
    <x v="0"/>
    <x v="0"/>
    <x v="0"/>
    <x v="26"/>
    <x v="0"/>
    <x v="1"/>
    <x v="0"/>
    <x v="0"/>
    <x v="88"/>
    <x v="88"/>
    <x v="0"/>
    <x v="88"/>
  </r>
  <r>
    <x v="7"/>
    <x v="0"/>
    <s v="蒋荣"/>
    <x v="1"/>
    <x v="1"/>
    <s v="430621198509247024"/>
    <x v="4"/>
    <x v="4"/>
    <s v="岳阳县颜美国际美容店"/>
    <s v="92430621MA4QN72H44"/>
    <x v="0"/>
    <x v="1"/>
    <x v="57"/>
    <x v="27"/>
    <x v="6"/>
    <n v="0.538689"/>
    <n v="0.154333"/>
    <x v="63"/>
    <x v="0"/>
    <x v="1"/>
    <x v="0"/>
    <x v="1"/>
    <x v="4"/>
    <x v="1"/>
    <x v="87"/>
    <x v="92"/>
    <x v="78"/>
    <x v="1"/>
    <x v="8"/>
    <x v="0"/>
    <x v="0"/>
    <x v="24"/>
    <x v="237"/>
    <s v="89130800092036824120220413"/>
    <x v="0"/>
    <x v="117"/>
    <s v="GUAR89130800092036824120220413891308"/>
    <x v="1"/>
    <x v="0"/>
    <x v="12"/>
    <x v="0"/>
    <x v="0"/>
    <x v="0"/>
    <x v="0"/>
    <x v="0"/>
    <x v="0"/>
    <x v="0"/>
    <x v="0"/>
    <x v="1"/>
    <x v="0"/>
    <x v="0"/>
    <x v="62"/>
    <x v="58"/>
    <x v="122"/>
    <x v="14"/>
    <x v="0"/>
    <x v="0"/>
    <x v="0"/>
    <x v="0"/>
    <x v="0"/>
    <x v="26"/>
    <x v="0"/>
    <x v="0"/>
    <x v="0"/>
    <x v="0"/>
    <x v="105"/>
    <x v="105"/>
    <x v="0"/>
    <x v="105"/>
  </r>
  <r>
    <x v="7"/>
    <x v="0"/>
    <s v="颜飘飘"/>
    <x v="1"/>
    <x v="1"/>
    <s v="430224199502097221"/>
    <x v="4"/>
    <x v="4"/>
    <s v="炎陵县雷一手烧烤店"/>
    <s v="92430225MA4QRHPG1M"/>
    <x v="0"/>
    <x v="1"/>
    <x v="46"/>
    <x v="109"/>
    <x v="10"/>
    <n v="0.35"/>
    <n v="0.191751"/>
    <x v="63"/>
    <x v="0"/>
    <x v="1"/>
    <x v="0"/>
    <x v="1"/>
    <x v="4"/>
    <x v="1"/>
    <x v="87"/>
    <x v="92"/>
    <x v="59"/>
    <x v="1"/>
    <x v="48"/>
    <x v="0"/>
    <x v="0"/>
    <x v="24"/>
    <x v="237"/>
    <s v="89130800092055241320220413"/>
    <x v="0"/>
    <x v="117"/>
    <s v="GUAR89130800092055241320220413891308"/>
    <x v="1"/>
    <x v="0"/>
    <x v="12"/>
    <x v="0"/>
    <x v="0"/>
    <x v="0"/>
    <x v="0"/>
    <x v="0"/>
    <x v="0"/>
    <x v="0"/>
    <x v="0"/>
    <x v="1"/>
    <x v="0"/>
    <x v="0"/>
    <x v="62"/>
    <x v="58"/>
    <x v="122"/>
    <x v="14"/>
    <x v="0"/>
    <x v="0"/>
    <x v="0"/>
    <x v="0"/>
    <x v="0"/>
    <x v="26"/>
    <x v="0"/>
    <x v="1"/>
    <x v="0"/>
    <x v="0"/>
    <x v="86"/>
    <x v="86"/>
    <x v="0"/>
    <x v="86"/>
  </r>
  <r>
    <x v="7"/>
    <x v="0"/>
    <s v="彭章龙"/>
    <x v="1"/>
    <x v="1"/>
    <s v="430424198603301056"/>
    <x v="4"/>
    <x v="4"/>
    <s v="天元区章龙商店"/>
    <s v="92430211MA4R12X85Y"/>
    <x v="0"/>
    <x v="1"/>
    <x v="5"/>
    <x v="111"/>
    <x v="7"/>
    <n v="1.151688"/>
    <n v="30.42"/>
    <x v="63"/>
    <x v="0"/>
    <x v="1"/>
    <x v="0"/>
    <x v="1"/>
    <x v="4"/>
    <x v="1"/>
    <x v="87"/>
    <x v="92"/>
    <x v="61"/>
    <x v="1"/>
    <x v="8"/>
    <x v="0"/>
    <x v="0"/>
    <x v="24"/>
    <x v="237"/>
    <s v="89130800092265902020220413"/>
    <x v="0"/>
    <x v="117"/>
    <s v="GUAR89130800092265902020220413891308"/>
    <x v="1"/>
    <x v="0"/>
    <x v="12"/>
    <x v="0"/>
    <x v="0"/>
    <x v="0"/>
    <x v="0"/>
    <x v="0"/>
    <x v="0"/>
    <x v="0"/>
    <x v="0"/>
    <x v="1"/>
    <x v="0"/>
    <x v="0"/>
    <x v="62"/>
    <x v="58"/>
    <x v="122"/>
    <x v="14"/>
    <x v="0"/>
    <x v="0"/>
    <x v="0"/>
    <x v="0"/>
    <x v="0"/>
    <x v="26"/>
    <x v="0"/>
    <x v="1"/>
    <x v="0"/>
    <x v="0"/>
    <x v="88"/>
    <x v="88"/>
    <x v="0"/>
    <x v="88"/>
  </r>
  <r>
    <x v="7"/>
    <x v="0"/>
    <s v="李征"/>
    <x v="1"/>
    <x v="1"/>
    <s v="430224198901223913"/>
    <x v="4"/>
    <x v="4"/>
    <s v="沅陵众鑫图文广告有限公司"/>
    <s v="914312223968528667"/>
    <x v="0"/>
    <x v="1"/>
    <x v="48"/>
    <x v="50"/>
    <x v="4"/>
    <n v="0.376814"/>
    <n v="0.001"/>
    <x v="33"/>
    <x v="0"/>
    <x v="1"/>
    <x v="0"/>
    <x v="17"/>
    <x v="4"/>
    <x v="1"/>
    <x v="87"/>
    <x v="92"/>
    <x v="117"/>
    <x v="0"/>
    <x v="50"/>
    <x v="0"/>
    <x v="0"/>
    <x v="24"/>
    <x v="237"/>
    <s v="89130800095243343220220413"/>
    <x v="0"/>
    <x v="117"/>
    <s v="GUAR89130800095243343220220413891308"/>
    <x v="1"/>
    <x v="0"/>
    <x v="12"/>
    <x v="0"/>
    <x v="0"/>
    <x v="0"/>
    <x v="0"/>
    <x v="0"/>
    <x v="0"/>
    <x v="0"/>
    <x v="0"/>
    <x v="1"/>
    <x v="0"/>
    <x v="0"/>
    <x v="62"/>
    <x v="58"/>
    <x v="122"/>
    <x v="14"/>
    <x v="0"/>
    <x v="0"/>
    <x v="0"/>
    <x v="0"/>
    <x v="0"/>
    <x v="26"/>
    <x v="0"/>
    <x v="0"/>
    <x v="0"/>
    <x v="0"/>
    <x v="144"/>
    <x v="144"/>
    <x v="0"/>
    <x v="144"/>
  </r>
  <r>
    <x v="7"/>
    <x v="0"/>
    <s v="郭静"/>
    <x v="1"/>
    <x v="1"/>
    <s v="430281198905121620"/>
    <x v="4"/>
    <x v="4"/>
    <s v="醴陵市星辰宾馆"/>
    <s v="92430281MA4NY83R24"/>
    <x v="0"/>
    <x v="1"/>
    <x v="1"/>
    <x v="153"/>
    <x v="12"/>
    <n v="0.35"/>
    <n v="0.037483"/>
    <x v="63"/>
    <x v="0"/>
    <x v="1"/>
    <x v="0"/>
    <x v="1"/>
    <x v="4"/>
    <x v="1"/>
    <x v="87"/>
    <x v="92"/>
    <x v="139"/>
    <x v="1"/>
    <x v="48"/>
    <x v="0"/>
    <x v="0"/>
    <x v="24"/>
    <x v="237"/>
    <s v="89130800097056226020220413"/>
    <x v="0"/>
    <x v="117"/>
    <s v="GUAR89130800097056226020220413891308"/>
    <x v="1"/>
    <x v="0"/>
    <x v="12"/>
    <x v="0"/>
    <x v="0"/>
    <x v="0"/>
    <x v="0"/>
    <x v="0"/>
    <x v="0"/>
    <x v="0"/>
    <x v="0"/>
    <x v="1"/>
    <x v="0"/>
    <x v="0"/>
    <x v="62"/>
    <x v="58"/>
    <x v="122"/>
    <x v="14"/>
    <x v="0"/>
    <x v="0"/>
    <x v="0"/>
    <x v="0"/>
    <x v="0"/>
    <x v="26"/>
    <x v="0"/>
    <x v="1"/>
    <x v="0"/>
    <x v="0"/>
    <x v="166"/>
    <x v="166"/>
    <x v="0"/>
    <x v="166"/>
  </r>
  <r>
    <x v="7"/>
    <x v="0"/>
    <s v="罗平敏"/>
    <x v="1"/>
    <x v="1"/>
    <s v="43022319880525422X"/>
    <x v="4"/>
    <x v="4"/>
    <s v="长沙市天心区亿农家庭农场"/>
    <s v="92430103MA7DU4XQ9F"/>
    <x v="0"/>
    <x v="1"/>
    <x v="29"/>
    <x v="123"/>
    <x v="0"/>
    <n v="1.113607"/>
    <n v="0.236833"/>
    <x v="63"/>
    <x v="0"/>
    <x v="1"/>
    <x v="3"/>
    <x v="1"/>
    <x v="4"/>
    <x v="1"/>
    <x v="87"/>
    <x v="92"/>
    <x v="61"/>
    <x v="1"/>
    <x v="8"/>
    <x v="0"/>
    <x v="0"/>
    <x v="24"/>
    <x v="237"/>
    <s v="89130800100958527420220413"/>
    <x v="0"/>
    <x v="117"/>
    <s v="GUAR89130800100958527420220413891308"/>
    <x v="1"/>
    <x v="0"/>
    <x v="12"/>
    <x v="0"/>
    <x v="0"/>
    <x v="0"/>
    <x v="0"/>
    <x v="0"/>
    <x v="0"/>
    <x v="0"/>
    <x v="0"/>
    <x v="1"/>
    <x v="0"/>
    <x v="0"/>
    <x v="62"/>
    <x v="58"/>
    <x v="122"/>
    <x v="14"/>
    <x v="0"/>
    <x v="0"/>
    <x v="0"/>
    <x v="0"/>
    <x v="0"/>
    <x v="26"/>
    <x v="0"/>
    <x v="0"/>
    <x v="0"/>
    <x v="0"/>
    <x v="88"/>
    <x v="88"/>
    <x v="0"/>
    <x v="88"/>
  </r>
  <r>
    <x v="7"/>
    <x v="0"/>
    <s v="吕荣明"/>
    <x v="1"/>
    <x v="1"/>
    <s v="43110219851104639X"/>
    <x v="4"/>
    <x v="4"/>
    <s v="零陵区一佳电子产品销售部"/>
    <s v="92431102MA4P8Q9F1E"/>
    <x v="0"/>
    <x v="1"/>
    <x v="89"/>
    <x v="422"/>
    <x v="7"/>
    <n v="0.932476"/>
    <n v="0.3249"/>
    <x v="63"/>
    <x v="0"/>
    <x v="1"/>
    <x v="0"/>
    <x v="1"/>
    <x v="4"/>
    <x v="1"/>
    <x v="87"/>
    <x v="92"/>
    <x v="61"/>
    <x v="1"/>
    <x v="48"/>
    <x v="0"/>
    <x v="0"/>
    <x v="24"/>
    <x v="237"/>
    <s v="89130800104071630720220413"/>
    <x v="0"/>
    <x v="117"/>
    <s v="GUAR89130800104071630720220413891308"/>
    <x v="1"/>
    <x v="0"/>
    <x v="12"/>
    <x v="0"/>
    <x v="0"/>
    <x v="0"/>
    <x v="0"/>
    <x v="0"/>
    <x v="0"/>
    <x v="0"/>
    <x v="0"/>
    <x v="1"/>
    <x v="0"/>
    <x v="0"/>
    <x v="62"/>
    <x v="58"/>
    <x v="122"/>
    <x v="14"/>
    <x v="0"/>
    <x v="0"/>
    <x v="0"/>
    <x v="0"/>
    <x v="0"/>
    <x v="26"/>
    <x v="0"/>
    <x v="1"/>
    <x v="0"/>
    <x v="0"/>
    <x v="88"/>
    <x v="88"/>
    <x v="0"/>
    <x v="88"/>
  </r>
  <r>
    <x v="7"/>
    <x v="0"/>
    <s v="王航宜"/>
    <x v="1"/>
    <x v="1"/>
    <s v="43042119841026515X"/>
    <x v="4"/>
    <x v="4"/>
    <s v="王航宜--凇南市场地厅063号"/>
    <s v="92430203MA4LTXPJ6F"/>
    <x v="0"/>
    <x v="1"/>
    <x v="18"/>
    <x v="95"/>
    <x v="7"/>
    <n v="3.342957"/>
    <n v="23.905539"/>
    <x v="63"/>
    <x v="0"/>
    <x v="1"/>
    <x v="0"/>
    <x v="1"/>
    <x v="4"/>
    <x v="1"/>
    <x v="87"/>
    <x v="92"/>
    <x v="100"/>
    <x v="1"/>
    <x v="48"/>
    <x v="0"/>
    <x v="0"/>
    <x v="24"/>
    <x v="237"/>
    <s v="89130800104085138320220413"/>
    <x v="0"/>
    <x v="117"/>
    <s v="GUAR89130800104085138320220413891308"/>
    <x v="1"/>
    <x v="0"/>
    <x v="12"/>
    <x v="0"/>
    <x v="0"/>
    <x v="0"/>
    <x v="0"/>
    <x v="0"/>
    <x v="0"/>
    <x v="0"/>
    <x v="0"/>
    <x v="1"/>
    <x v="0"/>
    <x v="0"/>
    <x v="62"/>
    <x v="58"/>
    <x v="122"/>
    <x v="14"/>
    <x v="0"/>
    <x v="0"/>
    <x v="0"/>
    <x v="0"/>
    <x v="0"/>
    <x v="26"/>
    <x v="0"/>
    <x v="1"/>
    <x v="0"/>
    <x v="0"/>
    <x v="127"/>
    <x v="127"/>
    <x v="0"/>
    <x v="127"/>
  </r>
  <r>
    <x v="7"/>
    <x v="0"/>
    <s v="周伟英"/>
    <x v="1"/>
    <x v="1"/>
    <s v="430524198012084825"/>
    <x v="4"/>
    <x v="4"/>
    <s v="隆回县力旺商贸有限公司"/>
    <s v="91430524MA4M6JW53D"/>
    <x v="0"/>
    <x v="1"/>
    <x v="99"/>
    <x v="23"/>
    <x v="2"/>
    <n v="0.380126"/>
    <n v="0.020216"/>
    <x v="62"/>
    <x v="0"/>
    <x v="1"/>
    <x v="0"/>
    <x v="1"/>
    <x v="4"/>
    <x v="1"/>
    <x v="87"/>
    <x v="92"/>
    <x v="170"/>
    <x v="0"/>
    <x v="48"/>
    <x v="0"/>
    <x v="0"/>
    <x v="24"/>
    <x v="237"/>
    <s v="89130800104402522720220413"/>
    <x v="0"/>
    <x v="117"/>
    <s v="GUAR89130800104402522720220413891308"/>
    <x v="1"/>
    <x v="0"/>
    <x v="12"/>
    <x v="0"/>
    <x v="0"/>
    <x v="0"/>
    <x v="0"/>
    <x v="0"/>
    <x v="0"/>
    <x v="0"/>
    <x v="0"/>
    <x v="1"/>
    <x v="0"/>
    <x v="0"/>
    <x v="62"/>
    <x v="58"/>
    <x v="122"/>
    <x v="14"/>
    <x v="0"/>
    <x v="0"/>
    <x v="0"/>
    <x v="0"/>
    <x v="0"/>
    <x v="26"/>
    <x v="0"/>
    <x v="1"/>
    <x v="0"/>
    <x v="0"/>
    <x v="197"/>
    <x v="197"/>
    <x v="0"/>
    <x v="197"/>
  </r>
  <r>
    <x v="7"/>
    <x v="0"/>
    <s v="刘磊"/>
    <x v="1"/>
    <x v="1"/>
    <s v="421022198511121853"/>
    <x v="4"/>
    <x v="4"/>
    <s v="长沙市芙蓉区环环门业经营部"/>
    <s v="92430102MA4LD68D8W"/>
    <x v="0"/>
    <x v="1"/>
    <x v="23"/>
    <x v="99"/>
    <x v="7"/>
    <n v="0.376624"/>
    <n v="0.833333"/>
    <x v="63"/>
    <x v="0"/>
    <x v="1"/>
    <x v="0"/>
    <x v="1"/>
    <x v="4"/>
    <x v="1"/>
    <x v="87"/>
    <x v="92"/>
    <x v="664"/>
    <x v="1"/>
    <x v="48"/>
    <x v="0"/>
    <x v="0"/>
    <x v="24"/>
    <x v="237"/>
    <s v="89130800105168507820220413"/>
    <x v="0"/>
    <x v="117"/>
    <s v="GUAR89130800105168507820220413891308"/>
    <x v="1"/>
    <x v="0"/>
    <x v="12"/>
    <x v="0"/>
    <x v="0"/>
    <x v="0"/>
    <x v="0"/>
    <x v="0"/>
    <x v="0"/>
    <x v="0"/>
    <x v="0"/>
    <x v="1"/>
    <x v="0"/>
    <x v="0"/>
    <x v="62"/>
    <x v="58"/>
    <x v="122"/>
    <x v="14"/>
    <x v="0"/>
    <x v="0"/>
    <x v="0"/>
    <x v="0"/>
    <x v="0"/>
    <x v="26"/>
    <x v="0"/>
    <x v="1"/>
    <x v="0"/>
    <x v="0"/>
    <x v="683"/>
    <x v="683"/>
    <x v="0"/>
    <x v="683"/>
  </r>
  <r>
    <x v="7"/>
    <x v="0"/>
    <s v="罗超"/>
    <x v="1"/>
    <x v="1"/>
    <s v="430521198205047554"/>
    <x v="4"/>
    <x v="4"/>
    <s v="邵东县罗超电脑店"/>
    <s v="91430521MA4Q28JR2B"/>
    <x v="0"/>
    <x v="1"/>
    <x v="13"/>
    <x v="54"/>
    <x v="7"/>
    <n v="0.380126"/>
    <n v="0.020216"/>
    <x v="58"/>
    <x v="0"/>
    <x v="1"/>
    <x v="0"/>
    <x v="1"/>
    <x v="4"/>
    <x v="1"/>
    <x v="87"/>
    <x v="92"/>
    <x v="61"/>
    <x v="0"/>
    <x v="48"/>
    <x v="0"/>
    <x v="0"/>
    <x v="24"/>
    <x v="237"/>
    <s v="89130800109861416520220413"/>
    <x v="0"/>
    <x v="117"/>
    <s v="GUAR89130800109861416520220413891308"/>
    <x v="1"/>
    <x v="0"/>
    <x v="12"/>
    <x v="0"/>
    <x v="0"/>
    <x v="0"/>
    <x v="0"/>
    <x v="0"/>
    <x v="0"/>
    <x v="0"/>
    <x v="0"/>
    <x v="1"/>
    <x v="0"/>
    <x v="0"/>
    <x v="62"/>
    <x v="58"/>
    <x v="122"/>
    <x v="14"/>
    <x v="0"/>
    <x v="0"/>
    <x v="0"/>
    <x v="0"/>
    <x v="0"/>
    <x v="26"/>
    <x v="0"/>
    <x v="1"/>
    <x v="0"/>
    <x v="0"/>
    <x v="88"/>
    <x v="88"/>
    <x v="0"/>
    <x v="88"/>
  </r>
  <r>
    <x v="7"/>
    <x v="0"/>
    <s v="潘文娟"/>
    <x v="1"/>
    <x v="1"/>
    <s v="431103198611290943"/>
    <x v="4"/>
    <x v="4"/>
    <s v="长沙蜜滋莲进出口贸易有限公司"/>
    <s v="91430111MA7CKWRX9G"/>
    <x v="0"/>
    <x v="1"/>
    <x v="22"/>
    <x v="17"/>
    <x v="2"/>
    <n v="0.590302"/>
    <n v="1.7202"/>
    <x v="63"/>
    <x v="0"/>
    <x v="1"/>
    <x v="0"/>
    <x v="1"/>
    <x v="4"/>
    <x v="1"/>
    <x v="87"/>
    <x v="92"/>
    <x v="61"/>
    <x v="0"/>
    <x v="50"/>
    <x v="0"/>
    <x v="0"/>
    <x v="24"/>
    <x v="237"/>
    <s v="89130800113862608020220413"/>
    <x v="0"/>
    <x v="117"/>
    <s v="GUAR89130800113862608020220413891308"/>
    <x v="1"/>
    <x v="0"/>
    <x v="12"/>
    <x v="0"/>
    <x v="0"/>
    <x v="0"/>
    <x v="0"/>
    <x v="0"/>
    <x v="0"/>
    <x v="0"/>
    <x v="0"/>
    <x v="1"/>
    <x v="0"/>
    <x v="0"/>
    <x v="62"/>
    <x v="58"/>
    <x v="122"/>
    <x v="14"/>
    <x v="0"/>
    <x v="0"/>
    <x v="0"/>
    <x v="0"/>
    <x v="0"/>
    <x v="26"/>
    <x v="0"/>
    <x v="1"/>
    <x v="0"/>
    <x v="0"/>
    <x v="88"/>
    <x v="88"/>
    <x v="0"/>
    <x v="88"/>
  </r>
  <r>
    <x v="7"/>
    <x v="0"/>
    <s v="袁娜"/>
    <x v="1"/>
    <x v="1"/>
    <s v="43030419840123478X"/>
    <x v="4"/>
    <x v="4"/>
    <s v="湘潭市岳塘区勇发车业"/>
    <s v="92430300MA4Q9GAF78"/>
    <x v="0"/>
    <x v="1"/>
    <x v="19"/>
    <x v="110"/>
    <x v="7"/>
    <n v="0.35"/>
    <n v="6.387208"/>
    <x v="63"/>
    <x v="0"/>
    <x v="1"/>
    <x v="0"/>
    <x v="1"/>
    <x v="4"/>
    <x v="1"/>
    <x v="87"/>
    <x v="92"/>
    <x v="560"/>
    <x v="1"/>
    <x v="48"/>
    <x v="0"/>
    <x v="0"/>
    <x v="24"/>
    <x v="237"/>
    <s v="89130800115098229220220413"/>
    <x v="0"/>
    <x v="117"/>
    <s v="GUAR89130800115098229220220413891308"/>
    <x v="1"/>
    <x v="0"/>
    <x v="12"/>
    <x v="0"/>
    <x v="0"/>
    <x v="0"/>
    <x v="0"/>
    <x v="0"/>
    <x v="0"/>
    <x v="0"/>
    <x v="0"/>
    <x v="1"/>
    <x v="0"/>
    <x v="0"/>
    <x v="62"/>
    <x v="58"/>
    <x v="122"/>
    <x v="14"/>
    <x v="0"/>
    <x v="0"/>
    <x v="0"/>
    <x v="0"/>
    <x v="0"/>
    <x v="26"/>
    <x v="0"/>
    <x v="1"/>
    <x v="0"/>
    <x v="0"/>
    <x v="583"/>
    <x v="583"/>
    <x v="0"/>
    <x v="583"/>
  </r>
  <r>
    <x v="7"/>
    <x v="0"/>
    <s v="杨坤坤"/>
    <x v="1"/>
    <x v="1"/>
    <s v="370983198712060096"/>
    <x v="4"/>
    <x v="4"/>
    <s v="南湖新区御艾灸堂养生馆"/>
    <s v="92430600MA4QPT3G39"/>
    <x v="0"/>
    <x v="1"/>
    <x v="33"/>
    <x v="137"/>
    <x v="6"/>
    <n v="1.417311"/>
    <n v="0.02155"/>
    <x v="63"/>
    <x v="0"/>
    <x v="1"/>
    <x v="0"/>
    <x v="1"/>
    <x v="4"/>
    <x v="1"/>
    <x v="87"/>
    <x v="92"/>
    <x v="78"/>
    <x v="1"/>
    <x v="50"/>
    <x v="0"/>
    <x v="0"/>
    <x v="24"/>
    <x v="237"/>
    <s v="89130800117392612120220413"/>
    <x v="0"/>
    <x v="117"/>
    <s v="GUAR89130800117392612120220413891308"/>
    <x v="1"/>
    <x v="0"/>
    <x v="12"/>
    <x v="0"/>
    <x v="0"/>
    <x v="0"/>
    <x v="0"/>
    <x v="0"/>
    <x v="0"/>
    <x v="0"/>
    <x v="0"/>
    <x v="1"/>
    <x v="0"/>
    <x v="0"/>
    <x v="62"/>
    <x v="58"/>
    <x v="122"/>
    <x v="14"/>
    <x v="0"/>
    <x v="0"/>
    <x v="0"/>
    <x v="0"/>
    <x v="0"/>
    <x v="26"/>
    <x v="0"/>
    <x v="0"/>
    <x v="0"/>
    <x v="0"/>
    <x v="105"/>
    <x v="105"/>
    <x v="0"/>
    <x v="105"/>
  </r>
  <r>
    <x v="7"/>
    <x v="0"/>
    <s v="龙雪芹"/>
    <x v="1"/>
    <x v="1"/>
    <s v="430304197506060283"/>
    <x v="4"/>
    <x v="4"/>
    <s v="长沙安然家政服务有限公司"/>
    <s v="91430111320594493W"/>
    <x v="0"/>
    <x v="1"/>
    <x v="22"/>
    <x v="221"/>
    <x v="6"/>
    <n v="0.35"/>
    <n v="0.017946"/>
    <x v="62"/>
    <x v="0"/>
    <x v="1"/>
    <x v="0"/>
    <x v="1"/>
    <x v="4"/>
    <x v="1"/>
    <x v="87"/>
    <x v="92"/>
    <x v="61"/>
    <x v="0"/>
    <x v="48"/>
    <x v="0"/>
    <x v="0"/>
    <x v="24"/>
    <x v="237"/>
    <s v="89130800118626746420220413"/>
    <x v="0"/>
    <x v="117"/>
    <s v="GUAR89130800118626746420220413891308"/>
    <x v="1"/>
    <x v="0"/>
    <x v="12"/>
    <x v="0"/>
    <x v="0"/>
    <x v="0"/>
    <x v="0"/>
    <x v="0"/>
    <x v="0"/>
    <x v="0"/>
    <x v="0"/>
    <x v="1"/>
    <x v="0"/>
    <x v="0"/>
    <x v="62"/>
    <x v="58"/>
    <x v="122"/>
    <x v="14"/>
    <x v="0"/>
    <x v="0"/>
    <x v="0"/>
    <x v="0"/>
    <x v="0"/>
    <x v="26"/>
    <x v="0"/>
    <x v="0"/>
    <x v="0"/>
    <x v="0"/>
    <x v="88"/>
    <x v="88"/>
    <x v="0"/>
    <x v="88"/>
  </r>
  <r>
    <x v="7"/>
    <x v="0"/>
    <s v="李远"/>
    <x v="1"/>
    <x v="1"/>
    <s v="430122198808070336"/>
    <x v="4"/>
    <x v="4"/>
    <s v="长沙市望城区璐琪商行"/>
    <s v="92430112MA4QPH3693"/>
    <x v="0"/>
    <x v="1"/>
    <x v="6"/>
    <x v="92"/>
    <x v="7"/>
    <n v="0.431172"/>
    <n v="1.738386"/>
    <x v="63"/>
    <x v="0"/>
    <x v="1"/>
    <x v="0"/>
    <x v="1"/>
    <x v="4"/>
    <x v="1"/>
    <x v="87"/>
    <x v="92"/>
    <x v="61"/>
    <x v="1"/>
    <x v="50"/>
    <x v="0"/>
    <x v="0"/>
    <x v="24"/>
    <x v="237"/>
    <s v="89130800123926534420220413"/>
    <x v="0"/>
    <x v="117"/>
    <s v="GUAR89130800123926534420220413891308"/>
    <x v="1"/>
    <x v="0"/>
    <x v="12"/>
    <x v="0"/>
    <x v="0"/>
    <x v="0"/>
    <x v="0"/>
    <x v="0"/>
    <x v="0"/>
    <x v="0"/>
    <x v="0"/>
    <x v="1"/>
    <x v="0"/>
    <x v="0"/>
    <x v="62"/>
    <x v="58"/>
    <x v="122"/>
    <x v="14"/>
    <x v="0"/>
    <x v="0"/>
    <x v="0"/>
    <x v="0"/>
    <x v="0"/>
    <x v="26"/>
    <x v="0"/>
    <x v="1"/>
    <x v="0"/>
    <x v="0"/>
    <x v="88"/>
    <x v="88"/>
    <x v="0"/>
    <x v="88"/>
  </r>
  <r>
    <x v="7"/>
    <x v="0"/>
    <s v="刘业兵"/>
    <x v="1"/>
    <x v="1"/>
    <s v="430525198109304915"/>
    <x v="4"/>
    <x v="4"/>
    <s v="长沙本宇照明电器有限公司"/>
    <s v="91430102099481122L"/>
    <x v="0"/>
    <x v="1"/>
    <x v="23"/>
    <x v="51"/>
    <x v="2"/>
    <n v="0.380126"/>
    <n v="0.001"/>
    <x v="63"/>
    <x v="0"/>
    <x v="1"/>
    <x v="0"/>
    <x v="1"/>
    <x v="4"/>
    <x v="1"/>
    <x v="87"/>
    <x v="92"/>
    <x v="61"/>
    <x v="0"/>
    <x v="48"/>
    <x v="0"/>
    <x v="0"/>
    <x v="24"/>
    <x v="237"/>
    <s v="89130800124535220520220413"/>
    <x v="0"/>
    <x v="117"/>
    <s v="GUAR89130800124535220520220413891308"/>
    <x v="1"/>
    <x v="0"/>
    <x v="12"/>
    <x v="0"/>
    <x v="0"/>
    <x v="0"/>
    <x v="0"/>
    <x v="0"/>
    <x v="0"/>
    <x v="0"/>
    <x v="0"/>
    <x v="1"/>
    <x v="0"/>
    <x v="0"/>
    <x v="62"/>
    <x v="58"/>
    <x v="122"/>
    <x v="14"/>
    <x v="0"/>
    <x v="0"/>
    <x v="0"/>
    <x v="0"/>
    <x v="0"/>
    <x v="26"/>
    <x v="0"/>
    <x v="1"/>
    <x v="0"/>
    <x v="0"/>
    <x v="88"/>
    <x v="88"/>
    <x v="0"/>
    <x v="88"/>
  </r>
  <r>
    <x v="7"/>
    <x v="0"/>
    <s v="王建"/>
    <x v="1"/>
    <x v="1"/>
    <s v="430405198706264519"/>
    <x v="4"/>
    <x v="4"/>
    <s v="衡阳市珠晖区新华便利店"/>
    <s v="92430405MA4L9LG60B"/>
    <x v="0"/>
    <x v="1"/>
    <x v="49"/>
    <x v="93"/>
    <x v="7"/>
    <n v="0.380123"/>
    <n v="0.02"/>
    <x v="63"/>
    <x v="0"/>
    <x v="1"/>
    <x v="0"/>
    <x v="1"/>
    <x v="4"/>
    <x v="1"/>
    <x v="87"/>
    <x v="92"/>
    <x v="115"/>
    <x v="1"/>
    <x v="50"/>
    <x v="0"/>
    <x v="0"/>
    <x v="24"/>
    <x v="237"/>
    <s v="89130800129020633520220413"/>
    <x v="0"/>
    <x v="117"/>
    <s v="GUAR89130800129020633520220413891308"/>
    <x v="1"/>
    <x v="0"/>
    <x v="12"/>
    <x v="0"/>
    <x v="0"/>
    <x v="0"/>
    <x v="0"/>
    <x v="0"/>
    <x v="0"/>
    <x v="0"/>
    <x v="0"/>
    <x v="1"/>
    <x v="0"/>
    <x v="0"/>
    <x v="62"/>
    <x v="58"/>
    <x v="122"/>
    <x v="14"/>
    <x v="0"/>
    <x v="0"/>
    <x v="0"/>
    <x v="0"/>
    <x v="0"/>
    <x v="26"/>
    <x v="0"/>
    <x v="1"/>
    <x v="0"/>
    <x v="0"/>
    <x v="142"/>
    <x v="142"/>
    <x v="0"/>
    <x v="142"/>
  </r>
  <r>
    <x v="7"/>
    <x v="0"/>
    <s v="武浪"/>
    <x v="1"/>
    <x v="1"/>
    <s v="43032119810318854X"/>
    <x v="4"/>
    <x v="4"/>
    <s v="湘潭市岳塘区美多机车销售中心"/>
    <s v="92430300MA4MN9BP9N"/>
    <x v="0"/>
    <x v="1"/>
    <x v="19"/>
    <x v="110"/>
    <x v="7"/>
    <n v="0.380126"/>
    <n v="0.020216"/>
    <x v="63"/>
    <x v="0"/>
    <x v="1"/>
    <x v="0"/>
    <x v="1"/>
    <x v="4"/>
    <x v="1"/>
    <x v="87"/>
    <x v="92"/>
    <x v="117"/>
    <x v="1"/>
    <x v="48"/>
    <x v="0"/>
    <x v="0"/>
    <x v="24"/>
    <x v="237"/>
    <s v="89130800131849944420220413"/>
    <x v="0"/>
    <x v="117"/>
    <s v="GUAR89130800131849944420220413891308"/>
    <x v="1"/>
    <x v="0"/>
    <x v="12"/>
    <x v="0"/>
    <x v="0"/>
    <x v="0"/>
    <x v="0"/>
    <x v="0"/>
    <x v="0"/>
    <x v="0"/>
    <x v="0"/>
    <x v="1"/>
    <x v="0"/>
    <x v="0"/>
    <x v="62"/>
    <x v="58"/>
    <x v="122"/>
    <x v="14"/>
    <x v="0"/>
    <x v="0"/>
    <x v="0"/>
    <x v="0"/>
    <x v="0"/>
    <x v="26"/>
    <x v="0"/>
    <x v="1"/>
    <x v="0"/>
    <x v="0"/>
    <x v="144"/>
    <x v="144"/>
    <x v="0"/>
    <x v="144"/>
  </r>
  <r>
    <x v="7"/>
    <x v="0"/>
    <s v="李壮志"/>
    <x v="1"/>
    <x v="1"/>
    <s v="431002197902200518"/>
    <x v="4"/>
    <x v="4"/>
    <s v="湖南九州规划设计有限公司"/>
    <s v="91431000MA4QX6HC0R"/>
    <x v="0"/>
    <x v="1"/>
    <x v="24"/>
    <x v="510"/>
    <x v="6"/>
    <n v="1.651712"/>
    <n v="0.001"/>
    <x v="63"/>
    <x v="0"/>
    <x v="1"/>
    <x v="0"/>
    <x v="80"/>
    <x v="4"/>
    <x v="1"/>
    <x v="87"/>
    <x v="92"/>
    <x v="61"/>
    <x v="0"/>
    <x v="48"/>
    <x v="0"/>
    <x v="0"/>
    <x v="24"/>
    <x v="237"/>
    <s v="89130800138245221920220413"/>
    <x v="0"/>
    <x v="117"/>
    <s v="GUAR89130800138245221920220413891308"/>
    <x v="1"/>
    <x v="0"/>
    <x v="12"/>
    <x v="0"/>
    <x v="0"/>
    <x v="0"/>
    <x v="0"/>
    <x v="0"/>
    <x v="0"/>
    <x v="0"/>
    <x v="0"/>
    <x v="1"/>
    <x v="0"/>
    <x v="0"/>
    <x v="62"/>
    <x v="58"/>
    <x v="122"/>
    <x v="14"/>
    <x v="0"/>
    <x v="0"/>
    <x v="0"/>
    <x v="0"/>
    <x v="0"/>
    <x v="26"/>
    <x v="0"/>
    <x v="0"/>
    <x v="0"/>
    <x v="0"/>
    <x v="88"/>
    <x v="88"/>
    <x v="0"/>
    <x v="88"/>
  </r>
  <r>
    <x v="7"/>
    <x v="0"/>
    <s v="李丽星"/>
    <x v="1"/>
    <x v="1"/>
    <s v="430481198805185687"/>
    <x v="4"/>
    <x v="4"/>
    <s v="耒阳市星业家庭农场"/>
    <s v="91430481MA4T813G75"/>
    <x v="0"/>
    <x v="1"/>
    <x v="84"/>
    <x v="136"/>
    <x v="0"/>
    <n v="2.109025"/>
    <n v="0.001451"/>
    <x v="63"/>
    <x v="0"/>
    <x v="1"/>
    <x v="3"/>
    <x v="1"/>
    <x v="4"/>
    <x v="1"/>
    <x v="87"/>
    <x v="92"/>
    <x v="209"/>
    <x v="0"/>
    <x v="8"/>
    <x v="0"/>
    <x v="0"/>
    <x v="24"/>
    <x v="237"/>
    <s v="89130800138773218320220413"/>
    <x v="0"/>
    <x v="117"/>
    <s v="GUAR89130800138773218320220413891308"/>
    <x v="1"/>
    <x v="0"/>
    <x v="12"/>
    <x v="0"/>
    <x v="0"/>
    <x v="0"/>
    <x v="0"/>
    <x v="0"/>
    <x v="0"/>
    <x v="0"/>
    <x v="0"/>
    <x v="1"/>
    <x v="0"/>
    <x v="0"/>
    <x v="62"/>
    <x v="58"/>
    <x v="122"/>
    <x v="14"/>
    <x v="0"/>
    <x v="0"/>
    <x v="0"/>
    <x v="0"/>
    <x v="0"/>
    <x v="26"/>
    <x v="0"/>
    <x v="0"/>
    <x v="0"/>
    <x v="0"/>
    <x v="236"/>
    <x v="236"/>
    <x v="0"/>
    <x v="236"/>
  </r>
  <r>
    <x v="7"/>
    <x v="0"/>
    <s v="刘下平"/>
    <x v="1"/>
    <x v="1"/>
    <s v="430224198312182973"/>
    <x v="4"/>
    <x v="4"/>
    <s v="攸县刘平小吃店"/>
    <s v="92430223MA4PJFDB4W"/>
    <x v="0"/>
    <x v="1"/>
    <x v="93"/>
    <x v="109"/>
    <x v="10"/>
    <n v="0.542944"/>
    <n v="0.287544"/>
    <x v="63"/>
    <x v="0"/>
    <x v="1"/>
    <x v="0"/>
    <x v="1"/>
    <x v="4"/>
    <x v="1"/>
    <x v="87"/>
    <x v="92"/>
    <x v="61"/>
    <x v="1"/>
    <x v="48"/>
    <x v="0"/>
    <x v="0"/>
    <x v="24"/>
    <x v="237"/>
    <s v="89130800145734417320220413"/>
    <x v="0"/>
    <x v="117"/>
    <s v="GUAR89130800145734417320220413891308"/>
    <x v="1"/>
    <x v="0"/>
    <x v="12"/>
    <x v="0"/>
    <x v="0"/>
    <x v="0"/>
    <x v="0"/>
    <x v="0"/>
    <x v="0"/>
    <x v="0"/>
    <x v="0"/>
    <x v="1"/>
    <x v="0"/>
    <x v="0"/>
    <x v="62"/>
    <x v="58"/>
    <x v="122"/>
    <x v="14"/>
    <x v="0"/>
    <x v="0"/>
    <x v="0"/>
    <x v="0"/>
    <x v="0"/>
    <x v="26"/>
    <x v="0"/>
    <x v="1"/>
    <x v="0"/>
    <x v="0"/>
    <x v="88"/>
    <x v="88"/>
    <x v="0"/>
    <x v="88"/>
  </r>
  <r>
    <x v="7"/>
    <x v="0"/>
    <s v="王振"/>
    <x v="1"/>
    <x v="1"/>
    <s v="430726198811103117"/>
    <x v="4"/>
    <x v="4"/>
    <s v="武陵区方芳食品商行"/>
    <s v="92430702MA4T2KQ449"/>
    <x v="0"/>
    <x v="1"/>
    <x v="42"/>
    <x v="20"/>
    <x v="7"/>
    <n v="0.35"/>
    <n v="2.82"/>
    <x v="63"/>
    <x v="0"/>
    <x v="1"/>
    <x v="0"/>
    <x v="1"/>
    <x v="4"/>
    <x v="1"/>
    <x v="87"/>
    <x v="92"/>
    <x v="519"/>
    <x v="1"/>
    <x v="48"/>
    <x v="0"/>
    <x v="0"/>
    <x v="24"/>
    <x v="237"/>
    <s v="89130800148978926720220413"/>
    <x v="0"/>
    <x v="117"/>
    <s v="GUAR89130800148978926720220413891308"/>
    <x v="1"/>
    <x v="0"/>
    <x v="12"/>
    <x v="0"/>
    <x v="0"/>
    <x v="0"/>
    <x v="0"/>
    <x v="0"/>
    <x v="0"/>
    <x v="0"/>
    <x v="0"/>
    <x v="1"/>
    <x v="0"/>
    <x v="0"/>
    <x v="62"/>
    <x v="58"/>
    <x v="122"/>
    <x v="14"/>
    <x v="0"/>
    <x v="0"/>
    <x v="0"/>
    <x v="0"/>
    <x v="0"/>
    <x v="26"/>
    <x v="0"/>
    <x v="1"/>
    <x v="0"/>
    <x v="0"/>
    <x v="542"/>
    <x v="542"/>
    <x v="0"/>
    <x v="542"/>
  </r>
  <r>
    <x v="7"/>
    <x v="0"/>
    <s v="焦余洋"/>
    <x v="1"/>
    <x v="1"/>
    <s v="341623199306080494"/>
    <x v="4"/>
    <x v="4"/>
    <s v="长沙县星沙森沃汽车配件经营部"/>
    <s v="92430121MA4M0DN22F"/>
    <x v="0"/>
    <x v="1"/>
    <x v="21"/>
    <x v="154"/>
    <x v="7"/>
    <n v="3.28774"/>
    <n v="0.0685"/>
    <x v="63"/>
    <x v="0"/>
    <x v="1"/>
    <x v="0"/>
    <x v="1"/>
    <x v="4"/>
    <x v="1"/>
    <x v="87"/>
    <x v="92"/>
    <x v="67"/>
    <x v="1"/>
    <x v="48"/>
    <x v="0"/>
    <x v="0"/>
    <x v="24"/>
    <x v="237"/>
    <s v="89130800151633917320220413"/>
    <x v="0"/>
    <x v="117"/>
    <s v="GUAR89130800151633917320220413891308"/>
    <x v="1"/>
    <x v="0"/>
    <x v="12"/>
    <x v="0"/>
    <x v="0"/>
    <x v="0"/>
    <x v="0"/>
    <x v="0"/>
    <x v="0"/>
    <x v="0"/>
    <x v="0"/>
    <x v="1"/>
    <x v="0"/>
    <x v="0"/>
    <x v="62"/>
    <x v="58"/>
    <x v="122"/>
    <x v="14"/>
    <x v="0"/>
    <x v="0"/>
    <x v="0"/>
    <x v="0"/>
    <x v="0"/>
    <x v="26"/>
    <x v="0"/>
    <x v="1"/>
    <x v="0"/>
    <x v="0"/>
    <x v="94"/>
    <x v="94"/>
    <x v="0"/>
    <x v="94"/>
  </r>
  <r>
    <x v="7"/>
    <x v="0"/>
    <s v="邱魁"/>
    <x v="1"/>
    <x v="1"/>
    <s v="430722199010023976"/>
    <x v="4"/>
    <x v="4"/>
    <s v="鼎城区云盾安防服务部"/>
    <s v="92430703MA4QHJ82X0"/>
    <x v="0"/>
    <x v="1"/>
    <x v="79"/>
    <x v="43"/>
    <x v="6"/>
    <n v="1.230898"/>
    <n v="1.889083"/>
    <x v="63"/>
    <x v="0"/>
    <x v="1"/>
    <x v="0"/>
    <x v="1"/>
    <x v="4"/>
    <x v="1"/>
    <x v="87"/>
    <x v="92"/>
    <x v="113"/>
    <x v="1"/>
    <x v="56"/>
    <x v="0"/>
    <x v="0"/>
    <x v="24"/>
    <x v="237"/>
    <s v="89130800152763514520220413"/>
    <x v="0"/>
    <x v="117"/>
    <s v="GUAR89130800152763514520220413891308"/>
    <x v="1"/>
    <x v="0"/>
    <x v="12"/>
    <x v="0"/>
    <x v="0"/>
    <x v="0"/>
    <x v="0"/>
    <x v="0"/>
    <x v="0"/>
    <x v="0"/>
    <x v="0"/>
    <x v="1"/>
    <x v="0"/>
    <x v="0"/>
    <x v="62"/>
    <x v="58"/>
    <x v="122"/>
    <x v="14"/>
    <x v="0"/>
    <x v="0"/>
    <x v="0"/>
    <x v="0"/>
    <x v="0"/>
    <x v="26"/>
    <x v="0"/>
    <x v="0"/>
    <x v="0"/>
    <x v="0"/>
    <x v="140"/>
    <x v="140"/>
    <x v="0"/>
    <x v="140"/>
  </r>
  <r>
    <x v="7"/>
    <x v="0"/>
    <s v="姜吉明"/>
    <x v="1"/>
    <x v="1"/>
    <s v="430923198408107814"/>
    <x v="4"/>
    <x v="4"/>
    <s v="安化县马路镇迎合餐馆"/>
    <s v="92430923MA4T2HWF4L"/>
    <x v="0"/>
    <x v="1"/>
    <x v="28"/>
    <x v="108"/>
    <x v="10"/>
    <n v="0.32"/>
    <n v="0.100083"/>
    <x v="63"/>
    <x v="0"/>
    <x v="1"/>
    <x v="0"/>
    <x v="1"/>
    <x v="4"/>
    <x v="1"/>
    <x v="87"/>
    <x v="92"/>
    <x v="61"/>
    <x v="1"/>
    <x v="34"/>
    <x v="0"/>
    <x v="0"/>
    <x v="24"/>
    <x v="237"/>
    <s v="89130800157100742220220413"/>
    <x v="0"/>
    <x v="117"/>
    <s v="GUAR89130800157100742220220413891308"/>
    <x v="1"/>
    <x v="0"/>
    <x v="12"/>
    <x v="0"/>
    <x v="0"/>
    <x v="0"/>
    <x v="0"/>
    <x v="0"/>
    <x v="0"/>
    <x v="0"/>
    <x v="0"/>
    <x v="1"/>
    <x v="0"/>
    <x v="0"/>
    <x v="62"/>
    <x v="58"/>
    <x v="122"/>
    <x v="14"/>
    <x v="0"/>
    <x v="0"/>
    <x v="0"/>
    <x v="0"/>
    <x v="0"/>
    <x v="26"/>
    <x v="0"/>
    <x v="1"/>
    <x v="0"/>
    <x v="0"/>
    <x v="88"/>
    <x v="88"/>
    <x v="0"/>
    <x v="88"/>
  </r>
  <r>
    <x v="7"/>
    <x v="0"/>
    <s v="刘晓艳"/>
    <x v="1"/>
    <x v="1"/>
    <s v="430124198810047760"/>
    <x v="4"/>
    <x v="4"/>
    <s v="宁乡晓艳餐饮店"/>
    <s v="92430124MA4TF947XH"/>
    <x v="0"/>
    <x v="1"/>
    <x v="23"/>
    <x v="124"/>
    <x v="10"/>
    <n v="2.393102"/>
    <n v="0.285732"/>
    <x v="63"/>
    <x v="0"/>
    <x v="1"/>
    <x v="0"/>
    <x v="1"/>
    <x v="4"/>
    <x v="1"/>
    <x v="87"/>
    <x v="92"/>
    <x v="61"/>
    <x v="1"/>
    <x v="48"/>
    <x v="0"/>
    <x v="0"/>
    <x v="24"/>
    <x v="237"/>
    <s v="89130800158061742120220413"/>
    <x v="0"/>
    <x v="117"/>
    <s v="GUAR89130800158061742120220413891308"/>
    <x v="1"/>
    <x v="0"/>
    <x v="12"/>
    <x v="0"/>
    <x v="0"/>
    <x v="0"/>
    <x v="0"/>
    <x v="0"/>
    <x v="0"/>
    <x v="0"/>
    <x v="0"/>
    <x v="1"/>
    <x v="0"/>
    <x v="0"/>
    <x v="62"/>
    <x v="58"/>
    <x v="122"/>
    <x v="14"/>
    <x v="0"/>
    <x v="0"/>
    <x v="0"/>
    <x v="0"/>
    <x v="0"/>
    <x v="26"/>
    <x v="0"/>
    <x v="1"/>
    <x v="0"/>
    <x v="0"/>
    <x v="88"/>
    <x v="88"/>
    <x v="0"/>
    <x v="88"/>
  </r>
  <r>
    <x v="7"/>
    <x v="0"/>
    <s v="胡小燕"/>
    <x v="1"/>
    <x v="1"/>
    <s v="421126199603084741"/>
    <x v="4"/>
    <x v="4"/>
    <s v="慈利县阳光天下阁服装店"/>
    <s v="92430821MA4T6CW341"/>
    <x v="0"/>
    <x v="1"/>
    <x v="45"/>
    <x v="20"/>
    <x v="7"/>
    <n v="0.82796"/>
    <n v="0.14585"/>
    <x v="63"/>
    <x v="0"/>
    <x v="1"/>
    <x v="0"/>
    <x v="1"/>
    <x v="4"/>
    <x v="1"/>
    <x v="87"/>
    <x v="92"/>
    <x v="61"/>
    <x v="1"/>
    <x v="48"/>
    <x v="0"/>
    <x v="0"/>
    <x v="24"/>
    <x v="237"/>
    <s v="89130800166698731220220413"/>
    <x v="0"/>
    <x v="117"/>
    <s v="GUAR89130800166698731220220413891308"/>
    <x v="1"/>
    <x v="0"/>
    <x v="12"/>
    <x v="0"/>
    <x v="0"/>
    <x v="0"/>
    <x v="0"/>
    <x v="0"/>
    <x v="0"/>
    <x v="0"/>
    <x v="0"/>
    <x v="1"/>
    <x v="0"/>
    <x v="0"/>
    <x v="62"/>
    <x v="58"/>
    <x v="122"/>
    <x v="14"/>
    <x v="0"/>
    <x v="0"/>
    <x v="0"/>
    <x v="0"/>
    <x v="0"/>
    <x v="26"/>
    <x v="0"/>
    <x v="1"/>
    <x v="0"/>
    <x v="0"/>
    <x v="88"/>
    <x v="88"/>
    <x v="0"/>
    <x v="88"/>
  </r>
  <r>
    <x v="7"/>
    <x v="0"/>
    <s v="莫宏才"/>
    <x v="1"/>
    <x v="1"/>
    <s v="432421197510069110"/>
    <x v="4"/>
    <x v="4"/>
    <s v="鼎城区晓雨便利店"/>
    <s v="92430703MA7FP6TR1A"/>
    <x v="0"/>
    <x v="1"/>
    <x v="79"/>
    <x v="20"/>
    <x v="7"/>
    <n v="0.383809"/>
    <n v="1.855749"/>
    <x v="63"/>
    <x v="0"/>
    <x v="1"/>
    <x v="0"/>
    <x v="1"/>
    <x v="4"/>
    <x v="1"/>
    <x v="87"/>
    <x v="92"/>
    <x v="61"/>
    <x v="1"/>
    <x v="34"/>
    <x v="0"/>
    <x v="0"/>
    <x v="24"/>
    <x v="237"/>
    <s v="89130800172180122320220413"/>
    <x v="0"/>
    <x v="117"/>
    <s v="GUAR89130800172180122320220413891308"/>
    <x v="1"/>
    <x v="0"/>
    <x v="12"/>
    <x v="0"/>
    <x v="0"/>
    <x v="0"/>
    <x v="0"/>
    <x v="0"/>
    <x v="0"/>
    <x v="0"/>
    <x v="0"/>
    <x v="1"/>
    <x v="0"/>
    <x v="0"/>
    <x v="62"/>
    <x v="58"/>
    <x v="122"/>
    <x v="14"/>
    <x v="0"/>
    <x v="0"/>
    <x v="0"/>
    <x v="0"/>
    <x v="0"/>
    <x v="26"/>
    <x v="0"/>
    <x v="1"/>
    <x v="0"/>
    <x v="0"/>
    <x v="88"/>
    <x v="88"/>
    <x v="0"/>
    <x v="88"/>
  </r>
  <r>
    <x v="7"/>
    <x v="0"/>
    <s v="罗艳红"/>
    <x v="1"/>
    <x v="1"/>
    <s v="430224197711263629"/>
    <x v="4"/>
    <x v="4"/>
    <s v="天元区罗艳红私房菜馆"/>
    <s v="92430211MA4RB6EX4N"/>
    <x v="0"/>
    <x v="1"/>
    <x v="5"/>
    <x v="108"/>
    <x v="10"/>
    <n v="0.35"/>
    <n v="2.968"/>
    <x v="63"/>
    <x v="0"/>
    <x v="1"/>
    <x v="0"/>
    <x v="1"/>
    <x v="4"/>
    <x v="1"/>
    <x v="87"/>
    <x v="92"/>
    <x v="59"/>
    <x v="1"/>
    <x v="50"/>
    <x v="0"/>
    <x v="0"/>
    <x v="24"/>
    <x v="237"/>
    <s v="89130800172494826020220413"/>
    <x v="0"/>
    <x v="117"/>
    <s v="GUAR89130800172494826020220413891308"/>
    <x v="1"/>
    <x v="0"/>
    <x v="12"/>
    <x v="0"/>
    <x v="0"/>
    <x v="0"/>
    <x v="0"/>
    <x v="0"/>
    <x v="0"/>
    <x v="0"/>
    <x v="0"/>
    <x v="1"/>
    <x v="0"/>
    <x v="0"/>
    <x v="62"/>
    <x v="58"/>
    <x v="122"/>
    <x v="14"/>
    <x v="0"/>
    <x v="0"/>
    <x v="0"/>
    <x v="0"/>
    <x v="0"/>
    <x v="26"/>
    <x v="0"/>
    <x v="1"/>
    <x v="0"/>
    <x v="0"/>
    <x v="86"/>
    <x v="86"/>
    <x v="0"/>
    <x v="86"/>
  </r>
  <r>
    <x v="7"/>
    <x v="0"/>
    <s v="陈金桥"/>
    <x v="1"/>
    <x v="1"/>
    <s v="430426198310100499"/>
    <x v="4"/>
    <x v="4"/>
    <s v="祁东县饭菜真香土菜馆"/>
    <s v="92430426MA4PKBEX5Q"/>
    <x v="0"/>
    <x v="1"/>
    <x v="101"/>
    <x v="113"/>
    <x v="10"/>
    <n v="0.700178"/>
    <n v="0.001"/>
    <x v="63"/>
    <x v="0"/>
    <x v="1"/>
    <x v="0"/>
    <x v="1"/>
    <x v="4"/>
    <x v="1"/>
    <x v="87"/>
    <x v="92"/>
    <x v="61"/>
    <x v="1"/>
    <x v="48"/>
    <x v="0"/>
    <x v="0"/>
    <x v="24"/>
    <x v="237"/>
    <s v="89130800176441731520220413"/>
    <x v="0"/>
    <x v="117"/>
    <s v="GUAR89130800176441731520220413891308"/>
    <x v="1"/>
    <x v="0"/>
    <x v="12"/>
    <x v="0"/>
    <x v="0"/>
    <x v="0"/>
    <x v="0"/>
    <x v="0"/>
    <x v="0"/>
    <x v="0"/>
    <x v="0"/>
    <x v="1"/>
    <x v="0"/>
    <x v="0"/>
    <x v="62"/>
    <x v="58"/>
    <x v="122"/>
    <x v="14"/>
    <x v="0"/>
    <x v="0"/>
    <x v="0"/>
    <x v="0"/>
    <x v="0"/>
    <x v="26"/>
    <x v="0"/>
    <x v="1"/>
    <x v="0"/>
    <x v="0"/>
    <x v="88"/>
    <x v="88"/>
    <x v="0"/>
    <x v="88"/>
  </r>
  <r>
    <x v="7"/>
    <x v="0"/>
    <s v="马文益"/>
    <x v="1"/>
    <x v="1"/>
    <s v="430524197809010239"/>
    <x v="4"/>
    <x v="4"/>
    <s v="隆回诚益机械租赁有限公司"/>
    <s v="91430524MA4RC9YEXA"/>
    <x v="0"/>
    <x v="1"/>
    <x v="99"/>
    <x v="70"/>
    <x v="4"/>
    <n v="0.414512"/>
    <n v="14.46"/>
    <x v="63"/>
    <x v="0"/>
    <x v="1"/>
    <x v="0"/>
    <x v="1"/>
    <x v="4"/>
    <x v="1"/>
    <x v="87"/>
    <x v="92"/>
    <x v="78"/>
    <x v="0"/>
    <x v="48"/>
    <x v="0"/>
    <x v="0"/>
    <x v="24"/>
    <x v="237"/>
    <s v="89130800183492527420220413"/>
    <x v="0"/>
    <x v="117"/>
    <s v="GUAR89130800183492527420220413891308"/>
    <x v="1"/>
    <x v="0"/>
    <x v="12"/>
    <x v="0"/>
    <x v="0"/>
    <x v="0"/>
    <x v="0"/>
    <x v="0"/>
    <x v="0"/>
    <x v="0"/>
    <x v="0"/>
    <x v="1"/>
    <x v="0"/>
    <x v="0"/>
    <x v="62"/>
    <x v="58"/>
    <x v="122"/>
    <x v="14"/>
    <x v="0"/>
    <x v="0"/>
    <x v="0"/>
    <x v="0"/>
    <x v="0"/>
    <x v="26"/>
    <x v="0"/>
    <x v="0"/>
    <x v="0"/>
    <x v="0"/>
    <x v="105"/>
    <x v="105"/>
    <x v="0"/>
    <x v="105"/>
  </r>
  <r>
    <x v="7"/>
    <x v="0"/>
    <s v="徐忞"/>
    <x v="1"/>
    <x v="1"/>
    <s v="430902198907261048"/>
    <x v="4"/>
    <x v="4"/>
    <s v="益阳市高新恒兴机电物资供应站"/>
    <s v="92430900MA4M2KWT0T"/>
    <x v="0"/>
    <x v="1"/>
    <x v="26"/>
    <x v="98"/>
    <x v="7"/>
    <n v="0.380126"/>
    <n v="0.020216"/>
    <x v="63"/>
    <x v="0"/>
    <x v="1"/>
    <x v="0"/>
    <x v="1"/>
    <x v="4"/>
    <x v="1"/>
    <x v="87"/>
    <x v="92"/>
    <x v="61"/>
    <x v="1"/>
    <x v="48"/>
    <x v="0"/>
    <x v="0"/>
    <x v="24"/>
    <x v="237"/>
    <s v="89130800185763313420220413"/>
    <x v="0"/>
    <x v="117"/>
    <s v="GUAR89130800185763313420220413891308"/>
    <x v="1"/>
    <x v="0"/>
    <x v="12"/>
    <x v="0"/>
    <x v="0"/>
    <x v="0"/>
    <x v="0"/>
    <x v="0"/>
    <x v="0"/>
    <x v="0"/>
    <x v="0"/>
    <x v="1"/>
    <x v="0"/>
    <x v="0"/>
    <x v="62"/>
    <x v="58"/>
    <x v="122"/>
    <x v="14"/>
    <x v="0"/>
    <x v="0"/>
    <x v="0"/>
    <x v="0"/>
    <x v="0"/>
    <x v="26"/>
    <x v="0"/>
    <x v="1"/>
    <x v="0"/>
    <x v="0"/>
    <x v="88"/>
    <x v="88"/>
    <x v="0"/>
    <x v="88"/>
  </r>
  <r>
    <x v="7"/>
    <x v="0"/>
    <s v="梁美丽"/>
    <x v="1"/>
    <x v="1"/>
    <s v="430421199107120024"/>
    <x v="4"/>
    <x v="4"/>
    <s v="长沙汉观工艺品有限公司"/>
    <s v="91430105MA4QYNLA18"/>
    <x v="0"/>
    <x v="1"/>
    <x v="30"/>
    <x v="93"/>
    <x v="7"/>
    <n v="1.25311"/>
    <n v="0.003"/>
    <x v="63"/>
    <x v="0"/>
    <x v="1"/>
    <x v="0"/>
    <x v="1"/>
    <x v="4"/>
    <x v="1"/>
    <x v="87"/>
    <x v="92"/>
    <x v="61"/>
    <x v="0"/>
    <x v="50"/>
    <x v="0"/>
    <x v="0"/>
    <x v="24"/>
    <x v="237"/>
    <s v="89130800191849007020220413"/>
    <x v="0"/>
    <x v="117"/>
    <s v="GUAR89130800191849007020220413891308"/>
    <x v="1"/>
    <x v="0"/>
    <x v="12"/>
    <x v="0"/>
    <x v="0"/>
    <x v="0"/>
    <x v="0"/>
    <x v="0"/>
    <x v="0"/>
    <x v="0"/>
    <x v="0"/>
    <x v="1"/>
    <x v="0"/>
    <x v="0"/>
    <x v="62"/>
    <x v="58"/>
    <x v="122"/>
    <x v="14"/>
    <x v="0"/>
    <x v="0"/>
    <x v="0"/>
    <x v="0"/>
    <x v="0"/>
    <x v="26"/>
    <x v="0"/>
    <x v="1"/>
    <x v="0"/>
    <x v="0"/>
    <x v="88"/>
    <x v="88"/>
    <x v="0"/>
    <x v="88"/>
  </r>
  <r>
    <x v="7"/>
    <x v="0"/>
    <s v="高立新"/>
    <x v="1"/>
    <x v="1"/>
    <s v="432423197202207115"/>
    <x v="4"/>
    <x v="4"/>
    <s v="汉寿县海心门业经销店"/>
    <s v="92430722MA4NL5W90K"/>
    <x v="0"/>
    <x v="1"/>
    <x v="58"/>
    <x v="252"/>
    <x v="7"/>
    <n v="0.380126"/>
    <n v="0.020216"/>
    <x v="63"/>
    <x v="0"/>
    <x v="1"/>
    <x v="0"/>
    <x v="1"/>
    <x v="4"/>
    <x v="1"/>
    <x v="87"/>
    <x v="92"/>
    <x v="61"/>
    <x v="1"/>
    <x v="48"/>
    <x v="0"/>
    <x v="0"/>
    <x v="24"/>
    <x v="237"/>
    <s v="89130800193932611420220413"/>
    <x v="0"/>
    <x v="117"/>
    <s v="GUAR89130800193932611420220413891308"/>
    <x v="1"/>
    <x v="0"/>
    <x v="12"/>
    <x v="0"/>
    <x v="0"/>
    <x v="0"/>
    <x v="0"/>
    <x v="0"/>
    <x v="0"/>
    <x v="0"/>
    <x v="0"/>
    <x v="1"/>
    <x v="0"/>
    <x v="0"/>
    <x v="62"/>
    <x v="58"/>
    <x v="122"/>
    <x v="14"/>
    <x v="0"/>
    <x v="0"/>
    <x v="0"/>
    <x v="0"/>
    <x v="0"/>
    <x v="26"/>
    <x v="0"/>
    <x v="1"/>
    <x v="0"/>
    <x v="0"/>
    <x v="88"/>
    <x v="88"/>
    <x v="0"/>
    <x v="88"/>
  </r>
  <r>
    <x v="7"/>
    <x v="0"/>
    <s v="周浪平"/>
    <x v="1"/>
    <x v="1"/>
    <s v="432522198608064576"/>
    <x v="4"/>
    <x v="4"/>
    <s v="双峰县钰轩烟酒商行"/>
    <s v="92431321MA4NCWK801"/>
    <x v="0"/>
    <x v="1"/>
    <x v="108"/>
    <x v="232"/>
    <x v="7"/>
    <n v="0.380126"/>
    <n v="0.020216"/>
    <x v="63"/>
    <x v="0"/>
    <x v="1"/>
    <x v="0"/>
    <x v="1"/>
    <x v="4"/>
    <x v="1"/>
    <x v="87"/>
    <x v="92"/>
    <x v="61"/>
    <x v="1"/>
    <x v="48"/>
    <x v="0"/>
    <x v="0"/>
    <x v="24"/>
    <x v="237"/>
    <s v="89130800194793300320220413"/>
    <x v="0"/>
    <x v="117"/>
    <s v="GUAR89130800194793300320220413891308"/>
    <x v="1"/>
    <x v="0"/>
    <x v="12"/>
    <x v="0"/>
    <x v="0"/>
    <x v="0"/>
    <x v="0"/>
    <x v="0"/>
    <x v="0"/>
    <x v="0"/>
    <x v="0"/>
    <x v="1"/>
    <x v="0"/>
    <x v="0"/>
    <x v="62"/>
    <x v="58"/>
    <x v="122"/>
    <x v="14"/>
    <x v="0"/>
    <x v="0"/>
    <x v="0"/>
    <x v="0"/>
    <x v="0"/>
    <x v="26"/>
    <x v="0"/>
    <x v="1"/>
    <x v="0"/>
    <x v="0"/>
    <x v="88"/>
    <x v="88"/>
    <x v="0"/>
    <x v="88"/>
  </r>
  <r>
    <x v="7"/>
    <x v="0"/>
    <s v="钟兰英"/>
    <x v="1"/>
    <x v="1"/>
    <s v="430122198410160649"/>
    <x v="4"/>
    <x v="4"/>
    <s v="长沙友兰机电设备有限公司"/>
    <s v="91430103MA4L6W257R"/>
    <x v="0"/>
    <x v="1"/>
    <x v="29"/>
    <x v="51"/>
    <x v="2"/>
    <n v="0.380125"/>
    <n v="0.020194"/>
    <x v="58"/>
    <x v="0"/>
    <x v="1"/>
    <x v="0"/>
    <x v="1"/>
    <x v="4"/>
    <x v="1"/>
    <x v="87"/>
    <x v="92"/>
    <x v="78"/>
    <x v="0"/>
    <x v="48"/>
    <x v="0"/>
    <x v="0"/>
    <x v="24"/>
    <x v="237"/>
    <s v="89130800195570732820220413"/>
    <x v="0"/>
    <x v="117"/>
    <s v="GUAR89130800195570732820220413891308"/>
    <x v="1"/>
    <x v="0"/>
    <x v="12"/>
    <x v="0"/>
    <x v="0"/>
    <x v="0"/>
    <x v="0"/>
    <x v="0"/>
    <x v="0"/>
    <x v="0"/>
    <x v="0"/>
    <x v="1"/>
    <x v="0"/>
    <x v="0"/>
    <x v="62"/>
    <x v="58"/>
    <x v="122"/>
    <x v="14"/>
    <x v="0"/>
    <x v="0"/>
    <x v="0"/>
    <x v="0"/>
    <x v="0"/>
    <x v="26"/>
    <x v="0"/>
    <x v="1"/>
    <x v="0"/>
    <x v="0"/>
    <x v="105"/>
    <x v="105"/>
    <x v="0"/>
    <x v="105"/>
  </r>
  <r>
    <x v="7"/>
    <x v="0"/>
    <s v="马兴志"/>
    <x v="1"/>
    <x v="1"/>
    <s v="430725197407295515"/>
    <x v="4"/>
    <x v="4"/>
    <s v="桃源县马家渡服装厂"/>
    <s v="92430725MA4P4KW90T"/>
    <x v="0"/>
    <x v="1"/>
    <x v="86"/>
    <x v="191"/>
    <x v="1"/>
    <n v="0.35"/>
    <n v="0.001"/>
    <x v="63"/>
    <x v="0"/>
    <x v="1"/>
    <x v="0"/>
    <x v="1"/>
    <x v="4"/>
    <x v="1"/>
    <x v="87"/>
    <x v="92"/>
    <x v="1034"/>
    <x v="1"/>
    <x v="48"/>
    <x v="0"/>
    <x v="0"/>
    <x v="24"/>
    <x v="237"/>
    <s v="89130800197527221520220413"/>
    <x v="0"/>
    <x v="117"/>
    <s v="GUAR89130800197527221520220413891308"/>
    <x v="1"/>
    <x v="0"/>
    <x v="12"/>
    <x v="0"/>
    <x v="0"/>
    <x v="0"/>
    <x v="0"/>
    <x v="0"/>
    <x v="0"/>
    <x v="0"/>
    <x v="0"/>
    <x v="1"/>
    <x v="0"/>
    <x v="0"/>
    <x v="62"/>
    <x v="58"/>
    <x v="122"/>
    <x v="14"/>
    <x v="0"/>
    <x v="0"/>
    <x v="0"/>
    <x v="0"/>
    <x v="0"/>
    <x v="26"/>
    <x v="0"/>
    <x v="0"/>
    <x v="0"/>
    <x v="0"/>
    <x v="1120"/>
    <x v="1120"/>
    <x v="0"/>
    <x v="1120"/>
  </r>
  <r>
    <x v="7"/>
    <x v="0"/>
    <s v="肖雄"/>
    <x v="1"/>
    <x v="1"/>
    <s v="432503198310295698"/>
    <x v="4"/>
    <x v="4"/>
    <s v="娄底市娄星区八哥饭店"/>
    <s v="92431302MA4L8UE757"/>
    <x v="0"/>
    <x v="1"/>
    <x v="66"/>
    <x v="124"/>
    <x v="10"/>
    <n v="0.6176"/>
    <n v="1.1059"/>
    <x v="63"/>
    <x v="0"/>
    <x v="1"/>
    <x v="0"/>
    <x v="1"/>
    <x v="4"/>
    <x v="1"/>
    <x v="87"/>
    <x v="92"/>
    <x v="64"/>
    <x v="1"/>
    <x v="48"/>
    <x v="0"/>
    <x v="0"/>
    <x v="24"/>
    <x v="237"/>
    <s v="89130800199013921820220413"/>
    <x v="0"/>
    <x v="117"/>
    <s v="GUAR89130800199013921820220413891308"/>
    <x v="1"/>
    <x v="0"/>
    <x v="12"/>
    <x v="0"/>
    <x v="0"/>
    <x v="0"/>
    <x v="0"/>
    <x v="0"/>
    <x v="0"/>
    <x v="0"/>
    <x v="0"/>
    <x v="1"/>
    <x v="0"/>
    <x v="0"/>
    <x v="62"/>
    <x v="58"/>
    <x v="122"/>
    <x v="14"/>
    <x v="0"/>
    <x v="0"/>
    <x v="0"/>
    <x v="0"/>
    <x v="0"/>
    <x v="26"/>
    <x v="0"/>
    <x v="1"/>
    <x v="0"/>
    <x v="0"/>
    <x v="91"/>
    <x v="91"/>
    <x v="0"/>
    <x v="91"/>
  </r>
  <r>
    <x v="7"/>
    <x v="0"/>
    <s v="周延飞"/>
    <x v="1"/>
    <x v="1"/>
    <s v="430521197906216918"/>
    <x v="4"/>
    <x v="4"/>
    <s v="邵东县宋家塘茗缘轩茶楼"/>
    <s v="92430521MA4PJ8C92Y"/>
    <x v="0"/>
    <x v="1"/>
    <x v="13"/>
    <x v="112"/>
    <x v="7"/>
    <n v="0.395911"/>
    <n v="0.001"/>
    <x v="63"/>
    <x v="0"/>
    <x v="1"/>
    <x v="0"/>
    <x v="1"/>
    <x v="4"/>
    <x v="1"/>
    <x v="87"/>
    <x v="92"/>
    <x v="61"/>
    <x v="1"/>
    <x v="34"/>
    <x v="0"/>
    <x v="0"/>
    <x v="24"/>
    <x v="237"/>
    <s v="89130800199413034120220413"/>
    <x v="0"/>
    <x v="117"/>
    <s v="GUAR89130800199413034120220413891308"/>
    <x v="1"/>
    <x v="0"/>
    <x v="12"/>
    <x v="0"/>
    <x v="0"/>
    <x v="0"/>
    <x v="0"/>
    <x v="0"/>
    <x v="0"/>
    <x v="0"/>
    <x v="0"/>
    <x v="1"/>
    <x v="0"/>
    <x v="0"/>
    <x v="62"/>
    <x v="58"/>
    <x v="122"/>
    <x v="14"/>
    <x v="0"/>
    <x v="0"/>
    <x v="0"/>
    <x v="0"/>
    <x v="0"/>
    <x v="26"/>
    <x v="0"/>
    <x v="1"/>
    <x v="0"/>
    <x v="0"/>
    <x v="88"/>
    <x v="88"/>
    <x v="0"/>
    <x v="88"/>
  </r>
  <r>
    <x v="7"/>
    <x v="0"/>
    <s v="杨清"/>
    <x v="1"/>
    <x v="1"/>
    <s v="431222198908111816"/>
    <x v="4"/>
    <x v="4"/>
    <s v="湖南湘百通物流有限公司"/>
    <s v="91430100MA4PFRJL5A"/>
    <x v="0"/>
    <x v="1"/>
    <x v="21"/>
    <x v="254"/>
    <x v="3"/>
    <n v="0.35"/>
    <n v="0.001"/>
    <x v="58"/>
    <x v="0"/>
    <x v="1"/>
    <x v="0"/>
    <x v="1"/>
    <x v="4"/>
    <x v="1"/>
    <x v="87"/>
    <x v="92"/>
    <x v="61"/>
    <x v="0"/>
    <x v="48"/>
    <x v="0"/>
    <x v="0"/>
    <x v="24"/>
    <x v="237"/>
    <s v="89130800203028010120220413"/>
    <x v="0"/>
    <x v="117"/>
    <s v="GUAR89130800203028010120220413891308"/>
    <x v="1"/>
    <x v="0"/>
    <x v="12"/>
    <x v="0"/>
    <x v="0"/>
    <x v="0"/>
    <x v="0"/>
    <x v="0"/>
    <x v="0"/>
    <x v="0"/>
    <x v="0"/>
    <x v="1"/>
    <x v="0"/>
    <x v="0"/>
    <x v="62"/>
    <x v="58"/>
    <x v="122"/>
    <x v="14"/>
    <x v="0"/>
    <x v="0"/>
    <x v="0"/>
    <x v="0"/>
    <x v="0"/>
    <x v="26"/>
    <x v="0"/>
    <x v="1"/>
    <x v="0"/>
    <x v="0"/>
    <x v="88"/>
    <x v="88"/>
    <x v="0"/>
    <x v="88"/>
  </r>
  <r>
    <x v="7"/>
    <x v="0"/>
    <s v="李斌"/>
    <x v="1"/>
    <x v="1"/>
    <s v="430923198409171412"/>
    <x v="4"/>
    <x v="4"/>
    <s v="安化县梅城镇李斌手机卖场"/>
    <s v="92430923MA4P6A6PX2"/>
    <x v="0"/>
    <x v="1"/>
    <x v="28"/>
    <x v="43"/>
    <x v="6"/>
    <n v="0.35"/>
    <n v="0.017946"/>
    <x v="63"/>
    <x v="0"/>
    <x v="1"/>
    <x v="0"/>
    <x v="1"/>
    <x v="4"/>
    <x v="1"/>
    <x v="87"/>
    <x v="92"/>
    <x v="72"/>
    <x v="1"/>
    <x v="48"/>
    <x v="0"/>
    <x v="0"/>
    <x v="24"/>
    <x v="237"/>
    <s v="89130800206828647220220413"/>
    <x v="0"/>
    <x v="117"/>
    <s v="GUAR89130800206828647220220413891308"/>
    <x v="1"/>
    <x v="0"/>
    <x v="12"/>
    <x v="0"/>
    <x v="0"/>
    <x v="0"/>
    <x v="0"/>
    <x v="0"/>
    <x v="0"/>
    <x v="0"/>
    <x v="0"/>
    <x v="1"/>
    <x v="0"/>
    <x v="0"/>
    <x v="62"/>
    <x v="58"/>
    <x v="122"/>
    <x v="14"/>
    <x v="0"/>
    <x v="0"/>
    <x v="0"/>
    <x v="0"/>
    <x v="0"/>
    <x v="26"/>
    <x v="0"/>
    <x v="0"/>
    <x v="0"/>
    <x v="0"/>
    <x v="99"/>
    <x v="99"/>
    <x v="0"/>
    <x v="99"/>
  </r>
  <r>
    <x v="7"/>
    <x v="0"/>
    <s v="杨峰"/>
    <x v="1"/>
    <x v="1"/>
    <s v="432502197905100027"/>
    <x v="4"/>
    <x v="4"/>
    <s v="娄底市经济技术开发区目明尔来视力矫正中心"/>
    <s v="92431300MA4L90HL24"/>
    <x v="0"/>
    <x v="1"/>
    <x v="64"/>
    <x v="115"/>
    <x v="7"/>
    <n v="0.701271"/>
    <n v="0.001"/>
    <x v="63"/>
    <x v="0"/>
    <x v="1"/>
    <x v="0"/>
    <x v="1"/>
    <x v="4"/>
    <x v="1"/>
    <x v="87"/>
    <x v="92"/>
    <x v="61"/>
    <x v="1"/>
    <x v="50"/>
    <x v="0"/>
    <x v="0"/>
    <x v="24"/>
    <x v="237"/>
    <s v="89130800207327024420220413"/>
    <x v="0"/>
    <x v="117"/>
    <s v="GUAR89130800207327024420220413891308"/>
    <x v="1"/>
    <x v="0"/>
    <x v="12"/>
    <x v="0"/>
    <x v="0"/>
    <x v="0"/>
    <x v="0"/>
    <x v="0"/>
    <x v="0"/>
    <x v="0"/>
    <x v="0"/>
    <x v="1"/>
    <x v="0"/>
    <x v="0"/>
    <x v="62"/>
    <x v="58"/>
    <x v="122"/>
    <x v="14"/>
    <x v="0"/>
    <x v="0"/>
    <x v="0"/>
    <x v="0"/>
    <x v="0"/>
    <x v="26"/>
    <x v="0"/>
    <x v="1"/>
    <x v="0"/>
    <x v="0"/>
    <x v="88"/>
    <x v="88"/>
    <x v="0"/>
    <x v="88"/>
  </r>
  <r>
    <x v="7"/>
    <x v="0"/>
    <s v="袁文"/>
    <x v="1"/>
    <x v="1"/>
    <s v="430722198607205911"/>
    <x v="4"/>
    <x v="4"/>
    <s v="长沙市芙蓉区花蓉月貌花店"/>
    <s v="92430102MA4QB6XQ77"/>
    <x v="0"/>
    <x v="1"/>
    <x v="23"/>
    <x v="119"/>
    <x v="7"/>
    <n v="0.709778"/>
    <n v="1.508787"/>
    <x v="63"/>
    <x v="0"/>
    <x v="1"/>
    <x v="0"/>
    <x v="1"/>
    <x v="4"/>
    <x v="1"/>
    <x v="87"/>
    <x v="92"/>
    <x v="141"/>
    <x v="1"/>
    <x v="48"/>
    <x v="0"/>
    <x v="0"/>
    <x v="24"/>
    <x v="237"/>
    <s v="89130800207344247620220413"/>
    <x v="0"/>
    <x v="117"/>
    <s v="GUAR89130800207344247620220413891308"/>
    <x v="1"/>
    <x v="0"/>
    <x v="12"/>
    <x v="0"/>
    <x v="0"/>
    <x v="0"/>
    <x v="0"/>
    <x v="0"/>
    <x v="0"/>
    <x v="0"/>
    <x v="0"/>
    <x v="1"/>
    <x v="0"/>
    <x v="0"/>
    <x v="62"/>
    <x v="58"/>
    <x v="122"/>
    <x v="14"/>
    <x v="0"/>
    <x v="0"/>
    <x v="0"/>
    <x v="0"/>
    <x v="0"/>
    <x v="26"/>
    <x v="0"/>
    <x v="1"/>
    <x v="0"/>
    <x v="0"/>
    <x v="168"/>
    <x v="168"/>
    <x v="0"/>
    <x v="168"/>
  </r>
  <r>
    <x v="7"/>
    <x v="0"/>
    <s v="李峰"/>
    <x v="1"/>
    <x v="1"/>
    <s v="433101198606090559"/>
    <x v="4"/>
    <x v="4"/>
    <s v="花垣县旭峰电器经营店"/>
    <s v="92433124MA4R320U6B"/>
    <x v="0"/>
    <x v="1"/>
    <x v="76"/>
    <x v="210"/>
    <x v="7"/>
    <n v="0.735714"/>
    <n v="0.001"/>
    <x v="63"/>
    <x v="0"/>
    <x v="1"/>
    <x v="0"/>
    <x v="1"/>
    <x v="4"/>
    <x v="1"/>
    <x v="87"/>
    <x v="92"/>
    <x v="117"/>
    <x v="1"/>
    <x v="48"/>
    <x v="0"/>
    <x v="0"/>
    <x v="24"/>
    <x v="237"/>
    <s v="89130800210721425520220413"/>
    <x v="0"/>
    <x v="117"/>
    <s v="GUAR89130800210721425520220413891308"/>
    <x v="1"/>
    <x v="0"/>
    <x v="12"/>
    <x v="0"/>
    <x v="0"/>
    <x v="0"/>
    <x v="0"/>
    <x v="0"/>
    <x v="0"/>
    <x v="0"/>
    <x v="0"/>
    <x v="1"/>
    <x v="0"/>
    <x v="0"/>
    <x v="62"/>
    <x v="58"/>
    <x v="122"/>
    <x v="14"/>
    <x v="0"/>
    <x v="0"/>
    <x v="0"/>
    <x v="0"/>
    <x v="0"/>
    <x v="26"/>
    <x v="0"/>
    <x v="1"/>
    <x v="0"/>
    <x v="0"/>
    <x v="144"/>
    <x v="144"/>
    <x v="0"/>
    <x v="144"/>
  </r>
  <r>
    <x v="7"/>
    <x v="0"/>
    <s v="邓丹"/>
    <x v="1"/>
    <x v="1"/>
    <s v="430902198908019018"/>
    <x v="4"/>
    <x v="4"/>
    <s v="巴特国际（湖南）建材有限公司"/>
    <s v="914301053996957710"/>
    <x v="0"/>
    <x v="1"/>
    <x v="30"/>
    <x v="3"/>
    <x v="2"/>
    <n v="0.380126"/>
    <n v="0.020216"/>
    <x v="9"/>
    <x v="0"/>
    <x v="1"/>
    <x v="0"/>
    <x v="1"/>
    <x v="4"/>
    <x v="1"/>
    <x v="87"/>
    <x v="92"/>
    <x v="60"/>
    <x v="0"/>
    <x v="48"/>
    <x v="0"/>
    <x v="0"/>
    <x v="24"/>
    <x v="237"/>
    <s v="89130800210941701820220413"/>
    <x v="0"/>
    <x v="117"/>
    <s v="GUAR89130800210941701820220413891308"/>
    <x v="1"/>
    <x v="0"/>
    <x v="12"/>
    <x v="0"/>
    <x v="0"/>
    <x v="0"/>
    <x v="0"/>
    <x v="0"/>
    <x v="0"/>
    <x v="0"/>
    <x v="0"/>
    <x v="1"/>
    <x v="0"/>
    <x v="0"/>
    <x v="62"/>
    <x v="58"/>
    <x v="122"/>
    <x v="14"/>
    <x v="0"/>
    <x v="0"/>
    <x v="0"/>
    <x v="0"/>
    <x v="0"/>
    <x v="26"/>
    <x v="0"/>
    <x v="1"/>
    <x v="0"/>
    <x v="0"/>
    <x v="87"/>
    <x v="87"/>
    <x v="0"/>
    <x v="87"/>
  </r>
  <r>
    <x v="7"/>
    <x v="0"/>
    <s v="朱敏"/>
    <x v="1"/>
    <x v="1"/>
    <s v="430223198906218711"/>
    <x v="4"/>
    <x v="4"/>
    <s v="攸县朱记粮油店"/>
    <s v="92430223MA4L88Y05D"/>
    <x v="0"/>
    <x v="1"/>
    <x v="93"/>
    <x v="183"/>
    <x v="7"/>
    <n v="0.380118"/>
    <n v="0.02"/>
    <x v="63"/>
    <x v="0"/>
    <x v="1"/>
    <x v="0"/>
    <x v="1"/>
    <x v="4"/>
    <x v="1"/>
    <x v="87"/>
    <x v="92"/>
    <x v="87"/>
    <x v="1"/>
    <x v="50"/>
    <x v="0"/>
    <x v="0"/>
    <x v="24"/>
    <x v="237"/>
    <s v="89130800211890531520220413"/>
    <x v="0"/>
    <x v="117"/>
    <s v="GUAR89130800211890531520220413891308"/>
    <x v="1"/>
    <x v="0"/>
    <x v="12"/>
    <x v="0"/>
    <x v="0"/>
    <x v="0"/>
    <x v="0"/>
    <x v="0"/>
    <x v="0"/>
    <x v="0"/>
    <x v="0"/>
    <x v="1"/>
    <x v="0"/>
    <x v="0"/>
    <x v="62"/>
    <x v="58"/>
    <x v="122"/>
    <x v="14"/>
    <x v="0"/>
    <x v="0"/>
    <x v="0"/>
    <x v="0"/>
    <x v="0"/>
    <x v="26"/>
    <x v="0"/>
    <x v="1"/>
    <x v="0"/>
    <x v="0"/>
    <x v="114"/>
    <x v="114"/>
    <x v="0"/>
    <x v="114"/>
  </r>
  <r>
    <x v="7"/>
    <x v="0"/>
    <s v="曾良军"/>
    <x v="1"/>
    <x v="1"/>
    <s v="362421198009030438"/>
    <x v="4"/>
    <x v="4"/>
    <s v="湖南君之道商贸有限公司"/>
    <s v="91430102MA4PBQEK0R"/>
    <x v="0"/>
    <x v="1"/>
    <x v="23"/>
    <x v="96"/>
    <x v="2"/>
    <n v="0.380126"/>
    <n v="0.020216"/>
    <x v="63"/>
    <x v="0"/>
    <x v="1"/>
    <x v="0"/>
    <x v="1"/>
    <x v="4"/>
    <x v="1"/>
    <x v="87"/>
    <x v="92"/>
    <x v="61"/>
    <x v="0"/>
    <x v="8"/>
    <x v="0"/>
    <x v="0"/>
    <x v="24"/>
    <x v="237"/>
    <s v="89130800214858929120220413"/>
    <x v="0"/>
    <x v="117"/>
    <s v="GUAR89130800214858929120220413891308"/>
    <x v="1"/>
    <x v="0"/>
    <x v="12"/>
    <x v="0"/>
    <x v="0"/>
    <x v="0"/>
    <x v="0"/>
    <x v="0"/>
    <x v="0"/>
    <x v="0"/>
    <x v="0"/>
    <x v="1"/>
    <x v="0"/>
    <x v="0"/>
    <x v="62"/>
    <x v="58"/>
    <x v="122"/>
    <x v="14"/>
    <x v="0"/>
    <x v="0"/>
    <x v="0"/>
    <x v="0"/>
    <x v="0"/>
    <x v="26"/>
    <x v="0"/>
    <x v="1"/>
    <x v="0"/>
    <x v="0"/>
    <x v="88"/>
    <x v="88"/>
    <x v="0"/>
    <x v="88"/>
  </r>
  <r>
    <x v="7"/>
    <x v="0"/>
    <s v="黄伟"/>
    <x v="1"/>
    <x v="1"/>
    <s v="431025198507124016"/>
    <x v="4"/>
    <x v="4"/>
    <s v="长沙市岳麓区茶迷尔饮品店"/>
    <s v="92430104MA4QNJJKXG"/>
    <x v="0"/>
    <x v="1"/>
    <x v="20"/>
    <x v="101"/>
    <x v="10"/>
    <n v="8.204842"/>
    <n v="1.3"/>
    <x v="63"/>
    <x v="0"/>
    <x v="1"/>
    <x v="0"/>
    <x v="1"/>
    <x v="4"/>
    <x v="1"/>
    <x v="87"/>
    <x v="92"/>
    <x v="60"/>
    <x v="1"/>
    <x v="48"/>
    <x v="0"/>
    <x v="0"/>
    <x v="24"/>
    <x v="237"/>
    <s v="89130800216534717720220413"/>
    <x v="0"/>
    <x v="117"/>
    <s v="GUAR89130800216534717720220413891308"/>
    <x v="1"/>
    <x v="0"/>
    <x v="12"/>
    <x v="0"/>
    <x v="0"/>
    <x v="0"/>
    <x v="0"/>
    <x v="0"/>
    <x v="0"/>
    <x v="0"/>
    <x v="0"/>
    <x v="1"/>
    <x v="0"/>
    <x v="0"/>
    <x v="62"/>
    <x v="58"/>
    <x v="122"/>
    <x v="14"/>
    <x v="0"/>
    <x v="0"/>
    <x v="0"/>
    <x v="0"/>
    <x v="0"/>
    <x v="26"/>
    <x v="0"/>
    <x v="1"/>
    <x v="0"/>
    <x v="0"/>
    <x v="87"/>
    <x v="87"/>
    <x v="0"/>
    <x v="87"/>
  </r>
  <r>
    <x v="7"/>
    <x v="0"/>
    <s v="伍小梨"/>
    <x v="1"/>
    <x v="1"/>
    <s v="431121198805250766"/>
    <x v="4"/>
    <x v="4"/>
    <s v="祁阳县涵香阁女子专业美容美体店"/>
    <s v="92431121MA4LR52D3X"/>
    <x v="0"/>
    <x v="1"/>
    <x v="75"/>
    <x v="27"/>
    <x v="6"/>
    <n v="1.493089"/>
    <n v="1.156636"/>
    <x v="63"/>
    <x v="0"/>
    <x v="1"/>
    <x v="0"/>
    <x v="1"/>
    <x v="4"/>
    <x v="1"/>
    <x v="87"/>
    <x v="92"/>
    <x v="61"/>
    <x v="1"/>
    <x v="48"/>
    <x v="0"/>
    <x v="0"/>
    <x v="24"/>
    <x v="237"/>
    <s v="89130800217003634720220413"/>
    <x v="0"/>
    <x v="117"/>
    <s v="GUAR89130800217003634720220413891308"/>
    <x v="1"/>
    <x v="0"/>
    <x v="12"/>
    <x v="0"/>
    <x v="0"/>
    <x v="0"/>
    <x v="0"/>
    <x v="0"/>
    <x v="0"/>
    <x v="0"/>
    <x v="0"/>
    <x v="1"/>
    <x v="0"/>
    <x v="0"/>
    <x v="62"/>
    <x v="58"/>
    <x v="122"/>
    <x v="14"/>
    <x v="0"/>
    <x v="0"/>
    <x v="0"/>
    <x v="0"/>
    <x v="0"/>
    <x v="26"/>
    <x v="0"/>
    <x v="0"/>
    <x v="0"/>
    <x v="0"/>
    <x v="88"/>
    <x v="88"/>
    <x v="0"/>
    <x v="88"/>
  </r>
  <r>
    <x v="7"/>
    <x v="0"/>
    <s v="赵文平"/>
    <x v="1"/>
    <x v="1"/>
    <s v="430521196911210751"/>
    <x v="4"/>
    <x v="4"/>
    <s v="邵东市宋家塘文平建材租赁经营部"/>
    <s v="92430521MA4R0M8MX0"/>
    <x v="0"/>
    <x v="1"/>
    <x v="13"/>
    <x v="256"/>
    <x v="4"/>
    <n v="0.35"/>
    <n v="0.001"/>
    <x v="63"/>
    <x v="0"/>
    <x v="1"/>
    <x v="0"/>
    <x v="1"/>
    <x v="4"/>
    <x v="1"/>
    <x v="87"/>
    <x v="92"/>
    <x v="61"/>
    <x v="1"/>
    <x v="50"/>
    <x v="0"/>
    <x v="0"/>
    <x v="24"/>
    <x v="237"/>
    <s v="89130800218012946220220413"/>
    <x v="0"/>
    <x v="117"/>
    <s v="GUAR89130800218012946220220413891308"/>
    <x v="1"/>
    <x v="0"/>
    <x v="12"/>
    <x v="0"/>
    <x v="0"/>
    <x v="0"/>
    <x v="0"/>
    <x v="0"/>
    <x v="0"/>
    <x v="0"/>
    <x v="0"/>
    <x v="1"/>
    <x v="0"/>
    <x v="0"/>
    <x v="62"/>
    <x v="58"/>
    <x v="122"/>
    <x v="14"/>
    <x v="0"/>
    <x v="0"/>
    <x v="0"/>
    <x v="0"/>
    <x v="0"/>
    <x v="26"/>
    <x v="0"/>
    <x v="0"/>
    <x v="0"/>
    <x v="0"/>
    <x v="88"/>
    <x v="88"/>
    <x v="0"/>
    <x v="88"/>
  </r>
  <r>
    <x v="7"/>
    <x v="0"/>
    <s v="肖治甜"/>
    <x v="1"/>
    <x v="1"/>
    <s v="430124198010218672"/>
    <x v="4"/>
    <x v="4"/>
    <s v="长沙市岳麓区天乐家庭旅馆"/>
    <s v="92430104MA4P58U901"/>
    <x v="0"/>
    <x v="1"/>
    <x v="20"/>
    <x v="193"/>
    <x v="12"/>
    <n v="0.708928"/>
    <n v="0.180655"/>
    <x v="63"/>
    <x v="0"/>
    <x v="1"/>
    <x v="0"/>
    <x v="1"/>
    <x v="4"/>
    <x v="1"/>
    <x v="87"/>
    <x v="92"/>
    <x v="60"/>
    <x v="1"/>
    <x v="34"/>
    <x v="0"/>
    <x v="0"/>
    <x v="24"/>
    <x v="237"/>
    <s v="89130800219443541820220413"/>
    <x v="0"/>
    <x v="117"/>
    <s v="GUAR89130800219443541820220413891308"/>
    <x v="1"/>
    <x v="0"/>
    <x v="12"/>
    <x v="0"/>
    <x v="0"/>
    <x v="0"/>
    <x v="0"/>
    <x v="0"/>
    <x v="0"/>
    <x v="0"/>
    <x v="0"/>
    <x v="1"/>
    <x v="0"/>
    <x v="0"/>
    <x v="62"/>
    <x v="58"/>
    <x v="122"/>
    <x v="14"/>
    <x v="0"/>
    <x v="0"/>
    <x v="0"/>
    <x v="0"/>
    <x v="0"/>
    <x v="26"/>
    <x v="0"/>
    <x v="1"/>
    <x v="0"/>
    <x v="0"/>
    <x v="87"/>
    <x v="87"/>
    <x v="0"/>
    <x v="87"/>
  </r>
  <r>
    <x v="7"/>
    <x v="0"/>
    <s v="孙立志"/>
    <x v="1"/>
    <x v="1"/>
    <s v="430521197602249454"/>
    <x v="4"/>
    <x v="4"/>
    <s v="邵东市两市塘金鑫食品商行"/>
    <s v="92430521MA4MMY1A5U"/>
    <x v="0"/>
    <x v="1"/>
    <x v="13"/>
    <x v="20"/>
    <x v="7"/>
    <n v="0.37909"/>
    <n v="13.5"/>
    <x v="63"/>
    <x v="0"/>
    <x v="1"/>
    <x v="0"/>
    <x v="1"/>
    <x v="4"/>
    <x v="1"/>
    <x v="87"/>
    <x v="92"/>
    <x v="61"/>
    <x v="1"/>
    <x v="34"/>
    <x v="0"/>
    <x v="0"/>
    <x v="24"/>
    <x v="237"/>
    <s v="89130800219957007720220413"/>
    <x v="0"/>
    <x v="117"/>
    <s v="GUAR89130800219957007720220413891308"/>
    <x v="1"/>
    <x v="0"/>
    <x v="12"/>
    <x v="0"/>
    <x v="0"/>
    <x v="0"/>
    <x v="0"/>
    <x v="0"/>
    <x v="0"/>
    <x v="0"/>
    <x v="0"/>
    <x v="1"/>
    <x v="0"/>
    <x v="0"/>
    <x v="62"/>
    <x v="58"/>
    <x v="122"/>
    <x v="14"/>
    <x v="0"/>
    <x v="0"/>
    <x v="0"/>
    <x v="0"/>
    <x v="0"/>
    <x v="26"/>
    <x v="0"/>
    <x v="1"/>
    <x v="0"/>
    <x v="0"/>
    <x v="88"/>
    <x v="88"/>
    <x v="0"/>
    <x v="88"/>
  </r>
  <r>
    <x v="7"/>
    <x v="0"/>
    <s v="程玉梅"/>
    <x v="1"/>
    <x v="1"/>
    <s v="51132419880629770X"/>
    <x v="4"/>
    <x v="4"/>
    <s v="宁乡梅子健身会所"/>
    <s v="92430124MA4RKRYB88"/>
    <x v="0"/>
    <x v="1"/>
    <x v="23"/>
    <x v="213"/>
    <x v="6"/>
    <n v="1.138168"/>
    <n v="0.001"/>
    <x v="63"/>
    <x v="0"/>
    <x v="1"/>
    <x v="0"/>
    <x v="1"/>
    <x v="4"/>
    <x v="1"/>
    <x v="87"/>
    <x v="92"/>
    <x v="61"/>
    <x v="1"/>
    <x v="48"/>
    <x v="0"/>
    <x v="0"/>
    <x v="24"/>
    <x v="237"/>
    <s v="89130800229304731020220413"/>
    <x v="0"/>
    <x v="117"/>
    <s v="GUAR89130800229304731020220413891308"/>
    <x v="1"/>
    <x v="0"/>
    <x v="12"/>
    <x v="0"/>
    <x v="0"/>
    <x v="0"/>
    <x v="0"/>
    <x v="0"/>
    <x v="0"/>
    <x v="0"/>
    <x v="0"/>
    <x v="1"/>
    <x v="0"/>
    <x v="0"/>
    <x v="62"/>
    <x v="58"/>
    <x v="122"/>
    <x v="14"/>
    <x v="0"/>
    <x v="0"/>
    <x v="0"/>
    <x v="0"/>
    <x v="0"/>
    <x v="26"/>
    <x v="0"/>
    <x v="0"/>
    <x v="0"/>
    <x v="0"/>
    <x v="88"/>
    <x v="88"/>
    <x v="0"/>
    <x v="88"/>
  </r>
  <r>
    <x v="7"/>
    <x v="0"/>
    <s v="舒长文"/>
    <x v="1"/>
    <x v="1"/>
    <s v="431224198910084338"/>
    <x v="4"/>
    <x v="4"/>
    <s v="溆浦县龙华二手车行"/>
    <s v="92431224MA4QD7Q467"/>
    <x v="0"/>
    <x v="1"/>
    <x v="3"/>
    <x v="125"/>
    <x v="7"/>
    <n v="0.492113"/>
    <n v="0.26055"/>
    <x v="63"/>
    <x v="0"/>
    <x v="1"/>
    <x v="0"/>
    <x v="1"/>
    <x v="4"/>
    <x v="1"/>
    <x v="87"/>
    <x v="92"/>
    <x v="61"/>
    <x v="1"/>
    <x v="50"/>
    <x v="0"/>
    <x v="0"/>
    <x v="24"/>
    <x v="237"/>
    <s v="89130800230080800020220413"/>
    <x v="0"/>
    <x v="117"/>
    <s v="GUAR89130800230080800020220413891308"/>
    <x v="1"/>
    <x v="0"/>
    <x v="12"/>
    <x v="0"/>
    <x v="0"/>
    <x v="0"/>
    <x v="0"/>
    <x v="0"/>
    <x v="0"/>
    <x v="0"/>
    <x v="0"/>
    <x v="1"/>
    <x v="0"/>
    <x v="0"/>
    <x v="62"/>
    <x v="58"/>
    <x v="122"/>
    <x v="14"/>
    <x v="0"/>
    <x v="0"/>
    <x v="0"/>
    <x v="0"/>
    <x v="0"/>
    <x v="26"/>
    <x v="0"/>
    <x v="1"/>
    <x v="0"/>
    <x v="0"/>
    <x v="88"/>
    <x v="88"/>
    <x v="0"/>
    <x v="88"/>
  </r>
  <r>
    <x v="7"/>
    <x v="0"/>
    <s v="曾梦琳"/>
    <x v="1"/>
    <x v="1"/>
    <s v="431229199212280020"/>
    <x v="4"/>
    <x v="4"/>
    <s v="靖州县茶颜奶茶店"/>
    <s v="92431229MA4RAH915P"/>
    <x v="0"/>
    <x v="1"/>
    <x v="92"/>
    <x v="20"/>
    <x v="7"/>
    <n v="0.35"/>
    <n v="0.414333"/>
    <x v="63"/>
    <x v="0"/>
    <x v="1"/>
    <x v="0"/>
    <x v="1"/>
    <x v="4"/>
    <x v="1"/>
    <x v="87"/>
    <x v="92"/>
    <x v="61"/>
    <x v="1"/>
    <x v="50"/>
    <x v="0"/>
    <x v="0"/>
    <x v="24"/>
    <x v="237"/>
    <s v="89130800232330814520220413"/>
    <x v="0"/>
    <x v="117"/>
    <s v="GUAR89130800232330814520220413891308"/>
    <x v="1"/>
    <x v="0"/>
    <x v="12"/>
    <x v="0"/>
    <x v="0"/>
    <x v="0"/>
    <x v="0"/>
    <x v="0"/>
    <x v="0"/>
    <x v="0"/>
    <x v="0"/>
    <x v="1"/>
    <x v="0"/>
    <x v="0"/>
    <x v="62"/>
    <x v="58"/>
    <x v="122"/>
    <x v="14"/>
    <x v="0"/>
    <x v="0"/>
    <x v="0"/>
    <x v="0"/>
    <x v="0"/>
    <x v="26"/>
    <x v="0"/>
    <x v="1"/>
    <x v="0"/>
    <x v="0"/>
    <x v="88"/>
    <x v="88"/>
    <x v="0"/>
    <x v="88"/>
  </r>
  <r>
    <x v="7"/>
    <x v="0"/>
    <s v="任正"/>
    <x v="1"/>
    <x v="1"/>
    <s v="430602199010096517"/>
    <x v="4"/>
    <x v="4"/>
    <s v="岳阳楼区巷口小碗菜馆"/>
    <s v="92430602MA4PXGAE92"/>
    <x v="0"/>
    <x v="1"/>
    <x v="112"/>
    <x v="124"/>
    <x v="10"/>
    <n v="0.35"/>
    <n v="0.001"/>
    <x v="63"/>
    <x v="0"/>
    <x v="1"/>
    <x v="0"/>
    <x v="1"/>
    <x v="4"/>
    <x v="1"/>
    <x v="87"/>
    <x v="92"/>
    <x v="61"/>
    <x v="1"/>
    <x v="48"/>
    <x v="0"/>
    <x v="0"/>
    <x v="24"/>
    <x v="237"/>
    <s v="89130800243361217420220413"/>
    <x v="0"/>
    <x v="117"/>
    <s v="GUAR89130800243361217420220413891308"/>
    <x v="1"/>
    <x v="0"/>
    <x v="12"/>
    <x v="0"/>
    <x v="0"/>
    <x v="0"/>
    <x v="0"/>
    <x v="0"/>
    <x v="0"/>
    <x v="0"/>
    <x v="0"/>
    <x v="1"/>
    <x v="0"/>
    <x v="0"/>
    <x v="62"/>
    <x v="58"/>
    <x v="122"/>
    <x v="14"/>
    <x v="0"/>
    <x v="0"/>
    <x v="0"/>
    <x v="0"/>
    <x v="0"/>
    <x v="26"/>
    <x v="0"/>
    <x v="1"/>
    <x v="0"/>
    <x v="0"/>
    <x v="88"/>
    <x v="88"/>
    <x v="0"/>
    <x v="88"/>
  </r>
  <r>
    <x v="7"/>
    <x v="0"/>
    <s v="郭岳宜"/>
    <x v="1"/>
    <x v="1"/>
    <s v="430223198509186533"/>
    <x v="4"/>
    <x v="4"/>
    <s v="攸县莲塘坳镇莲信商店"/>
    <s v="92430223MA4MTYFA26"/>
    <x v="0"/>
    <x v="1"/>
    <x v="93"/>
    <x v="92"/>
    <x v="7"/>
    <n v="0.380126"/>
    <n v="0.020216"/>
    <x v="63"/>
    <x v="0"/>
    <x v="1"/>
    <x v="0"/>
    <x v="1"/>
    <x v="4"/>
    <x v="1"/>
    <x v="87"/>
    <x v="92"/>
    <x v="467"/>
    <x v="1"/>
    <x v="54"/>
    <x v="0"/>
    <x v="0"/>
    <x v="24"/>
    <x v="237"/>
    <s v="89130800267791323520220413"/>
    <x v="0"/>
    <x v="117"/>
    <s v="GUAR89130800267791323520220413891308"/>
    <x v="1"/>
    <x v="0"/>
    <x v="12"/>
    <x v="0"/>
    <x v="0"/>
    <x v="0"/>
    <x v="0"/>
    <x v="0"/>
    <x v="0"/>
    <x v="0"/>
    <x v="0"/>
    <x v="1"/>
    <x v="0"/>
    <x v="0"/>
    <x v="62"/>
    <x v="58"/>
    <x v="122"/>
    <x v="14"/>
    <x v="0"/>
    <x v="0"/>
    <x v="0"/>
    <x v="0"/>
    <x v="0"/>
    <x v="26"/>
    <x v="0"/>
    <x v="1"/>
    <x v="0"/>
    <x v="0"/>
    <x v="490"/>
    <x v="490"/>
    <x v="0"/>
    <x v="490"/>
  </r>
  <r>
    <x v="7"/>
    <x v="0"/>
    <s v="莫振明"/>
    <x v="1"/>
    <x v="1"/>
    <s v="430527198508014512"/>
    <x v="4"/>
    <x v="4"/>
    <s v="绥宁县邦龙农机配件制造有限公司"/>
    <s v="91430527MA4LNBKL8B"/>
    <x v="0"/>
    <x v="1"/>
    <x v="14"/>
    <x v="47"/>
    <x v="1"/>
    <n v="1.140982"/>
    <n v="0.001"/>
    <x v="63"/>
    <x v="0"/>
    <x v="1"/>
    <x v="0"/>
    <x v="1"/>
    <x v="4"/>
    <x v="1"/>
    <x v="87"/>
    <x v="92"/>
    <x v="61"/>
    <x v="0"/>
    <x v="8"/>
    <x v="0"/>
    <x v="0"/>
    <x v="24"/>
    <x v="237"/>
    <s v="89130800274988424120220413"/>
    <x v="0"/>
    <x v="117"/>
    <s v="GUAR89130800274988424120220413891308"/>
    <x v="1"/>
    <x v="0"/>
    <x v="12"/>
    <x v="0"/>
    <x v="0"/>
    <x v="0"/>
    <x v="0"/>
    <x v="0"/>
    <x v="0"/>
    <x v="0"/>
    <x v="0"/>
    <x v="1"/>
    <x v="0"/>
    <x v="0"/>
    <x v="62"/>
    <x v="58"/>
    <x v="122"/>
    <x v="14"/>
    <x v="0"/>
    <x v="0"/>
    <x v="0"/>
    <x v="0"/>
    <x v="0"/>
    <x v="26"/>
    <x v="0"/>
    <x v="0"/>
    <x v="0"/>
    <x v="0"/>
    <x v="88"/>
    <x v="88"/>
    <x v="0"/>
    <x v="88"/>
  </r>
  <r>
    <x v="7"/>
    <x v="0"/>
    <s v="张化兴"/>
    <x v="1"/>
    <x v="1"/>
    <s v="430922198112184515"/>
    <x v="4"/>
    <x v="4"/>
    <s v="长沙冠富装饰材料有限公司"/>
    <s v="91430121MA4PK24FX6"/>
    <x v="0"/>
    <x v="1"/>
    <x v="21"/>
    <x v="65"/>
    <x v="1"/>
    <n v="50"/>
    <n v="436"/>
    <x v="63"/>
    <x v="0"/>
    <x v="1"/>
    <x v="0"/>
    <x v="1"/>
    <x v="4"/>
    <x v="1"/>
    <x v="87"/>
    <x v="92"/>
    <x v="362"/>
    <x v="0"/>
    <x v="48"/>
    <x v="0"/>
    <x v="0"/>
    <x v="24"/>
    <x v="237"/>
    <s v="89130800281968127920220413"/>
    <x v="0"/>
    <x v="117"/>
    <s v="GUAR89130800281968127920220413891308"/>
    <x v="1"/>
    <x v="0"/>
    <x v="12"/>
    <x v="0"/>
    <x v="0"/>
    <x v="0"/>
    <x v="0"/>
    <x v="0"/>
    <x v="0"/>
    <x v="0"/>
    <x v="0"/>
    <x v="1"/>
    <x v="0"/>
    <x v="0"/>
    <x v="62"/>
    <x v="58"/>
    <x v="122"/>
    <x v="14"/>
    <x v="0"/>
    <x v="0"/>
    <x v="0"/>
    <x v="0"/>
    <x v="0"/>
    <x v="26"/>
    <x v="0"/>
    <x v="0"/>
    <x v="0"/>
    <x v="0"/>
    <x v="388"/>
    <x v="388"/>
    <x v="0"/>
    <x v="388"/>
  </r>
  <r>
    <x v="7"/>
    <x v="0"/>
    <s v="姚建波"/>
    <x v="1"/>
    <x v="1"/>
    <s v="430624197210226119"/>
    <x v="4"/>
    <x v="4"/>
    <s v="湖南博佳门窗有限公司"/>
    <s v="91430105MA4L3A8N6X"/>
    <x v="0"/>
    <x v="1"/>
    <x v="30"/>
    <x v="3"/>
    <x v="2"/>
    <n v="0.380126"/>
    <n v="0.020216"/>
    <x v="33"/>
    <x v="0"/>
    <x v="1"/>
    <x v="0"/>
    <x v="1"/>
    <x v="4"/>
    <x v="1"/>
    <x v="87"/>
    <x v="92"/>
    <x v="60"/>
    <x v="0"/>
    <x v="48"/>
    <x v="0"/>
    <x v="0"/>
    <x v="24"/>
    <x v="237"/>
    <s v="89130800283274047020220413"/>
    <x v="0"/>
    <x v="117"/>
    <s v="GUAR89130800283274047020220413891308"/>
    <x v="1"/>
    <x v="0"/>
    <x v="12"/>
    <x v="0"/>
    <x v="0"/>
    <x v="0"/>
    <x v="0"/>
    <x v="0"/>
    <x v="0"/>
    <x v="0"/>
    <x v="0"/>
    <x v="1"/>
    <x v="0"/>
    <x v="0"/>
    <x v="62"/>
    <x v="58"/>
    <x v="122"/>
    <x v="14"/>
    <x v="0"/>
    <x v="0"/>
    <x v="0"/>
    <x v="0"/>
    <x v="0"/>
    <x v="26"/>
    <x v="0"/>
    <x v="1"/>
    <x v="0"/>
    <x v="0"/>
    <x v="87"/>
    <x v="87"/>
    <x v="0"/>
    <x v="87"/>
  </r>
  <r>
    <x v="7"/>
    <x v="0"/>
    <s v="黄波"/>
    <x v="1"/>
    <x v="1"/>
    <s v="430522198804136598"/>
    <x v="4"/>
    <x v="4"/>
    <s v="长沙市天心区源健烟酒商行"/>
    <s v="92430103MA7AEYMU32"/>
    <x v="0"/>
    <x v="1"/>
    <x v="29"/>
    <x v="20"/>
    <x v="7"/>
    <n v="0.602704"/>
    <n v="5.76"/>
    <x v="63"/>
    <x v="0"/>
    <x v="1"/>
    <x v="0"/>
    <x v="1"/>
    <x v="4"/>
    <x v="1"/>
    <x v="87"/>
    <x v="92"/>
    <x v="60"/>
    <x v="1"/>
    <x v="48"/>
    <x v="0"/>
    <x v="0"/>
    <x v="24"/>
    <x v="237"/>
    <s v="89130800286769418820220413"/>
    <x v="0"/>
    <x v="117"/>
    <s v="GUAR89130800286769418820220413891308"/>
    <x v="1"/>
    <x v="0"/>
    <x v="12"/>
    <x v="0"/>
    <x v="0"/>
    <x v="0"/>
    <x v="0"/>
    <x v="0"/>
    <x v="0"/>
    <x v="0"/>
    <x v="0"/>
    <x v="1"/>
    <x v="0"/>
    <x v="0"/>
    <x v="62"/>
    <x v="58"/>
    <x v="122"/>
    <x v="14"/>
    <x v="0"/>
    <x v="0"/>
    <x v="0"/>
    <x v="0"/>
    <x v="0"/>
    <x v="26"/>
    <x v="0"/>
    <x v="1"/>
    <x v="0"/>
    <x v="0"/>
    <x v="87"/>
    <x v="87"/>
    <x v="0"/>
    <x v="87"/>
  </r>
  <r>
    <x v="7"/>
    <x v="0"/>
    <s v="曹秀华"/>
    <x v="1"/>
    <x v="1"/>
    <s v="432823197506232741"/>
    <x v="4"/>
    <x v="4"/>
    <s v="永兴县秀华养生馆"/>
    <s v="92431023MA4QH03N8C"/>
    <x v="0"/>
    <x v="1"/>
    <x v="55"/>
    <x v="137"/>
    <x v="6"/>
    <n v="0.32"/>
    <n v="0.001"/>
    <x v="63"/>
    <x v="0"/>
    <x v="1"/>
    <x v="0"/>
    <x v="1"/>
    <x v="4"/>
    <x v="1"/>
    <x v="87"/>
    <x v="92"/>
    <x v="61"/>
    <x v="1"/>
    <x v="48"/>
    <x v="0"/>
    <x v="0"/>
    <x v="24"/>
    <x v="237"/>
    <s v="89130800292438605420220413"/>
    <x v="0"/>
    <x v="117"/>
    <s v="GUAR89130800292438605420220413891308"/>
    <x v="1"/>
    <x v="0"/>
    <x v="12"/>
    <x v="0"/>
    <x v="0"/>
    <x v="0"/>
    <x v="0"/>
    <x v="0"/>
    <x v="0"/>
    <x v="0"/>
    <x v="0"/>
    <x v="1"/>
    <x v="0"/>
    <x v="0"/>
    <x v="62"/>
    <x v="58"/>
    <x v="122"/>
    <x v="14"/>
    <x v="0"/>
    <x v="0"/>
    <x v="0"/>
    <x v="0"/>
    <x v="0"/>
    <x v="26"/>
    <x v="0"/>
    <x v="0"/>
    <x v="0"/>
    <x v="0"/>
    <x v="88"/>
    <x v="88"/>
    <x v="0"/>
    <x v="88"/>
  </r>
  <r>
    <x v="7"/>
    <x v="0"/>
    <s v="李建国"/>
    <x v="1"/>
    <x v="1"/>
    <s v="433022197908150010"/>
    <x v="4"/>
    <x v="4"/>
    <s v="沅陵县峻奥爱尚台球会所"/>
    <s v="92431222MA4QA3HT65"/>
    <x v="0"/>
    <x v="1"/>
    <x v="48"/>
    <x v="288"/>
    <x v="6"/>
    <n v="0.46449"/>
    <n v="0.5865"/>
    <x v="63"/>
    <x v="0"/>
    <x v="1"/>
    <x v="0"/>
    <x v="1"/>
    <x v="4"/>
    <x v="1"/>
    <x v="87"/>
    <x v="92"/>
    <x v="61"/>
    <x v="1"/>
    <x v="48"/>
    <x v="0"/>
    <x v="0"/>
    <x v="24"/>
    <x v="237"/>
    <s v="89130800300963413820220413"/>
    <x v="0"/>
    <x v="117"/>
    <s v="GUAR89130800300963413820220413891308"/>
    <x v="1"/>
    <x v="0"/>
    <x v="12"/>
    <x v="0"/>
    <x v="0"/>
    <x v="0"/>
    <x v="0"/>
    <x v="0"/>
    <x v="0"/>
    <x v="0"/>
    <x v="0"/>
    <x v="1"/>
    <x v="0"/>
    <x v="0"/>
    <x v="62"/>
    <x v="58"/>
    <x v="122"/>
    <x v="14"/>
    <x v="0"/>
    <x v="0"/>
    <x v="0"/>
    <x v="0"/>
    <x v="0"/>
    <x v="26"/>
    <x v="0"/>
    <x v="0"/>
    <x v="0"/>
    <x v="0"/>
    <x v="88"/>
    <x v="88"/>
    <x v="0"/>
    <x v="88"/>
  </r>
  <r>
    <x v="7"/>
    <x v="0"/>
    <s v="王建旗"/>
    <x v="1"/>
    <x v="1"/>
    <s v="432302197304271217"/>
    <x v="4"/>
    <x v="4"/>
    <s v="长沙县星沙翰皇皮具护理店"/>
    <s v="92430121MA4P96MA4G"/>
    <x v="0"/>
    <x v="1"/>
    <x v="21"/>
    <x v="42"/>
    <x v="6"/>
    <n v="3.353581"/>
    <n v="0.001"/>
    <x v="63"/>
    <x v="0"/>
    <x v="1"/>
    <x v="0"/>
    <x v="1"/>
    <x v="4"/>
    <x v="1"/>
    <x v="87"/>
    <x v="92"/>
    <x v="59"/>
    <x v="1"/>
    <x v="8"/>
    <x v="0"/>
    <x v="0"/>
    <x v="24"/>
    <x v="237"/>
    <s v="89130800314698642020220413"/>
    <x v="0"/>
    <x v="117"/>
    <s v="GUAR89130800314698642020220413891308"/>
    <x v="1"/>
    <x v="0"/>
    <x v="12"/>
    <x v="0"/>
    <x v="0"/>
    <x v="0"/>
    <x v="0"/>
    <x v="0"/>
    <x v="0"/>
    <x v="0"/>
    <x v="0"/>
    <x v="1"/>
    <x v="0"/>
    <x v="0"/>
    <x v="62"/>
    <x v="58"/>
    <x v="122"/>
    <x v="14"/>
    <x v="0"/>
    <x v="0"/>
    <x v="0"/>
    <x v="0"/>
    <x v="0"/>
    <x v="26"/>
    <x v="0"/>
    <x v="0"/>
    <x v="0"/>
    <x v="0"/>
    <x v="86"/>
    <x v="86"/>
    <x v="0"/>
    <x v="86"/>
  </r>
  <r>
    <x v="7"/>
    <x v="0"/>
    <s v="李强"/>
    <x v="1"/>
    <x v="1"/>
    <s v="432302197710141338"/>
    <x v="4"/>
    <x v="4"/>
    <s v="沅江市茶盘洲镇永强养猪场"/>
    <s v="92430981MA4TD1MP96"/>
    <x v="0"/>
    <x v="1"/>
    <x v="34"/>
    <x v="117"/>
    <x v="0"/>
    <n v="0.832627"/>
    <n v="0.001"/>
    <x v="63"/>
    <x v="0"/>
    <x v="1"/>
    <x v="3"/>
    <x v="1"/>
    <x v="4"/>
    <x v="1"/>
    <x v="87"/>
    <x v="92"/>
    <x v="61"/>
    <x v="1"/>
    <x v="34"/>
    <x v="0"/>
    <x v="0"/>
    <x v="24"/>
    <x v="237"/>
    <s v="89130800315125643120220413"/>
    <x v="0"/>
    <x v="117"/>
    <s v="GUAR89130800315125643120220413891308"/>
    <x v="1"/>
    <x v="0"/>
    <x v="12"/>
    <x v="0"/>
    <x v="0"/>
    <x v="0"/>
    <x v="0"/>
    <x v="0"/>
    <x v="0"/>
    <x v="0"/>
    <x v="0"/>
    <x v="1"/>
    <x v="0"/>
    <x v="0"/>
    <x v="62"/>
    <x v="58"/>
    <x v="122"/>
    <x v="14"/>
    <x v="0"/>
    <x v="0"/>
    <x v="0"/>
    <x v="0"/>
    <x v="0"/>
    <x v="26"/>
    <x v="0"/>
    <x v="0"/>
    <x v="0"/>
    <x v="0"/>
    <x v="88"/>
    <x v="88"/>
    <x v="0"/>
    <x v="88"/>
  </r>
  <r>
    <x v="7"/>
    <x v="0"/>
    <s v="吕东华"/>
    <x v="1"/>
    <x v="1"/>
    <s v="430425197211192470"/>
    <x v="4"/>
    <x v="4"/>
    <s v="常宁市蓝塔不锈钢松柏销售中心"/>
    <s v="92430482MA4MDW766N"/>
    <x v="0"/>
    <x v="1"/>
    <x v="44"/>
    <x v="98"/>
    <x v="7"/>
    <n v="0.380126"/>
    <n v="0.020216"/>
    <x v="63"/>
    <x v="0"/>
    <x v="1"/>
    <x v="0"/>
    <x v="1"/>
    <x v="4"/>
    <x v="1"/>
    <x v="87"/>
    <x v="92"/>
    <x v="125"/>
    <x v="1"/>
    <x v="50"/>
    <x v="0"/>
    <x v="0"/>
    <x v="24"/>
    <x v="237"/>
    <s v="89130800316466639320220413"/>
    <x v="0"/>
    <x v="117"/>
    <s v="GUAR89130800316466639320220413891308"/>
    <x v="1"/>
    <x v="0"/>
    <x v="12"/>
    <x v="0"/>
    <x v="0"/>
    <x v="0"/>
    <x v="0"/>
    <x v="0"/>
    <x v="0"/>
    <x v="0"/>
    <x v="0"/>
    <x v="1"/>
    <x v="0"/>
    <x v="0"/>
    <x v="62"/>
    <x v="58"/>
    <x v="122"/>
    <x v="14"/>
    <x v="0"/>
    <x v="0"/>
    <x v="0"/>
    <x v="0"/>
    <x v="0"/>
    <x v="26"/>
    <x v="0"/>
    <x v="1"/>
    <x v="0"/>
    <x v="0"/>
    <x v="152"/>
    <x v="152"/>
    <x v="0"/>
    <x v="152"/>
  </r>
  <r>
    <x v="7"/>
    <x v="0"/>
    <s v="阎友安"/>
    <x v="1"/>
    <x v="1"/>
    <s v="43232619611123001X"/>
    <x v="4"/>
    <x v="4"/>
    <s v="安化县仙之缘茶叶家庭农场"/>
    <s v="92430923MA4PD1027B"/>
    <x v="0"/>
    <x v="1"/>
    <x v="28"/>
    <x v="192"/>
    <x v="1"/>
    <n v="0.32"/>
    <n v="32.5548"/>
    <x v="63"/>
    <x v="0"/>
    <x v="1"/>
    <x v="0"/>
    <x v="1"/>
    <x v="4"/>
    <x v="1"/>
    <x v="87"/>
    <x v="92"/>
    <x v="61"/>
    <x v="1"/>
    <x v="8"/>
    <x v="0"/>
    <x v="0"/>
    <x v="24"/>
    <x v="237"/>
    <s v="89130800353278837520220413"/>
    <x v="0"/>
    <x v="117"/>
    <s v="GUAR89130800353278837520220413891308"/>
    <x v="1"/>
    <x v="0"/>
    <x v="12"/>
    <x v="0"/>
    <x v="0"/>
    <x v="0"/>
    <x v="0"/>
    <x v="0"/>
    <x v="0"/>
    <x v="0"/>
    <x v="0"/>
    <x v="1"/>
    <x v="0"/>
    <x v="0"/>
    <x v="62"/>
    <x v="58"/>
    <x v="122"/>
    <x v="14"/>
    <x v="0"/>
    <x v="0"/>
    <x v="0"/>
    <x v="0"/>
    <x v="0"/>
    <x v="26"/>
    <x v="0"/>
    <x v="0"/>
    <x v="0"/>
    <x v="0"/>
    <x v="88"/>
    <x v="88"/>
    <x v="0"/>
    <x v="88"/>
  </r>
  <r>
    <x v="7"/>
    <x v="0"/>
    <s v="黄见春"/>
    <x v="1"/>
    <x v="1"/>
    <s v="431026198609093835"/>
    <x v="4"/>
    <x v="4"/>
    <s v="汝城华欢肉类制品加工厂"/>
    <s v="91431026MA4LETGT83"/>
    <x v="0"/>
    <x v="1"/>
    <x v="68"/>
    <x v="121"/>
    <x v="1"/>
    <n v="1.554443"/>
    <n v="2.222222"/>
    <x v="63"/>
    <x v="0"/>
    <x v="1"/>
    <x v="0"/>
    <x v="1"/>
    <x v="4"/>
    <x v="1"/>
    <x v="87"/>
    <x v="92"/>
    <x v="60"/>
    <x v="0"/>
    <x v="8"/>
    <x v="0"/>
    <x v="0"/>
    <x v="24"/>
    <x v="237"/>
    <s v="89130800362293825120220413"/>
    <x v="0"/>
    <x v="117"/>
    <s v="GUAR89130800362293825120220413891308"/>
    <x v="1"/>
    <x v="0"/>
    <x v="12"/>
    <x v="0"/>
    <x v="0"/>
    <x v="0"/>
    <x v="0"/>
    <x v="0"/>
    <x v="0"/>
    <x v="0"/>
    <x v="0"/>
    <x v="1"/>
    <x v="0"/>
    <x v="0"/>
    <x v="62"/>
    <x v="58"/>
    <x v="122"/>
    <x v="14"/>
    <x v="0"/>
    <x v="0"/>
    <x v="0"/>
    <x v="0"/>
    <x v="0"/>
    <x v="26"/>
    <x v="0"/>
    <x v="0"/>
    <x v="0"/>
    <x v="0"/>
    <x v="87"/>
    <x v="87"/>
    <x v="0"/>
    <x v="87"/>
  </r>
  <r>
    <x v="7"/>
    <x v="0"/>
    <s v="周志钢"/>
    <x v="1"/>
    <x v="1"/>
    <s v="430522199508242913"/>
    <x v="4"/>
    <x v="4"/>
    <s v="长沙县泉塘街道泰盛装卸服务中心"/>
    <s v="92430121MA4Q6P1PX0"/>
    <x v="0"/>
    <x v="0"/>
    <x v="21"/>
    <x v="254"/>
    <x v="3"/>
    <n v="1.536149"/>
    <n v="12.1325"/>
    <x v="63"/>
    <x v="0"/>
    <x v="1"/>
    <x v="0"/>
    <x v="1"/>
    <x v="4"/>
    <x v="1"/>
    <x v="87"/>
    <x v="92"/>
    <x v="78"/>
    <x v="1"/>
    <x v="50"/>
    <x v="0"/>
    <x v="0"/>
    <x v="24"/>
    <x v="237"/>
    <s v="89130800370773343220220413"/>
    <x v="0"/>
    <x v="117"/>
    <s v="GUAR89130800370773343220220413891308"/>
    <x v="1"/>
    <x v="0"/>
    <x v="12"/>
    <x v="0"/>
    <x v="0"/>
    <x v="0"/>
    <x v="0"/>
    <x v="0"/>
    <x v="0"/>
    <x v="0"/>
    <x v="0"/>
    <x v="1"/>
    <x v="0"/>
    <x v="0"/>
    <x v="62"/>
    <x v="58"/>
    <x v="122"/>
    <x v="14"/>
    <x v="0"/>
    <x v="0"/>
    <x v="0"/>
    <x v="0"/>
    <x v="0"/>
    <x v="26"/>
    <x v="0"/>
    <x v="1"/>
    <x v="0"/>
    <x v="0"/>
    <x v="105"/>
    <x v="105"/>
    <x v="0"/>
    <x v="105"/>
  </r>
  <r>
    <x v="7"/>
    <x v="0"/>
    <s v="鲁辉军"/>
    <x v="1"/>
    <x v="1"/>
    <s v="430621198402182734"/>
    <x v="4"/>
    <x v="4"/>
    <s v="岳阳市岳阳楼区清凉夏日冷饮店"/>
    <s v="92430602MA4MCBK82C"/>
    <x v="0"/>
    <x v="1"/>
    <x v="33"/>
    <x v="101"/>
    <x v="10"/>
    <n v="0.35"/>
    <n v="0.037483"/>
    <x v="63"/>
    <x v="0"/>
    <x v="1"/>
    <x v="0"/>
    <x v="1"/>
    <x v="4"/>
    <x v="1"/>
    <x v="87"/>
    <x v="92"/>
    <x v="78"/>
    <x v="1"/>
    <x v="48"/>
    <x v="0"/>
    <x v="0"/>
    <x v="24"/>
    <x v="237"/>
    <s v="89130800370967108420220413"/>
    <x v="0"/>
    <x v="117"/>
    <s v="GUAR89130800370967108420220413891308"/>
    <x v="1"/>
    <x v="0"/>
    <x v="12"/>
    <x v="0"/>
    <x v="0"/>
    <x v="0"/>
    <x v="0"/>
    <x v="0"/>
    <x v="0"/>
    <x v="0"/>
    <x v="0"/>
    <x v="1"/>
    <x v="0"/>
    <x v="0"/>
    <x v="62"/>
    <x v="58"/>
    <x v="122"/>
    <x v="14"/>
    <x v="0"/>
    <x v="0"/>
    <x v="0"/>
    <x v="0"/>
    <x v="0"/>
    <x v="26"/>
    <x v="0"/>
    <x v="1"/>
    <x v="0"/>
    <x v="0"/>
    <x v="105"/>
    <x v="105"/>
    <x v="0"/>
    <x v="105"/>
  </r>
  <r>
    <x v="7"/>
    <x v="0"/>
    <s v="田怡"/>
    <x v="1"/>
    <x v="1"/>
    <s v="433130198507292149"/>
    <x v="4"/>
    <x v="4"/>
    <s v="长沙市岳麓区怡姐小吃店"/>
    <s v="92430104MA4RXUA04U"/>
    <x v="0"/>
    <x v="1"/>
    <x v="20"/>
    <x v="109"/>
    <x v="10"/>
    <n v="0.35"/>
    <n v="0.11745"/>
    <x v="63"/>
    <x v="0"/>
    <x v="1"/>
    <x v="0"/>
    <x v="1"/>
    <x v="4"/>
    <x v="1"/>
    <x v="87"/>
    <x v="92"/>
    <x v="61"/>
    <x v="1"/>
    <x v="50"/>
    <x v="0"/>
    <x v="0"/>
    <x v="24"/>
    <x v="237"/>
    <s v="89130800382408809520220413"/>
    <x v="0"/>
    <x v="117"/>
    <s v="GUAR89130800382408809520220413891308"/>
    <x v="1"/>
    <x v="0"/>
    <x v="12"/>
    <x v="0"/>
    <x v="0"/>
    <x v="0"/>
    <x v="0"/>
    <x v="0"/>
    <x v="0"/>
    <x v="0"/>
    <x v="0"/>
    <x v="1"/>
    <x v="0"/>
    <x v="0"/>
    <x v="62"/>
    <x v="58"/>
    <x v="122"/>
    <x v="14"/>
    <x v="0"/>
    <x v="0"/>
    <x v="0"/>
    <x v="0"/>
    <x v="0"/>
    <x v="26"/>
    <x v="0"/>
    <x v="1"/>
    <x v="0"/>
    <x v="0"/>
    <x v="88"/>
    <x v="88"/>
    <x v="0"/>
    <x v="88"/>
  </r>
  <r>
    <x v="7"/>
    <x v="0"/>
    <s v="邹太芳"/>
    <x v="1"/>
    <x v="1"/>
    <s v="432524198712094129"/>
    <x v="4"/>
    <x v="4"/>
    <s v="怀化市新奇广告传媒有限公司"/>
    <s v="91431202MA4R2C8465"/>
    <x v="0"/>
    <x v="1"/>
    <x v="60"/>
    <x v="50"/>
    <x v="4"/>
    <n v="0.32"/>
    <n v="0.021223"/>
    <x v="63"/>
    <x v="0"/>
    <x v="1"/>
    <x v="0"/>
    <x v="17"/>
    <x v="4"/>
    <x v="1"/>
    <x v="87"/>
    <x v="92"/>
    <x v="61"/>
    <x v="0"/>
    <x v="48"/>
    <x v="0"/>
    <x v="0"/>
    <x v="24"/>
    <x v="237"/>
    <s v="89130800384883521120220413"/>
    <x v="0"/>
    <x v="117"/>
    <s v="GUAR89130800384883521120220413891308"/>
    <x v="1"/>
    <x v="0"/>
    <x v="12"/>
    <x v="0"/>
    <x v="0"/>
    <x v="0"/>
    <x v="0"/>
    <x v="0"/>
    <x v="0"/>
    <x v="0"/>
    <x v="0"/>
    <x v="1"/>
    <x v="0"/>
    <x v="0"/>
    <x v="62"/>
    <x v="58"/>
    <x v="122"/>
    <x v="14"/>
    <x v="0"/>
    <x v="0"/>
    <x v="0"/>
    <x v="0"/>
    <x v="0"/>
    <x v="26"/>
    <x v="0"/>
    <x v="0"/>
    <x v="0"/>
    <x v="0"/>
    <x v="88"/>
    <x v="88"/>
    <x v="0"/>
    <x v="88"/>
  </r>
  <r>
    <x v="7"/>
    <x v="0"/>
    <s v="李红梅"/>
    <x v="1"/>
    <x v="1"/>
    <s v="432503198011113583"/>
    <x v="4"/>
    <x v="4"/>
    <s v="涟源市石马山镇腾辉商行"/>
    <s v="92431382MA4T6XG99B"/>
    <x v="0"/>
    <x v="1"/>
    <x v="78"/>
    <x v="20"/>
    <x v="7"/>
    <n v="0.35"/>
    <n v="4.310392"/>
    <x v="63"/>
    <x v="0"/>
    <x v="1"/>
    <x v="0"/>
    <x v="1"/>
    <x v="4"/>
    <x v="1"/>
    <x v="87"/>
    <x v="92"/>
    <x v="1110"/>
    <x v="1"/>
    <x v="48"/>
    <x v="0"/>
    <x v="0"/>
    <x v="24"/>
    <x v="237"/>
    <s v="89130800385684837920220413"/>
    <x v="0"/>
    <x v="117"/>
    <s v="GUAR89130800385684837920220413891308"/>
    <x v="1"/>
    <x v="0"/>
    <x v="12"/>
    <x v="0"/>
    <x v="0"/>
    <x v="0"/>
    <x v="0"/>
    <x v="0"/>
    <x v="0"/>
    <x v="0"/>
    <x v="0"/>
    <x v="1"/>
    <x v="0"/>
    <x v="0"/>
    <x v="62"/>
    <x v="58"/>
    <x v="122"/>
    <x v="14"/>
    <x v="0"/>
    <x v="0"/>
    <x v="0"/>
    <x v="0"/>
    <x v="0"/>
    <x v="26"/>
    <x v="0"/>
    <x v="1"/>
    <x v="0"/>
    <x v="0"/>
    <x v="1197"/>
    <x v="1197"/>
    <x v="0"/>
    <x v="1197"/>
  </r>
  <r>
    <x v="7"/>
    <x v="0"/>
    <s v="刘春洋"/>
    <x v="1"/>
    <x v="1"/>
    <s v="430422197301036034"/>
    <x v="4"/>
    <x v="4"/>
    <s v="衡阳市砼源贸易有限公司"/>
    <s v="914304003528653076"/>
    <x v="0"/>
    <x v="1"/>
    <x v="38"/>
    <x v="3"/>
    <x v="2"/>
    <n v="0.380126"/>
    <n v="0.020216"/>
    <x v="62"/>
    <x v="0"/>
    <x v="1"/>
    <x v="0"/>
    <x v="1"/>
    <x v="4"/>
    <x v="1"/>
    <x v="87"/>
    <x v="92"/>
    <x v="60"/>
    <x v="0"/>
    <x v="48"/>
    <x v="0"/>
    <x v="0"/>
    <x v="24"/>
    <x v="237"/>
    <s v="89130800390898207720220413"/>
    <x v="0"/>
    <x v="117"/>
    <s v="GUAR89130800390898207720220413891308"/>
    <x v="1"/>
    <x v="0"/>
    <x v="12"/>
    <x v="0"/>
    <x v="0"/>
    <x v="0"/>
    <x v="0"/>
    <x v="0"/>
    <x v="0"/>
    <x v="0"/>
    <x v="0"/>
    <x v="1"/>
    <x v="0"/>
    <x v="0"/>
    <x v="62"/>
    <x v="58"/>
    <x v="122"/>
    <x v="14"/>
    <x v="0"/>
    <x v="0"/>
    <x v="0"/>
    <x v="0"/>
    <x v="0"/>
    <x v="26"/>
    <x v="0"/>
    <x v="1"/>
    <x v="0"/>
    <x v="0"/>
    <x v="87"/>
    <x v="87"/>
    <x v="0"/>
    <x v="87"/>
  </r>
  <r>
    <x v="7"/>
    <x v="0"/>
    <s v="钟曼"/>
    <x v="1"/>
    <x v="1"/>
    <s v="430681198310070029"/>
    <x v="4"/>
    <x v="4"/>
    <s v="长沙市六启文化传播有限公司"/>
    <s v="91430103MA4L2UHA6T"/>
    <x v="0"/>
    <x v="1"/>
    <x v="29"/>
    <x v="253"/>
    <x v="6"/>
    <n v="0.404766"/>
    <n v="0.001"/>
    <x v="58"/>
    <x v="0"/>
    <x v="1"/>
    <x v="0"/>
    <x v="40"/>
    <x v="4"/>
    <x v="1"/>
    <x v="87"/>
    <x v="92"/>
    <x v="61"/>
    <x v="0"/>
    <x v="8"/>
    <x v="0"/>
    <x v="0"/>
    <x v="24"/>
    <x v="237"/>
    <s v="89130800416633625520220413"/>
    <x v="0"/>
    <x v="117"/>
    <s v="GUAR89130800416633625520220413891308"/>
    <x v="1"/>
    <x v="0"/>
    <x v="12"/>
    <x v="0"/>
    <x v="0"/>
    <x v="0"/>
    <x v="0"/>
    <x v="0"/>
    <x v="0"/>
    <x v="0"/>
    <x v="0"/>
    <x v="1"/>
    <x v="0"/>
    <x v="0"/>
    <x v="62"/>
    <x v="58"/>
    <x v="122"/>
    <x v="14"/>
    <x v="0"/>
    <x v="0"/>
    <x v="0"/>
    <x v="0"/>
    <x v="0"/>
    <x v="26"/>
    <x v="0"/>
    <x v="0"/>
    <x v="0"/>
    <x v="0"/>
    <x v="88"/>
    <x v="88"/>
    <x v="0"/>
    <x v="88"/>
  </r>
  <r>
    <x v="7"/>
    <x v="0"/>
    <s v="李望生"/>
    <x v="1"/>
    <x v="1"/>
    <s v="43042619781005093X"/>
    <x v="4"/>
    <x v="4"/>
    <s v="祁东县信德建筑材料有限公司"/>
    <s v="91430426320601307Q"/>
    <x v="0"/>
    <x v="1"/>
    <x v="101"/>
    <x v="3"/>
    <x v="2"/>
    <n v="0.380126"/>
    <n v="0.001"/>
    <x v="58"/>
    <x v="0"/>
    <x v="1"/>
    <x v="0"/>
    <x v="1"/>
    <x v="4"/>
    <x v="1"/>
    <x v="87"/>
    <x v="92"/>
    <x v="60"/>
    <x v="0"/>
    <x v="34"/>
    <x v="0"/>
    <x v="0"/>
    <x v="24"/>
    <x v="237"/>
    <s v="89130800417047709420220413"/>
    <x v="0"/>
    <x v="117"/>
    <s v="GUAR89130800417047709420220413891308"/>
    <x v="1"/>
    <x v="0"/>
    <x v="12"/>
    <x v="0"/>
    <x v="0"/>
    <x v="0"/>
    <x v="0"/>
    <x v="0"/>
    <x v="0"/>
    <x v="0"/>
    <x v="0"/>
    <x v="1"/>
    <x v="0"/>
    <x v="0"/>
    <x v="62"/>
    <x v="58"/>
    <x v="122"/>
    <x v="14"/>
    <x v="0"/>
    <x v="0"/>
    <x v="0"/>
    <x v="0"/>
    <x v="0"/>
    <x v="26"/>
    <x v="0"/>
    <x v="1"/>
    <x v="0"/>
    <x v="0"/>
    <x v="87"/>
    <x v="87"/>
    <x v="0"/>
    <x v="87"/>
  </r>
  <r>
    <x v="7"/>
    <x v="0"/>
    <s v="杨方平"/>
    <x v="1"/>
    <x v="1"/>
    <s v="43052119650213847X"/>
    <x v="4"/>
    <x v="4"/>
    <s v="邵东市大禾塘佳乐佳商店"/>
    <s v="92430521MA4Q6QYH76"/>
    <x v="0"/>
    <x v="1"/>
    <x v="13"/>
    <x v="95"/>
    <x v="7"/>
    <n v="0.35"/>
    <n v="15.18"/>
    <x v="63"/>
    <x v="0"/>
    <x v="1"/>
    <x v="0"/>
    <x v="1"/>
    <x v="4"/>
    <x v="1"/>
    <x v="87"/>
    <x v="92"/>
    <x v="61"/>
    <x v="1"/>
    <x v="34"/>
    <x v="0"/>
    <x v="0"/>
    <x v="24"/>
    <x v="237"/>
    <s v="89130800421792714820220413"/>
    <x v="0"/>
    <x v="117"/>
    <s v="GUAR89130800421792714820220413891308"/>
    <x v="1"/>
    <x v="0"/>
    <x v="12"/>
    <x v="0"/>
    <x v="0"/>
    <x v="0"/>
    <x v="0"/>
    <x v="0"/>
    <x v="0"/>
    <x v="0"/>
    <x v="0"/>
    <x v="1"/>
    <x v="0"/>
    <x v="0"/>
    <x v="62"/>
    <x v="58"/>
    <x v="122"/>
    <x v="14"/>
    <x v="0"/>
    <x v="0"/>
    <x v="0"/>
    <x v="0"/>
    <x v="0"/>
    <x v="26"/>
    <x v="0"/>
    <x v="1"/>
    <x v="0"/>
    <x v="0"/>
    <x v="88"/>
    <x v="88"/>
    <x v="0"/>
    <x v="88"/>
  </r>
  <r>
    <x v="7"/>
    <x v="0"/>
    <s v="王莎"/>
    <x v="1"/>
    <x v="1"/>
    <s v="430621198701055719"/>
    <x v="4"/>
    <x v="4"/>
    <s v="南湖新区锦和超市"/>
    <s v="92430600MA4REN112B"/>
    <x v="0"/>
    <x v="1"/>
    <x v="33"/>
    <x v="84"/>
    <x v="7"/>
    <n v="0.436975"/>
    <n v="1.86"/>
    <x v="63"/>
    <x v="0"/>
    <x v="1"/>
    <x v="0"/>
    <x v="1"/>
    <x v="4"/>
    <x v="1"/>
    <x v="87"/>
    <x v="92"/>
    <x v="60"/>
    <x v="1"/>
    <x v="48"/>
    <x v="0"/>
    <x v="0"/>
    <x v="24"/>
    <x v="237"/>
    <s v="89130800431459619120220413"/>
    <x v="0"/>
    <x v="117"/>
    <s v="GUAR89130800431459619120220413891308"/>
    <x v="1"/>
    <x v="0"/>
    <x v="12"/>
    <x v="0"/>
    <x v="0"/>
    <x v="0"/>
    <x v="0"/>
    <x v="0"/>
    <x v="0"/>
    <x v="0"/>
    <x v="0"/>
    <x v="1"/>
    <x v="0"/>
    <x v="0"/>
    <x v="62"/>
    <x v="58"/>
    <x v="122"/>
    <x v="14"/>
    <x v="0"/>
    <x v="0"/>
    <x v="0"/>
    <x v="0"/>
    <x v="0"/>
    <x v="26"/>
    <x v="0"/>
    <x v="1"/>
    <x v="0"/>
    <x v="0"/>
    <x v="87"/>
    <x v="87"/>
    <x v="0"/>
    <x v="87"/>
  </r>
  <r>
    <x v="7"/>
    <x v="0"/>
    <s v="张念平"/>
    <x v="1"/>
    <x v="1"/>
    <s v="431222198502180213"/>
    <x v="4"/>
    <x v="4"/>
    <s v="沅陵县茶托邦饮品店"/>
    <s v="92431222MA4TERG7X6"/>
    <x v="0"/>
    <x v="1"/>
    <x v="48"/>
    <x v="101"/>
    <x v="10"/>
    <n v="0.812605"/>
    <n v="0.053927"/>
    <x v="63"/>
    <x v="0"/>
    <x v="1"/>
    <x v="0"/>
    <x v="1"/>
    <x v="4"/>
    <x v="1"/>
    <x v="87"/>
    <x v="92"/>
    <x v="61"/>
    <x v="1"/>
    <x v="34"/>
    <x v="0"/>
    <x v="0"/>
    <x v="24"/>
    <x v="237"/>
    <s v="89130800454418224320220413"/>
    <x v="0"/>
    <x v="117"/>
    <s v="GUAR89130800454418224320220413891308"/>
    <x v="1"/>
    <x v="0"/>
    <x v="12"/>
    <x v="0"/>
    <x v="0"/>
    <x v="0"/>
    <x v="0"/>
    <x v="0"/>
    <x v="0"/>
    <x v="0"/>
    <x v="0"/>
    <x v="1"/>
    <x v="0"/>
    <x v="0"/>
    <x v="62"/>
    <x v="58"/>
    <x v="122"/>
    <x v="14"/>
    <x v="0"/>
    <x v="0"/>
    <x v="0"/>
    <x v="0"/>
    <x v="0"/>
    <x v="26"/>
    <x v="0"/>
    <x v="1"/>
    <x v="0"/>
    <x v="0"/>
    <x v="88"/>
    <x v="88"/>
    <x v="0"/>
    <x v="88"/>
  </r>
  <r>
    <x v="7"/>
    <x v="0"/>
    <s v="李安旗"/>
    <x v="1"/>
    <x v="1"/>
    <s v="432522197207010310"/>
    <x v="4"/>
    <x v="4"/>
    <s v="双峰县振兴运输有限责任公司"/>
    <s v="91431321687437312G"/>
    <x v="0"/>
    <x v="1"/>
    <x v="108"/>
    <x v="5"/>
    <x v="3"/>
    <n v="0.35"/>
    <n v="0.001"/>
    <x v="34"/>
    <x v="0"/>
    <x v="1"/>
    <x v="0"/>
    <x v="1"/>
    <x v="4"/>
    <x v="1"/>
    <x v="87"/>
    <x v="92"/>
    <x v="61"/>
    <x v="0"/>
    <x v="34"/>
    <x v="0"/>
    <x v="0"/>
    <x v="24"/>
    <x v="237"/>
    <s v="89130800464125604320220413"/>
    <x v="0"/>
    <x v="117"/>
    <s v="GUAR89130800464125604320220413891308"/>
    <x v="1"/>
    <x v="0"/>
    <x v="12"/>
    <x v="0"/>
    <x v="0"/>
    <x v="0"/>
    <x v="0"/>
    <x v="0"/>
    <x v="0"/>
    <x v="0"/>
    <x v="0"/>
    <x v="1"/>
    <x v="0"/>
    <x v="0"/>
    <x v="62"/>
    <x v="58"/>
    <x v="122"/>
    <x v="14"/>
    <x v="0"/>
    <x v="0"/>
    <x v="0"/>
    <x v="0"/>
    <x v="0"/>
    <x v="26"/>
    <x v="0"/>
    <x v="1"/>
    <x v="0"/>
    <x v="0"/>
    <x v="88"/>
    <x v="88"/>
    <x v="0"/>
    <x v="88"/>
  </r>
  <r>
    <x v="7"/>
    <x v="0"/>
    <s v="熊石磊"/>
    <x v="1"/>
    <x v="1"/>
    <s v="430722199112295614"/>
    <x v="4"/>
    <x v="4"/>
    <s v="长沙市开福区太吊小吃店"/>
    <s v="92430105MA4PJH1T03"/>
    <x v="0"/>
    <x v="1"/>
    <x v="30"/>
    <x v="109"/>
    <x v="10"/>
    <n v="1.222839"/>
    <n v="1.384658"/>
    <x v="63"/>
    <x v="0"/>
    <x v="1"/>
    <x v="0"/>
    <x v="1"/>
    <x v="4"/>
    <x v="1"/>
    <x v="87"/>
    <x v="92"/>
    <x v="125"/>
    <x v="1"/>
    <x v="48"/>
    <x v="0"/>
    <x v="0"/>
    <x v="29"/>
    <x v="238"/>
    <s v="89130800000069040020220414"/>
    <x v="0"/>
    <x v="117"/>
    <s v="GUAR89130800000069040020220414891308"/>
    <x v="1"/>
    <x v="0"/>
    <x v="12"/>
    <x v="0"/>
    <x v="0"/>
    <x v="0"/>
    <x v="0"/>
    <x v="0"/>
    <x v="0"/>
    <x v="0"/>
    <x v="0"/>
    <x v="1"/>
    <x v="0"/>
    <x v="0"/>
    <x v="62"/>
    <x v="58"/>
    <x v="122"/>
    <x v="14"/>
    <x v="0"/>
    <x v="0"/>
    <x v="0"/>
    <x v="0"/>
    <x v="0"/>
    <x v="26"/>
    <x v="0"/>
    <x v="1"/>
    <x v="0"/>
    <x v="0"/>
    <x v="152"/>
    <x v="152"/>
    <x v="0"/>
    <x v="152"/>
  </r>
  <r>
    <x v="7"/>
    <x v="0"/>
    <s v="汤曙光"/>
    <x v="1"/>
    <x v="1"/>
    <s v="430521198811181673"/>
    <x v="4"/>
    <x v="4"/>
    <s v="邵东嘟嘟猴箱包有限公司"/>
    <s v="91430521MA4QRKLE8F"/>
    <x v="0"/>
    <x v="1"/>
    <x v="13"/>
    <x v="19"/>
    <x v="1"/>
    <n v="1.189837"/>
    <n v="13.8527"/>
    <x v="63"/>
    <x v="0"/>
    <x v="1"/>
    <x v="0"/>
    <x v="2"/>
    <x v="4"/>
    <x v="1"/>
    <x v="87"/>
    <x v="92"/>
    <x v="271"/>
    <x v="0"/>
    <x v="3"/>
    <x v="0"/>
    <x v="0"/>
    <x v="29"/>
    <x v="238"/>
    <s v="89130800001021827420220414"/>
    <x v="0"/>
    <x v="117"/>
    <s v="GUAR89130800001021827420220414891308"/>
    <x v="1"/>
    <x v="0"/>
    <x v="12"/>
    <x v="0"/>
    <x v="0"/>
    <x v="0"/>
    <x v="0"/>
    <x v="0"/>
    <x v="0"/>
    <x v="0"/>
    <x v="0"/>
    <x v="1"/>
    <x v="0"/>
    <x v="0"/>
    <x v="62"/>
    <x v="58"/>
    <x v="122"/>
    <x v="14"/>
    <x v="0"/>
    <x v="0"/>
    <x v="0"/>
    <x v="0"/>
    <x v="0"/>
    <x v="26"/>
    <x v="0"/>
    <x v="0"/>
    <x v="0"/>
    <x v="0"/>
    <x v="298"/>
    <x v="298"/>
    <x v="0"/>
    <x v="298"/>
  </r>
  <r>
    <x v="7"/>
    <x v="0"/>
    <s v="蔡凌云"/>
    <x v="1"/>
    <x v="1"/>
    <s v="432321197710234672"/>
    <x v="4"/>
    <x v="4"/>
    <s v="湖南立云劳务有限公司"/>
    <s v="91430900MA4RFC7R9X"/>
    <x v="0"/>
    <x v="1"/>
    <x v="77"/>
    <x v="95"/>
    <x v="7"/>
    <n v="1.473846"/>
    <n v="5.080144"/>
    <x v="63"/>
    <x v="0"/>
    <x v="1"/>
    <x v="0"/>
    <x v="1"/>
    <x v="4"/>
    <x v="1"/>
    <x v="87"/>
    <x v="92"/>
    <x v="100"/>
    <x v="1"/>
    <x v="50"/>
    <x v="0"/>
    <x v="0"/>
    <x v="29"/>
    <x v="238"/>
    <s v="89130800001406943220220414"/>
    <x v="0"/>
    <x v="117"/>
    <s v="GUAR89130800001406943220220414891308"/>
    <x v="1"/>
    <x v="0"/>
    <x v="12"/>
    <x v="0"/>
    <x v="0"/>
    <x v="0"/>
    <x v="0"/>
    <x v="0"/>
    <x v="0"/>
    <x v="0"/>
    <x v="0"/>
    <x v="1"/>
    <x v="0"/>
    <x v="0"/>
    <x v="62"/>
    <x v="58"/>
    <x v="122"/>
    <x v="14"/>
    <x v="0"/>
    <x v="0"/>
    <x v="0"/>
    <x v="0"/>
    <x v="0"/>
    <x v="26"/>
    <x v="0"/>
    <x v="1"/>
    <x v="0"/>
    <x v="0"/>
    <x v="127"/>
    <x v="127"/>
    <x v="0"/>
    <x v="127"/>
  </r>
  <r>
    <x v="7"/>
    <x v="0"/>
    <s v="苏艳芳"/>
    <x v="1"/>
    <x v="1"/>
    <s v="432402197608031023"/>
    <x v="4"/>
    <x v="4"/>
    <s v="浏阳经济技术开发区苏艳芳运输户"/>
    <s v="92430181MA4PL34B5G"/>
    <x v="0"/>
    <x v="0"/>
    <x v="31"/>
    <x v="5"/>
    <x v="3"/>
    <n v="1.17232"/>
    <n v="0.001"/>
    <x v="63"/>
    <x v="0"/>
    <x v="1"/>
    <x v="0"/>
    <x v="1"/>
    <x v="4"/>
    <x v="1"/>
    <x v="87"/>
    <x v="92"/>
    <x v="60"/>
    <x v="1"/>
    <x v="50"/>
    <x v="0"/>
    <x v="0"/>
    <x v="29"/>
    <x v="238"/>
    <s v="89130800001839748920220414"/>
    <x v="0"/>
    <x v="117"/>
    <s v="GUAR89130800001839748920220414891308"/>
    <x v="1"/>
    <x v="0"/>
    <x v="12"/>
    <x v="0"/>
    <x v="0"/>
    <x v="0"/>
    <x v="0"/>
    <x v="0"/>
    <x v="0"/>
    <x v="0"/>
    <x v="0"/>
    <x v="1"/>
    <x v="0"/>
    <x v="0"/>
    <x v="62"/>
    <x v="58"/>
    <x v="122"/>
    <x v="14"/>
    <x v="0"/>
    <x v="0"/>
    <x v="0"/>
    <x v="0"/>
    <x v="0"/>
    <x v="26"/>
    <x v="0"/>
    <x v="1"/>
    <x v="0"/>
    <x v="0"/>
    <x v="87"/>
    <x v="87"/>
    <x v="0"/>
    <x v="87"/>
  </r>
  <r>
    <x v="7"/>
    <x v="0"/>
    <s v="王彩琴"/>
    <x v="1"/>
    <x v="1"/>
    <s v="430923199206202922"/>
    <x v="4"/>
    <x v="4"/>
    <s v="安化县夜色成人用品店"/>
    <s v="92430923MA4PJ8EW3J"/>
    <x v="0"/>
    <x v="1"/>
    <x v="28"/>
    <x v="20"/>
    <x v="7"/>
    <n v="0.676771"/>
    <n v="0.033566"/>
    <x v="63"/>
    <x v="0"/>
    <x v="1"/>
    <x v="0"/>
    <x v="1"/>
    <x v="4"/>
    <x v="1"/>
    <x v="87"/>
    <x v="92"/>
    <x v="78"/>
    <x v="1"/>
    <x v="8"/>
    <x v="0"/>
    <x v="0"/>
    <x v="29"/>
    <x v="238"/>
    <s v="89130800001949523020220414"/>
    <x v="0"/>
    <x v="117"/>
    <s v="GUAR89130800001949523020220414891308"/>
    <x v="1"/>
    <x v="0"/>
    <x v="12"/>
    <x v="0"/>
    <x v="0"/>
    <x v="0"/>
    <x v="0"/>
    <x v="0"/>
    <x v="0"/>
    <x v="0"/>
    <x v="0"/>
    <x v="1"/>
    <x v="0"/>
    <x v="0"/>
    <x v="62"/>
    <x v="58"/>
    <x v="122"/>
    <x v="14"/>
    <x v="0"/>
    <x v="0"/>
    <x v="0"/>
    <x v="0"/>
    <x v="0"/>
    <x v="26"/>
    <x v="0"/>
    <x v="1"/>
    <x v="0"/>
    <x v="0"/>
    <x v="105"/>
    <x v="105"/>
    <x v="0"/>
    <x v="105"/>
  </r>
  <r>
    <x v="7"/>
    <x v="0"/>
    <s v="郑明"/>
    <x v="1"/>
    <x v="1"/>
    <s v="432502198709015110"/>
    <x v="4"/>
    <x v="4"/>
    <s v="长沙易瞬间电子商务有限公司"/>
    <s v="91430104MA4RCG9D1A"/>
    <x v="0"/>
    <x v="1"/>
    <x v="20"/>
    <x v="207"/>
    <x v="9"/>
    <n v="0.419378"/>
    <n v="0.001"/>
    <x v="63"/>
    <x v="0"/>
    <x v="1"/>
    <x v="0"/>
    <x v="35"/>
    <x v="4"/>
    <x v="1"/>
    <x v="87"/>
    <x v="92"/>
    <x v="61"/>
    <x v="0"/>
    <x v="48"/>
    <x v="0"/>
    <x v="0"/>
    <x v="29"/>
    <x v="238"/>
    <s v="89130800002021918020220414"/>
    <x v="0"/>
    <x v="117"/>
    <s v="GUAR89130800002021918020220414891308"/>
    <x v="1"/>
    <x v="0"/>
    <x v="12"/>
    <x v="0"/>
    <x v="0"/>
    <x v="0"/>
    <x v="0"/>
    <x v="0"/>
    <x v="0"/>
    <x v="0"/>
    <x v="0"/>
    <x v="1"/>
    <x v="0"/>
    <x v="0"/>
    <x v="62"/>
    <x v="58"/>
    <x v="122"/>
    <x v="14"/>
    <x v="0"/>
    <x v="0"/>
    <x v="0"/>
    <x v="0"/>
    <x v="0"/>
    <x v="26"/>
    <x v="0"/>
    <x v="0"/>
    <x v="0"/>
    <x v="0"/>
    <x v="88"/>
    <x v="88"/>
    <x v="0"/>
    <x v="88"/>
  </r>
  <r>
    <x v="7"/>
    <x v="0"/>
    <s v="黎燕平"/>
    <x v="1"/>
    <x v="1"/>
    <s v="362502198409050880"/>
    <x v="4"/>
    <x v="4"/>
    <s v="长沙市天心区痘园美容院"/>
    <s v="92430103MA4TDA99XA"/>
    <x v="0"/>
    <x v="1"/>
    <x v="29"/>
    <x v="27"/>
    <x v="6"/>
    <n v="2.023183"/>
    <n v="20.312542"/>
    <x v="63"/>
    <x v="0"/>
    <x v="1"/>
    <x v="0"/>
    <x v="1"/>
    <x v="4"/>
    <x v="1"/>
    <x v="87"/>
    <x v="92"/>
    <x v="61"/>
    <x v="1"/>
    <x v="50"/>
    <x v="0"/>
    <x v="0"/>
    <x v="29"/>
    <x v="238"/>
    <s v="89130800002504741020220414"/>
    <x v="0"/>
    <x v="117"/>
    <s v="GUAR89130800002504741020220414891308"/>
    <x v="1"/>
    <x v="0"/>
    <x v="12"/>
    <x v="0"/>
    <x v="0"/>
    <x v="0"/>
    <x v="0"/>
    <x v="0"/>
    <x v="0"/>
    <x v="0"/>
    <x v="0"/>
    <x v="1"/>
    <x v="0"/>
    <x v="0"/>
    <x v="62"/>
    <x v="58"/>
    <x v="122"/>
    <x v="14"/>
    <x v="0"/>
    <x v="0"/>
    <x v="0"/>
    <x v="0"/>
    <x v="0"/>
    <x v="26"/>
    <x v="0"/>
    <x v="0"/>
    <x v="0"/>
    <x v="0"/>
    <x v="88"/>
    <x v="88"/>
    <x v="0"/>
    <x v="88"/>
  </r>
  <r>
    <x v="7"/>
    <x v="0"/>
    <s v="蒋雪梅"/>
    <x v="1"/>
    <x v="1"/>
    <s v="430426198712017241"/>
    <x v="4"/>
    <x v="4"/>
    <s v="祁东县睿美美容馆"/>
    <s v="92430426MA4QYC647N"/>
    <x v="0"/>
    <x v="1"/>
    <x v="101"/>
    <x v="20"/>
    <x v="7"/>
    <n v="1.186234"/>
    <n v="0.107166"/>
    <x v="63"/>
    <x v="0"/>
    <x v="1"/>
    <x v="0"/>
    <x v="1"/>
    <x v="4"/>
    <x v="1"/>
    <x v="87"/>
    <x v="92"/>
    <x v="61"/>
    <x v="1"/>
    <x v="50"/>
    <x v="0"/>
    <x v="0"/>
    <x v="29"/>
    <x v="238"/>
    <s v="89130800002511916820220414"/>
    <x v="0"/>
    <x v="117"/>
    <s v="GUAR89130800002511916820220414891308"/>
    <x v="1"/>
    <x v="0"/>
    <x v="12"/>
    <x v="0"/>
    <x v="0"/>
    <x v="0"/>
    <x v="0"/>
    <x v="0"/>
    <x v="0"/>
    <x v="0"/>
    <x v="0"/>
    <x v="1"/>
    <x v="0"/>
    <x v="0"/>
    <x v="62"/>
    <x v="58"/>
    <x v="122"/>
    <x v="14"/>
    <x v="0"/>
    <x v="0"/>
    <x v="0"/>
    <x v="0"/>
    <x v="0"/>
    <x v="26"/>
    <x v="0"/>
    <x v="1"/>
    <x v="0"/>
    <x v="0"/>
    <x v="88"/>
    <x v="88"/>
    <x v="0"/>
    <x v="88"/>
  </r>
  <r>
    <x v="7"/>
    <x v="0"/>
    <s v="刘芝"/>
    <x v="1"/>
    <x v="1"/>
    <s v="432524199008117723"/>
    <x v="4"/>
    <x v="4"/>
    <s v="长沙市开福区盛璟服装店"/>
    <s v="92430105MA7ADGWQX7"/>
    <x v="0"/>
    <x v="1"/>
    <x v="30"/>
    <x v="20"/>
    <x v="7"/>
    <n v="0.32"/>
    <n v="2.294963"/>
    <x v="63"/>
    <x v="0"/>
    <x v="1"/>
    <x v="0"/>
    <x v="1"/>
    <x v="4"/>
    <x v="1"/>
    <x v="87"/>
    <x v="92"/>
    <x v="61"/>
    <x v="1"/>
    <x v="50"/>
    <x v="0"/>
    <x v="0"/>
    <x v="29"/>
    <x v="238"/>
    <s v="89130800002553335520220414"/>
    <x v="0"/>
    <x v="117"/>
    <s v="GUAR89130800002553335520220414891308"/>
    <x v="1"/>
    <x v="0"/>
    <x v="12"/>
    <x v="0"/>
    <x v="0"/>
    <x v="0"/>
    <x v="0"/>
    <x v="0"/>
    <x v="0"/>
    <x v="0"/>
    <x v="0"/>
    <x v="1"/>
    <x v="0"/>
    <x v="0"/>
    <x v="62"/>
    <x v="58"/>
    <x v="122"/>
    <x v="14"/>
    <x v="0"/>
    <x v="0"/>
    <x v="0"/>
    <x v="0"/>
    <x v="0"/>
    <x v="26"/>
    <x v="0"/>
    <x v="1"/>
    <x v="0"/>
    <x v="0"/>
    <x v="88"/>
    <x v="88"/>
    <x v="0"/>
    <x v="88"/>
  </r>
  <r>
    <x v="7"/>
    <x v="0"/>
    <s v="张迪成"/>
    <x v="1"/>
    <x v="1"/>
    <s v="430521197502088737"/>
    <x v="4"/>
    <x v="4"/>
    <s v="长沙市开福区迪亲母婴用品生活馆"/>
    <s v="92430105MA4LPX2Y0J"/>
    <x v="0"/>
    <x v="1"/>
    <x v="30"/>
    <x v="92"/>
    <x v="7"/>
    <n v="0.728177"/>
    <n v="7.43076"/>
    <x v="63"/>
    <x v="0"/>
    <x v="1"/>
    <x v="0"/>
    <x v="1"/>
    <x v="4"/>
    <x v="1"/>
    <x v="87"/>
    <x v="92"/>
    <x v="169"/>
    <x v="1"/>
    <x v="48"/>
    <x v="0"/>
    <x v="0"/>
    <x v="29"/>
    <x v="238"/>
    <s v="89130800003028346920220414"/>
    <x v="0"/>
    <x v="117"/>
    <s v="GUAR89130800003028346920220414891308"/>
    <x v="1"/>
    <x v="0"/>
    <x v="12"/>
    <x v="0"/>
    <x v="0"/>
    <x v="0"/>
    <x v="0"/>
    <x v="0"/>
    <x v="0"/>
    <x v="0"/>
    <x v="0"/>
    <x v="1"/>
    <x v="0"/>
    <x v="0"/>
    <x v="62"/>
    <x v="58"/>
    <x v="122"/>
    <x v="14"/>
    <x v="0"/>
    <x v="0"/>
    <x v="0"/>
    <x v="0"/>
    <x v="0"/>
    <x v="26"/>
    <x v="0"/>
    <x v="1"/>
    <x v="0"/>
    <x v="0"/>
    <x v="196"/>
    <x v="196"/>
    <x v="0"/>
    <x v="196"/>
  </r>
  <r>
    <x v="7"/>
    <x v="0"/>
    <s v="徐玉亮"/>
    <x v="1"/>
    <x v="1"/>
    <s v="230881198410010211"/>
    <x v="4"/>
    <x v="4"/>
    <s v="衡山玉亮日用品商店"/>
    <s v="92430423MA4TBJ90XR"/>
    <x v="0"/>
    <x v="1"/>
    <x v="37"/>
    <x v="20"/>
    <x v="7"/>
    <n v="1.331465"/>
    <n v="0.423466"/>
    <x v="63"/>
    <x v="0"/>
    <x v="1"/>
    <x v="0"/>
    <x v="1"/>
    <x v="4"/>
    <x v="1"/>
    <x v="87"/>
    <x v="92"/>
    <x v="61"/>
    <x v="1"/>
    <x v="65"/>
    <x v="0"/>
    <x v="0"/>
    <x v="29"/>
    <x v="238"/>
    <s v="89130800003389838320220414"/>
    <x v="0"/>
    <x v="117"/>
    <s v="GUAR89130800003389838320220414891308"/>
    <x v="1"/>
    <x v="0"/>
    <x v="12"/>
    <x v="0"/>
    <x v="0"/>
    <x v="0"/>
    <x v="0"/>
    <x v="0"/>
    <x v="0"/>
    <x v="0"/>
    <x v="0"/>
    <x v="1"/>
    <x v="0"/>
    <x v="0"/>
    <x v="62"/>
    <x v="58"/>
    <x v="122"/>
    <x v="14"/>
    <x v="0"/>
    <x v="0"/>
    <x v="0"/>
    <x v="0"/>
    <x v="0"/>
    <x v="26"/>
    <x v="0"/>
    <x v="1"/>
    <x v="0"/>
    <x v="0"/>
    <x v="88"/>
    <x v="88"/>
    <x v="0"/>
    <x v="88"/>
  </r>
  <r>
    <x v="7"/>
    <x v="0"/>
    <s v="曾臻"/>
    <x v="1"/>
    <x v="1"/>
    <s v="432501198505250016"/>
    <x v="4"/>
    <x v="4"/>
    <s v="娄底市娄星区后牌女装店"/>
    <s v="92431302MA4N94T0X5"/>
    <x v="0"/>
    <x v="1"/>
    <x v="66"/>
    <x v="95"/>
    <x v="7"/>
    <n v="0.380125"/>
    <n v="0.020194"/>
    <x v="63"/>
    <x v="0"/>
    <x v="1"/>
    <x v="0"/>
    <x v="1"/>
    <x v="4"/>
    <x v="1"/>
    <x v="87"/>
    <x v="92"/>
    <x v="60"/>
    <x v="1"/>
    <x v="50"/>
    <x v="0"/>
    <x v="0"/>
    <x v="29"/>
    <x v="238"/>
    <s v="89130800003475629920220414"/>
    <x v="0"/>
    <x v="117"/>
    <s v="GUAR89130800003475629920220414891308"/>
    <x v="1"/>
    <x v="0"/>
    <x v="12"/>
    <x v="0"/>
    <x v="0"/>
    <x v="0"/>
    <x v="0"/>
    <x v="0"/>
    <x v="0"/>
    <x v="0"/>
    <x v="0"/>
    <x v="1"/>
    <x v="0"/>
    <x v="0"/>
    <x v="62"/>
    <x v="58"/>
    <x v="122"/>
    <x v="14"/>
    <x v="0"/>
    <x v="0"/>
    <x v="0"/>
    <x v="0"/>
    <x v="0"/>
    <x v="26"/>
    <x v="0"/>
    <x v="1"/>
    <x v="0"/>
    <x v="0"/>
    <x v="87"/>
    <x v="87"/>
    <x v="0"/>
    <x v="87"/>
  </r>
  <r>
    <x v="7"/>
    <x v="0"/>
    <s v="陈尧青"/>
    <x v="1"/>
    <x v="1"/>
    <s v="432524197810058856"/>
    <x v="4"/>
    <x v="4"/>
    <s v="长沙运达办公用品有限公司"/>
    <s v="9143011179910079X5"/>
    <x v="0"/>
    <x v="1"/>
    <x v="22"/>
    <x v="330"/>
    <x v="2"/>
    <n v="0.380125"/>
    <n v="0.020194"/>
    <x v="62"/>
    <x v="0"/>
    <x v="1"/>
    <x v="0"/>
    <x v="1"/>
    <x v="4"/>
    <x v="1"/>
    <x v="87"/>
    <x v="92"/>
    <x v="142"/>
    <x v="0"/>
    <x v="48"/>
    <x v="0"/>
    <x v="0"/>
    <x v="29"/>
    <x v="238"/>
    <s v="89130800005097015420220414"/>
    <x v="0"/>
    <x v="117"/>
    <s v="GUAR89130800005097015420220414891308"/>
    <x v="1"/>
    <x v="0"/>
    <x v="12"/>
    <x v="0"/>
    <x v="0"/>
    <x v="0"/>
    <x v="0"/>
    <x v="0"/>
    <x v="0"/>
    <x v="0"/>
    <x v="0"/>
    <x v="1"/>
    <x v="0"/>
    <x v="0"/>
    <x v="62"/>
    <x v="58"/>
    <x v="122"/>
    <x v="14"/>
    <x v="0"/>
    <x v="0"/>
    <x v="0"/>
    <x v="0"/>
    <x v="0"/>
    <x v="26"/>
    <x v="0"/>
    <x v="1"/>
    <x v="0"/>
    <x v="0"/>
    <x v="169"/>
    <x v="169"/>
    <x v="0"/>
    <x v="169"/>
  </r>
  <r>
    <x v="7"/>
    <x v="0"/>
    <s v="李慧"/>
    <x v="1"/>
    <x v="1"/>
    <s v="430181198912080614"/>
    <x v="4"/>
    <x v="4"/>
    <s v="浏阳市雷胜电子商务有限公司"/>
    <s v="91430181MA4L3H6K8A"/>
    <x v="0"/>
    <x v="1"/>
    <x v="31"/>
    <x v="102"/>
    <x v="9"/>
    <n v="1.095216"/>
    <n v="0.001"/>
    <x v="63"/>
    <x v="0"/>
    <x v="1"/>
    <x v="0"/>
    <x v="1"/>
    <x v="4"/>
    <x v="1"/>
    <x v="87"/>
    <x v="92"/>
    <x v="61"/>
    <x v="0"/>
    <x v="48"/>
    <x v="0"/>
    <x v="0"/>
    <x v="29"/>
    <x v="238"/>
    <s v="89130800005141802020220414"/>
    <x v="0"/>
    <x v="117"/>
    <s v="GUAR89130800005141802020220414891308"/>
    <x v="1"/>
    <x v="0"/>
    <x v="12"/>
    <x v="0"/>
    <x v="0"/>
    <x v="0"/>
    <x v="0"/>
    <x v="0"/>
    <x v="0"/>
    <x v="0"/>
    <x v="0"/>
    <x v="1"/>
    <x v="0"/>
    <x v="0"/>
    <x v="62"/>
    <x v="58"/>
    <x v="122"/>
    <x v="14"/>
    <x v="0"/>
    <x v="0"/>
    <x v="0"/>
    <x v="0"/>
    <x v="0"/>
    <x v="26"/>
    <x v="0"/>
    <x v="0"/>
    <x v="0"/>
    <x v="0"/>
    <x v="88"/>
    <x v="88"/>
    <x v="0"/>
    <x v="88"/>
  </r>
  <r>
    <x v="7"/>
    <x v="0"/>
    <s v="谢伦斌"/>
    <x v="1"/>
    <x v="1"/>
    <s v="430522198209084690"/>
    <x v="4"/>
    <x v="4"/>
    <s v="新邵县三溪移动代办点"/>
    <s v="92430522MA4MUJTM48"/>
    <x v="0"/>
    <x v="1"/>
    <x v="10"/>
    <x v="163"/>
    <x v="11"/>
    <n v="0.35"/>
    <n v="0.001"/>
    <x v="63"/>
    <x v="0"/>
    <x v="1"/>
    <x v="0"/>
    <x v="26"/>
    <x v="4"/>
    <x v="1"/>
    <x v="87"/>
    <x v="92"/>
    <x v="61"/>
    <x v="1"/>
    <x v="50"/>
    <x v="0"/>
    <x v="0"/>
    <x v="29"/>
    <x v="238"/>
    <s v="89130800005405339220220414"/>
    <x v="0"/>
    <x v="117"/>
    <s v="GUAR89130800005405339220220414891308"/>
    <x v="1"/>
    <x v="0"/>
    <x v="12"/>
    <x v="0"/>
    <x v="0"/>
    <x v="0"/>
    <x v="0"/>
    <x v="0"/>
    <x v="0"/>
    <x v="0"/>
    <x v="0"/>
    <x v="1"/>
    <x v="0"/>
    <x v="0"/>
    <x v="62"/>
    <x v="58"/>
    <x v="122"/>
    <x v="14"/>
    <x v="0"/>
    <x v="0"/>
    <x v="0"/>
    <x v="0"/>
    <x v="0"/>
    <x v="26"/>
    <x v="0"/>
    <x v="0"/>
    <x v="0"/>
    <x v="0"/>
    <x v="88"/>
    <x v="88"/>
    <x v="0"/>
    <x v="88"/>
  </r>
  <r>
    <x v="7"/>
    <x v="0"/>
    <s v="海江"/>
    <x v="1"/>
    <x v="1"/>
    <s v="512903197708046736"/>
    <x v="4"/>
    <x v="4"/>
    <s v="长沙县星沙华轩烟酒超市"/>
    <s v="92430121MA4M0ND697"/>
    <x v="0"/>
    <x v="1"/>
    <x v="21"/>
    <x v="92"/>
    <x v="7"/>
    <n v="2.858407"/>
    <n v="1.123166"/>
    <x v="63"/>
    <x v="0"/>
    <x v="1"/>
    <x v="0"/>
    <x v="1"/>
    <x v="4"/>
    <x v="1"/>
    <x v="87"/>
    <x v="92"/>
    <x v="100"/>
    <x v="1"/>
    <x v="50"/>
    <x v="0"/>
    <x v="0"/>
    <x v="29"/>
    <x v="238"/>
    <s v="89130800007543733320220414"/>
    <x v="0"/>
    <x v="117"/>
    <s v="GUAR89130800007543733320220414891308"/>
    <x v="1"/>
    <x v="0"/>
    <x v="12"/>
    <x v="0"/>
    <x v="0"/>
    <x v="0"/>
    <x v="0"/>
    <x v="0"/>
    <x v="0"/>
    <x v="0"/>
    <x v="0"/>
    <x v="1"/>
    <x v="0"/>
    <x v="0"/>
    <x v="62"/>
    <x v="58"/>
    <x v="122"/>
    <x v="14"/>
    <x v="0"/>
    <x v="0"/>
    <x v="0"/>
    <x v="0"/>
    <x v="0"/>
    <x v="26"/>
    <x v="0"/>
    <x v="1"/>
    <x v="0"/>
    <x v="0"/>
    <x v="127"/>
    <x v="127"/>
    <x v="0"/>
    <x v="127"/>
  </r>
  <r>
    <x v="7"/>
    <x v="0"/>
    <s v="吴展翔"/>
    <x v="1"/>
    <x v="1"/>
    <s v="420503198509065212"/>
    <x v="4"/>
    <x v="4"/>
    <s v="勉县蜜果饮品加工坊"/>
    <s v="92610725MA7007MK2A"/>
    <x v="0"/>
    <x v="1"/>
    <x v="28"/>
    <x v="108"/>
    <x v="10"/>
    <n v="0.40267"/>
    <n v="0.001033"/>
    <x v="63"/>
    <x v="0"/>
    <x v="1"/>
    <x v="0"/>
    <x v="1"/>
    <x v="4"/>
    <x v="1"/>
    <x v="87"/>
    <x v="92"/>
    <x v="61"/>
    <x v="1"/>
    <x v="8"/>
    <x v="0"/>
    <x v="0"/>
    <x v="29"/>
    <x v="238"/>
    <s v="89130800007926031920220414"/>
    <x v="0"/>
    <x v="117"/>
    <s v="GUAR89130800007926031920220414891308"/>
    <x v="1"/>
    <x v="0"/>
    <x v="12"/>
    <x v="0"/>
    <x v="0"/>
    <x v="0"/>
    <x v="0"/>
    <x v="0"/>
    <x v="0"/>
    <x v="0"/>
    <x v="0"/>
    <x v="1"/>
    <x v="0"/>
    <x v="0"/>
    <x v="62"/>
    <x v="58"/>
    <x v="122"/>
    <x v="14"/>
    <x v="0"/>
    <x v="0"/>
    <x v="0"/>
    <x v="0"/>
    <x v="0"/>
    <x v="26"/>
    <x v="0"/>
    <x v="1"/>
    <x v="0"/>
    <x v="0"/>
    <x v="88"/>
    <x v="88"/>
    <x v="0"/>
    <x v="88"/>
  </r>
  <r>
    <x v="7"/>
    <x v="0"/>
    <s v="杨招展"/>
    <x v="1"/>
    <x v="1"/>
    <s v="431121198809282597"/>
    <x v="4"/>
    <x v="4"/>
    <s v="祁阳县迅嘉电脑店"/>
    <s v="92431121MA4LGMTA7D"/>
    <x v="0"/>
    <x v="1"/>
    <x v="75"/>
    <x v="54"/>
    <x v="7"/>
    <n v="0.38012"/>
    <n v="0.02"/>
    <x v="63"/>
    <x v="0"/>
    <x v="1"/>
    <x v="0"/>
    <x v="1"/>
    <x v="4"/>
    <x v="1"/>
    <x v="87"/>
    <x v="92"/>
    <x v="150"/>
    <x v="1"/>
    <x v="50"/>
    <x v="0"/>
    <x v="0"/>
    <x v="29"/>
    <x v="238"/>
    <s v="89130800008421509220220414"/>
    <x v="0"/>
    <x v="117"/>
    <s v="GUAR89130800008421509220220414891308"/>
    <x v="1"/>
    <x v="0"/>
    <x v="12"/>
    <x v="0"/>
    <x v="0"/>
    <x v="0"/>
    <x v="0"/>
    <x v="0"/>
    <x v="0"/>
    <x v="0"/>
    <x v="0"/>
    <x v="1"/>
    <x v="0"/>
    <x v="0"/>
    <x v="62"/>
    <x v="58"/>
    <x v="122"/>
    <x v="14"/>
    <x v="0"/>
    <x v="0"/>
    <x v="0"/>
    <x v="0"/>
    <x v="0"/>
    <x v="26"/>
    <x v="0"/>
    <x v="1"/>
    <x v="0"/>
    <x v="0"/>
    <x v="177"/>
    <x v="177"/>
    <x v="0"/>
    <x v="177"/>
  </r>
  <r>
    <x v="7"/>
    <x v="0"/>
    <s v="李军"/>
    <x v="1"/>
    <x v="1"/>
    <s v="432625197404137112"/>
    <x v="4"/>
    <x v="4"/>
    <s v="新宁县城环宇通讯店"/>
    <s v="92430528MA4M5CNQ3J"/>
    <x v="0"/>
    <x v="1"/>
    <x v="74"/>
    <x v="167"/>
    <x v="7"/>
    <n v="0.380125"/>
    <n v="0.020194"/>
    <x v="63"/>
    <x v="0"/>
    <x v="1"/>
    <x v="0"/>
    <x v="1"/>
    <x v="4"/>
    <x v="1"/>
    <x v="87"/>
    <x v="92"/>
    <x v="900"/>
    <x v="1"/>
    <x v="8"/>
    <x v="0"/>
    <x v="0"/>
    <x v="29"/>
    <x v="238"/>
    <s v="89130800008790522220220414"/>
    <x v="0"/>
    <x v="117"/>
    <s v="GUAR89130800008790522220220414891308"/>
    <x v="1"/>
    <x v="0"/>
    <x v="12"/>
    <x v="0"/>
    <x v="0"/>
    <x v="0"/>
    <x v="0"/>
    <x v="0"/>
    <x v="0"/>
    <x v="0"/>
    <x v="0"/>
    <x v="1"/>
    <x v="0"/>
    <x v="0"/>
    <x v="62"/>
    <x v="58"/>
    <x v="122"/>
    <x v="14"/>
    <x v="0"/>
    <x v="0"/>
    <x v="0"/>
    <x v="0"/>
    <x v="0"/>
    <x v="26"/>
    <x v="0"/>
    <x v="1"/>
    <x v="0"/>
    <x v="0"/>
    <x v="986"/>
    <x v="986"/>
    <x v="0"/>
    <x v="986"/>
  </r>
  <r>
    <x v="7"/>
    <x v="0"/>
    <s v="彭玲"/>
    <x v="1"/>
    <x v="1"/>
    <s v="430121198311297547"/>
    <x v="4"/>
    <x v="4"/>
    <s v="长沙县黄花镇真爱永恒婚庆服务部"/>
    <s v="92430121MA4N7J9N01"/>
    <x v="0"/>
    <x v="1"/>
    <x v="21"/>
    <x v="20"/>
    <x v="7"/>
    <n v="0.386201"/>
    <n v="0.001"/>
    <x v="63"/>
    <x v="0"/>
    <x v="1"/>
    <x v="0"/>
    <x v="1"/>
    <x v="4"/>
    <x v="1"/>
    <x v="87"/>
    <x v="92"/>
    <x v="61"/>
    <x v="1"/>
    <x v="50"/>
    <x v="0"/>
    <x v="0"/>
    <x v="29"/>
    <x v="238"/>
    <s v="89130800008899200320220414"/>
    <x v="0"/>
    <x v="117"/>
    <s v="GUAR89130800008899200320220414891308"/>
    <x v="1"/>
    <x v="0"/>
    <x v="12"/>
    <x v="0"/>
    <x v="0"/>
    <x v="0"/>
    <x v="0"/>
    <x v="0"/>
    <x v="0"/>
    <x v="0"/>
    <x v="0"/>
    <x v="1"/>
    <x v="0"/>
    <x v="0"/>
    <x v="62"/>
    <x v="58"/>
    <x v="122"/>
    <x v="14"/>
    <x v="0"/>
    <x v="0"/>
    <x v="0"/>
    <x v="0"/>
    <x v="0"/>
    <x v="26"/>
    <x v="0"/>
    <x v="1"/>
    <x v="0"/>
    <x v="0"/>
    <x v="88"/>
    <x v="88"/>
    <x v="0"/>
    <x v="88"/>
  </r>
  <r>
    <x v="7"/>
    <x v="0"/>
    <s v="熊娟"/>
    <x v="1"/>
    <x v="1"/>
    <s v="413029198106235480"/>
    <x v="4"/>
    <x v="4"/>
    <s v="耒阳市熊娟文化店"/>
    <s v="92430481MA4M82Q099"/>
    <x v="0"/>
    <x v="1"/>
    <x v="84"/>
    <x v="275"/>
    <x v="7"/>
    <n v="1.649087"/>
    <n v="0.3249"/>
    <x v="63"/>
    <x v="0"/>
    <x v="1"/>
    <x v="0"/>
    <x v="1"/>
    <x v="4"/>
    <x v="1"/>
    <x v="87"/>
    <x v="92"/>
    <x v="238"/>
    <x v="1"/>
    <x v="62"/>
    <x v="0"/>
    <x v="0"/>
    <x v="29"/>
    <x v="238"/>
    <s v="89130800009068027320220414"/>
    <x v="0"/>
    <x v="117"/>
    <s v="GUAR89130800009068027320220414891308"/>
    <x v="1"/>
    <x v="0"/>
    <x v="12"/>
    <x v="0"/>
    <x v="0"/>
    <x v="0"/>
    <x v="0"/>
    <x v="0"/>
    <x v="0"/>
    <x v="0"/>
    <x v="0"/>
    <x v="1"/>
    <x v="0"/>
    <x v="0"/>
    <x v="62"/>
    <x v="58"/>
    <x v="122"/>
    <x v="14"/>
    <x v="0"/>
    <x v="0"/>
    <x v="0"/>
    <x v="0"/>
    <x v="0"/>
    <x v="26"/>
    <x v="0"/>
    <x v="1"/>
    <x v="0"/>
    <x v="0"/>
    <x v="265"/>
    <x v="265"/>
    <x v="0"/>
    <x v="265"/>
  </r>
  <r>
    <x v="7"/>
    <x v="0"/>
    <s v="彭辉"/>
    <x v="1"/>
    <x v="1"/>
    <s v="430223198402219139"/>
    <x v="4"/>
    <x v="4"/>
    <s v="长沙市岳麓区爱辣屋小吃店"/>
    <s v="92430104MA4LDA0J7B"/>
    <x v="0"/>
    <x v="1"/>
    <x v="20"/>
    <x v="109"/>
    <x v="10"/>
    <n v="0.35"/>
    <n v="0.037458"/>
    <x v="63"/>
    <x v="0"/>
    <x v="1"/>
    <x v="0"/>
    <x v="1"/>
    <x v="4"/>
    <x v="1"/>
    <x v="87"/>
    <x v="92"/>
    <x v="61"/>
    <x v="1"/>
    <x v="48"/>
    <x v="0"/>
    <x v="0"/>
    <x v="29"/>
    <x v="238"/>
    <s v="89130800009142644920220414"/>
    <x v="0"/>
    <x v="117"/>
    <s v="GUAR89130800009142644920220414891308"/>
    <x v="1"/>
    <x v="0"/>
    <x v="12"/>
    <x v="0"/>
    <x v="0"/>
    <x v="0"/>
    <x v="0"/>
    <x v="0"/>
    <x v="0"/>
    <x v="0"/>
    <x v="0"/>
    <x v="1"/>
    <x v="0"/>
    <x v="0"/>
    <x v="62"/>
    <x v="58"/>
    <x v="122"/>
    <x v="14"/>
    <x v="0"/>
    <x v="0"/>
    <x v="0"/>
    <x v="0"/>
    <x v="0"/>
    <x v="26"/>
    <x v="0"/>
    <x v="1"/>
    <x v="0"/>
    <x v="0"/>
    <x v="88"/>
    <x v="88"/>
    <x v="0"/>
    <x v="88"/>
  </r>
  <r>
    <x v="7"/>
    <x v="0"/>
    <s v="邓华郴"/>
    <x v="1"/>
    <x v="1"/>
    <s v="431003198410032272"/>
    <x v="4"/>
    <x v="4"/>
    <s v="郴州市博大文化传媒宣教部"/>
    <s v="92431002MA4MKAR7XD"/>
    <x v="0"/>
    <x v="1"/>
    <x v="24"/>
    <x v="50"/>
    <x v="4"/>
    <n v="1.020993"/>
    <n v="0.001"/>
    <x v="63"/>
    <x v="0"/>
    <x v="1"/>
    <x v="0"/>
    <x v="17"/>
    <x v="4"/>
    <x v="1"/>
    <x v="87"/>
    <x v="92"/>
    <x v="1111"/>
    <x v="1"/>
    <x v="48"/>
    <x v="0"/>
    <x v="0"/>
    <x v="29"/>
    <x v="238"/>
    <s v="89130800009976147220220414"/>
    <x v="0"/>
    <x v="117"/>
    <s v="GUAR89130800009976147220220414891308"/>
    <x v="1"/>
    <x v="0"/>
    <x v="12"/>
    <x v="0"/>
    <x v="0"/>
    <x v="0"/>
    <x v="0"/>
    <x v="0"/>
    <x v="0"/>
    <x v="0"/>
    <x v="0"/>
    <x v="1"/>
    <x v="0"/>
    <x v="0"/>
    <x v="62"/>
    <x v="58"/>
    <x v="122"/>
    <x v="14"/>
    <x v="0"/>
    <x v="0"/>
    <x v="0"/>
    <x v="0"/>
    <x v="0"/>
    <x v="26"/>
    <x v="0"/>
    <x v="0"/>
    <x v="0"/>
    <x v="0"/>
    <x v="1198"/>
    <x v="1198"/>
    <x v="0"/>
    <x v="1198"/>
  </r>
  <r>
    <x v="7"/>
    <x v="0"/>
    <s v="李博"/>
    <x v="1"/>
    <x v="1"/>
    <s v="430521199110110076"/>
    <x v="4"/>
    <x v="4"/>
    <s v="邵东县鼎铭五金有限公司"/>
    <s v="91430521MA4PU9320E"/>
    <x v="0"/>
    <x v="1"/>
    <x v="13"/>
    <x v="25"/>
    <x v="2"/>
    <n v="0.380125"/>
    <n v="0.020194"/>
    <x v="58"/>
    <x v="0"/>
    <x v="1"/>
    <x v="0"/>
    <x v="1"/>
    <x v="4"/>
    <x v="1"/>
    <x v="87"/>
    <x v="92"/>
    <x v="78"/>
    <x v="0"/>
    <x v="48"/>
    <x v="0"/>
    <x v="0"/>
    <x v="29"/>
    <x v="238"/>
    <s v="89130800011303233320220414"/>
    <x v="0"/>
    <x v="117"/>
    <s v="GUAR89130800011303233320220414891308"/>
    <x v="1"/>
    <x v="0"/>
    <x v="12"/>
    <x v="0"/>
    <x v="0"/>
    <x v="0"/>
    <x v="0"/>
    <x v="0"/>
    <x v="0"/>
    <x v="0"/>
    <x v="0"/>
    <x v="1"/>
    <x v="0"/>
    <x v="0"/>
    <x v="62"/>
    <x v="58"/>
    <x v="122"/>
    <x v="14"/>
    <x v="0"/>
    <x v="0"/>
    <x v="0"/>
    <x v="0"/>
    <x v="0"/>
    <x v="26"/>
    <x v="0"/>
    <x v="1"/>
    <x v="0"/>
    <x v="0"/>
    <x v="105"/>
    <x v="105"/>
    <x v="0"/>
    <x v="105"/>
  </r>
  <r>
    <x v="7"/>
    <x v="0"/>
    <s v="谭奇明"/>
    <x v="1"/>
    <x v="1"/>
    <s v="431081198910136093"/>
    <x v="4"/>
    <x v="4"/>
    <s v="资兴市兴宁镇谭记石磨肠粉"/>
    <s v="92431081MA4PRC3227"/>
    <x v="0"/>
    <x v="1"/>
    <x v="39"/>
    <x v="109"/>
    <x v="10"/>
    <n v="0.35"/>
    <n v="0.037458"/>
    <x v="63"/>
    <x v="0"/>
    <x v="1"/>
    <x v="0"/>
    <x v="1"/>
    <x v="4"/>
    <x v="1"/>
    <x v="87"/>
    <x v="92"/>
    <x v="78"/>
    <x v="1"/>
    <x v="8"/>
    <x v="0"/>
    <x v="0"/>
    <x v="29"/>
    <x v="238"/>
    <s v="89130800011907924020220414"/>
    <x v="0"/>
    <x v="117"/>
    <s v="GUAR89130800011907924020220414891308"/>
    <x v="1"/>
    <x v="0"/>
    <x v="12"/>
    <x v="0"/>
    <x v="0"/>
    <x v="0"/>
    <x v="0"/>
    <x v="0"/>
    <x v="0"/>
    <x v="0"/>
    <x v="0"/>
    <x v="1"/>
    <x v="0"/>
    <x v="0"/>
    <x v="62"/>
    <x v="58"/>
    <x v="122"/>
    <x v="14"/>
    <x v="0"/>
    <x v="0"/>
    <x v="0"/>
    <x v="0"/>
    <x v="0"/>
    <x v="26"/>
    <x v="0"/>
    <x v="1"/>
    <x v="0"/>
    <x v="0"/>
    <x v="105"/>
    <x v="105"/>
    <x v="0"/>
    <x v="105"/>
  </r>
  <r>
    <x v="7"/>
    <x v="0"/>
    <s v="赖建强"/>
    <x v="1"/>
    <x v="1"/>
    <s v="430281199012012739"/>
    <x v="4"/>
    <x v="4"/>
    <s v="醴陵市锦然服装店"/>
    <s v="92430281MA4TF3UB1W"/>
    <x v="0"/>
    <x v="1"/>
    <x v="1"/>
    <x v="20"/>
    <x v="7"/>
    <n v="0.962163"/>
    <n v="0.251666"/>
    <x v="63"/>
    <x v="0"/>
    <x v="1"/>
    <x v="0"/>
    <x v="1"/>
    <x v="4"/>
    <x v="1"/>
    <x v="87"/>
    <x v="92"/>
    <x v="122"/>
    <x v="1"/>
    <x v="50"/>
    <x v="0"/>
    <x v="0"/>
    <x v="29"/>
    <x v="238"/>
    <s v="89130800013231529320220414"/>
    <x v="0"/>
    <x v="117"/>
    <s v="GUAR89130800013231529320220414891308"/>
    <x v="1"/>
    <x v="0"/>
    <x v="12"/>
    <x v="0"/>
    <x v="0"/>
    <x v="0"/>
    <x v="0"/>
    <x v="0"/>
    <x v="0"/>
    <x v="0"/>
    <x v="0"/>
    <x v="1"/>
    <x v="0"/>
    <x v="0"/>
    <x v="62"/>
    <x v="58"/>
    <x v="122"/>
    <x v="14"/>
    <x v="0"/>
    <x v="0"/>
    <x v="0"/>
    <x v="0"/>
    <x v="0"/>
    <x v="26"/>
    <x v="0"/>
    <x v="1"/>
    <x v="0"/>
    <x v="0"/>
    <x v="149"/>
    <x v="149"/>
    <x v="0"/>
    <x v="149"/>
  </r>
  <r>
    <x v="7"/>
    <x v="0"/>
    <s v="杨亚英"/>
    <x v="1"/>
    <x v="1"/>
    <s v="430702198211058024"/>
    <x v="4"/>
    <x v="4"/>
    <s v="常德心管家家政服务有限公司"/>
    <s v="91430702MA4RPH8B24"/>
    <x v="0"/>
    <x v="1"/>
    <x v="42"/>
    <x v="511"/>
    <x v="6"/>
    <n v="1.663431"/>
    <n v="0.332266"/>
    <x v="63"/>
    <x v="0"/>
    <x v="1"/>
    <x v="0"/>
    <x v="1"/>
    <x v="4"/>
    <x v="1"/>
    <x v="87"/>
    <x v="92"/>
    <x v="78"/>
    <x v="0"/>
    <x v="59"/>
    <x v="0"/>
    <x v="0"/>
    <x v="29"/>
    <x v="238"/>
    <s v="89130800013850712020220414"/>
    <x v="0"/>
    <x v="117"/>
    <s v="GUAR89130800013850712020220414891308"/>
    <x v="1"/>
    <x v="0"/>
    <x v="12"/>
    <x v="0"/>
    <x v="0"/>
    <x v="0"/>
    <x v="0"/>
    <x v="0"/>
    <x v="0"/>
    <x v="0"/>
    <x v="0"/>
    <x v="1"/>
    <x v="0"/>
    <x v="0"/>
    <x v="62"/>
    <x v="58"/>
    <x v="122"/>
    <x v="14"/>
    <x v="0"/>
    <x v="0"/>
    <x v="0"/>
    <x v="0"/>
    <x v="0"/>
    <x v="26"/>
    <x v="0"/>
    <x v="0"/>
    <x v="0"/>
    <x v="0"/>
    <x v="105"/>
    <x v="105"/>
    <x v="0"/>
    <x v="105"/>
  </r>
  <r>
    <x v="7"/>
    <x v="0"/>
    <s v="冯蓉"/>
    <x v="1"/>
    <x v="1"/>
    <s v="430302198611211567"/>
    <x v="4"/>
    <x v="4"/>
    <s v="鹤城区韩派服装店"/>
    <s v="92431202MA4MYCYF19"/>
    <x v="0"/>
    <x v="1"/>
    <x v="60"/>
    <x v="95"/>
    <x v="7"/>
    <n v="0.380125"/>
    <n v="0.020194"/>
    <x v="63"/>
    <x v="0"/>
    <x v="1"/>
    <x v="0"/>
    <x v="1"/>
    <x v="4"/>
    <x v="1"/>
    <x v="87"/>
    <x v="92"/>
    <x v="59"/>
    <x v="1"/>
    <x v="48"/>
    <x v="0"/>
    <x v="0"/>
    <x v="29"/>
    <x v="238"/>
    <s v="89130800013895123720220414"/>
    <x v="0"/>
    <x v="117"/>
    <s v="GUAR89130800013895123720220414891308"/>
    <x v="1"/>
    <x v="0"/>
    <x v="12"/>
    <x v="0"/>
    <x v="0"/>
    <x v="0"/>
    <x v="0"/>
    <x v="0"/>
    <x v="0"/>
    <x v="0"/>
    <x v="0"/>
    <x v="1"/>
    <x v="0"/>
    <x v="0"/>
    <x v="62"/>
    <x v="58"/>
    <x v="122"/>
    <x v="14"/>
    <x v="0"/>
    <x v="0"/>
    <x v="0"/>
    <x v="0"/>
    <x v="0"/>
    <x v="26"/>
    <x v="0"/>
    <x v="1"/>
    <x v="0"/>
    <x v="0"/>
    <x v="86"/>
    <x v="86"/>
    <x v="0"/>
    <x v="86"/>
  </r>
  <r>
    <x v="7"/>
    <x v="0"/>
    <s v="刘锋"/>
    <x v="1"/>
    <x v="1"/>
    <s v="430103197605242712"/>
    <x v="4"/>
    <x v="4"/>
    <s v="湖南汇吉盛信息技术有限公司"/>
    <s v="91430100MA4M7Y1YXF"/>
    <x v="0"/>
    <x v="1"/>
    <x v="21"/>
    <x v="241"/>
    <x v="6"/>
    <n v="0.389798"/>
    <n v="0.001"/>
    <x v="6"/>
    <x v="0"/>
    <x v="0"/>
    <x v="0"/>
    <x v="1"/>
    <x v="4"/>
    <x v="1"/>
    <x v="87"/>
    <x v="92"/>
    <x v="61"/>
    <x v="0"/>
    <x v="48"/>
    <x v="0"/>
    <x v="0"/>
    <x v="29"/>
    <x v="238"/>
    <s v="89130800014482914620220414"/>
    <x v="0"/>
    <x v="117"/>
    <s v="GUAR89130800014482914620220414891308"/>
    <x v="1"/>
    <x v="0"/>
    <x v="12"/>
    <x v="0"/>
    <x v="0"/>
    <x v="0"/>
    <x v="0"/>
    <x v="0"/>
    <x v="0"/>
    <x v="0"/>
    <x v="0"/>
    <x v="1"/>
    <x v="0"/>
    <x v="0"/>
    <x v="62"/>
    <x v="58"/>
    <x v="122"/>
    <x v="14"/>
    <x v="0"/>
    <x v="0"/>
    <x v="0"/>
    <x v="0"/>
    <x v="0"/>
    <x v="26"/>
    <x v="0"/>
    <x v="0"/>
    <x v="0"/>
    <x v="0"/>
    <x v="88"/>
    <x v="88"/>
    <x v="0"/>
    <x v="88"/>
  </r>
  <r>
    <x v="7"/>
    <x v="0"/>
    <s v="钟国飞"/>
    <x v="1"/>
    <x v="1"/>
    <s v="362201198309184037"/>
    <x v="4"/>
    <x v="4"/>
    <s v="长沙高新开发区超威日用品店"/>
    <s v="92430100MA4LRJNF1F"/>
    <x v="0"/>
    <x v="1"/>
    <x v="21"/>
    <x v="45"/>
    <x v="7"/>
    <n v="0.380125"/>
    <n v="0.020194"/>
    <x v="63"/>
    <x v="0"/>
    <x v="1"/>
    <x v="0"/>
    <x v="1"/>
    <x v="4"/>
    <x v="1"/>
    <x v="87"/>
    <x v="92"/>
    <x v="60"/>
    <x v="1"/>
    <x v="48"/>
    <x v="0"/>
    <x v="0"/>
    <x v="29"/>
    <x v="238"/>
    <s v="89130800014664329820220414"/>
    <x v="0"/>
    <x v="117"/>
    <s v="GUAR89130800014664329820220414891308"/>
    <x v="1"/>
    <x v="0"/>
    <x v="12"/>
    <x v="0"/>
    <x v="0"/>
    <x v="0"/>
    <x v="0"/>
    <x v="0"/>
    <x v="0"/>
    <x v="0"/>
    <x v="0"/>
    <x v="1"/>
    <x v="0"/>
    <x v="0"/>
    <x v="62"/>
    <x v="58"/>
    <x v="122"/>
    <x v="14"/>
    <x v="0"/>
    <x v="0"/>
    <x v="0"/>
    <x v="0"/>
    <x v="0"/>
    <x v="26"/>
    <x v="0"/>
    <x v="1"/>
    <x v="0"/>
    <x v="0"/>
    <x v="87"/>
    <x v="87"/>
    <x v="0"/>
    <x v="87"/>
  </r>
  <r>
    <x v="7"/>
    <x v="0"/>
    <s v="何建国"/>
    <x v="1"/>
    <x v="1"/>
    <s v="430623198206132214"/>
    <x v="4"/>
    <x v="4"/>
    <s v="岳阳楼区广宇文印店"/>
    <s v="92430602MA4NDYUC84"/>
    <x v="0"/>
    <x v="1"/>
    <x v="33"/>
    <x v="132"/>
    <x v="6"/>
    <n v="0.35"/>
    <n v="0.017946"/>
    <x v="63"/>
    <x v="0"/>
    <x v="1"/>
    <x v="0"/>
    <x v="1"/>
    <x v="4"/>
    <x v="1"/>
    <x v="87"/>
    <x v="92"/>
    <x v="114"/>
    <x v="1"/>
    <x v="48"/>
    <x v="0"/>
    <x v="0"/>
    <x v="29"/>
    <x v="238"/>
    <s v="89130800015524546120220414"/>
    <x v="0"/>
    <x v="117"/>
    <s v="GUAR89130800015524546120220414891308"/>
    <x v="1"/>
    <x v="0"/>
    <x v="12"/>
    <x v="0"/>
    <x v="0"/>
    <x v="0"/>
    <x v="0"/>
    <x v="0"/>
    <x v="0"/>
    <x v="0"/>
    <x v="0"/>
    <x v="1"/>
    <x v="0"/>
    <x v="0"/>
    <x v="62"/>
    <x v="58"/>
    <x v="122"/>
    <x v="14"/>
    <x v="0"/>
    <x v="0"/>
    <x v="0"/>
    <x v="0"/>
    <x v="0"/>
    <x v="26"/>
    <x v="0"/>
    <x v="0"/>
    <x v="0"/>
    <x v="0"/>
    <x v="141"/>
    <x v="141"/>
    <x v="0"/>
    <x v="141"/>
  </r>
  <r>
    <x v="7"/>
    <x v="0"/>
    <s v="瞿孝思"/>
    <x v="1"/>
    <x v="1"/>
    <s v="430281198509137399"/>
    <x v="4"/>
    <x v="4"/>
    <s v="长沙市雨花区沐涵电动车经营部"/>
    <s v="92430111MA4PKGHR9Y"/>
    <x v="0"/>
    <x v="1"/>
    <x v="22"/>
    <x v="20"/>
    <x v="7"/>
    <n v="0.385473"/>
    <n v="13.450766"/>
    <x v="63"/>
    <x v="0"/>
    <x v="1"/>
    <x v="0"/>
    <x v="1"/>
    <x v="4"/>
    <x v="1"/>
    <x v="87"/>
    <x v="92"/>
    <x v="1112"/>
    <x v="1"/>
    <x v="8"/>
    <x v="0"/>
    <x v="0"/>
    <x v="29"/>
    <x v="238"/>
    <s v="89130800015533047320220414"/>
    <x v="0"/>
    <x v="117"/>
    <s v="GUAR89130800015533047320220414891308"/>
    <x v="1"/>
    <x v="0"/>
    <x v="12"/>
    <x v="0"/>
    <x v="0"/>
    <x v="0"/>
    <x v="0"/>
    <x v="0"/>
    <x v="0"/>
    <x v="0"/>
    <x v="0"/>
    <x v="1"/>
    <x v="0"/>
    <x v="0"/>
    <x v="62"/>
    <x v="58"/>
    <x v="122"/>
    <x v="14"/>
    <x v="0"/>
    <x v="0"/>
    <x v="0"/>
    <x v="0"/>
    <x v="0"/>
    <x v="26"/>
    <x v="0"/>
    <x v="1"/>
    <x v="0"/>
    <x v="0"/>
    <x v="1199"/>
    <x v="1199"/>
    <x v="0"/>
    <x v="1199"/>
  </r>
  <r>
    <x v="7"/>
    <x v="0"/>
    <s v="张诗豪"/>
    <x v="1"/>
    <x v="1"/>
    <s v="430722199411183057"/>
    <x v="4"/>
    <x v="4"/>
    <s v="武陵区七月宠物店"/>
    <s v="92430702MA4LALXN3T"/>
    <x v="0"/>
    <x v="1"/>
    <x v="42"/>
    <x v="141"/>
    <x v="6"/>
    <n v="0.842604"/>
    <n v="0.001"/>
    <x v="63"/>
    <x v="0"/>
    <x v="1"/>
    <x v="0"/>
    <x v="1"/>
    <x v="4"/>
    <x v="1"/>
    <x v="87"/>
    <x v="92"/>
    <x v="87"/>
    <x v="1"/>
    <x v="34"/>
    <x v="0"/>
    <x v="0"/>
    <x v="29"/>
    <x v="238"/>
    <s v="89130800020443002220220414"/>
    <x v="0"/>
    <x v="117"/>
    <s v="GUAR89130800020443002220220414891308"/>
    <x v="1"/>
    <x v="0"/>
    <x v="12"/>
    <x v="0"/>
    <x v="0"/>
    <x v="0"/>
    <x v="0"/>
    <x v="0"/>
    <x v="0"/>
    <x v="0"/>
    <x v="0"/>
    <x v="1"/>
    <x v="0"/>
    <x v="0"/>
    <x v="62"/>
    <x v="58"/>
    <x v="122"/>
    <x v="14"/>
    <x v="0"/>
    <x v="0"/>
    <x v="0"/>
    <x v="0"/>
    <x v="0"/>
    <x v="26"/>
    <x v="0"/>
    <x v="0"/>
    <x v="0"/>
    <x v="0"/>
    <x v="114"/>
    <x v="114"/>
    <x v="0"/>
    <x v="114"/>
  </r>
  <r>
    <x v="7"/>
    <x v="0"/>
    <s v="张鑫"/>
    <x v="1"/>
    <x v="1"/>
    <s v="430981199010287710"/>
    <x v="4"/>
    <x v="4"/>
    <s v="沅江市华兴网络总汇"/>
    <s v="91430981MA4LDYMFX1"/>
    <x v="0"/>
    <x v="1"/>
    <x v="34"/>
    <x v="230"/>
    <x v="6"/>
    <n v="0.404646"/>
    <n v="0.001"/>
    <x v="62"/>
    <x v="0"/>
    <x v="1"/>
    <x v="0"/>
    <x v="1"/>
    <x v="4"/>
    <x v="1"/>
    <x v="87"/>
    <x v="92"/>
    <x v="64"/>
    <x v="0"/>
    <x v="48"/>
    <x v="0"/>
    <x v="0"/>
    <x v="29"/>
    <x v="238"/>
    <s v="89130800022360436520220414"/>
    <x v="0"/>
    <x v="117"/>
    <s v="GUAR89130800022360436520220414891308"/>
    <x v="1"/>
    <x v="0"/>
    <x v="12"/>
    <x v="0"/>
    <x v="0"/>
    <x v="0"/>
    <x v="0"/>
    <x v="0"/>
    <x v="0"/>
    <x v="0"/>
    <x v="0"/>
    <x v="1"/>
    <x v="0"/>
    <x v="0"/>
    <x v="62"/>
    <x v="58"/>
    <x v="122"/>
    <x v="14"/>
    <x v="0"/>
    <x v="0"/>
    <x v="0"/>
    <x v="0"/>
    <x v="0"/>
    <x v="26"/>
    <x v="0"/>
    <x v="0"/>
    <x v="0"/>
    <x v="0"/>
    <x v="91"/>
    <x v="91"/>
    <x v="0"/>
    <x v="91"/>
  </r>
  <r>
    <x v="7"/>
    <x v="0"/>
    <s v="樊德华"/>
    <x v="1"/>
    <x v="1"/>
    <s v="432321197511206812"/>
    <x v="4"/>
    <x v="4"/>
    <s v="益阳朝霞贸易有限公司"/>
    <s v="91430900MA4T53XT3D"/>
    <x v="0"/>
    <x v="1"/>
    <x v="26"/>
    <x v="175"/>
    <x v="2"/>
    <n v="1.483927"/>
    <n v="0.003833"/>
    <x v="63"/>
    <x v="0"/>
    <x v="1"/>
    <x v="0"/>
    <x v="1"/>
    <x v="4"/>
    <x v="1"/>
    <x v="87"/>
    <x v="92"/>
    <x v="1113"/>
    <x v="0"/>
    <x v="50"/>
    <x v="0"/>
    <x v="0"/>
    <x v="29"/>
    <x v="238"/>
    <s v="89130800022838314420220414"/>
    <x v="0"/>
    <x v="117"/>
    <s v="GUAR89130800022838314420220414891308"/>
    <x v="1"/>
    <x v="0"/>
    <x v="12"/>
    <x v="0"/>
    <x v="0"/>
    <x v="0"/>
    <x v="0"/>
    <x v="0"/>
    <x v="0"/>
    <x v="0"/>
    <x v="0"/>
    <x v="1"/>
    <x v="0"/>
    <x v="0"/>
    <x v="62"/>
    <x v="58"/>
    <x v="122"/>
    <x v="14"/>
    <x v="0"/>
    <x v="0"/>
    <x v="0"/>
    <x v="0"/>
    <x v="0"/>
    <x v="26"/>
    <x v="0"/>
    <x v="1"/>
    <x v="0"/>
    <x v="0"/>
    <x v="1200"/>
    <x v="1200"/>
    <x v="0"/>
    <x v="1200"/>
  </r>
  <r>
    <x v="7"/>
    <x v="0"/>
    <s v="唐大为"/>
    <x v="1"/>
    <x v="1"/>
    <s v="430124199506087631"/>
    <x v="4"/>
    <x v="4"/>
    <s v="长沙市达维钢铁贸易有限公司"/>
    <s v="91430104MA4Q1CYM28"/>
    <x v="0"/>
    <x v="1"/>
    <x v="20"/>
    <x v="3"/>
    <x v="2"/>
    <n v="0.380125"/>
    <n v="0.001"/>
    <x v="58"/>
    <x v="0"/>
    <x v="1"/>
    <x v="0"/>
    <x v="1"/>
    <x v="4"/>
    <x v="1"/>
    <x v="87"/>
    <x v="92"/>
    <x v="100"/>
    <x v="0"/>
    <x v="50"/>
    <x v="0"/>
    <x v="0"/>
    <x v="29"/>
    <x v="238"/>
    <s v="89130800023029808120220414"/>
    <x v="0"/>
    <x v="117"/>
    <s v="GUAR89130800023029808120220414891308"/>
    <x v="1"/>
    <x v="0"/>
    <x v="12"/>
    <x v="0"/>
    <x v="0"/>
    <x v="0"/>
    <x v="0"/>
    <x v="0"/>
    <x v="0"/>
    <x v="0"/>
    <x v="0"/>
    <x v="1"/>
    <x v="0"/>
    <x v="0"/>
    <x v="62"/>
    <x v="58"/>
    <x v="122"/>
    <x v="14"/>
    <x v="0"/>
    <x v="0"/>
    <x v="0"/>
    <x v="0"/>
    <x v="0"/>
    <x v="26"/>
    <x v="0"/>
    <x v="1"/>
    <x v="0"/>
    <x v="0"/>
    <x v="127"/>
    <x v="127"/>
    <x v="0"/>
    <x v="127"/>
  </r>
  <r>
    <x v="7"/>
    <x v="0"/>
    <s v="石凤琳"/>
    <x v="1"/>
    <x v="1"/>
    <s v="431225199205162426"/>
    <x v="4"/>
    <x v="4"/>
    <s v="会同县均均日化店"/>
    <s v="92431225MA4PTY198N"/>
    <x v="0"/>
    <x v="1"/>
    <x v="114"/>
    <x v="209"/>
    <x v="7"/>
    <n v="0.380125"/>
    <n v="0.020194"/>
    <x v="63"/>
    <x v="0"/>
    <x v="1"/>
    <x v="0"/>
    <x v="1"/>
    <x v="4"/>
    <x v="1"/>
    <x v="87"/>
    <x v="92"/>
    <x v="61"/>
    <x v="1"/>
    <x v="8"/>
    <x v="0"/>
    <x v="0"/>
    <x v="29"/>
    <x v="238"/>
    <s v="89130800023966749320220414"/>
    <x v="0"/>
    <x v="117"/>
    <s v="GUAR89130800023966749320220414891308"/>
    <x v="1"/>
    <x v="0"/>
    <x v="12"/>
    <x v="0"/>
    <x v="0"/>
    <x v="0"/>
    <x v="0"/>
    <x v="0"/>
    <x v="0"/>
    <x v="0"/>
    <x v="0"/>
    <x v="1"/>
    <x v="0"/>
    <x v="0"/>
    <x v="62"/>
    <x v="58"/>
    <x v="122"/>
    <x v="14"/>
    <x v="0"/>
    <x v="0"/>
    <x v="0"/>
    <x v="0"/>
    <x v="0"/>
    <x v="26"/>
    <x v="0"/>
    <x v="1"/>
    <x v="0"/>
    <x v="0"/>
    <x v="88"/>
    <x v="88"/>
    <x v="0"/>
    <x v="88"/>
  </r>
  <r>
    <x v="7"/>
    <x v="0"/>
    <s v="周斌"/>
    <x v="1"/>
    <x v="1"/>
    <s v="431024199106202755"/>
    <x v="4"/>
    <x v="4"/>
    <s v="郴州追逐文化传媒有限公司"/>
    <s v="91431024MA4PL6B16F"/>
    <x v="0"/>
    <x v="1"/>
    <x v="83"/>
    <x v="196"/>
    <x v="6"/>
    <n v="0.404646"/>
    <n v="0.001"/>
    <x v="10"/>
    <x v="0"/>
    <x v="0"/>
    <x v="0"/>
    <x v="1"/>
    <x v="4"/>
    <x v="1"/>
    <x v="87"/>
    <x v="92"/>
    <x v="117"/>
    <x v="0"/>
    <x v="48"/>
    <x v="0"/>
    <x v="0"/>
    <x v="29"/>
    <x v="238"/>
    <s v="89130800028927411320220414"/>
    <x v="0"/>
    <x v="117"/>
    <s v="GUAR89130800028927411320220414891308"/>
    <x v="1"/>
    <x v="0"/>
    <x v="12"/>
    <x v="0"/>
    <x v="0"/>
    <x v="0"/>
    <x v="0"/>
    <x v="0"/>
    <x v="0"/>
    <x v="0"/>
    <x v="0"/>
    <x v="1"/>
    <x v="0"/>
    <x v="0"/>
    <x v="62"/>
    <x v="58"/>
    <x v="122"/>
    <x v="14"/>
    <x v="0"/>
    <x v="0"/>
    <x v="0"/>
    <x v="0"/>
    <x v="0"/>
    <x v="26"/>
    <x v="0"/>
    <x v="0"/>
    <x v="0"/>
    <x v="0"/>
    <x v="144"/>
    <x v="144"/>
    <x v="0"/>
    <x v="144"/>
  </r>
  <r>
    <x v="7"/>
    <x v="0"/>
    <s v="郑明敏"/>
    <x v="1"/>
    <x v="1"/>
    <s v="43052119820324428X"/>
    <x v="4"/>
    <x v="4"/>
    <s v="郴州市北湖区云米电器商行"/>
    <s v="92431002MA4PXBNX3C"/>
    <x v="0"/>
    <x v="1"/>
    <x v="88"/>
    <x v="167"/>
    <x v="7"/>
    <n v="0.613232"/>
    <n v="0.001"/>
    <x v="63"/>
    <x v="0"/>
    <x v="1"/>
    <x v="0"/>
    <x v="1"/>
    <x v="4"/>
    <x v="1"/>
    <x v="87"/>
    <x v="92"/>
    <x v="61"/>
    <x v="1"/>
    <x v="48"/>
    <x v="0"/>
    <x v="0"/>
    <x v="29"/>
    <x v="238"/>
    <s v="89130800028944625320220414"/>
    <x v="0"/>
    <x v="117"/>
    <s v="GUAR89130800028944625320220414891308"/>
    <x v="1"/>
    <x v="0"/>
    <x v="12"/>
    <x v="0"/>
    <x v="0"/>
    <x v="0"/>
    <x v="0"/>
    <x v="0"/>
    <x v="0"/>
    <x v="0"/>
    <x v="0"/>
    <x v="1"/>
    <x v="0"/>
    <x v="0"/>
    <x v="62"/>
    <x v="58"/>
    <x v="122"/>
    <x v="14"/>
    <x v="0"/>
    <x v="0"/>
    <x v="0"/>
    <x v="0"/>
    <x v="0"/>
    <x v="26"/>
    <x v="0"/>
    <x v="1"/>
    <x v="0"/>
    <x v="0"/>
    <x v="88"/>
    <x v="88"/>
    <x v="0"/>
    <x v="88"/>
  </r>
  <r>
    <x v="7"/>
    <x v="0"/>
    <s v="杨政"/>
    <x v="1"/>
    <x v="1"/>
    <s v="430624199006177910"/>
    <x v="4"/>
    <x v="4"/>
    <s v="益阳市启点网咖"/>
    <s v="91430900MA4PDXJH87"/>
    <x v="0"/>
    <x v="1"/>
    <x v="29"/>
    <x v="261"/>
    <x v="11"/>
    <n v="0.35"/>
    <n v="0.001"/>
    <x v="63"/>
    <x v="0"/>
    <x v="1"/>
    <x v="0"/>
    <x v="41"/>
    <x v="4"/>
    <x v="1"/>
    <x v="87"/>
    <x v="92"/>
    <x v="61"/>
    <x v="0"/>
    <x v="50"/>
    <x v="0"/>
    <x v="0"/>
    <x v="29"/>
    <x v="238"/>
    <s v="89130800029091244020220414"/>
    <x v="0"/>
    <x v="117"/>
    <s v="GUAR89130800029091244020220414891308"/>
    <x v="1"/>
    <x v="0"/>
    <x v="12"/>
    <x v="0"/>
    <x v="0"/>
    <x v="0"/>
    <x v="0"/>
    <x v="0"/>
    <x v="0"/>
    <x v="0"/>
    <x v="0"/>
    <x v="1"/>
    <x v="0"/>
    <x v="0"/>
    <x v="62"/>
    <x v="58"/>
    <x v="123"/>
    <x v="14"/>
    <x v="0"/>
    <x v="0"/>
    <x v="0"/>
    <x v="0"/>
    <x v="0"/>
    <x v="26"/>
    <x v="0"/>
    <x v="0"/>
    <x v="0"/>
    <x v="0"/>
    <x v="88"/>
    <x v="88"/>
    <x v="0"/>
    <x v="88"/>
  </r>
  <r>
    <x v="7"/>
    <x v="0"/>
    <s v="陈聪明"/>
    <x v="1"/>
    <x v="1"/>
    <s v="43052119850328358X"/>
    <x v="4"/>
    <x v="4"/>
    <s v="长沙市雨花区庆幸日用百货商行"/>
    <s v="92430111MA7AECDN9J"/>
    <x v="0"/>
    <x v="1"/>
    <x v="22"/>
    <x v="20"/>
    <x v="7"/>
    <n v="1.980878"/>
    <n v="0.199314"/>
    <x v="63"/>
    <x v="0"/>
    <x v="1"/>
    <x v="0"/>
    <x v="1"/>
    <x v="4"/>
    <x v="1"/>
    <x v="87"/>
    <x v="92"/>
    <x v="61"/>
    <x v="1"/>
    <x v="71"/>
    <x v="0"/>
    <x v="0"/>
    <x v="29"/>
    <x v="238"/>
    <s v="89130800029186422120220414"/>
    <x v="0"/>
    <x v="117"/>
    <s v="GUAR89130800029186422120220414891308"/>
    <x v="1"/>
    <x v="0"/>
    <x v="12"/>
    <x v="0"/>
    <x v="0"/>
    <x v="0"/>
    <x v="0"/>
    <x v="0"/>
    <x v="0"/>
    <x v="0"/>
    <x v="0"/>
    <x v="1"/>
    <x v="0"/>
    <x v="0"/>
    <x v="62"/>
    <x v="58"/>
    <x v="123"/>
    <x v="14"/>
    <x v="0"/>
    <x v="0"/>
    <x v="0"/>
    <x v="0"/>
    <x v="0"/>
    <x v="26"/>
    <x v="0"/>
    <x v="1"/>
    <x v="0"/>
    <x v="0"/>
    <x v="88"/>
    <x v="88"/>
    <x v="0"/>
    <x v="88"/>
  </r>
  <r>
    <x v="7"/>
    <x v="0"/>
    <s v="周雷"/>
    <x v="1"/>
    <x v="1"/>
    <s v="430681198812074652"/>
    <x v="4"/>
    <x v="4"/>
    <s v="汨罗市钟爱一生婚礼策划室"/>
    <s v="92430681MA4PYA1C47"/>
    <x v="0"/>
    <x v="1"/>
    <x v="41"/>
    <x v="132"/>
    <x v="6"/>
    <n v="1.125774"/>
    <n v="1.04165"/>
    <x v="63"/>
    <x v="0"/>
    <x v="1"/>
    <x v="0"/>
    <x v="1"/>
    <x v="4"/>
    <x v="1"/>
    <x v="87"/>
    <x v="92"/>
    <x v="61"/>
    <x v="1"/>
    <x v="50"/>
    <x v="0"/>
    <x v="0"/>
    <x v="29"/>
    <x v="238"/>
    <s v="89130800030431932220220414"/>
    <x v="0"/>
    <x v="117"/>
    <s v="GUAR89130800030431932220220414891308"/>
    <x v="1"/>
    <x v="0"/>
    <x v="12"/>
    <x v="0"/>
    <x v="0"/>
    <x v="0"/>
    <x v="0"/>
    <x v="0"/>
    <x v="0"/>
    <x v="0"/>
    <x v="0"/>
    <x v="1"/>
    <x v="0"/>
    <x v="0"/>
    <x v="62"/>
    <x v="58"/>
    <x v="123"/>
    <x v="14"/>
    <x v="0"/>
    <x v="0"/>
    <x v="0"/>
    <x v="0"/>
    <x v="0"/>
    <x v="26"/>
    <x v="0"/>
    <x v="0"/>
    <x v="0"/>
    <x v="0"/>
    <x v="88"/>
    <x v="88"/>
    <x v="0"/>
    <x v="88"/>
  </r>
  <r>
    <x v="7"/>
    <x v="0"/>
    <s v="黄孝祥"/>
    <x v="1"/>
    <x v="1"/>
    <s v="430921198008256172"/>
    <x v="4"/>
    <x v="4"/>
    <s v="南县青树嘴黄孝祥家庭农场"/>
    <s v="92430921MA4N97EQ58"/>
    <x v="0"/>
    <x v="1"/>
    <x v="94"/>
    <x v="103"/>
    <x v="0"/>
    <n v="0.35"/>
    <n v="0.001"/>
    <x v="63"/>
    <x v="0"/>
    <x v="1"/>
    <x v="3"/>
    <x v="1"/>
    <x v="4"/>
    <x v="1"/>
    <x v="87"/>
    <x v="92"/>
    <x v="61"/>
    <x v="1"/>
    <x v="8"/>
    <x v="0"/>
    <x v="0"/>
    <x v="29"/>
    <x v="238"/>
    <s v="89130800031366719520220414"/>
    <x v="0"/>
    <x v="117"/>
    <s v="GUAR89130800031366719520220414891308"/>
    <x v="1"/>
    <x v="0"/>
    <x v="12"/>
    <x v="0"/>
    <x v="0"/>
    <x v="0"/>
    <x v="0"/>
    <x v="0"/>
    <x v="0"/>
    <x v="0"/>
    <x v="0"/>
    <x v="1"/>
    <x v="0"/>
    <x v="0"/>
    <x v="62"/>
    <x v="58"/>
    <x v="123"/>
    <x v="14"/>
    <x v="0"/>
    <x v="0"/>
    <x v="0"/>
    <x v="0"/>
    <x v="0"/>
    <x v="26"/>
    <x v="0"/>
    <x v="0"/>
    <x v="0"/>
    <x v="0"/>
    <x v="88"/>
    <x v="88"/>
    <x v="0"/>
    <x v="88"/>
  </r>
  <r>
    <x v="7"/>
    <x v="0"/>
    <s v="刘明"/>
    <x v="1"/>
    <x v="1"/>
    <s v="430623198708211254"/>
    <x v="4"/>
    <x v="4"/>
    <s v="华容县时光里个人形象馆"/>
    <s v="92430623MA4T8G9K94"/>
    <x v="0"/>
    <x v="1"/>
    <x v="85"/>
    <x v="27"/>
    <x v="6"/>
    <n v="0.381779"/>
    <n v="0.142866"/>
    <x v="63"/>
    <x v="0"/>
    <x v="1"/>
    <x v="0"/>
    <x v="1"/>
    <x v="4"/>
    <x v="1"/>
    <x v="87"/>
    <x v="92"/>
    <x v="61"/>
    <x v="1"/>
    <x v="50"/>
    <x v="0"/>
    <x v="0"/>
    <x v="29"/>
    <x v="238"/>
    <s v="89130800032179504420220414"/>
    <x v="0"/>
    <x v="117"/>
    <s v="GUAR89130800032179504420220414891308"/>
    <x v="1"/>
    <x v="0"/>
    <x v="12"/>
    <x v="0"/>
    <x v="0"/>
    <x v="0"/>
    <x v="0"/>
    <x v="0"/>
    <x v="0"/>
    <x v="0"/>
    <x v="0"/>
    <x v="1"/>
    <x v="0"/>
    <x v="0"/>
    <x v="62"/>
    <x v="58"/>
    <x v="123"/>
    <x v="14"/>
    <x v="0"/>
    <x v="0"/>
    <x v="0"/>
    <x v="0"/>
    <x v="0"/>
    <x v="26"/>
    <x v="0"/>
    <x v="0"/>
    <x v="0"/>
    <x v="0"/>
    <x v="88"/>
    <x v="88"/>
    <x v="0"/>
    <x v="88"/>
  </r>
  <r>
    <x v="7"/>
    <x v="0"/>
    <s v="陈琳"/>
    <x v="1"/>
    <x v="1"/>
    <s v="430682198502031020"/>
    <x v="4"/>
    <x v="4"/>
    <s v="郴州市开发习羽寻茶茶叶店"/>
    <s v="92431000MA4P7JTM10"/>
    <x v="0"/>
    <x v="1"/>
    <x v="24"/>
    <x v="164"/>
    <x v="2"/>
    <n v="0.380123"/>
    <n v="0.02"/>
    <x v="63"/>
    <x v="0"/>
    <x v="1"/>
    <x v="0"/>
    <x v="1"/>
    <x v="4"/>
    <x v="1"/>
    <x v="87"/>
    <x v="92"/>
    <x v="235"/>
    <x v="1"/>
    <x v="48"/>
    <x v="0"/>
    <x v="0"/>
    <x v="29"/>
    <x v="238"/>
    <s v="89130800033048544820220414"/>
    <x v="0"/>
    <x v="117"/>
    <s v="GUAR89130800033048544820220414891308"/>
    <x v="1"/>
    <x v="0"/>
    <x v="12"/>
    <x v="0"/>
    <x v="0"/>
    <x v="0"/>
    <x v="0"/>
    <x v="0"/>
    <x v="0"/>
    <x v="0"/>
    <x v="0"/>
    <x v="1"/>
    <x v="0"/>
    <x v="0"/>
    <x v="62"/>
    <x v="58"/>
    <x v="123"/>
    <x v="14"/>
    <x v="0"/>
    <x v="0"/>
    <x v="0"/>
    <x v="0"/>
    <x v="0"/>
    <x v="26"/>
    <x v="0"/>
    <x v="1"/>
    <x v="0"/>
    <x v="0"/>
    <x v="262"/>
    <x v="262"/>
    <x v="0"/>
    <x v="262"/>
  </r>
  <r>
    <x v="7"/>
    <x v="0"/>
    <s v="米佳君"/>
    <x v="1"/>
    <x v="1"/>
    <s v="430525199110285525"/>
    <x v="4"/>
    <x v="4"/>
    <s v="洞口县山门镇佳佳君商店"/>
    <s v="92430525MA4T6TG47N"/>
    <x v="0"/>
    <x v="1"/>
    <x v="15"/>
    <x v="20"/>
    <x v="7"/>
    <n v="0.403622"/>
    <n v="0.96"/>
    <x v="63"/>
    <x v="0"/>
    <x v="1"/>
    <x v="0"/>
    <x v="1"/>
    <x v="4"/>
    <x v="1"/>
    <x v="87"/>
    <x v="92"/>
    <x v="61"/>
    <x v="1"/>
    <x v="48"/>
    <x v="0"/>
    <x v="0"/>
    <x v="29"/>
    <x v="238"/>
    <s v="89130800034116904320220414"/>
    <x v="0"/>
    <x v="117"/>
    <s v="GUAR89130800034116904320220414891308"/>
    <x v="1"/>
    <x v="0"/>
    <x v="12"/>
    <x v="0"/>
    <x v="0"/>
    <x v="0"/>
    <x v="0"/>
    <x v="0"/>
    <x v="0"/>
    <x v="0"/>
    <x v="0"/>
    <x v="1"/>
    <x v="0"/>
    <x v="0"/>
    <x v="62"/>
    <x v="58"/>
    <x v="123"/>
    <x v="14"/>
    <x v="0"/>
    <x v="0"/>
    <x v="0"/>
    <x v="0"/>
    <x v="0"/>
    <x v="26"/>
    <x v="0"/>
    <x v="1"/>
    <x v="0"/>
    <x v="0"/>
    <x v="88"/>
    <x v="88"/>
    <x v="0"/>
    <x v="88"/>
  </r>
  <r>
    <x v="7"/>
    <x v="0"/>
    <s v="周霞"/>
    <x v="1"/>
    <x v="1"/>
    <s v="43090319910124002X"/>
    <x v="4"/>
    <x v="4"/>
    <s v="益阳市赫山区鹏辉餐饮店"/>
    <s v="92430903MA4RD52T36"/>
    <x v="0"/>
    <x v="1"/>
    <x v="26"/>
    <x v="108"/>
    <x v="10"/>
    <n v="0.32"/>
    <n v="0.001"/>
    <x v="63"/>
    <x v="0"/>
    <x v="1"/>
    <x v="0"/>
    <x v="1"/>
    <x v="4"/>
    <x v="1"/>
    <x v="87"/>
    <x v="92"/>
    <x v="61"/>
    <x v="1"/>
    <x v="48"/>
    <x v="0"/>
    <x v="0"/>
    <x v="29"/>
    <x v="238"/>
    <s v="89130800037699042520220414"/>
    <x v="0"/>
    <x v="117"/>
    <s v="GUAR89130800037699042520220414891308"/>
    <x v="1"/>
    <x v="0"/>
    <x v="12"/>
    <x v="0"/>
    <x v="0"/>
    <x v="0"/>
    <x v="0"/>
    <x v="0"/>
    <x v="0"/>
    <x v="0"/>
    <x v="0"/>
    <x v="1"/>
    <x v="0"/>
    <x v="0"/>
    <x v="62"/>
    <x v="58"/>
    <x v="123"/>
    <x v="14"/>
    <x v="0"/>
    <x v="0"/>
    <x v="0"/>
    <x v="0"/>
    <x v="0"/>
    <x v="26"/>
    <x v="0"/>
    <x v="1"/>
    <x v="0"/>
    <x v="0"/>
    <x v="88"/>
    <x v="88"/>
    <x v="0"/>
    <x v="88"/>
  </r>
  <r>
    <x v="7"/>
    <x v="0"/>
    <s v="赵鹏鑫"/>
    <x v="1"/>
    <x v="1"/>
    <s v="33088119891017593X"/>
    <x v="4"/>
    <x v="4"/>
    <s v="安乡县湘浙消防器材经营部"/>
    <s v="92430721MA4LGKRH60"/>
    <x v="0"/>
    <x v="1"/>
    <x v="63"/>
    <x v="20"/>
    <x v="7"/>
    <n v="0.380125"/>
    <n v="0.020194"/>
    <x v="63"/>
    <x v="0"/>
    <x v="1"/>
    <x v="0"/>
    <x v="1"/>
    <x v="4"/>
    <x v="1"/>
    <x v="87"/>
    <x v="92"/>
    <x v="61"/>
    <x v="1"/>
    <x v="48"/>
    <x v="0"/>
    <x v="0"/>
    <x v="29"/>
    <x v="238"/>
    <s v="89130800037700728520220414"/>
    <x v="0"/>
    <x v="117"/>
    <s v="GUAR89130800037700728520220414891308"/>
    <x v="1"/>
    <x v="0"/>
    <x v="12"/>
    <x v="0"/>
    <x v="0"/>
    <x v="0"/>
    <x v="0"/>
    <x v="0"/>
    <x v="0"/>
    <x v="0"/>
    <x v="0"/>
    <x v="1"/>
    <x v="0"/>
    <x v="0"/>
    <x v="62"/>
    <x v="58"/>
    <x v="123"/>
    <x v="14"/>
    <x v="0"/>
    <x v="0"/>
    <x v="0"/>
    <x v="0"/>
    <x v="0"/>
    <x v="26"/>
    <x v="0"/>
    <x v="1"/>
    <x v="0"/>
    <x v="0"/>
    <x v="88"/>
    <x v="88"/>
    <x v="0"/>
    <x v="88"/>
  </r>
  <r>
    <x v="7"/>
    <x v="0"/>
    <s v="蒋乾"/>
    <x v="1"/>
    <x v="1"/>
    <s v="430981198712168316"/>
    <x v="4"/>
    <x v="4"/>
    <s v="沅江市新起点母婴坊东方名居店"/>
    <s v="92430981MA4QHTQN32"/>
    <x v="0"/>
    <x v="1"/>
    <x v="34"/>
    <x v="93"/>
    <x v="7"/>
    <n v="2.226418"/>
    <n v="14.998223"/>
    <x v="63"/>
    <x v="0"/>
    <x v="1"/>
    <x v="0"/>
    <x v="1"/>
    <x v="4"/>
    <x v="1"/>
    <x v="87"/>
    <x v="92"/>
    <x v="112"/>
    <x v="1"/>
    <x v="55"/>
    <x v="0"/>
    <x v="0"/>
    <x v="29"/>
    <x v="238"/>
    <s v="89130800038769414320220414"/>
    <x v="0"/>
    <x v="117"/>
    <s v="GUAR89130800038769414320220414891308"/>
    <x v="1"/>
    <x v="0"/>
    <x v="12"/>
    <x v="0"/>
    <x v="0"/>
    <x v="0"/>
    <x v="0"/>
    <x v="0"/>
    <x v="0"/>
    <x v="0"/>
    <x v="0"/>
    <x v="1"/>
    <x v="0"/>
    <x v="0"/>
    <x v="62"/>
    <x v="58"/>
    <x v="123"/>
    <x v="14"/>
    <x v="0"/>
    <x v="0"/>
    <x v="0"/>
    <x v="0"/>
    <x v="0"/>
    <x v="26"/>
    <x v="0"/>
    <x v="1"/>
    <x v="0"/>
    <x v="0"/>
    <x v="139"/>
    <x v="139"/>
    <x v="0"/>
    <x v="139"/>
  </r>
  <r>
    <x v="7"/>
    <x v="0"/>
    <s v="刘骅萱"/>
    <x v="1"/>
    <x v="1"/>
    <s v="43012419930902616X"/>
    <x v="4"/>
    <x v="4"/>
    <s v="长沙禧柚营销策划服务有限公司"/>
    <s v="91430124MA4T6JWP38"/>
    <x v="0"/>
    <x v="1"/>
    <x v="36"/>
    <x v="49"/>
    <x v="4"/>
    <n v="0.901258"/>
    <n v="0.001"/>
    <x v="63"/>
    <x v="0"/>
    <x v="1"/>
    <x v="0"/>
    <x v="1"/>
    <x v="4"/>
    <x v="1"/>
    <x v="87"/>
    <x v="92"/>
    <x v="61"/>
    <x v="0"/>
    <x v="48"/>
    <x v="0"/>
    <x v="0"/>
    <x v="29"/>
    <x v="238"/>
    <s v="89130800040353444420220414"/>
    <x v="0"/>
    <x v="117"/>
    <s v="GUAR89130800040353444420220414891308"/>
    <x v="1"/>
    <x v="0"/>
    <x v="12"/>
    <x v="0"/>
    <x v="0"/>
    <x v="0"/>
    <x v="0"/>
    <x v="0"/>
    <x v="0"/>
    <x v="0"/>
    <x v="0"/>
    <x v="1"/>
    <x v="0"/>
    <x v="0"/>
    <x v="62"/>
    <x v="58"/>
    <x v="123"/>
    <x v="14"/>
    <x v="0"/>
    <x v="0"/>
    <x v="0"/>
    <x v="0"/>
    <x v="0"/>
    <x v="26"/>
    <x v="0"/>
    <x v="0"/>
    <x v="0"/>
    <x v="0"/>
    <x v="88"/>
    <x v="88"/>
    <x v="0"/>
    <x v="88"/>
  </r>
  <r>
    <x v="7"/>
    <x v="0"/>
    <s v="夏叶青"/>
    <x v="1"/>
    <x v="1"/>
    <s v="43012419810919122X"/>
    <x v="4"/>
    <x v="4"/>
    <s v="宁乡菁悦百货店"/>
    <s v="92430124MA4R77487F"/>
    <x v="0"/>
    <x v="1"/>
    <x v="36"/>
    <x v="20"/>
    <x v="7"/>
    <n v="1.796674"/>
    <n v="0.25"/>
    <x v="63"/>
    <x v="0"/>
    <x v="1"/>
    <x v="0"/>
    <x v="1"/>
    <x v="4"/>
    <x v="1"/>
    <x v="87"/>
    <x v="92"/>
    <x v="61"/>
    <x v="1"/>
    <x v="48"/>
    <x v="0"/>
    <x v="0"/>
    <x v="29"/>
    <x v="238"/>
    <s v="89130800040804835720220414"/>
    <x v="0"/>
    <x v="117"/>
    <s v="GUAR89130800040804835720220414891308"/>
    <x v="1"/>
    <x v="0"/>
    <x v="12"/>
    <x v="0"/>
    <x v="0"/>
    <x v="0"/>
    <x v="0"/>
    <x v="0"/>
    <x v="0"/>
    <x v="0"/>
    <x v="0"/>
    <x v="1"/>
    <x v="0"/>
    <x v="0"/>
    <x v="62"/>
    <x v="58"/>
    <x v="123"/>
    <x v="14"/>
    <x v="0"/>
    <x v="0"/>
    <x v="0"/>
    <x v="0"/>
    <x v="0"/>
    <x v="26"/>
    <x v="0"/>
    <x v="1"/>
    <x v="0"/>
    <x v="0"/>
    <x v="88"/>
    <x v="88"/>
    <x v="0"/>
    <x v="88"/>
  </r>
  <r>
    <x v="7"/>
    <x v="0"/>
    <s v="蒋念"/>
    <x v="1"/>
    <x v="1"/>
    <s v="430981199004078330"/>
    <x v="4"/>
    <x v="4"/>
    <s v="沅江市新起点母婴坊湘北店"/>
    <s v="92430981MA4QBTC541"/>
    <x v="0"/>
    <x v="1"/>
    <x v="34"/>
    <x v="93"/>
    <x v="7"/>
    <n v="0.406056"/>
    <n v="9.72"/>
    <x v="63"/>
    <x v="0"/>
    <x v="1"/>
    <x v="0"/>
    <x v="1"/>
    <x v="4"/>
    <x v="1"/>
    <x v="87"/>
    <x v="92"/>
    <x v="135"/>
    <x v="1"/>
    <x v="48"/>
    <x v="0"/>
    <x v="0"/>
    <x v="29"/>
    <x v="238"/>
    <s v="89130800042437727520220414"/>
    <x v="0"/>
    <x v="117"/>
    <s v="GUAR89130800042437727520220414891308"/>
    <x v="1"/>
    <x v="0"/>
    <x v="12"/>
    <x v="0"/>
    <x v="0"/>
    <x v="0"/>
    <x v="0"/>
    <x v="0"/>
    <x v="0"/>
    <x v="0"/>
    <x v="0"/>
    <x v="1"/>
    <x v="0"/>
    <x v="0"/>
    <x v="62"/>
    <x v="58"/>
    <x v="123"/>
    <x v="14"/>
    <x v="0"/>
    <x v="0"/>
    <x v="0"/>
    <x v="0"/>
    <x v="0"/>
    <x v="26"/>
    <x v="0"/>
    <x v="1"/>
    <x v="0"/>
    <x v="0"/>
    <x v="162"/>
    <x v="162"/>
    <x v="0"/>
    <x v="162"/>
  </r>
  <r>
    <x v="7"/>
    <x v="0"/>
    <s v="李丹"/>
    <x v="1"/>
    <x v="1"/>
    <s v="430321198309054547"/>
    <x v="4"/>
    <x v="4"/>
    <s v="天元区锦龙通信专营店"/>
    <s v="92430211MA4N50HY9N"/>
    <x v="0"/>
    <x v="1"/>
    <x v="5"/>
    <x v="292"/>
    <x v="11"/>
    <n v="0.35"/>
    <n v="0.001"/>
    <x v="63"/>
    <x v="0"/>
    <x v="1"/>
    <x v="0"/>
    <x v="48"/>
    <x v="4"/>
    <x v="1"/>
    <x v="87"/>
    <x v="92"/>
    <x v="100"/>
    <x v="1"/>
    <x v="50"/>
    <x v="0"/>
    <x v="0"/>
    <x v="29"/>
    <x v="238"/>
    <s v="89130800047980141720220414"/>
    <x v="0"/>
    <x v="117"/>
    <s v="GUAR89130800047980141720220414891308"/>
    <x v="1"/>
    <x v="0"/>
    <x v="12"/>
    <x v="0"/>
    <x v="0"/>
    <x v="0"/>
    <x v="0"/>
    <x v="0"/>
    <x v="0"/>
    <x v="0"/>
    <x v="0"/>
    <x v="1"/>
    <x v="0"/>
    <x v="0"/>
    <x v="62"/>
    <x v="58"/>
    <x v="123"/>
    <x v="14"/>
    <x v="0"/>
    <x v="0"/>
    <x v="0"/>
    <x v="0"/>
    <x v="0"/>
    <x v="26"/>
    <x v="0"/>
    <x v="0"/>
    <x v="0"/>
    <x v="0"/>
    <x v="127"/>
    <x v="127"/>
    <x v="0"/>
    <x v="127"/>
  </r>
  <r>
    <x v="7"/>
    <x v="0"/>
    <s v="潘荣军"/>
    <x v="1"/>
    <x v="1"/>
    <s v="430621198806070018"/>
    <x v="4"/>
    <x v="4"/>
    <s v="岳阳县栖息地百货店"/>
    <s v="92430621MA7FX25K4L"/>
    <x v="0"/>
    <x v="1"/>
    <x v="57"/>
    <x v="20"/>
    <x v="7"/>
    <n v="0.398175"/>
    <n v="0.109451"/>
    <x v="63"/>
    <x v="0"/>
    <x v="1"/>
    <x v="0"/>
    <x v="1"/>
    <x v="4"/>
    <x v="1"/>
    <x v="87"/>
    <x v="92"/>
    <x v="60"/>
    <x v="1"/>
    <x v="50"/>
    <x v="0"/>
    <x v="0"/>
    <x v="29"/>
    <x v="238"/>
    <s v="89130800048126830320220414"/>
    <x v="0"/>
    <x v="117"/>
    <s v="GUAR89130800048126830320220414891308"/>
    <x v="1"/>
    <x v="0"/>
    <x v="12"/>
    <x v="0"/>
    <x v="0"/>
    <x v="0"/>
    <x v="0"/>
    <x v="0"/>
    <x v="0"/>
    <x v="0"/>
    <x v="0"/>
    <x v="1"/>
    <x v="0"/>
    <x v="0"/>
    <x v="62"/>
    <x v="58"/>
    <x v="123"/>
    <x v="14"/>
    <x v="0"/>
    <x v="0"/>
    <x v="0"/>
    <x v="0"/>
    <x v="0"/>
    <x v="26"/>
    <x v="0"/>
    <x v="1"/>
    <x v="0"/>
    <x v="0"/>
    <x v="87"/>
    <x v="87"/>
    <x v="0"/>
    <x v="87"/>
  </r>
  <r>
    <x v="7"/>
    <x v="0"/>
    <s v="朱雨林"/>
    <x v="1"/>
    <x v="1"/>
    <s v="430321199005084514"/>
    <x v="4"/>
    <x v="4"/>
    <s v="长沙市天心区雨林食品批发部"/>
    <s v="92430103MA7E30LA4A"/>
    <x v="0"/>
    <x v="1"/>
    <x v="29"/>
    <x v="17"/>
    <x v="2"/>
    <n v="0.35"/>
    <n v="0.47595"/>
    <x v="63"/>
    <x v="0"/>
    <x v="1"/>
    <x v="0"/>
    <x v="1"/>
    <x v="4"/>
    <x v="1"/>
    <x v="87"/>
    <x v="92"/>
    <x v="61"/>
    <x v="1"/>
    <x v="48"/>
    <x v="0"/>
    <x v="0"/>
    <x v="29"/>
    <x v="238"/>
    <s v="89130800048922020620220414"/>
    <x v="0"/>
    <x v="117"/>
    <s v="GUAR89130800048922020620220414891308"/>
    <x v="1"/>
    <x v="0"/>
    <x v="12"/>
    <x v="0"/>
    <x v="0"/>
    <x v="0"/>
    <x v="0"/>
    <x v="0"/>
    <x v="0"/>
    <x v="0"/>
    <x v="0"/>
    <x v="1"/>
    <x v="0"/>
    <x v="0"/>
    <x v="62"/>
    <x v="58"/>
    <x v="123"/>
    <x v="14"/>
    <x v="0"/>
    <x v="0"/>
    <x v="0"/>
    <x v="0"/>
    <x v="0"/>
    <x v="26"/>
    <x v="0"/>
    <x v="1"/>
    <x v="0"/>
    <x v="0"/>
    <x v="88"/>
    <x v="88"/>
    <x v="0"/>
    <x v="88"/>
  </r>
  <r>
    <x v="7"/>
    <x v="0"/>
    <s v="熊勇光"/>
    <x v="1"/>
    <x v="1"/>
    <s v="430624198008308510"/>
    <x v="4"/>
    <x v="4"/>
    <s v="长沙市芙蓉区湘逸装饰材料经营部"/>
    <s v="92430102MA4PY7EJ6G"/>
    <x v="0"/>
    <x v="1"/>
    <x v="23"/>
    <x v="99"/>
    <x v="7"/>
    <n v="0.380125"/>
    <n v="0.020194"/>
    <x v="63"/>
    <x v="0"/>
    <x v="1"/>
    <x v="0"/>
    <x v="1"/>
    <x v="4"/>
    <x v="1"/>
    <x v="87"/>
    <x v="92"/>
    <x v="61"/>
    <x v="1"/>
    <x v="34"/>
    <x v="0"/>
    <x v="0"/>
    <x v="29"/>
    <x v="238"/>
    <s v="89130800049112609120220414"/>
    <x v="0"/>
    <x v="117"/>
    <s v="GUAR89130800049112609120220414891308"/>
    <x v="1"/>
    <x v="0"/>
    <x v="12"/>
    <x v="0"/>
    <x v="0"/>
    <x v="0"/>
    <x v="0"/>
    <x v="0"/>
    <x v="0"/>
    <x v="0"/>
    <x v="0"/>
    <x v="1"/>
    <x v="0"/>
    <x v="0"/>
    <x v="62"/>
    <x v="58"/>
    <x v="123"/>
    <x v="14"/>
    <x v="0"/>
    <x v="0"/>
    <x v="0"/>
    <x v="0"/>
    <x v="0"/>
    <x v="26"/>
    <x v="0"/>
    <x v="1"/>
    <x v="0"/>
    <x v="0"/>
    <x v="88"/>
    <x v="88"/>
    <x v="0"/>
    <x v="88"/>
  </r>
  <r>
    <x v="7"/>
    <x v="0"/>
    <s v="黄旭翔"/>
    <x v="1"/>
    <x v="1"/>
    <s v="431103199103048733"/>
    <x v="4"/>
    <x v="4"/>
    <s v="邵东市智彩彩印有限公司"/>
    <s v="91430521MA4M67MJ12"/>
    <x v="0"/>
    <x v="0"/>
    <x v="13"/>
    <x v="76"/>
    <x v="1"/>
    <n v="0.712979"/>
    <n v="9.924774"/>
    <x v="63"/>
    <x v="0"/>
    <x v="1"/>
    <x v="0"/>
    <x v="1"/>
    <x v="4"/>
    <x v="1"/>
    <x v="87"/>
    <x v="92"/>
    <x v="112"/>
    <x v="0"/>
    <x v="53"/>
    <x v="0"/>
    <x v="0"/>
    <x v="29"/>
    <x v="238"/>
    <s v="89130800050077920520220414"/>
    <x v="0"/>
    <x v="117"/>
    <s v="GUAR89130800050077920520220414891308"/>
    <x v="1"/>
    <x v="0"/>
    <x v="12"/>
    <x v="0"/>
    <x v="0"/>
    <x v="0"/>
    <x v="0"/>
    <x v="0"/>
    <x v="0"/>
    <x v="0"/>
    <x v="0"/>
    <x v="1"/>
    <x v="0"/>
    <x v="0"/>
    <x v="62"/>
    <x v="58"/>
    <x v="123"/>
    <x v="14"/>
    <x v="0"/>
    <x v="0"/>
    <x v="0"/>
    <x v="0"/>
    <x v="0"/>
    <x v="26"/>
    <x v="0"/>
    <x v="0"/>
    <x v="0"/>
    <x v="0"/>
    <x v="139"/>
    <x v="139"/>
    <x v="0"/>
    <x v="139"/>
  </r>
  <r>
    <x v="7"/>
    <x v="0"/>
    <s v="聂贲贲"/>
    <x v="1"/>
    <x v="1"/>
    <s v="430203198904043019"/>
    <x v="4"/>
    <x v="4"/>
    <s v="株洲市石峰区贲贲建材部"/>
    <s v="92430204MA4MJ6450G"/>
    <x v="0"/>
    <x v="1"/>
    <x v="2"/>
    <x v="98"/>
    <x v="7"/>
    <n v="0.380125"/>
    <n v="0.020194"/>
    <x v="63"/>
    <x v="0"/>
    <x v="1"/>
    <x v="0"/>
    <x v="1"/>
    <x v="4"/>
    <x v="1"/>
    <x v="87"/>
    <x v="92"/>
    <x v="90"/>
    <x v="1"/>
    <x v="48"/>
    <x v="0"/>
    <x v="0"/>
    <x v="29"/>
    <x v="238"/>
    <s v="89130800052487523920220414"/>
    <x v="0"/>
    <x v="117"/>
    <s v="GUAR89130800052487523920220414891308"/>
    <x v="1"/>
    <x v="0"/>
    <x v="12"/>
    <x v="0"/>
    <x v="0"/>
    <x v="0"/>
    <x v="0"/>
    <x v="0"/>
    <x v="0"/>
    <x v="0"/>
    <x v="0"/>
    <x v="1"/>
    <x v="0"/>
    <x v="0"/>
    <x v="62"/>
    <x v="58"/>
    <x v="123"/>
    <x v="14"/>
    <x v="0"/>
    <x v="0"/>
    <x v="0"/>
    <x v="0"/>
    <x v="0"/>
    <x v="26"/>
    <x v="0"/>
    <x v="1"/>
    <x v="0"/>
    <x v="0"/>
    <x v="117"/>
    <x v="117"/>
    <x v="0"/>
    <x v="117"/>
  </r>
  <r>
    <x v="7"/>
    <x v="0"/>
    <s v="杨海云"/>
    <x v="1"/>
    <x v="1"/>
    <s v="43122219870715123X"/>
    <x v="4"/>
    <x v="4"/>
    <s v="沅陵县发圆造型烫染理发店"/>
    <s v="92431222MA4LC3X74L"/>
    <x v="0"/>
    <x v="1"/>
    <x v="48"/>
    <x v="27"/>
    <x v="6"/>
    <n v="0.35"/>
    <n v="0.0181"/>
    <x v="63"/>
    <x v="0"/>
    <x v="1"/>
    <x v="0"/>
    <x v="1"/>
    <x v="4"/>
    <x v="1"/>
    <x v="87"/>
    <x v="92"/>
    <x v="125"/>
    <x v="1"/>
    <x v="50"/>
    <x v="0"/>
    <x v="0"/>
    <x v="29"/>
    <x v="238"/>
    <s v="89130800053620629420220414"/>
    <x v="0"/>
    <x v="117"/>
    <s v="GUAR89130800053620629420220414891308"/>
    <x v="1"/>
    <x v="0"/>
    <x v="12"/>
    <x v="0"/>
    <x v="0"/>
    <x v="0"/>
    <x v="0"/>
    <x v="0"/>
    <x v="0"/>
    <x v="0"/>
    <x v="0"/>
    <x v="1"/>
    <x v="0"/>
    <x v="0"/>
    <x v="62"/>
    <x v="58"/>
    <x v="123"/>
    <x v="14"/>
    <x v="0"/>
    <x v="0"/>
    <x v="0"/>
    <x v="0"/>
    <x v="0"/>
    <x v="26"/>
    <x v="0"/>
    <x v="0"/>
    <x v="0"/>
    <x v="0"/>
    <x v="152"/>
    <x v="152"/>
    <x v="0"/>
    <x v="152"/>
  </r>
  <r>
    <x v="7"/>
    <x v="0"/>
    <s v="黄孝军"/>
    <x v="1"/>
    <x v="1"/>
    <s v="43102519830321241X"/>
    <x v="4"/>
    <x v="4"/>
    <s v="长沙市梓安餐饮管理有限公司"/>
    <s v="91430104MA4L2EDL72"/>
    <x v="0"/>
    <x v="1"/>
    <x v="20"/>
    <x v="195"/>
    <x v="4"/>
    <n v="0.376817"/>
    <n v="0.001"/>
    <x v="63"/>
    <x v="0"/>
    <x v="1"/>
    <x v="0"/>
    <x v="1"/>
    <x v="4"/>
    <x v="1"/>
    <x v="87"/>
    <x v="92"/>
    <x v="87"/>
    <x v="0"/>
    <x v="48"/>
    <x v="0"/>
    <x v="0"/>
    <x v="29"/>
    <x v="238"/>
    <s v="89130800055697215520220414"/>
    <x v="0"/>
    <x v="117"/>
    <s v="GUAR89130800055697215520220414891308"/>
    <x v="1"/>
    <x v="0"/>
    <x v="12"/>
    <x v="0"/>
    <x v="0"/>
    <x v="0"/>
    <x v="0"/>
    <x v="0"/>
    <x v="0"/>
    <x v="0"/>
    <x v="0"/>
    <x v="1"/>
    <x v="0"/>
    <x v="0"/>
    <x v="62"/>
    <x v="58"/>
    <x v="123"/>
    <x v="14"/>
    <x v="0"/>
    <x v="0"/>
    <x v="0"/>
    <x v="0"/>
    <x v="0"/>
    <x v="26"/>
    <x v="0"/>
    <x v="0"/>
    <x v="0"/>
    <x v="0"/>
    <x v="114"/>
    <x v="114"/>
    <x v="0"/>
    <x v="114"/>
  </r>
  <r>
    <x v="7"/>
    <x v="0"/>
    <s v="龙宝"/>
    <x v="1"/>
    <x v="1"/>
    <s v="433123199009029015"/>
    <x v="4"/>
    <x v="4"/>
    <s v="湘西百川声光电子有限责任公司"/>
    <s v="91433100320649570E"/>
    <x v="0"/>
    <x v="1"/>
    <x v="76"/>
    <x v="51"/>
    <x v="2"/>
    <n v="0.380125"/>
    <n v="0.020194"/>
    <x v="33"/>
    <x v="0"/>
    <x v="1"/>
    <x v="0"/>
    <x v="1"/>
    <x v="4"/>
    <x v="1"/>
    <x v="87"/>
    <x v="92"/>
    <x v="61"/>
    <x v="0"/>
    <x v="48"/>
    <x v="0"/>
    <x v="0"/>
    <x v="29"/>
    <x v="238"/>
    <s v="89130800062805114220220414"/>
    <x v="0"/>
    <x v="117"/>
    <s v="GUAR89130800062805114220220414891308"/>
    <x v="1"/>
    <x v="0"/>
    <x v="12"/>
    <x v="0"/>
    <x v="0"/>
    <x v="0"/>
    <x v="0"/>
    <x v="0"/>
    <x v="0"/>
    <x v="0"/>
    <x v="0"/>
    <x v="1"/>
    <x v="0"/>
    <x v="0"/>
    <x v="62"/>
    <x v="58"/>
    <x v="123"/>
    <x v="14"/>
    <x v="0"/>
    <x v="0"/>
    <x v="0"/>
    <x v="0"/>
    <x v="0"/>
    <x v="26"/>
    <x v="0"/>
    <x v="1"/>
    <x v="0"/>
    <x v="0"/>
    <x v="88"/>
    <x v="88"/>
    <x v="0"/>
    <x v="88"/>
  </r>
  <r>
    <x v="7"/>
    <x v="0"/>
    <s v="杨波"/>
    <x v="1"/>
    <x v="1"/>
    <s v="430721198904164910"/>
    <x v="4"/>
    <x v="4"/>
    <s v="武陵区木易商行"/>
    <s v="92430702MA4QPGYD00"/>
    <x v="0"/>
    <x v="1"/>
    <x v="63"/>
    <x v="104"/>
    <x v="7"/>
    <n v="0.825144"/>
    <n v="3"/>
    <x v="63"/>
    <x v="0"/>
    <x v="1"/>
    <x v="0"/>
    <x v="1"/>
    <x v="4"/>
    <x v="1"/>
    <x v="87"/>
    <x v="92"/>
    <x v="30"/>
    <x v="1"/>
    <x v="50"/>
    <x v="0"/>
    <x v="0"/>
    <x v="29"/>
    <x v="238"/>
    <s v="89130800063813509220220414"/>
    <x v="0"/>
    <x v="117"/>
    <s v="GUAR89130800063813509220220414891308"/>
    <x v="1"/>
    <x v="0"/>
    <x v="12"/>
    <x v="0"/>
    <x v="0"/>
    <x v="0"/>
    <x v="0"/>
    <x v="0"/>
    <x v="0"/>
    <x v="0"/>
    <x v="0"/>
    <x v="1"/>
    <x v="0"/>
    <x v="0"/>
    <x v="62"/>
    <x v="58"/>
    <x v="123"/>
    <x v="14"/>
    <x v="0"/>
    <x v="0"/>
    <x v="0"/>
    <x v="0"/>
    <x v="0"/>
    <x v="26"/>
    <x v="0"/>
    <x v="1"/>
    <x v="0"/>
    <x v="0"/>
    <x v="46"/>
    <x v="46"/>
    <x v="0"/>
    <x v="46"/>
  </r>
  <r>
    <x v="7"/>
    <x v="0"/>
    <s v="扶德松"/>
    <x v="1"/>
    <x v="1"/>
    <s v="432524198806208035"/>
    <x v="4"/>
    <x v="4"/>
    <s v="娄底市娄星区阳光家电维修行"/>
    <s v="92431302MA4LMG437M"/>
    <x v="0"/>
    <x v="1"/>
    <x v="66"/>
    <x v="160"/>
    <x v="6"/>
    <n v="1.259825"/>
    <n v="0.001"/>
    <x v="63"/>
    <x v="0"/>
    <x v="1"/>
    <x v="0"/>
    <x v="1"/>
    <x v="4"/>
    <x v="1"/>
    <x v="87"/>
    <x v="92"/>
    <x v="60"/>
    <x v="1"/>
    <x v="59"/>
    <x v="0"/>
    <x v="0"/>
    <x v="29"/>
    <x v="238"/>
    <s v="89130800065025920420220414"/>
    <x v="0"/>
    <x v="117"/>
    <s v="GUAR89130800065025920420220414891308"/>
    <x v="1"/>
    <x v="0"/>
    <x v="12"/>
    <x v="0"/>
    <x v="0"/>
    <x v="0"/>
    <x v="0"/>
    <x v="0"/>
    <x v="0"/>
    <x v="0"/>
    <x v="0"/>
    <x v="1"/>
    <x v="0"/>
    <x v="0"/>
    <x v="62"/>
    <x v="58"/>
    <x v="123"/>
    <x v="14"/>
    <x v="0"/>
    <x v="0"/>
    <x v="0"/>
    <x v="0"/>
    <x v="0"/>
    <x v="26"/>
    <x v="0"/>
    <x v="0"/>
    <x v="0"/>
    <x v="0"/>
    <x v="87"/>
    <x v="87"/>
    <x v="0"/>
    <x v="87"/>
  </r>
  <r>
    <x v="7"/>
    <x v="0"/>
    <s v="曹策勋"/>
    <x v="1"/>
    <x v="1"/>
    <s v="430981198503040738"/>
    <x v="4"/>
    <x v="4"/>
    <s v="湖南味思沅食品有限公司"/>
    <s v="91430981MA4M6DK428"/>
    <x v="0"/>
    <x v="1"/>
    <x v="34"/>
    <x v="214"/>
    <x v="1"/>
    <n v="50"/>
    <n v="30"/>
    <x v="58"/>
    <x v="0"/>
    <x v="1"/>
    <x v="0"/>
    <x v="1"/>
    <x v="4"/>
    <x v="1"/>
    <x v="87"/>
    <x v="92"/>
    <x v="916"/>
    <x v="0"/>
    <x v="48"/>
    <x v="0"/>
    <x v="0"/>
    <x v="29"/>
    <x v="238"/>
    <s v="89130800065219515920220414"/>
    <x v="0"/>
    <x v="117"/>
    <s v="GUAR89130800065219515920220414891308"/>
    <x v="1"/>
    <x v="0"/>
    <x v="12"/>
    <x v="0"/>
    <x v="0"/>
    <x v="0"/>
    <x v="0"/>
    <x v="0"/>
    <x v="0"/>
    <x v="0"/>
    <x v="0"/>
    <x v="1"/>
    <x v="0"/>
    <x v="0"/>
    <x v="62"/>
    <x v="58"/>
    <x v="123"/>
    <x v="14"/>
    <x v="0"/>
    <x v="0"/>
    <x v="0"/>
    <x v="0"/>
    <x v="0"/>
    <x v="26"/>
    <x v="0"/>
    <x v="0"/>
    <x v="0"/>
    <x v="0"/>
    <x v="1002"/>
    <x v="1002"/>
    <x v="0"/>
    <x v="1002"/>
  </r>
  <r>
    <x v="7"/>
    <x v="0"/>
    <s v="彭程"/>
    <x v="1"/>
    <x v="1"/>
    <s v="430105199001030016"/>
    <x v="4"/>
    <x v="4"/>
    <s v="长沙市开福区花程式花店"/>
    <s v="92430105MA4Q8BQ66D"/>
    <x v="0"/>
    <x v="1"/>
    <x v="30"/>
    <x v="119"/>
    <x v="7"/>
    <n v="2.982098"/>
    <n v="3.233169"/>
    <x v="63"/>
    <x v="0"/>
    <x v="1"/>
    <x v="0"/>
    <x v="1"/>
    <x v="4"/>
    <x v="1"/>
    <x v="87"/>
    <x v="92"/>
    <x v="78"/>
    <x v="1"/>
    <x v="50"/>
    <x v="0"/>
    <x v="0"/>
    <x v="29"/>
    <x v="238"/>
    <s v="89130800066239222120220414"/>
    <x v="0"/>
    <x v="117"/>
    <s v="GUAR89130800066239222120220414891308"/>
    <x v="1"/>
    <x v="0"/>
    <x v="12"/>
    <x v="0"/>
    <x v="0"/>
    <x v="0"/>
    <x v="0"/>
    <x v="0"/>
    <x v="0"/>
    <x v="0"/>
    <x v="0"/>
    <x v="1"/>
    <x v="0"/>
    <x v="0"/>
    <x v="62"/>
    <x v="58"/>
    <x v="123"/>
    <x v="14"/>
    <x v="0"/>
    <x v="0"/>
    <x v="0"/>
    <x v="0"/>
    <x v="0"/>
    <x v="26"/>
    <x v="0"/>
    <x v="1"/>
    <x v="0"/>
    <x v="0"/>
    <x v="105"/>
    <x v="105"/>
    <x v="0"/>
    <x v="105"/>
  </r>
  <r>
    <x v="7"/>
    <x v="0"/>
    <s v="彭仁"/>
    <x v="1"/>
    <x v="1"/>
    <s v="43052119890412335X"/>
    <x v="4"/>
    <x v="4"/>
    <s v="双峰县叼嘴巴槟榔店"/>
    <s v="92431321MA4PD0GR0H"/>
    <x v="0"/>
    <x v="1"/>
    <x v="108"/>
    <x v="92"/>
    <x v="7"/>
    <n v="0.761645"/>
    <n v="0.57125"/>
    <x v="63"/>
    <x v="0"/>
    <x v="1"/>
    <x v="0"/>
    <x v="1"/>
    <x v="4"/>
    <x v="1"/>
    <x v="87"/>
    <x v="92"/>
    <x v="1114"/>
    <x v="1"/>
    <x v="48"/>
    <x v="0"/>
    <x v="0"/>
    <x v="29"/>
    <x v="238"/>
    <s v="89130800069991735420220414"/>
    <x v="0"/>
    <x v="117"/>
    <s v="GUAR89130800069991735420220414891308"/>
    <x v="1"/>
    <x v="0"/>
    <x v="12"/>
    <x v="0"/>
    <x v="0"/>
    <x v="0"/>
    <x v="0"/>
    <x v="0"/>
    <x v="0"/>
    <x v="0"/>
    <x v="0"/>
    <x v="1"/>
    <x v="0"/>
    <x v="0"/>
    <x v="62"/>
    <x v="58"/>
    <x v="123"/>
    <x v="14"/>
    <x v="0"/>
    <x v="0"/>
    <x v="0"/>
    <x v="0"/>
    <x v="0"/>
    <x v="26"/>
    <x v="0"/>
    <x v="1"/>
    <x v="0"/>
    <x v="0"/>
    <x v="1201"/>
    <x v="1201"/>
    <x v="0"/>
    <x v="1201"/>
  </r>
  <r>
    <x v="7"/>
    <x v="0"/>
    <s v="胡海涂"/>
    <x v="1"/>
    <x v="1"/>
    <s v="430181199102289533"/>
    <x v="4"/>
    <x v="4"/>
    <s v="长沙市稳利电子商务有限公司"/>
    <s v="91430181MA4RQARR0G"/>
    <x v="0"/>
    <x v="1"/>
    <x v="31"/>
    <x v="129"/>
    <x v="7"/>
    <n v="0.398603"/>
    <n v="0.649119"/>
    <x v="63"/>
    <x v="0"/>
    <x v="1"/>
    <x v="0"/>
    <x v="1"/>
    <x v="4"/>
    <x v="1"/>
    <x v="87"/>
    <x v="92"/>
    <x v="61"/>
    <x v="0"/>
    <x v="29"/>
    <x v="0"/>
    <x v="0"/>
    <x v="29"/>
    <x v="238"/>
    <s v="89130800071780634920220414"/>
    <x v="0"/>
    <x v="117"/>
    <s v="GUAR89130800071780634920220414891308"/>
    <x v="1"/>
    <x v="0"/>
    <x v="12"/>
    <x v="0"/>
    <x v="0"/>
    <x v="0"/>
    <x v="0"/>
    <x v="0"/>
    <x v="0"/>
    <x v="0"/>
    <x v="0"/>
    <x v="1"/>
    <x v="0"/>
    <x v="0"/>
    <x v="62"/>
    <x v="58"/>
    <x v="123"/>
    <x v="14"/>
    <x v="0"/>
    <x v="0"/>
    <x v="0"/>
    <x v="0"/>
    <x v="0"/>
    <x v="26"/>
    <x v="0"/>
    <x v="1"/>
    <x v="0"/>
    <x v="0"/>
    <x v="88"/>
    <x v="88"/>
    <x v="0"/>
    <x v="88"/>
  </r>
  <r>
    <x v="7"/>
    <x v="0"/>
    <s v="谭逢谱"/>
    <x v="1"/>
    <x v="1"/>
    <s v="43112119940209103X"/>
    <x v="4"/>
    <x v="4"/>
    <s v="祁阳县逢谱九鼎饲料店"/>
    <s v="92431121MA4QD9LN5X"/>
    <x v="0"/>
    <x v="1"/>
    <x v="75"/>
    <x v="17"/>
    <x v="2"/>
    <n v="0.32"/>
    <n v="0.001"/>
    <x v="63"/>
    <x v="0"/>
    <x v="1"/>
    <x v="0"/>
    <x v="1"/>
    <x v="4"/>
    <x v="1"/>
    <x v="87"/>
    <x v="92"/>
    <x v="61"/>
    <x v="1"/>
    <x v="8"/>
    <x v="0"/>
    <x v="0"/>
    <x v="29"/>
    <x v="238"/>
    <s v="89130800074055224620220414"/>
    <x v="0"/>
    <x v="117"/>
    <s v="GUAR89130800074055224620220414891308"/>
    <x v="1"/>
    <x v="0"/>
    <x v="12"/>
    <x v="0"/>
    <x v="0"/>
    <x v="0"/>
    <x v="0"/>
    <x v="0"/>
    <x v="0"/>
    <x v="0"/>
    <x v="0"/>
    <x v="1"/>
    <x v="0"/>
    <x v="0"/>
    <x v="62"/>
    <x v="58"/>
    <x v="123"/>
    <x v="14"/>
    <x v="0"/>
    <x v="0"/>
    <x v="0"/>
    <x v="0"/>
    <x v="0"/>
    <x v="26"/>
    <x v="0"/>
    <x v="1"/>
    <x v="0"/>
    <x v="0"/>
    <x v="88"/>
    <x v="88"/>
    <x v="0"/>
    <x v="88"/>
  </r>
  <r>
    <x v="7"/>
    <x v="0"/>
    <s v="蔡俭"/>
    <x v="1"/>
    <x v="1"/>
    <s v="330122199011103410"/>
    <x v="4"/>
    <x v="4"/>
    <s v="长沙市岳麓区蔡俭普通货物运输服务部"/>
    <s v="92430104MA4LBYU073"/>
    <x v="0"/>
    <x v="1"/>
    <x v="20"/>
    <x v="5"/>
    <x v="3"/>
    <n v="2.510418"/>
    <n v="32.5548"/>
    <x v="63"/>
    <x v="0"/>
    <x v="1"/>
    <x v="0"/>
    <x v="1"/>
    <x v="4"/>
    <x v="1"/>
    <x v="87"/>
    <x v="92"/>
    <x v="61"/>
    <x v="1"/>
    <x v="50"/>
    <x v="0"/>
    <x v="0"/>
    <x v="29"/>
    <x v="238"/>
    <s v="89130800076374846020220414"/>
    <x v="0"/>
    <x v="117"/>
    <s v="GUAR89130800076374846020220414891308"/>
    <x v="1"/>
    <x v="0"/>
    <x v="12"/>
    <x v="0"/>
    <x v="0"/>
    <x v="0"/>
    <x v="0"/>
    <x v="0"/>
    <x v="0"/>
    <x v="0"/>
    <x v="0"/>
    <x v="1"/>
    <x v="0"/>
    <x v="0"/>
    <x v="63"/>
    <x v="59"/>
    <x v="123"/>
    <x v="14"/>
    <x v="0"/>
    <x v="0"/>
    <x v="0"/>
    <x v="0"/>
    <x v="0"/>
    <x v="26"/>
    <x v="0"/>
    <x v="1"/>
    <x v="0"/>
    <x v="0"/>
    <x v="88"/>
    <x v="88"/>
    <x v="0"/>
    <x v="88"/>
  </r>
  <r>
    <x v="7"/>
    <x v="0"/>
    <s v="蒋美林"/>
    <x v="1"/>
    <x v="1"/>
    <s v="430426199002219505"/>
    <x v="4"/>
    <x v="4"/>
    <s v="祁东县太和堂镇美林商店"/>
    <s v="92430426MA4RQQ9K2J"/>
    <x v="0"/>
    <x v="1"/>
    <x v="101"/>
    <x v="20"/>
    <x v="7"/>
    <n v="0.434965"/>
    <n v="2.58"/>
    <x v="63"/>
    <x v="0"/>
    <x v="1"/>
    <x v="0"/>
    <x v="1"/>
    <x v="4"/>
    <x v="1"/>
    <x v="87"/>
    <x v="92"/>
    <x v="78"/>
    <x v="1"/>
    <x v="48"/>
    <x v="0"/>
    <x v="0"/>
    <x v="29"/>
    <x v="238"/>
    <s v="89130800079096045120220414"/>
    <x v="0"/>
    <x v="117"/>
    <s v="GUAR89130800079096045120220414891308"/>
    <x v="1"/>
    <x v="0"/>
    <x v="12"/>
    <x v="0"/>
    <x v="0"/>
    <x v="0"/>
    <x v="0"/>
    <x v="0"/>
    <x v="0"/>
    <x v="0"/>
    <x v="0"/>
    <x v="1"/>
    <x v="0"/>
    <x v="0"/>
    <x v="63"/>
    <x v="59"/>
    <x v="123"/>
    <x v="14"/>
    <x v="0"/>
    <x v="0"/>
    <x v="0"/>
    <x v="0"/>
    <x v="0"/>
    <x v="26"/>
    <x v="0"/>
    <x v="1"/>
    <x v="0"/>
    <x v="0"/>
    <x v="105"/>
    <x v="105"/>
    <x v="0"/>
    <x v="105"/>
  </r>
  <r>
    <x v="7"/>
    <x v="0"/>
    <s v="黄生红"/>
    <x v="1"/>
    <x v="1"/>
    <s v="430723197705291413"/>
    <x v="4"/>
    <x v="4"/>
    <s v="澧县芙蓉兴盛黄记便利店"/>
    <s v="92430723MA4RX47M4R"/>
    <x v="0"/>
    <x v="1"/>
    <x v="70"/>
    <x v="20"/>
    <x v="7"/>
    <n v="0.791075"/>
    <n v="2.7"/>
    <x v="63"/>
    <x v="0"/>
    <x v="1"/>
    <x v="0"/>
    <x v="1"/>
    <x v="4"/>
    <x v="1"/>
    <x v="87"/>
    <x v="92"/>
    <x v="61"/>
    <x v="1"/>
    <x v="50"/>
    <x v="0"/>
    <x v="0"/>
    <x v="29"/>
    <x v="238"/>
    <s v="89130800080866727320220414"/>
    <x v="0"/>
    <x v="117"/>
    <s v="GUAR89130800080866727320220414891308"/>
    <x v="1"/>
    <x v="0"/>
    <x v="12"/>
    <x v="0"/>
    <x v="0"/>
    <x v="0"/>
    <x v="0"/>
    <x v="0"/>
    <x v="0"/>
    <x v="0"/>
    <x v="0"/>
    <x v="1"/>
    <x v="0"/>
    <x v="0"/>
    <x v="63"/>
    <x v="59"/>
    <x v="123"/>
    <x v="14"/>
    <x v="0"/>
    <x v="0"/>
    <x v="0"/>
    <x v="0"/>
    <x v="0"/>
    <x v="26"/>
    <x v="0"/>
    <x v="1"/>
    <x v="0"/>
    <x v="0"/>
    <x v="88"/>
    <x v="88"/>
    <x v="0"/>
    <x v="88"/>
  </r>
  <r>
    <x v="7"/>
    <x v="0"/>
    <s v="张炜"/>
    <x v="1"/>
    <x v="1"/>
    <s v="320911198612042818"/>
    <x v="4"/>
    <x v="4"/>
    <s v="长沙县泉塘街道伊会遇甜品店"/>
    <s v="92430121MA4PMLEL58"/>
    <x v="0"/>
    <x v="1"/>
    <x v="21"/>
    <x v="57"/>
    <x v="8"/>
    <n v="1.483862"/>
    <n v="1.7202"/>
    <x v="63"/>
    <x v="0"/>
    <x v="1"/>
    <x v="0"/>
    <x v="1"/>
    <x v="4"/>
    <x v="1"/>
    <x v="87"/>
    <x v="92"/>
    <x v="201"/>
    <x v="1"/>
    <x v="50"/>
    <x v="0"/>
    <x v="0"/>
    <x v="29"/>
    <x v="238"/>
    <s v="89130800082202112920220414"/>
    <x v="0"/>
    <x v="117"/>
    <s v="GUAR89130800082202112920220414891308"/>
    <x v="1"/>
    <x v="0"/>
    <x v="12"/>
    <x v="0"/>
    <x v="0"/>
    <x v="0"/>
    <x v="0"/>
    <x v="0"/>
    <x v="0"/>
    <x v="0"/>
    <x v="0"/>
    <x v="1"/>
    <x v="0"/>
    <x v="0"/>
    <x v="63"/>
    <x v="59"/>
    <x v="123"/>
    <x v="14"/>
    <x v="0"/>
    <x v="0"/>
    <x v="0"/>
    <x v="0"/>
    <x v="0"/>
    <x v="26"/>
    <x v="0"/>
    <x v="0"/>
    <x v="0"/>
    <x v="0"/>
    <x v="228"/>
    <x v="228"/>
    <x v="0"/>
    <x v="228"/>
  </r>
  <r>
    <x v="7"/>
    <x v="0"/>
    <s v="蒋雄"/>
    <x v="1"/>
    <x v="1"/>
    <s v="430624199001265313"/>
    <x v="4"/>
    <x v="4"/>
    <s v="湘阴县青青运输部"/>
    <s v="92430624MA4R4ADA2D"/>
    <x v="0"/>
    <x v="1"/>
    <x v="62"/>
    <x v="71"/>
    <x v="3"/>
    <n v="0.384732"/>
    <n v="0.475744"/>
    <x v="63"/>
    <x v="0"/>
    <x v="1"/>
    <x v="0"/>
    <x v="1"/>
    <x v="4"/>
    <x v="1"/>
    <x v="87"/>
    <x v="92"/>
    <x v="61"/>
    <x v="1"/>
    <x v="48"/>
    <x v="0"/>
    <x v="0"/>
    <x v="29"/>
    <x v="238"/>
    <s v="89130800086010736220220414"/>
    <x v="0"/>
    <x v="117"/>
    <s v="GUAR89130800086010736220220414891308"/>
    <x v="1"/>
    <x v="0"/>
    <x v="12"/>
    <x v="0"/>
    <x v="0"/>
    <x v="0"/>
    <x v="0"/>
    <x v="0"/>
    <x v="0"/>
    <x v="0"/>
    <x v="0"/>
    <x v="1"/>
    <x v="0"/>
    <x v="0"/>
    <x v="63"/>
    <x v="59"/>
    <x v="123"/>
    <x v="14"/>
    <x v="0"/>
    <x v="0"/>
    <x v="0"/>
    <x v="0"/>
    <x v="0"/>
    <x v="26"/>
    <x v="0"/>
    <x v="1"/>
    <x v="0"/>
    <x v="0"/>
    <x v="88"/>
    <x v="88"/>
    <x v="0"/>
    <x v="88"/>
  </r>
  <r>
    <x v="7"/>
    <x v="0"/>
    <s v="付洁"/>
    <x v="1"/>
    <x v="1"/>
    <s v="42108119891015488X"/>
    <x v="4"/>
    <x v="4"/>
    <s v="岳阳楼区画素美容店"/>
    <s v="92430602MA7B056CXT"/>
    <x v="0"/>
    <x v="1"/>
    <x v="33"/>
    <x v="27"/>
    <x v="6"/>
    <n v="0.32"/>
    <n v="0.367833"/>
    <x v="63"/>
    <x v="0"/>
    <x v="1"/>
    <x v="0"/>
    <x v="1"/>
    <x v="4"/>
    <x v="1"/>
    <x v="87"/>
    <x v="92"/>
    <x v="1115"/>
    <x v="1"/>
    <x v="48"/>
    <x v="0"/>
    <x v="0"/>
    <x v="29"/>
    <x v="238"/>
    <s v="89130800093864727320220414"/>
    <x v="0"/>
    <x v="117"/>
    <s v="GUAR89130800093864727320220414891308"/>
    <x v="1"/>
    <x v="0"/>
    <x v="12"/>
    <x v="0"/>
    <x v="0"/>
    <x v="0"/>
    <x v="0"/>
    <x v="0"/>
    <x v="0"/>
    <x v="0"/>
    <x v="0"/>
    <x v="1"/>
    <x v="0"/>
    <x v="0"/>
    <x v="63"/>
    <x v="59"/>
    <x v="123"/>
    <x v="14"/>
    <x v="0"/>
    <x v="0"/>
    <x v="0"/>
    <x v="0"/>
    <x v="0"/>
    <x v="26"/>
    <x v="0"/>
    <x v="0"/>
    <x v="0"/>
    <x v="0"/>
    <x v="1202"/>
    <x v="1202"/>
    <x v="0"/>
    <x v="1202"/>
  </r>
  <r>
    <x v="7"/>
    <x v="0"/>
    <s v="贺鸿玲"/>
    <x v="1"/>
    <x v="1"/>
    <s v="430481199412141223"/>
    <x v="4"/>
    <x v="4"/>
    <s v="临武县知行便利店"/>
    <s v="92431025MA7C8P0Y0U"/>
    <x v="0"/>
    <x v="1"/>
    <x v="115"/>
    <x v="20"/>
    <x v="7"/>
    <n v="0.461826"/>
    <n v="12.84"/>
    <x v="63"/>
    <x v="0"/>
    <x v="1"/>
    <x v="0"/>
    <x v="1"/>
    <x v="4"/>
    <x v="1"/>
    <x v="87"/>
    <x v="92"/>
    <x v="59"/>
    <x v="1"/>
    <x v="48"/>
    <x v="0"/>
    <x v="0"/>
    <x v="29"/>
    <x v="238"/>
    <s v="89130800097308505420220414"/>
    <x v="0"/>
    <x v="117"/>
    <s v="GUAR89130800097308505420220414891308"/>
    <x v="1"/>
    <x v="0"/>
    <x v="12"/>
    <x v="0"/>
    <x v="0"/>
    <x v="0"/>
    <x v="0"/>
    <x v="0"/>
    <x v="0"/>
    <x v="0"/>
    <x v="0"/>
    <x v="1"/>
    <x v="0"/>
    <x v="0"/>
    <x v="63"/>
    <x v="59"/>
    <x v="123"/>
    <x v="14"/>
    <x v="0"/>
    <x v="0"/>
    <x v="0"/>
    <x v="0"/>
    <x v="0"/>
    <x v="26"/>
    <x v="0"/>
    <x v="1"/>
    <x v="0"/>
    <x v="0"/>
    <x v="86"/>
    <x v="86"/>
    <x v="0"/>
    <x v="86"/>
  </r>
  <r>
    <x v="7"/>
    <x v="0"/>
    <s v="曾伟"/>
    <x v="1"/>
    <x v="1"/>
    <s v="430525199104147433"/>
    <x v="4"/>
    <x v="4"/>
    <s v="邵阳县长阳铺镇泉井农庄"/>
    <s v="92430523MA4TGMEH62"/>
    <x v="0"/>
    <x v="1"/>
    <x v="102"/>
    <x v="108"/>
    <x v="10"/>
    <n v="1.038211"/>
    <n v="0.036666"/>
    <x v="63"/>
    <x v="0"/>
    <x v="1"/>
    <x v="0"/>
    <x v="1"/>
    <x v="4"/>
    <x v="1"/>
    <x v="87"/>
    <x v="92"/>
    <x v="61"/>
    <x v="1"/>
    <x v="50"/>
    <x v="0"/>
    <x v="0"/>
    <x v="29"/>
    <x v="238"/>
    <s v="89130800097335743020220414"/>
    <x v="0"/>
    <x v="117"/>
    <s v="GUAR89130800097335743020220414891308"/>
    <x v="1"/>
    <x v="0"/>
    <x v="12"/>
    <x v="0"/>
    <x v="0"/>
    <x v="0"/>
    <x v="0"/>
    <x v="0"/>
    <x v="0"/>
    <x v="0"/>
    <x v="0"/>
    <x v="1"/>
    <x v="0"/>
    <x v="0"/>
    <x v="63"/>
    <x v="59"/>
    <x v="123"/>
    <x v="14"/>
    <x v="0"/>
    <x v="0"/>
    <x v="0"/>
    <x v="0"/>
    <x v="0"/>
    <x v="26"/>
    <x v="0"/>
    <x v="1"/>
    <x v="0"/>
    <x v="0"/>
    <x v="88"/>
    <x v="88"/>
    <x v="0"/>
    <x v="88"/>
  </r>
  <r>
    <x v="7"/>
    <x v="0"/>
    <s v="彭博文"/>
    <x v="1"/>
    <x v="1"/>
    <s v="430111198912081335"/>
    <x v="4"/>
    <x v="4"/>
    <s v="长沙市雨花区康景园服装店"/>
    <s v="92430111MA4LPDAF1M"/>
    <x v="0"/>
    <x v="1"/>
    <x v="22"/>
    <x v="95"/>
    <x v="7"/>
    <n v="0.642668"/>
    <n v="0.001"/>
    <x v="63"/>
    <x v="0"/>
    <x v="1"/>
    <x v="0"/>
    <x v="1"/>
    <x v="4"/>
    <x v="1"/>
    <x v="87"/>
    <x v="92"/>
    <x v="61"/>
    <x v="1"/>
    <x v="50"/>
    <x v="0"/>
    <x v="0"/>
    <x v="29"/>
    <x v="238"/>
    <s v="89130800098997027220220414"/>
    <x v="0"/>
    <x v="117"/>
    <s v="GUAR89130800098997027220220414891308"/>
    <x v="1"/>
    <x v="0"/>
    <x v="12"/>
    <x v="0"/>
    <x v="0"/>
    <x v="0"/>
    <x v="0"/>
    <x v="0"/>
    <x v="0"/>
    <x v="0"/>
    <x v="0"/>
    <x v="1"/>
    <x v="0"/>
    <x v="0"/>
    <x v="63"/>
    <x v="59"/>
    <x v="123"/>
    <x v="14"/>
    <x v="0"/>
    <x v="0"/>
    <x v="0"/>
    <x v="0"/>
    <x v="0"/>
    <x v="26"/>
    <x v="0"/>
    <x v="1"/>
    <x v="0"/>
    <x v="0"/>
    <x v="88"/>
    <x v="88"/>
    <x v="0"/>
    <x v="88"/>
  </r>
  <r>
    <x v="7"/>
    <x v="0"/>
    <s v="梁俊杰"/>
    <x v="1"/>
    <x v="1"/>
    <s v="432902198108111336"/>
    <x v="4"/>
    <x v="4"/>
    <s v="永州市冷水滩区匠艺装饰店"/>
    <s v="92431103MA4NE5K7XN"/>
    <x v="0"/>
    <x v="1"/>
    <x v="40"/>
    <x v="20"/>
    <x v="7"/>
    <n v="0.380125"/>
    <n v="0.020194"/>
    <x v="63"/>
    <x v="0"/>
    <x v="1"/>
    <x v="0"/>
    <x v="1"/>
    <x v="4"/>
    <x v="1"/>
    <x v="87"/>
    <x v="92"/>
    <x v="61"/>
    <x v="1"/>
    <x v="48"/>
    <x v="0"/>
    <x v="0"/>
    <x v="29"/>
    <x v="238"/>
    <s v="89130800099166534220220414"/>
    <x v="0"/>
    <x v="117"/>
    <s v="GUAR89130800099166534220220414891308"/>
    <x v="1"/>
    <x v="0"/>
    <x v="12"/>
    <x v="0"/>
    <x v="0"/>
    <x v="0"/>
    <x v="0"/>
    <x v="0"/>
    <x v="0"/>
    <x v="0"/>
    <x v="0"/>
    <x v="1"/>
    <x v="0"/>
    <x v="0"/>
    <x v="63"/>
    <x v="59"/>
    <x v="123"/>
    <x v="14"/>
    <x v="0"/>
    <x v="0"/>
    <x v="0"/>
    <x v="0"/>
    <x v="0"/>
    <x v="26"/>
    <x v="0"/>
    <x v="1"/>
    <x v="0"/>
    <x v="0"/>
    <x v="88"/>
    <x v="88"/>
    <x v="0"/>
    <x v="88"/>
  </r>
  <r>
    <x v="7"/>
    <x v="0"/>
    <s v="叶恒清"/>
    <x v="1"/>
    <x v="1"/>
    <s v="440883199007084233"/>
    <x v="4"/>
    <x v="4"/>
    <s v="宜章县里田乡村壹号干菜店"/>
    <s v="92431022MA4T1X8156"/>
    <x v="0"/>
    <x v="1"/>
    <x v="61"/>
    <x v="20"/>
    <x v="7"/>
    <n v="0.32"/>
    <n v="0.218716"/>
    <x v="63"/>
    <x v="0"/>
    <x v="1"/>
    <x v="0"/>
    <x v="1"/>
    <x v="4"/>
    <x v="1"/>
    <x v="87"/>
    <x v="92"/>
    <x v="61"/>
    <x v="1"/>
    <x v="50"/>
    <x v="0"/>
    <x v="0"/>
    <x v="29"/>
    <x v="238"/>
    <s v="89130800102365140720220414"/>
    <x v="0"/>
    <x v="117"/>
    <s v="GUAR89130800102365140720220414891308"/>
    <x v="1"/>
    <x v="0"/>
    <x v="12"/>
    <x v="0"/>
    <x v="0"/>
    <x v="0"/>
    <x v="0"/>
    <x v="0"/>
    <x v="0"/>
    <x v="0"/>
    <x v="0"/>
    <x v="1"/>
    <x v="0"/>
    <x v="0"/>
    <x v="63"/>
    <x v="59"/>
    <x v="123"/>
    <x v="14"/>
    <x v="0"/>
    <x v="0"/>
    <x v="0"/>
    <x v="0"/>
    <x v="0"/>
    <x v="26"/>
    <x v="0"/>
    <x v="1"/>
    <x v="0"/>
    <x v="0"/>
    <x v="88"/>
    <x v="88"/>
    <x v="0"/>
    <x v="88"/>
  </r>
  <r>
    <x v="7"/>
    <x v="0"/>
    <s v="唐亚平"/>
    <x v="1"/>
    <x v="1"/>
    <s v="431221199010271010"/>
    <x v="4"/>
    <x v="4"/>
    <s v="中方县牌楼电子商务服务站"/>
    <s v="92431221MA4PDQ5B0W"/>
    <x v="0"/>
    <x v="1"/>
    <x v="120"/>
    <x v="43"/>
    <x v="6"/>
    <n v="1.030076"/>
    <n v="2.028416"/>
    <x v="63"/>
    <x v="0"/>
    <x v="1"/>
    <x v="0"/>
    <x v="1"/>
    <x v="4"/>
    <x v="1"/>
    <x v="87"/>
    <x v="92"/>
    <x v="78"/>
    <x v="1"/>
    <x v="48"/>
    <x v="0"/>
    <x v="0"/>
    <x v="29"/>
    <x v="238"/>
    <s v="89130800102749113120220414"/>
    <x v="0"/>
    <x v="117"/>
    <s v="GUAR89130800102749113120220414891308"/>
    <x v="1"/>
    <x v="0"/>
    <x v="12"/>
    <x v="0"/>
    <x v="0"/>
    <x v="0"/>
    <x v="0"/>
    <x v="0"/>
    <x v="0"/>
    <x v="0"/>
    <x v="0"/>
    <x v="1"/>
    <x v="0"/>
    <x v="0"/>
    <x v="63"/>
    <x v="59"/>
    <x v="123"/>
    <x v="14"/>
    <x v="0"/>
    <x v="0"/>
    <x v="0"/>
    <x v="0"/>
    <x v="0"/>
    <x v="26"/>
    <x v="0"/>
    <x v="0"/>
    <x v="0"/>
    <x v="0"/>
    <x v="105"/>
    <x v="105"/>
    <x v="0"/>
    <x v="105"/>
  </r>
  <r>
    <x v="7"/>
    <x v="0"/>
    <s v="余先明"/>
    <x v="1"/>
    <x v="1"/>
    <s v="430821197011077714"/>
    <x v="4"/>
    <x v="4"/>
    <s v="慈利县彩悦乳鸽乡村酒店"/>
    <s v="92430821MA4N83NT0E"/>
    <x v="0"/>
    <x v="1"/>
    <x v="45"/>
    <x v="124"/>
    <x v="10"/>
    <n v="0.35"/>
    <n v="0.037458"/>
    <x v="63"/>
    <x v="0"/>
    <x v="1"/>
    <x v="0"/>
    <x v="1"/>
    <x v="4"/>
    <x v="1"/>
    <x v="87"/>
    <x v="92"/>
    <x v="61"/>
    <x v="1"/>
    <x v="50"/>
    <x v="0"/>
    <x v="0"/>
    <x v="29"/>
    <x v="238"/>
    <s v="89130800103816632120220414"/>
    <x v="0"/>
    <x v="117"/>
    <s v="GUAR89130800103816632120220414891308"/>
    <x v="1"/>
    <x v="0"/>
    <x v="12"/>
    <x v="0"/>
    <x v="0"/>
    <x v="0"/>
    <x v="0"/>
    <x v="0"/>
    <x v="0"/>
    <x v="0"/>
    <x v="0"/>
    <x v="1"/>
    <x v="0"/>
    <x v="0"/>
    <x v="63"/>
    <x v="59"/>
    <x v="123"/>
    <x v="14"/>
    <x v="0"/>
    <x v="0"/>
    <x v="0"/>
    <x v="0"/>
    <x v="0"/>
    <x v="26"/>
    <x v="0"/>
    <x v="1"/>
    <x v="0"/>
    <x v="0"/>
    <x v="88"/>
    <x v="88"/>
    <x v="0"/>
    <x v="88"/>
  </r>
  <r>
    <x v="7"/>
    <x v="0"/>
    <s v="肖吉林"/>
    <x v="1"/>
    <x v="1"/>
    <s v="432426196912162390"/>
    <x v="4"/>
    <x v="4"/>
    <s v="桃源县肖哥商行"/>
    <s v="92430725MA4RBAC61A"/>
    <x v="0"/>
    <x v="1"/>
    <x v="86"/>
    <x v="20"/>
    <x v="7"/>
    <n v="0.32"/>
    <n v="8.4"/>
    <x v="63"/>
    <x v="0"/>
    <x v="1"/>
    <x v="0"/>
    <x v="1"/>
    <x v="4"/>
    <x v="1"/>
    <x v="87"/>
    <x v="92"/>
    <x v="125"/>
    <x v="1"/>
    <x v="48"/>
    <x v="0"/>
    <x v="0"/>
    <x v="29"/>
    <x v="238"/>
    <s v="89130800107126940520220414"/>
    <x v="0"/>
    <x v="117"/>
    <s v="GUAR89130800107126940520220414891308"/>
    <x v="1"/>
    <x v="0"/>
    <x v="12"/>
    <x v="0"/>
    <x v="0"/>
    <x v="0"/>
    <x v="0"/>
    <x v="0"/>
    <x v="0"/>
    <x v="0"/>
    <x v="0"/>
    <x v="1"/>
    <x v="0"/>
    <x v="0"/>
    <x v="63"/>
    <x v="59"/>
    <x v="123"/>
    <x v="14"/>
    <x v="0"/>
    <x v="0"/>
    <x v="0"/>
    <x v="0"/>
    <x v="0"/>
    <x v="26"/>
    <x v="0"/>
    <x v="1"/>
    <x v="0"/>
    <x v="0"/>
    <x v="152"/>
    <x v="152"/>
    <x v="0"/>
    <x v="152"/>
  </r>
  <r>
    <x v="7"/>
    <x v="0"/>
    <s v="戴晋晋"/>
    <x v="1"/>
    <x v="1"/>
    <s v="430721198706081081"/>
    <x v="4"/>
    <x v="4"/>
    <s v="长沙市岳麓区西江水茶餐厅"/>
    <s v="92430104MA4QBJ8N9P"/>
    <x v="0"/>
    <x v="1"/>
    <x v="20"/>
    <x v="268"/>
    <x v="10"/>
    <n v="1.511723"/>
    <n v="0.482946"/>
    <x v="63"/>
    <x v="0"/>
    <x v="1"/>
    <x v="0"/>
    <x v="1"/>
    <x v="4"/>
    <x v="1"/>
    <x v="87"/>
    <x v="92"/>
    <x v="62"/>
    <x v="1"/>
    <x v="48"/>
    <x v="0"/>
    <x v="0"/>
    <x v="29"/>
    <x v="238"/>
    <s v="89130800109790919620220414"/>
    <x v="0"/>
    <x v="117"/>
    <s v="GUAR89130800109790919620220414891308"/>
    <x v="1"/>
    <x v="0"/>
    <x v="12"/>
    <x v="0"/>
    <x v="0"/>
    <x v="0"/>
    <x v="0"/>
    <x v="0"/>
    <x v="0"/>
    <x v="0"/>
    <x v="0"/>
    <x v="1"/>
    <x v="0"/>
    <x v="0"/>
    <x v="63"/>
    <x v="59"/>
    <x v="123"/>
    <x v="14"/>
    <x v="0"/>
    <x v="0"/>
    <x v="0"/>
    <x v="0"/>
    <x v="0"/>
    <x v="26"/>
    <x v="0"/>
    <x v="1"/>
    <x v="0"/>
    <x v="0"/>
    <x v="89"/>
    <x v="89"/>
    <x v="0"/>
    <x v="89"/>
  </r>
  <r>
    <x v="7"/>
    <x v="0"/>
    <s v="罗义"/>
    <x v="1"/>
    <x v="1"/>
    <s v="430423198402083615"/>
    <x v="4"/>
    <x v="4"/>
    <s v="郴州市苏仙区人间广府烟火炭烤肥牛餐厅"/>
    <s v="92431003MA7DN7X491"/>
    <x v="0"/>
    <x v="1"/>
    <x v="88"/>
    <x v="108"/>
    <x v="10"/>
    <n v="1.713971"/>
    <n v="0.89434"/>
    <x v="63"/>
    <x v="0"/>
    <x v="1"/>
    <x v="0"/>
    <x v="1"/>
    <x v="4"/>
    <x v="1"/>
    <x v="87"/>
    <x v="92"/>
    <x v="61"/>
    <x v="1"/>
    <x v="48"/>
    <x v="0"/>
    <x v="0"/>
    <x v="29"/>
    <x v="238"/>
    <s v="89130800119140105920220414"/>
    <x v="0"/>
    <x v="117"/>
    <s v="GUAR89130800119140105920220414891308"/>
    <x v="1"/>
    <x v="0"/>
    <x v="12"/>
    <x v="0"/>
    <x v="0"/>
    <x v="0"/>
    <x v="0"/>
    <x v="0"/>
    <x v="0"/>
    <x v="0"/>
    <x v="0"/>
    <x v="1"/>
    <x v="0"/>
    <x v="0"/>
    <x v="63"/>
    <x v="59"/>
    <x v="123"/>
    <x v="14"/>
    <x v="0"/>
    <x v="0"/>
    <x v="0"/>
    <x v="0"/>
    <x v="0"/>
    <x v="26"/>
    <x v="0"/>
    <x v="1"/>
    <x v="0"/>
    <x v="0"/>
    <x v="88"/>
    <x v="88"/>
    <x v="0"/>
    <x v="88"/>
  </r>
  <r>
    <x v="7"/>
    <x v="0"/>
    <s v="吴发易"/>
    <x v="1"/>
    <x v="1"/>
    <s v="432923198205070611"/>
    <x v="4"/>
    <x v="4"/>
    <s v="道县华艺水果种植场"/>
    <s v="92431124MA4RQ5GX6P"/>
    <x v="0"/>
    <x v="1"/>
    <x v="65"/>
    <x v="123"/>
    <x v="0"/>
    <n v="0.32"/>
    <n v="0.056666"/>
    <x v="63"/>
    <x v="0"/>
    <x v="1"/>
    <x v="3"/>
    <x v="1"/>
    <x v="4"/>
    <x v="1"/>
    <x v="87"/>
    <x v="92"/>
    <x v="61"/>
    <x v="1"/>
    <x v="50"/>
    <x v="0"/>
    <x v="0"/>
    <x v="29"/>
    <x v="238"/>
    <s v="89130800121802947320220414"/>
    <x v="0"/>
    <x v="117"/>
    <s v="GUAR89130800121802947320220414891308"/>
    <x v="1"/>
    <x v="0"/>
    <x v="12"/>
    <x v="0"/>
    <x v="0"/>
    <x v="0"/>
    <x v="0"/>
    <x v="0"/>
    <x v="0"/>
    <x v="0"/>
    <x v="0"/>
    <x v="1"/>
    <x v="0"/>
    <x v="0"/>
    <x v="63"/>
    <x v="59"/>
    <x v="123"/>
    <x v="14"/>
    <x v="0"/>
    <x v="0"/>
    <x v="0"/>
    <x v="0"/>
    <x v="0"/>
    <x v="26"/>
    <x v="0"/>
    <x v="0"/>
    <x v="0"/>
    <x v="0"/>
    <x v="88"/>
    <x v="88"/>
    <x v="0"/>
    <x v="88"/>
  </r>
  <r>
    <x v="7"/>
    <x v="0"/>
    <s v="尹江流"/>
    <x v="1"/>
    <x v="1"/>
    <s v="430223198503226514"/>
    <x v="4"/>
    <x v="4"/>
    <s v="攸县福旺日用品经营部"/>
    <s v="92430223MA4LXP9T63"/>
    <x v="0"/>
    <x v="1"/>
    <x v="93"/>
    <x v="100"/>
    <x v="7"/>
    <n v="0.390073"/>
    <n v="3.196532"/>
    <x v="63"/>
    <x v="0"/>
    <x v="1"/>
    <x v="0"/>
    <x v="1"/>
    <x v="4"/>
    <x v="1"/>
    <x v="87"/>
    <x v="92"/>
    <x v="125"/>
    <x v="1"/>
    <x v="50"/>
    <x v="0"/>
    <x v="0"/>
    <x v="29"/>
    <x v="238"/>
    <s v="89130800124102814820220414"/>
    <x v="0"/>
    <x v="117"/>
    <s v="GUAR89130800124102814820220414891308"/>
    <x v="1"/>
    <x v="0"/>
    <x v="12"/>
    <x v="0"/>
    <x v="0"/>
    <x v="0"/>
    <x v="0"/>
    <x v="0"/>
    <x v="0"/>
    <x v="0"/>
    <x v="0"/>
    <x v="1"/>
    <x v="0"/>
    <x v="0"/>
    <x v="63"/>
    <x v="59"/>
    <x v="123"/>
    <x v="14"/>
    <x v="0"/>
    <x v="0"/>
    <x v="0"/>
    <x v="0"/>
    <x v="0"/>
    <x v="26"/>
    <x v="0"/>
    <x v="1"/>
    <x v="0"/>
    <x v="0"/>
    <x v="152"/>
    <x v="152"/>
    <x v="0"/>
    <x v="152"/>
  </r>
  <r>
    <x v="7"/>
    <x v="0"/>
    <s v="李红春"/>
    <x v="1"/>
    <x v="1"/>
    <s v="50023719890902787X"/>
    <x v="4"/>
    <x v="4"/>
    <s v="益阳市资阳区锦秀食品商行"/>
    <s v="92430902MA4QGXLW0Q"/>
    <x v="0"/>
    <x v="1"/>
    <x v="77"/>
    <x v="104"/>
    <x v="7"/>
    <n v="0.504166"/>
    <n v="5.46"/>
    <x v="63"/>
    <x v="0"/>
    <x v="1"/>
    <x v="0"/>
    <x v="1"/>
    <x v="4"/>
    <x v="1"/>
    <x v="87"/>
    <x v="92"/>
    <x v="78"/>
    <x v="1"/>
    <x v="48"/>
    <x v="0"/>
    <x v="0"/>
    <x v="29"/>
    <x v="238"/>
    <s v="89130800128952111520220414"/>
    <x v="0"/>
    <x v="117"/>
    <s v="GUAR89130800128952111520220414891308"/>
    <x v="1"/>
    <x v="0"/>
    <x v="12"/>
    <x v="0"/>
    <x v="0"/>
    <x v="0"/>
    <x v="0"/>
    <x v="0"/>
    <x v="0"/>
    <x v="0"/>
    <x v="0"/>
    <x v="1"/>
    <x v="0"/>
    <x v="0"/>
    <x v="63"/>
    <x v="59"/>
    <x v="123"/>
    <x v="14"/>
    <x v="0"/>
    <x v="0"/>
    <x v="0"/>
    <x v="0"/>
    <x v="0"/>
    <x v="26"/>
    <x v="0"/>
    <x v="1"/>
    <x v="0"/>
    <x v="0"/>
    <x v="105"/>
    <x v="105"/>
    <x v="0"/>
    <x v="105"/>
  </r>
  <r>
    <x v="7"/>
    <x v="0"/>
    <s v="王蓉"/>
    <x v="1"/>
    <x v="1"/>
    <s v="430724198601060822"/>
    <x v="4"/>
    <x v="4"/>
    <s v="澧县诺服装店"/>
    <s v="92430723MA4QJNFF25"/>
    <x v="0"/>
    <x v="1"/>
    <x v="70"/>
    <x v="96"/>
    <x v="2"/>
    <n v="0.920267"/>
    <n v="6.075291"/>
    <x v="63"/>
    <x v="0"/>
    <x v="1"/>
    <x v="0"/>
    <x v="1"/>
    <x v="4"/>
    <x v="1"/>
    <x v="87"/>
    <x v="92"/>
    <x v="61"/>
    <x v="1"/>
    <x v="8"/>
    <x v="0"/>
    <x v="0"/>
    <x v="29"/>
    <x v="238"/>
    <s v="89130800131082432320220414"/>
    <x v="0"/>
    <x v="117"/>
    <s v="GUAR89130800131082432320220414891308"/>
    <x v="1"/>
    <x v="0"/>
    <x v="12"/>
    <x v="0"/>
    <x v="0"/>
    <x v="0"/>
    <x v="0"/>
    <x v="0"/>
    <x v="0"/>
    <x v="0"/>
    <x v="0"/>
    <x v="1"/>
    <x v="0"/>
    <x v="0"/>
    <x v="63"/>
    <x v="59"/>
    <x v="123"/>
    <x v="14"/>
    <x v="0"/>
    <x v="0"/>
    <x v="0"/>
    <x v="0"/>
    <x v="0"/>
    <x v="26"/>
    <x v="0"/>
    <x v="1"/>
    <x v="0"/>
    <x v="0"/>
    <x v="88"/>
    <x v="88"/>
    <x v="0"/>
    <x v="88"/>
  </r>
  <r>
    <x v="7"/>
    <x v="0"/>
    <s v="马忠林"/>
    <x v="1"/>
    <x v="1"/>
    <s v="622921198504166616"/>
    <x v="4"/>
    <x v="4"/>
    <s v="怀化高新区忠林兰州拉面馆"/>
    <s v="92431200MA4RN2MD6T"/>
    <x v="0"/>
    <x v="1"/>
    <x v="60"/>
    <x v="108"/>
    <x v="10"/>
    <n v="1.139164"/>
    <n v="0.3249"/>
    <x v="63"/>
    <x v="0"/>
    <x v="1"/>
    <x v="0"/>
    <x v="1"/>
    <x v="4"/>
    <x v="1"/>
    <x v="87"/>
    <x v="92"/>
    <x v="61"/>
    <x v="1"/>
    <x v="48"/>
    <x v="0"/>
    <x v="0"/>
    <x v="29"/>
    <x v="238"/>
    <s v="89130800153768206120220414"/>
    <x v="0"/>
    <x v="117"/>
    <s v="GUAR89130800153768206120220414891308"/>
    <x v="1"/>
    <x v="0"/>
    <x v="12"/>
    <x v="0"/>
    <x v="0"/>
    <x v="0"/>
    <x v="0"/>
    <x v="0"/>
    <x v="0"/>
    <x v="0"/>
    <x v="0"/>
    <x v="1"/>
    <x v="0"/>
    <x v="0"/>
    <x v="63"/>
    <x v="59"/>
    <x v="123"/>
    <x v="14"/>
    <x v="0"/>
    <x v="0"/>
    <x v="0"/>
    <x v="0"/>
    <x v="0"/>
    <x v="26"/>
    <x v="0"/>
    <x v="1"/>
    <x v="0"/>
    <x v="0"/>
    <x v="88"/>
    <x v="88"/>
    <x v="0"/>
    <x v="88"/>
  </r>
  <r>
    <x v="7"/>
    <x v="0"/>
    <s v="周富"/>
    <x v="1"/>
    <x v="1"/>
    <s v="430525198306256318"/>
    <x v="4"/>
    <x v="4"/>
    <s v="洞口县富华汽车美容保养中心"/>
    <s v="92430525MA4Q1W545L"/>
    <x v="0"/>
    <x v="1"/>
    <x v="15"/>
    <x v="43"/>
    <x v="6"/>
    <n v="0.507715"/>
    <n v="1.549101"/>
    <x v="63"/>
    <x v="0"/>
    <x v="1"/>
    <x v="0"/>
    <x v="1"/>
    <x v="4"/>
    <x v="1"/>
    <x v="87"/>
    <x v="92"/>
    <x v="61"/>
    <x v="1"/>
    <x v="48"/>
    <x v="0"/>
    <x v="0"/>
    <x v="29"/>
    <x v="238"/>
    <s v="89130800159491501420220414"/>
    <x v="0"/>
    <x v="117"/>
    <s v="GUAR89130800159491501420220414891308"/>
    <x v="1"/>
    <x v="0"/>
    <x v="12"/>
    <x v="0"/>
    <x v="0"/>
    <x v="0"/>
    <x v="0"/>
    <x v="0"/>
    <x v="0"/>
    <x v="0"/>
    <x v="0"/>
    <x v="1"/>
    <x v="0"/>
    <x v="0"/>
    <x v="63"/>
    <x v="59"/>
    <x v="123"/>
    <x v="14"/>
    <x v="0"/>
    <x v="0"/>
    <x v="0"/>
    <x v="0"/>
    <x v="0"/>
    <x v="26"/>
    <x v="0"/>
    <x v="0"/>
    <x v="0"/>
    <x v="0"/>
    <x v="88"/>
    <x v="88"/>
    <x v="0"/>
    <x v="88"/>
  </r>
  <r>
    <x v="7"/>
    <x v="0"/>
    <s v="郑启泉"/>
    <x v="1"/>
    <x v="1"/>
    <s v="432425196402131694"/>
    <x v="4"/>
    <x v="4"/>
    <s v="临澧县合口镇龙盛商行"/>
    <s v="92430724MA4NPP1497"/>
    <x v="0"/>
    <x v="1"/>
    <x v="103"/>
    <x v="20"/>
    <x v="7"/>
    <n v="0.380125"/>
    <n v="0.020194"/>
    <x v="63"/>
    <x v="0"/>
    <x v="1"/>
    <x v="0"/>
    <x v="1"/>
    <x v="4"/>
    <x v="1"/>
    <x v="87"/>
    <x v="92"/>
    <x v="61"/>
    <x v="1"/>
    <x v="50"/>
    <x v="0"/>
    <x v="0"/>
    <x v="29"/>
    <x v="238"/>
    <s v="89130800171969041520220414"/>
    <x v="0"/>
    <x v="117"/>
    <s v="GUAR89130800171969041520220414891308"/>
    <x v="1"/>
    <x v="0"/>
    <x v="12"/>
    <x v="0"/>
    <x v="0"/>
    <x v="0"/>
    <x v="0"/>
    <x v="0"/>
    <x v="0"/>
    <x v="0"/>
    <x v="0"/>
    <x v="1"/>
    <x v="0"/>
    <x v="0"/>
    <x v="63"/>
    <x v="59"/>
    <x v="123"/>
    <x v="14"/>
    <x v="0"/>
    <x v="0"/>
    <x v="0"/>
    <x v="0"/>
    <x v="0"/>
    <x v="26"/>
    <x v="0"/>
    <x v="1"/>
    <x v="0"/>
    <x v="0"/>
    <x v="88"/>
    <x v="88"/>
    <x v="0"/>
    <x v="88"/>
  </r>
  <r>
    <x v="7"/>
    <x v="0"/>
    <s v="单璋平"/>
    <x v="1"/>
    <x v="1"/>
    <s v="432831197701041019"/>
    <x v="4"/>
    <x v="4"/>
    <s v="安仁县全铝定制家居"/>
    <s v="92431028MA4QRL328E"/>
    <x v="0"/>
    <x v="1"/>
    <x v="52"/>
    <x v="99"/>
    <x v="7"/>
    <n v="0.416656"/>
    <n v="0.536033"/>
    <x v="63"/>
    <x v="0"/>
    <x v="1"/>
    <x v="0"/>
    <x v="1"/>
    <x v="4"/>
    <x v="1"/>
    <x v="87"/>
    <x v="92"/>
    <x v="61"/>
    <x v="1"/>
    <x v="48"/>
    <x v="0"/>
    <x v="0"/>
    <x v="29"/>
    <x v="238"/>
    <s v="89130800173692520420220414"/>
    <x v="0"/>
    <x v="117"/>
    <s v="GUAR89130800173692520420220414891308"/>
    <x v="1"/>
    <x v="0"/>
    <x v="12"/>
    <x v="0"/>
    <x v="0"/>
    <x v="0"/>
    <x v="0"/>
    <x v="0"/>
    <x v="0"/>
    <x v="0"/>
    <x v="0"/>
    <x v="1"/>
    <x v="0"/>
    <x v="0"/>
    <x v="63"/>
    <x v="59"/>
    <x v="123"/>
    <x v="14"/>
    <x v="0"/>
    <x v="0"/>
    <x v="0"/>
    <x v="0"/>
    <x v="0"/>
    <x v="26"/>
    <x v="0"/>
    <x v="1"/>
    <x v="0"/>
    <x v="0"/>
    <x v="88"/>
    <x v="88"/>
    <x v="0"/>
    <x v="88"/>
  </r>
  <r>
    <x v="7"/>
    <x v="0"/>
    <s v="王栋棋"/>
    <x v="1"/>
    <x v="1"/>
    <s v="432501199601072023"/>
    <x v="4"/>
    <x v="4"/>
    <s v="娄底市栗山贸易有限公司"/>
    <s v="91431302MA4L7U8E94"/>
    <x v="0"/>
    <x v="1"/>
    <x v="66"/>
    <x v="17"/>
    <x v="2"/>
    <n v="0.380125"/>
    <n v="0.020194"/>
    <x v="58"/>
    <x v="0"/>
    <x v="1"/>
    <x v="0"/>
    <x v="1"/>
    <x v="4"/>
    <x v="1"/>
    <x v="87"/>
    <x v="92"/>
    <x v="100"/>
    <x v="0"/>
    <x v="48"/>
    <x v="0"/>
    <x v="0"/>
    <x v="29"/>
    <x v="238"/>
    <s v="89130800175888946120220414"/>
    <x v="0"/>
    <x v="117"/>
    <s v="GUAR89130800175888946120220414891308"/>
    <x v="1"/>
    <x v="0"/>
    <x v="12"/>
    <x v="0"/>
    <x v="0"/>
    <x v="0"/>
    <x v="0"/>
    <x v="0"/>
    <x v="0"/>
    <x v="0"/>
    <x v="0"/>
    <x v="1"/>
    <x v="0"/>
    <x v="0"/>
    <x v="63"/>
    <x v="59"/>
    <x v="123"/>
    <x v="14"/>
    <x v="0"/>
    <x v="0"/>
    <x v="0"/>
    <x v="0"/>
    <x v="0"/>
    <x v="26"/>
    <x v="0"/>
    <x v="1"/>
    <x v="0"/>
    <x v="0"/>
    <x v="127"/>
    <x v="127"/>
    <x v="0"/>
    <x v="127"/>
  </r>
  <r>
    <x v="7"/>
    <x v="0"/>
    <s v="孙光伟"/>
    <x v="1"/>
    <x v="1"/>
    <s v="412728199108302515"/>
    <x v="4"/>
    <x v="4"/>
    <s v="武陵区粥员外餐饮店"/>
    <s v="92430702MA4QT7XC3Q"/>
    <x v="0"/>
    <x v="1"/>
    <x v="42"/>
    <x v="109"/>
    <x v="10"/>
    <n v="0.689283"/>
    <n v="0.109065"/>
    <x v="63"/>
    <x v="0"/>
    <x v="1"/>
    <x v="0"/>
    <x v="1"/>
    <x v="4"/>
    <x v="1"/>
    <x v="87"/>
    <x v="92"/>
    <x v="60"/>
    <x v="1"/>
    <x v="8"/>
    <x v="0"/>
    <x v="0"/>
    <x v="29"/>
    <x v="238"/>
    <s v="89130800177251634720220414"/>
    <x v="0"/>
    <x v="117"/>
    <s v="GUAR89130800177251634720220414891308"/>
    <x v="1"/>
    <x v="0"/>
    <x v="12"/>
    <x v="0"/>
    <x v="0"/>
    <x v="0"/>
    <x v="0"/>
    <x v="0"/>
    <x v="0"/>
    <x v="0"/>
    <x v="0"/>
    <x v="1"/>
    <x v="0"/>
    <x v="0"/>
    <x v="63"/>
    <x v="59"/>
    <x v="123"/>
    <x v="14"/>
    <x v="0"/>
    <x v="0"/>
    <x v="0"/>
    <x v="0"/>
    <x v="0"/>
    <x v="26"/>
    <x v="0"/>
    <x v="1"/>
    <x v="0"/>
    <x v="0"/>
    <x v="87"/>
    <x v="87"/>
    <x v="0"/>
    <x v="87"/>
  </r>
  <r>
    <x v="7"/>
    <x v="0"/>
    <s v="陶志文"/>
    <x v="1"/>
    <x v="1"/>
    <s v="430181198903037876"/>
    <x v="4"/>
    <x v="4"/>
    <s v="浏阳市星志向烟花贸易有限公司"/>
    <s v="91430181MA7E3UB51X"/>
    <x v="0"/>
    <x v="1"/>
    <x v="31"/>
    <x v="82"/>
    <x v="2"/>
    <n v="0.409278"/>
    <n v="0.001"/>
    <x v="63"/>
    <x v="0"/>
    <x v="1"/>
    <x v="0"/>
    <x v="1"/>
    <x v="4"/>
    <x v="1"/>
    <x v="87"/>
    <x v="92"/>
    <x v="61"/>
    <x v="0"/>
    <x v="48"/>
    <x v="0"/>
    <x v="0"/>
    <x v="29"/>
    <x v="238"/>
    <s v="89130800185541046520220414"/>
    <x v="0"/>
    <x v="117"/>
    <s v="GUAR89130800185541046520220414891308"/>
    <x v="1"/>
    <x v="0"/>
    <x v="12"/>
    <x v="0"/>
    <x v="0"/>
    <x v="0"/>
    <x v="0"/>
    <x v="0"/>
    <x v="0"/>
    <x v="0"/>
    <x v="0"/>
    <x v="1"/>
    <x v="0"/>
    <x v="0"/>
    <x v="63"/>
    <x v="59"/>
    <x v="123"/>
    <x v="14"/>
    <x v="0"/>
    <x v="0"/>
    <x v="0"/>
    <x v="0"/>
    <x v="0"/>
    <x v="26"/>
    <x v="0"/>
    <x v="1"/>
    <x v="0"/>
    <x v="0"/>
    <x v="88"/>
    <x v="88"/>
    <x v="0"/>
    <x v="88"/>
  </r>
  <r>
    <x v="7"/>
    <x v="0"/>
    <s v="何满祥"/>
    <x v="1"/>
    <x v="1"/>
    <s v="431026198910305315"/>
    <x v="4"/>
    <x v="4"/>
    <s v="汝城县东宇海参店"/>
    <s v="92431026MA4Q52DC12"/>
    <x v="0"/>
    <x v="1"/>
    <x v="68"/>
    <x v="133"/>
    <x v="2"/>
    <n v="1.184473"/>
    <n v="0.001"/>
    <x v="63"/>
    <x v="0"/>
    <x v="1"/>
    <x v="0"/>
    <x v="1"/>
    <x v="4"/>
    <x v="1"/>
    <x v="87"/>
    <x v="92"/>
    <x v="61"/>
    <x v="1"/>
    <x v="48"/>
    <x v="0"/>
    <x v="0"/>
    <x v="29"/>
    <x v="238"/>
    <s v="89130800186076838220220414"/>
    <x v="0"/>
    <x v="117"/>
    <s v="GUAR89130800186076838220220414891308"/>
    <x v="1"/>
    <x v="0"/>
    <x v="12"/>
    <x v="0"/>
    <x v="0"/>
    <x v="0"/>
    <x v="0"/>
    <x v="0"/>
    <x v="0"/>
    <x v="0"/>
    <x v="0"/>
    <x v="1"/>
    <x v="0"/>
    <x v="0"/>
    <x v="63"/>
    <x v="59"/>
    <x v="123"/>
    <x v="14"/>
    <x v="0"/>
    <x v="0"/>
    <x v="0"/>
    <x v="0"/>
    <x v="0"/>
    <x v="26"/>
    <x v="0"/>
    <x v="1"/>
    <x v="0"/>
    <x v="0"/>
    <x v="88"/>
    <x v="88"/>
    <x v="0"/>
    <x v="88"/>
  </r>
  <r>
    <x v="7"/>
    <x v="0"/>
    <s v="郭武艳"/>
    <x v="1"/>
    <x v="1"/>
    <s v="431023198412162738"/>
    <x v="4"/>
    <x v="4"/>
    <s v="永兴县原野佳生态农业有限公司"/>
    <s v="91431023MA4RC8YG3Q"/>
    <x v="0"/>
    <x v="1"/>
    <x v="55"/>
    <x v="130"/>
    <x v="0"/>
    <n v="0.92887"/>
    <n v="0.001"/>
    <x v="63"/>
    <x v="0"/>
    <x v="1"/>
    <x v="3"/>
    <x v="24"/>
    <x v="4"/>
    <x v="1"/>
    <x v="87"/>
    <x v="92"/>
    <x v="170"/>
    <x v="0"/>
    <x v="48"/>
    <x v="0"/>
    <x v="0"/>
    <x v="29"/>
    <x v="238"/>
    <s v="89130800191820329020220414"/>
    <x v="0"/>
    <x v="117"/>
    <s v="GUAR89130800191820329020220414891308"/>
    <x v="1"/>
    <x v="0"/>
    <x v="12"/>
    <x v="0"/>
    <x v="0"/>
    <x v="0"/>
    <x v="0"/>
    <x v="0"/>
    <x v="0"/>
    <x v="0"/>
    <x v="0"/>
    <x v="1"/>
    <x v="0"/>
    <x v="0"/>
    <x v="63"/>
    <x v="59"/>
    <x v="123"/>
    <x v="14"/>
    <x v="0"/>
    <x v="0"/>
    <x v="0"/>
    <x v="0"/>
    <x v="0"/>
    <x v="26"/>
    <x v="0"/>
    <x v="0"/>
    <x v="0"/>
    <x v="0"/>
    <x v="197"/>
    <x v="197"/>
    <x v="0"/>
    <x v="197"/>
  </r>
  <r>
    <x v="7"/>
    <x v="0"/>
    <s v="喻立宏"/>
    <x v="1"/>
    <x v="1"/>
    <s v="430821198307242015"/>
    <x v="4"/>
    <x v="4"/>
    <s v="慈利宏仔冷饮批发"/>
    <s v="92430821MA4LH3CM01"/>
    <x v="0"/>
    <x v="1"/>
    <x v="45"/>
    <x v="93"/>
    <x v="7"/>
    <n v="0.380126"/>
    <n v="0.02"/>
    <x v="63"/>
    <x v="0"/>
    <x v="1"/>
    <x v="0"/>
    <x v="1"/>
    <x v="4"/>
    <x v="1"/>
    <x v="87"/>
    <x v="92"/>
    <x v="62"/>
    <x v="1"/>
    <x v="48"/>
    <x v="0"/>
    <x v="0"/>
    <x v="29"/>
    <x v="238"/>
    <s v="89130800210109120920220414"/>
    <x v="0"/>
    <x v="117"/>
    <s v="GUAR89130800210109120920220414891308"/>
    <x v="1"/>
    <x v="0"/>
    <x v="12"/>
    <x v="0"/>
    <x v="0"/>
    <x v="0"/>
    <x v="0"/>
    <x v="0"/>
    <x v="0"/>
    <x v="0"/>
    <x v="0"/>
    <x v="1"/>
    <x v="0"/>
    <x v="0"/>
    <x v="63"/>
    <x v="59"/>
    <x v="123"/>
    <x v="14"/>
    <x v="0"/>
    <x v="0"/>
    <x v="0"/>
    <x v="0"/>
    <x v="0"/>
    <x v="26"/>
    <x v="0"/>
    <x v="1"/>
    <x v="0"/>
    <x v="0"/>
    <x v="89"/>
    <x v="89"/>
    <x v="0"/>
    <x v="89"/>
  </r>
  <r>
    <x v="7"/>
    <x v="0"/>
    <s v="杨清波"/>
    <x v="1"/>
    <x v="1"/>
    <s v="430122197305140334"/>
    <x v="4"/>
    <x v="4"/>
    <s v="湖南鹏睿绿色建材有限公司"/>
    <s v="91430104338566490A"/>
    <x v="0"/>
    <x v="1"/>
    <x v="20"/>
    <x v="3"/>
    <x v="2"/>
    <n v="0.380125"/>
    <n v="0.020194"/>
    <x v="35"/>
    <x v="0"/>
    <x v="1"/>
    <x v="0"/>
    <x v="1"/>
    <x v="4"/>
    <x v="1"/>
    <x v="87"/>
    <x v="92"/>
    <x v="78"/>
    <x v="0"/>
    <x v="34"/>
    <x v="0"/>
    <x v="0"/>
    <x v="29"/>
    <x v="238"/>
    <s v="89130800210819932020220414"/>
    <x v="0"/>
    <x v="117"/>
    <s v="GUAR89130800210819932020220414891308"/>
    <x v="1"/>
    <x v="0"/>
    <x v="12"/>
    <x v="0"/>
    <x v="0"/>
    <x v="0"/>
    <x v="0"/>
    <x v="0"/>
    <x v="0"/>
    <x v="0"/>
    <x v="0"/>
    <x v="1"/>
    <x v="0"/>
    <x v="0"/>
    <x v="63"/>
    <x v="59"/>
    <x v="123"/>
    <x v="14"/>
    <x v="0"/>
    <x v="0"/>
    <x v="0"/>
    <x v="0"/>
    <x v="0"/>
    <x v="26"/>
    <x v="0"/>
    <x v="1"/>
    <x v="0"/>
    <x v="0"/>
    <x v="105"/>
    <x v="105"/>
    <x v="0"/>
    <x v="105"/>
  </r>
  <r>
    <x v="7"/>
    <x v="0"/>
    <s v="王佩"/>
    <x v="1"/>
    <x v="1"/>
    <s v="431121199702281484"/>
    <x v="4"/>
    <x v="4"/>
    <s v="世成豪宇(北京)商贸有限公司"/>
    <s v="91110114MA01XF068E"/>
    <x v="0"/>
    <x v="1"/>
    <x v="75"/>
    <x v="463"/>
    <x v="2"/>
    <n v="0.414961"/>
    <n v="0.001"/>
    <x v="63"/>
    <x v="0"/>
    <x v="1"/>
    <x v="0"/>
    <x v="1"/>
    <x v="4"/>
    <x v="1"/>
    <x v="87"/>
    <x v="92"/>
    <x v="64"/>
    <x v="0"/>
    <x v="50"/>
    <x v="0"/>
    <x v="0"/>
    <x v="29"/>
    <x v="238"/>
    <s v="89130800210895247720220414"/>
    <x v="0"/>
    <x v="117"/>
    <s v="GUAR89130800210895247720220414891308"/>
    <x v="1"/>
    <x v="0"/>
    <x v="12"/>
    <x v="0"/>
    <x v="0"/>
    <x v="0"/>
    <x v="0"/>
    <x v="0"/>
    <x v="0"/>
    <x v="0"/>
    <x v="0"/>
    <x v="1"/>
    <x v="0"/>
    <x v="0"/>
    <x v="63"/>
    <x v="59"/>
    <x v="123"/>
    <x v="14"/>
    <x v="0"/>
    <x v="0"/>
    <x v="0"/>
    <x v="0"/>
    <x v="0"/>
    <x v="26"/>
    <x v="0"/>
    <x v="1"/>
    <x v="0"/>
    <x v="0"/>
    <x v="91"/>
    <x v="91"/>
    <x v="0"/>
    <x v="91"/>
  </r>
  <r>
    <x v="7"/>
    <x v="0"/>
    <s v="周恒"/>
    <x v="1"/>
    <x v="1"/>
    <s v="430381199102116019"/>
    <x v="4"/>
    <x v="4"/>
    <s v="湘乡荣林畜牧有限公司"/>
    <s v="91430381MA4LM7B37G"/>
    <x v="0"/>
    <x v="1"/>
    <x v="59"/>
    <x v="117"/>
    <x v="0"/>
    <n v="650"/>
    <n v="75"/>
    <x v="63"/>
    <x v="0"/>
    <x v="0"/>
    <x v="3"/>
    <x v="1"/>
    <x v="4"/>
    <x v="1"/>
    <x v="87"/>
    <x v="92"/>
    <x v="122"/>
    <x v="0"/>
    <x v="34"/>
    <x v="0"/>
    <x v="0"/>
    <x v="29"/>
    <x v="238"/>
    <s v="89130800219723513020220414"/>
    <x v="0"/>
    <x v="117"/>
    <s v="GUAR89130800219723513020220414891308"/>
    <x v="1"/>
    <x v="0"/>
    <x v="12"/>
    <x v="0"/>
    <x v="0"/>
    <x v="0"/>
    <x v="0"/>
    <x v="0"/>
    <x v="0"/>
    <x v="0"/>
    <x v="0"/>
    <x v="1"/>
    <x v="0"/>
    <x v="0"/>
    <x v="63"/>
    <x v="59"/>
    <x v="123"/>
    <x v="14"/>
    <x v="0"/>
    <x v="0"/>
    <x v="0"/>
    <x v="0"/>
    <x v="0"/>
    <x v="26"/>
    <x v="0"/>
    <x v="0"/>
    <x v="0"/>
    <x v="0"/>
    <x v="149"/>
    <x v="149"/>
    <x v="0"/>
    <x v="149"/>
  </r>
  <r>
    <x v="7"/>
    <x v="0"/>
    <s v="朱万勇"/>
    <x v="1"/>
    <x v="1"/>
    <s v="430281197806237711"/>
    <x v="4"/>
    <x v="4"/>
    <s v="醴陵市宣和娱乐用品店"/>
    <s v="92430281MA4RK12Q6R"/>
    <x v="0"/>
    <x v="1"/>
    <x v="1"/>
    <x v="116"/>
    <x v="0"/>
    <n v="0.32"/>
    <n v="1.133935"/>
    <x v="63"/>
    <x v="0"/>
    <x v="1"/>
    <x v="3"/>
    <x v="24"/>
    <x v="4"/>
    <x v="1"/>
    <x v="87"/>
    <x v="92"/>
    <x v="64"/>
    <x v="0"/>
    <x v="50"/>
    <x v="0"/>
    <x v="0"/>
    <x v="29"/>
    <x v="238"/>
    <s v="89130800223050548420220414"/>
    <x v="0"/>
    <x v="117"/>
    <s v="GUAR89130800223050548420220414891308"/>
    <x v="1"/>
    <x v="0"/>
    <x v="12"/>
    <x v="0"/>
    <x v="0"/>
    <x v="0"/>
    <x v="0"/>
    <x v="0"/>
    <x v="0"/>
    <x v="0"/>
    <x v="0"/>
    <x v="1"/>
    <x v="0"/>
    <x v="0"/>
    <x v="63"/>
    <x v="59"/>
    <x v="123"/>
    <x v="14"/>
    <x v="0"/>
    <x v="0"/>
    <x v="0"/>
    <x v="0"/>
    <x v="0"/>
    <x v="26"/>
    <x v="0"/>
    <x v="0"/>
    <x v="0"/>
    <x v="0"/>
    <x v="91"/>
    <x v="91"/>
    <x v="0"/>
    <x v="91"/>
  </r>
  <r>
    <x v="7"/>
    <x v="0"/>
    <s v="黄双峰"/>
    <x v="1"/>
    <x v="1"/>
    <s v="430623198812286774"/>
    <x v="4"/>
    <x v="4"/>
    <s v="长沙市芙蓉区黄双峰食品店"/>
    <s v="92430102MA4PR90923"/>
    <x v="0"/>
    <x v="1"/>
    <x v="23"/>
    <x v="92"/>
    <x v="7"/>
    <n v="2.113697"/>
    <n v="16.86"/>
    <x v="63"/>
    <x v="0"/>
    <x v="1"/>
    <x v="0"/>
    <x v="1"/>
    <x v="4"/>
    <x v="1"/>
    <x v="87"/>
    <x v="92"/>
    <x v="1116"/>
    <x v="1"/>
    <x v="34"/>
    <x v="0"/>
    <x v="0"/>
    <x v="29"/>
    <x v="238"/>
    <s v="89130800224682918920220414"/>
    <x v="0"/>
    <x v="117"/>
    <s v="GUAR89130800224682918920220414891308"/>
    <x v="1"/>
    <x v="0"/>
    <x v="12"/>
    <x v="0"/>
    <x v="0"/>
    <x v="0"/>
    <x v="0"/>
    <x v="0"/>
    <x v="0"/>
    <x v="0"/>
    <x v="0"/>
    <x v="1"/>
    <x v="0"/>
    <x v="0"/>
    <x v="63"/>
    <x v="59"/>
    <x v="123"/>
    <x v="14"/>
    <x v="0"/>
    <x v="0"/>
    <x v="0"/>
    <x v="0"/>
    <x v="0"/>
    <x v="26"/>
    <x v="0"/>
    <x v="1"/>
    <x v="0"/>
    <x v="0"/>
    <x v="1203"/>
    <x v="1203"/>
    <x v="0"/>
    <x v="1203"/>
  </r>
  <r>
    <x v="7"/>
    <x v="0"/>
    <s v="曹彬"/>
    <x v="1"/>
    <x v="1"/>
    <s v="430903199010205114"/>
    <x v="4"/>
    <x v="4"/>
    <s v="益阳市同顺铸造有限公司"/>
    <s v="9143090035283093XX"/>
    <x v="0"/>
    <x v="1"/>
    <x v="26"/>
    <x v="512"/>
    <x v="1"/>
    <n v="0.35"/>
    <n v="0.001"/>
    <x v="10"/>
    <x v="0"/>
    <x v="1"/>
    <x v="0"/>
    <x v="81"/>
    <x v="4"/>
    <x v="1"/>
    <x v="87"/>
    <x v="92"/>
    <x v="61"/>
    <x v="0"/>
    <x v="50"/>
    <x v="0"/>
    <x v="0"/>
    <x v="29"/>
    <x v="238"/>
    <s v="89130800230206904920220414"/>
    <x v="0"/>
    <x v="117"/>
    <s v="GUAR89130800230206904920220414891308"/>
    <x v="1"/>
    <x v="0"/>
    <x v="12"/>
    <x v="0"/>
    <x v="0"/>
    <x v="0"/>
    <x v="0"/>
    <x v="0"/>
    <x v="0"/>
    <x v="0"/>
    <x v="0"/>
    <x v="1"/>
    <x v="0"/>
    <x v="0"/>
    <x v="63"/>
    <x v="59"/>
    <x v="123"/>
    <x v="14"/>
    <x v="0"/>
    <x v="0"/>
    <x v="0"/>
    <x v="0"/>
    <x v="0"/>
    <x v="26"/>
    <x v="0"/>
    <x v="0"/>
    <x v="0"/>
    <x v="0"/>
    <x v="88"/>
    <x v="88"/>
    <x v="0"/>
    <x v="88"/>
  </r>
  <r>
    <x v="7"/>
    <x v="0"/>
    <s v="刘四宝"/>
    <x v="1"/>
    <x v="1"/>
    <s v="430621198702093717"/>
    <x v="4"/>
    <x v="4"/>
    <s v="岳阳楼区湘聚小厨"/>
    <s v="92430602MA4R3P1U5E"/>
    <x v="0"/>
    <x v="1"/>
    <x v="33"/>
    <x v="124"/>
    <x v="10"/>
    <n v="0.35"/>
    <n v="0.001"/>
    <x v="63"/>
    <x v="0"/>
    <x v="1"/>
    <x v="0"/>
    <x v="1"/>
    <x v="4"/>
    <x v="1"/>
    <x v="87"/>
    <x v="92"/>
    <x v="683"/>
    <x v="1"/>
    <x v="48"/>
    <x v="0"/>
    <x v="0"/>
    <x v="29"/>
    <x v="238"/>
    <s v="89130800233856303820220414"/>
    <x v="0"/>
    <x v="117"/>
    <s v="GUAR89130800233856303820220414891308"/>
    <x v="1"/>
    <x v="0"/>
    <x v="12"/>
    <x v="0"/>
    <x v="0"/>
    <x v="0"/>
    <x v="0"/>
    <x v="0"/>
    <x v="0"/>
    <x v="0"/>
    <x v="0"/>
    <x v="1"/>
    <x v="0"/>
    <x v="0"/>
    <x v="63"/>
    <x v="59"/>
    <x v="123"/>
    <x v="14"/>
    <x v="0"/>
    <x v="0"/>
    <x v="0"/>
    <x v="0"/>
    <x v="0"/>
    <x v="26"/>
    <x v="0"/>
    <x v="1"/>
    <x v="0"/>
    <x v="0"/>
    <x v="702"/>
    <x v="702"/>
    <x v="0"/>
    <x v="702"/>
  </r>
  <r>
    <x v="7"/>
    <x v="0"/>
    <s v="田昌斌"/>
    <x v="1"/>
    <x v="1"/>
    <s v="433024198201210910"/>
    <x v="4"/>
    <x v="4"/>
    <s v="溆浦顺发租赁"/>
    <s v="92431224MA4N4LBD07"/>
    <x v="0"/>
    <x v="0"/>
    <x v="3"/>
    <x v="258"/>
    <x v="4"/>
    <n v="0.376817"/>
    <n v="0.001"/>
    <x v="63"/>
    <x v="0"/>
    <x v="1"/>
    <x v="0"/>
    <x v="1"/>
    <x v="4"/>
    <x v="1"/>
    <x v="87"/>
    <x v="92"/>
    <x v="61"/>
    <x v="1"/>
    <x v="48"/>
    <x v="0"/>
    <x v="0"/>
    <x v="29"/>
    <x v="238"/>
    <s v="89130800242973909820220414"/>
    <x v="0"/>
    <x v="117"/>
    <s v="GUAR89130800242973909820220414891308"/>
    <x v="1"/>
    <x v="0"/>
    <x v="12"/>
    <x v="0"/>
    <x v="0"/>
    <x v="0"/>
    <x v="0"/>
    <x v="0"/>
    <x v="0"/>
    <x v="0"/>
    <x v="0"/>
    <x v="1"/>
    <x v="0"/>
    <x v="0"/>
    <x v="63"/>
    <x v="59"/>
    <x v="123"/>
    <x v="14"/>
    <x v="0"/>
    <x v="0"/>
    <x v="0"/>
    <x v="0"/>
    <x v="0"/>
    <x v="26"/>
    <x v="0"/>
    <x v="0"/>
    <x v="0"/>
    <x v="0"/>
    <x v="88"/>
    <x v="88"/>
    <x v="0"/>
    <x v="88"/>
  </r>
  <r>
    <x v="7"/>
    <x v="0"/>
    <s v="刘明"/>
    <x v="1"/>
    <x v="1"/>
    <s v="430123197205097355"/>
    <x v="4"/>
    <x v="4"/>
    <s v="浏阳市古港镇添溢香小吃店"/>
    <s v="92430181MA4NW9MC2F"/>
    <x v="0"/>
    <x v="1"/>
    <x v="31"/>
    <x v="109"/>
    <x v="10"/>
    <n v="0.35"/>
    <n v="0.037458"/>
    <x v="63"/>
    <x v="0"/>
    <x v="1"/>
    <x v="0"/>
    <x v="1"/>
    <x v="4"/>
    <x v="1"/>
    <x v="87"/>
    <x v="92"/>
    <x v="61"/>
    <x v="1"/>
    <x v="48"/>
    <x v="0"/>
    <x v="0"/>
    <x v="29"/>
    <x v="238"/>
    <s v="89130800243946745920220414"/>
    <x v="0"/>
    <x v="117"/>
    <s v="GUAR89130800243946745920220414891308"/>
    <x v="1"/>
    <x v="0"/>
    <x v="12"/>
    <x v="0"/>
    <x v="0"/>
    <x v="0"/>
    <x v="0"/>
    <x v="0"/>
    <x v="0"/>
    <x v="0"/>
    <x v="0"/>
    <x v="1"/>
    <x v="0"/>
    <x v="0"/>
    <x v="63"/>
    <x v="59"/>
    <x v="123"/>
    <x v="14"/>
    <x v="0"/>
    <x v="0"/>
    <x v="0"/>
    <x v="0"/>
    <x v="0"/>
    <x v="26"/>
    <x v="0"/>
    <x v="1"/>
    <x v="0"/>
    <x v="0"/>
    <x v="88"/>
    <x v="88"/>
    <x v="0"/>
    <x v="88"/>
  </r>
  <r>
    <x v="7"/>
    <x v="0"/>
    <s v="曾军"/>
    <x v="1"/>
    <x v="1"/>
    <s v="432624197812037413"/>
    <x v="4"/>
    <x v="4"/>
    <s v="湖南造木者家居有限公司"/>
    <s v="91430103MA4QXQAJ87"/>
    <x v="0"/>
    <x v="1"/>
    <x v="29"/>
    <x v="25"/>
    <x v="2"/>
    <n v="0.589718"/>
    <n v="3.2793"/>
    <x v="63"/>
    <x v="0"/>
    <x v="1"/>
    <x v="0"/>
    <x v="1"/>
    <x v="4"/>
    <x v="1"/>
    <x v="87"/>
    <x v="92"/>
    <x v="64"/>
    <x v="0"/>
    <x v="78"/>
    <x v="0"/>
    <x v="0"/>
    <x v="29"/>
    <x v="238"/>
    <s v="89130800246350649220220414"/>
    <x v="0"/>
    <x v="117"/>
    <s v="GUAR89130800246350649220220414891308"/>
    <x v="1"/>
    <x v="0"/>
    <x v="12"/>
    <x v="0"/>
    <x v="0"/>
    <x v="0"/>
    <x v="0"/>
    <x v="0"/>
    <x v="0"/>
    <x v="0"/>
    <x v="0"/>
    <x v="1"/>
    <x v="0"/>
    <x v="0"/>
    <x v="63"/>
    <x v="59"/>
    <x v="123"/>
    <x v="14"/>
    <x v="0"/>
    <x v="0"/>
    <x v="0"/>
    <x v="0"/>
    <x v="0"/>
    <x v="26"/>
    <x v="0"/>
    <x v="1"/>
    <x v="0"/>
    <x v="0"/>
    <x v="91"/>
    <x v="91"/>
    <x v="0"/>
    <x v="91"/>
  </r>
  <r>
    <x v="7"/>
    <x v="0"/>
    <s v="滕带丽"/>
    <x v="1"/>
    <x v="1"/>
    <s v="430482198610078124"/>
    <x v="4"/>
    <x v="4"/>
    <s v="常宁市带利百货商行"/>
    <s v="92430482MA4PW49H9J"/>
    <x v="0"/>
    <x v="1"/>
    <x v="44"/>
    <x v="92"/>
    <x v="7"/>
    <n v="1.15"/>
    <n v="4.98"/>
    <x v="63"/>
    <x v="0"/>
    <x v="1"/>
    <x v="0"/>
    <x v="1"/>
    <x v="4"/>
    <x v="1"/>
    <x v="87"/>
    <x v="92"/>
    <x v="61"/>
    <x v="1"/>
    <x v="48"/>
    <x v="0"/>
    <x v="0"/>
    <x v="29"/>
    <x v="238"/>
    <s v="89130800248682709320220414"/>
    <x v="0"/>
    <x v="117"/>
    <s v="GUAR89130800248682709320220414891308"/>
    <x v="1"/>
    <x v="0"/>
    <x v="12"/>
    <x v="0"/>
    <x v="0"/>
    <x v="0"/>
    <x v="0"/>
    <x v="0"/>
    <x v="0"/>
    <x v="0"/>
    <x v="0"/>
    <x v="1"/>
    <x v="0"/>
    <x v="0"/>
    <x v="63"/>
    <x v="59"/>
    <x v="123"/>
    <x v="14"/>
    <x v="0"/>
    <x v="0"/>
    <x v="0"/>
    <x v="0"/>
    <x v="0"/>
    <x v="26"/>
    <x v="0"/>
    <x v="1"/>
    <x v="0"/>
    <x v="0"/>
    <x v="88"/>
    <x v="88"/>
    <x v="0"/>
    <x v="88"/>
  </r>
  <r>
    <x v="7"/>
    <x v="0"/>
    <s v="谢皇中"/>
    <x v="1"/>
    <x v="1"/>
    <s v="430281198503274819"/>
    <x v="4"/>
    <x v="4"/>
    <s v="芦淞区容祥空调安装服务部"/>
    <s v="92430203MA4QHUAKX4"/>
    <x v="0"/>
    <x v="1"/>
    <x v="18"/>
    <x v="210"/>
    <x v="7"/>
    <n v="0.887445"/>
    <n v="0.001"/>
    <x v="63"/>
    <x v="0"/>
    <x v="1"/>
    <x v="0"/>
    <x v="1"/>
    <x v="4"/>
    <x v="1"/>
    <x v="87"/>
    <x v="92"/>
    <x v="61"/>
    <x v="1"/>
    <x v="48"/>
    <x v="0"/>
    <x v="0"/>
    <x v="29"/>
    <x v="238"/>
    <s v="89130800254346100220220414"/>
    <x v="0"/>
    <x v="117"/>
    <s v="GUAR89130800254346100220220414891308"/>
    <x v="1"/>
    <x v="0"/>
    <x v="12"/>
    <x v="0"/>
    <x v="0"/>
    <x v="0"/>
    <x v="0"/>
    <x v="0"/>
    <x v="0"/>
    <x v="0"/>
    <x v="0"/>
    <x v="1"/>
    <x v="0"/>
    <x v="0"/>
    <x v="63"/>
    <x v="59"/>
    <x v="124"/>
    <x v="14"/>
    <x v="0"/>
    <x v="0"/>
    <x v="0"/>
    <x v="0"/>
    <x v="0"/>
    <x v="26"/>
    <x v="0"/>
    <x v="1"/>
    <x v="0"/>
    <x v="0"/>
    <x v="88"/>
    <x v="88"/>
    <x v="0"/>
    <x v="88"/>
  </r>
  <r>
    <x v="7"/>
    <x v="0"/>
    <s v="丁海燕"/>
    <x v="1"/>
    <x v="1"/>
    <s v="430424199411298221"/>
    <x v="4"/>
    <x v="4"/>
    <s v="衡山县曼熊披萨店"/>
    <s v="92430423MA7BK4MU54"/>
    <x v="0"/>
    <x v="1"/>
    <x v="37"/>
    <x v="109"/>
    <x v="10"/>
    <n v="1.036907"/>
    <n v="1.825033"/>
    <x v="63"/>
    <x v="0"/>
    <x v="1"/>
    <x v="0"/>
    <x v="1"/>
    <x v="4"/>
    <x v="1"/>
    <x v="87"/>
    <x v="92"/>
    <x v="109"/>
    <x v="1"/>
    <x v="50"/>
    <x v="0"/>
    <x v="0"/>
    <x v="29"/>
    <x v="238"/>
    <s v="89130800254499849320220414"/>
    <x v="0"/>
    <x v="117"/>
    <s v="GUAR89130800254499849320220414891308"/>
    <x v="1"/>
    <x v="0"/>
    <x v="12"/>
    <x v="0"/>
    <x v="0"/>
    <x v="0"/>
    <x v="0"/>
    <x v="0"/>
    <x v="0"/>
    <x v="0"/>
    <x v="0"/>
    <x v="1"/>
    <x v="0"/>
    <x v="0"/>
    <x v="63"/>
    <x v="59"/>
    <x v="124"/>
    <x v="14"/>
    <x v="0"/>
    <x v="0"/>
    <x v="0"/>
    <x v="0"/>
    <x v="0"/>
    <x v="26"/>
    <x v="0"/>
    <x v="1"/>
    <x v="0"/>
    <x v="0"/>
    <x v="136"/>
    <x v="136"/>
    <x v="0"/>
    <x v="136"/>
  </r>
  <r>
    <x v="7"/>
    <x v="0"/>
    <s v="赵艳丽"/>
    <x v="1"/>
    <x v="1"/>
    <s v="430522198007223867"/>
    <x v="4"/>
    <x v="4"/>
    <s v="新邵县坪上镇海燕平价超市"/>
    <s v="92430522MA4Q0X9PXD"/>
    <x v="0"/>
    <x v="1"/>
    <x v="10"/>
    <x v="104"/>
    <x v="7"/>
    <n v="0.376699"/>
    <n v="3.72"/>
    <x v="63"/>
    <x v="0"/>
    <x v="1"/>
    <x v="0"/>
    <x v="1"/>
    <x v="4"/>
    <x v="1"/>
    <x v="87"/>
    <x v="92"/>
    <x v="61"/>
    <x v="1"/>
    <x v="48"/>
    <x v="0"/>
    <x v="0"/>
    <x v="29"/>
    <x v="238"/>
    <s v="89130800268470045520220414"/>
    <x v="0"/>
    <x v="117"/>
    <s v="GUAR89130800268470045520220414891308"/>
    <x v="1"/>
    <x v="0"/>
    <x v="12"/>
    <x v="0"/>
    <x v="0"/>
    <x v="0"/>
    <x v="0"/>
    <x v="0"/>
    <x v="0"/>
    <x v="0"/>
    <x v="0"/>
    <x v="1"/>
    <x v="0"/>
    <x v="0"/>
    <x v="63"/>
    <x v="59"/>
    <x v="124"/>
    <x v="14"/>
    <x v="0"/>
    <x v="0"/>
    <x v="0"/>
    <x v="0"/>
    <x v="0"/>
    <x v="26"/>
    <x v="0"/>
    <x v="1"/>
    <x v="0"/>
    <x v="0"/>
    <x v="88"/>
    <x v="88"/>
    <x v="0"/>
    <x v="88"/>
  </r>
  <r>
    <x v="7"/>
    <x v="0"/>
    <s v="赵鹏"/>
    <x v="1"/>
    <x v="1"/>
    <s v="430623199404041211"/>
    <x v="4"/>
    <x v="4"/>
    <s v="华容县茶不易便利店"/>
    <s v="92430623MA4RWF40X3"/>
    <x v="0"/>
    <x v="1"/>
    <x v="85"/>
    <x v="20"/>
    <x v="7"/>
    <n v="0.378055"/>
    <n v="0.112187"/>
    <x v="63"/>
    <x v="0"/>
    <x v="1"/>
    <x v="0"/>
    <x v="1"/>
    <x v="4"/>
    <x v="1"/>
    <x v="87"/>
    <x v="92"/>
    <x v="61"/>
    <x v="1"/>
    <x v="48"/>
    <x v="0"/>
    <x v="0"/>
    <x v="29"/>
    <x v="238"/>
    <s v="89130800269073823120220414"/>
    <x v="0"/>
    <x v="117"/>
    <s v="GUAR89130800269073823120220414891308"/>
    <x v="1"/>
    <x v="0"/>
    <x v="12"/>
    <x v="0"/>
    <x v="0"/>
    <x v="0"/>
    <x v="0"/>
    <x v="0"/>
    <x v="0"/>
    <x v="0"/>
    <x v="0"/>
    <x v="1"/>
    <x v="0"/>
    <x v="0"/>
    <x v="63"/>
    <x v="59"/>
    <x v="124"/>
    <x v="14"/>
    <x v="0"/>
    <x v="0"/>
    <x v="0"/>
    <x v="0"/>
    <x v="0"/>
    <x v="26"/>
    <x v="0"/>
    <x v="1"/>
    <x v="0"/>
    <x v="0"/>
    <x v="88"/>
    <x v="88"/>
    <x v="0"/>
    <x v="88"/>
  </r>
  <r>
    <x v="7"/>
    <x v="0"/>
    <s v="易光"/>
    <x v="1"/>
    <x v="1"/>
    <s v="430682199305261534"/>
    <x v="4"/>
    <x v="4"/>
    <s v="南平市建阳区法雨欣百货商行"/>
    <s v="92350784MA8TD0K49B"/>
    <x v="0"/>
    <x v="1"/>
    <x v="73"/>
    <x v="107"/>
    <x v="7"/>
    <n v="1.207143"/>
    <n v="0.0475"/>
    <x v="63"/>
    <x v="0"/>
    <x v="1"/>
    <x v="0"/>
    <x v="1"/>
    <x v="4"/>
    <x v="1"/>
    <x v="87"/>
    <x v="92"/>
    <x v="61"/>
    <x v="1"/>
    <x v="48"/>
    <x v="0"/>
    <x v="0"/>
    <x v="29"/>
    <x v="238"/>
    <s v="89130800273780205520220414"/>
    <x v="0"/>
    <x v="117"/>
    <s v="GUAR89130800273780205520220414891308"/>
    <x v="1"/>
    <x v="0"/>
    <x v="12"/>
    <x v="0"/>
    <x v="0"/>
    <x v="0"/>
    <x v="0"/>
    <x v="0"/>
    <x v="0"/>
    <x v="0"/>
    <x v="0"/>
    <x v="1"/>
    <x v="0"/>
    <x v="0"/>
    <x v="63"/>
    <x v="59"/>
    <x v="124"/>
    <x v="14"/>
    <x v="0"/>
    <x v="0"/>
    <x v="0"/>
    <x v="0"/>
    <x v="0"/>
    <x v="26"/>
    <x v="0"/>
    <x v="1"/>
    <x v="0"/>
    <x v="0"/>
    <x v="88"/>
    <x v="88"/>
    <x v="0"/>
    <x v="88"/>
  </r>
  <r>
    <x v="7"/>
    <x v="0"/>
    <s v="刘杰"/>
    <x v="1"/>
    <x v="1"/>
    <s v="412826198901015675"/>
    <x v="4"/>
    <x v="4"/>
    <s v="临湘市锐康商行"/>
    <s v="92430682MA7DPE8R8N"/>
    <x v="0"/>
    <x v="1"/>
    <x v="73"/>
    <x v="20"/>
    <x v="7"/>
    <n v="1.084107"/>
    <n v="0.001"/>
    <x v="63"/>
    <x v="0"/>
    <x v="1"/>
    <x v="0"/>
    <x v="1"/>
    <x v="4"/>
    <x v="1"/>
    <x v="87"/>
    <x v="92"/>
    <x v="61"/>
    <x v="1"/>
    <x v="50"/>
    <x v="0"/>
    <x v="0"/>
    <x v="29"/>
    <x v="238"/>
    <s v="89130800273867917120220414"/>
    <x v="0"/>
    <x v="117"/>
    <s v="GUAR89130800273867917120220414891308"/>
    <x v="1"/>
    <x v="0"/>
    <x v="12"/>
    <x v="0"/>
    <x v="0"/>
    <x v="0"/>
    <x v="0"/>
    <x v="0"/>
    <x v="0"/>
    <x v="0"/>
    <x v="0"/>
    <x v="1"/>
    <x v="0"/>
    <x v="0"/>
    <x v="63"/>
    <x v="59"/>
    <x v="124"/>
    <x v="14"/>
    <x v="0"/>
    <x v="0"/>
    <x v="0"/>
    <x v="0"/>
    <x v="0"/>
    <x v="26"/>
    <x v="0"/>
    <x v="1"/>
    <x v="0"/>
    <x v="0"/>
    <x v="88"/>
    <x v="88"/>
    <x v="0"/>
    <x v="88"/>
  </r>
  <r>
    <x v="7"/>
    <x v="0"/>
    <s v="刘兰兰"/>
    <x v="1"/>
    <x v="1"/>
    <s v="430407197902010020"/>
    <x v="4"/>
    <x v="4"/>
    <s v="湖南新长征电梯工程有限公司"/>
    <s v="914304005889949572"/>
    <x v="0"/>
    <x v="1"/>
    <x v="47"/>
    <x v="51"/>
    <x v="2"/>
    <n v="0.380125"/>
    <n v="0.020194"/>
    <x v="37"/>
    <x v="0"/>
    <x v="1"/>
    <x v="0"/>
    <x v="1"/>
    <x v="4"/>
    <x v="1"/>
    <x v="87"/>
    <x v="92"/>
    <x v="60"/>
    <x v="0"/>
    <x v="50"/>
    <x v="0"/>
    <x v="0"/>
    <x v="29"/>
    <x v="238"/>
    <s v="89130800276477840020220414"/>
    <x v="0"/>
    <x v="117"/>
    <s v="GUAR89130800276477840020220414891308"/>
    <x v="1"/>
    <x v="0"/>
    <x v="12"/>
    <x v="0"/>
    <x v="0"/>
    <x v="0"/>
    <x v="0"/>
    <x v="0"/>
    <x v="0"/>
    <x v="0"/>
    <x v="0"/>
    <x v="1"/>
    <x v="0"/>
    <x v="0"/>
    <x v="63"/>
    <x v="59"/>
    <x v="124"/>
    <x v="14"/>
    <x v="0"/>
    <x v="0"/>
    <x v="0"/>
    <x v="0"/>
    <x v="0"/>
    <x v="26"/>
    <x v="0"/>
    <x v="1"/>
    <x v="0"/>
    <x v="0"/>
    <x v="87"/>
    <x v="87"/>
    <x v="0"/>
    <x v="87"/>
  </r>
  <r>
    <x v="7"/>
    <x v="0"/>
    <s v="欧阳秀勤"/>
    <x v="1"/>
    <x v="1"/>
    <s v="430626197810055125"/>
    <x v="4"/>
    <x v="4"/>
    <s v="湖南平沃商贸有限公司"/>
    <s v="91430105MA4LFGPY6K"/>
    <x v="0"/>
    <x v="1"/>
    <x v="30"/>
    <x v="51"/>
    <x v="2"/>
    <n v="650"/>
    <n v="500"/>
    <x v="62"/>
    <x v="0"/>
    <x v="1"/>
    <x v="0"/>
    <x v="1"/>
    <x v="4"/>
    <x v="1"/>
    <x v="87"/>
    <x v="92"/>
    <x v="61"/>
    <x v="0"/>
    <x v="48"/>
    <x v="0"/>
    <x v="0"/>
    <x v="29"/>
    <x v="238"/>
    <s v="89130800288746515720220414"/>
    <x v="0"/>
    <x v="117"/>
    <s v="GUAR89130800288746515720220414891308"/>
    <x v="1"/>
    <x v="0"/>
    <x v="12"/>
    <x v="0"/>
    <x v="0"/>
    <x v="0"/>
    <x v="0"/>
    <x v="0"/>
    <x v="0"/>
    <x v="0"/>
    <x v="0"/>
    <x v="1"/>
    <x v="0"/>
    <x v="0"/>
    <x v="63"/>
    <x v="59"/>
    <x v="124"/>
    <x v="14"/>
    <x v="0"/>
    <x v="0"/>
    <x v="0"/>
    <x v="0"/>
    <x v="0"/>
    <x v="26"/>
    <x v="0"/>
    <x v="1"/>
    <x v="0"/>
    <x v="0"/>
    <x v="88"/>
    <x v="88"/>
    <x v="0"/>
    <x v="88"/>
  </r>
  <r>
    <x v="7"/>
    <x v="0"/>
    <s v="黄一平"/>
    <x v="1"/>
    <x v="1"/>
    <s v="430181199510059526"/>
    <x v="4"/>
    <x v="4"/>
    <s v="长沙县安沙璐依琴云百货商行"/>
    <s v="92430121MA7ETAP74L"/>
    <x v="0"/>
    <x v="1"/>
    <x v="21"/>
    <x v="20"/>
    <x v="7"/>
    <n v="1.448483"/>
    <n v="0.001"/>
    <x v="63"/>
    <x v="0"/>
    <x v="1"/>
    <x v="0"/>
    <x v="1"/>
    <x v="4"/>
    <x v="1"/>
    <x v="87"/>
    <x v="92"/>
    <x v="61"/>
    <x v="1"/>
    <x v="50"/>
    <x v="0"/>
    <x v="0"/>
    <x v="29"/>
    <x v="238"/>
    <s v="89130800289612431120220414"/>
    <x v="0"/>
    <x v="117"/>
    <s v="GUAR89130800289612431120220414891308"/>
    <x v="1"/>
    <x v="0"/>
    <x v="12"/>
    <x v="0"/>
    <x v="0"/>
    <x v="0"/>
    <x v="0"/>
    <x v="0"/>
    <x v="0"/>
    <x v="0"/>
    <x v="0"/>
    <x v="1"/>
    <x v="0"/>
    <x v="0"/>
    <x v="63"/>
    <x v="59"/>
    <x v="124"/>
    <x v="14"/>
    <x v="0"/>
    <x v="0"/>
    <x v="0"/>
    <x v="0"/>
    <x v="0"/>
    <x v="26"/>
    <x v="0"/>
    <x v="1"/>
    <x v="0"/>
    <x v="0"/>
    <x v="88"/>
    <x v="88"/>
    <x v="0"/>
    <x v="88"/>
  </r>
  <r>
    <x v="7"/>
    <x v="0"/>
    <s v="李新星"/>
    <x v="1"/>
    <x v="1"/>
    <s v="431028198401042417"/>
    <x v="4"/>
    <x v="4"/>
    <s v="安仁县大型陶瓷店"/>
    <s v="92431028MA4R0CNF06"/>
    <x v="0"/>
    <x v="1"/>
    <x v="52"/>
    <x v="90"/>
    <x v="7"/>
    <n v="0.489234"/>
    <n v="4.6134"/>
    <x v="63"/>
    <x v="0"/>
    <x v="1"/>
    <x v="0"/>
    <x v="1"/>
    <x v="4"/>
    <x v="1"/>
    <x v="87"/>
    <x v="92"/>
    <x v="76"/>
    <x v="1"/>
    <x v="34"/>
    <x v="0"/>
    <x v="0"/>
    <x v="29"/>
    <x v="238"/>
    <s v="89130800301944807520220414"/>
    <x v="0"/>
    <x v="117"/>
    <s v="GUAR89130800301944807520220414891308"/>
    <x v="1"/>
    <x v="0"/>
    <x v="12"/>
    <x v="0"/>
    <x v="0"/>
    <x v="0"/>
    <x v="0"/>
    <x v="0"/>
    <x v="0"/>
    <x v="0"/>
    <x v="0"/>
    <x v="1"/>
    <x v="0"/>
    <x v="0"/>
    <x v="63"/>
    <x v="59"/>
    <x v="124"/>
    <x v="14"/>
    <x v="0"/>
    <x v="0"/>
    <x v="0"/>
    <x v="0"/>
    <x v="0"/>
    <x v="26"/>
    <x v="0"/>
    <x v="1"/>
    <x v="0"/>
    <x v="0"/>
    <x v="103"/>
    <x v="103"/>
    <x v="0"/>
    <x v="103"/>
  </r>
  <r>
    <x v="7"/>
    <x v="0"/>
    <s v="郭虎军"/>
    <x v="1"/>
    <x v="1"/>
    <s v="430902199312026035"/>
    <x v="4"/>
    <x v="4"/>
    <s v="沅江市南大郭记车行"/>
    <s v="92430981MA4PT8162W"/>
    <x v="0"/>
    <x v="1"/>
    <x v="34"/>
    <x v="110"/>
    <x v="7"/>
    <n v="0.588924"/>
    <n v="1.266558"/>
    <x v="63"/>
    <x v="0"/>
    <x v="1"/>
    <x v="0"/>
    <x v="1"/>
    <x v="4"/>
    <x v="1"/>
    <x v="87"/>
    <x v="92"/>
    <x v="125"/>
    <x v="1"/>
    <x v="50"/>
    <x v="0"/>
    <x v="0"/>
    <x v="29"/>
    <x v="238"/>
    <s v="89130800312719939320220414"/>
    <x v="0"/>
    <x v="117"/>
    <s v="GUAR89130800312719939320220414891308"/>
    <x v="1"/>
    <x v="0"/>
    <x v="12"/>
    <x v="0"/>
    <x v="0"/>
    <x v="0"/>
    <x v="0"/>
    <x v="0"/>
    <x v="0"/>
    <x v="0"/>
    <x v="0"/>
    <x v="1"/>
    <x v="0"/>
    <x v="0"/>
    <x v="63"/>
    <x v="59"/>
    <x v="124"/>
    <x v="14"/>
    <x v="0"/>
    <x v="0"/>
    <x v="0"/>
    <x v="0"/>
    <x v="0"/>
    <x v="26"/>
    <x v="0"/>
    <x v="1"/>
    <x v="0"/>
    <x v="0"/>
    <x v="152"/>
    <x v="152"/>
    <x v="0"/>
    <x v="152"/>
  </r>
  <r>
    <x v="7"/>
    <x v="0"/>
    <s v="贺才浓"/>
    <x v="1"/>
    <x v="1"/>
    <s v="432427197505225121"/>
    <x v="4"/>
    <x v="4"/>
    <s v="石门县雁池移动指定专营店"/>
    <s v="92430726MA4P079J9W"/>
    <x v="0"/>
    <x v="1"/>
    <x v="116"/>
    <x v="163"/>
    <x v="11"/>
    <n v="0.35"/>
    <n v="0.001"/>
    <x v="63"/>
    <x v="0"/>
    <x v="1"/>
    <x v="0"/>
    <x v="26"/>
    <x v="4"/>
    <x v="1"/>
    <x v="87"/>
    <x v="92"/>
    <x v="61"/>
    <x v="1"/>
    <x v="48"/>
    <x v="0"/>
    <x v="0"/>
    <x v="29"/>
    <x v="238"/>
    <s v="89130800329694313320220414"/>
    <x v="0"/>
    <x v="117"/>
    <s v="GUAR89130800329694313320220414891308"/>
    <x v="1"/>
    <x v="0"/>
    <x v="12"/>
    <x v="0"/>
    <x v="0"/>
    <x v="0"/>
    <x v="0"/>
    <x v="0"/>
    <x v="0"/>
    <x v="0"/>
    <x v="0"/>
    <x v="1"/>
    <x v="0"/>
    <x v="0"/>
    <x v="63"/>
    <x v="59"/>
    <x v="124"/>
    <x v="14"/>
    <x v="0"/>
    <x v="0"/>
    <x v="0"/>
    <x v="0"/>
    <x v="0"/>
    <x v="26"/>
    <x v="0"/>
    <x v="0"/>
    <x v="0"/>
    <x v="0"/>
    <x v="88"/>
    <x v="88"/>
    <x v="0"/>
    <x v="88"/>
  </r>
  <r>
    <x v="7"/>
    <x v="0"/>
    <s v="谌夔"/>
    <x v="1"/>
    <x v="1"/>
    <s v="430104198002142537"/>
    <x v="4"/>
    <x v="4"/>
    <s v="长沙超能战队体育发展有限公司"/>
    <s v="91430105MA4Q1HUW21"/>
    <x v="0"/>
    <x v="1"/>
    <x v="30"/>
    <x v="340"/>
    <x v="6"/>
    <n v="0.404646"/>
    <n v="0.001"/>
    <x v="62"/>
    <x v="0"/>
    <x v="1"/>
    <x v="0"/>
    <x v="1"/>
    <x v="4"/>
    <x v="1"/>
    <x v="87"/>
    <x v="92"/>
    <x v="141"/>
    <x v="0"/>
    <x v="48"/>
    <x v="0"/>
    <x v="0"/>
    <x v="29"/>
    <x v="238"/>
    <s v="89130800334979827520220414"/>
    <x v="0"/>
    <x v="117"/>
    <s v="GUAR89130800334979827520220414891308"/>
    <x v="1"/>
    <x v="0"/>
    <x v="12"/>
    <x v="0"/>
    <x v="0"/>
    <x v="0"/>
    <x v="0"/>
    <x v="0"/>
    <x v="0"/>
    <x v="0"/>
    <x v="0"/>
    <x v="1"/>
    <x v="0"/>
    <x v="0"/>
    <x v="63"/>
    <x v="59"/>
    <x v="124"/>
    <x v="14"/>
    <x v="0"/>
    <x v="0"/>
    <x v="0"/>
    <x v="0"/>
    <x v="0"/>
    <x v="26"/>
    <x v="0"/>
    <x v="0"/>
    <x v="0"/>
    <x v="0"/>
    <x v="168"/>
    <x v="168"/>
    <x v="0"/>
    <x v="168"/>
  </r>
  <r>
    <x v="7"/>
    <x v="0"/>
    <s v="许志永"/>
    <x v="1"/>
    <x v="1"/>
    <s v="321088198810042013"/>
    <x v="4"/>
    <x v="4"/>
    <s v="湖南安晶酒店用品有限公司"/>
    <s v="91430103MA4LPUW807"/>
    <x v="0"/>
    <x v="1"/>
    <x v="29"/>
    <x v="17"/>
    <x v="2"/>
    <n v="0.380125"/>
    <n v="0.001"/>
    <x v="63"/>
    <x v="0"/>
    <x v="1"/>
    <x v="0"/>
    <x v="1"/>
    <x v="4"/>
    <x v="1"/>
    <x v="87"/>
    <x v="92"/>
    <x v="61"/>
    <x v="0"/>
    <x v="48"/>
    <x v="0"/>
    <x v="0"/>
    <x v="29"/>
    <x v="238"/>
    <s v="89130800335937209220220414"/>
    <x v="0"/>
    <x v="117"/>
    <s v="GUAR89130800335937209220220414891308"/>
    <x v="1"/>
    <x v="0"/>
    <x v="12"/>
    <x v="0"/>
    <x v="0"/>
    <x v="0"/>
    <x v="0"/>
    <x v="0"/>
    <x v="0"/>
    <x v="0"/>
    <x v="0"/>
    <x v="1"/>
    <x v="0"/>
    <x v="0"/>
    <x v="63"/>
    <x v="59"/>
    <x v="124"/>
    <x v="14"/>
    <x v="0"/>
    <x v="0"/>
    <x v="0"/>
    <x v="0"/>
    <x v="0"/>
    <x v="26"/>
    <x v="0"/>
    <x v="1"/>
    <x v="0"/>
    <x v="0"/>
    <x v="88"/>
    <x v="88"/>
    <x v="0"/>
    <x v="88"/>
  </r>
  <r>
    <x v="7"/>
    <x v="0"/>
    <s v="曾庆国"/>
    <x v="1"/>
    <x v="1"/>
    <s v="430725196807200330"/>
    <x v="4"/>
    <x v="4"/>
    <s v="桃源县陬市镇乐享动漫城"/>
    <s v="92430725MA4QE8ABX1"/>
    <x v="0"/>
    <x v="1"/>
    <x v="86"/>
    <x v="426"/>
    <x v="6"/>
    <n v="0.32"/>
    <n v="0.443866"/>
    <x v="63"/>
    <x v="0"/>
    <x v="1"/>
    <x v="0"/>
    <x v="1"/>
    <x v="4"/>
    <x v="1"/>
    <x v="87"/>
    <x v="92"/>
    <x v="61"/>
    <x v="1"/>
    <x v="34"/>
    <x v="0"/>
    <x v="0"/>
    <x v="29"/>
    <x v="238"/>
    <s v="89130800336954427420220414"/>
    <x v="0"/>
    <x v="117"/>
    <s v="GUAR89130800336954427420220414891308"/>
    <x v="1"/>
    <x v="0"/>
    <x v="12"/>
    <x v="0"/>
    <x v="0"/>
    <x v="0"/>
    <x v="0"/>
    <x v="0"/>
    <x v="0"/>
    <x v="0"/>
    <x v="0"/>
    <x v="1"/>
    <x v="0"/>
    <x v="0"/>
    <x v="63"/>
    <x v="59"/>
    <x v="124"/>
    <x v="14"/>
    <x v="0"/>
    <x v="0"/>
    <x v="0"/>
    <x v="0"/>
    <x v="0"/>
    <x v="26"/>
    <x v="0"/>
    <x v="0"/>
    <x v="0"/>
    <x v="0"/>
    <x v="88"/>
    <x v="88"/>
    <x v="0"/>
    <x v="88"/>
  </r>
  <r>
    <x v="7"/>
    <x v="0"/>
    <s v="冯敏"/>
    <x v="1"/>
    <x v="1"/>
    <s v="430281198802183925"/>
    <x v="4"/>
    <x v="4"/>
    <s v="醴陵市冯敏日用品商行"/>
    <s v="92430281MA4QHJCA0A"/>
    <x v="0"/>
    <x v="1"/>
    <x v="1"/>
    <x v="100"/>
    <x v="7"/>
    <n v="0.32"/>
    <n v="0.001"/>
    <x v="63"/>
    <x v="0"/>
    <x v="1"/>
    <x v="0"/>
    <x v="1"/>
    <x v="4"/>
    <x v="1"/>
    <x v="87"/>
    <x v="92"/>
    <x v="61"/>
    <x v="1"/>
    <x v="48"/>
    <x v="0"/>
    <x v="0"/>
    <x v="29"/>
    <x v="238"/>
    <s v="89130800337146718120220414"/>
    <x v="0"/>
    <x v="117"/>
    <s v="GUAR89130800337146718120220414891308"/>
    <x v="1"/>
    <x v="0"/>
    <x v="12"/>
    <x v="0"/>
    <x v="0"/>
    <x v="0"/>
    <x v="0"/>
    <x v="0"/>
    <x v="0"/>
    <x v="0"/>
    <x v="0"/>
    <x v="1"/>
    <x v="0"/>
    <x v="0"/>
    <x v="63"/>
    <x v="59"/>
    <x v="124"/>
    <x v="14"/>
    <x v="0"/>
    <x v="0"/>
    <x v="0"/>
    <x v="0"/>
    <x v="0"/>
    <x v="26"/>
    <x v="0"/>
    <x v="1"/>
    <x v="0"/>
    <x v="0"/>
    <x v="88"/>
    <x v="88"/>
    <x v="0"/>
    <x v="88"/>
  </r>
  <r>
    <x v="7"/>
    <x v="0"/>
    <s v="李洪运"/>
    <x v="1"/>
    <x v="1"/>
    <s v="430522198505216395"/>
    <x v="4"/>
    <x v="4"/>
    <s v="李洪运--新邵县龙溪铺镇龙溪铺街"/>
    <s v="92430522MA4NU0XU40"/>
    <x v="0"/>
    <x v="1"/>
    <x v="10"/>
    <x v="20"/>
    <x v="7"/>
    <n v="0.35"/>
    <n v="0.159716"/>
    <x v="63"/>
    <x v="0"/>
    <x v="1"/>
    <x v="0"/>
    <x v="1"/>
    <x v="4"/>
    <x v="1"/>
    <x v="87"/>
    <x v="92"/>
    <x v="61"/>
    <x v="1"/>
    <x v="48"/>
    <x v="0"/>
    <x v="0"/>
    <x v="29"/>
    <x v="238"/>
    <s v="89130800348365122520220414"/>
    <x v="0"/>
    <x v="117"/>
    <s v="GUAR89130800348365122520220414891308"/>
    <x v="1"/>
    <x v="0"/>
    <x v="12"/>
    <x v="0"/>
    <x v="0"/>
    <x v="0"/>
    <x v="0"/>
    <x v="0"/>
    <x v="0"/>
    <x v="0"/>
    <x v="0"/>
    <x v="1"/>
    <x v="0"/>
    <x v="0"/>
    <x v="63"/>
    <x v="59"/>
    <x v="124"/>
    <x v="14"/>
    <x v="0"/>
    <x v="0"/>
    <x v="0"/>
    <x v="0"/>
    <x v="0"/>
    <x v="26"/>
    <x v="0"/>
    <x v="1"/>
    <x v="0"/>
    <x v="0"/>
    <x v="88"/>
    <x v="88"/>
    <x v="0"/>
    <x v="88"/>
  </r>
  <r>
    <x v="7"/>
    <x v="0"/>
    <s v="李伟"/>
    <x v="1"/>
    <x v="1"/>
    <s v="430721198812132516"/>
    <x v="4"/>
    <x v="4"/>
    <s v="怀化宏源电力物资有限公司"/>
    <s v="91431200MA4L788F7K"/>
    <x v="0"/>
    <x v="1"/>
    <x v="60"/>
    <x v="25"/>
    <x v="2"/>
    <n v="0.380125"/>
    <n v="0.020194"/>
    <x v="62"/>
    <x v="0"/>
    <x v="1"/>
    <x v="0"/>
    <x v="1"/>
    <x v="4"/>
    <x v="1"/>
    <x v="87"/>
    <x v="92"/>
    <x v="78"/>
    <x v="0"/>
    <x v="50"/>
    <x v="0"/>
    <x v="0"/>
    <x v="29"/>
    <x v="238"/>
    <s v="89130800378634526320220414"/>
    <x v="0"/>
    <x v="117"/>
    <s v="GUAR89130800378634526320220414891308"/>
    <x v="1"/>
    <x v="0"/>
    <x v="12"/>
    <x v="0"/>
    <x v="0"/>
    <x v="0"/>
    <x v="0"/>
    <x v="0"/>
    <x v="0"/>
    <x v="0"/>
    <x v="0"/>
    <x v="1"/>
    <x v="0"/>
    <x v="0"/>
    <x v="63"/>
    <x v="59"/>
    <x v="124"/>
    <x v="14"/>
    <x v="0"/>
    <x v="0"/>
    <x v="0"/>
    <x v="0"/>
    <x v="0"/>
    <x v="26"/>
    <x v="0"/>
    <x v="1"/>
    <x v="0"/>
    <x v="0"/>
    <x v="105"/>
    <x v="105"/>
    <x v="0"/>
    <x v="105"/>
  </r>
  <r>
    <x v="7"/>
    <x v="0"/>
    <s v="易波"/>
    <x v="1"/>
    <x v="1"/>
    <s v="430121197710073116"/>
    <x v="4"/>
    <x v="4"/>
    <s v="长沙上东机械设备租赁有限公司"/>
    <s v="91430121MA4LRL307M"/>
    <x v="0"/>
    <x v="1"/>
    <x v="21"/>
    <x v="256"/>
    <x v="4"/>
    <n v="0.376817"/>
    <n v="0.001"/>
    <x v="62"/>
    <x v="0"/>
    <x v="1"/>
    <x v="0"/>
    <x v="1"/>
    <x v="4"/>
    <x v="1"/>
    <x v="87"/>
    <x v="92"/>
    <x v="61"/>
    <x v="0"/>
    <x v="48"/>
    <x v="0"/>
    <x v="0"/>
    <x v="29"/>
    <x v="238"/>
    <s v="89130800384093437420220414"/>
    <x v="0"/>
    <x v="117"/>
    <s v="GUAR89130800384093437420220414891308"/>
    <x v="1"/>
    <x v="0"/>
    <x v="12"/>
    <x v="0"/>
    <x v="0"/>
    <x v="0"/>
    <x v="0"/>
    <x v="0"/>
    <x v="0"/>
    <x v="0"/>
    <x v="0"/>
    <x v="1"/>
    <x v="0"/>
    <x v="0"/>
    <x v="63"/>
    <x v="59"/>
    <x v="124"/>
    <x v="14"/>
    <x v="0"/>
    <x v="0"/>
    <x v="0"/>
    <x v="0"/>
    <x v="0"/>
    <x v="26"/>
    <x v="0"/>
    <x v="0"/>
    <x v="0"/>
    <x v="0"/>
    <x v="88"/>
    <x v="88"/>
    <x v="0"/>
    <x v="88"/>
  </r>
  <r>
    <x v="7"/>
    <x v="0"/>
    <s v="薛昌发"/>
    <x v="1"/>
    <x v="1"/>
    <s v="433023197001261616"/>
    <x v="4"/>
    <x v="4"/>
    <s v="辰溪县薛昌发货运部"/>
    <s v="92431223MA4PLMH26P"/>
    <x v="0"/>
    <x v="1"/>
    <x v="96"/>
    <x v="5"/>
    <x v="3"/>
    <n v="0.32"/>
    <n v="0.001"/>
    <x v="63"/>
    <x v="0"/>
    <x v="1"/>
    <x v="0"/>
    <x v="1"/>
    <x v="4"/>
    <x v="1"/>
    <x v="87"/>
    <x v="92"/>
    <x v="61"/>
    <x v="1"/>
    <x v="34"/>
    <x v="0"/>
    <x v="0"/>
    <x v="29"/>
    <x v="238"/>
    <s v="89130800396326443920220414"/>
    <x v="0"/>
    <x v="117"/>
    <s v="GUAR89130800396326443920220414891308"/>
    <x v="1"/>
    <x v="0"/>
    <x v="12"/>
    <x v="0"/>
    <x v="0"/>
    <x v="0"/>
    <x v="0"/>
    <x v="0"/>
    <x v="0"/>
    <x v="0"/>
    <x v="0"/>
    <x v="1"/>
    <x v="0"/>
    <x v="0"/>
    <x v="63"/>
    <x v="59"/>
    <x v="124"/>
    <x v="14"/>
    <x v="0"/>
    <x v="0"/>
    <x v="0"/>
    <x v="0"/>
    <x v="0"/>
    <x v="26"/>
    <x v="0"/>
    <x v="1"/>
    <x v="0"/>
    <x v="0"/>
    <x v="88"/>
    <x v="88"/>
    <x v="0"/>
    <x v="88"/>
  </r>
  <r>
    <x v="7"/>
    <x v="0"/>
    <s v="汪良峰"/>
    <x v="1"/>
    <x v="1"/>
    <s v="430181197909281859"/>
    <x v="4"/>
    <x v="4"/>
    <s v="武陵区伟峰商店"/>
    <s v="92430702MA4QKPDG92"/>
    <x v="0"/>
    <x v="1"/>
    <x v="42"/>
    <x v="188"/>
    <x v="7"/>
    <n v="0.35"/>
    <n v="15"/>
    <x v="63"/>
    <x v="0"/>
    <x v="1"/>
    <x v="0"/>
    <x v="1"/>
    <x v="4"/>
    <x v="1"/>
    <x v="87"/>
    <x v="92"/>
    <x v="61"/>
    <x v="1"/>
    <x v="50"/>
    <x v="0"/>
    <x v="0"/>
    <x v="29"/>
    <x v="238"/>
    <s v="89130800407302805420220414"/>
    <x v="0"/>
    <x v="117"/>
    <s v="GUAR89130800407302805420220414891308"/>
    <x v="1"/>
    <x v="0"/>
    <x v="12"/>
    <x v="0"/>
    <x v="0"/>
    <x v="0"/>
    <x v="0"/>
    <x v="0"/>
    <x v="0"/>
    <x v="0"/>
    <x v="0"/>
    <x v="1"/>
    <x v="0"/>
    <x v="0"/>
    <x v="63"/>
    <x v="59"/>
    <x v="124"/>
    <x v="14"/>
    <x v="0"/>
    <x v="0"/>
    <x v="0"/>
    <x v="0"/>
    <x v="0"/>
    <x v="26"/>
    <x v="0"/>
    <x v="1"/>
    <x v="0"/>
    <x v="0"/>
    <x v="88"/>
    <x v="88"/>
    <x v="0"/>
    <x v="88"/>
  </r>
  <r>
    <x v="7"/>
    <x v="0"/>
    <s v="蒋彩云"/>
    <x v="1"/>
    <x v="1"/>
    <s v="430624198912236543"/>
    <x v="4"/>
    <x v="4"/>
    <s v="岳阳经济技术开发区悦霖贸易商行"/>
    <s v="92430600MA7G4TY28E"/>
    <x v="0"/>
    <x v="1"/>
    <x v="33"/>
    <x v="20"/>
    <x v="7"/>
    <n v="1.709608"/>
    <n v="0.889021"/>
    <x v="63"/>
    <x v="0"/>
    <x v="1"/>
    <x v="0"/>
    <x v="1"/>
    <x v="4"/>
    <x v="1"/>
    <x v="87"/>
    <x v="92"/>
    <x v="61"/>
    <x v="1"/>
    <x v="68"/>
    <x v="0"/>
    <x v="0"/>
    <x v="23"/>
    <x v="239"/>
    <s v="89130800000359026020220415"/>
    <x v="0"/>
    <x v="117"/>
    <s v="GUAR89130800000359026020220415891308"/>
    <x v="1"/>
    <x v="0"/>
    <x v="12"/>
    <x v="0"/>
    <x v="0"/>
    <x v="0"/>
    <x v="0"/>
    <x v="0"/>
    <x v="0"/>
    <x v="0"/>
    <x v="0"/>
    <x v="1"/>
    <x v="0"/>
    <x v="0"/>
    <x v="63"/>
    <x v="59"/>
    <x v="124"/>
    <x v="14"/>
    <x v="0"/>
    <x v="0"/>
    <x v="0"/>
    <x v="0"/>
    <x v="0"/>
    <x v="26"/>
    <x v="0"/>
    <x v="1"/>
    <x v="0"/>
    <x v="0"/>
    <x v="88"/>
    <x v="88"/>
    <x v="0"/>
    <x v="88"/>
  </r>
  <r>
    <x v="7"/>
    <x v="0"/>
    <s v="朱世海"/>
    <x v="1"/>
    <x v="1"/>
    <s v="431224198611254333"/>
    <x v="4"/>
    <x v="4"/>
    <s v="溆浦县康源健康服务有限公司"/>
    <s v="91431224MA4LF4K97M"/>
    <x v="0"/>
    <x v="1"/>
    <x v="3"/>
    <x v="137"/>
    <x v="6"/>
    <n v="0.35"/>
    <n v="0.001"/>
    <x v="34"/>
    <x v="0"/>
    <x v="1"/>
    <x v="0"/>
    <x v="1"/>
    <x v="4"/>
    <x v="1"/>
    <x v="87"/>
    <x v="92"/>
    <x v="61"/>
    <x v="0"/>
    <x v="34"/>
    <x v="0"/>
    <x v="0"/>
    <x v="23"/>
    <x v="239"/>
    <s v="89130800001203029020220415"/>
    <x v="0"/>
    <x v="117"/>
    <s v="GUAR89130800001203029020220415891308"/>
    <x v="1"/>
    <x v="0"/>
    <x v="12"/>
    <x v="0"/>
    <x v="0"/>
    <x v="0"/>
    <x v="0"/>
    <x v="0"/>
    <x v="0"/>
    <x v="0"/>
    <x v="0"/>
    <x v="1"/>
    <x v="0"/>
    <x v="0"/>
    <x v="63"/>
    <x v="59"/>
    <x v="124"/>
    <x v="14"/>
    <x v="0"/>
    <x v="0"/>
    <x v="0"/>
    <x v="0"/>
    <x v="0"/>
    <x v="26"/>
    <x v="0"/>
    <x v="0"/>
    <x v="0"/>
    <x v="0"/>
    <x v="88"/>
    <x v="88"/>
    <x v="0"/>
    <x v="88"/>
  </r>
  <r>
    <x v="7"/>
    <x v="0"/>
    <s v="吴芬"/>
    <x v="1"/>
    <x v="1"/>
    <s v="430902199003109048"/>
    <x v="4"/>
    <x v="4"/>
    <s v="益阳市朝阳贤汇茗茶批发部"/>
    <s v="92430900MA4NWRFL02"/>
    <x v="0"/>
    <x v="1"/>
    <x v="26"/>
    <x v="92"/>
    <x v="7"/>
    <n v="0.380125"/>
    <n v="0.020166"/>
    <x v="63"/>
    <x v="0"/>
    <x v="1"/>
    <x v="0"/>
    <x v="1"/>
    <x v="4"/>
    <x v="1"/>
    <x v="87"/>
    <x v="92"/>
    <x v="890"/>
    <x v="1"/>
    <x v="150"/>
    <x v="0"/>
    <x v="0"/>
    <x v="23"/>
    <x v="239"/>
    <s v="89130800001860734420220415"/>
    <x v="0"/>
    <x v="117"/>
    <s v="GUAR89130800001860734420220415891308"/>
    <x v="1"/>
    <x v="0"/>
    <x v="12"/>
    <x v="0"/>
    <x v="0"/>
    <x v="0"/>
    <x v="0"/>
    <x v="0"/>
    <x v="0"/>
    <x v="0"/>
    <x v="0"/>
    <x v="1"/>
    <x v="0"/>
    <x v="0"/>
    <x v="63"/>
    <x v="59"/>
    <x v="124"/>
    <x v="14"/>
    <x v="0"/>
    <x v="0"/>
    <x v="0"/>
    <x v="0"/>
    <x v="0"/>
    <x v="26"/>
    <x v="0"/>
    <x v="1"/>
    <x v="0"/>
    <x v="0"/>
    <x v="976"/>
    <x v="976"/>
    <x v="0"/>
    <x v="976"/>
  </r>
  <r>
    <x v="7"/>
    <x v="0"/>
    <s v="林成志"/>
    <x v="1"/>
    <x v="1"/>
    <s v="430525199109153517"/>
    <x v="4"/>
    <x v="4"/>
    <s v="洞口县车田苗木种植基地"/>
    <s v="92430525MA4MA1DE9K"/>
    <x v="0"/>
    <x v="1"/>
    <x v="15"/>
    <x v="123"/>
    <x v="0"/>
    <n v="0.35"/>
    <n v="0.459833"/>
    <x v="63"/>
    <x v="0"/>
    <x v="1"/>
    <x v="3"/>
    <x v="1"/>
    <x v="4"/>
    <x v="1"/>
    <x v="87"/>
    <x v="92"/>
    <x v="61"/>
    <x v="1"/>
    <x v="57"/>
    <x v="0"/>
    <x v="0"/>
    <x v="23"/>
    <x v="239"/>
    <s v="89130800001931436020220415"/>
    <x v="0"/>
    <x v="117"/>
    <s v="GUAR89130800001931436020220415891308"/>
    <x v="1"/>
    <x v="0"/>
    <x v="12"/>
    <x v="0"/>
    <x v="0"/>
    <x v="0"/>
    <x v="0"/>
    <x v="0"/>
    <x v="0"/>
    <x v="0"/>
    <x v="0"/>
    <x v="1"/>
    <x v="0"/>
    <x v="0"/>
    <x v="63"/>
    <x v="59"/>
    <x v="124"/>
    <x v="14"/>
    <x v="0"/>
    <x v="0"/>
    <x v="0"/>
    <x v="0"/>
    <x v="0"/>
    <x v="26"/>
    <x v="0"/>
    <x v="0"/>
    <x v="0"/>
    <x v="0"/>
    <x v="88"/>
    <x v="88"/>
    <x v="0"/>
    <x v="88"/>
  </r>
  <r>
    <x v="7"/>
    <x v="0"/>
    <s v="唐瑞"/>
    <x v="1"/>
    <x v="1"/>
    <s v="431024198511030913"/>
    <x v="4"/>
    <x v="4"/>
    <s v="嘉禾县虾大帅餐饮店"/>
    <s v="92431024MA4PK76P8C"/>
    <x v="0"/>
    <x v="1"/>
    <x v="83"/>
    <x v="113"/>
    <x v="10"/>
    <n v="0.32"/>
    <n v="4.418523"/>
    <x v="63"/>
    <x v="0"/>
    <x v="1"/>
    <x v="0"/>
    <x v="1"/>
    <x v="4"/>
    <x v="1"/>
    <x v="87"/>
    <x v="92"/>
    <x v="1117"/>
    <x v="1"/>
    <x v="50"/>
    <x v="0"/>
    <x v="0"/>
    <x v="23"/>
    <x v="239"/>
    <s v="89130800002341409820220415"/>
    <x v="0"/>
    <x v="117"/>
    <s v="GUAR89130800002341409820220415891308"/>
    <x v="1"/>
    <x v="0"/>
    <x v="12"/>
    <x v="0"/>
    <x v="0"/>
    <x v="0"/>
    <x v="0"/>
    <x v="0"/>
    <x v="0"/>
    <x v="0"/>
    <x v="0"/>
    <x v="1"/>
    <x v="0"/>
    <x v="0"/>
    <x v="63"/>
    <x v="59"/>
    <x v="124"/>
    <x v="14"/>
    <x v="0"/>
    <x v="0"/>
    <x v="0"/>
    <x v="0"/>
    <x v="0"/>
    <x v="26"/>
    <x v="0"/>
    <x v="1"/>
    <x v="0"/>
    <x v="0"/>
    <x v="1204"/>
    <x v="1204"/>
    <x v="0"/>
    <x v="1204"/>
  </r>
  <r>
    <x v="7"/>
    <x v="0"/>
    <s v="彭旋"/>
    <x v="1"/>
    <x v="1"/>
    <s v="432522198910078370"/>
    <x v="4"/>
    <x v="4"/>
    <s v="长沙贰壹无二室内设计工作室"/>
    <s v="91430100MA4RCK8A1D"/>
    <x v="0"/>
    <x v="1"/>
    <x v="29"/>
    <x v="194"/>
    <x v="6"/>
    <n v="1.655292"/>
    <n v="0.001"/>
    <x v="63"/>
    <x v="0"/>
    <x v="1"/>
    <x v="0"/>
    <x v="34"/>
    <x v="4"/>
    <x v="1"/>
    <x v="87"/>
    <x v="92"/>
    <x v="61"/>
    <x v="0"/>
    <x v="59"/>
    <x v="0"/>
    <x v="0"/>
    <x v="23"/>
    <x v="239"/>
    <s v="89130800003224231620220415"/>
    <x v="0"/>
    <x v="117"/>
    <s v="GUAR89130800003224231620220415891308"/>
    <x v="1"/>
    <x v="0"/>
    <x v="12"/>
    <x v="0"/>
    <x v="0"/>
    <x v="0"/>
    <x v="0"/>
    <x v="0"/>
    <x v="0"/>
    <x v="0"/>
    <x v="0"/>
    <x v="1"/>
    <x v="0"/>
    <x v="0"/>
    <x v="63"/>
    <x v="59"/>
    <x v="124"/>
    <x v="14"/>
    <x v="0"/>
    <x v="0"/>
    <x v="0"/>
    <x v="0"/>
    <x v="0"/>
    <x v="26"/>
    <x v="0"/>
    <x v="0"/>
    <x v="0"/>
    <x v="0"/>
    <x v="88"/>
    <x v="88"/>
    <x v="0"/>
    <x v="88"/>
  </r>
  <r>
    <x v="7"/>
    <x v="0"/>
    <s v="陈安华"/>
    <x v="1"/>
    <x v="1"/>
    <s v="43048119911216671X"/>
    <x v="4"/>
    <x v="4"/>
    <s v="耒阳市小水镇韩佳服装店"/>
    <s v="92430481MA4Q727B6T"/>
    <x v="0"/>
    <x v="1"/>
    <x v="84"/>
    <x v="20"/>
    <x v="7"/>
    <n v="1.145254"/>
    <n v="0.002826"/>
    <x v="63"/>
    <x v="0"/>
    <x v="1"/>
    <x v="0"/>
    <x v="1"/>
    <x v="4"/>
    <x v="1"/>
    <x v="87"/>
    <x v="92"/>
    <x v="61"/>
    <x v="1"/>
    <x v="87"/>
    <x v="0"/>
    <x v="0"/>
    <x v="23"/>
    <x v="239"/>
    <s v="89130800003398920120220415"/>
    <x v="0"/>
    <x v="117"/>
    <s v="GUAR89130800003398920120220415891308"/>
    <x v="1"/>
    <x v="0"/>
    <x v="12"/>
    <x v="0"/>
    <x v="0"/>
    <x v="0"/>
    <x v="0"/>
    <x v="0"/>
    <x v="0"/>
    <x v="0"/>
    <x v="0"/>
    <x v="1"/>
    <x v="0"/>
    <x v="0"/>
    <x v="63"/>
    <x v="59"/>
    <x v="124"/>
    <x v="14"/>
    <x v="0"/>
    <x v="0"/>
    <x v="0"/>
    <x v="0"/>
    <x v="0"/>
    <x v="26"/>
    <x v="0"/>
    <x v="1"/>
    <x v="0"/>
    <x v="0"/>
    <x v="88"/>
    <x v="88"/>
    <x v="0"/>
    <x v="88"/>
  </r>
  <r>
    <x v="7"/>
    <x v="0"/>
    <s v="刘明荣"/>
    <x v="1"/>
    <x v="1"/>
    <s v="432424196210110315"/>
    <x v="4"/>
    <x v="4"/>
    <s v="澧县爱可娜饮用水有限公司"/>
    <s v="91430723MA4M682D85"/>
    <x v="0"/>
    <x v="1"/>
    <x v="70"/>
    <x v="326"/>
    <x v="1"/>
    <n v="0.35"/>
    <n v="0.001"/>
    <x v="19"/>
    <x v="0"/>
    <x v="1"/>
    <x v="0"/>
    <x v="1"/>
    <x v="4"/>
    <x v="1"/>
    <x v="87"/>
    <x v="92"/>
    <x v="1118"/>
    <x v="0"/>
    <x v="48"/>
    <x v="0"/>
    <x v="0"/>
    <x v="23"/>
    <x v="239"/>
    <s v="89130800009433836120220415"/>
    <x v="0"/>
    <x v="117"/>
    <s v="GUAR89130800009433836120220415891308"/>
    <x v="1"/>
    <x v="0"/>
    <x v="12"/>
    <x v="0"/>
    <x v="0"/>
    <x v="0"/>
    <x v="0"/>
    <x v="0"/>
    <x v="0"/>
    <x v="0"/>
    <x v="0"/>
    <x v="1"/>
    <x v="0"/>
    <x v="0"/>
    <x v="63"/>
    <x v="59"/>
    <x v="124"/>
    <x v="14"/>
    <x v="0"/>
    <x v="0"/>
    <x v="0"/>
    <x v="0"/>
    <x v="0"/>
    <x v="26"/>
    <x v="0"/>
    <x v="0"/>
    <x v="0"/>
    <x v="0"/>
    <x v="1205"/>
    <x v="1205"/>
    <x v="0"/>
    <x v="1205"/>
  </r>
  <r>
    <x v="7"/>
    <x v="0"/>
    <s v="贺斌"/>
    <x v="1"/>
    <x v="1"/>
    <s v="430223199004114213"/>
    <x v="4"/>
    <x v="4"/>
    <s v="辰溪县洞氮胡记羊肉饭店"/>
    <s v="92431223MA4RTJX84R"/>
    <x v="0"/>
    <x v="1"/>
    <x v="96"/>
    <x v="108"/>
    <x v="10"/>
    <n v="1.790698"/>
    <n v="0.3548"/>
    <x v="63"/>
    <x v="0"/>
    <x v="1"/>
    <x v="0"/>
    <x v="1"/>
    <x v="4"/>
    <x v="1"/>
    <x v="87"/>
    <x v="92"/>
    <x v="134"/>
    <x v="1"/>
    <x v="48"/>
    <x v="0"/>
    <x v="0"/>
    <x v="23"/>
    <x v="239"/>
    <s v="89130800009971810420220415"/>
    <x v="0"/>
    <x v="117"/>
    <s v="GUAR89130800009971810420220415891308"/>
    <x v="1"/>
    <x v="0"/>
    <x v="12"/>
    <x v="0"/>
    <x v="0"/>
    <x v="0"/>
    <x v="0"/>
    <x v="0"/>
    <x v="0"/>
    <x v="0"/>
    <x v="0"/>
    <x v="1"/>
    <x v="0"/>
    <x v="0"/>
    <x v="63"/>
    <x v="59"/>
    <x v="124"/>
    <x v="14"/>
    <x v="0"/>
    <x v="0"/>
    <x v="0"/>
    <x v="0"/>
    <x v="0"/>
    <x v="26"/>
    <x v="0"/>
    <x v="1"/>
    <x v="0"/>
    <x v="0"/>
    <x v="161"/>
    <x v="161"/>
    <x v="0"/>
    <x v="161"/>
  </r>
  <r>
    <x v="7"/>
    <x v="0"/>
    <s v="周辉"/>
    <x v="1"/>
    <x v="1"/>
    <s v="432501199201306513"/>
    <x v="4"/>
    <x v="4"/>
    <s v="长沙市开福区瑞晗小吃店"/>
    <s v="92430105MA4P8CY185"/>
    <x v="0"/>
    <x v="1"/>
    <x v="30"/>
    <x v="109"/>
    <x v="10"/>
    <n v="1.262002"/>
    <n v="0.001"/>
    <x v="63"/>
    <x v="0"/>
    <x v="1"/>
    <x v="0"/>
    <x v="1"/>
    <x v="4"/>
    <x v="1"/>
    <x v="87"/>
    <x v="92"/>
    <x v="61"/>
    <x v="1"/>
    <x v="50"/>
    <x v="0"/>
    <x v="0"/>
    <x v="23"/>
    <x v="239"/>
    <s v="89130800011813624120220415"/>
    <x v="0"/>
    <x v="117"/>
    <s v="GUAR89130800011813624120220415891308"/>
    <x v="1"/>
    <x v="0"/>
    <x v="12"/>
    <x v="0"/>
    <x v="0"/>
    <x v="0"/>
    <x v="0"/>
    <x v="0"/>
    <x v="0"/>
    <x v="0"/>
    <x v="0"/>
    <x v="1"/>
    <x v="0"/>
    <x v="0"/>
    <x v="63"/>
    <x v="59"/>
    <x v="124"/>
    <x v="14"/>
    <x v="0"/>
    <x v="0"/>
    <x v="0"/>
    <x v="0"/>
    <x v="0"/>
    <x v="26"/>
    <x v="0"/>
    <x v="1"/>
    <x v="0"/>
    <x v="0"/>
    <x v="88"/>
    <x v="88"/>
    <x v="0"/>
    <x v="88"/>
  </r>
  <r>
    <x v="7"/>
    <x v="0"/>
    <s v="黄岳来"/>
    <x v="1"/>
    <x v="1"/>
    <s v="430381199005133618"/>
    <x v="4"/>
    <x v="4"/>
    <s v="湖南华唯汽贸有限公司"/>
    <s v="91430112MA4PX02E4A"/>
    <x v="0"/>
    <x v="1"/>
    <x v="6"/>
    <x v="204"/>
    <x v="7"/>
    <n v="650"/>
    <n v="500"/>
    <x v="58"/>
    <x v="0"/>
    <x v="1"/>
    <x v="0"/>
    <x v="1"/>
    <x v="4"/>
    <x v="1"/>
    <x v="87"/>
    <x v="92"/>
    <x v="60"/>
    <x v="0"/>
    <x v="48"/>
    <x v="0"/>
    <x v="0"/>
    <x v="23"/>
    <x v="239"/>
    <s v="89130800014044540520220415"/>
    <x v="0"/>
    <x v="117"/>
    <s v="GUAR89130800014044540520220415891308"/>
    <x v="1"/>
    <x v="0"/>
    <x v="12"/>
    <x v="0"/>
    <x v="0"/>
    <x v="0"/>
    <x v="0"/>
    <x v="0"/>
    <x v="0"/>
    <x v="0"/>
    <x v="0"/>
    <x v="1"/>
    <x v="0"/>
    <x v="0"/>
    <x v="63"/>
    <x v="59"/>
    <x v="124"/>
    <x v="14"/>
    <x v="0"/>
    <x v="0"/>
    <x v="0"/>
    <x v="0"/>
    <x v="0"/>
    <x v="26"/>
    <x v="0"/>
    <x v="1"/>
    <x v="0"/>
    <x v="0"/>
    <x v="87"/>
    <x v="87"/>
    <x v="0"/>
    <x v="87"/>
  </r>
  <r>
    <x v="7"/>
    <x v="0"/>
    <s v="周学军"/>
    <x v="1"/>
    <x v="1"/>
    <s v="362523199009236017"/>
    <x v="4"/>
    <x v="4"/>
    <s v="湖南冠驰家具有限公司"/>
    <s v="91430121MA4PFNEK47"/>
    <x v="0"/>
    <x v="1"/>
    <x v="21"/>
    <x v="152"/>
    <x v="2"/>
    <n v="0.380125"/>
    <n v="0.020166"/>
    <x v="63"/>
    <x v="0"/>
    <x v="1"/>
    <x v="0"/>
    <x v="1"/>
    <x v="4"/>
    <x v="1"/>
    <x v="87"/>
    <x v="92"/>
    <x v="61"/>
    <x v="0"/>
    <x v="151"/>
    <x v="0"/>
    <x v="0"/>
    <x v="23"/>
    <x v="239"/>
    <s v="89130800018006234120220415"/>
    <x v="0"/>
    <x v="117"/>
    <s v="GUAR89130800018006234120220415891308"/>
    <x v="1"/>
    <x v="0"/>
    <x v="12"/>
    <x v="0"/>
    <x v="0"/>
    <x v="0"/>
    <x v="0"/>
    <x v="0"/>
    <x v="0"/>
    <x v="0"/>
    <x v="0"/>
    <x v="1"/>
    <x v="0"/>
    <x v="0"/>
    <x v="63"/>
    <x v="59"/>
    <x v="124"/>
    <x v="14"/>
    <x v="0"/>
    <x v="0"/>
    <x v="0"/>
    <x v="0"/>
    <x v="0"/>
    <x v="26"/>
    <x v="0"/>
    <x v="1"/>
    <x v="0"/>
    <x v="0"/>
    <x v="88"/>
    <x v="88"/>
    <x v="0"/>
    <x v="88"/>
  </r>
  <r>
    <x v="7"/>
    <x v="0"/>
    <s v="潘振"/>
    <x v="1"/>
    <x v="1"/>
    <s v="430121198405183671"/>
    <x v="4"/>
    <x v="4"/>
    <s v="长沙县黄花镇飞酷移动代办点"/>
    <s v="92430121MA4M02K66F"/>
    <x v="0"/>
    <x v="1"/>
    <x v="21"/>
    <x v="163"/>
    <x v="11"/>
    <n v="0.35"/>
    <n v="0.001"/>
    <x v="63"/>
    <x v="0"/>
    <x v="1"/>
    <x v="0"/>
    <x v="26"/>
    <x v="4"/>
    <x v="1"/>
    <x v="87"/>
    <x v="92"/>
    <x v="1119"/>
    <x v="1"/>
    <x v="50"/>
    <x v="0"/>
    <x v="0"/>
    <x v="23"/>
    <x v="239"/>
    <s v="89130800020720733120220415"/>
    <x v="0"/>
    <x v="117"/>
    <s v="GUAR89130800020720733120220415891308"/>
    <x v="1"/>
    <x v="0"/>
    <x v="12"/>
    <x v="0"/>
    <x v="0"/>
    <x v="0"/>
    <x v="0"/>
    <x v="0"/>
    <x v="0"/>
    <x v="0"/>
    <x v="0"/>
    <x v="1"/>
    <x v="0"/>
    <x v="0"/>
    <x v="63"/>
    <x v="59"/>
    <x v="124"/>
    <x v="14"/>
    <x v="0"/>
    <x v="0"/>
    <x v="0"/>
    <x v="0"/>
    <x v="0"/>
    <x v="26"/>
    <x v="0"/>
    <x v="0"/>
    <x v="0"/>
    <x v="0"/>
    <x v="1206"/>
    <x v="1206"/>
    <x v="0"/>
    <x v="1206"/>
  </r>
  <r>
    <x v="7"/>
    <x v="0"/>
    <s v="方旭"/>
    <x v="1"/>
    <x v="1"/>
    <s v="430682198709256614"/>
    <x v="4"/>
    <x v="4"/>
    <s v="岳阳市岳阳楼区旭日通讯店"/>
    <s v="92430602MA4LABEN5M"/>
    <x v="0"/>
    <x v="1"/>
    <x v="33"/>
    <x v="135"/>
    <x v="11"/>
    <n v="0.46888"/>
    <n v="0.6064"/>
    <x v="63"/>
    <x v="0"/>
    <x v="1"/>
    <x v="0"/>
    <x v="26"/>
    <x v="4"/>
    <x v="1"/>
    <x v="87"/>
    <x v="92"/>
    <x v="61"/>
    <x v="1"/>
    <x v="48"/>
    <x v="0"/>
    <x v="0"/>
    <x v="23"/>
    <x v="239"/>
    <s v="89130800024065517720220415"/>
    <x v="0"/>
    <x v="117"/>
    <s v="GUAR89130800024065517720220415891308"/>
    <x v="1"/>
    <x v="0"/>
    <x v="12"/>
    <x v="0"/>
    <x v="0"/>
    <x v="0"/>
    <x v="0"/>
    <x v="0"/>
    <x v="0"/>
    <x v="0"/>
    <x v="0"/>
    <x v="1"/>
    <x v="0"/>
    <x v="0"/>
    <x v="63"/>
    <x v="59"/>
    <x v="124"/>
    <x v="14"/>
    <x v="0"/>
    <x v="0"/>
    <x v="0"/>
    <x v="0"/>
    <x v="0"/>
    <x v="26"/>
    <x v="0"/>
    <x v="0"/>
    <x v="0"/>
    <x v="0"/>
    <x v="88"/>
    <x v="88"/>
    <x v="0"/>
    <x v="88"/>
  </r>
  <r>
    <x v="7"/>
    <x v="0"/>
    <s v="蔡文祥"/>
    <x v="1"/>
    <x v="1"/>
    <s v="430623198608010017"/>
    <x v="4"/>
    <x v="4"/>
    <s v="华容县小祥男婚女嫁婚庆工作室"/>
    <s v="92430623MA4T90TX4K"/>
    <x v="0"/>
    <x v="1"/>
    <x v="85"/>
    <x v="310"/>
    <x v="6"/>
    <n v="0.715288"/>
    <n v="0.001"/>
    <x v="63"/>
    <x v="0"/>
    <x v="1"/>
    <x v="0"/>
    <x v="1"/>
    <x v="4"/>
    <x v="1"/>
    <x v="87"/>
    <x v="92"/>
    <x v="365"/>
    <x v="1"/>
    <x v="48"/>
    <x v="0"/>
    <x v="0"/>
    <x v="23"/>
    <x v="239"/>
    <s v="89130800033692915120220415"/>
    <x v="0"/>
    <x v="117"/>
    <s v="GUAR89130800033692915120220415891308"/>
    <x v="1"/>
    <x v="0"/>
    <x v="12"/>
    <x v="0"/>
    <x v="0"/>
    <x v="0"/>
    <x v="0"/>
    <x v="0"/>
    <x v="0"/>
    <x v="0"/>
    <x v="0"/>
    <x v="1"/>
    <x v="0"/>
    <x v="0"/>
    <x v="63"/>
    <x v="59"/>
    <x v="124"/>
    <x v="14"/>
    <x v="0"/>
    <x v="0"/>
    <x v="0"/>
    <x v="0"/>
    <x v="0"/>
    <x v="26"/>
    <x v="0"/>
    <x v="0"/>
    <x v="0"/>
    <x v="0"/>
    <x v="391"/>
    <x v="391"/>
    <x v="0"/>
    <x v="391"/>
  </r>
  <r>
    <x v="7"/>
    <x v="0"/>
    <s v="曾艳"/>
    <x v="1"/>
    <x v="1"/>
    <s v="430224199107147962"/>
    <x v="4"/>
    <x v="4"/>
    <s v="茶陵县佬湘酒业有限公司"/>
    <s v="91430224MA4QMQ340W"/>
    <x v="0"/>
    <x v="1"/>
    <x v="91"/>
    <x v="93"/>
    <x v="7"/>
    <n v="1.007856"/>
    <n v="0.135175"/>
    <x v="63"/>
    <x v="0"/>
    <x v="1"/>
    <x v="0"/>
    <x v="1"/>
    <x v="4"/>
    <x v="1"/>
    <x v="87"/>
    <x v="92"/>
    <x v="61"/>
    <x v="0"/>
    <x v="50"/>
    <x v="0"/>
    <x v="0"/>
    <x v="23"/>
    <x v="239"/>
    <s v="89130800035239229620220415"/>
    <x v="0"/>
    <x v="117"/>
    <s v="GUAR89130800035239229620220415891308"/>
    <x v="1"/>
    <x v="0"/>
    <x v="12"/>
    <x v="0"/>
    <x v="0"/>
    <x v="0"/>
    <x v="0"/>
    <x v="0"/>
    <x v="0"/>
    <x v="0"/>
    <x v="0"/>
    <x v="1"/>
    <x v="0"/>
    <x v="0"/>
    <x v="63"/>
    <x v="59"/>
    <x v="125"/>
    <x v="14"/>
    <x v="0"/>
    <x v="0"/>
    <x v="0"/>
    <x v="0"/>
    <x v="0"/>
    <x v="26"/>
    <x v="0"/>
    <x v="1"/>
    <x v="0"/>
    <x v="0"/>
    <x v="88"/>
    <x v="88"/>
    <x v="0"/>
    <x v="88"/>
  </r>
  <r>
    <x v="7"/>
    <x v="0"/>
    <s v="李剑锋"/>
    <x v="1"/>
    <x v="1"/>
    <s v="430381198411247798"/>
    <x v="4"/>
    <x v="4"/>
    <s v="湘乡市金薮乡长乐商店"/>
    <s v="92430381MA4PRTBDXU"/>
    <x v="0"/>
    <x v="1"/>
    <x v="59"/>
    <x v="93"/>
    <x v="7"/>
    <n v="0.380109"/>
    <n v="0.02"/>
    <x v="63"/>
    <x v="0"/>
    <x v="1"/>
    <x v="0"/>
    <x v="1"/>
    <x v="4"/>
    <x v="1"/>
    <x v="87"/>
    <x v="92"/>
    <x v="60"/>
    <x v="1"/>
    <x v="50"/>
    <x v="0"/>
    <x v="0"/>
    <x v="23"/>
    <x v="239"/>
    <s v="89130800036136639220220415"/>
    <x v="0"/>
    <x v="117"/>
    <s v="GUAR89130800036136639220220415891308"/>
    <x v="1"/>
    <x v="0"/>
    <x v="12"/>
    <x v="0"/>
    <x v="0"/>
    <x v="0"/>
    <x v="0"/>
    <x v="0"/>
    <x v="0"/>
    <x v="0"/>
    <x v="0"/>
    <x v="1"/>
    <x v="0"/>
    <x v="0"/>
    <x v="63"/>
    <x v="59"/>
    <x v="125"/>
    <x v="14"/>
    <x v="0"/>
    <x v="0"/>
    <x v="0"/>
    <x v="0"/>
    <x v="0"/>
    <x v="26"/>
    <x v="0"/>
    <x v="1"/>
    <x v="0"/>
    <x v="0"/>
    <x v="87"/>
    <x v="87"/>
    <x v="0"/>
    <x v="87"/>
  </r>
  <r>
    <x v="7"/>
    <x v="0"/>
    <s v="卿建辉"/>
    <x v="1"/>
    <x v="1"/>
    <s v="430524198707025688"/>
    <x v="4"/>
    <x v="4"/>
    <s v="隆回县南岳庙镇卿建辉商店"/>
    <s v="92430524MA4MFERL81"/>
    <x v="0"/>
    <x v="1"/>
    <x v="99"/>
    <x v="20"/>
    <x v="7"/>
    <n v="0.921429"/>
    <n v="2.76"/>
    <x v="63"/>
    <x v="0"/>
    <x v="1"/>
    <x v="0"/>
    <x v="1"/>
    <x v="4"/>
    <x v="1"/>
    <x v="87"/>
    <x v="92"/>
    <x v="61"/>
    <x v="1"/>
    <x v="50"/>
    <x v="0"/>
    <x v="0"/>
    <x v="23"/>
    <x v="239"/>
    <s v="89130800038361522120220415"/>
    <x v="0"/>
    <x v="117"/>
    <s v="GUAR89130800038361522120220415891308"/>
    <x v="1"/>
    <x v="0"/>
    <x v="12"/>
    <x v="0"/>
    <x v="0"/>
    <x v="0"/>
    <x v="0"/>
    <x v="0"/>
    <x v="0"/>
    <x v="0"/>
    <x v="0"/>
    <x v="1"/>
    <x v="0"/>
    <x v="0"/>
    <x v="63"/>
    <x v="59"/>
    <x v="125"/>
    <x v="14"/>
    <x v="0"/>
    <x v="0"/>
    <x v="0"/>
    <x v="0"/>
    <x v="0"/>
    <x v="26"/>
    <x v="0"/>
    <x v="1"/>
    <x v="0"/>
    <x v="0"/>
    <x v="88"/>
    <x v="88"/>
    <x v="0"/>
    <x v="88"/>
  </r>
  <r>
    <x v="7"/>
    <x v="0"/>
    <s v="糜滔滔"/>
    <x v="1"/>
    <x v="1"/>
    <s v="433122198707054516"/>
    <x v="4"/>
    <x v="4"/>
    <s v="吉首市亿盒炒饭店"/>
    <s v="92433101MA4QA44840"/>
    <x v="0"/>
    <x v="1"/>
    <x v="76"/>
    <x v="124"/>
    <x v="10"/>
    <n v="1.178805"/>
    <n v="2.791895"/>
    <x v="63"/>
    <x v="0"/>
    <x v="1"/>
    <x v="0"/>
    <x v="1"/>
    <x v="4"/>
    <x v="1"/>
    <x v="87"/>
    <x v="92"/>
    <x v="196"/>
    <x v="1"/>
    <x v="48"/>
    <x v="0"/>
    <x v="0"/>
    <x v="23"/>
    <x v="239"/>
    <s v="89130800040290026020220415"/>
    <x v="0"/>
    <x v="117"/>
    <s v="GUAR89130800040290026020220415891308"/>
    <x v="1"/>
    <x v="0"/>
    <x v="12"/>
    <x v="0"/>
    <x v="0"/>
    <x v="0"/>
    <x v="0"/>
    <x v="0"/>
    <x v="0"/>
    <x v="0"/>
    <x v="0"/>
    <x v="1"/>
    <x v="0"/>
    <x v="0"/>
    <x v="63"/>
    <x v="59"/>
    <x v="125"/>
    <x v="14"/>
    <x v="0"/>
    <x v="0"/>
    <x v="0"/>
    <x v="0"/>
    <x v="0"/>
    <x v="26"/>
    <x v="0"/>
    <x v="1"/>
    <x v="0"/>
    <x v="0"/>
    <x v="223"/>
    <x v="223"/>
    <x v="0"/>
    <x v="223"/>
  </r>
  <r>
    <x v="7"/>
    <x v="0"/>
    <s v="陈倚天"/>
    <x v="1"/>
    <x v="1"/>
    <s v="430224199008200019"/>
    <x v="4"/>
    <x v="4"/>
    <s v="茶陵湘翊贸易有限公司"/>
    <s v="91430224MA4QWEYFX9"/>
    <x v="0"/>
    <x v="1"/>
    <x v="91"/>
    <x v="206"/>
    <x v="2"/>
    <n v="1.688482"/>
    <n v="4.025141"/>
    <x v="63"/>
    <x v="0"/>
    <x v="1"/>
    <x v="0"/>
    <x v="1"/>
    <x v="4"/>
    <x v="1"/>
    <x v="87"/>
    <x v="92"/>
    <x v="279"/>
    <x v="0"/>
    <x v="48"/>
    <x v="0"/>
    <x v="0"/>
    <x v="23"/>
    <x v="239"/>
    <s v="89130800046465404420220415"/>
    <x v="0"/>
    <x v="117"/>
    <s v="GUAR89130800046465404420220415891308"/>
    <x v="1"/>
    <x v="0"/>
    <x v="12"/>
    <x v="0"/>
    <x v="0"/>
    <x v="0"/>
    <x v="0"/>
    <x v="0"/>
    <x v="0"/>
    <x v="0"/>
    <x v="0"/>
    <x v="1"/>
    <x v="0"/>
    <x v="0"/>
    <x v="63"/>
    <x v="59"/>
    <x v="125"/>
    <x v="14"/>
    <x v="0"/>
    <x v="0"/>
    <x v="0"/>
    <x v="0"/>
    <x v="0"/>
    <x v="26"/>
    <x v="0"/>
    <x v="1"/>
    <x v="0"/>
    <x v="0"/>
    <x v="306"/>
    <x v="306"/>
    <x v="0"/>
    <x v="306"/>
  </r>
  <r>
    <x v="7"/>
    <x v="0"/>
    <s v="谢俊"/>
    <x v="1"/>
    <x v="1"/>
    <s v="430124199002199576"/>
    <x v="4"/>
    <x v="4"/>
    <s v="宁乡众兴兄弟车行"/>
    <s v="92430124MA4QRMP8XD"/>
    <x v="0"/>
    <x v="1"/>
    <x v="36"/>
    <x v="125"/>
    <x v="7"/>
    <n v="0.801113"/>
    <n v="0.001"/>
    <x v="63"/>
    <x v="0"/>
    <x v="1"/>
    <x v="0"/>
    <x v="1"/>
    <x v="4"/>
    <x v="1"/>
    <x v="87"/>
    <x v="92"/>
    <x v="1102"/>
    <x v="1"/>
    <x v="48"/>
    <x v="0"/>
    <x v="0"/>
    <x v="23"/>
    <x v="239"/>
    <s v="89130800049465135220220415"/>
    <x v="0"/>
    <x v="117"/>
    <s v="GUAR89130800049465135220220415891308"/>
    <x v="1"/>
    <x v="0"/>
    <x v="12"/>
    <x v="0"/>
    <x v="0"/>
    <x v="0"/>
    <x v="0"/>
    <x v="0"/>
    <x v="0"/>
    <x v="0"/>
    <x v="0"/>
    <x v="1"/>
    <x v="0"/>
    <x v="0"/>
    <x v="63"/>
    <x v="59"/>
    <x v="125"/>
    <x v="14"/>
    <x v="0"/>
    <x v="0"/>
    <x v="0"/>
    <x v="0"/>
    <x v="0"/>
    <x v="26"/>
    <x v="0"/>
    <x v="1"/>
    <x v="0"/>
    <x v="0"/>
    <x v="1188"/>
    <x v="1188"/>
    <x v="0"/>
    <x v="1188"/>
  </r>
  <r>
    <x v="7"/>
    <x v="0"/>
    <s v="刘卫林"/>
    <x v="1"/>
    <x v="1"/>
    <s v="43250319841205035X"/>
    <x v="4"/>
    <x v="4"/>
    <s v="涟源市六亩塘镇同兴村同意牛羊养殖场"/>
    <s v="92431382MA4PR0HP73"/>
    <x v="0"/>
    <x v="1"/>
    <x v="78"/>
    <x v="117"/>
    <x v="0"/>
    <n v="0.35"/>
    <n v="0.001"/>
    <x v="63"/>
    <x v="0"/>
    <x v="1"/>
    <x v="3"/>
    <x v="1"/>
    <x v="4"/>
    <x v="1"/>
    <x v="87"/>
    <x v="92"/>
    <x v="61"/>
    <x v="1"/>
    <x v="48"/>
    <x v="0"/>
    <x v="0"/>
    <x v="23"/>
    <x v="239"/>
    <s v="89130800051007341420220415"/>
    <x v="0"/>
    <x v="117"/>
    <s v="GUAR89130800051007341420220415891308"/>
    <x v="1"/>
    <x v="0"/>
    <x v="12"/>
    <x v="0"/>
    <x v="0"/>
    <x v="0"/>
    <x v="0"/>
    <x v="0"/>
    <x v="0"/>
    <x v="0"/>
    <x v="0"/>
    <x v="1"/>
    <x v="0"/>
    <x v="0"/>
    <x v="63"/>
    <x v="59"/>
    <x v="125"/>
    <x v="14"/>
    <x v="0"/>
    <x v="0"/>
    <x v="0"/>
    <x v="0"/>
    <x v="0"/>
    <x v="26"/>
    <x v="0"/>
    <x v="0"/>
    <x v="0"/>
    <x v="0"/>
    <x v="88"/>
    <x v="88"/>
    <x v="0"/>
    <x v="88"/>
  </r>
  <r>
    <x v="7"/>
    <x v="0"/>
    <s v="曾黎明"/>
    <x v="1"/>
    <x v="1"/>
    <s v="430521199303153339"/>
    <x v="4"/>
    <x v="4"/>
    <s v="长沙市雨花区贝拉德托斯卡纳幼儿园有限公司"/>
    <s v="91430111MA4RAXEU8D"/>
    <x v="0"/>
    <x v="1"/>
    <x v="22"/>
    <x v="272"/>
    <x v="6"/>
    <n v="0.624064"/>
    <n v="12.976549"/>
    <x v="63"/>
    <x v="0"/>
    <x v="1"/>
    <x v="0"/>
    <x v="1"/>
    <x v="4"/>
    <x v="1"/>
    <x v="87"/>
    <x v="92"/>
    <x v="348"/>
    <x v="0"/>
    <x v="48"/>
    <x v="0"/>
    <x v="0"/>
    <x v="23"/>
    <x v="239"/>
    <s v="89130800052734431020220415"/>
    <x v="0"/>
    <x v="117"/>
    <s v="GUAR89130800052734431020220415891308"/>
    <x v="1"/>
    <x v="0"/>
    <x v="12"/>
    <x v="0"/>
    <x v="0"/>
    <x v="0"/>
    <x v="0"/>
    <x v="0"/>
    <x v="0"/>
    <x v="0"/>
    <x v="0"/>
    <x v="1"/>
    <x v="0"/>
    <x v="0"/>
    <x v="63"/>
    <x v="59"/>
    <x v="125"/>
    <x v="14"/>
    <x v="0"/>
    <x v="0"/>
    <x v="0"/>
    <x v="0"/>
    <x v="0"/>
    <x v="26"/>
    <x v="0"/>
    <x v="0"/>
    <x v="0"/>
    <x v="0"/>
    <x v="374"/>
    <x v="374"/>
    <x v="0"/>
    <x v="374"/>
  </r>
  <r>
    <x v="7"/>
    <x v="0"/>
    <s v="刘智辉"/>
    <x v="1"/>
    <x v="1"/>
    <s v="432524198708170651"/>
    <x v="4"/>
    <x v="4"/>
    <s v="长沙油罐计画文化创意有限公司"/>
    <s v="91430104MA4RWK4E86"/>
    <x v="0"/>
    <x v="1"/>
    <x v="20"/>
    <x v="50"/>
    <x v="4"/>
    <n v="1.305007"/>
    <n v="0.001"/>
    <x v="63"/>
    <x v="0"/>
    <x v="1"/>
    <x v="0"/>
    <x v="17"/>
    <x v="4"/>
    <x v="1"/>
    <x v="87"/>
    <x v="92"/>
    <x v="61"/>
    <x v="0"/>
    <x v="48"/>
    <x v="0"/>
    <x v="0"/>
    <x v="23"/>
    <x v="239"/>
    <s v="89130800056294210420220415"/>
    <x v="0"/>
    <x v="117"/>
    <s v="GUAR89130800056294210420220415891308"/>
    <x v="1"/>
    <x v="0"/>
    <x v="12"/>
    <x v="0"/>
    <x v="0"/>
    <x v="0"/>
    <x v="0"/>
    <x v="0"/>
    <x v="0"/>
    <x v="0"/>
    <x v="0"/>
    <x v="1"/>
    <x v="0"/>
    <x v="0"/>
    <x v="63"/>
    <x v="59"/>
    <x v="125"/>
    <x v="14"/>
    <x v="0"/>
    <x v="0"/>
    <x v="0"/>
    <x v="0"/>
    <x v="0"/>
    <x v="26"/>
    <x v="0"/>
    <x v="0"/>
    <x v="0"/>
    <x v="0"/>
    <x v="88"/>
    <x v="88"/>
    <x v="0"/>
    <x v="88"/>
  </r>
  <r>
    <x v="7"/>
    <x v="0"/>
    <s v="曾斌"/>
    <x v="1"/>
    <x v="1"/>
    <s v="430921198403045754"/>
    <x v="4"/>
    <x v="4"/>
    <s v="长沙县泉塘街道岑七食品商行"/>
    <s v="92430121MA7EPBUL1F"/>
    <x v="0"/>
    <x v="1"/>
    <x v="21"/>
    <x v="20"/>
    <x v="7"/>
    <n v="0.430951"/>
    <n v="1.868141"/>
    <x v="63"/>
    <x v="0"/>
    <x v="1"/>
    <x v="0"/>
    <x v="1"/>
    <x v="4"/>
    <x v="1"/>
    <x v="87"/>
    <x v="92"/>
    <x v="1120"/>
    <x v="1"/>
    <x v="50"/>
    <x v="0"/>
    <x v="0"/>
    <x v="23"/>
    <x v="239"/>
    <s v="89130800058359442120220415"/>
    <x v="0"/>
    <x v="117"/>
    <s v="GUAR89130800058359442120220415891308"/>
    <x v="1"/>
    <x v="0"/>
    <x v="12"/>
    <x v="0"/>
    <x v="0"/>
    <x v="0"/>
    <x v="0"/>
    <x v="0"/>
    <x v="0"/>
    <x v="0"/>
    <x v="0"/>
    <x v="1"/>
    <x v="0"/>
    <x v="0"/>
    <x v="63"/>
    <x v="59"/>
    <x v="125"/>
    <x v="14"/>
    <x v="0"/>
    <x v="0"/>
    <x v="0"/>
    <x v="0"/>
    <x v="0"/>
    <x v="26"/>
    <x v="0"/>
    <x v="1"/>
    <x v="0"/>
    <x v="0"/>
    <x v="1207"/>
    <x v="1207"/>
    <x v="0"/>
    <x v="1207"/>
  </r>
  <r>
    <x v="7"/>
    <x v="0"/>
    <s v="曾随时"/>
    <x v="1"/>
    <x v="1"/>
    <s v="432503196803013151"/>
    <x v="4"/>
    <x v="4"/>
    <s v="娄底市经济技术开发区强胜烟酒商行"/>
    <s v="92431300MA4TC8YA6G"/>
    <x v="0"/>
    <x v="1"/>
    <x v="66"/>
    <x v="20"/>
    <x v="7"/>
    <n v="0.523693"/>
    <n v="13.14"/>
    <x v="63"/>
    <x v="0"/>
    <x v="1"/>
    <x v="0"/>
    <x v="1"/>
    <x v="4"/>
    <x v="1"/>
    <x v="87"/>
    <x v="92"/>
    <x v="61"/>
    <x v="1"/>
    <x v="48"/>
    <x v="0"/>
    <x v="0"/>
    <x v="23"/>
    <x v="239"/>
    <s v="89130800059786412320220415"/>
    <x v="0"/>
    <x v="117"/>
    <s v="GUAR89130800059786412320220415891308"/>
    <x v="1"/>
    <x v="0"/>
    <x v="12"/>
    <x v="0"/>
    <x v="0"/>
    <x v="0"/>
    <x v="0"/>
    <x v="0"/>
    <x v="0"/>
    <x v="0"/>
    <x v="0"/>
    <x v="1"/>
    <x v="0"/>
    <x v="0"/>
    <x v="63"/>
    <x v="59"/>
    <x v="125"/>
    <x v="14"/>
    <x v="0"/>
    <x v="0"/>
    <x v="0"/>
    <x v="0"/>
    <x v="0"/>
    <x v="26"/>
    <x v="0"/>
    <x v="1"/>
    <x v="0"/>
    <x v="0"/>
    <x v="88"/>
    <x v="88"/>
    <x v="0"/>
    <x v="88"/>
  </r>
  <r>
    <x v="7"/>
    <x v="0"/>
    <s v="姚喜成"/>
    <x v="1"/>
    <x v="1"/>
    <s v="430503199510265015"/>
    <x v="4"/>
    <x v="4"/>
    <s v="新邵县君达门厂"/>
    <s v="92430522MA4M7CAT6J"/>
    <x v="0"/>
    <x v="1"/>
    <x v="10"/>
    <x v="47"/>
    <x v="1"/>
    <n v="0.880184"/>
    <n v="0.146083"/>
    <x v="63"/>
    <x v="0"/>
    <x v="1"/>
    <x v="0"/>
    <x v="1"/>
    <x v="4"/>
    <x v="1"/>
    <x v="87"/>
    <x v="92"/>
    <x v="61"/>
    <x v="1"/>
    <x v="48"/>
    <x v="0"/>
    <x v="0"/>
    <x v="23"/>
    <x v="239"/>
    <s v="89130800064137405720220415"/>
    <x v="0"/>
    <x v="117"/>
    <s v="GUAR89130800064137405720220415891308"/>
    <x v="1"/>
    <x v="0"/>
    <x v="12"/>
    <x v="0"/>
    <x v="0"/>
    <x v="0"/>
    <x v="0"/>
    <x v="0"/>
    <x v="0"/>
    <x v="0"/>
    <x v="0"/>
    <x v="1"/>
    <x v="0"/>
    <x v="0"/>
    <x v="63"/>
    <x v="59"/>
    <x v="125"/>
    <x v="14"/>
    <x v="0"/>
    <x v="0"/>
    <x v="0"/>
    <x v="0"/>
    <x v="0"/>
    <x v="26"/>
    <x v="0"/>
    <x v="0"/>
    <x v="0"/>
    <x v="0"/>
    <x v="88"/>
    <x v="88"/>
    <x v="0"/>
    <x v="88"/>
  </r>
  <r>
    <x v="7"/>
    <x v="0"/>
    <s v="张晓露"/>
    <x v="1"/>
    <x v="1"/>
    <s v="430122198912116744"/>
    <x v="4"/>
    <x v="4"/>
    <s v="长沙市岳麓区可茹依蛋糕店"/>
    <s v="92430104MA4QMX5693"/>
    <x v="0"/>
    <x v="1"/>
    <x v="20"/>
    <x v="108"/>
    <x v="10"/>
    <n v="2.082486"/>
    <n v="0.75813"/>
    <x v="63"/>
    <x v="0"/>
    <x v="1"/>
    <x v="0"/>
    <x v="1"/>
    <x v="4"/>
    <x v="1"/>
    <x v="87"/>
    <x v="92"/>
    <x v="125"/>
    <x v="1"/>
    <x v="48"/>
    <x v="0"/>
    <x v="0"/>
    <x v="23"/>
    <x v="239"/>
    <s v="89130800066178204920220415"/>
    <x v="0"/>
    <x v="117"/>
    <s v="GUAR89130800066178204920220415891308"/>
    <x v="1"/>
    <x v="0"/>
    <x v="12"/>
    <x v="0"/>
    <x v="0"/>
    <x v="0"/>
    <x v="0"/>
    <x v="0"/>
    <x v="0"/>
    <x v="0"/>
    <x v="0"/>
    <x v="1"/>
    <x v="0"/>
    <x v="0"/>
    <x v="63"/>
    <x v="59"/>
    <x v="125"/>
    <x v="14"/>
    <x v="0"/>
    <x v="0"/>
    <x v="0"/>
    <x v="0"/>
    <x v="0"/>
    <x v="26"/>
    <x v="0"/>
    <x v="1"/>
    <x v="0"/>
    <x v="0"/>
    <x v="152"/>
    <x v="152"/>
    <x v="0"/>
    <x v="152"/>
  </r>
  <r>
    <x v="7"/>
    <x v="0"/>
    <s v="谈敬"/>
    <x v="1"/>
    <x v="1"/>
    <s v="430122198706192447"/>
    <x v="4"/>
    <x v="4"/>
    <s v="长沙市天心区谈敬服装店"/>
    <s v="92430103MA4Q1XW90K"/>
    <x v="0"/>
    <x v="1"/>
    <x v="29"/>
    <x v="95"/>
    <x v="7"/>
    <n v="1.169289"/>
    <n v="0.001"/>
    <x v="63"/>
    <x v="0"/>
    <x v="1"/>
    <x v="0"/>
    <x v="1"/>
    <x v="4"/>
    <x v="1"/>
    <x v="87"/>
    <x v="92"/>
    <x v="1121"/>
    <x v="1"/>
    <x v="48"/>
    <x v="0"/>
    <x v="0"/>
    <x v="23"/>
    <x v="239"/>
    <s v="89130800070600823920220415"/>
    <x v="0"/>
    <x v="117"/>
    <s v="GUAR89130800070600823920220415891308"/>
    <x v="1"/>
    <x v="0"/>
    <x v="12"/>
    <x v="0"/>
    <x v="0"/>
    <x v="0"/>
    <x v="0"/>
    <x v="0"/>
    <x v="0"/>
    <x v="0"/>
    <x v="0"/>
    <x v="1"/>
    <x v="0"/>
    <x v="0"/>
    <x v="63"/>
    <x v="59"/>
    <x v="125"/>
    <x v="14"/>
    <x v="0"/>
    <x v="0"/>
    <x v="0"/>
    <x v="0"/>
    <x v="0"/>
    <x v="26"/>
    <x v="0"/>
    <x v="1"/>
    <x v="0"/>
    <x v="0"/>
    <x v="1208"/>
    <x v="1208"/>
    <x v="0"/>
    <x v="1208"/>
  </r>
  <r>
    <x v="7"/>
    <x v="0"/>
    <s v="周娜"/>
    <x v="1"/>
    <x v="1"/>
    <s v="43110319970613784X"/>
    <x v="4"/>
    <x v="4"/>
    <s v="永州市伊汇百货有限公司"/>
    <s v="91431103MA7AT99E35"/>
    <x v="0"/>
    <x v="0"/>
    <x v="40"/>
    <x v="129"/>
    <x v="7"/>
    <n v="1.133308"/>
    <n v="0.410059"/>
    <x v="63"/>
    <x v="0"/>
    <x v="1"/>
    <x v="0"/>
    <x v="1"/>
    <x v="4"/>
    <x v="1"/>
    <x v="87"/>
    <x v="92"/>
    <x v="64"/>
    <x v="0"/>
    <x v="48"/>
    <x v="0"/>
    <x v="0"/>
    <x v="23"/>
    <x v="239"/>
    <s v="89130800074541504320220415"/>
    <x v="0"/>
    <x v="117"/>
    <s v="GUAR89130800074541504320220415891308"/>
    <x v="1"/>
    <x v="0"/>
    <x v="12"/>
    <x v="0"/>
    <x v="0"/>
    <x v="0"/>
    <x v="0"/>
    <x v="0"/>
    <x v="0"/>
    <x v="0"/>
    <x v="0"/>
    <x v="1"/>
    <x v="0"/>
    <x v="0"/>
    <x v="63"/>
    <x v="59"/>
    <x v="125"/>
    <x v="14"/>
    <x v="0"/>
    <x v="0"/>
    <x v="0"/>
    <x v="0"/>
    <x v="0"/>
    <x v="26"/>
    <x v="0"/>
    <x v="1"/>
    <x v="0"/>
    <x v="0"/>
    <x v="91"/>
    <x v="91"/>
    <x v="0"/>
    <x v="91"/>
  </r>
  <r>
    <x v="7"/>
    <x v="0"/>
    <s v="姚振华"/>
    <x v="1"/>
    <x v="1"/>
    <s v="430682199605291911"/>
    <x v="4"/>
    <x v="4"/>
    <s v="长沙县湘龙街道车艺汽车维修中心"/>
    <s v="92430121MA4LYDPG4F"/>
    <x v="0"/>
    <x v="1"/>
    <x v="21"/>
    <x v="146"/>
    <x v="6"/>
    <n v="1.035714"/>
    <n v="0.193333"/>
    <x v="63"/>
    <x v="0"/>
    <x v="1"/>
    <x v="0"/>
    <x v="28"/>
    <x v="4"/>
    <x v="1"/>
    <x v="87"/>
    <x v="92"/>
    <x v="61"/>
    <x v="1"/>
    <x v="50"/>
    <x v="0"/>
    <x v="0"/>
    <x v="23"/>
    <x v="239"/>
    <s v="89130800074878610220220415"/>
    <x v="0"/>
    <x v="117"/>
    <s v="GUAR89130800074878610220220415891308"/>
    <x v="1"/>
    <x v="0"/>
    <x v="12"/>
    <x v="0"/>
    <x v="0"/>
    <x v="0"/>
    <x v="0"/>
    <x v="0"/>
    <x v="0"/>
    <x v="0"/>
    <x v="0"/>
    <x v="1"/>
    <x v="0"/>
    <x v="0"/>
    <x v="63"/>
    <x v="59"/>
    <x v="125"/>
    <x v="14"/>
    <x v="0"/>
    <x v="0"/>
    <x v="0"/>
    <x v="0"/>
    <x v="0"/>
    <x v="26"/>
    <x v="0"/>
    <x v="0"/>
    <x v="0"/>
    <x v="0"/>
    <x v="88"/>
    <x v="88"/>
    <x v="0"/>
    <x v="88"/>
  </r>
  <r>
    <x v="7"/>
    <x v="0"/>
    <s v="廖波"/>
    <x v="1"/>
    <x v="1"/>
    <s v="430611197802195537"/>
    <x v="4"/>
    <x v="4"/>
    <s v="岳阳楼区惠购便民超市"/>
    <s v="92430602MA4NWRXN14"/>
    <x v="0"/>
    <x v="1"/>
    <x v="33"/>
    <x v="92"/>
    <x v="7"/>
    <n v="0.961763"/>
    <n v="10.62"/>
    <x v="63"/>
    <x v="0"/>
    <x v="1"/>
    <x v="0"/>
    <x v="1"/>
    <x v="4"/>
    <x v="1"/>
    <x v="87"/>
    <x v="92"/>
    <x v="61"/>
    <x v="1"/>
    <x v="48"/>
    <x v="0"/>
    <x v="0"/>
    <x v="23"/>
    <x v="239"/>
    <s v="89130800077422318520220415"/>
    <x v="0"/>
    <x v="117"/>
    <s v="GUAR89130800077422318520220415891308"/>
    <x v="1"/>
    <x v="0"/>
    <x v="12"/>
    <x v="0"/>
    <x v="0"/>
    <x v="0"/>
    <x v="0"/>
    <x v="0"/>
    <x v="0"/>
    <x v="0"/>
    <x v="0"/>
    <x v="1"/>
    <x v="0"/>
    <x v="0"/>
    <x v="63"/>
    <x v="59"/>
    <x v="125"/>
    <x v="14"/>
    <x v="0"/>
    <x v="0"/>
    <x v="0"/>
    <x v="0"/>
    <x v="0"/>
    <x v="26"/>
    <x v="0"/>
    <x v="1"/>
    <x v="0"/>
    <x v="0"/>
    <x v="88"/>
    <x v="88"/>
    <x v="0"/>
    <x v="88"/>
  </r>
  <r>
    <x v="7"/>
    <x v="0"/>
    <s v="殷壮"/>
    <x v="1"/>
    <x v="1"/>
    <s v="430922198906232814"/>
    <x v="4"/>
    <x v="4"/>
    <s v="长沙诚华粮油有限公司"/>
    <s v="91430121344744652U"/>
    <x v="0"/>
    <x v="0"/>
    <x v="21"/>
    <x v="246"/>
    <x v="2"/>
    <n v="0.380125"/>
    <n v="0.020166"/>
    <x v="58"/>
    <x v="0"/>
    <x v="1"/>
    <x v="0"/>
    <x v="1"/>
    <x v="4"/>
    <x v="1"/>
    <x v="87"/>
    <x v="92"/>
    <x v="78"/>
    <x v="0"/>
    <x v="50"/>
    <x v="0"/>
    <x v="0"/>
    <x v="23"/>
    <x v="239"/>
    <s v="89130800080773524920220415"/>
    <x v="0"/>
    <x v="117"/>
    <s v="GUAR89130800080773524920220415891308"/>
    <x v="1"/>
    <x v="0"/>
    <x v="12"/>
    <x v="0"/>
    <x v="0"/>
    <x v="0"/>
    <x v="0"/>
    <x v="0"/>
    <x v="0"/>
    <x v="0"/>
    <x v="0"/>
    <x v="1"/>
    <x v="0"/>
    <x v="0"/>
    <x v="63"/>
    <x v="59"/>
    <x v="125"/>
    <x v="14"/>
    <x v="0"/>
    <x v="0"/>
    <x v="0"/>
    <x v="0"/>
    <x v="0"/>
    <x v="26"/>
    <x v="0"/>
    <x v="1"/>
    <x v="0"/>
    <x v="0"/>
    <x v="105"/>
    <x v="105"/>
    <x v="0"/>
    <x v="105"/>
  </r>
  <r>
    <x v="7"/>
    <x v="0"/>
    <s v="张正龙"/>
    <x v="1"/>
    <x v="1"/>
    <s v="430122198801205533"/>
    <x v="4"/>
    <x v="4"/>
    <s v="长沙市高新技术产业开发区张正龙餐馆"/>
    <s v="92430100MA4QLAGYXD"/>
    <x v="0"/>
    <x v="1"/>
    <x v="21"/>
    <x v="124"/>
    <x v="10"/>
    <n v="0.995658"/>
    <n v="0.001"/>
    <x v="63"/>
    <x v="0"/>
    <x v="1"/>
    <x v="0"/>
    <x v="1"/>
    <x v="4"/>
    <x v="1"/>
    <x v="87"/>
    <x v="92"/>
    <x v="61"/>
    <x v="1"/>
    <x v="48"/>
    <x v="0"/>
    <x v="0"/>
    <x v="23"/>
    <x v="239"/>
    <s v="89130800084513845320220415"/>
    <x v="0"/>
    <x v="117"/>
    <s v="GUAR89130800084513845320220415891308"/>
    <x v="1"/>
    <x v="0"/>
    <x v="12"/>
    <x v="0"/>
    <x v="0"/>
    <x v="0"/>
    <x v="0"/>
    <x v="0"/>
    <x v="0"/>
    <x v="0"/>
    <x v="0"/>
    <x v="1"/>
    <x v="0"/>
    <x v="0"/>
    <x v="63"/>
    <x v="59"/>
    <x v="125"/>
    <x v="14"/>
    <x v="0"/>
    <x v="0"/>
    <x v="0"/>
    <x v="0"/>
    <x v="0"/>
    <x v="26"/>
    <x v="0"/>
    <x v="1"/>
    <x v="0"/>
    <x v="0"/>
    <x v="88"/>
    <x v="88"/>
    <x v="0"/>
    <x v="88"/>
  </r>
  <r>
    <x v="7"/>
    <x v="0"/>
    <s v="赵子军"/>
    <x v="1"/>
    <x v="1"/>
    <s v="430723198607134216"/>
    <x v="4"/>
    <x v="4"/>
    <s v="澧县复兴镇金鑫源商店"/>
    <s v="92430723MA4NQ2PK5Q"/>
    <x v="0"/>
    <x v="1"/>
    <x v="70"/>
    <x v="20"/>
    <x v="7"/>
    <n v="0.35"/>
    <n v="5.4"/>
    <x v="63"/>
    <x v="0"/>
    <x v="1"/>
    <x v="0"/>
    <x v="1"/>
    <x v="4"/>
    <x v="1"/>
    <x v="87"/>
    <x v="92"/>
    <x v="61"/>
    <x v="1"/>
    <x v="34"/>
    <x v="0"/>
    <x v="0"/>
    <x v="23"/>
    <x v="239"/>
    <s v="89130800087417438320220415"/>
    <x v="0"/>
    <x v="117"/>
    <s v="GUAR89130800087417438320220415891308"/>
    <x v="1"/>
    <x v="0"/>
    <x v="12"/>
    <x v="0"/>
    <x v="0"/>
    <x v="0"/>
    <x v="0"/>
    <x v="0"/>
    <x v="0"/>
    <x v="0"/>
    <x v="0"/>
    <x v="1"/>
    <x v="0"/>
    <x v="0"/>
    <x v="63"/>
    <x v="59"/>
    <x v="125"/>
    <x v="14"/>
    <x v="0"/>
    <x v="0"/>
    <x v="0"/>
    <x v="0"/>
    <x v="0"/>
    <x v="26"/>
    <x v="0"/>
    <x v="1"/>
    <x v="0"/>
    <x v="0"/>
    <x v="88"/>
    <x v="88"/>
    <x v="0"/>
    <x v="88"/>
  </r>
  <r>
    <x v="7"/>
    <x v="0"/>
    <s v="袁舒婷"/>
    <x v="1"/>
    <x v="1"/>
    <s v="430103199201093529"/>
    <x v="4"/>
    <x v="4"/>
    <s v="长沙市天心区亭悦超市"/>
    <s v="92430103MA4LU6Y931"/>
    <x v="0"/>
    <x v="1"/>
    <x v="29"/>
    <x v="513"/>
    <x v="2"/>
    <n v="0.35"/>
    <n v="30.48"/>
    <x v="63"/>
    <x v="0"/>
    <x v="1"/>
    <x v="0"/>
    <x v="1"/>
    <x v="4"/>
    <x v="1"/>
    <x v="87"/>
    <x v="92"/>
    <x v="348"/>
    <x v="1"/>
    <x v="48"/>
    <x v="0"/>
    <x v="0"/>
    <x v="23"/>
    <x v="239"/>
    <s v="89130800089499531320220415"/>
    <x v="0"/>
    <x v="117"/>
    <s v="GUAR89130800089499531320220415891308"/>
    <x v="1"/>
    <x v="0"/>
    <x v="12"/>
    <x v="0"/>
    <x v="0"/>
    <x v="0"/>
    <x v="0"/>
    <x v="0"/>
    <x v="0"/>
    <x v="0"/>
    <x v="0"/>
    <x v="1"/>
    <x v="0"/>
    <x v="0"/>
    <x v="63"/>
    <x v="59"/>
    <x v="125"/>
    <x v="14"/>
    <x v="0"/>
    <x v="0"/>
    <x v="0"/>
    <x v="0"/>
    <x v="0"/>
    <x v="26"/>
    <x v="0"/>
    <x v="1"/>
    <x v="0"/>
    <x v="0"/>
    <x v="374"/>
    <x v="374"/>
    <x v="0"/>
    <x v="374"/>
  </r>
  <r>
    <x v="7"/>
    <x v="0"/>
    <s v="钟成君"/>
    <x v="1"/>
    <x v="1"/>
    <s v="430522199402120053"/>
    <x v="4"/>
    <x v="4"/>
    <s v="新邵县酷爱宝贝服装店"/>
    <s v="92430522MA4Q27YR5W"/>
    <x v="0"/>
    <x v="1"/>
    <x v="10"/>
    <x v="95"/>
    <x v="7"/>
    <n v="0.35"/>
    <n v="0.001"/>
    <x v="63"/>
    <x v="0"/>
    <x v="1"/>
    <x v="0"/>
    <x v="1"/>
    <x v="4"/>
    <x v="1"/>
    <x v="87"/>
    <x v="92"/>
    <x v="1122"/>
    <x v="1"/>
    <x v="50"/>
    <x v="0"/>
    <x v="0"/>
    <x v="23"/>
    <x v="239"/>
    <s v="89130800089679926520220415"/>
    <x v="0"/>
    <x v="117"/>
    <s v="GUAR89130800089679926520220415891308"/>
    <x v="1"/>
    <x v="0"/>
    <x v="12"/>
    <x v="0"/>
    <x v="0"/>
    <x v="0"/>
    <x v="0"/>
    <x v="0"/>
    <x v="0"/>
    <x v="0"/>
    <x v="0"/>
    <x v="1"/>
    <x v="0"/>
    <x v="0"/>
    <x v="63"/>
    <x v="59"/>
    <x v="125"/>
    <x v="14"/>
    <x v="0"/>
    <x v="0"/>
    <x v="0"/>
    <x v="0"/>
    <x v="0"/>
    <x v="26"/>
    <x v="0"/>
    <x v="1"/>
    <x v="0"/>
    <x v="0"/>
    <x v="1209"/>
    <x v="1209"/>
    <x v="0"/>
    <x v="1209"/>
  </r>
  <r>
    <x v="7"/>
    <x v="0"/>
    <s v="刘君"/>
    <x v="1"/>
    <x v="1"/>
    <s v="430525199108043527"/>
    <x v="4"/>
    <x v="4"/>
    <s v="长沙市天心区子诺水果便利店"/>
    <s v="92430103MA7AG37E3H"/>
    <x v="0"/>
    <x v="1"/>
    <x v="21"/>
    <x v="20"/>
    <x v="7"/>
    <n v="1.178211"/>
    <n v="11.71614"/>
    <x v="63"/>
    <x v="0"/>
    <x v="1"/>
    <x v="0"/>
    <x v="1"/>
    <x v="4"/>
    <x v="1"/>
    <x v="87"/>
    <x v="92"/>
    <x v="61"/>
    <x v="1"/>
    <x v="50"/>
    <x v="0"/>
    <x v="0"/>
    <x v="23"/>
    <x v="239"/>
    <s v="89130800091643540920220415"/>
    <x v="0"/>
    <x v="117"/>
    <s v="GUAR89130800091643540920220415891308"/>
    <x v="1"/>
    <x v="0"/>
    <x v="12"/>
    <x v="0"/>
    <x v="0"/>
    <x v="0"/>
    <x v="0"/>
    <x v="0"/>
    <x v="0"/>
    <x v="0"/>
    <x v="0"/>
    <x v="1"/>
    <x v="0"/>
    <x v="0"/>
    <x v="63"/>
    <x v="59"/>
    <x v="125"/>
    <x v="14"/>
    <x v="0"/>
    <x v="0"/>
    <x v="0"/>
    <x v="0"/>
    <x v="0"/>
    <x v="26"/>
    <x v="0"/>
    <x v="1"/>
    <x v="0"/>
    <x v="0"/>
    <x v="88"/>
    <x v="88"/>
    <x v="0"/>
    <x v="88"/>
  </r>
  <r>
    <x v="7"/>
    <x v="0"/>
    <s v="刘帅"/>
    <x v="1"/>
    <x v="1"/>
    <s v="430121199102082835"/>
    <x v="4"/>
    <x v="4"/>
    <s v="长沙县黄花镇刘帅生鲜超市"/>
    <s v="92430121MA4R4C3R3G"/>
    <x v="0"/>
    <x v="1"/>
    <x v="21"/>
    <x v="183"/>
    <x v="7"/>
    <n v="0.443787"/>
    <n v="1.725103"/>
    <x v="63"/>
    <x v="0"/>
    <x v="1"/>
    <x v="0"/>
    <x v="1"/>
    <x v="4"/>
    <x v="1"/>
    <x v="87"/>
    <x v="92"/>
    <x v="61"/>
    <x v="1"/>
    <x v="48"/>
    <x v="0"/>
    <x v="0"/>
    <x v="23"/>
    <x v="239"/>
    <s v="89130800101285823720220415"/>
    <x v="0"/>
    <x v="117"/>
    <s v="GUAR89130800101285823720220415891308"/>
    <x v="1"/>
    <x v="0"/>
    <x v="12"/>
    <x v="0"/>
    <x v="0"/>
    <x v="0"/>
    <x v="0"/>
    <x v="0"/>
    <x v="0"/>
    <x v="0"/>
    <x v="0"/>
    <x v="1"/>
    <x v="0"/>
    <x v="0"/>
    <x v="63"/>
    <x v="59"/>
    <x v="125"/>
    <x v="14"/>
    <x v="0"/>
    <x v="0"/>
    <x v="0"/>
    <x v="0"/>
    <x v="0"/>
    <x v="26"/>
    <x v="0"/>
    <x v="1"/>
    <x v="0"/>
    <x v="0"/>
    <x v="88"/>
    <x v="88"/>
    <x v="0"/>
    <x v="88"/>
  </r>
  <r>
    <x v="7"/>
    <x v="0"/>
    <s v="闫密"/>
    <x v="1"/>
    <x v="1"/>
    <s v="43012219881216524X"/>
    <x v="4"/>
    <x v="4"/>
    <s v="长沙高新开发区雷锋镇密密家具厂"/>
    <s v="92430100MA4M3GFK3U"/>
    <x v="0"/>
    <x v="1"/>
    <x v="21"/>
    <x v="205"/>
    <x v="1"/>
    <n v="0.35"/>
    <n v="0.001"/>
    <x v="63"/>
    <x v="0"/>
    <x v="1"/>
    <x v="0"/>
    <x v="1"/>
    <x v="4"/>
    <x v="1"/>
    <x v="87"/>
    <x v="92"/>
    <x v="61"/>
    <x v="1"/>
    <x v="48"/>
    <x v="0"/>
    <x v="0"/>
    <x v="23"/>
    <x v="239"/>
    <s v="89130800104234401420220415"/>
    <x v="0"/>
    <x v="117"/>
    <s v="GUAR89130800104234401420220415891308"/>
    <x v="1"/>
    <x v="0"/>
    <x v="12"/>
    <x v="0"/>
    <x v="0"/>
    <x v="0"/>
    <x v="0"/>
    <x v="0"/>
    <x v="0"/>
    <x v="0"/>
    <x v="0"/>
    <x v="1"/>
    <x v="0"/>
    <x v="0"/>
    <x v="63"/>
    <x v="59"/>
    <x v="125"/>
    <x v="14"/>
    <x v="0"/>
    <x v="0"/>
    <x v="0"/>
    <x v="0"/>
    <x v="0"/>
    <x v="26"/>
    <x v="0"/>
    <x v="0"/>
    <x v="0"/>
    <x v="0"/>
    <x v="88"/>
    <x v="88"/>
    <x v="0"/>
    <x v="88"/>
  </r>
  <r>
    <x v="7"/>
    <x v="0"/>
    <s v="郑羽奇"/>
    <x v="1"/>
    <x v="1"/>
    <s v="430702198706152020"/>
    <x v="4"/>
    <x v="4"/>
    <s v="长沙市雨花区青苗田文化用品商行"/>
    <s v="92430111MA4TANT7XT"/>
    <x v="0"/>
    <x v="1"/>
    <x v="22"/>
    <x v="20"/>
    <x v="7"/>
    <n v="1.020491"/>
    <n v="1.7202"/>
    <x v="63"/>
    <x v="0"/>
    <x v="1"/>
    <x v="0"/>
    <x v="1"/>
    <x v="4"/>
    <x v="1"/>
    <x v="87"/>
    <x v="92"/>
    <x v="100"/>
    <x v="1"/>
    <x v="48"/>
    <x v="0"/>
    <x v="0"/>
    <x v="23"/>
    <x v="239"/>
    <s v="89130800105246010420220415"/>
    <x v="0"/>
    <x v="117"/>
    <s v="GUAR89130800105246010420220415891308"/>
    <x v="1"/>
    <x v="0"/>
    <x v="12"/>
    <x v="0"/>
    <x v="0"/>
    <x v="0"/>
    <x v="0"/>
    <x v="0"/>
    <x v="0"/>
    <x v="0"/>
    <x v="0"/>
    <x v="1"/>
    <x v="0"/>
    <x v="0"/>
    <x v="63"/>
    <x v="59"/>
    <x v="125"/>
    <x v="14"/>
    <x v="0"/>
    <x v="0"/>
    <x v="0"/>
    <x v="0"/>
    <x v="0"/>
    <x v="26"/>
    <x v="0"/>
    <x v="1"/>
    <x v="0"/>
    <x v="0"/>
    <x v="127"/>
    <x v="127"/>
    <x v="0"/>
    <x v="127"/>
  </r>
  <r>
    <x v="7"/>
    <x v="0"/>
    <s v="朱文龙"/>
    <x v="1"/>
    <x v="1"/>
    <s v="430482198805211810"/>
    <x v="4"/>
    <x v="4"/>
    <s v="常宁市盛祥御全屋家具定制店"/>
    <s v="92430482MA4PEC3G6K"/>
    <x v="0"/>
    <x v="1"/>
    <x v="44"/>
    <x v="120"/>
    <x v="7"/>
    <n v="0.836159"/>
    <n v="0.007666"/>
    <x v="63"/>
    <x v="0"/>
    <x v="1"/>
    <x v="0"/>
    <x v="1"/>
    <x v="4"/>
    <x v="1"/>
    <x v="87"/>
    <x v="92"/>
    <x v="61"/>
    <x v="1"/>
    <x v="48"/>
    <x v="0"/>
    <x v="0"/>
    <x v="23"/>
    <x v="239"/>
    <s v="89130800106212934920220415"/>
    <x v="0"/>
    <x v="117"/>
    <s v="GUAR89130800106212934920220415891308"/>
    <x v="1"/>
    <x v="0"/>
    <x v="12"/>
    <x v="0"/>
    <x v="0"/>
    <x v="0"/>
    <x v="0"/>
    <x v="0"/>
    <x v="0"/>
    <x v="0"/>
    <x v="0"/>
    <x v="1"/>
    <x v="0"/>
    <x v="0"/>
    <x v="63"/>
    <x v="59"/>
    <x v="125"/>
    <x v="14"/>
    <x v="0"/>
    <x v="0"/>
    <x v="0"/>
    <x v="0"/>
    <x v="0"/>
    <x v="26"/>
    <x v="0"/>
    <x v="1"/>
    <x v="0"/>
    <x v="0"/>
    <x v="88"/>
    <x v="88"/>
    <x v="0"/>
    <x v="88"/>
  </r>
  <r>
    <x v="7"/>
    <x v="0"/>
    <s v="彭勇"/>
    <x v="1"/>
    <x v="1"/>
    <s v="430124198201196576"/>
    <x v="4"/>
    <x v="4"/>
    <s v="宁乡县玉潭镇美多西饼屋"/>
    <s v="92430124MA4MK1JQXT"/>
    <x v="0"/>
    <x v="1"/>
    <x v="36"/>
    <x v="109"/>
    <x v="10"/>
    <n v="1.257188"/>
    <n v="0.005266"/>
    <x v="63"/>
    <x v="0"/>
    <x v="1"/>
    <x v="0"/>
    <x v="1"/>
    <x v="4"/>
    <x v="1"/>
    <x v="87"/>
    <x v="92"/>
    <x v="93"/>
    <x v="1"/>
    <x v="50"/>
    <x v="0"/>
    <x v="0"/>
    <x v="23"/>
    <x v="239"/>
    <s v="89130800111479929820220415"/>
    <x v="0"/>
    <x v="117"/>
    <s v="GUAR89130800111479929820220415891308"/>
    <x v="1"/>
    <x v="0"/>
    <x v="12"/>
    <x v="0"/>
    <x v="0"/>
    <x v="0"/>
    <x v="0"/>
    <x v="0"/>
    <x v="0"/>
    <x v="0"/>
    <x v="0"/>
    <x v="1"/>
    <x v="0"/>
    <x v="0"/>
    <x v="63"/>
    <x v="59"/>
    <x v="125"/>
    <x v="14"/>
    <x v="0"/>
    <x v="0"/>
    <x v="0"/>
    <x v="0"/>
    <x v="0"/>
    <x v="26"/>
    <x v="0"/>
    <x v="1"/>
    <x v="0"/>
    <x v="0"/>
    <x v="120"/>
    <x v="120"/>
    <x v="0"/>
    <x v="120"/>
  </r>
  <r>
    <x v="7"/>
    <x v="0"/>
    <s v="张杰"/>
    <x v="1"/>
    <x v="1"/>
    <s v="432930198104242713"/>
    <x v="4"/>
    <x v="4"/>
    <s v="祁阳县白水镇张杰特色水果店"/>
    <s v="92431121MA4R3QDB9Q"/>
    <x v="0"/>
    <x v="1"/>
    <x v="75"/>
    <x v="111"/>
    <x v="7"/>
    <n v="0.537084"/>
    <n v="0.161773"/>
    <x v="63"/>
    <x v="0"/>
    <x v="1"/>
    <x v="0"/>
    <x v="1"/>
    <x v="4"/>
    <x v="1"/>
    <x v="87"/>
    <x v="92"/>
    <x v="1123"/>
    <x v="1"/>
    <x v="48"/>
    <x v="0"/>
    <x v="0"/>
    <x v="23"/>
    <x v="239"/>
    <s v="89130800116464343520220415"/>
    <x v="0"/>
    <x v="117"/>
    <s v="GUAR89130800116464343520220415891308"/>
    <x v="1"/>
    <x v="0"/>
    <x v="12"/>
    <x v="0"/>
    <x v="0"/>
    <x v="0"/>
    <x v="0"/>
    <x v="0"/>
    <x v="0"/>
    <x v="0"/>
    <x v="0"/>
    <x v="1"/>
    <x v="0"/>
    <x v="0"/>
    <x v="63"/>
    <x v="59"/>
    <x v="125"/>
    <x v="14"/>
    <x v="0"/>
    <x v="0"/>
    <x v="0"/>
    <x v="0"/>
    <x v="0"/>
    <x v="26"/>
    <x v="0"/>
    <x v="1"/>
    <x v="0"/>
    <x v="0"/>
    <x v="1210"/>
    <x v="1210"/>
    <x v="0"/>
    <x v="1210"/>
  </r>
  <r>
    <x v="7"/>
    <x v="0"/>
    <s v="李安生"/>
    <x v="1"/>
    <x v="1"/>
    <s v="430422198510166219"/>
    <x v="4"/>
    <x v="4"/>
    <s v="衡南县向阳镇安生饲料店"/>
    <s v="92430422MA4NGDW1XG"/>
    <x v="0"/>
    <x v="1"/>
    <x v="72"/>
    <x v="367"/>
    <x v="2"/>
    <n v="0.380125"/>
    <n v="0.020166"/>
    <x v="63"/>
    <x v="0"/>
    <x v="1"/>
    <x v="0"/>
    <x v="1"/>
    <x v="4"/>
    <x v="1"/>
    <x v="87"/>
    <x v="92"/>
    <x v="100"/>
    <x v="1"/>
    <x v="8"/>
    <x v="0"/>
    <x v="0"/>
    <x v="23"/>
    <x v="239"/>
    <s v="89130800117949416120220415"/>
    <x v="0"/>
    <x v="117"/>
    <s v="GUAR89130800117949416120220415891308"/>
    <x v="1"/>
    <x v="0"/>
    <x v="12"/>
    <x v="0"/>
    <x v="0"/>
    <x v="0"/>
    <x v="0"/>
    <x v="0"/>
    <x v="0"/>
    <x v="0"/>
    <x v="0"/>
    <x v="1"/>
    <x v="0"/>
    <x v="0"/>
    <x v="63"/>
    <x v="59"/>
    <x v="125"/>
    <x v="14"/>
    <x v="0"/>
    <x v="0"/>
    <x v="0"/>
    <x v="0"/>
    <x v="0"/>
    <x v="26"/>
    <x v="0"/>
    <x v="1"/>
    <x v="0"/>
    <x v="0"/>
    <x v="127"/>
    <x v="127"/>
    <x v="0"/>
    <x v="127"/>
  </r>
  <r>
    <x v="7"/>
    <x v="0"/>
    <s v="梁卓"/>
    <x v="1"/>
    <x v="1"/>
    <s v="432503199409210679"/>
    <x v="4"/>
    <x v="4"/>
    <s v="芷江水星家纺专卖店"/>
    <s v="92431228MA4LRCKY9F"/>
    <x v="0"/>
    <x v="1"/>
    <x v="69"/>
    <x v="100"/>
    <x v="7"/>
    <n v="1.062503"/>
    <n v="7.606296"/>
    <x v="63"/>
    <x v="0"/>
    <x v="1"/>
    <x v="0"/>
    <x v="1"/>
    <x v="4"/>
    <x v="1"/>
    <x v="87"/>
    <x v="92"/>
    <x v="60"/>
    <x v="1"/>
    <x v="50"/>
    <x v="0"/>
    <x v="0"/>
    <x v="23"/>
    <x v="239"/>
    <s v="89130800124456215720220415"/>
    <x v="0"/>
    <x v="117"/>
    <s v="GUAR89130800124456215720220415891308"/>
    <x v="1"/>
    <x v="0"/>
    <x v="12"/>
    <x v="0"/>
    <x v="0"/>
    <x v="0"/>
    <x v="0"/>
    <x v="0"/>
    <x v="0"/>
    <x v="0"/>
    <x v="0"/>
    <x v="1"/>
    <x v="0"/>
    <x v="0"/>
    <x v="63"/>
    <x v="59"/>
    <x v="125"/>
    <x v="14"/>
    <x v="0"/>
    <x v="0"/>
    <x v="0"/>
    <x v="0"/>
    <x v="0"/>
    <x v="26"/>
    <x v="0"/>
    <x v="1"/>
    <x v="0"/>
    <x v="0"/>
    <x v="87"/>
    <x v="87"/>
    <x v="0"/>
    <x v="87"/>
  </r>
  <r>
    <x v="7"/>
    <x v="0"/>
    <s v="杨政谚"/>
    <x v="1"/>
    <x v="1"/>
    <s v="431221199007114217"/>
    <x v="4"/>
    <x v="4"/>
    <s v="鹤城区卡云网络经营部"/>
    <s v="92431202MA4R4NMU9L"/>
    <x v="0"/>
    <x v="1"/>
    <x v="60"/>
    <x v="261"/>
    <x v="11"/>
    <n v="0.35"/>
    <n v="0.8012"/>
    <x v="63"/>
    <x v="0"/>
    <x v="1"/>
    <x v="0"/>
    <x v="41"/>
    <x v="4"/>
    <x v="1"/>
    <x v="87"/>
    <x v="92"/>
    <x v="166"/>
    <x v="1"/>
    <x v="34"/>
    <x v="0"/>
    <x v="0"/>
    <x v="23"/>
    <x v="239"/>
    <s v="89130800130981411720220415"/>
    <x v="0"/>
    <x v="117"/>
    <s v="GUAR89130800130981411720220415891308"/>
    <x v="1"/>
    <x v="0"/>
    <x v="12"/>
    <x v="0"/>
    <x v="0"/>
    <x v="0"/>
    <x v="0"/>
    <x v="0"/>
    <x v="0"/>
    <x v="0"/>
    <x v="0"/>
    <x v="1"/>
    <x v="0"/>
    <x v="0"/>
    <x v="63"/>
    <x v="59"/>
    <x v="125"/>
    <x v="14"/>
    <x v="0"/>
    <x v="0"/>
    <x v="0"/>
    <x v="0"/>
    <x v="0"/>
    <x v="26"/>
    <x v="0"/>
    <x v="0"/>
    <x v="0"/>
    <x v="0"/>
    <x v="193"/>
    <x v="193"/>
    <x v="0"/>
    <x v="193"/>
  </r>
  <r>
    <x v="7"/>
    <x v="0"/>
    <s v="杨明湘"/>
    <x v="1"/>
    <x v="1"/>
    <s v="430702199104235237"/>
    <x v="4"/>
    <x v="4"/>
    <s v="德山新正明水电安装服务部"/>
    <s v="92430700MA4QTRC49P"/>
    <x v="0"/>
    <x v="1"/>
    <x v="42"/>
    <x v="42"/>
    <x v="6"/>
    <n v="1.007041"/>
    <n v="0.003333"/>
    <x v="63"/>
    <x v="0"/>
    <x v="1"/>
    <x v="0"/>
    <x v="1"/>
    <x v="4"/>
    <x v="1"/>
    <x v="87"/>
    <x v="92"/>
    <x v="100"/>
    <x v="1"/>
    <x v="48"/>
    <x v="0"/>
    <x v="0"/>
    <x v="23"/>
    <x v="239"/>
    <s v="89130800133990827320220415"/>
    <x v="0"/>
    <x v="117"/>
    <s v="GUAR89130800133990827320220415891308"/>
    <x v="1"/>
    <x v="0"/>
    <x v="12"/>
    <x v="0"/>
    <x v="0"/>
    <x v="0"/>
    <x v="0"/>
    <x v="0"/>
    <x v="0"/>
    <x v="0"/>
    <x v="0"/>
    <x v="1"/>
    <x v="0"/>
    <x v="0"/>
    <x v="63"/>
    <x v="59"/>
    <x v="125"/>
    <x v="14"/>
    <x v="0"/>
    <x v="0"/>
    <x v="0"/>
    <x v="0"/>
    <x v="0"/>
    <x v="26"/>
    <x v="0"/>
    <x v="0"/>
    <x v="0"/>
    <x v="0"/>
    <x v="127"/>
    <x v="127"/>
    <x v="0"/>
    <x v="127"/>
  </r>
  <r>
    <x v="7"/>
    <x v="0"/>
    <s v="饶凌菘"/>
    <x v="1"/>
    <x v="1"/>
    <s v="430724199011210055"/>
    <x v="4"/>
    <x v="4"/>
    <s v="临澧一号机械设备租赁有限公司"/>
    <s v="91430724MA4PQ3BW9M"/>
    <x v="0"/>
    <x v="1"/>
    <x v="103"/>
    <x v="70"/>
    <x v="4"/>
    <n v="0.376816"/>
    <n v="0.001"/>
    <x v="63"/>
    <x v="0"/>
    <x v="1"/>
    <x v="0"/>
    <x v="1"/>
    <x v="4"/>
    <x v="1"/>
    <x v="87"/>
    <x v="92"/>
    <x v="61"/>
    <x v="0"/>
    <x v="48"/>
    <x v="0"/>
    <x v="0"/>
    <x v="23"/>
    <x v="239"/>
    <s v="89130800141028242120220415"/>
    <x v="0"/>
    <x v="117"/>
    <s v="GUAR89130800141028242120220415891308"/>
    <x v="1"/>
    <x v="0"/>
    <x v="12"/>
    <x v="0"/>
    <x v="0"/>
    <x v="0"/>
    <x v="0"/>
    <x v="0"/>
    <x v="0"/>
    <x v="0"/>
    <x v="0"/>
    <x v="1"/>
    <x v="0"/>
    <x v="0"/>
    <x v="63"/>
    <x v="59"/>
    <x v="125"/>
    <x v="14"/>
    <x v="0"/>
    <x v="0"/>
    <x v="0"/>
    <x v="0"/>
    <x v="0"/>
    <x v="26"/>
    <x v="0"/>
    <x v="0"/>
    <x v="0"/>
    <x v="0"/>
    <x v="88"/>
    <x v="88"/>
    <x v="0"/>
    <x v="88"/>
  </r>
  <r>
    <x v="7"/>
    <x v="0"/>
    <s v="刘新"/>
    <x v="1"/>
    <x v="1"/>
    <s v="230403199203170523"/>
    <x v="4"/>
    <x v="4"/>
    <s v="华容县咱家东北大锅炖餐饮店"/>
    <s v="92430623MA4RUXTU2M"/>
    <x v="0"/>
    <x v="1"/>
    <x v="85"/>
    <x v="108"/>
    <x v="10"/>
    <n v="0.35"/>
    <n v="1.380085"/>
    <x v="63"/>
    <x v="0"/>
    <x v="1"/>
    <x v="0"/>
    <x v="1"/>
    <x v="4"/>
    <x v="1"/>
    <x v="87"/>
    <x v="92"/>
    <x v="149"/>
    <x v="1"/>
    <x v="48"/>
    <x v="0"/>
    <x v="0"/>
    <x v="23"/>
    <x v="239"/>
    <s v="89130800154673513420220415"/>
    <x v="0"/>
    <x v="117"/>
    <s v="GUAR89130800154673513420220415891308"/>
    <x v="1"/>
    <x v="0"/>
    <x v="12"/>
    <x v="0"/>
    <x v="0"/>
    <x v="0"/>
    <x v="0"/>
    <x v="0"/>
    <x v="0"/>
    <x v="0"/>
    <x v="0"/>
    <x v="1"/>
    <x v="0"/>
    <x v="0"/>
    <x v="63"/>
    <x v="59"/>
    <x v="125"/>
    <x v="14"/>
    <x v="0"/>
    <x v="0"/>
    <x v="0"/>
    <x v="0"/>
    <x v="0"/>
    <x v="26"/>
    <x v="0"/>
    <x v="1"/>
    <x v="0"/>
    <x v="0"/>
    <x v="176"/>
    <x v="176"/>
    <x v="0"/>
    <x v="176"/>
  </r>
  <r>
    <x v="7"/>
    <x v="0"/>
    <s v="洪荣"/>
    <x v="1"/>
    <x v="1"/>
    <s v="440711197704133217"/>
    <x v="4"/>
    <x v="4"/>
    <s v="湖南清泽环境技术工程有限公司"/>
    <s v="91430111344868938W"/>
    <x v="0"/>
    <x v="1"/>
    <x v="22"/>
    <x v="514"/>
    <x v="6"/>
    <n v="0.378568"/>
    <n v="0.008333"/>
    <x v="63"/>
    <x v="0"/>
    <x v="1"/>
    <x v="0"/>
    <x v="16"/>
    <x v="4"/>
    <x v="1"/>
    <x v="87"/>
    <x v="92"/>
    <x v="61"/>
    <x v="0"/>
    <x v="54"/>
    <x v="0"/>
    <x v="0"/>
    <x v="23"/>
    <x v="239"/>
    <s v="89130800156475923320220415"/>
    <x v="0"/>
    <x v="117"/>
    <s v="GUAR89130800156475923320220415891308"/>
    <x v="1"/>
    <x v="0"/>
    <x v="12"/>
    <x v="0"/>
    <x v="0"/>
    <x v="0"/>
    <x v="0"/>
    <x v="0"/>
    <x v="0"/>
    <x v="0"/>
    <x v="0"/>
    <x v="1"/>
    <x v="0"/>
    <x v="0"/>
    <x v="63"/>
    <x v="59"/>
    <x v="125"/>
    <x v="14"/>
    <x v="0"/>
    <x v="0"/>
    <x v="0"/>
    <x v="0"/>
    <x v="0"/>
    <x v="26"/>
    <x v="0"/>
    <x v="0"/>
    <x v="0"/>
    <x v="0"/>
    <x v="88"/>
    <x v="88"/>
    <x v="0"/>
    <x v="88"/>
  </r>
  <r>
    <x v="7"/>
    <x v="0"/>
    <s v="沈艳红"/>
    <x v="1"/>
    <x v="1"/>
    <s v="430123196907131082"/>
    <x v="4"/>
    <x v="4"/>
    <s v="浏阳市淮川阪织屋家居用品店"/>
    <s v="92430181MA4PB01P8R"/>
    <x v="0"/>
    <x v="1"/>
    <x v="31"/>
    <x v="263"/>
    <x v="7"/>
    <n v="0.894729"/>
    <n v="1.606666"/>
    <x v="63"/>
    <x v="0"/>
    <x v="1"/>
    <x v="0"/>
    <x v="1"/>
    <x v="4"/>
    <x v="1"/>
    <x v="87"/>
    <x v="92"/>
    <x v="60"/>
    <x v="1"/>
    <x v="50"/>
    <x v="0"/>
    <x v="0"/>
    <x v="23"/>
    <x v="239"/>
    <s v="89130800161289017220220415"/>
    <x v="0"/>
    <x v="117"/>
    <s v="GUAR89130800161289017220220415891308"/>
    <x v="1"/>
    <x v="0"/>
    <x v="12"/>
    <x v="0"/>
    <x v="0"/>
    <x v="0"/>
    <x v="0"/>
    <x v="0"/>
    <x v="0"/>
    <x v="0"/>
    <x v="0"/>
    <x v="1"/>
    <x v="0"/>
    <x v="0"/>
    <x v="63"/>
    <x v="59"/>
    <x v="125"/>
    <x v="14"/>
    <x v="0"/>
    <x v="0"/>
    <x v="0"/>
    <x v="0"/>
    <x v="0"/>
    <x v="26"/>
    <x v="0"/>
    <x v="1"/>
    <x v="0"/>
    <x v="0"/>
    <x v="87"/>
    <x v="87"/>
    <x v="0"/>
    <x v="87"/>
  </r>
  <r>
    <x v="7"/>
    <x v="0"/>
    <s v="舒敏"/>
    <x v="1"/>
    <x v="1"/>
    <s v="431222198308150221"/>
    <x v="4"/>
    <x v="4"/>
    <s v="沅陵县红飘带艺术学校有限公司"/>
    <s v="91431222MA4QCB5W7J"/>
    <x v="0"/>
    <x v="1"/>
    <x v="48"/>
    <x v="370"/>
    <x v="6"/>
    <n v="0.934846"/>
    <n v="0.001"/>
    <x v="63"/>
    <x v="0"/>
    <x v="1"/>
    <x v="0"/>
    <x v="1"/>
    <x v="4"/>
    <x v="1"/>
    <x v="87"/>
    <x v="92"/>
    <x v="117"/>
    <x v="0"/>
    <x v="50"/>
    <x v="0"/>
    <x v="0"/>
    <x v="23"/>
    <x v="239"/>
    <s v="89130800181785918320220415"/>
    <x v="0"/>
    <x v="117"/>
    <s v="GUAR89130800181785918320220415891308"/>
    <x v="1"/>
    <x v="0"/>
    <x v="12"/>
    <x v="0"/>
    <x v="0"/>
    <x v="0"/>
    <x v="0"/>
    <x v="0"/>
    <x v="0"/>
    <x v="0"/>
    <x v="0"/>
    <x v="1"/>
    <x v="0"/>
    <x v="0"/>
    <x v="63"/>
    <x v="59"/>
    <x v="125"/>
    <x v="14"/>
    <x v="0"/>
    <x v="0"/>
    <x v="0"/>
    <x v="0"/>
    <x v="0"/>
    <x v="26"/>
    <x v="0"/>
    <x v="0"/>
    <x v="0"/>
    <x v="0"/>
    <x v="144"/>
    <x v="144"/>
    <x v="0"/>
    <x v="144"/>
  </r>
  <r>
    <x v="7"/>
    <x v="0"/>
    <s v="张华"/>
    <x v="1"/>
    <x v="1"/>
    <s v="430121197404070048"/>
    <x v="4"/>
    <x v="4"/>
    <s v="长沙市天心区张华养生馆"/>
    <s v="92430103MA4M1RBG42"/>
    <x v="0"/>
    <x v="1"/>
    <x v="29"/>
    <x v="27"/>
    <x v="6"/>
    <n v="1.084278"/>
    <n v="0.001"/>
    <x v="63"/>
    <x v="0"/>
    <x v="1"/>
    <x v="0"/>
    <x v="1"/>
    <x v="4"/>
    <x v="1"/>
    <x v="87"/>
    <x v="92"/>
    <x v="61"/>
    <x v="1"/>
    <x v="48"/>
    <x v="0"/>
    <x v="0"/>
    <x v="23"/>
    <x v="239"/>
    <s v="89130800204761242320220415"/>
    <x v="0"/>
    <x v="117"/>
    <s v="GUAR89130800204761242320220415891308"/>
    <x v="1"/>
    <x v="0"/>
    <x v="12"/>
    <x v="0"/>
    <x v="0"/>
    <x v="0"/>
    <x v="0"/>
    <x v="0"/>
    <x v="0"/>
    <x v="0"/>
    <x v="0"/>
    <x v="1"/>
    <x v="0"/>
    <x v="0"/>
    <x v="63"/>
    <x v="59"/>
    <x v="125"/>
    <x v="14"/>
    <x v="0"/>
    <x v="0"/>
    <x v="0"/>
    <x v="0"/>
    <x v="0"/>
    <x v="26"/>
    <x v="0"/>
    <x v="0"/>
    <x v="0"/>
    <x v="0"/>
    <x v="88"/>
    <x v="88"/>
    <x v="0"/>
    <x v="88"/>
  </r>
  <r>
    <x v="7"/>
    <x v="0"/>
    <s v="刘凤"/>
    <x v="1"/>
    <x v="1"/>
    <s v="432503199110147484"/>
    <x v="4"/>
    <x v="4"/>
    <s v="益阳市高新区威倩建材经营部"/>
    <s v="92430900MA4LX9EU2Q"/>
    <x v="0"/>
    <x v="0"/>
    <x v="26"/>
    <x v="497"/>
    <x v="1"/>
    <n v="0.688848"/>
    <n v="0.464066"/>
    <x v="63"/>
    <x v="0"/>
    <x v="1"/>
    <x v="0"/>
    <x v="1"/>
    <x v="4"/>
    <x v="1"/>
    <x v="87"/>
    <x v="92"/>
    <x v="88"/>
    <x v="1"/>
    <x v="53"/>
    <x v="0"/>
    <x v="0"/>
    <x v="23"/>
    <x v="239"/>
    <s v="89130800206074325220220415"/>
    <x v="0"/>
    <x v="117"/>
    <s v="GUAR89130800206074325220220415891308"/>
    <x v="1"/>
    <x v="0"/>
    <x v="12"/>
    <x v="0"/>
    <x v="0"/>
    <x v="0"/>
    <x v="0"/>
    <x v="0"/>
    <x v="0"/>
    <x v="0"/>
    <x v="0"/>
    <x v="1"/>
    <x v="0"/>
    <x v="0"/>
    <x v="63"/>
    <x v="59"/>
    <x v="125"/>
    <x v="14"/>
    <x v="0"/>
    <x v="0"/>
    <x v="0"/>
    <x v="0"/>
    <x v="0"/>
    <x v="26"/>
    <x v="0"/>
    <x v="0"/>
    <x v="0"/>
    <x v="0"/>
    <x v="115"/>
    <x v="115"/>
    <x v="0"/>
    <x v="115"/>
  </r>
  <r>
    <x v="7"/>
    <x v="0"/>
    <s v="陈艳"/>
    <x v="1"/>
    <x v="1"/>
    <s v="430724198901015820"/>
    <x v="4"/>
    <x v="4"/>
    <s v="鹤城区蔓时光鲜花店"/>
    <s v="92431202MA4PC2497K"/>
    <x v="0"/>
    <x v="1"/>
    <x v="60"/>
    <x v="20"/>
    <x v="7"/>
    <n v="0.515517"/>
    <n v="0.001"/>
    <x v="63"/>
    <x v="0"/>
    <x v="1"/>
    <x v="0"/>
    <x v="1"/>
    <x v="4"/>
    <x v="1"/>
    <x v="87"/>
    <x v="92"/>
    <x v="78"/>
    <x v="1"/>
    <x v="8"/>
    <x v="0"/>
    <x v="0"/>
    <x v="23"/>
    <x v="239"/>
    <s v="89130800210110114620220415"/>
    <x v="0"/>
    <x v="117"/>
    <s v="GUAR89130800210110114620220415891308"/>
    <x v="1"/>
    <x v="0"/>
    <x v="12"/>
    <x v="0"/>
    <x v="0"/>
    <x v="0"/>
    <x v="0"/>
    <x v="0"/>
    <x v="0"/>
    <x v="0"/>
    <x v="0"/>
    <x v="1"/>
    <x v="0"/>
    <x v="0"/>
    <x v="63"/>
    <x v="59"/>
    <x v="125"/>
    <x v="14"/>
    <x v="0"/>
    <x v="0"/>
    <x v="0"/>
    <x v="0"/>
    <x v="0"/>
    <x v="26"/>
    <x v="0"/>
    <x v="1"/>
    <x v="0"/>
    <x v="0"/>
    <x v="105"/>
    <x v="105"/>
    <x v="0"/>
    <x v="105"/>
  </r>
  <r>
    <x v="7"/>
    <x v="0"/>
    <s v="王勇"/>
    <x v="1"/>
    <x v="1"/>
    <s v="439004197907046011"/>
    <x v="4"/>
    <x v="4"/>
    <s v="长沙依帘布艺有限公司"/>
    <s v="91430105MA4R2HBQ92"/>
    <x v="0"/>
    <x v="1"/>
    <x v="30"/>
    <x v="17"/>
    <x v="2"/>
    <n v="1.218603"/>
    <n v="0.025"/>
    <x v="63"/>
    <x v="0"/>
    <x v="1"/>
    <x v="0"/>
    <x v="1"/>
    <x v="4"/>
    <x v="1"/>
    <x v="87"/>
    <x v="92"/>
    <x v="61"/>
    <x v="0"/>
    <x v="48"/>
    <x v="0"/>
    <x v="0"/>
    <x v="23"/>
    <x v="239"/>
    <s v="89130800227345320520220415"/>
    <x v="0"/>
    <x v="117"/>
    <s v="GUAR89130800227345320520220415891308"/>
    <x v="1"/>
    <x v="0"/>
    <x v="12"/>
    <x v="0"/>
    <x v="0"/>
    <x v="0"/>
    <x v="0"/>
    <x v="0"/>
    <x v="0"/>
    <x v="0"/>
    <x v="0"/>
    <x v="1"/>
    <x v="0"/>
    <x v="0"/>
    <x v="63"/>
    <x v="59"/>
    <x v="125"/>
    <x v="14"/>
    <x v="0"/>
    <x v="0"/>
    <x v="0"/>
    <x v="0"/>
    <x v="0"/>
    <x v="26"/>
    <x v="0"/>
    <x v="1"/>
    <x v="0"/>
    <x v="0"/>
    <x v="88"/>
    <x v="88"/>
    <x v="0"/>
    <x v="88"/>
  </r>
  <r>
    <x v="7"/>
    <x v="0"/>
    <s v="李晓华"/>
    <x v="1"/>
    <x v="1"/>
    <s v="432824197612015173"/>
    <x v="4"/>
    <x v="4"/>
    <s v="宜章县白石渡镇培培副食超市"/>
    <s v="92431022MA4Q4NJG4T"/>
    <x v="0"/>
    <x v="1"/>
    <x v="61"/>
    <x v="129"/>
    <x v="7"/>
    <n v="0.35"/>
    <n v="12.9"/>
    <x v="63"/>
    <x v="0"/>
    <x v="1"/>
    <x v="0"/>
    <x v="1"/>
    <x v="4"/>
    <x v="1"/>
    <x v="87"/>
    <x v="92"/>
    <x v="61"/>
    <x v="1"/>
    <x v="34"/>
    <x v="0"/>
    <x v="0"/>
    <x v="23"/>
    <x v="239"/>
    <s v="89130800247898920220220415"/>
    <x v="0"/>
    <x v="117"/>
    <s v="GUAR89130800247898920220220415891308"/>
    <x v="1"/>
    <x v="0"/>
    <x v="12"/>
    <x v="0"/>
    <x v="0"/>
    <x v="0"/>
    <x v="0"/>
    <x v="0"/>
    <x v="0"/>
    <x v="0"/>
    <x v="0"/>
    <x v="1"/>
    <x v="0"/>
    <x v="0"/>
    <x v="63"/>
    <x v="59"/>
    <x v="125"/>
    <x v="14"/>
    <x v="0"/>
    <x v="0"/>
    <x v="0"/>
    <x v="0"/>
    <x v="0"/>
    <x v="26"/>
    <x v="0"/>
    <x v="1"/>
    <x v="0"/>
    <x v="0"/>
    <x v="88"/>
    <x v="88"/>
    <x v="0"/>
    <x v="88"/>
  </r>
  <r>
    <x v="7"/>
    <x v="0"/>
    <s v="卜世芳"/>
    <x v="1"/>
    <x v="1"/>
    <s v="430981198504025142"/>
    <x v="4"/>
    <x v="4"/>
    <s v="郴州市苏仙区湘龙副食超市"/>
    <s v="92431003MA7AD3LA37"/>
    <x v="0"/>
    <x v="1"/>
    <x v="88"/>
    <x v="92"/>
    <x v="7"/>
    <n v="0.392424"/>
    <n v="1.322214"/>
    <x v="63"/>
    <x v="0"/>
    <x v="1"/>
    <x v="0"/>
    <x v="1"/>
    <x v="4"/>
    <x v="1"/>
    <x v="87"/>
    <x v="92"/>
    <x v="61"/>
    <x v="1"/>
    <x v="50"/>
    <x v="0"/>
    <x v="0"/>
    <x v="23"/>
    <x v="239"/>
    <s v="89130800256022611620220415"/>
    <x v="0"/>
    <x v="117"/>
    <s v="GUAR89130800256022611620220415891308"/>
    <x v="1"/>
    <x v="0"/>
    <x v="12"/>
    <x v="0"/>
    <x v="0"/>
    <x v="0"/>
    <x v="0"/>
    <x v="0"/>
    <x v="0"/>
    <x v="0"/>
    <x v="0"/>
    <x v="1"/>
    <x v="0"/>
    <x v="0"/>
    <x v="63"/>
    <x v="59"/>
    <x v="125"/>
    <x v="14"/>
    <x v="0"/>
    <x v="0"/>
    <x v="0"/>
    <x v="0"/>
    <x v="0"/>
    <x v="26"/>
    <x v="0"/>
    <x v="1"/>
    <x v="0"/>
    <x v="0"/>
    <x v="88"/>
    <x v="88"/>
    <x v="0"/>
    <x v="88"/>
  </r>
  <r>
    <x v="7"/>
    <x v="0"/>
    <s v="何建斌"/>
    <x v="1"/>
    <x v="1"/>
    <s v="430581198507023538"/>
    <x v="4"/>
    <x v="4"/>
    <s v="武冈市宇凡建筑劳务有限责任公司"/>
    <s v="91430581MA4T7NFU2A"/>
    <x v="0"/>
    <x v="1"/>
    <x v="113"/>
    <x v="78"/>
    <x v="8"/>
    <n v="0.35"/>
    <n v="0.001"/>
    <x v="63"/>
    <x v="0"/>
    <x v="1"/>
    <x v="0"/>
    <x v="1"/>
    <x v="4"/>
    <x v="1"/>
    <x v="87"/>
    <x v="92"/>
    <x v="67"/>
    <x v="0"/>
    <x v="34"/>
    <x v="0"/>
    <x v="0"/>
    <x v="23"/>
    <x v="239"/>
    <s v="89130800257328538620220415"/>
    <x v="0"/>
    <x v="117"/>
    <s v="GUAR89130800257328538620220415891308"/>
    <x v="1"/>
    <x v="0"/>
    <x v="12"/>
    <x v="0"/>
    <x v="0"/>
    <x v="0"/>
    <x v="0"/>
    <x v="0"/>
    <x v="0"/>
    <x v="0"/>
    <x v="0"/>
    <x v="1"/>
    <x v="0"/>
    <x v="0"/>
    <x v="63"/>
    <x v="59"/>
    <x v="125"/>
    <x v="14"/>
    <x v="0"/>
    <x v="0"/>
    <x v="0"/>
    <x v="0"/>
    <x v="0"/>
    <x v="26"/>
    <x v="0"/>
    <x v="0"/>
    <x v="0"/>
    <x v="0"/>
    <x v="94"/>
    <x v="94"/>
    <x v="0"/>
    <x v="94"/>
  </r>
  <r>
    <x v="7"/>
    <x v="0"/>
    <s v="章玉陵"/>
    <x v="1"/>
    <x v="1"/>
    <s v="432325196501131870"/>
    <x v="4"/>
    <x v="4"/>
    <s v="桃江县香阿香云南小锅米线"/>
    <s v="92430922MA4QUB7D2P"/>
    <x v="0"/>
    <x v="1"/>
    <x v="27"/>
    <x v="124"/>
    <x v="10"/>
    <n v="0.558224"/>
    <n v="1.228835"/>
    <x v="63"/>
    <x v="0"/>
    <x v="1"/>
    <x v="0"/>
    <x v="1"/>
    <x v="4"/>
    <x v="1"/>
    <x v="87"/>
    <x v="92"/>
    <x v="61"/>
    <x v="1"/>
    <x v="50"/>
    <x v="0"/>
    <x v="0"/>
    <x v="23"/>
    <x v="239"/>
    <s v="89130800267981641120220415"/>
    <x v="0"/>
    <x v="117"/>
    <s v="GUAR89130800267981641120220415891308"/>
    <x v="1"/>
    <x v="0"/>
    <x v="12"/>
    <x v="0"/>
    <x v="0"/>
    <x v="0"/>
    <x v="0"/>
    <x v="0"/>
    <x v="0"/>
    <x v="0"/>
    <x v="0"/>
    <x v="1"/>
    <x v="0"/>
    <x v="0"/>
    <x v="63"/>
    <x v="59"/>
    <x v="125"/>
    <x v="14"/>
    <x v="0"/>
    <x v="0"/>
    <x v="0"/>
    <x v="0"/>
    <x v="0"/>
    <x v="26"/>
    <x v="0"/>
    <x v="1"/>
    <x v="0"/>
    <x v="0"/>
    <x v="88"/>
    <x v="88"/>
    <x v="0"/>
    <x v="88"/>
  </r>
  <r>
    <x v="7"/>
    <x v="0"/>
    <s v="胥军辉"/>
    <x v="1"/>
    <x v="1"/>
    <s v="430621198203030017"/>
    <x v="4"/>
    <x v="4"/>
    <s v="岳阳县肉肉主题休闲饮吧"/>
    <s v="92430621MA4M4DED7M"/>
    <x v="0"/>
    <x v="1"/>
    <x v="57"/>
    <x v="101"/>
    <x v="10"/>
    <n v="0.390742"/>
    <n v="0.001"/>
    <x v="63"/>
    <x v="0"/>
    <x v="1"/>
    <x v="0"/>
    <x v="1"/>
    <x v="4"/>
    <x v="1"/>
    <x v="87"/>
    <x v="92"/>
    <x v="61"/>
    <x v="1"/>
    <x v="8"/>
    <x v="0"/>
    <x v="0"/>
    <x v="23"/>
    <x v="239"/>
    <s v="89130800273837448320220415"/>
    <x v="0"/>
    <x v="117"/>
    <s v="GUAR89130800273837448320220415891308"/>
    <x v="1"/>
    <x v="0"/>
    <x v="12"/>
    <x v="0"/>
    <x v="0"/>
    <x v="0"/>
    <x v="0"/>
    <x v="0"/>
    <x v="0"/>
    <x v="0"/>
    <x v="0"/>
    <x v="1"/>
    <x v="0"/>
    <x v="0"/>
    <x v="63"/>
    <x v="59"/>
    <x v="125"/>
    <x v="14"/>
    <x v="0"/>
    <x v="0"/>
    <x v="0"/>
    <x v="0"/>
    <x v="0"/>
    <x v="26"/>
    <x v="0"/>
    <x v="1"/>
    <x v="0"/>
    <x v="0"/>
    <x v="88"/>
    <x v="88"/>
    <x v="0"/>
    <x v="88"/>
  </r>
  <r>
    <x v="7"/>
    <x v="0"/>
    <s v="谭嘉璟"/>
    <x v="1"/>
    <x v="1"/>
    <s v="432503199309060335"/>
    <x v="4"/>
    <x v="4"/>
    <s v="娄底市娄星区章华服饰店"/>
    <s v="92431302MA4REGCD1H"/>
    <x v="0"/>
    <x v="1"/>
    <x v="66"/>
    <x v="191"/>
    <x v="1"/>
    <n v="0.35"/>
    <n v="6.214683"/>
    <x v="63"/>
    <x v="0"/>
    <x v="1"/>
    <x v="0"/>
    <x v="1"/>
    <x v="4"/>
    <x v="1"/>
    <x v="87"/>
    <x v="92"/>
    <x v="100"/>
    <x v="1"/>
    <x v="48"/>
    <x v="0"/>
    <x v="0"/>
    <x v="23"/>
    <x v="239"/>
    <s v="89130800282518625420220415"/>
    <x v="0"/>
    <x v="117"/>
    <s v="GUAR89130800282518625420220415891308"/>
    <x v="1"/>
    <x v="0"/>
    <x v="12"/>
    <x v="0"/>
    <x v="0"/>
    <x v="0"/>
    <x v="0"/>
    <x v="0"/>
    <x v="0"/>
    <x v="0"/>
    <x v="0"/>
    <x v="1"/>
    <x v="0"/>
    <x v="0"/>
    <x v="63"/>
    <x v="59"/>
    <x v="125"/>
    <x v="14"/>
    <x v="0"/>
    <x v="0"/>
    <x v="0"/>
    <x v="0"/>
    <x v="0"/>
    <x v="26"/>
    <x v="0"/>
    <x v="0"/>
    <x v="0"/>
    <x v="0"/>
    <x v="127"/>
    <x v="127"/>
    <x v="0"/>
    <x v="127"/>
  </r>
  <r>
    <x v="7"/>
    <x v="0"/>
    <s v="周冲"/>
    <x v="1"/>
    <x v="1"/>
    <s v="430781198410240019"/>
    <x v="4"/>
    <x v="4"/>
    <s v="湖南省数智友信息技术有限公司"/>
    <s v="91430111MA4Q0LNE66"/>
    <x v="0"/>
    <x v="1"/>
    <x v="22"/>
    <x v="171"/>
    <x v="9"/>
    <n v="0.35"/>
    <n v="0.001"/>
    <x v="63"/>
    <x v="0"/>
    <x v="1"/>
    <x v="0"/>
    <x v="32"/>
    <x v="4"/>
    <x v="1"/>
    <x v="87"/>
    <x v="92"/>
    <x v="149"/>
    <x v="0"/>
    <x v="48"/>
    <x v="0"/>
    <x v="0"/>
    <x v="23"/>
    <x v="239"/>
    <s v="89130800284715111320220415"/>
    <x v="0"/>
    <x v="117"/>
    <s v="GUAR89130800284715111320220415891308"/>
    <x v="1"/>
    <x v="0"/>
    <x v="12"/>
    <x v="0"/>
    <x v="0"/>
    <x v="0"/>
    <x v="0"/>
    <x v="0"/>
    <x v="0"/>
    <x v="0"/>
    <x v="0"/>
    <x v="1"/>
    <x v="0"/>
    <x v="0"/>
    <x v="63"/>
    <x v="59"/>
    <x v="125"/>
    <x v="14"/>
    <x v="0"/>
    <x v="0"/>
    <x v="0"/>
    <x v="0"/>
    <x v="0"/>
    <x v="26"/>
    <x v="0"/>
    <x v="0"/>
    <x v="0"/>
    <x v="0"/>
    <x v="176"/>
    <x v="176"/>
    <x v="0"/>
    <x v="176"/>
  </r>
  <r>
    <x v="7"/>
    <x v="0"/>
    <s v="黄利"/>
    <x v="1"/>
    <x v="1"/>
    <s v="430181199003267128"/>
    <x v="4"/>
    <x v="4"/>
    <s v="浏阳市荷花潮美美容美发店"/>
    <s v="92430181MA7AGT8067"/>
    <x v="0"/>
    <x v="1"/>
    <x v="31"/>
    <x v="27"/>
    <x v="6"/>
    <n v="1.288471"/>
    <n v="0.831367"/>
    <x v="63"/>
    <x v="0"/>
    <x v="1"/>
    <x v="0"/>
    <x v="1"/>
    <x v="4"/>
    <x v="1"/>
    <x v="87"/>
    <x v="92"/>
    <x v="61"/>
    <x v="1"/>
    <x v="8"/>
    <x v="0"/>
    <x v="0"/>
    <x v="23"/>
    <x v="239"/>
    <s v="89130800296774112020220415"/>
    <x v="0"/>
    <x v="117"/>
    <s v="GUAR89130800296774112020220415891308"/>
    <x v="1"/>
    <x v="0"/>
    <x v="12"/>
    <x v="0"/>
    <x v="0"/>
    <x v="0"/>
    <x v="0"/>
    <x v="0"/>
    <x v="0"/>
    <x v="0"/>
    <x v="0"/>
    <x v="1"/>
    <x v="0"/>
    <x v="0"/>
    <x v="63"/>
    <x v="59"/>
    <x v="125"/>
    <x v="14"/>
    <x v="0"/>
    <x v="0"/>
    <x v="0"/>
    <x v="0"/>
    <x v="0"/>
    <x v="26"/>
    <x v="0"/>
    <x v="0"/>
    <x v="0"/>
    <x v="0"/>
    <x v="88"/>
    <x v="88"/>
    <x v="0"/>
    <x v="88"/>
  </r>
  <r>
    <x v="7"/>
    <x v="0"/>
    <s v="梁逢莲"/>
    <x v="1"/>
    <x v="1"/>
    <s v="431224199102285427"/>
    <x v="4"/>
    <x v="4"/>
    <s v="溆浦县勤天家政生活馆"/>
    <s v="92431224MA4LMB6M1K"/>
    <x v="0"/>
    <x v="1"/>
    <x v="3"/>
    <x v="42"/>
    <x v="6"/>
    <n v="0.390956"/>
    <n v="0.931816"/>
    <x v="63"/>
    <x v="0"/>
    <x v="1"/>
    <x v="0"/>
    <x v="1"/>
    <x v="4"/>
    <x v="1"/>
    <x v="87"/>
    <x v="92"/>
    <x v="61"/>
    <x v="1"/>
    <x v="48"/>
    <x v="0"/>
    <x v="0"/>
    <x v="23"/>
    <x v="239"/>
    <s v="89130800306301648220220415"/>
    <x v="0"/>
    <x v="117"/>
    <s v="GUAR89130800306301648220220415891308"/>
    <x v="1"/>
    <x v="0"/>
    <x v="12"/>
    <x v="0"/>
    <x v="0"/>
    <x v="0"/>
    <x v="0"/>
    <x v="0"/>
    <x v="0"/>
    <x v="0"/>
    <x v="0"/>
    <x v="1"/>
    <x v="0"/>
    <x v="0"/>
    <x v="63"/>
    <x v="59"/>
    <x v="125"/>
    <x v="14"/>
    <x v="0"/>
    <x v="0"/>
    <x v="0"/>
    <x v="0"/>
    <x v="0"/>
    <x v="26"/>
    <x v="0"/>
    <x v="0"/>
    <x v="0"/>
    <x v="0"/>
    <x v="88"/>
    <x v="88"/>
    <x v="0"/>
    <x v="88"/>
  </r>
  <r>
    <x v="7"/>
    <x v="0"/>
    <s v="刘超"/>
    <x v="1"/>
    <x v="1"/>
    <s v="430724199012252812"/>
    <x v="4"/>
    <x v="4"/>
    <s v="临澧县朝炎农副产品收购部"/>
    <s v="92430724MA4RFHJ75W"/>
    <x v="0"/>
    <x v="1"/>
    <x v="103"/>
    <x v="17"/>
    <x v="2"/>
    <n v="0.420875"/>
    <n v="4.5025"/>
    <x v="63"/>
    <x v="0"/>
    <x v="1"/>
    <x v="0"/>
    <x v="1"/>
    <x v="4"/>
    <x v="1"/>
    <x v="87"/>
    <x v="92"/>
    <x v="60"/>
    <x v="1"/>
    <x v="34"/>
    <x v="0"/>
    <x v="0"/>
    <x v="23"/>
    <x v="239"/>
    <s v="89130800328127404220220415"/>
    <x v="0"/>
    <x v="117"/>
    <s v="GUAR89130800328127404220220415891308"/>
    <x v="1"/>
    <x v="0"/>
    <x v="12"/>
    <x v="0"/>
    <x v="0"/>
    <x v="0"/>
    <x v="0"/>
    <x v="0"/>
    <x v="0"/>
    <x v="0"/>
    <x v="0"/>
    <x v="1"/>
    <x v="0"/>
    <x v="0"/>
    <x v="63"/>
    <x v="59"/>
    <x v="125"/>
    <x v="14"/>
    <x v="0"/>
    <x v="0"/>
    <x v="0"/>
    <x v="0"/>
    <x v="0"/>
    <x v="26"/>
    <x v="0"/>
    <x v="1"/>
    <x v="0"/>
    <x v="0"/>
    <x v="87"/>
    <x v="87"/>
    <x v="0"/>
    <x v="87"/>
  </r>
  <r>
    <x v="7"/>
    <x v="0"/>
    <s v="冯怀英"/>
    <x v="1"/>
    <x v="1"/>
    <s v="430703197601019145"/>
    <x v="4"/>
    <x v="4"/>
    <s v="鼎城区尧天坪镇怀英机械设备厂"/>
    <s v="92430703MA4QYW4L8P"/>
    <x v="0"/>
    <x v="1"/>
    <x v="79"/>
    <x v="222"/>
    <x v="1"/>
    <n v="0.387122"/>
    <n v="0.01115"/>
    <x v="63"/>
    <x v="0"/>
    <x v="1"/>
    <x v="0"/>
    <x v="5"/>
    <x v="4"/>
    <x v="1"/>
    <x v="87"/>
    <x v="92"/>
    <x v="61"/>
    <x v="1"/>
    <x v="34"/>
    <x v="0"/>
    <x v="0"/>
    <x v="23"/>
    <x v="239"/>
    <s v="89130800365271547320220415"/>
    <x v="0"/>
    <x v="117"/>
    <s v="GUAR89130800365271547320220415891308"/>
    <x v="1"/>
    <x v="0"/>
    <x v="12"/>
    <x v="0"/>
    <x v="0"/>
    <x v="0"/>
    <x v="0"/>
    <x v="0"/>
    <x v="0"/>
    <x v="0"/>
    <x v="0"/>
    <x v="1"/>
    <x v="0"/>
    <x v="0"/>
    <x v="63"/>
    <x v="59"/>
    <x v="125"/>
    <x v="14"/>
    <x v="0"/>
    <x v="0"/>
    <x v="0"/>
    <x v="0"/>
    <x v="0"/>
    <x v="26"/>
    <x v="0"/>
    <x v="0"/>
    <x v="0"/>
    <x v="0"/>
    <x v="88"/>
    <x v="88"/>
    <x v="0"/>
    <x v="88"/>
  </r>
  <r>
    <x v="7"/>
    <x v="0"/>
    <s v="邱昌华"/>
    <x v="1"/>
    <x v="1"/>
    <s v="431025199002157618"/>
    <x v="4"/>
    <x v="4"/>
    <s v="宜章鸿泰矿业有限公司"/>
    <s v="91431022MA4PDHT174"/>
    <x v="0"/>
    <x v="1"/>
    <x v="61"/>
    <x v="219"/>
    <x v="2"/>
    <n v="0.380125"/>
    <n v="0.020166"/>
    <x v="35"/>
    <x v="0"/>
    <x v="1"/>
    <x v="0"/>
    <x v="1"/>
    <x v="4"/>
    <x v="1"/>
    <x v="87"/>
    <x v="92"/>
    <x v="117"/>
    <x v="0"/>
    <x v="48"/>
    <x v="0"/>
    <x v="0"/>
    <x v="23"/>
    <x v="239"/>
    <s v="89130800380007035120220415"/>
    <x v="0"/>
    <x v="117"/>
    <s v="GUAR89130800380007035120220415891308"/>
    <x v="1"/>
    <x v="0"/>
    <x v="12"/>
    <x v="0"/>
    <x v="0"/>
    <x v="0"/>
    <x v="0"/>
    <x v="0"/>
    <x v="0"/>
    <x v="0"/>
    <x v="0"/>
    <x v="1"/>
    <x v="0"/>
    <x v="0"/>
    <x v="63"/>
    <x v="59"/>
    <x v="125"/>
    <x v="14"/>
    <x v="0"/>
    <x v="0"/>
    <x v="0"/>
    <x v="0"/>
    <x v="0"/>
    <x v="26"/>
    <x v="0"/>
    <x v="1"/>
    <x v="0"/>
    <x v="0"/>
    <x v="144"/>
    <x v="144"/>
    <x v="0"/>
    <x v="144"/>
  </r>
  <r>
    <x v="7"/>
    <x v="0"/>
    <s v="石爱桃"/>
    <x v="1"/>
    <x v="1"/>
    <s v="42102219800901362X"/>
    <x v="4"/>
    <x v="4"/>
    <s v="长沙县湘龙永征汽车用品批发中心"/>
    <s v="92430121MA4LYAB49Q"/>
    <x v="0"/>
    <x v="1"/>
    <x v="21"/>
    <x v="17"/>
    <x v="2"/>
    <n v="2.556146"/>
    <n v="3.707266"/>
    <x v="63"/>
    <x v="0"/>
    <x v="1"/>
    <x v="0"/>
    <x v="1"/>
    <x v="4"/>
    <x v="1"/>
    <x v="87"/>
    <x v="92"/>
    <x v="100"/>
    <x v="1"/>
    <x v="48"/>
    <x v="0"/>
    <x v="0"/>
    <x v="23"/>
    <x v="239"/>
    <s v="89130800407184138520220415"/>
    <x v="0"/>
    <x v="117"/>
    <s v="GUAR89130800407184138520220415891308"/>
    <x v="1"/>
    <x v="0"/>
    <x v="12"/>
    <x v="0"/>
    <x v="0"/>
    <x v="0"/>
    <x v="0"/>
    <x v="0"/>
    <x v="0"/>
    <x v="0"/>
    <x v="0"/>
    <x v="1"/>
    <x v="0"/>
    <x v="0"/>
    <x v="63"/>
    <x v="59"/>
    <x v="125"/>
    <x v="14"/>
    <x v="0"/>
    <x v="0"/>
    <x v="0"/>
    <x v="0"/>
    <x v="0"/>
    <x v="26"/>
    <x v="0"/>
    <x v="1"/>
    <x v="0"/>
    <x v="0"/>
    <x v="127"/>
    <x v="127"/>
    <x v="0"/>
    <x v="127"/>
  </r>
  <r>
    <x v="7"/>
    <x v="0"/>
    <s v="邱俊波"/>
    <x v="1"/>
    <x v="1"/>
    <s v="430124199003287316"/>
    <x v="4"/>
    <x v="4"/>
    <s v="长沙聚岭机械有限公司"/>
    <s v="91430124MA4QX2ED9A"/>
    <x v="0"/>
    <x v="1"/>
    <x v="36"/>
    <x v="8"/>
    <x v="1"/>
    <n v="0.878286"/>
    <n v="0.001"/>
    <x v="63"/>
    <x v="0"/>
    <x v="1"/>
    <x v="0"/>
    <x v="3"/>
    <x v="4"/>
    <x v="1"/>
    <x v="87"/>
    <x v="92"/>
    <x v="100"/>
    <x v="0"/>
    <x v="48"/>
    <x v="0"/>
    <x v="0"/>
    <x v="23"/>
    <x v="239"/>
    <s v="89130800420098023720220415"/>
    <x v="0"/>
    <x v="117"/>
    <s v="GUAR89130800420098023720220415891308"/>
    <x v="1"/>
    <x v="0"/>
    <x v="12"/>
    <x v="0"/>
    <x v="0"/>
    <x v="0"/>
    <x v="0"/>
    <x v="0"/>
    <x v="0"/>
    <x v="0"/>
    <x v="0"/>
    <x v="1"/>
    <x v="0"/>
    <x v="0"/>
    <x v="63"/>
    <x v="59"/>
    <x v="125"/>
    <x v="14"/>
    <x v="0"/>
    <x v="0"/>
    <x v="0"/>
    <x v="0"/>
    <x v="0"/>
    <x v="26"/>
    <x v="0"/>
    <x v="0"/>
    <x v="0"/>
    <x v="0"/>
    <x v="127"/>
    <x v="127"/>
    <x v="0"/>
    <x v="127"/>
  </r>
  <r>
    <x v="7"/>
    <x v="0"/>
    <s v="夏彪"/>
    <x v="1"/>
    <x v="1"/>
    <s v="430722198701162276"/>
    <x v="4"/>
    <x v="4"/>
    <s v="汉寿县洲口镇夏彪家庭农场"/>
    <s v="92430722MA7B1YBF01"/>
    <x v="0"/>
    <x v="1"/>
    <x v="58"/>
    <x v="123"/>
    <x v="0"/>
    <n v="0.35"/>
    <n v="0.001"/>
    <x v="63"/>
    <x v="0"/>
    <x v="1"/>
    <x v="3"/>
    <x v="1"/>
    <x v="4"/>
    <x v="1"/>
    <x v="87"/>
    <x v="92"/>
    <x v="61"/>
    <x v="1"/>
    <x v="8"/>
    <x v="0"/>
    <x v="0"/>
    <x v="23"/>
    <x v="239"/>
    <s v="89130800422695821420220415"/>
    <x v="0"/>
    <x v="117"/>
    <s v="GUAR89130800422695821420220415891308"/>
    <x v="1"/>
    <x v="0"/>
    <x v="12"/>
    <x v="0"/>
    <x v="0"/>
    <x v="0"/>
    <x v="0"/>
    <x v="0"/>
    <x v="0"/>
    <x v="0"/>
    <x v="0"/>
    <x v="1"/>
    <x v="0"/>
    <x v="0"/>
    <x v="63"/>
    <x v="59"/>
    <x v="125"/>
    <x v="14"/>
    <x v="0"/>
    <x v="0"/>
    <x v="0"/>
    <x v="0"/>
    <x v="0"/>
    <x v="26"/>
    <x v="0"/>
    <x v="0"/>
    <x v="0"/>
    <x v="0"/>
    <x v="88"/>
    <x v="88"/>
    <x v="0"/>
    <x v="88"/>
  </r>
  <r>
    <x v="7"/>
    <x v="0"/>
    <s v="吴鹏"/>
    <x v="1"/>
    <x v="1"/>
    <s v="430122198906031111"/>
    <x v="4"/>
    <x v="4"/>
    <s v="湖南云联互动信息技术有限公司"/>
    <s v="91430111MA4L3BBC8P"/>
    <x v="0"/>
    <x v="1"/>
    <x v="22"/>
    <x v="169"/>
    <x v="6"/>
    <n v="1.6"/>
    <n v="0.001"/>
    <x v="63"/>
    <x v="0"/>
    <x v="1"/>
    <x v="0"/>
    <x v="31"/>
    <x v="4"/>
    <x v="1"/>
    <x v="87"/>
    <x v="92"/>
    <x v="209"/>
    <x v="0"/>
    <x v="48"/>
    <x v="0"/>
    <x v="0"/>
    <x v="96"/>
    <x v="43"/>
    <s v="89130800000533126120220416"/>
    <x v="0"/>
    <x v="117"/>
    <s v="GUAR89130800000533126120220416891308"/>
    <x v="1"/>
    <x v="0"/>
    <x v="12"/>
    <x v="0"/>
    <x v="0"/>
    <x v="0"/>
    <x v="0"/>
    <x v="0"/>
    <x v="0"/>
    <x v="0"/>
    <x v="0"/>
    <x v="1"/>
    <x v="0"/>
    <x v="0"/>
    <x v="63"/>
    <x v="59"/>
    <x v="125"/>
    <x v="14"/>
    <x v="0"/>
    <x v="0"/>
    <x v="0"/>
    <x v="0"/>
    <x v="0"/>
    <x v="26"/>
    <x v="0"/>
    <x v="0"/>
    <x v="0"/>
    <x v="0"/>
    <x v="236"/>
    <x v="236"/>
    <x v="0"/>
    <x v="236"/>
  </r>
  <r>
    <x v="7"/>
    <x v="0"/>
    <s v="徐兆忠"/>
    <x v="1"/>
    <x v="1"/>
    <s v="362329198412041618"/>
    <x v="4"/>
    <x v="4"/>
    <s v="长沙市芙蓉区徐兆忠食品店"/>
    <s v="92430102MA4M3T9K0M"/>
    <x v="0"/>
    <x v="1"/>
    <x v="23"/>
    <x v="92"/>
    <x v="7"/>
    <n v="1.06768"/>
    <n v="5.94"/>
    <x v="63"/>
    <x v="0"/>
    <x v="1"/>
    <x v="0"/>
    <x v="1"/>
    <x v="4"/>
    <x v="1"/>
    <x v="87"/>
    <x v="92"/>
    <x v="61"/>
    <x v="1"/>
    <x v="48"/>
    <x v="0"/>
    <x v="0"/>
    <x v="96"/>
    <x v="43"/>
    <s v="89130800015781228320220416"/>
    <x v="0"/>
    <x v="117"/>
    <s v="GUAR89130800015781228320220416891308"/>
    <x v="1"/>
    <x v="0"/>
    <x v="12"/>
    <x v="0"/>
    <x v="0"/>
    <x v="0"/>
    <x v="0"/>
    <x v="0"/>
    <x v="0"/>
    <x v="0"/>
    <x v="0"/>
    <x v="1"/>
    <x v="0"/>
    <x v="0"/>
    <x v="63"/>
    <x v="59"/>
    <x v="125"/>
    <x v="14"/>
    <x v="0"/>
    <x v="0"/>
    <x v="0"/>
    <x v="0"/>
    <x v="0"/>
    <x v="26"/>
    <x v="0"/>
    <x v="1"/>
    <x v="0"/>
    <x v="0"/>
    <x v="88"/>
    <x v="88"/>
    <x v="0"/>
    <x v="88"/>
  </r>
  <r>
    <x v="7"/>
    <x v="0"/>
    <s v="陈敏"/>
    <x v="1"/>
    <x v="1"/>
    <s v="430122197911012148"/>
    <x v="4"/>
    <x v="4"/>
    <s v="长沙市雨花区敏芝美容店"/>
    <s v="92430111MA4PJQ8889"/>
    <x v="0"/>
    <x v="1"/>
    <x v="22"/>
    <x v="27"/>
    <x v="6"/>
    <n v="0.708672"/>
    <n v="0.001"/>
    <x v="63"/>
    <x v="0"/>
    <x v="1"/>
    <x v="0"/>
    <x v="1"/>
    <x v="4"/>
    <x v="1"/>
    <x v="87"/>
    <x v="92"/>
    <x v="61"/>
    <x v="1"/>
    <x v="50"/>
    <x v="0"/>
    <x v="0"/>
    <x v="96"/>
    <x v="43"/>
    <s v="89130800023339442120220416"/>
    <x v="0"/>
    <x v="117"/>
    <s v="GUAR89130800023339442120220416891308"/>
    <x v="1"/>
    <x v="0"/>
    <x v="12"/>
    <x v="0"/>
    <x v="0"/>
    <x v="0"/>
    <x v="0"/>
    <x v="0"/>
    <x v="0"/>
    <x v="0"/>
    <x v="0"/>
    <x v="1"/>
    <x v="0"/>
    <x v="0"/>
    <x v="63"/>
    <x v="59"/>
    <x v="125"/>
    <x v="14"/>
    <x v="0"/>
    <x v="0"/>
    <x v="0"/>
    <x v="0"/>
    <x v="0"/>
    <x v="26"/>
    <x v="0"/>
    <x v="0"/>
    <x v="0"/>
    <x v="0"/>
    <x v="88"/>
    <x v="88"/>
    <x v="0"/>
    <x v="88"/>
  </r>
  <r>
    <x v="7"/>
    <x v="0"/>
    <s v="余应德"/>
    <x v="1"/>
    <x v="1"/>
    <s v="420117198702083910"/>
    <x v="4"/>
    <x v="4"/>
    <s v="中方县余应德货运"/>
    <s v="92431221MA4PH6UN5H"/>
    <x v="0"/>
    <x v="1"/>
    <x v="120"/>
    <x v="5"/>
    <x v="3"/>
    <n v="1.102059"/>
    <n v="0.001"/>
    <x v="63"/>
    <x v="0"/>
    <x v="1"/>
    <x v="0"/>
    <x v="1"/>
    <x v="4"/>
    <x v="1"/>
    <x v="87"/>
    <x v="92"/>
    <x v="61"/>
    <x v="1"/>
    <x v="48"/>
    <x v="0"/>
    <x v="0"/>
    <x v="96"/>
    <x v="43"/>
    <s v="89130800036493424820220416"/>
    <x v="0"/>
    <x v="117"/>
    <s v="GUAR89130800036493424820220416891308"/>
    <x v="1"/>
    <x v="0"/>
    <x v="12"/>
    <x v="0"/>
    <x v="0"/>
    <x v="0"/>
    <x v="0"/>
    <x v="0"/>
    <x v="0"/>
    <x v="0"/>
    <x v="0"/>
    <x v="1"/>
    <x v="0"/>
    <x v="0"/>
    <x v="63"/>
    <x v="59"/>
    <x v="125"/>
    <x v="14"/>
    <x v="0"/>
    <x v="0"/>
    <x v="0"/>
    <x v="0"/>
    <x v="0"/>
    <x v="26"/>
    <x v="0"/>
    <x v="1"/>
    <x v="0"/>
    <x v="0"/>
    <x v="88"/>
    <x v="88"/>
    <x v="0"/>
    <x v="88"/>
  </r>
  <r>
    <x v="7"/>
    <x v="0"/>
    <s v="欧阳佳注"/>
    <x v="1"/>
    <x v="1"/>
    <s v="430524197909153675"/>
    <x v="4"/>
    <x v="4"/>
    <s v="隆回县青龙江商贸有限公司"/>
    <s v="91430524MA4M0LBU70"/>
    <x v="0"/>
    <x v="1"/>
    <x v="99"/>
    <x v="129"/>
    <x v="7"/>
    <n v="200"/>
    <n v="36"/>
    <x v="63"/>
    <x v="0"/>
    <x v="1"/>
    <x v="0"/>
    <x v="1"/>
    <x v="4"/>
    <x v="1"/>
    <x v="87"/>
    <x v="92"/>
    <x v="61"/>
    <x v="0"/>
    <x v="8"/>
    <x v="0"/>
    <x v="0"/>
    <x v="96"/>
    <x v="43"/>
    <s v="89130800040760407720220416"/>
    <x v="0"/>
    <x v="117"/>
    <s v="GUAR89130800040760407720220416891308"/>
    <x v="1"/>
    <x v="0"/>
    <x v="12"/>
    <x v="0"/>
    <x v="0"/>
    <x v="0"/>
    <x v="0"/>
    <x v="0"/>
    <x v="0"/>
    <x v="0"/>
    <x v="0"/>
    <x v="1"/>
    <x v="0"/>
    <x v="0"/>
    <x v="63"/>
    <x v="59"/>
    <x v="125"/>
    <x v="14"/>
    <x v="0"/>
    <x v="0"/>
    <x v="0"/>
    <x v="0"/>
    <x v="0"/>
    <x v="26"/>
    <x v="0"/>
    <x v="1"/>
    <x v="0"/>
    <x v="0"/>
    <x v="88"/>
    <x v="88"/>
    <x v="0"/>
    <x v="88"/>
  </r>
  <r>
    <x v="7"/>
    <x v="0"/>
    <s v="杨宇劼"/>
    <x v="1"/>
    <x v="1"/>
    <s v="431221198602194210"/>
    <x v="4"/>
    <x v="4"/>
    <s v="湖南启航牧业有限公司"/>
    <s v="91431221MA4RB92H5X"/>
    <x v="0"/>
    <x v="1"/>
    <x v="120"/>
    <x v="167"/>
    <x v="7"/>
    <n v="0.566335"/>
    <n v="12.1325"/>
    <x v="63"/>
    <x v="0"/>
    <x v="1"/>
    <x v="0"/>
    <x v="1"/>
    <x v="4"/>
    <x v="1"/>
    <x v="87"/>
    <x v="92"/>
    <x v="113"/>
    <x v="0"/>
    <x v="56"/>
    <x v="0"/>
    <x v="0"/>
    <x v="96"/>
    <x v="43"/>
    <s v="89130800050859312020220416"/>
    <x v="0"/>
    <x v="117"/>
    <s v="GUAR89130800050859312020220416891308"/>
    <x v="1"/>
    <x v="0"/>
    <x v="12"/>
    <x v="0"/>
    <x v="0"/>
    <x v="0"/>
    <x v="0"/>
    <x v="0"/>
    <x v="0"/>
    <x v="0"/>
    <x v="0"/>
    <x v="1"/>
    <x v="0"/>
    <x v="0"/>
    <x v="63"/>
    <x v="59"/>
    <x v="125"/>
    <x v="14"/>
    <x v="0"/>
    <x v="0"/>
    <x v="0"/>
    <x v="0"/>
    <x v="0"/>
    <x v="26"/>
    <x v="0"/>
    <x v="1"/>
    <x v="0"/>
    <x v="0"/>
    <x v="140"/>
    <x v="140"/>
    <x v="0"/>
    <x v="140"/>
  </r>
  <r>
    <x v="7"/>
    <x v="0"/>
    <s v="雍钰玢"/>
    <x v="1"/>
    <x v="1"/>
    <s v="430111198301150784"/>
    <x v="4"/>
    <x v="4"/>
    <s v="湖南卓弈文化传媒有限公司"/>
    <s v="91430105MA4QX0NUX5"/>
    <x v="0"/>
    <x v="1"/>
    <x v="30"/>
    <x v="49"/>
    <x v="4"/>
    <n v="1.70563"/>
    <n v="9.3528"/>
    <x v="63"/>
    <x v="0"/>
    <x v="1"/>
    <x v="0"/>
    <x v="1"/>
    <x v="4"/>
    <x v="1"/>
    <x v="87"/>
    <x v="92"/>
    <x v="61"/>
    <x v="1"/>
    <x v="48"/>
    <x v="0"/>
    <x v="0"/>
    <x v="96"/>
    <x v="43"/>
    <s v="89130800053749546020220416"/>
    <x v="0"/>
    <x v="117"/>
    <s v="GUAR89130800053749546020220416891308"/>
    <x v="1"/>
    <x v="0"/>
    <x v="12"/>
    <x v="0"/>
    <x v="0"/>
    <x v="0"/>
    <x v="0"/>
    <x v="0"/>
    <x v="0"/>
    <x v="0"/>
    <x v="0"/>
    <x v="1"/>
    <x v="0"/>
    <x v="0"/>
    <x v="63"/>
    <x v="59"/>
    <x v="125"/>
    <x v="14"/>
    <x v="0"/>
    <x v="0"/>
    <x v="0"/>
    <x v="0"/>
    <x v="0"/>
    <x v="26"/>
    <x v="0"/>
    <x v="0"/>
    <x v="0"/>
    <x v="0"/>
    <x v="88"/>
    <x v="88"/>
    <x v="0"/>
    <x v="88"/>
  </r>
  <r>
    <x v="7"/>
    <x v="0"/>
    <s v="唐小波"/>
    <x v="1"/>
    <x v="1"/>
    <s v="430104198410013531"/>
    <x v="4"/>
    <x v="4"/>
    <s v="永州市裕昌商贸有限公司"/>
    <s v="91431102MA4QMJQ48W"/>
    <x v="0"/>
    <x v="1"/>
    <x v="89"/>
    <x v="25"/>
    <x v="2"/>
    <n v="1.618948"/>
    <n v="1.476653"/>
    <x v="63"/>
    <x v="0"/>
    <x v="1"/>
    <x v="0"/>
    <x v="1"/>
    <x v="4"/>
    <x v="1"/>
    <x v="87"/>
    <x v="92"/>
    <x v="61"/>
    <x v="0"/>
    <x v="34"/>
    <x v="0"/>
    <x v="0"/>
    <x v="96"/>
    <x v="43"/>
    <s v="89130800057208844120220416"/>
    <x v="0"/>
    <x v="117"/>
    <s v="GUAR89130800057208844120220416891308"/>
    <x v="1"/>
    <x v="0"/>
    <x v="12"/>
    <x v="0"/>
    <x v="0"/>
    <x v="0"/>
    <x v="0"/>
    <x v="0"/>
    <x v="0"/>
    <x v="0"/>
    <x v="0"/>
    <x v="1"/>
    <x v="0"/>
    <x v="0"/>
    <x v="63"/>
    <x v="59"/>
    <x v="125"/>
    <x v="14"/>
    <x v="0"/>
    <x v="0"/>
    <x v="0"/>
    <x v="0"/>
    <x v="0"/>
    <x v="26"/>
    <x v="0"/>
    <x v="1"/>
    <x v="0"/>
    <x v="0"/>
    <x v="88"/>
    <x v="88"/>
    <x v="0"/>
    <x v="88"/>
  </r>
  <r>
    <x v="7"/>
    <x v="0"/>
    <s v="资小芳"/>
    <x v="1"/>
    <x v="1"/>
    <s v="430481199003290586"/>
    <x v="4"/>
    <x v="4"/>
    <s v="长沙乐方电子商务有限公司"/>
    <s v="91430103MA4T68CM1F"/>
    <x v="0"/>
    <x v="1"/>
    <x v="29"/>
    <x v="93"/>
    <x v="7"/>
    <n v="0.719536"/>
    <n v="0.001"/>
    <x v="63"/>
    <x v="0"/>
    <x v="1"/>
    <x v="0"/>
    <x v="1"/>
    <x v="4"/>
    <x v="1"/>
    <x v="87"/>
    <x v="92"/>
    <x v="61"/>
    <x v="0"/>
    <x v="8"/>
    <x v="0"/>
    <x v="0"/>
    <x v="96"/>
    <x v="43"/>
    <s v="89130800058636445020220416"/>
    <x v="0"/>
    <x v="117"/>
    <s v="GUAR89130800058636445020220416891308"/>
    <x v="1"/>
    <x v="0"/>
    <x v="12"/>
    <x v="0"/>
    <x v="0"/>
    <x v="0"/>
    <x v="0"/>
    <x v="0"/>
    <x v="0"/>
    <x v="0"/>
    <x v="0"/>
    <x v="1"/>
    <x v="0"/>
    <x v="0"/>
    <x v="63"/>
    <x v="59"/>
    <x v="125"/>
    <x v="14"/>
    <x v="0"/>
    <x v="0"/>
    <x v="0"/>
    <x v="0"/>
    <x v="0"/>
    <x v="26"/>
    <x v="0"/>
    <x v="1"/>
    <x v="0"/>
    <x v="0"/>
    <x v="88"/>
    <x v="88"/>
    <x v="0"/>
    <x v="88"/>
  </r>
  <r>
    <x v="7"/>
    <x v="0"/>
    <s v="刘芳"/>
    <x v="1"/>
    <x v="1"/>
    <s v="430423198207153219"/>
    <x v="4"/>
    <x v="4"/>
    <s v="衡山六点半早餐店"/>
    <s v="92430423MA4RTKMK50"/>
    <x v="0"/>
    <x v="1"/>
    <x v="37"/>
    <x v="108"/>
    <x v="10"/>
    <n v="0.906994"/>
    <n v="0.001"/>
    <x v="63"/>
    <x v="0"/>
    <x v="1"/>
    <x v="0"/>
    <x v="1"/>
    <x v="4"/>
    <x v="1"/>
    <x v="87"/>
    <x v="92"/>
    <x v="60"/>
    <x v="1"/>
    <x v="8"/>
    <x v="0"/>
    <x v="0"/>
    <x v="96"/>
    <x v="43"/>
    <s v="89130800064637507320220416"/>
    <x v="0"/>
    <x v="117"/>
    <s v="GUAR89130800064637507320220416891308"/>
    <x v="1"/>
    <x v="0"/>
    <x v="12"/>
    <x v="0"/>
    <x v="0"/>
    <x v="0"/>
    <x v="0"/>
    <x v="0"/>
    <x v="0"/>
    <x v="0"/>
    <x v="0"/>
    <x v="1"/>
    <x v="0"/>
    <x v="0"/>
    <x v="63"/>
    <x v="59"/>
    <x v="125"/>
    <x v="14"/>
    <x v="0"/>
    <x v="0"/>
    <x v="0"/>
    <x v="0"/>
    <x v="0"/>
    <x v="26"/>
    <x v="0"/>
    <x v="1"/>
    <x v="0"/>
    <x v="0"/>
    <x v="87"/>
    <x v="87"/>
    <x v="0"/>
    <x v="87"/>
  </r>
  <r>
    <x v="7"/>
    <x v="0"/>
    <s v="彭戈玮"/>
    <x v="1"/>
    <x v="1"/>
    <s v="430721199211067012"/>
    <x v="4"/>
    <x v="4"/>
    <s v="长沙市天心区玮洪建材商行"/>
    <s v="92430103MA4PQ1HT7H"/>
    <x v="0"/>
    <x v="1"/>
    <x v="29"/>
    <x v="3"/>
    <x v="2"/>
    <n v="0.399938"/>
    <n v="2.321311"/>
    <x v="63"/>
    <x v="0"/>
    <x v="1"/>
    <x v="0"/>
    <x v="1"/>
    <x v="4"/>
    <x v="1"/>
    <x v="87"/>
    <x v="92"/>
    <x v="61"/>
    <x v="1"/>
    <x v="48"/>
    <x v="0"/>
    <x v="0"/>
    <x v="96"/>
    <x v="43"/>
    <s v="89130800065830928020220416"/>
    <x v="0"/>
    <x v="117"/>
    <s v="GUAR89130800065830928020220416891308"/>
    <x v="1"/>
    <x v="0"/>
    <x v="12"/>
    <x v="0"/>
    <x v="0"/>
    <x v="0"/>
    <x v="0"/>
    <x v="0"/>
    <x v="0"/>
    <x v="0"/>
    <x v="0"/>
    <x v="1"/>
    <x v="0"/>
    <x v="0"/>
    <x v="63"/>
    <x v="59"/>
    <x v="125"/>
    <x v="14"/>
    <x v="0"/>
    <x v="0"/>
    <x v="0"/>
    <x v="0"/>
    <x v="0"/>
    <x v="26"/>
    <x v="0"/>
    <x v="1"/>
    <x v="0"/>
    <x v="0"/>
    <x v="88"/>
    <x v="88"/>
    <x v="0"/>
    <x v="88"/>
  </r>
  <r>
    <x v="7"/>
    <x v="0"/>
    <s v="朱帅"/>
    <x v="1"/>
    <x v="1"/>
    <s v="430981199303054638"/>
    <x v="4"/>
    <x v="4"/>
    <s v="益阳高新区卤小胖卤味店"/>
    <s v="92430900MA4Q5TN945"/>
    <x v="0"/>
    <x v="1"/>
    <x v="26"/>
    <x v="124"/>
    <x v="10"/>
    <n v="0.32"/>
    <n v="0.728258"/>
    <x v="63"/>
    <x v="0"/>
    <x v="1"/>
    <x v="0"/>
    <x v="1"/>
    <x v="4"/>
    <x v="1"/>
    <x v="87"/>
    <x v="92"/>
    <x v="61"/>
    <x v="1"/>
    <x v="50"/>
    <x v="0"/>
    <x v="0"/>
    <x v="96"/>
    <x v="43"/>
    <s v="89130800077903513220220416"/>
    <x v="0"/>
    <x v="117"/>
    <s v="GUAR89130800077903513220220416891308"/>
    <x v="1"/>
    <x v="0"/>
    <x v="12"/>
    <x v="0"/>
    <x v="0"/>
    <x v="0"/>
    <x v="0"/>
    <x v="0"/>
    <x v="0"/>
    <x v="0"/>
    <x v="0"/>
    <x v="1"/>
    <x v="0"/>
    <x v="0"/>
    <x v="63"/>
    <x v="59"/>
    <x v="125"/>
    <x v="14"/>
    <x v="0"/>
    <x v="0"/>
    <x v="0"/>
    <x v="0"/>
    <x v="0"/>
    <x v="26"/>
    <x v="0"/>
    <x v="1"/>
    <x v="0"/>
    <x v="0"/>
    <x v="88"/>
    <x v="88"/>
    <x v="0"/>
    <x v="88"/>
  </r>
  <r>
    <x v="7"/>
    <x v="0"/>
    <s v="佘玲"/>
    <x v="1"/>
    <x v="1"/>
    <s v="430521198906194960"/>
    <x v="4"/>
    <x v="4"/>
    <s v="隆回县滩头镇佳友电器商行"/>
    <s v="92430524MA4P250M1X"/>
    <x v="0"/>
    <x v="1"/>
    <x v="99"/>
    <x v="210"/>
    <x v="7"/>
    <n v="0.35"/>
    <n v="0.09555"/>
    <x v="63"/>
    <x v="0"/>
    <x v="1"/>
    <x v="0"/>
    <x v="1"/>
    <x v="4"/>
    <x v="1"/>
    <x v="87"/>
    <x v="92"/>
    <x v="80"/>
    <x v="1"/>
    <x v="48"/>
    <x v="0"/>
    <x v="0"/>
    <x v="96"/>
    <x v="43"/>
    <s v="89130800082960821520220416"/>
    <x v="0"/>
    <x v="117"/>
    <s v="GUAR89130800082960821520220416891308"/>
    <x v="1"/>
    <x v="0"/>
    <x v="12"/>
    <x v="0"/>
    <x v="0"/>
    <x v="0"/>
    <x v="0"/>
    <x v="0"/>
    <x v="0"/>
    <x v="0"/>
    <x v="0"/>
    <x v="1"/>
    <x v="0"/>
    <x v="0"/>
    <x v="63"/>
    <x v="59"/>
    <x v="125"/>
    <x v="14"/>
    <x v="0"/>
    <x v="0"/>
    <x v="0"/>
    <x v="0"/>
    <x v="0"/>
    <x v="26"/>
    <x v="0"/>
    <x v="1"/>
    <x v="0"/>
    <x v="0"/>
    <x v="107"/>
    <x v="107"/>
    <x v="0"/>
    <x v="107"/>
  </r>
  <r>
    <x v="7"/>
    <x v="0"/>
    <s v="谢丽"/>
    <x v="1"/>
    <x v="1"/>
    <s v="430381198701071428"/>
    <x v="4"/>
    <x v="4"/>
    <s v="湘乡市棋梓镇文昌水电器材经营店"/>
    <s v="92430381MA4NW4422T"/>
    <x v="0"/>
    <x v="1"/>
    <x v="59"/>
    <x v="98"/>
    <x v="7"/>
    <n v="0.380122"/>
    <n v="0.02015"/>
    <x v="63"/>
    <x v="0"/>
    <x v="1"/>
    <x v="0"/>
    <x v="1"/>
    <x v="4"/>
    <x v="1"/>
    <x v="87"/>
    <x v="92"/>
    <x v="93"/>
    <x v="1"/>
    <x v="50"/>
    <x v="0"/>
    <x v="0"/>
    <x v="96"/>
    <x v="43"/>
    <s v="89130800093845838120220416"/>
    <x v="0"/>
    <x v="117"/>
    <s v="GUAR89130800093845838120220416891308"/>
    <x v="1"/>
    <x v="0"/>
    <x v="12"/>
    <x v="0"/>
    <x v="0"/>
    <x v="0"/>
    <x v="0"/>
    <x v="0"/>
    <x v="0"/>
    <x v="0"/>
    <x v="0"/>
    <x v="1"/>
    <x v="0"/>
    <x v="0"/>
    <x v="63"/>
    <x v="59"/>
    <x v="125"/>
    <x v="14"/>
    <x v="0"/>
    <x v="0"/>
    <x v="0"/>
    <x v="0"/>
    <x v="0"/>
    <x v="26"/>
    <x v="0"/>
    <x v="1"/>
    <x v="0"/>
    <x v="0"/>
    <x v="120"/>
    <x v="120"/>
    <x v="0"/>
    <x v="120"/>
  </r>
  <r>
    <x v="7"/>
    <x v="0"/>
    <s v="彭明"/>
    <x v="1"/>
    <x v="1"/>
    <s v="433130198012144611"/>
    <x v="4"/>
    <x v="4"/>
    <s v="湘西自治州明鑫广告有限责任公司"/>
    <s v="914331005595081551"/>
    <x v="0"/>
    <x v="1"/>
    <x v="76"/>
    <x v="50"/>
    <x v="4"/>
    <n v="0.376809"/>
    <n v="0.001"/>
    <x v="3"/>
    <x v="0"/>
    <x v="1"/>
    <x v="0"/>
    <x v="17"/>
    <x v="4"/>
    <x v="1"/>
    <x v="87"/>
    <x v="92"/>
    <x v="149"/>
    <x v="0"/>
    <x v="34"/>
    <x v="0"/>
    <x v="0"/>
    <x v="96"/>
    <x v="43"/>
    <s v="89130800097447122920220416"/>
    <x v="0"/>
    <x v="117"/>
    <s v="GUAR89130800097447122920220416891308"/>
    <x v="1"/>
    <x v="0"/>
    <x v="12"/>
    <x v="0"/>
    <x v="0"/>
    <x v="0"/>
    <x v="0"/>
    <x v="0"/>
    <x v="0"/>
    <x v="0"/>
    <x v="0"/>
    <x v="1"/>
    <x v="0"/>
    <x v="0"/>
    <x v="63"/>
    <x v="59"/>
    <x v="125"/>
    <x v="14"/>
    <x v="0"/>
    <x v="0"/>
    <x v="0"/>
    <x v="0"/>
    <x v="0"/>
    <x v="26"/>
    <x v="0"/>
    <x v="0"/>
    <x v="0"/>
    <x v="0"/>
    <x v="176"/>
    <x v="176"/>
    <x v="0"/>
    <x v="176"/>
  </r>
  <r>
    <x v="7"/>
    <x v="0"/>
    <s v="徐汉权"/>
    <x v="1"/>
    <x v="1"/>
    <s v="430511199006108010"/>
    <x v="4"/>
    <x v="4"/>
    <s v="邵阳市双清区鸿发除锈防锈剂厂"/>
    <s v="92430502MA4QQ8Y75W"/>
    <x v="0"/>
    <x v="1"/>
    <x v="11"/>
    <x v="85"/>
    <x v="1"/>
    <n v="1.47578"/>
    <n v="0.6507"/>
    <x v="63"/>
    <x v="0"/>
    <x v="1"/>
    <x v="0"/>
    <x v="22"/>
    <x v="4"/>
    <x v="1"/>
    <x v="87"/>
    <x v="92"/>
    <x v="61"/>
    <x v="1"/>
    <x v="48"/>
    <x v="0"/>
    <x v="0"/>
    <x v="96"/>
    <x v="43"/>
    <s v="89130800097640000320220416"/>
    <x v="0"/>
    <x v="117"/>
    <s v="GUAR89130800097640000320220416891308"/>
    <x v="1"/>
    <x v="0"/>
    <x v="12"/>
    <x v="0"/>
    <x v="0"/>
    <x v="0"/>
    <x v="0"/>
    <x v="0"/>
    <x v="0"/>
    <x v="0"/>
    <x v="0"/>
    <x v="1"/>
    <x v="0"/>
    <x v="0"/>
    <x v="63"/>
    <x v="59"/>
    <x v="125"/>
    <x v="14"/>
    <x v="0"/>
    <x v="0"/>
    <x v="0"/>
    <x v="0"/>
    <x v="0"/>
    <x v="26"/>
    <x v="0"/>
    <x v="0"/>
    <x v="0"/>
    <x v="0"/>
    <x v="88"/>
    <x v="88"/>
    <x v="0"/>
    <x v="88"/>
  </r>
  <r>
    <x v="7"/>
    <x v="0"/>
    <s v="李兵"/>
    <x v="1"/>
    <x v="1"/>
    <s v="430626198808225716"/>
    <x v="4"/>
    <x v="4"/>
    <s v="岳阳南湖新区优嘉鲜水果店"/>
    <s v="92430600MA4M0G3U2F"/>
    <x v="0"/>
    <x v="1"/>
    <x v="57"/>
    <x v="111"/>
    <x v="7"/>
    <n v="0.920267"/>
    <n v="0.537462"/>
    <x v="63"/>
    <x v="0"/>
    <x v="1"/>
    <x v="0"/>
    <x v="1"/>
    <x v="4"/>
    <x v="1"/>
    <x v="87"/>
    <x v="92"/>
    <x v="61"/>
    <x v="1"/>
    <x v="48"/>
    <x v="0"/>
    <x v="0"/>
    <x v="96"/>
    <x v="43"/>
    <s v="89130800099981930120220416"/>
    <x v="0"/>
    <x v="117"/>
    <s v="GUAR89130800099981930120220416891308"/>
    <x v="1"/>
    <x v="0"/>
    <x v="12"/>
    <x v="0"/>
    <x v="0"/>
    <x v="0"/>
    <x v="0"/>
    <x v="0"/>
    <x v="0"/>
    <x v="0"/>
    <x v="0"/>
    <x v="1"/>
    <x v="0"/>
    <x v="0"/>
    <x v="63"/>
    <x v="59"/>
    <x v="125"/>
    <x v="14"/>
    <x v="0"/>
    <x v="0"/>
    <x v="0"/>
    <x v="0"/>
    <x v="0"/>
    <x v="26"/>
    <x v="0"/>
    <x v="1"/>
    <x v="0"/>
    <x v="0"/>
    <x v="88"/>
    <x v="88"/>
    <x v="0"/>
    <x v="88"/>
  </r>
  <r>
    <x v="7"/>
    <x v="0"/>
    <s v="余忠义"/>
    <x v="1"/>
    <x v="1"/>
    <s v="430623198907194813"/>
    <x v="4"/>
    <x v="4"/>
    <s v="华容县预约餐馆"/>
    <s v="92430623MA4P6E5Q27"/>
    <x v="0"/>
    <x v="1"/>
    <x v="85"/>
    <x v="124"/>
    <x v="10"/>
    <n v="0.35"/>
    <n v="0.037394"/>
    <x v="63"/>
    <x v="0"/>
    <x v="1"/>
    <x v="0"/>
    <x v="1"/>
    <x v="4"/>
    <x v="1"/>
    <x v="87"/>
    <x v="92"/>
    <x v="60"/>
    <x v="1"/>
    <x v="50"/>
    <x v="0"/>
    <x v="0"/>
    <x v="96"/>
    <x v="43"/>
    <s v="89130800100043937020220416"/>
    <x v="0"/>
    <x v="117"/>
    <s v="GUAR89130800100043937020220416891308"/>
    <x v="1"/>
    <x v="0"/>
    <x v="12"/>
    <x v="0"/>
    <x v="0"/>
    <x v="0"/>
    <x v="0"/>
    <x v="0"/>
    <x v="0"/>
    <x v="0"/>
    <x v="0"/>
    <x v="1"/>
    <x v="0"/>
    <x v="0"/>
    <x v="63"/>
    <x v="59"/>
    <x v="125"/>
    <x v="14"/>
    <x v="0"/>
    <x v="0"/>
    <x v="0"/>
    <x v="0"/>
    <x v="0"/>
    <x v="26"/>
    <x v="0"/>
    <x v="1"/>
    <x v="0"/>
    <x v="0"/>
    <x v="87"/>
    <x v="87"/>
    <x v="0"/>
    <x v="87"/>
  </r>
  <r>
    <x v="7"/>
    <x v="0"/>
    <s v="申熙藩"/>
    <x v="1"/>
    <x v="1"/>
    <s v="430521199208225218"/>
    <x v="4"/>
    <x v="4"/>
    <s v="邵东市周官桥乡芳元生活超市"/>
    <s v="92430521MA4QUAK9X1"/>
    <x v="0"/>
    <x v="1"/>
    <x v="13"/>
    <x v="129"/>
    <x v="7"/>
    <n v="0.432355"/>
    <n v="0.502799"/>
    <x v="63"/>
    <x v="0"/>
    <x v="1"/>
    <x v="0"/>
    <x v="1"/>
    <x v="4"/>
    <x v="1"/>
    <x v="87"/>
    <x v="92"/>
    <x v="1124"/>
    <x v="1"/>
    <x v="53"/>
    <x v="0"/>
    <x v="0"/>
    <x v="96"/>
    <x v="43"/>
    <s v="89130800122396311520220416"/>
    <x v="0"/>
    <x v="117"/>
    <s v="GUAR89130800122396311520220416891308"/>
    <x v="1"/>
    <x v="0"/>
    <x v="12"/>
    <x v="0"/>
    <x v="0"/>
    <x v="0"/>
    <x v="0"/>
    <x v="0"/>
    <x v="0"/>
    <x v="0"/>
    <x v="0"/>
    <x v="1"/>
    <x v="0"/>
    <x v="0"/>
    <x v="63"/>
    <x v="59"/>
    <x v="125"/>
    <x v="14"/>
    <x v="0"/>
    <x v="0"/>
    <x v="0"/>
    <x v="0"/>
    <x v="0"/>
    <x v="26"/>
    <x v="0"/>
    <x v="1"/>
    <x v="0"/>
    <x v="0"/>
    <x v="1211"/>
    <x v="1211"/>
    <x v="0"/>
    <x v="1211"/>
  </r>
  <r>
    <x v="7"/>
    <x v="0"/>
    <s v="周强"/>
    <x v="1"/>
    <x v="1"/>
    <s v="432503199007187496"/>
    <x v="4"/>
    <x v="4"/>
    <s v="湘潭市岳塘区旭开地毯商行"/>
    <s v="92430304MA4RHU7X8J"/>
    <x v="0"/>
    <x v="1"/>
    <x v="19"/>
    <x v="20"/>
    <x v="7"/>
    <n v="1.366677"/>
    <n v="6.0735"/>
    <x v="63"/>
    <x v="0"/>
    <x v="1"/>
    <x v="0"/>
    <x v="1"/>
    <x v="4"/>
    <x v="1"/>
    <x v="87"/>
    <x v="92"/>
    <x v="523"/>
    <x v="1"/>
    <x v="50"/>
    <x v="0"/>
    <x v="0"/>
    <x v="96"/>
    <x v="43"/>
    <s v="89130800128315632020220416"/>
    <x v="0"/>
    <x v="117"/>
    <s v="GUAR89130800128315632020220416891308"/>
    <x v="1"/>
    <x v="0"/>
    <x v="12"/>
    <x v="0"/>
    <x v="0"/>
    <x v="0"/>
    <x v="0"/>
    <x v="0"/>
    <x v="0"/>
    <x v="0"/>
    <x v="0"/>
    <x v="1"/>
    <x v="0"/>
    <x v="0"/>
    <x v="63"/>
    <x v="59"/>
    <x v="125"/>
    <x v="14"/>
    <x v="0"/>
    <x v="0"/>
    <x v="0"/>
    <x v="0"/>
    <x v="0"/>
    <x v="26"/>
    <x v="0"/>
    <x v="1"/>
    <x v="0"/>
    <x v="0"/>
    <x v="546"/>
    <x v="546"/>
    <x v="0"/>
    <x v="546"/>
  </r>
  <r>
    <x v="7"/>
    <x v="0"/>
    <s v="丁妥"/>
    <x v="1"/>
    <x v="1"/>
    <s v="430281199010230038"/>
    <x v="4"/>
    <x v="4"/>
    <s v="醴陵市乔丝曼养发馆"/>
    <s v="92430281MA4QHCP029"/>
    <x v="0"/>
    <x v="1"/>
    <x v="1"/>
    <x v="42"/>
    <x v="6"/>
    <n v="1.404176"/>
    <n v="0.38241"/>
    <x v="63"/>
    <x v="0"/>
    <x v="1"/>
    <x v="0"/>
    <x v="1"/>
    <x v="4"/>
    <x v="1"/>
    <x v="87"/>
    <x v="92"/>
    <x v="61"/>
    <x v="1"/>
    <x v="48"/>
    <x v="0"/>
    <x v="0"/>
    <x v="96"/>
    <x v="43"/>
    <s v="89130800130748210120220416"/>
    <x v="0"/>
    <x v="117"/>
    <s v="GUAR89130800130748210120220416891308"/>
    <x v="1"/>
    <x v="0"/>
    <x v="12"/>
    <x v="0"/>
    <x v="0"/>
    <x v="0"/>
    <x v="0"/>
    <x v="0"/>
    <x v="0"/>
    <x v="0"/>
    <x v="0"/>
    <x v="1"/>
    <x v="0"/>
    <x v="0"/>
    <x v="63"/>
    <x v="59"/>
    <x v="125"/>
    <x v="14"/>
    <x v="0"/>
    <x v="0"/>
    <x v="0"/>
    <x v="0"/>
    <x v="0"/>
    <x v="26"/>
    <x v="0"/>
    <x v="0"/>
    <x v="0"/>
    <x v="0"/>
    <x v="88"/>
    <x v="88"/>
    <x v="0"/>
    <x v="88"/>
  </r>
  <r>
    <x v="7"/>
    <x v="0"/>
    <s v="熊理兵"/>
    <x v="1"/>
    <x v="1"/>
    <s v="430124197503019570"/>
    <x v="4"/>
    <x v="4"/>
    <s v="宁乡县枫木桥乡理兵百货商店"/>
    <s v="92430124MA4N2BLK3P"/>
    <x v="0"/>
    <x v="1"/>
    <x v="36"/>
    <x v="93"/>
    <x v="7"/>
    <n v="0.380124"/>
    <n v="0.02"/>
    <x v="63"/>
    <x v="0"/>
    <x v="1"/>
    <x v="0"/>
    <x v="1"/>
    <x v="4"/>
    <x v="1"/>
    <x v="87"/>
    <x v="92"/>
    <x v="61"/>
    <x v="1"/>
    <x v="48"/>
    <x v="0"/>
    <x v="0"/>
    <x v="96"/>
    <x v="43"/>
    <s v="89130800158784411220220416"/>
    <x v="0"/>
    <x v="117"/>
    <s v="GUAR89130800158784411220220416891308"/>
    <x v="1"/>
    <x v="0"/>
    <x v="12"/>
    <x v="0"/>
    <x v="0"/>
    <x v="0"/>
    <x v="0"/>
    <x v="0"/>
    <x v="0"/>
    <x v="0"/>
    <x v="0"/>
    <x v="1"/>
    <x v="0"/>
    <x v="0"/>
    <x v="63"/>
    <x v="59"/>
    <x v="125"/>
    <x v="14"/>
    <x v="0"/>
    <x v="0"/>
    <x v="0"/>
    <x v="0"/>
    <x v="0"/>
    <x v="26"/>
    <x v="0"/>
    <x v="1"/>
    <x v="0"/>
    <x v="0"/>
    <x v="88"/>
    <x v="88"/>
    <x v="0"/>
    <x v="88"/>
  </r>
  <r>
    <x v="7"/>
    <x v="0"/>
    <s v="蒋林湘"/>
    <x v="1"/>
    <x v="1"/>
    <s v="430523199108154320"/>
    <x v="4"/>
    <x v="4"/>
    <s v="永州市冷水滩区克洛依服饰商行"/>
    <s v="92431103MA4RCHM43D"/>
    <x v="0"/>
    <x v="1"/>
    <x v="40"/>
    <x v="20"/>
    <x v="7"/>
    <n v="1.297034"/>
    <n v="0.081481"/>
    <x v="63"/>
    <x v="0"/>
    <x v="1"/>
    <x v="0"/>
    <x v="1"/>
    <x v="4"/>
    <x v="1"/>
    <x v="87"/>
    <x v="92"/>
    <x v="61"/>
    <x v="1"/>
    <x v="48"/>
    <x v="0"/>
    <x v="0"/>
    <x v="96"/>
    <x v="43"/>
    <s v="89130800201179646920220416"/>
    <x v="0"/>
    <x v="117"/>
    <s v="GUAR89130800201179646920220416891308"/>
    <x v="1"/>
    <x v="0"/>
    <x v="12"/>
    <x v="0"/>
    <x v="0"/>
    <x v="0"/>
    <x v="0"/>
    <x v="0"/>
    <x v="0"/>
    <x v="0"/>
    <x v="0"/>
    <x v="1"/>
    <x v="0"/>
    <x v="0"/>
    <x v="63"/>
    <x v="59"/>
    <x v="125"/>
    <x v="14"/>
    <x v="0"/>
    <x v="0"/>
    <x v="0"/>
    <x v="0"/>
    <x v="0"/>
    <x v="26"/>
    <x v="0"/>
    <x v="1"/>
    <x v="0"/>
    <x v="0"/>
    <x v="88"/>
    <x v="88"/>
    <x v="0"/>
    <x v="88"/>
  </r>
  <r>
    <x v="7"/>
    <x v="0"/>
    <s v="万先桥"/>
    <x v="1"/>
    <x v="1"/>
    <s v="430421197904094077"/>
    <x v="4"/>
    <x v="4"/>
    <s v="衡阳县关市镇余余百货店"/>
    <s v="92430421MA4T11M25G"/>
    <x v="0"/>
    <x v="1"/>
    <x v="67"/>
    <x v="20"/>
    <x v="7"/>
    <n v="1.075075"/>
    <n v="0.0842"/>
    <x v="63"/>
    <x v="0"/>
    <x v="1"/>
    <x v="0"/>
    <x v="1"/>
    <x v="4"/>
    <x v="1"/>
    <x v="87"/>
    <x v="92"/>
    <x v="122"/>
    <x v="1"/>
    <x v="34"/>
    <x v="0"/>
    <x v="0"/>
    <x v="96"/>
    <x v="43"/>
    <s v="89130800208772228120220416"/>
    <x v="0"/>
    <x v="117"/>
    <s v="GUAR89130800208772228120220416891308"/>
    <x v="1"/>
    <x v="0"/>
    <x v="12"/>
    <x v="0"/>
    <x v="0"/>
    <x v="0"/>
    <x v="0"/>
    <x v="0"/>
    <x v="0"/>
    <x v="0"/>
    <x v="0"/>
    <x v="1"/>
    <x v="0"/>
    <x v="0"/>
    <x v="63"/>
    <x v="59"/>
    <x v="125"/>
    <x v="14"/>
    <x v="0"/>
    <x v="0"/>
    <x v="0"/>
    <x v="0"/>
    <x v="0"/>
    <x v="26"/>
    <x v="0"/>
    <x v="1"/>
    <x v="0"/>
    <x v="0"/>
    <x v="149"/>
    <x v="149"/>
    <x v="0"/>
    <x v="149"/>
  </r>
  <r>
    <x v="7"/>
    <x v="0"/>
    <s v="龚艳霞"/>
    <x v="1"/>
    <x v="1"/>
    <s v="433127198803180266"/>
    <x v="4"/>
    <x v="4"/>
    <s v="长沙市岳麓区诗晗餐饮店"/>
    <s v="92430104MA4R9MWU71"/>
    <x v="0"/>
    <x v="1"/>
    <x v="20"/>
    <x v="108"/>
    <x v="10"/>
    <n v="0.35"/>
    <n v="1.084084"/>
    <x v="63"/>
    <x v="0"/>
    <x v="1"/>
    <x v="0"/>
    <x v="1"/>
    <x v="4"/>
    <x v="1"/>
    <x v="87"/>
    <x v="92"/>
    <x v="61"/>
    <x v="1"/>
    <x v="48"/>
    <x v="0"/>
    <x v="0"/>
    <x v="96"/>
    <x v="43"/>
    <s v="89130800209241521120220416"/>
    <x v="0"/>
    <x v="117"/>
    <s v="GUAR89130800209241521120220416891308"/>
    <x v="1"/>
    <x v="0"/>
    <x v="12"/>
    <x v="0"/>
    <x v="0"/>
    <x v="0"/>
    <x v="0"/>
    <x v="0"/>
    <x v="0"/>
    <x v="0"/>
    <x v="0"/>
    <x v="1"/>
    <x v="0"/>
    <x v="0"/>
    <x v="63"/>
    <x v="59"/>
    <x v="125"/>
    <x v="14"/>
    <x v="0"/>
    <x v="0"/>
    <x v="0"/>
    <x v="0"/>
    <x v="0"/>
    <x v="26"/>
    <x v="0"/>
    <x v="1"/>
    <x v="0"/>
    <x v="0"/>
    <x v="88"/>
    <x v="88"/>
    <x v="0"/>
    <x v="88"/>
  </r>
  <r>
    <x v="7"/>
    <x v="0"/>
    <s v="周晓华"/>
    <x v="1"/>
    <x v="1"/>
    <s v="430224198006292736"/>
    <x v="4"/>
    <x v="4"/>
    <s v="茶陵县舲舫晓华电信代理店"/>
    <s v="92430224MA4M3MP263"/>
    <x v="0"/>
    <x v="1"/>
    <x v="91"/>
    <x v="135"/>
    <x v="11"/>
    <n v="0.35"/>
    <n v="0.001"/>
    <x v="63"/>
    <x v="0"/>
    <x v="1"/>
    <x v="0"/>
    <x v="26"/>
    <x v="4"/>
    <x v="1"/>
    <x v="87"/>
    <x v="92"/>
    <x v="61"/>
    <x v="1"/>
    <x v="8"/>
    <x v="0"/>
    <x v="0"/>
    <x v="96"/>
    <x v="43"/>
    <s v="89130800214102727720220416"/>
    <x v="0"/>
    <x v="117"/>
    <s v="GUAR89130800214102727720220416891308"/>
    <x v="1"/>
    <x v="0"/>
    <x v="12"/>
    <x v="0"/>
    <x v="0"/>
    <x v="0"/>
    <x v="0"/>
    <x v="0"/>
    <x v="0"/>
    <x v="0"/>
    <x v="0"/>
    <x v="1"/>
    <x v="0"/>
    <x v="0"/>
    <x v="63"/>
    <x v="59"/>
    <x v="125"/>
    <x v="14"/>
    <x v="0"/>
    <x v="0"/>
    <x v="0"/>
    <x v="0"/>
    <x v="0"/>
    <x v="26"/>
    <x v="0"/>
    <x v="0"/>
    <x v="0"/>
    <x v="0"/>
    <x v="88"/>
    <x v="88"/>
    <x v="0"/>
    <x v="88"/>
  </r>
  <r>
    <x v="7"/>
    <x v="0"/>
    <s v="李丹"/>
    <x v="1"/>
    <x v="1"/>
    <s v="431126199207295629"/>
    <x v="4"/>
    <x v="4"/>
    <s v="宁远通源商店"/>
    <s v="92431126MA4T383AX4"/>
    <x v="0"/>
    <x v="1"/>
    <x v="100"/>
    <x v="20"/>
    <x v="7"/>
    <n v="0.386598"/>
    <n v="1.14"/>
    <x v="63"/>
    <x v="0"/>
    <x v="1"/>
    <x v="0"/>
    <x v="1"/>
    <x v="4"/>
    <x v="1"/>
    <x v="87"/>
    <x v="92"/>
    <x v="61"/>
    <x v="1"/>
    <x v="48"/>
    <x v="0"/>
    <x v="0"/>
    <x v="96"/>
    <x v="43"/>
    <s v="89130800225652439120220416"/>
    <x v="0"/>
    <x v="117"/>
    <s v="GUAR89130800225652439120220416891308"/>
    <x v="1"/>
    <x v="0"/>
    <x v="12"/>
    <x v="0"/>
    <x v="0"/>
    <x v="0"/>
    <x v="0"/>
    <x v="0"/>
    <x v="0"/>
    <x v="0"/>
    <x v="0"/>
    <x v="1"/>
    <x v="0"/>
    <x v="0"/>
    <x v="63"/>
    <x v="59"/>
    <x v="125"/>
    <x v="14"/>
    <x v="0"/>
    <x v="0"/>
    <x v="0"/>
    <x v="0"/>
    <x v="0"/>
    <x v="26"/>
    <x v="0"/>
    <x v="1"/>
    <x v="0"/>
    <x v="0"/>
    <x v="88"/>
    <x v="88"/>
    <x v="0"/>
    <x v="88"/>
  </r>
  <r>
    <x v="7"/>
    <x v="0"/>
    <s v="朱伟东"/>
    <x v="1"/>
    <x v="1"/>
    <s v="431126198712014619"/>
    <x v="4"/>
    <x v="4"/>
    <s v="宁远县保安镇朱伟东商店"/>
    <s v="92431126MA4PAHMQ0E"/>
    <x v="0"/>
    <x v="1"/>
    <x v="100"/>
    <x v="188"/>
    <x v="7"/>
    <n v="0.32"/>
    <n v="2.52"/>
    <x v="63"/>
    <x v="0"/>
    <x v="1"/>
    <x v="0"/>
    <x v="1"/>
    <x v="4"/>
    <x v="1"/>
    <x v="87"/>
    <x v="92"/>
    <x v="61"/>
    <x v="1"/>
    <x v="48"/>
    <x v="0"/>
    <x v="0"/>
    <x v="96"/>
    <x v="43"/>
    <s v="89130800262580538420220416"/>
    <x v="0"/>
    <x v="117"/>
    <s v="GUAR89130800262580538420220416891308"/>
    <x v="1"/>
    <x v="0"/>
    <x v="12"/>
    <x v="0"/>
    <x v="0"/>
    <x v="0"/>
    <x v="0"/>
    <x v="0"/>
    <x v="0"/>
    <x v="0"/>
    <x v="0"/>
    <x v="1"/>
    <x v="0"/>
    <x v="0"/>
    <x v="63"/>
    <x v="59"/>
    <x v="125"/>
    <x v="14"/>
    <x v="0"/>
    <x v="0"/>
    <x v="0"/>
    <x v="0"/>
    <x v="0"/>
    <x v="26"/>
    <x v="0"/>
    <x v="1"/>
    <x v="0"/>
    <x v="0"/>
    <x v="88"/>
    <x v="88"/>
    <x v="0"/>
    <x v="88"/>
  </r>
  <r>
    <x v="7"/>
    <x v="0"/>
    <s v="刘圆"/>
    <x v="1"/>
    <x v="1"/>
    <s v="430726198510181824"/>
    <x v="4"/>
    <x v="4"/>
    <s v="常德市揽胜广告有限公司"/>
    <s v="91430726MA4RJMPA3A"/>
    <x v="0"/>
    <x v="1"/>
    <x v="116"/>
    <x v="50"/>
    <x v="4"/>
    <n v="1.00693"/>
    <n v="0.006683"/>
    <x v="63"/>
    <x v="0"/>
    <x v="1"/>
    <x v="0"/>
    <x v="17"/>
    <x v="4"/>
    <x v="1"/>
    <x v="87"/>
    <x v="92"/>
    <x v="118"/>
    <x v="0"/>
    <x v="48"/>
    <x v="0"/>
    <x v="0"/>
    <x v="96"/>
    <x v="43"/>
    <s v="89130800291912008920220416"/>
    <x v="0"/>
    <x v="117"/>
    <s v="GUAR89130800291912008920220416891308"/>
    <x v="1"/>
    <x v="0"/>
    <x v="12"/>
    <x v="0"/>
    <x v="0"/>
    <x v="0"/>
    <x v="0"/>
    <x v="0"/>
    <x v="0"/>
    <x v="0"/>
    <x v="0"/>
    <x v="1"/>
    <x v="0"/>
    <x v="0"/>
    <x v="63"/>
    <x v="59"/>
    <x v="125"/>
    <x v="14"/>
    <x v="0"/>
    <x v="0"/>
    <x v="0"/>
    <x v="0"/>
    <x v="0"/>
    <x v="26"/>
    <x v="0"/>
    <x v="0"/>
    <x v="0"/>
    <x v="0"/>
    <x v="145"/>
    <x v="145"/>
    <x v="0"/>
    <x v="145"/>
  </r>
  <r>
    <x v="7"/>
    <x v="0"/>
    <s v="李静"/>
    <x v="1"/>
    <x v="1"/>
    <s v="430104198507250621"/>
    <x v="4"/>
    <x v="4"/>
    <s v="湖南美柯仟景文化传播有限公司"/>
    <s v="914301110726042920"/>
    <x v="0"/>
    <x v="1"/>
    <x v="22"/>
    <x v="159"/>
    <x v="6"/>
    <n v="0.404743"/>
    <n v="0.001"/>
    <x v="58"/>
    <x v="0"/>
    <x v="1"/>
    <x v="0"/>
    <x v="1"/>
    <x v="4"/>
    <x v="1"/>
    <x v="87"/>
    <x v="92"/>
    <x v="61"/>
    <x v="0"/>
    <x v="48"/>
    <x v="0"/>
    <x v="0"/>
    <x v="96"/>
    <x v="43"/>
    <s v="89130800331409518120220416"/>
    <x v="0"/>
    <x v="117"/>
    <s v="GUAR89130800331409518120220416891308"/>
    <x v="1"/>
    <x v="0"/>
    <x v="12"/>
    <x v="0"/>
    <x v="0"/>
    <x v="0"/>
    <x v="0"/>
    <x v="0"/>
    <x v="0"/>
    <x v="0"/>
    <x v="0"/>
    <x v="1"/>
    <x v="0"/>
    <x v="0"/>
    <x v="63"/>
    <x v="59"/>
    <x v="125"/>
    <x v="14"/>
    <x v="0"/>
    <x v="0"/>
    <x v="0"/>
    <x v="0"/>
    <x v="0"/>
    <x v="26"/>
    <x v="0"/>
    <x v="0"/>
    <x v="0"/>
    <x v="0"/>
    <x v="88"/>
    <x v="88"/>
    <x v="0"/>
    <x v="88"/>
  </r>
  <r>
    <x v="7"/>
    <x v="0"/>
    <s v="吕智武"/>
    <x v="1"/>
    <x v="1"/>
    <s v="430922198405102317"/>
    <x v="4"/>
    <x v="4"/>
    <s v="桃江县智武槟榔批发部"/>
    <s v="92430922MA7ALXE107"/>
    <x v="0"/>
    <x v="1"/>
    <x v="27"/>
    <x v="17"/>
    <x v="2"/>
    <n v="1.134681"/>
    <n v="2.226355"/>
    <x v="63"/>
    <x v="0"/>
    <x v="1"/>
    <x v="0"/>
    <x v="1"/>
    <x v="4"/>
    <x v="1"/>
    <x v="87"/>
    <x v="92"/>
    <x v="60"/>
    <x v="1"/>
    <x v="48"/>
    <x v="0"/>
    <x v="0"/>
    <x v="96"/>
    <x v="43"/>
    <s v="89130800466776727120220416"/>
    <x v="0"/>
    <x v="117"/>
    <s v="GUAR89130800466776727120220416891308"/>
    <x v="1"/>
    <x v="0"/>
    <x v="12"/>
    <x v="0"/>
    <x v="0"/>
    <x v="0"/>
    <x v="0"/>
    <x v="0"/>
    <x v="0"/>
    <x v="0"/>
    <x v="0"/>
    <x v="1"/>
    <x v="0"/>
    <x v="0"/>
    <x v="63"/>
    <x v="59"/>
    <x v="125"/>
    <x v="14"/>
    <x v="0"/>
    <x v="0"/>
    <x v="0"/>
    <x v="0"/>
    <x v="0"/>
    <x v="26"/>
    <x v="0"/>
    <x v="1"/>
    <x v="0"/>
    <x v="0"/>
    <x v="87"/>
    <x v="87"/>
    <x v="0"/>
    <x v="87"/>
  </r>
  <r>
    <x v="7"/>
    <x v="0"/>
    <s v="吴柯柽"/>
    <x v="1"/>
    <x v="1"/>
    <s v="430802198704056858"/>
    <x v="4"/>
    <x v="4"/>
    <s v="张家界市永定区柯南贝贝服装厂"/>
    <s v="92430802MA4PP9W282"/>
    <x v="0"/>
    <x v="1"/>
    <x v="107"/>
    <x v="257"/>
    <x v="1"/>
    <n v="0.35"/>
    <n v="0.001"/>
    <x v="63"/>
    <x v="0"/>
    <x v="1"/>
    <x v="0"/>
    <x v="1"/>
    <x v="4"/>
    <x v="1"/>
    <x v="87"/>
    <x v="92"/>
    <x v="60"/>
    <x v="1"/>
    <x v="48"/>
    <x v="0"/>
    <x v="0"/>
    <x v="94"/>
    <x v="56"/>
    <s v="89130800001883237520220417"/>
    <x v="0"/>
    <x v="117"/>
    <s v="GUAR89130800001883237520220417891308"/>
    <x v="1"/>
    <x v="0"/>
    <x v="12"/>
    <x v="0"/>
    <x v="0"/>
    <x v="0"/>
    <x v="0"/>
    <x v="0"/>
    <x v="0"/>
    <x v="0"/>
    <x v="0"/>
    <x v="1"/>
    <x v="0"/>
    <x v="0"/>
    <x v="63"/>
    <x v="59"/>
    <x v="125"/>
    <x v="14"/>
    <x v="0"/>
    <x v="0"/>
    <x v="0"/>
    <x v="0"/>
    <x v="0"/>
    <x v="26"/>
    <x v="0"/>
    <x v="0"/>
    <x v="0"/>
    <x v="0"/>
    <x v="87"/>
    <x v="87"/>
    <x v="0"/>
    <x v="87"/>
  </r>
  <r>
    <x v="7"/>
    <x v="0"/>
    <s v="张天生"/>
    <x v="1"/>
    <x v="1"/>
    <s v="433022197711262211"/>
    <x v="4"/>
    <x v="4"/>
    <s v="沅陵县兄弟自助火锅城"/>
    <s v="92431222MA4NGF4D5T"/>
    <x v="0"/>
    <x v="1"/>
    <x v="48"/>
    <x v="109"/>
    <x v="10"/>
    <n v="0.35"/>
    <n v="0.03725"/>
    <x v="63"/>
    <x v="0"/>
    <x v="1"/>
    <x v="0"/>
    <x v="1"/>
    <x v="4"/>
    <x v="1"/>
    <x v="87"/>
    <x v="92"/>
    <x v="61"/>
    <x v="1"/>
    <x v="48"/>
    <x v="0"/>
    <x v="0"/>
    <x v="94"/>
    <x v="56"/>
    <s v="89130800002917436320220417"/>
    <x v="0"/>
    <x v="117"/>
    <s v="GUAR89130800002917436320220417891308"/>
    <x v="1"/>
    <x v="0"/>
    <x v="12"/>
    <x v="0"/>
    <x v="0"/>
    <x v="0"/>
    <x v="0"/>
    <x v="0"/>
    <x v="0"/>
    <x v="0"/>
    <x v="0"/>
    <x v="1"/>
    <x v="0"/>
    <x v="0"/>
    <x v="63"/>
    <x v="59"/>
    <x v="125"/>
    <x v="14"/>
    <x v="0"/>
    <x v="0"/>
    <x v="0"/>
    <x v="0"/>
    <x v="0"/>
    <x v="26"/>
    <x v="0"/>
    <x v="1"/>
    <x v="0"/>
    <x v="0"/>
    <x v="88"/>
    <x v="88"/>
    <x v="0"/>
    <x v="88"/>
  </r>
  <r>
    <x v="7"/>
    <x v="0"/>
    <s v="刘叶"/>
    <x v="1"/>
    <x v="1"/>
    <s v="430581198601243529"/>
    <x v="4"/>
    <x v="4"/>
    <s v="隆回县芙之秀祛斑中心"/>
    <s v="92430524MA4P5P5P9E"/>
    <x v="0"/>
    <x v="1"/>
    <x v="99"/>
    <x v="209"/>
    <x v="7"/>
    <n v="0.380123"/>
    <n v="0.0201"/>
    <x v="63"/>
    <x v="0"/>
    <x v="1"/>
    <x v="0"/>
    <x v="1"/>
    <x v="4"/>
    <x v="1"/>
    <x v="87"/>
    <x v="92"/>
    <x v="83"/>
    <x v="1"/>
    <x v="48"/>
    <x v="0"/>
    <x v="0"/>
    <x v="94"/>
    <x v="56"/>
    <s v="89130800007959903920220417"/>
    <x v="0"/>
    <x v="117"/>
    <s v="GUAR89130800007959903920220417891308"/>
    <x v="1"/>
    <x v="0"/>
    <x v="12"/>
    <x v="0"/>
    <x v="0"/>
    <x v="0"/>
    <x v="0"/>
    <x v="0"/>
    <x v="0"/>
    <x v="0"/>
    <x v="0"/>
    <x v="1"/>
    <x v="0"/>
    <x v="0"/>
    <x v="63"/>
    <x v="59"/>
    <x v="125"/>
    <x v="14"/>
    <x v="0"/>
    <x v="0"/>
    <x v="0"/>
    <x v="0"/>
    <x v="0"/>
    <x v="26"/>
    <x v="0"/>
    <x v="1"/>
    <x v="0"/>
    <x v="0"/>
    <x v="110"/>
    <x v="110"/>
    <x v="0"/>
    <x v="110"/>
  </r>
  <r>
    <x v="7"/>
    <x v="0"/>
    <s v="王喜"/>
    <x v="1"/>
    <x v="1"/>
    <s v="430902199111016025"/>
    <x v="4"/>
    <x v="4"/>
    <s v="益阳市赫山区王小囍鲜果零食店"/>
    <s v="92430903MA4PMDDEXB"/>
    <x v="0"/>
    <x v="1"/>
    <x v="26"/>
    <x v="92"/>
    <x v="7"/>
    <n v="0.35"/>
    <n v="15.24"/>
    <x v="63"/>
    <x v="0"/>
    <x v="1"/>
    <x v="0"/>
    <x v="1"/>
    <x v="4"/>
    <x v="1"/>
    <x v="87"/>
    <x v="92"/>
    <x v="109"/>
    <x v="1"/>
    <x v="48"/>
    <x v="0"/>
    <x v="0"/>
    <x v="94"/>
    <x v="56"/>
    <s v="89130800015308824020220417"/>
    <x v="0"/>
    <x v="117"/>
    <s v="GUAR89130800015308824020220417891308"/>
    <x v="1"/>
    <x v="0"/>
    <x v="12"/>
    <x v="0"/>
    <x v="0"/>
    <x v="0"/>
    <x v="0"/>
    <x v="0"/>
    <x v="0"/>
    <x v="0"/>
    <x v="0"/>
    <x v="1"/>
    <x v="0"/>
    <x v="0"/>
    <x v="63"/>
    <x v="59"/>
    <x v="125"/>
    <x v="14"/>
    <x v="0"/>
    <x v="0"/>
    <x v="0"/>
    <x v="0"/>
    <x v="0"/>
    <x v="26"/>
    <x v="0"/>
    <x v="1"/>
    <x v="0"/>
    <x v="0"/>
    <x v="136"/>
    <x v="136"/>
    <x v="0"/>
    <x v="136"/>
  </r>
  <r>
    <x v="7"/>
    <x v="0"/>
    <s v="唐阳明"/>
    <x v="1"/>
    <x v="1"/>
    <s v="432930198208116770"/>
    <x v="4"/>
    <x v="4"/>
    <s v="祁阳唐阳明织尚纺服装店"/>
    <s v="92431121MA4TAY0LXA"/>
    <x v="0"/>
    <x v="1"/>
    <x v="75"/>
    <x v="20"/>
    <x v="7"/>
    <n v="0.35"/>
    <n v="4.062368"/>
    <x v="63"/>
    <x v="0"/>
    <x v="1"/>
    <x v="0"/>
    <x v="1"/>
    <x v="4"/>
    <x v="1"/>
    <x v="87"/>
    <x v="92"/>
    <x v="735"/>
    <x v="1"/>
    <x v="48"/>
    <x v="0"/>
    <x v="0"/>
    <x v="94"/>
    <x v="56"/>
    <s v="89130800023167300320220417"/>
    <x v="0"/>
    <x v="117"/>
    <s v="GUAR89130800023167300320220417891308"/>
    <x v="1"/>
    <x v="0"/>
    <x v="12"/>
    <x v="0"/>
    <x v="0"/>
    <x v="0"/>
    <x v="0"/>
    <x v="0"/>
    <x v="0"/>
    <x v="0"/>
    <x v="0"/>
    <x v="1"/>
    <x v="0"/>
    <x v="0"/>
    <x v="63"/>
    <x v="59"/>
    <x v="125"/>
    <x v="14"/>
    <x v="0"/>
    <x v="0"/>
    <x v="0"/>
    <x v="0"/>
    <x v="0"/>
    <x v="26"/>
    <x v="0"/>
    <x v="1"/>
    <x v="0"/>
    <x v="0"/>
    <x v="754"/>
    <x v="754"/>
    <x v="0"/>
    <x v="754"/>
  </r>
  <r>
    <x v="7"/>
    <x v="0"/>
    <s v="王壮"/>
    <x v="1"/>
    <x v="1"/>
    <s v="430681199002033714"/>
    <x v="4"/>
    <x v="4"/>
    <s v="汨罗市龙康家具店"/>
    <s v="92430681MA4MFA2D2E"/>
    <x v="0"/>
    <x v="1"/>
    <x v="41"/>
    <x v="17"/>
    <x v="2"/>
    <n v="0.380118"/>
    <n v="0.020066"/>
    <x v="63"/>
    <x v="0"/>
    <x v="1"/>
    <x v="0"/>
    <x v="1"/>
    <x v="4"/>
    <x v="1"/>
    <x v="87"/>
    <x v="92"/>
    <x v="1125"/>
    <x v="0"/>
    <x v="48"/>
    <x v="0"/>
    <x v="0"/>
    <x v="94"/>
    <x v="56"/>
    <s v="89130800028821341620220417"/>
    <x v="0"/>
    <x v="117"/>
    <s v="GUAR89130800028821341620220417891308"/>
    <x v="1"/>
    <x v="0"/>
    <x v="12"/>
    <x v="0"/>
    <x v="0"/>
    <x v="0"/>
    <x v="0"/>
    <x v="0"/>
    <x v="0"/>
    <x v="0"/>
    <x v="0"/>
    <x v="1"/>
    <x v="0"/>
    <x v="0"/>
    <x v="63"/>
    <x v="59"/>
    <x v="125"/>
    <x v="14"/>
    <x v="0"/>
    <x v="0"/>
    <x v="0"/>
    <x v="0"/>
    <x v="0"/>
    <x v="26"/>
    <x v="0"/>
    <x v="1"/>
    <x v="0"/>
    <x v="0"/>
    <x v="1212"/>
    <x v="1212"/>
    <x v="0"/>
    <x v="1212"/>
  </r>
  <r>
    <x v="7"/>
    <x v="0"/>
    <s v="何艺"/>
    <x v="1"/>
    <x v="1"/>
    <s v="43050219821029602X"/>
    <x v="4"/>
    <x v="4"/>
    <s v="邵东市宋家塘小艺麻辣烫店"/>
    <s v="92430521MA7GABQ47M"/>
    <x v="0"/>
    <x v="1"/>
    <x v="13"/>
    <x v="109"/>
    <x v="10"/>
    <n v="0.551664"/>
    <n v="0.308086"/>
    <x v="63"/>
    <x v="0"/>
    <x v="1"/>
    <x v="0"/>
    <x v="1"/>
    <x v="4"/>
    <x v="1"/>
    <x v="87"/>
    <x v="92"/>
    <x v="61"/>
    <x v="1"/>
    <x v="34"/>
    <x v="0"/>
    <x v="0"/>
    <x v="94"/>
    <x v="56"/>
    <s v="89130800035469942320220417"/>
    <x v="0"/>
    <x v="117"/>
    <s v="GUAR89130800035469942320220417891308"/>
    <x v="1"/>
    <x v="0"/>
    <x v="12"/>
    <x v="0"/>
    <x v="0"/>
    <x v="0"/>
    <x v="0"/>
    <x v="0"/>
    <x v="0"/>
    <x v="0"/>
    <x v="0"/>
    <x v="1"/>
    <x v="0"/>
    <x v="0"/>
    <x v="63"/>
    <x v="59"/>
    <x v="125"/>
    <x v="14"/>
    <x v="0"/>
    <x v="0"/>
    <x v="0"/>
    <x v="0"/>
    <x v="0"/>
    <x v="26"/>
    <x v="0"/>
    <x v="1"/>
    <x v="0"/>
    <x v="0"/>
    <x v="88"/>
    <x v="88"/>
    <x v="0"/>
    <x v="88"/>
  </r>
  <r>
    <x v="7"/>
    <x v="0"/>
    <s v="陈焕培"/>
    <x v="1"/>
    <x v="1"/>
    <s v="432524198002202471"/>
    <x v="4"/>
    <x v="4"/>
    <s v="新化县孟公镇傲雪棋专卖店"/>
    <s v="92431322MA4TE1CB64"/>
    <x v="0"/>
    <x v="1"/>
    <x v="80"/>
    <x v="20"/>
    <x v="7"/>
    <n v="0.399028"/>
    <n v="0.52"/>
    <x v="63"/>
    <x v="0"/>
    <x v="1"/>
    <x v="0"/>
    <x v="1"/>
    <x v="4"/>
    <x v="1"/>
    <x v="87"/>
    <x v="92"/>
    <x v="61"/>
    <x v="1"/>
    <x v="34"/>
    <x v="0"/>
    <x v="0"/>
    <x v="94"/>
    <x v="56"/>
    <s v="89130800043615549220220417"/>
    <x v="0"/>
    <x v="117"/>
    <s v="GUAR89130800043615549220220417891308"/>
    <x v="1"/>
    <x v="0"/>
    <x v="12"/>
    <x v="0"/>
    <x v="0"/>
    <x v="0"/>
    <x v="0"/>
    <x v="0"/>
    <x v="0"/>
    <x v="0"/>
    <x v="0"/>
    <x v="1"/>
    <x v="0"/>
    <x v="0"/>
    <x v="63"/>
    <x v="59"/>
    <x v="125"/>
    <x v="14"/>
    <x v="0"/>
    <x v="0"/>
    <x v="0"/>
    <x v="0"/>
    <x v="0"/>
    <x v="26"/>
    <x v="0"/>
    <x v="1"/>
    <x v="0"/>
    <x v="0"/>
    <x v="88"/>
    <x v="88"/>
    <x v="0"/>
    <x v="88"/>
  </r>
  <r>
    <x v="7"/>
    <x v="0"/>
    <s v="薛廷林"/>
    <x v="1"/>
    <x v="1"/>
    <s v="411324198303023412"/>
    <x v="4"/>
    <x v="4"/>
    <s v="衡东县大浦廷林面包房"/>
    <s v="92430424MA4P7ABQ5H"/>
    <x v="0"/>
    <x v="1"/>
    <x v="90"/>
    <x v="181"/>
    <x v="7"/>
    <n v="0.35"/>
    <n v="0.001"/>
    <x v="63"/>
    <x v="0"/>
    <x v="1"/>
    <x v="0"/>
    <x v="1"/>
    <x v="4"/>
    <x v="1"/>
    <x v="87"/>
    <x v="92"/>
    <x v="59"/>
    <x v="1"/>
    <x v="48"/>
    <x v="0"/>
    <x v="0"/>
    <x v="94"/>
    <x v="56"/>
    <s v="89130800046947925720220417"/>
    <x v="0"/>
    <x v="117"/>
    <s v="GUAR89130800046947925720220417891308"/>
    <x v="1"/>
    <x v="0"/>
    <x v="12"/>
    <x v="0"/>
    <x v="0"/>
    <x v="0"/>
    <x v="0"/>
    <x v="0"/>
    <x v="0"/>
    <x v="0"/>
    <x v="0"/>
    <x v="1"/>
    <x v="0"/>
    <x v="0"/>
    <x v="63"/>
    <x v="59"/>
    <x v="125"/>
    <x v="14"/>
    <x v="0"/>
    <x v="0"/>
    <x v="0"/>
    <x v="0"/>
    <x v="0"/>
    <x v="26"/>
    <x v="0"/>
    <x v="1"/>
    <x v="0"/>
    <x v="0"/>
    <x v="86"/>
    <x v="86"/>
    <x v="0"/>
    <x v="86"/>
  </r>
  <r>
    <x v="7"/>
    <x v="0"/>
    <s v="贺星"/>
    <x v="1"/>
    <x v="1"/>
    <s v="430421198511153835"/>
    <x v="4"/>
    <x v="4"/>
    <s v="衡阳市雁峰区千度软件经营部"/>
    <s v="92430406MA4M2JET3A"/>
    <x v="0"/>
    <x v="1"/>
    <x v="38"/>
    <x v="54"/>
    <x v="7"/>
    <n v="1.334286"/>
    <n v="0.035851"/>
    <x v="63"/>
    <x v="0"/>
    <x v="1"/>
    <x v="0"/>
    <x v="1"/>
    <x v="4"/>
    <x v="1"/>
    <x v="87"/>
    <x v="92"/>
    <x v="87"/>
    <x v="1"/>
    <x v="48"/>
    <x v="0"/>
    <x v="0"/>
    <x v="94"/>
    <x v="56"/>
    <s v="89130800048093609820220417"/>
    <x v="0"/>
    <x v="117"/>
    <s v="GUAR89130800048093609820220417891308"/>
    <x v="1"/>
    <x v="0"/>
    <x v="12"/>
    <x v="0"/>
    <x v="0"/>
    <x v="0"/>
    <x v="0"/>
    <x v="0"/>
    <x v="0"/>
    <x v="0"/>
    <x v="0"/>
    <x v="1"/>
    <x v="0"/>
    <x v="0"/>
    <x v="63"/>
    <x v="59"/>
    <x v="125"/>
    <x v="14"/>
    <x v="0"/>
    <x v="0"/>
    <x v="0"/>
    <x v="0"/>
    <x v="0"/>
    <x v="26"/>
    <x v="0"/>
    <x v="1"/>
    <x v="0"/>
    <x v="0"/>
    <x v="114"/>
    <x v="114"/>
    <x v="0"/>
    <x v="114"/>
  </r>
  <r>
    <x v="7"/>
    <x v="0"/>
    <s v="夏荷艳"/>
    <x v="1"/>
    <x v="1"/>
    <s v="431202198502054449"/>
    <x v="4"/>
    <x v="4"/>
    <s v="鹤城区鹤城区夏夏便利店"/>
    <s v="92431202MA4RHM212M"/>
    <x v="0"/>
    <x v="1"/>
    <x v="60"/>
    <x v="20"/>
    <x v="7"/>
    <n v="2.224085"/>
    <n v="1.705965"/>
    <x v="63"/>
    <x v="0"/>
    <x v="1"/>
    <x v="0"/>
    <x v="1"/>
    <x v="4"/>
    <x v="1"/>
    <x v="87"/>
    <x v="92"/>
    <x v="61"/>
    <x v="1"/>
    <x v="48"/>
    <x v="0"/>
    <x v="0"/>
    <x v="94"/>
    <x v="56"/>
    <s v="89130800059635313220220417"/>
    <x v="0"/>
    <x v="117"/>
    <s v="GUAR89130800059635313220220417891308"/>
    <x v="1"/>
    <x v="0"/>
    <x v="12"/>
    <x v="0"/>
    <x v="0"/>
    <x v="0"/>
    <x v="0"/>
    <x v="0"/>
    <x v="0"/>
    <x v="0"/>
    <x v="0"/>
    <x v="1"/>
    <x v="0"/>
    <x v="0"/>
    <x v="63"/>
    <x v="59"/>
    <x v="125"/>
    <x v="14"/>
    <x v="0"/>
    <x v="0"/>
    <x v="0"/>
    <x v="0"/>
    <x v="0"/>
    <x v="26"/>
    <x v="0"/>
    <x v="1"/>
    <x v="0"/>
    <x v="0"/>
    <x v="88"/>
    <x v="88"/>
    <x v="0"/>
    <x v="88"/>
  </r>
  <r>
    <x v="7"/>
    <x v="0"/>
    <s v="梁运珍"/>
    <x v="1"/>
    <x v="1"/>
    <s v="452502198209276668"/>
    <x v="4"/>
    <x v="4"/>
    <s v="芦淞区左右时尚服饰店"/>
    <s v="92430203MA4T50EY51"/>
    <x v="0"/>
    <x v="1"/>
    <x v="18"/>
    <x v="191"/>
    <x v="1"/>
    <n v="0.35"/>
    <n v="14.107521"/>
    <x v="63"/>
    <x v="0"/>
    <x v="1"/>
    <x v="0"/>
    <x v="1"/>
    <x v="4"/>
    <x v="1"/>
    <x v="87"/>
    <x v="92"/>
    <x v="59"/>
    <x v="1"/>
    <x v="50"/>
    <x v="0"/>
    <x v="0"/>
    <x v="94"/>
    <x v="56"/>
    <s v="89130800073969429220220417"/>
    <x v="0"/>
    <x v="117"/>
    <s v="GUAR89130800073969429220220417891308"/>
    <x v="1"/>
    <x v="0"/>
    <x v="12"/>
    <x v="0"/>
    <x v="0"/>
    <x v="0"/>
    <x v="0"/>
    <x v="0"/>
    <x v="0"/>
    <x v="0"/>
    <x v="0"/>
    <x v="1"/>
    <x v="0"/>
    <x v="0"/>
    <x v="63"/>
    <x v="59"/>
    <x v="125"/>
    <x v="14"/>
    <x v="0"/>
    <x v="0"/>
    <x v="0"/>
    <x v="0"/>
    <x v="0"/>
    <x v="26"/>
    <x v="0"/>
    <x v="0"/>
    <x v="0"/>
    <x v="0"/>
    <x v="86"/>
    <x v="86"/>
    <x v="0"/>
    <x v="86"/>
  </r>
  <r>
    <x v="7"/>
    <x v="0"/>
    <s v="李林凡"/>
    <x v="1"/>
    <x v="1"/>
    <s v="430802198911170717"/>
    <x v="4"/>
    <x v="4"/>
    <s v="张家界市永定区大栗便利超市"/>
    <s v="92430802MA4RR20K5D"/>
    <x v="0"/>
    <x v="1"/>
    <x v="107"/>
    <x v="84"/>
    <x v="7"/>
    <n v="0.35"/>
    <n v="1.74"/>
    <x v="63"/>
    <x v="0"/>
    <x v="1"/>
    <x v="0"/>
    <x v="1"/>
    <x v="4"/>
    <x v="1"/>
    <x v="87"/>
    <x v="92"/>
    <x v="87"/>
    <x v="1"/>
    <x v="48"/>
    <x v="0"/>
    <x v="0"/>
    <x v="94"/>
    <x v="56"/>
    <s v="89130800076926621820220417"/>
    <x v="0"/>
    <x v="117"/>
    <s v="GUAR89130800076926621820220417891308"/>
    <x v="1"/>
    <x v="0"/>
    <x v="12"/>
    <x v="0"/>
    <x v="0"/>
    <x v="0"/>
    <x v="0"/>
    <x v="0"/>
    <x v="0"/>
    <x v="0"/>
    <x v="0"/>
    <x v="1"/>
    <x v="0"/>
    <x v="0"/>
    <x v="63"/>
    <x v="59"/>
    <x v="125"/>
    <x v="14"/>
    <x v="0"/>
    <x v="0"/>
    <x v="0"/>
    <x v="0"/>
    <x v="0"/>
    <x v="26"/>
    <x v="0"/>
    <x v="1"/>
    <x v="0"/>
    <x v="0"/>
    <x v="114"/>
    <x v="114"/>
    <x v="0"/>
    <x v="114"/>
  </r>
  <r>
    <x v="7"/>
    <x v="0"/>
    <s v="颜毅"/>
    <x v="1"/>
    <x v="1"/>
    <s v="430922199103062019"/>
    <x v="4"/>
    <x v="4"/>
    <s v="长沙县湘龙颜毅物流信息服务部"/>
    <s v="92430121MA7FM0DB6R"/>
    <x v="0"/>
    <x v="1"/>
    <x v="21"/>
    <x v="235"/>
    <x v="13"/>
    <n v="0.32"/>
    <n v="0.001"/>
    <x v="63"/>
    <x v="0"/>
    <x v="1"/>
    <x v="0"/>
    <x v="1"/>
    <x v="4"/>
    <x v="1"/>
    <x v="87"/>
    <x v="92"/>
    <x v="61"/>
    <x v="1"/>
    <x v="50"/>
    <x v="0"/>
    <x v="0"/>
    <x v="94"/>
    <x v="56"/>
    <s v="89130800083434329120220417"/>
    <x v="0"/>
    <x v="117"/>
    <s v="GUAR89130800083434329120220417891308"/>
    <x v="1"/>
    <x v="0"/>
    <x v="12"/>
    <x v="0"/>
    <x v="0"/>
    <x v="0"/>
    <x v="0"/>
    <x v="0"/>
    <x v="0"/>
    <x v="0"/>
    <x v="0"/>
    <x v="1"/>
    <x v="0"/>
    <x v="0"/>
    <x v="63"/>
    <x v="59"/>
    <x v="125"/>
    <x v="14"/>
    <x v="0"/>
    <x v="0"/>
    <x v="0"/>
    <x v="0"/>
    <x v="0"/>
    <x v="26"/>
    <x v="0"/>
    <x v="0"/>
    <x v="0"/>
    <x v="0"/>
    <x v="88"/>
    <x v="88"/>
    <x v="0"/>
    <x v="88"/>
  </r>
  <r>
    <x v="7"/>
    <x v="0"/>
    <s v="李志红"/>
    <x v="1"/>
    <x v="1"/>
    <s v="430626199211058067"/>
    <x v="4"/>
    <x v="4"/>
    <s v="益阳市赫山区迷吧室内娱乐活动工作场"/>
    <s v="92430903MA4T94BU60"/>
    <x v="0"/>
    <x v="1"/>
    <x v="26"/>
    <x v="288"/>
    <x v="6"/>
    <n v="0.927023"/>
    <n v="0.439268"/>
    <x v="63"/>
    <x v="0"/>
    <x v="1"/>
    <x v="0"/>
    <x v="1"/>
    <x v="4"/>
    <x v="1"/>
    <x v="87"/>
    <x v="92"/>
    <x v="61"/>
    <x v="1"/>
    <x v="48"/>
    <x v="0"/>
    <x v="0"/>
    <x v="94"/>
    <x v="56"/>
    <s v="89130800093944311120220417"/>
    <x v="0"/>
    <x v="117"/>
    <s v="GUAR89130800093944311120220417891308"/>
    <x v="1"/>
    <x v="0"/>
    <x v="12"/>
    <x v="0"/>
    <x v="0"/>
    <x v="0"/>
    <x v="0"/>
    <x v="0"/>
    <x v="0"/>
    <x v="0"/>
    <x v="0"/>
    <x v="1"/>
    <x v="0"/>
    <x v="0"/>
    <x v="63"/>
    <x v="59"/>
    <x v="125"/>
    <x v="14"/>
    <x v="0"/>
    <x v="0"/>
    <x v="0"/>
    <x v="0"/>
    <x v="0"/>
    <x v="26"/>
    <x v="0"/>
    <x v="0"/>
    <x v="0"/>
    <x v="0"/>
    <x v="88"/>
    <x v="88"/>
    <x v="0"/>
    <x v="88"/>
  </r>
  <r>
    <x v="7"/>
    <x v="0"/>
    <s v="张桢"/>
    <x v="1"/>
    <x v="1"/>
    <s v="432801198008314011"/>
    <x v="4"/>
    <x v="4"/>
    <s v="湘潭市岳塘区爱湘军建材商行"/>
    <s v="92430304MA4RXTJF1J"/>
    <x v="0"/>
    <x v="1"/>
    <x v="19"/>
    <x v="20"/>
    <x v="7"/>
    <n v="0.35"/>
    <n v="2"/>
    <x v="63"/>
    <x v="0"/>
    <x v="1"/>
    <x v="0"/>
    <x v="1"/>
    <x v="4"/>
    <x v="1"/>
    <x v="87"/>
    <x v="92"/>
    <x v="181"/>
    <x v="1"/>
    <x v="50"/>
    <x v="0"/>
    <x v="0"/>
    <x v="94"/>
    <x v="56"/>
    <s v="89130800115940022920220417"/>
    <x v="0"/>
    <x v="117"/>
    <s v="GUAR89130800115940022920220417891308"/>
    <x v="1"/>
    <x v="0"/>
    <x v="12"/>
    <x v="0"/>
    <x v="0"/>
    <x v="0"/>
    <x v="0"/>
    <x v="0"/>
    <x v="0"/>
    <x v="0"/>
    <x v="0"/>
    <x v="1"/>
    <x v="0"/>
    <x v="0"/>
    <x v="63"/>
    <x v="59"/>
    <x v="125"/>
    <x v="14"/>
    <x v="0"/>
    <x v="0"/>
    <x v="0"/>
    <x v="0"/>
    <x v="0"/>
    <x v="26"/>
    <x v="0"/>
    <x v="1"/>
    <x v="0"/>
    <x v="0"/>
    <x v="208"/>
    <x v="208"/>
    <x v="0"/>
    <x v="208"/>
  </r>
  <r>
    <x v="7"/>
    <x v="0"/>
    <s v="万爱清"/>
    <x v="1"/>
    <x v="1"/>
    <s v="430921198112093828"/>
    <x v="4"/>
    <x v="4"/>
    <s v="南县麻河口爱清日用品店"/>
    <s v="92430921MA4QCF3J96"/>
    <x v="0"/>
    <x v="1"/>
    <x v="94"/>
    <x v="100"/>
    <x v="7"/>
    <n v="0.437723"/>
    <n v="3.301149"/>
    <x v="63"/>
    <x v="0"/>
    <x v="1"/>
    <x v="0"/>
    <x v="1"/>
    <x v="4"/>
    <x v="1"/>
    <x v="87"/>
    <x v="92"/>
    <x v="61"/>
    <x v="1"/>
    <x v="50"/>
    <x v="0"/>
    <x v="0"/>
    <x v="94"/>
    <x v="56"/>
    <s v="89130800121130639320220417"/>
    <x v="0"/>
    <x v="117"/>
    <s v="GUAR89130800121130639320220417891308"/>
    <x v="1"/>
    <x v="0"/>
    <x v="12"/>
    <x v="0"/>
    <x v="0"/>
    <x v="0"/>
    <x v="0"/>
    <x v="0"/>
    <x v="0"/>
    <x v="0"/>
    <x v="0"/>
    <x v="1"/>
    <x v="0"/>
    <x v="0"/>
    <x v="63"/>
    <x v="59"/>
    <x v="125"/>
    <x v="14"/>
    <x v="0"/>
    <x v="0"/>
    <x v="0"/>
    <x v="0"/>
    <x v="0"/>
    <x v="26"/>
    <x v="0"/>
    <x v="1"/>
    <x v="0"/>
    <x v="0"/>
    <x v="88"/>
    <x v="88"/>
    <x v="0"/>
    <x v="88"/>
  </r>
  <r>
    <x v="7"/>
    <x v="0"/>
    <s v="汪君君"/>
    <x v="1"/>
    <x v="1"/>
    <s v="430723198611026242"/>
    <x v="4"/>
    <x v="4"/>
    <s v="武陵区华亦广告工作室"/>
    <s v="92430702MA4QE0YK49"/>
    <x v="0"/>
    <x v="1"/>
    <x v="70"/>
    <x v="50"/>
    <x v="4"/>
    <n v="0.384687"/>
    <n v="2.15255"/>
    <x v="63"/>
    <x v="0"/>
    <x v="1"/>
    <x v="0"/>
    <x v="17"/>
    <x v="4"/>
    <x v="1"/>
    <x v="87"/>
    <x v="92"/>
    <x v="62"/>
    <x v="1"/>
    <x v="65"/>
    <x v="0"/>
    <x v="0"/>
    <x v="94"/>
    <x v="56"/>
    <s v="89130800169586047720220417"/>
    <x v="0"/>
    <x v="117"/>
    <s v="GUAR89130800169586047720220417891308"/>
    <x v="1"/>
    <x v="0"/>
    <x v="12"/>
    <x v="0"/>
    <x v="0"/>
    <x v="0"/>
    <x v="0"/>
    <x v="0"/>
    <x v="0"/>
    <x v="0"/>
    <x v="0"/>
    <x v="1"/>
    <x v="0"/>
    <x v="0"/>
    <x v="63"/>
    <x v="59"/>
    <x v="125"/>
    <x v="14"/>
    <x v="0"/>
    <x v="0"/>
    <x v="0"/>
    <x v="0"/>
    <x v="0"/>
    <x v="26"/>
    <x v="0"/>
    <x v="0"/>
    <x v="0"/>
    <x v="0"/>
    <x v="89"/>
    <x v="89"/>
    <x v="0"/>
    <x v="89"/>
  </r>
  <r>
    <x v="7"/>
    <x v="0"/>
    <s v="代诗"/>
    <x v="1"/>
    <x v="1"/>
    <s v="430624199509266528"/>
    <x v="4"/>
    <x v="4"/>
    <s v="湘阴县金龙镇诗意手机卖场"/>
    <s v="92430624MA4T77T45E"/>
    <x v="0"/>
    <x v="1"/>
    <x v="62"/>
    <x v="93"/>
    <x v="7"/>
    <n v="0.35"/>
    <n v="1.702676"/>
    <x v="63"/>
    <x v="0"/>
    <x v="1"/>
    <x v="0"/>
    <x v="1"/>
    <x v="4"/>
    <x v="1"/>
    <x v="87"/>
    <x v="92"/>
    <x v="100"/>
    <x v="1"/>
    <x v="50"/>
    <x v="0"/>
    <x v="0"/>
    <x v="94"/>
    <x v="56"/>
    <s v="89130800178590001220220417"/>
    <x v="0"/>
    <x v="117"/>
    <s v="GUAR89130800178590001220220417891308"/>
    <x v="1"/>
    <x v="0"/>
    <x v="12"/>
    <x v="0"/>
    <x v="0"/>
    <x v="0"/>
    <x v="0"/>
    <x v="0"/>
    <x v="0"/>
    <x v="0"/>
    <x v="0"/>
    <x v="1"/>
    <x v="0"/>
    <x v="0"/>
    <x v="63"/>
    <x v="59"/>
    <x v="125"/>
    <x v="14"/>
    <x v="0"/>
    <x v="0"/>
    <x v="0"/>
    <x v="0"/>
    <x v="0"/>
    <x v="26"/>
    <x v="0"/>
    <x v="1"/>
    <x v="0"/>
    <x v="0"/>
    <x v="127"/>
    <x v="127"/>
    <x v="0"/>
    <x v="127"/>
  </r>
  <r>
    <x v="7"/>
    <x v="0"/>
    <s v="莫晓萍"/>
    <x v="1"/>
    <x v="1"/>
    <s v="430902199608101049"/>
    <x v="4"/>
    <x v="4"/>
    <s v="桃江县天湘餐厅"/>
    <s v="92430922MA4LAU2D9N"/>
    <x v="0"/>
    <x v="1"/>
    <x v="27"/>
    <x v="124"/>
    <x v="10"/>
    <n v="0.35"/>
    <n v="0.037037"/>
    <x v="63"/>
    <x v="0"/>
    <x v="1"/>
    <x v="0"/>
    <x v="1"/>
    <x v="4"/>
    <x v="1"/>
    <x v="87"/>
    <x v="92"/>
    <x v="1126"/>
    <x v="1"/>
    <x v="48"/>
    <x v="0"/>
    <x v="0"/>
    <x v="94"/>
    <x v="56"/>
    <s v="89130800209230619520220417"/>
    <x v="0"/>
    <x v="117"/>
    <s v="GUAR89130800209230619520220417891308"/>
    <x v="1"/>
    <x v="0"/>
    <x v="12"/>
    <x v="0"/>
    <x v="0"/>
    <x v="0"/>
    <x v="0"/>
    <x v="0"/>
    <x v="0"/>
    <x v="0"/>
    <x v="0"/>
    <x v="1"/>
    <x v="0"/>
    <x v="0"/>
    <x v="63"/>
    <x v="59"/>
    <x v="125"/>
    <x v="14"/>
    <x v="0"/>
    <x v="0"/>
    <x v="0"/>
    <x v="0"/>
    <x v="0"/>
    <x v="26"/>
    <x v="0"/>
    <x v="1"/>
    <x v="0"/>
    <x v="0"/>
    <x v="1213"/>
    <x v="1213"/>
    <x v="0"/>
    <x v="1213"/>
  </r>
  <r>
    <x v="7"/>
    <x v="0"/>
    <s v="刘芝兰"/>
    <x v="1"/>
    <x v="1"/>
    <s v="431124199504280324"/>
    <x v="4"/>
    <x v="4"/>
    <s v="道县园林宾馆"/>
    <s v="92431124MA4TB4BK5L"/>
    <x v="0"/>
    <x v="1"/>
    <x v="65"/>
    <x v="193"/>
    <x v="12"/>
    <n v="0.412655"/>
    <n v="0.33335"/>
    <x v="63"/>
    <x v="0"/>
    <x v="1"/>
    <x v="0"/>
    <x v="1"/>
    <x v="4"/>
    <x v="1"/>
    <x v="87"/>
    <x v="92"/>
    <x v="61"/>
    <x v="1"/>
    <x v="48"/>
    <x v="0"/>
    <x v="0"/>
    <x v="94"/>
    <x v="56"/>
    <s v="89130800227907712220220417"/>
    <x v="0"/>
    <x v="117"/>
    <s v="GUAR89130800227907712220220417891308"/>
    <x v="1"/>
    <x v="0"/>
    <x v="12"/>
    <x v="0"/>
    <x v="0"/>
    <x v="0"/>
    <x v="0"/>
    <x v="0"/>
    <x v="0"/>
    <x v="0"/>
    <x v="0"/>
    <x v="1"/>
    <x v="0"/>
    <x v="0"/>
    <x v="63"/>
    <x v="59"/>
    <x v="125"/>
    <x v="14"/>
    <x v="0"/>
    <x v="0"/>
    <x v="0"/>
    <x v="0"/>
    <x v="0"/>
    <x v="26"/>
    <x v="0"/>
    <x v="1"/>
    <x v="0"/>
    <x v="0"/>
    <x v="88"/>
    <x v="88"/>
    <x v="0"/>
    <x v="88"/>
  </r>
  <r>
    <x v="7"/>
    <x v="0"/>
    <s v="袁定华"/>
    <x v="1"/>
    <x v="1"/>
    <s v="430123197108141473"/>
    <x v="4"/>
    <x v="4"/>
    <s v="浏阳市定华钢结构有限公司"/>
    <s v="91430181MA4QMB4036"/>
    <x v="0"/>
    <x v="1"/>
    <x v="31"/>
    <x v="284"/>
    <x v="1"/>
    <n v="1.007755"/>
    <n v="3.905154"/>
    <x v="63"/>
    <x v="0"/>
    <x v="1"/>
    <x v="0"/>
    <x v="46"/>
    <x v="4"/>
    <x v="1"/>
    <x v="87"/>
    <x v="92"/>
    <x v="61"/>
    <x v="0"/>
    <x v="8"/>
    <x v="0"/>
    <x v="0"/>
    <x v="94"/>
    <x v="56"/>
    <s v="89130800233456731120220417"/>
    <x v="0"/>
    <x v="117"/>
    <s v="GUAR89130800233456731120220417891308"/>
    <x v="1"/>
    <x v="0"/>
    <x v="12"/>
    <x v="0"/>
    <x v="0"/>
    <x v="0"/>
    <x v="0"/>
    <x v="0"/>
    <x v="0"/>
    <x v="0"/>
    <x v="0"/>
    <x v="1"/>
    <x v="0"/>
    <x v="0"/>
    <x v="63"/>
    <x v="59"/>
    <x v="125"/>
    <x v="14"/>
    <x v="0"/>
    <x v="0"/>
    <x v="0"/>
    <x v="0"/>
    <x v="0"/>
    <x v="26"/>
    <x v="0"/>
    <x v="0"/>
    <x v="0"/>
    <x v="0"/>
    <x v="88"/>
    <x v="88"/>
    <x v="0"/>
    <x v="88"/>
  </r>
  <r>
    <x v="7"/>
    <x v="0"/>
    <s v="邓青"/>
    <x v="1"/>
    <x v="1"/>
    <s v="430423199203022523"/>
    <x v="4"/>
    <x v="4"/>
    <s v="衡山县叫了个炸鸡小吃店"/>
    <s v="92430423MA4T7QPK2M"/>
    <x v="0"/>
    <x v="1"/>
    <x v="37"/>
    <x v="109"/>
    <x v="10"/>
    <n v="0.35"/>
    <n v="1.191809"/>
    <x v="63"/>
    <x v="0"/>
    <x v="1"/>
    <x v="0"/>
    <x v="1"/>
    <x v="4"/>
    <x v="1"/>
    <x v="87"/>
    <x v="92"/>
    <x v="61"/>
    <x v="1"/>
    <x v="48"/>
    <x v="0"/>
    <x v="0"/>
    <x v="94"/>
    <x v="56"/>
    <s v="89130800391137543320220417"/>
    <x v="0"/>
    <x v="117"/>
    <s v="GUAR89130800391137543320220417891308"/>
    <x v="1"/>
    <x v="0"/>
    <x v="12"/>
    <x v="0"/>
    <x v="0"/>
    <x v="0"/>
    <x v="0"/>
    <x v="0"/>
    <x v="0"/>
    <x v="0"/>
    <x v="0"/>
    <x v="1"/>
    <x v="0"/>
    <x v="0"/>
    <x v="63"/>
    <x v="59"/>
    <x v="125"/>
    <x v="14"/>
    <x v="0"/>
    <x v="0"/>
    <x v="0"/>
    <x v="0"/>
    <x v="0"/>
    <x v="26"/>
    <x v="0"/>
    <x v="1"/>
    <x v="0"/>
    <x v="0"/>
    <x v="88"/>
    <x v="88"/>
    <x v="0"/>
    <x v="88"/>
  </r>
  <r>
    <x v="7"/>
    <x v="0"/>
    <s v="罗耀辉"/>
    <x v="1"/>
    <x v="1"/>
    <s v="431224198303140916"/>
    <x v="4"/>
    <x v="4"/>
    <s v="溆浦县一方电子商务有限公司"/>
    <s v="91431224MA4L6KCP1G"/>
    <x v="0"/>
    <x v="1"/>
    <x v="3"/>
    <x v="93"/>
    <x v="7"/>
    <n v="0.380109"/>
    <n v="0.02"/>
    <x v="34"/>
    <x v="0"/>
    <x v="1"/>
    <x v="0"/>
    <x v="1"/>
    <x v="4"/>
    <x v="1"/>
    <x v="87"/>
    <x v="92"/>
    <x v="61"/>
    <x v="0"/>
    <x v="50"/>
    <x v="0"/>
    <x v="0"/>
    <x v="94"/>
    <x v="56"/>
    <s v="89130800400411636220220417"/>
    <x v="0"/>
    <x v="117"/>
    <s v="GUAR89130800400411636220220417891308"/>
    <x v="1"/>
    <x v="0"/>
    <x v="12"/>
    <x v="0"/>
    <x v="0"/>
    <x v="0"/>
    <x v="0"/>
    <x v="0"/>
    <x v="0"/>
    <x v="0"/>
    <x v="0"/>
    <x v="1"/>
    <x v="0"/>
    <x v="0"/>
    <x v="63"/>
    <x v="59"/>
    <x v="125"/>
    <x v="14"/>
    <x v="0"/>
    <x v="0"/>
    <x v="0"/>
    <x v="0"/>
    <x v="0"/>
    <x v="26"/>
    <x v="0"/>
    <x v="1"/>
    <x v="0"/>
    <x v="0"/>
    <x v="88"/>
    <x v="88"/>
    <x v="0"/>
    <x v="88"/>
  </r>
  <r>
    <x v="7"/>
    <x v="0"/>
    <s v="翟记伟"/>
    <x v="1"/>
    <x v="1"/>
    <s v="430522198503017616"/>
    <x v="4"/>
    <x v="4"/>
    <s v="邵阳市双清区湘福生活超市"/>
    <s v="92430502MA4PKGB18L"/>
    <x v="0"/>
    <x v="1"/>
    <x v="11"/>
    <x v="93"/>
    <x v="7"/>
    <n v="1.087085"/>
    <n v="11.34"/>
    <x v="63"/>
    <x v="0"/>
    <x v="1"/>
    <x v="0"/>
    <x v="1"/>
    <x v="4"/>
    <x v="1"/>
    <x v="87"/>
    <x v="92"/>
    <x v="61"/>
    <x v="1"/>
    <x v="34"/>
    <x v="0"/>
    <x v="0"/>
    <x v="86"/>
    <x v="53"/>
    <s v="89130800000538313420220418"/>
    <x v="0"/>
    <x v="117"/>
    <s v="GUAR89130800000538313420220418891308"/>
    <x v="1"/>
    <x v="0"/>
    <x v="12"/>
    <x v="0"/>
    <x v="0"/>
    <x v="0"/>
    <x v="0"/>
    <x v="0"/>
    <x v="0"/>
    <x v="0"/>
    <x v="0"/>
    <x v="1"/>
    <x v="0"/>
    <x v="0"/>
    <x v="63"/>
    <x v="59"/>
    <x v="125"/>
    <x v="14"/>
    <x v="0"/>
    <x v="0"/>
    <x v="0"/>
    <x v="0"/>
    <x v="0"/>
    <x v="26"/>
    <x v="0"/>
    <x v="1"/>
    <x v="0"/>
    <x v="0"/>
    <x v="88"/>
    <x v="88"/>
    <x v="0"/>
    <x v="88"/>
  </r>
  <r>
    <x v="7"/>
    <x v="0"/>
    <s v="蔡国红"/>
    <x v="1"/>
    <x v="1"/>
    <s v="432325197303118514"/>
    <x v="4"/>
    <x v="4"/>
    <s v="长沙市芙蓉区情缘美食小吃店"/>
    <s v="92430102MA4LQXLF1Q"/>
    <x v="0"/>
    <x v="1"/>
    <x v="23"/>
    <x v="109"/>
    <x v="10"/>
    <n v="0.508494"/>
    <n v="0.001"/>
    <x v="63"/>
    <x v="0"/>
    <x v="1"/>
    <x v="0"/>
    <x v="1"/>
    <x v="4"/>
    <x v="1"/>
    <x v="87"/>
    <x v="92"/>
    <x v="61"/>
    <x v="1"/>
    <x v="48"/>
    <x v="0"/>
    <x v="0"/>
    <x v="86"/>
    <x v="53"/>
    <s v="89130800002782131320220418"/>
    <x v="0"/>
    <x v="117"/>
    <s v="GUAR89130800002782131320220418891308"/>
    <x v="1"/>
    <x v="0"/>
    <x v="12"/>
    <x v="0"/>
    <x v="0"/>
    <x v="0"/>
    <x v="0"/>
    <x v="0"/>
    <x v="0"/>
    <x v="0"/>
    <x v="0"/>
    <x v="1"/>
    <x v="0"/>
    <x v="0"/>
    <x v="63"/>
    <x v="59"/>
    <x v="125"/>
    <x v="14"/>
    <x v="0"/>
    <x v="0"/>
    <x v="0"/>
    <x v="0"/>
    <x v="0"/>
    <x v="26"/>
    <x v="0"/>
    <x v="1"/>
    <x v="0"/>
    <x v="0"/>
    <x v="88"/>
    <x v="88"/>
    <x v="0"/>
    <x v="88"/>
  </r>
  <r>
    <x v="7"/>
    <x v="0"/>
    <s v="胡阳"/>
    <x v="1"/>
    <x v="1"/>
    <s v="430121199302183657"/>
    <x v="4"/>
    <x v="4"/>
    <s v="长沙县湘龙古月家便利店"/>
    <s v="92430121MA4TDM7U1C"/>
    <x v="0"/>
    <x v="1"/>
    <x v="21"/>
    <x v="20"/>
    <x v="7"/>
    <n v="0.449702"/>
    <n v="0.003333"/>
    <x v="63"/>
    <x v="0"/>
    <x v="1"/>
    <x v="0"/>
    <x v="1"/>
    <x v="4"/>
    <x v="1"/>
    <x v="87"/>
    <x v="92"/>
    <x v="60"/>
    <x v="1"/>
    <x v="50"/>
    <x v="0"/>
    <x v="0"/>
    <x v="86"/>
    <x v="53"/>
    <s v="89130800002841909420220418"/>
    <x v="0"/>
    <x v="117"/>
    <s v="GUAR89130800002841909420220418891308"/>
    <x v="1"/>
    <x v="0"/>
    <x v="12"/>
    <x v="0"/>
    <x v="0"/>
    <x v="0"/>
    <x v="0"/>
    <x v="0"/>
    <x v="0"/>
    <x v="0"/>
    <x v="0"/>
    <x v="1"/>
    <x v="0"/>
    <x v="0"/>
    <x v="63"/>
    <x v="59"/>
    <x v="125"/>
    <x v="14"/>
    <x v="0"/>
    <x v="0"/>
    <x v="0"/>
    <x v="0"/>
    <x v="0"/>
    <x v="26"/>
    <x v="0"/>
    <x v="1"/>
    <x v="0"/>
    <x v="0"/>
    <x v="87"/>
    <x v="87"/>
    <x v="0"/>
    <x v="87"/>
  </r>
  <r>
    <x v="7"/>
    <x v="0"/>
    <s v="毛力彬"/>
    <x v="1"/>
    <x v="1"/>
    <s v="431121198909194746"/>
    <x v="4"/>
    <x v="4"/>
    <s v="祁阳县甜悦烘焙店"/>
    <s v="92431121MA4QRHR627"/>
    <x v="0"/>
    <x v="1"/>
    <x v="75"/>
    <x v="179"/>
    <x v="1"/>
    <n v="0.515936"/>
    <n v="2.485593"/>
    <x v="63"/>
    <x v="0"/>
    <x v="1"/>
    <x v="0"/>
    <x v="1"/>
    <x v="4"/>
    <x v="1"/>
    <x v="87"/>
    <x v="92"/>
    <x v="61"/>
    <x v="1"/>
    <x v="48"/>
    <x v="0"/>
    <x v="0"/>
    <x v="86"/>
    <x v="53"/>
    <s v="89130800009525934420220418"/>
    <x v="0"/>
    <x v="117"/>
    <s v="GUAR89130800009525934420220418891308"/>
    <x v="1"/>
    <x v="0"/>
    <x v="12"/>
    <x v="0"/>
    <x v="0"/>
    <x v="0"/>
    <x v="0"/>
    <x v="0"/>
    <x v="0"/>
    <x v="0"/>
    <x v="0"/>
    <x v="1"/>
    <x v="0"/>
    <x v="0"/>
    <x v="63"/>
    <x v="59"/>
    <x v="125"/>
    <x v="14"/>
    <x v="0"/>
    <x v="0"/>
    <x v="0"/>
    <x v="0"/>
    <x v="0"/>
    <x v="26"/>
    <x v="0"/>
    <x v="0"/>
    <x v="0"/>
    <x v="0"/>
    <x v="88"/>
    <x v="88"/>
    <x v="0"/>
    <x v="88"/>
  </r>
  <r>
    <x v="7"/>
    <x v="0"/>
    <s v="肖大望"/>
    <x v="1"/>
    <x v="1"/>
    <s v="43062119890827461X"/>
    <x v="4"/>
    <x v="4"/>
    <s v="湖南易成项目管理有限公司"/>
    <s v="91430602MA4QRRAG39"/>
    <x v="0"/>
    <x v="1"/>
    <x v="33"/>
    <x v="208"/>
    <x v="6"/>
    <n v="0.541232"/>
    <n v="0.001"/>
    <x v="63"/>
    <x v="0"/>
    <x v="1"/>
    <x v="0"/>
    <x v="31"/>
    <x v="4"/>
    <x v="1"/>
    <x v="87"/>
    <x v="92"/>
    <x v="61"/>
    <x v="0"/>
    <x v="48"/>
    <x v="0"/>
    <x v="0"/>
    <x v="86"/>
    <x v="53"/>
    <s v="89130800010201424120220418"/>
    <x v="0"/>
    <x v="117"/>
    <s v="GUAR89130800010201424120220418891308"/>
    <x v="1"/>
    <x v="0"/>
    <x v="12"/>
    <x v="0"/>
    <x v="0"/>
    <x v="0"/>
    <x v="0"/>
    <x v="0"/>
    <x v="0"/>
    <x v="0"/>
    <x v="0"/>
    <x v="1"/>
    <x v="0"/>
    <x v="0"/>
    <x v="63"/>
    <x v="59"/>
    <x v="125"/>
    <x v="14"/>
    <x v="0"/>
    <x v="0"/>
    <x v="0"/>
    <x v="0"/>
    <x v="0"/>
    <x v="26"/>
    <x v="0"/>
    <x v="0"/>
    <x v="0"/>
    <x v="0"/>
    <x v="88"/>
    <x v="88"/>
    <x v="0"/>
    <x v="88"/>
  </r>
  <r>
    <x v="7"/>
    <x v="0"/>
    <s v="杨涛"/>
    <x v="1"/>
    <x v="1"/>
    <s v="430529199302260037"/>
    <x v="4"/>
    <x v="4"/>
    <s v="湘潭市雨湖区擂味拌饭店"/>
    <s v="92430302MA7APPT24N"/>
    <x v="0"/>
    <x v="1"/>
    <x v="105"/>
    <x v="108"/>
    <x v="10"/>
    <n v="0.680778"/>
    <n v="0.767291"/>
    <x v="63"/>
    <x v="0"/>
    <x v="1"/>
    <x v="0"/>
    <x v="1"/>
    <x v="4"/>
    <x v="1"/>
    <x v="87"/>
    <x v="92"/>
    <x v="179"/>
    <x v="1"/>
    <x v="48"/>
    <x v="0"/>
    <x v="0"/>
    <x v="86"/>
    <x v="53"/>
    <s v="89130800010470647620220418"/>
    <x v="0"/>
    <x v="117"/>
    <s v="GUAR89130800010470647620220418891308"/>
    <x v="1"/>
    <x v="0"/>
    <x v="12"/>
    <x v="0"/>
    <x v="0"/>
    <x v="0"/>
    <x v="0"/>
    <x v="0"/>
    <x v="0"/>
    <x v="0"/>
    <x v="0"/>
    <x v="1"/>
    <x v="0"/>
    <x v="0"/>
    <x v="63"/>
    <x v="59"/>
    <x v="125"/>
    <x v="14"/>
    <x v="0"/>
    <x v="0"/>
    <x v="0"/>
    <x v="0"/>
    <x v="0"/>
    <x v="26"/>
    <x v="0"/>
    <x v="1"/>
    <x v="0"/>
    <x v="0"/>
    <x v="206"/>
    <x v="206"/>
    <x v="0"/>
    <x v="206"/>
  </r>
  <r>
    <x v="7"/>
    <x v="0"/>
    <s v="易智健"/>
    <x v="1"/>
    <x v="1"/>
    <s v="430203198611107517"/>
    <x v="4"/>
    <x v="4"/>
    <s v="石峰区中辉车修驿站服务中心"/>
    <s v="92430204MA4NGWYP0Q"/>
    <x v="0"/>
    <x v="1"/>
    <x v="2"/>
    <x v="146"/>
    <x v="6"/>
    <n v="0.35"/>
    <n v="0.018"/>
    <x v="63"/>
    <x v="0"/>
    <x v="1"/>
    <x v="0"/>
    <x v="28"/>
    <x v="4"/>
    <x v="1"/>
    <x v="87"/>
    <x v="92"/>
    <x v="61"/>
    <x v="1"/>
    <x v="48"/>
    <x v="0"/>
    <x v="0"/>
    <x v="86"/>
    <x v="53"/>
    <s v="89130800015047245520220418"/>
    <x v="0"/>
    <x v="117"/>
    <s v="GUAR89130800015047245520220418891308"/>
    <x v="1"/>
    <x v="0"/>
    <x v="12"/>
    <x v="0"/>
    <x v="0"/>
    <x v="0"/>
    <x v="0"/>
    <x v="0"/>
    <x v="0"/>
    <x v="0"/>
    <x v="0"/>
    <x v="1"/>
    <x v="0"/>
    <x v="0"/>
    <x v="63"/>
    <x v="59"/>
    <x v="125"/>
    <x v="14"/>
    <x v="0"/>
    <x v="0"/>
    <x v="0"/>
    <x v="0"/>
    <x v="0"/>
    <x v="26"/>
    <x v="0"/>
    <x v="0"/>
    <x v="0"/>
    <x v="0"/>
    <x v="88"/>
    <x v="88"/>
    <x v="0"/>
    <x v="88"/>
  </r>
  <r>
    <x v="7"/>
    <x v="0"/>
    <s v="叶仕强"/>
    <x v="1"/>
    <x v="1"/>
    <s v="44528119850311159X"/>
    <x v="4"/>
    <x v="4"/>
    <s v="长沙市芙蓉区诚创达计算机经营部"/>
    <s v="92430102MA4LUN069B"/>
    <x v="0"/>
    <x v="1"/>
    <x v="23"/>
    <x v="54"/>
    <x v="7"/>
    <n v="0.380121"/>
    <n v="0.02"/>
    <x v="63"/>
    <x v="0"/>
    <x v="1"/>
    <x v="0"/>
    <x v="1"/>
    <x v="4"/>
    <x v="1"/>
    <x v="87"/>
    <x v="92"/>
    <x v="1127"/>
    <x v="1"/>
    <x v="48"/>
    <x v="0"/>
    <x v="0"/>
    <x v="86"/>
    <x v="53"/>
    <s v="89130800021364631720220418"/>
    <x v="0"/>
    <x v="117"/>
    <s v="GUAR89130800021364631720220418891308"/>
    <x v="1"/>
    <x v="0"/>
    <x v="12"/>
    <x v="0"/>
    <x v="0"/>
    <x v="0"/>
    <x v="0"/>
    <x v="0"/>
    <x v="0"/>
    <x v="0"/>
    <x v="0"/>
    <x v="1"/>
    <x v="0"/>
    <x v="0"/>
    <x v="63"/>
    <x v="59"/>
    <x v="125"/>
    <x v="14"/>
    <x v="0"/>
    <x v="0"/>
    <x v="0"/>
    <x v="0"/>
    <x v="0"/>
    <x v="26"/>
    <x v="0"/>
    <x v="1"/>
    <x v="0"/>
    <x v="0"/>
    <x v="1214"/>
    <x v="1214"/>
    <x v="0"/>
    <x v="1214"/>
  </r>
  <r>
    <x v="7"/>
    <x v="0"/>
    <s v="邱艳斌"/>
    <x v="1"/>
    <x v="1"/>
    <s v="431021198703162110"/>
    <x v="4"/>
    <x v="4"/>
    <s v="桂阳县方元镇秀丽家庭农场"/>
    <s v="92431021MA7AYX2FX8"/>
    <x v="0"/>
    <x v="1"/>
    <x v="25"/>
    <x v="123"/>
    <x v="0"/>
    <n v="0.556817"/>
    <n v="0.143333"/>
    <x v="63"/>
    <x v="0"/>
    <x v="1"/>
    <x v="3"/>
    <x v="1"/>
    <x v="4"/>
    <x v="1"/>
    <x v="87"/>
    <x v="92"/>
    <x v="68"/>
    <x v="1"/>
    <x v="8"/>
    <x v="0"/>
    <x v="0"/>
    <x v="86"/>
    <x v="53"/>
    <s v="89130800021561436120220418"/>
    <x v="0"/>
    <x v="117"/>
    <s v="GUAR89130800021561436120220418891308"/>
    <x v="1"/>
    <x v="0"/>
    <x v="12"/>
    <x v="0"/>
    <x v="0"/>
    <x v="0"/>
    <x v="0"/>
    <x v="0"/>
    <x v="0"/>
    <x v="0"/>
    <x v="0"/>
    <x v="1"/>
    <x v="0"/>
    <x v="0"/>
    <x v="63"/>
    <x v="59"/>
    <x v="125"/>
    <x v="14"/>
    <x v="0"/>
    <x v="0"/>
    <x v="0"/>
    <x v="0"/>
    <x v="0"/>
    <x v="26"/>
    <x v="0"/>
    <x v="0"/>
    <x v="0"/>
    <x v="0"/>
    <x v="95"/>
    <x v="95"/>
    <x v="0"/>
    <x v="95"/>
  </r>
  <r>
    <x v="7"/>
    <x v="0"/>
    <s v="王睿"/>
    <x v="1"/>
    <x v="1"/>
    <s v="430103197509281017"/>
    <x v="4"/>
    <x v="4"/>
    <s v="湖南瑞仕嘉工贸有限公司"/>
    <s v="91430102MA4L56M66E"/>
    <x v="0"/>
    <x v="1"/>
    <x v="23"/>
    <x v="82"/>
    <x v="2"/>
    <n v="0.380108"/>
    <n v="0.001"/>
    <x v="63"/>
    <x v="0"/>
    <x v="1"/>
    <x v="0"/>
    <x v="1"/>
    <x v="4"/>
    <x v="1"/>
    <x v="87"/>
    <x v="92"/>
    <x v="61"/>
    <x v="0"/>
    <x v="50"/>
    <x v="0"/>
    <x v="0"/>
    <x v="86"/>
    <x v="53"/>
    <s v="89130800036108340020220418"/>
    <x v="0"/>
    <x v="117"/>
    <s v="GUAR89130800036108340020220418891308"/>
    <x v="1"/>
    <x v="0"/>
    <x v="12"/>
    <x v="0"/>
    <x v="0"/>
    <x v="0"/>
    <x v="0"/>
    <x v="0"/>
    <x v="0"/>
    <x v="0"/>
    <x v="0"/>
    <x v="1"/>
    <x v="0"/>
    <x v="0"/>
    <x v="63"/>
    <x v="59"/>
    <x v="125"/>
    <x v="14"/>
    <x v="0"/>
    <x v="0"/>
    <x v="0"/>
    <x v="0"/>
    <x v="0"/>
    <x v="26"/>
    <x v="0"/>
    <x v="1"/>
    <x v="0"/>
    <x v="0"/>
    <x v="88"/>
    <x v="88"/>
    <x v="0"/>
    <x v="88"/>
  </r>
  <r>
    <x v="7"/>
    <x v="0"/>
    <s v="邱小江"/>
    <x v="1"/>
    <x v="1"/>
    <s v="432503198903123592"/>
    <x v="4"/>
    <x v="4"/>
    <s v="娄底市凯旋酒店管理有限公司"/>
    <s v="91431300591015916T"/>
    <x v="0"/>
    <x v="1"/>
    <x v="66"/>
    <x v="134"/>
    <x v="4"/>
    <n v="0.3768"/>
    <n v="0.001"/>
    <x v="67"/>
    <x v="0"/>
    <x v="1"/>
    <x v="0"/>
    <x v="25"/>
    <x v="4"/>
    <x v="1"/>
    <x v="87"/>
    <x v="92"/>
    <x v="210"/>
    <x v="0"/>
    <x v="48"/>
    <x v="0"/>
    <x v="0"/>
    <x v="86"/>
    <x v="53"/>
    <s v="89130800036110843120220418"/>
    <x v="0"/>
    <x v="117"/>
    <s v="GUAR89130800036110843120220418891308"/>
    <x v="1"/>
    <x v="0"/>
    <x v="12"/>
    <x v="0"/>
    <x v="0"/>
    <x v="0"/>
    <x v="0"/>
    <x v="0"/>
    <x v="0"/>
    <x v="0"/>
    <x v="0"/>
    <x v="1"/>
    <x v="0"/>
    <x v="0"/>
    <x v="63"/>
    <x v="59"/>
    <x v="125"/>
    <x v="14"/>
    <x v="0"/>
    <x v="0"/>
    <x v="0"/>
    <x v="0"/>
    <x v="0"/>
    <x v="26"/>
    <x v="0"/>
    <x v="0"/>
    <x v="0"/>
    <x v="0"/>
    <x v="237"/>
    <x v="237"/>
    <x v="0"/>
    <x v="237"/>
  </r>
  <r>
    <x v="7"/>
    <x v="0"/>
    <s v="刘勇军"/>
    <x v="1"/>
    <x v="1"/>
    <s v="430402197201013016"/>
    <x v="4"/>
    <x v="4"/>
    <s v="湖南聚川建筑劳务有限公司"/>
    <s v="91430503MA4RBMMA0T"/>
    <x v="0"/>
    <x v="1"/>
    <x v="12"/>
    <x v="145"/>
    <x v="1"/>
    <n v="1.134028"/>
    <n v="0.866666"/>
    <x v="63"/>
    <x v="0"/>
    <x v="1"/>
    <x v="0"/>
    <x v="27"/>
    <x v="4"/>
    <x v="1"/>
    <x v="87"/>
    <x v="92"/>
    <x v="61"/>
    <x v="0"/>
    <x v="50"/>
    <x v="0"/>
    <x v="0"/>
    <x v="86"/>
    <x v="53"/>
    <s v="89130800037146515720220418"/>
    <x v="0"/>
    <x v="117"/>
    <s v="GUAR89130800037146515720220418891308"/>
    <x v="1"/>
    <x v="0"/>
    <x v="12"/>
    <x v="0"/>
    <x v="0"/>
    <x v="0"/>
    <x v="0"/>
    <x v="0"/>
    <x v="0"/>
    <x v="0"/>
    <x v="0"/>
    <x v="1"/>
    <x v="0"/>
    <x v="0"/>
    <x v="64"/>
    <x v="60"/>
    <x v="125"/>
    <x v="14"/>
    <x v="0"/>
    <x v="0"/>
    <x v="0"/>
    <x v="0"/>
    <x v="0"/>
    <x v="26"/>
    <x v="0"/>
    <x v="0"/>
    <x v="0"/>
    <x v="0"/>
    <x v="88"/>
    <x v="88"/>
    <x v="0"/>
    <x v="88"/>
  </r>
  <r>
    <x v="7"/>
    <x v="0"/>
    <s v="刘述兵"/>
    <x v="1"/>
    <x v="1"/>
    <s v="431027198311092019"/>
    <x v="4"/>
    <x v="4"/>
    <s v="炎陵县莱优理发店"/>
    <s v="92430225MA4R2MLC1X"/>
    <x v="0"/>
    <x v="1"/>
    <x v="46"/>
    <x v="27"/>
    <x v="6"/>
    <n v="0.805917"/>
    <n v="0.324058"/>
    <x v="63"/>
    <x v="0"/>
    <x v="1"/>
    <x v="0"/>
    <x v="1"/>
    <x v="4"/>
    <x v="1"/>
    <x v="87"/>
    <x v="92"/>
    <x v="125"/>
    <x v="1"/>
    <x v="48"/>
    <x v="0"/>
    <x v="0"/>
    <x v="86"/>
    <x v="53"/>
    <s v="89130800039917229320220418"/>
    <x v="0"/>
    <x v="117"/>
    <s v="GUAR89130800039917229320220418891308"/>
    <x v="1"/>
    <x v="0"/>
    <x v="12"/>
    <x v="0"/>
    <x v="0"/>
    <x v="0"/>
    <x v="0"/>
    <x v="0"/>
    <x v="0"/>
    <x v="0"/>
    <x v="0"/>
    <x v="1"/>
    <x v="0"/>
    <x v="0"/>
    <x v="64"/>
    <x v="60"/>
    <x v="125"/>
    <x v="14"/>
    <x v="0"/>
    <x v="0"/>
    <x v="0"/>
    <x v="0"/>
    <x v="0"/>
    <x v="26"/>
    <x v="0"/>
    <x v="0"/>
    <x v="0"/>
    <x v="0"/>
    <x v="152"/>
    <x v="152"/>
    <x v="0"/>
    <x v="152"/>
  </r>
  <r>
    <x v="7"/>
    <x v="0"/>
    <s v="唐树博"/>
    <x v="1"/>
    <x v="1"/>
    <s v="431230199003040018"/>
    <x v="4"/>
    <x v="4"/>
    <s v="怀化乐营商贸有限公司"/>
    <s v="91431202MA7ADGGG6W"/>
    <x v="0"/>
    <x v="1"/>
    <x v="60"/>
    <x v="210"/>
    <x v="7"/>
    <n v="0.523508"/>
    <n v="0.001"/>
    <x v="63"/>
    <x v="0"/>
    <x v="1"/>
    <x v="0"/>
    <x v="1"/>
    <x v="4"/>
    <x v="1"/>
    <x v="87"/>
    <x v="92"/>
    <x v="61"/>
    <x v="0"/>
    <x v="50"/>
    <x v="0"/>
    <x v="0"/>
    <x v="86"/>
    <x v="53"/>
    <s v="89130800045876638420220418"/>
    <x v="0"/>
    <x v="117"/>
    <s v="GUAR89130800045876638420220418891308"/>
    <x v="1"/>
    <x v="0"/>
    <x v="12"/>
    <x v="0"/>
    <x v="0"/>
    <x v="0"/>
    <x v="0"/>
    <x v="0"/>
    <x v="0"/>
    <x v="0"/>
    <x v="0"/>
    <x v="1"/>
    <x v="0"/>
    <x v="0"/>
    <x v="64"/>
    <x v="60"/>
    <x v="125"/>
    <x v="14"/>
    <x v="0"/>
    <x v="0"/>
    <x v="0"/>
    <x v="0"/>
    <x v="0"/>
    <x v="26"/>
    <x v="0"/>
    <x v="1"/>
    <x v="0"/>
    <x v="0"/>
    <x v="88"/>
    <x v="88"/>
    <x v="0"/>
    <x v="88"/>
  </r>
  <r>
    <x v="7"/>
    <x v="0"/>
    <s v="龙成明"/>
    <x v="1"/>
    <x v="1"/>
    <s v="432503198410090630"/>
    <x v="4"/>
    <x v="4"/>
    <s v="娄底市娄星区出发点发屋"/>
    <s v="92431302MA4QYGJG9Q"/>
    <x v="0"/>
    <x v="1"/>
    <x v="66"/>
    <x v="27"/>
    <x v="6"/>
    <n v="0.851917"/>
    <n v="0.123483"/>
    <x v="63"/>
    <x v="0"/>
    <x v="1"/>
    <x v="0"/>
    <x v="1"/>
    <x v="4"/>
    <x v="1"/>
    <x v="87"/>
    <x v="92"/>
    <x v="61"/>
    <x v="1"/>
    <x v="50"/>
    <x v="0"/>
    <x v="0"/>
    <x v="86"/>
    <x v="53"/>
    <s v="89130800047465742420220418"/>
    <x v="0"/>
    <x v="117"/>
    <s v="GUAR89130800047465742420220418891308"/>
    <x v="1"/>
    <x v="0"/>
    <x v="12"/>
    <x v="0"/>
    <x v="0"/>
    <x v="0"/>
    <x v="0"/>
    <x v="0"/>
    <x v="0"/>
    <x v="0"/>
    <x v="0"/>
    <x v="1"/>
    <x v="0"/>
    <x v="0"/>
    <x v="64"/>
    <x v="60"/>
    <x v="125"/>
    <x v="14"/>
    <x v="0"/>
    <x v="0"/>
    <x v="0"/>
    <x v="0"/>
    <x v="0"/>
    <x v="26"/>
    <x v="0"/>
    <x v="0"/>
    <x v="0"/>
    <x v="0"/>
    <x v="88"/>
    <x v="88"/>
    <x v="0"/>
    <x v="88"/>
  </r>
  <r>
    <x v="7"/>
    <x v="0"/>
    <s v="尹建辉"/>
    <x v="1"/>
    <x v="1"/>
    <s v="432522198511253354"/>
    <x v="4"/>
    <x v="4"/>
    <s v="双峰县福万家超市"/>
    <s v="92431321MA4NUN1G9P"/>
    <x v="0"/>
    <x v="1"/>
    <x v="108"/>
    <x v="20"/>
    <x v="7"/>
    <n v="0.380109"/>
    <n v="0.02"/>
    <x v="63"/>
    <x v="0"/>
    <x v="1"/>
    <x v="0"/>
    <x v="1"/>
    <x v="4"/>
    <x v="1"/>
    <x v="87"/>
    <x v="92"/>
    <x v="117"/>
    <x v="1"/>
    <x v="48"/>
    <x v="0"/>
    <x v="0"/>
    <x v="86"/>
    <x v="53"/>
    <s v="89130800053037701520220418"/>
    <x v="0"/>
    <x v="117"/>
    <s v="GUAR89130800053037701520220418891308"/>
    <x v="1"/>
    <x v="0"/>
    <x v="12"/>
    <x v="0"/>
    <x v="0"/>
    <x v="0"/>
    <x v="0"/>
    <x v="0"/>
    <x v="0"/>
    <x v="0"/>
    <x v="0"/>
    <x v="1"/>
    <x v="0"/>
    <x v="0"/>
    <x v="64"/>
    <x v="60"/>
    <x v="125"/>
    <x v="14"/>
    <x v="0"/>
    <x v="0"/>
    <x v="0"/>
    <x v="0"/>
    <x v="0"/>
    <x v="26"/>
    <x v="0"/>
    <x v="1"/>
    <x v="0"/>
    <x v="0"/>
    <x v="144"/>
    <x v="144"/>
    <x v="0"/>
    <x v="144"/>
  </r>
  <r>
    <x v="7"/>
    <x v="0"/>
    <s v="李思平"/>
    <x v="1"/>
    <x v="1"/>
    <s v="362329199403141152"/>
    <x v="4"/>
    <x v="4"/>
    <s v="长沙市芙蓉区思平快餐店"/>
    <s v="92430102MA4PMFXR9A"/>
    <x v="0"/>
    <x v="1"/>
    <x v="23"/>
    <x v="113"/>
    <x v="10"/>
    <n v="0.434085"/>
    <n v="0.013591"/>
    <x v="63"/>
    <x v="0"/>
    <x v="1"/>
    <x v="0"/>
    <x v="1"/>
    <x v="4"/>
    <x v="1"/>
    <x v="87"/>
    <x v="92"/>
    <x v="235"/>
    <x v="1"/>
    <x v="48"/>
    <x v="0"/>
    <x v="0"/>
    <x v="86"/>
    <x v="53"/>
    <s v="89130800057296848020220418"/>
    <x v="0"/>
    <x v="117"/>
    <s v="GUAR89130800057296848020220418891308"/>
    <x v="1"/>
    <x v="0"/>
    <x v="12"/>
    <x v="0"/>
    <x v="0"/>
    <x v="0"/>
    <x v="0"/>
    <x v="0"/>
    <x v="0"/>
    <x v="0"/>
    <x v="0"/>
    <x v="1"/>
    <x v="0"/>
    <x v="0"/>
    <x v="64"/>
    <x v="60"/>
    <x v="125"/>
    <x v="14"/>
    <x v="0"/>
    <x v="0"/>
    <x v="0"/>
    <x v="0"/>
    <x v="0"/>
    <x v="26"/>
    <x v="0"/>
    <x v="1"/>
    <x v="0"/>
    <x v="0"/>
    <x v="262"/>
    <x v="262"/>
    <x v="0"/>
    <x v="262"/>
  </r>
  <r>
    <x v="7"/>
    <x v="0"/>
    <s v="伍强春"/>
    <x v="1"/>
    <x v="1"/>
    <s v="430419198111124873"/>
    <x v="4"/>
    <x v="4"/>
    <s v="长沙县湘龙街道星航汽车用品商行"/>
    <s v="92430121MA4PWL3J3P"/>
    <x v="0"/>
    <x v="1"/>
    <x v="21"/>
    <x v="294"/>
    <x v="2"/>
    <n v="0.38012"/>
    <n v="0.02"/>
    <x v="63"/>
    <x v="0"/>
    <x v="1"/>
    <x v="0"/>
    <x v="1"/>
    <x v="4"/>
    <x v="1"/>
    <x v="87"/>
    <x v="92"/>
    <x v="125"/>
    <x v="1"/>
    <x v="48"/>
    <x v="0"/>
    <x v="0"/>
    <x v="86"/>
    <x v="53"/>
    <s v="89130800063474525120220418"/>
    <x v="0"/>
    <x v="117"/>
    <s v="GUAR89130800063474525120220418891308"/>
    <x v="1"/>
    <x v="0"/>
    <x v="12"/>
    <x v="0"/>
    <x v="0"/>
    <x v="0"/>
    <x v="0"/>
    <x v="0"/>
    <x v="0"/>
    <x v="0"/>
    <x v="0"/>
    <x v="1"/>
    <x v="0"/>
    <x v="0"/>
    <x v="64"/>
    <x v="60"/>
    <x v="125"/>
    <x v="14"/>
    <x v="0"/>
    <x v="0"/>
    <x v="0"/>
    <x v="0"/>
    <x v="0"/>
    <x v="26"/>
    <x v="0"/>
    <x v="1"/>
    <x v="0"/>
    <x v="0"/>
    <x v="152"/>
    <x v="152"/>
    <x v="0"/>
    <x v="152"/>
  </r>
  <r>
    <x v="7"/>
    <x v="0"/>
    <s v="符绵涛"/>
    <x v="1"/>
    <x v="1"/>
    <s v="430423199309232510"/>
    <x v="4"/>
    <x v="4"/>
    <s v="长沙市岳麓区符绵涛水果店"/>
    <s v="92430104MA4PMJM25B"/>
    <x v="0"/>
    <x v="1"/>
    <x v="20"/>
    <x v="111"/>
    <x v="7"/>
    <n v="0.35"/>
    <n v="0.001"/>
    <x v="63"/>
    <x v="0"/>
    <x v="1"/>
    <x v="0"/>
    <x v="1"/>
    <x v="4"/>
    <x v="1"/>
    <x v="87"/>
    <x v="92"/>
    <x v="61"/>
    <x v="1"/>
    <x v="50"/>
    <x v="0"/>
    <x v="0"/>
    <x v="86"/>
    <x v="53"/>
    <s v="89130800065793825020220418"/>
    <x v="0"/>
    <x v="117"/>
    <s v="GUAR89130800065793825020220418891308"/>
    <x v="1"/>
    <x v="0"/>
    <x v="12"/>
    <x v="0"/>
    <x v="0"/>
    <x v="0"/>
    <x v="0"/>
    <x v="0"/>
    <x v="0"/>
    <x v="0"/>
    <x v="0"/>
    <x v="1"/>
    <x v="0"/>
    <x v="0"/>
    <x v="64"/>
    <x v="60"/>
    <x v="125"/>
    <x v="14"/>
    <x v="0"/>
    <x v="0"/>
    <x v="0"/>
    <x v="0"/>
    <x v="0"/>
    <x v="26"/>
    <x v="0"/>
    <x v="1"/>
    <x v="0"/>
    <x v="0"/>
    <x v="88"/>
    <x v="88"/>
    <x v="0"/>
    <x v="88"/>
  </r>
  <r>
    <x v="7"/>
    <x v="0"/>
    <s v="唐嘉岳"/>
    <x v="1"/>
    <x v="1"/>
    <s v="431021198305024433"/>
    <x v="4"/>
    <x v="4"/>
    <s v="湖南大韵舞台设备有限公司"/>
    <s v="91431000MA4QFP3740"/>
    <x v="0"/>
    <x v="1"/>
    <x v="88"/>
    <x v="51"/>
    <x v="2"/>
    <n v="0.96222"/>
    <n v="0.297166"/>
    <x v="63"/>
    <x v="0"/>
    <x v="1"/>
    <x v="0"/>
    <x v="1"/>
    <x v="4"/>
    <x v="1"/>
    <x v="87"/>
    <x v="92"/>
    <x v="1128"/>
    <x v="0"/>
    <x v="51"/>
    <x v="0"/>
    <x v="0"/>
    <x v="86"/>
    <x v="53"/>
    <s v="89130800070085139020220418"/>
    <x v="0"/>
    <x v="117"/>
    <s v="GUAR89130800070085139020220418891308"/>
    <x v="1"/>
    <x v="0"/>
    <x v="12"/>
    <x v="0"/>
    <x v="0"/>
    <x v="0"/>
    <x v="0"/>
    <x v="0"/>
    <x v="0"/>
    <x v="0"/>
    <x v="0"/>
    <x v="1"/>
    <x v="0"/>
    <x v="0"/>
    <x v="64"/>
    <x v="60"/>
    <x v="125"/>
    <x v="14"/>
    <x v="0"/>
    <x v="0"/>
    <x v="0"/>
    <x v="0"/>
    <x v="0"/>
    <x v="26"/>
    <x v="0"/>
    <x v="1"/>
    <x v="0"/>
    <x v="0"/>
    <x v="1215"/>
    <x v="1215"/>
    <x v="0"/>
    <x v="1215"/>
  </r>
  <r>
    <x v="7"/>
    <x v="0"/>
    <s v="王敏"/>
    <x v="1"/>
    <x v="1"/>
    <s v="430902198810218801"/>
    <x v="4"/>
    <x v="4"/>
    <s v="桃江曙林电子商务有限公司"/>
    <s v="91430922MA7CB9XL7P"/>
    <x v="0"/>
    <x v="1"/>
    <x v="27"/>
    <x v="93"/>
    <x v="7"/>
    <n v="0.35"/>
    <n v="0.065506"/>
    <x v="63"/>
    <x v="0"/>
    <x v="1"/>
    <x v="0"/>
    <x v="1"/>
    <x v="4"/>
    <x v="1"/>
    <x v="87"/>
    <x v="92"/>
    <x v="1129"/>
    <x v="0"/>
    <x v="50"/>
    <x v="0"/>
    <x v="0"/>
    <x v="86"/>
    <x v="53"/>
    <s v="89130800070373938320220418"/>
    <x v="0"/>
    <x v="117"/>
    <s v="GUAR89130800070373938320220418891308"/>
    <x v="1"/>
    <x v="0"/>
    <x v="12"/>
    <x v="0"/>
    <x v="0"/>
    <x v="0"/>
    <x v="0"/>
    <x v="0"/>
    <x v="0"/>
    <x v="0"/>
    <x v="0"/>
    <x v="1"/>
    <x v="0"/>
    <x v="0"/>
    <x v="64"/>
    <x v="60"/>
    <x v="125"/>
    <x v="14"/>
    <x v="0"/>
    <x v="0"/>
    <x v="0"/>
    <x v="0"/>
    <x v="0"/>
    <x v="26"/>
    <x v="0"/>
    <x v="1"/>
    <x v="0"/>
    <x v="0"/>
    <x v="1216"/>
    <x v="1216"/>
    <x v="0"/>
    <x v="1216"/>
  </r>
  <r>
    <x v="7"/>
    <x v="0"/>
    <s v="刘悦"/>
    <x v="1"/>
    <x v="1"/>
    <s v="430725198605200083"/>
    <x v="4"/>
    <x v="4"/>
    <s v="桃源县优时尚化妆品茶庵铺店"/>
    <s v="92430725MA4LXGUY6H"/>
    <x v="0"/>
    <x v="1"/>
    <x v="86"/>
    <x v="100"/>
    <x v="7"/>
    <n v="3.784606"/>
    <n v="30"/>
    <x v="63"/>
    <x v="0"/>
    <x v="1"/>
    <x v="0"/>
    <x v="1"/>
    <x v="4"/>
    <x v="1"/>
    <x v="87"/>
    <x v="92"/>
    <x v="1130"/>
    <x v="1"/>
    <x v="48"/>
    <x v="0"/>
    <x v="0"/>
    <x v="86"/>
    <x v="53"/>
    <s v="89130800071981217320220418"/>
    <x v="0"/>
    <x v="117"/>
    <s v="GUAR89130800071981217320220418891308"/>
    <x v="1"/>
    <x v="0"/>
    <x v="12"/>
    <x v="0"/>
    <x v="0"/>
    <x v="0"/>
    <x v="0"/>
    <x v="0"/>
    <x v="0"/>
    <x v="0"/>
    <x v="0"/>
    <x v="1"/>
    <x v="0"/>
    <x v="0"/>
    <x v="64"/>
    <x v="60"/>
    <x v="125"/>
    <x v="14"/>
    <x v="0"/>
    <x v="0"/>
    <x v="0"/>
    <x v="0"/>
    <x v="0"/>
    <x v="26"/>
    <x v="0"/>
    <x v="1"/>
    <x v="0"/>
    <x v="0"/>
    <x v="1217"/>
    <x v="1217"/>
    <x v="0"/>
    <x v="1217"/>
  </r>
  <r>
    <x v="7"/>
    <x v="0"/>
    <s v="王东风"/>
    <x v="1"/>
    <x v="1"/>
    <s v="430426197910213919"/>
    <x v="4"/>
    <x v="4"/>
    <s v="绍兴市柯桥区齐贤王东风电动车维修部"/>
    <s v="92330621MA2FFCAP7L"/>
    <x v="0"/>
    <x v="1"/>
    <x v="101"/>
    <x v="43"/>
    <x v="6"/>
    <n v="0.41179"/>
    <n v="2.04"/>
    <x v="63"/>
    <x v="0"/>
    <x v="1"/>
    <x v="0"/>
    <x v="1"/>
    <x v="4"/>
    <x v="1"/>
    <x v="87"/>
    <x v="92"/>
    <x v="122"/>
    <x v="1"/>
    <x v="50"/>
    <x v="0"/>
    <x v="0"/>
    <x v="86"/>
    <x v="53"/>
    <s v="89130800080536327520220418"/>
    <x v="0"/>
    <x v="117"/>
    <s v="GUAR89130800080536327520220418891308"/>
    <x v="1"/>
    <x v="0"/>
    <x v="12"/>
    <x v="0"/>
    <x v="0"/>
    <x v="0"/>
    <x v="0"/>
    <x v="0"/>
    <x v="0"/>
    <x v="0"/>
    <x v="0"/>
    <x v="1"/>
    <x v="0"/>
    <x v="0"/>
    <x v="64"/>
    <x v="60"/>
    <x v="125"/>
    <x v="14"/>
    <x v="0"/>
    <x v="0"/>
    <x v="0"/>
    <x v="0"/>
    <x v="0"/>
    <x v="26"/>
    <x v="0"/>
    <x v="0"/>
    <x v="0"/>
    <x v="0"/>
    <x v="149"/>
    <x v="149"/>
    <x v="0"/>
    <x v="149"/>
  </r>
  <r>
    <x v="7"/>
    <x v="0"/>
    <s v="曾栋"/>
    <x v="1"/>
    <x v="1"/>
    <s v="43250219811109001X"/>
    <x v="4"/>
    <x v="4"/>
    <s v="冷水江市万盛万物潮茶饮品店"/>
    <s v="92431381MA4TC8198B"/>
    <x v="0"/>
    <x v="1"/>
    <x v="64"/>
    <x v="101"/>
    <x v="10"/>
    <n v="0.381547"/>
    <n v="6.510792"/>
    <x v="63"/>
    <x v="0"/>
    <x v="1"/>
    <x v="0"/>
    <x v="1"/>
    <x v="4"/>
    <x v="1"/>
    <x v="87"/>
    <x v="92"/>
    <x v="76"/>
    <x v="1"/>
    <x v="8"/>
    <x v="0"/>
    <x v="0"/>
    <x v="86"/>
    <x v="53"/>
    <s v="89130800087230321520220418"/>
    <x v="0"/>
    <x v="117"/>
    <s v="GUAR89130800087230321520220418891308"/>
    <x v="1"/>
    <x v="0"/>
    <x v="12"/>
    <x v="0"/>
    <x v="0"/>
    <x v="0"/>
    <x v="0"/>
    <x v="0"/>
    <x v="0"/>
    <x v="0"/>
    <x v="0"/>
    <x v="1"/>
    <x v="0"/>
    <x v="0"/>
    <x v="64"/>
    <x v="60"/>
    <x v="125"/>
    <x v="14"/>
    <x v="0"/>
    <x v="0"/>
    <x v="0"/>
    <x v="0"/>
    <x v="0"/>
    <x v="26"/>
    <x v="0"/>
    <x v="1"/>
    <x v="0"/>
    <x v="0"/>
    <x v="103"/>
    <x v="103"/>
    <x v="0"/>
    <x v="103"/>
  </r>
  <r>
    <x v="7"/>
    <x v="0"/>
    <s v="王丽艳"/>
    <x v="1"/>
    <x v="1"/>
    <s v="43252219890224034X"/>
    <x v="4"/>
    <x v="4"/>
    <s v="双峰县江彩云便利店"/>
    <s v="92431321MA4RCLDG5L"/>
    <x v="0"/>
    <x v="1"/>
    <x v="108"/>
    <x v="20"/>
    <x v="7"/>
    <n v="0.35"/>
    <n v="2.4"/>
    <x v="63"/>
    <x v="0"/>
    <x v="1"/>
    <x v="0"/>
    <x v="1"/>
    <x v="4"/>
    <x v="1"/>
    <x v="87"/>
    <x v="92"/>
    <x v="61"/>
    <x v="1"/>
    <x v="48"/>
    <x v="0"/>
    <x v="0"/>
    <x v="86"/>
    <x v="53"/>
    <s v="89130800092018549120220418"/>
    <x v="0"/>
    <x v="117"/>
    <s v="GUAR89130800092018549120220418891308"/>
    <x v="1"/>
    <x v="0"/>
    <x v="12"/>
    <x v="0"/>
    <x v="0"/>
    <x v="0"/>
    <x v="0"/>
    <x v="0"/>
    <x v="0"/>
    <x v="0"/>
    <x v="0"/>
    <x v="1"/>
    <x v="0"/>
    <x v="0"/>
    <x v="64"/>
    <x v="60"/>
    <x v="125"/>
    <x v="14"/>
    <x v="0"/>
    <x v="0"/>
    <x v="0"/>
    <x v="0"/>
    <x v="0"/>
    <x v="26"/>
    <x v="0"/>
    <x v="1"/>
    <x v="0"/>
    <x v="0"/>
    <x v="88"/>
    <x v="88"/>
    <x v="0"/>
    <x v="88"/>
  </r>
  <r>
    <x v="7"/>
    <x v="0"/>
    <s v="王懿崴"/>
    <x v="1"/>
    <x v="1"/>
    <s v="43050319850201051X"/>
    <x v="4"/>
    <x v="4"/>
    <s v="长沙市雨花区桂苑食品店"/>
    <s v="92430111MA4P606241"/>
    <x v="0"/>
    <x v="1"/>
    <x v="22"/>
    <x v="93"/>
    <x v="7"/>
    <n v="0.380108"/>
    <n v="0.0201"/>
    <x v="63"/>
    <x v="0"/>
    <x v="1"/>
    <x v="0"/>
    <x v="1"/>
    <x v="4"/>
    <x v="1"/>
    <x v="87"/>
    <x v="92"/>
    <x v="61"/>
    <x v="1"/>
    <x v="48"/>
    <x v="0"/>
    <x v="0"/>
    <x v="86"/>
    <x v="53"/>
    <s v="89130800095439601420220418"/>
    <x v="0"/>
    <x v="117"/>
    <s v="GUAR89130800095439601420220418891308"/>
    <x v="1"/>
    <x v="0"/>
    <x v="12"/>
    <x v="0"/>
    <x v="0"/>
    <x v="0"/>
    <x v="0"/>
    <x v="0"/>
    <x v="0"/>
    <x v="0"/>
    <x v="0"/>
    <x v="1"/>
    <x v="0"/>
    <x v="0"/>
    <x v="64"/>
    <x v="60"/>
    <x v="125"/>
    <x v="14"/>
    <x v="0"/>
    <x v="0"/>
    <x v="0"/>
    <x v="0"/>
    <x v="0"/>
    <x v="26"/>
    <x v="0"/>
    <x v="1"/>
    <x v="0"/>
    <x v="0"/>
    <x v="88"/>
    <x v="88"/>
    <x v="0"/>
    <x v="88"/>
  </r>
  <r>
    <x v="7"/>
    <x v="0"/>
    <s v="宋珍"/>
    <x v="1"/>
    <x v="1"/>
    <s v="430703199401039589"/>
    <x v="4"/>
    <x v="4"/>
    <s v="长沙市岳麓区宋珍小吃店"/>
    <s v="92430104MA4PY9UR96"/>
    <x v="0"/>
    <x v="1"/>
    <x v="20"/>
    <x v="109"/>
    <x v="10"/>
    <n v="1.023853"/>
    <n v="0.560375"/>
    <x v="63"/>
    <x v="0"/>
    <x v="1"/>
    <x v="0"/>
    <x v="1"/>
    <x v="4"/>
    <x v="1"/>
    <x v="87"/>
    <x v="92"/>
    <x v="61"/>
    <x v="1"/>
    <x v="34"/>
    <x v="0"/>
    <x v="0"/>
    <x v="86"/>
    <x v="53"/>
    <s v="89130800115230443620220418"/>
    <x v="0"/>
    <x v="117"/>
    <s v="GUAR89130800115230443620220418891308"/>
    <x v="1"/>
    <x v="0"/>
    <x v="12"/>
    <x v="0"/>
    <x v="0"/>
    <x v="0"/>
    <x v="0"/>
    <x v="0"/>
    <x v="0"/>
    <x v="0"/>
    <x v="0"/>
    <x v="1"/>
    <x v="0"/>
    <x v="0"/>
    <x v="64"/>
    <x v="60"/>
    <x v="125"/>
    <x v="14"/>
    <x v="0"/>
    <x v="0"/>
    <x v="0"/>
    <x v="0"/>
    <x v="0"/>
    <x v="26"/>
    <x v="0"/>
    <x v="1"/>
    <x v="0"/>
    <x v="0"/>
    <x v="88"/>
    <x v="88"/>
    <x v="0"/>
    <x v="88"/>
  </r>
  <r>
    <x v="7"/>
    <x v="0"/>
    <s v="袁爱军"/>
    <x v="1"/>
    <x v="1"/>
    <s v="430682197511087021"/>
    <x v="4"/>
    <x v="4"/>
    <s v="临湘市时光印主题酒店"/>
    <s v="92430682MA4NMXN52G"/>
    <x v="0"/>
    <x v="1"/>
    <x v="73"/>
    <x v="153"/>
    <x v="12"/>
    <n v="0.35"/>
    <n v="0.037166"/>
    <x v="63"/>
    <x v="0"/>
    <x v="1"/>
    <x v="0"/>
    <x v="1"/>
    <x v="4"/>
    <x v="1"/>
    <x v="87"/>
    <x v="92"/>
    <x v="139"/>
    <x v="1"/>
    <x v="48"/>
    <x v="0"/>
    <x v="0"/>
    <x v="86"/>
    <x v="53"/>
    <s v="89130800120765024020220418"/>
    <x v="0"/>
    <x v="117"/>
    <s v="GUAR89130800120765024020220418891308"/>
    <x v="1"/>
    <x v="0"/>
    <x v="12"/>
    <x v="0"/>
    <x v="0"/>
    <x v="0"/>
    <x v="0"/>
    <x v="0"/>
    <x v="0"/>
    <x v="0"/>
    <x v="0"/>
    <x v="1"/>
    <x v="0"/>
    <x v="0"/>
    <x v="64"/>
    <x v="60"/>
    <x v="125"/>
    <x v="14"/>
    <x v="0"/>
    <x v="0"/>
    <x v="0"/>
    <x v="0"/>
    <x v="0"/>
    <x v="26"/>
    <x v="0"/>
    <x v="1"/>
    <x v="0"/>
    <x v="0"/>
    <x v="166"/>
    <x v="166"/>
    <x v="0"/>
    <x v="166"/>
  </r>
  <r>
    <x v="7"/>
    <x v="0"/>
    <s v="龚枝"/>
    <x v="1"/>
    <x v="1"/>
    <s v="430702198707140064"/>
    <x v="4"/>
    <x v="4"/>
    <s v="常德市瀚锴商贸有限公司"/>
    <s v="91430702MA4Q9Y6WXW"/>
    <x v="0"/>
    <x v="1"/>
    <x v="42"/>
    <x v="133"/>
    <x v="2"/>
    <n v="1.541101"/>
    <n v="0.001"/>
    <x v="63"/>
    <x v="0"/>
    <x v="1"/>
    <x v="0"/>
    <x v="1"/>
    <x v="4"/>
    <x v="1"/>
    <x v="87"/>
    <x v="92"/>
    <x v="76"/>
    <x v="0"/>
    <x v="48"/>
    <x v="0"/>
    <x v="0"/>
    <x v="86"/>
    <x v="53"/>
    <s v="89130800122300248320220418"/>
    <x v="0"/>
    <x v="117"/>
    <s v="GUAR89130800122300248320220418891308"/>
    <x v="1"/>
    <x v="0"/>
    <x v="12"/>
    <x v="0"/>
    <x v="0"/>
    <x v="0"/>
    <x v="0"/>
    <x v="0"/>
    <x v="0"/>
    <x v="0"/>
    <x v="0"/>
    <x v="1"/>
    <x v="0"/>
    <x v="0"/>
    <x v="64"/>
    <x v="60"/>
    <x v="125"/>
    <x v="14"/>
    <x v="0"/>
    <x v="0"/>
    <x v="0"/>
    <x v="0"/>
    <x v="0"/>
    <x v="26"/>
    <x v="0"/>
    <x v="1"/>
    <x v="0"/>
    <x v="0"/>
    <x v="103"/>
    <x v="103"/>
    <x v="0"/>
    <x v="103"/>
  </r>
  <r>
    <x v="7"/>
    <x v="0"/>
    <s v="姚新康"/>
    <x v="1"/>
    <x v="1"/>
    <s v="432503197312040010"/>
    <x v="4"/>
    <x v="4"/>
    <s v="双峰县阿华大虾店"/>
    <s v="92431321MA4QPFTG0D"/>
    <x v="0"/>
    <x v="1"/>
    <x v="108"/>
    <x v="124"/>
    <x v="10"/>
    <n v="2.068783"/>
    <n v="3.866445"/>
    <x v="63"/>
    <x v="0"/>
    <x v="1"/>
    <x v="0"/>
    <x v="1"/>
    <x v="4"/>
    <x v="1"/>
    <x v="87"/>
    <x v="92"/>
    <x v="117"/>
    <x v="1"/>
    <x v="48"/>
    <x v="0"/>
    <x v="0"/>
    <x v="86"/>
    <x v="53"/>
    <s v="89130800140858706020220418"/>
    <x v="0"/>
    <x v="117"/>
    <s v="GUAR89130800140858706020220418891308"/>
    <x v="1"/>
    <x v="0"/>
    <x v="12"/>
    <x v="0"/>
    <x v="0"/>
    <x v="0"/>
    <x v="0"/>
    <x v="0"/>
    <x v="0"/>
    <x v="0"/>
    <x v="0"/>
    <x v="1"/>
    <x v="0"/>
    <x v="0"/>
    <x v="64"/>
    <x v="60"/>
    <x v="125"/>
    <x v="14"/>
    <x v="0"/>
    <x v="0"/>
    <x v="0"/>
    <x v="0"/>
    <x v="0"/>
    <x v="26"/>
    <x v="0"/>
    <x v="1"/>
    <x v="0"/>
    <x v="0"/>
    <x v="144"/>
    <x v="144"/>
    <x v="0"/>
    <x v="144"/>
  </r>
  <r>
    <x v="7"/>
    <x v="0"/>
    <s v="何兵"/>
    <x v="1"/>
    <x v="1"/>
    <s v="430523199006283594"/>
    <x v="4"/>
    <x v="4"/>
    <s v="余姚中昊塑料有限公司"/>
    <s v="91330281MA2GR38F42"/>
    <x v="0"/>
    <x v="1"/>
    <x v="102"/>
    <x v="82"/>
    <x v="2"/>
    <n v="0.921429"/>
    <n v="1.112941"/>
    <x v="63"/>
    <x v="0"/>
    <x v="1"/>
    <x v="0"/>
    <x v="1"/>
    <x v="4"/>
    <x v="1"/>
    <x v="87"/>
    <x v="92"/>
    <x v="1131"/>
    <x v="0"/>
    <x v="50"/>
    <x v="0"/>
    <x v="0"/>
    <x v="86"/>
    <x v="53"/>
    <s v="89130800153559010420220418"/>
    <x v="0"/>
    <x v="117"/>
    <s v="GUAR89130800153559010420220418891308"/>
    <x v="1"/>
    <x v="0"/>
    <x v="12"/>
    <x v="0"/>
    <x v="0"/>
    <x v="0"/>
    <x v="0"/>
    <x v="0"/>
    <x v="0"/>
    <x v="0"/>
    <x v="0"/>
    <x v="1"/>
    <x v="0"/>
    <x v="0"/>
    <x v="64"/>
    <x v="60"/>
    <x v="125"/>
    <x v="14"/>
    <x v="0"/>
    <x v="0"/>
    <x v="0"/>
    <x v="0"/>
    <x v="0"/>
    <x v="26"/>
    <x v="0"/>
    <x v="1"/>
    <x v="0"/>
    <x v="0"/>
    <x v="1218"/>
    <x v="1218"/>
    <x v="0"/>
    <x v="1218"/>
  </r>
  <r>
    <x v="7"/>
    <x v="0"/>
    <s v="姜星"/>
    <x v="1"/>
    <x v="1"/>
    <s v="430621198606128721"/>
    <x v="4"/>
    <x v="4"/>
    <s v="岳阳楼区米可儿美容店"/>
    <s v="92430602MA7CHJYT9P"/>
    <x v="0"/>
    <x v="1"/>
    <x v="33"/>
    <x v="27"/>
    <x v="6"/>
    <n v="1.418846"/>
    <n v="0.188463"/>
    <x v="63"/>
    <x v="0"/>
    <x v="1"/>
    <x v="0"/>
    <x v="1"/>
    <x v="4"/>
    <x v="1"/>
    <x v="87"/>
    <x v="92"/>
    <x v="61"/>
    <x v="1"/>
    <x v="50"/>
    <x v="0"/>
    <x v="0"/>
    <x v="86"/>
    <x v="53"/>
    <s v="89130800162728344020220418"/>
    <x v="0"/>
    <x v="117"/>
    <s v="GUAR89130800162728344020220418891308"/>
    <x v="1"/>
    <x v="0"/>
    <x v="12"/>
    <x v="0"/>
    <x v="0"/>
    <x v="0"/>
    <x v="0"/>
    <x v="0"/>
    <x v="0"/>
    <x v="0"/>
    <x v="0"/>
    <x v="1"/>
    <x v="0"/>
    <x v="0"/>
    <x v="64"/>
    <x v="60"/>
    <x v="125"/>
    <x v="14"/>
    <x v="0"/>
    <x v="0"/>
    <x v="0"/>
    <x v="0"/>
    <x v="0"/>
    <x v="26"/>
    <x v="0"/>
    <x v="0"/>
    <x v="0"/>
    <x v="0"/>
    <x v="88"/>
    <x v="88"/>
    <x v="0"/>
    <x v="88"/>
  </r>
  <r>
    <x v="7"/>
    <x v="0"/>
    <s v="罗晶"/>
    <x v="1"/>
    <x v="1"/>
    <s v="430903199808076649"/>
    <x v="4"/>
    <x v="4"/>
    <s v="益阳市赫山区好酒不见音乐餐厅"/>
    <s v="92430903MA4T2UC85Y"/>
    <x v="0"/>
    <x v="1"/>
    <x v="26"/>
    <x v="108"/>
    <x v="10"/>
    <n v="0.940048"/>
    <n v="0.088588"/>
    <x v="63"/>
    <x v="0"/>
    <x v="1"/>
    <x v="0"/>
    <x v="1"/>
    <x v="4"/>
    <x v="1"/>
    <x v="87"/>
    <x v="92"/>
    <x v="61"/>
    <x v="1"/>
    <x v="48"/>
    <x v="0"/>
    <x v="0"/>
    <x v="86"/>
    <x v="53"/>
    <s v="89130800172914135420220418"/>
    <x v="0"/>
    <x v="117"/>
    <s v="GUAR89130800172914135420220418891308"/>
    <x v="1"/>
    <x v="0"/>
    <x v="12"/>
    <x v="0"/>
    <x v="0"/>
    <x v="0"/>
    <x v="0"/>
    <x v="0"/>
    <x v="0"/>
    <x v="0"/>
    <x v="0"/>
    <x v="1"/>
    <x v="0"/>
    <x v="0"/>
    <x v="64"/>
    <x v="60"/>
    <x v="125"/>
    <x v="14"/>
    <x v="0"/>
    <x v="0"/>
    <x v="0"/>
    <x v="0"/>
    <x v="0"/>
    <x v="26"/>
    <x v="0"/>
    <x v="1"/>
    <x v="0"/>
    <x v="0"/>
    <x v="88"/>
    <x v="88"/>
    <x v="0"/>
    <x v="88"/>
  </r>
  <r>
    <x v="7"/>
    <x v="0"/>
    <s v="田靓"/>
    <x v="1"/>
    <x v="1"/>
    <s v="430381198311241049"/>
    <x v="4"/>
    <x v="4"/>
    <s v="安仁县迪乐尼欢乐大世界"/>
    <s v="92431028MA4PNK7W3F"/>
    <x v="0"/>
    <x v="1"/>
    <x v="52"/>
    <x v="411"/>
    <x v="6"/>
    <n v="0.709597"/>
    <n v="0.001"/>
    <x v="63"/>
    <x v="0"/>
    <x v="1"/>
    <x v="0"/>
    <x v="1"/>
    <x v="4"/>
    <x v="1"/>
    <x v="87"/>
    <x v="92"/>
    <x v="60"/>
    <x v="1"/>
    <x v="48"/>
    <x v="0"/>
    <x v="0"/>
    <x v="86"/>
    <x v="53"/>
    <s v="89130800176952524220220418"/>
    <x v="0"/>
    <x v="117"/>
    <s v="GUAR89130800176952524220220418891308"/>
    <x v="1"/>
    <x v="0"/>
    <x v="12"/>
    <x v="0"/>
    <x v="0"/>
    <x v="0"/>
    <x v="0"/>
    <x v="0"/>
    <x v="0"/>
    <x v="0"/>
    <x v="0"/>
    <x v="1"/>
    <x v="0"/>
    <x v="0"/>
    <x v="64"/>
    <x v="60"/>
    <x v="125"/>
    <x v="14"/>
    <x v="0"/>
    <x v="0"/>
    <x v="0"/>
    <x v="0"/>
    <x v="0"/>
    <x v="26"/>
    <x v="0"/>
    <x v="0"/>
    <x v="0"/>
    <x v="0"/>
    <x v="87"/>
    <x v="87"/>
    <x v="0"/>
    <x v="87"/>
  </r>
  <r>
    <x v="7"/>
    <x v="0"/>
    <s v="谭刚"/>
    <x v="1"/>
    <x v="1"/>
    <s v="430281199010284810"/>
    <x v="4"/>
    <x v="4"/>
    <s v="湖南盈诚服饰商贸有限公司"/>
    <s v="91430281MA4L748W5U"/>
    <x v="0"/>
    <x v="1"/>
    <x v="1"/>
    <x v="95"/>
    <x v="7"/>
    <n v="0.380108"/>
    <n v="0.0201"/>
    <x v="10"/>
    <x v="0"/>
    <x v="1"/>
    <x v="0"/>
    <x v="1"/>
    <x v="4"/>
    <x v="1"/>
    <x v="87"/>
    <x v="92"/>
    <x v="61"/>
    <x v="0"/>
    <x v="50"/>
    <x v="0"/>
    <x v="0"/>
    <x v="86"/>
    <x v="53"/>
    <s v="89130800206211132720220418"/>
    <x v="0"/>
    <x v="117"/>
    <s v="GUAR89130800206211132720220418891308"/>
    <x v="1"/>
    <x v="0"/>
    <x v="12"/>
    <x v="0"/>
    <x v="0"/>
    <x v="0"/>
    <x v="0"/>
    <x v="0"/>
    <x v="0"/>
    <x v="0"/>
    <x v="0"/>
    <x v="1"/>
    <x v="0"/>
    <x v="0"/>
    <x v="64"/>
    <x v="60"/>
    <x v="125"/>
    <x v="14"/>
    <x v="0"/>
    <x v="0"/>
    <x v="0"/>
    <x v="0"/>
    <x v="0"/>
    <x v="26"/>
    <x v="0"/>
    <x v="1"/>
    <x v="0"/>
    <x v="0"/>
    <x v="88"/>
    <x v="88"/>
    <x v="0"/>
    <x v="88"/>
  </r>
  <r>
    <x v="7"/>
    <x v="0"/>
    <s v="龙俊杰"/>
    <x v="1"/>
    <x v="1"/>
    <s v="430421198212180059"/>
    <x v="4"/>
    <x v="4"/>
    <s v="衡阳县城东西衡打字复印店"/>
    <s v="92430421MA4N98N88U"/>
    <x v="0"/>
    <x v="1"/>
    <x v="67"/>
    <x v="42"/>
    <x v="6"/>
    <n v="0.35"/>
    <n v="0.018"/>
    <x v="63"/>
    <x v="0"/>
    <x v="1"/>
    <x v="0"/>
    <x v="1"/>
    <x v="4"/>
    <x v="1"/>
    <x v="87"/>
    <x v="92"/>
    <x v="242"/>
    <x v="1"/>
    <x v="48"/>
    <x v="0"/>
    <x v="0"/>
    <x v="86"/>
    <x v="53"/>
    <s v="89130800218480349820220418"/>
    <x v="0"/>
    <x v="117"/>
    <s v="GUAR89130800218480349820220418891308"/>
    <x v="1"/>
    <x v="0"/>
    <x v="12"/>
    <x v="0"/>
    <x v="0"/>
    <x v="0"/>
    <x v="0"/>
    <x v="0"/>
    <x v="0"/>
    <x v="0"/>
    <x v="0"/>
    <x v="1"/>
    <x v="0"/>
    <x v="0"/>
    <x v="64"/>
    <x v="60"/>
    <x v="125"/>
    <x v="14"/>
    <x v="0"/>
    <x v="0"/>
    <x v="0"/>
    <x v="0"/>
    <x v="0"/>
    <x v="26"/>
    <x v="0"/>
    <x v="0"/>
    <x v="0"/>
    <x v="0"/>
    <x v="269"/>
    <x v="269"/>
    <x v="0"/>
    <x v="269"/>
  </r>
  <r>
    <x v="7"/>
    <x v="0"/>
    <s v="刘长柏"/>
    <x v="1"/>
    <x v="1"/>
    <s v="43042619820820833X"/>
    <x v="4"/>
    <x v="4"/>
    <s v="湘西经开区湘桂副食批发部"/>
    <s v="92433101MA4Q1BJ20R"/>
    <x v="0"/>
    <x v="1"/>
    <x v="76"/>
    <x v="92"/>
    <x v="7"/>
    <n v="1.126503"/>
    <n v="21.48"/>
    <x v="63"/>
    <x v="0"/>
    <x v="1"/>
    <x v="0"/>
    <x v="1"/>
    <x v="4"/>
    <x v="1"/>
    <x v="87"/>
    <x v="92"/>
    <x v="61"/>
    <x v="1"/>
    <x v="48"/>
    <x v="0"/>
    <x v="0"/>
    <x v="86"/>
    <x v="53"/>
    <s v="89130800221225708020220418"/>
    <x v="0"/>
    <x v="117"/>
    <s v="GUAR89130800221225708020220418891308"/>
    <x v="1"/>
    <x v="0"/>
    <x v="12"/>
    <x v="0"/>
    <x v="0"/>
    <x v="0"/>
    <x v="0"/>
    <x v="0"/>
    <x v="0"/>
    <x v="0"/>
    <x v="0"/>
    <x v="1"/>
    <x v="0"/>
    <x v="0"/>
    <x v="64"/>
    <x v="60"/>
    <x v="125"/>
    <x v="14"/>
    <x v="0"/>
    <x v="0"/>
    <x v="0"/>
    <x v="0"/>
    <x v="0"/>
    <x v="26"/>
    <x v="0"/>
    <x v="1"/>
    <x v="0"/>
    <x v="0"/>
    <x v="88"/>
    <x v="88"/>
    <x v="0"/>
    <x v="88"/>
  </r>
  <r>
    <x v="7"/>
    <x v="0"/>
    <s v="夏四海"/>
    <x v="1"/>
    <x v="1"/>
    <s v="432326196907158439"/>
    <x v="4"/>
    <x v="4"/>
    <s v="安化县海祥综合批发部"/>
    <s v="92430923MA4QUAQK88"/>
    <x v="0"/>
    <x v="1"/>
    <x v="28"/>
    <x v="129"/>
    <x v="7"/>
    <n v="1.547184"/>
    <n v="9.72"/>
    <x v="63"/>
    <x v="0"/>
    <x v="1"/>
    <x v="0"/>
    <x v="1"/>
    <x v="4"/>
    <x v="1"/>
    <x v="87"/>
    <x v="92"/>
    <x v="61"/>
    <x v="1"/>
    <x v="34"/>
    <x v="0"/>
    <x v="0"/>
    <x v="86"/>
    <x v="53"/>
    <s v="89130800237937023120220418"/>
    <x v="0"/>
    <x v="117"/>
    <s v="GUAR89130800237937023120220418891308"/>
    <x v="1"/>
    <x v="0"/>
    <x v="12"/>
    <x v="0"/>
    <x v="0"/>
    <x v="0"/>
    <x v="0"/>
    <x v="0"/>
    <x v="0"/>
    <x v="0"/>
    <x v="0"/>
    <x v="1"/>
    <x v="0"/>
    <x v="0"/>
    <x v="64"/>
    <x v="60"/>
    <x v="125"/>
    <x v="14"/>
    <x v="0"/>
    <x v="0"/>
    <x v="0"/>
    <x v="0"/>
    <x v="0"/>
    <x v="26"/>
    <x v="0"/>
    <x v="1"/>
    <x v="0"/>
    <x v="0"/>
    <x v="88"/>
    <x v="88"/>
    <x v="0"/>
    <x v="88"/>
  </r>
  <r>
    <x v="7"/>
    <x v="0"/>
    <s v="陈新"/>
    <x v="1"/>
    <x v="1"/>
    <s v="430224197906281253"/>
    <x v="4"/>
    <x v="4"/>
    <s v="茶陵县骏瑞泡面店"/>
    <s v="92430224MA4Q3RJ09J"/>
    <x v="0"/>
    <x v="1"/>
    <x v="91"/>
    <x v="124"/>
    <x v="10"/>
    <n v="0.775917"/>
    <n v="0.094768"/>
    <x v="63"/>
    <x v="0"/>
    <x v="1"/>
    <x v="0"/>
    <x v="1"/>
    <x v="4"/>
    <x v="1"/>
    <x v="87"/>
    <x v="92"/>
    <x v="60"/>
    <x v="1"/>
    <x v="48"/>
    <x v="0"/>
    <x v="0"/>
    <x v="86"/>
    <x v="53"/>
    <s v="89130800247212336720220418"/>
    <x v="0"/>
    <x v="117"/>
    <s v="GUAR89130800247212336720220418891308"/>
    <x v="1"/>
    <x v="0"/>
    <x v="12"/>
    <x v="0"/>
    <x v="0"/>
    <x v="0"/>
    <x v="0"/>
    <x v="0"/>
    <x v="0"/>
    <x v="0"/>
    <x v="0"/>
    <x v="1"/>
    <x v="0"/>
    <x v="0"/>
    <x v="64"/>
    <x v="60"/>
    <x v="125"/>
    <x v="14"/>
    <x v="0"/>
    <x v="0"/>
    <x v="0"/>
    <x v="0"/>
    <x v="0"/>
    <x v="26"/>
    <x v="0"/>
    <x v="1"/>
    <x v="0"/>
    <x v="0"/>
    <x v="87"/>
    <x v="87"/>
    <x v="0"/>
    <x v="87"/>
  </r>
  <r>
    <x v="7"/>
    <x v="0"/>
    <s v="黄越"/>
    <x v="1"/>
    <x v="1"/>
    <s v="430111198709280777"/>
    <x v="4"/>
    <x v="4"/>
    <s v="邵阳市鸿图大展汽车服务有限公司"/>
    <s v="91430502MA4QU8D81B"/>
    <x v="0"/>
    <x v="1"/>
    <x v="11"/>
    <x v="146"/>
    <x v="6"/>
    <n v="0.32"/>
    <n v="0.069191"/>
    <x v="63"/>
    <x v="0"/>
    <x v="1"/>
    <x v="0"/>
    <x v="28"/>
    <x v="4"/>
    <x v="1"/>
    <x v="87"/>
    <x v="92"/>
    <x v="61"/>
    <x v="0"/>
    <x v="50"/>
    <x v="0"/>
    <x v="0"/>
    <x v="86"/>
    <x v="53"/>
    <s v="89130800256831701220220418"/>
    <x v="0"/>
    <x v="117"/>
    <s v="GUAR89130800256831701220220418891308"/>
    <x v="1"/>
    <x v="0"/>
    <x v="12"/>
    <x v="0"/>
    <x v="0"/>
    <x v="0"/>
    <x v="0"/>
    <x v="0"/>
    <x v="0"/>
    <x v="0"/>
    <x v="0"/>
    <x v="1"/>
    <x v="0"/>
    <x v="0"/>
    <x v="64"/>
    <x v="60"/>
    <x v="125"/>
    <x v="14"/>
    <x v="0"/>
    <x v="0"/>
    <x v="0"/>
    <x v="0"/>
    <x v="0"/>
    <x v="26"/>
    <x v="0"/>
    <x v="0"/>
    <x v="0"/>
    <x v="0"/>
    <x v="88"/>
    <x v="88"/>
    <x v="0"/>
    <x v="88"/>
  </r>
  <r>
    <x v="7"/>
    <x v="0"/>
    <s v="刘琼"/>
    <x v="1"/>
    <x v="1"/>
    <s v="430302198702194782"/>
    <x v="4"/>
    <x v="4"/>
    <s v="湘潭市岳塘区辣上煌美食店"/>
    <s v="92430304MA4RRCUD6Y"/>
    <x v="0"/>
    <x v="1"/>
    <x v="19"/>
    <x v="108"/>
    <x v="10"/>
    <n v="0.521679"/>
    <n v="1.3748"/>
    <x v="63"/>
    <x v="0"/>
    <x v="1"/>
    <x v="0"/>
    <x v="1"/>
    <x v="4"/>
    <x v="1"/>
    <x v="87"/>
    <x v="92"/>
    <x v="61"/>
    <x v="1"/>
    <x v="48"/>
    <x v="0"/>
    <x v="0"/>
    <x v="86"/>
    <x v="53"/>
    <s v="89130800265545509820220418"/>
    <x v="0"/>
    <x v="117"/>
    <s v="GUAR89130800265545509820220418891308"/>
    <x v="1"/>
    <x v="0"/>
    <x v="12"/>
    <x v="0"/>
    <x v="0"/>
    <x v="0"/>
    <x v="0"/>
    <x v="0"/>
    <x v="0"/>
    <x v="0"/>
    <x v="0"/>
    <x v="1"/>
    <x v="0"/>
    <x v="0"/>
    <x v="64"/>
    <x v="60"/>
    <x v="125"/>
    <x v="14"/>
    <x v="0"/>
    <x v="0"/>
    <x v="0"/>
    <x v="0"/>
    <x v="0"/>
    <x v="26"/>
    <x v="0"/>
    <x v="1"/>
    <x v="0"/>
    <x v="0"/>
    <x v="88"/>
    <x v="88"/>
    <x v="0"/>
    <x v="88"/>
  </r>
  <r>
    <x v="7"/>
    <x v="0"/>
    <s v="杨志"/>
    <x v="1"/>
    <x v="1"/>
    <s v="432427197308162432"/>
    <x v="4"/>
    <x v="4"/>
    <s v="石门县惠群商务信息服务中心"/>
    <s v="92430726MA4N6P2685"/>
    <x v="0"/>
    <x v="1"/>
    <x v="116"/>
    <x v="88"/>
    <x v="4"/>
    <n v="0.3768"/>
    <n v="0.001"/>
    <x v="63"/>
    <x v="0"/>
    <x v="1"/>
    <x v="0"/>
    <x v="1"/>
    <x v="4"/>
    <x v="1"/>
    <x v="87"/>
    <x v="92"/>
    <x v="151"/>
    <x v="1"/>
    <x v="48"/>
    <x v="0"/>
    <x v="0"/>
    <x v="86"/>
    <x v="53"/>
    <s v="89130800273363020320220418"/>
    <x v="0"/>
    <x v="117"/>
    <s v="GUAR89130800273363020320220418891308"/>
    <x v="1"/>
    <x v="0"/>
    <x v="12"/>
    <x v="0"/>
    <x v="0"/>
    <x v="0"/>
    <x v="0"/>
    <x v="0"/>
    <x v="0"/>
    <x v="0"/>
    <x v="0"/>
    <x v="1"/>
    <x v="0"/>
    <x v="0"/>
    <x v="64"/>
    <x v="60"/>
    <x v="125"/>
    <x v="14"/>
    <x v="0"/>
    <x v="0"/>
    <x v="0"/>
    <x v="0"/>
    <x v="0"/>
    <x v="26"/>
    <x v="0"/>
    <x v="0"/>
    <x v="0"/>
    <x v="0"/>
    <x v="178"/>
    <x v="178"/>
    <x v="0"/>
    <x v="178"/>
  </r>
  <r>
    <x v="7"/>
    <x v="0"/>
    <s v="傅先满"/>
    <x v="1"/>
    <x v="1"/>
    <s v="432524198106235438"/>
    <x v="4"/>
    <x v="4"/>
    <s v="长沙市天心区好手艺美发店"/>
    <s v="92430103MA4R1PJQ64"/>
    <x v="0"/>
    <x v="1"/>
    <x v="29"/>
    <x v="27"/>
    <x v="6"/>
    <n v="0.35"/>
    <n v="1.328333"/>
    <x v="63"/>
    <x v="0"/>
    <x v="1"/>
    <x v="0"/>
    <x v="1"/>
    <x v="4"/>
    <x v="1"/>
    <x v="87"/>
    <x v="92"/>
    <x v="99"/>
    <x v="1"/>
    <x v="48"/>
    <x v="0"/>
    <x v="0"/>
    <x v="86"/>
    <x v="53"/>
    <s v="89130800279926914220220418"/>
    <x v="0"/>
    <x v="117"/>
    <s v="GUAR89130800279926914220220418891308"/>
    <x v="1"/>
    <x v="0"/>
    <x v="12"/>
    <x v="0"/>
    <x v="0"/>
    <x v="0"/>
    <x v="0"/>
    <x v="0"/>
    <x v="0"/>
    <x v="0"/>
    <x v="0"/>
    <x v="1"/>
    <x v="0"/>
    <x v="0"/>
    <x v="64"/>
    <x v="60"/>
    <x v="125"/>
    <x v="14"/>
    <x v="0"/>
    <x v="0"/>
    <x v="0"/>
    <x v="0"/>
    <x v="0"/>
    <x v="26"/>
    <x v="0"/>
    <x v="0"/>
    <x v="0"/>
    <x v="0"/>
    <x v="126"/>
    <x v="126"/>
    <x v="0"/>
    <x v="126"/>
  </r>
  <r>
    <x v="7"/>
    <x v="0"/>
    <s v="吴淑良"/>
    <x v="1"/>
    <x v="1"/>
    <s v="460036199001090814"/>
    <x v="4"/>
    <x v="4"/>
    <s v="武陵区棒榜咖啡馆"/>
    <s v="92430702MA4R8NRFX9"/>
    <x v="0"/>
    <x v="1"/>
    <x v="42"/>
    <x v="190"/>
    <x v="10"/>
    <n v="0.35"/>
    <n v="0.222833"/>
    <x v="63"/>
    <x v="0"/>
    <x v="1"/>
    <x v="0"/>
    <x v="1"/>
    <x v="4"/>
    <x v="1"/>
    <x v="87"/>
    <x v="92"/>
    <x v="61"/>
    <x v="1"/>
    <x v="50"/>
    <x v="0"/>
    <x v="0"/>
    <x v="86"/>
    <x v="53"/>
    <s v="89130800295143936520220418"/>
    <x v="0"/>
    <x v="117"/>
    <s v="GUAR89130800295143936520220418891308"/>
    <x v="1"/>
    <x v="0"/>
    <x v="12"/>
    <x v="0"/>
    <x v="0"/>
    <x v="0"/>
    <x v="0"/>
    <x v="0"/>
    <x v="0"/>
    <x v="0"/>
    <x v="0"/>
    <x v="1"/>
    <x v="0"/>
    <x v="0"/>
    <x v="64"/>
    <x v="60"/>
    <x v="125"/>
    <x v="14"/>
    <x v="0"/>
    <x v="0"/>
    <x v="0"/>
    <x v="0"/>
    <x v="0"/>
    <x v="26"/>
    <x v="0"/>
    <x v="1"/>
    <x v="0"/>
    <x v="0"/>
    <x v="88"/>
    <x v="88"/>
    <x v="0"/>
    <x v="88"/>
  </r>
  <r>
    <x v="7"/>
    <x v="0"/>
    <s v="廖健龙"/>
    <x v="1"/>
    <x v="1"/>
    <s v="430422199611288914"/>
    <x v="4"/>
    <x v="4"/>
    <s v="湖南铭涛建筑劳务有限公司"/>
    <s v="91431000MA4QMNEK3Y"/>
    <x v="0"/>
    <x v="1"/>
    <x v="24"/>
    <x v="143"/>
    <x v="4"/>
    <n v="0.35"/>
    <n v="0.008333"/>
    <x v="63"/>
    <x v="0"/>
    <x v="1"/>
    <x v="0"/>
    <x v="1"/>
    <x v="4"/>
    <x v="1"/>
    <x v="87"/>
    <x v="92"/>
    <x v="70"/>
    <x v="0"/>
    <x v="50"/>
    <x v="0"/>
    <x v="0"/>
    <x v="86"/>
    <x v="53"/>
    <s v="89130800343706701220220418"/>
    <x v="0"/>
    <x v="117"/>
    <s v="GUAR89130800343706701220220418891308"/>
    <x v="1"/>
    <x v="0"/>
    <x v="12"/>
    <x v="0"/>
    <x v="0"/>
    <x v="0"/>
    <x v="0"/>
    <x v="0"/>
    <x v="0"/>
    <x v="0"/>
    <x v="0"/>
    <x v="1"/>
    <x v="0"/>
    <x v="0"/>
    <x v="64"/>
    <x v="60"/>
    <x v="125"/>
    <x v="14"/>
    <x v="0"/>
    <x v="0"/>
    <x v="0"/>
    <x v="0"/>
    <x v="0"/>
    <x v="26"/>
    <x v="0"/>
    <x v="0"/>
    <x v="0"/>
    <x v="0"/>
    <x v="97"/>
    <x v="97"/>
    <x v="0"/>
    <x v="97"/>
  </r>
  <r>
    <x v="7"/>
    <x v="0"/>
    <s v="欧阳辉"/>
    <x v="1"/>
    <x v="1"/>
    <s v="360312198509100515"/>
    <x v="4"/>
    <x v="4"/>
    <s v="湖南伟涛行工业设备有限公司"/>
    <s v="914304003447374798"/>
    <x v="0"/>
    <x v="1"/>
    <x v="82"/>
    <x v="51"/>
    <x v="2"/>
    <n v="0.380118"/>
    <n v="0.020066"/>
    <x v="19"/>
    <x v="0"/>
    <x v="1"/>
    <x v="0"/>
    <x v="1"/>
    <x v="4"/>
    <x v="1"/>
    <x v="87"/>
    <x v="92"/>
    <x v="100"/>
    <x v="0"/>
    <x v="60"/>
    <x v="0"/>
    <x v="0"/>
    <x v="25"/>
    <x v="44"/>
    <s v="89130800001881944820220419"/>
    <x v="0"/>
    <x v="117"/>
    <s v="GUAR89130800001881944820220419891308"/>
    <x v="1"/>
    <x v="0"/>
    <x v="12"/>
    <x v="0"/>
    <x v="0"/>
    <x v="0"/>
    <x v="0"/>
    <x v="0"/>
    <x v="0"/>
    <x v="0"/>
    <x v="0"/>
    <x v="1"/>
    <x v="0"/>
    <x v="0"/>
    <x v="64"/>
    <x v="60"/>
    <x v="125"/>
    <x v="14"/>
    <x v="0"/>
    <x v="0"/>
    <x v="0"/>
    <x v="0"/>
    <x v="0"/>
    <x v="26"/>
    <x v="0"/>
    <x v="1"/>
    <x v="0"/>
    <x v="0"/>
    <x v="127"/>
    <x v="127"/>
    <x v="0"/>
    <x v="127"/>
  </r>
  <r>
    <x v="7"/>
    <x v="0"/>
    <s v="易忠生"/>
    <x v="1"/>
    <x v="1"/>
    <s v="421023198612127118"/>
    <x v="4"/>
    <x v="4"/>
    <s v="长沙县黄兴镇烁烁便利店"/>
    <s v="92430121MA4RF5Y864"/>
    <x v="0"/>
    <x v="1"/>
    <x v="21"/>
    <x v="20"/>
    <x v="7"/>
    <n v="0.590813"/>
    <n v="4.14"/>
    <x v="63"/>
    <x v="0"/>
    <x v="1"/>
    <x v="0"/>
    <x v="1"/>
    <x v="4"/>
    <x v="1"/>
    <x v="87"/>
    <x v="92"/>
    <x v="61"/>
    <x v="1"/>
    <x v="48"/>
    <x v="0"/>
    <x v="0"/>
    <x v="25"/>
    <x v="44"/>
    <s v="89130800004747602520220419"/>
    <x v="0"/>
    <x v="117"/>
    <s v="GUAR89130800004747602520220419891308"/>
    <x v="1"/>
    <x v="0"/>
    <x v="12"/>
    <x v="0"/>
    <x v="0"/>
    <x v="0"/>
    <x v="0"/>
    <x v="0"/>
    <x v="0"/>
    <x v="0"/>
    <x v="0"/>
    <x v="1"/>
    <x v="0"/>
    <x v="0"/>
    <x v="64"/>
    <x v="60"/>
    <x v="125"/>
    <x v="14"/>
    <x v="0"/>
    <x v="0"/>
    <x v="0"/>
    <x v="0"/>
    <x v="0"/>
    <x v="26"/>
    <x v="0"/>
    <x v="1"/>
    <x v="0"/>
    <x v="0"/>
    <x v="88"/>
    <x v="88"/>
    <x v="0"/>
    <x v="88"/>
  </r>
  <r>
    <x v="7"/>
    <x v="0"/>
    <s v="匡畅"/>
    <x v="1"/>
    <x v="1"/>
    <s v="430981199110243010"/>
    <x v="4"/>
    <x v="4"/>
    <s v="芦淞区鑫之缘服装商店"/>
    <s v="92430203MA4NYFKJ4H"/>
    <x v="0"/>
    <x v="1"/>
    <x v="18"/>
    <x v="96"/>
    <x v="2"/>
    <n v="0.380118"/>
    <n v="0.020066"/>
    <x v="63"/>
    <x v="0"/>
    <x v="1"/>
    <x v="0"/>
    <x v="1"/>
    <x v="4"/>
    <x v="1"/>
    <x v="87"/>
    <x v="92"/>
    <x v="61"/>
    <x v="1"/>
    <x v="48"/>
    <x v="0"/>
    <x v="0"/>
    <x v="25"/>
    <x v="44"/>
    <s v="89130800004867616320220419"/>
    <x v="0"/>
    <x v="117"/>
    <s v="GUAR89130800004867616320220419891308"/>
    <x v="1"/>
    <x v="0"/>
    <x v="12"/>
    <x v="0"/>
    <x v="0"/>
    <x v="0"/>
    <x v="0"/>
    <x v="0"/>
    <x v="0"/>
    <x v="0"/>
    <x v="0"/>
    <x v="1"/>
    <x v="0"/>
    <x v="0"/>
    <x v="64"/>
    <x v="60"/>
    <x v="125"/>
    <x v="14"/>
    <x v="0"/>
    <x v="0"/>
    <x v="0"/>
    <x v="0"/>
    <x v="0"/>
    <x v="26"/>
    <x v="0"/>
    <x v="1"/>
    <x v="0"/>
    <x v="0"/>
    <x v="88"/>
    <x v="88"/>
    <x v="0"/>
    <x v="88"/>
  </r>
  <r>
    <x v="7"/>
    <x v="0"/>
    <s v="谢加"/>
    <x v="1"/>
    <x v="1"/>
    <s v="430921198109080858"/>
    <x v="4"/>
    <x v="4"/>
    <s v="南县茅草街小川贵酱板鸭店"/>
    <s v="92430921MA4LTP9N5U"/>
    <x v="0"/>
    <x v="1"/>
    <x v="94"/>
    <x v="232"/>
    <x v="7"/>
    <n v="0.380118"/>
    <n v="0.020066"/>
    <x v="63"/>
    <x v="0"/>
    <x v="1"/>
    <x v="0"/>
    <x v="1"/>
    <x v="4"/>
    <x v="1"/>
    <x v="87"/>
    <x v="92"/>
    <x v="90"/>
    <x v="1"/>
    <x v="50"/>
    <x v="0"/>
    <x v="0"/>
    <x v="25"/>
    <x v="44"/>
    <s v="89130800006450615420220419"/>
    <x v="0"/>
    <x v="117"/>
    <s v="GUAR89130800006450615420220419891308"/>
    <x v="1"/>
    <x v="0"/>
    <x v="12"/>
    <x v="0"/>
    <x v="0"/>
    <x v="0"/>
    <x v="0"/>
    <x v="0"/>
    <x v="0"/>
    <x v="0"/>
    <x v="0"/>
    <x v="1"/>
    <x v="0"/>
    <x v="0"/>
    <x v="64"/>
    <x v="60"/>
    <x v="125"/>
    <x v="14"/>
    <x v="0"/>
    <x v="0"/>
    <x v="0"/>
    <x v="0"/>
    <x v="0"/>
    <x v="26"/>
    <x v="0"/>
    <x v="1"/>
    <x v="0"/>
    <x v="0"/>
    <x v="117"/>
    <x v="117"/>
    <x v="0"/>
    <x v="117"/>
  </r>
  <r>
    <x v="7"/>
    <x v="0"/>
    <s v="黄贤"/>
    <x v="1"/>
    <x v="1"/>
    <s v="430922199110207693"/>
    <x v="4"/>
    <x v="4"/>
    <s v="长沙远舟电子商务有限公司"/>
    <s v="91430121MA4RPRLK68"/>
    <x v="0"/>
    <x v="1"/>
    <x v="21"/>
    <x v="206"/>
    <x v="2"/>
    <n v="1.381081"/>
    <n v="23.563942"/>
    <x v="63"/>
    <x v="0"/>
    <x v="1"/>
    <x v="0"/>
    <x v="1"/>
    <x v="4"/>
    <x v="1"/>
    <x v="87"/>
    <x v="92"/>
    <x v="61"/>
    <x v="0"/>
    <x v="48"/>
    <x v="0"/>
    <x v="0"/>
    <x v="25"/>
    <x v="44"/>
    <s v="89130800008017932720220419"/>
    <x v="0"/>
    <x v="117"/>
    <s v="GUAR89130800008017932720220419891308"/>
    <x v="1"/>
    <x v="0"/>
    <x v="12"/>
    <x v="0"/>
    <x v="0"/>
    <x v="0"/>
    <x v="0"/>
    <x v="0"/>
    <x v="0"/>
    <x v="0"/>
    <x v="0"/>
    <x v="1"/>
    <x v="0"/>
    <x v="0"/>
    <x v="64"/>
    <x v="60"/>
    <x v="125"/>
    <x v="14"/>
    <x v="0"/>
    <x v="0"/>
    <x v="0"/>
    <x v="0"/>
    <x v="0"/>
    <x v="26"/>
    <x v="0"/>
    <x v="1"/>
    <x v="0"/>
    <x v="0"/>
    <x v="88"/>
    <x v="88"/>
    <x v="0"/>
    <x v="88"/>
  </r>
  <r>
    <x v="7"/>
    <x v="0"/>
    <s v="寻意"/>
    <x v="1"/>
    <x v="1"/>
    <s v="430181198609041284"/>
    <x v="4"/>
    <x v="4"/>
    <s v="湖南梅溪纯麦餐饮管理有限公司"/>
    <s v="91430104MA4PB0NA5W"/>
    <x v="0"/>
    <x v="1"/>
    <x v="20"/>
    <x v="195"/>
    <x v="4"/>
    <n v="150"/>
    <n v="25"/>
    <x v="58"/>
    <x v="0"/>
    <x v="1"/>
    <x v="0"/>
    <x v="1"/>
    <x v="4"/>
    <x v="1"/>
    <x v="87"/>
    <x v="92"/>
    <x v="61"/>
    <x v="0"/>
    <x v="48"/>
    <x v="0"/>
    <x v="0"/>
    <x v="25"/>
    <x v="44"/>
    <s v="89130800008242833520220419"/>
    <x v="0"/>
    <x v="117"/>
    <s v="GUAR89130800008242833520220419891308"/>
    <x v="1"/>
    <x v="0"/>
    <x v="12"/>
    <x v="0"/>
    <x v="0"/>
    <x v="0"/>
    <x v="0"/>
    <x v="0"/>
    <x v="0"/>
    <x v="0"/>
    <x v="0"/>
    <x v="1"/>
    <x v="0"/>
    <x v="0"/>
    <x v="64"/>
    <x v="60"/>
    <x v="125"/>
    <x v="14"/>
    <x v="0"/>
    <x v="0"/>
    <x v="0"/>
    <x v="0"/>
    <x v="0"/>
    <x v="26"/>
    <x v="0"/>
    <x v="0"/>
    <x v="0"/>
    <x v="0"/>
    <x v="88"/>
    <x v="88"/>
    <x v="0"/>
    <x v="88"/>
  </r>
  <r>
    <x v="7"/>
    <x v="0"/>
    <s v="曹勇"/>
    <x v="1"/>
    <x v="1"/>
    <s v="430481198603292353"/>
    <x v="4"/>
    <x v="4"/>
    <s v="长沙铁塔文化传播有限公司"/>
    <s v="91430111563504341P"/>
    <x v="0"/>
    <x v="1"/>
    <x v="22"/>
    <x v="49"/>
    <x v="4"/>
    <n v="0.376825"/>
    <n v="0.001"/>
    <x v="33"/>
    <x v="0"/>
    <x v="1"/>
    <x v="0"/>
    <x v="1"/>
    <x v="4"/>
    <x v="1"/>
    <x v="87"/>
    <x v="92"/>
    <x v="495"/>
    <x v="0"/>
    <x v="48"/>
    <x v="0"/>
    <x v="0"/>
    <x v="25"/>
    <x v="44"/>
    <s v="89130800009068417420220419"/>
    <x v="0"/>
    <x v="117"/>
    <s v="GUAR89130800009068417420220419891308"/>
    <x v="1"/>
    <x v="0"/>
    <x v="12"/>
    <x v="0"/>
    <x v="0"/>
    <x v="0"/>
    <x v="0"/>
    <x v="0"/>
    <x v="0"/>
    <x v="0"/>
    <x v="0"/>
    <x v="1"/>
    <x v="0"/>
    <x v="0"/>
    <x v="64"/>
    <x v="60"/>
    <x v="125"/>
    <x v="14"/>
    <x v="0"/>
    <x v="0"/>
    <x v="0"/>
    <x v="0"/>
    <x v="0"/>
    <x v="26"/>
    <x v="0"/>
    <x v="0"/>
    <x v="0"/>
    <x v="0"/>
    <x v="518"/>
    <x v="518"/>
    <x v="0"/>
    <x v="518"/>
  </r>
  <r>
    <x v="7"/>
    <x v="0"/>
    <s v="王飞燕"/>
    <x v="1"/>
    <x v="1"/>
    <s v="431124198505152821"/>
    <x v="4"/>
    <x v="4"/>
    <s v="道县白地头小超市"/>
    <s v="92431124MA4QNH800E"/>
    <x v="0"/>
    <x v="1"/>
    <x v="65"/>
    <x v="93"/>
    <x v="7"/>
    <n v="0.678082"/>
    <n v="3.6"/>
    <x v="63"/>
    <x v="0"/>
    <x v="1"/>
    <x v="0"/>
    <x v="1"/>
    <x v="4"/>
    <x v="1"/>
    <x v="87"/>
    <x v="92"/>
    <x v="125"/>
    <x v="1"/>
    <x v="48"/>
    <x v="0"/>
    <x v="0"/>
    <x v="25"/>
    <x v="44"/>
    <s v="89130800022557338420220419"/>
    <x v="0"/>
    <x v="117"/>
    <s v="GUAR89130800022557338420220419891308"/>
    <x v="1"/>
    <x v="0"/>
    <x v="12"/>
    <x v="0"/>
    <x v="0"/>
    <x v="0"/>
    <x v="0"/>
    <x v="0"/>
    <x v="0"/>
    <x v="0"/>
    <x v="0"/>
    <x v="1"/>
    <x v="0"/>
    <x v="0"/>
    <x v="64"/>
    <x v="60"/>
    <x v="125"/>
    <x v="14"/>
    <x v="0"/>
    <x v="0"/>
    <x v="0"/>
    <x v="0"/>
    <x v="0"/>
    <x v="26"/>
    <x v="0"/>
    <x v="1"/>
    <x v="0"/>
    <x v="0"/>
    <x v="152"/>
    <x v="152"/>
    <x v="0"/>
    <x v="152"/>
  </r>
  <r>
    <x v="7"/>
    <x v="0"/>
    <s v="王磊"/>
    <x v="1"/>
    <x v="1"/>
    <s v="432522198803153291"/>
    <x v="4"/>
    <x v="4"/>
    <s v="双峰县爱唯一喜庆总汇"/>
    <s v="92431321MA4LPMN65W"/>
    <x v="0"/>
    <x v="1"/>
    <x v="108"/>
    <x v="129"/>
    <x v="7"/>
    <n v="0.380118"/>
    <n v="0.020066"/>
    <x v="63"/>
    <x v="0"/>
    <x v="1"/>
    <x v="0"/>
    <x v="1"/>
    <x v="4"/>
    <x v="1"/>
    <x v="87"/>
    <x v="92"/>
    <x v="61"/>
    <x v="1"/>
    <x v="8"/>
    <x v="0"/>
    <x v="0"/>
    <x v="25"/>
    <x v="44"/>
    <s v="89130800037246310720220419"/>
    <x v="0"/>
    <x v="117"/>
    <s v="GUAR89130800037246310720220419891308"/>
    <x v="1"/>
    <x v="0"/>
    <x v="12"/>
    <x v="0"/>
    <x v="0"/>
    <x v="0"/>
    <x v="0"/>
    <x v="0"/>
    <x v="0"/>
    <x v="0"/>
    <x v="0"/>
    <x v="1"/>
    <x v="0"/>
    <x v="0"/>
    <x v="64"/>
    <x v="60"/>
    <x v="125"/>
    <x v="14"/>
    <x v="0"/>
    <x v="0"/>
    <x v="0"/>
    <x v="0"/>
    <x v="0"/>
    <x v="26"/>
    <x v="0"/>
    <x v="1"/>
    <x v="0"/>
    <x v="0"/>
    <x v="88"/>
    <x v="88"/>
    <x v="0"/>
    <x v="88"/>
  </r>
  <r>
    <x v="7"/>
    <x v="0"/>
    <s v="尹红"/>
    <x v="1"/>
    <x v="1"/>
    <s v="430381198907243627"/>
    <x v="4"/>
    <x v="4"/>
    <s v="湘乡市东郊乡尹红兴隆超市"/>
    <s v="92430381MA4PRJ6JXT"/>
    <x v="0"/>
    <x v="1"/>
    <x v="59"/>
    <x v="92"/>
    <x v="7"/>
    <n v="0.380118"/>
    <n v="0.020066"/>
    <x v="63"/>
    <x v="0"/>
    <x v="1"/>
    <x v="0"/>
    <x v="1"/>
    <x v="4"/>
    <x v="1"/>
    <x v="87"/>
    <x v="92"/>
    <x v="61"/>
    <x v="1"/>
    <x v="8"/>
    <x v="0"/>
    <x v="0"/>
    <x v="25"/>
    <x v="44"/>
    <s v="89130800043602439220220419"/>
    <x v="0"/>
    <x v="117"/>
    <s v="GUAR89130800043602439220220419891308"/>
    <x v="1"/>
    <x v="0"/>
    <x v="12"/>
    <x v="0"/>
    <x v="0"/>
    <x v="0"/>
    <x v="0"/>
    <x v="0"/>
    <x v="0"/>
    <x v="0"/>
    <x v="0"/>
    <x v="1"/>
    <x v="0"/>
    <x v="0"/>
    <x v="64"/>
    <x v="60"/>
    <x v="125"/>
    <x v="14"/>
    <x v="0"/>
    <x v="0"/>
    <x v="0"/>
    <x v="0"/>
    <x v="0"/>
    <x v="26"/>
    <x v="0"/>
    <x v="1"/>
    <x v="0"/>
    <x v="0"/>
    <x v="88"/>
    <x v="88"/>
    <x v="0"/>
    <x v="88"/>
  </r>
  <r>
    <x v="7"/>
    <x v="0"/>
    <s v="罗频倩"/>
    <x v="1"/>
    <x v="1"/>
    <s v="431228199309130049"/>
    <x v="4"/>
    <x v="4"/>
    <s v="湖南尚亿机电设备有限公司"/>
    <s v="91430111325621446N"/>
    <x v="0"/>
    <x v="1"/>
    <x v="22"/>
    <x v="25"/>
    <x v="2"/>
    <n v="0.380118"/>
    <n v="0.020066"/>
    <x v="37"/>
    <x v="0"/>
    <x v="1"/>
    <x v="0"/>
    <x v="1"/>
    <x v="4"/>
    <x v="1"/>
    <x v="87"/>
    <x v="92"/>
    <x v="61"/>
    <x v="0"/>
    <x v="50"/>
    <x v="0"/>
    <x v="0"/>
    <x v="25"/>
    <x v="44"/>
    <s v="89130800054767640420220419"/>
    <x v="0"/>
    <x v="117"/>
    <s v="GUAR89130800054767640420220419891308"/>
    <x v="1"/>
    <x v="0"/>
    <x v="12"/>
    <x v="0"/>
    <x v="0"/>
    <x v="0"/>
    <x v="0"/>
    <x v="0"/>
    <x v="0"/>
    <x v="0"/>
    <x v="0"/>
    <x v="1"/>
    <x v="0"/>
    <x v="0"/>
    <x v="64"/>
    <x v="60"/>
    <x v="125"/>
    <x v="14"/>
    <x v="0"/>
    <x v="0"/>
    <x v="0"/>
    <x v="0"/>
    <x v="0"/>
    <x v="26"/>
    <x v="0"/>
    <x v="1"/>
    <x v="0"/>
    <x v="0"/>
    <x v="88"/>
    <x v="88"/>
    <x v="0"/>
    <x v="88"/>
  </r>
  <r>
    <x v="7"/>
    <x v="0"/>
    <s v="付文凯"/>
    <x v="1"/>
    <x v="1"/>
    <s v="430703199612226050"/>
    <x v="4"/>
    <x v="4"/>
    <s v="武陵区过哈瘾餐饮店"/>
    <s v="92430702MA4T5MT37J"/>
    <x v="0"/>
    <x v="1"/>
    <x v="42"/>
    <x v="108"/>
    <x v="10"/>
    <n v="1.175077"/>
    <n v="0.001"/>
    <x v="63"/>
    <x v="0"/>
    <x v="1"/>
    <x v="0"/>
    <x v="1"/>
    <x v="4"/>
    <x v="1"/>
    <x v="87"/>
    <x v="92"/>
    <x v="61"/>
    <x v="1"/>
    <x v="34"/>
    <x v="0"/>
    <x v="0"/>
    <x v="25"/>
    <x v="44"/>
    <s v="89130800057244007620220419"/>
    <x v="0"/>
    <x v="117"/>
    <s v="GUAR89130800057244007620220419891308"/>
    <x v="1"/>
    <x v="0"/>
    <x v="12"/>
    <x v="0"/>
    <x v="0"/>
    <x v="0"/>
    <x v="0"/>
    <x v="0"/>
    <x v="0"/>
    <x v="0"/>
    <x v="0"/>
    <x v="1"/>
    <x v="0"/>
    <x v="0"/>
    <x v="64"/>
    <x v="60"/>
    <x v="125"/>
    <x v="14"/>
    <x v="0"/>
    <x v="0"/>
    <x v="0"/>
    <x v="0"/>
    <x v="0"/>
    <x v="26"/>
    <x v="0"/>
    <x v="1"/>
    <x v="0"/>
    <x v="0"/>
    <x v="88"/>
    <x v="88"/>
    <x v="0"/>
    <x v="88"/>
  </r>
  <r>
    <x v="7"/>
    <x v="0"/>
    <s v="彭春槐"/>
    <x v="1"/>
    <x v="1"/>
    <s v="430682199002080031"/>
    <x v="4"/>
    <x v="4"/>
    <s v="临湘市昌龙体育文化发展有限公司"/>
    <s v="91430682MA7B46E74T"/>
    <x v="0"/>
    <x v="1"/>
    <x v="73"/>
    <x v="213"/>
    <x v="6"/>
    <n v="0.43405"/>
    <n v="0.282945"/>
    <x v="63"/>
    <x v="0"/>
    <x v="1"/>
    <x v="0"/>
    <x v="1"/>
    <x v="4"/>
    <x v="1"/>
    <x v="87"/>
    <x v="92"/>
    <x v="154"/>
    <x v="0"/>
    <x v="48"/>
    <x v="0"/>
    <x v="0"/>
    <x v="25"/>
    <x v="44"/>
    <s v="89130800069623144820220419"/>
    <x v="0"/>
    <x v="117"/>
    <s v="GUAR89130800069623144820220419891308"/>
    <x v="1"/>
    <x v="0"/>
    <x v="12"/>
    <x v="0"/>
    <x v="0"/>
    <x v="0"/>
    <x v="0"/>
    <x v="0"/>
    <x v="0"/>
    <x v="0"/>
    <x v="0"/>
    <x v="1"/>
    <x v="0"/>
    <x v="0"/>
    <x v="64"/>
    <x v="60"/>
    <x v="125"/>
    <x v="14"/>
    <x v="0"/>
    <x v="0"/>
    <x v="0"/>
    <x v="0"/>
    <x v="0"/>
    <x v="26"/>
    <x v="0"/>
    <x v="0"/>
    <x v="0"/>
    <x v="0"/>
    <x v="181"/>
    <x v="181"/>
    <x v="0"/>
    <x v="181"/>
  </r>
  <r>
    <x v="7"/>
    <x v="0"/>
    <s v="刘功海"/>
    <x v="1"/>
    <x v="1"/>
    <s v="430481198706205312"/>
    <x v="4"/>
    <x v="4"/>
    <s v="耒阳市来享便利店"/>
    <s v="92430481MA4T1PJ3XN"/>
    <x v="0"/>
    <x v="1"/>
    <x v="84"/>
    <x v="20"/>
    <x v="7"/>
    <n v="0.35"/>
    <n v="3.203575"/>
    <x v="63"/>
    <x v="0"/>
    <x v="1"/>
    <x v="0"/>
    <x v="1"/>
    <x v="4"/>
    <x v="1"/>
    <x v="87"/>
    <x v="92"/>
    <x v="60"/>
    <x v="1"/>
    <x v="48"/>
    <x v="0"/>
    <x v="0"/>
    <x v="25"/>
    <x v="44"/>
    <s v="89130800071827008220220419"/>
    <x v="0"/>
    <x v="117"/>
    <s v="GUAR89130800071827008220220419891308"/>
    <x v="1"/>
    <x v="0"/>
    <x v="12"/>
    <x v="0"/>
    <x v="0"/>
    <x v="0"/>
    <x v="0"/>
    <x v="0"/>
    <x v="0"/>
    <x v="0"/>
    <x v="0"/>
    <x v="1"/>
    <x v="0"/>
    <x v="0"/>
    <x v="64"/>
    <x v="60"/>
    <x v="125"/>
    <x v="14"/>
    <x v="0"/>
    <x v="0"/>
    <x v="0"/>
    <x v="0"/>
    <x v="0"/>
    <x v="26"/>
    <x v="0"/>
    <x v="1"/>
    <x v="0"/>
    <x v="0"/>
    <x v="87"/>
    <x v="87"/>
    <x v="0"/>
    <x v="87"/>
  </r>
  <r>
    <x v="7"/>
    <x v="0"/>
    <s v="杨健"/>
    <x v="1"/>
    <x v="1"/>
    <s v="430281198409215935"/>
    <x v="4"/>
    <x v="4"/>
    <s v="醴陵市红三喜食杂商店"/>
    <s v="92430281MA4NGU0G50"/>
    <x v="0"/>
    <x v="1"/>
    <x v="1"/>
    <x v="20"/>
    <x v="7"/>
    <n v="1.097548"/>
    <n v="2.35846"/>
    <x v="63"/>
    <x v="0"/>
    <x v="1"/>
    <x v="0"/>
    <x v="1"/>
    <x v="4"/>
    <x v="1"/>
    <x v="87"/>
    <x v="92"/>
    <x v="362"/>
    <x v="1"/>
    <x v="50"/>
    <x v="0"/>
    <x v="0"/>
    <x v="25"/>
    <x v="44"/>
    <s v="89130800084296449920220419"/>
    <x v="0"/>
    <x v="117"/>
    <s v="GUAR89130800084296449920220419891308"/>
    <x v="1"/>
    <x v="0"/>
    <x v="12"/>
    <x v="0"/>
    <x v="0"/>
    <x v="0"/>
    <x v="0"/>
    <x v="0"/>
    <x v="0"/>
    <x v="0"/>
    <x v="0"/>
    <x v="1"/>
    <x v="0"/>
    <x v="0"/>
    <x v="64"/>
    <x v="60"/>
    <x v="125"/>
    <x v="14"/>
    <x v="0"/>
    <x v="0"/>
    <x v="0"/>
    <x v="0"/>
    <x v="0"/>
    <x v="26"/>
    <x v="0"/>
    <x v="1"/>
    <x v="0"/>
    <x v="0"/>
    <x v="388"/>
    <x v="388"/>
    <x v="0"/>
    <x v="388"/>
  </r>
  <r>
    <x v="7"/>
    <x v="0"/>
    <s v="吴金女"/>
    <x v="1"/>
    <x v="1"/>
    <s v="522631198709288329"/>
    <x v="4"/>
    <x v="4"/>
    <s v="武陵区温佳松骨楼"/>
    <s v="92430702MA4PR9GF36"/>
    <x v="0"/>
    <x v="1"/>
    <x v="42"/>
    <x v="137"/>
    <x v="6"/>
    <n v="0.35"/>
    <n v="0.22015"/>
    <x v="63"/>
    <x v="0"/>
    <x v="1"/>
    <x v="0"/>
    <x v="1"/>
    <x v="4"/>
    <x v="1"/>
    <x v="87"/>
    <x v="92"/>
    <x v="61"/>
    <x v="1"/>
    <x v="48"/>
    <x v="0"/>
    <x v="0"/>
    <x v="25"/>
    <x v="44"/>
    <s v="89130800100540535220220419"/>
    <x v="0"/>
    <x v="117"/>
    <s v="GUAR89130800100540535220220419891308"/>
    <x v="1"/>
    <x v="0"/>
    <x v="12"/>
    <x v="0"/>
    <x v="0"/>
    <x v="0"/>
    <x v="0"/>
    <x v="0"/>
    <x v="0"/>
    <x v="0"/>
    <x v="0"/>
    <x v="1"/>
    <x v="0"/>
    <x v="0"/>
    <x v="64"/>
    <x v="60"/>
    <x v="125"/>
    <x v="14"/>
    <x v="0"/>
    <x v="0"/>
    <x v="0"/>
    <x v="0"/>
    <x v="0"/>
    <x v="26"/>
    <x v="0"/>
    <x v="0"/>
    <x v="0"/>
    <x v="0"/>
    <x v="88"/>
    <x v="88"/>
    <x v="0"/>
    <x v="88"/>
  </r>
  <r>
    <x v="7"/>
    <x v="0"/>
    <s v="张细细"/>
    <x v="1"/>
    <x v="1"/>
    <s v="430281198407164695"/>
    <x v="4"/>
    <x v="4"/>
    <s v="醴陵市大众电脑经营部"/>
    <s v="92430281MA4MWNH421"/>
    <x v="0"/>
    <x v="1"/>
    <x v="1"/>
    <x v="266"/>
    <x v="6"/>
    <n v="0.35"/>
    <n v="0.017946"/>
    <x v="63"/>
    <x v="0"/>
    <x v="1"/>
    <x v="0"/>
    <x v="43"/>
    <x v="4"/>
    <x v="1"/>
    <x v="87"/>
    <x v="92"/>
    <x v="59"/>
    <x v="1"/>
    <x v="50"/>
    <x v="0"/>
    <x v="0"/>
    <x v="25"/>
    <x v="44"/>
    <s v="89130800101055827220220419"/>
    <x v="0"/>
    <x v="117"/>
    <s v="GUAR89130800101055827220220419891308"/>
    <x v="1"/>
    <x v="0"/>
    <x v="12"/>
    <x v="0"/>
    <x v="0"/>
    <x v="0"/>
    <x v="0"/>
    <x v="0"/>
    <x v="0"/>
    <x v="0"/>
    <x v="0"/>
    <x v="1"/>
    <x v="0"/>
    <x v="0"/>
    <x v="64"/>
    <x v="60"/>
    <x v="125"/>
    <x v="14"/>
    <x v="0"/>
    <x v="0"/>
    <x v="0"/>
    <x v="0"/>
    <x v="0"/>
    <x v="26"/>
    <x v="0"/>
    <x v="0"/>
    <x v="0"/>
    <x v="0"/>
    <x v="86"/>
    <x v="86"/>
    <x v="0"/>
    <x v="86"/>
  </r>
  <r>
    <x v="7"/>
    <x v="0"/>
    <s v="雷力波"/>
    <x v="1"/>
    <x v="1"/>
    <s v="430482198905090374"/>
    <x v="4"/>
    <x v="4"/>
    <s v="常宁市志君经典酒业"/>
    <s v="92430482MA4NXDF49D"/>
    <x v="0"/>
    <x v="1"/>
    <x v="44"/>
    <x v="368"/>
    <x v="1"/>
    <n v="1.439311"/>
    <n v="12.6"/>
    <x v="63"/>
    <x v="0"/>
    <x v="1"/>
    <x v="0"/>
    <x v="2"/>
    <x v="4"/>
    <x v="1"/>
    <x v="87"/>
    <x v="92"/>
    <x v="59"/>
    <x v="1"/>
    <x v="50"/>
    <x v="0"/>
    <x v="0"/>
    <x v="25"/>
    <x v="44"/>
    <s v="89130800107378335420220419"/>
    <x v="0"/>
    <x v="117"/>
    <s v="GUAR89130800107378335420220419891308"/>
    <x v="1"/>
    <x v="0"/>
    <x v="12"/>
    <x v="0"/>
    <x v="0"/>
    <x v="0"/>
    <x v="0"/>
    <x v="0"/>
    <x v="0"/>
    <x v="0"/>
    <x v="0"/>
    <x v="1"/>
    <x v="0"/>
    <x v="0"/>
    <x v="64"/>
    <x v="60"/>
    <x v="125"/>
    <x v="14"/>
    <x v="0"/>
    <x v="0"/>
    <x v="0"/>
    <x v="0"/>
    <x v="0"/>
    <x v="26"/>
    <x v="0"/>
    <x v="0"/>
    <x v="0"/>
    <x v="0"/>
    <x v="86"/>
    <x v="86"/>
    <x v="0"/>
    <x v="86"/>
  </r>
  <r>
    <x v="7"/>
    <x v="0"/>
    <s v="李康国"/>
    <x v="1"/>
    <x v="1"/>
    <s v="430481197903294532"/>
    <x v="4"/>
    <x v="4"/>
    <s v="耒阳佳辉橡胶有限公司"/>
    <s v="91430481MA4L5K3B42"/>
    <x v="0"/>
    <x v="1"/>
    <x v="84"/>
    <x v="384"/>
    <x v="1"/>
    <n v="0.35"/>
    <n v="0.001"/>
    <x v="57"/>
    <x v="0"/>
    <x v="1"/>
    <x v="0"/>
    <x v="1"/>
    <x v="4"/>
    <x v="1"/>
    <x v="87"/>
    <x v="92"/>
    <x v="27"/>
    <x v="0"/>
    <x v="8"/>
    <x v="0"/>
    <x v="0"/>
    <x v="25"/>
    <x v="44"/>
    <s v="89130800116416846420220419"/>
    <x v="0"/>
    <x v="117"/>
    <s v="GUAR89130800116416846420220419891308"/>
    <x v="1"/>
    <x v="0"/>
    <x v="12"/>
    <x v="0"/>
    <x v="0"/>
    <x v="0"/>
    <x v="0"/>
    <x v="0"/>
    <x v="0"/>
    <x v="0"/>
    <x v="0"/>
    <x v="1"/>
    <x v="0"/>
    <x v="0"/>
    <x v="64"/>
    <x v="60"/>
    <x v="125"/>
    <x v="14"/>
    <x v="0"/>
    <x v="0"/>
    <x v="0"/>
    <x v="0"/>
    <x v="0"/>
    <x v="26"/>
    <x v="0"/>
    <x v="0"/>
    <x v="0"/>
    <x v="0"/>
    <x v="43"/>
    <x v="43"/>
    <x v="0"/>
    <x v="43"/>
  </r>
  <r>
    <x v="7"/>
    <x v="0"/>
    <s v="邹畅"/>
    <x v="1"/>
    <x v="1"/>
    <s v="430623199302070513"/>
    <x v="4"/>
    <x v="4"/>
    <s v="华容县东山镇邹畅电子商务经营部"/>
    <s v="92430623MA4PE4F50U"/>
    <x v="0"/>
    <x v="0"/>
    <x v="85"/>
    <x v="93"/>
    <x v="7"/>
    <n v="0.687114"/>
    <n v="0.003127"/>
    <x v="63"/>
    <x v="0"/>
    <x v="1"/>
    <x v="0"/>
    <x v="1"/>
    <x v="4"/>
    <x v="1"/>
    <x v="87"/>
    <x v="92"/>
    <x v="135"/>
    <x v="1"/>
    <x v="50"/>
    <x v="0"/>
    <x v="0"/>
    <x v="25"/>
    <x v="44"/>
    <s v="89130800117801330520220419"/>
    <x v="0"/>
    <x v="117"/>
    <s v="GUAR89130800117801330520220419891308"/>
    <x v="1"/>
    <x v="0"/>
    <x v="12"/>
    <x v="0"/>
    <x v="0"/>
    <x v="0"/>
    <x v="0"/>
    <x v="0"/>
    <x v="0"/>
    <x v="0"/>
    <x v="0"/>
    <x v="1"/>
    <x v="0"/>
    <x v="0"/>
    <x v="64"/>
    <x v="60"/>
    <x v="125"/>
    <x v="14"/>
    <x v="0"/>
    <x v="0"/>
    <x v="0"/>
    <x v="0"/>
    <x v="0"/>
    <x v="26"/>
    <x v="0"/>
    <x v="1"/>
    <x v="0"/>
    <x v="0"/>
    <x v="162"/>
    <x v="162"/>
    <x v="0"/>
    <x v="162"/>
  </r>
  <r>
    <x v="7"/>
    <x v="0"/>
    <s v="伍江平"/>
    <x v="1"/>
    <x v="1"/>
    <s v="432524198811205437"/>
    <x v="4"/>
    <x v="4"/>
    <s v="新化县上梅街道旺旺床业家具店"/>
    <s v="92431322MA4PWX4826"/>
    <x v="0"/>
    <x v="1"/>
    <x v="80"/>
    <x v="120"/>
    <x v="7"/>
    <n v="0.409535"/>
    <n v="0.280166"/>
    <x v="63"/>
    <x v="0"/>
    <x v="1"/>
    <x v="0"/>
    <x v="1"/>
    <x v="4"/>
    <x v="1"/>
    <x v="87"/>
    <x v="92"/>
    <x v="38"/>
    <x v="1"/>
    <x v="78"/>
    <x v="0"/>
    <x v="0"/>
    <x v="25"/>
    <x v="44"/>
    <s v="89130800118079836020220419"/>
    <x v="0"/>
    <x v="117"/>
    <s v="GUAR89130800118079836020220419891308"/>
    <x v="1"/>
    <x v="0"/>
    <x v="12"/>
    <x v="0"/>
    <x v="0"/>
    <x v="0"/>
    <x v="0"/>
    <x v="0"/>
    <x v="0"/>
    <x v="0"/>
    <x v="0"/>
    <x v="1"/>
    <x v="0"/>
    <x v="0"/>
    <x v="64"/>
    <x v="60"/>
    <x v="125"/>
    <x v="14"/>
    <x v="0"/>
    <x v="0"/>
    <x v="0"/>
    <x v="0"/>
    <x v="0"/>
    <x v="26"/>
    <x v="0"/>
    <x v="1"/>
    <x v="0"/>
    <x v="0"/>
    <x v="54"/>
    <x v="54"/>
    <x v="0"/>
    <x v="54"/>
  </r>
  <r>
    <x v="7"/>
    <x v="0"/>
    <s v="李左立"/>
    <x v="1"/>
    <x v="1"/>
    <s v="43250319860923358X"/>
    <x v="4"/>
    <x v="4"/>
    <s v="娄底市娄星区亿美瘦身美容店"/>
    <s v="92431302MA4T5FU426"/>
    <x v="0"/>
    <x v="1"/>
    <x v="66"/>
    <x v="27"/>
    <x v="6"/>
    <n v="0.432068"/>
    <n v="0.194483"/>
    <x v="63"/>
    <x v="0"/>
    <x v="1"/>
    <x v="0"/>
    <x v="1"/>
    <x v="4"/>
    <x v="1"/>
    <x v="87"/>
    <x v="92"/>
    <x v="1132"/>
    <x v="1"/>
    <x v="48"/>
    <x v="0"/>
    <x v="0"/>
    <x v="25"/>
    <x v="44"/>
    <s v="89130800120154922120220419"/>
    <x v="0"/>
    <x v="117"/>
    <s v="GUAR89130800120154922120220419891308"/>
    <x v="1"/>
    <x v="0"/>
    <x v="12"/>
    <x v="0"/>
    <x v="0"/>
    <x v="0"/>
    <x v="0"/>
    <x v="0"/>
    <x v="0"/>
    <x v="0"/>
    <x v="0"/>
    <x v="1"/>
    <x v="0"/>
    <x v="0"/>
    <x v="64"/>
    <x v="60"/>
    <x v="125"/>
    <x v="14"/>
    <x v="0"/>
    <x v="0"/>
    <x v="0"/>
    <x v="0"/>
    <x v="0"/>
    <x v="26"/>
    <x v="0"/>
    <x v="0"/>
    <x v="0"/>
    <x v="0"/>
    <x v="1219"/>
    <x v="1219"/>
    <x v="0"/>
    <x v="1219"/>
  </r>
  <r>
    <x v="7"/>
    <x v="0"/>
    <s v="陈爱珍"/>
    <x v="1"/>
    <x v="1"/>
    <s v="42112719900822286X"/>
    <x v="4"/>
    <x v="4"/>
    <s v="蓝山县细田劳保用品商店"/>
    <s v="92431127MA4Q7PM55F"/>
    <x v="0"/>
    <x v="1"/>
    <x v="0"/>
    <x v="95"/>
    <x v="7"/>
    <n v="0.422405"/>
    <n v="4.305203"/>
    <x v="63"/>
    <x v="0"/>
    <x v="1"/>
    <x v="0"/>
    <x v="1"/>
    <x v="4"/>
    <x v="1"/>
    <x v="87"/>
    <x v="92"/>
    <x v="61"/>
    <x v="1"/>
    <x v="8"/>
    <x v="0"/>
    <x v="0"/>
    <x v="25"/>
    <x v="44"/>
    <s v="89130800122579312120220419"/>
    <x v="0"/>
    <x v="117"/>
    <s v="GUAR89130800122579312120220419891308"/>
    <x v="1"/>
    <x v="0"/>
    <x v="12"/>
    <x v="0"/>
    <x v="0"/>
    <x v="0"/>
    <x v="0"/>
    <x v="0"/>
    <x v="0"/>
    <x v="0"/>
    <x v="0"/>
    <x v="1"/>
    <x v="0"/>
    <x v="0"/>
    <x v="64"/>
    <x v="60"/>
    <x v="125"/>
    <x v="14"/>
    <x v="0"/>
    <x v="0"/>
    <x v="0"/>
    <x v="0"/>
    <x v="0"/>
    <x v="26"/>
    <x v="0"/>
    <x v="1"/>
    <x v="0"/>
    <x v="0"/>
    <x v="88"/>
    <x v="88"/>
    <x v="0"/>
    <x v="88"/>
  </r>
  <r>
    <x v="7"/>
    <x v="0"/>
    <s v="周德杰"/>
    <x v="1"/>
    <x v="1"/>
    <s v="430421198910187311"/>
    <x v="4"/>
    <x v="4"/>
    <s v="衡阳县德杰养殖有限公司"/>
    <s v="91430421MA4R11AF3R"/>
    <x v="0"/>
    <x v="1"/>
    <x v="67"/>
    <x v="11"/>
    <x v="0"/>
    <n v="0.891866"/>
    <n v="0.001666"/>
    <x v="63"/>
    <x v="0"/>
    <x v="1"/>
    <x v="3"/>
    <x v="1"/>
    <x v="4"/>
    <x v="1"/>
    <x v="87"/>
    <x v="92"/>
    <x v="61"/>
    <x v="0"/>
    <x v="48"/>
    <x v="0"/>
    <x v="0"/>
    <x v="25"/>
    <x v="44"/>
    <s v="89130800130890702720220419"/>
    <x v="0"/>
    <x v="117"/>
    <s v="GUAR89130800130890702720220419891308"/>
    <x v="1"/>
    <x v="0"/>
    <x v="12"/>
    <x v="0"/>
    <x v="0"/>
    <x v="0"/>
    <x v="0"/>
    <x v="0"/>
    <x v="0"/>
    <x v="0"/>
    <x v="0"/>
    <x v="1"/>
    <x v="0"/>
    <x v="0"/>
    <x v="64"/>
    <x v="60"/>
    <x v="125"/>
    <x v="14"/>
    <x v="0"/>
    <x v="0"/>
    <x v="0"/>
    <x v="0"/>
    <x v="0"/>
    <x v="26"/>
    <x v="0"/>
    <x v="0"/>
    <x v="0"/>
    <x v="0"/>
    <x v="88"/>
    <x v="88"/>
    <x v="0"/>
    <x v="88"/>
  </r>
  <r>
    <x v="7"/>
    <x v="0"/>
    <s v="夏利民"/>
    <x v="1"/>
    <x v="1"/>
    <s v="430523198910043578"/>
    <x v="4"/>
    <x v="4"/>
    <s v="邵阳县利民养殖场"/>
    <s v="91430523MA4M4X5D4P"/>
    <x v="0"/>
    <x v="1"/>
    <x v="102"/>
    <x v="117"/>
    <x v="0"/>
    <n v="0.35"/>
    <n v="0.001"/>
    <x v="19"/>
    <x v="0"/>
    <x v="1"/>
    <x v="3"/>
    <x v="1"/>
    <x v="4"/>
    <x v="1"/>
    <x v="87"/>
    <x v="92"/>
    <x v="61"/>
    <x v="0"/>
    <x v="34"/>
    <x v="0"/>
    <x v="0"/>
    <x v="25"/>
    <x v="44"/>
    <s v="89130800134836048620220419"/>
    <x v="0"/>
    <x v="117"/>
    <s v="GUAR89130800134836048620220419891308"/>
    <x v="1"/>
    <x v="0"/>
    <x v="12"/>
    <x v="0"/>
    <x v="0"/>
    <x v="0"/>
    <x v="0"/>
    <x v="0"/>
    <x v="0"/>
    <x v="0"/>
    <x v="0"/>
    <x v="1"/>
    <x v="0"/>
    <x v="0"/>
    <x v="64"/>
    <x v="60"/>
    <x v="125"/>
    <x v="14"/>
    <x v="0"/>
    <x v="0"/>
    <x v="0"/>
    <x v="0"/>
    <x v="0"/>
    <x v="26"/>
    <x v="0"/>
    <x v="0"/>
    <x v="0"/>
    <x v="0"/>
    <x v="88"/>
    <x v="88"/>
    <x v="0"/>
    <x v="88"/>
  </r>
  <r>
    <x v="7"/>
    <x v="0"/>
    <s v="赵志贤"/>
    <x v="1"/>
    <x v="1"/>
    <s v="432522197006122498"/>
    <x v="4"/>
    <x v="4"/>
    <s v="双峰县花门镇志贤五金店"/>
    <s v="92431321MA4PTFP050"/>
    <x v="0"/>
    <x v="1"/>
    <x v="108"/>
    <x v="98"/>
    <x v="7"/>
    <n v="0.32"/>
    <n v="0.0065"/>
    <x v="63"/>
    <x v="0"/>
    <x v="1"/>
    <x v="0"/>
    <x v="1"/>
    <x v="4"/>
    <x v="1"/>
    <x v="87"/>
    <x v="92"/>
    <x v="59"/>
    <x v="1"/>
    <x v="34"/>
    <x v="0"/>
    <x v="0"/>
    <x v="25"/>
    <x v="44"/>
    <s v="89130800187364604220220419"/>
    <x v="0"/>
    <x v="117"/>
    <s v="GUAR89130800187364604220220419891308"/>
    <x v="1"/>
    <x v="0"/>
    <x v="12"/>
    <x v="0"/>
    <x v="0"/>
    <x v="0"/>
    <x v="0"/>
    <x v="0"/>
    <x v="0"/>
    <x v="0"/>
    <x v="0"/>
    <x v="1"/>
    <x v="0"/>
    <x v="0"/>
    <x v="64"/>
    <x v="60"/>
    <x v="125"/>
    <x v="14"/>
    <x v="0"/>
    <x v="0"/>
    <x v="0"/>
    <x v="0"/>
    <x v="0"/>
    <x v="26"/>
    <x v="0"/>
    <x v="1"/>
    <x v="0"/>
    <x v="0"/>
    <x v="86"/>
    <x v="86"/>
    <x v="0"/>
    <x v="86"/>
  </r>
  <r>
    <x v="7"/>
    <x v="0"/>
    <s v="谢沛锋"/>
    <x v="1"/>
    <x v="1"/>
    <s v="432522198910046467"/>
    <x v="4"/>
    <x v="4"/>
    <s v="芦淞区米乐熊服装店"/>
    <s v="92430203MA7AD8HA12"/>
    <x v="0"/>
    <x v="1"/>
    <x v="18"/>
    <x v="20"/>
    <x v="7"/>
    <n v="1.477816"/>
    <n v="0.001"/>
    <x v="63"/>
    <x v="0"/>
    <x v="1"/>
    <x v="0"/>
    <x v="1"/>
    <x v="4"/>
    <x v="1"/>
    <x v="87"/>
    <x v="92"/>
    <x v="61"/>
    <x v="1"/>
    <x v="48"/>
    <x v="0"/>
    <x v="0"/>
    <x v="25"/>
    <x v="44"/>
    <s v="89130800193633142120220419"/>
    <x v="0"/>
    <x v="117"/>
    <s v="GUAR89130800193633142120220419891308"/>
    <x v="1"/>
    <x v="0"/>
    <x v="12"/>
    <x v="0"/>
    <x v="0"/>
    <x v="0"/>
    <x v="0"/>
    <x v="0"/>
    <x v="0"/>
    <x v="0"/>
    <x v="0"/>
    <x v="1"/>
    <x v="0"/>
    <x v="0"/>
    <x v="64"/>
    <x v="60"/>
    <x v="125"/>
    <x v="14"/>
    <x v="0"/>
    <x v="0"/>
    <x v="0"/>
    <x v="0"/>
    <x v="0"/>
    <x v="26"/>
    <x v="0"/>
    <x v="1"/>
    <x v="0"/>
    <x v="0"/>
    <x v="88"/>
    <x v="88"/>
    <x v="0"/>
    <x v="88"/>
  </r>
  <r>
    <x v="7"/>
    <x v="0"/>
    <s v="蒋大家"/>
    <x v="1"/>
    <x v="1"/>
    <s v="430321198303014552"/>
    <x v="4"/>
    <x v="4"/>
    <s v="湘潭县花石镇湘特家庭农场"/>
    <s v="92430321MA4Q901W56"/>
    <x v="0"/>
    <x v="1"/>
    <x v="71"/>
    <x v="103"/>
    <x v="0"/>
    <n v="0.32"/>
    <n v="0.166666"/>
    <x v="63"/>
    <x v="0"/>
    <x v="1"/>
    <x v="3"/>
    <x v="1"/>
    <x v="4"/>
    <x v="1"/>
    <x v="87"/>
    <x v="92"/>
    <x v="87"/>
    <x v="1"/>
    <x v="8"/>
    <x v="0"/>
    <x v="0"/>
    <x v="25"/>
    <x v="44"/>
    <s v="89130800210368019720220419"/>
    <x v="0"/>
    <x v="117"/>
    <s v="GUAR89130800210368019720220419891308"/>
    <x v="1"/>
    <x v="0"/>
    <x v="12"/>
    <x v="0"/>
    <x v="0"/>
    <x v="0"/>
    <x v="0"/>
    <x v="0"/>
    <x v="0"/>
    <x v="0"/>
    <x v="0"/>
    <x v="1"/>
    <x v="0"/>
    <x v="0"/>
    <x v="64"/>
    <x v="60"/>
    <x v="125"/>
    <x v="14"/>
    <x v="0"/>
    <x v="0"/>
    <x v="0"/>
    <x v="0"/>
    <x v="0"/>
    <x v="26"/>
    <x v="0"/>
    <x v="0"/>
    <x v="0"/>
    <x v="0"/>
    <x v="114"/>
    <x v="114"/>
    <x v="0"/>
    <x v="114"/>
  </r>
  <r>
    <x v="7"/>
    <x v="0"/>
    <s v="王金凤"/>
    <x v="1"/>
    <x v="1"/>
    <s v="43012419830628402X"/>
    <x v="4"/>
    <x v="4"/>
    <s v="宁乡百味家厨餐馆"/>
    <s v="92430124MA4Q1JP98X"/>
    <x v="0"/>
    <x v="1"/>
    <x v="36"/>
    <x v="124"/>
    <x v="10"/>
    <n v="0.35"/>
    <n v="0.037294"/>
    <x v="63"/>
    <x v="0"/>
    <x v="1"/>
    <x v="0"/>
    <x v="1"/>
    <x v="4"/>
    <x v="1"/>
    <x v="87"/>
    <x v="92"/>
    <x v="61"/>
    <x v="1"/>
    <x v="50"/>
    <x v="0"/>
    <x v="0"/>
    <x v="25"/>
    <x v="44"/>
    <s v="89130800210787132020220419"/>
    <x v="0"/>
    <x v="117"/>
    <s v="GUAR89130800210787132020220419891308"/>
    <x v="1"/>
    <x v="0"/>
    <x v="12"/>
    <x v="0"/>
    <x v="0"/>
    <x v="0"/>
    <x v="0"/>
    <x v="0"/>
    <x v="0"/>
    <x v="0"/>
    <x v="0"/>
    <x v="1"/>
    <x v="0"/>
    <x v="0"/>
    <x v="64"/>
    <x v="60"/>
    <x v="125"/>
    <x v="14"/>
    <x v="0"/>
    <x v="0"/>
    <x v="0"/>
    <x v="0"/>
    <x v="0"/>
    <x v="26"/>
    <x v="0"/>
    <x v="1"/>
    <x v="0"/>
    <x v="0"/>
    <x v="88"/>
    <x v="88"/>
    <x v="0"/>
    <x v="88"/>
  </r>
  <r>
    <x v="7"/>
    <x v="0"/>
    <s v="荣飞林"/>
    <x v="1"/>
    <x v="1"/>
    <s v="430281197811184175"/>
    <x v="4"/>
    <x v="4"/>
    <s v="株洲悦欣精密工具有限公司"/>
    <s v="91430202MA4LKE9U32"/>
    <x v="0"/>
    <x v="1"/>
    <x v="97"/>
    <x v="17"/>
    <x v="2"/>
    <n v="0.380118"/>
    <n v="0.020066"/>
    <x v="58"/>
    <x v="0"/>
    <x v="1"/>
    <x v="0"/>
    <x v="1"/>
    <x v="4"/>
    <x v="1"/>
    <x v="87"/>
    <x v="92"/>
    <x v="61"/>
    <x v="0"/>
    <x v="50"/>
    <x v="0"/>
    <x v="0"/>
    <x v="25"/>
    <x v="44"/>
    <s v="89130800222521941920220419"/>
    <x v="0"/>
    <x v="117"/>
    <s v="GUAR89130800222521941920220419891308"/>
    <x v="1"/>
    <x v="0"/>
    <x v="12"/>
    <x v="0"/>
    <x v="0"/>
    <x v="0"/>
    <x v="0"/>
    <x v="0"/>
    <x v="0"/>
    <x v="0"/>
    <x v="0"/>
    <x v="1"/>
    <x v="0"/>
    <x v="0"/>
    <x v="64"/>
    <x v="60"/>
    <x v="125"/>
    <x v="14"/>
    <x v="0"/>
    <x v="0"/>
    <x v="0"/>
    <x v="0"/>
    <x v="0"/>
    <x v="26"/>
    <x v="0"/>
    <x v="1"/>
    <x v="0"/>
    <x v="0"/>
    <x v="88"/>
    <x v="88"/>
    <x v="0"/>
    <x v="88"/>
  </r>
  <r>
    <x v="7"/>
    <x v="0"/>
    <s v="曾德丰"/>
    <x v="1"/>
    <x v="1"/>
    <s v="432524197707200930"/>
    <x v="4"/>
    <x v="4"/>
    <s v="娄底市娄星区博威克服装店"/>
    <s v="92431302MA4P61UC16"/>
    <x v="0"/>
    <x v="1"/>
    <x v="66"/>
    <x v="95"/>
    <x v="7"/>
    <n v="0.380118"/>
    <n v="0.020066"/>
    <x v="63"/>
    <x v="0"/>
    <x v="1"/>
    <x v="0"/>
    <x v="1"/>
    <x v="4"/>
    <x v="1"/>
    <x v="87"/>
    <x v="92"/>
    <x v="78"/>
    <x v="1"/>
    <x v="48"/>
    <x v="0"/>
    <x v="0"/>
    <x v="25"/>
    <x v="44"/>
    <s v="89130800228228019920220419"/>
    <x v="0"/>
    <x v="117"/>
    <s v="GUAR89130800228228019920220419891308"/>
    <x v="1"/>
    <x v="0"/>
    <x v="12"/>
    <x v="0"/>
    <x v="0"/>
    <x v="0"/>
    <x v="0"/>
    <x v="0"/>
    <x v="0"/>
    <x v="0"/>
    <x v="0"/>
    <x v="1"/>
    <x v="0"/>
    <x v="0"/>
    <x v="64"/>
    <x v="60"/>
    <x v="125"/>
    <x v="14"/>
    <x v="0"/>
    <x v="0"/>
    <x v="0"/>
    <x v="0"/>
    <x v="0"/>
    <x v="26"/>
    <x v="0"/>
    <x v="1"/>
    <x v="0"/>
    <x v="0"/>
    <x v="105"/>
    <x v="105"/>
    <x v="0"/>
    <x v="105"/>
  </r>
  <r>
    <x v="7"/>
    <x v="0"/>
    <s v="段永康"/>
    <x v="1"/>
    <x v="1"/>
    <s v="432503197012042030"/>
    <x v="4"/>
    <x v="4"/>
    <s v="涟源市永康超市"/>
    <s v="92431382MA4QE41R25"/>
    <x v="0"/>
    <x v="1"/>
    <x v="78"/>
    <x v="92"/>
    <x v="7"/>
    <n v="0.386415"/>
    <n v="2.82"/>
    <x v="63"/>
    <x v="0"/>
    <x v="1"/>
    <x v="0"/>
    <x v="1"/>
    <x v="4"/>
    <x v="1"/>
    <x v="87"/>
    <x v="92"/>
    <x v="61"/>
    <x v="1"/>
    <x v="34"/>
    <x v="0"/>
    <x v="0"/>
    <x v="25"/>
    <x v="44"/>
    <s v="89130800288680015920220419"/>
    <x v="0"/>
    <x v="117"/>
    <s v="GUAR89130800288680015920220419891308"/>
    <x v="1"/>
    <x v="0"/>
    <x v="12"/>
    <x v="0"/>
    <x v="0"/>
    <x v="0"/>
    <x v="0"/>
    <x v="0"/>
    <x v="0"/>
    <x v="0"/>
    <x v="0"/>
    <x v="1"/>
    <x v="0"/>
    <x v="0"/>
    <x v="64"/>
    <x v="60"/>
    <x v="125"/>
    <x v="14"/>
    <x v="0"/>
    <x v="0"/>
    <x v="0"/>
    <x v="0"/>
    <x v="0"/>
    <x v="26"/>
    <x v="0"/>
    <x v="1"/>
    <x v="0"/>
    <x v="0"/>
    <x v="88"/>
    <x v="88"/>
    <x v="0"/>
    <x v="88"/>
  </r>
  <r>
    <x v="7"/>
    <x v="0"/>
    <s v="易超超"/>
    <x v="1"/>
    <x v="1"/>
    <s v="430523199207263119"/>
    <x v="4"/>
    <x v="4"/>
    <s v="长沙超湘机电有限公司"/>
    <s v="91430112MA4Q4X050U"/>
    <x v="0"/>
    <x v="1"/>
    <x v="6"/>
    <x v="515"/>
    <x v="1"/>
    <n v="0.380118"/>
    <n v="0.020066"/>
    <x v="58"/>
    <x v="0"/>
    <x v="1"/>
    <x v="0"/>
    <x v="18"/>
    <x v="4"/>
    <x v="1"/>
    <x v="87"/>
    <x v="92"/>
    <x v="125"/>
    <x v="0"/>
    <x v="48"/>
    <x v="0"/>
    <x v="0"/>
    <x v="25"/>
    <x v="44"/>
    <s v="89130800294473612120220419"/>
    <x v="0"/>
    <x v="117"/>
    <s v="GUAR89130800294473612120220419891308"/>
    <x v="1"/>
    <x v="0"/>
    <x v="12"/>
    <x v="0"/>
    <x v="0"/>
    <x v="0"/>
    <x v="0"/>
    <x v="0"/>
    <x v="0"/>
    <x v="0"/>
    <x v="0"/>
    <x v="1"/>
    <x v="0"/>
    <x v="0"/>
    <x v="64"/>
    <x v="60"/>
    <x v="125"/>
    <x v="14"/>
    <x v="0"/>
    <x v="0"/>
    <x v="0"/>
    <x v="0"/>
    <x v="0"/>
    <x v="26"/>
    <x v="0"/>
    <x v="0"/>
    <x v="0"/>
    <x v="0"/>
    <x v="152"/>
    <x v="152"/>
    <x v="0"/>
    <x v="152"/>
  </r>
  <r>
    <x v="7"/>
    <x v="0"/>
    <s v="康钦觉"/>
    <x v="1"/>
    <x v="1"/>
    <s v="432524199308167415"/>
    <x v="4"/>
    <x v="4"/>
    <s v="新化县温塘镇米家岩友联养猪场"/>
    <s v="92431322MA4L9BGG5Y"/>
    <x v="0"/>
    <x v="1"/>
    <x v="80"/>
    <x v="117"/>
    <x v="0"/>
    <n v="1.318616"/>
    <n v="0.001"/>
    <x v="63"/>
    <x v="0"/>
    <x v="1"/>
    <x v="3"/>
    <x v="1"/>
    <x v="4"/>
    <x v="1"/>
    <x v="87"/>
    <x v="92"/>
    <x v="61"/>
    <x v="1"/>
    <x v="34"/>
    <x v="0"/>
    <x v="0"/>
    <x v="25"/>
    <x v="44"/>
    <s v="89130800328021904620220419"/>
    <x v="0"/>
    <x v="117"/>
    <s v="GUAR89130800328021904620220419891308"/>
    <x v="1"/>
    <x v="0"/>
    <x v="12"/>
    <x v="0"/>
    <x v="0"/>
    <x v="0"/>
    <x v="0"/>
    <x v="0"/>
    <x v="0"/>
    <x v="0"/>
    <x v="0"/>
    <x v="1"/>
    <x v="0"/>
    <x v="0"/>
    <x v="64"/>
    <x v="60"/>
    <x v="125"/>
    <x v="14"/>
    <x v="0"/>
    <x v="0"/>
    <x v="0"/>
    <x v="0"/>
    <x v="0"/>
    <x v="26"/>
    <x v="0"/>
    <x v="0"/>
    <x v="0"/>
    <x v="0"/>
    <x v="88"/>
    <x v="88"/>
    <x v="0"/>
    <x v="88"/>
  </r>
  <r>
    <x v="7"/>
    <x v="0"/>
    <s v="卢磊"/>
    <x v="1"/>
    <x v="1"/>
    <s v="430921199107197416"/>
    <x v="4"/>
    <x v="4"/>
    <s v="大通湖区东之杰联盟运动用品商行"/>
    <s v="92430900MA4QAMGF75"/>
    <x v="0"/>
    <x v="1"/>
    <x v="77"/>
    <x v="95"/>
    <x v="7"/>
    <n v="0.413857"/>
    <n v="1.257306"/>
    <x v="63"/>
    <x v="0"/>
    <x v="1"/>
    <x v="0"/>
    <x v="1"/>
    <x v="4"/>
    <x v="1"/>
    <x v="87"/>
    <x v="92"/>
    <x v="61"/>
    <x v="1"/>
    <x v="63"/>
    <x v="0"/>
    <x v="0"/>
    <x v="81"/>
    <x v="240"/>
    <s v="89130800001249342020220420"/>
    <x v="0"/>
    <x v="117"/>
    <s v="GUAR89130800001249342020220420891308"/>
    <x v="1"/>
    <x v="0"/>
    <x v="12"/>
    <x v="0"/>
    <x v="0"/>
    <x v="0"/>
    <x v="0"/>
    <x v="0"/>
    <x v="0"/>
    <x v="0"/>
    <x v="0"/>
    <x v="1"/>
    <x v="0"/>
    <x v="0"/>
    <x v="64"/>
    <x v="60"/>
    <x v="125"/>
    <x v="14"/>
    <x v="0"/>
    <x v="0"/>
    <x v="0"/>
    <x v="0"/>
    <x v="0"/>
    <x v="26"/>
    <x v="0"/>
    <x v="1"/>
    <x v="0"/>
    <x v="0"/>
    <x v="88"/>
    <x v="88"/>
    <x v="0"/>
    <x v="88"/>
  </r>
  <r>
    <x v="7"/>
    <x v="0"/>
    <s v="刘思薇"/>
    <x v="1"/>
    <x v="1"/>
    <s v="430181199201310625"/>
    <x v="4"/>
    <x v="4"/>
    <s v="岳阳楼区欣怡百货商行"/>
    <s v="92430602MA4PGA0T9M"/>
    <x v="0"/>
    <x v="1"/>
    <x v="33"/>
    <x v="93"/>
    <x v="7"/>
    <n v="1.091475"/>
    <n v="0.001"/>
    <x v="63"/>
    <x v="0"/>
    <x v="1"/>
    <x v="0"/>
    <x v="1"/>
    <x v="4"/>
    <x v="1"/>
    <x v="87"/>
    <x v="92"/>
    <x v="61"/>
    <x v="1"/>
    <x v="48"/>
    <x v="0"/>
    <x v="0"/>
    <x v="81"/>
    <x v="240"/>
    <s v="89130800009099044820220420"/>
    <x v="0"/>
    <x v="117"/>
    <s v="GUAR89130800009099044820220420891308"/>
    <x v="1"/>
    <x v="0"/>
    <x v="12"/>
    <x v="0"/>
    <x v="0"/>
    <x v="0"/>
    <x v="0"/>
    <x v="0"/>
    <x v="0"/>
    <x v="0"/>
    <x v="0"/>
    <x v="1"/>
    <x v="0"/>
    <x v="0"/>
    <x v="64"/>
    <x v="60"/>
    <x v="125"/>
    <x v="14"/>
    <x v="0"/>
    <x v="0"/>
    <x v="0"/>
    <x v="0"/>
    <x v="0"/>
    <x v="26"/>
    <x v="0"/>
    <x v="1"/>
    <x v="0"/>
    <x v="0"/>
    <x v="88"/>
    <x v="88"/>
    <x v="0"/>
    <x v="88"/>
  </r>
  <r>
    <x v="7"/>
    <x v="0"/>
    <s v="彭英"/>
    <x v="1"/>
    <x v="1"/>
    <s v="430426198601020026"/>
    <x v="4"/>
    <x v="4"/>
    <s v="祁东县三掌柜服装店"/>
    <s v="92430426MA4RK4G864"/>
    <x v="0"/>
    <x v="1"/>
    <x v="101"/>
    <x v="20"/>
    <x v="7"/>
    <n v="0.677642"/>
    <n v="0.001"/>
    <x v="63"/>
    <x v="0"/>
    <x v="1"/>
    <x v="0"/>
    <x v="1"/>
    <x v="4"/>
    <x v="1"/>
    <x v="87"/>
    <x v="92"/>
    <x v="61"/>
    <x v="1"/>
    <x v="50"/>
    <x v="0"/>
    <x v="0"/>
    <x v="81"/>
    <x v="240"/>
    <s v="89130800014279334220220420"/>
    <x v="0"/>
    <x v="117"/>
    <s v="GUAR89130800014279334220220420891308"/>
    <x v="1"/>
    <x v="0"/>
    <x v="12"/>
    <x v="0"/>
    <x v="0"/>
    <x v="0"/>
    <x v="0"/>
    <x v="0"/>
    <x v="0"/>
    <x v="0"/>
    <x v="0"/>
    <x v="1"/>
    <x v="0"/>
    <x v="0"/>
    <x v="64"/>
    <x v="60"/>
    <x v="125"/>
    <x v="14"/>
    <x v="0"/>
    <x v="0"/>
    <x v="0"/>
    <x v="0"/>
    <x v="0"/>
    <x v="26"/>
    <x v="0"/>
    <x v="1"/>
    <x v="0"/>
    <x v="0"/>
    <x v="88"/>
    <x v="88"/>
    <x v="0"/>
    <x v="88"/>
  </r>
  <r>
    <x v="7"/>
    <x v="0"/>
    <s v="黄晶"/>
    <x v="1"/>
    <x v="1"/>
    <s v="350181198612122376"/>
    <x v="4"/>
    <x v="4"/>
    <s v="湘潭市岳塘区鑫源茗茶行"/>
    <s v="92430304MA4NK98D67"/>
    <x v="0"/>
    <x v="1"/>
    <x v="19"/>
    <x v="92"/>
    <x v="7"/>
    <n v="1.022568"/>
    <n v="10.5"/>
    <x v="63"/>
    <x v="0"/>
    <x v="1"/>
    <x v="0"/>
    <x v="1"/>
    <x v="4"/>
    <x v="1"/>
    <x v="87"/>
    <x v="92"/>
    <x v="145"/>
    <x v="1"/>
    <x v="8"/>
    <x v="0"/>
    <x v="0"/>
    <x v="81"/>
    <x v="240"/>
    <s v="89130800016533703720220420"/>
    <x v="0"/>
    <x v="117"/>
    <s v="GUAR89130800016533703720220420891308"/>
    <x v="1"/>
    <x v="0"/>
    <x v="12"/>
    <x v="0"/>
    <x v="0"/>
    <x v="0"/>
    <x v="0"/>
    <x v="0"/>
    <x v="0"/>
    <x v="0"/>
    <x v="0"/>
    <x v="1"/>
    <x v="0"/>
    <x v="0"/>
    <x v="64"/>
    <x v="60"/>
    <x v="125"/>
    <x v="14"/>
    <x v="0"/>
    <x v="0"/>
    <x v="0"/>
    <x v="0"/>
    <x v="0"/>
    <x v="26"/>
    <x v="0"/>
    <x v="1"/>
    <x v="0"/>
    <x v="0"/>
    <x v="172"/>
    <x v="172"/>
    <x v="0"/>
    <x v="172"/>
  </r>
  <r>
    <x v="7"/>
    <x v="0"/>
    <s v="杨欢"/>
    <x v="1"/>
    <x v="1"/>
    <s v="430723199010070832"/>
    <x v="4"/>
    <x v="4"/>
    <s v="澧县鑫宇家庭农场"/>
    <s v="92430723MA4T4KK63Q"/>
    <x v="0"/>
    <x v="1"/>
    <x v="70"/>
    <x v="123"/>
    <x v="0"/>
    <n v="0.673452"/>
    <n v="0.001"/>
    <x v="63"/>
    <x v="0"/>
    <x v="1"/>
    <x v="3"/>
    <x v="1"/>
    <x v="4"/>
    <x v="1"/>
    <x v="87"/>
    <x v="92"/>
    <x v="87"/>
    <x v="1"/>
    <x v="8"/>
    <x v="0"/>
    <x v="0"/>
    <x v="81"/>
    <x v="240"/>
    <s v="89130800020812145820220420"/>
    <x v="0"/>
    <x v="117"/>
    <s v="GUAR89130800020812145820220420891308"/>
    <x v="1"/>
    <x v="0"/>
    <x v="12"/>
    <x v="0"/>
    <x v="0"/>
    <x v="0"/>
    <x v="0"/>
    <x v="0"/>
    <x v="0"/>
    <x v="0"/>
    <x v="0"/>
    <x v="1"/>
    <x v="0"/>
    <x v="0"/>
    <x v="64"/>
    <x v="60"/>
    <x v="125"/>
    <x v="14"/>
    <x v="0"/>
    <x v="0"/>
    <x v="0"/>
    <x v="0"/>
    <x v="0"/>
    <x v="26"/>
    <x v="0"/>
    <x v="0"/>
    <x v="0"/>
    <x v="0"/>
    <x v="114"/>
    <x v="114"/>
    <x v="0"/>
    <x v="114"/>
  </r>
  <r>
    <x v="7"/>
    <x v="0"/>
    <s v="丁家勇"/>
    <x v="1"/>
    <x v="1"/>
    <s v="43122119910914381X"/>
    <x v="4"/>
    <x v="4"/>
    <s v="鹤城区家勇小吃店"/>
    <s v="92431202MA4MAEA6XQ"/>
    <x v="0"/>
    <x v="1"/>
    <x v="60"/>
    <x v="108"/>
    <x v="10"/>
    <n v="1.041233"/>
    <n v="1.457297"/>
    <x v="63"/>
    <x v="0"/>
    <x v="1"/>
    <x v="0"/>
    <x v="1"/>
    <x v="4"/>
    <x v="1"/>
    <x v="87"/>
    <x v="92"/>
    <x v="1133"/>
    <x v="1"/>
    <x v="48"/>
    <x v="0"/>
    <x v="0"/>
    <x v="81"/>
    <x v="240"/>
    <s v="89130800031493244520220420"/>
    <x v="0"/>
    <x v="117"/>
    <s v="GUAR89130800031493244520220420891308"/>
    <x v="1"/>
    <x v="0"/>
    <x v="12"/>
    <x v="0"/>
    <x v="0"/>
    <x v="0"/>
    <x v="0"/>
    <x v="0"/>
    <x v="0"/>
    <x v="0"/>
    <x v="0"/>
    <x v="1"/>
    <x v="0"/>
    <x v="0"/>
    <x v="64"/>
    <x v="60"/>
    <x v="125"/>
    <x v="14"/>
    <x v="0"/>
    <x v="0"/>
    <x v="0"/>
    <x v="0"/>
    <x v="0"/>
    <x v="26"/>
    <x v="0"/>
    <x v="1"/>
    <x v="0"/>
    <x v="0"/>
    <x v="1220"/>
    <x v="1220"/>
    <x v="0"/>
    <x v="1220"/>
  </r>
  <r>
    <x v="7"/>
    <x v="0"/>
    <s v="资明松"/>
    <x v="1"/>
    <x v="1"/>
    <s v="430481198310083398"/>
    <x v="4"/>
    <x v="4"/>
    <s v="常宁市唯秀音乐会所"/>
    <s v="92430482MA4Q59B26R"/>
    <x v="0"/>
    <x v="1"/>
    <x v="44"/>
    <x v="204"/>
    <x v="7"/>
    <n v="0.377115"/>
    <n v="0.323853"/>
    <x v="63"/>
    <x v="0"/>
    <x v="1"/>
    <x v="0"/>
    <x v="1"/>
    <x v="4"/>
    <x v="1"/>
    <x v="87"/>
    <x v="92"/>
    <x v="125"/>
    <x v="0"/>
    <x v="48"/>
    <x v="0"/>
    <x v="0"/>
    <x v="81"/>
    <x v="240"/>
    <s v="89130800033380120920220420"/>
    <x v="0"/>
    <x v="117"/>
    <s v="GUAR89130800033380120920220420891308"/>
    <x v="1"/>
    <x v="0"/>
    <x v="12"/>
    <x v="0"/>
    <x v="0"/>
    <x v="0"/>
    <x v="0"/>
    <x v="0"/>
    <x v="0"/>
    <x v="0"/>
    <x v="0"/>
    <x v="1"/>
    <x v="0"/>
    <x v="0"/>
    <x v="64"/>
    <x v="60"/>
    <x v="125"/>
    <x v="14"/>
    <x v="0"/>
    <x v="0"/>
    <x v="0"/>
    <x v="0"/>
    <x v="0"/>
    <x v="26"/>
    <x v="0"/>
    <x v="1"/>
    <x v="0"/>
    <x v="0"/>
    <x v="152"/>
    <x v="152"/>
    <x v="0"/>
    <x v="152"/>
  </r>
  <r>
    <x v="7"/>
    <x v="0"/>
    <s v="吴谦"/>
    <x v="1"/>
    <x v="1"/>
    <s v="432503199402082790"/>
    <x v="4"/>
    <x v="4"/>
    <s v="长沙泉木纸制品有限公司"/>
    <s v="91430121MA4PJ4036J"/>
    <x v="0"/>
    <x v="1"/>
    <x v="21"/>
    <x v="295"/>
    <x v="2"/>
    <n v="0.380126"/>
    <n v="0.001"/>
    <x v="63"/>
    <x v="0"/>
    <x v="1"/>
    <x v="0"/>
    <x v="1"/>
    <x v="4"/>
    <x v="1"/>
    <x v="87"/>
    <x v="92"/>
    <x v="62"/>
    <x v="0"/>
    <x v="48"/>
    <x v="0"/>
    <x v="0"/>
    <x v="81"/>
    <x v="240"/>
    <s v="89130800035648721920220420"/>
    <x v="0"/>
    <x v="117"/>
    <s v="GUAR89130800035648721920220420891308"/>
    <x v="1"/>
    <x v="0"/>
    <x v="12"/>
    <x v="0"/>
    <x v="0"/>
    <x v="0"/>
    <x v="0"/>
    <x v="0"/>
    <x v="0"/>
    <x v="0"/>
    <x v="0"/>
    <x v="1"/>
    <x v="0"/>
    <x v="0"/>
    <x v="64"/>
    <x v="60"/>
    <x v="125"/>
    <x v="14"/>
    <x v="0"/>
    <x v="0"/>
    <x v="0"/>
    <x v="0"/>
    <x v="0"/>
    <x v="26"/>
    <x v="0"/>
    <x v="1"/>
    <x v="0"/>
    <x v="0"/>
    <x v="89"/>
    <x v="89"/>
    <x v="0"/>
    <x v="89"/>
  </r>
  <r>
    <x v="7"/>
    <x v="0"/>
    <s v="王良魁"/>
    <x v="1"/>
    <x v="1"/>
    <s v="430602198603082538"/>
    <x v="4"/>
    <x v="4"/>
    <s v="岳阳弱点安防有限公司"/>
    <s v="91430602099864393L"/>
    <x v="0"/>
    <x v="1"/>
    <x v="33"/>
    <x v="272"/>
    <x v="6"/>
    <n v="0.380126"/>
    <n v="0.020033"/>
    <x v="58"/>
    <x v="0"/>
    <x v="1"/>
    <x v="0"/>
    <x v="1"/>
    <x v="4"/>
    <x v="1"/>
    <x v="87"/>
    <x v="92"/>
    <x v="100"/>
    <x v="0"/>
    <x v="8"/>
    <x v="0"/>
    <x v="0"/>
    <x v="81"/>
    <x v="240"/>
    <s v="89130800042724738020220420"/>
    <x v="0"/>
    <x v="117"/>
    <s v="GUAR89130800042724738020220420891308"/>
    <x v="1"/>
    <x v="0"/>
    <x v="12"/>
    <x v="0"/>
    <x v="0"/>
    <x v="0"/>
    <x v="0"/>
    <x v="0"/>
    <x v="0"/>
    <x v="0"/>
    <x v="0"/>
    <x v="1"/>
    <x v="0"/>
    <x v="0"/>
    <x v="64"/>
    <x v="60"/>
    <x v="125"/>
    <x v="14"/>
    <x v="0"/>
    <x v="0"/>
    <x v="0"/>
    <x v="0"/>
    <x v="0"/>
    <x v="26"/>
    <x v="0"/>
    <x v="0"/>
    <x v="0"/>
    <x v="0"/>
    <x v="127"/>
    <x v="127"/>
    <x v="0"/>
    <x v="127"/>
  </r>
  <r>
    <x v="7"/>
    <x v="0"/>
    <s v="周阳"/>
    <x v="1"/>
    <x v="1"/>
    <s v="431103199406070612"/>
    <x v="4"/>
    <x v="4"/>
    <s v="永州天天汽车租赁有限公司"/>
    <s v="91431103MA4M24LJ5R"/>
    <x v="0"/>
    <x v="1"/>
    <x v="22"/>
    <x v="142"/>
    <x v="4"/>
    <n v="0.376825"/>
    <n v="0.001"/>
    <x v="35"/>
    <x v="0"/>
    <x v="1"/>
    <x v="0"/>
    <x v="1"/>
    <x v="4"/>
    <x v="1"/>
    <x v="87"/>
    <x v="92"/>
    <x v="61"/>
    <x v="0"/>
    <x v="48"/>
    <x v="0"/>
    <x v="0"/>
    <x v="81"/>
    <x v="240"/>
    <s v="89130800043179810020220420"/>
    <x v="0"/>
    <x v="117"/>
    <s v="GUAR89130800043179810020220420891308"/>
    <x v="1"/>
    <x v="0"/>
    <x v="12"/>
    <x v="0"/>
    <x v="0"/>
    <x v="0"/>
    <x v="0"/>
    <x v="0"/>
    <x v="0"/>
    <x v="0"/>
    <x v="0"/>
    <x v="1"/>
    <x v="0"/>
    <x v="0"/>
    <x v="64"/>
    <x v="60"/>
    <x v="125"/>
    <x v="14"/>
    <x v="0"/>
    <x v="0"/>
    <x v="0"/>
    <x v="0"/>
    <x v="0"/>
    <x v="26"/>
    <x v="0"/>
    <x v="0"/>
    <x v="0"/>
    <x v="0"/>
    <x v="88"/>
    <x v="88"/>
    <x v="0"/>
    <x v="88"/>
  </r>
  <r>
    <x v="7"/>
    <x v="0"/>
    <s v="胡刚"/>
    <x v="1"/>
    <x v="1"/>
    <s v="430703198909218671"/>
    <x v="4"/>
    <x v="4"/>
    <s v="常德市西洞庭千山真木板"/>
    <s v="92430700MA4P9N6D3G"/>
    <x v="0"/>
    <x v="1"/>
    <x v="42"/>
    <x v="252"/>
    <x v="7"/>
    <n v="0.727664"/>
    <n v="0.075"/>
    <x v="63"/>
    <x v="0"/>
    <x v="1"/>
    <x v="0"/>
    <x v="1"/>
    <x v="4"/>
    <x v="1"/>
    <x v="87"/>
    <x v="92"/>
    <x v="60"/>
    <x v="1"/>
    <x v="48"/>
    <x v="0"/>
    <x v="0"/>
    <x v="81"/>
    <x v="240"/>
    <s v="89130800045603948020220420"/>
    <x v="0"/>
    <x v="117"/>
    <s v="GUAR89130800045603948020220420891308"/>
    <x v="1"/>
    <x v="0"/>
    <x v="12"/>
    <x v="0"/>
    <x v="0"/>
    <x v="0"/>
    <x v="0"/>
    <x v="0"/>
    <x v="0"/>
    <x v="0"/>
    <x v="0"/>
    <x v="1"/>
    <x v="0"/>
    <x v="0"/>
    <x v="64"/>
    <x v="60"/>
    <x v="125"/>
    <x v="14"/>
    <x v="0"/>
    <x v="0"/>
    <x v="0"/>
    <x v="0"/>
    <x v="0"/>
    <x v="26"/>
    <x v="0"/>
    <x v="1"/>
    <x v="0"/>
    <x v="0"/>
    <x v="87"/>
    <x v="87"/>
    <x v="0"/>
    <x v="87"/>
  </r>
  <r>
    <x v="7"/>
    <x v="0"/>
    <s v="徐也"/>
    <x v="1"/>
    <x v="1"/>
    <s v="430181198905060340"/>
    <x v="4"/>
    <x v="4"/>
    <s v="长沙市雨花区虾美蛙夜宵店"/>
    <s v="92430111MA4PJTU430"/>
    <x v="0"/>
    <x v="1"/>
    <x v="22"/>
    <x v="229"/>
    <x v="10"/>
    <n v="0.35"/>
    <n v="0.3249"/>
    <x v="63"/>
    <x v="0"/>
    <x v="1"/>
    <x v="0"/>
    <x v="1"/>
    <x v="4"/>
    <x v="1"/>
    <x v="87"/>
    <x v="92"/>
    <x v="61"/>
    <x v="1"/>
    <x v="48"/>
    <x v="0"/>
    <x v="0"/>
    <x v="81"/>
    <x v="240"/>
    <s v="89130800047253515720220420"/>
    <x v="0"/>
    <x v="117"/>
    <s v="GUAR89130800047253515720220420891308"/>
    <x v="1"/>
    <x v="0"/>
    <x v="12"/>
    <x v="0"/>
    <x v="0"/>
    <x v="0"/>
    <x v="0"/>
    <x v="0"/>
    <x v="0"/>
    <x v="0"/>
    <x v="0"/>
    <x v="1"/>
    <x v="0"/>
    <x v="0"/>
    <x v="64"/>
    <x v="60"/>
    <x v="125"/>
    <x v="14"/>
    <x v="0"/>
    <x v="0"/>
    <x v="0"/>
    <x v="0"/>
    <x v="0"/>
    <x v="26"/>
    <x v="0"/>
    <x v="1"/>
    <x v="0"/>
    <x v="0"/>
    <x v="88"/>
    <x v="88"/>
    <x v="0"/>
    <x v="88"/>
  </r>
  <r>
    <x v="7"/>
    <x v="0"/>
    <s v="柳凌云"/>
    <x v="1"/>
    <x v="1"/>
    <s v="430281198407189219"/>
    <x v="4"/>
    <x v="4"/>
    <s v="株洲正昊精密机械制造有限公司"/>
    <s v="91430204MA4M435B60"/>
    <x v="0"/>
    <x v="1"/>
    <x v="2"/>
    <x v="64"/>
    <x v="1"/>
    <n v="30"/>
    <n v="30"/>
    <x v="58"/>
    <x v="0"/>
    <x v="1"/>
    <x v="0"/>
    <x v="39"/>
    <x v="4"/>
    <x v="1"/>
    <x v="87"/>
    <x v="92"/>
    <x v="68"/>
    <x v="0"/>
    <x v="50"/>
    <x v="0"/>
    <x v="0"/>
    <x v="81"/>
    <x v="240"/>
    <s v="89130800052009707520220420"/>
    <x v="0"/>
    <x v="117"/>
    <s v="GUAR89130800052009707520220420891308"/>
    <x v="1"/>
    <x v="0"/>
    <x v="12"/>
    <x v="0"/>
    <x v="0"/>
    <x v="0"/>
    <x v="0"/>
    <x v="0"/>
    <x v="0"/>
    <x v="0"/>
    <x v="0"/>
    <x v="1"/>
    <x v="0"/>
    <x v="0"/>
    <x v="64"/>
    <x v="60"/>
    <x v="125"/>
    <x v="14"/>
    <x v="0"/>
    <x v="0"/>
    <x v="0"/>
    <x v="0"/>
    <x v="0"/>
    <x v="26"/>
    <x v="0"/>
    <x v="0"/>
    <x v="0"/>
    <x v="0"/>
    <x v="95"/>
    <x v="95"/>
    <x v="0"/>
    <x v="95"/>
  </r>
  <r>
    <x v="7"/>
    <x v="0"/>
    <s v="李维"/>
    <x v="1"/>
    <x v="1"/>
    <s v="431027199001013439"/>
    <x v="4"/>
    <x v="4"/>
    <s v="桂东县沤江镇松朗建材经营部"/>
    <s v="92431027MA4MXBQE4D"/>
    <x v="0"/>
    <x v="1"/>
    <x v="54"/>
    <x v="72"/>
    <x v="2"/>
    <n v="0.380126"/>
    <n v="0.020033"/>
    <x v="63"/>
    <x v="0"/>
    <x v="1"/>
    <x v="0"/>
    <x v="1"/>
    <x v="4"/>
    <x v="1"/>
    <x v="87"/>
    <x v="92"/>
    <x v="61"/>
    <x v="1"/>
    <x v="48"/>
    <x v="0"/>
    <x v="0"/>
    <x v="81"/>
    <x v="240"/>
    <s v="89130800053463806820220420"/>
    <x v="0"/>
    <x v="117"/>
    <s v="GUAR89130800053463806820220420891308"/>
    <x v="1"/>
    <x v="0"/>
    <x v="12"/>
    <x v="0"/>
    <x v="0"/>
    <x v="0"/>
    <x v="0"/>
    <x v="0"/>
    <x v="0"/>
    <x v="0"/>
    <x v="0"/>
    <x v="1"/>
    <x v="0"/>
    <x v="0"/>
    <x v="64"/>
    <x v="60"/>
    <x v="125"/>
    <x v="14"/>
    <x v="0"/>
    <x v="0"/>
    <x v="0"/>
    <x v="0"/>
    <x v="0"/>
    <x v="26"/>
    <x v="0"/>
    <x v="1"/>
    <x v="0"/>
    <x v="0"/>
    <x v="88"/>
    <x v="88"/>
    <x v="0"/>
    <x v="88"/>
  </r>
  <r>
    <x v="7"/>
    <x v="0"/>
    <s v="彭友华"/>
    <x v="1"/>
    <x v="1"/>
    <s v="43012319690719004X"/>
    <x v="4"/>
    <x v="4"/>
    <s v="浏阳市淮川友华金利来皮具店"/>
    <s v="92430181MA4MC3RH97"/>
    <x v="0"/>
    <x v="1"/>
    <x v="31"/>
    <x v="95"/>
    <x v="7"/>
    <n v="0.35"/>
    <n v="0.633333"/>
    <x v="63"/>
    <x v="0"/>
    <x v="1"/>
    <x v="0"/>
    <x v="1"/>
    <x v="4"/>
    <x v="1"/>
    <x v="87"/>
    <x v="92"/>
    <x v="1134"/>
    <x v="1"/>
    <x v="48"/>
    <x v="0"/>
    <x v="0"/>
    <x v="81"/>
    <x v="240"/>
    <s v="89130800058723004420220420"/>
    <x v="0"/>
    <x v="117"/>
    <s v="GUAR89130800058723004420220420891308"/>
    <x v="1"/>
    <x v="0"/>
    <x v="12"/>
    <x v="0"/>
    <x v="0"/>
    <x v="0"/>
    <x v="0"/>
    <x v="0"/>
    <x v="0"/>
    <x v="0"/>
    <x v="0"/>
    <x v="1"/>
    <x v="0"/>
    <x v="0"/>
    <x v="64"/>
    <x v="60"/>
    <x v="125"/>
    <x v="14"/>
    <x v="0"/>
    <x v="0"/>
    <x v="0"/>
    <x v="0"/>
    <x v="0"/>
    <x v="26"/>
    <x v="0"/>
    <x v="1"/>
    <x v="0"/>
    <x v="0"/>
    <x v="1221"/>
    <x v="1221"/>
    <x v="0"/>
    <x v="1221"/>
  </r>
  <r>
    <x v="7"/>
    <x v="0"/>
    <s v="蒋子林"/>
    <x v="1"/>
    <x v="1"/>
    <s v="430525198907087433"/>
    <x v="4"/>
    <x v="4"/>
    <s v="洞口县高沙双虎家私名品店"/>
    <s v="92430525MA4MHMA19U"/>
    <x v="0"/>
    <x v="1"/>
    <x v="15"/>
    <x v="120"/>
    <x v="7"/>
    <n v="0.35"/>
    <n v="1.126766"/>
    <x v="63"/>
    <x v="0"/>
    <x v="1"/>
    <x v="0"/>
    <x v="1"/>
    <x v="4"/>
    <x v="1"/>
    <x v="87"/>
    <x v="92"/>
    <x v="61"/>
    <x v="1"/>
    <x v="48"/>
    <x v="0"/>
    <x v="0"/>
    <x v="81"/>
    <x v="240"/>
    <s v="89130800060148611220220420"/>
    <x v="0"/>
    <x v="117"/>
    <s v="GUAR89130800060148611220220420891308"/>
    <x v="1"/>
    <x v="0"/>
    <x v="12"/>
    <x v="0"/>
    <x v="0"/>
    <x v="0"/>
    <x v="0"/>
    <x v="0"/>
    <x v="0"/>
    <x v="0"/>
    <x v="0"/>
    <x v="1"/>
    <x v="0"/>
    <x v="0"/>
    <x v="64"/>
    <x v="60"/>
    <x v="125"/>
    <x v="14"/>
    <x v="0"/>
    <x v="0"/>
    <x v="0"/>
    <x v="0"/>
    <x v="0"/>
    <x v="26"/>
    <x v="0"/>
    <x v="1"/>
    <x v="0"/>
    <x v="0"/>
    <x v="88"/>
    <x v="88"/>
    <x v="0"/>
    <x v="88"/>
  </r>
  <r>
    <x v="7"/>
    <x v="0"/>
    <s v="刘毅"/>
    <x v="1"/>
    <x v="1"/>
    <s v="430281198712257951"/>
    <x v="4"/>
    <x v="4"/>
    <s v="醴陵市弘毅食品商行"/>
    <s v="92430281MA4M4HXM2Q"/>
    <x v="0"/>
    <x v="1"/>
    <x v="1"/>
    <x v="92"/>
    <x v="7"/>
    <n v="0.380123"/>
    <n v="0.02"/>
    <x v="63"/>
    <x v="0"/>
    <x v="1"/>
    <x v="0"/>
    <x v="1"/>
    <x v="4"/>
    <x v="1"/>
    <x v="87"/>
    <x v="92"/>
    <x v="63"/>
    <x v="1"/>
    <x v="48"/>
    <x v="0"/>
    <x v="0"/>
    <x v="81"/>
    <x v="240"/>
    <s v="89130800065554740520220420"/>
    <x v="0"/>
    <x v="117"/>
    <s v="GUAR89130800065554740520220420891308"/>
    <x v="1"/>
    <x v="0"/>
    <x v="12"/>
    <x v="0"/>
    <x v="0"/>
    <x v="0"/>
    <x v="0"/>
    <x v="0"/>
    <x v="0"/>
    <x v="0"/>
    <x v="0"/>
    <x v="1"/>
    <x v="0"/>
    <x v="0"/>
    <x v="64"/>
    <x v="60"/>
    <x v="125"/>
    <x v="14"/>
    <x v="0"/>
    <x v="0"/>
    <x v="0"/>
    <x v="0"/>
    <x v="0"/>
    <x v="26"/>
    <x v="0"/>
    <x v="1"/>
    <x v="0"/>
    <x v="0"/>
    <x v="90"/>
    <x v="90"/>
    <x v="0"/>
    <x v="90"/>
  </r>
  <r>
    <x v="7"/>
    <x v="0"/>
    <s v="肖春风"/>
    <x v="1"/>
    <x v="1"/>
    <s v="430421198706183284"/>
    <x v="4"/>
    <x v="4"/>
    <s v="九牧王男装专卖二店"/>
    <s v="92430681MA4QM87B4N"/>
    <x v="0"/>
    <x v="1"/>
    <x v="41"/>
    <x v="95"/>
    <x v="7"/>
    <n v="1.1144"/>
    <n v="1.591383"/>
    <x v="63"/>
    <x v="0"/>
    <x v="1"/>
    <x v="0"/>
    <x v="1"/>
    <x v="4"/>
    <x v="1"/>
    <x v="87"/>
    <x v="92"/>
    <x v="64"/>
    <x v="1"/>
    <x v="50"/>
    <x v="0"/>
    <x v="0"/>
    <x v="81"/>
    <x v="240"/>
    <s v="89130800067521114220220420"/>
    <x v="0"/>
    <x v="117"/>
    <s v="GUAR89130800067521114220220420891308"/>
    <x v="1"/>
    <x v="0"/>
    <x v="12"/>
    <x v="0"/>
    <x v="0"/>
    <x v="0"/>
    <x v="0"/>
    <x v="0"/>
    <x v="0"/>
    <x v="0"/>
    <x v="0"/>
    <x v="1"/>
    <x v="0"/>
    <x v="0"/>
    <x v="64"/>
    <x v="60"/>
    <x v="125"/>
    <x v="14"/>
    <x v="0"/>
    <x v="0"/>
    <x v="0"/>
    <x v="0"/>
    <x v="0"/>
    <x v="26"/>
    <x v="0"/>
    <x v="1"/>
    <x v="0"/>
    <x v="0"/>
    <x v="91"/>
    <x v="91"/>
    <x v="0"/>
    <x v="91"/>
  </r>
  <r>
    <x v="7"/>
    <x v="0"/>
    <s v="刘雁"/>
    <x v="1"/>
    <x v="1"/>
    <s v="430922198410275538"/>
    <x v="4"/>
    <x v="4"/>
    <s v="桃江县妮沐日用百货店"/>
    <s v="92430922MA4TH4557Q"/>
    <x v="0"/>
    <x v="1"/>
    <x v="27"/>
    <x v="20"/>
    <x v="7"/>
    <n v="0.5558"/>
    <n v="0.507466"/>
    <x v="63"/>
    <x v="0"/>
    <x v="1"/>
    <x v="0"/>
    <x v="1"/>
    <x v="4"/>
    <x v="1"/>
    <x v="87"/>
    <x v="92"/>
    <x v="61"/>
    <x v="1"/>
    <x v="72"/>
    <x v="0"/>
    <x v="0"/>
    <x v="81"/>
    <x v="240"/>
    <s v="89130800067777713220220420"/>
    <x v="0"/>
    <x v="117"/>
    <s v="GUAR89130800067777713220220420891308"/>
    <x v="1"/>
    <x v="0"/>
    <x v="12"/>
    <x v="0"/>
    <x v="0"/>
    <x v="0"/>
    <x v="0"/>
    <x v="0"/>
    <x v="0"/>
    <x v="0"/>
    <x v="0"/>
    <x v="1"/>
    <x v="0"/>
    <x v="0"/>
    <x v="64"/>
    <x v="60"/>
    <x v="125"/>
    <x v="14"/>
    <x v="0"/>
    <x v="0"/>
    <x v="0"/>
    <x v="0"/>
    <x v="0"/>
    <x v="26"/>
    <x v="0"/>
    <x v="1"/>
    <x v="0"/>
    <x v="0"/>
    <x v="88"/>
    <x v="88"/>
    <x v="0"/>
    <x v="88"/>
  </r>
  <r>
    <x v="7"/>
    <x v="0"/>
    <s v="易师"/>
    <x v="1"/>
    <x v="1"/>
    <s v="430981198703063942"/>
    <x v="4"/>
    <x v="4"/>
    <s v="沅江市新潮流站女装店"/>
    <s v="92430981MA4QL99473"/>
    <x v="0"/>
    <x v="1"/>
    <x v="34"/>
    <x v="95"/>
    <x v="7"/>
    <n v="0.500742"/>
    <n v="0.753349"/>
    <x v="63"/>
    <x v="0"/>
    <x v="1"/>
    <x v="0"/>
    <x v="1"/>
    <x v="4"/>
    <x v="1"/>
    <x v="87"/>
    <x v="92"/>
    <x v="61"/>
    <x v="1"/>
    <x v="48"/>
    <x v="0"/>
    <x v="0"/>
    <x v="81"/>
    <x v="240"/>
    <s v="89130800073572728820220420"/>
    <x v="0"/>
    <x v="117"/>
    <s v="GUAR89130800073572728820220420891308"/>
    <x v="1"/>
    <x v="0"/>
    <x v="12"/>
    <x v="0"/>
    <x v="0"/>
    <x v="0"/>
    <x v="0"/>
    <x v="0"/>
    <x v="0"/>
    <x v="0"/>
    <x v="0"/>
    <x v="1"/>
    <x v="0"/>
    <x v="0"/>
    <x v="64"/>
    <x v="60"/>
    <x v="125"/>
    <x v="14"/>
    <x v="0"/>
    <x v="0"/>
    <x v="0"/>
    <x v="0"/>
    <x v="0"/>
    <x v="26"/>
    <x v="0"/>
    <x v="1"/>
    <x v="0"/>
    <x v="0"/>
    <x v="88"/>
    <x v="88"/>
    <x v="0"/>
    <x v="88"/>
  </r>
  <r>
    <x v="7"/>
    <x v="0"/>
    <s v="胡菊红"/>
    <x v="1"/>
    <x v="1"/>
    <s v="421023198209185262"/>
    <x v="4"/>
    <x v="4"/>
    <s v="双牌县德蒙斯特童装店"/>
    <s v="92431123MA4QD02NXX"/>
    <x v="0"/>
    <x v="1"/>
    <x v="43"/>
    <x v="95"/>
    <x v="7"/>
    <n v="0.667852"/>
    <n v="1.123841"/>
    <x v="63"/>
    <x v="0"/>
    <x v="1"/>
    <x v="0"/>
    <x v="1"/>
    <x v="4"/>
    <x v="1"/>
    <x v="87"/>
    <x v="92"/>
    <x v="61"/>
    <x v="1"/>
    <x v="48"/>
    <x v="0"/>
    <x v="0"/>
    <x v="81"/>
    <x v="240"/>
    <s v="89130800079004302020220420"/>
    <x v="0"/>
    <x v="117"/>
    <s v="GUAR89130800079004302020220420891308"/>
    <x v="1"/>
    <x v="0"/>
    <x v="12"/>
    <x v="0"/>
    <x v="0"/>
    <x v="0"/>
    <x v="0"/>
    <x v="0"/>
    <x v="0"/>
    <x v="0"/>
    <x v="0"/>
    <x v="1"/>
    <x v="0"/>
    <x v="0"/>
    <x v="64"/>
    <x v="60"/>
    <x v="125"/>
    <x v="14"/>
    <x v="0"/>
    <x v="0"/>
    <x v="0"/>
    <x v="0"/>
    <x v="0"/>
    <x v="26"/>
    <x v="0"/>
    <x v="1"/>
    <x v="0"/>
    <x v="0"/>
    <x v="88"/>
    <x v="88"/>
    <x v="0"/>
    <x v="88"/>
  </r>
  <r>
    <x v="7"/>
    <x v="0"/>
    <s v="王文欢"/>
    <x v="1"/>
    <x v="1"/>
    <s v="430722198907056313"/>
    <x v="4"/>
    <x v="4"/>
    <s v="汉寿县文欢家庭农场"/>
    <s v="92430722MA4P7NKEX8"/>
    <x v="0"/>
    <x v="1"/>
    <x v="58"/>
    <x v="136"/>
    <x v="0"/>
    <n v="0.414668"/>
    <n v="0.036666"/>
    <x v="63"/>
    <x v="0"/>
    <x v="1"/>
    <x v="3"/>
    <x v="1"/>
    <x v="4"/>
    <x v="1"/>
    <x v="87"/>
    <x v="92"/>
    <x v="61"/>
    <x v="1"/>
    <x v="8"/>
    <x v="0"/>
    <x v="0"/>
    <x v="81"/>
    <x v="240"/>
    <s v="89130800080803542120220420"/>
    <x v="0"/>
    <x v="117"/>
    <s v="GUAR89130800080803542120220420891308"/>
    <x v="1"/>
    <x v="0"/>
    <x v="12"/>
    <x v="0"/>
    <x v="0"/>
    <x v="0"/>
    <x v="0"/>
    <x v="0"/>
    <x v="0"/>
    <x v="0"/>
    <x v="0"/>
    <x v="1"/>
    <x v="0"/>
    <x v="0"/>
    <x v="64"/>
    <x v="60"/>
    <x v="125"/>
    <x v="14"/>
    <x v="0"/>
    <x v="0"/>
    <x v="0"/>
    <x v="0"/>
    <x v="0"/>
    <x v="26"/>
    <x v="0"/>
    <x v="0"/>
    <x v="0"/>
    <x v="0"/>
    <x v="88"/>
    <x v="88"/>
    <x v="0"/>
    <x v="88"/>
  </r>
  <r>
    <x v="7"/>
    <x v="0"/>
    <s v="苏红斌"/>
    <x v="1"/>
    <x v="1"/>
    <s v="430102196609280010"/>
    <x v="4"/>
    <x v="4"/>
    <s v="长沙市芙蓉区佳轩日用品店"/>
    <s v="92430102MA4M59K466"/>
    <x v="0"/>
    <x v="1"/>
    <x v="23"/>
    <x v="199"/>
    <x v="7"/>
    <n v="0.35"/>
    <n v="21.36"/>
    <x v="63"/>
    <x v="0"/>
    <x v="1"/>
    <x v="0"/>
    <x v="1"/>
    <x v="4"/>
    <x v="1"/>
    <x v="87"/>
    <x v="92"/>
    <x v="61"/>
    <x v="1"/>
    <x v="8"/>
    <x v="0"/>
    <x v="0"/>
    <x v="81"/>
    <x v="240"/>
    <s v="89130800085897522520220420"/>
    <x v="0"/>
    <x v="117"/>
    <s v="GUAR89130800085897522520220420891308"/>
    <x v="1"/>
    <x v="0"/>
    <x v="12"/>
    <x v="0"/>
    <x v="0"/>
    <x v="0"/>
    <x v="0"/>
    <x v="0"/>
    <x v="0"/>
    <x v="0"/>
    <x v="0"/>
    <x v="1"/>
    <x v="0"/>
    <x v="0"/>
    <x v="64"/>
    <x v="60"/>
    <x v="125"/>
    <x v="14"/>
    <x v="0"/>
    <x v="0"/>
    <x v="0"/>
    <x v="0"/>
    <x v="0"/>
    <x v="26"/>
    <x v="0"/>
    <x v="1"/>
    <x v="0"/>
    <x v="0"/>
    <x v="88"/>
    <x v="88"/>
    <x v="0"/>
    <x v="88"/>
  </r>
  <r>
    <x v="7"/>
    <x v="0"/>
    <s v="鲁艳桃"/>
    <x v="1"/>
    <x v="1"/>
    <s v="430725198211052583"/>
    <x v="4"/>
    <x v="4"/>
    <s v="桃源县漆河镇金丝香雨护肤品店"/>
    <s v="92430725MA4QAPBU6D"/>
    <x v="0"/>
    <x v="1"/>
    <x v="86"/>
    <x v="209"/>
    <x v="7"/>
    <n v="1.15034"/>
    <n v="0.001"/>
    <x v="63"/>
    <x v="0"/>
    <x v="1"/>
    <x v="0"/>
    <x v="1"/>
    <x v="4"/>
    <x v="1"/>
    <x v="87"/>
    <x v="92"/>
    <x v="61"/>
    <x v="1"/>
    <x v="8"/>
    <x v="0"/>
    <x v="0"/>
    <x v="81"/>
    <x v="240"/>
    <s v="89130800098665209420220420"/>
    <x v="0"/>
    <x v="117"/>
    <s v="GUAR89130800098665209420220420891308"/>
    <x v="1"/>
    <x v="0"/>
    <x v="12"/>
    <x v="0"/>
    <x v="0"/>
    <x v="0"/>
    <x v="0"/>
    <x v="0"/>
    <x v="0"/>
    <x v="0"/>
    <x v="0"/>
    <x v="1"/>
    <x v="0"/>
    <x v="0"/>
    <x v="64"/>
    <x v="60"/>
    <x v="125"/>
    <x v="14"/>
    <x v="0"/>
    <x v="0"/>
    <x v="0"/>
    <x v="0"/>
    <x v="0"/>
    <x v="26"/>
    <x v="0"/>
    <x v="1"/>
    <x v="0"/>
    <x v="0"/>
    <x v="88"/>
    <x v="88"/>
    <x v="0"/>
    <x v="88"/>
  </r>
  <r>
    <x v="7"/>
    <x v="0"/>
    <s v="舒文君"/>
    <x v="1"/>
    <x v="1"/>
    <s v="431224198611290924"/>
    <x v="4"/>
    <x v="4"/>
    <s v="溆浦浪莎内衣服装店"/>
    <s v="92431224MA4P82BQ9X"/>
    <x v="0"/>
    <x v="1"/>
    <x v="3"/>
    <x v="93"/>
    <x v="7"/>
    <n v="0.453362"/>
    <n v="0.036866"/>
    <x v="63"/>
    <x v="0"/>
    <x v="1"/>
    <x v="0"/>
    <x v="1"/>
    <x v="4"/>
    <x v="1"/>
    <x v="87"/>
    <x v="92"/>
    <x v="61"/>
    <x v="1"/>
    <x v="50"/>
    <x v="0"/>
    <x v="0"/>
    <x v="81"/>
    <x v="240"/>
    <s v="89130800099169047220220420"/>
    <x v="0"/>
    <x v="117"/>
    <s v="GUAR89130800099169047220220420891308"/>
    <x v="1"/>
    <x v="0"/>
    <x v="12"/>
    <x v="0"/>
    <x v="0"/>
    <x v="0"/>
    <x v="0"/>
    <x v="0"/>
    <x v="0"/>
    <x v="0"/>
    <x v="0"/>
    <x v="1"/>
    <x v="0"/>
    <x v="0"/>
    <x v="64"/>
    <x v="60"/>
    <x v="125"/>
    <x v="14"/>
    <x v="0"/>
    <x v="0"/>
    <x v="0"/>
    <x v="0"/>
    <x v="0"/>
    <x v="26"/>
    <x v="0"/>
    <x v="1"/>
    <x v="0"/>
    <x v="0"/>
    <x v="88"/>
    <x v="88"/>
    <x v="0"/>
    <x v="88"/>
  </r>
  <r>
    <x v="7"/>
    <x v="0"/>
    <s v="肖桦"/>
    <x v="1"/>
    <x v="1"/>
    <s v="432426197505100058"/>
    <x v="4"/>
    <x v="4"/>
    <s v="常德顺誉商贸有限公司"/>
    <s v="91430725MA4QTNM769"/>
    <x v="0"/>
    <x v="1"/>
    <x v="86"/>
    <x v="3"/>
    <x v="2"/>
    <n v="1.196761"/>
    <n v="0.001"/>
    <x v="63"/>
    <x v="0"/>
    <x v="1"/>
    <x v="0"/>
    <x v="1"/>
    <x v="4"/>
    <x v="1"/>
    <x v="87"/>
    <x v="92"/>
    <x v="61"/>
    <x v="0"/>
    <x v="48"/>
    <x v="0"/>
    <x v="0"/>
    <x v="81"/>
    <x v="240"/>
    <s v="89130800114579409320220420"/>
    <x v="0"/>
    <x v="117"/>
    <s v="GUAR89130800114579409320220420891308"/>
    <x v="1"/>
    <x v="0"/>
    <x v="12"/>
    <x v="0"/>
    <x v="0"/>
    <x v="0"/>
    <x v="0"/>
    <x v="0"/>
    <x v="0"/>
    <x v="0"/>
    <x v="0"/>
    <x v="1"/>
    <x v="0"/>
    <x v="0"/>
    <x v="64"/>
    <x v="60"/>
    <x v="125"/>
    <x v="14"/>
    <x v="0"/>
    <x v="0"/>
    <x v="0"/>
    <x v="0"/>
    <x v="0"/>
    <x v="26"/>
    <x v="0"/>
    <x v="1"/>
    <x v="0"/>
    <x v="0"/>
    <x v="88"/>
    <x v="88"/>
    <x v="0"/>
    <x v="88"/>
  </r>
  <r>
    <x v="7"/>
    <x v="0"/>
    <s v="唐三祝"/>
    <x v="1"/>
    <x v="1"/>
    <s v="431025198402263626"/>
    <x v="4"/>
    <x v="4"/>
    <s v="郴州市经济开发区湘域生鲜超市"/>
    <s v="92431000MA4TCFT95Q"/>
    <x v="0"/>
    <x v="1"/>
    <x v="24"/>
    <x v="84"/>
    <x v="7"/>
    <n v="1.060876"/>
    <n v="0.047346"/>
    <x v="63"/>
    <x v="0"/>
    <x v="1"/>
    <x v="0"/>
    <x v="1"/>
    <x v="4"/>
    <x v="1"/>
    <x v="87"/>
    <x v="92"/>
    <x v="61"/>
    <x v="1"/>
    <x v="48"/>
    <x v="0"/>
    <x v="0"/>
    <x v="81"/>
    <x v="240"/>
    <s v="89130800132971926320220420"/>
    <x v="0"/>
    <x v="117"/>
    <s v="GUAR89130800132971926320220420891308"/>
    <x v="1"/>
    <x v="0"/>
    <x v="12"/>
    <x v="0"/>
    <x v="0"/>
    <x v="0"/>
    <x v="0"/>
    <x v="0"/>
    <x v="0"/>
    <x v="0"/>
    <x v="0"/>
    <x v="1"/>
    <x v="0"/>
    <x v="0"/>
    <x v="64"/>
    <x v="60"/>
    <x v="125"/>
    <x v="14"/>
    <x v="0"/>
    <x v="0"/>
    <x v="0"/>
    <x v="0"/>
    <x v="0"/>
    <x v="26"/>
    <x v="0"/>
    <x v="1"/>
    <x v="0"/>
    <x v="0"/>
    <x v="88"/>
    <x v="88"/>
    <x v="0"/>
    <x v="88"/>
  </r>
  <r>
    <x v="7"/>
    <x v="0"/>
    <s v="杨邦滔"/>
    <x v="1"/>
    <x v="1"/>
    <s v="431228198806105018"/>
    <x v="4"/>
    <x v="4"/>
    <s v="芷江杨氏酒坊"/>
    <s v="92431228MA4QRWP877"/>
    <x v="0"/>
    <x v="1"/>
    <x v="69"/>
    <x v="112"/>
    <x v="7"/>
    <n v="0.516677"/>
    <n v="3.273556"/>
    <x v="63"/>
    <x v="0"/>
    <x v="1"/>
    <x v="0"/>
    <x v="1"/>
    <x v="4"/>
    <x v="1"/>
    <x v="87"/>
    <x v="92"/>
    <x v="61"/>
    <x v="1"/>
    <x v="48"/>
    <x v="0"/>
    <x v="0"/>
    <x v="81"/>
    <x v="240"/>
    <s v="89130800138077539420220420"/>
    <x v="0"/>
    <x v="117"/>
    <s v="GUAR89130800138077539420220420891308"/>
    <x v="1"/>
    <x v="0"/>
    <x v="12"/>
    <x v="0"/>
    <x v="0"/>
    <x v="0"/>
    <x v="0"/>
    <x v="0"/>
    <x v="0"/>
    <x v="0"/>
    <x v="0"/>
    <x v="1"/>
    <x v="0"/>
    <x v="0"/>
    <x v="64"/>
    <x v="60"/>
    <x v="125"/>
    <x v="14"/>
    <x v="0"/>
    <x v="0"/>
    <x v="0"/>
    <x v="0"/>
    <x v="0"/>
    <x v="26"/>
    <x v="0"/>
    <x v="1"/>
    <x v="0"/>
    <x v="0"/>
    <x v="88"/>
    <x v="88"/>
    <x v="0"/>
    <x v="88"/>
  </r>
  <r>
    <x v="7"/>
    <x v="0"/>
    <s v="欧美霞"/>
    <x v="1"/>
    <x v="1"/>
    <s v="432524197809271940"/>
    <x v="4"/>
    <x v="4"/>
    <s v="冷水江市美红服装店"/>
    <s v="92431381MA4QU75F5N"/>
    <x v="0"/>
    <x v="1"/>
    <x v="64"/>
    <x v="95"/>
    <x v="7"/>
    <n v="0.486441"/>
    <n v="0.001"/>
    <x v="63"/>
    <x v="0"/>
    <x v="1"/>
    <x v="0"/>
    <x v="1"/>
    <x v="4"/>
    <x v="1"/>
    <x v="87"/>
    <x v="92"/>
    <x v="61"/>
    <x v="1"/>
    <x v="48"/>
    <x v="0"/>
    <x v="0"/>
    <x v="81"/>
    <x v="240"/>
    <s v="89130800138296439820220420"/>
    <x v="0"/>
    <x v="117"/>
    <s v="GUAR89130800138296439820220420891308"/>
    <x v="1"/>
    <x v="0"/>
    <x v="12"/>
    <x v="0"/>
    <x v="0"/>
    <x v="0"/>
    <x v="0"/>
    <x v="0"/>
    <x v="0"/>
    <x v="0"/>
    <x v="0"/>
    <x v="1"/>
    <x v="0"/>
    <x v="0"/>
    <x v="64"/>
    <x v="60"/>
    <x v="125"/>
    <x v="14"/>
    <x v="0"/>
    <x v="0"/>
    <x v="0"/>
    <x v="0"/>
    <x v="0"/>
    <x v="26"/>
    <x v="0"/>
    <x v="1"/>
    <x v="0"/>
    <x v="0"/>
    <x v="88"/>
    <x v="88"/>
    <x v="0"/>
    <x v="88"/>
  </r>
  <r>
    <x v="7"/>
    <x v="0"/>
    <s v="罗亮"/>
    <x v="1"/>
    <x v="1"/>
    <s v="430424198605038415"/>
    <x v="4"/>
    <x v="4"/>
    <s v="衡东县澳斯曼卫浴产品经营部"/>
    <s v="92430424MA4L98RM6A"/>
    <x v="0"/>
    <x v="1"/>
    <x v="90"/>
    <x v="366"/>
    <x v="7"/>
    <n v="0.380126"/>
    <n v="0.020033"/>
    <x v="63"/>
    <x v="0"/>
    <x v="1"/>
    <x v="0"/>
    <x v="1"/>
    <x v="4"/>
    <x v="1"/>
    <x v="87"/>
    <x v="92"/>
    <x v="60"/>
    <x v="1"/>
    <x v="48"/>
    <x v="0"/>
    <x v="0"/>
    <x v="81"/>
    <x v="240"/>
    <s v="89130800152573717720220420"/>
    <x v="0"/>
    <x v="117"/>
    <s v="GUAR89130800152573717720220420891308"/>
    <x v="1"/>
    <x v="0"/>
    <x v="12"/>
    <x v="0"/>
    <x v="0"/>
    <x v="0"/>
    <x v="0"/>
    <x v="0"/>
    <x v="0"/>
    <x v="0"/>
    <x v="0"/>
    <x v="1"/>
    <x v="0"/>
    <x v="0"/>
    <x v="64"/>
    <x v="60"/>
    <x v="125"/>
    <x v="14"/>
    <x v="0"/>
    <x v="0"/>
    <x v="0"/>
    <x v="0"/>
    <x v="0"/>
    <x v="26"/>
    <x v="0"/>
    <x v="1"/>
    <x v="0"/>
    <x v="0"/>
    <x v="87"/>
    <x v="87"/>
    <x v="0"/>
    <x v="87"/>
  </r>
  <r>
    <x v="7"/>
    <x v="0"/>
    <s v="朱小杰"/>
    <x v="1"/>
    <x v="1"/>
    <s v="430821198711172821"/>
    <x v="4"/>
    <x v="4"/>
    <s v="长沙县黄花镇灿烂母婴用品店"/>
    <s v="92430121MA4PQLHX4N"/>
    <x v="0"/>
    <x v="1"/>
    <x v="21"/>
    <x v="92"/>
    <x v="7"/>
    <n v="0.380126"/>
    <n v="0.020033"/>
    <x v="63"/>
    <x v="0"/>
    <x v="1"/>
    <x v="0"/>
    <x v="1"/>
    <x v="4"/>
    <x v="1"/>
    <x v="87"/>
    <x v="92"/>
    <x v="60"/>
    <x v="1"/>
    <x v="48"/>
    <x v="0"/>
    <x v="0"/>
    <x v="81"/>
    <x v="240"/>
    <s v="89130800173298333420220420"/>
    <x v="0"/>
    <x v="117"/>
    <s v="GUAR89130800173298333420220420891308"/>
    <x v="1"/>
    <x v="0"/>
    <x v="12"/>
    <x v="0"/>
    <x v="0"/>
    <x v="0"/>
    <x v="0"/>
    <x v="0"/>
    <x v="0"/>
    <x v="0"/>
    <x v="0"/>
    <x v="1"/>
    <x v="0"/>
    <x v="0"/>
    <x v="64"/>
    <x v="60"/>
    <x v="125"/>
    <x v="14"/>
    <x v="0"/>
    <x v="0"/>
    <x v="0"/>
    <x v="0"/>
    <x v="0"/>
    <x v="26"/>
    <x v="0"/>
    <x v="1"/>
    <x v="0"/>
    <x v="0"/>
    <x v="87"/>
    <x v="87"/>
    <x v="0"/>
    <x v="87"/>
  </r>
  <r>
    <x v="7"/>
    <x v="0"/>
    <s v="洪舟"/>
    <x v="1"/>
    <x v="1"/>
    <s v="430921198503290044"/>
    <x v="4"/>
    <x v="4"/>
    <s v="南县南洲人和庄烟酒店"/>
    <s v="92430921MA4RX29YXT"/>
    <x v="0"/>
    <x v="1"/>
    <x v="94"/>
    <x v="193"/>
    <x v="12"/>
    <n v="0.32"/>
    <n v="4.090426"/>
    <x v="63"/>
    <x v="0"/>
    <x v="1"/>
    <x v="0"/>
    <x v="1"/>
    <x v="4"/>
    <x v="1"/>
    <x v="87"/>
    <x v="92"/>
    <x v="207"/>
    <x v="1"/>
    <x v="48"/>
    <x v="0"/>
    <x v="0"/>
    <x v="81"/>
    <x v="240"/>
    <s v="89130800210709011220220420"/>
    <x v="0"/>
    <x v="117"/>
    <s v="GUAR89130800210709011220220420891308"/>
    <x v="1"/>
    <x v="0"/>
    <x v="12"/>
    <x v="0"/>
    <x v="0"/>
    <x v="0"/>
    <x v="0"/>
    <x v="0"/>
    <x v="0"/>
    <x v="0"/>
    <x v="0"/>
    <x v="1"/>
    <x v="0"/>
    <x v="0"/>
    <x v="64"/>
    <x v="60"/>
    <x v="125"/>
    <x v="14"/>
    <x v="0"/>
    <x v="0"/>
    <x v="0"/>
    <x v="0"/>
    <x v="0"/>
    <x v="26"/>
    <x v="0"/>
    <x v="1"/>
    <x v="0"/>
    <x v="0"/>
    <x v="234"/>
    <x v="234"/>
    <x v="0"/>
    <x v="234"/>
  </r>
  <r>
    <x v="7"/>
    <x v="0"/>
    <s v="杨幸福"/>
    <x v="1"/>
    <x v="1"/>
    <s v="431121198910138012"/>
    <x v="4"/>
    <x v="4"/>
    <s v="永州市冷水滩区来味堡小吃店"/>
    <s v="92431103MA4LWM7G36"/>
    <x v="0"/>
    <x v="1"/>
    <x v="40"/>
    <x v="109"/>
    <x v="10"/>
    <n v="0.35"/>
    <n v="0.001"/>
    <x v="63"/>
    <x v="0"/>
    <x v="1"/>
    <x v="0"/>
    <x v="1"/>
    <x v="4"/>
    <x v="1"/>
    <x v="87"/>
    <x v="92"/>
    <x v="61"/>
    <x v="1"/>
    <x v="48"/>
    <x v="0"/>
    <x v="0"/>
    <x v="81"/>
    <x v="240"/>
    <s v="89130800210886048820220420"/>
    <x v="0"/>
    <x v="117"/>
    <s v="GUAR89130800210886048820220420891308"/>
    <x v="1"/>
    <x v="0"/>
    <x v="12"/>
    <x v="0"/>
    <x v="0"/>
    <x v="0"/>
    <x v="0"/>
    <x v="0"/>
    <x v="0"/>
    <x v="0"/>
    <x v="0"/>
    <x v="1"/>
    <x v="0"/>
    <x v="0"/>
    <x v="64"/>
    <x v="60"/>
    <x v="125"/>
    <x v="14"/>
    <x v="0"/>
    <x v="0"/>
    <x v="0"/>
    <x v="0"/>
    <x v="0"/>
    <x v="26"/>
    <x v="0"/>
    <x v="1"/>
    <x v="0"/>
    <x v="0"/>
    <x v="88"/>
    <x v="88"/>
    <x v="0"/>
    <x v="88"/>
  </r>
  <r>
    <x v="7"/>
    <x v="0"/>
    <s v="刘上梯"/>
    <x v="1"/>
    <x v="1"/>
    <s v="430923198906290316"/>
    <x v="4"/>
    <x v="4"/>
    <s v="安化清塘忆昔奶茶店"/>
    <s v="92430923MA4N5WAK78"/>
    <x v="0"/>
    <x v="1"/>
    <x v="28"/>
    <x v="189"/>
    <x v="7"/>
    <n v="0.51234"/>
    <n v="0.001"/>
    <x v="63"/>
    <x v="0"/>
    <x v="1"/>
    <x v="0"/>
    <x v="1"/>
    <x v="4"/>
    <x v="1"/>
    <x v="87"/>
    <x v="92"/>
    <x v="61"/>
    <x v="1"/>
    <x v="48"/>
    <x v="0"/>
    <x v="0"/>
    <x v="81"/>
    <x v="240"/>
    <s v="89130800214890538920220420"/>
    <x v="0"/>
    <x v="117"/>
    <s v="GUAR89130800214890538920220420891308"/>
    <x v="1"/>
    <x v="0"/>
    <x v="12"/>
    <x v="0"/>
    <x v="0"/>
    <x v="0"/>
    <x v="0"/>
    <x v="0"/>
    <x v="0"/>
    <x v="0"/>
    <x v="0"/>
    <x v="1"/>
    <x v="0"/>
    <x v="0"/>
    <x v="64"/>
    <x v="60"/>
    <x v="125"/>
    <x v="14"/>
    <x v="0"/>
    <x v="0"/>
    <x v="0"/>
    <x v="0"/>
    <x v="0"/>
    <x v="26"/>
    <x v="0"/>
    <x v="1"/>
    <x v="0"/>
    <x v="0"/>
    <x v="88"/>
    <x v="88"/>
    <x v="0"/>
    <x v="88"/>
  </r>
  <r>
    <x v="7"/>
    <x v="0"/>
    <s v="龚晓峰"/>
    <x v="1"/>
    <x v="1"/>
    <s v="432326197001237215"/>
    <x v="4"/>
    <x v="4"/>
    <s v="长沙市芙蓉区湘湖天之道足浴城"/>
    <s v="92430102MA4QNJJD2R"/>
    <x v="0"/>
    <x v="1"/>
    <x v="23"/>
    <x v="139"/>
    <x v="6"/>
    <n v="1.407732"/>
    <n v="18.317092"/>
    <x v="63"/>
    <x v="0"/>
    <x v="1"/>
    <x v="0"/>
    <x v="1"/>
    <x v="4"/>
    <x v="1"/>
    <x v="87"/>
    <x v="92"/>
    <x v="418"/>
    <x v="1"/>
    <x v="48"/>
    <x v="0"/>
    <x v="0"/>
    <x v="81"/>
    <x v="240"/>
    <s v="89130800230920421220220420"/>
    <x v="0"/>
    <x v="117"/>
    <s v="GUAR89130800230920421220220420891308"/>
    <x v="1"/>
    <x v="0"/>
    <x v="12"/>
    <x v="0"/>
    <x v="0"/>
    <x v="0"/>
    <x v="0"/>
    <x v="0"/>
    <x v="0"/>
    <x v="0"/>
    <x v="0"/>
    <x v="1"/>
    <x v="0"/>
    <x v="0"/>
    <x v="64"/>
    <x v="60"/>
    <x v="125"/>
    <x v="14"/>
    <x v="0"/>
    <x v="0"/>
    <x v="0"/>
    <x v="0"/>
    <x v="0"/>
    <x v="26"/>
    <x v="0"/>
    <x v="0"/>
    <x v="0"/>
    <x v="0"/>
    <x v="444"/>
    <x v="444"/>
    <x v="0"/>
    <x v="444"/>
  </r>
  <r>
    <x v="7"/>
    <x v="0"/>
    <s v="申华贵"/>
    <x v="1"/>
    <x v="1"/>
    <s v="430421197507284977"/>
    <x v="4"/>
    <x v="4"/>
    <s v="衡阳县蒸阳建材市场华雅家私城"/>
    <s v="92430421MA4R0PAJ6A"/>
    <x v="0"/>
    <x v="1"/>
    <x v="67"/>
    <x v="120"/>
    <x v="7"/>
    <n v="0.35"/>
    <n v="0.001"/>
    <x v="63"/>
    <x v="0"/>
    <x v="1"/>
    <x v="0"/>
    <x v="1"/>
    <x v="4"/>
    <x v="1"/>
    <x v="87"/>
    <x v="92"/>
    <x v="61"/>
    <x v="1"/>
    <x v="34"/>
    <x v="0"/>
    <x v="0"/>
    <x v="81"/>
    <x v="240"/>
    <s v="89130800233961405220220420"/>
    <x v="0"/>
    <x v="117"/>
    <s v="GUAR89130800233961405220220420891308"/>
    <x v="1"/>
    <x v="0"/>
    <x v="12"/>
    <x v="0"/>
    <x v="0"/>
    <x v="0"/>
    <x v="0"/>
    <x v="0"/>
    <x v="0"/>
    <x v="0"/>
    <x v="0"/>
    <x v="1"/>
    <x v="0"/>
    <x v="0"/>
    <x v="64"/>
    <x v="60"/>
    <x v="125"/>
    <x v="14"/>
    <x v="0"/>
    <x v="0"/>
    <x v="0"/>
    <x v="0"/>
    <x v="0"/>
    <x v="26"/>
    <x v="0"/>
    <x v="1"/>
    <x v="0"/>
    <x v="0"/>
    <x v="88"/>
    <x v="88"/>
    <x v="0"/>
    <x v="88"/>
  </r>
  <r>
    <x v="7"/>
    <x v="0"/>
    <s v="刘绍石"/>
    <x v="1"/>
    <x v="1"/>
    <s v="430623196610052719"/>
    <x v="4"/>
    <x v="4"/>
    <s v="华容县插旗镇绍石食杂店"/>
    <s v="92430623MA4N2JC71M"/>
    <x v="0"/>
    <x v="1"/>
    <x v="85"/>
    <x v="92"/>
    <x v="7"/>
    <n v="0.662396"/>
    <n v="4.74"/>
    <x v="63"/>
    <x v="0"/>
    <x v="1"/>
    <x v="0"/>
    <x v="1"/>
    <x v="4"/>
    <x v="1"/>
    <x v="87"/>
    <x v="92"/>
    <x v="61"/>
    <x v="1"/>
    <x v="48"/>
    <x v="0"/>
    <x v="0"/>
    <x v="81"/>
    <x v="240"/>
    <s v="89130800244620003420220420"/>
    <x v="0"/>
    <x v="117"/>
    <s v="GUAR89130800244620003420220420891308"/>
    <x v="1"/>
    <x v="0"/>
    <x v="12"/>
    <x v="0"/>
    <x v="0"/>
    <x v="0"/>
    <x v="0"/>
    <x v="0"/>
    <x v="0"/>
    <x v="0"/>
    <x v="0"/>
    <x v="1"/>
    <x v="0"/>
    <x v="0"/>
    <x v="64"/>
    <x v="60"/>
    <x v="125"/>
    <x v="14"/>
    <x v="0"/>
    <x v="0"/>
    <x v="0"/>
    <x v="0"/>
    <x v="0"/>
    <x v="26"/>
    <x v="0"/>
    <x v="1"/>
    <x v="0"/>
    <x v="0"/>
    <x v="88"/>
    <x v="88"/>
    <x v="0"/>
    <x v="88"/>
  </r>
  <r>
    <x v="7"/>
    <x v="0"/>
    <s v="吴刘果"/>
    <x v="1"/>
    <x v="1"/>
    <s v="430122198406026711"/>
    <x v="4"/>
    <x v="4"/>
    <s v="长沙市岳麓区莲花镇豪果果摩托修理店"/>
    <s v="92430104MA4M07U12U"/>
    <x v="0"/>
    <x v="1"/>
    <x v="20"/>
    <x v="202"/>
    <x v="6"/>
    <n v="0.35"/>
    <n v="0.018"/>
    <x v="63"/>
    <x v="0"/>
    <x v="1"/>
    <x v="0"/>
    <x v="1"/>
    <x v="4"/>
    <x v="1"/>
    <x v="87"/>
    <x v="92"/>
    <x v="61"/>
    <x v="1"/>
    <x v="50"/>
    <x v="0"/>
    <x v="0"/>
    <x v="81"/>
    <x v="240"/>
    <s v="89130800271476738220220420"/>
    <x v="0"/>
    <x v="117"/>
    <s v="GUAR89130800271476738220220420891308"/>
    <x v="1"/>
    <x v="0"/>
    <x v="12"/>
    <x v="0"/>
    <x v="0"/>
    <x v="0"/>
    <x v="0"/>
    <x v="0"/>
    <x v="0"/>
    <x v="0"/>
    <x v="0"/>
    <x v="1"/>
    <x v="0"/>
    <x v="0"/>
    <x v="64"/>
    <x v="60"/>
    <x v="125"/>
    <x v="14"/>
    <x v="0"/>
    <x v="0"/>
    <x v="0"/>
    <x v="0"/>
    <x v="0"/>
    <x v="26"/>
    <x v="0"/>
    <x v="0"/>
    <x v="0"/>
    <x v="0"/>
    <x v="88"/>
    <x v="88"/>
    <x v="0"/>
    <x v="88"/>
  </r>
  <r>
    <x v="7"/>
    <x v="0"/>
    <s v="刘凌云"/>
    <x v="1"/>
    <x v="1"/>
    <s v="430523198208086412"/>
    <x v="4"/>
    <x v="4"/>
    <s v="娄底市娄星区新天电脑维修店"/>
    <s v="92431302MA4M701Y73"/>
    <x v="0"/>
    <x v="1"/>
    <x v="66"/>
    <x v="54"/>
    <x v="7"/>
    <n v="0.380126"/>
    <n v="0.020033"/>
    <x v="63"/>
    <x v="0"/>
    <x v="1"/>
    <x v="0"/>
    <x v="1"/>
    <x v="4"/>
    <x v="1"/>
    <x v="87"/>
    <x v="92"/>
    <x v="141"/>
    <x v="1"/>
    <x v="48"/>
    <x v="0"/>
    <x v="0"/>
    <x v="81"/>
    <x v="240"/>
    <s v="89130800314298326320220420"/>
    <x v="0"/>
    <x v="117"/>
    <s v="GUAR89130800314298326320220420891308"/>
    <x v="1"/>
    <x v="0"/>
    <x v="12"/>
    <x v="0"/>
    <x v="0"/>
    <x v="0"/>
    <x v="0"/>
    <x v="0"/>
    <x v="0"/>
    <x v="0"/>
    <x v="0"/>
    <x v="1"/>
    <x v="0"/>
    <x v="0"/>
    <x v="64"/>
    <x v="60"/>
    <x v="125"/>
    <x v="14"/>
    <x v="0"/>
    <x v="0"/>
    <x v="0"/>
    <x v="0"/>
    <x v="0"/>
    <x v="26"/>
    <x v="0"/>
    <x v="1"/>
    <x v="0"/>
    <x v="0"/>
    <x v="168"/>
    <x v="168"/>
    <x v="0"/>
    <x v="168"/>
  </r>
  <r>
    <x v="7"/>
    <x v="0"/>
    <s v="段建"/>
    <x v="1"/>
    <x v="1"/>
    <s v="430981198310077710"/>
    <x v="4"/>
    <x v="4"/>
    <s v="沅江市铭匠家具有限公司"/>
    <s v="91430981MA4QLF257T"/>
    <x v="0"/>
    <x v="1"/>
    <x v="34"/>
    <x v="14"/>
    <x v="1"/>
    <n v="1.045249"/>
    <n v="0.3249"/>
    <x v="63"/>
    <x v="0"/>
    <x v="1"/>
    <x v="0"/>
    <x v="1"/>
    <x v="4"/>
    <x v="1"/>
    <x v="87"/>
    <x v="92"/>
    <x v="117"/>
    <x v="0"/>
    <x v="50"/>
    <x v="0"/>
    <x v="0"/>
    <x v="37"/>
    <x v="246"/>
    <s v="89130800001803102820220421"/>
    <x v="0"/>
    <x v="117"/>
    <s v="GUAR89130800001803102820220421891308"/>
    <x v="1"/>
    <x v="0"/>
    <x v="12"/>
    <x v="0"/>
    <x v="0"/>
    <x v="0"/>
    <x v="0"/>
    <x v="0"/>
    <x v="0"/>
    <x v="0"/>
    <x v="0"/>
    <x v="1"/>
    <x v="0"/>
    <x v="0"/>
    <x v="64"/>
    <x v="60"/>
    <x v="125"/>
    <x v="14"/>
    <x v="0"/>
    <x v="0"/>
    <x v="0"/>
    <x v="0"/>
    <x v="0"/>
    <x v="26"/>
    <x v="0"/>
    <x v="0"/>
    <x v="0"/>
    <x v="0"/>
    <x v="144"/>
    <x v="144"/>
    <x v="0"/>
    <x v="144"/>
  </r>
  <r>
    <x v="7"/>
    <x v="0"/>
    <s v="万汉军"/>
    <x v="1"/>
    <x v="1"/>
    <s v="360121198909263116"/>
    <x v="4"/>
    <x v="4"/>
    <s v="岳阳县甫风百货店"/>
    <s v="92430621MA7BE53F13"/>
    <x v="0"/>
    <x v="1"/>
    <x v="57"/>
    <x v="17"/>
    <x v="2"/>
    <n v="0.721463"/>
    <n v="2.143815"/>
    <x v="63"/>
    <x v="0"/>
    <x v="1"/>
    <x v="0"/>
    <x v="1"/>
    <x v="4"/>
    <x v="1"/>
    <x v="87"/>
    <x v="92"/>
    <x v="100"/>
    <x v="0"/>
    <x v="53"/>
    <x v="0"/>
    <x v="0"/>
    <x v="37"/>
    <x v="246"/>
    <s v="89130800002452529420220421"/>
    <x v="0"/>
    <x v="117"/>
    <s v="GUAR89130800002452529420220421891308"/>
    <x v="1"/>
    <x v="0"/>
    <x v="12"/>
    <x v="0"/>
    <x v="0"/>
    <x v="0"/>
    <x v="0"/>
    <x v="0"/>
    <x v="0"/>
    <x v="0"/>
    <x v="0"/>
    <x v="1"/>
    <x v="0"/>
    <x v="0"/>
    <x v="64"/>
    <x v="60"/>
    <x v="125"/>
    <x v="14"/>
    <x v="0"/>
    <x v="0"/>
    <x v="0"/>
    <x v="0"/>
    <x v="0"/>
    <x v="26"/>
    <x v="0"/>
    <x v="1"/>
    <x v="0"/>
    <x v="0"/>
    <x v="127"/>
    <x v="127"/>
    <x v="0"/>
    <x v="127"/>
  </r>
  <r>
    <x v="7"/>
    <x v="0"/>
    <s v="黄月"/>
    <x v="1"/>
    <x v="1"/>
    <s v="430624199203214020"/>
    <x v="4"/>
    <x v="4"/>
    <s v="郴州市北湖区空失恋文化传播中心"/>
    <s v="92431002MA4QNW0A20"/>
    <x v="0"/>
    <x v="1"/>
    <x v="88"/>
    <x v="49"/>
    <x v="4"/>
    <n v="0.406175"/>
    <n v="0.235366"/>
    <x v="63"/>
    <x v="0"/>
    <x v="1"/>
    <x v="0"/>
    <x v="1"/>
    <x v="4"/>
    <x v="1"/>
    <x v="87"/>
    <x v="92"/>
    <x v="61"/>
    <x v="1"/>
    <x v="48"/>
    <x v="0"/>
    <x v="0"/>
    <x v="37"/>
    <x v="246"/>
    <s v="89130800003504734320220421"/>
    <x v="0"/>
    <x v="117"/>
    <s v="GUAR89130800003504734320220421891308"/>
    <x v="1"/>
    <x v="0"/>
    <x v="12"/>
    <x v="0"/>
    <x v="0"/>
    <x v="0"/>
    <x v="0"/>
    <x v="0"/>
    <x v="0"/>
    <x v="0"/>
    <x v="0"/>
    <x v="1"/>
    <x v="0"/>
    <x v="0"/>
    <x v="64"/>
    <x v="60"/>
    <x v="125"/>
    <x v="14"/>
    <x v="0"/>
    <x v="0"/>
    <x v="0"/>
    <x v="0"/>
    <x v="0"/>
    <x v="26"/>
    <x v="0"/>
    <x v="0"/>
    <x v="0"/>
    <x v="0"/>
    <x v="88"/>
    <x v="88"/>
    <x v="0"/>
    <x v="88"/>
  </r>
  <r>
    <x v="7"/>
    <x v="0"/>
    <s v="彭芳芳"/>
    <x v="1"/>
    <x v="1"/>
    <s v="430181198310027066"/>
    <x v="4"/>
    <x v="4"/>
    <s v="长沙喵宅家居用品有限公司"/>
    <s v="91430105MA4P7NE66W"/>
    <x v="0"/>
    <x v="1"/>
    <x v="30"/>
    <x v="25"/>
    <x v="2"/>
    <n v="100"/>
    <n v="91"/>
    <x v="63"/>
    <x v="0"/>
    <x v="1"/>
    <x v="0"/>
    <x v="1"/>
    <x v="4"/>
    <x v="1"/>
    <x v="87"/>
    <x v="92"/>
    <x v="60"/>
    <x v="0"/>
    <x v="62"/>
    <x v="0"/>
    <x v="0"/>
    <x v="37"/>
    <x v="246"/>
    <s v="89130800004447922120220421"/>
    <x v="0"/>
    <x v="117"/>
    <s v="GUAR89130800004447922120220421891308"/>
    <x v="1"/>
    <x v="0"/>
    <x v="12"/>
    <x v="0"/>
    <x v="0"/>
    <x v="0"/>
    <x v="0"/>
    <x v="0"/>
    <x v="0"/>
    <x v="0"/>
    <x v="0"/>
    <x v="1"/>
    <x v="0"/>
    <x v="0"/>
    <x v="64"/>
    <x v="60"/>
    <x v="126"/>
    <x v="14"/>
    <x v="0"/>
    <x v="0"/>
    <x v="0"/>
    <x v="0"/>
    <x v="0"/>
    <x v="26"/>
    <x v="0"/>
    <x v="1"/>
    <x v="0"/>
    <x v="0"/>
    <x v="87"/>
    <x v="87"/>
    <x v="0"/>
    <x v="87"/>
  </r>
  <r>
    <x v="7"/>
    <x v="0"/>
    <s v="言杰"/>
    <x v="1"/>
    <x v="1"/>
    <s v="430202198310106610"/>
    <x v="4"/>
    <x v="4"/>
    <s v="湖南欧创建材有限公司"/>
    <s v="91430121MA4PQ6TC8J"/>
    <x v="0"/>
    <x v="1"/>
    <x v="23"/>
    <x v="3"/>
    <x v="2"/>
    <n v="0.380123"/>
    <n v="0.02"/>
    <x v="58"/>
    <x v="0"/>
    <x v="1"/>
    <x v="0"/>
    <x v="1"/>
    <x v="4"/>
    <x v="1"/>
    <x v="87"/>
    <x v="92"/>
    <x v="61"/>
    <x v="0"/>
    <x v="66"/>
    <x v="0"/>
    <x v="0"/>
    <x v="37"/>
    <x v="246"/>
    <s v="89130800010364624120220421"/>
    <x v="0"/>
    <x v="117"/>
    <s v="GUAR89130800010364624120220421891308"/>
    <x v="1"/>
    <x v="0"/>
    <x v="12"/>
    <x v="0"/>
    <x v="0"/>
    <x v="0"/>
    <x v="0"/>
    <x v="0"/>
    <x v="0"/>
    <x v="0"/>
    <x v="0"/>
    <x v="1"/>
    <x v="0"/>
    <x v="0"/>
    <x v="64"/>
    <x v="60"/>
    <x v="126"/>
    <x v="14"/>
    <x v="0"/>
    <x v="0"/>
    <x v="0"/>
    <x v="0"/>
    <x v="0"/>
    <x v="26"/>
    <x v="0"/>
    <x v="1"/>
    <x v="0"/>
    <x v="0"/>
    <x v="88"/>
    <x v="88"/>
    <x v="0"/>
    <x v="88"/>
  </r>
  <r>
    <x v="7"/>
    <x v="0"/>
    <s v="赵吉强"/>
    <x v="1"/>
    <x v="1"/>
    <s v="430903198510261556"/>
    <x v="4"/>
    <x v="4"/>
    <s v="益阳市高新艳玲服装店"/>
    <s v="92430900MA4Q0RCJ3L"/>
    <x v="0"/>
    <x v="1"/>
    <x v="26"/>
    <x v="95"/>
    <x v="7"/>
    <n v="0.797983"/>
    <n v="0.638341"/>
    <x v="63"/>
    <x v="0"/>
    <x v="1"/>
    <x v="0"/>
    <x v="1"/>
    <x v="4"/>
    <x v="1"/>
    <x v="87"/>
    <x v="92"/>
    <x v="239"/>
    <x v="1"/>
    <x v="50"/>
    <x v="0"/>
    <x v="0"/>
    <x v="37"/>
    <x v="246"/>
    <s v="89130800014537234020220421"/>
    <x v="0"/>
    <x v="117"/>
    <s v="GUAR89130800014537234020220421891308"/>
    <x v="1"/>
    <x v="0"/>
    <x v="12"/>
    <x v="0"/>
    <x v="0"/>
    <x v="0"/>
    <x v="0"/>
    <x v="0"/>
    <x v="0"/>
    <x v="0"/>
    <x v="0"/>
    <x v="1"/>
    <x v="0"/>
    <x v="0"/>
    <x v="64"/>
    <x v="60"/>
    <x v="126"/>
    <x v="14"/>
    <x v="0"/>
    <x v="0"/>
    <x v="0"/>
    <x v="0"/>
    <x v="0"/>
    <x v="26"/>
    <x v="0"/>
    <x v="1"/>
    <x v="0"/>
    <x v="0"/>
    <x v="266"/>
    <x v="266"/>
    <x v="0"/>
    <x v="266"/>
  </r>
  <r>
    <x v="7"/>
    <x v="0"/>
    <s v="尹子华"/>
    <x v="1"/>
    <x v="1"/>
    <s v="430525198603152339"/>
    <x v="4"/>
    <x v="4"/>
    <s v="长沙圣碘文化传播有限公司"/>
    <s v="91430104MA7EAJ9D2J"/>
    <x v="0"/>
    <x v="1"/>
    <x v="20"/>
    <x v="88"/>
    <x v="4"/>
    <n v="3.628005"/>
    <n v="30"/>
    <x v="63"/>
    <x v="0"/>
    <x v="1"/>
    <x v="0"/>
    <x v="1"/>
    <x v="4"/>
    <x v="1"/>
    <x v="87"/>
    <x v="92"/>
    <x v="87"/>
    <x v="0"/>
    <x v="50"/>
    <x v="0"/>
    <x v="0"/>
    <x v="37"/>
    <x v="246"/>
    <s v="89130800023828019020220421"/>
    <x v="0"/>
    <x v="117"/>
    <s v="GUAR89130800023828019020220421891308"/>
    <x v="1"/>
    <x v="0"/>
    <x v="12"/>
    <x v="0"/>
    <x v="0"/>
    <x v="0"/>
    <x v="0"/>
    <x v="0"/>
    <x v="0"/>
    <x v="0"/>
    <x v="0"/>
    <x v="1"/>
    <x v="0"/>
    <x v="0"/>
    <x v="64"/>
    <x v="60"/>
    <x v="126"/>
    <x v="14"/>
    <x v="0"/>
    <x v="0"/>
    <x v="0"/>
    <x v="0"/>
    <x v="0"/>
    <x v="26"/>
    <x v="0"/>
    <x v="0"/>
    <x v="0"/>
    <x v="0"/>
    <x v="114"/>
    <x v="114"/>
    <x v="0"/>
    <x v="114"/>
  </r>
  <r>
    <x v="7"/>
    <x v="0"/>
    <s v="陈诚鸿"/>
    <x v="1"/>
    <x v="1"/>
    <s v="440882199210021135"/>
    <x v="4"/>
    <x v="4"/>
    <s v="湖南猫匠品牌设计有限公司"/>
    <s v="91430111MA4RWTDF81"/>
    <x v="0"/>
    <x v="1"/>
    <x v="22"/>
    <x v="194"/>
    <x v="6"/>
    <n v="1.008779"/>
    <n v="0.001"/>
    <x v="63"/>
    <x v="0"/>
    <x v="1"/>
    <x v="0"/>
    <x v="34"/>
    <x v="4"/>
    <x v="1"/>
    <x v="87"/>
    <x v="92"/>
    <x v="61"/>
    <x v="0"/>
    <x v="48"/>
    <x v="0"/>
    <x v="0"/>
    <x v="37"/>
    <x v="246"/>
    <s v="89130800033457433320220421"/>
    <x v="0"/>
    <x v="117"/>
    <s v="GUAR89130800033457433320220421891308"/>
    <x v="1"/>
    <x v="0"/>
    <x v="12"/>
    <x v="0"/>
    <x v="0"/>
    <x v="0"/>
    <x v="0"/>
    <x v="0"/>
    <x v="0"/>
    <x v="0"/>
    <x v="0"/>
    <x v="1"/>
    <x v="0"/>
    <x v="0"/>
    <x v="64"/>
    <x v="60"/>
    <x v="126"/>
    <x v="14"/>
    <x v="0"/>
    <x v="0"/>
    <x v="0"/>
    <x v="0"/>
    <x v="0"/>
    <x v="26"/>
    <x v="0"/>
    <x v="0"/>
    <x v="0"/>
    <x v="0"/>
    <x v="88"/>
    <x v="88"/>
    <x v="0"/>
    <x v="88"/>
  </r>
  <r>
    <x v="7"/>
    <x v="0"/>
    <s v="马争"/>
    <x v="1"/>
    <x v="1"/>
    <s v="430321199104068333"/>
    <x v="4"/>
    <x v="4"/>
    <s v="湖南众信新世纪国际旅行社有限公司湘潭县谭家山服务网点"/>
    <s v="91430321MA7ANK4W6R"/>
    <x v="0"/>
    <x v="1"/>
    <x v="71"/>
    <x v="198"/>
    <x v="4"/>
    <n v="0.975339"/>
    <n v="1.45"/>
    <x v="63"/>
    <x v="0"/>
    <x v="1"/>
    <x v="0"/>
    <x v="17"/>
    <x v="4"/>
    <x v="1"/>
    <x v="87"/>
    <x v="92"/>
    <x v="61"/>
    <x v="0"/>
    <x v="8"/>
    <x v="0"/>
    <x v="0"/>
    <x v="37"/>
    <x v="246"/>
    <s v="89130800034587303220220421"/>
    <x v="0"/>
    <x v="117"/>
    <s v="GUAR89130800034587303220220421891308"/>
    <x v="1"/>
    <x v="0"/>
    <x v="12"/>
    <x v="0"/>
    <x v="0"/>
    <x v="0"/>
    <x v="0"/>
    <x v="0"/>
    <x v="0"/>
    <x v="0"/>
    <x v="0"/>
    <x v="1"/>
    <x v="0"/>
    <x v="0"/>
    <x v="64"/>
    <x v="60"/>
    <x v="126"/>
    <x v="14"/>
    <x v="0"/>
    <x v="0"/>
    <x v="0"/>
    <x v="0"/>
    <x v="0"/>
    <x v="26"/>
    <x v="0"/>
    <x v="0"/>
    <x v="0"/>
    <x v="0"/>
    <x v="88"/>
    <x v="88"/>
    <x v="0"/>
    <x v="88"/>
  </r>
  <r>
    <x v="7"/>
    <x v="0"/>
    <s v="钟也"/>
    <x v="1"/>
    <x v="1"/>
    <s v="430202199012246628"/>
    <x v="4"/>
    <x v="4"/>
    <s v="醴陵市米娜美容形象馆"/>
    <s v="92430281MA4REGPE20"/>
    <x v="0"/>
    <x v="0"/>
    <x v="1"/>
    <x v="27"/>
    <x v="6"/>
    <n v="0.449906"/>
    <n v="4.744016"/>
    <x v="63"/>
    <x v="0"/>
    <x v="1"/>
    <x v="0"/>
    <x v="1"/>
    <x v="4"/>
    <x v="1"/>
    <x v="87"/>
    <x v="92"/>
    <x v="60"/>
    <x v="1"/>
    <x v="50"/>
    <x v="0"/>
    <x v="0"/>
    <x v="37"/>
    <x v="246"/>
    <s v="89130800037978025420220421"/>
    <x v="0"/>
    <x v="117"/>
    <s v="GUAR89130800037978025420220421891308"/>
    <x v="1"/>
    <x v="0"/>
    <x v="12"/>
    <x v="0"/>
    <x v="0"/>
    <x v="0"/>
    <x v="0"/>
    <x v="0"/>
    <x v="0"/>
    <x v="0"/>
    <x v="0"/>
    <x v="1"/>
    <x v="0"/>
    <x v="0"/>
    <x v="64"/>
    <x v="60"/>
    <x v="126"/>
    <x v="14"/>
    <x v="0"/>
    <x v="0"/>
    <x v="0"/>
    <x v="0"/>
    <x v="0"/>
    <x v="26"/>
    <x v="0"/>
    <x v="0"/>
    <x v="0"/>
    <x v="0"/>
    <x v="87"/>
    <x v="87"/>
    <x v="0"/>
    <x v="87"/>
  </r>
  <r>
    <x v="7"/>
    <x v="0"/>
    <s v="李小锋"/>
    <x v="1"/>
    <x v="1"/>
    <s v="432524199208286134"/>
    <x v="4"/>
    <x v="4"/>
    <s v="湖南兰泊酒店管理有限公司"/>
    <s v="91431300MA4QJECP0W"/>
    <x v="0"/>
    <x v="1"/>
    <x v="20"/>
    <x v="193"/>
    <x v="12"/>
    <n v="0.56792"/>
    <n v="0.05278"/>
    <x v="63"/>
    <x v="0"/>
    <x v="1"/>
    <x v="0"/>
    <x v="1"/>
    <x v="4"/>
    <x v="1"/>
    <x v="87"/>
    <x v="92"/>
    <x v="122"/>
    <x v="0"/>
    <x v="48"/>
    <x v="0"/>
    <x v="0"/>
    <x v="37"/>
    <x v="246"/>
    <s v="89130800054268704520220421"/>
    <x v="0"/>
    <x v="117"/>
    <s v="GUAR89130800054268704520220421891308"/>
    <x v="1"/>
    <x v="0"/>
    <x v="12"/>
    <x v="0"/>
    <x v="0"/>
    <x v="0"/>
    <x v="0"/>
    <x v="0"/>
    <x v="0"/>
    <x v="0"/>
    <x v="0"/>
    <x v="1"/>
    <x v="0"/>
    <x v="0"/>
    <x v="64"/>
    <x v="60"/>
    <x v="126"/>
    <x v="14"/>
    <x v="0"/>
    <x v="0"/>
    <x v="0"/>
    <x v="0"/>
    <x v="0"/>
    <x v="26"/>
    <x v="0"/>
    <x v="1"/>
    <x v="0"/>
    <x v="0"/>
    <x v="149"/>
    <x v="149"/>
    <x v="0"/>
    <x v="149"/>
  </r>
  <r>
    <x v="7"/>
    <x v="0"/>
    <s v="胡亮"/>
    <x v="1"/>
    <x v="1"/>
    <s v="432522198710077410"/>
    <x v="4"/>
    <x v="4"/>
    <s v="长沙市天心区万众药品超市领秀金都店"/>
    <s v="92430103MA4Q520862"/>
    <x v="0"/>
    <x v="1"/>
    <x v="29"/>
    <x v="516"/>
    <x v="7"/>
    <n v="0.398607"/>
    <n v="3.2793"/>
    <x v="63"/>
    <x v="0"/>
    <x v="1"/>
    <x v="0"/>
    <x v="1"/>
    <x v="4"/>
    <x v="1"/>
    <x v="87"/>
    <x v="92"/>
    <x v="1135"/>
    <x v="1"/>
    <x v="48"/>
    <x v="0"/>
    <x v="0"/>
    <x v="37"/>
    <x v="246"/>
    <s v="89130800056291825720220421"/>
    <x v="0"/>
    <x v="117"/>
    <s v="GUAR89130800056291825720220421891308"/>
    <x v="1"/>
    <x v="0"/>
    <x v="12"/>
    <x v="0"/>
    <x v="0"/>
    <x v="0"/>
    <x v="0"/>
    <x v="0"/>
    <x v="0"/>
    <x v="0"/>
    <x v="0"/>
    <x v="1"/>
    <x v="0"/>
    <x v="0"/>
    <x v="64"/>
    <x v="60"/>
    <x v="126"/>
    <x v="14"/>
    <x v="0"/>
    <x v="0"/>
    <x v="0"/>
    <x v="0"/>
    <x v="0"/>
    <x v="26"/>
    <x v="0"/>
    <x v="1"/>
    <x v="0"/>
    <x v="0"/>
    <x v="1222"/>
    <x v="1222"/>
    <x v="0"/>
    <x v="1222"/>
  </r>
  <r>
    <x v="7"/>
    <x v="0"/>
    <s v="邓人慎"/>
    <x v="1"/>
    <x v="1"/>
    <s v="432503199609277675"/>
    <x v="4"/>
    <x v="4"/>
    <s v="涟源市通达农业开发有限公司"/>
    <s v="91431382MA4RC4T69B"/>
    <x v="0"/>
    <x v="1"/>
    <x v="78"/>
    <x v="517"/>
    <x v="1"/>
    <n v="0.758693"/>
    <n v="0.017166"/>
    <x v="63"/>
    <x v="0"/>
    <x v="1"/>
    <x v="0"/>
    <x v="1"/>
    <x v="4"/>
    <x v="1"/>
    <x v="87"/>
    <x v="92"/>
    <x v="100"/>
    <x v="1"/>
    <x v="8"/>
    <x v="0"/>
    <x v="0"/>
    <x v="37"/>
    <x v="246"/>
    <s v="89130800062396610420220421"/>
    <x v="0"/>
    <x v="117"/>
    <s v="GUAR89130800062396610420220421891308"/>
    <x v="1"/>
    <x v="0"/>
    <x v="12"/>
    <x v="0"/>
    <x v="0"/>
    <x v="0"/>
    <x v="0"/>
    <x v="0"/>
    <x v="0"/>
    <x v="0"/>
    <x v="0"/>
    <x v="1"/>
    <x v="0"/>
    <x v="0"/>
    <x v="64"/>
    <x v="60"/>
    <x v="126"/>
    <x v="14"/>
    <x v="0"/>
    <x v="0"/>
    <x v="0"/>
    <x v="0"/>
    <x v="0"/>
    <x v="26"/>
    <x v="0"/>
    <x v="0"/>
    <x v="0"/>
    <x v="0"/>
    <x v="127"/>
    <x v="127"/>
    <x v="0"/>
    <x v="127"/>
  </r>
  <r>
    <x v="7"/>
    <x v="0"/>
    <s v="王又喜"/>
    <x v="1"/>
    <x v="1"/>
    <s v="432522198204123752"/>
    <x v="4"/>
    <x v="4"/>
    <s v="双峰县又喜商店"/>
    <s v="92431321MA4N8TT884"/>
    <x v="0"/>
    <x v="1"/>
    <x v="108"/>
    <x v="92"/>
    <x v="7"/>
    <n v="0.380122"/>
    <n v="0.020001"/>
    <x v="63"/>
    <x v="0"/>
    <x v="1"/>
    <x v="0"/>
    <x v="1"/>
    <x v="4"/>
    <x v="1"/>
    <x v="87"/>
    <x v="92"/>
    <x v="78"/>
    <x v="1"/>
    <x v="48"/>
    <x v="0"/>
    <x v="0"/>
    <x v="37"/>
    <x v="246"/>
    <s v="89130800066749317420220421"/>
    <x v="0"/>
    <x v="117"/>
    <s v="GUAR89130800066749317420220421891308"/>
    <x v="1"/>
    <x v="0"/>
    <x v="12"/>
    <x v="0"/>
    <x v="0"/>
    <x v="0"/>
    <x v="0"/>
    <x v="0"/>
    <x v="0"/>
    <x v="0"/>
    <x v="0"/>
    <x v="1"/>
    <x v="0"/>
    <x v="0"/>
    <x v="64"/>
    <x v="60"/>
    <x v="126"/>
    <x v="14"/>
    <x v="0"/>
    <x v="0"/>
    <x v="0"/>
    <x v="0"/>
    <x v="0"/>
    <x v="26"/>
    <x v="0"/>
    <x v="1"/>
    <x v="0"/>
    <x v="0"/>
    <x v="105"/>
    <x v="105"/>
    <x v="0"/>
    <x v="105"/>
  </r>
  <r>
    <x v="7"/>
    <x v="0"/>
    <s v="高志明"/>
    <x v="1"/>
    <x v="1"/>
    <s v="430703197209118659"/>
    <x v="4"/>
    <x v="4"/>
    <s v="鼎城区黄土店镇衣梦缘服装店"/>
    <s v="92430703MA4LRBRD9Y"/>
    <x v="0"/>
    <x v="1"/>
    <x v="79"/>
    <x v="95"/>
    <x v="7"/>
    <n v="0.796185"/>
    <n v="0.001"/>
    <x v="63"/>
    <x v="0"/>
    <x v="1"/>
    <x v="0"/>
    <x v="1"/>
    <x v="4"/>
    <x v="1"/>
    <x v="87"/>
    <x v="92"/>
    <x v="279"/>
    <x v="1"/>
    <x v="48"/>
    <x v="0"/>
    <x v="0"/>
    <x v="37"/>
    <x v="246"/>
    <s v="89130800071214541020220421"/>
    <x v="0"/>
    <x v="117"/>
    <s v="GUAR89130800071214541020220421891308"/>
    <x v="1"/>
    <x v="0"/>
    <x v="12"/>
    <x v="0"/>
    <x v="0"/>
    <x v="0"/>
    <x v="0"/>
    <x v="0"/>
    <x v="0"/>
    <x v="0"/>
    <x v="0"/>
    <x v="1"/>
    <x v="0"/>
    <x v="0"/>
    <x v="64"/>
    <x v="60"/>
    <x v="126"/>
    <x v="14"/>
    <x v="0"/>
    <x v="0"/>
    <x v="0"/>
    <x v="0"/>
    <x v="0"/>
    <x v="26"/>
    <x v="0"/>
    <x v="1"/>
    <x v="0"/>
    <x v="0"/>
    <x v="306"/>
    <x v="306"/>
    <x v="0"/>
    <x v="306"/>
  </r>
  <r>
    <x v="7"/>
    <x v="0"/>
    <s v="李良国"/>
    <x v="1"/>
    <x v="1"/>
    <s v="430528198907103818"/>
    <x v="4"/>
    <x v="4"/>
    <s v="邵阳市双清区良友通讯智能手机店"/>
    <s v="92430502MA4QU1QK3M"/>
    <x v="0"/>
    <x v="1"/>
    <x v="11"/>
    <x v="114"/>
    <x v="7"/>
    <n v="0.553903"/>
    <n v="10.407383"/>
    <x v="63"/>
    <x v="0"/>
    <x v="1"/>
    <x v="0"/>
    <x v="1"/>
    <x v="4"/>
    <x v="1"/>
    <x v="87"/>
    <x v="92"/>
    <x v="235"/>
    <x v="1"/>
    <x v="48"/>
    <x v="0"/>
    <x v="0"/>
    <x v="37"/>
    <x v="246"/>
    <s v="89130800073591749220220421"/>
    <x v="0"/>
    <x v="117"/>
    <s v="GUAR89130800073591749220220421891308"/>
    <x v="1"/>
    <x v="0"/>
    <x v="12"/>
    <x v="0"/>
    <x v="0"/>
    <x v="0"/>
    <x v="0"/>
    <x v="0"/>
    <x v="0"/>
    <x v="0"/>
    <x v="0"/>
    <x v="1"/>
    <x v="0"/>
    <x v="0"/>
    <x v="64"/>
    <x v="60"/>
    <x v="126"/>
    <x v="14"/>
    <x v="0"/>
    <x v="0"/>
    <x v="0"/>
    <x v="0"/>
    <x v="0"/>
    <x v="26"/>
    <x v="0"/>
    <x v="1"/>
    <x v="0"/>
    <x v="0"/>
    <x v="262"/>
    <x v="262"/>
    <x v="0"/>
    <x v="262"/>
  </r>
  <r>
    <x v="7"/>
    <x v="0"/>
    <s v="姜文钟"/>
    <x v="1"/>
    <x v="1"/>
    <s v="430626199008074811"/>
    <x v="4"/>
    <x v="4"/>
    <s v="岳阳文钟商贸有限公司"/>
    <s v="91430611MA4Q92CGX4"/>
    <x v="0"/>
    <x v="1"/>
    <x v="121"/>
    <x v="87"/>
    <x v="2"/>
    <n v="1.926017"/>
    <n v="4.515046"/>
    <x v="63"/>
    <x v="0"/>
    <x v="1"/>
    <x v="0"/>
    <x v="1"/>
    <x v="4"/>
    <x v="1"/>
    <x v="87"/>
    <x v="92"/>
    <x v="61"/>
    <x v="0"/>
    <x v="55"/>
    <x v="0"/>
    <x v="0"/>
    <x v="37"/>
    <x v="246"/>
    <s v="89130800075493506420220421"/>
    <x v="0"/>
    <x v="117"/>
    <s v="GUAR89130800075493506420220421891308"/>
    <x v="1"/>
    <x v="0"/>
    <x v="12"/>
    <x v="0"/>
    <x v="0"/>
    <x v="0"/>
    <x v="0"/>
    <x v="0"/>
    <x v="0"/>
    <x v="0"/>
    <x v="0"/>
    <x v="1"/>
    <x v="0"/>
    <x v="0"/>
    <x v="64"/>
    <x v="60"/>
    <x v="126"/>
    <x v="14"/>
    <x v="0"/>
    <x v="0"/>
    <x v="0"/>
    <x v="0"/>
    <x v="0"/>
    <x v="26"/>
    <x v="0"/>
    <x v="1"/>
    <x v="0"/>
    <x v="0"/>
    <x v="88"/>
    <x v="88"/>
    <x v="0"/>
    <x v="88"/>
  </r>
  <r>
    <x v="7"/>
    <x v="0"/>
    <s v="朱照明"/>
    <x v="1"/>
    <x v="1"/>
    <s v="342901197104035855"/>
    <x v="4"/>
    <x v="4"/>
    <s v="岳阳城陵矶新港区瑞铭信息技术服务工作室"/>
    <s v="92430600MA7E4KNQ80"/>
    <x v="0"/>
    <x v="1"/>
    <x v="33"/>
    <x v="102"/>
    <x v="9"/>
    <n v="0.394665"/>
    <n v="1.230721"/>
    <x v="63"/>
    <x v="0"/>
    <x v="1"/>
    <x v="0"/>
    <x v="1"/>
    <x v="4"/>
    <x v="1"/>
    <x v="87"/>
    <x v="92"/>
    <x v="60"/>
    <x v="1"/>
    <x v="48"/>
    <x v="0"/>
    <x v="0"/>
    <x v="37"/>
    <x v="246"/>
    <s v="89130800087438103320220421"/>
    <x v="0"/>
    <x v="117"/>
    <s v="GUAR89130800087438103320220421891308"/>
    <x v="1"/>
    <x v="0"/>
    <x v="12"/>
    <x v="0"/>
    <x v="0"/>
    <x v="0"/>
    <x v="0"/>
    <x v="0"/>
    <x v="0"/>
    <x v="0"/>
    <x v="0"/>
    <x v="1"/>
    <x v="0"/>
    <x v="0"/>
    <x v="64"/>
    <x v="60"/>
    <x v="126"/>
    <x v="14"/>
    <x v="0"/>
    <x v="0"/>
    <x v="0"/>
    <x v="0"/>
    <x v="0"/>
    <x v="26"/>
    <x v="0"/>
    <x v="0"/>
    <x v="0"/>
    <x v="0"/>
    <x v="87"/>
    <x v="87"/>
    <x v="0"/>
    <x v="87"/>
  </r>
  <r>
    <x v="7"/>
    <x v="0"/>
    <s v="谢自西"/>
    <x v="1"/>
    <x v="1"/>
    <s v="430821198203166812"/>
    <x v="4"/>
    <x v="4"/>
    <s v="慈利县太华山农庄"/>
    <s v="92430821MA4LNJXY9R"/>
    <x v="0"/>
    <x v="1"/>
    <x v="45"/>
    <x v="153"/>
    <x v="12"/>
    <n v="0.32"/>
    <n v="0.001"/>
    <x v="63"/>
    <x v="0"/>
    <x v="1"/>
    <x v="0"/>
    <x v="1"/>
    <x v="4"/>
    <x v="1"/>
    <x v="87"/>
    <x v="92"/>
    <x v="61"/>
    <x v="1"/>
    <x v="48"/>
    <x v="0"/>
    <x v="0"/>
    <x v="37"/>
    <x v="246"/>
    <s v="89130800087673737520220421"/>
    <x v="0"/>
    <x v="117"/>
    <s v="GUAR89130800087673737520220421891308"/>
    <x v="1"/>
    <x v="0"/>
    <x v="12"/>
    <x v="0"/>
    <x v="0"/>
    <x v="0"/>
    <x v="0"/>
    <x v="0"/>
    <x v="0"/>
    <x v="0"/>
    <x v="0"/>
    <x v="1"/>
    <x v="0"/>
    <x v="0"/>
    <x v="64"/>
    <x v="60"/>
    <x v="126"/>
    <x v="14"/>
    <x v="0"/>
    <x v="0"/>
    <x v="0"/>
    <x v="0"/>
    <x v="0"/>
    <x v="26"/>
    <x v="0"/>
    <x v="1"/>
    <x v="0"/>
    <x v="0"/>
    <x v="88"/>
    <x v="88"/>
    <x v="0"/>
    <x v="88"/>
  </r>
  <r>
    <x v="7"/>
    <x v="0"/>
    <s v="王伟"/>
    <x v="1"/>
    <x v="1"/>
    <s v="411324198606203517"/>
    <x v="4"/>
    <x v="4"/>
    <s v="德山王伟煎饼店"/>
    <s v="92430700MA4PAWML0N"/>
    <x v="0"/>
    <x v="0"/>
    <x v="42"/>
    <x v="96"/>
    <x v="2"/>
    <n v="0.930006"/>
    <n v="0.001"/>
    <x v="63"/>
    <x v="0"/>
    <x v="1"/>
    <x v="0"/>
    <x v="1"/>
    <x v="4"/>
    <x v="1"/>
    <x v="87"/>
    <x v="92"/>
    <x v="61"/>
    <x v="0"/>
    <x v="48"/>
    <x v="0"/>
    <x v="0"/>
    <x v="37"/>
    <x v="246"/>
    <s v="89130800094181038520220421"/>
    <x v="0"/>
    <x v="117"/>
    <s v="GUAR89130800094181038520220421891308"/>
    <x v="1"/>
    <x v="0"/>
    <x v="12"/>
    <x v="0"/>
    <x v="0"/>
    <x v="0"/>
    <x v="0"/>
    <x v="0"/>
    <x v="0"/>
    <x v="0"/>
    <x v="0"/>
    <x v="1"/>
    <x v="0"/>
    <x v="0"/>
    <x v="64"/>
    <x v="60"/>
    <x v="126"/>
    <x v="14"/>
    <x v="0"/>
    <x v="0"/>
    <x v="0"/>
    <x v="0"/>
    <x v="0"/>
    <x v="26"/>
    <x v="0"/>
    <x v="1"/>
    <x v="0"/>
    <x v="0"/>
    <x v="88"/>
    <x v="88"/>
    <x v="0"/>
    <x v="88"/>
  </r>
  <r>
    <x v="7"/>
    <x v="0"/>
    <s v="姜海艳"/>
    <x v="1"/>
    <x v="1"/>
    <s v="432502198701173042"/>
    <x v="4"/>
    <x v="4"/>
    <s v="长沙市雨花区姜姜美容工作室"/>
    <s v="92430111MA4RNT8B4J"/>
    <x v="0"/>
    <x v="1"/>
    <x v="22"/>
    <x v="27"/>
    <x v="6"/>
    <n v="1.392857"/>
    <n v="0.009531"/>
    <x v="63"/>
    <x v="0"/>
    <x v="1"/>
    <x v="0"/>
    <x v="1"/>
    <x v="4"/>
    <x v="1"/>
    <x v="87"/>
    <x v="92"/>
    <x v="61"/>
    <x v="1"/>
    <x v="48"/>
    <x v="0"/>
    <x v="0"/>
    <x v="37"/>
    <x v="246"/>
    <s v="89130800104977801420220421"/>
    <x v="0"/>
    <x v="117"/>
    <s v="GUAR89130800104977801420220421891308"/>
    <x v="1"/>
    <x v="0"/>
    <x v="12"/>
    <x v="0"/>
    <x v="0"/>
    <x v="0"/>
    <x v="0"/>
    <x v="0"/>
    <x v="0"/>
    <x v="0"/>
    <x v="0"/>
    <x v="1"/>
    <x v="0"/>
    <x v="0"/>
    <x v="64"/>
    <x v="60"/>
    <x v="126"/>
    <x v="14"/>
    <x v="0"/>
    <x v="0"/>
    <x v="0"/>
    <x v="0"/>
    <x v="0"/>
    <x v="26"/>
    <x v="0"/>
    <x v="0"/>
    <x v="0"/>
    <x v="0"/>
    <x v="88"/>
    <x v="88"/>
    <x v="0"/>
    <x v="88"/>
  </r>
  <r>
    <x v="7"/>
    <x v="0"/>
    <s v="陈建峰"/>
    <x v="1"/>
    <x v="1"/>
    <s v="431021198906126515"/>
    <x v="4"/>
    <x v="4"/>
    <s v="邵阳市双清区汉都足浴店"/>
    <s v="92430502MA7AW1TK4A"/>
    <x v="0"/>
    <x v="1"/>
    <x v="12"/>
    <x v="139"/>
    <x v="6"/>
    <n v="1.090094"/>
    <n v="23.2539"/>
    <x v="63"/>
    <x v="0"/>
    <x v="1"/>
    <x v="0"/>
    <x v="1"/>
    <x v="4"/>
    <x v="1"/>
    <x v="87"/>
    <x v="92"/>
    <x v="467"/>
    <x v="1"/>
    <x v="50"/>
    <x v="0"/>
    <x v="0"/>
    <x v="37"/>
    <x v="246"/>
    <s v="89130800116070319120220421"/>
    <x v="0"/>
    <x v="117"/>
    <s v="GUAR89130800116070319120220421891308"/>
    <x v="1"/>
    <x v="0"/>
    <x v="12"/>
    <x v="0"/>
    <x v="0"/>
    <x v="0"/>
    <x v="0"/>
    <x v="0"/>
    <x v="0"/>
    <x v="0"/>
    <x v="0"/>
    <x v="1"/>
    <x v="0"/>
    <x v="0"/>
    <x v="64"/>
    <x v="60"/>
    <x v="126"/>
    <x v="14"/>
    <x v="0"/>
    <x v="0"/>
    <x v="0"/>
    <x v="0"/>
    <x v="0"/>
    <x v="26"/>
    <x v="0"/>
    <x v="0"/>
    <x v="0"/>
    <x v="0"/>
    <x v="490"/>
    <x v="490"/>
    <x v="0"/>
    <x v="490"/>
  </r>
  <r>
    <x v="7"/>
    <x v="0"/>
    <s v="王勇"/>
    <x v="1"/>
    <x v="1"/>
    <s v="430408198908272516"/>
    <x v="4"/>
    <x v="4"/>
    <s v="衡阳市高新技术产业开发区旺旺粉店"/>
    <s v="92430400MA4QHYPP7J"/>
    <x v="0"/>
    <x v="1"/>
    <x v="82"/>
    <x v="124"/>
    <x v="10"/>
    <n v="0.582577"/>
    <n v="0.796683"/>
    <x v="63"/>
    <x v="0"/>
    <x v="1"/>
    <x v="0"/>
    <x v="1"/>
    <x v="4"/>
    <x v="1"/>
    <x v="87"/>
    <x v="92"/>
    <x v="61"/>
    <x v="1"/>
    <x v="48"/>
    <x v="0"/>
    <x v="0"/>
    <x v="37"/>
    <x v="246"/>
    <s v="89130800120047141520220421"/>
    <x v="0"/>
    <x v="117"/>
    <s v="GUAR89130800120047141520220421891308"/>
    <x v="1"/>
    <x v="0"/>
    <x v="12"/>
    <x v="0"/>
    <x v="0"/>
    <x v="0"/>
    <x v="0"/>
    <x v="0"/>
    <x v="0"/>
    <x v="0"/>
    <x v="0"/>
    <x v="1"/>
    <x v="0"/>
    <x v="0"/>
    <x v="64"/>
    <x v="60"/>
    <x v="126"/>
    <x v="14"/>
    <x v="0"/>
    <x v="0"/>
    <x v="0"/>
    <x v="0"/>
    <x v="0"/>
    <x v="26"/>
    <x v="0"/>
    <x v="1"/>
    <x v="0"/>
    <x v="0"/>
    <x v="88"/>
    <x v="88"/>
    <x v="0"/>
    <x v="88"/>
  </r>
  <r>
    <x v="7"/>
    <x v="0"/>
    <s v="孙玲"/>
    <x v="1"/>
    <x v="1"/>
    <s v="431322199111090026"/>
    <x v="4"/>
    <x v="4"/>
    <s v="娄底市娄星区熙宇汽车租赁服务部"/>
    <s v="92431302MA7AJNG4XU"/>
    <x v="0"/>
    <x v="1"/>
    <x v="66"/>
    <x v="258"/>
    <x v="4"/>
    <n v="1.464904"/>
    <n v="0.3333"/>
    <x v="63"/>
    <x v="0"/>
    <x v="1"/>
    <x v="0"/>
    <x v="1"/>
    <x v="4"/>
    <x v="1"/>
    <x v="87"/>
    <x v="92"/>
    <x v="61"/>
    <x v="1"/>
    <x v="48"/>
    <x v="0"/>
    <x v="0"/>
    <x v="37"/>
    <x v="246"/>
    <s v="89130800122665732320220421"/>
    <x v="0"/>
    <x v="117"/>
    <s v="GUAR89130800122665732320220421891308"/>
    <x v="1"/>
    <x v="0"/>
    <x v="12"/>
    <x v="0"/>
    <x v="0"/>
    <x v="0"/>
    <x v="0"/>
    <x v="0"/>
    <x v="0"/>
    <x v="0"/>
    <x v="0"/>
    <x v="1"/>
    <x v="0"/>
    <x v="0"/>
    <x v="64"/>
    <x v="60"/>
    <x v="126"/>
    <x v="14"/>
    <x v="0"/>
    <x v="0"/>
    <x v="0"/>
    <x v="0"/>
    <x v="0"/>
    <x v="26"/>
    <x v="0"/>
    <x v="0"/>
    <x v="0"/>
    <x v="0"/>
    <x v="88"/>
    <x v="88"/>
    <x v="0"/>
    <x v="88"/>
  </r>
  <r>
    <x v="7"/>
    <x v="0"/>
    <s v="黄智慧"/>
    <x v="1"/>
    <x v="1"/>
    <s v="430124197610100446"/>
    <x v="4"/>
    <x v="4"/>
    <s v="长沙智仁信息技术有限公司"/>
    <s v="91430124MA4PGUAY8F"/>
    <x v="0"/>
    <x v="1"/>
    <x v="36"/>
    <x v="171"/>
    <x v="9"/>
    <n v="0.35"/>
    <n v="0.001"/>
    <x v="62"/>
    <x v="0"/>
    <x v="1"/>
    <x v="0"/>
    <x v="32"/>
    <x v="4"/>
    <x v="1"/>
    <x v="87"/>
    <x v="92"/>
    <x v="571"/>
    <x v="0"/>
    <x v="48"/>
    <x v="0"/>
    <x v="0"/>
    <x v="37"/>
    <x v="246"/>
    <s v="89130800131359106020220421"/>
    <x v="0"/>
    <x v="117"/>
    <s v="GUAR89130800131359106020220421891308"/>
    <x v="1"/>
    <x v="0"/>
    <x v="12"/>
    <x v="0"/>
    <x v="0"/>
    <x v="0"/>
    <x v="0"/>
    <x v="0"/>
    <x v="0"/>
    <x v="0"/>
    <x v="0"/>
    <x v="1"/>
    <x v="0"/>
    <x v="0"/>
    <x v="64"/>
    <x v="60"/>
    <x v="126"/>
    <x v="14"/>
    <x v="0"/>
    <x v="0"/>
    <x v="0"/>
    <x v="0"/>
    <x v="0"/>
    <x v="26"/>
    <x v="0"/>
    <x v="0"/>
    <x v="0"/>
    <x v="0"/>
    <x v="594"/>
    <x v="594"/>
    <x v="0"/>
    <x v="594"/>
  </r>
  <r>
    <x v="7"/>
    <x v="0"/>
    <s v="唐易民"/>
    <x v="1"/>
    <x v="1"/>
    <s v="431102198511091078"/>
    <x v="4"/>
    <x v="4"/>
    <s v="祁阳县小布点玩具店"/>
    <s v="92431121MA4LWFFB48"/>
    <x v="0"/>
    <x v="1"/>
    <x v="75"/>
    <x v="20"/>
    <x v="7"/>
    <n v="0.788361"/>
    <n v="0.001"/>
    <x v="63"/>
    <x v="0"/>
    <x v="1"/>
    <x v="0"/>
    <x v="1"/>
    <x v="4"/>
    <x v="1"/>
    <x v="87"/>
    <x v="92"/>
    <x v="62"/>
    <x v="1"/>
    <x v="48"/>
    <x v="0"/>
    <x v="0"/>
    <x v="37"/>
    <x v="246"/>
    <s v="89130800138754109520220421"/>
    <x v="0"/>
    <x v="117"/>
    <s v="GUAR89130800138754109520220421891308"/>
    <x v="1"/>
    <x v="0"/>
    <x v="12"/>
    <x v="0"/>
    <x v="0"/>
    <x v="0"/>
    <x v="0"/>
    <x v="0"/>
    <x v="0"/>
    <x v="0"/>
    <x v="0"/>
    <x v="1"/>
    <x v="0"/>
    <x v="0"/>
    <x v="64"/>
    <x v="60"/>
    <x v="126"/>
    <x v="14"/>
    <x v="0"/>
    <x v="0"/>
    <x v="0"/>
    <x v="0"/>
    <x v="0"/>
    <x v="26"/>
    <x v="0"/>
    <x v="1"/>
    <x v="0"/>
    <x v="0"/>
    <x v="89"/>
    <x v="89"/>
    <x v="0"/>
    <x v="89"/>
  </r>
  <r>
    <x v="7"/>
    <x v="0"/>
    <s v="刘威"/>
    <x v="1"/>
    <x v="1"/>
    <s v="430681199205100614"/>
    <x v="4"/>
    <x v="4"/>
    <s v="芦淞区拾小烤烤肉店"/>
    <s v="92430203MA4R2XM694"/>
    <x v="0"/>
    <x v="1"/>
    <x v="18"/>
    <x v="113"/>
    <x v="10"/>
    <n v="0.39093"/>
    <n v="1.259003"/>
    <x v="63"/>
    <x v="0"/>
    <x v="1"/>
    <x v="0"/>
    <x v="1"/>
    <x v="4"/>
    <x v="1"/>
    <x v="87"/>
    <x v="92"/>
    <x v="139"/>
    <x v="1"/>
    <x v="34"/>
    <x v="0"/>
    <x v="0"/>
    <x v="37"/>
    <x v="246"/>
    <s v="89130800184154335920220421"/>
    <x v="0"/>
    <x v="117"/>
    <s v="GUAR89130800184154335920220421891308"/>
    <x v="1"/>
    <x v="0"/>
    <x v="12"/>
    <x v="0"/>
    <x v="0"/>
    <x v="0"/>
    <x v="0"/>
    <x v="0"/>
    <x v="0"/>
    <x v="0"/>
    <x v="0"/>
    <x v="1"/>
    <x v="0"/>
    <x v="0"/>
    <x v="64"/>
    <x v="60"/>
    <x v="126"/>
    <x v="14"/>
    <x v="0"/>
    <x v="0"/>
    <x v="0"/>
    <x v="0"/>
    <x v="0"/>
    <x v="26"/>
    <x v="0"/>
    <x v="1"/>
    <x v="0"/>
    <x v="0"/>
    <x v="166"/>
    <x v="166"/>
    <x v="0"/>
    <x v="166"/>
  </r>
  <r>
    <x v="7"/>
    <x v="0"/>
    <s v="刘芷君"/>
    <x v="1"/>
    <x v="1"/>
    <s v="430124198004284067"/>
    <x v="4"/>
    <x v="4"/>
    <s v="长沙市雨花区智惠佳奶食品店"/>
    <s v="92430111MA4R2R5W7A"/>
    <x v="0"/>
    <x v="1"/>
    <x v="22"/>
    <x v="237"/>
    <x v="7"/>
    <n v="0.896901"/>
    <n v="0.170433"/>
    <x v="63"/>
    <x v="0"/>
    <x v="1"/>
    <x v="0"/>
    <x v="1"/>
    <x v="4"/>
    <x v="1"/>
    <x v="87"/>
    <x v="92"/>
    <x v="61"/>
    <x v="1"/>
    <x v="48"/>
    <x v="0"/>
    <x v="0"/>
    <x v="37"/>
    <x v="246"/>
    <s v="89130800185756633520220421"/>
    <x v="0"/>
    <x v="117"/>
    <s v="GUAR89130800185756633520220421891308"/>
    <x v="1"/>
    <x v="0"/>
    <x v="12"/>
    <x v="0"/>
    <x v="0"/>
    <x v="0"/>
    <x v="0"/>
    <x v="0"/>
    <x v="0"/>
    <x v="0"/>
    <x v="0"/>
    <x v="1"/>
    <x v="0"/>
    <x v="0"/>
    <x v="64"/>
    <x v="60"/>
    <x v="126"/>
    <x v="14"/>
    <x v="0"/>
    <x v="0"/>
    <x v="0"/>
    <x v="0"/>
    <x v="0"/>
    <x v="26"/>
    <x v="0"/>
    <x v="1"/>
    <x v="0"/>
    <x v="0"/>
    <x v="88"/>
    <x v="88"/>
    <x v="0"/>
    <x v="88"/>
  </r>
  <r>
    <x v="7"/>
    <x v="0"/>
    <s v="周振"/>
    <x v="1"/>
    <x v="1"/>
    <s v="430181199008153736"/>
    <x v="4"/>
    <x v="4"/>
    <s v="长沙周振建筑劳务有限公司"/>
    <s v="91430103MA4LWHPA5T"/>
    <x v="0"/>
    <x v="1"/>
    <x v="29"/>
    <x v="148"/>
    <x v="4"/>
    <n v="0.376832"/>
    <n v="0.001"/>
    <x v="33"/>
    <x v="0"/>
    <x v="1"/>
    <x v="0"/>
    <x v="1"/>
    <x v="4"/>
    <x v="1"/>
    <x v="87"/>
    <x v="92"/>
    <x v="61"/>
    <x v="0"/>
    <x v="8"/>
    <x v="0"/>
    <x v="0"/>
    <x v="37"/>
    <x v="246"/>
    <s v="89130800191720847620220421"/>
    <x v="0"/>
    <x v="117"/>
    <s v="GUAR89130800191720847620220421891308"/>
    <x v="1"/>
    <x v="0"/>
    <x v="12"/>
    <x v="0"/>
    <x v="0"/>
    <x v="0"/>
    <x v="0"/>
    <x v="0"/>
    <x v="0"/>
    <x v="0"/>
    <x v="0"/>
    <x v="1"/>
    <x v="0"/>
    <x v="0"/>
    <x v="64"/>
    <x v="60"/>
    <x v="126"/>
    <x v="14"/>
    <x v="0"/>
    <x v="0"/>
    <x v="0"/>
    <x v="0"/>
    <x v="0"/>
    <x v="26"/>
    <x v="0"/>
    <x v="0"/>
    <x v="0"/>
    <x v="0"/>
    <x v="88"/>
    <x v="88"/>
    <x v="0"/>
    <x v="88"/>
  </r>
  <r>
    <x v="7"/>
    <x v="0"/>
    <s v="何小菠"/>
    <x v="1"/>
    <x v="1"/>
    <s v="431124198408170315"/>
    <x v="4"/>
    <x v="4"/>
    <s v="道县拌计划餐饮店"/>
    <s v="92431124MA4RYYYY1U"/>
    <x v="0"/>
    <x v="1"/>
    <x v="65"/>
    <x v="108"/>
    <x v="10"/>
    <n v="1.237547"/>
    <n v="12.1325"/>
    <x v="63"/>
    <x v="0"/>
    <x v="1"/>
    <x v="0"/>
    <x v="1"/>
    <x v="4"/>
    <x v="1"/>
    <x v="87"/>
    <x v="92"/>
    <x v="1122"/>
    <x v="1"/>
    <x v="50"/>
    <x v="0"/>
    <x v="0"/>
    <x v="37"/>
    <x v="246"/>
    <s v="89130800205632721520220421"/>
    <x v="0"/>
    <x v="117"/>
    <s v="GUAR89130800205632721520220421891308"/>
    <x v="1"/>
    <x v="0"/>
    <x v="12"/>
    <x v="0"/>
    <x v="0"/>
    <x v="0"/>
    <x v="0"/>
    <x v="0"/>
    <x v="0"/>
    <x v="0"/>
    <x v="0"/>
    <x v="1"/>
    <x v="0"/>
    <x v="0"/>
    <x v="64"/>
    <x v="60"/>
    <x v="126"/>
    <x v="14"/>
    <x v="0"/>
    <x v="0"/>
    <x v="0"/>
    <x v="0"/>
    <x v="0"/>
    <x v="26"/>
    <x v="0"/>
    <x v="1"/>
    <x v="0"/>
    <x v="0"/>
    <x v="1209"/>
    <x v="1209"/>
    <x v="0"/>
    <x v="1209"/>
  </r>
  <r>
    <x v="7"/>
    <x v="0"/>
    <s v="龚欢"/>
    <x v="1"/>
    <x v="1"/>
    <s v="430122199002155212"/>
    <x v="4"/>
    <x v="4"/>
    <s v="长沙市岳麓区老厨房餐饮店"/>
    <s v="92430104MA4R0TY71K"/>
    <x v="0"/>
    <x v="1"/>
    <x v="20"/>
    <x v="124"/>
    <x v="10"/>
    <n v="0.381024"/>
    <n v="2.81819"/>
    <x v="63"/>
    <x v="0"/>
    <x v="1"/>
    <x v="0"/>
    <x v="1"/>
    <x v="4"/>
    <x v="1"/>
    <x v="87"/>
    <x v="92"/>
    <x v="83"/>
    <x v="1"/>
    <x v="50"/>
    <x v="0"/>
    <x v="0"/>
    <x v="37"/>
    <x v="246"/>
    <s v="89130800209648228820220421"/>
    <x v="0"/>
    <x v="117"/>
    <s v="GUAR89130800209648228820220421891308"/>
    <x v="1"/>
    <x v="0"/>
    <x v="12"/>
    <x v="0"/>
    <x v="0"/>
    <x v="0"/>
    <x v="0"/>
    <x v="0"/>
    <x v="0"/>
    <x v="0"/>
    <x v="0"/>
    <x v="1"/>
    <x v="0"/>
    <x v="0"/>
    <x v="64"/>
    <x v="60"/>
    <x v="126"/>
    <x v="14"/>
    <x v="0"/>
    <x v="0"/>
    <x v="0"/>
    <x v="0"/>
    <x v="0"/>
    <x v="26"/>
    <x v="0"/>
    <x v="1"/>
    <x v="0"/>
    <x v="0"/>
    <x v="110"/>
    <x v="110"/>
    <x v="0"/>
    <x v="110"/>
  </r>
  <r>
    <x v="7"/>
    <x v="0"/>
    <s v="陈博"/>
    <x v="1"/>
    <x v="1"/>
    <s v="432901198312236375"/>
    <x v="4"/>
    <x v="4"/>
    <s v="永州科华电脑有限公司"/>
    <s v="91431102MA4LKTD04X"/>
    <x v="0"/>
    <x v="1"/>
    <x v="89"/>
    <x v="54"/>
    <x v="7"/>
    <n v="0.380122"/>
    <n v="0.020001"/>
    <x v="62"/>
    <x v="0"/>
    <x v="1"/>
    <x v="0"/>
    <x v="1"/>
    <x v="4"/>
    <x v="1"/>
    <x v="87"/>
    <x v="92"/>
    <x v="117"/>
    <x v="0"/>
    <x v="48"/>
    <x v="0"/>
    <x v="0"/>
    <x v="37"/>
    <x v="246"/>
    <s v="89130800211455510320220421"/>
    <x v="0"/>
    <x v="117"/>
    <s v="GUAR89130800211455510320220421891308"/>
    <x v="1"/>
    <x v="0"/>
    <x v="12"/>
    <x v="0"/>
    <x v="0"/>
    <x v="0"/>
    <x v="0"/>
    <x v="0"/>
    <x v="0"/>
    <x v="0"/>
    <x v="0"/>
    <x v="1"/>
    <x v="0"/>
    <x v="0"/>
    <x v="64"/>
    <x v="60"/>
    <x v="126"/>
    <x v="14"/>
    <x v="0"/>
    <x v="0"/>
    <x v="0"/>
    <x v="0"/>
    <x v="0"/>
    <x v="26"/>
    <x v="0"/>
    <x v="1"/>
    <x v="0"/>
    <x v="0"/>
    <x v="144"/>
    <x v="144"/>
    <x v="0"/>
    <x v="144"/>
  </r>
  <r>
    <x v="7"/>
    <x v="0"/>
    <s v="戴满香"/>
    <x v="1"/>
    <x v="1"/>
    <s v="432524198009262426"/>
    <x v="4"/>
    <x v="4"/>
    <s v="新化县红领巾文体店"/>
    <s v="92431322MA4LCRY84F"/>
    <x v="0"/>
    <x v="1"/>
    <x v="80"/>
    <x v="189"/>
    <x v="7"/>
    <n v="0.45957"/>
    <n v="0.79141"/>
    <x v="63"/>
    <x v="0"/>
    <x v="1"/>
    <x v="0"/>
    <x v="1"/>
    <x v="4"/>
    <x v="1"/>
    <x v="87"/>
    <x v="92"/>
    <x v="118"/>
    <x v="1"/>
    <x v="48"/>
    <x v="0"/>
    <x v="0"/>
    <x v="37"/>
    <x v="246"/>
    <s v="89130800214275629120220421"/>
    <x v="0"/>
    <x v="117"/>
    <s v="GUAR89130800214275629120220421891308"/>
    <x v="1"/>
    <x v="0"/>
    <x v="12"/>
    <x v="0"/>
    <x v="0"/>
    <x v="0"/>
    <x v="0"/>
    <x v="0"/>
    <x v="0"/>
    <x v="0"/>
    <x v="0"/>
    <x v="1"/>
    <x v="0"/>
    <x v="0"/>
    <x v="64"/>
    <x v="60"/>
    <x v="126"/>
    <x v="14"/>
    <x v="0"/>
    <x v="0"/>
    <x v="0"/>
    <x v="0"/>
    <x v="0"/>
    <x v="26"/>
    <x v="0"/>
    <x v="1"/>
    <x v="0"/>
    <x v="0"/>
    <x v="145"/>
    <x v="145"/>
    <x v="0"/>
    <x v="145"/>
  </r>
  <r>
    <x v="7"/>
    <x v="0"/>
    <s v="黄珍"/>
    <x v="1"/>
    <x v="1"/>
    <s v="431024199205223324"/>
    <x v="4"/>
    <x v="4"/>
    <s v="嘉禾县姊妹行女装店"/>
    <s v="92431024MA4LPAWQ3P"/>
    <x v="0"/>
    <x v="1"/>
    <x v="83"/>
    <x v="95"/>
    <x v="7"/>
    <n v="0.661983"/>
    <n v="1.286011"/>
    <x v="63"/>
    <x v="0"/>
    <x v="1"/>
    <x v="0"/>
    <x v="1"/>
    <x v="4"/>
    <x v="1"/>
    <x v="87"/>
    <x v="92"/>
    <x v="145"/>
    <x v="1"/>
    <x v="48"/>
    <x v="0"/>
    <x v="0"/>
    <x v="37"/>
    <x v="246"/>
    <s v="89130800234350819220220421"/>
    <x v="0"/>
    <x v="117"/>
    <s v="GUAR89130800234350819220220421891308"/>
    <x v="1"/>
    <x v="0"/>
    <x v="12"/>
    <x v="0"/>
    <x v="0"/>
    <x v="0"/>
    <x v="0"/>
    <x v="0"/>
    <x v="0"/>
    <x v="0"/>
    <x v="0"/>
    <x v="1"/>
    <x v="0"/>
    <x v="0"/>
    <x v="64"/>
    <x v="60"/>
    <x v="126"/>
    <x v="14"/>
    <x v="0"/>
    <x v="0"/>
    <x v="0"/>
    <x v="0"/>
    <x v="0"/>
    <x v="26"/>
    <x v="0"/>
    <x v="1"/>
    <x v="0"/>
    <x v="0"/>
    <x v="172"/>
    <x v="172"/>
    <x v="0"/>
    <x v="172"/>
  </r>
  <r>
    <x v="7"/>
    <x v="0"/>
    <s v="吴白鸽"/>
    <x v="1"/>
    <x v="1"/>
    <s v="61012419910503062X"/>
    <x v="4"/>
    <x v="4"/>
    <s v="武陵区贰老板麻辣烫店"/>
    <s v="92430702MA7E30HW9U"/>
    <x v="0"/>
    <x v="1"/>
    <x v="42"/>
    <x v="109"/>
    <x v="10"/>
    <n v="0.35"/>
    <n v="0.056712"/>
    <x v="63"/>
    <x v="0"/>
    <x v="1"/>
    <x v="0"/>
    <x v="1"/>
    <x v="4"/>
    <x v="1"/>
    <x v="87"/>
    <x v="92"/>
    <x v="61"/>
    <x v="1"/>
    <x v="50"/>
    <x v="0"/>
    <x v="0"/>
    <x v="37"/>
    <x v="246"/>
    <s v="89130800265023547720220421"/>
    <x v="0"/>
    <x v="117"/>
    <s v="GUAR89130800265023547720220421891308"/>
    <x v="1"/>
    <x v="0"/>
    <x v="12"/>
    <x v="0"/>
    <x v="0"/>
    <x v="0"/>
    <x v="0"/>
    <x v="0"/>
    <x v="0"/>
    <x v="0"/>
    <x v="0"/>
    <x v="1"/>
    <x v="0"/>
    <x v="0"/>
    <x v="64"/>
    <x v="60"/>
    <x v="126"/>
    <x v="14"/>
    <x v="0"/>
    <x v="0"/>
    <x v="0"/>
    <x v="0"/>
    <x v="0"/>
    <x v="26"/>
    <x v="0"/>
    <x v="1"/>
    <x v="0"/>
    <x v="0"/>
    <x v="88"/>
    <x v="88"/>
    <x v="0"/>
    <x v="88"/>
  </r>
  <r>
    <x v="7"/>
    <x v="0"/>
    <s v="黄海燕"/>
    <x v="1"/>
    <x v="1"/>
    <s v="430302197708150305"/>
    <x v="4"/>
    <x v="4"/>
    <s v="长沙市岳麓区和曦悦美容院"/>
    <s v="92430104MA4LYE4J8M"/>
    <x v="0"/>
    <x v="1"/>
    <x v="20"/>
    <x v="27"/>
    <x v="6"/>
    <n v="2.569172"/>
    <n v="2.371682"/>
    <x v="63"/>
    <x v="0"/>
    <x v="1"/>
    <x v="0"/>
    <x v="1"/>
    <x v="4"/>
    <x v="1"/>
    <x v="87"/>
    <x v="92"/>
    <x v="61"/>
    <x v="1"/>
    <x v="48"/>
    <x v="0"/>
    <x v="0"/>
    <x v="37"/>
    <x v="246"/>
    <s v="89130800268574434820220421"/>
    <x v="0"/>
    <x v="117"/>
    <s v="GUAR89130800268574434820220421891308"/>
    <x v="1"/>
    <x v="0"/>
    <x v="12"/>
    <x v="0"/>
    <x v="0"/>
    <x v="0"/>
    <x v="0"/>
    <x v="0"/>
    <x v="0"/>
    <x v="0"/>
    <x v="0"/>
    <x v="1"/>
    <x v="0"/>
    <x v="0"/>
    <x v="64"/>
    <x v="60"/>
    <x v="126"/>
    <x v="14"/>
    <x v="0"/>
    <x v="0"/>
    <x v="0"/>
    <x v="0"/>
    <x v="0"/>
    <x v="26"/>
    <x v="0"/>
    <x v="0"/>
    <x v="0"/>
    <x v="0"/>
    <x v="88"/>
    <x v="88"/>
    <x v="0"/>
    <x v="88"/>
  </r>
  <r>
    <x v="7"/>
    <x v="0"/>
    <s v="廖志华"/>
    <x v="1"/>
    <x v="1"/>
    <s v="430481198208236693"/>
    <x v="4"/>
    <x v="4"/>
    <s v="长沙麓晴空调设备有限公司"/>
    <s v="91430112MA4QNTG8X9"/>
    <x v="0"/>
    <x v="1"/>
    <x v="6"/>
    <x v="212"/>
    <x v="2"/>
    <n v="1.705297"/>
    <n v="0.198316"/>
    <x v="63"/>
    <x v="0"/>
    <x v="1"/>
    <x v="0"/>
    <x v="1"/>
    <x v="4"/>
    <x v="1"/>
    <x v="87"/>
    <x v="92"/>
    <x v="60"/>
    <x v="0"/>
    <x v="50"/>
    <x v="0"/>
    <x v="0"/>
    <x v="37"/>
    <x v="246"/>
    <s v="89130800279801004020220421"/>
    <x v="0"/>
    <x v="117"/>
    <s v="GUAR89130800279801004020220421891308"/>
    <x v="1"/>
    <x v="0"/>
    <x v="12"/>
    <x v="0"/>
    <x v="0"/>
    <x v="0"/>
    <x v="0"/>
    <x v="0"/>
    <x v="0"/>
    <x v="0"/>
    <x v="0"/>
    <x v="1"/>
    <x v="0"/>
    <x v="0"/>
    <x v="64"/>
    <x v="60"/>
    <x v="126"/>
    <x v="14"/>
    <x v="0"/>
    <x v="0"/>
    <x v="0"/>
    <x v="0"/>
    <x v="0"/>
    <x v="26"/>
    <x v="0"/>
    <x v="1"/>
    <x v="0"/>
    <x v="0"/>
    <x v="87"/>
    <x v="87"/>
    <x v="0"/>
    <x v="87"/>
  </r>
  <r>
    <x v="7"/>
    <x v="0"/>
    <s v="杨宏泽"/>
    <x v="1"/>
    <x v="1"/>
    <s v="431222198807300116"/>
    <x v="4"/>
    <x v="4"/>
    <s v="沅陵县惠百家超市"/>
    <s v="92431222MA4P9T7500"/>
    <x v="0"/>
    <x v="1"/>
    <x v="48"/>
    <x v="93"/>
    <x v="7"/>
    <n v="1.35"/>
    <n v="4.98"/>
    <x v="63"/>
    <x v="0"/>
    <x v="1"/>
    <x v="0"/>
    <x v="1"/>
    <x v="4"/>
    <x v="1"/>
    <x v="87"/>
    <x v="92"/>
    <x v="61"/>
    <x v="1"/>
    <x v="48"/>
    <x v="0"/>
    <x v="0"/>
    <x v="37"/>
    <x v="246"/>
    <s v="89130800291613200320220421"/>
    <x v="0"/>
    <x v="117"/>
    <s v="GUAR89130800291613200320220421891308"/>
    <x v="1"/>
    <x v="0"/>
    <x v="12"/>
    <x v="0"/>
    <x v="0"/>
    <x v="0"/>
    <x v="0"/>
    <x v="0"/>
    <x v="0"/>
    <x v="0"/>
    <x v="0"/>
    <x v="1"/>
    <x v="0"/>
    <x v="0"/>
    <x v="64"/>
    <x v="60"/>
    <x v="126"/>
    <x v="14"/>
    <x v="0"/>
    <x v="0"/>
    <x v="0"/>
    <x v="0"/>
    <x v="0"/>
    <x v="26"/>
    <x v="0"/>
    <x v="1"/>
    <x v="0"/>
    <x v="0"/>
    <x v="88"/>
    <x v="88"/>
    <x v="0"/>
    <x v="88"/>
  </r>
  <r>
    <x v="7"/>
    <x v="0"/>
    <s v="肖东平"/>
    <x v="1"/>
    <x v="1"/>
    <s v="432524197609251275"/>
    <x v="4"/>
    <x v="4"/>
    <s v="新化县东飞建筑设备租赁有限公司"/>
    <s v="91431322MA4QXKJH24"/>
    <x v="0"/>
    <x v="1"/>
    <x v="80"/>
    <x v="70"/>
    <x v="4"/>
    <n v="0.381769"/>
    <n v="4.941829"/>
    <x v="63"/>
    <x v="0"/>
    <x v="1"/>
    <x v="0"/>
    <x v="1"/>
    <x v="4"/>
    <x v="1"/>
    <x v="87"/>
    <x v="92"/>
    <x v="61"/>
    <x v="0"/>
    <x v="48"/>
    <x v="0"/>
    <x v="0"/>
    <x v="37"/>
    <x v="246"/>
    <s v="89130800296648647320220421"/>
    <x v="0"/>
    <x v="117"/>
    <s v="GUAR89130800296648647320220421891308"/>
    <x v="1"/>
    <x v="0"/>
    <x v="12"/>
    <x v="0"/>
    <x v="0"/>
    <x v="0"/>
    <x v="0"/>
    <x v="0"/>
    <x v="0"/>
    <x v="0"/>
    <x v="0"/>
    <x v="1"/>
    <x v="0"/>
    <x v="0"/>
    <x v="64"/>
    <x v="60"/>
    <x v="126"/>
    <x v="14"/>
    <x v="0"/>
    <x v="0"/>
    <x v="0"/>
    <x v="0"/>
    <x v="0"/>
    <x v="26"/>
    <x v="0"/>
    <x v="0"/>
    <x v="0"/>
    <x v="0"/>
    <x v="88"/>
    <x v="88"/>
    <x v="0"/>
    <x v="88"/>
  </r>
  <r>
    <x v="7"/>
    <x v="0"/>
    <s v="刘意龙"/>
    <x v="1"/>
    <x v="1"/>
    <s v="432524198312185910"/>
    <x v="4"/>
    <x v="4"/>
    <s v="浏阳市星汉农业开发有限公司"/>
    <s v="91430181MA4QCBDR7R"/>
    <x v="0"/>
    <x v="1"/>
    <x v="31"/>
    <x v="291"/>
    <x v="6"/>
    <n v="0.505453"/>
    <n v="0.396421"/>
    <x v="63"/>
    <x v="0"/>
    <x v="1"/>
    <x v="0"/>
    <x v="15"/>
    <x v="4"/>
    <x v="1"/>
    <x v="87"/>
    <x v="92"/>
    <x v="60"/>
    <x v="0"/>
    <x v="8"/>
    <x v="0"/>
    <x v="0"/>
    <x v="37"/>
    <x v="246"/>
    <s v="89130800316461206220220421"/>
    <x v="0"/>
    <x v="117"/>
    <s v="GUAR89130800316461206220220421891308"/>
    <x v="1"/>
    <x v="0"/>
    <x v="12"/>
    <x v="0"/>
    <x v="0"/>
    <x v="0"/>
    <x v="0"/>
    <x v="0"/>
    <x v="0"/>
    <x v="0"/>
    <x v="0"/>
    <x v="1"/>
    <x v="0"/>
    <x v="0"/>
    <x v="64"/>
    <x v="60"/>
    <x v="126"/>
    <x v="14"/>
    <x v="0"/>
    <x v="0"/>
    <x v="0"/>
    <x v="0"/>
    <x v="0"/>
    <x v="26"/>
    <x v="0"/>
    <x v="0"/>
    <x v="0"/>
    <x v="0"/>
    <x v="87"/>
    <x v="87"/>
    <x v="0"/>
    <x v="87"/>
  </r>
  <r>
    <x v="7"/>
    <x v="0"/>
    <s v="王金连"/>
    <x v="1"/>
    <x v="1"/>
    <s v="412821198906066824"/>
    <x v="4"/>
    <x v="4"/>
    <s v="汝城县雅兴商行"/>
    <s v="92431026MA4RHWPH7X"/>
    <x v="0"/>
    <x v="1"/>
    <x v="68"/>
    <x v="20"/>
    <x v="7"/>
    <n v="0.746713"/>
    <n v="0.250606"/>
    <x v="63"/>
    <x v="0"/>
    <x v="1"/>
    <x v="0"/>
    <x v="1"/>
    <x v="4"/>
    <x v="1"/>
    <x v="87"/>
    <x v="92"/>
    <x v="61"/>
    <x v="1"/>
    <x v="48"/>
    <x v="0"/>
    <x v="0"/>
    <x v="37"/>
    <x v="246"/>
    <s v="89130800327314948420220421"/>
    <x v="0"/>
    <x v="117"/>
    <s v="GUAR89130800327314948420220421891308"/>
    <x v="1"/>
    <x v="0"/>
    <x v="12"/>
    <x v="0"/>
    <x v="0"/>
    <x v="0"/>
    <x v="0"/>
    <x v="0"/>
    <x v="0"/>
    <x v="0"/>
    <x v="0"/>
    <x v="1"/>
    <x v="0"/>
    <x v="0"/>
    <x v="64"/>
    <x v="60"/>
    <x v="126"/>
    <x v="14"/>
    <x v="0"/>
    <x v="0"/>
    <x v="0"/>
    <x v="0"/>
    <x v="0"/>
    <x v="26"/>
    <x v="0"/>
    <x v="1"/>
    <x v="0"/>
    <x v="0"/>
    <x v="88"/>
    <x v="88"/>
    <x v="0"/>
    <x v="88"/>
  </r>
  <r>
    <x v="7"/>
    <x v="0"/>
    <s v="毛文武"/>
    <x v="1"/>
    <x v="1"/>
    <s v="432427197003144030"/>
    <x v="4"/>
    <x v="4"/>
    <s v="石门县毛文武饲料加工厂"/>
    <s v="92430726MA4QJTBM0N"/>
    <x v="0"/>
    <x v="0"/>
    <x v="116"/>
    <x v="117"/>
    <x v="0"/>
    <n v="0.462891"/>
    <n v="0.001"/>
    <x v="63"/>
    <x v="0"/>
    <x v="1"/>
    <x v="3"/>
    <x v="1"/>
    <x v="4"/>
    <x v="1"/>
    <x v="87"/>
    <x v="92"/>
    <x v="61"/>
    <x v="1"/>
    <x v="34"/>
    <x v="0"/>
    <x v="0"/>
    <x v="37"/>
    <x v="246"/>
    <s v="89130800425211041520220421"/>
    <x v="0"/>
    <x v="117"/>
    <s v="GUAR89130800425211041520220421891308"/>
    <x v="1"/>
    <x v="0"/>
    <x v="12"/>
    <x v="0"/>
    <x v="0"/>
    <x v="0"/>
    <x v="0"/>
    <x v="0"/>
    <x v="0"/>
    <x v="0"/>
    <x v="0"/>
    <x v="1"/>
    <x v="0"/>
    <x v="0"/>
    <x v="64"/>
    <x v="60"/>
    <x v="126"/>
    <x v="14"/>
    <x v="0"/>
    <x v="0"/>
    <x v="0"/>
    <x v="0"/>
    <x v="0"/>
    <x v="26"/>
    <x v="0"/>
    <x v="0"/>
    <x v="0"/>
    <x v="0"/>
    <x v="88"/>
    <x v="88"/>
    <x v="0"/>
    <x v="88"/>
  </r>
  <r>
    <x v="7"/>
    <x v="0"/>
    <s v="彭兵"/>
    <x v="1"/>
    <x v="1"/>
    <s v="430722199001153672"/>
    <x v="4"/>
    <x v="4"/>
    <s v="长沙诚威贸易有限公司"/>
    <s v="91430103MA7B5EX724"/>
    <x v="0"/>
    <x v="1"/>
    <x v="29"/>
    <x v="259"/>
    <x v="2"/>
    <n v="1.616006"/>
    <n v="1.6011"/>
    <x v="63"/>
    <x v="0"/>
    <x v="1"/>
    <x v="0"/>
    <x v="1"/>
    <x v="4"/>
    <x v="1"/>
    <x v="87"/>
    <x v="92"/>
    <x v="14"/>
    <x v="0"/>
    <x v="48"/>
    <x v="0"/>
    <x v="0"/>
    <x v="31"/>
    <x v="241"/>
    <s v="89130800006842435120220422"/>
    <x v="0"/>
    <x v="117"/>
    <s v="GUAR89130800006842435120220422891308"/>
    <x v="1"/>
    <x v="0"/>
    <x v="12"/>
    <x v="0"/>
    <x v="0"/>
    <x v="0"/>
    <x v="0"/>
    <x v="0"/>
    <x v="0"/>
    <x v="0"/>
    <x v="0"/>
    <x v="1"/>
    <x v="0"/>
    <x v="0"/>
    <x v="64"/>
    <x v="60"/>
    <x v="126"/>
    <x v="14"/>
    <x v="0"/>
    <x v="0"/>
    <x v="0"/>
    <x v="0"/>
    <x v="0"/>
    <x v="26"/>
    <x v="0"/>
    <x v="1"/>
    <x v="0"/>
    <x v="0"/>
    <x v="21"/>
    <x v="21"/>
    <x v="0"/>
    <x v="21"/>
  </r>
  <r>
    <x v="7"/>
    <x v="0"/>
    <s v="苏聪"/>
    <x v="1"/>
    <x v="1"/>
    <s v="430181198211213218"/>
    <x v="4"/>
    <x v="4"/>
    <s v="浏阳市酷腾贸易有限公司"/>
    <s v="91430181320648842G"/>
    <x v="0"/>
    <x v="1"/>
    <x v="31"/>
    <x v="56"/>
    <x v="2"/>
    <n v="0.380124"/>
    <n v="0.001"/>
    <x v="63"/>
    <x v="0"/>
    <x v="1"/>
    <x v="0"/>
    <x v="1"/>
    <x v="4"/>
    <x v="1"/>
    <x v="87"/>
    <x v="92"/>
    <x v="269"/>
    <x v="0"/>
    <x v="48"/>
    <x v="0"/>
    <x v="0"/>
    <x v="31"/>
    <x v="241"/>
    <s v="89130800007103403320220422"/>
    <x v="0"/>
    <x v="117"/>
    <s v="GUAR89130800007103403320220422891308"/>
    <x v="1"/>
    <x v="0"/>
    <x v="12"/>
    <x v="0"/>
    <x v="0"/>
    <x v="0"/>
    <x v="0"/>
    <x v="0"/>
    <x v="0"/>
    <x v="0"/>
    <x v="0"/>
    <x v="1"/>
    <x v="0"/>
    <x v="0"/>
    <x v="64"/>
    <x v="60"/>
    <x v="126"/>
    <x v="14"/>
    <x v="0"/>
    <x v="0"/>
    <x v="0"/>
    <x v="0"/>
    <x v="0"/>
    <x v="26"/>
    <x v="0"/>
    <x v="1"/>
    <x v="0"/>
    <x v="0"/>
    <x v="296"/>
    <x v="296"/>
    <x v="0"/>
    <x v="296"/>
  </r>
  <r>
    <x v="7"/>
    <x v="0"/>
    <s v="吴秋萍"/>
    <x v="1"/>
    <x v="1"/>
    <s v="360722198907192149"/>
    <x v="4"/>
    <x v="4"/>
    <s v="资兴市永和不锈钢铝合金店"/>
    <s v="92431081MA4NTXLA9M"/>
    <x v="0"/>
    <x v="1"/>
    <x v="39"/>
    <x v="99"/>
    <x v="7"/>
    <n v="0.923756"/>
    <n v="0.266666"/>
    <x v="63"/>
    <x v="0"/>
    <x v="1"/>
    <x v="0"/>
    <x v="1"/>
    <x v="4"/>
    <x v="1"/>
    <x v="87"/>
    <x v="92"/>
    <x v="59"/>
    <x v="1"/>
    <x v="48"/>
    <x v="0"/>
    <x v="0"/>
    <x v="31"/>
    <x v="241"/>
    <s v="89130800011588404420220422"/>
    <x v="0"/>
    <x v="117"/>
    <s v="GUAR89130800011588404420220422891308"/>
    <x v="1"/>
    <x v="0"/>
    <x v="12"/>
    <x v="0"/>
    <x v="0"/>
    <x v="0"/>
    <x v="0"/>
    <x v="0"/>
    <x v="0"/>
    <x v="0"/>
    <x v="0"/>
    <x v="1"/>
    <x v="0"/>
    <x v="0"/>
    <x v="64"/>
    <x v="60"/>
    <x v="126"/>
    <x v="14"/>
    <x v="0"/>
    <x v="0"/>
    <x v="0"/>
    <x v="0"/>
    <x v="0"/>
    <x v="26"/>
    <x v="0"/>
    <x v="1"/>
    <x v="0"/>
    <x v="0"/>
    <x v="86"/>
    <x v="86"/>
    <x v="0"/>
    <x v="86"/>
  </r>
  <r>
    <x v="7"/>
    <x v="0"/>
    <s v="彭得青"/>
    <x v="1"/>
    <x v="1"/>
    <s v="320322198305294413"/>
    <x v="4"/>
    <x v="4"/>
    <s v="苏州普旺特机械设备有限公司"/>
    <s v="913205083235602992"/>
    <x v="0"/>
    <x v="1"/>
    <x v="31"/>
    <x v="51"/>
    <x v="2"/>
    <n v="0.38012"/>
    <n v="0.02"/>
    <x v="34"/>
    <x v="0"/>
    <x v="1"/>
    <x v="0"/>
    <x v="1"/>
    <x v="4"/>
    <x v="1"/>
    <x v="87"/>
    <x v="92"/>
    <x v="61"/>
    <x v="0"/>
    <x v="50"/>
    <x v="0"/>
    <x v="0"/>
    <x v="31"/>
    <x v="241"/>
    <s v="89130800042386141420220422"/>
    <x v="0"/>
    <x v="117"/>
    <s v="GUAR89130800042386141420220422891308"/>
    <x v="1"/>
    <x v="0"/>
    <x v="12"/>
    <x v="0"/>
    <x v="0"/>
    <x v="0"/>
    <x v="0"/>
    <x v="0"/>
    <x v="0"/>
    <x v="0"/>
    <x v="0"/>
    <x v="1"/>
    <x v="0"/>
    <x v="0"/>
    <x v="64"/>
    <x v="60"/>
    <x v="126"/>
    <x v="14"/>
    <x v="0"/>
    <x v="0"/>
    <x v="0"/>
    <x v="0"/>
    <x v="0"/>
    <x v="26"/>
    <x v="0"/>
    <x v="1"/>
    <x v="0"/>
    <x v="0"/>
    <x v="88"/>
    <x v="88"/>
    <x v="0"/>
    <x v="88"/>
  </r>
  <r>
    <x v="7"/>
    <x v="0"/>
    <s v="周辉"/>
    <x v="1"/>
    <x v="1"/>
    <s v="431023198411090517"/>
    <x v="4"/>
    <x v="4"/>
    <s v="耒阳市百家福百货商店"/>
    <s v="92430481MA4MTLEY7N"/>
    <x v="0"/>
    <x v="1"/>
    <x v="84"/>
    <x v="129"/>
    <x v="7"/>
    <n v="0.380124"/>
    <n v="0.02"/>
    <x v="63"/>
    <x v="0"/>
    <x v="1"/>
    <x v="0"/>
    <x v="1"/>
    <x v="4"/>
    <x v="1"/>
    <x v="87"/>
    <x v="92"/>
    <x v="62"/>
    <x v="1"/>
    <x v="50"/>
    <x v="0"/>
    <x v="0"/>
    <x v="31"/>
    <x v="241"/>
    <s v="89130800043769740320220422"/>
    <x v="0"/>
    <x v="117"/>
    <s v="GUAR89130800043769740320220422891308"/>
    <x v="1"/>
    <x v="0"/>
    <x v="12"/>
    <x v="0"/>
    <x v="0"/>
    <x v="0"/>
    <x v="0"/>
    <x v="0"/>
    <x v="0"/>
    <x v="0"/>
    <x v="0"/>
    <x v="1"/>
    <x v="0"/>
    <x v="0"/>
    <x v="64"/>
    <x v="60"/>
    <x v="126"/>
    <x v="14"/>
    <x v="0"/>
    <x v="0"/>
    <x v="0"/>
    <x v="0"/>
    <x v="0"/>
    <x v="26"/>
    <x v="0"/>
    <x v="1"/>
    <x v="0"/>
    <x v="0"/>
    <x v="89"/>
    <x v="89"/>
    <x v="0"/>
    <x v="89"/>
  </r>
  <r>
    <x v="7"/>
    <x v="0"/>
    <s v="冯伟"/>
    <x v="1"/>
    <x v="1"/>
    <s v="432302197809014515"/>
    <x v="4"/>
    <x v="4"/>
    <s v="南湖新区品度养生会馆"/>
    <s v="92430600MA4RG8374D"/>
    <x v="0"/>
    <x v="1"/>
    <x v="34"/>
    <x v="139"/>
    <x v="6"/>
    <n v="0.32"/>
    <n v="3.313116"/>
    <x v="63"/>
    <x v="0"/>
    <x v="1"/>
    <x v="0"/>
    <x v="1"/>
    <x v="4"/>
    <x v="1"/>
    <x v="87"/>
    <x v="92"/>
    <x v="64"/>
    <x v="1"/>
    <x v="48"/>
    <x v="0"/>
    <x v="0"/>
    <x v="31"/>
    <x v="241"/>
    <s v="89130800045356643120220422"/>
    <x v="0"/>
    <x v="117"/>
    <s v="GUAR89130800045356643120220422891308"/>
    <x v="1"/>
    <x v="0"/>
    <x v="12"/>
    <x v="0"/>
    <x v="0"/>
    <x v="0"/>
    <x v="0"/>
    <x v="0"/>
    <x v="0"/>
    <x v="0"/>
    <x v="0"/>
    <x v="1"/>
    <x v="0"/>
    <x v="0"/>
    <x v="64"/>
    <x v="60"/>
    <x v="126"/>
    <x v="14"/>
    <x v="0"/>
    <x v="0"/>
    <x v="0"/>
    <x v="0"/>
    <x v="0"/>
    <x v="26"/>
    <x v="0"/>
    <x v="0"/>
    <x v="0"/>
    <x v="0"/>
    <x v="91"/>
    <x v="91"/>
    <x v="0"/>
    <x v="91"/>
  </r>
  <r>
    <x v="7"/>
    <x v="0"/>
    <s v="李平武"/>
    <x v="1"/>
    <x v="1"/>
    <s v="432930198210174419"/>
    <x v="4"/>
    <x v="4"/>
    <s v="祁阳市武峰文具店"/>
    <s v="92431121MA7ADFPG03"/>
    <x v="0"/>
    <x v="1"/>
    <x v="75"/>
    <x v="20"/>
    <x v="7"/>
    <n v="0.773318"/>
    <n v="0.766116"/>
    <x v="63"/>
    <x v="0"/>
    <x v="1"/>
    <x v="0"/>
    <x v="1"/>
    <x v="4"/>
    <x v="1"/>
    <x v="87"/>
    <x v="92"/>
    <x v="61"/>
    <x v="1"/>
    <x v="48"/>
    <x v="0"/>
    <x v="0"/>
    <x v="31"/>
    <x v="241"/>
    <s v="89130800054625418220220422"/>
    <x v="0"/>
    <x v="117"/>
    <s v="GUAR89130800054625418220220422891308"/>
    <x v="1"/>
    <x v="0"/>
    <x v="12"/>
    <x v="0"/>
    <x v="0"/>
    <x v="0"/>
    <x v="0"/>
    <x v="0"/>
    <x v="0"/>
    <x v="0"/>
    <x v="0"/>
    <x v="1"/>
    <x v="0"/>
    <x v="0"/>
    <x v="64"/>
    <x v="60"/>
    <x v="126"/>
    <x v="14"/>
    <x v="0"/>
    <x v="0"/>
    <x v="0"/>
    <x v="0"/>
    <x v="0"/>
    <x v="26"/>
    <x v="0"/>
    <x v="1"/>
    <x v="0"/>
    <x v="0"/>
    <x v="88"/>
    <x v="88"/>
    <x v="0"/>
    <x v="88"/>
  </r>
  <r>
    <x v="7"/>
    <x v="0"/>
    <s v="龚清"/>
    <x v="1"/>
    <x v="1"/>
    <s v="432503198909073194"/>
    <x v="4"/>
    <x v="4"/>
    <s v="长沙市望城区星之惠便利店"/>
    <s v="92430112MA4RCD6166"/>
    <x v="0"/>
    <x v="1"/>
    <x v="6"/>
    <x v="20"/>
    <x v="7"/>
    <n v="0.440817"/>
    <n v="6.24"/>
    <x v="63"/>
    <x v="0"/>
    <x v="1"/>
    <x v="0"/>
    <x v="1"/>
    <x v="4"/>
    <x v="1"/>
    <x v="87"/>
    <x v="92"/>
    <x v="61"/>
    <x v="1"/>
    <x v="48"/>
    <x v="0"/>
    <x v="0"/>
    <x v="31"/>
    <x v="241"/>
    <s v="89130800055369038620220422"/>
    <x v="0"/>
    <x v="117"/>
    <s v="GUAR89130800055369038620220422891308"/>
    <x v="1"/>
    <x v="0"/>
    <x v="12"/>
    <x v="0"/>
    <x v="0"/>
    <x v="0"/>
    <x v="0"/>
    <x v="0"/>
    <x v="0"/>
    <x v="0"/>
    <x v="0"/>
    <x v="1"/>
    <x v="0"/>
    <x v="0"/>
    <x v="64"/>
    <x v="60"/>
    <x v="126"/>
    <x v="14"/>
    <x v="0"/>
    <x v="0"/>
    <x v="0"/>
    <x v="0"/>
    <x v="0"/>
    <x v="26"/>
    <x v="0"/>
    <x v="1"/>
    <x v="0"/>
    <x v="0"/>
    <x v="88"/>
    <x v="88"/>
    <x v="0"/>
    <x v="88"/>
  </r>
  <r>
    <x v="7"/>
    <x v="0"/>
    <s v="朱程秀"/>
    <x v="1"/>
    <x v="1"/>
    <s v="43068219830424704X"/>
    <x v="4"/>
    <x v="4"/>
    <s v="桃源县漳江镇朱程秀服饰店"/>
    <s v="92430725MA4NLKQF2R"/>
    <x v="0"/>
    <x v="1"/>
    <x v="86"/>
    <x v="191"/>
    <x v="1"/>
    <n v="0.35"/>
    <n v="0.001"/>
    <x v="63"/>
    <x v="0"/>
    <x v="1"/>
    <x v="0"/>
    <x v="1"/>
    <x v="4"/>
    <x v="1"/>
    <x v="87"/>
    <x v="92"/>
    <x v="61"/>
    <x v="1"/>
    <x v="50"/>
    <x v="0"/>
    <x v="0"/>
    <x v="31"/>
    <x v="241"/>
    <s v="89130800059742339520220422"/>
    <x v="0"/>
    <x v="117"/>
    <s v="GUAR89130800059742339520220422891308"/>
    <x v="1"/>
    <x v="0"/>
    <x v="12"/>
    <x v="0"/>
    <x v="0"/>
    <x v="0"/>
    <x v="0"/>
    <x v="0"/>
    <x v="0"/>
    <x v="0"/>
    <x v="0"/>
    <x v="1"/>
    <x v="0"/>
    <x v="0"/>
    <x v="64"/>
    <x v="60"/>
    <x v="126"/>
    <x v="14"/>
    <x v="0"/>
    <x v="0"/>
    <x v="0"/>
    <x v="0"/>
    <x v="0"/>
    <x v="26"/>
    <x v="0"/>
    <x v="0"/>
    <x v="0"/>
    <x v="0"/>
    <x v="88"/>
    <x v="88"/>
    <x v="0"/>
    <x v="88"/>
  </r>
  <r>
    <x v="7"/>
    <x v="0"/>
    <s v="刘瑶"/>
    <x v="1"/>
    <x v="1"/>
    <s v="430203198703234046"/>
    <x v="4"/>
    <x v="4"/>
    <s v="芦淞区艾托奥服饰王府井店"/>
    <s v="92430203MA4PHGEL4C"/>
    <x v="0"/>
    <x v="1"/>
    <x v="18"/>
    <x v="95"/>
    <x v="7"/>
    <n v="0.565984"/>
    <n v="2.362863"/>
    <x v="63"/>
    <x v="0"/>
    <x v="1"/>
    <x v="0"/>
    <x v="1"/>
    <x v="4"/>
    <x v="1"/>
    <x v="87"/>
    <x v="92"/>
    <x v="141"/>
    <x v="1"/>
    <x v="48"/>
    <x v="0"/>
    <x v="0"/>
    <x v="31"/>
    <x v="241"/>
    <s v="89130800068723113020220422"/>
    <x v="0"/>
    <x v="117"/>
    <s v="GUAR89130800068723113020220422891308"/>
    <x v="1"/>
    <x v="0"/>
    <x v="12"/>
    <x v="0"/>
    <x v="0"/>
    <x v="0"/>
    <x v="0"/>
    <x v="0"/>
    <x v="0"/>
    <x v="0"/>
    <x v="0"/>
    <x v="1"/>
    <x v="0"/>
    <x v="0"/>
    <x v="64"/>
    <x v="60"/>
    <x v="126"/>
    <x v="14"/>
    <x v="0"/>
    <x v="0"/>
    <x v="0"/>
    <x v="0"/>
    <x v="0"/>
    <x v="26"/>
    <x v="0"/>
    <x v="1"/>
    <x v="0"/>
    <x v="0"/>
    <x v="168"/>
    <x v="168"/>
    <x v="0"/>
    <x v="168"/>
  </r>
  <r>
    <x v="7"/>
    <x v="0"/>
    <s v="袁晓芳"/>
    <x v="1"/>
    <x v="1"/>
    <s v="430223198410010749"/>
    <x v="4"/>
    <x v="4"/>
    <s v="攸县依薰服装店"/>
    <s v="92430223MA4QKKLPXM"/>
    <x v="0"/>
    <x v="1"/>
    <x v="93"/>
    <x v="95"/>
    <x v="7"/>
    <n v="0.401625"/>
    <n v="1.314416"/>
    <x v="63"/>
    <x v="0"/>
    <x v="1"/>
    <x v="0"/>
    <x v="1"/>
    <x v="4"/>
    <x v="1"/>
    <x v="87"/>
    <x v="92"/>
    <x v="134"/>
    <x v="1"/>
    <x v="48"/>
    <x v="0"/>
    <x v="0"/>
    <x v="31"/>
    <x v="241"/>
    <s v="89130800069537631120220422"/>
    <x v="0"/>
    <x v="117"/>
    <s v="GUAR89130800069537631120220422891308"/>
    <x v="1"/>
    <x v="0"/>
    <x v="12"/>
    <x v="0"/>
    <x v="0"/>
    <x v="0"/>
    <x v="0"/>
    <x v="0"/>
    <x v="0"/>
    <x v="0"/>
    <x v="0"/>
    <x v="1"/>
    <x v="0"/>
    <x v="0"/>
    <x v="64"/>
    <x v="60"/>
    <x v="126"/>
    <x v="14"/>
    <x v="0"/>
    <x v="0"/>
    <x v="0"/>
    <x v="0"/>
    <x v="0"/>
    <x v="26"/>
    <x v="0"/>
    <x v="1"/>
    <x v="0"/>
    <x v="0"/>
    <x v="161"/>
    <x v="161"/>
    <x v="0"/>
    <x v="161"/>
  </r>
  <r>
    <x v="7"/>
    <x v="0"/>
    <s v="王小云"/>
    <x v="1"/>
    <x v="1"/>
    <s v="43052319830902769X"/>
    <x v="4"/>
    <x v="4"/>
    <s v="邵阳市北塔区合盛电子加工店"/>
    <s v="92430511MA4PURF266"/>
    <x v="0"/>
    <x v="1"/>
    <x v="13"/>
    <x v="501"/>
    <x v="1"/>
    <n v="1.273273"/>
    <n v="12.1325"/>
    <x v="63"/>
    <x v="0"/>
    <x v="1"/>
    <x v="0"/>
    <x v="78"/>
    <x v="4"/>
    <x v="1"/>
    <x v="87"/>
    <x v="92"/>
    <x v="191"/>
    <x v="1"/>
    <x v="50"/>
    <x v="0"/>
    <x v="0"/>
    <x v="31"/>
    <x v="241"/>
    <s v="89130800070059028020220422"/>
    <x v="0"/>
    <x v="117"/>
    <s v="GUAR89130800070059028020220422891308"/>
    <x v="1"/>
    <x v="0"/>
    <x v="12"/>
    <x v="0"/>
    <x v="0"/>
    <x v="0"/>
    <x v="0"/>
    <x v="0"/>
    <x v="0"/>
    <x v="0"/>
    <x v="0"/>
    <x v="1"/>
    <x v="0"/>
    <x v="0"/>
    <x v="64"/>
    <x v="60"/>
    <x v="126"/>
    <x v="14"/>
    <x v="0"/>
    <x v="0"/>
    <x v="0"/>
    <x v="0"/>
    <x v="0"/>
    <x v="26"/>
    <x v="0"/>
    <x v="0"/>
    <x v="0"/>
    <x v="0"/>
    <x v="218"/>
    <x v="218"/>
    <x v="0"/>
    <x v="218"/>
  </r>
  <r>
    <x v="7"/>
    <x v="0"/>
    <s v="伍海波"/>
    <x v="1"/>
    <x v="1"/>
    <s v="43102819870617041X"/>
    <x v="4"/>
    <x v="4"/>
    <s v="郴州润锦设备租赁有限公司"/>
    <s v="91431000MA4RM363XT"/>
    <x v="0"/>
    <x v="0"/>
    <x v="24"/>
    <x v="70"/>
    <x v="4"/>
    <n v="0.709616"/>
    <n v="0.001"/>
    <x v="63"/>
    <x v="0"/>
    <x v="1"/>
    <x v="0"/>
    <x v="1"/>
    <x v="4"/>
    <x v="1"/>
    <x v="87"/>
    <x v="92"/>
    <x v="14"/>
    <x v="0"/>
    <x v="34"/>
    <x v="0"/>
    <x v="0"/>
    <x v="31"/>
    <x v="241"/>
    <s v="89130800070960700420220422"/>
    <x v="0"/>
    <x v="117"/>
    <s v="GUAR89130800070960700420220422891308"/>
    <x v="1"/>
    <x v="0"/>
    <x v="12"/>
    <x v="0"/>
    <x v="0"/>
    <x v="0"/>
    <x v="0"/>
    <x v="0"/>
    <x v="0"/>
    <x v="0"/>
    <x v="0"/>
    <x v="1"/>
    <x v="0"/>
    <x v="0"/>
    <x v="64"/>
    <x v="60"/>
    <x v="126"/>
    <x v="14"/>
    <x v="0"/>
    <x v="0"/>
    <x v="0"/>
    <x v="0"/>
    <x v="0"/>
    <x v="26"/>
    <x v="0"/>
    <x v="0"/>
    <x v="0"/>
    <x v="0"/>
    <x v="21"/>
    <x v="21"/>
    <x v="0"/>
    <x v="21"/>
  </r>
  <r>
    <x v="7"/>
    <x v="0"/>
    <s v="杨宏祥"/>
    <x v="1"/>
    <x v="1"/>
    <s v="430103197810121012"/>
    <x v="4"/>
    <x v="4"/>
    <s v="长沙市天心区简聚便利店"/>
    <s v="92430103MA4L7PQ13N"/>
    <x v="0"/>
    <x v="1"/>
    <x v="29"/>
    <x v="93"/>
    <x v="7"/>
    <n v="0.380124"/>
    <n v="0.02"/>
    <x v="63"/>
    <x v="0"/>
    <x v="1"/>
    <x v="0"/>
    <x v="1"/>
    <x v="4"/>
    <x v="1"/>
    <x v="87"/>
    <x v="92"/>
    <x v="141"/>
    <x v="1"/>
    <x v="50"/>
    <x v="0"/>
    <x v="0"/>
    <x v="31"/>
    <x v="241"/>
    <s v="89130800072282237020220422"/>
    <x v="0"/>
    <x v="117"/>
    <s v="GUAR89130800072282237020220422891308"/>
    <x v="1"/>
    <x v="0"/>
    <x v="12"/>
    <x v="0"/>
    <x v="0"/>
    <x v="0"/>
    <x v="0"/>
    <x v="0"/>
    <x v="0"/>
    <x v="0"/>
    <x v="0"/>
    <x v="1"/>
    <x v="0"/>
    <x v="0"/>
    <x v="64"/>
    <x v="60"/>
    <x v="126"/>
    <x v="14"/>
    <x v="0"/>
    <x v="0"/>
    <x v="0"/>
    <x v="0"/>
    <x v="0"/>
    <x v="26"/>
    <x v="0"/>
    <x v="1"/>
    <x v="0"/>
    <x v="0"/>
    <x v="168"/>
    <x v="168"/>
    <x v="0"/>
    <x v="168"/>
  </r>
  <r>
    <x v="7"/>
    <x v="0"/>
    <s v="唐国富"/>
    <x v="1"/>
    <x v="1"/>
    <s v="432901198309051011"/>
    <x v="4"/>
    <x v="4"/>
    <s v="长沙拓朴测绘有限公司"/>
    <s v="91430400770092909G"/>
    <x v="0"/>
    <x v="1"/>
    <x v="105"/>
    <x v="231"/>
    <x v="6"/>
    <n v="0.389775"/>
    <n v="0.001"/>
    <x v="19"/>
    <x v="0"/>
    <x v="1"/>
    <x v="0"/>
    <x v="38"/>
    <x v="4"/>
    <x v="1"/>
    <x v="87"/>
    <x v="92"/>
    <x v="67"/>
    <x v="0"/>
    <x v="48"/>
    <x v="0"/>
    <x v="0"/>
    <x v="31"/>
    <x v="241"/>
    <s v="89130800085069505320220422"/>
    <x v="0"/>
    <x v="117"/>
    <s v="GUAR89130800085069505320220422891308"/>
    <x v="1"/>
    <x v="0"/>
    <x v="12"/>
    <x v="0"/>
    <x v="0"/>
    <x v="0"/>
    <x v="0"/>
    <x v="0"/>
    <x v="0"/>
    <x v="0"/>
    <x v="0"/>
    <x v="1"/>
    <x v="0"/>
    <x v="0"/>
    <x v="64"/>
    <x v="60"/>
    <x v="126"/>
    <x v="14"/>
    <x v="0"/>
    <x v="0"/>
    <x v="0"/>
    <x v="0"/>
    <x v="0"/>
    <x v="26"/>
    <x v="0"/>
    <x v="0"/>
    <x v="0"/>
    <x v="0"/>
    <x v="94"/>
    <x v="94"/>
    <x v="0"/>
    <x v="94"/>
  </r>
  <r>
    <x v="7"/>
    <x v="0"/>
    <s v="康妍"/>
    <x v="1"/>
    <x v="1"/>
    <s v="432524199006187744"/>
    <x v="4"/>
    <x v="4"/>
    <s v="新化县孟公镇安心手机专卖店"/>
    <s v="92431322MA4PH4J44X"/>
    <x v="0"/>
    <x v="1"/>
    <x v="80"/>
    <x v="93"/>
    <x v="7"/>
    <n v="0.420401"/>
    <n v="0.15"/>
    <x v="63"/>
    <x v="0"/>
    <x v="1"/>
    <x v="0"/>
    <x v="1"/>
    <x v="4"/>
    <x v="1"/>
    <x v="87"/>
    <x v="92"/>
    <x v="61"/>
    <x v="1"/>
    <x v="50"/>
    <x v="0"/>
    <x v="0"/>
    <x v="31"/>
    <x v="241"/>
    <s v="89130800107744845920220422"/>
    <x v="0"/>
    <x v="117"/>
    <s v="GUAR89130800107744845920220422891308"/>
    <x v="1"/>
    <x v="0"/>
    <x v="12"/>
    <x v="0"/>
    <x v="0"/>
    <x v="0"/>
    <x v="0"/>
    <x v="0"/>
    <x v="0"/>
    <x v="0"/>
    <x v="0"/>
    <x v="1"/>
    <x v="0"/>
    <x v="0"/>
    <x v="64"/>
    <x v="60"/>
    <x v="126"/>
    <x v="14"/>
    <x v="0"/>
    <x v="0"/>
    <x v="0"/>
    <x v="0"/>
    <x v="0"/>
    <x v="26"/>
    <x v="0"/>
    <x v="1"/>
    <x v="0"/>
    <x v="0"/>
    <x v="88"/>
    <x v="88"/>
    <x v="0"/>
    <x v="88"/>
  </r>
  <r>
    <x v="7"/>
    <x v="0"/>
    <s v="张武"/>
    <x v="1"/>
    <x v="1"/>
    <s v="430281199006052718"/>
    <x v="4"/>
    <x v="4"/>
    <s v="醴陵市祥佑商贸有限公司"/>
    <s v="91430281MA4L4YED3W"/>
    <x v="0"/>
    <x v="1"/>
    <x v="1"/>
    <x v="95"/>
    <x v="7"/>
    <n v="50"/>
    <n v="500"/>
    <x v="63"/>
    <x v="0"/>
    <x v="1"/>
    <x v="0"/>
    <x v="1"/>
    <x v="4"/>
    <x v="1"/>
    <x v="87"/>
    <x v="92"/>
    <x v="61"/>
    <x v="0"/>
    <x v="48"/>
    <x v="0"/>
    <x v="0"/>
    <x v="31"/>
    <x v="241"/>
    <s v="89130800125886425220220422"/>
    <x v="0"/>
    <x v="117"/>
    <s v="GUAR89130800125886425220220422891308"/>
    <x v="1"/>
    <x v="0"/>
    <x v="12"/>
    <x v="0"/>
    <x v="0"/>
    <x v="0"/>
    <x v="0"/>
    <x v="0"/>
    <x v="0"/>
    <x v="0"/>
    <x v="0"/>
    <x v="1"/>
    <x v="0"/>
    <x v="0"/>
    <x v="64"/>
    <x v="60"/>
    <x v="126"/>
    <x v="14"/>
    <x v="0"/>
    <x v="0"/>
    <x v="0"/>
    <x v="0"/>
    <x v="0"/>
    <x v="26"/>
    <x v="0"/>
    <x v="1"/>
    <x v="0"/>
    <x v="0"/>
    <x v="88"/>
    <x v="88"/>
    <x v="0"/>
    <x v="88"/>
  </r>
  <r>
    <x v="7"/>
    <x v="0"/>
    <s v="郎志豪"/>
    <x v="1"/>
    <x v="1"/>
    <s v="140525198711246333"/>
    <x v="4"/>
    <x v="4"/>
    <s v="海口市宏睿阁百货店(个人独资)"/>
    <s v="91460000MAA94F0C4K"/>
    <x v="0"/>
    <x v="1"/>
    <x v="22"/>
    <x v="93"/>
    <x v="7"/>
    <n v="4.993172"/>
    <n v="0.170533"/>
    <x v="63"/>
    <x v="0"/>
    <x v="1"/>
    <x v="0"/>
    <x v="1"/>
    <x v="4"/>
    <x v="1"/>
    <x v="87"/>
    <x v="92"/>
    <x v="100"/>
    <x v="0"/>
    <x v="50"/>
    <x v="0"/>
    <x v="0"/>
    <x v="31"/>
    <x v="241"/>
    <s v="89130800138624107320220422"/>
    <x v="0"/>
    <x v="117"/>
    <s v="GUAR89130800138624107320220422891308"/>
    <x v="1"/>
    <x v="0"/>
    <x v="12"/>
    <x v="0"/>
    <x v="0"/>
    <x v="0"/>
    <x v="0"/>
    <x v="0"/>
    <x v="0"/>
    <x v="0"/>
    <x v="0"/>
    <x v="1"/>
    <x v="0"/>
    <x v="0"/>
    <x v="64"/>
    <x v="60"/>
    <x v="126"/>
    <x v="14"/>
    <x v="0"/>
    <x v="0"/>
    <x v="0"/>
    <x v="0"/>
    <x v="0"/>
    <x v="26"/>
    <x v="0"/>
    <x v="1"/>
    <x v="0"/>
    <x v="0"/>
    <x v="127"/>
    <x v="127"/>
    <x v="0"/>
    <x v="127"/>
  </r>
  <r>
    <x v="7"/>
    <x v="0"/>
    <s v="王怀芝"/>
    <x v="1"/>
    <x v="1"/>
    <s v="433130198301214612"/>
    <x v="4"/>
    <x v="4"/>
    <s v="义乌市圆力电子商务商行"/>
    <s v="92330782MA2DDNE997"/>
    <x v="0"/>
    <x v="1"/>
    <x v="42"/>
    <x v="276"/>
    <x v="7"/>
    <n v="1.934586"/>
    <n v="0.807632"/>
    <x v="63"/>
    <x v="0"/>
    <x v="1"/>
    <x v="0"/>
    <x v="1"/>
    <x v="4"/>
    <x v="1"/>
    <x v="87"/>
    <x v="92"/>
    <x v="61"/>
    <x v="1"/>
    <x v="8"/>
    <x v="0"/>
    <x v="0"/>
    <x v="31"/>
    <x v="241"/>
    <s v="89130800159382547320220422"/>
    <x v="0"/>
    <x v="117"/>
    <s v="GUAR89130800159382547320220422891308"/>
    <x v="1"/>
    <x v="0"/>
    <x v="12"/>
    <x v="0"/>
    <x v="0"/>
    <x v="0"/>
    <x v="0"/>
    <x v="0"/>
    <x v="0"/>
    <x v="0"/>
    <x v="0"/>
    <x v="1"/>
    <x v="0"/>
    <x v="0"/>
    <x v="64"/>
    <x v="60"/>
    <x v="126"/>
    <x v="14"/>
    <x v="0"/>
    <x v="0"/>
    <x v="0"/>
    <x v="0"/>
    <x v="0"/>
    <x v="26"/>
    <x v="0"/>
    <x v="1"/>
    <x v="0"/>
    <x v="0"/>
    <x v="88"/>
    <x v="88"/>
    <x v="0"/>
    <x v="88"/>
  </r>
  <r>
    <x v="7"/>
    <x v="0"/>
    <s v="陈丽娜"/>
    <x v="1"/>
    <x v="1"/>
    <s v="440801199207023043"/>
    <x v="4"/>
    <x v="4"/>
    <s v="湖南建伟物流有限公司"/>
    <s v="91430400MA4Q25504M"/>
    <x v="0"/>
    <x v="1"/>
    <x v="82"/>
    <x v="106"/>
    <x v="3"/>
    <n v="0.35"/>
    <n v="0.001"/>
    <x v="20"/>
    <x v="0"/>
    <x v="1"/>
    <x v="0"/>
    <x v="1"/>
    <x v="4"/>
    <x v="1"/>
    <x v="87"/>
    <x v="92"/>
    <x v="100"/>
    <x v="0"/>
    <x v="50"/>
    <x v="0"/>
    <x v="0"/>
    <x v="31"/>
    <x v="241"/>
    <s v="89130800188461124420220422"/>
    <x v="0"/>
    <x v="117"/>
    <s v="GUAR89130800188461124420220422891308"/>
    <x v="1"/>
    <x v="0"/>
    <x v="12"/>
    <x v="0"/>
    <x v="0"/>
    <x v="0"/>
    <x v="0"/>
    <x v="0"/>
    <x v="0"/>
    <x v="0"/>
    <x v="0"/>
    <x v="1"/>
    <x v="0"/>
    <x v="0"/>
    <x v="64"/>
    <x v="60"/>
    <x v="126"/>
    <x v="14"/>
    <x v="0"/>
    <x v="0"/>
    <x v="0"/>
    <x v="0"/>
    <x v="0"/>
    <x v="26"/>
    <x v="0"/>
    <x v="1"/>
    <x v="0"/>
    <x v="0"/>
    <x v="127"/>
    <x v="127"/>
    <x v="0"/>
    <x v="127"/>
  </r>
  <r>
    <x v="7"/>
    <x v="0"/>
    <s v="李文元"/>
    <x v="1"/>
    <x v="1"/>
    <s v="421023198805060474"/>
    <x v="4"/>
    <x v="4"/>
    <s v="岳阳楼区文元实惠超市"/>
    <s v="92430602MA4PFN0CX4"/>
    <x v="0"/>
    <x v="1"/>
    <x v="33"/>
    <x v="92"/>
    <x v="7"/>
    <n v="0.467112"/>
    <n v="0.096333"/>
    <x v="63"/>
    <x v="0"/>
    <x v="1"/>
    <x v="0"/>
    <x v="1"/>
    <x v="4"/>
    <x v="1"/>
    <x v="87"/>
    <x v="92"/>
    <x v="62"/>
    <x v="1"/>
    <x v="48"/>
    <x v="0"/>
    <x v="0"/>
    <x v="31"/>
    <x v="241"/>
    <s v="89130800206827611420220422"/>
    <x v="0"/>
    <x v="117"/>
    <s v="GUAR89130800206827611420220422891308"/>
    <x v="1"/>
    <x v="0"/>
    <x v="12"/>
    <x v="0"/>
    <x v="0"/>
    <x v="0"/>
    <x v="0"/>
    <x v="0"/>
    <x v="0"/>
    <x v="0"/>
    <x v="0"/>
    <x v="1"/>
    <x v="0"/>
    <x v="0"/>
    <x v="64"/>
    <x v="60"/>
    <x v="126"/>
    <x v="14"/>
    <x v="0"/>
    <x v="0"/>
    <x v="0"/>
    <x v="0"/>
    <x v="0"/>
    <x v="26"/>
    <x v="0"/>
    <x v="1"/>
    <x v="0"/>
    <x v="0"/>
    <x v="89"/>
    <x v="89"/>
    <x v="0"/>
    <x v="89"/>
  </r>
  <r>
    <x v="7"/>
    <x v="0"/>
    <s v="李胜德"/>
    <x v="1"/>
    <x v="1"/>
    <s v="362329198512061616"/>
    <x v="4"/>
    <x v="4"/>
    <s v="长沙市望城区宏海烟酒商行"/>
    <s v="92430112MA4PJ73P3G"/>
    <x v="0"/>
    <x v="1"/>
    <x v="6"/>
    <x v="188"/>
    <x v="7"/>
    <n v="0.35"/>
    <n v="6.28"/>
    <x v="63"/>
    <x v="0"/>
    <x v="1"/>
    <x v="0"/>
    <x v="1"/>
    <x v="4"/>
    <x v="1"/>
    <x v="87"/>
    <x v="92"/>
    <x v="1136"/>
    <x v="1"/>
    <x v="48"/>
    <x v="0"/>
    <x v="0"/>
    <x v="31"/>
    <x v="241"/>
    <s v="89130800233875731220220422"/>
    <x v="0"/>
    <x v="117"/>
    <s v="GUAR89130800233875731220220422891308"/>
    <x v="1"/>
    <x v="0"/>
    <x v="12"/>
    <x v="0"/>
    <x v="0"/>
    <x v="0"/>
    <x v="0"/>
    <x v="0"/>
    <x v="0"/>
    <x v="0"/>
    <x v="0"/>
    <x v="1"/>
    <x v="0"/>
    <x v="0"/>
    <x v="64"/>
    <x v="60"/>
    <x v="126"/>
    <x v="14"/>
    <x v="0"/>
    <x v="0"/>
    <x v="0"/>
    <x v="0"/>
    <x v="0"/>
    <x v="26"/>
    <x v="0"/>
    <x v="1"/>
    <x v="0"/>
    <x v="0"/>
    <x v="1223"/>
    <x v="1223"/>
    <x v="0"/>
    <x v="1223"/>
  </r>
  <r>
    <x v="7"/>
    <x v="0"/>
    <s v="乐丽"/>
    <x v="1"/>
    <x v="1"/>
    <s v="431126199303020027"/>
    <x v="4"/>
    <x v="4"/>
    <s v="宁远县上上饺子云吞店"/>
    <s v="92431126MA4Q3CC034"/>
    <x v="0"/>
    <x v="1"/>
    <x v="100"/>
    <x v="109"/>
    <x v="10"/>
    <n v="0.35"/>
    <n v="0.001"/>
    <x v="63"/>
    <x v="0"/>
    <x v="1"/>
    <x v="0"/>
    <x v="1"/>
    <x v="4"/>
    <x v="1"/>
    <x v="87"/>
    <x v="92"/>
    <x v="61"/>
    <x v="1"/>
    <x v="8"/>
    <x v="0"/>
    <x v="0"/>
    <x v="31"/>
    <x v="241"/>
    <s v="89130800270310200420220422"/>
    <x v="0"/>
    <x v="117"/>
    <s v="GUAR89130800270310200420220422891308"/>
    <x v="1"/>
    <x v="0"/>
    <x v="12"/>
    <x v="0"/>
    <x v="0"/>
    <x v="0"/>
    <x v="0"/>
    <x v="0"/>
    <x v="0"/>
    <x v="0"/>
    <x v="0"/>
    <x v="1"/>
    <x v="0"/>
    <x v="0"/>
    <x v="64"/>
    <x v="60"/>
    <x v="126"/>
    <x v="14"/>
    <x v="0"/>
    <x v="0"/>
    <x v="0"/>
    <x v="0"/>
    <x v="0"/>
    <x v="26"/>
    <x v="0"/>
    <x v="1"/>
    <x v="0"/>
    <x v="0"/>
    <x v="88"/>
    <x v="88"/>
    <x v="0"/>
    <x v="88"/>
  </r>
  <r>
    <x v="7"/>
    <x v="0"/>
    <s v="廖露"/>
    <x v="1"/>
    <x v="1"/>
    <s v="43018119910902081X"/>
    <x v="4"/>
    <x v="4"/>
    <s v="浏阳市路腾机械设备租赁有限公司"/>
    <s v="91430181MA4RL4792M"/>
    <x v="0"/>
    <x v="1"/>
    <x v="31"/>
    <x v="70"/>
    <x v="4"/>
    <n v="0.32"/>
    <n v="0.001"/>
    <x v="63"/>
    <x v="0"/>
    <x v="1"/>
    <x v="0"/>
    <x v="1"/>
    <x v="4"/>
    <x v="1"/>
    <x v="87"/>
    <x v="92"/>
    <x v="61"/>
    <x v="0"/>
    <x v="50"/>
    <x v="0"/>
    <x v="0"/>
    <x v="31"/>
    <x v="241"/>
    <s v="89130800339232733220220422"/>
    <x v="0"/>
    <x v="117"/>
    <s v="GUAR89130800339232733220220422891308"/>
    <x v="1"/>
    <x v="0"/>
    <x v="12"/>
    <x v="0"/>
    <x v="0"/>
    <x v="0"/>
    <x v="0"/>
    <x v="0"/>
    <x v="0"/>
    <x v="0"/>
    <x v="0"/>
    <x v="1"/>
    <x v="0"/>
    <x v="0"/>
    <x v="64"/>
    <x v="60"/>
    <x v="126"/>
    <x v="14"/>
    <x v="0"/>
    <x v="0"/>
    <x v="0"/>
    <x v="0"/>
    <x v="0"/>
    <x v="26"/>
    <x v="0"/>
    <x v="0"/>
    <x v="0"/>
    <x v="0"/>
    <x v="88"/>
    <x v="88"/>
    <x v="0"/>
    <x v="88"/>
  </r>
  <r>
    <x v="7"/>
    <x v="0"/>
    <s v="喻校江"/>
    <x v="1"/>
    <x v="1"/>
    <s v="430124196604154515"/>
    <x v="4"/>
    <x v="4"/>
    <s v="宁乡县玉潭镇孝江食杂店"/>
    <s v="92430124MA4MAH216Y"/>
    <x v="0"/>
    <x v="1"/>
    <x v="36"/>
    <x v="93"/>
    <x v="7"/>
    <n v="0.380124"/>
    <n v="0.02"/>
    <x v="63"/>
    <x v="0"/>
    <x v="1"/>
    <x v="0"/>
    <x v="1"/>
    <x v="4"/>
    <x v="1"/>
    <x v="87"/>
    <x v="92"/>
    <x v="61"/>
    <x v="1"/>
    <x v="48"/>
    <x v="0"/>
    <x v="0"/>
    <x v="31"/>
    <x v="241"/>
    <s v="89130800341775839020220422"/>
    <x v="0"/>
    <x v="117"/>
    <s v="GUAR89130800341775839020220422891308"/>
    <x v="1"/>
    <x v="0"/>
    <x v="12"/>
    <x v="0"/>
    <x v="0"/>
    <x v="0"/>
    <x v="0"/>
    <x v="0"/>
    <x v="0"/>
    <x v="0"/>
    <x v="0"/>
    <x v="1"/>
    <x v="0"/>
    <x v="0"/>
    <x v="64"/>
    <x v="60"/>
    <x v="126"/>
    <x v="14"/>
    <x v="0"/>
    <x v="0"/>
    <x v="0"/>
    <x v="0"/>
    <x v="0"/>
    <x v="26"/>
    <x v="0"/>
    <x v="1"/>
    <x v="0"/>
    <x v="0"/>
    <x v="88"/>
    <x v="88"/>
    <x v="0"/>
    <x v="88"/>
  </r>
  <r>
    <x v="7"/>
    <x v="0"/>
    <s v="贺凤娥"/>
    <x v="1"/>
    <x v="1"/>
    <s v="43052119820722880X"/>
    <x v="4"/>
    <x v="4"/>
    <s v="邵东县团山镇冠辉陶瓷店"/>
    <s v="92430521MA4PNH9654"/>
    <x v="0"/>
    <x v="1"/>
    <x v="13"/>
    <x v="90"/>
    <x v="7"/>
    <n v="0.35"/>
    <n v="0.001"/>
    <x v="63"/>
    <x v="0"/>
    <x v="1"/>
    <x v="0"/>
    <x v="1"/>
    <x v="4"/>
    <x v="1"/>
    <x v="87"/>
    <x v="92"/>
    <x v="61"/>
    <x v="1"/>
    <x v="34"/>
    <x v="0"/>
    <x v="0"/>
    <x v="31"/>
    <x v="241"/>
    <s v="89130800436476505520220422"/>
    <x v="0"/>
    <x v="117"/>
    <s v="GUAR89130800436476505520220422891308"/>
    <x v="1"/>
    <x v="0"/>
    <x v="12"/>
    <x v="0"/>
    <x v="0"/>
    <x v="0"/>
    <x v="0"/>
    <x v="0"/>
    <x v="0"/>
    <x v="0"/>
    <x v="0"/>
    <x v="1"/>
    <x v="0"/>
    <x v="0"/>
    <x v="64"/>
    <x v="60"/>
    <x v="126"/>
    <x v="14"/>
    <x v="0"/>
    <x v="0"/>
    <x v="0"/>
    <x v="0"/>
    <x v="0"/>
    <x v="26"/>
    <x v="0"/>
    <x v="1"/>
    <x v="0"/>
    <x v="0"/>
    <x v="88"/>
    <x v="88"/>
    <x v="0"/>
    <x v="88"/>
  </r>
  <r>
    <x v="7"/>
    <x v="0"/>
    <s v="刘湘宏"/>
    <x v="1"/>
    <x v="1"/>
    <s v="430124199107199572"/>
    <x v="4"/>
    <x v="4"/>
    <s v="长沙笛浪家居有限公司"/>
    <s v="91430111MA4QX5N16W"/>
    <x v="0"/>
    <x v="1"/>
    <x v="22"/>
    <x v="20"/>
    <x v="7"/>
    <n v="1.433838"/>
    <n v="9.025568"/>
    <x v="63"/>
    <x v="0"/>
    <x v="1"/>
    <x v="0"/>
    <x v="1"/>
    <x v="4"/>
    <x v="1"/>
    <x v="87"/>
    <x v="92"/>
    <x v="60"/>
    <x v="0"/>
    <x v="53"/>
    <x v="0"/>
    <x v="0"/>
    <x v="95"/>
    <x v="242"/>
    <s v="89130800001433417620220423"/>
    <x v="0"/>
    <x v="117"/>
    <s v="GUAR89130800001433417620220423891308"/>
    <x v="1"/>
    <x v="0"/>
    <x v="12"/>
    <x v="0"/>
    <x v="0"/>
    <x v="0"/>
    <x v="0"/>
    <x v="0"/>
    <x v="0"/>
    <x v="0"/>
    <x v="0"/>
    <x v="1"/>
    <x v="0"/>
    <x v="0"/>
    <x v="64"/>
    <x v="60"/>
    <x v="126"/>
    <x v="14"/>
    <x v="0"/>
    <x v="0"/>
    <x v="0"/>
    <x v="0"/>
    <x v="0"/>
    <x v="26"/>
    <x v="0"/>
    <x v="1"/>
    <x v="0"/>
    <x v="0"/>
    <x v="87"/>
    <x v="87"/>
    <x v="0"/>
    <x v="87"/>
  </r>
  <r>
    <x v="7"/>
    <x v="0"/>
    <s v="吴佐林"/>
    <x v="1"/>
    <x v="1"/>
    <s v="352225197809276012"/>
    <x v="4"/>
    <x v="4"/>
    <s v="沅陵县启铭通讯手机店"/>
    <s v="92431222MA4PER947F"/>
    <x v="0"/>
    <x v="1"/>
    <x v="48"/>
    <x v="93"/>
    <x v="7"/>
    <n v="0.379697"/>
    <n v="1.017833"/>
    <x v="63"/>
    <x v="0"/>
    <x v="1"/>
    <x v="0"/>
    <x v="1"/>
    <x v="4"/>
    <x v="1"/>
    <x v="87"/>
    <x v="92"/>
    <x v="149"/>
    <x v="1"/>
    <x v="48"/>
    <x v="0"/>
    <x v="0"/>
    <x v="95"/>
    <x v="242"/>
    <s v="89130800006765244120220423"/>
    <x v="0"/>
    <x v="117"/>
    <s v="GUAR89130800006765244120220423891308"/>
    <x v="1"/>
    <x v="0"/>
    <x v="12"/>
    <x v="0"/>
    <x v="0"/>
    <x v="0"/>
    <x v="0"/>
    <x v="0"/>
    <x v="0"/>
    <x v="0"/>
    <x v="0"/>
    <x v="1"/>
    <x v="0"/>
    <x v="0"/>
    <x v="64"/>
    <x v="60"/>
    <x v="126"/>
    <x v="14"/>
    <x v="0"/>
    <x v="0"/>
    <x v="0"/>
    <x v="0"/>
    <x v="0"/>
    <x v="26"/>
    <x v="0"/>
    <x v="1"/>
    <x v="0"/>
    <x v="0"/>
    <x v="176"/>
    <x v="176"/>
    <x v="0"/>
    <x v="176"/>
  </r>
  <r>
    <x v="7"/>
    <x v="0"/>
    <s v="刘艳军"/>
    <x v="1"/>
    <x v="1"/>
    <s v="430482199011256894"/>
    <x v="4"/>
    <x v="4"/>
    <s v="常宁市艳军日用品店"/>
    <s v="92430482MA4L8J5M0N"/>
    <x v="0"/>
    <x v="1"/>
    <x v="44"/>
    <x v="100"/>
    <x v="7"/>
    <n v="0.380118"/>
    <n v="0.02"/>
    <x v="63"/>
    <x v="0"/>
    <x v="1"/>
    <x v="0"/>
    <x v="1"/>
    <x v="4"/>
    <x v="1"/>
    <x v="87"/>
    <x v="92"/>
    <x v="61"/>
    <x v="1"/>
    <x v="48"/>
    <x v="0"/>
    <x v="0"/>
    <x v="95"/>
    <x v="242"/>
    <s v="89130800012905132420220423"/>
    <x v="0"/>
    <x v="117"/>
    <s v="GUAR89130800012905132420220423891308"/>
    <x v="1"/>
    <x v="0"/>
    <x v="12"/>
    <x v="0"/>
    <x v="0"/>
    <x v="0"/>
    <x v="0"/>
    <x v="0"/>
    <x v="0"/>
    <x v="0"/>
    <x v="0"/>
    <x v="1"/>
    <x v="0"/>
    <x v="0"/>
    <x v="64"/>
    <x v="60"/>
    <x v="126"/>
    <x v="14"/>
    <x v="0"/>
    <x v="0"/>
    <x v="0"/>
    <x v="0"/>
    <x v="0"/>
    <x v="26"/>
    <x v="0"/>
    <x v="1"/>
    <x v="0"/>
    <x v="0"/>
    <x v="88"/>
    <x v="88"/>
    <x v="0"/>
    <x v="88"/>
  </r>
  <r>
    <x v="7"/>
    <x v="0"/>
    <s v="吴亮"/>
    <x v="1"/>
    <x v="1"/>
    <s v="431023198404095133"/>
    <x v="4"/>
    <x v="4"/>
    <s v="郴州市苏仙区邑宣斋文房四宝专卖店"/>
    <s v="92431003MA4LCFA895"/>
    <x v="0"/>
    <x v="1"/>
    <x v="88"/>
    <x v="211"/>
    <x v="2"/>
    <n v="0.380118"/>
    <n v="0.02"/>
    <x v="63"/>
    <x v="0"/>
    <x v="1"/>
    <x v="0"/>
    <x v="1"/>
    <x v="4"/>
    <x v="1"/>
    <x v="87"/>
    <x v="92"/>
    <x v="59"/>
    <x v="1"/>
    <x v="48"/>
    <x v="0"/>
    <x v="0"/>
    <x v="95"/>
    <x v="242"/>
    <s v="89130800040355909620220423"/>
    <x v="0"/>
    <x v="117"/>
    <s v="GUAR89130800040355909620220423891308"/>
    <x v="1"/>
    <x v="0"/>
    <x v="12"/>
    <x v="0"/>
    <x v="0"/>
    <x v="0"/>
    <x v="0"/>
    <x v="0"/>
    <x v="0"/>
    <x v="0"/>
    <x v="0"/>
    <x v="1"/>
    <x v="0"/>
    <x v="0"/>
    <x v="64"/>
    <x v="60"/>
    <x v="126"/>
    <x v="14"/>
    <x v="0"/>
    <x v="0"/>
    <x v="0"/>
    <x v="0"/>
    <x v="0"/>
    <x v="26"/>
    <x v="0"/>
    <x v="1"/>
    <x v="0"/>
    <x v="0"/>
    <x v="86"/>
    <x v="86"/>
    <x v="0"/>
    <x v="86"/>
  </r>
  <r>
    <x v="7"/>
    <x v="0"/>
    <s v="蔡芬"/>
    <x v="1"/>
    <x v="1"/>
    <s v="431222199209252841"/>
    <x v="4"/>
    <x v="4"/>
    <s v="怀化市淑颜家电子商务有限公司"/>
    <s v="91431222MA4TBY2KX3"/>
    <x v="0"/>
    <x v="1"/>
    <x v="48"/>
    <x v="107"/>
    <x v="7"/>
    <n v="2.307642"/>
    <n v="0.001"/>
    <x v="63"/>
    <x v="0"/>
    <x v="1"/>
    <x v="0"/>
    <x v="1"/>
    <x v="4"/>
    <x v="1"/>
    <x v="87"/>
    <x v="92"/>
    <x v="61"/>
    <x v="0"/>
    <x v="48"/>
    <x v="0"/>
    <x v="0"/>
    <x v="95"/>
    <x v="242"/>
    <s v="89130800041752632320220423"/>
    <x v="0"/>
    <x v="117"/>
    <s v="GUAR89130800041752632320220423891308"/>
    <x v="1"/>
    <x v="0"/>
    <x v="12"/>
    <x v="0"/>
    <x v="0"/>
    <x v="0"/>
    <x v="0"/>
    <x v="0"/>
    <x v="0"/>
    <x v="0"/>
    <x v="0"/>
    <x v="1"/>
    <x v="0"/>
    <x v="0"/>
    <x v="64"/>
    <x v="60"/>
    <x v="126"/>
    <x v="14"/>
    <x v="0"/>
    <x v="0"/>
    <x v="0"/>
    <x v="0"/>
    <x v="0"/>
    <x v="26"/>
    <x v="0"/>
    <x v="1"/>
    <x v="0"/>
    <x v="0"/>
    <x v="88"/>
    <x v="88"/>
    <x v="0"/>
    <x v="88"/>
  </r>
  <r>
    <x v="7"/>
    <x v="0"/>
    <s v="吴越"/>
    <x v="1"/>
    <x v="1"/>
    <s v="321322199111080420"/>
    <x v="4"/>
    <x v="4"/>
    <s v="宁乡市五豪百货店"/>
    <s v="92430124MA4T3XAK46"/>
    <x v="0"/>
    <x v="1"/>
    <x v="36"/>
    <x v="20"/>
    <x v="7"/>
    <n v="0.397129"/>
    <n v="0.570333"/>
    <x v="63"/>
    <x v="0"/>
    <x v="1"/>
    <x v="0"/>
    <x v="1"/>
    <x v="4"/>
    <x v="1"/>
    <x v="87"/>
    <x v="92"/>
    <x v="61"/>
    <x v="1"/>
    <x v="48"/>
    <x v="0"/>
    <x v="0"/>
    <x v="95"/>
    <x v="242"/>
    <s v="89130800047537532720220423"/>
    <x v="0"/>
    <x v="117"/>
    <s v="GUAR89130800047537532720220423891308"/>
    <x v="1"/>
    <x v="0"/>
    <x v="12"/>
    <x v="0"/>
    <x v="0"/>
    <x v="0"/>
    <x v="0"/>
    <x v="0"/>
    <x v="0"/>
    <x v="0"/>
    <x v="0"/>
    <x v="1"/>
    <x v="0"/>
    <x v="0"/>
    <x v="64"/>
    <x v="60"/>
    <x v="126"/>
    <x v="14"/>
    <x v="0"/>
    <x v="0"/>
    <x v="0"/>
    <x v="0"/>
    <x v="0"/>
    <x v="26"/>
    <x v="0"/>
    <x v="1"/>
    <x v="0"/>
    <x v="0"/>
    <x v="88"/>
    <x v="88"/>
    <x v="0"/>
    <x v="88"/>
  </r>
  <r>
    <x v="7"/>
    <x v="0"/>
    <s v="唐吉华"/>
    <x v="1"/>
    <x v="1"/>
    <s v="431224198312277949"/>
    <x v="4"/>
    <x v="4"/>
    <s v="溆浦县名品手机专卖店"/>
    <s v="92431224MA4LD1FA4E"/>
    <x v="0"/>
    <x v="1"/>
    <x v="3"/>
    <x v="114"/>
    <x v="7"/>
    <n v="0.380118"/>
    <n v="0.02"/>
    <x v="63"/>
    <x v="0"/>
    <x v="1"/>
    <x v="0"/>
    <x v="1"/>
    <x v="4"/>
    <x v="1"/>
    <x v="87"/>
    <x v="92"/>
    <x v="61"/>
    <x v="1"/>
    <x v="50"/>
    <x v="0"/>
    <x v="0"/>
    <x v="95"/>
    <x v="242"/>
    <s v="89130800052616334320220423"/>
    <x v="0"/>
    <x v="117"/>
    <s v="GUAR89130800052616334320220423891308"/>
    <x v="1"/>
    <x v="0"/>
    <x v="12"/>
    <x v="0"/>
    <x v="0"/>
    <x v="0"/>
    <x v="0"/>
    <x v="0"/>
    <x v="0"/>
    <x v="0"/>
    <x v="0"/>
    <x v="1"/>
    <x v="0"/>
    <x v="0"/>
    <x v="64"/>
    <x v="60"/>
    <x v="126"/>
    <x v="14"/>
    <x v="0"/>
    <x v="0"/>
    <x v="0"/>
    <x v="0"/>
    <x v="0"/>
    <x v="26"/>
    <x v="0"/>
    <x v="1"/>
    <x v="0"/>
    <x v="0"/>
    <x v="88"/>
    <x v="88"/>
    <x v="0"/>
    <x v="88"/>
  </r>
  <r>
    <x v="7"/>
    <x v="0"/>
    <s v="陈松柏"/>
    <x v="1"/>
    <x v="1"/>
    <s v="430381199301093315"/>
    <x v="4"/>
    <x v="4"/>
    <s v="湘乡市东郊乡鸿运金属回收店"/>
    <s v="92430381MA4PR5NE9M"/>
    <x v="0"/>
    <x v="1"/>
    <x v="59"/>
    <x v="197"/>
    <x v="1"/>
    <n v="0.35"/>
    <n v="0.001"/>
    <x v="63"/>
    <x v="0"/>
    <x v="1"/>
    <x v="0"/>
    <x v="2"/>
    <x v="4"/>
    <x v="1"/>
    <x v="87"/>
    <x v="92"/>
    <x v="1137"/>
    <x v="1"/>
    <x v="48"/>
    <x v="0"/>
    <x v="0"/>
    <x v="95"/>
    <x v="242"/>
    <s v="89130800063272541320220423"/>
    <x v="0"/>
    <x v="117"/>
    <s v="GUAR89130800063272541320220423891308"/>
    <x v="1"/>
    <x v="0"/>
    <x v="12"/>
    <x v="0"/>
    <x v="0"/>
    <x v="0"/>
    <x v="0"/>
    <x v="0"/>
    <x v="0"/>
    <x v="0"/>
    <x v="0"/>
    <x v="1"/>
    <x v="0"/>
    <x v="0"/>
    <x v="64"/>
    <x v="60"/>
    <x v="126"/>
    <x v="14"/>
    <x v="0"/>
    <x v="0"/>
    <x v="0"/>
    <x v="0"/>
    <x v="0"/>
    <x v="26"/>
    <x v="0"/>
    <x v="0"/>
    <x v="0"/>
    <x v="0"/>
    <x v="1224"/>
    <x v="1224"/>
    <x v="0"/>
    <x v="1224"/>
  </r>
  <r>
    <x v="7"/>
    <x v="0"/>
    <s v="黄雷"/>
    <x v="1"/>
    <x v="1"/>
    <s v="430181198101265412"/>
    <x v="4"/>
    <x v="4"/>
    <s v="浏阳市大围山镇老兵家庭农场"/>
    <s v="92430181MA4PKTU737"/>
    <x v="0"/>
    <x v="1"/>
    <x v="31"/>
    <x v="93"/>
    <x v="7"/>
    <n v="0.541648"/>
    <n v="3.2793"/>
    <x v="63"/>
    <x v="0"/>
    <x v="1"/>
    <x v="0"/>
    <x v="1"/>
    <x v="4"/>
    <x v="1"/>
    <x v="87"/>
    <x v="92"/>
    <x v="61"/>
    <x v="1"/>
    <x v="8"/>
    <x v="0"/>
    <x v="0"/>
    <x v="95"/>
    <x v="242"/>
    <s v="89130800068179017620220423"/>
    <x v="0"/>
    <x v="117"/>
    <s v="GUAR89130800068179017620220423891308"/>
    <x v="1"/>
    <x v="0"/>
    <x v="12"/>
    <x v="0"/>
    <x v="0"/>
    <x v="0"/>
    <x v="0"/>
    <x v="0"/>
    <x v="0"/>
    <x v="0"/>
    <x v="0"/>
    <x v="1"/>
    <x v="0"/>
    <x v="0"/>
    <x v="64"/>
    <x v="60"/>
    <x v="126"/>
    <x v="14"/>
    <x v="0"/>
    <x v="0"/>
    <x v="0"/>
    <x v="0"/>
    <x v="0"/>
    <x v="26"/>
    <x v="0"/>
    <x v="1"/>
    <x v="0"/>
    <x v="0"/>
    <x v="88"/>
    <x v="88"/>
    <x v="0"/>
    <x v="88"/>
  </r>
  <r>
    <x v="7"/>
    <x v="0"/>
    <s v="敦春梅"/>
    <x v="1"/>
    <x v="1"/>
    <s v="510802197708282049"/>
    <x v="4"/>
    <x v="4"/>
    <s v="娄底市娄星区小郡肝串串香餐饮店"/>
    <s v="92431302MA4PA9QR2E"/>
    <x v="0"/>
    <x v="1"/>
    <x v="59"/>
    <x v="109"/>
    <x v="10"/>
    <n v="1.272312"/>
    <n v="0.05"/>
    <x v="63"/>
    <x v="0"/>
    <x v="1"/>
    <x v="0"/>
    <x v="1"/>
    <x v="4"/>
    <x v="1"/>
    <x v="87"/>
    <x v="92"/>
    <x v="78"/>
    <x v="1"/>
    <x v="48"/>
    <x v="0"/>
    <x v="0"/>
    <x v="95"/>
    <x v="242"/>
    <s v="89130800072890218420220423"/>
    <x v="0"/>
    <x v="117"/>
    <s v="GUAR89130800072890218420220423891308"/>
    <x v="1"/>
    <x v="0"/>
    <x v="12"/>
    <x v="0"/>
    <x v="0"/>
    <x v="0"/>
    <x v="0"/>
    <x v="0"/>
    <x v="0"/>
    <x v="0"/>
    <x v="0"/>
    <x v="1"/>
    <x v="0"/>
    <x v="0"/>
    <x v="64"/>
    <x v="60"/>
    <x v="126"/>
    <x v="14"/>
    <x v="0"/>
    <x v="0"/>
    <x v="0"/>
    <x v="0"/>
    <x v="0"/>
    <x v="26"/>
    <x v="0"/>
    <x v="1"/>
    <x v="0"/>
    <x v="0"/>
    <x v="105"/>
    <x v="105"/>
    <x v="0"/>
    <x v="105"/>
  </r>
  <r>
    <x v="7"/>
    <x v="0"/>
    <s v="孙猛"/>
    <x v="1"/>
    <x v="1"/>
    <s v="430703198610223257"/>
    <x v="4"/>
    <x v="4"/>
    <s v="武陵区鸿运通讯设备维修部"/>
    <s v="92430702MA4QUT49X9"/>
    <x v="0"/>
    <x v="1"/>
    <x v="42"/>
    <x v="114"/>
    <x v="7"/>
    <n v="1.071235"/>
    <n v="0.840966"/>
    <x v="63"/>
    <x v="0"/>
    <x v="1"/>
    <x v="0"/>
    <x v="1"/>
    <x v="4"/>
    <x v="1"/>
    <x v="87"/>
    <x v="92"/>
    <x v="61"/>
    <x v="1"/>
    <x v="34"/>
    <x v="0"/>
    <x v="0"/>
    <x v="95"/>
    <x v="242"/>
    <s v="89130800091644749520220423"/>
    <x v="0"/>
    <x v="117"/>
    <s v="GUAR89130800091644749520220423891308"/>
    <x v="1"/>
    <x v="0"/>
    <x v="12"/>
    <x v="0"/>
    <x v="0"/>
    <x v="0"/>
    <x v="0"/>
    <x v="0"/>
    <x v="0"/>
    <x v="0"/>
    <x v="0"/>
    <x v="1"/>
    <x v="0"/>
    <x v="0"/>
    <x v="64"/>
    <x v="60"/>
    <x v="126"/>
    <x v="14"/>
    <x v="0"/>
    <x v="0"/>
    <x v="0"/>
    <x v="0"/>
    <x v="0"/>
    <x v="26"/>
    <x v="0"/>
    <x v="1"/>
    <x v="0"/>
    <x v="0"/>
    <x v="88"/>
    <x v="88"/>
    <x v="0"/>
    <x v="88"/>
  </r>
  <r>
    <x v="7"/>
    <x v="0"/>
    <s v="蒋海飞"/>
    <x v="1"/>
    <x v="1"/>
    <s v="431025198312247614"/>
    <x v="4"/>
    <x v="4"/>
    <s v="桂阳县和飞贸易有限公司"/>
    <s v="91431021MA4RK73F93"/>
    <x v="0"/>
    <x v="1"/>
    <x v="25"/>
    <x v="219"/>
    <x v="2"/>
    <n v="0.35"/>
    <n v="0.001"/>
    <x v="63"/>
    <x v="0"/>
    <x v="1"/>
    <x v="0"/>
    <x v="1"/>
    <x v="4"/>
    <x v="1"/>
    <x v="87"/>
    <x v="92"/>
    <x v="18"/>
    <x v="0"/>
    <x v="50"/>
    <x v="0"/>
    <x v="0"/>
    <x v="95"/>
    <x v="242"/>
    <s v="89130800091881724920220423"/>
    <x v="0"/>
    <x v="117"/>
    <s v="GUAR89130800091881724920220423891308"/>
    <x v="1"/>
    <x v="0"/>
    <x v="12"/>
    <x v="0"/>
    <x v="0"/>
    <x v="0"/>
    <x v="0"/>
    <x v="0"/>
    <x v="0"/>
    <x v="0"/>
    <x v="0"/>
    <x v="1"/>
    <x v="0"/>
    <x v="0"/>
    <x v="64"/>
    <x v="60"/>
    <x v="126"/>
    <x v="14"/>
    <x v="0"/>
    <x v="0"/>
    <x v="0"/>
    <x v="0"/>
    <x v="0"/>
    <x v="26"/>
    <x v="0"/>
    <x v="1"/>
    <x v="0"/>
    <x v="0"/>
    <x v="27"/>
    <x v="27"/>
    <x v="0"/>
    <x v="27"/>
  </r>
  <r>
    <x v="7"/>
    <x v="0"/>
    <s v="梁玉祁"/>
    <x v="1"/>
    <x v="1"/>
    <s v="432930198301135415"/>
    <x v="4"/>
    <x v="4"/>
    <s v="祁阳县下马渡镇新意超市"/>
    <s v="92431121MA4LAJL89B"/>
    <x v="0"/>
    <x v="1"/>
    <x v="75"/>
    <x v="92"/>
    <x v="7"/>
    <n v="0.380118"/>
    <n v="0.02"/>
    <x v="63"/>
    <x v="0"/>
    <x v="1"/>
    <x v="0"/>
    <x v="1"/>
    <x v="4"/>
    <x v="1"/>
    <x v="87"/>
    <x v="92"/>
    <x v="61"/>
    <x v="1"/>
    <x v="48"/>
    <x v="0"/>
    <x v="0"/>
    <x v="95"/>
    <x v="242"/>
    <s v="89130800097719801920220423"/>
    <x v="0"/>
    <x v="117"/>
    <s v="GUAR89130800097719801920220423891308"/>
    <x v="1"/>
    <x v="0"/>
    <x v="12"/>
    <x v="0"/>
    <x v="0"/>
    <x v="0"/>
    <x v="0"/>
    <x v="0"/>
    <x v="0"/>
    <x v="0"/>
    <x v="0"/>
    <x v="1"/>
    <x v="0"/>
    <x v="0"/>
    <x v="64"/>
    <x v="60"/>
    <x v="126"/>
    <x v="14"/>
    <x v="0"/>
    <x v="0"/>
    <x v="0"/>
    <x v="0"/>
    <x v="0"/>
    <x v="26"/>
    <x v="0"/>
    <x v="1"/>
    <x v="0"/>
    <x v="0"/>
    <x v="88"/>
    <x v="88"/>
    <x v="0"/>
    <x v="88"/>
  </r>
  <r>
    <x v="7"/>
    <x v="0"/>
    <s v="黄丹"/>
    <x v="1"/>
    <x v="1"/>
    <s v="430681198606167962"/>
    <x v="4"/>
    <x v="4"/>
    <s v="长沙市开福区黄小野家具商行"/>
    <s v="92430105MA4Q2HWJ47"/>
    <x v="0"/>
    <x v="1"/>
    <x v="30"/>
    <x v="120"/>
    <x v="7"/>
    <n v="0.390447"/>
    <n v="0.64565"/>
    <x v="63"/>
    <x v="0"/>
    <x v="1"/>
    <x v="0"/>
    <x v="1"/>
    <x v="4"/>
    <x v="1"/>
    <x v="87"/>
    <x v="92"/>
    <x v="175"/>
    <x v="1"/>
    <x v="48"/>
    <x v="0"/>
    <x v="0"/>
    <x v="95"/>
    <x v="242"/>
    <s v="89130800138775026020220423"/>
    <x v="0"/>
    <x v="117"/>
    <s v="GUAR89130800138775026020220423891308"/>
    <x v="1"/>
    <x v="0"/>
    <x v="12"/>
    <x v="0"/>
    <x v="0"/>
    <x v="0"/>
    <x v="0"/>
    <x v="0"/>
    <x v="0"/>
    <x v="0"/>
    <x v="0"/>
    <x v="1"/>
    <x v="0"/>
    <x v="0"/>
    <x v="64"/>
    <x v="60"/>
    <x v="126"/>
    <x v="14"/>
    <x v="0"/>
    <x v="0"/>
    <x v="0"/>
    <x v="0"/>
    <x v="0"/>
    <x v="26"/>
    <x v="0"/>
    <x v="1"/>
    <x v="0"/>
    <x v="0"/>
    <x v="202"/>
    <x v="202"/>
    <x v="0"/>
    <x v="202"/>
  </r>
  <r>
    <x v="7"/>
    <x v="0"/>
    <s v="余盼盼"/>
    <x v="1"/>
    <x v="1"/>
    <s v="430181198906204385"/>
    <x v="4"/>
    <x v="4"/>
    <s v="浏阳市镇头镇安心商店"/>
    <s v="92430181MA4N5NRP1A"/>
    <x v="0"/>
    <x v="1"/>
    <x v="31"/>
    <x v="92"/>
    <x v="7"/>
    <n v="0.499698"/>
    <n v="3.72"/>
    <x v="63"/>
    <x v="0"/>
    <x v="1"/>
    <x v="0"/>
    <x v="1"/>
    <x v="4"/>
    <x v="1"/>
    <x v="87"/>
    <x v="92"/>
    <x v="61"/>
    <x v="1"/>
    <x v="48"/>
    <x v="0"/>
    <x v="0"/>
    <x v="95"/>
    <x v="242"/>
    <s v="89130800156746109420220423"/>
    <x v="0"/>
    <x v="117"/>
    <s v="GUAR89130800156746109420220423891308"/>
    <x v="1"/>
    <x v="0"/>
    <x v="12"/>
    <x v="0"/>
    <x v="0"/>
    <x v="0"/>
    <x v="0"/>
    <x v="0"/>
    <x v="0"/>
    <x v="0"/>
    <x v="0"/>
    <x v="1"/>
    <x v="0"/>
    <x v="0"/>
    <x v="64"/>
    <x v="60"/>
    <x v="126"/>
    <x v="14"/>
    <x v="0"/>
    <x v="0"/>
    <x v="0"/>
    <x v="0"/>
    <x v="0"/>
    <x v="26"/>
    <x v="0"/>
    <x v="1"/>
    <x v="0"/>
    <x v="0"/>
    <x v="88"/>
    <x v="88"/>
    <x v="0"/>
    <x v="88"/>
  </r>
  <r>
    <x v="7"/>
    <x v="0"/>
    <s v="龚德强"/>
    <x v="1"/>
    <x v="1"/>
    <s v="430902198010017032"/>
    <x v="4"/>
    <x v="4"/>
    <s v="益阳市大森林园林绿化有限公司"/>
    <s v="914309005809065530"/>
    <x v="0"/>
    <x v="1"/>
    <x v="77"/>
    <x v="225"/>
    <x v="6"/>
    <n v="0.378559"/>
    <n v="0.008333"/>
    <x v="62"/>
    <x v="0"/>
    <x v="1"/>
    <x v="0"/>
    <x v="1"/>
    <x v="4"/>
    <x v="1"/>
    <x v="87"/>
    <x v="92"/>
    <x v="100"/>
    <x v="0"/>
    <x v="50"/>
    <x v="0"/>
    <x v="0"/>
    <x v="95"/>
    <x v="242"/>
    <s v="89130800253016231220220423"/>
    <x v="0"/>
    <x v="117"/>
    <s v="GUAR89130800253016231220220423891308"/>
    <x v="1"/>
    <x v="0"/>
    <x v="12"/>
    <x v="0"/>
    <x v="0"/>
    <x v="0"/>
    <x v="0"/>
    <x v="0"/>
    <x v="0"/>
    <x v="0"/>
    <x v="0"/>
    <x v="1"/>
    <x v="0"/>
    <x v="0"/>
    <x v="64"/>
    <x v="60"/>
    <x v="126"/>
    <x v="14"/>
    <x v="0"/>
    <x v="0"/>
    <x v="0"/>
    <x v="0"/>
    <x v="0"/>
    <x v="26"/>
    <x v="0"/>
    <x v="0"/>
    <x v="0"/>
    <x v="0"/>
    <x v="127"/>
    <x v="127"/>
    <x v="0"/>
    <x v="127"/>
  </r>
  <r>
    <x v="7"/>
    <x v="0"/>
    <s v="廖文"/>
    <x v="1"/>
    <x v="1"/>
    <s v="430281198705135315"/>
    <x v="4"/>
    <x v="4"/>
    <s v="廖文--醴陵市石亭镇石亭居委会"/>
    <s v="92430281MA4LH3L75D"/>
    <x v="0"/>
    <x v="1"/>
    <x v="1"/>
    <x v="47"/>
    <x v="1"/>
    <n v="0.398989"/>
    <n v="0.110066"/>
    <x v="63"/>
    <x v="0"/>
    <x v="1"/>
    <x v="0"/>
    <x v="1"/>
    <x v="4"/>
    <x v="1"/>
    <x v="87"/>
    <x v="92"/>
    <x v="61"/>
    <x v="1"/>
    <x v="48"/>
    <x v="0"/>
    <x v="0"/>
    <x v="95"/>
    <x v="242"/>
    <s v="89130800268430707020220423"/>
    <x v="0"/>
    <x v="117"/>
    <s v="GUAR89130800268430707020220423891308"/>
    <x v="1"/>
    <x v="0"/>
    <x v="12"/>
    <x v="0"/>
    <x v="0"/>
    <x v="0"/>
    <x v="0"/>
    <x v="0"/>
    <x v="0"/>
    <x v="0"/>
    <x v="0"/>
    <x v="1"/>
    <x v="0"/>
    <x v="0"/>
    <x v="64"/>
    <x v="60"/>
    <x v="126"/>
    <x v="14"/>
    <x v="0"/>
    <x v="0"/>
    <x v="0"/>
    <x v="0"/>
    <x v="0"/>
    <x v="26"/>
    <x v="0"/>
    <x v="0"/>
    <x v="0"/>
    <x v="0"/>
    <x v="88"/>
    <x v="88"/>
    <x v="0"/>
    <x v="88"/>
  </r>
  <r>
    <x v="7"/>
    <x v="0"/>
    <s v="彭明"/>
    <x v="1"/>
    <x v="1"/>
    <s v="430181197908090313"/>
    <x v="4"/>
    <x v="4"/>
    <s v="长沙县星沙彭明小吃店"/>
    <s v="92430121MA4QXB2G13"/>
    <x v="0"/>
    <x v="1"/>
    <x v="21"/>
    <x v="109"/>
    <x v="10"/>
    <n v="0.32"/>
    <n v="0.010083"/>
    <x v="63"/>
    <x v="0"/>
    <x v="1"/>
    <x v="0"/>
    <x v="1"/>
    <x v="4"/>
    <x v="1"/>
    <x v="87"/>
    <x v="92"/>
    <x v="61"/>
    <x v="1"/>
    <x v="48"/>
    <x v="0"/>
    <x v="0"/>
    <x v="95"/>
    <x v="242"/>
    <s v="89130800320051343020220423"/>
    <x v="0"/>
    <x v="117"/>
    <s v="GUAR89130800320051343020220423891308"/>
    <x v="1"/>
    <x v="0"/>
    <x v="12"/>
    <x v="0"/>
    <x v="0"/>
    <x v="0"/>
    <x v="0"/>
    <x v="0"/>
    <x v="0"/>
    <x v="0"/>
    <x v="0"/>
    <x v="1"/>
    <x v="0"/>
    <x v="0"/>
    <x v="64"/>
    <x v="60"/>
    <x v="126"/>
    <x v="14"/>
    <x v="0"/>
    <x v="0"/>
    <x v="0"/>
    <x v="0"/>
    <x v="0"/>
    <x v="26"/>
    <x v="0"/>
    <x v="1"/>
    <x v="0"/>
    <x v="0"/>
    <x v="88"/>
    <x v="88"/>
    <x v="0"/>
    <x v="88"/>
  </r>
  <r>
    <x v="7"/>
    <x v="0"/>
    <s v="李琼姿"/>
    <x v="1"/>
    <x v="1"/>
    <s v="433022197207101048"/>
    <x v="4"/>
    <x v="4"/>
    <s v="沅陵县有间小馆餐饮店"/>
    <s v="92431222MA4RBU6A0B"/>
    <x v="0"/>
    <x v="1"/>
    <x v="48"/>
    <x v="108"/>
    <x v="10"/>
    <n v="0.514345"/>
    <n v="1.333333"/>
    <x v="63"/>
    <x v="0"/>
    <x v="1"/>
    <x v="0"/>
    <x v="1"/>
    <x v="4"/>
    <x v="1"/>
    <x v="87"/>
    <x v="92"/>
    <x v="61"/>
    <x v="1"/>
    <x v="48"/>
    <x v="0"/>
    <x v="0"/>
    <x v="95"/>
    <x v="242"/>
    <s v="89130800338867316420220423"/>
    <x v="0"/>
    <x v="117"/>
    <s v="GUAR89130800338867316420220423891308"/>
    <x v="1"/>
    <x v="0"/>
    <x v="12"/>
    <x v="0"/>
    <x v="0"/>
    <x v="0"/>
    <x v="0"/>
    <x v="0"/>
    <x v="0"/>
    <x v="0"/>
    <x v="0"/>
    <x v="1"/>
    <x v="0"/>
    <x v="0"/>
    <x v="64"/>
    <x v="60"/>
    <x v="126"/>
    <x v="14"/>
    <x v="0"/>
    <x v="0"/>
    <x v="0"/>
    <x v="0"/>
    <x v="0"/>
    <x v="26"/>
    <x v="0"/>
    <x v="1"/>
    <x v="0"/>
    <x v="0"/>
    <x v="88"/>
    <x v="88"/>
    <x v="0"/>
    <x v="88"/>
  </r>
  <r>
    <x v="7"/>
    <x v="0"/>
    <s v="张志国"/>
    <x v="1"/>
    <x v="1"/>
    <s v="430321197112286411"/>
    <x v="4"/>
    <x v="4"/>
    <s v="湘潭县白石镇张记豆腐坊"/>
    <s v="92430321MA4Q5N85XG"/>
    <x v="0"/>
    <x v="1"/>
    <x v="71"/>
    <x v="341"/>
    <x v="1"/>
    <n v="0.35"/>
    <n v="0.001"/>
    <x v="63"/>
    <x v="0"/>
    <x v="1"/>
    <x v="0"/>
    <x v="1"/>
    <x v="4"/>
    <x v="1"/>
    <x v="87"/>
    <x v="92"/>
    <x v="64"/>
    <x v="0"/>
    <x v="48"/>
    <x v="0"/>
    <x v="0"/>
    <x v="95"/>
    <x v="242"/>
    <s v="89130800411607708120220423"/>
    <x v="0"/>
    <x v="117"/>
    <s v="GUAR89130800411607708120220423891308"/>
    <x v="1"/>
    <x v="0"/>
    <x v="12"/>
    <x v="0"/>
    <x v="0"/>
    <x v="0"/>
    <x v="0"/>
    <x v="0"/>
    <x v="0"/>
    <x v="0"/>
    <x v="0"/>
    <x v="1"/>
    <x v="0"/>
    <x v="0"/>
    <x v="64"/>
    <x v="60"/>
    <x v="126"/>
    <x v="14"/>
    <x v="0"/>
    <x v="0"/>
    <x v="0"/>
    <x v="0"/>
    <x v="0"/>
    <x v="26"/>
    <x v="0"/>
    <x v="0"/>
    <x v="0"/>
    <x v="0"/>
    <x v="91"/>
    <x v="91"/>
    <x v="0"/>
    <x v="91"/>
  </r>
  <r>
    <x v="7"/>
    <x v="0"/>
    <s v="戴笠墙"/>
    <x v="1"/>
    <x v="1"/>
    <s v="430703198610169553"/>
    <x v="4"/>
    <x v="4"/>
    <s v="西洞庭绝一味鸭脖店"/>
    <s v="92430700MA4N2NP833"/>
    <x v="0"/>
    <x v="1"/>
    <x v="42"/>
    <x v="109"/>
    <x v="10"/>
    <n v="1.260005"/>
    <n v="1.091666"/>
    <x v="63"/>
    <x v="0"/>
    <x v="1"/>
    <x v="0"/>
    <x v="1"/>
    <x v="4"/>
    <x v="1"/>
    <x v="87"/>
    <x v="92"/>
    <x v="117"/>
    <x v="1"/>
    <x v="48"/>
    <x v="0"/>
    <x v="0"/>
    <x v="27"/>
    <x v="48"/>
    <s v="89130800005063628320220424"/>
    <x v="0"/>
    <x v="117"/>
    <s v="GUAR89130800005063628320220424891308"/>
    <x v="1"/>
    <x v="0"/>
    <x v="12"/>
    <x v="0"/>
    <x v="0"/>
    <x v="0"/>
    <x v="0"/>
    <x v="0"/>
    <x v="0"/>
    <x v="0"/>
    <x v="0"/>
    <x v="1"/>
    <x v="0"/>
    <x v="0"/>
    <x v="64"/>
    <x v="60"/>
    <x v="126"/>
    <x v="14"/>
    <x v="0"/>
    <x v="0"/>
    <x v="0"/>
    <x v="0"/>
    <x v="0"/>
    <x v="26"/>
    <x v="0"/>
    <x v="1"/>
    <x v="0"/>
    <x v="0"/>
    <x v="144"/>
    <x v="144"/>
    <x v="0"/>
    <x v="144"/>
  </r>
  <r>
    <x v="7"/>
    <x v="0"/>
    <s v="彭烈"/>
    <x v="1"/>
    <x v="1"/>
    <s v="432522199003257433"/>
    <x v="4"/>
    <x v="4"/>
    <s v="长沙市甜梦家具有限公司"/>
    <s v="91430111MA4QKM5U47"/>
    <x v="0"/>
    <x v="1"/>
    <x v="22"/>
    <x v="120"/>
    <x v="7"/>
    <n v="2.064762"/>
    <n v="1.134"/>
    <x v="63"/>
    <x v="0"/>
    <x v="1"/>
    <x v="0"/>
    <x v="1"/>
    <x v="4"/>
    <x v="1"/>
    <x v="87"/>
    <x v="92"/>
    <x v="109"/>
    <x v="0"/>
    <x v="48"/>
    <x v="0"/>
    <x v="0"/>
    <x v="27"/>
    <x v="48"/>
    <s v="89130800006678315920220424"/>
    <x v="0"/>
    <x v="117"/>
    <s v="GUAR89130800006678315920220424891308"/>
    <x v="1"/>
    <x v="0"/>
    <x v="12"/>
    <x v="0"/>
    <x v="0"/>
    <x v="0"/>
    <x v="0"/>
    <x v="0"/>
    <x v="0"/>
    <x v="0"/>
    <x v="0"/>
    <x v="1"/>
    <x v="0"/>
    <x v="0"/>
    <x v="64"/>
    <x v="60"/>
    <x v="126"/>
    <x v="14"/>
    <x v="0"/>
    <x v="0"/>
    <x v="0"/>
    <x v="0"/>
    <x v="0"/>
    <x v="26"/>
    <x v="0"/>
    <x v="1"/>
    <x v="0"/>
    <x v="0"/>
    <x v="136"/>
    <x v="136"/>
    <x v="0"/>
    <x v="136"/>
  </r>
  <r>
    <x v="7"/>
    <x v="0"/>
    <s v="李强"/>
    <x v="1"/>
    <x v="1"/>
    <s v="430682199308065336"/>
    <x v="4"/>
    <x v="4"/>
    <s v="湖南湘俊电缆有限公司"/>
    <s v="91430102MA7ARD4W94"/>
    <x v="0"/>
    <x v="1"/>
    <x v="23"/>
    <x v="270"/>
    <x v="1"/>
    <n v="1.914118"/>
    <n v="3.327616"/>
    <x v="63"/>
    <x v="0"/>
    <x v="1"/>
    <x v="0"/>
    <x v="20"/>
    <x v="4"/>
    <x v="1"/>
    <x v="87"/>
    <x v="92"/>
    <x v="100"/>
    <x v="0"/>
    <x v="48"/>
    <x v="0"/>
    <x v="0"/>
    <x v="27"/>
    <x v="48"/>
    <s v="89130800011181647220220424"/>
    <x v="0"/>
    <x v="117"/>
    <s v="GUAR89130800011181647220220424891308"/>
    <x v="1"/>
    <x v="0"/>
    <x v="12"/>
    <x v="0"/>
    <x v="0"/>
    <x v="0"/>
    <x v="0"/>
    <x v="0"/>
    <x v="0"/>
    <x v="0"/>
    <x v="0"/>
    <x v="1"/>
    <x v="0"/>
    <x v="0"/>
    <x v="64"/>
    <x v="60"/>
    <x v="126"/>
    <x v="14"/>
    <x v="0"/>
    <x v="0"/>
    <x v="0"/>
    <x v="0"/>
    <x v="0"/>
    <x v="26"/>
    <x v="0"/>
    <x v="0"/>
    <x v="0"/>
    <x v="0"/>
    <x v="127"/>
    <x v="127"/>
    <x v="0"/>
    <x v="127"/>
  </r>
  <r>
    <x v="7"/>
    <x v="0"/>
    <s v="欧阳卓"/>
    <x v="1"/>
    <x v="1"/>
    <s v="431021198801030015"/>
    <x v="4"/>
    <x v="4"/>
    <s v="桂阳鹿峰街道和美电器超市"/>
    <s v="92431021MA4TAWYT60"/>
    <x v="0"/>
    <x v="1"/>
    <x v="25"/>
    <x v="84"/>
    <x v="7"/>
    <n v="1.202026"/>
    <n v="100"/>
    <x v="63"/>
    <x v="0"/>
    <x v="1"/>
    <x v="0"/>
    <x v="1"/>
    <x v="4"/>
    <x v="1"/>
    <x v="87"/>
    <x v="92"/>
    <x v="1138"/>
    <x v="1"/>
    <x v="50"/>
    <x v="0"/>
    <x v="0"/>
    <x v="27"/>
    <x v="48"/>
    <s v="89130800012713920220220424"/>
    <x v="0"/>
    <x v="117"/>
    <s v="GUAR89130800012713920220220424891308"/>
    <x v="1"/>
    <x v="0"/>
    <x v="12"/>
    <x v="0"/>
    <x v="0"/>
    <x v="0"/>
    <x v="0"/>
    <x v="0"/>
    <x v="0"/>
    <x v="0"/>
    <x v="0"/>
    <x v="1"/>
    <x v="0"/>
    <x v="0"/>
    <x v="64"/>
    <x v="60"/>
    <x v="126"/>
    <x v="14"/>
    <x v="0"/>
    <x v="0"/>
    <x v="0"/>
    <x v="0"/>
    <x v="0"/>
    <x v="26"/>
    <x v="0"/>
    <x v="1"/>
    <x v="0"/>
    <x v="0"/>
    <x v="1225"/>
    <x v="1225"/>
    <x v="0"/>
    <x v="1225"/>
  </r>
  <r>
    <x v="7"/>
    <x v="0"/>
    <s v="张贤双"/>
    <x v="1"/>
    <x v="1"/>
    <s v="430181198704237656"/>
    <x v="4"/>
    <x v="4"/>
    <s v="长沙县湘龙街道贤双汽车配件商行"/>
    <s v="92430121MA4QAY5N5W"/>
    <x v="0"/>
    <x v="1"/>
    <x v="21"/>
    <x v="154"/>
    <x v="7"/>
    <n v="2.987223"/>
    <n v="4.4423"/>
    <x v="63"/>
    <x v="0"/>
    <x v="1"/>
    <x v="0"/>
    <x v="1"/>
    <x v="4"/>
    <x v="1"/>
    <x v="87"/>
    <x v="92"/>
    <x v="1139"/>
    <x v="1"/>
    <x v="50"/>
    <x v="0"/>
    <x v="0"/>
    <x v="27"/>
    <x v="48"/>
    <s v="89130800015716347520220424"/>
    <x v="0"/>
    <x v="117"/>
    <s v="GUAR89130800015716347520220424891308"/>
    <x v="1"/>
    <x v="0"/>
    <x v="12"/>
    <x v="0"/>
    <x v="0"/>
    <x v="0"/>
    <x v="0"/>
    <x v="0"/>
    <x v="0"/>
    <x v="0"/>
    <x v="0"/>
    <x v="1"/>
    <x v="0"/>
    <x v="0"/>
    <x v="64"/>
    <x v="60"/>
    <x v="126"/>
    <x v="14"/>
    <x v="0"/>
    <x v="0"/>
    <x v="0"/>
    <x v="0"/>
    <x v="0"/>
    <x v="26"/>
    <x v="0"/>
    <x v="1"/>
    <x v="0"/>
    <x v="0"/>
    <x v="1226"/>
    <x v="1226"/>
    <x v="0"/>
    <x v="1226"/>
  </r>
  <r>
    <x v="7"/>
    <x v="0"/>
    <s v="蔺代福"/>
    <x v="1"/>
    <x v="1"/>
    <s v="430181198709151077"/>
    <x v="4"/>
    <x v="4"/>
    <s v="浏阳水阜尖农业发展有限公司"/>
    <s v="91430181MA4M7NWB9P"/>
    <x v="0"/>
    <x v="1"/>
    <x v="31"/>
    <x v="305"/>
    <x v="0"/>
    <n v="0.35"/>
    <n v="0.001"/>
    <x v="63"/>
    <x v="0"/>
    <x v="1"/>
    <x v="3"/>
    <x v="1"/>
    <x v="4"/>
    <x v="1"/>
    <x v="87"/>
    <x v="92"/>
    <x v="61"/>
    <x v="0"/>
    <x v="50"/>
    <x v="0"/>
    <x v="0"/>
    <x v="27"/>
    <x v="48"/>
    <s v="89130800016780938120220424"/>
    <x v="0"/>
    <x v="117"/>
    <s v="GUAR89130800016780938120220424891308"/>
    <x v="1"/>
    <x v="0"/>
    <x v="12"/>
    <x v="0"/>
    <x v="0"/>
    <x v="0"/>
    <x v="0"/>
    <x v="0"/>
    <x v="0"/>
    <x v="0"/>
    <x v="0"/>
    <x v="1"/>
    <x v="0"/>
    <x v="0"/>
    <x v="65"/>
    <x v="61"/>
    <x v="126"/>
    <x v="14"/>
    <x v="0"/>
    <x v="0"/>
    <x v="0"/>
    <x v="0"/>
    <x v="0"/>
    <x v="26"/>
    <x v="0"/>
    <x v="0"/>
    <x v="0"/>
    <x v="0"/>
    <x v="88"/>
    <x v="88"/>
    <x v="0"/>
    <x v="88"/>
  </r>
  <r>
    <x v="7"/>
    <x v="0"/>
    <s v="丁强"/>
    <x v="1"/>
    <x v="1"/>
    <s v="430723198708132236"/>
    <x v="4"/>
    <x v="4"/>
    <s v="津市市秀朵服装店"/>
    <s v="92430781MA4QB5JA46"/>
    <x v="0"/>
    <x v="1"/>
    <x v="56"/>
    <x v="95"/>
    <x v="7"/>
    <n v="1.261947"/>
    <n v="0.005"/>
    <x v="63"/>
    <x v="0"/>
    <x v="1"/>
    <x v="0"/>
    <x v="1"/>
    <x v="4"/>
    <x v="1"/>
    <x v="87"/>
    <x v="92"/>
    <x v="61"/>
    <x v="1"/>
    <x v="48"/>
    <x v="0"/>
    <x v="0"/>
    <x v="27"/>
    <x v="48"/>
    <s v="89130800020666728820220424"/>
    <x v="0"/>
    <x v="117"/>
    <s v="GUAR89130800020666728820220424891308"/>
    <x v="1"/>
    <x v="0"/>
    <x v="12"/>
    <x v="0"/>
    <x v="0"/>
    <x v="0"/>
    <x v="0"/>
    <x v="0"/>
    <x v="0"/>
    <x v="0"/>
    <x v="0"/>
    <x v="1"/>
    <x v="0"/>
    <x v="0"/>
    <x v="65"/>
    <x v="61"/>
    <x v="126"/>
    <x v="14"/>
    <x v="0"/>
    <x v="0"/>
    <x v="0"/>
    <x v="0"/>
    <x v="0"/>
    <x v="26"/>
    <x v="0"/>
    <x v="1"/>
    <x v="0"/>
    <x v="0"/>
    <x v="88"/>
    <x v="88"/>
    <x v="0"/>
    <x v="88"/>
  </r>
  <r>
    <x v="7"/>
    <x v="0"/>
    <s v="陈旺"/>
    <x v="1"/>
    <x v="1"/>
    <s v="430181199503087350"/>
    <x v="4"/>
    <x v="4"/>
    <s v="宁乡市陈旺小吃店"/>
    <s v="91430124MA4TENC9XA"/>
    <x v="0"/>
    <x v="1"/>
    <x v="36"/>
    <x v="109"/>
    <x v="10"/>
    <n v="1.051839"/>
    <n v="0.099887"/>
    <x v="63"/>
    <x v="0"/>
    <x v="1"/>
    <x v="0"/>
    <x v="1"/>
    <x v="4"/>
    <x v="1"/>
    <x v="87"/>
    <x v="92"/>
    <x v="67"/>
    <x v="0"/>
    <x v="50"/>
    <x v="0"/>
    <x v="0"/>
    <x v="27"/>
    <x v="48"/>
    <s v="89130800026577925420220424"/>
    <x v="0"/>
    <x v="117"/>
    <s v="GUAR89130800026577925420220424891308"/>
    <x v="1"/>
    <x v="0"/>
    <x v="12"/>
    <x v="0"/>
    <x v="0"/>
    <x v="0"/>
    <x v="0"/>
    <x v="0"/>
    <x v="0"/>
    <x v="0"/>
    <x v="0"/>
    <x v="1"/>
    <x v="0"/>
    <x v="0"/>
    <x v="65"/>
    <x v="61"/>
    <x v="126"/>
    <x v="14"/>
    <x v="0"/>
    <x v="0"/>
    <x v="0"/>
    <x v="0"/>
    <x v="0"/>
    <x v="26"/>
    <x v="0"/>
    <x v="1"/>
    <x v="0"/>
    <x v="0"/>
    <x v="94"/>
    <x v="94"/>
    <x v="0"/>
    <x v="94"/>
  </r>
  <r>
    <x v="7"/>
    <x v="0"/>
    <s v="刘春华"/>
    <x v="1"/>
    <x v="1"/>
    <s v="43038119820208817X"/>
    <x v="4"/>
    <x v="4"/>
    <s v="湘乡市毛田镇钱江摩托车行"/>
    <s v="92430381MA4MDM5A9J"/>
    <x v="0"/>
    <x v="1"/>
    <x v="59"/>
    <x v="110"/>
    <x v="7"/>
    <n v="0.454914"/>
    <n v="0.69295"/>
    <x v="63"/>
    <x v="0"/>
    <x v="1"/>
    <x v="0"/>
    <x v="1"/>
    <x v="4"/>
    <x v="1"/>
    <x v="87"/>
    <x v="92"/>
    <x v="61"/>
    <x v="1"/>
    <x v="50"/>
    <x v="0"/>
    <x v="0"/>
    <x v="27"/>
    <x v="48"/>
    <s v="89130800055483725420220424"/>
    <x v="0"/>
    <x v="117"/>
    <s v="GUAR89130800055483725420220424891308"/>
    <x v="1"/>
    <x v="0"/>
    <x v="12"/>
    <x v="0"/>
    <x v="0"/>
    <x v="0"/>
    <x v="0"/>
    <x v="0"/>
    <x v="0"/>
    <x v="0"/>
    <x v="0"/>
    <x v="1"/>
    <x v="0"/>
    <x v="0"/>
    <x v="65"/>
    <x v="61"/>
    <x v="126"/>
    <x v="14"/>
    <x v="0"/>
    <x v="0"/>
    <x v="0"/>
    <x v="0"/>
    <x v="0"/>
    <x v="26"/>
    <x v="0"/>
    <x v="1"/>
    <x v="0"/>
    <x v="0"/>
    <x v="88"/>
    <x v="88"/>
    <x v="0"/>
    <x v="88"/>
  </r>
  <r>
    <x v="7"/>
    <x v="0"/>
    <s v="曹启军"/>
    <x v="1"/>
    <x v="1"/>
    <s v="430419197509251034"/>
    <x v="4"/>
    <x v="4"/>
    <s v="耒阳市新市镇三胜矿产品销售部"/>
    <s v="92430481MA4LU3D245"/>
    <x v="0"/>
    <x v="1"/>
    <x v="84"/>
    <x v="20"/>
    <x v="7"/>
    <n v="0.380126"/>
    <n v="0.02"/>
    <x v="63"/>
    <x v="0"/>
    <x v="1"/>
    <x v="0"/>
    <x v="1"/>
    <x v="4"/>
    <x v="1"/>
    <x v="87"/>
    <x v="92"/>
    <x v="61"/>
    <x v="1"/>
    <x v="50"/>
    <x v="0"/>
    <x v="0"/>
    <x v="27"/>
    <x v="48"/>
    <s v="89130800058181912420220424"/>
    <x v="0"/>
    <x v="117"/>
    <s v="GUAR89130800058181912420220424891308"/>
    <x v="1"/>
    <x v="0"/>
    <x v="12"/>
    <x v="0"/>
    <x v="0"/>
    <x v="0"/>
    <x v="0"/>
    <x v="0"/>
    <x v="0"/>
    <x v="0"/>
    <x v="0"/>
    <x v="1"/>
    <x v="0"/>
    <x v="0"/>
    <x v="65"/>
    <x v="61"/>
    <x v="126"/>
    <x v="14"/>
    <x v="0"/>
    <x v="0"/>
    <x v="0"/>
    <x v="0"/>
    <x v="0"/>
    <x v="26"/>
    <x v="0"/>
    <x v="1"/>
    <x v="0"/>
    <x v="0"/>
    <x v="88"/>
    <x v="88"/>
    <x v="0"/>
    <x v="88"/>
  </r>
  <r>
    <x v="7"/>
    <x v="0"/>
    <s v="唐港明"/>
    <x v="1"/>
    <x v="1"/>
    <s v="431124199707011378"/>
    <x v="4"/>
    <x v="4"/>
    <s v="永州市冷水滩区壹明汽车维修店"/>
    <s v="92431103MA4QFXFL7K"/>
    <x v="0"/>
    <x v="1"/>
    <x v="40"/>
    <x v="146"/>
    <x v="6"/>
    <n v="1.599263"/>
    <n v="1.129683"/>
    <x v="63"/>
    <x v="0"/>
    <x v="1"/>
    <x v="0"/>
    <x v="28"/>
    <x v="4"/>
    <x v="1"/>
    <x v="87"/>
    <x v="92"/>
    <x v="61"/>
    <x v="1"/>
    <x v="50"/>
    <x v="0"/>
    <x v="0"/>
    <x v="27"/>
    <x v="48"/>
    <s v="89130800064148202420220424"/>
    <x v="0"/>
    <x v="117"/>
    <s v="GUAR89130800064148202420220424891308"/>
    <x v="1"/>
    <x v="0"/>
    <x v="12"/>
    <x v="0"/>
    <x v="0"/>
    <x v="0"/>
    <x v="0"/>
    <x v="0"/>
    <x v="0"/>
    <x v="0"/>
    <x v="0"/>
    <x v="1"/>
    <x v="0"/>
    <x v="0"/>
    <x v="65"/>
    <x v="61"/>
    <x v="126"/>
    <x v="14"/>
    <x v="0"/>
    <x v="0"/>
    <x v="0"/>
    <x v="0"/>
    <x v="0"/>
    <x v="26"/>
    <x v="0"/>
    <x v="0"/>
    <x v="0"/>
    <x v="0"/>
    <x v="88"/>
    <x v="88"/>
    <x v="0"/>
    <x v="88"/>
  </r>
  <r>
    <x v="7"/>
    <x v="0"/>
    <s v="胡泽华"/>
    <x v="1"/>
    <x v="1"/>
    <s v="43012419851020295X"/>
    <x v="4"/>
    <x v="4"/>
    <s v="宁乡高创广告制作服务部"/>
    <s v="92430124MA4M5A172R"/>
    <x v="0"/>
    <x v="1"/>
    <x v="36"/>
    <x v="50"/>
    <x v="4"/>
    <n v="0.921429"/>
    <n v="0.001358"/>
    <x v="63"/>
    <x v="0"/>
    <x v="1"/>
    <x v="0"/>
    <x v="17"/>
    <x v="4"/>
    <x v="1"/>
    <x v="87"/>
    <x v="92"/>
    <x v="235"/>
    <x v="1"/>
    <x v="48"/>
    <x v="0"/>
    <x v="0"/>
    <x v="27"/>
    <x v="48"/>
    <s v="89130800068642221420220424"/>
    <x v="0"/>
    <x v="117"/>
    <s v="GUAR89130800068642221420220424891308"/>
    <x v="1"/>
    <x v="0"/>
    <x v="12"/>
    <x v="0"/>
    <x v="0"/>
    <x v="0"/>
    <x v="0"/>
    <x v="0"/>
    <x v="0"/>
    <x v="0"/>
    <x v="0"/>
    <x v="1"/>
    <x v="0"/>
    <x v="0"/>
    <x v="65"/>
    <x v="61"/>
    <x v="126"/>
    <x v="14"/>
    <x v="0"/>
    <x v="0"/>
    <x v="0"/>
    <x v="0"/>
    <x v="0"/>
    <x v="26"/>
    <x v="0"/>
    <x v="0"/>
    <x v="0"/>
    <x v="0"/>
    <x v="262"/>
    <x v="262"/>
    <x v="0"/>
    <x v="262"/>
  </r>
  <r>
    <x v="7"/>
    <x v="0"/>
    <s v="熊波秀"/>
    <x v="1"/>
    <x v="1"/>
    <s v="432321197912121780"/>
    <x v="4"/>
    <x v="4"/>
    <s v="长沙市雨花区星峰调料商行"/>
    <s v="92430111MA4MYJFW95"/>
    <x v="0"/>
    <x v="1"/>
    <x v="22"/>
    <x v="133"/>
    <x v="2"/>
    <n v="0.380126"/>
    <n v="0.02"/>
    <x v="63"/>
    <x v="0"/>
    <x v="1"/>
    <x v="0"/>
    <x v="1"/>
    <x v="4"/>
    <x v="1"/>
    <x v="87"/>
    <x v="92"/>
    <x v="1140"/>
    <x v="1"/>
    <x v="8"/>
    <x v="0"/>
    <x v="0"/>
    <x v="27"/>
    <x v="48"/>
    <s v="89130800069742415520220424"/>
    <x v="0"/>
    <x v="117"/>
    <s v="GUAR89130800069742415520220424891308"/>
    <x v="1"/>
    <x v="0"/>
    <x v="12"/>
    <x v="0"/>
    <x v="0"/>
    <x v="0"/>
    <x v="0"/>
    <x v="0"/>
    <x v="0"/>
    <x v="0"/>
    <x v="0"/>
    <x v="1"/>
    <x v="0"/>
    <x v="0"/>
    <x v="65"/>
    <x v="61"/>
    <x v="126"/>
    <x v="14"/>
    <x v="0"/>
    <x v="0"/>
    <x v="0"/>
    <x v="0"/>
    <x v="0"/>
    <x v="26"/>
    <x v="0"/>
    <x v="1"/>
    <x v="0"/>
    <x v="0"/>
    <x v="1227"/>
    <x v="1227"/>
    <x v="0"/>
    <x v="1227"/>
  </r>
  <r>
    <x v="7"/>
    <x v="0"/>
    <s v="黄串"/>
    <x v="1"/>
    <x v="1"/>
    <s v="432503198808257058"/>
    <x v="4"/>
    <x v="4"/>
    <s v="岳阳经济技术开发区金凤凰塑料制品店"/>
    <s v="92430600MA4LCJ1D3H"/>
    <x v="0"/>
    <x v="1"/>
    <x v="33"/>
    <x v="129"/>
    <x v="7"/>
    <n v="0.35"/>
    <n v="0.891449"/>
    <x v="63"/>
    <x v="0"/>
    <x v="1"/>
    <x v="0"/>
    <x v="1"/>
    <x v="4"/>
    <x v="1"/>
    <x v="87"/>
    <x v="92"/>
    <x v="61"/>
    <x v="1"/>
    <x v="8"/>
    <x v="0"/>
    <x v="0"/>
    <x v="27"/>
    <x v="48"/>
    <s v="89130800073657825420220424"/>
    <x v="0"/>
    <x v="117"/>
    <s v="GUAR89130800073657825420220424891308"/>
    <x v="1"/>
    <x v="0"/>
    <x v="12"/>
    <x v="0"/>
    <x v="0"/>
    <x v="0"/>
    <x v="0"/>
    <x v="0"/>
    <x v="0"/>
    <x v="0"/>
    <x v="0"/>
    <x v="1"/>
    <x v="0"/>
    <x v="0"/>
    <x v="65"/>
    <x v="61"/>
    <x v="126"/>
    <x v="14"/>
    <x v="0"/>
    <x v="0"/>
    <x v="0"/>
    <x v="0"/>
    <x v="0"/>
    <x v="26"/>
    <x v="0"/>
    <x v="1"/>
    <x v="0"/>
    <x v="0"/>
    <x v="88"/>
    <x v="88"/>
    <x v="0"/>
    <x v="88"/>
  </r>
  <r>
    <x v="7"/>
    <x v="0"/>
    <s v="向思梦"/>
    <x v="1"/>
    <x v="1"/>
    <s v="431222199311180725"/>
    <x v="4"/>
    <x v="4"/>
    <s v="沅陵县魅尚广告部"/>
    <s v="92431222MA7AFEUP49"/>
    <x v="0"/>
    <x v="1"/>
    <x v="48"/>
    <x v="50"/>
    <x v="4"/>
    <n v="0.378763"/>
    <n v="0.088253"/>
    <x v="63"/>
    <x v="0"/>
    <x v="1"/>
    <x v="0"/>
    <x v="17"/>
    <x v="4"/>
    <x v="1"/>
    <x v="87"/>
    <x v="92"/>
    <x v="61"/>
    <x v="1"/>
    <x v="48"/>
    <x v="0"/>
    <x v="0"/>
    <x v="27"/>
    <x v="48"/>
    <s v="89130800076478702420220424"/>
    <x v="0"/>
    <x v="117"/>
    <s v="GUAR89130800076478702420220424891308"/>
    <x v="1"/>
    <x v="0"/>
    <x v="12"/>
    <x v="0"/>
    <x v="0"/>
    <x v="0"/>
    <x v="0"/>
    <x v="0"/>
    <x v="0"/>
    <x v="0"/>
    <x v="0"/>
    <x v="1"/>
    <x v="0"/>
    <x v="0"/>
    <x v="65"/>
    <x v="61"/>
    <x v="126"/>
    <x v="14"/>
    <x v="0"/>
    <x v="0"/>
    <x v="0"/>
    <x v="0"/>
    <x v="0"/>
    <x v="26"/>
    <x v="0"/>
    <x v="0"/>
    <x v="0"/>
    <x v="0"/>
    <x v="88"/>
    <x v="88"/>
    <x v="0"/>
    <x v="88"/>
  </r>
  <r>
    <x v="7"/>
    <x v="0"/>
    <s v="张东平"/>
    <x v="1"/>
    <x v="1"/>
    <s v="430521198812110973"/>
    <x v="4"/>
    <x v="4"/>
    <s v="永州市冷水滩区好滋味时尚餐厅"/>
    <s v="92431103MA4M53MXX2"/>
    <x v="0"/>
    <x v="1"/>
    <x v="40"/>
    <x v="113"/>
    <x v="10"/>
    <n v="1.358927"/>
    <n v="0.036583"/>
    <x v="63"/>
    <x v="0"/>
    <x v="1"/>
    <x v="0"/>
    <x v="1"/>
    <x v="4"/>
    <x v="1"/>
    <x v="87"/>
    <x v="92"/>
    <x v="62"/>
    <x v="1"/>
    <x v="48"/>
    <x v="0"/>
    <x v="0"/>
    <x v="27"/>
    <x v="48"/>
    <s v="89130800081497041720220424"/>
    <x v="0"/>
    <x v="117"/>
    <s v="GUAR89130800081497041720220424891308"/>
    <x v="1"/>
    <x v="0"/>
    <x v="12"/>
    <x v="0"/>
    <x v="0"/>
    <x v="0"/>
    <x v="0"/>
    <x v="0"/>
    <x v="0"/>
    <x v="0"/>
    <x v="0"/>
    <x v="1"/>
    <x v="0"/>
    <x v="0"/>
    <x v="65"/>
    <x v="61"/>
    <x v="126"/>
    <x v="14"/>
    <x v="0"/>
    <x v="0"/>
    <x v="0"/>
    <x v="0"/>
    <x v="0"/>
    <x v="26"/>
    <x v="0"/>
    <x v="1"/>
    <x v="0"/>
    <x v="0"/>
    <x v="89"/>
    <x v="89"/>
    <x v="0"/>
    <x v="89"/>
  </r>
  <r>
    <x v="7"/>
    <x v="0"/>
    <s v="肖秀玲"/>
    <x v="1"/>
    <x v="1"/>
    <s v="432801197301012085"/>
    <x v="4"/>
    <x v="4"/>
    <s v="郴州市北湖区黑米姐姐家庭农场"/>
    <s v="92431002MA4T5ECF5Y"/>
    <x v="0"/>
    <x v="1"/>
    <x v="24"/>
    <x v="123"/>
    <x v="0"/>
    <n v="0.943967"/>
    <n v="0.001"/>
    <x v="63"/>
    <x v="0"/>
    <x v="1"/>
    <x v="3"/>
    <x v="1"/>
    <x v="4"/>
    <x v="1"/>
    <x v="87"/>
    <x v="92"/>
    <x v="60"/>
    <x v="1"/>
    <x v="8"/>
    <x v="0"/>
    <x v="0"/>
    <x v="27"/>
    <x v="48"/>
    <s v="89130800088228828120220424"/>
    <x v="0"/>
    <x v="117"/>
    <s v="GUAR89130800088228828120220424891308"/>
    <x v="1"/>
    <x v="0"/>
    <x v="12"/>
    <x v="0"/>
    <x v="0"/>
    <x v="0"/>
    <x v="0"/>
    <x v="0"/>
    <x v="0"/>
    <x v="0"/>
    <x v="0"/>
    <x v="1"/>
    <x v="0"/>
    <x v="0"/>
    <x v="65"/>
    <x v="61"/>
    <x v="126"/>
    <x v="14"/>
    <x v="0"/>
    <x v="0"/>
    <x v="0"/>
    <x v="0"/>
    <x v="0"/>
    <x v="26"/>
    <x v="0"/>
    <x v="0"/>
    <x v="0"/>
    <x v="0"/>
    <x v="87"/>
    <x v="87"/>
    <x v="0"/>
    <x v="87"/>
  </r>
  <r>
    <x v="7"/>
    <x v="0"/>
    <s v="叶坤"/>
    <x v="1"/>
    <x v="1"/>
    <s v="431224199212281451"/>
    <x v="4"/>
    <x v="4"/>
    <s v="溆浦农夫果园店"/>
    <s v="92431224MA4LYRGUX4"/>
    <x v="0"/>
    <x v="1"/>
    <x v="3"/>
    <x v="93"/>
    <x v="7"/>
    <n v="1.096638"/>
    <n v="0.1825"/>
    <x v="63"/>
    <x v="0"/>
    <x v="1"/>
    <x v="0"/>
    <x v="1"/>
    <x v="4"/>
    <x v="1"/>
    <x v="87"/>
    <x v="92"/>
    <x v="61"/>
    <x v="1"/>
    <x v="48"/>
    <x v="0"/>
    <x v="0"/>
    <x v="27"/>
    <x v="48"/>
    <s v="89130800091307114920220424"/>
    <x v="0"/>
    <x v="117"/>
    <s v="GUAR89130800091307114920220424891308"/>
    <x v="1"/>
    <x v="0"/>
    <x v="12"/>
    <x v="0"/>
    <x v="0"/>
    <x v="0"/>
    <x v="0"/>
    <x v="0"/>
    <x v="0"/>
    <x v="0"/>
    <x v="0"/>
    <x v="1"/>
    <x v="0"/>
    <x v="0"/>
    <x v="65"/>
    <x v="61"/>
    <x v="126"/>
    <x v="14"/>
    <x v="0"/>
    <x v="0"/>
    <x v="0"/>
    <x v="0"/>
    <x v="0"/>
    <x v="26"/>
    <x v="0"/>
    <x v="1"/>
    <x v="0"/>
    <x v="0"/>
    <x v="88"/>
    <x v="88"/>
    <x v="0"/>
    <x v="88"/>
  </r>
  <r>
    <x v="7"/>
    <x v="0"/>
    <s v="黄渊文"/>
    <x v="1"/>
    <x v="1"/>
    <s v="431222199208010816"/>
    <x v="4"/>
    <x v="4"/>
    <s v="沅陵县渊文商行"/>
    <s v="92431222MA4RC8F01M"/>
    <x v="0"/>
    <x v="1"/>
    <x v="48"/>
    <x v="20"/>
    <x v="7"/>
    <n v="0.35"/>
    <n v="0.009166"/>
    <x v="63"/>
    <x v="0"/>
    <x v="1"/>
    <x v="0"/>
    <x v="1"/>
    <x v="4"/>
    <x v="1"/>
    <x v="87"/>
    <x v="92"/>
    <x v="89"/>
    <x v="1"/>
    <x v="48"/>
    <x v="0"/>
    <x v="0"/>
    <x v="27"/>
    <x v="48"/>
    <s v="89130800100839016520220424"/>
    <x v="0"/>
    <x v="117"/>
    <s v="GUAR89130800100839016520220424891308"/>
    <x v="1"/>
    <x v="0"/>
    <x v="12"/>
    <x v="0"/>
    <x v="0"/>
    <x v="0"/>
    <x v="0"/>
    <x v="0"/>
    <x v="0"/>
    <x v="0"/>
    <x v="0"/>
    <x v="1"/>
    <x v="0"/>
    <x v="0"/>
    <x v="65"/>
    <x v="61"/>
    <x v="126"/>
    <x v="14"/>
    <x v="0"/>
    <x v="0"/>
    <x v="0"/>
    <x v="0"/>
    <x v="0"/>
    <x v="26"/>
    <x v="0"/>
    <x v="1"/>
    <x v="0"/>
    <x v="0"/>
    <x v="116"/>
    <x v="116"/>
    <x v="0"/>
    <x v="116"/>
  </r>
  <r>
    <x v="7"/>
    <x v="0"/>
    <s v="刘丹"/>
    <x v="1"/>
    <x v="1"/>
    <s v="430621199804100468"/>
    <x v="4"/>
    <x v="4"/>
    <s v="岳阳县荣家湾镇格美诗黛美容美甲店"/>
    <s v="92430621MA4R7AALX6"/>
    <x v="0"/>
    <x v="1"/>
    <x v="57"/>
    <x v="27"/>
    <x v="6"/>
    <n v="0.468972"/>
    <n v="0.001"/>
    <x v="63"/>
    <x v="0"/>
    <x v="1"/>
    <x v="0"/>
    <x v="1"/>
    <x v="4"/>
    <x v="1"/>
    <x v="87"/>
    <x v="92"/>
    <x v="61"/>
    <x v="1"/>
    <x v="48"/>
    <x v="0"/>
    <x v="0"/>
    <x v="27"/>
    <x v="48"/>
    <s v="89130800100999648320220424"/>
    <x v="0"/>
    <x v="117"/>
    <s v="GUAR89130800100999648320220424891308"/>
    <x v="1"/>
    <x v="0"/>
    <x v="12"/>
    <x v="0"/>
    <x v="0"/>
    <x v="0"/>
    <x v="0"/>
    <x v="0"/>
    <x v="0"/>
    <x v="0"/>
    <x v="0"/>
    <x v="1"/>
    <x v="0"/>
    <x v="0"/>
    <x v="65"/>
    <x v="61"/>
    <x v="126"/>
    <x v="14"/>
    <x v="0"/>
    <x v="0"/>
    <x v="0"/>
    <x v="0"/>
    <x v="0"/>
    <x v="26"/>
    <x v="0"/>
    <x v="0"/>
    <x v="0"/>
    <x v="0"/>
    <x v="88"/>
    <x v="88"/>
    <x v="0"/>
    <x v="88"/>
  </r>
  <r>
    <x v="7"/>
    <x v="0"/>
    <s v="张秋"/>
    <x v="1"/>
    <x v="1"/>
    <s v="430281199008083921"/>
    <x v="4"/>
    <x v="4"/>
    <s v="醴陵市美丽佳美甲店"/>
    <s v="92430281MA4QPM67X3"/>
    <x v="0"/>
    <x v="1"/>
    <x v="1"/>
    <x v="43"/>
    <x v="6"/>
    <n v="0.78787"/>
    <n v="0.379938"/>
    <x v="63"/>
    <x v="0"/>
    <x v="1"/>
    <x v="0"/>
    <x v="1"/>
    <x v="4"/>
    <x v="1"/>
    <x v="87"/>
    <x v="92"/>
    <x v="100"/>
    <x v="1"/>
    <x v="50"/>
    <x v="0"/>
    <x v="0"/>
    <x v="27"/>
    <x v="48"/>
    <s v="89130800104982012420220424"/>
    <x v="0"/>
    <x v="117"/>
    <s v="GUAR89130800104982012420220424891308"/>
    <x v="1"/>
    <x v="0"/>
    <x v="12"/>
    <x v="0"/>
    <x v="0"/>
    <x v="0"/>
    <x v="0"/>
    <x v="0"/>
    <x v="0"/>
    <x v="0"/>
    <x v="0"/>
    <x v="1"/>
    <x v="0"/>
    <x v="0"/>
    <x v="65"/>
    <x v="61"/>
    <x v="126"/>
    <x v="14"/>
    <x v="0"/>
    <x v="0"/>
    <x v="0"/>
    <x v="0"/>
    <x v="0"/>
    <x v="26"/>
    <x v="0"/>
    <x v="0"/>
    <x v="0"/>
    <x v="0"/>
    <x v="127"/>
    <x v="127"/>
    <x v="0"/>
    <x v="127"/>
  </r>
  <r>
    <x v="7"/>
    <x v="0"/>
    <s v="刘树清"/>
    <x v="1"/>
    <x v="1"/>
    <s v="433026197302260018"/>
    <x v="4"/>
    <x v="4"/>
    <s v="湖南青发贸易有限公司"/>
    <s v="91430112MA4M0B4269"/>
    <x v="0"/>
    <x v="1"/>
    <x v="6"/>
    <x v="119"/>
    <x v="7"/>
    <n v="0.380121"/>
    <n v="0.02"/>
    <x v="62"/>
    <x v="0"/>
    <x v="1"/>
    <x v="0"/>
    <x v="1"/>
    <x v="4"/>
    <x v="1"/>
    <x v="87"/>
    <x v="92"/>
    <x v="125"/>
    <x v="0"/>
    <x v="48"/>
    <x v="0"/>
    <x v="0"/>
    <x v="27"/>
    <x v="48"/>
    <s v="89130800113624706320220424"/>
    <x v="0"/>
    <x v="117"/>
    <s v="GUAR89130800113624706320220424891308"/>
    <x v="1"/>
    <x v="0"/>
    <x v="12"/>
    <x v="0"/>
    <x v="0"/>
    <x v="0"/>
    <x v="0"/>
    <x v="0"/>
    <x v="0"/>
    <x v="0"/>
    <x v="0"/>
    <x v="1"/>
    <x v="0"/>
    <x v="0"/>
    <x v="65"/>
    <x v="61"/>
    <x v="126"/>
    <x v="14"/>
    <x v="0"/>
    <x v="0"/>
    <x v="0"/>
    <x v="0"/>
    <x v="0"/>
    <x v="26"/>
    <x v="0"/>
    <x v="1"/>
    <x v="0"/>
    <x v="0"/>
    <x v="152"/>
    <x v="152"/>
    <x v="0"/>
    <x v="152"/>
  </r>
  <r>
    <x v="7"/>
    <x v="0"/>
    <s v="贺俊刚"/>
    <x v="1"/>
    <x v="1"/>
    <s v="431281199501223415"/>
    <x v="4"/>
    <x v="4"/>
    <s v="洪江市安江镇名源理发工作室"/>
    <s v="92431281MA4RMTBG9E"/>
    <x v="0"/>
    <x v="1"/>
    <x v="87"/>
    <x v="27"/>
    <x v="6"/>
    <n v="0.398104"/>
    <n v="4.241816"/>
    <x v="63"/>
    <x v="0"/>
    <x v="1"/>
    <x v="0"/>
    <x v="1"/>
    <x v="4"/>
    <x v="1"/>
    <x v="87"/>
    <x v="92"/>
    <x v="61"/>
    <x v="1"/>
    <x v="50"/>
    <x v="0"/>
    <x v="0"/>
    <x v="27"/>
    <x v="48"/>
    <s v="89130800116359410320220424"/>
    <x v="0"/>
    <x v="117"/>
    <s v="GUAR89130800116359410320220424891308"/>
    <x v="1"/>
    <x v="0"/>
    <x v="12"/>
    <x v="0"/>
    <x v="0"/>
    <x v="0"/>
    <x v="0"/>
    <x v="0"/>
    <x v="0"/>
    <x v="0"/>
    <x v="0"/>
    <x v="1"/>
    <x v="0"/>
    <x v="0"/>
    <x v="65"/>
    <x v="61"/>
    <x v="126"/>
    <x v="14"/>
    <x v="0"/>
    <x v="0"/>
    <x v="0"/>
    <x v="0"/>
    <x v="0"/>
    <x v="26"/>
    <x v="0"/>
    <x v="0"/>
    <x v="0"/>
    <x v="0"/>
    <x v="88"/>
    <x v="88"/>
    <x v="0"/>
    <x v="88"/>
  </r>
  <r>
    <x v="7"/>
    <x v="0"/>
    <s v="晏晴"/>
    <x v="1"/>
    <x v="1"/>
    <s v="43098119881215822X"/>
    <x v="4"/>
    <x v="4"/>
    <s v="沅江市金沙城烟酒店"/>
    <s v="92430981MA4R12R28U"/>
    <x v="0"/>
    <x v="1"/>
    <x v="34"/>
    <x v="92"/>
    <x v="7"/>
    <n v="0.35"/>
    <n v="3.72"/>
    <x v="63"/>
    <x v="0"/>
    <x v="1"/>
    <x v="0"/>
    <x v="1"/>
    <x v="4"/>
    <x v="1"/>
    <x v="87"/>
    <x v="92"/>
    <x v="59"/>
    <x v="1"/>
    <x v="48"/>
    <x v="0"/>
    <x v="0"/>
    <x v="27"/>
    <x v="48"/>
    <s v="89130800121022245020220424"/>
    <x v="0"/>
    <x v="117"/>
    <s v="GUAR89130800121022245020220424891308"/>
    <x v="1"/>
    <x v="0"/>
    <x v="12"/>
    <x v="0"/>
    <x v="0"/>
    <x v="0"/>
    <x v="0"/>
    <x v="0"/>
    <x v="0"/>
    <x v="0"/>
    <x v="0"/>
    <x v="1"/>
    <x v="0"/>
    <x v="0"/>
    <x v="65"/>
    <x v="61"/>
    <x v="126"/>
    <x v="14"/>
    <x v="0"/>
    <x v="0"/>
    <x v="0"/>
    <x v="0"/>
    <x v="0"/>
    <x v="26"/>
    <x v="0"/>
    <x v="1"/>
    <x v="0"/>
    <x v="0"/>
    <x v="86"/>
    <x v="86"/>
    <x v="0"/>
    <x v="86"/>
  </r>
  <r>
    <x v="7"/>
    <x v="0"/>
    <s v="贺丽"/>
    <x v="1"/>
    <x v="1"/>
    <s v="430381198911238142"/>
    <x v="4"/>
    <x v="4"/>
    <s v="荷塘区前锦广告部"/>
    <s v="92430202MA4LNDR067"/>
    <x v="0"/>
    <x v="1"/>
    <x v="97"/>
    <x v="47"/>
    <x v="1"/>
    <n v="1.274168"/>
    <n v="0.061439"/>
    <x v="63"/>
    <x v="0"/>
    <x v="1"/>
    <x v="0"/>
    <x v="1"/>
    <x v="4"/>
    <x v="1"/>
    <x v="87"/>
    <x v="92"/>
    <x v="1141"/>
    <x v="1"/>
    <x v="50"/>
    <x v="0"/>
    <x v="0"/>
    <x v="27"/>
    <x v="48"/>
    <s v="89130800138958218420220424"/>
    <x v="0"/>
    <x v="117"/>
    <s v="GUAR89130800138958218420220424891308"/>
    <x v="1"/>
    <x v="0"/>
    <x v="12"/>
    <x v="0"/>
    <x v="0"/>
    <x v="0"/>
    <x v="0"/>
    <x v="0"/>
    <x v="0"/>
    <x v="0"/>
    <x v="0"/>
    <x v="1"/>
    <x v="0"/>
    <x v="0"/>
    <x v="65"/>
    <x v="61"/>
    <x v="126"/>
    <x v="14"/>
    <x v="0"/>
    <x v="0"/>
    <x v="0"/>
    <x v="0"/>
    <x v="0"/>
    <x v="26"/>
    <x v="0"/>
    <x v="0"/>
    <x v="0"/>
    <x v="0"/>
    <x v="747"/>
    <x v="747"/>
    <x v="0"/>
    <x v="747"/>
  </r>
  <r>
    <x v="7"/>
    <x v="0"/>
    <s v="杨玲"/>
    <x v="1"/>
    <x v="1"/>
    <s v="430702197509055227"/>
    <x v="4"/>
    <x v="4"/>
    <s v="武陵区新雅便利店"/>
    <s v="92430702MA4PWXTQ9J"/>
    <x v="0"/>
    <x v="1"/>
    <x v="79"/>
    <x v="92"/>
    <x v="7"/>
    <n v="1.226419"/>
    <n v="0.001"/>
    <x v="63"/>
    <x v="0"/>
    <x v="1"/>
    <x v="0"/>
    <x v="1"/>
    <x v="4"/>
    <x v="1"/>
    <x v="87"/>
    <x v="92"/>
    <x v="61"/>
    <x v="1"/>
    <x v="48"/>
    <x v="0"/>
    <x v="0"/>
    <x v="27"/>
    <x v="48"/>
    <s v="89130800148323905220220424"/>
    <x v="0"/>
    <x v="117"/>
    <s v="GUAR89130800148323905220220424891308"/>
    <x v="1"/>
    <x v="0"/>
    <x v="12"/>
    <x v="0"/>
    <x v="0"/>
    <x v="0"/>
    <x v="0"/>
    <x v="0"/>
    <x v="0"/>
    <x v="0"/>
    <x v="0"/>
    <x v="1"/>
    <x v="0"/>
    <x v="0"/>
    <x v="65"/>
    <x v="61"/>
    <x v="126"/>
    <x v="14"/>
    <x v="0"/>
    <x v="0"/>
    <x v="0"/>
    <x v="0"/>
    <x v="0"/>
    <x v="26"/>
    <x v="0"/>
    <x v="1"/>
    <x v="0"/>
    <x v="0"/>
    <x v="88"/>
    <x v="88"/>
    <x v="0"/>
    <x v="88"/>
  </r>
  <r>
    <x v="7"/>
    <x v="0"/>
    <s v="冯金花"/>
    <x v="1"/>
    <x v="1"/>
    <s v="430121198410044123"/>
    <x v="4"/>
    <x v="4"/>
    <s v="长沙县路口镇冯味熟食店"/>
    <s v="92430121MA4QNM7327"/>
    <x v="0"/>
    <x v="1"/>
    <x v="21"/>
    <x v="124"/>
    <x v="10"/>
    <n v="0.430822"/>
    <n v="0.230595"/>
    <x v="63"/>
    <x v="0"/>
    <x v="1"/>
    <x v="0"/>
    <x v="1"/>
    <x v="4"/>
    <x v="1"/>
    <x v="87"/>
    <x v="92"/>
    <x v="61"/>
    <x v="1"/>
    <x v="48"/>
    <x v="0"/>
    <x v="0"/>
    <x v="27"/>
    <x v="48"/>
    <s v="89130800190236346520220424"/>
    <x v="0"/>
    <x v="117"/>
    <s v="GUAR89130800190236346520220424891308"/>
    <x v="1"/>
    <x v="0"/>
    <x v="12"/>
    <x v="0"/>
    <x v="0"/>
    <x v="0"/>
    <x v="0"/>
    <x v="0"/>
    <x v="0"/>
    <x v="0"/>
    <x v="0"/>
    <x v="1"/>
    <x v="0"/>
    <x v="0"/>
    <x v="65"/>
    <x v="61"/>
    <x v="126"/>
    <x v="14"/>
    <x v="0"/>
    <x v="0"/>
    <x v="0"/>
    <x v="0"/>
    <x v="0"/>
    <x v="26"/>
    <x v="0"/>
    <x v="1"/>
    <x v="0"/>
    <x v="0"/>
    <x v="88"/>
    <x v="88"/>
    <x v="0"/>
    <x v="88"/>
  </r>
  <r>
    <x v="7"/>
    <x v="0"/>
    <s v="邓新喜"/>
    <x v="1"/>
    <x v="1"/>
    <s v="430423197909081913"/>
    <x v="4"/>
    <x v="4"/>
    <s v="衡山更新建材有限公司"/>
    <s v="91430423MA4QH93E9K"/>
    <x v="0"/>
    <x v="1"/>
    <x v="122"/>
    <x v="3"/>
    <x v="2"/>
    <n v="0.818312"/>
    <n v="1.215015"/>
    <x v="63"/>
    <x v="0"/>
    <x v="1"/>
    <x v="0"/>
    <x v="1"/>
    <x v="4"/>
    <x v="1"/>
    <x v="87"/>
    <x v="92"/>
    <x v="61"/>
    <x v="0"/>
    <x v="48"/>
    <x v="0"/>
    <x v="0"/>
    <x v="27"/>
    <x v="48"/>
    <s v="89130800209176125220220424"/>
    <x v="0"/>
    <x v="117"/>
    <s v="GUAR89130800209176125220220424891308"/>
    <x v="1"/>
    <x v="0"/>
    <x v="12"/>
    <x v="0"/>
    <x v="0"/>
    <x v="0"/>
    <x v="0"/>
    <x v="0"/>
    <x v="0"/>
    <x v="0"/>
    <x v="0"/>
    <x v="1"/>
    <x v="0"/>
    <x v="0"/>
    <x v="65"/>
    <x v="61"/>
    <x v="126"/>
    <x v="14"/>
    <x v="0"/>
    <x v="0"/>
    <x v="0"/>
    <x v="0"/>
    <x v="0"/>
    <x v="26"/>
    <x v="0"/>
    <x v="1"/>
    <x v="0"/>
    <x v="0"/>
    <x v="88"/>
    <x v="88"/>
    <x v="0"/>
    <x v="88"/>
  </r>
  <r>
    <x v="7"/>
    <x v="0"/>
    <s v="刘夷"/>
    <x v="1"/>
    <x v="1"/>
    <s v="430602198705138926"/>
    <x v="4"/>
    <x v="4"/>
    <s v="长沙市雨花区白鹿文清酒店"/>
    <s v="92430111MA4T6QTH8K"/>
    <x v="0"/>
    <x v="1"/>
    <x v="22"/>
    <x v="193"/>
    <x v="12"/>
    <n v="1.304703"/>
    <n v="0.666666"/>
    <x v="63"/>
    <x v="0"/>
    <x v="1"/>
    <x v="0"/>
    <x v="1"/>
    <x v="4"/>
    <x v="1"/>
    <x v="87"/>
    <x v="92"/>
    <x v="135"/>
    <x v="1"/>
    <x v="48"/>
    <x v="0"/>
    <x v="0"/>
    <x v="27"/>
    <x v="48"/>
    <s v="89130800245438201420220424"/>
    <x v="0"/>
    <x v="117"/>
    <s v="GUAR89130800245438201420220424891308"/>
    <x v="1"/>
    <x v="0"/>
    <x v="12"/>
    <x v="0"/>
    <x v="0"/>
    <x v="0"/>
    <x v="0"/>
    <x v="0"/>
    <x v="0"/>
    <x v="0"/>
    <x v="0"/>
    <x v="1"/>
    <x v="0"/>
    <x v="0"/>
    <x v="65"/>
    <x v="61"/>
    <x v="126"/>
    <x v="14"/>
    <x v="0"/>
    <x v="0"/>
    <x v="0"/>
    <x v="0"/>
    <x v="0"/>
    <x v="26"/>
    <x v="0"/>
    <x v="1"/>
    <x v="0"/>
    <x v="0"/>
    <x v="162"/>
    <x v="162"/>
    <x v="0"/>
    <x v="162"/>
  </r>
  <r>
    <x v="7"/>
    <x v="0"/>
    <s v="邓杰"/>
    <x v="1"/>
    <x v="1"/>
    <s v="431023199202284811"/>
    <x v="4"/>
    <x v="4"/>
    <s v="郴州市北湖区盛杰通讯店"/>
    <s v="92431002MA4Q3FL92F"/>
    <x v="0"/>
    <x v="1"/>
    <x v="24"/>
    <x v="114"/>
    <x v="7"/>
    <n v="0.58472"/>
    <n v="0.121"/>
    <x v="63"/>
    <x v="0"/>
    <x v="1"/>
    <x v="0"/>
    <x v="1"/>
    <x v="4"/>
    <x v="1"/>
    <x v="87"/>
    <x v="92"/>
    <x v="61"/>
    <x v="1"/>
    <x v="50"/>
    <x v="0"/>
    <x v="0"/>
    <x v="80"/>
    <x v="243"/>
    <s v="89130800004556526220220425"/>
    <x v="0"/>
    <x v="117"/>
    <s v="GUAR89130800004556526220220425891308"/>
    <x v="1"/>
    <x v="0"/>
    <x v="12"/>
    <x v="0"/>
    <x v="0"/>
    <x v="0"/>
    <x v="0"/>
    <x v="0"/>
    <x v="0"/>
    <x v="0"/>
    <x v="0"/>
    <x v="1"/>
    <x v="0"/>
    <x v="0"/>
    <x v="65"/>
    <x v="61"/>
    <x v="126"/>
    <x v="14"/>
    <x v="0"/>
    <x v="0"/>
    <x v="0"/>
    <x v="0"/>
    <x v="0"/>
    <x v="26"/>
    <x v="0"/>
    <x v="1"/>
    <x v="0"/>
    <x v="0"/>
    <x v="88"/>
    <x v="88"/>
    <x v="0"/>
    <x v="88"/>
  </r>
  <r>
    <x v="7"/>
    <x v="0"/>
    <s v="伍铁坤"/>
    <x v="1"/>
    <x v="1"/>
    <s v="431322198811170057"/>
    <x v="4"/>
    <x v="4"/>
    <s v="湖南灿耀文化传播有限公司"/>
    <s v="91430100MA4R44J61P"/>
    <x v="0"/>
    <x v="1"/>
    <x v="21"/>
    <x v="50"/>
    <x v="4"/>
    <n v="1.304246"/>
    <n v="0.001"/>
    <x v="63"/>
    <x v="0"/>
    <x v="1"/>
    <x v="0"/>
    <x v="17"/>
    <x v="4"/>
    <x v="1"/>
    <x v="87"/>
    <x v="92"/>
    <x v="241"/>
    <x v="0"/>
    <x v="50"/>
    <x v="0"/>
    <x v="0"/>
    <x v="80"/>
    <x v="243"/>
    <s v="89130800013941240920220425"/>
    <x v="0"/>
    <x v="117"/>
    <s v="GUAR89130800013941240920220425891308"/>
    <x v="1"/>
    <x v="0"/>
    <x v="12"/>
    <x v="0"/>
    <x v="0"/>
    <x v="0"/>
    <x v="0"/>
    <x v="0"/>
    <x v="0"/>
    <x v="0"/>
    <x v="0"/>
    <x v="1"/>
    <x v="0"/>
    <x v="0"/>
    <x v="65"/>
    <x v="61"/>
    <x v="126"/>
    <x v="14"/>
    <x v="0"/>
    <x v="0"/>
    <x v="0"/>
    <x v="0"/>
    <x v="0"/>
    <x v="26"/>
    <x v="0"/>
    <x v="0"/>
    <x v="0"/>
    <x v="0"/>
    <x v="268"/>
    <x v="268"/>
    <x v="0"/>
    <x v="268"/>
  </r>
  <r>
    <x v="7"/>
    <x v="0"/>
    <s v="王纯"/>
    <x v="1"/>
    <x v="1"/>
    <s v="431103199401061223"/>
    <x v="4"/>
    <x v="4"/>
    <s v="永州市冷水滩区索味时尚餐厅逸云路店"/>
    <s v="92431103MA4NGGDL07"/>
    <x v="0"/>
    <x v="1"/>
    <x v="40"/>
    <x v="108"/>
    <x v="10"/>
    <n v="0.35"/>
    <n v="0.037037"/>
    <x v="63"/>
    <x v="0"/>
    <x v="1"/>
    <x v="0"/>
    <x v="1"/>
    <x v="4"/>
    <x v="1"/>
    <x v="87"/>
    <x v="92"/>
    <x v="141"/>
    <x v="1"/>
    <x v="48"/>
    <x v="0"/>
    <x v="0"/>
    <x v="80"/>
    <x v="243"/>
    <s v="89130800014445714320220425"/>
    <x v="0"/>
    <x v="117"/>
    <s v="GUAR89130800014445714320220425891308"/>
    <x v="1"/>
    <x v="0"/>
    <x v="12"/>
    <x v="0"/>
    <x v="0"/>
    <x v="0"/>
    <x v="0"/>
    <x v="0"/>
    <x v="0"/>
    <x v="0"/>
    <x v="0"/>
    <x v="1"/>
    <x v="0"/>
    <x v="0"/>
    <x v="65"/>
    <x v="61"/>
    <x v="126"/>
    <x v="14"/>
    <x v="0"/>
    <x v="0"/>
    <x v="0"/>
    <x v="0"/>
    <x v="0"/>
    <x v="26"/>
    <x v="0"/>
    <x v="1"/>
    <x v="0"/>
    <x v="0"/>
    <x v="168"/>
    <x v="168"/>
    <x v="0"/>
    <x v="168"/>
  </r>
  <r>
    <x v="7"/>
    <x v="0"/>
    <s v="吕伟"/>
    <x v="1"/>
    <x v="1"/>
    <s v="321084198409013018"/>
    <x v="4"/>
    <x v="4"/>
    <s v="岳阳市城陵矶新港区宏创嘉境装饰设计工作室"/>
    <s v="92430600MA7ED97B28"/>
    <x v="0"/>
    <x v="1"/>
    <x v="33"/>
    <x v="81"/>
    <x v="6"/>
    <n v="1.509544"/>
    <n v="12.1325"/>
    <x v="63"/>
    <x v="0"/>
    <x v="1"/>
    <x v="0"/>
    <x v="1"/>
    <x v="4"/>
    <x v="1"/>
    <x v="87"/>
    <x v="92"/>
    <x v="1118"/>
    <x v="1"/>
    <x v="48"/>
    <x v="0"/>
    <x v="0"/>
    <x v="80"/>
    <x v="243"/>
    <s v="89130800015925805620220425"/>
    <x v="0"/>
    <x v="117"/>
    <s v="GUAR89130800015925805620220425891308"/>
    <x v="1"/>
    <x v="0"/>
    <x v="12"/>
    <x v="0"/>
    <x v="0"/>
    <x v="0"/>
    <x v="0"/>
    <x v="0"/>
    <x v="0"/>
    <x v="0"/>
    <x v="0"/>
    <x v="1"/>
    <x v="0"/>
    <x v="0"/>
    <x v="65"/>
    <x v="61"/>
    <x v="126"/>
    <x v="14"/>
    <x v="0"/>
    <x v="0"/>
    <x v="0"/>
    <x v="0"/>
    <x v="0"/>
    <x v="26"/>
    <x v="0"/>
    <x v="0"/>
    <x v="0"/>
    <x v="0"/>
    <x v="1205"/>
    <x v="1205"/>
    <x v="0"/>
    <x v="1205"/>
  </r>
  <r>
    <x v="7"/>
    <x v="0"/>
    <s v="张文平"/>
    <x v="1"/>
    <x v="1"/>
    <s v="431228199310171817"/>
    <x v="4"/>
    <x v="4"/>
    <s v="芷江平安家庭农场"/>
    <s v="92431228MA4NTW8R2N"/>
    <x v="0"/>
    <x v="1"/>
    <x v="69"/>
    <x v="103"/>
    <x v="0"/>
    <n v="0.35"/>
    <n v="0.001"/>
    <x v="63"/>
    <x v="0"/>
    <x v="1"/>
    <x v="3"/>
    <x v="1"/>
    <x v="4"/>
    <x v="1"/>
    <x v="87"/>
    <x v="92"/>
    <x v="61"/>
    <x v="1"/>
    <x v="8"/>
    <x v="0"/>
    <x v="0"/>
    <x v="80"/>
    <x v="243"/>
    <s v="89130800016108804320220425"/>
    <x v="0"/>
    <x v="117"/>
    <s v="GUAR89130800016108804320220425891308"/>
    <x v="1"/>
    <x v="0"/>
    <x v="12"/>
    <x v="0"/>
    <x v="0"/>
    <x v="0"/>
    <x v="0"/>
    <x v="0"/>
    <x v="0"/>
    <x v="0"/>
    <x v="0"/>
    <x v="1"/>
    <x v="0"/>
    <x v="0"/>
    <x v="65"/>
    <x v="61"/>
    <x v="126"/>
    <x v="14"/>
    <x v="0"/>
    <x v="0"/>
    <x v="0"/>
    <x v="0"/>
    <x v="0"/>
    <x v="26"/>
    <x v="0"/>
    <x v="0"/>
    <x v="0"/>
    <x v="0"/>
    <x v="88"/>
    <x v="88"/>
    <x v="0"/>
    <x v="88"/>
  </r>
  <r>
    <x v="7"/>
    <x v="0"/>
    <s v="周升华"/>
    <x v="1"/>
    <x v="1"/>
    <s v="430321198610112718"/>
    <x v="4"/>
    <x v="4"/>
    <s v="湘潭县石潭镇群升装饰建材"/>
    <s v="92430321MA4QXFER9G"/>
    <x v="0"/>
    <x v="1"/>
    <x v="71"/>
    <x v="99"/>
    <x v="7"/>
    <n v="0.444947"/>
    <n v="0.14263"/>
    <x v="63"/>
    <x v="0"/>
    <x v="1"/>
    <x v="0"/>
    <x v="1"/>
    <x v="4"/>
    <x v="1"/>
    <x v="87"/>
    <x v="92"/>
    <x v="64"/>
    <x v="1"/>
    <x v="34"/>
    <x v="0"/>
    <x v="0"/>
    <x v="80"/>
    <x v="243"/>
    <s v="89130800017271433720220425"/>
    <x v="0"/>
    <x v="117"/>
    <s v="GUAR89130800017271433720220425891308"/>
    <x v="1"/>
    <x v="0"/>
    <x v="12"/>
    <x v="0"/>
    <x v="0"/>
    <x v="0"/>
    <x v="0"/>
    <x v="0"/>
    <x v="0"/>
    <x v="0"/>
    <x v="0"/>
    <x v="1"/>
    <x v="0"/>
    <x v="0"/>
    <x v="65"/>
    <x v="61"/>
    <x v="126"/>
    <x v="14"/>
    <x v="0"/>
    <x v="0"/>
    <x v="0"/>
    <x v="0"/>
    <x v="0"/>
    <x v="26"/>
    <x v="0"/>
    <x v="1"/>
    <x v="0"/>
    <x v="0"/>
    <x v="91"/>
    <x v="91"/>
    <x v="0"/>
    <x v="91"/>
  </r>
  <r>
    <x v="7"/>
    <x v="0"/>
    <s v="何双喜"/>
    <x v="1"/>
    <x v="1"/>
    <s v="430521198011201437"/>
    <x v="4"/>
    <x v="4"/>
    <s v="邵阳市鼎祥会计服务有限公司"/>
    <s v="91430521MA4T1PLN6R"/>
    <x v="0"/>
    <x v="1"/>
    <x v="13"/>
    <x v="402"/>
    <x v="4"/>
    <n v="0.891163"/>
    <n v="0.001"/>
    <x v="63"/>
    <x v="0"/>
    <x v="1"/>
    <x v="0"/>
    <x v="53"/>
    <x v="4"/>
    <x v="1"/>
    <x v="87"/>
    <x v="92"/>
    <x v="117"/>
    <x v="0"/>
    <x v="48"/>
    <x v="0"/>
    <x v="0"/>
    <x v="80"/>
    <x v="243"/>
    <s v="89130800018583728120220425"/>
    <x v="0"/>
    <x v="117"/>
    <s v="GUAR89130800018583728120220425891308"/>
    <x v="1"/>
    <x v="0"/>
    <x v="12"/>
    <x v="0"/>
    <x v="0"/>
    <x v="0"/>
    <x v="0"/>
    <x v="0"/>
    <x v="0"/>
    <x v="0"/>
    <x v="0"/>
    <x v="1"/>
    <x v="0"/>
    <x v="0"/>
    <x v="65"/>
    <x v="61"/>
    <x v="126"/>
    <x v="14"/>
    <x v="0"/>
    <x v="0"/>
    <x v="0"/>
    <x v="0"/>
    <x v="0"/>
    <x v="26"/>
    <x v="0"/>
    <x v="0"/>
    <x v="0"/>
    <x v="0"/>
    <x v="144"/>
    <x v="144"/>
    <x v="0"/>
    <x v="144"/>
  </r>
  <r>
    <x v="7"/>
    <x v="0"/>
    <s v="罗益孟"/>
    <x v="1"/>
    <x v="1"/>
    <s v="430181198103090353"/>
    <x v="4"/>
    <x v="4"/>
    <s v="浏阳市永安镇皇廷家具厂"/>
    <s v="92430181MA4LLK5B4Y"/>
    <x v="0"/>
    <x v="1"/>
    <x v="31"/>
    <x v="140"/>
    <x v="1"/>
    <n v="0.35"/>
    <n v="0.001"/>
    <x v="63"/>
    <x v="0"/>
    <x v="1"/>
    <x v="0"/>
    <x v="1"/>
    <x v="4"/>
    <x v="1"/>
    <x v="87"/>
    <x v="92"/>
    <x v="61"/>
    <x v="1"/>
    <x v="48"/>
    <x v="0"/>
    <x v="0"/>
    <x v="80"/>
    <x v="243"/>
    <s v="89130800019145217320220425"/>
    <x v="0"/>
    <x v="117"/>
    <s v="GUAR89130800019145217320220425891308"/>
    <x v="1"/>
    <x v="0"/>
    <x v="12"/>
    <x v="0"/>
    <x v="0"/>
    <x v="0"/>
    <x v="0"/>
    <x v="0"/>
    <x v="0"/>
    <x v="0"/>
    <x v="0"/>
    <x v="1"/>
    <x v="0"/>
    <x v="0"/>
    <x v="65"/>
    <x v="61"/>
    <x v="126"/>
    <x v="14"/>
    <x v="0"/>
    <x v="0"/>
    <x v="0"/>
    <x v="0"/>
    <x v="0"/>
    <x v="26"/>
    <x v="0"/>
    <x v="0"/>
    <x v="0"/>
    <x v="0"/>
    <x v="88"/>
    <x v="88"/>
    <x v="0"/>
    <x v="88"/>
  </r>
  <r>
    <x v="7"/>
    <x v="0"/>
    <s v="李长征"/>
    <x v="1"/>
    <x v="1"/>
    <s v="430802198202260779"/>
    <x v="4"/>
    <x v="4"/>
    <s v="鹤城区金玫瑰婚庆店"/>
    <s v="92431202MA4LFUCW5J"/>
    <x v="0"/>
    <x v="1"/>
    <x v="60"/>
    <x v="43"/>
    <x v="6"/>
    <n v="0.35"/>
    <n v="0.017946"/>
    <x v="63"/>
    <x v="0"/>
    <x v="1"/>
    <x v="0"/>
    <x v="1"/>
    <x v="4"/>
    <x v="1"/>
    <x v="87"/>
    <x v="92"/>
    <x v="100"/>
    <x v="1"/>
    <x v="48"/>
    <x v="0"/>
    <x v="0"/>
    <x v="80"/>
    <x v="243"/>
    <s v="89130800021260142120220425"/>
    <x v="0"/>
    <x v="117"/>
    <s v="GUAR89130800021260142120220425891308"/>
    <x v="1"/>
    <x v="0"/>
    <x v="12"/>
    <x v="0"/>
    <x v="0"/>
    <x v="0"/>
    <x v="0"/>
    <x v="0"/>
    <x v="0"/>
    <x v="0"/>
    <x v="0"/>
    <x v="1"/>
    <x v="0"/>
    <x v="0"/>
    <x v="65"/>
    <x v="61"/>
    <x v="126"/>
    <x v="14"/>
    <x v="0"/>
    <x v="0"/>
    <x v="0"/>
    <x v="0"/>
    <x v="0"/>
    <x v="26"/>
    <x v="0"/>
    <x v="0"/>
    <x v="0"/>
    <x v="0"/>
    <x v="127"/>
    <x v="127"/>
    <x v="0"/>
    <x v="127"/>
  </r>
  <r>
    <x v="7"/>
    <x v="0"/>
    <s v="赵聚豪"/>
    <x v="1"/>
    <x v="1"/>
    <s v="130528198401023692"/>
    <x v="4"/>
    <x v="4"/>
    <s v="邵东大禾塘聚豪音像经营部"/>
    <s v="92430521MA4PPCC291"/>
    <x v="0"/>
    <x v="1"/>
    <x v="13"/>
    <x v="25"/>
    <x v="2"/>
    <n v="0.380109"/>
    <n v="0.02"/>
    <x v="63"/>
    <x v="0"/>
    <x v="1"/>
    <x v="0"/>
    <x v="1"/>
    <x v="4"/>
    <x v="1"/>
    <x v="87"/>
    <x v="92"/>
    <x v="61"/>
    <x v="1"/>
    <x v="113"/>
    <x v="0"/>
    <x v="0"/>
    <x v="80"/>
    <x v="243"/>
    <s v="89130800024747342620220425"/>
    <x v="0"/>
    <x v="117"/>
    <s v="GUAR89130800024747342620220425891308"/>
    <x v="1"/>
    <x v="0"/>
    <x v="12"/>
    <x v="0"/>
    <x v="0"/>
    <x v="0"/>
    <x v="0"/>
    <x v="0"/>
    <x v="0"/>
    <x v="0"/>
    <x v="0"/>
    <x v="1"/>
    <x v="0"/>
    <x v="0"/>
    <x v="65"/>
    <x v="61"/>
    <x v="126"/>
    <x v="14"/>
    <x v="0"/>
    <x v="0"/>
    <x v="0"/>
    <x v="0"/>
    <x v="0"/>
    <x v="26"/>
    <x v="0"/>
    <x v="1"/>
    <x v="0"/>
    <x v="0"/>
    <x v="88"/>
    <x v="88"/>
    <x v="0"/>
    <x v="88"/>
  </r>
  <r>
    <x v="7"/>
    <x v="0"/>
    <s v="刘爱会"/>
    <x v="1"/>
    <x v="1"/>
    <s v="430225197908193018"/>
    <x v="4"/>
    <x v="4"/>
    <s v="长沙市雨花区凯堤建材商行"/>
    <s v="92430111MA4QDGKQ2P"/>
    <x v="0"/>
    <x v="1"/>
    <x v="22"/>
    <x v="3"/>
    <x v="2"/>
    <n v="0.624081"/>
    <n v="0.541666"/>
    <x v="63"/>
    <x v="0"/>
    <x v="1"/>
    <x v="0"/>
    <x v="1"/>
    <x v="4"/>
    <x v="1"/>
    <x v="87"/>
    <x v="92"/>
    <x v="87"/>
    <x v="0"/>
    <x v="8"/>
    <x v="0"/>
    <x v="0"/>
    <x v="80"/>
    <x v="243"/>
    <s v="89130800029951524420220425"/>
    <x v="0"/>
    <x v="117"/>
    <s v="GUAR89130800029951524420220425891308"/>
    <x v="1"/>
    <x v="0"/>
    <x v="12"/>
    <x v="0"/>
    <x v="0"/>
    <x v="0"/>
    <x v="0"/>
    <x v="0"/>
    <x v="0"/>
    <x v="0"/>
    <x v="0"/>
    <x v="1"/>
    <x v="0"/>
    <x v="0"/>
    <x v="65"/>
    <x v="61"/>
    <x v="126"/>
    <x v="14"/>
    <x v="0"/>
    <x v="0"/>
    <x v="0"/>
    <x v="0"/>
    <x v="0"/>
    <x v="26"/>
    <x v="0"/>
    <x v="1"/>
    <x v="0"/>
    <x v="0"/>
    <x v="114"/>
    <x v="114"/>
    <x v="0"/>
    <x v="114"/>
  </r>
  <r>
    <x v="7"/>
    <x v="0"/>
    <s v="王玲"/>
    <x v="1"/>
    <x v="1"/>
    <s v="431122199005050046"/>
    <x v="4"/>
    <x v="4"/>
    <s v="东安县我们的饭店"/>
    <s v="92431122MA4PM53XXU"/>
    <x v="0"/>
    <x v="1"/>
    <x v="50"/>
    <x v="124"/>
    <x v="10"/>
    <n v="0.38259"/>
    <n v="3.314071"/>
    <x v="63"/>
    <x v="0"/>
    <x v="1"/>
    <x v="0"/>
    <x v="1"/>
    <x v="4"/>
    <x v="1"/>
    <x v="87"/>
    <x v="92"/>
    <x v="61"/>
    <x v="1"/>
    <x v="48"/>
    <x v="0"/>
    <x v="0"/>
    <x v="80"/>
    <x v="243"/>
    <s v="89130800033222133220220425"/>
    <x v="0"/>
    <x v="117"/>
    <s v="GUAR89130800033222133220220425891308"/>
    <x v="1"/>
    <x v="0"/>
    <x v="12"/>
    <x v="0"/>
    <x v="0"/>
    <x v="0"/>
    <x v="0"/>
    <x v="0"/>
    <x v="0"/>
    <x v="0"/>
    <x v="0"/>
    <x v="1"/>
    <x v="0"/>
    <x v="0"/>
    <x v="65"/>
    <x v="61"/>
    <x v="126"/>
    <x v="14"/>
    <x v="0"/>
    <x v="0"/>
    <x v="0"/>
    <x v="0"/>
    <x v="0"/>
    <x v="26"/>
    <x v="0"/>
    <x v="1"/>
    <x v="0"/>
    <x v="0"/>
    <x v="88"/>
    <x v="88"/>
    <x v="0"/>
    <x v="88"/>
  </r>
  <r>
    <x v="7"/>
    <x v="0"/>
    <s v="许明慧"/>
    <x v="1"/>
    <x v="1"/>
    <s v="430421199005102538"/>
    <x v="4"/>
    <x v="4"/>
    <s v="衡阳县板市乡鸿运塑料加工厂"/>
    <s v="92430421MA4M8BFQ6R"/>
    <x v="0"/>
    <x v="1"/>
    <x v="67"/>
    <x v="319"/>
    <x v="1"/>
    <n v="1.163393"/>
    <n v="0.799543"/>
    <x v="63"/>
    <x v="0"/>
    <x v="1"/>
    <x v="0"/>
    <x v="10"/>
    <x v="4"/>
    <x v="1"/>
    <x v="87"/>
    <x v="92"/>
    <x v="100"/>
    <x v="1"/>
    <x v="50"/>
    <x v="0"/>
    <x v="0"/>
    <x v="80"/>
    <x v="243"/>
    <s v="89130800033988109020220425"/>
    <x v="0"/>
    <x v="117"/>
    <s v="GUAR89130800033988109020220425891308"/>
    <x v="1"/>
    <x v="0"/>
    <x v="12"/>
    <x v="0"/>
    <x v="0"/>
    <x v="0"/>
    <x v="0"/>
    <x v="0"/>
    <x v="0"/>
    <x v="0"/>
    <x v="0"/>
    <x v="1"/>
    <x v="0"/>
    <x v="0"/>
    <x v="65"/>
    <x v="61"/>
    <x v="126"/>
    <x v="14"/>
    <x v="0"/>
    <x v="0"/>
    <x v="0"/>
    <x v="0"/>
    <x v="0"/>
    <x v="26"/>
    <x v="0"/>
    <x v="0"/>
    <x v="0"/>
    <x v="0"/>
    <x v="127"/>
    <x v="127"/>
    <x v="0"/>
    <x v="127"/>
  </r>
  <r>
    <x v="7"/>
    <x v="0"/>
    <s v="赵旭辉"/>
    <x v="1"/>
    <x v="1"/>
    <s v="411102197903151553"/>
    <x v="4"/>
    <x v="4"/>
    <s v="长沙市天心区旭昂鲜肉店"/>
    <s v="92430103MA4NNAN8XE"/>
    <x v="0"/>
    <x v="1"/>
    <x v="29"/>
    <x v="232"/>
    <x v="7"/>
    <n v="1.568016"/>
    <n v="1.470312"/>
    <x v="63"/>
    <x v="0"/>
    <x v="1"/>
    <x v="0"/>
    <x v="1"/>
    <x v="4"/>
    <x v="1"/>
    <x v="87"/>
    <x v="92"/>
    <x v="125"/>
    <x v="1"/>
    <x v="50"/>
    <x v="0"/>
    <x v="0"/>
    <x v="80"/>
    <x v="243"/>
    <s v="89130800041074038220220425"/>
    <x v="0"/>
    <x v="117"/>
    <s v="GUAR89130800041074038220220425891308"/>
    <x v="1"/>
    <x v="0"/>
    <x v="12"/>
    <x v="0"/>
    <x v="0"/>
    <x v="0"/>
    <x v="0"/>
    <x v="0"/>
    <x v="0"/>
    <x v="0"/>
    <x v="0"/>
    <x v="1"/>
    <x v="0"/>
    <x v="0"/>
    <x v="65"/>
    <x v="61"/>
    <x v="126"/>
    <x v="14"/>
    <x v="0"/>
    <x v="0"/>
    <x v="0"/>
    <x v="0"/>
    <x v="0"/>
    <x v="26"/>
    <x v="0"/>
    <x v="1"/>
    <x v="0"/>
    <x v="0"/>
    <x v="152"/>
    <x v="152"/>
    <x v="0"/>
    <x v="152"/>
  </r>
  <r>
    <x v="7"/>
    <x v="0"/>
    <s v="周磊"/>
    <x v="1"/>
    <x v="1"/>
    <s v="430524198702234835"/>
    <x v="4"/>
    <x v="4"/>
    <s v="长沙市开福区久森木制品商行"/>
    <s v="92430105MA4QJJ8B4H"/>
    <x v="0"/>
    <x v="1"/>
    <x v="30"/>
    <x v="164"/>
    <x v="2"/>
    <n v="0.35"/>
    <n v="2.98605"/>
    <x v="63"/>
    <x v="0"/>
    <x v="1"/>
    <x v="0"/>
    <x v="1"/>
    <x v="4"/>
    <x v="1"/>
    <x v="87"/>
    <x v="92"/>
    <x v="61"/>
    <x v="1"/>
    <x v="48"/>
    <x v="0"/>
    <x v="0"/>
    <x v="80"/>
    <x v="243"/>
    <s v="89130800053334945120220425"/>
    <x v="0"/>
    <x v="117"/>
    <s v="GUAR89130800053334945120220425891308"/>
    <x v="1"/>
    <x v="0"/>
    <x v="12"/>
    <x v="0"/>
    <x v="0"/>
    <x v="0"/>
    <x v="0"/>
    <x v="0"/>
    <x v="0"/>
    <x v="0"/>
    <x v="0"/>
    <x v="1"/>
    <x v="0"/>
    <x v="0"/>
    <x v="65"/>
    <x v="61"/>
    <x v="126"/>
    <x v="14"/>
    <x v="0"/>
    <x v="0"/>
    <x v="0"/>
    <x v="0"/>
    <x v="0"/>
    <x v="26"/>
    <x v="0"/>
    <x v="1"/>
    <x v="0"/>
    <x v="0"/>
    <x v="88"/>
    <x v="88"/>
    <x v="0"/>
    <x v="88"/>
  </r>
  <r>
    <x v="7"/>
    <x v="0"/>
    <s v="李杰"/>
    <x v="1"/>
    <x v="1"/>
    <s v="331002199103212518"/>
    <x v="4"/>
    <x v="4"/>
    <s v="新宁县千仞岗服饰店"/>
    <s v="92430528MA7AJBBR3Q"/>
    <x v="0"/>
    <x v="1"/>
    <x v="74"/>
    <x v="191"/>
    <x v="1"/>
    <n v="0.427138"/>
    <n v="0.42015"/>
    <x v="63"/>
    <x v="0"/>
    <x v="1"/>
    <x v="0"/>
    <x v="1"/>
    <x v="4"/>
    <x v="1"/>
    <x v="87"/>
    <x v="92"/>
    <x v="141"/>
    <x v="1"/>
    <x v="48"/>
    <x v="0"/>
    <x v="0"/>
    <x v="80"/>
    <x v="243"/>
    <s v="89130800055935432120220425"/>
    <x v="0"/>
    <x v="117"/>
    <s v="GUAR89130800055935432120220425891308"/>
    <x v="1"/>
    <x v="0"/>
    <x v="12"/>
    <x v="0"/>
    <x v="0"/>
    <x v="0"/>
    <x v="0"/>
    <x v="0"/>
    <x v="0"/>
    <x v="0"/>
    <x v="0"/>
    <x v="1"/>
    <x v="0"/>
    <x v="0"/>
    <x v="65"/>
    <x v="61"/>
    <x v="126"/>
    <x v="14"/>
    <x v="0"/>
    <x v="0"/>
    <x v="0"/>
    <x v="0"/>
    <x v="0"/>
    <x v="26"/>
    <x v="0"/>
    <x v="0"/>
    <x v="0"/>
    <x v="0"/>
    <x v="168"/>
    <x v="168"/>
    <x v="0"/>
    <x v="168"/>
  </r>
  <r>
    <x v="7"/>
    <x v="0"/>
    <s v="李芳"/>
    <x v="1"/>
    <x v="1"/>
    <s v="430482199111225876"/>
    <x v="4"/>
    <x v="4"/>
    <s v="常宁市板桥镇原清商店"/>
    <s v="92430482MA4PYLPC7R"/>
    <x v="0"/>
    <x v="1"/>
    <x v="44"/>
    <x v="112"/>
    <x v="7"/>
    <n v="0.35"/>
    <n v="3.6"/>
    <x v="63"/>
    <x v="0"/>
    <x v="1"/>
    <x v="0"/>
    <x v="1"/>
    <x v="4"/>
    <x v="1"/>
    <x v="87"/>
    <x v="92"/>
    <x v="162"/>
    <x v="1"/>
    <x v="48"/>
    <x v="0"/>
    <x v="0"/>
    <x v="80"/>
    <x v="243"/>
    <s v="89130800056879543620220425"/>
    <x v="0"/>
    <x v="117"/>
    <s v="GUAR89130800056879543620220425891308"/>
    <x v="1"/>
    <x v="0"/>
    <x v="12"/>
    <x v="0"/>
    <x v="0"/>
    <x v="0"/>
    <x v="0"/>
    <x v="0"/>
    <x v="0"/>
    <x v="0"/>
    <x v="0"/>
    <x v="1"/>
    <x v="0"/>
    <x v="0"/>
    <x v="65"/>
    <x v="61"/>
    <x v="126"/>
    <x v="14"/>
    <x v="0"/>
    <x v="0"/>
    <x v="0"/>
    <x v="0"/>
    <x v="0"/>
    <x v="26"/>
    <x v="0"/>
    <x v="1"/>
    <x v="0"/>
    <x v="0"/>
    <x v="189"/>
    <x v="189"/>
    <x v="0"/>
    <x v="189"/>
  </r>
  <r>
    <x v="7"/>
    <x v="0"/>
    <s v="张伟军"/>
    <x v="1"/>
    <x v="1"/>
    <s v="350525199010012714"/>
    <x v="4"/>
    <x v="4"/>
    <s v="永兴县东厨厨具店"/>
    <s v="92431023MA4QGQ7F32"/>
    <x v="0"/>
    <x v="1"/>
    <x v="55"/>
    <x v="199"/>
    <x v="7"/>
    <n v="0.500821"/>
    <n v="0.350983"/>
    <x v="63"/>
    <x v="0"/>
    <x v="1"/>
    <x v="0"/>
    <x v="1"/>
    <x v="4"/>
    <x v="1"/>
    <x v="87"/>
    <x v="92"/>
    <x v="61"/>
    <x v="1"/>
    <x v="48"/>
    <x v="0"/>
    <x v="0"/>
    <x v="80"/>
    <x v="243"/>
    <s v="89130800067477826820220425"/>
    <x v="0"/>
    <x v="117"/>
    <s v="GUAR89130800067477826820220425891308"/>
    <x v="1"/>
    <x v="0"/>
    <x v="12"/>
    <x v="0"/>
    <x v="0"/>
    <x v="0"/>
    <x v="0"/>
    <x v="0"/>
    <x v="0"/>
    <x v="0"/>
    <x v="0"/>
    <x v="1"/>
    <x v="0"/>
    <x v="0"/>
    <x v="65"/>
    <x v="61"/>
    <x v="126"/>
    <x v="14"/>
    <x v="0"/>
    <x v="0"/>
    <x v="0"/>
    <x v="0"/>
    <x v="0"/>
    <x v="26"/>
    <x v="0"/>
    <x v="1"/>
    <x v="0"/>
    <x v="0"/>
    <x v="88"/>
    <x v="88"/>
    <x v="0"/>
    <x v="88"/>
  </r>
  <r>
    <x v="7"/>
    <x v="0"/>
    <s v="王双龙"/>
    <x v="1"/>
    <x v="1"/>
    <s v="430681197603043716"/>
    <x v="4"/>
    <x v="4"/>
    <s v="衡南县云集双龙电子商务服务站"/>
    <s v="92430422MA4Q82CP83"/>
    <x v="0"/>
    <x v="1"/>
    <x v="72"/>
    <x v="298"/>
    <x v="6"/>
    <n v="0.92836"/>
    <n v="0.284824"/>
    <x v="63"/>
    <x v="0"/>
    <x v="1"/>
    <x v="0"/>
    <x v="1"/>
    <x v="4"/>
    <x v="1"/>
    <x v="87"/>
    <x v="92"/>
    <x v="61"/>
    <x v="1"/>
    <x v="8"/>
    <x v="0"/>
    <x v="0"/>
    <x v="80"/>
    <x v="243"/>
    <s v="89130800070442130620220425"/>
    <x v="0"/>
    <x v="117"/>
    <s v="GUAR89130800070442130620220425891308"/>
    <x v="1"/>
    <x v="0"/>
    <x v="12"/>
    <x v="0"/>
    <x v="0"/>
    <x v="0"/>
    <x v="0"/>
    <x v="0"/>
    <x v="0"/>
    <x v="0"/>
    <x v="0"/>
    <x v="1"/>
    <x v="0"/>
    <x v="0"/>
    <x v="65"/>
    <x v="61"/>
    <x v="126"/>
    <x v="14"/>
    <x v="0"/>
    <x v="0"/>
    <x v="0"/>
    <x v="0"/>
    <x v="0"/>
    <x v="26"/>
    <x v="0"/>
    <x v="0"/>
    <x v="0"/>
    <x v="0"/>
    <x v="88"/>
    <x v="88"/>
    <x v="0"/>
    <x v="88"/>
  </r>
  <r>
    <x v="7"/>
    <x v="0"/>
    <s v="刘芳兰"/>
    <x v="1"/>
    <x v="1"/>
    <s v="430423198905039018"/>
    <x v="4"/>
    <x v="4"/>
    <s v="衡山云开建筑器材租赁部"/>
    <s v="92430423MA4R7GP0X9"/>
    <x v="0"/>
    <x v="1"/>
    <x v="37"/>
    <x v="258"/>
    <x v="4"/>
    <n v="0.492156"/>
    <n v="0.048683"/>
    <x v="63"/>
    <x v="0"/>
    <x v="1"/>
    <x v="0"/>
    <x v="1"/>
    <x v="4"/>
    <x v="1"/>
    <x v="87"/>
    <x v="92"/>
    <x v="89"/>
    <x v="1"/>
    <x v="34"/>
    <x v="0"/>
    <x v="0"/>
    <x v="80"/>
    <x v="243"/>
    <s v="89130800070573545320220425"/>
    <x v="0"/>
    <x v="117"/>
    <s v="GUAR89130800070573545320220425891308"/>
    <x v="1"/>
    <x v="0"/>
    <x v="12"/>
    <x v="0"/>
    <x v="0"/>
    <x v="0"/>
    <x v="0"/>
    <x v="0"/>
    <x v="0"/>
    <x v="0"/>
    <x v="0"/>
    <x v="1"/>
    <x v="0"/>
    <x v="0"/>
    <x v="65"/>
    <x v="61"/>
    <x v="126"/>
    <x v="14"/>
    <x v="0"/>
    <x v="0"/>
    <x v="0"/>
    <x v="0"/>
    <x v="0"/>
    <x v="26"/>
    <x v="0"/>
    <x v="0"/>
    <x v="0"/>
    <x v="0"/>
    <x v="116"/>
    <x v="116"/>
    <x v="0"/>
    <x v="116"/>
  </r>
  <r>
    <x v="7"/>
    <x v="0"/>
    <s v="左焱"/>
    <x v="1"/>
    <x v="1"/>
    <s v="430521199006103810"/>
    <x v="4"/>
    <x v="4"/>
    <s v="邵东市宋家塘三三通讯器材经营部"/>
    <s v="92430521MA4QRPLQXL"/>
    <x v="0"/>
    <x v="1"/>
    <x v="13"/>
    <x v="20"/>
    <x v="7"/>
    <n v="1.086847"/>
    <n v="2.197666"/>
    <x v="63"/>
    <x v="0"/>
    <x v="1"/>
    <x v="0"/>
    <x v="1"/>
    <x v="4"/>
    <x v="1"/>
    <x v="87"/>
    <x v="92"/>
    <x v="61"/>
    <x v="1"/>
    <x v="152"/>
    <x v="0"/>
    <x v="0"/>
    <x v="80"/>
    <x v="243"/>
    <s v="89130800076256505120220425"/>
    <x v="0"/>
    <x v="117"/>
    <s v="GUAR89130800076256505120220425891308"/>
    <x v="1"/>
    <x v="0"/>
    <x v="12"/>
    <x v="0"/>
    <x v="0"/>
    <x v="0"/>
    <x v="0"/>
    <x v="0"/>
    <x v="0"/>
    <x v="0"/>
    <x v="0"/>
    <x v="1"/>
    <x v="0"/>
    <x v="0"/>
    <x v="65"/>
    <x v="61"/>
    <x v="126"/>
    <x v="14"/>
    <x v="0"/>
    <x v="0"/>
    <x v="0"/>
    <x v="0"/>
    <x v="0"/>
    <x v="26"/>
    <x v="0"/>
    <x v="1"/>
    <x v="0"/>
    <x v="0"/>
    <x v="88"/>
    <x v="88"/>
    <x v="0"/>
    <x v="88"/>
  </r>
  <r>
    <x v="7"/>
    <x v="0"/>
    <s v="彭孺先"/>
    <x v="1"/>
    <x v="1"/>
    <s v="430921199101183515"/>
    <x v="4"/>
    <x v="4"/>
    <s v="南县南洲佰友超市"/>
    <s v="92430921MA7BJ1XN4Q"/>
    <x v="0"/>
    <x v="1"/>
    <x v="94"/>
    <x v="84"/>
    <x v="7"/>
    <n v="0.412385"/>
    <n v="8.88"/>
    <x v="63"/>
    <x v="0"/>
    <x v="1"/>
    <x v="0"/>
    <x v="1"/>
    <x v="4"/>
    <x v="1"/>
    <x v="87"/>
    <x v="92"/>
    <x v="61"/>
    <x v="1"/>
    <x v="48"/>
    <x v="0"/>
    <x v="0"/>
    <x v="80"/>
    <x v="243"/>
    <s v="89130800076599047620220425"/>
    <x v="0"/>
    <x v="117"/>
    <s v="GUAR89130800076599047620220425891308"/>
    <x v="1"/>
    <x v="0"/>
    <x v="12"/>
    <x v="0"/>
    <x v="0"/>
    <x v="0"/>
    <x v="0"/>
    <x v="0"/>
    <x v="0"/>
    <x v="0"/>
    <x v="0"/>
    <x v="1"/>
    <x v="0"/>
    <x v="0"/>
    <x v="65"/>
    <x v="61"/>
    <x v="126"/>
    <x v="14"/>
    <x v="0"/>
    <x v="0"/>
    <x v="0"/>
    <x v="0"/>
    <x v="0"/>
    <x v="26"/>
    <x v="0"/>
    <x v="1"/>
    <x v="0"/>
    <x v="0"/>
    <x v="88"/>
    <x v="88"/>
    <x v="0"/>
    <x v="88"/>
  </r>
  <r>
    <x v="7"/>
    <x v="0"/>
    <s v="龙富平"/>
    <x v="1"/>
    <x v="1"/>
    <s v="430703199203276217"/>
    <x v="4"/>
    <x v="4"/>
    <s v="常德汇安钢构厂"/>
    <s v="91430703MA4Q9TG40L"/>
    <x v="0"/>
    <x v="1"/>
    <x v="79"/>
    <x v="284"/>
    <x v="1"/>
    <n v="1.495096"/>
    <n v="0.005"/>
    <x v="63"/>
    <x v="0"/>
    <x v="1"/>
    <x v="0"/>
    <x v="46"/>
    <x v="4"/>
    <x v="1"/>
    <x v="87"/>
    <x v="92"/>
    <x v="100"/>
    <x v="0"/>
    <x v="50"/>
    <x v="0"/>
    <x v="0"/>
    <x v="80"/>
    <x v="243"/>
    <s v="89130800088171646220220425"/>
    <x v="0"/>
    <x v="117"/>
    <s v="GUAR89130800088171646220220425891308"/>
    <x v="1"/>
    <x v="0"/>
    <x v="12"/>
    <x v="0"/>
    <x v="0"/>
    <x v="0"/>
    <x v="0"/>
    <x v="0"/>
    <x v="0"/>
    <x v="0"/>
    <x v="0"/>
    <x v="1"/>
    <x v="0"/>
    <x v="0"/>
    <x v="65"/>
    <x v="61"/>
    <x v="126"/>
    <x v="14"/>
    <x v="0"/>
    <x v="0"/>
    <x v="0"/>
    <x v="0"/>
    <x v="0"/>
    <x v="26"/>
    <x v="0"/>
    <x v="0"/>
    <x v="0"/>
    <x v="0"/>
    <x v="127"/>
    <x v="127"/>
    <x v="0"/>
    <x v="127"/>
  </r>
  <r>
    <x v="7"/>
    <x v="0"/>
    <s v="刘炎琼"/>
    <x v="1"/>
    <x v="1"/>
    <s v="430322197103281412"/>
    <x v="4"/>
    <x v="4"/>
    <s v="娄底市娄星区泓宇日杂经营部"/>
    <s v="92431302MA4PP33K4G"/>
    <x v="0"/>
    <x v="1"/>
    <x v="66"/>
    <x v="129"/>
    <x v="7"/>
    <n v="1.088321"/>
    <n v="1.004399"/>
    <x v="63"/>
    <x v="0"/>
    <x v="1"/>
    <x v="0"/>
    <x v="1"/>
    <x v="4"/>
    <x v="1"/>
    <x v="87"/>
    <x v="92"/>
    <x v="125"/>
    <x v="1"/>
    <x v="48"/>
    <x v="0"/>
    <x v="0"/>
    <x v="80"/>
    <x v="243"/>
    <s v="89130800089371942020220425"/>
    <x v="0"/>
    <x v="117"/>
    <s v="GUAR89130800089371942020220425891308"/>
    <x v="1"/>
    <x v="0"/>
    <x v="12"/>
    <x v="0"/>
    <x v="0"/>
    <x v="0"/>
    <x v="0"/>
    <x v="0"/>
    <x v="0"/>
    <x v="0"/>
    <x v="0"/>
    <x v="1"/>
    <x v="0"/>
    <x v="0"/>
    <x v="65"/>
    <x v="61"/>
    <x v="126"/>
    <x v="14"/>
    <x v="0"/>
    <x v="0"/>
    <x v="0"/>
    <x v="0"/>
    <x v="0"/>
    <x v="26"/>
    <x v="0"/>
    <x v="1"/>
    <x v="0"/>
    <x v="0"/>
    <x v="152"/>
    <x v="152"/>
    <x v="0"/>
    <x v="152"/>
  </r>
  <r>
    <x v="7"/>
    <x v="0"/>
    <s v="宁世广"/>
    <x v="1"/>
    <x v="1"/>
    <s v="430521198504093550"/>
    <x v="4"/>
    <x v="4"/>
    <s v="新化县白溪镇湘贝基炸鸡店"/>
    <s v="92431322MA4PBE4M0D"/>
    <x v="0"/>
    <x v="1"/>
    <x v="80"/>
    <x v="113"/>
    <x v="10"/>
    <n v="1.6"/>
    <n v="0.067716"/>
    <x v="63"/>
    <x v="0"/>
    <x v="1"/>
    <x v="0"/>
    <x v="1"/>
    <x v="4"/>
    <x v="1"/>
    <x v="87"/>
    <x v="92"/>
    <x v="84"/>
    <x v="1"/>
    <x v="48"/>
    <x v="0"/>
    <x v="0"/>
    <x v="80"/>
    <x v="243"/>
    <s v="89130800104753618020220425"/>
    <x v="0"/>
    <x v="117"/>
    <s v="GUAR89130800104753618020220425891308"/>
    <x v="1"/>
    <x v="0"/>
    <x v="12"/>
    <x v="0"/>
    <x v="0"/>
    <x v="0"/>
    <x v="0"/>
    <x v="0"/>
    <x v="0"/>
    <x v="0"/>
    <x v="0"/>
    <x v="1"/>
    <x v="0"/>
    <x v="0"/>
    <x v="65"/>
    <x v="61"/>
    <x v="126"/>
    <x v="14"/>
    <x v="0"/>
    <x v="0"/>
    <x v="0"/>
    <x v="0"/>
    <x v="0"/>
    <x v="26"/>
    <x v="0"/>
    <x v="1"/>
    <x v="0"/>
    <x v="0"/>
    <x v="111"/>
    <x v="111"/>
    <x v="0"/>
    <x v="111"/>
  </r>
  <r>
    <x v="7"/>
    <x v="0"/>
    <s v="刘思硕"/>
    <x v="1"/>
    <x v="1"/>
    <s v="430321198802059536"/>
    <x v="4"/>
    <x v="4"/>
    <s v="湘潭县易俗河镇智维书店"/>
    <s v="92430321MA4QHHMK0P"/>
    <x v="0"/>
    <x v="1"/>
    <x v="71"/>
    <x v="275"/>
    <x v="7"/>
    <n v="0.518933"/>
    <n v="0.001"/>
    <x v="63"/>
    <x v="0"/>
    <x v="1"/>
    <x v="0"/>
    <x v="1"/>
    <x v="4"/>
    <x v="1"/>
    <x v="87"/>
    <x v="92"/>
    <x v="90"/>
    <x v="1"/>
    <x v="48"/>
    <x v="0"/>
    <x v="0"/>
    <x v="80"/>
    <x v="243"/>
    <s v="89130800119588741520220425"/>
    <x v="0"/>
    <x v="117"/>
    <s v="GUAR89130800119588741520220425891308"/>
    <x v="1"/>
    <x v="0"/>
    <x v="12"/>
    <x v="0"/>
    <x v="0"/>
    <x v="0"/>
    <x v="0"/>
    <x v="0"/>
    <x v="0"/>
    <x v="0"/>
    <x v="0"/>
    <x v="1"/>
    <x v="0"/>
    <x v="0"/>
    <x v="65"/>
    <x v="61"/>
    <x v="126"/>
    <x v="14"/>
    <x v="0"/>
    <x v="0"/>
    <x v="0"/>
    <x v="0"/>
    <x v="0"/>
    <x v="26"/>
    <x v="0"/>
    <x v="1"/>
    <x v="0"/>
    <x v="0"/>
    <x v="117"/>
    <x v="117"/>
    <x v="0"/>
    <x v="117"/>
  </r>
  <r>
    <x v="7"/>
    <x v="0"/>
    <s v="杨文"/>
    <x v="1"/>
    <x v="1"/>
    <s v="430621198711068222"/>
    <x v="4"/>
    <x v="4"/>
    <s v="长沙市望城区桥驿镇睿博童趣馆"/>
    <s v="92430112MA4LUPJR7M"/>
    <x v="0"/>
    <x v="1"/>
    <x v="6"/>
    <x v="221"/>
    <x v="6"/>
    <n v="0.32"/>
    <n v="0.013333"/>
    <x v="63"/>
    <x v="0"/>
    <x v="1"/>
    <x v="0"/>
    <x v="1"/>
    <x v="4"/>
    <x v="1"/>
    <x v="87"/>
    <x v="92"/>
    <x v="61"/>
    <x v="1"/>
    <x v="48"/>
    <x v="0"/>
    <x v="0"/>
    <x v="80"/>
    <x v="243"/>
    <s v="89130800130118606120220425"/>
    <x v="0"/>
    <x v="117"/>
    <s v="GUAR89130800130118606120220425891308"/>
    <x v="1"/>
    <x v="0"/>
    <x v="12"/>
    <x v="0"/>
    <x v="0"/>
    <x v="0"/>
    <x v="0"/>
    <x v="0"/>
    <x v="0"/>
    <x v="0"/>
    <x v="0"/>
    <x v="1"/>
    <x v="0"/>
    <x v="0"/>
    <x v="65"/>
    <x v="61"/>
    <x v="126"/>
    <x v="14"/>
    <x v="0"/>
    <x v="0"/>
    <x v="0"/>
    <x v="0"/>
    <x v="0"/>
    <x v="26"/>
    <x v="0"/>
    <x v="0"/>
    <x v="0"/>
    <x v="0"/>
    <x v="88"/>
    <x v="88"/>
    <x v="0"/>
    <x v="88"/>
  </r>
  <r>
    <x v="7"/>
    <x v="0"/>
    <s v="邓联柱"/>
    <x v="1"/>
    <x v="1"/>
    <s v="430581198605274891"/>
    <x v="4"/>
    <x v="4"/>
    <s v="湖南新艺景观规划设计有限公司"/>
    <s v="91430581MA7AWPB79P"/>
    <x v="0"/>
    <x v="1"/>
    <x v="113"/>
    <x v="194"/>
    <x v="6"/>
    <n v="0.43453"/>
    <n v="0.030333"/>
    <x v="63"/>
    <x v="0"/>
    <x v="1"/>
    <x v="0"/>
    <x v="34"/>
    <x v="4"/>
    <x v="1"/>
    <x v="87"/>
    <x v="92"/>
    <x v="239"/>
    <x v="0"/>
    <x v="48"/>
    <x v="0"/>
    <x v="0"/>
    <x v="80"/>
    <x v="243"/>
    <s v="89130800136799144320220425"/>
    <x v="0"/>
    <x v="117"/>
    <s v="GUAR89130800136799144320220425891308"/>
    <x v="1"/>
    <x v="0"/>
    <x v="12"/>
    <x v="0"/>
    <x v="0"/>
    <x v="0"/>
    <x v="0"/>
    <x v="0"/>
    <x v="0"/>
    <x v="0"/>
    <x v="0"/>
    <x v="1"/>
    <x v="0"/>
    <x v="0"/>
    <x v="65"/>
    <x v="61"/>
    <x v="126"/>
    <x v="14"/>
    <x v="0"/>
    <x v="0"/>
    <x v="0"/>
    <x v="0"/>
    <x v="0"/>
    <x v="26"/>
    <x v="0"/>
    <x v="0"/>
    <x v="0"/>
    <x v="0"/>
    <x v="266"/>
    <x v="266"/>
    <x v="0"/>
    <x v="266"/>
  </r>
  <r>
    <x v="7"/>
    <x v="0"/>
    <s v="曾乐"/>
    <x v="1"/>
    <x v="1"/>
    <s v="433123199308043319"/>
    <x v="4"/>
    <x v="4"/>
    <s v="长沙市开福区驰迈二手车车行"/>
    <s v="92430105MA4PEARP7C"/>
    <x v="0"/>
    <x v="1"/>
    <x v="21"/>
    <x v="158"/>
    <x v="7"/>
    <n v="1.37087"/>
    <n v="0.108833"/>
    <x v="63"/>
    <x v="0"/>
    <x v="1"/>
    <x v="0"/>
    <x v="28"/>
    <x v="4"/>
    <x v="1"/>
    <x v="87"/>
    <x v="92"/>
    <x v="230"/>
    <x v="1"/>
    <x v="48"/>
    <x v="0"/>
    <x v="0"/>
    <x v="80"/>
    <x v="243"/>
    <s v="89130800139580707720220425"/>
    <x v="0"/>
    <x v="117"/>
    <s v="GUAR89130800139580707720220425891308"/>
    <x v="1"/>
    <x v="0"/>
    <x v="12"/>
    <x v="0"/>
    <x v="0"/>
    <x v="0"/>
    <x v="0"/>
    <x v="0"/>
    <x v="0"/>
    <x v="0"/>
    <x v="0"/>
    <x v="1"/>
    <x v="0"/>
    <x v="0"/>
    <x v="65"/>
    <x v="61"/>
    <x v="126"/>
    <x v="14"/>
    <x v="0"/>
    <x v="0"/>
    <x v="0"/>
    <x v="0"/>
    <x v="0"/>
    <x v="26"/>
    <x v="0"/>
    <x v="1"/>
    <x v="0"/>
    <x v="0"/>
    <x v="257"/>
    <x v="257"/>
    <x v="0"/>
    <x v="257"/>
  </r>
  <r>
    <x v="7"/>
    <x v="0"/>
    <s v="阳娜"/>
    <x v="1"/>
    <x v="1"/>
    <s v="430422198809036021"/>
    <x v="4"/>
    <x v="4"/>
    <s v="衡南县云集骏仪窗帘店"/>
    <s v="92430422MA4QMGKD51"/>
    <x v="0"/>
    <x v="1"/>
    <x v="72"/>
    <x v="518"/>
    <x v="1"/>
    <n v="0.56368"/>
    <n v="5.57714"/>
    <x v="63"/>
    <x v="0"/>
    <x v="1"/>
    <x v="0"/>
    <x v="2"/>
    <x v="4"/>
    <x v="1"/>
    <x v="87"/>
    <x v="92"/>
    <x v="61"/>
    <x v="1"/>
    <x v="50"/>
    <x v="0"/>
    <x v="0"/>
    <x v="80"/>
    <x v="243"/>
    <s v="89130800166729822420220425"/>
    <x v="0"/>
    <x v="117"/>
    <s v="GUAR89130800166729822420220425891308"/>
    <x v="1"/>
    <x v="0"/>
    <x v="12"/>
    <x v="0"/>
    <x v="0"/>
    <x v="0"/>
    <x v="0"/>
    <x v="0"/>
    <x v="0"/>
    <x v="0"/>
    <x v="0"/>
    <x v="1"/>
    <x v="0"/>
    <x v="0"/>
    <x v="65"/>
    <x v="61"/>
    <x v="126"/>
    <x v="14"/>
    <x v="0"/>
    <x v="0"/>
    <x v="0"/>
    <x v="0"/>
    <x v="0"/>
    <x v="26"/>
    <x v="0"/>
    <x v="0"/>
    <x v="0"/>
    <x v="0"/>
    <x v="88"/>
    <x v="88"/>
    <x v="0"/>
    <x v="88"/>
  </r>
  <r>
    <x v="7"/>
    <x v="0"/>
    <s v="黄向科"/>
    <x v="1"/>
    <x v="1"/>
    <s v="430981198510114635"/>
    <x v="4"/>
    <x v="4"/>
    <s v="湖南智涌潇湘信息技术有限公司"/>
    <s v="91430100MA4QRX6H2N"/>
    <x v="0"/>
    <x v="1"/>
    <x v="21"/>
    <x v="171"/>
    <x v="9"/>
    <n v="0.669401"/>
    <n v="0.001"/>
    <x v="63"/>
    <x v="0"/>
    <x v="1"/>
    <x v="0"/>
    <x v="32"/>
    <x v="4"/>
    <x v="1"/>
    <x v="87"/>
    <x v="92"/>
    <x v="61"/>
    <x v="0"/>
    <x v="48"/>
    <x v="0"/>
    <x v="0"/>
    <x v="80"/>
    <x v="243"/>
    <s v="89130800195121901620220425"/>
    <x v="0"/>
    <x v="117"/>
    <s v="GUAR89130800195121901620220425891308"/>
    <x v="1"/>
    <x v="0"/>
    <x v="12"/>
    <x v="0"/>
    <x v="0"/>
    <x v="0"/>
    <x v="0"/>
    <x v="0"/>
    <x v="0"/>
    <x v="0"/>
    <x v="0"/>
    <x v="1"/>
    <x v="0"/>
    <x v="0"/>
    <x v="65"/>
    <x v="61"/>
    <x v="126"/>
    <x v="14"/>
    <x v="0"/>
    <x v="0"/>
    <x v="0"/>
    <x v="0"/>
    <x v="0"/>
    <x v="26"/>
    <x v="0"/>
    <x v="0"/>
    <x v="0"/>
    <x v="0"/>
    <x v="88"/>
    <x v="88"/>
    <x v="0"/>
    <x v="88"/>
  </r>
  <r>
    <x v="7"/>
    <x v="0"/>
    <s v="刘雅文"/>
    <x v="1"/>
    <x v="1"/>
    <s v="430211197806143521"/>
    <x v="4"/>
    <x v="4"/>
    <s v="天元区槛内商行"/>
    <s v="92430211MA4QHARQ2J"/>
    <x v="0"/>
    <x v="1"/>
    <x v="5"/>
    <x v="100"/>
    <x v="7"/>
    <n v="1.166981"/>
    <n v="1.7202"/>
    <x v="63"/>
    <x v="0"/>
    <x v="1"/>
    <x v="0"/>
    <x v="1"/>
    <x v="4"/>
    <x v="1"/>
    <x v="87"/>
    <x v="92"/>
    <x v="523"/>
    <x v="1"/>
    <x v="48"/>
    <x v="0"/>
    <x v="0"/>
    <x v="80"/>
    <x v="243"/>
    <s v="89130800213505428520220425"/>
    <x v="0"/>
    <x v="117"/>
    <s v="GUAR89130800213505428520220425891308"/>
    <x v="1"/>
    <x v="0"/>
    <x v="12"/>
    <x v="0"/>
    <x v="0"/>
    <x v="0"/>
    <x v="0"/>
    <x v="0"/>
    <x v="0"/>
    <x v="0"/>
    <x v="0"/>
    <x v="1"/>
    <x v="0"/>
    <x v="0"/>
    <x v="65"/>
    <x v="61"/>
    <x v="126"/>
    <x v="14"/>
    <x v="0"/>
    <x v="0"/>
    <x v="0"/>
    <x v="0"/>
    <x v="0"/>
    <x v="26"/>
    <x v="0"/>
    <x v="1"/>
    <x v="0"/>
    <x v="0"/>
    <x v="546"/>
    <x v="546"/>
    <x v="0"/>
    <x v="546"/>
  </r>
  <r>
    <x v="7"/>
    <x v="0"/>
    <s v="汪伟"/>
    <x v="1"/>
    <x v="1"/>
    <s v="421022199011297531"/>
    <x v="4"/>
    <x v="4"/>
    <s v="长沙市雨花区鲁二哥快餐店"/>
    <s v="92430111MA4LHKE421"/>
    <x v="0"/>
    <x v="1"/>
    <x v="22"/>
    <x v="113"/>
    <x v="10"/>
    <n v="0.32"/>
    <n v="0.001"/>
    <x v="63"/>
    <x v="0"/>
    <x v="1"/>
    <x v="0"/>
    <x v="1"/>
    <x v="4"/>
    <x v="1"/>
    <x v="87"/>
    <x v="92"/>
    <x v="61"/>
    <x v="1"/>
    <x v="48"/>
    <x v="0"/>
    <x v="0"/>
    <x v="80"/>
    <x v="243"/>
    <s v="89130800219067533520220425"/>
    <x v="0"/>
    <x v="117"/>
    <s v="GUAR89130800219067533520220425891308"/>
    <x v="1"/>
    <x v="0"/>
    <x v="12"/>
    <x v="0"/>
    <x v="0"/>
    <x v="0"/>
    <x v="0"/>
    <x v="0"/>
    <x v="0"/>
    <x v="0"/>
    <x v="0"/>
    <x v="1"/>
    <x v="0"/>
    <x v="0"/>
    <x v="65"/>
    <x v="61"/>
    <x v="126"/>
    <x v="14"/>
    <x v="0"/>
    <x v="0"/>
    <x v="0"/>
    <x v="0"/>
    <x v="0"/>
    <x v="26"/>
    <x v="0"/>
    <x v="1"/>
    <x v="0"/>
    <x v="0"/>
    <x v="88"/>
    <x v="88"/>
    <x v="0"/>
    <x v="88"/>
  </r>
  <r>
    <x v="7"/>
    <x v="0"/>
    <s v="周玉华"/>
    <x v="1"/>
    <x v="1"/>
    <s v="36022219920810141X"/>
    <x v="4"/>
    <x v="4"/>
    <s v="长沙县湘龙斌哥二手车行"/>
    <s v="92430121MA4QXJQN3Y"/>
    <x v="0"/>
    <x v="1"/>
    <x v="21"/>
    <x v="125"/>
    <x v="7"/>
    <n v="0.674265"/>
    <n v="0.075683"/>
    <x v="63"/>
    <x v="0"/>
    <x v="1"/>
    <x v="0"/>
    <x v="1"/>
    <x v="4"/>
    <x v="1"/>
    <x v="87"/>
    <x v="92"/>
    <x v="125"/>
    <x v="1"/>
    <x v="8"/>
    <x v="0"/>
    <x v="0"/>
    <x v="80"/>
    <x v="243"/>
    <s v="89130800225362621620220425"/>
    <x v="0"/>
    <x v="117"/>
    <s v="GUAR89130800225362621620220425891308"/>
    <x v="1"/>
    <x v="0"/>
    <x v="12"/>
    <x v="0"/>
    <x v="0"/>
    <x v="0"/>
    <x v="0"/>
    <x v="0"/>
    <x v="0"/>
    <x v="0"/>
    <x v="0"/>
    <x v="1"/>
    <x v="0"/>
    <x v="0"/>
    <x v="65"/>
    <x v="61"/>
    <x v="126"/>
    <x v="14"/>
    <x v="0"/>
    <x v="0"/>
    <x v="0"/>
    <x v="0"/>
    <x v="0"/>
    <x v="26"/>
    <x v="0"/>
    <x v="1"/>
    <x v="0"/>
    <x v="0"/>
    <x v="152"/>
    <x v="152"/>
    <x v="0"/>
    <x v="152"/>
  </r>
  <r>
    <x v="7"/>
    <x v="0"/>
    <s v="杨思文"/>
    <x v="1"/>
    <x v="1"/>
    <s v="430302198709220787"/>
    <x v="4"/>
    <x v="4"/>
    <s v="湘潭市岳塘区哆哆便利店"/>
    <s v="92430304MA7B178J06"/>
    <x v="0"/>
    <x v="1"/>
    <x v="19"/>
    <x v="20"/>
    <x v="7"/>
    <n v="0.975647"/>
    <n v="12.78"/>
    <x v="63"/>
    <x v="0"/>
    <x v="1"/>
    <x v="0"/>
    <x v="1"/>
    <x v="4"/>
    <x v="1"/>
    <x v="87"/>
    <x v="92"/>
    <x v="61"/>
    <x v="1"/>
    <x v="48"/>
    <x v="0"/>
    <x v="0"/>
    <x v="80"/>
    <x v="243"/>
    <s v="89130800233457347520220425"/>
    <x v="0"/>
    <x v="117"/>
    <s v="GUAR89130800233457347520220425891308"/>
    <x v="1"/>
    <x v="0"/>
    <x v="12"/>
    <x v="0"/>
    <x v="0"/>
    <x v="0"/>
    <x v="0"/>
    <x v="0"/>
    <x v="0"/>
    <x v="0"/>
    <x v="0"/>
    <x v="1"/>
    <x v="0"/>
    <x v="0"/>
    <x v="65"/>
    <x v="61"/>
    <x v="126"/>
    <x v="14"/>
    <x v="0"/>
    <x v="0"/>
    <x v="0"/>
    <x v="0"/>
    <x v="0"/>
    <x v="26"/>
    <x v="0"/>
    <x v="1"/>
    <x v="0"/>
    <x v="0"/>
    <x v="88"/>
    <x v="88"/>
    <x v="0"/>
    <x v="88"/>
  </r>
  <r>
    <x v="7"/>
    <x v="0"/>
    <s v="吴敏超"/>
    <x v="1"/>
    <x v="1"/>
    <s v="432503199503080030"/>
    <x v="4"/>
    <x v="4"/>
    <s v="衡阳市高新技术产业开发区二凝电子烟店"/>
    <s v="92430400MA4T7G3799"/>
    <x v="0"/>
    <x v="1"/>
    <x v="47"/>
    <x v="188"/>
    <x v="7"/>
    <n v="0.35"/>
    <n v="1.522995"/>
    <x v="63"/>
    <x v="0"/>
    <x v="1"/>
    <x v="0"/>
    <x v="1"/>
    <x v="4"/>
    <x v="1"/>
    <x v="87"/>
    <x v="92"/>
    <x v="958"/>
    <x v="1"/>
    <x v="48"/>
    <x v="0"/>
    <x v="0"/>
    <x v="80"/>
    <x v="243"/>
    <s v="89130800251617704420220425"/>
    <x v="0"/>
    <x v="117"/>
    <s v="GUAR89130800251617704420220425891308"/>
    <x v="1"/>
    <x v="0"/>
    <x v="12"/>
    <x v="0"/>
    <x v="0"/>
    <x v="0"/>
    <x v="0"/>
    <x v="0"/>
    <x v="0"/>
    <x v="0"/>
    <x v="0"/>
    <x v="1"/>
    <x v="0"/>
    <x v="0"/>
    <x v="65"/>
    <x v="61"/>
    <x v="126"/>
    <x v="14"/>
    <x v="0"/>
    <x v="0"/>
    <x v="0"/>
    <x v="0"/>
    <x v="0"/>
    <x v="26"/>
    <x v="0"/>
    <x v="1"/>
    <x v="0"/>
    <x v="0"/>
    <x v="1044"/>
    <x v="1044"/>
    <x v="0"/>
    <x v="1044"/>
  </r>
  <r>
    <x v="7"/>
    <x v="0"/>
    <s v="凌静"/>
    <x v="1"/>
    <x v="1"/>
    <s v="430725198804118525"/>
    <x v="4"/>
    <x v="4"/>
    <s v="长沙华彩餐饮有限公司"/>
    <s v="91430121MA4QC7D48D"/>
    <x v="0"/>
    <x v="1"/>
    <x v="21"/>
    <x v="124"/>
    <x v="10"/>
    <n v="0.35"/>
    <n v="2.035676"/>
    <x v="63"/>
    <x v="0"/>
    <x v="1"/>
    <x v="0"/>
    <x v="1"/>
    <x v="4"/>
    <x v="1"/>
    <x v="87"/>
    <x v="92"/>
    <x v="78"/>
    <x v="0"/>
    <x v="48"/>
    <x v="0"/>
    <x v="0"/>
    <x v="80"/>
    <x v="243"/>
    <s v="89130800277669639620220425"/>
    <x v="0"/>
    <x v="117"/>
    <s v="GUAR89130800277669639620220425891308"/>
    <x v="1"/>
    <x v="0"/>
    <x v="12"/>
    <x v="0"/>
    <x v="0"/>
    <x v="0"/>
    <x v="0"/>
    <x v="0"/>
    <x v="0"/>
    <x v="0"/>
    <x v="0"/>
    <x v="1"/>
    <x v="0"/>
    <x v="0"/>
    <x v="65"/>
    <x v="61"/>
    <x v="126"/>
    <x v="14"/>
    <x v="0"/>
    <x v="0"/>
    <x v="0"/>
    <x v="0"/>
    <x v="0"/>
    <x v="26"/>
    <x v="0"/>
    <x v="1"/>
    <x v="0"/>
    <x v="0"/>
    <x v="105"/>
    <x v="105"/>
    <x v="0"/>
    <x v="105"/>
  </r>
  <r>
    <x v="7"/>
    <x v="0"/>
    <s v="冷静"/>
    <x v="1"/>
    <x v="1"/>
    <s v="430903198601244241"/>
    <x v="4"/>
    <x v="4"/>
    <s v="赫山区兰溪镇荷雅轩休闲农庄"/>
    <s v="92430903MA4R610UX9"/>
    <x v="0"/>
    <x v="1"/>
    <x v="26"/>
    <x v="124"/>
    <x v="10"/>
    <n v="1.140176"/>
    <n v="1.92"/>
    <x v="63"/>
    <x v="0"/>
    <x v="1"/>
    <x v="0"/>
    <x v="1"/>
    <x v="4"/>
    <x v="1"/>
    <x v="87"/>
    <x v="92"/>
    <x v="125"/>
    <x v="1"/>
    <x v="48"/>
    <x v="0"/>
    <x v="0"/>
    <x v="80"/>
    <x v="243"/>
    <s v="89130800280327805020220425"/>
    <x v="0"/>
    <x v="117"/>
    <s v="GUAR89130800280327805020220425891308"/>
    <x v="1"/>
    <x v="0"/>
    <x v="12"/>
    <x v="0"/>
    <x v="0"/>
    <x v="0"/>
    <x v="0"/>
    <x v="0"/>
    <x v="0"/>
    <x v="0"/>
    <x v="0"/>
    <x v="1"/>
    <x v="0"/>
    <x v="0"/>
    <x v="65"/>
    <x v="61"/>
    <x v="126"/>
    <x v="14"/>
    <x v="0"/>
    <x v="0"/>
    <x v="0"/>
    <x v="0"/>
    <x v="0"/>
    <x v="26"/>
    <x v="0"/>
    <x v="1"/>
    <x v="0"/>
    <x v="0"/>
    <x v="152"/>
    <x v="152"/>
    <x v="0"/>
    <x v="152"/>
  </r>
  <r>
    <x v="7"/>
    <x v="0"/>
    <s v="曾圆芳"/>
    <x v="1"/>
    <x v="1"/>
    <s v="43032219750405232X"/>
    <x v="4"/>
    <x v="4"/>
    <s v="长沙县湘龙街道茉芳美容生活馆"/>
    <s v="92430121MA4QCFB048"/>
    <x v="0"/>
    <x v="1"/>
    <x v="21"/>
    <x v="27"/>
    <x v="6"/>
    <n v="3.787912"/>
    <n v="4.1063"/>
    <x v="63"/>
    <x v="0"/>
    <x v="1"/>
    <x v="0"/>
    <x v="1"/>
    <x v="4"/>
    <x v="1"/>
    <x v="87"/>
    <x v="92"/>
    <x v="63"/>
    <x v="1"/>
    <x v="48"/>
    <x v="0"/>
    <x v="0"/>
    <x v="80"/>
    <x v="243"/>
    <s v="89130800357750233020220425"/>
    <x v="0"/>
    <x v="117"/>
    <s v="GUAR89130800357750233020220425891308"/>
    <x v="1"/>
    <x v="0"/>
    <x v="12"/>
    <x v="0"/>
    <x v="0"/>
    <x v="0"/>
    <x v="0"/>
    <x v="0"/>
    <x v="0"/>
    <x v="0"/>
    <x v="0"/>
    <x v="1"/>
    <x v="0"/>
    <x v="0"/>
    <x v="65"/>
    <x v="61"/>
    <x v="126"/>
    <x v="14"/>
    <x v="0"/>
    <x v="0"/>
    <x v="0"/>
    <x v="0"/>
    <x v="0"/>
    <x v="26"/>
    <x v="0"/>
    <x v="0"/>
    <x v="0"/>
    <x v="0"/>
    <x v="90"/>
    <x v="90"/>
    <x v="0"/>
    <x v="90"/>
  </r>
  <r>
    <x v="7"/>
    <x v="0"/>
    <s v="李方"/>
    <x v="1"/>
    <x v="1"/>
    <s v="430902198411196019"/>
    <x v="4"/>
    <x v="4"/>
    <s v="益阳市智达包装有限公司"/>
    <s v="91430902MA4RMKCJ5L"/>
    <x v="0"/>
    <x v="1"/>
    <x v="77"/>
    <x v="306"/>
    <x v="1"/>
    <n v="1.21038"/>
    <n v="4.480495"/>
    <x v="63"/>
    <x v="0"/>
    <x v="1"/>
    <x v="0"/>
    <x v="2"/>
    <x v="4"/>
    <x v="1"/>
    <x v="87"/>
    <x v="92"/>
    <x v="179"/>
    <x v="0"/>
    <x v="50"/>
    <x v="0"/>
    <x v="0"/>
    <x v="80"/>
    <x v="243"/>
    <s v="89130800373129111320220425"/>
    <x v="0"/>
    <x v="117"/>
    <s v="GUAR89130800373129111320220425891308"/>
    <x v="1"/>
    <x v="0"/>
    <x v="12"/>
    <x v="0"/>
    <x v="0"/>
    <x v="0"/>
    <x v="0"/>
    <x v="0"/>
    <x v="0"/>
    <x v="0"/>
    <x v="0"/>
    <x v="1"/>
    <x v="0"/>
    <x v="0"/>
    <x v="65"/>
    <x v="61"/>
    <x v="126"/>
    <x v="14"/>
    <x v="0"/>
    <x v="0"/>
    <x v="0"/>
    <x v="0"/>
    <x v="0"/>
    <x v="26"/>
    <x v="0"/>
    <x v="0"/>
    <x v="0"/>
    <x v="0"/>
    <x v="206"/>
    <x v="206"/>
    <x v="0"/>
    <x v="206"/>
  </r>
  <r>
    <x v="7"/>
    <x v="0"/>
    <s v="张永旺"/>
    <x v="1"/>
    <x v="1"/>
    <s v="130535199012273119"/>
    <x v="4"/>
    <x v="4"/>
    <s v="岳阳县阳弘百货店"/>
    <s v="92430621MA7C8LGA5L"/>
    <x v="0"/>
    <x v="1"/>
    <x v="57"/>
    <x v="20"/>
    <x v="7"/>
    <n v="0.571335"/>
    <n v="8.930527"/>
    <x v="63"/>
    <x v="0"/>
    <x v="1"/>
    <x v="0"/>
    <x v="1"/>
    <x v="4"/>
    <x v="1"/>
    <x v="87"/>
    <x v="92"/>
    <x v="210"/>
    <x v="1"/>
    <x v="48"/>
    <x v="0"/>
    <x v="0"/>
    <x v="35"/>
    <x v="47"/>
    <s v="89130800001776915120220426"/>
    <x v="0"/>
    <x v="117"/>
    <s v="GUAR89130800001776915120220426891308"/>
    <x v="1"/>
    <x v="0"/>
    <x v="12"/>
    <x v="0"/>
    <x v="0"/>
    <x v="0"/>
    <x v="0"/>
    <x v="0"/>
    <x v="0"/>
    <x v="0"/>
    <x v="0"/>
    <x v="1"/>
    <x v="0"/>
    <x v="0"/>
    <x v="65"/>
    <x v="61"/>
    <x v="126"/>
    <x v="14"/>
    <x v="0"/>
    <x v="0"/>
    <x v="0"/>
    <x v="0"/>
    <x v="0"/>
    <x v="26"/>
    <x v="0"/>
    <x v="1"/>
    <x v="0"/>
    <x v="0"/>
    <x v="237"/>
    <x v="237"/>
    <x v="0"/>
    <x v="237"/>
  </r>
  <r>
    <x v="7"/>
    <x v="0"/>
    <s v="罗海艳"/>
    <x v="1"/>
    <x v="1"/>
    <s v="432524199002194429"/>
    <x v="4"/>
    <x v="4"/>
    <s v="义乌市天宴电子商务商行"/>
    <s v="92330782MA2EB9K80U"/>
    <x v="0"/>
    <x v="1"/>
    <x v="80"/>
    <x v="17"/>
    <x v="2"/>
    <n v="0.842781"/>
    <n v="0.433176"/>
    <x v="63"/>
    <x v="0"/>
    <x v="1"/>
    <x v="0"/>
    <x v="1"/>
    <x v="4"/>
    <x v="1"/>
    <x v="87"/>
    <x v="92"/>
    <x v="62"/>
    <x v="1"/>
    <x v="50"/>
    <x v="0"/>
    <x v="0"/>
    <x v="35"/>
    <x v="47"/>
    <s v="89130800003625549120220426"/>
    <x v="0"/>
    <x v="117"/>
    <s v="GUAR89130800003625549120220426891308"/>
    <x v="1"/>
    <x v="0"/>
    <x v="12"/>
    <x v="0"/>
    <x v="0"/>
    <x v="0"/>
    <x v="0"/>
    <x v="0"/>
    <x v="0"/>
    <x v="0"/>
    <x v="0"/>
    <x v="1"/>
    <x v="0"/>
    <x v="0"/>
    <x v="65"/>
    <x v="61"/>
    <x v="126"/>
    <x v="14"/>
    <x v="0"/>
    <x v="0"/>
    <x v="0"/>
    <x v="0"/>
    <x v="0"/>
    <x v="26"/>
    <x v="0"/>
    <x v="1"/>
    <x v="0"/>
    <x v="0"/>
    <x v="89"/>
    <x v="89"/>
    <x v="0"/>
    <x v="89"/>
  </r>
  <r>
    <x v="7"/>
    <x v="0"/>
    <s v="刘辉"/>
    <x v="1"/>
    <x v="1"/>
    <s v="430528199302260014"/>
    <x v="4"/>
    <x v="4"/>
    <s v="新宁县禾润酒业销售部"/>
    <s v="92430528MA4QF9JM5E"/>
    <x v="0"/>
    <x v="1"/>
    <x v="74"/>
    <x v="112"/>
    <x v="7"/>
    <n v="0.35"/>
    <n v="0.001"/>
    <x v="63"/>
    <x v="0"/>
    <x v="1"/>
    <x v="0"/>
    <x v="1"/>
    <x v="4"/>
    <x v="1"/>
    <x v="87"/>
    <x v="92"/>
    <x v="61"/>
    <x v="1"/>
    <x v="48"/>
    <x v="0"/>
    <x v="0"/>
    <x v="35"/>
    <x v="47"/>
    <s v="89130800007241546620220426"/>
    <x v="0"/>
    <x v="117"/>
    <s v="GUAR89130800007241546620220426891308"/>
    <x v="1"/>
    <x v="0"/>
    <x v="12"/>
    <x v="0"/>
    <x v="0"/>
    <x v="0"/>
    <x v="0"/>
    <x v="0"/>
    <x v="0"/>
    <x v="0"/>
    <x v="0"/>
    <x v="1"/>
    <x v="0"/>
    <x v="0"/>
    <x v="65"/>
    <x v="61"/>
    <x v="126"/>
    <x v="14"/>
    <x v="0"/>
    <x v="0"/>
    <x v="0"/>
    <x v="0"/>
    <x v="0"/>
    <x v="26"/>
    <x v="0"/>
    <x v="1"/>
    <x v="0"/>
    <x v="0"/>
    <x v="88"/>
    <x v="88"/>
    <x v="0"/>
    <x v="88"/>
  </r>
  <r>
    <x v="7"/>
    <x v="0"/>
    <s v="周义"/>
    <x v="1"/>
    <x v="1"/>
    <s v="432922197009238172"/>
    <x v="4"/>
    <x v="4"/>
    <s v="陵水三才民富旅租"/>
    <s v="92469034MA5T5KLQ0B"/>
    <x v="0"/>
    <x v="1"/>
    <x v="40"/>
    <x v="261"/>
    <x v="11"/>
    <n v="0.716786"/>
    <n v="0.05"/>
    <x v="63"/>
    <x v="0"/>
    <x v="1"/>
    <x v="0"/>
    <x v="41"/>
    <x v="4"/>
    <x v="1"/>
    <x v="87"/>
    <x v="92"/>
    <x v="61"/>
    <x v="0"/>
    <x v="48"/>
    <x v="0"/>
    <x v="0"/>
    <x v="35"/>
    <x v="47"/>
    <s v="89130800012274804520220426"/>
    <x v="0"/>
    <x v="117"/>
    <s v="GUAR89130800012274804520220426891308"/>
    <x v="1"/>
    <x v="0"/>
    <x v="12"/>
    <x v="0"/>
    <x v="0"/>
    <x v="0"/>
    <x v="0"/>
    <x v="0"/>
    <x v="0"/>
    <x v="0"/>
    <x v="0"/>
    <x v="1"/>
    <x v="0"/>
    <x v="0"/>
    <x v="65"/>
    <x v="61"/>
    <x v="126"/>
    <x v="14"/>
    <x v="0"/>
    <x v="0"/>
    <x v="0"/>
    <x v="0"/>
    <x v="0"/>
    <x v="26"/>
    <x v="0"/>
    <x v="0"/>
    <x v="0"/>
    <x v="0"/>
    <x v="88"/>
    <x v="88"/>
    <x v="0"/>
    <x v="88"/>
  </r>
  <r>
    <x v="7"/>
    <x v="0"/>
    <s v="陈云琪"/>
    <x v="1"/>
    <x v="1"/>
    <s v="431121198502135533"/>
    <x v="4"/>
    <x v="4"/>
    <s v="永州市冷水滩区荷香麦田餐饮店"/>
    <s v="92431103MA4T041R9U"/>
    <x v="0"/>
    <x v="1"/>
    <x v="40"/>
    <x v="108"/>
    <x v="10"/>
    <n v="0.527984"/>
    <n v="0.001"/>
    <x v="63"/>
    <x v="0"/>
    <x v="1"/>
    <x v="0"/>
    <x v="1"/>
    <x v="4"/>
    <x v="1"/>
    <x v="87"/>
    <x v="92"/>
    <x v="59"/>
    <x v="1"/>
    <x v="50"/>
    <x v="0"/>
    <x v="0"/>
    <x v="35"/>
    <x v="47"/>
    <s v="89130800016223128420220426"/>
    <x v="0"/>
    <x v="117"/>
    <s v="GUAR89130800016223128420220426891308"/>
    <x v="1"/>
    <x v="0"/>
    <x v="12"/>
    <x v="0"/>
    <x v="0"/>
    <x v="0"/>
    <x v="0"/>
    <x v="0"/>
    <x v="0"/>
    <x v="0"/>
    <x v="0"/>
    <x v="1"/>
    <x v="0"/>
    <x v="0"/>
    <x v="65"/>
    <x v="61"/>
    <x v="126"/>
    <x v="14"/>
    <x v="0"/>
    <x v="0"/>
    <x v="0"/>
    <x v="0"/>
    <x v="0"/>
    <x v="26"/>
    <x v="0"/>
    <x v="1"/>
    <x v="0"/>
    <x v="0"/>
    <x v="86"/>
    <x v="86"/>
    <x v="0"/>
    <x v="86"/>
  </r>
  <r>
    <x v="7"/>
    <x v="0"/>
    <s v="吴家菊"/>
    <x v="1"/>
    <x v="1"/>
    <s v="432402197210022522"/>
    <x v="4"/>
    <x v="4"/>
    <s v="长沙市雨花区红雨亭营养健康服务部"/>
    <s v="92430111MA4QCB0B3M"/>
    <x v="0"/>
    <x v="1"/>
    <x v="22"/>
    <x v="274"/>
    <x v="4"/>
    <n v="1.704607"/>
    <n v="0.731955"/>
    <x v="63"/>
    <x v="0"/>
    <x v="1"/>
    <x v="0"/>
    <x v="1"/>
    <x v="4"/>
    <x v="1"/>
    <x v="87"/>
    <x v="92"/>
    <x v="1136"/>
    <x v="1"/>
    <x v="48"/>
    <x v="0"/>
    <x v="0"/>
    <x v="35"/>
    <x v="47"/>
    <s v="89130800022189130320220426"/>
    <x v="0"/>
    <x v="117"/>
    <s v="GUAR89130800022189130320220426891308"/>
    <x v="1"/>
    <x v="0"/>
    <x v="12"/>
    <x v="0"/>
    <x v="0"/>
    <x v="0"/>
    <x v="0"/>
    <x v="0"/>
    <x v="0"/>
    <x v="0"/>
    <x v="0"/>
    <x v="1"/>
    <x v="0"/>
    <x v="0"/>
    <x v="65"/>
    <x v="61"/>
    <x v="126"/>
    <x v="14"/>
    <x v="0"/>
    <x v="0"/>
    <x v="0"/>
    <x v="0"/>
    <x v="0"/>
    <x v="26"/>
    <x v="0"/>
    <x v="0"/>
    <x v="0"/>
    <x v="0"/>
    <x v="1223"/>
    <x v="1223"/>
    <x v="0"/>
    <x v="1223"/>
  </r>
  <r>
    <x v="7"/>
    <x v="0"/>
    <s v="欧天佑"/>
    <x v="1"/>
    <x v="1"/>
    <s v="432322199001166617"/>
    <x v="4"/>
    <x v="4"/>
    <s v="高新区欧天佑建材经营部"/>
    <s v="92321192MA20P5NN5F"/>
    <x v="0"/>
    <x v="1"/>
    <x v="20"/>
    <x v="82"/>
    <x v="2"/>
    <n v="0.606275"/>
    <n v="0.001"/>
    <x v="63"/>
    <x v="0"/>
    <x v="1"/>
    <x v="0"/>
    <x v="1"/>
    <x v="4"/>
    <x v="1"/>
    <x v="87"/>
    <x v="92"/>
    <x v="134"/>
    <x v="1"/>
    <x v="50"/>
    <x v="0"/>
    <x v="0"/>
    <x v="35"/>
    <x v="47"/>
    <s v="89130800024544122320220426"/>
    <x v="0"/>
    <x v="117"/>
    <s v="GUAR89130800024544122320220426891308"/>
    <x v="1"/>
    <x v="0"/>
    <x v="12"/>
    <x v="0"/>
    <x v="0"/>
    <x v="0"/>
    <x v="0"/>
    <x v="0"/>
    <x v="0"/>
    <x v="0"/>
    <x v="0"/>
    <x v="1"/>
    <x v="0"/>
    <x v="0"/>
    <x v="65"/>
    <x v="61"/>
    <x v="126"/>
    <x v="14"/>
    <x v="0"/>
    <x v="0"/>
    <x v="0"/>
    <x v="0"/>
    <x v="0"/>
    <x v="26"/>
    <x v="0"/>
    <x v="1"/>
    <x v="0"/>
    <x v="0"/>
    <x v="161"/>
    <x v="161"/>
    <x v="0"/>
    <x v="161"/>
  </r>
  <r>
    <x v="7"/>
    <x v="0"/>
    <s v="杨林"/>
    <x v="1"/>
    <x v="1"/>
    <s v="430722198902277141"/>
    <x v="4"/>
    <x v="4"/>
    <s v="长沙市雨花区五江天街迪趣通讯商行"/>
    <s v="92430111MA7BER0T77"/>
    <x v="0"/>
    <x v="1"/>
    <x v="22"/>
    <x v="20"/>
    <x v="7"/>
    <n v="0.970223"/>
    <n v="0.001"/>
    <x v="63"/>
    <x v="0"/>
    <x v="1"/>
    <x v="0"/>
    <x v="1"/>
    <x v="4"/>
    <x v="1"/>
    <x v="87"/>
    <x v="92"/>
    <x v="60"/>
    <x v="1"/>
    <x v="48"/>
    <x v="0"/>
    <x v="0"/>
    <x v="35"/>
    <x v="47"/>
    <s v="89130800025283905320220426"/>
    <x v="0"/>
    <x v="117"/>
    <s v="GUAR89130800025283905320220426891308"/>
    <x v="1"/>
    <x v="0"/>
    <x v="12"/>
    <x v="0"/>
    <x v="0"/>
    <x v="0"/>
    <x v="0"/>
    <x v="0"/>
    <x v="0"/>
    <x v="0"/>
    <x v="0"/>
    <x v="1"/>
    <x v="0"/>
    <x v="0"/>
    <x v="65"/>
    <x v="61"/>
    <x v="126"/>
    <x v="14"/>
    <x v="0"/>
    <x v="0"/>
    <x v="0"/>
    <x v="0"/>
    <x v="0"/>
    <x v="26"/>
    <x v="0"/>
    <x v="1"/>
    <x v="0"/>
    <x v="0"/>
    <x v="87"/>
    <x v="87"/>
    <x v="0"/>
    <x v="87"/>
  </r>
  <r>
    <x v="7"/>
    <x v="0"/>
    <s v="张伟"/>
    <x v="1"/>
    <x v="1"/>
    <s v="430681197508060614"/>
    <x v="4"/>
    <x v="4"/>
    <s v="汨罗市锦程生态农业发展有限公司"/>
    <s v="91430681MA4R3QRM8H"/>
    <x v="0"/>
    <x v="1"/>
    <x v="41"/>
    <x v="103"/>
    <x v="0"/>
    <n v="0.35"/>
    <n v="0.027795"/>
    <x v="63"/>
    <x v="0"/>
    <x v="1"/>
    <x v="3"/>
    <x v="1"/>
    <x v="4"/>
    <x v="1"/>
    <x v="87"/>
    <x v="92"/>
    <x v="64"/>
    <x v="0"/>
    <x v="50"/>
    <x v="0"/>
    <x v="0"/>
    <x v="35"/>
    <x v="47"/>
    <s v="89130800026831432020220426"/>
    <x v="0"/>
    <x v="117"/>
    <s v="GUAR89130800026831432020220426891308"/>
    <x v="1"/>
    <x v="0"/>
    <x v="12"/>
    <x v="0"/>
    <x v="0"/>
    <x v="0"/>
    <x v="0"/>
    <x v="0"/>
    <x v="0"/>
    <x v="0"/>
    <x v="0"/>
    <x v="1"/>
    <x v="0"/>
    <x v="0"/>
    <x v="65"/>
    <x v="61"/>
    <x v="126"/>
    <x v="14"/>
    <x v="0"/>
    <x v="0"/>
    <x v="0"/>
    <x v="0"/>
    <x v="0"/>
    <x v="26"/>
    <x v="0"/>
    <x v="0"/>
    <x v="0"/>
    <x v="0"/>
    <x v="91"/>
    <x v="91"/>
    <x v="0"/>
    <x v="91"/>
  </r>
  <r>
    <x v="7"/>
    <x v="0"/>
    <s v="钟鑫"/>
    <x v="1"/>
    <x v="1"/>
    <s v="430121198711142210"/>
    <x v="4"/>
    <x v="4"/>
    <s v="长沙县江背镇博泰建材经营部"/>
    <s v="92430121MA4PYB1L0K"/>
    <x v="0"/>
    <x v="1"/>
    <x v="21"/>
    <x v="98"/>
    <x v="7"/>
    <n v="0.38012"/>
    <n v="0.02"/>
    <x v="63"/>
    <x v="0"/>
    <x v="1"/>
    <x v="0"/>
    <x v="1"/>
    <x v="4"/>
    <x v="1"/>
    <x v="87"/>
    <x v="92"/>
    <x v="61"/>
    <x v="1"/>
    <x v="50"/>
    <x v="0"/>
    <x v="0"/>
    <x v="35"/>
    <x v="47"/>
    <s v="89130800048447843520220426"/>
    <x v="0"/>
    <x v="117"/>
    <s v="GUAR89130800048447843520220426891308"/>
    <x v="1"/>
    <x v="0"/>
    <x v="12"/>
    <x v="0"/>
    <x v="0"/>
    <x v="0"/>
    <x v="0"/>
    <x v="0"/>
    <x v="0"/>
    <x v="0"/>
    <x v="0"/>
    <x v="1"/>
    <x v="0"/>
    <x v="0"/>
    <x v="65"/>
    <x v="61"/>
    <x v="126"/>
    <x v="14"/>
    <x v="0"/>
    <x v="0"/>
    <x v="0"/>
    <x v="0"/>
    <x v="0"/>
    <x v="26"/>
    <x v="0"/>
    <x v="1"/>
    <x v="0"/>
    <x v="0"/>
    <x v="88"/>
    <x v="88"/>
    <x v="0"/>
    <x v="88"/>
  </r>
  <r>
    <x v="7"/>
    <x v="0"/>
    <s v="唐丰"/>
    <x v="1"/>
    <x v="1"/>
    <s v="43112119841026803X"/>
    <x v="4"/>
    <x v="4"/>
    <s v="祁阳县格林丰家庭农场"/>
    <s v="91431121MA4LQ0MU06"/>
    <x v="0"/>
    <x v="1"/>
    <x v="75"/>
    <x v="128"/>
    <x v="0"/>
    <n v="0.35"/>
    <n v="0.001"/>
    <x v="19"/>
    <x v="0"/>
    <x v="1"/>
    <x v="3"/>
    <x v="1"/>
    <x v="4"/>
    <x v="1"/>
    <x v="87"/>
    <x v="92"/>
    <x v="61"/>
    <x v="0"/>
    <x v="48"/>
    <x v="0"/>
    <x v="0"/>
    <x v="35"/>
    <x v="47"/>
    <s v="89130800051158715020220426"/>
    <x v="0"/>
    <x v="117"/>
    <s v="GUAR89130800051158715020220426891308"/>
    <x v="1"/>
    <x v="0"/>
    <x v="12"/>
    <x v="0"/>
    <x v="0"/>
    <x v="0"/>
    <x v="0"/>
    <x v="0"/>
    <x v="0"/>
    <x v="0"/>
    <x v="0"/>
    <x v="1"/>
    <x v="0"/>
    <x v="0"/>
    <x v="65"/>
    <x v="61"/>
    <x v="126"/>
    <x v="14"/>
    <x v="0"/>
    <x v="0"/>
    <x v="0"/>
    <x v="0"/>
    <x v="0"/>
    <x v="26"/>
    <x v="0"/>
    <x v="0"/>
    <x v="0"/>
    <x v="0"/>
    <x v="88"/>
    <x v="88"/>
    <x v="0"/>
    <x v="88"/>
  </r>
  <r>
    <x v="7"/>
    <x v="0"/>
    <s v="李萍"/>
    <x v="1"/>
    <x v="1"/>
    <s v="430103198302281516"/>
    <x v="4"/>
    <x v="4"/>
    <s v="长沙超达汽车贸易有限公司"/>
    <s v="91430121MA4M0U081X"/>
    <x v="0"/>
    <x v="1"/>
    <x v="21"/>
    <x v="204"/>
    <x v="7"/>
    <n v="0.642668"/>
    <n v="32.5548"/>
    <x v="63"/>
    <x v="0"/>
    <x v="1"/>
    <x v="0"/>
    <x v="1"/>
    <x v="4"/>
    <x v="1"/>
    <x v="87"/>
    <x v="92"/>
    <x v="61"/>
    <x v="0"/>
    <x v="48"/>
    <x v="0"/>
    <x v="0"/>
    <x v="35"/>
    <x v="47"/>
    <s v="89130800057976923320220426"/>
    <x v="0"/>
    <x v="117"/>
    <s v="GUAR89130800057976923320220426891308"/>
    <x v="1"/>
    <x v="0"/>
    <x v="12"/>
    <x v="0"/>
    <x v="0"/>
    <x v="0"/>
    <x v="0"/>
    <x v="0"/>
    <x v="0"/>
    <x v="0"/>
    <x v="0"/>
    <x v="1"/>
    <x v="0"/>
    <x v="0"/>
    <x v="65"/>
    <x v="61"/>
    <x v="126"/>
    <x v="14"/>
    <x v="0"/>
    <x v="0"/>
    <x v="0"/>
    <x v="0"/>
    <x v="0"/>
    <x v="26"/>
    <x v="0"/>
    <x v="1"/>
    <x v="0"/>
    <x v="0"/>
    <x v="88"/>
    <x v="88"/>
    <x v="0"/>
    <x v="88"/>
  </r>
  <r>
    <x v="7"/>
    <x v="0"/>
    <s v="彭泽非"/>
    <x v="1"/>
    <x v="1"/>
    <s v="430225198508170014"/>
    <x v="4"/>
    <x v="4"/>
    <s v="桂阳县陈历良眼镜店"/>
    <s v="92431021MA7ALA1Y51"/>
    <x v="0"/>
    <x v="1"/>
    <x v="46"/>
    <x v="290"/>
    <x v="7"/>
    <n v="0.498877"/>
    <n v="5.87458"/>
    <x v="63"/>
    <x v="0"/>
    <x v="1"/>
    <x v="0"/>
    <x v="1"/>
    <x v="4"/>
    <x v="1"/>
    <x v="87"/>
    <x v="92"/>
    <x v="1142"/>
    <x v="1"/>
    <x v="48"/>
    <x v="0"/>
    <x v="0"/>
    <x v="35"/>
    <x v="47"/>
    <s v="89130800061756606220220426"/>
    <x v="0"/>
    <x v="117"/>
    <s v="GUAR89130800061756606220220426891308"/>
    <x v="1"/>
    <x v="0"/>
    <x v="12"/>
    <x v="0"/>
    <x v="0"/>
    <x v="0"/>
    <x v="0"/>
    <x v="0"/>
    <x v="0"/>
    <x v="0"/>
    <x v="0"/>
    <x v="1"/>
    <x v="0"/>
    <x v="0"/>
    <x v="65"/>
    <x v="61"/>
    <x v="126"/>
    <x v="14"/>
    <x v="0"/>
    <x v="0"/>
    <x v="0"/>
    <x v="0"/>
    <x v="0"/>
    <x v="26"/>
    <x v="0"/>
    <x v="1"/>
    <x v="0"/>
    <x v="0"/>
    <x v="1228"/>
    <x v="1228"/>
    <x v="0"/>
    <x v="1228"/>
  </r>
  <r>
    <x v="7"/>
    <x v="0"/>
    <s v="蔡鹏"/>
    <x v="1"/>
    <x v="1"/>
    <s v="430421199210081545"/>
    <x v="4"/>
    <x v="4"/>
    <s v="衡阳市蒸湘区进源烟酒商行"/>
    <s v="92430408MA4LCL495C"/>
    <x v="0"/>
    <x v="1"/>
    <x v="47"/>
    <x v="93"/>
    <x v="7"/>
    <n v="0.806841"/>
    <n v="16.92"/>
    <x v="63"/>
    <x v="0"/>
    <x v="1"/>
    <x v="0"/>
    <x v="1"/>
    <x v="4"/>
    <x v="1"/>
    <x v="87"/>
    <x v="92"/>
    <x v="61"/>
    <x v="1"/>
    <x v="48"/>
    <x v="0"/>
    <x v="0"/>
    <x v="35"/>
    <x v="47"/>
    <s v="89130800063620810920220426"/>
    <x v="0"/>
    <x v="117"/>
    <s v="GUAR89130800063620810920220426891308"/>
    <x v="1"/>
    <x v="0"/>
    <x v="12"/>
    <x v="0"/>
    <x v="0"/>
    <x v="0"/>
    <x v="0"/>
    <x v="0"/>
    <x v="0"/>
    <x v="0"/>
    <x v="0"/>
    <x v="1"/>
    <x v="0"/>
    <x v="0"/>
    <x v="65"/>
    <x v="61"/>
    <x v="126"/>
    <x v="14"/>
    <x v="0"/>
    <x v="0"/>
    <x v="0"/>
    <x v="0"/>
    <x v="0"/>
    <x v="26"/>
    <x v="0"/>
    <x v="1"/>
    <x v="0"/>
    <x v="0"/>
    <x v="88"/>
    <x v="88"/>
    <x v="0"/>
    <x v="88"/>
  </r>
  <r>
    <x v="7"/>
    <x v="0"/>
    <s v="何林"/>
    <x v="1"/>
    <x v="1"/>
    <s v="430724198505231628"/>
    <x v="4"/>
    <x v="4"/>
    <s v="临澧县新安镇焱焱商务服务中心"/>
    <s v="92430724MA4LXT424M"/>
    <x v="0"/>
    <x v="1"/>
    <x v="103"/>
    <x v="134"/>
    <x v="4"/>
    <n v="0.35"/>
    <n v="0.458333"/>
    <x v="63"/>
    <x v="0"/>
    <x v="1"/>
    <x v="0"/>
    <x v="25"/>
    <x v="4"/>
    <x v="1"/>
    <x v="87"/>
    <x v="92"/>
    <x v="61"/>
    <x v="1"/>
    <x v="48"/>
    <x v="0"/>
    <x v="0"/>
    <x v="35"/>
    <x v="47"/>
    <s v="89130800068852033020220426"/>
    <x v="0"/>
    <x v="117"/>
    <s v="GUAR89130800068852033020220426891308"/>
    <x v="1"/>
    <x v="0"/>
    <x v="12"/>
    <x v="0"/>
    <x v="0"/>
    <x v="0"/>
    <x v="0"/>
    <x v="0"/>
    <x v="0"/>
    <x v="0"/>
    <x v="0"/>
    <x v="1"/>
    <x v="0"/>
    <x v="0"/>
    <x v="65"/>
    <x v="61"/>
    <x v="126"/>
    <x v="14"/>
    <x v="0"/>
    <x v="0"/>
    <x v="0"/>
    <x v="0"/>
    <x v="0"/>
    <x v="26"/>
    <x v="0"/>
    <x v="0"/>
    <x v="0"/>
    <x v="0"/>
    <x v="88"/>
    <x v="88"/>
    <x v="0"/>
    <x v="88"/>
  </r>
  <r>
    <x v="7"/>
    <x v="0"/>
    <s v="叶渌"/>
    <x v="1"/>
    <x v="1"/>
    <s v="431026198904220315"/>
    <x v="4"/>
    <x v="4"/>
    <s v="郴州市北湖区螺味螺螺丝粉店"/>
    <s v="92431002MA4QMA9X2W"/>
    <x v="0"/>
    <x v="1"/>
    <x v="24"/>
    <x v="124"/>
    <x v="10"/>
    <n v="1.27237"/>
    <n v="2.828404"/>
    <x v="63"/>
    <x v="0"/>
    <x v="1"/>
    <x v="0"/>
    <x v="1"/>
    <x v="4"/>
    <x v="1"/>
    <x v="87"/>
    <x v="92"/>
    <x v="61"/>
    <x v="1"/>
    <x v="50"/>
    <x v="0"/>
    <x v="0"/>
    <x v="35"/>
    <x v="47"/>
    <s v="89130800076473014520220426"/>
    <x v="0"/>
    <x v="117"/>
    <s v="GUAR89130800076473014520220426891308"/>
    <x v="1"/>
    <x v="0"/>
    <x v="12"/>
    <x v="0"/>
    <x v="0"/>
    <x v="0"/>
    <x v="0"/>
    <x v="0"/>
    <x v="0"/>
    <x v="0"/>
    <x v="0"/>
    <x v="1"/>
    <x v="0"/>
    <x v="0"/>
    <x v="65"/>
    <x v="61"/>
    <x v="126"/>
    <x v="14"/>
    <x v="0"/>
    <x v="0"/>
    <x v="0"/>
    <x v="0"/>
    <x v="0"/>
    <x v="26"/>
    <x v="0"/>
    <x v="1"/>
    <x v="0"/>
    <x v="0"/>
    <x v="88"/>
    <x v="88"/>
    <x v="0"/>
    <x v="88"/>
  </r>
  <r>
    <x v="7"/>
    <x v="0"/>
    <s v="张风帆"/>
    <x v="1"/>
    <x v="1"/>
    <s v="430123197001171453"/>
    <x v="4"/>
    <x v="4"/>
    <s v="浏阳市坤旺家庭农场"/>
    <s v="91430181MA4RUGP138"/>
    <x v="0"/>
    <x v="1"/>
    <x v="31"/>
    <x v="128"/>
    <x v="0"/>
    <n v="0.32"/>
    <n v="0.033339"/>
    <x v="63"/>
    <x v="0"/>
    <x v="1"/>
    <x v="3"/>
    <x v="1"/>
    <x v="4"/>
    <x v="1"/>
    <x v="87"/>
    <x v="92"/>
    <x v="118"/>
    <x v="0"/>
    <x v="8"/>
    <x v="0"/>
    <x v="0"/>
    <x v="35"/>
    <x v="47"/>
    <s v="89130800091821226420220426"/>
    <x v="0"/>
    <x v="117"/>
    <s v="GUAR89130800091821226420220426891308"/>
    <x v="1"/>
    <x v="0"/>
    <x v="12"/>
    <x v="0"/>
    <x v="0"/>
    <x v="0"/>
    <x v="0"/>
    <x v="0"/>
    <x v="0"/>
    <x v="0"/>
    <x v="0"/>
    <x v="1"/>
    <x v="0"/>
    <x v="0"/>
    <x v="65"/>
    <x v="61"/>
    <x v="126"/>
    <x v="14"/>
    <x v="0"/>
    <x v="0"/>
    <x v="0"/>
    <x v="0"/>
    <x v="0"/>
    <x v="26"/>
    <x v="0"/>
    <x v="0"/>
    <x v="0"/>
    <x v="0"/>
    <x v="145"/>
    <x v="145"/>
    <x v="0"/>
    <x v="145"/>
  </r>
  <r>
    <x v="7"/>
    <x v="0"/>
    <s v="韩林"/>
    <x v="1"/>
    <x v="1"/>
    <s v="430723197807292433"/>
    <x v="4"/>
    <x v="4"/>
    <s v="澧县金岳宾馆"/>
    <s v="92430723MA4N8NH93T"/>
    <x v="0"/>
    <x v="1"/>
    <x v="70"/>
    <x v="153"/>
    <x v="12"/>
    <n v="0.393485"/>
    <n v="0.272516"/>
    <x v="63"/>
    <x v="0"/>
    <x v="1"/>
    <x v="0"/>
    <x v="1"/>
    <x v="4"/>
    <x v="1"/>
    <x v="87"/>
    <x v="92"/>
    <x v="78"/>
    <x v="1"/>
    <x v="48"/>
    <x v="0"/>
    <x v="0"/>
    <x v="35"/>
    <x v="47"/>
    <s v="89130800095334915420220426"/>
    <x v="0"/>
    <x v="117"/>
    <s v="GUAR89130800095334915420220426891308"/>
    <x v="1"/>
    <x v="0"/>
    <x v="12"/>
    <x v="0"/>
    <x v="0"/>
    <x v="0"/>
    <x v="0"/>
    <x v="0"/>
    <x v="0"/>
    <x v="0"/>
    <x v="0"/>
    <x v="1"/>
    <x v="0"/>
    <x v="0"/>
    <x v="65"/>
    <x v="61"/>
    <x v="126"/>
    <x v="14"/>
    <x v="0"/>
    <x v="0"/>
    <x v="0"/>
    <x v="0"/>
    <x v="0"/>
    <x v="26"/>
    <x v="0"/>
    <x v="1"/>
    <x v="0"/>
    <x v="0"/>
    <x v="105"/>
    <x v="105"/>
    <x v="0"/>
    <x v="105"/>
  </r>
  <r>
    <x v="7"/>
    <x v="0"/>
    <s v="尹业堂"/>
    <x v="1"/>
    <x v="1"/>
    <s v="430525198712123596"/>
    <x v="4"/>
    <x v="4"/>
    <s v="洞口县尹业堂烟花爆竹专卖店"/>
    <s v="92430525MA7BJXNC8J"/>
    <x v="0"/>
    <x v="1"/>
    <x v="15"/>
    <x v="20"/>
    <x v="7"/>
    <n v="0.92"/>
    <n v="0.001"/>
    <x v="63"/>
    <x v="0"/>
    <x v="1"/>
    <x v="0"/>
    <x v="1"/>
    <x v="4"/>
    <x v="1"/>
    <x v="87"/>
    <x v="92"/>
    <x v="61"/>
    <x v="1"/>
    <x v="8"/>
    <x v="0"/>
    <x v="0"/>
    <x v="35"/>
    <x v="47"/>
    <s v="89130800102087808320220426"/>
    <x v="0"/>
    <x v="117"/>
    <s v="GUAR89130800102087808320220426891308"/>
    <x v="1"/>
    <x v="0"/>
    <x v="12"/>
    <x v="0"/>
    <x v="0"/>
    <x v="0"/>
    <x v="0"/>
    <x v="0"/>
    <x v="0"/>
    <x v="0"/>
    <x v="0"/>
    <x v="1"/>
    <x v="0"/>
    <x v="0"/>
    <x v="65"/>
    <x v="61"/>
    <x v="126"/>
    <x v="14"/>
    <x v="0"/>
    <x v="0"/>
    <x v="0"/>
    <x v="0"/>
    <x v="0"/>
    <x v="26"/>
    <x v="0"/>
    <x v="1"/>
    <x v="0"/>
    <x v="0"/>
    <x v="88"/>
    <x v="88"/>
    <x v="0"/>
    <x v="88"/>
  </r>
  <r>
    <x v="7"/>
    <x v="0"/>
    <s v="周泽东"/>
    <x v="1"/>
    <x v="1"/>
    <s v="430821198703222411"/>
    <x v="4"/>
    <x v="4"/>
    <s v="长沙市芙蓉区东君小吃店"/>
    <s v="92430102MA4M41BB9P"/>
    <x v="0"/>
    <x v="1"/>
    <x v="23"/>
    <x v="109"/>
    <x v="10"/>
    <n v="1.165146"/>
    <n v="0.001"/>
    <x v="63"/>
    <x v="0"/>
    <x v="1"/>
    <x v="0"/>
    <x v="1"/>
    <x v="4"/>
    <x v="1"/>
    <x v="87"/>
    <x v="92"/>
    <x v="61"/>
    <x v="1"/>
    <x v="8"/>
    <x v="0"/>
    <x v="0"/>
    <x v="35"/>
    <x v="47"/>
    <s v="89130800109026809220220426"/>
    <x v="0"/>
    <x v="117"/>
    <s v="GUAR89130800109026809220220426891308"/>
    <x v="1"/>
    <x v="0"/>
    <x v="12"/>
    <x v="0"/>
    <x v="0"/>
    <x v="0"/>
    <x v="0"/>
    <x v="0"/>
    <x v="0"/>
    <x v="0"/>
    <x v="0"/>
    <x v="1"/>
    <x v="0"/>
    <x v="0"/>
    <x v="65"/>
    <x v="61"/>
    <x v="126"/>
    <x v="14"/>
    <x v="0"/>
    <x v="0"/>
    <x v="0"/>
    <x v="0"/>
    <x v="0"/>
    <x v="26"/>
    <x v="0"/>
    <x v="1"/>
    <x v="0"/>
    <x v="0"/>
    <x v="88"/>
    <x v="88"/>
    <x v="0"/>
    <x v="88"/>
  </r>
  <r>
    <x v="7"/>
    <x v="0"/>
    <s v="李军霞"/>
    <x v="1"/>
    <x v="1"/>
    <s v="430621199007107026"/>
    <x v="4"/>
    <x v="4"/>
    <s v="岳阳楼区九州之康贸易商行"/>
    <s v="92430602MA4T6R2W11"/>
    <x v="0"/>
    <x v="1"/>
    <x v="33"/>
    <x v="20"/>
    <x v="7"/>
    <n v="0.458855"/>
    <n v="0.162816"/>
    <x v="63"/>
    <x v="0"/>
    <x v="1"/>
    <x v="0"/>
    <x v="1"/>
    <x v="4"/>
    <x v="1"/>
    <x v="87"/>
    <x v="92"/>
    <x v="61"/>
    <x v="1"/>
    <x v="34"/>
    <x v="0"/>
    <x v="0"/>
    <x v="35"/>
    <x v="47"/>
    <s v="89130800140459711120220426"/>
    <x v="0"/>
    <x v="117"/>
    <s v="GUAR89130800140459711120220426891308"/>
    <x v="1"/>
    <x v="0"/>
    <x v="12"/>
    <x v="0"/>
    <x v="0"/>
    <x v="0"/>
    <x v="0"/>
    <x v="0"/>
    <x v="0"/>
    <x v="0"/>
    <x v="0"/>
    <x v="1"/>
    <x v="0"/>
    <x v="0"/>
    <x v="65"/>
    <x v="61"/>
    <x v="126"/>
    <x v="14"/>
    <x v="0"/>
    <x v="0"/>
    <x v="0"/>
    <x v="0"/>
    <x v="0"/>
    <x v="26"/>
    <x v="0"/>
    <x v="1"/>
    <x v="0"/>
    <x v="0"/>
    <x v="88"/>
    <x v="88"/>
    <x v="0"/>
    <x v="88"/>
  </r>
  <r>
    <x v="7"/>
    <x v="0"/>
    <s v="李晗"/>
    <x v="1"/>
    <x v="1"/>
    <s v="430921199504140026"/>
    <x v="4"/>
    <x v="4"/>
    <s v="益阳市资阳区弘毅苗木种植场"/>
    <s v="92430902MA4T783770"/>
    <x v="0"/>
    <x v="1"/>
    <x v="77"/>
    <x v="123"/>
    <x v="0"/>
    <n v="0.431667"/>
    <n v="7.360766"/>
    <x v="63"/>
    <x v="0"/>
    <x v="1"/>
    <x v="3"/>
    <x v="1"/>
    <x v="4"/>
    <x v="1"/>
    <x v="87"/>
    <x v="92"/>
    <x v="87"/>
    <x v="1"/>
    <x v="50"/>
    <x v="0"/>
    <x v="0"/>
    <x v="35"/>
    <x v="47"/>
    <s v="89130800141585400920220426"/>
    <x v="0"/>
    <x v="117"/>
    <s v="GUAR89130800141585400920220426891308"/>
    <x v="1"/>
    <x v="0"/>
    <x v="12"/>
    <x v="0"/>
    <x v="0"/>
    <x v="0"/>
    <x v="0"/>
    <x v="0"/>
    <x v="0"/>
    <x v="0"/>
    <x v="0"/>
    <x v="1"/>
    <x v="0"/>
    <x v="0"/>
    <x v="65"/>
    <x v="61"/>
    <x v="126"/>
    <x v="14"/>
    <x v="0"/>
    <x v="0"/>
    <x v="0"/>
    <x v="0"/>
    <x v="0"/>
    <x v="26"/>
    <x v="0"/>
    <x v="0"/>
    <x v="0"/>
    <x v="0"/>
    <x v="114"/>
    <x v="114"/>
    <x v="0"/>
    <x v="114"/>
  </r>
  <r>
    <x v="7"/>
    <x v="0"/>
    <s v="张波"/>
    <x v="1"/>
    <x v="1"/>
    <s v="430124198605170049"/>
    <x v="4"/>
    <x v="4"/>
    <s v="宁乡市长博农场"/>
    <s v="91430124074998504F"/>
    <x v="0"/>
    <x v="1"/>
    <x v="36"/>
    <x v="128"/>
    <x v="0"/>
    <n v="1.202336"/>
    <n v="0.061666"/>
    <x v="63"/>
    <x v="0"/>
    <x v="1"/>
    <x v="3"/>
    <x v="1"/>
    <x v="4"/>
    <x v="1"/>
    <x v="87"/>
    <x v="92"/>
    <x v="59"/>
    <x v="0"/>
    <x v="48"/>
    <x v="0"/>
    <x v="0"/>
    <x v="35"/>
    <x v="47"/>
    <s v="89130800157191833320220426"/>
    <x v="0"/>
    <x v="117"/>
    <s v="GUAR89130800157191833320220426891308"/>
    <x v="1"/>
    <x v="0"/>
    <x v="12"/>
    <x v="0"/>
    <x v="0"/>
    <x v="0"/>
    <x v="0"/>
    <x v="0"/>
    <x v="0"/>
    <x v="0"/>
    <x v="0"/>
    <x v="1"/>
    <x v="0"/>
    <x v="0"/>
    <x v="65"/>
    <x v="61"/>
    <x v="126"/>
    <x v="14"/>
    <x v="0"/>
    <x v="0"/>
    <x v="0"/>
    <x v="0"/>
    <x v="0"/>
    <x v="26"/>
    <x v="0"/>
    <x v="0"/>
    <x v="0"/>
    <x v="0"/>
    <x v="86"/>
    <x v="86"/>
    <x v="0"/>
    <x v="86"/>
  </r>
  <r>
    <x v="7"/>
    <x v="0"/>
    <s v="黄细芳"/>
    <x v="1"/>
    <x v="1"/>
    <s v="431023199003224824"/>
    <x v="4"/>
    <x v="4"/>
    <s v="永兴县兴鑫车行"/>
    <s v="92431023MA4Q3Y6R6N"/>
    <x v="0"/>
    <x v="1"/>
    <x v="55"/>
    <x v="110"/>
    <x v="7"/>
    <n v="0.991287"/>
    <n v="0.338966"/>
    <x v="63"/>
    <x v="0"/>
    <x v="1"/>
    <x v="0"/>
    <x v="1"/>
    <x v="4"/>
    <x v="1"/>
    <x v="87"/>
    <x v="92"/>
    <x v="110"/>
    <x v="1"/>
    <x v="8"/>
    <x v="0"/>
    <x v="0"/>
    <x v="35"/>
    <x v="47"/>
    <s v="89130800166092606120220426"/>
    <x v="0"/>
    <x v="117"/>
    <s v="GUAR89130800166092606120220426891308"/>
    <x v="1"/>
    <x v="0"/>
    <x v="12"/>
    <x v="0"/>
    <x v="0"/>
    <x v="0"/>
    <x v="0"/>
    <x v="0"/>
    <x v="0"/>
    <x v="0"/>
    <x v="0"/>
    <x v="1"/>
    <x v="0"/>
    <x v="0"/>
    <x v="65"/>
    <x v="61"/>
    <x v="126"/>
    <x v="14"/>
    <x v="0"/>
    <x v="0"/>
    <x v="0"/>
    <x v="0"/>
    <x v="0"/>
    <x v="26"/>
    <x v="0"/>
    <x v="1"/>
    <x v="0"/>
    <x v="0"/>
    <x v="137"/>
    <x v="137"/>
    <x v="0"/>
    <x v="137"/>
  </r>
  <r>
    <x v="7"/>
    <x v="0"/>
    <s v="唐玲"/>
    <x v="1"/>
    <x v="1"/>
    <s v="430121198109112844"/>
    <x v="4"/>
    <x v="4"/>
    <s v="长沙县星沙惠销信息系统集成服务部"/>
    <s v="92430121MA4LFWX37M"/>
    <x v="0"/>
    <x v="1"/>
    <x v="21"/>
    <x v="171"/>
    <x v="9"/>
    <n v="1.47687"/>
    <n v="3.2793"/>
    <x v="63"/>
    <x v="0"/>
    <x v="1"/>
    <x v="0"/>
    <x v="32"/>
    <x v="4"/>
    <x v="1"/>
    <x v="87"/>
    <x v="92"/>
    <x v="61"/>
    <x v="1"/>
    <x v="50"/>
    <x v="0"/>
    <x v="0"/>
    <x v="35"/>
    <x v="47"/>
    <s v="89130800193984109720220426"/>
    <x v="0"/>
    <x v="117"/>
    <s v="GUAR89130800193984109720220426891308"/>
    <x v="1"/>
    <x v="0"/>
    <x v="12"/>
    <x v="0"/>
    <x v="0"/>
    <x v="0"/>
    <x v="0"/>
    <x v="0"/>
    <x v="0"/>
    <x v="0"/>
    <x v="0"/>
    <x v="1"/>
    <x v="0"/>
    <x v="0"/>
    <x v="65"/>
    <x v="61"/>
    <x v="126"/>
    <x v="14"/>
    <x v="0"/>
    <x v="0"/>
    <x v="0"/>
    <x v="0"/>
    <x v="0"/>
    <x v="26"/>
    <x v="0"/>
    <x v="0"/>
    <x v="0"/>
    <x v="0"/>
    <x v="88"/>
    <x v="88"/>
    <x v="0"/>
    <x v="88"/>
  </r>
  <r>
    <x v="7"/>
    <x v="0"/>
    <s v="项海鑫"/>
    <x v="1"/>
    <x v="1"/>
    <s v="430922198910060613"/>
    <x v="4"/>
    <x v="4"/>
    <s v="桃江县项海电器维修部"/>
    <s v="92430922MA4QNEKL0U"/>
    <x v="0"/>
    <x v="1"/>
    <x v="27"/>
    <x v="160"/>
    <x v="6"/>
    <n v="0.32"/>
    <n v="0.001"/>
    <x v="63"/>
    <x v="0"/>
    <x v="1"/>
    <x v="0"/>
    <x v="1"/>
    <x v="4"/>
    <x v="1"/>
    <x v="87"/>
    <x v="92"/>
    <x v="122"/>
    <x v="1"/>
    <x v="48"/>
    <x v="0"/>
    <x v="0"/>
    <x v="35"/>
    <x v="47"/>
    <s v="89130800200408242120220426"/>
    <x v="0"/>
    <x v="117"/>
    <s v="GUAR89130800200408242120220426891308"/>
    <x v="1"/>
    <x v="0"/>
    <x v="12"/>
    <x v="0"/>
    <x v="0"/>
    <x v="0"/>
    <x v="0"/>
    <x v="0"/>
    <x v="0"/>
    <x v="0"/>
    <x v="0"/>
    <x v="1"/>
    <x v="0"/>
    <x v="0"/>
    <x v="65"/>
    <x v="61"/>
    <x v="126"/>
    <x v="14"/>
    <x v="0"/>
    <x v="0"/>
    <x v="0"/>
    <x v="0"/>
    <x v="0"/>
    <x v="26"/>
    <x v="0"/>
    <x v="0"/>
    <x v="0"/>
    <x v="0"/>
    <x v="149"/>
    <x v="149"/>
    <x v="0"/>
    <x v="149"/>
  </r>
  <r>
    <x v="7"/>
    <x v="0"/>
    <s v="陈志刚"/>
    <x v="1"/>
    <x v="1"/>
    <s v="430422197612245212"/>
    <x v="4"/>
    <x v="4"/>
    <s v="衡阳聚刚废旧物资回收有限公司"/>
    <s v="91430406MA4TDB1Y6G"/>
    <x v="0"/>
    <x v="0"/>
    <x v="38"/>
    <x v="197"/>
    <x v="1"/>
    <n v="0.378109"/>
    <n v="5.34"/>
    <x v="63"/>
    <x v="0"/>
    <x v="1"/>
    <x v="0"/>
    <x v="2"/>
    <x v="4"/>
    <x v="1"/>
    <x v="87"/>
    <x v="92"/>
    <x v="60"/>
    <x v="0"/>
    <x v="78"/>
    <x v="0"/>
    <x v="0"/>
    <x v="35"/>
    <x v="47"/>
    <s v="89130800206178249420220426"/>
    <x v="0"/>
    <x v="117"/>
    <s v="GUAR89130800206178249420220426891308"/>
    <x v="1"/>
    <x v="0"/>
    <x v="12"/>
    <x v="0"/>
    <x v="0"/>
    <x v="0"/>
    <x v="0"/>
    <x v="0"/>
    <x v="0"/>
    <x v="0"/>
    <x v="0"/>
    <x v="1"/>
    <x v="0"/>
    <x v="0"/>
    <x v="65"/>
    <x v="61"/>
    <x v="126"/>
    <x v="14"/>
    <x v="0"/>
    <x v="0"/>
    <x v="0"/>
    <x v="0"/>
    <x v="0"/>
    <x v="26"/>
    <x v="0"/>
    <x v="0"/>
    <x v="0"/>
    <x v="0"/>
    <x v="87"/>
    <x v="87"/>
    <x v="0"/>
    <x v="87"/>
  </r>
  <r>
    <x v="7"/>
    <x v="0"/>
    <s v="李城"/>
    <x v="1"/>
    <x v="1"/>
    <s v="430221198905067541"/>
    <x v="4"/>
    <x v="4"/>
    <s v="芦淞区味之味调料批发商行"/>
    <s v="92430203MA4PWKRWXB"/>
    <x v="0"/>
    <x v="1"/>
    <x v="18"/>
    <x v="92"/>
    <x v="7"/>
    <n v="0.469078"/>
    <n v="6.801462"/>
    <x v="63"/>
    <x v="0"/>
    <x v="1"/>
    <x v="0"/>
    <x v="1"/>
    <x v="4"/>
    <x v="1"/>
    <x v="87"/>
    <x v="92"/>
    <x v="100"/>
    <x v="1"/>
    <x v="48"/>
    <x v="0"/>
    <x v="0"/>
    <x v="35"/>
    <x v="47"/>
    <s v="89130800213685812120220426"/>
    <x v="0"/>
    <x v="117"/>
    <s v="GUAR89130800213685812120220426891308"/>
    <x v="1"/>
    <x v="0"/>
    <x v="12"/>
    <x v="0"/>
    <x v="0"/>
    <x v="0"/>
    <x v="0"/>
    <x v="0"/>
    <x v="0"/>
    <x v="0"/>
    <x v="0"/>
    <x v="1"/>
    <x v="0"/>
    <x v="0"/>
    <x v="65"/>
    <x v="61"/>
    <x v="126"/>
    <x v="14"/>
    <x v="0"/>
    <x v="0"/>
    <x v="0"/>
    <x v="0"/>
    <x v="0"/>
    <x v="26"/>
    <x v="0"/>
    <x v="1"/>
    <x v="0"/>
    <x v="0"/>
    <x v="127"/>
    <x v="127"/>
    <x v="0"/>
    <x v="127"/>
  </r>
  <r>
    <x v="7"/>
    <x v="0"/>
    <s v="贺树根"/>
    <x v="1"/>
    <x v="1"/>
    <s v="430321198212082517"/>
    <x v="4"/>
    <x v="4"/>
    <s v="湘潭县石潭镇丰驰汽修理店"/>
    <s v="92430321MA4QJE3M9H"/>
    <x v="0"/>
    <x v="1"/>
    <x v="71"/>
    <x v="146"/>
    <x v="6"/>
    <n v="0.407545"/>
    <n v="0.10325"/>
    <x v="63"/>
    <x v="0"/>
    <x v="1"/>
    <x v="0"/>
    <x v="28"/>
    <x v="4"/>
    <x v="1"/>
    <x v="87"/>
    <x v="92"/>
    <x v="61"/>
    <x v="1"/>
    <x v="48"/>
    <x v="0"/>
    <x v="0"/>
    <x v="35"/>
    <x v="47"/>
    <s v="89130800290975904220220426"/>
    <x v="0"/>
    <x v="117"/>
    <s v="GUAR89130800290975904220220426891308"/>
    <x v="1"/>
    <x v="0"/>
    <x v="12"/>
    <x v="0"/>
    <x v="0"/>
    <x v="0"/>
    <x v="0"/>
    <x v="0"/>
    <x v="0"/>
    <x v="0"/>
    <x v="0"/>
    <x v="1"/>
    <x v="0"/>
    <x v="0"/>
    <x v="65"/>
    <x v="61"/>
    <x v="126"/>
    <x v="14"/>
    <x v="0"/>
    <x v="0"/>
    <x v="0"/>
    <x v="0"/>
    <x v="0"/>
    <x v="26"/>
    <x v="0"/>
    <x v="0"/>
    <x v="0"/>
    <x v="0"/>
    <x v="88"/>
    <x v="88"/>
    <x v="0"/>
    <x v="88"/>
  </r>
  <r>
    <x v="7"/>
    <x v="0"/>
    <s v="贺卫红"/>
    <x v="1"/>
    <x v="1"/>
    <s v="430621197306140038"/>
    <x v="4"/>
    <x v="4"/>
    <s v="岳阳县鑫泓建筑劳务有限公司"/>
    <s v="91430621MA4RKDYMXE"/>
    <x v="0"/>
    <x v="1"/>
    <x v="57"/>
    <x v="78"/>
    <x v="8"/>
    <n v="0.32"/>
    <n v="0.001"/>
    <x v="63"/>
    <x v="0"/>
    <x v="1"/>
    <x v="0"/>
    <x v="1"/>
    <x v="4"/>
    <x v="1"/>
    <x v="87"/>
    <x v="92"/>
    <x v="61"/>
    <x v="0"/>
    <x v="48"/>
    <x v="0"/>
    <x v="0"/>
    <x v="35"/>
    <x v="47"/>
    <s v="89130800322763124720220426"/>
    <x v="0"/>
    <x v="117"/>
    <s v="GUAR89130800322763124720220426891308"/>
    <x v="1"/>
    <x v="0"/>
    <x v="12"/>
    <x v="0"/>
    <x v="0"/>
    <x v="0"/>
    <x v="0"/>
    <x v="0"/>
    <x v="0"/>
    <x v="0"/>
    <x v="0"/>
    <x v="1"/>
    <x v="0"/>
    <x v="0"/>
    <x v="65"/>
    <x v="61"/>
    <x v="126"/>
    <x v="14"/>
    <x v="0"/>
    <x v="0"/>
    <x v="0"/>
    <x v="0"/>
    <x v="0"/>
    <x v="26"/>
    <x v="0"/>
    <x v="0"/>
    <x v="0"/>
    <x v="0"/>
    <x v="88"/>
    <x v="88"/>
    <x v="0"/>
    <x v="88"/>
  </r>
  <r>
    <x v="7"/>
    <x v="0"/>
    <s v="罗兵"/>
    <x v="1"/>
    <x v="1"/>
    <s v="430724198602153916"/>
    <x v="4"/>
    <x v="4"/>
    <s v="临澧县罗兵家庭农场"/>
    <s v="91430724MA4LCR3W30"/>
    <x v="0"/>
    <x v="1"/>
    <x v="103"/>
    <x v="103"/>
    <x v="0"/>
    <n v="0.35"/>
    <n v="0.001"/>
    <x v="62"/>
    <x v="0"/>
    <x v="1"/>
    <x v="3"/>
    <x v="1"/>
    <x v="4"/>
    <x v="1"/>
    <x v="87"/>
    <x v="92"/>
    <x v="118"/>
    <x v="0"/>
    <x v="8"/>
    <x v="0"/>
    <x v="0"/>
    <x v="35"/>
    <x v="47"/>
    <s v="89130800328289709520220426"/>
    <x v="0"/>
    <x v="117"/>
    <s v="GUAR89130800328289709520220426891308"/>
    <x v="1"/>
    <x v="0"/>
    <x v="12"/>
    <x v="0"/>
    <x v="0"/>
    <x v="0"/>
    <x v="0"/>
    <x v="0"/>
    <x v="0"/>
    <x v="0"/>
    <x v="0"/>
    <x v="1"/>
    <x v="0"/>
    <x v="0"/>
    <x v="65"/>
    <x v="61"/>
    <x v="126"/>
    <x v="14"/>
    <x v="0"/>
    <x v="0"/>
    <x v="0"/>
    <x v="0"/>
    <x v="0"/>
    <x v="26"/>
    <x v="0"/>
    <x v="0"/>
    <x v="0"/>
    <x v="0"/>
    <x v="145"/>
    <x v="145"/>
    <x v="0"/>
    <x v="145"/>
  </r>
  <r>
    <x v="7"/>
    <x v="0"/>
    <s v="周永来"/>
    <x v="1"/>
    <x v="1"/>
    <s v="432922196807255116"/>
    <x v="4"/>
    <x v="4"/>
    <s v="永州经开区永来水泥垫块制作厂"/>
    <s v="92431100MA4QBCPL19"/>
    <x v="0"/>
    <x v="1"/>
    <x v="89"/>
    <x v="47"/>
    <x v="1"/>
    <n v="0.35"/>
    <n v="0.001"/>
    <x v="63"/>
    <x v="0"/>
    <x v="1"/>
    <x v="0"/>
    <x v="1"/>
    <x v="4"/>
    <x v="1"/>
    <x v="87"/>
    <x v="92"/>
    <x v="61"/>
    <x v="1"/>
    <x v="50"/>
    <x v="0"/>
    <x v="0"/>
    <x v="35"/>
    <x v="47"/>
    <s v="89130800331811926520220426"/>
    <x v="0"/>
    <x v="117"/>
    <s v="GUAR89130800331811926520220426891308"/>
    <x v="1"/>
    <x v="0"/>
    <x v="12"/>
    <x v="0"/>
    <x v="0"/>
    <x v="0"/>
    <x v="0"/>
    <x v="0"/>
    <x v="0"/>
    <x v="0"/>
    <x v="0"/>
    <x v="1"/>
    <x v="0"/>
    <x v="0"/>
    <x v="65"/>
    <x v="61"/>
    <x v="126"/>
    <x v="14"/>
    <x v="0"/>
    <x v="0"/>
    <x v="0"/>
    <x v="0"/>
    <x v="0"/>
    <x v="26"/>
    <x v="0"/>
    <x v="0"/>
    <x v="0"/>
    <x v="0"/>
    <x v="88"/>
    <x v="88"/>
    <x v="0"/>
    <x v="88"/>
  </r>
  <r>
    <x v="7"/>
    <x v="0"/>
    <s v="王芳"/>
    <x v="1"/>
    <x v="1"/>
    <s v="43060219781020402X"/>
    <x v="4"/>
    <x v="4"/>
    <s v="岳阳楼区芳芳服装店"/>
    <s v="92430602MA4NF0HJ0F"/>
    <x v="0"/>
    <x v="1"/>
    <x v="33"/>
    <x v="95"/>
    <x v="7"/>
    <n v="0.35"/>
    <n v="3.78025"/>
    <x v="63"/>
    <x v="0"/>
    <x v="1"/>
    <x v="0"/>
    <x v="1"/>
    <x v="4"/>
    <x v="1"/>
    <x v="87"/>
    <x v="92"/>
    <x v="62"/>
    <x v="1"/>
    <x v="48"/>
    <x v="0"/>
    <x v="0"/>
    <x v="35"/>
    <x v="47"/>
    <s v="89130800466870436120220426"/>
    <x v="0"/>
    <x v="117"/>
    <s v="GUAR89130800466870436120220426891308"/>
    <x v="1"/>
    <x v="0"/>
    <x v="12"/>
    <x v="0"/>
    <x v="0"/>
    <x v="0"/>
    <x v="0"/>
    <x v="0"/>
    <x v="0"/>
    <x v="0"/>
    <x v="0"/>
    <x v="1"/>
    <x v="0"/>
    <x v="0"/>
    <x v="65"/>
    <x v="61"/>
    <x v="126"/>
    <x v="14"/>
    <x v="0"/>
    <x v="0"/>
    <x v="0"/>
    <x v="0"/>
    <x v="0"/>
    <x v="26"/>
    <x v="0"/>
    <x v="1"/>
    <x v="0"/>
    <x v="0"/>
    <x v="89"/>
    <x v="89"/>
    <x v="0"/>
    <x v="89"/>
  </r>
  <r>
    <x v="7"/>
    <x v="0"/>
    <s v="刘镫鸿"/>
    <x v="1"/>
    <x v="1"/>
    <s v="431229198501251221"/>
    <x v="4"/>
    <x v="4"/>
    <s v="靖州县胡同一号生活馆"/>
    <s v="92431229MA4M2J8WX7"/>
    <x v="0"/>
    <x v="1"/>
    <x v="92"/>
    <x v="119"/>
    <x v="7"/>
    <n v="0.35"/>
    <n v="0.412094"/>
    <x v="63"/>
    <x v="0"/>
    <x v="1"/>
    <x v="0"/>
    <x v="1"/>
    <x v="4"/>
    <x v="1"/>
    <x v="87"/>
    <x v="92"/>
    <x v="61"/>
    <x v="1"/>
    <x v="48"/>
    <x v="0"/>
    <x v="0"/>
    <x v="7"/>
    <x v="244"/>
    <s v="89130800000928734220220427"/>
    <x v="0"/>
    <x v="117"/>
    <s v="GUAR89130800000928734220220427891308"/>
    <x v="1"/>
    <x v="0"/>
    <x v="12"/>
    <x v="0"/>
    <x v="0"/>
    <x v="0"/>
    <x v="0"/>
    <x v="0"/>
    <x v="0"/>
    <x v="0"/>
    <x v="0"/>
    <x v="1"/>
    <x v="0"/>
    <x v="0"/>
    <x v="65"/>
    <x v="61"/>
    <x v="126"/>
    <x v="14"/>
    <x v="0"/>
    <x v="0"/>
    <x v="0"/>
    <x v="0"/>
    <x v="0"/>
    <x v="26"/>
    <x v="0"/>
    <x v="1"/>
    <x v="0"/>
    <x v="0"/>
    <x v="88"/>
    <x v="88"/>
    <x v="0"/>
    <x v="88"/>
  </r>
  <r>
    <x v="7"/>
    <x v="0"/>
    <s v="林国强"/>
    <x v="1"/>
    <x v="1"/>
    <s v="360311199008151056"/>
    <x v="4"/>
    <x v="4"/>
    <s v="长沙麦禾会展服务有限公司"/>
    <s v="91430104MA4PXMK394"/>
    <x v="0"/>
    <x v="1"/>
    <x v="22"/>
    <x v="94"/>
    <x v="4"/>
    <n v="0.376832"/>
    <n v="0.001"/>
    <x v="58"/>
    <x v="0"/>
    <x v="1"/>
    <x v="0"/>
    <x v="17"/>
    <x v="4"/>
    <x v="1"/>
    <x v="87"/>
    <x v="92"/>
    <x v="61"/>
    <x v="0"/>
    <x v="48"/>
    <x v="0"/>
    <x v="0"/>
    <x v="7"/>
    <x v="244"/>
    <s v="89130800003803410220220427"/>
    <x v="0"/>
    <x v="117"/>
    <s v="GUAR89130800003803410220220427891308"/>
    <x v="1"/>
    <x v="0"/>
    <x v="12"/>
    <x v="0"/>
    <x v="0"/>
    <x v="0"/>
    <x v="0"/>
    <x v="0"/>
    <x v="0"/>
    <x v="0"/>
    <x v="0"/>
    <x v="1"/>
    <x v="0"/>
    <x v="0"/>
    <x v="65"/>
    <x v="61"/>
    <x v="126"/>
    <x v="14"/>
    <x v="0"/>
    <x v="0"/>
    <x v="0"/>
    <x v="0"/>
    <x v="0"/>
    <x v="26"/>
    <x v="0"/>
    <x v="0"/>
    <x v="0"/>
    <x v="0"/>
    <x v="88"/>
    <x v="88"/>
    <x v="0"/>
    <x v="88"/>
  </r>
  <r>
    <x v="7"/>
    <x v="0"/>
    <s v="全子恒"/>
    <x v="1"/>
    <x v="1"/>
    <s v="430802199004109335"/>
    <x v="4"/>
    <x v="4"/>
    <s v="张家界市永定区石堰坪土特产经营店"/>
    <s v="92430802MA4L9JX20U"/>
    <x v="0"/>
    <x v="1"/>
    <x v="107"/>
    <x v="92"/>
    <x v="7"/>
    <n v="0.380123"/>
    <n v="0.02"/>
    <x v="63"/>
    <x v="0"/>
    <x v="1"/>
    <x v="0"/>
    <x v="1"/>
    <x v="4"/>
    <x v="1"/>
    <x v="87"/>
    <x v="92"/>
    <x v="61"/>
    <x v="1"/>
    <x v="52"/>
    <x v="0"/>
    <x v="0"/>
    <x v="7"/>
    <x v="244"/>
    <s v="89130800004217245220220427"/>
    <x v="0"/>
    <x v="117"/>
    <s v="GUAR89130800004217245220220427891308"/>
    <x v="1"/>
    <x v="0"/>
    <x v="12"/>
    <x v="0"/>
    <x v="0"/>
    <x v="0"/>
    <x v="0"/>
    <x v="0"/>
    <x v="0"/>
    <x v="0"/>
    <x v="0"/>
    <x v="1"/>
    <x v="0"/>
    <x v="0"/>
    <x v="65"/>
    <x v="61"/>
    <x v="126"/>
    <x v="14"/>
    <x v="0"/>
    <x v="0"/>
    <x v="0"/>
    <x v="0"/>
    <x v="0"/>
    <x v="26"/>
    <x v="0"/>
    <x v="1"/>
    <x v="0"/>
    <x v="0"/>
    <x v="88"/>
    <x v="88"/>
    <x v="0"/>
    <x v="88"/>
  </r>
  <r>
    <x v="7"/>
    <x v="0"/>
    <s v="杨斌"/>
    <x v="1"/>
    <x v="1"/>
    <s v="430703199003220016"/>
    <x v="4"/>
    <x v="4"/>
    <s v="鼎城区聚乐惠生活超市"/>
    <s v="92430703MA4RWYCB2T"/>
    <x v="0"/>
    <x v="1"/>
    <x v="79"/>
    <x v="84"/>
    <x v="7"/>
    <n v="2.582268"/>
    <n v="0.468766"/>
    <x v="63"/>
    <x v="0"/>
    <x v="1"/>
    <x v="0"/>
    <x v="1"/>
    <x v="4"/>
    <x v="1"/>
    <x v="87"/>
    <x v="92"/>
    <x v="135"/>
    <x v="1"/>
    <x v="48"/>
    <x v="0"/>
    <x v="0"/>
    <x v="7"/>
    <x v="244"/>
    <s v="89130800005336513520220427"/>
    <x v="0"/>
    <x v="117"/>
    <s v="GUAR89130800005336513520220427891308"/>
    <x v="1"/>
    <x v="0"/>
    <x v="12"/>
    <x v="0"/>
    <x v="0"/>
    <x v="0"/>
    <x v="0"/>
    <x v="0"/>
    <x v="0"/>
    <x v="0"/>
    <x v="0"/>
    <x v="1"/>
    <x v="0"/>
    <x v="0"/>
    <x v="65"/>
    <x v="61"/>
    <x v="126"/>
    <x v="14"/>
    <x v="0"/>
    <x v="0"/>
    <x v="0"/>
    <x v="0"/>
    <x v="0"/>
    <x v="26"/>
    <x v="0"/>
    <x v="1"/>
    <x v="0"/>
    <x v="0"/>
    <x v="162"/>
    <x v="162"/>
    <x v="0"/>
    <x v="162"/>
  </r>
  <r>
    <x v="7"/>
    <x v="0"/>
    <s v="杨秀湘"/>
    <x v="1"/>
    <x v="1"/>
    <s v="433031198112113610"/>
    <x v="4"/>
    <x v="4"/>
    <s v="通道侗族自治县溪口镇湘禾家庭农场"/>
    <s v="92431230MA4T1A5U04"/>
    <x v="0"/>
    <x v="1"/>
    <x v="92"/>
    <x v="123"/>
    <x v="0"/>
    <n v="0.709263"/>
    <n v="0.001"/>
    <x v="63"/>
    <x v="0"/>
    <x v="1"/>
    <x v="3"/>
    <x v="1"/>
    <x v="4"/>
    <x v="1"/>
    <x v="87"/>
    <x v="92"/>
    <x v="59"/>
    <x v="1"/>
    <x v="8"/>
    <x v="0"/>
    <x v="0"/>
    <x v="7"/>
    <x v="244"/>
    <s v="89130800006558645820220427"/>
    <x v="0"/>
    <x v="117"/>
    <s v="GUAR89130800006558645820220427891308"/>
    <x v="1"/>
    <x v="0"/>
    <x v="12"/>
    <x v="0"/>
    <x v="0"/>
    <x v="0"/>
    <x v="0"/>
    <x v="0"/>
    <x v="0"/>
    <x v="0"/>
    <x v="0"/>
    <x v="1"/>
    <x v="0"/>
    <x v="0"/>
    <x v="65"/>
    <x v="61"/>
    <x v="126"/>
    <x v="14"/>
    <x v="0"/>
    <x v="0"/>
    <x v="0"/>
    <x v="0"/>
    <x v="0"/>
    <x v="26"/>
    <x v="0"/>
    <x v="0"/>
    <x v="0"/>
    <x v="0"/>
    <x v="86"/>
    <x v="86"/>
    <x v="0"/>
    <x v="86"/>
  </r>
  <r>
    <x v="7"/>
    <x v="0"/>
    <s v="黄骏"/>
    <x v="1"/>
    <x v="1"/>
    <s v="432503199102270036"/>
    <x v="4"/>
    <x v="4"/>
    <s v="涟源市酒颜悦色酒类经营部"/>
    <s v="92431382MA4P8G3J9L"/>
    <x v="0"/>
    <x v="1"/>
    <x v="78"/>
    <x v="112"/>
    <x v="7"/>
    <n v="0.473593"/>
    <n v="0.123666"/>
    <x v="63"/>
    <x v="0"/>
    <x v="1"/>
    <x v="0"/>
    <x v="1"/>
    <x v="4"/>
    <x v="1"/>
    <x v="87"/>
    <x v="92"/>
    <x v="61"/>
    <x v="1"/>
    <x v="48"/>
    <x v="0"/>
    <x v="0"/>
    <x v="7"/>
    <x v="244"/>
    <s v="89130800007243040720220427"/>
    <x v="0"/>
    <x v="117"/>
    <s v="GUAR89130800007243040720220427891308"/>
    <x v="1"/>
    <x v="0"/>
    <x v="12"/>
    <x v="0"/>
    <x v="0"/>
    <x v="0"/>
    <x v="0"/>
    <x v="0"/>
    <x v="0"/>
    <x v="0"/>
    <x v="0"/>
    <x v="1"/>
    <x v="0"/>
    <x v="0"/>
    <x v="65"/>
    <x v="61"/>
    <x v="126"/>
    <x v="14"/>
    <x v="0"/>
    <x v="0"/>
    <x v="0"/>
    <x v="0"/>
    <x v="0"/>
    <x v="26"/>
    <x v="0"/>
    <x v="1"/>
    <x v="0"/>
    <x v="0"/>
    <x v="88"/>
    <x v="88"/>
    <x v="0"/>
    <x v="88"/>
  </r>
  <r>
    <x v="7"/>
    <x v="0"/>
    <s v="冯波"/>
    <x v="1"/>
    <x v="1"/>
    <s v="430105197806066121"/>
    <x v="4"/>
    <x v="4"/>
    <s v="长沙市开福区琪铭阁饭店"/>
    <s v="92430105MA7AL5WJ6G"/>
    <x v="0"/>
    <x v="1"/>
    <x v="30"/>
    <x v="108"/>
    <x v="10"/>
    <n v="0.77187"/>
    <n v="2.91873"/>
    <x v="63"/>
    <x v="0"/>
    <x v="1"/>
    <x v="0"/>
    <x v="1"/>
    <x v="4"/>
    <x v="1"/>
    <x v="87"/>
    <x v="92"/>
    <x v="125"/>
    <x v="1"/>
    <x v="50"/>
    <x v="0"/>
    <x v="0"/>
    <x v="7"/>
    <x v="244"/>
    <s v="89130800010606606020220427"/>
    <x v="0"/>
    <x v="117"/>
    <s v="GUAR89130800010606606020220427891308"/>
    <x v="1"/>
    <x v="0"/>
    <x v="12"/>
    <x v="0"/>
    <x v="0"/>
    <x v="0"/>
    <x v="0"/>
    <x v="0"/>
    <x v="0"/>
    <x v="0"/>
    <x v="0"/>
    <x v="1"/>
    <x v="0"/>
    <x v="0"/>
    <x v="65"/>
    <x v="61"/>
    <x v="126"/>
    <x v="14"/>
    <x v="0"/>
    <x v="0"/>
    <x v="0"/>
    <x v="0"/>
    <x v="0"/>
    <x v="26"/>
    <x v="0"/>
    <x v="1"/>
    <x v="0"/>
    <x v="0"/>
    <x v="152"/>
    <x v="152"/>
    <x v="0"/>
    <x v="152"/>
  </r>
  <r>
    <x v="7"/>
    <x v="0"/>
    <s v="李荣"/>
    <x v="1"/>
    <x v="1"/>
    <s v="430223199411302211"/>
    <x v="4"/>
    <x v="4"/>
    <s v="攸县皇图岭镇广源冷饮批发部"/>
    <s v="92430223MA4NY188X0"/>
    <x v="0"/>
    <x v="1"/>
    <x v="93"/>
    <x v="17"/>
    <x v="2"/>
    <n v="1.551362"/>
    <n v="5.58"/>
    <x v="63"/>
    <x v="0"/>
    <x v="1"/>
    <x v="0"/>
    <x v="1"/>
    <x v="4"/>
    <x v="1"/>
    <x v="87"/>
    <x v="92"/>
    <x v="60"/>
    <x v="1"/>
    <x v="48"/>
    <x v="0"/>
    <x v="0"/>
    <x v="7"/>
    <x v="244"/>
    <s v="89130800021010006520220427"/>
    <x v="0"/>
    <x v="117"/>
    <s v="GUAR89130800021010006520220427891308"/>
    <x v="1"/>
    <x v="0"/>
    <x v="12"/>
    <x v="0"/>
    <x v="0"/>
    <x v="0"/>
    <x v="0"/>
    <x v="0"/>
    <x v="0"/>
    <x v="0"/>
    <x v="0"/>
    <x v="1"/>
    <x v="0"/>
    <x v="0"/>
    <x v="65"/>
    <x v="61"/>
    <x v="126"/>
    <x v="14"/>
    <x v="0"/>
    <x v="0"/>
    <x v="0"/>
    <x v="0"/>
    <x v="0"/>
    <x v="26"/>
    <x v="0"/>
    <x v="1"/>
    <x v="0"/>
    <x v="0"/>
    <x v="87"/>
    <x v="87"/>
    <x v="0"/>
    <x v="87"/>
  </r>
  <r>
    <x v="7"/>
    <x v="0"/>
    <s v="昝旺"/>
    <x v="1"/>
    <x v="1"/>
    <s v="220282199108231116"/>
    <x v="4"/>
    <x v="4"/>
    <s v="长沙市岳麓区昝旺快餐店"/>
    <s v="92430104MA4PREL309"/>
    <x v="0"/>
    <x v="1"/>
    <x v="20"/>
    <x v="113"/>
    <x v="10"/>
    <n v="0.35"/>
    <n v="0.037093"/>
    <x v="63"/>
    <x v="0"/>
    <x v="1"/>
    <x v="0"/>
    <x v="1"/>
    <x v="4"/>
    <x v="1"/>
    <x v="87"/>
    <x v="92"/>
    <x v="1143"/>
    <x v="1"/>
    <x v="48"/>
    <x v="0"/>
    <x v="0"/>
    <x v="7"/>
    <x v="244"/>
    <s v="89130800022245500720220427"/>
    <x v="0"/>
    <x v="117"/>
    <s v="GUAR89130800022245500720220427891308"/>
    <x v="1"/>
    <x v="0"/>
    <x v="12"/>
    <x v="0"/>
    <x v="0"/>
    <x v="0"/>
    <x v="0"/>
    <x v="0"/>
    <x v="0"/>
    <x v="0"/>
    <x v="0"/>
    <x v="1"/>
    <x v="0"/>
    <x v="0"/>
    <x v="65"/>
    <x v="61"/>
    <x v="126"/>
    <x v="14"/>
    <x v="0"/>
    <x v="0"/>
    <x v="0"/>
    <x v="0"/>
    <x v="0"/>
    <x v="26"/>
    <x v="0"/>
    <x v="1"/>
    <x v="0"/>
    <x v="0"/>
    <x v="1229"/>
    <x v="1229"/>
    <x v="0"/>
    <x v="1229"/>
  </r>
  <r>
    <x v="7"/>
    <x v="0"/>
    <s v="范航"/>
    <x v="1"/>
    <x v="1"/>
    <s v="43102619830919161X"/>
    <x v="4"/>
    <x v="4"/>
    <s v="汝城县定新商行"/>
    <s v="92431026MA4RU0F24T"/>
    <x v="0"/>
    <x v="1"/>
    <x v="68"/>
    <x v="20"/>
    <x v="7"/>
    <n v="0.35"/>
    <n v="0.055216"/>
    <x v="63"/>
    <x v="0"/>
    <x v="1"/>
    <x v="0"/>
    <x v="1"/>
    <x v="4"/>
    <x v="1"/>
    <x v="87"/>
    <x v="92"/>
    <x v="61"/>
    <x v="1"/>
    <x v="48"/>
    <x v="0"/>
    <x v="0"/>
    <x v="7"/>
    <x v="244"/>
    <s v="89130800026289725620220427"/>
    <x v="0"/>
    <x v="117"/>
    <s v="GUAR89130800026289725620220427891308"/>
    <x v="1"/>
    <x v="0"/>
    <x v="12"/>
    <x v="0"/>
    <x v="0"/>
    <x v="0"/>
    <x v="0"/>
    <x v="0"/>
    <x v="0"/>
    <x v="0"/>
    <x v="0"/>
    <x v="1"/>
    <x v="0"/>
    <x v="0"/>
    <x v="65"/>
    <x v="61"/>
    <x v="126"/>
    <x v="14"/>
    <x v="0"/>
    <x v="0"/>
    <x v="0"/>
    <x v="0"/>
    <x v="0"/>
    <x v="26"/>
    <x v="0"/>
    <x v="1"/>
    <x v="0"/>
    <x v="0"/>
    <x v="88"/>
    <x v="88"/>
    <x v="0"/>
    <x v="88"/>
  </r>
  <r>
    <x v="7"/>
    <x v="0"/>
    <s v="王凌波"/>
    <x v="1"/>
    <x v="1"/>
    <s v="430219197710017919"/>
    <x v="4"/>
    <x v="4"/>
    <s v="醴陵市酷乐乐童装店"/>
    <s v="92430281MA4QBDTY6E"/>
    <x v="0"/>
    <x v="1"/>
    <x v="1"/>
    <x v="95"/>
    <x v="7"/>
    <n v="1.183504"/>
    <n v="0.197986"/>
    <x v="63"/>
    <x v="0"/>
    <x v="1"/>
    <x v="0"/>
    <x v="1"/>
    <x v="4"/>
    <x v="1"/>
    <x v="87"/>
    <x v="92"/>
    <x v="78"/>
    <x v="1"/>
    <x v="50"/>
    <x v="0"/>
    <x v="0"/>
    <x v="7"/>
    <x v="244"/>
    <s v="89130800030515741120220427"/>
    <x v="0"/>
    <x v="117"/>
    <s v="GUAR89130800030515741120220427891308"/>
    <x v="1"/>
    <x v="0"/>
    <x v="12"/>
    <x v="0"/>
    <x v="0"/>
    <x v="0"/>
    <x v="0"/>
    <x v="0"/>
    <x v="0"/>
    <x v="0"/>
    <x v="0"/>
    <x v="1"/>
    <x v="0"/>
    <x v="0"/>
    <x v="65"/>
    <x v="61"/>
    <x v="126"/>
    <x v="14"/>
    <x v="0"/>
    <x v="0"/>
    <x v="0"/>
    <x v="0"/>
    <x v="0"/>
    <x v="26"/>
    <x v="0"/>
    <x v="1"/>
    <x v="0"/>
    <x v="0"/>
    <x v="105"/>
    <x v="105"/>
    <x v="0"/>
    <x v="105"/>
  </r>
  <r>
    <x v="7"/>
    <x v="0"/>
    <s v="李思贻"/>
    <x v="1"/>
    <x v="1"/>
    <s v="430381198107097115"/>
    <x v="4"/>
    <x v="4"/>
    <s v="醴陵市明轩通讯行"/>
    <s v="92430281MA4MCUYY6A"/>
    <x v="0"/>
    <x v="1"/>
    <x v="1"/>
    <x v="163"/>
    <x v="11"/>
    <n v="1.736421"/>
    <n v="0.144166"/>
    <x v="63"/>
    <x v="0"/>
    <x v="1"/>
    <x v="0"/>
    <x v="26"/>
    <x v="4"/>
    <x v="1"/>
    <x v="87"/>
    <x v="92"/>
    <x v="60"/>
    <x v="1"/>
    <x v="48"/>
    <x v="0"/>
    <x v="0"/>
    <x v="7"/>
    <x v="244"/>
    <s v="89130800038684516220220427"/>
    <x v="0"/>
    <x v="117"/>
    <s v="GUAR89130800038684516220220427891308"/>
    <x v="1"/>
    <x v="0"/>
    <x v="12"/>
    <x v="0"/>
    <x v="0"/>
    <x v="0"/>
    <x v="0"/>
    <x v="0"/>
    <x v="0"/>
    <x v="0"/>
    <x v="0"/>
    <x v="1"/>
    <x v="0"/>
    <x v="0"/>
    <x v="65"/>
    <x v="61"/>
    <x v="126"/>
    <x v="14"/>
    <x v="0"/>
    <x v="0"/>
    <x v="0"/>
    <x v="0"/>
    <x v="0"/>
    <x v="26"/>
    <x v="0"/>
    <x v="0"/>
    <x v="0"/>
    <x v="0"/>
    <x v="87"/>
    <x v="87"/>
    <x v="0"/>
    <x v="87"/>
  </r>
  <r>
    <x v="7"/>
    <x v="0"/>
    <s v="袁迎春"/>
    <x v="1"/>
    <x v="1"/>
    <s v="430503198612264019"/>
    <x v="4"/>
    <x v="4"/>
    <s v="邵阳市北塔区森宇装饰材料店"/>
    <s v="92430511MA4LY00T6L"/>
    <x v="0"/>
    <x v="1"/>
    <x v="13"/>
    <x v="366"/>
    <x v="7"/>
    <n v="0.543328"/>
    <n v="0.001"/>
    <x v="63"/>
    <x v="0"/>
    <x v="1"/>
    <x v="0"/>
    <x v="1"/>
    <x v="4"/>
    <x v="1"/>
    <x v="87"/>
    <x v="92"/>
    <x v="61"/>
    <x v="1"/>
    <x v="48"/>
    <x v="0"/>
    <x v="0"/>
    <x v="7"/>
    <x v="244"/>
    <s v="89130800041001420320220427"/>
    <x v="0"/>
    <x v="117"/>
    <s v="GUAR89130800041001420320220427891308"/>
    <x v="1"/>
    <x v="0"/>
    <x v="12"/>
    <x v="0"/>
    <x v="0"/>
    <x v="0"/>
    <x v="0"/>
    <x v="0"/>
    <x v="0"/>
    <x v="0"/>
    <x v="0"/>
    <x v="1"/>
    <x v="0"/>
    <x v="0"/>
    <x v="65"/>
    <x v="61"/>
    <x v="126"/>
    <x v="14"/>
    <x v="0"/>
    <x v="0"/>
    <x v="0"/>
    <x v="0"/>
    <x v="0"/>
    <x v="26"/>
    <x v="0"/>
    <x v="1"/>
    <x v="0"/>
    <x v="0"/>
    <x v="88"/>
    <x v="88"/>
    <x v="0"/>
    <x v="88"/>
  </r>
  <r>
    <x v="7"/>
    <x v="0"/>
    <s v="袁德凯"/>
    <x v="1"/>
    <x v="1"/>
    <s v="430722198108018476"/>
    <x v="4"/>
    <x v="4"/>
    <s v="长沙县泉塘街道纯色服装店"/>
    <s v="92430121MA4QUT3F2P"/>
    <x v="0"/>
    <x v="0"/>
    <x v="20"/>
    <x v="191"/>
    <x v="1"/>
    <n v="0.642668"/>
    <n v="0.406666"/>
    <x v="63"/>
    <x v="0"/>
    <x v="1"/>
    <x v="0"/>
    <x v="1"/>
    <x v="4"/>
    <x v="1"/>
    <x v="87"/>
    <x v="92"/>
    <x v="78"/>
    <x v="1"/>
    <x v="48"/>
    <x v="0"/>
    <x v="0"/>
    <x v="7"/>
    <x v="244"/>
    <s v="89130800044135833420220427"/>
    <x v="0"/>
    <x v="117"/>
    <s v="GUAR89130800044135833420220427891308"/>
    <x v="1"/>
    <x v="0"/>
    <x v="12"/>
    <x v="0"/>
    <x v="0"/>
    <x v="0"/>
    <x v="0"/>
    <x v="0"/>
    <x v="0"/>
    <x v="0"/>
    <x v="0"/>
    <x v="1"/>
    <x v="0"/>
    <x v="0"/>
    <x v="65"/>
    <x v="61"/>
    <x v="126"/>
    <x v="14"/>
    <x v="0"/>
    <x v="0"/>
    <x v="0"/>
    <x v="0"/>
    <x v="0"/>
    <x v="26"/>
    <x v="0"/>
    <x v="0"/>
    <x v="0"/>
    <x v="0"/>
    <x v="105"/>
    <x v="105"/>
    <x v="0"/>
    <x v="105"/>
  </r>
  <r>
    <x v="7"/>
    <x v="0"/>
    <s v="徐少芬"/>
    <x v="1"/>
    <x v="1"/>
    <s v="42011519820406794X"/>
    <x v="4"/>
    <x v="4"/>
    <s v="郴州市秋水尹人服饰店"/>
    <s v="92431002MA4MKNWN8K"/>
    <x v="0"/>
    <x v="1"/>
    <x v="24"/>
    <x v="96"/>
    <x v="2"/>
    <n v="0.380123"/>
    <n v="0.02"/>
    <x v="63"/>
    <x v="0"/>
    <x v="1"/>
    <x v="0"/>
    <x v="1"/>
    <x v="4"/>
    <x v="1"/>
    <x v="87"/>
    <x v="92"/>
    <x v="59"/>
    <x v="1"/>
    <x v="48"/>
    <x v="0"/>
    <x v="0"/>
    <x v="7"/>
    <x v="244"/>
    <s v="89130800053297401420220427"/>
    <x v="0"/>
    <x v="117"/>
    <s v="GUAR89130800053297401420220427891308"/>
    <x v="1"/>
    <x v="0"/>
    <x v="12"/>
    <x v="0"/>
    <x v="0"/>
    <x v="0"/>
    <x v="0"/>
    <x v="0"/>
    <x v="0"/>
    <x v="0"/>
    <x v="0"/>
    <x v="1"/>
    <x v="0"/>
    <x v="0"/>
    <x v="65"/>
    <x v="61"/>
    <x v="126"/>
    <x v="14"/>
    <x v="0"/>
    <x v="0"/>
    <x v="0"/>
    <x v="0"/>
    <x v="0"/>
    <x v="26"/>
    <x v="0"/>
    <x v="1"/>
    <x v="0"/>
    <x v="0"/>
    <x v="86"/>
    <x v="86"/>
    <x v="0"/>
    <x v="86"/>
  </r>
  <r>
    <x v="7"/>
    <x v="0"/>
    <s v="谭振华"/>
    <x v="1"/>
    <x v="1"/>
    <s v="430221198711092618"/>
    <x v="4"/>
    <x v="4"/>
    <s v="湘潭雨露贸易有限公司"/>
    <s v="91430302MA7CGUAK7M"/>
    <x v="0"/>
    <x v="1"/>
    <x v="105"/>
    <x v="107"/>
    <x v="7"/>
    <n v="1.162434"/>
    <n v="0.555898"/>
    <x v="63"/>
    <x v="0"/>
    <x v="1"/>
    <x v="0"/>
    <x v="1"/>
    <x v="4"/>
    <x v="1"/>
    <x v="87"/>
    <x v="92"/>
    <x v="60"/>
    <x v="0"/>
    <x v="50"/>
    <x v="0"/>
    <x v="0"/>
    <x v="7"/>
    <x v="244"/>
    <s v="89130800065699813420220427"/>
    <x v="0"/>
    <x v="117"/>
    <s v="GUAR89130800065699813420220427891308"/>
    <x v="1"/>
    <x v="0"/>
    <x v="12"/>
    <x v="0"/>
    <x v="0"/>
    <x v="0"/>
    <x v="0"/>
    <x v="0"/>
    <x v="0"/>
    <x v="0"/>
    <x v="0"/>
    <x v="1"/>
    <x v="0"/>
    <x v="0"/>
    <x v="65"/>
    <x v="61"/>
    <x v="126"/>
    <x v="14"/>
    <x v="0"/>
    <x v="0"/>
    <x v="0"/>
    <x v="0"/>
    <x v="0"/>
    <x v="26"/>
    <x v="0"/>
    <x v="1"/>
    <x v="0"/>
    <x v="0"/>
    <x v="87"/>
    <x v="87"/>
    <x v="0"/>
    <x v="87"/>
  </r>
  <r>
    <x v="7"/>
    <x v="0"/>
    <s v="陈斌"/>
    <x v="1"/>
    <x v="1"/>
    <s v="432524199105280637"/>
    <x v="4"/>
    <x v="4"/>
    <s v="新化县西河镇沙江陈斌联通专营店"/>
    <s v="92431322MA4PTP3K6D"/>
    <x v="0"/>
    <x v="1"/>
    <x v="80"/>
    <x v="114"/>
    <x v="7"/>
    <n v="0.399429"/>
    <n v="0.247166"/>
    <x v="63"/>
    <x v="0"/>
    <x v="1"/>
    <x v="0"/>
    <x v="1"/>
    <x v="4"/>
    <x v="1"/>
    <x v="87"/>
    <x v="92"/>
    <x v="63"/>
    <x v="1"/>
    <x v="50"/>
    <x v="0"/>
    <x v="0"/>
    <x v="7"/>
    <x v="244"/>
    <s v="89130800066494145820220427"/>
    <x v="0"/>
    <x v="117"/>
    <s v="GUAR89130800066494145820220427891308"/>
    <x v="1"/>
    <x v="0"/>
    <x v="12"/>
    <x v="0"/>
    <x v="0"/>
    <x v="0"/>
    <x v="0"/>
    <x v="0"/>
    <x v="0"/>
    <x v="0"/>
    <x v="0"/>
    <x v="1"/>
    <x v="0"/>
    <x v="0"/>
    <x v="65"/>
    <x v="61"/>
    <x v="126"/>
    <x v="14"/>
    <x v="0"/>
    <x v="0"/>
    <x v="0"/>
    <x v="0"/>
    <x v="0"/>
    <x v="26"/>
    <x v="0"/>
    <x v="1"/>
    <x v="0"/>
    <x v="0"/>
    <x v="90"/>
    <x v="90"/>
    <x v="0"/>
    <x v="90"/>
  </r>
  <r>
    <x v="7"/>
    <x v="0"/>
    <s v="梁文彬"/>
    <x v="1"/>
    <x v="1"/>
    <s v="430481198912055335"/>
    <x v="4"/>
    <x v="4"/>
    <s v="耒阳市信和汽车销售有限公司"/>
    <s v="91430481MA4L67FM05"/>
    <x v="0"/>
    <x v="1"/>
    <x v="84"/>
    <x v="204"/>
    <x v="7"/>
    <n v="0.380123"/>
    <n v="0.001"/>
    <x v="58"/>
    <x v="0"/>
    <x v="1"/>
    <x v="0"/>
    <x v="1"/>
    <x v="4"/>
    <x v="1"/>
    <x v="87"/>
    <x v="92"/>
    <x v="63"/>
    <x v="0"/>
    <x v="48"/>
    <x v="0"/>
    <x v="0"/>
    <x v="7"/>
    <x v="244"/>
    <s v="89130800068237047020220427"/>
    <x v="0"/>
    <x v="117"/>
    <s v="GUAR89130800068237047020220427891308"/>
    <x v="1"/>
    <x v="0"/>
    <x v="12"/>
    <x v="0"/>
    <x v="0"/>
    <x v="0"/>
    <x v="0"/>
    <x v="0"/>
    <x v="0"/>
    <x v="0"/>
    <x v="0"/>
    <x v="1"/>
    <x v="0"/>
    <x v="0"/>
    <x v="65"/>
    <x v="61"/>
    <x v="126"/>
    <x v="14"/>
    <x v="0"/>
    <x v="0"/>
    <x v="0"/>
    <x v="0"/>
    <x v="0"/>
    <x v="26"/>
    <x v="0"/>
    <x v="1"/>
    <x v="0"/>
    <x v="0"/>
    <x v="90"/>
    <x v="90"/>
    <x v="0"/>
    <x v="90"/>
  </r>
  <r>
    <x v="7"/>
    <x v="0"/>
    <s v="兰华山"/>
    <x v="1"/>
    <x v="1"/>
    <s v="431022198502092212"/>
    <x v="4"/>
    <x v="4"/>
    <s v="宜章县华营百货店"/>
    <s v="92431022MA4LDGB08Y"/>
    <x v="0"/>
    <x v="1"/>
    <x v="61"/>
    <x v="129"/>
    <x v="7"/>
    <n v="0.380123"/>
    <n v="0.02"/>
    <x v="63"/>
    <x v="0"/>
    <x v="1"/>
    <x v="0"/>
    <x v="1"/>
    <x v="4"/>
    <x v="1"/>
    <x v="87"/>
    <x v="92"/>
    <x v="61"/>
    <x v="1"/>
    <x v="48"/>
    <x v="0"/>
    <x v="0"/>
    <x v="7"/>
    <x v="244"/>
    <s v="89130800073756748020220427"/>
    <x v="0"/>
    <x v="117"/>
    <s v="GUAR89130800073756748020220427891308"/>
    <x v="1"/>
    <x v="0"/>
    <x v="12"/>
    <x v="0"/>
    <x v="0"/>
    <x v="0"/>
    <x v="0"/>
    <x v="0"/>
    <x v="0"/>
    <x v="0"/>
    <x v="0"/>
    <x v="1"/>
    <x v="0"/>
    <x v="0"/>
    <x v="65"/>
    <x v="61"/>
    <x v="126"/>
    <x v="14"/>
    <x v="0"/>
    <x v="0"/>
    <x v="0"/>
    <x v="0"/>
    <x v="0"/>
    <x v="26"/>
    <x v="0"/>
    <x v="1"/>
    <x v="0"/>
    <x v="0"/>
    <x v="88"/>
    <x v="88"/>
    <x v="0"/>
    <x v="88"/>
  </r>
  <r>
    <x v="7"/>
    <x v="0"/>
    <s v="孙美玲"/>
    <x v="1"/>
    <x v="1"/>
    <s v="430981198106287227"/>
    <x v="4"/>
    <x v="4"/>
    <s v="益阳市尊优汇商贸有限公司"/>
    <s v="91430900MA4PYTJ37K"/>
    <x v="0"/>
    <x v="1"/>
    <x v="26"/>
    <x v="129"/>
    <x v="7"/>
    <n v="0.380123"/>
    <n v="0.001"/>
    <x v="63"/>
    <x v="0"/>
    <x v="1"/>
    <x v="0"/>
    <x v="1"/>
    <x v="4"/>
    <x v="1"/>
    <x v="87"/>
    <x v="92"/>
    <x v="61"/>
    <x v="0"/>
    <x v="48"/>
    <x v="0"/>
    <x v="0"/>
    <x v="7"/>
    <x v="244"/>
    <s v="89130800083138631420220427"/>
    <x v="0"/>
    <x v="117"/>
    <s v="GUAR89130800083138631420220427891308"/>
    <x v="1"/>
    <x v="0"/>
    <x v="12"/>
    <x v="0"/>
    <x v="0"/>
    <x v="0"/>
    <x v="0"/>
    <x v="0"/>
    <x v="0"/>
    <x v="0"/>
    <x v="0"/>
    <x v="1"/>
    <x v="0"/>
    <x v="0"/>
    <x v="65"/>
    <x v="61"/>
    <x v="126"/>
    <x v="14"/>
    <x v="0"/>
    <x v="0"/>
    <x v="0"/>
    <x v="0"/>
    <x v="0"/>
    <x v="26"/>
    <x v="0"/>
    <x v="1"/>
    <x v="0"/>
    <x v="0"/>
    <x v="88"/>
    <x v="88"/>
    <x v="0"/>
    <x v="88"/>
  </r>
  <r>
    <x v="7"/>
    <x v="0"/>
    <s v="姚伟明"/>
    <x v="1"/>
    <x v="1"/>
    <s v="430104197308281519"/>
    <x v="4"/>
    <x v="4"/>
    <s v="长沙市岳麓区蒲祥食品店"/>
    <s v="92430104MA4LBXMP8L"/>
    <x v="0"/>
    <x v="1"/>
    <x v="20"/>
    <x v="92"/>
    <x v="7"/>
    <n v="0.801205"/>
    <n v="2.55937"/>
    <x v="63"/>
    <x v="0"/>
    <x v="1"/>
    <x v="0"/>
    <x v="1"/>
    <x v="4"/>
    <x v="1"/>
    <x v="87"/>
    <x v="92"/>
    <x v="61"/>
    <x v="1"/>
    <x v="50"/>
    <x v="0"/>
    <x v="0"/>
    <x v="7"/>
    <x v="244"/>
    <s v="89130800089023316520220427"/>
    <x v="0"/>
    <x v="117"/>
    <s v="GUAR89130800089023316520220427891308"/>
    <x v="1"/>
    <x v="0"/>
    <x v="12"/>
    <x v="0"/>
    <x v="0"/>
    <x v="0"/>
    <x v="0"/>
    <x v="0"/>
    <x v="0"/>
    <x v="0"/>
    <x v="0"/>
    <x v="1"/>
    <x v="0"/>
    <x v="0"/>
    <x v="65"/>
    <x v="61"/>
    <x v="126"/>
    <x v="14"/>
    <x v="0"/>
    <x v="0"/>
    <x v="0"/>
    <x v="0"/>
    <x v="0"/>
    <x v="26"/>
    <x v="0"/>
    <x v="1"/>
    <x v="0"/>
    <x v="0"/>
    <x v="88"/>
    <x v="88"/>
    <x v="0"/>
    <x v="88"/>
  </r>
  <r>
    <x v="7"/>
    <x v="0"/>
    <s v="黎磊"/>
    <x v="1"/>
    <x v="1"/>
    <s v="430124199004184976"/>
    <x v="4"/>
    <x v="4"/>
    <s v="长沙莘湘机械有限公司"/>
    <s v="91430104MA4QU8AH6B"/>
    <x v="0"/>
    <x v="1"/>
    <x v="20"/>
    <x v="519"/>
    <x v="1"/>
    <n v="1.006672"/>
    <n v="0.116666"/>
    <x v="63"/>
    <x v="0"/>
    <x v="1"/>
    <x v="0"/>
    <x v="82"/>
    <x v="4"/>
    <x v="1"/>
    <x v="87"/>
    <x v="92"/>
    <x v="61"/>
    <x v="0"/>
    <x v="50"/>
    <x v="0"/>
    <x v="0"/>
    <x v="7"/>
    <x v="244"/>
    <s v="89130800090456907120220427"/>
    <x v="0"/>
    <x v="117"/>
    <s v="GUAR89130800090456907120220427891308"/>
    <x v="1"/>
    <x v="0"/>
    <x v="12"/>
    <x v="0"/>
    <x v="0"/>
    <x v="0"/>
    <x v="0"/>
    <x v="0"/>
    <x v="0"/>
    <x v="0"/>
    <x v="0"/>
    <x v="1"/>
    <x v="0"/>
    <x v="0"/>
    <x v="65"/>
    <x v="61"/>
    <x v="126"/>
    <x v="14"/>
    <x v="0"/>
    <x v="0"/>
    <x v="0"/>
    <x v="0"/>
    <x v="0"/>
    <x v="26"/>
    <x v="0"/>
    <x v="0"/>
    <x v="0"/>
    <x v="0"/>
    <x v="88"/>
    <x v="88"/>
    <x v="0"/>
    <x v="88"/>
  </r>
  <r>
    <x v="7"/>
    <x v="0"/>
    <s v="熊小忠"/>
    <x v="1"/>
    <x v="1"/>
    <s v="43092319891011119X"/>
    <x v="4"/>
    <x v="4"/>
    <s v="安化厚谊汽车销售有限责任公司"/>
    <s v="91430923MA4R9XXU31"/>
    <x v="0"/>
    <x v="1"/>
    <x v="28"/>
    <x v="125"/>
    <x v="7"/>
    <n v="0.4263"/>
    <n v="0.356108"/>
    <x v="63"/>
    <x v="0"/>
    <x v="1"/>
    <x v="0"/>
    <x v="1"/>
    <x v="4"/>
    <x v="1"/>
    <x v="87"/>
    <x v="92"/>
    <x v="61"/>
    <x v="0"/>
    <x v="50"/>
    <x v="0"/>
    <x v="0"/>
    <x v="7"/>
    <x v="244"/>
    <s v="89130800090941302520220427"/>
    <x v="0"/>
    <x v="117"/>
    <s v="GUAR89130800090941302520220427891308"/>
    <x v="1"/>
    <x v="0"/>
    <x v="12"/>
    <x v="0"/>
    <x v="0"/>
    <x v="0"/>
    <x v="0"/>
    <x v="0"/>
    <x v="0"/>
    <x v="0"/>
    <x v="0"/>
    <x v="1"/>
    <x v="0"/>
    <x v="0"/>
    <x v="65"/>
    <x v="61"/>
    <x v="126"/>
    <x v="14"/>
    <x v="0"/>
    <x v="0"/>
    <x v="0"/>
    <x v="0"/>
    <x v="0"/>
    <x v="26"/>
    <x v="0"/>
    <x v="1"/>
    <x v="0"/>
    <x v="0"/>
    <x v="88"/>
    <x v="88"/>
    <x v="0"/>
    <x v="88"/>
  </r>
  <r>
    <x v="7"/>
    <x v="0"/>
    <s v="周海东"/>
    <x v="1"/>
    <x v="1"/>
    <s v="431024198008130650"/>
    <x v="4"/>
    <x v="4"/>
    <s v="嘉禾县塘村镇海东副食店"/>
    <s v="92431024MA4Q0XYC25"/>
    <x v="0"/>
    <x v="1"/>
    <x v="83"/>
    <x v="104"/>
    <x v="7"/>
    <n v="0.380123"/>
    <n v="0.02"/>
    <x v="63"/>
    <x v="0"/>
    <x v="1"/>
    <x v="0"/>
    <x v="1"/>
    <x v="4"/>
    <x v="1"/>
    <x v="87"/>
    <x v="92"/>
    <x v="59"/>
    <x v="1"/>
    <x v="48"/>
    <x v="0"/>
    <x v="0"/>
    <x v="7"/>
    <x v="244"/>
    <s v="89130800108754022420220427"/>
    <x v="0"/>
    <x v="117"/>
    <s v="GUAR89130800108754022420220427891308"/>
    <x v="1"/>
    <x v="0"/>
    <x v="12"/>
    <x v="0"/>
    <x v="0"/>
    <x v="0"/>
    <x v="0"/>
    <x v="0"/>
    <x v="0"/>
    <x v="0"/>
    <x v="0"/>
    <x v="1"/>
    <x v="0"/>
    <x v="0"/>
    <x v="65"/>
    <x v="61"/>
    <x v="126"/>
    <x v="14"/>
    <x v="0"/>
    <x v="0"/>
    <x v="0"/>
    <x v="0"/>
    <x v="0"/>
    <x v="26"/>
    <x v="0"/>
    <x v="1"/>
    <x v="0"/>
    <x v="0"/>
    <x v="86"/>
    <x v="86"/>
    <x v="0"/>
    <x v="86"/>
  </r>
  <r>
    <x v="7"/>
    <x v="0"/>
    <s v="褚王鹏"/>
    <x v="1"/>
    <x v="1"/>
    <s v="430408197511240036"/>
    <x v="4"/>
    <x v="4"/>
    <s v="衡阳市蒸湘区宏鑫农资服务部"/>
    <s v="92430408MA4T4ENE1H"/>
    <x v="0"/>
    <x v="1"/>
    <x v="47"/>
    <x v="123"/>
    <x v="0"/>
    <n v="0.32"/>
    <n v="3.66"/>
    <x v="63"/>
    <x v="0"/>
    <x v="1"/>
    <x v="3"/>
    <x v="1"/>
    <x v="4"/>
    <x v="1"/>
    <x v="87"/>
    <x v="92"/>
    <x v="61"/>
    <x v="1"/>
    <x v="48"/>
    <x v="0"/>
    <x v="0"/>
    <x v="7"/>
    <x v="244"/>
    <s v="89130800130098043520220427"/>
    <x v="0"/>
    <x v="117"/>
    <s v="GUAR89130800130098043520220427891308"/>
    <x v="1"/>
    <x v="0"/>
    <x v="12"/>
    <x v="0"/>
    <x v="0"/>
    <x v="0"/>
    <x v="0"/>
    <x v="0"/>
    <x v="0"/>
    <x v="0"/>
    <x v="0"/>
    <x v="1"/>
    <x v="0"/>
    <x v="0"/>
    <x v="65"/>
    <x v="61"/>
    <x v="126"/>
    <x v="14"/>
    <x v="0"/>
    <x v="0"/>
    <x v="0"/>
    <x v="0"/>
    <x v="0"/>
    <x v="26"/>
    <x v="0"/>
    <x v="0"/>
    <x v="0"/>
    <x v="0"/>
    <x v="88"/>
    <x v="88"/>
    <x v="0"/>
    <x v="88"/>
  </r>
  <r>
    <x v="7"/>
    <x v="0"/>
    <s v="刘腾"/>
    <x v="1"/>
    <x v="1"/>
    <s v="430481198408213373"/>
    <x v="4"/>
    <x v="4"/>
    <s v="耒阳市泉江养殖有限公司"/>
    <s v="91430481MA4QWJQ346"/>
    <x v="0"/>
    <x v="1"/>
    <x v="84"/>
    <x v="117"/>
    <x v="0"/>
    <n v="0.674456"/>
    <n v="0.001"/>
    <x v="63"/>
    <x v="0"/>
    <x v="1"/>
    <x v="3"/>
    <x v="1"/>
    <x v="4"/>
    <x v="1"/>
    <x v="87"/>
    <x v="92"/>
    <x v="100"/>
    <x v="0"/>
    <x v="8"/>
    <x v="0"/>
    <x v="0"/>
    <x v="7"/>
    <x v="244"/>
    <s v="89130800143359535120220427"/>
    <x v="0"/>
    <x v="117"/>
    <s v="GUAR89130800143359535120220427891308"/>
    <x v="1"/>
    <x v="0"/>
    <x v="12"/>
    <x v="0"/>
    <x v="0"/>
    <x v="0"/>
    <x v="0"/>
    <x v="0"/>
    <x v="0"/>
    <x v="0"/>
    <x v="0"/>
    <x v="1"/>
    <x v="0"/>
    <x v="0"/>
    <x v="65"/>
    <x v="61"/>
    <x v="126"/>
    <x v="14"/>
    <x v="0"/>
    <x v="0"/>
    <x v="0"/>
    <x v="0"/>
    <x v="0"/>
    <x v="26"/>
    <x v="0"/>
    <x v="0"/>
    <x v="0"/>
    <x v="0"/>
    <x v="127"/>
    <x v="127"/>
    <x v="0"/>
    <x v="127"/>
  </r>
  <r>
    <x v="7"/>
    <x v="0"/>
    <s v="胡彩云"/>
    <x v="1"/>
    <x v="1"/>
    <s v="430521198407023374"/>
    <x v="4"/>
    <x v="4"/>
    <s v="邵东宋家塘鼎胜家电商行"/>
    <s v="92430521MA4PWAGHXD"/>
    <x v="0"/>
    <x v="1"/>
    <x v="13"/>
    <x v="212"/>
    <x v="2"/>
    <n v="0.35"/>
    <n v="0.2075"/>
    <x v="63"/>
    <x v="0"/>
    <x v="1"/>
    <x v="0"/>
    <x v="1"/>
    <x v="4"/>
    <x v="1"/>
    <x v="87"/>
    <x v="92"/>
    <x v="61"/>
    <x v="1"/>
    <x v="34"/>
    <x v="0"/>
    <x v="0"/>
    <x v="7"/>
    <x v="244"/>
    <s v="89130800148997523520220427"/>
    <x v="0"/>
    <x v="117"/>
    <s v="GUAR89130800148997523520220427891308"/>
    <x v="1"/>
    <x v="0"/>
    <x v="12"/>
    <x v="0"/>
    <x v="0"/>
    <x v="0"/>
    <x v="0"/>
    <x v="0"/>
    <x v="0"/>
    <x v="0"/>
    <x v="0"/>
    <x v="1"/>
    <x v="0"/>
    <x v="0"/>
    <x v="65"/>
    <x v="61"/>
    <x v="126"/>
    <x v="14"/>
    <x v="0"/>
    <x v="0"/>
    <x v="0"/>
    <x v="0"/>
    <x v="0"/>
    <x v="26"/>
    <x v="0"/>
    <x v="1"/>
    <x v="0"/>
    <x v="0"/>
    <x v="88"/>
    <x v="88"/>
    <x v="0"/>
    <x v="88"/>
  </r>
  <r>
    <x v="7"/>
    <x v="0"/>
    <s v="张泽平"/>
    <x v="1"/>
    <x v="1"/>
    <s v="430624198910273324"/>
    <x v="4"/>
    <x v="4"/>
    <s v="湘阴蝶艺美美容会所"/>
    <s v="92430624MA4Q62XY46"/>
    <x v="0"/>
    <x v="1"/>
    <x v="62"/>
    <x v="27"/>
    <x v="6"/>
    <n v="0.408993"/>
    <n v="0.001"/>
    <x v="63"/>
    <x v="0"/>
    <x v="1"/>
    <x v="0"/>
    <x v="1"/>
    <x v="4"/>
    <x v="1"/>
    <x v="87"/>
    <x v="92"/>
    <x v="61"/>
    <x v="1"/>
    <x v="50"/>
    <x v="0"/>
    <x v="0"/>
    <x v="7"/>
    <x v="244"/>
    <s v="89130800223526130120220427"/>
    <x v="0"/>
    <x v="117"/>
    <s v="GUAR89130800223526130120220427891308"/>
    <x v="1"/>
    <x v="0"/>
    <x v="12"/>
    <x v="0"/>
    <x v="0"/>
    <x v="0"/>
    <x v="0"/>
    <x v="0"/>
    <x v="0"/>
    <x v="0"/>
    <x v="0"/>
    <x v="1"/>
    <x v="0"/>
    <x v="0"/>
    <x v="65"/>
    <x v="61"/>
    <x v="126"/>
    <x v="14"/>
    <x v="0"/>
    <x v="0"/>
    <x v="0"/>
    <x v="0"/>
    <x v="0"/>
    <x v="26"/>
    <x v="0"/>
    <x v="0"/>
    <x v="0"/>
    <x v="0"/>
    <x v="88"/>
    <x v="88"/>
    <x v="0"/>
    <x v="88"/>
  </r>
  <r>
    <x v="7"/>
    <x v="0"/>
    <s v="刘辉"/>
    <x v="1"/>
    <x v="1"/>
    <s v="430721199001101921"/>
    <x v="4"/>
    <x v="4"/>
    <s v="湖南兰台记忆文档管理服务有限公司"/>
    <s v="91430111051650783X"/>
    <x v="0"/>
    <x v="1"/>
    <x v="29"/>
    <x v="220"/>
    <x v="4"/>
    <n v="0.376832"/>
    <n v="0.001"/>
    <x v="62"/>
    <x v="0"/>
    <x v="1"/>
    <x v="0"/>
    <x v="1"/>
    <x v="4"/>
    <x v="1"/>
    <x v="87"/>
    <x v="92"/>
    <x v="64"/>
    <x v="0"/>
    <x v="50"/>
    <x v="0"/>
    <x v="0"/>
    <x v="7"/>
    <x v="244"/>
    <s v="89130800351467929120220427"/>
    <x v="0"/>
    <x v="117"/>
    <s v="GUAR89130800351467929120220427891308"/>
    <x v="1"/>
    <x v="0"/>
    <x v="12"/>
    <x v="0"/>
    <x v="0"/>
    <x v="0"/>
    <x v="0"/>
    <x v="0"/>
    <x v="0"/>
    <x v="0"/>
    <x v="0"/>
    <x v="1"/>
    <x v="0"/>
    <x v="0"/>
    <x v="65"/>
    <x v="61"/>
    <x v="126"/>
    <x v="14"/>
    <x v="0"/>
    <x v="0"/>
    <x v="0"/>
    <x v="0"/>
    <x v="0"/>
    <x v="26"/>
    <x v="0"/>
    <x v="0"/>
    <x v="0"/>
    <x v="0"/>
    <x v="91"/>
    <x v="91"/>
    <x v="0"/>
    <x v="91"/>
  </r>
  <r>
    <x v="7"/>
    <x v="0"/>
    <s v="肖兰"/>
    <x v="1"/>
    <x v="1"/>
    <s v="43302419811019218X"/>
    <x v="4"/>
    <x v="4"/>
    <s v="经济开发区堂屋恰饭饭店"/>
    <s v="92431200MA7B73UK02"/>
    <x v="0"/>
    <x v="0"/>
    <x v="60"/>
    <x v="108"/>
    <x v="10"/>
    <n v="1.384389"/>
    <n v="0.3468"/>
    <x v="63"/>
    <x v="0"/>
    <x v="1"/>
    <x v="0"/>
    <x v="1"/>
    <x v="4"/>
    <x v="1"/>
    <x v="87"/>
    <x v="92"/>
    <x v="113"/>
    <x v="1"/>
    <x v="50"/>
    <x v="0"/>
    <x v="0"/>
    <x v="7"/>
    <x v="244"/>
    <s v="89130800359845029220220427"/>
    <x v="0"/>
    <x v="117"/>
    <s v="GUAR89130800359845029220220427891308"/>
    <x v="1"/>
    <x v="0"/>
    <x v="12"/>
    <x v="0"/>
    <x v="0"/>
    <x v="0"/>
    <x v="0"/>
    <x v="0"/>
    <x v="0"/>
    <x v="0"/>
    <x v="0"/>
    <x v="1"/>
    <x v="0"/>
    <x v="0"/>
    <x v="65"/>
    <x v="61"/>
    <x v="126"/>
    <x v="14"/>
    <x v="0"/>
    <x v="0"/>
    <x v="0"/>
    <x v="0"/>
    <x v="0"/>
    <x v="26"/>
    <x v="0"/>
    <x v="1"/>
    <x v="0"/>
    <x v="0"/>
    <x v="140"/>
    <x v="140"/>
    <x v="0"/>
    <x v="140"/>
  </r>
  <r>
    <x v="7"/>
    <x v="0"/>
    <s v="杨友东"/>
    <x v="1"/>
    <x v="1"/>
    <s v="432524197907134050"/>
    <x v="4"/>
    <x v="4"/>
    <s v="新化亿家利红木家具有限公司"/>
    <s v="91431322MA4QX58J8R"/>
    <x v="0"/>
    <x v="1"/>
    <x v="80"/>
    <x v="205"/>
    <x v="1"/>
    <n v="0.32"/>
    <n v="0.47815"/>
    <x v="63"/>
    <x v="0"/>
    <x v="1"/>
    <x v="0"/>
    <x v="1"/>
    <x v="4"/>
    <x v="1"/>
    <x v="87"/>
    <x v="92"/>
    <x v="61"/>
    <x v="0"/>
    <x v="34"/>
    <x v="0"/>
    <x v="0"/>
    <x v="7"/>
    <x v="244"/>
    <s v="89130800363648145320220427"/>
    <x v="0"/>
    <x v="117"/>
    <s v="GUAR89130800363648145320220427891308"/>
    <x v="1"/>
    <x v="0"/>
    <x v="12"/>
    <x v="0"/>
    <x v="0"/>
    <x v="0"/>
    <x v="0"/>
    <x v="0"/>
    <x v="0"/>
    <x v="0"/>
    <x v="0"/>
    <x v="1"/>
    <x v="0"/>
    <x v="0"/>
    <x v="65"/>
    <x v="61"/>
    <x v="126"/>
    <x v="14"/>
    <x v="0"/>
    <x v="0"/>
    <x v="0"/>
    <x v="0"/>
    <x v="0"/>
    <x v="26"/>
    <x v="0"/>
    <x v="0"/>
    <x v="0"/>
    <x v="0"/>
    <x v="88"/>
    <x v="88"/>
    <x v="0"/>
    <x v="88"/>
  </r>
  <r>
    <x v="7"/>
    <x v="0"/>
    <s v="罗建华"/>
    <x v="1"/>
    <x v="1"/>
    <s v="430623197106103315"/>
    <x v="4"/>
    <x v="4"/>
    <s v="岳阳市开发区丽萍超市"/>
    <s v="92430600MA4MLMWA41"/>
    <x v="0"/>
    <x v="1"/>
    <x v="33"/>
    <x v="92"/>
    <x v="7"/>
    <n v="0.576336"/>
    <n v="0.25"/>
    <x v="63"/>
    <x v="0"/>
    <x v="1"/>
    <x v="0"/>
    <x v="1"/>
    <x v="4"/>
    <x v="1"/>
    <x v="87"/>
    <x v="92"/>
    <x v="61"/>
    <x v="1"/>
    <x v="50"/>
    <x v="0"/>
    <x v="0"/>
    <x v="7"/>
    <x v="244"/>
    <s v="89130800460223845920220427"/>
    <x v="0"/>
    <x v="117"/>
    <s v="GUAR89130800460223845920220427891308"/>
    <x v="1"/>
    <x v="0"/>
    <x v="12"/>
    <x v="0"/>
    <x v="0"/>
    <x v="0"/>
    <x v="0"/>
    <x v="0"/>
    <x v="0"/>
    <x v="0"/>
    <x v="0"/>
    <x v="1"/>
    <x v="0"/>
    <x v="0"/>
    <x v="65"/>
    <x v="61"/>
    <x v="126"/>
    <x v="14"/>
    <x v="0"/>
    <x v="0"/>
    <x v="0"/>
    <x v="0"/>
    <x v="0"/>
    <x v="26"/>
    <x v="0"/>
    <x v="1"/>
    <x v="0"/>
    <x v="0"/>
    <x v="88"/>
    <x v="88"/>
    <x v="0"/>
    <x v="88"/>
  </r>
  <r>
    <x v="7"/>
    <x v="0"/>
    <s v="刘倩"/>
    <x v="1"/>
    <x v="1"/>
    <s v="430521199305210747"/>
    <x v="4"/>
    <x v="4"/>
    <s v="邵东市宋家塘怡蓓箱包商行"/>
    <s v="92430521MA4R8E5J86"/>
    <x v="0"/>
    <x v="1"/>
    <x v="13"/>
    <x v="186"/>
    <x v="7"/>
    <n v="0.54204"/>
    <n v="0.241731"/>
    <x v="63"/>
    <x v="0"/>
    <x v="1"/>
    <x v="0"/>
    <x v="1"/>
    <x v="4"/>
    <x v="1"/>
    <x v="87"/>
    <x v="92"/>
    <x v="270"/>
    <x v="0"/>
    <x v="55"/>
    <x v="0"/>
    <x v="0"/>
    <x v="16"/>
    <x v="245"/>
    <s v="89130800000572236620220428"/>
    <x v="0"/>
    <x v="117"/>
    <s v="GUAR89130800000572236620220428891308"/>
    <x v="1"/>
    <x v="0"/>
    <x v="12"/>
    <x v="0"/>
    <x v="0"/>
    <x v="0"/>
    <x v="0"/>
    <x v="0"/>
    <x v="0"/>
    <x v="0"/>
    <x v="0"/>
    <x v="1"/>
    <x v="0"/>
    <x v="0"/>
    <x v="65"/>
    <x v="61"/>
    <x v="126"/>
    <x v="14"/>
    <x v="0"/>
    <x v="0"/>
    <x v="0"/>
    <x v="0"/>
    <x v="0"/>
    <x v="26"/>
    <x v="0"/>
    <x v="1"/>
    <x v="0"/>
    <x v="0"/>
    <x v="297"/>
    <x v="297"/>
    <x v="0"/>
    <x v="297"/>
  </r>
  <r>
    <x v="7"/>
    <x v="0"/>
    <s v="黄书云"/>
    <x v="1"/>
    <x v="1"/>
    <s v="430522197201291420"/>
    <x v="4"/>
    <x v="4"/>
    <s v="邵阳市双清区灵丹便利店"/>
    <s v="92430502MA4MQFUD4R"/>
    <x v="0"/>
    <x v="1"/>
    <x v="11"/>
    <x v="92"/>
    <x v="7"/>
    <n v="0.464351"/>
    <n v="16.14"/>
    <x v="63"/>
    <x v="0"/>
    <x v="1"/>
    <x v="0"/>
    <x v="1"/>
    <x v="4"/>
    <x v="1"/>
    <x v="87"/>
    <x v="92"/>
    <x v="61"/>
    <x v="1"/>
    <x v="50"/>
    <x v="0"/>
    <x v="0"/>
    <x v="16"/>
    <x v="245"/>
    <s v="89130800002777337320220428"/>
    <x v="0"/>
    <x v="117"/>
    <s v="GUAR89130800002777337320220428891308"/>
    <x v="1"/>
    <x v="0"/>
    <x v="12"/>
    <x v="0"/>
    <x v="0"/>
    <x v="0"/>
    <x v="0"/>
    <x v="0"/>
    <x v="0"/>
    <x v="0"/>
    <x v="0"/>
    <x v="1"/>
    <x v="0"/>
    <x v="0"/>
    <x v="65"/>
    <x v="61"/>
    <x v="126"/>
    <x v="14"/>
    <x v="0"/>
    <x v="0"/>
    <x v="0"/>
    <x v="0"/>
    <x v="0"/>
    <x v="26"/>
    <x v="0"/>
    <x v="1"/>
    <x v="0"/>
    <x v="0"/>
    <x v="88"/>
    <x v="88"/>
    <x v="0"/>
    <x v="88"/>
  </r>
  <r>
    <x v="7"/>
    <x v="0"/>
    <s v="胡斌"/>
    <x v="1"/>
    <x v="1"/>
    <s v="430682198707281031"/>
    <x v="4"/>
    <x v="4"/>
    <s v="长沙未来艺树文化传播有限公司"/>
    <s v="91430104MA4PRY2MX6"/>
    <x v="0"/>
    <x v="1"/>
    <x v="20"/>
    <x v="49"/>
    <x v="4"/>
    <n v="0.376824"/>
    <n v="0.001"/>
    <x v="63"/>
    <x v="0"/>
    <x v="1"/>
    <x v="0"/>
    <x v="1"/>
    <x v="4"/>
    <x v="1"/>
    <x v="87"/>
    <x v="92"/>
    <x v="1144"/>
    <x v="0"/>
    <x v="50"/>
    <x v="0"/>
    <x v="0"/>
    <x v="16"/>
    <x v="245"/>
    <s v="89130800005913112320220428"/>
    <x v="0"/>
    <x v="117"/>
    <s v="GUAR89130800005913112320220428891308"/>
    <x v="1"/>
    <x v="0"/>
    <x v="12"/>
    <x v="0"/>
    <x v="0"/>
    <x v="0"/>
    <x v="0"/>
    <x v="0"/>
    <x v="0"/>
    <x v="0"/>
    <x v="0"/>
    <x v="1"/>
    <x v="0"/>
    <x v="0"/>
    <x v="65"/>
    <x v="61"/>
    <x v="126"/>
    <x v="14"/>
    <x v="0"/>
    <x v="0"/>
    <x v="0"/>
    <x v="0"/>
    <x v="0"/>
    <x v="26"/>
    <x v="0"/>
    <x v="0"/>
    <x v="0"/>
    <x v="0"/>
    <x v="1230"/>
    <x v="1230"/>
    <x v="0"/>
    <x v="1230"/>
  </r>
  <r>
    <x v="7"/>
    <x v="0"/>
    <s v="谢少华"/>
    <x v="1"/>
    <x v="1"/>
    <s v="430404197908120635"/>
    <x v="4"/>
    <x v="4"/>
    <s v="衡阳鑫宏华科贸有限公司"/>
    <s v="91430406320539750E"/>
    <x v="0"/>
    <x v="1"/>
    <x v="38"/>
    <x v="210"/>
    <x v="7"/>
    <n v="0.380123"/>
    <n v="0.02"/>
    <x v="19"/>
    <x v="0"/>
    <x v="1"/>
    <x v="0"/>
    <x v="1"/>
    <x v="4"/>
    <x v="1"/>
    <x v="87"/>
    <x v="92"/>
    <x v="61"/>
    <x v="0"/>
    <x v="50"/>
    <x v="0"/>
    <x v="0"/>
    <x v="16"/>
    <x v="245"/>
    <s v="89130800016528002120220428"/>
    <x v="0"/>
    <x v="117"/>
    <s v="GUAR89130800016528002120220428891308"/>
    <x v="1"/>
    <x v="0"/>
    <x v="12"/>
    <x v="0"/>
    <x v="0"/>
    <x v="0"/>
    <x v="0"/>
    <x v="0"/>
    <x v="0"/>
    <x v="0"/>
    <x v="0"/>
    <x v="1"/>
    <x v="0"/>
    <x v="0"/>
    <x v="65"/>
    <x v="61"/>
    <x v="126"/>
    <x v="14"/>
    <x v="0"/>
    <x v="0"/>
    <x v="0"/>
    <x v="0"/>
    <x v="0"/>
    <x v="26"/>
    <x v="0"/>
    <x v="1"/>
    <x v="0"/>
    <x v="0"/>
    <x v="88"/>
    <x v="88"/>
    <x v="0"/>
    <x v="88"/>
  </r>
  <r>
    <x v="7"/>
    <x v="0"/>
    <s v="方龙"/>
    <x v="1"/>
    <x v="1"/>
    <s v="43060219880206683X"/>
    <x v="4"/>
    <x v="4"/>
    <s v="湖南一然服装有限责任公司"/>
    <s v="91430602MA4QHMRH1E"/>
    <x v="0"/>
    <x v="1"/>
    <x v="33"/>
    <x v="95"/>
    <x v="7"/>
    <n v="2.314983"/>
    <n v="1.68377"/>
    <x v="63"/>
    <x v="0"/>
    <x v="1"/>
    <x v="0"/>
    <x v="1"/>
    <x v="4"/>
    <x v="1"/>
    <x v="87"/>
    <x v="92"/>
    <x v="61"/>
    <x v="0"/>
    <x v="48"/>
    <x v="0"/>
    <x v="0"/>
    <x v="16"/>
    <x v="245"/>
    <s v="89130800028818331120220428"/>
    <x v="0"/>
    <x v="117"/>
    <s v="GUAR89130800028818331120220428891308"/>
    <x v="1"/>
    <x v="0"/>
    <x v="12"/>
    <x v="0"/>
    <x v="0"/>
    <x v="0"/>
    <x v="0"/>
    <x v="0"/>
    <x v="0"/>
    <x v="0"/>
    <x v="0"/>
    <x v="1"/>
    <x v="0"/>
    <x v="0"/>
    <x v="65"/>
    <x v="61"/>
    <x v="126"/>
    <x v="14"/>
    <x v="0"/>
    <x v="0"/>
    <x v="0"/>
    <x v="0"/>
    <x v="0"/>
    <x v="26"/>
    <x v="0"/>
    <x v="1"/>
    <x v="0"/>
    <x v="0"/>
    <x v="88"/>
    <x v="88"/>
    <x v="0"/>
    <x v="88"/>
  </r>
  <r>
    <x v="7"/>
    <x v="0"/>
    <s v="杨淼"/>
    <x v="1"/>
    <x v="1"/>
    <s v="431225198408170819"/>
    <x v="4"/>
    <x v="4"/>
    <s v="湖南童佳乐食品有限公司"/>
    <s v="91430382MA4LKCQQ3N"/>
    <x v="0"/>
    <x v="1"/>
    <x v="104"/>
    <x v="179"/>
    <x v="1"/>
    <n v="0.35"/>
    <n v="0.001"/>
    <x v="16"/>
    <x v="0"/>
    <x v="1"/>
    <x v="0"/>
    <x v="1"/>
    <x v="4"/>
    <x v="1"/>
    <x v="87"/>
    <x v="92"/>
    <x v="348"/>
    <x v="0"/>
    <x v="50"/>
    <x v="0"/>
    <x v="0"/>
    <x v="16"/>
    <x v="245"/>
    <s v="89130800066912043220220428"/>
    <x v="0"/>
    <x v="117"/>
    <s v="GUAR89130800066912043220220428891308"/>
    <x v="1"/>
    <x v="0"/>
    <x v="12"/>
    <x v="0"/>
    <x v="0"/>
    <x v="0"/>
    <x v="0"/>
    <x v="0"/>
    <x v="0"/>
    <x v="0"/>
    <x v="0"/>
    <x v="1"/>
    <x v="0"/>
    <x v="0"/>
    <x v="65"/>
    <x v="61"/>
    <x v="126"/>
    <x v="14"/>
    <x v="0"/>
    <x v="0"/>
    <x v="0"/>
    <x v="0"/>
    <x v="0"/>
    <x v="26"/>
    <x v="0"/>
    <x v="0"/>
    <x v="0"/>
    <x v="0"/>
    <x v="374"/>
    <x v="374"/>
    <x v="0"/>
    <x v="374"/>
  </r>
  <r>
    <x v="7"/>
    <x v="0"/>
    <s v="李悠"/>
    <x v="1"/>
    <x v="1"/>
    <s v="430422198706078827"/>
    <x v="4"/>
    <x v="4"/>
    <s v="衡南县江口镇添福超市"/>
    <s v="92430422MA4NUUAW69"/>
    <x v="0"/>
    <x v="1"/>
    <x v="72"/>
    <x v="93"/>
    <x v="7"/>
    <n v="0.380123"/>
    <n v="0.02"/>
    <x v="63"/>
    <x v="0"/>
    <x v="1"/>
    <x v="0"/>
    <x v="1"/>
    <x v="4"/>
    <x v="1"/>
    <x v="87"/>
    <x v="92"/>
    <x v="61"/>
    <x v="1"/>
    <x v="48"/>
    <x v="0"/>
    <x v="0"/>
    <x v="16"/>
    <x v="245"/>
    <s v="89130800067052334320220428"/>
    <x v="0"/>
    <x v="117"/>
    <s v="GUAR89130800067052334320220428891308"/>
    <x v="1"/>
    <x v="0"/>
    <x v="12"/>
    <x v="0"/>
    <x v="0"/>
    <x v="0"/>
    <x v="0"/>
    <x v="0"/>
    <x v="0"/>
    <x v="0"/>
    <x v="0"/>
    <x v="1"/>
    <x v="0"/>
    <x v="0"/>
    <x v="65"/>
    <x v="61"/>
    <x v="126"/>
    <x v="14"/>
    <x v="0"/>
    <x v="0"/>
    <x v="0"/>
    <x v="0"/>
    <x v="0"/>
    <x v="26"/>
    <x v="0"/>
    <x v="1"/>
    <x v="0"/>
    <x v="0"/>
    <x v="88"/>
    <x v="88"/>
    <x v="0"/>
    <x v="88"/>
  </r>
  <r>
    <x v="7"/>
    <x v="0"/>
    <s v="吕锋"/>
    <x v="1"/>
    <x v="1"/>
    <s v="430703198108028077"/>
    <x v="4"/>
    <x v="4"/>
    <s v="鼎城区黄土店镇锋哥家庭农场"/>
    <s v="92430703MA4LGWTY0F"/>
    <x v="0"/>
    <x v="1"/>
    <x v="79"/>
    <x v="117"/>
    <x v="0"/>
    <n v="0.35"/>
    <n v="0.001"/>
    <x v="63"/>
    <x v="0"/>
    <x v="1"/>
    <x v="3"/>
    <x v="1"/>
    <x v="4"/>
    <x v="1"/>
    <x v="87"/>
    <x v="92"/>
    <x v="135"/>
    <x v="1"/>
    <x v="8"/>
    <x v="0"/>
    <x v="0"/>
    <x v="16"/>
    <x v="245"/>
    <s v="89130800068554622320220428"/>
    <x v="0"/>
    <x v="117"/>
    <s v="GUAR89130800068554622320220428891308"/>
    <x v="1"/>
    <x v="0"/>
    <x v="12"/>
    <x v="0"/>
    <x v="0"/>
    <x v="0"/>
    <x v="0"/>
    <x v="0"/>
    <x v="0"/>
    <x v="0"/>
    <x v="0"/>
    <x v="1"/>
    <x v="0"/>
    <x v="0"/>
    <x v="65"/>
    <x v="61"/>
    <x v="126"/>
    <x v="14"/>
    <x v="0"/>
    <x v="0"/>
    <x v="0"/>
    <x v="0"/>
    <x v="0"/>
    <x v="26"/>
    <x v="0"/>
    <x v="0"/>
    <x v="0"/>
    <x v="0"/>
    <x v="162"/>
    <x v="162"/>
    <x v="0"/>
    <x v="162"/>
  </r>
  <r>
    <x v="7"/>
    <x v="0"/>
    <s v="康建"/>
    <x v="1"/>
    <x v="1"/>
    <s v="430424198105037010"/>
    <x v="4"/>
    <x v="4"/>
    <s v="衡山白果易购生活超市"/>
    <s v="92430423MA4R9XC39D"/>
    <x v="0"/>
    <x v="1"/>
    <x v="90"/>
    <x v="84"/>
    <x v="7"/>
    <n v="1.178983"/>
    <n v="4.86"/>
    <x v="63"/>
    <x v="0"/>
    <x v="1"/>
    <x v="0"/>
    <x v="1"/>
    <x v="4"/>
    <x v="1"/>
    <x v="87"/>
    <x v="92"/>
    <x v="116"/>
    <x v="1"/>
    <x v="48"/>
    <x v="0"/>
    <x v="0"/>
    <x v="16"/>
    <x v="245"/>
    <s v="89130800069176319520220428"/>
    <x v="0"/>
    <x v="117"/>
    <s v="GUAR89130800069176319520220428891308"/>
    <x v="1"/>
    <x v="0"/>
    <x v="12"/>
    <x v="0"/>
    <x v="0"/>
    <x v="0"/>
    <x v="0"/>
    <x v="0"/>
    <x v="0"/>
    <x v="0"/>
    <x v="0"/>
    <x v="1"/>
    <x v="0"/>
    <x v="0"/>
    <x v="65"/>
    <x v="61"/>
    <x v="126"/>
    <x v="14"/>
    <x v="0"/>
    <x v="0"/>
    <x v="0"/>
    <x v="0"/>
    <x v="0"/>
    <x v="26"/>
    <x v="0"/>
    <x v="1"/>
    <x v="0"/>
    <x v="0"/>
    <x v="143"/>
    <x v="143"/>
    <x v="0"/>
    <x v="143"/>
  </r>
  <r>
    <x v="7"/>
    <x v="0"/>
    <s v="李澧"/>
    <x v="1"/>
    <x v="1"/>
    <s v="430721198108010056"/>
    <x v="4"/>
    <x v="4"/>
    <s v="安乡县嘉德手机城"/>
    <s v="92430721MA4MGME78E"/>
    <x v="0"/>
    <x v="1"/>
    <x v="63"/>
    <x v="114"/>
    <x v="7"/>
    <n v="0.380123"/>
    <n v="0.02"/>
    <x v="63"/>
    <x v="0"/>
    <x v="1"/>
    <x v="0"/>
    <x v="1"/>
    <x v="4"/>
    <x v="1"/>
    <x v="87"/>
    <x v="92"/>
    <x v="61"/>
    <x v="1"/>
    <x v="48"/>
    <x v="0"/>
    <x v="0"/>
    <x v="16"/>
    <x v="245"/>
    <s v="89130800073654317720220428"/>
    <x v="0"/>
    <x v="117"/>
    <s v="GUAR89130800073654317720220428891308"/>
    <x v="1"/>
    <x v="0"/>
    <x v="12"/>
    <x v="0"/>
    <x v="0"/>
    <x v="0"/>
    <x v="0"/>
    <x v="0"/>
    <x v="0"/>
    <x v="0"/>
    <x v="0"/>
    <x v="1"/>
    <x v="0"/>
    <x v="0"/>
    <x v="65"/>
    <x v="61"/>
    <x v="126"/>
    <x v="14"/>
    <x v="0"/>
    <x v="0"/>
    <x v="0"/>
    <x v="0"/>
    <x v="0"/>
    <x v="26"/>
    <x v="0"/>
    <x v="1"/>
    <x v="0"/>
    <x v="0"/>
    <x v="88"/>
    <x v="88"/>
    <x v="0"/>
    <x v="88"/>
  </r>
  <r>
    <x v="7"/>
    <x v="0"/>
    <s v="唐金华"/>
    <x v="1"/>
    <x v="1"/>
    <s v="430381198308166527"/>
    <x v="4"/>
    <x v="4"/>
    <s v="长沙香榭丽舍装饰材料有限公司"/>
    <s v="91430104MA4LPT4G5X"/>
    <x v="0"/>
    <x v="1"/>
    <x v="20"/>
    <x v="3"/>
    <x v="2"/>
    <n v="0.380123"/>
    <n v="0.02"/>
    <x v="19"/>
    <x v="0"/>
    <x v="1"/>
    <x v="0"/>
    <x v="1"/>
    <x v="4"/>
    <x v="1"/>
    <x v="87"/>
    <x v="92"/>
    <x v="179"/>
    <x v="0"/>
    <x v="48"/>
    <x v="0"/>
    <x v="0"/>
    <x v="16"/>
    <x v="245"/>
    <s v="89130800077291500420220428"/>
    <x v="0"/>
    <x v="117"/>
    <s v="GUAR89130800077291500420220428891308"/>
    <x v="1"/>
    <x v="0"/>
    <x v="12"/>
    <x v="0"/>
    <x v="0"/>
    <x v="0"/>
    <x v="0"/>
    <x v="0"/>
    <x v="0"/>
    <x v="0"/>
    <x v="0"/>
    <x v="1"/>
    <x v="0"/>
    <x v="0"/>
    <x v="65"/>
    <x v="61"/>
    <x v="126"/>
    <x v="14"/>
    <x v="0"/>
    <x v="0"/>
    <x v="0"/>
    <x v="0"/>
    <x v="0"/>
    <x v="26"/>
    <x v="0"/>
    <x v="1"/>
    <x v="0"/>
    <x v="0"/>
    <x v="206"/>
    <x v="206"/>
    <x v="0"/>
    <x v="206"/>
  </r>
  <r>
    <x v="7"/>
    <x v="0"/>
    <s v="吴梦云"/>
    <x v="1"/>
    <x v="1"/>
    <s v="421081198101130044"/>
    <x v="4"/>
    <x v="4"/>
    <s v="益阳大通湖佳佳批发超市"/>
    <s v="92430900MA4NH2JP9N"/>
    <x v="0"/>
    <x v="1"/>
    <x v="94"/>
    <x v="188"/>
    <x v="7"/>
    <n v="0.380123"/>
    <n v="0.02"/>
    <x v="63"/>
    <x v="0"/>
    <x v="1"/>
    <x v="0"/>
    <x v="1"/>
    <x v="4"/>
    <x v="1"/>
    <x v="87"/>
    <x v="92"/>
    <x v="61"/>
    <x v="1"/>
    <x v="50"/>
    <x v="0"/>
    <x v="0"/>
    <x v="16"/>
    <x v="245"/>
    <s v="89130800091942725620220428"/>
    <x v="0"/>
    <x v="117"/>
    <s v="GUAR89130800091942725620220428891308"/>
    <x v="1"/>
    <x v="0"/>
    <x v="12"/>
    <x v="0"/>
    <x v="0"/>
    <x v="0"/>
    <x v="0"/>
    <x v="0"/>
    <x v="0"/>
    <x v="0"/>
    <x v="0"/>
    <x v="1"/>
    <x v="0"/>
    <x v="0"/>
    <x v="65"/>
    <x v="61"/>
    <x v="126"/>
    <x v="14"/>
    <x v="0"/>
    <x v="0"/>
    <x v="0"/>
    <x v="0"/>
    <x v="0"/>
    <x v="26"/>
    <x v="0"/>
    <x v="1"/>
    <x v="0"/>
    <x v="0"/>
    <x v="88"/>
    <x v="88"/>
    <x v="0"/>
    <x v="88"/>
  </r>
  <r>
    <x v="7"/>
    <x v="0"/>
    <s v="伍宾"/>
    <x v="1"/>
    <x v="1"/>
    <s v="430527197410263612"/>
    <x v="4"/>
    <x v="4"/>
    <s v="绥宁县陕西特色小吃店"/>
    <s v="92430527MA4PQ5U2X0"/>
    <x v="0"/>
    <x v="1"/>
    <x v="14"/>
    <x v="124"/>
    <x v="10"/>
    <n v="0.35"/>
    <n v="0.037092"/>
    <x v="63"/>
    <x v="0"/>
    <x v="1"/>
    <x v="0"/>
    <x v="1"/>
    <x v="4"/>
    <x v="1"/>
    <x v="87"/>
    <x v="92"/>
    <x v="61"/>
    <x v="1"/>
    <x v="34"/>
    <x v="0"/>
    <x v="0"/>
    <x v="16"/>
    <x v="245"/>
    <s v="89130800097001139520220428"/>
    <x v="0"/>
    <x v="117"/>
    <s v="GUAR89130800097001139520220428891308"/>
    <x v="1"/>
    <x v="0"/>
    <x v="12"/>
    <x v="0"/>
    <x v="0"/>
    <x v="0"/>
    <x v="0"/>
    <x v="0"/>
    <x v="0"/>
    <x v="0"/>
    <x v="0"/>
    <x v="1"/>
    <x v="0"/>
    <x v="0"/>
    <x v="65"/>
    <x v="61"/>
    <x v="109"/>
    <x v="14"/>
    <x v="0"/>
    <x v="0"/>
    <x v="0"/>
    <x v="0"/>
    <x v="0"/>
    <x v="26"/>
    <x v="0"/>
    <x v="1"/>
    <x v="0"/>
    <x v="0"/>
    <x v="88"/>
    <x v="88"/>
    <x v="0"/>
    <x v="88"/>
  </r>
  <r>
    <x v="7"/>
    <x v="0"/>
    <s v="刘旺"/>
    <x v="1"/>
    <x v="1"/>
    <s v="430381198205307112"/>
    <x v="4"/>
    <x v="4"/>
    <s v="湘乡市白田镇老虎冲家庭农场"/>
    <s v="92430381MA4LFA8F6W"/>
    <x v="0"/>
    <x v="1"/>
    <x v="59"/>
    <x v="103"/>
    <x v="0"/>
    <n v="0.567072"/>
    <n v="0.083333"/>
    <x v="63"/>
    <x v="0"/>
    <x v="1"/>
    <x v="3"/>
    <x v="1"/>
    <x v="4"/>
    <x v="1"/>
    <x v="87"/>
    <x v="92"/>
    <x v="61"/>
    <x v="1"/>
    <x v="51"/>
    <x v="0"/>
    <x v="0"/>
    <x v="16"/>
    <x v="245"/>
    <s v="89130800103505522620220428"/>
    <x v="0"/>
    <x v="117"/>
    <s v="GUAR89130800103505522620220428891308"/>
    <x v="1"/>
    <x v="0"/>
    <x v="12"/>
    <x v="0"/>
    <x v="0"/>
    <x v="0"/>
    <x v="0"/>
    <x v="0"/>
    <x v="0"/>
    <x v="0"/>
    <x v="0"/>
    <x v="1"/>
    <x v="0"/>
    <x v="0"/>
    <x v="65"/>
    <x v="61"/>
    <x v="109"/>
    <x v="14"/>
    <x v="0"/>
    <x v="0"/>
    <x v="0"/>
    <x v="0"/>
    <x v="0"/>
    <x v="26"/>
    <x v="0"/>
    <x v="0"/>
    <x v="0"/>
    <x v="0"/>
    <x v="88"/>
    <x v="88"/>
    <x v="0"/>
    <x v="88"/>
  </r>
  <r>
    <x v="7"/>
    <x v="0"/>
    <s v="潘波"/>
    <x v="1"/>
    <x v="1"/>
    <s v="433026197805092415"/>
    <x v="4"/>
    <x v="4"/>
    <s v="新晃安来广告工作室"/>
    <s v="92431227MA4RU1MQ80"/>
    <x v="0"/>
    <x v="1"/>
    <x v="106"/>
    <x v="50"/>
    <x v="4"/>
    <n v="0.983665"/>
    <n v="2.88"/>
    <x v="63"/>
    <x v="0"/>
    <x v="1"/>
    <x v="0"/>
    <x v="17"/>
    <x v="4"/>
    <x v="1"/>
    <x v="87"/>
    <x v="92"/>
    <x v="151"/>
    <x v="1"/>
    <x v="48"/>
    <x v="0"/>
    <x v="0"/>
    <x v="16"/>
    <x v="245"/>
    <s v="89130800113637930020220428"/>
    <x v="0"/>
    <x v="117"/>
    <s v="GUAR89130800113637930020220428891308"/>
    <x v="1"/>
    <x v="0"/>
    <x v="12"/>
    <x v="0"/>
    <x v="0"/>
    <x v="0"/>
    <x v="0"/>
    <x v="0"/>
    <x v="0"/>
    <x v="0"/>
    <x v="0"/>
    <x v="1"/>
    <x v="0"/>
    <x v="0"/>
    <x v="65"/>
    <x v="61"/>
    <x v="109"/>
    <x v="14"/>
    <x v="0"/>
    <x v="0"/>
    <x v="0"/>
    <x v="0"/>
    <x v="0"/>
    <x v="26"/>
    <x v="0"/>
    <x v="0"/>
    <x v="0"/>
    <x v="0"/>
    <x v="178"/>
    <x v="178"/>
    <x v="0"/>
    <x v="178"/>
  </r>
  <r>
    <x v="7"/>
    <x v="0"/>
    <s v="张晓蓉"/>
    <x v="1"/>
    <x v="1"/>
    <s v="430381198611057446"/>
    <x v="4"/>
    <x v="4"/>
    <s v="株洲市巾帼家政服务中心"/>
    <s v="91430200750630204D"/>
    <x v="0"/>
    <x v="1"/>
    <x v="5"/>
    <x v="520"/>
    <x v="6"/>
    <n v="0.35"/>
    <n v="0.017966"/>
    <x v="33"/>
    <x v="0"/>
    <x v="1"/>
    <x v="0"/>
    <x v="1"/>
    <x v="4"/>
    <x v="1"/>
    <x v="87"/>
    <x v="92"/>
    <x v="1145"/>
    <x v="0"/>
    <x v="48"/>
    <x v="0"/>
    <x v="0"/>
    <x v="16"/>
    <x v="245"/>
    <s v="89130800115543229520220428"/>
    <x v="0"/>
    <x v="117"/>
    <s v="GUAR89130800115543229520220428891308"/>
    <x v="1"/>
    <x v="0"/>
    <x v="12"/>
    <x v="0"/>
    <x v="0"/>
    <x v="0"/>
    <x v="0"/>
    <x v="0"/>
    <x v="0"/>
    <x v="0"/>
    <x v="0"/>
    <x v="1"/>
    <x v="0"/>
    <x v="0"/>
    <x v="65"/>
    <x v="61"/>
    <x v="109"/>
    <x v="14"/>
    <x v="0"/>
    <x v="0"/>
    <x v="0"/>
    <x v="0"/>
    <x v="0"/>
    <x v="26"/>
    <x v="0"/>
    <x v="0"/>
    <x v="0"/>
    <x v="0"/>
    <x v="1231"/>
    <x v="1231"/>
    <x v="0"/>
    <x v="1231"/>
  </r>
  <r>
    <x v="7"/>
    <x v="0"/>
    <s v="罗浩"/>
    <x v="1"/>
    <x v="1"/>
    <s v="43062319840716831X"/>
    <x v="4"/>
    <x v="4"/>
    <s v="长沙市芙蓉区朝阳街道罗浩生活超市"/>
    <s v="92430102MA4RLLUG2H"/>
    <x v="0"/>
    <x v="1"/>
    <x v="22"/>
    <x v="84"/>
    <x v="7"/>
    <n v="1.249743"/>
    <n v="0.184316"/>
    <x v="63"/>
    <x v="0"/>
    <x v="1"/>
    <x v="0"/>
    <x v="1"/>
    <x v="4"/>
    <x v="1"/>
    <x v="87"/>
    <x v="92"/>
    <x v="18"/>
    <x v="1"/>
    <x v="48"/>
    <x v="0"/>
    <x v="0"/>
    <x v="16"/>
    <x v="245"/>
    <s v="89130800117673900320220428"/>
    <x v="0"/>
    <x v="117"/>
    <s v="GUAR89130800117673900320220428891308"/>
    <x v="1"/>
    <x v="0"/>
    <x v="12"/>
    <x v="0"/>
    <x v="0"/>
    <x v="0"/>
    <x v="0"/>
    <x v="0"/>
    <x v="0"/>
    <x v="0"/>
    <x v="0"/>
    <x v="1"/>
    <x v="0"/>
    <x v="0"/>
    <x v="65"/>
    <x v="61"/>
    <x v="109"/>
    <x v="14"/>
    <x v="0"/>
    <x v="0"/>
    <x v="0"/>
    <x v="0"/>
    <x v="0"/>
    <x v="26"/>
    <x v="0"/>
    <x v="1"/>
    <x v="0"/>
    <x v="0"/>
    <x v="27"/>
    <x v="27"/>
    <x v="0"/>
    <x v="27"/>
  </r>
  <r>
    <x v="7"/>
    <x v="0"/>
    <s v="周文"/>
    <x v="1"/>
    <x v="1"/>
    <s v="431102199602163430"/>
    <x v="4"/>
    <x v="4"/>
    <s v="永州零陵区致升农贸市场有限公司"/>
    <s v="91431102MA4TC63W3P"/>
    <x v="0"/>
    <x v="1"/>
    <x v="89"/>
    <x v="105"/>
    <x v="4"/>
    <n v="0.8581"/>
    <n v="0.143333"/>
    <x v="63"/>
    <x v="0"/>
    <x v="1"/>
    <x v="0"/>
    <x v="1"/>
    <x v="4"/>
    <x v="1"/>
    <x v="87"/>
    <x v="92"/>
    <x v="61"/>
    <x v="0"/>
    <x v="34"/>
    <x v="0"/>
    <x v="0"/>
    <x v="16"/>
    <x v="245"/>
    <s v="89130800118952617720220428"/>
    <x v="0"/>
    <x v="117"/>
    <s v="GUAR89130800118952617720220428891308"/>
    <x v="1"/>
    <x v="0"/>
    <x v="12"/>
    <x v="0"/>
    <x v="0"/>
    <x v="0"/>
    <x v="0"/>
    <x v="0"/>
    <x v="0"/>
    <x v="0"/>
    <x v="0"/>
    <x v="1"/>
    <x v="0"/>
    <x v="0"/>
    <x v="65"/>
    <x v="61"/>
    <x v="109"/>
    <x v="14"/>
    <x v="0"/>
    <x v="0"/>
    <x v="0"/>
    <x v="0"/>
    <x v="0"/>
    <x v="26"/>
    <x v="0"/>
    <x v="0"/>
    <x v="0"/>
    <x v="0"/>
    <x v="88"/>
    <x v="88"/>
    <x v="0"/>
    <x v="88"/>
  </r>
  <r>
    <x v="7"/>
    <x v="0"/>
    <s v="谭波"/>
    <x v="1"/>
    <x v="1"/>
    <s v="430181198712047078"/>
    <x v="4"/>
    <x v="4"/>
    <s v="浏阳市荷花湘之东商行"/>
    <s v="92430181MA4Q38MC42"/>
    <x v="0"/>
    <x v="0"/>
    <x v="31"/>
    <x v="301"/>
    <x v="2"/>
    <n v="0.500129"/>
    <n v="4.040429"/>
    <x v="63"/>
    <x v="0"/>
    <x v="1"/>
    <x v="0"/>
    <x v="1"/>
    <x v="4"/>
    <x v="1"/>
    <x v="87"/>
    <x v="92"/>
    <x v="60"/>
    <x v="1"/>
    <x v="48"/>
    <x v="0"/>
    <x v="0"/>
    <x v="16"/>
    <x v="245"/>
    <s v="89130800168175010220220428"/>
    <x v="0"/>
    <x v="117"/>
    <s v="GUAR89130800168175010220220428891308"/>
    <x v="1"/>
    <x v="0"/>
    <x v="12"/>
    <x v="0"/>
    <x v="0"/>
    <x v="0"/>
    <x v="0"/>
    <x v="0"/>
    <x v="0"/>
    <x v="0"/>
    <x v="0"/>
    <x v="1"/>
    <x v="0"/>
    <x v="0"/>
    <x v="65"/>
    <x v="61"/>
    <x v="109"/>
    <x v="14"/>
    <x v="0"/>
    <x v="0"/>
    <x v="0"/>
    <x v="0"/>
    <x v="0"/>
    <x v="26"/>
    <x v="0"/>
    <x v="1"/>
    <x v="0"/>
    <x v="0"/>
    <x v="87"/>
    <x v="87"/>
    <x v="0"/>
    <x v="87"/>
  </r>
  <r>
    <x v="7"/>
    <x v="0"/>
    <s v="袁晓舟"/>
    <x v="1"/>
    <x v="1"/>
    <s v="432524199103164018"/>
    <x v="4"/>
    <x v="4"/>
    <s v="新化县康红门业店"/>
    <s v="92431322MA4QH4FW9P"/>
    <x v="0"/>
    <x v="1"/>
    <x v="80"/>
    <x v="99"/>
    <x v="7"/>
    <n v="0.35"/>
    <n v="5.353673"/>
    <x v="63"/>
    <x v="0"/>
    <x v="1"/>
    <x v="0"/>
    <x v="1"/>
    <x v="4"/>
    <x v="1"/>
    <x v="87"/>
    <x v="92"/>
    <x v="61"/>
    <x v="1"/>
    <x v="50"/>
    <x v="0"/>
    <x v="0"/>
    <x v="16"/>
    <x v="245"/>
    <s v="89130800178632922120220428"/>
    <x v="0"/>
    <x v="117"/>
    <s v="GUAR89130800178632922120220428891308"/>
    <x v="1"/>
    <x v="0"/>
    <x v="12"/>
    <x v="0"/>
    <x v="0"/>
    <x v="0"/>
    <x v="0"/>
    <x v="0"/>
    <x v="0"/>
    <x v="0"/>
    <x v="0"/>
    <x v="1"/>
    <x v="0"/>
    <x v="0"/>
    <x v="65"/>
    <x v="61"/>
    <x v="109"/>
    <x v="14"/>
    <x v="0"/>
    <x v="0"/>
    <x v="0"/>
    <x v="0"/>
    <x v="0"/>
    <x v="26"/>
    <x v="0"/>
    <x v="1"/>
    <x v="0"/>
    <x v="0"/>
    <x v="88"/>
    <x v="88"/>
    <x v="0"/>
    <x v="88"/>
  </r>
  <r>
    <x v="7"/>
    <x v="0"/>
    <s v="黄浩"/>
    <x v="1"/>
    <x v="1"/>
    <s v="430624199012017315"/>
    <x v="4"/>
    <x v="4"/>
    <s v="长沙市开福区浩湘建材商行"/>
    <s v="92430105MA4T0BR02P"/>
    <x v="0"/>
    <x v="1"/>
    <x v="21"/>
    <x v="20"/>
    <x v="7"/>
    <n v="1.104368"/>
    <n v="0.001"/>
    <x v="63"/>
    <x v="0"/>
    <x v="1"/>
    <x v="0"/>
    <x v="1"/>
    <x v="4"/>
    <x v="1"/>
    <x v="87"/>
    <x v="92"/>
    <x v="61"/>
    <x v="1"/>
    <x v="48"/>
    <x v="0"/>
    <x v="0"/>
    <x v="16"/>
    <x v="245"/>
    <s v="89130800184685539820220428"/>
    <x v="0"/>
    <x v="117"/>
    <s v="GUAR89130800184685539820220428891308"/>
    <x v="1"/>
    <x v="0"/>
    <x v="12"/>
    <x v="0"/>
    <x v="0"/>
    <x v="0"/>
    <x v="0"/>
    <x v="0"/>
    <x v="0"/>
    <x v="0"/>
    <x v="0"/>
    <x v="1"/>
    <x v="0"/>
    <x v="0"/>
    <x v="65"/>
    <x v="61"/>
    <x v="109"/>
    <x v="14"/>
    <x v="0"/>
    <x v="0"/>
    <x v="0"/>
    <x v="0"/>
    <x v="0"/>
    <x v="26"/>
    <x v="0"/>
    <x v="1"/>
    <x v="0"/>
    <x v="0"/>
    <x v="88"/>
    <x v="88"/>
    <x v="0"/>
    <x v="88"/>
  </r>
  <r>
    <x v="7"/>
    <x v="0"/>
    <s v="焦红春"/>
    <x v="1"/>
    <x v="1"/>
    <s v="432622196901046517"/>
    <x v="4"/>
    <x v="4"/>
    <s v="长沙红阔钢铁贸易有限公司"/>
    <s v="91430103578623335C"/>
    <x v="0"/>
    <x v="1"/>
    <x v="29"/>
    <x v="219"/>
    <x v="2"/>
    <n v="0.380123"/>
    <n v="0.02"/>
    <x v="33"/>
    <x v="0"/>
    <x v="1"/>
    <x v="0"/>
    <x v="1"/>
    <x v="4"/>
    <x v="1"/>
    <x v="87"/>
    <x v="92"/>
    <x v="61"/>
    <x v="0"/>
    <x v="48"/>
    <x v="0"/>
    <x v="0"/>
    <x v="16"/>
    <x v="245"/>
    <s v="89130800291022631520220428"/>
    <x v="0"/>
    <x v="117"/>
    <s v="GUAR89130800291022631520220428891308"/>
    <x v="1"/>
    <x v="0"/>
    <x v="12"/>
    <x v="0"/>
    <x v="0"/>
    <x v="0"/>
    <x v="0"/>
    <x v="0"/>
    <x v="0"/>
    <x v="0"/>
    <x v="0"/>
    <x v="1"/>
    <x v="0"/>
    <x v="0"/>
    <x v="65"/>
    <x v="61"/>
    <x v="109"/>
    <x v="14"/>
    <x v="0"/>
    <x v="0"/>
    <x v="0"/>
    <x v="0"/>
    <x v="0"/>
    <x v="26"/>
    <x v="0"/>
    <x v="1"/>
    <x v="0"/>
    <x v="0"/>
    <x v="88"/>
    <x v="88"/>
    <x v="0"/>
    <x v="88"/>
  </r>
  <r>
    <x v="7"/>
    <x v="0"/>
    <s v="裴继来"/>
    <x v="1"/>
    <x v="1"/>
    <s v="430123197602215116"/>
    <x v="4"/>
    <x v="4"/>
    <s v="长沙梓韵建材贸易有限公司"/>
    <s v="91430111MA4M6RKT59"/>
    <x v="0"/>
    <x v="1"/>
    <x v="22"/>
    <x v="3"/>
    <x v="2"/>
    <n v="0.380123"/>
    <n v="0.02"/>
    <x v="62"/>
    <x v="0"/>
    <x v="1"/>
    <x v="0"/>
    <x v="1"/>
    <x v="4"/>
    <x v="1"/>
    <x v="87"/>
    <x v="92"/>
    <x v="78"/>
    <x v="0"/>
    <x v="50"/>
    <x v="0"/>
    <x v="0"/>
    <x v="16"/>
    <x v="245"/>
    <s v="89130800314485624420220428"/>
    <x v="0"/>
    <x v="117"/>
    <s v="GUAR89130800314485624420220428891308"/>
    <x v="1"/>
    <x v="0"/>
    <x v="12"/>
    <x v="0"/>
    <x v="0"/>
    <x v="0"/>
    <x v="0"/>
    <x v="0"/>
    <x v="0"/>
    <x v="0"/>
    <x v="0"/>
    <x v="1"/>
    <x v="0"/>
    <x v="0"/>
    <x v="65"/>
    <x v="61"/>
    <x v="109"/>
    <x v="14"/>
    <x v="0"/>
    <x v="0"/>
    <x v="0"/>
    <x v="0"/>
    <x v="0"/>
    <x v="26"/>
    <x v="0"/>
    <x v="1"/>
    <x v="0"/>
    <x v="0"/>
    <x v="105"/>
    <x v="105"/>
    <x v="0"/>
    <x v="105"/>
  </r>
  <r>
    <x v="7"/>
    <x v="0"/>
    <s v="汪俊"/>
    <x v="1"/>
    <x v="1"/>
    <s v="430724198011225412"/>
    <x v="4"/>
    <x v="4"/>
    <s v="临澧县汪俊家庭农场"/>
    <s v="91430724MA4L2QDB82"/>
    <x v="0"/>
    <x v="1"/>
    <x v="103"/>
    <x v="103"/>
    <x v="0"/>
    <n v="0.35"/>
    <n v="0.001"/>
    <x v="19"/>
    <x v="0"/>
    <x v="1"/>
    <x v="3"/>
    <x v="1"/>
    <x v="4"/>
    <x v="1"/>
    <x v="87"/>
    <x v="92"/>
    <x v="61"/>
    <x v="0"/>
    <x v="22"/>
    <x v="0"/>
    <x v="0"/>
    <x v="16"/>
    <x v="245"/>
    <s v="89130800388077803920220428"/>
    <x v="0"/>
    <x v="117"/>
    <s v="GUAR89130800388077803920220428891308"/>
    <x v="1"/>
    <x v="0"/>
    <x v="12"/>
    <x v="0"/>
    <x v="0"/>
    <x v="0"/>
    <x v="0"/>
    <x v="0"/>
    <x v="0"/>
    <x v="0"/>
    <x v="0"/>
    <x v="1"/>
    <x v="0"/>
    <x v="0"/>
    <x v="65"/>
    <x v="61"/>
    <x v="109"/>
    <x v="14"/>
    <x v="0"/>
    <x v="0"/>
    <x v="0"/>
    <x v="0"/>
    <x v="0"/>
    <x v="26"/>
    <x v="0"/>
    <x v="0"/>
    <x v="0"/>
    <x v="0"/>
    <x v="88"/>
    <x v="88"/>
    <x v="0"/>
    <x v="88"/>
  </r>
  <r>
    <x v="7"/>
    <x v="0"/>
    <s v="蔡君红"/>
    <x v="1"/>
    <x v="1"/>
    <s v="430703199210165849"/>
    <x v="4"/>
    <x v="4"/>
    <s v="武陵区君昇日用商行"/>
    <s v="92430702MA4TA94992"/>
    <x v="0"/>
    <x v="1"/>
    <x v="42"/>
    <x v="20"/>
    <x v="7"/>
    <n v="2.146431"/>
    <n v="0.001"/>
    <x v="63"/>
    <x v="0"/>
    <x v="1"/>
    <x v="0"/>
    <x v="1"/>
    <x v="4"/>
    <x v="1"/>
    <x v="87"/>
    <x v="92"/>
    <x v="61"/>
    <x v="1"/>
    <x v="48"/>
    <x v="0"/>
    <x v="0"/>
    <x v="33"/>
    <x v="45"/>
    <s v="89130800001387539320220429"/>
    <x v="0"/>
    <x v="117"/>
    <s v="GUAR89130800001387539320220429891308"/>
    <x v="1"/>
    <x v="0"/>
    <x v="12"/>
    <x v="0"/>
    <x v="0"/>
    <x v="0"/>
    <x v="0"/>
    <x v="0"/>
    <x v="0"/>
    <x v="0"/>
    <x v="0"/>
    <x v="1"/>
    <x v="0"/>
    <x v="0"/>
    <x v="65"/>
    <x v="61"/>
    <x v="109"/>
    <x v="14"/>
    <x v="0"/>
    <x v="0"/>
    <x v="0"/>
    <x v="0"/>
    <x v="0"/>
    <x v="26"/>
    <x v="0"/>
    <x v="1"/>
    <x v="0"/>
    <x v="0"/>
    <x v="88"/>
    <x v="88"/>
    <x v="0"/>
    <x v="88"/>
  </r>
  <r>
    <x v="7"/>
    <x v="0"/>
    <s v="陈帅姣"/>
    <x v="1"/>
    <x v="1"/>
    <s v="431023199103245446"/>
    <x v="4"/>
    <x v="4"/>
    <s v="郴州市开发区裕湘超市万华店"/>
    <s v="92431000MA4LYPA78T"/>
    <x v="0"/>
    <x v="1"/>
    <x v="24"/>
    <x v="133"/>
    <x v="2"/>
    <n v="0.464298"/>
    <n v="0.001"/>
    <x v="63"/>
    <x v="0"/>
    <x v="1"/>
    <x v="0"/>
    <x v="1"/>
    <x v="4"/>
    <x v="1"/>
    <x v="87"/>
    <x v="92"/>
    <x v="59"/>
    <x v="1"/>
    <x v="48"/>
    <x v="0"/>
    <x v="0"/>
    <x v="33"/>
    <x v="45"/>
    <s v="89130800004169936720220429"/>
    <x v="0"/>
    <x v="117"/>
    <s v="GUAR89130800004169936720220429891308"/>
    <x v="1"/>
    <x v="0"/>
    <x v="12"/>
    <x v="0"/>
    <x v="0"/>
    <x v="0"/>
    <x v="0"/>
    <x v="0"/>
    <x v="0"/>
    <x v="0"/>
    <x v="0"/>
    <x v="1"/>
    <x v="0"/>
    <x v="0"/>
    <x v="65"/>
    <x v="61"/>
    <x v="109"/>
    <x v="14"/>
    <x v="0"/>
    <x v="0"/>
    <x v="0"/>
    <x v="0"/>
    <x v="0"/>
    <x v="26"/>
    <x v="0"/>
    <x v="1"/>
    <x v="0"/>
    <x v="0"/>
    <x v="86"/>
    <x v="86"/>
    <x v="0"/>
    <x v="86"/>
  </r>
  <r>
    <x v="7"/>
    <x v="0"/>
    <s v="王辉"/>
    <x v="1"/>
    <x v="1"/>
    <s v="430404198108030513"/>
    <x v="4"/>
    <x v="4"/>
    <s v="衡阳景顺园林园艺有限公司"/>
    <s v="91430400MA4LFCDE5H"/>
    <x v="0"/>
    <x v="1"/>
    <x v="82"/>
    <x v="28"/>
    <x v="0"/>
    <n v="0.35"/>
    <n v="0.001"/>
    <x v="33"/>
    <x v="0"/>
    <x v="1"/>
    <x v="3"/>
    <x v="9"/>
    <x v="4"/>
    <x v="1"/>
    <x v="87"/>
    <x v="92"/>
    <x v="378"/>
    <x v="0"/>
    <x v="48"/>
    <x v="0"/>
    <x v="0"/>
    <x v="33"/>
    <x v="45"/>
    <s v="89130800005063415120220429"/>
    <x v="0"/>
    <x v="117"/>
    <s v="GUAR89130800005063415120220429891308"/>
    <x v="1"/>
    <x v="0"/>
    <x v="12"/>
    <x v="0"/>
    <x v="0"/>
    <x v="0"/>
    <x v="0"/>
    <x v="0"/>
    <x v="0"/>
    <x v="0"/>
    <x v="0"/>
    <x v="1"/>
    <x v="0"/>
    <x v="0"/>
    <x v="65"/>
    <x v="61"/>
    <x v="109"/>
    <x v="14"/>
    <x v="0"/>
    <x v="0"/>
    <x v="0"/>
    <x v="0"/>
    <x v="0"/>
    <x v="26"/>
    <x v="0"/>
    <x v="0"/>
    <x v="0"/>
    <x v="0"/>
    <x v="404"/>
    <x v="404"/>
    <x v="0"/>
    <x v="404"/>
  </r>
  <r>
    <x v="7"/>
    <x v="0"/>
    <s v="周胜利"/>
    <x v="1"/>
    <x v="1"/>
    <s v="430321198703017453"/>
    <x v="4"/>
    <x v="4"/>
    <s v="湘潭市岳塘区峨嵋芙蓉兴盛便利店"/>
    <s v="92430304MA4LWDM540"/>
    <x v="0"/>
    <x v="1"/>
    <x v="19"/>
    <x v="20"/>
    <x v="7"/>
    <n v="1.36432"/>
    <n v="26.64"/>
    <x v="63"/>
    <x v="0"/>
    <x v="1"/>
    <x v="0"/>
    <x v="1"/>
    <x v="4"/>
    <x v="1"/>
    <x v="87"/>
    <x v="92"/>
    <x v="100"/>
    <x v="1"/>
    <x v="50"/>
    <x v="0"/>
    <x v="0"/>
    <x v="33"/>
    <x v="45"/>
    <s v="89130800008107540420220429"/>
    <x v="0"/>
    <x v="117"/>
    <s v="GUAR89130800008107540420220429891308"/>
    <x v="1"/>
    <x v="0"/>
    <x v="12"/>
    <x v="0"/>
    <x v="0"/>
    <x v="0"/>
    <x v="0"/>
    <x v="0"/>
    <x v="0"/>
    <x v="0"/>
    <x v="0"/>
    <x v="1"/>
    <x v="0"/>
    <x v="0"/>
    <x v="65"/>
    <x v="61"/>
    <x v="109"/>
    <x v="14"/>
    <x v="0"/>
    <x v="0"/>
    <x v="0"/>
    <x v="0"/>
    <x v="0"/>
    <x v="26"/>
    <x v="0"/>
    <x v="1"/>
    <x v="0"/>
    <x v="0"/>
    <x v="127"/>
    <x v="127"/>
    <x v="0"/>
    <x v="127"/>
  </r>
  <r>
    <x v="7"/>
    <x v="0"/>
    <s v="曾叶平"/>
    <x v="1"/>
    <x v="1"/>
    <s v="43052119830223663X"/>
    <x v="4"/>
    <x v="4"/>
    <s v="邵东大禾塘鸿宇电器批发部"/>
    <s v="92430521MA4R4K3D02"/>
    <x v="0"/>
    <x v="1"/>
    <x v="13"/>
    <x v="212"/>
    <x v="2"/>
    <n v="1.519245"/>
    <n v="1.203103"/>
    <x v="63"/>
    <x v="0"/>
    <x v="1"/>
    <x v="0"/>
    <x v="1"/>
    <x v="4"/>
    <x v="1"/>
    <x v="87"/>
    <x v="92"/>
    <x v="100"/>
    <x v="1"/>
    <x v="48"/>
    <x v="0"/>
    <x v="0"/>
    <x v="33"/>
    <x v="45"/>
    <s v="89130800009906705520220429"/>
    <x v="0"/>
    <x v="117"/>
    <s v="GUAR89130800009906705520220429891308"/>
    <x v="1"/>
    <x v="0"/>
    <x v="12"/>
    <x v="0"/>
    <x v="0"/>
    <x v="0"/>
    <x v="0"/>
    <x v="0"/>
    <x v="0"/>
    <x v="0"/>
    <x v="0"/>
    <x v="1"/>
    <x v="0"/>
    <x v="0"/>
    <x v="65"/>
    <x v="61"/>
    <x v="109"/>
    <x v="14"/>
    <x v="0"/>
    <x v="0"/>
    <x v="0"/>
    <x v="0"/>
    <x v="0"/>
    <x v="26"/>
    <x v="0"/>
    <x v="1"/>
    <x v="0"/>
    <x v="0"/>
    <x v="127"/>
    <x v="127"/>
    <x v="0"/>
    <x v="127"/>
  </r>
  <r>
    <x v="7"/>
    <x v="0"/>
    <s v="宁建新"/>
    <x v="1"/>
    <x v="1"/>
    <s v="430681197806051417"/>
    <x v="4"/>
    <x v="4"/>
    <s v="汨罗市新市镇成兴食品店"/>
    <s v="92430681MA4M8MRF2C"/>
    <x v="0"/>
    <x v="1"/>
    <x v="41"/>
    <x v="188"/>
    <x v="7"/>
    <n v="0.435397"/>
    <n v="11.04"/>
    <x v="63"/>
    <x v="0"/>
    <x v="1"/>
    <x v="0"/>
    <x v="1"/>
    <x v="4"/>
    <x v="1"/>
    <x v="87"/>
    <x v="92"/>
    <x v="61"/>
    <x v="1"/>
    <x v="50"/>
    <x v="0"/>
    <x v="0"/>
    <x v="33"/>
    <x v="45"/>
    <s v="89130800020352601020220429"/>
    <x v="0"/>
    <x v="117"/>
    <s v="GUAR89130800020352601020220429891308"/>
    <x v="1"/>
    <x v="0"/>
    <x v="12"/>
    <x v="0"/>
    <x v="0"/>
    <x v="0"/>
    <x v="0"/>
    <x v="0"/>
    <x v="0"/>
    <x v="0"/>
    <x v="0"/>
    <x v="1"/>
    <x v="0"/>
    <x v="0"/>
    <x v="65"/>
    <x v="61"/>
    <x v="109"/>
    <x v="14"/>
    <x v="0"/>
    <x v="0"/>
    <x v="0"/>
    <x v="0"/>
    <x v="0"/>
    <x v="26"/>
    <x v="0"/>
    <x v="1"/>
    <x v="0"/>
    <x v="0"/>
    <x v="88"/>
    <x v="88"/>
    <x v="0"/>
    <x v="88"/>
  </r>
  <r>
    <x v="7"/>
    <x v="0"/>
    <s v="邓晓龙"/>
    <x v="1"/>
    <x v="1"/>
    <s v="430521198806040251"/>
    <x v="4"/>
    <x v="4"/>
    <s v="湖南达丰制衣有限公司"/>
    <s v="91430111MA4RUG962E"/>
    <x v="0"/>
    <x v="1"/>
    <x v="22"/>
    <x v="95"/>
    <x v="7"/>
    <n v="0.672668"/>
    <n v="1.875708"/>
    <x v="63"/>
    <x v="0"/>
    <x v="1"/>
    <x v="0"/>
    <x v="1"/>
    <x v="4"/>
    <x v="1"/>
    <x v="87"/>
    <x v="92"/>
    <x v="179"/>
    <x v="0"/>
    <x v="8"/>
    <x v="0"/>
    <x v="0"/>
    <x v="33"/>
    <x v="45"/>
    <s v="89130800025472005220220429"/>
    <x v="0"/>
    <x v="117"/>
    <s v="GUAR89130800025472005220220429891308"/>
    <x v="1"/>
    <x v="0"/>
    <x v="12"/>
    <x v="0"/>
    <x v="0"/>
    <x v="0"/>
    <x v="0"/>
    <x v="0"/>
    <x v="0"/>
    <x v="0"/>
    <x v="0"/>
    <x v="1"/>
    <x v="0"/>
    <x v="0"/>
    <x v="65"/>
    <x v="61"/>
    <x v="109"/>
    <x v="14"/>
    <x v="0"/>
    <x v="0"/>
    <x v="0"/>
    <x v="0"/>
    <x v="0"/>
    <x v="26"/>
    <x v="0"/>
    <x v="1"/>
    <x v="0"/>
    <x v="0"/>
    <x v="206"/>
    <x v="206"/>
    <x v="0"/>
    <x v="206"/>
  </r>
  <r>
    <x v="7"/>
    <x v="0"/>
    <s v="何槛膑"/>
    <x v="1"/>
    <x v="1"/>
    <s v="430122199003182116"/>
    <x v="4"/>
    <x v="4"/>
    <s v="长沙市望城区和成广告店"/>
    <s v="92430112MA4P0QM32E"/>
    <x v="0"/>
    <x v="1"/>
    <x v="6"/>
    <x v="50"/>
    <x v="4"/>
    <n v="0.32"/>
    <n v="0.001"/>
    <x v="63"/>
    <x v="0"/>
    <x v="1"/>
    <x v="0"/>
    <x v="17"/>
    <x v="4"/>
    <x v="1"/>
    <x v="87"/>
    <x v="92"/>
    <x v="61"/>
    <x v="1"/>
    <x v="48"/>
    <x v="0"/>
    <x v="0"/>
    <x v="33"/>
    <x v="45"/>
    <s v="89130800026307131220220429"/>
    <x v="0"/>
    <x v="117"/>
    <s v="GUAR89130800026307131220220429891308"/>
    <x v="1"/>
    <x v="0"/>
    <x v="12"/>
    <x v="0"/>
    <x v="0"/>
    <x v="0"/>
    <x v="0"/>
    <x v="0"/>
    <x v="0"/>
    <x v="0"/>
    <x v="0"/>
    <x v="1"/>
    <x v="0"/>
    <x v="0"/>
    <x v="65"/>
    <x v="61"/>
    <x v="109"/>
    <x v="14"/>
    <x v="0"/>
    <x v="0"/>
    <x v="0"/>
    <x v="0"/>
    <x v="0"/>
    <x v="26"/>
    <x v="0"/>
    <x v="0"/>
    <x v="0"/>
    <x v="0"/>
    <x v="88"/>
    <x v="88"/>
    <x v="0"/>
    <x v="88"/>
  </r>
  <r>
    <x v="7"/>
    <x v="0"/>
    <s v="史琼兰"/>
    <x v="1"/>
    <x v="1"/>
    <s v="43102119890424098X"/>
    <x v="4"/>
    <x v="4"/>
    <s v="桂阳县西子服装店"/>
    <s v="92431021MA4QJPM42E"/>
    <x v="0"/>
    <x v="1"/>
    <x v="25"/>
    <x v="95"/>
    <x v="7"/>
    <n v="1.352288"/>
    <n v="14.762345"/>
    <x v="63"/>
    <x v="0"/>
    <x v="1"/>
    <x v="0"/>
    <x v="1"/>
    <x v="4"/>
    <x v="1"/>
    <x v="87"/>
    <x v="92"/>
    <x v="59"/>
    <x v="1"/>
    <x v="34"/>
    <x v="0"/>
    <x v="0"/>
    <x v="33"/>
    <x v="45"/>
    <s v="89130800028722422820220429"/>
    <x v="0"/>
    <x v="117"/>
    <s v="GUAR89130800028722422820220429891308"/>
    <x v="1"/>
    <x v="0"/>
    <x v="12"/>
    <x v="0"/>
    <x v="0"/>
    <x v="0"/>
    <x v="0"/>
    <x v="0"/>
    <x v="0"/>
    <x v="0"/>
    <x v="0"/>
    <x v="1"/>
    <x v="0"/>
    <x v="0"/>
    <x v="65"/>
    <x v="61"/>
    <x v="109"/>
    <x v="14"/>
    <x v="0"/>
    <x v="0"/>
    <x v="0"/>
    <x v="0"/>
    <x v="0"/>
    <x v="26"/>
    <x v="0"/>
    <x v="1"/>
    <x v="0"/>
    <x v="0"/>
    <x v="86"/>
    <x v="86"/>
    <x v="0"/>
    <x v="86"/>
  </r>
  <r>
    <x v="7"/>
    <x v="0"/>
    <s v="杨旭"/>
    <x v="1"/>
    <x v="1"/>
    <s v="43090319941111001X"/>
    <x v="4"/>
    <x v="4"/>
    <s v="益阳市朝阳杨茗轩茶叶店"/>
    <s v="92430900MA4N1K478J"/>
    <x v="0"/>
    <x v="1"/>
    <x v="26"/>
    <x v="92"/>
    <x v="7"/>
    <n v="0.380123"/>
    <n v="0.02"/>
    <x v="63"/>
    <x v="0"/>
    <x v="1"/>
    <x v="0"/>
    <x v="1"/>
    <x v="4"/>
    <x v="1"/>
    <x v="87"/>
    <x v="92"/>
    <x v="179"/>
    <x v="1"/>
    <x v="48"/>
    <x v="0"/>
    <x v="0"/>
    <x v="33"/>
    <x v="45"/>
    <s v="89130800037862110920220429"/>
    <x v="0"/>
    <x v="117"/>
    <s v="GUAR89130800037862110920220429891308"/>
    <x v="1"/>
    <x v="0"/>
    <x v="12"/>
    <x v="0"/>
    <x v="0"/>
    <x v="0"/>
    <x v="0"/>
    <x v="0"/>
    <x v="0"/>
    <x v="0"/>
    <x v="0"/>
    <x v="1"/>
    <x v="0"/>
    <x v="0"/>
    <x v="65"/>
    <x v="61"/>
    <x v="109"/>
    <x v="14"/>
    <x v="0"/>
    <x v="0"/>
    <x v="0"/>
    <x v="0"/>
    <x v="0"/>
    <x v="26"/>
    <x v="0"/>
    <x v="1"/>
    <x v="0"/>
    <x v="0"/>
    <x v="206"/>
    <x v="206"/>
    <x v="0"/>
    <x v="206"/>
  </r>
  <r>
    <x v="7"/>
    <x v="0"/>
    <s v="章博毅"/>
    <x v="1"/>
    <x v="1"/>
    <s v="440583198811162836"/>
    <x v="4"/>
    <x v="4"/>
    <s v="湖南骏隆工程机械有限责任公司"/>
    <s v="91430103550709217K"/>
    <x v="0"/>
    <x v="1"/>
    <x v="22"/>
    <x v="49"/>
    <x v="4"/>
    <n v="0.376808"/>
    <n v="0.001"/>
    <x v="58"/>
    <x v="0"/>
    <x v="1"/>
    <x v="0"/>
    <x v="1"/>
    <x v="4"/>
    <x v="1"/>
    <x v="87"/>
    <x v="92"/>
    <x v="61"/>
    <x v="0"/>
    <x v="48"/>
    <x v="0"/>
    <x v="0"/>
    <x v="33"/>
    <x v="45"/>
    <s v="89130800039191141620220429"/>
    <x v="0"/>
    <x v="117"/>
    <s v="GUAR89130800039191141620220429891308"/>
    <x v="1"/>
    <x v="0"/>
    <x v="12"/>
    <x v="0"/>
    <x v="0"/>
    <x v="0"/>
    <x v="0"/>
    <x v="0"/>
    <x v="0"/>
    <x v="0"/>
    <x v="0"/>
    <x v="1"/>
    <x v="0"/>
    <x v="0"/>
    <x v="65"/>
    <x v="61"/>
    <x v="109"/>
    <x v="14"/>
    <x v="0"/>
    <x v="0"/>
    <x v="0"/>
    <x v="0"/>
    <x v="0"/>
    <x v="26"/>
    <x v="0"/>
    <x v="0"/>
    <x v="0"/>
    <x v="0"/>
    <x v="88"/>
    <x v="88"/>
    <x v="0"/>
    <x v="88"/>
  </r>
  <r>
    <x v="7"/>
    <x v="0"/>
    <s v="沈浩贤"/>
    <x v="1"/>
    <x v="1"/>
    <s v="320525198807048319"/>
    <x v="4"/>
    <x v="4"/>
    <s v="苏州宏恩新能源有限公司"/>
    <s v="91320509MA1TBLYM9R"/>
    <x v="0"/>
    <x v="1"/>
    <x v="86"/>
    <x v="81"/>
    <x v="6"/>
    <n v="0.389798"/>
    <n v="0.001"/>
    <x v="62"/>
    <x v="0"/>
    <x v="1"/>
    <x v="0"/>
    <x v="1"/>
    <x v="4"/>
    <x v="1"/>
    <x v="87"/>
    <x v="92"/>
    <x v="61"/>
    <x v="0"/>
    <x v="48"/>
    <x v="0"/>
    <x v="0"/>
    <x v="33"/>
    <x v="45"/>
    <s v="89130800055313737320220429"/>
    <x v="0"/>
    <x v="117"/>
    <s v="GUAR89130800055313737320220429891308"/>
    <x v="1"/>
    <x v="0"/>
    <x v="12"/>
    <x v="0"/>
    <x v="0"/>
    <x v="0"/>
    <x v="0"/>
    <x v="0"/>
    <x v="0"/>
    <x v="0"/>
    <x v="0"/>
    <x v="1"/>
    <x v="0"/>
    <x v="0"/>
    <x v="65"/>
    <x v="61"/>
    <x v="109"/>
    <x v="14"/>
    <x v="0"/>
    <x v="0"/>
    <x v="0"/>
    <x v="0"/>
    <x v="0"/>
    <x v="26"/>
    <x v="0"/>
    <x v="0"/>
    <x v="0"/>
    <x v="0"/>
    <x v="88"/>
    <x v="88"/>
    <x v="0"/>
    <x v="88"/>
  </r>
  <r>
    <x v="7"/>
    <x v="0"/>
    <s v="彭亮"/>
    <x v="1"/>
    <x v="1"/>
    <s v="430422198211200413"/>
    <x v="4"/>
    <x v="4"/>
    <s v="衡阳市高新技术产业开发区米米粮油店"/>
    <s v="92430400MA4M3TCR75"/>
    <x v="0"/>
    <x v="1"/>
    <x v="47"/>
    <x v="183"/>
    <x v="7"/>
    <n v="0.645494"/>
    <n v="4.92"/>
    <x v="63"/>
    <x v="0"/>
    <x v="1"/>
    <x v="0"/>
    <x v="1"/>
    <x v="4"/>
    <x v="1"/>
    <x v="87"/>
    <x v="92"/>
    <x v="112"/>
    <x v="1"/>
    <x v="48"/>
    <x v="0"/>
    <x v="0"/>
    <x v="33"/>
    <x v="45"/>
    <s v="89130800061687316120220429"/>
    <x v="0"/>
    <x v="117"/>
    <s v="GUAR89130800061687316120220429891308"/>
    <x v="1"/>
    <x v="0"/>
    <x v="12"/>
    <x v="0"/>
    <x v="0"/>
    <x v="0"/>
    <x v="0"/>
    <x v="0"/>
    <x v="0"/>
    <x v="0"/>
    <x v="0"/>
    <x v="1"/>
    <x v="0"/>
    <x v="0"/>
    <x v="65"/>
    <x v="61"/>
    <x v="109"/>
    <x v="14"/>
    <x v="0"/>
    <x v="0"/>
    <x v="0"/>
    <x v="0"/>
    <x v="0"/>
    <x v="26"/>
    <x v="0"/>
    <x v="1"/>
    <x v="0"/>
    <x v="0"/>
    <x v="139"/>
    <x v="139"/>
    <x v="0"/>
    <x v="139"/>
  </r>
  <r>
    <x v="7"/>
    <x v="0"/>
    <s v="吴为"/>
    <x v="1"/>
    <x v="1"/>
    <s v="430681199301023727"/>
    <x v="4"/>
    <x v="4"/>
    <s v="娄底市娄星区韦小堡餐饮店"/>
    <s v="92431302MA7AKU6B85"/>
    <x v="0"/>
    <x v="1"/>
    <x v="66"/>
    <x v="108"/>
    <x v="10"/>
    <n v="1.384771"/>
    <n v="0.227791"/>
    <x v="63"/>
    <x v="0"/>
    <x v="1"/>
    <x v="0"/>
    <x v="1"/>
    <x v="4"/>
    <x v="1"/>
    <x v="87"/>
    <x v="92"/>
    <x v="633"/>
    <x v="1"/>
    <x v="48"/>
    <x v="0"/>
    <x v="0"/>
    <x v="33"/>
    <x v="45"/>
    <s v="89130800074845249420220429"/>
    <x v="0"/>
    <x v="117"/>
    <s v="GUAR89130800074845249420220429891308"/>
    <x v="1"/>
    <x v="0"/>
    <x v="12"/>
    <x v="0"/>
    <x v="0"/>
    <x v="0"/>
    <x v="0"/>
    <x v="0"/>
    <x v="0"/>
    <x v="0"/>
    <x v="0"/>
    <x v="1"/>
    <x v="0"/>
    <x v="0"/>
    <x v="65"/>
    <x v="61"/>
    <x v="109"/>
    <x v="14"/>
    <x v="0"/>
    <x v="0"/>
    <x v="0"/>
    <x v="0"/>
    <x v="0"/>
    <x v="26"/>
    <x v="0"/>
    <x v="1"/>
    <x v="0"/>
    <x v="0"/>
    <x v="655"/>
    <x v="655"/>
    <x v="0"/>
    <x v="655"/>
  </r>
  <r>
    <x v="7"/>
    <x v="0"/>
    <s v="黄龙"/>
    <x v="1"/>
    <x v="1"/>
    <s v="430321198809158318"/>
    <x v="4"/>
    <x v="4"/>
    <s v="湘潭星辉门窗有限公司"/>
    <s v="91430300MA4QK0G419"/>
    <x v="0"/>
    <x v="1"/>
    <x v="19"/>
    <x v="24"/>
    <x v="1"/>
    <n v="0.91849"/>
    <n v="0.001"/>
    <x v="63"/>
    <x v="0"/>
    <x v="1"/>
    <x v="0"/>
    <x v="7"/>
    <x v="4"/>
    <x v="1"/>
    <x v="87"/>
    <x v="92"/>
    <x v="61"/>
    <x v="0"/>
    <x v="50"/>
    <x v="0"/>
    <x v="0"/>
    <x v="33"/>
    <x v="45"/>
    <s v="89130800080444843220220429"/>
    <x v="0"/>
    <x v="117"/>
    <s v="GUAR89130800080444843220220429891308"/>
    <x v="1"/>
    <x v="0"/>
    <x v="12"/>
    <x v="0"/>
    <x v="0"/>
    <x v="0"/>
    <x v="0"/>
    <x v="0"/>
    <x v="0"/>
    <x v="0"/>
    <x v="0"/>
    <x v="1"/>
    <x v="0"/>
    <x v="0"/>
    <x v="65"/>
    <x v="61"/>
    <x v="109"/>
    <x v="14"/>
    <x v="0"/>
    <x v="0"/>
    <x v="0"/>
    <x v="0"/>
    <x v="0"/>
    <x v="26"/>
    <x v="0"/>
    <x v="0"/>
    <x v="0"/>
    <x v="0"/>
    <x v="88"/>
    <x v="88"/>
    <x v="0"/>
    <x v="88"/>
  </r>
  <r>
    <x v="7"/>
    <x v="0"/>
    <s v="陈烜"/>
    <x v="1"/>
    <x v="1"/>
    <s v="430121198207113138"/>
    <x v="4"/>
    <x v="4"/>
    <s v="长沙县泉塘街道陈烜快餐店"/>
    <s v="92430121MA4PXXXFXH"/>
    <x v="0"/>
    <x v="1"/>
    <x v="21"/>
    <x v="113"/>
    <x v="10"/>
    <n v="0.642668"/>
    <n v="0.105943"/>
    <x v="63"/>
    <x v="0"/>
    <x v="1"/>
    <x v="0"/>
    <x v="1"/>
    <x v="4"/>
    <x v="1"/>
    <x v="87"/>
    <x v="92"/>
    <x v="78"/>
    <x v="1"/>
    <x v="48"/>
    <x v="0"/>
    <x v="0"/>
    <x v="33"/>
    <x v="45"/>
    <s v="89130800089836122220220429"/>
    <x v="0"/>
    <x v="117"/>
    <s v="GUAR89130800089836122220220429891308"/>
    <x v="1"/>
    <x v="0"/>
    <x v="12"/>
    <x v="0"/>
    <x v="0"/>
    <x v="0"/>
    <x v="0"/>
    <x v="0"/>
    <x v="0"/>
    <x v="0"/>
    <x v="0"/>
    <x v="1"/>
    <x v="0"/>
    <x v="0"/>
    <x v="65"/>
    <x v="61"/>
    <x v="109"/>
    <x v="14"/>
    <x v="0"/>
    <x v="0"/>
    <x v="0"/>
    <x v="0"/>
    <x v="0"/>
    <x v="26"/>
    <x v="0"/>
    <x v="1"/>
    <x v="0"/>
    <x v="0"/>
    <x v="105"/>
    <x v="105"/>
    <x v="0"/>
    <x v="105"/>
  </r>
  <r>
    <x v="7"/>
    <x v="0"/>
    <s v="彭静"/>
    <x v="1"/>
    <x v="1"/>
    <s v="430426198512130047"/>
    <x v="4"/>
    <x v="4"/>
    <s v="祁东县双桥镇中心超市"/>
    <s v="92430426MA4TGYDM3E"/>
    <x v="0"/>
    <x v="1"/>
    <x v="101"/>
    <x v="20"/>
    <x v="7"/>
    <n v="0.495253"/>
    <n v="13.26"/>
    <x v="63"/>
    <x v="0"/>
    <x v="1"/>
    <x v="0"/>
    <x v="1"/>
    <x v="4"/>
    <x v="1"/>
    <x v="87"/>
    <x v="92"/>
    <x v="60"/>
    <x v="1"/>
    <x v="50"/>
    <x v="0"/>
    <x v="0"/>
    <x v="33"/>
    <x v="45"/>
    <s v="89130800098399504220220429"/>
    <x v="0"/>
    <x v="117"/>
    <s v="GUAR89130800098399504220220429891308"/>
    <x v="1"/>
    <x v="0"/>
    <x v="12"/>
    <x v="0"/>
    <x v="0"/>
    <x v="0"/>
    <x v="0"/>
    <x v="0"/>
    <x v="0"/>
    <x v="0"/>
    <x v="0"/>
    <x v="1"/>
    <x v="0"/>
    <x v="0"/>
    <x v="65"/>
    <x v="61"/>
    <x v="109"/>
    <x v="14"/>
    <x v="0"/>
    <x v="0"/>
    <x v="0"/>
    <x v="0"/>
    <x v="0"/>
    <x v="26"/>
    <x v="0"/>
    <x v="1"/>
    <x v="0"/>
    <x v="0"/>
    <x v="87"/>
    <x v="87"/>
    <x v="0"/>
    <x v="87"/>
  </r>
  <r>
    <x v="7"/>
    <x v="0"/>
    <s v="汤鹏"/>
    <x v="1"/>
    <x v="1"/>
    <s v="430211198805110036"/>
    <x v="4"/>
    <x v="4"/>
    <s v="株洲市石峰区汤小卤餐饮店"/>
    <s v="92430204MA4TDCJF8L"/>
    <x v="0"/>
    <x v="1"/>
    <x v="5"/>
    <x v="108"/>
    <x v="10"/>
    <n v="0.92013"/>
    <n v="0.001"/>
    <x v="63"/>
    <x v="0"/>
    <x v="1"/>
    <x v="0"/>
    <x v="1"/>
    <x v="4"/>
    <x v="1"/>
    <x v="87"/>
    <x v="92"/>
    <x v="61"/>
    <x v="1"/>
    <x v="8"/>
    <x v="0"/>
    <x v="0"/>
    <x v="33"/>
    <x v="45"/>
    <s v="89130800104721748120220429"/>
    <x v="0"/>
    <x v="117"/>
    <s v="GUAR89130800104721748120220429891308"/>
    <x v="1"/>
    <x v="0"/>
    <x v="12"/>
    <x v="0"/>
    <x v="0"/>
    <x v="0"/>
    <x v="0"/>
    <x v="0"/>
    <x v="0"/>
    <x v="0"/>
    <x v="0"/>
    <x v="1"/>
    <x v="0"/>
    <x v="0"/>
    <x v="65"/>
    <x v="61"/>
    <x v="109"/>
    <x v="14"/>
    <x v="0"/>
    <x v="0"/>
    <x v="0"/>
    <x v="0"/>
    <x v="0"/>
    <x v="26"/>
    <x v="0"/>
    <x v="1"/>
    <x v="0"/>
    <x v="0"/>
    <x v="88"/>
    <x v="88"/>
    <x v="0"/>
    <x v="88"/>
  </r>
  <r>
    <x v="7"/>
    <x v="0"/>
    <s v="袁华"/>
    <x v="1"/>
    <x v="1"/>
    <s v="420302198309160322"/>
    <x v="4"/>
    <x v="4"/>
    <s v="湖南德勤建材有限公司"/>
    <s v="91430511MA7C0JBH15"/>
    <x v="0"/>
    <x v="1"/>
    <x v="13"/>
    <x v="3"/>
    <x v="2"/>
    <n v="0.407425"/>
    <n v="0.001"/>
    <x v="63"/>
    <x v="0"/>
    <x v="1"/>
    <x v="0"/>
    <x v="1"/>
    <x v="4"/>
    <x v="1"/>
    <x v="87"/>
    <x v="92"/>
    <x v="239"/>
    <x v="0"/>
    <x v="48"/>
    <x v="0"/>
    <x v="0"/>
    <x v="33"/>
    <x v="45"/>
    <s v="89130800107474745620220429"/>
    <x v="0"/>
    <x v="117"/>
    <s v="GUAR89130800107474745620220429891308"/>
    <x v="1"/>
    <x v="0"/>
    <x v="12"/>
    <x v="0"/>
    <x v="0"/>
    <x v="0"/>
    <x v="0"/>
    <x v="0"/>
    <x v="0"/>
    <x v="0"/>
    <x v="0"/>
    <x v="1"/>
    <x v="0"/>
    <x v="0"/>
    <x v="65"/>
    <x v="61"/>
    <x v="109"/>
    <x v="14"/>
    <x v="0"/>
    <x v="0"/>
    <x v="0"/>
    <x v="0"/>
    <x v="0"/>
    <x v="26"/>
    <x v="0"/>
    <x v="1"/>
    <x v="0"/>
    <x v="0"/>
    <x v="266"/>
    <x v="266"/>
    <x v="0"/>
    <x v="266"/>
  </r>
  <r>
    <x v="7"/>
    <x v="0"/>
    <s v="邝娟"/>
    <x v="1"/>
    <x v="1"/>
    <s v="431023198411016560"/>
    <x v="4"/>
    <x v="4"/>
    <s v="湖南鲲翔企业管理有限公司"/>
    <s v="91431002MA4Q6HDT7H"/>
    <x v="0"/>
    <x v="1"/>
    <x v="88"/>
    <x v="134"/>
    <x v="4"/>
    <n v="150"/>
    <n v="500"/>
    <x v="58"/>
    <x v="0"/>
    <x v="1"/>
    <x v="0"/>
    <x v="25"/>
    <x v="4"/>
    <x v="1"/>
    <x v="87"/>
    <x v="92"/>
    <x v="60"/>
    <x v="0"/>
    <x v="48"/>
    <x v="0"/>
    <x v="0"/>
    <x v="33"/>
    <x v="45"/>
    <s v="89130800137630513620220429"/>
    <x v="0"/>
    <x v="117"/>
    <s v="GUAR89130800137630513620220429891308"/>
    <x v="1"/>
    <x v="0"/>
    <x v="12"/>
    <x v="0"/>
    <x v="0"/>
    <x v="0"/>
    <x v="0"/>
    <x v="0"/>
    <x v="0"/>
    <x v="0"/>
    <x v="0"/>
    <x v="1"/>
    <x v="0"/>
    <x v="0"/>
    <x v="65"/>
    <x v="61"/>
    <x v="109"/>
    <x v="14"/>
    <x v="0"/>
    <x v="0"/>
    <x v="0"/>
    <x v="0"/>
    <x v="0"/>
    <x v="26"/>
    <x v="0"/>
    <x v="0"/>
    <x v="0"/>
    <x v="0"/>
    <x v="87"/>
    <x v="87"/>
    <x v="0"/>
    <x v="87"/>
  </r>
  <r>
    <x v="7"/>
    <x v="0"/>
    <s v="曾述蓉"/>
    <x v="1"/>
    <x v="1"/>
    <s v="430304197908240295"/>
    <x v="4"/>
    <x v="4"/>
    <s v="茶陵县宏意车行"/>
    <s v="92430224MA4Q8Y7GXD"/>
    <x v="0"/>
    <x v="1"/>
    <x v="91"/>
    <x v="110"/>
    <x v="7"/>
    <n v="0.35"/>
    <n v="8.579166"/>
    <x v="63"/>
    <x v="0"/>
    <x v="1"/>
    <x v="0"/>
    <x v="1"/>
    <x v="4"/>
    <x v="1"/>
    <x v="87"/>
    <x v="92"/>
    <x v="125"/>
    <x v="1"/>
    <x v="48"/>
    <x v="0"/>
    <x v="0"/>
    <x v="33"/>
    <x v="45"/>
    <s v="89130800158248806320220429"/>
    <x v="0"/>
    <x v="117"/>
    <s v="GUAR89130800158248806320220429891308"/>
    <x v="1"/>
    <x v="0"/>
    <x v="12"/>
    <x v="0"/>
    <x v="0"/>
    <x v="0"/>
    <x v="0"/>
    <x v="0"/>
    <x v="0"/>
    <x v="0"/>
    <x v="0"/>
    <x v="1"/>
    <x v="0"/>
    <x v="0"/>
    <x v="65"/>
    <x v="61"/>
    <x v="109"/>
    <x v="14"/>
    <x v="0"/>
    <x v="0"/>
    <x v="0"/>
    <x v="0"/>
    <x v="0"/>
    <x v="26"/>
    <x v="0"/>
    <x v="1"/>
    <x v="0"/>
    <x v="0"/>
    <x v="152"/>
    <x v="152"/>
    <x v="0"/>
    <x v="152"/>
  </r>
  <r>
    <x v="7"/>
    <x v="0"/>
    <s v="刘巨华"/>
    <x v="1"/>
    <x v="1"/>
    <s v="432502199303057139"/>
    <x v="4"/>
    <x v="4"/>
    <s v="冷水江市双乳峰农业发展有限公司"/>
    <s v="91431381MA4RJDM59Y"/>
    <x v="0"/>
    <x v="1"/>
    <x v="64"/>
    <x v="20"/>
    <x v="7"/>
    <n v="0.32"/>
    <n v="0.026166"/>
    <x v="63"/>
    <x v="0"/>
    <x v="1"/>
    <x v="0"/>
    <x v="1"/>
    <x v="4"/>
    <x v="1"/>
    <x v="87"/>
    <x v="92"/>
    <x v="61"/>
    <x v="0"/>
    <x v="50"/>
    <x v="0"/>
    <x v="0"/>
    <x v="33"/>
    <x v="45"/>
    <s v="89130800197432427020220429"/>
    <x v="0"/>
    <x v="117"/>
    <s v="GUAR89130800197432427020220429891308"/>
    <x v="1"/>
    <x v="0"/>
    <x v="12"/>
    <x v="0"/>
    <x v="0"/>
    <x v="0"/>
    <x v="0"/>
    <x v="0"/>
    <x v="0"/>
    <x v="0"/>
    <x v="0"/>
    <x v="1"/>
    <x v="0"/>
    <x v="0"/>
    <x v="65"/>
    <x v="61"/>
    <x v="109"/>
    <x v="14"/>
    <x v="0"/>
    <x v="0"/>
    <x v="0"/>
    <x v="0"/>
    <x v="0"/>
    <x v="26"/>
    <x v="0"/>
    <x v="1"/>
    <x v="0"/>
    <x v="0"/>
    <x v="88"/>
    <x v="88"/>
    <x v="0"/>
    <x v="88"/>
  </r>
  <r>
    <x v="7"/>
    <x v="0"/>
    <s v="苏振军"/>
    <x v="1"/>
    <x v="1"/>
    <s v="430703198909140018"/>
    <x v="4"/>
    <x v="4"/>
    <s v="鼎城区艾佳水暖经营部"/>
    <s v="92430703MA4PDCAJXY"/>
    <x v="0"/>
    <x v="1"/>
    <x v="79"/>
    <x v="98"/>
    <x v="7"/>
    <n v="0.32"/>
    <n v="0.001"/>
    <x v="63"/>
    <x v="0"/>
    <x v="1"/>
    <x v="0"/>
    <x v="1"/>
    <x v="4"/>
    <x v="1"/>
    <x v="87"/>
    <x v="92"/>
    <x v="61"/>
    <x v="1"/>
    <x v="48"/>
    <x v="0"/>
    <x v="0"/>
    <x v="33"/>
    <x v="45"/>
    <s v="89130800214269916520220429"/>
    <x v="0"/>
    <x v="117"/>
    <s v="GUAR89130800214269916520220429891308"/>
    <x v="1"/>
    <x v="0"/>
    <x v="12"/>
    <x v="0"/>
    <x v="0"/>
    <x v="0"/>
    <x v="0"/>
    <x v="0"/>
    <x v="0"/>
    <x v="0"/>
    <x v="0"/>
    <x v="1"/>
    <x v="0"/>
    <x v="0"/>
    <x v="65"/>
    <x v="61"/>
    <x v="109"/>
    <x v="14"/>
    <x v="0"/>
    <x v="0"/>
    <x v="0"/>
    <x v="0"/>
    <x v="0"/>
    <x v="26"/>
    <x v="0"/>
    <x v="1"/>
    <x v="0"/>
    <x v="0"/>
    <x v="88"/>
    <x v="88"/>
    <x v="0"/>
    <x v="88"/>
  </r>
  <r>
    <x v="7"/>
    <x v="0"/>
    <s v="余健"/>
    <x v="1"/>
    <x v="1"/>
    <s v="430903198611285717"/>
    <x v="4"/>
    <x v="4"/>
    <s v="长沙市芙蓉区火星街道健哥粮油经营部"/>
    <s v="92430102MA4R7J6C5C"/>
    <x v="0"/>
    <x v="1"/>
    <x v="23"/>
    <x v="183"/>
    <x v="7"/>
    <n v="0.917327"/>
    <n v="2.186901"/>
    <x v="63"/>
    <x v="0"/>
    <x v="1"/>
    <x v="0"/>
    <x v="1"/>
    <x v="4"/>
    <x v="1"/>
    <x v="87"/>
    <x v="92"/>
    <x v="118"/>
    <x v="1"/>
    <x v="48"/>
    <x v="0"/>
    <x v="0"/>
    <x v="33"/>
    <x v="45"/>
    <s v="89130800219748504120220429"/>
    <x v="0"/>
    <x v="117"/>
    <s v="GUAR89130800219748504120220429891308"/>
    <x v="1"/>
    <x v="0"/>
    <x v="12"/>
    <x v="0"/>
    <x v="0"/>
    <x v="0"/>
    <x v="0"/>
    <x v="0"/>
    <x v="0"/>
    <x v="0"/>
    <x v="0"/>
    <x v="1"/>
    <x v="0"/>
    <x v="0"/>
    <x v="65"/>
    <x v="61"/>
    <x v="109"/>
    <x v="14"/>
    <x v="0"/>
    <x v="0"/>
    <x v="0"/>
    <x v="0"/>
    <x v="0"/>
    <x v="26"/>
    <x v="0"/>
    <x v="1"/>
    <x v="0"/>
    <x v="0"/>
    <x v="145"/>
    <x v="145"/>
    <x v="0"/>
    <x v="145"/>
  </r>
  <r>
    <x v="7"/>
    <x v="0"/>
    <s v="唐卫国"/>
    <x v="1"/>
    <x v="1"/>
    <s v="430221198902107114"/>
    <x v="4"/>
    <x v="4"/>
    <s v="株洲华瑞光学有限公司"/>
    <s v="9143022139773161X0"/>
    <x v="0"/>
    <x v="1"/>
    <x v="91"/>
    <x v="145"/>
    <x v="1"/>
    <n v="0.35"/>
    <n v="0.001"/>
    <x v="6"/>
    <x v="0"/>
    <x v="1"/>
    <x v="0"/>
    <x v="27"/>
    <x v="4"/>
    <x v="1"/>
    <x v="87"/>
    <x v="92"/>
    <x v="61"/>
    <x v="0"/>
    <x v="50"/>
    <x v="0"/>
    <x v="0"/>
    <x v="33"/>
    <x v="45"/>
    <s v="89130800270386523320220429"/>
    <x v="0"/>
    <x v="117"/>
    <s v="GUAR89130800270386523320220429891308"/>
    <x v="1"/>
    <x v="0"/>
    <x v="12"/>
    <x v="0"/>
    <x v="0"/>
    <x v="0"/>
    <x v="0"/>
    <x v="0"/>
    <x v="0"/>
    <x v="0"/>
    <x v="0"/>
    <x v="1"/>
    <x v="0"/>
    <x v="0"/>
    <x v="65"/>
    <x v="61"/>
    <x v="109"/>
    <x v="14"/>
    <x v="0"/>
    <x v="0"/>
    <x v="0"/>
    <x v="0"/>
    <x v="0"/>
    <x v="26"/>
    <x v="0"/>
    <x v="0"/>
    <x v="0"/>
    <x v="0"/>
    <x v="88"/>
    <x v="88"/>
    <x v="0"/>
    <x v="88"/>
  </r>
  <r>
    <x v="7"/>
    <x v="0"/>
    <s v="陈家翠"/>
    <x v="1"/>
    <x v="1"/>
    <s v="432427196712201048"/>
    <x v="4"/>
    <x v="4"/>
    <s v="石门县艺萌广告传媒有限公司"/>
    <s v="91430726MA4M8AHK7N"/>
    <x v="0"/>
    <x v="1"/>
    <x v="116"/>
    <x v="50"/>
    <x v="4"/>
    <n v="0.376808"/>
    <n v="0.001"/>
    <x v="19"/>
    <x v="0"/>
    <x v="1"/>
    <x v="0"/>
    <x v="17"/>
    <x v="4"/>
    <x v="1"/>
    <x v="87"/>
    <x v="92"/>
    <x v="61"/>
    <x v="0"/>
    <x v="48"/>
    <x v="0"/>
    <x v="0"/>
    <x v="33"/>
    <x v="45"/>
    <s v="89130800292440413420220429"/>
    <x v="0"/>
    <x v="117"/>
    <s v="GUAR89130800292440413420220429891308"/>
    <x v="1"/>
    <x v="0"/>
    <x v="12"/>
    <x v="0"/>
    <x v="0"/>
    <x v="0"/>
    <x v="0"/>
    <x v="0"/>
    <x v="0"/>
    <x v="0"/>
    <x v="0"/>
    <x v="1"/>
    <x v="0"/>
    <x v="0"/>
    <x v="65"/>
    <x v="61"/>
    <x v="109"/>
    <x v="14"/>
    <x v="0"/>
    <x v="0"/>
    <x v="0"/>
    <x v="0"/>
    <x v="0"/>
    <x v="26"/>
    <x v="0"/>
    <x v="0"/>
    <x v="0"/>
    <x v="0"/>
    <x v="88"/>
    <x v="88"/>
    <x v="0"/>
    <x v="88"/>
  </r>
  <r>
    <x v="7"/>
    <x v="0"/>
    <s v="曹永平"/>
    <x v="1"/>
    <x v="1"/>
    <s v="431023199012241159"/>
    <x v="4"/>
    <x v="4"/>
    <s v="湖南澳拓仪器仪表有限公司"/>
    <s v="91430102MA4QLBFWXW"/>
    <x v="0"/>
    <x v="1"/>
    <x v="23"/>
    <x v="51"/>
    <x v="2"/>
    <n v="1.172372"/>
    <n v="10.349166"/>
    <x v="63"/>
    <x v="0"/>
    <x v="1"/>
    <x v="0"/>
    <x v="1"/>
    <x v="4"/>
    <x v="1"/>
    <x v="87"/>
    <x v="92"/>
    <x v="42"/>
    <x v="0"/>
    <x v="50"/>
    <x v="0"/>
    <x v="0"/>
    <x v="33"/>
    <x v="45"/>
    <s v="89130800348393448520220429"/>
    <x v="0"/>
    <x v="117"/>
    <s v="GUAR89130800348393448520220429891308"/>
    <x v="1"/>
    <x v="0"/>
    <x v="12"/>
    <x v="0"/>
    <x v="0"/>
    <x v="0"/>
    <x v="0"/>
    <x v="0"/>
    <x v="0"/>
    <x v="0"/>
    <x v="0"/>
    <x v="1"/>
    <x v="0"/>
    <x v="0"/>
    <x v="65"/>
    <x v="61"/>
    <x v="109"/>
    <x v="14"/>
    <x v="0"/>
    <x v="0"/>
    <x v="0"/>
    <x v="0"/>
    <x v="0"/>
    <x v="26"/>
    <x v="0"/>
    <x v="1"/>
    <x v="0"/>
    <x v="0"/>
    <x v="58"/>
    <x v="58"/>
    <x v="0"/>
    <x v="58"/>
  </r>
  <r>
    <x v="7"/>
    <x v="0"/>
    <s v="李井平"/>
    <x v="1"/>
    <x v="1"/>
    <s v="43102419890801273X"/>
    <x v="4"/>
    <x v="4"/>
    <s v="嘉禾县宏顺不锈钢加工店"/>
    <s v="92431024MA4R1PWB64"/>
    <x v="0"/>
    <x v="1"/>
    <x v="83"/>
    <x v="24"/>
    <x v="1"/>
    <n v="0.35"/>
    <n v="0.001"/>
    <x v="63"/>
    <x v="0"/>
    <x v="1"/>
    <x v="0"/>
    <x v="7"/>
    <x v="4"/>
    <x v="1"/>
    <x v="87"/>
    <x v="92"/>
    <x v="61"/>
    <x v="1"/>
    <x v="50"/>
    <x v="0"/>
    <x v="0"/>
    <x v="33"/>
    <x v="45"/>
    <s v="89130800351983919520220429"/>
    <x v="0"/>
    <x v="117"/>
    <s v="GUAR89130800351983919520220429891308"/>
    <x v="1"/>
    <x v="0"/>
    <x v="12"/>
    <x v="0"/>
    <x v="0"/>
    <x v="0"/>
    <x v="0"/>
    <x v="0"/>
    <x v="0"/>
    <x v="0"/>
    <x v="0"/>
    <x v="1"/>
    <x v="0"/>
    <x v="0"/>
    <x v="65"/>
    <x v="61"/>
    <x v="109"/>
    <x v="14"/>
    <x v="0"/>
    <x v="0"/>
    <x v="0"/>
    <x v="0"/>
    <x v="0"/>
    <x v="26"/>
    <x v="0"/>
    <x v="0"/>
    <x v="0"/>
    <x v="0"/>
    <x v="88"/>
    <x v="88"/>
    <x v="0"/>
    <x v="88"/>
  </r>
  <r>
    <x v="7"/>
    <x v="0"/>
    <s v="胡再玲"/>
    <x v="1"/>
    <x v="1"/>
    <s v="432501197809230546"/>
    <x v="4"/>
    <x v="4"/>
    <s v="娄底市娄星区奥美兰薇名媛美容生活馆"/>
    <s v="92431302MA7AYGKJ03"/>
    <x v="0"/>
    <x v="1"/>
    <x v="66"/>
    <x v="27"/>
    <x v="6"/>
    <n v="0.718228"/>
    <n v="0.618751"/>
    <x v="63"/>
    <x v="0"/>
    <x v="1"/>
    <x v="0"/>
    <x v="1"/>
    <x v="4"/>
    <x v="1"/>
    <x v="87"/>
    <x v="92"/>
    <x v="60"/>
    <x v="1"/>
    <x v="48"/>
    <x v="0"/>
    <x v="0"/>
    <x v="33"/>
    <x v="45"/>
    <s v="89130800359267119420220429"/>
    <x v="0"/>
    <x v="117"/>
    <s v="GUAR89130800359267119420220429891308"/>
    <x v="1"/>
    <x v="0"/>
    <x v="12"/>
    <x v="0"/>
    <x v="0"/>
    <x v="0"/>
    <x v="0"/>
    <x v="0"/>
    <x v="0"/>
    <x v="0"/>
    <x v="0"/>
    <x v="1"/>
    <x v="0"/>
    <x v="0"/>
    <x v="65"/>
    <x v="61"/>
    <x v="109"/>
    <x v="14"/>
    <x v="0"/>
    <x v="0"/>
    <x v="0"/>
    <x v="0"/>
    <x v="0"/>
    <x v="26"/>
    <x v="0"/>
    <x v="0"/>
    <x v="0"/>
    <x v="0"/>
    <x v="87"/>
    <x v="87"/>
    <x v="0"/>
    <x v="87"/>
  </r>
  <r>
    <x v="7"/>
    <x v="0"/>
    <s v="游海"/>
    <x v="1"/>
    <x v="1"/>
    <s v="432322197611221813"/>
    <x v="4"/>
    <x v="4"/>
    <s v="南县南洲游海电子商务服务中心"/>
    <s v="92430921MA4LKP9N6Q"/>
    <x v="0"/>
    <x v="1"/>
    <x v="94"/>
    <x v="107"/>
    <x v="7"/>
    <n v="0.380121"/>
    <n v="0.02"/>
    <x v="63"/>
    <x v="0"/>
    <x v="1"/>
    <x v="0"/>
    <x v="1"/>
    <x v="4"/>
    <x v="1"/>
    <x v="87"/>
    <x v="92"/>
    <x v="61"/>
    <x v="1"/>
    <x v="146"/>
    <x v="0"/>
    <x v="0"/>
    <x v="4"/>
    <x v="59"/>
    <s v="89130800000770942420220430"/>
    <x v="0"/>
    <x v="117"/>
    <s v="GUAR89130800000770942420220430891308"/>
    <x v="1"/>
    <x v="0"/>
    <x v="12"/>
    <x v="0"/>
    <x v="0"/>
    <x v="0"/>
    <x v="0"/>
    <x v="0"/>
    <x v="0"/>
    <x v="0"/>
    <x v="0"/>
    <x v="1"/>
    <x v="0"/>
    <x v="0"/>
    <x v="65"/>
    <x v="61"/>
    <x v="109"/>
    <x v="14"/>
    <x v="0"/>
    <x v="0"/>
    <x v="0"/>
    <x v="0"/>
    <x v="0"/>
    <x v="26"/>
    <x v="0"/>
    <x v="1"/>
    <x v="0"/>
    <x v="0"/>
    <x v="88"/>
    <x v="88"/>
    <x v="0"/>
    <x v="88"/>
  </r>
  <r>
    <x v="7"/>
    <x v="0"/>
    <s v="张建利"/>
    <x v="1"/>
    <x v="1"/>
    <s v="431224199011182035"/>
    <x v="4"/>
    <x v="4"/>
    <s v="会同县致盛建材有限公司"/>
    <s v="91431225MA4PBBWB0Y"/>
    <x v="0"/>
    <x v="1"/>
    <x v="114"/>
    <x v="3"/>
    <x v="2"/>
    <n v="0.380121"/>
    <n v="0.02"/>
    <x v="33"/>
    <x v="0"/>
    <x v="1"/>
    <x v="0"/>
    <x v="1"/>
    <x v="4"/>
    <x v="1"/>
    <x v="87"/>
    <x v="92"/>
    <x v="61"/>
    <x v="0"/>
    <x v="50"/>
    <x v="0"/>
    <x v="0"/>
    <x v="4"/>
    <x v="59"/>
    <s v="89130800006601108920220430"/>
    <x v="0"/>
    <x v="117"/>
    <s v="GUAR89130800006601108920220430891308"/>
    <x v="1"/>
    <x v="0"/>
    <x v="12"/>
    <x v="0"/>
    <x v="0"/>
    <x v="0"/>
    <x v="0"/>
    <x v="0"/>
    <x v="0"/>
    <x v="0"/>
    <x v="0"/>
    <x v="1"/>
    <x v="0"/>
    <x v="0"/>
    <x v="65"/>
    <x v="61"/>
    <x v="109"/>
    <x v="14"/>
    <x v="0"/>
    <x v="0"/>
    <x v="0"/>
    <x v="0"/>
    <x v="0"/>
    <x v="26"/>
    <x v="0"/>
    <x v="1"/>
    <x v="0"/>
    <x v="0"/>
    <x v="88"/>
    <x v="88"/>
    <x v="0"/>
    <x v="88"/>
  </r>
  <r>
    <x v="7"/>
    <x v="0"/>
    <s v="李世雄"/>
    <x v="1"/>
    <x v="1"/>
    <s v="433001197101290416"/>
    <x v="4"/>
    <x v="4"/>
    <s v="湘潭市雨湖区益鑫平价食品超市"/>
    <s v="92430302MA4MBGFG41"/>
    <x v="0"/>
    <x v="1"/>
    <x v="105"/>
    <x v="93"/>
    <x v="7"/>
    <n v="0.380121"/>
    <n v="0.02"/>
    <x v="63"/>
    <x v="0"/>
    <x v="1"/>
    <x v="0"/>
    <x v="1"/>
    <x v="4"/>
    <x v="1"/>
    <x v="87"/>
    <x v="92"/>
    <x v="179"/>
    <x v="1"/>
    <x v="48"/>
    <x v="0"/>
    <x v="0"/>
    <x v="4"/>
    <x v="59"/>
    <s v="89130800008064924420220430"/>
    <x v="0"/>
    <x v="117"/>
    <s v="GUAR89130800008064924420220430891308"/>
    <x v="1"/>
    <x v="0"/>
    <x v="12"/>
    <x v="0"/>
    <x v="0"/>
    <x v="0"/>
    <x v="0"/>
    <x v="0"/>
    <x v="0"/>
    <x v="0"/>
    <x v="0"/>
    <x v="1"/>
    <x v="0"/>
    <x v="0"/>
    <x v="65"/>
    <x v="61"/>
    <x v="109"/>
    <x v="14"/>
    <x v="0"/>
    <x v="0"/>
    <x v="0"/>
    <x v="0"/>
    <x v="0"/>
    <x v="26"/>
    <x v="0"/>
    <x v="1"/>
    <x v="0"/>
    <x v="0"/>
    <x v="206"/>
    <x v="206"/>
    <x v="0"/>
    <x v="206"/>
  </r>
  <r>
    <x v="7"/>
    <x v="0"/>
    <s v="刘帮"/>
    <x v="1"/>
    <x v="1"/>
    <s v="430124199209011438"/>
    <x v="4"/>
    <x v="4"/>
    <s v="张家界市永定区法斯雅卫浴店"/>
    <s v="92430802MA4QT94739"/>
    <x v="0"/>
    <x v="1"/>
    <x v="23"/>
    <x v="99"/>
    <x v="7"/>
    <n v="1.167852"/>
    <n v="0.263311"/>
    <x v="63"/>
    <x v="0"/>
    <x v="1"/>
    <x v="0"/>
    <x v="1"/>
    <x v="4"/>
    <x v="1"/>
    <x v="87"/>
    <x v="92"/>
    <x v="61"/>
    <x v="1"/>
    <x v="48"/>
    <x v="0"/>
    <x v="0"/>
    <x v="4"/>
    <x v="59"/>
    <s v="89130800009965940520220430"/>
    <x v="0"/>
    <x v="117"/>
    <s v="GUAR89130800009965940520220430891308"/>
    <x v="1"/>
    <x v="0"/>
    <x v="12"/>
    <x v="0"/>
    <x v="0"/>
    <x v="0"/>
    <x v="0"/>
    <x v="0"/>
    <x v="0"/>
    <x v="0"/>
    <x v="0"/>
    <x v="1"/>
    <x v="0"/>
    <x v="0"/>
    <x v="65"/>
    <x v="61"/>
    <x v="109"/>
    <x v="14"/>
    <x v="0"/>
    <x v="0"/>
    <x v="0"/>
    <x v="0"/>
    <x v="0"/>
    <x v="26"/>
    <x v="0"/>
    <x v="1"/>
    <x v="0"/>
    <x v="0"/>
    <x v="88"/>
    <x v="88"/>
    <x v="0"/>
    <x v="88"/>
  </r>
  <r>
    <x v="7"/>
    <x v="0"/>
    <s v="左宏娟"/>
    <x v="1"/>
    <x v="1"/>
    <s v="433125197103260022"/>
    <x v="4"/>
    <x v="4"/>
    <s v="长沙县星沙锦错花艺店"/>
    <s v="92430121MA4QM16N7C"/>
    <x v="0"/>
    <x v="1"/>
    <x v="21"/>
    <x v="20"/>
    <x v="7"/>
    <n v="1.562232"/>
    <n v="0.545504"/>
    <x v="63"/>
    <x v="0"/>
    <x v="1"/>
    <x v="0"/>
    <x v="1"/>
    <x v="4"/>
    <x v="1"/>
    <x v="87"/>
    <x v="92"/>
    <x v="61"/>
    <x v="1"/>
    <x v="48"/>
    <x v="0"/>
    <x v="0"/>
    <x v="4"/>
    <x v="59"/>
    <s v="89130800010422109220220430"/>
    <x v="0"/>
    <x v="117"/>
    <s v="GUAR89130800010422109220220430891308"/>
    <x v="1"/>
    <x v="0"/>
    <x v="12"/>
    <x v="0"/>
    <x v="0"/>
    <x v="0"/>
    <x v="0"/>
    <x v="0"/>
    <x v="0"/>
    <x v="0"/>
    <x v="0"/>
    <x v="1"/>
    <x v="0"/>
    <x v="0"/>
    <x v="65"/>
    <x v="61"/>
    <x v="109"/>
    <x v="14"/>
    <x v="0"/>
    <x v="0"/>
    <x v="0"/>
    <x v="0"/>
    <x v="0"/>
    <x v="26"/>
    <x v="0"/>
    <x v="1"/>
    <x v="0"/>
    <x v="0"/>
    <x v="88"/>
    <x v="88"/>
    <x v="0"/>
    <x v="88"/>
  </r>
  <r>
    <x v="7"/>
    <x v="0"/>
    <s v="邓水平"/>
    <x v="1"/>
    <x v="1"/>
    <s v="430528198806107393"/>
    <x v="4"/>
    <x v="4"/>
    <s v="新宁县回龙寺镇国强五金建材批发部"/>
    <s v="92430528MA4RYMBT1W"/>
    <x v="0"/>
    <x v="1"/>
    <x v="74"/>
    <x v="17"/>
    <x v="2"/>
    <n v="1.025658"/>
    <n v="0.001"/>
    <x v="63"/>
    <x v="0"/>
    <x v="1"/>
    <x v="0"/>
    <x v="1"/>
    <x v="4"/>
    <x v="1"/>
    <x v="87"/>
    <x v="92"/>
    <x v="61"/>
    <x v="1"/>
    <x v="48"/>
    <x v="0"/>
    <x v="0"/>
    <x v="4"/>
    <x v="59"/>
    <s v="89130800010451542320220430"/>
    <x v="0"/>
    <x v="117"/>
    <s v="GUAR89130800010451542320220430891308"/>
    <x v="1"/>
    <x v="0"/>
    <x v="12"/>
    <x v="0"/>
    <x v="0"/>
    <x v="0"/>
    <x v="0"/>
    <x v="0"/>
    <x v="0"/>
    <x v="0"/>
    <x v="0"/>
    <x v="1"/>
    <x v="0"/>
    <x v="0"/>
    <x v="65"/>
    <x v="61"/>
    <x v="109"/>
    <x v="14"/>
    <x v="0"/>
    <x v="0"/>
    <x v="0"/>
    <x v="0"/>
    <x v="0"/>
    <x v="26"/>
    <x v="0"/>
    <x v="1"/>
    <x v="0"/>
    <x v="0"/>
    <x v="88"/>
    <x v="88"/>
    <x v="0"/>
    <x v="88"/>
  </r>
  <r>
    <x v="7"/>
    <x v="0"/>
    <s v="张智"/>
    <x v="1"/>
    <x v="1"/>
    <s v="431222199305012012"/>
    <x v="4"/>
    <x v="4"/>
    <s v="沅陵县兴湘王板材店"/>
    <s v="92431222MA4MXRU92A"/>
    <x v="0"/>
    <x v="1"/>
    <x v="48"/>
    <x v="99"/>
    <x v="7"/>
    <n v="0.380121"/>
    <n v="0.02"/>
    <x v="63"/>
    <x v="0"/>
    <x v="1"/>
    <x v="0"/>
    <x v="1"/>
    <x v="4"/>
    <x v="1"/>
    <x v="87"/>
    <x v="92"/>
    <x v="61"/>
    <x v="1"/>
    <x v="48"/>
    <x v="0"/>
    <x v="0"/>
    <x v="4"/>
    <x v="59"/>
    <s v="89130800015991124320220430"/>
    <x v="0"/>
    <x v="117"/>
    <s v="GUAR89130800015991124320220430891308"/>
    <x v="1"/>
    <x v="0"/>
    <x v="12"/>
    <x v="0"/>
    <x v="0"/>
    <x v="0"/>
    <x v="0"/>
    <x v="0"/>
    <x v="0"/>
    <x v="0"/>
    <x v="0"/>
    <x v="1"/>
    <x v="0"/>
    <x v="0"/>
    <x v="65"/>
    <x v="61"/>
    <x v="109"/>
    <x v="14"/>
    <x v="0"/>
    <x v="0"/>
    <x v="0"/>
    <x v="0"/>
    <x v="0"/>
    <x v="26"/>
    <x v="0"/>
    <x v="1"/>
    <x v="0"/>
    <x v="0"/>
    <x v="88"/>
    <x v="88"/>
    <x v="0"/>
    <x v="88"/>
  </r>
  <r>
    <x v="7"/>
    <x v="0"/>
    <s v="李建华"/>
    <x v="1"/>
    <x v="1"/>
    <s v="430821198210246079"/>
    <x v="4"/>
    <x v="4"/>
    <s v="长沙市天心区两溪草堂收藏品店"/>
    <s v="92430103MA4PHJRM32"/>
    <x v="0"/>
    <x v="1"/>
    <x v="30"/>
    <x v="226"/>
    <x v="7"/>
    <n v="0.378546"/>
    <n v="0.20145"/>
    <x v="63"/>
    <x v="0"/>
    <x v="1"/>
    <x v="0"/>
    <x v="1"/>
    <x v="4"/>
    <x v="1"/>
    <x v="87"/>
    <x v="92"/>
    <x v="61"/>
    <x v="1"/>
    <x v="48"/>
    <x v="0"/>
    <x v="0"/>
    <x v="4"/>
    <x v="59"/>
    <s v="89130800016313435520220430"/>
    <x v="0"/>
    <x v="117"/>
    <s v="GUAR89130800016313435520220430891308"/>
    <x v="1"/>
    <x v="0"/>
    <x v="12"/>
    <x v="0"/>
    <x v="0"/>
    <x v="0"/>
    <x v="0"/>
    <x v="0"/>
    <x v="0"/>
    <x v="0"/>
    <x v="0"/>
    <x v="1"/>
    <x v="0"/>
    <x v="0"/>
    <x v="65"/>
    <x v="61"/>
    <x v="109"/>
    <x v="14"/>
    <x v="0"/>
    <x v="0"/>
    <x v="0"/>
    <x v="0"/>
    <x v="0"/>
    <x v="26"/>
    <x v="0"/>
    <x v="1"/>
    <x v="0"/>
    <x v="0"/>
    <x v="88"/>
    <x v="88"/>
    <x v="0"/>
    <x v="88"/>
  </r>
  <r>
    <x v="7"/>
    <x v="0"/>
    <s v="郑宏飞"/>
    <x v="1"/>
    <x v="1"/>
    <s v="430681197412217613"/>
    <x v="4"/>
    <x v="4"/>
    <s v="长沙县泉塘宇湘轮胎经营部"/>
    <s v="92430121MA4MGL4C22"/>
    <x v="0"/>
    <x v="1"/>
    <x v="21"/>
    <x v="154"/>
    <x v="7"/>
    <n v="0.380121"/>
    <n v="0.02"/>
    <x v="63"/>
    <x v="0"/>
    <x v="1"/>
    <x v="0"/>
    <x v="1"/>
    <x v="4"/>
    <x v="1"/>
    <x v="87"/>
    <x v="92"/>
    <x v="100"/>
    <x v="1"/>
    <x v="48"/>
    <x v="0"/>
    <x v="0"/>
    <x v="4"/>
    <x v="59"/>
    <s v="89130800030774539920220430"/>
    <x v="0"/>
    <x v="117"/>
    <s v="GUAR89130800030774539920220430891308"/>
    <x v="1"/>
    <x v="0"/>
    <x v="12"/>
    <x v="0"/>
    <x v="0"/>
    <x v="0"/>
    <x v="0"/>
    <x v="0"/>
    <x v="0"/>
    <x v="0"/>
    <x v="0"/>
    <x v="1"/>
    <x v="0"/>
    <x v="0"/>
    <x v="65"/>
    <x v="61"/>
    <x v="109"/>
    <x v="14"/>
    <x v="0"/>
    <x v="0"/>
    <x v="0"/>
    <x v="0"/>
    <x v="0"/>
    <x v="26"/>
    <x v="0"/>
    <x v="1"/>
    <x v="0"/>
    <x v="0"/>
    <x v="127"/>
    <x v="127"/>
    <x v="0"/>
    <x v="127"/>
  </r>
  <r>
    <x v="7"/>
    <x v="0"/>
    <s v="彭年"/>
    <x v="1"/>
    <x v="1"/>
    <s v="430124199202047972"/>
    <x v="4"/>
    <x v="4"/>
    <s v="宁乡市花明楼镇彭年日杂店"/>
    <s v="92430124MA4QX7BJ2R"/>
    <x v="0"/>
    <x v="1"/>
    <x v="23"/>
    <x v="100"/>
    <x v="7"/>
    <n v="1.236689"/>
    <n v="0.211516"/>
    <x v="63"/>
    <x v="0"/>
    <x v="1"/>
    <x v="0"/>
    <x v="1"/>
    <x v="4"/>
    <x v="1"/>
    <x v="87"/>
    <x v="92"/>
    <x v="100"/>
    <x v="1"/>
    <x v="48"/>
    <x v="0"/>
    <x v="0"/>
    <x v="4"/>
    <x v="59"/>
    <s v="89130800043379208120220430"/>
    <x v="0"/>
    <x v="117"/>
    <s v="GUAR89130800043379208120220430891308"/>
    <x v="1"/>
    <x v="0"/>
    <x v="12"/>
    <x v="0"/>
    <x v="0"/>
    <x v="0"/>
    <x v="0"/>
    <x v="0"/>
    <x v="0"/>
    <x v="0"/>
    <x v="0"/>
    <x v="1"/>
    <x v="0"/>
    <x v="0"/>
    <x v="65"/>
    <x v="61"/>
    <x v="109"/>
    <x v="14"/>
    <x v="0"/>
    <x v="0"/>
    <x v="0"/>
    <x v="0"/>
    <x v="0"/>
    <x v="26"/>
    <x v="0"/>
    <x v="1"/>
    <x v="0"/>
    <x v="0"/>
    <x v="127"/>
    <x v="127"/>
    <x v="0"/>
    <x v="127"/>
  </r>
  <r>
    <x v="7"/>
    <x v="0"/>
    <s v="王璋"/>
    <x v="1"/>
    <x v="1"/>
    <s v="422325198106016116"/>
    <x v="4"/>
    <x v="4"/>
    <s v="娄底市娄星区骏丰商行"/>
    <s v="92431302MA4T604K2E"/>
    <x v="0"/>
    <x v="1"/>
    <x v="66"/>
    <x v="20"/>
    <x v="7"/>
    <n v="0.548617"/>
    <n v="2.679073"/>
    <x v="63"/>
    <x v="0"/>
    <x v="1"/>
    <x v="0"/>
    <x v="1"/>
    <x v="4"/>
    <x v="1"/>
    <x v="87"/>
    <x v="92"/>
    <x v="209"/>
    <x v="1"/>
    <x v="48"/>
    <x v="0"/>
    <x v="0"/>
    <x v="4"/>
    <x v="59"/>
    <s v="89130800056462006420220430"/>
    <x v="0"/>
    <x v="117"/>
    <s v="GUAR89130800056462006420220430891308"/>
    <x v="1"/>
    <x v="0"/>
    <x v="12"/>
    <x v="0"/>
    <x v="0"/>
    <x v="0"/>
    <x v="0"/>
    <x v="0"/>
    <x v="0"/>
    <x v="0"/>
    <x v="0"/>
    <x v="1"/>
    <x v="0"/>
    <x v="0"/>
    <x v="65"/>
    <x v="61"/>
    <x v="109"/>
    <x v="14"/>
    <x v="0"/>
    <x v="0"/>
    <x v="0"/>
    <x v="0"/>
    <x v="0"/>
    <x v="26"/>
    <x v="0"/>
    <x v="1"/>
    <x v="0"/>
    <x v="0"/>
    <x v="236"/>
    <x v="236"/>
    <x v="0"/>
    <x v="236"/>
  </r>
  <r>
    <x v="7"/>
    <x v="0"/>
    <s v="黄云化"/>
    <x v="1"/>
    <x v="1"/>
    <s v="430722199112281319"/>
    <x v="4"/>
    <x v="4"/>
    <s v="汉寿县沐菓奶茶店"/>
    <s v="92430722MA4LMK905M"/>
    <x v="0"/>
    <x v="1"/>
    <x v="58"/>
    <x v="101"/>
    <x v="10"/>
    <n v="1.095236"/>
    <n v="0.092466"/>
    <x v="63"/>
    <x v="0"/>
    <x v="1"/>
    <x v="0"/>
    <x v="1"/>
    <x v="4"/>
    <x v="1"/>
    <x v="87"/>
    <x v="92"/>
    <x v="59"/>
    <x v="1"/>
    <x v="8"/>
    <x v="0"/>
    <x v="0"/>
    <x v="4"/>
    <x v="59"/>
    <s v="89130800056610823220220430"/>
    <x v="0"/>
    <x v="117"/>
    <s v="GUAR89130800056610823220220430891308"/>
    <x v="1"/>
    <x v="0"/>
    <x v="12"/>
    <x v="0"/>
    <x v="0"/>
    <x v="0"/>
    <x v="0"/>
    <x v="0"/>
    <x v="0"/>
    <x v="0"/>
    <x v="0"/>
    <x v="1"/>
    <x v="0"/>
    <x v="0"/>
    <x v="65"/>
    <x v="61"/>
    <x v="109"/>
    <x v="14"/>
    <x v="0"/>
    <x v="0"/>
    <x v="0"/>
    <x v="0"/>
    <x v="0"/>
    <x v="26"/>
    <x v="0"/>
    <x v="1"/>
    <x v="0"/>
    <x v="0"/>
    <x v="86"/>
    <x v="86"/>
    <x v="0"/>
    <x v="86"/>
  </r>
  <r>
    <x v="7"/>
    <x v="0"/>
    <s v="高吉云"/>
    <x v="1"/>
    <x v="1"/>
    <s v="430922198105218115"/>
    <x v="4"/>
    <x v="4"/>
    <s v="桃江县鸿鑫汽车贸易有限公司"/>
    <s v="91430922320617528C"/>
    <x v="0"/>
    <x v="1"/>
    <x v="27"/>
    <x v="158"/>
    <x v="7"/>
    <n v="0.380121"/>
    <n v="0.001"/>
    <x v="58"/>
    <x v="0"/>
    <x v="1"/>
    <x v="0"/>
    <x v="28"/>
    <x v="4"/>
    <x v="1"/>
    <x v="87"/>
    <x v="92"/>
    <x v="61"/>
    <x v="0"/>
    <x v="48"/>
    <x v="0"/>
    <x v="0"/>
    <x v="4"/>
    <x v="59"/>
    <s v="89130800071089916820220430"/>
    <x v="0"/>
    <x v="117"/>
    <s v="GUAR89130800071089916820220430891308"/>
    <x v="1"/>
    <x v="0"/>
    <x v="12"/>
    <x v="0"/>
    <x v="0"/>
    <x v="0"/>
    <x v="0"/>
    <x v="0"/>
    <x v="0"/>
    <x v="0"/>
    <x v="0"/>
    <x v="1"/>
    <x v="0"/>
    <x v="0"/>
    <x v="65"/>
    <x v="61"/>
    <x v="109"/>
    <x v="14"/>
    <x v="0"/>
    <x v="0"/>
    <x v="0"/>
    <x v="0"/>
    <x v="0"/>
    <x v="26"/>
    <x v="0"/>
    <x v="1"/>
    <x v="0"/>
    <x v="0"/>
    <x v="88"/>
    <x v="88"/>
    <x v="0"/>
    <x v="88"/>
  </r>
  <r>
    <x v="7"/>
    <x v="0"/>
    <s v="胡乐园"/>
    <x v="1"/>
    <x v="1"/>
    <s v="432522198810260335"/>
    <x v="4"/>
    <x v="4"/>
    <s v="双峰县胡氏锁业"/>
    <s v="92431321MA4LD5PH60"/>
    <x v="0"/>
    <x v="1"/>
    <x v="108"/>
    <x v="98"/>
    <x v="7"/>
    <n v="0.380121"/>
    <n v="0.02"/>
    <x v="63"/>
    <x v="0"/>
    <x v="1"/>
    <x v="0"/>
    <x v="1"/>
    <x v="4"/>
    <x v="1"/>
    <x v="87"/>
    <x v="92"/>
    <x v="61"/>
    <x v="1"/>
    <x v="50"/>
    <x v="0"/>
    <x v="0"/>
    <x v="4"/>
    <x v="59"/>
    <s v="89130800077432928720220430"/>
    <x v="0"/>
    <x v="117"/>
    <s v="GUAR89130800077432928720220430891308"/>
    <x v="1"/>
    <x v="0"/>
    <x v="12"/>
    <x v="0"/>
    <x v="0"/>
    <x v="0"/>
    <x v="0"/>
    <x v="0"/>
    <x v="0"/>
    <x v="0"/>
    <x v="0"/>
    <x v="1"/>
    <x v="0"/>
    <x v="0"/>
    <x v="65"/>
    <x v="61"/>
    <x v="109"/>
    <x v="14"/>
    <x v="0"/>
    <x v="0"/>
    <x v="0"/>
    <x v="0"/>
    <x v="0"/>
    <x v="26"/>
    <x v="0"/>
    <x v="1"/>
    <x v="0"/>
    <x v="0"/>
    <x v="88"/>
    <x v="88"/>
    <x v="0"/>
    <x v="88"/>
  </r>
  <r>
    <x v="7"/>
    <x v="0"/>
    <s v="毛景明"/>
    <x v="1"/>
    <x v="1"/>
    <s v="432503198909195714"/>
    <x v="4"/>
    <x v="4"/>
    <s v="娄底市先锋广告有限公司"/>
    <s v="91431300095013751M"/>
    <x v="0"/>
    <x v="1"/>
    <x v="66"/>
    <x v="50"/>
    <x v="4"/>
    <n v="0.376812"/>
    <n v="0.001"/>
    <x v="9"/>
    <x v="0"/>
    <x v="1"/>
    <x v="0"/>
    <x v="17"/>
    <x v="4"/>
    <x v="1"/>
    <x v="87"/>
    <x v="92"/>
    <x v="66"/>
    <x v="0"/>
    <x v="48"/>
    <x v="0"/>
    <x v="0"/>
    <x v="4"/>
    <x v="59"/>
    <s v="89130800077609509220220430"/>
    <x v="0"/>
    <x v="117"/>
    <s v="GUAR89130800077609509220220430891308"/>
    <x v="1"/>
    <x v="0"/>
    <x v="12"/>
    <x v="0"/>
    <x v="0"/>
    <x v="0"/>
    <x v="0"/>
    <x v="0"/>
    <x v="0"/>
    <x v="0"/>
    <x v="0"/>
    <x v="1"/>
    <x v="0"/>
    <x v="0"/>
    <x v="65"/>
    <x v="61"/>
    <x v="109"/>
    <x v="14"/>
    <x v="0"/>
    <x v="0"/>
    <x v="0"/>
    <x v="0"/>
    <x v="0"/>
    <x v="26"/>
    <x v="0"/>
    <x v="0"/>
    <x v="0"/>
    <x v="0"/>
    <x v="93"/>
    <x v="93"/>
    <x v="0"/>
    <x v="93"/>
  </r>
  <r>
    <x v="7"/>
    <x v="0"/>
    <s v="黄兰"/>
    <x v="1"/>
    <x v="1"/>
    <s v="430624198901063341"/>
    <x v="4"/>
    <x v="4"/>
    <s v="屈原区臻品商贸"/>
    <s v="92430600MA4Q6YKN96"/>
    <x v="0"/>
    <x v="1"/>
    <x v="41"/>
    <x v="188"/>
    <x v="7"/>
    <n v="0.473083"/>
    <n v="8.32"/>
    <x v="63"/>
    <x v="0"/>
    <x v="1"/>
    <x v="0"/>
    <x v="1"/>
    <x v="4"/>
    <x v="1"/>
    <x v="87"/>
    <x v="92"/>
    <x v="78"/>
    <x v="1"/>
    <x v="48"/>
    <x v="0"/>
    <x v="0"/>
    <x v="4"/>
    <x v="59"/>
    <s v="89130800082743500420220430"/>
    <x v="0"/>
    <x v="117"/>
    <s v="GUAR89130800082743500420220430891308"/>
    <x v="1"/>
    <x v="0"/>
    <x v="12"/>
    <x v="0"/>
    <x v="0"/>
    <x v="0"/>
    <x v="0"/>
    <x v="0"/>
    <x v="0"/>
    <x v="0"/>
    <x v="0"/>
    <x v="1"/>
    <x v="0"/>
    <x v="0"/>
    <x v="65"/>
    <x v="61"/>
    <x v="109"/>
    <x v="14"/>
    <x v="0"/>
    <x v="0"/>
    <x v="0"/>
    <x v="0"/>
    <x v="0"/>
    <x v="26"/>
    <x v="0"/>
    <x v="1"/>
    <x v="0"/>
    <x v="0"/>
    <x v="105"/>
    <x v="105"/>
    <x v="0"/>
    <x v="105"/>
  </r>
  <r>
    <x v="7"/>
    <x v="0"/>
    <s v="贾湘云"/>
    <x v="1"/>
    <x v="1"/>
    <s v="513721198204192542"/>
    <x v="4"/>
    <x v="4"/>
    <s v="娄底市经济技术开发区万纳轻雅酒店管理有限公司"/>
    <s v="91431300MA7AN7J63H"/>
    <x v="0"/>
    <x v="1"/>
    <x v="66"/>
    <x v="242"/>
    <x v="12"/>
    <n v="2.041213"/>
    <n v="1.479544"/>
    <x v="63"/>
    <x v="0"/>
    <x v="1"/>
    <x v="0"/>
    <x v="1"/>
    <x v="4"/>
    <x v="1"/>
    <x v="87"/>
    <x v="92"/>
    <x v="100"/>
    <x v="0"/>
    <x v="48"/>
    <x v="0"/>
    <x v="0"/>
    <x v="4"/>
    <x v="59"/>
    <s v="89130800082943847420220430"/>
    <x v="0"/>
    <x v="117"/>
    <s v="GUAR89130800082943847420220430891308"/>
    <x v="1"/>
    <x v="0"/>
    <x v="12"/>
    <x v="0"/>
    <x v="0"/>
    <x v="0"/>
    <x v="0"/>
    <x v="0"/>
    <x v="0"/>
    <x v="0"/>
    <x v="0"/>
    <x v="1"/>
    <x v="0"/>
    <x v="0"/>
    <x v="65"/>
    <x v="61"/>
    <x v="109"/>
    <x v="14"/>
    <x v="0"/>
    <x v="0"/>
    <x v="0"/>
    <x v="0"/>
    <x v="0"/>
    <x v="26"/>
    <x v="0"/>
    <x v="1"/>
    <x v="0"/>
    <x v="0"/>
    <x v="127"/>
    <x v="127"/>
    <x v="0"/>
    <x v="127"/>
  </r>
  <r>
    <x v="7"/>
    <x v="0"/>
    <s v="姜雄"/>
    <x v="1"/>
    <x v="1"/>
    <s v="430124198810063330"/>
    <x v="4"/>
    <x v="4"/>
    <s v="宁乡湾龙食品店"/>
    <s v="92430124MA4PCM8K78"/>
    <x v="0"/>
    <x v="1"/>
    <x v="23"/>
    <x v="84"/>
    <x v="7"/>
    <n v="0.391825"/>
    <n v="14.52"/>
    <x v="63"/>
    <x v="0"/>
    <x v="1"/>
    <x v="0"/>
    <x v="1"/>
    <x v="4"/>
    <x v="1"/>
    <x v="87"/>
    <x v="92"/>
    <x v="78"/>
    <x v="1"/>
    <x v="48"/>
    <x v="0"/>
    <x v="0"/>
    <x v="4"/>
    <x v="59"/>
    <s v="89130800086079341720220430"/>
    <x v="0"/>
    <x v="117"/>
    <s v="GUAR89130800086079341720220430891308"/>
    <x v="1"/>
    <x v="0"/>
    <x v="12"/>
    <x v="0"/>
    <x v="0"/>
    <x v="0"/>
    <x v="0"/>
    <x v="0"/>
    <x v="0"/>
    <x v="0"/>
    <x v="0"/>
    <x v="1"/>
    <x v="0"/>
    <x v="0"/>
    <x v="65"/>
    <x v="61"/>
    <x v="109"/>
    <x v="14"/>
    <x v="0"/>
    <x v="0"/>
    <x v="0"/>
    <x v="0"/>
    <x v="0"/>
    <x v="26"/>
    <x v="0"/>
    <x v="1"/>
    <x v="0"/>
    <x v="0"/>
    <x v="105"/>
    <x v="105"/>
    <x v="0"/>
    <x v="105"/>
  </r>
  <r>
    <x v="7"/>
    <x v="0"/>
    <s v="罗美华"/>
    <x v="1"/>
    <x v="1"/>
    <s v="430322197911187168"/>
    <x v="4"/>
    <x v="4"/>
    <s v="长沙市岳麓区罗美华粉店"/>
    <s v="92430104MA4LH1L29G"/>
    <x v="0"/>
    <x v="1"/>
    <x v="20"/>
    <x v="109"/>
    <x v="10"/>
    <n v="0.35"/>
    <n v="0.26161"/>
    <x v="63"/>
    <x v="0"/>
    <x v="1"/>
    <x v="0"/>
    <x v="1"/>
    <x v="4"/>
    <x v="1"/>
    <x v="87"/>
    <x v="92"/>
    <x v="61"/>
    <x v="1"/>
    <x v="48"/>
    <x v="0"/>
    <x v="0"/>
    <x v="4"/>
    <x v="59"/>
    <s v="89130800105314201020220430"/>
    <x v="0"/>
    <x v="117"/>
    <s v="GUAR89130800105314201020220430891308"/>
    <x v="1"/>
    <x v="0"/>
    <x v="12"/>
    <x v="0"/>
    <x v="0"/>
    <x v="0"/>
    <x v="0"/>
    <x v="0"/>
    <x v="0"/>
    <x v="0"/>
    <x v="0"/>
    <x v="1"/>
    <x v="0"/>
    <x v="0"/>
    <x v="66"/>
    <x v="62"/>
    <x v="109"/>
    <x v="14"/>
    <x v="0"/>
    <x v="0"/>
    <x v="0"/>
    <x v="0"/>
    <x v="0"/>
    <x v="26"/>
    <x v="0"/>
    <x v="1"/>
    <x v="0"/>
    <x v="0"/>
    <x v="88"/>
    <x v="88"/>
    <x v="0"/>
    <x v="88"/>
  </r>
  <r>
    <x v="7"/>
    <x v="0"/>
    <s v="王成龙"/>
    <x v="1"/>
    <x v="1"/>
    <s v="430419198107286052"/>
    <x v="4"/>
    <x v="4"/>
    <s v="耒阳市仁义镇成发生猪养殖场"/>
    <s v="92430481MA7F5DMJ1D"/>
    <x v="0"/>
    <x v="1"/>
    <x v="84"/>
    <x v="136"/>
    <x v="0"/>
    <n v="0.32"/>
    <n v="0.001"/>
    <x v="63"/>
    <x v="0"/>
    <x v="1"/>
    <x v="3"/>
    <x v="1"/>
    <x v="4"/>
    <x v="1"/>
    <x v="87"/>
    <x v="92"/>
    <x v="63"/>
    <x v="0"/>
    <x v="8"/>
    <x v="0"/>
    <x v="0"/>
    <x v="4"/>
    <x v="59"/>
    <s v="89130800108951243020220430"/>
    <x v="0"/>
    <x v="117"/>
    <s v="GUAR89130800108951243020220430891308"/>
    <x v="1"/>
    <x v="0"/>
    <x v="12"/>
    <x v="0"/>
    <x v="0"/>
    <x v="0"/>
    <x v="0"/>
    <x v="0"/>
    <x v="0"/>
    <x v="0"/>
    <x v="0"/>
    <x v="1"/>
    <x v="0"/>
    <x v="0"/>
    <x v="66"/>
    <x v="62"/>
    <x v="109"/>
    <x v="14"/>
    <x v="0"/>
    <x v="0"/>
    <x v="0"/>
    <x v="0"/>
    <x v="0"/>
    <x v="26"/>
    <x v="0"/>
    <x v="0"/>
    <x v="0"/>
    <x v="0"/>
    <x v="90"/>
    <x v="90"/>
    <x v="0"/>
    <x v="90"/>
  </r>
  <r>
    <x v="7"/>
    <x v="0"/>
    <s v="戴旺"/>
    <x v="1"/>
    <x v="1"/>
    <s v="430121199511076719"/>
    <x v="4"/>
    <x v="4"/>
    <s v="长沙问佳劳务服务有限公司"/>
    <s v="91430121MA4L9NRH6K"/>
    <x v="0"/>
    <x v="1"/>
    <x v="21"/>
    <x v="49"/>
    <x v="4"/>
    <n v="0.376812"/>
    <n v="0.001"/>
    <x v="58"/>
    <x v="0"/>
    <x v="1"/>
    <x v="0"/>
    <x v="1"/>
    <x v="4"/>
    <x v="1"/>
    <x v="87"/>
    <x v="92"/>
    <x v="61"/>
    <x v="0"/>
    <x v="34"/>
    <x v="0"/>
    <x v="0"/>
    <x v="4"/>
    <x v="59"/>
    <s v="89130800112807626420220430"/>
    <x v="0"/>
    <x v="117"/>
    <s v="GUAR89130800112807626420220430891308"/>
    <x v="1"/>
    <x v="0"/>
    <x v="12"/>
    <x v="0"/>
    <x v="0"/>
    <x v="0"/>
    <x v="0"/>
    <x v="0"/>
    <x v="0"/>
    <x v="0"/>
    <x v="0"/>
    <x v="1"/>
    <x v="0"/>
    <x v="0"/>
    <x v="66"/>
    <x v="62"/>
    <x v="109"/>
    <x v="14"/>
    <x v="0"/>
    <x v="0"/>
    <x v="0"/>
    <x v="0"/>
    <x v="0"/>
    <x v="26"/>
    <x v="0"/>
    <x v="0"/>
    <x v="0"/>
    <x v="0"/>
    <x v="88"/>
    <x v="88"/>
    <x v="0"/>
    <x v="88"/>
  </r>
  <r>
    <x v="7"/>
    <x v="0"/>
    <s v="杨锋"/>
    <x v="1"/>
    <x v="1"/>
    <s v="430703198310067571"/>
    <x v="4"/>
    <x v="4"/>
    <s v="常德市汇锋门窗厂"/>
    <s v="91430702MA4M5Y4509"/>
    <x v="0"/>
    <x v="1"/>
    <x v="42"/>
    <x v="24"/>
    <x v="1"/>
    <n v="0.585184"/>
    <n v="6.489675"/>
    <x v="63"/>
    <x v="0"/>
    <x v="1"/>
    <x v="0"/>
    <x v="7"/>
    <x v="4"/>
    <x v="1"/>
    <x v="87"/>
    <x v="92"/>
    <x v="118"/>
    <x v="0"/>
    <x v="34"/>
    <x v="0"/>
    <x v="0"/>
    <x v="4"/>
    <x v="59"/>
    <s v="89130800132407848620220430"/>
    <x v="0"/>
    <x v="117"/>
    <s v="GUAR89130800132407848620220430891308"/>
    <x v="1"/>
    <x v="0"/>
    <x v="12"/>
    <x v="0"/>
    <x v="0"/>
    <x v="0"/>
    <x v="0"/>
    <x v="0"/>
    <x v="0"/>
    <x v="0"/>
    <x v="0"/>
    <x v="1"/>
    <x v="0"/>
    <x v="0"/>
    <x v="66"/>
    <x v="62"/>
    <x v="109"/>
    <x v="14"/>
    <x v="0"/>
    <x v="0"/>
    <x v="0"/>
    <x v="0"/>
    <x v="0"/>
    <x v="26"/>
    <x v="0"/>
    <x v="0"/>
    <x v="0"/>
    <x v="0"/>
    <x v="145"/>
    <x v="145"/>
    <x v="0"/>
    <x v="145"/>
  </r>
  <r>
    <x v="7"/>
    <x v="0"/>
    <s v="左雯"/>
    <x v="1"/>
    <x v="1"/>
    <s v="421083198612010063"/>
    <x v="4"/>
    <x v="4"/>
    <s v="芦淞区费雷宾利服饰商行"/>
    <s v="92430203MA4LA48937"/>
    <x v="0"/>
    <x v="1"/>
    <x v="18"/>
    <x v="96"/>
    <x v="2"/>
    <n v="1.829852"/>
    <n v="14.22122"/>
    <x v="63"/>
    <x v="0"/>
    <x v="1"/>
    <x v="0"/>
    <x v="1"/>
    <x v="4"/>
    <x v="1"/>
    <x v="87"/>
    <x v="92"/>
    <x v="194"/>
    <x v="1"/>
    <x v="48"/>
    <x v="0"/>
    <x v="0"/>
    <x v="4"/>
    <x v="59"/>
    <s v="89130800134754809020220430"/>
    <x v="0"/>
    <x v="117"/>
    <s v="GUAR89130800134754809020220430891308"/>
    <x v="1"/>
    <x v="0"/>
    <x v="12"/>
    <x v="0"/>
    <x v="0"/>
    <x v="0"/>
    <x v="0"/>
    <x v="0"/>
    <x v="0"/>
    <x v="0"/>
    <x v="0"/>
    <x v="1"/>
    <x v="0"/>
    <x v="0"/>
    <x v="66"/>
    <x v="62"/>
    <x v="109"/>
    <x v="14"/>
    <x v="0"/>
    <x v="0"/>
    <x v="0"/>
    <x v="0"/>
    <x v="0"/>
    <x v="26"/>
    <x v="0"/>
    <x v="1"/>
    <x v="0"/>
    <x v="0"/>
    <x v="221"/>
    <x v="221"/>
    <x v="0"/>
    <x v="221"/>
  </r>
  <r>
    <x v="7"/>
    <x v="0"/>
    <s v="郑卫华"/>
    <x v="1"/>
    <x v="1"/>
    <s v="43068119690601933X"/>
    <x v="4"/>
    <x v="4"/>
    <s v="岳阳市屈原管理区亚辉农资店"/>
    <s v="92430600MA4MLUWF7T"/>
    <x v="0"/>
    <x v="1"/>
    <x v="41"/>
    <x v="122"/>
    <x v="2"/>
    <n v="0.380121"/>
    <n v="0.02"/>
    <x v="63"/>
    <x v="0"/>
    <x v="1"/>
    <x v="0"/>
    <x v="1"/>
    <x v="4"/>
    <x v="1"/>
    <x v="87"/>
    <x v="92"/>
    <x v="61"/>
    <x v="1"/>
    <x v="34"/>
    <x v="0"/>
    <x v="0"/>
    <x v="4"/>
    <x v="59"/>
    <s v="89130800145338026320220430"/>
    <x v="0"/>
    <x v="117"/>
    <s v="GUAR89130800145338026320220430891308"/>
    <x v="1"/>
    <x v="0"/>
    <x v="12"/>
    <x v="0"/>
    <x v="0"/>
    <x v="0"/>
    <x v="0"/>
    <x v="0"/>
    <x v="0"/>
    <x v="0"/>
    <x v="0"/>
    <x v="1"/>
    <x v="0"/>
    <x v="0"/>
    <x v="66"/>
    <x v="62"/>
    <x v="109"/>
    <x v="14"/>
    <x v="0"/>
    <x v="0"/>
    <x v="0"/>
    <x v="0"/>
    <x v="0"/>
    <x v="26"/>
    <x v="0"/>
    <x v="1"/>
    <x v="0"/>
    <x v="0"/>
    <x v="88"/>
    <x v="88"/>
    <x v="0"/>
    <x v="88"/>
  </r>
  <r>
    <x v="7"/>
    <x v="0"/>
    <s v="舒文香"/>
    <x v="1"/>
    <x v="1"/>
    <s v="431223197812133027"/>
    <x v="4"/>
    <x v="4"/>
    <s v="芷江舒文香服装店"/>
    <s v="92431228MA4T14912Y"/>
    <x v="0"/>
    <x v="1"/>
    <x v="60"/>
    <x v="20"/>
    <x v="7"/>
    <n v="0.466148"/>
    <n v="0.3709"/>
    <x v="63"/>
    <x v="0"/>
    <x v="1"/>
    <x v="0"/>
    <x v="1"/>
    <x v="4"/>
    <x v="1"/>
    <x v="87"/>
    <x v="92"/>
    <x v="61"/>
    <x v="1"/>
    <x v="48"/>
    <x v="0"/>
    <x v="0"/>
    <x v="4"/>
    <x v="59"/>
    <s v="89130800186075823520220430"/>
    <x v="0"/>
    <x v="117"/>
    <s v="GUAR89130800186075823520220430891308"/>
    <x v="1"/>
    <x v="0"/>
    <x v="12"/>
    <x v="0"/>
    <x v="0"/>
    <x v="0"/>
    <x v="0"/>
    <x v="0"/>
    <x v="0"/>
    <x v="0"/>
    <x v="0"/>
    <x v="1"/>
    <x v="0"/>
    <x v="0"/>
    <x v="66"/>
    <x v="62"/>
    <x v="109"/>
    <x v="14"/>
    <x v="0"/>
    <x v="0"/>
    <x v="0"/>
    <x v="0"/>
    <x v="0"/>
    <x v="26"/>
    <x v="0"/>
    <x v="1"/>
    <x v="0"/>
    <x v="0"/>
    <x v="88"/>
    <x v="88"/>
    <x v="0"/>
    <x v="88"/>
  </r>
  <r>
    <x v="7"/>
    <x v="0"/>
    <s v="桂玲"/>
    <x v="1"/>
    <x v="1"/>
    <s v="431102199010074565"/>
    <x v="4"/>
    <x v="4"/>
    <s v="永州市零陵区光速网咖"/>
    <s v="91431102MA4PM99093"/>
    <x v="0"/>
    <x v="1"/>
    <x v="89"/>
    <x v="230"/>
    <x v="6"/>
    <n v="50"/>
    <n v="25"/>
    <x v="63"/>
    <x v="0"/>
    <x v="1"/>
    <x v="0"/>
    <x v="1"/>
    <x v="4"/>
    <x v="1"/>
    <x v="87"/>
    <x v="92"/>
    <x v="117"/>
    <x v="0"/>
    <x v="48"/>
    <x v="0"/>
    <x v="0"/>
    <x v="4"/>
    <x v="59"/>
    <s v="89130800208577543220220430"/>
    <x v="0"/>
    <x v="117"/>
    <s v="GUAR89130800208577543220220430891308"/>
    <x v="1"/>
    <x v="0"/>
    <x v="12"/>
    <x v="0"/>
    <x v="0"/>
    <x v="0"/>
    <x v="0"/>
    <x v="0"/>
    <x v="0"/>
    <x v="0"/>
    <x v="0"/>
    <x v="1"/>
    <x v="0"/>
    <x v="0"/>
    <x v="66"/>
    <x v="62"/>
    <x v="109"/>
    <x v="14"/>
    <x v="0"/>
    <x v="0"/>
    <x v="0"/>
    <x v="0"/>
    <x v="0"/>
    <x v="26"/>
    <x v="0"/>
    <x v="0"/>
    <x v="0"/>
    <x v="0"/>
    <x v="144"/>
    <x v="144"/>
    <x v="0"/>
    <x v="144"/>
  </r>
  <r>
    <x v="7"/>
    <x v="0"/>
    <s v="王君"/>
    <x v="1"/>
    <x v="1"/>
    <s v="430725198906121397"/>
    <x v="4"/>
    <x v="4"/>
    <s v="桃源县盛财家庭农场"/>
    <s v="91430725399128494T"/>
    <x v="0"/>
    <x v="1"/>
    <x v="86"/>
    <x v="103"/>
    <x v="0"/>
    <n v="0.35"/>
    <n v="0.127407"/>
    <x v="63"/>
    <x v="0"/>
    <x v="1"/>
    <x v="3"/>
    <x v="1"/>
    <x v="4"/>
    <x v="1"/>
    <x v="87"/>
    <x v="92"/>
    <x v="61"/>
    <x v="0"/>
    <x v="8"/>
    <x v="0"/>
    <x v="0"/>
    <x v="4"/>
    <x v="59"/>
    <s v="89130800214831329420220430"/>
    <x v="0"/>
    <x v="117"/>
    <s v="GUAR89130800214831329420220430891308"/>
    <x v="1"/>
    <x v="0"/>
    <x v="12"/>
    <x v="0"/>
    <x v="0"/>
    <x v="0"/>
    <x v="0"/>
    <x v="0"/>
    <x v="0"/>
    <x v="0"/>
    <x v="0"/>
    <x v="1"/>
    <x v="0"/>
    <x v="0"/>
    <x v="66"/>
    <x v="62"/>
    <x v="109"/>
    <x v="14"/>
    <x v="0"/>
    <x v="0"/>
    <x v="0"/>
    <x v="0"/>
    <x v="0"/>
    <x v="26"/>
    <x v="0"/>
    <x v="0"/>
    <x v="0"/>
    <x v="0"/>
    <x v="88"/>
    <x v="88"/>
    <x v="0"/>
    <x v="88"/>
  </r>
  <r>
    <x v="7"/>
    <x v="0"/>
    <s v="邹武"/>
    <x v="1"/>
    <x v="1"/>
    <s v="431224198412011275"/>
    <x v="4"/>
    <x v="4"/>
    <s v="鹤城区邹氏烟酒副食店"/>
    <s v="92431202MA4N17W54T"/>
    <x v="0"/>
    <x v="1"/>
    <x v="60"/>
    <x v="112"/>
    <x v="7"/>
    <n v="0.380121"/>
    <n v="0.02"/>
    <x v="63"/>
    <x v="0"/>
    <x v="1"/>
    <x v="0"/>
    <x v="1"/>
    <x v="4"/>
    <x v="1"/>
    <x v="87"/>
    <x v="92"/>
    <x v="61"/>
    <x v="1"/>
    <x v="50"/>
    <x v="0"/>
    <x v="0"/>
    <x v="4"/>
    <x v="59"/>
    <s v="89130800294431125420220430"/>
    <x v="0"/>
    <x v="117"/>
    <s v="GUAR89130800294431125420220430891308"/>
    <x v="1"/>
    <x v="0"/>
    <x v="12"/>
    <x v="0"/>
    <x v="0"/>
    <x v="0"/>
    <x v="0"/>
    <x v="0"/>
    <x v="0"/>
    <x v="0"/>
    <x v="0"/>
    <x v="1"/>
    <x v="0"/>
    <x v="0"/>
    <x v="66"/>
    <x v="62"/>
    <x v="109"/>
    <x v="14"/>
    <x v="0"/>
    <x v="0"/>
    <x v="0"/>
    <x v="0"/>
    <x v="0"/>
    <x v="26"/>
    <x v="0"/>
    <x v="1"/>
    <x v="0"/>
    <x v="0"/>
    <x v="88"/>
    <x v="88"/>
    <x v="0"/>
    <x v="88"/>
  </r>
  <r>
    <x v="7"/>
    <x v="0"/>
    <s v="贵小妹"/>
    <x v="1"/>
    <x v="1"/>
    <s v="430703199208053282"/>
    <x v="4"/>
    <x v="4"/>
    <s v="湖南添亿智造广告有限公司"/>
    <s v="91430105MA4LGB5J8T"/>
    <x v="0"/>
    <x v="1"/>
    <x v="30"/>
    <x v="50"/>
    <x v="4"/>
    <n v="0.376812"/>
    <n v="0.001"/>
    <x v="37"/>
    <x v="0"/>
    <x v="1"/>
    <x v="0"/>
    <x v="17"/>
    <x v="4"/>
    <x v="1"/>
    <x v="87"/>
    <x v="92"/>
    <x v="179"/>
    <x v="0"/>
    <x v="34"/>
    <x v="0"/>
    <x v="0"/>
    <x v="4"/>
    <x v="59"/>
    <s v="89130800294496530320220430"/>
    <x v="0"/>
    <x v="117"/>
    <s v="GUAR89130800294496530320220430891308"/>
    <x v="1"/>
    <x v="0"/>
    <x v="12"/>
    <x v="0"/>
    <x v="0"/>
    <x v="0"/>
    <x v="0"/>
    <x v="0"/>
    <x v="0"/>
    <x v="0"/>
    <x v="0"/>
    <x v="1"/>
    <x v="0"/>
    <x v="0"/>
    <x v="66"/>
    <x v="62"/>
    <x v="109"/>
    <x v="14"/>
    <x v="0"/>
    <x v="0"/>
    <x v="0"/>
    <x v="0"/>
    <x v="0"/>
    <x v="26"/>
    <x v="0"/>
    <x v="0"/>
    <x v="0"/>
    <x v="0"/>
    <x v="206"/>
    <x v="206"/>
    <x v="0"/>
    <x v="206"/>
  </r>
  <r>
    <x v="7"/>
    <x v="0"/>
    <s v="苏哲"/>
    <x v="1"/>
    <x v="1"/>
    <s v="430121198811274114"/>
    <x v="4"/>
    <x v="4"/>
    <s v="长沙老猫文化创意有限公司"/>
    <s v="91430121MA4PQ22P13"/>
    <x v="0"/>
    <x v="1"/>
    <x v="21"/>
    <x v="49"/>
    <x v="4"/>
    <n v="0.376812"/>
    <n v="0.001"/>
    <x v="58"/>
    <x v="0"/>
    <x v="1"/>
    <x v="0"/>
    <x v="1"/>
    <x v="4"/>
    <x v="1"/>
    <x v="87"/>
    <x v="92"/>
    <x v="78"/>
    <x v="0"/>
    <x v="48"/>
    <x v="0"/>
    <x v="0"/>
    <x v="4"/>
    <x v="59"/>
    <s v="89130800302189838320220430"/>
    <x v="0"/>
    <x v="117"/>
    <s v="GUAR89130800302189838320220430891308"/>
    <x v="1"/>
    <x v="0"/>
    <x v="12"/>
    <x v="0"/>
    <x v="0"/>
    <x v="0"/>
    <x v="0"/>
    <x v="0"/>
    <x v="0"/>
    <x v="0"/>
    <x v="0"/>
    <x v="1"/>
    <x v="0"/>
    <x v="0"/>
    <x v="66"/>
    <x v="62"/>
    <x v="109"/>
    <x v="14"/>
    <x v="0"/>
    <x v="0"/>
    <x v="0"/>
    <x v="0"/>
    <x v="0"/>
    <x v="26"/>
    <x v="0"/>
    <x v="0"/>
    <x v="0"/>
    <x v="0"/>
    <x v="105"/>
    <x v="105"/>
    <x v="0"/>
    <x v="105"/>
  </r>
  <r>
    <x v="7"/>
    <x v="0"/>
    <s v="李彩艳"/>
    <x v="1"/>
    <x v="1"/>
    <s v="430425196705190366"/>
    <x v="4"/>
    <x v="4"/>
    <s v="常宁市养乃世家奶粉店市场路店"/>
    <s v="92430482MA4PXGA55X"/>
    <x v="0"/>
    <x v="1"/>
    <x v="44"/>
    <x v="129"/>
    <x v="7"/>
    <n v="0.463855"/>
    <n v="0.0231"/>
    <x v="63"/>
    <x v="0"/>
    <x v="1"/>
    <x v="0"/>
    <x v="1"/>
    <x v="4"/>
    <x v="1"/>
    <x v="87"/>
    <x v="92"/>
    <x v="61"/>
    <x v="1"/>
    <x v="48"/>
    <x v="0"/>
    <x v="0"/>
    <x v="4"/>
    <x v="59"/>
    <s v="89130800314226432420220430"/>
    <x v="0"/>
    <x v="117"/>
    <s v="GUAR89130800314226432420220430891308"/>
    <x v="1"/>
    <x v="0"/>
    <x v="12"/>
    <x v="0"/>
    <x v="0"/>
    <x v="0"/>
    <x v="0"/>
    <x v="0"/>
    <x v="0"/>
    <x v="0"/>
    <x v="0"/>
    <x v="1"/>
    <x v="0"/>
    <x v="0"/>
    <x v="66"/>
    <x v="62"/>
    <x v="109"/>
    <x v="14"/>
    <x v="0"/>
    <x v="0"/>
    <x v="0"/>
    <x v="0"/>
    <x v="0"/>
    <x v="26"/>
    <x v="0"/>
    <x v="1"/>
    <x v="0"/>
    <x v="0"/>
    <x v="88"/>
    <x v="88"/>
    <x v="0"/>
    <x v="88"/>
  </r>
  <r>
    <x v="7"/>
    <x v="0"/>
    <s v="范正辉"/>
    <x v="1"/>
    <x v="1"/>
    <s v="43012419700414721X"/>
    <x v="4"/>
    <x v="4"/>
    <s v="宁乡洋龙蛋鸡养殖场"/>
    <s v="92430124MA4NRL1L8F"/>
    <x v="0"/>
    <x v="1"/>
    <x v="23"/>
    <x v="11"/>
    <x v="0"/>
    <n v="1.446165"/>
    <n v="0.001"/>
    <x v="63"/>
    <x v="0"/>
    <x v="1"/>
    <x v="3"/>
    <x v="1"/>
    <x v="4"/>
    <x v="1"/>
    <x v="87"/>
    <x v="92"/>
    <x v="61"/>
    <x v="1"/>
    <x v="50"/>
    <x v="0"/>
    <x v="0"/>
    <x v="4"/>
    <x v="59"/>
    <s v="89130800333603110720220430"/>
    <x v="0"/>
    <x v="117"/>
    <s v="GUAR89130800333603110720220430891308"/>
    <x v="1"/>
    <x v="0"/>
    <x v="12"/>
    <x v="0"/>
    <x v="0"/>
    <x v="0"/>
    <x v="0"/>
    <x v="0"/>
    <x v="0"/>
    <x v="0"/>
    <x v="0"/>
    <x v="1"/>
    <x v="0"/>
    <x v="0"/>
    <x v="66"/>
    <x v="62"/>
    <x v="109"/>
    <x v="14"/>
    <x v="0"/>
    <x v="0"/>
    <x v="0"/>
    <x v="0"/>
    <x v="0"/>
    <x v="26"/>
    <x v="0"/>
    <x v="0"/>
    <x v="0"/>
    <x v="0"/>
    <x v="88"/>
    <x v="88"/>
    <x v="0"/>
    <x v="88"/>
  </r>
  <r>
    <x v="7"/>
    <x v="0"/>
    <s v="贺娅平"/>
    <x v="1"/>
    <x v="1"/>
    <s v="430703197705040483"/>
    <x v="4"/>
    <x v="4"/>
    <s v="武陵区新生的时代母婴店"/>
    <s v="92430702MA4R66J091"/>
    <x v="0"/>
    <x v="1"/>
    <x v="42"/>
    <x v="237"/>
    <x v="7"/>
    <n v="1.201167"/>
    <n v="0.850882"/>
    <x v="63"/>
    <x v="0"/>
    <x v="1"/>
    <x v="0"/>
    <x v="1"/>
    <x v="4"/>
    <x v="1"/>
    <x v="87"/>
    <x v="92"/>
    <x v="78"/>
    <x v="1"/>
    <x v="34"/>
    <x v="0"/>
    <x v="0"/>
    <x v="4"/>
    <x v="59"/>
    <s v="89130800365394314920220430"/>
    <x v="0"/>
    <x v="117"/>
    <s v="GUAR89130800365394314920220430891308"/>
    <x v="1"/>
    <x v="0"/>
    <x v="12"/>
    <x v="0"/>
    <x v="0"/>
    <x v="0"/>
    <x v="0"/>
    <x v="0"/>
    <x v="0"/>
    <x v="0"/>
    <x v="0"/>
    <x v="1"/>
    <x v="0"/>
    <x v="0"/>
    <x v="66"/>
    <x v="62"/>
    <x v="109"/>
    <x v="14"/>
    <x v="0"/>
    <x v="0"/>
    <x v="0"/>
    <x v="0"/>
    <x v="0"/>
    <x v="26"/>
    <x v="0"/>
    <x v="1"/>
    <x v="0"/>
    <x v="0"/>
    <x v="105"/>
    <x v="105"/>
    <x v="0"/>
    <x v="105"/>
  </r>
  <r>
    <x v="2"/>
    <x v="0"/>
    <s v="会同亚飞建材经营部"/>
    <x v="2"/>
    <x v="0"/>
    <s v="92431225MA4T92MH4X"/>
    <x v="190"/>
    <x v="191"/>
    <s v="会同亚飞建材经营部"/>
    <s v="92431225MA4T92MH4X"/>
    <x v="0"/>
    <x v="1"/>
    <x v="114"/>
    <x v="3"/>
    <x v="2"/>
    <n v="201.88"/>
    <n v="411.13"/>
    <x v="58"/>
    <x v="99"/>
    <x v="2"/>
    <x v="0"/>
    <x v="0"/>
    <x v="261"/>
    <x v="0"/>
    <x v="263"/>
    <x v="194"/>
    <x v="11"/>
    <x v="0"/>
    <x v="27"/>
    <x v="0"/>
    <x v="0"/>
    <x v="93"/>
    <x v="29"/>
    <s v="HTZ430727800LDZJ2022N00F"/>
    <x v="0"/>
    <x v="459"/>
    <s v="CXWD2022024"/>
    <x v="1"/>
    <x v="0"/>
    <x v="4"/>
    <x v="0"/>
    <x v="0"/>
    <x v="0"/>
    <x v="0"/>
    <x v="0"/>
    <x v="0"/>
    <x v="0"/>
    <x v="0"/>
    <x v="0"/>
    <x v="0"/>
    <x v="0"/>
    <x v="67"/>
    <x v="63"/>
    <x v="104"/>
    <x v="3"/>
    <x v="0"/>
    <x v="0"/>
    <x v="0"/>
    <x v="0"/>
    <x v="0"/>
    <x v="2"/>
    <x v="0"/>
    <x v="1"/>
    <x v="0"/>
    <x v="0"/>
    <x v="17"/>
    <x v="17"/>
    <x v="0"/>
    <x v="17"/>
  </r>
  <r>
    <x v="2"/>
    <x v="0"/>
    <s v="靖州县佰顺建材贸易有限公司"/>
    <x v="0"/>
    <x v="0"/>
    <s v="91431229MA4QWJYU60"/>
    <x v="191"/>
    <x v="192"/>
    <s v="靖州县佰顺建材贸易有限公司"/>
    <s v="91431229MA4QWJYU60"/>
    <x v="0"/>
    <x v="1"/>
    <x v="92"/>
    <x v="3"/>
    <x v="2"/>
    <n v="331"/>
    <n v="1092"/>
    <x v="35"/>
    <x v="100"/>
    <x v="0"/>
    <x v="0"/>
    <x v="0"/>
    <x v="262"/>
    <x v="0"/>
    <x v="264"/>
    <x v="195"/>
    <x v="20"/>
    <x v="0"/>
    <x v="78"/>
    <x v="0"/>
    <x v="0"/>
    <x v="81"/>
    <x v="63"/>
    <s v="HTZ430727900LDZJ2022N007"/>
    <x v="0"/>
    <x v="460"/>
    <s v="CXWD2022026"/>
    <x v="1"/>
    <x v="0"/>
    <x v="11"/>
    <x v="0"/>
    <x v="0"/>
    <x v="0"/>
    <x v="0"/>
    <x v="0"/>
    <x v="0"/>
    <x v="0"/>
    <x v="0"/>
    <x v="0"/>
    <x v="0"/>
    <x v="0"/>
    <x v="66"/>
    <x v="62"/>
    <x v="104"/>
    <x v="3"/>
    <x v="0"/>
    <x v="0"/>
    <x v="0"/>
    <x v="0"/>
    <x v="0"/>
    <x v="2"/>
    <x v="0"/>
    <x v="1"/>
    <x v="0"/>
    <x v="0"/>
    <x v="37"/>
    <x v="37"/>
    <x v="0"/>
    <x v="37"/>
  </r>
  <r>
    <x v="24"/>
    <x v="0"/>
    <s v="湖南金能机械制造有限公司"/>
    <x v="0"/>
    <x v="0"/>
    <s v="91430700730510125G"/>
    <x v="4"/>
    <x v="4"/>
    <m/>
    <m/>
    <x v="0"/>
    <x v="1"/>
    <x v="42"/>
    <x v="391"/>
    <x v="1"/>
    <n v="4978"/>
    <n v="5089"/>
    <x v="93"/>
    <x v="0"/>
    <x v="0"/>
    <x v="0"/>
    <x v="0"/>
    <x v="263"/>
    <x v="0"/>
    <x v="265"/>
    <x v="196"/>
    <x v="1"/>
    <x v="0"/>
    <x v="46"/>
    <x v="0"/>
    <x v="0"/>
    <x v="79"/>
    <x v="184"/>
    <s v="华银常武陵支流资贷字（2022）年第012号"/>
    <x v="0"/>
    <x v="461"/>
    <s v="常美担委担【2022073】11001 号"/>
    <x v="1"/>
    <x v="0"/>
    <x v="37"/>
    <x v="0"/>
    <x v="0"/>
    <x v="0"/>
    <x v="0"/>
    <x v="0"/>
    <x v="0"/>
    <x v="0"/>
    <x v="0"/>
    <x v="0"/>
    <x v="0"/>
    <x v="0"/>
    <x v="66"/>
    <x v="62"/>
    <x v="127"/>
    <x v="37"/>
    <x v="0"/>
    <x v="0"/>
    <x v="0"/>
    <x v="0"/>
    <x v="0"/>
    <x v="3"/>
    <x v="0"/>
    <x v="0"/>
    <x v="0"/>
    <x v="0"/>
    <x v="1232"/>
    <x v="1232"/>
    <x v="0"/>
    <x v="1232"/>
  </r>
  <r>
    <x v="24"/>
    <x v="0"/>
    <s v="湖南昱升科技发展有限责任公司"/>
    <x v="0"/>
    <x v="0"/>
    <s v="91430725MA4QTJ4A5U"/>
    <x v="4"/>
    <x v="4"/>
    <m/>
    <m/>
    <x v="0"/>
    <x v="0"/>
    <x v="86"/>
    <x v="521"/>
    <x v="1"/>
    <n v="4900"/>
    <n v="8000"/>
    <x v="104"/>
    <x v="0"/>
    <x v="0"/>
    <x v="0"/>
    <x v="0"/>
    <x v="264"/>
    <x v="0"/>
    <x v="266"/>
    <x v="197"/>
    <x v="4"/>
    <x v="0"/>
    <x v="25"/>
    <x v="0"/>
    <x v="0"/>
    <x v="16"/>
    <x v="127"/>
    <s v="0343010760220424577013"/>
    <x v="0"/>
    <x v="462"/>
    <s v="常美担委担 2022076 11001号"/>
    <x v="1"/>
    <x v="0"/>
    <x v="34"/>
    <x v="0"/>
    <x v="0"/>
    <x v="0"/>
    <x v="0"/>
    <x v="0"/>
    <x v="0"/>
    <x v="0"/>
    <x v="0"/>
    <x v="0"/>
    <x v="0"/>
    <x v="0"/>
    <x v="66"/>
    <x v="62"/>
    <x v="128"/>
    <x v="37"/>
    <x v="0"/>
    <x v="0"/>
    <x v="0"/>
    <x v="0"/>
    <x v="0"/>
    <x v="7"/>
    <x v="0"/>
    <x v="0"/>
    <x v="0"/>
    <x v="0"/>
    <x v="35"/>
    <x v="35"/>
    <x v="0"/>
    <x v="35"/>
  </r>
  <r>
    <x v="24"/>
    <x v="0"/>
    <s v="常德蓝天智能科技有限公司"/>
    <x v="0"/>
    <x v="0"/>
    <s v="91430703MA4PPTPK55"/>
    <x v="4"/>
    <x v="4"/>
    <m/>
    <m/>
    <x v="0"/>
    <x v="0"/>
    <x v="199"/>
    <x v="6"/>
    <x v="1"/>
    <n v="9405"/>
    <n v="7610"/>
    <x v="105"/>
    <x v="0"/>
    <x v="0"/>
    <x v="8"/>
    <x v="83"/>
    <x v="265"/>
    <x v="0"/>
    <x v="267"/>
    <x v="183"/>
    <x v="3"/>
    <x v="0"/>
    <x v="24"/>
    <x v="0"/>
    <x v="0"/>
    <x v="33"/>
    <x v="70"/>
    <s v="033020221001000441000"/>
    <x v="0"/>
    <x v="463"/>
    <s v="常美担委担【2022081】11001号"/>
    <x v="1"/>
    <x v="0"/>
    <x v="34"/>
    <x v="0"/>
    <x v="0"/>
    <x v="0"/>
    <x v="0"/>
    <x v="0"/>
    <x v="0"/>
    <x v="0"/>
    <x v="0"/>
    <x v="0"/>
    <x v="0"/>
    <x v="0"/>
    <x v="66"/>
    <x v="62"/>
    <x v="129"/>
    <x v="37"/>
    <x v="0"/>
    <x v="0"/>
    <x v="0"/>
    <x v="0"/>
    <x v="0"/>
    <x v="61"/>
    <x v="0"/>
    <x v="0"/>
    <x v="0"/>
    <x v="0"/>
    <x v="1233"/>
    <x v="1233"/>
    <x v="0"/>
    <x v="1233"/>
  </r>
  <r>
    <x v="22"/>
    <x v="0"/>
    <s v="永州市浯溪农业开发有限公司"/>
    <x v="0"/>
    <x v="0"/>
    <s v="91431100396195317A"/>
    <x v="192"/>
    <x v="193"/>
    <m/>
    <m/>
    <x v="0"/>
    <x v="1"/>
    <x v="75"/>
    <x v="38"/>
    <x v="1"/>
    <n v="1089"/>
    <n v="465"/>
    <x v="1"/>
    <x v="0"/>
    <x v="0"/>
    <x v="0"/>
    <x v="0"/>
    <x v="266"/>
    <x v="0"/>
    <x v="268"/>
    <x v="198"/>
    <x v="0"/>
    <x v="0"/>
    <x v="115"/>
    <x v="0"/>
    <x v="0"/>
    <x v="16"/>
    <x v="177"/>
    <s v="702020221001000181000"/>
    <x v="0"/>
    <x v="464"/>
    <s v="祁担字[2022]第17号"/>
    <x v="2"/>
    <x v="0"/>
    <x v="10"/>
    <x v="1"/>
    <x v="1"/>
    <x v="0"/>
    <x v="0"/>
    <x v="0"/>
    <x v="0"/>
    <x v="0"/>
    <x v="0"/>
    <x v="0"/>
    <x v="0"/>
    <x v="0"/>
    <x v="67"/>
    <x v="63"/>
    <x v="104"/>
    <x v="35"/>
    <x v="0"/>
    <x v="0"/>
    <x v="0"/>
    <x v="0"/>
    <x v="0"/>
    <x v="62"/>
    <x v="0"/>
    <x v="0"/>
    <x v="0"/>
    <x v="0"/>
    <x v="1234"/>
    <x v="1234"/>
    <x v="0"/>
    <x v="1234"/>
  </r>
  <r>
    <x v="22"/>
    <x v="0"/>
    <s v="祁阳县联胜农业发展有限公司"/>
    <x v="0"/>
    <x v="0"/>
    <s v="91431121MA4L1BWU84"/>
    <x v="193"/>
    <x v="194"/>
    <m/>
    <m/>
    <x v="0"/>
    <x v="1"/>
    <x v="75"/>
    <x v="11"/>
    <x v="0"/>
    <n v="571"/>
    <n v="128"/>
    <x v="19"/>
    <x v="0"/>
    <x v="0"/>
    <x v="0"/>
    <x v="0"/>
    <x v="267"/>
    <x v="0"/>
    <x v="269"/>
    <x v="199"/>
    <x v="15"/>
    <x v="0"/>
    <x v="127"/>
    <x v="0"/>
    <x v="0"/>
    <x v="25"/>
    <x v="180"/>
    <s v="-39041-2022-00000283"/>
    <x v="0"/>
    <x v="465"/>
    <s v="祁担字[2022]第16号"/>
    <x v="2"/>
    <x v="0"/>
    <x v="10"/>
    <x v="1"/>
    <x v="1"/>
    <x v="0"/>
    <x v="0"/>
    <x v="0"/>
    <x v="0"/>
    <x v="0"/>
    <x v="0"/>
    <x v="0"/>
    <x v="0"/>
    <x v="0"/>
    <x v="67"/>
    <x v="63"/>
    <x v="104"/>
    <x v="35"/>
    <x v="0"/>
    <x v="0"/>
    <x v="0"/>
    <x v="0"/>
    <x v="0"/>
    <x v="2"/>
    <x v="0"/>
    <x v="0"/>
    <x v="0"/>
    <x v="0"/>
    <x v="22"/>
    <x v="22"/>
    <x v="0"/>
    <x v="22"/>
  </r>
  <r>
    <x v="20"/>
    <x v="0"/>
    <s v="雷佐生"/>
    <x v="4"/>
    <x v="1"/>
    <s v="432930196903096055"/>
    <x v="4"/>
    <x v="4"/>
    <m/>
    <m/>
    <x v="2"/>
    <x v="1"/>
    <x v="75"/>
    <x v="454"/>
    <x v="0"/>
    <m/>
    <m/>
    <x v="63"/>
    <x v="0"/>
    <x v="2"/>
    <x v="1"/>
    <x v="0"/>
    <x v="4"/>
    <x v="1"/>
    <x v="87"/>
    <x v="200"/>
    <x v="179"/>
    <x v="1"/>
    <x v="153"/>
    <x v="0"/>
    <x v="0"/>
    <x v="88"/>
    <x v="247"/>
    <s v="-39031-2022-00000077"/>
    <x v="0"/>
    <x v="362"/>
    <s v="-39031-2022-00000077-1"/>
    <x v="9"/>
    <x v="0"/>
    <x v="10"/>
    <x v="0"/>
    <x v="0"/>
    <x v="0"/>
    <x v="0"/>
    <x v="0"/>
    <x v="0"/>
    <x v="0"/>
    <x v="0"/>
    <x v="0"/>
    <x v="0"/>
    <x v="0"/>
    <x v="66"/>
    <x v="62"/>
    <x v="104"/>
    <x v="31"/>
    <x v="0"/>
    <x v="0"/>
    <x v="0"/>
    <x v="0"/>
    <x v="0"/>
    <x v="63"/>
    <x v="0"/>
    <x v="0"/>
    <x v="0"/>
    <x v="0"/>
    <x v="206"/>
    <x v="206"/>
    <x v="0"/>
    <x v="206"/>
  </r>
  <r>
    <x v="20"/>
    <x v="0"/>
    <s v="李治拾"/>
    <x v="4"/>
    <x v="1"/>
    <s v="432926197106124412"/>
    <x v="4"/>
    <x v="4"/>
    <m/>
    <m/>
    <x v="2"/>
    <x v="1"/>
    <x v="51"/>
    <x v="454"/>
    <x v="0"/>
    <m/>
    <m/>
    <x v="63"/>
    <x v="0"/>
    <x v="2"/>
    <x v="1"/>
    <x v="0"/>
    <x v="4"/>
    <x v="1"/>
    <x v="87"/>
    <x v="201"/>
    <x v="13"/>
    <x v="1"/>
    <x v="154"/>
    <x v="0"/>
    <x v="0"/>
    <x v="23"/>
    <x v="214"/>
    <s v="-41513-2022-00000372"/>
    <x v="0"/>
    <x v="466"/>
    <s v="-41513-2022-00000372-1"/>
    <x v="1"/>
    <x v="0"/>
    <x v="4"/>
    <x v="0"/>
    <x v="0"/>
    <x v="0"/>
    <x v="0"/>
    <x v="0"/>
    <x v="0"/>
    <x v="0"/>
    <x v="0"/>
    <x v="0"/>
    <x v="0"/>
    <x v="0"/>
    <x v="66"/>
    <x v="62"/>
    <x v="104"/>
    <x v="31"/>
    <x v="0"/>
    <x v="0"/>
    <x v="0"/>
    <x v="0"/>
    <x v="0"/>
    <x v="64"/>
    <x v="0"/>
    <x v="0"/>
    <x v="0"/>
    <x v="0"/>
    <x v="26"/>
    <x v="26"/>
    <x v="0"/>
    <x v="26"/>
  </r>
  <r>
    <x v="20"/>
    <x v="0"/>
    <s v="欧登富"/>
    <x v="4"/>
    <x v="1"/>
    <s v="432926197107250816"/>
    <x v="4"/>
    <x v="4"/>
    <s v="江华瑶族自治县新山友生物科技有限公司"/>
    <s v="91431129MA4R2HPR63"/>
    <x v="2"/>
    <x v="1"/>
    <x v="51"/>
    <x v="1"/>
    <x v="0"/>
    <m/>
    <m/>
    <x v="63"/>
    <x v="0"/>
    <x v="2"/>
    <x v="1"/>
    <x v="0"/>
    <x v="4"/>
    <x v="1"/>
    <x v="87"/>
    <x v="202"/>
    <x v="117"/>
    <x v="1"/>
    <x v="113"/>
    <x v="0"/>
    <x v="0"/>
    <x v="97"/>
    <x v="248"/>
    <s v="-41514-2022-00000004"/>
    <x v="0"/>
    <x v="466"/>
    <s v="-41514-2022-00000004-1"/>
    <x v="1"/>
    <x v="0"/>
    <x v="10"/>
    <x v="0"/>
    <x v="0"/>
    <x v="0"/>
    <x v="0"/>
    <x v="0"/>
    <x v="0"/>
    <x v="0"/>
    <x v="0"/>
    <x v="1"/>
    <x v="0"/>
    <x v="0"/>
    <x v="66"/>
    <x v="62"/>
    <x v="130"/>
    <x v="31"/>
    <x v="0"/>
    <x v="0"/>
    <x v="0"/>
    <x v="0"/>
    <x v="0"/>
    <x v="65"/>
    <x v="0"/>
    <x v="0"/>
    <x v="0"/>
    <x v="0"/>
    <x v="144"/>
    <x v="144"/>
    <x v="0"/>
    <x v="144"/>
  </r>
  <r>
    <x v="20"/>
    <x v="0"/>
    <s v="雷雨佳"/>
    <x v="4"/>
    <x v="1"/>
    <s v="431121198507040023"/>
    <x v="4"/>
    <x v="4"/>
    <s v="湖南星逸酒店管理有限公司"/>
    <s v="91431121MA4RC5F388"/>
    <x v="2"/>
    <x v="1"/>
    <x v="75"/>
    <x v="153"/>
    <x v="12"/>
    <m/>
    <m/>
    <x v="63"/>
    <x v="0"/>
    <x v="2"/>
    <x v="1"/>
    <x v="0"/>
    <x v="4"/>
    <x v="1"/>
    <x v="87"/>
    <x v="203"/>
    <x v="179"/>
    <x v="1"/>
    <x v="153"/>
    <x v="0"/>
    <x v="0"/>
    <x v="29"/>
    <x v="187"/>
    <s v="-39032-2022-00000130"/>
    <x v="0"/>
    <x v="362"/>
    <s v="-39032-2022-00000130-1"/>
    <x v="9"/>
    <x v="0"/>
    <x v="4"/>
    <x v="0"/>
    <x v="0"/>
    <x v="0"/>
    <x v="0"/>
    <x v="0"/>
    <x v="0"/>
    <x v="0"/>
    <x v="0"/>
    <x v="0"/>
    <x v="0"/>
    <x v="0"/>
    <x v="66"/>
    <x v="62"/>
    <x v="131"/>
    <x v="31"/>
    <x v="0"/>
    <x v="0"/>
    <x v="0"/>
    <x v="0"/>
    <x v="0"/>
    <x v="64"/>
    <x v="0"/>
    <x v="1"/>
    <x v="0"/>
    <x v="0"/>
    <x v="206"/>
    <x v="206"/>
    <x v="0"/>
    <x v="206"/>
  </r>
  <r>
    <x v="20"/>
    <x v="0"/>
    <s v="彭小鹏"/>
    <x v="4"/>
    <x v="1"/>
    <s v="432930196903115412"/>
    <x v="4"/>
    <x v="4"/>
    <s v="祁阳县黎家坪镇鼎泰门业"/>
    <s v="92431121MA4LNNNLXT"/>
    <x v="2"/>
    <x v="1"/>
    <x v="75"/>
    <x v="17"/>
    <x v="2"/>
    <m/>
    <m/>
    <x v="63"/>
    <x v="0"/>
    <x v="2"/>
    <x v="1"/>
    <x v="0"/>
    <x v="4"/>
    <x v="1"/>
    <x v="87"/>
    <x v="204"/>
    <x v="100"/>
    <x v="1"/>
    <x v="87"/>
    <x v="0"/>
    <x v="0"/>
    <x v="25"/>
    <x v="180"/>
    <s v="-39044-2022-00000184"/>
    <x v="0"/>
    <x v="362"/>
    <s v="-39044-2022-00000184-1"/>
    <x v="9"/>
    <x v="0"/>
    <x v="10"/>
    <x v="0"/>
    <x v="0"/>
    <x v="0"/>
    <x v="0"/>
    <x v="0"/>
    <x v="0"/>
    <x v="0"/>
    <x v="0"/>
    <x v="1"/>
    <x v="0"/>
    <x v="0"/>
    <x v="66"/>
    <x v="62"/>
    <x v="132"/>
    <x v="31"/>
    <x v="0"/>
    <x v="0"/>
    <x v="0"/>
    <x v="0"/>
    <x v="0"/>
    <x v="2"/>
    <x v="0"/>
    <x v="1"/>
    <x v="0"/>
    <x v="0"/>
    <x v="127"/>
    <x v="127"/>
    <x v="0"/>
    <x v="127"/>
  </r>
  <r>
    <x v="20"/>
    <x v="0"/>
    <s v="李林"/>
    <x v="4"/>
    <x v="1"/>
    <s v="432930198302187639"/>
    <x v="194"/>
    <x v="195"/>
    <m/>
    <m/>
    <x v="2"/>
    <x v="1"/>
    <x v="75"/>
    <x v="454"/>
    <x v="0"/>
    <m/>
    <m/>
    <x v="63"/>
    <x v="0"/>
    <x v="2"/>
    <x v="1"/>
    <x v="1"/>
    <x v="4"/>
    <x v="1"/>
    <x v="87"/>
    <x v="205"/>
    <x v="179"/>
    <x v="1"/>
    <x v="153"/>
    <x v="0"/>
    <x v="0"/>
    <x v="31"/>
    <x v="223"/>
    <s v="-39050-2022-00000202"/>
    <x v="0"/>
    <x v="362"/>
    <s v="-39050-2022-00000202-1"/>
    <x v="9"/>
    <x v="0"/>
    <x v="10"/>
    <x v="0"/>
    <x v="0"/>
    <x v="0"/>
    <x v="0"/>
    <x v="0"/>
    <x v="0"/>
    <x v="0"/>
    <x v="0"/>
    <x v="1"/>
    <x v="0"/>
    <x v="0"/>
    <x v="66"/>
    <x v="62"/>
    <x v="133"/>
    <x v="31"/>
    <x v="0"/>
    <x v="0"/>
    <x v="0"/>
    <x v="0"/>
    <x v="0"/>
    <x v="10"/>
    <x v="0"/>
    <x v="0"/>
    <x v="0"/>
    <x v="0"/>
    <x v="206"/>
    <x v="206"/>
    <x v="0"/>
    <x v="206"/>
  </r>
  <r>
    <x v="20"/>
    <x v="0"/>
    <s v="曾东升"/>
    <x v="4"/>
    <x v="1"/>
    <s v="432930197802137510"/>
    <x v="195"/>
    <x v="196"/>
    <m/>
    <m/>
    <x v="2"/>
    <x v="1"/>
    <x v="75"/>
    <x v="173"/>
    <x v="8"/>
    <m/>
    <m/>
    <x v="63"/>
    <x v="0"/>
    <x v="2"/>
    <x v="1"/>
    <x v="1"/>
    <x v="4"/>
    <x v="1"/>
    <x v="87"/>
    <x v="205"/>
    <x v="348"/>
    <x v="1"/>
    <x v="155"/>
    <x v="0"/>
    <x v="0"/>
    <x v="35"/>
    <x v="249"/>
    <s v="-39050-2022-00000199"/>
    <x v="0"/>
    <x v="362"/>
    <s v="-39050-2022-00000199-1"/>
    <x v="9"/>
    <x v="0"/>
    <x v="10"/>
    <x v="0"/>
    <x v="0"/>
    <x v="0"/>
    <x v="0"/>
    <x v="0"/>
    <x v="0"/>
    <x v="0"/>
    <x v="0"/>
    <x v="1"/>
    <x v="0"/>
    <x v="0"/>
    <x v="66"/>
    <x v="62"/>
    <x v="133"/>
    <x v="31"/>
    <x v="0"/>
    <x v="0"/>
    <x v="0"/>
    <x v="0"/>
    <x v="0"/>
    <x v="66"/>
    <x v="0"/>
    <x v="0"/>
    <x v="0"/>
    <x v="0"/>
    <x v="374"/>
    <x v="374"/>
    <x v="0"/>
    <x v="374"/>
  </r>
  <r>
    <x v="20"/>
    <x v="0"/>
    <s v="李晶超"/>
    <x v="4"/>
    <x v="1"/>
    <s v="431121198612080035"/>
    <x v="196"/>
    <x v="197"/>
    <m/>
    <m/>
    <x v="2"/>
    <x v="1"/>
    <x v="75"/>
    <x v="454"/>
    <x v="0"/>
    <m/>
    <m/>
    <x v="63"/>
    <x v="0"/>
    <x v="2"/>
    <x v="1"/>
    <x v="1"/>
    <x v="4"/>
    <x v="1"/>
    <x v="87"/>
    <x v="206"/>
    <x v="16"/>
    <x v="1"/>
    <x v="126"/>
    <x v="0"/>
    <x v="0"/>
    <x v="33"/>
    <x v="250"/>
    <s v="-39037-2022-00000223"/>
    <x v="0"/>
    <x v="362"/>
    <s v="-39037-2022-00000223-1"/>
    <x v="0"/>
    <x v="0"/>
    <x v="4"/>
    <x v="0"/>
    <x v="0"/>
    <x v="0"/>
    <x v="0"/>
    <x v="0"/>
    <x v="0"/>
    <x v="0"/>
    <x v="0"/>
    <x v="1"/>
    <x v="0"/>
    <x v="0"/>
    <x v="66"/>
    <x v="62"/>
    <x v="133"/>
    <x v="31"/>
    <x v="0"/>
    <x v="0"/>
    <x v="0"/>
    <x v="0"/>
    <x v="0"/>
    <x v="67"/>
    <x v="0"/>
    <x v="0"/>
    <x v="0"/>
    <x v="0"/>
    <x v="873"/>
    <x v="873"/>
    <x v="0"/>
    <x v="873"/>
  </r>
  <r>
    <x v="20"/>
    <x v="0"/>
    <s v="陈端英"/>
    <x v="4"/>
    <x v="1"/>
    <s v="432930196205201321"/>
    <x v="197"/>
    <x v="198"/>
    <m/>
    <m/>
    <x v="2"/>
    <x v="1"/>
    <x v="75"/>
    <x v="454"/>
    <x v="0"/>
    <m/>
    <m/>
    <x v="63"/>
    <x v="0"/>
    <x v="2"/>
    <x v="1"/>
    <x v="1"/>
    <x v="4"/>
    <x v="1"/>
    <x v="87"/>
    <x v="207"/>
    <x v="348"/>
    <x v="1"/>
    <x v="54"/>
    <x v="0"/>
    <x v="0"/>
    <x v="93"/>
    <x v="251"/>
    <s v="-39021-2022-00000099"/>
    <x v="0"/>
    <x v="362"/>
    <s v="-39021-2022-00000099-1"/>
    <x v="9"/>
    <x v="0"/>
    <x v="10"/>
    <x v="0"/>
    <x v="0"/>
    <x v="0"/>
    <x v="0"/>
    <x v="0"/>
    <x v="0"/>
    <x v="0"/>
    <x v="0"/>
    <x v="1"/>
    <x v="0"/>
    <x v="0"/>
    <x v="66"/>
    <x v="62"/>
    <x v="133"/>
    <x v="31"/>
    <x v="0"/>
    <x v="0"/>
    <x v="0"/>
    <x v="0"/>
    <x v="0"/>
    <x v="33"/>
    <x v="0"/>
    <x v="0"/>
    <x v="0"/>
    <x v="0"/>
    <x v="374"/>
    <x v="374"/>
    <x v="0"/>
    <x v="374"/>
  </r>
  <r>
    <x v="20"/>
    <x v="0"/>
    <s v="彭中庆"/>
    <x v="4"/>
    <x v="1"/>
    <s v="432930197110224576"/>
    <x v="198"/>
    <x v="199"/>
    <m/>
    <m/>
    <x v="2"/>
    <x v="1"/>
    <x v="75"/>
    <x v="454"/>
    <x v="0"/>
    <m/>
    <m/>
    <x v="63"/>
    <x v="0"/>
    <x v="2"/>
    <x v="1"/>
    <x v="1"/>
    <x v="4"/>
    <x v="1"/>
    <x v="87"/>
    <x v="206"/>
    <x v="100"/>
    <x v="1"/>
    <x v="68"/>
    <x v="0"/>
    <x v="0"/>
    <x v="79"/>
    <x v="252"/>
    <s v="-39037-2022-00000193"/>
    <x v="0"/>
    <x v="362"/>
    <s v="-39037-2022-00000193-1"/>
    <x v="9"/>
    <x v="0"/>
    <x v="10"/>
    <x v="0"/>
    <x v="0"/>
    <x v="0"/>
    <x v="0"/>
    <x v="0"/>
    <x v="0"/>
    <x v="0"/>
    <x v="0"/>
    <x v="1"/>
    <x v="0"/>
    <x v="0"/>
    <x v="66"/>
    <x v="62"/>
    <x v="133"/>
    <x v="31"/>
    <x v="0"/>
    <x v="0"/>
    <x v="0"/>
    <x v="0"/>
    <x v="0"/>
    <x v="68"/>
    <x v="0"/>
    <x v="0"/>
    <x v="0"/>
    <x v="0"/>
    <x v="127"/>
    <x v="127"/>
    <x v="0"/>
    <x v="127"/>
  </r>
  <r>
    <x v="9"/>
    <x v="0"/>
    <s v="资兴市恒运汽车贸易有限公司"/>
    <x v="0"/>
    <x v="0"/>
    <s v="91431081MA4M094Q7R"/>
    <x v="4"/>
    <x v="4"/>
    <m/>
    <m/>
    <x v="0"/>
    <x v="0"/>
    <x v="39"/>
    <x v="294"/>
    <x v="2"/>
    <n v="232.56"/>
    <n v="1394.52"/>
    <x v="9"/>
    <x v="101"/>
    <x v="0"/>
    <x v="0"/>
    <x v="1"/>
    <x v="268"/>
    <x v="0"/>
    <x v="270"/>
    <x v="208"/>
    <x v="16"/>
    <x v="0"/>
    <x v="125"/>
    <x v="0"/>
    <x v="0"/>
    <x v="27"/>
    <x v="219"/>
    <s v="-34007-2022-00000247"/>
    <x v="0"/>
    <x v="98"/>
    <s v="郴担资兴农商香花2022第004号"/>
    <x v="1"/>
    <x v="0"/>
    <x v="10"/>
    <x v="0"/>
    <x v="0"/>
    <x v="0"/>
    <x v="0"/>
    <x v="0"/>
    <x v="0"/>
    <x v="0"/>
    <x v="0"/>
    <x v="1"/>
    <x v="1"/>
    <x v="0"/>
    <x v="66"/>
    <x v="62"/>
    <x v="134"/>
    <x v="11"/>
    <x v="0"/>
    <x v="0"/>
    <x v="0"/>
    <x v="0"/>
    <x v="0"/>
    <x v="10"/>
    <x v="0"/>
    <x v="1"/>
    <x v="0"/>
    <x v="0"/>
    <x v="873"/>
    <x v="873"/>
    <x v="0"/>
    <x v="873"/>
  </r>
  <r>
    <x v="9"/>
    <x v="0"/>
    <s v="邓德文"/>
    <x v="1"/>
    <x v="1"/>
    <s v="432821197710063217"/>
    <x v="4"/>
    <x v="4"/>
    <s v="郴州市苏仙区五里牌邓德文农场"/>
    <s v="92431003MA4PB4JK2Q"/>
    <x v="0"/>
    <x v="1"/>
    <x v="88"/>
    <x v="453"/>
    <x v="0"/>
    <n v="125"/>
    <n v="80"/>
    <x v="33"/>
    <x v="8"/>
    <x v="0"/>
    <x v="3"/>
    <x v="1"/>
    <x v="4"/>
    <x v="1"/>
    <x v="87"/>
    <x v="209"/>
    <x v="375"/>
    <x v="0"/>
    <x v="4"/>
    <x v="0"/>
    <x v="0"/>
    <x v="29"/>
    <x v="253"/>
    <s v="-33554-2022-00000085"/>
    <x v="0"/>
    <x v="467"/>
    <s v="郴担农商五里牌支行2022第001号"/>
    <x v="6"/>
    <x v="0"/>
    <x v="10"/>
    <x v="0"/>
    <x v="0"/>
    <x v="0"/>
    <x v="0"/>
    <x v="0"/>
    <x v="0"/>
    <x v="0"/>
    <x v="0"/>
    <x v="1"/>
    <x v="1"/>
    <x v="0"/>
    <x v="66"/>
    <x v="62"/>
    <x v="134"/>
    <x v="11"/>
    <x v="0"/>
    <x v="0"/>
    <x v="0"/>
    <x v="0"/>
    <x v="0"/>
    <x v="69"/>
    <x v="0"/>
    <x v="0"/>
    <x v="0"/>
    <x v="0"/>
    <x v="401"/>
    <x v="401"/>
    <x v="0"/>
    <x v="401"/>
  </r>
  <r>
    <x v="9"/>
    <x v="0"/>
    <s v="罗世煌"/>
    <x v="4"/>
    <x v="1"/>
    <s v="431003198210295019"/>
    <x v="4"/>
    <x v="4"/>
    <m/>
    <m/>
    <x v="0"/>
    <x v="1"/>
    <x v="88"/>
    <x v="453"/>
    <x v="0"/>
    <n v="110"/>
    <n v="60"/>
    <x v="19"/>
    <x v="8"/>
    <x v="2"/>
    <x v="1"/>
    <x v="1"/>
    <x v="4"/>
    <x v="1"/>
    <x v="87"/>
    <x v="210"/>
    <x v="375"/>
    <x v="0"/>
    <x v="4"/>
    <x v="0"/>
    <x v="0"/>
    <x v="86"/>
    <x v="254"/>
    <s v="-33553-2022-00000188"/>
    <x v="0"/>
    <x v="467"/>
    <s v="郴担农商栖凤渡2022第002号"/>
    <x v="6"/>
    <x v="0"/>
    <x v="10"/>
    <x v="0"/>
    <x v="0"/>
    <x v="0"/>
    <x v="0"/>
    <x v="0"/>
    <x v="0"/>
    <x v="0"/>
    <x v="0"/>
    <x v="1"/>
    <x v="1"/>
    <x v="0"/>
    <x v="66"/>
    <x v="62"/>
    <x v="134"/>
    <x v="11"/>
    <x v="0"/>
    <x v="0"/>
    <x v="0"/>
    <x v="0"/>
    <x v="0"/>
    <x v="33"/>
    <x v="0"/>
    <x v="0"/>
    <x v="0"/>
    <x v="0"/>
    <x v="401"/>
    <x v="401"/>
    <x v="0"/>
    <x v="401"/>
  </r>
  <r>
    <x v="9"/>
    <x v="0"/>
    <s v="段晓发"/>
    <x v="4"/>
    <x v="1"/>
    <s v="432821197211256612"/>
    <x v="4"/>
    <x v="4"/>
    <m/>
    <m/>
    <x v="0"/>
    <x v="1"/>
    <x v="88"/>
    <x v="453"/>
    <x v="0"/>
    <n v="100"/>
    <n v="50"/>
    <x v="63"/>
    <x v="8"/>
    <x v="2"/>
    <x v="1"/>
    <x v="1"/>
    <x v="4"/>
    <x v="1"/>
    <x v="87"/>
    <x v="211"/>
    <x v="0"/>
    <x v="0"/>
    <x v="3"/>
    <x v="0"/>
    <x v="0"/>
    <x v="35"/>
    <x v="255"/>
    <s v="-33546-2022-00000474"/>
    <x v="0"/>
    <x v="467"/>
    <s v="郴担农商良田2022第004号"/>
    <x v="6"/>
    <x v="0"/>
    <x v="10"/>
    <x v="0"/>
    <x v="0"/>
    <x v="0"/>
    <x v="0"/>
    <x v="0"/>
    <x v="0"/>
    <x v="0"/>
    <x v="0"/>
    <x v="1"/>
    <x v="1"/>
    <x v="0"/>
    <x v="66"/>
    <x v="62"/>
    <x v="134"/>
    <x v="11"/>
    <x v="0"/>
    <x v="0"/>
    <x v="0"/>
    <x v="0"/>
    <x v="0"/>
    <x v="10"/>
    <x v="0"/>
    <x v="0"/>
    <x v="0"/>
    <x v="0"/>
    <x v="0"/>
    <x v="0"/>
    <x v="0"/>
    <x v="0"/>
  </r>
  <r>
    <x v="9"/>
    <x v="0"/>
    <s v="吴小京"/>
    <x v="1"/>
    <x v="1"/>
    <s v="430111197505230474"/>
    <x v="4"/>
    <x v="4"/>
    <s v="郴州京鑫农业有限责任公司"/>
    <s v="91431003MA4L1C9P3L"/>
    <x v="0"/>
    <x v="1"/>
    <x v="88"/>
    <x v="453"/>
    <x v="0"/>
    <n v="899"/>
    <n v="400"/>
    <x v="95"/>
    <x v="8"/>
    <x v="0"/>
    <x v="3"/>
    <x v="1"/>
    <x v="4"/>
    <x v="1"/>
    <x v="87"/>
    <x v="211"/>
    <x v="4"/>
    <x v="0"/>
    <x v="4"/>
    <x v="0"/>
    <x v="0"/>
    <x v="23"/>
    <x v="186"/>
    <s v="-33546-2022-00000458"/>
    <x v="0"/>
    <x v="467"/>
    <s v="郴担农商良田2022第003号"/>
    <x v="6"/>
    <x v="0"/>
    <x v="10"/>
    <x v="0"/>
    <x v="0"/>
    <x v="0"/>
    <x v="0"/>
    <x v="0"/>
    <x v="0"/>
    <x v="0"/>
    <x v="0"/>
    <x v="1"/>
    <x v="1"/>
    <x v="0"/>
    <x v="66"/>
    <x v="62"/>
    <x v="134"/>
    <x v="11"/>
    <x v="0"/>
    <x v="0"/>
    <x v="0"/>
    <x v="0"/>
    <x v="0"/>
    <x v="10"/>
    <x v="0"/>
    <x v="0"/>
    <x v="0"/>
    <x v="0"/>
    <x v="24"/>
    <x v="24"/>
    <x v="0"/>
    <x v="24"/>
  </r>
  <r>
    <x v="19"/>
    <x v="0"/>
    <s v="株洲宏远机械制造有限责任公司"/>
    <x v="0"/>
    <x v="0"/>
    <s v="914302045954791441"/>
    <x v="199"/>
    <x v="200"/>
    <m/>
    <m/>
    <x v="0"/>
    <x v="1"/>
    <x v="97"/>
    <x v="391"/>
    <x v="1"/>
    <n v="7244.55"/>
    <n v="6103.91"/>
    <x v="106"/>
    <x v="0"/>
    <x v="0"/>
    <x v="0"/>
    <x v="0"/>
    <x v="269"/>
    <x v="0"/>
    <x v="271"/>
    <x v="212"/>
    <x v="2"/>
    <x v="0"/>
    <x v="50"/>
    <x v="0"/>
    <x v="0"/>
    <x v="61"/>
    <x v="256"/>
    <s v="06510-2022-00000163"/>
    <x v="0"/>
    <x v="468"/>
    <s v="PL-WTDB-202203098"/>
    <x v="0"/>
    <x v="0"/>
    <x v="10"/>
    <x v="0"/>
    <x v="0"/>
    <x v="0"/>
    <x v="0"/>
    <x v="0"/>
    <x v="0"/>
    <x v="0"/>
    <x v="0"/>
    <x v="0"/>
    <x v="1"/>
    <x v="0"/>
    <x v="66"/>
    <x v="62"/>
    <x v="131"/>
    <x v="45"/>
    <x v="0"/>
    <x v="0"/>
    <x v="0"/>
    <x v="0"/>
    <x v="0"/>
    <x v="36"/>
    <x v="0"/>
    <x v="0"/>
    <x v="0"/>
    <x v="0"/>
    <x v="920"/>
    <x v="920"/>
    <x v="0"/>
    <x v="920"/>
  </r>
  <r>
    <x v="31"/>
    <x v="0"/>
    <s v="李金亮"/>
    <x v="2"/>
    <x v="1"/>
    <s v="430181195902010619"/>
    <x v="4"/>
    <x v="4"/>
    <s v="浏阳市网泰花炮机械厂"/>
    <s v="92430181MA4MGMX79L"/>
    <x v="0"/>
    <x v="1"/>
    <x v="31"/>
    <x v="522"/>
    <x v="1"/>
    <n v="430"/>
    <n v="600"/>
    <x v="14"/>
    <x v="0"/>
    <x v="2"/>
    <x v="2"/>
    <x v="8"/>
    <x v="4"/>
    <x v="1"/>
    <x v="87"/>
    <x v="213"/>
    <x v="0"/>
    <x v="1"/>
    <x v="156"/>
    <x v="0"/>
    <x v="0"/>
    <x v="74"/>
    <x v="173"/>
    <s v="2022年浏中字0111号"/>
    <x v="0"/>
    <x v="469"/>
    <s v="2022年最高额委保字第0038号"/>
    <x v="10"/>
    <x v="0"/>
    <x v="0"/>
    <x v="1"/>
    <x v="1"/>
    <x v="0"/>
    <x v="0"/>
    <x v="0"/>
    <x v="0"/>
    <x v="0"/>
    <x v="8"/>
    <x v="1"/>
    <x v="0"/>
    <x v="0"/>
    <x v="66"/>
    <x v="62"/>
    <x v="135"/>
    <x v="46"/>
    <x v="0"/>
    <x v="0"/>
    <x v="0"/>
    <x v="0"/>
    <x v="0"/>
    <x v="2"/>
    <x v="0"/>
    <x v="0"/>
    <x v="0"/>
    <x v="0"/>
    <x v="0"/>
    <x v="0"/>
    <x v="0"/>
    <x v="0"/>
  </r>
  <r>
    <x v="31"/>
    <x v="0"/>
    <s v="彭益"/>
    <x v="2"/>
    <x v="1"/>
    <s v="430281198509019122"/>
    <x v="4"/>
    <x v="4"/>
    <s v="浏阳市大瑶镇益之和茶舍商行"/>
    <s v="92430181MA7MM2RG84"/>
    <x v="0"/>
    <x v="1"/>
    <x v="31"/>
    <x v="112"/>
    <x v="7"/>
    <n v="360"/>
    <n v="300"/>
    <x v="33"/>
    <x v="0"/>
    <x v="2"/>
    <x v="2"/>
    <x v="1"/>
    <x v="4"/>
    <x v="1"/>
    <x v="87"/>
    <x v="169"/>
    <x v="1146"/>
    <x v="1"/>
    <x v="8"/>
    <x v="0"/>
    <x v="0"/>
    <x v="38"/>
    <x v="68"/>
    <s v="20221030201896389"/>
    <x v="0"/>
    <x v="470"/>
    <s v="2022年最高额委保字第0054号"/>
    <x v="10"/>
    <x v="0"/>
    <x v="0"/>
    <x v="1"/>
    <x v="1"/>
    <x v="0"/>
    <x v="0"/>
    <x v="0"/>
    <x v="0"/>
    <x v="0"/>
    <x v="0"/>
    <x v="1"/>
    <x v="0"/>
    <x v="0"/>
    <x v="66"/>
    <x v="62"/>
    <x v="135"/>
    <x v="46"/>
    <x v="0"/>
    <x v="0"/>
    <x v="0"/>
    <x v="0"/>
    <x v="0"/>
    <x v="7"/>
    <x v="0"/>
    <x v="1"/>
    <x v="0"/>
    <x v="0"/>
    <x v="1235"/>
    <x v="1235"/>
    <x v="0"/>
    <x v="1235"/>
  </r>
  <r>
    <x v="31"/>
    <x v="0"/>
    <s v="张阳节"/>
    <x v="4"/>
    <x v="1"/>
    <s v="430123196905032873"/>
    <x v="4"/>
    <x v="4"/>
    <m/>
    <m/>
    <x v="0"/>
    <x v="1"/>
    <x v="31"/>
    <x v="453"/>
    <x v="0"/>
    <n v="0"/>
    <n v="0"/>
    <x v="63"/>
    <x v="0"/>
    <x v="2"/>
    <x v="1"/>
    <x v="1"/>
    <x v="4"/>
    <x v="1"/>
    <x v="87"/>
    <x v="214"/>
    <x v="0"/>
    <x v="1"/>
    <x v="157"/>
    <x v="0"/>
    <x v="0"/>
    <x v="29"/>
    <x v="185"/>
    <s v="02082最高额借字2022第041201号"/>
    <x v="0"/>
    <x v="471"/>
    <s v="2022年最高额委保字第0075号"/>
    <x v="10"/>
    <x v="0"/>
    <x v="10"/>
    <x v="1"/>
    <x v="1"/>
    <x v="0"/>
    <x v="0"/>
    <x v="0"/>
    <x v="0"/>
    <x v="0"/>
    <x v="0"/>
    <x v="1"/>
    <x v="0"/>
    <x v="0"/>
    <x v="66"/>
    <x v="62"/>
    <x v="135"/>
    <x v="46"/>
    <x v="0"/>
    <x v="0"/>
    <x v="0"/>
    <x v="0"/>
    <x v="0"/>
    <x v="2"/>
    <x v="0"/>
    <x v="0"/>
    <x v="0"/>
    <x v="0"/>
    <x v="0"/>
    <x v="0"/>
    <x v="0"/>
    <x v="0"/>
  </r>
  <r>
    <x v="31"/>
    <x v="0"/>
    <s v="彭伏林"/>
    <x v="1"/>
    <x v="1"/>
    <s v="430123197406209050"/>
    <x v="4"/>
    <x v="4"/>
    <s v="浏阳市凯泰金属制品厂（普通合伙）"/>
    <s v="91430181MA4L3YFY6G"/>
    <x v="0"/>
    <x v="1"/>
    <x v="31"/>
    <x v="318"/>
    <x v="1"/>
    <n v="1300"/>
    <n v="2802"/>
    <x v="6"/>
    <x v="0"/>
    <x v="1"/>
    <x v="2"/>
    <x v="51"/>
    <x v="4"/>
    <x v="1"/>
    <x v="87"/>
    <x v="169"/>
    <x v="1"/>
    <x v="1"/>
    <x v="43"/>
    <x v="0"/>
    <x v="0"/>
    <x v="16"/>
    <x v="127"/>
    <s v="20221030201900129"/>
    <x v="0"/>
    <x v="472"/>
    <s v="2022年最高额委保字第0082号"/>
    <x v="10"/>
    <x v="0"/>
    <x v="17"/>
    <x v="1"/>
    <x v="1"/>
    <x v="0"/>
    <x v="0"/>
    <x v="0"/>
    <x v="0"/>
    <x v="0"/>
    <x v="8"/>
    <x v="1"/>
    <x v="0"/>
    <x v="0"/>
    <x v="66"/>
    <x v="62"/>
    <x v="135"/>
    <x v="46"/>
    <x v="0"/>
    <x v="0"/>
    <x v="0"/>
    <x v="0"/>
    <x v="0"/>
    <x v="7"/>
    <x v="0"/>
    <x v="0"/>
    <x v="0"/>
    <x v="0"/>
    <x v="66"/>
    <x v="66"/>
    <x v="0"/>
    <x v="66"/>
  </r>
  <r>
    <x v="31"/>
    <x v="0"/>
    <s v="刘学"/>
    <x v="1"/>
    <x v="1"/>
    <s v="430181198110098812"/>
    <x v="4"/>
    <x v="4"/>
    <s v="长沙信臻家具贸易有限公司"/>
    <s v="91430111320623514J"/>
    <x v="0"/>
    <x v="1"/>
    <x v="22"/>
    <x v="120"/>
    <x v="7"/>
    <n v="1189"/>
    <n v="256"/>
    <x v="34"/>
    <x v="0"/>
    <x v="1"/>
    <x v="0"/>
    <x v="0"/>
    <x v="4"/>
    <x v="1"/>
    <x v="4"/>
    <x v="169"/>
    <x v="1"/>
    <x v="1"/>
    <x v="10"/>
    <x v="0"/>
    <x v="0"/>
    <x v="86"/>
    <x v="257"/>
    <s v="20221030201900137"/>
    <x v="0"/>
    <x v="473"/>
    <s v="2022年最高额委保字第0083号"/>
    <x v="11"/>
    <x v="0"/>
    <x v="4"/>
    <x v="1"/>
    <x v="1"/>
    <x v="0"/>
    <x v="0"/>
    <x v="0"/>
    <x v="0"/>
    <x v="0"/>
    <x v="0"/>
    <x v="0"/>
    <x v="0"/>
    <x v="0"/>
    <x v="66"/>
    <x v="62"/>
    <x v="131"/>
    <x v="46"/>
    <x v="0"/>
    <x v="0"/>
    <x v="0"/>
    <x v="0"/>
    <x v="0"/>
    <x v="45"/>
    <x v="0"/>
    <x v="1"/>
    <x v="0"/>
    <x v="0"/>
    <x v="911"/>
    <x v="911"/>
    <x v="0"/>
    <x v="911"/>
  </r>
  <r>
    <x v="31"/>
    <x v="0"/>
    <s v="贺宗贤"/>
    <x v="1"/>
    <x v="1"/>
    <s v="430181197507111451"/>
    <x v="4"/>
    <x v="4"/>
    <s v="浏阳市群群广告装饰有限公司"/>
    <s v="914301810964262166"/>
    <x v="0"/>
    <x v="1"/>
    <x v="31"/>
    <x v="50"/>
    <x v="4"/>
    <n v="400"/>
    <n v="784"/>
    <x v="1"/>
    <x v="0"/>
    <x v="0"/>
    <x v="2"/>
    <x v="17"/>
    <x v="4"/>
    <x v="1"/>
    <x v="87"/>
    <x v="215"/>
    <x v="0"/>
    <x v="1"/>
    <x v="158"/>
    <x v="0"/>
    <x v="0"/>
    <x v="23"/>
    <x v="185"/>
    <s v="02089个借字2022第00001047号"/>
    <x v="0"/>
    <x v="474"/>
    <s v="2022年最高额委保字第0084号"/>
    <x v="10"/>
    <x v="0"/>
    <x v="22"/>
    <x v="1"/>
    <x v="1"/>
    <x v="0"/>
    <x v="0"/>
    <x v="0"/>
    <x v="0"/>
    <x v="0"/>
    <x v="0"/>
    <x v="1"/>
    <x v="0"/>
    <x v="0"/>
    <x v="66"/>
    <x v="62"/>
    <x v="135"/>
    <x v="46"/>
    <x v="0"/>
    <x v="0"/>
    <x v="0"/>
    <x v="0"/>
    <x v="0"/>
    <x v="7"/>
    <x v="0"/>
    <x v="0"/>
    <x v="0"/>
    <x v="0"/>
    <x v="15"/>
    <x v="15"/>
    <x v="0"/>
    <x v="15"/>
  </r>
  <r>
    <x v="31"/>
    <x v="0"/>
    <s v="湖南新煜烟花制造有限公司"/>
    <x v="0"/>
    <x v="0"/>
    <s v="914301810997454151"/>
    <x v="4"/>
    <x v="4"/>
    <m/>
    <m/>
    <x v="0"/>
    <x v="1"/>
    <x v="31"/>
    <x v="86"/>
    <x v="1"/>
    <n v="1280"/>
    <n v="406"/>
    <x v="80"/>
    <x v="0"/>
    <x v="0"/>
    <x v="2"/>
    <x v="1"/>
    <x v="270"/>
    <x v="0"/>
    <x v="272"/>
    <x v="12"/>
    <x v="1"/>
    <x v="0"/>
    <x v="6"/>
    <x v="0"/>
    <x v="0"/>
    <x v="33"/>
    <x v="4"/>
    <s v="Z2204LN15623384"/>
    <x v="0"/>
    <x v="475"/>
    <s v="2022年最高额委保字第0085号"/>
    <x v="4"/>
    <x v="0"/>
    <x v="0"/>
    <x v="0"/>
    <x v="0"/>
    <x v="0"/>
    <x v="0"/>
    <x v="0"/>
    <x v="0"/>
    <x v="0"/>
    <x v="8"/>
    <x v="1"/>
    <x v="0"/>
    <x v="0"/>
    <x v="66"/>
    <x v="62"/>
    <x v="135"/>
    <x v="46"/>
    <x v="0"/>
    <x v="0"/>
    <x v="0"/>
    <x v="0"/>
    <x v="0"/>
    <x v="35"/>
    <x v="0"/>
    <x v="0"/>
    <x v="0"/>
    <x v="0"/>
    <x v="1236"/>
    <x v="1236"/>
    <x v="0"/>
    <x v="1236"/>
  </r>
  <r>
    <x v="31"/>
    <x v="0"/>
    <s v="刘锋"/>
    <x v="1"/>
    <x v="1"/>
    <s v="511224197608078178"/>
    <x v="4"/>
    <x v="4"/>
    <s v="湖南省吾爱吾佳饮料有限公司"/>
    <s v="91430181329407877F"/>
    <x v="0"/>
    <x v="1"/>
    <x v="31"/>
    <x v="238"/>
    <x v="1"/>
    <n v="2000"/>
    <n v="2800"/>
    <x v="82"/>
    <x v="0"/>
    <x v="0"/>
    <x v="2"/>
    <x v="1"/>
    <x v="4"/>
    <x v="1"/>
    <x v="87"/>
    <x v="169"/>
    <x v="0"/>
    <x v="1"/>
    <x v="43"/>
    <x v="0"/>
    <x v="0"/>
    <x v="31"/>
    <x v="67"/>
    <s v="20221030201901868"/>
    <x v="0"/>
    <x v="476"/>
    <s v="2022年最高额委保字第0086号"/>
    <x v="10"/>
    <x v="0"/>
    <x v="38"/>
    <x v="1"/>
    <x v="1"/>
    <x v="0"/>
    <x v="0"/>
    <x v="0"/>
    <x v="0"/>
    <x v="0"/>
    <x v="8"/>
    <x v="1"/>
    <x v="0"/>
    <x v="0"/>
    <x v="66"/>
    <x v="62"/>
    <x v="135"/>
    <x v="46"/>
    <x v="0"/>
    <x v="0"/>
    <x v="0"/>
    <x v="0"/>
    <x v="0"/>
    <x v="7"/>
    <x v="0"/>
    <x v="0"/>
    <x v="0"/>
    <x v="0"/>
    <x v="15"/>
    <x v="15"/>
    <x v="0"/>
    <x v="15"/>
  </r>
  <r>
    <x v="31"/>
    <x v="0"/>
    <s v="浏阳市金良鞭炮烟花厂"/>
    <x v="0"/>
    <x v="0"/>
    <s v="91430181758037771H"/>
    <x v="4"/>
    <x v="4"/>
    <m/>
    <m/>
    <x v="0"/>
    <x v="1"/>
    <x v="31"/>
    <x v="86"/>
    <x v="1"/>
    <n v="4874"/>
    <n v="5400"/>
    <x v="107"/>
    <x v="0"/>
    <x v="0"/>
    <x v="2"/>
    <x v="1"/>
    <x v="271"/>
    <x v="0"/>
    <x v="273"/>
    <x v="169"/>
    <x v="1"/>
    <x v="0"/>
    <x v="136"/>
    <x v="0"/>
    <x v="0"/>
    <x v="7"/>
    <x v="127"/>
    <s v="232820221001000303000"/>
    <x v="0"/>
    <x v="477"/>
    <s v="2022年最高额委保字第0088号"/>
    <x v="10"/>
    <x v="0"/>
    <x v="17"/>
    <x v="1"/>
    <x v="1"/>
    <x v="0"/>
    <x v="0"/>
    <x v="0"/>
    <x v="0"/>
    <x v="0"/>
    <x v="8"/>
    <x v="1"/>
    <x v="0"/>
    <x v="0"/>
    <x v="66"/>
    <x v="62"/>
    <x v="135"/>
    <x v="46"/>
    <x v="0"/>
    <x v="0"/>
    <x v="0"/>
    <x v="0"/>
    <x v="0"/>
    <x v="2"/>
    <x v="0"/>
    <x v="0"/>
    <x v="0"/>
    <x v="0"/>
    <x v="1"/>
    <x v="1"/>
    <x v="0"/>
    <x v="1"/>
  </r>
  <r>
    <x v="31"/>
    <x v="0"/>
    <s v="浏阳市金刚山虎礼花厂（普通合伙）"/>
    <x v="0"/>
    <x v="0"/>
    <s v="91430181184207478D"/>
    <x v="4"/>
    <x v="4"/>
    <m/>
    <m/>
    <x v="0"/>
    <x v="1"/>
    <x v="31"/>
    <x v="86"/>
    <x v="1"/>
    <n v="780"/>
    <n v="2300"/>
    <x v="108"/>
    <x v="0"/>
    <x v="0"/>
    <x v="2"/>
    <x v="1"/>
    <x v="272"/>
    <x v="0"/>
    <x v="274"/>
    <x v="89"/>
    <x v="13"/>
    <x v="0"/>
    <x v="120"/>
    <x v="0"/>
    <x v="0"/>
    <x v="31"/>
    <x v="67"/>
    <s v="8425031220220012"/>
    <x v="0"/>
    <x v="478"/>
    <s v="2022年最高额委保字第0091号"/>
    <x v="10"/>
    <x v="0"/>
    <x v="10"/>
    <x v="1"/>
    <x v="1"/>
    <x v="0"/>
    <x v="0"/>
    <x v="0"/>
    <x v="0"/>
    <x v="0"/>
    <x v="8"/>
    <x v="1"/>
    <x v="0"/>
    <x v="0"/>
    <x v="66"/>
    <x v="62"/>
    <x v="135"/>
    <x v="46"/>
    <x v="0"/>
    <x v="0"/>
    <x v="0"/>
    <x v="0"/>
    <x v="0"/>
    <x v="7"/>
    <x v="0"/>
    <x v="0"/>
    <x v="0"/>
    <x v="0"/>
    <x v="917"/>
    <x v="917"/>
    <x v="0"/>
    <x v="917"/>
  </r>
  <r>
    <x v="31"/>
    <x v="0"/>
    <s v="余树平"/>
    <x v="1"/>
    <x v="1"/>
    <s v="43018119660402921X"/>
    <x v="4"/>
    <x v="4"/>
    <s v="浏阳市满城烟花出口制造有限公司"/>
    <s v="91430181738957175E"/>
    <x v="0"/>
    <x v="1"/>
    <x v="31"/>
    <x v="86"/>
    <x v="1"/>
    <n v="650"/>
    <n v="1400"/>
    <x v="17"/>
    <x v="0"/>
    <x v="0"/>
    <x v="2"/>
    <x v="1"/>
    <x v="4"/>
    <x v="1"/>
    <x v="87"/>
    <x v="169"/>
    <x v="0"/>
    <x v="1"/>
    <x v="10"/>
    <x v="0"/>
    <x v="0"/>
    <x v="33"/>
    <x v="6"/>
    <s v="20221030201906569"/>
    <x v="0"/>
    <x v="479"/>
    <s v="2022年最高额委保字第0092号"/>
    <x v="1"/>
    <x v="0"/>
    <x v="22"/>
    <x v="1"/>
    <x v="1"/>
    <x v="0"/>
    <x v="0"/>
    <x v="0"/>
    <x v="0"/>
    <x v="0"/>
    <x v="8"/>
    <x v="1"/>
    <x v="0"/>
    <x v="0"/>
    <x v="66"/>
    <x v="62"/>
    <x v="135"/>
    <x v="46"/>
    <x v="0"/>
    <x v="0"/>
    <x v="0"/>
    <x v="0"/>
    <x v="0"/>
    <x v="2"/>
    <x v="0"/>
    <x v="0"/>
    <x v="0"/>
    <x v="0"/>
    <x v="0"/>
    <x v="0"/>
    <x v="0"/>
    <x v="0"/>
  </r>
  <r>
    <x v="31"/>
    <x v="0"/>
    <s v="张伟"/>
    <x v="1"/>
    <x v="1"/>
    <s v="430181198512151495"/>
    <x v="4"/>
    <x v="4"/>
    <s v="湖南冠明木业有限公司"/>
    <s v="91430181MA4PRPM29E"/>
    <x v="0"/>
    <x v="1"/>
    <x v="31"/>
    <x v="205"/>
    <x v="1"/>
    <n v="600"/>
    <n v="1700"/>
    <x v="15"/>
    <x v="0"/>
    <x v="0"/>
    <x v="2"/>
    <x v="1"/>
    <x v="4"/>
    <x v="1"/>
    <x v="87"/>
    <x v="215"/>
    <x v="18"/>
    <x v="1"/>
    <x v="159"/>
    <x v="0"/>
    <x v="0"/>
    <x v="16"/>
    <x v="127"/>
    <s v="02090个借字2022第428201号"/>
    <x v="0"/>
    <x v="480"/>
    <s v="2022年最高额委保字第0100号"/>
    <x v="11"/>
    <x v="0"/>
    <x v="0"/>
    <x v="1"/>
    <x v="1"/>
    <x v="0"/>
    <x v="0"/>
    <x v="0"/>
    <x v="0"/>
    <x v="0"/>
    <x v="0"/>
    <x v="1"/>
    <x v="0"/>
    <x v="0"/>
    <x v="66"/>
    <x v="62"/>
    <x v="135"/>
    <x v="46"/>
    <x v="0"/>
    <x v="0"/>
    <x v="0"/>
    <x v="0"/>
    <x v="0"/>
    <x v="7"/>
    <x v="0"/>
    <x v="0"/>
    <x v="0"/>
    <x v="0"/>
    <x v="874"/>
    <x v="874"/>
    <x v="0"/>
    <x v="874"/>
  </r>
  <r>
    <x v="31"/>
    <x v="0"/>
    <s v="肖磊"/>
    <x v="1"/>
    <x v="1"/>
    <s v="430181198603202657"/>
    <x v="4"/>
    <x v="4"/>
    <s v="浏阳铁建劳务工程有限公司"/>
    <s v="91430181MA4L3M7E9T"/>
    <x v="0"/>
    <x v="1"/>
    <x v="31"/>
    <x v="60"/>
    <x v="8"/>
    <n v="100"/>
    <n v="300"/>
    <x v="7"/>
    <x v="0"/>
    <x v="1"/>
    <x v="2"/>
    <x v="1"/>
    <x v="4"/>
    <x v="1"/>
    <x v="87"/>
    <x v="214"/>
    <x v="10"/>
    <x v="1"/>
    <x v="160"/>
    <x v="0"/>
    <x v="0"/>
    <x v="16"/>
    <x v="26"/>
    <s v="02082最高额借字2022第042704号"/>
    <x v="0"/>
    <x v="481"/>
    <s v="2022年最高额委保字第0109号"/>
    <x v="10"/>
    <x v="0"/>
    <x v="35"/>
    <x v="1"/>
    <x v="1"/>
    <x v="0"/>
    <x v="0"/>
    <x v="0"/>
    <x v="0"/>
    <x v="0"/>
    <x v="0"/>
    <x v="1"/>
    <x v="0"/>
    <x v="0"/>
    <x v="66"/>
    <x v="62"/>
    <x v="135"/>
    <x v="46"/>
    <x v="0"/>
    <x v="0"/>
    <x v="0"/>
    <x v="0"/>
    <x v="0"/>
    <x v="2"/>
    <x v="0"/>
    <x v="0"/>
    <x v="0"/>
    <x v="0"/>
    <x v="862"/>
    <x v="862"/>
    <x v="0"/>
    <x v="862"/>
  </r>
  <r>
    <x v="31"/>
    <x v="0"/>
    <s v="郭志龙"/>
    <x v="1"/>
    <x v="1"/>
    <s v="362227198111274516"/>
    <x v="4"/>
    <x v="4"/>
    <s v="湖南浏永建筑有限公司"/>
    <s v="91430181MA4LXPT307"/>
    <x v="0"/>
    <x v="1"/>
    <x v="31"/>
    <x v="460"/>
    <x v="8"/>
    <n v="3100"/>
    <n v="7000"/>
    <x v="2"/>
    <x v="0"/>
    <x v="0"/>
    <x v="2"/>
    <x v="1"/>
    <x v="4"/>
    <x v="1"/>
    <x v="87"/>
    <x v="169"/>
    <x v="0"/>
    <x v="1"/>
    <x v="11"/>
    <x v="0"/>
    <x v="0"/>
    <x v="33"/>
    <x v="6"/>
    <s v="20221030201907039"/>
    <x v="0"/>
    <x v="482"/>
    <s v="2022年最高额委保字第0110号"/>
    <x v="10"/>
    <x v="0"/>
    <x v="0"/>
    <x v="1"/>
    <x v="1"/>
    <x v="0"/>
    <x v="0"/>
    <x v="0"/>
    <x v="0"/>
    <x v="0"/>
    <x v="0"/>
    <x v="1"/>
    <x v="0"/>
    <x v="0"/>
    <x v="66"/>
    <x v="62"/>
    <x v="135"/>
    <x v="46"/>
    <x v="0"/>
    <x v="0"/>
    <x v="0"/>
    <x v="0"/>
    <x v="0"/>
    <x v="2"/>
    <x v="0"/>
    <x v="0"/>
    <x v="0"/>
    <x v="0"/>
    <x v="0"/>
    <x v="0"/>
    <x v="0"/>
    <x v="0"/>
  </r>
  <r>
    <x v="31"/>
    <x v="0"/>
    <s v="浏阳市宝林木艺有限公司"/>
    <x v="0"/>
    <x v="0"/>
    <s v="91430181MA4QMUYT38"/>
    <x v="4"/>
    <x v="4"/>
    <m/>
    <m/>
    <x v="0"/>
    <x v="1"/>
    <x v="31"/>
    <x v="205"/>
    <x v="1"/>
    <n v="1200"/>
    <n v="1100"/>
    <x v="52"/>
    <x v="0"/>
    <x v="0"/>
    <x v="2"/>
    <x v="1"/>
    <x v="273"/>
    <x v="0"/>
    <x v="275"/>
    <x v="213"/>
    <x v="0"/>
    <x v="0"/>
    <x v="4"/>
    <x v="0"/>
    <x v="0"/>
    <x v="16"/>
    <x v="26"/>
    <s v="湘中银惠普借字20211986-2号"/>
    <x v="0"/>
    <x v="483"/>
    <s v="2021年最高额委保字第0180号"/>
    <x v="10"/>
    <x v="0"/>
    <x v="10"/>
    <x v="1"/>
    <x v="1"/>
    <x v="0"/>
    <x v="0"/>
    <x v="0"/>
    <x v="0"/>
    <x v="0"/>
    <x v="8"/>
    <x v="1"/>
    <x v="0"/>
    <x v="0"/>
    <x v="66"/>
    <x v="62"/>
    <x v="136"/>
    <x v="46"/>
    <x v="0"/>
    <x v="0"/>
    <x v="0"/>
    <x v="0"/>
    <x v="0"/>
    <x v="2"/>
    <x v="0"/>
    <x v="0"/>
    <x v="0"/>
    <x v="0"/>
    <x v="0"/>
    <x v="0"/>
    <x v="0"/>
    <x v="0"/>
  </r>
  <r>
    <x v="31"/>
    <x v="0"/>
    <s v="浏阳市绿洋园林景观工程有限公司"/>
    <x v="0"/>
    <x v="0"/>
    <s v="9143018134484301XH"/>
    <x v="4"/>
    <x v="4"/>
    <m/>
    <m/>
    <x v="0"/>
    <x v="1"/>
    <x v="31"/>
    <x v="460"/>
    <x v="8"/>
    <n v="2000"/>
    <n v="5000"/>
    <x v="2"/>
    <x v="0"/>
    <x v="0"/>
    <x v="2"/>
    <x v="1"/>
    <x v="274"/>
    <x v="0"/>
    <x v="276"/>
    <x v="216"/>
    <x v="1"/>
    <x v="0"/>
    <x v="161"/>
    <x v="0"/>
    <x v="0"/>
    <x v="80"/>
    <x v="8"/>
    <s v="02069最高额借字20220424第0501号"/>
    <x v="0"/>
    <x v="484"/>
    <s v="2022年最高额委保字第0093号"/>
    <x v="10"/>
    <x v="0"/>
    <x v="10"/>
    <x v="1"/>
    <x v="1"/>
    <x v="0"/>
    <x v="0"/>
    <x v="0"/>
    <x v="0"/>
    <x v="0"/>
    <x v="8"/>
    <x v="1"/>
    <x v="0"/>
    <x v="0"/>
    <x v="66"/>
    <x v="62"/>
    <x v="136"/>
    <x v="46"/>
    <x v="0"/>
    <x v="0"/>
    <x v="0"/>
    <x v="0"/>
    <x v="0"/>
    <x v="7"/>
    <x v="0"/>
    <x v="0"/>
    <x v="0"/>
    <x v="0"/>
    <x v="66"/>
    <x v="66"/>
    <x v="0"/>
    <x v="66"/>
  </r>
  <r>
    <x v="31"/>
    <x v="0"/>
    <s v="张吉龙"/>
    <x v="1"/>
    <x v="1"/>
    <s v="430123197507086950"/>
    <x v="4"/>
    <x v="4"/>
    <s v="湖南浏河人家食品有限公司"/>
    <s v="91430181MA4P9MJ4X3"/>
    <x v="0"/>
    <x v="1"/>
    <x v="31"/>
    <x v="347"/>
    <x v="1"/>
    <n v="1000"/>
    <n v="1500"/>
    <x v="48"/>
    <x v="0"/>
    <x v="0"/>
    <x v="2"/>
    <x v="1"/>
    <x v="4"/>
    <x v="1"/>
    <x v="87"/>
    <x v="169"/>
    <x v="18"/>
    <x v="1"/>
    <x v="114"/>
    <x v="0"/>
    <x v="0"/>
    <x v="31"/>
    <x v="67"/>
    <s v="20221030201898893"/>
    <x v="0"/>
    <x v="485"/>
    <s v="2022年最高额委保字第0056号"/>
    <x v="1"/>
    <x v="0"/>
    <x v="0"/>
    <x v="1"/>
    <x v="1"/>
    <x v="0"/>
    <x v="0"/>
    <x v="0"/>
    <x v="0"/>
    <x v="0"/>
    <x v="8"/>
    <x v="1"/>
    <x v="0"/>
    <x v="0"/>
    <x v="66"/>
    <x v="62"/>
    <x v="136"/>
    <x v="46"/>
    <x v="0"/>
    <x v="0"/>
    <x v="0"/>
    <x v="0"/>
    <x v="0"/>
    <x v="7"/>
    <x v="0"/>
    <x v="0"/>
    <x v="0"/>
    <x v="0"/>
    <x v="874"/>
    <x v="874"/>
    <x v="0"/>
    <x v="874"/>
  </r>
  <r>
    <x v="31"/>
    <x v="0"/>
    <s v="浏阳市菜帮主食品有限公司"/>
    <x v="0"/>
    <x v="0"/>
    <s v="91430181MA4PY3NP17"/>
    <x v="4"/>
    <x v="4"/>
    <m/>
    <m/>
    <x v="0"/>
    <x v="1"/>
    <x v="31"/>
    <x v="121"/>
    <x v="1"/>
    <n v="1788"/>
    <n v="4658"/>
    <x v="109"/>
    <x v="0"/>
    <x v="0"/>
    <x v="2"/>
    <x v="1"/>
    <x v="275"/>
    <x v="0"/>
    <x v="277"/>
    <x v="169"/>
    <x v="1"/>
    <x v="0"/>
    <x v="30"/>
    <x v="0"/>
    <x v="0"/>
    <x v="79"/>
    <x v="229"/>
    <s v="232020221001000322000"/>
    <x v="0"/>
    <x v="486"/>
    <s v="2021年最高额委保字第0257号"/>
    <x v="10"/>
    <x v="0"/>
    <x v="0"/>
    <x v="1"/>
    <x v="1"/>
    <x v="0"/>
    <x v="0"/>
    <x v="0"/>
    <x v="0"/>
    <x v="0"/>
    <x v="8"/>
    <x v="1"/>
    <x v="0"/>
    <x v="0"/>
    <x v="66"/>
    <x v="62"/>
    <x v="136"/>
    <x v="46"/>
    <x v="0"/>
    <x v="0"/>
    <x v="0"/>
    <x v="0"/>
    <x v="0"/>
    <x v="7"/>
    <x v="0"/>
    <x v="0"/>
    <x v="0"/>
    <x v="0"/>
    <x v="66"/>
    <x v="66"/>
    <x v="0"/>
    <x v="66"/>
  </r>
  <r>
    <x v="19"/>
    <x v="0"/>
    <s v="湖南伊澍制造股份有限公司"/>
    <x v="0"/>
    <x v="0"/>
    <s v="91430211MA4M7F5T25"/>
    <x v="200"/>
    <x v="201"/>
    <m/>
    <m/>
    <x v="0"/>
    <x v="0"/>
    <x v="5"/>
    <x v="318"/>
    <x v="1"/>
    <n v="1351.44"/>
    <n v="1800"/>
    <x v="15"/>
    <x v="8"/>
    <x v="0"/>
    <x v="9"/>
    <x v="84"/>
    <x v="276"/>
    <x v="0"/>
    <x v="278"/>
    <x v="212"/>
    <x v="4"/>
    <x v="0"/>
    <x v="13"/>
    <x v="0"/>
    <x v="0"/>
    <x v="86"/>
    <x v="181"/>
    <s v="-06510-2022-00000159"/>
    <x v="93"/>
    <x v="487"/>
    <s v="zsjz-wtdb-202203010"/>
    <x v="7"/>
    <x v="3"/>
    <x v="12"/>
    <x v="2"/>
    <x v="2"/>
    <x v="0"/>
    <x v="0"/>
    <x v="0"/>
    <x v="0"/>
    <x v="0"/>
    <x v="0"/>
    <x v="0"/>
    <x v="0"/>
    <x v="0"/>
    <x v="66"/>
    <x v="62"/>
    <x v="137"/>
    <x v="22"/>
    <x v="0"/>
    <x v="0"/>
    <x v="0"/>
    <x v="0"/>
    <x v="0"/>
    <x v="7"/>
    <x v="0"/>
    <x v="0"/>
    <x v="0"/>
    <x v="0"/>
    <x v="35"/>
    <x v="35"/>
    <x v="0"/>
    <x v="35"/>
  </r>
  <r>
    <x v="5"/>
    <x v="0"/>
    <s v="张家界恒鑫农业股份有限公司"/>
    <x v="0"/>
    <x v="0"/>
    <s v="914308215975659438"/>
    <x v="152"/>
    <x v="153"/>
    <m/>
    <m/>
    <x v="0"/>
    <x v="1"/>
    <x v="45"/>
    <x v="123"/>
    <x v="0"/>
    <n v="500"/>
    <n v="400"/>
    <x v="1"/>
    <x v="0"/>
    <x v="0"/>
    <x v="1"/>
    <x v="0"/>
    <x v="189"/>
    <x v="0"/>
    <x v="190"/>
    <x v="217"/>
    <x v="7"/>
    <x v="0"/>
    <x v="162"/>
    <x v="0"/>
    <x v="0"/>
    <x v="16"/>
    <x v="166"/>
    <s v="74402121010093"/>
    <x v="64"/>
    <x v="488"/>
    <s v="ZJJHT-2021-69007B"/>
    <x v="1"/>
    <x v="0"/>
    <x v="39"/>
    <x v="1"/>
    <x v="1"/>
    <x v="0"/>
    <x v="0"/>
    <x v="0"/>
    <x v="0"/>
    <x v="0"/>
    <x v="16"/>
    <x v="0"/>
    <x v="0"/>
    <x v="0"/>
    <x v="66"/>
    <x v="62"/>
    <x v="131"/>
    <x v="33"/>
    <x v="0"/>
    <x v="0"/>
    <x v="0"/>
    <x v="0"/>
    <x v="0"/>
    <x v="70"/>
    <x v="0"/>
    <x v="0"/>
    <x v="0"/>
    <x v="0"/>
    <x v="1237"/>
    <x v="1237"/>
    <x v="0"/>
    <x v="1237"/>
  </r>
  <r>
    <x v="7"/>
    <x v="0"/>
    <s v="黄金玲"/>
    <x v="1"/>
    <x v="1"/>
    <s v="430626197501128028"/>
    <x v="4"/>
    <x v="4"/>
    <s v="平江长晟建材贸易有限公司"/>
    <s v="91430626MA4PRR8X94"/>
    <x v="0"/>
    <x v="1"/>
    <x v="53"/>
    <x v="3"/>
    <x v="2"/>
    <n v="0.380123"/>
    <n v="0.02"/>
    <x v="33"/>
    <x v="0"/>
    <x v="1"/>
    <x v="0"/>
    <x v="1"/>
    <x v="4"/>
    <x v="1"/>
    <x v="87"/>
    <x v="92"/>
    <x v="1147"/>
    <x v="0"/>
    <x v="48"/>
    <x v="0"/>
    <x v="0"/>
    <x v="79"/>
    <x v="233"/>
    <s v="89130800139533337820220406"/>
    <x v="0"/>
    <x v="117"/>
    <s v="GUAR89130800139533337820220406891308"/>
    <x v="1"/>
    <x v="0"/>
    <x v="12"/>
    <x v="0"/>
    <x v="2"/>
    <x v="0"/>
    <x v="0"/>
    <x v="1"/>
    <x v="0"/>
    <x v="0"/>
    <x v="0"/>
    <x v="1"/>
    <x v="2"/>
    <x v="0"/>
    <x v="48"/>
    <x v="40"/>
    <x v="110"/>
    <x v="14"/>
    <x v="0"/>
    <x v="0"/>
    <x v="0"/>
    <x v="0"/>
    <x v="0"/>
    <x v="26"/>
    <x v="0"/>
    <x v="1"/>
    <x v="0"/>
    <x v="0"/>
    <x v="1238"/>
    <x v="1238"/>
    <x v="0"/>
    <x v="1238"/>
  </r>
  <r>
    <x v="7"/>
    <x v="0"/>
    <s v="黄更祥"/>
    <x v="1"/>
    <x v="1"/>
    <s v="430511197102018016"/>
    <x v="4"/>
    <x v="4"/>
    <s v="邵阳亿瑞贸易有限公司"/>
    <s v="91430511MA4TGKDB5B"/>
    <x v="0"/>
    <x v="1"/>
    <x v="13"/>
    <x v="212"/>
    <x v="2"/>
    <n v="0.35"/>
    <n v="2.295178"/>
    <x v="63"/>
    <x v="0"/>
    <x v="1"/>
    <x v="0"/>
    <x v="1"/>
    <x v="4"/>
    <x v="1"/>
    <x v="87"/>
    <x v="92"/>
    <x v="80"/>
    <x v="0"/>
    <x v="50"/>
    <x v="0"/>
    <x v="0"/>
    <x v="90"/>
    <x v="40"/>
    <s v="89130800038501514420220405"/>
    <x v="0"/>
    <x v="117"/>
    <s v="GUAR89130800038501514420220405891308"/>
    <x v="1"/>
    <x v="0"/>
    <x v="12"/>
    <x v="0"/>
    <x v="0"/>
    <x v="0"/>
    <x v="0"/>
    <x v="0"/>
    <x v="0"/>
    <x v="0"/>
    <x v="0"/>
    <x v="1"/>
    <x v="0"/>
    <x v="0"/>
    <x v="66"/>
    <x v="62"/>
    <x v="117"/>
    <x v="14"/>
    <x v="0"/>
    <x v="0"/>
    <x v="0"/>
    <x v="0"/>
    <x v="0"/>
    <x v="26"/>
    <x v="0"/>
    <x v="1"/>
    <x v="0"/>
    <x v="0"/>
    <x v="107"/>
    <x v="107"/>
    <x v="0"/>
    <x v="107"/>
  </r>
  <r>
    <x v="7"/>
    <x v="0"/>
    <s v="杨晶黎"/>
    <x v="1"/>
    <x v="1"/>
    <s v="432524199208094423"/>
    <x v="4"/>
    <x v="4"/>
    <s v="长沙鹄志企业管理有限责任公司"/>
    <s v="91430102MA7BD00M02"/>
    <x v="0"/>
    <x v="1"/>
    <x v="23"/>
    <x v="215"/>
    <x v="4"/>
    <n v="1.592163"/>
    <n v="0.001"/>
    <x v="63"/>
    <x v="0"/>
    <x v="1"/>
    <x v="0"/>
    <x v="1"/>
    <x v="4"/>
    <x v="1"/>
    <x v="87"/>
    <x v="92"/>
    <x v="1148"/>
    <x v="0"/>
    <x v="48"/>
    <x v="0"/>
    <x v="0"/>
    <x v="90"/>
    <x v="40"/>
    <s v="89130800039209006620220405"/>
    <x v="0"/>
    <x v="117"/>
    <s v="GUAR89130800039209006620220405891308"/>
    <x v="1"/>
    <x v="0"/>
    <x v="12"/>
    <x v="0"/>
    <x v="0"/>
    <x v="0"/>
    <x v="0"/>
    <x v="0"/>
    <x v="0"/>
    <x v="0"/>
    <x v="0"/>
    <x v="1"/>
    <x v="0"/>
    <x v="0"/>
    <x v="66"/>
    <x v="62"/>
    <x v="117"/>
    <x v="14"/>
    <x v="0"/>
    <x v="0"/>
    <x v="0"/>
    <x v="0"/>
    <x v="0"/>
    <x v="26"/>
    <x v="0"/>
    <x v="0"/>
    <x v="0"/>
    <x v="0"/>
    <x v="1239"/>
    <x v="1239"/>
    <x v="0"/>
    <x v="1239"/>
  </r>
  <r>
    <x v="7"/>
    <x v="0"/>
    <s v="陈誉"/>
    <x v="1"/>
    <x v="1"/>
    <s v="430682199407098264"/>
    <x v="4"/>
    <x v="4"/>
    <s v="长沙市雨花区陈誉服装店"/>
    <s v="92430111MA4QW7UE7D"/>
    <x v="0"/>
    <x v="1"/>
    <x v="22"/>
    <x v="263"/>
    <x v="7"/>
    <n v="1.871433"/>
    <n v="0.001"/>
    <x v="63"/>
    <x v="0"/>
    <x v="1"/>
    <x v="0"/>
    <x v="1"/>
    <x v="4"/>
    <x v="1"/>
    <x v="87"/>
    <x v="92"/>
    <x v="1118"/>
    <x v="1"/>
    <x v="48"/>
    <x v="0"/>
    <x v="0"/>
    <x v="90"/>
    <x v="40"/>
    <s v="89130800059958803220220405"/>
    <x v="0"/>
    <x v="117"/>
    <s v="GUAR89130800059958803220220405891308"/>
    <x v="1"/>
    <x v="0"/>
    <x v="12"/>
    <x v="0"/>
    <x v="0"/>
    <x v="0"/>
    <x v="0"/>
    <x v="0"/>
    <x v="0"/>
    <x v="0"/>
    <x v="0"/>
    <x v="1"/>
    <x v="0"/>
    <x v="0"/>
    <x v="66"/>
    <x v="62"/>
    <x v="118"/>
    <x v="14"/>
    <x v="0"/>
    <x v="0"/>
    <x v="0"/>
    <x v="0"/>
    <x v="0"/>
    <x v="26"/>
    <x v="0"/>
    <x v="1"/>
    <x v="0"/>
    <x v="0"/>
    <x v="1205"/>
    <x v="1205"/>
    <x v="0"/>
    <x v="1205"/>
  </r>
  <r>
    <x v="7"/>
    <x v="0"/>
    <s v="夏超鹏"/>
    <x v="1"/>
    <x v="1"/>
    <s v="330328198710293430"/>
    <x v="4"/>
    <x v="4"/>
    <s v="新邵县超鹏百货店"/>
    <s v="92430522MA7C0PBD5C"/>
    <x v="0"/>
    <x v="1"/>
    <x v="10"/>
    <x v="20"/>
    <x v="7"/>
    <n v="1.989866"/>
    <n v="9.18"/>
    <x v="63"/>
    <x v="0"/>
    <x v="1"/>
    <x v="0"/>
    <x v="1"/>
    <x v="4"/>
    <x v="1"/>
    <x v="87"/>
    <x v="92"/>
    <x v="679"/>
    <x v="1"/>
    <x v="50"/>
    <x v="0"/>
    <x v="0"/>
    <x v="79"/>
    <x v="233"/>
    <s v="89130800001615704120220406"/>
    <x v="0"/>
    <x v="117"/>
    <s v="GUAR89130800001615704120220406891308"/>
    <x v="1"/>
    <x v="0"/>
    <x v="12"/>
    <x v="0"/>
    <x v="0"/>
    <x v="0"/>
    <x v="0"/>
    <x v="0"/>
    <x v="0"/>
    <x v="0"/>
    <x v="0"/>
    <x v="1"/>
    <x v="0"/>
    <x v="0"/>
    <x v="66"/>
    <x v="62"/>
    <x v="118"/>
    <x v="14"/>
    <x v="0"/>
    <x v="0"/>
    <x v="0"/>
    <x v="0"/>
    <x v="0"/>
    <x v="26"/>
    <x v="0"/>
    <x v="1"/>
    <x v="0"/>
    <x v="0"/>
    <x v="698"/>
    <x v="698"/>
    <x v="0"/>
    <x v="698"/>
  </r>
  <r>
    <x v="7"/>
    <x v="0"/>
    <s v="戴银"/>
    <x v="1"/>
    <x v="1"/>
    <s v="430624198206074014"/>
    <x v="4"/>
    <x v="4"/>
    <s v="湖南智赢再生资源回收有限公司"/>
    <s v="91430624MA4QJ1936P"/>
    <x v="0"/>
    <x v="1"/>
    <x v="62"/>
    <x v="197"/>
    <x v="1"/>
    <n v="0.480616"/>
    <n v="0.001"/>
    <x v="63"/>
    <x v="0"/>
    <x v="1"/>
    <x v="0"/>
    <x v="2"/>
    <x v="4"/>
    <x v="1"/>
    <x v="87"/>
    <x v="92"/>
    <x v="348"/>
    <x v="0"/>
    <x v="48"/>
    <x v="0"/>
    <x v="0"/>
    <x v="87"/>
    <x v="57"/>
    <s v="89130800030396734420220407"/>
    <x v="0"/>
    <x v="117"/>
    <s v="GUAR89130800030396734420220407891308"/>
    <x v="1"/>
    <x v="0"/>
    <x v="12"/>
    <x v="0"/>
    <x v="0"/>
    <x v="0"/>
    <x v="0"/>
    <x v="0"/>
    <x v="0"/>
    <x v="0"/>
    <x v="0"/>
    <x v="1"/>
    <x v="0"/>
    <x v="0"/>
    <x v="66"/>
    <x v="62"/>
    <x v="120"/>
    <x v="14"/>
    <x v="0"/>
    <x v="0"/>
    <x v="0"/>
    <x v="0"/>
    <x v="0"/>
    <x v="26"/>
    <x v="0"/>
    <x v="0"/>
    <x v="0"/>
    <x v="0"/>
    <x v="374"/>
    <x v="374"/>
    <x v="0"/>
    <x v="374"/>
  </r>
  <r>
    <x v="7"/>
    <x v="0"/>
    <s v="张科"/>
    <x v="1"/>
    <x v="1"/>
    <s v="430721198405180019"/>
    <x v="4"/>
    <x v="4"/>
    <s v="安乡县开心老婆煲仔饭"/>
    <s v="92430721MA4LG15C3X"/>
    <x v="0"/>
    <x v="1"/>
    <x v="63"/>
    <x v="124"/>
    <x v="10"/>
    <n v="0.35"/>
    <n v="0.037"/>
    <x v="63"/>
    <x v="0"/>
    <x v="1"/>
    <x v="0"/>
    <x v="1"/>
    <x v="4"/>
    <x v="1"/>
    <x v="87"/>
    <x v="92"/>
    <x v="170"/>
    <x v="1"/>
    <x v="48"/>
    <x v="0"/>
    <x v="0"/>
    <x v="87"/>
    <x v="57"/>
    <s v="89130800118198410220220407"/>
    <x v="0"/>
    <x v="117"/>
    <s v="GUAR89130800118198410220220407891308"/>
    <x v="1"/>
    <x v="0"/>
    <x v="12"/>
    <x v="0"/>
    <x v="0"/>
    <x v="0"/>
    <x v="0"/>
    <x v="0"/>
    <x v="0"/>
    <x v="0"/>
    <x v="0"/>
    <x v="1"/>
    <x v="0"/>
    <x v="0"/>
    <x v="66"/>
    <x v="62"/>
    <x v="120"/>
    <x v="14"/>
    <x v="0"/>
    <x v="0"/>
    <x v="0"/>
    <x v="0"/>
    <x v="0"/>
    <x v="26"/>
    <x v="0"/>
    <x v="1"/>
    <x v="0"/>
    <x v="0"/>
    <x v="197"/>
    <x v="197"/>
    <x v="0"/>
    <x v="197"/>
  </r>
  <r>
    <x v="7"/>
    <x v="0"/>
    <s v="刘申国"/>
    <x v="1"/>
    <x v="1"/>
    <s v="430421197811072776"/>
    <x v="4"/>
    <x v="4"/>
    <s v="衡阳县西渡镇申国机械租赁服务部"/>
    <s v="92430421MA4TEGBC9F"/>
    <x v="0"/>
    <x v="1"/>
    <x v="67"/>
    <x v="258"/>
    <x v="4"/>
    <n v="0.504674"/>
    <n v="0.160266"/>
    <x v="63"/>
    <x v="0"/>
    <x v="1"/>
    <x v="0"/>
    <x v="1"/>
    <x v="4"/>
    <x v="1"/>
    <x v="87"/>
    <x v="92"/>
    <x v="61"/>
    <x v="1"/>
    <x v="50"/>
    <x v="0"/>
    <x v="0"/>
    <x v="92"/>
    <x v="50"/>
    <s v="89130800243538141420220410"/>
    <x v="0"/>
    <x v="117"/>
    <s v="GUAR89130800243538141420220410891308"/>
    <x v="1"/>
    <x v="0"/>
    <x v="12"/>
    <x v="0"/>
    <x v="0"/>
    <x v="0"/>
    <x v="0"/>
    <x v="0"/>
    <x v="0"/>
    <x v="0"/>
    <x v="0"/>
    <x v="1"/>
    <x v="0"/>
    <x v="0"/>
    <x v="66"/>
    <x v="62"/>
    <x v="120"/>
    <x v="14"/>
    <x v="0"/>
    <x v="0"/>
    <x v="0"/>
    <x v="0"/>
    <x v="0"/>
    <x v="26"/>
    <x v="0"/>
    <x v="0"/>
    <x v="0"/>
    <x v="0"/>
    <x v="88"/>
    <x v="88"/>
    <x v="0"/>
    <x v="88"/>
  </r>
  <r>
    <x v="7"/>
    <x v="0"/>
    <s v="补倩"/>
    <x v="1"/>
    <x v="1"/>
    <s v="431228198909040042"/>
    <x v="4"/>
    <x v="4"/>
    <s v="湖南棒棒堂体育文化发展有限公司"/>
    <s v="91430104MA4RB4DQ5A"/>
    <x v="0"/>
    <x v="1"/>
    <x v="20"/>
    <x v="49"/>
    <x v="4"/>
    <n v="1.360413"/>
    <n v="1.718102"/>
    <x v="63"/>
    <x v="0"/>
    <x v="1"/>
    <x v="0"/>
    <x v="1"/>
    <x v="4"/>
    <x v="1"/>
    <x v="87"/>
    <x v="92"/>
    <x v="115"/>
    <x v="0"/>
    <x v="48"/>
    <x v="0"/>
    <x v="0"/>
    <x v="28"/>
    <x v="236"/>
    <s v="89130800065112237620220411"/>
    <x v="0"/>
    <x v="117"/>
    <s v="GUAR89130800065112237620220411891308"/>
    <x v="1"/>
    <x v="0"/>
    <x v="12"/>
    <x v="0"/>
    <x v="0"/>
    <x v="0"/>
    <x v="0"/>
    <x v="0"/>
    <x v="0"/>
    <x v="0"/>
    <x v="0"/>
    <x v="1"/>
    <x v="0"/>
    <x v="0"/>
    <x v="66"/>
    <x v="62"/>
    <x v="120"/>
    <x v="14"/>
    <x v="0"/>
    <x v="0"/>
    <x v="0"/>
    <x v="0"/>
    <x v="0"/>
    <x v="26"/>
    <x v="0"/>
    <x v="0"/>
    <x v="0"/>
    <x v="0"/>
    <x v="142"/>
    <x v="142"/>
    <x v="0"/>
    <x v="142"/>
  </r>
  <r>
    <x v="7"/>
    <x v="0"/>
    <s v="毛祖玉"/>
    <x v="1"/>
    <x v="1"/>
    <s v="432623196811212776"/>
    <x v="4"/>
    <x v="4"/>
    <s v="武冈市大甸雀木冲生态农场"/>
    <s v="92430581MA4M3WJ09H"/>
    <x v="0"/>
    <x v="1"/>
    <x v="113"/>
    <x v="130"/>
    <x v="0"/>
    <n v="1.681794"/>
    <n v="0.001"/>
    <x v="63"/>
    <x v="0"/>
    <x v="1"/>
    <x v="3"/>
    <x v="24"/>
    <x v="4"/>
    <x v="1"/>
    <x v="87"/>
    <x v="92"/>
    <x v="78"/>
    <x v="1"/>
    <x v="34"/>
    <x v="0"/>
    <x v="0"/>
    <x v="93"/>
    <x v="39"/>
    <s v="89130800162713932920220412"/>
    <x v="0"/>
    <x v="117"/>
    <s v="GUAR89130800162713932920220412891308"/>
    <x v="1"/>
    <x v="0"/>
    <x v="12"/>
    <x v="0"/>
    <x v="0"/>
    <x v="0"/>
    <x v="0"/>
    <x v="0"/>
    <x v="0"/>
    <x v="0"/>
    <x v="0"/>
    <x v="1"/>
    <x v="0"/>
    <x v="0"/>
    <x v="66"/>
    <x v="62"/>
    <x v="121"/>
    <x v="14"/>
    <x v="0"/>
    <x v="0"/>
    <x v="0"/>
    <x v="0"/>
    <x v="0"/>
    <x v="26"/>
    <x v="0"/>
    <x v="0"/>
    <x v="0"/>
    <x v="0"/>
    <x v="105"/>
    <x v="105"/>
    <x v="0"/>
    <x v="105"/>
  </r>
  <r>
    <x v="7"/>
    <x v="0"/>
    <s v="石刚"/>
    <x v="1"/>
    <x v="1"/>
    <s v="431223199004282832"/>
    <x v="4"/>
    <x v="4"/>
    <s v="湘阴县丰瑞机械租赁部"/>
    <s v="92430624MA4QG7EG44"/>
    <x v="0"/>
    <x v="1"/>
    <x v="62"/>
    <x v="256"/>
    <x v="4"/>
    <n v="0.35"/>
    <n v="0.001"/>
    <x v="63"/>
    <x v="0"/>
    <x v="1"/>
    <x v="0"/>
    <x v="1"/>
    <x v="4"/>
    <x v="1"/>
    <x v="87"/>
    <x v="92"/>
    <x v="61"/>
    <x v="1"/>
    <x v="48"/>
    <x v="0"/>
    <x v="0"/>
    <x v="81"/>
    <x v="240"/>
    <s v="89130800364046905420220420"/>
    <x v="0"/>
    <x v="117"/>
    <s v="GUAR89130800364046905420220420891308"/>
    <x v="1"/>
    <x v="0"/>
    <x v="12"/>
    <x v="0"/>
    <x v="0"/>
    <x v="0"/>
    <x v="0"/>
    <x v="0"/>
    <x v="0"/>
    <x v="0"/>
    <x v="0"/>
    <x v="1"/>
    <x v="0"/>
    <x v="0"/>
    <x v="66"/>
    <x v="62"/>
    <x v="125"/>
    <x v="14"/>
    <x v="0"/>
    <x v="0"/>
    <x v="0"/>
    <x v="0"/>
    <x v="0"/>
    <x v="26"/>
    <x v="0"/>
    <x v="0"/>
    <x v="0"/>
    <x v="0"/>
    <x v="88"/>
    <x v="88"/>
    <x v="0"/>
    <x v="88"/>
  </r>
  <r>
    <x v="7"/>
    <x v="0"/>
    <s v="刘学良"/>
    <x v="1"/>
    <x v="1"/>
    <s v="370783198412051154"/>
    <x v="4"/>
    <x v="4"/>
    <s v="湖南君宸机械设备租赁有限公司"/>
    <s v="91430407MA4RF1HM1M"/>
    <x v="0"/>
    <x v="1"/>
    <x v="82"/>
    <x v="70"/>
    <x v="4"/>
    <n v="0.929135"/>
    <n v="0.001"/>
    <x v="63"/>
    <x v="0"/>
    <x v="1"/>
    <x v="0"/>
    <x v="1"/>
    <x v="4"/>
    <x v="1"/>
    <x v="87"/>
    <x v="92"/>
    <x v="89"/>
    <x v="0"/>
    <x v="50"/>
    <x v="0"/>
    <x v="0"/>
    <x v="27"/>
    <x v="48"/>
    <s v="89130800023620140120220424"/>
    <x v="0"/>
    <x v="117"/>
    <s v="GUAR89130800023620140120220424891308"/>
    <x v="1"/>
    <x v="0"/>
    <x v="12"/>
    <x v="0"/>
    <x v="0"/>
    <x v="0"/>
    <x v="0"/>
    <x v="0"/>
    <x v="0"/>
    <x v="0"/>
    <x v="0"/>
    <x v="1"/>
    <x v="0"/>
    <x v="0"/>
    <x v="66"/>
    <x v="62"/>
    <x v="126"/>
    <x v="14"/>
    <x v="0"/>
    <x v="0"/>
    <x v="0"/>
    <x v="0"/>
    <x v="0"/>
    <x v="26"/>
    <x v="0"/>
    <x v="0"/>
    <x v="0"/>
    <x v="0"/>
    <x v="116"/>
    <x v="116"/>
    <x v="0"/>
    <x v="116"/>
  </r>
  <r>
    <x v="7"/>
    <x v="0"/>
    <s v="邓杨风"/>
    <x v="1"/>
    <x v="1"/>
    <s v="420529198505273018"/>
    <x v="4"/>
    <x v="4"/>
    <s v="石门县铂金商行"/>
    <s v="92430726MA4R3EE96M"/>
    <x v="0"/>
    <x v="1"/>
    <x v="116"/>
    <x v="92"/>
    <x v="7"/>
    <n v="0.32"/>
    <n v="2.4"/>
    <x v="63"/>
    <x v="0"/>
    <x v="1"/>
    <x v="0"/>
    <x v="1"/>
    <x v="4"/>
    <x v="1"/>
    <x v="87"/>
    <x v="92"/>
    <x v="1149"/>
    <x v="1"/>
    <x v="48"/>
    <x v="0"/>
    <x v="0"/>
    <x v="80"/>
    <x v="243"/>
    <s v="89130800107100730220220425"/>
    <x v="0"/>
    <x v="117"/>
    <s v="GUAR89130800107100730220220425891308"/>
    <x v="1"/>
    <x v="0"/>
    <x v="12"/>
    <x v="0"/>
    <x v="0"/>
    <x v="0"/>
    <x v="0"/>
    <x v="0"/>
    <x v="0"/>
    <x v="0"/>
    <x v="0"/>
    <x v="1"/>
    <x v="0"/>
    <x v="0"/>
    <x v="66"/>
    <x v="62"/>
    <x v="126"/>
    <x v="14"/>
    <x v="0"/>
    <x v="0"/>
    <x v="0"/>
    <x v="0"/>
    <x v="0"/>
    <x v="26"/>
    <x v="0"/>
    <x v="1"/>
    <x v="0"/>
    <x v="0"/>
    <x v="1240"/>
    <x v="1240"/>
    <x v="0"/>
    <x v="1240"/>
  </r>
  <r>
    <x v="7"/>
    <x v="0"/>
    <s v="隆和平"/>
    <x v="1"/>
    <x v="1"/>
    <s v="430522198509075876"/>
    <x v="4"/>
    <x v="4"/>
    <s v="攸县隆和平照明电气经营部"/>
    <s v="92430223MA4P5P0G3A"/>
    <x v="0"/>
    <x v="1"/>
    <x v="93"/>
    <x v="269"/>
    <x v="7"/>
    <n v="0.380123"/>
    <n v="0.02"/>
    <x v="63"/>
    <x v="0"/>
    <x v="1"/>
    <x v="0"/>
    <x v="1"/>
    <x v="4"/>
    <x v="1"/>
    <x v="87"/>
    <x v="92"/>
    <x v="61"/>
    <x v="1"/>
    <x v="48"/>
    <x v="0"/>
    <x v="0"/>
    <x v="7"/>
    <x v="244"/>
    <s v="89130800169566825520220427"/>
    <x v="0"/>
    <x v="117"/>
    <s v="GUAR89130800169566825520220427891308"/>
    <x v="1"/>
    <x v="0"/>
    <x v="12"/>
    <x v="0"/>
    <x v="0"/>
    <x v="0"/>
    <x v="0"/>
    <x v="0"/>
    <x v="0"/>
    <x v="0"/>
    <x v="0"/>
    <x v="1"/>
    <x v="0"/>
    <x v="0"/>
    <x v="66"/>
    <x v="62"/>
    <x v="126"/>
    <x v="14"/>
    <x v="0"/>
    <x v="0"/>
    <x v="0"/>
    <x v="0"/>
    <x v="0"/>
    <x v="26"/>
    <x v="0"/>
    <x v="1"/>
    <x v="0"/>
    <x v="0"/>
    <x v="88"/>
    <x v="88"/>
    <x v="0"/>
    <x v="88"/>
  </r>
  <r>
    <x v="7"/>
    <x v="0"/>
    <s v="刘邵伟"/>
    <x v="1"/>
    <x v="1"/>
    <s v="430522199005118072"/>
    <x v="4"/>
    <x v="4"/>
    <s v="新邵县威城机械设备租赁行"/>
    <s v="92430522MA4L95QD85"/>
    <x v="0"/>
    <x v="1"/>
    <x v="10"/>
    <x v="70"/>
    <x v="4"/>
    <n v="0.376832"/>
    <n v="0.001"/>
    <x v="63"/>
    <x v="0"/>
    <x v="1"/>
    <x v="0"/>
    <x v="1"/>
    <x v="4"/>
    <x v="1"/>
    <x v="87"/>
    <x v="92"/>
    <x v="61"/>
    <x v="1"/>
    <x v="48"/>
    <x v="0"/>
    <x v="0"/>
    <x v="7"/>
    <x v="244"/>
    <s v="89130800410496901720220427"/>
    <x v="0"/>
    <x v="117"/>
    <s v="GUAR89130800410496901720220427891308"/>
    <x v="1"/>
    <x v="0"/>
    <x v="12"/>
    <x v="0"/>
    <x v="0"/>
    <x v="0"/>
    <x v="0"/>
    <x v="0"/>
    <x v="0"/>
    <x v="0"/>
    <x v="0"/>
    <x v="1"/>
    <x v="0"/>
    <x v="0"/>
    <x v="66"/>
    <x v="62"/>
    <x v="126"/>
    <x v="14"/>
    <x v="0"/>
    <x v="0"/>
    <x v="0"/>
    <x v="0"/>
    <x v="0"/>
    <x v="26"/>
    <x v="0"/>
    <x v="0"/>
    <x v="0"/>
    <x v="0"/>
    <x v="88"/>
    <x v="88"/>
    <x v="0"/>
    <x v="88"/>
  </r>
  <r>
    <x v="7"/>
    <x v="0"/>
    <s v="尹小梅"/>
    <x v="1"/>
    <x v="1"/>
    <s v="430482197202200026"/>
    <x v="4"/>
    <x v="4"/>
    <s v="湖南卡莱纺织有限公司"/>
    <s v="91430111MA4R90NF72"/>
    <x v="0"/>
    <x v="1"/>
    <x v="22"/>
    <x v="87"/>
    <x v="2"/>
    <n v="7.862232"/>
    <n v="0.533333"/>
    <x v="63"/>
    <x v="0"/>
    <x v="1"/>
    <x v="0"/>
    <x v="1"/>
    <x v="4"/>
    <x v="1"/>
    <x v="87"/>
    <x v="92"/>
    <x v="87"/>
    <x v="0"/>
    <x v="48"/>
    <x v="0"/>
    <x v="0"/>
    <x v="16"/>
    <x v="245"/>
    <s v="89130800001745807920220428"/>
    <x v="0"/>
    <x v="117"/>
    <s v="GUAR89130800001745807920220428891308"/>
    <x v="1"/>
    <x v="0"/>
    <x v="12"/>
    <x v="0"/>
    <x v="0"/>
    <x v="0"/>
    <x v="0"/>
    <x v="0"/>
    <x v="0"/>
    <x v="0"/>
    <x v="0"/>
    <x v="1"/>
    <x v="0"/>
    <x v="0"/>
    <x v="66"/>
    <x v="62"/>
    <x v="126"/>
    <x v="14"/>
    <x v="0"/>
    <x v="0"/>
    <x v="0"/>
    <x v="0"/>
    <x v="0"/>
    <x v="26"/>
    <x v="0"/>
    <x v="1"/>
    <x v="0"/>
    <x v="0"/>
    <x v="114"/>
    <x v="114"/>
    <x v="0"/>
    <x v="114"/>
  </r>
  <r>
    <x v="7"/>
    <x v="0"/>
    <s v="文爱龙"/>
    <x v="1"/>
    <x v="1"/>
    <s v="430223199101146217"/>
    <x v="4"/>
    <x v="4"/>
    <s v="攸县凛冬手机回收店"/>
    <s v="92430223MA4R387Q4N"/>
    <x v="0"/>
    <x v="1"/>
    <x v="93"/>
    <x v="43"/>
    <x v="6"/>
    <n v="0.35"/>
    <n v="12.42"/>
    <x v="63"/>
    <x v="0"/>
    <x v="1"/>
    <x v="0"/>
    <x v="1"/>
    <x v="4"/>
    <x v="1"/>
    <x v="87"/>
    <x v="92"/>
    <x v="61"/>
    <x v="1"/>
    <x v="48"/>
    <x v="0"/>
    <x v="0"/>
    <x v="16"/>
    <x v="245"/>
    <s v="89130800099246109920220428"/>
    <x v="0"/>
    <x v="117"/>
    <s v="GUAR89130800099246109920220428891308"/>
    <x v="1"/>
    <x v="0"/>
    <x v="12"/>
    <x v="0"/>
    <x v="0"/>
    <x v="0"/>
    <x v="0"/>
    <x v="0"/>
    <x v="0"/>
    <x v="0"/>
    <x v="0"/>
    <x v="1"/>
    <x v="0"/>
    <x v="0"/>
    <x v="66"/>
    <x v="62"/>
    <x v="109"/>
    <x v="14"/>
    <x v="0"/>
    <x v="0"/>
    <x v="0"/>
    <x v="0"/>
    <x v="0"/>
    <x v="26"/>
    <x v="0"/>
    <x v="0"/>
    <x v="0"/>
    <x v="0"/>
    <x v="88"/>
    <x v="88"/>
    <x v="0"/>
    <x v="88"/>
  </r>
  <r>
    <x v="7"/>
    <x v="0"/>
    <s v="雷金平"/>
    <x v="1"/>
    <x v="1"/>
    <s v="352202198405133314"/>
    <x v="4"/>
    <x v="4"/>
    <s v="长沙比惠电子商务有限公司"/>
    <s v="91430112MA4T5Q9H5K"/>
    <x v="0"/>
    <x v="1"/>
    <x v="6"/>
    <x v="311"/>
    <x v="2"/>
    <n v="0.500237"/>
    <n v="0.00425"/>
    <x v="63"/>
    <x v="0"/>
    <x v="1"/>
    <x v="0"/>
    <x v="1"/>
    <x v="4"/>
    <x v="1"/>
    <x v="87"/>
    <x v="92"/>
    <x v="78"/>
    <x v="0"/>
    <x v="50"/>
    <x v="0"/>
    <x v="0"/>
    <x v="16"/>
    <x v="245"/>
    <s v="89130800196245132220220428"/>
    <x v="0"/>
    <x v="117"/>
    <s v="GUAR89130800196245132220220428891308"/>
    <x v="1"/>
    <x v="0"/>
    <x v="12"/>
    <x v="0"/>
    <x v="0"/>
    <x v="0"/>
    <x v="0"/>
    <x v="0"/>
    <x v="0"/>
    <x v="0"/>
    <x v="0"/>
    <x v="1"/>
    <x v="0"/>
    <x v="0"/>
    <x v="66"/>
    <x v="62"/>
    <x v="109"/>
    <x v="14"/>
    <x v="0"/>
    <x v="0"/>
    <x v="0"/>
    <x v="0"/>
    <x v="0"/>
    <x v="26"/>
    <x v="0"/>
    <x v="1"/>
    <x v="0"/>
    <x v="0"/>
    <x v="105"/>
    <x v="105"/>
    <x v="0"/>
    <x v="105"/>
  </r>
  <r>
    <x v="7"/>
    <x v="0"/>
    <s v="余翔宇"/>
    <x v="1"/>
    <x v="1"/>
    <s v="430981198110040032"/>
    <x v="4"/>
    <x v="4"/>
    <s v="长沙市芙蓉区景欣文体用品商行"/>
    <s v="92430102MA4T2UUF7R"/>
    <x v="0"/>
    <x v="1"/>
    <x v="23"/>
    <x v="20"/>
    <x v="7"/>
    <n v="1.360542"/>
    <n v="0.019017"/>
    <x v="63"/>
    <x v="0"/>
    <x v="1"/>
    <x v="0"/>
    <x v="1"/>
    <x v="4"/>
    <x v="1"/>
    <x v="87"/>
    <x v="92"/>
    <x v="63"/>
    <x v="1"/>
    <x v="70"/>
    <x v="0"/>
    <x v="0"/>
    <x v="16"/>
    <x v="245"/>
    <s v="89130800282336927320220428"/>
    <x v="0"/>
    <x v="117"/>
    <s v="GUAR89130800282336927320220428891308"/>
    <x v="1"/>
    <x v="0"/>
    <x v="12"/>
    <x v="0"/>
    <x v="0"/>
    <x v="0"/>
    <x v="0"/>
    <x v="0"/>
    <x v="0"/>
    <x v="0"/>
    <x v="0"/>
    <x v="1"/>
    <x v="0"/>
    <x v="0"/>
    <x v="66"/>
    <x v="62"/>
    <x v="109"/>
    <x v="14"/>
    <x v="0"/>
    <x v="0"/>
    <x v="0"/>
    <x v="0"/>
    <x v="0"/>
    <x v="26"/>
    <x v="0"/>
    <x v="1"/>
    <x v="0"/>
    <x v="0"/>
    <x v="90"/>
    <x v="90"/>
    <x v="0"/>
    <x v="90"/>
  </r>
  <r>
    <x v="7"/>
    <x v="0"/>
    <s v="石良义"/>
    <x v="1"/>
    <x v="1"/>
    <s v="340826198212262611"/>
    <x v="4"/>
    <x v="4"/>
    <s v="株洲鼎能建材有限责任公司"/>
    <s v="914302023961990860"/>
    <x v="0"/>
    <x v="1"/>
    <x v="5"/>
    <x v="17"/>
    <x v="2"/>
    <n v="0.380123"/>
    <n v="0.001"/>
    <x v="63"/>
    <x v="0"/>
    <x v="1"/>
    <x v="0"/>
    <x v="1"/>
    <x v="4"/>
    <x v="1"/>
    <x v="87"/>
    <x v="92"/>
    <x v="78"/>
    <x v="0"/>
    <x v="48"/>
    <x v="0"/>
    <x v="0"/>
    <x v="16"/>
    <x v="245"/>
    <s v="89130800312326140320220428"/>
    <x v="0"/>
    <x v="117"/>
    <s v="GUAR89130800312326140320220428891308"/>
    <x v="1"/>
    <x v="0"/>
    <x v="12"/>
    <x v="0"/>
    <x v="0"/>
    <x v="0"/>
    <x v="0"/>
    <x v="0"/>
    <x v="0"/>
    <x v="0"/>
    <x v="0"/>
    <x v="1"/>
    <x v="0"/>
    <x v="0"/>
    <x v="66"/>
    <x v="62"/>
    <x v="109"/>
    <x v="14"/>
    <x v="0"/>
    <x v="0"/>
    <x v="0"/>
    <x v="0"/>
    <x v="0"/>
    <x v="26"/>
    <x v="0"/>
    <x v="1"/>
    <x v="0"/>
    <x v="0"/>
    <x v="105"/>
    <x v="105"/>
    <x v="0"/>
    <x v="105"/>
  </r>
  <r>
    <x v="7"/>
    <x v="0"/>
    <s v="何凯"/>
    <x v="1"/>
    <x v="1"/>
    <s v="430624198811219736"/>
    <x v="4"/>
    <x v="4"/>
    <s v="湖南省乔楚服饰有限公司"/>
    <s v="91430624MA7DWPGA8F"/>
    <x v="0"/>
    <x v="1"/>
    <x v="62"/>
    <x v="96"/>
    <x v="2"/>
    <n v="0.676616"/>
    <n v="30.467709"/>
    <x v="63"/>
    <x v="0"/>
    <x v="1"/>
    <x v="0"/>
    <x v="1"/>
    <x v="4"/>
    <x v="1"/>
    <x v="87"/>
    <x v="92"/>
    <x v="60"/>
    <x v="0"/>
    <x v="54"/>
    <x v="0"/>
    <x v="0"/>
    <x v="33"/>
    <x v="45"/>
    <s v="89130800231528100520220429"/>
    <x v="0"/>
    <x v="117"/>
    <s v="GUAR89130800231528100520220429891308"/>
    <x v="1"/>
    <x v="0"/>
    <x v="12"/>
    <x v="0"/>
    <x v="0"/>
    <x v="0"/>
    <x v="0"/>
    <x v="0"/>
    <x v="0"/>
    <x v="0"/>
    <x v="0"/>
    <x v="1"/>
    <x v="0"/>
    <x v="0"/>
    <x v="66"/>
    <x v="62"/>
    <x v="109"/>
    <x v="14"/>
    <x v="0"/>
    <x v="0"/>
    <x v="0"/>
    <x v="0"/>
    <x v="0"/>
    <x v="26"/>
    <x v="0"/>
    <x v="1"/>
    <x v="0"/>
    <x v="0"/>
    <x v="87"/>
    <x v="87"/>
    <x v="0"/>
    <x v="87"/>
  </r>
  <r>
    <x v="7"/>
    <x v="0"/>
    <s v="杨鸿纬"/>
    <x v="1"/>
    <x v="1"/>
    <s v="430421199312245854"/>
    <x v="4"/>
    <x v="4"/>
    <s v="衡阳县金兰镇鸿纬电商"/>
    <s v="92430421MA4QA8QC88"/>
    <x v="0"/>
    <x v="1"/>
    <x v="67"/>
    <x v="20"/>
    <x v="7"/>
    <n v="0.403188"/>
    <n v="1.503833"/>
    <x v="63"/>
    <x v="0"/>
    <x v="1"/>
    <x v="0"/>
    <x v="1"/>
    <x v="4"/>
    <x v="1"/>
    <x v="87"/>
    <x v="92"/>
    <x v="61"/>
    <x v="1"/>
    <x v="52"/>
    <x v="0"/>
    <x v="0"/>
    <x v="4"/>
    <x v="59"/>
    <s v="89130800109344910220220430"/>
    <x v="0"/>
    <x v="117"/>
    <s v="GUAR89130800109344910220220430891308"/>
    <x v="1"/>
    <x v="0"/>
    <x v="12"/>
    <x v="0"/>
    <x v="0"/>
    <x v="0"/>
    <x v="0"/>
    <x v="0"/>
    <x v="0"/>
    <x v="0"/>
    <x v="0"/>
    <x v="1"/>
    <x v="0"/>
    <x v="0"/>
    <x v="66"/>
    <x v="62"/>
    <x v="109"/>
    <x v="14"/>
    <x v="0"/>
    <x v="0"/>
    <x v="0"/>
    <x v="0"/>
    <x v="0"/>
    <x v="26"/>
    <x v="0"/>
    <x v="1"/>
    <x v="0"/>
    <x v="0"/>
    <x v="88"/>
    <x v="88"/>
    <x v="0"/>
    <x v="88"/>
  </r>
  <r>
    <x v="7"/>
    <x v="0"/>
    <s v="陈浩"/>
    <x v="1"/>
    <x v="1"/>
    <s v="430903198511083659"/>
    <x v="4"/>
    <x v="4"/>
    <s v="长沙市望城区欧浩云建材商行"/>
    <s v="92430112MA4QH0H761"/>
    <x v="0"/>
    <x v="0"/>
    <x v="6"/>
    <x v="99"/>
    <x v="7"/>
    <n v="0.32"/>
    <n v="0.001"/>
    <x v="63"/>
    <x v="0"/>
    <x v="1"/>
    <x v="0"/>
    <x v="1"/>
    <x v="4"/>
    <x v="1"/>
    <x v="87"/>
    <x v="92"/>
    <x v="68"/>
    <x v="1"/>
    <x v="48"/>
    <x v="0"/>
    <x v="0"/>
    <x v="4"/>
    <x v="59"/>
    <s v="89130800443563245120220430"/>
    <x v="0"/>
    <x v="117"/>
    <s v="GUAR89130800443563245120220430891308"/>
    <x v="1"/>
    <x v="0"/>
    <x v="12"/>
    <x v="0"/>
    <x v="0"/>
    <x v="0"/>
    <x v="0"/>
    <x v="0"/>
    <x v="0"/>
    <x v="0"/>
    <x v="0"/>
    <x v="1"/>
    <x v="0"/>
    <x v="0"/>
    <x v="66"/>
    <x v="62"/>
    <x v="109"/>
    <x v="14"/>
    <x v="0"/>
    <x v="0"/>
    <x v="0"/>
    <x v="0"/>
    <x v="0"/>
    <x v="26"/>
    <x v="0"/>
    <x v="1"/>
    <x v="0"/>
    <x v="0"/>
    <x v="95"/>
    <x v="95"/>
    <x v="0"/>
    <x v="95"/>
  </r>
  <r>
    <x v="7"/>
    <x v="0"/>
    <s v="梁永林"/>
    <x v="1"/>
    <x v="1"/>
    <s v="452501199407107599"/>
    <x v="4"/>
    <x v="4"/>
    <s v="双牌县叵痴乔百货店"/>
    <s v="92431123MA7APRT03F"/>
    <x v="0"/>
    <x v="1"/>
    <x v="43"/>
    <x v="20"/>
    <x v="7"/>
    <n v="0.752442"/>
    <n v="0.001"/>
    <x v="63"/>
    <x v="0"/>
    <x v="1"/>
    <x v="0"/>
    <x v="1"/>
    <x v="4"/>
    <x v="1"/>
    <x v="87"/>
    <x v="92"/>
    <x v="110"/>
    <x v="1"/>
    <x v="48"/>
    <x v="0"/>
    <x v="0"/>
    <x v="60"/>
    <x v="230"/>
    <s v="89130800053413617120220401"/>
    <x v="0"/>
    <x v="117"/>
    <s v="GUAR89130800053413617120220401891308"/>
    <x v="1"/>
    <x v="0"/>
    <x v="12"/>
    <x v="0"/>
    <x v="0"/>
    <x v="0"/>
    <x v="0"/>
    <x v="0"/>
    <x v="0"/>
    <x v="0"/>
    <x v="0"/>
    <x v="1"/>
    <x v="0"/>
    <x v="0"/>
    <x v="66"/>
    <x v="62"/>
    <x v="113"/>
    <x v="14"/>
    <x v="0"/>
    <x v="0"/>
    <x v="0"/>
    <x v="0"/>
    <x v="0"/>
    <x v="26"/>
    <x v="0"/>
    <x v="1"/>
    <x v="0"/>
    <x v="0"/>
    <x v="137"/>
    <x v="137"/>
    <x v="0"/>
    <x v="137"/>
  </r>
  <r>
    <x v="7"/>
    <x v="0"/>
    <s v="张祖述"/>
    <x v="1"/>
    <x v="1"/>
    <s v="430922199001171716"/>
    <x v="4"/>
    <x v="4"/>
    <s v="桃江县祖述养猪场"/>
    <s v="92430922MA4M0T1938"/>
    <x v="0"/>
    <x v="1"/>
    <x v="27"/>
    <x v="117"/>
    <x v="0"/>
    <n v="0.35"/>
    <n v="0.001"/>
    <x v="63"/>
    <x v="0"/>
    <x v="1"/>
    <x v="3"/>
    <x v="1"/>
    <x v="4"/>
    <x v="1"/>
    <x v="87"/>
    <x v="92"/>
    <x v="61"/>
    <x v="1"/>
    <x v="48"/>
    <x v="0"/>
    <x v="0"/>
    <x v="60"/>
    <x v="230"/>
    <s v="89130800231029233820220401"/>
    <x v="0"/>
    <x v="117"/>
    <s v="GUAR89130800231029233820220401891308"/>
    <x v="1"/>
    <x v="0"/>
    <x v="12"/>
    <x v="0"/>
    <x v="0"/>
    <x v="0"/>
    <x v="0"/>
    <x v="0"/>
    <x v="0"/>
    <x v="0"/>
    <x v="0"/>
    <x v="1"/>
    <x v="0"/>
    <x v="0"/>
    <x v="66"/>
    <x v="62"/>
    <x v="113"/>
    <x v="14"/>
    <x v="0"/>
    <x v="0"/>
    <x v="0"/>
    <x v="0"/>
    <x v="0"/>
    <x v="26"/>
    <x v="0"/>
    <x v="0"/>
    <x v="0"/>
    <x v="0"/>
    <x v="88"/>
    <x v="88"/>
    <x v="0"/>
    <x v="88"/>
  </r>
  <r>
    <x v="7"/>
    <x v="0"/>
    <s v="丁树艳"/>
    <x v="1"/>
    <x v="1"/>
    <s v="430303197304253523"/>
    <x v="4"/>
    <x v="4"/>
    <s v="长沙楚辉人力资源有限公司"/>
    <s v="91430111MA4REBCB1Q"/>
    <x v="0"/>
    <x v="1"/>
    <x v="22"/>
    <x v="143"/>
    <x v="4"/>
    <n v="1.527465"/>
    <n v="0.001"/>
    <x v="63"/>
    <x v="0"/>
    <x v="1"/>
    <x v="0"/>
    <x v="1"/>
    <x v="4"/>
    <x v="1"/>
    <x v="87"/>
    <x v="92"/>
    <x v="88"/>
    <x v="0"/>
    <x v="50"/>
    <x v="0"/>
    <x v="0"/>
    <x v="88"/>
    <x v="232"/>
    <s v="89130800007597231320220403"/>
    <x v="0"/>
    <x v="117"/>
    <s v="GUAR89130800007597231320220403891308"/>
    <x v="1"/>
    <x v="0"/>
    <x v="12"/>
    <x v="0"/>
    <x v="0"/>
    <x v="0"/>
    <x v="0"/>
    <x v="0"/>
    <x v="0"/>
    <x v="0"/>
    <x v="0"/>
    <x v="1"/>
    <x v="0"/>
    <x v="0"/>
    <x v="66"/>
    <x v="62"/>
    <x v="115"/>
    <x v="14"/>
    <x v="0"/>
    <x v="0"/>
    <x v="0"/>
    <x v="0"/>
    <x v="0"/>
    <x v="26"/>
    <x v="0"/>
    <x v="0"/>
    <x v="0"/>
    <x v="0"/>
    <x v="115"/>
    <x v="115"/>
    <x v="0"/>
    <x v="115"/>
  </r>
  <r>
    <x v="7"/>
    <x v="0"/>
    <s v="佘学雄"/>
    <x v="1"/>
    <x v="1"/>
    <s v="430521199001050318"/>
    <x v="4"/>
    <x v="4"/>
    <s v="邵东大禾塘红旗食用菌种植场"/>
    <s v="92430521MA4P9TEN24"/>
    <x v="0"/>
    <x v="1"/>
    <x v="7"/>
    <x v="128"/>
    <x v="0"/>
    <n v="0.411304"/>
    <n v="0.3249"/>
    <x v="63"/>
    <x v="0"/>
    <x v="1"/>
    <x v="3"/>
    <x v="1"/>
    <x v="4"/>
    <x v="1"/>
    <x v="87"/>
    <x v="92"/>
    <x v="493"/>
    <x v="1"/>
    <x v="48"/>
    <x v="0"/>
    <x v="0"/>
    <x v="88"/>
    <x v="232"/>
    <s v="89130800022168710820220403"/>
    <x v="0"/>
    <x v="117"/>
    <s v="GUAR89130800022168710820220403891308"/>
    <x v="1"/>
    <x v="0"/>
    <x v="12"/>
    <x v="0"/>
    <x v="0"/>
    <x v="0"/>
    <x v="0"/>
    <x v="0"/>
    <x v="0"/>
    <x v="0"/>
    <x v="0"/>
    <x v="1"/>
    <x v="0"/>
    <x v="0"/>
    <x v="66"/>
    <x v="62"/>
    <x v="115"/>
    <x v="14"/>
    <x v="0"/>
    <x v="0"/>
    <x v="0"/>
    <x v="0"/>
    <x v="0"/>
    <x v="26"/>
    <x v="0"/>
    <x v="0"/>
    <x v="0"/>
    <x v="0"/>
    <x v="516"/>
    <x v="516"/>
    <x v="0"/>
    <x v="516"/>
  </r>
  <r>
    <x v="32"/>
    <x v="0"/>
    <s v="汤晋升"/>
    <x v="1"/>
    <x v="1"/>
    <s v="430981198110298375"/>
    <x v="201"/>
    <x v="202"/>
    <s v="益阳赫山华雅口腔门诊部"/>
    <s v="92430900MA4LKH965C"/>
    <x v="0"/>
    <x v="1"/>
    <x v="26"/>
    <x v="118"/>
    <x v="6"/>
    <n v="1037.34"/>
    <n v="408.05"/>
    <x v="16"/>
    <x v="8"/>
    <x v="0"/>
    <x v="0"/>
    <x v="1"/>
    <x v="277"/>
    <x v="0"/>
    <x v="279"/>
    <x v="218"/>
    <x v="857"/>
    <x v="0"/>
    <x v="163"/>
    <x v="0"/>
    <x v="0"/>
    <x v="61"/>
    <x v="166"/>
    <s v="20221030201889950"/>
    <x v="94"/>
    <x v="489"/>
    <s v="2022022"/>
    <x v="6"/>
    <x v="7"/>
    <x v="40"/>
    <x v="0"/>
    <x v="0"/>
    <x v="0"/>
    <x v="0"/>
    <x v="0"/>
    <x v="0"/>
    <x v="0"/>
    <x v="0"/>
    <x v="1"/>
    <x v="0"/>
    <x v="0"/>
    <x v="66"/>
    <x v="62"/>
    <x v="138"/>
    <x v="47"/>
    <x v="0"/>
    <x v="0"/>
    <x v="0"/>
    <x v="0"/>
    <x v="0"/>
    <x v="3"/>
    <x v="0"/>
    <x v="0"/>
    <x v="0"/>
    <x v="0"/>
    <x v="1241"/>
    <x v="1241"/>
    <x v="0"/>
    <x v="1241"/>
  </r>
  <r>
    <x v="32"/>
    <x v="0"/>
    <s v="臧克诚"/>
    <x v="1"/>
    <x v="1"/>
    <s v="432321197609190070"/>
    <x v="202"/>
    <x v="203"/>
    <s v="益阳新天建筑工程有限公司"/>
    <s v="914309001871224536"/>
    <x v="0"/>
    <x v="1"/>
    <x v="26"/>
    <x v="173"/>
    <x v="8"/>
    <n v="5347.19"/>
    <n v="4384.14"/>
    <x v="48"/>
    <x v="102"/>
    <x v="0"/>
    <x v="0"/>
    <x v="1"/>
    <x v="278"/>
    <x v="0"/>
    <x v="280"/>
    <x v="219"/>
    <x v="3"/>
    <x v="0"/>
    <x v="21"/>
    <x v="0"/>
    <x v="0"/>
    <x v="61"/>
    <x v="184"/>
    <s v="430670017-0181-20229592140"/>
    <x v="95"/>
    <x v="490"/>
    <s v="2022031-1"/>
    <x v="6"/>
    <x v="7"/>
    <x v="41"/>
    <x v="0"/>
    <x v="0"/>
    <x v="0"/>
    <x v="0"/>
    <x v="0"/>
    <x v="0"/>
    <x v="0"/>
    <x v="0"/>
    <x v="1"/>
    <x v="0"/>
    <x v="0"/>
    <x v="66"/>
    <x v="62"/>
    <x v="138"/>
    <x v="47"/>
    <x v="0"/>
    <x v="0"/>
    <x v="0"/>
    <x v="0"/>
    <x v="0"/>
    <x v="7"/>
    <x v="0"/>
    <x v="0"/>
    <x v="0"/>
    <x v="0"/>
    <x v="9"/>
    <x v="9"/>
    <x v="0"/>
    <x v="9"/>
  </r>
  <r>
    <x v="32"/>
    <x v="0"/>
    <s v="姚志平"/>
    <x v="1"/>
    <x v="1"/>
    <s v="432321197609102130"/>
    <x v="203"/>
    <x v="204"/>
    <s v="长沙恒玥医疗器械有限公司"/>
    <s v="914301035530353187"/>
    <x v="0"/>
    <x v="1"/>
    <x v="26"/>
    <x v="83"/>
    <x v="2"/>
    <n v="1722.25"/>
    <n v="889.29"/>
    <x v="33"/>
    <x v="103"/>
    <x v="1"/>
    <x v="0"/>
    <x v="1"/>
    <x v="279"/>
    <x v="0"/>
    <x v="281"/>
    <x v="219"/>
    <x v="852"/>
    <x v="0"/>
    <x v="164"/>
    <x v="0"/>
    <x v="0"/>
    <x v="79"/>
    <x v="229"/>
    <s v="430670017-0181-20220311213"/>
    <x v="96"/>
    <x v="491"/>
    <s v="2022046"/>
    <x v="6"/>
    <x v="7"/>
    <x v="15"/>
    <x v="0"/>
    <x v="0"/>
    <x v="0"/>
    <x v="0"/>
    <x v="0"/>
    <x v="0"/>
    <x v="0"/>
    <x v="0"/>
    <x v="1"/>
    <x v="0"/>
    <x v="0"/>
    <x v="66"/>
    <x v="62"/>
    <x v="138"/>
    <x v="47"/>
    <x v="0"/>
    <x v="0"/>
    <x v="0"/>
    <x v="0"/>
    <x v="0"/>
    <x v="7"/>
    <x v="0"/>
    <x v="1"/>
    <x v="0"/>
    <x v="0"/>
    <x v="1242"/>
    <x v="1242"/>
    <x v="0"/>
    <x v="1242"/>
  </r>
  <r>
    <x v="32"/>
    <x v="0"/>
    <s v="益阳市国森印业股份有限公司"/>
    <x v="0"/>
    <x v="0"/>
    <s v="91430900055820823F"/>
    <x v="204"/>
    <x v="205"/>
    <m/>
    <m/>
    <x v="0"/>
    <x v="0"/>
    <x v="26"/>
    <x v="76"/>
    <x v="1"/>
    <n v="5556.98"/>
    <n v="4000"/>
    <x v="16"/>
    <x v="0"/>
    <x v="0"/>
    <x v="0"/>
    <x v="1"/>
    <x v="280"/>
    <x v="0"/>
    <x v="282"/>
    <x v="220"/>
    <x v="4"/>
    <x v="0"/>
    <x v="165"/>
    <x v="0"/>
    <x v="0"/>
    <x v="29"/>
    <x v="29"/>
    <s v="-26561-2022-00000870"/>
    <x v="97"/>
    <x v="492"/>
    <s v="2022049"/>
    <x v="6"/>
    <x v="7"/>
    <x v="14"/>
    <x v="0"/>
    <x v="0"/>
    <x v="0"/>
    <x v="0"/>
    <x v="0"/>
    <x v="0"/>
    <x v="0"/>
    <x v="0"/>
    <x v="1"/>
    <x v="0"/>
    <x v="0"/>
    <x v="66"/>
    <x v="62"/>
    <x v="138"/>
    <x v="47"/>
    <x v="0"/>
    <x v="0"/>
    <x v="0"/>
    <x v="0"/>
    <x v="0"/>
    <x v="4"/>
    <x v="0"/>
    <x v="0"/>
    <x v="0"/>
    <x v="0"/>
    <x v="80"/>
    <x v="80"/>
    <x v="0"/>
    <x v="80"/>
  </r>
  <r>
    <x v="32"/>
    <x v="0"/>
    <s v="麻春秀"/>
    <x v="1"/>
    <x v="1"/>
    <s v="433124198205133049"/>
    <x v="205"/>
    <x v="206"/>
    <s v="南县宏旺泡沫包装有限公司"/>
    <s v="91430921MA4QM9PD8W"/>
    <x v="0"/>
    <x v="1"/>
    <x v="94"/>
    <x v="34"/>
    <x v="1"/>
    <n v="361.43"/>
    <n v="368.58"/>
    <x v="36"/>
    <x v="8"/>
    <x v="1"/>
    <x v="0"/>
    <x v="1"/>
    <x v="281"/>
    <x v="0"/>
    <x v="283"/>
    <x v="221"/>
    <x v="684"/>
    <x v="0"/>
    <x v="4"/>
    <x v="0"/>
    <x v="0"/>
    <x v="23"/>
    <x v="200"/>
    <s v="2022年南中银循借字0327号"/>
    <x v="98"/>
    <x v="493"/>
    <s v="2022043"/>
    <x v="6"/>
    <x v="7"/>
    <x v="42"/>
    <x v="0"/>
    <x v="0"/>
    <x v="0"/>
    <x v="0"/>
    <x v="0"/>
    <x v="0"/>
    <x v="0"/>
    <x v="0"/>
    <x v="1"/>
    <x v="0"/>
    <x v="0"/>
    <x v="66"/>
    <x v="62"/>
    <x v="138"/>
    <x v="47"/>
    <x v="0"/>
    <x v="0"/>
    <x v="0"/>
    <x v="0"/>
    <x v="0"/>
    <x v="2"/>
    <x v="0"/>
    <x v="0"/>
    <x v="0"/>
    <x v="0"/>
    <x v="703"/>
    <x v="703"/>
    <x v="0"/>
    <x v="703"/>
  </r>
  <r>
    <x v="32"/>
    <x v="0"/>
    <s v="湖南克明油脂有限公司"/>
    <x v="0"/>
    <x v="0"/>
    <s v="91430900MA4QB4G6X0"/>
    <x v="206"/>
    <x v="207"/>
    <m/>
    <m/>
    <x v="0"/>
    <x v="1"/>
    <x v="200"/>
    <x v="239"/>
    <x v="1"/>
    <n v="3046.46"/>
    <n v="7586.66"/>
    <x v="32"/>
    <x v="104"/>
    <x v="0"/>
    <x v="0"/>
    <x v="1"/>
    <x v="282"/>
    <x v="0"/>
    <x v="284"/>
    <x v="222"/>
    <x v="7"/>
    <x v="0"/>
    <x v="9"/>
    <x v="0"/>
    <x v="0"/>
    <x v="37"/>
    <x v="63"/>
    <s v="43010120220001647"/>
    <x v="99"/>
    <x v="494"/>
    <s v="2022061"/>
    <x v="6"/>
    <x v="7"/>
    <x v="43"/>
    <x v="0"/>
    <x v="0"/>
    <x v="0"/>
    <x v="0"/>
    <x v="0"/>
    <x v="0"/>
    <x v="0"/>
    <x v="0"/>
    <x v="1"/>
    <x v="0"/>
    <x v="0"/>
    <x v="66"/>
    <x v="62"/>
    <x v="138"/>
    <x v="47"/>
    <x v="0"/>
    <x v="0"/>
    <x v="0"/>
    <x v="0"/>
    <x v="0"/>
    <x v="7"/>
    <x v="0"/>
    <x v="0"/>
    <x v="0"/>
    <x v="0"/>
    <x v="10"/>
    <x v="10"/>
    <x v="0"/>
    <x v="10"/>
  </r>
  <r>
    <x v="32"/>
    <x v="0"/>
    <s v="桃江丰源塑业有限公司"/>
    <x v="0"/>
    <x v="0"/>
    <s v="914309223447669660"/>
    <x v="207"/>
    <x v="208"/>
    <m/>
    <m/>
    <x v="0"/>
    <x v="1"/>
    <x v="27"/>
    <x v="145"/>
    <x v="1"/>
    <n v="987.39"/>
    <n v="1180"/>
    <x v="36"/>
    <x v="105"/>
    <x v="1"/>
    <x v="0"/>
    <x v="27"/>
    <x v="283"/>
    <x v="0"/>
    <x v="285"/>
    <x v="221"/>
    <x v="15"/>
    <x v="0"/>
    <x v="6"/>
    <x v="0"/>
    <x v="0"/>
    <x v="80"/>
    <x v="4"/>
    <s v="湘中银企借字2022-1067号"/>
    <x v="0"/>
    <x v="495"/>
    <s v="2022040"/>
    <x v="6"/>
    <x v="7"/>
    <x v="34"/>
    <x v="0"/>
    <x v="0"/>
    <x v="0"/>
    <x v="0"/>
    <x v="0"/>
    <x v="0"/>
    <x v="0"/>
    <x v="0"/>
    <x v="1"/>
    <x v="0"/>
    <x v="0"/>
    <x v="66"/>
    <x v="62"/>
    <x v="138"/>
    <x v="47"/>
    <x v="0"/>
    <x v="0"/>
    <x v="0"/>
    <x v="0"/>
    <x v="0"/>
    <x v="2"/>
    <x v="0"/>
    <x v="0"/>
    <x v="0"/>
    <x v="0"/>
    <x v="22"/>
    <x v="22"/>
    <x v="0"/>
    <x v="22"/>
  </r>
  <r>
    <x v="32"/>
    <x v="0"/>
    <s v="冷振华"/>
    <x v="1"/>
    <x v="1"/>
    <s v="430903198302206915"/>
    <x v="208"/>
    <x v="209"/>
    <s v="益阳中安消防技术服务有限公司"/>
    <s v="91430900MA4L60X9XY"/>
    <x v="0"/>
    <x v="1"/>
    <x v="200"/>
    <x v="464"/>
    <x v="8"/>
    <n v="3269.1"/>
    <n v="1312.2"/>
    <x v="48"/>
    <x v="106"/>
    <x v="0"/>
    <x v="0"/>
    <x v="1"/>
    <x v="4"/>
    <x v="0"/>
    <x v="87"/>
    <x v="221"/>
    <x v="0"/>
    <x v="0"/>
    <x v="4"/>
    <x v="0"/>
    <x v="0"/>
    <x v="33"/>
    <x v="6"/>
    <s v="2022年T字006号"/>
    <x v="0"/>
    <x v="496"/>
    <s v="2021264"/>
    <x v="6"/>
    <x v="7"/>
    <x v="44"/>
    <x v="0"/>
    <x v="0"/>
    <x v="0"/>
    <x v="0"/>
    <x v="0"/>
    <x v="0"/>
    <x v="0"/>
    <x v="0"/>
    <x v="1"/>
    <x v="0"/>
    <x v="0"/>
    <x v="66"/>
    <x v="62"/>
    <x v="138"/>
    <x v="47"/>
    <x v="0"/>
    <x v="0"/>
    <x v="0"/>
    <x v="0"/>
    <x v="0"/>
    <x v="2"/>
    <x v="0"/>
    <x v="0"/>
    <x v="0"/>
    <x v="0"/>
    <x v="0"/>
    <x v="0"/>
    <x v="0"/>
    <x v="0"/>
  </r>
  <r>
    <x v="32"/>
    <x v="0"/>
    <s v="湖南水之美环保科技有限公司"/>
    <x v="0"/>
    <x v="0"/>
    <s v="91430981MA4PRNPJ1K"/>
    <x v="209"/>
    <x v="210"/>
    <m/>
    <m/>
    <x v="0"/>
    <x v="1"/>
    <x v="34"/>
    <x v="47"/>
    <x v="1"/>
    <n v="3711.99"/>
    <n v="2150.61"/>
    <x v="36"/>
    <x v="107"/>
    <x v="1"/>
    <x v="0"/>
    <x v="1"/>
    <x v="284"/>
    <x v="0"/>
    <x v="286"/>
    <x v="223"/>
    <x v="23"/>
    <x v="0"/>
    <x v="21"/>
    <x v="0"/>
    <x v="0"/>
    <x v="16"/>
    <x v="168"/>
    <s v="华银益（沅江市支）流资贷字（2022）年第（007）号"/>
    <x v="100"/>
    <x v="497"/>
    <s v="2022055"/>
    <x v="6"/>
    <x v="7"/>
    <x v="44"/>
    <x v="0"/>
    <x v="0"/>
    <x v="0"/>
    <x v="0"/>
    <x v="0"/>
    <x v="0"/>
    <x v="0"/>
    <x v="0"/>
    <x v="1"/>
    <x v="0"/>
    <x v="0"/>
    <x v="66"/>
    <x v="62"/>
    <x v="138"/>
    <x v="47"/>
    <x v="0"/>
    <x v="0"/>
    <x v="0"/>
    <x v="0"/>
    <x v="0"/>
    <x v="71"/>
    <x v="0"/>
    <x v="0"/>
    <x v="0"/>
    <x v="0"/>
    <x v="1243"/>
    <x v="1243"/>
    <x v="0"/>
    <x v="1243"/>
  </r>
  <r>
    <x v="32"/>
    <x v="0"/>
    <s v="张平"/>
    <x v="1"/>
    <x v="1"/>
    <s v="432321197302087175"/>
    <x v="23"/>
    <x v="211"/>
    <s v="益阳阳光电子科技有限公司"/>
    <s v="91430900792392312U"/>
    <x v="0"/>
    <x v="1"/>
    <x v="26"/>
    <x v="523"/>
    <x v="1"/>
    <n v="9054.45"/>
    <n v="9017.15"/>
    <x v="104"/>
    <x v="108"/>
    <x v="0"/>
    <x v="0"/>
    <x v="20"/>
    <x v="51"/>
    <x v="0"/>
    <x v="287"/>
    <x v="218"/>
    <x v="1"/>
    <x v="0"/>
    <x v="162"/>
    <x v="0"/>
    <x v="0"/>
    <x v="33"/>
    <x v="26"/>
    <s v="20221030201905398"/>
    <x v="101"/>
    <x v="498"/>
    <s v="2022064-2、3"/>
    <x v="6"/>
    <x v="7"/>
    <x v="34"/>
    <x v="0"/>
    <x v="0"/>
    <x v="0"/>
    <x v="0"/>
    <x v="0"/>
    <x v="0"/>
    <x v="0"/>
    <x v="0"/>
    <x v="1"/>
    <x v="0"/>
    <x v="0"/>
    <x v="66"/>
    <x v="62"/>
    <x v="138"/>
    <x v="47"/>
    <x v="0"/>
    <x v="0"/>
    <x v="0"/>
    <x v="0"/>
    <x v="0"/>
    <x v="7"/>
    <x v="0"/>
    <x v="0"/>
    <x v="0"/>
    <x v="0"/>
    <x v="66"/>
    <x v="66"/>
    <x v="0"/>
    <x v="66"/>
  </r>
  <r>
    <x v="32"/>
    <x v="0"/>
    <s v="益阳市广业建材有限公司"/>
    <x v="0"/>
    <x v="0"/>
    <s v="91430900MA4L830K9U"/>
    <x v="210"/>
    <x v="212"/>
    <m/>
    <m/>
    <x v="0"/>
    <x v="1"/>
    <x v="26"/>
    <x v="17"/>
    <x v="2"/>
    <n v="3502.48"/>
    <n v="3587.08"/>
    <x v="14"/>
    <x v="109"/>
    <x v="0"/>
    <x v="0"/>
    <x v="1"/>
    <x v="285"/>
    <x v="0"/>
    <x v="288"/>
    <x v="220"/>
    <x v="1150"/>
    <x v="0"/>
    <x v="117"/>
    <x v="0"/>
    <x v="0"/>
    <x v="16"/>
    <x v="4"/>
    <s v="-26570-2022-00000875"/>
    <x v="0"/>
    <x v="499"/>
    <s v="2022047-1"/>
    <x v="6"/>
    <x v="7"/>
    <x v="15"/>
    <x v="0"/>
    <x v="0"/>
    <x v="0"/>
    <x v="0"/>
    <x v="0"/>
    <x v="0"/>
    <x v="0"/>
    <x v="0"/>
    <x v="1"/>
    <x v="0"/>
    <x v="0"/>
    <x v="66"/>
    <x v="62"/>
    <x v="138"/>
    <x v="47"/>
    <x v="0"/>
    <x v="0"/>
    <x v="0"/>
    <x v="0"/>
    <x v="0"/>
    <x v="6"/>
    <x v="0"/>
    <x v="1"/>
    <x v="0"/>
    <x v="0"/>
    <x v="1244"/>
    <x v="1244"/>
    <x v="0"/>
    <x v="1244"/>
  </r>
  <r>
    <x v="32"/>
    <x v="0"/>
    <s v="湖南大森环境科技有限公司"/>
    <x v="0"/>
    <x v="0"/>
    <s v="91430900MA4Q41TM78"/>
    <x v="211"/>
    <x v="213"/>
    <m/>
    <m/>
    <x v="0"/>
    <x v="1"/>
    <x v="26"/>
    <x v="281"/>
    <x v="6"/>
    <n v="4626.79"/>
    <n v="2265.9"/>
    <x v="1"/>
    <x v="110"/>
    <x v="0"/>
    <x v="0"/>
    <x v="16"/>
    <x v="286"/>
    <x v="0"/>
    <x v="289"/>
    <x v="218"/>
    <x v="3"/>
    <x v="0"/>
    <x v="0"/>
    <x v="0"/>
    <x v="0"/>
    <x v="33"/>
    <x v="127"/>
    <s v="122620221001000381000"/>
    <x v="0"/>
    <x v="500"/>
    <s v="2022019"/>
    <x v="1"/>
    <x v="8"/>
    <x v="30"/>
    <x v="0"/>
    <x v="0"/>
    <x v="0"/>
    <x v="0"/>
    <x v="0"/>
    <x v="0"/>
    <x v="0"/>
    <x v="0"/>
    <x v="1"/>
    <x v="0"/>
    <x v="0"/>
    <x v="66"/>
    <x v="62"/>
    <x v="138"/>
    <x v="47"/>
    <x v="0"/>
    <x v="0"/>
    <x v="0"/>
    <x v="0"/>
    <x v="0"/>
    <x v="4"/>
    <x v="0"/>
    <x v="0"/>
    <x v="0"/>
    <x v="0"/>
    <x v="3"/>
    <x v="3"/>
    <x v="0"/>
    <x v="3"/>
  </r>
  <r>
    <x v="32"/>
    <x v="0"/>
    <s v="南县盛源纺织有限公司"/>
    <x v="0"/>
    <x v="0"/>
    <s v="91430921MA4RUDK56M"/>
    <x v="212"/>
    <x v="214"/>
    <m/>
    <m/>
    <x v="0"/>
    <x v="0"/>
    <x v="94"/>
    <x v="36"/>
    <x v="1"/>
    <n v="2433.49"/>
    <n v="8384.81"/>
    <x v="88"/>
    <x v="111"/>
    <x v="0"/>
    <x v="0"/>
    <x v="2"/>
    <x v="287"/>
    <x v="0"/>
    <x v="290"/>
    <x v="224"/>
    <x v="4"/>
    <x v="0"/>
    <x v="166"/>
    <x v="0"/>
    <x v="0"/>
    <x v="33"/>
    <x v="26"/>
    <s v="南湘银借字［2022］第042901号"/>
    <x v="102"/>
    <x v="501"/>
    <s v="2022050"/>
    <x v="6"/>
    <x v="7"/>
    <x v="45"/>
    <x v="0"/>
    <x v="0"/>
    <x v="0"/>
    <x v="0"/>
    <x v="0"/>
    <x v="0"/>
    <x v="0"/>
    <x v="0"/>
    <x v="1"/>
    <x v="0"/>
    <x v="0"/>
    <x v="66"/>
    <x v="62"/>
    <x v="138"/>
    <x v="47"/>
    <x v="0"/>
    <x v="0"/>
    <x v="0"/>
    <x v="0"/>
    <x v="0"/>
    <x v="7"/>
    <x v="0"/>
    <x v="0"/>
    <x v="0"/>
    <x v="0"/>
    <x v="35"/>
    <x v="35"/>
    <x v="0"/>
    <x v="35"/>
  </r>
  <r>
    <x v="32"/>
    <x v="0"/>
    <s v="益阳九闻科技发展有限公司"/>
    <x v="0"/>
    <x v="0"/>
    <s v="91430900663998086X"/>
    <x v="213"/>
    <x v="215"/>
    <m/>
    <m/>
    <x v="0"/>
    <x v="1"/>
    <x v="26"/>
    <x v="348"/>
    <x v="1"/>
    <n v="3431.72"/>
    <n v="420"/>
    <x v="110"/>
    <x v="0"/>
    <x v="0"/>
    <x v="0"/>
    <x v="54"/>
    <x v="288"/>
    <x v="0"/>
    <x v="291"/>
    <x v="219"/>
    <x v="7"/>
    <x v="0"/>
    <x v="27"/>
    <x v="0"/>
    <x v="0"/>
    <x v="33"/>
    <x v="6"/>
    <s v="HTZ430677800LDZJ2022N004"/>
    <x v="0"/>
    <x v="502"/>
    <s v="2022059-1"/>
    <x v="6"/>
    <x v="7"/>
    <x v="44"/>
    <x v="0"/>
    <x v="0"/>
    <x v="0"/>
    <x v="0"/>
    <x v="0"/>
    <x v="0"/>
    <x v="0"/>
    <x v="0"/>
    <x v="1"/>
    <x v="0"/>
    <x v="0"/>
    <x v="66"/>
    <x v="62"/>
    <x v="138"/>
    <x v="47"/>
    <x v="0"/>
    <x v="0"/>
    <x v="0"/>
    <x v="0"/>
    <x v="0"/>
    <x v="2"/>
    <x v="0"/>
    <x v="0"/>
    <x v="0"/>
    <x v="0"/>
    <x v="72"/>
    <x v="72"/>
    <x v="0"/>
    <x v="72"/>
  </r>
  <r>
    <x v="32"/>
    <x v="0"/>
    <s v="曹勇旗"/>
    <x v="1"/>
    <x v="1"/>
    <s v="432321197811027138"/>
    <x v="214"/>
    <x v="216"/>
    <s v="益阳市安兴电子有限公司"/>
    <s v="914309006735840395"/>
    <x v="0"/>
    <x v="0"/>
    <x v="26"/>
    <x v="177"/>
    <x v="1"/>
    <n v="28918.7"/>
    <n v="18921.3"/>
    <x v="111"/>
    <x v="0"/>
    <x v="0"/>
    <x v="0"/>
    <x v="33"/>
    <x v="289"/>
    <x v="0"/>
    <x v="292"/>
    <x v="218"/>
    <x v="4"/>
    <x v="0"/>
    <x v="46"/>
    <x v="0"/>
    <x v="0"/>
    <x v="87"/>
    <x v="183"/>
    <s v="20221030201880834"/>
    <x v="103"/>
    <x v="503"/>
    <s v="2022014-5"/>
    <x v="2"/>
    <x v="9"/>
    <x v="20"/>
    <x v="0"/>
    <x v="0"/>
    <x v="0"/>
    <x v="0"/>
    <x v="0"/>
    <x v="0"/>
    <x v="0"/>
    <x v="0"/>
    <x v="1"/>
    <x v="0"/>
    <x v="0"/>
    <x v="66"/>
    <x v="62"/>
    <x v="138"/>
    <x v="47"/>
    <x v="0"/>
    <x v="0"/>
    <x v="0"/>
    <x v="0"/>
    <x v="0"/>
    <x v="7"/>
    <x v="0"/>
    <x v="0"/>
    <x v="0"/>
    <x v="0"/>
    <x v="35"/>
    <x v="35"/>
    <x v="0"/>
    <x v="35"/>
  </r>
  <r>
    <x v="32"/>
    <x v="0"/>
    <s v="彭中六"/>
    <x v="1"/>
    <x v="1"/>
    <s v="432321196809137130"/>
    <x v="214"/>
    <x v="216"/>
    <s v="益阳市安兴电子有限公司"/>
    <s v="914309006735840395"/>
    <x v="0"/>
    <x v="0"/>
    <x v="26"/>
    <x v="177"/>
    <x v="1"/>
    <n v="28918.7"/>
    <n v="18921.3"/>
    <x v="111"/>
    <x v="0"/>
    <x v="0"/>
    <x v="0"/>
    <x v="33"/>
    <x v="289"/>
    <x v="0"/>
    <x v="292"/>
    <x v="218"/>
    <x v="1"/>
    <x v="0"/>
    <x v="46"/>
    <x v="0"/>
    <x v="0"/>
    <x v="29"/>
    <x v="185"/>
    <s v="20221030201880836"/>
    <x v="104"/>
    <x v="504"/>
    <s v="2022014-6"/>
    <x v="2"/>
    <x v="9"/>
    <x v="20"/>
    <x v="0"/>
    <x v="0"/>
    <x v="0"/>
    <x v="0"/>
    <x v="0"/>
    <x v="0"/>
    <x v="0"/>
    <x v="0"/>
    <x v="1"/>
    <x v="0"/>
    <x v="0"/>
    <x v="66"/>
    <x v="62"/>
    <x v="138"/>
    <x v="47"/>
    <x v="0"/>
    <x v="0"/>
    <x v="0"/>
    <x v="0"/>
    <x v="0"/>
    <x v="2"/>
    <x v="0"/>
    <x v="0"/>
    <x v="0"/>
    <x v="0"/>
    <x v="1"/>
    <x v="1"/>
    <x v="0"/>
    <x v="1"/>
  </r>
  <r>
    <x v="33"/>
    <x v="0"/>
    <s v="常德市华业酒类饮品有限公司"/>
    <x v="0"/>
    <x v="0"/>
    <s v="91430702788012081Y"/>
    <x v="215"/>
    <x v="217"/>
    <m/>
    <m/>
    <x v="0"/>
    <x v="1"/>
    <x v="42"/>
    <x v="23"/>
    <x v="2"/>
    <n v="3581.12"/>
    <n v="3523.88"/>
    <x v="57"/>
    <x v="0"/>
    <x v="0"/>
    <x v="0"/>
    <x v="0"/>
    <x v="290"/>
    <x v="0"/>
    <x v="293"/>
    <x v="225"/>
    <x v="4"/>
    <x v="2"/>
    <x v="37"/>
    <x v="0"/>
    <x v="0"/>
    <x v="23"/>
    <x v="257"/>
    <s v="032420225002010310000"/>
    <x v="0"/>
    <x v="505"/>
    <s v="德诚保（2022）19号"/>
    <x v="1"/>
    <x v="0"/>
    <x v="4"/>
    <x v="0"/>
    <x v="0"/>
    <x v="0"/>
    <x v="0"/>
    <x v="0"/>
    <x v="0"/>
    <x v="0"/>
    <x v="0"/>
    <x v="0"/>
    <x v="0"/>
    <x v="0"/>
    <x v="67"/>
    <x v="63"/>
    <x v="139"/>
    <x v="48"/>
    <x v="0"/>
    <x v="0"/>
    <x v="0"/>
    <x v="0"/>
    <x v="0"/>
    <x v="32"/>
    <x v="0"/>
    <x v="1"/>
    <x v="0"/>
    <x v="0"/>
    <x v="865"/>
    <x v="865"/>
    <x v="0"/>
    <x v="865"/>
  </r>
  <r>
    <x v="33"/>
    <x v="0"/>
    <s v="常德佳轩汽车零部件有限公司"/>
    <x v="0"/>
    <x v="0"/>
    <s v="91430700MA4LHUU68D"/>
    <x v="216"/>
    <x v="218"/>
    <m/>
    <m/>
    <x v="0"/>
    <x v="1"/>
    <x v="195"/>
    <x v="374"/>
    <x v="1"/>
    <n v="1756.94"/>
    <n v="4422"/>
    <x v="112"/>
    <x v="0"/>
    <x v="0"/>
    <x v="0"/>
    <x v="0"/>
    <x v="291"/>
    <x v="0"/>
    <x v="294"/>
    <x v="226"/>
    <x v="1"/>
    <x v="0"/>
    <x v="15"/>
    <x v="0"/>
    <x v="0"/>
    <x v="87"/>
    <x v="168"/>
    <s v="Z2203LN15699256"/>
    <x v="0"/>
    <x v="506"/>
    <s v="德诚保（2022）39号"/>
    <x v="1"/>
    <x v="0"/>
    <x v="7"/>
    <x v="0"/>
    <x v="0"/>
    <x v="0"/>
    <x v="0"/>
    <x v="0"/>
    <x v="0"/>
    <x v="0"/>
    <x v="0"/>
    <x v="0"/>
    <x v="0"/>
    <x v="0"/>
    <x v="67"/>
    <x v="63"/>
    <x v="140"/>
    <x v="48"/>
    <x v="0"/>
    <x v="0"/>
    <x v="0"/>
    <x v="0"/>
    <x v="0"/>
    <x v="49"/>
    <x v="0"/>
    <x v="0"/>
    <x v="0"/>
    <x v="0"/>
    <x v="1245"/>
    <x v="1245"/>
    <x v="0"/>
    <x v="1245"/>
  </r>
  <r>
    <x v="7"/>
    <x v="0"/>
    <s v="杨雪峰"/>
    <x v="1"/>
    <x v="1"/>
    <s v="430903198201165712"/>
    <x v="4"/>
    <x v="4"/>
    <s v="湖南恒运包装有限公司"/>
    <s v="91430124MA4QC31P2Q"/>
    <x v="0"/>
    <x v="1"/>
    <x v="26"/>
    <x v="47"/>
    <x v="1"/>
    <n v="1.238853"/>
    <n v="0.9525"/>
    <x v="63"/>
    <x v="0"/>
    <x v="1"/>
    <x v="0"/>
    <x v="1"/>
    <x v="4"/>
    <x v="1"/>
    <x v="87"/>
    <x v="92"/>
    <x v="30"/>
    <x v="0"/>
    <x v="48"/>
    <x v="0"/>
    <x v="0"/>
    <x v="7"/>
    <x v="244"/>
    <s v="89130800273717741420220427"/>
    <x v="0"/>
    <x v="117"/>
    <s v="GUAR89130800273717741420220427891308"/>
    <x v="1"/>
    <x v="0"/>
    <x v="12"/>
    <x v="0"/>
    <x v="0"/>
    <x v="0"/>
    <x v="0"/>
    <x v="0"/>
    <x v="0"/>
    <x v="0"/>
    <x v="0"/>
    <x v="1"/>
    <x v="0"/>
    <x v="0"/>
    <x v="66"/>
    <x v="62"/>
    <x v="126"/>
    <x v="14"/>
    <x v="0"/>
    <x v="0"/>
    <x v="0"/>
    <x v="0"/>
    <x v="0"/>
    <x v="26"/>
    <x v="0"/>
    <x v="0"/>
    <x v="0"/>
    <x v="0"/>
    <x v="46"/>
    <x v="46"/>
    <x v="0"/>
    <x v="46"/>
  </r>
  <r>
    <x v="32"/>
    <x v="0"/>
    <s v="益阳金成米业有限公司"/>
    <x v="0"/>
    <x v="0"/>
    <s v="914309007632883648"/>
    <x v="217"/>
    <x v="219"/>
    <m/>
    <m/>
    <x v="0"/>
    <x v="1"/>
    <x v="77"/>
    <x v="38"/>
    <x v="1"/>
    <n v="4183.83"/>
    <n v="9730.31"/>
    <x v="1"/>
    <x v="112"/>
    <x v="0"/>
    <x v="2"/>
    <x v="1"/>
    <x v="292"/>
    <x v="0"/>
    <x v="295"/>
    <x v="221"/>
    <x v="3"/>
    <x v="0"/>
    <x v="39"/>
    <x v="0"/>
    <x v="0"/>
    <x v="70"/>
    <x v="170"/>
    <s v="湘中银企借字2022638-2号"/>
    <x v="0"/>
    <x v="507"/>
    <s v="2021269"/>
    <x v="1"/>
    <x v="0"/>
    <x v="46"/>
    <x v="0"/>
    <x v="0"/>
    <x v="0"/>
    <x v="0"/>
    <x v="0"/>
    <x v="0"/>
    <x v="0"/>
    <x v="0"/>
    <x v="1"/>
    <x v="0"/>
    <x v="0"/>
    <x v="66"/>
    <x v="62"/>
    <x v="138"/>
    <x v="47"/>
    <x v="0"/>
    <x v="0"/>
    <x v="0"/>
    <x v="0"/>
    <x v="0"/>
    <x v="2"/>
    <x v="0"/>
    <x v="0"/>
    <x v="0"/>
    <x v="0"/>
    <x v="7"/>
    <x v="7"/>
    <x v="0"/>
    <x v="7"/>
  </r>
  <r>
    <x v="34"/>
    <x v="0"/>
    <s v="武冈家家康农业综合开发有限公司"/>
    <x v="0"/>
    <x v="0"/>
    <s v="91430581MA4L3DF436"/>
    <x v="218"/>
    <x v="220"/>
    <m/>
    <m/>
    <x v="0"/>
    <x v="1"/>
    <x v="113"/>
    <x v="454"/>
    <x v="0"/>
    <n v="21521"/>
    <n v="14242"/>
    <x v="64"/>
    <x v="0"/>
    <x v="3"/>
    <x v="1"/>
    <x v="0"/>
    <x v="293"/>
    <x v="0"/>
    <x v="296"/>
    <x v="227"/>
    <x v="3"/>
    <x v="0"/>
    <x v="129"/>
    <x v="0"/>
    <x v="0"/>
    <x v="4"/>
    <x v="6"/>
    <s v="JMX22042901384"/>
    <x v="64"/>
    <x v="508"/>
    <s v="1-202204-000010"/>
    <x v="1"/>
    <x v="0"/>
    <x v="10"/>
    <x v="0"/>
    <x v="0"/>
    <x v="0"/>
    <x v="0"/>
    <x v="0"/>
    <x v="0"/>
    <x v="0"/>
    <x v="0"/>
    <x v="0"/>
    <x v="0"/>
    <x v="0"/>
    <x v="68"/>
    <x v="64"/>
    <x v="141"/>
    <x v="49"/>
    <x v="0"/>
    <x v="0"/>
    <x v="0"/>
    <x v="0"/>
    <x v="0"/>
    <x v="7"/>
    <x v="0"/>
    <x v="0"/>
    <x v="0"/>
    <x v="0"/>
    <x v="9"/>
    <x v="9"/>
    <x v="0"/>
    <x v="9"/>
  </r>
  <r>
    <x v="34"/>
    <x v="0"/>
    <s v="向茹"/>
    <x v="2"/>
    <x v="1"/>
    <s v="430528198604230027"/>
    <x v="4"/>
    <x v="4"/>
    <s v="新宁县本末美容中心"/>
    <s v="92430528MA4P99MA2R"/>
    <x v="2"/>
    <x v="1"/>
    <x v="74"/>
    <x v="43"/>
    <x v="6"/>
    <n v="350"/>
    <n v="180"/>
    <x v="37"/>
    <x v="0"/>
    <x v="2"/>
    <x v="0"/>
    <x v="0"/>
    <x v="4"/>
    <x v="1"/>
    <x v="87"/>
    <x v="228"/>
    <x v="1"/>
    <x v="0"/>
    <x v="167"/>
    <x v="0"/>
    <x v="0"/>
    <x v="80"/>
    <x v="258"/>
    <s v="92800-2022-00000325；92800-2022-00000326；92800-2022-00000327；"/>
    <x v="0"/>
    <x v="509"/>
    <s v="1-202204-000008"/>
    <x v="12"/>
    <x v="0"/>
    <x v="10"/>
    <x v="0"/>
    <x v="0"/>
    <x v="0"/>
    <x v="0"/>
    <x v="0"/>
    <x v="0"/>
    <x v="0"/>
    <x v="0"/>
    <x v="0"/>
    <x v="0"/>
    <x v="0"/>
    <x v="68"/>
    <x v="64"/>
    <x v="131"/>
    <x v="49"/>
    <x v="0"/>
    <x v="0"/>
    <x v="0"/>
    <x v="0"/>
    <x v="0"/>
    <x v="72"/>
    <x v="0"/>
    <x v="0"/>
    <x v="0"/>
    <x v="0"/>
    <x v="1246"/>
    <x v="1246"/>
    <x v="0"/>
    <x v="1246"/>
  </r>
  <r>
    <x v="28"/>
    <x v="0"/>
    <s v="常宁市新河镇大禾坪村股份经济合作社"/>
    <x v="3"/>
    <x v="0"/>
    <s v="N2430482MF1237602J"/>
    <x v="219"/>
    <x v="221"/>
    <s v="常宁市新河镇大禾坪村股份经济合作社"/>
    <s v="N2430482MF1237602J"/>
    <x v="1"/>
    <x v="0"/>
    <x v="44"/>
    <x v="21"/>
    <x v="4"/>
    <n v="848.16"/>
    <n v="10.6"/>
    <x v="113"/>
    <x v="8"/>
    <x v="2"/>
    <x v="1"/>
    <x v="0"/>
    <x v="294"/>
    <x v="0"/>
    <x v="297"/>
    <x v="229"/>
    <x v="16"/>
    <x v="0"/>
    <x v="4"/>
    <x v="0"/>
    <x v="0"/>
    <x v="7"/>
    <x v="220"/>
    <s v="HTZ430646900LDZJ2022N00D"/>
    <x v="0"/>
    <x v="510"/>
    <s v="CNGXD20220427"/>
    <x v="7"/>
    <x v="10"/>
    <x v="12"/>
    <x v="0"/>
    <x v="0"/>
    <x v="0"/>
    <x v="0"/>
    <x v="0"/>
    <x v="0"/>
    <x v="0"/>
    <x v="0"/>
    <x v="0"/>
    <x v="0"/>
    <x v="0"/>
    <x v="44"/>
    <x v="41"/>
    <x v="142"/>
    <x v="50"/>
    <x v="0"/>
    <x v="0"/>
    <x v="0"/>
    <x v="0"/>
    <x v="0"/>
    <x v="10"/>
    <x v="0"/>
    <x v="0"/>
    <x v="0"/>
    <x v="0"/>
    <x v="873"/>
    <x v="873"/>
    <x v="0"/>
    <x v="873"/>
  </r>
  <r>
    <x v="17"/>
    <x v="0"/>
    <s v="伍建波"/>
    <x v="4"/>
    <x v="1"/>
    <s v="432423197003080094"/>
    <x v="4"/>
    <x v="4"/>
    <m/>
    <m/>
    <x v="2"/>
    <x v="1"/>
    <x v="58"/>
    <x v="454"/>
    <x v="0"/>
    <n v="0"/>
    <n v="0"/>
    <x v="63"/>
    <x v="8"/>
    <x v="2"/>
    <x v="1"/>
    <x v="1"/>
    <x v="4"/>
    <x v="1"/>
    <x v="87"/>
    <x v="114"/>
    <x v="179"/>
    <x v="1"/>
    <x v="21"/>
    <x v="0"/>
    <x v="0"/>
    <x v="38"/>
    <x v="259"/>
    <s v="株洲县融兴村镇银行2022年（个借）字第2022-0178号"/>
    <x v="0"/>
    <x v="511"/>
    <s v="DBCD-202204-08-1"/>
    <x v="2"/>
    <x v="0"/>
    <x v="10"/>
    <x v="1"/>
    <x v="1"/>
    <x v="0"/>
    <x v="0"/>
    <x v="0"/>
    <x v="0"/>
    <x v="0"/>
    <x v="0"/>
    <x v="1"/>
    <x v="0"/>
    <x v="0"/>
    <x v="66"/>
    <x v="62"/>
    <x v="143"/>
    <x v="20"/>
    <x v="0"/>
    <x v="0"/>
    <x v="0"/>
    <x v="0"/>
    <x v="0"/>
    <x v="44"/>
    <x v="0"/>
    <x v="0"/>
    <x v="0"/>
    <x v="0"/>
    <x v="1247"/>
    <x v="1247"/>
    <x v="0"/>
    <x v="1247"/>
  </r>
  <r>
    <x v="17"/>
    <x v="0"/>
    <s v="刘志勇"/>
    <x v="4"/>
    <x v="1"/>
    <s v="430602197403287112"/>
    <x v="4"/>
    <x v="4"/>
    <m/>
    <m/>
    <x v="2"/>
    <x v="1"/>
    <x v="33"/>
    <x v="457"/>
    <x v="0"/>
    <n v="0"/>
    <n v="0"/>
    <x v="63"/>
    <x v="8"/>
    <x v="2"/>
    <x v="1"/>
    <x v="1"/>
    <x v="4"/>
    <x v="1"/>
    <x v="87"/>
    <x v="114"/>
    <x v="348"/>
    <x v="1"/>
    <x v="21"/>
    <x v="0"/>
    <x v="0"/>
    <x v="38"/>
    <x v="259"/>
    <s v="株洲县融兴村镇银行2022年（个借）字第2022-0179号"/>
    <x v="0"/>
    <x v="168"/>
    <s v="DBYYXD-202204-08-1"/>
    <x v="2"/>
    <x v="0"/>
    <x v="10"/>
    <x v="1"/>
    <x v="1"/>
    <x v="0"/>
    <x v="0"/>
    <x v="0"/>
    <x v="0"/>
    <x v="0"/>
    <x v="0"/>
    <x v="1"/>
    <x v="0"/>
    <x v="0"/>
    <x v="66"/>
    <x v="62"/>
    <x v="143"/>
    <x v="20"/>
    <x v="0"/>
    <x v="0"/>
    <x v="0"/>
    <x v="0"/>
    <x v="0"/>
    <x v="44"/>
    <x v="0"/>
    <x v="0"/>
    <x v="0"/>
    <x v="0"/>
    <x v="878"/>
    <x v="878"/>
    <x v="0"/>
    <x v="878"/>
  </r>
  <r>
    <x v="17"/>
    <x v="0"/>
    <s v="张永文"/>
    <x v="4"/>
    <x v="1"/>
    <s v="432929196803150530"/>
    <x v="4"/>
    <x v="4"/>
    <m/>
    <m/>
    <x v="2"/>
    <x v="1"/>
    <x v="43"/>
    <x v="454"/>
    <x v="0"/>
    <n v="0"/>
    <n v="0"/>
    <x v="63"/>
    <x v="8"/>
    <x v="2"/>
    <x v="1"/>
    <x v="1"/>
    <x v="4"/>
    <x v="1"/>
    <x v="87"/>
    <x v="114"/>
    <x v="100"/>
    <x v="1"/>
    <x v="21"/>
    <x v="0"/>
    <x v="0"/>
    <x v="28"/>
    <x v="260"/>
    <s v="株洲县融兴村镇银行2022年（个借）字第2022-0180号"/>
    <x v="0"/>
    <x v="512"/>
    <s v="DBYZ-202204-11-1"/>
    <x v="2"/>
    <x v="0"/>
    <x v="10"/>
    <x v="1"/>
    <x v="1"/>
    <x v="0"/>
    <x v="0"/>
    <x v="0"/>
    <x v="0"/>
    <x v="0"/>
    <x v="0"/>
    <x v="1"/>
    <x v="0"/>
    <x v="0"/>
    <x v="66"/>
    <x v="62"/>
    <x v="143"/>
    <x v="20"/>
    <x v="0"/>
    <x v="0"/>
    <x v="0"/>
    <x v="0"/>
    <x v="0"/>
    <x v="7"/>
    <x v="0"/>
    <x v="0"/>
    <x v="0"/>
    <x v="0"/>
    <x v="882"/>
    <x v="882"/>
    <x v="0"/>
    <x v="882"/>
  </r>
  <r>
    <x v="17"/>
    <x v="0"/>
    <s v="曹宏"/>
    <x v="4"/>
    <x v="1"/>
    <s v="430281198209163931"/>
    <x v="4"/>
    <x v="4"/>
    <m/>
    <m/>
    <x v="2"/>
    <x v="1"/>
    <x v="1"/>
    <x v="136"/>
    <x v="0"/>
    <n v="0"/>
    <n v="0"/>
    <x v="63"/>
    <x v="8"/>
    <x v="2"/>
    <x v="1"/>
    <x v="1"/>
    <x v="4"/>
    <x v="1"/>
    <x v="87"/>
    <x v="114"/>
    <x v="100"/>
    <x v="1"/>
    <x v="21"/>
    <x v="0"/>
    <x v="0"/>
    <x v="28"/>
    <x v="260"/>
    <s v="株洲县融兴村镇银行2022年（个借）字第2022-0181号"/>
    <x v="0"/>
    <x v="216"/>
    <s v="DBYY-202204-11-1"/>
    <x v="2"/>
    <x v="0"/>
    <x v="10"/>
    <x v="1"/>
    <x v="1"/>
    <x v="0"/>
    <x v="0"/>
    <x v="0"/>
    <x v="0"/>
    <x v="0"/>
    <x v="0"/>
    <x v="1"/>
    <x v="0"/>
    <x v="0"/>
    <x v="66"/>
    <x v="62"/>
    <x v="143"/>
    <x v="20"/>
    <x v="0"/>
    <x v="0"/>
    <x v="0"/>
    <x v="0"/>
    <x v="0"/>
    <x v="7"/>
    <x v="0"/>
    <x v="0"/>
    <x v="0"/>
    <x v="0"/>
    <x v="882"/>
    <x v="882"/>
    <x v="0"/>
    <x v="882"/>
  </r>
  <r>
    <x v="17"/>
    <x v="0"/>
    <s v="黄琳琳"/>
    <x v="4"/>
    <x v="1"/>
    <s v="430981198201260049"/>
    <x v="4"/>
    <x v="4"/>
    <m/>
    <m/>
    <x v="2"/>
    <x v="1"/>
    <x v="30"/>
    <x v="136"/>
    <x v="0"/>
    <n v="0"/>
    <n v="0"/>
    <x v="63"/>
    <x v="8"/>
    <x v="2"/>
    <x v="1"/>
    <x v="1"/>
    <x v="4"/>
    <x v="1"/>
    <x v="87"/>
    <x v="114"/>
    <x v="117"/>
    <x v="1"/>
    <x v="21"/>
    <x v="0"/>
    <x v="0"/>
    <x v="28"/>
    <x v="260"/>
    <s v="株洲县融兴村镇银行2022年（个借）字第2022-0183号"/>
    <x v="0"/>
    <x v="196"/>
    <s v="DBYY-202204-11-1"/>
    <x v="2"/>
    <x v="0"/>
    <x v="10"/>
    <x v="1"/>
    <x v="1"/>
    <x v="0"/>
    <x v="0"/>
    <x v="0"/>
    <x v="0"/>
    <x v="0"/>
    <x v="0"/>
    <x v="1"/>
    <x v="0"/>
    <x v="0"/>
    <x v="66"/>
    <x v="62"/>
    <x v="143"/>
    <x v="20"/>
    <x v="0"/>
    <x v="0"/>
    <x v="0"/>
    <x v="0"/>
    <x v="0"/>
    <x v="7"/>
    <x v="0"/>
    <x v="0"/>
    <x v="0"/>
    <x v="0"/>
    <x v="878"/>
    <x v="878"/>
    <x v="0"/>
    <x v="878"/>
  </r>
  <r>
    <x v="17"/>
    <x v="0"/>
    <s v="毕艳"/>
    <x v="4"/>
    <x v="1"/>
    <s v="420626197905131029"/>
    <x v="4"/>
    <x v="4"/>
    <m/>
    <m/>
    <x v="2"/>
    <x v="1"/>
    <x v="45"/>
    <x v="454"/>
    <x v="0"/>
    <n v="0"/>
    <n v="0"/>
    <x v="63"/>
    <x v="8"/>
    <x v="2"/>
    <x v="1"/>
    <x v="1"/>
    <x v="4"/>
    <x v="1"/>
    <x v="87"/>
    <x v="114"/>
    <x v="117"/>
    <x v="1"/>
    <x v="21"/>
    <x v="0"/>
    <x v="0"/>
    <x v="93"/>
    <x v="261"/>
    <s v="株洲县融兴村镇银行2022年（个借）字第2022-0184号"/>
    <x v="0"/>
    <x v="513"/>
    <s v="DBYY-202204-12-1"/>
    <x v="2"/>
    <x v="0"/>
    <x v="10"/>
    <x v="1"/>
    <x v="1"/>
    <x v="0"/>
    <x v="0"/>
    <x v="0"/>
    <x v="0"/>
    <x v="0"/>
    <x v="0"/>
    <x v="1"/>
    <x v="0"/>
    <x v="0"/>
    <x v="66"/>
    <x v="62"/>
    <x v="143"/>
    <x v="20"/>
    <x v="0"/>
    <x v="0"/>
    <x v="0"/>
    <x v="0"/>
    <x v="0"/>
    <x v="44"/>
    <x v="0"/>
    <x v="0"/>
    <x v="0"/>
    <x v="0"/>
    <x v="882"/>
    <x v="882"/>
    <x v="0"/>
    <x v="882"/>
  </r>
  <r>
    <x v="17"/>
    <x v="0"/>
    <s v="张永萍"/>
    <x v="4"/>
    <x v="1"/>
    <s v="360312197705290059"/>
    <x v="4"/>
    <x v="4"/>
    <m/>
    <m/>
    <x v="2"/>
    <x v="1"/>
    <x v="201"/>
    <x v="454"/>
    <x v="0"/>
    <n v="0"/>
    <n v="0"/>
    <x v="63"/>
    <x v="8"/>
    <x v="2"/>
    <x v="1"/>
    <x v="1"/>
    <x v="4"/>
    <x v="1"/>
    <x v="87"/>
    <x v="114"/>
    <x v="117"/>
    <x v="1"/>
    <x v="21"/>
    <x v="0"/>
    <x v="0"/>
    <x v="24"/>
    <x v="29"/>
    <s v="株洲县融兴村镇银行2022年（个借）字第2022-0185号"/>
    <x v="0"/>
    <x v="514"/>
    <s v="DBHN-202204-13-1"/>
    <x v="2"/>
    <x v="0"/>
    <x v="10"/>
    <x v="1"/>
    <x v="1"/>
    <x v="0"/>
    <x v="0"/>
    <x v="0"/>
    <x v="0"/>
    <x v="0"/>
    <x v="0"/>
    <x v="1"/>
    <x v="0"/>
    <x v="0"/>
    <x v="66"/>
    <x v="62"/>
    <x v="143"/>
    <x v="20"/>
    <x v="0"/>
    <x v="0"/>
    <x v="0"/>
    <x v="0"/>
    <x v="0"/>
    <x v="7"/>
    <x v="0"/>
    <x v="0"/>
    <x v="0"/>
    <x v="0"/>
    <x v="878"/>
    <x v="878"/>
    <x v="0"/>
    <x v="878"/>
  </r>
  <r>
    <x v="17"/>
    <x v="0"/>
    <s v="李康"/>
    <x v="4"/>
    <x v="1"/>
    <s v="420114198611151210"/>
    <x v="4"/>
    <x v="4"/>
    <m/>
    <m/>
    <x v="2"/>
    <x v="1"/>
    <x v="202"/>
    <x v="136"/>
    <x v="0"/>
    <n v="0"/>
    <n v="0"/>
    <x v="63"/>
    <x v="8"/>
    <x v="2"/>
    <x v="1"/>
    <x v="1"/>
    <x v="4"/>
    <x v="1"/>
    <x v="87"/>
    <x v="114"/>
    <x v="117"/>
    <x v="1"/>
    <x v="21"/>
    <x v="0"/>
    <x v="0"/>
    <x v="24"/>
    <x v="29"/>
    <s v="株洲县融兴村镇银行2022年（个借）字第2022-0186号"/>
    <x v="0"/>
    <x v="515"/>
    <s v="DBHBX-202204-13-1"/>
    <x v="2"/>
    <x v="0"/>
    <x v="10"/>
    <x v="1"/>
    <x v="1"/>
    <x v="0"/>
    <x v="0"/>
    <x v="0"/>
    <x v="0"/>
    <x v="0"/>
    <x v="0"/>
    <x v="1"/>
    <x v="0"/>
    <x v="0"/>
    <x v="66"/>
    <x v="62"/>
    <x v="143"/>
    <x v="20"/>
    <x v="0"/>
    <x v="0"/>
    <x v="0"/>
    <x v="0"/>
    <x v="0"/>
    <x v="7"/>
    <x v="0"/>
    <x v="0"/>
    <x v="0"/>
    <x v="0"/>
    <x v="878"/>
    <x v="878"/>
    <x v="0"/>
    <x v="878"/>
  </r>
  <r>
    <x v="17"/>
    <x v="0"/>
    <s v="刘义平"/>
    <x v="4"/>
    <x v="1"/>
    <s v="430221197602100039"/>
    <x v="4"/>
    <x v="4"/>
    <m/>
    <m/>
    <x v="2"/>
    <x v="1"/>
    <x v="18"/>
    <x v="454"/>
    <x v="0"/>
    <n v="0"/>
    <n v="0"/>
    <x v="63"/>
    <x v="8"/>
    <x v="2"/>
    <x v="1"/>
    <x v="1"/>
    <x v="4"/>
    <x v="1"/>
    <x v="87"/>
    <x v="114"/>
    <x v="100"/>
    <x v="1"/>
    <x v="21"/>
    <x v="0"/>
    <x v="0"/>
    <x v="86"/>
    <x v="181"/>
    <s v="株洲县融兴村镇银行2022年（个借）字第2022-0188号"/>
    <x v="0"/>
    <x v="516"/>
    <s v="DBHN-202204-18-1"/>
    <x v="2"/>
    <x v="0"/>
    <x v="10"/>
    <x v="1"/>
    <x v="1"/>
    <x v="0"/>
    <x v="0"/>
    <x v="0"/>
    <x v="0"/>
    <x v="0"/>
    <x v="0"/>
    <x v="1"/>
    <x v="0"/>
    <x v="0"/>
    <x v="66"/>
    <x v="62"/>
    <x v="143"/>
    <x v="20"/>
    <x v="0"/>
    <x v="0"/>
    <x v="0"/>
    <x v="0"/>
    <x v="0"/>
    <x v="7"/>
    <x v="0"/>
    <x v="0"/>
    <x v="0"/>
    <x v="0"/>
    <x v="882"/>
    <x v="882"/>
    <x v="0"/>
    <x v="882"/>
  </r>
  <r>
    <x v="17"/>
    <x v="0"/>
    <s v="桂新友"/>
    <x v="4"/>
    <x v="1"/>
    <s v="432930197305257036"/>
    <x v="4"/>
    <x v="4"/>
    <m/>
    <m/>
    <x v="2"/>
    <x v="1"/>
    <x v="75"/>
    <x v="136"/>
    <x v="0"/>
    <n v="0"/>
    <n v="0"/>
    <x v="63"/>
    <x v="8"/>
    <x v="2"/>
    <x v="1"/>
    <x v="1"/>
    <x v="4"/>
    <x v="1"/>
    <x v="87"/>
    <x v="114"/>
    <x v="117"/>
    <x v="1"/>
    <x v="21"/>
    <x v="0"/>
    <x v="0"/>
    <x v="86"/>
    <x v="181"/>
    <s v="株洲县融兴村镇银行2022年（个借）字第2022-0189号"/>
    <x v="0"/>
    <x v="517"/>
    <s v="DBYY-202204-18-1"/>
    <x v="2"/>
    <x v="0"/>
    <x v="10"/>
    <x v="1"/>
    <x v="1"/>
    <x v="0"/>
    <x v="0"/>
    <x v="0"/>
    <x v="0"/>
    <x v="0"/>
    <x v="0"/>
    <x v="1"/>
    <x v="0"/>
    <x v="0"/>
    <x v="66"/>
    <x v="62"/>
    <x v="143"/>
    <x v="20"/>
    <x v="0"/>
    <x v="0"/>
    <x v="0"/>
    <x v="0"/>
    <x v="0"/>
    <x v="7"/>
    <x v="0"/>
    <x v="0"/>
    <x v="0"/>
    <x v="0"/>
    <x v="878"/>
    <x v="878"/>
    <x v="0"/>
    <x v="878"/>
  </r>
  <r>
    <x v="17"/>
    <x v="0"/>
    <s v="叶长红"/>
    <x v="4"/>
    <x v="1"/>
    <s v="432423197501071350"/>
    <x v="4"/>
    <x v="4"/>
    <m/>
    <m/>
    <x v="2"/>
    <x v="1"/>
    <x v="58"/>
    <x v="457"/>
    <x v="0"/>
    <n v="0"/>
    <n v="0"/>
    <x v="63"/>
    <x v="8"/>
    <x v="2"/>
    <x v="1"/>
    <x v="1"/>
    <x v="4"/>
    <x v="1"/>
    <x v="87"/>
    <x v="114"/>
    <x v="117"/>
    <x v="1"/>
    <x v="21"/>
    <x v="0"/>
    <x v="0"/>
    <x v="86"/>
    <x v="181"/>
    <s v="株洲县融兴村镇银行2022年（个借）字第2022-0190号"/>
    <x v="0"/>
    <x v="203"/>
    <s v="DBCD-202204-18-1"/>
    <x v="2"/>
    <x v="0"/>
    <x v="10"/>
    <x v="1"/>
    <x v="1"/>
    <x v="0"/>
    <x v="0"/>
    <x v="0"/>
    <x v="0"/>
    <x v="0"/>
    <x v="0"/>
    <x v="1"/>
    <x v="0"/>
    <x v="0"/>
    <x v="66"/>
    <x v="62"/>
    <x v="143"/>
    <x v="20"/>
    <x v="0"/>
    <x v="0"/>
    <x v="0"/>
    <x v="0"/>
    <x v="0"/>
    <x v="7"/>
    <x v="0"/>
    <x v="0"/>
    <x v="0"/>
    <x v="0"/>
    <x v="878"/>
    <x v="878"/>
    <x v="0"/>
    <x v="878"/>
  </r>
  <r>
    <x v="17"/>
    <x v="0"/>
    <s v="聂彩云"/>
    <x v="4"/>
    <x v="1"/>
    <s v="362222196210142120"/>
    <x v="4"/>
    <x v="4"/>
    <m/>
    <m/>
    <x v="2"/>
    <x v="1"/>
    <x v="133"/>
    <x v="454"/>
    <x v="0"/>
    <n v="0"/>
    <n v="0"/>
    <x v="63"/>
    <x v="8"/>
    <x v="2"/>
    <x v="1"/>
    <x v="1"/>
    <x v="4"/>
    <x v="1"/>
    <x v="87"/>
    <x v="114"/>
    <x v="117"/>
    <x v="1"/>
    <x v="21"/>
    <x v="0"/>
    <x v="0"/>
    <x v="86"/>
    <x v="181"/>
    <s v="株洲县融兴村镇银行2022年（个借）字第2022-0191号"/>
    <x v="0"/>
    <x v="170"/>
    <s v="DBNC-202204-18-1"/>
    <x v="2"/>
    <x v="0"/>
    <x v="10"/>
    <x v="1"/>
    <x v="1"/>
    <x v="0"/>
    <x v="0"/>
    <x v="0"/>
    <x v="0"/>
    <x v="0"/>
    <x v="0"/>
    <x v="1"/>
    <x v="0"/>
    <x v="0"/>
    <x v="66"/>
    <x v="62"/>
    <x v="143"/>
    <x v="20"/>
    <x v="0"/>
    <x v="0"/>
    <x v="0"/>
    <x v="0"/>
    <x v="0"/>
    <x v="7"/>
    <x v="0"/>
    <x v="0"/>
    <x v="0"/>
    <x v="0"/>
    <x v="878"/>
    <x v="878"/>
    <x v="0"/>
    <x v="878"/>
  </r>
  <r>
    <x v="17"/>
    <x v="0"/>
    <s v="吴滨"/>
    <x v="4"/>
    <x v="1"/>
    <s v="430204197802011018"/>
    <x v="4"/>
    <x v="4"/>
    <m/>
    <m/>
    <x v="2"/>
    <x v="1"/>
    <x v="18"/>
    <x v="454"/>
    <x v="0"/>
    <n v="0"/>
    <n v="0"/>
    <x v="63"/>
    <x v="8"/>
    <x v="2"/>
    <x v="1"/>
    <x v="1"/>
    <x v="4"/>
    <x v="1"/>
    <x v="87"/>
    <x v="114"/>
    <x v="485"/>
    <x v="1"/>
    <x v="21"/>
    <x v="0"/>
    <x v="0"/>
    <x v="86"/>
    <x v="181"/>
    <s v="株洲县融兴村镇银行2022年（个借）字第2022-0192号"/>
    <x v="0"/>
    <x v="518"/>
    <s v="DBHN-202204-18-1"/>
    <x v="2"/>
    <x v="0"/>
    <x v="10"/>
    <x v="1"/>
    <x v="1"/>
    <x v="0"/>
    <x v="0"/>
    <x v="0"/>
    <x v="0"/>
    <x v="0"/>
    <x v="0"/>
    <x v="1"/>
    <x v="0"/>
    <x v="0"/>
    <x v="66"/>
    <x v="62"/>
    <x v="143"/>
    <x v="20"/>
    <x v="0"/>
    <x v="0"/>
    <x v="0"/>
    <x v="0"/>
    <x v="0"/>
    <x v="7"/>
    <x v="0"/>
    <x v="0"/>
    <x v="0"/>
    <x v="0"/>
    <x v="1248"/>
    <x v="1248"/>
    <x v="0"/>
    <x v="1248"/>
  </r>
  <r>
    <x v="17"/>
    <x v="0"/>
    <s v="张钦"/>
    <x v="4"/>
    <x v="1"/>
    <s v="430722198504270016"/>
    <x v="4"/>
    <x v="4"/>
    <m/>
    <m/>
    <x v="2"/>
    <x v="1"/>
    <x v="58"/>
    <x v="136"/>
    <x v="0"/>
    <n v="0"/>
    <n v="0"/>
    <x v="63"/>
    <x v="8"/>
    <x v="2"/>
    <x v="1"/>
    <x v="1"/>
    <x v="4"/>
    <x v="1"/>
    <x v="87"/>
    <x v="114"/>
    <x v="179"/>
    <x v="1"/>
    <x v="21"/>
    <x v="0"/>
    <x v="0"/>
    <x v="86"/>
    <x v="181"/>
    <s v="株洲县融兴村镇银行2022年（个借）字第2022-0194号"/>
    <x v="0"/>
    <x v="519"/>
    <s v="DBCD-202204-18-1"/>
    <x v="2"/>
    <x v="0"/>
    <x v="10"/>
    <x v="1"/>
    <x v="1"/>
    <x v="0"/>
    <x v="0"/>
    <x v="0"/>
    <x v="0"/>
    <x v="0"/>
    <x v="0"/>
    <x v="1"/>
    <x v="0"/>
    <x v="0"/>
    <x v="66"/>
    <x v="62"/>
    <x v="143"/>
    <x v="20"/>
    <x v="0"/>
    <x v="0"/>
    <x v="0"/>
    <x v="0"/>
    <x v="0"/>
    <x v="7"/>
    <x v="0"/>
    <x v="0"/>
    <x v="0"/>
    <x v="0"/>
    <x v="883"/>
    <x v="883"/>
    <x v="0"/>
    <x v="883"/>
  </r>
  <r>
    <x v="17"/>
    <x v="0"/>
    <s v="颜东麟"/>
    <x v="4"/>
    <x v="1"/>
    <s v="441781198102242218"/>
    <x v="4"/>
    <x v="4"/>
    <m/>
    <m/>
    <x v="2"/>
    <x v="1"/>
    <x v="203"/>
    <x v="454"/>
    <x v="0"/>
    <n v="0"/>
    <n v="0"/>
    <x v="63"/>
    <x v="8"/>
    <x v="2"/>
    <x v="1"/>
    <x v="1"/>
    <x v="4"/>
    <x v="1"/>
    <x v="87"/>
    <x v="114"/>
    <x v="26"/>
    <x v="1"/>
    <x v="21"/>
    <x v="0"/>
    <x v="0"/>
    <x v="25"/>
    <x v="226"/>
    <s v="株洲县融兴村镇银行2022年（个借）字第2022-0195号"/>
    <x v="0"/>
    <x v="520"/>
    <s v="DBZQ-202204-19-1"/>
    <x v="2"/>
    <x v="0"/>
    <x v="10"/>
    <x v="1"/>
    <x v="1"/>
    <x v="0"/>
    <x v="0"/>
    <x v="0"/>
    <x v="0"/>
    <x v="0"/>
    <x v="0"/>
    <x v="1"/>
    <x v="0"/>
    <x v="0"/>
    <x v="66"/>
    <x v="62"/>
    <x v="143"/>
    <x v="20"/>
    <x v="0"/>
    <x v="0"/>
    <x v="0"/>
    <x v="0"/>
    <x v="0"/>
    <x v="7"/>
    <x v="0"/>
    <x v="0"/>
    <x v="0"/>
    <x v="0"/>
    <x v="879"/>
    <x v="879"/>
    <x v="0"/>
    <x v="879"/>
  </r>
  <r>
    <x v="17"/>
    <x v="0"/>
    <s v="王胜光"/>
    <x v="4"/>
    <x v="1"/>
    <s v="421023197909235238"/>
    <x v="4"/>
    <x v="4"/>
    <m/>
    <m/>
    <x v="2"/>
    <x v="1"/>
    <x v="204"/>
    <x v="457"/>
    <x v="0"/>
    <n v="0"/>
    <n v="0"/>
    <x v="63"/>
    <x v="8"/>
    <x v="2"/>
    <x v="1"/>
    <x v="1"/>
    <x v="4"/>
    <x v="1"/>
    <x v="87"/>
    <x v="114"/>
    <x v="100"/>
    <x v="1"/>
    <x v="21"/>
    <x v="0"/>
    <x v="0"/>
    <x v="81"/>
    <x v="180"/>
    <s v="株洲县融兴村镇银行2022年（个借）字第2022-0197号"/>
    <x v="0"/>
    <x v="521"/>
    <s v="DBJZ-202204-20-1"/>
    <x v="2"/>
    <x v="0"/>
    <x v="10"/>
    <x v="1"/>
    <x v="1"/>
    <x v="0"/>
    <x v="0"/>
    <x v="0"/>
    <x v="0"/>
    <x v="0"/>
    <x v="0"/>
    <x v="1"/>
    <x v="0"/>
    <x v="0"/>
    <x v="66"/>
    <x v="62"/>
    <x v="143"/>
    <x v="20"/>
    <x v="0"/>
    <x v="0"/>
    <x v="0"/>
    <x v="0"/>
    <x v="0"/>
    <x v="7"/>
    <x v="0"/>
    <x v="0"/>
    <x v="0"/>
    <x v="0"/>
    <x v="882"/>
    <x v="882"/>
    <x v="0"/>
    <x v="882"/>
  </r>
  <r>
    <x v="17"/>
    <x v="0"/>
    <s v="蒋全胜"/>
    <x v="4"/>
    <x v="1"/>
    <s v="43020219730515201X"/>
    <x v="4"/>
    <x v="4"/>
    <m/>
    <m/>
    <x v="2"/>
    <x v="1"/>
    <x v="97"/>
    <x v="457"/>
    <x v="0"/>
    <n v="0"/>
    <n v="0"/>
    <x v="63"/>
    <x v="8"/>
    <x v="2"/>
    <x v="1"/>
    <x v="1"/>
    <x v="4"/>
    <x v="1"/>
    <x v="87"/>
    <x v="114"/>
    <x v="100"/>
    <x v="1"/>
    <x v="21"/>
    <x v="0"/>
    <x v="0"/>
    <x v="81"/>
    <x v="180"/>
    <s v="株洲县融兴村镇银行2022年（个借）字第2022-0198号"/>
    <x v="0"/>
    <x v="522"/>
    <s v="DBJZ-202204-20-1"/>
    <x v="2"/>
    <x v="0"/>
    <x v="10"/>
    <x v="1"/>
    <x v="1"/>
    <x v="0"/>
    <x v="0"/>
    <x v="0"/>
    <x v="0"/>
    <x v="0"/>
    <x v="0"/>
    <x v="1"/>
    <x v="0"/>
    <x v="0"/>
    <x v="66"/>
    <x v="62"/>
    <x v="143"/>
    <x v="20"/>
    <x v="0"/>
    <x v="0"/>
    <x v="0"/>
    <x v="0"/>
    <x v="0"/>
    <x v="7"/>
    <x v="0"/>
    <x v="0"/>
    <x v="0"/>
    <x v="0"/>
    <x v="882"/>
    <x v="882"/>
    <x v="0"/>
    <x v="882"/>
  </r>
  <r>
    <x v="17"/>
    <x v="0"/>
    <s v="曹艳"/>
    <x v="4"/>
    <x v="1"/>
    <s v="421004197608200841"/>
    <x v="4"/>
    <x v="4"/>
    <m/>
    <m/>
    <x v="2"/>
    <x v="1"/>
    <x v="152"/>
    <x v="457"/>
    <x v="0"/>
    <n v="0"/>
    <n v="0"/>
    <x v="63"/>
    <x v="8"/>
    <x v="2"/>
    <x v="1"/>
    <x v="1"/>
    <x v="4"/>
    <x v="1"/>
    <x v="87"/>
    <x v="114"/>
    <x v="100"/>
    <x v="1"/>
    <x v="21"/>
    <x v="0"/>
    <x v="0"/>
    <x v="81"/>
    <x v="180"/>
    <s v="株洲县融兴村镇银行2022年（个借）字第2022-0199号"/>
    <x v="0"/>
    <x v="523"/>
    <s v="DBJZ-202204-20-1"/>
    <x v="2"/>
    <x v="0"/>
    <x v="10"/>
    <x v="1"/>
    <x v="1"/>
    <x v="0"/>
    <x v="0"/>
    <x v="0"/>
    <x v="0"/>
    <x v="0"/>
    <x v="0"/>
    <x v="1"/>
    <x v="0"/>
    <x v="0"/>
    <x v="66"/>
    <x v="62"/>
    <x v="143"/>
    <x v="20"/>
    <x v="0"/>
    <x v="0"/>
    <x v="0"/>
    <x v="0"/>
    <x v="0"/>
    <x v="7"/>
    <x v="0"/>
    <x v="0"/>
    <x v="0"/>
    <x v="0"/>
    <x v="882"/>
    <x v="882"/>
    <x v="0"/>
    <x v="882"/>
  </r>
  <r>
    <x v="17"/>
    <x v="0"/>
    <s v="汤平"/>
    <x v="4"/>
    <x v="1"/>
    <s v="422421197211223251"/>
    <x v="4"/>
    <x v="4"/>
    <m/>
    <m/>
    <x v="2"/>
    <x v="1"/>
    <x v="135"/>
    <x v="457"/>
    <x v="0"/>
    <n v="0"/>
    <n v="0"/>
    <x v="63"/>
    <x v="8"/>
    <x v="2"/>
    <x v="1"/>
    <x v="1"/>
    <x v="4"/>
    <x v="1"/>
    <x v="87"/>
    <x v="114"/>
    <x v="100"/>
    <x v="1"/>
    <x v="21"/>
    <x v="0"/>
    <x v="0"/>
    <x v="81"/>
    <x v="180"/>
    <s v="株洲县融兴村镇银行2022年（个借）字第2022-0200号"/>
    <x v="0"/>
    <x v="172"/>
    <s v="DBJZ-202204-20-1"/>
    <x v="2"/>
    <x v="0"/>
    <x v="10"/>
    <x v="1"/>
    <x v="1"/>
    <x v="0"/>
    <x v="0"/>
    <x v="0"/>
    <x v="0"/>
    <x v="0"/>
    <x v="0"/>
    <x v="1"/>
    <x v="0"/>
    <x v="0"/>
    <x v="66"/>
    <x v="62"/>
    <x v="143"/>
    <x v="20"/>
    <x v="0"/>
    <x v="0"/>
    <x v="0"/>
    <x v="0"/>
    <x v="0"/>
    <x v="7"/>
    <x v="0"/>
    <x v="0"/>
    <x v="0"/>
    <x v="0"/>
    <x v="882"/>
    <x v="882"/>
    <x v="0"/>
    <x v="882"/>
  </r>
  <r>
    <x v="17"/>
    <x v="0"/>
    <s v="邓国华"/>
    <x v="4"/>
    <x v="1"/>
    <s v="450324198507162517"/>
    <x v="4"/>
    <x v="4"/>
    <m/>
    <m/>
    <x v="2"/>
    <x v="1"/>
    <x v="67"/>
    <x v="454"/>
    <x v="0"/>
    <n v="0"/>
    <n v="0"/>
    <x v="63"/>
    <x v="8"/>
    <x v="2"/>
    <x v="1"/>
    <x v="1"/>
    <x v="4"/>
    <x v="1"/>
    <x v="87"/>
    <x v="114"/>
    <x v="100"/>
    <x v="1"/>
    <x v="21"/>
    <x v="0"/>
    <x v="0"/>
    <x v="81"/>
    <x v="180"/>
    <s v="株洲县融兴村镇银行2022年（个借）字第2022-0201号"/>
    <x v="0"/>
    <x v="524"/>
    <s v="DBHN-202204-20-1"/>
    <x v="2"/>
    <x v="0"/>
    <x v="10"/>
    <x v="1"/>
    <x v="1"/>
    <x v="0"/>
    <x v="0"/>
    <x v="0"/>
    <x v="0"/>
    <x v="0"/>
    <x v="0"/>
    <x v="1"/>
    <x v="0"/>
    <x v="0"/>
    <x v="66"/>
    <x v="62"/>
    <x v="143"/>
    <x v="20"/>
    <x v="0"/>
    <x v="0"/>
    <x v="0"/>
    <x v="0"/>
    <x v="0"/>
    <x v="7"/>
    <x v="0"/>
    <x v="0"/>
    <x v="0"/>
    <x v="0"/>
    <x v="882"/>
    <x v="882"/>
    <x v="0"/>
    <x v="882"/>
  </r>
  <r>
    <x v="17"/>
    <x v="0"/>
    <s v="黄新龙"/>
    <x v="4"/>
    <x v="1"/>
    <s v="420400197002043517"/>
    <x v="4"/>
    <x v="4"/>
    <m/>
    <m/>
    <x v="2"/>
    <x v="1"/>
    <x v="160"/>
    <x v="457"/>
    <x v="0"/>
    <n v="0"/>
    <n v="0"/>
    <x v="63"/>
    <x v="8"/>
    <x v="2"/>
    <x v="1"/>
    <x v="1"/>
    <x v="4"/>
    <x v="1"/>
    <x v="87"/>
    <x v="114"/>
    <x v="117"/>
    <x v="1"/>
    <x v="21"/>
    <x v="0"/>
    <x v="0"/>
    <x v="81"/>
    <x v="180"/>
    <s v="株洲县融兴村镇银行2022年（个借）字第2022-0202号"/>
    <x v="0"/>
    <x v="525"/>
    <s v="DBJZ-202204-20-1"/>
    <x v="2"/>
    <x v="0"/>
    <x v="10"/>
    <x v="1"/>
    <x v="1"/>
    <x v="0"/>
    <x v="0"/>
    <x v="0"/>
    <x v="0"/>
    <x v="0"/>
    <x v="0"/>
    <x v="1"/>
    <x v="0"/>
    <x v="0"/>
    <x v="66"/>
    <x v="62"/>
    <x v="143"/>
    <x v="20"/>
    <x v="0"/>
    <x v="0"/>
    <x v="0"/>
    <x v="0"/>
    <x v="0"/>
    <x v="7"/>
    <x v="0"/>
    <x v="0"/>
    <x v="0"/>
    <x v="0"/>
    <x v="878"/>
    <x v="878"/>
    <x v="0"/>
    <x v="878"/>
  </r>
  <r>
    <x v="17"/>
    <x v="0"/>
    <s v="杨坤"/>
    <x v="4"/>
    <x v="1"/>
    <s v="522426197912072412"/>
    <x v="4"/>
    <x v="4"/>
    <m/>
    <m/>
    <x v="2"/>
    <x v="1"/>
    <x v="136"/>
    <x v="454"/>
    <x v="0"/>
    <n v="0"/>
    <n v="0"/>
    <x v="63"/>
    <x v="8"/>
    <x v="2"/>
    <x v="1"/>
    <x v="1"/>
    <x v="4"/>
    <x v="1"/>
    <x v="87"/>
    <x v="114"/>
    <x v="15"/>
    <x v="1"/>
    <x v="21"/>
    <x v="0"/>
    <x v="0"/>
    <x v="81"/>
    <x v="180"/>
    <s v="株洲县融兴村镇银行2022年（个借）字第2022-0203号"/>
    <x v="0"/>
    <x v="175"/>
    <s v="DBSZYW-202204-20-1"/>
    <x v="2"/>
    <x v="0"/>
    <x v="10"/>
    <x v="1"/>
    <x v="1"/>
    <x v="0"/>
    <x v="0"/>
    <x v="0"/>
    <x v="0"/>
    <x v="0"/>
    <x v="0"/>
    <x v="1"/>
    <x v="0"/>
    <x v="0"/>
    <x v="66"/>
    <x v="62"/>
    <x v="143"/>
    <x v="20"/>
    <x v="0"/>
    <x v="0"/>
    <x v="0"/>
    <x v="0"/>
    <x v="0"/>
    <x v="7"/>
    <x v="0"/>
    <x v="0"/>
    <x v="0"/>
    <x v="0"/>
    <x v="864"/>
    <x v="864"/>
    <x v="0"/>
    <x v="864"/>
  </r>
  <r>
    <x v="17"/>
    <x v="0"/>
    <s v="曾志荣"/>
    <x v="4"/>
    <x v="1"/>
    <s v="432322196705283818"/>
    <x v="4"/>
    <x v="4"/>
    <m/>
    <m/>
    <x v="2"/>
    <x v="1"/>
    <x v="34"/>
    <x v="457"/>
    <x v="0"/>
    <n v="0"/>
    <n v="0"/>
    <x v="63"/>
    <x v="8"/>
    <x v="2"/>
    <x v="1"/>
    <x v="1"/>
    <x v="4"/>
    <x v="1"/>
    <x v="87"/>
    <x v="114"/>
    <x v="100"/>
    <x v="1"/>
    <x v="21"/>
    <x v="0"/>
    <x v="0"/>
    <x v="37"/>
    <x v="63"/>
    <s v="株洲县融兴村镇银行2022年（个借）字第2022-0204号"/>
    <x v="0"/>
    <x v="526"/>
    <s v="DBYY-202204-21-1"/>
    <x v="2"/>
    <x v="0"/>
    <x v="10"/>
    <x v="1"/>
    <x v="1"/>
    <x v="0"/>
    <x v="0"/>
    <x v="0"/>
    <x v="0"/>
    <x v="0"/>
    <x v="0"/>
    <x v="1"/>
    <x v="0"/>
    <x v="0"/>
    <x v="66"/>
    <x v="62"/>
    <x v="143"/>
    <x v="20"/>
    <x v="0"/>
    <x v="0"/>
    <x v="0"/>
    <x v="0"/>
    <x v="0"/>
    <x v="7"/>
    <x v="0"/>
    <x v="0"/>
    <x v="0"/>
    <x v="0"/>
    <x v="882"/>
    <x v="882"/>
    <x v="0"/>
    <x v="882"/>
  </r>
  <r>
    <x v="17"/>
    <x v="0"/>
    <s v="杨明"/>
    <x v="4"/>
    <x v="1"/>
    <s v="439004197908240617"/>
    <x v="4"/>
    <x v="4"/>
    <m/>
    <m/>
    <x v="2"/>
    <x v="1"/>
    <x v="18"/>
    <x v="454"/>
    <x v="0"/>
    <n v="0"/>
    <n v="0"/>
    <x v="63"/>
    <x v="8"/>
    <x v="2"/>
    <x v="1"/>
    <x v="1"/>
    <x v="4"/>
    <x v="1"/>
    <x v="87"/>
    <x v="114"/>
    <x v="117"/>
    <x v="1"/>
    <x v="21"/>
    <x v="0"/>
    <x v="0"/>
    <x v="37"/>
    <x v="63"/>
    <s v="株洲县融兴村镇银行2022年（个借）字第2022-0205号"/>
    <x v="0"/>
    <x v="527"/>
    <s v="DBKM-202204-21-1"/>
    <x v="2"/>
    <x v="0"/>
    <x v="10"/>
    <x v="1"/>
    <x v="1"/>
    <x v="0"/>
    <x v="0"/>
    <x v="0"/>
    <x v="0"/>
    <x v="0"/>
    <x v="0"/>
    <x v="1"/>
    <x v="0"/>
    <x v="0"/>
    <x v="66"/>
    <x v="62"/>
    <x v="143"/>
    <x v="20"/>
    <x v="0"/>
    <x v="0"/>
    <x v="0"/>
    <x v="0"/>
    <x v="0"/>
    <x v="7"/>
    <x v="0"/>
    <x v="0"/>
    <x v="0"/>
    <x v="0"/>
    <x v="878"/>
    <x v="878"/>
    <x v="0"/>
    <x v="878"/>
  </r>
  <r>
    <x v="17"/>
    <x v="0"/>
    <s v="吴子浩"/>
    <x v="4"/>
    <x v="1"/>
    <s v="441625198303243018"/>
    <x v="4"/>
    <x v="4"/>
    <m/>
    <m/>
    <x v="2"/>
    <x v="1"/>
    <x v="205"/>
    <x v="454"/>
    <x v="0"/>
    <n v="0"/>
    <n v="0"/>
    <x v="63"/>
    <x v="8"/>
    <x v="2"/>
    <x v="1"/>
    <x v="1"/>
    <x v="4"/>
    <x v="1"/>
    <x v="87"/>
    <x v="114"/>
    <x v="0"/>
    <x v="1"/>
    <x v="21"/>
    <x v="0"/>
    <x v="0"/>
    <x v="37"/>
    <x v="63"/>
    <s v="株洲县融兴村镇银行2022年（个借）字第2022-0206号"/>
    <x v="0"/>
    <x v="528"/>
    <s v="DBGD-202204-21-1"/>
    <x v="2"/>
    <x v="0"/>
    <x v="10"/>
    <x v="1"/>
    <x v="1"/>
    <x v="0"/>
    <x v="0"/>
    <x v="0"/>
    <x v="0"/>
    <x v="0"/>
    <x v="0"/>
    <x v="1"/>
    <x v="0"/>
    <x v="0"/>
    <x v="66"/>
    <x v="62"/>
    <x v="143"/>
    <x v="20"/>
    <x v="0"/>
    <x v="0"/>
    <x v="0"/>
    <x v="0"/>
    <x v="0"/>
    <x v="7"/>
    <x v="0"/>
    <x v="0"/>
    <x v="0"/>
    <x v="0"/>
    <x v="15"/>
    <x v="15"/>
    <x v="0"/>
    <x v="15"/>
  </r>
  <r>
    <x v="17"/>
    <x v="0"/>
    <s v="周红力"/>
    <x v="4"/>
    <x v="1"/>
    <s v="412925196003212837"/>
    <x v="4"/>
    <x v="4"/>
    <m/>
    <m/>
    <x v="2"/>
    <x v="1"/>
    <x v="143"/>
    <x v="457"/>
    <x v="0"/>
    <n v="0"/>
    <n v="0"/>
    <x v="63"/>
    <x v="8"/>
    <x v="2"/>
    <x v="1"/>
    <x v="1"/>
    <x v="4"/>
    <x v="1"/>
    <x v="87"/>
    <x v="114"/>
    <x v="26"/>
    <x v="1"/>
    <x v="21"/>
    <x v="0"/>
    <x v="0"/>
    <x v="27"/>
    <x v="262"/>
    <s v="株洲县融兴村镇银行2022年（个借）字第2022-0207号"/>
    <x v="0"/>
    <x v="529"/>
    <s v="DBZY-202204-24-1"/>
    <x v="2"/>
    <x v="0"/>
    <x v="10"/>
    <x v="1"/>
    <x v="1"/>
    <x v="0"/>
    <x v="0"/>
    <x v="0"/>
    <x v="0"/>
    <x v="0"/>
    <x v="0"/>
    <x v="1"/>
    <x v="0"/>
    <x v="0"/>
    <x v="66"/>
    <x v="62"/>
    <x v="143"/>
    <x v="20"/>
    <x v="0"/>
    <x v="0"/>
    <x v="0"/>
    <x v="0"/>
    <x v="0"/>
    <x v="44"/>
    <x v="0"/>
    <x v="0"/>
    <x v="0"/>
    <x v="0"/>
    <x v="883"/>
    <x v="883"/>
    <x v="0"/>
    <x v="883"/>
  </r>
  <r>
    <x v="17"/>
    <x v="0"/>
    <s v="杨明"/>
    <x v="4"/>
    <x v="1"/>
    <s v="439004197908240617"/>
    <x v="4"/>
    <x v="4"/>
    <m/>
    <m/>
    <x v="2"/>
    <x v="1"/>
    <x v="18"/>
    <x v="454"/>
    <x v="0"/>
    <n v="0"/>
    <n v="0"/>
    <x v="63"/>
    <x v="8"/>
    <x v="2"/>
    <x v="1"/>
    <x v="1"/>
    <x v="4"/>
    <x v="1"/>
    <x v="87"/>
    <x v="114"/>
    <x v="26"/>
    <x v="1"/>
    <x v="21"/>
    <x v="0"/>
    <x v="0"/>
    <x v="27"/>
    <x v="189"/>
    <s v="株洲县融兴村镇银行2022年（个借）字第2022-0209号"/>
    <x v="0"/>
    <x v="527"/>
    <s v="DBKM-202204-24-1"/>
    <x v="2"/>
    <x v="0"/>
    <x v="10"/>
    <x v="1"/>
    <x v="1"/>
    <x v="0"/>
    <x v="0"/>
    <x v="0"/>
    <x v="0"/>
    <x v="0"/>
    <x v="0"/>
    <x v="1"/>
    <x v="0"/>
    <x v="0"/>
    <x v="66"/>
    <x v="62"/>
    <x v="143"/>
    <x v="20"/>
    <x v="0"/>
    <x v="0"/>
    <x v="0"/>
    <x v="0"/>
    <x v="0"/>
    <x v="7"/>
    <x v="0"/>
    <x v="0"/>
    <x v="0"/>
    <x v="0"/>
    <x v="879"/>
    <x v="879"/>
    <x v="0"/>
    <x v="879"/>
  </r>
  <r>
    <x v="17"/>
    <x v="0"/>
    <s v="杜鼐珺"/>
    <x v="4"/>
    <x v="1"/>
    <s v="610104198403080617"/>
    <x v="4"/>
    <x v="4"/>
    <m/>
    <m/>
    <x v="2"/>
    <x v="1"/>
    <x v="206"/>
    <x v="457"/>
    <x v="0"/>
    <n v="0"/>
    <n v="0"/>
    <x v="63"/>
    <x v="8"/>
    <x v="2"/>
    <x v="1"/>
    <x v="1"/>
    <x v="4"/>
    <x v="1"/>
    <x v="87"/>
    <x v="114"/>
    <x v="15"/>
    <x v="1"/>
    <x v="21"/>
    <x v="0"/>
    <x v="0"/>
    <x v="27"/>
    <x v="189"/>
    <s v="株洲县融兴村镇银行2022年（个借）字第2022-0210号"/>
    <x v="0"/>
    <x v="530"/>
    <s v="DBSX-202204-24-1"/>
    <x v="2"/>
    <x v="0"/>
    <x v="10"/>
    <x v="1"/>
    <x v="1"/>
    <x v="0"/>
    <x v="0"/>
    <x v="0"/>
    <x v="0"/>
    <x v="0"/>
    <x v="0"/>
    <x v="1"/>
    <x v="0"/>
    <x v="0"/>
    <x v="66"/>
    <x v="62"/>
    <x v="143"/>
    <x v="20"/>
    <x v="0"/>
    <x v="0"/>
    <x v="0"/>
    <x v="0"/>
    <x v="0"/>
    <x v="7"/>
    <x v="0"/>
    <x v="0"/>
    <x v="0"/>
    <x v="0"/>
    <x v="864"/>
    <x v="864"/>
    <x v="0"/>
    <x v="864"/>
  </r>
  <r>
    <x v="17"/>
    <x v="0"/>
    <s v="翦哲思"/>
    <x v="4"/>
    <x v="1"/>
    <s v="430725200004200010"/>
    <x v="4"/>
    <x v="4"/>
    <m/>
    <m/>
    <x v="2"/>
    <x v="1"/>
    <x v="86"/>
    <x v="457"/>
    <x v="0"/>
    <n v="0"/>
    <n v="0"/>
    <x v="63"/>
    <x v="8"/>
    <x v="2"/>
    <x v="1"/>
    <x v="1"/>
    <x v="4"/>
    <x v="1"/>
    <x v="87"/>
    <x v="114"/>
    <x v="14"/>
    <x v="1"/>
    <x v="21"/>
    <x v="0"/>
    <x v="0"/>
    <x v="80"/>
    <x v="263"/>
    <s v="株洲县融兴村镇银行2022年（个借）字第2022-0211号"/>
    <x v="0"/>
    <x v="160"/>
    <s v="DBCD-202204-25-1"/>
    <x v="2"/>
    <x v="0"/>
    <x v="10"/>
    <x v="1"/>
    <x v="1"/>
    <x v="0"/>
    <x v="0"/>
    <x v="0"/>
    <x v="0"/>
    <x v="0"/>
    <x v="0"/>
    <x v="1"/>
    <x v="0"/>
    <x v="0"/>
    <x v="66"/>
    <x v="62"/>
    <x v="143"/>
    <x v="20"/>
    <x v="0"/>
    <x v="0"/>
    <x v="0"/>
    <x v="0"/>
    <x v="0"/>
    <x v="44"/>
    <x v="0"/>
    <x v="0"/>
    <x v="0"/>
    <x v="0"/>
    <x v="1249"/>
    <x v="1249"/>
    <x v="0"/>
    <x v="1249"/>
  </r>
  <r>
    <x v="17"/>
    <x v="0"/>
    <s v="刘芳远"/>
    <x v="4"/>
    <x v="1"/>
    <s v="432624196906217410"/>
    <x v="4"/>
    <x v="4"/>
    <m/>
    <m/>
    <x v="2"/>
    <x v="1"/>
    <x v="15"/>
    <x v="454"/>
    <x v="0"/>
    <n v="0"/>
    <n v="0"/>
    <x v="63"/>
    <x v="8"/>
    <x v="2"/>
    <x v="1"/>
    <x v="1"/>
    <x v="4"/>
    <x v="1"/>
    <x v="87"/>
    <x v="114"/>
    <x v="179"/>
    <x v="1"/>
    <x v="21"/>
    <x v="0"/>
    <x v="0"/>
    <x v="80"/>
    <x v="8"/>
    <s v="株洲县融兴村镇银行2022年（个借）字第2022-0212号"/>
    <x v="0"/>
    <x v="531"/>
    <s v="DBHN-202204-25-1"/>
    <x v="2"/>
    <x v="0"/>
    <x v="10"/>
    <x v="1"/>
    <x v="1"/>
    <x v="0"/>
    <x v="0"/>
    <x v="0"/>
    <x v="0"/>
    <x v="0"/>
    <x v="0"/>
    <x v="1"/>
    <x v="0"/>
    <x v="0"/>
    <x v="66"/>
    <x v="62"/>
    <x v="143"/>
    <x v="20"/>
    <x v="0"/>
    <x v="0"/>
    <x v="0"/>
    <x v="0"/>
    <x v="0"/>
    <x v="7"/>
    <x v="0"/>
    <x v="0"/>
    <x v="0"/>
    <x v="0"/>
    <x v="883"/>
    <x v="883"/>
    <x v="0"/>
    <x v="883"/>
  </r>
  <r>
    <x v="17"/>
    <x v="0"/>
    <s v="王雪红"/>
    <x v="4"/>
    <x v="1"/>
    <s v="612128196708257026"/>
    <x v="4"/>
    <x v="4"/>
    <m/>
    <m/>
    <x v="2"/>
    <x v="1"/>
    <x v="163"/>
    <x v="457"/>
    <x v="0"/>
    <n v="0"/>
    <n v="0"/>
    <x v="63"/>
    <x v="8"/>
    <x v="2"/>
    <x v="1"/>
    <x v="1"/>
    <x v="4"/>
    <x v="1"/>
    <x v="87"/>
    <x v="114"/>
    <x v="179"/>
    <x v="1"/>
    <x v="21"/>
    <x v="0"/>
    <x v="0"/>
    <x v="80"/>
    <x v="8"/>
    <s v="株洲县融兴村镇银行2022年（个借）字第2022-0213号"/>
    <x v="0"/>
    <x v="238"/>
    <s v="DBSX-202204-25-1"/>
    <x v="2"/>
    <x v="0"/>
    <x v="10"/>
    <x v="1"/>
    <x v="1"/>
    <x v="0"/>
    <x v="0"/>
    <x v="0"/>
    <x v="0"/>
    <x v="0"/>
    <x v="0"/>
    <x v="1"/>
    <x v="0"/>
    <x v="0"/>
    <x v="66"/>
    <x v="62"/>
    <x v="143"/>
    <x v="20"/>
    <x v="0"/>
    <x v="0"/>
    <x v="0"/>
    <x v="0"/>
    <x v="0"/>
    <x v="7"/>
    <x v="0"/>
    <x v="0"/>
    <x v="0"/>
    <x v="0"/>
    <x v="883"/>
    <x v="883"/>
    <x v="0"/>
    <x v="883"/>
  </r>
  <r>
    <x v="17"/>
    <x v="0"/>
    <s v="王胜光"/>
    <x v="4"/>
    <x v="1"/>
    <s v="421023197909235238"/>
    <x v="4"/>
    <x v="4"/>
    <m/>
    <m/>
    <x v="2"/>
    <x v="1"/>
    <x v="204"/>
    <x v="457"/>
    <x v="0"/>
    <n v="0"/>
    <n v="0"/>
    <x v="63"/>
    <x v="8"/>
    <x v="2"/>
    <x v="1"/>
    <x v="1"/>
    <x v="4"/>
    <x v="1"/>
    <x v="87"/>
    <x v="114"/>
    <x v="117"/>
    <x v="1"/>
    <x v="21"/>
    <x v="0"/>
    <x v="0"/>
    <x v="80"/>
    <x v="8"/>
    <s v="株洲县融兴村镇银行2022年（个借）字第2022-0214号"/>
    <x v="0"/>
    <x v="521"/>
    <s v="DBJZ-202204-25-1"/>
    <x v="2"/>
    <x v="0"/>
    <x v="10"/>
    <x v="1"/>
    <x v="1"/>
    <x v="0"/>
    <x v="0"/>
    <x v="0"/>
    <x v="0"/>
    <x v="0"/>
    <x v="0"/>
    <x v="1"/>
    <x v="0"/>
    <x v="0"/>
    <x v="66"/>
    <x v="62"/>
    <x v="143"/>
    <x v="20"/>
    <x v="0"/>
    <x v="0"/>
    <x v="0"/>
    <x v="0"/>
    <x v="0"/>
    <x v="7"/>
    <x v="0"/>
    <x v="0"/>
    <x v="0"/>
    <x v="0"/>
    <x v="878"/>
    <x v="878"/>
    <x v="0"/>
    <x v="878"/>
  </r>
  <r>
    <x v="17"/>
    <x v="0"/>
    <s v="曹艳"/>
    <x v="4"/>
    <x v="1"/>
    <s v="421004197608200841"/>
    <x v="4"/>
    <x v="4"/>
    <m/>
    <m/>
    <x v="2"/>
    <x v="1"/>
    <x v="152"/>
    <x v="457"/>
    <x v="0"/>
    <n v="0"/>
    <n v="0"/>
    <x v="63"/>
    <x v="8"/>
    <x v="2"/>
    <x v="1"/>
    <x v="1"/>
    <x v="4"/>
    <x v="1"/>
    <x v="87"/>
    <x v="114"/>
    <x v="26"/>
    <x v="1"/>
    <x v="21"/>
    <x v="0"/>
    <x v="0"/>
    <x v="80"/>
    <x v="8"/>
    <s v="株洲县融兴村镇银行2022年（个借）字第2022-0215号"/>
    <x v="0"/>
    <x v="212"/>
    <s v="DBJZ-202204-25-1"/>
    <x v="2"/>
    <x v="0"/>
    <x v="10"/>
    <x v="1"/>
    <x v="1"/>
    <x v="0"/>
    <x v="0"/>
    <x v="0"/>
    <x v="0"/>
    <x v="0"/>
    <x v="0"/>
    <x v="1"/>
    <x v="0"/>
    <x v="0"/>
    <x v="66"/>
    <x v="62"/>
    <x v="143"/>
    <x v="20"/>
    <x v="0"/>
    <x v="0"/>
    <x v="0"/>
    <x v="0"/>
    <x v="0"/>
    <x v="7"/>
    <x v="0"/>
    <x v="0"/>
    <x v="0"/>
    <x v="0"/>
    <x v="879"/>
    <x v="879"/>
    <x v="0"/>
    <x v="879"/>
  </r>
  <r>
    <x v="17"/>
    <x v="0"/>
    <s v="邓艳"/>
    <x v="4"/>
    <x v="1"/>
    <s v="430725198805100829"/>
    <x v="4"/>
    <x v="4"/>
    <m/>
    <m/>
    <x v="2"/>
    <x v="1"/>
    <x v="86"/>
    <x v="457"/>
    <x v="0"/>
    <n v="0"/>
    <n v="0"/>
    <x v="63"/>
    <x v="8"/>
    <x v="2"/>
    <x v="1"/>
    <x v="1"/>
    <x v="4"/>
    <x v="1"/>
    <x v="87"/>
    <x v="114"/>
    <x v="100"/>
    <x v="1"/>
    <x v="21"/>
    <x v="0"/>
    <x v="0"/>
    <x v="35"/>
    <x v="264"/>
    <s v="株洲县融兴村镇银行2022年（个借）字第2022-0217号"/>
    <x v="0"/>
    <x v="201"/>
    <s v="DBCD-202204-26-1"/>
    <x v="2"/>
    <x v="0"/>
    <x v="10"/>
    <x v="1"/>
    <x v="1"/>
    <x v="0"/>
    <x v="0"/>
    <x v="0"/>
    <x v="0"/>
    <x v="0"/>
    <x v="0"/>
    <x v="1"/>
    <x v="0"/>
    <x v="0"/>
    <x v="66"/>
    <x v="62"/>
    <x v="143"/>
    <x v="20"/>
    <x v="0"/>
    <x v="0"/>
    <x v="0"/>
    <x v="0"/>
    <x v="0"/>
    <x v="44"/>
    <x v="0"/>
    <x v="0"/>
    <x v="0"/>
    <x v="0"/>
    <x v="1250"/>
    <x v="1250"/>
    <x v="0"/>
    <x v="1250"/>
  </r>
  <r>
    <x v="17"/>
    <x v="0"/>
    <s v="倪艳"/>
    <x v="4"/>
    <x v="1"/>
    <s v="430725199202050329"/>
    <x v="4"/>
    <x v="4"/>
    <m/>
    <m/>
    <x v="2"/>
    <x v="1"/>
    <x v="86"/>
    <x v="457"/>
    <x v="0"/>
    <n v="0"/>
    <n v="0"/>
    <x v="63"/>
    <x v="8"/>
    <x v="2"/>
    <x v="1"/>
    <x v="1"/>
    <x v="4"/>
    <x v="1"/>
    <x v="87"/>
    <x v="114"/>
    <x v="179"/>
    <x v="1"/>
    <x v="21"/>
    <x v="0"/>
    <x v="0"/>
    <x v="35"/>
    <x v="4"/>
    <s v="株洲县融兴村镇银行2022年（个借）字第2022-0219号"/>
    <x v="0"/>
    <x v="195"/>
    <s v="DBCD-202204-26-1"/>
    <x v="2"/>
    <x v="0"/>
    <x v="10"/>
    <x v="1"/>
    <x v="1"/>
    <x v="0"/>
    <x v="0"/>
    <x v="0"/>
    <x v="0"/>
    <x v="0"/>
    <x v="0"/>
    <x v="1"/>
    <x v="0"/>
    <x v="0"/>
    <x v="66"/>
    <x v="62"/>
    <x v="143"/>
    <x v="20"/>
    <x v="0"/>
    <x v="0"/>
    <x v="0"/>
    <x v="0"/>
    <x v="0"/>
    <x v="7"/>
    <x v="0"/>
    <x v="0"/>
    <x v="0"/>
    <x v="0"/>
    <x v="883"/>
    <x v="883"/>
    <x v="0"/>
    <x v="883"/>
  </r>
  <r>
    <x v="17"/>
    <x v="0"/>
    <s v="郭正春"/>
    <x v="4"/>
    <x v="1"/>
    <s v="432302196209258116"/>
    <x v="4"/>
    <x v="4"/>
    <m/>
    <m/>
    <x v="2"/>
    <x v="1"/>
    <x v="34"/>
    <x v="136"/>
    <x v="0"/>
    <n v="0"/>
    <n v="0"/>
    <x v="63"/>
    <x v="8"/>
    <x v="2"/>
    <x v="1"/>
    <x v="1"/>
    <x v="4"/>
    <x v="1"/>
    <x v="87"/>
    <x v="114"/>
    <x v="117"/>
    <x v="1"/>
    <x v="21"/>
    <x v="0"/>
    <x v="0"/>
    <x v="35"/>
    <x v="4"/>
    <s v="株洲县融兴村镇银行2022年（个借）字第2022-0220号"/>
    <x v="0"/>
    <x v="532"/>
    <s v="DBYY-202204-26-1"/>
    <x v="2"/>
    <x v="0"/>
    <x v="10"/>
    <x v="1"/>
    <x v="1"/>
    <x v="0"/>
    <x v="0"/>
    <x v="0"/>
    <x v="0"/>
    <x v="0"/>
    <x v="0"/>
    <x v="1"/>
    <x v="0"/>
    <x v="0"/>
    <x v="66"/>
    <x v="62"/>
    <x v="143"/>
    <x v="20"/>
    <x v="0"/>
    <x v="0"/>
    <x v="0"/>
    <x v="0"/>
    <x v="0"/>
    <x v="7"/>
    <x v="0"/>
    <x v="0"/>
    <x v="0"/>
    <x v="0"/>
    <x v="878"/>
    <x v="878"/>
    <x v="0"/>
    <x v="878"/>
  </r>
  <r>
    <x v="17"/>
    <x v="0"/>
    <s v="桂新友"/>
    <x v="4"/>
    <x v="1"/>
    <s v="432930197305257036"/>
    <x v="4"/>
    <x v="4"/>
    <m/>
    <m/>
    <x v="2"/>
    <x v="1"/>
    <x v="75"/>
    <x v="136"/>
    <x v="0"/>
    <n v="0"/>
    <n v="0"/>
    <x v="63"/>
    <x v="8"/>
    <x v="2"/>
    <x v="1"/>
    <x v="1"/>
    <x v="4"/>
    <x v="1"/>
    <x v="87"/>
    <x v="114"/>
    <x v="26"/>
    <x v="1"/>
    <x v="21"/>
    <x v="0"/>
    <x v="0"/>
    <x v="35"/>
    <x v="4"/>
    <s v="株洲县融兴村镇银行2022年（个借）字第2022-0221号"/>
    <x v="0"/>
    <x v="517"/>
    <s v="DBYY-202204-26-1"/>
    <x v="2"/>
    <x v="0"/>
    <x v="10"/>
    <x v="1"/>
    <x v="1"/>
    <x v="0"/>
    <x v="0"/>
    <x v="0"/>
    <x v="0"/>
    <x v="0"/>
    <x v="0"/>
    <x v="1"/>
    <x v="0"/>
    <x v="0"/>
    <x v="66"/>
    <x v="62"/>
    <x v="143"/>
    <x v="20"/>
    <x v="0"/>
    <x v="0"/>
    <x v="0"/>
    <x v="0"/>
    <x v="0"/>
    <x v="7"/>
    <x v="0"/>
    <x v="0"/>
    <x v="0"/>
    <x v="0"/>
    <x v="879"/>
    <x v="879"/>
    <x v="0"/>
    <x v="879"/>
  </r>
  <r>
    <x v="17"/>
    <x v="0"/>
    <s v="周红力"/>
    <x v="4"/>
    <x v="1"/>
    <s v="412925196003212837"/>
    <x v="4"/>
    <x v="4"/>
    <m/>
    <m/>
    <x v="2"/>
    <x v="1"/>
    <x v="143"/>
    <x v="457"/>
    <x v="0"/>
    <n v="0"/>
    <n v="0"/>
    <x v="63"/>
    <x v="8"/>
    <x v="2"/>
    <x v="1"/>
    <x v="1"/>
    <x v="4"/>
    <x v="1"/>
    <x v="87"/>
    <x v="114"/>
    <x v="26"/>
    <x v="1"/>
    <x v="21"/>
    <x v="0"/>
    <x v="0"/>
    <x v="7"/>
    <x v="265"/>
    <s v="株洲县融兴村镇银行2022年（个借）字第2022-0222号"/>
    <x v="0"/>
    <x v="529"/>
    <s v="DBZY-202204-27-1"/>
    <x v="2"/>
    <x v="0"/>
    <x v="10"/>
    <x v="1"/>
    <x v="1"/>
    <x v="0"/>
    <x v="0"/>
    <x v="0"/>
    <x v="0"/>
    <x v="0"/>
    <x v="0"/>
    <x v="1"/>
    <x v="0"/>
    <x v="0"/>
    <x v="66"/>
    <x v="62"/>
    <x v="143"/>
    <x v="20"/>
    <x v="0"/>
    <x v="0"/>
    <x v="0"/>
    <x v="0"/>
    <x v="0"/>
    <x v="44"/>
    <x v="0"/>
    <x v="0"/>
    <x v="0"/>
    <x v="0"/>
    <x v="883"/>
    <x v="883"/>
    <x v="0"/>
    <x v="883"/>
  </r>
  <r>
    <x v="17"/>
    <x v="0"/>
    <s v="颜廷方"/>
    <x v="4"/>
    <x v="1"/>
    <s v="370405197809111813"/>
    <x v="4"/>
    <x v="4"/>
    <m/>
    <m/>
    <x v="2"/>
    <x v="1"/>
    <x v="207"/>
    <x v="457"/>
    <x v="0"/>
    <n v="0"/>
    <n v="0"/>
    <x v="63"/>
    <x v="8"/>
    <x v="2"/>
    <x v="1"/>
    <x v="1"/>
    <x v="4"/>
    <x v="1"/>
    <x v="87"/>
    <x v="114"/>
    <x v="26"/>
    <x v="1"/>
    <x v="21"/>
    <x v="0"/>
    <x v="0"/>
    <x v="7"/>
    <x v="64"/>
    <s v="株洲县融兴村镇银行2022年（个借）字第2022-0223号"/>
    <x v="0"/>
    <x v="533"/>
    <s v="DBXZ-202204-27-1"/>
    <x v="2"/>
    <x v="0"/>
    <x v="10"/>
    <x v="1"/>
    <x v="1"/>
    <x v="0"/>
    <x v="0"/>
    <x v="0"/>
    <x v="0"/>
    <x v="0"/>
    <x v="0"/>
    <x v="1"/>
    <x v="0"/>
    <x v="0"/>
    <x v="66"/>
    <x v="62"/>
    <x v="143"/>
    <x v="20"/>
    <x v="0"/>
    <x v="0"/>
    <x v="0"/>
    <x v="0"/>
    <x v="0"/>
    <x v="7"/>
    <x v="0"/>
    <x v="0"/>
    <x v="0"/>
    <x v="0"/>
    <x v="879"/>
    <x v="879"/>
    <x v="0"/>
    <x v="879"/>
  </r>
  <r>
    <x v="17"/>
    <x v="0"/>
    <s v="陈志军"/>
    <x v="4"/>
    <x v="1"/>
    <s v="445321198510221315"/>
    <x v="4"/>
    <x v="4"/>
    <m/>
    <m/>
    <x v="2"/>
    <x v="1"/>
    <x v="203"/>
    <x v="454"/>
    <x v="0"/>
    <n v="0"/>
    <n v="0"/>
    <x v="63"/>
    <x v="8"/>
    <x v="2"/>
    <x v="1"/>
    <x v="1"/>
    <x v="4"/>
    <x v="1"/>
    <x v="87"/>
    <x v="114"/>
    <x v="18"/>
    <x v="1"/>
    <x v="21"/>
    <x v="0"/>
    <x v="0"/>
    <x v="7"/>
    <x v="64"/>
    <s v="株洲县融兴村镇银行2022年（个借）字第2022-0224号"/>
    <x v="0"/>
    <x v="534"/>
    <s v="DBZQ-202204-27-1"/>
    <x v="2"/>
    <x v="0"/>
    <x v="10"/>
    <x v="1"/>
    <x v="1"/>
    <x v="0"/>
    <x v="0"/>
    <x v="0"/>
    <x v="0"/>
    <x v="0"/>
    <x v="0"/>
    <x v="1"/>
    <x v="0"/>
    <x v="0"/>
    <x v="66"/>
    <x v="62"/>
    <x v="143"/>
    <x v="20"/>
    <x v="0"/>
    <x v="0"/>
    <x v="0"/>
    <x v="0"/>
    <x v="0"/>
    <x v="7"/>
    <x v="0"/>
    <x v="0"/>
    <x v="0"/>
    <x v="0"/>
    <x v="874"/>
    <x v="874"/>
    <x v="0"/>
    <x v="874"/>
  </r>
  <r>
    <x v="17"/>
    <x v="0"/>
    <s v="刘红"/>
    <x v="4"/>
    <x v="1"/>
    <s v="431103200301080027"/>
    <x v="4"/>
    <x v="4"/>
    <m/>
    <m/>
    <x v="2"/>
    <x v="1"/>
    <x v="40"/>
    <x v="454"/>
    <x v="0"/>
    <n v="0"/>
    <n v="0"/>
    <x v="63"/>
    <x v="8"/>
    <x v="2"/>
    <x v="1"/>
    <x v="1"/>
    <x v="4"/>
    <x v="1"/>
    <x v="87"/>
    <x v="114"/>
    <x v="26"/>
    <x v="1"/>
    <x v="21"/>
    <x v="0"/>
    <x v="0"/>
    <x v="16"/>
    <x v="127"/>
    <s v="株洲县融兴村镇银行2022年（个借）字第2022-0225号"/>
    <x v="0"/>
    <x v="535"/>
    <s v="DBYZ-202204-28-1"/>
    <x v="2"/>
    <x v="0"/>
    <x v="10"/>
    <x v="1"/>
    <x v="1"/>
    <x v="0"/>
    <x v="0"/>
    <x v="0"/>
    <x v="0"/>
    <x v="0"/>
    <x v="0"/>
    <x v="1"/>
    <x v="0"/>
    <x v="0"/>
    <x v="66"/>
    <x v="62"/>
    <x v="143"/>
    <x v="20"/>
    <x v="0"/>
    <x v="0"/>
    <x v="0"/>
    <x v="0"/>
    <x v="0"/>
    <x v="7"/>
    <x v="0"/>
    <x v="0"/>
    <x v="0"/>
    <x v="0"/>
    <x v="879"/>
    <x v="879"/>
    <x v="0"/>
    <x v="879"/>
  </r>
  <r>
    <x v="17"/>
    <x v="0"/>
    <s v="周太平"/>
    <x v="4"/>
    <x v="1"/>
    <s v="430703196911072019"/>
    <x v="4"/>
    <x v="4"/>
    <m/>
    <m/>
    <x v="2"/>
    <x v="1"/>
    <x v="79"/>
    <x v="457"/>
    <x v="0"/>
    <n v="0"/>
    <n v="0"/>
    <x v="63"/>
    <x v="8"/>
    <x v="2"/>
    <x v="1"/>
    <x v="1"/>
    <x v="4"/>
    <x v="1"/>
    <x v="87"/>
    <x v="114"/>
    <x v="117"/>
    <x v="1"/>
    <x v="21"/>
    <x v="0"/>
    <x v="0"/>
    <x v="16"/>
    <x v="127"/>
    <s v="株洲县融兴村镇银行2022年（个借）字第2022-0226号"/>
    <x v="0"/>
    <x v="536"/>
    <s v="DBCD-202204-28-1"/>
    <x v="2"/>
    <x v="0"/>
    <x v="10"/>
    <x v="1"/>
    <x v="1"/>
    <x v="0"/>
    <x v="0"/>
    <x v="0"/>
    <x v="0"/>
    <x v="0"/>
    <x v="0"/>
    <x v="1"/>
    <x v="0"/>
    <x v="0"/>
    <x v="66"/>
    <x v="62"/>
    <x v="143"/>
    <x v="20"/>
    <x v="0"/>
    <x v="0"/>
    <x v="0"/>
    <x v="0"/>
    <x v="0"/>
    <x v="7"/>
    <x v="0"/>
    <x v="0"/>
    <x v="0"/>
    <x v="0"/>
    <x v="878"/>
    <x v="878"/>
    <x v="0"/>
    <x v="878"/>
  </r>
  <r>
    <x v="17"/>
    <x v="0"/>
    <s v="胡小华"/>
    <x v="4"/>
    <x v="1"/>
    <s v="431124198601302826"/>
    <x v="4"/>
    <x v="4"/>
    <m/>
    <m/>
    <x v="2"/>
    <x v="1"/>
    <x v="108"/>
    <x v="454"/>
    <x v="0"/>
    <n v="0"/>
    <n v="0"/>
    <x v="63"/>
    <x v="8"/>
    <x v="2"/>
    <x v="1"/>
    <x v="1"/>
    <x v="4"/>
    <x v="1"/>
    <x v="87"/>
    <x v="114"/>
    <x v="100"/>
    <x v="1"/>
    <x v="21"/>
    <x v="0"/>
    <x v="0"/>
    <x v="33"/>
    <x v="26"/>
    <s v="株洲县融兴村镇银行2022年（个借）字第2022-0227号"/>
    <x v="0"/>
    <x v="537"/>
    <s v="DBLD-202204-29-1"/>
    <x v="2"/>
    <x v="0"/>
    <x v="10"/>
    <x v="1"/>
    <x v="1"/>
    <x v="0"/>
    <x v="0"/>
    <x v="0"/>
    <x v="0"/>
    <x v="0"/>
    <x v="0"/>
    <x v="1"/>
    <x v="0"/>
    <x v="0"/>
    <x v="66"/>
    <x v="62"/>
    <x v="143"/>
    <x v="20"/>
    <x v="0"/>
    <x v="0"/>
    <x v="0"/>
    <x v="0"/>
    <x v="0"/>
    <x v="7"/>
    <x v="0"/>
    <x v="0"/>
    <x v="0"/>
    <x v="0"/>
    <x v="882"/>
    <x v="882"/>
    <x v="0"/>
    <x v="882"/>
  </r>
  <r>
    <x v="17"/>
    <x v="0"/>
    <s v="易礼文"/>
    <x v="4"/>
    <x v="1"/>
    <s v="430123197607277818"/>
    <x v="4"/>
    <x v="4"/>
    <m/>
    <m/>
    <x v="2"/>
    <x v="1"/>
    <x v="31"/>
    <x v="454"/>
    <x v="0"/>
    <n v="0"/>
    <n v="0"/>
    <x v="63"/>
    <x v="8"/>
    <x v="2"/>
    <x v="1"/>
    <x v="1"/>
    <x v="4"/>
    <x v="1"/>
    <x v="87"/>
    <x v="114"/>
    <x v="100"/>
    <x v="1"/>
    <x v="21"/>
    <x v="0"/>
    <x v="0"/>
    <x v="33"/>
    <x v="26"/>
    <s v="株洲县融兴村镇银行2022年（个借）字第2022-0228号"/>
    <x v="0"/>
    <x v="538"/>
    <s v="DBHN-202204-29-1"/>
    <x v="2"/>
    <x v="0"/>
    <x v="10"/>
    <x v="1"/>
    <x v="1"/>
    <x v="0"/>
    <x v="0"/>
    <x v="0"/>
    <x v="0"/>
    <x v="0"/>
    <x v="0"/>
    <x v="1"/>
    <x v="0"/>
    <x v="0"/>
    <x v="66"/>
    <x v="62"/>
    <x v="143"/>
    <x v="20"/>
    <x v="0"/>
    <x v="0"/>
    <x v="0"/>
    <x v="0"/>
    <x v="0"/>
    <x v="7"/>
    <x v="0"/>
    <x v="0"/>
    <x v="0"/>
    <x v="0"/>
    <x v="882"/>
    <x v="882"/>
    <x v="0"/>
    <x v="882"/>
  </r>
  <r>
    <x v="17"/>
    <x v="0"/>
    <s v="黎红利"/>
    <x v="4"/>
    <x v="1"/>
    <s v="431281198011303821"/>
    <x v="4"/>
    <x v="4"/>
    <m/>
    <m/>
    <x v="2"/>
    <x v="1"/>
    <x v="87"/>
    <x v="454"/>
    <x v="0"/>
    <n v="0"/>
    <n v="0"/>
    <x v="63"/>
    <x v="8"/>
    <x v="2"/>
    <x v="1"/>
    <x v="1"/>
    <x v="4"/>
    <x v="1"/>
    <x v="87"/>
    <x v="116"/>
    <x v="100"/>
    <x v="1"/>
    <x v="7"/>
    <x v="0"/>
    <x v="0"/>
    <x v="79"/>
    <x v="211"/>
    <s v="华银株金山支个贷担字（2022）年第033号"/>
    <x v="0"/>
    <x v="539"/>
    <s v="DBHH-202204-06-1"/>
    <x v="2"/>
    <x v="0"/>
    <x v="10"/>
    <x v="1"/>
    <x v="1"/>
    <x v="0"/>
    <x v="0"/>
    <x v="0"/>
    <x v="0"/>
    <x v="0"/>
    <x v="0"/>
    <x v="1"/>
    <x v="0"/>
    <x v="0"/>
    <x v="66"/>
    <x v="62"/>
    <x v="143"/>
    <x v="20"/>
    <x v="0"/>
    <x v="0"/>
    <x v="0"/>
    <x v="0"/>
    <x v="0"/>
    <x v="35"/>
    <x v="0"/>
    <x v="0"/>
    <x v="0"/>
    <x v="0"/>
    <x v="1251"/>
    <x v="1251"/>
    <x v="0"/>
    <x v="1251"/>
  </r>
  <r>
    <x v="17"/>
    <x v="0"/>
    <s v="吴辉"/>
    <x v="4"/>
    <x v="1"/>
    <s v="432502198905245415"/>
    <x v="4"/>
    <x v="4"/>
    <m/>
    <m/>
    <x v="2"/>
    <x v="1"/>
    <x v="64"/>
    <x v="454"/>
    <x v="0"/>
    <n v="0"/>
    <n v="0"/>
    <x v="63"/>
    <x v="8"/>
    <x v="2"/>
    <x v="1"/>
    <x v="1"/>
    <x v="4"/>
    <x v="1"/>
    <x v="87"/>
    <x v="116"/>
    <x v="26"/>
    <x v="1"/>
    <x v="7"/>
    <x v="0"/>
    <x v="0"/>
    <x v="38"/>
    <x v="266"/>
    <s v="华银株金山支个贷担字（2022）年第037号"/>
    <x v="0"/>
    <x v="540"/>
    <s v="DBLD-202204-08-1"/>
    <x v="2"/>
    <x v="0"/>
    <x v="10"/>
    <x v="1"/>
    <x v="1"/>
    <x v="0"/>
    <x v="0"/>
    <x v="0"/>
    <x v="0"/>
    <x v="0"/>
    <x v="0"/>
    <x v="1"/>
    <x v="0"/>
    <x v="0"/>
    <x v="66"/>
    <x v="62"/>
    <x v="143"/>
    <x v="20"/>
    <x v="0"/>
    <x v="0"/>
    <x v="0"/>
    <x v="0"/>
    <x v="0"/>
    <x v="32"/>
    <x v="0"/>
    <x v="0"/>
    <x v="0"/>
    <x v="0"/>
    <x v="888"/>
    <x v="888"/>
    <x v="0"/>
    <x v="888"/>
  </r>
  <r>
    <x v="17"/>
    <x v="0"/>
    <s v="赵华初"/>
    <x v="4"/>
    <x v="1"/>
    <s v="430822195902280035"/>
    <x v="4"/>
    <x v="4"/>
    <m/>
    <m/>
    <x v="2"/>
    <x v="1"/>
    <x v="8"/>
    <x v="454"/>
    <x v="0"/>
    <n v="0"/>
    <n v="0"/>
    <x v="63"/>
    <x v="8"/>
    <x v="2"/>
    <x v="1"/>
    <x v="1"/>
    <x v="4"/>
    <x v="1"/>
    <x v="87"/>
    <x v="116"/>
    <x v="100"/>
    <x v="1"/>
    <x v="7"/>
    <x v="0"/>
    <x v="0"/>
    <x v="29"/>
    <x v="267"/>
    <s v="华银株金山支个贷担字（2022）年第038号"/>
    <x v="0"/>
    <x v="541"/>
    <s v="DBCD-202204-14-1"/>
    <x v="2"/>
    <x v="0"/>
    <x v="10"/>
    <x v="1"/>
    <x v="1"/>
    <x v="0"/>
    <x v="0"/>
    <x v="0"/>
    <x v="0"/>
    <x v="0"/>
    <x v="0"/>
    <x v="1"/>
    <x v="0"/>
    <x v="0"/>
    <x v="66"/>
    <x v="62"/>
    <x v="143"/>
    <x v="20"/>
    <x v="0"/>
    <x v="0"/>
    <x v="0"/>
    <x v="0"/>
    <x v="0"/>
    <x v="32"/>
    <x v="0"/>
    <x v="0"/>
    <x v="0"/>
    <x v="0"/>
    <x v="881"/>
    <x v="881"/>
    <x v="0"/>
    <x v="881"/>
  </r>
  <r>
    <x v="17"/>
    <x v="0"/>
    <s v="吴和清"/>
    <x v="4"/>
    <x v="1"/>
    <s v="433123197211130310"/>
    <x v="4"/>
    <x v="4"/>
    <m/>
    <m/>
    <x v="2"/>
    <x v="1"/>
    <x v="119"/>
    <x v="454"/>
    <x v="0"/>
    <n v="0"/>
    <n v="0"/>
    <x v="63"/>
    <x v="8"/>
    <x v="2"/>
    <x v="1"/>
    <x v="1"/>
    <x v="4"/>
    <x v="1"/>
    <x v="87"/>
    <x v="116"/>
    <x v="125"/>
    <x v="1"/>
    <x v="7"/>
    <x v="0"/>
    <x v="0"/>
    <x v="86"/>
    <x v="268"/>
    <s v="华银株金山支个贷担字（2022）年第040号"/>
    <x v="0"/>
    <x v="542"/>
    <s v="DBHH-202204-18-1"/>
    <x v="2"/>
    <x v="0"/>
    <x v="10"/>
    <x v="1"/>
    <x v="1"/>
    <x v="0"/>
    <x v="0"/>
    <x v="0"/>
    <x v="0"/>
    <x v="0"/>
    <x v="0"/>
    <x v="1"/>
    <x v="0"/>
    <x v="0"/>
    <x v="66"/>
    <x v="62"/>
    <x v="143"/>
    <x v="20"/>
    <x v="0"/>
    <x v="0"/>
    <x v="0"/>
    <x v="0"/>
    <x v="0"/>
    <x v="32"/>
    <x v="0"/>
    <x v="0"/>
    <x v="0"/>
    <x v="0"/>
    <x v="1252"/>
    <x v="1252"/>
    <x v="0"/>
    <x v="1252"/>
  </r>
  <r>
    <x v="17"/>
    <x v="0"/>
    <s v="刘江波"/>
    <x v="4"/>
    <x v="1"/>
    <s v="43252419920920775X"/>
    <x v="4"/>
    <x v="4"/>
    <m/>
    <m/>
    <x v="2"/>
    <x v="1"/>
    <x v="80"/>
    <x v="454"/>
    <x v="0"/>
    <n v="0"/>
    <n v="0"/>
    <x v="63"/>
    <x v="8"/>
    <x v="2"/>
    <x v="1"/>
    <x v="1"/>
    <x v="4"/>
    <x v="1"/>
    <x v="87"/>
    <x v="116"/>
    <x v="26"/>
    <x v="1"/>
    <x v="7"/>
    <x v="0"/>
    <x v="0"/>
    <x v="25"/>
    <x v="180"/>
    <s v="华银株金山支个贷担字（2022）年第041号"/>
    <x v="0"/>
    <x v="543"/>
    <s v="DBLD-202204-19-1"/>
    <x v="2"/>
    <x v="0"/>
    <x v="10"/>
    <x v="1"/>
    <x v="1"/>
    <x v="0"/>
    <x v="0"/>
    <x v="0"/>
    <x v="0"/>
    <x v="0"/>
    <x v="0"/>
    <x v="1"/>
    <x v="0"/>
    <x v="0"/>
    <x v="66"/>
    <x v="62"/>
    <x v="143"/>
    <x v="20"/>
    <x v="0"/>
    <x v="0"/>
    <x v="0"/>
    <x v="0"/>
    <x v="0"/>
    <x v="2"/>
    <x v="0"/>
    <x v="0"/>
    <x v="0"/>
    <x v="0"/>
    <x v="42"/>
    <x v="42"/>
    <x v="0"/>
    <x v="42"/>
  </r>
  <r>
    <x v="17"/>
    <x v="0"/>
    <s v="谭庆云"/>
    <x v="4"/>
    <x v="1"/>
    <s v="430422197010041036"/>
    <x v="4"/>
    <x v="4"/>
    <m/>
    <m/>
    <x v="2"/>
    <x v="1"/>
    <x v="72"/>
    <x v="457"/>
    <x v="0"/>
    <n v="0"/>
    <n v="0"/>
    <x v="63"/>
    <x v="8"/>
    <x v="2"/>
    <x v="1"/>
    <x v="1"/>
    <x v="4"/>
    <x v="1"/>
    <x v="87"/>
    <x v="116"/>
    <x v="18"/>
    <x v="1"/>
    <x v="7"/>
    <x v="0"/>
    <x v="0"/>
    <x v="33"/>
    <x v="6"/>
    <s v="华银株金山支个贷担字（2022）年第043号"/>
    <x v="0"/>
    <x v="544"/>
    <s v="DBHY-202204-29-1"/>
    <x v="2"/>
    <x v="0"/>
    <x v="10"/>
    <x v="1"/>
    <x v="1"/>
    <x v="0"/>
    <x v="0"/>
    <x v="0"/>
    <x v="0"/>
    <x v="0"/>
    <x v="0"/>
    <x v="1"/>
    <x v="0"/>
    <x v="0"/>
    <x v="66"/>
    <x v="62"/>
    <x v="143"/>
    <x v="20"/>
    <x v="0"/>
    <x v="0"/>
    <x v="0"/>
    <x v="0"/>
    <x v="0"/>
    <x v="2"/>
    <x v="0"/>
    <x v="0"/>
    <x v="0"/>
    <x v="0"/>
    <x v="27"/>
    <x v="27"/>
    <x v="0"/>
    <x v="27"/>
  </r>
  <r>
    <x v="17"/>
    <x v="0"/>
    <s v="刘兴国"/>
    <x v="4"/>
    <x v="1"/>
    <s v="432426197511140814"/>
    <x v="4"/>
    <x v="4"/>
    <m/>
    <m/>
    <x v="2"/>
    <x v="1"/>
    <x v="86"/>
    <x v="457"/>
    <x v="0"/>
    <n v="0"/>
    <n v="0"/>
    <x v="63"/>
    <x v="8"/>
    <x v="2"/>
    <x v="1"/>
    <x v="1"/>
    <x v="4"/>
    <x v="1"/>
    <x v="87"/>
    <x v="118"/>
    <x v="117"/>
    <x v="1"/>
    <x v="4"/>
    <x v="0"/>
    <x v="0"/>
    <x v="79"/>
    <x v="269"/>
    <s v="2022年株中银益南字041号"/>
    <x v="0"/>
    <x v="545"/>
    <s v="DBCD-202204-06-1"/>
    <x v="2"/>
    <x v="0"/>
    <x v="10"/>
    <x v="1"/>
    <x v="1"/>
    <x v="0"/>
    <x v="0"/>
    <x v="0"/>
    <x v="0"/>
    <x v="0"/>
    <x v="0"/>
    <x v="1"/>
    <x v="0"/>
    <x v="0"/>
    <x v="66"/>
    <x v="62"/>
    <x v="143"/>
    <x v="20"/>
    <x v="0"/>
    <x v="0"/>
    <x v="0"/>
    <x v="0"/>
    <x v="0"/>
    <x v="32"/>
    <x v="0"/>
    <x v="0"/>
    <x v="0"/>
    <x v="0"/>
    <x v="876"/>
    <x v="876"/>
    <x v="0"/>
    <x v="876"/>
  </r>
  <r>
    <x v="17"/>
    <x v="0"/>
    <s v="曾爱云"/>
    <x v="4"/>
    <x v="1"/>
    <s v="432423196402100019"/>
    <x v="4"/>
    <x v="4"/>
    <m/>
    <m/>
    <x v="2"/>
    <x v="1"/>
    <x v="58"/>
    <x v="457"/>
    <x v="0"/>
    <n v="0"/>
    <n v="0"/>
    <x v="63"/>
    <x v="8"/>
    <x v="2"/>
    <x v="1"/>
    <x v="1"/>
    <x v="4"/>
    <x v="1"/>
    <x v="87"/>
    <x v="118"/>
    <x v="14"/>
    <x v="1"/>
    <x v="4"/>
    <x v="0"/>
    <x v="0"/>
    <x v="87"/>
    <x v="259"/>
    <s v="2022年株中银益南字042号"/>
    <x v="0"/>
    <x v="546"/>
    <s v="DBYY-202204-07-1"/>
    <x v="2"/>
    <x v="0"/>
    <x v="10"/>
    <x v="1"/>
    <x v="1"/>
    <x v="0"/>
    <x v="0"/>
    <x v="0"/>
    <x v="0"/>
    <x v="0"/>
    <x v="0"/>
    <x v="1"/>
    <x v="0"/>
    <x v="0"/>
    <x v="66"/>
    <x v="62"/>
    <x v="143"/>
    <x v="20"/>
    <x v="0"/>
    <x v="0"/>
    <x v="0"/>
    <x v="0"/>
    <x v="0"/>
    <x v="32"/>
    <x v="0"/>
    <x v="0"/>
    <x v="0"/>
    <x v="0"/>
    <x v="877"/>
    <x v="877"/>
    <x v="0"/>
    <x v="877"/>
  </r>
  <r>
    <x v="17"/>
    <x v="0"/>
    <s v="陈春祥"/>
    <x v="4"/>
    <x v="1"/>
    <s v="430224197202233616"/>
    <x v="4"/>
    <x v="4"/>
    <m/>
    <m/>
    <x v="2"/>
    <x v="1"/>
    <x v="91"/>
    <x v="457"/>
    <x v="0"/>
    <n v="0"/>
    <n v="0"/>
    <x v="63"/>
    <x v="8"/>
    <x v="2"/>
    <x v="1"/>
    <x v="1"/>
    <x v="4"/>
    <x v="1"/>
    <x v="87"/>
    <x v="118"/>
    <x v="117"/>
    <x v="1"/>
    <x v="4"/>
    <x v="0"/>
    <x v="0"/>
    <x v="24"/>
    <x v="270"/>
    <s v="2022年株中银益南字043号"/>
    <x v="0"/>
    <x v="547"/>
    <s v="DBYY-202204-13-1"/>
    <x v="2"/>
    <x v="0"/>
    <x v="10"/>
    <x v="1"/>
    <x v="1"/>
    <x v="0"/>
    <x v="0"/>
    <x v="0"/>
    <x v="0"/>
    <x v="0"/>
    <x v="0"/>
    <x v="1"/>
    <x v="0"/>
    <x v="0"/>
    <x v="66"/>
    <x v="62"/>
    <x v="143"/>
    <x v="20"/>
    <x v="0"/>
    <x v="0"/>
    <x v="0"/>
    <x v="0"/>
    <x v="0"/>
    <x v="32"/>
    <x v="0"/>
    <x v="0"/>
    <x v="0"/>
    <x v="0"/>
    <x v="876"/>
    <x v="876"/>
    <x v="0"/>
    <x v="876"/>
  </r>
  <r>
    <x v="17"/>
    <x v="0"/>
    <s v="谭智"/>
    <x v="4"/>
    <x v="1"/>
    <s v="430224198312050030"/>
    <x v="4"/>
    <x v="4"/>
    <m/>
    <m/>
    <x v="2"/>
    <x v="1"/>
    <x v="91"/>
    <x v="454"/>
    <x v="0"/>
    <n v="0"/>
    <n v="0"/>
    <x v="63"/>
    <x v="8"/>
    <x v="2"/>
    <x v="1"/>
    <x v="1"/>
    <x v="4"/>
    <x v="1"/>
    <x v="87"/>
    <x v="118"/>
    <x v="0"/>
    <x v="1"/>
    <x v="4"/>
    <x v="0"/>
    <x v="0"/>
    <x v="25"/>
    <x v="180"/>
    <s v="2022年株中银益南字045号"/>
    <x v="0"/>
    <x v="548"/>
    <s v="DBSZYW-202204-19-1"/>
    <x v="2"/>
    <x v="0"/>
    <x v="10"/>
    <x v="1"/>
    <x v="1"/>
    <x v="0"/>
    <x v="0"/>
    <x v="0"/>
    <x v="0"/>
    <x v="0"/>
    <x v="0"/>
    <x v="1"/>
    <x v="0"/>
    <x v="0"/>
    <x v="66"/>
    <x v="62"/>
    <x v="143"/>
    <x v="20"/>
    <x v="0"/>
    <x v="0"/>
    <x v="0"/>
    <x v="0"/>
    <x v="0"/>
    <x v="2"/>
    <x v="0"/>
    <x v="0"/>
    <x v="0"/>
    <x v="0"/>
    <x v="0"/>
    <x v="0"/>
    <x v="0"/>
    <x v="0"/>
  </r>
  <r>
    <x v="17"/>
    <x v="0"/>
    <s v="谌旱秋"/>
    <x v="4"/>
    <x v="1"/>
    <s v="432326196605256930"/>
    <x v="4"/>
    <x v="4"/>
    <m/>
    <m/>
    <x v="2"/>
    <x v="1"/>
    <x v="28"/>
    <x v="136"/>
    <x v="0"/>
    <n v="0"/>
    <n v="0"/>
    <x v="63"/>
    <x v="8"/>
    <x v="2"/>
    <x v="1"/>
    <x v="1"/>
    <x v="4"/>
    <x v="1"/>
    <x v="87"/>
    <x v="118"/>
    <x v="18"/>
    <x v="1"/>
    <x v="4"/>
    <x v="0"/>
    <x v="0"/>
    <x v="25"/>
    <x v="180"/>
    <s v="2022年株中银益南字044号"/>
    <x v="0"/>
    <x v="549"/>
    <s v="DBYY-202204-19-1"/>
    <x v="2"/>
    <x v="0"/>
    <x v="10"/>
    <x v="1"/>
    <x v="1"/>
    <x v="0"/>
    <x v="0"/>
    <x v="0"/>
    <x v="0"/>
    <x v="0"/>
    <x v="0"/>
    <x v="1"/>
    <x v="0"/>
    <x v="0"/>
    <x v="66"/>
    <x v="62"/>
    <x v="143"/>
    <x v="20"/>
    <x v="0"/>
    <x v="0"/>
    <x v="0"/>
    <x v="0"/>
    <x v="0"/>
    <x v="2"/>
    <x v="0"/>
    <x v="0"/>
    <x v="0"/>
    <x v="0"/>
    <x v="27"/>
    <x v="27"/>
    <x v="0"/>
    <x v="27"/>
  </r>
  <r>
    <x v="17"/>
    <x v="0"/>
    <s v="刘兴国"/>
    <x v="4"/>
    <x v="1"/>
    <s v="432426197511140814"/>
    <x v="4"/>
    <x v="4"/>
    <m/>
    <m/>
    <x v="2"/>
    <x v="1"/>
    <x v="86"/>
    <x v="457"/>
    <x v="0"/>
    <n v="0"/>
    <n v="0"/>
    <x v="63"/>
    <x v="8"/>
    <x v="2"/>
    <x v="1"/>
    <x v="1"/>
    <x v="4"/>
    <x v="1"/>
    <x v="87"/>
    <x v="118"/>
    <x v="117"/>
    <x v="1"/>
    <x v="4"/>
    <x v="0"/>
    <x v="0"/>
    <x v="31"/>
    <x v="271"/>
    <s v="2022年株中银益南字046号"/>
    <x v="0"/>
    <x v="545"/>
    <s v="DBCD-202204-22-1"/>
    <x v="2"/>
    <x v="0"/>
    <x v="10"/>
    <x v="1"/>
    <x v="1"/>
    <x v="0"/>
    <x v="0"/>
    <x v="0"/>
    <x v="0"/>
    <x v="0"/>
    <x v="0"/>
    <x v="1"/>
    <x v="0"/>
    <x v="0"/>
    <x v="66"/>
    <x v="62"/>
    <x v="143"/>
    <x v="20"/>
    <x v="0"/>
    <x v="0"/>
    <x v="0"/>
    <x v="0"/>
    <x v="0"/>
    <x v="32"/>
    <x v="0"/>
    <x v="0"/>
    <x v="0"/>
    <x v="0"/>
    <x v="876"/>
    <x v="876"/>
    <x v="0"/>
    <x v="876"/>
  </r>
  <r>
    <x v="17"/>
    <x v="0"/>
    <s v="黄杰"/>
    <x v="4"/>
    <x v="1"/>
    <s v="340621197503043315"/>
    <x v="4"/>
    <x v="4"/>
    <m/>
    <m/>
    <x v="2"/>
    <x v="1"/>
    <x v="208"/>
    <x v="457"/>
    <x v="0"/>
    <n v="0"/>
    <n v="0"/>
    <x v="63"/>
    <x v="8"/>
    <x v="2"/>
    <x v="1"/>
    <x v="1"/>
    <x v="4"/>
    <x v="1"/>
    <x v="87"/>
    <x v="119"/>
    <x v="179"/>
    <x v="1"/>
    <x v="10"/>
    <x v="0"/>
    <x v="0"/>
    <x v="60"/>
    <x v="184"/>
    <s v="1032800005704"/>
    <x v="0"/>
    <x v="550"/>
    <s v="DBHB-202204-01-1"/>
    <x v="2"/>
    <x v="0"/>
    <x v="10"/>
    <x v="0"/>
    <x v="0"/>
    <x v="0"/>
    <x v="0"/>
    <x v="0"/>
    <x v="0"/>
    <x v="0"/>
    <x v="0"/>
    <x v="1"/>
    <x v="0"/>
    <x v="0"/>
    <x v="66"/>
    <x v="62"/>
    <x v="143"/>
    <x v="20"/>
    <x v="0"/>
    <x v="0"/>
    <x v="0"/>
    <x v="0"/>
    <x v="0"/>
    <x v="2"/>
    <x v="0"/>
    <x v="0"/>
    <x v="0"/>
    <x v="0"/>
    <x v="206"/>
    <x v="206"/>
    <x v="0"/>
    <x v="206"/>
  </r>
  <r>
    <x v="17"/>
    <x v="0"/>
    <s v="朱辉煌"/>
    <x v="4"/>
    <x v="1"/>
    <s v="441624197810251417"/>
    <x v="4"/>
    <x v="4"/>
    <m/>
    <m/>
    <x v="2"/>
    <x v="0"/>
    <x v="209"/>
    <x v="454"/>
    <x v="0"/>
    <n v="0"/>
    <n v="0"/>
    <x v="63"/>
    <x v="8"/>
    <x v="2"/>
    <x v="1"/>
    <x v="1"/>
    <x v="4"/>
    <x v="1"/>
    <x v="87"/>
    <x v="119"/>
    <x v="100"/>
    <x v="1"/>
    <x v="10"/>
    <x v="0"/>
    <x v="0"/>
    <x v="60"/>
    <x v="272"/>
    <s v="1032800005703"/>
    <x v="0"/>
    <x v="551"/>
    <s v="DBGZXD-202204-01-1"/>
    <x v="2"/>
    <x v="0"/>
    <x v="10"/>
    <x v="0"/>
    <x v="0"/>
    <x v="0"/>
    <x v="0"/>
    <x v="0"/>
    <x v="0"/>
    <x v="0"/>
    <x v="0"/>
    <x v="1"/>
    <x v="0"/>
    <x v="0"/>
    <x v="66"/>
    <x v="62"/>
    <x v="143"/>
    <x v="20"/>
    <x v="0"/>
    <x v="0"/>
    <x v="0"/>
    <x v="0"/>
    <x v="0"/>
    <x v="32"/>
    <x v="0"/>
    <x v="0"/>
    <x v="0"/>
    <x v="0"/>
    <x v="881"/>
    <x v="881"/>
    <x v="0"/>
    <x v="881"/>
  </r>
  <r>
    <x v="17"/>
    <x v="0"/>
    <s v="张国栋"/>
    <x v="4"/>
    <x v="1"/>
    <s v="450922198312013693"/>
    <x v="4"/>
    <x v="4"/>
    <m/>
    <m/>
    <x v="2"/>
    <x v="1"/>
    <x v="210"/>
    <x v="454"/>
    <x v="0"/>
    <n v="0"/>
    <n v="0"/>
    <x v="63"/>
    <x v="8"/>
    <x v="2"/>
    <x v="1"/>
    <x v="1"/>
    <x v="4"/>
    <x v="1"/>
    <x v="87"/>
    <x v="119"/>
    <x v="100"/>
    <x v="1"/>
    <x v="10"/>
    <x v="0"/>
    <x v="0"/>
    <x v="60"/>
    <x v="272"/>
    <s v="1032800005705"/>
    <x v="0"/>
    <x v="552"/>
    <s v="DBNN-202204-01-1"/>
    <x v="2"/>
    <x v="0"/>
    <x v="10"/>
    <x v="0"/>
    <x v="0"/>
    <x v="0"/>
    <x v="0"/>
    <x v="0"/>
    <x v="0"/>
    <x v="0"/>
    <x v="0"/>
    <x v="1"/>
    <x v="0"/>
    <x v="0"/>
    <x v="66"/>
    <x v="62"/>
    <x v="143"/>
    <x v="20"/>
    <x v="0"/>
    <x v="0"/>
    <x v="0"/>
    <x v="0"/>
    <x v="0"/>
    <x v="32"/>
    <x v="0"/>
    <x v="0"/>
    <x v="0"/>
    <x v="0"/>
    <x v="881"/>
    <x v="881"/>
    <x v="0"/>
    <x v="881"/>
  </r>
  <r>
    <x v="17"/>
    <x v="0"/>
    <s v="曾美"/>
    <x v="4"/>
    <x v="1"/>
    <s v="430722199608287685"/>
    <x v="4"/>
    <x v="4"/>
    <m/>
    <m/>
    <x v="2"/>
    <x v="1"/>
    <x v="58"/>
    <x v="457"/>
    <x v="0"/>
    <n v="0"/>
    <n v="0"/>
    <x v="63"/>
    <x v="8"/>
    <x v="2"/>
    <x v="1"/>
    <x v="1"/>
    <x v="4"/>
    <x v="1"/>
    <x v="87"/>
    <x v="119"/>
    <x v="179"/>
    <x v="1"/>
    <x v="21"/>
    <x v="0"/>
    <x v="0"/>
    <x v="60"/>
    <x v="272"/>
    <s v="1032800005602"/>
    <x v="0"/>
    <x v="553"/>
    <s v="DBYY-202204-01-1"/>
    <x v="2"/>
    <x v="0"/>
    <x v="10"/>
    <x v="0"/>
    <x v="0"/>
    <x v="0"/>
    <x v="0"/>
    <x v="0"/>
    <x v="0"/>
    <x v="0"/>
    <x v="0"/>
    <x v="1"/>
    <x v="0"/>
    <x v="0"/>
    <x v="66"/>
    <x v="62"/>
    <x v="143"/>
    <x v="20"/>
    <x v="0"/>
    <x v="0"/>
    <x v="0"/>
    <x v="0"/>
    <x v="0"/>
    <x v="32"/>
    <x v="0"/>
    <x v="0"/>
    <x v="0"/>
    <x v="0"/>
    <x v="886"/>
    <x v="886"/>
    <x v="0"/>
    <x v="886"/>
  </r>
  <r>
    <x v="17"/>
    <x v="0"/>
    <s v="彭建"/>
    <x v="4"/>
    <x v="1"/>
    <s v="43068119671211091X"/>
    <x v="4"/>
    <x v="4"/>
    <m/>
    <m/>
    <x v="2"/>
    <x v="1"/>
    <x v="41"/>
    <x v="454"/>
    <x v="0"/>
    <n v="0"/>
    <n v="0"/>
    <x v="63"/>
    <x v="8"/>
    <x v="2"/>
    <x v="1"/>
    <x v="1"/>
    <x v="4"/>
    <x v="1"/>
    <x v="87"/>
    <x v="119"/>
    <x v="14"/>
    <x v="1"/>
    <x v="21"/>
    <x v="0"/>
    <x v="0"/>
    <x v="61"/>
    <x v="211"/>
    <s v="1032800005706"/>
    <x v="0"/>
    <x v="554"/>
    <s v="DBYYXD-202204-02-1"/>
    <x v="2"/>
    <x v="0"/>
    <x v="10"/>
    <x v="0"/>
    <x v="0"/>
    <x v="0"/>
    <x v="0"/>
    <x v="0"/>
    <x v="0"/>
    <x v="0"/>
    <x v="0"/>
    <x v="1"/>
    <x v="0"/>
    <x v="0"/>
    <x v="66"/>
    <x v="62"/>
    <x v="143"/>
    <x v="20"/>
    <x v="0"/>
    <x v="0"/>
    <x v="0"/>
    <x v="0"/>
    <x v="0"/>
    <x v="2"/>
    <x v="0"/>
    <x v="0"/>
    <x v="0"/>
    <x v="0"/>
    <x v="21"/>
    <x v="21"/>
    <x v="0"/>
    <x v="21"/>
  </r>
  <r>
    <x v="17"/>
    <x v="0"/>
    <s v="张爱菊"/>
    <x v="4"/>
    <x v="1"/>
    <s v="61010319690909368X"/>
    <x v="4"/>
    <x v="4"/>
    <m/>
    <m/>
    <x v="2"/>
    <x v="0"/>
    <x v="211"/>
    <x v="454"/>
    <x v="0"/>
    <n v="0"/>
    <n v="0"/>
    <x v="63"/>
    <x v="8"/>
    <x v="2"/>
    <x v="1"/>
    <x v="1"/>
    <x v="4"/>
    <x v="1"/>
    <x v="87"/>
    <x v="119"/>
    <x v="100"/>
    <x v="1"/>
    <x v="21"/>
    <x v="0"/>
    <x v="0"/>
    <x v="61"/>
    <x v="273"/>
    <s v="1032800005804"/>
    <x v="0"/>
    <x v="555"/>
    <s v="DBCD-202204-02-1"/>
    <x v="2"/>
    <x v="0"/>
    <x v="10"/>
    <x v="0"/>
    <x v="0"/>
    <x v="0"/>
    <x v="0"/>
    <x v="0"/>
    <x v="0"/>
    <x v="0"/>
    <x v="0"/>
    <x v="1"/>
    <x v="0"/>
    <x v="0"/>
    <x v="66"/>
    <x v="62"/>
    <x v="143"/>
    <x v="20"/>
    <x v="0"/>
    <x v="0"/>
    <x v="0"/>
    <x v="0"/>
    <x v="0"/>
    <x v="32"/>
    <x v="0"/>
    <x v="0"/>
    <x v="0"/>
    <x v="0"/>
    <x v="881"/>
    <x v="881"/>
    <x v="0"/>
    <x v="881"/>
  </r>
  <r>
    <x v="17"/>
    <x v="0"/>
    <s v="王梅芳"/>
    <x v="4"/>
    <x v="1"/>
    <s v="43072619911103432X"/>
    <x v="4"/>
    <x v="4"/>
    <m/>
    <m/>
    <x v="2"/>
    <x v="0"/>
    <x v="116"/>
    <x v="454"/>
    <x v="0"/>
    <n v="0"/>
    <n v="0"/>
    <x v="63"/>
    <x v="8"/>
    <x v="2"/>
    <x v="1"/>
    <x v="1"/>
    <x v="4"/>
    <x v="1"/>
    <x v="87"/>
    <x v="119"/>
    <x v="100"/>
    <x v="1"/>
    <x v="21"/>
    <x v="0"/>
    <x v="0"/>
    <x v="61"/>
    <x v="273"/>
    <s v="1032800005803"/>
    <x v="0"/>
    <x v="556"/>
    <s v="DBCD-202204-02-1"/>
    <x v="2"/>
    <x v="0"/>
    <x v="10"/>
    <x v="0"/>
    <x v="0"/>
    <x v="0"/>
    <x v="0"/>
    <x v="0"/>
    <x v="0"/>
    <x v="0"/>
    <x v="0"/>
    <x v="1"/>
    <x v="0"/>
    <x v="0"/>
    <x v="66"/>
    <x v="62"/>
    <x v="143"/>
    <x v="20"/>
    <x v="0"/>
    <x v="0"/>
    <x v="0"/>
    <x v="0"/>
    <x v="0"/>
    <x v="32"/>
    <x v="0"/>
    <x v="0"/>
    <x v="0"/>
    <x v="0"/>
    <x v="881"/>
    <x v="881"/>
    <x v="0"/>
    <x v="881"/>
  </r>
  <r>
    <x v="17"/>
    <x v="0"/>
    <s v="王怀安"/>
    <x v="4"/>
    <x v="1"/>
    <s v="432326197209296476"/>
    <x v="4"/>
    <x v="4"/>
    <m/>
    <m/>
    <x v="2"/>
    <x v="1"/>
    <x v="28"/>
    <x v="454"/>
    <x v="0"/>
    <n v="0"/>
    <n v="0"/>
    <x v="63"/>
    <x v="8"/>
    <x v="2"/>
    <x v="1"/>
    <x v="1"/>
    <x v="4"/>
    <x v="1"/>
    <x v="87"/>
    <x v="119"/>
    <x v="100"/>
    <x v="1"/>
    <x v="21"/>
    <x v="0"/>
    <x v="0"/>
    <x v="79"/>
    <x v="183"/>
    <s v="1032800005707"/>
    <x v="0"/>
    <x v="267"/>
    <s v="DBYY-202204-06-1"/>
    <x v="2"/>
    <x v="0"/>
    <x v="10"/>
    <x v="0"/>
    <x v="0"/>
    <x v="0"/>
    <x v="0"/>
    <x v="0"/>
    <x v="0"/>
    <x v="0"/>
    <x v="0"/>
    <x v="1"/>
    <x v="0"/>
    <x v="0"/>
    <x v="66"/>
    <x v="62"/>
    <x v="143"/>
    <x v="20"/>
    <x v="0"/>
    <x v="0"/>
    <x v="0"/>
    <x v="0"/>
    <x v="0"/>
    <x v="2"/>
    <x v="0"/>
    <x v="0"/>
    <x v="0"/>
    <x v="0"/>
    <x v="127"/>
    <x v="127"/>
    <x v="0"/>
    <x v="127"/>
  </r>
  <r>
    <x v="17"/>
    <x v="0"/>
    <s v="陈刚"/>
    <x v="4"/>
    <x v="1"/>
    <s v="430721197701200315"/>
    <x v="4"/>
    <x v="4"/>
    <m/>
    <m/>
    <x v="2"/>
    <x v="1"/>
    <x v="63"/>
    <x v="304"/>
    <x v="0"/>
    <n v="0"/>
    <n v="0"/>
    <x v="63"/>
    <x v="8"/>
    <x v="2"/>
    <x v="1"/>
    <x v="50"/>
    <x v="4"/>
    <x v="1"/>
    <x v="87"/>
    <x v="119"/>
    <x v="100"/>
    <x v="1"/>
    <x v="21"/>
    <x v="0"/>
    <x v="0"/>
    <x v="79"/>
    <x v="183"/>
    <s v="1032800005805"/>
    <x v="0"/>
    <x v="276"/>
    <s v="DBYZJ-202204-06-1"/>
    <x v="2"/>
    <x v="0"/>
    <x v="10"/>
    <x v="0"/>
    <x v="0"/>
    <x v="0"/>
    <x v="0"/>
    <x v="0"/>
    <x v="0"/>
    <x v="0"/>
    <x v="0"/>
    <x v="1"/>
    <x v="0"/>
    <x v="0"/>
    <x v="66"/>
    <x v="62"/>
    <x v="143"/>
    <x v="20"/>
    <x v="0"/>
    <x v="0"/>
    <x v="0"/>
    <x v="0"/>
    <x v="0"/>
    <x v="2"/>
    <x v="0"/>
    <x v="0"/>
    <x v="0"/>
    <x v="0"/>
    <x v="127"/>
    <x v="127"/>
    <x v="0"/>
    <x v="127"/>
  </r>
  <r>
    <x v="17"/>
    <x v="0"/>
    <s v="邓艳"/>
    <x v="4"/>
    <x v="1"/>
    <s v="430725198805100829"/>
    <x v="4"/>
    <x v="4"/>
    <m/>
    <m/>
    <x v="2"/>
    <x v="1"/>
    <x v="86"/>
    <x v="457"/>
    <x v="0"/>
    <n v="0"/>
    <n v="0"/>
    <x v="63"/>
    <x v="8"/>
    <x v="2"/>
    <x v="1"/>
    <x v="1"/>
    <x v="4"/>
    <x v="1"/>
    <x v="87"/>
    <x v="119"/>
    <x v="179"/>
    <x v="1"/>
    <x v="21"/>
    <x v="0"/>
    <x v="0"/>
    <x v="79"/>
    <x v="269"/>
    <s v="1032800005802"/>
    <x v="0"/>
    <x v="557"/>
    <s v="DBCD-202204-06-1"/>
    <x v="2"/>
    <x v="0"/>
    <x v="10"/>
    <x v="0"/>
    <x v="0"/>
    <x v="0"/>
    <x v="0"/>
    <x v="0"/>
    <x v="0"/>
    <x v="0"/>
    <x v="0"/>
    <x v="1"/>
    <x v="0"/>
    <x v="0"/>
    <x v="66"/>
    <x v="62"/>
    <x v="143"/>
    <x v="20"/>
    <x v="0"/>
    <x v="0"/>
    <x v="0"/>
    <x v="0"/>
    <x v="0"/>
    <x v="32"/>
    <x v="0"/>
    <x v="0"/>
    <x v="0"/>
    <x v="0"/>
    <x v="886"/>
    <x v="886"/>
    <x v="0"/>
    <x v="886"/>
  </r>
  <r>
    <x v="17"/>
    <x v="0"/>
    <s v="邵立园"/>
    <x v="4"/>
    <x v="1"/>
    <s v="13102319931104121X"/>
    <x v="4"/>
    <x v="4"/>
    <m/>
    <m/>
    <x v="2"/>
    <x v="1"/>
    <x v="212"/>
    <x v="454"/>
    <x v="0"/>
    <n v="0"/>
    <n v="0"/>
    <x v="63"/>
    <x v="8"/>
    <x v="2"/>
    <x v="1"/>
    <x v="1"/>
    <x v="4"/>
    <x v="1"/>
    <x v="87"/>
    <x v="119"/>
    <x v="117"/>
    <x v="1"/>
    <x v="10"/>
    <x v="0"/>
    <x v="0"/>
    <x v="87"/>
    <x v="68"/>
    <s v="1032800005808"/>
    <x v="0"/>
    <x v="558"/>
    <s v="DBSH-202204-07-1"/>
    <x v="2"/>
    <x v="0"/>
    <x v="10"/>
    <x v="0"/>
    <x v="0"/>
    <x v="0"/>
    <x v="0"/>
    <x v="0"/>
    <x v="0"/>
    <x v="0"/>
    <x v="0"/>
    <x v="1"/>
    <x v="0"/>
    <x v="0"/>
    <x v="66"/>
    <x v="62"/>
    <x v="143"/>
    <x v="20"/>
    <x v="0"/>
    <x v="0"/>
    <x v="0"/>
    <x v="0"/>
    <x v="0"/>
    <x v="2"/>
    <x v="0"/>
    <x v="0"/>
    <x v="0"/>
    <x v="0"/>
    <x v="144"/>
    <x v="144"/>
    <x v="0"/>
    <x v="144"/>
  </r>
  <r>
    <x v="17"/>
    <x v="0"/>
    <s v="钟元森"/>
    <x v="4"/>
    <x v="1"/>
    <s v="362127197706178611"/>
    <x v="4"/>
    <x v="4"/>
    <m/>
    <m/>
    <x v="2"/>
    <x v="1"/>
    <x v="213"/>
    <x v="454"/>
    <x v="0"/>
    <n v="0"/>
    <n v="0"/>
    <x v="63"/>
    <x v="8"/>
    <x v="2"/>
    <x v="1"/>
    <x v="1"/>
    <x v="4"/>
    <x v="1"/>
    <x v="87"/>
    <x v="119"/>
    <x v="100"/>
    <x v="1"/>
    <x v="10"/>
    <x v="0"/>
    <x v="0"/>
    <x v="28"/>
    <x v="213"/>
    <s v="1032800005902"/>
    <x v="0"/>
    <x v="559"/>
    <s v="DBGZXD-202204-11-1"/>
    <x v="2"/>
    <x v="0"/>
    <x v="10"/>
    <x v="0"/>
    <x v="0"/>
    <x v="0"/>
    <x v="0"/>
    <x v="0"/>
    <x v="0"/>
    <x v="0"/>
    <x v="0"/>
    <x v="1"/>
    <x v="0"/>
    <x v="0"/>
    <x v="66"/>
    <x v="62"/>
    <x v="143"/>
    <x v="20"/>
    <x v="0"/>
    <x v="0"/>
    <x v="0"/>
    <x v="0"/>
    <x v="0"/>
    <x v="2"/>
    <x v="0"/>
    <x v="0"/>
    <x v="0"/>
    <x v="0"/>
    <x v="127"/>
    <x v="127"/>
    <x v="0"/>
    <x v="127"/>
  </r>
  <r>
    <x v="17"/>
    <x v="0"/>
    <s v="龙文"/>
    <x v="4"/>
    <x v="1"/>
    <s v="430981198709157819"/>
    <x v="4"/>
    <x v="4"/>
    <m/>
    <m/>
    <x v="2"/>
    <x v="1"/>
    <x v="34"/>
    <x v="454"/>
    <x v="0"/>
    <n v="0"/>
    <n v="0"/>
    <x v="63"/>
    <x v="8"/>
    <x v="2"/>
    <x v="1"/>
    <x v="1"/>
    <x v="4"/>
    <x v="1"/>
    <x v="87"/>
    <x v="119"/>
    <x v="26"/>
    <x v="1"/>
    <x v="21"/>
    <x v="0"/>
    <x v="0"/>
    <x v="28"/>
    <x v="261"/>
    <s v="1032800006002"/>
    <x v="0"/>
    <x v="266"/>
    <s v="DBYY-202204-11-1"/>
    <x v="2"/>
    <x v="0"/>
    <x v="10"/>
    <x v="0"/>
    <x v="0"/>
    <x v="0"/>
    <x v="0"/>
    <x v="0"/>
    <x v="0"/>
    <x v="0"/>
    <x v="0"/>
    <x v="1"/>
    <x v="0"/>
    <x v="0"/>
    <x v="66"/>
    <x v="62"/>
    <x v="143"/>
    <x v="20"/>
    <x v="0"/>
    <x v="0"/>
    <x v="0"/>
    <x v="0"/>
    <x v="0"/>
    <x v="32"/>
    <x v="0"/>
    <x v="0"/>
    <x v="0"/>
    <x v="0"/>
    <x v="888"/>
    <x v="888"/>
    <x v="0"/>
    <x v="888"/>
  </r>
  <r>
    <x v="17"/>
    <x v="0"/>
    <s v="刘献辉"/>
    <x v="4"/>
    <x v="1"/>
    <s v="432423197609158175"/>
    <x v="4"/>
    <x v="4"/>
    <m/>
    <m/>
    <x v="2"/>
    <x v="1"/>
    <x v="58"/>
    <x v="457"/>
    <x v="0"/>
    <n v="0"/>
    <n v="0"/>
    <x v="63"/>
    <x v="8"/>
    <x v="2"/>
    <x v="1"/>
    <x v="1"/>
    <x v="4"/>
    <x v="1"/>
    <x v="87"/>
    <x v="119"/>
    <x v="117"/>
    <x v="1"/>
    <x v="21"/>
    <x v="0"/>
    <x v="0"/>
    <x v="93"/>
    <x v="274"/>
    <s v="1032800006003"/>
    <x v="0"/>
    <x v="560"/>
    <s v="DBYY-202204-12-1"/>
    <x v="2"/>
    <x v="0"/>
    <x v="10"/>
    <x v="0"/>
    <x v="0"/>
    <x v="0"/>
    <x v="0"/>
    <x v="0"/>
    <x v="0"/>
    <x v="0"/>
    <x v="0"/>
    <x v="1"/>
    <x v="0"/>
    <x v="0"/>
    <x v="66"/>
    <x v="62"/>
    <x v="143"/>
    <x v="20"/>
    <x v="0"/>
    <x v="0"/>
    <x v="0"/>
    <x v="0"/>
    <x v="0"/>
    <x v="32"/>
    <x v="0"/>
    <x v="0"/>
    <x v="0"/>
    <x v="0"/>
    <x v="876"/>
    <x v="876"/>
    <x v="0"/>
    <x v="876"/>
  </r>
  <r>
    <x v="17"/>
    <x v="0"/>
    <s v="陈杰"/>
    <x v="4"/>
    <x v="1"/>
    <s v="432424197903157815"/>
    <x v="4"/>
    <x v="4"/>
    <m/>
    <m/>
    <x v="2"/>
    <x v="1"/>
    <x v="70"/>
    <x v="454"/>
    <x v="0"/>
    <n v="0"/>
    <n v="0"/>
    <x v="63"/>
    <x v="8"/>
    <x v="2"/>
    <x v="1"/>
    <x v="1"/>
    <x v="4"/>
    <x v="1"/>
    <x v="87"/>
    <x v="119"/>
    <x v="26"/>
    <x v="1"/>
    <x v="21"/>
    <x v="0"/>
    <x v="0"/>
    <x v="93"/>
    <x v="274"/>
    <s v="1032800005904"/>
    <x v="0"/>
    <x v="561"/>
    <s v="DBCD-202204-12-1"/>
    <x v="2"/>
    <x v="0"/>
    <x v="10"/>
    <x v="0"/>
    <x v="0"/>
    <x v="0"/>
    <x v="0"/>
    <x v="0"/>
    <x v="0"/>
    <x v="0"/>
    <x v="0"/>
    <x v="1"/>
    <x v="0"/>
    <x v="0"/>
    <x v="66"/>
    <x v="62"/>
    <x v="143"/>
    <x v="20"/>
    <x v="0"/>
    <x v="0"/>
    <x v="0"/>
    <x v="0"/>
    <x v="0"/>
    <x v="32"/>
    <x v="0"/>
    <x v="0"/>
    <x v="0"/>
    <x v="0"/>
    <x v="888"/>
    <x v="888"/>
    <x v="0"/>
    <x v="888"/>
  </r>
  <r>
    <x v="17"/>
    <x v="0"/>
    <s v="黄杰"/>
    <x v="4"/>
    <x v="1"/>
    <s v="340621197503043315"/>
    <x v="4"/>
    <x v="4"/>
    <m/>
    <m/>
    <x v="2"/>
    <x v="1"/>
    <x v="208"/>
    <x v="457"/>
    <x v="0"/>
    <n v="0"/>
    <n v="0"/>
    <x v="63"/>
    <x v="8"/>
    <x v="2"/>
    <x v="1"/>
    <x v="1"/>
    <x v="4"/>
    <x v="1"/>
    <x v="87"/>
    <x v="119"/>
    <x v="179"/>
    <x v="1"/>
    <x v="10"/>
    <x v="0"/>
    <x v="0"/>
    <x v="81"/>
    <x v="63"/>
    <s v="1032800006102"/>
    <x v="0"/>
    <x v="550"/>
    <s v="DBHB-202204-20-1"/>
    <x v="2"/>
    <x v="0"/>
    <x v="10"/>
    <x v="0"/>
    <x v="0"/>
    <x v="0"/>
    <x v="0"/>
    <x v="0"/>
    <x v="0"/>
    <x v="0"/>
    <x v="0"/>
    <x v="1"/>
    <x v="0"/>
    <x v="0"/>
    <x v="66"/>
    <x v="62"/>
    <x v="143"/>
    <x v="20"/>
    <x v="0"/>
    <x v="0"/>
    <x v="0"/>
    <x v="0"/>
    <x v="0"/>
    <x v="2"/>
    <x v="0"/>
    <x v="0"/>
    <x v="0"/>
    <x v="0"/>
    <x v="206"/>
    <x v="206"/>
    <x v="0"/>
    <x v="206"/>
  </r>
  <r>
    <x v="17"/>
    <x v="0"/>
    <s v="徐文庚"/>
    <x v="4"/>
    <x v="1"/>
    <s v="430225197403203014"/>
    <x v="4"/>
    <x v="4"/>
    <m/>
    <m/>
    <x v="2"/>
    <x v="1"/>
    <x v="46"/>
    <x v="454"/>
    <x v="0"/>
    <n v="0"/>
    <n v="0"/>
    <x v="63"/>
    <x v="8"/>
    <x v="2"/>
    <x v="1"/>
    <x v="1"/>
    <x v="4"/>
    <x v="1"/>
    <x v="87"/>
    <x v="119"/>
    <x v="26"/>
    <x v="1"/>
    <x v="21"/>
    <x v="0"/>
    <x v="0"/>
    <x v="37"/>
    <x v="204"/>
    <s v="1032800006103"/>
    <x v="0"/>
    <x v="562"/>
    <s v="DBCL-202204-21-1"/>
    <x v="2"/>
    <x v="0"/>
    <x v="10"/>
    <x v="0"/>
    <x v="0"/>
    <x v="0"/>
    <x v="0"/>
    <x v="0"/>
    <x v="0"/>
    <x v="0"/>
    <x v="0"/>
    <x v="1"/>
    <x v="0"/>
    <x v="0"/>
    <x v="66"/>
    <x v="62"/>
    <x v="143"/>
    <x v="20"/>
    <x v="0"/>
    <x v="0"/>
    <x v="0"/>
    <x v="0"/>
    <x v="0"/>
    <x v="32"/>
    <x v="0"/>
    <x v="0"/>
    <x v="0"/>
    <x v="0"/>
    <x v="888"/>
    <x v="888"/>
    <x v="0"/>
    <x v="888"/>
  </r>
  <r>
    <x v="17"/>
    <x v="0"/>
    <s v="王安帮"/>
    <x v="4"/>
    <x v="1"/>
    <s v="430923198201182913"/>
    <x v="4"/>
    <x v="4"/>
    <m/>
    <m/>
    <x v="2"/>
    <x v="0"/>
    <x v="28"/>
    <x v="454"/>
    <x v="0"/>
    <n v="0"/>
    <n v="0"/>
    <x v="63"/>
    <x v="8"/>
    <x v="2"/>
    <x v="1"/>
    <x v="1"/>
    <x v="4"/>
    <x v="1"/>
    <x v="87"/>
    <x v="119"/>
    <x v="87"/>
    <x v="1"/>
    <x v="21"/>
    <x v="0"/>
    <x v="0"/>
    <x v="37"/>
    <x v="67"/>
    <s v="1032800006202"/>
    <x v="0"/>
    <x v="273"/>
    <s v="DBYY-202204-21-1"/>
    <x v="2"/>
    <x v="0"/>
    <x v="10"/>
    <x v="0"/>
    <x v="0"/>
    <x v="0"/>
    <x v="0"/>
    <x v="0"/>
    <x v="0"/>
    <x v="0"/>
    <x v="0"/>
    <x v="1"/>
    <x v="0"/>
    <x v="0"/>
    <x v="66"/>
    <x v="62"/>
    <x v="143"/>
    <x v="20"/>
    <x v="0"/>
    <x v="0"/>
    <x v="0"/>
    <x v="0"/>
    <x v="0"/>
    <x v="2"/>
    <x v="0"/>
    <x v="0"/>
    <x v="0"/>
    <x v="0"/>
    <x v="114"/>
    <x v="114"/>
    <x v="0"/>
    <x v="114"/>
  </r>
  <r>
    <x v="17"/>
    <x v="0"/>
    <s v="沈建波"/>
    <x v="4"/>
    <x v="1"/>
    <s v="320921197003280616"/>
    <x v="4"/>
    <x v="4"/>
    <m/>
    <m/>
    <x v="2"/>
    <x v="1"/>
    <x v="214"/>
    <x v="136"/>
    <x v="0"/>
    <n v="0"/>
    <n v="0"/>
    <x v="63"/>
    <x v="8"/>
    <x v="2"/>
    <x v="1"/>
    <x v="1"/>
    <x v="4"/>
    <x v="1"/>
    <x v="87"/>
    <x v="119"/>
    <x v="117"/>
    <x v="1"/>
    <x v="10"/>
    <x v="0"/>
    <x v="0"/>
    <x v="31"/>
    <x v="210"/>
    <s v="1032800006303"/>
    <x v="0"/>
    <x v="563"/>
    <s v="DBHA-202204-22-1"/>
    <x v="2"/>
    <x v="0"/>
    <x v="10"/>
    <x v="0"/>
    <x v="0"/>
    <x v="0"/>
    <x v="0"/>
    <x v="0"/>
    <x v="0"/>
    <x v="0"/>
    <x v="0"/>
    <x v="1"/>
    <x v="0"/>
    <x v="0"/>
    <x v="66"/>
    <x v="62"/>
    <x v="143"/>
    <x v="20"/>
    <x v="0"/>
    <x v="0"/>
    <x v="0"/>
    <x v="0"/>
    <x v="0"/>
    <x v="2"/>
    <x v="0"/>
    <x v="0"/>
    <x v="0"/>
    <x v="0"/>
    <x v="144"/>
    <x v="144"/>
    <x v="0"/>
    <x v="144"/>
  </r>
  <r>
    <x v="17"/>
    <x v="0"/>
    <s v="田勇"/>
    <x v="4"/>
    <x v="1"/>
    <s v="420984198204137051"/>
    <x v="4"/>
    <x v="4"/>
    <m/>
    <m/>
    <x v="2"/>
    <x v="0"/>
    <x v="166"/>
    <x v="454"/>
    <x v="0"/>
    <n v="0"/>
    <n v="0"/>
    <x v="63"/>
    <x v="8"/>
    <x v="2"/>
    <x v="1"/>
    <x v="1"/>
    <x v="4"/>
    <x v="1"/>
    <x v="87"/>
    <x v="119"/>
    <x v="117"/>
    <x v="1"/>
    <x v="10"/>
    <x v="0"/>
    <x v="0"/>
    <x v="31"/>
    <x v="271"/>
    <s v="1032800006302"/>
    <x v="0"/>
    <x v="265"/>
    <s v="DBWH-202204-22-1"/>
    <x v="2"/>
    <x v="0"/>
    <x v="10"/>
    <x v="0"/>
    <x v="0"/>
    <x v="0"/>
    <x v="0"/>
    <x v="0"/>
    <x v="0"/>
    <x v="0"/>
    <x v="0"/>
    <x v="1"/>
    <x v="0"/>
    <x v="0"/>
    <x v="66"/>
    <x v="62"/>
    <x v="143"/>
    <x v="20"/>
    <x v="0"/>
    <x v="0"/>
    <x v="0"/>
    <x v="0"/>
    <x v="0"/>
    <x v="32"/>
    <x v="0"/>
    <x v="0"/>
    <x v="0"/>
    <x v="0"/>
    <x v="876"/>
    <x v="876"/>
    <x v="0"/>
    <x v="876"/>
  </r>
  <r>
    <x v="17"/>
    <x v="0"/>
    <s v="陈刚"/>
    <x v="4"/>
    <x v="1"/>
    <s v="430721197701200315"/>
    <x v="4"/>
    <x v="4"/>
    <m/>
    <m/>
    <x v="2"/>
    <x v="1"/>
    <x v="63"/>
    <x v="304"/>
    <x v="0"/>
    <n v="0"/>
    <n v="0"/>
    <x v="63"/>
    <x v="8"/>
    <x v="2"/>
    <x v="1"/>
    <x v="50"/>
    <x v="4"/>
    <x v="1"/>
    <x v="87"/>
    <x v="119"/>
    <x v="100"/>
    <x v="1"/>
    <x v="21"/>
    <x v="0"/>
    <x v="0"/>
    <x v="80"/>
    <x v="4"/>
    <s v="1032800006204"/>
    <x v="0"/>
    <x v="276"/>
    <s v="DBYZJ-202204-25-1"/>
    <x v="2"/>
    <x v="0"/>
    <x v="10"/>
    <x v="0"/>
    <x v="0"/>
    <x v="0"/>
    <x v="0"/>
    <x v="0"/>
    <x v="0"/>
    <x v="0"/>
    <x v="0"/>
    <x v="1"/>
    <x v="0"/>
    <x v="0"/>
    <x v="66"/>
    <x v="62"/>
    <x v="143"/>
    <x v="20"/>
    <x v="0"/>
    <x v="0"/>
    <x v="0"/>
    <x v="0"/>
    <x v="0"/>
    <x v="2"/>
    <x v="0"/>
    <x v="0"/>
    <x v="0"/>
    <x v="0"/>
    <x v="127"/>
    <x v="127"/>
    <x v="0"/>
    <x v="127"/>
  </r>
  <r>
    <x v="17"/>
    <x v="0"/>
    <s v="张燕英"/>
    <x v="4"/>
    <x v="1"/>
    <s v="440881198310163869"/>
    <x v="4"/>
    <x v="4"/>
    <m/>
    <m/>
    <x v="2"/>
    <x v="0"/>
    <x v="165"/>
    <x v="454"/>
    <x v="0"/>
    <n v="0"/>
    <n v="0"/>
    <x v="63"/>
    <x v="8"/>
    <x v="2"/>
    <x v="1"/>
    <x v="1"/>
    <x v="4"/>
    <x v="1"/>
    <x v="87"/>
    <x v="119"/>
    <x v="179"/>
    <x v="1"/>
    <x v="10"/>
    <x v="0"/>
    <x v="0"/>
    <x v="35"/>
    <x v="64"/>
    <s v="1032800006305"/>
    <x v="0"/>
    <x v="264"/>
    <s v="DBYLZT-202204-26-1"/>
    <x v="2"/>
    <x v="0"/>
    <x v="10"/>
    <x v="0"/>
    <x v="0"/>
    <x v="0"/>
    <x v="0"/>
    <x v="0"/>
    <x v="0"/>
    <x v="0"/>
    <x v="0"/>
    <x v="1"/>
    <x v="0"/>
    <x v="0"/>
    <x v="66"/>
    <x v="62"/>
    <x v="143"/>
    <x v="20"/>
    <x v="0"/>
    <x v="0"/>
    <x v="0"/>
    <x v="0"/>
    <x v="0"/>
    <x v="2"/>
    <x v="0"/>
    <x v="0"/>
    <x v="0"/>
    <x v="0"/>
    <x v="206"/>
    <x v="206"/>
    <x v="0"/>
    <x v="206"/>
  </r>
  <r>
    <x v="17"/>
    <x v="0"/>
    <s v="王佩奇"/>
    <x v="4"/>
    <x v="1"/>
    <s v="430923198006073236"/>
    <x v="4"/>
    <x v="4"/>
    <m/>
    <m/>
    <x v="2"/>
    <x v="1"/>
    <x v="28"/>
    <x v="454"/>
    <x v="0"/>
    <n v="0"/>
    <n v="0"/>
    <x v="63"/>
    <x v="8"/>
    <x v="2"/>
    <x v="1"/>
    <x v="1"/>
    <x v="4"/>
    <x v="1"/>
    <x v="87"/>
    <x v="119"/>
    <x v="26"/>
    <x v="1"/>
    <x v="21"/>
    <x v="0"/>
    <x v="0"/>
    <x v="16"/>
    <x v="26"/>
    <s v="1032800006307"/>
    <x v="0"/>
    <x v="564"/>
    <s v="DBYY-202204-28-1"/>
    <x v="2"/>
    <x v="0"/>
    <x v="10"/>
    <x v="0"/>
    <x v="0"/>
    <x v="0"/>
    <x v="0"/>
    <x v="0"/>
    <x v="0"/>
    <x v="0"/>
    <x v="0"/>
    <x v="1"/>
    <x v="0"/>
    <x v="0"/>
    <x v="66"/>
    <x v="62"/>
    <x v="143"/>
    <x v="20"/>
    <x v="0"/>
    <x v="0"/>
    <x v="0"/>
    <x v="0"/>
    <x v="0"/>
    <x v="2"/>
    <x v="0"/>
    <x v="0"/>
    <x v="0"/>
    <x v="0"/>
    <x v="42"/>
    <x v="42"/>
    <x v="0"/>
    <x v="42"/>
  </r>
  <r>
    <x v="17"/>
    <x v="0"/>
    <s v="王自群"/>
    <x v="4"/>
    <x v="1"/>
    <s v="432423196809217358"/>
    <x v="4"/>
    <x v="4"/>
    <m/>
    <m/>
    <x v="2"/>
    <x v="1"/>
    <x v="58"/>
    <x v="457"/>
    <x v="0"/>
    <n v="0"/>
    <n v="0"/>
    <x v="63"/>
    <x v="8"/>
    <x v="2"/>
    <x v="1"/>
    <x v="1"/>
    <x v="4"/>
    <x v="1"/>
    <x v="87"/>
    <x v="119"/>
    <x v="100"/>
    <x v="1"/>
    <x v="21"/>
    <x v="0"/>
    <x v="0"/>
    <x v="16"/>
    <x v="275"/>
    <s v="1032800006306"/>
    <x v="0"/>
    <x v="275"/>
    <s v="DBYY-202204-28-1"/>
    <x v="2"/>
    <x v="0"/>
    <x v="10"/>
    <x v="0"/>
    <x v="0"/>
    <x v="0"/>
    <x v="0"/>
    <x v="0"/>
    <x v="0"/>
    <x v="0"/>
    <x v="0"/>
    <x v="1"/>
    <x v="0"/>
    <x v="0"/>
    <x v="66"/>
    <x v="62"/>
    <x v="143"/>
    <x v="20"/>
    <x v="0"/>
    <x v="0"/>
    <x v="0"/>
    <x v="0"/>
    <x v="0"/>
    <x v="32"/>
    <x v="0"/>
    <x v="0"/>
    <x v="0"/>
    <x v="0"/>
    <x v="881"/>
    <x v="881"/>
    <x v="0"/>
    <x v="881"/>
  </r>
  <r>
    <x v="17"/>
    <x v="0"/>
    <s v="谢剑峰"/>
    <x v="4"/>
    <x v="1"/>
    <s v="452402198707220039"/>
    <x v="4"/>
    <x v="4"/>
    <m/>
    <m/>
    <x v="2"/>
    <x v="1"/>
    <x v="127"/>
    <x v="454"/>
    <x v="0"/>
    <n v="0"/>
    <n v="0"/>
    <x v="63"/>
    <x v="8"/>
    <x v="2"/>
    <x v="1"/>
    <x v="1"/>
    <x v="4"/>
    <x v="1"/>
    <x v="87"/>
    <x v="119"/>
    <x v="117"/>
    <x v="1"/>
    <x v="10"/>
    <x v="0"/>
    <x v="0"/>
    <x v="33"/>
    <x v="276"/>
    <s v="1032800006207"/>
    <x v="0"/>
    <x v="565"/>
    <s v="DBSZYW-202204-29-1"/>
    <x v="2"/>
    <x v="0"/>
    <x v="10"/>
    <x v="0"/>
    <x v="0"/>
    <x v="0"/>
    <x v="0"/>
    <x v="0"/>
    <x v="0"/>
    <x v="0"/>
    <x v="0"/>
    <x v="1"/>
    <x v="0"/>
    <x v="0"/>
    <x v="66"/>
    <x v="62"/>
    <x v="143"/>
    <x v="20"/>
    <x v="0"/>
    <x v="0"/>
    <x v="0"/>
    <x v="0"/>
    <x v="0"/>
    <x v="32"/>
    <x v="0"/>
    <x v="0"/>
    <x v="0"/>
    <x v="0"/>
    <x v="876"/>
    <x v="876"/>
    <x v="0"/>
    <x v="876"/>
  </r>
  <r>
    <x v="17"/>
    <x v="0"/>
    <s v="吴建林"/>
    <x v="4"/>
    <x v="1"/>
    <s v="452330197908040419"/>
    <x v="4"/>
    <x v="4"/>
    <m/>
    <m/>
    <x v="2"/>
    <x v="1"/>
    <x v="215"/>
    <x v="454"/>
    <x v="0"/>
    <n v="0"/>
    <n v="0"/>
    <x v="63"/>
    <x v="8"/>
    <x v="2"/>
    <x v="1"/>
    <x v="1"/>
    <x v="4"/>
    <x v="1"/>
    <x v="87"/>
    <x v="119"/>
    <x v="117"/>
    <x v="1"/>
    <x v="10"/>
    <x v="0"/>
    <x v="0"/>
    <x v="33"/>
    <x v="276"/>
    <s v="1032800006310"/>
    <x v="0"/>
    <x v="566"/>
    <s v="DBSZYW-202204-29-1"/>
    <x v="2"/>
    <x v="0"/>
    <x v="10"/>
    <x v="0"/>
    <x v="0"/>
    <x v="0"/>
    <x v="0"/>
    <x v="0"/>
    <x v="0"/>
    <x v="0"/>
    <x v="0"/>
    <x v="1"/>
    <x v="0"/>
    <x v="0"/>
    <x v="66"/>
    <x v="62"/>
    <x v="143"/>
    <x v="20"/>
    <x v="0"/>
    <x v="0"/>
    <x v="0"/>
    <x v="0"/>
    <x v="0"/>
    <x v="32"/>
    <x v="0"/>
    <x v="0"/>
    <x v="0"/>
    <x v="0"/>
    <x v="876"/>
    <x v="876"/>
    <x v="0"/>
    <x v="876"/>
  </r>
  <r>
    <x v="17"/>
    <x v="0"/>
    <s v="储美红"/>
    <x v="4"/>
    <x v="1"/>
    <s v="340828198501165124"/>
    <x v="4"/>
    <x v="4"/>
    <m/>
    <m/>
    <x v="2"/>
    <x v="0"/>
    <x v="216"/>
    <x v="454"/>
    <x v="0"/>
    <n v="0"/>
    <n v="0"/>
    <x v="63"/>
    <x v="8"/>
    <x v="2"/>
    <x v="1"/>
    <x v="1"/>
    <x v="4"/>
    <x v="1"/>
    <x v="87"/>
    <x v="119"/>
    <x v="117"/>
    <x v="1"/>
    <x v="10"/>
    <x v="0"/>
    <x v="0"/>
    <x v="4"/>
    <x v="277"/>
    <s v="1032800006309"/>
    <x v="0"/>
    <x v="567"/>
    <s v="DBWH-202204-30-1"/>
    <x v="2"/>
    <x v="0"/>
    <x v="10"/>
    <x v="0"/>
    <x v="0"/>
    <x v="0"/>
    <x v="0"/>
    <x v="0"/>
    <x v="0"/>
    <x v="0"/>
    <x v="0"/>
    <x v="1"/>
    <x v="0"/>
    <x v="0"/>
    <x v="66"/>
    <x v="62"/>
    <x v="143"/>
    <x v="20"/>
    <x v="0"/>
    <x v="0"/>
    <x v="0"/>
    <x v="0"/>
    <x v="0"/>
    <x v="32"/>
    <x v="0"/>
    <x v="0"/>
    <x v="0"/>
    <x v="0"/>
    <x v="876"/>
    <x v="876"/>
    <x v="0"/>
    <x v="876"/>
  </r>
  <r>
    <x v="17"/>
    <x v="0"/>
    <s v="张茜"/>
    <x v="4"/>
    <x v="1"/>
    <s v="420984199310062502"/>
    <x v="4"/>
    <x v="4"/>
    <m/>
    <m/>
    <x v="2"/>
    <x v="0"/>
    <x v="166"/>
    <x v="454"/>
    <x v="0"/>
    <n v="0"/>
    <n v="0"/>
    <x v="63"/>
    <x v="8"/>
    <x v="2"/>
    <x v="1"/>
    <x v="1"/>
    <x v="4"/>
    <x v="1"/>
    <x v="87"/>
    <x v="119"/>
    <x v="117"/>
    <x v="1"/>
    <x v="10"/>
    <x v="0"/>
    <x v="0"/>
    <x v="4"/>
    <x v="277"/>
    <s v="1032800006311"/>
    <x v="0"/>
    <x v="272"/>
    <s v="DBWH-202204-30-1"/>
    <x v="2"/>
    <x v="0"/>
    <x v="10"/>
    <x v="0"/>
    <x v="0"/>
    <x v="0"/>
    <x v="0"/>
    <x v="0"/>
    <x v="0"/>
    <x v="0"/>
    <x v="0"/>
    <x v="1"/>
    <x v="0"/>
    <x v="0"/>
    <x v="66"/>
    <x v="62"/>
    <x v="143"/>
    <x v="20"/>
    <x v="0"/>
    <x v="0"/>
    <x v="0"/>
    <x v="0"/>
    <x v="0"/>
    <x v="32"/>
    <x v="0"/>
    <x v="0"/>
    <x v="0"/>
    <x v="0"/>
    <x v="876"/>
    <x v="876"/>
    <x v="0"/>
    <x v="876"/>
  </r>
  <r>
    <x v="17"/>
    <x v="0"/>
    <s v="杨顺武"/>
    <x v="4"/>
    <x v="1"/>
    <s v="422421196610182018"/>
    <x v="4"/>
    <x v="4"/>
    <m/>
    <m/>
    <x v="2"/>
    <x v="1"/>
    <x v="152"/>
    <x v="136"/>
    <x v="0"/>
    <n v="0"/>
    <n v="0"/>
    <x v="63"/>
    <x v="8"/>
    <x v="2"/>
    <x v="1"/>
    <x v="1"/>
    <x v="4"/>
    <x v="1"/>
    <x v="87"/>
    <x v="120"/>
    <x v="179"/>
    <x v="1"/>
    <x v="116"/>
    <x v="0"/>
    <x v="0"/>
    <x v="60"/>
    <x v="184"/>
    <s v="00011283-2022040100000020"/>
    <x v="0"/>
    <x v="568"/>
    <s v="DBJZ-202204-01-1"/>
    <x v="2"/>
    <x v="0"/>
    <x v="10"/>
    <x v="1"/>
    <x v="1"/>
    <x v="0"/>
    <x v="0"/>
    <x v="0"/>
    <x v="0"/>
    <x v="0"/>
    <x v="0"/>
    <x v="1"/>
    <x v="0"/>
    <x v="0"/>
    <x v="66"/>
    <x v="62"/>
    <x v="143"/>
    <x v="20"/>
    <x v="0"/>
    <x v="0"/>
    <x v="0"/>
    <x v="0"/>
    <x v="0"/>
    <x v="2"/>
    <x v="0"/>
    <x v="0"/>
    <x v="0"/>
    <x v="0"/>
    <x v="206"/>
    <x v="206"/>
    <x v="0"/>
    <x v="206"/>
  </r>
  <r>
    <x v="17"/>
    <x v="0"/>
    <s v="卢远东"/>
    <x v="4"/>
    <x v="1"/>
    <s v="450902199511202576"/>
    <x v="4"/>
    <x v="4"/>
    <m/>
    <m/>
    <x v="2"/>
    <x v="1"/>
    <x v="217"/>
    <x v="457"/>
    <x v="0"/>
    <n v="0"/>
    <n v="0"/>
    <x v="63"/>
    <x v="8"/>
    <x v="2"/>
    <x v="1"/>
    <x v="1"/>
    <x v="4"/>
    <x v="1"/>
    <x v="87"/>
    <x v="120"/>
    <x v="179"/>
    <x v="1"/>
    <x v="116"/>
    <x v="0"/>
    <x v="0"/>
    <x v="60"/>
    <x v="184"/>
    <s v="00011283-2022040100000048"/>
    <x v="0"/>
    <x v="569"/>
    <s v="DBYL-202204-01-1"/>
    <x v="2"/>
    <x v="0"/>
    <x v="10"/>
    <x v="1"/>
    <x v="1"/>
    <x v="0"/>
    <x v="0"/>
    <x v="0"/>
    <x v="0"/>
    <x v="0"/>
    <x v="0"/>
    <x v="1"/>
    <x v="0"/>
    <x v="0"/>
    <x v="66"/>
    <x v="62"/>
    <x v="143"/>
    <x v="20"/>
    <x v="0"/>
    <x v="0"/>
    <x v="0"/>
    <x v="0"/>
    <x v="0"/>
    <x v="2"/>
    <x v="0"/>
    <x v="0"/>
    <x v="0"/>
    <x v="0"/>
    <x v="206"/>
    <x v="206"/>
    <x v="0"/>
    <x v="206"/>
  </r>
  <r>
    <x v="17"/>
    <x v="0"/>
    <s v="熊达"/>
    <x v="4"/>
    <x v="1"/>
    <s v="441421199312170437"/>
    <x v="4"/>
    <x v="4"/>
    <m/>
    <m/>
    <x v="2"/>
    <x v="1"/>
    <x v="175"/>
    <x v="454"/>
    <x v="0"/>
    <n v="0"/>
    <n v="0"/>
    <x v="63"/>
    <x v="8"/>
    <x v="2"/>
    <x v="1"/>
    <x v="1"/>
    <x v="4"/>
    <x v="1"/>
    <x v="87"/>
    <x v="120"/>
    <x v="26"/>
    <x v="1"/>
    <x v="116"/>
    <x v="0"/>
    <x v="0"/>
    <x v="60"/>
    <x v="184"/>
    <s v="00011283-2022040100000013"/>
    <x v="0"/>
    <x v="570"/>
    <s v="DBMZ-202204-01-1"/>
    <x v="2"/>
    <x v="0"/>
    <x v="10"/>
    <x v="1"/>
    <x v="1"/>
    <x v="0"/>
    <x v="0"/>
    <x v="0"/>
    <x v="0"/>
    <x v="0"/>
    <x v="0"/>
    <x v="1"/>
    <x v="0"/>
    <x v="0"/>
    <x v="66"/>
    <x v="62"/>
    <x v="143"/>
    <x v="20"/>
    <x v="0"/>
    <x v="0"/>
    <x v="0"/>
    <x v="0"/>
    <x v="0"/>
    <x v="2"/>
    <x v="0"/>
    <x v="0"/>
    <x v="0"/>
    <x v="0"/>
    <x v="42"/>
    <x v="42"/>
    <x v="0"/>
    <x v="42"/>
  </r>
  <r>
    <x v="17"/>
    <x v="0"/>
    <s v="吴坤行"/>
    <x v="4"/>
    <x v="1"/>
    <s v="441623199004210330"/>
    <x v="4"/>
    <x v="4"/>
    <m/>
    <m/>
    <x v="2"/>
    <x v="0"/>
    <x v="218"/>
    <x v="454"/>
    <x v="0"/>
    <n v="0"/>
    <n v="0"/>
    <x v="63"/>
    <x v="8"/>
    <x v="2"/>
    <x v="1"/>
    <x v="1"/>
    <x v="4"/>
    <x v="1"/>
    <x v="87"/>
    <x v="120"/>
    <x v="26"/>
    <x v="1"/>
    <x v="116"/>
    <x v="0"/>
    <x v="0"/>
    <x v="60"/>
    <x v="184"/>
    <s v="00011283-2022040100000036"/>
    <x v="0"/>
    <x v="571"/>
    <s v="DBGD-202204-01-1"/>
    <x v="2"/>
    <x v="0"/>
    <x v="10"/>
    <x v="1"/>
    <x v="1"/>
    <x v="0"/>
    <x v="0"/>
    <x v="0"/>
    <x v="0"/>
    <x v="0"/>
    <x v="0"/>
    <x v="1"/>
    <x v="0"/>
    <x v="0"/>
    <x v="66"/>
    <x v="62"/>
    <x v="143"/>
    <x v="20"/>
    <x v="0"/>
    <x v="0"/>
    <x v="0"/>
    <x v="0"/>
    <x v="0"/>
    <x v="2"/>
    <x v="0"/>
    <x v="0"/>
    <x v="0"/>
    <x v="0"/>
    <x v="42"/>
    <x v="42"/>
    <x v="0"/>
    <x v="42"/>
  </r>
  <r>
    <x v="17"/>
    <x v="0"/>
    <s v="王稚雅"/>
    <x v="4"/>
    <x v="1"/>
    <s v="620422199401277446"/>
    <x v="4"/>
    <x v="4"/>
    <m/>
    <m/>
    <x v="2"/>
    <x v="1"/>
    <x v="219"/>
    <x v="454"/>
    <x v="0"/>
    <n v="0"/>
    <n v="0"/>
    <x v="63"/>
    <x v="8"/>
    <x v="2"/>
    <x v="1"/>
    <x v="1"/>
    <x v="4"/>
    <x v="1"/>
    <x v="87"/>
    <x v="120"/>
    <x v="117"/>
    <x v="1"/>
    <x v="116"/>
    <x v="0"/>
    <x v="0"/>
    <x v="79"/>
    <x v="183"/>
    <s v="00011283-2022040600000003"/>
    <x v="0"/>
    <x v="572"/>
    <s v="DBSX-202204-06-1"/>
    <x v="2"/>
    <x v="0"/>
    <x v="10"/>
    <x v="1"/>
    <x v="1"/>
    <x v="0"/>
    <x v="0"/>
    <x v="0"/>
    <x v="0"/>
    <x v="0"/>
    <x v="0"/>
    <x v="1"/>
    <x v="0"/>
    <x v="0"/>
    <x v="66"/>
    <x v="62"/>
    <x v="143"/>
    <x v="20"/>
    <x v="0"/>
    <x v="0"/>
    <x v="0"/>
    <x v="0"/>
    <x v="0"/>
    <x v="2"/>
    <x v="0"/>
    <x v="0"/>
    <x v="0"/>
    <x v="0"/>
    <x v="144"/>
    <x v="144"/>
    <x v="0"/>
    <x v="144"/>
  </r>
  <r>
    <x v="17"/>
    <x v="0"/>
    <s v="麦亚彬"/>
    <x v="4"/>
    <x v="1"/>
    <s v="441781198011101751"/>
    <x v="4"/>
    <x v="4"/>
    <m/>
    <m/>
    <x v="2"/>
    <x v="1"/>
    <x v="170"/>
    <x v="454"/>
    <x v="0"/>
    <n v="0"/>
    <n v="0"/>
    <x v="63"/>
    <x v="8"/>
    <x v="2"/>
    <x v="1"/>
    <x v="1"/>
    <x v="4"/>
    <x v="1"/>
    <x v="87"/>
    <x v="120"/>
    <x v="125"/>
    <x v="1"/>
    <x v="116"/>
    <x v="0"/>
    <x v="0"/>
    <x v="79"/>
    <x v="183"/>
    <s v="00011283-2022040600000041"/>
    <x v="0"/>
    <x v="573"/>
    <s v="DBSZYW-202204-06-1"/>
    <x v="2"/>
    <x v="0"/>
    <x v="10"/>
    <x v="1"/>
    <x v="1"/>
    <x v="0"/>
    <x v="0"/>
    <x v="0"/>
    <x v="0"/>
    <x v="0"/>
    <x v="0"/>
    <x v="1"/>
    <x v="0"/>
    <x v="0"/>
    <x v="66"/>
    <x v="62"/>
    <x v="143"/>
    <x v="20"/>
    <x v="0"/>
    <x v="0"/>
    <x v="0"/>
    <x v="0"/>
    <x v="0"/>
    <x v="2"/>
    <x v="0"/>
    <x v="0"/>
    <x v="0"/>
    <x v="0"/>
    <x v="152"/>
    <x v="152"/>
    <x v="0"/>
    <x v="152"/>
  </r>
  <r>
    <x v="17"/>
    <x v="0"/>
    <s v="肖鑫"/>
    <x v="4"/>
    <x v="1"/>
    <s v="530128197407193615"/>
    <x v="4"/>
    <x v="4"/>
    <m/>
    <m/>
    <x v="2"/>
    <x v="1"/>
    <x v="183"/>
    <x v="454"/>
    <x v="0"/>
    <n v="0"/>
    <n v="0"/>
    <x v="63"/>
    <x v="8"/>
    <x v="2"/>
    <x v="1"/>
    <x v="1"/>
    <x v="4"/>
    <x v="1"/>
    <x v="87"/>
    <x v="120"/>
    <x v="100"/>
    <x v="1"/>
    <x v="116"/>
    <x v="0"/>
    <x v="0"/>
    <x v="92"/>
    <x v="260"/>
    <s v="00011283-2022041000000073"/>
    <x v="0"/>
    <x v="574"/>
    <s v="DBKM-202204-10-1"/>
    <x v="2"/>
    <x v="0"/>
    <x v="10"/>
    <x v="1"/>
    <x v="1"/>
    <x v="0"/>
    <x v="0"/>
    <x v="0"/>
    <x v="0"/>
    <x v="0"/>
    <x v="0"/>
    <x v="1"/>
    <x v="0"/>
    <x v="0"/>
    <x v="66"/>
    <x v="62"/>
    <x v="143"/>
    <x v="20"/>
    <x v="0"/>
    <x v="0"/>
    <x v="0"/>
    <x v="0"/>
    <x v="0"/>
    <x v="2"/>
    <x v="0"/>
    <x v="0"/>
    <x v="0"/>
    <x v="0"/>
    <x v="127"/>
    <x v="127"/>
    <x v="0"/>
    <x v="127"/>
  </r>
  <r>
    <x v="17"/>
    <x v="0"/>
    <s v="徐以忠"/>
    <x v="4"/>
    <x v="1"/>
    <s v="371122198806097652"/>
    <x v="4"/>
    <x v="4"/>
    <m/>
    <m/>
    <x v="2"/>
    <x v="1"/>
    <x v="172"/>
    <x v="136"/>
    <x v="0"/>
    <n v="0"/>
    <n v="0"/>
    <x v="63"/>
    <x v="8"/>
    <x v="2"/>
    <x v="1"/>
    <x v="1"/>
    <x v="4"/>
    <x v="1"/>
    <x v="87"/>
    <x v="120"/>
    <x v="117"/>
    <x v="1"/>
    <x v="116"/>
    <x v="0"/>
    <x v="0"/>
    <x v="28"/>
    <x v="213"/>
    <s v="00011283-2022041100000110"/>
    <x v="0"/>
    <x v="575"/>
    <s v="DBYYXD-202204-11-1"/>
    <x v="2"/>
    <x v="0"/>
    <x v="10"/>
    <x v="1"/>
    <x v="1"/>
    <x v="0"/>
    <x v="0"/>
    <x v="0"/>
    <x v="0"/>
    <x v="0"/>
    <x v="0"/>
    <x v="1"/>
    <x v="0"/>
    <x v="0"/>
    <x v="66"/>
    <x v="62"/>
    <x v="143"/>
    <x v="20"/>
    <x v="0"/>
    <x v="0"/>
    <x v="0"/>
    <x v="0"/>
    <x v="0"/>
    <x v="2"/>
    <x v="0"/>
    <x v="0"/>
    <x v="0"/>
    <x v="0"/>
    <x v="144"/>
    <x v="144"/>
    <x v="0"/>
    <x v="144"/>
  </r>
  <r>
    <x v="17"/>
    <x v="0"/>
    <s v="史林"/>
    <x v="4"/>
    <x v="1"/>
    <s v="610526198511113711"/>
    <x v="4"/>
    <x v="4"/>
    <m/>
    <m/>
    <x v="2"/>
    <x v="0"/>
    <x v="163"/>
    <x v="454"/>
    <x v="0"/>
    <n v="0"/>
    <n v="0"/>
    <x v="63"/>
    <x v="8"/>
    <x v="2"/>
    <x v="1"/>
    <x v="1"/>
    <x v="4"/>
    <x v="1"/>
    <x v="87"/>
    <x v="120"/>
    <x v="348"/>
    <x v="1"/>
    <x v="116"/>
    <x v="0"/>
    <x v="0"/>
    <x v="93"/>
    <x v="29"/>
    <s v="00011283-2022041200000020"/>
    <x v="0"/>
    <x v="576"/>
    <s v="DBSX-202204-12-1"/>
    <x v="2"/>
    <x v="0"/>
    <x v="10"/>
    <x v="1"/>
    <x v="1"/>
    <x v="0"/>
    <x v="0"/>
    <x v="0"/>
    <x v="0"/>
    <x v="0"/>
    <x v="0"/>
    <x v="1"/>
    <x v="0"/>
    <x v="0"/>
    <x v="66"/>
    <x v="62"/>
    <x v="143"/>
    <x v="20"/>
    <x v="0"/>
    <x v="0"/>
    <x v="0"/>
    <x v="0"/>
    <x v="0"/>
    <x v="2"/>
    <x v="0"/>
    <x v="0"/>
    <x v="0"/>
    <x v="0"/>
    <x v="374"/>
    <x v="374"/>
    <x v="0"/>
    <x v="374"/>
  </r>
  <r>
    <x v="17"/>
    <x v="0"/>
    <s v="熊达"/>
    <x v="4"/>
    <x v="1"/>
    <s v="441421199312170437"/>
    <x v="4"/>
    <x v="4"/>
    <m/>
    <m/>
    <x v="2"/>
    <x v="1"/>
    <x v="175"/>
    <x v="454"/>
    <x v="0"/>
    <n v="0"/>
    <n v="0"/>
    <x v="63"/>
    <x v="8"/>
    <x v="2"/>
    <x v="1"/>
    <x v="1"/>
    <x v="4"/>
    <x v="1"/>
    <x v="87"/>
    <x v="120"/>
    <x v="26"/>
    <x v="1"/>
    <x v="116"/>
    <x v="0"/>
    <x v="0"/>
    <x v="86"/>
    <x v="226"/>
    <s v="00011283-2022041800000036"/>
    <x v="0"/>
    <x v="577"/>
    <s v="DBMZ-202204-18-1"/>
    <x v="2"/>
    <x v="0"/>
    <x v="10"/>
    <x v="1"/>
    <x v="1"/>
    <x v="0"/>
    <x v="0"/>
    <x v="0"/>
    <x v="0"/>
    <x v="0"/>
    <x v="0"/>
    <x v="1"/>
    <x v="0"/>
    <x v="0"/>
    <x v="66"/>
    <x v="62"/>
    <x v="143"/>
    <x v="20"/>
    <x v="0"/>
    <x v="0"/>
    <x v="0"/>
    <x v="0"/>
    <x v="0"/>
    <x v="2"/>
    <x v="0"/>
    <x v="0"/>
    <x v="0"/>
    <x v="0"/>
    <x v="42"/>
    <x v="42"/>
    <x v="0"/>
    <x v="42"/>
  </r>
  <r>
    <x v="17"/>
    <x v="0"/>
    <s v="刘瑾浩"/>
    <x v="4"/>
    <x v="1"/>
    <s v="441623199504245513"/>
    <x v="4"/>
    <x v="4"/>
    <m/>
    <m/>
    <x v="2"/>
    <x v="1"/>
    <x v="218"/>
    <x v="454"/>
    <x v="0"/>
    <n v="0"/>
    <n v="0"/>
    <x v="63"/>
    <x v="8"/>
    <x v="2"/>
    <x v="1"/>
    <x v="1"/>
    <x v="4"/>
    <x v="1"/>
    <x v="87"/>
    <x v="120"/>
    <x v="26"/>
    <x v="1"/>
    <x v="116"/>
    <x v="0"/>
    <x v="0"/>
    <x v="86"/>
    <x v="226"/>
    <s v="00011283-2022041800000136"/>
    <x v="0"/>
    <x v="578"/>
    <s v="DBGD-202204-18-1"/>
    <x v="2"/>
    <x v="0"/>
    <x v="10"/>
    <x v="1"/>
    <x v="1"/>
    <x v="0"/>
    <x v="0"/>
    <x v="0"/>
    <x v="0"/>
    <x v="0"/>
    <x v="0"/>
    <x v="1"/>
    <x v="0"/>
    <x v="0"/>
    <x v="66"/>
    <x v="62"/>
    <x v="143"/>
    <x v="20"/>
    <x v="0"/>
    <x v="0"/>
    <x v="0"/>
    <x v="0"/>
    <x v="0"/>
    <x v="2"/>
    <x v="0"/>
    <x v="0"/>
    <x v="0"/>
    <x v="0"/>
    <x v="42"/>
    <x v="42"/>
    <x v="0"/>
    <x v="42"/>
  </r>
  <r>
    <x v="17"/>
    <x v="0"/>
    <s v="史林"/>
    <x v="4"/>
    <x v="1"/>
    <s v="610526198511113711"/>
    <x v="4"/>
    <x v="4"/>
    <m/>
    <m/>
    <x v="2"/>
    <x v="1"/>
    <x v="163"/>
    <x v="454"/>
    <x v="0"/>
    <n v="0"/>
    <n v="0"/>
    <x v="63"/>
    <x v="8"/>
    <x v="2"/>
    <x v="1"/>
    <x v="1"/>
    <x v="4"/>
    <x v="1"/>
    <x v="87"/>
    <x v="120"/>
    <x v="348"/>
    <x v="1"/>
    <x v="116"/>
    <x v="0"/>
    <x v="0"/>
    <x v="25"/>
    <x v="180"/>
    <s v="00011283-2022041900000027"/>
    <x v="0"/>
    <x v="579"/>
    <s v="DBSX-202204-19-1"/>
    <x v="2"/>
    <x v="0"/>
    <x v="10"/>
    <x v="1"/>
    <x v="1"/>
    <x v="0"/>
    <x v="0"/>
    <x v="0"/>
    <x v="0"/>
    <x v="0"/>
    <x v="0"/>
    <x v="1"/>
    <x v="0"/>
    <x v="0"/>
    <x v="66"/>
    <x v="62"/>
    <x v="143"/>
    <x v="20"/>
    <x v="0"/>
    <x v="0"/>
    <x v="0"/>
    <x v="0"/>
    <x v="0"/>
    <x v="2"/>
    <x v="0"/>
    <x v="0"/>
    <x v="0"/>
    <x v="0"/>
    <x v="374"/>
    <x v="374"/>
    <x v="0"/>
    <x v="374"/>
  </r>
  <r>
    <x v="17"/>
    <x v="0"/>
    <s v="郑雄荣"/>
    <x v="4"/>
    <x v="1"/>
    <s v="452523197208262616"/>
    <x v="4"/>
    <x v="4"/>
    <m/>
    <m/>
    <x v="2"/>
    <x v="1"/>
    <x v="220"/>
    <x v="454"/>
    <x v="0"/>
    <n v="0"/>
    <n v="0"/>
    <x v="63"/>
    <x v="8"/>
    <x v="2"/>
    <x v="1"/>
    <x v="1"/>
    <x v="4"/>
    <x v="1"/>
    <x v="87"/>
    <x v="120"/>
    <x v="26"/>
    <x v="1"/>
    <x v="116"/>
    <x v="0"/>
    <x v="0"/>
    <x v="25"/>
    <x v="180"/>
    <s v="00011283-2022041900000049"/>
    <x v="0"/>
    <x v="580"/>
    <s v="DBGD-202204-19-1"/>
    <x v="2"/>
    <x v="0"/>
    <x v="10"/>
    <x v="1"/>
    <x v="1"/>
    <x v="0"/>
    <x v="0"/>
    <x v="0"/>
    <x v="0"/>
    <x v="0"/>
    <x v="0"/>
    <x v="1"/>
    <x v="0"/>
    <x v="0"/>
    <x v="66"/>
    <x v="62"/>
    <x v="143"/>
    <x v="20"/>
    <x v="0"/>
    <x v="0"/>
    <x v="0"/>
    <x v="0"/>
    <x v="0"/>
    <x v="2"/>
    <x v="0"/>
    <x v="0"/>
    <x v="0"/>
    <x v="0"/>
    <x v="42"/>
    <x v="42"/>
    <x v="0"/>
    <x v="42"/>
  </r>
  <r>
    <x v="17"/>
    <x v="0"/>
    <s v="麦亚彬"/>
    <x v="4"/>
    <x v="1"/>
    <s v="441781198011101751"/>
    <x v="4"/>
    <x v="4"/>
    <m/>
    <m/>
    <x v="2"/>
    <x v="1"/>
    <x v="170"/>
    <x v="454"/>
    <x v="0"/>
    <n v="0"/>
    <n v="0"/>
    <x v="63"/>
    <x v="8"/>
    <x v="2"/>
    <x v="1"/>
    <x v="1"/>
    <x v="4"/>
    <x v="1"/>
    <x v="87"/>
    <x v="120"/>
    <x v="60"/>
    <x v="1"/>
    <x v="116"/>
    <x v="0"/>
    <x v="0"/>
    <x v="81"/>
    <x v="63"/>
    <s v="00011283-2022042000000027"/>
    <x v="0"/>
    <x v="581"/>
    <s v="DBSZYW-202204-20-1"/>
    <x v="2"/>
    <x v="0"/>
    <x v="10"/>
    <x v="1"/>
    <x v="1"/>
    <x v="0"/>
    <x v="0"/>
    <x v="0"/>
    <x v="0"/>
    <x v="0"/>
    <x v="0"/>
    <x v="1"/>
    <x v="0"/>
    <x v="0"/>
    <x v="69"/>
    <x v="44"/>
    <x v="143"/>
    <x v="20"/>
    <x v="0"/>
    <x v="0"/>
    <x v="0"/>
    <x v="0"/>
    <x v="0"/>
    <x v="2"/>
    <x v="0"/>
    <x v="0"/>
    <x v="0"/>
    <x v="0"/>
    <x v="87"/>
    <x v="87"/>
    <x v="0"/>
    <x v="87"/>
  </r>
  <r>
    <x v="17"/>
    <x v="0"/>
    <s v="游太勇"/>
    <x v="4"/>
    <x v="1"/>
    <s v="530111198506145018"/>
    <x v="4"/>
    <x v="4"/>
    <m/>
    <m/>
    <x v="2"/>
    <x v="1"/>
    <x v="221"/>
    <x v="457"/>
    <x v="0"/>
    <n v="0"/>
    <n v="0"/>
    <x v="63"/>
    <x v="8"/>
    <x v="2"/>
    <x v="1"/>
    <x v="1"/>
    <x v="4"/>
    <x v="1"/>
    <x v="87"/>
    <x v="120"/>
    <x v="117"/>
    <x v="1"/>
    <x v="116"/>
    <x v="0"/>
    <x v="0"/>
    <x v="37"/>
    <x v="67"/>
    <s v="00011283-2022041500000019"/>
    <x v="0"/>
    <x v="582"/>
    <s v="DBKM-202204-21-1"/>
    <x v="2"/>
    <x v="0"/>
    <x v="10"/>
    <x v="1"/>
    <x v="1"/>
    <x v="0"/>
    <x v="0"/>
    <x v="0"/>
    <x v="0"/>
    <x v="0"/>
    <x v="0"/>
    <x v="1"/>
    <x v="0"/>
    <x v="0"/>
    <x v="69"/>
    <x v="44"/>
    <x v="143"/>
    <x v="20"/>
    <x v="0"/>
    <x v="0"/>
    <x v="0"/>
    <x v="0"/>
    <x v="0"/>
    <x v="2"/>
    <x v="0"/>
    <x v="0"/>
    <x v="0"/>
    <x v="0"/>
    <x v="144"/>
    <x v="144"/>
    <x v="0"/>
    <x v="144"/>
  </r>
  <r>
    <x v="17"/>
    <x v="0"/>
    <s v="刘志勇"/>
    <x v="4"/>
    <x v="1"/>
    <s v="441423199708292011"/>
    <x v="4"/>
    <x v="4"/>
    <m/>
    <m/>
    <x v="2"/>
    <x v="0"/>
    <x v="222"/>
    <x v="454"/>
    <x v="0"/>
    <n v="0"/>
    <n v="0"/>
    <x v="63"/>
    <x v="8"/>
    <x v="2"/>
    <x v="1"/>
    <x v="1"/>
    <x v="4"/>
    <x v="1"/>
    <x v="87"/>
    <x v="120"/>
    <x v="26"/>
    <x v="1"/>
    <x v="116"/>
    <x v="0"/>
    <x v="0"/>
    <x v="37"/>
    <x v="67"/>
    <s v="00011283-2022042100000104"/>
    <x v="0"/>
    <x v="583"/>
    <s v="DBMZ-202204-21-1"/>
    <x v="2"/>
    <x v="0"/>
    <x v="10"/>
    <x v="1"/>
    <x v="1"/>
    <x v="0"/>
    <x v="0"/>
    <x v="0"/>
    <x v="0"/>
    <x v="0"/>
    <x v="0"/>
    <x v="1"/>
    <x v="0"/>
    <x v="0"/>
    <x v="69"/>
    <x v="44"/>
    <x v="143"/>
    <x v="20"/>
    <x v="0"/>
    <x v="0"/>
    <x v="0"/>
    <x v="0"/>
    <x v="0"/>
    <x v="2"/>
    <x v="0"/>
    <x v="0"/>
    <x v="0"/>
    <x v="0"/>
    <x v="42"/>
    <x v="42"/>
    <x v="0"/>
    <x v="42"/>
  </r>
  <r>
    <x v="17"/>
    <x v="0"/>
    <s v="陈丹"/>
    <x v="4"/>
    <x v="1"/>
    <s v="440982198905121467"/>
    <x v="4"/>
    <x v="4"/>
    <m/>
    <m/>
    <x v="2"/>
    <x v="1"/>
    <x v="176"/>
    <x v="136"/>
    <x v="0"/>
    <n v="0"/>
    <n v="0"/>
    <x v="63"/>
    <x v="8"/>
    <x v="2"/>
    <x v="1"/>
    <x v="1"/>
    <x v="4"/>
    <x v="1"/>
    <x v="87"/>
    <x v="120"/>
    <x v="26"/>
    <x v="1"/>
    <x v="116"/>
    <x v="0"/>
    <x v="0"/>
    <x v="31"/>
    <x v="210"/>
    <s v="00011283-2022042200000064"/>
    <x v="0"/>
    <x v="584"/>
    <s v="DBMM-202204-22-1"/>
    <x v="2"/>
    <x v="0"/>
    <x v="10"/>
    <x v="1"/>
    <x v="1"/>
    <x v="0"/>
    <x v="0"/>
    <x v="0"/>
    <x v="0"/>
    <x v="0"/>
    <x v="0"/>
    <x v="1"/>
    <x v="0"/>
    <x v="0"/>
    <x v="69"/>
    <x v="44"/>
    <x v="143"/>
    <x v="20"/>
    <x v="0"/>
    <x v="0"/>
    <x v="0"/>
    <x v="0"/>
    <x v="0"/>
    <x v="2"/>
    <x v="0"/>
    <x v="0"/>
    <x v="0"/>
    <x v="0"/>
    <x v="42"/>
    <x v="42"/>
    <x v="0"/>
    <x v="42"/>
  </r>
  <r>
    <x v="17"/>
    <x v="0"/>
    <s v="刘强"/>
    <x v="4"/>
    <x v="1"/>
    <s v="610523199301048099"/>
    <x v="4"/>
    <x v="4"/>
    <m/>
    <m/>
    <x v="2"/>
    <x v="1"/>
    <x v="223"/>
    <x v="136"/>
    <x v="0"/>
    <n v="0"/>
    <n v="0"/>
    <x v="63"/>
    <x v="8"/>
    <x v="2"/>
    <x v="1"/>
    <x v="1"/>
    <x v="4"/>
    <x v="1"/>
    <x v="87"/>
    <x v="120"/>
    <x v="100"/>
    <x v="1"/>
    <x v="116"/>
    <x v="0"/>
    <x v="0"/>
    <x v="31"/>
    <x v="210"/>
    <s v="00011283-2022042200000133"/>
    <x v="0"/>
    <x v="585"/>
    <s v="DBHA-202204-22-1"/>
    <x v="2"/>
    <x v="0"/>
    <x v="10"/>
    <x v="1"/>
    <x v="1"/>
    <x v="0"/>
    <x v="0"/>
    <x v="0"/>
    <x v="0"/>
    <x v="0"/>
    <x v="0"/>
    <x v="1"/>
    <x v="0"/>
    <x v="0"/>
    <x v="69"/>
    <x v="44"/>
    <x v="143"/>
    <x v="20"/>
    <x v="0"/>
    <x v="0"/>
    <x v="0"/>
    <x v="0"/>
    <x v="0"/>
    <x v="2"/>
    <x v="0"/>
    <x v="0"/>
    <x v="0"/>
    <x v="0"/>
    <x v="127"/>
    <x v="127"/>
    <x v="0"/>
    <x v="127"/>
  </r>
  <r>
    <x v="17"/>
    <x v="0"/>
    <s v="龚嘉奇"/>
    <x v="4"/>
    <x v="1"/>
    <s v="441621199202186711"/>
    <x v="4"/>
    <x v="4"/>
    <m/>
    <m/>
    <x v="2"/>
    <x v="0"/>
    <x v="185"/>
    <x v="454"/>
    <x v="0"/>
    <n v="0"/>
    <n v="0"/>
    <x v="63"/>
    <x v="8"/>
    <x v="2"/>
    <x v="1"/>
    <x v="1"/>
    <x v="4"/>
    <x v="1"/>
    <x v="87"/>
    <x v="120"/>
    <x v="100"/>
    <x v="1"/>
    <x v="116"/>
    <x v="0"/>
    <x v="0"/>
    <x v="95"/>
    <x v="189"/>
    <s v="00011283-2022042300000042"/>
    <x v="0"/>
    <x v="586"/>
    <s v="DBGD-202204-23-1"/>
    <x v="2"/>
    <x v="0"/>
    <x v="10"/>
    <x v="1"/>
    <x v="1"/>
    <x v="0"/>
    <x v="0"/>
    <x v="0"/>
    <x v="0"/>
    <x v="0"/>
    <x v="0"/>
    <x v="1"/>
    <x v="0"/>
    <x v="0"/>
    <x v="69"/>
    <x v="44"/>
    <x v="143"/>
    <x v="20"/>
    <x v="0"/>
    <x v="0"/>
    <x v="0"/>
    <x v="0"/>
    <x v="0"/>
    <x v="2"/>
    <x v="0"/>
    <x v="0"/>
    <x v="0"/>
    <x v="0"/>
    <x v="127"/>
    <x v="127"/>
    <x v="0"/>
    <x v="127"/>
  </r>
  <r>
    <x v="17"/>
    <x v="0"/>
    <s v="李旭"/>
    <x v="4"/>
    <x v="1"/>
    <s v="412723197303241219"/>
    <x v="4"/>
    <x v="4"/>
    <m/>
    <m/>
    <x v="2"/>
    <x v="1"/>
    <x v="224"/>
    <x v="457"/>
    <x v="0"/>
    <n v="0"/>
    <n v="0"/>
    <x v="63"/>
    <x v="8"/>
    <x v="2"/>
    <x v="1"/>
    <x v="1"/>
    <x v="4"/>
    <x v="1"/>
    <x v="87"/>
    <x v="120"/>
    <x v="117"/>
    <x v="1"/>
    <x v="116"/>
    <x v="0"/>
    <x v="0"/>
    <x v="27"/>
    <x v="8"/>
    <s v="00011283-2022042300000116"/>
    <x v="0"/>
    <x v="587"/>
    <s v="DBZK-202204-24-1"/>
    <x v="2"/>
    <x v="0"/>
    <x v="10"/>
    <x v="1"/>
    <x v="1"/>
    <x v="0"/>
    <x v="0"/>
    <x v="0"/>
    <x v="0"/>
    <x v="0"/>
    <x v="0"/>
    <x v="1"/>
    <x v="0"/>
    <x v="0"/>
    <x v="69"/>
    <x v="44"/>
    <x v="143"/>
    <x v="20"/>
    <x v="0"/>
    <x v="0"/>
    <x v="0"/>
    <x v="0"/>
    <x v="0"/>
    <x v="2"/>
    <x v="0"/>
    <x v="0"/>
    <x v="0"/>
    <x v="0"/>
    <x v="144"/>
    <x v="144"/>
    <x v="0"/>
    <x v="144"/>
  </r>
  <r>
    <x v="17"/>
    <x v="0"/>
    <s v="韦丰"/>
    <x v="4"/>
    <x v="1"/>
    <s v="452731198408114517"/>
    <x v="4"/>
    <x v="4"/>
    <m/>
    <m/>
    <x v="2"/>
    <x v="1"/>
    <x v="177"/>
    <x v="454"/>
    <x v="0"/>
    <n v="0"/>
    <n v="0"/>
    <x v="63"/>
    <x v="8"/>
    <x v="2"/>
    <x v="1"/>
    <x v="1"/>
    <x v="4"/>
    <x v="1"/>
    <x v="87"/>
    <x v="120"/>
    <x v="117"/>
    <x v="1"/>
    <x v="116"/>
    <x v="0"/>
    <x v="0"/>
    <x v="80"/>
    <x v="4"/>
    <s v="00011283-2022042500000173"/>
    <x v="0"/>
    <x v="588"/>
    <s v="DBNN-202204-25-1"/>
    <x v="2"/>
    <x v="0"/>
    <x v="10"/>
    <x v="1"/>
    <x v="1"/>
    <x v="0"/>
    <x v="0"/>
    <x v="0"/>
    <x v="0"/>
    <x v="0"/>
    <x v="0"/>
    <x v="1"/>
    <x v="0"/>
    <x v="0"/>
    <x v="69"/>
    <x v="44"/>
    <x v="143"/>
    <x v="20"/>
    <x v="0"/>
    <x v="0"/>
    <x v="0"/>
    <x v="0"/>
    <x v="0"/>
    <x v="2"/>
    <x v="0"/>
    <x v="0"/>
    <x v="0"/>
    <x v="0"/>
    <x v="144"/>
    <x v="144"/>
    <x v="0"/>
    <x v="144"/>
  </r>
  <r>
    <x v="17"/>
    <x v="0"/>
    <s v="李文豪"/>
    <x v="4"/>
    <x v="1"/>
    <s v="421003199410213519"/>
    <x v="4"/>
    <x v="4"/>
    <m/>
    <m/>
    <x v="2"/>
    <x v="1"/>
    <x v="152"/>
    <x v="136"/>
    <x v="0"/>
    <n v="0"/>
    <n v="0"/>
    <x v="63"/>
    <x v="8"/>
    <x v="2"/>
    <x v="1"/>
    <x v="1"/>
    <x v="4"/>
    <x v="1"/>
    <x v="87"/>
    <x v="120"/>
    <x v="60"/>
    <x v="1"/>
    <x v="116"/>
    <x v="0"/>
    <x v="0"/>
    <x v="35"/>
    <x v="64"/>
    <s v="00011283-2022042600000122"/>
    <x v="0"/>
    <x v="589"/>
    <s v="DBJZ-202204-26-1"/>
    <x v="2"/>
    <x v="0"/>
    <x v="10"/>
    <x v="1"/>
    <x v="1"/>
    <x v="0"/>
    <x v="0"/>
    <x v="0"/>
    <x v="0"/>
    <x v="0"/>
    <x v="0"/>
    <x v="1"/>
    <x v="0"/>
    <x v="0"/>
    <x v="69"/>
    <x v="44"/>
    <x v="143"/>
    <x v="20"/>
    <x v="0"/>
    <x v="0"/>
    <x v="0"/>
    <x v="0"/>
    <x v="0"/>
    <x v="2"/>
    <x v="0"/>
    <x v="0"/>
    <x v="0"/>
    <x v="0"/>
    <x v="87"/>
    <x v="87"/>
    <x v="0"/>
    <x v="87"/>
  </r>
  <r>
    <x v="17"/>
    <x v="0"/>
    <s v="宋万里"/>
    <x v="4"/>
    <x v="1"/>
    <s v="41272619780501201X"/>
    <x v="4"/>
    <x v="4"/>
    <m/>
    <m/>
    <x v="2"/>
    <x v="1"/>
    <x v="225"/>
    <x v="454"/>
    <x v="0"/>
    <n v="0"/>
    <n v="0"/>
    <x v="63"/>
    <x v="8"/>
    <x v="2"/>
    <x v="1"/>
    <x v="1"/>
    <x v="4"/>
    <x v="1"/>
    <x v="87"/>
    <x v="120"/>
    <x v="117"/>
    <x v="1"/>
    <x v="116"/>
    <x v="0"/>
    <x v="0"/>
    <x v="16"/>
    <x v="26"/>
    <s v="00011283-2022042800000093"/>
    <x v="0"/>
    <x v="590"/>
    <s v="DBMZ-202204-28-1"/>
    <x v="2"/>
    <x v="0"/>
    <x v="10"/>
    <x v="1"/>
    <x v="1"/>
    <x v="0"/>
    <x v="0"/>
    <x v="0"/>
    <x v="0"/>
    <x v="0"/>
    <x v="0"/>
    <x v="1"/>
    <x v="0"/>
    <x v="0"/>
    <x v="69"/>
    <x v="44"/>
    <x v="143"/>
    <x v="20"/>
    <x v="0"/>
    <x v="0"/>
    <x v="0"/>
    <x v="0"/>
    <x v="0"/>
    <x v="2"/>
    <x v="0"/>
    <x v="0"/>
    <x v="0"/>
    <x v="0"/>
    <x v="144"/>
    <x v="144"/>
    <x v="0"/>
    <x v="144"/>
  </r>
  <r>
    <x v="17"/>
    <x v="0"/>
    <s v="秦顺六"/>
    <x v="4"/>
    <x v="1"/>
    <s v="512324196603220755"/>
    <x v="4"/>
    <x v="4"/>
    <m/>
    <m/>
    <x v="2"/>
    <x v="1"/>
    <x v="226"/>
    <x v="454"/>
    <x v="0"/>
    <n v="0"/>
    <n v="0"/>
    <x v="63"/>
    <x v="8"/>
    <x v="2"/>
    <x v="1"/>
    <x v="1"/>
    <x v="4"/>
    <x v="1"/>
    <x v="87"/>
    <x v="120"/>
    <x v="179"/>
    <x v="1"/>
    <x v="116"/>
    <x v="0"/>
    <x v="0"/>
    <x v="16"/>
    <x v="26"/>
    <s v="00011283-2022042800000104"/>
    <x v="0"/>
    <x v="591"/>
    <s v="DBSCYW-202204-28-1"/>
    <x v="2"/>
    <x v="0"/>
    <x v="10"/>
    <x v="1"/>
    <x v="1"/>
    <x v="0"/>
    <x v="0"/>
    <x v="0"/>
    <x v="0"/>
    <x v="0"/>
    <x v="0"/>
    <x v="1"/>
    <x v="0"/>
    <x v="0"/>
    <x v="69"/>
    <x v="44"/>
    <x v="143"/>
    <x v="20"/>
    <x v="0"/>
    <x v="0"/>
    <x v="0"/>
    <x v="0"/>
    <x v="0"/>
    <x v="2"/>
    <x v="0"/>
    <x v="0"/>
    <x v="0"/>
    <x v="0"/>
    <x v="206"/>
    <x v="206"/>
    <x v="0"/>
    <x v="206"/>
  </r>
  <r>
    <x v="17"/>
    <x v="0"/>
    <s v="成新平"/>
    <x v="4"/>
    <x v="1"/>
    <s v="422403197512084934"/>
    <x v="4"/>
    <x v="4"/>
    <m/>
    <m/>
    <x v="2"/>
    <x v="0"/>
    <x v="227"/>
    <x v="136"/>
    <x v="0"/>
    <n v="0"/>
    <n v="0"/>
    <x v="63"/>
    <x v="8"/>
    <x v="2"/>
    <x v="1"/>
    <x v="1"/>
    <x v="4"/>
    <x v="1"/>
    <x v="87"/>
    <x v="120"/>
    <x v="179"/>
    <x v="1"/>
    <x v="116"/>
    <x v="0"/>
    <x v="0"/>
    <x v="33"/>
    <x v="6"/>
    <s v="00011283-2022042900000124"/>
    <x v="0"/>
    <x v="592"/>
    <s v="DBHBX-202204-29-1"/>
    <x v="2"/>
    <x v="0"/>
    <x v="10"/>
    <x v="1"/>
    <x v="1"/>
    <x v="0"/>
    <x v="0"/>
    <x v="0"/>
    <x v="0"/>
    <x v="0"/>
    <x v="0"/>
    <x v="1"/>
    <x v="0"/>
    <x v="0"/>
    <x v="69"/>
    <x v="44"/>
    <x v="143"/>
    <x v="20"/>
    <x v="0"/>
    <x v="0"/>
    <x v="0"/>
    <x v="0"/>
    <x v="0"/>
    <x v="2"/>
    <x v="0"/>
    <x v="0"/>
    <x v="0"/>
    <x v="0"/>
    <x v="206"/>
    <x v="206"/>
    <x v="0"/>
    <x v="206"/>
  </r>
  <r>
    <x v="17"/>
    <x v="0"/>
    <s v="曾金波"/>
    <x v="4"/>
    <x v="1"/>
    <s v="430902198110095513"/>
    <x v="4"/>
    <x v="4"/>
    <m/>
    <m/>
    <x v="2"/>
    <x v="1"/>
    <x v="77"/>
    <x v="457"/>
    <x v="0"/>
    <n v="0"/>
    <n v="0"/>
    <x v="63"/>
    <x v="8"/>
    <x v="2"/>
    <x v="1"/>
    <x v="1"/>
    <x v="4"/>
    <x v="1"/>
    <x v="87"/>
    <x v="121"/>
    <x v="179"/>
    <x v="1"/>
    <x v="24"/>
    <x v="0"/>
    <x v="0"/>
    <x v="60"/>
    <x v="272"/>
    <s v="ZYd1b569a4a76b7f2a01"/>
    <x v="0"/>
    <x v="593"/>
    <s v="DBYY-202204-01-1"/>
    <x v="2"/>
    <x v="0"/>
    <x v="10"/>
    <x v="0"/>
    <x v="0"/>
    <x v="0"/>
    <x v="0"/>
    <x v="0"/>
    <x v="0"/>
    <x v="0"/>
    <x v="0"/>
    <x v="1"/>
    <x v="0"/>
    <x v="0"/>
    <x v="69"/>
    <x v="44"/>
    <x v="143"/>
    <x v="20"/>
    <x v="0"/>
    <x v="0"/>
    <x v="0"/>
    <x v="0"/>
    <x v="0"/>
    <x v="32"/>
    <x v="0"/>
    <x v="0"/>
    <x v="0"/>
    <x v="0"/>
    <x v="886"/>
    <x v="886"/>
    <x v="0"/>
    <x v="886"/>
  </r>
  <r>
    <x v="17"/>
    <x v="0"/>
    <s v="毛赛勇"/>
    <x v="4"/>
    <x v="1"/>
    <s v="43230219750312691X"/>
    <x v="4"/>
    <x v="4"/>
    <m/>
    <m/>
    <x v="2"/>
    <x v="1"/>
    <x v="34"/>
    <x v="457"/>
    <x v="0"/>
    <n v="0"/>
    <n v="0"/>
    <x v="63"/>
    <x v="8"/>
    <x v="2"/>
    <x v="1"/>
    <x v="1"/>
    <x v="4"/>
    <x v="1"/>
    <x v="87"/>
    <x v="121"/>
    <x v="179"/>
    <x v="1"/>
    <x v="24"/>
    <x v="0"/>
    <x v="0"/>
    <x v="88"/>
    <x v="278"/>
    <s v="ZYff47d0b721f6969501"/>
    <x v="0"/>
    <x v="594"/>
    <s v="DBYY-202204-03-1"/>
    <x v="2"/>
    <x v="0"/>
    <x v="10"/>
    <x v="0"/>
    <x v="0"/>
    <x v="0"/>
    <x v="0"/>
    <x v="0"/>
    <x v="0"/>
    <x v="0"/>
    <x v="0"/>
    <x v="1"/>
    <x v="0"/>
    <x v="0"/>
    <x v="69"/>
    <x v="44"/>
    <x v="143"/>
    <x v="20"/>
    <x v="0"/>
    <x v="0"/>
    <x v="0"/>
    <x v="0"/>
    <x v="0"/>
    <x v="32"/>
    <x v="0"/>
    <x v="0"/>
    <x v="0"/>
    <x v="0"/>
    <x v="886"/>
    <x v="886"/>
    <x v="0"/>
    <x v="886"/>
  </r>
  <r>
    <x v="17"/>
    <x v="0"/>
    <s v="曾望"/>
    <x v="4"/>
    <x v="1"/>
    <s v="430902199207275531"/>
    <x v="4"/>
    <x v="4"/>
    <m/>
    <m/>
    <x v="2"/>
    <x v="1"/>
    <x v="77"/>
    <x v="457"/>
    <x v="0"/>
    <n v="0"/>
    <n v="0"/>
    <x v="63"/>
    <x v="8"/>
    <x v="2"/>
    <x v="1"/>
    <x v="1"/>
    <x v="4"/>
    <x v="1"/>
    <x v="87"/>
    <x v="121"/>
    <x v="117"/>
    <x v="1"/>
    <x v="24"/>
    <x v="0"/>
    <x v="0"/>
    <x v="87"/>
    <x v="259"/>
    <s v="ZYcafba6321402d67501"/>
    <x v="0"/>
    <x v="595"/>
    <s v="DBYY-202204-07-1"/>
    <x v="2"/>
    <x v="0"/>
    <x v="10"/>
    <x v="0"/>
    <x v="0"/>
    <x v="0"/>
    <x v="0"/>
    <x v="0"/>
    <x v="0"/>
    <x v="0"/>
    <x v="0"/>
    <x v="1"/>
    <x v="0"/>
    <x v="0"/>
    <x v="69"/>
    <x v="44"/>
    <x v="143"/>
    <x v="20"/>
    <x v="0"/>
    <x v="0"/>
    <x v="0"/>
    <x v="0"/>
    <x v="0"/>
    <x v="32"/>
    <x v="0"/>
    <x v="0"/>
    <x v="0"/>
    <x v="0"/>
    <x v="876"/>
    <x v="876"/>
    <x v="0"/>
    <x v="876"/>
  </r>
  <r>
    <x v="17"/>
    <x v="0"/>
    <s v="吴子浩"/>
    <x v="4"/>
    <x v="1"/>
    <s v="441625198303243018"/>
    <x v="4"/>
    <x v="4"/>
    <m/>
    <m/>
    <x v="2"/>
    <x v="1"/>
    <x v="205"/>
    <x v="454"/>
    <x v="0"/>
    <n v="0"/>
    <n v="0"/>
    <x v="63"/>
    <x v="8"/>
    <x v="2"/>
    <x v="1"/>
    <x v="1"/>
    <x v="4"/>
    <x v="1"/>
    <x v="87"/>
    <x v="121"/>
    <x v="0"/>
    <x v="1"/>
    <x v="24"/>
    <x v="0"/>
    <x v="0"/>
    <x v="38"/>
    <x v="227"/>
    <s v="ZY49c124fe2fbdbf4201"/>
    <x v="0"/>
    <x v="596"/>
    <s v="DBGD-202204-08-1"/>
    <x v="2"/>
    <x v="0"/>
    <x v="10"/>
    <x v="1"/>
    <x v="1"/>
    <x v="0"/>
    <x v="0"/>
    <x v="0"/>
    <x v="0"/>
    <x v="0"/>
    <x v="0"/>
    <x v="1"/>
    <x v="0"/>
    <x v="0"/>
    <x v="69"/>
    <x v="44"/>
    <x v="143"/>
    <x v="20"/>
    <x v="0"/>
    <x v="0"/>
    <x v="0"/>
    <x v="0"/>
    <x v="0"/>
    <x v="2"/>
    <x v="0"/>
    <x v="0"/>
    <x v="0"/>
    <x v="0"/>
    <x v="0"/>
    <x v="0"/>
    <x v="0"/>
    <x v="0"/>
  </r>
  <r>
    <x v="17"/>
    <x v="0"/>
    <s v="张梓照"/>
    <x v="4"/>
    <x v="1"/>
    <s v="420983199912262839"/>
    <x v="4"/>
    <x v="4"/>
    <m/>
    <m/>
    <x v="2"/>
    <x v="1"/>
    <x v="228"/>
    <x v="457"/>
    <x v="0"/>
    <n v="0"/>
    <n v="0"/>
    <x v="63"/>
    <x v="8"/>
    <x v="2"/>
    <x v="1"/>
    <x v="1"/>
    <x v="4"/>
    <x v="1"/>
    <x v="87"/>
    <x v="121"/>
    <x v="18"/>
    <x v="1"/>
    <x v="24"/>
    <x v="0"/>
    <x v="0"/>
    <x v="93"/>
    <x v="29"/>
    <s v="ZY1ee2c54636d4ce6b01"/>
    <x v="0"/>
    <x v="597"/>
    <s v="DBWH-202204-12-1"/>
    <x v="2"/>
    <x v="0"/>
    <x v="10"/>
    <x v="1"/>
    <x v="1"/>
    <x v="0"/>
    <x v="0"/>
    <x v="0"/>
    <x v="0"/>
    <x v="0"/>
    <x v="0"/>
    <x v="1"/>
    <x v="0"/>
    <x v="0"/>
    <x v="69"/>
    <x v="44"/>
    <x v="143"/>
    <x v="20"/>
    <x v="0"/>
    <x v="0"/>
    <x v="0"/>
    <x v="0"/>
    <x v="0"/>
    <x v="2"/>
    <x v="0"/>
    <x v="0"/>
    <x v="0"/>
    <x v="0"/>
    <x v="27"/>
    <x v="27"/>
    <x v="0"/>
    <x v="27"/>
  </r>
  <r>
    <x v="17"/>
    <x v="0"/>
    <s v="陈中秋"/>
    <x v="4"/>
    <x v="1"/>
    <s v="430722197809177352"/>
    <x v="4"/>
    <x v="4"/>
    <m/>
    <m/>
    <x v="2"/>
    <x v="0"/>
    <x v="58"/>
    <x v="457"/>
    <x v="0"/>
    <n v="0"/>
    <n v="0"/>
    <x v="63"/>
    <x v="8"/>
    <x v="2"/>
    <x v="1"/>
    <x v="1"/>
    <x v="4"/>
    <x v="1"/>
    <x v="87"/>
    <x v="121"/>
    <x v="100"/>
    <x v="1"/>
    <x v="24"/>
    <x v="0"/>
    <x v="0"/>
    <x v="24"/>
    <x v="270"/>
    <s v="ZYa89e16807d618e0f01"/>
    <x v="0"/>
    <x v="598"/>
    <s v="DBYY-202204-13-1"/>
    <x v="2"/>
    <x v="0"/>
    <x v="10"/>
    <x v="0"/>
    <x v="0"/>
    <x v="0"/>
    <x v="0"/>
    <x v="0"/>
    <x v="0"/>
    <x v="0"/>
    <x v="0"/>
    <x v="1"/>
    <x v="0"/>
    <x v="0"/>
    <x v="69"/>
    <x v="44"/>
    <x v="143"/>
    <x v="20"/>
    <x v="0"/>
    <x v="0"/>
    <x v="0"/>
    <x v="0"/>
    <x v="0"/>
    <x v="32"/>
    <x v="0"/>
    <x v="0"/>
    <x v="0"/>
    <x v="0"/>
    <x v="881"/>
    <x v="881"/>
    <x v="0"/>
    <x v="881"/>
  </r>
  <r>
    <x v="17"/>
    <x v="0"/>
    <s v="李新武"/>
    <x v="4"/>
    <x v="1"/>
    <s v="432928197603106357"/>
    <x v="4"/>
    <x v="4"/>
    <m/>
    <m/>
    <x v="2"/>
    <x v="1"/>
    <x v="32"/>
    <x v="454"/>
    <x v="0"/>
    <n v="0"/>
    <n v="0"/>
    <x v="63"/>
    <x v="8"/>
    <x v="2"/>
    <x v="1"/>
    <x v="1"/>
    <x v="4"/>
    <x v="1"/>
    <x v="87"/>
    <x v="121"/>
    <x v="117"/>
    <x v="1"/>
    <x v="24"/>
    <x v="0"/>
    <x v="0"/>
    <x v="29"/>
    <x v="267"/>
    <s v="ZYa24a37a688fe651401"/>
    <x v="0"/>
    <x v="599"/>
    <s v="DBLD-202204-14-1"/>
    <x v="2"/>
    <x v="0"/>
    <x v="10"/>
    <x v="0"/>
    <x v="0"/>
    <x v="0"/>
    <x v="0"/>
    <x v="0"/>
    <x v="0"/>
    <x v="0"/>
    <x v="0"/>
    <x v="1"/>
    <x v="0"/>
    <x v="0"/>
    <x v="69"/>
    <x v="44"/>
    <x v="143"/>
    <x v="20"/>
    <x v="0"/>
    <x v="0"/>
    <x v="0"/>
    <x v="0"/>
    <x v="0"/>
    <x v="32"/>
    <x v="0"/>
    <x v="0"/>
    <x v="0"/>
    <x v="0"/>
    <x v="876"/>
    <x v="876"/>
    <x v="0"/>
    <x v="876"/>
  </r>
  <r>
    <x v="17"/>
    <x v="0"/>
    <s v="刘光力"/>
    <x v="4"/>
    <x v="1"/>
    <s v="432423197110298216"/>
    <x v="4"/>
    <x v="4"/>
    <m/>
    <m/>
    <x v="2"/>
    <x v="1"/>
    <x v="58"/>
    <x v="457"/>
    <x v="0"/>
    <n v="0"/>
    <n v="0"/>
    <x v="63"/>
    <x v="8"/>
    <x v="2"/>
    <x v="1"/>
    <x v="1"/>
    <x v="4"/>
    <x v="1"/>
    <x v="87"/>
    <x v="121"/>
    <x v="117"/>
    <x v="1"/>
    <x v="24"/>
    <x v="0"/>
    <x v="0"/>
    <x v="96"/>
    <x v="279"/>
    <s v="ZY738c92e43b007ed101"/>
    <x v="0"/>
    <x v="600"/>
    <s v="DBYY-202204-16-1"/>
    <x v="2"/>
    <x v="0"/>
    <x v="10"/>
    <x v="0"/>
    <x v="0"/>
    <x v="0"/>
    <x v="0"/>
    <x v="0"/>
    <x v="0"/>
    <x v="0"/>
    <x v="0"/>
    <x v="1"/>
    <x v="0"/>
    <x v="0"/>
    <x v="69"/>
    <x v="44"/>
    <x v="143"/>
    <x v="20"/>
    <x v="0"/>
    <x v="0"/>
    <x v="0"/>
    <x v="0"/>
    <x v="0"/>
    <x v="32"/>
    <x v="0"/>
    <x v="0"/>
    <x v="0"/>
    <x v="0"/>
    <x v="876"/>
    <x v="876"/>
    <x v="0"/>
    <x v="876"/>
  </r>
  <r>
    <x v="17"/>
    <x v="0"/>
    <s v="王涛"/>
    <x v="4"/>
    <x v="1"/>
    <s v="432524199212100611"/>
    <x v="4"/>
    <x v="4"/>
    <m/>
    <m/>
    <x v="2"/>
    <x v="1"/>
    <x v="80"/>
    <x v="454"/>
    <x v="0"/>
    <n v="0"/>
    <n v="0"/>
    <x v="63"/>
    <x v="8"/>
    <x v="2"/>
    <x v="1"/>
    <x v="1"/>
    <x v="4"/>
    <x v="1"/>
    <x v="87"/>
    <x v="121"/>
    <x v="348"/>
    <x v="1"/>
    <x v="24"/>
    <x v="0"/>
    <x v="0"/>
    <x v="25"/>
    <x v="280"/>
    <s v="ZY7844c62606e6033701"/>
    <x v="0"/>
    <x v="333"/>
    <s v="DBLD-202204-19-1"/>
    <x v="2"/>
    <x v="0"/>
    <x v="10"/>
    <x v="0"/>
    <x v="0"/>
    <x v="0"/>
    <x v="0"/>
    <x v="0"/>
    <x v="0"/>
    <x v="0"/>
    <x v="0"/>
    <x v="1"/>
    <x v="0"/>
    <x v="0"/>
    <x v="69"/>
    <x v="44"/>
    <x v="143"/>
    <x v="20"/>
    <x v="0"/>
    <x v="0"/>
    <x v="0"/>
    <x v="0"/>
    <x v="0"/>
    <x v="32"/>
    <x v="0"/>
    <x v="0"/>
    <x v="0"/>
    <x v="0"/>
    <x v="1253"/>
    <x v="1253"/>
    <x v="0"/>
    <x v="1253"/>
  </r>
  <r>
    <x v="17"/>
    <x v="0"/>
    <s v="曾金波"/>
    <x v="4"/>
    <x v="1"/>
    <s v="430902198110095513"/>
    <x v="4"/>
    <x v="4"/>
    <m/>
    <m/>
    <x v="2"/>
    <x v="1"/>
    <x v="77"/>
    <x v="457"/>
    <x v="0"/>
    <n v="0"/>
    <n v="0"/>
    <x v="63"/>
    <x v="8"/>
    <x v="2"/>
    <x v="1"/>
    <x v="1"/>
    <x v="4"/>
    <x v="1"/>
    <x v="87"/>
    <x v="121"/>
    <x v="179"/>
    <x v="1"/>
    <x v="24"/>
    <x v="0"/>
    <x v="0"/>
    <x v="27"/>
    <x v="263"/>
    <s v="ZYd1b569a4a76b7f2a01"/>
    <x v="0"/>
    <x v="593"/>
    <s v="DBYY-202204-24-1"/>
    <x v="2"/>
    <x v="0"/>
    <x v="10"/>
    <x v="0"/>
    <x v="0"/>
    <x v="0"/>
    <x v="0"/>
    <x v="0"/>
    <x v="0"/>
    <x v="0"/>
    <x v="0"/>
    <x v="1"/>
    <x v="0"/>
    <x v="0"/>
    <x v="69"/>
    <x v="44"/>
    <x v="143"/>
    <x v="20"/>
    <x v="0"/>
    <x v="0"/>
    <x v="0"/>
    <x v="0"/>
    <x v="0"/>
    <x v="32"/>
    <x v="0"/>
    <x v="0"/>
    <x v="0"/>
    <x v="0"/>
    <x v="886"/>
    <x v="886"/>
    <x v="0"/>
    <x v="886"/>
  </r>
  <r>
    <x v="17"/>
    <x v="0"/>
    <s v="王亚彪"/>
    <x v="4"/>
    <x v="1"/>
    <s v="430902198808177035"/>
    <x v="4"/>
    <x v="4"/>
    <m/>
    <m/>
    <x v="2"/>
    <x v="0"/>
    <x v="77"/>
    <x v="457"/>
    <x v="0"/>
    <n v="0"/>
    <n v="0"/>
    <x v="63"/>
    <x v="8"/>
    <x v="2"/>
    <x v="1"/>
    <x v="1"/>
    <x v="4"/>
    <x v="1"/>
    <x v="87"/>
    <x v="121"/>
    <x v="117"/>
    <x v="1"/>
    <x v="24"/>
    <x v="0"/>
    <x v="0"/>
    <x v="7"/>
    <x v="281"/>
    <s v="ZYe9527c18b8f01f4d01"/>
    <x v="0"/>
    <x v="328"/>
    <s v="DBYY-202204-27-1"/>
    <x v="2"/>
    <x v="0"/>
    <x v="10"/>
    <x v="0"/>
    <x v="0"/>
    <x v="0"/>
    <x v="0"/>
    <x v="0"/>
    <x v="0"/>
    <x v="0"/>
    <x v="0"/>
    <x v="1"/>
    <x v="0"/>
    <x v="0"/>
    <x v="69"/>
    <x v="44"/>
    <x v="143"/>
    <x v="20"/>
    <x v="0"/>
    <x v="0"/>
    <x v="0"/>
    <x v="0"/>
    <x v="0"/>
    <x v="32"/>
    <x v="0"/>
    <x v="0"/>
    <x v="0"/>
    <x v="0"/>
    <x v="876"/>
    <x v="876"/>
    <x v="0"/>
    <x v="876"/>
  </r>
  <r>
    <x v="17"/>
    <x v="0"/>
    <s v="陈中秋"/>
    <x v="4"/>
    <x v="1"/>
    <s v="430722197809177352"/>
    <x v="4"/>
    <x v="4"/>
    <m/>
    <m/>
    <x v="2"/>
    <x v="1"/>
    <x v="58"/>
    <x v="457"/>
    <x v="0"/>
    <n v="0"/>
    <n v="0"/>
    <x v="63"/>
    <x v="8"/>
    <x v="2"/>
    <x v="1"/>
    <x v="1"/>
    <x v="4"/>
    <x v="1"/>
    <x v="87"/>
    <x v="121"/>
    <x v="100"/>
    <x v="1"/>
    <x v="24"/>
    <x v="0"/>
    <x v="0"/>
    <x v="7"/>
    <x v="281"/>
    <s v="ZYa89e16807d618e0f01"/>
    <x v="0"/>
    <x v="598"/>
    <s v="DBYY-202204-27-1"/>
    <x v="2"/>
    <x v="0"/>
    <x v="10"/>
    <x v="0"/>
    <x v="0"/>
    <x v="0"/>
    <x v="0"/>
    <x v="0"/>
    <x v="0"/>
    <x v="0"/>
    <x v="0"/>
    <x v="1"/>
    <x v="0"/>
    <x v="0"/>
    <x v="69"/>
    <x v="44"/>
    <x v="143"/>
    <x v="20"/>
    <x v="0"/>
    <x v="0"/>
    <x v="0"/>
    <x v="0"/>
    <x v="0"/>
    <x v="32"/>
    <x v="0"/>
    <x v="0"/>
    <x v="0"/>
    <x v="0"/>
    <x v="881"/>
    <x v="881"/>
    <x v="0"/>
    <x v="881"/>
  </r>
  <r>
    <x v="17"/>
    <x v="0"/>
    <s v="毛赛勇"/>
    <x v="4"/>
    <x v="1"/>
    <s v="43230219750312691X"/>
    <x v="4"/>
    <x v="4"/>
    <m/>
    <m/>
    <x v="2"/>
    <x v="1"/>
    <x v="34"/>
    <x v="457"/>
    <x v="0"/>
    <n v="0"/>
    <n v="0"/>
    <x v="63"/>
    <x v="8"/>
    <x v="2"/>
    <x v="1"/>
    <x v="1"/>
    <x v="4"/>
    <x v="1"/>
    <x v="87"/>
    <x v="121"/>
    <x v="179"/>
    <x v="1"/>
    <x v="24"/>
    <x v="0"/>
    <x v="0"/>
    <x v="16"/>
    <x v="275"/>
    <s v="ZYff47d0b721f6969501"/>
    <x v="0"/>
    <x v="594"/>
    <s v="DBYY-202204-28-1"/>
    <x v="2"/>
    <x v="0"/>
    <x v="10"/>
    <x v="0"/>
    <x v="0"/>
    <x v="0"/>
    <x v="0"/>
    <x v="0"/>
    <x v="0"/>
    <x v="0"/>
    <x v="0"/>
    <x v="1"/>
    <x v="0"/>
    <x v="0"/>
    <x v="69"/>
    <x v="44"/>
    <x v="143"/>
    <x v="20"/>
    <x v="0"/>
    <x v="0"/>
    <x v="0"/>
    <x v="0"/>
    <x v="0"/>
    <x v="32"/>
    <x v="0"/>
    <x v="0"/>
    <x v="0"/>
    <x v="0"/>
    <x v="886"/>
    <x v="886"/>
    <x v="0"/>
    <x v="886"/>
  </r>
  <r>
    <x v="17"/>
    <x v="0"/>
    <s v="张梓照"/>
    <x v="4"/>
    <x v="1"/>
    <s v="420983199912262839"/>
    <x v="4"/>
    <x v="4"/>
    <m/>
    <m/>
    <x v="2"/>
    <x v="1"/>
    <x v="228"/>
    <x v="457"/>
    <x v="0"/>
    <n v="0"/>
    <n v="0"/>
    <x v="63"/>
    <x v="8"/>
    <x v="2"/>
    <x v="1"/>
    <x v="1"/>
    <x v="4"/>
    <x v="1"/>
    <x v="87"/>
    <x v="121"/>
    <x v="18"/>
    <x v="1"/>
    <x v="24"/>
    <x v="0"/>
    <x v="0"/>
    <x v="33"/>
    <x v="6"/>
    <s v="ZY1ee2c54636d4ce6b01"/>
    <x v="0"/>
    <x v="597"/>
    <s v="DBWH-202204-29-1"/>
    <x v="2"/>
    <x v="0"/>
    <x v="10"/>
    <x v="1"/>
    <x v="1"/>
    <x v="0"/>
    <x v="0"/>
    <x v="0"/>
    <x v="0"/>
    <x v="0"/>
    <x v="0"/>
    <x v="1"/>
    <x v="0"/>
    <x v="0"/>
    <x v="69"/>
    <x v="44"/>
    <x v="143"/>
    <x v="20"/>
    <x v="0"/>
    <x v="0"/>
    <x v="0"/>
    <x v="0"/>
    <x v="0"/>
    <x v="2"/>
    <x v="0"/>
    <x v="0"/>
    <x v="0"/>
    <x v="0"/>
    <x v="27"/>
    <x v="27"/>
    <x v="0"/>
    <x v="27"/>
  </r>
  <r>
    <x v="17"/>
    <x v="0"/>
    <s v="刘松"/>
    <x v="4"/>
    <x v="1"/>
    <s v="430702199209112516"/>
    <x v="4"/>
    <x v="4"/>
    <m/>
    <m/>
    <x v="2"/>
    <x v="1"/>
    <x v="42"/>
    <x v="457"/>
    <x v="0"/>
    <n v="0"/>
    <n v="0"/>
    <x v="63"/>
    <x v="8"/>
    <x v="2"/>
    <x v="1"/>
    <x v="1"/>
    <x v="4"/>
    <x v="1"/>
    <x v="87"/>
    <x v="117"/>
    <x v="117"/>
    <x v="1"/>
    <x v="4"/>
    <x v="0"/>
    <x v="0"/>
    <x v="31"/>
    <x v="271"/>
    <s v="2022年株中银益董字009号"/>
    <x v="0"/>
    <x v="601"/>
    <s v="DBCD-202204-22-1"/>
    <x v="2"/>
    <x v="0"/>
    <x v="10"/>
    <x v="1"/>
    <x v="1"/>
    <x v="0"/>
    <x v="0"/>
    <x v="0"/>
    <x v="0"/>
    <x v="0"/>
    <x v="0"/>
    <x v="1"/>
    <x v="0"/>
    <x v="0"/>
    <x v="69"/>
    <x v="44"/>
    <x v="144"/>
    <x v="20"/>
    <x v="0"/>
    <x v="0"/>
    <x v="0"/>
    <x v="0"/>
    <x v="0"/>
    <x v="32"/>
    <x v="0"/>
    <x v="0"/>
    <x v="0"/>
    <x v="0"/>
    <x v="876"/>
    <x v="876"/>
    <x v="0"/>
    <x v="876"/>
  </r>
  <r>
    <x v="17"/>
    <x v="0"/>
    <s v="李连飞"/>
    <x v="4"/>
    <x v="1"/>
    <s v="532524196905052050"/>
    <x v="4"/>
    <x v="4"/>
    <m/>
    <m/>
    <x v="2"/>
    <x v="1"/>
    <x v="229"/>
    <x v="454"/>
    <x v="0"/>
    <n v="0"/>
    <n v="0"/>
    <x v="63"/>
    <x v="8"/>
    <x v="2"/>
    <x v="1"/>
    <x v="1"/>
    <x v="4"/>
    <x v="1"/>
    <x v="87"/>
    <x v="119"/>
    <x v="117"/>
    <x v="1"/>
    <x v="10"/>
    <x v="0"/>
    <x v="0"/>
    <x v="79"/>
    <x v="183"/>
    <s v="1032800005806"/>
    <x v="0"/>
    <x v="602"/>
    <s v="DBKM-202204-06-1"/>
    <x v="2"/>
    <x v="0"/>
    <x v="10"/>
    <x v="0"/>
    <x v="0"/>
    <x v="0"/>
    <x v="0"/>
    <x v="0"/>
    <x v="0"/>
    <x v="0"/>
    <x v="0"/>
    <x v="1"/>
    <x v="0"/>
    <x v="0"/>
    <x v="69"/>
    <x v="44"/>
    <x v="144"/>
    <x v="20"/>
    <x v="0"/>
    <x v="0"/>
    <x v="0"/>
    <x v="0"/>
    <x v="0"/>
    <x v="2"/>
    <x v="0"/>
    <x v="0"/>
    <x v="0"/>
    <x v="0"/>
    <x v="144"/>
    <x v="144"/>
    <x v="0"/>
    <x v="144"/>
  </r>
  <r>
    <x v="17"/>
    <x v="0"/>
    <s v="王鹏"/>
    <x v="4"/>
    <x v="1"/>
    <s v="450122198810130012"/>
    <x v="4"/>
    <x v="4"/>
    <m/>
    <m/>
    <x v="2"/>
    <x v="1"/>
    <x v="230"/>
    <x v="454"/>
    <x v="0"/>
    <n v="0"/>
    <n v="0"/>
    <x v="63"/>
    <x v="8"/>
    <x v="2"/>
    <x v="1"/>
    <x v="1"/>
    <x v="4"/>
    <x v="1"/>
    <x v="87"/>
    <x v="119"/>
    <x v="100"/>
    <x v="1"/>
    <x v="10"/>
    <x v="0"/>
    <x v="0"/>
    <x v="80"/>
    <x v="264"/>
    <s v="1032800006203"/>
    <x v="0"/>
    <x v="603"/>
    <s v="DBNN-202204-25-1"/>
    <x v="2"/>
    <x v="0"/>
    <x v="10"/>
    <x v="0"/>
    <x v="0"/>
    <x v="0"/>
    <x v="0"/>
    <x v="0"/>
    <x v="0"/>
    <x v="0"/>
    <x v="0"/>
    <x v="1"/>
    <x v="0"/>
    <x v="0"/>
    <x v="69"/>
    <x v="44"/>
    <x v="144"/>
    <x v="20"/>
    <x v="0"/>
    <x v="0"/>
    <x v="0"/>
    <x v="0"/>
    <x v="0"/>
    <x v="32"/>
    <x v="0"/>
    <x v="0"/>
    <x v="0"/>
    <x v="0"/>
    <x v="881"/>
    <x v="881"/>
    <x v="0"/>
    <x v="881"/>
  </r>
  <r>
    <x v="17"/>
    <x v="0"/>
    <s v="陶凤兰"/>
    <x v="4"/>
    <x v="1"/>
    <s v="450122198302014023"/>
    <x v="4"/>
    <x v="4"/>
    <m/>
    <m/>
    <x v="2"/>
    <x v="1"/>
    <x v="230"/>
    <x v="454"/>
    <x v="0"/>
    <n v="0"/>
    <n v="0"/>
    <x v="63"/>
    <x v="8"/>
    <x v="2"/>
    <x v="1"/>
    <x v="1"/>
    <x v="4"/>
    <x v="1"/>
    <x v="87"/>
    <x v="119"/>
    <x v="26"/>
    <x v="1"/>
    <x v="10"/>
    <x v="0"/>
    <x v="0"/>
    <x v="33"/>
    <x v="276"/>
    <s v="1032800006206"/>
    <x v="0"/>
    <x v="604"/>
    <s v="DBNN-202204-29-1"/>
    <x v="2"/>
    <x v="0"/>
    <x v="10"/>
    <x v="0"/>
    <x v="0"/>
    <x v="0"/>
    <x v="0"/>
    <x v="0"/>
    <x v="0"/>
    <x v="0"/>
    <x v="0"/>
    <x v="1"/>
    <x v="0"/>
    <x v="0"/>
    <x v="69"/>
    <x v="44"/>
    <x v="144"/>
    <x v="20"/>
    <x v="0"/>
    <x v="0"/>
    <x v="0"/>
    <x v="0"/>
    <x v="0"/>
    <x v="32"/>
    <x v="0"/>
    <x v="0"/>
    <x v="0"/>
    <x v="0"/>
    <x v="888"/>
    <x v="888"/>
    <x v="0"/>
    <x v="888"/>
  </r>
  <r>
    <x v="17"/>
    <x v="0"/>
    <s v="黄立彰"/>
    <x v="4"/>
    <x v="1"/>
    <s v="350822198206234119"/>
    <x v="4"/>
    <x v="4"/>
    <m/>
    <m/>
    <x v="2"/>
    <x v="1"/>
    <x v="231"/>
    <x v="454"/>
    <x v="0"/>
    <n v="0"/>
    <n v="0"/>
    <x v="63"/>
    <x v="8"/>
    <x v="2"/>
    <x v="1"/>
    <x v="1"/>
    <x v="4"/>
    <x v="1"/>
    <x v="87"/>
    <x v="120"/>
    <x v="14"/>
    <x v="1"/>
    <x v="116"/>
    <x v="0"/>
    <x v="0"/>
    <x v="27"/>
    <x v="8"/>
    <s v="00011283-2022042400000078"/>
    <x v="0"/>
    <x v="605"/>
    <s v="DBSZYW-202204-24-1"/>
    <x v="2"/>
    <x v="0"/>
    <x v="10"/>
    <x v="1"/>
    <x v="1"/>
    <x v="0"/>
    <x v="0"/>
    <x v="0"/>
    <x v="0"/>
    <x v="0"/>
    <x v="0"/>
    <x v="1"/>
    <x v="0"/>
    <x v="0"/>
    <x v="69"/>
    <x v="44"/>
    <x v="144"/>
    <x v="20"/>
    <x v="0"/>
    <x v="0"/>
    <x v="0"/>
    <x v="0"/>
    <x v="0"/>
    <x v="2"/>
    <x v="0"/>
    <x v="0"/>
    <x v="0"/>
    <x v="0"/>
    <x v="21"/>
    <x v="21"/>
    <x v="0"/>
    <x v="21"/>
  </r>
  <r>
    <x v="17"/>
    <x v="0"/>
    <s v="刘艳纯"/>
    <x v="4"/>
    <x v="1"/>
    <s v="430402197210172043"/>
    <x v="4"/>
    <x v="4"/>
    <m/>
    <m/>
    <x v="2"/>
    <x v="1"/>
    <x v="49"/>
    <x v="454"/>
    <x v="0"/>
    <n v="0"/>
    <n v="0"/>
    <x v="63"/>
    <x v="8"/>
    <x v="2"/>
    <x v="1"/>
    <x v="1"/>
    <x v="4"/>
    <x v="1"/>
    <x v="87"/>
    <x v="121"/>
    <x v="18"/>
    <x v="1"/>
    <x v="24"/>
    <x v="0"/>
    <x v="0"/>
    <x v="23"/>
    <x v="257"/>
    <s v="ZY1119941f68178c1d01"/>
    <x v="0"/>
    <x v="342"/>
    <s v="DBYY-202204-15-1"/>
    <x v="2"/>
    <x v="0"/>
    <x v="10"/>
    <x v="0"/>
    <x v="0"/>
    <x v="0"/>
    <x v="0"/>
    <x v="0"/>
    <x v="0"/>
    <x v="0"/>
    <x v="0"/>
    <x v="1"/>
    <x v="0"/>
    <x v="0"/>
    <x v="69"/>
    <x v="44"/>
    <x v="144"/>
    <x v="20"/>
    <x v="0"/>
    <x v="0"/>
    <x v="0"/>
    <x v="0"/>
    <x v="0"/>
    <x v="32"/>
    <x v="0"/>
    <x v="0"/>
    <x v="0"/>
    <x v="0"/>
    <x v="884"/>
    <x v="884"/>
    <x v="0"/>
    <x v="884"/>
  </r>
  <r>
    <x v="17"/>
    <x v="0"/>
    <s v="徐芝英"/>
    <x v="4"/>
    <x v="1"/>
    <s v="430722197005257365"/>
    <x v="4"/>
    <x v="4"/>
    <m/>
    <m/>
    <x v="2"/>
    <x v="1"/>
    <x v="58"/>
    <x v="457"/>
    <x v="0"/>
    <m/>
    <m/>
    <x v="63"/>
    <x v="0"/>
    <x v="2"/>
    <x v="1"/>
    <x v="0"/>
    <x v="4"/>
    <x v="1"/>
    <x v="87"/>
    <x v="4"/>
    <x v="100"/>
    <x v="1"/>
    <x v="21"/>
    <x v="0"/>
    <x v="0"/>
    <x v="61"/>
    <x v="272"/>
    <s v="株洲县融兴村镇银行2022年（个借）字第2022-0176号"/>
    <x v="0"/>
    <x v="606"/>
    <s v="DBYY-202204-02-1"/>
    <x v="2"/>
    <x v="0"/>
    <x v="10"/>
    <x v="1"/>
    <x v="1"/>
    <x v="0"/>
    <x v="0"/>
    <x v="0"/>
    <x v="0"/>
    <x v="0"/>
    <x v="0"/>
    <x v="0"/>
    <x v="0"/>
    <x v="0"/>
    <x v="69"/>
    <x v="44"/>
    <x v="145"/>
    <x v="20"/>
    <x v="0"/>
    <x v="0"/>
    <x v="0"/>
    <x v="0"/>
    <x v="0"/>
    <x v="44"/>
    <x v="0"/>
    <x v="0"/>
    <x v="0"/>
    <x v="0"/>
    <x v="1250"/>
    <x v="1250"/>
    <x v="0"/>
    <x v="1250"/>
  </r>
  <r>
    <x v="17"/>
    <x v="0"/>
    <s v="邓国华"/>
    <x v="4"/>
    <x v="1"/>
    <s v="450324198507162517"/>
    <x v="4"/>
    <x v="4"/>
    <m/>
    <m/>
    <x v="2"/>
    <x v="1"/>
    <x v="67"/>
    <x v="454"/>
    <x v="0"/>
    <m/>
    <m/>
    <x v="63"/>
    <x v="0"/>
    <x v="2"/>
    <x v="1"/>
    <x v="0"/>
    <x v="4"/>
    <x v="1"/>
    <x v="87"/>
    <x v="4"/>
    <x v="100"/>
    <x v="1"/>
    <x v="21"/>
    <x v="0"/>
    <x v="0"/>
    <x v="79"/>
    <x v="229"/>
    <s v="株洲县融兴村镇银行2022年（个借）字第2022-0177号"/>
    <x v="0"/>
    <x v="524"/>
    <s v="DBHN-202204-06-1"/>
    <x v="2"/>
    <x v="0"/>
    <x v="10"/>
    <x v="1"/>
    <x v="1"/>
    <x v="0"/>
    <x v="0"/>
    <x v="0"/>
    <x v="0"/>
    <x v="0"/>
    <x v="0"/>
    <x v="0"/>
    <x v="0"/>
    <x v="0"/>
    <x v="69"/>
    <x v="44"/>
    <x v="146"/>
    <x v="20"/>
    <x v="0"/>
    <x v="0"/>
    <x v="0"/>
    <x v="0"/>
    <x v="0"/>
    <x v="7"/>
    <x v="0"/>
    <x v="0"/>
    <x v="0"/>
    <x v="0"/>
    <x v="882"/>
    <x v="882"/>
    <x v="0"/>
    <x v="882"/>
  </r>
  <r>
    <x v="17"/>
    <x v="0"/>
    <s v="贺艾云"/>
    <x v="4"/>
    <x v="1"/>
    <s v="430521196512090721"/>
    <x v="4"/>
    <x v="4"/>
    <m/>
    <m/>
    <x v="2"/>
    <x v="1"/>
    <x v="7"/>
    <x v="454"/>
    <x v="0"/>
    <m/>
    <m/>
    <x v="63"/>
    <x v="0"/>
    <x v="2"/>
    <x v="1"/>
    <x v="0"/>
    <x v="4"/>
    <x v="1"/>
    <x v="87"/>
    <x v="116"/>
    <x v="117"/>
    <x v="1"/>
    <x v="7"/>
    <x v="0"/>
    <x v="0"/>
    <x v="81"/>
    <x v="205"/>
    <s v="华银株金山支个贷担字（2022）年第039号"/>
    <x v="0"/>
    <x v="607"/>
    <s v="DBSY-202204-20-1"/>
    <x v="2"/>
    <x v="0"/>
    <x v="10"/>
    <x v="1"/>
    <x v="1"/>
    <x v="0"/>
    <x v="0"/>
    <x v="0"/>
    <x v="0"/>
    <x v="0"/>
    <x v="0"/>
    <x v="0"/>
    <x v="0"/>
    <x v="0"/>
    <x v="69"/>
    <x v="44"/>
    <x v="147"/>
    <x v="20"/>
    <x v="0"/>
    <x v="0"/>
    <x v="0"/>
    <x v="0"/>
    <x v="0"/>
    <x v="32"/>
    <x v="0"/>
    <x v="0"/>
    <x v="0"/>
    <x v="0"/>
    <x v="876"/>
    <x v="876"/>
    <x v="0"/>
    <x v="876"/>
  </r>
  <r>
    <x v="17"/>
    <x v="0"/>
    <s v="刘松"/>
    <x v="4"/>
    <x v="1"/>
    <s v="430702199209112516"/>
    <x v="4"/>
    <x v="4"/>
    <m/>
    <m/>
    <x v="2"/>
    <x v="1"/>
    <x v="42"/>
    <x v="457"/>
    <x v="0"/>
    <m/>
    <m/>
    <x v="63"/>
    <x v="0"/>
    <x v="2"/>
    <x v="1"/>
    <x v="0"/>
    <x v="4"/>
    <x v="1"/>
    <x v="87"/>
    <x v="117"/>
    <x v="117"/>
    <x v="1"/>
    <x v="4"/>
    <x v="0"/>
    <x v="0"/>
    <x v="61"/>
    <x v="273"/>
    <s v="2022年株中银益董字007号"/>
    <x v="0"/>
    <x v="608"/>
    <s v="DBCD-202204-02-1"/>
    <x v="2"/>
    <x v="0"/>
    <x v="10"/>
    <x v="1"/>
    <x v="1"/>
    <x v="0"/>
    <x v="0"/>
    <x v="0"/>
    <x v="0"/>
    <x v="0"/>
    <x v="0"/>
    <x v="0"/>
    <x v="0"/>
    <x v="0"/>
    <x v="69"/>
    <x v="44"/>
    <x v="148"/>
    <x v="20"/>
    <x v="0"/>
    <x v="0"/>
    <x v="0"/>
    <x v="0"/>
    <x v="0"/>
    <x v="32"/>
    <x v="0"/>
    <x v="0"/>
    <x v="0"/>
    <x v="0"/>
    <x v="876"/>
    <x v="876"/>
    <x v="0"/>
    <x v="876"/>
  </r>
  <r>
    <x v="17"/>
    <x v="0"/>
    <s v="胡超"/>
    <x v="4"/>
    <x v="1"/>
    <s v="429004198603170358"/>
    <x v="4"/>
    <x v="4"/>
    <m/>
    <m/>
    <x v="2"/>
    <x v="0"/>
    <x v="232"/>
    <x v="457"/>
    <x v="0"/>
    <m/>
    <m/>
    <x v="63"/>
    <x v="0"/>
    <x v="2"/>
    <x v="1"/>
    <x v="0"/>
    <x v="4"/>
    <x v="1"/>
    <x v="87"/>
    <x v="119"/>
    <x v="117"/>
    <x v="1"/>
    <x v="10"/>
    <x v="0"/>
    <x v="0"/>
    <x v="87"/>
    <x v="259"/>
    <s v="1032800005807"/>
    <x v="0"/>
    <x v="609"/>
    <s v="DBWH-202204-07-1"/>
    <x v="2"/>
    <x v="0"/>
    <x v="10"/>
    <x v="0"/>
    <x v="0"/>
    <x v="0"/>
    <x v="0"/>
    <x v="0"/>
    <x v="0"/>
    <x v="0"/>
    <x v="0"/>
    <x v="0"/>
    <x v="0"/>
    <x v="0"/>
    <x v="69"/>
    <x v="44"/>
    <x v="142"/>
    <x v="20"/>
    <x v="0"/>
    <x v="0"/>
    <x v="0"/>
    <x v="0"/>
    <x v="0"/>
    <x v="32"/>
    <x v="0"/>
    <x v="0"/>
    <x v="0"/>
    <x v="0"/>
    <x v="876"/>
    <x v="876"/>
    <x v="0"/>
    <x v="876"/>
  </r>
  <r>
    <x v="17"/>
    <x v="0"/>
    <s v="张高峰"/>
    <x v="4"/>
    <x v="1"/>
    <s v="422427196905252915"/>
    <x v="4"/>
    <x v="4"/>
    <m/>
    <m/>
    <x v="2"/>
    <x v="0"/>
    <x v="232"/>
    <x v="136"/>
    <x v="0"/>
    <m/>
    <m/>
    <x v="63"/>
    <x v="0"/>
    <x v="2"/>
    <x v="1"/>
    <x v="0"/>
    <x v="4"/>
    <x v="1"/>
    <x v="87"/>
    <x v="120"/>
    <x v="60"/>
    <x v="1"/>
    <x v="116"/>
    <x v="0"/>
    <x v="0"/>
    <x v="93"/>
    <x v="29"/>
    <s v="00011283-2022041200000077"/>
    <x v="0"/>
    <x v="610"/>
    <s v="DBHBX-202204-12-1"/>
    <x v="2"/>
    <x v="0"/>
    <x v="10"/>
    <x v="1"/>
    <x v="1"/>
    <x v="0"/>
    <x v="0"/>
    <x v="0"/>
    <x v="0"/>
    <x v="0"/>
    <x v="0"/>
    <x v="0"/>
    <x v="0"/>
    <x v="0"/>
    <x v="69"/>
    <x v="44"/>
    <x v="149"/>
    <x v="20"/>
    <x v="0"/>
    <x v="0"/>
    <x v="0"/>
    <x v="0"/>
    <x v="0"/>
    <x v="2"/>
    <x v="0"/>
    <x v="0"/>
    <x v="0"/>
    <x v="0"/>
    <x v="87"/>
    <x v="87"/>
    <x v="0"/>
    <x v="87"/>
  </r>
  <r>
    <x v="20"/>
    <x v="0"/>
    <s v="李治拾"/>
    <x v="4"/>
    <x v="1"/>
    <s v="432926197106124412"/>
    <x v="220"/>
    <x v="222"/>
    <s v="江华瑶族自治县春兰生猪养殖场"/>
    <s v="92431129MA4N52HN4P"/>
    <x v="2"/>
    <x v="1"/>
    <x v="51"/>
    <x v="454"/>
    <x v="0"/>
    <m/>
    <m/>
    <x v="63"/>
    <x v="0"/>
    <x v="2"/>
    <x v="1"/>
    <x v="1"/>
    <x v="4"/>
    <x v="1"/>
    <x v="87"/>
    <x v="230"/>
    <x v="18"/>
    <x v="1"/>
    <x v="13"/>
    <x v="0"/>
    <x v="0"/>
    <x v="88"/>
    <x v="282"/>
    <s v="4398692Q222043417866"/>
    <x v="0"/>
    <x v="360"/>
    <s v="4398692Q222043417866-1"/>
    <x v="1"/>
    <x v="0"/>
    <x v="10"/>
    <x v="0"/>
    <x v="0"/>
    <x v="0"/>
    <x v="0"/>
    <x v="0"/>
    <x v="0"/>
    <x v="0"/>
    <x v="0"/>
    <x v="1"/>
    <x v="0"/>
    <x v="0"/>
    <x v="69"/>
    <x v="44"/>
    <x v="150"/>
    <x v="31"/>
    <x v="0"/>
    <x v="0"/>
    <x v="0"/>
    <x v="0"/>
    <x v="0"/>
    <x v="2"/>
    <x v="0"/>
    <x v="0"/>
    <x v="0"/>
    <x v="0"/>
    <x v="27"/>
    <x v="27"/>
    <x v="0"/>
    <x v="27"/>
  </r>
  <r>
    <x v="20"/>
    <x v="0"/>
    <s v="邓智杰"/>
    <x v="4"/>
    <x v="1"/>
    <s v="431129199709130014"/>
    <x v="221"/>
    <x v="223"/>
    <s v="江华瑶族自治县双洞种植专业合作社"/>
    <s v="93431129MA7AU2LCXN"/>
    <x v="2"/>
    <x v="1"/>
    <x v="51"/>
    <x v="453"/>
    <x v="0"/>
    <m/>
    <m/>
    <x v="63"/>
    <x v="0"/>
    <x v="2"/>
    <x v="1"/>
    <x v="1"/>
    <x v="4"/>
    <x v="1"/>
    <x v="87"/>
    <x v="230"/>
    <x v="18"/>
    <x v="1"/>
    <x v="13"/>
    <x v="0"/>
    <x v="0"/>
    <x v="31"/>
    <x v="210"/>
    <s v="4398692Q222043541970"/>
    <x v="0"/>
    <x v="360"/>
    <s v="4398692Q222043541970-1"/>
    <x v="1"/>
    <x v="0"/>
    <x v="10"/>
    <x v="0"/>
    <x v="0"/>
    <x v="0"/>
    <x v="0"/>
    <x v="0"/>
    <x v="0"/>
    <x v="0"/>
    <x v="0"/>
    <x v="1"/>
    <x v="0"/>
    <x v="0"/>
    <x v="69"/>
    <x v="44"/>
    <x v="150"/>
    <x v="31"/>
    <x v="0"/>
    <x v="0"/>
    <x v="0"/>
    <x v="0"/>
    <x v="0"/>
    <x v="2"/>
    <x v="0"/>
    <x v="0"/>
    <x v="0"/>
    <x v="0"/>
    <x v="27"/>
    <x v="27"/>
    <x v="0"/>
    <x v="27"/>
  </r>
  <r>
    <x v="20"/>
    <x v="0"/>
    <s v="续历娟"/>
    <x v="4"/>
    <x v="1"/>
    <s v="431129199005200045"/>
    <x v="222"/>
    <x v="224"/>
    <s v="江华瑶族自治县洞氮胡记羊肉馆"/>
    <s v="92431129MA7AECRE4E"/>
    <x v="2"/>
    <x v="1"/>
    <x v="51"/>
    <x v="108"/>
    <x v="10"/>
    <m/>
    <m/>
    <x v="63"/>
    <x v="0"/>
    <x v="2"/>
    <x v="1"/>
    <x v="1"/>
    <x v="4"/>
    <x v="1"/>
    <x v="87"/>
    <x v="230"/>
    <x v="117"/>
    <x v="1"/>
    <x v="124"/>
    <x v="0"/>
    <x v="0"/>
    <x v="81"/>
    <x v="283"/>
    <s v="4398692Q222033010634"/>
    <x v="0"/>
    <x v="360"/>
    <s v="4398692Q22203301063401"/>
    <x v="1"/>
    <x v="0"/>
    <x v="10"/>
    <x v="0"/>
    <x v="0"/>
    <x v="0"/>
    <x v="0"/>
    <x v="0"/>
    <x v="0"/>
    <x v="0"/>
    <x v="0"/>
    <x v="1"/>
    <x v="0"/>
    <x v="0"/>
    <x v="69"/>
    <x v="44"/>
    <x v="150"/>
    <x v="31"/>
    <x v="0"/>
    <x v="0"/>
    <x v="0"/>
    <x v="0"/>
    <x v="0"/>
    <x v="10"/>
    <x v="0"/>
    <x v="1"/>
    <x v="0"/>
    <x v="0"/>
    <x v="144"/>
    <x v="144"/>
    <x v="0"/>
    <x v="144"/>
  </r>
  <r>
    <x v="20"/>
    <x v="0"/>
    <s v="左泽郎"/>
    <x v="4"/>
    <x v="1"/>
    <s v="43292619661210441X"/>
    <x v="223"/>
    <x v="225"/>
    <s v="江华瑶族自治县泽郎家庭农扬"/>
    <s v="92431129MA7LNARM3U"/>
    <x v="2"/>
    <x v="1"/>
    <x v="51"/>
    <x v="305"/>
    <x v="0"/>
    <m/>
    <m/>
    <x v="63"/>
    <x v="0"/>
    <x v="2"/>
    <x v="1"/>
    <x v="1"/>
    <x v="4"/>
    <x v="1"/>
    <x v="87"/>
    <x v="230"/>
    <x v="18"/>
    <x v="1"/>
    <x v="13"/>
    <x v="0"/>
    <x v="0"/>
    <x v="23"/>
    <x v="200"/>
    <s v="4398692Q222043553000"/>
    <x v="0"/>
    <x v="360"/>
    <s v="4398692Q222043553000-1"/>
    <x v="1"/>
    <x v="0"/>
    <x v="10"/>
    <x v="0"/>
    <x v="0"/>
    <x v="0"/>
    <x v="0"/>
    <x v="0"/>
    <x v="0"/>
    <x v="0"/>
    <x v="0"/>
    <x v="1"/>
    <x v="0"/>
    <x v="0"/>
    <x v="69"/>
    <x v="44"/>
    <x v="150"/>
    <x v="31"/>
    <x v="0"/>
    <x v="0"/>
    <x v="0"/>
    <x v="0"/>
    <x v="0"/>
    <x v="2"/>
    <x v="0"/>
    <x v="0"/>
    <x v="0"/>
    <x v="0"/>
    <x v="27"/>
    <x v="27"/>
    <x v="0"/>
    <x v="27"/>
  </r>
  <r>
    <x v="20"/>
    <x v="0"/>
    <s v="唐自雨"/>
    <x v="4"/>
    <x v="1"/>
    <s v="431129198510271114"/>
    <x v="224"/>
    <x v="226"/>
    <s v="江华瑶族自治县创利农业开发有限公司"/>
    <s v="91431129MA4TDL6D3A"/>
    <x v="2"/>
    <x v="1"/>
    <x v="51"/>
    <x v="1"/>
    <x v="0"/>
    <m/>
    <m/>
    <x v="63"/>
    <x v="0"/>
    <x v="2"/>
    <x v="1"/>
    <x v="1"/>
    <x v="4"/>
    <x v="1"/>
    <x v="87"/>
    <x v="230"/>
    <x v="117"/>
    <x v="1"/>
    <x v="0"/>
    <x v="0"/>
    <x v="0"/>
    <x v="81"/>
    <x v="63"/>
    <s v="4398692Q222043775117"/>
    <x v="0"/>
    <x v="360"/>
    <s v="4398692Q222043775117-1"/>
    <x v="1"/>
    <x v="0"/>
    <x v="10"/>
    <x v="0"/>
    <x v="0"/>
    <x v="0"/>
    <x v="0"/>
    <x v="0"/>
    <x v="0"/>
    <x v="0"/>
    <x v="0"/>
    <x v="1"/>
    <x v="0"/>
    <x v="0"/>
    <x v="69"/>
    <x v="44"/>
    <x v="150"/>
    <x v="31"/>
    <x v="0"/>
    <x v="0"/>
    <x v="0"/>
    <x v="0"/>
    <x v="0"/>
    <x v="2"/>
    <x v="0"/>
    <x v="0"/>
    <x v="0"/>
    <x v="0"/>
    <x v="144"/>
    <x v="144"/>
    <x v="0"/>
    <x v="144"/>
  </r>
  <r>
    <x v="20"/>
    <x v="0"/>
    <s v="何春发"/>
    <x v="4"/>
    <x v="1"/>
    <s v="432926197401192215"/>
    <x v="225"/>
    <x v="227"/>
    <s v="江华瑶族自治县可爱宝贝母婴店"/>
    <s v="92431129MA4M1B9H6T"/>
    <x v="2"/>
    <x v="1"/>
    <x v="51"/>
    <x v="20"/>
    <x v="7"/>
    <m/>
    <m/>
    <x v="63"/>
    <x v="0"/>
    <x v="2"/>
    <x v="1"/>
    <x v="1"/>
    <x v="4"/>
    <x v="1"/>
    <x v="87"/>
    <x v="230"/>
    <x v="117"/>
    <x v="1"/>
    <x v="0"/>
    <x v="0"/>
    <x v="0"/>
    <x v="80"/>
    <x v="4"/>
    <s v="4398692Q222044049172"/>
    <x v="0"/>
    <x v="360"/>
    <s v="4398692Q222044049172-1"/>
    <x v="1"/>
    <x v="0"/>
    <x v="10"/>
    <x v="0"/>
    <x v="0"/>
    <x v="0"/>
    <x v="0"/>
    <x v="0"/>
    <x v="0"/>
    <x v="0"/>
    <x v="0"/>
    <x v="1"/>
    <x v="0"/>
    <x v="0"/>
    <x v="69"/>
    <x v="44"/>
    <x v="150"/>
    <x v="31"/>
    <x v="0"/>
    <x v="0"/>
    <x v="0"/>
    <x v="0"/>
    <x v="0"/>
    <x v="2"/>
    <x v="0"/>
    <x v="1"/>
    <x v="0"/>
    <x v="0"/>
    <x v="144"/>
    <x v="144"/>
    <x v="0"/>
    <x v="144"/>
  </r>
  <r>
    <x v="4"/>
    <x v="0"/>
    <s v="湖南省昌盛鸿源农业科技有限公司"/>
    <x v="0"/>
    <x v="0"/>
    <s v="91430521782896787R"/>
    <x v="4"/>
    <x v="4"/>
    <s v="湖南省昌盛鸿源农业科技有限公司"/>
    <s v="91430521782896787R"/>
    <x v="0"/>
    <x v="1"/>
    <x v="7"/>
    <x v="454"/>
    <x v="0"/>
    <n v="7194.84"/>
    <n v="450"/>
    <x v="2"/>
    <x v="8"/>
    <x v="0"/>
    <x v="0"/>
    <x v="1"/>
    <x v="295"/>
    <x v="0"/>
    <x v="298"/>
    <x v="231"/>
    <x v="4"/>
    <x v="0"/>
    <x v="36"/>
    <x v="0"/>
    <x v="0"/>
    <x v="61"/>
    <x v="163"/>
    <s v="Z2203LN15695545"/>
    <x v="0"/>
    <x v="611"/>
    <s v="邵鼎成担保协议字2021第037号"/>
    <x v="4"/>
    <x v="0"/>
    <x v="47"/>
    <x v="0"/>
    <x v="0"/>
    <x v="0"/>
    <x v="0"/>
    <x v="0"/>
    <x v="0"/>
    <x v="0"/>
    <x v="0"/>
    <x v="1"/>
    <x v="0"/>
    <x v="0"/>
    <x v="69"/>
    <x v="44"/>
    <x v="151"/>
    <x v="5"/>
    <x v="0"/>
    <x v="0"/>
    <x v="0"/>
    <x v="0"/>
    <x v="0"/>
    <x v="73"/>
    <x v="0"/>
    <x v="0"/>
    <x v="0"/>
    <x v="0"/>
    <x v="1254"/>
    <x v="1254"/>
    <x v="0"/>
    <x v="1254"/>
  </r>
  <r>
    <x v="4"/>
    <x v="0"/>
    <s v="湖南省昌盛鸿源农业科技有限公司"/>
    <x v="0"/>
    <x v="0"/>
    <s v="91430521782896787R"/>
    <x v="4"/>
    <x v="4"/>
    <s v="湖南省昌盛鸿源农业科技有限公司"/>
    <s v="91430521782896787R"/>
    <x v="0"/>
    <x v="1"/>
    <x v="7"/>
    <x v="454"/>
    <x v="0"/>
    <n v="7194.84"/>
    <n v="450"/>
    <x v="2"/>
    <x v="8"/>
    <x v="0"/>
    <x v="0"/>
    <x v="1"/>
    <x v="295"/>
    <x v="0"/>
    <x v="298"/>
    <x v="231"/>
    <x v="0"/>
    <x v="0"/>
    <x v="36"/>
    <x v="0"/>
    <x v="0"/>
    <x v="28"/>
    <x v="183"/>
    <s v="Z2204LN15608462"/>
    <x v="0"/>
    <x v="612"/>
    <s v="邵鼎成担保协议字2021第037号"/>
    <x v="4"/>
    <x v="0"/>
    <x v="47"/>
    <x v="0"/>
    <x v="0"/>
    <x v="0"/>
    <x v="0"/>
    <x v="0"/>
    <x v="0"/>
    <x v="0"/>
    <x v="0"/>
    <x v="1"/>
    <x v="0"/>
    <x v="0"/>
    <x v="69"/>
    <x v="44"/>
    <x v="151"/>
    <x v="5"/>
    <x v="0"/>
    <x v="0"/>
    <x v="0"/>
    <x v="0"/>
    <x v="0"/>
    <x v="3"/>
    <x v="0"/>
    <x v="0"/>
    <x v="0"/>
    <x v="0"/>
    <x v="911"/>
    <x v="911"/>
    <x v="0"/>
    <x v="911"/>
  </r>
  <r>
    <x v="4"/>
    <x v="0"/>
    <s v="湖南省昌盛鸿源农业科技有限公司"/>
    <x v="0"/>
    <x v="0"/>
    <s v="91430521782896787R"/>
    <x v="4"/>
    <x v="4"/>
    <s v="湖南省昌盛鸿源农业科技有限公司"/>
    <s v="91430521782896787R"/>
    <x v="0"/>
    <x v="1"/>
    <x v="7"/>
    <x v="454"/>
    <x v="0"/>
    <n v="7194.84"/>
    <n v="450"/>
    <x v="2"/>
    <x v="8"/>
    <x v="0"/>
    <x v="0"/>
    <x v="1"/>
    <x v="295"/>
    <x v="0"/>
    <x v="298"/>
    <x v="231"/>
    <x v="4"/>
    <x v="0"/>
    <x v="36"/>
    <x v="0"/>
    <x v="0"/>
    <x v="7"/>
    <x v="182"/>
    <s v="Z2204LN15612626"/>
    <x v="0"/>
    <x v="613"/>
    <s v="邵鼎成担保协议字2020第053号"/>
    <x v="4"/>
    <x v="0"/>
    <x v="47"/>
    <x v="0"/>
    <x v="0"/>
    <x v="0"/>
    <x v="0"/>
    <x v="0"/>
    <x v="0"/>
    <x v="0"/>
    <x v="0"/>
    <x v="1"/>
    <x v="0"/>
    <x v="0"/>
    <x v="69"/>
    <x v="44"/>
    <x v="151"/>
    <x v="5"/>
    <x v="0"/>
    <x v="0"/>
    <x v="0"/>
    <x v="0"/>
    <x v="0"/>
    <x v="74"/>
    <x v="0"/>
    <x v="0"/>
    <x v="0"/>
    <x v="0"/>
    <x v="1255"/>
    <x v="1255"/>
    <x v="0"/>
    <x v="1255"/>
  </r>
  <r>
    <x v="4"/>
    <x v="0"/>
    <s v="湖南群辉光电科技有限公司"/>
    <x v="0"/>
    <x v="0"/>
    <s v="91430521MA4LT39X77"/>
    <x v="4"/>
    <x v="4"/>
    <s v="湖南群辉光电科技有限公司"/>
    <s v="91430521MA4LT39X77"/>
    <x v="0"/>
    <x v="1"/>
    <x v="7"/>
    <x v="501"/>
    <x v="1"/>
    <n v="6316.44"/>
    <n v="4311.59"/>
    <x v="99"/>
    <x v="113"/>
    <x v="0"/>
    <x v="0"/>
    <x v="78"/>
    <x v="296"/>
    <x v="0"/>
    <x v="299"/>
    <x v="231"/>
    <x v="1151"/>
    <x v="0"/>
    <x v="7"/>
    <x v="0"/>
    <x v="0"/>
    <x v="61"/>
    <x v="170"/>
    <s v="Z2203LN15696876"/>
    <x v="0"/>
    <x v="614"/>
    <s v="邵鼎成担保协议字2021第039号"/>
    <x v="5"/>
    <x v="0"/>
    <x v="7"/>
    <x v="0"/>
    <x v="0"/>
    <x v="0"/>
    <x v="0"/>
    <x v="0"/>
    <x v="0"/>
    <x v="0"/>
    <x v="0"/>
    <x v="1"/>
    <x v="0"/>
    <x v="0"/>
    <x v="69"/>
    <x v="44"/>
    <x v="151"/>
    <x v="5"/>
    <x v="0"/>
    <x v="0"/>
    <x v="0"/>
    <x v="0"/>
    <x v="0"/>
    <x v="75"/>
    <x v="0"/>
    <x v="0"/>
    <x v="0"/>
    <x v="0"/>
    <x v="1256"/>
    <x v="1256"/>
    <x v="0"/>
    <x v="1256"/>
  </r>
  <r>
    <x v="4"/>
    <x v="0"/>
    <s v="刘柱才"/>
    <x v="1"/>
    <x v="1"/>
    <s v="430521197209276413"/>
    <x v="4"/>
    <x v="4"/>
    <s v="湖南省三才电器有限公司"/>
    <s v="91430521MA4LGG0N2X"/>
    <x v="0"/>
    <x v="1"/>
    <x v="7"/>
    <x v="80"/>
    <x v="1"/>
    <n v="3639.18"/>
    <n v="9445.61"/>
    <x v="91"/>
    <x v="114"/>
    <x v="0"/>
    <x v="0"/>
    <x v="5"/>
    <x v="297"/>
    <x v="0"/>
    <x v="300"/>
    <x v="231"/>
    <x v="1152"/>
    <x v="1"/>
    <x v="132"/>
    <x v="0"/>
    <x v="0"/>
    <x v="61"/>
    <x v="211"/>
    <s v="202201598273999029200000455"/>
    <x v="0"/>
    <x v="615"/>
    <s v="邵鼎成担保协议字2021第168号"/>
    <x v="1"/>
    <x v="0"/>
    <x v="9"/>
    <x v="0"/>
    <x v="0"/>
    <x v="0"/>
    <x v="0"/>
    <x v="0"/>
    <x v="0"/>
    <x v="0"/>
    <x v="0"/>
    <x v="0"/>
    <x v="0"/>
    <x v="0"/>
    <x v="69"/>
    <x v="44"/>
    <x v="142"/>
    <x v="5"/>
    <x v="0"/>
    <x v="0"/>
    <x v="0"/>
    <x v="0"/>
    <x v="0"/>
    <x v="2"/>
    <x v="0"/>
    <x v="0"/>
    <x v="0"/>
    <x v="0"/>
    <x v="1257"/>
    <x v="1257"/>
    <x v="0"/>
    <x v="1257"/>
  </r>
  <r>
    <x v="4"/>
    <x v="0"/>
    <s v="湖南健泰鞋业制造有限公司"/>
    <x v="0"/>
    <x v="0"/>
    <s v="91430521MA4PGP0Y0A"/>
    <x v="4"/>
    <x v="4"/>
    <s v="湖南健泰鞋业制造有限公司"/>
    <s v="91430521MA4PGP0Y0A"/>
    <x v="0"/>
    <x v="1"/>
    <x v="7"/>
    <x v="359"/>
    <x v="1"/>
    <n v="9816.94"/>
    <n v="16398.99"/>
    <x v="81"/>
    <x v="115"/>
    <x v="0"/>
    <x v="0"/>
    <x v="2"/>
    <x v="298"/>
    <x v="0"/>
    <x v="301"/>
    <x v="232"/>
    <x v="1153"/>
    <x v="4"/>
    <x v="26"/>
    <x v="0"/>
    <x v="0"/>
    <x v="35"/>
    <x v="270"/>
    <s v="430657100202200419001"/>
    <x v="0"/>
    <x v="616"/>
    <s v="邵鼎成担保协议字2021第098号"/>
    <x v="1"/>
    <x v="0"/>
    <x v="10"/>
    <x v="0"/>
    <x v="0"/>
    <x v="0"/>
    <x v="0"/>
    <x v="0"/>
    <x v="0"/>
    <x v="0"/>
    <x v="0"/>
    <x v="1"/>
    <x v="0"/>
    <x v="0"/>
    <x v="69"/>
    <x v="44"/>
    <x v="151"/>
    <x v="5"/>
    <x v="0"/>
    <x v="0"/>
    <x v="0"/>
    <x v="0"/>
    <x v="0"/>
    <x v="76"/>
    <x v="0"/>
    <x v="0"/>
    <x v="0"/>
    <x v="0"/>
    <x v="1258"/>
    <x v="1258"/>
    <x v="0"/>
    <x v="1258"/>
  </r>
  <r>
    <x v="4"/>
    <x v="0"/>
    <s v="湖南省弘华中药饮片有限公司"/>
    <x v="0"/>
    <x v="0"/>
    <s v="91430521580945296W"/>
    <x v="4"/>
    <x v="4"/>
    <s v="湖南省弘华中药饮片有限公司"/>
    <s v="91430521580945296W"/>
    <x v="0"/>
    <x v="1"/>
    <x v="7"/>
    <x v="449"/>
    <x v="1"/>
    <n v="14878.17"/>
    <n v="16348.89"/>
    <x v="105"/>
    <x v="116"/>
    <x v="0"/>
    <x v="0"/>
    <x v="60"/>
    <x v="299"/>
    <x v="0"/>
    <x v="302"/>
    <x v="233"/>
    <x v="4"/>
    <x v="0"/>
    <x v="46"/>
    <x v="0"/>
    <x v="0"/>
    <x v="24"/>
    <x v="260"/>
    <s v="0343007028220411545227"/>
    <x v="0"/>
    <x v="617"/>
    <s v="邵鼎成担保协议字2021第048号"/>
    <x v="2"/>
    <x v="0"/>
    <x v="33"/>
    <x v="0"/>
    <x v="0"/>
    <x v="0"/>
    <x v="0"/>
    <x v="0"/>
    <x v="0"/>
    <x v="0"/>
    <x v="0"/>
    <x v="1"/>
    <x v="0"/>
    <x v="0"/>
    <x v="69"/>
    <x v="44"/>
    <x v="151"/>
    <x v="5"/>
    <x v="0"/>
    <x v="0"/>
    <x v="0"/>
    <x v="0"/>
    <x v="0"/>
    <x v="6"/>
    <x v="0"/>
    <x v="0"/>
    <x v="0"/>
    <x v="0"/>
    <x v="5"/>
    <x v="5"/>
    <x v="0"/>
    <x v="5"/>
  </r>
  <r>
    <x v="4"/>
    <x v="0"/>
    <s v="湖南省金昭阳农业科技股份有限公司"/>
    <x v="0"/>
    <x v="0"/>
    <s v="9143052108540154XD"/>
    <x v="4"/>
    <x v="4"/>
    <s v="湖南省金昭阳农业科技股份有限公司"/>
    <s v="9143052108540154XD"/>
    <x v="0"/>
    <x v="1"/>
    <x v="7"/>
    <x v="524"/>
    <x v="0"/>
    <n v="2044.5"/>
    <n v="328.49"/>
    <x v="15"/>
    <x v="8"/>
    <x v="0"/>
    <x v="2"/>
    <x v="1"/>
    <x v="300"/>
    <x v="0"/>
    <x v="303"/>
    <x v="234"/>
    <x v="0"/>
    <x v="0"/>
    <x v="0"/>
    <x v="0"/>
    <x v="0"/>
    <x v="60"/>
    <x v="61"/>
    <s v="QSY20220329005052"/>
    <x v="0"/>
    <x v="618"/>
    <s v="邵鼎成担保协议字2022第034号"/>
    <x v="1"/>
    <x v="0"/>
    <x v="10"/>
    <x v="0"/>
    <x v="0"/>
    <x v="0"/>
    <x v="0"/>
    <x v="0"/>
    <x v="0"/>
    <x v="0"/>
    <x v="0"/>
    <x v="1"/>
    <x v="0"/>
    <x v="0"/>
    <x v="69"/>
    <x v="44"/>
    <x v="151"/>
    <x v="5"/>
    <x v="0"/>
    <x v="0"/>
    <x v="0"/>
    <x v="0"/>
    <x v="0"/>
    <x v="6"/>
    <x v="0"/>
    <x v="0"/>
    <x v="0"/>
    <x v="0"/>
    <x v="1259"/>
    <x v="1259"/>
    <x v="0"/>
    <x v="1259"/>
  </r>
  <r>
    <x v="4"/>
    <x v="0"/>
    <s v="黄飞刚"/>
    <x v="1"/>
    <x v="1"/>
    <s v="430521198703163793"/>
    <x v="4"/>
    <x v="4"/>
    <s v="邵东市铭匠金属门窗有限公司"/>
    <s v="91430521MA4PLRF516"/>
    <x v="0"/>
    <x v="1"/>
    <x v="7"/>
    <x v="24"/>
    <x v="1"/>
    <n v="1719.41"/>
    <n v="2578.55"/>
    <x v="57"/>
    <x v="8"/>
    <x v="1"/>
    <x v="0"/>
    <x v="7"/>
    <x v="301"/>
    <x v="0"/>
    <x v="304"/>
    <x v="235"/>
    <x v="16"/>
    <x v="1"/>
    <x v="51"/>
    <x v="0"/>
    <x v="0"/>
    <x v="79"/>
    <x v="183"/>
    <s v="华银邵（邵东支）个贷担字［2022］年第505号"/>
    <x v="0"/>
    <x v="619"/>
    <s v="邵鼎成担保协议字2021第020号"/>
    <x v="1"/>
    <x v="0"/>
    <x v="10"/>
    <x v="0"/>
    <x v="0"/>
    <x v="0"/>
    <x v="0"/>
    <x v="0"/>
    <x v="0"/>
    <x v="0"/>
    <x v="0"/>
    <x v="1"/>
    <x v="0"/>
    <x v="0"/>
    <x v="69"/>
    <x v="44"/>
    <x v="151"/>
    <x v="5"/>
    <x v="0"/>
    <x v="0"/>
    <x v="0"/>
    <x v="0"/>
    <x v="0"/>
    <x v="2"/>
    <x v="0"/>
    <x v="0"/>
    <x v="0"/>
    <x v="0"/>
    <x v="873"/>
    <x v="873"/>
    <x v="0"/>
    <x v="873"/>
  </r>
  <r>
    <x v="4"/>
    <x v="0"/>
    <s v="莫亚刚"/>
    <x v="1"/>
    <x v="1"/>
    <s v="430521198406210039"/>
    <x v="4"/>
    <x v="4"/>
    <s v="邵东市久吉五金工具有限公司"/>
    <s v="91430521MA4LQ7MF7A"/>
    <x v="0"/>
    <x v="1"/>
    <x v="7"/>
    <x v="386"/>
    <x v="1"/>
    <n v="2067.41"/>
    <n v="2848.08"/>
    <x v="13"/>
    <x v="8"/>
    <x v="0"/>
    <x v="0"/>
    <x v="1"/>
    <x v="302"/>
    <x v="0"/>
    <x v="305"/>
    <x v="235"/>
    <x v="2"/>
    <x v="1"/>
    <x v="29"/>
    <x v="0"/>
    <x v="0"/>
    <x v="27"/>
    <x v="8"/>
    <s v="华银邵（邵东支）个贷担字［2022］年第612号"/>
    <x v="0"/>
    <x v="620"/>
    <s v="邵鼎成担保协议字2021第027号"/>
    <x v="1"/>
    <x v="0"/>
    <x v="10"/>
    <x v="0"/>
    <x v="0"/>
    <x v="0"/>
    <x v="0"/>
    <x v="0"/>
    <x v="0"/>
    <x v="0"/>
    <x v="0"/>
    <x v="1"/>
    <x v="0"/>
    <x v="0"/>
    <x v="69"/>
    <x v="44"/>
    <x v="151"/>
    <x v="5"/>
    <x v="0"/>
    <x v="0"/>
    <x v="0"/>
    <x v="0"/>
    <x v="0"/>
    <x v="2"/>
    <x v="0"/>
    <x v="0"/>
    <x v="0"/>
    <x v="0"/>
    <x v="920"/>
    <x v="920"/>
    <x v="0"/>
    <x v="920"/>
  </r>
  <r>
    <x v="4"/>
    <x v="0"/>
    <s v="邵东怡康医院有限责任公司"/>
    <x v="0"/>
    <x v="0"/>
    <s v="914305217073111284"/>
    <x v="4"/>
    <x v="4"/>
    <s v="邵东怡康医院有限责任公司"/>
    <s v="914305217073111284"/>
    <x v="0"/>
    <x v="0"/>
    <x v="7"/>
    <x v="525"/>
    <x v="6"/>
    <n v="5512.96"/>
    <n v="2621.54"/>
    <x v="114"/>
    <x v="117"/>
    <x v="0"/>
    <x v="0"/>
    <x v="1"/>
    <x v="303"/>
    <x v="0"/>
    <x v="306"/>
    <x v="231"/>
    <x v="3"/>
    <x v="0"/>
    <x v="9"/>
    <x v="0"/>
    <x v="0"/>
    <x v="61"/>
    <x v="284"/>
    <s v="Z2203LN15698807"/>
    <x v="0"/>
    <x v="621"/>
    <s v="邵鼎成担保协议字2021第172号"/>
    <x v="2"/>
    <x v="0"/>
    <x v="33"/>
    <x v="0"/>
    <x v="0"/>
    <x v="0"/>
    <x v="0"/>
    <x v="0"/>
    <x v="0"/>
    <x v="0"/>
    <x v="0"/>
    <x v="1"/>
    <x v="0"/>
    <x v="0"/>
    <x v="69"/>
    <x v="44"/>
    <x v="151"/>
    <x v="5"/>
    <x v="0"/>
    <x v="0"/>
    <x v="0"/>
    <x v="0"/>
    <x v="0"/>
    <x v="77"/>
    <x v="0"/>
    <x v="0"/>
    <x v="0"/>
    <x v="0"/>
    <x v="1260"/>
    <x v="1260"/>
    <x v="0"/>
    <x v="1260"/>
  </r>
  <r>
    <x v="4"/>
    <x v="0"/>
    <s v="邵东市智煌科技有限公司"/>
    <x v="0"/>
    <x v="0"/>
    <s v="91430521MA4RHNE97F"/>
    <x v="4"/>
    <x v="4"/>
    <s v="邵东市智煌科技有限公司"/>
    <s v="91430521MA4RHNE97F"/>
    <x v="0"/>
    <x v="1"/>
    <x v="7"/>
    <x v="19"/>
    <x v="1"/>
    <n v="1976.11"/>
    <n v="6167.99"/>
    <x v="84"/>
    <x v="118"/>
    <x v="0"/>
    <x v="0"/>
    <x v="2"/>
    <x v="304"/>
    <x v="0"/>
    <x v="307"/>
    <x v="236"/>
    <x v="17"/>
    <x v="0"/>
    <x v="134"/>
    <x v="0"/>
    <x v="0"/>
    <x v="29"/>
    <x v="213"/>
    <s v="(94600)最高额借字【2022】第041201号"/>
    <x v="105"/>
    <x v="622"/>
    <s v="邵鼎成担保协议字2022第043号"/>
    <x v="1"/>
    <x v="0"/>
    <x v="33"/>
    <x v="0"/>
    <x v="0"/>
    <x v="0"/>
    <x v="0"/>
    <x v="0"/>
    <x v="0"/>
    <x v="0"/>
    <x v="0"/>
    <x v="1"/>
    <x v="0"/>
    <x v="0"/>
    <x v="69"/>
    <x v="44"/>
    <x v="151"/>
    <x v="5"/>
    <x v="0"/>
    <x v="0"/>
    <x v="0"/>
    <x v="0"/>
    <x v="0"/>
    <x v="6"/>
    <x v="0"/>
    <x v="0"/>
    <x v="0"/>
    <x v="0"/>
    <x v="1261"/>
    <x v="1261"/>
    <x v="0"/>
    <x v="1261"/>
  </r>
  <r>
    <x v="20"/>
    <x v="0"/>
    <s v="江华瑶族自治县恒源食用菌种植专业合作社"/>
    <x v="3"/>
    <x v="0"/>
    <s v="93431129MA4T2HXF0L"/>
    <x v="4"/>
    <x v="4"/>
    <m/>
    <m/>
    <x v="0"/>
    <x v="1"/>
    <x v="51"/>
    <x v="1"/>
    <x v="0"/>
    <n v="206.51"/>
    <n v="143.87"/>
    <x v="2"/>
    <x v="8"/>
    <x v="2"/>
    <x v="1"/>
    <x v="0"/>
    <x v="305"/>
    <x v="0"/>
    <x v="308"/>
    <x v="237"/>
    <x v="18"/>
    <x v="0"/>
    <x v="0"/>
    <x v="0"/>
    <x v="0"/>
    <x v="38"/>
    <x v="202"/>
    <s v="-41516-2022-00000378"/>
    <x v="0"/>
    <x v="466"/>
    <s v="-41516-2022-00000378-1"/>
    <x v="1"/>
    <x v="0"/>
    <x v="10"/>
    <x v="0"/>
    <x v="0"/>
    <x v="0"/>
    <x v="0"/>
    <x v="0"/>
    <x v="0"/>
    <x v="0"/>
    <x v="0"/>
    <x v="0"/>
    <x v="0"/>
    <x v="0"/>
    <x v="43"/>
    <x v="40"/>
    <x v="142"/>
    <x v="31"/>
    <x v="0"/>
    <x v="0"/>
    <x v="0"/>
    <x v="0"/>
    <x v="0"/>
    <x v="37"/>
    <x v="0"/>
    <x v="0"/>
    <x v="0"/>
    <x v="0"/>
    <x v="27"/>
    <x v="27"/>
    <x v="0"/>
    <x v="27"/>
  </r>
  <r>
    <x v="20"/>
    <x v="0"/>
    <s v="江华瑶族自治县恒源食用菌种植专业合作社"/>
    <x v="3"/>
    <x v="0"/>
    <s v="93431129MA4T2HXF0L"/>
    <x v="4"/>
    <x v="4"/>
    <m/>
    <m/>
    <x v="0"/>
    <x v="1"/>
    <x v="51"/>
    <x v="1"/>
    <x v="0"/>
    <n v="206.51"/>
    <n v="143.87"/>
    <x v="2"/>
    <x v="8"/>
    <x v="2"/>
    <x v="1"/>
    <x v="0"/>
    <x v="306"/>
    <x v="0"/>
    <x v="308"/>
    <x v="237"/>
    <x v="18"/>
    <x v="0"/>
    <x v="0"/>
    <x v="0"/>
    <x v="0"/>
    <x v="79"/>
    <x v="202"/>
    <s v="-41516-2022-00000378"/>
    <x v="0"/>
    <x v="466"/>
    <s v="-41516-2022-00000378-1"/>
    <x v="1"/>
    <x v="0"/>
    <x v="4"/>
    <x v="0"/>
    <x v="0"/>
    <x v="0"/>
    <x v="0"/>
    <x v="0"/>
    <x v="0"/>
    <x v="0"/>
    <x v="0"/>
    <x v="0"/>
    <x v="0"/>
    <x v="0"/>
    <x v="43"/>
    <x v="39"/>
    <x v="142"/>
    <x v="31"/>
    <x v="0"/>
    <x v="0"/>
    <x v="0"/>
    <x v="0"/>
    <x v="0"/>
    <x v="50"/>
    <x v="0"/>
    <x v="0"/>
    <x v="0"/>
    <x v="0"/>
    <x v="27"/>
    <x v="27"/>
    <x v="0"/>
    <x v="27"/>
  </r>
  <r>
    <x v="21"/>
    <x v="0"/>
    <s v="雷光义"/>
    <x v="4"/>
    <x v="1"/>
    <s v="432924197711265632"/>
    <x v="226"/>
    <x v="4"/>
    <m/>
    <m/>
    <x v="0"/>
    <x v="0"/>
    <x v="100"/>
    <x v="453"/>
    <x v="0"/>
    <n v="12"/>
    <n v="10"/>
    <x v="63"/>
    <x v="8"/>
    <x v="2"/>
    <x v="1"/>
    <x v="0"/>
    <x v="4"/>
    <x v="1"/>
    <x v="87"/>
    <x v="238"/>
    <x v="117"/>
    <x v="0"/>
    <x v="129"/>
    <x v="0"/>
    <x v="0"/>
    <x v="98"/>
    <x v="285"/>
    <s v="40518-2022-00000128"/>
    <x v="0"/>
    <x v="374"/>
    <s v="宁批量担 【2022】0013号"/>
    <x v="0"/>
    <x v="0"/>
    <x v="10"/>
    <x v="0"/>
    <x v="2"/>
    <x v="1"/>
    <x v="0"/>
    <x v="0"/>
    <x v="1"/>
    <x v="0"/>
    <x v="0"/>
    <x v="0"/>
    <x v="1"/>
    <x v="0"/>
    <x v="69"/>
    <x v="44"/>
    <x v="152"/>
    <x v="34"/>
    <x v="0"/>
    <x v="0"/>
    <x v="0"/>
    <x v="0"/>
    <x v="0"/>
    <x v="78"/>
    <x v="0"/>
    <x v="0"/>
    <x v="0"/>
    <x v="0"/>
    <x v="144"/>
    <x v="144"/>
    <x v="0"/>
    <x v="144"/>
  </r>
  <r>
    <x v="21"/>
    <x v="0"/>
    <s v="裴世勇"/>
    <x v="4"/>
    <x v="1"/>
    <s v="432924197409285616"/>
    <x v="227"/>
    <x v="4"/>
    <m/>
    <m/>
    <x v="0"/>
    <x v="0"/>
    <x v="100"/>
    <x v="526"/>
    <x v="0"/>
    <m/>
    <m/>
    <x v="63"/>
    <x v="0"/>
    <x v="2"/>
    <x v="1"/>
    <x v="0"/>
    <x v="4"/>
    <x v="1"/>
    <x v="87"/>
    <x v="238"/>
    <x v="100"/>
    <x v="0"/>
    <x v="129"/>
    <x v="0"/>
    <x v="0"/>
    <x v="98"/>
    <x v="285"/>
    <s v="40518-2022-00000129"/>
    <x v="0"/>
    <x v="374"/>
    <s v="宁批量担 【2022】0014号"/>
    <x v="0"/>
    <x v="0"/>
    <x v="10"/>
    <x v="0"/>
    <x v="2"/>
    <x v="1"/>
    <x v="0"/>
    <x v="0"/>
    <x v="1"/>
    <x v="0"/>
    <x v="0"/>
    <x v="0"/>
    <x v="1"/>
    <x v="0"/>
    <x v="69"/>
    <x v="44"/>
    <x v="153"/>
    <x v="34"/>
    <x v="0"/>
    <x v="0"/>
    <x v="0"/>
    <x v="0"/>
    <x v="0"/>
    <x v="78"/>
    <x v="0"/>
    <x v="0"/>
    <x v="0"/>
    <x v="0"/>
    <x v="127"/>
    <x v="127"/>
    <x v="0"/>
    <x v="127"/>
  </r>
  <r>
    <x v="21"/>
    <x v="0"/>
    <s v="郑四海"/>
    <x v="4"/>
    <x v="1"/>
    <s v="432924196305287057"/>
    <x v="228"/>
    <x v="4"/>
    <m/>
    <m/>
    <x v="2"/>
    <x v="0"/>
    <x v="100"/>
    <x v="527"/>
    <x v="0"/>
    <m/>
    <m/>
    <x v="63"/>
    <x v="0"/>
    <x v="2"/>
    <x v="1"/>
    <x v="0"/>
    <x v="4"/>
    <x v="1"/>
    <x v="87"/>
    <x v="239"/>
    <x v="348"/>
    <x v="0"/>
    <x v="129"/>
    <x v="0"/>
    <x v="0"/>
    <x v="76"/>
    <x v="286"/>
    <s v="40520-2022-00000095"/>
    <x v="0"/>
    <x v="374"/>
    <s v="宁批量担（2022）0017号"/>
    <x v="0"/>
    <x v="0"/>
    <x v="10"/>
    <x v="0"/>
    <x v="2"/>
    <x v="1"/>
    <x v="0"/>
    <x v="0"/>
    <x v="1"/>
    <x v="0"/>
    <x v="0"/>
    <x v="0"/>
    <x v="1"/>
    <x v="0"/>
    <x v="69"/>
    <x v="44"/>
    <x v="154"/>
    <x v="34"/>
    <x v="0"/>
    <x v="0"/>
    <x v="0"/>
    <x v="0"/>
    <x v="0"/>
    <x v="10"/>
    <x v="0"/>
    <x v="0"/>
    <x v="0"/>
    <x v="0"/>
    <x v="374"/>
    <x v="374"/>
    <x v="0"/>
    <x v="374"/>
  </r>
  <r>
    <x v="21"/>
    <x v="0"/>
    <s v="樊利"/>
    <x v="4"/>
    <x v="1"/>
    <s v="431126198810260039"/>
    <x v="229"/>
    <x v="4"/>
    <m/>
    <m/>
    <x v="2"/>
    <x v="0"/>
    <x v="100"/>
    <x v="528"/>
    <x v="1"/>
    <m/>
    <m/>
    <x v="63"/>
    <x v="0"/>
    <x v="2"/>
    <x v="1"/>
    <x v="0"/>
    <x v="4"/>
    <x v="1"/>
    <x v="87"/>
    <x v="240"/>
    <x v="100"/>
    <x v="0"/>
    <x v="129"/>
    <x v="0"/>
    <x v="0"/>
    <x v="74"/>
    <x v="21"/>
    <s v="40503-022-00000133"/>
    <x v="0"/>
    <x v="374"/>
    <s v="宁批量担 【2022】0033号"/>
    <x v="0"/>
    <x v="0"/>
    <x v="10"/>
    <x v="0"/>
    <x v="2"/>
    <x v="1"/>
    <x v="0"/>
    <x v="0"/>
    <x v="1"/>
    <x v="0"/>
    <x v="0"/>
    <x v="0"/>
    <x v="1"/>
    <x v="0"/>
    <x v="69"/>
    <x v="44"/>
    <x v="155"/>
    <x v="34"/>
    <x v="0"/>
    <x v="0"/>
    <x v="0"/>
    <x v="0"/>
    <x v="0"/>
    <x v="10"/>
    <x v="0"/>
    <x v="0"/>
    <x v="0"/>
    <x v="0"/>
    <x v="127"/>
    <x v="127"/>
    <x v="0"/>
    <x v="127"/>
  </r>
  <r>
    <x v="21"/>
    <x v="0"/>
    <s v="杨兰菊"/>
    <x v="4"/>
    <x v="1"/>
    <s v="432927198103092321"/>
    <x v="230"/>
    <x v="4"/>
    <m/>
    <m/>
    <x v="2"/>
    <x v="0"/>
    <x v="100"/>
    <x v="457"/>
    <x v="0"/>
    <m/>
    <m/>
    <x v="63"/>
    <x v="0"/>
    <x v="2"/>
    <x v="1"/>
    <x v="0"/>
    <x v="4"/>
    <x v="1"/>
    <x v="87"/>
    <x v="240"/>
    <x v="100"/>
    <x v="0"/>
    <x v="129"/>
    <x v="0"/>
    <x v="0"/>
    <x v="65"/>
    <x v="193"/>
    <s v="40503-022-00000135"/>
    <x v="0"/>
    <x v="374"/>
    <s v="宁批量担 【2022】0035号"/>
    <x v="0"/>
    <x v="0"/>
    <x v="10"/>
    <x v="0"/>
    <x v="2"/>
    <x v="1"/>
    <x v="0"/>
    <x v="0"/>
    <x v="1"/>
    <x v="0"/>
    <x v="0"/>
    <x v="0"/>
    <x v="1"/>
    <x v="0"/>
    <x v="69"/>
    <x v="44"/>
    <x v="156"/>
    <x v="34"/>
    <x v="0"/>
    <x v="0"/>
    <x v="0"/>
    <x v="0"/>
    <x v="0"/>
    <x v="10"/>
    <x v="0"/>
    <x v="0"/>
    <x v="0"/>
    <x v="0"/>
    <x v="127"/>
    <x v="127"/>
    <x v="0"/>
    <x v="127"/>
  </r>
  <r>
    <x v="21"/>
    <x v="0"/>
    <s v="李志万"/>
    <x v="4"/>
    <x v="1"/>
    <s v="432924196609160055"/>
    <x v="231"/>
    <x v="4"/>
    <m/>
    <m/>
    <x v="2"/>
    <x v="0"/>
    <x v="100"/>
    <x v="453"/>
    <x v="0"/>
    <m/>
    <m/>
    <x v="63"/>
    <x v="0"/>
    <x v="2"/>
    <x v="1"/>
    <x v="0"/>
    <x v="4"/>
    <x v="1"/>
    <x v="87"/>
    <x v="240"/>
    <x v="100"/>
    <x v="0"/>
    <x v="129"/>
    <x v="0"/>
    <x v="0"/>
    <x v="66"/>
    <x v="194"/>
    <s v="40503-2022-00000142"/>
    <x v="0"/>
    <x v="374"/>
    <s v="宁批量担 【2022】0032号"/>
    <x v="0"/>
    <x v="0"/>
    <x v="10"/>
    <x v="0"/>
    <x v="2"/>
    <x v="1"/>
    <x v="0"/>
    <x v="0"/>
    <x v="1"/>
    <x v="0"/>
    <x v="0"/>
    <x v="0"/>
    <x v="1"/>
    <x v="0"/>
    <x v="69"/>
    <x v="44"/>
    <x v="157"/>
    <x v="34"/>
    <x v="0"/>
    <x v="0"/>
    <x v="0"/>
    <x v="0"/>
    <x v="0"/>
    <x v="10"/>
    <x v="0"/>
    <x v="0"/>
    <x v="0"/>
    <x v="0"/>
    <x v="127"/>
    <x v="127"/>
    <x v="0"/>
    <x v="127"/>
  </r>
  <r>
    <x v="21"/>
    <x v="0"/>
    <s v="张浩权"/>
    <x v="4"/>
    <x v="1"/>
    <s v="431126198709102634"/>
    <x v="232"/>
    <x v="4"/>
    <m/>
    <m/>
    <x v="2"/>
    <x v="0"/>
    <x v="100"/>
    <x v="1"/>
    <x v="0"/>
    <m/>
    <m/>
    <x v="63"/>
    <x v="0"/>
    <x v="2"/>
    <x v="1"/>
    <x v="0"/>
    <x v="4"/>
    <x v="1"/>
    <x v="87"/>
    <x v="241"/>
    <x v="18"/>
    <x v="0"/>
    <x v="129"/>
    <x v="0"/>
    <x v="0"/>
    <x v="97"/>
    <x v="287"/>
    <s v="40532-2022-00000060"/>
    <x v="0"/>
    <x v="374"/>
    <s v="宁批量担 【2022】0045号"/>
    <x v="0"/>
    <x v="0"/>
    <x v="10"/>
    <x v="0"/>
    <x v="2"/>
    <x v="1"/>
    <x v="0"/>
    <x v="0"/>
    <x v="1"/>
    <x v="0"/>
    <x v="0"/>
    <x v="0"/>
    <x v="1"/>
    <x v="0"/>
    <x v="69"/>
    <x v="44"/>
    <x v="158"/>
    <x v="34"/>
    <x v="0"/>
    <x v="0"/>
    <x v="0"/>
    <x v="0"/>
    <x v="0"/>
    <x v="10"/>
    <x v="0"/>
    <x v="0"/>
    <x v="0"/>
    <x v="0"/>
    <x v="27"/>
    <x v="27"/>
    <x v="0"/>
    <x v="27"/>
  </r>
  <r>
    <x v="32"/>
    <x v="0"/>
    <s v="湖南省益阳市安化县古楼乡新潭村经济合作社"/>
    <x v="3"/>
    <x v="0"/>
    <s v="N2430923MF5451235M"/>
    <x v="4"/>
    <x v="4"/>
    <s v="湖南省益阳市安化县古楼乡新潭村经济合作社"/>
    <s v="N2430923MF5451235M"/>
    <x v="1"/>
    <x v="0"/>
    <x v="28"/>
    <x v="21"/>
    <x v="4"/>
    <n v="1296.56"/>
    <n v="10"/>
    <x v="115"/>
    <x v="8"/>
    <x v="2"/>
    <x v="1"/>
    <x v="1"/>
    <x v="307"/>
    <x v="0"/>
    <x v="309"/>
    <x v="242"/>
    <x v="3"/>
    <x v="0"/>
    <x v="168"/>
    <x v="0"/>
    <x v="0"/>
    <x v="25"/>
    <x v="249"/>
    <s v="HTZ430677500LDZJ2022N01U"/>
    <x v="106"/>
    <x v="623"/>
    <s v="20220419-1"/>
    <x v="7"/>
    <x v="11"/>
    <x v="12"/>
    <x v="0"/>
    <x v="0"/>
    <x v="0"/>
    <x v="0"/>
    <x v="0"/>
    <x v="0"/>
    <x v="0"/>
    <x v="17"/>
    <x v="1"/>
    <x v="0"/>
    <x v="0"/>
    <x v="69"/>
    <x v="44"/>
    <x v="159"/>
    <x v="51"/>
    <x v="0"/>
    <x v="0"/>
    <x v="0"/>
    <x v="0"/>
    <x v="0"/>
    <x v="10"/>
    <x v="0"/>
    <x v="0"/>
    <x v="0"/>
    <x v="0"/>
    <x v="7"/>
    <x v="7"/>
    <x v="0"/>
    <x v="7"/>
  </r>
  <r>
    <x v="32"/>
    <x v="0"/>
    <s v="湖南省益阳市安化县古楼乡方石村村经济合作社"/>
    <x v="3"/>
    <x v="0"/>
    <s v="N2430923MF54488619"/>
    <x v="4"/>
    <x v="4"/>
    <s v="湖南省益阳市安化县古楼乡方石村村经济合作社"/>
    <s v="N2430923MF54488619"/>
    <x v="1"/>
    <x v="0"/>
    <x v="28"/>
    <x v="21"/>
    <x v="4"/>
    <n v="1296.5"/>
    <n v="10"/>
    <x v="116"/>
    <x v="8"/>
    <x v="2"/>
    <x v="1"/>
    <x v="1"/>
    <x v="308"/>
    <x v="0"/>
    <x v="310"/>
    <x v="242"/>
    <x v="3"/>
    <x v="0"/>
    <x v="168"/>
    <x v="0"/>
    <x v="0"/>
    <x v="25"/>
    <x v="249"/>
    <s v="HTZ430677500LDZJ2022N017"/>
    <x v="107"/>
    <x v="623"/>
    <s v="20220419-2"/>
    <x v="7"/>
    <x v="11"/>
    <x v="12"/>
    <x v="0"/>
    <x v="0"/>
    <x v="0"/>
    <x v="0"/>
    <x v="0"/>
    <x v="0"/>
    <x v="0"/>
    <x v="17"/>
    <x v="1"/>
    <x v="0"/>
    <x v="0"/>
    <x v="69"/>
    <x v="44"/>
    <x v="159"/>
    <x v="51"/>
    <x v="0"/>
    <x v="0"/>
    <x v="0"/>
    <x v="0"/>
    <x v="0"/>
    <x v="10"/>
    <x v="0"/>
    <x v="0"/>
    <x v="0"/>
    <x v="0"/>
    <x v="7"/>
    <x v="7"/>
    <x v="0"/>
    <x v="7"/>
  </r>
  <r>
    <x v="32"/>
    <x v="0"/>
    <s v="湖南省益阳市安化县古楼乡建新村经济合作社"/>
    <x v="3"/>
    <x v="0"/>
    <s v="N2430923MF54504194"/>
    <x v="4"/>
    <x v="4"/>
    <s v="湖南省益阳市安化县古楼乡建新村经济合作社"/>
    <s v="N2430923MF54504194"/>
    <x v="1"/>
    <x v="0"/>
    <x v="28"/>
    <x v="21"/>
    <x v="4"/>
    <n v="1385.67"/>
    <n v="5"/>
    <x v="117"/>
    <x v="8"/>
    <x v="2"/>
    <x v="1"/>
    <x v="1"/>
    <x v="309"/>
    <x v="0"/>
    <x v="311"/>
    <x v="242"/>
    <x v="3"/>
    <x v="0"/>
    <x v="168"/>
    <x v="0"/>
    <x v="0"/>
    <x v="25"/>
    <x v="249"/>
    <s v="HTZ430677500LDZJ2022N025"/>
    <x v="108"/>
    <x v="623"/>
    <s v="20220419-3"/>
    <x v="7"/>
    <x v="11"/>
    <x v="12"/>
    <x v="0"/>
    <x v="0"/>
    <x v="0"/>
    <x v="0"/>
    <x v="0"/>
    <x v="0"/>
    <x v="0"/>
    <x v="17"/>
    <x v="1"/>
    <x v="0"/>
    <x v="0"/>
    <x v="69"/>
    <x v="44"/>
    <x v="159"/>
    <x v="51"/>
    <x v="0"/>
    <x v="0"/>
    <x v="0"/>
    <x v="0"/>
    <x v="0"/>
    <x v="10"/>
    <x v="0"/>
    <x v="0"/>
    <x v="0"/>
    <x v="0"/>
    <x v="7"/>
    <x v="7"/>
    <x v="0"/>
    <x v="7"/>
  </r>
  <r>
    <x v="32"/>
    <x v="0"/>
    <s v="湖南省益阳市安化县古楼乡富强村经济合作社"/>
    <x v="3"/>
    <x v="0"/>
    <s v="N2430923MF5450208L"/>
    <x v="4"/>
    <x v="4"/>
    <s v="湖南省益阳市安化县古楼乡富强村经济合作社"/>
    <s v="N2430923MF5450208L"/>
    <x v="1"/>
    <x v="0"/>
    <x v="28"/>
    <x v="21"/>
    <x v="4"/>
    <n v="1401.48"/>
    <n v="10"/>
    <x v="118"/>
    <x v="8"/>
    <x v="2"/>
    <x v="1"/>
    <x v="1"/>
    <x v="310"/>
    <x v="0"/>
    <x v="312"/>
    <x v="242"/>
    <x v="3"/>
    <x v="0"/>
    <x v="168"/>
    <x v="0"/>
    <x v="0"/>
    <x v="25"/>
    <x v="249"/>
    <s v="HTZ430677500LDZJ2022N022"/>
    <x v="109"/>
    <x v="623"/>
    <s v="20220419-4"/>
    <x v="7"/>
    <x v="11"/>
    <x v="12"/>
    <x v="0"/>
    <x v="0"/>
    <x v="0"/>
    <x v="0"/>
    <x v="0"/>
    <x v="0"/>
    <x v="0"/>
    <x v="17"/>
    <x v="1"/>
    <x v="0"/>
    <x v="0"/>
    <x v="69"/>
    <x v="44"/>
    <x v="159"/>
    <x v="51"/>
    <x v="0"/>
    <x v="0"/>
    <x v="0"/>
    <x v="0"/>
    <x v="0"/>
    <x v="10"/>
    <x v="0"/>
    <x v="0"/>
    <x v="0"/>
    <x v="0"/>
    <x v="7"/>
    <x v="7"/>
    <x v="0"/>
    <x v="7"/>
  </r>
  <r>
    <x v="32"/>
    <x v="0"/>
    <s v="湖南省益阳市安化县古楼乡仙龙村村经济合作社"/>
    <x v="3"/>
    <x v="0"/>
    <s v="N2430923MF5451059Q"/>
    <x v="4"/>
    <x v="4"/>
    <s v="湖南省益阳市安化县古楼乡仙龙村村经济合作社"/>
    <s v="N2430923MF5451059Q"/>
    <x v="1"/>
    <x v="0"/>
    <x v="28"/>
    <x v="21"/>
    <x v="4"/>
    <n v="1357.3"/>
    <n v="5"/>
    <x v="119"/>
    <x v="8"/>
    <x v="2"/>
    <x v="1"/>
    <x v="1"/>
    <x v="311"/>
    <x v="0"/>
    <x v="313"/>
    <x v="242"/>
    <x v="3"/>
    <x v="0"/>
    <x v="168"/>
    <x v="0"/>
    <x v="0"/>
    <x v="25"/>
    <x v="249"/>
    <s v="HTZ430677500LDZJ2022N01R"/>
    <x v="110"/>
    <x v="623"/>
    <s v="20220419-5"/>
    <x v="7"/>
    <x v="11"/>
    <x v="12"/>
    <x v="0"/>
    <x v="0"/>
    <x v="0"/>
    <x v="0"/>
    <x v="0"/>
    <x v="0"/>
    <x v="0"/>
    <x v="17"/>
    <x v="1"/>
    <x v="0"/>
    <x v="0"/>
    <x v="69"/>
    <x v="44"/>
    <x v="159"/>
    <x v="51"/>
    <x v="0"/>
    <x v="0"/>
    <x v="0"/>
    <x v="0"/>
    <x v="0"/>
    <x v="10"/>
    <x v="0"/>
    <x v="0"/>
    <x v="0"/>
    <x v="0"/>
    <x v="7"/>
    <x v="7"/>
    <x v="0"/>
    <x v="7"/>
  </r>
  <r>
    <x v="32"/>
    <x v="0"/>
    <s v="湖南省益阳市安化县古楼乡古楼坪村经济合作社"/>
    <x v="3"/>
    <x v="0"/>
    <s v="N2430923MF571391XW"/>
    <x v="4"/>
    <x v="4"/>
    <s v="湖南省益阳市安化县古楼乡古楼坪村经济合作社"/>
    <s v="N2430923MF571391XW"/>
    <x v="1"/>
    <x v="0"/>
    <x v="28"/>
    <x v="21"/>
    <x v="4"/>
    <n v="1467.99"/>
    <n v="20.35"/>
    <x v="120"/>
    <x v="8"/>
    <x v="2"/>
    <x v="1"/>
    <x v="1"/>
    <x v="312"/>
    <x v="0"/>
    <x v="314"/>
    <x v="242"/>
    <x v="3"/>
    <x v="0"/>
    <x v="168"/>
    <x v="0"/>
    <x v="0"/>
    <x v="25"/>
    <x v="249"/>
    <s v="HTZ430677500LDZJ2022N013"/>
    <x v="111"/>
    <x v="623"/>
    <s v="20220419-6"/>
    <x v="7"/>
    <x v="11"/>
    <x v="12"/>
    <x v="0"/>
    <x v="0"/>
    <x v="0"/>
    <x v="0"/>
    <x v="0"/>
    <x v="0"/>
    <x v="0"/>
    <x v="17"/>
    <x v="1"/>
    <x v="0"/>
    <x v="0"/>
    <x v="69"/>
    <x v="44"/>
    <x v="159"/>
    <x v="51"/>
    <x v="0"/>
    <x v="0"/>
    <x v="0"/>
    <x v="0"/>
    <x v="0"/>
    <x v="10"/>
    <x v="0"/>
    <x v="0"/>
    <x v="0"/>
    <x v="0"/>
    <x v="7"/>
    <x v="7"/>
    <x v="0"/>
    <x v="7"/>
  </r>
  <r>
    <x v="32"/>
    <x v="0"/>
    <s v="湖南省益阳市安化县古楼乡鲇鱼村经济合作社"/>
    <x v="3"/>
    <x v="0"/>
    <s v="N2430923MF5450689N"/>
    <x v="4"/>
    <x v="4"/>
    <s v="湖南省益阳市安化县古楼乡鲇鱼村经济合作社"/>
    <s v="N2430923MF5450689N"/>
    <x v="1"/>
    <x v="0"/>
    <x v="28"/>
    <x v="21"/>
    <x v="4"/>
    <n v="1454.62"/>
    <n v="10"/>
    <x v="121"/>
    <x v="8"/>
    <x v="2"/>
    <x v="1"/>
    <x v="1"/>
    <x v="313"/>
    <x v="0"/>
    <x v="315"/>
    <x v="242"/>
    <x v="3"/>
    <x v="0"/>
    <x v="168"/>
    <x v="0"/>
    <x v="0"/>
    <x v="25"/>
    <x v="249"/>
    <s v="HTZ430677500LDZJ2022N020"/>
    <x v="112"/>
    <x v="623"/>
    <s v="20220419-7"/>
    <x v="7"/>
    <x v="11"/>
    <x v="12"/>
    <x v="0"/>
    <x v="0"/>
    <x v="0"/>
    <x v="0"/>
    <x v="0"/>
    <x v="0"/>
    <x v="0"/>
    <x v="17"/>
    <x v="1"/>
    <x v="0"/>
    <x v="0"/>
    <x v="69"/>
    <x v="44"/>
    <x v="159"/>
    <x v="51"/>
    <x v="0"/>
    <x v="0"/>
    <x v="0"/>
    <x v="0"/>
    <x v="0"/>
    <x v="10"/>
    <x v="0"/>
    <x v="0"/>
    <x v="0"/>
    <x v="0"/>
    <x v="7"/>
    <x v="7"/>
    <x v="0"/>
    <x v="7"/>
  </r>
  <r>
    <x v="3"/>
    <x v="0"/>
    <s v="长沙源坤建材贸易有限公司"/>
    <x v="0"/>
    <x v="0"/>
    <s v="91430112MA4R1N7K5A"/>
    <x v="4"/>
    <x v="4"/>
    <m/>
    <m/>
    <x v="0"/>
    <x v="1"/>
    <x v="6"/>
    <x v="3"/>
    <x v="2"/>
    <n v="1805.45"/>
    <n v="1872.77"/>
    <x v="52"/>
    <x v="0"/>
    <x v="0"/>
    <x v="0"/>
    <x v="1"/>
    <x v="314"/>
    <x v="0"/>
    <x v="316"/>
    <x v="243"/>
    <x v="18"/>
    <x v="2"/>
    <x v="106"/>
    <x v="0"/>
    <x v="0"/>
    <x v="79"/>
    <x v="183"/>
    <s v="华银新望城支承字2022年第007号"/>
    <x v="113"/>
    <x v="624"/>
    <s v="2022望担字第015号"/>
    <x v="4"/>
    <x v="0"/>
    <x v="6"/>
    <x v="0"/>
    <x v="0"/>
    <x v="0"/>
    <x v="0"/>
    <x v="0"/>
    <x v="0"/>
    <x v="0"/>
    <x v="0"/>
    <x v="1"/>
    <x v="0"/>
    <x v="0"/>
    <x v="69"/>
    <x v="44"/>
    <x v="160"/>
    <x v="4"/>
    <x v="0"/>
    <x v="0"/>
    <x v="0"/>
    <x v="0"/>
    <x v="0"/>
    <x v="2"/>
    <x v="0"/>
    <x v="1"/>
    <x v="0"/>
    <x v="0"/>
    <x v="27"/>
    <x v="27"/>
    <x v="0"/>
    <x v="27"/>
  </r>
  <r>
    <x v="3"/>
    <x v="0"/>
    <s v="长沙源坤建材贸易有限公司"/>
    <x v="0"/>
    <x v="0"/>
    <s v="91430112MA4R1N7K5A"/>
    <x v="4"/>
    <x v="4"/>
    <m/>
    <m/>
    <x v="0"/>
    <x v="1"/>
    <x v="6"/>
    <x v="3"/>
    <x v="2"/>
    <n v="1805.45"/>
    <n v="1872.77"/>
    <x v="52"/>
    <x v="0"/>
    <x v="0"/>
    <x v="0"/>
    <x v="1"/>
    <x v="314"/>
    <x v="0"/>
    <x v="316"/>
    <x v="243"/>
    <x v="18"/>
    <x v="2"/>
    <x v="106"/>
    <x v="0"/>
    <x v="0"/>
    <x v="79"/>
    <x v="183"/>
    <s v="华银新望城支承字2022年第008号"/>
    <x v="114"/>
    <x v="625"/>
    <s v="2022望担字第015号"/>
    <x v="4"/>
    <x v="0"/>
    <x v="6"/>
    <x v="0"/>
    <x v="0"/>
    <x v="0"/>
    <x v="0"/>
    <x v="0"/>
    <x v="0"/>
    <x v="0"/>
    <x v="0"/>
    <x v="1"/>
    <x v="0"/>
    <x v="0"/>
    <x v="69"/>
    <x v="44"/>
    <x v="160"/>
    <x v="4"/>
    <x v="0"/>
    <x v="0"/>
    <x v="0"/>
    <x v="0"/>
    <x v="0"/>
    <x v="2"/>
    <x v="0"/>
    <x v="1"/>
    <x v="0"/>
    <x v="0"/>
    <x v="27"/>
    <x v="27"/>
    <x v="0"/>
    <x v="27"/>
  </r>
  <r>
    <x v="3"/>
    <x v="0"/>
    <s v="长沙合丰耐磨材料有限公司"/>
    <x v="0"/>
    <x v="0"/>
    <s v="91430122736791394C"/>
    <x v="4"/>
    <x v="4"/>
    <m/>
    <m/>
    <x v="0"/>
    <x v="1"/>
    <x v="6"/>
    <x v="284"/>
    <x v="1"/>
    <n v="2199.85"/>
    <n v="3809.87"/>
    <x v="64"/>
    <x v="0"/>
    <x v="0"/>
    <x v="0"/>
    <x v="46"/>
    <x v="315"/>
    <x v="0"/>
    <x v="317"/>
    <x v="10"/>
    <x v="3"/>
    <x v="0"/>
    <x v="162"/>
    <x v="0"/>
    <x v="0"/>
    <x v="23"/>
    <x v="185"/>
    <s v="长农商（望城友仁）最高额借字【2022】041501号"/>
    <x v="115"/>
    <x v="626"/>
    <s v="2022望担字第052号"/>
    <x v="1"/>
    <x v="0"/>
    <x v="4"/>
    <x v="0"/>
    <x v="0"/>
    <x v="0"/>
    <x v="0"/>
    <x v="0"/>
    <x v="0"/>
    <x v="0"/>
    <x v="0"/>
    <x v="1"/>
    <x v="0"/>
    <x v="0"/>
    <x v="69"/>
    <x v="44"/>
    <x v="160"/>
    <x v="4"/>
    <x v="0"/>
    <x v="0"/>
    <x v="0"/>
    <x v="0"/>
    <x v="0"/>
    <x v="7"/>
    <x v="0"/>
    <x v="0"/>
    <x v="0"/>
    <x v="0"/>
    <x v="9"/>
    <x v="9"/>
    <x v="0"/>
    <x v="9"/>
  </r>
  <r>
    <x v="20"/>
    <x v="0"/>
    <s v="湖南裕宁电子有限公司"/>
    <x v="0"/>
    <x v="0"/>
    <s v="91431126MA4M64MJ3J"/>
    <x v="4"/>
    <x v="4"/>
    <m/>
    <m/>
    <x v="0"/>
    <x v="1"/>
    <x v="100"/>
    <x v="501"/>
    <x v="1"/>
    <n v="10869.72"/>
    <n v="2917.62"/>
    <x v="122"/>
    <x v="0"/>
    <x v="0"/>
    <x v="0"/>
    <x v="0"/>
    <x v="316"/>
    <x v="0"/>
    <x v="318"/>
    <x v="244"/>
    <x v="1"/>
    <x v="0"/>
    <x v="109"/>
    <x v="0"/>
    <x v="0"/>
    <x v="16"/>
    <x v="127"/>
    <s v="华银永（宁支行）流资贷字（2022）年第（601）号"/>
    <x v="0"/>
    <x v="627"/>
    <s v="W2022HZZ008"/>
    <x v="1"/>
    <x v="0"/>
    <x v="10"/>
    <x v="0"/>
    <x v="0"/>
    <x v="0"/>
    <x v="0"/>
    <x v="0"/>
    <x v="0"/>
    <x v="0"/>
    <x v="0"/>
    <x v="0"/>
    <x v="0"/>
    <x v="0"/>
    <x v="68"/>
    <x v="64"/>
    <x v="161"/>
    <x v="44"/>
    <x v="0"/>
    <x v="0"/>
    <x v="0"/>
    <x v="0"/>
    <x v="0"/>
    <x v="7"/>
    <x v="0"/>
    <x v="0"/>
    <x v="0"/>
    <x v="0"/>
    <x v="66"/>
    <x v="66"/>
    <x v="0"/>
    <x v="66"/>
  </r>
  <r>
    <x v="35"/>
    <x v="0"/>
    <s v="湖南美瑞科技有限公司"/>
    <x v="0"/>
    <x v="0"/>
    <s v="914301006874018038"/>
    <x v="4"/>
    <x v="4"/>
    <m/>
    <m/>
    <x v="0"/>
    <x v="1"/>
    <x v="233"/>
    <x v="529"/>
    <x v="6"/>
    <n v="1600"/>
    <n v="4074"/>
    <x v="48"/>
    <x v="0"/>
    <x v="0"/>
    <x v="0"/>
    <x v="0"/>
    <x v="317"/>
    <x v="0"/>
    <x v="319"/>
    <x v="46"/>
    <x v="3"/>
    <x v="0"/>
    <x v="7"/>
    <x v="0"/>
    <x v="0"/>
    <x v="33"/>
    <x v="171"/>
    <s v="082020221001000914000"/>
    <x v="0"/>
    <x v="628"/>
    <s v="DS000010802022担保字49365-00号"/>
    <x v="1"/>
    <x v="0"/>
    <x v="48"/>
    <x v="1"/>
    <x v="1"/>
    <x v="0"/>
    <x v="0"/>
    <x v="0"/>
    <x v="0"/>
    <x v="0"/>
    <x v="0"/>
    <x v="0"/>
    <x v="0"/>
    <x v="0"/>
    <x v="67"/>
    <x v="63"/>
    <x v="161"/>
    <x v="52"/>
    <x v="0"/>
    <x v="0"/>
    <x v="0"/>
    <x v="0"/>
    <x v="0"/>
    <x v="62"/>
    <x v="0"/>
    <x v="0"/>
    <x v="0"/>
    <x v="0"/>
    <x v="1262"/>
    <x v="1262"/>
    <x v="0"/>
    <x v="1262"/>
  </r>
  <r>
    <x v="12"/>
    <x v="0"/>
    <s v="宁乡县启明苗木种植专业合作社"/>
    <x v="3"/>
    <x v="0"/>
    <s v="93430100582760260H"/>
    <x v="4"/>
    <x v="4"/>
    <m/>
    <m/>
    <x v="0"/>
    <x v="1"/>
    <x v="36"/>
    <x v="530"/>
    <x v="0"/>
    <n v="4859.8"/>
    <n v="905.8"/>
    <x v="15"/>
    <x v="0"/>
    <x v="2"/>
    <x v="1"/>
    <x v="1"/>
    <x v="318"/>
    <x v="0"/>
    <x v="320"/>
    <x v="245"/>
    <x v="1154"/>
    <x v="0"/>
    <x v="3"/>
    <x v="0"/>
    <x v="0"/>
    <x v="60"/>
    <x v="168"/>
    <s v="-03000-2022-0331005"/>
    <x v="0"/>
    <x v="629"/>
    <s v="金玉担保2021年保字第0064号"/>
    <x v="1"/>
    <x v="0"/>
    <x v="17"/>
    <x v="1"/>
    <x v="1"/>
    <x v="0"/>
    <x v="0"/>
    <x v="0"/>
    <x v="0"/>
    <x v="0"/>
    <x v="0"/>
    <x v="1"/>
    <x v="0"/>
    <x v="0"/>
    <x v="70"/>
    <x v="41"/>
    <x v="162"/>
    <x v="15"/>
    <x v="0"/>
    <x v="0"/>
    <x v="0"/>
    <x v="0"/>
    <x v="0"/>
    <x v="4"/>
    <x v="0"/>
    <x v="0"/>
    <x v="0"/>
    <x v="0"/>
    <x v="1263"/>
    <x v="1263"/>
    <x v="0"/>
    <x v="1263"/>
  </r>
  <r>
    <x v="12"/>
    <x v="0"/>
    <s v="长沙悦翼模塑科技有限公司"/>
    <x v="0"/>
    <x v="0"/>
    <s v="9143010033838040X0"/>
    <x v="4"/>
    <x v="4"/>
    <m/>
    <m/>
    <x v="0"/>
    <x v="1"/>
    <x v="36"/>
    <x v="145"/>
    <x v="1"/>
    <n v="4287.6"/>
    <n v="4406"/>
    <x v="69"/>
    <x v="0"/>
    <x v="0"/>
    <x v="4"/>
    <x v="27"/>
    <x v="115"/>
    <x v="0"/>
    <x v="116"/>
    <x v="79"/>
    <x v="1"/>
    <x v="0"/>
    <x v="9"/>
    <x v="0"/>
    <x v="0"/>
    <x v="23"/>
    <x v="213"/>
    <s v="Z2204LN15610854"/>
    <x v="0"/>
    <x v="122"/>
    <s v="金玉担保2022年保字第004号"/>
    <x v="5"/>
    <x v="0"/>
    <x v="18"/>
    <x v="0"/>
    <x v="0"/>
    <x v="0"/>
    <x v="0"/>
    <x v="0"/>
    <x v="0"/>
    <x v="0"/>
    <x v="18"/>
    <x v="1"/>
    <x v="0"/>
    <x v="0"/>
    <x v="70"/>
    <x v="42"/>
    <x v="162"/>
    <x v="15"/>
    <x v="0"/>
    <x v="0"/>
    <x v="0"/>
    <x v="0"/>
    <x v="0"/>
    <x v="35"/>
    <x v="0"/>
    <x v="0"/>
    <x v="0"/>
    <x v="0"/>
    <x v="1236"/>
    <x v="1236"/>
    <x v="0"/>
    <x v="1236"/>
  </r>
  <r>
    <x v="12"/>
    <x v="0"/>
    <s v="长沙天赋机械设备有限公司"/>
    <x v="0"/>
    <x v="0"/>
    <s v="9143012479687225XK"/>
    <x v="4"/>
    <x v="4"/>
    <m/>
    <m/>
    <x v="0"/>
    <x v="1"/>
    <x v="36"/>
    <x v="8"/>
    <x v="1"/>
    <n v="9932.9"/>
    <n v="20748.1"/>
    <x v="123"/>
    <x v="0"/>
    <x v="0"/>
    <x v="0"/>
    <x v="3"/>
    <x v="319"/>
    <x v="0"/>
    <x v="321"/>
    <x v="83"/>
    <x v="4"/>
    <x v="0"/>
    <x v="42"/>
    <x v="0"/>
    <x v="0"/>
    <x v="7"/>
    <x v="127"/>
    <s v="湘中银企借字20221209号"/>
    <x v="0"/>
    <x v="630"/>
    <s v="金玉担保2021年保字第0045号"/>
    <x v="5"/>
    <x v="0"/>
    <x v="11"/>
    <x v="0"/>
    <x v="0"/>
    <x v="0"/>
    <x v="0"/>
    <x v="0"/>
    <x v="0"/>
    <x v="0"/>
    <x v="18"/>
    <x v="1"/>
    <x v="0"/>
    <x v="0"/>
    <x v="70"/>
    <x v="42"/>
    <x v="162"/>
    <x v="15"/>
    <x v="0"/>
    <x v="0"/>
    <x v="0"/>
    <x v="0"/>
    <x v="0"/>
    <x v="2"/>
    <x v="0"/>
    <x v="0"/>
    <x v="0"/>
    <x v="0"/>
    <x v="24"/>
    <x v="24"/>
    <x v="0"/>
    <x v="24"/>
  </r>
  <r>
    <x v="12"/>
    <x v="0"/>
    <s v="湖南长沙喜地食品有限公司"/>
    <x v="0"/>
    <x v="0"/>
    <s v="91430124593273679W"/>
    <x v="4"/>
    <x v="4"/>
    <m/>
    <m/>
    <x v="0"/>
    <x v="1"/>
    <x v="36"/>
    <x v="341"/>
    <x v="1"/>
    <n v="3685.2"/>
    <n v="3548.4"/>
    <x v="32"/>
    <x v="0"/>
    <x v="0"/>
    <x v="0"/>
    <x v="1"/>
    <x v="320"/>
    <x v="0"/>
    <x v="322"/>
    <x v="87"/>
    <x v="45"/>
    <x v="0"/>
    <x v="24"/>
    <x v="0"/>
    <x v="0"/>
    <x v="16"/>
    <x v="26"/>
    <s v="华银新（宁乡支）流资贷字（2022）年第（012）号"/>
    <x v="0"/>
    <x v="631"/>
    <s v="金玉担保2021年保字第0065号"/>
    <x v="1"/>
    <x v="0"/>
    <x v="4"/>
    <x v="0"/>
    <x v="0"/>
    <x v="0"/>
    <x v="0"/>
    <x v="0"/>
    <x v="0"/>
    <x v="0"/>
    <x v="18"/>
    <x v="1"/>
    <x v="0"/>
    <x v="0"/>
    <x v="70"/>
    <x v="42"/>
    <x v="162"/>
    <x v="15"/>
    <x v="0"/>
    <x v="0"/>
    <x v="0"/>
    <x v="0"/>
    <x v="0"/>
    <x v="2"/>
    <x v="0"/>
    <x v="0"/>
    <x v="0"/>
    <x v="0"/>
    <x v="61"/>
    <x v="61"/>
    <x v="0"/>
    <x v="61"/>
  </r>
  <r>
    <x v="12"/>
    <x v="0"/>
    <s v="湖南南辰环保有限公司"/>
    <x v="0"/>
    <x v="0"/>
    <s v="91430124MA4R9X2F3G"/>
    <x v="4"/>
    <x v="4"/>
    <m/>
    <m/>
    <x v="0"/>
    <x v="1"/>
    <x v="36"/>
    <x v="531"/>
    <x v="6"/>
    <n v="9028.9"/>
    <n v="3866.4"/>
    <x v="22"/>
    <x v="0"/>
    <x v="0"/>
    <x v="0"/>
    <x v="16"/>
    <x v="321"/>
    <x v="0"/>
    <x v="323"/>
    <x v="246"/>
    <x v="7"/>
    <x v="0"/>
    <x v="3"/>
    <x v="0"/>
    <x v="0"/>
    <x v="33"/>
    <x v="281"/>
    <s v="-03073-2022-00000272"/>
    <x v="0"/>
    <x v="632"/>
    <s v="金玉担保2022年保字第0011号"/>
    <x v="1"/>
    <x v="0"/>
    <x v="47"/>
    <x v="1"/>
    <x v="1"/>
    <x v="0"/>
    <x v="0"/>
    <x v="0"/>
    <x v="0"/>
    <x v="0"/>
    <x v="18"/>
    <x v="1"/>
    <x v="0"/>
    <x v="0"/>
    <x v="70"/>
    <x v="42"/>
    <x v="162"/>
    <x v="15"/>
    <x v="0"/>
    <x v="0"/>
    <x v="0"/>
    <x v="0"/>
    <x v="0"/>
    <x v="17"/>
    <x v="0"/>
    <x v="0"/>
    <x v="0"/>
    <x v="0"/>
    <x v="1264"/>
    <x v="1264"/>
    <x v="0"/>
    <x v="1264"/>
  </r>
  <r>
    <x v="12"/>
    <x v="0"/>
    <s v="湖南南辰环保有限公司"/>
    <x v="0"/>
    <x v="0"/>
    <s v="91430124MA4R9X2F3G"/>
    <x v="4"/>
    <x v="4"/>
    <m/>
    <m/>
    <x v="0"/>
    <x v="1"/>
    <x v="36"/>
    <x v="531"/>
    <x v="6"/>
    <n v="9028.9"/>
    <n v="3866.4"/>
    <x v="22"/>
    <x v="0"/>
    <x v="0"/>
    <x v="0"/>
    <x v="16"/>
    <x v="321"/>
    <x v="0"/>
    <x v="323"/>
    <x v="246"/>
    <x v="0"/>
    <x v="0"/>
    <x v="3"/>
    <x v="0"/>
    <x v="0"/>
    <x v="33"/>
    <x v="281"/>
    <s v="-03073-2022-00000272"/>
    <x v="0"/>
    <x v="632"/>
    <s v="金玉担保2022年保字第0011号"/>
    <x v="1"/>
    <x v="0"/>
    <x v="47"/>
    <x v="1"/>
    <x v="1"/>
    <x v="0"/>
    <x v="0"/>
    <x v="0"/>
    <x v="0"/>
    <x v="0"/>
    <x v="18"/>
    <x v="1"/>
    <x v="0"/>
    <x v="0"/>
    <x v="70"/>
    <x v="41"/>
    <x v="162"/>
    <x v="15"/>
    <x v="0"/>
    <x v="0"/>
    <x v="0"/>
    <x v="0"/>
    <x v="0"/>
    <x v="17"/>
    <x v="0"/>
    <x v="0"/>
    <x v="0"/>
    <x v="0"/>
    <x v="33"/>
    <x v="33"/>
    <x v="0"/>
    <x v="33"/>
  </r>
  <r>
    <x v="35"/>
    <x v="0"/>
    <s v="长沙科岩医疗器械有限公司"/>
    <x v="0"/>
    <x v="0"/>
    <s v="91430102559530862M"/>
    <x v="4"/>
    <x v="4"/>
    <m/>
    <m/>
    <x v="0"/>
    <x v="1"/>
    <x v="23"/>
    <x v="115"/>
    <x v="7"/>
    <n v="940"/>
    <n v="2077"/>
    <x v="1"/>
    <x v="0"/>
    <x v="0"/>
    <x v="0"/>
    <x v="0"/>
    <x v="322"/>
    <x v="0"/>
    <x v="103"/>
    <x v="85"/>
    <x v="13"/>
    <x v="0"/>
    <x v="0"/>
    <x v="0"/>
    <x v="0"/>
    <x v="87"/>
    <x v="183"/>
    <s v="222020221001000430000"/>
    <x v="0"/>
    <x v="633"/>
    <s v="DS000010802022担保字39598-00号"/>
    <x v="1"/>
    <x v="0"/>
    <x v="10"/>
    <x v="1"/>
    <x v="1"/>
    <x v="0"/>
    <x v="0"/>
    <x v="0"/>
    <x v="0"/>
    <x v="0"/>
    <x v="0"/>
    <x v="0"/>
    <x v="0"/>
    <x v="0"/>
    <x v="67"/>
    <x v="63"/>
    <x v="161"/>
    <x v="52"/>
    <x v="0"/>
    <x v="0"/>
    <x v="0"/>
    <x v="0"/>
    <x v="0"/>
    <x v="7"/>
    <x v="0"/>
    <x v="1"/>
    <x v="0"/>
    <x v="0"/>
    <x v="917"/>
    <x v="917"/>
    <x v="0"/>
    <x v="917"/>
  </r>
  <r>
    <x v="8"/>
    <x v="0"/>
    <s v="湖南卓誉科技有限公司"/>
    <x v="0"/>
    <x v="0"/>
    <s v="9143010035282955X9"/>
    <x v="233"/>
    <x v="228"/>
    <m/>
    <m/>
    <x v="0"/>
    <x v="1"/>
    <x v="35"/>
    <x v="83"/>
    <x v="2"/>
    <n v="1362"/>
    <n v="1736"/>
    <x v="27"/>
    <x v="0"/>
    <x v="0"/>
    <x v="0"/>
    <x v="0"/>
    <x v="323"/>
    <x v="0"/>
    <x v="324"/>
    <x v="247"/>
    <x v="13"/>
    <x v="0"/>
    <x v="169"/>
    <x v="0"/>
    <x v="0"/>
    <x v="60"/>
    <x v="184"/>
    <s v="湘中银企借字20212569号"/>
    <x v="16"/>
    <x v="634"/>
    <s v="2021DB-卓誉-295(4)"/>
    <x v="7"/>
    <x v="12"/>
    <x v="6"/>
    <x v="0"/>
    <x v="0"/>
    <x v="0"/>
    <x v="0"/>
    <x v="0"/>
    <x v="0"/>
    <x v="0"/>
    <x v="19"/>
    <x v="0"/>
    <x v="0"/>
    <x v="0"/>
    <x v="67"/>
    <x v="63"/>
    <x v="161"/>
    <x v="10"/>
    <x v="0"/>
    <x v="0"/>
    <x v="0"/>
    <x v="0"/>
    <x v="0"/>
    <x v="2"/>
    <x v="0"/>
    <x v="1"/>
    <x v="0"/>
    <x v="0"/>
    <x v="26"/>
    <x v="26"/>
    <x v="0"/>
    <x v="26"/>
  </r>
  <r>
    <x v="8"/>
    <x v="0"/>
    <s v="湖南名凯捷智能科技有限公司"/>
    <x v="0"/>
    <x v="0"/>
    <s v="91430100661696447P"/>
    <x v="234"/>
    <x v="229"/>
    <m/>
    <m/>
    <x v="0"/>
    <x v="1"/>
    <x v="35"/>
    <x v="24"/>
    <x v="1"/>
    <n v="6211"/>
    <n v="3100"/>
    <x v="21"/>
    <x v="0"/>
    <x v="0"/>
    <x v="0"/>
    <x v="0"/>
    <x v="324"/>
    <x v="0"/>
    <x v="325"/>
    <x v="248"/>
    <x v="3"/>
    <x v="0"/>
    <x v="36"/>
    <x v="0"/>
    <x v="0"/>
    <x v="28"/>
    <x v="260"/>
    <s v="（2022）长银短贷字第000005号"/>
    <x v="116"/>
    <x v="635"/>
    <s v="2022DB-名凯捷-069"/>
    <x v="7"/>
    <x v="12"/>
    <x v="6"/>
    <x v="0"/>
    <x v="0"/>
    <x v="0"/>
    <x v="0"/>
    <x v="0"/>
    <x v="0"/>
    <x v="0"/>
    <x v="19"/>
    <x v="0"/>
    <x v="0"/>
    <x v="0"/>
    <x v="67"/>
    <x v="63"/>
    <x v="161"/>
    <x v="10"/>
    <x v="0"/>
    <x v="0"/>
    <x v="0"/>
    <x v="0"/>
    <x v="0"/>
    <x v="7"/>
    <x v="0"/>
    <x v="0"/>
    <x v="0"/>
    <x v="0"/>
    <x v="9"/>
    <x v="9"/>
    <x v="0"/>
    <x v="9"/>
  </r>
  <r>
    <x v="8"/>
    <x v="0"/>
    <s v="湖南名凯捷智能科技有限公司"/>
    <x v="0"/>
    <x v="0"/>
    <s v="91430100661696447P"/>
    <x v="234"/>
    <x v="229"/>
    <m/>
    <m/>
    <x v="0"/>
    <x v="1"/>
    <x v="35"/>
    <x v="24"/>
    <x v="1"/>
    <n v="6211"/>
    <n v="3100"/>
    <x v="21"/>
    <x v="0"/>
    <x v="0"/>
    <x v="0"/>
    <x v="0"/>
    <x v="324"/>
    <x v="0"/>
    <x v="325"/>
    <x v="248"/>
    <x v="3"/>
    <x v="0"/>
    <x v="36"/>
    <x v="0"/>
    <x v="0"/>
    <x v="29"/>
    <x v="260"/>
    <s v="（2022）长银短贷字第000005号"/>
    <x v="116"/>
    <x v="635"/>
    <s v="2022DB-名凯捷-069-01"/>
    <x v="7"/>
    <x v="12"/>
    <x v="6"/>
    <x v="0"/>
    <x v="0"/>
    <x v="0"/>
    <x v="0"/>
    <x v="0"/>
    <x v="0"/>
    <x v="0"/>
    <x v="19"/>
    <x v="0"/>
    <x v="0"/>
    <x v="0"/>
    <x v="67"/>
    <x v="63"/>
    <x v="161"/>
    <x v="10"/>
    <x v="0"/>
    <x v="0"/>
    <x v="0"/>
    <x v="0"/>
    <x v="0"/>
    <x v="35"/>
    <x v="0"/>
    <x v="0"/>
    <x v="0"/>
    <x v="0"/>
    <x v="943"/>
    <x v="943"/>
    <x v="0"/>
    <x v="943"/>
  </r>
  <r>
    <x v="8"/>
    <x v="0"/>
    <s v="湖南亘晟门窗幕墙有限公司"/>
    <x v="0"/>
    <x v="0"/>
    <s v="9143010075062068XW"/>
    <x v="235"/>
    <x v="230"/>
    <m/>
    <m/>
    <x v="0"/>
    <x v="1"/>
    <x v="35"/>
    <x v="24"/>
    <x v="1"/>
    <n v="19858"/>
    <n v="28172"/>
    <x v="124"/>
    <x v="0"/>
    <x v="0"/>
    <x v="0"/>
    <x v="0"/>
    <x v="325"/>
    <x v="0"/>
    <x v="326"/>
    <x v="249"/>
    <x v="7"/>
    <x v="0"/>
    <x v="9"/>
    <x v="0"/>
    <x v="0"/>
    <x v="86"/>
    <x v="181"/>
    <s v="（2022）长银段贷字第000004号"/>
    <x v="117"/>
    <x v="636"/>
    <s v="2022DB-亘晟-032"/>
    <x v="7"/>
    <x v="12"/>
    <x v="4"/>
    <x v="0"/>
    <x v="0"/>
    <x v="0"/>
    <x v="0"/>
    <x v="0"/>
    <x v="0"/>
    <x v="0"/>
    <x v="19"/>
    <x v="0"/>
    <x v="0"/>
    <x v="0"/>
    <x v="67"/>
    <x v="63"/>
    <x v="161"/>
    <x v="10"/>
    <x v="0"/>
    <x v="0"/>
    <x v="0"/>
    <x v="0"/>
    <x v="0"/>
    <x v="7"/>
    <x v="0"/>
    <x v="0"/>
    <x v="0"/>
    <x v="0"/>
    <x v="10"/>
    <x v="10"/>
    <x v="0"/>
    <x v="10"/>
  </r>
  <r>
    <x v="8"/>
    <x v="0"/>
    <s v="湖南玖鑫机械有限公司"/>
    <x v="0"/>
    <x v="0"/>
    <s v="91430100320523943Q"/>
    <x v="236"/>
    <x v="231"/>
    <m/>
    <m/>
    <x v="0"/>
    <x v="1"/>
    <x v="35"/>
    <x v="521"/>
    <x v="1"/>
    <n v="6487"/>
    <n v="4822"/>
    <x v="125"/>
    <x v="0"/>
    <x v="0"/>
    <x v="0"/>
    <x v="0"/>
    <x v="326"/>
    <x v="0"/>
    <x v="327"/>
    <x v="250"/>
    <x v="11"/>
    <x v="0"/>
    <x v="40"/>
    <x v="0"/>
    <x v="0"/>
    <x v="35"/>
    <x v="288"/>
    <s v="362022320067"/>
    <x v="16"/>
    <x v="637"/>
    <s v="2022DB-玖鑫-065（1）"/>
    <x v="7"/>
    <x v="12"/>
    <x v="49"/>
    <x v="0"/>
    <x v="0"/>
    <x v="0"/>
    <x v="0"/>
    <x v="0"/>
    <x v="0"/>
    <x v="0"/>
    <x v="19"/>
    <x v="0"/>
    <x v="0"/>
    <x v="0"/>
    <x v="67"/>
    <x v="63"/>
    <x v="161"/>
    <x v="10"/>
    <x v="0"/>
    <x v="0"/>
    <x v="0"/>
    <x v="0"/>
    <x v="0"/>
    <x v="79"/>
    <x v="0"/>
    <x v="0"/>
    <x v="0"/>
    <x v="0"/>
    <x v="1265"/>
    <x v="1265"/>
    <x v="0"/>
    <x v="1265"/>
  </r>
  <r>
    <x v="7"/>
    <x v="0"/>
    <s v="株洲长河电力机车科技有限公司"/>
    <x v="0"/>
    <x v="0"/>
    <s v="914302006663210460"/>
    <x v="237"/>
    <x v="232"/>
    <m/>
    <m/>
    <x v="0"/>
    <x v="1"/>
    <x v="5"/>
    <x v="80"/>
    <x v="1"/>
    <n v="7001"/>
    <n v="4716"/>
    <x v="31"/>
    <x v="119"/>
    <x v="0"/>
    <x v="0"/>
    <x v="5"/>
    <x v="327"/>
    <x v="0"/>
    <x v="328"/>
    <x v="251"/>
    <x v="3"/>
    <x v="0"/>
    <x v="40"/>
    <x v="0"/>
    <x v="0"/>
    <x v="34"/>
    <x v="61"/>
    <s v="湘中银普惠借字2022-576-2号"/>
    <x v="0"/>
    <x v="638"/>
    <s v="SZX0420220054"/>
    <x v="0"/>
    <x v="0"/>
    <x v="10"/>
    <x v="0"/>
    <x v="0"/>
    <x v="0"/>
    <x v="0"/>
    <x v="0"/>
    <x v="0"/>
    <x v="0"/>
    <x v="4"/>
    <x v="1"/>
    <x v="0"/>
    <x v="0"/>
    <x v="67"/>
    <x v="63"/>
    <x v="163"/>
    <x v="9"/>
    <x v="0"/>
    <x v="0"/>
    <x v="0"/>
    <x v="0"/>
    <x v="0"/>
    <x v="2"/>
    <x v="0"/>
    <x v="0"/>
    <x v="0"/>
    <x v="0"/>
    <x v="7"/>
    <x v="7"/>
    <x v="0"/>
    <x v="7"/>
  </r>
  <r>
    <x v="7"/>
    <x v="0"/>
    <s v="湖南和沐医疗器械有限公司"/>
    <x v="0"/>
    <x v="0"/>
    <s v="91430105MA4PDYW39T"/>
    <x v="238"/>
    <x v="233"/>
    <m/>
    <m/>
    <x v="0"/>
    <x v="1"/>
    <x v="30"/>
    <x v="83"/>
    <x v="2"/>
    <n v="2014"/>
    <n v="1254"/>
    <x v="35"/>
    <x v="120"/>
    <x v="0"/>
    <x v="0"/>
    <x v="1"/>
    <x v="328"/>
    <x v="0"/>
    <x v="329"/>
    <x v="75"/>
    <x v="852"/>
    <x v="0"/>
    <x v="36"/>
    <x v="0"/>
    <x v="0"/>
    <x v="87"/>
    <x v="68"/>
    <s v="湘中银企借字-2022-301-1号"/>
    <x v="0"/>
    <x v="639"/>
    <s v="SZX0420220063"/>
    <x v="0"/>
    <x v="0"/>
    <x v="10"/>
    <x v="0"/>
    <x v="0"/>
    <x v="0"/>
    <x v="0"/>
    <x v="0"/>
    <x v="0"/>
    <x v="0"/>
    <x v="6"/>
    <x v="1"/>
    <x v="0"/>
    <x v="0"/>
    <x v="67"/>
    <x v="63"/>
    <x v="163"/>
    <x v="9"/>
    <x v="0"/>
    <x v="0"/>
    <x v="0"/>
    <x v="0"/>
    <x v="0"/>
    <x v="2"/>
    <x v="0"/>
    <x v="1"/>
    <x v="0"/>
    <x v="0"/>
    <x v="918"/>
    <x v="918"/>
    <x v="0"/>
    <x v="918"/>
  </r>
  <r>
    <x v="7"/>
    <x v="0"/>
    <s v="湖南湘联电缆有限公司"/>
    <x v="0"/>
    <x v="0"/>
    <s v="91430122MA4L3LPKX3"/>
    <x v="239"/>
    <x v="234"/>
    <m/>
    <m/>
    <x v="0"/>
    <x v="1"/>
    <x v="31"/>
    <x v="270"/>
    <x v="1"/>
    <n v="6086"/>
    <n v="21250"/>
    <x v="88"/>
    <x v="121"/>
    <x v="0"/>
    <x v="0"/>
    <x v="20"/>
    <x v="329"/>
    <x v="0"/>
    <x v="330"/>
    <x v="252"/>
    <x v="1"/>
    <x v="0"/>
    <x v="11"/>
    <x v="0"/>
    <x v="0"/>
    <x v="60"/>
    <x v="184"/>
    <s v="202020221001000562000"/>
    <x v="0"/>
    <x v="640"/>
    <s v="SZX0420220102"/>
    <x v="0"/>
    <x v="0"/>
    <x v="0"/>
    <x v="0"/>
    <x v="0"/>
    <x v="0"/>
    <x v="0"/>
    <x v="0"/>
    <x v="0"/>
    <x v="0"/>
    <x v="4"/>
    <x v="1"/>
    <x v="0"/>
    <x v="0"/>
    <x v="67"/>
    <x v="63"/>
    <x v="163"/>
    <x v="9"/>
    <x v="0"/>
    <x v="0"/>
    <x v="0"/>
    <x v="0"/>
    <x v="0"/>
    <x v="2"/>
    <x v="0"/>
    <x v="0"/>
    <x v="0"/>
    <x v="0"/>
    <x v="1"/>
    <x v="1"/>
    <x v="0"/>
    <x v="1"/>
  </r>
  <r>
    <x v="7"/>
    <x v="0"/>
    <s v="衡阳市聚源建筑劳务有限公司"/>
    <x v="0"/>
    <x v="0"/>
    <s v="914304083991228187"/>
    <x v="240"/>
    <x v="235"/>
    <m/>
    <m/>
    <x v="0"/>
    <x v="1"/>
    <x v="47"/>
    <x v="173"/>
    <x v="8"/>
    <n v="4083"/>
    <n v="2510"/>
    <x v="9"/>
    <x v="122"/>
    <x v="0"/>
    <x v="0"/>
    <x v="1"/>
    <x v="330"/>
    <x v="0"/>
    <x v="331"/>
    <x v="253"/>
    <x v="1155"/>
    <x v="0"/>
    <x v="38"/>
    <x v="0"/>
    <x v="0"/>
    <x v="66"/>
    <x v="165"/>
    <s v="湘中银企借字2022-522号"/>
    <x v="0"/>
    <x v="641"/>
    <s v="SZX0420220077"/>
    <x v="0"/>
    <x v="0"/>
    <x v="10"/>
    <x v="0"/>
    <x v="0"/>
    <x v="0"/>
    <x v="0"/>
    <x v="0"/>
    <x v="0"/>
    <x v="0"/>
    <x v="6"/>
    <x v="1"/>
    <x v="0"/>
    <x v="0"/>
    <x v="67"/>
    <x v="63"/>
    <x v="163"/>
    <x v="9"/>
    <x v="0"/>
    <x v="0"/>
    <x v="0"/>
    <x v="0"/>
    <x v="0"/>
    <x v="2"/>
    <x v="0"/>
    <x v="0"/>
    <x v="0"/>
    <x v="0"/>
    <x v="1266"/>
    <x v="1266"/>
    <x v="0"/>
    <x v="1266"/>
  </r>
  <r>
    <x v="7"/>
    <x v="0"/>
    <s v="茶陵晶辉电子实业有限公司"/>
    <x v="0"/>
    <x v="0"/>
    <s v="91430224MA4L4THC05"/>
    <x v="241"/>
    <x v="236"/>
    <m/>
    <m/>
    <x v="0"/>
    <x v="1"/>
    <x v="91"/>
    <x v="506"/>
    <x v="1"/>
    <n v="11449"/>
    <n v="10968"/>
    <x v="33"/>
    <x v="95"/>
    <x v="1"/>
    <x v="0"/>
    <x v="20"/>
    <x v="331"/>
    <x v="0"/>
    <x v="332"/>
    <x v="179"/>
    <x v="17"/>
    <x v="0"/>
    <x v="39"/>
    <x v="0"/>
    <x v="0"/>
    <x v="61"/>
    <x v="211"/>
    <s v="湘中银普惠借字2022-986号"/>
    <x v="0"/>
    <x v="642"/>
    <s v="SZX0620200090"/>
    <x v="0"/>
    <x v="0"/>
    <x v="10"/>
    <x v="0"/>
    <x v="0"/>
    <x v="0"/>
    <x v="0"/>
    <x v="0"/>
    <x v="0"/>
    <x v="0"/>
    <x v="4"/>
    <x v="1"/>
    <x v="0"/>
    <x v="0"/>
    <x v="67"/>
    <x v="63"/>
    <x v="163"/>
    <x v="9"/>
    <x v="0"/>
    <x v="0"/>
    <x v="0"/>
    <x v="0"/>
    <x v="0"/>
    <x v="2"/>
    <x v="0"/>
    <x v="0"/>
    <x v="0"/>
    <x v="0"/>
    <x v="1267"/>
    <x v="1267"/>
    <x v="0"/>
    <x v="1267"/>
  </r>
  <r>
    <x v="7"/>
    <x v="0"/>
    <s v="湘潭顺发物流有限公司"/>
    <x v="0"/>
    <x v="0"/>
    <s v="91430300058045172C"/>
    <x v="242"/>
    <x v="237"/>
    <m/>
    <m/>
    <x v="0"/>
    <x v="1"/>
    <x v="19"/>
    <x v="532"/>
    <x v="3"/>
    <n v="3285"/>
    <n v="8167"/>
    <x v="3"/>
    <x v="123"/>
    <x v="1"/>
    <x v="0"/>
    <x v="1"/>
    <x v="332"/>
    <x v="0"/>
    <x v="333"/>
    <x v="254"/>
    <x v="7"/>
    <x v="0"/>
    <x v="39"/>
    <x v="0"/>
    <x v="0"/>
    <x v="68"/>
    <x v="168"/>
    <s v="湘中银企借字2022-749-1号"/>
    <x v="0"/>
    <x v="643"/>
    <s v="SZX0420220131"/>
    <x v="0"/>
    <x v="0"/>
    <x v="0"/>
    <x v="0"/>
    <x v="0"/>
    <x v="0"/>
    <x v="0"/>
    <x v="0"/>
    <x v="0"/>
    <x v="0"/>
    <x v="4"/>
    <x v="1"/>
    <x v="0"/>
    <x v="0"/>
    <x v="67"/>
    <x v="63"/>
    <x v="163"/>
    <x v="9"/>
    <x v="0"/>
    <x v="0"/>
    <x v="0"/>
    <x v="0"/>
    <x v="0"/>
    <x v="2"/>
    <x v="0"/>
    <x v="0"/>
    <x v="0"/>
    <x v="0"/>
    <x v="72"/>
    <x v="72"/>
    <x v="0"/>
    <x v="72"/>
  </r>
  <r>
    <x v="7"/>
    <x v="0"/>
    <s v="长沙星控电气设备有限公司"/>
    <x v="0"/>
    <x v="0"/>
    <s v="91430121397098623A"/>
    <x v="243"/>
    <x v="238"/>
    <m/>
    <m/>
    <x v="0"/>
    <x v="1"/>
    <x v="21"/>
    <x v="80"/>
    <x v="1"/>
    <n v="2440"/>
    <n v="3602.2"/>
    <x v="31"/>
    <x v="124"/>
    <x v="0"/>
    <x v="0"/>
    <x v="5"/>
    <x v="333"/>
    <x v="0"/>
    <x v="334"/>
    <x v="255"/>
    <x v="1156"/>
    <x v="0"/>
    <x v="131"/>
    <x v="0"/>
    <x v="0"/>
    <x v="64"/>
    <x v="289"/>
    <s v="0190100002-2022年东升字00306号"/>
    <x v="0"/>
    <x v="644"/>
    <s v="SZX2320210363"/>
    <x v="0"/>
    <x v="0"/>
    <x v="10"/>
    <x v="0"/>
    <x v="0"/>
    <x v="0"/>
    <x v="0"/>
    <x v="0"/>
    <x v="0"/>
    <x v="0"/>
    <x v="6"/>
    <x v="1"/>
    <x v="0"/>
    <x v="0"/>
    <x v="67"/>
    <x v="63"/>
    <x v="163"/>
    <x v="9"/>
    <x v="0"/>
    <x v="0"/>
    <x v="0"/>
    <x v="0"/>
    <x v="0"/>
    <x v="45"/>
    <x v="0"/>
    <x v="0"/>
    <x v="0"/>
    <x v="0"/>
    <x v="1268"/>
    <x v="1268"/>
    <x v="0"/>
    <x v="1268"/>
  </r>
  <r>
    <x v="7"/>
    <x v="0"/>
    <s v="长沙星控电气设备有限公司"/>
    <x v="0"/>
    <x v="0"/>
    <s v="91430121397098623A"/>
    <x v="243"/>
    <x v="238"/>
    <m/>
    <m/>
    <x v="0"/>
    <x v="1"/>
    <x v="21"/>
    <x v="80"/>
    <x v="1"/>
    <n v="2440"/>
    <n v="3602.2"/>
    <x v="31"/>
    <x v="124"/>
    <x v="0"/>
    <x v="0"/>
    <x v="5"/>
    <x v="333"/>
    <x v="0"/>
    <x v="334"/>
    <x v="255"/>
    <x v="265"/>
    <x v="0"/>
    <x v="131"/>
    <x v="0"/>
    <x v="0"/>
    <x v="66"/>
    <x v="207"/>
    <s v="0190100002-2022年东升字00254号"/>
    <x v="0"/>
    <x v="644"/>
    <s v="SZX2320210363"/>
    <x v="0"/>
    <x v="0"/>
    <x v="10"/>
    <x v="0"/>
    <x v="0"/>
    <x v="0"/>
    <x v="0"/>
    <x v="0"/>
    <x v="0"/>
    <x v="0"/>
    <x v="6"/>
    <x v="1"/>
    <x v="0"/>
    <x v="0"/>
    <x v="67"/>
    <x v="63"/>
    <x v="163"/>
    <x v="9"/>
    <x v="0"/>
    <x v="0"/>
    <x v="0"/>
    <x v="0"/>
    <x v="0"/>
    <x v="45"/>
    <x v="0"/>
    <x v="0"/>
    <x v="0"/>
    <x v="0"/>
    <x v="1269"/>
    <x v="1269"/>
    <x v="0"/>
    <x v="1269"/>
  </r>
  <r>
    <x v="7"/>
    <x v="0"/>
    <s v="郴州华湘织造有限公司"/>
    <x v="0"/>
    <x v="0"/>
    <s v="91431000680314934T"/>
    <x v="244"/>
    <x v="239"/>
    <m/>
    <m/>
    <x v="0"/>
    <x v="1"/>
    <x v="24"/>
    <x v="533"/>
    <x v="1"/>
    <n v="5887"/>
    <n v="9469"/>
    <x v="36"/>
    <x v="125"/>
    <x v="1"/>
    <x v="0"/>
    <x v="2"/>
    <x v="334"/>
    <x v="0"/>
    <x v="335"/>
    <x v="256"/>
    <x v="7"/>
    <x v="0"/>
    <x v="38"/>
    <x v="0"/>
    <x v="0"/>
    <x v="71"/>
    <x v="171"/>
    <s v="湘中银企借字2022-827号"/>
    <x v="0"/>
    <x v="645"/>
    <s v="SZX0420220109"/>
    <x v="0"/>
    <x v="0"/>
    <x v="0"/>
    <x v="0"/>
    <x v="0"/>
    <x v="0"/>
    <x v="0"/>
    <x v="0"/>
    <x v="0"/>
    <x v="0"/>
    <x v="6"/>
    <x v="1"/>
    <x v="0"/>
    <x v="0"/>
    <x v="67"/>
    <x v="63"/>
    <x v="163"/>
    <x v="9"/>
    <x v="0"/>
    <x v="0"/>
    <x v="0"/>
    <x v="0"/>
    <x v="0"/>
    <x v="7"/>
    <x v="0"/>
    <x v="0"/>
    <x v="0"/>
    <x v="0"/>
    <x v="10"/>
    <x v="10"/>
    <x v="0"/>
    <x v="10"/>
  </r>
  <r>
    <x v="7"/>
    <x v="0"/>
    <s v="湖南恒佳新材料科技有限公司"/>
    <x v="0"/>
    <x v="0"/>
    <s v="91430124668585969Y"/>
    <x v="245"/>
    <x v="240"/>
    <m/>
    <m/>
    <x v="0"/>
    <x v="1"/>
    <x v="36"/>
    <x v="271"/>
    <x v="1"/>
    <n v="33871"/>
    <n v="47497"/>
    <x v="107"/>
    <x v="126"/>
    <x v="0"/>
    <x v="0"/>
    <x v="44"/>
    <x v="335"/>
    <x v="0"/>
    <x v="336"/>
    <x v="83"/>
    <x v="3"/>
    <x v="0"/>
    <x v="40"/>
    <x v="0"/>
    <x v="0"/>
    <x v="34"/>
    <x v="61"/>
    <s v="湘中银企借字2022774-1号"/>
    <x v="0"/>
    <x v="646"/>
    <s v="SZX0420220090"/>
    <x v="0"/>
    <x v="0"/>
    <x v="0"/>
    <x v="0"/>
    <x v="0"/>
    <x v="0"/>
    <x v="0"/>
    <x v="0"/>
    <x v="0"/>
    <x v="0"/>
    <x v="4"/>
    <x v="1"/>
    <x v="0"/>
    <x v="0"/>
    <x v="67"/>
    <x v="63"/>
    <x v="163"/>
    <x v="9"/>
    <x v="0"/>
    <x v="0"/>
    <x v="0"/>
    <x v="0"/>
    <x v="0"/>
    <x v="2"/>
    <x v="0"/>
    <x v="0"/>
    <x v="0"/>
    <x v="0"/>
    <x v="7"/>
    <x v="7"/>
    <x v="0"/>
    <x v="7"/>
  </r>
  <r>
    <x v="7"/>
    <x v="0"/>
    <s v="长沙桑铼特农业机械设备有限公司"/>
    <x v="0"/>
    <x v="0"/>
    <s v="914301247790311847"/>
    <x v="63"/>
    <x v="63"/>
    <m/>
    <m/>
    <x v="0"/>
    <x v="1"/>
    <x v="36"/>
    <x v="73"/>
    <x v="1"/>
    <n v="8735"/>
    <n v="8708"/>
    <x v="47"/>
    <x v="35"/>
    <x v="0"/>
    <x v="0"/>
    <x v="8"/>
    <x v="90"/>
    <x v="0"/>
    <x v="91"/>
    <x v="77"/>
    <x v="7"/>
    <x v="0"/>
    <x v="40"/>
    <x v="0"/>
    <x v="0"/>
    <x v="72"/>
    <x v="159"/>
    <s v="湘中银企借字2022881-1号"/>
    <x v="0"/>
    <x v="93"/>
    <s v="SZX0420220121"/>
    <x v="0"/>
    <x v="0"/>
    <x v="0"/>
    <x v="0"/>
    <x v="0"/>
    <x v="0"/>
    <x v="0"/>
    <x v="0"/>
    <x v="0"/>
    <x v="0"/>
    <x v="4"/>
    <x v="1"/>
    <x v="0"/>
    <x v="0"/>
    <x v="67"/>
    <x v="63"/>
    <x v="163"/>
    <x v="9"/>
    <x v="0"/>
    <x v="0"/>
    <x v="0"/>
    <x v="0"/>
    <x v="0"/>
    <x v="2"/>
    <x v="0"/>
    <x v="0"/>
    <x v="0"/>
    <x v="0"/>
    <x v="72"/>
    <x v="72"/>
    <x v="0"/>
    <x v="72"/>
  </r>
  <r>
    <x v="7"/>
    <x v="0"/>
    <s v="长沙华创农产品贸易有限公司"/>
    <x v="0"/>
    <x v="0"/>
    <s v="91430102668592499U"/>
    <x v="246"/>
    <x v="241"/>
    <m/>
    <m/>
    <x v="0"/>
    <x v="1"/>
    <x v="23"/>
    <x v="164"/>
    <x v="2"/>
    <n v="6882"/>
    <n v="21168"/>
    <x v="36"/>
    <x v="127"/>
    <x v="0"/>
    <x v="0"/>
    <x v="1"/>
    <x v="336"/>
    <x v="0"/>
    <x v="337"/>
    <x v="257"/>
    <x v="11"/>
    <x v="0"/>
    <x v="9"/>
    <x v="0"/>
    <x v="0"/>
    <x v="61"/>
    <x v="184"/>
    <s v="HTZ430794200LDZJ2022N007"/>
    <x v="0"/>
    <x v="647"/>
    <s v="SZX0420220084"/>
    <x v="0"/>
    <x v="0"/>
    <x v="15"/>
    <x v="0"/>
    <x v="0"/>
    <x v="0"/>
    <x v="0"/>
    <x v="0"/>
    <x v="0"/>
    <x v="0"/>
    <x v="6"/>
    <x v="1"/>
    <x v="0"/>
    <x v="0"/>
    <x v="67"/>
    <x v="63"/>
    <x v="163"/>
    <x v="9"/>
    <x v="0"/>
    <x v="0"/>
    <x v="0"/>
    <x v="0"/>
    <x v="0"/>
    <x v="7"/>
    <x v="0"/>
    <x v="1"/>
    <x v="0"/>
    <x v="0"/>
    <x v="1270"/>
    <x v="1270"/>
    <x v="0"/>
    <x v="1270"/>
  </r>
  <r>
    <x v="7"/>
    <x v="0"/>
    <s v="湖南国奥电力设备有限公司"/>
    <x v="0"/>
    <x v="0"/>
    <s v="91430300696242592L"/>
    <x v="247"/>
    <x v="242"/>
    <m/>
    <m/>
    <x v="0"/>
    <x v="1"/>
    <x v="19"/>
    <x v="177"/>
    <x v="1"/>
    <n v="10264"/>
    <n v="4364"/>
    <x v="5"/>
    <x v="128"/>
    <x v="0"/>
    <x v="0"/>
    <x v="33"/>
    <x v="337"/>
    <x v="0"/>
    <x v="338"/>
    <x v="254"/>
    <x v="7"/>
    <x v="0"/>
    <x v="40"/>
    <x v="0"/>
    <x v="0"/>
    <x v="68"/>
    <x v="168"/>
    <s v="湘中银企借字2022-305-3号"/>
    <x v="0"/>
    <x v="648"/>
    <s v="SZX0420220075"/>
    <x v="0"/>
    <x v="0"/>
    <x v="0"/>
    <x v="0"/>
    <x v="0"/>
    <x v="0"/>
    <x v="0"/>
    <x v="0"/>
    <x v="0"/>
    <x v="0"/>
    <x v="4"/>
    <x v="1"/>
    <x v="0"/>
    <x v="0"/>
    <x v="67"/>
    <x v="63"/>
    <x v="163"/>
    <x v="9"/>
    <x v="0"/>
    <x v="0"/>
    <x v="0"/>
    <x v="0"/>
    <x v="0"/>
    <x v="2"/>
    <x v="0"/>
    <x v="0"/>
    <x v="0"/>
    <x v="0"/>
    <x v="72"/>
    <x v="72"/>
    <x v="0"/>
    <x v="72"/>
  </r>
  <r>
    <x v="7"/>
    <x v="0"/>
    <s v="湖南省嘉升商贸有限公司"/>
    <x v="0"/>
    <x v="0"/>
    <s v="91430105794746516F"/>
    <x v="248"/>
    <x v="243"/>
    <m/>
    <m/>
    <x v="0"/>
    <x v="1"/>
    <x v="30"/>
    <x v="23"/>
    <x v="2"/>
    <n v="6120"/>
    <n v="11004"/>
    <x v="44"/>
    <x v="129"/>
    <x v="0"/>
    <x v="0"/>
    <x v="1"/>
    <x v="338"/>
    <x v="0"/>
    <x v="339"/>
    <x v="258"/>
    <x v="1"/>
    <x v="0"/>
    <x v="11"/>
    <x v="0"/>
    <x v="0"/>
    <x v="68"/>
    <x v="166"/>
    <s v="182020221001000520000"/>
    <x v="0"/>
    <x v="649"/>
    <s v="SZX0420220029"/>
    <x v="0"/>
    <x v="0"/>
    <x v="10"/>
    <x v="0"/>
    <x v="0"/>
    <x v="0"/>
    <x v="0"/>
    <x v="0"/>
    <x v="0"/>
    <x v="0"/>
    <x v="6"/>
    <x v="1"/>
    <x v="0"/>
    <x v="0"/>
    <x v="67"/>
    <x v="63"/>
    <x v="163"/>
    <x v="9"/>
    <x v="0"/>
    <x v="0"/>
    <x v="0"/>
    <x v="0"/>
    <x v="0"/>
    <x v="4"/>
    <x v="0"/>
    <x v="0"/>
    <x v="0"/>
    <x v="0"/>
    <x v="858"/>
    <x v="858"/>
    <x v="0"/>
    <x v="858"/>
  </r>
  <r>
    <x v="36"/>
    <x v="0"/>
    <s v="湖南鑫湘钰新材料科技有限公司"/>
    <x v="0"/>
    <x v="0"/>
    <s v="91430221MA4L723220"/>
    <x v="4"/>
    <x v="4"/>
    <m/>
    <m/>
    <x v="0"/>
    <x v="0"/>
    <x v="124"/>
    <x v="6"/>
    <x v="1"/>
    <n v="1990"/>
    <n v="2256"/>
    <x v="105"/>
    <x v="0"/>
    <x v="0"/>
    <x v="0"/>
    <x v="24"/>
    <x v="339"/>
    <x v="0"/>
    <x v="340"/>
    <x v="259"/>
    <x v="1157"/>
    <x v="0"/>
    <x v="126"/>
    <x v="0"/>
    <x v="0"/>
    <x v="33"/>
    <x v="26"/>
    <s v="（06010）最高额借字（2022）第00000162"/>
    <x v="0"/>
    <x v="650"/>
    <s v="SRD-JDJB-202204-017"/>
    <x v="0"/>
    <x v="0"/>
    <x v="0"/>
    <x v="0"/>
    <x v="0"/>
    <x v="0"/>
    <x v="0"/>
    <x v="0"/>
    <x v="0"/>
    <x v="0"/>
    <x v="0"/>
    <x v="0"/>
    <x v="1"/>
    <x v="0"/>
    <x v="43"/>
    <x v="40"/>
    <x v="164"/>
    <x v="53"/>
    <x v="0"/>
    <x v="0"/>
    <x v="0"/>
    <x v="0"/>
    <x v="0"/>
    <x v="7"/>
    <x v="0"/>
    <x v="0"/>
    <x v="0"/>
    <x v="0"/>
    <x v="1271"/>
    <x v="1271"/>
    <x v="0"/>
    <x v="1271"/>
  </r>
  <r>
    <x v="36"/>
    <x v="0"/>
    <s v="株洲市海发气体有限公司"/>
    <x v="0"/>
    <x v="0"/>
    <s v="91430203064214630L"/>
    <x v="4"/>
    <x v="4"/>
    <m/>
    <m/>
    <x v="0"/>
    <x v="1"/>
    <x v="18"/>
    <x v="20"/>
    <x v="7"/>
    <n v="3234"/>
    <n v="2285"/>
    <x v="48"/>
    <x v="0"/>
    <x v="0"/>
    <x v="0"/>
    <x v="1"/>
    <x v="340"/>
    <x v="0"/>
    <x v="341"/>
    <x v="260"/>
    <x v="20"/>
    <x v="0"/>
    <x v="122"/>
    <x v="0"/>
    <x v="0"/>
    <x v="27"/>
    <x v="180"/>
    <s v="-06008-2022-00000215"/>
    <x v="0"/>
    <x v="650"/>
    <s v="SRD-JDJB-202204-016"/>
    <x v="0"/>
    <x v="0"/>
    <x v="10"/>
    <x v="0"/>
    <x v="0"/>
    <x v="0"/>
    <x v="0"/>
    <x v="0"/>
    <x v="0"/>
    <x v="0"/>
    <x v="0"/>
    <x v="1"/>
    <x v="1"/>
    <x v="0"/>
    <x v="43"/>
    <x v="39"/>
    <x v="165"/>
    <x v="53"/>
    <x v="0"/>
    <x v="0"/>
    <x v="0"/>
    <x v="0"/>
    <x v="0"/>
    <x v="3"/>
    <x v="0"/>
    <x v="1"/>
    <x v="0"/>
    <x v="0"/>
    <x v="1272"/>
    <x v="1272"/>
    <x v="0"/>
    <x v="1272"/>
  </r>
  <r>
    <x v="36"/>
    <x v="0"/>
    <s v="株洲市大为实业有限公司"/>
    <x v="0"/>
    <x v="0"/>
    <s v="914302006895396700"/>
    <x v="4"/>
    <x v="4"/>
    <m/>
    <m/>
    <x v="0"/>
    <x v="0"/>
    <x v="2"/>
    <x v="8"/>
    <x v="1"/>
    <n v="2535"/>
    <n v="4228"/>
    <x v="45"/>
    <x v="0"/>
    <x v="0"/>
    <x v="0"/>
    <x v="3"/>
    <x v="341"/>
    <x v="0"/>
    <x v="342"/>
    <x v="261"/>
    <x v="1"/>
    <x v="0"/>
    <x v="170"/>
    <x v="0"/>
    <x v="0"/>
    <x v="33"/>
    <x v="290"/>
    <s v="（06519）借字（2022）第00000330号"/>
    <x v="0"/>
    <x v="650"/>
    <s v="SRD-JDJB-202204-020"/>
    <x v="0"/>
    <x v="0"/>
    <x v="10"/>
    <x v="0"/>
    <x v="0"/>
    <x v="0"/>
    <x v="0"/>
    <x v="0"/>
    <x v="0"/>
    <x v="0"/>
    <x v="0"/>
    <x v="1"/>
    <x v="1"/>
    <x v="0"/>
    <x v="43"/>
    <x v="39"/>
    <x v="165"/>
    <x v="53"/>
    <x v="0"/>
    <x v="0"/>
    <x v="0"/>
    <x v="0"/>
    <x v="0"/>
    <x v="36"/>
    <x v="0"/>
    <x v="0"/>
    <x v="0"/>
    <x v="0"/>
    <x v="1"/>
    <x v="1"/>
    <x v="0"/>
    <x v="1"/>
  </r>
  <r>
    <x v="6"/>
    <x v="0"/>
    <s v="湖南淇天保安服务有限公司"/>
    <x v="0"/>
    <x v="0"/>
    <s v="914305000663600766"/>
    <x v="4"/>
    <x v="4"/>
    <m/>
    <m/>
    <x v="0"/>
    <x v="1"/>
    <x v="12"/>
    <x v="314"/>
    <x v="4"/>
    <n v="1010"/>
    <n v="1329"/>
    <x v="126"/>
    <x v="0"/>
    <x v="0"/>
    <x v="0"/>
    <x v="1"/>
    <x v="342"/>
    <x v="0"/>
    <x v="343"/>
    <x v="262"/>
    <x v="4"/>
    <x v="0"/>
    <x v="14"/>
    <x v="0"/>
    <x v="0"/>
    <x v="60"/>
    <x v="61"/>
    <s v="HTZ430653400CNED2022N002"/>
    <x v="0"/>
    <x v="651"/>
    <s v="2022年委担字第052号"/>
    <x v="1"/>
    <x v="0"/>
    <x v="4"/>
    <x v="0"/>
    <x v="2"/>
    <x v="0"/>
    <x v="0"/>
    <x v="0"/>
    <x v="1"/>
    <x v="0"/>
    <x v="20"/>
    <x v="1"/>
    <x v="0"/>
    <x v="0"/>
    <x v="67"/>
    <x v="63"/>
    <x v="166"/>
    <x v="7"/>
    <x v="0"/>
    <x v="0"/>
    <x v="0"/>
    <x v="0"/>
    <x v="0"/>
    <x v="6"/>
    <x v="0"/>
    <x v="0"/>
    <x v="0"/>
    <x v="0"/>
    <x v="5"/>
    <x v="5"/>
    <x v="0"/>
    <x v="5"/>
  </r>
  <r>
    <x v="6"/>
    <x v="0"/>
    <s v="新邵县利华商贸有限责任公司"/>
    <x v="0"/>
    <x v="0"/>
    <s v="91430522707312374X"/>
    <x v="4"/>
    <x v="4"/>
    <m/>
    <m/>
    <x v="0"/>
    <x v="1"/>
    <x v="10"/>
    <x v="534"/>
    <x v="1"/>
    <n v="3088"/>
    <n v="1028"/>
    <x v="50"/>
    <x v="0"/>
    <x v="0"/>
    <x v="0"/>
    <x v="1"/>
    <x v="343"/>
    <x v="0"/>
    <x v="344"/>
    <x v="34"/>
    <x v="1"/>
    <x v="0"/>
    <x v="36"/>
    <x v="0"/>
    <x v="0"/>
    <x v="72"/>
    <x v="159"/>
    <s v="湘中银企借字2022-561-1号"/>
    <x v="0"/>
    <x v="652"/>
    <s v="2022年委担字第060号"/>
    <x v="1"/>
    <x v="0"/>
    <x v="4"/>
    <x v="0"/>
    <x v="2"/>
    <x v="0"/>
    <x v="0"/>
    <x v="0"/>
    <x v="1"/>
    <x v="0"/>
    <x v="20"/>
    <x v="1"/>
    <x v="0"/>
    <x v="0"/>
    <x v="67"/>
    <x v="63"/>
    <x v="166"/>
    <x v="7"/>
    <x v="0"/>
    <x v="0"/>
    <x v="0"/>
    <x v="0"/>
    <x v="0"/>
    <x v="2"/>
    <x v="0"/>
    <x v="0"/>
    <x v="0"/>
    <x v="0"/>
    <x v="1"/>
    <x v="1"/>
    <x v="0"/>
    <x v="1"/>
  </r>
  <r>
    <x v="6"/>
    <x v="0"/>
    <s v="邵阳市天大地大食品有限公司"/>
    <x v="0"/>
    <x v="0"/>
    <s v="91430500790347278B"/>
    <x v="4"/>
    <x v="4"/>
    <m/>
    <m/>
    <x v="0"/>
    <x v="1"/>
    <x v="12"/>
    <x v="23"/>
    <x v="2"/>
    <n v="3540"/>
    <n v="2771"/>
    <x v="127"/>
    <x v="0"/>
    <x v="0"/>
    <x v="0"/>
    <x v="1"/>
    <x v="344"/>
    <x v="0"/>
    <x v="345"/>
    <x v="263"/>
    <x v="1151"/>
    <x v="0"/>
    <x v="42"/>
    <x v="0"/>
    <x v="0"/>
    <x v="23"/>
    <x v="200"/>
    <s v="湘中银企借字2022-849-02号"/>
    <x v="0"/>
    <x v="653"/>
    <s v="2022年委担字第039号"/>
    <x v="1"/>
    <x v="0"/>
    <x v="4"/>
    <x v="0"/>
    <x v="2"/>
    <x v="0"/>
    <x v="0"/>
    <x v="0"/>
    <x v="1"/>
    <x v="0"/>
    <x v="20"/>
    <x v="1"/>
    <x v="0"/>
    <x v="0"/>
    <x v="67"/>
    <x v="63"/>
    <x v="166"/>
    <x v="7"/>
    <x v="0"/>
    <x v="0"/>
    <x v="0"/>
    <x v="0"/>
    <x v="0"/>
    <x v="2"/>
    <x v="0"/>
    <x v="1"/>
    <x v="0"/>
    <x v="0"/>
    <x v="1273"/>
    <x v="1273"/>
    <x v="0"/>
    <x v="1273"/>
  </r>
  <r>
    <x v="6"/>
    <x v="0"/>
    <s v="邵阳奥佳工贸有限公司"/>
    <x v="0"/>
    <x v="0"/>
    <s v="91430500MA4PD2DT3W"/>
    <x v="4"/>
    <x v="4"/>
    <m/>
    <m/>
    <x v="0"/>
    <x v="1"/>
    <x v="234"/>
    <x v="257"/>
    <x v="1"/>
    <n v="6901"/>
    <n v="3927"/>
    <x v="3"/>
    <x v="0"/>
    <x v="1"/>
    <x v="0"/>
    <x v="1"/>
    <x v="345"/>
    <x v="0"/>
    <x v="346"/>
    <x v="264"/>
    <x v="11"/>
    <x v="0"/>
    <x v="171"/>
    <x v="0"/>
    <x v="0"/>
    <x v="72"/>
    <x v="61"/>
    <s v="-20513-2022-00000103"/>
    <x v="0"/>
    <x v="654"/>
    <s v="2022年委担字第061号"/>
    <x v="1"/>
    <x v="0"/>
    <x v="10"/>
    <x v="0"/>
    <x v="2"/>
    <x v="0"/>
    <x v="0"/>
    <x v="0"/>
    <x v="1"/>
    <x v="0"/>
    <x v="20"/>
    <x v="1"/>
    <x v="0"/>
    <x v="0"/>
    <x v="67"/>
    <x v="63"/>
    <x v="166"/>
    <x v="7"/>
    <x v="0"/>
    <x v="0"/>
    <x v="0"/>
    <x v="0"/>
    <x v="0"/>
    <x v="4"/>
    <x v="0"/>
    <x v="0"/>
    <x v="0"/>
    <x v="0"/>
    <x v="1274"/>
    <x v="1274"/>
    <x v="0"/>
    <x v="1274"/>
  </r>
  <r>
    <x v="6"/>
    <x v="0"/>
    <s v="湖南同立鸿门业有限公司"/>
    <x v="0"/>
    <x v="0"/>
    <s v="91430500MA4RW1EH4E"/>
    <x v="4"/>
    <x v="4"/>
    <m/>
    <m/>
    <x v="0"/>
    <x v="0"/>
    <x v="234"/>
    <x v="24"/>
    <x v="1"/>
    <n v="1806"/>
    <n v="819"/>
    <x v="73"/>
    <x v="0"/>
    <x v="0"/>
    <x v="0"/>
    <x v="7"/>
    <x v="346"/>
    <x v="0"/>
    <x v="347"/>
    <x v="37"/>
    <x v="13"/>
    <x v="0"/>
    <x v="20"/>
    <x v="0"/>
    <x v="0"/>
    <x v="72"/>
    <x v="159"/>
    <s v="华银邵（宝东支）流资贷字（2022）年第（007）号"/>
    <x v="0"/>
    <x v="655"/>
    <s v="2022年委担字第062号"/>
    <x v="1"/>
    <x v="0"/>
    <x v="6"/>
    <x v="0"/>
    <x v="2"/>
    <x v="0"/>
    <x v="0"/>
    <x v="0"/>
    <x v="1"/>
    <x v="0"/>
    <x v="20"/>
    <x v="1"/>
    <x v="0"/>
    <x v="0"/>
    <x v="67"/>
    <x v="63"/>
    <x v="166"/>
    <x v="7"/>
    <x v="0"/>
    <x v="0"/>
    <x v="0"/>
    <x v="0"/>
    <x v="0"/>
    <x v="2"/>
    <x v="0"/>
    <x v="0"/>
    <x v="0"/>
    <x v="0"/>
    <x v="26"/>
    <x v="26"/>
    <x v="0"/>
    <x v="26"/>
  </r>
  <r>
    <x v="6"/>
    <x v="0"/>
    <s v="邵阳市锦联金属制品科技有限公司"/>
    <x v="0"/>
    <x v="0"/>
    <s v="9143050006220587X5"/>
    <x v="4"/>
    <x v="4"/>
    <m/>
    <m/>
    <x v="0"/>
    <x v="1"/>
    <x v="234"/>
    <x v="24"/>
    <x v="1"/>
    <n v="982"/>
    <n v="609"/>
    <x v="59"/>
    <x v="0"/>
    <x v="0"/>
    <x v="0"/>
    <x v="7"/>
    <x v="347"/>
    <x v="0"/>
    <x v="348"/>
    <x v="37"/>
    <x v="1"/>
    <x v="0"/>
    <x v="20"/>
    <x v="0"/>
    <x v="0"/>
    <x v="29"/>
    <x v="185"/>
    <s v="华银邵（宝东支）流资贷字（2022）年第（011）号"/>
    <x v="0"/>
    <x v="656"/>
    <s v="2022年委担字第063号"/>
    <x v="1"/>
    <x v="0"/>
    <x v="6"/>
    <x v="0"/>
    <x v="2"/>
    <x v="0"/>
    <x v="0"/>
    <x v="0"/>
    <x v="1"/>
    <x v="0"/>
    <x v="20"/>
    <x v="1"/>
    <x v="0"/>
    <x v="0"/>
    <x v="67"/>
    <x v="63"/>
    <x v="166"/>
    <x v="7"/>
    <x v="0"/>
    <x v="0"/>
    <x v="0"/>
    <x v="0"/>
    <x v="0"/>
    <x v="2"/>
    <x v="0"/>
    <x v="0"/>
    <x v="0"/>
    <x v="0"/>
    <x v="1"/>
    <x v="1"/>
    <x v="0"/>
    <x v="1"/>
  </r>
  <r>
    <x v="6"/>
    <x v="0"/>
    <s v="湖南银山竹业有限公司"/>
    <x v="0"/>
    <x v="0"/>
    <s v="91430527550700618R"/>
    <x v="4"/>
    <x v="4"/>
    <m/>
    <m/>
    <x v="0"/>
    <x v="1"/>
    <x v="14"/>
    <x v="29"/>
    <x v="1"/>
    <n v="6567"/>
    <n v="1920"/>
    <x v="23"/>
    <x v="0"/>
    <x v="0"/>
    <x v="0"/>
    <x v="1"/>
    <x v="33"/>
    <x v="0"/>
    <x v="33"/>
    <x v="29"/>
    <x v="19"/>
    <x v="0"/>
    <x v="22"/>
    <x v="0"/>
    <x v="0"/>
    <x v="24"/>
    <x v="29"/>
    <s v="293020221001000061000"/>
    <x v="0"/>
    <x v="657"/>
    <s v="2022年委担字第054号"/>
    <x v="1"/>
    <x v="0"/>
    <x v="4"/>
    <x v="0"/>
    <x v="2"/>
    <x v="0"/>
    <x v="0"/>
    <x v="0"/>
    <x v="1"/>
    <x v="0"/>
    <x v="20"/>
    <x v="1"/>
    <x v="0"/>
    <x v="0"/>
    <x v="67"/>
    <x v="63"/>
    <x v="166"/>
    <x v="7"/>
    <x v="0"/>
    <x v="0"/>
    <x v="0"/>
    <x v="0"/>
    <x v="0"/>
    <x v="7"/>
    <x v="0"/>
    <x v="0"/>
    <x v="0"/>
    <x v="0"/>
    <x v="1275"/>
    <x v="1275"/>
    <x v="0"/>
    <x v="1275"/>
  </r>
  <r>
    <x v="6"/>
    <x v="0"/>
    <s v="邵阳市昌兴实业有限公司"/>
    <x v="0"/>
    <x v="0"/>
    <s v="91430500MA4LCHUY4G"/>
    <x v="4"/>
    <x v="4"/>
    <m/>
    <m/>
    <x v="0"/>
    <x v="1"/>
    <x v="234"/>
    <x v="257"/>
    <x v="1"/>
    <n v="2599"/>
    <n v="701"/>
    <x v="69"/>
    <x v="0"/>
    <x v="0"/>
    <x v="0"/>
    <x v="1"/>
    <x v="348"/>
    <x v="0"/>
    <x v="349"/>
    <x v="265"/>
    <x v="0"/>
    <x v="0"/>
    <x v="4"/>
    <x v="0"/>
    <x v="0"/>
    <x v="61"/>
    <x v="211"/>
    <s v="华银邵（东城支）流资贷字（2022）年第（205）号"/>
    <x v="0"/>
    <x v="658"/>
    <s v="2022年委担字第058号"/>
    <x v="1"/>
    <x v="0"/>
    <x v="6"/>
    <x v="0"/>
    <x v="2"/>
    <x v="0"/>
    <x v="0"/>
    <x v="0"/>
    <x v="1"/>
    <x v="0"/>
    <x v="20"/>
    <x v="1"/>
    <x v="0"/>
    <x v="0"/>
    <x v="67"/>
    <x v="63"/>
    <x v="166"/>
    <x v="7"/>
    <x v="0"/>
    <x v="0"/>
    <x v="0"/>
    <x v="0"/>
    <x v="0"/>
    <x v="2"/>
    <x v="0"/>
    <x v="0"/>
    <x v="0"/>
    <x v="0"/>
    <x v="0"/>
    <x v="0"/>
    <x v="0"/>
    <x v="0"/>
  </r>
  <r>
    <x v="6"/>
    <x v="0"/>
    <s v="邵阳市好日子家居有限公司"/>
    <x v="0"/>
    <x v="0"/>
    <s v="91430500MA4L2ERX41"/>
    <x v="4"/>
    <x v="4"/>
    <m/>
    <m/>
    <x v="0"/>
    <x v="1"/>
    <x v="12"/>
    <x v="120"/>
    <x v="7"/>
    <n v="613"/>
    <n v="457"/>
    <x v="35"/>
    <x v="0"/>
    <x v="1"/>
    <x v="0"/>
    <x v="1"/>
    <x v="349"/>
    <x v="0"/>
    <x v="350"/>
    <x v="266"/>
    <x v="11"/>
    <x v="0"/>
    <x v="25"/>
    <x v="0"/>
    <x v="0"/>
    <x v="31"/>
    <x v="291"/>
    <s v="华银邵（敏西支）流资贷字（2022）年第（193）号"/>
    <x v="0"/>
    <x v="659"/>
    <s v="2022年委担字第073号"/>
    <x v="1"/>
    <x v="0"/>
    <x v="4"/>
    <x v="0"/>
    <x v="2"/>
    <x v="0"/>
    <x v="0"/>
    <x v="0"/>
    <x v="1"/>
    <x v="0"/>
    <x v="20"/>
    <x v="1"/>
    <x v="0"/>
    <x v="0"/>
    <x v="67"/>
    <x v="63"/>
    <x v="166"/>
    <x v="7"/>
    <x v="0"/>
    <x v="0"/>
    <x v="0"/>
    <x v="0"/>
    <x v="0"/>
    <x v="80"/>
    <x v="0"/>
    <x v="1"/>
    <x v="0"/>
    <x v="0"/>
    <x v="1276"/>
    <x v="1276"/>
    <x v="0"/>
    <x v="1276"/>
  </r>
  <r>
    <x v="6"/>
    <x v="0"/>
    <s v="邵阳市好日子家具有限公司"/>
    <x v="0"/>
    <x v="0"/>
    <s v="9143050378538279XX"/>
    <x v="4"/>
    <x v="4"/>
    <m/>
    <m/>
    <x v="0"/>
    <x v="1"/>
    <x v="12"/>
    <x v="120"/>
    <x v="7"/>
    <n v="938"/>
    <n v="571"/>
    <x v="34"/>
    <x v="0"/>
    <x v="1"/>
    <x v="0"/>
    <x v="1"/>
    <x v="350"/>
    <x v="0"/>
    <x v="351"/>
    <x v="266"/>
    <x v="23"/>
    <x v="0"/>
    <x v="25"/>
    <x v="0"/>
    <x v="0"/>
    <x v="31"/>
    <x v="291"/>
    <s v="华银邵（敏西支）流资贷字（2022）年第（192）号"/>
    <x v="0"/>
    <x v="660"/>
    <s v="2022年委担字第072号"/>
    <x v="1"/>
    <x v="0"/>
    <x v="4"/>
    <x v="0"/>
    <x v="2"/>
    <x v="0"/>
    <x v="0"/>
    <x v="0"/>
    <x v="1"/>
    <x v="0"/>
    <x v="20"/>
    <x v="1"/>
    <x v="0"/>
    <x v="0"/>
    <x v="67"/>
    <x v="63"/>
    <x v="166"/>
    <x v="7"/>
    <x v="0"/>
    <x v="0"/>
    <x v="0"/>
    <x v="0"/>
    <x v="0"/>
    <x v="80"/>
    <x v="0"/>
    <x v="1"/>
    <x v="0"/>
    <x v="0"/>
    <x v="1277"/>
    <x v="1277"/>
    <x v="0"/>
    <x v="1277"/>
  </r>
  <r>
    <x v="6"/>
    <x v="0"/>
    <s v="邵阳市弘创商贸有限公司"/>
    <x v="0"/>
    <x v="0"/>
    <s v="91430502MA4T5JK90E"/>
    <x v="4"/>
    <x v="4"/>
    <m/>
    <m/>
    <x v="0"/>
    <x v="1"/>
    <x v="11"/>
    <x v="23"/>
    <x v="2"/>
    <n v="309"/>
    <n v="832"/>
    <x v="10"/>
    <x v="0"/>
    <x v="1"/>
    <x v="0"/>
    <x v="1"/>
    <x v="351"/>
    <x v="0"/>
    <x v="352"/>
    <x v="25"/>
    <x v="13"/>
    <x v="0"/>
    <x v="172"/>
    <x v="0"/>
    <x v="0"/>
    <x v="27"/>
    <x v="292"/>
    <s v="292020221001000321000"/>
    <x v="0"/>
    <x v="661"/>
    <s v="2022年委担字第069号"/>
    <x v="1"/>
    <x v="0"/>
    <x v="6"/>
    <x v="0"/>
    <x v="2"/>
    <x v="0"/>
    <x v="0"/>
    <x v="0"/>
    <x v="1"/>
    <x v="0"/>
    <x v="20"/>
    <x v="1"/>
    <x v="0"/>
    <x v="0"/>
    <x v="67"/>
    <x v="63"/>
    <x v="166"/>
    <x v="7"/>
    <x v="0"/>
    <x v="0"/>
    <x v="0"/>
    <x v="0"/>
    <x v="0"/>
    <x v="54"/>
    <x v="0"/>
    <x v="1"/>
    <x v="0"/>
    <x v="0"/>
    <x v="1278"/>
    <x v="1278"/>
    <x v="0"/>
    <x v="1278"/>
  </r>
  <r>
    <x v="6"/>
    <x v="0"/>
    <s v="邵阳市北塔区宜家防盗门厂"/>
    <x v="0"/>
    <x v="0"/>
    <s v="91430511L64320196K"/>
    <x v="4"/>
    <x v="4"/>
    <m/>
    <m/>
    <x v="0"/>
    <x v="1"/>
    <x v="10"/>
    <x v="24"/>
    <x v="1"/>
    <n v="1606"/>
    <n v="1106"/>
    <x v="20"/>
    <x v="0"/>
    <x v="0"/>
    <x v="0"/>
    <x v="7"/>
    <x v="27"/>
    <x v="0"/>
    <x v="27"/>
    <x v="23"/>
    <x v="4"/>
    <x v="0"/>
    <x v="17"/>
    <x v="0"/>
    <x v="0"/>
    <x v="7"/>
    <x v="293"/>
    <s v="湘中银企借字2022-1108号"/>
    <x v="0"/>
    <x v="662"/>
    <s v="2022年委担字第074号"/>
    <x v="1"/>
    <x v="0"/>
    <x v="4"/>
    <x v="0"/>
    <x v="2"/>
    <x v="0"/>
    <x v="0"/>
    <x v="0"/>
    <x v="1"/>
    <x v="0"/>
    <x v="20"/>
    <x v="1"/>
    <x v="0"/>
    <x v="0"/>
    <x v="67"/>
    <x v="63"/>
    <x v="166"/>
    <x v="7"/>
    <x v="0"/>
    <x v="0"/>
    <x v="0"/>
    <x v="0"/>
    <x v="0"/>
    <x v="81"/>
    <x v="0"/>
    <x v="0"/>
    <x v="0"/>
    <x v="0"/>
    <x v="1279"/>
    <x v="1279"/>
    <x v="0"/>
    <x v="1279"/>
  </r>
  <r>
    <x v="6"/>
    <x v="0"/>
    <s v="湖南玉新药业有限公司"/>
    <x v="0"/>
    <x v="0"/>
    <s v="91430500740619423N"/>
    <x v="4"/>
    <x v="4"/>
    <m/>
    <m/>
    <x v="0"/>
    <x v="1"/>
    <x v="11"/>
    <x v="535"/>
    <x v="1"/>
    <n v="43208"/>
    <n v="30420"/>
    <x v="128"/>
    <x v="0"/>
    <x v="0"/>
    <x v="0"/>
    <x v="57"/>
    <x v="352"/>
    <x v="0"/>
    <x v="353"/>
    <x v="24"/>
    <x v="19"/>
    <x v="0"/>
    <x v="173"/>
    <x v="0"/>
    <x v="0"/>
    <x v="29"/>
    <x v="185"/>
    <s v="华银邵（广场支）流资贷字（2022）年第（511）号"/>
    <x v="0"/>
    <x v="663"/>
    <s v="2021年委担字第195号"/>
    <x v="5"/>
    <x v="0"/>
    <x v="50"/>
    <x v="0"/>
    <x v="2"/>
    <x v="0"/>
    <x v="0"/>
    <x v="0"/>
    <x v="1"/>
    <x v="0"/>
    <x v="20"/>
    <x v="1"/>
    <x v="0"/>
    <x v="0"/>
    <x v="67"/>
    <x v="63"/>
    <x v="166"/>
    <x v="7"/>
    <x v="0"/>
    <x v="0"/>
    <x v="0"/>
    <x v="0"/>
    <x v="0"/>
    <x v="2"/>
    <x v="0"/>
    <x v="0"/>
    <x v="0"/>
    <x v="0"/>
    <x v="1280"/>
    <x v="1280"/>
    <x v="0"/>
    <x v="1280"/>
  </r>
  <r>
    <x v="6"/>
    <x v="0"/>
    <s v="湖南粮安科技股份有限公司"/>
    <x v="0"/>
    <x v="0"/>
    <s v="91430000MA4L15L738"/>
    <x v="4"/>
    <x v="4"/>
    <m/>
    <m/>
    <x v="0"/>
    <x v="1"/>
    <x v="12"/>
    <x v="394"/>
    <x v="6"/>
    <n v="2860"/>
    <n v="2681"/>
    <x v="38"/>
    <x v="0"/>
    <x v="0"/>
    <x v="0"/>
    <x v="58"/>
    <x v="353"/>
    <x v="0"/>
    <x v="354"/>
    <x v="32"/>
    <x v="4"/>
    <x v="0"/>
    <x v="137"/>
    <x v="0"/>
    <x v="0"/>
    <x v="29"/>
    <x v="182"/>
    <s v="（2022）长银综授额字第000095号"/>
    <x v="0"/>
    <x v="664"/>
    <s v="2022年委担字第049号"/>
    <x v="1"/>
    <x v="0"/>
    <x v="4"/>
    <x v="0"/>
    <x v="2"/>
    <x v="0"/>
    <x v="0"/>
    <x v="0"/>
    <x v="1"/>
    <x v="0"/>
    <x v="20"/>
    <x v="1"/>
    <x v="0"/>
    <x v="0"/>
    <x v="67"/>
    <x v="63"/>
    <x v="166"/>
    <x v="7"/>
    <x v="0"/>
    <x v="0"/>
    <x v="0"/>
    <x v="0"/>
    <x v="0"/>
    <x v="7"/>
    <x v="0"/>
    <x v="0"/>
    <x v="0"/>
    <x v="0"/>
    <x v="35"/>
    <x v="35"/>
    <x v="0"/>
    <x v="35"/>
  </r>
  <r>
    <x v="6"/>
    <x v="0"/>
    <s v="湖南全亦科技有限公司"/>
    <x v="0"/>
    <x v="0"/>
    <s v="914305005576013135"/>
    <x v="4"/>
    <x v="4"/>
    <m/>
    <m/>
    <x v="0"/>
    <x v="1"/>
    <x v="12"/>
    <x v="102"/>
    <x v="9"/>
    <n v="1489"/>
    <n v="1192"/>
    <x v="34"/>
    <x v="0"/>
    <x v="1"/>
    <x v="0"/>
    <x v="1"/>
    <x v="354"/>
    <x v="0"/>
    <x v="355"/>
    <x v="266"/>
    <x v="0"/>
    <x v="0"/>
    <x v="42"/>
    <x v="0"/>
    <x v="0"/>
    <x v="79"/>
    <x v="183"/>
    <s v="华银邵（敏西支）流资贷字（2022）年第（910）号"/>
    <x v="0"/>
    <x v="665"/>
    <s v="2022年委担字第050号"/>
    <x v="1"/>
    <x v="0"/>
    <x v="4"/>
    <x v="0"/>
    <x v="2"/>
    <x v="0"/>
    <x v="0"/>
    <x v="0"/>
    <x v="1"/>
    <x v="0"/>
    <x v="20"/>
    <x v="1"/>
    <x v="0"/>
    <x v="0"/>
    <x v="67"/>
    <x v="63"/>
    <x v="166"/>
    <x v="7"/>
    <x v="0"/>
    <x v="0"/>
    <x v="0"/>
    <x v="0"/>
    <x v="0"/>
    <x v="2"/>
    <x v="0"/>
    <x v="0"/>
    <x v="0"/>
    <x v="0"/>
    <x v="0"/>
    <x v="0"/>
    <x v="0"/>
    <x v="0"/>
  </r>
  <r>
    <x v="6"/>
    <x v="0"/>
    <s v="湖南新巾帼农业发展股份有限公司"/>
    <x v="0"/>
    <x v="0"/>
    <s v="91430500092576081D"/>
    <x v="4"/>
    <x v="4"/>
    <m/>
    <m/>
    <x v="0"/>
    <x v="1"/>
    <x v="12"/>
    <x v="485"/>
    <x v="0"/>
    <n v="2137"/>
    <n v="475"/>
    <x v="37"/>
    <x v="0"/>
    <x v="0"/>
    <x v="2"/>
    <x v="1"/>
    <x v="355"/>
    <x v="0"/>
    <x v="356"/>
    <x v="267"/>
    <x v="20"/>
    <x v="0"/>
    <x v="155"/>
    <x v="0"/>
    <x v="0"/>
    <x v="29"/>
    <x v="182"/>
    <s v="HTZ430653800LDZJ2022N006"/>
    <x v="0"/>
    <x v="666"/>
    <s v="2022年委担字第056号"/>
    <x v="1"/>
    <x v="0"/>
    <x v="4"/>
    <x v="0"/>
    <x v="2"/>
    <x v="0"/>
    <x v="0"/>
    <x v="0"/>
    <x v="1"/>
    <x v="0"/>
    <x v="20"/>
    <x v="1"/>
    <x v="0"/>
    <x v="0"/>
    <x v="67"/>
    <x v="63"/>
    <x v="166"/>
    <x v="7"/>
    <x v="0"/>
    <x v="0"/>
    <x v="0"/>
    <x v="0"/>
    <x v="0"/>
    <x v="7"/>
    <x v="0"/>
    <x v="0"/>
    <x v="0"/>
    <x v="0"/>
    <x v="1281"/>
    <x v="1281"/>
    <x v="0"/>
    <x v="1281"/>
  </r>
  <r>
    <x v="6"/>
    <x v="0"/>
    <s v="湖南南山牧业有限公司"/>
    <x v="0"/>
    <x v="0"/>
    <s v="91430529068248563D"/>
    <x v="4"/>
    <x v="4"/>
    <m/>
    <m/>
    <x v="0"/>
    <x v="1"/>
    <x v="16"/>
    <x v="37"/>
    <x v="1"/>
    <n v="28362"/>
    <n v="13450"/>
    <x v="28"/>
    <x v="0"/>
    <x v="0"/>
    <x v="0"/>
    <x v="1"/>
    <x v="41"/>
    <x v="0"/>
    <x v="41"/>
    <x v="35"/>
    <x v="3"/>
    <x v="0"/>
    <x v="4"/>
    <x v="0"/>
    <x v="0"/>
    <x v="7"/>
    <x v="293"/>
    <s v="2022年湘中银企借字南山002号"/>
    <x v="0"/>
    <x v="667"/>
    <s v="2022年委担字第078号"/>
    <x v="1"/>
    <x v="0"/>
    <x v="6"/>
    <x v="0"/>
    <x v="2"/>
    <x v="0"/>
    <x v="0"/>
    <x v="0"/>
    <x v="1"/>
    <x v="0"/>
    <x v="20"/>
    <x v="1"/>
    <x v="0"/>
    <x v="0"/>
    <x v="67"/>
    <x v="63"/>
    <x v="166"/>
    <x v="7"/>
    <x v="0"/>
    <x v="0"/>
    <x v="0"/>
    <x v="0"/>
    <x v="0"/>
    <x v="81"/>
    <x v="0"/>
    <x v="0"/>
    <x v="0"/>
    <x v="0"/>
    <x v="1282"/>
    <x v="1282"/>
    <x v="0"/>
    <x v="1282"/>
  </r>
  <r>
    <x v="16"/>
    <x v="0"/>
    <s v="谢海涛"/>
    <x v="2"/>
    <x v="1"/>
    <s v="430523197608080090"/>
    <x v="4"/>
    <x v="4"/>
    <s v="邵阳县塘坪村广源建设采购部"/>
    <s v="92430523MA4QHBQB6Y"/>
    <x v="0"/>
    <x v="1"/>
    <x v="102"/>
    <x v="147"/>
    <x v="2"/>
    <n v="133.12"/>
    <n v="360.49"/>
    <x v="33"/>
    <x v="0"/>
    <x v="2"/>
    <x v="0"/>
    <x v="0"/>
    <x v="4"/>
    <x v="1"/>
    <x v="4"/>
    <x v="109"/>
    <x v="26"/>
    <x v="1"/>
    <x v="3"/>
    <x v="0"/>
    <x v="0"/>
    <x v="80"/>
    <x v="210"/>
    <s v="-17005-2022-00000300"/>
    <x v="0"/>
    <x v="668"/>
    <s v="邵融担保协议字〔 2022 〕第026号"/>
    <x v="1"/>
    <x v="0"/>
    <x v="10"/>
    <x v="0"/>
    <x v="2"/>
    <x v="0"/>
    <x v="0"/>
    <x v="0"/>
    <x v="1"/>
    <x v="0"/>
    <x v="0"/>
    <x v="0"/>
    <x v="0"/>
    <x v="0"/>
    <x v="67"/>
    <x v="63"/>
    <x v="164"/>
    <x v="54"/>
    <x v="0"/>
    <x v="0"/>
    <x v="0"/>
    <x v="0"/>
    <x v="0"/>
    <x v="6"/>
    <x v="0"/>
    <x v="1"/>
    <x v="0"/>
    <x v="0"/>
    <x v="1283"/>
    <x v="1283"/>
    <x v="0"/>
    <x v="1283"/>
  </r>
  <r>
    <x v="16"/>
    <x v="0"/>
    <s v="湖南顺安电力建设有限公司"/>
    <x v="0"/>
    <x v="0"/>
    <s v="91430523MA4QJG224H"/>
    <x v="4"/>
    <x v="4"/>
    <m/>
    <m/>
    <x v="0"/>
    <x v="1"/>
    <x v="102"/>
    <x v="53"/>
    <x v="8"/>
    <n v="658.88"/>
    <n v="494.21"/>
    <x v="14"/>
    <x v="0"/>
    <x v="0"/>
    <x v="0"/>
    <x v="0"/>
    <x v="356"/>
    <x v="0"/>
    <x v="357"/>
    <x v="110"/>
    <x v="4"/>
    <x v="0"/>
    <x v="0"/>
    <x v="0"/>
    <x v="0"/>
    <x v="35"/>
    <x v="4"/>
    <s v="华银邵（邵阳支）流资贷字（2022）年第（917）号"/>
    <x v="0"/>
    <x v="669"/>
    <s v="邵融担保协议字〔 2022 〕第024号"/>
    <x v="1"/>
    <x v="0"/>
    <x v="11"/>
    <x v="0"/>
    <x v="2"/>
    <x v="0"/>
    <x v="0"/>
    <x v="0"/>
    <x v="1"/>
    <x v="0"/>
    <x v="0"/>
    <x v="0"/>
    <x v="0"/>
    <x v="0"/>
    <x v="67"/>
    <x v="63"/>
    <x v="164"/>
    <x v="54"/>
    <x v="0"/>
    <x v="0"/>
    <x v="0"/>
    <x v="0"/>
    <x v="0"/>
    <x v="7"/>
    <x v="0"/>
    <x v="0"/>
    <x v="0"/>
    <x v="0"/>
    <x v="35"/>
    <x v="35"/>
    <x v="0"/>
    <x v="35"/>
  </r>
  <r>
    <x v="16"/>
    <x v="0"/>
    <s v="邵阳县金锴种养有限公司"/>
    <x v="0"/>
    <x v="0"/>
    <s v="91430523MA4R6YJG6U"/>
    <x v="4"/>
    <x v="4"/>
    <m/>
    <m/>
    <x v="0"/>
    <x v="0"/>
    <x v="102"/>
    <x v="454"/>
    <x v="0"/>
    <n v="2546.98"/>
    <n v="383.58"/>
    <x v="35"/>
    <x v="0"/>
    <x v="0"/>
    <x v="0"/>
    <x v="0"/>
    <x v="141"/>
    <x v="0"/>
    <x v="142"/>
    <x v="109"/>
    <x v="13"/>
    <x v="0"/>
    <x v="113"/>
    <x v="0"/>
    <x v="0"/>
    <x v="7"/>
    <x v="294"/>
    <s v="17000-2022-0000122"/>
    <x v="0"/>
    <x v="150"/>
    <s v="邵融担保协议字〔 2022 〕第019号"/>
    <x v="1"/>
    <x v="0"/>
    <x v="11"/>
    <x v="0"/>
    <x v="2"/>
    <x v="0"/>
    <x v="0"/>
    <x v="0"/>
    <x v="1"/>
    <x v="0"/>
    <x v="0"/>
    <x v="0"/>
    <x v="0"/>
    <x v="0"/>
    <x v="67"/>
    <x v="63"/>
    <x v="164"/>
    <x v="54"/>
    <x v="0"/>
    <x v="0"/>
    <x v="0"/>
    <x v="0"/>
    <x v="0"/>
    <x v="36"/>
    <x v="0"/>
    <x v="0"/>
    <x v="0"/>
    <x v="0"/>
    <x v="26"/>
    <x v="26"/>
    <x v="0"/>
    <x v="26"/>
  </r>
  <r>
    <x v="16"/>
    <x v="0"/>
    <s v="邵阳县小芳农业农机农民专业合作社"/>
    <x v="3"/>
    <x v="0"/>
    <s v="93430523MA4TABT182"/>
    <x v="4"/>
    <x v="4"/>
    <m/>
    <m/>
    <x v="0"/>
    <x v="0"/>
    <x v="102"/>
    <x v="453"/>
    <x v="0"/>
    <n v="424.14"/>
    <n v="326.4"/>
    <x v="62"/>
    <x v="0"/>
    <x v="2"/>
    <x v="1"/>
    <x v="0"/>
    <x v="140"/>
    <x v="0"/>
    <x v="141"/>
    <x v="108"/>
    <x v="348"/>
    <x v="0"/>
    <x v="0"/>
    <x v="0"/>
    <x v="0"/>
    <x v="16"/>
    <x v="127"/>
    <s v="邵湘银高借字[2022]第042601号"/>
    <x v="0"/>
    <x v="149"/>
    <s v="邵融担保协议字〔 2022 〕第028号"/>
    <x v="6"/>
    <x v="0"/>
    <x v="10"/>
    <x v="0"/>
    <x v="2"/>
    <x v="0"/>
    <x v="0"/>
    <x v="0"/>
    <x v="1"/>
    <x v="0"/>
    <x v="0"/>
    <x v="0"/>
    <x v="0"/>
    <x v="0"/>
    <x v="67"/>
    <x v="63"/>
    <x v="164"/>
    <x v="54"/>
    <x v="0"/>
    <x v="0"/>
    <x v="0"/>
    <x v="0"/>
    <x v="0"/>
    <x v="7"/>
    <x v="0"/>
    <x v="0"/>
    <x v="0"/>
    <x v="0"/>
    <x v="889"/>
    <x v="889"/>
    <x v="0"/>
    <x v="889"/>
  </r>
  <r>
    <x v="7"/>
    <x v="0"/>
    <s v="长沙航特电子科技有限公司"/>
    <x v="0"/>
    <x v="0"/>
    <s v="914301005595222216"/>
    <x v="249"/>
    <x v="244"/>
    <m/>
    <m/>
    <x v="0"/>
    <x v="1"/>
    <x v="36"/>
    <x v="41"/>
    <x v="1"/>
    <n v="16716"/>
    <n v="18532"/>
    <x v="129"/>
    <x v="130"/>
    <x v="0"/>
    <x v="0"/>
    <x v="14"/>
    <x v="357"/>
    <x v="0"/>
    <x v="358"/>
    <x v="83"/>
    <x v="3"/>
    <x v="0"/>
    <x v="38"/>
    <x v="0"/>
    <x v="0"/>
    <x v="69"/>
    <x v="169"/>
    <s v="湘中银企借字20211332-2号"/>
    <x v="0"/>
    <x v="670"/>
    <s v="SZX0320200117"/>
    <x v="0"/>
    <x v="0"/>
    <x v="10"/>
    <x v="0"/>
    <x v="0"/>
    <x v="0"/>
    <x v="0"/>
    <x v="0"/>
    <x v="0"/>
    <x v="0"/>
    <x v="4"/>
    <x v="1"/>
    <x v="0"/>
    <x v="0"/>
    <x v="67"/>
    <x v="63"/>
    <x v="167"/>
    <x v="9"/>
    <x v="0"/>
    <x v="0"/>
    <x v="0"/>
    <x v="0"/>
    <x v="0"/>
    <x v="2"/>
    <x v="0"/>
    <x v="0"/>
    <x v="0"/>
    <x v="0"/>
    <x v="7"/>
    <x v="7"/>
    <x v="0"/>
    <x v="7"/>
  </r>
  <r>
    <x v="7"/>
    <x v="0"/>
    <s v="湖南万隆智能科技有限公司"/>
    <x v="0"/>
    <x v="0"/>
    <s v="91430104MA4L98MA6W"/>
    <x v="250"/>
    <x v="245"/>
    <m/>
    <m/>
    <x v="0"/>
    <x v="1"/>
    <x v="36"/>
    <x v="374"/>
    <x v="1"/>
    <n v="13932"/>
    <n v="28477"/>
    <x v="74"/>
    <x v="131"/>
    <x v="0"/>
    <x v="0"/>
    <x v="18"/>
    <x v="358"/>
    <x v="0"/>
    <x v="359"/>
    <x v="83"/>
    <x v="7"/>
    <x v="0"/>
    <x v="42"/>
    <x v="0"/>
    <x v="0"/>
    <x v="69"/>
    <x v="169"/>
    <s v="湘中银企借字20211330-1号"/>
    <x v="0"/>
    <x v="671"/>
    <s v="SZX0120200399"/>
    <x v="0"/>
    <x v="0"/>
    <x v="10"/>
    <x v="0"/>
    <x v="0"/>
    <x v="0"/>
    <x v="0"/>
    <x v="0"/>
    <x v="0"/>
    <x v="0"/>
    <x v="6"/>
    <x v="1"/>
    <x v="0"/>
    <x v="0"/>
    <x v="67"/>
    <x v="63"/>
    <x v="167"/>
    <x v="9"/>
    <x v="0"/>
    <x v="0"/>
    <x v="0"/>
    <x v="0"/>
    <x v="0"/>
    <x v="2"/>
    <x v="0"/>
    <x v="0"/>
    <x v="0"/>
    <x v="0"/>
    <x v="72"/>
    <x v="72"/>
    <x v="0"/>
    <x v="72"/>
  </r>
  <r>
    <x v="7"/>
    <x v="0"/>
    <s v="长沙孟德机械科技有限公司"/>
    <x v="0"/>
    <x v="0"/>
    <s v="91430124MA4PLY7F1X"/>
    <x v="251"/>
    <x v="246"/>
    <m/>
    <m/>
    <x v="0"/>
    <x v="1"/>
    <x v="36"/>
    <x v="521"/>
    <x v="1"/>
    <n v="10062"/>
    <n v="31335"/>
    <x v="130"/>
    <x v="132"/>
    <x v="0"/>
    <x v="0"/>
    <x v="2"/>
    <x v="359"/>
    <x v="0"/>
    <x v="360"/>
    <x v="268"/>
    <x v="3"/>
    <x v="0"/>
    <x v="38"/>
    <x v="0"/>
    <x v="0"/>
    <x v="86"/>
    <x v="183"/>
    <s v="Z2203LN15690013"/>
    <x v="0"/>
    <x v="672"/>
    <s v="SZX0120220076"/>
    <x v="0"/>
    <x v="0"/>
    <x v="10"/>
    <x v="0"/>
    <x v="4"/>
    <x v="0"/>
    <x v="0"/>
    <x v="0"/>
    <x v="3"/>
    <x v="0"/>
    <x v="4"/>
    <x v="1"/>
    <x v="0"/>
    <x v="0"/>
    <x v="67"/>
    <x v="63"/>
    <x v="167"/>
    <x v="9"/>
    <x v="0"/>
    <x v="0"/>
    <x v="0"/>
    <x v="0"/>
    <x v="0"/>
    <x v="47"/>
    <x v="0"/>
    <x v="0"/>
    <x v="0"/>
    <x v="0"/>
    <x v="927"/>
    <x v="927"/>
    <x v="0"/>
    <x v="927"/>
  </r>
  <r>
    <x v="7"/>
    <x v="0"/>
    <s v="皇氏集团湖南优氏乳业有限公司"/>
    <x v="0"/>
    <x v="0"/>
    <s v="9143010033844467X3"/>
    <x v="252"/>
    <x v="247"/>
    <m/>
    <m/>
    <x v="1"/>
    <x v="1"/>
    <x v="36"/>
    <x v="536"/>
    <x v="1"/>
    <n v="19534.22"/>
    <n v="13772.63"/>
    <x v="131"/>
    <x v="133"/>
    <x v="0"/>
    <x v="0"/>
    <x v="1"/>
    <x v="360"/>
    <x v="0"/>
    <x v="361"/>
    <x v="268"/>
    <x v="3"/>
    <x v="0"/>
    <x v="15"/>
    <x v="0"/>
    <x v="0"/>
    <x v="72"/>
    <x v="61"/>
    <s v="Z2203LN15600210"/>
    <x v="0"/>
    <x v="673"/>
    <s v="SZX0120220028"/>
    <x v="0"/>
    <x v="0"/>
    <x v="10"/>
    <x v="0"/>
    <x v="4"/>
    <x v="0"/>
    <x v="0"/>
    <x v="0"/>
    <x v="3"/>
    <x v="0"/>
    <x v="4"/>
    <x v="1"/>
    <x v="0"/>
    <x v="0"/>
    <x v="67"/>
    <x v="63"/>
    <x v="167"/>
    <x v="9"/>
    <x v="0"/>
    <x v="0"/>
    <x v="0"/>
    <x v="0"/>
    <x v="0"/>
    <x v="4"/>
    <x v="0"/>
    <x v="0"/>
    <x v="0"/>
    <x v="0"/>
    <x v="3"/>
    <x v="3"/>
    <x v="0"/>
    <x v="3"/>
  </r>
  <r>
    <x v="7"/>
    <x v="0"/>
    <s v="长沙科乐机电科技有限公司"/>
    <x v="0"/>
    <x v="0"/>
    <s v="9143010555302175XB"/>
    <x v="253"/>
    <x v="248"/>
    <m/>
    <m/>
    <x v="0"/>
    <x v="1"/>
    <x v="233"/>
    <x v="207"/>
    <x v="9"/>
    <n v="2865"/>
    <n v="3893"/>
    <x v="49"/>
    <x v="134"/>
    <x v="0"/>
    <x v="0"/>
    <x v="35"/>
    <x v="361"/>
    <x v="0"/>
    <x v="362"/>
    <x v="269"/>
    <x v="1153"/>
    <x v="0"/>
    <x v="44"/>
    <x v="0"/>
    <x v="0"/>
    <x v="71"/>
    <x v="166"/>
    <s v="湘中银企借字2022713号"/>
    <x v="0"/>
    <x v="674"/>
    <s v="SZX0120220039"/>
    <x v="0"/>
    <x v="0"/>
    <x v="10"/>
    <x v="0"/>
    <x v="0"/>
    <x v="0"/>
    <x v="0"/>
    <x v="0"/>
    <x v="0"/>
    <x v="0"/>
    <x v="4"/>
    <x v="1"/>
    <x v="0"/>
    <x v="0"/>
    <x v="67"/>
    <x v="63"/>
    <x v="167"/>
    <x v="9"/>
    <x v="0"/>
    <x v="0"/>
    <x v="0"/>
    <x v="0"/>
    <x v="0"/>
    <x v="2"/>
    <x v="0"/>
    <x v="0"/>
    <x v="0"/>
    <x v="0"/>
    <x v="1284"/>
    <x v="1284"/>
    <x v="0"/>
    <x v="1284"/>
  </r>
  <r>
    <x v="7"/>
    <x v="0"/>
    <s v="蔡锦泰"/>
    <x v="1"/>
    <x v="1"/>
    <s v="44132219780804601X"/>
    <x v="254"/>
    <x v="249"/>
    <s v="娄底市娄星区富连红广东家具批发广场"/>
    <s v="92431302MA4NUP8Q0J"/>
    <x v="0"/>
    <x v="1"/>
    <x v="66"/>
    <x v="463"/>
    <x v="2"/>
    <n v="2711"/>
    <n v="3408"/>
    <x v="3"/>
    <x v="7"/>
    <x v="0"/>
    <x v="0"/>
    <x v="1"/>
    <x v="4"/>
    <x v="1"/>
    <x v="87"/>
    <x v="270"/>
    <x v="4"/>
    <x v="0"/>
    <x v="4"/>
    <x v="0"/>
    <x v="0"/>
    <x v="72"/>
    <x v="168"/>
    <s v="2022年借字200090545798-1 号"/>
    <x v="0"/>
    <x v="675"/>
    <s v="SZX0120220115"/>
    <x v="0"/>
    <x v="0"/>
    <x v="10"/>
    <x v="0"/>
    <x v="3"/>
    <x v="0"/>
    <x v="0"/>
    <x v="0"/>
    <x v="2"/>
    <x v="0"/>
    <x v="6"/>
    <x v="1"/>
    <x v="0"/>
    <x v="0"/>
    <x v="67"/>
    <x v="63"/>
    <x v="167"/>
    <x v="9"/>
    <x v="0"/>
    <x v="0"/>
    <x v="0"/>
    <x v="0"/>
    <x v="0"/>
    <x v="7"/>
    <x v="0"/>
    <x v="0"/>
    <x v="0"/>
    <x v="0"/>
    <x v="35"/>
    <x v="35"/>
    <x v="0"/>
    <x v="35"/>
  </r>
  <r>
    <x v="7"/>
    <x v="0"/>
    <s v="长沙强能建筑材料有限公司"/>
    <x v="0"/>
    <x v="0"/>
    <s v="91430122MA4L5C8Q7L"/>
    <x v="255"/>
    <x v="250"/>
    <m/>
    <m/>
    <x v="0"/>
    <x v="1"/>
    <x v="6"/>
    <x v="446"/>
    <x v="1"/>
    <n v="6245"/>
    <n v="3903"/>
    <x v="1"/>
    <x v="135"/>
    <x v="0"/>
    <x v="0"/>
    <x v="2"/>
    <x v="362"/>
    <x v="0"/>
    <x v="363"/>
    <x v="271"/>
    <x v="7"/>
    <x v="0"/>
    <x v="0"/>
    <x v="0"/>
    <x v="0"/>
    <x v="28"/>
    <x v="68"/>
    <s v="222320221001000341000"/>
    <x v="0"/>
    <x v="676"/>
    <s v="SZX0120220138"/>
    <x v="0"/>
    <x v="0"/>
    <x v="0"/>
    <x v="0"/>
    <x v="4"/>
    <x v="0"/>
    <x v="0"/>
    <x v="0"/>
    <x v="3"/>
    <x v="0"/>
    <x v="6"/>
    <x v="1"/>
    <x v="0"/>
    <x v="0"/>
    <x v="67"/>
    <x v="63"/>
    <x v="167"/>
    <x v="9"/>
    <x v="0"/>
    <x v="0"/>
    <x v="0"/>
    <x v="0"/>
    <x v="0"/>
    <x v="35"/>
    <x v="0"/>
    <x v="0"/>
    <x v="0"/>
    <x v="0"/>
    <x v="1285"/>
    <x v="1285"/>
    <x v="0"/>
    <x v="1285"/>
  </r>
  <r>
    <x v="7"/>
    <x v="0"/>
    <s v="湖南凯特电力科技有限公司"/>
    <x v="0"/>
    <x v="0"/>
    <s v="91430624058004653U"/>
    <x v="256"/>
    <x v="251"/>
    <m/>
    <m/>
    <x v="0"/>
    <x v="1"/>
    <x v="62"/>
    <x v="424"/>
    <x v="1"/>
    <n v="5056"/>
    <n v="4539"/>
    <x v="24"/>
    <x v="136"/>
    <x v="0"/>
    <x v="0"/>
    <x v="3"/>
    <x v="363"/>
    <x v="0"/>
    <x v="364"/>
    <x v="272"/>
    <x v="4"/>
    <x v="0"/>
    <x v="38"/>
    <x v="0"/>
    <x v="0"/>
    <x v="87"/>
    <x v="68"/>
    <s v="湘中银企借字-2022-595-01号"/>
    <x v="0"/>
    <x v="677"/>
    <s v="SZX0120190566"/>
    <x v="0"/>
    <x v="0"/>
    <x v="10"/>
    <x v="0"/>
    <x v="0"/>
    <x v="0"/>
    <x v="0"/>
    <x v="0"/>
    <x v="0"/>
    <x v="0"/>
    <x v="4"/>
    <x v="1"/>
    <x v="0"/>
    <x v="0"/>
    <x v="67"/>
    <x v="63"/>
    <x v="167"/>
    <x v="9"/>
    <x v="0"/>
    <x v="0"/>
    <x v="0"/>
    <x v="0"/>
    <x v="0"/>
    <x v="2"/>
    <x v="0"/>
    <x v="0"/>
    <x v="0"/>
    <x v="0"/>
    <x v="24"/>
    <x v="24"/>
    <x v="0"/>
    <x v="24"/>
  </r>
  <r>
    <x v="7"/>
    <x v="0"/>
    <s v="沅江市胜一电器厂"/>
    <x v="0"/>
    <x v="0"/>
    <s v="914309810919839966"/>
    <x v="257"/>
    <x v="252"/>
    <m/>
    <m/>
    <x v="0"/>
    <x v="1"/>
    <x v="34"/>
    <x v="424"/>
    <x v="1"/>
    <n v="1096"/>
    <n v="2413"/>
    <x v="132"/>
    <x v="137"/>
    <x v="0"/>
    <x v="0"/>
    <x v="3"/>
    <x v="364"/>
    <x v="0"/>
    <x v="365"/>
    <x v="69"/>
    <x v="53"/>
    <x v="0"/>
    <x v="36"/>
    <x v="0"/>
    <x v="0"/>
    <x v="72"/>
    <x v="159"/>
    <s v="湘中银企借字2022-498-1号"/>
    <x v="0"/>
    <x v="678"/>
    <s v="SZX0320200031"/>
    <x v="0"/>
    <x v="0"/>
    <x v="10"/>
    <x v="0"/>
    <x v="0"/>
    <x v="0"/>
    <x v="0"/>
    <x v="0"/>
    <x v="0"/>
    <x v="0"/>
    <x v="6"/>
    <x v="1"/>
    <x v="0"/>
    <x v="0"/>
    <x v="67"/>
    <x v="63"/>
    <x v="167"/>
    <x v="9"/>
    <x v="0"/>
    <x v="0"/>
    <x v="0"/>
    <x v="0"/>
    <x v="0"/>
    <x v="2"/>
    <x v="0"/>
    <x v="0"/>
    <x v="0"/>
    <x v="0"/>
    <x v="75"/>
    <x v="75"/>
    <x v="0"/>
    <x v="75"/>
  </r>
  <r>
    <x v="7"/>
    <x v="0"/>
    <s v="沅江市三阳机械制造有限公司"/>
    <x v="0"/>
    <x v="0"/>
    <s v="914309816850480490"/>
    <x v="54"/>
    <x v="54"/>
    <m/>
    <m/>
    <x v="0"/>
    <x v="1"/>
    <x v="34"/>
    <x v="65"/>
    <x v="1"/>
    <n v="5351"/>
    <n v="12259"/>
    <x v="114"/>
    <x v="30"/>
    <x v="0"/>
    <x v="0"/>
    <x v="1"/>
    <x v="82"/>
    <x v="0"/>
    <x v="82"/>
    <x v="69"/>
    <x v="7"/>
    <x v="0"/>
    <x v="36"/>
    <x v="0"/>
    <x v="0"/>
    <x v="72"/>
    <x v="168"/>
    <s v="湘中银普惠借字2022-494-2号"/>
    <x v="0"/>
    <x v="84"/>
    <s v="SZX0120220066"/>
    <x v="6"/>
    <x v="0"/>
    <x v="44"/>
    <x v="0"/>
    <x v="0"/>
    <x v="0"/>
    <x v="0"/>
    <x v="0"/>
    <x v="0"/>
    <x v="0"/>
    <x v="4"/>
    <x v="1"/>
    <x v="0"/>
    <x v="0"/>
    <x v="67"/>
    <x v="63"/>
    <x v="167"/>
    <x v="9"/>
    <x v="0"/>
    <x v="0"/>
    <x v="0"/>
    <x v="0"/>
    <x v="0"/>
    <x v="7"/>
    <x v="0"/>
    <x v="0"/>
    <x v="0"/>
    <x v="0"/>
    <x v="10"/>
    <x v="10"/>
    <x v="0"/>
    <x v="10"/>
  </r>
  <r>
    <x v="7"/>
    <x v="0"/>
    <s v="沅江市三阳机械制造有限公司"/>
    <x v="0"/>
    <x v="0"/>
    <s v="914309816850480490"/>
    <x v="54"/>
    <x v="54"/>
    <m/>
    <m/>
    <x v="0"/>
    <x v="1"/>
    <x v="34"/>
    <x v="65"/>
    <x v="1"/>
    <n v="5351"/>
    <n v="12259"/>
    <x v="114"/>
    <x v="30"/>
    <x v="0"/>
    <x v="0"/>
    <x v="1"/>
    <x v="82"/>
    <x v="0"/>
    <x v="82"/>
    <x v="69"/>
    <x v="7"/>
    <x v="0"/>
    <x v="36"/>
    <x v="0"/>
    <x v="0"/>
    <x v="68"/>
    <x v="61"/>
    <s v="湘中银普惠借字2022-494-1号"/>
    <x v="0"/>
    <x v="84"/>
    <s v="SZX0120220066"/>
    <x v="6"/>
    <x v="0"/>
    <x v="44"/>
    <x v="0"/>
    <x v="0"/>
    <x v="0"/>
    <x v="0"/>
    <x v="0"/>
    <x v="0"/>
    <x v="0"/>
    <x v="4"/>
    <x v="1"/>
    <x v="0"/>
    <x v="0"/>
    <x v="67"/>
    <x v="63"/>
    <x v="167"/>
    <x v="9"/>
    <x v="0"/>
    <x v="0"/>
    <x v="0"/>
    <x v="0"/>
    <x v="0"/>
    <x v="7"/>
    <x v="0"/>
    <x v="0"/>
    <x v="0"/>
    <x v="0"/>
    <x v="10"/>
    <x v="10"/>
    <x v="0"/>
    <x v="10"/>
  </r>
  <r>
    <x v="7"/>
    <x v="0"/>
    <s v="益阳市赫山区花门楼竹木制品厂"/>
    <x v="0"/>
    <x v="0"/>
    <s v="91430903580943119C"/>
    <x v="258"/>
    <x v="253"/>
    <m/>
    <m/>
    <x v="0"/>
    <x v="0"/>
    <x v="26"/>
    <x v="29"/>
    <x v="1"/>
    <n v="1891"/>
    <n v="3398"/>
    <x v="102"/>
    <x v="8"/>
    <x v="0"/>
    <x v="0"/>
    <x v="1"/>
    <x v="365"/>
    <x v="0"/>
    <x v="366"/>
    <x v="273"/>
    <x v="1"/>
    <x v="0"/>
    <x v="39"/>
    <x v="0"/>
    <x v="0"/>
    <x v="34"/>
    <x v="166"/>
    <s v="湘中银企借字2022-402-1号"/>
    <x v="0"/>
    <x v="679"/>
    <s v="SZX0120220067"/>
    <x v="0"/>
    <x v="0"/>
    <x v="10"/>
    <x v="0"/>
    <x v="0"/>
    <x v="0"/>
    <x v="0"/>
    <x v="0"/>
    <x v="0"/>
    <x v="0"/>
    <x v="6"/>
    <x v="1"/>
    <x v="0"/>
    <x v="0"/>
    <x v="67"/>
    <x v="63"/>
    <x v="167"/>
    <x v="9"/>
    <x v="0"/>
    <x v="0"/>
    <x v="0"/>
    <x v="0"/>
    <x v="0"/>
    <x v="7"/>
    <x v="0"/>
    <x v="0"/>
    <x v="0"/>
    <x v="0"/>
    <x v="66"/>
    <x v="66"/>
    <x v="0"/>
    <x v="66"/>
  </r>
  <r>
    <x v="7"/>
    <x v="0"/>
    <s v="湖南德雄机械制造有限公司"/>
    <x v="0"/>
    <x v="0"/>
    <s v="91430900MA4LFMM804"/>
    <x v="259"/>
    <x v="254"/>
    <m/>
    <m/>
    <x v="0"/>
    <x v="1"/>
    <x v="26"/>
    <x v="65"/>
    <x v="1"/>
    <n v="6930"/>
    <n v="7010"/>
    <x v="28"/>
    <x v="138"/>
    <x v="0"/>
    <x v="0"/>
    <x v="1"/>
    <x v="366"/>
    <x v="0"/>
    <x v="367"/>
    <x v="273"/>
    <x v="4"/>
    <x v="0"/>
    <x v="4"/>
    <x v="0"/>
    <x v="0"/>
    <x v="69"/>
    <x v="170"/>
    <s v="湘中银企借字2022-633-1号"/>
    <x v="0"/>
    <x v="680"/>
    <s v="SZX0120210043"/>
    <x v="0"/>
    <x v="0"/>
    <x v="15"/>
    <x v="0"/>
    <x v="0"/>
    <x v="0"/>
    <x v="0"/>
    <x v="0"/>
    <x v="0"/>
    <x v="0"/>
    <x v="4"/>
    <x v="1"/>
    <x v="0"/>
    <x v="0"/>
    <x v="67"/>
    <x v="63"/>
    <x v="167"/>
    <x v="9"/>
    <x v="0"/>
    <x v="0"/>
    <x v="0"/>
    <x v="0"/>
    <x v="0"/>
    <x v="7"/>
    <x v="0"/>
    <x v="0"/>
    <x v="0"/>
    <x v="0"/>
    <x v="35"/>
    <x v="35"/>
    <x v="0"/>
    <x v="35"/>
  </r>
  <r>
    <x v="7"/>
    <x v="0"/>
    <s v="湖南金能达机电科技有限公司"/>
    <x v="0"/>
    <x v="0"/>
    <s v="91430900561709132N"/>
    <x v="260"/>
    <x v="255"/>
    <m/>
    <m/>
    <x v="0"/>
    <x v="1"/>
    <x v="26"/>
    <x v="65"/>
    <x v="1"/>
    <n v="5035"/>
    <n v="5124"/>
    <x v="133"/>
    <x v="139"/>
    <x v="0"/>
    <x v="0"/>
    <x v="1"/>
    <x v="367"/>
    <x v="0"/>
    <x v="368"/>
    <x v="273"/>
    <x v="0"/>
    <x v="0"/>
    <x v="4"/>
    <x v="0"/>
    <x v="0"/>
    <x v="69"/>
    <x v="170"/>
    <s v="湘中银企借字2021-1906-01号"/>
    <x v="0"/>
    <x v="681"/>
    <s v="SZX0120210008"/>
    <x v="0"/>
    <x v="0"/>
    <x v="0"/>
    <x v="0"/>
    <x v="0"/>
    <x v="0"/>
    <x v="0"/>
    <x v="0"/>
    <x v="0"/>
    <x v="0"/>
    <x v="4"/>
    <x v="1"/>
    <x v="0"/>
    <x v="0"/>
    <x v="67"/>
    <x v="63"/>
    <x v="167"/>
    <x v="9"/>
    <x v="0"/>
    <x v="0"/>
    <x v="0"/>
    <x v="0"/>
    <x v="0"/>
    <x v="7"/>
    <x v="0"/>
    <x v="0"/>
    <x v="0"/>
    <x v="0"/>
    <x v="15"/>
    <x v="15"/>
    <x v="0"/>
    <x v="15"/>
  </r>
  <r>
    <x v="7"/>
    <x v="0"/>
    <s v="益阳紫荆福利铸业有限公司"/>
    <x v="0"/>
    <x v="0"/>
    <s v="91430922758003870T"/>
    <x v="261"/>
    <x v="256"/>
    <m/>
    <m/>
    <x v="0"/>
    <x v="1"/>
    <x v="27"/>
    <x v="80"/>
    <x v="1"/>
    <n v="26820"/>
    <n v="14036"/>
    <x v="97"/>
    <x v="140"/>
    <x v="0"/>
    <x v="0"/>
    <x v="5"/>
    <x v="368"/>
    <x v="0"/>
    <x v="369"/>
    <x v="274"/>
    <x v="4"/>
    <x v="0"/>
    <x v="4"/>
    <x v="0"/>
    <x v="0"/>
    <x v="66"/>
    <x v="165"/>
    <s v="湘中银企借字2022-608-1号"/>
    <x v="0"/>
    <x v="682"/>
    <s v="SZX0320200027"/>
    <x v="0"/>
    <x v="0"/>
    <x v="51"/>
    <x v="0"/>
    <x v="0"/>
    <x v="0"/>
    <x v="0"/>
    <x v="0"/>
    <x v="0"/>
    <x v="0"/>
    <x v="4"/>
    <x v="1"/>
    <x v="0"/>
    <x v="0"/>
    <x v="67"/>
    <x v="63"/>
    <x v="167"/>
    <x v="9"/>
    <x v="0"/>
    <x v="0"/>
    <x v="0"/>
    <x v="0"/>
    <x v="0"/>
    <x v="2"/>
    <x v="0"/>
    <x v="0"/>
    <x v="0"/>
    <x v="0"/>
    <x v="24"/>
    <x v="24"/>
    <x v="0"/>
    <x v="24"/>
  </r>
  <r>
    <x v="7"/>
    <x v="0"/>
    <s v="长沙浩博建材贸易有限公司"/>
    <x v="0"/>
    <x v="0"/>
    <s v="91430102663960571C"/>
    <x v="262"/>
    <x v="257"/>
    <m/>
    <m/>
    <x v="0"/>
    <x v="1"/>
    <x v="23"/>
    <x v="20"/>
    <x v="7"/>
    <n v="10999"/>
    <n v="22395"/>
    <x v="50"/>
    <x v="141"/>
    <x v="0"/>
    <x v="0"/>
    <x v="1"/>
    <x v="369"/>
    <x v="0"/>
    <x v="370"/>
    <x v="275"/>
    <x v="3"/>
    <x v="0"/>
    <x v="44"/>
    <x v="0"/>
    <x v="0"/>
    <x v="64"/>
    <x v="163"/>
    <s v="湘中银企借字2022623号"/>
    <x v="0"/>
    <x v="683"/>
    <s v="SZX0120220013"/>
    <x v="0"/>
    <x v="0"/>
    <x v="44"/>
    <x v="0"/>
    <x v="0"/>
    <x v="0"/>
    <x v="0"/>
    <x v="0"/>
    <x v="0"/>
    <x v="0"/>
    <x v="6"/>
    <x v="1"/>
    <x v="0"/>
    <x v="0"/>
    <x v="67"/>
    <x v="63"/>
    <x v="167"/>
    <x v="9"/>
    <x v="0"/>
    <x v="0"/>
    <x v="0"/>
    <x v="0"/>
    <x v="0"/>
    <x v="2"/>
    <x v="0"/>
    <x v="0"/>
    <x v="0"/>
    <x v="0"/>
    <x v="7"/>
    <x v="7"/>
    <x v="0"/>
    <x v="7"/>
  </r>
  <r>
    <x v="7"/>
    <x v="0"/>
    <s v="湖南银和瓷业有限公司"/>
    <x v="0"/>
    <x v="0"/>
    <s v="91430281727964759R"/>
    <x v="263"/>
    <x v="258"/>
    <m/>
    <m/>
    <x v="0"/>
    <x v="1"/>
    <x v="1"/>
    <x v="537"/>
    <x v="1"/>
    <n v="14719"/>
    <n v="13775"/>
    <x v="16"/>
    <x v="142"/>
    <x v="0"/>
    <x v="0"/>
    <x v="2"/>
    <x v="370"/>
    <x v="0"/>
    <x v="371"/>
    <x v="276"/>
    <x v="3"/>
    <x v="0"/>
    <x v="40"/>
    <x v="0"/>
    <x v="0"/>
    <x v="64"/>
    <x v="163"/>
    <s v="湘中银普惠借字2021-2585-1号"/>
    <x v="0"/>
    <x v="684"/>
    <s v="SZX0120210536"/>
    <x v="0"/>
    <x v="0"/>
    <x v="10"/>
    <x v="0"/>
    <x v="0"/>
    <x v="0"/>
    <x v="0"/>
    <x v="0"/>
    <x v="0"/>
    <x v="0"/>
    <x v="4"/>
    <x v="1"/>
    <x v="0"/>
    <x v="0"/>
    <x v="67"/>
    <x v="63"/>
    <x v="167"/>
    <x v="9"/>
    <x v="0"/>
    <x v="0"/>
    <x v="0"/>
    <x v="0"/>
    <x v="0"/>
    <x v="2"/>
    <x v="0"/>
    <x v="0"/>
    <x v="0"/>
    <x v="0"/>
    <x v="7"/>
    <x v="7"/>
    <x v="0"/>
    <x v="7"/>
  </r>
  <r>
    <x v="7"/>
    <x v="0"/>
    <s v="湖南启恒环保科技有限公司"/>
    <x v="0"/>
    <x v="0"/>
    <s v="91430522MA4M11192N"/>
    <x v="264"/>
    <x v="259"/>
    <m/>
    <m/>
    <x v="0"/>
    <x v="1"/>
    <x v="10"/>
    <x v="241"/>
    <x v="6"/>
    <n v="15967"/>
    <n v="684.15"/>
    <x v="134"/>
    <x v="8"/>
    <x v="0"/>
    <x v="3"/>
    <x v="0"/>
    <x v="371"/>
    <x v="0"/>
    <x v="372"/>
    <x v="277"/>
    <x v="3"/>
    <x v="0"/>
    <x v="3"/>
    <x v="0"/>
    <x v="0"/>
    <x v="60"/>
    <x v="163"/>
    <s v="-16500-2022-00000225"/>
    <x v="0"/>
    <x v="685"/>
    <s v="SZX2320210496"/>
    <x v="1"/>
    <x v="0"/>
    <x v="22"/>
    <x v="0"/>
    <x v="0"/>
    <x v="0"/>
    <x v="0"/>
    <x v="0"/>
    <x v="0"/>
    <x v="0"/>
    <x v="6"/>
    <x v="0"/>
    <x v="0"/>
    <x v="0"/>
    <x v="67"/>
    <x v="63"/>
    <x v="168"/>
    <x v="9"/>
    <x v="0"/>
    <x v="0"/>
    <x v="0"/>
    <x v="0"/>
    <x v="0"/>
    <x v="75"/>
    <x v="0"/>
    <x v="0"/>
    <x v="0"/>
    <x v="0"/>
    <x v="1286"/>
    <x v="1286"/>
    <x v="0"/>
    <x v="1286"/>
  </r>
  <r>
    <x v="8"/>
    <x v="0"/>
    <s v="湖南晟民贸易有限公司"/>
    <x v="0"/>
    <x v="0"/>
    <s v="914300003295103641"/>
    <x v="265"/>
    <x v="260"/>
    <m/>
    <m/>
    <x v="0"/>
    <x v="1"/>
    <x v="29"/>
    <x v="3"/>
    <x v="2"/>
    <n v="9290"/>
    <n v="14536"/>
    <x v="9"/>
    <x v="0"/>
    <x v="0"/>
    <x v="0"/>
    <x v="0"/>
    <x v="372"/>
    <x v="0"/>
    <x v="373"/>
    <x v="278"/>
    <x v="3"/>
    <x v="0"/>
    <x v="9"/>
    <x v="0"/>
    <x v="0"/>
    <x v="27"/>
    <x v="8"/>
    <s v="362022080073"/>
    <x v="16"/>
    <x v="686"/>
    <s v="2022DB-晟民-063"/>
    <x v="1"/>
    <x v="0"/>
    <x v="6"/>
    <x v="0"/>
    <x v="0"/>
    <x v="0"/>
    <x v="0"/>
    <x v="0"/>
    <x v="0"/>
    <x v="0"/>
    <x v="21"/>
    <x v="0"/>
    <x v="0"/>
    <x v="0"/>
    <x v="67"/>
    <x v="63"/>
    <x v="168"/>
    <x v="10"/>
    <x v="0"/>
    <x v="0"/>
    <x v="0"/>
    <x v="0"/>
    <x v="0"/>
    <x v="2"/>
    <x v="0"/>
    <x v="1"/>
    <x v="0"/>
    <x v="0"/>
    <x v="7"/>
    <x v="7"/>
    <x v="0"/>
    <x v="7"/>
  </r>
  <r>
    <x v="8"/>
    <x v="0"/>
    <s v="湖南长海现代实验室设备有限公司"/>
    <x v="0"/>
    <x v="0"/>
    <s v="914300006874214847"/>
    <x v="266"/>
    <x v="261"/>
    <m/>
    <m/>
    <x v="0"/>
    <x v="1"/>
    <x v="35"/>
    <x v="60"/>
    <x v="8"/>
    <n v="6588"/>
    <n v="5011"/>
    <x v="5"/>
    <x v="0"/>
    <x v="0"/>
    <x v="0"/>
    <x v="0"/>
    <x v="373"/>
    <x v="0"/>
    <x v="374"/>
    <x v="46"/>
    <x v="4"/>
    <x v="0"/>
    <x v="7"/>
    <x v="0"/>
    <x v="0"/>
    <x v="16"/>
    <x v="26"/>
    <s v="083220221001000441000"/>
    <x v="16"/>
    <x v="687"/>
    <s v="2022DB-长海-082（1）"/>
    <x v="7"/>
    <x v="12"/>
    <x v="4"/>
    <x v="0"/>
    <x v="0"/>
    <x v="0"/>
    <x v="0"/>
    <x v="0"/>
    <x v="0"/>
    <x v="0"/>
    <x v="19"/>
    <x v="0"/>
    <x v="0"/>
    <x v="0"/>
    <x v="67"/>
    <x v="63"/>
    <x v="169"/>
    <x v="10"/>
    <x v="0"/>
    <x v="0"/>
    <x v="0"/>
    <x v="0"/>
    <x v="0"/>
    <x v="2"/>
    <x v="0"/>
    <x v="0"/>
    <x v="0"/>
    <x v="0"/>
    <x v="24"/>
    <x v="24"/>
    <x v="0"/>
    <x v="24"/>
  </r>
  <r>
    <x v="8"/>
    <x v="0"/>
    <s v="湖南长海现代实验室设备有限公司"/>
    <x v="0"/>
    <x v="0"/>
    <s v="914300006874214847"/>
    <x v="266"/>
    <x v="261"/>
    <m/>
    <m/>
    <x v="0"/>
    <x v="1"/>
    <x v="35"/>
    <x v="60"/>
    <x v="8"/>
    <n v="6588"/>
    <n v="5011"/>
    <x v="5"/>
    <x v="0"/>
    <x v="0"/>
    <x v="0"/>
    <x v="0"/>
    <x v="373"/>
    <x v="0"/>
    <x v="374"/>
    <x v="47"/>
    <x v="7"/>
    <x v="0"/>
    <x v="7"/>
    <x v="0"/>
    <x v="0"/>
    <x v="33"/>
    <x v="6"/>
    <s v="083220221001000442000"/>
    <x v="16"/>
    <x v="688"/>
    <s v="2022DB-长海-082（2）"/>
    <x v="7"/>
    <x v="12"/>
    <x v="4"/>
    <x v="0"/>
    <x v="0"/>
    <x v="0"/>
    <x v="0"/>
    <x v="0"/>
    <x v="0"/>
    <x v="0"/>
    <x v="19"/>
    <x v="0"/>
    <x v="0"/>
    <x v="0"/>
    <x v="67"/>
    <x v="63"/>
    <x v="170"/>
    <x v="10"/>
    <x v="0"/>
    <x v="0"/>
    <x v="0"/>
    <x v="0"/>
    <x v="0"/>
    <x v="2"/>
    <x v="0"/>
    <x v="0"/>
    <x v="0"/>
    <x v="0"/>
    <x v="72"/>
    <x v="72"/>
    <x v="0"/>
    <x v="72"/>
  </r>
  <r>
    <x v="30"/>
    <x v="0"/>
    <s v="刘思财"/>
    <x v="2"/>
    <x v="1"/>
    <s v="430703199203096857"/>
    <x v="267"/>
    <x v="262"/>
    <s v="武陵区鑫车坊维修中心"/>
    <s v="92430702MA4T222H9E"/>
    <x v="0"/>
    <x v="0"/>
    <x v="42"/>
    <x v="154"/>
    <x v="7"/>
    <n v="50"/>
    <n v="47"/>
    <x v="58"/>
    <x v="8"/>
    <x v="2"/>
    <x v="0"/>
    <x v="1"/>
    <x v="374"/>
    <x v="0"/>
    <x v="375"/>
    <x v="279"/>
    <x v="100"/>
    <x v="1"/>
    <x v="24"/>
    <x v="0"/>
    <x v="0"/>
    <x v="38"/>
    <x v="295"/>
    <s v="43010695222043597927"/>
    <x v="0"/>
    <x v="689"/>
    <s v="常善德保（2022）3028号"/>
    <x v="7"/>
    <x v="6"/>
    <x v="10"/>
    <x v="0"/>
    <x v="0"/>
    <x v="0"/>
    <x v="0"/>
    <x v="0"/>
    <x v="0"/>
    <x v="0"/>
    <x v="0"/>
    <x v="1"/>
    <x v="0"/>
    <x v="0"/>
    <x v="67"/>
    <x v="63"/>
    <x v="171"/>
    <x v="21"/>
    <x v="0"/>
    <x v="0"/>
    <x v="0"/>
    <x v="0"/>
    <x v="0"/>
    <x v="10"/>
    <x v="0"/>
    <x v="1"/>
    <x v="0"/>
    <x v="0"/>
    <x v="127"/>
    <x v="127"/>
    <x v="0"/>
    <x v="127"/>
  </r>
  <r>
    <x v="30"/>
    <x v="0"/>
    <s v="曾庆斌"/>
    <x v="2"/>
    <x v="1"/>
    <s v="430702198912150018"/>
    <x v="268"/>
    <x v="263"/>
    <s v="武陵区小曾智能安防科技服务中心"/>
    <s v="92430702MA4LGXGE7L"/>
    <x v="0"/>
    <x v="0"/>
    <x v="42"/>
    <x v="98"/>
    <x v="7"/>
    <n v="100"/>
    <n v="80"/>
    <x v="58"/>
    <x v="8"/>
    <x v="2"/>
    <x v="0"/>
    <x v="1"/>
    <x v="375"/>
    <x v="0"/>
    <x v="376"/>
    <x v="279"/>
    <x v="100"/>
    <x v="1"/>
    <x v="24"/>
    <x v="0"/>
    <x v="0"/>
    <x v="38"/>
    <x v="295"/>
    <s v="43010695222043605333"/>
    <x v="0"/>
    <x v="690"/>
    <s v="常善德保（2022）3029号"/>
    <x v="7"/>
    <x v="6"/>
    <x v="12"/>
    <x v="0"/>
    <x v="0"/>
    <x v="0"/>
    <x v="0"/>
    <x v="0"/>
    <x v="0"/>
    <x v="0"/>
    <x v="0"/>
    <x v="1"/>
    <x v="0"/>
    <x v="0"/>
    <x v="67"/>
    <x v="63"/>
    <x v="171"/>
    <x v="21"/>
    <x v="0"/>
    <x v="0"/>
    <x v="0"/>
    <x v="0"/>
    <x v="0"/>
    <x v="10"/>
    <x v="0"/>
    <x v="1"/>
    <x v="0"/>
    <x v="0"/>
    <x v="127"/>
    <x v="127"/>
    <x v="0"/>
    <x v="127"/>
  </r>
  <r>
    <x v="21"/>
    <x v="0"/>
    <s v="宁远弘大休闲用品有限公司"/>
    <x v="0"/>
    <x v="0"/>
    <s v="91431126MA4PJANF7Y"/>
    <x v="4"/>
    <x v="4"/>
    <s v="宁远弘大休闲用品有限公司"/>
    <s v="91431126MA4PJANF7Y"/>
    <x v="1"/>
    <x v="0"/>
    <x v="100"/>
    <x v="29"/>
    <x v="1"/>
    <n v="135"/>
    <n v="200"/>
    <x v="10"/>
    <x v="8"/>
    <x v="1"/>
    <x v="0"/>
    <x v="1"/>
    <x v="376"/>
    <x v="0"/>
    <x v="377"/>
    <x v="156"/>
    <x v="0"/>
    <x v="1"/>
    <x v="129"/>
    <x v="0"/>
    <x v="0"/>
    <x v="70"/>
    <x v="296"/>
    <s v="40532-2022-00000064"/>
    <x v="0"/>
    <x v="374"/>
    <s v="宁批量担_x000a_【2022】0046号"/>
    <x v="0"/>
    <x v="0"/>
    <x v="10"/>
    <x v="0"/>
    <x v="2"/>
    <x v="0"/>
    <x v="0"/>
    <x v="0"/>
    <x v="1"/>
    <x v="0"/>
    <x v="0"/>
    <x v="1"/>
    <x v="1"/>
    <x v="0"/>
    <x v="43"/>
    <x v="39"/>
    <x v="172"/>
    <x v="34"/>
    <x v="0"/>
    <x v="0"/>
    <x v="0"/>
    <x v="0"/>
    <x v="0"/>
    <x v="10"/>
    <x v="0"/>
    <x v="0"/>
    <x v="0"/>
    <x v="0"/>
    <x v="0"/>
    <x v="0"/>
    <x v="0"/>
    <x v="0"/>
  </r>
  <r>
    <x v="21"/>
    <x v="0"/>
    <s v="宁远县三胖五金批发店"/>
    <x v="2"/>
    <x v="0"/>
    <s v="92431126MA4R0H718P"/>
    <x v="4"/>
    <x v="4"/>
    <s v="宁远县三胖五金批发店"/>
    <s v="92431126MA4R0H718P"/>
    <x v="0"/>
    <x v="0"/>
    <x v="100"/>
    <x v="25"/>
    <x v="2"/>
    <n v="214"/>
    <n v="76"/>
    <x v="58"/>
    <x v="8"/>
    <x v="2"/>
    <x v="0"/>
    <x v="1"/>
    <x v="377"/>
    <x v="0"/>
    <x v="378"/>
    <x v="156"/>
    <x v="18"/>
    <x v="1"/>
    <x v="129"/>
    <x v="0"/>
    <x v="0"/>
    <x v="72"/>
    <x v="215"/>
    <s v="40515-2022-00000102"/>
    <x v="0"/>
    <x v="374"/>
    <s v="宁批量担【2022】0036号"/>
    <x v="0"/>
    <x v="0"/>
    <x v="10"/>
    <x v="0"/>
    <x v="2"/>
    <x v="0"/>
    <x v="0"/>
    <x v="0"/>
    <x v="1"/>
    <x v="0"/>
    <x v="0"/>
    <x v="1"/>
    <x v="1"/>
    <x v="0"/>
    <x v="43"/>
    <x v="40"/>
    <x v="172"/>
    <x v="34"/>
    <x v="0"/>
    <x v="0"/>
    <x v="0"/>
    <x v="0"/>
    <x v="0"/>
    <x v="10"/>
    <x v="0"/>
    <x v="0"/>
    <x v="0"/>
    <x v="0"/>
    <x v="27"/>
    <x v="27"/>
    <x v="0"/>
    <x v="27"/>
  </r>
  <r>
    <x v="21"/>
    <x v="0"/>
    <s v="宁远县汇美橱柜店"/>
    <x v="2"/>
    <x v="0"/>
    <s v="92431126MA4MHP0U0N"/>
    <x v="4"/>
    <x v="4"/>
    <s v="宁远县汇美橱柜店"/>
    <s v="92431126MA4MHP0U0N"/>
    <x v="0"/>
    <x v="0"/>
    <x v="100"/>
    <x v="14"/>
    <x v="1"/>
    <n v="93"/>
    <n v="50"/>
    <x v="33"/>
    <x v="8"/>
    <x v="2"/>
    <x v="0"/>
    <x v="1"/>
    <x v="378"/>
    <x v="0"/>
    <x v="379"/>
    <x v="156"/>
    <x v="26"/>
    <x v="1"/>
    <x v="129"/>
    <x v="0"/>
    <x v="0"/>
    <x v="66"/>
    <x v="194"/>
    <s v="40503-2022-00000166"/>
    <x v="0"/>
    <x v="374"/>
    <s v="宁批量担_x000a_【2022】0056号"/>
    <x v="0"/>
    <x v="0"/>
    <x v="10"/>
    <x v="0"/>
    <x v="2"/>
    <x v="0"/>
    <x v="0"/>
    <x v="0"/>
    <x v="1"/>
    <x v="0"/>
    <x v="0"/>
    <x v="1"/>
    <x v="1"/>
    <x v="0"/>
    <x v="43"/>
    <x v="40"/>
    <x v="172"/>
    <x v="34"/>
    <x v="0"/>
    <x v="0"/>
    <x v="0"/>
    <x v="0"/>
    <x v="0"/>
    <x v="10"/>
    <x v="0"/>
    <x v="0"/>
    <x v="0"/>
    <x v="0"/>
    <x v="42"/>
    <x v="42"/>
    <x v="0"/>
    <x v="42"/>
  </r>
  <r>
    <x v="21"/>
    <x v="0"/>
    <s v="宁远县唐建军童装店"/>
    <x v="2"/>
    <x v="0"/>
    <s v="92431126MA4PJ4YR9E"/>
    <x v="4"/>
    <x v="4"/>
    <s v="宁远县唐建军童装店"/>
    <s v="92431126MA4PJ4YR9E"/>
    <x v="0"/>
    <x v="0"/>
    <x v="100"/>
    <x v="95"/>
    <x v="7"/>
    <n v="7"/>
    <n v="12"/>
    <x v="63"/>
    <x v="8"/>
    <x v="2"/>
    <x v="0"/>
    <x v="1"/>
    <x v="379"/>
    <x v="0"/>
    <x v="380"/>
    <x v="156"/>
    <x v="100"/>
    <x v="1"/>
    <x v="129"/>
    <x v="0"/>
    <x v="0"/>
    <x v="34"/>
    <x v="297"/>
    <s v="40503-2022-00000177"/>
    <x v="0"/>
    <x v="374"/>
    <s v="宁批量担_x000a_【2022】0058号"/>
    <x v="0"/>
    <x v="0"/>
    <x v="10"/>
    <x v="0"/>
    <x v="2"/>
    <x v="0"/>
    <x v="0"/>
    <x v="0"/>
    <x v="1"/>
    <x v="0"/>
    <x v="0"/>
    <x v="1"/>
    <x v="1"/>
    <x v="0"/>
    <x v="43"/>
    <x v="39"/>
    <x v="172"/>
    <x v="34"/>
    <x v="0"/>
    <x v="0"/>
    <x v="0"/>
    <x v="0"/>
    <x v="0"/>
    <x v="10"/>
    <x v="0"/>
    <x v="0"/>
    <x v="0"/>
    <x v="0"/>
    <x v="127"/>
    <x v="127"/>
    <x v="0"/>
    <x v="127"/>
  </r>
  <r>
    <x v="21"/>
    <x v="0"/>
    <s v="宁远县鸿鑫木材加工厂"/>
    <x v="2"/>
    <x v="0"/>
    <s v="92431126MA4R4R880L"/>
    <x v="4"/>
    <x v="4"/>
    <s v="宁远县鸿鑫木材加工厂"/>
    <s v="92431126MA4R4R880L"/>
    <x v="0"/>
    <x v="0"/>
    <x v="100"/>
    <x v="467"/>
    <x v="1"/>
    <n v="43"/>
    <n v="62"/>
    <x v="58"/>
    <x v="8"/>
    <x v="2"/>
    <x v="0"/>
    <x v="1"/>
    <x v="380"/>
    <x v="0"/>
    <x v="381"/>
    <x v="156"/>
    <x v="18"/>
    <x v="1"/>
    <x v="129"/>
    <x v="0"/>
    <x v="0"/>
    <x v="72"/>
    <x v="215"/>
    <s v="40521-2022-00000122"/>
    <x v="0"/>
    <x v="374"/>
    <s v="宁批量担【2022】0065号"/>
    <x v="0"/>
    <x v="0"/>
    <x v="10"/>
    <x v="0"/>
    <x v="2"/>
    <x v="0"/>
    <x v="0"/>
    <x v="0"/>
    <x v="1"/>
    <x v="0"/>
    <x v="0"/>
    <x v="1"/>
    <x v="1"/>
    <x v="0"/>
    <x v="43"/>
    <x v="39"/>
    <x v="172"/>
    <x v="34"/>
    <x v="0"/>
    <x v="0"/>
    <x v="0"/>
    <x v="0"/>
    <x v="0"/>
    <x v="10"/>
    <x v="0"/>
    <x v="0"/>
    <x v="0"/>
    <x v="0"/>
    <x v="27"/>
    <x v="27"/>
    <x v="0"/>
    <x v="27"/>
  </r>
  <r>
    <x v="21"/>
    <x v="0"/>
    <s v="宁远县诚信建材店"/>
    <x v="2"/>
    <x v="0"/>
    <s v="92431126MA4M0RYB4P"/>
    <x v="4"/>
    <x v="4"/>
    <s v="宁远县诚信建材店"/>
    <s v="92431126MA4M0RYB4P"/>
    <x v="0"/>
    <x v="0"/>
    <x v="100"/>
    <x v="98"/>
    <x v="7"/>
    <n v="61"/>
    <n v="34"/>
    <x v="58"/>
    <x v="8"/>
    <x v="2"/>
    <x v="0"/>
    <x v="1"/>
    <x v="381"/>
    <x v="0"/>
    <x v="382"/>
    <x v="156"/>
    <x v="18"/>
    <x v="1"/>
    <x v="129"/>
    <x v="0"/>
    <x v="0"/>
    <x v="68"/>
    <x v="247"/>
    <s v="40526-2022-00000122"/>
    <x v="0"/>
    <x v="374"/>
    <s v="宁批量担【2022】0060号"/>
    <x v="0"/>
    <x v="0"/>
    <x v="10"/>
    <x v="0"/>
    <x v="2"/>
    <x v="0"/>
    <x v="0"/>
    <x v="0"/>
    <x v="1"/>
    <x v="0"/>
    <x v="0"/>
    <x v="1"/>
    <x v="1"/>
    <x v="0"/>
    <x v="43"/>
    <x v="39"/>
    <x v="172"/>
    <x v="34"/>
    <x v="0"/>
    <x v="0"/>
    <x v="0"/>
    <x v="0"/>
    <x v="0"/>
    <x v="10"/>
    <x v="0"/>
    <x v="0"/>
    <x v="0"/>
    <x v="0"/>
    <x v="27"/>
    <x v="27"/>
    <x v="0"/>
    <x v="27"/>
  </r>
  <r>
    <x v="21"/>
    <x v="0"/>
    <s v="永州亿隆新材料有限公司"/>
    <x v="0"/>
    <x v="0"/>
    <s v="91431126MA4TAG4T1N"/>
    <x v="4"/>
    <x v="4"/>
    <s v="永州亿隆新材料有限公司"/>
    <s v="91431126MA4TAG4T1N"/>
    <x v="1"/>
    <x v="0"/>
    <x v="100"/>
    <x v="538"/>
    <x v="1"/>
    <n v="124"/>
    <n v="42"/>
    <x v="33"/>
    <x v="8"/>
    <x v="1"/>
    <x v="0"/>
    <x v="85"/>
    <x v="382"/>
    <x v="0"/>
    <x v="383"/>
    <x v="156"/>
    <x v="18"/>
    <x v="1"/>
    <x v="129"/>
    <x v="0"/>
    <x v="0"/>
    <x v="77"/>
    <x v="298"/>
    <s v="40502-2022-00000189"/>
    <x v="0"/>
    <x v="374"/>
    <s v="宁批量担_x000a_【2022】0053号"/>
    <x v="0"/>
    <x v="0"/>
    <x v="10"/>
    <x v="0"/>
    <x v="2"/>
    <x v="0"/>
    <x v="0"/>
    <x v="0"/>
    <x v="1"/>
    <x v="0"/>
    <x v="0"/>
    <x v="1"/>
    <x v="1"/>
    <x v="0"/>
    <x v="43"/>
    <x v="39"/>
    <x v="172"/>
    <x v="34"/>
    <x v="0"/>
    <x v="0"/>
    <x v="0"/>
    <x v="0"/>
    <x v="0"/>
    <x v="10"/>
    <x v="0"/>
    <x v="0"/>
    <x v="0"/>
    <x v="0"/>
    <x v="27"/>
    <x v="27"/>
    <x v="0"/>
    <x v="27"/>
  </r>
  <r>
    <x v="21"/>
    <x v="0"/>
    <s v="宁远县永佳针织加工厂"/>
    <x v="2"/>
    <x v="0"/>
    <s v="92431126MA4R4JE87R"/>
    <x v="4"/>
    <x v="4"/>
    <s v="宁远县永佳针织加工厂"/>
    <s v="92431126MA4R4JE87R"/>
    <x v="0"/>
    <x v="0"/>
    <x v="100"/>
    <x v="335"/>
    <x v="1"/>
    <n v="67"/>
    <n v="218"/>
    <x v="14"/>
    <x v="8"/>
    <x v="2"/>
    <x v="0"/>
    <x v="1"/>
    <x v="383"/>
    <x v="0"/>
    <x v="384"/>
    <x v="156"/>
    <x v="18"/>
    <x v="1"/>
    <x v="129"/>
    <x v="0"/>
    <x v="0"/>
    <x v="34"/>
    <x v="297"/>
    <s v="40518-2022-00000226"/>
    <x v="0"/>
    <x v="374"/>
    <s v="宁批量担_x000a_【2022】0061号"/>
    <x v="0"/>
    <x v="0"/>
    <x v="10"/>
    <x v="0"/>
    <x v="2"/>
    <x v="0"/>
    <x v="0"/>
    <x v="0"/>
    <x v="1"/>
    <x v="0"/>
    <x v="0"/>
    <x v="1"/>
    <x v="1"/>
    <x v="0"/>
    <x v="43"/>
    <x v="40"/>
    <x v="172"/>
    <x v="34"/>
    <x v="0"/>
    <x v="0"/>
    <x v="0"/>
    <x v="0"/>
    <x v="0"/>
    <x v="10"/>
    <x v="0"/>
    <x v="0"/>
    <x v="0"/>
    <x v="0"/>
    <x v="27"/>
    <x v="27"/>
    <x v="0"/>
    <x v="27"/>
  </r>
  <r>
    <x v="21"/>
    <x v="0"/>
    <s v="宁远县湘祁农资经营部二店"/>
    <x v="2"/>
    <x v="0"/>
    <s v="92431126MA4QLTXYXW"/>
    <x v="4"/>
    <x v="4"/>
    <s v="宁远县湘祁农资经营部二店"/>
    <s v="92431126MA4QLTXYXW"/>
    <x v="0"/>
    <x v="0"/>
    <x v="100"/>
    <x v="122"/>
    <x v="2"/>
    <n v="86"/>
    <n v="70"/>
    <x v="62"/>
    <x v="8"/>
    <x v="2"/>
    <x v="0"/>
    <x v="1"/>
    <x v="384"/>
    <x v="0"/>
    <x v="385"/>
    <x v="156"/>
    <x v="18"/>
    <x v="1"/>
    <x v="129"/>
    <x v="0"/>
    <x v="0"/>
    <x v="34"/>
    <x v="297"/>
    <s v="40502-2022-00000192"/>
    <x v="0"/>
    <x v="374"/>
    <s v="宁批量担_x000a_【2022】0052号"/>
    <x v="0"/>
    <x v="0"/>
    <x v="10"/>
    <x v="0"/>
    <x v="2"/>
    <x v="0"/>
    <x v="0"/>
    <x v="0"/>
    <x v="1"/>
    <x v="0"/>
    <x v="0"/>
    <x v="1"/>
    <x v="1"/>
    <x v="0"/>
    <x v="43"/>
    <x v="39"/>
    <x v="172"/>
    <x v="34"/>
    <x v="0"/>
    <x v="0"/>
    <x v="0"/>
    <x v="0"/>
    <x v="0"/>
    <x v="10"/>
    <x v="0"/>
    <x v="0"/>
    <x v="0"/>
    <x v="0"/>
    <x v="27"/>
    <x v="27"/>
    <x v="0"/>
    <x v="27"/>
  </r>
  <r>
    <x v="21"/>
    <x v="0"/>
    <s v="宁远县久利绣花加工厂"/>
    <x v="2"/>
    <x v="0"/>
    <s v="92431126MA4QDLCR35"/>
    <x v="4"/>
    <x v="4"/>
    <s v="宁远县久利绣花加工厂"/>
    <s v="92431126MA4QDLCR35"/>
    <x v="0"/>
    <x v="0"/>
    <x v="100"/>
    <x v="360"/>
    <x v="1"/>
    <n v="50"/>
    <n v="83"/>
    <x v="35"/>
    <x v="8"/>
    <x v="2"/>
    <x v="0"/>
    <x v="2"/>
    <x v="385"/>
    <x v="0"/>
    <x v="386"/>
    <x v="156"/>
    <x v="26"/>
    <x v="1"/>
    <x v="129"/>
    <x v="0"/>
    <x v="0"/>
    <x v="60"/>
    <x v="299"/>
    <s v="40502-2022-00000209"/>
    <x v="0"/>
    <x v="374"/>
    <s v="宁批量担【2022】0068号"/>
    <x v="0"/>
    <x v="0"/>
    <x v="10"/>
    <x v="0"/>
    <x v="2"/>
    <x v="0"/>
    <x v="0"/>
    <x v="0"/>
    <x v="1"/>
    <x v="0"/>
    <x v="0"/>
    <x v="1"/>
    <x v="1"/>
    <x v="0"/>
    <x v="43"/>
    <x v="39"/>
    <x v="172"/>
    <x v="34"/>
    <x v="0"/>
    <x v="0"/>
    <x v="0"/>
    <x v="0"/>
    <x v="0"/>
    <x v="10"/>
    <x v="0"/>
    <x v="0"/>
    <x v="0"/>
    <x v="0"/>
    <x v="42"/>
    <x v="42"/>
    <x v="0"/>
    <x v="42"/>
  </r>
  <r>
    <x v="21"/>
    <x v="0"/>
    <s v="宁远县小昱商店"/>
    <x v="2"/>
    <x v="0"/>
    <s v="92431126MA4P32316G"/>
    <x v="4"/>
    <x v="4"/>
    <s v="宁远县小昱商店"/>
    <s v="92431126MA4P32316G"/>
    <x v="0"/>
    <x v="0"/>
    <x v="100"/>
    <x v="104"/>
    <x v="7"/>
    <n v="31"/>
    <n v="25"/>
    <x v="63"/>
    <x v="8"/>
    <x v="2"/>
    <x v="0"/>
    <x v="1"/>
    <x v="386"/>
    <x v="0"/>
    <x v="387"/>
    <x v="156"/>
    <x v="26"/>
    <x v="1"/>
    <x v="129"/>
    <x v="0"/>
    <x v="0"/>
    <x v="60"/>
    <x v="299"/>
    <s v="40502-2022-00000207"/>
    <x v="0"/>
    <x v="374"/>
    <s v="宁批量担【2022】0070号"/>
    <x v="0"/>
    <x v="0"/>
    <x v="10"/>
    <x v="0"/>
    <x v="2"/>
    <x v="0"/>
    <x v="0"/>
    <x v="0"/>
    <x v="1"/>
    <x v="0"/>
    <x v="0"/>
    <x v="1"/>
    <x v="1"/>
    <x v="0"/>
    <x v="43"/>
    <x v="39"/>
    <x v="172"/>
    <x v="34"/>
    <x v="0"/>
    <x v="0"/>
    <x v="0"/>
    <x v="0"/>
    <x v="0"/>
    <x v="10"/>
    <x v="0"/>
    <x v="1"/>
    <x v="0"/>
    <x v="0"/>
    <x v="42"/>
    <x v="42"/>
    <x v="0"/>
    <x v="42"/>
  </r>
  <r>
    <x v="21"/>
    <x v="0"/>
    <s v="宁远县伟城名车汽车销售服务有限公司"/>
    <x v="0"/>
    <x v="0"/>
    <s v="91431126MA4RLD80XE"/>
    <x v="4"/>
    <x v="4"/>
    <s v="宁远县伟城名车汽车销售服务有限公司"/>
    <s v="91431126MA4RLD80XE"/>
    <x v="1"/>
    <x v="0"/>
    <x v="100"/>
    <x v="204"/>
    <x v="7"/>
    <n v="210"/>
    <n v="341"/>
    <x v="58"/>
    <x v="8"/>
    <x v="1"/>
    <x v="0"/>
    <x v="1"/>
    <x v="387"/>
    <x v="0"/>
    <x v="388"/>
    <x v="156"/>
    <x v="18"/>
    <x v="1"/>
    <x v="129"/>
    <x v="0"/>
    <x v="0"/>
    <x v="60"/>
    <x v="299"/>
    <s v="40502-2022-00000213"/>
    <x v="0"/>
    <x v="374"/>
    <s v="宁批量担【2022】0071号"/>
    <x v="0"/>
    <x v="0"/>
    <x v="10"/>
    <x v="0"/>
    <x v="2"/>
    <x v="0"/>
    <x v="0"/>
    <x v="0"/>
    <x v="1"/>
    <x v="0"/>
    <x v="0"/>
    <x v="1"/>
    <x v="1"/>
    <x v="0"/>
    <x v="43"/>
    <x v="39"/>
    <x v="172"/>
    <x v="34"/>
    <x v="0"/>
    <x v="0"/>
    <x v="0"/>
    <x v="0"/>
    <x v="0"/>
    <x v="10"/>
    <x v="0"/>
    <x v="1"/>
    <x v="0"/>
    <x v="0"/>
    <x v="27"/>
    <x v="27"/>
    <x v="0"/>
    <x v="27"/>
  </r>
  <r>
    <x v="21"/>
    <x v="0"/>
    <s v="宁远县下灌兴隆鸽场"/>
    <x v="2"/>
    <x v="0"/>
    <s v="92431126MA4QHGW75M"/>
    <x v="4"/>
    <x v="4"/>
    <s v="宁远县下灌兴隆鸽场"/>
    <s v="92431126MA4QHGW75M"/>
    <x v="0"/>
    <x v="0"/>
    <x v="100"/>
    <x v="11"/>
    <x v="0"/>
    <n v="30"/>
    <n v="90"/>
    <x v="19"/>
    <x v="8"/>
    <x v="2"/>
    <x v="0"/>
    <x v="1"/>
    <x v="388"/>
    <x v="0"/>
    <x v="389"/>
    <x v="156"/>
    <x v="26"/>
    <x v="1"/>
    <x v="129"/>
    <x v="0"/>
    <x v="0"/>
    <x v="69"/>
    <x v="195"/>
    <s v="40531-2022-00000133"/>
    <x v="0"/>
    <x v="374"/>
    <s v="宁批量担_x000a_【2022】0044号"/>
    <x v="0"/>
    <x v="0"/>
    <x v="10"/>
    <x v="0"/>
    <x v="2"/>
    <x v="0"/>
    <x v="0"/>
    <x v="0"/>
    <x v="1"/>
    <x v="0"/>
    <x v="0"/>
    <x v="1"/>
    <x v="1"/>
    <x v="0"/>
    <x v="43"/>
    <x v="39"/>
    <x v="172"/>
    <x v="34"/>
    <x v="0"/>
    <x v="0"/>
    <x v="0"/>
    <x v="0"/>
    <x v="0"/>
    <x v="10"/>
    <x v="0"/>
    <x v="0"/>
    <x v="0"/>
    <x v="0"/>
    <x v="42"/>
    <x v="42"/>
    <x v="0"/>
    <x v="42"/>
  </r>
  <r>
    <x v="21"/>
    <x v="0"/>
    <s v="宁远县雨顺家庭农场"/>
    <x v="2"/>
    <x v="0"/>
    <s v="92431126MA7LB4GE6Y"/>
    <x v="4"/>
    <x v="4"/>
    <s v="宁远县雨顺家庭农场"/>
    <s v="92431126MA7LB4GE6Y"/>
    <x v="0"/>
    <x v="0"/>
    <x v="100"/>
    <x v="457"/>
    <x v="0"/>
    <n v="218"/>
    <n v="341"/>
    <x v="35"/>
    <x v="8"/>
    <x v="2"/>
    <x v="0"/>
    <x v="1"/>
    <x v="389"/>
    <x v="0"/>
    <x v="390"/>
    <x v="156"/>
    <x v="10"/>
    <x v="1"/>
    <x v="129"/>
    <x v="0"/>
    <x v="0"/>
    <x v="25"/>
    <x v="249"/>
    <s v="40512-2022-00000055"/>
    <x v="0"/>
    <x v="374"/>
    <s v="宁批量担【2022】0079号"/>
    <x v="0"/>
    <x v="0"/>
    <x v="10"/>
    <x v="0"/>
    <x v="2"/>
    <x v="0"/>
    <x v="0"/>
    <x v="0"/>
    <x v="1"/>
    <x v="0"/>
    <x v="0"/>
    <x v="1"/>
    <x v="1"/>
    <x v="0"/>
    <x v="43"/>
    <x v="39"/>
    <x v="172"/>
    <x v="34"/>
    <x v="0"/>
    <x v="0"/>
    <x v="0"/>
    <x v="0"/>
    <x v="0"/>
    <x v="10"/>
    <x v="0"/>
    <x v="0"/>
    <x v="0"/>
    <x v="0"/>
    <x v="862"/>
    <x v="862"/>
    <x v="0"/>
    <x v="862"/>
  </r>
  <r>
    <x v="21"/>
    <x v="0"/>
    <s v="宁远县保田水稻种植专业合作社"/>
    <x v="3"/>
    <x v="0"/>
    <s v="93431126MA4R0QF210"/>
    <x v="4"/>
    <x v="4"/>
    <s v="宁远县保田水稻种植专业合作社"/>
    <s v="93431126MA4R0QF210"/>
    <x v="0"/>
    <x v="0"/>
    <x v="100"/>
    <x v="527"/>
    <x v="0"/>
    <n v="100"/>
    <n v="53"/>
    <x v="34"/>
    <x v="8"/>
    <x v="2"/>
    <x v="1"/>
    <x v="0"/>
    <x v="390"/>
    <x v="0"/>
    <x v="391"/>
    <x v="156"/>
    <x v="0"/>
    <x v="1"/>
    <x v="129"/>
    <x v="0"/>
    <x v="0"/>
    <x v="34"/>
    <x v="297"/>
    <s v="40526-2022-00000120"/>
    <x v="0"/>
    <x v="374"/>
    <s v="宁批量担【2022】0059号"/>
    <x v="0"/>
    <x v="0"/>
    <x v="10"/>
    <x v="0"/>
    <x v="2"/>
    <x v="0"/>
    <x v="0"/>
    <x v="0"/>
    <x v="1"/>
    <x v="0"/>
    <x v="0"/>
    <x v="0"/>
    <x v="1"/>
    <x v="0"/>
    <x v="43"/>
    <x v="39"/>
    <x v="0"/>
    <x v="34"/>
    <x v="0"/>
    <x v="0"/>
    <x v="0"/>
    <x v="0"/>
    <x v="0"/>
    <x v="10"/>
    <x v="0"/>
    <x v="0"/>
    <x v="0"/>
    <x v="0"/>
    <x v="0"/>
    <x v="0"/>
    <x v="0"/>
    <x v="0"/>
  </r>
  <r>
    <x v="37"/>
    <x v="0"/>
    <s v="湖南桐梓建筑有限公司"/>
    <x v="0"/>
    <x v="0"/>
    <s v="914312003555201792"/>
    <x v="269"/>
    <x v="264"/>
    <m/>
    <m/>
    <x v="0"/>
    <x v="1"/>
    <x v="60"/>
    <x v="44"/>
    <x v="8"/>
    <n v="2372.94"/>
    <n v="1664.89"/>
    <x v="57"/>
    <x v="143"/>
    <x v="0"/>
    <x v="0"/>
    <x v="0"/>
    <x v="391"/>
    <x v="0"/>
    <x v="392"/>
    <x v="280"/>
    <x v="7"/>
    <x v="0"/>
    <x v="174"/>
    <x v="0"/>
    <x v="0"/>
    <x v="80"/>
    <x v="29"/>
    <s v="华银怀万达支流资贷字2022年第25804号"/>
    <x v="0"/>
    <x v="691"/>
    <s v="[2021]众诺担保委担字第[049]号"/>
    <x v="1"/>
    <x v="0"/>
    <x v="6"/>
    <x v="0"/>
    <x v="0"/>
    <x v="0"/>
    <x v="0"/>
    <x v="0"/>
    <x v="0"/>
    <x v="0"/>
    <x v="0"/>
    <x v="0"/>
    <x v="0"/>
    <x v="0"/>
    <x v="67"/>
    <x v="63"/>
    <x v="0"/>
    <x v="55"/>
    <x v="0"/>
    <x v="0"/>
    <x v="0"/>
    <x v="0"/>
    <x v="0"/>
    <x v="46"/>
    <x v="0"/>
    <x v="0"/>
    <x v="0"/>
    <x v="0"/>
    <x v="1287"/>
    <x v="1287"/>
    <x v="0"/>
    <x v="1287"/>
  </r>
  <r>
    <x v="21"/>
    <x v="0"/>
    <s v="何宁凌"/>
    <x v="4"/>
    <x v="1"/>
    <s v="431126198812246230"/>
    <x v="270"/>
    <x v="4"/>
    <m/>
    <m/>
    <x v="2"/>
    <x v="0"/>
    <x v="100"/>
    <x v="528"/>
    <x v="1"/>
    <n v="10"/>
    <n v="127"/>
    <x v="63"/>
    <x v="0"/>
    <x v="2"/>
    <x v="1"/>
    <x v="0"/>
    <x v="4"/>
    <x v="1"/>
    <x v="87"/>
    <x v="281"/>
    <x v="18"/>
    <x v="0"/>
    <x v="129"/>
    <x v="0"/>
    <x v="0"/>
    <x v="34"/>
    <x v="297"/>
    <s v="40505-022-00000231"/>
    <x v="0"/>
    <x v="374"/>
    <s v="宁批量担 【2022】0064号"/>
    <x v="0"/>
    <x v="0"/>
    <x v="10"/>
    <x v="0"/>
    <x v="2"/>
    <x v="1"/>
    <x v="0"/>
    <x v="0"/>
    <x v="1"/>
    <x v="0"/>
    <x v="0"/>
    <x v="0"/>
    <x v="1"/>
    <x v="0"/>
    <x v="43"/>
    <x v="39"/>
    <x v="173"/>
    <x v="34"/>
    <x v="0"/>
    <x v="0"/>
    <x v="0"/>
    <x v="0"/>
    <x v="0"/>
    <x v="10"/>
    <x v="0"/>
    <x v="0"/>
    <x v="0"/>
    <x v="0"/>
    <x v="27"/>
    <x v="27"/>
    <x v="0"/>
    <x v="27"/>
  </r>
  <r>
    <x v="21"/>
    <x v="0"/>
    <s v="徐秋发"/>
    <x v="4"/>
    <x v="1"/>
    <s v="432924196808100151"/>
    <x v="271"/>
    <x v="4"/>
    <m/>
    <m/>
    <x v="2"/>
    <x v="0"/>
    <x v="100"/>
    <x v="453"/>
    <x v="0"/>
    <n v="10"/>
    <n v="13"/>
    <x v="63"/>
    <x v="0"/>
    <x v="2"/>
    <x v="1"/>
    <x v="0"/>
    <x v="4"/>
    <x v="1"/>
    <x v="87"/>
    <x v="240"/>
    <x v="117"/>
    <x v="0"/>
    <x v="129"/>
    <x v="0"/>
    <x v="0"/>
    <x v="68"/>
    <x v="247"/>
    <s v="40503-2022-00000172"/>
    <x v="0"/>
    <x v="374"/>
    <s v="宁批量担【2022】第0057号"/>
    <x v="0"/>
    <x v="0"/>
    <x v="10"/>
    <x v="0"/>
    <x v="2"/>
    <x v="1"/>
    <x v="0"/>
    <x v="0"/>
    <x v="1"/>
    <x v="0"/>
    <x v="0"/>
    <x v="0"/>
    <x v="1"/>
    <x v="0"/>
    <x v="43"/>
    <x v="40"/>
    <x v="174"/>
    <x v="34"/>
    <x v="0"/>
    <x v="0"/>
    <x v="0"/>
    <x v="0"/>
    <x v="0"/>
    <x v="10"/>
    <x v="0"/>
    <x v="0"/>
    <x v="0"/>
    <x v="0"/>
    <x v="144"/>
    <x v="144"/>
    <x v="0"/>
    <x v="144"/>
  </r>
  <r>
    <x v="21"/>
    <x v="0"/>
    <s v="文路恒"/>
    <x v="4"/>
    <x v="1"/>
    <s v="431126199107090052"/>
    <x v="272"/>
    <x v="4"/>
    <m/>
    <m/>
    <x v="2"/>
    <x v="0"/>
    <x v="100"/>
    <x v="453"/>
    <x v="0"/>
    <n v="10"/>
    <n v="12"/>
    <x v="63"/>
    <x v="0"/>
    <x v="2"/>
    <x v="1"/>
    <x v="0"/>
    <x v="4"/>
    <x v="1"/>
    <x v="87"/>
    <x v="240"/>
    <x v="117"/>
    <x v="0"/>
    <x v="129"/>
    <x v="0"/>
    <x v="0"/>
    <x v="60"/>
    <x v="299"/>
    <s v="40503-2022-00000182"/>
    <x v="0"/>
    <x v="374"/>
    <s v="宁批量担【2022】第0064号"/>
    <x v="0"/>
    <x v="0"/>
    <x v="10"/>
    <x v="0"/>
    <x v="2"/>
    <x v="1"/>
    <x v="0"/>
    <x v="0"/>
    <x v="1"/>
    <x v="0"/>
    <x v="0"/>
    <x v="0"/>
    <x v="1"/>
    <x v="0"/>
    <x v="43"/>
    <x v="39"/>
    <x v="175"/>
    <x v="34"/>
    <x v="0"/>
    <x v="0"/>
    <x v="0"/>
    <x v="0"/>
    <x v="0"/>
    <x v="10"/>
    <x v="0"/>
    <x v="0"/>
    <x v="0"/>
    <x v="0"/>
    <x v="144"/>
    <x v="144"/>
    <x v="0"/>
    <x v="144"/>
  </r>
  <r>
    <x v="17"/>
    <x v="0"/>
    <s v="龚石林"/>
    <x v="4"/>
    <x v="1"/>
    <s v="43090219831021605X"/>
    <x v="4"/>
    <x v="4"/>
    <m/>
    <m/>
    <x v="2"/>
    <x v="1"/>
    <x v="77"/>
    <x v="454"/>
    <x v="0"/>
    <m/>
    <m/>
    <x v="63"/>
    <x v="0"/>
    <x v="2"/>
    <x v="1"/>
    <x v="0"/>
    <x v="4"/>
    <x v="1"/>
    <x v="87"/>
    <x v="4"/>
    <x v="4"/>
    <x v="1"/>
    <x v="21"/>
    <x v="0"/>
    <x v="0"/>
    <x v="29"/>
    <x v="182"/>
    <s v="株洲县融兴村镇银行2022年（个借）字第2022-0187号"/>
    <x v="0"/>
    <x v="692"/>
    <s v="DBYYXD-202204-14-1"/>
    <x v="2"/>
    <x v="0"/>
    <x v="10"/>
    <x v="0"/>
    <x v="0"/>
    <x v="0"/>
    <x v="0"/>
    <x v="0"/>
    <x v="0"/>
    <x v="0"/>
    <x v="0"/>
    <x v="0"/>
    <x v="0"/>
    <x v="0"/>
    <x v="67"/>
    <x v="63"/>
    <x v="176"/>
    <x v="20"/>
    <x v="0"/>
    <x v="0"/>
    <x v="0"/>
    <x v="0"/>
    <x v="0"/>
    <x v="7"/>
    <x v="0"/>
    <x v="0"/>
    <x v="0"/>
    <x v="0"/>
    <x v="35"/>
    <x v="35"/>
    <x v="0"/>
    <x v="35"/>
  </r>
  <r>
    <x v="7"/>
    <x v="0"/>
    <s v="湖南正德盛机电设备有限公司"/>
    <x v="0"/>
    <x v="0"/>
    <s v="91430281MA4LA5QK0C"/>
    <x v="273"/>
    <x v="265"/>
    <m/>
    <m/>
    <x v="0"/>
    <x v="1"/>
    <x v="1"/>
    <x v="98"/>
    <x v="7"/>
    <n v="250"/>
    <n v="500"/>
    <x v="35"/>
    <x v="144"/>
    <x v="1"/>
    <x v="0"/>
    <x v="1"/>
    <x v="392"/>
    <x v="0"/>
    <x v="393"/>
    <x v="282"/>
    <x v="1158"/>
    <x v="0"/>
    <x v="31"/>
    <x v="0"/>
    <x v="0"/>
    <x v="31"/>
    <x v="271"/>
    <s v="C20220420364582001"/>
    <x v="0"/>
    <x v="693"/>
    <s v="C20220420364582001B"/>
    <x v="1"/>
    <x v="0"/>
    <x v="10"/>
    <x v="0"/>
    <x v="0"/>
    <x v="0"/>
    <x v="0"/>
    <x v="0"/>
    <x v="0"/>
    <x v="0"/>
    <x v="22"/>
    <x v="1"/>
    <x v="0"/>
    <x v="0"/>
    <x v="67"/>
    <x v="63"/>
    <x v="177"/>
    <x v="8"/>
    <x v="0"/>
    <x v="0"/>
    <x v="0"/>
    <x v="0"/>
    <x v="0"/>
    <x v="32"/>
    <x v="0"/>
    <x v="1"/>
    <x v="0"/>
    <x v="0"/>
    <x v="1288"/>
    <x v="1288"/>
    <x v="0"/>
    <x v="1288"/>
  </r>
  <r>
    <x v="7"/>
    <x v="0"/>
    <s v="茶陵县龙凤食品有限责任公司"/>
    <x v="0"/>
    <x v="0"/>
    <s v="91430224L076546240"/>
    <x v="274"/>
    <x v="266"/>
    <m/>
    <m/>
    <x v="0"/>
    <x v="1"/>
    <x v="91"/>
    <x v="133"/>
    <x v="2"/>
    <n v="375"/>
    <n v="1503"/>
    <x v="1"/>
    <x v="145"/>
    <x v="0"/>
    <x v="0"/>
    <x v="1"/>
    <x v="393"/>
    <x v="0"/>
    <x v="394"/>
    <x v="283"/>
    <x v="1029"/>
    <x v="0"/>
    <x v="31"/>
    <x v="0"/>
    <x v="0"/>
    <x v="60"/>
    <x v="272"/>
    <s v="C20220310431122001"/>
    <x v="0"/>
    <x v="694"/>
    <s v="C20220310431122001B"/>
    <x v="1"/>
    <x v="0"/>
    <x v="10"/>
    <x v="0"/>
    <x v="0"/>
    <x v="0"/>
    <x v="0"/>
    <x v="0"/>
    <x v="0"/>
    <x v="0"/>
    <x v="22"/>
    <x v="1"/>
    <x v="0"/>
    <x v="0"/>
    <x v="67"/>
    <x v="63"/>
    <x v="177"/>
    <x v="8"/>
    <x v="0"/>
    <x v="0"/>
    <x v="0"/>
    <x v="0"/>
    <x v="0"/>
    <x v="32"/>
    <x v="0"/>
    <x v="1"/>
    <x v="0"/>
    <x v="0"/>
    <x v="1289"/>
    <x v="1289"/>
    <x v="0"/>
    <x v="1289"/>
  </r>
  <r>
    <x v="7"/>
    <x v="0"/>
    <s v="株洲福文贸易有限公司"/>
    <x v="0"/>
    <x v="0"/>
    <s v="91430203MA4PE36L1K"/>
    <x v="275"/>
    <x v="267"/>
    <m/>
    <m/>
    <x v="0"/>
    <x v="1"/>
    <x v="18"/>
    <x v="3"/>
    <x v="2"/>
    <n v="200"/>
    <n v="500"/>
    <x v="19"/>
    <x v="146"/>
    <x v="1"/>
    <x v="0"/>
    <x v="1"/>
    <x v="394"/>
    <x v="0"/>
    <x v="395"/>
    <x v="284"/>
    <x v="706"/>
    <x v="0"/>
    <x v="29"/>
    <x v="0"/>
    <x v="0"/>
    <x v="34"/>
    <x v="300"/>
    <s v="C20220320391412001"/>
    <x v="0"/>
    <x v="695"/>
    <s v="C20220320391412001B"/>
    <x v="1"/>
    <x v="0"/>
    <x v="10"/>
    <x v="0"/>
    <x v="0"/>
    <x v="0"/>
    <x v="0"/>
    <x v="0"/>
    <x v="0"/>
    <x v="0"/>
    <x v="22"/>
    <x v="1"/>
    <x v="0"/>
    <x v="0"/>
    <x v="67"/>
    <x v="63"/>
    <x v="177"/>
    <x v="8"/>
    <x v="0"/>
    <x v="0"/>
    <x v="0"/>
    <x v="0"/>
    <x v="0"/>
    <x v="32"/>
    <x v="0"/>
    <x v="0"/>
    <x v="0"/>
    <x v="0"/>
    <x v="1104"/>
    <x v="1104"/>
    <x v="0"/>
    <x v="1104"/>
  </r>
  <r>
    <x v="7"/>
    <x v="0"/>
    <s v="湖南协力竞网信息科技有限公司"/>
    <x v="0"/>
    <x v="0"/>
    <s v="91430200MA4LA12G4H"/>
    <x v="276"/>
    <x v="268"/>
    <m/>
    <m/>
    <x v="0"/>
    <x v="1"/>
    <x v="5"/>
    <x v="102"/>
    <x v="9"/>
    <n v="300"/>
    <n v="700"/>
    <x v="1"/>
    <x v="147"/>
    <x v="0"/>
    <x v="0"/>
    <x v="1"/>
    <x v="395"/>
    <x v="0"/>
    <x v="396"/>
    <x v="284"/>
    <x v="362"/>
    <x v="0"/>
    <x v="175"/>
    <x v="0"/>
    <x v="0"/>
    <x v="61"/>
    <x v="273"/>
    <s v="C20220420012192001"/>
    <x v="0"/>
    <x v="696"/>
    <s v="C20220420012192001B"/>
    <x v="1"/>
    <x v="0"/>
    <x v="10"/>
    <x v="0"/>
    <x v="0"/>
    <x v="0"/>
    <x v="0"/>
    <x v="0"/>
    <x v="0"/>
    <x v="0"/>
    <x v="23"/>
    <x v="1"/>
    <x v="0"/>
    <x v="0"/>
    <x v="67"/>
    <x v="63"/>
    <x v="177"/>
    <x v="8"/>
    <x v="0"/>
    <x v="0"/>
    <x v="0"/>
    <x v="0"/>
    <x v="0"/>
    <x v="32"/>
    <x v="0"/>
    <x v="0"/>
    <x v="0"/>
    <x v="0"/>
    <x v="1290"/>
    <x v="1290"/>
    <x v="0"/>
    <x v="1290"/>
  </r>
  <r>
    <x v="7"/>
    <x v="0"/>
    <s v="湖南天宇智慧建筑安装有限公司"/>
    <x v="0"/>
    <x v="0"/>
    <s v="914302045549417692"/>
    <x v="277"/>
    <x v="269"/>
    <m/>
    <m/>
    <x v="0"/>
    <x v="1"/>
    <x v="2"/>
    <x v="171"/>
    <x v="9"/>
    <n v="300"/>
    <n v="1100"/>
    <x v="1"/>
    <x v="148"/>
    <x v="0"/>
    <x v="0"/>
    <x v="32"/>
    <x v="396"/>
    <x v="0"/>
    <x v="397"/>
    <x v="284"/>
    <x v="1159"/>
    <x v="0"/>
    <x v="21"/>
    <x v="0"/>
    <x v="0"/>
    <x v="61"/>
    <x v="273"/>
    <s v="C20220320056312001"/>
    <x v="0"/>
    <x v="697"/>
    <s v="C20220320056312001B"/>
    <x v="1"/>
    <x v="0"/>
    <x v="10"/>
    <x v="0"/>
    <x v="0"/>
    <x v="0"/>
    <x v="0"/>
    <x v="0"/>
    <x v="0"/>
    <x v="0"/>
    <x v="23"/>
    <x v="1"/>
    <x v="0"/>
    <x v="0"/>
    <x v="67"/>
    <x v="63"/>
    <x v="177"/>
    <x v="8"/>
    <x v="0"/>
    <x v="0"/>
    <x v="0"/>
    <x v="0"/>
    <x v="0"/>
    <x v="32"/>
    <x v="0"/>
    <x v="0"/>
    <x v="0"/>
    <x v="0"/>
    <x v="1291"/>
    <x v="1291"/>
    <x v="0"/>
    <x v="1291"/>
  </r>
  <r>
    <x v="7"/>
    <x v="0"/>
    <s v="株洲顺世建材贸易有限公司"/>
    <x v="0"/>
    <x v="0"/>
    <s v="91430202MA4QP7WD36"/>
    <x v="278"/>
    <x v="270"/>
    <m/>
    <m/>
    <x v="0"/>
    <x v="1"/>
    <x v="97"/>
    <x v="3"/>
    <x v="2"/>
    <n v="50"/>
    <n v="200"/>
    <x v="19"/>
    <x v="149"/>
    <x v="1"/>
    <x v="0"/>
    <x v="1"/>
    <x v="397"/>
    <x v="0"/>
    <x v="398"/>
    <x v="284"/>
    <x v="30"/>
    <x v="0"/>
    <x v="21"/>
    <x v="0"/>
    <x v="0"/>
    <x v="87"/>
    <x v="259"/>
    <s v="C20220310227622001"/>
    <x v="0"/>
    <x v="698"/>
    <s v="C20220310227622001B"/>
    <x v="1"/>
    <x v="0"/>
    <x v="10"/>
    <x v="0"/>
    <x v="0"/>
    <x v="0"/>
    <x v="0"/>
    <x v="0"/>
    <x v="0"/>
    <x v="0"/>
    <x v="22"/>
    <x v="1"/>
    <x v="0"/>
    <x v="0"/>
    <x v="67"/>
    <x v="63"/>
    <x v="177"/>
    <x v="8"/>
    <x v="0"/>
    <x v="0"/>
    <x v="0"/>
    <x v="0"/>
    <x v="0"/>
    <x v="32"/>
    <x v="0"/>
    <x v="1"/>
    <x v="0"/>
    <x v="0"/>
    <x v="1292"/>
    <x v="1292"/>
    <x v="0"/>
    <x v="1292"/>
  </r>
  <r>
    <x v="7"/>
    <x v="0"/>
    <s v="株洲佳誉文化传播有限公司"/>
    <x v="0"/>
    <x v="0"/>
    <s v="91430204584924900P"/>
    <x v="279"/>
    <x v="271"/>
    <m/>
    <m/>
    <x v="0"/>
    <x v="1"/>
    <x v="2"/>
    <x v="50"/>
    <x v="4"/>
    <n v="30"/>
    <n v="120"/>
    <x v="62"/>
    <x v="150"/>
    <x v="1"/>
    <x v="0"/>
    <x v="17"/>
    <x v="398"/>
    <x v="0"/>
    <x v="399"/>
    <x v="284"/>
    <x v="60"/>
    <x v="0"/>
    <x v="33"/>
    <x v="0"/>
    <x v="0"/>
    <x v="87"/>
    <x v="259"/>
    <s v="C20220310244952001"/>
    <x v="0"/>
    <x v="699"/>
    <s v="C20220310244952001B"/>
    <x v="1"/>
    <x v="0"/>
    <x v="10"/>
    <x v="0"/>
    <x v="0"/>
    <x v="0"/>
    <x v="0"/>
    <x v="0"/>
    <x v="0"/>
    <x v="0"/>
    <x v="22"/>
    <x v="1"/>
    <x v="0"/>
    <x v="0"/>
    <x v="67"/>
    <x v="63"/>
    <x v="177"/>
    <x v="8"/>
    <x v="0"/>
    <x v="0"/>
    <x v="0"/>
    <x v="0"/>
    <x v="0"/>
    <x v="32"/>
    <x v="0"/>
    <x v="0"/>
    <x v="0"/>
    <x v="0"/>
    <x v="605"/>
    <x v="605"/>
    <x v="0"/>
    <x v="605"/>
  </r>
  <r>
    <x v="7"/>
    <x v="0"/>
    <s v="株洲建佳劳务有限公司"/>
    <x v="0"/>
    <x v="0"/>
    <s v="91430221MA4Q9FG42K"/>
    <x v="280"/>
    <x v="272"/>
    <m/>
    <m/>
    <x v="0"/>
    <x v="1"/>
    <x v="124"/>
    <x v="143"/>
    <x v="4"/>
    <n v="80"/>
    <n v="200"/>
    <x v="58"/>
    <x v="151"/>
    <x v="1"/>
    <x v="0"/>
    <x v="1"/>
    <x v="399"/>
    <x v="0"/>
    <x v="400"/>
    <x v="284"/>
    <x v="27"/>
    <x v="0"/>
    <x v="31"/>
    <x v="0"/>
    <x v="0"/>
    <x v="28"/>
    <x v="261"/>
    <s v="C20220320177852001"/>
    <x v="0"/>
    <x v="700"/>
    <s v="C20220320177852001B"/>
    <x v="1"/>
    <x v="0"/>
    <x v="10"/>
    <x v="0"/>
    <x v="0"/>
    <x v="0"/>
    <x v="0"/>
    <x v="0"/>
    <x v="0"/>
    <x v="0"/>
    <x v="22"/>
    <x v="1"/>
    <x v="0"/>
    <x v="0"/>
    <x v="67"/>
    <x v="63"/>
    <x v="177"/>
    <x v="8"/>
    <x v="0"/>
    <x v="0"/>
    <x v="0"/>
    <x v="0"/>
    <x v="0"/>
    <x v="32"/>
    <x v="0"/>
    <x v="0"/>
    <x v="0"/>
    <x v="0"/>
    <x v="1293"/>
    <x v="1293"/>
    <x v="0"/>
    <x v="1293"/>
  </r>
  <r>
    <x v="7"/>
    <x v="0"/>
    <s v="株洲少梧科技有限公司"/>
    <x v="0"/>
    <x v="0"/>
    <s v="91430211329367203E"/>
    <x v="281"/>
    <x v="273"/>
    <m/>
    <m/>
    <x v="0"/>
    <x v="1"/>
    <x v="97"/>
    <x v="55"/>
    <x v="1"/>
    <n v="521"/>
    <n v="360"/>
    <x v="37"/>
    <x v="152"/>
    <x v="1"/>
    <x v="0"/>
    <x v="18"/>
    <x v="400"/>
    <x v="0"/>
    <x v="401"/>
    <x v="285"/>
    <x v="1055"/>
    <x v="0"/>
    <x v="0"/>
    <x v="0"/>
    <x v="0"/>
    <x v="23"/>
    <x v="257"/>
    <s v="C20220420221642001"/>
    <x v="0"/>
    <x v="701"/>
    <s v="C20220420221642001B"/>
    <x v="1"/>
    <x v="0"/>
    <x v="10"/>
    <x v="0"/>
    <x v="0"/>
    <x v="0"/>
    <x v="0"/>
    <x v="0"/>
    <x v="0"/>
    <x v="0"/>
    <x v="22"/>
    <x v="1"/>
    <x v="0"/>
    <x v="0"/>
    <x v="71"/>
    <x v="40"/>
    <x v="177"/>
    <x v="8"/>
    <x v="0"/>
    <x v="0"/>
    <x v="0"/>
    <x v="0"/>
    <x v="0"/>
    <x v="32"/>
    <x v="0"/>
    <x v="0"/>
    <x v="0"/>
    <x v="0"/>
    <x v="1294"/>
    <x v="1294"/>
    <x v="0"/>
    <x v="1294"/>
  </r>
  <r>
    <x v="7"/>
    <x v="0"/>
    <s v="株洲瓦轴机电设备有限公司"/>
    <x v="0"/>
    <x v="0"/>
    <s v="91430211MA4M4XNM2E"/>
    <x v="282"/>
    <x v="274"/>
    <m/>
    <m/>
    <x v="0"/>
    <x v="1"/>
    <x v="5"/>
    <x v="51"/>
    <x v="2"/>
    <n v="500"/>
    <n v="300"/>
    <x v="34"/>
    <x v="153"/>
    <x v="1"/>
    <x v="0"/>
    <x v="1"/>
    <x v="401"/>
    <x v="0"/>
    <x v="402"/>
    <x v="285"/>
    <x v="26"/>
    <x v="0"/>
    <x v="29"/>
    <x v="0"/>
    <x v="0"/>
    <x v="31"/>
    <x v="271"/>
    <s v="C20220420347012001"/>
    <x v="0"/>
    <x v="702"/>
    <s v="C20220420347012001B"/>
    <x v="1"/>
    <x v="0"/>
    <x v="10"/>
    <x v="0"/>
    <x v="0"/>
    <x v="0"/>
    <x v="0"/>
    <x v="0"/>
    <x v="0"/>
    <x v="0"/>
    <x v="22"/>
    <x v="1"/>
    <x v="0"/>
    <x v="0"/>
    <x v="67"/>
    <x v="63"/>
    <x v="177"/>
    <x v="8"/>
    <x v="0"/>
    <x v="0"/>
    <x v="0"/>
    <x v="0"/>
    <x v="0"/>
    <x v="32"/>
    <x v="0"/>
    <x v="1"/>
    <x v="0"/>
    <x v="0"/>
    <x v="888"/>
    <x v="888"/>
    <x v="0"/>
    <x v="888"/>
  </r>
  <r>
    <x v="7"/>
    <x v="0"/>
    <s v="湖南成泰机电工程有限公司"/>
    <x v="0"/>
    <x v="0"/>
    <s v="91430202MA4PNYBH4Q"/>
    <x v="283"/>
    <x v="275"/>
    <m/>
    <m/>
    <x v="0"/>
    <x v="1"/>
    <x v="97"/>
    <x v="20"/>
    <x v="7"/>
    <n v="197"/>
    <n v="276"/>
    <x v="9"/>
    <x v="154"/>
    <x v="0"/>
    <x v="0"/>
    <x v="1"/>
    <x v="402"/>
    <x v="0"/>
    <x v="403"/>
    <x v="43"/>
    <x v="124"/>
    <x v="0"/>
    <x v="29"/>
    <x v="0"/>
    <x v="0"/>
    <x v="68"/>
    <x v="160"/>
    <s v="C20220310364882001"/>
    <x v="0"/>
    <x v="703"/>
    <s v="C20220310364882001B"/>
    <x v="1"/>
    <x v="0"/>
    <x v="10"/>
    <x v="0"/>
    <x v="0"/>
    <x v="0"/>
    <x v="0"/>
    <x v="0"/>
    <x v="0"/>
    <x v="0"/>
    <x v="22"/>
    <x v="1"/>
    <x v="0"/>
    <x v="0"/>
    <x v="71"/>
    <x v="40"/>
    <x v="177"/>
    <x v="8"/>
    <x v="0"/>
    <x v="0"/>
    <x v="0"/>
    <x v="0"/>
    <x v="0"/>
    <x v="32"/>
    <x v="0"/>
    <x v="0"/>
    <x v="0"/>
    <x v="0"/>
    <x v="1295"/>
    <x v="1295"/>
    <x v="0"/>
    <x v="1295"/>
  </r>
  <r>
    <x v="7"/>
    <x v="0"/>
    <s v="株洲盛丰农业设施有限公司"/>
    <x v="0"/>
    <x v="0"/>
    <s v="91430221694013913W"/>
    <x v="284"/>
    <x v="276"/>
    <m/>
    <m/>
    <x v="0"/>
    <x v="1"/>
    <x v="124"/>
    <x v="539"/>
    <x v="1"/>
    <n v="820"/>
    <n v="1822"/>
    <x v="9"/>
    <x v="155"/>
    <x v="1"/>
    <x v="0"/>
    <x v="1"/>
    <x v="403"/>
    <x v="0"/>
    <x v="404"/>
    <x v="286"/>
    <x v="1160"/>
    <x v="0"/>
    <x v="10"/>
    <x v="0"/>
    <x v="0"/>
    <x v="80"/>
    <x v="264"/>
    <s v="C20220410257522001"/>
    <x v="0"/>
    <x v="704"/>
    <s v="C20220410257522001B"/>
    <x v="1"/>
    <x v="0"/>
    <x v="10"/>
    <x v="0"/>
    <x v="0"/>
    <x v="0"/>
    <x v="0"/>
    <x v="0"/>
    <x v="0"/>
    <x v="0"/>
    <x v="22"/>
    <x v="1"/>
    <x v="0"/>
    <x v="0"/>
    <x v="67"/>
    <x v="63"/>
    <x v="177"/>
    <x v="8"/>
    <x v="0"/>
    <x v="0"/>
    <x v="0"/>
    <x v="0"/>
    <x v="0"/>
    <x v="32"/>
    <x v="0"/>
    <x v="0"/>
    <x v="0"/>
    <x v="0"/>
    <x v="1296"/>
    <x v="1296"/>
    <x v="0"/>
    <x v="1296"/>
  </r>
  <r>
    <x v="7"/>
    <x v="0"/>
    <s v="株洲昭盛机车配件有限公司"/>
    <x v="0"/>
    <x v="0"/>
    <s v="91430221MA4L41ACX7"/>
    <x v="285"/>
    <x v="277"/>
    <m/>
    <m/>
    <x v="0"/>
    <x v="1"/>
    <x v="124"/>
    <x v="540"/>
    <x v="1"/>
    <n v="123"/>
    <n v="137"/>
    <x v="19"/>
    <x v="0"/>
    <x v="1"/>
    <x v="0"/>
    <x v="86"/>
    <x v="404"/>
    <x v="0"/>
    <x v="405"/>
    <x v="286"/>
    <x v="77"/>
    <x v="0"/>
    <x v="10"/>
    <x v="0"/>
    <x v="0"/>
    <x v="35"/>
    <x v="265"/>
    <s v="C20220410306702001"/>
    <x v="0"/>
    <x v="705"/>
    <s v="C20220410306702001B"/>
    <x v="1"/>
    <x v="0"/>
    <x v="10"/>
    <x v="0"/>
    <x v="0"/>
    <x v="0"/>
    <x v="0"/>
    <x v="0"/>
    <x v="0"/>
    <x v="0"/>
    <x v="22"/>
    <x v="1"/>
    <x v="0"/>
    <x v="0"/>
    <x v="67"/>
    <x v="63"/>
    <x v="177"/>
    <x v="8"/>
    <x v="0"/>
    <x v="0"/>
    <x v="0"/>
    <x v="0"/>
    <x v="0"/>
    <x v="32"/>
    <x v="0"/>
    <x v="0"/>
    <x v="0"/>
    <x v="0"/>
    <x v="1297"/>
    <x v="1297"/>
    <x v="0"/>
    <x v="1297"/>
  </r>
  <r>
    <x v="7"/>
    <x v="0"/>
    <s v="株洲申海物资有限公司"/>
    <x v="0"/>
    <x v="0"/>
    <s v="91430204MA4QCLFJ11"/>
    <x v="286"/>
    <x v="278"/>
    <m/>
    <m/>
    <x v="0"/>
    <x v="1"/>
    <x v="2"/>
    <x v="25"/>
    <x v="2"/>
    <n v="600"/>
    <n v="1000"/>
    <x v="35"/>
    <x v="9"/>
    <x v="0"/>
    <x v="0"/>
    <x v="1"/>
    <x v="405"/>
    <x v="0"/>
    <x v="406"/>
    <x v="287"/>
    <x v="1161"/>
    <x v="0"/>
    <x v="29"/>
    <x v="0"/>
    <x v="0"/>
    <x v="24"/>
    <x v="270"/>
    <s v="C20220420090852001"/>
    <x v="0"/>
    <x v="706"/>
    <s v="C20220420090852001B"/>
    <x v="1"/>
    <x v="0"/>
    <x v="10"/>
    <x v="0"/>
    <x v="0"/>
    <x v="0"/>
    <x v="0"/>
    <x v="0"/>
    <x v="0"/>
    <x v="0"/>
    <x v="22"/>
    <x v="1"/>
    <x v="0"/>
    <x v="0"/>
    <x v="67"/>
    <x v="63"/>
    <x v="177"/>
    <x v="8"/>
    <x v="0"/>
    <x v="0"/>
    <x v="0"/>
    <x v="0"/>
    <x v="0"/>
    <x v="32"/>
    <x v="0"/>
    <x v="1"/>
    <x v="0"/>
    <x v="0"/>
    <x v="1298"/>
    <x v="1298"/>
    <x v="0"/>
    <x v="1298"/>
  </r>
  <r>
    <x v="7"/>
    <x v="0"/>
    <s v="湖南智巢文化传播有限公司"/>
    <x v="0"/>
    <x v="0"/>
    <s v="91430211MA4PT8FY0H"/>
    <x v="287"/>
    <x v="279"/>
    <m/>
    <m/>
    <x v="0"/>
    <x v="1"/>
    <x v="5"/>
    <x v="196"/>
    <x v="6"/>
    <n v="100"/>
    <n v="500"/>
    <x v="62"/>
    <x v="156"/>
    <x v="1"/>
    <x v="0"/>
    <x v="1"/>
    <x v="406"/>
    <x v="0"/>
    <x v="407"/>
    <x v="287"/>
    <x v="542"/>
    <x v="0"/>
    <x v="54"/>
    <x v="0"/>
    <x v="0"/>
    <x v="35"/>
    <x v="265"/>
    <s v="C20220420026482001"/>
    <x v="0"/>
    <x v="707"/>
    <s v="C20220420026482001B"/>
    <x v="1"/>
    <x v="0"/>
    <x v="10"/>
    <x v="0"/>
    <x v="0"/>
    <x v="0"/>
    <x v="0"/>
    <x v="0"/>
    <x v="0"/>
    <x v="0"/>
    <x v="22"/>
    <x v="1"/>
    <x v="0"/>
    <x v="0"/>
    <x v="67"/>
    <x v="63"/>
    <x v="177"/>
    <x v="8"/>
    <x v="0"/>
    <x v="0"/>
    <x v="0"/>
    <x v="0"/>
    <x v="0"/>
    <x v="32"/>
    <x v="0"/>
    <x v="0"/>
    <x v="0"/>
    <x v="0"/>
    <x v="1299"/>
    <x v="1299"/>
    <x v="0"/>
    <x v="1299"/>
  </r>
  <r>
    <x v="7"/>
    <x v="0"/>
    <s v="常德市武陵区朝云工程机械设备租赁中心"/>
    <x v="0"/>
    <x v="0"/>
    <s v="91430702MA4LEEQ03E"/>
    <x v="288"/>
    <x v="280"/>
    <m/>
    <m/>
    <x v="0"/>
    <x v="1"/>
    <x v="42"/>
    <x v="17"/>
    <x v="2"/>
    <n v="826"/>
    <n v="119.6"/>
    <x v="10"/>
    <x v="157"/>
    <x v="1"/>
    <x v="0"/>
    <x v="1"/>
    <x v="407"/>
    <x v="0"/>
    <x v="408"/>
    <x v="288"/>
    <x v="449"/>
    <x v="0"/>
    <x v="29"/>
    <x v="0"/>
    <x v="0"/>
    <x v="7"/>
    <x v="281"/>
    <s v="C20220420363652001"/>
    <x v="0"/>
    <x v="708"/>
    <s v="C20220420363652001B"/>
    <x v="1"/>
    <x v="0"/>
    <x v="10"/>
    <x v="0"/>
    <x v="0"/>
    <x v="0"/>
    <x v="0"/>
    <x v="0"/>
    <x v="0"/>
    <x v="0"/>
    <x v="22"/>
    <x v="1"/>
    <x v="0"/>
    <x v="0"/>
    <x v="71"/>
    <x v="40"/>
    <x v="177"/>
    <x v="8"/>
    <x v="0"/>
    <x v="0"/>
    <x v="0"/>
    <x v="0"/>
    <x v="0"/>
    <x v="32"/>
    <x v="0"/>
    <x v="1"/>
    <x v="0"/>
    <x v="0"/>
    <x v="1300"/>
    <x v="1300"/>
    <x v="0"/>
    <x v="1300"/>
  </r>
  <r>
    <x v="7"/>
    <x v="0"/>
    <s v="常德汉璋木业有限公司"/>
    <x v="0"/>
    <x v="0"/>
    <s v="91430722MA4L7C354R"/>
    <x v="289"/>
    <x v="281"/>
    <m/>
    <m/>
    <x v="0"/>
    <x v="1"/>
    <x v="58"/>
    <x v="2"/>
    <x v="1"/>
    <n v="900"/>
    <n v="2700"/>
    <x v="21"/>
    <x v="158"/>
    <x v="0"/>
    <x v="0"/>
    <x v="1"/>
    <x v="408"/>
    <x v="0"/>
    <x v="409"/>
    <x v="289"/>
    <x v="238"/>
    <x v="0"/>
    <x v="29"/>
    <x v="0"/>
    <x v="0"/>
    <x v="87"/>
    <x v="259"/>
    <s v="C20220310425082001"/>
    <x v="0"/>
    <x v="709"/>
    <s v="C20220310425082001B"/>
    <x v="1"/>
    <x v="0"/>
    <x v="10"/>
    <x v="0"/>
    <x v="0"/>
    <x v="0"/>
    <x v="0"/>
    <x v="0"/>
    <x v="0"/>
    <x v="0"/>
    <x v="22"/>
    <x v="1"/>
    <x v="0"/>
    <x v="0"/>
    <x v="71"/>
    <x v="40"/>
    <x v="177"/>
    <x v="8"/>
    <x v="0"/>
    <x v="0"/>
    <x v="0"/>
    <x v="0"/>
    <x v="0"/>
    <x v="32"/>
    <x v="0"/>
    <x v="0"/>
    <x v="0"/>
    <x v="0"/>
    <x v="1301"/>
    <x v="1301"/>
    <x v="0"/>
    <x v="1301"/>
  </r>
  <r>
    <x v="7"/>
    <x v="0"/>
    <s v="长沙新奥创典品牌咨询策划有限公司"/>
    <x v="0"/>
    <x v="0"/>
    <s v="91430103MA4LF76R3N"/>
    <x v="290"/>
    <x v="282"/>
    <m/>
    <m/>
    <x v="0"/>
    <x v="1"/>
    <x v="30"/>
    <x v="102"/>
    <x v="9"/>
    <n v="800"/>
    <n v="1000"/>
    <x v="10"/>
    <x v="159"/>
    <x v="0"/>
    <x v="0"/>
    <x v="1"/>
    <x v="409"/>
    <x v="0"/>
    <x v="410"/>
    <x v="290"/>
    <x v="1162"/>
    <x v="0"/>
    <x v="21"/>
    <x v="0"/>
    <x v="0"/>
    <x v="61"/>
    <x v="273"/>
    <s v="C20220320337322001"/>
    <x v="0"/>
    <x v="710"/>
    <s v="C20220320337322001B"/>
    <x v="1"/>
    <x v="0"/>
    <x v="10"/>
    <x v="0"/>
    <x v="0"/>
    <x v="0"/>
    <x v="0"/>
    <x v="0"/>
    <x v="0"/>
    <x v="0"/>
    <x v="23"/>
    <x v="1"/>
    <x v="0"/>
    <x v="0"/>
    <x v="67"/>
    <x v="63"/>
    <x v="177"/>
    <x v="8"/>
    <x v="0"/>
    <x v="0"/>
    <x v="0"/>
    <x v="0"/>
    <x v="0"/>
    <x v="32"/>
    <x v="0"/>
    <x v="0"/>
    <x v="0"/>
    <x v="0"/>
    <x v="1302"/>
    <x v="1302"/>
    <x v="0"/>
    <x v="1302"/>
  </r>
  <r>
    <x v="7"/>
    <x v="0"/>
    <s v="湖南星石传媒有限公司"/>
    <x v="0"/>
    <x v="0"/>
    <s v="91430105MA4LB2E75H"/>
    <x v="291"/>
    <x v="283"/>
    <m/>
    <m/>
    <x v="0"/>
    <x v="1"/>
    <x v="30"/>
    <x v="43"/>
    <x v="6"/>
    <n v="200"/>
    <n v="400"/>
    <x v="36"/>
    <x v="160"/>
    <x v="0"/>
    <x v="0"/>
    <x v="1"/>
    <x v="410"/>
    <x v="0"/>
    <x v="411"/>
    <x v="291"/>
    <x v="1163"/>
    <x v="0"/>
    <x v="24"/>
    <x v="0"/>
    <x v="0"/>
    <x v="60"/>
    <x v="272"/>
    <s v="C20220310341372001"/>
    <x v="0"/>
    <x v="711"/>
    <s v="C20220310341372001B"/>
    <x v="1"/>
    <x v="0"/>
    <x v="10"/>
    <x v="0"/>
    <x v="0"/>
    <x v="0"/>
    <x v="0"/>
    <x v="0"/>
    <x v="0"/>
    <x v="0"/>
    <x v="22"/>
    <x v="1"/>
    <x v="0"/>
    <x v="0"/>
    <x v="67"/>
    <x v="63"/>
    <x v="177"/>
    <x v="8"/>
    <x v="0"/>
    <x v="0"/>
    <x v="0"/>
    <x v="0"/>
    <x v="0"/>
    <x v="32"/>
    <x v="0"/>
    <x v="0"/>
    <x v="0"/>
    <x v="0"/>
    <x v="1303"/>
    <x v="1303"/>
    <x v="0"/>
    <x v="1303"/>
  </r>
  <r>
    <x v="7"/>
    <x v="0"/>
    <s v="长沙国科天河知识产权代理有限公司"/>
    <x v="0"/>
    <x v="0"/>
    <s v="91430105MA4LUYGQ4H"/>
    <x v="292"/>
    <x v="284"/>
    <m/>
    <m/>
    <x v="0"/>
    <x v="1"/>
    <x v="30"/>
    <x v="245"/>
    <x v="4"/>
    <n v="296.95"/>
    <n v="720.57"/>
    <x v="64"/>
    <x v="161"/>
    <x v="0"/>
    <x v="0"/>
    <x v="1"/>
    <x v="411"/>
    <x v="0"/>
    <x v="412"/>
    <x v="292"/>
    <x v="1164"/>
    <x v="0"/>
    <x v="9"/>
    <x v="0"/>
    <x v="0"/>
    <x v="69"/>
    <x v="301"/>
    <s v="C20220320254872001"/>
    <x v="0"/>
    <x v="712"/>
    <s v="C20220320254872001B"/>
    <x v="1"/>
    <x v="0"/>
    <x v="10"/>
    <x v="0"/>
    <x v="0"/>
    <x v="0"/>
    <x v="0"/>
    <x v="0"/>
    <x v="0"/>
    <x v="0"/>
    <x v="22"/>
    <x v="1"/>
    <x v="0"/>
    <x v="0"/>
    <x v="67"/>
    <x v="63"/>
    <x v="177"/>
    <x v="8"/>
    <x v="0"/>
    <x v="0"/>
    <x v="0"/>
    <x v="0"/>
    <x v="0"/>
    <x v="32"/>
    <x v="0"/>
    <x v="0"/>
    <x v="0"/>
    <x v="0"/>
    <x v="1304"/>
    <x v="1304"/>
    <x v="0"/>
    <x v="1304"/>
  </r>
  <r>
    <x v="7"/>
    <x v="0"/>
    <s v="湖南方立信息科技发展有限公司"/>
    <x v="0"/>
    <x v="0"/>
    <s v="914301056850328214"/>
    <x v="293"/>
    <x v="285"/>
    <m/>
    <m/>
    <x v="0"/>
    <x v="1"/>
    <x v="20"/>
    <x v="171"/>
    <x v="9"/>
    <n v="2387"/>
    <n v="2691"/>
    <x v="27"/>
    <x v="162"/>
    <x v="0"/>
    <x v="0"/>
    <x v="32"/>
    <x v="412"/>
    <x v="0"/>
    <x v="413"/>
    <x v="293"/>
    <x v="1"/>
    <x v="0"/>
    <x v="9"/>
    <x v="0"/>
    <x v="0"/>
    <x v="79"/>
    <x v="269"/>
    <s v="C20220320264622001"/>
    <x v="0"/>
    <x v="713"/>
    <s v="C20220320264622001B"/>
    <x v="1"/>
    <x v="0"/>
    <x v="10"/>
    <x v="0"/>
    <x v="0"/>
    <x v="0"/>
    <x v="0"/>
    <x v="0"/>
    <x v="0"/>
    <x v="0"/>
    <x v="23"/>
    <x v="1"/>
    <x v="0"/>
    <x v="0"/>
    <x v="67"/>
    <x v="63"/>
    <x v="177"/>
    <x v="8"/>
    <x v="0"/>
    <x v="0"/>
    <x v="0"/>
    <x v="0"/>
    <x v="0"/>
    <x v="32"/>
    <x v="0"/>
    <x v="0"/>
    <x v="0"/>
    <x v="0"/>
    <x v="1305"/>
    <x v="1305"/>
    <x v="0"/>
    <x v="1305"/>
  </r>
  <r>
    <x v="7"/>
    <x v="0"/>
    <s v="湖南英远科技有限公司"/>
    <x v="0"/>
    <x v="0"/>
    <s v="914301043383955569"/>
    <x v="294"/>
    <x v="286"/>
    <m/>
    <m/>
    <x v="0"/>
    <x v="1"/>
    <x v="20"/>
    <x v="293"/>
    <x v="2"/>
    <n v="562"/>
    <n v="500"/>
    <x v="19"/>
    <x v="163"/>
    <x v="1"/>
    <x v="0"/>
    <x v="1"/>
    <x v="413"/>
    <x v="0"/>
    <x v="414"/>
    <x v="294"/>
    <x v="1160"/>
    <x v="0"/>
    <x v="9"/>
    <x v="0"/>
    <x v="0"/>
    <x v="70"/>
    <x v="203"/>
    <s v="C20220320176902001"/>
    <x v="0"/>
    <x v="714"/>
    <s v="C20220320176902001B"/>
    <x v="1"/>
    <x v="0"/>
    <x v="10"/>
    <x v="0"/>
    <x v="0"/>
    <x v="0"/>
    <x v="0"/>
    <x v="0"/>
    <x v="0"/>
    <x v="0"/>
    <x v="22"/>
    <x v="1"/>
    <x v="0"/>
    <x v="0"/>
    <x v="67"/>
    <x v="63"/>
    <x v="177"/>
    <x v="8"/>
    <x v="0"/>
    <x v="0"/>
    <x v="0"/>
    <x v="0"/>
    <x v="0"/>
    <x v="32"/>
    <x v="0"/>
    <x v="0"/>
    <x v="0"/>
    <x v="0"/>
    <x v="1296"/>
    <x v="1296"/>
    <x v="0"/>
    <x v="1296"/>
  </r>
  <r>
    <x v="7"/>
    <x v="0"/>
    <s v="湖南预计科技服务有限公司"/>
    <x v="0"/>
    <x v="0"/>
    <s v="91430100MA4L927P7Q"/>
    <x v="295"/>
    <x v="287"/>
    <m/>
    <m/>
    <x v="0"/>
    <x v="1"/>
    <x v="29"/>
    <x v="59"/>
    <x v="9"/>
    <n v="205.08"/>
    <n v="410.09"/>
    <x v="2"/>
    <x v="164"/>
    <x v="0"/>
    <x v="0"/>
    <x v="19"/>
    <x v="320"/>
    <x v="0"/>
    <x v="415"/>
    <x v="294"/>
    <x v="1165"/>
    <x v="0"/>
    <x v="21"/>
    <x v="0"/>
    <x v="0"/>
    <x v="38"/>
    <x v="266"/>
    <s v="C20220410070282001"/>
    <x v="0"/>
    <x v="715"/>
    <s v="C20220410070282001B"/>
    <x v="1"/>
    <x v="0"/>
    <x v="10"/>
    <x v="0"/>
    <x v="0"/>
    <x v="0"/>
    <x v="0"/>
    <x v="0"/>
    <x v="0"/>
    <x v="0"/>
    <x v="23"/>
    <x v="1"/>
    <x v="0"/>
    <x v="0"/>
    <x v="71"/>
    <x v="40"/>
    <x v="177"/>
    <x v="8"/>
    <x v="0"/>
    <x v="0"/>
    <x v="0"/>
    <x v="0"/>
    <x v="0"/>
    <x v="32"/>
    <x v="0"/>
    <x v="0"/>
    <x v="0"/>
    <x v="0"/>
    <x v="1306"/>
    <x v="1306"/>
    <x v="0"/>
    <x v="1306"/>
  </r>
  <r>
    <x v="7"/>
    <x v="0"/>
    <s v="湖南博融电梯有限公司"/>
    <x v="0"/>
    <x v="0"/>
    <s v="91430104MA4PLJN0XL"/>
    <x v="296"/>
    <x v="288"/>
    <m/>
    <m/>
    <x v="0"/>
    <x v="1"/>
    <x v="20"/>
    <x v="464"/>
    <x v="8"/>
    <n v="880"/>
    <n v="1260"/>
    <x v="48"/>
    <x v="165"/>
    <x v="0"/>
    <x v="0"/>
    <x v="1"/>
    <x v="414"/>
    <x v="0"/>
    <x v="416"/>
    <x v="294"/>
    <x v="1166"/>
    <x v="0"/>
    <x v="51"/>
    <x v="0"/>
    <x v="0"/>
    <x v="25"/>
    <x v="280"/>
    <s v="C20220410184242001"/>
    <x v="0"/>
    <x v="716"/>
    <s v="C20220410184242001B"/>
    <x v="1"/>
    <x v="0"/>
    <x v="10"/>
    <x v="0"/>
    <x v="0"/>
    <x v="0"/>
    <x v="0"/>
    <x v="0"/>
    <x v="0"/>
    <x v="0"/>
    <x v="22"/>
    <x v="1"/>
    <x v="0"/>
    <x v="0"/>
    <x v="67"/>
    <x v="63"/>
    <x v="177"/>
    <x v="8"/>
    <x v="0"/>
    <x v="0"/>
    <x v="0"/>
    <x v="0"/>
    <x v="0"/>
    <x v="32"/>
    <x v="0"/>
    <x v="0"/>
    <x v="0"/>
    <x v="0"/>
    <x v="1307"/>
    <x v="1307"/>
    <x v="0"/>
    <x v="1307"/>
  </r>
  <r>
    <x v="7"/>
    <x v="0"/>
    <s v="湖南建兴工程技术服务有限公司"/>
    <x v="0"/>
    <x v="0"/>
    <s v="91430104MA4L74XU8M"/>
    <x v="297"/>
    <x v="289"/>
    <m/>
    <m/>
    <x v="0"/>
    <x v="1"/>
    <x v="20"/>
    <x v="541"/>
    <x v="8"/>
    <n v="231"/>
    <n v="587"/>
    <x v="2"/>
    <x v="0"/>
    <x v="1"/>
    <x v="0"/>
    <x v="1"/>
    <x v="415"/>
    <x v="0"/>
    <x v="417"/>
    <x v="294"/>
    <x v="152"/>
    <x v="0"/>
    <x v="0"/>
    <x v="0"/>
    <x v="0"/>
    <x v="27"/>
    <x v="263"/>
    <s v="C20220410149822001"/>
    <x v="0"/>
    <x v="717"/>
    <s v="C20220410149822001B"/>
    <x v="1"/>
    <x v="0"/>
    <x v="10"/>
    <x v="0"/>
    <x v="0"/>
    <x v="0"/>
    <x v="0"/>
    <x v="0"/>
    <x v="0"/>
    <x v="0"/>
    <x v="22"/>
    <x v="1"/>
    <x v="0"/>
    <x v="0"/>
    <x v="67"/>
    <x v="63"/>
    <x v="177"/>
    <x v="8"/>
    <x v="0"/>
    <x v="0"/>
    <x v="0"/>
    <x v="0"/>
    <x v="0"/>
    <x v="32"/>
    <x v="0"/>
    <x v="0"/>
    <x v="0"/>
    <x v="0"/>
    <x v="1308"/>
    <x v="1308"/>
    <x v="0"/>
    <x v="1308"/>
  </r>
  <r>
    <x v="7"/>
    <x v="0"/>
    <s v="湖南海舍智能科技有限公司"/>
    <x v="0"/>
    <x v="0"/>
    <s v="91430100MA4PKA0B37"/>
    <x v="298"/>
    <x v="290"/>
    <m/>
    <m/>
    <x v="0"/>
    <x v="1"/>
    <x v="20"/>
    <x v="203"/>
    <x v="9"/>
    <n v="23.95"/>
    <n v="152.86"/>
    <x v="26"/>
    <x v="166"/>
    <x v="1"/>
    <x v="0"/>
    <x v="32"/>
    <x v="416"/>
    <x v="0"/>
    <x v="418"/>
    <x v="295"/>
    <x v="1167"/>
    <x v="0"/>
    <x v="0"/>
    <x v="0"/>
    <x v="0"/>
    <x v="24"/>
    <x v="270"/>
    <s v="C20220420019592001"/>
    <x v="0"/>
    <x v="718"/>
    <s v="C20220420019592001B"/>
    <x v="1"/>
    <x v="0"/>
    <x v="10"/>
    <x v="0"/>
    <x v="0"/>
    <x v="0"/>
    <x v="0"/>
    <x v="0"/>
    <x v="0"/>
    <x v="0"/>
    <x v="23"/>
    <x v="1"/>
    <x v="0"/>
    <x v="0"/>
    <x v="67"/>
    <x v="63"/>
    <x v="177"/>
    <x v="8"/>
    <x v="0"/>
    <x v="0"/>
    <x v="0"/>
    <x v="0"/>
    <x v="0"/>
    <x v="32"/>
    <x v="0"/>
    <x v="0"/>
    <x v="0"/>
    <x v="0"/>
    <x v="1060"/>
    <x v="1060"/>
    <x v="0"/>
    <x v="1060"/>
  </r>
  <r>
    <x v="7"/>
    <x v="0"/>
    <s v="湖南常麓节能环保科技有限公司"/>
    <x v="0"/>
    <x v="0"/>
    <s v="91430100MA4L59JC46"/>
    <x v="299"/>
    <x v="291"/>
    <m/>
    <m/>
    <x v="0"/>
    <x v="1"/>
    <x v="20"/>
    <x v="126"/>
    <x v="1"/>
    <n v="400"/>
    <n v="600"/>
    <x v="1"/>
    <x v="167"/>
    <x v="0"/>
    <x v="0"/>
    <x v="1"/>
    <x v="417"/>
    <x v="0"/>
    <x v="419"/>
    <x v="295"/>
    <x v="1168"/>
    <x v="0"/>
    <x v="7"/>
    <x v="0"/>
    <x v="0"/>
    <x v="68"/>
    <x v="160"/>
    <s v="C20220320163352001"/>
    <x v="0"/>
    <x v="719"/>
    <s v="C20220320163352001B"/>
    <x v="1"/>
    <x v="0"/>
    <x v="10"/>
    <x v="0"/>
    <x v="0"/>
    <x v="0"/>
    <x v="0"/>
    <x v="0"/>
    <x v="0"/>
    <x v="0"/>
    <x v="22"/>
    <x v="1"/>
    <x v="0"/>
    <x v="0"/>
    <x v="67"/>
    <x v="63"/>
    <x v="177"/>
    <x v="8"/>
    <x v="0"/>
    <x v="0"/>
    <x v="0"/>
    <x v="0"/>
    <x v="0"/>
    <x v="32"/>
    <x v="0"/>
    <x v="0"/>
    <x v="0"/>
    <x v="0"/>
    <x v="1309"/>
    <x v="1309"/>
    <x v="0"/>
    <x v="1309"/>
  </r>
  <r>
    <x v="7"/>
    <x v="0"/>
    <s v="湖南力合源科技有限公司"/>
    <x v="0"/>
    <x v="0"/>
    <s v="91430300MA4PHBMT7C"/>
    <x v="300"/>
    <x v="292"/>
    <m/>
    <m/>
    <x v="0"/>
    <x v="1"/>
    <x v="19"/>
    <x v="320"/>
    <x v="1"/>
    <n v="272"/>
    <n v="364"/>
    <x v="6"/>
    <x v="168"/>
    <x v="1"/>
    <x v="0"/>
    <x v="39"/>
    <x v="418"/>
    <x v="0"/>
    <x v="420"/>
    <x v="44"/>
    <x v="657"/>
    <x v="0"/>
    <x v="24"/>
    <x v="0"/>
    <x v="0"/>
    <x v="34"/>
    <x v="300"/>
    <s v="C20220310412222001"/>
    <x v="0"/>
    <x v="720"/>
    <s v="C20220310412222001B"/>
    <x v="1"/>
    <x v="0"/>
    <x v="10"/>
    <x v="0"/>
    <x v="0"/>
    <x v="0"/>
    <x v="0"/>
    <x v="0"/>
    <x v="0"/>
    <x v="0"/>
    <x v="22"/>
    <x v="1"/>
    <x v="0"/>
    <x v="0"/>
    <x v="71"/>
    <x v="40"/>
    <x v="177"/>
    <x v="8"/>
    <x v="0"/>
    <x v="0"/>
    <x v="0"/>
    <x v="0"/>
    <x v="0"/>
    <x v="32"/>
    <x v="0"/>
    <x v="0"/>
    <x v="0"/>
    <x v="0"/>
    <x v="1310"/>
    <x v="1310"/>
    <x v="0"/>
    <x v="1310"/>
  </r>
  <r>
    <x v="7"/>
    <x v="0"/>
    <s v="湘乡市德旺贸易有限公司"/>
    <x v="0"/>
    <x v="0"/>
    <s v="91430381MA4M1U3C9T"/>
    <x v="301"/>
    <x v="293"/>
    <m/>
    <m/>
    <x v="0"/>
    <x v="1"/>
    <x v="59"/>
    <x v="219"/>
    <x v="2"/>
    <n v="228"/>
    <n v="945"/>
    <x v="10"/>
    <x v="169"/>
    <x v="1"/>
    <x v="0"/>
    <x v="1"/>
    <x v="419"/>
    <x v="0"/>
    <x v="421"/>
    <x v="296"/>
    <x v="1169"/>
    <x v="0"/>
    <x v="29"/>
    <x v="0"/>
    <x v="0"/>
    <x v="31"/>
    <x v="271"/>
    <s v="C20220420255212001"/>
    <x v="0"/>
    <x v="721"/>
    <s v="C20220420255212001B"/>
    <x v="1"/>
    <x v="0"/>
    <x v="10"/>
    <x v="0"/>
    <x v="0"/>
    <x v="0"/>
    <x v="0"/>
    <x v="0"/>
    <x v="0"/>
    <x v="0"/>
    <x v="22"/>
    <x v="1"/>
    <x v="0"/>
    <x v="0"/>
    <x v="67"/>
    <x v="63"/>
    <x v="177"/>
    <x v="8"/>
    <x v="0"/>
    <x v="0"/>
    <x v="0"/>
    <x v="0"/>
    <x v="0"/>
    <x v="32"/>
    <x v="0"/>
    <x v="1"/>
    <x v="0"/>
    <x v="0"/>
    <x v="1311"/>
    <x v="1311"/>
    <x v="0"/>
    <x v="1311"/>
  </r>
  <r>
    <x v="7"/>
    <x v="0"/>
    <s v="湖南路腾交通工程有限公司"/>
    <x v="0"/>
    <x v="0"/>
    <s v="9143030006010475XW"/>
    <x v="302"/>
    <x v="294"/>
    <m/>
    <m/>
    <x v="0"/>
    <x v="1"/>
    <x v="71"/>
    <x v="401"/>
    <x v="1"/>
    <n v="1500"/>
    <n v="2662"/>
    <x v="52"/>
    <x v="170"/>
    <x v="0"/>
    <x v="0"/>
    <x v="20"/>
    <x v="420"/>
    <x v="0"/>
    <x v="422"/>
    <x v="297"/>
    <x v="1170"/>
    <x v="0"/>
    <x v="33"/>
    <x v="0"/>
    <x v="0"/>
    <x v="29"/>
    <x v="267"/>
    <s v="C20220420225872001"/>
    <x v="0"/>
    <x v="722"/>
    <s v="C20220420225872001B"/>
    <x v="1"/>
    <x v="0"/>
    <x v="10"/>
    <x v="0"/>
    <x v="0"/>
    <x v="0"/>
    <x v="0"/>
    <x v="0"/>
    <x v="0"/>
    <x v="0"/>
    <x v="22"/>
    <x v="1"/>
    <x v="0"/>
    <x v="0"/>
    <x v="67"/>
    <x v="63"/>
    <x v="177"/>
    <x v="8"/>
    <x v="0"/>
    <x v="0"/>
    <x v="0"/>
    <x v="0"/>
    <x v="0"/>
    <x v="32"/>
    <x v="0"/>
    <x v="0"/>
    <x v="0"/>
    <x v="0"/>
    <x v="1312"/>
    <x v="1312"/>
    <x v="0"/>
    <x v="1312"/>
  </r>
  <r>
    <x v="7"/>
    <x v="0"/>
    <s v="湖南湘洛建筑工程有限公司"/>
    <x v="0"/>
    <x v="0"/>
    <s v="91430321780875237T"/>
    <x v="303"/>
    <x v="295"/>
    <m/>
    <m/>
    <x v="0"/>
    <x v="1"/>
    <x v="71"/>
    <x v="44"/>
    <x v="8"/>
    <n v="891"/>
    <n v="1165"/>
    <x v="16"/>
    <x v="171"/>
    <x v="0"/>
    <x v="0"/>
    <x v="1"/>
    <x v="421"/>
    <x v="0"/>
    <x v="423"/>
    <x v="297"/>
    <x v="1171"/>
    <x v="0"/>
    <x v="29"/>
    <x v="0"/>
    <x v="0"/>
    <x v="25"/>
    <x v="280"/>
    <s v="C20220320420842001"/>
    <x v="0"/>
    <x v="723"/>
    <s v="C20220320420842001B"/>
    <x v="1"/>
    <x v="0"/>
    <x v="10"/>
    <x v="0"/>
    <x v="0"/>
    <x v="0"/>
    <x v="0"/>
    <x v="0"/>
    <x v="0"/>
    <x v="0"/>
    <x v="22"/>
    <x v="1"/>
    <x v="0"/>
    <x v="0"/>
    <x v="67"/>
    <x v="63"/>
    <x v="177"/>
    <x v="8"/>
    <x v="0"/>
    <x v="0"/>
    <x v="0"/>
    <x v="0"/>
    <x v="0"/>
    <x v="32"/>
    <x v="0"/>
    <x v="0"/>
    <x v="0"/>
    <x v="0"/>
    <x v="1313"/>
    <x v="1313"/>
    <x v="0"/>
    <x v="1313"/>
  </r>
  <r>
    <x v="7"/>
    <x v="0"/>
    <s v="湖南清扬达克罗金属防腐有限公司"/>
    <x v="0"/>
    <x v="0"/>
    <s v="91430103329503420L"/>
    <x v="304"/>
    <x v="296"/>
    <m/>
    <m/>
    <x v="0"/>
    <x v="1"/>
    <x v="105"/>
    <x v="15"/>
    <x v="1"/>
    <n v="500"/>
    <n v="1000"/>
    <x v="15"/>
    <x v="172"/>
    <x v="0"/>
    <x v="0"/>
    <x v="5"/>
    <x v="422"/>
    <x v="0"/>
    <x v="424"/>
    <x v="298"/>
    <x v="0"/>
    <x v="0"/>
    <x v="32"/>
    <x v="0"/>
    <x v="0"/>
    <x v="70"/>
    <x v="203"/>
    <s v="C20220310208352001"/>
    <x v="0"/>
    <x v="724"/>
    <s v="C20220310208352001B"/>
    <x v="1"/>
    <x v="0"/>
    <x v="10"/>
    <x v="0"/>
    <x v="0"/>
    <x v="0"/>
    <x v="0"/>
    <x v="0"/>
    <x v="0"/>
    <x v="0"/>
    <x v="22"/>
    <x v="1"/>
    <x v="0"/>
    <x v="0"/>
    <x v="67"/>
    <x v="63"/>
    <x v="177"/>
    <x v="8"/>
    <x v="0"/>
    <x v="0"/>
    <x v="0"/>
    <x v="0"/>
    <x v="0"/>
    <x v="32"/>
    <x v="0"/>
    <x v="0"/>
    <x v="0"/>
    <x v="0"/>
    <x v="909"/>
    <x v="909"/>
    <x v="0"/>
    <x v="909"/>
  </r>
  <r>
    <x v="7"/>
    <x v="0"/>
    <s v="湘潭永利物资回收有限公司"/>
    <x v="0"/>
    <x v="0"/>
    <s v="914303043257164106"/>
    <x v="305"/>
    <x v="297"/>
    <m/>
    <m/>
    <x v="0"/>
    <x v="1"/>
    <x v="19"/>
    <x v="42"/>
    <x v="6"/>
    <n v="850.11"/>
    <n v="652.88"/>
    <x v="49"/>
    <x v="173"/>
    <x v="0"/>
    <x v="0"/>
    <x v="1"/>
    <x v="423"/>
    <x v="0"/>
    <x v="425"/>
    <x v="298"/>
    <x v="566"/>
    <x v="0"/>
    <x v="29"/>
    <x v="0"/>
    <x v="0"/>
    <x v="25"/>
    <x v="280"/>
    <s v="C20220320551132001"/>
    <x v="0"/>
    <x v="725"/>
    <s v="C20220320551132001B"/>
    <x v="1"/>
    <x v="0"/>
    <x v="10"/>
    <x v="0"/>
    <x v="0"/>
    <x v="0"/>
    <x v="0"/>
    <x v="0"/>
    <x v="0"/>
    <x v="0"/>
    <x v="22"/>
    <x v="1"/>
    <x v="0"/>
    <x v="0"/>
    <x v="67"/>
    <x v="63"/>
    <x v="177"/>
    <x v="8"/>
    <x v="0"/>
    <x v="0"/>
    <x v="0"/>
    <x v="0"/>
    <x v="0"/>
    <x v="32"/>
    <x v="0"/>
    <x v="0"/>
    <x v="0"/>
    <x v="0"/>
    <x v="1314"/>
    <x v="1314"/>
    <x v="0"/>
    <x v="1314"/>
  </r>
  <r>
    <x v="7"/>
    <x v="0"/>
    <s v="湖南地通市政设施有限公司"/>
    <x v="0"/>
    <x v="0"/>
    <s v="91430111MA4L1RAB6G"/>
    <x v="306"/>
    <x v="298"/>
    <m/>
    <m/>
    <x v="0"/>
    <x v="1"/>
    <x v="22"/>
    <x v="42"/>
    <x v="6"/>
    <n v="185.38"/>
    <n v="139.1"/>
    <x v="19"/>
    <x v="174"/>
    <x v="1"/>
    <x v="0"/>
    <x v="1"/>
    <x v="424"/>
    <x v="0"/>
    <x v="426"/>
    <x v="299"/>
    <x v="43"/>
    <x v="0"/>
    <x v="29"/>
    <x v="0"/>
    <x v="0"/>
    <x v="60"/>
    <x v="272"/>
    <s v="C20220310312952001"/>
    <x v="0"/>
    <x v="726"/>
    <s v="C20220310312952001B"/>
    <x v="1"/>
    <x v="0"/>
    <x v="10"/>
    <x v="0"/>
    <x v="0"/>
    <x v="0"/>
    <x v="0"/>
    <x v="0"/>
    <x v="0"/>
    <x v="0"/>
    <x v="22"/>
    <x v="1"/>
    <x v="0"/>
    <x v="0"/>
    <x v="71"/>
    <x v="40"/>
    <x v="177"/>
    <x v="8"/>
    <x v="0"/>
    <x v="0"/>
    <x v="0"/>
    <x v="0"/>
    <x v="0"/>
    <x v="32"/>
    <x v="0"/>
    <x v="0"/>
    <x v="0"/>
    <x v="0"/>
    <x v="1315"/>
    <x v="1315"/>
    <x v="0"/>
    <x v="1315"/>
  </r>
  <r>
    <x v="7"/>
    <x v="0"/>
    <s v="湖南精细顶管技术有限公司"/>
    <x v="0"/>
    <x v="0"/>
    <s v="91430105093076839B"/>
    <x v="307"/>
    <x v="299"/>
    <m/>
    <m/>
    <x v="0"/>
    <x v="1"/>
    <x v="30"/>
    <x v="42"/>
    <x v="6"/>
    <n v="235"/>
    <n v="326"/>
    <x v="19"/>
    <x v="175"/>
    <x v="1"/>
    <x v="0"/>
    <x v="1"/>
    <x v="425"/>
    <x v="0"/>
    <x v="427"/>
    <x v="299"/>
    <x v="1172"/>
    <x v="0"/>
    <x v="29"/>
    <x v="0"/>
    <x v="0"/>
    <x v="93"/>
    <x v="274"/>
    <s v="C20220320354992001"/>
    <x v="0"/>
    <x v="727"/>
    <s v="C20220320354992001B"/>
    <x v="1"/>
    <x v="0"/>
    <x v="10"/>
    <x v="0"/>
    <x v="0"/>
    <x v="0"/>
    <x v="0"/>
    <x v="0"/>
    <x v="0"/>
    <x v="0"/>
    <x v="22"/>
    <x v="1"/>
    <x v="0"/>
    <x v="0"/>
    <x v="71"/>
    <x v="40"/>
    <x v="177"/>
    <x v="8"/>
    <x v="0"/>
    <x v="0"/>
    <x v="0"/>
    <x v="0"/>
    <x v="0"/>
    <x v="32"/>
    <x v="0"/>
    <x v="0"/>
    <x v="0"/>
    <x v="0"/>
    <x v="1316"/>
    <x v="1316"/>
    <x v="0"/>
    <x v="1316"/>
  </r>
  <r>
    <x v="7"/>
    <x v="0"/>
    <s v="湖南长沙金阳建设工程监理有限公司"/>
    <x v="0"/>
    <x v="0"/>
    <s v="914301027225322526"/>
    <x v="308"/>
    <x v="300"/>
    <m/>
    <m/>
    <x v="0"/>
    <x v="1"/>
    <x v="23"/>
    <x v="78"/>
    <x v="8"/>
    <n v="1183"/>
    <n v="1159"/>
    <x v="135"/>
    <x v="176"/>
    <x v="0"/>
    <x v="0"/>
    <x v="1"/>
    <x v="426"/>
    <x v="0"/>
    <x v="428"/>
    <x v="300"/>
    <x v="1173"/>
    <x v="0"/>
    <x v="21"/>
    <x v="0"/>
    <x v="0"/>
    <x v="25"/>
    <x v="280"/>
    <s v="C20220410094822001"/>
    <x v="0"/>
    <x v="728"/>
    <s v="C20220410094822001B"/>
    <x v="1"/>
    <x v="0"/>
    <x v="10"/>
    <x v="0"/>
    <x v="0"/>
    <x v="0"/>
    <x v="0"/>
    <x v="0"/>
    <x v="0"/>
    <x v="0"/>
    <x v="22"/>
    <x v="1"/>
    <x v="0"/>
    <x v="0"/>
    <x v="71"/>
    <x v="40"/>
    <x v="177"/>
    <x v="8"/>
    <x v="0"/>
    <x v="0"/>
    <x v="0"/>
    <x v="0"/>
    <x v="0"/>
    <x v="32"/>
    <x v="0"/>
    <x v="0"/>
    <x v="0"/>
    <x v="0"/>
    <x v="1317"/>
    <x v="1317"/>
    <x v="0"/>
    <x v="1317"/>
  </r>
  <r>
    <x v="7"/>
    <x v="0"/>
    <s v="长沙远长物流有限公司"/>
    <x v="0"/>
    <x v="0"/>
    <s v="91430103344849489X"/>
    <x v="309"/>
    <x v="301"/>
    <m/>
    <m/>
    <x v="0"/>
    <x v="1"/>
    <x v="29"/>
    <x v="71"/>
    <x v="3"/>
    <n v="300"/>
    <n v="300"/>
    <x v="34"/>
    <x v="177"/>
    <x v="1"/>
    <x v="0"/>
    <x v="1"/>
    <x v="427"/>
    <x v="0"/>
    <x v="429"/>
    <x v="301"/>
    <x v="1174"/>
    <x v="0"/>
    <x v="30"/>
    <x v="0"/>
    <x v="0"/>
    <x v="72"/>
    <x v="302"/>
    <s v="C20220310173582001"/>
    <x v="0"/>
    <x v="729"/>
    <s v="C20220310173582001B"/>
    <x v="1"/>
    <x v="0"/>
    <x v="10"/>
    <x v="0"/>
    <x v="0"/>
    <x v="0"/>
    <x v="0"/>
    <x v="0"/>
    <x v="0"/>
    <x v="0"/>
    <x v="23"/>
    <x v="1"/>
    <x v="0"/>
    <x v="0"/>
    <x v="71"/>
    <x v="40"/>
    <x v="177"/>
    <x v="8"/>
    <x v="0"/>
    <x v="0"/>
    <x v="0"/>
    <x v="0"/>
    <x v="0"/>
    <x v="32"/>
    <x v="0"/>
    <x v="0"/>
    <x v="0"/>
    <x v="0"/>
    <x v="1318"/>
    <x v="1318"/>
    <x v="0"/>
    <x v="1318"/>
  </r>
  <r>
    <x v="7"/>
    <x v="0"/>
    <s v="长沙智宸自动化设备有限公司"/>
    <x v="0"/>
    <x v="0"/>
    <s v="914301025786262967"/>
    <x v="310"/>
    <x v="302"/>
    <m/>
    <m/>
    <x v="0"/>
    <x v="1"/>
    <x v="20"/>
    <x v="169"/>
    <x v="6"/>
    <n v="1189"/>
    <n v="1212"/>
    <x v="35"/>
    <x v="178"/>
    <x v="1"/>
    <x v="0"/>
    <x v="31"/>
    <x v="428"/>
    <x v="0"/>
    <x v="430"/>
    <x v="301"/>
    <x v="1"/>
    <x v="0"/>
    <x v="7"/>
    <x v="0"/>
    <x v="0"/>
    <x v="67"/>
    <x v="303"/>
    <s v="C20220320263382001"/>
    <x v="0"/>
    <x v="730"/>
    <s v="C20220320263382001B"/>
    <x v="1"/>
    <x v="0"/>
    <x v="10"/>
    <x v="0"/>
    <x v="0"/>
    <x v="0"/>
    <x v="0"/>
    <x v="0"/>
    <x v="0"/>
    <x v="0"/>
    <x v="23"/>
    <x v="1"/>
    <x v="0"/>
    <x v="0"/>
    <x v="71"/>
    <x v="40"/>
    <x v="177"/>
    <x v="8"/>
    <x v="0"/>
    <x v="0"/>
    <x v="0"/>
    <x v="0"/>
    <x v="0"/>
    <x v="32"/>
    <x v="0"/>
    <x v="0"/>
    <x v="0"/>
    <x v="0"/>
    <x v="1305"/>
    <x v="1305"/>
    <x v="0"/>
    <x v="1305"/>
  </r>
  <r>
    <x v="7"/>
    <x v="0"/>
    <s v="湖南腾龙不锈钢制品有限公司"/>
    <x v="0"/>
    <x v="0"/>
    <s v="91430103582753263A"/>
    <x v="311"/>
    <x v="303"/>
    <m/>
    <m/>
    <x v="0"/>
    <x v="1"/>
    <x v="29"/>
    <x v="542"/>
    <x v="1"/>
    <n v="414"/>
    <n v="701"/>
    <x v="36"/>
    <x v="179"/>
    <x v="1"/>
    <x v="0"/>
    <x v="1"/>
    <x v="429"/>
    <x v="0"/>
    <x v="431"/>
    <x v="301"/>
    <x v="18"/>
    <x v="0"/>
    <x v="30"/>
    <x v="0"/>
    <x v="0"/>
    <x v="96"/>
    <x v="279"/>
    <s v="C20220410173502001"/>
    <x v="0"/>
    <x v="731"/>
    <s v="C20220410173502001B"/>
    <x v="1"/>
    <x v="0"/>
    <x v="10"/>
    <x v="0"/>
    <x v="0"/>
    <x v="0"/>
    <x v="0"/>
    <x v="0"/>
    <x v="0"/>
    <x v="0"/>
    <x v="22"/>
    <x v="1"/>
    <x v="0"/>
    <x v="0"/>
    <x v="71"/>
    <x v="40"/>
    <x v="177"/>
    <x v="8"/>
    <x v="0"/>
    <x v="0"/>
    <x v="0"/>
    <x v="0"/>
    <x v="0"/>
    <x v="32"/>
    <x v="0"/>
    <x v="0"/>
    <x v="0"/>
    <x v="0"/>
    <x v="884"/>
    <x v="884"/>
    <x v="0"/>
    <x v="884"/>
  </r>
  <r>
    <x v="7"/>
    <x v="0"/>
    <s v="长沙军中信息科技有限公司"/>
    <x v="0"/>
    <x v="0"/>
    <s v="91430104MA4LBR904J"/>
    <x v="312"/>
    <x v="304"/>
    <m/>
    <m/>
    <x v="0"/>
    <x v="1"/>
    <x v="20"/>
    <x v="102"/>
    <x v="9"/>
    <n v="172.92"/>
    <n v="518.14"/>
    <x v="10"/>
    <x v="180"/>
    <x v="0"/>
    <x v="0"/>
    <x v="1"/>
    <x v="430"/>
    <x v="0"/>
    <x v="432"/>
    <x v="301"/>
    <x v="15"/>
    <x v="0"/>
    <x v="35"/>
    <x v="0"/>
    <x v="0"/>
    <x v="25"/>
    <x v="280"/>
    <s v="C20220410103482001"/>
    <x v="0"/>
    <x v="732"/>
    <s v="C20220410103482001B"/>
    <x v="1"/>
    <x v="0"/>
    <x v="10"/>
    <x v="0"/>
    <x v="0"/>
    <x v="0"/>
    <x v="0"/>
    <x v="0"/>
    <x v="0"/>
    <x v="0"/>
    <x v="23"/>
    <x v="1"/>
    <x v="0"/>
    <x v="0"/>
    <x v="67"/>
    <x v="63"/>
    <x v="177"/>
    <x v="8"/>
    <x v="0"/>
    <x v="0"/>
    <x v="0"/>
    <x v="0"/>
    <x v="0"/>
    <x v="32"/>
    <x v="0"/>
    <x v="0"/>
    <x v="0"/>
    <x v="0"/>
    <x v="1319"/>
    <x v="1319"/>
    <x v="0"/>
    <x v="1319"/>
  </r>
  <r>
    <x v="7"/>
    <x v="0"/>
    <s v="长沙沃图机电设备有限公司"/>
    <x v="0"/>
    <x v="0"/>
    <s v="914301030642056628"/>
    <x v="313"/>
    <x v="305"/>
    <m/>
    <m/>
    <x v="0"/>
    <x v="1"/>
    <x v="29"/>
    <x v="293"/>
    <x v="2"/>
    <n v="1100"/>
    <n v="900"/>
    <x v="9"/>
    <x v="181"/>
    <x v="1"/>
    <x v="0"/>
    <x v="1"/>
    <x v="431"/>
    <x v="0"/>
    <x v="433"/>
    <x v="46"/>
    <x v="0"/>
    <x v="0"/>
    <x v="0"/>
    <x v="0"/>
    <x v="0"/>
    <x v="61"/>
    <x v="273"/>
    <s v="C20220410004942001"/>
    <x v="0"/>
    <x v="733"/>
    <s v="C20220410004942001B"/>
    <x v="1"/>
    <x v="0"/>
    <x v="10"/>
    <x v="0"/>
    <x v="0"/>
    <x v="0"/>
    <x v="0"/>
    <x v="0"/>
    <x v="0"/>
    <x v="0"/>
    <x v="22"/>
    <x v="1"/>
    <x v="0"/>
    <x v="0"/>
    <x v="71"/>
    <x v="40"/>
    <x v="177"/>
    <x v="8"/>
    <x v="0"/>
    <x v="0"/>
    <x v="0"/>
    <x v="0"/>
    <x v="0"/>
    <x v="32"/>
    <x v="0"/>
    <x v="1"/>
    <x v="0"/>
    <x v="0"/>
    <x v="909"/>
    <x v="909"/>
    <x v="0"/>
    <x v="909"/>
  </r>
  <r>
    <x v="7"/>
    <x v="0"/>
    <s v="湖南英立科技有限公司"/>
    <x v="0"/>
    <x v="0"/>
    <s v="91430100395011694A"/>
    <x v="314"/>
    <x v="306"/>
    <m/>
    <m/>
    <x v="0"/>
    <x v="1"/>
    <x v="20"/>
    <x v="308"/>
    <x v="9"/>
    <n v="722"/>
    <n v="778"/>
    <x v="27"/>
    <x v="182"/>
    <x v="0"/>
    <x v="0"/>
    <x v="19"/>
    <x v="432"/>
    <x v="0"/>
    <x v="434"/>
    <x v="46"/>
    <x v="1175"/>
    <x v="0"/>
    <x v="175"/>
    <x v="0"/>
    <x v="0"/>
    <x v="31"/>
    <x v="271"/>
    <s v="C20220320573712001"/>
    <x v="0"/>
    <x v="734"/>
    <s v="C20220320573712001B"/>
    <x v="1"/>
    <x v="0"/>
    <x v="10"/>
    <x v="0"/>
    <x v="0"/>
    <x v="0"/>
    <x v="0"/>
    <x v="0"/>
    <x v="0"/>
    <x v="0"/>
    <x v="23"/>
    <x v="1"/>
    <x v="0"/>
    <x v="0"/>
    <x v="71"/>
    <x v="40"/>
    <x v="177"/>
    <x v="8"/>
    <x v="0"/>
    <x v="0"/>
    <x v="0"/>
    <x v="0"/>
    <x v="0"/>
    <x v="32"/>
    <x v="0"/>
    <x v="0"/>
    <x v="0"/>
    <x v="0"/>
    <x v="1320"/>
    <x v="1320"/>
    <x v="0"/>
    <x v="1320"/>
  </r>
  <r>
    <x v="7"/>
    <x v="0"/>
    <s v="长沙中太电子科技有限公司"/>
    <x v="0"/>
    <x v="0"/>
    <s v="914301003295099880"/>
    <x v="315"/>
    <x v="307"/>
    <m/>
    <m/>
    <x v="0"/>
    <x v="1"/>
    <x v="21"/>
    <x v="171"/>
    <x v="9"/>
    <n v="196"/>
    <n v="280"/>
    <x v="62"/>
    <x v="183"/>
    <x v="1"/>
    <x v="0"/>
    <x v="32"/>
    <x v="433"/>
    <x v="0"/>
    <x v="435"/>
    <x v="47"/>
    <x v="212"/>
    <x v="0"/>
    <x v="33"/>
    <x v="0"/>
    <x v="0"/>
    <x v="37"/>
    <x v="204"/>
    <s v="C20220420201932001"/>
    <x v="0"/>
    <x v="735"/>
    <s v="C20220420201932001B"/>
    <x v="1"/>
    <x v="0"/>
    <x v="10"/>
    <x v="0"/>
    <x v="0"/>
    <x v="0"/>
    <x v="0"/>
    <x v="0"/>
    <x v="0"/>
    <x v="0"/>
    <x v="23"/>
    <x v="1"/>
    <x v="0"/>
    <x v="0"/>
    <x v="67"/>
    <x v="63"/>
    <x v="177"/>
    <x v="8"/>
    <x v="0"/>
    <x v="0"/>
    <x v="0"/>
    <x v="0"/>
    <x v="0"/>
    <x v="32"/>
    <x v="0"/>
    <x v="0"/>
    <x v="0"/>
    <x v="0"/>
    <x v="1321"/>
    <x v="1321"/>
    <x v="0"/>
    <x v="1321"/>
  </r>
  <r>
    <x v="7"/>
    <x v="0"/>
    <s v="长沙县牌楼伟达科研仪器厂"/>
    <x v="0"/>
    <x v="0"/>
    <s v="91430121668567517G"/>
    <x v="316"/>
    <x v="308"/>
    <m/>
    <m/>
    <x v="0"/>
    <x v="1"/>
    <x v="21"/>
    <x v="543"/>
    <x v="1"/>
    <n v="800"/>
    <n v="1591"/>
    <x v="54"/>
    <x v="184"/>
    <x v="0"/>
    <x v="0"/>
    <x v="39"/>
    <x v="434"/>
    <x v="0"/>
    <x v="436"/>
    <x v="302"/>
    <x v="1176"/>
    <x v="0"/>
    <x v="33"/>
    <x v="0"/>
    <x v="0"/>
    <x v="25"/>
    <x v="280"/>
    <s v="C20220420183332001"/>
    <x v="0"/>
    <x v="736"/>
    <s v="C20220420183332001B"/>
    <x v="1"/>
    <x v="0"/>
    <x v="10"/>
    <x v="0"/>
    <x v="0"/>
    <x v="0"/>
    <x v="0"/>
    <x v="0"/>
    <x v="0"/>
    <x v="0"/>
    <x v="22"/>
    <x v="1"/>
    <x v="0"/>
    <x v="0"/>
    <x v="67"/>
    <x v="63"/>
    <x v="177"/>
    <x v="8"/>
    <x v="0"/>
    <x v="0"/>
    <x v="0"/>
    <x v="0"/>
    <x v="0"/>
    <x v="32"/>
    <x v="0"/>
    <x v="0"/>
    <x v="0"/>
    <x v="0"/>
    <x v="1322"/>
    <x v="1322"/>
    <x v="0"/>
    <x v="1322"/>
  </r>
  <r>
    <x v="7"/>
    <x v="0"/>
    <s v="湖南纳百川营销策划有限公司"/>
    <x v="0"/>
    <x v="0"/>
    <s v="91430102MA4PHF115A"/>
    <x v="317"/>
    <x v="309"/>
    <m/>
    <m/>
    <x v="0"/>
    <x v="1"/>
    <x v="23"/>
    <x v="49"/>
    <x v="4"/>
    <n v="1000"/>
    <n v="1000"/>
    <x v="7"/>
    <x v="184"/>
    <x v="0"/>
    <x v="0"/>
    <x v="1"/>
    <x v="435"/>
    <x v="0"/>
    <x v="437"/>
    <x v="303"/>
    <x v="1177"/>
    <x v="0"/>
    <x v="33"/>
    <x v="0"/>
    <x v="0"/>
    <x v="29"/>
    <x v="267"/>
    <s v="C20220420167952001"/>
    <x v="0"/>
    <x v="737"/>
    <s v="C20220420167952001B"/>
    <x v="1"/>
    <x v="0"/>
    <x v="10"/>
    <x v="0"/>
    <x v="0"/>
    <x v="0"/>
    <x v="0"/>
    <x v="0"/>
    <x v="0"/>
    <x v="0"/>
    <x v="22"/>
    <x v="1"/>
    <x v="0"/>
    <x v="0"/>
    <x v="67"/>
    <x v="63"/>
    <x v="177"/>
    <x v="8"/>
    <x v="0"/>
    <x v="0"/>
    <x v="0"/>
    <x v="0"/>
    <x v="0"/>
    <x v="32"/>
    <x v="0"/>
    <x v="0"/>
    <x v="0"/>
    <x v="0"/>
    <x v="1323"/>
    <x v="1323"/>
    <x v="0"/>
    <x v="1323"/>
  </r>
  <r>
    <x v="7"/>
    <x v="0"/>
    <s v="湖南托德建筑科技有限公司"/>
    <x v="0"/>
    <x v="0"/>
    <s v="91430121MA4PEEDP9K"/>
    <x v="318"/>
    <x v="310"/>
    <m/>
    <m/>
    <x v="0"/>
    <x v="1"/>
    <x v="21"/>
    <x v="170"/>
    <x v="8"/>
    <n v="1100"/>
    <n v="950"/>
    <x v="19"/>
    <x v="185"/>
    <x v="0"/>
    <x v="0"/>
    <x v="1"/>
    <x v="436"/>
    <x v="0"/>
    <x v="438"/>
    <x v="304"/>
    <x v="1178"/>
    <x v="0"/>
    <x v="21"/>
    <x v="0"/>
    <x v="0"/>
    <x v="93"/>
    <x v="274"/>
    <s v="C20220410064402001"/>
    <x v="0"/>
    <x v="738"/>
    <s v="C20220410064402001B"/>
    <x v="1"/>
    <x v="0"/>
    <x v="10"/>
    <x v="0"/>
    <x v="0"/>
    <x v="0"/>
    <x v="0"/>
    <x v="0"/>
    <x v="0"/>
    <x v="0"/>
    <x v="22"/>
    <x v="1"/>
    <x v="0"/>
    <x v="0"/>
    <x v="67"/>
    <x v="63"/>
    <x v="177"/>
    <x v="8"/>
    <x v="0"/>
    <x v="0"/>
    <x v="0"/>
    <x v="0"/>
    <x v="0"/>
    <x v="32"/>
    <x v="0"/>
    <x v="0"/>
    <x v="0"/>
    <x v="0"/>
    <x v="1324"/>
    <x v="1324"/>
    <x v="0"/>
    <x v="1324"/>
  </r>
  <r>
    <x v="7"/>
    <x v="0"/>
    <s v="郴州鹏煊物流有限公司"/>
    <x v="0"/>
    <x v="0"/>
    <s v="91431002MA4P9GXQ28"/>
    <x v="319"/>
    <x v="311"/>
    <m/>
    <m/>
    <x v="0"/>
    <x v="1"/>
    <x v="24"/>
    <x v="71"/>
    <x v="3"/>
    <n v="270"/>
    <n v="210"/>
    <x v="19"/>
    <x v="186"/>
    <x v="1"/>
    <x v="0"/>
    <x v="1"/>
    <x v="437"/>
    <x v="0"/>
    <x v="439"/>
    <x v="48"/>
    <x v="302"/>
    <x v="0"/>
    <x v="27"/>
    <x v="0"/>
    <x v="0"/>
    <x v="61"/>
    <x v="273"/>
    <s v="C20220310404872001"/>
    <x v="0"/>
    <x v="739"/>
    <s v="C20220310404872001B"/>
    <x v="1"/>
    <x v="0"/>
    <x v="10"/>
    <x v="0"/>
    <x v="0"/>
    <x v="0"/>
    <x v="0"/>
    <x v="0"/>
    <x v="0"/>
    <x v="0"/>
    <x v="23"/>
    <x v="1"/>
    <x v="0"/>
    <x v="0"/>
    <x v="67"/>
    <x v="63"/>
    <x v="177"/>
    <x v="8"/>
    <x v="0"/>
    <x v="0"/>
    <x v="0"/>
    <x v="0"/>
    <x v="0"/>
    <x v="32"/>
    <x v="0"/>
    <x v="1"/>
    <x v="0"/>
    <x v="0"/>
    <x v="1325"/>
    <x v="1325"/>
    <x v="0"/>
    <x v="1325"/>
  </r>
  <r>
    <x v="7"/>
    <x v="0"/>
    <s v="湖南航桂环保科技有限公司"/>
    <x v="0"/>
    <x v="0"/>
    <s v="91431003MA4QT63795"/>
    <x v="320"/>
    <x v="312"/>
    <m/>
    <m/>
    <x v="0"/>
    <x v="1"/>
    <x v="88"/>
    <x v="46"/>
    <x v="4"/>
    <n v="448"/>
    <n v="739"/>
    <x v="48"/>
    <x v="187"/>
    <x v="0"/>
    <x v="0"/>
    <x v="15"/>
    <x v="438"/>
    <x v="0"/>
    <x v="440"/>
    <x v="48"/>
    <x v="840"/>
    <x v="0"/>
    <x v="7"/>
    <x v="0"/>
    <x v="0"/>
    <x v="29"/>
    <x v="267"/>
    <s v="C20220320413582001"/>
    <x v="0"/>
    <x v="740"/>
    <s v="C20220320413582001B"/>
    <x v="1"/>
    <x v="0"/>
    <x v="10"/>
    <x v="0"/>
    <x v="0"/>
    <x v="0"/>
    <x v="0"/>
    <x v="0"/>
    <x v="0"/>
    <x v="0"/>
    <x v="22"/>
    <x v="1"/>
    <x v="0"/>
    <x v="0"/>
    <x v="67"/>
    <x v="63"/>
    <x v="177"/>
    <x v="8"/>
    <x v="0"/>
    <x v="0"/>
    <x v="0"/>
    <x v="0"/>
    <x v="0"/>
    <x v="32"/>
    <x v="0"/>
    <x v="0"/>
    <x v="0"/>
    <x v="0"/>
    <x v="1326"/>
    <x v="1326"/>
    <x v="0"/>
    <x v="1326"/>
  </r>
  <r>
    <x v="7"/>
    <x v="0"/>
    <s v="湖南厚信劳务有限公司"/>
    <x v="0"/>
    <x v="0"/>
    <s v="91431000MA4PJE8Q2B"/>
    <x v="321"/>
    <x v="313"/>
    <m/>
    <m/>
    <x v="0"/>
    <x v="1"/>
    <x v="24"/>
    <x v="60"/>
    <x v="8"/>
    <n v="372.62"/>
    <n v="404.58"/>
    <x v="59"/>
    <x v="188"/>
    <x v="0"/>
    <x v="0"/>
    <x v="1"/>
    <x v="439"/>
    <x v="0"/>
    <x v="441"/>
    <x v="48"/>
    <x v="1179"/>
    <x v="0"/>
    <x v="35"/>
    <x v="0"/>
    <x v="0"/>
    <x v="33"/>
    <x v="276"/>
    <s v="C20220420257612001"/>
    <x v="0"/>
    <x v="741"/>
    <s v="C20220420257612001B"/>
    <x v="1"/>
    <x v="0"/>
    <x v="10"/>
    <x v="0"/>
    <x v="0"/>
    <x v="0"/>
    <x v="0"/>
    <x v="0"/>
    <x v="0"/>
    <x v="0"/>
    <x v="22"/>
    <x v="1"/>
    <x v="0"/>
    <x v="0"/>
    <x v="71"/>
    <x v="40"/>
    <x v="177"/>
    <x v="8"/>
    <x v="0"/>
    <x v="0"/>
    <x v="0"/>
    <x v="0"/>
    <x v="0"/>
    <x v="32"/>
    <x v="0"/>
    <x v="0"/>
    <x v="0"/>
    <x v="0"/>
    <x v="1327"/>
    <x v="1327"/>
    <x v="0"/>
    <x v="1327"/>
  </r>
  <r>
    <x v="7"/>
    <x v="0"/>
    <s v="资兴市山水天然食品有限公司"/>
    <x v="0"/>
    <x v="0"/>
    <s v="91431081799149198M"/>
    <x v="322"/>
    <x v="314"/>
    <m/>
    <m/>
    <x v="0"/>
    <x v="1"/>
    <x v="39"/>
    <x v="430"/>
    <x v="1"/>
    <n v="1600"/>
    <n v="2000"/>
    <x v="27"/>
    <x v="189"/>
    <x v="0"/>
    <x v="0"/>
    <x v="1"/>
    <x v="440"/>
    <x v="0"/>
    <x v="442"/>
    <x v="305"/>
    <x v="1180"/>
    <x v="0"/>
    <x v="0"/>
    <x v="0"/>
    <x v="0"/>
    <x v="72"/>
    <x v="302"/>
    <s v="C20220310407642001"/>
    <x v="0"/>
    <x v="742"/>
    <s v="C20220310407642001B"/>
    <x v="1"/>
    <x v="0"/>
    <x v="10"/>
    <x v="0"/>
    <x v="0"/>
    <x v="0"/>
    <x v="0"/>
    <x v="0"/>
    <x v="0"/>
    <x v="0"/>
    <x v="22"/>
    <x v="1"/>
    <x v="0"/>
    <x v="0"/>
    <x v="71"/>
    <x v="40"/>
    <x v="177"/>
    <x v="8"/>
    <x v="0"/>
    <x v="0"/>
    <x v="0"/>
    <x v="0"/>
    <x v="0"/>
    <x v="32"/>
    <x v="0"/>
    <x v="0"/>
    <x v="0"/>
    <x v="0"/>
    <x v="1328"/>
    <x v="1328"/>
    <x v="0"/>
    <x v="1328"/>
  </r>
  <r>
    <x v="7"/>
    <x v="0"/>
    <s v="郴州市鸿鑫供应链有限公司"/>
    <x v="0"/>
    <x v="0"/>
    <s v="91431081MA4PWARD7T"/>
    <x v="323"/>
    <x v="315"/>
    <m/>
    <m/>
    <x v="0"/>
    <x v="1"/>
    <x v="39"/>
    <x v="219"/>
    <x v="2"/>
    <n v="646"/>
    <n v="2538"/>
    <x v="37"/>
    <x v="190"/>
    <x v="0"/>
    <x v="0"/>
    <x v="1"/>
    <x v="441"/>
    <x v="0"/>
    <x v="443"/>
    <x v="305"/>
    <x v="1181"/>
    <x v="0"/>
    <x v="51"/>
    <x v="0"/>
    <x v="0"/>
    <x v="27"/>
    <x v="263"/>
    <s v="C20220420233712001"/>
    <x v="0"/>
    <x v="743"/>
    <s v="C20220420233712001B"/>
    <x v="1"/>
    <x v="0"/>
    <x v="10"/>
    <x v="0"/>
    <x v="0"/>
    <x v="0"/>
    <x v="0"/>
    <x v="0"/>
    <x v="0"/>
    <x v="0"/>
    <x v="22"/>
    <x v="1"/>
    <x v="0"/>
    <x v="0"/>
    <x v="67"/>
    <x v="63"/>
    <x v="177"/>
    <x v="8"/>
    <x v="0"/>
    <x v="0"/>
    <x v="0"/>
    <x v="0"/>
    <x v="0"/>
    <x v="32"/>
    <x v="0"/>
    <x v="1"/>
    <x v="0"/>
    <x v="0"/>
    <x v="1329"/>
    <x v="1329"/>
    <x v="0"/>
    <x v="1329"/>
  </r>
  <r>
    <x v="7"/>
    <x v="0"/>
    <s v="资兴市琚璟水利水电工程有限公司"/>
    <x v="0"/>
    <x v="0"/>
    <s v="91431081587002266Q"/>
    <x v="324"/>
    <x v="316"/>
    <m/>
    <m/>
    <x v="0"/>
    <x v="1"/>
    <x v="39"/>
    <x v="451"/>
    <x v="8"/>
    <n v="1006"/>
    <n v="528"/>
    <x v="48"/>
    <x v="191"/>
    <x v="0"/>
    <x v="0"/>
    <x v="1"/>
    <x v="442"/>
    <x v="0"/>
    <x v="444"/>
    <x v="305"/>
    <x v="1182"/>
    <x v="0"/>
    <x v="0"/>
    <x v="0"/>
    <x v="0"/>
    <x v="33"/>
    <x v="276"/>
    <s v="C20220410272782001"/>
    <x v="0"/>
    <x v="744"/>
    <s v="C20220410272782001B"/>
    <x v="1"/>
    <x v="0"/>
    <x v="10"/>
    <x v="0"/>
    <x v="0"/>
    <x v="0"/>
    <x v="0"/>
    <x v="0"/>
    <x v="0"/>
    <x v="0"/>
    <x v="22"/>
    <x v="1"/>
    <x v="0"/>
    <x v="0"/>
    <x v="67"/>
    <x v="63"/>
    <x v="177"/>
    <x v="8"/>
    <x v="0"/>
    <x v="0"/>
    <x v="0"/>
    <x v="0"/>
    <x v="0"/>
    <x v="32"/>
    <x v="0"/>
    <x v="0"/>
    <x v="0"/>
    <x v="0"/>
    <x v="1330"/>
    <x v="1330"/>
    <x v="0"/>
    <x v="1330"/>
  </r>
  <r>
    <x v="7"/>
    <x v="0"/>
    <s v="汝城县凯达电子来料加工厂"/>
    <x v="0"/>
    <x v="0"/>
    <s v="914310263555383875"/>
    <x v="325"/>
    <x v="317"/>
    <m/>
    <m/>
    <x v="0"/>
    <x v="1"/>
    <x v="68"/>
    <x v="501"/>
    <x v="1"/>
    <n v="42"/>
    <n v="221"/>
    <x v="1"/>
    <x v="192"/>
    <x v="1"/>
    <x v="0"/>
    <x v="78"/>
    <x v="443"/>
    <x v="0"/>
    <x v="445"/>
    <x v="306"/>
    <x v="1183"/>
    <x v="0"/>
    <x v="35"/>
    <x v="0"/>
    <x v="0"/>
    <x v="72"/>
    <x v="302"/>
    <s v="C20220310367692001"/>
    <x v="0"/>
    <x v="745"/>
    <s v="C20220310367692001B"/>
    <x v="1"/>
    <x v="0"/>
    <x v="10"/>
    <x v="0"/>
    <x v="0"/>
    <x v="0"/>
    <x v="0"/>
    <x v="0"/>
    <x v="0"/>
    <x v="0"/>
    <x v="22"/>
    <x v="1"/>
    <x v="0"/>
    <x v="0"/>
    <x v="67"/>
    <x v="63"/>
    <x v="177"/>
    <x v="8"/>
    <x v="0"/>
    <x v="0"/>
    <x v="0"/>
    <x v="0"/>
    <x v="0"/>
    <x v="32"/>
    <x v="0"/>
    <x v="0"/>
    <x v="0"/>
    <x v="0"/>
    <x v="1331"/>
    <x v="1331"/>
    <x v="0"/>
    <x v="1331"/>
  </r>
  <r>
    <x v="7"/>
    <x v="0"/>
    <s v="汝城县镭生电子有限公司"/>
    <x v="0"/>
    <x v="0"/>
    <s v="91431026395155049X"/>
    <x v="326"/>
    <x v="318"/>
    <m/>
    <m/>
    <x v="0"/>
    <x v="1"/>
    <x v="68"/>
    <x v="544"/>
    <x v="1"/>
    <n v="335"/>
    <n v="92"/>
    <x v="1"/>
    <x v="193"/>
    <x v="1"/>
    <x v="0"/>
    <x v="87"/>
    <x v="444"/>
    <x v="0"/>
    <x v="446"/>
    <x v="306"/>
    <x v="151"/>
    <x v="0"/>
    <x v="31"/>
    <x v="0"/>
    <x v="0"/>
    <x v="93"/>
    <x v="274"/>
    <s v="C20220310138712001"/>
    <x v="0"/>
    <x v="746"/>
    <s v="C20220310138712001B"/>
    <x v="1"/>
    <x v="0"/>
    <x v="10"/>
    <x v="0"/>
    <x v="0"/>
    <x v="0"/>
    <x v="0"/>
    <x v="0"/>
    <x v="0"/>
    <x v="0"/>
    <x v="22"/>
    <x v="1"/>
    <x v="0"/>
    <x v="0"/>
    <x v="67"/>
    <x v="63"/>
    <x v="177"/>
    <x v="8"/>
    <x v="0"/>
    <x v="0"/>
    <x v="0"/>
    <x v="0"/>
    <x v="0"/>
    <x v="32"/>
    <x v="0"/>
    <x v="0"/>
    <x v="0"/>
    <x v="0"/>
    <x v="1332"/>
    <x v="1332"/>
    <x v="0"/>
    <x v="1332"/>
  </r>
  <r>
    <x v="7"/>
    <x v="0"/>
    <s v="桂阳永润矿产品有限责任公司"/>
    <x v="0"/>
    <x v="0"/>
    <s v="91431021MA4M6LJG6Y"/>
    <x v="327"/>
    <x v="319"/>
    <m/>
    <m/>
    <x v="0"/>
    <x v="1"/>
    <x v="25"/>
    <x v="93"/>
    <x v="7"/>
    <n v="300"/>
    <n v="1000"/>
    <x v="19"/>
    <x v="194"/>
    <x v="1"/>
    <x v="0"/>
    <x v="1"/>
    <x v="445"/>
    <x v="0"/>
    <x v="447"/>
    <x v="49"/>
    <x v="1184"/>
    <x v="0"/>
    <x v="21"/>
    <x v="0"/>
    <x v="0"/>
    <x v="7"/>
    <x v="281"/>
    <s v="C20220420082362001"/>
    <x v="0"/>
    <x v="747"/>
    <s v="C20220420082362001B"/>
    <x v="1"/>
    <x v="0"/>
    <x v="10"/>
    <x v="0"/>
    <x v="0"/>
    <x v="0"/>
    <x v="0"/>
    <x v="0"/>
    <x v="0"/>
    <x v="0"/>
    <x v="22"/>
    <x v="1"/>
    <x v="0"/>
    <x v="0"/>
    <x v="67"/>
    <x v="63"/>
    <x v="177"/>
    <x v="8"/>
    <x v="0"/>
    <x v="0"/>
    <x v="0"/>
    <x v="0"/>
    <x v="0"/>
    <x v="32"/>
    <x v="0"/>
    <x v="1"/>
    <x v="0"/>
    <x v="0"/>
    <x v="1333"/>
    <x v="1333"/>
    <x v="0"/>
    <x v="1333"/>
  </r>
  <r>
    <x v="7"/>
    <x v="0"/>
    <s v="郴州宏昌网络科技有限公司"/>
    <x v="0"/>
    <x v="0"/>
    <s v="91431002098824621G"/>
    <x v="328"/>
    <x v="320"/>
    <m/>
    <m/>
    <x v="0"/>
    <x v="1"/>
    <x v="24"/>
    <x v="102"/>
    <x v="9"/>
    <n v="260"/>
    <n v="500"/>
    <x v="21"/>
    <x v="195"/>
    <x v="0"/>
    <x v="0"/>
    <x v="1"/>
    <x v="446"/>
    <x v="0"/>
    <x v="448"/>
    <x v="307"/>
    <x v="1185"/>
    <x v="0"/>
    <x v="21"/>
    <x v="0"/>
    <x v="0"/>
    <x v="28"/>
    <x v="261"/>
    <s v="C20220420073902001"/>
    <x v="0"/>
    <x v="748"/>
    <s v="C20220420073902001B"/>
    <x v="1"/>
    <x v="0"/>
    <x v="10"/>
    <x v="0"/>
    <x v="0"/>
    <x v="0"/>
    <x v="0"/>
    <x v="0"/>
    <x v="0"/>
    <x v="0"/>
    <x v="23"/>
    <x v="1"/>
    <x v="0"/>
    <x v="0"/>
    <x v="67"/>
    <x v="63"/>
    <x v="178"/>
    <x v="8"/>
    <x v="0"/>
    <x v="0"/>
    <x v="0"/>
    <x v="0"/>
    <x v="0"/>
    <x v="32"/>
    <x v="0"/>
    <x v="0"/>
    <x v="0"/>
    <x v="0"/>
    <x v="1334"/>
    <x v="1334"/>
    <x v="0"/>
    <x v="1334"/>
  </r>
  <r>
    <x v="7"/>
    <x v="0"/>
    <s v="安仁县腾发劳务有限公司"/>
    <x v="0"/>
    <x v="0"/>
    <s v="91431028MA4L63M8XN"/>
    <x v="329"/>
    <x v="321"/>
    <m/>
    <m/>
    <x v="0"/>
    <x v="1"/>
    <x v="52"/>
    <x v="148"/>
    <x v="4"/>
    <n v="48"/>
    <n v="245"/>
    <x v="15"/>
    <x v="196"/>
    <x v="1"/>
    <x v="0"/>
    <x v="1"/>
    <x v="447"/>
    <x v="0"/>
    <x v="449"/>
    <x v="308"/>
    <x v="0"/>
    <x v="0"/>
    <x v="0"/>
    <x v="0"/>
    <x v="0"/>
    <x v="34"/>
    <x v="300"/>
    <s v="C20220310206322001"/>
    <x v="0"/>
    <x v="749"/>
    <s v="C20220310206322001B"/>
    <x v="1"/>
    <x v="0"/>
    <x v="10"/>
    <x v="0"/>
    <x v="0"/>
    <x v="0"/>
    <x v="0"/>
    <x v="0"/>
    <x v="0"/>
    <x v="0"/>
    <x v="22"/>
    <x v="1"/>
    <x v="0"/>
    <x v="0"/>
    <x v="67"/>
    <x v="63"/>
    <x v="178"/>
    <x v="8"/>
    <x v="0"/>
    <x v="0"/>
    <x v="0"/>
    <x v="0"/>
    <x v="0"/>
    <x v="32"/>
    <x v="0"/>
    <x v="0"/>
    <x v="0"/>
    <x v="0"/>
    <x v="909"/>
    <x v="909"/>
    <x v="0"/>
    <x v="909"/>
  </r>
  <r>
    <x v="7"/>
    <x v="0"/>
    <s v="嘉禾县鹏胜木业有限公司"/>
    <x v="0"/>
    <x v="0"/>
    <s v="91431024MA4PCF9356"/>
    <x v="330"/>
    <x v="322"/>
    <m/>
    <m/>
    <x v="0"/>
    <x v="1"/>
    <x v="83"/>
    <x v="545"/>
    <x v="0"/>
    <n v="200"/>
    <n v="460.8"/>
    <x v="36"/>
    <x v="197"/>
    <x v="0"/>
    <x v="0"/>
    <x v="1"/>
    <x v="448"/>
    <x v="0"/>
    <x v="450"/>
    <x v="309"/>
    <x v="1186"/>
    <x v="0"/>
    <x v="30"/>
    <x v="0"/>
    <x v="0"/>
    <x v="72"/>
    <x v="302"/>
    <s v="C20220320518202001"/>
    <x v="0"/>
    <x v="750"/>
    <s v="C20220320518202001B"/>
    <x v="1"/>
    <x v="0"/>
    <x v="10"/>
    <x v="0"/>
    <x v="0"/>
    <x v="0"/>
    <x v="0"/>
    <x v="0"/>
    <x v="0"/>
    <x v="0"/>
    <x v="22"/>
    <x v="1"/>
    <x v="0"/>
    <x v="0"/>
    <x v="71"/>
    <x v="40"/>
    <x v="178"/>
    <x v="8"/>
    <x v="0"/>
    <x v="0"/>
    <x v="0"/>
    <x v="0"/>
    <x v="0"/>
    <x v="32"/>
    <x v="0"/>
    <x v="0"/>
    <x v="0"/>
    <x v="0"/>
    <x v="1335"/>
    <x v="1335"/>
    <x v="0"/>
    <x v="1335"/>
  </r>
  <r>
    <x v="7"/>
    <x v="0"/>
    <s v="娄底市金龙工程有限公司"/>
    <x v="0"/>
    <x v="0"/>
    <s v="91431302094764238K"/>
    <x v="331"/>
    <x v="323"/>
    <m/>
    <m/>
    <x v="0"/>
    <x v="1"/>
    <x v="66"/>
    <x v="320"/>
    <x v="1"/>
    <n v="595.2"/>
    <n v="410.6"/>
    <x v="2"/>
    <x v="198"/>
    <x v="0"/>
    <x v="0"/>
    <x v="39"/>
    <x v="449"/>
    <x v="0"/>
    <x v="451"/>
    <x v="310"/>
    <x v="18"/>
    <x v="0"/>
    <x v="33"/>
    <x v="0"/>
    <x v="0"/>
    <x v="24"/>
    <x v="270"/>
    <s v="C20220410139512001"/>
    <x v="0"/>
    <x v="751"/>
    <s v="C20220410139512001B"/>
    <x v="1"/>
    <x v="0"/>
    <x v="10"/>
    <x v="0"/>
    <x v="0"/>
    <x v="0"/>
    <x v="0"/>
    <x v="0"/>
    <x v="0"/>
    <x v="0"/>
    <x v="22"/>
    <x v="1"/>
    <x v="0"/>
    <x v="0"/>
    <x v="71"/>
    <x v="40"/>
    <x v="178"/>
    <x v="8"/>
    <x v="0"/>
    <x v="0"/>
    <x v="0"/>
    <x v="0"/>
    <x v="0"/>
    <x v="32"/>
    <x v="0"/>
    <x v="0"/>
    <x v="0"/>
    <x v="0"/>
    <x v="884"/>
    <x v="884"/>
    <x v="0"/>
    <x v="884"/>
  </r>
  <r>
    <x v="7"/>
    <x v="0"/>
    <s v="益阳市百岁竹科技有限公司"/>
    <x v="0"/>
    <x v="0"/>
    <s v="91430903MA4PGLBL3L"/>
    <x v="332"/>
    <x v="324"/>
    <m/>
    <m/>
    <x v="0"/>
    <x v="1"/>
    <x v="26"/>
    <x v="546"/>
    <x v="0"/>
    <n v="372"/>
    <n v="818"/>
    <x v="19"/>
    <x v="199"/>
    <x v="3"/>
    <x v="1"/>
    <x v="1"/>
    <x v="450"/>
    <x v="0"/>
    <x v="452"/>
    <x v="50"/>
    <x v="300"/>
    <x v="0"/>
    <x v="0"/>
    <x v="0"/>
    <x v="0"/>
    <x v="25"/>
    <x v="280"/>
    <s v="C20220410002442001"/>
    <x v="0"/>
    <x v="752"/>
    <s v="C20220410002442001B"/>
    <x v="1"/>
    <x v="0"/>
    <x v="10"/>
    <x v="0"/>
    <x v="0"/>
    <x v="0"/>
    <x v="0"/>
    <x v="0"/>
    <x v="0"/>
    <x v="0"/>
    <x v="22"/>
    <x v="1"/>
    <x v="0"/>
    <x v="0"/>
    <x v="67"/>
    <x v="63"/>
    <x v="178"/>
    <x v="8"/>
    <x v="0"/>
    <x v="0"/>
    <x v="0"/>
    <x v="0"/>
    <x v="0"/>
    <x v="32"/>
    <x v="0"/>
    <x v="0"/>
    <x v="0"/>
    <x v="0"/>
    <x v="1336"/>
    <x v="1336"/>
    <x v="0"/>
    <x v="1336"/>
  </r>
  <r>
    <x v="7"/>
    <x v="0"/>
    <s v="安化振源生物能源科技有限公司"/>
    <x v="0"/>
    <x v="0"/>
    <s v="91430923MA4P9BDH84"/>
    <x v="333"/>
    <x v="325"/>
    <m/>
    <m/>
    <x v="0"/>
    <x v="1"/>
    <x v="28"/>
    <x v="297"/>
    <x v="1"/>
    <n v="800"/>
    <n v="853"/>
    <x v="57"/>
    <x v="200"/>
    <x v="1"/>
    <x v="0"/>
    <x v="2"/>
    <x v="451"/>
    <x v="0"/>
    <x v="453"/>
    <x v="52"/>
    <x v="1187"/>
    <x v="0"/>
    <x v="31"/>
    <x v="0"/>
    <x v="0"/>
    <x v="79"/>
    <x v="269"/>
    <s v="C20220310302512001"/>
    <x v="0"/>
    <x v="753"/>
    <s v="C20220310302512001B"/>
    <x v="1"/>
    <x v="0"/>
    <x v="10"/>
    <x v="0"/>
    <x v="0"/>
    <x v="0"/>
    <x v="0"/>
    <x v="0"/>
    <x v="0"/>
    <x v="0"/>
    <x v="22"/>
    <x v="1"/>
    <x v="0"/>
    <x v="0"/>
    <x v="67"/>
    <x v="63"/>
    <x v="178"/>
    <x v="8"/>
    <x v="0"/>
    <x v="0"/>
    <x v="0"/>
    <x v="0"/>
    <x v="0"/>
    <x v="32"/>
    <x v="0"/>
    <x v="0"/>
    <x v="0"/>
    <x v="0"/>
    <x v="1337"/>
    <x v="1337"/>
    <x v="0"/>
    <x v="1337"/>
  </r>
  <r>
    <x v="7"/>
    <x v="0"/>
    <s v="湖南明塑塑业科技有限公司"/>
    <x v="0"/>
    <x v="0"/>
    <s v="91430900MA4L18XG1J"/>
    <x v="334"/>
    <x v="326"/>
    <m/>
    <m/>
    <x v="0"/>
    <x v="1"/>
    <x v="26"/>
    <x v="365"/>
    <x v="1"/>
    <n v="3000"/>
    <n v="5000"/>
    <x v="17"/>
    <x v="201"/>
    <x v="0"/>
    <x v="0"/>
    <x v="6"/>
    <x v="452"/>
    <x v="0"/>
    <x v="454"/>
    <x v="311"/>
    <x v="1188"/>
    <x v="0"/>
    <x v="35"/>
    <x v="0"/>
    <x v="0"/>
    <x v="25"/>
    <x v="280"/>
    <s v="C20220410246532001"/>
    <x v="0"/>
    <x v="754"/>
    <s v="C20220410246532001B"/>
    <x v="1"/>
    <x v="0"/>
    <x v="10"/>
    <x v="0"/>
    <x v="0"/>
    <x v="0"/>
    <x v="0"/>
    <x v="0"/>
    <x v="0"/>
    <x v="0"/>
    <x v="22"/>
    <x v="1"/>
    <x v="0"/>
    <x v="0"/>
    <x v="67"/>
    <x v="63"/>
    <x v="178"/>
    <x v="8"/>
    <x v="0"/>
    <x v="0"/>
    <x v="0"/>
    <x v="0"/>
    <x v="0"/>
    <x v="32"/>
    <x v="0"/>
    <x v="0"/>
    <x v="0"/>
    <x v="0"/>
    <x v="1338"/>
    <x v="1338"/>
    <x v="0"/>
    <x v="1338"/>
  </r>
  <r>
    <x v="7"/>
    <x v="0"/>
    <s v="湖南欣翼建设工程有限公司"/>
    <x v="0"/>
    <x v="0"/>
    <s v="91430900MA4PGAAD1X"/>
    <x v="335"/>
    <x v="327"/>
    <m/>
    <m/>
    <x v="0"/>
    <x v="1"/>
    <x v="26"/>
    <x v="44"/>
    <x v="8"/>
    <n v="527"/>
    <n v="612"/>
    <x v="48"/>
    <x v="202"/>
    <x v="0"/>
    <x v="0"/>
    <x v="1"/>
    <x v="453"/>
    <x v="0"/>
    <x v="455"/>
    <x v="312"/>
    <x v="1189"/>
    <x v="0"/>
    <x v="21"/>
    <x v="0"/>
    <x v="0"/>
    <x v="31"/>
    <x v="271"/>
    <s v="C20220420184012001"/>
    <x v="0"/>
    <x v="755"/>
    <s v="C20220420184012001B"/>
    <x v="1"/>
    <x v="0"/>
    <x v="10"/>
    <x v="0"/>
    <x v="0"/>
    <x v="0"/>
    <x v="0"/>
    <x v="0"/>
    <x v="0"/>
    <x v="0"/>
    <x v="22"/>
    <x v="1"/>
    <x v="0"/>
    <x v="0"/>
    <x v="71"/>
    <x v="40"/>
    <x v="178"/>
    <x v="8"/>
    <x v="0"/>
    <x v="0"/>
    <x v="0"/>
    <x v="0"/>
    <x v="0"/>
    <x v="32"/>
    <x v="0"/>
    <x v="0"/>
    <x v="0"/>
    <x v="0"/>
    <x v="1339"/>
    <x v="1339"/>
    <x v="0"/>
    <x v="1339"/>
  </r>
  <r>
    <x v="7"/>
    <x v="0"/>
    <s v="怀化吉怀海凌家电有限公司"/>
    <x v="0"/>
    <x v="0"/>
    <s v="91431202MA4QBYCQXW"/>
    <x v="336"/>
    <x v="328"/>
    <m/>
    <m/>
    <x v="0"/>
    <x v="1"/>
    <x v="4"/>
    <x v="131"/>
    <x v="7"/>
    <n v="500"/>
    <n v="300"/>
    <x v="27"/>
    <x v="203"/>
    <x v="0"/>
    <x v="0"/>
    <x v="1"/>
    <x v="454"/>
    <x v="0"/>
    <x v="456"/>
    <x v="313"/>
    <x v="1190"/>
    <x v="0"/>
    <x v="0"/>
    <x v="0"/>
    <x v="0"/>
    <x v="93"/>
    <x v="274"/>
    <s v="C20220410011952001"/>
    <x v="0"/>
    <x v="756"/>
    <s v="C20220410011952001B"/>
    <x v="1"/>
    <x v="0"/>
    <x v="10"/>
    <x v="0"/>
    <x v="0"/>
    <x v="0"/>
    <x v="0"/>
    <x v="0"/>
    <x v="0"/>
    <x v="0"/>
    <x v="22"/>
    <x v="1"/>
    <x v="0"/>
    <x v="0"/>
    <x v="71"/>
    <x v="40"/>
    <x v="178"/>
    <x v="8"/>
    <x v="0"/>
    <x v="0"/>
    <x v="0"/>
    <x v="0"/>
    <x v="0"/>
    <x v="32"/>
    <x v="0"/>
    <x v="1"/>
    <x v="0"/>
    <x v="0"/>
    <x v="1340"/>
    <x v="1340"/>
    <x v="0"/>
    <x v="1340"/>
  </r>
  <r>
    <x v="7"/>
    <x v="0"/>
    <s v="怀化合力医疗器械有限公司"/>
    <x v="0"/>
    <x v="0"/>
    <s v="91431200MA4L1D9T9G"/>
    <x v="337"/>
    <x v="329"/>
    <m/>
    <m/>
    <x v="0"/>
    <x v="1"/>
    <x v="60"/>
    <x v="115"/>
    <x v="7"/>
    <n v="610"/>
    <n v="340"/>
    <x v="62"/>
    <x v="204"/>
    <x v="1"/>
    <x v="0"/>
    <x v="1"/>
    <x v="455"/>
    <x v="0"/>
    <x v="457"/>
    <x v="313"/>
    <x v="428"/>
    <x v="0"/>
    <x v="33"/>
    <x v="0"/>
    <x v="0"/>
    <x v="81"/>
    <x v="205"/>
    <s v="C20220410257582001"/>
    <x v="0"/>
    <x v="757"/>
    <s v="C20220410257582001B"/>
    <x v="1"/>
    <x v="0"/>
    <x v="10"/>
    <x v="0"/>
    <x v="0"/>
    <x v="0"/>
    <x v="0"/>
    <x v="0"/>
    <x v="0"/>
    <x v="0"/>
    <x v="22"/>
    <x v="1"/>
    <x v="0"/>
    <x v="0"/>
    <x v="67"/>
    <x v="63"/>
    <x v="178"/>
    <x v="8"/>
    <x v="0"/>
    <x v="0"/>
    <x v="0"/>
    <x v="0"/>
    <x v="0"/>
    <x v="32"/>
    <x v="0"/>
    <x v="1"/>
    <x v="0"/>
    <x v="0"/>
    <x v="1341"/>
    <x v="1341"/>
    <x v="0"/>
    <x v="1341"/>
  </r>
  <r>
    <x v="7"/>
    <x v="0"/>
    <s v="湖南众建劳务工程有限公司"/>
    <x v="0"/>
    <x v="0"/>
    <s v="91431200MA4L3BD10J"/>
    <x v="338"/>
    <x v="330"/>
    <m/>
    <m/>
    <x v="0"/>
    <x v="1"/>
    <x v="60"/>
    <x v="173"/>
    <x v="8"/>
    <n v="1451"/>
    <n v="480"/>
    <x v="36"/>
    <x v="205"/>
    <x v="0"/>
    <x v="0"/>
    <x v="1"/>
    <x v="456"/>
    <x v="0"/>
    <x v="458"/>
    <x v="314"/>
    <x v="1191"/>
    <x v="0"/>
    <x v="29"/>
    <x v="0"/>
    <x v="0"/>
    <x v="7"/>
    <x v="281"/>
    <s v="C20220420124832001"/>
    <x v="0"/>
    <x v="758"/>
    <s v="C20220420124832001B"/>
    <x v="1"/>
    <x v="0"/>
    <x v="10"/>
    <x v="0"/>
    <x v="0"/>
    <x v="0"/>
    <x v="0"/>
    <x v="0"/>
    <x v="0"/>
    <x v="0"/>
    <x v="22"/>
    <x v="1"/>
    <x v="0"/>
    <x v="0"/>
    <x v="67"/>
    <x v="63"/>
    <x v="178"/>
    <x v="8"/>
    <x v="0"/>
    <x v="0"/>
    <x v="0"/>
    <x v="0"/>
    <x v="0"/>
    <x v="32"/>
    <x v="0"/>
    <x v="0"/>
    <x v="0"/>
    <x v="0"/>
    <x v="1342"/>
    <x v="1342"/>
    <x v="0"/>
    <x v="1342"/>
  </r>
  <r>
    <x v="7"/>
    <x v="0"/>
    <s v="湖南怀奥机电有限公司"/>
    <x v="0"/>
    <x v="0"/>
    <s v="91431200550712213J"/>
    <x v="339"/>
    <x v="331"/>
    <m/>
    <m/>
    <x v="0"/>
    <x v="1"/>
    <x v="60"/>
    <x v="167"/>
    <x v="7"/>
    <n v="3652"/>
    <n v="9860"/>
    <x v="48"/>
    <x v="206"/>
    <x v="0"/>
    <x v="0"/>
    <x v="1"/>
    <x v="457"/>
    <x v="0"/>
    <x v="459"/>
    <x v="315"/>
    <x v="1"/>
    <x v="0"/>
    <x v="7"/>
    <x v="0"/>
    <x v="0"/>
    <x v="87"/>
    <x v="259"/>
    <s v="C20220310232222001"/>
    <x v="0"/>
    <x v="759"/>
    <s v="C20220310232222001B"/>
    <x v="1"/>
    <x v="0"/>
    <x v="10"/>
    <x v="0"/>
    <x v="0"/>
    <x v="0"/>
    <x v="0"/>
    <x v="0"/>
    <x v="0"/>
    <x v="0"/>
    <x v="22"/>
    <x v="1"/>
    <x v="0"/>
    <x v="0"/>
    <x v="67"/>
    <x v="63"/>
    <x v="178"/>
    <x v="8"/>
    <x v="0"/>
    <x v="0"/>
    <x v="0"/>
    <x v="0"/>
    <x v="0"/>
    <x v="32"/>
    <x v="0"/>
    <x v="1"/>
    <x v="0"/>
    <x v="0"/>
    <x v="1305"/>
    <x v="1305"/>
    <x v="0"/>
    <x v="1305"/>
  </r>
  <r>
    <x v="7"/>
    <x v="0"/>
    <s v="怀化市元珅建材有限公司"/>
    <x v="0"/>
    <x v="0"/>
    <s v="91431202MA4QT13H71"/>
    <x v="340"/>
    <x v="332"/>
    <m/>
    <m/>
    <x v="0"/>
    <x v="1"/>
    <x v="60"/>
    <x v="3"/>
    <x v="2"/>
    <n v="287"/>
    <n v="329.01"/>
    <x v="10"/>
    <x v="207"/>
    <x v="1"/>
    <x v="0"/>
    <x v="1"/>
    <x v="458"/>
    <x v="0"/>
    <x v="460"/>
    <x v="316"/>
    <x v="248"/>
    <x v="0"/>
    <x v="31"/>
    <x v="0"/>
    <x v="0"/>
    <x v="91"/>
    <x v="304"/>
    <s v="C20220310373032001"/>
    <x v="0"/>
    <x v="760"/>
    <s v="C20220310373032001B"/>
    <x v="1"/>
    <x v="0"/>
    <x v="10"/>
    <x v="0"/>
    <x v="0"/>
    <x v="0"/>
    <x v="0"/>
    <x v="0"/>
    <x v="0"/>
    <x v="0"/>
    <x v="22"/>
    <x v="1"/>
    <x v="0"/>
    <x v="0"/>
    <x v="71"/>
    <x v="40"/>
    <x v="178"/>
    <x v="8"/>
    <x v="0"/>
    <x v="0"/>
    <x v="0"/>
    <x v="0"/>
    <x v="0"/>
    <x v="32"/>
    <x v="0"/>
    <x v="1"/>
    <x v="0"/>
    <x v="0"/>
    <x v="1343"/>
    <x v="1343"/>
    <x v="0"/>
    <x v="1343"/>
  </r>
  <r>
    <x v="7"/>
    <x v="0"/>
    <s v="湖南明信联合会计师事务所（普通合伙）"/>
    <x v="0"/>
    <x v="0"/>
    <s v="91431202682847398Q"/>
    <x v="341"/>
    <x v="333"/>
    <m/>
    <m/>
    <x v="0"/>
    <x v="1"/>
    <x v="60"/>
    <x v="402"/>
    <x v="4"/>
    <n v="244.85"/>
    <n v="412.21"/>
    <x v="21"/>
    <x v="208"/>
    <x v="0"/>
    <x v="0"/>
    <x v="53"/>
    <x v="459"/>
    <x v="0"/>
    <x v="461"/>
    <x v="316"/>
    <x v="307"/>
    <x v="0"/>
    <x v="0"/>
    <x v="0"/>
    <x v="0"/>
    <x v="91"/>
    <x v="304"/>
    <s v="C20220410065062001"/>
    <x v="0"/>
    <x v="761"/>
    <s v="C20220410065062001B"/>
    <x v="1"/>
    <x v="0"/>
    <x v="10"/>
    <x v="0"/>
    <x v="0"/>
    <x v="0"/>
    <x v="0"/>
    <x v="0"/>
    <x v="0"/>
    <x v="0"/>
    <x v="22"/>
    <x v="1"/>
    <x v="0"/>
    <x v="0"/>
    <x v="71"/>
    <x v="40"/>
    <x v="178"/>
    <x v="8"/>
    <x v="0"/>
    <x v="0"/>
    <x v="0"/>
    <x v="0"/>
    <x v="0"/>
    <x v="32"/>
    <x v="0"/>
    <x v="0"/>
    <x v="0"/>
    <x v="0"/>
    <x v="1344"/>
    <x v="1344"/>
    <x v="0"/>
    <x v="1344"/>
  </r>
  <r>
    <x v="7"/>
    <x v="0"/>
    <s v="怀化德润汽车销售服务有限公司"/>
    <x v="0"/>
    <x v="0"/>
    <s v="91431200689544453U"/>
    <x v="342"/>
    <x v="334"/>
    <m/>
    <m/>
    <x v="0"/>
    <x v="1"/>
    <x v="60"/>
    <x v="204"/>
    <x v="7"/>
    <n v="2206.71"/>
    <n v="2487.93"/>
    <x v="21"/>
    <x v="209"/>
    <x v="0"/>
    <x v="0"/>
    <x v="1"/>
    <x v="460"/>
    <x v="0"/>
    <x v="462"/>
    <x v="316"/>
    <x v="1084"/>
    <x v="0"/>
    <x v="0"/>
    <x v="0"/>
    <x v="0"/>
    <x v="81"/>
    <x v="205"/>
    <s v="C20220410272732001"/>
    <x v="0"/>
    <x v="762"/>
    <s v="C20220410272732001B"/>
    <x v="1"/>
    <x v="0"/>
    <x v="10"/>
    <x v="0"/>
    <x v="0"/>
    <x v="0"/>
    <x v="0"/>
    <x v="0"/>
    <x v="0"/>
    <x v="0"/>
    <x v="22"/>
    <x v="1"/>
    <x v="0"/>
    <x v="0"/>
    <x v="67"/>
    <x v="63"/>
    <x v="178"/>
    <x v="8"/>
    <x v="0"/>
    <x v="0"/>
    <x v="0"/>
    <x v="0"/>
    <x v="0"/>
    <x v="32"/>
    <x v="0"/>
    <x v="1"/>
    <x v="0"/>
    <x v="0"/>
    <x v="1345"/>
    <x v="1345"/>
    <x v="0"/>
    <x v="1345"/>
  </r>
  <r>
    <x v="7"/>
    <x v="0"/>
    <s v="湖南省群品贸易有限责任公司"/>
    <x v="0"/>
    <x v="0"/>
    <s v="91430103MA4L5AY206"/>
    <x v="343"/>
    <x v="335"/>
    <m/>
    <m/>
    <x v="0"/>
    <x v="1"/>
    <x v="30"/>
    <x v="23"/>
    <x v="2"/>
    <n v="3521"/>
    <n v="1908"/>
    <x v="49"/>
    <x v="210"/>
    <x v="0"/>
    <x v="0"/>
    <x v="1"/>
    <x v="461"/>
    <x v="0"/>
    <x v="463"/>
    <x v="317"/>
    <x v="1192"/>
    <x v="0"/>
    <x v="0"/>
    <x v="0"/>
    <x v="0"/>
    <x v="25"/>
    <x v="280"/>
    <s v="C20220420128622001"/>
    <x v="0"/>
    <x v="763"/>
    <s v="C20220420128622001B"/>
    <x v="1"/>
    <x v="0"/>
    <x v="10"/>
    <x v="0"/>
    <x v="0"/>
    <x v="0"/>
    <x v="0"/>
    <x v="0"/>
    <x v="0"/>
    <x v="0"/>
    <x v="22"/>
    <x v="1"/>
    <x v="0"/>
    <x v="0"/>
    <x v="67"/>
    <x v="63"/>
    <x v="178"/>
    <x v="8"/>
    <x v="0"/>
    <x v="0"/>
    <x v="0"/>
    <x v="0"/>
    <x v="0"/>
    <x v="32"/>
    <x v="0"/>
    <x v="1"/>
    <x v="0"/>
    <x v="0"/>
    <x v="1346"/>
    <x v="1346"/>
    <x v="0"/>
    <x v="1346"/>
  </r>
  <r>
    <x v="7"/>
    <x v="0"/>
    <s v="湖南飞檐文化遗产保护有限公司"/>
    <x v="0"/>
    <x v="0"/>
    <s v="91430103MA4L6W2N42"/>
    <x v="344"/>
    <x v="336"/>
    <m/>
    <m/>
    <x v="0"/>
    <x v="1"/>
    <x v="23"/>
    <x v="316"/>
    <x v="6"/>
    <n v="202"/>
    <n v="214"/>
    <x v="10"/>
    <x v="211"/>
    <x v="0"/>
    <x v="0"/>
    <x v="40"/>
    <x v="462"/>
    <x v="0"/>
    <x v="464"/>
    <x v="318"/>
    <x v="1193"/>
    <x v="0"/>
    <x v="0"/>
    <x v="0"/>
    <x v="0"/>
    <x v="38"/>
    <x v="266"/>
    <s v="C20220410094912001"/>
    <x v="0"/>
    <x v="764"/>
    <s v="C20220410094912001B"/>
    <x v="1"/>
    <x v="0"/>
    <x v="10"/>
    <x v="0"/>
    <x v="0"/>
    <x v="0"/>
    <x v="0"/>
    <x v="0"/>
    <x v="0"/>
    <x v="0"/>
    <x v="22"/>
    <x v="1"/>
    <x v="0"/>
    <x v="0"/>
    <x v="67"/>
    <x v="63"/>
    <x v="178"/>
    <x v="8"/>
    <x v="0"/>
    <x v="0"/>
    <x v="0"/>
    <x v="0"/>
    <x v="0"/>
    <x v="32"/>
    <x v="0"/>
    <x v="0"/>
    <x v="0"/>
    <x v="0"/>
    <x v="1347"/>
    <x v="1347"/>
    <x v="0"/>
    <x v="1347"/>
  </r>
  <r>
    <x v="7"/>
    <x v="0"/>
    <s v="湖南金轩项目管理有限公司"/>
    <x v="0"/>
    <x v="0"/>
    <s v="914301003294916774"/>
    <x v="345"/>
    <x v="337"/>
    <m/>
    <m/>
    <x v="0"/>
    <x v="1"/>
    <x v="22"/>
    <x v="464"/>
    <x v="8"/>
    <n v="1500"/>
    <n v="3000"/>
    <x v="10"/>
    <x v="212"/>
    <x v="0"/>
    <x v="0"/>
    <x v="1"/>
    <x v="463"/>
    <x v="0"/>
    <x v="465"/>
    <x v="54"/>
    <x v="101"/>
    <x v="0"/>
    <x v="30"/>
    <x v="0"/>
    <x v="0"/>
    <x v="23"/>
    <x v="257"/>
    <s v="C20220420043052001"/>
    <x v="0"/>
    <x v="765"/>
    <s v="C20220420043052001B"/>
    <x v="1"/>
    <x v="0"/>
    <x v="10"/>
    <x v="0"/>
    <x v="0"/>
    <x v="0"/>
    <x v="0"/>
    <x v="0"/>
    <x v="0"/>
    <x v="0"/>
    <x v="22"/>
    <x v="1"/>
    <x v="0"/>
    <x v="0"/>
    <x v="71"/>
    <x v="40"/>
    <x v="178"/>
    <x v="8"/>
    <x v="0"/>
    <x v="0"/>
    <x v="0"/>
    <x v="0"/>
    <x v="0"/>
    <x v="32"/>
    <x v="0"/>
    <x v="0"/>
    <x v="0"/>
    <x v="0"/>
    <x v="1348"/>
    <x v="1348"/>
    <x v="0"/>
    <x v="1348"/>
  </r>
  <r>
    <x v="7"/>
    <x v="0"/>
    <s v="长沙市智锐创包装有限公司"/>
    <x v="0"/>
    <x v="0"/>
    <s v="91430111329354277F"/>
    <x v="346"/>
    <x v="338"/>
    <m/>
    <m/>
    <x v="0"/>
    <x v="1"/>
    <x v="22"/>
    <x v="385"/>
    <x v="1"/>
    <n v="350"/>
    <n v="300"/>
    <x v="10"/>
    <x v="213"/>
    <x v="1"/>
    <x v="0"/>
    <x v="1"/>
    <x v="464"/>
    <x v="0"/>
    <x v="466"/>
    <x v="258"/>
    <x v="1194"/>
    <x v="0"/>
    <x v="0"/>
    <x v="0"/>
    <x v="0"/>
    <x v="29"/>
    <x v="267"/>
    <s v="C20220420196762001"/>
    <x v="0"/>
    <x v="766"/>
    <s v="C20220420196762001B"/>
    <x v="1"/>
    <x v="0"/>
    <x v="10"/>
    <x v="0"/>
    <x v="0"/>
    <x v="0"/>
    <x v="0"/>
    <x v="0"/>
    <x v="0"/>
    <x v="0"/>
    <x v="22"/>
    <x v="1"/>
    <x v="0"/>
    <x v="0"/>
    <x v="71"/>
    <x v="40"/>
    <x v="178"/>
    <x v="8"/>
    <x v="0"/>
    <x v="0"/>
    <x v="0"/>
    <x v="0"/>
    <x v="0"/>
    <x v="32"/>
    <x v="0"/>
    <x v="0"/>
    <x v="0"/>
    <x v="0"/>
    <x v="1349"/>
    <x v="1349"/>
    <x v="0"/>
    <x v="1349"/>
  </r>
  <r>
    <x v="7"/>
    <x v="0"/>
    <s v="长沙市方合篷房技术有限公司"/>
    <x v="0"/>
    <x v="0"/>
    <s v="9143011159326991XE"/>
    <x v="347"/>
    <x v="339"/>
    <m/>
    <m/>
    <x v="0"/>
    <x v="1"/>
    <x v="22"/>
    <x v="244"/>
    <x v="4"/>
    <n v="420"/>
    <n v="221"/>
    <x v="34"/>
    <x v="177"/>
    <x v="1"/>
    <x v="0"/>
    <x v="1"/>
    <x v="465"/>
    <x v="0"/>
    <x v="467"/>
    <x v="258"/>
    <x v="917"/>
    <x v="0"/>
    <x v="30"/>
    <x v="0"/>
    <x v="0"/>
    <x v="35"/>
    <x v="265"/>
    <s v="C20220410232582001"/>
    <x v="0"/>
    <x v="767"/>
    <s v="C20220410232582001B"/>
    <x v="1"/>
    <x v="0"/>
    <x v="10"/>
    <x v="0"/>
    <x v="0"/>
    <x v="0"/>
    <x v="0"/>
    <x v="0"/>
    <x v="0"/>
    <x v="0"/>
    <x v="22"/>
    <x v="1"/>
    <x v="0"/>
    <x v="0"/>
    <x v="71"/>
    <x v="40"/>
    <x v="178"/>
    <x v="8"/>
    <x v="0"/>
    <x v="0"/>
    <x v="0"/>
    <x v="0"/>
    <x v="0"/>
    <x v="32"/>
    <x v="0"/>
    <x v="0"/>
    <x v="0"/>
    <x v="0"/>
    <x v="1350"/>
    <x v="1350"/>
    <x v="0"/>
    <x v="1350"/>
  </r>
  <r>
    <x v="7"/>
    <x v="0"/>
    <s v="长沙市泰思德生物科技有限公司"/>
    <x v="0"/>
    <x v="0"/>
    <s v="91430102MA4L32N792"/>
    <x v="348"/>
    <x v="340"/>
    <m/>
    <m/>
    <x v="0"/>
    <x v="1"/>
    <x v="23"/>
    <x v="83"/>
    <x v="2"/>
    <n v="656"/>
    <n v="394"/>
    <x v="10"/>
    <x v="214"/>
    <x v="1"/>
    <x v="0"/>
    <x v="1"/>
    <x v="466"/>
    <x v="0"/>
    <x v="468"/>
    <x v="258"/>
    <x v="1195"/>
    <x v="0"/>
    <x v="0"/>
    <x v="0"/>
    <x v="0"/>
    <x v="16"/>
    <x v="275"/>
    <s v="C20220410149712001"/>
    <x v="0"/>
    <x v="768"/>
    <s v="C20220410149712001B"/>
    <x v="1"/>
    <x v="0"/>
    <x v="10"/>
    <x v="0"/>
    <x v="0"/>
    <x v="0"/>
    <x v="0"/>
    <x v="0"/>
    <x v="0"/>
    <x v="0"/>
    <x v="22"/>
    <x v="1"/>
    <x v="0"/>
    <x v="0"/>
    <x v="71"/>
    <x v="40"/>
    <x v="178"/>
    <x v="8"/>
    <x v="0"/>
    <x v="0"/>
    <x v="0"/>
    <x v="0"/>
    <x v="0"/>
    <x v="32"/>
    <x v="0"/>
    <x v="1"/>
    <x v="0"/>
    <x v="0"/>
    <x v="1351"/>
    <x v="1351"/>
    <x v="0"/>
    <x v="1351"/>
  </r>
  <r>
    <x v="7"/>
    <x v="0"/>
    <s v="长沙创隆物流有限公司"/>
    <x v="0"/>
    <x v="0"/>
    <s v="91430104698579818D"/>
    <x v="349"/>
    <x v="341"/>
    <m/>
    <m/>
    <x v="0"/>
    <x v="1"/>
    <x v="20"/>
    <x v="51"/>
    <x v="2"/>
    <n v="645"/>
    <n v="1400"/>
    <x v="1"/>
    <x v="215"/>
    <x v="0"/>
    <x v="0"/>
    <x v="1"/>
    <x v="467"/>
    <x v="0"/>
    <x v="469"/>
    <x v="55"/>
    <x v="1196"/>
    <x v="0"/>
    <x v="35"/>
    <x v="0"/>
    <x v="0"/>
    <x v="35"/>
    <x v="265"/>
    <s v="C20220410240322001"/>
    <x v="0"/>
    <x v="769"/>
    <s v="C20220410240322001B"/>
    <x v="1"/>
    <x v="0"/>
    <x v="10"/>
    <x v="0"/>
    <x v="0"/>
    <x v="0"/>
    <x v="0"/>
    <x v="0"/>
    <x v="0"/>
    <x v="0"/>
    <x v="22"/>
    <x v="1"/>
    <x v="0"/>
    <x v="0"/>
    <x v="71"/>
    <x v="40"/>
    <x v="178"/>
    <x v="8"/>
    <x v="0"/>
    <x v="0"/>
    <x v="0"/>
    <x v="0"/>
    <x v="0"/>
    <x v="32"/>
    <x v="0"/>
    <x v="1"/>
    <x v="0"/>
    <x v="0"/>
    <x v="1352"/>
    <x v="1352"/>
    <x v="0"/>
    <x v="1352"/>
  </r>
  <r>
    <x v="7"/>
    <x v="0"/>
    <s v="长沙鼎凌石材有限公司"/>
    <x v="0"/>
    <x v="0"/>
    <s v="91430102095915966D"/>
    <x v="350"/>
    <x v="342"/>
    <m/>
    <m/>
    <x v="0"/>
    <x v="1"/>
    <x v="6"/>
    <x v="3"/>
    <x v="2"/>
    <n v="178"/>
    <n v="288"/>
    <x v="19"/>
    <x v="216"/>
    <x v="1"/>
    <x v="0"/>
    <x v="1"/>
    <x v="468"/>
    <x v="0"/>
    <x v="470"/>
    <x v="319"/>
    <x v="1197"/>
    <x v="0"/>
    <x v="176"/>
    <x v="0"/>
    <x v="0"/>
    <x v="37"/>
    <x v="204"/>
    <s v="C20220320393972001"/>
    <x v="0"/>
    <x v="770"/>
    <s v="C20220320393972001B"/>
    <x v="1"/>
    <x v="0"/>
    <x v="10"/>
    <x v="0"/>
    <x v="0"/>
    <x v="0"/>
    <x v="0"/>
    <x v="0"/>
    <x v="0"/>
    <x v="0"/>
    <x v="22"/>
    <x v="1"/>
    <x v="0"/>
    <x v="0"/>
    <x v="67"/>
    <x v="63"/>
    <x v="178"/>
    <x v="8"/>
    <x v="0"/>
    <x v="0"/>
    <x v="0"/>
    <x v="0"/>
    <x v="0"/>
    <x v="32"/>
    <x v="0"/>
    <x v="1"/>
    <x v="0"/>
    <x v="0"/>
    <x v="1353"/>
    <x v="1353"/>
    <x v="0"/>
    <x v="1353"/>
  </r>
  <r>
    <x v="7"/>
    <x v="0"/>
    <s v="湖南技之核信息技术有限公司"/>
    <x v="0"/>
    <x v="0"/>
    <s v="914301110957326688"/>
    <x v="351"/>
    <x v="343"/>
    <m/>
    <m/>
    <x v="0"/>
    <x v="1"/>
    <x v="29"/>
    <x v="231"/>
    <x v="6"/>
    <n v="76.36"/>
    <n v="500"/>
    <x v="48"/>
    <x v="217"/>
    <x v="0"/>
    <x v="0"/>
    <x v="38"/>
    <x v="469"/>
    <x v="0"/>
    <x v="471"/>
    <x v="56"/>
    <x v="1155"/>
    <x v="0"/>
    <x v="7"/>
    <x v="0"/>
    <x v="0"/>
    <x v="73"/>
    <x v="305"/>
    <s v="C20220320010062001"/>
    <x v="0"/>
    <x v="771"/>
    <s v="C20220320010062001B"/>
    <x v="1"/>
    <x v="0"/>
    <x v="10"/>
    <x v="0"/>
    <x v="0"/>
    <x v="0"/>
    <x v="0"/>
    <x v="0"/>
    <x v="0"/>
    <x v="0"/>
    <x v="23"/>
    <x v="1"/>
    <x v="0"/>
    <x v="0"/>
    <x v="67"/>
    <x v="63"/>
    <x v="178"/>
    <x v="8"/>
    <x v="0"/>
    <x v="0"/>
    <x v="0"/>
    <x v="0"/>
    <x v="0"/>
    <x v="32"/>
    <x v="0"/>
    <x v="0"/>
    <x v="0"/>
    <x v="0"/>
    <x v="1354"/>
    <x v="1354"/>
    <x v="0"/>
    <x v="1354"/>
  </r>
  <r>
    <x v="7"/>
    <x v="0"/>
    <s v="湖南齐耀科技有限公司"/>
    <x v="0"/>
    <x v="0"/>
    <s v="91430102MA4Q9Q1X4R"/>
    <x v="352"/>
    <x v="344"/>
    <m/>
    <m/>
    <x v="0"/>
    <x v="1"/>
    <x v="23"/>
    <x v="547"/>
    <x v="2"/>
    <n v="1066.36"/>
    <n v="1147.99"/>
    <x v="34"/>
    <x v="218"/>
    <x v="0"/>
    <x v="0"/>
    <x v="1"/>
    <x v="470"/>
    <x v="0"/>
    <x v="472"/>
    <x v="56"/>
    <x v="1198"/>
    <x v="0"/>
    <x v="21"/>
    <x v="0"/>
    <x v="0"/>
    <x v="24"/>
    <x v="270"/>
    <s v="C20220410164352001"/>
    <x v="0"/>
    <x v="772"/>
    <s v="C20220410164352001B"/>
    <x v="1"/>
    <x v="0"/>
    <x v="10"/>
    <x v="0"/>
    <x v="0"/>
    <x v="0"/>
    <x v="0"/>
    <x v="0"/>
    <x v="0"/>
    <x v="0"/>
    <x v="22"/>
    <x v="1"/>
    <x v="0"/>
    <x v="0"/>
    <x v="71"/>
    <x v="40"/>
    <x v="178"/>
    <x v="8"/>
    <x v="0"/>
    <x v="0"/>
    <x v="0"/>
    <x v="0"/>
    <x v="0"/>
    <x v="32"/>
    <x v="0"/>
    <x v="1"/>
    <x v="0"/>
    <x v="0"/>
    <x v="1355"/>
    <x v="1355"/>
    <x v="0"/>
    <x v="1355"/>
  </r>
  <r>
    <x v="7"/>
    <x v="0"/>
    <s v="湖南中雅国际会议展览有限公司"/>
    <x v="0"/>
    <x v="0"/>
    <s v="91430103MA4L4W1D5N"/>
    <x v="353"/>
    <x v="345"/>
    <m/>
    <m/>
    <x v="0"/>
    <x v="1"/>
    <x v="29"/>
    <x v="244"/>
    <x v="4"/>
    <n v="293.7"/>
    <n v="151.29"/>
    <x v="37"/>
    <x v="219"/>
    <x v="1"/>
    <x v="0"/>
    <x v="1"/>
    <x v="471"/>
    <x v="0"/>
    <x v="473"/>
    <x v="320"/>
    <x v="1199"/>
    <x v="0"/>
    <x v="11"/>
    <x v="0"/>
    <x v="0"/>
    <x v="29"/>
    <x v="267"/>
    <s v="C20220320302142001"/>
    <x v="0"/>
    <x v="773"/>
    <s v="C20220320302142001B"/>
    <x v="1"/>
    <x v="0"/>
    <x v="10"/>
    <x v="0"/>
    <x v="0"/>
    <x v="0"/>
    <x v="0"/>
    <x v="0"/>
    <x v="0"/>
    <x v="0"/>
    <x v="22"/>
    <x v="1"/>
    <x v="0"/>
    <x v="0"/>
    <x v="71"/>
    <x v="40"/>
    <x v="178"/>
    <x v="8"/>
    <x v="0"/>
    <x v="0"/>
    <x v="0"/>
    <x v="0"/>
    <x v="0"/>
    <x v="32"/>
    <x v="0"/>
    <x v="0"/>
    <x v="0"/>
    <x v="0"/>
    <x v="1356"/>
    <x v="1356"/>
    <x v="0"/>
    <x v="1356"/>
  </r>
  <r>
    <x v="7"/>
    <x v="0"/>
    <s v="湖南高华环保科技有限公司"/>
    <x v="0"/>
    <x v="0"/>
    <s v="91430100673575634X"/>
    <x v="354"/>
    <x v="346"/>
    <m/>
    <m/>
    <x v="0"/>
    <x v="1"/>
    <x v="20"/>
    <x v="303"/>
    <x v="6"/>
    <n v="1000"/>
    <n v="1000"/>
    <x v="1"/>
    <x v="169"/>
    <x v="0"/>
    <x v="0"/>
    <x v="16"/>
    <x v="472"/>
    <x v="0"/>
    <x v="474"/>
    <x v="320"/>
    <x v="327"/>
    <x v="0"/>
    <x v="29"/>
    <x v="0"/>
    <x v="0"/>
    <x v="86"/>
    <x v="268"/>
    <s v="C20220410166392001"/>
    <x v="0"/>
    <x v="774"/>
    <s v="C20220410166392001B"/>
    <x v="1"/>
    <x v="0"/>
    <x v="10"/>
    <x v="0"/>
    <x v="0"/>
    <x v="0"/>
    <x v="0"/>
    <x v="0"/>
    <x v="0"/>
    <x v="0"/>
    <x v="22"/>
    <x v="1"/>
    <x v="0"/>
    <x v="0"/>
    <x v="67"/>
    <x v="63"/>
    <x v="178"/>
    <x v="8"/>
    <x v="0"/>
    <x v="0"/>
    <x v="0"/>
    <x v="0"/>
    <x v="0"/>
    <x v="32"/>
    <x v="0"/>
    <x v="0"/>
    <x v="0"/>
    <x v="0"/>
    <x v="1357"/>
    <x v="1357"/>
    <x v="0"/>
    <x v="1357"/>
  </r>
  <r>
    <x v="7"/>
    <x v="0"/>
    <s v="湖南聚拓工程有限公司"/>
    <x v="0"/>
    <x v="0"/>
    <s v="91430100MA4M6DMQ5X"/>
    <x v="355"/>
    <x v="347"/>
    <m/>
    <m/>
    <x v="0"/>
    <x v="1"/>
    <x v="22"/>
    <x v="51"/>
    <x v="2"/>
    <n v="833.73"/>
    <n v="1092.92"/>
    <x v="35"/>
    <x v="220"/>
    <x v="0"/>
    <x v="0"/>
    <x v="1"/>
    <x v="473"/>
    <x v="0"/>
    <x v="475"/>
    <x v="320"/>
    <x v="769"/>
    <x v="0"/>
    <x v="29"/>
    <x v="0"/>
    <x v="0"/>
    <x v="31"/>
    <x v="271"/>
    <s v="C20220410276592001"/>
    <x v="0"/>
    <x v="775"/>
    <s v="C20220410276592001B"/>
    <x v="1"/>
    <x v="0"/>
    <x v="10"/>
    <x v="0"/>
    <x v="0"/>
    <x v="0"/>
    <x v="0"/>
    <x v="0"/>
    <x v="0"/>
    <x v="0"/>
    <x v="22"/>
    <x v="1"/>
    <x v="0"/>
    <x v="0"/>
    <x v="67"/>
    <x v="63"/>
    <x v="178"/>
    <x v="8"/>
    <x v="0"/>
    <x v="0"/>
    <x v="0"/>
    <x v="0"/>
    <x v="0"/>
    <x v="32"/>
    <x v="0"/>
    <x v="1"/>
    <x v="0"/>
    <x v="0"/>
    <x v="1358"/>
    <x v="1358"/>
    <x v="0"/>
    <x v="1358"/>
  </r>
  <r>
    <x v="7"/>
    <x v="0"/>
    <s v="湖南省佳宇欣通贸易有限公司"/>
    <x v="0"/>
    <x v="0"/>
    <s v="91430105MA4QMBJP3B"/>
    <x v="356"/>
    <x v="348"/>
    <m/>
    <m/>
    <x v="0"/>
    <x v="1"/>
    <x v="30"/>
    <x v="25"/>
    <x v="2"/>
    <n v="120"/>
    <n v="666"/>
    <x v="34"/>
    <x v="221"/>
    <x v="1"/>
    <x v="0"/>
    <x v="1"/>
    <x v="474"/>
    <x v="0"/>
    <x v="476"/>
    <x v="321"/>
    <x v="1200"/>
    <x v="0"/>
    <x v="29"/>
    <x v="0"/>
    <x v="0"/>
    <x v="23"/>
    <x v="257"/>
    <s v="C20220420167542001"/>
    <x v="0"/>
    <x v="776"/>
    <s v="C20220420167542001B"/>
    <x v="1"/>
    <x v="0"/>
    <x v="10"/>
    <x v="0"/>
    <x v="0"/>
    <x v="0"/>
    <x v="0"/>
    <x v="0"/>
    <x v="0"/>
    <x v="0"/>
    <x v="22"/>
    <x v="1"/>
    <x v="0"/>
    <x v="0"/>
    <x v="67"/>
    <x v="63"/>
    <x v="178"/>
    <x v="8"/>
    <x v="0"/>
    <x v="0"/>
    <x v="0"/>
    <x v="0"/>
    <x v="0"/>
    <x v="32"/>
    <x v="0"/>
    <x v="1"/>
    <x v="0"/>
    <x v="0"/>
    <x v="1359"/>
    <x v="1359"/>
    <x v="0"/>
    <x v="1359"/>
  </r>
  <r>
    <x v="7"/>
    <x v="0"/>
    <s v="长沙方讯智能科技有限公司"/>
    <x v="0"/>
    <x v="0"/>
    <s v="91430121MA4L4BJ49H"/>
    <x v="357"/>
    <x v="349"/>
    <m/>
    <m/>
    <x v="0"/>
    <x v="1"/>
    <x v="21"/>
    <x v="171"/>
    <x v="9"/>
    <n v="121"/>
    <n v="440"/>
    <x v="34"/>
    <x v="222"/>
    <x v="1"/>
    <x v="0"/>
    <x v="32"/>
    <x v="475"/>
    <x v="0"/>
    <x v="477"/>
    <x v="252"/>
    <x v="286"/>
    <x v="0"/>
    <x v="51"/>
    <x v="0"/>
    <x v="0"/>
    <x v="24"/>
    <x v="270"/>
    <s v="C20220420003182001"/>
    <x v="0"/>
    <x v="777"/>
    <s v="C20220420003182001B"/>
    <x v="1"/>
    <x v="0"/>
    <x v="10"/>
    <x v="0"/>
    <x v="0"/>
    <x v="0"/>
    <x v="0"/>
    <x v="0"/>
    <x v="0"/>
    <x v="0"/>
    <x v="23"/>
    <x v="1"/>
    <x v="0"/>
    <x v="0"/>
    <x v="67"/>
    <x v="63"/>
    <x v="178"/>
    <x v="8"/>
    <x v="0"/>
    <x v="0"/>
    <x v="0"/>
    <x v="0"/>
    <x v="0"/>
    <x v="32"/>
    <x v="0"/>
    <x v="0"/>
    <x v="0"/>
    <x v="0"/>
    <x v="1360"/>
    <x v="1360"/>
    <x v="0"/>
    <x v="1360"/>
  </r>
  <r>
    <x v="7"/>
    <x v="0"/>
    <s v="湖南华成汽车销售服务有限公司"/>
    <x v="0"/>
    <x v="0"/>
    <s v="91430121559547154X"/>
    <x v="358"/>
    <x v="350"/>
    <m/>
    <m/>
    <x v="0"/>
    <x v="1"/>
    <x v="21"/>
    <x v="204"/>
    <x v="7"/>
    <n v="674"/>
    <n v="503"/>
    <x v="37"/>
    <x v="223"/>
    <x v="1"/>
    <x v="0"/>
    <x v="1"/>
    <x v="476"/>
    <x v="0"/>
    <x v="478"/>
    <x v="252"/>
    <x v="876"/>
    <x v="0"/>
    <x v="29"/>
    <x v="0"/>
    <x v="0"/>
    <x v="25"/>
    <x v="280"/>
    <s v="C20220320516142001"/>
    <x v="0"/>
    <x v="778"/>
    <s v="C20220320516142001B"/>
    <x v="1"/>
    <x v="0"/>
    <x v="10"/>
    <x v="0"/>
    <x v="0"/>
    <x v="0"/>
    <x v="0"/>
    <x v="0"/>
    <x v="0"/>
    <x v="0"/>
    <x v="22"/>
    <x v="1"/>
    <x v="0"/>
    <x v="0"/>
    <x v="67"/>
    <x v="63"/>
    <x v="178"/>
    <x v="8"/>
    <x v="0"/>
    <x v="0"/>
    <x v="0"/>
    <x v="0"/>
    <x v="0"/>
    <x v="32"/>
    <x v="0"/>
    <x v="1"/>
    <x v="0"/>
    <x v="0"/>
    <x v="1361"/>
    <x v="1361"/>
    <x v="0"/>
    <x v="1361"/>
  </r>
  <r>
    <x v="7"/>
    <x v="0"/>
    <s v="湖南画意江南茶餐文化管理有限公司"/>
    <x v="0"/>
    <x v="0"/>
    <s v="91430105068242110F"/>
    <x v="359"/>
    <x v="351"/>
    <m/>
    <m/>
    <x v="0"/>
    <x v="1"/>
    <x v="30"/>
    <x v="124"/>
    <x v="10"/>
    <n v="1299"/>
    <n v="1767"/>
    <x v="2"/>
    <x v="224"/>
    <x v="0"/>
    <x v="0"/>
    <x v="1"/>
    <x v="477"/>
    <x v="0"/>
    <x v="479"/>
    <x v="252"/>
    <x v="1201"/>
    <x v="0"/>
    <x v="0"/>
    <x v="0"/>
    <x v="0"/>
    <x v="27"/>
    <x v="263"/>
    <s v="C20220310416852001"/>
    <x v="0"/>
    <x v="779"/>
    <s v="C20220310416852001B"/>
    <x v="1"/>
    <x v="0"/>
    <x v="10"/>
    <x v="0"/>
    <x v="0"/>
    <x v="0"/>
    <x v="0"/>
    <x v="0"/>
    <x v="0"/>
    <x v="0"/>
    <x v="22"/>
    <x v="1"/>
    <x v="0"/>
    <x v="0"/>
    <x v="67"/>
    <x v="63"/>
    <x v="178"/>
    <x v="8"/>
    <x v="0"/>
    <x v="0"/>
    <x v="0"/>
    <x v="0"/>
    <x v="0"/>
    <x v="32"/>
    <x v="0"/>
    <x v="1"/>
    <x v="0"/>
    <x v="0"/>
    <x v="1362"/>
    <x v="1362"/>
    <x v="0"/>
    <x v="1362"/>
  </r>
  <r>
    <x v="7"/>
    <x v="0"/>
    <s v="长沙怡仁医疗器械有限公司"/>
    <x v="0"/>
    <x v="0"/>
    <s v="91430111696241370D"/>
    <x v="360"/>
    <x v="352"/>
    <m/>
    <m/>
    <x v="0"/>
    <x v="1"/>
    <x v="22"/>
    <x v="83"/>
    <x v="2"/>
    <n v="132.31"/>
    <n v="496.89"/>
    <x v="37"/>
    <x v="225"/>
    <x v="1"/>
    <x v="0"/>
    <x v="1"/>
    <x v="478"/>
    <x v="0"/>
    <x v="480"/>
    <x v="252"/>
    <x v="1202"/>
    <x v="0"/>
    <x v="29"/>
    <x v="0"/>
    <x v="0"/>
    <x v="16"/>
    <x v="275"/>
    <s v="C20220310459602001"/>
    <x v="0"/>
    <x v="780"/>
    <s v="C20220310459602001B"/>
    <x v="1"/>
    <x v="0"/>
    <x v="10"/>
    <x v="0"/>
    <x v="0"/>
    <x v="0"/>
    <x v="0"/>
    <x v="0"/>
    <x v="0"/>
    <x v="0"/>
    <x v="22"/>
    <x v="1"/>
    <x v="0"/>
    <x v="0"/>
    <x v="67"/>
    <x v="63"/>
    <x v="178"/>
    <x v="8"/>
    <x v="0"/>
    <x v="0"/>
    <x v="0"/>
    <x v="0"/>
    <x v="0"/>
    <x v="32"/>
    <x v="0"/>
    <x v="1"/>
    <x v="0"/>
    <x v="0"/>
    <x v="1363"/>
    <x v="1363"/>
    <x v="0"/>
    <x v="1363"/>
  </r>
  <r>
    <x v="7"/>
    <x v="0"/>
    <s v="长沙市谦顺建筑工程有限公司"/>
    <x v="0"/>
    <x v="0"/>
    <s v="91430104352858254L"/>
    <x v="361"/>
    <x v="353"/>
    <m/>
    <m/>
    <x v="0"/>
    <x v="1"/>
    <x v="20"/>
    <x v="60"/>
    <x v="8"/>
    <n v="200"/>
    <n v="500"/>
    <x v="24"/>
    <x v="226"/>
    <x v="1"/>
    <x v="0"/>
    <x v="1"/>
    <x v="479"/>
    <x v="0"/>
    <x v="481"/>
    <x v="322"/>
    <x v="76"/>
    <x v="0"/>
    <x v="31"/>
    <x v="0"/>
    <x v="0"/>
    <x v="61"/>
    <x v="273"/>
    <s v="C20220310342292001"/>
    <x v="0"/>
    <x v="781"/>
    <s v="C20220310342292001B"/>
    <x v="1"/>
    <x v="0"/>
    <x v="10"/>
    <x v="0"/>
    <x v="0"/>
    <x v="0"/>
    <x v="0"/>
    <x v="0"/>
    <x v="0"/>
    <x v="0"/>
    <x v="22"/>
    <x v="1"/>
    <x v="0"/>
    <x v="0"/>
    <x v="67"/>
    <x v="63"/>
    <x v="178"/>
    <x v="8"/>
    <x v="0"/>
    <x v="0"/>
    <x v="0"/>
    <x v="0"/>
    <x v="0"/>
    <x v="32"/>
    <x v="0"/>
    <x v="0"/>
    <x v="0"/>
    <x v="0"/>
    <x v="1364"/>
    <x v="1364"/>
    <x v="0"/>
    <x v="1364"/>
  </r>
  <r>
    <x v="7"/>
    <x v="0"/>
    <s v="湖南科闾希汽车贸易有限公司"/>
    <x v="0"/>
    <x v="0"/>
    <s v="91430102MA4L7H2436"/>
    <x v="362"/>
    <x v="354"/>
    <m/>
    <m/>
    <x v="0"/>
    <x v="1"/>
    <x v="23"/>
    <x v="17"/>
    <x v="2"/>
    <n v="100"/>
    <n v="80"/>
    <x v="34"/>
    <x v="227"/>
    <x v="1"/>
    <x v="0"/>
    <x v="1"/>
    <x v="480"/>
    <x v="0"/>
    <x v="482"/>
    <x v="323"/>
    <x v="1203"/>
    <x v="0"/>
    <x v="42"/>
    <x v="0"/>
    <x v="0"/>
    <x v="83"/>
    <x v="306"/>
    <s v="C20220310106432001"/>
    <x v="0"/>
    <x v="782"/>
    <s v="C20220310106432001B"/>
    <x v="1"/>
    <x v="0"/>
    <x v="10"/>
    <x v="0"/>
    <x v="0"/>
    <x v="0"/>
    <x v="0"/>
    <x v="0"/>
    <x v="0"/>
    <x v="0"/>
    <x v="22"/>
    <x v="1"/>
    <x v="0"/>
    <x v="0"/>
    <x v="67"/>
    <x v="63"/>
    <x v="178"/>
    <x v="8"/>
    <x v="0"/>
    <x v="0"/>
    <x v="0"/>
    <x v="0"/>
    <x v="0"/>
    <x v="32"/>
    <x v="0"/>
    <x v="0"/>
    <x v="0"/>
    <x v="0"/>
    <x v="1365"/>
    <x v="1365"/>
    <x v="0"/>
    <x v="1365"/>
  </r>
  <r>
    <x v="7"/>
    <x v="0"/>
    <s v="湖南润上照明有限公司"/>
    <x v="0"/>
    <x v="0"/>
    <s v="91430102MA4L7DYR41"/>
    <x v="363"/>
    <x v="355"/>
    <m/>
    <m/>
    <x v="0"/>
    <x v="1"/>
    <x v="23"/>
    <x v="293"/>
    <x v="2"/>
    <n v="102"/>
    <n v="400"/>
    <x v="37"/>
    <x v="228"/>
    <x v="1"/>
    <x v="0"/>
    <x v="1"/>
    <x v="481"/>
    <x v="0"/>
    <x v="483"/>
    <x v="323"/>
    <x v="1204"/>
    <x v="0"/>
    <x v="0"/>
    <x v="0"/>
    <x v="0"/>
    <x v="31"/>
    <x v="271"/>
    <s v="C20220410153542001"/>
    <x v="0"/>
    <x v="783"/>
    <s v="C20220410153542001B"/>
    <x v="1"/>
    <x v="0"/>
    <x v="10"/>
    <x v="0"/>
    <x v="0"/>
    <x v="0"/>
    <x v="0"/>
    <x v="0"/>
    <x v="0"/>
    <x v="0"/>
    <x v="22"/>
    <x v="1"/>
    <x v="0"/>
    <x v="0"/>
    <x v="67"/>
    <x v="63"/>
    <x v="178"/>
    <x v="8"/>
    <x v="0"/>
    <x v="0"/>
    <x v="0"/>
    <x v="0"/>
    <x v="0"/>
    <x v="32"/>
    <x v="0"/>
    <x v="1"/>
    <x v="0"/>
    <x v="0"/>
    <x v="1366"/>
    <x v="1366"/>
    <x v="0"/>
    <x v="1366"/>
  </r>
  <r>
    <x v="7"/>
    <x v="0"/>
    <s v="湖南爱可樱商贸有限公司"/>
    <x v="0"/>
    <x v="0"/>
    <s v="91430111MA4L2H545P"/>
    <x v="364"/>
    <x v="356"/>
    <m/>
    <m/>
    <x v="0"/>
    <x v="1"/>
    <x v="22"/>
    <x v="133"/>
    <x v="2"/>
    <n v="130"/>
    <n v="590"/>
    <x v="10"/>
    <x v="147"/>
    <x v="1"/>
    <x v="0"/>
    <x v="1"/>
    <x v="482"/>
    <x v="0"/>
    <x v="484"/>
    <x v="324"/>
    <x v="36"/>
    <x v="0"/>
    <x v="29"/>
    <x v="0"/>
    <x v="0"/>
    <x v="76"/>
    <x v="307"/>
    <s v="C20220310071522001"/>
    <x v="0"/>
    <x v="784"/>
    <s v="C20220310071522001B"/>
    <x v="1"/>
    <x v="0"/>
    <x v="10"/>
    <x v="0"/>
    <x v="0"/>
    <x v="0"/>
    <x v="0"/>
    <x v="0"/>
    <x v="0"/>
    <x v="0"/>
    <x v="22"/>
    <x v="1"/>
    <x v="0"/>
    <x v="0"/>
    <x v="67"/>
    <x v="63"/>
    <x v="178"/>
    <x v="8"/>
    <x v="0"/>
    <x v="0"/>
    <x v="0"/>
    <x v="0"/>
    <x v="0"/>
    <x v="32"/>
    <x v="0"/>
    <x v="0"/>
    <x v="0"/>
    <x v="0"/>
    <x v="1367"/>
    <x v="1367"/>
    <x v="0"/>
    <x v="1367"/>
  </r>
  <r>
    <x v="7"/>
    <x v="0"/>
    <s v="长沙快驰建材商贸有限公司"/>
    <x v="0"/>
    <x v="0"/>
    <s v="91430122344794182P"/>
    <x v="365"/>
    <x v="357"/>
    <m/>
    <m/>
    <x v="0"/>
    <x v="1"/>
    <x v="6"/>
    <x v="3"/>
    <x v="2"/>
    <n v="114"/>
    <n v="300"/>
    <x v="62"/>
    <x v="229"/>
    <x v="1"/>
    <x v="0"/>
    <x v="1"/>
    <x v="483"/>
    <x v="0"/>
    <x v="485"/>
    <x v="324"/>
    <x v="916"/>
    <x v="0"/>
    <x v="31"/>
    <x v="0"/>
    <x v="0"/>
    <x v="28"/>
    <x v="261"/>
    <s v="C20220420090902001"/>
    <x v="0"/>
    <x v="785"/>
    <s v="C20220420090902001B"/>
    <x v="1"/>
    <x v="0"/>
    <x v="10"/>
    <x v="0"/>
    <x v="0"/>
    <x v="0"/>
    <x v="0"/>
    <x v="0"/>
    <x v="0"/>
    <x v="0"/>
    <x v="22"/>
    <x v="1"/>
    <x v="0"/>
    <x v="0"/>
    <x v="67"/>
    <x v="63"/>
    <x v="178"/>
    <x v="8"/>
    <x v="0"/>
    <x v="0"/>
    <x v="0"/>
    <x v="0"/>
    <x v="0"/>
    <x v="32"/>
    <x v="0"/>
    <x v="1"/>
    <x v="0"/>
    <x v="0"/>
    <x v="1368"/>
    <x v="1368"/>
    <x v="0"/>
    <x v="1368"/>
  </r>
  <r>
    <x v="7"/>
    <x v="0"/>
    <s v="湖南登康医疗科技有限公司"/>
    <x v="0"/>
    <x v="0"/>
    <s v="91430111MA4Q1EKGXT"/>
    <x v="366"/>
    <x v="358"/>
    <m/>
    <m/>
    <x v="0"/>
    <x v="1"/>
    <x v="22"/>
    <x v="83"/>
    <x v="2"/>
    <n v="540"/>
    <n v="1500"/>
    <x v="10"/>
    <x v="230"/>
    <x v="0"/>
    <x v="0"/>
    <x v="1"/>
    <x v="484"/>
    <x v="0"/>
    <x v="486"/>
    <x v="324"/>
    <x v="1205"/>
    <x v="0"/>
    <x v="31"/>
    <x v="0"/>
    <x v="0"/>
    <x v="28"/>
    <x v="261"/>
    <s v="C20220310341312001"/>
    <x v="0"/>
    <x v="786"/>
    <s v="C20220310341312001B"/>
    <x v="1"/>
    <x v="0"/>
    <x v="10"/>
    <x v="0"/>
    <x v="0"/>
    <x v="0"/>
    <x v="0"/>
    <x v="0"/>
    <x v="0"/>
    <x v="0"/>
    <x v="22"/>
    <x v="1"/>
    <x v="0"/>
    <x v="0"/>
    <x v="67"/>
    <x v="63"/>
    <x v="178"/>
    <x v="8"/>
    <x v="0"/>
    <x v="0"/>
    <x v="0"/>
    <x v="0"/>
    <x v="0"/>
    <x v="32"/>
    <x v="0"/>
    <x v="1"/>
    <x v="0"/>
    <x v="0"/>
    <x v="1369"/>
    <x v="1369"/>
    <x v="0"/>
    <x v="1369"/>
  </r>
  <r>
    <x v="7"/>
    <x v="0"/>
    <s v="长沙树诚金属材料有限公司"/>
    <x v="0"/>
    <x v="0"/>
    <s v="91430103097485701G"/>
    <x v="367"/>
    <x v="359"/>
    <m/>
    <m/>
    <x v="0"/>
    <x v="1"/>
    <x v="29"/>
    <x v="219"/>
    <x v="2"/>
    <n v="2858"/>
    <n v="2144"/>
    <x v="36"/>
    <x v="231"/>
    <x v="0"/>
    <x v="0"/>
    <x v="1"/>
    <x v="485"/>
    <x v="0"/>
    <x v="487"/>
    <x v="324"/>
    <x v="1206"/>
    <x v="0"/>
    <x v="30"/>
    <x v="0"/>
    <x v="0"/>
    <x v="33"/>
    <x v="276"/>
    <s v="C20220410273742001"/>
    <x v="0"/>
    <x v="787"/>
    <s v="C20220410273742001B"/>
    <x v="1"/>
    <x v="0"/>
    <x v="10"/>
    <x v="0"/>
    <x v="0"/>
    <x v="0"/>
    <x v="0"/>
    <x v="0"/>
    <x v="0"/>
    <x v="0"/>
    <x v="22"/>
    <x v="1"/>
    <x v="0"/>
    <x v="0"/>
    <x v="67"/>
    <x v="63"/>
    <x v="178"/>
    <x v="8"/>
    <x v="0"/>
    <x v="0"/>
    <x v="0"/>
    <x v="0"/>
    <x v="0"/>
    <x v="32"/>
    <x v="0"/>
    <x v="1"/>
    <x v="0"/>
    <x v="0"/>
    <x v="1370"/>
    <x v="1370"/>
    <x v="0"/>
    <x v="1370"/>
  </r>
  <r>
    <x v="7"/>
    <x v="0"/>
    <s v="湖南省力发商贸有限公司"/>
    <x v="0"/>
    <x v="0"/>
    <s v="91430111MA4L480A9C"/>
    <x v="368"/>
    <x v="360"/>
    <m/>
    <m/>
    <x v="0"/>
    <x v="1"/>
    <x v="22"/>
    <x v="3"/>
    <x v="2"/>
    <n v="1701.81"/>
    <n v="1555.31"/>
    <x v="19"/>
    <x v="232"/>
    <x v="0"/>
    <x v="0"/>
    <x v="1"/>
    <x v="486"/>
    <x v="0"/>
    <x v="488"/>
    <x v="85"/>
    <x v="1207"/>
    <x v="0"/>
    <x v="7"/>
    <x v="0"/>
    <x v="0"/>
    <x v="69"/>
    <x v="301"/>
    <s v="C20220320278152001"/>
    <x v="0"/>
    <x v="788"/>
    <s v="C20220320278152001B"/>
    <x v="1"/>
    <x v="0"/>
    <x v="10"/>
    <x v="0"/>
    <x v="0"/>
    <x v="0"/>
    <x v="0"/>
    <x v="0"/>
    <x v="0"/>
    <x v="0"/>
    <x v="22"/>
    <x v="1"/>
    <x v="0"/>
    <x v="0"/>
    <x v="67"/>
    <x v="63"/>
    <x v="178"/>
    <x v="8"/>
    <x v="0"/>
    <x v="0"/>
    <x v="0"/>
    <x v="0"/>
    <x v="0"/>
    <x v="32"/>
    <x v="0"/>
    <x v="0"/>
    <x v="0"/>
    <x v="0"/>
    <x v="1371"/>
    <x v="1371"/>
    <x v="0"/>
    <x v="1371"/>
  </r>
  <r>
    <x v="7"/>
    <x v="0"/>
    <s v="湖南炳灼钢材贸易有限责任公司"/>
    <x v="0"/>
    <x v="0"/>
    <s v="91430103MA4PF12C2U"/>
    <x v="369"/>
    <x v="361"/>
    <m/>
    <m/>
    <x v="0"/>
    <x v="1"/>
    <x v="29"/>
    <x v="3"/>
    <x v="2"/>
    <n v="749"/>
    <n v="1243"/>
    <x v="19"/>
    <x v="233"/>
    <x v="0"/>
    <x v="0"/>
    <x v="1"/>
    <x v="487"/>
    <x v="0"/>
    <x v="489"/>
    <x v="85"/>
    <x v="1208"/>
    <x v="0"/>
    <x v="0"/>
    <x v="0"/>
    <x v="0"/>
    <x v="24"/>
    <x v="270"/>
    <s v="C20220410090652001"/>
    <x v="0"/>
    <x v="789"/>
    <s v="C20220410090652001B"/>
    <x v="1"/>
    <x v="0"/>
    <x v="10"/>
    <x v="0"/>
    <x v="0"/>
    <x v="0"/>
    <x v="0"/>
    <x v="0"/>
    <x v="0"/>
    <x v="0"/>
    <x v="22"/>
    <x v="1"/>
    <x v="0"/>
    <x v="0"/>
    <x v="67"/>
    <x v="63"/>
    <x v="178"/>
    <x v="8"/>
    <x v="0"/>
    <x v="0"/>
    <x v="0"/>
    <x v="0"/>
    <x v="0"/>
    <x v="32"/>
    <x v="0"/>
    <x v="1"/>
    <x v="0"/>
    <x v="0"/>
    <x v="1372"/>
    <x v="1372"/>
    <x v="0"/>
    <x v="1372"/>
  </r>
  <r>
    <x v="7"/>
    <x v="0"/>
    <s v="湖南斌勋商贸有限公司"/>
    <x v="0"/>
    <x v="0"/>
    <s v="91430103MA4QM30M6M"/>
    <x v="370"/>
    <x v="362"/>
    <m/>
    <m/>
    <x v="0"/>
    <x v="1"/>
    <x v="29"/>
    <x v="3"/>
    <x v="2"/>
    <n v="427"/>
    <n v="948"/>
    <x v="19"/>
    <x v="234"/>
    <x v="1"/>
    <x v="0"/>
    <x v="1"/>
    <x v="488"/>
    <x v="0"/>
    <x v="490"/>
    <x v="85"/>
    <x v="1209"/>
    <x v="0"/>
    <x v="21"/>
    <x v="0"/>
    <x v="0"/>
    <x v="93"/>
    <x v="274"/>
    <s v="C20220310405332001"/>
    <x v="0"/>
    <x v="790"/>
    <s v="C20220310405332001B"/>
    <x v="1"/>
    <x v="0"/>
    <x v="10"/>
    <x v="0"/>
    <x v="0"/>
    <x v="0"/>
    <x v="0"/>
    <x v="0"/>
    <x v="0"/>
    <x v="0"/>
    <x v="22"/>
    <x v="1"/>
    <x v="0"/>
    <x v="0"/>
    <x v="71"/>
    <x v="40"/>
    <x v="178"/>
    <x v="8"/>
    <x v="0"/>
    <x v="0"/>
    <x v="0"/>
    <x v="0"/>
    <x v="0"/>
    <x v="32"/>
    <x v="0"/>
    <x v="1"/>
    <x v="0"/>
    <x v="0"/>
    <x v="1373"/>
    <x v="1373"/>
    <x v="0"/>
    <x v="1373"/>
  </r>
  <r>
    <x v="7"/>
    <x v="0"/>
    <s v="湖南湘禹防水有限公司"/>
    <x v="0"/>
    <x v="0"/>
    <s v="91430100738958274X"/>
    <x v="371"/>
    <x v="363"/>
    <m/>
    <m/>
    <x v="0"/>
    <x v="1"/>
    <x v="20"/>
    <x v="451"/>
    <x v="8"/>
    <n v="8541"/>
    <n v="4566"/>
    <x v="15"/>
    <x v="235"/>
    <x v="0"/>
    <x v="0"/>
    <x v="1"/>
    <x v="489"/>
    <x v="0"/>
    <x v="491"/>
    <x v="325"/>
    <x v="1210"/>
    <x v="0"/>
    <x v="9"/>
    <x v="0"/>
    <x v="0"/>
    <x v="71"/>
    <x v="308"/>
    <s v="C20220320132152001"/>
    <x v="0"/>
    <x v="791"/>
    <s v="C20220320132152001B"/>
    <x v="1"/>
    <x v="0"/>
    <x v="10"/>
    <x v="0"/>
    <x v="0"/>
    <x v="0"/>
    <x v="0"/>
    <x v="0"/>
    <x v="0"/>
    <x v="0"/>
    <x v="22"/>
    <x v="1"/>
    <x v="0"/>
    <x v="0"/>
    <x v="71"/>
    <x v="40"/>
    <x v="178"/>
    <x v="8"/>
    <x v="0"/>
    <x v="0"/>
    <x v="0"/>
    <x v="0"/>
    <x v="0"/>
    <x v="32"/>
    <x v="0"/>
    <x v="0"/>
    <x v="0"/>
    <x v="0"/>
    <x v="1374"/>
    <x v="1374"/>
    <x v="0"/>
    <x v="1374"/>
  </r>
  <r>
    <x v="7"/>
    <x v="0"/>
    <s v="永业环境科技（湖南）有限公司"/>
    <x v="0"/>
    <x v="0"/>
    <s v="91430102MA4Q469K7D"/>
    <x v="372"/>
    <x v="364"/>
    <m/>
    <m/>
    <x v="0"/>
    <x v="1"/>
    <x v="22"/>
    <x v="51"/>
    <x v="2"/>
    <n v="218.6"/>
    <n v="369"/>
    <x v="34"/>
    <x v="236"/>
    <x v="1"/>
    <x v="0"/>
    <x v="1"/>
    <x v="490"/>
    <x v="0"/>
    <x v="492"/>
    <x v="326"/>
    <x v="662"/>
    <x v="0"/>
    <x v="30"/>
    <x v="0"/>
    <x v="0"/>
    <x v="79"/>
    <x v="269"/>
    <s v="C20220320480442001"/>
    <x v="0"/>
    <x v="792"/>
    <s v="C20220320480442001B"/>
    <x v="1"/>
    <x v="0"/>
    <x v="10"/>
    <x v="0"/>
    <x v="0"/>
    <x v="0"/>
    <x v="0"/>
    <x v="0"/>
    <x v="0"/>
    <x v="0"/>
    <x v="22"/>
    <x v="1"/>
    <x v="0"/>
    <x v="0"/>
    <x v="71"/>
    <x v="40"/>
    <x v="178"/>
    <x v="8"/>
    <x v="0"/>
    <x v="0"/>
    <x v="0"/>
    <x v="0"/>
    <x v="0"/>
    <x v="32"/>
    <x v="0"/>
    <x v="1"/>
    <x v="0"/>
    <x v="0"/>
    <x v="1375"/>
    <x v="1375"/>
    <x v="0"/>
    <x v="1375"/>
  </r>
  <r>
    <x v="7"/>
    <x v="0"/>
    <s v="湖南燃珂贸易有限公司"/>
    <x v="0"/>
    <x v="0"/>
    <s v="91430104MA4QHHQK6G"/>
    <x v="373"/>
    <x v="365"/>
    <m/>
    <m/>
    <x v="0"/>
    <x v="1"/>
    <x v="20"/>
    <x v="246"/>
    <x v="2"/>
    <n v="8971"/>
    <n v="105100"/>
    <x v="14"/>
    <x v="237"/>
    <x v="0"/>
    <x v="0"/>
    <x v="1"/>
    <x v="491"/>
    <x v="0"/>
    <x v="493"/>
    <x v="326"/>
    <x v="417"/>
    <x v="0"/>
    <x v="29"/>
    <x v="0"/>
    <x v="0"/>
    <x v="86"/>
    <x v="268"/>
    <s v="C20220420244292001"/>
    <x v="0"/>
    <x v="793"/>
    <s v="C20220420244292001B"/>
    <x v="1"/>
    <x v="0"/>
    <x v="10"/>
    <x v="0"/>
    <x v="0"/>
    <x v="0"/>
    <x v="0"/>
    <x v="0"/>
    <x v="0"/>
    <x v="0"/>
    <x v="22"/>
    <x v="1"/>
    <x v="0"/>
    <x v="0"/>
    <x v="71"/>
    <x v="40"/>
    <x v="178"/>
    <x v="8"/>
    <x v="0"/>
    <x v="0"/>
    <x v="0"/>
    <x v="0"/>
    <x v="0"/>
    <x v="32"/>
    <x v="0"/>
    <x v="1"/>
    <x v="0"/>
    <x v="0"/>
    <x v="308"/>
    <x v="308"/>
    <x v="0"/>
    <x v="308"/>
  </r>
  <r>
    <x v="7"/>
    <x v="0"/>
    <s v="长沙方维元贸易有限公司"/>
    <x v="0"/>
    <x v="0"/>
    <s v="91430111MA4PYN312L"/>
    <x v="374"/>
    <x v="366"/>
    <m/>
    <m/>
    <x v="0"/>
    <x v="1"/>
    <x v="22"/>
    <x v="93"/>
    <x v="7"/>
    <n v="88.69"/>
    <n v="65.07"/>
    <x v="34"/>
    <x v="238"/>
    <x v="1"/>
    <x v="0"/>
    <x v="1"/>
    <x v="492"/>
    <x v="0"/>
    <x v="494"/>
    <x v="327"/>
    <x v="95"/>
    <x v="0"/>
    <x v="29"/>
    <x v="0"/>
    <x v="0"/>
    <x v="35"/>
    <x v="265"/>
    <s v="C20220420380512001"/>
    <x v="0"/>
    <x v="794"/>
    <s v="C20220420380512001B"/>
    <x v="1"/>
    <x v="0"/>
    <x v="10"/>
    <x v="0"/>
    <x v="0"/>
    <x v="0"/>
    <x v="0"/>
    <x v="0"/>
    <x v="0"/>
    <x v="0"/>
    <x v="22"/>
    <x v="1"/>
    <x v="0"/>
    <x v="0"/>
    <x v="67"/>
    <x v="63"/>
    <x v="178"/>
    <x v="8"/>
    <x v="0"/>
    <x v="0"/>
    <x v="0"/>
    <x v="0"/>
    <x v="0"/>
    <x v="32"/>
    <x v="0"/>
    <x v="1"/>
    <x v="0"/>
    <x v="0"/>
    <x v="1376"/>
    <x v="1376"/>
    <x v="0"/>
    <x v="1376"/>
  </r>
  <r>
    <x v="7"/>
    <x v="0"/>
    <s v="湖南翔腾自动化科技有限公司"/>
    <x v="0"/>
    <x v="0"/>
    <s v="91430111MA4R27RA2T"/>
    <x v="375"/>
    <x v="367"/>
    <m/>
    <m/>
    <x v="0"/>
    <x v="1"/>
    <x v="22"/>
    <x v="51"/>
    <x v="2"/>
    <n v="90"/>
    <n v="211"/>
    <x v="62"/>
    <x v="239"/>
    <x v="1"/>
    <x v="0"/>
    <x v="1"/>
    <x v="493"/>
    <x v="0"/>
    <x v="495"/>
    <x v="60"/>
    <x v="956"/>
    <x v="0"/>
    <x v="27"/>
    <x v="0"/>
    <x v="0"/>
    <x v="69"/>
    <x v="301"/>
    <s v="C20220320388062001"/>
    <x v="0"/>
    <x v="795"/>
    <s v="C20220320388062001B"/>
    <x v="1"/>
    <x v="0"/>
    <x v="10"/>
    <x v="0"/>
    <x v="0"/>
    <x v="0"/>
    <x v="0"/>
    <x v="0"/>
    <x v="0"/>
    <x v="0"/>
    <x v="22"/>
    <x v="1"/>
    <x v="0"/>
    <x v="0"/>
    <x v="67"/>
    <x v="63"/>
    <x v="178"/>
    <x v="8"/>
    <x v="0"/>
    <x v="0"/>
    <x v="0"/>
    <x v="0"/>
    <x v="0"/>
    <x v="32"/>
    <x v="0"/>
    <x v="0"/>
    <x v="0"/>
    <x v="0"/>
    <x v="1377"/>
    <x v="1377"/>
    <x v="0"/>
    <x v="1377"/>
  </r>
  <r>
    <x v="7"/>
    <x v="0"/>
    <s v="湖南常顺欣贸易有限公司"/>
    <x v="0"/>
    <x v="0"/>
    <s v="91430111MA4L6GFR61"/>
    <x v="376"/>
    <x v="368"/>
    <m/>
    <m/>
    <x v="0"/>
    <x v="1"/>
    <x v="22"/>
    <x v="25"/>
    <x v="2"/>
    <n v="394"/>
    <n v="229.7"/>
    <x v="19"/>
    <x v="240"/>
    <x v="1"/>
    <x v="0"/>
    <x v="1"/>
    <x v="494"/>
    <x v="0"/>
    <x v="496"/>
    <x v="60"/>
    <x v="70"/>
    <x v="0"/>
    <x v="7"/>
    <x v="0"/>
    <x v="0"/>
    <x v="87"/>
    <x v="259"/>
    <s v="C20220310375582001"/>
    <x v="0"/>
    <x v="796"/>
    <s v="C20220310375582001B"/>
    <x v="1"/>
    <x v="0"/>
    <x v="10"/>
    <x v="0"/>
    <x v="0"/>
    <x v="0"/>
    <x v="0"/>
    <x v="0"/>
    <x v="0"/>
    <x v="0"/>
    <x v="22"/>
    <x v="1"/>
    <x v="0"/>
    <x v="0"/>
    <x v="67"/>
    <x v="63"/>
    <x v="178"/>
    <x v="8"/>
    <x v="0"/>
    <x v="0"/>
    <x v="0"/>
    <x v="0"/>
    <x v="0"/>
    <x v="32"/>
    <x v="0"/>
    <x v="1"/>
    <x v="0"/>
    <x v="0"/>
    <x v="1378"/>
    <x v="1378"/>
    <x v="0"/>
    <x v="1378"/>
  </r>
  <r>
    <x v="7"/>
    <x v="0"/>
    <s v="湖南锦珀供应链管理有限公司"/>
    <x v="0"/>
    <x v="0"/>
    <s v="91430104MA4PGU4447"/>
    <x v="377"/>
    <x v="369"/>
    <m/>
    <m/>
    <x v="0"/>
    <x v="1"/>
    <x v="20"/>
    <x v="311"/>
    <x v="2"/>
    <n v="400"/>
    <n v="1600"/>
    <x v="34"/>
    <x v="241"/>
    <x v="0"/>
    <x v="0"/>
    <x v="1"/>
    <x v="495"/>
    <x v="0"/>
    <x v="497"/>
    <x v="60"/>
    <x v="1211"/>
    <x v="0"/>
    <x v="21"/>
    <x v="0"/>
    <x v="0"/>
    <x v="81"/>
    <x v="205"/>
    <s v="C20220410256602001"/>
    <x v="0"/>
    <x v="797"/>
    <s v="C20220410256602001B"/>
    <x v="1"/>
    <x v="0"/>
    <x v="10"/>
    <x v="0"/>
    <x v="0"/>
    <x v="0"/>
    <x v="0"/>
    <x v="0"/>
    <x v="0"/>
    <x v="0"/>
    <x v="22"/>
    <x v="1"/>
    <x v="0"/>
    <x v="0"/>
    <x v="67"/>
    <x v="63"/>
    <x v="178"/>
    <x v="8"/>
    <x v="0"/>
    <x v="0"/>
    <x v="0"/>
    <x v="0"/>
    <x v="0"/>
    <x v="32"/>
    <x v="0"/>
    <x v="1"/>
    <x v="0"/>
    <x v="0"/>
    <x v="1379"/>
    <x v="1379"/>
    <x v="0"/>
    <x v="1379"/>
  </r>
  <r>
    <x v="7"/>
    <x v="0"/>
    <s v="长沙市合邦机电有限公司"/>
    <x v="0"/>
    <x v="0"/>
    <s v="91430111MA4L38T06L"/>
    <x v="378"/>
    <x v="370"/>
    <m/>
    <m/>
    <x v="0"/>
    <x v="1"/>
    <x v="36"/>
    <x v="99"/>
    <x v="7"/>
    <n v="101"/>
    <n v="200"/>
    <x v="19"/>
    <x v="242"/>
    <x v="1"/>
    <x v="0"/>
    <x v="1"/>
    <x v="496"/>
    <x v="0"/>
    <x v="498"/>
    <x v="60"/>
    <x v="1212"/>
    <x v="0"/>
    <x v="7"/>
    <x v="0"/>
    <x v="0"/>
    <x v="33"/>
    <x v="276"/>
    <s v="C20220420184812001"/>
    <x v="0"/>
    <x v="798"/>
    <s v="C20220420184812001B"/>
    <x v="1"/>
    <x v="0"/>
    <x v="10"/>
    <x v="0"/>
    <x v="0"/>
    <x v="0"/>
    <x v="0"/>
    <x v="0"/>
    <x v="0"/>
    <x v="0"/>
    <x v="22"/>
    <x v="1"/>
    <x v="0"/>
    <x v="0"/>
    <x v="67"/>
    <x v="63"/>
    <x v="178"/>
    <x v="8"/>
    <x v="0"/>
    <x v="0"/>
    <x v="0"/>
    <x v="0"/>
    <x v="0"/>
    <x v="32"/>
    <x v="0"/>
    <x v="1"/>
    <x v="0"/>
    <x v="0"/>
    <x v="1380"/>
    <x v="1380"/>
    <x v="0"/>
    <x v="1380"/>
  </r>
  <r>
    <x v="7"/>
    <x v="0"/>
    <s v="长沙达天品牌策划有限公司"/>
    <x v="0"/>
    <x v="0"/>
    <s v="914301026735808474"/>
    <x v="379"/>
    <x v="371"/>
    <m/>
    <m/>
    <x v="0"/>
    <x v="1"/>
    <x v="20"/>
    <x v="50"/>
    <x v="4"/>
    <n v="157"/>
    <n v="220"/>
    <x v="19"/>
    <x v="0"/>
    <x v="1"/>
    <x v="0"/>
    <x v="17"/>
    <x v="497"/>
    <x v="0"/>
    <x v="499"/>
    <x v="328"/>
    <x v="179"/>
    <x v="0"/>
    <x v="29"/>
    <x v="0"/>
    <x v="0"/>
    <x v="33"/>
    <x v="276"/>
    <s v="C20220420221032001"/>
    <x v="0"/>
    <x v="799"/>
    <s v="C20220420221032001B"/>
    <x v="1"/>
    <x v="0"/>
    <x v="10"/>
    <x v="0"/>
    <x v="0"/>
    <x v="0"/>
    <x v="0"/>
    <x v="0"/>
    <x v="0"/>
    <x v="0"/>
    <x v="22"/>
    <x v="1"/>
    <x v="0"/>
    <x v="0"/>
    <x v="67"/>
    <x v="63"/>
    <x v="178"/>
    <x v="8"/>
    <x v="0"/>
    <x v="0"/>
    <x v="0"/>
    <x v="0"/>
    <x v="0"/>
    <x v="32"/>
    <x v="0"/>
    <x v="0"/>
    <x v="0"/>
    <x v="0"/>
    <x v="886"/>
    <x v="886"/>
    <x v="0"/>
    <x v="886"/>
  </r>
  <r>
    <x v="7"/>
    <x v="0"/>
    <s v="长沙市安瑞劳务服务有限公司"/>
    <x v="0"/>
    <x v="0"/>
    <s v="914301113205967639"/>
    <x v="380"/>
    <x v="372"/>
    <m/>
    <m/>
    <x v="0"/>
    <x v="1"/>
    <x v="22"/>
    <x v="49"/>
    <x v="4"/>
    <n v="165"/>
    <n v="768.8"/>
    <x v="37"/>
    <x v="243"/>
    <x v="1"/>
    <x v="0"/>
    <x v="1"/>
    <x v="498"/>
    <x v="0"/>
    <x v="500"/>
    <x v="329"/>
    <x v="1213"/>
    <x v="0"/>
    <x v="21"/>
    <x v="0"/>
    <x v="0"/>
    <x v="73"/>
    <x v="305"/>
    <s v="C20220320089402001"/>
    <x v="0"/>
    <x v="800"/>
    <s v="C20220320089402001B"/>
    <x v="1"/>
    <x v="0"/>
    <x v="10"/>
    <x v="0"/>
    <x v="0"/>
    <x v="0"/>
    <x v="0"/>
    <x v="0"/>
    <x v="0"/>
    <x v="0"/>
    <x v="22"/>
    <x v="1"/>
    <x v="0"/>
    <x v="0"/>
    <x v="67"/>
    <x v="63"/>
    <x v="178"/>
    <x v="8"/>
    <x v="0"/>
    <x v="0"/>
    <x v="0"/>
    <x v="0"/>
    <x v="0"/>
    <x v="32"/>
    <x v="0"/>
    <x v="0"/>
    <x v="0"/>
    <x v="0"/>
    <x v="1381"/>
    <x v="1381"/>
    <x v="0"/>
    <x v="1381"/>
  </r>
  <r>
    <x v="7"/>
    <x v="0"/>
    <s v="长沙东之道文化传播有限公司"/>
    <x v="0"/>
    <x v="0"/>
    <s v="91430103MA4M7F1R0F"/>
    <x v="381"/>
    <x v="373"/>
    <m/>
    <m/>
    <x v="0"/>
    <x v="1"/>
    <x v="22"/>
    <x v="50"/>
    <x v="4"/>
    <n v="300"/>
    <n v="500"/>
    <x v="36"/>
    <x v="244"/>
    <x v="0"/>
    <x v="0"/>
    <x v="17"/>
    <x v="499"/>
    <x v="0"/>
    <x v="501"/>
    <x v="330"/>
    <x v="1214"/>
    <x v="0"/>
    <x v="0"/>
    <x v="0"/>
    <x v="0"/>
    <x v="99"/>
    <x v="309"/>
    <s v="C20220320120672001"/>
    <x v="0"/>
    <x v="801"/>
    <s v="C20220320120672001B"/>
    <x v="1"/>
    <x v="0"/>
    <x v="10"/>
    <x v="0"/>
    <x v="0"/>
    <x v="0"/>
    <x v="0"/>
    <x v="0"/>
    <x v="0"/>
    <x v="0"/>
    <x v="22"/>
    <x v="1"/>
    <x v="0"/>
    <x v="0"/>
    <x v="67"/>
    <x v="63"/>
    <x v="178"/>
    <x v="8"/>
    <x v="0"/>
    <x v="0"/>
    <x v="0"/>
    <x v="0"/>
    <x v="0"/>
    <x v="32"/>
    <x v="0"/>
    <x v="0"/>
    <x v="0"/>
    <x v="0"/>
    <x v="1382"/>
    <x v="1382"/>
    <x v="0"/>
    <x v="1382"/>
  </r>
  <r>
    <x v="7"/>
    <x v="0"/>
    <s v="湖南慧百纳商业管理有限公司"/>
    <x v="0"/>
    <x v="0"/>
    <s v="91430111MA4M12C79D"/>
    <x v="382"/>
    <x v="374"/>
    <m/>
    <m/>
    <x v="0"/>
    <x v="1"/>
    <x v="22"/>
    <x v="295"/>
    <x v="2"/>
    <n v="158.9"/>
    <n v="55.3"/>
    <x v="10"/>
    <x v="245"/>
    <x v="1"/>
    <x v="0"/>
    <x v="1"/>
    <x v="500"/>
    <x v="0"/>
    <x v="502"/>
    <x v="330"/>
    <x v="1215"/>
    <x v="0"/>
    <x v="21"/>
    <x v="0"/>
    <x v="0"/>
    <x v="24"/>
    <x v="270"/>
    <s v="C20220420161222001"/>
    <x v="0"/>
    <x v="802"/>
    <s v="C20220420161222001B"/>
    <x v="1"/>
    <x v="0"/>
    <x v="10"/>
    <x v="0"/>
    <x v="0"/>
    <x v="0"/>
    <x v="0"/>
    <x v="0"/>
    <x v="0"/>
    <x v="0"/>
    <x v="22"/>
    <x v="1"/>
    <x v="0"/>
    <x v="0"/>
    <x v="67"/>
    <x v="63"/>
    <x v="178"/>
    <x v="8"/>
    <x v="0"/>
    <x v="0"/>
    <x v="0"/>
    <x v="0"/>
    <x v="0"/>
    <x v="32"/>
    <x v="0"/>
    <x v="1"/>
    <x v="0"/>
    <x v="0"/>
    <x v="1383"/>
    <x v="1383"/>
    <x v="0"/>
    <x v="1383"/>
  </r>
  <r>
    <x v="7"/>
    <x v="0"/>
    <s v="湖南华菱达机械有限公司"/>
    <x v="0"/>
    <x v="0"/>
    <s v="91430100MA4PN0XL47"/>
    <x v="383"/>
    <x v="375"/>
    <m/>
    <m/>
    <x v="0"/>
    <x v="1"/>
    <x v="21"/>
    <x v="47"/>
    <x v="1"/>
    <n v="408"/>
    <n v="5487"/>
    <x v="24"/>
    <x v="246"/>
    <x v="0"/>
    <x v="0"/>
    <x v="1"/>
    <x v="501"/>
    <x v="0"/>
    <x v="503"/>
    <x v="63"/>
    <x v="1"/>
    <x v="0"/>
    <x v="176"/>
    <x v="0"/>
    <x v="0"/>
    <x v="28"/>
    <x v="261"/>
    <s v="C20220410101922001"/>
    <x v="0"/>
    <x v="803"/>
    <s v="C20220410101922001B"/>
    <x v="1"/>
    <x v="0"/>
    <x v="10"/>
    <x v="0"/>
    <x v="0"/>
    <x v="0"/>
    <x v="0"/>
    <x v="0"/>
    <x v="0"/>
    <x v="0"/>
    <x v="22"/>
    <x v="1"/>
    <x v="0"/>
    <x v="0"/>
    <x v="67"/>
    <x v="63"/>
    <x v="178"/>
    <x v="8"/>
    <x v="0"/>
    <x v="0"/>
    <x v="0"/>
    <x v="0"/>
    <x v="0"/>
    <x v="32"/>
    <x v="0"/>
    <x v="0"/>
    <x v="0"/>
    <x v="0"/>
    <x v="1305"/>
    <x v="1305"/>
    <x v="0"/>
    <x v="1305"/>
  </r>
  <r>
    <x v="7"/>
    <x v="0"/>
    <s v="湖南弘昇电力设备有限公司"/>
    <x v="0"/>
    <x v="0"/>
    <s v="91430105MA4PW6HN47"/>
    <x v="384"/>
    <x v="376"/>
    <m/>
    <m/>
    <x v="0"/>
    <x v="1"/>
    <x v="30"/>
    <x v="270"/>
    <x v="1"/>
    <n v="438.61"/>
    <n v="597.48"/>
    <x v="10"/>
    <x v="247"/>
    <x v="1"/>
    <x v="0"/>
    <x v="20"/>
    <x v="502"/>
    <x v="0"/>
    <x v="504"/>
    <x v="63"/>
    <x v="1216"/>
    <x v="0"/>
    <x v="30"/>
    <x v="0"/>
    <x v="0"/>
    <x v="34"/>
    <x v="300"/>
    <s v="C20220310393992001"/>
    <x v="0"/>
    <x v="804"/>
    <s v="C20220310393992001B"/>
    <x v="1"/>
    <x v="0"/>
    <x v="10"/>
    <x v="0"/>
    <x v="0"/>
    <x v="0"/>
    <x v="0"/>
    <x v="0"/>
    <x v="0"/>
    <x v="0"/>
    <x v="22"/>
    <x v="1"/>
    <x v="0"/>
    <x v="0"/>
    <x v="67"/>
    <x v="63"/>
    <x v="178"/>
    <x v="8"/>
    <x v="0"/>
    <x v="0"/>
    <x v="0"/>
    <x v="0"/>
    <x v="0"/>
    <x v="32"/>
    <x v="0"/>
    <x v="0"/>
    <x v="0"/>
    <x v="0"/>
    <x v="1384"/>
    <x v="1384"/>
    <x v="0"/>
    <x v="1384"/>
  </r>
  <r>
    <x v="7"/>
    <x v="0"/>
    <s v="湖南中润恒信检测有限公司"/>
    <x v="0"/>
    <x v="0"/>
    <s v="91430100320704859K"/>
    <x v="385"/>
    <x v="377"/>
    <m/>
    <m/>
    <x v="0"/>
    <x v="1"/>
    <x v="20"/>
    <x v="548"/>
    <x v="6"/>
    <n v="879"/>
    <n v="687"/>
    <x v="88"/>
    <x v="248"/>
    <x v="0"/>
    <x v="0"/>
    <x v="88"/>
    <x v="503"/>
    <x v="0"/>
    <x v="505"/>
    <x v="63"/>
    <x v="1217"/>
    <x v="0"/>
    <x v="176"/>
    <x v="0"/>
    <x v="0"/>
    <x v="35"/>
    <x v="265"/>
    <s v="C20220420300392001"/>
    <x v="0"/>
    <x v="805"/>
    <s v="C20220420300392001B"/>
    <x v="1"/>
    <x v="0"/>
    <x v="10"/>
    <x v="0"/>
    <x v="0"/>
    <x v="0"/>
    <x v="0"/>
    <x v="0"/>
    <x v="0"/>
    <x v="0"/>
    <x v="23"/>
    <x v="1"/>
    <x v="0"/>
    <x v="0"/>
    <x v="67"/>
    <x v="63"/>
    <x v="178"/>
    <x v="8"/>
    <x v="0"/>
    <x v="0"/>
    <x v="0"/>
    <x v="0"/>
    <x v="0"/>
    <x v="32"/>
    <x v="0"/>
    <x v="0"/>
    <x v="0"/>
    <x v="0"/>
    <x v="1385"/>
    <x v="1385"/>
    <x v="0"/>
    <x v="1385"/>
  </r>
  <r>
    <x v="7"/>
    <x v="0"/>
    <s v="湖南万迪建材贸易有限公司"/>
    <x v="0"/>
    <x v="0"/>
    <s v="91430105MA4P9J5936"/>
    <x v="386"/>
    <x v="378"/>
    <m/>
    <m/>
    <x v="0"/>
    <x v="1"/>
    <x v="30"/>
    <x v="3"/>
    <x v="2"/>
    <n v="10"/>
    <n v="230"/>
    <x v="37"/>
    <x v="0"/>
    <x v="1"/>
    <x v="0"/>
    <x v="1"/>
    <x v="504"/>
    <x v="0"/>
    <x v="506"/>
    <x v="63"/>
    <x v="29"/>
    <x v="0"/>
    <x v="7"/>
    <x v="0"/>
    <x v="0"/>
    <x v="33"/>
    <x v="276"/>
    <s v="C20220410072012001"/>
    <x v="0"/>
    <x v="806"/>
    <s v="C20220410072012001B"/>
    <x v="1"/>
    <x v="0"/>
    <x v="10"/>
    <x v="0"/>
    <x v="0"/>
    <x v="0"/>
    <x v="0"/>
    <x v="0"/>
    <x v="0"/>
    <x v="0"/>
    <x v="22"/>
    <x v="1"/>
    <x v="0"/>
    <x v="0"/>
    <x v="67"/>
    <x v="63"/>
    <x v="178"/>
    <x v="8"/>
    <x v="0"/>
    <x v="0"/>
    <x v="0"/>
    <x v="0"/>
    <x v="0"/>
    <x v="32"/>
    <x v="0"/>
    <x v="1"/>
    <x v="0"/>
    <x v="0"/>
    <x v="1386"/>
    <x v="1386"/>
    <x v="0"/>
    <x v="1386"/>
  </r>
  <r>
    <x v="7"/>
    <x v="0"/>
    <s v="湖南荣升企业管理有限公司"/>
    <x v="0"/>
    <x v="0"/>
    <s v="91430105MA4PRNUQ02"/>
    <x v="387"/>
    <x v="379"/>
    <m/>
    <m/>
    <x v="0"/>
    <x v="1"/>
    <x v="30"/>
    <x v="49"/>
    <x v="4"/>
    <n v="92"/>
    <n v="512"/>
    <x v="16"/>
    <x v="249"/>
    <x v="1"/>
    <x v="0"/>
    <x v="1"/>
    <x v="505"/>
    <x v="0"/>
    <x v="507"/>
    <x v="331"/>
    <x v="18"/>
    <x v="0"/>
    <x v="24"/>
    <x v="0"/>
    <x v="0"/>
    <x v="28"/>
    <x v="261"/>
    <s v="C20220310411242001"/>
    <x v="0"/>
    <x v="807"/>
    <s v="C20220310411242001B"/>
    <x v="1"/>
    <x v="0"/>
    <x v="10"/>
    <x v="0"/>
    <x v="0"/>
    <x v="0"/>
    <x v="0"/>
    <x v="0"/>
    <x v="0"/>
    <x v="0"/>
    <x v="22"/>
    <x v="1"/>
    <x v="0"/>
    <x v="0"/>
    <x v="67"/>
    <x v="63"/>
    <x v="178"/>
    <x v="8"/>
    <x v="0"/>
    <x v="0"/>
    <x v="0"/>
    <x v="0"/>
    <x v="0"/>
    <x v="32"/>
    <x v="0"/>
    <x v="0"/>
    <x v="0"/>
    <x v="0"/>
    <x v="884"/>
    <x v="884"/>
    <x v="0"/>
    <x v="884"/>
  </r>
  <r>
    <x v="7"/>
    <x v="0"/>
    <s v="湖南恩金能源科技有限公司"/>
    <x v="0"/>
    <x v="0"/>
    <s v="91430105MA4LLR3M0X"/>
    <x v="388"/>
    <x v="380"/>
    <m/>
    <m/>
    <x v="0"/>
    <x v="1"/>
    <x v="30"/>
    <x v="549"/>
    <x v="1"/>
    <n v="22.39"/>
    <n v="99.11"/>
    <x v="3"/>
    <x v="250"/>
    <x v="1"/>
    <x v="0"/>
    <x v="89"/>
    <x v="506"/>
    <x v="0"/>
    <x v="508"/>
    <x v="331"/>
    <x v="100"/>
    <x v="0"/>
    <x v="30"/>
    <x v="0"/>
    <x v="0"/>
    <x v="27"/>
    <x v="263"/>
    <s v="C20220420304052001"/>
    <x v="0"/>
    <x v="808"/>
    <s v="C20220420304052001B"/>
    <x v="1"/>
    <x v="0"/>
    <x v="10"/>
    <x v="0"/>
    <x v="0"/>
    <x v="0"/>
    <x v="0"/>
    <x v="0"/>
    <x v="0"/>
    <x v="0"/>
    <x v="22"/>
    <x v="1"/>
    <x v="0"/>
    <x v="0"/>
    <x v="67"/>
    <x v="63"/>
    <x v="178"/>
    <x v="8"/>
    <x v="0"/>
    <x v="0"/>
    <x v="0"/>
    <x v="0"/>
    <x v="0"/>
    <x v="32"/>
    <x v="0"/>
    <x v="0"/>
    <x v="0"/>
    <x v="0"/>
    <x v="881"/>
    <x v="881"/>
    <x v="0"/>
    <x v="881"/>
  </r>
  <r>
    <x v="7"/>
    <x v="0"/>
    <s v="长沙中吉机械有限公司"/>
    <x v="0"/>
    <x v="0"/>
    <s v="91430105MA4PPMCL15"/>
    <x v="389"/>
    <x v="381"/>
    <m/>
    <m/>
    <x v="0"/>
    <x v="1"/>
    <x v="30"/>
    <x v="284"/>
    <x v="1"/>
    <n v="134.99"/>
    <n v="1096"/>
    <x v="48"/>
    <x v="251"/>
    <x v="0"/>
    <x v="0"/>
    <x v="46"/>
    <x v="507"/>
    <x v="0"/>
    <x v="509"/>
    <x v="64"/>
    <x v="1218"/>
    <x v="0"/>
    <x v="24"/>
    <x v="0"/>
    <x v="0"/>
    <x v="38"/>
    <x v="266"/>
    <s v="C20220410058772001"/>
    <x v="0"/>
    <x v="809"/>
    <s v="C20220410058772001B"/>
    <x v="1"/>
    <x v="0"/>
    <x v="10"/>
    <x v="0"/>
    <x v="0"/>
    <x v="0"/>
    <x v="0"/>
    <x v="0"/>
    <x v="0"/>
    <x v="0"/>
    <x v="22"/>
    <x v="1"/>
    <x v="0"/>
    <x v="0"/>
    <x v="67"/>
    <x v="63"/>
    <x v="178"/>
    <x v="8"/>
    <x v="0"/>
    <x v="0"/>
    <x v="0"/>
    <x v="0"/>
    <x v="0"/>
    <x v="32"/>
    <x v="0"/>
    <x v="0"/>
    <x v="0"/>
    <x v="0"/>
    <x v="1387"/>
    <x v="1387"/>
    <x v="0"/>
    <x v="1387"/>
  </r>
  <r>
    <x v="7"/>
    <x v="0"/>
    <s v="长沙宏远机械设备租赁有限公司"/>
    <x v="0"/>
    <x v="0"/>
    <s v="91430124MA4P84U61D"/>
    <x v="390"/>
    <x v="382"/>
    <m/>
    <m/>
    <x v="0"/>
    <x v="1"/>
    <x v="36"/>
    <x v="70"/>
    <x v="4"/>
    <n v="2000"/>
    <n v="400"/>
    <x v="1"/>
    <x v="252"/>
    <x v="0"/>
    <x v="0"/>
    <x v="1"/>
    <x v="508"/>
    <x v="0"/>
    <x v="510"/>
    <x v="332"/>
    <x v="1219"/>
    <x v="0"/>
    <x v="30"/>
    <x v="0"/>
    <x v="0"/>
    <x v="79"/>
    <x v="269"/>
    <s v="C20220320563602001"/>
    <x v="0"/>
    <x v="810"/>
    <s v="C20220320563602001B"/>
    <x v="1"/>
    <x v="0"/>
    <x v="10"/>
    <x v="0"/>
    <x v="0"/>
    <x v="0"/>
    <x v="0"/>
    <x v="0"/>
    <x v="0"/>
    <x v="0"/>
    <x v="22"/>
    <x v="1"/>
    <x v="0"/>
    <x v="0"/>
    <x v="67"/>
    <x v="63"/>
    <x v="178"/>
    <x v="8"/>
    <x v="0"/>
    <x v="0"/>
    <x v="0"/>
    <x v="0"/>
    <x v="0"/>
    <x v="32"/>
    <x v="0"/>
    <x v="0"/>
    <x v="0"/>
    <x v="0"/>
    <x v="1388"/>
    <x v="1388"/>
    <x v="0"/>
    <x v="1388"/>
  </r>
  <r>
    <x v="7"/>
    <x v="0"/>
    <s v="长沙众美暖通设备销售有限公司"/>
    <x v="0"/>
    <x v="0"/>
    <s v="91430124MA4L5J1P3P"/>
    <x v="391"/>
    <x v="383"/>
    <m/>
    <m/>
    <x v="0"/>
    <x v="1"/>
    <x v="36"/>
    <x v="17"/>
    <x v="2"/>
    <n v="762"/>
    <n v="719"/>
    <x v="10"/>
    <x v="253"/>
    <x v="1"/>
    <x v="0"/>
    <x v="1"/>
    <x v="509"/>
    <x v="0"/>
    <x v="511"/>
    <x v="332"/>
    <x v="1220"/>
    <x v="0"/>
    <x v="29"/>
    <x v="0"/>
    <x v="0"/>
    <x v="29"/>
    <x v="267"/>
    <s v="C20220310357542001"/>
    <x v="0"/>
    <x v="811"/>
    <s v="C20220310357542001B"/>
    <x v="1"/>
    <x v="0"/>
    <x v="10"/>
    <x v="0"/>
    <x v="0"/>
    <x v="0"/>
    <x v="0"/>
    <x v="0"/>
    <x v="0"/>
    <x v="0"/>
    <x v="22"/>
    <x v="1"/>
    <x v="0"/>
    <x v="0"/>
    <x v="67"/>
    <x v="63"/>
    <x v="178"/>
    <x v="8"/>
    <x v="0"/>
    <x v="0"/>
    <x v="0"/>
    <x v="0"/>
    <x v="0"/>
    <x v="32"/>
    <x v="0"/>
    <x v="1"/>
    <x v="0"/>
    <x v="0"/>
    <x v="1389"/>
    <x v="1389"/>
    <x v="0"/>
    <x v="1389"/>
  </r>
  <r>
    <x v="7"/>
    <x v="0"/>
    <s v="宁乡县仁益电器配件有限公司"/>
    <x v="0"/>
    <x v="0"/>
    <s v="914301243256416156"/>
    <x v="392"/>
    <x v="384"/>
    <m/>
    <m/>
    <x v="0"/>
    <x v="1"/>
    <x v="36"/>
    <x v="550"/>
    <x v="1"/>
    <n v="132"/>
    <n v="162"/>
    <x v="10"/>
    <x v="254"/>
    <x v="1"/>
    <x v="0"/>
    <x v="1"/>
    <x v="510"/>
    <x v="0"/>
    <x v="512"/>
    <x v="333"/>
    <x v="246"/>
    <x v="0"/>
    <x v="21"/>
    <x v="0"/>
    <x v="0"/>
    <x v="38"/>
    <x v="266"/>
    <s v="C20220310315952001"/>
    <x v="0"/>
    <x v="812"/>
    <s v="C20220310315952001B"/>
    <x v="1"/>
    <x v="0"/>
    <x v="10"/>
    <x v="0"/>
    <x v="0"/>
    <x v="0"/>
    <x v="0"/>
    <x v="0"/>
    <x v="0"/>
    <x v="0"/>
    <x v="22"/>
    <x v="1"/>
    <x v="0"/>
    <x v="0"/>
    <x v="67"/>
    <x v="63"/>
    <x v="178"/>
    <x v="8"/>
    <x v="0"/>
    <x v="0"/>
    <x v="0"/>
    <x v="0"/>
    <x v="0"/>
    <x v="32"/>
    <x v="0"/>
    <x v="0"/>
    <x v="0"/>
    <x v="0"/>
    <x v="1390"/>
    <x v="1390"/>
    <x v="0"/>
    <x v="1390"/>
  </r>
  <r>
    <x v="7"/>
    <x v="0"/>
    <s v="湖南海秀新材料科技有限公司"/>
    <x v="0"/>
    <x v="0"/>
    <s v="91430124MA4QT9C82F"/>
    <x v="393"/>
    <x v="385"/>
    <m/>
    <m/>
    <x v="0"/>
    <x v="1"/>
    <x v="36"/>
    <x v="294"/>
    <x v="2"/>
    <n v="61.64"/>
    <n v="166"/>
    <x v="62"/>
    <x v="255"/>
    <x v="1"/>
    <x v="0"/>
    <x v="1"/>
    <x v="511"/>
    <x v="0"/>
    <x v="513"/>
    <x v="334"/>
    <x v="113"/>
    <x v="0"/>
    <x v="29"/>
    <x v="0"/>
    <x v="0"/>
    <x v="28"/>
    <x v="261"/>
    <s v="C20220310349392001"/>
    <x v="0"/>
    <x v="813"/>
    <s v="C20220310349392001B"/>
    <x v="1"/>
    <x v="0"/>
    <x v="10"/>
    <x v="0"/>
    <x v="0"/>
    <x v="0"/>
    <x v="0"/>
    <x v="0"/>
    <x v="0"/>
    <x v="0"/>
    <x v="22"/>
    <x v="1"/>
    <x v="0"/>
    <x v="0"/>
    <x v="67"/>
    <x v="63"/>
    <x v="178"/>
    <x v="8"/>
    <x v="0"/>
    <x v="0"/>
    <x v="0"/>
    <x v="0"/>
    <x v="0"/>
    <x v="32"/>
    <x v="0"/>
    <x v="1"/>
    <x v="0"/>
    <x v="0"/>
    <x v="1391"/>
    <x v="1391"/>
    <x v="0"/>
    <x v="1391"/>
  </r>
  <r>
    <x v="7"/>
    <x v="0"/>
    <s v="湖南大三废旧物资回收有限公司"/>
    <x v="0"/>
    <x v="0"/>
    <s v="91430521MA4L2UFR29"/>
    <x v="394"/>
    <x v="386"/>
    <m/>
    <m/>
    <x v="0"/>
    <x v="1"/>
    <x v="7"/>
    <x v="197"/>
    <x v="1"/>
    <n v="136.55"/>
    <n v="1500.65"/>
    <x v="37"/>
    <x v="256"/>
    <x v="1"/>
    <x v="0"/>
    <x v="2"/>
    <x v="512"/>
    <x v="0"/>
    <x v="514"/>
    <x v="234"/>
    <x v="1215"/>
    <x v="0"/>
    <x v="29"/>
    <x v="0"/>
    <x v="0"/>
    <x v="69"/>
    <x v="301"/>
    <s v="C20220320113412001"/>
    <x v="0"/>
    <x v="814"/>
    <s v="C20220320113412001B"/>
    <x v="1"/>
    <x v="0"/>
    <x v="10"/>
    <x v="0"/>
    <x v="0"/>
    <x v="0"/>
    <x v="0"/>
    <x v="0"/>
    <x v="0"/>
    <x v="0"/>
    <x v="22"/>
    <x v="1"/>
    <x v="0"/>
    <x v="0"/>
    <x v="67"/>
    <x v="63"/>
    <x v="178"/>
    <x v="8"/>
    <x v="0"/>
    <x v="0"/>
    <x v="0"/>
    <x v="0"/>
    <x v="0"/>
    <x v="32"/>
    <x v="0"/>
    <x v="0"/>
    <x v="0"/>
    <x v="0"/>
    <x v="1383"/>
    <x v="1383"/>
    <x v="0"/>
    <x v="1383"/>
  </r>
  <r>
    <x v="7"/>
    <x v="0"/>
    <s v="邵阳市华捷智能科技有限公司"/>
    <x v="0"/>
    <x v="0"/>
    <s v="91430500MA4P9BBE0X"/>
    <x v="395"/>
    <x v="387"/>
    <m/>
    <m/>
    <x v="0"/>
    <x v="1"/>
    <x v="11"/>
    <x v="241"/>
    <x v="6"/>
    <n v="897.7"/>
    <n v="1953.23"/>
    <x v="6"/>
    <x v="257"/>
    <x v="0"/>
    <x v="0"/>
    <x v="1"/>
    <x v="513"/>
    <x v="0"/>
    <x v="515"/>
    <x v="27"/>
    <x v="1221"/>
    <x v="0"/>
    <x v="0"/>
    <x v="0"/>
    <x v="0"/>
    <x v="68"/>
    <x v="160"/>
    <s v="C20220320488352001"/>
    <x v="0"/>
    <x v="815"/>
    <s v="C20220320488352001B"/>
    <x v="1"/>
    <x v="0"/>
    <x v="10"/>
    <x v="0"/>
    <x v="0"/>
    <x v="0"/>
    <x v="0"/>
    <x v="0"/>
    <x v="0"/>
    <x v="0"/>
    <x v="23"/>
    <x v="1"/>
    <x v="0"/>
    <x v="0"/>
    <x v="67"/>
    <x v="63"/>
    <x v="178"/>
    <x v="8"/>
    <x v="0"/>
    <x v="0"/>
    <x v="0"/>
    <x v="0"/>
    <x v="0"/>
    <x v="32"/>
    <x v="0"/>
    <x v="0"/>
    <x v="0"/>
    <x v="0"/>
    <x v="1392"/>
    <x v="1392"/>
    <x v="0"/>
    <x v="1392"/>
  </r>
  <r>
    <x v="7"/>
    <x v="0"/>
    <s v="湖南辰佳信息技术有限公司"/>
    <x v="0"/>
    <x v="0"/>
    <s v="91430500MA4LC82L5A"/>
    <x v="396"/>
    <x v="388"/>
    <m/>
    <m/>
    <x v="0"/>
    <x v="1"/>
    <x v="12"/>
    <x v="102"/>
    <x v="9"/>
    <n v="640"/>
    <n v="413"/>
    <x v="19"/>
    <x v="258"/>
    <x v="1"/>
    <x v="0"/>
    <x v="1"/>
    <x v="514"/>
    <x v="0"/>
    <x v="516"/>
    <x v="28"/>
    <x v="840"/>
    <x v="0"/>
    <x v="21"/>
    <x v="0"/>
    <x v="0"/>
    <x v="72"/>
    <x v="302"/>
    <s v="C20220320411862001"/>
    <x v="0"/>
    <x v="816"/>
    <s v="C20220320411862001B"/>
    <x v="1"/>
    <x v="0"/>
    <x v="10"/>
    <x v="0"/>
    <x v="0"/>
    <x v="0"/>
    <x v="0"/>
    <x v="0"/>
    <x v="0"/>
    <x v="0"/>
    <x v="23"/>
    <x v="1"/>
    <x v="0"/>
    <x v="0"/>
    <x v="67"/>
    <x v="63"/>
    <x v="178"/>
    <x v="8"/>
    <x v="0"/>
    <x v="0"/>
    <x v="0"/>
    <x v="0"/>
    <x v="0"/>
    <x v="32"/>
    <x v="0"/>
    <x v="0"/>
    <x v="0"/>
    <x v="0"/>
    <x v="1326"/>
    <x v="1326"/>
    <x v="0"/>
    <x v="1326"/>
  </r>
  <r>
    <x v="7"/>
    <x v="0"/>
    <s v="东安县康达焊材有限公司"/>
    <x v="0"/>
    <x v="0"/>
    <s v="914311225765837717"/>
    <x v="397"/>
    <x v="389"/>
    <m/>
    <m/>
    <x v="0"/>
    <x v="1"/>
    <x v="50"/>
    <x v="551"/>
    <x v="1"/>
    <n v="225.29"/>
    <n v="281.66"/>
    <x v="36"/>
    <x v="259"/>
    <x v="1"/>
    <x v="0"/>
    <x v="90"/>
    <x v="515"/>
    <x v="0"/>
    <x v="517"/>
    <x v="335"/>
    <x v="1222"/>
    <x v="0"/>
    <x v="29"/>
    <x v="0"/>
    <x v="0"/>
    <x v="7"/>
    <x v="281"/>
    <s v="C20220410296972001"/>
    <x v="0"/>
    <x v="817"/>
    <s v="C20220410296972001B"/>
    <x v="1"/>
    <x v="0"/>
    <x v="10"/>
    <x v="0"/>
    <x v="0"/>
    <x v="0"/>
    <x v="0"/>
    <x v="0"/>
    <x v="0"/>
    <x v="0"/>
    <x v="22"/>
    <x v="1"/>
    <x v="0"/>
    <x v="0"/>
    <x v="67"/>
    <x v="63"/>
    <x v="178"/>
    <x v="8"/>
    <x v="0"/>
    <x v="0"/>
    <x v="0"/>
    <x v="0"/>
    <x v="0"/>
    <x v="32"/>
    <x v="0"/>
    <x v="0"/>
    <x v="0"/>
    <x v="0"/>
    <x v="1393"/>
    <x v="1393"/>
    <x v="0"/>
    <x v="1393"/>
  </r>
  <r>
    <x v="7"/>
    <x v="0"/>
    <s v="永州市信盈贸易有限公司"/>
    <x v="0"/>
    <x v="0"/>
    <s v="91431103MA4LBHWB3T"/>
    <x v="398"/>
    <x v="390"/>
    <m/>
    <m/>
    <x v="0"/>
    <x v="1"/>
    <x v="51"/>
    <x v="60"/>
    <x v="8"/>
    <n v="30"/>
    <n v="600"/>
    <x v="1"/>
    <x v="260"/>
    <x v="1"/>
    <x v="0"/>
    <x v="1"/>
    <x v="516"/>
    <x v="0"/>
    <x v="518"/>
    <x v="336"/>
    <x v="1223"/>
    <x v="0"/>
    <x v="21"/>
    <x v="0"/>
    <x v="0"/>
    <x v="60"/>
    <x v="272"/>
    <s v="C20220320308112001"/>
    <x v="0"/>
    <x v="818"/>
    <s v="C20220320308112001B"/>
    <x v="1"/>
    <x v="0"/>
    <x v="10"/>
    <x v="0"/>
    <x v="2"/>
    <x v="0"/>
    <x v="0"/>
    <x v="1"/>
    <x v="0"/>
    <x v="0"/>
    <x v="22"/>
    <x v="1"/>
    <x v="2"/>
    <x v="0"/>
    <x v="48"/>
    <x v="40"/>
    <x v="178"/>
    <x v="8"/>
    <x v="0"/>
    <x v="0"/>
    <x v="0"/>
    <x v="0"/>
    <x v="0"/>
    <x v="32"/>
    <x v="0"/>
    <x v="0"/>
    <x v="0"/>
    <x v="0"/>
    <x v="1394"/>
    <x v="1394"/>
    <x v="0"/>
    <x v="1394"/>
  </r>
  <r>
    <x v="7"/>
    <x v="0"/>
    <s v="湖南君时达物流有限公司"/>
    <x v="0"/>
    <x v="0"/>
    <s v="91431100MA4LJCBD6C"/>
    <x v="399"/>
    <x v="391"/>
    <m/>
    <m/>
    <x v="0"/>
    <x v="1"/>
    <x v="40"/>
    <x v="106"/>
    <x v="3"/>
    <n v="277.34"/>
    <n v="313.01"/>
    <x v="35"/>
    <x v="261"/>
    <x v="1"/>
    <x v="0"/>
    <x v="1"/>
    <x v="517"/>
    <x v="0"/>
    <x v="519"/>
    <x v="336"/>
    <x v="949"/>
    <x v="0"/>
    <x v="33"/>
    <x v="0"/>
    <x v="0"/>
    <x v="16"/>
    <x v="275"/>
    <s v="C20220420387512001"/>
    <x v="0"/>
    <x v="819"/>
    <s v="C20220420387512001B"/>
    <x v="1"/>
    <x v="0"/>
    <x v="10"/>
    <x v="0"/>
    <x v="0"/>
    <x v="0"/>
    <x v="0"/>
    <x v="0"/>
    <x v="0"/>
    <x v="0"/>
    <x v="23"/>
    <x v="1"/>
    <x v="0"/>
    <x v="0"/>
    <x v="67"/>
    <x v="63"/>
    <x v="178"/>
    <x v="8"/>
    <x v="0"/>
    <x v="0"/>
    <x v="0"/>
    <x v="0"/>
    <x v="0"/>
    <x v="32"/>
    <x v="0"/>
    <x v="1"/>
    <x v="0"/>
    <x v="0"/>
    <x v="1395"/>
    <x v="1395"/>
    <x v="0"/>
    <x v="1395"/>
  </r>
  <r>
    <x v="7"/>
    <x v="0"/>
    <s v="湖南华威建筑工程有限公司"/>
    <x v="0"/>
    <x v="0"/>
    <s v="91430105MA4L6MLH9W"/>
    <x v="400"/>
    <x v="392"/>
    <m/>
    <m/>
    <x v="0"/>
    <x v="1"/>
    <x v="90"/>
    <x v="552"/>
    <x v="8"/>
    <n v="500"/>
    <n v="3000"/>
    <x v="7"/>
    <x v="262"/>
    <x v="0"/>
    <x v="0"/>
    <x v="1"/>
    <x v="518"/>
    <x v="0"/>
    <x v="520"/>
    <x v="337"/>
    <x v="21"/>
    <x v="0"/>
    <x v="7"/>
    <x v="0"/>
    <x v="0"/>
    <x v="34"/>
    <x v="300"/>
    <s v="C20220320153302001"/>
    <x v="0"/>
    <x v="820"/>
    <s v="C20220320153302001B"/>
    <x v="1"/>
    <x v="0"/>
    <x v="10"/>
    <x v="0"/>
    <x v="0"/>
    <x v="0"/>
    <x v="0"/>
    <x v="0"/>
    <x v="0"/>
    <x v="0"/>
    <x v="22"/>
    <x v="1"/>
    <x v="0"/>
    <x v="0"/>
    <x v="67"/>
    <x v="63"/>
    <x v="178"/>
    <x v="8"/>
    <x v="0"/>
    <x v="0"/>
    <x v="0"/>
    <x v="0"/>
    <x v="0"/>
    <x v="32"/>
    <x v="0"/>
    <x v="0"/>
    <x v="0"/>
    <x v="0"/>
    <x v="29"/>
    <x v="29"/>
    <x v="0"/>
    <x v="29"/>
  </r>
  <r>
    <x v="7"/>
    <x v="0"/>
    <s v="衡阳鼎晖建筑劳务有限公司"/>
    <x v="0"/>
    <x v="0"/>
    <s v="91430400MA4L6HDL7C"/>
    <x v="401"/>
    <x v="393"/>
    <m/>
    <m/>
    <x v="0"/>
    <x v="1"/>
    <x v="47"/>
    <x v="42"/>
    <x v="6"/>
    <n v="1041"/>
    <n v="1643"/>
    <x v="57"/>
    <x v="263"/>
    <x v="0"/>
    <x v="0"/>
    <x v="1"/>
    <x v="519"/>
    <x v="0"/>
    <x v="521"/>
    <x v="337"/>
    <x v="21"/>
    <x v="0"/>
    <x v="7"/>
    <x v="0"/>
    <x v="0"/>
    <x v="66"/>
    <x v="310"/>
    <s v="C20220320214942001"/>
    <x v="0"/>
    <x v="821"/>
    <s v="C20220320214942001B"/>
    <x v="1"/>
    <x v="0"/>
    <x v="10"/>
    <x v="0"/>
    <x v="0"/>
    <x v="0"/>
    <x v="0"/>
    <x v="0"/>
    <x v="0"/>
    <x v="0"/>
    <x v="22"/>
    <x v="1"/>
    <x v="0"/>
    <x v="0"/>
    <x v="67"/>
    <x v="63"/>
    <x v="178"/>
    <x v="8"/>
    <x v="0"/>
    <x v="0"/>
    <x v="0"/>
    <x v="0"/>
    <x v="0"/>
    <x v="32"/>
    <x v="0"/>
    <x v="0"/>
    <x v="0"/>
    <x v="0"/>
    <x v="29"/>
    <x v="29"/>
    <x v="0"/>
    <x v="29"/>
  </r>
  <r>
    <x v="7"/>
    <x v="0"/>
    <s v="湖南匠才文化发展有限公司"/>
    <x v="0"/>
    <x v="0"/>
    <s v="91430400MA4LPXTD0K"/>
    <x v="402"/>
    <x v="394"/>
    <m/>
    <m/>
    <x v="0"/>
    <x v="1"/>
    <x v="47"/>
    <x v="196"/>
    <x v="6"/>
    <n v="193"/>
    <n v="404"/>
    <x v="9"/>
    <x v="264"/>
    <x v="0"/>
    <x v="0"/>
    <x v="1"/>
    <x v="520"/>
    <x v="0"/>
    <x v="522"/>
    <x v="337"/>
    <x v="1204"/>
    <x v="0"/>
    <x v="6"/>
    <x v="0"/>
    <x v="0"/>
    <x v="81"/>
    <x v="205"/>
    <s v="C20220310138562001"/>
    <x v="0"/>
    <x v="822"/>
    <s v="C20220310138562001B"/>
    <x v="1"/>
    <x v="0"/>
    <x v="10"/>
    <x v="0"/>
    <x v="0"/>
    <x v="0"/>
    <x v="0"/>
    <x v="0"/>
    <x v="0"/>
    <x v="0"/>
    <x v="22"/>
    <x v="1"/>
    <x v="0"/>
    <x v="0"/>
    <x v="67"/>
    <x v="63"/>
    <x v="178"/>
    <x v="8"/>
    <x v="0"/>
    <x v="0"/>
    <x v="0"/>
    <x v="0"/>
    <x v="0"/>
    <x v="32"/>
    <x v="0"/>
    <x v="0"/>
    <x v="0"/>
    <x v="0"/>
    <x v="1366"/>
    <x v="1366"/>
    <x v="0"/>
    <x v="1366"/>
  </r>
  <r>
    <x v="7"/>
    <x v="0"/>
    <s v="衡阳鸿旭贸易有限公司"/>
    <x v="0"/>
    <x v="0"/>
    <s v="91430422MA4PF9HF44"/>
    <x v="403"/>
    <x v="395"/>
    <m/>
    <m/>
    <x v="0"/>
    <x v="1"/>
    <x v="72"/>
    <x v="3"/>
    <x v="2"/>
    <n v="216"/>
    <n v="161"/>
    <x v="19"/>
    <x v="234"/>
    <x v="1"/>
    <x v="0"/>
    <x v="1"/>
    <x v="521"/>
    <x v="0"/>
    <x v="523"/>
    <x v="338"/>
    <x v="1224"/>
    <x v="0"/>
    <x v="0"/>
    <x v="0"/>
    <x v="0"/>
    <x v="34"/>
    <x v="300"/>
    <s v="C20220310206972001"/>
    <x v="0"/>
    <x v="823"/>
    <s v="C20220310206972001B"/>
    <x v="1"/>
    <x v="0"/>
    <x v="10"/>
    <x v="0"/>
    <x v="0"/>
    <x v="0"/>
    <x v="0"/>
    <x v="0"/>
    <x v="0"/>
    <x v="0"/>
    <x v="22"/>
    <x v="1"/>
    <x v="0"/>
    <x v="0"/>
    <x v="67"/>
    <x v="63"/>
    <x v="178"/>
    <x v="8"/>
    <x v="0"/>
    <x v="0"/>
    <x v="0"/>
    <x v="0"/>
    <x v="0"/>
    <x v="32"/>
    <x v="0"/>
    <x v="0"/>
    <x v="0"/>
    <x v="0"/>
    <x v="1396"/>
    <x v="1396"/>
    <x v="0"/>
    <x v="1396"/>
  </r>
  <r>
    <x v="7"/>
    <x v="0"/>
    <s v="湖南捷飞科技有限公司"/>
    <x v="0"/>
    <x v="0"/>
    <s v="91430406MA4Q8YDB7H"/>
    <x v="404"/>
    <x v="396"/>
    <m/>
    <m/>
    <x v="0"/>
    <x v="1"/>
    <x v="38"/>
    <x v="81"/>
    <x v="6"/>
    <n v="1448"/>
    <n v="3472"/>
    <x v="1"/>
    <x v="265"/>
    <x v="0"/>
    <x v="0"/>
    <x v="1"/>
    <x v="522"/>
    <x v="0"/>
    <x v="524"/>
    <x v="339"/>
    <x v="1225"/>
    <x v="0"/>
    <x v="35"/>
    <x v="0"/>
    <x v="0"/>
    <x v="86"/>
    <x v="268"/>
    <s v="C20220420131262001"/>
    <x v="0"/>
    <x v="824"/>
    <s v="C20220420131262001B"/>
    <x v="1"/>
    <x v="0"/>
    <x v="10"/>
    <x v="0"/>
    <x v="0"/>
    <x v="0"/>
    <x v="0"/>
    <x v="0"/>
    <x v="0"/>
    <x v="0"/>
    <x v="23"/>
    <x v="1"/>
    <x v="0"/>
    <x v="0"/>
    <x v="67"/>
    <x v="63"/>
    <x v="178"/>
    <x v="8"/>
    <x v="0"/>
    <x v="0"/>
    <x v="0"/>
    <x v="0"/>
    <x v="0"/>
    <x v="32"/>
    <x v="0"/>
    <x v="0"/>
    <x v="0"/>
    <x v="0"/>
    <x v="1397"/>
    <x v="1397"/>
    <x v="0"/>
    <x v="1397"/>
  </r>
  <r>
    <x v="7"/>
    <x v="0"/>
    <s v="张家界武陵源区丰源建筑工程机械设备租赁有限责任公司"/>
    <x v="0"/>
    <x v="0"/>
    <s v="91430811MA4Q9D0F5E"/>
    <x v="405"/>
    <x v="397"/>
    <m/>
    <m/>
    <x v="0"/>
    <x v="1"/>
    <x v="9"/>
    <x v="70"/>
    <x v="4"/>
    <n v="405"/>
    <n v="122"/>
    <x v="10"/>
    <x v="266"/>
    <x v="0"/>
    <x v="0"/>
    <x v="1"/>
    <x v="523"/>
    <x v="0"/>
    <x v="525"/>
    <x v="154"/>
    <x v="662"/>
    <x v="0"/>
    <x v="29"/>
    <x v="0"/>
    <x v="0"/>
    <x v="23"/>
    <x v="257"/>
    <s v="C20220310287802001"/>
    <x v="0"/>
    <x v="825"/>
    <s v="C20220310287802001B"/>
    <x v="1"/>
    <x v="0"/>
    <x v="10"/>
    <x v="0"/>
    <x v="0"/>
    <x v="0"/>
    <x v="0"/>
    <x v="0"/>
    <x v="0"/>
    <x v="0"/>
    <x v="22"/>
    <x v="1"/>
    <x v="0"/>
    <x v="0"/>
    <x v="67"/>
    <x v="63"/>
    <x v="178"/>
    <x v="8"/>
    <x v="0"/>
    <x v="0"/>
    <x v="0"/>
    <x v="0"/>
    <x v="0"/>
    <x v="32"/>
    <x v="0"/>
    <x v="0"/>
    <x v="0"/>
    <x v="0"/>
    <x v="1375"/>
    <x v="1375"/>
    <x v="0"/>
    <x v="1375"/>
  </r>
  <r>
    <x v="7"/>
    <x v="0"/>
    <s v="湖南兰云科技有限公司"/>
    <x v="0"/>
    <x v="0"/>
    <s v="91430100320609050U"/>
    <x v="406"/>
    <x v="398"/>
    <m/>
    <m/>
    <x v="0"/>
    <x v="1"/>
    <x v="20"/>
    <x v="207"/>
    <x v="9"/>
    <n v="487"/>
    <n v="583"/>
    <x v="1"/>
    <x v="267"/>
    <x v="0"/>
    <x v="0"/>
    <x v="35"/>
    <x v="524"/>
    <x v="0"/>
    <x v="526"/>
    <x v="225"/>
    <x v="18"/>
    <x v="0"/>
    <x v="0"/>
    <x v="0"/>
    <x v="0"/>
    <x v="81"/>
    <x v="205"/>
    <s v="C20220320414632001"/>
    <x v="0"/>
    <x v="826"/>
    <s v="C20220320414632001B"/>
    <x v="1"/>
    <x v="0"/>
    <x v="10"/>
    <x v="0"/>
    <x v="0"/>
    <x v="0"/>
    <x v="0"/>
    <x v="0"/>
    <x v="0"/>
    <x v="0"/>
    <x v="23"/>
    <x v="1"/>
    <x v="0"/>
    <x v="0"/>
    <x v="67"/>
    <x v="63"/>
    <x v="178"/>
    <x v="8"/>
    <x v="0"/>
    <x v="0"/>
    <x v="0"/>
    <x v="0"/>
    <x v="0"/>
    <x v="32"/>
    <x v="0"/>
    <x v="0"/>
    <x v="0"/>
    <x v="0"/>
    <x v="884"/>
    <x v="884"/>
    <x v="0"/>
    <x v="884"/>
  </r>
  <r>
    <x v="7"/>
    <x v="0"/>
    <s v="湖南提灯医疗科技有限公司"/>
    <x v="0"/>
    <x v="0"/>
    <s v="91430100MA4L4A213C"/>
    <x v="407"/>
    <x v="399"/>
    <m/>
    <m/>
    <x v="0"/>
    <x v="1"/>
    <x v="20"/>
    <x v="315"/>
    <x v="6"/>
    <n v="1896"/>
    <n v="556"/>
    <x v="77"/>
    <x v="268"/>
    <x v="0"/>
    <x v="0"/>
    <x v="49"/>
    <x v="525"/>
    <x v="0"/>
    <x v="527"/>
    <x v="340"/>
    <x v="18"/>
    <x v="0"/>
    <x v="0"/>
    <x v="0"/>
    <x v="0"/>
    <x v="29"/>
    <x v="267"/>
    <s v="C20220410064472001"/>
    <x v="0"/>
    <x v="827"/>
    <s v="C20220410064472001B"/>
    <x v="1"/>
    <x v="0"/>
    <x v="10"/>
    <x v="0"/>
    <x v="0"/>
    <x v="0"/>
    <x v="0"/>
    <x v="0"/>
    <x v="0"/>
    <x v="0"/>
    <x v="23"/>
    <x v="1"/>
    <x v="0"/>
    <x v="0"/>
    <x v="67"/>
    <x v="63"/>
    <x v="178"/>
    <x v="8"/>
    <x v="0"/>
    <x v="0"/>
    <x v="0"/>
    <x v="0"/>
    <x v="0"/>
    <x v="32"/>
    <x v="0"/>
    <x v="0"/>
    <x v="0"/>
    <x v="0"/>
    <x v="884"/>
    <x v="884"/>
    <x v="0"/>
    <x v="884"/>
  </r>
  <r>
    <x v="7"/>
    <x v="0"/>
    <s v="长沙德自信息技术有限公司"/>
    <x v="0"/>
    <x v="0"/>
    <s v="91430100565907486F"/>
    <x v="408"/>
    <x v="400"/>
    <m/>
    <m/>
    <x v="0"/>
    <x v="1"/>
    <x v="20"/>
    <x v="308"/>
    <x v="9"/>
    <n v="722"/>
    <n v="485"/>
    <x v="9"/>
    <x v="269"/>
    <x v="0"/>
    <x v="0"/>
    <x v="19"/>
    <x v="526"/>
    <x v="0"/>
    <x v="528"/>
    <x v="341"/>
    <x v="1226"/>
    <x v="0"/>
    <x v="8"/>
    <x v="0"/>
    <x v="0"/>
    <x v="29"/>
    <x v="267"/>
    <s v="C20220420119362001"/>
    <x v="0"/>
    <x v="828"/>
    <s v="C20220420119362001B"/>
    <x v="1"/>
    <x v="0"/>
    <x v="10"/>
    <x v="0"/>
    <x v="0"/>
    <x v="0"/>
    <x v="0"/>
    <x v="0"/>
    <x v="0"/>
    <x v="0"/>
    <x v="23"/>
    <x v="1"/>
    <x v="0"/>
    <x v="0"/>
    <x v="67"/>
    <x v="63"/>
    <x v="178"/>
    <x v="8"/>
    <x v="0"/>
    <x v="0"/>
    <x v="0"/>
    <x v="0"/>
    <x v="0"/>
    <x v="32"/>
    <x v="0"/>
    <x v="0"/>
    <x v="0"/>
    <x v="0"/>
    <x v="1398"/>
    <x v="1398"/>
    <x v="0"/>
    <x v="1398"/>
  </r>
  <r>
    <x v="7"/>
    <x v="0"/>
    <s v="长沙海凭医疗设备有限公司"/>
    <x v="0"/>
    <x v="0"/>
    <s v="91430100794748028G"/>
    <x v="409"/>
    <x v="401"/>
    <m/>
    <m/>
    <x v="0"/>
    <x v="1"/>
    <x v="20"/>
    <x v="553"/>
    <x v="1"/>
    <n v="1.39"/>
    <n v="382"/>
    <x v="1"/>
    <x v="270"/>
    <x v="0"/>
    <x v="0"/>
    <x v="91"/>
    <x v="527"/>
    <x v="0"/>
    <x v="529"/>
    <x v="341"/>
    <x v="1227"/>
    <x v="0"/>
    <x v="29"/>
    <x v="0"/>
    <x v="0"/>
    <x v="28"/>
    <x v="261"/>
    <s v="C20220410064542001"/>
    <x v="0"/>
    <x v="829"/>
    <s v="C20220410064542001B"/>
    <x v="1"/>
    <x v="0"/>
    <x v="10"/>
    <x v="0"/>
    <x v="0"/>
    <x v="0"/>
    <x v="0"/>
    <x v="0"/>
    <x v="0"/>
    <x v="0"/>
    <x v="22"/>
    <x v="1"/>
    <x v="0"/>
    <x v="0"/>
    <x v="67"/>
    <x v="63"/>
    <x v="178"/>
    <x v="8"/>
    <x v="0"/>
    <x v="0"/>
    <x v="0"/>
    <x v="0"/>
    <x v="0"/>
    <x v="32"/>
    <x v="0"/>
    <x v="0"/>
    <x v="0"/>
    <x v="0"/>
    <x v="1399"/>
    <x v="1399"/>
    <x v="0"/>
    <x v="1399"/>
  </r>
  <r>
    <x v="7"/>
    <x v="0"/>
    <s v="岳阳世纪中移商贸有限公司"/>
    <x v="0"/>
    <x v="0"/>
    <s v="914306030813692478"/>
    <x v="410"/>
    <x v="402"/>
    <m/>
    <m/>
    <x v="0"/>
    <x v="1"/>
    <x v="112"/>
    <x v="114"/>
    <x v="7"/>
    <n v="1156.69"/>
    <n v="3380.62"/>
    <x v="16"/>
    <x v="271"/>
    <x v="0"/>
    <x v="0"/>
    <x v="1"/>
    <x v="528"/>
    <x v="0"/>
    <x v="530"/>
    <x v="67"/>
    <x v="1228"/>
    <x v="0"/>
    <x v="27"/>
    <x v="0"/>
    <x v="0"/>
    <x v="24"/>
    <x v="270"/>
    <s v="C20220320424082001"/>
    <x v="0"/>
    <x v="830"/>
    <s v="C20220320424082001B"/>
    <x v="1"/>
    <x v="0"/>
    <x v="10"/>
    <x v="0"/>
    <x v="0"/>
    <x v="0"/>
    <x v="0"/>
    <x v="0"/>
    <x v="0"/>
    <x v="0"/>
    <x v="22"/>
    <x v="1"/>
    <x v="0"/>
    <x v="0"/>
    <x v="67"/>
    <x v="63"/>
    <x v="178"/>
    <x v="8"/>
    <x v="0"/>
    <x v="0"/>
    <x v="0"/>
    <x v="0"/>
    <x v="0"/>
    <x v="32"/>
    <x v="0"/>
    <x v="1"/>
    <x v="0"/>
    <x v="0"/>
    <x v="1400"/>
    <x v="1400"/>
    <x v="0"/>
    <x v="1400"/>
  </r>
  <r>
    <x v="7"/>
    <x v="0"/>
    <s v="岳阳鼎康生物科技有限公司"/>
    <x v="0"/>
    <x v="0"/>
    <s v="91430602394032477D"/>
    <x v="411"/>
    <x v="403"/>
    <m/>
    <m/>
    <x v="0"/>
    <x v="1"/>
    <x v="33"/>
    <x v="83"/>
    <x v="2"/>
    <n v="447.47"/>
    <n v="175.6"/>
    <x v="38"/>
    <x v="272"/>
    <x v="1"/>
    <x v="0"/>
    <x v="1"/>
    <x v="529"/>
    <x v="0"/>
    <x v="531"/>
    <x v="67"/>
    <x v="1229"/>
    <x v="0"/>
    <x v="27"/>
    <x v="0"/>
    <x v="0"/>
    <x v="67"/>
    <x v="303"/>
    <s v="C20220220381772001"/>
    <x v="0"/>
    <x v="831"/>
    <s v="C20220220381772001B"/>
    <x v="1"/>
    <x v="0"/>
    <x v="10"/>
    <x v="0"/>
    <x v="0"/>
    <x v="0"/>
    <x v="0"/>
    <x v="0"/>
    <x v="0"/>
    <x v="0"/>
    <x v="22"/>
    <x v="1"/>
    <x v="0"/>
    <x v="0"/>
    <x v="71"/>
    <x v="40"/>
    <x v="178"/>
    <x v="8"/>
    <x v="0"/>
    <x v="0"/>
    <x v="0"/>
    <x v="0"/>
    <x v="0"/>
    <x v="32"/>
    <x v="0"/>
    <x v="0"/>
    <x v="0"/>
    <x v="0"/>
    <x v="1401"/>
    <x v="1401"/>
    <x v="0"/>
    <x v="1401"/>
  </r>
  <r>
    <x v="7"/>
    <x v="0"/>
    <s v="岳阳市昌达建筑工程有限公司"/>
    <x v="0"/>
    <x v="0"/>
    <s v="91430600329442859X"/>
    <x v="412"/>
    <x v="404"/>
    <m/>
    <m/>
    <x v="0"/>
    <x v="1"/>
    <x v="33"/>
    <x v="541"/>
    <x v="8"/>
    <n v="1195.25"/>
    <n v="624.06"/>
    <x v="1"/>
    <x v="242"/>
    <x v="0"/>
    <x v="0"/>
    <x v="1"/>
    <x v="530"/>
    <x v="0"/>
    <x v="532"/>
    <x v="67"/>
    <x v="1230"/>
    <x v="0"/>
    <x v="35"/>
    <x v="0"/>
    <x v="0"/>
    <x v="79"/>
    <x v="269"/>
    <s v="C20220320110032001"/>
    <x v="0"/>
    <x v="832"/>
    <s v="C20220320110032001B"/>
    <x v="1"/>
    <x v="0"/>
    <x v="10"/>
    <x v="0"/>
    <x v="0"/>
    <x v="0"/>
    <x v="0"/>
    <x v="0"/>
    <x v="0"/>
    <x v="0"/>
    <x v="22"/>
    <x v="1"/>
    <x v="0"/>
    <x v="0"/>
    <x v="71"/>
    <x v="40"/>
    <x v="178"/>
    <x v="8"/>
    <x v="0"/>
    <x v="0"/>
    <x v="0"/>
    <x v="0"/>
    <x v="0"/>
    <x v="32"/>
    <x v="0"/>
    <x v="0"/>
    <x v="0"/>
    <x v="0"/>
    <x v="1402"/>
    <x v="1402"/>
    <x v="0"/>
    <x v="1402"/>
  </r>
  <r>
    <x v="7"/>
    <x v="0"/>
    <s v="湖南拓达环保节能科技有限公司"/>
    <x v="0"/>
    <x v="0"/>
    <s v="91430624MA4R02T33D"/>
    <x v="413"/>
    <x v="405"/>
    <m/>
    <m/>
    <x v="0"/>
    <x v="1"/>
    <x v="62"/>
    <x v="129"/>
    <x v="7"/>
    <n v="433.4"/>
    <n v="358.02"/>
    <x v="10"/>
    <x v="273"/>
    <x v="0"/>
    <x v="0"/>
    <x v="1"/>
    <x v="531"/>
    <x v="0"/>
    <x v="533"/>
    <x v="342"/>
    <x v="1231"/>
    <x v="0"/>
    <x v="0"/>
    <x v="0"/>
    <x v="0"/>
    <x v="38"/>
    <x v="266"/>
    <s v="C20220310394782001"/>
    <x v="0"/>
    <x v="833"/>
    <s v="C20220310394782001B"/>
    <x v="1"/>
    <x v="0"/>
    <x v="10"/>
    <x v="0"/>
    <x v="0"/>
    <x v="0"/>
    <x v="0"/>
    <x v="0"/>
    <x v="0"/>
    <x v="0"/>
    <x v="22"/>
    <x v="1"/>
    <x v="0"/>
    <x v="0"/>
    <x v="67"/>
    <x v="63"/>
    <x v="178"/>
    <x v="8"/>
    <x v="0"/>
    <x v="0"/>
    <x v="0"/>
    <x v="0"/>
    <x v="0"/>
    <x v="32"/>
    <x v="0"/>
    <x v="1"/>
    <x v="0"/>
    <x v="0"/>
    <x v="1403"/>
    <x v="1403"/>
    <x v="0"/>
    <x v="1403"/>
  </r>
  <r>
    <x v="7"/>
    <x v="0"/>
    <s v="岳阳市青宇包装材料有限公司"/>
    <x v="0"/>
    <x v="0"/>
    <s v="91430600068227893Y"/>
    <x v="414"/>
    <x v="406"/>
    <m/>
    <m/>
    <x v="0"/>
    <x v="1"/>
    <x v="33"/>
    <x v="492"/>
    <x v="1"/>
    <n v="140.22"/>
    <n v="645.08"/>
    <x v="1"/>
    <x v="274"/>
    <x v="0"/>
    <x v="0"/>
    <x v="14"/>
    <x v="532"/>
    <x v="0"/>
    <x v="534"/>
    <x v="343"/>
    <x v="47"/>
    <x v="0"/>
    <x v="0"/>
    <x v="0"/>
    <x v="0"/>
    <x v="31"/>
    <x v="271"/>
    <s v="C20220410153822001"/>
    <x v="0"/>
    <x v="834"/>
    <s v="C20220410153822001B"/>
    <x v="1"/>
    <x v="0"/>
    <x v="10"/>
    <x v="0"/>
    <x v="0"/>
    <x v="0"/>
    <x v="0"/>
    <x v="0"/>
    <x v="0"/>
    <x v="0"/>
    <x v="22"/>
    <x v="1"/>
    <x v="0"/>
    <x v="0"/>
    <x v="67"/>
    <x v="63"/>
    <x v="178"/>
    <x v="8"/>
    <x v="0"/>
    <x v="0"/>
    <x v="0"/>
    <x v="0"/>
    <x v="0"/>
    <x v="32"/>
    <x v="0"/>
    <x v="0"/>
    <x v="0"/>
    <x v="0"/>
    <x v="1404"/>
    <x v="1404"/>
    <x v="0"/>
    <x v="1404"/>
  </r>
  <r>
    <x v="7"/>
    <x v="0"/>
    <s v="平江县双联机电科技发展有限公司"/>
    <x v="0"/>
    <x v="0"/>
    <s v="91430626053874385W"/>
    <x v="415"/>
    <x v="407"/>
    <m/>
    <m/>
    <x v="0"/>
    <x v="1"/>
    <x v="53"/>
    <x v="80"/>
    <x v="1"/>
    <n v="1188"/>
    <n v="1192"/>
    <x v="1"/>
    <x v="275"/>
    <x v="0"/>
    <x v="0"/>
    <x v="5"/>
    <x v="533"/>
    <x v="0"/>
    <x v="535"/>
    <x v="343"/>
    <x v="1"/>
    <x v="0"/>
    <x v="33"/>
    <x v="0"/>
    <x v="0"/>
    <x v="33"/>
    <x v="276"/>
    <s v="C20220410298352001"/>
    <x v="0"/>
    <x v="835"/>
    <s v="C20220410298352001B"/>
    <x v="1"/>
    <x v="0"/>
    <x v="10"/>
    <x v="0"/>
    <x v="2"/>
    <x v="0"/>
    <x v="0"/>
    <x v="1"/>
    <x v="0"/>
    <x v="0"/>
    <x v="22"/>
    <x v="1"/>
    <x v="2"/>
    <x v="0"/>
    <x v="48"/>
    <x v="40"/>
    <x v="178"/>
    <x v="8"/>
    <x v="0"/>
    <x v="0"/>
    <x v="0"/>
    <x v="0"/>
    <x v="0"/>
    <x v="32"/>
    <x v="0"/>
    <x v="0"/>
    <x v="0"/>
    <x v="0"/>
    <x v="1305"/>
    <x v="1305"/>
    <x v="0"/>
    <x v="1305"/>
  </r>
  <r>
    <x v="38"/>
    <x v="0"/>
    <s v="湘潭县青山桥镇四境村经济合作社"/>
    <x v="3"/>
    <x v="0"/>
    <s v="N2430321MF3226640D"/>
    <x v="416"/>
    <x v="408"/>
    <m/>
    <m/>
    <x v="1"/>
    <x v="1"/>
    <x v="71"/>
    <x v="123"/>
    <x v="0"/>
    <n v="158.63"/>
    <n v="0"/>
    <x v="19"/>
    <x v="0"/>
    <x v="2"/>
    <x v="1"/>
    <x v="0"/>
    <x v="534"/>
    <x v="0"/>
    <x v="536"/>
    <x v="344"/>
    <x v="23"/>
    <x v="0"/>
    <x v="9"/>
    <x v="0"/>
    <x v="0"/>
    <x v="0"/>
    <x v="20"/>
    <s v="HTZ430635700LDZJ2022N019"/>
    <x v="0"/>
    <x v="836"/>
    <s v="2022年湘潭县莲乡担保第029（委）字01号"/>
    <x v="13"/>
    <x v="0"/>
    <x v="22"/>
    <x v="0"/>
    <x v="0"/>
    <x v="0"/>
    <x v="0"/>
    <x v="0"/>
    <x v="0"/>
    <x v="0"/>
    <x v="24"/>
    <x v="0"/>
    <x v="0"/>
    <x v="0"/>
    <x v="68"/>
    <x v="64"/>
    <x v="179"/>
    <x v="56"/>
    <x v="0"/>
    <x v="0"/>
    <x v="0"/>
    <x v="0"/>
    <x v="0"/>
    <x v="10"/>
    <x v="0"/>
    <x v="0"/>
    <x v="0"/>
    <x v="0"/>
    <x v="36"/>
    <x v="36"/>
    <x v="0"/>
    <x v="36"/>
  </r>
  <r>
    <x v="38"/>
    <x v="0"/>
    <s v="湘潭县青山桥镇高强村经济合作社"/>
    <x v="3"/>
    <x v="0"/>
    <s v="N2430321MF3552526A"/>
    <x v="417"/>
    <x v="409"/>
    <m/>
    <m/>
    <x v="1"/>
    <x v="0"/>
    <x v="71"/>
    <x v="123"/>
    <x v="0"/>
    <n v="19.06"/>
    <n v="0.5"/>
    <x v="37"/>
    <x v="0"/>
    <x v="2"/>
    <x v="1"/>
    <x v="0"/>
    <x v="535"/>
    <x v="0"/>
    <x v="537"/>
    <x v="344"/>
    <x v="13"/>
    <x v="0"/>
    <x v="9"/>
    <x v="0"/>
    <x v="0"/>
    <x v="9"/>
    <x v="125"/>
    <s v="HTZ430635700LDZJ2022N01A"/>
    <x v="0"/>
    <x v="836"/>
    <s v="2022年湘潭县莲乡担保第030（委）字01号"/>
    <x v="13"/>
    <x v="0"/>
    <x v="22"/>
    <x v="0"/>
    <x v="0"/>
    <x v="0"/>
    <x v="0"/>
    <x v="0"/>
    <x v="0"/>
    <x v="0"/>
    <x v="0"/>
    <x v="0"/>
    <x v="0"/>
    <x v="0"/>
    <x v="68"/>
    <x v="64"/>
    <x v="179"/>
    <x v="56"/>
    <x v="0"/>
    <x v="0"/>
    <x v="0"/>
    <x v="0"/>
    <x v="0"/>
    <x v="10"/>
    <x v="0"/>
    <x v="0"/>
    <x v="0"/>
    <x v="0"/>
    <x v="26"/>
    <x v="26"/>
    <x v="0"/>
    <x v="26"/>
  </r>
  <r>
    <x v="38"/>
    <x v="0"/>
    <s v="湘潭县青山桥镇观元村经济合作社"/>
    <x v="3"/>
    <x v="0"/>
    <s v="N2430321MF3281332U"/>
    <x v="418"/>
    <x v="410"/>
    <m/>
    <m/>
    <x v="1"/>
    <x v="1"/>
    <x v="71"/>
    <x v="123"/>
    <x v="0"/>
    <n v="51.46"/>
    <n v="0"/>
    <x v="37"/>
    <x v="0"/>
    <x v="2"/>
    <x v="1"/>
    <x v="0"/>
    <x v="536"/>
    <x v="0"/>
    <x v="538"/>
    <x v="344"/>
    <x v="17"/>
    <x v="0"/>
    <x v="9"/>
    <x v="0"/>
    <x v="0"/>
    <x v="0"/>
    <x v="20"/>
    <s v="HTZ430635700LDZJ2022N01B"/>
    <x v="0"/>
    <x v="836"/>
    <s v="2022年湘潭县莲乡担保第031（委）字01号"/>
    <x v="13"/>
    <x v="0"/>
    <x v="22"/>
    <x v="0"/>
    <x v="0"/>
    <x v="0"/>
    <x v="0"/>
    <x v="0"/>
    <x v="0"/>
    <x v="0"/>
    <x v="24"/>
    <x v="0"/>
    <x v="0"/>
    <x v="0"/>
    <x v="68"/>
    <x v="64"/>
    <x v="179"/>
    <x v="56"/>
    <x v="0"/>
    <x v="0"/>
    <x v="0"/>
    <x v="0"/>
    <x v="0"/>
    <x v="10"/>
    <x v="0"/>
    <x v="0"/>
    <x v="0"/>
    <x v="0"/>
    <x v="1267"/>
    <x v="1267"/>
    <x v="0"/>
    <x v="1267"/>
  </r>
  <r>
    <x v="7"/>
    <x v="0"/>
    <s v="湖南楚源建筑劳务有限公司"/>
    <x v="0"/>
    <x v="0"/>
    <s v="91431300790301763Y"/>
    <x v="419"/>
    <x v="411"/>
    <m/>
    <m/>
    <x v="0"/>
    <x v="1"/>
    <x v="66"/>
    <x v="173"/>
    <x v="8"/>
    <n v="2430"/>
    <n v="18041"/>
    <x v="105"/>
    <x v="276"/>
    <x v="0"/>
    <x v="0"/>
    <x v="1"/>
    <x v="537"/>
    <x v="0"/>
    <x v="539"/>
    <x v="345"/>
    <x v="2"/>
    <x v="0"/>
    <x v="38"/>
    <x v="0"/>
    <x v="0"/>
    <x v="72"/>
    <x v="168"/>
    <s v="湘中银企借字2022-991号"/>
    <x v="0"/>
    <x v="837"/>
    <s v="SZX0120210086"/>
    <x v="0"/>
    <x v="0"/>
    <x v="10"/>
    <x v="0"/>
    <x v="0"/>
    <x v="0"/>
    <x v="0"/>
    <x v="0"/>
    <x v="0"/>
    <x v="0"/>
    <x v="6"/>
    <x v="1"/>
    <x v="0"/>
    <x v="0"/>
    <x v="71"/>
    <x v="40"/>
    <x v="180"/>
    <x v="9"/>
    <x v="0"/>
    <x v="0"/>
    <x v="0"/>
    <x v="0"/>
    <x v="0"/>
    <x v="7"/>
    <x v="0"/>
    <x v="0"/>
    <x v="0"/>
    <x v="0"/>
    <x v="869"/>
    <x v="869"/>
    <x v="0"/>
    <x v="869"/>
  </r>
  <r>
    <x v="38"/>
    <x v="0"/>
    <s v="湘潭县青山桥镇高山村经济合作社"/>
    <x v="3"/>
    <x v="0"/>
    <s v="N2430321MF3011615Q"/>
    <x v="420"/>
    <x v="412"/>
    <m/>
    <m/>
    <x v="1"/>
    <x v="0"/>
    <x v="71"/>
    <x v="123"/>
    <x v="0"/>
    <n v="48.45"/>
    <n v="0"/>
    <x v="33"/>
    <x v="0"/>
    <x v="2"/>
    <x v="1"/>
    <x v="0"/>
    <x v="538"/>
    <x v="0"/>
    <x v="540"/>
    <x v="344"/>
    <x v="857"/>
    <x v="0"/>
    <x v="9"/>
    <x v="0"/>
    <x v="0"/>
    <x v="0"/>
    <x v="20"/>
    <s v="HTZ430635700LDZJ2022N01C"/>
    <x v="0"/>
    <x v="836"/>
    <s v="2022年湘潭县莲乡担保第032（委）字01号"/>
    <x v="13"/>
    <x v="0"/>
    <x v="22"/>
    <x v="0"/>
    <x v="0"/>
    <x v="0"/>
    <x v="0"/>
    <x v="0"/>
    <x v="0"/>
    <x v="0"/>
    <x v="24"/>
    <x v="0"/>
    <x v="0"/>
    <x v="0"/>
    <x v="68"/>
    <x v="64"/>
    <x v="181"/>
    <x v="56"/>
    <x v="0"/>
    <x v="0"/>
    <x v="0"/>
    <x v="0"/>
    <x v="0"/>
    <x v="10"/>
    <x v="0"/>
    <x v="0"/>
    <x v="0"/>
    <x v="0"/>
    <x v="1405"/>
    <x v="1405"/>
    <x v="0"/>
    <x v="1405"/>
  </r>
  <r>
    <x v="39"/>
    <x v="0"/>
    <s v="湖南博邦农林科技股份有限公司"/>
    <x v="0"/>
    <x v="0"/>
    <s v="914307000516532711"/>
    <x v="4"/>
    <x v="4"/>
    <m/>
    <m/>
    <x v="0"/>
    <x v="1"/>
    <x v="86"/>
    <x v="239"/>
    <x v="1"/>
    <n v="26531.71"/>
    <n v="20026.82"/>
    <x v="77"/>
    <x v="0"/>
    <x v="0"/>
    <x v="3"/>
    <x v="0"/>
    <x v="539"/>
    <x v="0"/>
    <x v="541"/>
    <x v="189"/>
    <x v="7"/>
    <x v="0"/>
    <x v="0"/>
    <x v="0"/>
    <x v="0"/>
    <x v="20"/>
    <x v="32"/>
    <s v="032320221001000364000"/>
    <x v="0"/>
    <x v="838"/>
    <s v="桃惠民委【2022】00470号"/>
    <x v="5"/>
    <x v="0"/>
    <x v="50"/>
    <x v="0"/>
    <x v="0"/>
    <x v="0"/>
    <x v="0"/>
    <x v="0"/>
    <x v="0"/>
    <x v="0"/>
    <x v="0"/>
    <x v="0"/>
    <x v="0"/>
    <x v="0"/>
    <x v="68"/>
    <x v="64"/>
    <x v="181"/>
    <x v="57"/>
    <x v="0"/>
    <x v="0"/>
    <x v="0"/>
    <x v="0"/>
    <x v="0"/>
    <x v="2"/>
    <x v="0"/>
    <x v="0"/>
    <x v="0"/>
    <x v="0"/>
    <x v="72"/>
    <x v="72"/>
    <x v="0"/>
    <x v="72"/>
  </r>
  <r>
    <x v="38"/>
    <x v="0"/>
    <s v="湘潭县青山桥镇马栏坝村经济合作社"/>
    <x v="3"/>
    <x v="0"/>
    <s v="N2430321MF3225736D"/>
    <x v="421"/>
    <x v="413"/>
    <m/>
    <m/>
    <x v="1"/>
    <x v="1"/>
    <x v="71"/>
    <x v="123"/>
    <x v="0"/>
    <n v="89.14"/>
    <n v="0"/>
    <x v="19"/>
    <x v="0"/>
    <x v="2"/>
    <x v="1"/>
    <x v="0"/>
    <x v="540"/>
    <x v="0"/>
    <x v="542"/>
    <x v="344"/>
    <x v="56"/>
    <x v="0"/>
    <x v="9"/>
    <x v="0"/>
    <x v="0"/>
    <x v="0"/>
    <x v="20"/>
    <s v="HTZ430635700LDZJ2022N01Q"/>
    <x v="0"/>
    <x v="836"/>
    <s v="2022年湘潭县莲乡担保第034（委）字01号"/>
    <x v="13"/>
    <x v="0"/>
    <x v="22"/>
    <x v="0"/>
    <x v="0"/>
    <x v="0"/>
    <x v="0"/>
    <x v="0"/>
    <x v="0"/>
    <x v="0"/>
    <x v="25"/>
    <x v="0"/>
    <x v="0"/>
    <x v="0"/>
    <x v="68"/>
    <x v="64"/>
    <x v="181"/>
    <x v="56"/>
    <x v="0"/>
    <x v="0"/>
    <x v="0"/>
    <x v="0"/>
    <x v="0"/>
    <x v="10"/>
    <x v="0"/>
    <x v="0"/>
    <x v="0"/>
    <x v="0"/>
    <x v="79"/>
    <x v="79"/>
    <x v="0"/>
    <x v="79"/>
  </r>
  <r>
    <x v="38"/>
    <x v="0"/>
    <s v="湘潭县青山桥镇扶冲村经济合作社"/>
    <x v="3"/>
    <x v="0"/>
    <s v="N2430321MF3082085B"/>
    <x v="422"/>
    <x v="414"/>
    <m/>
    <m/>
    <x v="1"/>
    <x v="1"/>
    <x v="71"/>
    <x v="123"/>
    <x v="0"/>
    <n v="32.89"/>
    <n v="0"/>
    <x v="33"/>
    <x v="0"/>
    <x v="2"/>
    <x v="1"/>
    <x v="0"/>
    <x v="541"/>
    <x v="0"/>
    <x v="543"/>
    <x v="344"/>
    <x v="1232"/>
    <x v="0"/>
    <x v="9"/>
    <x v="0"/>
    <x v="0"/>
    <x v="0"/>
    <x v="20"/>
    <s v="HTZ430635700LDZJ2022N01R"/>
    <x v="0"/>
    <x v="836"/>
    <s v="2022年湘潭县莲乡担保第035（委）字01号"/>
    <x v="13"/>
    <x v="0"/>
    <x v="22"/>
    <x v="0"/>
    <x v="0"/>
    <x v="0"/>
    <x v="0"/>
    <x v="0"/>
    <x v="0"/>
    <x v="0"/>
    <x v="25"/>
    <x v="0"/>
    <x v="0"/>
    <x v="0"/>
    <x v="68"/>
    <x v="64"/>
    <x v="181"/>
    <x v="56"/>
    <x v="0"/>
    <x v="0"/>
    <x v="0"/>
    <x v="0"/>
    <x v="0"/>
    <x v="10"/>
    <x v="0"/>
    <x v="0"/>
    <x v="0"/>
    <x v="0"/>
    <x v="1406"/>
    <x v="1406"/>
    <x v="0"/>
    <x v="1406"/>
  </r>
  <r>
    <x v="38"/>
    <x v="0"/>
    <s v="湘潭县青山桥镇青山桥村经济合作社"/>
    <x v="3"/>
    <x v="0"/>
    <s v="N2430321MF3225760X"/>
    <x v="423"/>
    <x v="415"/>
    <m/>
    <m/>
    <x v="1"/>
    <x v="0"/>
    <x v="71"/>
    <x v="123"/>
    <x v="0"/>
    <n v="156.03"/>
    <n v="1.5"/>
    <x v="37"/>
    <x v="0"/>
    <x v="2"/>
    <x v="1"/>
    <x v="0"/>
    <x v="542"/>
    <x v="0"/>
    <x v="544"/>
    <x v="344"/>
    <x v="1232"/>
    <x v="0"/>
    <x v="9"/>
    <x v="0"/>
    <x v="0"/>
    <x v="9"/>
    <x v="125"/>
    <s v="HTZ430635700LDZJ2022N01F"/>
    <x v="0"/>
    <x v="836"/>
    <s v="2022年湘潭县莲乡担保第038（委）字01号"/>
    <x v="13"/>
    <x v="0"/>
    <x v="22"/>
    <x v="0"/>
    <x v="0"/>
    <x v="0"/>
    <x v="0"/>
    <x v="0"/>
    <x v="0"/>
    <x v="0"/>
    <x v="26"/>
    <x v="0"/>
    <x v="0"/>
    <x v="0"/>
    <x v="68"/>
    <x v="64"/>
    <x v="181"/>
    <x v="56"/>
    <x v="0"/>
    <x v="0"/>
    <x v="0"/>
    <x v="0"/>
    <x v="0"/>
    <x v="10"/>
    <x v="0"/>
    <x v="0"/>
    <x v="0"/>
    <x v="0"/>
    <x v="1406"/>
    <x v="1406"/>
    <x v="0"/>
    <x v="1406"/>
  </r>
  <r>
    <x v="38"/>
    <x v="0"/>
    <s v="湘潭县青山桥镇天塘村经济合作社"/>
    <x v="3"/>
    <x v="0"/>
    <s v="N2430321MF33982903"/>
    <x v="424"/>
    <x v="416"/>
    <m/>
    <m/>
    <x v="1"/>
    <x v="1"/>
    <x v="71"/>
    <x v="123"/>
    <x v="0"/>
    <n v="63.54"/>
    <n v="0.5"/>
    <x v="19"/>
    <x v="0"/>
    <x v="2"/>
    <x v="1"/>
    <x v="0"/>
    <x v="543"/>
    <x v="0"/>
    <x v="545"/>
    <x v="344"/>
    <x v="4"/>
    <x v="0"/>
    <x v="9"/>
    <x v="0"/>
    <x v="0"/>
    <x v="9"/>
    <x v="125"/>
    <s v="HTZ430635700LDZJ2022N01H"/>
    <x v="0"/>
    <x v="836"/>
    <s v="2022年湘潭县莲乡担保第039（委）字01号"/>
    <x v="13"/>
    <x v="0"/>
    <x v="22"/>
    <x v="0"/>
    <x v="0"/>
    <x v="0"/>
    <x v="0"/>
    <x v="0"/>
    <x v="0"/>
    <x v="0"/>
    <x v="0"/>
    <x v="0"/>
    <x v="0"/>
    <x v="0"/>
    <x v="68"/>
    <x v="64"/>
    <x v="181"/>
    <x v="56"/>
    <x v="0"/>
    <x v="0"/>
    <x v="0"/>
    <x v="0"/>
    <x v="0"/>
    <x v="10"/>
    <x v="0"/>
    <x v="0"/>
    <x v="0"/>
    <x v="0"/>
    <x v="24"/>
    <x v="24"/>
    <x v="0"/>
    <x v="24"/>
  </r>
  <r>
    <x v="38"/>
    <x v="0"/>
    <s v="湘潭县青山桥镇三富村经济合作社"/>
    <x v="3"/>
    <x v="0"/>
    <s v="N2430321MF3226579N"/>
    <x v="425"/>
    <x v="417"/>
    <m/>
    <m/>
    <x v="1"/>
    <x v="0"/>
    <x v="71"/>
    <x v="123"/>
    <x v="0"/>
    <n v="129.44"/>
    <n v="0"/>
    <x v="37"/>
    <x v="0"/>
    <x v="2"/>
    <x v="1"/>
    <x v="0"/>
    <x v="544"/>
    <x v="0"/>
    <x v="546"/>
    <x v="344"/>
    <x v="1233"/>
    <x v="0"/>
    <x v="9"/>
    <x v="0"/>
    <x v="0"/>
    <x v="0"/>
    <x v="20"/>
    <s v="HTZ430635700LDZJ2022N01J"/>
    <x v="0"/>
    <x v="836"/>
    <s v="2022年湘潭县莲乡担保第041（委）字01号"/>
    <x v="13"/>
    <x v="0"/>
    <x v="22"/>
    <x v="0"/>
    <x v="0"/>
    <x v="0"/>
    <x v="0"/>
    <x v="0"/>
    <x v="0"/>
    <x v="0"/>
    <x v="25"/>
    <x v="0"/>
    <x v="0"/>
    <x v="0"/>
    <x v="68"/>
    <x v="64"/>
    <x v="181"/>
    <x v="56"/>
    <x v="0"/>
    <x v="0"/>
    <x v="0"/>
    <x v="0"/>
    <x v="0"/>
    <x v="10"/>
    <x v="0"/>
    <x v="0"/>
    <x v="0"/>
    <x v="0"/>
    <x v="1407"/>
    <x v="1407"/>
    <x v="0"/>
    <x v="1407"/>
  </r>
  <r>
    <x v="38"/>
    <x v="0"/>
    <s v="湘潭县青山桥镇桥头铺村经济合作社"/>
    <x v="3"/>
    <x v="0"/>
    <s v="N2430321MF30017597"/>
    <x v="426"/>
    <x v="418"/>
    <m/>
    <m/>
    <x v="1"/>
    <x v="1"/>
    <x v="71"/>
    <x v="123"/>
    <x v="0"/>
    <n v="28.62"/>
    <n v="0"/>
    <x v="33"/>
    <x v="0"/>
    <x v="2"/>
    <x v="1"/>
    <x v="0"/>
    <x v="545"/>
    <x v="0"/>
    <x v="547"/>
    <x v="344"/>
    <x v="4"/>
    <x v="0"/>
    <x v="9"/>
    <x v="0"/>
    <x v="0"/>
    <x v="9"/>
    <x v="125"/>
    <s v="HTZ430635700LDZJ2022N01T"/>
    <x v="0"/>
    <x v="836"/>
    <s v="2022年湘潭县莲乡担保第042（委）字01号"/>
    <x v="13"/>
    <x v="0"/>
    <x v="22"/>
    <x v="0"/>
    <x v="0"/>
    <x v="0"/>
    <x v="0"/>
    <x v="0"/>
    <x v="0"/>
    <x v="0"/>
    <x v="25"/>
    <x v="0"/>
    <x v="0"/>
    <x v="0"/>
    <x v="68"/>
    <x v="64"/>
    <x v="181"/>
    <x v="56"/>
    <x v="0"/>
    <x v="0"/>
    <x v="0"/>
    <x v="0"/>
    <x v="0"/>
    <x v="10"/>
    <x v="0"/>
    <x v="0"/>
    <x v="0"/>
    <x v="0"/>
    <x v="24"/>
    <x v="24"/>
    <x v="0"/>
    <x v="24"/>
  </r>
  <r>
    <x v="40"/>
    <x v="0"/>
    <s v="湖南盘龙财富酒业有限公司"/>
    <x v="0"/>
    <x v="0"/>
    <s v="91430304MA4RD3075H"/>
    <x v="4"/>
    <x v="4"/>
    <m/>
    <m/>
    <x v="0"/>
    <x v="1"/>
    <x v="19"/>
    <x v="23"/>
    <x v="2"/>
    <n v="361"/>
    <n v="1027"/>
    <x v="9"/>
    <x v="8"/>
    <x v="0"/>
    <x v="0"/>
    <x v="1"/>
    <x v="546"/>
    <x v="0"/>
    <x v="548"/>
    <x v="44"/>
    <x v="13"/>
    <x v="0"/>
    <x v="7"/>
    <x v="0"/>
    <x v="0"/>
    <x v="74"/>
    <x v="173"/>
    <s v="QSY20220207004735"/>
    <x v="0"/>
    <x v="839"/>
    <s v="2021年潭中小担第130（委）字01号"/>
    <x v="1"/>
    <x v="0"/>
    <x v="15"/>
    <x v="0"/>
    <x v="0"/>
    <x v="0"/>
    <x v="0"/>
    <x v="0"/>
    <x v="0"/>
    <x v="0"/>
    <x v="0"/>
    <x v="1"/>
    <x v="0"/>
    <x v="0"/>
    <x v="71"/>
    <x v="40"/>
    <x v="182"/>
    <x v="58"/>
    <x v="0"/>
    <x v="0"/>
    <x v="0"/>
    <x v="0"/>
    <x v="0"/>
    <x v="2"/>
    <x v="0"/>
    <x v="0"/>
    <x v="0"/>
    <x v="0"/>
    <x v="26"/>
    <x v="26"/>
    <x v="0"/>
    <x v="26"/>
  </r>
  <r>
    <x v="40"/>
    <x v="0"/>
    <s v="湖南康之源农业发展有限公司"/>
    <x v="0"/>
    <x v="0"/>
    <s v="91430300MA4L5XP937"/>
    <x v="4"/>
    <x v="4"/>
    <m/>
    <m/>
    <x v="0"/>
    <x v="1"/>
    <x v="235"/>
    <x v="175"/>
    <x v="2"/>
    <n v="758"/>
    <n v="1723"/>
    <x v="15"/>
    <x v="8"/>
    <x v="0"/>
    <x v="0"/>
    <x v="1"/>
    <x v="547"/>
    <x v="0"/>
    <x v="549"/>
    <x v="346"/>
    <x v="1"/>
    <x v="0"/>
    <x v="177"/>
    <x v="0"/>
    <x v="0"/>
    <x v="72"/>
    <x v="159"/>
    <s v="43030401-2022年（岳）字0006号"/>
    <x v="0"/>
    <x v="840"/>
    <s v="2021年潭中小担第018（委）字01号"/>
    <x v="1"/>
    <x v="0"/>
    <x v="15"/>
    <x v="1"/>
    <x v="1"/>
    <x v="0"/>
    <x v="0"/>
    <x v="0"/>
    <x v="0"/>
    <x v="0"/>
    <x v="0"/>
    <x v="1"/>
    <x v="0"/>
    <x v="0"/>
    <x v="71"/>
    <x v="40"/>
    <x v="182"/>
    <x v="58"/>
    <x v="0"/>
    <x v="0"/>
    <x v="0"/>
    <x v="0"/>
    <x v="0"/>
    <x v="2"/>
    <x v="0"/>
    <x v="0"/>
    <x v="0"/>
    <x v="0"/>
    <x v="1"/>
    <x v="1"/>
    <x v="0"/>
    <x v="1"/>
  </r>
  <r>
    <x v="40"/>
    <x v="0"/>
    <s v="湖南亚飞中药饮片有限公司"/>
    <x v="0"/>
    <x v="0"/>
    <s v="91430300MA4L558Y3A"/>
    <x v="4"/>
    <x v="4"/>
    <m/>
    <m/>
    <x v="0"/>
    <x v="1"/>
    <x v="236"/>
    <x v="449"/>
    <x v="1"/>
    <n v="4725"/>
    <n v="4610"/>
    <x v="32"/>
    <x v="8"/>
    <x v="0"/>
    <x v="0"/>
    <x v="60"/>
    <x v="548"/>
    <x v="0"/>
    <x v="550"/>
    <x v="347"/>
    <x v="53"/>
    <x v="0"/>
    <x v="4"/>
    <x v="0"/>
    <x v="0"/>
    <x v="34"/>
    <x v="163"/>
    <s v="Z2203LN15695608"/>
    <x v="0"/>
    <x v="841"/>
    <s v="2020年潭中小担小微第016（委）字01号"/>
    <x v="1"/>
    <x v="0"/>
    <x v="11"/>
    <x v="0"/>
    <x v="0"/>
    <x v="0"/>
    <x v="0"/>
    <x v="0"/>
    <x v="0"/>
    <x v="0"/>
    <x v="0"/>
    <x v="1"/>
    <x v="0"/>
    <x v="0"/>
    <x v="71"/>
    <x v="40"/>
    <x v="182"/>
    <x v="58"/>
    <x v="0"/>
    <x v="0"/>
    <x v="0"/>
    <x v="0"/>
    <x v="0"/>
    <x v="5"/>
    <x v="0"/>
    <x v="0"/>
    <x v="0"/>
    <x v="0"/>
    <x v="1408"/>
    <x v="1408"/>
    <x v="0"/>
    <x v="1408"/>
  </r>
  <r>
    <x v="40"/>
    <x v="0"/>
    <s v="湖南兆诺新型建材有限公司"/>
    <x v="0"/>
    <x v="0"/>
    <s v="91430321MA4PGWJ10C"/>
    <x v="4"/>
    <x v="4"/>
    <m/>
    <m/>
    <x v="0"/>
    <x v="1"/>
    <x v="71"/>
    <x v="3"/>
    <x v="2"/>
    <n v="2215"/>
    <n v="2786"/>
    <x v="87"/>
    <x v="8"/>
    <x v="0"/>
    <x v="0"/>
    <x v="1"/>
    <x v="549"/>
    <x v="0"/>
    <x v="551"/>
    <x v="348"/>
    <x v="1"/>
    <x v="0"/>
    <x v="11"/>
    <x v="0"/>
    <x v="0"/>
    <x v="68"/>
    <x v="61"/>
    <s v="43004224018002"/>
    <x v="0"/>
    <x v="842"/>
    <s v="2020年潭中小担第124（委）字01号"/>
    <x v="1"/>
    <x v="0"/>
    <x v="1"/>
    <x v="0"/>
    <x v="0"/>
    <x v="0"/>
    <x v="0"/>
    <x v="0"/>
    <x v="0"/>
    <x v="0"/>
    <x v="0"/>
    <x v="1"/>
    <x v="0"/>
    <x v="0"/>
    <x v="71"/>
    <x v="40"/>
    <x v="182"/>
    <x v="58"/>
    <x v="0"/>
    <x v="0"/>
    <x v="0"/>
    <x v="0"/>
    <x v="0"/>
    <x v="7"/>
    <x v="0"/>
    <x v="0"/>
    <x v="0"/>
    <x v="0"/>
    <x v="66"/>
    <x v="66"/>
    <x v="0"/>
    <x v="66"/>
  </r>
  <r>
    <x v="40"/>
    <x v="0"/>
    <s v="湘潭市海峡铜型材制造有限公司"/>
    <x v="0"/>
    <x v="0"/>
    <s v="914303003383732508"/>
    <x v="4"/>
    <x v="4"/>
    <m/>
    <m/>
    <x v="0"/>
    <x v="1"/>
    <x v="236"/>
    <x v="270"/>
    <x v="1"/>
    <n v="3338"/>
    <n v="5019"/>
    <x v="59"/>
    <x v="8"/>
    <x v="0"/>
    <x v="0"/>
    <x v="20"/>
    <x v="550"/>
    <x v="0"/>
    <x v="552"/>
    <x v="348"/>
    <x v="5"/>
    <x v="0"/>
    <x v="108"/>
    <x v="0"/>
    <x v="0"/>
    <x v="28"/>
    <x v="229"/>
    <s v="43007224011006"/>
    <x v="0"/>
    <x v="843"/>
    <s v="2020年潭中小担第138（委）字01号"/>
    <x v="1"/>
    <x v="0"/>
    <x v="17"/>
    <x v="0"/>
    <x v="0"/>
    <x v="0"/>
    <x v="0"/>
    <x v="0"/>
    <x v="0"/>
    <x v="0"/>
    <x v="0"/>
    <x v="1"/>
    <x v="0"/>
    <x v="0"/>
    <x v="71"/>
    <x v="40"/>
    <x v="183"/>
    <x v="58"/>
    <x v="0"/>
    <x v="0"/>
    <x v="0"/>
    <x v="0"/>
    <x v="0"/>
    <x v="5"/>
    <x v="0"/>
    <x v="0"/>
    <x v="0"/>
    <x v="0"/>
    <x v="1409"/>
    <x v="1409"/>
    <x v="0"/>
    <x v="1409"/>
  </r>
  <r>
    <x v="40"/>
    <x v="0"/>
    <s v="湘乡市宏达农业综合开发有限责任公司"/>
    <x v="0"/>
    <x v="0"/>
    <s v="91430381068243180A"/>
    <x v="4"/>
    <x v="4"/>
    <m/>
    <m/>
    <x v="0"/>
    <x v="1"/>
    <x v="59"/>
    <x v="454"/>
    <x v="0"/>
    <n v="1726"/>
    <n v="2506"/>
    <x v="19"/>
    <x v="8"/>
    <x v="3"/>
    <x v="1"/>
    <x v="1"/>
    <x v="551"/>
    <x v="0"/>
    <x v="553"/>
    <x v="349"/>
    <x v="1234"/>
    <x v="0"/>
    <x v="56"/>
    <x v="0"/>
    <x v="0"/>
    <x v="93"/>
    <x v="29"/>
    <s v="乡村银（城区）流资贷字2022年第0402号"/>
    <x v="0"/>
    <x v="844"/>
    <s v="2021年潭中小担第017（委）字01号"/>
    <x v="1"/>
    <x v="0"/>
    <x v="4"/>
    <x v="0"/>
    <x v="0"/>
    <x v="0"/>
    <x v="0"/>
    <x v="0"/>
    <x v="0"/>
    <x v="0"/>
    <x v="0"/>
    <x v="1"/>
    <x v="0"/>
    <x v="0"/>
    <x v="71"/>
    <x v="40"/>
    <x v="183"/>
    <x v="58"/>
    <x v="0"/>
    <x v="0"/>
    <x v="0"/>
    <x v="0"/>
    <x v="0"/>
    <x v="2"/>
    <x v="0"/>
    <x v="0"/>
    <x v="0"/>
    <x v="0"/>
    <x v="1410"/>
    <x v="1410"/>
    <x v="0"/>
    <x v="1410"/>
  </r>
  <r>
    <x v="40"/>
    <x v="0"/>
    <s v="肖志扬"/>
    <x v="1"/>
    <x v="1"/>
    <s v="430322196812203324"/>
    <x v="4"/>
    <x v="4"/>
    <s v="湖南城盛方源新型建材有限公司"/>
    <s v="91430300MA4QFFY315"/>
    <x v="0"/>
    <x v="1"/>
    <x v="235"/>
    <x v="3"/>
    <x v="2"/>
    <n v="4689.6"/>
    <n v="2830.9"/>
    <x v="5"/>
    <x v="277"/>
    <x v="0"/>
    <x v="0"/>
    <x v="1"/>
    <x v="4"/>
    <x v="1"/>
    <x v="87"/>
    <x v="350"/>
    <x v="4"/>
    <x v="0"/>
    <x v="25"/>
    <x v="0"/>
    <x v="0"/>
    <x v="35"/>
    <x v="4"/>
    <s v="430636208-0181-20220886377"/>
    <x v="0"/>
    <x v="845"/>
    <s v="2020年潭中小担第135（委）字01号"/>
    <x v="2"/>
    <x v="0"/>
    <x v="17"/>
    <x v="1"/>
    <x v="1"/>
    <x v="0"/>
    <x v="0"/>
    <x v="0"/>
    <x v="0"/>
    <x v="0"/>
    <x v="0"/>
    <x v="1"/>
    <x v="0"/>
    <x v="0"/>
    <x v="71"/>
    <x v="40"/>
    <x v="183"/>
    <x v="58"/>
    <x v="0"/>
    <x v="0"/>
    <x v="0"/>
    <x v="0"/>
    <x v="0"/>
    <x v="7"/>
    <x v="0"/>
    <x v="1"/>
    <x v="0"/>
    <x v="0"/>
    <x v="35"/>
    <x v="35"/>
    <x v="0"/>
    <x v="35"/>
  </r>
  <r>
    <x v="40"/>
    <x v="0"/>
    <s v="湖南潭诚环保科技有限公司"/>
    <x v="0"/>
    <x v="0"/>
    <s v="91430304MA4QKYQ217"/>
    <x v="4"/>
    <x v="4"/>
    <m/>
    <m/>
    <x v="0"/>
    <x v="1"/>
    <x v="19"/>
    <x v="24"/>
    <x v="1"/>
    <n v="2797"/>
    <n v="2106"/>
    <x v="48"/>
    <x v="8"/>
    <x v="0"/>
    <x v="0"/>
    <x v="7"/>
    <x v="552"/>
    <x v="0"/>
    <x v="554"/>
    <x v="348"/>
    <x v="7"/>
    <x v="0"/>
    <x v="18"/>
    <x v="0"/>
    <x v="0"/>
    <x v="35"/>
    <x v="64"/>
    <s v="43007224011007"/>
    <x v="0"/>
    <x v="846"/>
    <s v="2021年潭中小担第030（委）字01号"/>
    <x v="1"/>
    <x v="0"/>
    <x v="4"/>
    <x v="0"/>
    <x v="0"/>
    <x v="0"/>
    <x v="0"/>
    <x v="0"/>
    <x v="0"/>
    <x v="0"/>
    <x v="0"/>
    <x v="1"/>
    <x v="0"/>
    <x v="0"/>
    <x v="71"/>
    <x v="40"/>
    <x v="183"/>
    <x v="58"/>
    <x v="0"/>
    <x v="0"/>
    <x v="0"/>
    <x v="0"/>
    <x v="0"/>
    <x v="2"/>
    <x v="0"/>
    <x v="0"/>
    <x v="0"/>
    <x v="0"/>
    <x v="72"/>
    <x v="72"/>
    <x v="0"/>
    <x v="72"/>
  </r>
  <r>
    <x v="40"/>
    <x v="0"/>
    <s v="湖南大地包装有限公司"/>
    <x v="0"/>
    <x v="0"/>
    <s v="91430300668570206D"/>
    <x v="4"/>
    <x v="4"/>
    <m/>
    <m/>
    <x v="0"/>
    <x v="1"/>
    <x v="105"/>
    <x v="16"/>
    <x v="1"/>
    <n v="3970"/>
    <n v="1786"/>
    <x v="2"/>
    <x v="278"/>
    <x v="0"/>
    <x v="0"/>
    <x v="0"/>
    <x v="553"/>
    <x v="0"/>
    <x v="555"/>
    <x v="350"/>
    <x v="1235"/>
    <x v="0"/>
    <x v="172"/>
    <x v="0"/>
    <x v="0"/>
    <x v="37"/>
    <x v="67"/>
    <s v="HTZ430637900L2022N001"/>
    <x v="0"/>
    <x v="847"/>
    <s v="2020年潭中小担第110（委）字01号"/>
    <x v="1"/>
    <x v="0"/>
    <x v="52"/>
    <x v="1"/>
    <x v="1"/>
    <x v="0"/>
    <x v="0"/>
    <x v="0"/>
    <x v="0"/>
    <x v="0"/>
    <x v="0"/>
    <x v="0"/>
    <x v="0"/>
    <x v="0"/>
    <x v="68"/>
    <x v="64"/>
    <x v="181"/>
    <x v="58"/>
    <x v="0"/>
    <x v="0"/>
    <x v="0"/>
    <x v="0"/>
    <x v="0"/>
    <x v="2"/>
    <x v="0"/>
    <x v="0"/>
    <x v="0"/>
    <x v="0"/>
    <x v="1411"/>
    <x v="1411"/>
    <x v="0"/>
    <x v="1411"/>
  </r>
  <r>
    <x v="40"/>
    <x v="0"/>
    <s v="湘潭市鑫华美快车汽车服务有限公司"/>
    <x v="0"/>
    <x v="0"/>
    <s v="91430302066371197J"/>
    <x v="4"/>
    <x v="4"/>
    <m/>
    <m/>
    <x v="0"/>
    <x v="1"/>
    <x v="105"/>
    <x v="146"/>
    <x v="6"/>
    <n v="411"/>
    <n v="1400"/>
    <x v="136"/>
    <x v="96"/>
    <x v="0"/>
    <x v="0"/>
    <x v="28"/>
    <x v="554"/>
    <x v="0"/>
    <x v="556"/>
    <x v="254"/>
    <x v="53"/>
    <x v="0"/>
    <x v="36"/>
    <x v="0"/>
    <x v="0"/>
    <x v="33"/>
    <x v="6"/>
    <s v="湘中银企借字2022-1111-1号"/>
    <x v="0"/>
    <x v="848"/>
    <s v="2022年潭中小担第017（委）字01号"/>
    <x v="1"/>
    <x v="0"/>
    <x v="4"/>
    <x v="0"/>
    <x v="0"/>
    <x v="0"/>
    <x v="0"/>
    <x v="0"/>
    <x v="0"/>
    <x v="0"/>
    <x v="0"/>
    <x v="1"/>
    <x v="0"/>
    <x v="0"/>
    <x v="71"/>
    <x v="40"/>
    <x v="183"/>
    <x v="58"/>
    <x v="0"/>
    <x v="0"/>
    <x v="0"/>
    <x v="0"/>
    <x v="0"/>
    <x v="2"/>
    <x v="0"/>
    <x v="0"/>
    <x v="0"/>
    <x v="0"/>
    <x v="75"/>
    <x v="75"/>
    <x v="0"/>
    <x v="75"/>
  </r>
  <r>
    <x v="40"/>
    <x v="0"/>
    <s v="湖南振轩物流有限公司"/>
    <x v="0"/>
    <x v="0"/>
    <s v="91430300MA4R6MQ31B"/>
    <x v="4"/>
    <x v="4"/>
    <m/>
    <m/>
    <x v="0"/>
    <x v="1"/>
    <x v="19"/>
    <x v="71"/>
    <x v="3"/>
    <n v="626"/>
    <n v="1003"/>
    <x v="52"/>
    <x v="8"/>
    <x v="0"/>
    <x v="0"/>
    <x v="1"/>
    <x v="555"/>
    <x v="0"/>
    <x v="557"/>
    <x v="348"/>
    <x v="22"/>
    <x v="0"/>
    <x v="24"/>
    <x v="0"/>
    <x v="0"/>
    <x v="33"/>
    <x v="6"/>
    <s v="43004214017011"/>
    <x v="0"/>
    <x v="849"/>
    <s v="2021年潭中小担第027（委）字01号"/>
    <x v="1"/>
    <x v="0"/>
    <x v="4"/>
    <x v="0"/>
    <x v="0"/>
    <x v="0"/>
    <x v="0"/>
    <x v="0"/>
    <x v="0"/>
    <x v="0"/>
    <x v="0"/>
    <x v="1"/>
    <x v="0"/>
    <x v="0"/>
    <x v="71"/>
    <x v="40"/>
    <x v="183"/>
    <x v="58"/>
    <x v="0"/>
    <x v="0"/>
    <x v="0"/>
    <x v="0"/>
    <x v="0"/>
    <x v="2"/>
    <x v="0"/>
    <x v="1"/>
    <x v="0"/>
    <x v="0"/>
    <x v="34"/>
    <x v="34"/>
    <x v="0"/>
    <x v="34"/>
  </r>
  <r>
    <x v="41"/>
    <x v="0"/>
    <s v="湖南桑尼森迪玩具制造有限公司"/>
    <x v="0"/>
    <x v="0"/>
    <s v="91430300MA4L1N255G"/>
    <x v="4"/>
    <x v="4"/>
    <m/>
    <m/>
    <x v="0"/>
    <x v="1"/>
    <x v="236"/>
    <x v="216"/>
    <x v="1"/>
    <n v="8675"/>
    <n v="5783"/>
    <x v="137"/>
    <x v="8"/>
    <x v="0"/>
    <x v="0"/>
    <x v="7"/>
    <x v="556"/>
    <x v="0"/>
    <x v="558"/>
    <x v="44"/>
    <x v="1"/>
    <x v="0"/>
    <x v="178"/>
    <x v="0"/>
    <x v="0"/>
    <x v="60"/>
    <x v="272"/>
    <s v="062020221001000452000"/>
    <x v="0"/>
    <x v="850"/>
    <s v="2021年湘潭担保第138（委）字01号"/>
    <x v="1"/>
    <x v="0"/>
    <x v="11"/>
    <x v="0"/>
    <x v="0"/>
    <x v="0"/>
    <x v="0"/>
    <x v="0"/>
    <x v="0"/>
    <x v="0"/>
    <x v="0"/>
    <x v="1"/>
    <x v="0"/>
    <x v="0"/>
    <x v="71"/>
    <x v="40"/>
    <x v="184"/>
    <x v="58"/>
    <x v="0"/>
    <x v="0"/>
    <x v="0"/>
    <x v="0"/>
    <x v="0"/>
    <x v="32"/>
    <x v="0"/>
    <x v="0"/>
    <x v="0"/>
    <x v="0"/>
    <x v="1305"/>
    <x v="1305"/>
    <x v="0"/>
    <x v="1305"/>
  </r>
  <r>
    <x v="41"/>
    <x v="0"/>
    <s v="罗强"/>
    <x v="1"/>
    <x v="1"/>
    <s v="430623196402040035"/>
    <x v="4"/>
    <x v="4"/>
    <s v="长沙同联电器贸易有限公司"/>
    <s v="91430102755844260P"/>
    <x v="0"/>
    <x v="1"/>
    <x v="23"/>
    <x v="212"/>
    <x v="2"/>
    <n v="500"/>
    <n v="4000"/>
    <x v="9"/>
    <x v="8"/>
    <x v="0"/>
    <x v="0"/>
    <x v="1"/>
    <x v="4"/>
    <x v="1"/>
    <x v="87"/>
    <x v="351"/>
    <x v="1236"/>
    <x v="1"/>
    <x v="24"/>
    <x v="0"/>
    <x v="0"/>
    <x v="79"/>
    <x v="229"/>
    <s v="CSZX19S12020220021"/>
    <x v="0"/>
    <x v="851"/>
    <s v="抵快2022年湘潭担保第005（委）字01号"/>
    <x v="1"/>
    <x v="0"/>
    <x v="16"/>
    <x v="1"/>
    <x v="1"/>
    <x v="0"/>
    <x v="0"/>
    <x v="0"/>
    <x v="0"/>
    <x v="0"/>
    <x v="0"/>
    <x v="1"/>
    <x v="0"/>
    <x v="0"/>
    <x v="71"/>
    <x v="63"/>
    <x v="184"/>
    <x v="58"/>
    <x v="0"/>
    <x v="0"/>
    <x v="0"/>
    <x v="0"/>
    <x v="0"/>
    <x v="7"/>
    <x v="0"/>
    <x v="1"/>
    <x v="0"/>
    <x v="0"/>
    <x v="1412"/>
    <x v="1412"/>
    <x v="0"/>
    <x v="1412"/>
  </r>
  <r>
    <x v="41"/>
    <x v="0"/>
    <s v="湖南省宇锦电力建设有限公司"/>
    <x v="0"/>
    <x v="0"/>
    <s v="91430381066368326U"/>
    <x v="4"/>
    <x v="4"/>
    <m/>
    <m/>
    <x v="0"/>
    <x v="1"/>
    <x v="59"/>
    <x v="554"/>
    <x v="8"/>
    <n v="9347"/>
    <n v="23108"/>
    <x v="3"/>
    <x v="279"/>
    <x v="3"/>
    <x v="1"/>
    <x v="1"/>
    <x v="557"/>
    <x v="0"/>
    <x v="559"/>
    <x v="352"/>
    <x v="4"/>
    <x v="0"/>
    <x v="27"/>
    <x v="0"/>
    <x v="0"/>
    <x v="25"/>
    <x v="226"/>
    <s v="50582204000080"/>
    <x v="0"/>
    <x v="852"/>
    <s v="2022年湘潭担保小微005（委）字01号"/>
    <x v="1"/>
    <x v="0"/>
    <x v="17"/>
    <x v="1"/>
    <x v="1"/>
    <x v="0"/>
    <x v="0"/>
    <x v="0"/>
    <x v="0"/>
    <x v="0"/>
    <x v="0"/>
    <x v="1"/>
    <x v="0"/>
    <x v="0"/>
    <x v="71"/>
    <x v="40"/>
    <x v="184"/>
    <x v="58"/>
    <x v="0"/>
    <x v="0"/>
    <x v="0"/>
    <x v="0"/>
    <x v="0"/>
    <x v="7"/>
    <x v="0"/>
    <x v="0"/>
    <x v="0"/>
    <x v="0"/>
    <x v="35"/>
    <x v="35"/>
    <x v="0"/>
    <x v="35"/>
  </r>
  <r>
    <x v="41"/>
    <x v="0"/>
    <s v="湖南聚众建筑劳务有限公司"/>
    <x v="0"/>
    <x v="0"/>
    <s v="91430104MA4Q8JD060"/>
    <x v="4"/>
    <x v="4"/>
    <m/>
    <m/>
    <x v="0"/>
    <x v="1"/>
    <x v="20"/>
    <x v="44"/>
    <x v="8"/>
    <n v="1435"/>
    <n v="6410"/>
    <x v="138"/>
    <x v="8"/>
    <x v="0"/>
    <x v="0"/>
    <x v="1"/>
    <x v="558"/>
    <x v="0"/>
    <x v="560"/>
    <x v="44"/>
    <x v="18"/>
    <x v="0"/>
    <x v="10"/>
    <x v="0"/>
    <x v="0"/>
    <x v="100"/>
    <x v="104"/>
    <s v="262320221001000181000"/>
    <x v="0"/>
    <x v="853"/>
    <s v="2020年湘潭担保第108（委）字01号"/>
    <x v="2"/>
    <x v="0"/>
    <x v="11"/>
    <x v="0"/>
    <x v="0"/>
    <x v="0"/>
    <x v="0"/>
    <x v="0"/>
    <x v="0"/>
    <x v="0"/>
    <x v="0"/>
    <x v="1"/>
    <x v="0"/>
    <x v="0"/>
    <x v="71"/>
    <x v="40"/>
    <x v="184"/>
    <x v="58"/>
    <x v="0"/>
    <x v="0"/>
    <x v="0"/>
    <x v="0"/>
    <x v="0"/>
    <x v="82"/>
    <x v="0"/>
    <x v="0"/>
    <x v="0"/>
    <x v="0"/>
    <x v="1413"/>
    <x v="1413"/>
    <x v="0"/>
    <x v="1413"/>
  </r>
  <r>
    <x v="41"/>
    <x v="0"/>
    <s v="王沙"/>
    <x v="1"/>
    <x v="1"/>
    <s v="430681198807099345"/>
    <x v="4"/>
    <x v="4"/>
    <s v="长沙鲜丰港科技有限责任公司"/>
    <s v="91430111MA4T3LLT5G"/>
    <x v="0"/>
    <x v="1"/>
    <x v="22"/>
    <x v="246"/>
    <x v="2"/>
    <n v="100"/>
    <n v="500"/>
    <x v="33"/>
    <x v="8"/>
    <x v="1"/>
    <x v="0"/>
    <x v="1"/>
    <x v="4"/>
    <x v="1"/>
    <x v="87"/>
    <x v="351"/>
    <x v="21"/>
    <x v="1"/>
    <x v="7"/>
    <x v="0"/>
    <x v="0"/>
    <x v="25"/>
    <x v="180"/>
    <s v="CSZX19S12020220032"/>
    <x v="0"/>
    <x v="854"/>
    <s v="抵快2021年湘潭担保第007（委）字 01 号"/>
    <x v="1"/>
    <x v="0"/>
    <x v="16"/>
    <x v="1"/>
    <x v="1"/>
    <x v="0"/>
    <x v="0"/>
    <x v="0"/>
    <x v="0"/>
    <x v="0"/>
    <x v="0"/>
    <x v="1"/>
    <x v="0"/>
    <x v="0"/>
    <x v="71"/>
    <x v="40"/>
    <x v="184"/>
    <x v="58"/>
    <x v="0"/>
    <x v="0"/>
    <x v="0"/>
    <x v="0"/>
    <x v="0"/>
    <x v="2"/>
    <x v="0"/>
    <x v="1"/>
    <x v="0"/>
    <x v="0"/>
    <x v="31"/>
    <x v="31"/>
    <x v="0"/>
    <x v="31"/>
  </r>
  <r>
    <x v="41"/>
    <x v="0"/>
    <s v="长沙宸惟进出口贸易有限公司"/>
    <x v="0"/>
    <x v="0"/>
    <s v="91430111MA4PUX4KXU"/>
    <x v="4"/>
    <x v="4"/>
    <m/>
    <m/>
    <x v="0"/>
    <x v="1"/>
    <x v="22"/>
    <x v="294"/>
    <x v="2"/>
    <n v="1465.69"/>
    <n v="1598.35"/>
    <x v="9"/>
    <x v="8"/>
    <x v="0"/>
    <x v="0"/>
    <x v="1"/>
    <x v="559"/>
    <x v="0"/>
    <x v="561"/>
    <x v="351"/>
    <x v="19"/>
    <x v="0"/>
    <x v="24"/>
    <x v="0"/>
    <x v="0"/>
    <x v="16"/>
    <x v="26"/>
    <s v="CSZX1910120220037"/>
    <x v="0"/>
    <x v="855"/>
    <s v="抵快2022年湘潭担保第011（委）字01号"/>
    <x v="1"/>
    <x v="0"/>
    <x v="4"/>
    <x v="1"/>
    <x v="1"/>
    <x v="0"/>
    <x v="0"/>
    <x v="0"/>
    <x v="0"/>
    <x v="0"/>
    <x v="0"/>
    <x v="1"/>
    <x v="0"/>
    <x v="0"/>
    <x v="71"/>
    <x v="40"/>
    <x v="184"/>
    <x v="58"/>
    <x v="0"/>
    <x v="0"/>
    <x v="0"/>
    <x v="0"/>
    <x v="0"/>
    <x v="2"/>
    <x v="0"/>
    <x v="1"/>
    <x v="0"/>
    <x v="0"/>
    <x v="1280"/>
    <x v="1280"/>
    <x v="0"/>
    <x v="1280"/>
  </r>
  <r>
    <x v="41"/>
    <x v="0"/>
    <s v="湖南桑尼森迪玩具制造有限公司"/>
    <x v="0"/>
    <x v="0"/>
    <s v="91430300MA4L1N255G"/>
    <x v="4"/>
    <x v="4"/>
    <m/>
    <m/>
    <x v="0"/>
    <x v="1"/>
    <x v="236"/>
    <x v="216"/>
    <x v="1"/>
    <n v="8675"/>
    <n v="5783"/>
    <x v="137"/>
    <x v="8"/>
    <x v="0"/>
    <x v="0"/>
    <x v="7"/>
    <x v="556"/>
    <x v="0"/>
    <x v="558"/>
    <x v="254"/>
    <x v="4"/>
    <x v="0"/>
    <x v="178"/>
    <x v="0"/>
    <x v="0"/>
    <x v="86"/>
    <x v="268"/>
    <s v="湘中银企借字九华2020-2194-003号"/>
    <x v="0"/>
    <x v="856"/>
    <s v="2021年湘潭担保第 138（委）字 01号"/>
    <x v="1"/>
    <x v="0"/>
    <x v="11"/>
    <x v="0"/>
    <x v="0"/>
    <x v="0"/>
    <x v="0"/>
    <x v="0"/>
    <x v="0"/>
    <x v="0"/>
    <x v="0"/>
    <x v="1"/>
    <x v="0"/>
    <x v="0"/>
    <x v="71"/>
    <x v="63"/>
    <x v="184"/>
    <x v="58"/>
    <x v="0"/>
    <x v="0"/>
    <x v="0"/>
    <x v="0"/>
    <x v="0"/>
    <x v="32"/>
    <x v="0"/>
    <x v="0"/>
    <x v="0"/>
    <x v="0"/>
    <x v="865"/>
    <x v="865"/>
    <x v="0"/>
    <x v="865"/>
  </r>
  <r>
    <x v="41"/>
    <x v="0"/>
    <s v="湖南桑尼森迪玩具制造有限公司"/>
    <x v="0"/>
    <x v="0"/>
    <s v="91430300MA4L1N255G"/>
    <x v="4"/>
    <x v="4"/>
    <m/>
    <m/>
    <x v="0"/>
    <x v="1"/>
    <x v="236"/>
    <x v="216"/>
    <x v="1"/>
    <n v="8675"/>
    <n v="5783"/>
    <x v="137"/>
    <x v="8"/>
    <x v="0"/>
    <x v="0"/>
    <x v="7"/>
    <x v="556"/>
    <x v="0"/>
    <x v="558"/>
    <x v="254"/>
    <x v="7"/>
    <x v="0"/>
    <x v="178"/>
    <x v="0"/>
    <x v="0"/>
    <x v="33"/>
    <x v="276"/>
    <s v="湘中银企借字九华2020-2194-002号"/>
    <x v="0"/>
    <x v="856"/>
    <s v="2021年湘潭担保第 138（委）字 01号"/>
    <x v="1"/>
    <x v="0"/>
    <x v="11"/>
    <x v="0"/>
    <x v="0"/>
    <x v="0"/>
    <x v="0"/>
    <x v="0"/>
    <x v="0"/>
    <x v="0"/>
    <x v="0"/>
    <x v="1"/>
    <x v="0"/>
    <x v="0"/>
    <x v="71"/>
    <x v="40"/>
    <x v="184"/>
    <x v="58"/>
    <x v="0"/>
    <x v="0"/>
    <x v="0"/>
    <x v="0"/>
    <x v="0"/>
    <x v="32"/>
    <x v="0"/>
    <x v="0"/>
    <x v="0"/>
    <x v="0"/>
    <x v="1414"/>
    <x v="1414"/>
    <x v="0"/>
    <x v="1414"/>
  </r>
  <r>
    <x v="42"/>
    <x v="0"/>
    <s v="隆元鹏"/>
    <x v="1"/>
    <x v="1"/>
    <s v="430524198412240356"/>
    <x v="427"/>
    <x v="419"/>
    <s v="隆回县湘惠隆土特产"/>
    <s v="92430524MA4TEYBQ2U"/>
    <x v="0"/>
    <x v="1"/>
    <x v="99"/>
    <x v="121"/>
    <x v="1"/>
    <n v="200"/>
    <n v="100"/>
    <x v="58"/>
    <x v="0"/>
    <x v="1"/>
    <x v="3"/>
    <x v="0"/>
    <x v="4"/>
    <x v="1"/>
    <x v="87"/>
    <x v="353"/>
    <x v="18"/>
    <x v="0"/>
    <x v="0"/>
    <x v="0"/>
    <x v="0"/>
    <x v="1"/>
    <x v="23"/>
    <s v="隆湘银高借字[2022]第051701号"/>
    <x v="118"/>
    <x v="857"/>
    <s v="隆担委字[2022]第29号"/>
    <x v="1"/>
    <x v="0"/>
    <x v="10"/>
    <x v="0"/>
    <x v="2"/>
    <x v="0"/>
    <x v="0"/>
    <x v="0"/>
    <x v="1"/>
    <x v="0"/>
    <x v="0"/>
    <x v="0"/>
    <x v="0"/>
    <x v="0"/>
    <x v="68"/>
    <x v="64"/>
    <x v="185"/>
    <x v="59"/>
    <x v="0"/>
    <x v="0"/>
    <x v="0"/>
    <x v="0"/>
    <x v="0"/>
    <x v="2"/>
    <x v="0"/>
    <x v="0"/>
    <x v="0"/>
    <x v="0"/>
    <x v="27"/>
    <x v="27"/>
    <x v="0"/>
    <x v="27"/>
  </r>
  <r>
    <x v="39"/>
    <x v="0"/>
    <s v="桃源县青禾乐农生态农业科技有限公司"/>
    <x v="0"/>
    <x v="0"/>
    <s v="91430725MA4PE0UY28"/>
    <x v="4"/>
    <x v="420"/>
    <m/>
    <m/>
    <x v="0"/>
    <x v="1"/>
    <x v="86"/>
    <x v="457"/>
    <x v="0"/>
    <n v="741.84"/>
    <n v="488.4"/>
    <x v="34"/>
    <x v="0"/>
    <x v="0"/>
    <x v="3"/>
    <x v="0"/>
    <x v="560"/>
    <x v="0"/>
    <x v="562"/>
    <x v="189"/>
    <x v="5"/>
    <x v="0"/>
    <x v="21"/>
    <x v="0"/>
    <x v="0"/>
    <x v="20"/>
    <x v="32"/>
    <s v="032320221001000363000"/>
    <x v="0"/>
    <x v="858"/>
    <s v="桃惠民委【2022】00477号"/>
    <x v="1"/>
    <x v="0"/>
    <x v="53"/>
    <x v="0"/>
    <x v="0"/>
    <x v="0"/>
    <x v="0"/>
    <x v="0"/>
    <x v="0"/>
    <x v="0"/>
    <x v="0"/>
    <x v="0"/>
    <x v="0"/>
    <x v="0"/>
    <x v="68"/>
    <x v="64"/>
    <x v="186"/>
    <x v="57"/>
    <x v="0"/>
    <x v="0"/>
    <x v="0"/>
    <x v="0"/>
    <x v="0"/>
    <x v="2"/>
    <x v="0"/>
    <x v="0"/>
    <x v="0"/>
    <x v="0"/>
    <x v="6"/>
    <x v="6"/>
    <x v="0"/>
    <x v="6"/>
  </r>
  <r>
    <x v="39"/>
    <x v="0"/>
    <s v="湖南益峰尖茶业有限公司"/>
    <x v="0"/>
    <x v="0"/>
    <s v="91430725MA4L3D5585"/>
    <x v="4"/>
    <x v="4"/>
    <m/>
    <m/>
    <x v="0"/>
    <x v="1"/>
    <x v="86"/>
    <x v="192"/>
    <x v="1"/>
    <n v="1499.99"/>
    <n v="947.69"/>
    <x v="27"/>
    <x v="0"/>
    <x v="0"/>
    <x v="3"/>
    <x v="0"/>
    <x v="166"/>
    <x v="0"/>
    <x v="563"/>
    <x v="354"/>
    <x v="5"/>
    <x v="0"/>
    <x v="179"/>
    <x v="0"/>
    <x v="0"/>
    <x v="12"/>
    <x v="13"/>
    <s v="29028-2022-00000302"/>
    <x v="119"/>
    <x v="859"/>
    <s v="桃惠民委【2022】00466号"/>
    <x v="1"/>
    <x v="0"/>
    <x v="54"/>
    <x v="0"/>
    <x v="0"/>
    <x v="0"/>
    <x v="0"/>
    <x v="0"/>
    <x v="0"/>
    <x v="0"/>
    <x v="0"/>
    <x v="0"/>
    <x v="0"/>
    <x v="0"/>
    <x v="68"/>
    <x v="64"/>
    <x v="185"/>
    <x v="57"/>
    <x v="0"/>
    <x v="0"/>
    <x v="0"/>
    <x v="0"/>
    <x v="0"/>
    <x v="49"/>
    <x v="0"/>
    <x v="0"/>
    <x v="0"/>
    <x v="0"/>
    <x v="1415"/>
    <x v="1415"/>
    <x v="0"/>
    <x v="1415"/>
  </r>
  <r>
    <x v="15"/>
    <x v="0"/>
    <s v="吉首市艺启体育文化传播有限公司"/>
    <x v="0"/>
    <x v="0"/>
    <s v="91433101MA4M6A098E"/>
    <x v="428"/>
    <x v="421"/>
    <m/>
    <m/>
    <x v="0"/>
    <x v="0"/>
    <x v="76"/>
    <x v="486"/>
    <x v="6"/>
    <n v="322"/>
    <n v="523"/>
    <x v="32"/>
    <x v="280"/>
    <x v="0"/>
    <x v="0"/>
    <x v="1"/>
    <x v="561"/>
    <x v="0"/>
    <x v="564"/>
    <x v="106"/>
    <x v="0"/>
    <x v="0"/>
    <x v="21"/>
    <x v="0"/>
    <x v="0"/>
    <x v="67"/>
    <x v="311"/>
    <s v="-49508-2022-00000169"/>
    <x v="120"/>
    <x v="148"/>
    <s v="湘西担保协议字[2022]第xzd0013号"/>
    <x v="1"/>
    <x v="0"/>
    <x v="10"/>
    <x v="0"/>
    <x v="0"/>
    <x v="0"/>
    <x v="0"/>
    <x v="0"/>
    <x v="0"/>
    <x v="0"/>
    <x v="20"/>
    <x v="1"/>
    <x v="1"/>
    <x v="0"/>
    <x v="43"/>
    <x v="40"/>
    <x v="187"/>
    <x v="18"/>
    <x v="0"/>
    <x v="0"/>
    <x v="0"/>
    <x v="0"/>
    <x v="0"/>
    <x v="33"/>
    <x v="0"/>
    <x v="0"/>
    <x v="0"/>
    <x v="0"/>
    <x v="0"/>
    <x v="0"/>
    <x v="0"/>
    <x v="0"/>
  </r>
  <r>
    <x v="39"/>
    <x v="0"/>
    <s v="张志惠"/>
    <x v="1"/>
    <x v="1"/>
    <s v="430725197206150061"/>
    <x v="4"/>
    <x v="4"/>
    <s v="桃源县车湖垸乡自来水厂"/>
    <s v="914307256663240606"/>
    <x v="0"/>
    <x v="0"/>
    <x v="86"/>
    <x v="126"/>
    <x v="1"/>
    <n v="1286.49"/>
    <n v="110.8"/>
    <x v="33"/>
    <x v="0"/>
    <x v="1"/>
    <x v="0"/>
    <x v="0"/>
    <x v="4"/>
    <x v="1"/>
    <x v="87"/>
    <x v="355"/>
    <x v="6"/>
    <x v="1"/>
    <x v="180"/>
    <x v="0"/>
    <x v="0"/>
    <x v="36"/>
    <x v="13"/>
    <s v="29006-2022-00000313"/>
    <x v="0"/>
    <x v="860"/>
    <s v="桃惠民委【2022】00475号"/>
    <x v="1"/>
    <x v="0"/>
    <x v="8"/>
    <x v="0"/>
    <x v="0"/>
    <x v="0"/>
    <x v="0"/>
    <x v="0"/>
    <x v="0"/>
    <x v="0"/>
    <x v="0"/>
    <x v="0"/>
    <x v="0"/>
    <x v="0"/>
    <x v="68"/>
    <x v="64"/>
    <x v="188"/>
    <x v="57"/>
    <x v="0"/>
    <x v="0"/>
    <x v="0"/>
    <x v="0"/>
    <x v="0"/>
    <x v="35"/>
    <x v="0"/>
    <x v="0"/>
    <x v="0"/>
    <x v="0"/>
    <x v="1416"/>
    <x v="1416"/>
    <x v="0"/>
    <x v="1416"/>
  </r>
  <r>
    <x v="20"/>
    <x v="0"/>
    <s v="湖南咪食家商贸有限公司"/>
    <x v="0"/>
    <x v="0"/>
    <s v="91431100MA4QBGAF80"/>
    <x v="4"/>
    <x v="4"/>
    <m/>
    <m/>
    <x v="0"/>
    <x v="0"/>
    <x v="237"/>
    <x v="43"/>
    <x v="6"/>
    <n v="1587"/>
    <n v="3632"/>
    <x v="139"/>
    <x v="0"/>
    <x v="0"/>
    <x v="0"/>
    <x v="0"/>
    <x v="562"/>
    <x v="0"/>
    <x v="565"/>
    <x v="356"/>
    <x v="3"/>
    <x v="0"/>
    <x v="181"/>
    <x v="0"/>
    <x v="0"/>
    <x v="26"/>
    <x v="26"/>
    <s v="HTZ430711700LDZJ2022N002"/>
    <x v="0"/>
    <x v="861"/>
    <s v="LQY20220501"/>
    <x v="1"/>
    <x v="0"/>
    <x v="4"/>
    <x v="0"/>
    <x v="0"/>
    <x v="0"/>
    <x v="0"/>
    <x v="0"/>
    <x v="0"/>
    <x v="0"/>
    <x v="0"/>
    <x v="0"/>
    <x v="0"/>
    <x v="0"/>
    <x v="72"/>
    <x v="0"/>
    <x v="189"/>
    <x v="25"/>
    <x v="0"/>
    <x v="0"/>
    <x v="0"/>
    <x v="0"/>
    <x v="0"/>
    <x v="46"/>
    <x v="0"/>
    <x v="0"/>
    <x v="0"/>
    <x v="0"/>
    <x v="1417"/>
    <x v="1417"/>
    <x v="0"/>
    <x v="1417"/>
  </r>
  <r>
    <x v="31"/>
    <x v="0"/>
    <s v="浏阳市德顺鞭炮烟花制作有限公司"/>
    <x v="0"/>
    <x v="0"/>
    <s v="91430181578609701E"/>
    <x v="4"/>
    <x v="4"/>
    <m/>
    <m/>
    <x v="0"/>
    <x v="1"/>
    <x v="31"/>
    <x v="86"/>
    <x v="1"/>
    <n v="11638"/>
    <n v="11935"/>
    <x v="140"/>
    <x v="0"/>
    <x v="0"/>
    <x v="2"/>
    <x v="1"/>
    <x v="563"/>
    <x v="0"/>
    <x v="566"/>
    <x v="357"/>
    <x v="4"/>
    <x v="0"/>
    <x v="182"/>
    <x v="0"/>
    <x v="0"/>
    <x v="73"/>
    <x v="173"/>
    <s v="02032流借字20220310第0101号"/>
    <x v="0"/>
    <x v="862"/>
    <s v="2022年最高额委保字第0041号"/>
    <x v="10"/>
    <x v="0"/>
    <x v="17"/>
    <x v="1"/>
    <x v="1"/>
    <x v="0"/>
    <x v="0"/>
    <x v="0"/>
    <x v="0"/>
    <x v="0"/>
    <x v="8"/>
    <x v="1"/>
    <x v="0"/>
    <x v="0"/>
    <x v="71"/>
    <x v="40"/>
    <x v="190"/>
    <x v="46"/>
    <x v="0"/>
    <x v="0"/>
    <x v="0"/>
    <x v="0"/>
    <x v="0"/>
    <x v="7"/>
    <x v="0"/>
    <x v="0"/>
    <x v="0"/>
    <x v="0"/>
    <x v="35"/>
    <x v="35"/>
    <x v="0"/>
    <x v="35"/>
  </r>
  <r>
    <x v="31"/>
    <x v="0"/>
    <s v="何春莲"/>
    <x v="1"/>
    <x v="1"/>
    <s v="430123197401027362"/>
    <x v="4"/>
    <x v="4"/>
    <s v="浏阳市南凤烟花贸易有限公司"/>
    <s v="91430181352819474T"/>
    <x v="0"/>
    <x v="1"/>
    <x v="31"/>
    <x v="82"/>
    <x v="2"/>
    <n v="300"/>
    <n v="5600"/>
    <x v="57"/>
    <x v="0"/>
    <x v="0"/>
    <x v="2"/>
    <x v="1"/>
    <x v="4"/>
    <x v="1"/>
    <x v="87"/>
    <x v="213"/>
    <x v="1"/>
    <x v="1"/>
    <x v="4"/>
    <x v="0"/>
    <x v="0"/>
    <x v="70"/>
    <x v="170"/>
    <s v="2022年浏中字0252号"/>
    <x v="0"/>
    <x v="863"/>
    <s v="2022年最高额委保字第0057号"/>
    <x v="10"/>
    <x v="0"/>
    <x v="17"/>
    <x v="1"/>
    <x v="1"/>
    <x v="0"/>
    <x v="0"/>
    <x v="0"/>
    <x v="0"/>
    <x v="0"/>
    <x v="8"/>
    <x v="1"/>
    <x v="0"/>
    <x v="0"/>
    <x v="71"/>
    <x v="40"/>
    <x v="190"/>
    <x v="46"/>
    <x v="0"/>
    <x v="0"/>
    <x v="0"/>
    <x v="0"/>
    <x v="0"/>
    <x v="2"/>
    <x v="0"/>
    <x v="0"/>
    <x v="0"/>
    <x v="0"/>
    <x v="1"/>
    <x v="1"/>
    <x v="0"/>
    <x v="1"/>
  </r>
  <r>
    <x v="31"/>
    <x v="0"/>
    <s v="浏阳市南方明珠烟花制造有限公司"/>
    <x v="0"/>
    <x v="0"/>
    <s v="91430181753355092Q"/>
    <x v="4"/>
    <x v="4"/>
    <m/>
    <m/>
    <x v="0"/>
    <x v="1"/>
    <x v="31"/>
    <x v="86"/>
    <x v="1"/>
    <n v="7000"/>
    <n v="6000"/>
    <x v="88"/>
    <x v="0"/>
    <x v="0"/>
    <x v="2"/>
    <x v="1"/>
    <x v="106"/>
    <x v="0"/>
    <x v="107"/>
    <x v="213"/>
    <x v="3"/>
    <x v="0"/>
    <x v="183"/>
    <x v="0"/>
    <x v="0"/>
    <x v="70"/>
    <x v="170"/>
    <s v="湘中银企借字2022590-1号"/>
    <x v="0"/>
    <x v="864"/>
    <s v="2022年最高额委保字第0060号"/>
    <x v="4"/>
    <x v="0"/>
    <x v="0"/>
    <x v="0"/>
    <x v="0"/>
    <x v="0"/>
    <x v="0"/>
    <x v="0"/>
    <x v="0"/>
    <x v="0"/>
    <x v="8"/>
    <x v="1"/>
    <x v="0"/>
    <x v="0"/>
    <x v="71"/>
    <x v="40"/>
    <x v="190"/>
    <x v="46"/>
    <x v="0"/>
    <x v="0"/>
    <x v="0"/>
    <x v="0"/>
    <x v="0"/>
    <x v="2"/>
    <x v="0"/>
    <x v="0"/>
    <x v="0"/>
    <x v="0"/>
    <x v="7"/>
    <x v="7"/>
    <x v="0"/>
    <x v="7"/>
  </r>
  <r>
    <x v="31"/>
    <x v="0"/>
    <s v="张秋玲"/>
    <x v="1"/>
    <x v="1"/>
    <s v="430181197808157082"/>
    <x v="4"/>
    <x v="4"/>
    <s v="浏阳市上洪加油站"/>
    <s v="91430181722572748G"/>
    <x v="0"/>
    <x v="1"/>
    <x v="31"/>
    <x v="172"/>
    <x v="7"/>
    <n v="450"/>
    <n v="800"/>
    <x v="34"/>
    <x v="0"/>
    <x v="1"/>
    <x v="2"/>
    <x v="1"/>
    <x v="4"/>
    <x v="1"/>
    <x v="87"/>
    <x v="169"/>
    <x v="4"/>
    <x v="1"/>
    <x v="30"/>
    <x v="0"/>
    <x v="0"/>
    <x v="34"/>
    <x v="166"/>
    <s v="20221030201892445"/>
    <x v="0"/>
    <x v="865"/>
    <s v="2022年最高额委保字第0069号"/>
    <x v="1"/>
    <x v="0"/>
    <x v="0"/>
    <x v="1"/>
    <x v="1"/>
    <x v="0"/>
    <x v="0"/>
    <x v="0"/>
    <x v="0"/>
    <x v="0"/>
    <x v="0"/>
    <x v="1"/>
    <x v="0"/>
    <x v="0"/>
    <x v="71"/>
    <x v="40"/>
    <x v="190"/>
    <x v="46"/>
    <x v="0"/>
    <x v="0"/>
    <x v="0"/>
    <x v="0"/>
    <x v="0"/>
    <x v="7"/>
    <x v="0"/>
    <x v="0"/>
    <x v="0"/>
    <x v="0"/>
    <x v="35"/>
    <x v="35"/>
    <x v="0"/>
    <x v="35"/>
  </r>
  <r>
    <x v="31"/>
    <x v="0"/>
    <s v="湖南道仕医药科技有限公司"/>
    <x v="0"/>
    <x v="0"/>
    <s v="91430181MA4L5BJJ7E"/>
    <x v="4"/>
    <x v="4"/>
    <m/>
    <m/>
    <x v="0"/>
    <x v="1"/>
    <x v="31"/>
    <x v="358"/>
    <x v="1"/>
    <n v="3000"/>
    <n v="5106"/>
    <x v="2"/>
    <x v="0"/>
    <x v="0"/>
    <x v="2"/>
    <x v="57"/>
    <x v="235"/>
    <x v="0"/>
    <x v="236"/>
    <x v="213"/>
    <x v="3"/>
    <x v="0"/>
    <x v="36"/>
    <x v="0"/>
    <x v="0"/>
    <x v="69"/>
    <x v="169"/>
    <s v="湘中银企借字20211551-2号"/>
    <x v="0"/>
    <x v="866"/>
    <s v="2021年最高额委保字第0194号"/>
    <x v="4"/>
    <x v="0"/>
    <x v="0"/>
    <x v="0"/>
    <x v="0"/>
    <x v="0"/>
    <x v="0"/>
    <x v="0"/>
    <x v="0"/>
    <x v="0"/>
    <x v="8"/>
    <x v="1"/>
    <x v="0"/>
    <x v="0"/>
    <x v="71"/>
    <x v="40"/>
    <x v="190"/>
    <x v="46"/>
    <x v="0"/>
    <x v="0"/>
    <x v="0"/>
    <x v="0"/>
    <x v="0"/>
    <x v="2"/>
    <x v="0"/>
    <x v="0"/>
    <x v="0"/>
    <x v="0"/>
    <x v="7"/>
    <x v="7"/>
    <x v="0"/>
    <x v="7"/>
  </r>
  <r>
    <x v="31"/>
    <x v="0"/>
    <s v="浏阳九州医药有限公司"/>
    <x v="0"/>
    <x v="0"/>
    <s v="914301810791626507"/>
    <x v="4"/>
    <x v="4"/>
    <m/>
    <m/>
    <x v="0"/>
    <x v="1"/>
    <x v="31"/>
    <x v="555"/>
    <x v="2"/>
    <n v="1476"/>
    <n v="2372"/>
    <x v="50"/>
    <x v="0"/>
    <x v="0"/>
    <x v="2"/>
    <x v="1"/>
    <x v="564"/>
    <x v="0"/>
    <x v="567"/>
    <x v="213"/>
    <x v="19"/>
    <x v="0"/>
    <x v="39"/>
    <x v="0"/>
    <x v="0"/>
    <x v="93"/>
    <x v="29"/>
    <s v="湘中银普惠借字2022106-1号"/>
    <x v="0"/>
    <x v="867"/>
    <s v="2022年最高额委保字第0071号"/>
    <x v="4"/>
    <x v="0"/>
    <x v="10"/>
    <x v="0"/>
    <x v="0"/>
    <x v="0"/>
    <x v="0"/>
    <x v="0"/>
    <x v="0"/>
    <x v="0"/>
    <x v="8"/>
    <x v="1"/>
    <x v="0"/>
    <x v="0"/>
    <x v="71"/>
    <x v="40"/>
    <x v="191"/>
    <x v="46"/>
    <x v="0"/>
    <x v="0"/>
    <x v="0"/>
    <x v="0"/>
    <x v="0"/>
    <x v="2"/>
    <x v="0"/>
    <x v="1"/>
    <x v="0"/>
    <x v="0"/>
    <x v="1280"/>
    <x v="1280"/>
    <x v="0"/>
    <x v="1280"/>
  </r>
  <r>
    <x v="31"/>
    <x v="0"/>
    <s v="浏阳市盛世建筑材料有限责任公司"/>
    <x v="0"/>
    <x v="0"/>
    <s v="91430181085404249C"/>
    <x v="4"/>
    <x v="4"/>
    <m/>
    <m/>
    <x v="0"/>
    <x v="1"/>
    <x v="31"/>
    <x v="556"/>
    <x v="1"/>
    <n v="1500"/>
    <n v="2900"/>
    <x v="9"/>
    <x v="0"/>
    <x v="1"/>
    <x v="2"/>
    <x v="92"/>
    <x v="190"/>
    <x v="0"/>
    <x v="568"/>
    <x v="213"/>
    <x v="3"/>
    <x v="0"/>
    <x v="17"/>
    <x v="0"/>
    <x v="0"/>
    <x v="69"/>
    <x v="169"/>
    <s v="湘中银企借字2022732-1号"/>
    <x v="0"/>
    <x v="868"/>
    <s v="2022年最高额委保字第0059-1号"/>
    <x v="4"/>
    <x v="0"/>
    <x v="17"/>
    <x v="0"/>
    <x v="0"/>
    <x v="0"/>
    <x v="0"/>
    <x v="0"/>
    <x v="0"/>
    <x v="0"/>
    <x v="8"/>
    <x v="1"/>
    <x v="0"/>
    <x v="0"/>
    <x v="71"/>
    <x v="40"/>
    <x v="191"/>
    <x v="46"/>
    <x v="0"/>
    <x v="0"/>
    <x v="0"/>
    <x v="0"/>
    <x v="0"/>
    <x v="2"/>
    <x v="0"/>
    <x v="0"/>
    <x v="0"/>
    <x v="0"/>
    <x v="7"/>
    <x v="7"/>
    <x v="0"/>
    <x v="7"/>
  </r>
  <r>
    <x v="31"/>
    <x v="0"/>
    <s v="湖南大周门业有限公司"/>
    <x v="0"/>
    <x v="0"/>
    <s v="91430181563537389X"/>
    <x v="4"/>
    <x v="4"/>
    <m/>
    <m/>
    <x v="0"/>
    <x v="1"/>
    <x v="31"/>
    <x v="205"/>
    <x v="1"/>
    <n v="7500"/>
    <n v="6000"/>
    <x v="2"/>
    <x v="0"/>
    <x v="0"/>
    <x v="2"/>
    <x v="1"/>
    <x v="565"/>
    <x v="0"/>
    <x v="569"/>
    <x v="169"/>
    <x v="23"/>
    <x v="0"/>
    <x v="184"/>
    <x v="0"/>
    <x v="0"/>
    <x v="7"/>
    <x v="8"/>
    <s v="232020221001000382000"/>
    <x v="0"/>
    <x v="869"/>
    <s v="2022年最高额委保字第0089号"/>
    <x v="10"/>
    <x v="0"/>
    <x v="15"/>
    <x v="1"/>
    <x v="1"/>
    <x v="0"/>
    <x v="0"/>
    <x v="0"/>
    <x v="0"/>
    <x v="0"/>
    <x v="8"/>
    <x v="1"/>
    <x v="0"/>
    <x v="0"/>
    <x v="71"/>
    <x v="40"/>
    <x v="191"/>
    <x v="46"/>
    <x v="0"/>
    <x v="0"/>
    <x v="0"/>
    <x v="0"/>
    <x v="0"/>
    <x v="6"/>
    <x v="0"/>
    <x v="0"/>
    <x v="0"/>
    <x v="0"/>
    <x v="1418"/>
    <x v="1418"/>
    <x v="0"/>
    <x v="1418"/>
  </r>
  <r>
    <x v="31"/>
    <x v="0"/>
    <s v="湖南邦爵建材科技有限公司"/>
    <x v="0"/>
    <x v="0"/>
    <s v="91430181MA4Q477U95"/>
    <x v="4"/>
    <x v="4"/>
    <m/>
    <m/>
    <x v="0"/>
    <x v="1"/>
    <x v="31"/>
    <x v="24"/>
    <x v="1"/>
    <n v="2700"/>
    <n v="7800"/>
    <x v="16"/>
    <x v="0"/>
    <x v="0"/>
    <x v="2"/>
    <x v="7"/>
    <x v="566"/>
    <x v="0"/>
    <x v="570"/>
    <x v="169"/>
    <x v="3"/>
    <x v="0"/>
    <x v="18"/>
    <x v="0"/>
    <x v="0"/>
    <x v="16"/>
    <x v="26"/>
    <s v="232720221001000403000"/>
    <x v="0"/>
    <x v="870"/>
    <s v="2022年最高额委保字第0096号"/>
    <x v="10"/>
    <x v="0"/>
    <x v="15"/>
    <x v="1"/>
    <x v="1"/>
    <x v="0"/>
    <x v="0"/>
    <x v="0"/>
    <x v="0"/>
    <x v="0"/>
    <x v="8"/>
    <x v="1"/>
    <x v="0"/>
    <x v="0"/>
    <x v="71"/>
    <x v="40"/>
    <x v="191"/>
    <x v="46"/>
    <x v="0"/>
    <x v="0"/>
    <x v="0"/>
    <x v="0"/>
    <x v="0"/>
    <x v="2"/>
    <x v="0"/>
    <x v="0"/>
    <x v="0"/>
    <x v="0"/>
    <x v="7"/>
    <x v="7"/>
    <x v="0"/>
    <x v="7"/>
  </r>
  <r>
    <x v="31"/>
    <x v="0"/>
    <s v="浏阳市甜厨食品有限公司"/>
    <x v="0"/>
    <x v="0"/>
    <s v="91430181MA4LB5QF5A"/>
    <x v="4"/>
    <x v="4"/>
    <m/>
    <m/>
    <x v="0"/>
    <x v="1"/>
    <x v="31"/>
    <x v="505"/>
    <x v="1"/>
    <n v="2100"/>
    <n v="4400"/>
    <x v="7"/>
    <x v="0"/>
    <x v="0"/>
    <x v="2"/>
    <x v="1"/>
    <x v="567"/>
    <x v="0"/>
    <x v="571"/>
    <x v="169"/>
    <x v="3"/>
    <x v="0"/>
    <x v="11"/>
    <x v="0"/>
    <x v="0"/>
    <x v="33"/>
    <x v="26"/>
    <s v="232020221001000431000"/>
    <x v="0"/>
    <x v="871"/>
    <s v="2022年最高额委保字第0101号"/>
    <x v="10"/>
    <x v="0"/>
    <x v="0"/>
    <x v="1"/>
    <x v="1"/>
    <x v="0"/>
    <x v="0"/>
    <x v="0"/>
    <x v="0"/>
    <x v="0"/>
    <x v="8"/>
    <x v="1"/>
    <x v="0"/>
    <x v="0"/>
    <x v="71"/>
    <x v="40"/>
    <x v="191"/>
    <x v="46"/>
    <x v="0"/>
    <x v="0"/>
    <x v="0"/>
    <x v="0"/>
    <x v="0"/>
    <x v="7"/>
    <x v="0"/>
    <x v="0"/>
    <x v="0"/>
    <x v="0"/>
    <x v="9"/>
    <x v="9"/>
    <x v="0"/>
    <x v="9"/>
  </r>
  <r>
    <x v="31"/>
    <x v="0"/>
    <s v="浏阳市绿洋园林景观工程有限公司"/>
    <x v="0"/>
    <x v="0"/>
    <s v="9143018134484301XH"/>
    <x v="4"/>
    <x v="4"/>
    <m/>
    <m/>
    <x v="0"/>
    <x v="1"/>
    <x v="31"/>
    <x v="460"/>
    <x v="8"/>
    <n v="2000"/>
    <n v="5000"/>
    <x v="2"/>
    <x v="0"/>
    <x v="0"/>
    <x v="2"/>
    <x v="1"/>
    <x v="274"/>
    <x v="0"/>
    <x v="276"/>
    <x v="216"/>
    <x v="4"/>
    <x v="0"/>
    <x v="185"/>
    <x v="0"/>
    <x v="0"/>
    <x v="33"/>
    <x v="26"/>
    <s v="02069最高额借字20220428第0501号"/>
    <x v="0"/>
    <x v="872"/>
    <s v="2022年最高额委保字第0093号"/>
    <x v="10"/>
    <x v="0"/>
    <x v="0"/>
    <x v="1"/>
    <x v="1"/>
    <x v="0"/>
    <x v="0"/>
    <x v="0"/>
    <x v="0"/>
    <x v="0"/>
    <x v="8"/>
    <x v="1"/>
    <x v="0"/>
    <x v="0"/>
    <x v="71"/>
    <x v="40"/>
    <x v="191"/>
    <x v="46"/>
    <x v="0"/>
    <x v="0"/>
    <x v="0"/>
    <x v="0"/>
    <x v="0"/>
    <x v="7"/>
    <x v="0"/>
    <x v="0"/>
    <x v="0"/>
    <x v="0"/>
    <x v="35"/>
    <x v="35"/>
    <x v="0"/>
    <x v="35"/>
  </r>
  <r>
    <x v="31"/>
    <x v="0"/>
    <s v="浏阳市盛世建筑材料有限责任公司"/>
    <x v="0"/>
    <x v="0"/>
    <s v="91430181085404249C"/>
    <x v="4"/>
    <x v="4"/>
    <m/>
    <m/>
    <x v="0"/>
    <x v="1"/>
    <x v="31"/>
    <x v="556"/>
    <x v="1"/>
    <n v="1500"/>
    <n v="2900"/>
    <x v="9"/>
    <x v="0"/>
    <x v="1"/>
    <x v="2"/>
    <x v="92"/>
    <x v="190"/>
    <x v="0"/>
    <x v="568"/>
    <x v="213"/>
    <x v="7"/>
    <x v="0"/>
    <x v="17"/>
    <x v="0"/>
    <x v="0"/>
    <x v="69"/>
    <x v="169"/>
    <s v="湘中银企借字2022732-2号"/>
    <x v="0"/>
    <x v="873"/>
    <s v="2022年最高额委保字第0059-2号"/>
    <x v="4"/>
    <x v="0"/>
    <x v="17"/>
    <x v="0"/>
    <x v="0"/>
    <x v="0"/>
    <x v="0"/>
    <x v="0"/>
    <x v="0"/>
    <x v="0"/>
    <x v="8"/>
    <x v="1"/>
    <x v="0"/>
    <x v="0"/>
    <x v="71"/>
    <x v="40"/>
    <x v="191"/>
    <x v="46"/>
    <x v="0"/>
    <x v="0"/>
    <x v="0"/>
    <x v="0"/>
    <x v="0"/>
    <x v="2"/>
    <x v="0"/>
    <x v="0"/>
    <x v="0"/>
    <x v="0"/>
    <x v="72"/>
    <x v="72"/>
    <x v="0"/>
    <x v="72"/>
  </r>
  <r>
    <x v="43"/>
    <x v="0"/>
    <s v="湖南启乐体育文化有限公司"/>
    <x v="0"/>
    <x v="0"/>
    <s v="91430100MA4L4K5T9T"/>
    <x v="4"/>
    <x v="4"/>
    <m/>
    <m/>
    <x v="0"/>
    <x v="1"/>
    <x v="233"/>
    <x v="50"/>
    <x v="4"/>
    <n v="430.04"/>
    <n v="565.67"/>
    <x v="20"/>
    <x v="0"/>
    <x v="0"/>
    <x v="0"/>
    <x v="0"/>
    <x v="568"/>
    <x v="0"/>
    <x v="572"/>
    <x v="79"/>
    <x v="0"/>
    <x v="0"/>
    <x v="7"/>
    <x v="0"/>
    <x v="0"/>
    <x v="38"/>
    <x v="68"/>
    <s v="Z2203LN15602419"/>
    <x v="0"/>
    <x v="874"/>
    <s v="（2022）麓谷委保字第8号"/>
    <x v="1"/>
    <x v="0"/>
    <x v="10"/>
    <x v="0"/>
    <x v="0"/>
    <x v="0"/>
    <x v="0"/>
    <x v="0"/>
    <x v="0"/>
    <x v="0"/>
    <x v="0"/>
    <x v="0"/>
    <x v="0"/>
    <x v="0"/>
    <x v="3"/>
    <x v="0"/>
    <x v="192"/>
    <x v="60"/>
    <x v="0"/>
    <x v="0"/>
    <x v="0"/>
    <x v="0"/>
    <x v="0"/>
    <x v="7"/>
    <x v="0"/>
    <x v="0"/>
    <x v="0"/>
    <x v="0"/>
    <x v="15"/>
    <x v="15"/>
    <x v="0"/>
    <x v="15"/>
  </r>
  <r>
    <x v="43"/>
    <x v="0"/>
    <s v="长沙金创创业服务有限公司"/>
    <x v="0"/>
    <x v="0"/>
    <s v="91430100344751334K"/>
    <x v="4"/>
    <x v="4"/>
    <m/>
    <m/>
    <x v="0"/>
    <x v="1"/>
    <x v="233"/>
    <x v="195"/>
    <x v="4"/>
    <n v="3756.01"/>
    <n v="10.12"/>
    <x v="27"/>
    <x v="0"/>
    <x v="0"/>
    <x v="0"/>
    <x v="0"/>
    <x v="569"/>
    <x v="0"/>
    <x v="573"/>
    <x v="79"/>
    <x v="3"/>
    <x v="0"/>
    <x v="7"/>
    <x v="0"/>
    <x v="0"/>
    <x v="69"/>
    <x v="179"/>
    <s v="Z2203LN15692500"/>
    <x v="0"/>
    <x v="875"/>
    <s v="（2022）麓谷委保字第9号"/>
    <x v="4"/>
    <x v="0"/>
    <x v="4"/>
    <x v="0"/>
    <x v="0"/>
    <x v="0"/>
    <x v="0"/>
    <x v="0"/>
    <x v="0"/>
    <x v="0"/>
    <x v="0"/>
    <x v="0"/>
    <x v="0"/>
    <x v="0"/>
    <x v="3"/>
    <x v="0"/>
    <x v="192"/>
    <x v="60"/>
    <x v="0"/>
    <x v="0"/>
    <x v="0"/>
    <x v="0"/>
    <x v="0"/>
    <x v="35"/>
    <x v="0"/>
    <x v="0"/>
    <x v="0"/>
    <x v="0"/>
    <x v="943"/>
    <x v="943"/>
    <x v="0"/>
    <x v="943"/>
  </r>
  <r>
    <x v="43"/>
    <x v="0"/>
    <s v="长沙金创创业服务有限公司"/>
    <x v="0"/>
    <x v="0"/>
    <s v="91430100344751334K"/>
    <x v="4"/>
    <x v="4"/>
    <m/>
    <m/>
    <x v="0"/>
    <x v="1"/>
    <x v="233"/>
    <x v="195"/>
    <x v="4"/>
    <n v="3756.01"/>
    <n v="10.12"/>
    <x v="27"/>
    <x v="0"/>
    <x v="0"/>
    <x v="0"/>
    <x v="0"/>
    <x v="569"/>
    <x v="0"/>
    <x v="573"/>
    <x v="79"/>
    <x v="7"/>
    <x v="0"/>
    <x v="7"/>
    <x v="0"/>
    <x v="0"/>
    <x v="69"/>
    <x v="179"/>
    <s v="Z2203LN15693090"/>
    <x v="0"/>
    <x v="876"/>
    <s v="（2022）麓谷委保字第9号"/>
    <x v="4"/>
    <x v="0"/>
    <x v="4"/>
    <x v="0"/>
    <x v="0"/>
    <x v="0"/>
    <x v="0"/>
    <x v="0"/>
    <x v="0"/>
    <x v="0"/>
    <x v="0"/>
    <x v="0"/>
    <x v="0"/>
    <x v="0"/>
    <x v="3"/>
    <x v="0"/>
    <x v="193"/>
    <x v="60"/>
    <x v="0"/>
    <x v="0"/>
    <x v="0"/>
    <x v="0"/>
    <x v="0"/>
    <x v="35"/>
    <x v="0"/>
    <x v="0"/>
    <x v="0"/>
    <x v="0"/>
    <x v="1285"/>
    <x v="1285"/>
    <x v="0"/>
    <x v="1285"/>
  </r>
  <r>
    <x v="31"/>
    <x v="0"/>
    <s v="浏阳市中南烟花燃放有限公司"/>
    <x v="0"/>
    <x v="0"/>
    <s v="914301817225925031"/>
    <x v="4"/>
    <x v="4"/>
    <m/>
    <m/>
    <x v="0"/>
    <x v="1"/>
    <x v="31"/>
    <x v="86"/>
    <x v="1"/>
    <n v="7778"/>
    <n v="9544"/>
    <x v="141"/>
    <x v="0"/>
    <x v="0"/>
    <x v="2"/>
    <x v="1"/>
    <x v="570"/>
    <x v="0"/>
    <x v="574"/>
    <x v="213"/>
    <x v="3"/>
    <x v="0"/>
    <x v="186"/>
    <x v="0"/>
    <x v="0"/>
    <x v="33"/>
    <x v="6"/>
    <s v="湘中银企借字2022591-2号"/>
    <x v="0"/>
    <x v="877"/>
    <s v="2022年最高额委保字第0081号"/>
    <x v="4"/>
    <x v="0"/>
    <x v="17"/>
    <x v="0"/>
    <x v="0"/>
    <x v="0"/>
    <x v="0"/>
    <x v="0"/>
    <x v="0"/>
    <x v="0"/>
    <x v="8"/>
    <x v="1"/>
    <x v="0"/>
    <x v="0"/>
    <x v="71"/>
    <x v="40"/>
    <x v="194"/>
    <x v="46"/>
    <x v="0"/>
    <x v="0"/>
    <x v="0"/>
    <x v="0"/>
    <x v="0"/>
    <x v="2"/>
    <x v="0"/>
    <x v="0"/>
    <x v="0"/>
    <x v="0"/>
    <x v="7"/>
    <x v="7"/>
    <x v="0"/>
    <x v="7"/>
  </r>
  <r>
    <x v="31"/>
    <x v="0"/>
    <s v="谭景兵"/>
    <x v="1"/>
    <x v="1"/>
    <s v="430181197403168912"/>
    <x v="4"/>
    <x v="4"/>
    <s v="浏阳市水源采石场"/>
    <s v="91430181096045990H"/>
    <x v="0"/>
    <x v="1"/>
    <x v="31"/>
    <x v="557"/>
    <x v="1"/>
    <n v="5054"/>
    <n v="720"/>
    <x v="7"/>
    <x v="0"/>
    <x v="0"/>
    <x v="2"/>
    <x v="93"/>
    <x v="4"/>
    <x v="1"/>
    <x v="87"/>
    <x v="89"/>
    <x v="1"/>
    <x v="1"/>
    <x v="68"/>
    <x v="0"/>
    <x v="0"/>
    <x v="73"/>
    <x v="305"/>
    <s v="T205011120220005"/>
    <x v="0"/>
    <x v="878"/>
    <s v="2022年最高额委保字第0045号"/>
    <x v="10"/>
    <x v="0"/>
    <x v="10"/>
    <x v="1"/>
    <x v="1"/>
    <x v="0"/>
    <x v="0"/>
    <x v="0"/>
    <x v="0"/>
    <x v="0"/>
    <x v="8"/>
    <x v="1"/>
    <x v="0"/>
    <x v="0"/>
    <x v="71"/>
    <x v="40"/>
    <x v="194"/>
    <x v="46"/>
    <x v="0"/>
    <x v="0"/>
    <x v="0"/>
    <x v="0"/>
    <x v="0"/>
    <x v="32"/>
    <x v="0"/>
    <x v="0"/>
    <x v="0"/>
    <x v="0"/>
    <x v="1305"/>
    <x v="1305"/>
    <x v="0"/>
    <x v="1305"/>
  </r>
  <r>
    <x v="31"/>
    <x v="0"/>
    <s v="浏阳市志顺农业科技发展有限公司"/>
    <x v="0"/>
    <x v="0"/>
    <s v="91430181MA4R09WP1H"/>
    <x v="4"/>
    <x v="4"/>
    <m/>
    <m/>
    <x v="0"/>
    <x v="1"/>
    <x v="31"/>
    <x v="454"/>
    <x v="0"/>
    <n v="1800"/>
    <n v="172"/>
    <x v="10"/>
    <x v="0"/>
    <x v="0"/>
    <x v="2"/>
    <x v="0"/>
    <x v="571"/>
    <x v="0"/>
    <x v="575"/>
    <x v="169"/>
    <x v="53"/>
    <x v="0"/>
    <x v="54"/>
    <x v="0"/>
    <x v="0"/>
    <x v="69"/>
    <x v="170"/>
    <s v="232020221001000291000"/>
    <x v="0"/>
    <x v="879"/>
    <s v="2022年最高额委保字第0049号"/>
    <x v="10"/>
    <x v="0"/>
    <x v="11"/>
    <x v="1"/>
    <x v="1"/>
    <x v="0"/>
    <x v="0"/>
    <x v="0"/>
    <x v="0"/>
    <x v="0"/>
    <x v="8"/>
    <x v="0"/>
    <x v="0"/>
    <x v="0"/>
    <x v="43"/>
    <x v="40"/>
    <x v="192"/>
    <x v="46"/>
    <x v="0"/>
    <x v="0"/>
    <x v="0"/>
    <x v="0"/>
    <x v="0"/>
    <x v="7"/>
    <x v="0"/>
    <x v="0"/>
    <x v="0"/>
    <x v="0"/>
    <x v="1419"/>
    <x v="1419"/>
    <x v="0"/>
    <x v="1419"/>
  </r>
  <r>
    <x v="31"/>
    <x v="0"/>
    <s v="刘建礼"/>
    <x v="1"/>
    <x v="1"/>
    <s v="432326197806207953"/>
    <x v="4"/>
    <x v="4"/>
    <s v="湖南雄泰新材料有限公司"/>
    <s v="91430100MA4RW6AB3X"/>
    <x v="0"/>
    <x v="1"/>
    <x v="21"/>
    <x v="558"/>
    <x v="1"/>
    <n v="2191"/>
    <n v="4272"/>
    <x v="5"/>
    <x v="0"/>
    <x v="0"/>
    <x v="2"/>
    <x v="94"/>
    <x v="4"/>
    <x v="1"/>
    <x v="87"/>
    <x v="169"/>
    <x v="1"/>
    <x v="1"/>
    <x v="11"/>
    <x v="0"/>
    <x v="0"/>
    <x v="69"/>
    <x v="169"/>
    <s v="20221030201890796"/>
    <x v="0"/>
    <x v="880"/>
    <s v="2022年最高额委保字第0058号"/>
    <x v="10"/>
    <x v="0"/>
    <x v="0"/>
    <x v="1"/>
    <x v="1"/>
    <x v="0"/>
    <x v="0"/>
    <x v="0"/>
    <x v="0"/>
    <x v="0"/>
    <x v="8"/>
    <x v="1"/>
    <x v="0"/>
    <x v="0"/>
    <x v="71"/>
    <x v="40"/>
    <x v="194"/>
    <x v="46"/>
    <x v="0"/>
    <x v="0"/>
    <x v="0"/>
    <x v="0"/>
    <x v="0"/>
    <x v="2"/>
    <x v="0"/>
    <x v="0"/>
    <x v="0"/>
    <x v="0"/>
    <x v="1"/>
    <x v="1"/>
    <x v="0"/>
    <x v="1"/>
  </r>
  <r>
    <x v="31"/>
    <x v="0"/>
    <s v="浏阳市亚太出口烟花制造有限公司"/>
    <x v="0"/>
    <x v="0"/>
    <s v="91430181MA4P7PHM17"/>
    <x v="4"/>
    <x v="4"/>
    <m/>
    <m/>
    <x v="0"/>
    <x v="1"/>
    <x v="31"/>
    <x v="86"/>
    <x v="1"/>
    <n v="3500"/>
    <n v="9000"/>
    <x v="142"/>
    <x v="0"/>
    <x v="0"/>
    <x v="2"/>
    <x v="1"/>
    <x v="572"/>
    <x v="0"/>
    <x v="576"/>
    <x v="169"/>
    <x v="1"/>
    <x v="0"/>
    <x v="187"/>
    <x v="0"/>
    <x v="0"/>
    <x v="71"/>
    <x v="169"/>
    <s v="232020221001000292000"/>
    <x v="0"/>
    <x v="881"/>
    <s v="2022年最高额委保字第0066号"/>
    <x v="10"/>
    <x v="0"/>
    <x v="0"/>
    <x v="1"/>
    <x v="1"/>
    <x v="0"/>
    <x v="0"/>
    <x v="0"/>
    <x v="0"/>
    <x v="0"/>
    <x v="8"/>
    <x v="1"/>
    <x v="0"/>
    <x v="0"/>
    <x v="71"/>
    <x v="40"/>
    <x v="194"/>
    <x v="46"/>
    <x v="0"/>
    <x v="0"/>
    <x v="0"/>
    <x v="0"/>
    <x v="0"/>
    <x v="6"/>
    <x v="0"/>
    <x v="0"/>
    <x v="0"/>
    <x v="0"/>
    <x v="1264"/>
    <x v="1264"/>
    <x v="0"/>
    <x v="1264"/>
  </r>
  <r>
    <x v="31"/>
    <x v="0"/>
    <s v="汪良美"/>
    <x v="1"/>
    <x v="1"/>
    <s v="430181197510240844"/>
    <x v="4"/>
    <x v="4"/>
    <s v="长沙市福旺食品有限公司"/>
    <s v="91430181MA4L2W4N5G"/>
    <x v="0"/>
    <x v="1"/>
    <x v="31"/>
    <x v="121"/>
    <x v="1"/>
    <n v="2000"/>
    <n v="4800"/>
    <x v="136"/>
    <x v="0"/>
    <x v="0"/>
    <x v="2"/>
    <x v="1"/>
    <x v="4"/>
    <x v="1"/>
    <x v="87"/>
    <x v="215"/>
    <x v="4"/>
    <x v="1"/>
    <x v="30"/>
    <x v="0"/>
    <x v="0"/>
    <x v="7"/>
    <x v="127"/>
    <s v="02089个借字2022第427201号"/>
    <x v="0"/>
    <x v="882"/>
    <s v="2022年最高额委保字第0097号"/>
    <x v="10"/>
    <x v="0"/>
    <x v="22"/>
    <x v="1"/>
    <x v="1"/>
    <x v="0"/>
    <x v="0"/>
    <x v="0"/>
    <x v="0"/>
    <x v="0"/>
    <x v="8"/>
    <x v="1"/>
    <x v="0"/>
    <x v="0"/>
    <x v="71"/>
    <x v="40"/>
    <x v="194"/>
    <x v="46"/>
    <x v="0"/>
    <x v="0"/>
    <x v="0"/>
    <x v="0"/>
    <x v="0"/>
    <x v="2"/>
    <x v="0"/>
    <x v="0"/>
    <x v="0"/>
    <x v="0"/>
    <x v="24"/>
    <x v="24"/>
    <x v="0"/>
    <x v="24"/>
  </r>
  <r>
    <x v="7"/>
    <x v="0"/>
    <s v="郑坤"/>
    <x v="1"/>
    <x v="1"/>
    <s v="430322197504242334"/>
    <x v="4"/>
    <x v="4"/>
    <s v="湘潭市华瑞包装有限公司"/>
    <s v="914303020944699769"/>
    <x v="0"/>
    <x v="1"/>
    <x v="105"/>
    <x v="559"/>
    <x v="1"/>
    <n v="800"/>
    <n v="1600"/>
    <x v="122"/>
    <x v="281"/>
    <x v="0"/>
    <x v="0"/>
    <x v="1"/>
    <x v="573"/>
    <x v="0"/>
    <x v="577"/>
    <x v="358"/>
    <x v="45"/>
    <x v="1"/>
    <x v="34"/>
    <x v="0"/>
    <x v="0"/>
    <x v="24"/>
    <x v="182"/>
    <s v="20221031501897463"/>
    <x v="0"/>
    <x v="883"/>
    <s v="0"/>
    <x v="1"/>
    <x v="0"/>
    <x v="10"/>
    <x v="0"/>
    <x v="0"/>
    <x v="0"/>
    <x v="0"/>
    <x v="0"/>
    <x v="0"/>
    <x v="0"/>
    <x v="27"/>
    <x v="1"/>
    <x v="0"/>
    <x v="0"/>
    <x v="43"/>
    <x v="40"/>
    <x v="195"/>
    <x v="8"/>
    <x v="0"/>
    <x v="0"/>
    <x v="0"/>
    <x v="0"/>
    <x v="0"/>
    <x v="2"/>
    <x v="0"/>
    <x v="0"/>
    <x v="0"/>
    <x v="0"/>
    <x v="61"/>
    <x v="61"/>
    <x v="0"/>
    <x v="61"/>
  </r>
  <r>
    <x v="7"/>
    <x v="0"/>
    <s v="周辉红"/>
    <x v="1"/>
    <x v="1"/>
    <s v="432925198312263112"/>
    <x v="4"/>
    <x v="4"/>
    <s v="江永县瑶家人农业发展有限公司"/>
    <s v="91431125320630060N"/>
    <x v="0"/>
    <x v="1"/>
    <x v="109"/>
    <x v="123"/>
    <x v="0"/>
    <n v="2750.8"/>
    <n v="264.5"/>
    <x v="31"/>
    <x v="282"/>
    <x v="0"/>
    <x v="0"/>
    <x v="1"/>
    <x v="574"/>
    <x v="0"/>
    <x v="578"/>
    <x v="359"/>
    <x v="18"/>
    <x v="1"/>
    <x v="10"/>
    <x v="0"/>
    <x v="0"/>
    <x v="16"/>
    <x v="127"/>
    <s v="20221031501894849"/>
    <x v="0"/>
    <x v="883"/>
    <s v="0"/>
    <x v="1"/>
    <x v="0"/>
    <x v="10"/>
    <x v="0"/>
    <x v="0"/>
    <x v="0"/>
    <x v="0"/>
    <x v="0"/>
    <x v="0"/>
    <x v="0"/>
    <x v="27"/>
    <x v="1"/>
    <x v="0"/>
    <x v="0"/>
    <x v="43"/>
    <x v="40"/>
    <x v="195"/>
    <x v="8"/>
    <x v="0"/>
    <x v="0"/>
    <x v="0"/>
    <x v="0"/>
    <x v="0"/>
    <x v="7"/>
    <x v="0"/>
    <x v="0"/>
    <x v="0"/>
    <x v="0"/>
    <x v="874"/>
    <x v="874"/>
    <x v="0"/>
    <x v="874"/>
  </r>
  <r>
    <x v="7"/>
    <x v="0"/>
    <s v="周燕"/>
    <x v="1"/>
    <x v="1"/>
    <s v="430422199109126485"/>
    <x v="4"/>
    <x v="4"/>
    <s v="湖南知耕贸易有限公司"/>
    <s v="91430103MA4T5RBH0M"/>
    <x v="0"/>
    <x v="0"/>
    <x v="29"/>
    <x v="125"/>
    <x v="7"/>
    <n v="500"/>
    <n v="150"/>
    <x v="58"/>
    <x v="152"/>
    <x v="1"/>
    <x v="0"/>
    <x v="1"/>
    <x v="575"/>
    <x v="0"/>
    <x v="579"/>
    <x v="360"/>
    <x v="18"/>
    <x v="1"/>
    <x v="8"/>
    <x v="0"/>
    <x v="0"/>
    <x v="61"/>
    <x v="211"/>
    <s v="20221031501892910"/>
    <x v="0"/>
    <x v="883"/>
    <s v="0"/>
    <x v="1"/>
    <x v="0"/>
    <x v="10"/>
    <x v="0"/>
    <x v="0"/>
    <x v="0"/>
    <x v="0"/>
    <x v="0"/>
    <x v="0"/>
    <x v="0"/>
    <x v="27"/>
    <x v="1"/>
    <x v="0"/>
    <x v="0"/>
    <x v="43"/>
    <x v="40"/>
    <x v="195"/>
    <x v="8"/>
    <x v="0"/>
    <x v="0"/>
    <x v="0"/>
    <x v="0"/>
    <x v="0"/>
    <x v="2"/>
    <x v="0"/>
    <x v="1"/>
    <x v="0"/>
    <x v="0"/>
    <x v="27"/>
    <x v="27"/>
    <x v="0"/>
    <x v="27"/>
  </r>
  <r>
    <x v="7"/>
    <x v="0"/>
    <s v="高峰"/>
    <x v="1"/>
    <x v="1"/>
    <s v="430821197710010076"/>
    <x v="4"/>
    <x v="4"/>
    <s v="张家界天慧综合能源服务有限公司"/>
    <s v="91430821MA4QKK9U43"/>
    <x v="0"/>
    <x v="1"/>
    <x v="45"/>
    <x v="3"/>
    <x v="2"/>
    <n v="105.9"/>
    <n v="1191"/>
    <x v="10"/>
    <x v="283"/>
    <x v="0"/>
    <x v="0"/>
    <x v="1"/>
    <x v="576"/>
    <x v="0"/>
    <x v="580"/>
    <x v="361"/>
    <x v="348"/>
    <x v="1"/>
    <x v="11"/>
    <x v="0"/>
    <x v="0"/>
    <x v="60"/>
    <x v="168"/>
    <s v="20221031501893355"/>
    <x v="0"/>
    <x v="883"/>
    <s v="0"/>
    <x v="1"/>
    <x v="0"/>
    <x v="10"/>
    <x v="0"/>
    <x v="0"/>
    <x v="0"/>
    <x v="0"/>
    <x v="0"/>
    <x v="0"/>
    <x v="0"/>
    <x v="27"/>
    <x v="1"/>
    <x v="0"/>
    <x v="0"/>
    <x v="43"/>
    <x v="40"/>
    <x v="195"/>
    <x v="8"/>
    <x v="0"/>
    <x v="0"/>
    <x v="0"/>
    <x v="0"/>
    <x v="0"/>
    <x v="4"/>
    <x v="0"/>
    <x v="1"/>
    <x v="0"/>
    <x v="0"/>
    <x v="913"/>
    <x v="913"/>
    <x v="0"/>
    <x v="913"/>
  </r>
  <r>
    <x v="7"/>
    <x v="0"/>
    <s v="黄卫兵"/>
    <x v="2"/>
    <x v="1"/>
    <s v="430302196611200519"/>
    <x v="4"/>
    <x v="4"/>
    <s v="长沙市天心区宾哥餐馆"/>
    <s v="92430103MA4P28BH9L"/>
    <x v="0"/>
    <x v="1"/>
    <x v="29"/>
    <x v="124"/>
    <x v="10"/>
    <n v="100"/>
    <n v="500"/>
    <x v="1"/>
    <x v="8"/>
    <x v="2"/>
    <x v="0"/>
    <x v="1"/>
    <x v="577"/>
    <x v="0"/>
    <x v="581"/>
    <x v="317"/>
    <x v="26"/>
    <x v="1"/>
    <x v="34"/>
    <x v="0"/>
    <x v="0"/>
    <x v="29"/>
    <x v="185"/>
    <s v="20221031501898778"/>
    <x v="0"/>
    <x v="883"/>
    <s v="0"/>
    <x v="1"/>
    <x v="0"/>
    <x v="10"/>
    <x v="0"/>
    <x v="0"/>
    <x v="0"/>
    <x v="0"/>
    <x v="0"/>
    <x v="0"/>
    <x v="0"/>
    <x v="27"/>
    <x v="1"/>
    <x v="0"/>
    <x v="0"/>
    <x v="43"/>
    <x v="39"/>
    <x v="195"/>
    <x v="8"/>
    <x v="0"/>
    <x v="0"/>
    <x v="0"/>
    <x v="0"/>
    <x v="0"/>
    <x v="2"/>
    <x v="0"/>
    <x v="1"/>
    <x v="0"/>
    <x v="0"/>
    <x v="42"/>
    <x v="42"/>
    <x v="0"/>
    <x v="42"/>
  </r>
  <r>
    <x v="7"/>
    <x v="0"/>
    <s v="过希平"/>
    <x v="1"/>
    <x v="1"/>
    <s v="43110219900427347X"/>
    <x v="4"/>
    <x v="4"/>
    <s v="湖南小黄鸭科技有限公司"/>
    <s v="91430102MA4QM2QK2R"/>
    <x v="0"/>
    <x v="0"/>
    <x v="23"/>
    <x v="308"/>
    <x v="9"/>
    <n v="6638"/>
    <n v="5874"/>
    <x v="1"/>
    <x v="8"/>
    <x v="0"/>
    <x v="0"/>
    <x v="19"/>
    <x v="578"/>
    <x v="0"/>
    <x v="582"/>
    <x v="252"/>
    <x v="0"/>
    <x v="1"/>
    <x v="10"/>
    <x v="0"/>
    <x v="0"/>
    <x v="81"/>
    <x v="63"/>
    <s v="20221031501898260"/>
    <x v="0"/>
    <x v="883"/>
    <s v="0"/>
    <x v="1"/>
    <x v="0"/>
    <x v="10"/>
    <x v="0"/>
    <x v="0"/>
    <x v="0"/>
    <x v="0"/>
    <x v="0"/>
    <x v="0"/>
    <x v="0"/>
    <x v="27"/>
    <x v="1"/>
    <x v="0"/>
    <x v="0"/>
    <x v="43"/>
    <x v="39"/>
    <x v="195"/>
    <x v="8"/>
    <x v="0"/>
    <x v="0"/>
    <x v="0"/>
    <x v="0"/>
    <x v="0"/>
    <x v="2"/>
    <x v="0"/>
    <x v="0"/>
    <x v="0"/>
    <x v="0"/>
    <x v="0"/>
    <x v="0"/>
    <x v="0"/>
    <x v="0"/>
  </r>
  <r>
    <x v="7"/>
    <x v="0"/>
    <s v="张杏元"/>
    <x v="1"/>
    <x v="1"/>
    <s v="430111196802291842"/>
    <x v="4"/>
    <x v="4"/>
    <s v="长沙市亮隆贸易有限责任公司"/>
    <s v="91430111MA4Q3N5E32"/>
    <x v="0"/>
    <x v="0"/>
    <x v="22"/>
    <x v="206"/>
    <x v="2"/>
    <n v="878"/>
    <n v="1587"/>
    <x v="37"/>
    <x v="284"/>
    <x v="0"/>
    <x v="0"/>
    <x v="1"/>
    <x v="579"/>
    <x v="0"/>
    <x v="583"/>
    <x v="46"/>
    <x v="18"/>
    <x v="1"/>
    <x v="68"/>
    <x v="0"/>
    <x v="0"/>
    <x v="29"/>
    <x v="182"/>
    <s v="20221031501897695"/>
    <x v="0"/>
    <x v="883"/>
    <s v="0"/>
    <x v="1"/>
    <x v="0"/>
    <x v="10"/>
    <x v="0"/>
    <x v="0"/>
    <x v="0"/>
    <x v="0"/>
    <x v="0"/>
    <x v="0"/>
    <x v="0"/>
    <x v="27"/>
    <x v="1"/>
    <x v="0"/>
    <x v="0"/>
    <x v="43"/>
    <x v="39"/>
    <x v="195"/>
    <x v="8"/>
    <x v="0"/>
    <x v="0"/>
    <x v="0"/>
    <x v="0"/>
    <x v="0"/>
    <x v="7"/>
    <x v="0"/>
    <x v="1"/>
    <x v="0"/>
    <x v="0"/>
    <x v="874"/>
    <x v="874"/>
    <x v="0"/>
    <x v="874"/>
  </r>
  <r>
    <x v="7"/>
    <x v="0"/>
    <s v="易正平"/>
    <x v="1"/>
    <x v="1"/>
    <s v="430223197304184812"/>
    <x v="4"/>
    <x v="4"/>
    <s v="湖南易逸居装饰工程有限公司"/>
    <s v="91430104344779548F"/>
    <x v="0"/>
    <x v="1"/>
    <x v="23"/>
    <x v="560"/>
    <x v="8"/>
    <n v="15"/>
    <n v="1500"/>
    <x v="2"/>
    <x v="8"/>
    <x v="1"/>
    <x v="0"/>
    <x v="1"/>
    <x v="580"/>
    <x v="0"/>
    <x v="584"/>
    <x v="294"/>
    <x v="348"/>
    <x v="1"/>
    <x v="34"/>
    <x v="0"/>
    <x v="0"/>
    <x v="29"/>
    <x v="185"/>
    <s v="20221031501898808"/>
    <x v="0"/>
    <x v="883"/>
    <s v="0"/>
    <x v="1"/>
    <x v="0"/>
    <x v="10"/>
    <x v="0"/>
    <x v="0"/>
    <x v="0"/>
    <x v="0"/>
    <x v="0"/>
    <x v="0"/>
    <x v="0"/>
    <x v="27"/>
    <x v="1"/>
    <x v="0"/>
    <x v="0"/>
    <x v="43"/>
    <x v="39"/>
    <x v="195"/>
    <x v="8"/>
    <x v="0"/>
    <x v="0"/>
    <x v="0"/>
    <x v="0"/>
    <x v="0"/>
    <x v="2"/>
    <x v="0"/>
    <x v="0"/>
    <x v="0"/>
    <x v="0"/>
    <x v="374"/>
    <x v="374"/>
    <x v="0"/>
    <x v="374"/>
  </r>
  <r>
    <x v="7"/>
    <x v="0"/>
    <s v="李新民"/>
    <x v="1"/>
    <x v="1"/>
    <s v="432302197610053330"/>
    <x v="4"/>
    <x v="4"/>
    <s v="湖南鑫淦劳务服务有限公司"/>
    <s v="91430211MA4L727T9M"/>
    <x v="0"/>
    <x v="1"/>
    <x v="5"/>
    <x v="42"/>
    <x v="6"/>
    <n v="300"/>
    <n v="1000"/>
    <x v="48"/>
    <x v="281"/>
    <x v="0"/>
    <x v="0"/>
    <x v="1"/>
    <x v="581"/>
    <x v="0"/>
    <x v="585"/>
    <x v="284"/>
    <x v="348"/>
    <x v="1"/>
    <x v="34"/>
    <x v="0"/>
    <x v="0"/>
    <x v="31"/>
    <x v="210"/>
    <s v="20221031501898137"/>
    <x v="0"/>
    <x v="883"/>
    <s v="0"/>
    <x v="1"/>
    <x v="0"/>
    <x v="10"/>
    <x v="0"/>
    <x v="0"/>
    <x v="0"/>
    <x v="0"/>
    <x v="0"/>
    <x v="0"/>
    <x v="0"/>
    <x v="27"/>
    <x v="1"/>
    <x v="0"/>
    <x v="0"/>
    <x v="43"/>
    <x v="39"/>
    <x v="195"/>
    <x v="8"/>
    <x v="0"/>
    <x v="0"/>
    <x v="0"/>
    <x v="0"/>
    <x v="0"/>
    <x v="2"/>
    <x v="0"/>
    <x v="0"/>
    <x v="0"/>
    <x v="0"/>
    <x v="374"/>
    <x v="374"/>
    <x v="0"/>
    <x v="374"/>
  </r>
  <r>
    <x v="7"/>
    <x v="0"/>
    <s v="周曼"/>
    <x v="1"/>
    <x v="1"/>
    <s v="43062419871206912X"/>
    <x v="4"/>
    <x v="4"/>
    <s v="长沙志合电子科技有限公司"/>
    <s v="9143010432936925X9"/>
    <x v="0"/>
    <x v="0"/>
    <x v="20"/>
    <x v="374"/>
    <x v="1"/>
    <n v="1643.98"/>
    <n v="1092.94"/>
    <x v="10"/>
    <x v="236"/>
    <x v="1"/>
    <x v="0"/>
    <x v="18"/>
    <x v="582"/>
    <x v="0"/>
    <x v="586"/>
    <x v="252"/>
    <x v="18"/>
    <x v="1"/>
    <x v="8"/>
    <x v="0"/>
    <x v="0"/>
    <x v="93"/>
    <x v="213"/>
    <s v="20221031501897241"/>
    <x v="0"/>
    <x v="883"/>
    <s v="0"/>
    <x v="1"/>
    <x v="0"/>
    <x v="10"/>
    <x v="0"/>
    <x v="0"/>
    <x v="0"/>
    <x v="0"/>
    <x v="0"/>
    <x v="0"/>
    <x v="0"/>
    <x v="27"/>
    <x v="1"/>
    <x v="0"/>
    <x v="0"/>
    <x v="43"/>
    <x v="39"/>
    <x v="195"/>
    <x v="8"/>
    <x v="0"/>
    <x v="0"/>
    <x v="0"/>
    <x v="0"/>
    <x v="0"/>
    <x v="7"/>
    <x v="0"/>
    <x v="0"/>
    <x v="0"/>
    <x v="0"/>
    <x v="874"/>
    <x v="874"/>
    <x v="0"/>
    <x v="874"/>
  </r>
  <r>
    <x v="7"/>
    <x v="0"/>
    <s v="康建军"/>
    <x v="1"/>
    <x v="1"/>
    <s v="430124197410188375"/>
    <x v="4"/>
    <x v="4"/>
    <s v="长沙汇艺印刷有限公司"/>
    <s v="914301057853826262"/>
    <x v="0"/>
    <x v="1"/>
    <x v="30"/>
    <x v="385"/>
    <x v="1"/>
    <n v="400"/>
    <n v="700"/>
    <x v="36"/>
    <x v="127"/>
    <x v="1"/>
    <x v="0"/>
    <x v="1"/>
    <x v="583"/>
    <x v="0"/>
    <x v="587"/>
    <x v="63"/>
    <x v="117"/>
    <x v="1"/>
    <x v="8"/>
    <x v="0"/>
    <x v="0"/>
    <x v="16"/>
    <x v="64"/>
    <s v="20221031501904569"/>
    <x v="0"/>
    <x v="883"/>
    <s v="0"/>
    <x v="1"/>
    <x v="0"/>
    <x v="10"/>
    <x v="0"/>
    <x v="0"/>
    <x v="0"/>
    <x v="0"/>
    <x v="0"/>
    <x v="0"/>
    <x v="0"/>
    <x v="27"/>
    <x v="1"/>
    <x v="0"/>
    <x v="0"/>
    <x v="43"/>
    <x v="39"/>
    <x v="195"/>
    <x v="8"/>
    <x v="0"/>
    <x v="0"/>
    <x v="0"/>
    <x v="0"/>
    <x v="0"/>
    <x v="4"/>
    <x v="0"/>
    <x v="0"/>
    <x v="0"/>
    <x v="0"/>
    <x v="1420"/>
    <x v="1420"/>
    <x v="0"/>
    <x v="1420"/>
  </r>
  <r>
    <x v="7"/>
    <x v="0"/>
    <s v="杨娟"/>
    <x v="1"/>
    <x v="1"/>
    <s v="430105198609231540"/>
    <x v="4"/>
    <x v="4"/>
    <s v="湖南省群品贸易有限责任公司"/>
    <s v="91430103MA4L5AY206"/>
    <x v="0"/>
    <x v="1"/>
    <x v="20"/>
    <x v="23"/>
    <x v="2"/>
    <n v="3521"/>
    <n v="1908"/>
    <x v="49"/>
    <x v="285"/>
    <x v="0"/>
    <x v="0"/>
    <x v="1"/>
    <x v="461"/>
    <x v="0"/>
    <x v="463"/>
    <x v="317"/>
    <x v="18"/>
    <x v="1"/>
    <x v="51"/>
    <x v="0"/>
    <x v="0"/>
    <x v="35"/>
    <x v="64"/>
    <s v="20221031501903402"/>
    <x v="0"/>
    <x v="883"/>
    <s v="0"/>
    <x v="1"/>
    <x v="0"/>
    <x v="10"/>
    <x v="0"/>
    <x v="0"/>
    <x v="0"/>
    <x v="0"/>
    <x v="0"/>
    <x v="0"/>
    <x v="0"/>
    <x v="27"/>
    <x v="1"/>
    <x v="0"/>
    <x v="0"/>
    <x v="43"/>
    <x v="39"/>
    <x v="195"/>
    <x v="8"/>
    <x v="0"/>
    <x v="0"/>
    <x v="0"/>
    <x v="0"/>
    <x v="0"/>
    <x v="2"/>
    <x v="0"/>
    <x v="1"/>
    <x v="0"/>
    <x v="0"/>
    <x v="27"/>
    <x v="27"/>
    <x v="0"/>
    <x v="27"/>
  </r>
  <r>
    <x v="7"/>
    <x v="0"/>
    <s v="潘腾"/>
    <x v="2"/>
    <x v="1"/>
    <s v="430624199603137757"/>
    <x v="4"/>
    <x v="4"/>
    <s v="长沙市雨花区德邦酒业商行"/>
    <s v="92430111MA4LHEB47B"/>
    <x v="0"/>
    <x v="1"/>
    <x v="22"/>
    <x v="23"/>
    <x v="2"/>
    <n v="300"/>
    <n v="1200"/>
    <x v="33"/>
    <x v="127"/>
    <x v="2"/>
    <x v="0"/>
    <x v="1"/>
    <x v="584"/>
    <x v="0"/>
    <x v="588"/>
    <x v="317"/>
    <x v="26"/>
    <x v="1"/>
    <x v="50"/>
    <x v="0"/>
    <x v="0"/>
    <x v="35"/>
    <x v="64"/>
    <s v="20221031501904891"/>
    <x v="0"/>
    <x v="883"/>
    <s v="0"/>
    <x v="1"/>
    <x v="0"/>
    <x v="10"/>
    <x v="0"/>
    <x v="0"/>
    <x v="0"/>
    <x v="0"/>
    <x v="0"/>
    <x v="0"/>
    <x v="0"/>
    <x v="27"/>
    <x v="1"/>
    <x v="0"/>
    <x v="0"/>
    <x v="43"/>
    <x v="39"/>
    <x v="195"/>
    <x v="8"/>
    <x v="0"/>
    <x v="0"/>
    <x v="0"/>
    <x v="0"/>
    <x v="0"/>
    <x v="2"/>
    <x v="0"/>
    <x v="1"/>
    <x v="0"/>
    <x v="0"/>
    <x v="42"/>
    <x v="42"/>
    <x v="0"/>
    <x v="42"/>
  </r>
  <r>
    <x v="7"/>
    <x v="0"/>
    <s v="崔彦波"/>
    <x v="1"/>
    <x v="1"/>
    <s v="372826196705050017"/>
    <x v="4"/>
    <x v="4"/>
    <s v="湖南红润文化传媒有限公司"/>
    <s v="91430102588992775H"/>
    <x v="0"/>
    <x v="1"/>
    <x v="23"/>
    <x v="561"/>
    <x v="6"/>
    <n v="100"/>
    <n v="600"/>
    <x v="18"/>
    <x v="60"/>
    <x v="0"/>
    <x v="0"/>
    <x v="1"/>
    <x v="585"/>
    <x v="0"/>
    <x v="589"/>
    <x v="53"/>
    <x v="1228"/>
    <x v="1"/>
    <x v="50"/>
    <x v="0"/>
    <x v="0"/>
    <x v="79"/>
    <x v="312"/>
    <s v="20221031501895970"/>
    <x v="0"/>
    <x v="883"/>
    <s v="0"/>
    <x v="1"/>
    <x v="0"/>
    <x v="10"/>
    <x v="0"/>
    <x v="0"/>
    <x v="0"/>
    <x v="0"/>
    <x v="0"/>
    <x v="0"/>
    <x v="0"/>
    <x v="27"/>
    <x v="1"/>
    <x v="0"/>
    <x v="0"/>
    <x v="43"/>
    <x v="39"/>
    <x v="195"/>
    <x v="8"/>
    <x v="0"/>
    <x v="0"/>
    <x v="0"/>
    <x v="0"/>
    <x v="0"/>
    <x v="33"/>
    <x v="0"/>
    <x v="0"/>
    <x v="0"/>
    <x v="0"/>
    <x v="1421"/>
    <x v="1421"/>
    <x v="0"/>
    <x v="1421"/>
  </r>
  <r>
    <x v="7"/>
    <x v="0"/>
    <s v="张甫洪"/>
    <x v="2"/>
    <x v="1"/>
    <s v="421023197601262432"/>
    <x v="4"/>
    <x v="4"/>
    <s v="长沙市雨花区民信粮油商行"/>
    <s v="92430111MA4M09T543"/>
    <x v="0"/>
    <x v="1"/>
    <x v="22"/>
    <x v="246"/>
    <x v="2"/>
    <n v="300"/>
    <n v="800"/>
    <x v="58"/>
    <x v="66"/>
    <x v="2"/>
    <x v="0"/>
    <x v="1"/>
    <x v="586"/>
    <x v="0"/>
    <x v="590"/>
    <x v="317"/>
    <x v="26"/>
    <x v="1"/>
    <x v="68"/>
    <x v="0"/>
    <x v="0"/>
    <x v="81"/>
    <x v="63"/>
    <s v="20221031501900279"/>
    <x v="0"/>
    <x v="883"/>
    <s v="0"/>
    <x v="1"/>
    <x v="0"/>
    <x v="10"/>
    <x v="0"/>
    <x v="0"/>
    <x v="0"/>
    <x v="0"/>
    <x v="0"/>
    <x v="0"/>
    <x v="0"/>
    <x v="27"/>
    <x v="1"/>
    <x v="0"/>
    <x v="0"/>
    <x v="43"/>
    <x v="40"/>
    <x v="195"/>
    <x v="8"/>
    <x v="0"/>
    <x v="0"/>
    <x v="0"/>
    <x v="0"/>
    <x v="0"/>
    <x v="2"/>
    <x v="0"/>
    <x v="1"/>
    <x v="0"/>
    <x v="0"/>
    <x v="42"/>
    <x v="42"/>
    <x v="0"/>
    <x v="42"/>
  </r>
  <r>
    <x v="7"/>
    <x v="0"/>
    <s v="杨娟"/>
    <x v="1"/>
    <x v="1"/>
    <s v="430105198609231540"/>
    <x v="4"/>
    <x v="4"/>
    <s v="湖南省群品贸易有限责任公司"/>
    <s v="91430103MA4L5AY206"/>
    <x v="0"/>
    <x v="1"/>
    <x v="20"/>
    <x v="23"/>
    <x v="2"/>
    <n v="3521"/>
    <n v="1908"/>
    <x v="49"/>
    <x v="285"/>
    <x v="0"/>
    <x v="0"/>
    <x v="1"/>
    <x v="461"/>
    <x v="0"/>
    <x v="463"/>
    <x v="317"/>
    <x v="18"/>
    <x v="1"/>
    <x v="51"/>
    <x v="0"/>
    <x v="0"/>
    <x v="35"/>
    <x v="64"/>
    <s v="20221031501903403"/>
    <x v="0"/>
    <x v="883"/>
    <s v="0"/>
    <x v="1"/>
    <x v="0"/>
    <x v="10"/>
    <x v="0"/>
    <x v="0"/>
    <x v="0"/>
    <x v="0"/>
    <x v="0"/>
    <x v="0"/>
    <x v="0"/>
    <x v="27"/>
    <x v="1"/>
    <x v="0"/>
    <x v="0"/>
    <x v="43"/>
    <x v="40"/>
    <x v="195"/>
    <x v="8"/>
    <x v="0"/>
    <x v="0"/>
    <x v="0"/>
    <x v="0"/>
    <x v="0"/>
    <x v="2"/>
    <x v="0"/>
    <x v="1"/>
    <x v="0"/>
    <x v="0"/>
    <x v="27"/>
    <x v="27"/>
    <x v="0"/>
    <x v="27"/>
  </r>
  <r>
    <x v="7"/>
    <x v="0"/>
    <s v="李崇位"/>
    <x v="1"/>
    <x v="1"/>
    <s v="430123197403212051"/>
    <x v="4"/>
    <x v="4"/>
    <s v="长沙和阳医疗器械贸易有限公司"/>
    <s v="91430104582755445N"/>
    <x v="0"/>
    <x v="1"/>
    <x v="20"/>
    <x v="83"/>
    <x v="2"/>
    <n v="1000"/>
    <n v="10800"/>
    <x v="36"/>
    <x v="286"/>
    <x v="0"/>
    <x v="0"/>
    <x v="1"/>
    <x v="587"/>
    <x v="0"/>
    <x v="591"/>
    <x v="63"/>
    <x v="15"/>
    <x v="1"/>
    <x v="50"/>
    <x v="0"/>
    <x v="0"/>
    <x v="93"/>
    <x v="213"/>
    <s v="20221031501893709"/>
    <x v="0"/>
    <x v="883"/>
    <s v="0"/>
    <x v="1"/>
    <x v="0"/>
    <x v="10"/>
    <x v="0"/>
    <x v="0"/>
    <x v="0"/>
    <x v="0"/>
    <x v="0"/>
    <x v="0"/>
    <x v="0"/>
    <x v="27"/>
    <x v="1"/>
    <x v="0"/>
    <x v="0"/>
    <x v="43"/>
    <x v="40"/>
    <x v="195"/>
    <x v="8"/>
    <x v="0"/>
    <x v="0"/>
    <x v="0"/>
    <x v="0"/>
    <x v="0"/>
    <x v="7"/>
    <x v="0"/>
    <x v="1"/>
    <x v="0"/>
    <x v="0"/>
    <x v="864"/>
    <x v="864"/>
    <x v="0"/>
    <x v="864"/>
  </r>
  <r>
    <x v="7"/>
    <x v="0"/>
    <s v="刘和平"/>
    <x v="1"/>
    <x v="1"/>
    <s v="432929197307220012"/>
    <x v="4"/>
    <x v="4"/>
    <s v="永州市键特科技有限公司"/>
    <s v="91431100584913937Y"/>
    <x v="0"/>
    <x v="1"/>
    <x v="43"/>
    <x v="523"/>
    <x v="1"/>
    <n v="1500"/>
    <n v="1800"/>
    <x v="2"/>
    <x v="287"/>
    <x v="0"/>
    <x v="0"/>
    <x v="20"/>
    <x v="588"/>
    <x v="0"/>
    <x v="592"/>
    <x v="362"/>
    <x v="18"/>
    <x v="1"/>
    <x v="50"/>
    <x v="0"/>
    <x v="0"/>
    <x v="24"/>
    <x v="182"/>
    <s v="20221031501897169"/>
    <x v="0"/>
    <x v="883"/>
    <s v="0"/>
    <x v="1"/>
    <x v="0"/>
    <x v="10"/>
    <x v="0"/>
    <x v="0"/>
    <x v="0"/>
    <x v="0"/>
    <x v="0"/>
    <x v="0"/>
    <x v="0"/>
    <x v="27"/>
    <x v="1"/>
    <x v="0"/>
    <x v="0"/>
    <x v="43"/>
    <x v="39"/>
    <x v="195"/>
    <x v="8"/>
    <x v="0"/>
    <x v="0"/>
    <x v="0"/>
    <x v="0"/>
    <x v="0"/>
    <x v="2"/>
    <x v="0"/>
    <x v="0"/>
    <x v="0"/>
    <x v="0"/>
    <x v="27"/>
    <x v="27"/>
    <x v="0"/>
    <x v="27"/>
  </r>
  <r>
    <x v="7"/>
    <x v="0"/>
    <s v="王道意"/>
    <x v="1"/>
    <x v="1"/>
    <s v="330327196809262495"/>
    <x v="4"/>
    <x v="4"/>
    <s v="长沙路得彩盒印务有限公司"/>
    <s v="91430121790317845J"/>
    <x v="0"/>
    <x v="1"/>
    <x v="23"/>
    <x v="381"/>
    <x v="1"/>
    <n v="3312"/>
    <n v="4300"/>
    <x v="31"/>
    <x v="288"/>
    <x v="0"/>
    <x v="0"/>
    <x v="2"/>
    <x v="589"/>
    <x v="0"/>
    <x v="593"/>
    <x v="363"/>
    <x v="16"/>
    <x v="1"/>
    <x v="21"/>
    <x v="0"/>
    <x v="0"/>
    <x v="80"/>
    <x v="8"/>
    <s v="20221031501902723"/>
    <x v="0"/>
    <x v="883"/>
    <s v="0"/>
    <x v="1"/>
    <x v="0"/>
    <x v="10"/>
    <x v="0"/>
    <x v="0"/>
    <x v="0"/>
    <x v="0"/>
    <x v="0"/>
    <x v="0"/>
    <x v="0"/>
    <x v="27"/>
    <x v="1"/>
    <x v="0"/>
    <x v="0"/>
    <x v="43"/>
    <x v="39"/>
    <x v="195"/>
    <x v="8"/>
    <x v="0"/>
    <x v="0"/>
    <x v="0"/>
    <x v="0"/>
    <x v="0"/>
    <x v="7"/>
    <x v="0"/>
    <x v="0"/>
    <x v="0"/>
    <x v="0"/>
    <x v="23"/>
    <x v="23"/>
    <x v="0"/>
    <x v="23"/>
  </r>
  <r>
    <x v="7"/>
    <x v="0"/>
    <s v="李华嫔"/>
    <x v="1"/>
    <x v="1"/>
    <s v="362429197711233848"/>
    <x v="4"/>
    <x v="4"/>
    <s v="长沙梦辉电子商务有限公司"/>
    <s v="914301110959146640"/>
    <x v="0"/>
    <x v="1"/>
    <x v="6"/>
    <x v="92"/>
    <x v="7"/>
    <n v="879.28"/>
    <n v="4742"/>
    <x v="33"/>
    <x v="127"/>
    <x v="1"/>
    <x v="0"/>
    <x v="1"/>
    <x v="590"/>
    <x v="0"/>
    <x v="594"/>
    <x v="63"/>
    <x v="77"/>
    <x v="1"/>
    <x v="51"/>
    <x v="0"/>
    <x v="0"/>
    <x v="86"/>
    <x v="226"/>
    <s v="20221031501900044"/>
    <x v="0"/>
    <x v="883"/>
    <s v="0"/>
    <x v="1"/>
    <x v="0"/>
    <x v="10"/>
    <x v="0"/>
    <x v="0"/>
    <x v="0"/>
    <x v="0"/>
    <x v="0"/>
    <x v="0"/>
    <x v="0"/>
    <x v="27"/>
    <x v="1"/>
    <x v="0"/>
    <x v="0"/>
    <x v="43"/>
    <x v="39"/>
    <x v="195"/>
    <x v="8"/>
    <x v="0"/>
    <x v="0"/>
    <x v="0"/>
    <x v="0"/>
    <x v="0"/>
    <x v="2"/>
    <x v="0"/>
    <x v="1"/>
    <x v="0"/>
    <x v="0"/>
    <x v="104"/>
    <x v="104"/>
    <x v="0"/>
    <x v="104"/>
  </r>
  <r>
    <x v="7"/>
    <x v="0"/>
    <s v="肖运良"/>
    <x v="1"/>
    <x v="1"/>
    <s v="432503196304120032"/>
    <x v="4"/>
    <x v="4"/>
    <s v="湖南省达美包装有限公司"/>
    <s v="914301216663302099"/>
    <x v="0"/>
    <x v="1"/>
    <x v="21"/>
    <x v="559"/>
    <x v="1"/>
    <n v="3000"/>
    <n v="3144"/>
    <x v="36"/>
    <x v="289"/>
    <x v="1"/>
    <x v="0"/>
    <x v="1"/>
    <x v="591"/>
    <x v="0"/>
    <x v="595"/>
    <x v="303"/>
    <x v="0"/>
    <x v="1"/>
    <x v="50"/>
    <x v="0"/>
    <x v="0"/>
    <x v="25"/>
    <x v="180"/>
    <s v="20221031501900157"/>
    <x v="0"/>
    <x v="883"/>
    <s v="0"/>
    <x v="1"/>
    <x v="0"/>
    <x v="10"/>
    <x v="0"/>
    <x v="0"/>
    <x v="0"/>
    <x v="0"/>
    <x v="0"/>
    <x v="0"/>
    <x v="0"/>
    <x v="27"/>
    <x v="1"/>
    <x v="0"/>
    <x v="0"/>
    <x v="43"/>
    <x v="39"/>
    <x v="195"/>
    <x v="8"/>
    <x v="0"/>
    <x v="0"/>
    <x v="0"/>
    <x v="0"/>
    <x v="0"/>
    <x v="2"/>
    <x v="0"/>
    <x v="0"/>
    <x v="0"/>
    <x v="0"/>
    <x v="0"/>
    <x v="0"/>
    <x v="0"/>
    <x v="0"/>
  </r>
  <r>
    <x v="7"/>
    <x v="0"/>
    <s v="胡斌"/>
    <x v="2"/>
    <x v="1"/>
    <s v="432423197810187912"/>
    <x v="4"/>
    <x v="4"/>
    <s v="长沙市高新技术产业开发区百洁汽车美容会所"/>
    <s v="92430100MA4NXU2K3D"/>
    <x v="0"/>
    <x v="1"/>
    <x v="20"/>
    <x v="146"/>
    <x v="6"/>
    <n v="200"/>
    <n v="400"/>
    <x v="36"/>
    <x v="127"/>
    <x v="2"/>
    <x v="0"/>
    <x v="28"/>
    <x v="592"/>
    <x v="0"/>
    <x v="596"/>
    <x v="63"/>
    <x v="100"/>
    <x v="1"/>
    <x v="51"/>
    <x v="0"/>
    <x v="0"/>
    <x v="81"/>
    <x v="180"/>
    <s v="20221031501899084"/>
    <x v="0"/>
    <x v="883"/>
    <s v="0"/>
    <x v="1"/>
    <x v="0"/>
    <x v="10"/>
    <x v="0"/>
    <x v="0"/>
    <x v="0"/>
    <x v="0"/>
    <x v="0"/>
    <x v="0"/>
    <x v="0"/>
    <x v="27"/>
    <x v="1"/>
    <x v="0"/>
    <x v="0"/>
    <x v="43"/>
    <x v="39"/>
    <x v="195"/>
    <x v="8"/>
    <x v="0"/>
    <x v="0"/>
    <x v="0"/>
    <x v="0"/>
    <x v="0"/>
    <x v="7"/>
    <x v="0"/>
    <x v="0"/>
    <x v="0"/>
    <x v="0"/>
    <x v="882"/>
    <x v="882"/>
    <x v="0"/>
    <x v="882"/>
  </r>
  <r>
    <x v="7"/>
    <x v="0"/>
    <s v="羊海艳"/>
    <x v="1"/>
    <x v="1"/>
    <s v="430521198512255206"/>
    <x v="4"/>
    <x v="4"/>
    <s v="株洲天浩实业有限责任公司"/>
    <s v="91430200687416896U"/>
    <x v="0"/>
    <x v="1"/>
    <x v="2"/>
    <x v="51"/>
    <x v="2"/>
    <n v="800"/>
    <n v="1000"/>
    <x v="16"/>
    <x v="58"/>
    <x v="0"/>
    <x v="0"/>
    <x v="1"/>
    <x v="593"/>
    <x v="0"/>
    <x v="597"/>
    <x v="364"/>
    <x v="26"/>
    <x v="1"/>
    <x v="50"/>
    <x v="0"/>
    <x v="0"/>
    <x v="61"/>
    <x v="211"/>
    <s v="20221031501892361"/>
    <x v="0"/>
    <x v="883"/>
    <s v="0"/>
    <x v="1"/>
    <x v="0"/>
    <x v="10"/>
    <x v="0"/>
    <x v="0"/>
    <x v="0"/>
    <x v="0"/>
    <x v="0"/>
    <x v="0"/>
    <x v="0"/>
    <x v="27"/>
    <x v="1"/>
    <x v="0"/>
    <x v="0"/>
    <x v="43"/>
    <x v="39"/>
    <x v="195"/>
    <x v="8"/>
    <x v="0"/>
    <x v="0"/>
    <x v="0"/>
    <x v="0"/>
    <x v="0"/>
    <x v="2"/>
    <x v="0"/>
    <x v="1"/>
    <x v="0"/>
    <x v="0"/>
    <x v="42"/>
    <x v="42"/>
    <x v="0"/>
    <x v="42"/>
  </r>
  <r>
    <x v="7"/>
    <x v="0"/>
    <s v="郑森桂"/>
    <x v="1"/>
    <x v="1"/>
    <s v="430181199708151053"/>
    <x v="4"/>
    <x v="4"/>
    <s v="浏阳市金猴出口烟花厂"/>
    <s v="91430181C00042232L"/>
    <x v="0"/>
    <x v="1"/>
    <x v="31"/>
    <x v="86"/>
    <x v="1"/>
    <n v="5307.75"/>
    <n v="8000"/>
    <x v="8"/>
    <x v="290"/>
    <x v="0"/>
    <x v="0"/>
    <x v="1"/>
    <x v="594"/>
    <x v="0"/>
    <x v="598"/>
    <x v="90"/>
    <x v="0"/>
    <x v="1"/>
    <x v="50"/>
    <x v="0"/>
    <x v="0"/>
    <x v="28"/>
    <x v="213"/>
    <s v="20221031501896601"/>
    <x v="0"/>
    <x v="883"/>
    <s v="0"/>
    <x v="1"/>
    <x v="0"/>
    <x v="10"/>
    <x v="0"/>
    <x v="0"/>
    <x v="0"/>
    <x v="0"/>
    <x v="0"/>
    <x v="0"/>
    <x v="0"/>
    <x v="27"/>
    <x v="1"/>
    <x v="0"/>
    <x v="0"/>
    <x v="43"/>
    <x v="39"/>
    <x v="195"/>
    <x v="8"/>
    <x v="0"/>
    <x v="0"/>
    <x v="0"/>
    <x v="0"/>
    <x v="0"/>
    <x v="2"/>
    <x v="0"/>
    <x v="0"/>
    <x v="0"/>
    <x v="0"/>
    <x v="0"/>
    <x v="0"/>
    <x v="0"/>
    <x v="0"/>
  </r>
  <r>
    <x v="7"/>
    <x v="0"/>
    <s v="李润昌"/>
    <x v="1"/>
    <x v="1"/>
    <s v="432923197906137116"/>
    <x v="4"/>
    <x v="4"/>
    <s v="道县顺水汽车服务有限公司"/>
    <s v="91431124MA4RE66W1B"/>
    <x v="0"/>
    <x v="1"/>
    <x v="65"/>
    <x v="127"/>
    <x v="3"/>
    <n v="30"/>
    <n v="360"/>
    <x v="1"/>
    <x v="96"/>
    <x v="0"/>
    <x v="0"/>
    <x v="1"/>
    <x v="595"/>
    <x v="0"/>
    <x v="599"/>
    <x v="362"/>
    <x v="131"/>
    <x v="1"/>
    <x v="34"/>
    <x v="0"/>
    <x v="0"/>
    <x v="35"/>
    <x v="64"/>
    <s v="20221031501902949"/>
    <x v="0"/>
    <x v="883"/>
    <s v="0"/>
    <x v="1"/>
    <x v="0"/>
    <x v="10"/>
    <x v="0"/>
    <x v="0"/>
    <x v="0"/>
    <x v="0"/>
    <x v="0"/>
    <x v="0"/>
    <x v="0"/>
    <x v="27"/>
    <x v="1"/>
    <x v="0"/>
    <x v="0"/>
    <x v="43"/>
    <x v="39"/>
    <x v="195"/>
    <x v="8"/>
    <x v="0"/>
    <x v="0"/>
    <x v="0"/>
    <x v="0"/>
    <x v="0"/>
    <x v="2"/>
    <x v="0"/>
    <x v="1"/>
    <x v="0"/>
    <x v="0"/>
    <x v="158"/>
    <x v="158"/>
    <x v="0"/>
    <x v="158"/>
  </r>
  <r>
    <x v="7"/>
    <x v="0"/>
    <s v="张元涛"/>
    <x v="1"/>
    <x v="1"/>
    <s v="42102219751125781X"/>
    <x v="4"/>
    <x v="4"/>
    <s v="湖南万郡建筑工程有限公司"/>
    <s v="91430100MA4LN3CK7W"/>
    <x v="0"/>
    <x v="1"/>
    <x v="22"/>
    <x v="60"/>
    <x v="8"/>
    <n v="1000"/>
    <n v="2000"/>
    <x v="14"/>
    <x v="291"/>
    <x v="0"/>
    <x v="0"/>
    <x v="1"/>
    <x v="596"/>
    <x v="0"/>
    <x v="600"/>
    <x v="302"/>
    <x v="0"/>
    <x v="1"/>
    <x v="34"/>
    <x v="0"/>
    <x v="0"/>
    <x v="60"/>
    <x v="61"/>
    <s v="20221031501893305"/>
    <x v="0"/>
    <x v="883"/>
    <s v="0"/>
    <x v="1"/>
    <x v="0"/>
    <x v="10"/>
    <x v="0"/>
    <x v="0"/>
    <x v="0"/>
    <x v="0"/>
    <x v="0"/>
    <x v="0"/>
    <x v="0"/>
    <x v="27"/>
    <x v="1"/>
    <x v="0"/>
    <x v="0"/>
    <x v="43"/>
    <x v="39"/>
    <x v="195"/>
    <x v="8"/>
    <x v="0"/>
    <x v="0"/>
    <x v="0"/>
    <x v="0"/>
    <x v="0"/>
    <x v="6"/>
    <x v="0"/>
    <x v="0"/>
    <x v="0"/>
    <x v="0"/>
    <x v="1259"/>
    <x v="1259"/>
    <x v="0"/>
    <x v="1259"/>
  </r>
  <r>
    <x v="7"/>
    <x v="0"/>
    <s v="龙能衡"/>
    <x v="1"/>
    <x v="1"/>
    <s v="430426198512064852"/>
    <x v="4"/>
    <x v="4"/>
    <s v="湖南创新防护设施有限公司"/>
    <s v="914301216735569432"/>
    <x v="0"/>
    <x v="1"/>
    <x v="21"/>
    <x v="17"/>
    <x v="2"/>
    <n v="239"/>
    <n v="4500"/>
    <x v="1"/>
    <x v="292"/>
    <x v="0"/>
    <x v="0"/>
    <x v="1"/>
    <x v="597"/>
    <x v="0"/>
    <x v="601"/>
    <x v="46"/>
    <x v="26"/>
    <x v="1"/>
    <x v="34"/>
    <x v="0"/>
    <x v="0"/>
    <x v="60"/>
    <x v="61"/>
    <s v="20221031501892992"/>
    <x v="0"/>
    <x v="883"/>
    <s v="0"/>
    <x v="1"/>
    <x v="0"/>
    <x v="10"/>
    <x v="0"/>
    <x v="0"/>
    <x v="0"/>
    <x v="0"/>
    <x v="0"/>
    <x v="0"/>
    <x v="0"/>
    <x v="27"/>
    <x v="1"/>
    <x v="0"/>
    <x v="0"/>
    <x v="43"/>
    <x v="39"/>
    <x v="195"/>
    <x v="8"/>
    <x v="0"/>
    <x v="0"/>
    <x v="0"/>
    <x v="0"/>
    <x v="0"/>
    <x v="6"/>
    <x v="0"/>
    <x v="1"/>
    <x v="0"/>
    <x v="0"/>
    <x v="1283"/>
    <x v="1283"/>
    <x v="0"/>
    <x v="1283"/>
  </r>
  <r>
    <x v="7"/>
    <x v="0"/>
    <s v="朱彦源"/>
    <x v="1"/>
    <x v="1"/>
    <s v="432302197801158338"/>
    <x v="4"/>
    <x v="4"/>
    <s v="湖南季柴门餐饮管理有限公司"/>
    <s v="91430103MA4PCGUT4K"/>
    <x v="0"/>
    <x v="1"/>
    <x v="22"/>
    <x v="124"/>
    <x v="10"/>
    <n v="282.4"/>
    <n v="1500"/>
    <x v="45"/>
    <x v="293"/>
    <x v="0"/>
    <x v="0"/>
    <x v="1"/>
    <x v="598"/>
    <x v="0"/>
    <x v="602"/>
    <x v="329"/>
    <x v="0"/>
    <x v="1"/>
    <x v="188"/>
    <x v="0"/>
    <x v="0"/>
    <x v="60"/>
    <x v="184"/>
    <s v="20221031501891768"/>
    <x v="0"/>
    <x v="883"/>
    <s v="0"/>
    <x v="1"/>
    <x v="0"/>
    <x v="10"/>
    <x v="0"/>
    <x v="0"/>
    <x v="0"/>
    <x v="0"/>
    <x v="0"/>
    <x v="0"/>
    <x v="0"/>
    <x v="27"/>
    <x v="1"/>
    <x v="0"/>
    <x v="0"/>
    <x v="43"/>
    <x v="39"/>
    <x v="195"/>
    <x v="8"/>
    <x v="0"/>
    <x v="0"/>
    <x v="0"/>
    <x v="0"/>
    <x v="0"/>
    <x v="2"/>
    <x v="0"/>
    <x v="1"/>
    <x v="0"/>
    <x v="0"/>
    <x v="0"/>
    <x v="0"/>
    <x v="0"/>
    <x v="0"/>
  </r>
  <r>
    <x v="7"/>
    <x v="0"/>
    <s v="王铭"/>
    <x v="2"/>
    <x v="1"/>
    <s v="510230197504248570"/>
    <x v="4"/>
    <x v="4"/>
    <s v="长沙市芙蓉区铭瑞钟表店"/>
    <s v="92430102MA4PYXGK82"/>
    <x v="0"/>
    <x v="1"/>
    <x v="23"/>
    <x v="167"/>
    <x v="7"/>
    <n v="400"/>
    <n v="2000"/>
    <x v="3"/>
    <x v="127"/>
    <x v="2"/>
    <x v="0"/>
    <x v="1"/>
    <x v="599"/>
    <x v="0"/>
    <x v="603"/>
    <x v="61"/>
    <x v="0"/>
    <x v="1"/>
    <x v="51"/>
    <x v="0"/>
    <x v="0"/>
    <x v="79"/>
    <x v="183"/>
    <s v="20221031501895775"/>
    <x v="0"/>
    <x v="883"/>
    <s v="0"/>
    <x v="1"/>
    <x v="0"/>
    <x v="10"/>
    <x v="0"/>
    <x v="0"/>
    <x v="0"/>
    <x v="0"/>
    <x v="0"/>
    <x v="0"/>
    <x v="0"/>
    <x v="27"/>
    <x v="1"/>
    <x v="0"/>
    <x v="0"/>
    <x v="43"/>
    <x v="39"/>
    <x v="195"/>
    <x v="8"/>
    <x v="0"/>
    <x v="0"/>
    <x v="0"/>
    <x v="0"/>
    <x v="0"/>
    <x v="2"/>
    <x v="0"/>
    <x v="1"/>
    <x v="0"/>
    <x v="0"/>
    <x v="0"/>
    <x v="0"/>
    <x v="0"/>
    <x v="0"/>
  </r>
  <r>
    <x v="7"/>
    <x v="0"/>
    <s v="胡欣燕"/>
    <x v="1"/>
    <x v="1"/>
    <s v="432522196610120021"/>
    <x v="4"/>
    <x v="4"/>
    <s v="双峰县湘东机械制造有限责任公司"/>
    <s v="91431321329343746W"/>
    <x v="0"/>
    <x v="1"/>
    <x v="108"/>
    <x v="47"/>
    <x v="1"/>
    <n v="4000"/>
    <n v="2000"/>
    <x v="7"/>
    <x v="294"/>
    <x v="0"/>
    <x v="0"/>
    <x v="1"/>
    <x v="600"/>
    <x v="0"/>
    <x v="604"/>
    <x v="365"/>
    <x v="45"/>
    <x v="1"/>
    <x v="31"/>
    <x v="0"/>
    <x v="0"/>
    <x v="23"/>
    <x v="200"/>
    <s v="20221031501898214"/>
    <x v="0"/>
    <x v="883"/>
    <s v="0"/>
    <x v="1"/>
    <x v="0"/>
    <x v="10"/>
    <x v="0"/>
    <x v="0"/>
    <x v="0"/>
    <x v="0"/>
    <x v="0"/>
    <x v="0"/>
    <x v="0"/>
    <x v="27"/>
    <x v="1"/>
    <x v="0"/>
    <x v="0"/>
    <x v="43"/>
    <x v="39"/>
    <x v="195"/>
    <x v="8"/>
    <x v="0"/>
    <x v="0"/>
    <x v="0"/>
    <x v="0"/>
    <x v="0"/>
    <x v="2"/>
    <x v="0"/>
    <x v="0"/>
    <x v="0"/>
    <x v="0"/>
    <x v="61"/>
    <x v="61"/>
    <x v="0"/>
    <x v="61"/>
  </r>
  <r>
    <x v="7"/>
    <x v="0"/>
    <s v="刘子瑜"/>
    <x v="2"/>
    <x v="1"/>
    <s v="43250319860511804X"/>
    <x v="4"/>
    <x v="4"/>
    <s v="长沙市岳麓区御膳阁餐厅"/>
    <s v="92430104MA4NBH9L03"/>
    <x v="0"/>
    <x v="1"/>
    <x v="22"/>
    <x v="124"/>
    <x v="10"/>
    <n v="600"/>
    <n v="600"/>
    <x v="10"/>
    <x v="66"/>
    <x v="2"/>
    <x v="0"/>
    <x v="1"/>
    <x v="601"/>
    <x v="0"/>
    <x v="605"/>
    <x v="63"/>
    <x v="26"/>
    <x v="1"/>
    <x v="51"/>
    <x v="0"/>
    <x v="0"/>
    <x v="29"/>
    <x v="185"/>
    <s v="20221031501898831"/>
    <x v="0"/>
    <x v="883"/>
    <s v="0"/>
    <x v="1"/>
    <x v="0"/>
    <x v="10"/>
    <x v="0"/>
    <x v="0"/>
    <x v="0"/>
    <x v="0"/>
    <x v="0"/>
    <x v="0"/>
    <x v="0"/>
    <x v="27"/>
    <x v="1"/>
    <x v="0"/>
    <x v="0"/>
    <x v="43"/>
    <x v="39"/>
    <x v="195"/>
    <x v="8"/>
    <x v="0"/>
    <x v="0"/>
    <x v="0"/>
    <x v="0"/>
    <x v="0"/>
    <x v="2"/>
    <x v="0"/>
    <x v="1"/>
    <x v="0"/>
    <x v="0"/>
    <x v="42"/>
    <x v="42"/>
    <x v="0"/>
    <x v="42"/>
  </r>
  <r>
    <x v="7"/>
    <x v="0"/>
    <s v="蔡玲"/>
    <x v="2"/>
    <x v="1"/>
    <s v="421083198703155348"/>
    <x v="4"/>
    <x v="4"/>
    <s v="长沙市雨花区创峡芝麻花生批发部"/>
    <s v="92430111MA4N4GAK87"/>
    <x v="0"/>
    <x v="1"/>
    <x v="22"/>
    <x v="251"/>
    <x v="2"/>
    <n v="500"/>
    <n v="5000"/>
    <x v="19"/>
    <x v="127"/>
    <x v="2"/>
    <x v="0"/>
    <x v="1"/>
    <x v="602"/>
    <x v="0"/>
    <x v="606"/>
    <x v="317"/>
    <x v="45"/>
    <x v="1"/>
    <x v="50"/>
    <x v="0"/>
    <x v="0"/>
    <x v="33"/>
    <x v="6"/>
    <s v="20221031501906741"/>
    <x v="0"/>
    <x v="883"/>
    <s v="0"/>
    <x v="1"/>
    <x v="0"/>
    <x v="10"/>
    <x v="0"/>
    <x v="0"/>
    <x v="0"/>
    <x v="0"/>
    <x v="0"/>
    <x v="0"/>
    <x v="0"/>
    <x v="27"/>
    <x v="1"/>
    <x v="0"/>
    <x v="0"/>
    <x v="43"/>
    <x v="39"/>
    <x v="195"/>
    <x v="8"/>
    <x v="0"/>
    <x v="0"/>
    <x v="0"/>
    <x v="0"/>
    <x v="0"/>
    <x v="2"/>
    <x v="0"/>
    <x v="1"/>
    <x v="0"/>
    <x v="0"/>
    <x v="61"/>
    <x v="61"/>
    <x v="0"/>
    <x v="61"/>
  </r>
  <r>
    <x v="7"/>
    <x v="0"/>
    <s v="喻志平"/>
    <x v="1"/>
    <x v="1"/>
    <s v="430219196604010014"/>
    <x v="4"/>
    <x v="4"/>
    <s v="醴陵市鑫宏纸箱厂"/>
    <s v="91430281616892414P"/>
    <x v="0"/>
    <x v="1"/>
    <x v="1"/>
    <x v="537"/>
    <x v="1"/>
    <n v="216"/>
    <n v="316"/>
    <x v="59"/>
    <x v="295"/>
    <x v="0"/>
    <x v="0"/>
    <x v="2"/>
    <x v="603"/>
    <x v="0"/>
    <x v="607"/>
    <x v="282"/>
    <x v="117"/>
    <x v="1"/>
    <x v="50"/>
    <x v="0"/>
    <x v="0"/>
    <x v="60"/>
    <x v="184"/>
    <s v="20221031501886589"/>
    <x v="0"/>
    <x v="883"/>
    <s v="0"/>
    <x v="1"/>
    <x v="0"/>
    <x v="10"/>
    <x v="0"/>
    <x v="0"/>
    <x v="0"/>
    <x v="0"/>
    <x v="0"/>
    <x v="0"/>
    <x v="0"/>
    <x v="27"/>
    <x v="1"/>
    <x v="0"/>
    <x v="0"/>
    <x v="43"/>
    <x v="40"/>
    <x v="195"/>
    <x v="8"/>
    <x v="0"/>
    <x v="0"/>
    <x v="0"/>
    <x v="0"/>
    <x v="0"/>
    <x v="2"/>
    <x v="0"/>
    <x v="0"/>
    <x v="0"/>
    <x v="0"/>
    <x v="144"/>
    <x v="144"/>
    <x v="0"/>
    <x v="144"/>
  </r>
  <r>
    <x v="7"/>
    <x v="0"/>
    <s v="骆训祥"/>
    <x v="1"/>
    <x v="1"/>
    <s v="420222198408054816"/>
    <x v="4"/>
    <x v="4"/>
    <s v="湖南洛力家居有限公司"/>
    <s v="91430300MA4PK8323T"/>
    <x v="0"/>
    <x v="1"/>
    <x v="71"/>
    <x v="205"/>
    <x v="1"/>
    <n v="400"/>
    <n v="2000"/>
    <x v="1"/>
    <x v="58"/>
    <x v="0"/>
    <x v="0"/>
    <x v="1"/>
    <x v="604"/>
    <x v="0"/>
    <x v="608"/>
    <x v="119"/>
    <x v="18"/>
    <x v="1"/>
    <x v="51"/>
    <x v="0"/>
    <x v="0"/>
    <x v="60"/>
    <x v="168"/>
    <s v="20221031501892722"/>
    <x v="0"/>
    <x v="883"/>
    <s v="0"/>
    <x v="1"/>
    <x v="0"/>
    <x v="10"/>
    <x v="0"/>
    <x v="0"/>
    <x v="0"/>
    <x v="0"/>
    <x v="0"/>
    <x v="0"/>
    <x v="0"/>
    <x v="27"/>
    <x v="1"/>
    <x v="0"/>
    <x v="0"/>
    <x v="43"/>
    <x v="40"/>
    <x v="195"/>
    <x v="8"/>
    <x v="0"/>
    <x v="0"/>
    <x v="0"/>
    <x v="0"/>
    <x v="0"/>
    <x v="4"/>
    <x v="0"/>
    <x v="0"/>
    <x v="0"/>
    <x v="0"/>
    <x v="1422"/>
    <x v="1422"/>
    <x v="0"/>
    <x v="1422"/>
  </r>
  <r>
    <x v="7"/>
    <x v="0"/>
    <s v="李振"/>
    <x v="1"/>
    <x v="1"/>
    <s v="430624198003047155"/>
    <x v="4"/>
    <x v="4"/>
    <s v="株洲西点装饰工程有限公司"/>
    <s v="91430200668593141C"/>
    <x v="0"/>
    <x v="0"/>
    <x v="5"/>
    <x v="60"/>
    <x v="8"/>
    <n v="400"/>
    <n v="2900"/>
    <x v="1"/>
    <x v="58"/>
    <x v="0"/>
    <x v="0"/>
    <x v="1"/>
    <x v="605"/>
    <x v="0"/>
    <x v="609"/>
    <x v="119"/>
    <x v="6"/>
    <x v="1"/>
    <x v="29"/>
    <x v="0"/>
    <x v="0"/>
    <x v="27"/>
    <x v="8"/>
    <s v="20221031501903455"/>
    <x v="0"/>
    <x v="883"/>
    <s v="0"/>
    <x v="1"/>
    <x v="0"/>
    <x v="10"/>
    <x v="0"/>
    <x v="0"/>
    <x v="0"/>
    <x v="0"/>
    <x v="0"/>
    <x v="0"/>
    <x v="0"/>
    <x v="27"/>
    <x v="1"/>
    <x v="0"/>
    <x v="0"/>
    <x v="43"/>
    <x v="40"/>
    <x v="195"/>
    <x v="8"/>
    <x v="0"/>
    <x v="0"/>
    <x v="0"/>
    <x v="0"/>
    <x v="0"/>
    <x v="2"/>
    <x v="0"/>
    <x v="0"/>
    <x v="0"/>
    <x v="0"/>
    <x v="19"/>
    <x v="19"/>
    <x v="0"/>
    <x v="19"/>
  </r>
  <r>
    <x v="7"/>
    <x v="0"/>
    <s v="蔡华"/>
    <x v="1"/>
    <x v="1"/>
    <s v="430703198911077572"/>
    <x v="4"/>
    <x v="4"/>
    <s v="湖南纵宇装饰工程有限公司"/>
    <s v="91430702MA4L2YDBXJ"/>
    <x v="0"/>
    <x v="1"/>
    <x v="42"/>
    <x v="35"/>
    <x v="8"/>
    <n v="300"/>
    <n v="1000"/>
    <x v="34"/>
    <x v="58"/>
    <x v="0"/>
    <x v="0"/>
    <x v="1"/>
    <x v="606"/>
    <x v="0"/>
    <x v="610"/>
    <x v="182"/>
    <x v="117"/>
    <x v="1"/>
    <x v="50"/>
    <x v="0"/>
    <x v="0"/>
    <x v="31"/>
    <x v="210"/>
    <s v="20221031501902525"/>
    <x v="0"/>
    <x v="883"/>
    <s v="0"/>
    <x v="1"/>
    <x v="0"/>
    <x v="10"/>
    <x v="0"/>
    <x v="0"/>
    <x v="0"/>
    <x v="0"/>
    <x v="0"/>
    <x v="0"/>
    <x v="0"/>
    <x v="27"/>
    <x v="1"/>
    <x v="0"/>
    <x v="0"/>
    <x v="43"/>
    <x v="40"/>
    <x v="195"/>
    <x v="8"/>
    <x v="0"/>
    <x v="0"/>
    <x v="0"/>
    <x v="0"/>
    <x v="0"/>
    <x v="2"/>
    <x v="0"/>
    <x v="0"/>
    <x v="0"/>
    <x v="0"/>
    <x v="144"/>
    <x v="144"/>
    <x v="0"/>
    <x v="144"/>
  </r>
  <r>
    <x v="7"/>
    <x v="0"/>
    <s v="吴珊"/>
    <x v="1"/>
    <x v="1"/>
    <s v="43070319870531002X"/>
    <x v="4"/>
    <x v="4"/>
    <s v="长沙市斑点照明有限公司"/>
    <s v="914301220968710459"/>
    <x v="0"/>
    <x v="1"/>
    <x v="6"/>
    <x v="47"/>
    <x v="1"/>
    <n v="400"/>
    <n v="1800"/>
    <x v="2"/>
    <x v="287"/>
    <x v="0"/>
    <x v="0"/>
    <x v="1"/>
    <x v="607"/>
    <x v="0"/>
    <x v="611"/>
    <x v="63"/>
    <x v="348"/>
    <x v="1"/>
    <x v="8"/>
    <x v="0"/>
    <x v="0"/>
    <x v="37"/>
    <x v="67"/>
    <s v="20221031501902010"/>
    <x v="0"/>
    <x v="883"/>
    <s v="0"/>
    <x v="1"/>
    <x v="0"/>
    <x v="10"/>
    <x v="0"/>
    <x v="0"/>
    <x v="0"/>
    <x v="0"/>
    <x v="0"/>
    <x v="0"/>
    <x v="0"/>
    <x v="27"/>
    <x v="1"/>
    <x v="0"/>
    <x v="0"/>
    <x v="43"/>
    <x v="39"/>
    <x v="195"/>
    <x v="8"/>
    <x v="0"/>
    <x v="0"/>
    <x v="0"/>
    <x v="0"/>
    <x v="0"/>
    <x v="2"/>
    <x v="0"/>
    <x v="0"/>
    <x v="0"/>
    <x v="0"/>
    <x v="374"/>
    <x v="374"/>
    <x v="0"/>
    <x v="374"/>
  </r>
  <r>
    <x v="7"/>
    <x v="0"/>
    <s v="金晓春"/>
    <x v="1"/>
    <x v="1"/>
    <s v="430421197503014435"/>
    <x v="4"/>
    <x v="4"/>
    <s v="衡阳金奥电器有限公司"/>
    <s v="914304056895083804"/>
    <x v="0"/>
    <x v="1"/>
    <x v="49"/>
    <x v="210"/>
    <x v="7"/>
    <n v="300"/>
    <n v="1100"/>
    <x v="10"/>
    <x v="66"/>
    <x v="0"/>
    <x v="0"/>
    <x v="1"/>
    <x v="608"/>
    <x v="0"/>
    <x v="612"/>
    <x v="366"/>
    <x v="18"/>
    <x v="1"/>
    <x v="68"/>
    <x v="0"/>
    <x v="0"/>
    <x v="27"/>
    <x v="210"/>
    <s v="20221031501902912"/>
    <x v="0"/>
    <x v="883"/>
    <s v="0"/>
    <x v="1"/>
    <x v="0"/>
    <x v="10"/>
    <x v="0"/>
    <x v="0"/>
    <x v="0"/>
    <x v="0"/>
    <x v="0"/>
    <x v="0"/>
    <x v="0"/>
    <x v="27"/>
    <x v="1"/>
    <x v="0"/>
    <x v="0"/>
    <x v="43"/>
    <x v="39"/>
    <x v="195"/>
    <x v="8"/>
    <x v="0"/>
    <x v="0"/>
    <x v="0"/>
    <x v="0"/>
    <x v="0"/>
    <x v="4"/>
    <x v="0"/>
    <x v="1"/>
    <x v="0"/>
    <x v="0"/>
    <x v="1422"/>
    <x v="1422"/>
    <x v="0"/>
    <x v="1422"/>
  </r>
  <r>
    <x v="7"/>
    <x v="0"/>
    <s v="陈羿均"/>
    <x v="1"/>
    <x v="1"/>
    <s v="430304198503294791"/>
    <x v="4"/>
    <x v="4"/>
    <s v="长沙奥尔特品牌策划有限公司"/>
    <s v="91430103561713748T"/>
    <x v="0"/>
    <x v="0"/>
    <x v="29"/>
    <x v="244"/>
    <x v="4"/>
    <n v="2606"/>
    <n v="5000"/>
    <x v="10"/>
    <x v="296"/>
    <x v="0"/>
    <x v="0"/>
    <x v="1"/>
    <x v="609"/>
    <x v="0"/>
    <x v="613"/>
    <x v="367"/>
    <x v="348"/>
    <x v="1"/>
    <x v="30"/>
    <x v="0"/>
    <x v="0"/>
    <x v="16"/>
    <x v="26"/>
    <s v="20221031501906325"/>
    <x v="0"/>
    <x v="883"/>
    <s v="0"/>
    <x v="1"/>
    <x v="0"/>
    <x v="10"/>
    <x v="0"/>
    <x v="0"/>
    <x v="0"/>
    <x v="0"/>
    <x v="0"/>
    <x v="0"/>
    <x v="0"/>
    <x v="27"/>
    <x v="1"/>
    <x v="0"/>
    <x v="0"/>
    <x v="43"/>
    <x v="39"/>
    <x v="195"/>
    <x v="8"/>
    <x v="0"/>
    <x v="0"/>
    <x v="0"/>
    <x v="0"/>
    <x v="0"/>
    <x v="2"/>
    <x v="0"/>
    <x v="0"/>
    <x v="0"/>
    <x v="0"/>
    <x v="374"/>
    <x v="374"/>
    <x v="0"/>
    <x v="374"/>
  </r>
  <r>
    <x v="7"/>
    <x v="0"/>
    <s v="莫文胜"/>
    <x v="1"/>
    <x v="1"/>
    <s v="430103197107131550"/>
    <x v="4"/>
    <x v="4"/>
    <s v="长沙众智医疗器械有限责任公司"/>
    <s v="91430103578604062W"/>
    <x v="0"/>
    <x v="0"/>
    <x v="22"/>
    <x v="83"/>
    <x v="2"/>
    <n v="5595"/>
    <n v="9392"/>
    <x v="18"/>
    <x v="297"/>
    <x v="0"/>
    <x v="0"/>
    <x v="1"/>
    <x v="610"/>
    <x v="0"/>
    <x v="614"/>
    <x v="368"/>
    <x v="0"/>
    <x v="1"/>
    <x v="0"/>
    <x v="0"/>
    <x v="0"/>
    <x v="61"/>
    <x v="168"/>
    <s v="20221031501892772"/>
    <x v="0"/>
    <x v="883"/>
    <s v="0"/>
    <x v="1"/>
    <x v="0"/>
    <x v="10"/>
    <x v="0"/>
    <x v="0"/>
    <x v="0"/>
    <x v="0"/>
    <x v="0"/>
    <x v="0"/>
    <x v="0"/>
    <x v="27"/>
    <x v="1"/>
    <x v="0"/>
    <x v="0"/>
    <x v="43"/>
    <x v="40"/>
    <x v="195"/>
    <x v="8"/>
    <x v="0"/>
    <x v="0"/>
    <x v="0"/>
    <x v="0"/>
    <x v="0"/>
    <x v="6"/>
    <x v="0"/>
    <x v="1"/>
    <x v="0"/>
    <x v="0"/>
    <x v="1259"/>
    <x v="1259"/>
    <x v="0"/>
    <x v="1259"/>
  </r>
  <r>
    <x v="7"/>
    <x v="0"/>
    <s v="白雨林"/>
    <x v="2"/>
    <x v="1"/>
    <s v="510824198706140226"/>
    <x v="4"/>
    <x v="4"/>
    <s v="株洲市芦淞区铭城珠宝商行"/>
    <s v="92430203MA4Q48F4X3"/>
    <x v="0"/>
    <x v="1"/>
    <x v="18"/>
    <x v="217"/>
    <x v="7"/>
    <n v="400"/>
    <n v="1000"/>
    <x v="36"/>
    <x v="58"/>
    <x v="2"/>
    <x v="0"/>
    <x v="1"/>
    <x v="611"/>
    <x v="0"/>
    <x v="615"/>
    <x v="284"/>
    <x v="0"/>
    <x v="1"/>
    <x v="50"/>
    <x v="0"/>
    <x v="0"/>
    <x v="61"/>
    <x v="211"/>
    <s v="20221031501890610"/>
    <x v="0"/>
    <x v="883"/>
    <s v="0"/>
    <x v="1"/>
    <x v="0"/>
    <x v="10"/>
    <x v="0"/>
    <x v="0"/>
    <x v="0"/>
    <x v="0"/>
    <x v="0"/>
    <x v="0"/>
    <x v="0"/>
    <x v="27"/>
    <x v="1"/>
    <x v="0"/>
    <x v="0"/>
    <x v="43"/>
    <x v="40"/>
    <x v="195"/>
    <x v="8"/>
    <x v="0"/>
    <x v="0"/>
    <x v="0"/>
    <x v="0"/>
    <x v="0"/>
    <x v="2"/>
    <x v="0"/>
    <x v="1"/>
    <x v="0"/>
    <x v="0"/>
    <x v="0"/>
    <x v="0"/>
    <x v="0"/>
    <x v="0"/>
  </r>
  <r>
    <x v="7"/>
    <x v="0"/>
    <s v="李华嫔"/>
    <x v="1"/>
    <x v="1"/>
    <s v="362429197711233848"/>
    <x v="4"/>
    <x v="4"/>
    <s v="长沙梦辉电子商务有限公司"/>
    <s v="914301110959146640"/>
    <x v="0"/>
    <x v="1"/>
    <x v="6"/>
    <x v="92"/>
    <x v="7"/>
    <n v="879.28"/>
    <n v="4742"/>
    <x v="33"/>
    <x v="127"/>
    <x v="1"/>
    <x v="0"/>
    <x v="1"/>
    <x v="612"/>
    <x v="0"/>
    <x v="616"/>
    <x v="63"/>
    <x v="77"/>
    <x v="1"/>
    <x v="51"/>
    <x v="0"/>
    <x v="0"/>
    <x v="86"/>
    <x v="226"/>
    <s v="20221031501900043"/>
    <x v="0"/>
    <x v="883"/>
    <s v="0"/>
    <x v="1"/>
    <x v="0"/>
    <x v="10"/>
    <x v="0"/>
    <x v="0"/>
    <x v="0"/>
    <x v="0"/>
    <x v="0"/>
    <x v="0"/>
    <x v="0"/>
    <x v="27"/>
    <x v="1"/>
    <x v="0"/>
    <x v="0"/>
    <x v="43"/>
    <x v="39"/>
    <x v="195"/>
    <x v="8"/>
    <x v="0"/>
    <x v="0"/>
    <x v="0"/>
    <x v="0"/>
    <x v="0"/>
    <x v="2"/>
    <x v="0"/>
    <x v="1"/>
    <x v="0"/>
    <x v="0"/>
    <x v="104"/>
    <x v="104"/>
    <x v="0"/>
    <x v="104"/>
  </r>
  <r>
    <x v="7"/>
    <x v="0"/>
    <s v="卞国良"/>
    <x v="1"/>
    <x v="1"/>
    <s v="43010519720919001X"/>
    <x v="4"/>
    <x v="4"/>
    <s v="湖南知达医药科技有限公司"/>
    <s v="91430100578606172N"/>
    <x v="0"/>
    <x v="1"/>
    <x v="30"/>
    <x v="17"/>
    <x v="2"/>
    <n v="3551"/>
    <n v="4510"/>
    <x v="52"/>
    <x v="49"/>
    <x v="0"/>
    <x v="0"/>
    <x v="1"/>
    <x v="613"/>
    <x v="0"/>
    <x v="617"/>
    <x v="63"/>
    <x v="0"/>
    <x v="1"/>
    <x v="51"/>
    <x v="0"/>
    <x v="0"/>
    <x v="81"/>
    <x v="63"/>
    <s v="20221031501901391"/>
    <x v="0"/>
    <x v="883"/>
    <s v="0"/>
    <x v="1"/>
    <x v="0"/>
    <x v="10"/>
    <x v="0"/>
    <x v="0"/>
    <x v="0"/>
    <x v="0"/>
    <x v="0"/>
    <x v="0"/>
    <x v="0"/>
    <x v="27"/>
    <x v="1"/>
    <x v="0"/>
    <x v="0"/>
    <x v="43"/>
    <x v="39"/>
    <x v="195"/>
    <x v="8"/>
    <x v="0"/>
    <x v="0"/>
    <x v="0"/>
    <x v="0"/>
    <x v="0"/>
    <x v="2"/>
    <x v="0"/>
    <x v="1"/>
    <x v="0"/>
    <x v="0"/>
    <x v="0"/>
    <x v="0"/>
    <x v="0"/>
    <x v="0"/>
  </r>
  <r>
    <x v="7"/>
    <x v="0"/>
    <s v="付智恒"/>
    <x v="1"/>
    <x v="1"/>
    <s v="430103197811230536"/>
    <x v="4"/>
    <x v="4"/>
    <s v="湖南才智通信服务有限公司"/>
    <s v="91430100396025123E"/>
    <x v="0"/>
    <x v="1"/>
    <x v="21"/>
    <x v="57"/>
    <x v="8"/>
    <n v="600"/>
    <n v="700"/>
    <x v="37"/>
    <x v="298"/>
    <x v="0"/>
    <x v="0"/>
    <x v="1"/>
    <x v="614"/>
    <x v="0"/>
    <x v="618"/>
    <x v="46"/>
    <x v="0"/>
    <x v="1"/>
    <x v="54"/>
    <x v="0"/>
    <x v="0"/>
    <x v="80"/>
    <x v="8"/>
    <s v="20221031501902446"/>
    <x v="0"/>
    <x v="883"/>
    <s v="0"/>
    <x v="1"/>
    <x v="0"/>
    <x v="10"/>
    <x v="0"/>
    <x v="0"/>
    <x v="0"/>
    <x v="0"/>
    <x v="0"/>
    <x v="0"/>
    <x v="0"/>
    <x v="27"/>
    <x v="1"/>
    <x v="0"/>
    <x v="0"/>
    <x v="43"/>
    <x v="39"/>
    <x v="195"/>
    <x v="8"/>
    <x v="0"/>
    <x v="0"/>
    <x v="0"/>
    <x v="0"/>
    <x v="0"/>
    <x v="7"/>
    <x v="0"/>
    <x v="0"/>
    <x v="0"/>
    <x v="0"/>
    <x v="15"/>
    <x v="15"/>
    <x v="0"/>
    <x v="15"/>
  </r>
  <r>
    <x v="7"/>
    <x v="0"/>
    <s v="何国林"/>
    <x v="1"/>
    <x v="1"/>
    <s v="43102819800203003X"/>
    <x v="4"/>
    <x v="4"/>
    <s v="湖南何之珩金属材料有限公司"/>
    <s v="91430103MA4M62P010"/>
    <x v="0"/>
    <x v="1"/>
    <x v="29"/>
    <x v="3"/>
    <x v="2"/>
    <n v="1134"/>
    <n v="6877"/>
    <x v="34"/>
    <x v="299"/>
    <x v="0"/>
    <x v="0"/>
    <x v="1"/>
    <x v="615"/>
    <x v="0"/>
    <x v="619"/>
    <x v="317"/>
    <x v="18"/>
    <x v="1"/>
    <x v="34"/>
    <x v="0"/>
    <x v="0"/>
    <x v="60"/>
    <x v="159"/>
    <s v="20221031501894579"/>
    <x v="0"/>
    <x v="883"/>
    <s v="0"/>
    <x v="1"/>
    <x v="0"/>
    <x v="10"/>
    <x v="0"/>
    <x v="0"/>
    <x v="0"/>
    <x v="0"/>
    <x v="0"/>
    <x v="0"/>
    <x v="0"/>
    <x v="27"/>
    <x v="1"/>
    <x v="0"/>
    <x v="0"/>
    <x v="43"/>
    <x v="39"/>
    <x v="195"/>
    <x v="8"/>
    <x v="0"/>
    <x v="0"/>
    <x v="0"/>
    <x v="0"/>
    <x v="0"/>
    <x v="7"/>
    <x v="0"/>
    <x v="1"/>
    <x v="0"/>
    <x v="0"/>
    <x v="874"/>
    <x v="874"/>
    <x v="0"/>
    <x v="874"/>
  </r>
  <r>
    <x v="7"/>
    <x v="0"/>
    <s v="蒋明松"/>
    <x v="1"/>
    <x v="1"/>
    <s v="45032419891024191X"/>
    <x v="4"/>
    <x v="4"/>
    <s v="东安粮盛食品有限责任公司"/>
    <s v="91431122MA4L994961"/>
    <x v="0"/>
    <x v="0"/>
    <x v="50"/>
    <x v="246"/>
    <x v="2"/>
    <n v="765"/>
    <n v="1300"/>
    <x v="48"/>
    <x v="300"/>
    <x v="0"/>
    <x v="0"/>
    <x v="1"/>
    <x v="616"/>
    <x v="0"/>
    <x v="620"/>
    <x v="362"/>
    <x v="18"/>
    <x v="1"/>
    <x v="68"/>
    <x v="0"/>
    <x v="0"/>
    <x v="93"/>
    <x v="29"/>
    <s v="20221031501897408"/>
    <x v="0"/>
    <x v="883"/>
    <s v="0"/>
    <x v="1"/>
    <x v="0"/>
    <x v="10"/>
    <x v="0"/>
    <x v="0"/>
    <x v="0"/>
    <x v="0"/>
    <x v="0"/>
    <x v="0"/>
    <x v="0"/>
    <x v="27"/>
    <x v="1"/>
    <x v="0"/>
    <x v="0"/>
    <x v="43"/>
    <x v="39"/>
    <x v="195"/>
    <x v="8"/>
    <x v="0"/>
    <x v="0"/>
    <x v="0"/>
    <x v="0"/>
    <x v="0"/>
    <x v="2"/>
    <x v="0"/>
    <x v="1"/>
    <x v="0"/>
    <x v="0"/>
    <x v="27"/>
    <x v="27"/>
    <x v="0"/>
    <x v="27"/>
  </r>
  <r>
    <x v="7"/>
    <x v="0"/>
    <s v="张伏元"/>
    <x v="1"/>
    <x v="1"/>
    <s v="432325196309044611"/>
    <x v="4"/>
    <x v="4"/>
    <s v="湖南省杨林木业有限公司"/>
    <s v="9143092258897565XJ"/>
    <x v="0"/>
    <x v="1"/>
    <x v="27"/>
    <x v="562"/>
    <x v="1"/>
    <n v="2000"/>
    <n v="10000"/>
    <x v="105"/>
    <x v="286"/>
    <x v="0"/>
    <x v="0"/>
    <x v="1"/>
    <x v="617"/>
    <x v="0"/>
    <x v="621"/>
    <x v="50"/>
    <x v="0"/>
    <x v="1"/>
    <x v="50"/>
    <x v="0"/>
    <x v="0"/>
    <x v="29"/>
    <x v="185"/>
    <s v="20221031501898631"/>
    <x v="0"/>
    <x v="883"/>
    <s v="0"/>
    <x v="1"/>
    <x v="0"/>
    <x v="10"/>
    <x v="0"/>
    <x v="0"/>
    <x v="0"/>
    <x v="0"/>
    <x v="0"/>
    <x v="0"/>
    <x v="0"/>
    <x v="27"/>
    <x v="1"/>
    <x v="0"/>
    <x v="0"/>
    <x v="43"/>
    <x v="39"/>
    <x v="195"/>
    <x v="8"/>
    <x v="0"/>
    <x v="0"/>
    <x v="0"/>
    <x v="0"/>
    <x v="0"/>
    <x v="2"/>
    <x v="0"/>
    <x v="0"/>
    <x v="0"/>
    <x v="0"/>
    <x v="0"/>
    <x v="0"/>
    <x v="0"/>
    <x v="0"/>
  </r>
  <r>
    <x v="7"/>
    <x v="0"/>
    <s v="朱年喜"/>
    <x v="1"/>
    <x v="1"/>
    <s v="432522198612250718"/>
    <x v="4"/>
    <x v="4"/>
    <s v="湖南赛雅建设工程有限公司"/>
    <s v="91430103MA4L5DWF24"/>
    <x v="0"/>
    <x v="0"/>
    <x v="29"/>
    <x v="173"/>
    <x v="8"/>
    <n v="695"/>
    <n v="1600"/>
    <x v="3"/>
    <x v="301"/>
    <x v="0"/>
    <x v="0"/>
    <x v="1"/>
    <x v="618"/>
    <x v="0"/>
    <x v="622"/>
    <x v="301"/>
    <x v="18"/>
    <x v="1"/>
    <x v="21"/>
    <x v="0"/>
    <x v="0"/>
    <x v="25"/>
    <x v="226"/>
    <s v="20221031501899441"/>
    <x v="0"/>
    <x v="883"/>
    <s v="0"/>
    <x v="1"/>
    <x v="0"/>
    <x v="10"/>
    <x v="0"/>
    <x v="0"/>
    <x v="0"/>
    <x v="0"/>
    <x v="0"/>
    <x v="0"/>
    <x v="0"/>
    <x v="27"/>
    <x v="1"/>
    <x v="0"/>
    <x v="0"/>
    <x v="43"/>
    <x v="39"/>
    <x v="195"/>
    <x v="8"/>
    <x v="0"/>
    <x v="0"/>
    <x v="0"/>
    <x v="0"/>
    <x v="0"/>
    <x v="7"/>
    <x v="0"/>
    <x v="0"/>
    <x v="0"/>
    <x v="0"/>
    <x v="874"/>
    <x v="874"/>
    <x v="0"/>
    <x v="874"/>
  </r>
  <r>
    <x v="7"/>
    <x v="0"/>
    <s v="陈中旺"/>
    <x v="1"/>
    <x v="1"/>
    <s v="432924196801050032"/>
    <x v="4"/>
    <x v="4"/>
    <s v="宁远县中泓商贸有限公司"/>
    <s v="91431126MA4L6RE33G"/>
    <x v="0"/>
    <x v="1"/>
    <x v="100"/>
    <x v="3"/>
    <x v="2"/>
    <n v="378"/>
    <n v="465"/>
    <x v="34"/>
    <x v="302"/>
    <x v="1"/>
    <x v="0"/>
    <x v="1"/>
    <x v="619"/>
    <x v="0"/>
    <x v="623"/>
    <x v="362"/>
    <x v="348"/>
    <x v="1"/>
    <x v="11"/>
    <x v="0"/>
    <x v="0"/>
    <x v="60"/>
    <x v="159"/>
    <s v="20221031501892853"/>
    <x v="0"/>
    <x v="883"/>
    <s v="0"/>
    <x v="1"/>
    <x v="0"/>
    <x v="10"/>
    <x v="0"/>
    <x v="0"/>
    <x v="0"/>
    <x v="0"/>
    <x v="0"/>
    <x v="0"/>
    <x v="0"/>
    <x v="27"/>
    <x v="1"/>
    <x v="0"/>
    <x v="0"/>
    <x v="43"/>
    <x v="39"/>
    <x v="195"/>
    <x v="8"/>
    <x v="0"/>
    <x v="0"/>
    <x v="0"/>
    <x v="0"/>
    <x v="0"/>
    <x v="7"/>
    <x v="0"/>
    <x v="1"/>
    <x v="0"/>
    <x v="0"/>
    <x v="889"/>
    <x v="889"/>
    <x v="0"/>
    <x v="889"/>
  </r>
  <r>
    <x v="7"/>
    <x v="0"/>
    <s v="李华"/>
    <x v="1"/>
    <x v="1"/>
    <s v="432503198806174670"/>
    <x v="4"/>
    <x v="4"/>
    <s v="娄底市娄星区黄记轮胎贸易有限公司"/>
    <s v="914313026985731764"/>
    <x v="0"/>
    <x v="1"/>
    <x v="78"/>
    <x v="154"/>
    <x v="7"/>
    <n v="200"/>
    <n v="600"/>
    <x v="37"/>
    <x v="303"/>
    <x v="1"/>
    <x v="0"/>
    <x v="1"/>
    <x v="620"/>
    <x v="0"/>
    <x v="624"/>
    <x v="365"/>
    <x v="77"/>
    <x v="1"/>
    <x v="189"/>
    <x v="0"/>
    <x v="0"/>
    <x v="38"/>
    <x v="227"/>
    <s v="20221031501896210"/>
    <x v="0"/>
    <x v="883"/>
    <s v="0"/>
    <x v="1"/>
    <x v="0"/>
    <x v="10"/>
    <x v="0"/>
    <x v="0"/>
    <x v="0"/>
    <x v="0"/>
    <x v="0"/>
    <x v="0"/>
    <x v="0"/>
    <x v="27"/>
    <x v="1"/>
    <x v="0"/>
    <x v="0"/>
    <x v="43"/>
    <x v="39"/>
    <x v="195"/>
    <x v="8"/>
    <x v="0"/>
    <x v="0"/>
    <x v="0"/>
    <x v="0"/>
    <x v="0"/>
    <x v="2"/>
    <x v="0"/>
    <x v="1"/>
    <x v="0"/>
    <x v="0"/>
    <x v="104"/>
    <x v="104"/>
    <x v="0"/>
    <x v="104"/>
  </r>
  <r>
    <x v="7"/>
    <x v="0"/>
    <s v="张瑞军"/>
    <x v="1"/>
    <x v="1"/>
    <s v="430111198110192535"/>
    <x v="4"/>
    <x v="4"/>
    <s v="湖南省新瀚建设有限公司"/>
    <s v="91430121MA4L699831"/>
    <x v="0"/>
    <x v="0"/>
    <x v="21"/>
    <x v="170"/>
    <x v="8"/>
    <n v="5856.74"/>
    <n v="5700"/>
    <x v="48"/>
    <x v="304"/>
    <x v="0"/>
    <x v="0"/>
    <x v="1"/>
    <x v="621"/>
    <x v="0"/>
    <x v="625"/>
    <x v="363"/>
    <x v="0"/>
    <x v="1"/>
    <x v="107"/>
    <x v="0"/>
    <x v="0"/>
    <x v="24"/>
    <x v="182"/>
    <s v="20221031501897738"/>
    <x v="0"/>
    <x v="883"/>
    <s v="0"/>
    <x v="1"/>
    <x v="0"/>
    <x v="10"/>
    <x v="0"/>
    <x v="0"/>
    <x v="0"/>
    <x v="0"/>
    <x v="0"/>
    <x v="0"/>
    <x v="0"/>
    <x v="27"/>
    <x v="1"/>
    <x v="0"/>
    <x v="0"/>
    <x v="43"/>
    <x v="39"/>
    <x v="195"/>
    <x v="8"/>
    <x v="0"/>
    <x v="0"/>
    <x v="0"/>
    <x v="0"/>
    <x v="0"/>
    <x v="2"/>
    <x v="0"/>
    <x v="0"/>
    <x v="0"/>
    <x v="0"/>
    <x v="0"/>
    <x v="0"/>
    <x v="0"/>
    <x v="0"/>
  </r>
  <r>
    <x v="7"/>
    <x v="0"/>
    <s v="吕砖"/>
    <x v="2"/>
    <x v="1"/>
    <s v="431102198405064551"/>
    <x v="4"/>
    <x v="4"/>
    <s v="永州市零陵区健宝商店"/>
    <s v="92431102MA4LM97J8C"/>
    <x v="0"/>
    <x v="0"/>
    <x v="89"/>
    <x v="112"/>
    <x v="7"/>
    <n v="100"/>
    <n v="800"/>
    <x v="36"/>
    <x v="8"/>
    <x v="2"/>
    <x v="0"/>
    <x v="1"/>
    <x v="622"/>
    <x v="0"/>
    <x v="626"/>
    <x v="369"/>
    <x v="18"/>
    <x v="1"/>
    <x v="190"/>
    <x v="0"/>
    <x v="0"/>
    <x v="27"/>
    <x v="67"/>
    <s v="20221031501900098"/>
    <x v="0"/>
    <x v="883"/>
    <s v="0"/>
    <x v="1"/>
    <x v="0"/>
    <x v="10"/>
    <x v="0"/>
    <x v="0"/>
    <x v="0"/>
    <x v="0"/>
    <x v="0"/>
    <x v="0"/>
    <x v="0"/>
    <x v="27"/>
    <x v="1"/>
    <x v="0"/>
    <x v="0"/>
    <x v="43"/>
    <x v="39"/>
    <x v="195"/>
    <x v="8"/>
    <x v="0"/>
    <x v="0"/>
    <x v="0"/>
    <x v="0"/>
    <x v="0"/>
    <x v="6"/>
    <x v="0"/>
    <x v="1"/>
    <x v="0"/>
    <x v="0"/>
    <x v="33"/>
    <x v="33"/>
    <x v="0"/>
    <x v="33"/>
  </r>
  <r>
    <x v="7"/>
    <x v="0"/>
    <s v="文艳"/>
    <x v="1"/>
    <x v="1"/>
    <s v="430203197007023064"/>
    <x v="4"/>
    <x v="4"/>
    <s v="株洲市友鑫机械有限公司"/>
    <s v="91430204329449575A"/>
    <x v="0"/>
    <x v="1"/>
    <x v="2"/>
    <x v="512"/>
    <x v="1"/>
    <n v="500"/>
    <n v="1000"/>
    <x v="1"/>
    <x v="287"/>
    <x v="0"/>
    <x v="0"/>
    <x v="81"/>
    <x v="623"/>
    <x v="0"/>
    <x v="627"/>
    <x v="284"/>
    <x v="6"/>
    <x v="1"/>
    <x v="50"/>
    <x v="0"/>
    <x v="0"/>
    <x v="29"/>
    <x v="185"/>
    <s v="20221031501891063"/>
    <x v="0"/>
    <x v="883"/>
    <s v="0"/>
    <x v="1"/>
    <x v="0"/>
    <x v="10"/>
    <x v="0"/>
    <x v="0"/>
    <x v="0"/>
    <x v="0"/>
    <x v="0"/>
    <x v="0"/>
    <x v="0"/>
    <x v="27"/>
    <x v="1"/>
    <x v="0"/>
    <x v="0"/>
    <x v="43"/>
    <x v="39"/>
    <x v="195"/>
    <x v="8"/>
    <x v="0"/>
    <x v="0"/>
    <x v="0"/>
    <x v="0"/>
    <x v="0"/>
    <x v="2"/>
    <x v="0"/>
    <x v="0"/>
    <x v="0"/>
    <x v="0"/>
    <x v="19"/>
    <x v="19"/>
    <x v="0"/>
    <x v="19"/>
  </r>
  <r>
    <x v="7"/>
    <x v="0"/>
    <s v="丁忠娥"/>
    <x v="2"/>
    <x v="1"/>
    <s v="430223197004132922"/>
    <x v="4"/>
    <x v="4"/>
    <s v="攸县海韵商务酒店攸州大道店"/>
    <s v="92430223MA4PPK0WXM"/>
    <x v="0"/>
    <x v="1"/>
    <x v="93"/>
    <x v="466"/>
    <x v="12"/>
    <n v="400"/>
    <n v="700"/>
    <x v="45"/>
    <x v="64"/>
    <x v="2"/>
    <x v="0"/>
    <x v="1"/>
    <x v="624"/>
    <x v="0"/>
    <x v="628"/>
    <x v="43"/>
    <x v="45"/>
    <x v="1"/>
    <x v="189"/>
    <x v="0"/>
    <x v="0"/>
    <x v="60"/>
    <x v="61"/>
    <s v="20221031501892699"/>
    <x v="0"/>
    <x v="883"/>
    <s v="0"/>
    <x v="1"/>
    <x v="0"/>
    <x v="10"/>
    <x v="0"/>
    <x v="0"/>
    <x v="0"/>
    <x v="0"/>
    <x v="0"/>
    <x v="0"/>
    <x v="0"/>
    <x v="27"/>
    <x v="1"/>
    <x v="0"/>
    <x v="0"/>
    <x v="43"/>
    <x v="40"/>
    <x v="195"/>
    <x v="8"/>
    <x v="0"/>
    <x v="0"/>
    <x v="0"/>
    <x v="0"/>
    <x v="0"/>
    <x v="6"/>
    <x v="0"/>
    <x v="1"/>
    <x v="0"/>
    <x v="0"/>
    <x v="1423"/>
    <x v="1423"/>
    <x v="0"/>
    <x v="1423"/>
  </r>
  <r>
    <x v="7"/>
    <x v="0"/>
    <s v="李宜文"/>
    <x v="1"/>
    <x v="1"/>
    <s v="432902196111277514"/>
    <x v="4"/>
    <x v="4"/>
    <s v="永州市冷水滩滨湖大酒店有限公司"/>
    <s v="91431103673562163U"/>
    <x v="0"/>
    <x v="1"/>
    <x v="40"/>
    <x v="466"/>
    <x v="12"/>
    <n v="1500"/>
    <n v="1000"/>
    <x v="1"/>
    <x v="58"/>
    <x v="0"/>
    <x v="0"/>
    <x v="1"/>
    <x v="625"/>
    <x v="0"/>
    <x v="629"/>
    <x v="362"/>
    <x v="15"/>
    <x v="1"/>
    <x v="35"/>
    <x v="0"/>
    <x v="0"/>
    <x v="25"/>
    <x v="313"/>
    <s v="20221031501899413"/>
    <x v="0"/>
    <x v="883"/>
    <s v="0"/>
    <x v="1"/>
    <x v="0"/>
    <x v="10"/>
    <x v="0"/>
    <x v="0"/>
    <x v="0"/>
    <x v="0"/>
    <x v="0"/>
    <x v="0"/>
    <x v="0"/>
    <x v="27"/>
    <x v="1"/>
    <x v="0"/>
    <x v="0"/>
    <x v="43"/>
    <x v="40"/>
    <x v="195"/>
    <x v="8"/>
    <x v="0"/>
    <x v="0"/>
    <x v="0"/>
    <x v="0"/>
    <x v="0"/>
    <x v="33"/>
    <x v="0"/>
    <x v="1"/>
    <x v="0"/>
    <x v="0"/>
    <x v="22"/>
    <x v="22"/>
    <x v="0"/>
    <x v="22"/>
  </r>
  <r>
    <x v="7"/>
    <x v="0"/>
    <s v="王北平"/>
    <x v="1"/>
    <x v="1"/>
    <s v="430602197302184018"/>
    <x v="4"/>
    <x v="4"/>
    <s v="岳阳市三木木业有限公司"/>
    <s v="91430600072602131E"/>
    <x v="0"/>
    <x v="1"/>
    <x v="33"/>
    <x v="463"/>
    <x v="2"/>
    <n v="300"/>
    <n v="4000"/>
    <x v="9"/>
    <x v="305"/>
    <x v="0"/>
    <x v="0"/>
    <x v="1"/>
    <x v="626"/>
    <x v="0"/>
    <x v="630"/>
    <x v="164"/>
    <x v="45"/>
    <x v="1"/>
    <x v="34"/>
    <x v="0"/>
    <x v="0"/>
    <x v="33"/>
    <x v="6"/>
    <s v="20221031501905016"/>
    <x v="0"/>
    <x v="883"/>
    <s v="0"/>
    <x v="1"/>
    <x v="0"/>
    <x v="10"/>
    <x v="0"/>
    <x v="0"/>
    <x v="0"/>
    <x v="0"/>
    <x v="0"/>
    <x v="0"/>
    <x v="0"/>
    <x v="27"/>
    <x v="1"/>
    <x v="0"/>
    <x v="0"/>
    <x v="43"/>
    <x v="40"/>
    <x v="195"/>
    <x v="8"/>
    <x v="0"/>
    <x v="0"/>
    <x v="0"/>
    <x v="0"/>
    <x v="0"/>
    <x v="2"/>
    <x v="0"/>
    <x v="1"/>
    <x v="0"/>
    <x v="0"/>
    <x v="61"/>
    <x v="61"/>
    <x v="0"/>
    <x v="61"/>
  </r>
  <r>
    <x v="7"/>
    <x v="0"/>
    <s v="龙能衡"/>
    <x v="1"/>
    <x v="1"/>
    <s v="430426198512064852"/>
    <x v="4"/>
    <x v="4"/>
    <s v="湖南创新防护设施有限公司"/>
    <s v="914301216735569432"/>
    <x v="0"/>
    <x v="1"/>
    <x v="21"/>
    <x v="17"/>
    <x v="2"/>
    <n v="239"/>
    <n v="4500"/>
    <x v="1"/>
    <x v="292"/>
    <x v="0"/>
    <x v="0"/>
    <x v="1"/>
    <x v="597"/>
    <x v="0"/>
    <x v="601"/>
    <x v="46"/>
    <x v="26"/>
    <x v="1"/>
    <x v="34"/>
    <x v="0"/>
    <x v="0"/>
    <x v="60"/>
    <x v="61"/>
    <s v="20221031501892991"/>
    <x v="0"/>
    <x v="883"/>
    <s v="0"/>
    <x v="1"/>
    <x v="0"/>
    <x v="10"/>
    <x v="0"/>
    <x v="0"/>
    <x v="0"/>
    <x v="0"/>
    <x v="0"/>
    <x v="0"/>
    <x v="0"/>
    <x v="27"/>
    <x v="1"/>
    <x v="0"/>
    <x v="0"/>
    <x v="43"/>
    <x v="40"/>
    <x v="195"/>
    <x v="8"/>
    <x v="0"/>
    <x v="0"/>
    <x v="0"/>
    <x v="0"/>
    <x v="0"/>
    <x v="6"/>
    <x v="0"/>
    <x v="1"/>
    <x v="0"/>
    <x v="0"/>
    <x v="1283"/>
    <x v="1283"/>
    <x v="0"/>
    <x v="1283"/>
  </r>
  <r>
    <x v="7"/>
    <x v="0"/>
    <s v="王洁"/>
    <x v="2"/>
    <x v="1"/>
    <s v="430524197405060088"/>
    <x v="4"/>
    <x v="4"/>
    <s v="芦淞区杨门服装店"/>
    <s v="92430203MA4Q36H096"/>
    <x v="0"/>
    <x v="1"/>
    <x v="18"/>
    <x v="96"/>
    <x v="2"/>
    <n v="400"/>
    <n v="1000"/>
    <x v="19"/>
    <x v="60"/>
    <x v="2"/>
    <x v="0"/>
    <x v="1"/>
    <x v="627"/>
    <x v="0"/>
    <x v="631"/>
    <x v="119"/>
    <x v="348"/>
    <x v="1"/>
    <x v="51"/>
    <x v="0"/>
    <x v="0"/>
    <x v="86"/>
    <x v="226"/>
    <s v="20221031501899761"/>
    <x v="0"/>
    <x v="883"/>
    <s v="0"/>
    <x v="1"/>
    <x v="0"/>
    <x v="10"/>
    <x v="0"/>
    <x v="0"/>
    <x v="0"/>
    <x v="0"/>
    <x v="0"/>
    <x v="0"/>
    <x v="0"/>
    <x v="27"/>
    <x v="1"/>
    <x v="0"/>
    <x v="0"/>
    <x v="43"/>
    <x v="40"/>
    <x v="195"/>
    <x v="8"/>
    <x v="0"/>
    <x v="0"/>
    <x v="0"/>
    <x v="0"/>
    <x v="0"/>
    <x v="2"/>
    <x v="0"/>
    <x v="1"/>
    <x v="0"/>
    <x v="0"/>
    <x v="374"/>
    <x v="374"/>
    <x v="0"/>
    <x v="374"/>
  </r>
  <r>
    <x v="7"/>
    <x v="0"/>
    <s v="曹繁荣"/>
    <x v="1"/>
    <x v="1"/>
    <s v="430681198410122631"/>
    <x v="4"/>
    <x v="4"/>
    <s v="湖南百才卜卜文化传媒有限公司"/>
    <s v="91430121MA4Q5HWD18"/>
    <x v="0"/>
    <x v="1"/>
    <x v="21"/>
    <x v="547"/>
    <x v="2"/>
    <n v="500"/>
    <n v="3000"/>
    <x v="48"/>
    <x v="58"/>
    <x v="0"/>
    <x v="0"/>
    <x v="1"/>
    <x v="628"/>
    <x v="0"/>
    <x v="632"/>
    <x v="302"/>
    <x v="348"/>
    <x v="1"/>
    <x v="68"/>
    <x v="0"/>
    <x v="0"/>
    <x v="31"/>
    <x v="223"/>
    <s v="20221031501898145"/>
    <x v="0"/>
    <x v="883"/>
    <s v="0"/>
    <x v="1"/>
    <x v="0"/>
    <x v="10"/>
    <x v="0"/>
    <x v="0"/>
    <x v="0"/>
    <x v="0"/>
    <x v="0"/>
    <x v="0"/>
    <x v="0"/>
    <x v="27"/>
    <x v="1"/>
    <x v="0"/>
    <x v="0"/>
    <x v="43"/>
    <x v="40"/>
    <x v="195"/>
    <x v="8"/>
    <x v="0"/>
    <x v="0"/>
    <x v="0"/>
    <x v="0"/>
    <x v="0"/>
    <x v="10"/>
    <x v="0"/>
    <x v="1"/>
    <x v="0"/>
    <x v="0"/>
    <x v="374"/>
    <x v="374"/>
    <x v="0"/>
    <x v="374"/>
  </r>
  <r>
    <x v="7"/>
    <x v="0"/>
    <s v="杨艺"/>
    <x v="1"/>
    <x v="1"/>
    <s v="430821198107130051"/>
    <x v="4"/>
    <x v="4"/>
    <s v="长沙萨恩餐饮管理有限公司"/>
    <s v="91430103MA4RW8AQ1Y"/>
    <x v="0"/>
    <x v="1"/>
    <x v="23"/>
    <x v="124"/>
    <x v="10"/>
    <n v="1000"/>
    <n v="2000"/>
    <x v="10"/>
    <x v="58"/>
    <x v="0"/>
    <x v="0"/>
    <x v="1"/>
    <x v="629"/>
    <x v="0"/>
    <x v="633"/>
    <x v="63"/>
    <x v="15"/>
    <x v="1"/>
    <x v="51"/>
    <x v="0"/>
    <x v="0"/>
    <x v="16"/>
    <x v="127"/>
    <s v="20221031501904870"/>
    <x v="0"/>
    <x v="883"/>
    <s v="0"/>
    <x v="1"/>
    <x v="0"/>
    <x v="10"/>
    <x v="0"/>
    <x v="0"/>
    <x v="0"/>
    <x v="0"/>
    <x v="0"/>
    <x v="0"/>
    <x v="0"/>
    <x v="27"/>
    <x v="1"/>
    <x v="0"/>
    <x v="0"/>
    <x v="43"/>
    <x v="40"/>
    <x v="195"/>
    <x v="8"/>
    <x v="0"/>
    <x v="0"/>
    <x v="0"/>
    <x v="0"/>
    <x v="0"/>
    <x v="7"/>
    <x v="0"/>
    <x v="1"/>
    <x v="0"/>
    <x v="0"/>
    <x v="864"/>
    <x v="864"/>
    <x v="0"/>
    <x v="864"/>
  </r>
  <r>
    <x v="7"/>
    <x v="0"/>
    <s v="罗文才"/>
    <x v="2"/>
    <x v="1"/>
    <s v="430124198204263279"/>
    <x v="4"/>
    <x v="4"/>
    <s v="长沙县湘龙罗文才珠宝首饰店"/>
    <s v="92430121MA4QY1U66M"/>
    <x v="0"/>
    <x v="1"/>
    <x v="21"/>
    <x v="217"/>
    <x v="7"/>
    <n v="220"/>
    <n v="700"/>
    <x v="19"/>
    <x v="306"/>
    <x v="2"/>
    <x v="0"/>
    <x v="1"/>
    <x v="630"/>
    <x v="0"/>
    <x v="634"/>
    <x v="317"/>
    <x v="26"/>
    <x v="1"/>
    <x v="34"/>
    <x v="0"/>
    <x v="0"/>
    <x v="35"/>
    <x v="64"/>
    <s v="20221031501904529"/>
    <x v="0"/>
    <x v="883"/>
    <s v="0"/>
    <x v="1"/>
    <x v="0"/>
    <x v="10"/>
    <x v="0"/>
    <x v="0"/>
    <x v="0"/>
    <x v="0"/>
    <x v="0"/>
    <x v="0"/>
    <x v="0"/>
    <x v="27"/>
    <x v="1"/>
    <x v="0"/>
    <x v="0"/>
    <x v="43"/>
    <x v="40"/>
    <x v="195"/>
    <x v="8"/>
    <x v="0"/>
    <x v="0"/>
    <x v="0"/>
    <x v="0"/>
    <x v="0"/>
    <x v="2"/>
    <x v="0"/>
    <x v="1"/>
    <x v="0"/>
    <x v="0"/>
    <x v="42"/>
    <x v="42"/>
    <x v="0"/>
    <x v="42"/>
  </r>
  <r>
    <x v="7"/>
    <x v="0"/>
    <s v="田新军"/>
    <x v="1"/>
    <x v="1"/>
    <s v="432524197603190037"/>
    <x v="4"/>
    <x v="4"/>
    <s v="长沙科威恩科技有限公司"/>
    <s v="91430100MA4QJLE409"/>
    <x v="0"/>
    <x v="1"/>
    <x v="20"/>
    <x v="563"/>
    <x v="6"/>
    <n v="1400"/>
    <n v="1200"/>
    <x v="6"/>
    <x v="58"/>
    <x v="0"/>
    <x v="0"/>
    <x v="61"/>
    <x v="631"/>
    <x v="0"/>
    <x v="635"/>
    <x v="302"/>
    <x v="18"/>
    <x v="1"/>
    <x v="125"/>
    <x v="0"/>
    <x v="0"/>
    <x v="33"/>
    <x v="6"/>
    <s v="20221031501904242"/>
    <x v="0"/>
    <x v="883"/>
    <s v="0"/>
    <x v="1"/>
    <x v="0"/>
    <x v="10"/>
    <x v="0"/>
    <x v="0"/>
    <x v="0"/>
    <x v="0"/>
    <x v="0"/>
    <x v="0"/>
    <x v="0"/>
    <x v="27"/>
    <x v="1"/>
    <x v="0"/>
    <x v="0"/>
    <x v="43"/>
    <x v="39"/>
    <x v="195"/>
    <x v="8"/>
    <x v="0"/>
    <x v="0"/>
    <x v="0"/>
    <x v="0"/>
    <x v="0"/>
    <x v="2"/>
    <x v="0"/>
    <x v="0"/>
    <x v="0"/>
    <x v="0"/>
    <x v="27"/>
    <x v="27"/>
    <x v="0"/>
    <x v="27"/>
  </r>
  <r>
    <x v="7"/>
    <x v="0"/>
    <s v="李洁"/>
    <x v="1"/>
    <x v="1"/>
    <s v="430122198607166024"/>
    <x v="4"/>
    <x v="4"/>
    <s v="长沙市芙蓉区源宸通讯器材商行"/>
    <s v="92430102MA4LGF8C0B"/>
    <x v="0"/>
    <x v="1"/>
    <x v="23"/>
    <x v="547"/>
    <x v="2"/>
    <n v="650"/>
    <n v="17000"/>
    <x v="58"/>
    <x v="127"/>
    <x v="1"/>
    <x v="0"/>
    <x v="1"/>
    <x v="632"/>
    <x v="0"/>
    <x v="636"/>
    <x v="46"/>
    <x v="0"/>
    <x v="1"/>
    <x v="68"/>
    <x v="0"/>
    <x v="0"/>
    <x v="7"/>
    <x v="314"/>
    <s v="20221031501905611"/>
    <x v="0"/>
    <x v="883"/>
    <s v="0"/>
    <x v="1"/>
    <x v="0"/>
    <x v="12"/>
    <x v="0"/>
    <x v="0"/>
    <x v="0"/>
    <x v="0"/>
    <x v="0"/>
    <x v="0"/>
    <x v="0"/>
    <x v="28"/>
    <x v="1"/>
    <x v="0"/>
    <x v="0"/>
    <x v="43"/>
    <x v="39"/>
    <x v="196"/>
    <x v="8"/>
    <x v="0"/>
    <x v="0"/>
    <x v="0"/>
    <x v="0"/>
    <x v="0"/>
    <x v="19"/>
    <x v="0"/>
    <x v="1"/>
    <x v="0"/>
    <x v="0"/>
    <x v="0"/>
    <x v="0"/>
    <x v="0"/>
    <x v="0"/>
  </r>
  <r>
    <x v="7"/>
    <x v="0"/>
    <s v="马国波"/>
    <x v="1"/>
    <x v="1"/>
    <s v="430281197906063632"/>
    <x v="4"/>
    <x v="4"/>
    <s v="长沙湘江科技中等职业学校有限公司"/>
    <s v="91430100MA7HEHRN8Y"/>
    <x v="0"/>
    <x v="0"/>
    <x v="21"/>
    <x v="564"/>
    <x v="6"/>
    <n v="3689"/>
    <n v="4320"/>
    <x v="67"/>
    <x v="8"/>
    <x v="0"/>
    <x v="0"/>
    <x v="1"/>
    <x v="633"/>
    <x v="0"/>
    <x v="637"/>
    <x v="252"/>
    <x v="0"/>
    <x v="1"/>
    <x v="29"/>
    <x v="0"/>
    <x v="0"/>
    <x v="87"/>
    <x v="315"/>
    <s v="20221031501895630"/>
    <x v="0"/>
    <x v="883"/>
    <s v="0"/>
    <x v="1"/>
    <x v="0"/>
    <x v="12"/>
    <x v="0"/>
    <x v="0"/>
    <x v="0"/>
    <x v="0"/>
    <x v="0"/>
    <x v="0"/>
    <x v="0"/>
    <x v="28"/>
    <x v="1"/>
    <x v="0"/>
    <x v="0"/>
    <x v="43"/>
    <x v="39"/>
    <x v="196"/>
    <x v="8"/>
    <x v="0"/>
    <x v="0"/>
    <x v="0"/>
    <x v="0"/>
    <x v="0"/>
    <x v="83"/>
    <x v="0"/>
    <x v="0"/>
    <x v="0"/>
    <x v="0"/>
    <x v="1424"/>
    <x v="1424"/>
    <x v="0"/>
    <x v="1424"/>
  </r>
  <r>
    <x v="7"/>
    <x v="0"/>
    <s v="伍艺"/>
    <x v="1"/>
    <x v="1"/>
    <s v="432423196812023511"/>
    <x v="4"/>
    <x v="4"/>
    <s v="常德鹤王蚊香有限公司"/>
    <s v="91430703X17091789R"/>
    <x v="0"/>
    <x v="1"/>
    <x v="42"/>
    <x v="565"/>
    <x v="1"/>
    <n v="8000"/>
    <n v="2580"/>
    <x v="2"/>
    <x v="294"/>
    <x v="0"/>
    <x v="0"/>
    <x v="1"/>
    <x v="634"/>
    <x v="0"/>
    <x v="638"/>
    <x v="182"/>
    <x v="0"/>
    <x v="1"/>
    <x v="189"/>
    <x v="0"/>
    <x v="0"/>
    <x v="70"/>
    <x v="316"/>
    <s v="20221031501889784"/>
    <x v="0"/>
    <x v="883"/>
    <s v="0"/>
    <x v="1"/>
    <x v="0"/>
    <x v="12"/>
    <x v="0"/>
    <x v="0"/>
    <x v="0"/>
    <x v="0"/>
    <x v="0"/>
    <x v="0"/>
    <x v="0"/>
    <x v="28"/>
    <x v="1"/>
    <x v="0"/>
    <x v="0"/>
    <x v="43"/>
    <x v="39"/>
    <x v="196"/>
    <x v="8"/>
    <x v="0"/>
    <x v="0"/>
    <x v="0"/>
    <x v="0"/>
    <x v="0"/>
    <x v="19"/>
    <x v="0"/>
    <x v="0"/>
    <x v="0"/>
    <x v="0"/>
    <x v="0"/>
    <x v="0"/>
    <x v="0"/>
    <x v="0"/>
  </r>
  <r>
    <x v="7"/>
    <x v="0"/>
    <s v="彭慧"/>
    <x v="1"/>
    <x v="1"/>
    <s v="430181198603103923"/>
    <x v="4"/>
    <x v="4"/>
    <s v="湖南钢世纪商贸有限公司"/>
    <s v="91430103MA4R60XK5X"/>
    <x v="0"/>
    <x v="0"/>
    <x v="29"/>
    <x v="3"/>
    <x v="2"/>
    <n v="526.8"/>
    <n v="3626"/>
    <x v="33"/>
    <x v="67"/>
    <x v="1"/>
    <x v="0"/>
    <x v="1"/>
    <x v="635"/>
    <x v="0"/>
    <x v="639"/>
    <x v="301"/>
    <x v="18"/>
    <x v="1"/>
    <x v="8"/>
    <x v="0"/>
    <x v="0"/>
    <x v="25"/>
    <x v="317"/>
    <s v="20221031501900267"/>
    <x v="0"/>
    <x v="883"/>
    <s v="0"/>
    <x v="1"/>
    <x v="0"/>
    <x v="12"/>
    <x v="0"/>
    <x v="0"/>
    <x v="0"/>
    <x v="0"/>
    <x v="0"/>
    <x v="0"/>
    <x v="0"/>
    <x v="28"/>
    <x v="1"/>
    <x v="0"/>
    <x v="0"/>
    <x v="43"/>
    <x v="39"/>
    <x v="196"/>
    <x v="8"/>
    <x v="0"/>
    <x v="0"/>
    <x v="0"/>
    <x v="0"/>
    <x v="0"/>
    <x v="83"/>
    <x v="0"/>
    <x v="1"/>
    <x v="0"/>
    <x v="0"/>
    <x v="1425"/>
    <x v="1425"/>
    <x v="0"/>
    <x v="1425"/>
  </r>
  <r>
    <x v="7"/>
    <x v="0"/>
    <s v="何为"/>
    <x v="1"/>
    <x v="1"/>
    <s v="430281198704032015"/>
    <x v="4"/>
    <x v="4"/>
    <s v="醴陵市五星广告有限公司"/>
    <s v="9143028109948944XP"/>
    <x v="0"/>
    <x v="0"/>
    <x v="1"/>
    <x v="50"/>
    <x v="4"/>
    <n v="470.56"/>
    <n v="880"/>
    <x v="10"/>
    <x v="307"/>
    <x v="0"/>
    <x v="0"/>
    <x v="17"/>
    <x v="636"/>
    <x v="0"/>
    <x v="640"/>
    <x v="286"/>
    <x v="18"/>
    <x v="1"/>
    <x v="14"/>
    <x v="0"/>
    <x v="0"/>
    <x v="93"/>
    <x v="54"/>
    <s v="20221031501897172"/>
    <x v="0"/>
    <x v="883"/>
    <s v="0"/>
    <x v="1"/>
    <x v="0"/>
    <x v="12"/>
    <x v="0"/>
    <x v="0"/>
    <x v="0"/>
    <x v="0"/>
    <x v="0"/>
    <x v="0"/>
    <x v="0"/>
    <x v="28"/>
    <x v="1"/>
    <x v="0"/>
    <x v="0"/>
    <x v="43"/>
    <x v="39"/>
    <x v="196"/>
    <x v="8"/>
    <x v="0"/>
    <x v="0"/>
    <x v="0"/>
    <x v="0"/>
    <x v="0"/>
    <x v="83"/>
    <x v="0"/>
    <x v="0"/>
    <x v="0"/>
    <x v="0"/>
    <x v="1425"/>
    <x v="1425"/>
    <x v="0"/>
    <x v="1425"/>
  </r>
  <r>
    <x v="7"/>
    <x v="0"/>
    <s v="李健"/>
    <x v="1"/>
    <x v="1"/>
    <s v="430521198112048750"/>
    <x v="4"/>
    <x v="4"/>
    <s v="长沙锦鑫达包装有限公司"/>
    <s v="91430111MA4PDG0A31"/>
    <x v="0"/>
    <x v="1"/>
    <x v="21"/>
    <x v="306"/>
    <x v="1"/>
    <n v="249.31"/>
    <n v="984"/>
    <x v="36"/>
    <x v="60"/>
    <x v="1"/>
    <x v="0"/>
    <x v="2"/>
    <x v="637"/>
    <x v="0"/>
    <x v="641"/>
    <x v="61"/>
    <x v="18"/>
    <x v="1"/>
    <x v="51"/>
    <x v="0"/>
    <x v="0"/>
    <x v="33"/>
    <x v="46"/>
    <s v="20221031501906725"/>
    <x v="0"/>
    <x v="883"/>
    <s v="0"/>
    <x v="1"/>
    <x v="0"/>
    <x v="12"/>
    <x v="0"/>
    <x v="0"/>
    <x v="0"/>
    <x v="0"/>
    <x v="0"/>
    <x v="0"/>
    <x v="0"/>
    <x v="28"/>
    <x v="1"/>
    <x v="0"/>
    <x v="0"/>
    <x v="43"/>
    <x v="39"/>
    <x v="196"/>
    <x v="8"/>
    <x v="0"/>
    <x v="0"/>
    <x v="0"/>
    <x v="0"/>
    <x v="0"/>
    <x v="83"/>
    <x v="0"/>
    <x v="0"/>
    <x v="0"/>
    <x v="0"/>
    <x v="1425"/>
    <x v="1425"/>
    <x v="0"/>
    <x v="1425"/>
  </r>
  <r>
    <x v="7"/>
    <x v="0"/>
    <s v="丰智勇"/>
    <x v="1"/>
    <x v="1"/>
    <s v="43070219730112545X"/>
    <x v="4"/>
    <x v="4"/>
    <s v="常德市简杰装饰设计工程有限公司"/>
    <s v="9143070279910482XE"/>
    <x v="0"/>
    <x v="1"/>
    <x v="42"/>
    <x v="60"/>
    <x v="8"/>
    <n v="464.8"/>
    <n v="905.8"/>
    <x v="35"/>
    <x v="272"/>
    <x v="0"/>
    <x v="0"/>
    <x v="1"/>
    <x v="638"/>
    <x v="0"/>
    <x v="642"/>
    <x v="182"/>
    <x v="26"/>
    <x v="1"/>
    <x v="34"/>
    <x v="0"/>
    <x v="0"/>
    <x v="86"/>
    <x v="41"/>
    <s v="20221031501900109"/>
    <x v="0"/>
    <x v="883"/>
    <s v="0"/>
    <x v="1"/>
    <x v="0"/>
    <x v="12"/>
    <x v="0"/>
    <x v="0"/>
    <x v="0"/>
    <x v="0"/>
    <x v="0"/>
    <x v="0"/>
    <x v="0"/>
    <x v="28"/>
    <x v="1"/>
    <x v="0"/>
    <x v="0"/>
    <x v="43"/>
    <x v="40"/>
    <x v="196"/>
    <x v="8"/>
    <x v="0"/>
    <x v="0"/>
    <x v="0"/>
    <x v="0"/>
    <x v="0"/>
    <x v="84"/>
    <x v="0"/>
    <x v="0"/>
    <x v="0"/>
    <x v="0"/>
    <x v="1426"/>
    <x v="1426"/>
    <x v="0"/>
    <x v="1426"/>
  </r>
  <r>
    <x v="7"/>
    <x v="0"/>
    <s v="夏柳婷"/>
    <x v="1"/>
    <x v="1"/>
    <s v="431081198806083008"/>
    <x v="4"/>
    <x v="4"/>
    <s v="郴州市德豪贸易有限公司"/>
    <s v="914310003205479618"/>
    <x v="0"/>
    <x v="1"/>
    <x v="39"/>
    <x v="3"/>
    <x v="2"/>
    <n v="1100"/>
    <n v="9000"/>
    <x v="36"/>
    <x v="308"/>
    <x v="0"/>
    <x v="0"/>
    <x v="1"/>
    <x v="639"/>
    <x v="0"/>
    <x v="643"/>
    <x v="48"/>
    <x v="0"/>
    <x v="1"/>
    <x v="110"/>
    <x v="0"/>
    <x v="0"/>
    <x v="27"/>
    <x v="51"/>
    <s v="20221031501903750"/>
    <x v="0"/>
    <x v="883"/>
    <s v="0"/>
    <x v="1"/>
    <x v="0"/>
    <x v="12"/>
    <x v="0"/>
    <x v="0"/>
    <x v="0"/>
    <x v="0"/>
    <x v="0"/>
    <x v="0"/>
    <x v="0"/>
    <x v="28"/>
    <x v="1"/>
    <x v="0"/>
    <x v="0"/>
    <x v="43"/>
    <x v="39"/>
    <x v="196"/>
    <x v="8"/>
    <x v="0"/>
    <x v="0"/>
    <x v="0"/>
    <x v="0"/>
    <x v="0"/>
    <x v="19"/>
    <x v="0"/>
    <x v="1"/>
    <x v="0"/>
    <x v="0"/>
    <x v="0"/>
    <x v="0"/>
    <x v="0"/>
    <x v="0"/>
  </r>
  <r>
    <x v="7"/>
    <x v="0"/>
    <s v="黄振祖"/>
    <x v="1"/>
    <x v="1"/>
    <s v="43011119790416331X"/>
    <x v="4"/>
    <x v="4"/>
    <s v="长沙荣思达科技有限公司"/>
    <s v="91430121MA4QNXQU4K"/>
    <x v="0"/>
    <x v="0"/>
    <x v="21"/>
    <x v="211"/>
    <x v="2"/>
    <n v="650"/>
    <n v="4000"/>
    <x v="9"/>
    <x v="298"/>
    <x v="0"/>
    <x v="0"/>
    <x v="1"/>
    <x v="640"/>
    <x v="0"/>
    <x v="644"/>
    <x v="46"/>
    <x v="0"/>
    <x v="1"/>
    <x v="68"/>
    <x v="0"/>
    <x v="0"/>
    <x v="93"/>
    <x v="318"/>
    <s v="20221031501892917"/>
    <x v="0"/>
    <x v="883"/>
    <s v="0"/>
    <x v="1"/>
    <x v="0"/>
    <x v="12"/>
    <x v="0"/>
    <x v="0"/>
    <x v="0"/>
    <x v="0"/>
    <x v="0"/>
    <x v="0"/>
    <x v="0"/>
    <x v="28"/>
    <x v="1"/>
    <x v="0"/>
    <x v="0"/>
    <x v="43"/>
    <x v="39"/>
    <x v="196"/>
    <x v="8"/>
    <x v="0"/>
    <x v="0"/>
    <x v="0"/>
    <x v="0"/>
    <x v="0"/>
    <x v="19"/>
    <x v="0"/>
    <x v="1"/>
    <x v="0"/>
    <x v="0"/>
    <x v="0"/>
    <x v="0"/>
    <x v="0"/>
    <x v="0"/>
  </r>
  <r>
    <x v="7"/>
    <x v="0"/>
    <s v="李香平"/>
    <x v="1"/>
    <x v="1"/>
    <s v="430322197509197122"/>
    <x v="4"/>
    <x v="4"/>
    <s v="桃江县习红贸易有限公司"/>
    <s v="91430922MA4LE0WA5R"/>
    <x v="0"/>
    <x v="0"/>
    <x v="27"/>
    <x v="23"/>
    <x v="2"/>
    <n v="100"/>
    <n v="600"/>
    <x v="10"/>
    <x v="66"/>
    <x v="1"/>
    <x v="0"/>
    <x v="1"/>
    <x v="641"/>
    <x v="0"/>
    <x v="645"/>
    <x v="50"/>
    <x v="26"/>
    <x v="1"/>
    <x v="54"/>
    <x v="0"/>
    <x v="0"/>
    <x v="34"/>
    <x v="319"/>
    <s v="20221031501892087"/>
    <x v="0"/>
    <x v="883"/>
    <s v="0"/>
    <x v="1"/>
    <x v="0"/>
    <x v="12"/>
    <x v="0"/>
    <x v="0"/>
    <x v="0"/>
    <x v="0"/>
    <x v="0"/>
    <x v="0"/>
    <x v="0"/>
    <x v="28"/>
    <x v="1"/>
    <x v="0"/>
    <x v="0"/>
    <x v="43"/>
    <x v="39"/>
    <x v="196"/>
    <x v="8"/>
    <x v="0"/>
    <x v="0"/>
    <x v="0"/>
    <x v="0"/>
    <x v="0"/>
    <x v="85"/>
    <x v="0"/>
    <x v="0"/>
    <x v="0"/>
    <x v="0"/>
    <x v="893"/>
    <x v="893"/>
    <x v="0"/>
    <x v="893"/>
  </r>
  <r>
    <x v="7"/>
    <x v="0"/>
    <s v="廖凯"/>
    <x v="1"/>
    <x v="1"/>
    <s v="430722198809081312"/>
    <x v="4"/>
    <x v="4"/>
    <s v="湖南天果农产品贸易有限公司"/>
    <s v="91430111MA4Q30AWXE"/>
    <x v="0"/>
    <x v="0"/>
    <x v="22"/>
    <x v="175"/>
    <x v="2"/>
    <n v="150"/>
    <n v="2000"/>
    <x v="10"/>
    <x v="8"/>
    <x v="0"/>
    <x v="0"/>
    <x v="1"/>
    <x v="642"/>
    <x v="0"/>
    <x v="646"/>
    <x v="61"/>
    <x v="6"/>
    <x v="1"/>
    <x v="51"/>
    <x v="0"/>
    <x v="0"/>
    <x v="37"/>
    <x v="320"/>
    <s v="20221031501900647"/>
    <x v="0"/>
    <x v="883"/>
    <s v="0"/>
    <x v="1"/>
    <x v="0"/>
    <x v="12"/>
    <x v="0"/>
    <x v="0"/>
    <x v="0"/>
    <x v="0"/>
    <x v="0"/>
    <x v="0"/>
    <x v="0"/>
    <x v="28"/>
    <x v="1"/>
    <x v="0"/>
    <x v="0"/>
    <x v="43"/>
    <x v="39"/>
    <x v="196"/>
    <x v="8"/>
    <x v="0"/>
    <x v="0"/>
    <x v="0"/>
    <x v="0"/>
    <x v="0"/>
    <x v="83"/>
    <x v="0"/>
    <x v="1"/>
    <x v="0"/>
    <x v="0"/>
    <x v="1427"/>
    <x v="1427"/>
    <x v="0"/>
    <x v="1427"/>
  </r>
  <r>
    <x v="7"/>
    <x v="0"/>
    <s v="陈银生"/>
    <x v="1"/>
    <x v="1"/>
    <s v="430721196212240338"/>
    <x v="4"/>
    <x v="4"/>
    <s v="湖南巍森物流有限公司"/>
    <s v="914301056850100835"/>
    <x v="0"/>
    <x v="0"/>
    <x v="30"/>
    <x v="532"/>
    <x v="3"/>
    <n v="1949"/>
    <n v="9064"/>
    <x v="81"/>
    <x v="44"/>
    <x v="0"/>
    <x v="0"/>
    <x v="1"/>
    <x v="643"/>
    <x v="0"/>
    <x v="647"/>
    <x v="64"/>
    <x v="0"/>
    <x v="1"/>
    <x v="0"/>
    <x v="0"/>
    <x v="0"/>
    <x v="79"/>
    <x v="321"/>
    <s v="20221031501892768"/>
    <x v="0"/>
    <x v="883"/>
    <s v="0"/>
    <x v="1"/>
    <x v="0"/>
    <x v="12"/>
    <x v="0"/>
    <x v="0"/>
    <x v="0"/>
    <x v="0"/>
    <x v="0"/>
    <x v="0"/>
    <x v="0"/>
    <x v="28"/>
    <x v="1"/>
    <x v="0"/>
    <x v="0"/>
    <x v="43"/>
    <x v="39"/>
    <x v="196"/>
    <x v="8"/>
    <x v="0"/>
    <x v="0"/>
    <x v="0"/>
    <x v="0"/>
    <x v="0"/>
    <x v="86"/>
    <x v="0"/>
    <x v="1"/>
    <x v="0"/>
    <x v="0"/>
    <x v="1428"/>
    <x v="1428"/>
    <x v="0"/>
    <x v="1428"/>
  </r>
  <r>
    <x v="7"/>
    <x v="0"/>
    <s v="李志斌"/>
    <x v="1"/>
    <x v="1"/>
    <s v="430482197808073914"/>
    <x v="4"/>
    <x v="4"/>
    <s v="湖南诚合建筑劳务有限公司"/>
    <s v="91430111MA4L3Q8NX0"/>
    <x v="0"/>
    <x v="0"/>
    <x v="22"/>
    <x v="455"/>
    <x v="8"/>
    <n v="5895"/>
    <n v="3839"/>
    <x v="1"/>
    <x v="309"/>
    <x v="0"/>
    <x v="0"/>
    <x v="1"/>
    <x v="644"/>
    <x v="0"/>
    <x v="648"/>
    <x v="370"/>
    <x v="0"/>
    <x v="1"/>
    <x v="0"/>
    <x v="0"/>
    <x v="0"/>
    <x v="37"/>
    <x v="320"/>
    <s v="20221031501901565"/>
    <x v="0"/>
    <x v="883"/>
    <s v="0"/>
    <x v="1"/>
    <x v="0"/>
    <x v="12"/>
    <x v="0"/>
    <x v="0"/>
    <x v="0"/>
    <x v="0"/>
    <x v="0"/>
    <x v="0"/>
    <x v="0"/>
    <x v="28"/>
    <x v="1"/>
    <x v="0"/>
    <x v="0"/>
    <x v="43"/>
    <x v="39"/>
    <x v="196"/>
    <x v="8"/>
    <x v="0"/>
    <x v="0"/>
    <x v="0"/>
    <x v="0"/>
    <x v="0"/>
    <x v="83"/>
    <x v="0"/>
    <x v="0"/>
    <x v="0"/>
    <x v="0"/>
    <x v="1424"/>
    <x v="1424"/>
    <x v="0"/>
    <x v="1424"/>
  </r>
  <r>
    <x v="7"/>
    <x v="0"/>
    <s v="赵国义"/>
    <x v="1"/>
    <x v="1"/>
    <s v="620111197001081511"/>
    <x v="4"/>
    <x v="4"/>
    <s v="湖南圆德物流有限责任公司"/>
    <s v="91430121MA4QBRU298"/>
    <x v="0"/>
    <x v="0"/>
    <x v="21"/>
    <x v="71"/>
    <x v="3"/>
    <n v="418"/>
    <n v="293"/>
    <x v="9"/>
    <x v="2"/>
    <x v="1"/>
    <x v="0"/>
    <x v="1"/>
    <x v="645"/>
    <x v="0"/>
    <x v="649"/>
    <x v="63"/>
    <x v="26"/>
    <x v="1"/>
    <x v="51"/>
    <x v="0"/>
    <x v="0"/>
    <x v="27"/>
    <x v="322"/>
    <s v="20221031501902443"/>
    <x v="0"/>
    <x v="883"/>
    <s v="0"/>
    <x v="1"/>
    <x v="0"/>
    <x v="12"/>
    <x v="0"/>
    <x v="0"/>
    <x v="0"/>
    <x v="0"/>
    <x v="0"/>
    <x v="0"/>
    <x v="0"/>
    <x v="28"/>
    <x v="1"/>
    <x v="0"/>
    <x v="0"/>
    <x v="43"/>
    <x v="39"/>
    <x v="196"/>
    <x v="8"/>
    <x v="0"/>
    <x v="0"/>
    <x v="0"/>
    <x v="0"/>
    <x v="0"/>
    <x v="84"/>
    <x v="0"/>
    <x v="1"/>
    <x v="0"/>
    <x v="0"/>
    <x v="1426"/>
    <x v="1426"/>
    <x v="0"/>
    <x v="1426"/>
  </r>
  <r>
    <x v="7"/>
    <x v="0"/>
    <s v="张彬"/>
    <x v="1"/>
    <x v="1"/>
    <s v="430981199206113923"/>
    <x v="4"/>
    <x v="4"/>
    <s v="岳阳达心舒适家暖通工程有限公司"/>
    <s v="91430600MA4Q21UQ5U"/>
    <x v="0"/>
    <x v="1"/>
    <x v="33"/>
    <x v="210"/>
    <x v="7"/>
    <n v="100"/>
    <n v="600"/>
    <x v="34"/>
    <x v="127"/>
    <x v="1"/>
    <x v="0"/>
    <x v="1"/>
    <x v="646"/>
    <x v="0"/>
    <x v="650"/>
    <x v="164"/>
    <x v="117"/>
    <x v="1"/>
    <x v="48"/>
    <x v="0"/>
    <x v="0"/>
    <x v="80"/>
    <x v="51"/>
    <s v="20221031501903735"/>
    <x v="0"/>
    <x v="883"/>
    <s v="0"/>
    <x v="1"/>
    <x v="0"/>
    <x v="12"/>
    <x v="0"/>
    <x v="0"/>
    <x v="0"/>
    <x v="0"/>
    <x v="0"/>
    <x v="0"/>
    <x v="0"/>
    <x v="28"/>
    <x v="1"/>
    <x v="0"/>
    <x v="0"/>
    <x v="43"/>
    <x v="39"/>
    <x v="196"/>
    <x v="8"/>
    <x v="0"/>
    <x v="0"/>
    <x v="0"/>
    <x v="0"/>
    <x v="0"/>
    <x v="83"/>
    <x v="0"/>
    <x v="1"/>
    <x v="0"/>
    <x v="0"/>
    <x v="1429"/>
    <x v="1429"/>
    <x v="0"/>
    <x v="1429"/>
  </r>
  <r>
    <x v="7"/>
    <x v="0"/>
    <s v="袁盛"/>
    <x v="1"/>
    <x v="1"/>
    <s v="430102197007262012"/>
    <x v="4"/>
    <x v="4"/>
    <s v="湖南省隆泰达贸易有限公司"/>
    <s v="91430103675574985P"/>
    <x v="0"/>
    <x v="1"/>
    <x v="29"/>
    <x v="219"/>
    <x v="2"/>
    <n v="9271.1"/>
    <n v="47478"/>
    <x v="19"/>
    <x v="310"/>
    <x v="0"/>
    <x v="0"/>
    <x v="1"/>
    <x v="647"/>
    <x v="0"/>
    <x v="651"/>
    <x v="252"/>
    <x v="0"/>
    <x v="1"/>
    <x v="14"/>
    <x v="0"/>
    <x v="0"/>
    <x v="68"/>
    <x v="323"/>
    <s v="20221031501894009"/>
    <x v="0"/>
    <x v="883"/>
    <s v="0"/>
    <x v="1"/>
    <x v="0"/>
    <x v="12"/>
    <x v="0"/>
    <x v="0"/>
    <x v="0"/>
    <x v="0"/>
    <x v="0"/>
    <x v="0"/>
    <x v="0"/>
    <x v="28"/>
    <x v="1"/>
    <x v="0"/>
    <x v="0"/>
    <x v="43"/>
    <x v="39"/>
    <x v="196"/>
    <x v="8"/>
    <x v="0"/>
    <x v="0"/>
    <x v="0"/>
    <x v="0"/>
    <x v="0"/>
    <x v="19"/>
    <x v="0"/>
    <x v="0"/>
    <x v="0"/>
    <x v="0"/>
    <x v="0"/>
    <x v="0"/>
    <x v="0"/>
    <x v="0"/>
  </r>
  <r>
    <x v="7"/>
    <x v="0"/>
    <s v="匡楠"/>
    <x v="2"/>
    <x v="1"/>
    <s v="430103196207272049"/>
    <x v="4"/>
    <x v="4"/>
    <s v="长沙市开福区禧小馆餐厅"/>
    <s v="92430105MA4P3HQK96"/>
    <x v="0"/>
    <x v="1"/>
    <x v="23"/>
    <x v="124"/>
    <x v="10"/>
    <n v="478"/>
    <n v="1200"/>
    <x v="10"/>
    <x v="311"/>
    <x v="2"/>
    <x v="0"/>
    <x v="1"/>
    <x v="648"/>
    <x v="0"/>
    <x v="652"/>
    <x v="331"/>
    <x v="6"/>
    <x v="1"/>
    <x v="0"/>
    <x v="0"/>
    <x v="0"/>
    <x v="23"/>
    <x v="41"/>
    <s v="20221031501899691"/>
    <x v="0"/>
    <x v="883"/>
    <s v="0"/>
    <x v="1"/>
    <x v="0"/>
    <x v="12"/>
    <x v="0"/>
    <x v="0"/>
    <x v="0"/>
    <x v="0"/>
    <x v="0"/>
    <x v="0"/>
    <x v="0"/>
    <x v="28"/>
    <x v="1"/>
    <x v="0"/>
    <x v="0"/>
    <x v="43"/>
    <x v="39"/>
    <x v="196"/>
    <x v="8"/>
    <x v="0"/>
    <x v="0"/>
    <x v="0"/>
    <x v="0"/>
    <x v="0"/>
    <x v="19"/>
    <x v="0"/>
    <x v="1"/>
    <x v="0"/>
    <x v="0"/>
    <x v="19"/>
    <x v="19"/>
    <x v="0"/>
    <x v="19"/>
  </r>
  <r>
    <x v="7"/>
    <x v="0"/>
    <s v="潘琪"/>
    <x v="2"/>
    <x v="1"/>
    <s v="430281198607173617"/>
    <x v="4"/>
    <x v="4"/>
    <s v="芦淞区华抒酒仓"/>
    <s v="92430203MA7D998P09"/>
    <x v="0"/>
    <x v="1"/>
    <x v="5"/>
    <x v="206"/>
    <x v="2"/>
    <n v="200"/>
    <n v="800"/>
    <x v="10"/>
    <x v="58"/>
    <x v="2"/>
    <x v="0"/>
    <x v="1"/>
    <x v="649"/>
    <x v="0"/>
    <x v="653"/>
    <x v="43"/>
    <x v="0"/>
    <x v="1"/>
    <x v="8"/>
    <x v="0"/>
    <x v="0"/>
    <x v="35"/>
    <x v="51"/>
    <s v="20221031501903762"/>
    <x v="0"/>
    <x v="883"/>
    <s v="0"/>
    <x v="1"/>
    <x v="0"/>
    <x v="12"/>
    <x v="0"/>
    <x v="0"/>
    <x v="0"/>
    <x v="0"/>
    <x v="0"/>
    <x v="0"/>
    <x v="0"/>
    <x v="28"/>
    <x v="1"/>
    <x v="0"/>
    <x v="0"/>
    <x v="43"/>
    <x v="39"/>
    <x v="196"/>
    <x v="8"/>
    <x v="0"/>
    <x v="0"/>
    <x v="0"/>
    <x v="0"/>
    <x v="0"/>
    <x v="85"/>
    <x v="0"/>
    <x v="1"/>
    <x v="0"/>
    <x v="0"/>
    <x v="917"/>
    <x v="917"/>
    <x v="0"/>
    <x v="917"/>
  </r>
  <r>
    <x v="7"/>
    <x v="0"/>
    <s v="卜军"/>
    <x v="1"/>
    <x v="1"/>
    <s v="430903198605124837"/>
    <x v="4"/>
    <x v="4"/>
    <s v="岳阳市同富商贸有限公司"/>
    <s v="91430600344796479R"/>
    <x v="0"/>
    <x v="1"/>
    <x v="33"/>
    <x v="23"/>
    <x v="2"/>
    <n v="200"/>
    <n v="600"/>
    <x v="10"/>
    <x v="66"/>
    <x v="1"/>
    <x v="0"/>
    <x v="1"/>
    <x v="650"/>
    <x v="0"/>
    <x v="654"/>
    <x v="164"/>
    <x v="117"/>
    <x v="1"/>
    <x v="34"/>
    <x v="0"/>
    <x v="0"/>
    <x v="16"/>
    <x v="314"/>
    <s v="20221031501906127"/>
    <x v="0"/>
    <x v="883"/>
    <s v="0"/>
    <x v="1"/>
    <x v="0"/>
    <x v="12"/>
    <x v="0"/>
    <x v="0"/>
    <x v="0"/>
    <x v="0"/>
    <x v="0"/>
    <x v="0"/>
    <x v="0"/>
    <x v="28"/>
    <x v="1"/>
    <x v="0"/>
    <x v="0"/>
    <x v="43"/>
    <x v="39"/>
    <x v="196"/>
    <x v="8"/>
    <x v="0"/>
    <x v="0"/>
    <x v="0"/>
    <x v="0"/>
    <x v="0"/>
    <x v="83"/>
    <x v="0"/>
    <x v="1"/>
    <x v="0"/>
    <x v="0"/>
    <x v="1429"/>
    <x v="1429"/>
    <x v="0"/>
    <x v="1429"/>
  </r>
  <r>
    <x v="7"/>
    <x v="0"/>
    <s v="刘英"/>
    <x v="1"/>
    <x v="1"/>
    <s v="433001197411177822"/>
    <x v="4"/>
    <x v="4"/>
    <s v="湖南省兆盛钢铁贸易有限公司"/>
    <s v="9143010355952346XY"/>
    <x v="0"/>
    <x v="1"/>
    <x v="22"/>
    <x v="3"/>
    <x v="2"/>
    <n v="2693"/>
    <n v="34195"/>
    <x v="26"/>
    <x v="312"/>
    <x v="0"/>
    <x v="0"/>
    <x v="1"/>
    <x v="651"/>
    <x v="0"/>
    <x v="655"/>
    <x v="301"/>
    <x v="0"/>
    <x v="1"/>
    <x v="8"/>
    <x v="0"/>
    <x v="0"/>
    <x v="72"/>
    <x v="324"/>
    <s v="20221031501894588"/>
    <x v="0"/>
    <x v="883"/>
    <s v="0"/>
    <x v="1"/>
    <x v="0"/>
    <x v="12"/>
    <x v="0"/>
    <x v="0"/>
    <x v="0"/>
    <x v="0"/>
    <x v="0"/>
    <x v="0"/>
    <x v="0"/>
    <x v="28"/>
    <x v="1"/>
    <x v="0"/>
    <x v="0"/>
    <x v="43"/>
    <x v="39"/>
    <x v="196"/>
    <x v="8"/>
    <x v="0"/>
    <x v="0"/>
    <x v="0"/>
    <x v="0"/>
    <x v="0"/>
    <x v="19"/>
    <x v="0"/>
    <x v="0"/>
    <x v="0"/>
    <x v="0"/>
    <x v="0"/>
    <x v="0"/>
    <x v="0"/>
    <x v="0"/>
  </r>
  <r>
    <x v="7"/>
    <x v="0"/>
    <s v="秦天银"/>
    <x v="1"/>
    <x v="1"/>
    <s v="430611198502171511"/>
    <x v="4"/>
    <x v="4"/>
    <s v="长沙囍锦餐饮管理有限公司"/>
    <s v="91430111MA4RXFR280"/>
    <x v="0"/>
    <x v="0"/>
    <x v="22"/>
    <x v="327"/>
    <x v="2"/>
    <n v="156"/>
    <n v="400"/>
    <x v="9"/>
    <x v="66"/>
    <x v="1"/>
    <x v="0"/>
    <x v="1"/>
    <x v="652"/>
    <x v="0"/>
    <x v="656"/>
    <x v="370"/>
    <x v="348"/>
    <x v="1"/>
    <x v="0"/>
    <x v="0"/>
    <x v="0"/>
    <x v="81"/>
    <x v="320"/>
    <s v="20221031501901626"/>
    <x v="0"/>
    <x v="883"/>
    <s v="0"/>
    <x v="1"/>
    <x v="0"/>
    <x v="12"/>
    <x v="0"/>
    <x v="0"/>
    <x v="0"/>
    <x v="0"/>
    <x v="0"/>
    <x v="0"/>
    <x v="0"/>
    <x v="28"/>
    <x v="1"/>
    <x v="0"/>
    <x v="0"/>
    <x v="43"/>
    <x v="39"/>
    <x v="196"/>
    <x v="8"/>
    <x v="0"/>
    <x v="0"/>
    <x v="0"/>
    <x v="0"/>
    <x v="0"/>
    <x v="19"/>
    <x v="0"/>
    <x v="1"/>
    <x v="0"/>
    <x v="0"/>
    <x v="374"/>
    <x v="374"/>
    <x v="0"/>
    <x v="374"/>
  </r>
  <r>
    <x v="7"/>
    <x v="0"/>
    <s v="曹繁荣"/>
    <x v="1"/>
    <x v="1"/>
    <s v="430681198410122631"/>
    <x v="4"/>
    <x v="4"/>
    <s v="湖南百才卜卜文化传媒有限公司"/>
    <s v="91430121MA4Q5HWD18"/>
    <x v="0"/>
    <x v="1"/>
    <x v="21"/>
    <x v="547"/>
    <x v="2"/>
    <n v="500"/>
    <n v="3000"/>
    <x v="48"/>
    <x v="58"/>
    <x v="0"/>
    <x v="0"/>
    <x v="1"/>
    <x v="628"/>
    <x v="0"/>
    <x v="632"/>
    <x v="302"/>
    <x v="348"/>
    <x v="1"/>
    <x v="68"/>
    <x v="0"/>
    <x v="0"/>
    <x v="31"/>
    <x v="325"/>
    <s v="20221031501898145"/>
    <x v="0"/>
    <x v="883"/>
    <s v="0"/>
    <x v="1"/>
    <x v="0"/>
    <x v="12"/>
    <x v="0"/>
    <x v="0"/>
    <x v="0"/>
    <x v="0"/>
    <x v="0"/>
    <x v="0"/>
    <x v="0"/>
    <x v="28"/>
    <x v="1"/>
    <x v="0"/>
    <x v="0"/>
    <x v="43"/>
    <x v="40"/>
    <x v="196"/>
    <x v="8"/>
    <x v="0"/>
    <x v="0"/>
    <x v="0"/>
    <x v="0"/>
    <x v="0"/>
    <x v="87"/>
    <x v="0"/>
    <x v="1"/>
    <x v="0"/>
    <x v="0"/>
    <x v="374"/>
    <x v="374"/>
    <x v="0"/>
    <x v="374"/>
  </r>
  <r>
    <x v="7"/>
    <x v="0"/>
    <s v="郑理勇"/>
    <x v="1"/>
    <x v="1"/>
    <s v="350322197608070813"/>
    <x v="4"/>
    <x v="4"/>
    <s v="嘉禾县塘村加油站有限公司"/>
    <s v="91431024MA4P9L3452"/>
    <x v="0"/>
    <x v="1"/>
    <x v="83"/>
    <x v="172"/>
    <x v="7"/>
    <n v="500"/>
    <n v="1000"/>
    <x v="10"/>
    <x v="313"/>
    <x v="0"/>
    <x v="0"/>
    <x v="1"/>
    <x v="653"/>
    <x v="0"/>
    <x v="657"/>
    <x v="48"/>
    <x v="0"/>
    <x v="1"/>
    <x v="191"/>
    <x v="0"/>
    <x v="0"/>
    <x v="7"/>
    <x v="314"/>
    <s v="20221031501905824"/>
    <x v="0"/>
    <x v="883"/>
    <s v="0"/>
    <x v="1"/>
    <x v="0"/>
    <x v="12"/>
    <x v="0"/>
    <x v="0"/>
    <x v="0"/>
    <x v="0"/>
    <x v="0"/>
    <x v="0"/>
    <x v="0"/>
    <x v="28"/>
    <x v="1"/>
    <x v="0"/>
    <x v="0"/>
    <x v="43"/>
    <x v="40"/>
    <x v="196"/>
    <x v="8"/>
    <x v="0"/>
    <x v="0"/>
    <x v="0"/>
    <x v="0"/>
    <x v="0"/>
    <x v="19"/>
    <x v="0"/>
    <x v="1"/>
    <x v="0"/>
    <x v="0"/>
    <x v="0"/>
    <x v="0"/>
    <x v="0"/>
    <x v="0"/>
  </r>
  <r>
    <x v="7"/>
    <x v="0"/>
    <s v="廖亚丹"/>
    <x v="2"/>
    <x v="1"/>
    <s v="430219198301190010"/>
    <x v="4"/>
    <x v="4"/>
    <s v="醴陵市奔富烟酒商行"/>
    <s v="92430281MA4PLH7P7E"/>
    <x v="0"/>
    <x v="0"/>
    <x v="1"/>
    <x v="188"/>
    <x v="7"/>
    <n v="50"/>
    <n v="200"/>
    <x v="62"/>
    <x v="127"/>
    <x v="2"/>
    <x v="0"/>
    <x v="1"/>
    <x v="654"/>
    <x v="0"/>
    <x v="658"/>
    <x v="282"/>
    <x v="100"/>
    <x v="1"/>
    <x v="51"/>
    <x v="0"/>
    <x v="0"/>
    <x v="79"/>
    <x v="326"/>
    <s v="20221031501891967"/>
    <x v="0"/>
    <x v="883"/>
    <s v="0"/>
    <x v="1"/>
    <x v="0"/>
    <x v="12"/>
    <x v="0"/>
    <x v="0"/>
    <x v="0"/>
    <x v="0"/>
    <x v="0"/>
    <x v="0"/>
    <x v="0"/>
    <x v="28"/>
    <x v="1"/>
    <x v="0"/>
    <x v="0"/>
    <x v="43"/>
    <x v="40"/>
    <x v="196"/>
    <x v="8"/>
    <x v="0"/>
    <x v="0"/>
    <x v="0"/>
    <x v="0"/>
    <x v="0"/>
    <x v="88"/>
    <x v="0"/>
    <x v="1"/>
    <x v="0"/>
    <x v="0"/>
    <x v="1430"/>
    <x v="1430"/>
    <x v="0"/>
    <x v="1430"/>
  </r>
  <r>
    <x v="7"/>
    <x v="0"/>
    <s v="王新平"/>
    <x v="1"/>
    <x v="1"/>
    <s v="430321196812064583"/>
    <x v="4"/>
    <x v="4"/>
    <s v="湘潭县雨春食品有限公司"/>
    <s v="91430321MA4P9LW07R"/>
    <x v="0"/>
    <x v="1"/>
    <x v="71"/>
    <x v="348"/>
    <x v="1"/>
    <n v="550"/>
    <n v="1200"/>
    <x v="143"/>
    <x v="282"/>
    <x v="0"/>
    <x v="0"/>
    <x v="54"/>
    <x v="655"/>
    <x v="0"/>
    <x v="659"/>
    <x v="218"/>
    <x v="45"/>
    <x v="1"/>
    <x v="14"/>
    <x v="0"/>
    <x v="0"/>
    <x v="80"/>
    <x v="327"/>
    <s v="20221031501903261"/>
    <x v="0"/>
    <x v="883"/>
    <s v="0"/>
    <x v="1"/>
    <x v="0"/>
    <x v="12"/>
    <x v="0"/>
    <x v="0"/>
    <x v="0"/>
    <x v="0"/>
    <x v="0"/>
    <x v="0"/>
    <x v="0"/>
    <x v="28"/>
    <x v="1"/>
    <x v="0"/>
    <x v="0"/>
    <x v="43"/>
    <x v="40"/>
    <x v="196"/>
    <x v="8"/>
    <x v="0"/>
    <x v="0"/>
    <x v="0"/>
    <x v="0"/>
    <x v="0"/>
    <x v="89"/>
    <x v="0"/>
    <x v="0"/>
    <x v="0"/>
    <x v="0"/>
    <x v="29"/>
    <x v="29"/>
    <x v="0"/>
    <x v="29"/>
  </r>
  <r>
    <x v="7"/>
    <x v="0"/>
    <s v="陈坤"/>
    <x v="1"/>
    <x v="1"/>
    <s v="43112619880417007X"/>
    <x v="4"/>
    <x v="4"/>
    <s v="湖南万坤建材有限公司"/>
    <s v="914301110876020549"/>
    <x v="0"/>
    <x v="1"/>
    <x v="22"/>
    <x v="3"/>
    <x v="2"/>
    <n v="568"/>
    <n v="1400"/>
    <x v="62"/>
    <x v="314"/>
    <x v="1"/>
    <x v="0"/>
    <x v="1"/>
    <x v="656"/>
    <x v="0"/>
    <x v="660"/>
    <x v="300"/>
    <x v="45"/>
    <x v="1"/>
    <x v="192"/>
    <x v="0"/>
    <x v="0"/>
    <x v="16"/>
    <x v="328"/>
    <s v="20221031501906169"/>
    <x v="0"/>
    <x v="883"/>
    <s v="0"/>
    <x v="1"/>
    <x v="0"/>
    <x v="12"/>
    <x v="0"/>
    <x v="0"/>
    <x v="0"/>
    <x v="0"/>
    <x v="0"/>
    <x v="0"/>
    <x v="0"/>
    <x v="28"/>
    <x v="1"/>
    <x v="0"/>
    <x v="0"/>
    <x v="43"/>
    <x v="39"/>
    <x v="196"/>
    <x v="8"/>
    <x v="0"/>
    <x v="0"/>
    <x v="0"/>
    <x v="0"/>
    <x v="0"/>
    <x v="90"/>
    <x v="0"/>
    <x v="1"/>
    <x v="0"/>
    <x v="0"/>
    <x v="61"/>
    <x v="61"/>
    <x v="0"/>
    <x v="61"/>
  </r>
  <r>
    <x v="7"/>
    <x v="0"/>
    <s v="胡月兵"/>
    <x v="1"/>
    <x v="1"/>
    <s v="432326196605192439"/>
    <x v="4"/>
    <x v="4"/>
    <s v="湖南旺满佳商贸有限公司"/>
    <s v="91430121MA4RHAQ8X0"/>
    <x v="0"/>
    <x v="0"/>
    <x v="20"/>
    <x v="129"/>
    <x v="7"/>
    <n v="656.64"/>
    <n v="2700"/>
    <x v="16"/>
    <x v="8"/>
    <x v="0"/>
    <x v="0"/>
    <x v="1"/>
    <x v="657"/>
    <x v="0"/>
    <x v="661"/>
    <x v="61"/>
    <x v="0"/>
    <x v="1"/>
    <x v="0"/>
    <x v="0"/>
    <x v="0"/>
    <x v="27"/>
    <x v="51"/>
    <s v="20221031501901899"/>
    <x v="0"/>
    <x v="883"/>
    <s v="0"/>
    <x v="1"/>
    <x v="0"/>
    <x v="12"/>
    <x v="0"/>
    <x v="0"/>
    <x v="0"/>
    <x v="0"/>
    <x v="0"/>
    <x v="0"/>
    <x v="0"/>
    <x v="28"/>
    <x v="1"/>
    <x v="0"/>
    <x v="0"/>
    <x v="43"/>
    <x v="40"/>
    <x v="196"/>
    <x v="8"/>
    <x v="0"/>
    <x v="0"/>
    <x v="0"/>
    <x v="0"/>
    <x v="0"/>
    <x v="19"/>
    <x v="0"/>
    <x v="1"/>
    <x v="0"/>
    <x v="0"/>
    <x v="0"/>
    <x v="0"/>
    <x v="0"/>
    <x v="0"/>
  </r>
  <r>
    <x v="7"/>
    <x v="0"/>
    <s v="夏晓红"/>
    <x v="1"/>
    <x v="1"/>
    <s v="430104196710151021"/>
    <x v="4"/>
    <x v="4"/>
    <s v="长沙铭泰电力科技有限公司"/>
    <s v="91430100799144979E"/>
    <x v="0"/>
    <x v="1"/>
    <x v="20"/>
    <x v="102"/>
    <x v="9"/>
    <n v="837"/>
    <n v="600"/>
    <x v="1"/>
    <x v="58"/>
    <x v="0"/>
    <x v="0"/>
    <x v="1"/>
    <x v="658"/>
    <x v="0"/>
    <x v="662"/>
    <x v="329"/>
    <x v="26"/>
    <x v="1"/>
    <x v="0"/>
    <x v="0"/>
    <x v="0"/>
    <x v="79"/>
    <x v="321"/>
    <s v="20221031501893334"/>
    <x v="0"/>
    <x v="883"/>
    <s v="0"/>
    <x v="1"/>
    <x v="0"/>
    <x v="12"/>
    <x v="0"/>
    <x v="0"/>
    <x v="0"/>
    <x v="0"/>
    <x v="0"/>
    <x v="0"/>
    <x v="0"/>
    <x v="28"/>
    <x v="1"/>
    <x v="0"/>
    <x v="0"/>
    <x v="43"/>
    <x v="40"/>
    <x v="196"/>
    <x v="8"/>
    <x v="0"/>
    <x v="0"/>
    <x v="0"/>
    <x v="0"/>
    <x v="0"/>
    <x v="86"/>
    <x v="0"/>
    <x v="0"/>
    <x v="0"/>
    <x v="0"/>
    <x v="1431"/>
    <x v="1431"/>
    <x v="0"/>
    <x v="1431"/>
  </r>
  <r>
    <x v="7"/>
    <x v="0"/>
    <s v="朱广志"/>
    <x v="1"/>
    <x v="1"/>
    <s v="430121197509235937"/>
    <x v="4"/>
    <x v="4"/>
    <s v="湖南万茂管业有限公司"/>
    <s v="91430121MA4QUTB948"/>
    <x v="0"/>
    <x v="0"/>
    <x v="30"/>
    <x v="3"/>
    <x v="2"/>
    <n v="546.29"/>
    <n v="464.91"/>
    <x v="36"/>
    <x v="315"/>
    <x v="1"/>
    <x v="0"/>
    <x v="1"/>
    <x v="659"/>
    <x v="0"/>
    <x v="663"/>
    <x v="64"/>
    <x v="26"/>
    <x v="1"/>
    <x v="51"/>
    <x v="0"/>
    <x v="0"/>
    <x v="28"/>
    <x v="54"/>
    <s v="20221031501897377"/>
    <x v="0"/>
    <x v="883"/>
    <s v="0"/>
    <x v="1"/>
    <x v="0"/>
    <x v="12"/>
    <x v="0"/>
    <x v="0"/>
    <x v="0"/>
    <x v="0"/>
    <x v="0"/>
    <x v="0"/>
    <x v="0"/>
    <x v="28"/>
    <x v="1"/>
    <x v="0"/>
    <x v="0"/>
    <x v="43"/>
    <x v="40"/>
    <x v="196"/>
    <x v="8"/>
    <x v="0"/>
    <x v="0"/>
    <x v="0"/>
    <x v="0"/>
    <x v="0"/>
    <x v="19"/>
    <x v="0"/>
    <x v="1"/>
    <x v="0"/>
    <x v="0"/>
    <x v="42"/>
    <x v="42"/>
    <x v="0"/>
    <x v="42"/>
  </r>
  <r>
    <x v="7"/>
    <x v="0"/>
    <s v="肖传清"/>
    <x v="1"/>
    <x v="1"/>
    <s v="430122197507031814"/>
    <x v="4"/>
    <x v="4"/>
    <s v="湖南湘桂鹏诚建筑工程有限公司"/>
    <s v="91430111MA4Q0X5K3J"/>
    <x v="0"/>
    <x v="0"/>
    <x v="6"/>
    <x v="552"/>
    <x v="8"/>
    <n v="3242"/>
    <n v="5298"/>
    <x v="45"/>
    <x v="316"/>
    <x v="0"/>
    <x v="0"/>
    <x v="1"/>
    <x v="660"/>
    <x v="0"/>
    <x v="664"/>
    <x v="252"/>
    <x v="0"/>
    <x v="1"/>
    <x v="10"/>
    <x v="0"/>
    <x v="0"/>
    <x v="35"/>
    <x v="329"/>
    <s v="20221031501905105"/>
    <x v="0"/>
    <x v="883"/>
    <s v="0"/>
    <x v="1"/>
    <x v="0"/>
    <x v="12"/>
    <x v="0"/>
    <x v="0"/>
    <x v="0"/>
    <x v="0"/>
    <x v="0"/>
    <x v="0"/>
    <x v="0"/>
    <x v="28"/>
    <x v="1"/>
    <x v="0"/>
    <x v="0"/>
    <x v="43"/>
    <x v="40"/>
    <x v="196"/>
    <x v="8"/>
    <x v="0"/>
    <x v="0"/>
    <x v="0"/>
    <x v="0"/>
    <x v="0"/>
    <x v="19"/>
    <x v="0"/>
    <x v="0"/>
    <x v="0"/>
    <x v="0"/>
    <x v="0"/>
    <x v="0"/>
    <x v="0"/>
    <x v="0"/>
  </r>
  <r>
    <x v="7"/>
    <x v="0"/>
    <s v="李城城"/>
    <x v="1"/>
    <x v="1"/>
    <s v="430682199008050044"/>
    <x v="4"/>
    <x v="4"/>
    <s v="湖南聚盛建材有限公司"/>
    <s v="91430104MA4PT1M915"/>
    <x v="0"/>
    <x v="1"/>
    <x v="73"/>
    <x v="3"/>
    <x v="2"/>
    <n v="919"/>
    <n v="515"/>
    <x v="37"/>
    <x v="16"/>
    <x v="1"/>
    <x v="0"/>
    <x v="1"/>
    <x v="661"/>
    <x v="0"/>
    <x v="665"/>
    <x v="331"/>
    <x v="18"/>
    <x v="1"/>
    <x v="0"/>
    <x v="0"/>
    <x v="0"/>
    <x v="34"/>
    <x v="321"/>
    <s v="20221031501893029"/>
    <x v="0"/>
    <x v="883"/>
    <s v="0"/>
    <x v="1"/>
    <x v="0"/>
    <x v="12"/>
    <x v="0"/>
    <x v="0"/>
    <x v="0"/>
    <x v="0"/>
    <x v="0"/>
    <x v="0"/>
    <x v="0"/>
    <x v="28"/>
    <x v="1"/>
    <x v="0"/>
    <x v="0"/>
    <x v="43"/>
    <x v="40"/>
    <x v="197"/>
    <x v="8"/>
    <x v="0"/>
    <x v="0"/>
    <x v="0"/>
    <x v="0"/>
    <x v="0"/>
    <x v="19"/>
    <x v="0"/>
    <x v="0"/>
    <x v="0"/>
    <x v="0"/>
    <x v="27"/>
    <x v="27"/>
    <x v="0"/>
    <x v="27"/>
  </r>
  <r>
    <x v="7"/>
    <x v="0"/>
    <s v="黎长贵"/>
    <x v="1"/>
    <x v="1"/>
    <s v="430221197306111411"/>
    <x v="4"/>
    <x v="4"/>
    <s v="湖南鑫长志建材有限公司"/>
    <s v="91430103MA4PG0L75N"/>
    <x v="0"/>
    <x v="0"/>
    <x v="29"/>
    <x v="3"/>
    <x v="2"/>
    <n v="600"/>
    <n v="1000"/>
    <x v="58"/>
    <x v="78"/>
    <x v="1"/>
    <x v="0"/>
    <x v="1"/>
    <x v="662"/>
    <x v="0"/>
    <x v="666"/>
    <x v="301"/>
    <x v="15"/>
    <x v="1"/>
    <x v="14"/>
    <x v="0"/>
    <x v="0"/>
    <x v="80"/>
    <x v="330"/>
    <s v="20221031501904348"/>
    <x v="0"/>
    <x v="883"/>
    <s v="0"/>
    <x v="1"/>
    <x v="0"/>
    <x v="12"/>
    <x v="0"/>
    <x v="0"/>
    <x v="0"/>
    <x v="0"/>
    <x v="0"/>
    <x v="0"/>
    <x v="0"/>
    <x v="28"/>
    <x v="1"/>
    <x v="0"/>
    <x v="0"/>
    <x v="43"/>
    <x v="39"/>
    <x v="197"/>
    <x v="8"/>
    <x v="0"/>
    <x v="0"/>
    <x v="0"/>
    <x v="0"/>
    <x v="0"/>
    <x v="19"/>
    <x v="0"/>
    <x v="1"/>
    <x v="0"/>
    <x v="0"/>
    <x v="22"/>
    <x v="22"/>
    <x v="0"/>
    <x v="22"/>
  </r>
  <r>
    <x v="7"/>
    <x v="0"/>
    <s v="邓淞元"/>
    <x v="1"/>
    <x v="1"/>
    <s v="430121197305231715"/>
    <x v="4"/>
    <x v="4"/>
    <s v="长沙浦星物流有限公司"/>
    <s v="91430121788047946A"/>
    <x v="0"/>
    <x v="1"/>
    <x v="21"/>
    <x v="389"/>
    <x v="14"/>
    <n v="6000"/>
    <n v="800"/>
    <x v="36"/>
    <x v="281"/>
    <x v="1"/>
    <x v="0"/>
    <x v="1"/>
    <x v="663"/>
    <x v="0"/>
    <x v="667"/>
    <x v="323"/>
    <x v="0"/>
    <x v="1"/>
    <x v="21"/>
    <x v="0"/>
    <x v="0"/>
    <x v="81"/>
    <x v="41"/>
    <s v="20221031501899561"/>
    <x v="0"/>
    <x v="883"/>
    <s v="0"/>
    <x v="1"/>
    <x v="0"/>
    <x v="12"/>
    <x v="0"/>
    <x v="0"/>
    <x v="0"/>
    <x v="0"/>
    <x v="0"/>
    <x v="0"/>
    <x v="0"/>
    <x v="28"/>
    <x v="1"/>
    <x v="0"/>
    <x v="0"/>
    <x v="43"/>
    <x v="39"/>
    <x v="197"/>
    <x v="8"/>
    <x v="0"/>
    <x v="0"/>
    <x v="0"/>
    <x v="0"/>
    <x v="0"/>
    <x v="91"/>
    <x v="0"/>
    <x v="0"/>
    <x v="0"/>
    <x v="0"/>
    <x v="923"/>
    <x v="923"/>
    <x v="0"/>
    <x v="923"/>
  </r>
  <r>
    <x v="7"/>
    <x v="0"/>
    <s v="李卉"/>
    <x v="1"/>
    <x v="1"/>
    <s v="43042619800620498X"/>
    <x v="4"/>
    <x v="4"/>
    <s v="长沙市兴皇食品贸易有限公司"/>
    <s v="91430111083594480F"/>
    <x v="0"/>
    <x v="0"/>
    <x v="22"/>
    <x v="112"/>
    <x v="7"/>
    <n v="708"/>
    <n v="1200"/>
    <x v="37"/>
    <x v="317"/>
    <x v="1"/>
    <x v="0"/>
    <x v="1"/>
    <x v="664"/>
    <x v="0"/>
    <x v="668"/>
    <x v="61"/>
    <x v="0"/>
    <x v="1"/>
    <x v="0"/>
    <x v="0"/>
    <x v="0"/>
    <x v="24"/>
    <x v="318"/>
    <s v="20221031501898239"/>
    <x v="0"/>
    <x v="883"/>
    <s v="0"/>
    <x v="1"/>
    <x v="0"/>
    <x v="12"/>
    <x v="0"/>
    <x v="0"/>
    <x v="0"/>
    <x v="0"/>
    <x v="0"/>
    <x v="0"/>
    <x v="0"/>
    <x v="28"/>
    <x v="1"/>
    <x v="0"/>
    <x v="0"/>
    <x v="43"/>
    <x v="39"/>
    <x v="197"/>
    <x v="8"/>
    <x v="0"/>
    <x v="0"/>
    <x v="0"/>
    <x v="0"/>
    <x v="0"/>
    <x v="83"/>
    <x v="0"/>
    <x v="1"/>
    <x v="0"/>
    <x v="0"/>
    <x v="1424"/>
    <x v="1424"/>
    <x v="0"/>
    <x v="1424"/>
  </r>
  <r>
    <x v="7"/>
    <x v="0"/>
    <s v="王俊"/>
    <x v="1"/>
    <x v="1"/>
    <s v="430902198407240515"/>
    <x v="4"/>
    <x v="4"/>
    <s v="长沙市蓝鲸网络科技有限公司"/>
    <s v="91430102MA4RW69E12"/>
    <x v="0"/>
    <x v="0"/>
    <x v="30"/>
    <x v="51"/>
    <x v="2"/>
    <n v="270"/>
    <n v="350"/>
    <x v="36"/>
    <x v="64"/>
    <x v="1"/>
    <x v="0"/>
    <x v="1"/>
    <x v="665"/>
    <x v="0"/>
    <x v="669"/>
    <x v="62"/>
    <x v="117"/>
    <x v="1"/>
    <x v="0"/>
    <x v="0"/>
    <x v="0"/>
    <x v="81"/>
    <x v="317"/>
    <s v="20221031501897684"/>
    <x v="0"/>
    <x v="883"/>
    <s v="0"/>
    <x v="1"/>
    <x v="0"/>
    <x v="12"/>
    <x v="0"/>
    <x v="0"/>
    <x v="0"/>
    <x v="0"/>
    <x v="0"/>
    <x v="0"/>
    <x v="0"/>
    <x v="28"/>
    <x v="1"/>
    <x v="0"/>
    <x v="0"/>
    <x v="43"/>
    <x v="39"/>
    <x v="197"/>
    <x v="8"/>
    <x v="0"/>
    <x v="0"/>
    <x v="0"/>
    <x v="0"/>
    <x v="0"/>
    <x v="85"/>
    <x v="0"/>
    <x v="1"/>
    <x v="0"/>
    <x v="0"/>
    <x v="879"/>
    <x v="879"/>
    <x v="0"/>
    <x v="879"/>
  </r>
  <r>
    <x v="7"/>
    <x v="0"/>
    <s v="郑进"/>
    <x v="2"/>
    <x v="1"/>
    <s v="430981198306298318"/>
    <x v="4"/>
    <x v="4"/>
    <s v="长沙县湘龙街道进哥三毛小吃店"/>
    <s v="92430121MA4LL76B54"/>
    <x v="0"/>
    <x v="1"/>
    <x v="21"/>
    <x v="124"/>
    <x v="10"/>
    <n v="160"/>
    <n v="2000"/>
    <x v="48"/>
    <x v="8"/>
    <x v="2"/>
    <x v="0"/>
    <x v="1"/>
    <x v="666"/>
    <x v="0"/>
    <x v="670"/>
    <x v="61"/>
    <x v="18"/>
    <x v="1"/>
    <x v="0"/>
    <x v="0"/>
    <x v="0"/>
    <x v="86"/>
    <x v="317"/>
    <s v="20221031501898641"/>
    <x v="0"/>
    <x v="883"/>
    <s v="0"/>
    <x v="1"/>
    <x v="0"/>
    <x v="12"/>
    <x v="0"/>
    <x v="0"/>
    <x v="0"/>
    <x v="0"/>
    <x v="0"/>
    <x v="0"/>
    <x v="0"/>
    <x v="28"/>
    <x v="1"/>
    <x v="0"/>
    <x v="0"/>
    <x v="43"/>
    <x v="39"/>
    <x v="197"/>
    <x v="8"/>
    <x v="0"/>
    <x v="0"/>
    <x v="0"/>
    <x v="0"/>
    <x v="0"/>
    <x v="19"/>
    <x v="0"/>
    <x v="1"/>
    <x v="0"/>
    <x v="0"/>
    <x v="27"/>
    <x v="27"/>
    <x v="0"/>
    <x v="27"/>
  </r>
  <r>
    <x v="7"/>
    <x v="0"/>
    <s v="殷国光"/>
    <x v="2"/>
    <x v="1"/>
    <s v="430624197012219313"/>
    <x v="4"/>
    <x v="4"/>
    <s v="南湖新区广兴万家超市"/>
    <s v="92430600MA4QK5473Y"/>
    <x v="0"/>
    <x v="1"/>
    <x v="33"/>
    <x v="129"/>
    <x v="7"/>
    <n v="200"/>
    <n v="1500"/>
    <x v="71"/>
    <x v="64"/>
    <x v="2"/>
    <x v="0"/>
    <x v="1"/>
    <x v="667"/>
    <x v="0"/>
    <x v="671"/>
    <x v="164"/>
    <x v="0"/>
    <x v="1"/>
    <x v="35"/>
    <x v="0"/>
    <x v="0"/>
    <x v="38"/>
    <x v="324"/>
    <s v="20221031501894822"/>
    <x v="0"/>
    <x v="883"/>
    <s v="0"/>
    <x v="1"/>
    <x v="0"/>
    <x v="12"/>
    <x v="0"/>
    <x v="0"/>
    <x v="0"/>
    <x v="0"/>
    <x v="0"/>
    <x v="0"/>
    <x v="0"/>
    <x v="28"/>
    <x v="1"/>
    <x v="0"/>
    <x v="0"/>
    <x v="43"/>
    <x v="40"/>
    <x v="197"/>
    <x v="8"/>
    <x v="0"/>
    <x v="0"/>
    <x v="0"/>
    <x v="0"/>
    <x v="0"/>
    <x v="86"/>
    <x v="0"/>
    <x v="1"/>
    <x v="0"/>
    <x v="0"/>
    <x v="1428"/>
    <x v="1428"/>
    <x v="0"/>
    <x v="1428"/>
  </r>
  <r>
    <x v="7"/>
    <x v="0"/>
    <s v="唐召发"/>
    <x v="2"/>
    <x v="1"/>
    <s v="432927198207186031"/>
    <x v="4"/>
    <x v="4"/>
    <s v="蓝山县唐召发家庭农场"/>
    <s v="92431127MA4Q8CT68E"/>
    <x v="0"/>
    <x v="0"/>
    <x v="0"/>
    <x v="485"/>
    <x v="0"/>
    <n v="400"/>
    <n v="650"/>
    <x v="1"/>
    <x v="8"/>
    <x v="2"/>
    <x v="0"/>
    <x v="1"/>
    <x v="668"/>
    <x v="0"/>
    <x v="672"/>
    <x v="1"/>
    <x v="348"/>
    <x v="1"/>
    <x v="11"/>
    <x v="0"/>
    <x v="0"/>
    <x v="86"/>
    <x v="55"/>
    <s v="20221031501899087"/>
    <x v="0"/>
    <x v="883"/>
    <s v="0"/>
    <x v="1"/>
    <x v="0"/>
    <x v="12"/>
    <x v="0"/>
    <x v="0"/>
    <x v="0"/>
    <x v="0"/>
    <x v="0"/>
    <x v="0"/>
    <x v="0"/>
    <x v="28"/>
    <x v="1"/>
    <x v="0"/>
    <x v="0"/>
    <x v="43"/>
    <x v="40"/>
    <x v="197"/>
    <x v="8"/>
    <x v="0"/>
    <x v="0"/>
    <x v="0"/>
    <x v="0"/>
    <x v="0"/>
    <x v="92"/>
    <x v="0"/>
    <x v="0"/>
    <x v="0"/>
    <x v="0"/>
    <x v="1432"/>
    <x v="1432"/>
    <x v="0"/>
    <x v="1432"/>
  </r>
  <r>
    <x v="7"/>
    <x v="0"/>
    <s v="杨弘伟"/>
    <x v="2"/>
    <x v="1"/>
    <s v="430111197807293745"/>
    <x v="4"/>
    <x v="4"/>
    <s v="长沙市芙蓉区惠祥暖通设备经营部"/>
    <s v="92430102MA4LRY2Y4A"/>
    <x v="0"/>
    <x v="1"/>
    <x v="20"/>
    <x v="210"/>
    <x v="7"/>
    <n v="324.41"/>
    <n v="1093.43"/>
    <x v="37"/>
    <x v="8"/>
    <x v="2"/>
    <x v="0"/>
    <x v="1"/>
    <x v="669"/>
    <x v="0"/>
    <x v="673"/>
    <x v="371"/>
    <x v="18"/>
    <x v="1"/>
    <x v="189"/>
    <x v="0"/>
    <x v="0"/>
    <x v="81"/>
    <x v="320"/>
    <s v="20221031501901527"/>
    <x v="0"/>
    <x v="883"/>
    <s v="0"/>
    <x v="1"/>
    <x v="0"/>
    <x v="12"/>
    <x v="0"/>
    <x v="0"/>
    <x v="0"/>
    <x v="0"/>
    <x v="0"/>
    <x v="0"/>
    <x v="0"/>
    <x v="28"/>
    <x v="1"/>
    <x v="0"/>
    <x v="0"/>
    <x v="43"/>
    <x v="40"/>
    <x v="197"/>
    <x v="8"/>
    <x v="0"/>
    <x v="0"/>
    <x v="0"/>
    <x v="0"/>
    <x v="0"/>
    <x v="19"/>
    <x v="0"/>
    <x v="1"/>
    <x v="0"/>
    <x v="0"/>
    <x v="27"/>
    <x v="27"/>
    <x v="0"/>
    <x v="27"/>
  </r>
  <r>
    <x v="7"/>
    <x v="0"/>
    <s v="田扩军"/>
    <x v="1"/>
    <x v="1"/>
    <s v="430121196802133337"/>
    <x v="4"/>
    <x v="4"/>
    <s v="湖南宇田农业股份有限公司"/>
    <s v="91430100576551972P"/>
    <x v="0"/>
    <x v="1"/>
    <x v="21"/>
    <x v="111"/>
    <x v="7"/>
    <n v="1800"/>
    <n v="3400"/>
    <x v="33"/>
    <x v="64"/>
    <x v="1"/>
    <x v="0"/>
    <x v="1"/>
    <x v="670"/>
    <x v="0"/>
    <x v="674"/>
    <x v="46"/>
    <x v="0"/>
    <x v="1"/>
    <x v="125"/>
    <x v="0"/>
    <x v="0"/>
    <x v="16"/>
    <x v="46"/>
    <s v="20221031501904551"/>
    <x v="0"/>
    <x v="883"/>
    <s v="0"/>
    <x v="1"/>
    <x v="0"/>
    <x v="12"/>
    <x v="0"/>
    <x v="0"/>
    <x v="0"/>
    <x v="0"/>
    <x v="0"/>
    <x v="0"/>
    <x v="0"/>
    <x v="28"/>
    <x v="1"/>
    <x v="0"/>
    <x v="0"/>
    <x v="43"/>
    <x v="40"/>
    <x v="197"/>
    <x v="8"/>
    <x v="0"/>
    <x v="0"/>
    <x v="0"/>
    <x v="0"/>
    <x v="0"/>
    <x v="19"/>
    <x v="0"/>
    <x v="1"/>
    <x v="0"/>
    <x v="0"/>
    <x v="0"/>
    <x v="0"/>
    <x v="0"/>
    <x v="0"/>
  </r>
  <r>
    <x v="7"/>
    <x v="0"/>
    <s v="任喜"/>
    <x v="1"/>
    <x v="1"/>
    <s v="430121198410066023"/>
    <x v="4"/>
    <x v="4"/>
    <s v="湖南智晨渣土运输有限公司"/>
    <s v="91430111MA4LPMMXX6"/>
    <x v="0"/>
    <x v="0"/>
    <x v="22"/>
    <x v="71"/>
    <x v="3"/>
    <n v="150"/>
    <n v="573"/>
    <x v="3"/>
    <x v="318"/>
    <x v="1"/>
    <x v="0"/>
    <x v="1"/>
    <x v="671"/>
    <x v="0"/>
    <x v="675"/>
    <x v="323"/>
    <x v="26"/>
    <x v="1"/>
    <x v="29"/>
    <x v="0"/>
    <x v="0"/>
    <x v="33"/>
    <x v="46"/>
    <s v="20221031501906205"/>
    <x v="0"/>
    <x v="883"/>
    <s v="0"/>
    <x v="1"/>
    <x v="0"/>
    <x v="12"/>
    <x v="0"/>
    <x v="0"/>
    <x v="0"/>
    <x v="0"/>
    <x v="0"/>
    <x v="0"/>
    <x v="0"/>
    <x v="28"/>
    <x v="1"/>
    <x v="0"/>
    <x v="0"/>
    <x v="43"/>
    <x v="40"/>
    <x v="197"/>
    <x v="8"/>
    <x v="0"/>
    <x v="0"/>
    <x v="0"/>
    <x v="0"/>
    <x v="0"/>
    <x v="83"/>
    <x v="0"/>
    <x v="1"/>
    <x v="0"/>
    <x v="0"/>
    <x v="1433"/>
    <x v="1433"/>
    <x v="0"/>
    <x v="1433"/>
  </r>
  <r>
    <x v="31"/>
    <x v="0"/>
    <s v="湖南雅泉食品有限公司"/>
    <x v="0"/>
    <x v="0"/>
    <s v="91430100MA4RKETX06"/>
    <x v="4"/>
    <x v="4"/>
    <m/>
    <m/>
    <x v="0"/>
    <x v="1"/>
    <x v="6"/>
    <x v="327"/>
    <x v="2"/>
    <n v="950"/>
    <n v="2600"/>
    <x v="31"/>
    <x v="0"/>
    <x v="0"/>
    <x v="2"/>
    <x v="1"/>
    <x v="672"/>
    <x v="0"/>
    <x v="676"/>
    <x v="213"/>
    <x v="3"/>
    <x v="0"/>
    <x v="46"/>
    <x v="0"/>
    <x v="0"/>
    <x v="72"/>
    <x v="159"/>
    <s v="湘中银企借字2022820号"/>
    <x v="0"/>
    <x v="884"/>
    <s v="2022年最高额委保字第0072号"/>
    <x v="10"/>
    <x v="0"/>
    <x v="0"/>
    <x v="1"/>
    <x v="1"/>
    <x v="0"/>
    <x v="0"/>
    <x v="0"/>
    <x v="0"/>
    <x v="0"/>
    <x v="8"/>
    <x v="1"/>
    <x v="0"/>
    <x v="0"/>
    <x v="43"/>
    <x v="39"/>
    <x v="198"/>
    <x v="46"/>
    <x v="0"/>
    <x v="0"/>
    <x v="0"/>
    <x v="0"/>
    <x v="0"/>
    <x v="2"/>
    <x v="0"/>
    <x v="0"/>
    <x v="0"/>
    <x v="0"/>
    <x v="7"/>
    <x v="7"/>
    <x v="0"/>
    <x v="7"/>
  </r>
  <r>
    <x v="42"/>
    <x v="0"/>
    <s v="隆回县美美建筑劳务有限公司"/>
    <x v="0"/>
    <x v="0"/>
    <s v="91430524MA4Q7R2L4E"/>
    <x v="429"/>
    <x v="422"/>
    <m/>
    <m/>
    <x v="0"/>
    <x v="1"/>
    <x v="99"/>
    <x v="78"/>
    <x v="8"/>
    <n v="786.33"/>
    <n v="1135.76"/>
    <x v="33"/>
    <x v="0"/>
    <x v="0"/>
    <x v="3"/>
    <x v="0"/>
    <x v="673"/>
    <x v="0"/>
    <x v="677"/>
    <x v="372"/>
    <x v="7"/>
    <x v="0"/>
    <x v="7"/>
    <x v="0"/>
    <x v="0"/>
    <x v="1"/>
    <x v="331"/>
    <s v="-17500-2022-00000518"/>
    <x v="121"/>
    <x v="885"/>
    <s v="隆担委字[2022]第30号"/>
    <x v="1"/>
    <x v="0"/>
    <x v="49"/>
    <x v="0"/>
    <x v="2"/>
    <x v="0"/>
    <x v="0"/>
    <x v="0"/>
    <x v="1"/>
    <x v="0"/>
    <x v="29"/>
    <x v="0"/>
    <x v="0"/>
    <x v="0"/>
    <x v="68"/>
    <x v="64"/>
    <x v="199"/>
    <x v="61"/>
    <x v="0"/>
    <x v="0"/>
    <x v="0"/>
    <x v="0"/>
    <x v="0"/>
    <x v="36"/>
    <x v="0"/>
    <x v="0"/>
    <x v="0"/>
    <x v="0"/>
    <x v="72"/>
    <x v="72"/>
    <x v="0"/>
    <x v="72"/>
  </r>
  <r>
    <x v="42"/>
    <x v="0"/>
    <s v="湖南亿源建设工程有限公司"/>
    <x v="0"/>
    <x v="0"/>
    <s v="91430500MA4PA32U8Y"/>
    <x v="430"/>
    <x v="423"/>
    <m/>
    <m/>
    <x v="0"/>
    <x v="1"/>
    <x v="99"/>
    <x v="78"/>
    <x v="8"/>
    <n v="4072"/>
    <n v="5230.32"/>
    <x v="18"/>
    <x v="0"/>
    <x v="0"/>
    <x v="3"/>
    <x v="0"/>
    <x v="674"/>
    <x v="0"/>
    <x v="678"/>
    <x v="372"/>
    <x v="1237"/>
    <x v="0"/>
    <x v="193"/>
    <x v="0"/>
    <x v="0"/>
    <x v="14"/>
    <x v="332"/>
    <s v="-17500-2022-00000167"/>
    <x v="122"/>
    <x v="886"/>
    <s v="隆担委字[2022]第12号"/>
    <x v="1"/>
    <x v="0"/>
    <x v="49"/>
    <x v="0"/>
    <x v="2"/>
    <x v="0"/>
    <x v="0"/>
    <x v="0"/>
    <x v="1"/>
    <x v="0"/>
    <x v="30"/>
    <x v="0"/>
    <x v="0"/>
    <x v="0"/>
    <x v="68"/>
    <x v="64"/>
    <x v="200"/>
    <x v="61"/>
    <x v="0"/>
    <x v="0"/>
    <x v="0"/>
    <x v="0"/>
    <x v="0"/>
    <x v="93"/>
    <x v="0"/>
    <x v="0"/>
    <x v="0"/>
    <x v="0"/>
    <x v="1434"/>
    <x v="1434"/>
    <x v="0"/>
    <x v="1434"/>
  </r>
  <r>
    <x v="5"/>
    <x v="0"/>
    <s v="张家界万众新型建筑材料有限公司"/>
    <x v="0"/>
    <x v="0"/>
    <s v="91430800344760329N"/>
    <x v="4"/>
    <x v="4"/>
    <m/>
    <m/>
    <x v="0"/>
    <x v="1"/>
    <x v="194"/>
    <x v="566"/>
    <x v="1"/>
    <n v="17398"/>
    <n v="8692"/>
    <x v="144"/>
    <x v="319"/>
    <x v="0"/>
    <x v="6"/>
    <x v="2"/>
    <x v="675"/>
    <x v="0"/>
    <x v="679"/>
    <x v="144"/>
    <x v="3"/>
    <x v="0"/>
    <x v="123"/>
    <x v="0"/>
    <x v="0"/>
    <x v="9"/>
    <x v="128"/>
    <s v="0343012218220512612800"/>
    <x v="0"/>
    <x v="887"/>
    <s v="ZJJHT-2022-69063B"/>
    <x v="5"/>
    <x v="0"/>
    <x v="8"/>
    <x v="0"/>
    <x v="0"/>
    <x v="0"/>
    <x v="0"/>
    <x v="0"/>
    <x v="0"/>
    <x v="0"/>
    <x v="0"/>
    <x v="0"/>
    <x v="0"/>
    <x v="0"/>
    <x v="3"/>
    <x v="2"/>
    <x v="199"/>
    <x v="28"/>
    <x v="0"/>
    <x v="0"/>
    <x v="0"/>
    <x v="0"/>
    <x v="0"/>
    <x v="4"/>
    <x v="0"/>
    <x v="0"/>
    <x v="0"/>
    <x v="0"/>
    <x v="3"/>
    <x v="3"/>
    <x v="0"/>
    <x v="3"/>
  </r>
  <r>
    <x v="15"/>
    <x v="0"/>
    <s v="吴小琳"/>
    <x v="4"/>
    <x v="1"/>
    <s v="433101198607200529"/>
    <x v="431"/>
    <x v="424"/>
    <m/>
    <m/>
    <x v="2"/>
    <x v="1"/>
    <x v="76"/>
    <x v="567"/>
    <x v="6"/>
    <m/>
    <m/>
    <x v="15"/>
    <x v="0"/>
    <x v="2"/>
    <x v="1"/>
    <x v="49"/>
    <x v="4"/>
    <x v="1"/>
    <x v="87"/>
    <x v="107"/>
    <x v="0"/>
    <x v="1"/>
    <x v="21"/>
    <x v="0"/>
    <x v="0"/>
    <x v="101"/>
    <x v="333"/>
    <s v="-49515-2022-00000099"/>
    <x v="123"/>
    <x v="148"/>
    <s v="湘西担保协议字[2022]第xzd0011号"/>
    <x v="1"/>
    <x v="0"/>
    <x v="12"/>
    <x v="0"/>
    <x v="0"/>
    <x v="0"/>
    <x v="0"/>
    <x v="0"/>
    <x v="0"/>
    <x v="0"/>
    <x v="20"/>
    <x v="0"/>
    <x v="1"/>
    <x v="0"/>
    <x v="73"/>
    <x v="40"/>
    <x v="199"/>
    <x v="18"/>
    <x v="0"/>
    <x v="0"/>
    <x v="0"/>
    <x v="0"/>
    <x v="0"/>
    <x v="75"/>
    <x v="0"/>
    <x v="0"/>
    <x v="0"/>
    <x v="0"/>
    <x v="1435"/>
    <x v="1435"/>
    <x v="0"/>
    <x v="1435"/>
  </r>
  <r>
    <x v="5"/>
    <x v="0"/>
    <s v="张家界光明国际旅行社有限公司"/>
    <x v="0"/>
    <x v="0"/>
    <s v="914308007279629562"/>
    <x v="4"/>
    <x v="4"/>
    <m/>
    <m/>
    <x v="0"/>
    <x v="1"/>
    <x v="107"/>
    <x v="49"/>
    <x v="4"/>
    <n v="4338"/>
    <n v="2259"/>
    <x v="77"/>
    <x v="67"/>
    <x v="0"/>
    <x v="0"/>
    <x v="0"/>
    <x v="676"/>
    <x v="0"/>
    <x v="680"/>
    <x v="373"/>
    <x v="851"/>
    <x v="0"/>
    <x v="162"/>
    <x v="0"/>
    <x v="0"/>
    <x v="21"/>
    <x v="33"/>
    <s v="43010120220002145"/>
    <x v="0"/>
    <x v="888"/>
    <s v="ZJJHT-2022-69061B"/>
    <x v="1"/>
    <x v="0"/>
    <x v="10"/>
    <x v="0"/>
    <x v="0"/>
    <x v="0"/>
    <x v="0"/>
    <x v="0"/>
    <x v="0"/>
    <x v="0"/>
    <x v="0"/>
    <x v="0"/>
    <x v="0"/>
    <x v="0"/>
    <x v="3"/>
    <x v="0"/>
    <x v="199"/>
    <x v="28"/>
    <x v="0"/>
    <x v="0"/>
    <x v="0"/>
    <x v="0"/>
    <x v="0"/>
    <x v="7"/>
    <x v="0"/>
    <x v="0"/>
    <x v="0"/>
    <x v="0"/>
    <x v="1436"/>
    <x v="1436"/>
    <x v="0"/>
    <x v="1436"/>
  </r>
  <r>
    <x v="42"/>
    <x v="0"/>
    <s v="湖南湘蜜乳业有限公司"/>
    <x v="0"/>
    <x v="0"/>
    <s v="91430524051653300T"/>
    <x v="432"/>
    <x v="425"/>
    <m/>
    <m/>
    <x v="0"/>
    <x v="1"/>
    <x v="99"/>
    <x v="536"/>
    <x v="1"/>
    <n v="4813.49"/>
    <n v="2999.49"/>
    <x v="43"/>
    <x v="0"/>
    <x v="0"/>
    <x v="3"/>
    <x v="0"/>
    <x v="42"/>
    <x v="0"/>
    <x v="42"/>
    <x v="374"/>
    <x v="4"/>
    <x v="0"/>
    <x v="110"/>
    <x v="0"/>
    <x v="0"/>
    <x v="5"/>
    <x v="5"/>
    <s v="-17505-2022-00000266"/>
    <x v="124"/>
    <x v="889"/>
    <s v="隆担委字【2022】第31号"/>
    <x v="1"/>
    <x v="0"/>
    <x v="49"/>
    <x v="0"/>
    <x v="2"/>
    <x v="0"/>
    <x v="0"/>
    <x v="0"/>
    <x v="1"/>
    <x v="0"/>
    <x v="0"/>
    <x v="0"/>
    <x v="0"/>
    <x v="0"/>
    <x v="68"/>
    <x v="64"/>
    <x v="199"/>
    <x v="62"/>
    <x v="0"/>
    <x v="0"/>
    <x v="0"/>
    <x v="0"/>
    <x v="0"/>
    <x v="4"/>
    <x v="0"/>
    <x v="0"/>
    <x v="0"/>
    <x v="0"/>
    <x v="80"/>
    <x v="80"/>
    <x v="0"/>
    <x v="80"/>
  </r>
  <r>
    <x v="20"/>
    <x v="0"/>
    <s v="永州茂森玻璃有限公司"/>
    <x v="0"/>
    <x v="0"/>
    <s v="91431102550726228F"/>
    <x v="4"/>
    <x v="4"/>
    <m/>
    <m/>
    <x v="0"/>
    <x v="1"/>
    <x v="89"/>
    <x v="568"/>
    <x v="1"/>
    <n v="3388"/>
    <n v="4466"/>
    <x v="5"/>
    <x v="0"/>
    <x v="0"/>
    <x v="0"/>
    <x v="0"/>
    <x v="677"/>
    <x v="0"/>
    <x v="681"/>
    <x v="82"/>
    <x v="1"/>
    <x v="0"/>
    <x v="42"/>
    <x v="0"/>
    <x v="0"/>
    <x v="9"/>
    <x v="149"/>
    <s v="湘中银普惠借字2021-1623-2号"/>
    <x v="0"/>
    <x v="890"/>
    <s v="W2022YZF013"/>
    <x v="1"/>
    <x v="0"/>
    <x v="33"/>
    <x v="0"/>
    <x v="0"/>
    <x v="1"/>
    <x v="0"/>
    <x v="0"/>
    <x v="0"/>
    <x v="0"/>
    <x v="0"/>
    <x v="1"/>
    <x v="0"/>
    <x v="0"/>
    <x v="68"/>
    <x v="64"/>
    <x v="201"/>
    <x v="43"/>
    <x v="0"/>
    <x v="0"/>
    <x v="0"/>
    <x v="0"/>
    <x v="0"/>
    <x v="2"/>
    <x v="0"/>
    <x v="0"/>
    <x v="0"/>
    <x v="0"/>
    <x v="1"/>
    <x v="1"/>
    <x v="0"/>
    <x v="1"/>
  </r>
  <r>
    <x v="5"/>
    <x v="0"/>
    <s v="周盼盼"/>
    <x v="1"/>
    <x v="1"/>
    <s v="430802199111042148"/>
    <x v="4"/>
    <x v="4"/>
    <s v="张家界鸿程地坪工程有限责公司"/>
    <s v="914308023294851115"/>
    <x v="0"/>
    <x v="0"/>
    <x v="107"/>
    <x v="44"/>
    <x v="8"/>
    <n v="669"/>
    <n v="82"/>
    <x v="57"/>
    <x v="64"/>
    <x v="1"/>
    <x v="0"/>
    <x v="1"/>
    <x v="4"/>
    <x v="1"/>
    <x v="87"/>
    <x v="375"/>
    <x v="1155"/>
    <x v="0"/>
    <x v="0"/>
    <x v="0"/>
    <x v="0"/>
    <x v="72"/>
    <x v="168"/>
    <s v="53511-2022-00000261"/>
    <x v="125"/>
    <x v="351"/>
    <s v="E-ZJJDB-20220060"/>
    <x v="1"/>
    <x v="0"/>
    <x v="10"/>
    <x v="0"/>
    <x v="0"/>
    <x v="0"/>
    <x v="0"/>
    <x v="0"/>
    <x v="0"/>
    <x v="0"/>
    <x v="0"/>
    <x v="1"/>
    <x v="1"/>
    <x v="0"/>
    <x v="3"/>
    <x v="0"/>
    <x v="202"/>
    <x v="24"/>
    <x v="0"/>
    <x v="0"/>
    <x v="0"/>
    <x v="0"/>
    <x v="0"/>
    <x v="7"/>
    <x v="0"/>
    <x v="0"/>
    <x v="0"/>
    <x v="0"/>
    <x v="1437"/>
    <x v="1437"/>
    <x v="0"/>
    <x v="1437"/>
  </r>
  <r>
    <x v="5"/>
    <x v="0"/>
    <s v="代毕胜"/>
    <x v="4"/>
    <x v="1"/>
    <s v="43082119691205091X"/>
    <x v="4"/>
    <x v="4"/>
    <m/>
    <m/>
    <x v="0"/>
    <x v="0"/>
    <x v="45"/>
    <x v="44"/>
    <x v="8"/>
    <n v="3889"/>
    <n v="500"/>
    <x v="2"/>
    <x v="8"/>
    <x v="2"/>
    <x v="1"/>
    <x v="1"/>
    <x v="4"/>
    <x v="1"/>
    <x v="87"/>
    <x v="140"/>
    <x v="4"/>
    <x v="0"/>
    <x v="35"/>
    <x v="0"/>
    <x v="0"/>
    <x v="80"/>
    <x v="4"/>
    <s v="-54500-2022-00000774"/>
    <x v="126"/>
    <x v="352"/>
    <s v="E-ZJJDB-20220061"/>
    <x v="1"/>
    <x v="0"/>
    <x v="10"/>
    <x v="0"/>
    <x v="0"/>
    <x v="0"/>
    <x v="0"/>
    <x v="0"/>
    <x v="0"/>
    <x v="0"/>
    <x v="0"/>
    <x v="1"/>
    <x v="1"/>
    <x v="0"/>
    <x v="3"/>
    <x v="0"/>
    <x v="202"/>
    <x v="24"/>
    <x v="0"/>
    <x v="0"/>
    <x v="0"/>
    <x v="0"/>
    <x v="0"/>
    <x v="2"/>
    <x v="0"/>
    <x v="0"/>
    <x v="0"/>
    <x v="0"/>
    <x v="24"/>
    <x v="24"/>
    <x v="0"/>
    <x v="24"/>
  </r>
  <r>
    <x v="5"/>
    <x v="0"/>
    <s v="谭芬"/>
    <x v="1"/>
    <x v="1"/>
    <s v="430981198404061728"/>
    <x v="4"/>
    <x v="4"/>
    <s v="张家界永华工程有限公司"/>
    <s v="91430821MA4LDDU19R"/>
    <x v="0"/>
    <x v="0"/>
    <x v="45"/>
    <x v="44"/>
    <x v="8"/>
    <n v="851"/>
    <n v="429"/>
    <x v="37"/>
    <x v="8"/>
    <x v="0"/>
    <x v="0"/>
    <x v="1"/>
    <x v="4"/>
    <x v="1"/>
    <x v="87"/>
    <x v="376"/>
    <x v="0"/>
    <x v="0"/>
    <x v="194"/>
    <x v="0"/>
    <x v="0"/>
    <x v="35"/>
    <x v="64"/>
    <s v="54535-2022-00000309"/>
    <x v="127"/>
    <x v="352"/>
    <s v="E-ZJJDB-20220062"/>
    <x v="1"/>
    <x v="0"/>
    <x v="10"/>
    <x v="0"/>
    <x v="0"/>
    <x v="0"/>
    <x v="0"/>
    <x v="0"/>
    <x v="0"/>
    <x v="0"/>
    <x v="0"/>
    <x v="1"/>
    <x v="1"/>
    <x v="0"/>
    <x v="3"/>
    <x v="2"/>
    <x v="203"/>
    <x v="24"/>
    <x v="0"/>
    <x v="0"/>
    <x v="0"/>
    <x v="0"/>
    <x v="0"/>
    <x v="2"/>
    <x v="0"/>
    <x v="0"/>
    <x v="0"/>
    <x v="0"/>
    <x v="0"/>
    <x v="0"/>
    <x v="0"/>
    <x v="0"/>
  </r>
  <r>
    <x v="5"/>
    <x v="0"/>
    <s v="湖南宏匠建材有限公司"/>
    <x v="0"/>
    <x v="0"/>
    <s v="91430821MA4RK6UX53"/>
    <x v="4"/>
    <x v="4"/>
    <m/>
    <m/>
    <x v="0"/>
    <x v="0"/>
    <x v="45"/>
    <x v="3"/>
    <x v="2"/>
    <n v="486"/>
    <n v="956"/>
    <x v="15"/>
    <x v="8"/>
    <x v="1"/>
    <x v="0"/>
    <x v="0"/>
    <x v="678"/>
    <x v="0"/>
    <x v="682"/>
    <x v="377"/>
    <x v="1"/>
    <x v="0"/>
    <x v="188"/>
    <x v="0"/>
    <x v="0"/>
    <x v="27"/>
    <x v="210"/>
    <s v="-54528-2022-00000483"/>
    <x v="128"/>
    <x v="352"/>
    <s v="E-ZJJDB-20220064"/>
    <x v="1"/>
    <x v="0"/>
    <x v="10"/>
    <x v="0"/>
    <x v="0"/>
    <x v="0"/>
    <x v="0"/>
    <x v="0"/>
    <x v="0"/>
    <x v="0"/>
    <x v="0"/>
    <x v="0"/>
    <x v="1"/>
    <x v="0"/>
    <x v="3"/>
    <x v="0"/>
    <x v="204"/>
    <x v="24"/>
    <x v="0"/>
    <x v="0"/>
    <x v="0"/>
    <x v="0"/>
    <x v="0"/>
    <x v="4"/>
    <x v="0"/>
    <x v="1"/>
    <x v="0"/>
    <x v="0"/>
    <x v="858"/>
    <x v="858"/>
    <x v="0"/>
    <x v="858"/>
  </r>
  <r>
    <x v="5"/>
    <x v="0"/>
    <s v="卓志平"/>
    <x v="1"/>
    <x v="1"/>
    <s v="430821197004225133"/>
    <x v="4"/>
    <x v="4"/>
    <s v="临澧县梁冯新型墙体材料有限公司"/>
    <s v="91430724MA4LATDR04"/>
    <x v="0"/>
    <x v="0"/>
    <x v="103"/>
    <x v="79"/>
    <x v="1"/>
    <n v="1281"/>
    <n v="1459"/>
    <x v="21"/>
    <x v="320"/>
    <x v="0"/>
    <x v="0"/>
    <x v="21"/>
    <x v="4"/>
    <x v="1"/>
    <x v="87"/>
    <x v="378"/>
    <x v="4"/>
    <x v="0"/>
    <x v="68"/>
    <x v="0"/>
    <x v="0"/>
    <x v="4"/>
    <x v="334"/>
    <s v="-54518-2022-00000412"/>
    <x v="129"/>
    <x v="352"/>
    <s v="E-ZJJDB-20220067"/>
    <x v="1"/>
    <x v="0"/>
    <x v="10"/>
    <x v="0"/>
    <x v="0"/>
    <x v="0"/>
    <x v="0"/>
    <x v="0"/>
    <x v="0"/>
    <x v="0"/>
    <x v="0"/>
    <x v="1"/>
    <x v="1"/>
    <x v="0"/>
    <x v="3"/>
    <x v="0"/>
    <x v="203"/>
    <x v="24"/>
    <x v="0"/>
    <x v="0"/>
    <x v="0"/>
    <x v="0"/>
    <x v="0"/>
    <x v="2"/>
    <x v="0"/>
    <x v="0"/>
    <x v="0"/>
    <x v="0"/>
    <x v="24"/>
    <x v="24"/>
    <x v="0"/>
    <x v="24"/>
  </r>
  <r>
    <x v="5"/>
    <x v="0"/>
    <s v="卓志元"/>
    <x v="1"/>
    <x v="1"/>
    <s v="430821196710155115"/>
    <x v="4"/>
    <x v="4"/>
    <s v="常德市鼎城区卓氏环保砖厂"/>
    <s v="91430703MA4L2AAB55"/>
    <x v="0"/>
    <x v="0"/>
    <x v="79"/>
    <x v="79"/>
    <x v="1"/>
    <n v="1432"/>
    <n v="1279"/>
    <x v="48"/>
    <x v="314"/>
    <x v="0"/>
    <x v="0"/>
    <x v="21"/>
    <x v="4"/>
    <x v="1"/>
    <x v="87"/>
    <x v="378"/>
    <x v="4"/>
    <x v="0"/>
    <x v="68"/>
    <x v="0"/>
    <x v="0"/>
    <x v="4"/>
    <x v="334"/>
    <s v="-54518-2022-00000413"/>
    <x v="130"/>
    <x v="352"/>
    <s v="E-ZJJDB-20220068"/>
    <x v="1"/>
    <x v="0"/>
    <x v="10"/>
    <x v="0"/>
    <x v="0"/>
    <x v="0"/>
    <x v="0"/>
    <x v="0"/>
    <x v="0"/>
    <x v="0"/>
    <x v="0"/>
    <x v="1"/>
    <x v="1"/>
    <x v="0"/>
    <x v="3"/>
    <x v="0"/>
    <x v="203"/>
    <x v="24"/>
    <x v="0"/>
    <x v="0"/>
    <x v="0"/>
    <x v="0"/>
    <x v="0"/>
    <x v="2"/>
    <x v="0"/>
    <x v="0"/>
    <x v="0"/>
    <x v="0"/>
    <x v="24"/>
    <x v="24"/>
    <x v="0"/>
    <x v="24"/>
  </r>
  <r>
    <x v="5"/>
    <x v="0"/>
    <s v="张家界蜜源蜂业有限公司"/>
    <x v="0"/>
    <x v="0"/>
    <s v="91430821MA4L5JY683"/>
    <x v="4"/>
    <x v="4"/>
    <m/>
    <m/>
    <x v="0"/>
    <x v="0"/>
    <x v="45"/>
    <x v="569"/>
    <x v="0"/>
    <n v="366"/>
    <n v="436"/>
    <x v="36"/>
    <x v="8"/>
    <x v="0"/>
    <x v="0"/>
    <x v="1"/>
    <x v="679"/>
    <x v="0"/>
    <x v="683"/>
    <x v="131"/>
    <x v="10"/>
    <x v="0"/>
    <x v="195"/>
    <x v="0"/>
    <x v="0"/>
    <x v="29"/>
    <x v="185"/>
    <s v="-54517-2022-00000466"/>
    <x v="131"/>
    <x v="352"/>
    <s v="E-ZJJDB-20220070"/>
    <x v="1"/>
    <x v="0"/>
    <x v="10"/>
    <x v="0"/>
    <x v="0"/>
    <x v="0"/>
    <x v="0"/>
    <x v="0"/>
    <x v="0"/>
    <x v="0"/>
    <x v="0"/>
    <x v="1"/>
    <x v="1"/>
    <x v="0"/>
    <x v="3"/>
    <x v="2"/>
    <x v="203"/>
    <x v="24"/>
    <x v="0"/>
    <x v="0"/>
    <x v="0"/>
    <x v="0"/>
    <x v="0"/>
    <x v="2"/>
    <x v="0"/>
    <x v="0"/>
    <x v="0"/>
    <x v="0"/>
    <x v="862"/>
    <x v="862"/>
    <x v="0"/>
    <x v="862"/>
  </r>
  <r>
    <x v="5"/>
    <x v="0"/>
    <s v="朱艳丽"/>
    <x v="1"/>
    <x v="1"/>
    <s v="430822197905205697"/>
    <x v="4"/>
    <x v="4"/>
    <s v="桑植诺林建材"/>
    <s v="92430822MA7E5YAW8D"/>
    <x v="0"/>
    <x v="0"/>
    <x v="8"/>
    <x v="3"/>
    <x v="2"/>
    <n v="394"/>
    <n v="105"/>
    <x v="34"/>
    <x v="8"/>
    <x v="1"/>
    <x v="0"/>
    <x v="1"/>
    <x v="4"/>
    <x v="1"/>
    <x v="87"/>
    <x v="379"/>
    <x v="18"/>
    <x v="0"/>
    <x v="121"/>
    <x v="0"/>
    <x v="0"/>
    <x v="61"/>
    <x v="184"/>
    <s v="54000-2022-00000720"/>
    <x v="132"/>
    <x v="351"/>
    <s v="E-ZJJDB-20220071"/>
    <x v="1"/>
    <x v="0"/>
    <x v="10"/>
    <x v="0"/>
    <x v="0"/>
    <x v="0"/>
    <x v="0"/>
    <x v="0"/>
    <x v="0"/>
    <x v="0"/>
    <x v="0"/>
    <x v="1"/>
    <x v="1"/>
    <x v="0"/>
    <x v="3"/>
    <x v="2"/>
    <x v="203"/>
    <x v="24"/>
    <x v="0"/>
    <x v="0"/>
    <x v="0"/>
    <x v="0"/>
    <x v="0"/>
    <x v="7"/>
    <x v="0"/>
    <x v="1"/>
    <x v="0"/>
    <x v="0"/>
    <x v="874"/>
    <x v="874"/>
    <x v="0"/>
    <x v="874"/>
  </r>
  <r>
    <x v="5"/>
    <x v="0"/>
    <s v="向晃"/>
    <x v="1"/>
    <x v="1"/>
    <s v="430822198510289050"/>
    <x v="4"/>
    <x v="4"/>
    <s v="桑植县泰源汽车服务有限公司"/>
    <s v="91430822MA4T6G4Q50"/>
    <x v="0"/>
    <x v="0"/>
    <x v="8"/>
    <x v="146"/>
    <x v="6"/>
    <n v="100"/>
    <n v="95"/>
    <x v="10"/>
    <x v="8"/>
    <x v="0"/>
    <x v="0"/>
    <x v="28"/>
    <x v="4"/>
    <x v="1"/>
    <x v="87"/>
    <x v="379"/>
    <x v="18"/>
    <x v="0"/>
    <x v="121"/>
    <x v="0"/>
    <x v="0"/>
    <x v="23"/>
    <x v="200"/>
    <s v="54003-2022-00000958"/>
    <x v="133"/>
    <x v="351"/>
    <s v="E-ZJJDB-20220072"/>
    <x v="1"/>
    <x v="0"/>
    <x v="10"/>
    <x v="0"/>
    <x v="0"/>
    <x v="0"/>
    <x v="0"/>
    <x v="0"/>
    <x v="0"/>
    <x v="0"/>
    <x v="0"/>
    <x v="1"/>
    <x v="1"/>
    <x v="0"/>
    <x v="3"/>
    <x v="2"/>
    <x v="203"/>
    <x v="24"/>
    <x v="0"/>
    <x v="0"/>
    <x v="0"/>
    <x v="0"/>
    <x v="0"/>
    <x v="2"/>
    <x v="0"/>
    <x v="0"/>
    <x v="0"/>
    <x v="0"/>
    <x v="27"/>
    <x v="27"/>
    <x v="0"/>
    <x v="27"/>
  </r>
  <r>
    <x v="5"/>
    <x v="0"/>
    <s v="张乐"/>
    <x v="1"/>
    <x v="1"/>
    <s v="430802197607154435"/>
    <x v="4"/>
    <x v="4"/>
    <s v="桑植县张乐建材商行"/>
    <s v="92430822MA4M0C007B"/>
    <x v="0"/>
    <x v="0"/>
    <x v="8"/>
    <x v="3"/>
    <x v="2"/>
    <n v="200"/>
    <n v="200"/>
    <x v="37"/>
    <x v="314"/>
    <x v="1"/>
    <x v="0"/>
    <x v="1"/>
    <x v="4"/>
    <x v="1"/>
    <x v="87"/>
    <x v="379"/>
    <x v="0"/>
    <x v="0"/>
    <x v="121"/>
    <x v="0"/>
    <x v="0"/>
    <x v="67"/>
    <x v="167"/>
    <s v="54003-2022-00000956"/>
    <x v="134"/>
    <x v="351"/>
    <s v="E-ZJJDB-20220073"/>
    <x v="1"/>
    <x v="0"/>
    <x v="10"/>
    <x v="0"/>
    <x v="0"/>
    <x v="0"/>
    <x v="0"/>
    <x v="0"/>
    <x v="0"/>
    <x v="0"/>
    <x v="0"/>
    <x v="1"/>
    <x v="1"/>
    <x v="0"/>
    <x v="3"/>
    <x v="2"/>
    <x v="203"/>
    <x v="24"/>
    <x v="0"/>
    <x v="0"/>
    <x v="0"/>
    <x v="0"/>
    <x v="0"/>
    <x v="2"/>
    <x v="0"/>
    <x v="0"/>
    <x v="0"/>
    <x v="0"/>
    <x v="0"/>
    <x v="0"/>
    <x v="0"/>
    <x v="0"/>
  </r>
  <r>
    <x v="5"/>
    <x v="0"/>
    <s v="毛丽君"/>
    <x v="1"/>
    <x v="1"/>
    <s v="430802197209254422"/>
    <x v="4"/>
    <x v="4"/>
    <s v="张家界原邦农牧发展有限公司"/>
    <s v="91430822MA4QB6Q18C"/>
    <x v="0"/>
    <x v="0"/>
    <x v="8"/>
    <x v="447"/>
    <x v="0"/>
    <n v="680"/>
    <n v="180"/>
    <x v="2"/>
    <x v="78"/>
    <x v="0"/>
    <x v="0"/>
    <x v="1"/>
    <x v="4"/>
    <x v="1"/>
    <x v="87"/>
    <x v="379"/>
    <x v="18"/>
    <x v="0"/>
    <x v="121"/>
    <x v="0"/>
    <x v="0"/>
    <x v="23"/>
    <x v="200"/>
    <s v="54042-2022-00000692"/>
    <x v="0"/>
    <x v="351"/>
    <s v="E-ZJJDB-20220074"/>
    <x v="1"/>
    <x v="0"/>
    <x v="10"/>
    <x v="0"/>
    <x v="0"/>
    <x v="0"/>
    <x v="0"/>
    <x v="0"/>
    <x v="0"/>
    <x v="0"/>
    <x v="31"/>
    <x v="1"/>
    <x v="1"/>
    <x v="0"/>
    <x v="3"/>
    <x v="0"/>
    <x v="203"/>
    <x v="24"/>
    <x v="0"/>
    <x v="0"/>
    <x v="0"/>
    <x v="0"/>
    <x v="0"/>
    <x v="2"/>
    <x v="0"/>
    <x v="0"/>
    <x v="0"/>
    <x v="0"/>
    <x v="27"/>
    <x v="27"/>
    <x v="0"/>
    <x v="27"/>
  </r>
  <r>
    <x v="5"/>
    <x v="0"/>
    <s v="李兴仁"/>
    <x v="1"/>
    <x v="1"/>
    <s v="430822197203075699"/>
    <x v="4"/>
    <x v="4"/>
    <s v="桑植县仁华服饰有限公司"/>
    <s v="91430822MA4Q1PU882"/>
    <x v="0"/>
    <x v="0"/>
    <x v="8"/>
    <x v="191"/>
    <x v="1"/>
    <n v="80"/>
    <n v="18"/>
    <x v="89"/>
    <x v="8"/>
    <x v="1"/>
    <x v="0"/>
    <x v="1"/>
    <x v="4"/>
    <x v="1"/>
    <x v="87"/>
    <x v="379"/>
    <x v="18"/>
    <x v="0"/>
    <x v="121"/>
    <x v="0"/>
    <x v="0"/>
    <x v="86"/>
    <x v="226"/>
    <s v="54025-2022-00000418"/>
    <x v="135"/>
    <x v="351"/>
    <s v="E-ZJJDB-20220075"/>
    <x v="1"/>
    <x v="0"/>
    <x v="10"/>
    <x v="0"/>
    <x v="0"/>
    <x v="0"/>
    <x v="0"/>
    <x v="0"/>
    <x v="0"/>
    <x v="0"/>
    <x v="0"/>
    <x v="1"/>
    <x v="1"/>
    <x v="0"/>
    <x v="3"/>
    <x v="0"/>
    <x v="203"/>
    <x v="24"/>
    <x v="0"/>
    <x v="0"/>
    <x v="0"/>
    <x v="0"/>
    <x v="0"/>
    <x v="2"/>
    <x v="0"/>
    <x v="0"/>
    <x v="0"/>
    <x v="0"/>
    <x v="27"/>
    <x v="27"/>
    <x v="0"/>
    <x v="27"/>
  </r>
  <r>
    <x v="5"/>
    <x v="0"/>
    <s v="张家界久盛汽车贸易有限公司"/>
    <x v="0"/>
    <x v="0"/>
    <s v="914308005576185881"/>
    <x v="4"/>
    <x v="4"/>
    <m/>
    <m/>
    <x v="0"/>
    <x v="0"/>
    <x v="8"/>
    <x v="204"/>
    <x v="7"/>
    <n v="464"/>
    <n v="154"/>
    <x v="34"/>
    <x v="8"/>
    <x v="1"/>
    <x v="0"/>
    <x v="1"/>
    <x v="680"/>
    <x v="0"/>
    <x v="684"/>
    <x v="379"/>
    <x v="0"/>
    <x v="0"/>
    <x v="121"/>
    <x v="0"/>
    <x v="0"/>
    <x v="81"/>
    <x v="283"/>
    <s v="54000-2022-00000831"/>
    <x v="136"/>
    <x v="351"/>
    <s v="E-ZJJDB-20220076"/>
    <x v="1"/>
    <x v="0"/>
    <x v="10"/>
    <x v="0"/>
    <x v="0"/>
    <x v="0"/>
    <x v="0"/>
    <x v="0"/>
    <x v="0"/>
    <x v="0"/>
    <x v="0"/>
    <x v="1"/>
    <x v="1"/>
    <x v="0"/>
    <x v="3"/>
    <x v="0"/>
    <x v="205"/>
    <x v="24"/>
    <x v="0"/>
    <x v="0"/>
    <x v="0"/>
    <x v="0"/>
    <x v="0"/>
    <x v="10"/>
    <x v="0"/>
    <x v="1"/>
    <x v="0"/>
    <x v="0"/>
    <x v="0"/>
    <x v="0"/>
    <x v="0"/>
    <x v="0"/>
  </r>
  <r>
    <x v="5"/>
    <x v="0"/>
    <s v="王二保"/>
    <x v="1"/>
    <x v="1"/>
    <s v="430822197807200016"/>
    <x v="4"/>
    <x v="4"/>
    <s v="桑植县二保机动车拆解报废有限责任公司"/>
    <s v="91430822MA4L1WTN9P"/>
    <x v="0"/>
    <x v="0"/>
    <x v="8"/>
    <x v="147"/>
    <x v="2"/>
    <n v="438"/>
    <n v="517"/>
    <x v="10"/>
    <x v="8"/>
    <x v="1"/>
    <x v="0"/>
    <x v="1"/>
    <x v="4"/>
    <x v="1"/>
    <x v="87"/>
    <x v="379"/>
    <x v="1"/>
    <x v="0"/>
    <x v="121"/>
    <x v="0"/>
    <x v="0"/>
    <x v="81"/>
    <x v="63"/>
    <s v="54000-2022-00000837"/>
    <x v="137"/>
    <x v="351"/>
    <s v="E-ZJJDB-20220077"/>
    <x v="1"/>
    <x v="0"/>
    <x v="10"/>
    <x v="0"/>
    <x v="0"/>
    <x v="0"/>
    <x v="0"/>
    <x v="0"/>
    <x v="0"/>
    <x v="0"/>
    <x v="0"/>
    <x v="1"/>
    <x v="1"/>
    <x v="0"/>
    <x v="3"/>
    <x v="0"/>
    <x v="203"/>
    <x v="24"/>
    <x v="0"/>
    <x v="0"/>
    <x v="0"/>
    <x v="0"/>
    <x v="0"/>
    <x v="2"/>
    <x v="0"/>
    <x v="1"/>
    <x v="0"/>
    <x v="0"/>
    <x v="1"/>
    <x v="1"/>
    <x v="0"/>
    <x v="1"/>
  </r>
  <r>
    <x v="5"/>
    <x v="0"/>
    <s v="张家界市大宏物业管理有限责任公司"/>
    <x v="0"/>
    <x v="0"/>
    <s v="91430822MA4PXHTLXL"/>
    <x v="4"/>
    <x v="4"/>
    <m/>
    <m/>
    <x v="0"/>
    <x v="0"/>
    <x v="8"/>
    <x v="9"/>
    <x v="5"/>
    <n v="109"/>
    <n v="78"/>
    <x v="1"/>
    <x v="8"/>
    <x v="1"/>
    <x v="0"/>
    <x v="1"/>
    <x v="681"/>
    <x v="0"/>
    <x v="685"/>
    <x v="379"/>
    <x v="18"/>
    <x v="0"/>
    <x v="121"/>
    <x v="0"/>
    <x v="0"/>
    <x v="81"/>
    <x v="283"/>
    <s v="54000-2022-00000841"/>
    <x v="138"/>
    <x v="351"/>
    <s v="E-ZJJDB-20220078"/>
    <x v="1"/>
    <x v="0"/>
    <x v="10"/>
    <x v="0"/>
    <x v="0"/>
    <x v="0"/>
    <x v="0"/>
    <x v="0"/>
    <x v="0"/>
    <x v="0"/>
    <x v="0"/>
    <x v="1"/>
    <x v="1"/>
    <x v="0"/>
    <x v="3"/>
    <x v="2"/>
    <x v="203"/>
    <x v="24"/>
    <x v="0"/>
    <x v="0"/>
    <x v="0"/>
    <x v="0"/>
    <x v="0"/>
    <x v="10"/>
    <x v="0"/>
    <x v="0"/>
    <x v="0"/>
    <x v="0"/>
    <x v="27"/>
    <x v="27"/>
    <x v="0"/>
    <x v="27"/>
  </r>
  <r>
    <x v="5"/>
    <x v="0"/>
    <s v="张家界腾跃塑业有限公司"/>
    <x v="0"/>
    <x v="0"/>
    <s v="91430822MA4TDHGU5L"/>
    <x v="4"/>
    <x v="4"/>
    <m/>
    <m/>
    <x v="0"/>
    <x v="0"/>
    <x v="8"/>
    <x v="570"/>
    <x v="1"/>
    <n v="12"/>
    <n v="1025"/>
    <x v="15"/>
    <x v="8"/>
    <x v="0"/>
    <x v="0"/>
    <x v="10"/>
    <x v="682"/>
    <x v="0"/>
    <x v="686"/>
    <x v="379"/>
    <x v="0"/>
    <x v="0"/>
    <x v="121"/>
    <x v="0"/>
    <x v="0"/>
    <x v="81"/>
    <x v="63"/>
    <s v="54003-2022-00000991"/>
    <x v="139"/>
    <x v="351"/>
    <s v="E-ZJJDB-20220079"/>
    <x v="1"/>
    <x v="0"/>
    <x v="10"/>
    <x v="0"/>
    <x v="0"/>
    <x v="0"/>
    <x v="0"/>
    <x v="0"/>
    <x v="0"/>
    <x v="0"/>
    <x v="0"/>
    <x v="1"/>
    <x v="1"/>
    <x v="0"/>
    <x v="3"/>
    <x v="2"/>
    <x v="203"/>
    <x v="24"/>
    <x v="0"/>
    <x v="0"/>
    <x v="0"/>
    <x v="0"/>
    <x v="0"/>
    <x v="2"/>
    <x v="0"/>
    <x v="0"/>
    <x v="0"/>
    <x v="0"/>
    <x v="0"/>
    <x v="0"/>
    <x v="0"/>
    <x v="0"/>
  </r>
  <r>
    <x v="5"/>
    <x v="0"/>
    <s v="赵绍兵"/>
    <x v="1"/>
    <x v="1"/>
    <s v="430822197408212773"/>
    <x v="4"/>
    <x v="4"/>
    <s v="张家界山歌寨餐饮有限公司"/>
    <s v="914308000538896320"/>
    <x v="0"/>
    <x v="0"/>
    <x v="8"/>
    <x v="124"/>
    <x v="10"/>
    <n v="500"/>
    <n v="400"/>
    <x v="16"/>
    <x v="8"/>
    <x v="0"/>
    <x v="0"/>
    <x v="1"/>
    <x v="4"/>
    <x v="1"/>
    <x v="87"/>
    <x v="379"/>
    <x v="13"/>
    <x v="0"/>
    <x v="121"/>
    <x v="0"/>
    <x v="0"/>
    <x v="35"/>
    <x v="255"/>
    <s v="54011-2022-00000259"/>
    <x v="140"/>
    <x v="351"/>
    <s v="E-ZJJDB-20220081"/>
    <x v="1"/>
    <x v="0"/>
    <x v="10"/>
    <x v="0"/>
    <x v="0"/>
    <x v="0"/>
    <x v="0"/>
    <x v="0"/>
    <x v="0"/>
    <x v="0"/>
    <x v="0"/>
    <x v="1"/>
    <x v="1"/>
    <x v="0"/>
    <x v="3"/>
    <x v="2"/>
    <x v="203"/>
    <x v="24"/>
    <x v="0"/>
    <x v="0"/>
    <x v="0"/>
    <x v="0"/>
    <x v="0"/>
    <x v="10"/>
    <x v="0"/>
    <x v="1"/>
    <x v="0"/>
    <x v="0"/>
    <x v="26"/>
    <x v="26"/>
    <x v="0"/>
    <x v="26"/>
  </r>
  <r>
    <x v="5"/>
    <x v="0"/>
    <s v="张家界顺捷机动车驾驶员培训有限公司"/>
    <x v="0"/>
    <x v="0"/>
    <s v="91430800MA7CX38F2T"/>
    <x v="4"/>
    <x v="4"/>
    <m/>
    <m/>
    <x v="0"/>
    <x v="0"/>
    <x v="8"/>
    <x v="571"/>
    <x v="6"/>
    <n v="514"/>
    <n v="1"/>
    <x v="36"/>
    <x v="8"/>
    <x v="0"/>
    <x v="0"/>
    <x v="59"/>
    <x v="683"/>
    <x v="0"/>
    <x v="687"/>
    <x v="379"/>
    <x v="1"/>
    <x v="0"/>
    <x v="121"/>
    <x v="0"/>
    <x v="0"/>
    <x v="80"/>
    <x v="225"/>
    <s v="54000-2022-00000860"/>
    <x v="141"/>
    <x v="351"/>
    <s v="E-ZJJDB-20220082"/>
    <x v="1"/>
    <x v="0"/>
    <x v="10"/>
    <x v="0"/>
    <x v="0"/>
    <x v="0"/>
    <x v="0"/>
    <x v="0"/>
    <x v="0"/>
    <x v="0"/>
    <x v="0"/>
    <x v="1"/>
    <x v="1"/>
    <x v="0"/>
    <x v="3"/>
    <x v="0"/>
    <x v="203"/>
    <x v="24"/>
    <x v="0"/>
    <x v="0"/>
    <x v="0"/>
    <x v="0"/>
    <x v="0"/>
    <x v="10"/>
    <x v="0"/>
    <x v="0"/>
    <x v="0"/>
    <x v="0"/>
    <x v="1"/>
    <x v="1"/>
    <x v="0"/>
    <x v="1"/>
  </r>
  <r>
    <x v="5"/>
    <x v="0"/>
    <s v="王艳丽"/>
    <x v="1"/>
    <x v="1"/>
    <s v="430822199207041903"/>
    <x v="4"/>
    <x v="4"/>
    <s v="桑植县金藏凯哥黑猪养殖专业合作社"/>
    <s v="93430822MA4PFENC1N"/>
    <x v="0"/>
    <x v="0"/>
    <x v="8"/>
    <x v="454"/>
    <x v="0"/>
    <n v="119"/>
    <n v="198"/>
    <x v="2"/>
    <x v="8"/>
    <x v="0"/>
    <x v="0"/>
    <x v="1"/>
    <x v="4"/>
    <x v="1"/>
    <x v="87"/>
    <x v="379"/>
    <x v="10"/>
    <x v="0"/>
    <x v="121"/>
    <x v="0"/>
    <x v="0"/>
    <x v="35"/>
    <x v="4"/>
    <s v="54014-2022-00000889"/>
    <x v="142"/>
    <x v="351"/>
    <s v="E-ZJJDB-20220083"/>
    <x v="1"/>
    <x v="0"/>
    <x v="10"/>
    <x v="0"/>
    <x v="0"/>
    <x v="0"/>
    <x v="0"/>
    <x v="0"/>
    <x v="0"/>
    <x v="0"/>
    <x v="0"/>
    <x v="1"/>
    <x v="1"/>
    <x v="0"/>
    <x v="3"/>
    <x v="0"/>
    <x v="203"/>
    <x v="24"/>
    <x v="0"/>
    <x v="0"/>
    <x v="0"/>
    <x v="0"/>
    <x v="0"/>
    <x v="7"/>
    <x v="0"/>
    <x v="0"/>
    <x v="0"/>
    <x v="0"/>
    <x v="14"/>
    <x v="14"/>
    <x v="0"/>
    <x v="14"/>
  </r>
  <r>
    <x v="5"/>
    <x v="0"/>
    <s v="石玉成"/>
    <x v="1"/>
    <x v="1"/>
    <s v="430822198705195695"/>
    <x v="4"/>
    <x v="4"/>
    <s v="张家界宝龙农业开发有限公司"/>
    <s v="91430822MA4QDLTQ3L"/>
    <x v="0"/>
    <x v="0"/>
    <x v="8"/>
    <x v="454"/>
    <x v="0"/>
    <n v="91"/>
    <n v="61"/>
    <x v="2"/>
    <x v="8"/>
    <x v="0"/>
    <x v="0"/>
    <x v="1"/>
    <x v="4"/>
    <x v="1"/>
    <x v="87"/>
    <x v="379"/>
    <x v="18"/>
    <x v="0"/>
    <x v="121"/>
    <x v="0"/>
    <x v="0"/>
    <x v="7"/>
    <x v="127"/>
    <s v="54014-2022-00000890"/>
    <x v="143"/>
    <x v="351"/>
    <s v="E-ZJJDB-20220084"/>
    <x v="1"/>
    <x v="0"/>
    <x v="10"/>
    <x v="0"/>
    <x v="0"/>
    <x v="0"/>
    <x v="0"/>
    <x v="0"/>
    <x v="0"/>
    <x v="0"/>
    <x v="0"/>
    <x v="1"/>
    <x v="1"/>
    <x v="0"/>
    <x v="3"/>
    <x v="0"/>
    <x v="203"/>
    <x v="24"/>
    <x v="0"/>
    <x v="0"/>
    <x v="0"/>
    <x v="0"/>
    <x v="0"/>
    <x v="2"/>
    <x v="0"/>
    <x v="0"/>
    <x v="0"/>
    <x v="0"/>
    <x v="27"/>
    <x v="27"/>
    <x v="0"/>
    <x v="27"/>
  </r>
  <r>
    <x v="5"/>
    <x v="0"/>
    <s v="湖南澧水南源科技有限公司"/>
    <x v="0"/>
    <x v="0"/>
    <s v="914308223940320205"/>
    <x v="4"/>
    <x v="4"/>
    <m/>
    <m/>
    <x v="0"/>
    <x v="0"/>
    <x v="8"/>
    <x v="326"/>
    <x v="1"/>
    <n v="3737"/>
    <n v="3715"/>
    <x v="74"/>
    <x v="8"/>
    <x v="0"/>
    <x v="0"/>
    <x v="1"/>
    <x v="684"/>
    <x v="0"/>
    <x v="688"/>
    <x v="379"/>
    <x v="1"/>
    <x v="0"/>
    <x v="121"/>
    <x v="0"/>
    <x v="0"/>
    <x v="33"/>
    <x v="6"/>
    <s v="54000-2022-00000901"/>
    <x v="144"/>
    <x v="351"/>
    <s v="E-ZJJDB-20220085"/>
    <x v="1"/>
    <x v="0"/>
    <x v="10"/>
    <x v="0"/>
    <x v="0"/>
    <x v="0"/>
    <x v="0"/>
    <x v="0"/>
    <x v="0"/>
    <x v="0"/>
    <x v="0"/>
    <x v="1"/>
    <x v="1"/>
    <x v="0"/>
    <x v="3"/>
    <x v="0"/>
    <x v="203"/>
    <x v="24"/>
    <x v="0"/>
    <x v="0"/>
    <x v="0"/>
    <x v="0"/>
    <x v="0"/>
    <x v="2"/>
    <x v="0"/>
    <x v="0"/>
    <x v="0"/>
    <x v="0"/>
    <x v="1"/>
    <x v="1"/>
    <x v="0"/>
    <x v="1"/>
  </r>
  <r>
    <x v="5"/>
    <x v="0"/>
    <s v="张家界壹宿客栈有限公司"/>
    <x v="0"/>
    <x v="0"/>
    <s v="91430802MA4T91FT5C"/>
    <x v="4"/>
    <x v="4"/>
    <m/>
    <m/>
    <x v="0"/>
    <x v="0"/>
    <x v="107"/>
    <x v="416"/>
    <x v="12"/>
    <n v="65"/>
    <n v="203"/>
    <x v="10"/>
    <x v="8"/>
    <x v="0"/>
    <x v="0"/>
    <x v="1"/>
    <x v="685"/>
    <x v="0"/>
    <x v="689"/>
    <x v="139"/>
    <x v="26"/>
    <x v="0"/>
    <x v="113"/>
    <x v="0"/>
    <x v="0"/>
    <x v="7"/>
    <x v="64"/>
    <s v="-53501-2022-00000423"/>
    <x v="145"/>
    <x v="351"/>
    <s v="E-ZJJDB-20220057"/>
    <x v="1"/>
    <x v="0"/>
    <x v="10"/>
    <x v="0"/>
    <x v="0"/>
    <x v="0"/>
    <x v="0"/>
    <x v="0"/>
    <x v="0"/>
    <x v="0"/>
    <x v="0"/>
    <x v="1"/>
    <x v="1"/>
    <x v="0"/>
    <x v="3"/>
    <x v="0"/>
    <x v="202"/>
    <x v="24"/>
    <x v="0"/>
    <x v="0"/>
    <x v="0"/>
    <x v="0"/>
    <x v="0"/>
    <x v="7"/>
    <x v="0"/>
    <x v="1"/>
    <x v="0"/>
    <x v="0"/>
    <x v="879"/>
    <x v="879"/>
    <x v="0"/>
    <x v="879"/>
  </r>
  <r>
    <x v="5"/>
    <x v="0"/>
    <s v="覃辉"/>
    <x v="1"/>
    <x v="1"/>
    <s v="430802198506250959"/>
    <x v="4"/>
    <x v="4"/>
    <s v="张家界葆华环保有限公司"/>
    <s v="91430800MA4L3WDP43"/>
    <x v="0"/>
    <x v="0"/>
    <x v="107"/>
    <x v="514"/>
    <x v="6"/>
    <n v="189"/>
    <n v="420"/>
    <x v="1"/>
    <x v="64"/>
    <x v="0"/>
    <x v="0"/>
    <x v="16"/>
    <x v="4"/>
    <x v="1"/>
    <x v="87"/>
    <x v="139"/>
    <x v="22"/>
    <x v="0"/>
    <x v="0"/>
    <x v="0"/>
    <x v="0"/>
    <x v="31"/>
    <x v="184"/>
    <s v="53505-2022-00000315"/>
    <x v="146"/>
    <x v="351"/>
    <s v="E-ZJJDB-20220058"/>
    <x v="1"/>
    <x v="0"/>
    <x v="10"/>
    <x v="0"/>
    <x v="0"/>
    <x v="0"/>
    <x v="0"/>
    <x v="0"/>
    <x v="0"/>
    <x v="0"/>
    <x v="0"/>
    <x v="1"/>
    <x v="1"/>
    <x v="0"/>
    <x v="3"/>
    <x v="0"/>
    <x v="202"/>
    <x v="24"/>
    <x v="0"/>
    <x v="0"/>
    <x v="0"/>
    <x v="0"/>
    <x v="0"/>
    <x v="94"/>
    <x v="0"/>
    <x v="0"/>
    <x v="0"/>
    <x v="0"/>
    <x v="1438"/>
    <x v="1438"/>
    <x v="0"/>
    <x v="1438"/>
  </r>
  <r>
    <x v="5"/>
    <x v="0"/>
    <s v="向红英"/>
    <x v="1"/>
    <x v="1"/>
    <s v="430822197701270024"/>
    <x v="4"/>
    <x v="4"/>
    <s v="张家界美凯商贸有限公司"/>
    <s v="91430800MA4LAX6U1K"/>
    <x v="0"/>
    <x v="0"/>
    <x v="107"/>
    <x v="23"/>
    <x v="2"/>
    <n v="975"/>
    <n v="100"/>
    <x v="37"/>
    <x v="8"/>
    <x v="1"/>
    <x v="0"/>
    <x v="1"/>
    <x v="4"/>
    <x v="1"/>
    <x v="87"/>
    <x v="375"/>
    <x v="15"/>
    <x v="0"/>
    <x v="0"/>
    <x v="0"/>
    <x v="0"/>
    <x v="71"/>
    <x v="166"/>
    <s v="53511-2022-00000253"/>
    <x v="147"/>
    <x v="351"/>
    <s v="E-ZJJDB-20220059"/>
    <x v="1"/>
    <x v="0"/>
    <x v="10"/>
    <x v="0"/>
    <x v="0"/>
    <x v="0"/>
    <x v="0"/>
    <x v="0"/>
    <x v="0"/>
    <x v="0"/>
    <x v="0"/>
    <x v="1"/>
    <x v="1"/>
    <x v="0"/>
    <x v="3"/>
    <x v="0"/>
    <x v="202"/>
    <x v="24"/>
    <x v="0"/>
    <x v="0"/>
    <x v="0"/>
    <x v="0"/>
    <x v="0"/>
    <x v="2"/>
    <x v="0"/>
    <x v="0"/>
    <x v="0"/>
    <x v="0"/>
    <x v="22"/>
    <x v="22"/>
    <x v="0"/>
    <x v="22"/>
  </r>
  <r>
    <x v="5"/>
    <x v="0"/>
    <s v="湖南慈姑建设有限公司"/>
    <x v="0"/>
    <x v="0"/>
    <s v="9143010006010002XT"/>
    <x v="4"/>
    <x v="4"/>
    <m/>
    <m/>
    <x v="0"/>
    <x v="0"/>
    <x v="45"/>
    <x v="44"/>
    <x v="8"/>
    <n v="9339"/>
    <n v="3420"/>
    <x v="10"/>
    <x v="8"/>
    <x v="0"/>
    <x v="0"/>
    <x v="1"/>
    <x v="686"/>
    <x v="0"/>
    <x v="690"/>
    <x v="380"/>
    <x v="1"/>
    <x v="0"/>
    <x v="51"/>
    <x v="0"/>
    <x v="0"/>
    <x v="81"/>
    <x v="226"/>
    <s v="-54533-2022-00000276"/>
    <x v="148"/>
    <x v="352"/>
    <s v="E-ZJJDB-20220063"/>
    <x v="1"/>
    <x v="0"/>
    <x v="10"/>
    <x v="0"/>
    <x v="0"/>
    <x v="0"/>
    <x v="0"/>
    <x v="0"/>
    <x v="0"/>
    <x v="0"/>
    <x v="0"/>
    <x v="1"/>
    <x v="1"/>
    <x v="0"/>
    <x v="3"/>
    <x v="0"/>
    <x v="203"/>
    <x v="24"/>
    <x v="0"/>
    <x v="0"/>
    <x v="0"/>
    <x v="0"/>
    <x v="0"/>
    <x v="4"/>
    <x v="0"/>
    <x v="0"/>
    <x v="0"/>
    <x v="0"/>
    <x v="858"/>
    <x v="858"/>
    <x v="0"/>
    <x v="858"/>
  </r>
  <r>
    <x v="5"/>
    <x v="0"/>
    <s v="杨利剑"/>
    <x v="1"/>
    <x v="1"/>
    <s v="430821198308033418"/>
    <x v="4"/>
    <x v="4"/>
    <s v="慈利县同心圆艺术培训学校有限公司"/>
    <s v="91430821MA4QAWU51L"/>
    <x v="0"/>
    <x v="0"/>
    <x v="45"/>
    <x v="370"/>
    <x v="6"/>
    <n v="432"/>
    <n v="220"/>
    <x v="38"/>
    <x v="8"/>
    <x v="0"/>
    <x v="0"/>
    <x v="1"/>
    <x v="4"/>
    <x v="1"/>
    <x v="87"/>
    <x v="140"/>
    <x v="13"/>
    <x v="0"/>
    <x v="0"/>
    <x v="0"/>
    <x v="0"/>
    <x v="31"/>
    <x v="210"/>
    <s v="-54500-2022-00000765"/>
    <x v="149"/>
    <x v="352"/>
    <s v="E-ZJJDB-20220066"/>
    <x v="1"/>
    <x v="0"/>
    <x v="10"/>
    <x v="0"/>
    <x v="0"/>
    <x v="0"/>
    <x v="0"/>
    <x v="0"/>
    <x v="0"/>
    <x v="0"/>
    <x v="0"/>
    <x v="1"/>
    <x v="1"/>
    <x v="0"/>
    <x v="3"/>
    <x v="2"/>
    <x v="203"/>
    <x v="24"/>
    <x v="0"/>
    <x v="0"/>
    <x v="0"/>
    <x v="0"/>
    <x v="0"/>
    <x v="2"/>
    <x v="0"/>
    <x v="0"/>
    <x v="0"/>
    <x v="0"/>
    <x v="26"/>
    <x v="26"/>
    <x v="0"/>
    <x v="26"/>
  </r>
  <r>
    <x v="5"/>
    <x v="0"/>
    <s v="朱金平"/>
    <x v="1"/>
    <x v="1"/>
    <s v="430821198812262623"/>
    <x v="4"/>
    <x v="4"/>
    <s v="张家界麦奇香食品有限公司"/>
    <s v="91430800MA7B8M310N"/>
    <x v="0"/>
    <x v="0"/>
    <x v="45"/>
    <x v="179"/>
    <x v="1"/>
    <n v="678"/>
    <n v="300"/>
    <x v="18"/>
    <x v="8"/>
    <x v="1"/>
    <x v="0"/>
    <x v="1"/>
    <x v="4"/>
    <x v="1"/>
    <x v="87"/>
    <x v="140"/>
    <x v="13"/>
    <x v="0"/>
    <x v="68"/>
    <x v="0"/>
    <x v="0"/>
    <x v="33"/>
    <x v="6"/>
    <s v="-54509-2022-00000396"/>
    <x v="149"/>
    <x v="352"/>
    <s v="E-ZJJDB-20220069"/>
    <x v="1"/>
    <x v="0"/>
    <x v="10"/>
    <x v="0"/>
    <x v="0"/>
    <x v="0"/>
    <x v="0"/>
    <x v="0"/>
    <x v="0"/>
    <x v="0"/>
    <x v="0"/>
    <x v="1"/>
    <x v="1"/>
    <x v="0"/>
    <x v="3"/>
    <x v="0"/>
    <x v="203"/>
    <x v="24"/>
    <x v="0"/>
    <x v="0"/>
    <x v="0"/>
    <x v="0"/>
    <x v="0"/>
    <x v="2"/>
    <x v="0"/>
    <x v="0"/>
    <x v="0"/>
    <x v="0"/>
    <x v="26"/>
    <x v="26"/>
    <x v="0"/>
    <x v="26"/>
  </r>
  <r>
    <x v="5"/>
    <x v="0"/>
    <s v="张家界万宝山茶业有限公司"/>
    <x v="0"/>
    <x v="0"/>
    <s v="914308221870473424"/>
    <x v="4"/>
    <x v="4"/>
    <m/>
    <m/>
    <x v="0"/>
    <x v="0"/>
    <x v="8"/>
    <x v="192"/>
    <x v="1"/>
    <n v="1951"/>
    <n v="910"/>
    <x v="100"/>
    <x v="8"/>
    <x v="0"/>
    <x v="0"/>
    <x v="1"/>
    <x v="687"/>
    <x v="0"/>
    <x v="691"/>
    <x v="379"/>
    <x v="1"/>
    <x v="0"/>
    <x v="121"/>
    <x v="0"/>
    <x v="0"/>
    <x v="37"/>
    <x v="67"/>
    <s v="54007-2022-00000360"/>
    <x v="150"/>
    <x v="351"/>
    <s v="E-ZJJDB-20220080"/>
    <x v="1"/>
    <x v="0"/>
    <x v="10"/>
    <x v="0"/>
    <x v="0"/>
    <x v="0"/>
    <x v="0"/>
    <x v="0"/>
    <x v="0"/>
    <x v="0"/>
    <x v="0"/>
    <x v="1"/>
    <x v="1"/>
    <x v="0"/>
    <x v="3"/>
    <x v="0"/>
    <x v="203"/>
    <x v="24"/>
    <x v="0"/>
    <x v="0"/>
    <x v="0"/>
    <x v="0"/>
    <x v="0"/>
    <x v="2"/>
    <x v="0"/>
    <x v="0"/>
    <x v="0"/>
    <x v="0"/>
    <x v="1"/>
    <x v="1"/>
    <x v="0"/>
    <x v="1"/>
  </r>
  <r>
    <x v="5"/>
    <x v="0"/>
    <s v="王作勋"/>
    <x v="1"/>
    <x v="1"/>
    <s v="430821197709274517"/>
    <x v="4"/>
    <x v="4"/>
    <s v="张家界杨柳青园林工程服务有限公司"/>
    <s v="91430811MA4LD1TD87"/>
    <x v="0"/>
    <x v="0"/>
    <x v="9"/>
    <x v="479"/>
    <x v="0"/>
    <n v="520"/>
    <n v="234"/>
    <x v="19"/>
    <x v="8"/>
    <x v="0"/>
    <x v="0"/>
    <x v="9"/>
    <x v="4"/>
    <x v="1"/>
    <x v="87"/>
    <x v="381"/>
    <x v="0"/>
    <x v="0"/>
    <x v="68"/>
    <x v="0"/>
    <x v="0"/>
    <x v="33"/>
    <x v="6"/>
    <s v="-54520-2022-00000485"/>
    <x v="151"/>
    <x v="352"/>
    <s v="E-ZJJDB-20220065"/>
    <x v="1"/>
    <x v="0"/>
    <x v="10"/>
    <x v="0"/>
    <x v="0"/>
    <x v="0"/>
    <x v="0"/>
    <x v="0"/>
    <x v="0"/>
    <x v="0"/>
    <x v="0"/>
    <x v="1"/>
    <x v="1"/>
    <x v="0"/>
    <x v="3"/>
    <x v="2"/>
    <x v="203"/>
    <x v="24"/>
    <x v="0"/>
    <x v="0"/>
    <x v="0"/>
    <x v="0"/>
    <x v="0"/>
    <x v="2"/>
    <x v="0"/>
    <x v="0"/>
    <x v="0"/>
    <x v="0"/>
    <x v="0"/>
    <x v="0"/>
    <x v="0"/>
    <x v="0"/>
  </r>
  <r>
    <x v="38"/>
    <x v="0"/>
    <s v="湘潭县青山桥镇龙舞村经济合作社"/>
    <x v="3"/>
    <x v="0"/>
    <s v="N2430321MF3206252E"/>
    <x v="433"/>
    <x v="426"/>
    <m/>
    <m/>
    <x v="1"/>
    <x v="1"/>
    <x v="71"/>
    <x v="123"/>
    <x v="0"/>
    <n v="47.7"/>
    <n v="0.48"/>
    <x v="33"/>
    <x v="0"/>
    <x v="2"/>
    <x v="1"/>
    <x v="0"/>
    <x v="688"/>
    <x v="0"/>
    <x v="692"/>
    <x v="344"/>
    <x v="4"/>
    <x v="0"/>
    <x v="9"/>
    <x v="0"/>
    <x v="0"/>
    <x v="12"/>
    <x v="124"/>
    <s v="HTZ430635700LDZJ2022N018"/>
    <x v="0"/>
    <x v="836"/>
    <s v="2022年湘潭县莲乡担保第028（委）字01号"/>
    <x v="13"/>
    <x v="0"/>
    <x v="22"/>
    <x v="0"/>
    <x v="0"/>
    <x v="0"/>
    <x v="0"/>
    <x v="0"/>
    <x v="0"/>
    <x v="0"/>
    <x v="0"/>
    <x v="0"/>
    <x v="0"/>
    <x v="0"/>
    <x v="74"/>
    <x v="64"/>
    <x v="206"/>
    <x v="56"/>
    <x v="0"/>
    <x v="0"/>
    <x v="0"/>
    <x v="0"/>
    <x v="0"/>
    <x v="10"/>
    <x v="0"/>
    <x v="0"/>
    <x v="0"/>
    <x v="0"/>
    <x v="24"/>
    <x v="24"/>
    <x v="0"/>
    <x v="24"/>
  </r>
  <r>
    <x v="38"/>
    <x v="0"/>
    <s v="湘潭县青山桥镇晓南村经济合作社"/>
    <x v="3"/>
    <x v="0"/>
    <s v="N2430321MF322686XL"/>
    <x v="434"/>
    <x v="427"/>
    <m/>
    <m/>
    <x v="1"/>
    <x v="0"/>
    <x v="71"/>
    <x v="123"/>
    <x v="0"/>
    <n v="12.05"/>
    <n v="0"/>
    <x v="33"/>
    <x v="0"/>
    <x v="2"/>
    <x v="1"/>
    <x v="0"/>
    <x v="689"/>
    <x v="0"/>
    <x v="693"/>
    <x v="344"/>
    <x v="13"/>
    <x v="0"/>
    <x v="9"/>
    <x v="0"/>
    <x v="0"/>
    <x v="12"/>
    <x v="124"/>
    <s v="HTZ430635700LDZJ2022N01D"/>
    <x v="0"/>
    <x v="836"/>
    <s v="2022年湘潭县莲乡担保第036（委）字01号"/>
    <x v="13"/>
    <x v="0"/>
    <x v="22"/>
    <x v="0"/>
    <x v="0"/>
    <x v="0"/>
    <x v="0"/>
    <x v="0"/>
    <x v="0"/>
    <x v="0"/>
    <x v="32"/>
    <x v="0"/>
    <x v="0"/>
    <x v="0"/>
    <x v="74"/>
    <x v="64"/>
    <x v="207"/>
    <x v="56"/>
    <x v="0"/>
    <x v="0"/>
    <x v="0"/>
    <x v="0"/>
    <x v="0"/>
    <x v="10"/>
    <x v="0"/>
    <x v="0"/>
    <x v="0"/>
    <x v="0"/>
    <x v="26"/>
    <x v="26"/>
    <x v="0"/>
    <x v="26"/>
  </r>
  <r>
    <x v="38"/>
    <x v="0"/>
    <s v="湘潭县青山桥镇松柏村经济合作社"/>
    <x v="3"/>
    <x v="0"/>
    <s v="N2430321MF3226704B"/>
    <x v="435"/>
    <x v="428"/>
    <m/>
    <m/>
    <x v="1"/>
    <x v="1"/>
    <x v="71"/>
    <x v="123"/>
    <x v="0"/>
    <n v="49.06"/>
    <n v="0"/>
    <x v="33"/>
    <x v="0"/>
    <x v="2"/>
    <x v="1"/>
    <x v="0"/>
    <x v="690"/>
    <x v="0"/>
    <x v="694"/>
    <x v="344"/>
    <x v="5"/>
    <x v="0"/>
    <x v="9"/>
    <x v="0"/>
    <x v="0"/>
    <x v="12"/>
    <x v="124"/>
    <s v="HTZ430635700LDZJ2022N01E"/>
    <x v="0"/>
    <x v="836"/>
    <s v="2022年湘潭县莲乡担保第037（委）字01号"/>
    <x v="13"/>
    <x v="0"/>
    <x v="22"/>
    <x v="0"/>
    <x v="0"/>
    <x v="0"/>
    <x v="0"/>
    <x v="0"/>
    <x v="0"/>
    <x v="0"/>
    <x v="32"/>
    <x v="0"/>
    <x v="0"/>
    <x v="0"/>
    <x v="74"/>
    <x v="64"/>
    <x v="208"/>
    <x v="56"/>
    <x v="0"/>
    <x v="0"/>
    <x v="0"/>
    <x v="0"/>
    <x v="0"/>
    <x v="10"/>
    <x v="0"/>
    <x v="0"/>
    <x v="0"/>
    <x v="0"/>
    <x v="6"/>
    <x v="6"/>
    <x v="0"/>
    <x v="6"/>
  </r>
  <r>
    <x v="38"/>
    <x v="0"/>
    <s v="湘潭县青山桥镇石门村经济合作社"/>
    <x v="3"/>
    <x v="0"/>
    <s v="N2430321MF3281463P"/>
    <x v="436"/>
    <x v="429"/>
    <m/>
    <m/>
    <x v="1"/>
    <x v="0"/>
    <x v="71"/>
    <x v="123"/>
    <x v="0"/>
    <n v="35.23"/>
    <n v="0.3"/>
    <x v="19"/>
    <x v="0"/>
    <x v="2"/>
    <x v="1"/>
    <x v="0"/>
    <x v="691"/>
    <x v="0"/>
    <x v="695"/>
    <x v="344"/>
    <x v="4"/>
    <x v="0"/>
    <x v="9"/>
    <x v="0"/>
    <x v="0"/>
    <x v="12"/>
    <x v="124"/>
    <s v="HTZ430635700LDZJ2022N01M"/>
    <x v="0"/>
    <x v="836"/>
    <s v="2022年湘潭县莲乡担保第044（委）字01号"/>
    <x v="13"/>
    <x v="0"/>
    <x v="22"/>
    <x v="0"/>
    <x v="0"/>
    <x v="0"/>
    <x v="0"/>
    <x v="0"/>
    <x v="0"/>
    <x v="0"/>
    <x v="0"/>
    <x v="0"/>
    <x v="0"/>
    <x v="0"/>
    <x v="74"/>
    <x v="64"/>
    <x v="204"/>
    <x v="56"/>
    <x v="0"/>
    <x v="0"/>
    <x v="0"/>
    <x v="0"/>
    <x v="0"/>
    <x v="10"/>
    <x v="0"/>
    <x v="0"/>
    <x v="0"/>
    <x v="0"/>
    <x v="24"/>
    <x v="24"/>
    <x v="0"/>
    <x v="24"/>
  </r>
  <r>
    <x v="38"/>
    <x v="0"/>
    <s v="湘潭县青山桥镇三富村经济合作社"/>
    <x v="3"/>
    <x v="0"/>
    <s v="N2430321MF3226579N"/>
    <x v="425"/>
    <x v="417"/>
    <m/>
    <m/>
    <x v="1"/>
    <x v="1"/>
    <x v="71"/>
    <x v="123"/>
    <x v="0"/>
    <n v="129.44"/>
    <n v="0"/>
    <x v="37"/>
    <x v="0"/>
    <x v="2"/>
    <x v="1"/>
    <x v="0"/>
    <x v="544"/>
    <x v="0"/>
    <x v="546"/>
    <x v="344"/>
    <x v="1238"/>
    <x v="0"/>
    <x v="9"/>
    <x v="0"/>
    <x v="0"/>
    <x v="21"/>
    <x v="335"/>
    <s v="HTZ430635700LDZJ2022N01J"/>
    <x v="0"/>
    <x v="836"/>
    <s v="2022年湘潭县莲乡担保第041（委）字01号"/>
    <x v="13"/>
    <x v="0"/>
    <x v="22"/>
    <x v="0"/>
    <x v="0"/>
    <x v="0"/>
    <x v="0"/>
    <x v="0"/>
    <x v="0"/>
    <x v="0"/>
    <x v="32"/>
    <x v="0"/>
    <x v="0"/>
    <x v="0"/>
    <x v="74"/>
    <x v="64"/>
    <x v="209"/>
    <x v="56"/>
    <x v="0"/>
    <x v="0"/>
    <x v="0"/>
    <x v="0"/>
    <x v="0"/>
    <x v="10"/>
    <x v="0"/>
    <x v="0"/>
    <x v="0"/>
    <x v="0"/>
    <x v="1439"/>
    <x v="1439"/>
    <x v="0"/>
    <x v="1439"/>
  </r>
  <r>
    <x v="5"/>
    <x v="0"/>
    <s v="张家界国辉物流运输有限公司"/>
    <x v="0"/>
    <x v="0"/>
    <s v="91430800MA4L73DH1X"/>
    <x v="437"/>
    <x v="430"/>
    <m/>
    <m/>
    <x v="0"/>
    <x v="1"/>
    <x v="107"/>
    <x v="70"/>
    <x v="4"/>
    <n v="1493"/>
    <n v="665"/>
    <x v="37"/>
    <x v="321"/>
    <x v="1"/>
    <x v="0"/>
    <x v="0"/>
    <x v="692"/>
    <x v="0"/>
    <x v="696"/>
    <x v="139"/>
    <x v="3"/>
    <x v="0"/>
    <x v="29"/>
    <x v="0"/>
    <x v="0"/>
    <x v="12"/>
    <x v="35"/>
    <s v="-53500-2022-00001171"/>
    <x v="152"/>
    <x v="891"/>
    <s v="ZJJHT-2022-69067B"/>
    <x v="1"/>
    <x v="0"/>
    <x v="8"/>
    <x v="0"/>
    <x v="0"/>
    <x v="0"/>
    <x v="0"/>
    <x v="0"/>
    <x v="0"/>
    <x v="0"/>
    <x v="0"/>
    <x v="0"/>
    <x v="0"/>
    <x v="0"/>
    <x v="3"/>
    <x v="0"/>
    <x v="204"/>
    <x v="32"/>
    <x v="0"/>
    <x v="0"/>
    <x v="0"/>
    <x v="0"/>
    <x v="0"/>
    <x v="7"/>
    <x v="0"/>
    <x v="0"/>
    <x v="0"/>
    <x v="0"/>
    <x v="9"/>
    <x v="9"/>
    <x v="0"/>
    <x v="9"/>
  </r>
  <r>
    <x v="22"/>
    <x v="0"/>
    <s v="祁阳市松源油墨有限责任公司"/>
    <x v="0"/>
    <x v="0"/>
    <s v="9143112168952855XP"/>
    <x v="438"/>
    <x v="431"/>
    <m/>
    <m/>
    <x v="0"/>
    <x v="1"/>
    <x v="75"/>
    <x v="572"/>
    <x v="1"/>
    <n v="1891"/>
    <n v="186"/>
    <x v="9"/>
    <x v="0"/>
    <x v="1"/>
    <x v="0"/>
    <x v="95"/>
    <x v="693"/>
    <x v="0"/>
    <x v="697"/>
    <x v="382"/>
    <x v="1239"/>
    <x v="0"/>
    <x v="168"/>
    <x v="0"/>
    <x v="0"/>
    <x v="6"/>
    <x v="19"/>
    <s v="HTZ430717900LDZJ2022N00D"/>
    <x v="0"/>
    <x v="892"/>
    <s v="祁担字[2022]第21号"/>
    <x v="2"/>
    <x v="0"/>
    <x v="10"/>
    <x v="0"/>
    <x v="0"/>
    <x v="0"/>
    <x v="0"/>
    <x v="0"/>
    <x v="0"/>
    <x v="0"/>
    <x v="0"/>
    <x v="0"/>
    <x v="0"/>
    <x v="0"/>
    <x v="74"/>
    <x v="64"/>
    <x v="210"/>
    <x v="35"/>
    <x v="0"/>
    <x v="0"/>
    <x v="0"/>
    <x v="0"/>
    <x v="0"/>
    <x v="2"/>
    <x v="0"/>
    <x v="0"/>
    <x v="0"/>
    <x v="0"/>
    <x v="1440"/>
    <x v="1440"/>
    <x v="0"/>
    <x v="1440"/>
  </r>
  <r>
    <x v="44"/>
    <x v="0"/>
    <s v="嘉禾县生源时代广场商业有限公司"/>
    <x v="0"/>
    <x v="0"/>
    <s v="91431024MA4LWUK660"/>
    <x v="4"/>
    <x v="4"/>
    <m/>
    <m/>
    <x v="0"/>
    <x v="1"/>
    <x v="83"/>
    <x v="84"/>
    <x v="7"/>
    <n v="13533.78"/>
    <n v="2779.05"/>
    <x v="90"/>
    <x v="0"/>
    <x v="0"/>
    <x v="3"/>
    <x v="0"/>
    <x v="694"/>
    <x v="0"/>
    <x v="698"/>
    <x v="48"/>
    <x v="3"/>
    <x v="0"/>
    <x v="21"/>
    <x v="0"/>
    <x v="0"/>
    <x v="16"/>
    <x v="127"/>
    <s v="092620221001000424000"/>
    <x v="0"/>
    <x v="893"/>
    <s v="第04-002号嘉盛融担[2022]年（委托担保）"/>
    <x v="1"/>
    <x v="0"/>
    <x v="33"/>
    <x v="0"/>
    <x v="0"/>
    <x v="0"/>
    <x v="0"/>
    <x v="0"/>
    <x v="0"/>
    <x v="0"/>
    <x v="0"/>
    <x v="0"/>
    <x v="0"/>
    <x v="0"/>
    <x v="74"/>
    <x v="64"/>
    <x v="210"/>
    <x v="63"/>
    <x v="0"/>
    <x v="0"/>
    <x v="0"/>
    <x v="0"/>
    <x v="0"/>
    <x v="7"/>
    <x v="0"/>
    <x v="1"/>
    <x v="0"/>
    <x v="0"/>
    <x v="9"/>
    <x v="9"/>
    <x v="0"/>
    <x v="9"/>
  </r>
  <r>
    <x v="20"/>
    <x v="0"/>
    <s v="永州智谷实业有限公司"/>
    <x v="0"/>
    <x v="0"/>
    <s v="91431103MA4PF4XC8R"/>
    <x v="4"/>
    <x v="4"/>
    <s v="永州市零陵永旺商行"/>
    <s v="92431102MA4M64YM40"/>
    <x v="0"/>
    <x v="0"/>
    <x v="40"/>
    <x v="49"/>
    <x v="4"/>
    <n v="3363"/>
    <n v="10"/>
    <x v="38"/>
    <x v="0"/>
    <x v="0"/>
    <x v="10"/>
    <x v="0"/>
    <x v="258"/>
    <x v="0"/>
    <x v="260"/>
    <x v="191"/>
    <x v="1151"/>
    <x v="0"/>
    <x v="107"/>
    <x v="0"/>
    <x v="0"/>
    <x v="5"/>
    <x v="226"/>
    <s v="-38581-2022-00000085"/>
    <x v="0"/>
    <x v="453"/>
    <s v="W2022HZZ007"/>
    <x v="1"/>
    <x v="0"/>
    <x v="35"/>
    <x v="0"/>
    <x v="0"/>
    <x v="0"/>
    <x v="0"/>
    <x v="0"/>
    <x v="0"/>
    <x v="0"/>
    <x v="0"/>
    <x v="0"/>
    <x v="0"/>
    <x v="0"/>
    <x v="74"/>
    <x v="64"/>
    <x v="210"/>
    <x v="44"/>
    <x v="0"/>
    <x v="0"/>
    <x v="0"/>
    <x v="0"/>
    <x v="0"/>
    <x v="95"/>
    <x v="0"/>
    <x v="0"/>
    <x v="0"/>
    <x v="0"/>
    <x v="1441"/>
    <x v="1441"/>
    <x v="0"/>
    <x v="1441"/>
  </r>
  <r>
    <x v="40"/>
    <x v="0"/>
    <s v="湘潭楠竹山污水处理有限公司"/>
    <x v="0"/>
    <x v="0"/>
    <s v="91430302MA4PUHYT0F"/>
    <x v="4"/>
    <x v="4"/>
    <m/>
    <m/>
    <x v="3"/>
    <x v="1"/>
    <x v="105"/>
    <x v="408"/>
    <x v="1"/>
    <n v="24931"/>
    <n v="2665"/>
    <x v="36"/>
    <x v="0"/>
    <x v="1"/>
    <x v="0"/>
    <x v="16"/>
    <x v="695"/>
    <x v="0"/>
    <x v="699"/>
    <x v="383"/>
    <x v="0"/>
    <x v="2"/>
    <x v="106"/>
    <x v="0"/>
    <x v="0"/>
    <x v="34"/>
    <x v="61"/>
    <s v="华银潭（河西支）承字（2022）年第（001）号"/>
    <x v="0"/>
    <x v="894"/>
    <s v="2022年潭中小担第 030（委）字 01 号"/>
    <x v="6"/>
    <x v="0"/>
    <x v="22"/>
    <x v="0"/>
    <x v="0"/>
    <x v="0"/>
    <x v="0"/>
    <x v="0"/>
    <x v="0"/>
    <x v="0"/>
    <x v="0"/>
    <x v="1"/>
    <x v="0"/>
    <x v="0"/>
    <x v="74"/>
    <x v="64"/>
    <x v="211"/>
    <x v="58"/>
    <x v="0"/>
    <x v="0"/>
    <x v="0"/>
    <x v="0"/>
    <x v="0"/>
    <x v="2"/>
    <x v="0"/>
    <x v="0"/>
    <x v="0"/>
    <x v="0"/>
    <x v="0"/>
    <x v="0"/>
    <x v="0"/>
    <x v="0"/>
  </r>
  <r>
    <x v="5"/>
    <x v="0"/>
    <s v="张家界茅岩莓有限公司"/>
    <x v="0"/>
    <x v="0"/>
    <s v="914308007225912877"/>
    <x v="439"/>
    <x v="432"/>
    <m/>
    <m/>
    <x v="0"/>
    <x v="1"/>
    <x v="194"/>
    <x v="123"/>
    <x v="0"/>
    <n v="12800"/>
    <n v="5237"/>
    <x v="54"/>
    <x v="314"/>
    <x v="3"/>
    <x v="10"/>
    <x v="0"/>
    <x v="696"/>
    <x v="0"/>
    <x v="700"/>
    <x v="139"/>
    <x v="3"/>
    <x v="0"/>
    <x v="187"/>
    <x v="0"/>
    <x v="0"/>
    <x v="19"/>
    <x v="10"/>
    <s v="-53500-2022-00001051"/>
    <x v="153"/>
    <x v="895"/>
    <s v="ZJJHT-2022-69062B"/>
    <x v="1"/>
    <x v="0"/>
    <x v="18"/>
    <x v="0"/>
    <x v="0"/>
    <x v="0"/>
    <x v="0"/>
    <x v="0"/>
    <x v="0"/>
    <x v="0"/>
    <x v="0"/>
    <x v="0"/>
    <x v="0"/>
    <x v="0"/>
    <x v="74"/>
    <x v="64"/>
    <x v="210"/>
    <x v="26"/>
    <x v="0"/>
    <x v="0"/>
    <x v="0"/>
    <x v="0"/>
    <x v="0"/>
    <x v="5"/>
    <x v="0"/>
    <x v="0"/>
    <x v="0"/>
    <x v="0"/>
    <x v="944"/>
    <x v="944"/>
    <x v="0"/>
    <x v="944"/>
  </r>
  <r>
    <x v="44"/>
    <x v="0"/>
    <s v="嘉禾县飞飞商贸有限公司"/>
    <x v="0"/>
    <x v="0"/>
    <s v="91431024399698569R"/>
    <x v="4"/>
    <x v="4"/>
    <m/>
    <m/>
    <x v="0"/>
    <x v="1"/>
    <x v="83"/>
    <x v="93"/>
    <x v="7"/>
    <n v="3069.49"/>
    <n v="3455.72"/>
    <x v="10"/>
    <x v="0"/>
    <x v="0"/>
    <x v="2"/>
    <x v="0"/>
    <x v="697"/>
    <x v="0"/>
    <x v="701"/>
    <x v="48"/>
    <x v="3"/>
    <x v="0"/>
    <x v="21"/>
    <x v="0"/>
    <x v="0"/>
    <x v="16"/>
    <x v="127"/>
    <s v="092620221001000423000"/>
    <x v="0"/>
    <x v="896"/>
    <s v="嘉盛融担[2022]年（委托担保）第04-001号"/>
    <x v="1"/>
    <x v="0"/>
    <x v="33"/>
    <x v="0"/>
    <x v="0"/>
    <x v="0"/>
    <x v="0"/>
    <x v="0"/>
    <x v="0"/>
    <x v="0"/>
    <x v="0"/>
    <x v="0"/>
    <x v="0"/>
    <x v="0"/>
    <x v="74"/>
    <x v="64"/>
    <x v="210"/>
    <x v="63"/>
    <x v="0"/>
    <x v="0"/>
    <x v="0"/>
    <x v="0"/>
    <x v="0"/>
    <x v="7"/>
    <x v="0"/>
    <x v="1"/>
    <x v="0"/>
    <x v="0"/>
    <x v="9"/>
    <x v="9"/>
    <x v="0"/>
    <x v="9"/>
  </r>
  <r>
    <x v="42"/>
    <x v="0"/>
    <s v="湖南省陆迪家居有限公司"/>
    <x v="0"/>
    <x v="0"/>
    <s v="91430524MA4PL0NJ38"/>
    <x v="440"/>
    <x v="433"/>
    <m/>
    <m/>
    <x v="0"/>
    <x v="1"/>
    <x v="99"/>
    <x v="140"/>
    <x v="1"/>
    <n v="2404"/>
    <n v="3166"/>
    <x v="48"/>
    <x v="0"/>
    <x v="0"/>
    <x v="3"/>
    <x v="0"/>
    <x v="698"/>
    <x v="0"/>
    <x v="702"/>
    <x v="384"/>
    <x v="3"/>
    <x v="0"/>
    <x v="193"/>
    <x v="0"/>
    <x v="0"/>
    <x v="36"/>
    <x v="0"/>
    <s v="-17500-2022-00000245"/>
    <x v="154"/>
    <x v="897"/>
    <s v="隆商担批委字[2022]第005号"/>
    <x v="14"/>
    <x v="0"/>
    <x v="10"/>
    <x v="0"/>
    <x v="2"/>
    <x v="1"/>
    <x v="0"/>
    <x v="0"/>
    <x v="1"/>
    <x v="0"/>
    <x v="33"/>
    <x v="0"/>
    <x v="1"/>
    <x v="0"/>
    <x v="74"/>
    <x v="64"/>
    <x v="212"/>
    <x v="64"/>
    <x v="0"/>
    <x v="0"/>
    <x v="0"/>
    <x v="0"/>
    <x v="0"/>
    <x v="10"/>
    <x v="0"/>
    <x v="0"/>
    <x v="0"/>
    <x v="0"/>
    <x v="7"/>
    <x v="7"/>
    <x v="0"/>
    <x v="7"/>
  </r>
  <r>
    <x v="42"/>
    <x v="0"/>
    <s v="湖南湘瑶天下生态农业发展有限公司"/>
    <x v="0"/>
    <x v="0"/>
    <s v="91430524MA4PA61C2M"/>
    <x v="441"/>
    <x v="434"/>
    <m/>
    <m/>
    <x v="0"/>
    <x v="1"/>
    <x v="99"/>
    <x v="485"/>
    <x v="0"/>
    <n v="1227"/>
    <n v="860"/>
    <x v="48"/>
    <x v="0"/>
    <x v="3"/>
    <x v="1"/>
    <x v="0"/>
    <x v="699"/>
    <x v="0"/>
    <x v="703"/>
    <x v="385"/>
    <x v="1"/>
    <x v="0"/>
    <x v="196"/>
    <x v="0"/>
    <x v="0"/>
    <x v="36"/>
    <x v="0"/>
    <s v="-17554-2022-00000266"/>
    <x v="155"/>
    <x v="897"/>
    <s v="隆商担批委字[2022]第006号"/>
    <x v="14"/>
    <x v="0"/>
    <x v="10"/>
    <x v="0"/>
    <x v="2"/>
    <x v="1"/>
    <x v="0"/>
    <x v="0"/>
    <x v="1"/>
    <x v="0"/>
    <x v="33"/>
    <x v="0"/>
    <x v="1"/>
    <x v="0"/>
    <x v="74"/>
    <x v="64"/>
    <x v="212"/>
    <x v="64"/>
    <x v="0"/>
    <x v="0"/>
    <x v="0"/>
    <x v="0"/>
    <x v="0"/>
    <x v="10"/>
    <x v="0"/>
    <x v="0"/>
    <x v="0"/>
    <x v="0"/>
    <x v="1"/>
    <x v="1"/>
    <x v="0"/>
    <x v="1"/>
  </r>
  <r>
    <x v="42"/>
    <x v="0"/>
    <s v="湖南仟宴餐饮文化管理有限公司"/>
    <x v="0"/>
    <x v="0"/>
    <s v="91430524MA4T5C4X61"/>
    <x v="442"/>
    <x v="435"/>
    <m/>
    <m/>
    <x v="0"/>
    <x v="0"/>
    <x v="99"/>
    <x v="20"/>
    <x v="7"/>
    <n v="262"/>
    <n v="26"/>
    <x v="9"/>
    <x v="0"/>
    <x v="1"/>
    <x v="3"/>
    <x v="0"/>
    <x v="700"/>
    <x v="0"/>
    <x v="704"/>
    <x v="372"/>
    <x v="0"/>
    <x v="0"/>
    <x v="7"/>
    <x v="0"/>
    <x v="0"/>
    <x v="36"/>
    <x v="336"/>
    <s v="-17500-2022-00000506"/>
    <x v="156"/>
    <x v="897"/>
    <s v="隆商担批委字[2022]第007号"/>
    <x v="14"/>
    <x v="0"/>
    <x v="10"/>
    <x v="0"/>
    <x v="2"/>
    <x v="1"/>
    <x v="0"/>
    <x v="0"/>
    <x v="1"/>
    <x v="0"/>
    <x v="33"/>
    <x v="0"/>
    <x v="1"/>
    <x v="0"/>
    <x v="74"/>
    <x v="64"/>
    <x v="212"/>
    <x v="64"/>
    <x v="0"/>
    <x v="0"/>
    <x v="0"/>
    <x v="0"/>
    <x v="0"/>
    <x v="0"/>
    <x v="0"/>
    <x v="1"/>
    <x v="0"/>
    <x v="0"/>
    <x v="0"/>
    <x v="0"/>
    <x v="0"/>
    <x v="0"/>
  </r>
  <r>
    <x v="42"/>
    <x v="0"/>
    <s v="刘小鸿"/>
    <x v="1"/>
    <x v="1"/>
    <s v="432501197611137020"/>
    <x v="443"/>
    <x v="436"/>
    <s v="隆回县鸿态农业开发有限公司"/>
    <s v="91430524MA4RHXYP27"/>
    <x v="0"/>
    <x v="1"/>
    <x v="99"/>
    <x v="573"/>
    <x v="0"/>
    <n v="550"/>
    <n v="0"/>
    <x v="33"/>
    <x v="0"/>
    <x v="1"/>
    <x v="3"/>
    <x v="0"/>
    <x v="4"/>
    <x v="1"/>
    <x v="4"/>
    <x v="386"/>
    <x v="0"/>
    <x v="1"/>
    <x v="125"/>
    <x v="0"/>
    <x v="0"/>
    <x v="15"/>
    <x v="337"/>
    <s v="-17550-2022-00000199"/>
    <x v="157"/>
    <x v="897"/>
    <s v="隆商担批委字[2022]第008号"/>
    <x v="14"/>
    <x v="0"/>
    <x v="10"/>
    <x v="0"/>
    <x v="2"/>
    <x v="1"/>
    <x v="0"/>
    <x v="0"/>
    <x v="1"/>
    <x v="0"/>
    <x v="34"/>
    <x v="0"/>
    <x v="1"/>
    <x v="0"/>
    <x v="74"/>
    <x v="64"/>
    <x v="212"/>
    <x v="64"/>
    <x v="0"/>
    <x v="0"/>
    <x v="0"/>
    <x v="0"/>
    <x v="0"/>
    <x v="0"/>
    <x v="0"/>
    <x v="0"/>
    <x v="0"/>
    <x v="0"/>
    <x v="0"/>
    <x v="0"/>
    <x v="0"/>
    <x v="0"/>
  </r>
  <r>
    <x v="42"/>
    <x v="0"/>
    <s v="邵阳市君伟建材有限公司"/>
    <x v="0"/>
    <x v="0"/>
    <s v="91430524MA4P8H9G5G"/>
    <x v="444"/>
    <x v="437"/>
    <m/>
    <m/>
    <x v="0"/>
    <x v="1"/>
    <x v="99"/>
    <x v="3"/>
    <x v="2"/>
    <n v="807"/>
    <n v="156"/>
    <x v="59"/>
    <x v="0"/>
    <x v="1"/>
    <x v="3"/>
    <x v="0"/>
    <x v="701"/>
    <x v="0"/>
    <x v="705"/>
    <x v="387"/>
    <x v="1"/>
    <x v="0"/>
    <x v="10"/>
    <x v="0"/>
    <x v="0"/>
    <x v="10"/>
    <x v="335"/>
    <s v="-17557-2022-00000041"/>
    <x v="158"/>
    <x v="897"/>
    <s v="隆商担批委字[2022]第009号"/>
    <x v="14"/>
    <x v="0"/>
    <x v="10"/>
    <x v="0"/>
    <x v="2"/>
    <x v="1"/>
    <x v="0"/>
    <x v="0"/>
    <x v="1"/>
    <x v="0"/>
    <x v="33"/>
    <x v="0"/>
    <x v="1"/>
    <x v="0"/>
    <x v="74"/>
    <x v="64"/>
    <x v="212"/>
    <x v="64"/>
    <x v="0"/>
    <x v="0"/>
    <x v="0"/>
    <x v="0"/>
    <x v="0"/>
    <x v="0"/>
    <x v="0"/>
    <x v="1"/>
    <x v="0"/>
    <x v="0"/>
    <x v="1"/>
    <x v="1"/>
    <x v="0"/>
    <x v="1"/>
  </r>
  <r>
    <x v="42"/>
    <x v="0"/>
    <s v="隆回三鼎金属制品有限公司"/>
    <x v="0"/>
    <x v="0"/>
    <s v="91430524MA4RBE6U02"/>
    <x v="445"/>
    <x v="438"/>
    <m/>
    <m/>
    <x v="0"/>
    <x v="1"/>
    <x v="99"/>
    <x v="24"/>
    <x v="1"/>
    <n v="2324"/>
    <n v="1135"/>
    <x v="50"/>
    <x v="0"/>
    <x v="0"/>
    <x v="3"/>
    <x v="0"/>
    <x v="702"/>
    <x v="0"/>
    <x v="706"/>
    <x v="388"/>
    <x v="58"/>
    <x v="0"/>
    <x v="197"/>
    <x v="0"/>
    <x v="0"/>
    <x v="5"/>
    <x v="24"/>
    <s v="-17510-2022-00000303"/>
    <x v="159"/>
    <x v="897"/>
    <s v="隆商担批委字[2022]第010号"/>
    <x v="14"/>
    <x v="0"/>
    <x v="10"/>
    <x v="0"/>
    <x v="2"/>
    <x v="1"/>
    <x v="0"/>
    <x v="0"/>
    <x v="1"/>
    <x v="0"/>
    <x v="33"/>
    <x v="0"/>
    <x v="1"/>
    <x v="0"/>
    <x v="74"/>
    <x v="64"/>
    <x v="212"/>
    <x v="64"/>
    <x v="0"/>
    <x v="0"/>
    <x v="0"/>
    <x v="0"/>
    <x v="0"/>
    <x v="2"/>
    <x v="0"/>
    <x v="0"/>
    <x v="0"/>
    <x v="0"/>
    <x v="85"/>
    <x v="85"/>
    <x v="0"/>
    <x v="85"/>
  </r>
  <r>
    <x v="5"/>
    <x v="0"/>
    <s v="湖南运东幕墙装饰工程有限公司"/>
    <x v="0"/>
    <x v="0"/>
    <s v="91430800MA4L3UK25B"/>
    <x v="446"/>
    <x v="439"/>
    <m/>
    <m/>
    <x v="0"/>
    <x v="1"/>
    <x v="107"/>
    <x v="560"/>
    <x v="8"/>
    <n v="831"/>
    <n v="1772"/>
    <x v="10"/>
    <x v="0"/>
    <x v="0"/>
    <x v="0"/>
    <x v="0"/>
    <x v="703"/>
    <x v="0"/>
    <x v="707"/>
    <x v="151"/>
    <x v="117"/>
    <x v="0"/>
    <x v="0"/>
    <x v="0"/>
    <x v="0"/>
    <x v="15"/>
    <x v="338"/>
    <s v="-53503-2022-00000631"/>
    <x v="160"/>
    <x v="898"/>
    <s v="ZJJHT-2022-69071B"/>
    <x v="1"/>
    <x v="0"/>
    <x v="10"/>
    <x v="0"/>
    <x v="0"/>
    <x v="0"/>
    <x v="0"/>
    <x v="0"/>
    <x v="0"/>
    <x v="0"/>
    <x v="0"/>
    <x v="0"/>
    <x v="0"/>
    <x v="0"/>
    <x v="3"/>
    <x v="0"/>
    <x v="212"/>
    <x v="33"/>
    <x v="0"/>
    <x v="0"/>
    <x v="0"/>
    <x v="0"/>
    <x v="0"/>
    <x v="96"/>
    <x v="0"/>
    <x v="0"/>
    <x v="0"/>
    <x v="0"/>
    <x v="1442"/>
    <x v="1442"/>
    <x v="0"/>
    <x v="1442"/>
  </r>
  <r>
    <x v="18"/>
    <x v="0"/>
    <s v="常德益翔实业有限公司"/>
    <x v="0"/>
    <x v="0"/>
    <s v="91430723559526708C"/>
    <x v="447"/>
    <x v="440"/>
    <m/>
    <m/>
    <x v="0"/>
    <x v="1"/>
    <x v="70"/>
    <x v="574"/>
    <x v="1"/>
    <n v="23492"/>
    <n v="20738"/>
    <x v="16"/>
    <x v="322"/>
    <x v="0"/>
    <x v="0"/>
    <x v="1"/>
    <x v="704"/>
    <x v="0"/>
    <x v="708"/>
    <x v="389"/>
    <x v="1240"/>
    <x v="0"/>
    <x v="109"/>
    <x v="0"/>
    <x v="0"/>
    <x v="17"/>
    <x v="339"/>
    <s v="43060820220000005"/>
    <x v="0"/>
    <x v="899"/>
    <s v="常财鑫保（2022）3016号"/>
    <x v="1"/>
    <x v="0"/>
    <x v="10"/>
    <x v="0"/>
    <x v="0"/>
    <x v="0"/>
    <x v="0"/>
    <x v="0"/>
    <x v="0"/>
    <x v="0"/>
    <x v="0"/>
    <x v="1"/>
    <x v="0"/>
    <x v="0"/>
    <x v="74"/>
    <x v="64"/>
    <x v="213"/>
    <x v="21"/>
    <x v="0"/>
    <x v="0"/>
    <x v="0"/>
    <x v="0"/>
    <x v="0"/>
    <x v="97"/>
    <x v="0"/>
    <x v="0"/>
    <x v="0"/>
    <x v="0"/>
    <x v="1443"/>
    <x v="1443"/>
    <x v="0"/>
    <x v="1443"/>
  </r>
  <r>
    <x v="18"/>
    <x v="0"/>
    <s v="常德市鼎源化工有限公司"/>
    <x v="0"/>
    <x v="0"/>
    <s v="91430700772282909R"/>
    <x v="160"/>
    <x v="161"/>
    <m/>
    <m/>
    <x v="0"/>
    <x v="1"/>
    <x v="42"/>
    <x v="471"/>
    <x v="1"/>
    <n v="7056.3"/>
    <n v="7261.9"/>
    <x v="18"/>
    <x v="75"/>
    <x v="1"/>
    <x v="0"/>
    <x v="71"/>
    <x v="212"/>
    <x v="0"/>
    <x v="213"/>
    <x v="162"/>
    <x v="1"/>
    <x v="0"/>
    <x v="4"/>
    <x v="0"/>
    <x v="0"/>
    <x v="26"/>
    <x v="340"/>
    <s v="43062020220001816"/>
    <x v="0"/>
    <x v="900"/>
    <s v="常财鑫保（2022）3017号"/>
    <x v="1"/>
    <x v="0"/>
    <x v="0"/>
    <x v="0"/>
    <x v="0"/>
    <x v="0"/>
    <x v="0"/>
    <x v="0"/>
    <x v="0"/>
    <x v="0"/>
    <x v="0"/>
    <x v="1"/>
    <x v="0"/>
    <x v="0"/>
    <x v="74"/>
    <x v="64"/>
    <x v="213"/>
    <x v="21"/>
    <x v="0"/>
    <x v="0"/>
    <x v="0"/>
    <x v="0"/>
    <x v="0"/>
    <x v="98"/>
    <x v="0"/>
    <x v="0"/>
    <x v="0"/>
    <x v="0"/>
    <x v="13"/>
    <x v="13"/>
    <x v="0"/>
    <x v="13"/>
  </r>
  <r>
    <x v="18"/>
    <x v="0"/>
    <s v="湖南金康光电有限公司"/>
    <x v="0"/>
    <x v="0"/>
    <s v="91430700MA4LLGJD9C"/>
    <x v="159"/>
    <x v="160"/>
    <m/>
    <m/>
    <x v="0"/>
    <x v="1"/>
    <x v="195"/>
    <x v="470"/>
    <x v="1"/>
    <n v="65780"/>
    <n v="102030"/>
    <x v="86"/>
    <x v="74"/>
    <x v="4"/>
    <x v="6"/>
    <x v="20"/>
    <x v="210"/>
    <x v="0"/>
    <x v="211"/>
    <x v="162"/>
    <x v="3"/>
    <x v="0"/>
    <x v="109"/>
    <x v="0"/>
    <x v="0"/>
    <x v="18"/>
    <x v="144"/>
    <s v="43062020220002200"/>
    <x v="161"/>
    <x v="901"/>
    <s v="常财鑫保（2022)3020号"/>
    <x v="1"/>
    <x v="0"/>
    <x v="0"/>
    <x v="0"/>
    <x v="0"/>
    <x v="0"/>
    <x v="0"/>
    <x v="0"/>
    <x v="0"/>
    <x v="0"/>
    <x v="14"/>
    <x v="1"/>
    <x v="0"/>
    <x v="0"/>
    <x v="74"/>
    <x v="64"/>
    <x v="213"/>
    <x v="21"/>
    <x v="0"/>
    <x v="0"/>
    <x v="0"/>
    <x v="0"/>
    <x v="0"/>
    <x v="99"/>
    <x v="0"/>
    <x v="0"/>
    <x v="0"/>
    <x v="0"/>
    <x v="1444"/>
    <x v="1444"/>
    <x v="0"/>
    <x v="1444"/>
  </r>
  <r>
    <x v="20"/>
    <x v="0"/>
    <s v="邓艳梅"/>
    <x v="2"/>
    <x v="1"/>
    <s v="432902196911249087"/>
    <x v="4"/>
    <x v="4"/>
    <s v="永州市冷水滩区永祥消防工程服务部"/>
    <s v="92431103MA7AKU9A9C"/>
    <x v="0"/>
    <x v="1"/>
    <x v="40"/>
    <x v="17"/>
    <x v="2"/>
    <n v="293"/>
    <n v="86"/>
    <x v="58"/>
    <x v="0"/>
    <x v="2"/>
    <x v="0"/>
    <x v="0"/>
    <x v="4"/>
    <x v="1"/>
    <x v="4"/>
    <x v="390"/>
    <x v="60"/>
    <x v="1"/>
    <x v="105"/>
    <x v="0"/>
    <x v="0"/>
    <x v="83"/>
    <x v="341"/>
    <s v="-38584-2021-00000329"/>
    <x v="0"/>
    <x v="902"/>
    <s v="W2021120301"/>
    <x v="1"/>
    <x v="0"/>
    <x v="33"/>
    <x v="0"/>
    <x v="0"/>
    <x v="0"/>
    <x v="0"/>
    <x v="0"/>
    <x v="0"/>
    <x v="0"/>
    <x v="0"/>
    <x v="0"/>
    <x v="0"/>
    <x v="0"/>
    <x v="75"/>
    <x v="39"/>
    <x v="214"/>
    <x v="31"/>
    <x v="0"/>
    <x v="0"/>
    <x v="0"/>
    <x v="0"/>
    <x v="0"/>
    <x v="2"/>
    <x v="0"/>
    <x v="0"/>
    <x v="0"/>
    <x v="0"/>
    <x v="87"/>
    <x v="87"/>
    <x v="0"/>
    <x v="87"/>
  </r>
  <r>
    <x v="20"/>
    <x v="0"/>
    <s v="邓艳梅"/>
    <x v="2"/>
    <x v="1"/>
    <s v="432902196911249087"/>
    <x v="4"/>
    <x v="4"/>
    <s v="永州市冷水滩区永祥消防工程服务部"/>
    <s v="92431103MA7AKU9A9C"/>
    <x v="2"/>
    <x v="1"/>
    <x v="40"/>
    <x v="17"/>
    <x v="2"/>
    <n v="293"/>
    <n v="86"/>
    <x v="58"/>
    <x v="0"/>
    <x v="2"/>
    <x v="0"/>
    <x v="0"/>
    <x v="4"/>
    <x v="1"/>
    <x v="87"/>
    <x v="390"/>
    <x v="60"/>
    <x v="1"/>
    <x v="105"/>
    <x v="0"/>
    <x v="0"/>
    <x v="38"/>
    <x v="227"/>
    <s v="-38584-2021-00000329"/>
    <x v="0"/>
    <x v="902"/>
    <s v="W2021120301"/>
    <x v="1"/>
    <x v="0"/>
    <x v="33"/>
    <x v="0"/>
    <x v="0"/>
    <x v="0"/>
    <x v="0"/>
    <x v="0"/>
    <x v="0"/>
    <x v="0"/>
    <x v="0"/>
    <x v="0"/>
    <x v="0"/>
    <x v="0"/>
    <x v="75"/>
    <x v="39"/>
    <x v="214"/>
    <x v="31"/>
    <x v="0"/>
    <x v="0"/>
    <x v="0"/>
    <x v="0"/>
    <x v="0"/>
    <x v="2"/>
    <x v="0"/>
    <x v="1"/>
    <x v="0"/>
    <x v="0"/>
    <x v="87"/>
    <x v="87"/>
    <x v="0"/>
    <x v="87"/>
  </r>
  <r>
    <x v="30"/>
    <x v="0"/>
    <s v="陈基胜"/>
    <x v="4"/>
    <x v="1"/>
    <s v="430703197110200492"/>
    <x v="448"/>
    <x v="441"/>
    <m/>
    <m/>
    <x v="0"/>
    <x v="0"/>
    <x v="79"/>
    <x v="136"/>
    <x v="0"/>
    <m/>
    <m/>
    <x v="63"/>
    <x v="0"/>
    <x v="2"/>
    <x v="1"/>
    <x v="1"/>
    <x v="4"/>
    <x v="1"/>
    <x v="87"/>
    <x v="186"/>
    <x v="117"/>
    <x v="1"/>
    <x v="24"/>
    <x v="0"/>
    <x v="0"/>
    <x v="17"/>
    <x v="342"/>
    <s v="4399967Q222044107820"/>
    <x v="162"/>
    <x v="903"/>
    <s v="常善德保（2022）3039号"/>
    <x v="7"/>
    <x v="6"/>
    <x v="33"/>
    <x v="0"/>
    <x v="0"/>
    <x v="0"/>
    <x v="0"/>
    <x v="0"/>
    <x v="0"/>
    <x v="0"/>
    <x v="0"/>
    <x v="1"/>
    <x v="0"/>
    <x v="0"/>
    <x v="74"/>
    <x v="64"/>
    <x v="215"/>
    <x v="21"/>
    <x v="0"/>
    <x v="0"/>
    <x v="0"/>
    <x v="0"/>
    <x v="0"/>
    <x v="10"/>
    <x v="0"/>
    <x v="0"/>
    <x v="0"/>
    <x v="0"/>
    <x v="144"/>
    <x v="144"/>
    <x v="0"/>
    <x v="144"/>
  </r>
  <r>
    <x v="30"/>
    <x v="0"/>
    <s v="吴军"/>
    <x v="4"/>
    <x v="1"/>
    <s v="430703197509151119"/>
    <x v="449"/>
    <x v="442"/>
    <m/>
    <m/>
    <x v="0"/>
    <x v="0"/>
    <x v="79"/>
    <x v="136"/>
    <x v="0"/>
    <m/>
    <m/>
    <x v="63"/>
    <x v="0"/>
    <x v="2"/>
    <x v="1"/>
    <x v="1"/>
    <x v="4"/>
    <x v="1"/>
    <x v="87"/>
    <x v="186"/>
    <x v="117"/>
    <x v="1"/>
    <x v="24"/>
    <x v="0"/>
    <x v="0"/>
    <x v="20"/>
    <x v="343"/>
    <s v="4399967Q222044123681"/>
    <x v="163"/>
    <x v="904"/>
    <s v="常善德保（2022）3041号"/>
    <x v="7"/>
    <x v="6"/>
    <x v="33"/>
    <x v="0"/>
    <x v="0"/>
    <x v="0"/>
    <x v="0"/>
    <x v="0"/>
    <x v="0"/>
    <x v="0"/>
    <x v="0"/>
    <x v="1"/>
    <x v="0"/>
    <x v="0"/>
    <x v="74"/>
    <x v="64"/>
    <x v="215"/>
    <x v="21"/>
    <x v="0"/>
    <x v="0"/>
    <x v="0"/>
    <x v="0"/>
    <x v="0"/>
    <x v="10"/>
    <x v="0"/>
    <x v="0"/>
    <x v="0"/>
    <x v="0"/>
    <x v="144"/>
    <x v="144"/>
    <x v="0"/>
    <x v="144"/>
  </r>
  <r>
    <x v="30"/>
    <x v="0"/>
    <s v="刘友珍"/>
    <x v="1"/>
    <x v="1"/>
    <s v="360425198302182020"/>
    <x v="450"/>
    <x v="443"/>
    <s v="常德聚鼎机械租赁有限责任公司"/>
    <s v="91430703MA4LG60L9H"/>
    <x v="0"/>
    <x v="1"/>
    <x v="79"/>
    <x v="499"/>
    <x v="4"/>
    <n v="211.937289"/>
    <n v="143.147086"/>
    <x v="37"/>
    <x v="323"/>
    <x v="1"/>
    <x v="0"/>
    <x v="1"/>
    <x v="4"/>
    <x v="1"/>
    <x v="87"/>
    <x v="186"/>
    <x v="117"/>
    <x v="1"/>
    <x v="24"/>
    <x v="0"/>
    <x v="0"/>
    <x v="20"/>
    <x v="343"/>
    <s v="4399967Q222044120660"/>
    <x v="164"/>
    <x v="905"/>
    <s v="常善德保（2022）3037-1号"/>
    <x v="7"/>
    <x v="6"/>
    <x v="33"/>
    <x v="0"/>
    <x v="0"/>
    <x v="0"/>
    <x v="0"/>
    <x v="0"/>
    <x v="0"/>
    <x v="0"/>
    <x v="0"/>
    <x v="1"/>
    <x v="0"/>
    <x v="0"/>
    <x v="74"/>
    <x v="64"/>
    <x v="215"/>
    <x v="21"/>
    <x v="0"/>
    <x v="0"/>
    <x v="0"/>
    <x v="0"/>
    <x v="0"/>
    <x v="10"/>
    <x v="0"/>
    <x v="0"/>
    <x v="0"/>
    <x v="0"/>
    <x v="144"/>
    <x v="144"/>
    <x v="0"/>
    <x v="144"/>
  </r>
  <r>
    <x v="30"/>
    <x v="0"/>
    <s v="廖建忠"/>
    <x v="2"/>
    <x v="1"/>
    <s v="432421196911179578"/>
    <x v="451"/>
    <x v="444"/>
    <s v="西洞庭廖哥淡水养殖场"/>
    <s v="92430700MA4RW4HR3H"/>
    <x v="0"/>
    <x v="1"/>
    <x v="238"/>
    <x v="117"/>
    <x v="0"/>
    <n v="30"/>
    <n v="30"/>
    <x v="63"/>
    <x v="0"/>
    <x v="2"/>
    <x v="0"/>
    <x v="1"/>
    <x v="705"/>
    <x v="0"/>
    <x v="709"/>
    <x v="391"/>
    <x v="100"/>
    <x v="1"/>
    <x v="24"/>
    <x v="0"/>
    <x v="0"/>
    <x v="17"/>
    <x v="344"/>
    <s v="（西洞庭支行）创业担保借字_x000a_[2022]第001号"/>
    <x v="165"/>
    <x v="906"/>
    <s v="常善德保（2022）3046号"/>
    <x v="7"/>
    <x v="6"/>
    <x v="12"/>
    <x v="0"/>
    <x v="0"/>
    <x v="0"/>
    <x v="0"/>
    <x v="0"/>
    <x v="0"/>
    <x v="0"/>
    <x v="0"/>
    <x v="1"/>
    <x v="0"/>
    <x v="0"/>
    <x v="74"/>
    <x v="64"/>
    <x v="215"/>
    <x v="21"/>
    <x v="0"/>
    <x v="0"/>
    <x v="0"/>
    <x v="0"/>
    <x v="0"/>
    <x v="0"/>
    <x v="0"/>
    <x v="0"/>
    <x v="0"/>
    <x v="0"/>
    <x v="127"/>
    <x v="127"/>
    <x v="0"/>
    <x v="127"/>
  </r>
  <r>
    <x v="30"/>
    <x v="0"/>
    <s v="肖君"/>
    <x v="2"/>
    <x v="1"/>
    <s v="430703198205049582"/>
    <x v="452"/>
    <x v="445"/>
    <s v="西洞庭天诚汽修厂"/>
    <s v="92430700MA4R5XJK0A"/>
    <x v="0"/>
    <x v="1"/>
    <x v="238"/>
    <x v="146"/>
    <x v="6"/>
    <n v="30"/>
    <n v="230"/>
    <x v="62"/>
    <x v="0"/>
    <x v="2"/>
    <x v="0"/>
    <x v="28"/>
    <x v="706"/>
    <x v="0"/>
    <x v="710"/>
    <x v="391"/>
    <x v="117"/>
    <x v="1"/>
    <x v="24"/>
    <x v="0"/>
    <x v="0"/>
    <x v="20"/>
    <x v="342"/>
    <s v="（西洞庭支行）创业担保借字_x000a_[2022]第005号"/>
    <x v="166"/>
    <x v="907"/>
    <s v="常善德保（2022）3050号"/>
    <x v="7"/>
    <x v="6"/>
    <x v="10"/>
    <x v="0"/>
    <x v="0"/>
    <x v="0"/>
    <x v="0"/>
    <x v="0"/>
    <x v="0"/>
    <x v="0"/>
    <x v="0"/>
    <x v="1"/>
    <x v="0"/>
    <x v="0"/>
    <x v="74"/>
    <x v="64"/>
    <x v="215"/>
    <x v="21"/>
    <x v="0"/>
    <x v="0"/>
    <x v="0"/>
    <x v="0"/>
    <x v="0"/>
    <x v="0"/>
    <x v="0"/>
    <x v="0"/>
    <x v="0"/>
    <x v="0"/>
    <x v="144"/>
    <x v="144"/>
    <x v="0"/>
    <x v="144"/>
  </r>
  <r>
    <x v="30"/>
    <x v="0"/>
    <s v="彭操"/>
    <x v="4"/>
    <x v="1"/>
    <s v="430703199308079631"/>
    <x v="453"/>
    <x v="446"/>
    <m/>
    <m/>
    <x v="0"/>
    <x v="1"/>
    <x v="238"/>
    <x v="123"/>
    <x v="0"/>
    <n v="30"/>
    <n v="50"/>
    <x v="58"/>
    <x v="0"/>
    <x v="2"/>
    <x v="1"/>
    <x v="1"/>
    <x v="4"/>
    <x v="1"/>
    <x v="87"/>
    <x v="391"/>
    <x v="100"/>
    <x v="1"/>
    <x v="24"/>
    <x v="0"/>
    <x v="0"/>
    <x v="20"/>
    <x v="342"/>
    <s v="（西洞庭支行）创业担保借字_x000a_[2022]第004号"/>
    <x v="167"/>
    <x v="908"/>
    <s v="常善德保（2022）3051号"/>
    <x v="7"/>
    <x v="6"/>
    <x v="12"/>
    <x v="0"/>
    <x v="0"/>
    <x v="0"/>
    <x v="0"/>
    <x v="0"/>
    <x v="0"/>
    <x v="0"/>
    <x v="0"/>
    <x v="1"/>
    <x v="0"/>
    <x v="0"/>
    <x v="74"/>
    <x v="64"/>
    <x v="215"/>
    <x v="21"/>
    <x v="0"/>
    <x v="0"/>
    <x v="0"/>
    <x v="0"/>
    <x v="0"/>
    <x v="0"/>
    <x v="0"/>
    <x v="0"/>
    <x v="0"/>
    <x v="0"/>
    <x v="127"/>
    <x v="127"/>
    <x v="0"/>
    <x v="127"/>
  </r>
  <r>
    <x v="30"/>
    <x v="0"/>
    <s v="王青坡"/>
    <x v="2"/>
    <x v="1"/>
    <s v="412922197711051312"/>
    <x v="454"/>
    <x v="447"/>
    <s v="西洞庭青山建材部"/>
    <s v="92430700MA4PMT4P6J"/>
    <x v="0"/>
    <x v="1"/>
    <x v="238"/>
    <x v="17"/>
    <x v="2"/>
    <n v="30"/>
    <n v="30"/>
    <x v="63"/>
    <x v="0"/>
    <x v="2"/>
    <x v="0"/>
    <x v="1"/>
    <x v="707"/>
    <x v="0"/>
    <x v="711"/>
    <x v="391"/>
    <x v="100"/>
    <x v="1"/>
    <x v="24"/>
    <x v="0"/>
    <x v="0"/>
    <x v="17"/>
    <x v="344"/>
    <s v="（西洞庭支行）创业担保借字_x000a_[2022]第002号"/>
    <x v="168"/>
    <x v="909"/>
    <s v="常善德保（2022）3048号"/>
    <x v="7"/>
    <x v="6"/>
    <x v="12"/>
    <x v="0"/>
    <x v="0"/>
    <x v="0"/>
    <x v="0"/>
    <x v="0"/>
    <x v="0"/>
    <x v="0"/>
    <x v="0"/>
    <x v="1"/>
    <x v="0"/>
    <x v="0"/>
    <x v="74"/>
    <x v="64"/>
    <x v="215"/>
    <x v="21"/>
    <x v="0"/>
    <x v="0"/>
    <x v="0"/>
    <x v="0"/>
    <x v="0"/>
    <x v="0"/>
    <x v="0"/>
    <x v="1"/>
    <x v="0"/>
    <x v="0"/>
    <x v="127"/>
    <x v="127"/>
    <x v="0"/>
    <x v="127"/>
  </r>
  <r>
    <x v="30"/>
    <x v="0"/>
    <s v="何建平"/>
    <x v="2"/>
    <x v="1"/>
    <s v="430703197808289572"/>
    <x v="455"/>
    <x v="448"/>
    <s v="西洞庭1658矿泉水销售中心"/>
    <s v="92430700MA4LHDW211"/>
    <x v="0"/>
    <x v="1"/>
    <x v="238"/>
    <x v="93"/>
    <x v="7"/>
    <n v="30"/>
    <n v="10"/>
    <x v="58"/>
    <x v="0"/>
    <x v="2"/>
    <x v="0"/>
    <x v="1"/>
    <x v="708"/>
    <x v="0"/>
    <x v="712"/>
    <x v="391"/>
    <x v="117"/>
    <x v="1"/>
    <x v="24"/>
    <x v="0"/>
    <x v="0"/>
    <x v="14"/>
    <x v="345"/>
    <s v="（西洞庭支行）创业担保借字_x000a_[2022]第015号"/>
    <x v="169"/>
    <x v="910"/>
    <s v="常善德保（2022）3049号"/>
    <x v="7"/>
    <x v="6"/>
    <x v="10"/>
    <x v="0"/>
    <x v="0"/>
    <x v="0"/>
    <x v="0"/>
    <x v="0"/>
    <x v="0"/>
    <x v="0"/>
    <x v="0"/>
    <x v="1"/>
    <x v="0"/>
    <x v="0"/>
    <x v="74"/>
    <x v="64"/>
    <x v="215"/>
    <x v="21"/>
    <x v="0"/>
    <x v="0"/>
    <x v="0"/>
    <x v="0"/>
    <x v="0"/>
    <x v="0"/>
    <x v="0"/>
    <x v="1"/>
    <x v="0"/>
    <x v="0"/>
    <x v="144"/>
    <x v="144"/>
    <x v="0"/>
    <x v="144"/>
  </r>
  <r>
    <x v="30"/>
    <x v="0"/>
    <s v="龚天佑"/>
    <x v="2"/>
    <x v="1"/>
    <s v="430703197601299554"/>
    <x v="456"/>
    <x v="449"/>
    <s v="常德市西洞庭正泰电工电机维修部"/>
    <s v="92430700MA4P24G78A"/>
    <x v="0"/>
    <x v="1"/>
    <x v="238"/>
    <x v="160"/>
    <x v="6"/>
    <n v="30"/>
    <n v="30"/>
    <x v="58"/>
    <x v="0"/>
    <x v="2"/>
    <x v="0"/>
    <x v="1"/>
    <x v="709"/>
    <x v="0"/>
    <x v="713"/>
    <x v="391"/>
    <x v="100"/>
    <x v="1"/>
    <x v="24"/>
    <x v="0"/>
    <x v="0"/>
    <x v="17"/>
    <x v="344"/>
    <s v="（西洞庭支行）创业担保借字_x000a_[2022]第003号"/>
    <x v="170"/>
    <x v="911"/>
    <s v="常善德保（2022）3047号"/>
    <x v="7"/>
    <x v="6"/>
    <x v="12"/>
    <x v="0"/>
    <x v="0"/>
    <x v="0"/>
    <x v="0"/>
    <x v="0"/>
    <x v="0"/>
    <x v="0"/>
    <x v="0"/>
    <x v="1"/>
    <x v="0"/>
    <x v="0"/>
    <x v="74"/>
    <x v="64"/>
    <x v="215"/>
    <x v="21"/>
    <x v="0"/>
    <x v="0"/>
    <x v="0"/>
    <x v="0"/>
    <x v="0"/>
    <x v="0"/>
    <x v="0"/>
    <x v="0"/>
    <x v="0"/>
    <x v="0"/>
    <x v="127"/>
    <x v="127"/>
    <x v="0"/>
    <x v="127"/>
  </r>
  <r>
    <x v="30"/>
    <x v="0"/>
    <s v="马爱民"/>
    <x v="2"/>
    <x v="1"/>
    <s v="432421197208246251"/>
    <x v="457"/>
    <x v="450"/>
    <s v="武陵区新龙浩烟酒店"/>
    <s v="92430702MA4M1WWD7Y"/>
    <x v="0"/>
    <x v="1"/>
    <x v="42"/>
    <x v="188"/>
    <x v="7"/>
    <n v="150"/>
    <n v="130"/>
    <x v="58"/>
    <x v="0"/>
    <x v="2"/>
    <x v="0"/>
    <x v="1"/>
    <x v="710"/>
    <x v="0"/>
    <x v="714"/>
    <x v="392"/>
    <x v="100"/>
    <x v="1"/>
    <x v="24"/>
    <x v="0"/>
    <x v="0"/>
    <x v="20"/>
    <x v="224"/>
    <s v="-30098-2022-00000257"/>
    <x v="0"/>
    <x v="912"/>
    <s v="常善德保（2022）3053号"/>
    <x v="7"/>
    <x v="6"/>
    <x v="10"/>
    <x v="0"/>
    <x v="0"/>
    <x v="0"/>
    <x v="0"/>
    <x v="0"/>
    <x v="0"/>
    <x v="0"/>
    <x v="0"/>
    <x v="1"/>
    <x v="0"/>
    <x v="0"/>
    <x v="74"/>
    <x v="64"/>
    <x v="215"/>
    <x v="21"/>
    <x v="0"/>
    <x v="0"/>
    <x v="0"/>
    <x v="0"/>
    <x v="0"/>
    <x v="100"/>
    <x v="0"/>
    <x v="1"/>
    <x v="0"/>
    <x v="0"/>
    <x v="127"/>
    <x v="127"/>
    <x v="0"/>
    <x v="127"/>
  </r>
  <r>
    <x v="30"/>
    <x v="0"/>
    <s v="周帅"/>
    <x v="2"/>
    <x v="1"/>
    <s v="430703199608278317"/>
    <x v="458"/>
    <x v="451"/>
    <s v="武陵区高古烟酒商行"/>
    <s v="92430702MA7M3D4A9F"/>
    <x v="0"/>
    <x v="1"/>
    <x v="42"/>
    <x v="188"/>
    <x v="7"/>
    <n v="80"/>
    <n v="50"/>
    <x v="58"/>
    <x v="0"/>
    <x v="2"/>
    <x v="0"/>
    <x v="1"/>
    <x v="711"/>
    <x v="0"/>
    <x v="715"/>
    <x v="392"/>
    <x v="117"/>
    <x v="1"/>
    <x v="24"/>
    <x v="0"/>
    <x v="0"/>
    <x v="20"/>
    <x v="344"/>
    <s v="-30098-2022-00000299"/>
    <x v="0"/>
    <x v="913"/>
    <s v="常善德保(2022)3052号"/>
    <x v="7"/>
    <x v="6"/>
    <x v="10"/>
    <x v="0"/>
    <x v="0"/>
    <x v="0"/>
    <x v="0"/>
    <x v="0"/>
    <x v="0"/>
    <x v="0"/>
    <x v="0"/>
    <x v="1"/>
    <x v="0"/>
    <x v="0"/>
    <x v="74"/>
    <x v="64"/>
    <x v="215"/>
    <x v="21"/>
    <x v="0"/>
    <x v="0"/>
    <x v="0"/>
    <x v="0"/>
    <x v="0"/>
    <x v="56"/>
    <x v="0"/>
    <x v="1"/>
    <x v="0"/>
    <x v="0"/>
    <x v="144"/>
    <x v="144"/>
    <x v="0"/>
    <x v="144"/>
  </r>
  <r>
    <x v="30"/>
    <x v="0"/>
    <s v="王明辉"/>
    <x v="2"/>
    <x v="1"/>
    <s v="430725199504026770"/>
    <x v="459"/>
    <x v="452"/>
    <s v="武陵区桂源芦荟产品服务部"/>
    <s v="92430702MA4L8DQJ38"/>
    <x v="0"/>
    <x v="0"/>
    <x v="42"/>
    <x v="104"/>
    <x v="7"/>
    <n v="80"/>
    <n v="100"/>
    <x v="58"/>
    <x v="0"/>
    <x v="2"/>
    <x v="0"/>
    <x v="1"/>
    <x v="712"/>
    <x v="0"/>
    <x v="716"/>
    <x v="279"/>
    <x v="100"/>
    <x v="1"/>
    <x v="24"/>
    <x v="0"/>
    <x v="0"/>
    <x v="9"/>
    <x v="125"/>
    <s v="43010695222044622857"/>
    <x v="0"/>
    <x v="914"/>
    <s v="常善德保（2022）3054"/>
    <x v="7"/>
    <x v="6"/>
    <x v="10"/>
    <x v="0"/>
    <x v="0"/>
    <x v="0"/>
    <x v="0"/>
    <x v="0"/>
    <x v="0"/>
    <x v="0"/>
    <x v="0"/>
    <x v="1"/>
    <x v="0"/>
    <x v="0"/>
    <x v="74"/>
    <x v="64"/>
    <x v="215"/>
    <x v="21"/>
    <x v="0"/>
    <x v="0"/>
    <x v="0"/>
    <x v="0"/>
    <x v="0"/>
    <x v="10"/>
    <x v="0"/>
    <x v="1"/>
    <x v="0"/>
    <x v="0"/>
    <x v="127"/>
    <x v="127"/>
    <x v="0"/>
    <x v="127"/>
  </r>
  <r>
    <x v="30"/>
    <x v="0"/>
    <s v="孙娅敏"/>
    <x v="4"/>
    <x v="1"/>
    <s v="430703198910090767"/>
    <x v="460"/>
    <x v="453"/>
    <m/>
    <m/>
    <x v="0"/>
    <x v="1"/>
    <x v="79"/>
    <x v="136"/>
    <x v="0"/>
    <m/>
    <m/>
    <x v="63"/>
    <x v="0"/>
    <x v="2"/>
    <x v="1"/>
    <x v="1"/>
    <x v="4"/>
    <x v="1"/>
    <x v="87"/>
    <x v="186"/>
    <x v="117"/>
    <x v="1"/>
    <x v="24"/>
    <x v="0"/>
    <x v="0"/>
    <x v="12"/>
    <x v="124"/>
    <s v="4399967Q222044126755"/>
    <x v="171"/>
    <x v="915"/>
    <s v="常善德保（2022）3038号"/>
    <x v="7"/>
    <x v="6"/>
    <x v="33"/>
    <x v="0"/>
    <x v="0"/>
    <x v="0"/>
    <x v="0"/>
    <x v="0"/>
    <x v="0"/>
    <x v="0"/>
    <x v="0"/>
    <x v="1"/>
    <x v="0"/>
    <x v="0"/>
    <x v="74"/>
    <x v="64"/>
    <x v="215"/>
    <x v="21"/>
    <x v="0"/>
    <x v="0"/>
    <x v="0"/>
    <x v="0"/>
    <x v="0"/>
    <x v="10"/>
    <x v="0"/>
    <x v="0"/>
    <x v="0"/>
    <x v="0"/>
    <x v="144"/>
    <x v="144"/>
    <x v="0"/>
    <x v="144"/>
  </r>
  <r>
    <x v="30"/>
    <x v="0"/>
    <s v="管彪"/>
    <x v="2"/>
    <x v="1"/>
    <s v="430703198405171697"/>
    <x v="461"/>
    <x v="454"/>
    <s v="鼎城区牛鼻滩镇燕子零食屋"/>
    <s v="92430703MA4P05PD65"/>
    <x v="0"/>
    <x v="1"/>
    <x v="79"/>
    <x v="111"/>
    <x v="7"/>
    <n v="10"/>
    <n v="20"/>
    <x v="19"/>
    <x v="0"/>
    <x v="2"/>
    <x v="0"/>
    <x v="1"/>
    <x v="713"/>
    <x v="0"/>
    <x v="717"/>
    <x v="393"/>
    <x v="117"/>
    <x v="1"/>
    <x v="24"/>
    <x v="0"/>
    <x v="0"/>
    <x v="10"/>
    <x v="346"/>
    <s v="华银常鼎支个贷担字[2022]年第065号"/>
    <x v="172"/>
    <x v="916"/>
    <s v="常善德保（2022）3055号"/>
    <x v="7"/>
    <x v="6"/>
    <x v="15"/>
    <x v="0"/>
    <x v="0"/>
    <x v="0"/>
    <x v="0"/>
    <x v="0"/>
    <x v="0"/>
    <x v="0"/>
    <x v="0"/>
    <x v="1"/>
    <x v="0"/>
    <x v="0"/>
    <x v="74"/>
    <x v="64"/>
    <x v="215"/>
    <x v="21"/>
    <x v="0"/>
    <x v="0"/>
    <x v="0"/>
    <x v="0"/>
    <x v="0"/>
    <x v="101"/>
    <x v="0"/>
    <x v="1"/>
    <x v="0"/>
    <x v="0"/>
    <x v="144"/>
    <x v="144"/>
    <x v="0"/>
    <x v="144"/>
  </r>
  <r>
    <x v="30"/>
    <x v="0"/>
    <s v="高荣"/>
    <x v="2"/>
    <x v="1"/>
    <s v="430723197601277828"/>
    <x v="462"/>
    <x v="455"/>
    <s v="武陵区津津有味餐饮店"/>
    <s v="92430702MA4QPF1F4J"/>
    <x v="0"/>
    <x v="1"/>
    <x v="42"/>
    <x v="124"/>
    <x v="10"/>
    <n v="50"/>
    <n v="30"/>
    <x v="19"/>
    <x v="0"/>
    <x v="2"/>
    <x v="0"/>
    <x v="1"/>
    <x v="714"/>
    <x v="0"/>
    <x v="718"/>
    <x v="279"/>
    <x v="100"/>
    <x v="1"/>
    <x v="24"/>
    <x v="0"/>
    <x v="0"/>
    <x v="15"/>
    <x v="347"/>
    <s v="43010695222055027092"/>
    <x v="0"/>
    <x v="917"/>
    <s v="常善德保(2022)3059号"/>
    <x v="7"/>
    <x v="6"/>
    <x v="12"/>
    <x v="0"/>
    <x v="0"/>
    <x v="0"/>
    <x v="0"/>
    <x v="0"/>
    <x v="0"/>
    <x v="0"/>
    <x v="0"/>
    <x v="1"/>
    <x v="0"/>
    <x v="0"/>
    <x v="74"/>
    <x v="64"/>
    <x v="215"/>
    <x v="21"/>
    <x v="0"/>
    <x v="0"/>
    <x v="0"/>
    <x v="0"/>
    <x v="0"/>
    <x v="10"/>
    <x v="0"/>
    <x v="1"/>
    <x v="0"/>
    <x v="0"/>
    <x v="127"/>
    <x v="127"/>
    <x v="0"/>
    <x v="127"/>
  </r>
  <r>
    <x v="30"/>
    <x v="0"/>
    <s v="王岸龙"/>
    <x v="4"/>
    <x v="1"/>
    <s v="430703197601213271"/>
    <x v="463"/>
    <x v="456"/>
    <m/>
    <m/>
    <x v="0"/>
    <x v="1"/>
    <x v="79"/>
    <x v="130"/>
    <x v="0"/>
    <n v="70"/>
    <n v="50"/>
    <x v="1"/>
    <x v="0"/>
    <x v="2"/>
    <x v="1"/>
    <x v="24"/>
    <x v="4"/>
    <x v="1"/>
    <x v="87"/>
    <x v="279"/>
    <x v="100"/>
    <x v="1"/>
    <x v="24"/>
    <x v="0"/>
    <x v="0"/>
    <x v="12"/>
    <x v="124"/>
    <s v="43010695222054960450"/>
    <x v="0"/>
    <x v="918"/>
    <s v="常善德保(2022)3058号"/>
    <x v="7"/>
    <x v="6"/>
    <x v="12"/>
    <x v="0"/>
    <x v="0"/>
    <x v="0"/>
    <x v="0"/>
    <x v="0"/>
    <x v="0"/>
    <x v="0"/>
    <x v="0"/>
    <x v="1"/>
    <x v="0"/>
    <x v="0"/>
    <x v="74"/>
    <x v="64"/>
    <x v="215"/>
    <x v="21"/>
    <x v="0"/>
    <x v="0"/>
    <x v="0"/>
    <x v="0"/>
    <x v="0"/>
    <x v="10"/>
    <x v="0"/>
    <x v="0"/>
    <x v="0"/>
    <x v="0"/>
    <x v="127"/>
    <x v="127"/>
    <x v="0"/>
    <x v="127"/>
  </r>
  <r>
    <x v="30"/>
    <x v="0"/>
    <s v="万小强"/>
    <x v="2"/>
    <x v="1"/>
    <s v="430721198612285219"/>
    <x v="464"/>
    <x v="457"/>
    <s v="万小强--湖南省常德市武陵区河伏镇犀牛口社区河伏大闸南侧"/>
    <s v="92430702MA4LKM2G6H"/>
    <x v="0"/>
    <x v="1"/>
    <x v="42"/>
    <x v="110"/>
    <x v="7"/>
    <n v="30"/>
    <n v="30"/>
    <x v="33"/>
    <x v="0"/>
    <x v="2"/>
    <x v="0"/>
    <x v="1"/>
    <x v="715"/>
    <x v="0"/>
    <x v="719"/>
    <x v="279"/>
    <x v="100"/>
    <x v="1"/>
    <x v="24"/>
    <x v="0"/>
    <x v="0"/>
    <x v="11"/>
    <x v="348"/>
    <s v="43010695222055425584"/>
    <x v="0"/>
    <x v="919"/>
    <s v="常善德保(2022)3063号"/>
    <x v="7"/>
    <x v="6"/>
    <x v="12"/>
    <x v="0"/>
    <x v="0"/>
    <x v="0"/>
    <x v="0"/>
    <x v="0"/>
    <x v="0"/>
    <x v="0"/>
    <x v="0"/>
    <x v="1"/>
    <x v="0"/>
    <x v="0"/>
    <x v="74"/>
    <x v="64"/>
    <x v="215"/>
    <x v="21"/>
    <x v="0"/>
    <x v="0"/>
    <x v="0"/>
    <x v="0"/>
    <x v="0"/>
    <x v="10"/>
    <x v="0"/>
    <x v="1"/>
    <x v="0"/>
    <x v="0"/>
    <x v="127"/>
    <x v="127"/>
    <x v="0"/>
    <x v="127"/>
  </r>
  <r>
    <x v="30"/>
    <x v="0"/>
    <s v="易爱科"/>
    <x v="2"/>
    <x v="1"/>
    <s v="430703197701057413"/>
    <x v="465"/>
    <x v="458"/>
    <s v="鼎城区爱科种子经营部"/>
    <s v="92430703MA4P0RYD34"/>
    <x v="0"/>
    <x v="1"/>
    <x v="42"/>
    <x v="575"/>
    <x v="2"/>
    <n v="150"/>
    <n v="102"/>
    <x v="63"/>
    <x v="0"/>
    <x v="2"/>
    <x v="0"/>
    <x v="1"/>
    <x v="716"/>
    <x v="0"/>
    <x v="720"/>
    <x v="187"/>
    <x v="100"/>
    <x v="1"/>
    <x v="24"/>
    <x v="0"/>
    <x v="0"/>
    <x v="15"/>
    <x v="347"/>
    <s v="43010695222054959536"/>
    <x v="0"/>
    <x v="920"/>
    <s v="常善德保(2022)3061号"/>
    <x v="7"/>
    <x v="6"/>
    <x v="10"/>
    <x v="0"/>
    <x v="0"/>
    <x v="0"/>
    <x v="0"/>
    <x v="0"/>
    <x v="0"/>
    <x v="0"/>
    <x v="0"/>
    <x v="1"/>
    <x v="0"/>
    <x v="0"/>
    <x v="74"/>
    <x v="64"/>
    <x v="215"/>
    <x v="21"/>
    <x v="0"/>
    <x v="0"/>
    <x v="0"/>
    <x v="0"/>
    <x v="0"/>
    <x v="10"/>
    <x v="0"/>
    <x v="1"/>
    <x v="0"/>
    <x v="0"/>
    <x v="127"/>
    <x v="127"/>
    <x v="0"/>
    <x v="127"/>
  </r>
  <r>
    <x v="30"/>
    <x v="0"/>
    <s v="王朝维"/>
    <x v="2"/>
    <x v="1"/>
    <s v="432421196507190038"/>
    <x v="466"/>
    <x v="459"/>
    <s v="武陵区朝伟塑料制品厂"/>
    <s v="92430702MA4PY91R45"/>
    <x v="0"/>
    <x v="1"/>
    <x v="42"/>
    <x v="18"/>
    <x v="1"/>
    <n v="300"/>
    <n v="200"/>
    <x v="34"/>
    <x v="0"/>
    <x v="2"/>
    <x v="0"/>
    <x v="6"/>
    <x v="717"/>
    <x v="0"/>
    <x v="721"/>
    <x v="187"/>
    <x v="100"/>
    <x v="1"/>
    <x v="24"/>
    <x v="0"/>
    <x v="0"/>
    <x v="15"/>
    <x v="347"/>
    <s v="43010695222055111868"/>
    <x v="0"/>
    <x v="921"/>
    <s v="常善德保（2022）3062号"/>
    <x v="7"/>
    <x v="6"/>
    <x v="10"/>
    <x v="0"/>
    <x v="0"/>
    <x v="0"/>
    <x v="0"/>
    <x v="0"/>
    <x v="0"/>
    <x v="0"/>
    <x v="0"/>
    <x v="1"/>
    <x v="0"/>
    <x v="0"/>
    <x v="74"/>
    <x v="64"/>
    <x v="215"/>
    <x v="21"/>
    <x v="0"/>
    <x v="0"/>
    <x v="0"/>
    <x v="0"/>
    <x v="0"/>
    <x v="10"/>
    <x v="0"/>
    <x v="0"/>
    <x v="0"/>
    <x v="0"/>
    <x v="127"/>
    <x v="127"/>
    <x v="0"/>
    <x v="127"/>
  </r>
  <r>
    <x v="30"/>
    <x v="0"/>
    <s v="刘云芳"/>
    <x v="4"/>
    <x v="1"/>
    <s v="432426196812107140"/>
    <x v="467"/>
    <x v="460"/>
    <m/>
    <m/>
    <x v="0"/>
    <x v="1"/>
    <x v="86"/>
    <x v="124"/>
    <x v="10"/>
    <m/>
    <m/>
    <x v="58"/>
    <x v="0"/>
    <x v="2"/>
    <x v="1"/>
    <x v="1"/>
    <x v="4"/>
    <x v="1"/>
    <x v="87"/>
    <x v="187"/>
    <x v="117"/>
    <x v="1"/>
    <x v="24"/>
    <x v="0"/>
    <x v="0"/>
    <x v="13"/>
    <x v="349"/>
    <s v="43010695222055129557"/>
    <x v="173"/>
    <x v="922"/>
    <s v="常善德保（2022）3056号"/>
    <x v="7"/>
    <x v="6"/>
    <x v="10"/>
    <x v="0"/>
    <x v="0"/>
    <x v="0"/>
    <x v="0"/>
    <x v="0"/>
    <x v="0"/>
    <x v="0"/>
    <x v="0"/>
    <x v="1"/>
    <x v="0"/>
    <x v="0"/>
    <x v="74"/>
    <x v="64"/>
    <x v="215"/>
    <x v="21"/>
    <x v="0"/>
    <x v="0"/>
    <x v="0"/>
    <x v="0"/>
    <x v="0"/>
    <x v="10"/>
    <x v="0"/>
    <x v="1"/>
    <x v="0"/>
    <x v="0"/>
    <x v="144"/>
    <x v="144"/>
    <x v="0"/>
    <x v="144"/>
  </r>
  <r>
    <x v="30"/>
    <x v="0"/>
    <s v="黄茜瑶"/>
    <x v="2"/>
    <x v="1"/>
    <s v="430703199208053522"/>
    <x v="468"/>
    <x v="461"/>
    <s v="鼎城区雅阁健康调理中心"/>
    <s v="92430703MA4RNDYD2R"/>
    <x v="0"/>
    <x v="1"/>
    <x v="42"/>
    <x v="27"/>
    <x v="6"/>
    <n v="20"/>
    <n v="10"/>
    <x v="10"/>
    <x v="0"/>
    <x v="2"/>
    <x v="0"/>
    <x v="1"/>
    <x v="718"/>
    <x v="0"/>
    <x v="722"/>
    <x v="394"/>
    <x v="100"/>
    <x v="1"/>
    <x v="24"/>
    <x v="0"/>
    <x v="0"/>
    <x v="21"/>
    <x v="335"/>
    <s v="华银常滨湖支个贷担字（2022）年第002号"/>
    <x v="0"/>
    <x v="923"/>
    <s v="常善德保（2022）3060号"/>
    <x v="7"/>
    <x v="6"/>
    <x v="10"/>
    <x v="0"/>
    <x v="0"/>
    <x v="0"/>
    <x v="0"/>
    <x v="0"/>
    <x v="0"/>
    <x v="0"/>
    <x v="0"/>
    <x v="1"/>
    <x v="0"/>
    <x v="0"/>
    <x v="74"/>
    <x v="64"/>
    <x v="215"/>
    <x v="21"/>
    <x v="0"/>
    <x v="0"/>
    <x v="0"/>
    <x v="0"/>
    <x v="0"/>
    <x v="10"/>
    <x v="0"/>
    <x v="0"/>
    <x v="0"/>
    <x v="0"/>
    <x v="127"/>
    <x v="127"/>
    <x v="0"/>
    <x v="127"/>
  </r>
  <r>
    <x v="24"/>
    <x v="0"/>
    <s v="郑路"/>
    <x v="1"/>
    <x v="1"/>
    <s v="43052119890908381x"/>
    <x v="4"/>
    <x v="4"/>
    <s v="常德博汇五金机电商贸有限公司"/>
    <s v="91430703MA4L3TKE07"/>
    <x v="0"/>
    <x v="0"/>
    <x v="79"/>
    <x v="98"/>
    <x v="7"/>
    <n v="987"/>
    <n v="552"/>
    <x v="33"/>
    <x v="0"/>
    <x v="1"/>
    <x v="0"/>
    <x v="0"/>
    <x v="4"/>
    <x v="1"/>
    <x v="87"/>
    <x v="180"/>
    <x v="18"/>
    <x v="1"/>
    <x v="42"/>
    <x v="0"/>
    <x v="0"/>
    <x v="6"/>
    <x v="19"/>
    <s v="362200141601000"/>
    <x v="174"/>
    <x v="924"/>
    <s v="常美担委担【2022085】11001号"/>
    <x v="1"/>
    <x v="0"/>
    <x v="15"/>
    <x v="0"/>
    <x v="0"/>
    <x v="0"/>
    <x v="0"/>
    <x v="0"/>
    <x v="0"/>
    <x v="0"/>
    <x v="0"/>
    <x v="0"/>
    <x v="0"/>
    <x v="0"/>
    <x v="74"/>
    <x v="64"/>
    <x v="216"/>
    <x v="37"/>
    <x v="0"/>
    <x v="0"/>
    <x v="0"/>
    <x v="0"/>
    <x v="0"/>
    <x v="2"/>
    <x v="0"/>
    <x v="1"/>
    <x v="0"/>
    <x v="0"/>
    <x v="27"/>
    <x v="27"/>
    <x v="0"/>
    <x v="27"/>
  </r>
  <r>
    <x v="24"/>
    <x v="0"/>
    <s v="湖南省勇鑫农牧有限公司"/>
    <x v="0"/>
    <x v="0"/>
    <s v="91430703MA7KWNR743"/>
    <x v="469"/>
    <x v="4"/>
    <m/>
    <m/>
    <x v="0"/>
    <x v="0"/>
    <x v="79"/>
    <x v="576"/>
    <x v="2"/>
    <n v="349"/>
    <n v="500"/>
    <x v="33"/>
    <x v="0"/>
    <x v="1"/>
    <x v="0"/>
    <x v="0"/>
    <x v="719"/>
    <x v="0"/>
    <x v="723"/>
    <x v="395"/>
    <x v="1"/>
    <x v="0"/>
    <x v="24"/>
    <x v="0"/>
    <x v="0"/>
    <x v="9"/>
    <x v="350"/>
    <s v="30098-2022-00000306"/>
    <x v="175"/>
    <x v="925"/>
    <s v="常美担委担【2022091  】11001  号"/>
    <x v="1"/>
    <x v="0"/>
    <x v="15"/>
    <x v="0"/>
    <x v="0"/>
    <x v="0"/>
    <x v="0"/>
    <x v="0"/>
    <x v="0"/>
    <x v="0"/>
    <x v="0"/>
    <x v="0"/>
    <x v="0"/>
    <x v="0"/>
    <x v="74"/>
    <x v="64"/>
    <x v="217"/>
    <x v="37"/>
    <x v="0"/>
    <x v="0"/>
    <x v="0"/>
    <x v="0"/>
    <x v="0"/>
    <x v="63"/>
    <x v="0"/>
    <x v="1"/>
    <x v="0"/>
    <x v="0"/>
    <x v="1"/>
    <x v="1"/>
    <x v="0"/>
    <x v="1"/>
  </r>
  <r>
    <x v="24"/>
    <x v="0"/>
    <s v="李冀蓉"/>
    <x v="1"/>
    <x v="1"/>
    <s v="43090319810707032x"/>
    <x v="4"/>
    <x v="4"/>
    <s v="湖南艾贝嘉家政服务有限公司"/>
    <s v="91430702MA4PY0969G"/>
    <x v="0"/>
    <x v="1"/>
    <x v="42"/>
    <x v="221"/>
    <x v="6"/>
    <n v="230"/>
    <n v="290"/>
    <x v="34"/>
    <x v="0"/>
    <x v="1"/>
    <x v="0"/>
    <x v="0"/>
    <x v="4"/>
    <x v="1"/>
    <x v="87"/>
    <x v="180"/>
    <x v="15"/>
    <x v="1"/>
    <x v="42"/>
    <x v="0"/>
    <x v="0"/>
    <x v="43"/>
    <x v="13"/>
    <s v="362200210201000"/>
    <x v="174"/>
    <x v="926"/>
    <s v="常美担委担【 2022088 】11001号"/>
    <x v="1"/>
    <x v="0"/>
    <x v="44"/>
    <x v="0"/>
    <x v="0"/>
    <x v="0"/>
    <x v="0"/>
    <x v="0"/>
    <x v="0"/>
    <x v="0"/>
    <x v="0"/>
    <x v="0"/>
    <x v="0"/>
    <x v="0"/>
    <x v="74"/>
    <x v="64"/>
    <x v="218"/>
    <x v="37"/>
    <x v="0"/>
    <x v="0"/>
    <x v="0"/>
    <x v="0"/>
    <x v="0"/>
    <x v="2"/>
    <x v="0"/>
    <x v="0"/>
    <x v="0"/>
    <x v="0"/>
    <x v="22"/>
    <x v="22"/>
    <x v="0"/>
    <x v="22"/>
  </r>
  <r>
    <x v="14"/>
    <x v="0"/>
    <s v="湖南易安建筑工程有限公司"/>
    <x v="0"/>
    <x v="0"/>
    <s v="91431302MA4RANUM71"/>
    <x v="470"/>
    <x v="462"/>
    <m/>
    <m/>
    <x v="0"/>
    <x v="1"/>
    <x v="66"/>
    <x v="78"/>
    <x v="8"/>
    <n v="1850"/>
    <n v="5056"/>
    <x v="14"/>
    <x v="0"/>
    <x v="0"/>
    <x v="0"/>
    <x v="1"/>
    <x v="720"/>
    <x v="0"/>
    <x v="724"/>
    <x v="396"/>
    <x v="0"/>
    <x v="0"/>
    <x v="0"/>
    <x v="0"/>
    <x v="0"/>
    <x v="19"/>
    <x v="61"/>
    <s v="-33021-2022-186"/>
    <x v="176"/>
    <x v="927"/>
    <s v="XLDB2022032601"/>
    <x v="3"/>
    <x v="0"/>
    <x v="14"/>
    <x v="0"/>
    <x v="0"/>
    <x v="0"/>
    <x v="0"/>
    <x v="0"/>
    <x v="0"/>
    <x v="0"/>
    <x v="0"/>
    <x v="1"/>
    <x v="0"/>
    <x v="0"/>
    <x v="74"/>
    <x v="64"/>
    <x v="219"/>
    <x v="17"/>
    <x v="0"/>
    <x v="0"/>
    <x v="0"/>
    <x v="0"/>
    <x v="0"/>
    <x v="102"/>
    <x v="0"/>
    <x v="0"/>
    <x v="0"/>
    <x v="0"/>
    <x v="1445"/>
    <x v="1445"/>
    <x v="0"/>
    <x v="1445"/>
  </r>
  <r>
    <x v="14"/>
    <x v="0"/>
    <s v="湖南省品源机械制造有限公司"/>
    <x v="0"/>
    <x v="0"/>
    <s v="9143132132944810XL"/>
    <x v="471"/>
    <x v="463"/>
    <m/>
    <m/>
    <x v="0"/>
    <x v="1"/>
    <x v="125"/>
    <x v="374"/>
    <x v="1"/>
    <n v="6284"/>
    <n v="4131"/>
    <x v="2"/>
    <x v="0"/>
    <x v="0"/>
    <x v="0"/>
    <x v="18"/>
    <x v="721"/>
    <x v="0"/>
    <x v="725"/>
    <x v="397"/>
    <x v="5"/>
    <x v="0"/>
    <x v="24"/>
    <x v="0"/>
    <x v="0"/>
    <x v="20"/>
    <x v="351"/>
    <s v="-33018-2022-198"/>
    <x v="177"/>
    <x v="928"/>
    <s v="PLDB2022LX03701"/>
    <x v="3"/>
    <x v="0"/>
    <x v="10"/>
    <x v="0"/>
    <x v="0"/>
    <x v="0"/>
    <x v="0"/>
    <x v="0"/>
    <x v="0"/>
    <x v="0"/>
    <x v="8"/>
    <x v="1"/>
    <x v="1"/>
    <x v="0"/>
    <x v="74"/>
    <x v="64"/>
    <x v="219"/>
    <x v="17"/>
    <x v="0"/>
    <x v="0"/>
    <x v="0"/>
    <x v="0"/>
    <x v="0"/>
    <x v="33"/>
    <x v="0"/>
    <x v="0"/>
    <x v="0"/>
    <x v="0"/>
    <x v="6"/>
    <x v="6"/>
    <x v="0"/>
    <x v="6"/>
  </r>
  <r>
    <x v="14"/>
    <x v="0"/>
    <s v="湖南省品源机械制造有限公司"/>
    <x v="0"/>
    <x v="0"/>
    <s v="9143132132944810XL"/>
    <x v="471"/>
    <x v="463"/>
    <m/>
    <m/>
    <x v="0"/>
    <x v="1"/>
    <x v="125"/>
    <x v="374"/>
    <x v="1"/>
    <n v="6284"/>
    <n v="4131"/>
    <x v="2"/>
    <x v="0"/>
    <x v="0"/>
    <x v="0"/>
    <x v="18"/>
    <x v="721"/>
    <x v="0"/>
    <x v="725"/>
    <x v="397"/>
    <x v="10"/>
    <x v="0"/>
    <x v="8"/>
    <x v="0"/>
    <x v="0"/>
    <x v="19"/>
    <x v="352"/>
    <s v="-33018-2022-204"/>
    <x v="178"/>
    <x v="929"/>
    <s v="PLDB2022LX03701"/>
    <x v="3"/>
    <x v="0"/>
    <x v="10"/>
    <x v="0"/>
    <x v="0"/>
    <x v="0"/>
    <x v="0"/>
    <x v="0"/>
    <x v="0"/>
    <x v="0"/>
    <x v="8"/>
    <x v="1"/>
    <x v="1"/>
    <x v="0"/>
    <x v="74"/>
    <x v="64"/>
    <x v="219"/>
    <x v="17"/>
    <x v="0"/>
    <x v="0"/>
    <x v="0"/>
    <x v="0"/>
    <x v="0"/>
    <x v="33"/>
    <x v="0"/>
    <x v="0"/>
    <x v="0"/>
    <x v="0"/>
    <x v="862"/>
    <x v="862"/>
    <x v="0"/>
    <x v="862"/>
  </r>
  <r>
    <x v="14"/>
    <x v="0"/>
    <s v="湖南惠美医疗器械有限公司"/>
    <x v="0"/>
    <x v="0"/>
    <s v="91431302395012267L"/>
    <x v="472"/>
    <x v="464"/>
    <m/>
    <m/>
    <x v="0"/>
    <x v="1"/>
    <x v="66"/>
    <x v="115"/>
    <x v="7"/>
    <n v="521.45"/>
    <n v="526.51"/>
    <x v="19"/>
    <x v="0"/>
    <x v="1"/>
    <x v="0"/>
    <x v="1"/>
    <x v="722"/>
    <x v="0"/>
    <x v="726"/>
    <x v="398"/>
    <x v="1"/>
    <x v="0"/>
    <x v="8"/>
    <x v="0"/>
    <x v="0"/>
    <x v="43"/>
    <x v="13"/>
    <s v="-33022-2022-314"/>
    <x v="0"/>
    <x v="930"/>
    <s v="PLDB(2022)LX04101"/>
    <x v="3"/>
    <x v="0"/>
    <x v="10"/>
    <x v="0"/>
    <x v="0"/>
    <x v="0"/>
    <x v="0"/>
    <x v="0"/>
    <x v="0"/>
    <x v="0"/>
    <x v="12"/>
    <x v="1"/>
    <x v="1"/>
    <x v="0"/>
    <x v="74"/>
    <x v="64"/>
    <x v="219"/>
    <x v="17"/>
    <x v="0"/>
    <x v="0"/>
    <x v="0"/>
    <x v="0"/>
    <x v="0"/>
    <x v="2"/>
    <x v="0"/>
    <x v="1"/>
    <x v="0"/>
    <x v="0"/>
    <x v="1"/>
    <x v="1"/>
    <x v="0"/>
    <x v="1"/>
  </r>
  <r>
    <x v="14"/>
    <x v="0"/>
    <s v="娄底市新松贸易有限公司"/>
    <x v="0"/>
    <x v="0"/>
    <s v="91431322MA4QTJWF4J"/>
    <x v="473"/>
    <x v="465"/>
    <m/>
    <m/>
    <x v="0"/>
    <x v="1"/>
    <x v="80"/>
    <x v="307"/>
    <x v="2"/>
    <n v="1435"/>
    <n v="2247"/>
    <x v="35"/>
    <x v="0"/>
    <x v="0"/>
    <x v="2"/>
    <x v="1"/>
    <x v="723"/>
    <x v="0"/>
    <x v="727"/>
    <x v="399"/>
    <x v="1241"/>
    <x v="0"/>
    <x v="0"/>
    <x v="0"/>
    <x v="0"/>
    <x v="19"/>
    <x v="353"/>
    <s v="112120221001000486000"/>
    <x v="0"/>
    <x v="931"/>
    <s v="XLDB20210401-01"/>
    <x v="3"/>
    <x v="0"/>
    <x v="6"/>
    <x v="0"/>
    <x v="0"/>
    <x v="0"/>
    <x v="0"/>
    <x v="0"/>
    <x v="0"/>
    <x v="0"/>
    <x v="12"/>
    <x v="1"/>
    <x v="0"/>
    <x v="0"/>
    <x v="74"/>
    <x v="64"/>
    <x v="219"/>
    <x v="17"/>
    <x v="0"/>
    <x v="0"/>
    <x v="0"/>
    <x v="0"/>
    <x v="0"/>
    <x v="70"/>
    <x v="0"/>
    <x v="1"/>
    <x v="0"/>
    <x v="0"/>
    <x v="1446"/>
    <x v="1446"/>
    <x v="0"/>
    <x v="1446"/>
  </r>
  <r>
    <x v="14"/>
    <x v="0"/>
    <s v="双峰县丰茂阁钢化中空玻璃有限公司"/>
    <x v="0"/>
    <x v="0"/>
    <s v="91431321074986917M"/>
    <x v="474"/>
    <x v="466"/>
    <m/>
    <m/>
    <x v="0"/>
    <x v="1"/>
    <x v="108"/>
    <x v="47"/>
    <x v="1"/>
    <n v="1754"/>
    <n v="1957"/>
    <x v="73"/>
    <x v="0"/>
    <x v="0"/>
    <x v="2"/>
    <x v="1"/>
    <x v="724"/>
    <x v="0"/>
    <x v="728"/>
    <x v="400"/>
    <x v="1"/>
    <x v="0"/>
    <x v="3"/>
    <x v="0"/>
    <x v="0"/>
    <x v="11"/>
    <x v="33"/>
    <s v="112220221001000361000"/>
    <x v="0"/>
    <x v="932"/>
    <s v="XLDB2022040501"/>
    <x v="3"/>
    <x v="0"/>
    <x v="0"/>
    <x v="0"/>
    <x v="0"/>
    <x v="0"/>
    <x v="0"/>
    <x v="0"/>
    <x v="0"/>
    <x v="0"/>
    <x v="35"/>
    <x v="1"/>
    <x v="0"/>
    <x v="0"/>
    <x v="74"/>
    <x v="64"/>
    <x v="219"/>
    <x v="17"/>
    <x v="0"/>
    <x v="0"/>
    <x v="0"/>
    <x v="0"/>
    <x v="0"/>
    <x v="6"/>
    <x v="0"/>
    <x v="0"/>
    <x v="0"/>
    <x v="0"/>
    <x v="1264"/>
    <x v="1264"/>
    <x v="0"/>
    <x v="1264"/>
  </r>
  <r>
    <x v="14"/>
    <x v="0"/>
    <s v="涟源市华隆商行"/>
    <x v="0"/>
    <x v="0"/>
    <s v="91431382553041128U"/>
    <x v="475"/>
    <x v="467"/>
    <m/>
    <m/>
    <x v="0"/>
    <x v="0"/>
    <x v="78"/>
    <x v="112"/>
    <x v="7"/>
    <n v="890"/>
    <n v="1310"/>
    <x v="44"/>
    <x v="0"/>
    <x v="0"/>
    <x v="2"/>
    <x v="1"/>
    <x v="725"/>
    <x v="0"/>
    <x v="729"/>
    <x v="401"/>
    <x v="4"/>
    <x v="0"/>
    <x v="198"/>
    <x v="0"/>
    <x v="0"/>
    <x v="5"/>
    <x v="17"/>
    <s v="0191300005-2022年（涟源）字00106号"/>
    <x v="0"/>
    <x v="933"/>
    <s v="XLDB20220410-01"/>
    <x v="3"/>
    <x v="0"/>
    <x v="4"/>
    <x v="0"/>
    <x v="0"/>
    <x v="0"/>
    <x v="0"/>
    <x v="0"/>
    <x v="0"/>
    <x v="0"/>
    <x v="12"/>
    <x v="1"/>
    <x v="0"/>
    <x v="0"/>
    <x v="74"/>
    <x v="64"/>
    <x v="219"/>
    <x v="17"/>
    <x v="0"/>
    <x v="0"/>
    <x v="0"/>
    <x v="0"/>
    <x v="0"/>
    <x v="7"/>
    <x v="0"/>
    <x v="1"/>
    <x v="0"/>
    <x v="0"/>
    <x v="35"/>
    <x v="35"/>
    <x v="0"/>
    <x v="35"/>
  </r>
  <r>
    <x v="24"/>
    <x v="0"/>
    <s v="常德市德山唐邦麻将机经销店"/>
    <x v="2"/>
    <x v="0"/>
    <s v="92430700MA4P4QYN4W"/>
    <x v="4"/>
    <x v="4"/>
    <m/>
    <m/>
    <x v="0"/>
    <x v="0"/>
    <x v="195"/>
    <x v="167"/>
    <x v="7"/>
    <n v="316"/>
    <n v="2938"/>
    <x v="26"/>
    <x v="0"/>
    <x v="2"/>
    <x v="0"/>
    <x v="0"/>
    <x v="726"/>
    <x v="0"/>
    <x v="730"/>
    <x v="402"/>
    <x v="0"/>
    <x v="0"/>
    <x v="11"/>
    <x v="0"/>
    <x v="0"/>
    <x v="14"/>
    <x v="127"/>
    <s v="华银常滨湖支流资贷字2022年第022号"/>
    <x v="179"/>
    <x v="934"/>
    <s v="常美担委担【2022086】11001号"/>
    <x v="1"/>
    <x v="0"/>
    <x v="15"/>
    <x v="0"/>
    <x v="0"/>
    <x v="0"/>
    <x v="0"/>
    <x v="0"/>
    <x v="0"/>
    <x v="0"/>
    <x v="0"/>
    <x v="0"/>
    <x v="0"/>
    <x v="0"/>
    <x v="74"/>
    <x v="64"/>
    <x v="220"/>
    <x v="37"/>
    <x v="0"/>
    <x v="0"/>
    <x v="0"/>
    <x v="0"/>
    <x v="0"/>
    <x v="47"/>
    <x v="0"/>
    <x v="1"/>
    <x v="0"/>
    <x v="0"/>
    <x v="1447"/>
    <x v="1447"/>
    <x v="0"/>
    <x v="1447"/>
  </r>
  <r>
    <x v="14"/>
    <x v="0"/>
    <s v="湖南肖老爷食品有限公司"/>
    <x v="0"/>
    <x v="0"/>
    <s v="9143138277446663X9"/>
    <x v="81"/>
    <x v="81"/>
    <m/>
    <m/>
    <x v="0"/>
    <x v="1"/>
    <x v="78"/>
    <x v="238"/>
    <x v="1"/>
    <n v="17284"/>
    <n v="16229"/>
    <x v="17"/>
    <x v="0"/>
    <x v="0"/>
    <x v="0"/>
    <x v="0"/>
    <x v="124"/>
    <x v="0"/>
    <x v="125"/>
    <x v="96"/>
    <x v="58"/>
    <x v="0"/>
    <x v="109"/>
    <x v="0"/>
    <x v="0"/>
    <x v="20"/>
    <x v="30"/>
    <s v="43062020220001856"/>
    <x v="180"/>
    <x v="935"/>
    <s v="XLDB0120190009-01"/>
    <x v="4"/>
    <x v="0"/>
    <x v="1"/>
    <x v="0"/>
    <x v="0"/>
    <x v="0"/>
    <x v="0"/>
    <x v="0"/>
    <x v="0"/>
    <x v="0"/>
    <x v="8"/>
    <x v="0"/>
    <x v="0"/>
    <x v="0"/>
    <x v="74"/>
    <x v="64"/>
    <x v="214"/>
    <x v="17"/>
    <x v="0"/>
    <x v="0"/>
    <x v="0"/>
    <x v="0"/>
    <x v="0"/>
    <x v="20"/>
    <x v="0"/>
    <x v="0"/>
    <x v="0"/>
    <x v="0"/>
    <x v="1448"/>
    <x v="1448"/>
    <x v="0"/>
    <x v="1448"/>
  </r>
  <r>
    <x v="14"/>
    <x v="0"/>
    <s v="湖南创一电子科技股份有限公司"/>
    <x v="0"/>
    <x v="0"/>
    <s v="91431300689531273A"/>
    <x v="476"/>
    <x v="468"/>
    <m/>
    <m/>
    <x v="0"/>
    <x v="1"/>
    <x v="125"/>
    <x v="383"/>
    <x v="1"/>
    <n v="21246"/>
    <n v="13484"/>
    <x v="145"/>
    <x v="0"/>
    <x v="3"/>
    <x v="6"/>
    <x v="20"/>
    <x v="727"/>
    <x v="0"/>
    <x v="731"/>
    <x v="96"/>
    <x v="3"/>
    <x v="0"/>
    <x v="199"/>
    <x v="0"/>
    <x v="0"/>
    <x v="18"/>
    <x v="15"/>
    <s v="43010120220002249"/>
    <x v="181"/>
    <x v="936"/>
    <s v="XLDB0120210013"/>
    <x v="1"/>
    <x v="0"/>
    <x v="42"/>
    <x v="0"/>
    <x v="0"/>
    <x v="0"/>
    <x v="0"/>
    <x v="0"/>
    <x v="0"/>
    <x v="0"/>
    <x v="8"/>
    <x v="0"/>
    <x v="0"/>
    <x v="0"/>
    <x v="74"/>
    <x v="64"/>
    <x v="214"/>
    <x v="17"/>
    <x v="0"/>
    <x v="0"/>
    <x v="0"/>
    <x v="0"/>
    <x v="0"/>
    <x v="2"/>
    <x v="0"/>
    <x v="0"/>
    <x v="0"/>
    <x v="0"/>
    <x v="7"/>
    <x v="7"/>
    <x v="0"/>
    <x v="7"/>
  </r>
  <r>
    <x v="14"/>
    <x v="0"/>
    <s v="湖南熙华建材有限公司"/>
    <x v="0"/>
    <x v="0"/>
    <s v="91431300MA4RANK54W"/>
    <x v="477"/>
    <x v="469"/>
    <m/>
    <m/>
    <x v="0"/>
    <x v="1"/>
    <x v="66"/>
    <x v="3"/>
    <x v="2"/>
    <n v="1043"/>
    <n v="3436"/>
    <x v="37"/>
    <x v="0"/>
    <x v="0"/>
    <x v="0"/>
    <x v="1"/>
    <x v="728"/>
    <x v="0"/>
    <x v="732"/>
    <x v="403"/>
    <x v="4"/>
    <x v="0"/>
    <x v="0"/>
    <x v="0"/>
    <x v="0"/>
    <x v="20"/>
    <x v="342"/>
    <s v="-33013-2022-137"/>
    <x v="0"/>
    <x v="937"/>
    <s v="PLDB（2022）LX03601"/>
    <x v="3"/>
    <x v="0"/>
    <x v="4"/>
    <x v="0"/>
    <x v="0"/>
    <x v="0"/>
    <x v="0"/>
    <x v="0"/>
    <x v="0"/>
    <x v="0"/>
    <x v="12"/>
    <x v="1"/>
    <x v="1"/>
    <x v="0"/>
    <x v="74"/>
    <x v="64"/>
    <x v="219"/>
    <x v="17"/>
    <x v="0"/>
    <x v="0"/>
    <x v="0"/>
    <x v="5"/>
    <x v="0"/>
    <x v="0"/>
    <x v="0"/>
    <x v="1"/>
    <x v="0"/>
    <x v="0"/>
    <x v="24"/>
    <x v="24"/>
    <x v="0"/>
    <x v="24"/>
  </r>
  <r>
    <x v="14"/>
    <x v="0"/>
    <s v="娄底市九华混凝土有限公司"/>
    <x v="0"/>
    <x v="0"/>
    <s v="91431300685017357G"/>
    <x v="478"/>
    <x v="470"/>
    <m/>
    <m/>
    <x v="0"/>
    <x v="1"/>
    <x v="66"/>
    <x v="32"/>
    <x v="1"/>
    <n v="8314"/>
    <n v="8762"/>
    <x v="64"/>
    <x v="0"/>
    <x v="0"/>
    <x v="0"/>
    <x v="11"/>
    <x v="729"/>
    <x v="0"/>
    <x v="733"/>
    <x v="270"/>
    <x v="3"/>
    <x v="0"/>
    <x v="42"/>
    <x v="0"/>
    <x v="0"/>
    <x v="5"/>
    <x v="17"/>
    <s v="湘中银企借字2022-1430号"/>
    <x v="0"/>
    <x v="938"/>
    <s v="XLDB2021050901"/>
    <x v="3"/>
    <x v="0"/>
    <x v="7"/>
    <x v="0"/>
    <x v="0"/>
    <x v="0"/>
    <x v="0"/>
    <x v="0"/>
    <x v="0"/>
    <x v="0"/>
    <x v="35"/>
    <x v="1"/>
    <x v="0"/>
    <x v="0"/>
    <x v="74"/>
    <x v="64"/>
    <x v="219"/>
    <x v="17"/>
    <x v="0"/>
    <x v="0"/>
    <x v="0"/>
    <x v="0"/>
    <x v="0"/>
    <x v="7"/>
    <x v="0"/>
    <x v="0"/>
    <x v="0"/>
    <x v="0"/>
    <x v="9"/>
    <x v="9"/>
    <x v="0"/>
    <x v="9"/>
  </r>
  <r>
    <x v="14"/>
    <x v="0"/>
    <s v="陶春姣"/>
    <x v="1"/>
    <x v="1"/>
    <s v="432524197202220020"/>
    <x v="479"/>
    <x v="471"/>
    <s v="湖南固美不锈钢制品有限公司"/>
    <s v="91431322MA4LD1LD7J"/>
    <x v="0"/>
    <x v="1"/>
    <x v="80"/>
    <x v="336"/>
    <x v="1"/>
    <n v="777"/>
    <n v="1236"/>
    <x v="1"/>
    <x v="0"/>
    <x v="0"/>
    <x v="2"/>
    <x v="52"/>
    <x v="4"/>
    <x v="1"/>
    <x v="87"/>
    <x v="404"/>
    <x v="19"/>
    <x v="1"/>
    <x v="11"/>
    <x v="0"/>
    <x v="0"/>
    <x v="14"/>
    <x v="18"/>
    <s v="4399938Q222054708587"/>
    <x v="182"/>
    <x v="939"/>
    <s v="XLDB20210317-01"/>
    <x v="3"/>
    <x v="0"/>
    <x v="13"/>
    <x v="0"/>
    <x v="0"/>
    <x v="0"/>
    <x v="0"/>
    <x v="0"/>
    <x v="0"/>
    <x v="0"/>
    <x v="8"/>
    <x v="0"/>
    <x v="0"/>
    <x v="0"/>
    <x v="74"/>
    <x v="64"/>
    <x v="219"/>
    <x v="17"/>
    <x v="0"/>
    <x v="0"/>
    <x v="0"/>
    <x v="0"/>
    <x v="0"/>
    <x v="2"/>
    <x v="0"/>
    <x v="0"/>
    <x v="0"/>
    <x v="0"/>
    <x v="1280"/>
    <x v="1280"/>
    <x v="0"/>
    <x v="1280"/>
  </r>
  <r>
    <x v="14"/>
    <x v="0"/>
    <s v="曾文"/>
    <x v="2"/>
    <x v="1"/>
    <s v="432524199312180057"/>
    <x v="480"/>
    <x v="472"/>
    <s v="新化县博宏商行"/>
    <s v="92431322MA4L8NA70U"/>
    <x v="0"/>
    <x v="1"/>
    <x v="80"/>
    <x v="151"/>
    <x v="2"/>
    <n v="980"/>
    <n v="1600"/>
    <x v="2"/>
    <x v="0"/>
    <x v="2"/>
    <x v="2"/>
    <x v="1"/>
    <x v="4"/>
    <x v="1"/>
    <x v="87"/>
    <x v="405"/>
    <x v="10"/>
    <x v="1"/>
    <x v="46"/>
    <x v="0"/>
    <x v="0"/>
    <x v="19"/>
    <x v="12"/>
    <s v="2022年湘中银企借字200092538486号"/>
    <x v="0"/>
    <x v="940"/>
    <s v="XLDB20210506-01"/>
    <x v="3"/>
    <x v="0"/>
    <x v="10"/>
    <x v="0"/>
    <x v="0"/>
    <x v="0"/>
    <x v="0"/>
    <x v="0"/>
    <x v="0"/>
    <x v="0"/>
    <x v="12"/>
    <x v="1"/>
    <x v="0"/>
    <x v="0"/>
    <x v="74"/>
    <x v="64"/>
    <x v="219"/>
    <x v="17"/>
    <x v="0"/>
    <x v="0"/>
    <x v="0"/>
    <x v="0"/>
    <x v="0"/>
    <x v="2"/>
    <x v="0"/>
    <x v="1"/>
    <x v="0"/>
    <x v="0"/>
    <x v="862"/>
    <x v="862"/>
    <x v="0"/>
    <x v="862"/>
  </r>
  <r>
    <x v="14"/>
    <x v="0"/>
    <s v="湖南金信通物资贸易有限公司"/>
    <x v="0"/>
    <x v="0"/>
    <s v="91431381MA4T362KXB"/>
    <x v="481"/>
    <x v="473"/>
    <m/>
    <m/>
    <x v="0"/>
    <x v="0"/>
    <x v="80"/>
    <x v="3"/>
    <x v="2"/>
    <n v="935"/>
    <n v="1513"/>
    <x v="19"/>
    <x v="0"/>
    <x v="0"/>
    <x v="2"/>
    <x v="1"/>
    <x v="730"/>
    <x v="0"/>
    <x v="734"/>
    <x v="406"/>
    <x v="3"/>
    <x v="0"/>
    <x v="46"/>
    <x v="0"/>
    <x v="0"/>
    <x v="1"/>
    <x v="23"/>
    <s v="HTZ430696500LDZJ2022N00G"/>
    <x v="0"/>
    <x v="941"/>
    <s v="XLDB2022050301"/>
    <x v="3"/>
    <x v="0"/>
    <x v="4"/>
    <x v="0"/>
    <x v="0"/>
    <x v="0"/>
    <x v="0"/>
    <x v="0"/>
    <x v="0"/>
    <x v="0"/>
    <x v="12"/>
    <x v="1"/>
    <x v="0"/>
    <x v="0"/>
    <x v="74"/>
    <x v="64"/>
    <x v="219"/>
    <x v="17"/>
    <x v="0"/>
    <x v="0"/>
    <x v="0"/>
    <x v="0"/>
    <x v="0"/>
    <x v="2"/>
    <x v="0"/>
    <x v="1"/>
    <x v="0"/>
    <x v="0"/>
    <x v="7"/>
    <x v="7"/>
    <x v="0"/>
    <x v="7"/>
  </r>
  <r>
    <x v="14"/>
    <x v="0"/>
    <s v="李丽"/>
    <x v="1"/>
    <x v="1"/>
    <s v="432522198507030326"/>
    <x v="471"/>
    <x v="463"/>
    <s v="湖南省品源机械制造有限公司"/>
    <s v="9143132132944810XL"/>
    <x v="0"/>
    <x v="1"/>
    <x v="108"/>
    <x v="374"/>
    <x v="1"/>
    <n v="6284"/>
    <n v="4131"/>
    <x v="2"/>
    <x v="0"/>
    <x v="0"/>
    <x v="2"/>
    <x v="18"/>
    <x v="4"/>
    <x v="1"/>
    <x v="87"/>
    <x v="407"/>
    <x v="21"/>
    <x v="1"/>
    <x v="111"/>
    <x v="0"/>
    <x v="0"/>
    <x v="9"/>
    <x v="13"/>
    <s v="-31009-2022-276"/>
    <x v="183"/>
    <x v="942"/>
    <s v="PLDB2022SF025"/>
    <x v="3"/>
    <x v="0"/>
    <x v="22"/>
    <x v="0"/>
    <x v="0"/>
    <x v="0"/>
    <x v="0"/>
    <x v="0"/>
    <x v="0"/>
    <x v="0"/>
    <x v="8"/>
    <x v="1"/>
    <x v="1"/>
    <x v="0"/>
    <x v="74"/>
    <x v="64"/>
    <x v="219"/>
    <x v="17"/>
    <x v="0"/>
    <x v="0"/>
    <x v="0"/>
    <x v="0"/>
    <x v="0"/>
    <x v="7"/>
    <x v="0"/>
    <x v="0"/>
    <x v="0"/>
    <x v="0"/>
    <x v="1449"/>
    <x v="1449"/>
    <x v="0"/>
    <x v="1449"/>
  </r>
  <r>
    <x v="24"/>
    <x v="0"/>
    <s v="曾君"/>
    <x v="4"/>
    <x v="1"/>
    <s v="430725198407140323"/>
    <x v="4"/>
    <x v="4"/>
    <m/>
    <m/>
    <x v="2"/>
    <x v="0"/>
    <x v="86"/>
    <x v="457"/>
    <x v="0"/>
    <n v="2353"/>
    <n v="6000"/>
    <x v="10"/>
    <x v="0"/>
    <x v="2"/>
    <x v="1"/>
    <x v="0"/>
    <x v="4"/>
    <x v="1"/>
    <x v="87"/>
    <x v="197"/>
    <x v="4"/>
    <x v="1"/>
    <x v="9"/>
    <x v="0"/>
    <x v="0"/>
    <x v="15"/>
    <x v="35"/>
    <s v="43011863222054750284"/>
    <x v="184"/>
    <x v="943"/>
    <s v="常美担最委担（2022080）16001号"/>
    <x v="1"/>
    <x v="0"/>
    <x v="15"/>
    <x v="0"/>
    <x v="0"/>
    <x v="0"/>
    <x v="0"/>
    <x v="0"/>
    <x v="0"/>
    <x v="0"/>
    <x v="0"/>
    <x v="0"/>
    <x v="0"/>
    <x v="0"/>
    <x v="74"/>
    <x v="64"/>
    <x v="221"/>
    <x v="37"/>
    <x v="0"/>
    <x v="0"/>
    <x v="0"/>
    <x v="0"/>
    <x v="0"/>
    <x v="2"/>
    <x v="0"/>
    <x v="0"/>
    <x v="0"/>
    <x v="0"/>
    <x v="24"/>
    <x v="24"/>
    <x v="0"/>
    <x v="24"/>
  </r>
  <r>
    <x v="24"/>
    <x v="0"/>
    <s v="常德市宏磊石材有限责任公司"/>
    <x v="0"/>
    <x v="0"/>
    <s v="91430700MA4LYGX100"/>
    <x v="4"/>
    <x v="4"/>
    <m/>
    <m/>
    <x v="0"/>
    <x v="0"/>
    <x v="42"/>
    <x v="12"/>
    <x v="1"/>
    <n v="2107"/>
    <n v="2459"/>
    <x v="24"/>
    <x v="0"/>
    <x v="0"/>
    <x v="0"/>
    <x v="0"/>
    <x v="731"/>
    <x v="0"/>
    <x v="735"/>
    <x v="180"/>
    <x v="1"/>
    <x v="0"/>
    <x v="12"/>
    <x v="0"/>
    <x v="0"/>
    <x v="12"/>
    <x v="35"/>
    <s v="362022260238"/>
    <x v="174"/>
    <x v="944"/>
    <s v="常美担委担【2022089】11001号"/>
    <x v="1"/>
    <x v="0"/>
    <x v="15"/>
    <x v="0"/>
    <x v="0"/>
    <x v="0"/>
    <x v="0"/>
    <x v="0"/>
    <x v="0"/>
    <x v="0"/>
    <x v="0"/>
    <x v="0"/>
    <x v="0"/>
    <x v="0"/>
    <x v="74"/>
    <x v="64"/>
    <x v="214"/>
    <x v="37"/>
    <x v="0"/>
    <x v="0"/>
    <x v="0"/>
    <x v="0"/>
    <x v="0"/>
    <x v="7"/>
    <x v="0"/>
    <x v="0"/>
    <x v="0"/>
    <x v="0"/>
    <x v="66"/>
    <x v="66"/>
    <x v="0"/>
    <x v="66"/>
  </r>
  <r>
    <x v="24"/>
    <x v="0"/>
    <s v="湖南旭宸环保科技有限公司"/>
    <x v="0"/>
    <x v="0"/>
    <s v="91430703MA4L4J3KX9"/>
    <x v="4"/>
    <x v="4"/>
    <m/>
    <m/>
    <x v="0"/>
    <x v="0"/>
    <x v="199"/>
    <x v="212"/>
    <x v="2"/>
    <n v="1014"/>
    <n v="864"/>
    <x v="33"/>
    <x v="0"/>
    <x v="1"/>
    <x v="0"/>
    <x v="0"/>
    <x v="732"/>
    <x v="0"/>
    <x v="736"/>
    <x v="395"/>
    <x v="4"/>
    <x v="0"/>
    <x v="24"/>
    <x v="0"/>
    <x v="0"/>
    <x v="12"/>
    <x v="130"/>
    <s v="-30098-2022-00000311"/>
    <x v="185"/>
    <x v="945"/>
    <s v="常美担委担【2022093】11001号"/>
    <x v="1"/>
    <x v="0"/>
    <x v="15"/>
    <x v="0"/>
    <x v="0"/>
    <x v="0"/>
    <x v="0"/>
    <x v="0"/>
    <x v="0"/>
    <x v="0"/>
    <x v="0"/>
    <x v="0"/>
    <x v="0"/>
    <x v="0"/>
    <x v="74"/>
    <x v="64"/>
    <x v="214"/>
    <x v="37"/>
    <x v="0"/>
    <x v="0"/>
    <x v="0"/>
    <x v="0"/>
    <x v="0"/>
    <x v="50"/>
    <x v="0"/>
    <x v="1"/>
    <x v="0"/>
    <x v="0"/>
    <x v="24"/>
    <x v="24"/>
    <x v="0"/>
    <x v="24"/>
  </r>
  <r>
    <x v="14"/>
    <x v="0"/>
    <s v="李忠彬"/>
    <x v="4"/>
    <x v="1"/>
    <s v="432522196811150382"/>
    <x v="482"/>
    <x v="474"/>
    <m/>
    <m/>
    <x v="2"/>
    <x v="1"/>
    <x v="108"/>
    <x v="525"/>
    <x v="6"/>
    <n v="4929"/>
    <n v="2990"/>
    <x v="21"/>
    <x v="0"/>
    <x v="2"/>
    <x v="1"/>
    <x v="1"/>
    <x v="4"/>
    <x v="1"/>
    <x v="87"/>
    <x v="408"/>
    <x v="0"/>
    <x v="1"/>
    <x v="111"/>
    <x v="0"/>
    <x v="0"/>
    <x v="0"/>
    <x v="140"/>
    <s v="-31009-2022-203"/>
    <x v="186"/>
    <x v="946"/>
    <s v="PLDB2022SF033"/>
    <x v="3"/>
    <x v="0"/>
    <x v="22"/>
    <x v="0"/>
    <x v="0"/>
    <x v="0"/>
    <x v="0"/>
    <x v="0"/>
    <x v="0"/>
    <x v="0"/>
    <x v="0"/>
    <x v="1"/>
    <x v="1"/>
    <x v="0"/>
    <x v="74"/>
    <x v="64"/>
    <x v="219"/>
    <x v="17"/>
    <x v="0"/>
    <x v="0"/>
    <x v="0"/>
    <x v="0"/>
    <x v="0"/>
    <x v="4"/>
    <x v="0"/>
    <x v="0"/>
    <x v="0"/>
    <x v="0"/>
    <x v="916"/>
    <x v="916"/>
    <x v="0"/>
    <x v="916"/>
  </r>
  <r>
    <x v="24"/>
    <x v="0"/>
    <s v="梁先富"/>
    <x v="1"/>
    <x v="1"/>
    <s v="432421196801028090"/>
    <x v="4"/>
    <x v="4"/>
    <s v="常德先富管业有限公司"/>
    <s v="91430700099368939B"/>
    <x v="0"/>
    <x v="1"/>
    <x v="195"/>
    <x v="365"/>
    <x v="1"/>
    <n v="636"/>
    <n v="1900"/>
    <x v="19"/>
    <x v="0"/>
    <x v="1"/>
    <x v="0"/>
    <x v="0"/>
    <x v="4"/>
    <x v="1"/>
    <x v="87"/>
    <x v="409"/>
    <x v="10"/>
    <x v="1"/>
    <x v="6"/>
    <x v="0"/>
    <x v="0"/>
    <x v="13"/>
    <x v="14"/>
    <s v="43020120210099523"/>
    <x v="174"/>
    <x v="947"/>
    <s v="常美担最委担【2021042】16001号"/>
    <x v="1"/>
    <x v="0"/>
    <x v="34"/>
    <x v="0"/>
    <x v="0"/>
    <x v="0"/>
    <x v="0"/>
    <x v="0"/>
    <x v="0"/>
    <x v="0"/>
    <x v="0"/>
    <x v="0"/>
    <x v="0"/>
    <x v="0"/>
    <x v="74"/>
    <x v="64"/>
    <x v="222"/>
    <x v="37"/>
    <x v="0"/>
    <x v="0"/>
    <x v="0"/>
    <x v="0"/>
    <x v="0"/>
    <x v="4"/>
    <x v="0"/>
    <x v="0"/>
    <x v="0"/>
    <x v="0"/>
    <x v="921"/>
    <x v="921"/>
    <x v="0"/>
    <x v="921"/>
  </r>
  <r>
    <x v="23"/>
    <x v="0"/>
    <s v="湖南鑫锋电子科技有限公司"/>
    <x v="0"/>
    <x v="0"/>
    <s v="91430726MA4L5LAR24"/>
    <x v="483"/>
    <x v="475"/>
    <m/>
    <m/>
    <x v="0"/>
    <x v="1"/>
    <x v="116"/>
    <x v="169"/>
    <x v="6"/>
    <n v="2765.271385"/>
    <n v="4845.472357"/>
    <x v="143"/>
    <x v="324"/>
    <x v="3"/>
    <x v="1"/>
    <x v="0"/>
    <x v="733"/>
    <x v="0"/>
    <x v="737"/>
    <x v="410"/>
    <x v="1"/>
    <x v="0"/>
    <x v="200"/>
    <x v="0"/>
    <x v="0"/>
    <x v="43"/>
    <x v="13"/>
    <s v="华银常（石门支）流资贷字（2022）年第（70）号"/>
    <x v="187"/>
    <x v="948"/>
    <s v="常财科保（2022）0267号"/>
    <x v="1"/>
    <x v="0"/>
    <x v="46"/>
    <x v="0"/>
    <x v="3"/>
    <x v="0"/>
    <x v="0"/>
    <x v="0"/>
    <x v="2"/>
    <x v="0"/>
    <x v="14"/>
    <x v="0"/>
    <x v="0"/>
    <x v="0"/>
    <x v="74"/>
    <x v="64"/>
    <x v="223"/>
    <x v="21"/>
    <x v="0"/>
    <x v="0"/>
    <x v="0"/>
    <x v="0"/>
    <x v="0"/>
    <x v="2"/>
    <x v="0"/>
    <x v="0"/>
    <x v="0"/>
    <x v="0"/>
    <x v="1"/>
    <x v="1"/>
    <x v="0"/>
    <x v="1"/>
  </r>
  <r>
    <x v="23"/>
    <x v="0"/>
    <s v="湖南三湘春米业股份有限公司"/>
    <x v="0"/>
    <x v="0"/>
    <s v="91430723MA4L2M5Y4P"/>
    <x v="484"/>
    <x v="476"/>
    <m/>
    <m/>
    <x v="0"/>
    <x v="1"/>
    <x v="70"/>
    <x v="38"/>
    <x v="1"/>
    <n v="3162"/>
    <n v="4160"/>
    <x v="21"/>
    <x v="96"/>
    <x v="0"/>
    <x v="0"/>
    <x v="0"/>
    <x v="734"/>
    <x v="0"/>
    <x v="738"/>
    <x v="411"/>
    <x v="1"/>
    <x v="0"/>
    <x v="22"/>
    <x v="0"/>
    <x v="0"/>
    <x v="21"/>
    <x v="33"/>
    <s v="032120221001000464000"/>
    <x v="0"/>
    <x v="949"/>
    <s v="常财科保（2022）0307号"/>
    <x v="1"/>
    <x v="0"/>
    <x v="4"/>
    <x v="0"/>
    <x v="0"/>
    <x v="0"/>
    <x v="0"/>
    <x v="0"/>
    <x v="0"/>
    <x v="0"/>
    <x v="26"/>
    <x v="0"/>
    <x v="0"/>
    <x v="0"/>
    <x v="74"/>
    <x v="64"/>
    <x v="224"/>
    <x v="21"/>
    <x v="0"/>
    <x v="0"/>
    <x v="0"/>
    <x v="0"/>
    <x v="0"/>
    <x v="7"/>
    <x v="0"/>
    <x v="0"/>
    <x v="0"/>
    <x v="0"/>
    <x v="66"/>
    <x v="66"/>
    <x v="0"/>
    <x v="66"/>
  </r>
  <r>
    <x v="24"/>
    <x v="0"/>
    <s v="郑圣国"/>
    <x v="2"/>
    <x v="1"/>
    <s v="432426196406151576"/>
    <x v="4"/>
    <x v="4"/>
    <s v="武陵区百乐居建材超市"/>
    <s v="92430702MA4NXECC8C"/>
    <x v="0"/>
    <x v="0"/>
    <x v="42"/>
    <x v="99"/>
    <x v="7"/>
    <n v="6871"/>
    <n v="6335"/>
    <x v="15"/>
    <x v="0"/>
    <x v="2"/>
    <x v="0"/>
    <x v="0"/>
    <x v="4"/>
    <x v="1"/>
    <x v="87"/>
    <x v="180"/>
    <x v="4"/>
    <x v="1"/>
    <x v="169"/>
    <x v="0"/>
    <x v="0"/>
    <x v="5"/>
    <x v="24"/>
    <s v="362200188201000"/>
    <x v="174"/>
    <x v="950"/>
    <s v="常美担委担【2022094】11001号"/>
    <x v="1"/>
    <x v="0"/>
    <x v="15"/>
    <x v="0"/>
    <x v="0"/>
    <x v="0"/>
    <x v="0"/>
    <x v="0"/>
    <x v="0"/>
    <x v="0"/>
    <x v="0"/>
    <x v="0"/>
    <x v="0"/>
    <x v="0"/>
    <x v="74"/>
    <x v="64"/>
    <x v="214"/>
    <x v="37"/>
    <x v="0"/>
    <x v="0"/>
    <x v="0"/>
    <x v="0"/>
    <x v="0"/>
    <x v="2"/>
    <x v="0"/>
    <x v="1"/>
    <x v="0"/>
    <x v="0"/>
    <x v="24"/>
    <x v="24"/>
    <x v="0"/>
    <x v="24"/>
  </r>
  <r>
    <x v="24"/>
    <x v="0"/>
    <s v="李乐根"/>
    <x v="2"/>
    <x v="1"/>
    <s v="432322196606205857"/>
    <x v="4"/>
    <x v="4"/>
    <s v="鼎城区翊铭服饰商场"/>
    <s v="92430703MA4R33KR19"/>
    <x v="0"/>
    <x v="1"/>
    <x v="79"/>
    <x v="95"/>
    <x v="7"/>
    <n v="1920"/>
    <n v="1050"/>
    <x v="36"/>
    <x v="0"/>
    <x v="2"/>
    <x v="0"/>
    <x v="0"/>
    <x v="4"/>
    <x v="1"/>
    <x v="87"/>
    <x v="412"/>
    <x v="5"/>
    <x v="1"/>
    <x v="6"/>
    <x v="0"/>
    <x v="0"/>
    <x v="5"/>
    <x v="24"/>
    <s v="202101435173999029200001112"/>
    <x v="188"/>
    <x v="951"/>
    <s v="常美担最委担【2021028】16001号"/>
    <x v="1"/>
    <x v="0"/>
    <x v="15"/>
    <x v="0"/>
    <x v="0"/>
    <x v="0"/>
    <x v="0"/>
    <x v="0"/>
    <x v="0"/>
    <x v="0"/>
    <x v="0"/>
    <x v="0"/>
    <x v="0"/>
    <x v="0"/>
    <x v="74"/>
    <x v="64"/>
    <x v="225"/>
    <x v="37"/>
    <x v="0"/>
    <x v="0"/>
    <x v="0"/>
    <x v="0"/>
    <x v="0"/>
    <x v="2"/>
    <x v="0"/>
    <x v="1"/>
    <x v="0"/>
    <x v="0"/>
    <x v="6"/>
    <x v="6"/>
    <x v="0"/>
    <x v="6"/>
  </r>
  <r>
    <x v="23"/>
    <x v="0"/>
    <s v="湖南天晟源消防科技有限公司"/>
    <x v="0"/>
    <x v="0"/>
    <s v="91430703MA4LQT2FX4"/>
    <x v="485"/>
    <x v="477"/>
    <m/>
    <m/>
    <x v="0"/>
    <x v="1"/>
    <x v="79"/>
    <x v="47"/>
    <x v="1"/>
    <n v="1766.8"/>
    <n v="3352.4"/>
    <x v="0"/>
    <x v="325"/>
    <x v="0"/>
    <x v="0"/>
    <x v="0"/>
    <x v="735"/>
    <x v="0"/>
    <x v="739"/>
    <x v="183"/>
    <x v="3"/>
    <x v="0"/>
    <x v="201"/>
    <x v="0"/>
    <x v="0"/>
    <x v="18"/>
    <x v="15"/>
    <s v="033020221001000541000"/>
    <x v="0"/>
    <x v="952"/>
    <s v="常财科保（2022）0341号"/>
    <x v="1"/>
    <x v="0"/>
    <x v="14"/>
    <x v="0"/>
    <x v="3"/>
    <x v="0"/>
    <x v="0"/>
    <x v="0"/>
    <x v="2"/>
    <x v="0"/>
    <x v="26"/>
    <x v="0"/>
    <x v="0"/>
    <x v="0"/>
    <x v="74"/>
    <x v="64"/>
    <x v="226"/>
    <x v="21"/>
    <x v="0"/>
    <x v="0"/>
    <x v="0"/>
    <x v="0"/>
    <x v="0"/>
    <x v="2"/>
    <x v="0"/>
    <x v="0"/>
    <x v="0"/>
    <x v="0"/>
    <x v="7"/>
    <x v="7"/>
    <x v="0"/>
    <x v="7"/>
  </r>
  <r>
    <x v="24"/>
    <x v="0"/>
    <s v="罗立娟"/>
    <x v="2"/>
    <x v="1"/>
    <s v="430703198210041147"/>
    <x v="4"/>
    <x v="4"/>
    <s v="武陵区宏丰电器经营部"/>
    <s v="92430702MA4T0J1251"/>
    <x v="2"/>
    <x v="0"/>
    <x v="42"/>
    <x v="210"/>
    <x v="7"/>
    <n v="502"/>
    <n v="1471.6"/>
    <x v="10"/>
    <x v="0"/>
    <x v="2"/>
    <x v="0"/>
    <x v="0"/>
    <x v="4"/>
    <x v="1"/>
    <x v="87"/>
    <x v="180"/>
    <x v="18"/>
    <x v="1"/>
    <x v="6"/>
    <x v="0"/>
    <x v="0"/>
    <x v="2"/>
    <x v="2"/>
    <s v="362200166401000"/>
    <x v="174"/>
    <x v="953"/>
    <s v="常美担委担【2022100】11001号"/>
    <x v="1"/>
    <x v="0"/>
    <x v="10"/>
    <x v="0"/>
    <x v="0"/>
    <x v="0"/>
    <x v="0"/>
    <x v="0"/>
    <x v="0"/>
    <x v="0"/>
    <x v="0"/>
    <x v="0"/>
    <x v="0"/>
    <x v="0"/>
    <x v="74"/>
    <x v="64"/>
    <x v="227"/>
    <x v="37"/>
    <x v="0"/>
    <x v="0"/>
    <x v="0"/>
    <x v="0"/>
    <x v="0"/>
    <x v="2"/>
    <x v="0"/>
    <x v="1"/>
    <x v="0"/>
    <x v="0"/>
    <x v="27"/>
    <x v="27"/>
    <x v="0"/>
    <x v="27"/>
  </r>
  <r>
    <x v="24"/>
    <x v="0"/>
    <s v="常德亚慕兄弟建筑装饰有限公司"/>
    <x v="0"/>
    <x v="0"/>
    <s v="91430702MA4L6XH20X"/>
    <x v="4"/>
    <x v="4"/>
    <m/>
    <m/>
    <x v="0"/>
    <x v="0"/>
    <x v="42"/>
    <x v="35"/>
    <x v="8"/>
    <n v="2885"/>
    <n v="678"/>
    <x v="35"/>
    <x v="0"/>
    <x v="0"/>
    <x v="0"/>
    <x v="0"/>
    <x v="736"/>
    <x v="0"/>
    <x v="740"/>
    <x v="395"/>
    <x v="4"/>
    <x v="0"/>
    <x v="24"/>
    <x v="0"/>
    <x v="0"/>
    <x v="2"/>
    <x v="347"/>
    <s v="30098-2022-00000351"/>
    <x v="174"/>
    <x v="954"/>
    <s v="常美担委担【2022097】11001号"/>
    <x v="1"/>
    <x v="0"/>
    <x v="15"/>
    <x v="0"/>
    <x v="0"/>
    <x v="0"/>
    <x v="0"/>
    <x v="0"/>
    <x v="0"/>
    <x v="0"/>
    <x v="0"/>
    <x v="0"/>
    <x v="0"/>
    <x v="0"/>
    <x v="74"/>
    <x v="64"/>
    <x v="228"/>
    <x v="37"/>
    <x v="0"/>
    <x v="0"/>
    <x v="0"/>
    <x v="0"/>
    <x v="0"/>
    <x v="37"/>
    <x v="0"/>
    <x v="0"/>
    <x v="0"/>
    <x v="0"/>
    <x v="24"/>
    <x v="24"/>
    <x v="0"/>
    <x v="24"/>
  </r>
  <r>
    <x v="24"/>
    <x v="0"/>
    <s v="刘起屹"/>
    <x v="1"/>
    <x v="1"/>
    <s v="432401196406086519"/>
    <x v="4"/>
    <x v="4"/>
    <s v="常德市鸿鑫影视文化有限公司"/>
    <s v="91430702077188662E"/>
    <x v="0"/>
    <x v="0"/>
    <x v="42"/>
    <x v="432"/>
    <x v="6"/>
    <n v="1480"/>
    <n v="1170"/>
    <x v="36"/>
    <x v="0"/>
    <x v="0"/>
    <x v="0"/>
    <x v="0"/>
    <x v="4"/>
    <x v="1"/>
    <x v="87"/>
    <x v="180"/>
    <x v="1"/>
    <x v="1"/>
    <x v="169"/>
    <x v="0"/>
    <x v="0"/>
    <x v="18"/>
    <x v="15"/>
    <s v="362200121701000"/>
    <x v="174"/>
    <x v="955"/>
    <s v="常美担委担【2022098】11001号"/>
    <x v="1"/>
    <x v="0"/>
    <x v="15"/>
    <x v="0"/>
    <x v="0"/>
    <x v="0"/>
    <x v="0"/>
    <x v="0"/>
    <x v="0"/>
    <x v="0"/>
    <x v="0"/>
    <x v="0"/>
    <x v="0"/>
    <x v="0"/>
    <x v="74"/>
    <x v="64"/>
    <x v="229"/>
    <x v="37"/>
    <x v="0"/>
    <x v="0"/>
    <x v="0"/>
    <x v="0"/>
    <x v="0"/>
    <x v="2"/>
    <x v="0"/>
    <x v="0"/>
    <x v="0"/>
    <x v="0"/>
    <x v="1"/>
    <x v="1"/>
    <x v="0"/>
    <x v="1"/>
  </r>
  <r>
    <x v="24"/>
    <x v="0"/>
    <s v="湖南磐石立信医疗器械有限公司"/>
    <x v="0"/>
    <x v="0"/>
    <s v="91430700MA4LG2UM7D"/>
    <x v="4"/>
    <x v="4"/>
    <m/>
    <m/>
    <x v="0"/>
    <x v="0"/>
    <x v="198"/>
    <x v="83"/>
    <x v="2"/>
    <n v="380"/>
    <n v="480"/>
    <x v="34"/>
    <x v="0"/>
    <x v="1"/>
    <x v="0"/>
    <x v="0"/>
    <x v="737"/>
    <x v="0"/>
    <x v="741"/>
    <x v="402"/>
    <x v="16"/>
    <x v="0"/>
    <x v="24"/>
    <x v="0"/>
    <x v="0"/>
    <x v="18"/>
    <x v="15"/>
    <s v="华银常（滨湖支）固资贷字 2022年第001号"/>
    <x v="0"/>
    <x v="956"/>
    <s v="常美担委担【2022087】11001号"/>
    <x v="1"/>
    <x v="0"/>
    <x v="15"/>
    <x v="0"/>
    <x v="0"/>
    <x v="0"/>
    <x v="0"/>
    <x v="0"/>
    <x v="0"/>
    <x v="0"/>
    <x v="0"/>
    <x v="0"/>
    <x v="0"/>
    <x v="0"/>
    <x v="74"/>
    <x v="64"/>
    <x v="230"/>
    <x v="37"/>
    <x v="0"/>
    <x v="0"/>
    <x v="0"/>
    <x v="0"/>
    <x v="0"/>
    <x v="2"/>
    <x v="0"/>
    <x v="1"/>
    <x v="0"/>
    <x v="0"/>
    <x v="873"/>
    <x v="873"/>
    <x v="0"/>
    <x v="873"/>
  </r>
  <r>
    <x v="23"/>
    <x v="0"/>
    <s v="马泽洪"/>
    <x v="1"/>
    <x v="1"/>
    <s v="430104196712084010"/>
    <x v="486"/>
    <x v="478"/>
    <s v="常德市博大化工有限公司"/>
    <s v="91430702758010253Q"/>
    <x v="0"/>
    <x v="1"/>
    <x v="79"/>
    <x v="85"/>
    <x v="1"/>
    <n v="729"/>
    <n v="1191"/>
    <x v="18"/>
    <x v="326"/>
    <x v="1"/>
    <x v="0"/>
    <x v="22"/>
    <x v="4"/>
    <x v="1"/>
    <x v="87"/>
    <x v="413"/>
    <x v="5"/>
    <x v="1"/>
    <x v="15"/>
    <x v="0"/>
    <x v="0"/>
    <x v="6"/>
    <x v="19"/>
    <s v="362200196801000"/>
    <x v="0"/>
    <x v="957"/>
    <s v="常财科保（2022）0251号"/>
    <x v="1"/>
    <x v="0"/>
    <x v="17"/>
    <x v="0"/>
    <x v="0"/>
    <x v="0"/>
    <x v="0"/>
    <x v="0"/>
    <x v="0"/>
    <x v="0"/>
    <x v="0"/>
    <x v="1"/>
    <x v="0"/>
    <x v="0"/>
    <x v="74"/>
    <x v="64"/>
    <x v="231"/>
    <x v="21"/>
    <x v="0"/>
    <x v="0"/>
    <x v="0"/>
    <x v="0"/>
    <x v="0"/>
    <x v="2"/>
    <x v="0"/>
    <x v="0"/>
    <x v="0"/>
    <x v="0"/>
    <x v="6"/>
    <x v="6"/>
    <x v="0"/>
    <x v="6"/>
  </r>
  <r>
    <x v="23"/>
    <x v="0"/>
    <s v="常德鸿运铝合金门窗股份有限公司"/>
    <x v="0"/>
    <x v="0"/>
    <s v="91430725072603513W"/>
    <x v="487"/>
    <x v="479"/>
    <m/>
    <m/>
    <x v="0"/>
    <x v="1"/>
    <x v="86"/>
    <x v="222"/>
    <x v="1"/>
    <n v="526.8"/>
    <n v="996.59"/>
    <x v="10"/>
    <x v="327"/>
    <x v="1"/>
    <x v="0"/>
    <x v="5"/>
    <x v="738"/>
    <x v="0"/>
    <x v="742"/>
    <x v="414"/>
    <x v="16"/>
    <x v="0"/>
    <x v="17"/>
    <x v="0"/>
    <x v="0"/>
    <x v="14"/>
    <x v="10"/>
    <s v="43010120220001975"/>
    <x v="189"/>
    <x v="958"/>
    <s v="常财科保（2022）0265号"/>
    <x v="1"/>
    <x v="0"/>
    <x v="4"/>
    <x v="0"/>
    <x v="0"/>
    <x v="0"/>
    <x v="0"/>
    <x v="0"/>
    <x v="0"/>
    <x v="0"/>
    <x v="0"/>
    <x v="1"/>
    <x v="0"/>
    <x v="0"/>
    <x v="74"/>
    <x v="64"/>
    <x v="231"/>
    <x v="21"/>
    <x v="0"/>
    <x v="0"/>
    <x v="0"/>
    <x v="0"/>
    <x v="0"/>
    <x v="3"/>
    <x v="0"/>
    <x v="0"/>
    <x v="0"/>
    <x v="0"/>
    <x v="1450"/>
    <x v="1450"/>
    <x v="0"/>
    <x v="1450"/>
  </r>
  <r>
    <x v="23"/>
    <x v="0"/>
    <s v="湖南力源健康发展有限公司"/>
    <x v="0"/>
    <x v="0"/>
    <s v="91430700MA4L6M778C"/>
    <x v="488"/>
    <x v="480"/>
    <m/>
    <m/>
    <x v="0"/>
    <x v="1"/>
    <x v="42"/>
    <x v="509"/>
    <x v="6"/>
    <n v="6432.28"/>
    <n v="4715.68"/>
    <x v="4"/>
    <x v="328"/>
    <x v="3"/>
    <x v="6"/>
    <x v="79"/>
    <x v="739"/>
    <x v="0"/>
    <x v="743"/>
    <x v="160"/>
    <x v="15"/>
    <x v="0"/>
    <x v="109"/>
    <x v="0"/>
    <x v="0"/>
    <x v="26"/>
    <x v="12"/>
    <s v="032420221001000441000"/>
    <x v="0"/>
    <x v="959"/>
    <s v="常财科保（2022)0250号"/>
    <x v="1"/>
    <x v="0"/>
    <x v="0"/>
    <x v="0"/>
    <x v="3"/>
    <x v="0"/>
    <x v="0"/>
    <x v="0"/>
    <x v="2"/>
    <x v="0"/>
    <x v="0"/>
    <x v="1"/>
    <x v="0"/>
    <x v="0"/>
    <x v="74"/>
    <x v="64"/>
    <x v="231"/>
    <x v="21"/>
    <x v="0"/>
    <x v="0"/>
    <x v="0"/>
    <x v="0"/>
    <x v="0"/>
    <x v="7"/>
    <x v="0"/>
    <x v="0"/>
    <x v="0"/>
    <x v="0"/>
    <x v="864"/>
    <x v="864"/>
    <x v="0"/>
    <x v="864"/>
  </r>
  <r>
    <x v="23"/>
    <x v="0"/>
    <s v="周国栋"/>
    <x v="1"/>
    <x v="1"/>
    <s v="430725199507291377"/>
    <x v="489"/>
    <x v="481"/>
    <s v="湖南省亿诺金属制品有限公司"/>
    <s v="91430700MA4PBKYF0E"/>
    <x v="0"/>
    <x v="1"/>
    <x v="42"/>
    <x v="336"/>
    <x v="1"/>
    <n v="3524.21"/>
    <n v="2366"/>
    <x v="57"/>
    <x v="329"/>
    <x v="1"/>
    <x v="0"/>
    <x v="52"/>
    <x v="4"/>
    <x v="1"/>
    <x v="87"/>
    <x v="415"/>
    <x v="13"/>
    <x v="1"/>
    <x v="202"/>
    <x v="0"/>
    <x v="0"/>
    <x v="43"/>
    <x v="10"/>
    <s v="30070-2022-00000495"/>
    <x v="0"/>
    <x v="960"/>
    <s v="常财科保（2022）0270号"/>
    <x v="1"/>
    <x v="0"/>
    <x v="17"/>
    <x v="0"/>
    <x v="0"/>
    <x v="0"/>
    <x v="0"/>
    <x v="0"/>
    <x v="0"/>
    <x v="0"/>
    <x v="0"/>
    <x v="1"/>
    <x v="0"/>
    <x v="0"/>
    <x v="74"/>
    <x v="64"/>
    <x v="231"/>
    <x v="21"/>
    <x v="0"/>
    <x v="0"/>
    <x v="0"/>
    <x v="0"/>
    <x v="0"/>
    <x v="49"/>
    <x v="0"/>
    <x v="0"/>
    <x v="0"/>
    <x v="0"/>
    <x v="1451"/>
    <x v="1451"/>
    <x v="0"/>
    <x v="1451"/>
  </r>
  <r>
    <x v="23"/>
    <x v="0"/>
    <s v="郭道德"/>
    <x v="4"/>
    <x v="1"/>
    <s v="432423196610182696"/>
    <x v="490"/>
    <x v="482"/>
    <m/>
    <m/>
    <x v="0"/>
    <x v="1"/>
    <x v="58"/>
    <x v="136"/>
    <x v="0"/>
    <n v="113"/>
    <n v="150"/>
    <x v="58"/>
    <x v="8"/>
    <x v="2"/>
    <x v="1"/>
    <x v="1"/>
    <x v="4"/>
    <x v="1"/>
    <x v="87"/>
    <x v="416"/>
    <x v="100"/>
    <x v="1"/>
    <x v="9"/>
    <x v="0"/>
    <x v="0"/>
    <x v="20"/>
    <x v="127"/>
    <s v="-27500-2022-198"/>
    <x v="0"/>
    <x v="961"/>
    <s v="常财科保（2022）3013号"/>
    <x v="0"/>
    <x v="0"/>
    <x v="10"/>
    <x v="0"/>
    <x v="0"/>
    <x v="0"/>
    <x v="0"/>
    <x v="0"/>
    <x v="0"/>
    <x v="0"/>
    <x v="0"/>
    <x v="1"/>
    <x v="0"/>
    <x v="0"/>
    <x v="74"/>
    <x v="64"/>
    <x v="231"/>
    <x v="21"/>
    <x v="0"/>
    <x v="0"/>
    <x v="0"/>
    <x v="0"/>
    <x v="0"/>
    <x v="73"/>
    <x v="0"/>
    <x v="0"/>
    <x v="0"/>
    <x v="0"/>
    <x v="1452"/>
    <x v="1452"/>
    <x v="0"/>
    <x v="1452"/>
  </r>
  <r>
    <x v="23"/>
    <x v="0"/>
    <s v="帅勇"/>
    <x v="4"/>
    <x v="1"/>
    <s v="430722199001172670"/>
    <x v="491"/>
    <x v="483"/>
    <m/>
    <m/>
    <x v="0"/>
    <x v="1"/>
    <x v="58"/>
    <x v="407"/>
    <x v="0"/>
    <n v="80"/>
    <n v="90"/>
    <x v="63"/>
    <x v="8"/>
    <x v="2"/>
    <x v="1"/>
    <x v="1"/>
    <x v="4"/>
    <x v="1"/>
    <x v="87"/>
    <x v="416"/>
    <x v="348"/>
    <x v="1"/>
    <x v="9"/>
    <x v="0"/>
    <x v="0"/>
    <x v="20"/>
    <x v="127"/>
    <s v="-27500-2022-197"/>
    <x v="0"/>
    <x v="962"/>
    <s v="常财科保（2022）3014号"/>
    <x v="0"/>
    <x v="0"/>
    <x v="10"/>
    <x v="0"/>
    <x v="0"/>
    <x v="0"/>
    <x v="0"/>
    <x v="0"/>
    <x v="0"/>
    <x v="0"/>
    <x v="0"/>
    <x v="1"/>
    <x v="0"/>
    <x v="0"/>
    <x v="74"/>
    <x v="64"/>
    <x v="231"/>
    <x v="21"/>
    <x v="0"/>
    <x v="0"/>
    <x v="0"/>
    <x v="0"/>
    <x v="0"/>
    <x v="73"/>
    <x v="0"/>
    <x v="0"/>
    <x v="0"/>
    <x v="0"/>
    <x v="1453"/>
    <x v="1453"/>
    <x v="0"/>
    <x v="1453"/>
  </r>
  <r>
    <x v="23"/>
    <x v="0"/>
    <s v="彭中秋"/>
    <x v="4"/>
    <x v="1"/>
    <s v="432425197706233619"/>
    <x v="492"/>
    <x v="484"/>
    <m/>
    <m/>
    <x v="0"/>
    <x v="1"/>
    <x v="103"/>
    <x v="457"/>
    <x v="0"/>
    <n v="635"/>
    <n v="600"/>
    <x v="34"/>
    <x v="0"/>
    <x v="2"/>
    <x v="1"/>
    <x v="1"/>
    <x v="4"/>
    <x v="1"/>
    <x v="87"/>
    <x v="417"/>
    <x v="18"/>
    <x v="1"/>
    <x v="6"/>
    <x v="0"/>
    <x v="0"/>
    <x v="20"/>
    <x v="31"/>
    <s v="43020120220092522"/>
    <x v="190"/>
    <x v="963"/>
    <s v="常财科保（2022）0261号"/>
    <x v="0"/>
    <x v="0"/>
    <x v="10"/>
    <x v="0"/>
    <x v="0"/>
    <x v="0"/>
    <x v="0"/>
    <x v="0"/>
    <x v="0"/>
    <x v="0"/>
    <x v="0"/>
    <x v="1"/>
    <x v="0"/>
    <x v="0"/>
    <x v="74"/>
    <x v="64"/>
    <x v="231"/>
    <x v="21"/>
    <x v="0"/>
    <x v="0"/>
    <x v="0"/>
    <x v="0"/>
    <x v="0"/>
    <x v="7"/>
    <x v="0"/>
    <x v="0"/>
    <x v="0"/>
    <x v="0"/>
    <x v="874"/>
    <x v="874"/>
    <x v="0"/>
    <x v="874"/>
  </r>
  <r>
    <x v="23"/>
    <x v="0"/>
    <s v="常德政友机械工程有限公司"/>
    <x v="0"/>
    <x v="0"/>
    <s v="91430703763257605Q"/>
    <x v="493"/>
    <x v="485"/>
    <m/>
    <m/>
    <x v="0"/>
    <x v="1"/>
    <x v="79"/>
    <x v="512"/>
    <x v="1"/>
    <n v="1571.402397"/>
    <n v="1109.771284"/>
    <x v="27"/>
    <x v="330"/>
    <x v="0"/>
    <x v="0"/>
    <x v="81"/>
    <x v="740"/>
    <x v="0"/>
    <x v="744"/>
    <x v="418"/>
    <x v="851"/>
    <x v="0"/>
    <x v="9"/>
    <x v="0"/>
    <x v="0"/>
    <x v="9"/>
    <x v="149"/>
    <s v="033020221001000481000"/>
    <x v="0"/>
    <x v="964"/>
    <s v="常财科保（2022）0268号"/>
    <x v="6"/>
    <x v="0"/>
    <x v="10"/>
    <x v="0"/>
    <x v="0"/>
    <x v="0"/>
    <x v="0"/>
    <x v="0"/>
    <x v="0"/>
    <x v="0"/>
    <x v="0"/>
    <x v="1"/>
    <x v="0"/>
    <x v="0"/>
    <x v="74"/>
    <x v="64"/>
    <x v="231"/>
    <x v="21"/>
    <x v="0"/>
    <x v="0"/>
    <x v="0"/>
    <x v="0"/>
    <x v="0"/>
    <x v="2"/>
    <x v="0"/>
    <x v="0"/>
    <x v="0"/>
    <x v="0"/>
    <x v="914"/>
    <x v="914"/>
    <x v="0"/>
    <x v="914"/>
  </r>
  <r>
    <x v="23"/>
    <x v="0"/>
    <s v="湖南一开正泰成套电器有限公司"/>
    <x v="0"/>
    <x v="0"/>
    <s v="914307037853777631"/>
    <x v="494"/>
    <x v="486"/>
    <m/>
    <m/>
    <x v="0"/>
    <x v="1"/>
    <x v="238"/>
    <x v="424"/>
    <x v="1"/>
    <n v="8696"/>
    <n v="8456"/>
    <x v="146"/>
    <x v="331"/>
    <x v="0"/>
    <x v="0"/>
    <x v="3"/>
    <x v="741"/>
    <x v="0"/>
    <x v="745"/>
    <x v="162"/>
    <x v="19"/>
    <x v="0"/>
    <x v="39"/>
    <x v="0"/>
    <x v="0"/>
    <x v="9"/>
    <x v="13"/>
    <s v="43010120220002040"/>
    <x v="191"/>
    <x v="965"/>
    <s v="常财科保（2022）0274号"/>
    <x v="1"/>
    <x v="0"/>
    <x v="0"/>
    <x v="0"/>
    <x v="0"/>
    <x v="0"/>
    <x v="0"/>
    <x v="0"/>
    <x v="0"/>
    <x v="0"/>
    <x v="0"/>
    <x v="1"/>
    <x v="0"/>
    <x v="0"/>
    <x v="74"/>
    <x v="64"/>
    <x v="231"/>
    <x v="21"/>
    <x v="0"/>
    <x v="0"/>
    <x v="0"/>
    <x v="0"/>
    <x v="0"/>
    <x v="7"/>
    <x v="0"/>
    <x v="0"/>
    <x v="0"/>
    <x v="0"/>
    <x v="1275"/>
    <x v="1275"/>
    <x v="0"/>
    <x v="1275"/>
  </r>
  <r>
    <x v="23"/>
    <x v="0"/>
    <s v="刘小妹"/>
    <x v="4"/>
    <x v="1"/>
    <s v="430703197407109569"/>
    <x v="495"/>
    <x v="487"/>
    <m/>
    <m/>
    <x v="0"/>
    <x v="1"/>
    <x v="238"/>
    <x v="469"/>
    <x v="0"/>
    <n v="550"/>
    <n v="200"/>
    <x v="1"/>
    <x v="0"/>
    <x v="2"/>
    <x v="1"/>
    <x v="1"/>
    <x v="4"/>
    <x v="1"/>
    <x v="87"/>
    <x v="391"/>
    <x v="18"/>
    <x v="1"/>
    <x v="68"/>
    <x v="0"/>
    <x v="0"/>
    <x v="15"/>
    <x v="142"/>
    <s v="-30005-2022-00000253"/>
    <x v="192"/>
    <x v="966"/>
    <s v="常财科保（2022）3018号"/>
    <x v="0"/>
    <x v="0"/>
    <x v="0"/>
    <x v="0"/>
    <x v="0"/>
    <x v="0"/>
    <x v="0"/>
    <x v="0"/>
    <x v="0"/>
    <x v="0"/>
    <x v="0"/>
    <x v="1"/>
    <x v="0"/>
    <x v="0"/>
    <x v="74"/>
    <x v="64"/>
    <x v="231"/>
    <x v="21"/>
    <x v="0"/>
    <x v="0"/>
    <x v="0"/>
    <x v="0"/>
    <x v="0"/>
    <x v="6"/>
    <x v="0"/>
    <x v="0"/>
    <x v="0"/>
    <x v="0"/>
    <x v="33"/>
    <x v="33"/>
    <x v="0"/>
    <x v="33"/>
  </r>
  <r>
    <x v="23"/>
    <x v="0"/>
    <s v="常德市长胜开关制造有限公司"/>
    <x v="0"/>
    <x v="0"/>
    <s v="91430700717043526H"/>
    <x v="496"/>
    <x v="488"/>
    <m/>
    <m/>
    <x v="0"/>
    <x v="1"/>
    <x v="42"/>
    <x v="424"/>
    <x v="1"/>
    <n v="4941"/>
    <n v="4789"/>
    <x v="2"/>
    <x v="332"/>
    <x v="0"/>
    <x v="0"/>
    <x v="3"/>
    <x v="742"/>
    <x v="0"/>
    <x v="746"/>
    <x v="162"/>
    <x v="1151"/>
    <x v="0"/>
    <x v="44"/>
    <x v="0"/>
    <x v="0"/>
    <x v="26"/>
    <x v="12"/>
    <s v="43010120220002016"/>
    <x v="0"/>
    <x v="967"/>
    <s v="常财科保（2022）0271号"/>
    <x v="1"/>
    <x v="0"/>
    <x v="17"/>
    <x v="0"/>
    <x v="0"/>
    <x v="0"/>
    <x v="0"/>
    <x v="0"/>
    <x v="0"/>
    <x v="0"/>
    <x v="0"/>
    <x v="1"/>
    <x v="0"/>
    <x v="0"/>
    <x v="74"/>
    <x v="64"/>
    <x v="231"/>
    <x v="21"/>
    <x v="0"/>
    <x v="0"/>
    <x v="0"/>
    <x v="0"/>
    <x v="0"/>
    <x v="7"/>
    <x v="0"/>
    <x v="0"/>
    <x v="0"/>
    <x v="0"/>
    <x v="1454"/>
    <x v="1454"/>
    <x v="0"/>
    <x v="1454"/>
  </r>
  <r>
    <x v="23"/>
    <x v="0"/>
    <s v="常德市大度新材料有限公司"/>
    <x v="0"/>
    <x v="0"/>
    <s v="91430700MA4QW3M19B"/>
    <x v="497"/>
    <x v="489"/>
    <m/>
    <m/>
    <x v="0"/>
    <x v="1"/>
    <x v="195"/>
    <x v="577"/>
    <x v="1"/>
    <n v="1917"/>
    <n v="60.7"/>
    <x v="38"/>
    <x v="333"/>
    <x v="1"/>
    <x v="0"/>
    <x v="10"/>
    <x v="743"/>
    <x v="0"/>
    <x v="747"/>
    <x v="413"/>
    <x v="22"/>
    <x v="0"/>
    <x v="39"/>
    <x v="0"/>
    <x v="0"/>
    <x v="0"/>
    <x v="67"/>
    <s v="262022260195"/>
    <x v="0"/>
    <x v="968"/>
    <s v="常财科保（2022）0240号"/>
    <x v="1"/>
    <x v="0"/>
    <x v="55"/>
    <x v="0"/>
    <x v="0"/>
    <x v="0"/>
    <x v="0"/>
    <x v="0"/>
    <x v="0"/>
    <x v="0"/>
    <x v="14"/>
    <x v="1"/>
    <x v="0"/>
    <x v="0"/>
    <x v="74"/>
    <x v="64"/>
    <x v="231"/>
    <x v="21"/>
    <x v="0"/>
    <x v="0"/>
    <x v="0"/>
    <x v="0"/>
    <x v="0"/>
    <x v="103"/>
    <x v="0"/>
    <x v="0"/>
    <x v="0"/>
    <x v="0"/>
    <x v="1455"/>
    <x v="1455"/>
    <x v="0"/>
    <x v="1455"/>
  </r>
  <r>
    <x v="23"/>
    <x v="0"/>
    <s v="常德市大度新材料有限公司"/>
    <x v="0"/>
    <x v="0"/>
    <s v="91430700MA4QW3M19B"/>
    <x v="497"/>
    <x v="489"/>
    <m/>
    <m/>
    <x v="0"/>
    <x v="1"/>
    <x v="195"/>
    <x v="577"/>
    <x v="1"/>
    <n v="1917"/>
    <n v="60.7"/>
    <x v="38"/>
    <x v="333"/>
    <x v="1"/>
    <x v="0"/>
    <x v="10"/>
    <x v="743"/>
    <x v="0"/>
    <x v="747"/>
    <x v="419"/>
    <x v="3"/>
    <x v="0"/>
    <x v="109"/>
    <x v="0"/>
    <x v="0"/>
    <x v="1"/>
    <x v="11"/>
    <s v="032020221001000588000"/>
    <x v="0"/>
    <x v="969"/>
    <s v="常财科保（2022）0289号"/>
    <x v="1"/>
    <x v="0"/>
    <x v="47"/>
    <x v="0"/>
    <x v="0"/>
    <x v="0"/>
    <x v="0"/>
    <x v="0"/>
    <x v="0"/>
    <x v="0"/>
    <x v="14"/>
    <x v="1"/>
    <x v="0"/>
    <x v="0"/>
    <x v="74"/>
    <x v="64"/>
    <x v="231"/>
    <x v="21"/>
    <x v="0"/>
    <x v="0"/>
    <x v="0"/>
    <x v="0"/>
    <x v="0"/>
    <x v="7"/>
    <x v="0"/>
    <x v="0"/>
    <x v="0"/>
    <x v="0"/>
    <x v="9"/>
    <x v="9"/>
    <x v="0"/>
    <x v="9"/>
  </r>
  <r>
    <x v="23"/>
    <x v="0"/>
    <s v="马整文"/>
    <x v="1"/>
    <x v="1"/>
    <s v="432421196702150031"/>
    <x v="498"/>
    <x v="490"/>
    <s v="常德市鼎城康联机械制造有限公司"/>
    <s v="91430700668578750T"/>
    <x v="0"/>
    <x v="1"/>
    <x v="79"/>
    <x v="578"/>
    <x v="1"/>
    <n v="3317"/>
    <n v="1563"/>
    <x v="27"/>
    <x v="334"/>
    <x v="0"/>
    <x v="0"/>
    <x v="1"/>
    <x v="4"/>
    <x v="1"/>
    <x v="87"/>
    <x v="420"/>
    <x v="13"/>
    <x v="1"/>
    <x v="15"/>
    <x v="0"/>
    <x v="0"/>
    <x v="0"/>
    <x v="128"/>
    <s v="43020120220099895"/>
    <x v="0"/>
    <x v="970"/>
    <s v="常财科保（2022）0275号"/>
    <x v="1"/>
    <x v="0"/>
    <x v="0"/>
    <x v="0"/>
    <x v="0"/>
    <x v="0"/>
    <x v="0"/>
    <x v="0"/>
    <x v="0"/>
    <x v="0"/>
    <x v="0"/>
    <x v="1"/>
    <x v="0"/>
    <x v="0"/>
    <x v="74"/>
    <x v="64"/>
    <x v="231"/>
    <x v="21"/>
    <x v="0"/>
    <x v="0"/>
    <x v="0"/>
    <x v="0"/>
    <x v="0"/>
    <x v="5"/>
    <x v="0"/>
    <x v="0"/>
    <x v="0"/>
    <x v="0"/>
    <x v="1456"/>
    <x v="1456"/>
    <x v="0"/>
    <x v="1456"/>
  </r>
  <r>
    <x v="23"/>
    <x v="0"/>
    <s v="常德正发建材制品有限公司"/>
    <x v="0"/>
    <x v="0"/>
    <s v="91430703MA4M4TPT1P"/>
    <x v="499"/>
    <x v="491"/>
    <m/>
    <m/>
    <x v="0"/>
    <x v="1"/>
    <x v="79"/>
    <x v="32"/>
    <x v="1"/>
    <n v="4375"/>
    <n v="1938"/>
    <x v="87"/>
    <x v="48"/>
    <x v="0"/>
    <x v="0"/>
    <x v="11"/>
    <x v="744"/>
    <x v="0"/>
    <x v="748"/>
    <x v="421"/>
    <x v="0"/>
    <x v="0"/>
    <x v="172"/>
    <x v="0"/>
    <x v="0"/>
    <x v="0"/>
    <x v="11"/>
    <s v="华银常（营）流资贷字（2022）年第（0415）  号"/>
    <x v="0"/>
    <x v="971"/>
    <s v="常财科保（2022）0165号"/>
    <x v="14"/>
    <x v="0"/>
    <x v="10"/>
    <x v="0"/>
    <x v="2"/>
    <x v="0"/>
    <x v="0"/>
    <x v="0"/>
    <x v="1"/>
    <x v="0"/>
    <x v="0"/>
    <x v="1"/>
    <x v="0"/>
    <x v="0"/>
    <x v="74"/>
    <x v="64"/>
    <x v="231"/>
    <x v="21"/>
    <x v="0"/>
    <x v="0"/>
    <x v="0"/>
    <x v="0"/>
    <x v="0"/>
    <x v="2"/>
    <x v="0"/>
    <x v="0"/>
    <x v="0"/>
    <x v="0"/>
    <x v="0"/>
    <x v="0"/>
    <x v="0"/>
    <x v="0"/>
  </r>
  <r>
    <x v="23"/>
    <x v="0"/>
    <s v="周亚明"/>
    <x v="4"/>
    <x v="1"/>
    <s v="432426197807251572"/>
    <x v="500"/>
    <x v="492"/>
    <m/>
    <m/>
    <x v="0"/>
    <x v="1"/>
    <x v="86"/>
    <x v="457"/>
    <x v="0"/>
    <m/>
    <n v="476"/>
    <x v="37"/>
    <x v="8"/>
    <x v="2"/>
    <x v="1"/>
    <x v="1"/>
    <x v="4"/>
    <x v="1"/>
    <x v="87"/>
    <x v="422"/>
    <x v="18"/>
    <x v="1"/>
    <x v="4"/>
    <x v="0"/>
    <x v="0"/>
    <x v="9"/>
    <x v="149"/>
    <s v="2022年桃特字001号"/>
    <x v="0"/>
    <x v="972"/>
    <s v="常财科保（2022）3015号"/>
    <x v="0"/>
    <x v="0"/>
    <x v="0"/>
    <x v="0"/>
    <x v="0"/>
    <x v="0"/>
    <x v="0"/>
    <x v="0"/>
    <x v="0"/>
    <x v="0"/>
    <x v="0"/>
    <x v="1"/>
    <x v="0"/>
    <x v="0"/>
    <x v="74"/>
    <x v="64"/>
    <x v="231"/>
    <x v="21"/>
    <x v="0"/>
    <x v="0"/>
    <x v="0"/>
    <x v="0"/>
    <x v="0"/>
    <x v="2"/>
    <x v="0"/>
    <x v="0"/>
    <x v="0"/>
    <x v="0"/>
    <x v="27"/>
    <x v="27"/>
    <x v="0"/>
    <x v="27"/>
  </r>
  <r>
    <x v="23"/>
    <x v="0"/>
    <s v="湖南迈起科技有限公司"/>
    <x v="0"/>
    <x v="0"/>
    <s v="91430725MA4QDTG185"/>
    <x v="501"/>
    <x v="493"/>
    <m/>
    <m/>
    <x v="0"/>
    <x v="1"/>
    <x v="86"/>
    <x v="315"/>
    <x v="6"/>
    <n v="5547.41"/>
    <n v="17084.24"/>
    <x v="90"/>
    <x v="335"/>
    <x v="0"/>
    <x v="0"/>
    <x v="49"/>
    <x v="745"/>
    <x v="0"/>
    <x v="749"/>
    <x v="413"/>
    <x v="4"/>
    <x v="0"/>
    <x v="4"/>
    <x v="0"/>
    <x v="0"/>
    <x v="0"/>
    <x v="142"/>
    <s v="362022260209"/>
    <x v="0"/>
    <x v="973"/>
    <s v="常财科保（2022）0269号"/>
    <x v="1"/>
    <x v="0"/>
    <x v="56"/>
    <x v="0"/>
    <x v="0"/>
    <x v="0"/>
    <x v="0"/>
    <x v="0"/>
    <x v="0"/>
    <x v="0"/>
    <x v="0"/>
    <x v="1"/>
    <x v="0"/>
    <x v="0"/>
    <x v="74"/>
    <x v="64"/>
    <x v="231"/>
    <x v="21"/>
    <x v="0"/>
    <x v="0"/>
    <x v="0"/>
    <x v="0"/>
    <x v="0"/>
    <x v="7"/>
    <x v="0"/>
    <x v="0"/>
    <x v="0"/>
    <x v="0"/>
    <x v="35"/>
    <x v="35"/>
    <x v="0"/>
    <x v="35"/>
  </r>
  <r>
    <x v="23"/>
    <x v="0"/>
    <s v="张业美"/>
    <x v="1"/>
    <x v="1"/>
    <s v="432424196602285026"/>
    <x v="502"/>
    <x v="494"/>
    <s v="澧县车溪乡城头山良种繁育基地"/>
    <s v="91430723MA4L1KDU1J"/>
    <x v="0"/>
    <x v="1"/>
    <x v="70"/>
    <x v="454"/>
    <x v="0"/>
    <n v="180"/>
    <n v="402"/>
    <x v="34"/>
    <x v="8"/>
    <x v="0"/>
    <x v="2"/>
    <x v="1"/>
    <x v="4"/>
    <x v="1"/>
    <x v="87"/>
    <x v="423"/>
    <x v="26"/>
    <x v="1"/>
    <x v="43"/>
    <x v="0"/>
    <x v="0"/>
    <x v="0"/>
    <x v="140"/>
    <s v="7361212205W0212"/>
    <x v="0"/>
    <x v="974"/>
    <s v="常财科保（2022）0277号"/>
    <x v="0"/>
    <x v="0"/>
    <x v="10"/>
    <x v="0"/>
    <x v="0"/>
    <x v="0"/>
    <x v="0"/>
    <x v="0"/>
    <x v="0"/>
    <x v="0"/>
    <x v="0"/>
    <x v="1"/>
    <x v="0"/>
    <x v="0"/>
    <x v="74"/>
    <x v="64"/>
    <x v="231"/>
    <x v="21"/>
    <x v="0"/>
    <x v="0"/>
    <x v="0"/>
    <x v="0"/>
    <x v="0"/>
    <x v="4"/>
    <x v="0"/>
    <x v="0"/>
    <x v="0"/>
    <x v="0"/>
    <x v="1457"/>
    <x v="1457"/>
    <x v="0"/>
    <x v="1457"/>
  </r>
  <r>
    <x v="23"/>
    <x v="0"/>
    <s v="龚建平"/>
    <x v="1"/>
    <x v="1"/>
    <s v="432424196901194212"/>
    <x v="503"/>
    <x v="495"/>
    <s v="澧县绿鹰机动车驾驶员培训学校"/>
    <s v="914307235975632867"/>
    <x v="0"/>
    <x v="1"/>
    <x v="70"/>
    <x v="571"/>
    <x v="6"/>
    <n v="565"/>
    <n v="511"/>
    <x v="99"/>
    <x v="317"/>
    <x v="0"/>
    <x v="0"/>
    <x v="59"/>
    <x v="4"/>
    <x v="1"/>
    <x v="87"/>
    <x v="423"/>
    <x v="0"/>
    <x v="1"/>
    <x v="43"/>
    <x v="0"/>
    <x v="0"/>
    <x v="15"/>
    <x v="11"/>
    <s v="7361212205W0218"/>
    <x v="0"/>
    <x v="975"/>
    <s v="常财科保（2022）0287号"/>
    <x v="1"/>
    <x v="0"/>
    <x v="0"/>
    <x v="0"/>
    <x v="0"/>
    <x v="0"/>
    <x v="0"/>
    <x v="0"/>
    <x v="0"/>
    <x v="0"/>
    <x v="0"/>
    <x v="1"/>
    <x v="0"/>
    <x v="0"/>
    <x v="74"/>
    <x v="64"/>
    <x v="231"/>
    <x v="21"/>
    <x v="0"/>
    <x v="0"/>
    <x v="0"/>
    <x v="0"/>
    <x v="0"/>
    <x v="4"/>
    <x v="0"/>
    <x v="0"/>
    <x v="0"/>
    <x v="0"/>
    <x v="916"/>
    <x v="916"/>
    <x v="0"/>
    <x v="916"/>
  </r>
  <r>
    <x v="23"/>
    <x v="0"/>
    <s v="澧县雅莉服饰有限公司"/>
    <x v="0"/>
    <x v="0"/>
    <s v="91430723MA4M40MG7P"/>
    <x v="504"/>
    <x v="496"/>
    <m/>
    <m/>
    <x v="0"/>
    <x v="1"/>
    <x v="70"/>
    <x v="257"/>
    <x v="1"/>
    <n v="1589"/>
    <n v="9729"/>
    <x v="64"/>
    <x v="336"/>
    <x v="0"/>
    <x v="0"/>
    <x v="1"/>
    <x v="746"/>
    <x v="0"/>
    <x v="750"/>
    <x v="389"/>
    <x v="1"/>
    <x v="0"/>
    <x v="203"/>
    <x v="0"/>
    <x v="0"/>
    <x v="15"/>
    <x v="23"/>
    <s v="43010120220001926"/>
    <x v="0"/>
    <x v="976"/>
    <s v="常财科保（2022）0282号"/>
    <x v="15"/>
    <x v="0"/>
    <x v="17"/>
    <x v="0"/>
    <x v="0"/>
    <x v="0"/>
    <x v="0"/>
    <x v="0"/>
    <x v="0"/>
    <x v="0"/>
    <x v="0"/>
    <x v="1"/>
    <x v="0"/>
    <x v="0"/>
    <x v="74"/>
    <x v="64"/>
    <x v="231"/>
    <x v="21"/>
    <x v="0"/>
    <x v="0"/>
    <x v="0"/>
    <x v="0"/>
    <x v="0"/>
    <x v="7"/>
    <x v="0"/>
    <x v="0"/>
    <x v="0"/>
    <x v="0"/>
    <x v="66"/>
    <x v="66"/>
    <x v="0"/>
    <x v="66"/>
  </r>
  <r>
    <x v="23"/>
    <x v="0"/>
    <s v="蒋胜祥"/>
    <x v="1"/>
    <x v="1"/>
    <s v="430611196209152013"/>
    <x v="505"/>
    <x v="497"/>
    <s v="湖南祥民制药有限公司"/>
    <s v="914307243528559695"/>
    <x v="0"/>
    <x v="1"/>
    <x v="103"/>
    <x v="475"/>
    <x v="1"/>
    <n v="23068.19"/>
    <n v="9112.89"/>
    <x v="98"/>
    <x v="109"/>
    <x v="0"/>
    <x v="0"/>
    <x v="73"/>
    <x v="4"/>
    <x v="1"/>
    <x v="87"/>
    <x v="424"/>
    <x v="4"/>
    <x v="1"/>
    <x v="204"/>
    <x v="0"/>
    <x v="0"/>
    <x v="0"/>
    <x v="142"/>
    <s v="20221030201922620"/>
    <x v="0"/>
    <x v="977"/>
    <s v="常财科保（2022）0281号"/>
    <x v="1"/>
    <x v="0"/>
    <x v="17"/>
    <x v="0"/>
    <x v="0"/>
    <x v="0"/>
    <x v="0"/>
    <x v="0"/>
    <x v="0"/>
    <x v="0"/>
    <x v="0"/>
    <x v="1"/>
    <x v="0"/>
    <x v="0"/>
    <x v="74"/>
    <x v="64"/>
    <x v="231"/>
    <x v="21"/>
    <x v="0"/>
    <x v="0"/>
    <x v="0"/>
    <x v="0"/>
    <x v="0"/>
    <x v="7"/>
    <x v="0"/>
    <x v="0"/>
    <x v="0"/>
    <x v="0"/>
    <x v="35"/>
    <x v="35"/>
    <x v="0"/>
    <x v="35"/>
  </r>
  <r>
    <x v="23"/>
    <x v="0"/>
    <s v="李云"/>
    <x v="4"/>
    <x v="1"/>
    <s v="430723197502142637"/>
    <x v="506"/>
    <x v="498"/>
    <m/>
    <m/>
    <x v="0"/>
    <x v="1"/>
    <x v="70"/>
    <x v="484"/>
    <x v="0"/>
    <n v="1250"/>
    <n v="66"/>
    <x v="49"/>
    <x v="8"/>
    <x v="2"/>
    <x v="1"/>
    <x v="1"/>
    <x v="4"/>
    <x v="1"/>
    <x v="87"/>
    <x v="423"/>
    <x v="26"/>
    <x v="1"/>
    <x v="43"/>
    <x v="0"/>
    <x v="0"/>
    <x v="10"/>
    <x v="16"/>
    <s v="7361212205W0224"/>
    <x v="0"/>
    <x v="978"/>
    <s v="常财科保（2022）0308号"/>
    <x v="0"/>
    <x v="0"/>
    <x v="10"/>
    <x v="0"/>
    <x v="0"/>
    <x v="0"/>
    <x v="0"/>
    <x v="0"/>
    <x v="0"/>
    <x v="0"/>
    <x v="0"/>
    <x v="1"/>
    <x v="0"/>
    <x v="0"/>
    <x v="74"/>
    <x v="64"/>
    <x v="231"/>
    <x v="21"/>
    <x v="0"/>
    <x v="0"/>
    <x v="0"/>
    <x v="0"/>
    <x v="0"/>
    <x v="35"/>
    <x v="0"/>
    <x v="0"/>
    <x v="0"/>
    <x v="0"/>
    <x v="1458"/>
    <x v="1458"/>
    <x v="0"/>
    <x v="1458"/>
  </r>
  <r>
    <x v="23"/>
    <x v="0"/>
    <s v="柏群爱"/>
    <x v="4"/>
    <x v="1"/>
    <s v="430723197001252432"/>
    <x v="507"/>
    <x v="499"/>
    <m/>
    <m/>
    <x v="0"/>
    <x v="1"/>
    <x v="70"/>
    <x v="485"/>
    <x v="0"/>
    <n v="1200"/>
    <n v="210"/>
    <x v="1"/>
    <x v="8"/>
    <x v="2"/>
    <x v="1"/>
    <x v="1"/>
    <x v="4"/>
    <x v="1"/>
    <x v="87"/>
    <x v="425"/>
    <x v="18"/>
    <x v="1"/>
    <x v="12"/>
    <x v="0"/>
    <x v="0"/>
    <x v="13"/>
    <x v="17"/>
    <s v="43022901222055206960"/>
    <x v="0"/>
    <x v="979"/>
    <s v="常财科保（2022）0290号"/>
    <x v="0"/>
    <x v="0"/>
    <x v="10"/>
    <x v="0"/>
    <x v="0"/>
    <x v="0"/>
    <x v="0"/>
    <x v="0"/>
    <x v="0"/>
    <x v="0"/>
    <x v="0"/>
    <x v="1"/>
    <x v="0"/>
    <x v="0"/>
    <x v="74"/>
    <x v="64"/>
    <x v="231"/>
    <x v="21"/>
    <x v="0"/>
    <x v="0"/>
    <x v="0"/>
    <x v="0"/>
    <x v="0"/>
    <x v="2"/>
    <x v="0"/>
    <x v="0"/>
    <x v="0"/>
    <x v="0"/>
    <x v="27"/>
    <x v="27"/>
    <x v="0"/>
    <x v="27"/>
  </r>
  <r>
    <x v="23"/>
    <x v="0"/>
    <s v="湖南王饺儿食品股份有限公司"/>
    <x v="0"/>
    <x v="0"/>
    <s v="91430721755802183F"/>
    <x v="508"/>
    <x v="500"/>
    <m/>
    <m/>
    <x v="0"/>
    <x v="1"/>
    <x v="63"/>
    <x v="214"/>
    <x v="1"/>
    <n v="1768.255481"/>
    <n v="1927.62602"/>
    <x v="61"/>
    <x v="337"/>
    <x v="0"/>
    <x v="0"/>
    <x v="1"/>
    <x v="747"/>
    <x v="0"/>
    <x v="751"/>
    <x v="426"/>
    <x v="1"/>
    <x v="0"/>
    <x v="46"/>
    <x v="0"/>
    <x v="0"/>
    <x v="11"/>
    <x v="14"/>
    <s v="0343010721220520629859"/>
    <x v="193"/>
    <x v="980"/>
    <s v="常财科保（2022）0303号"/>
    <x v="6"/>
    <x v="0"/>
    <x v="10"/>
    <x v="0"/>
    <x v="0"/>
    <x v="0"/>
    <x v="0"/>
    <x v="0"/>
    <x v="0"/>
    <x v="0"/>
    <x v="0"/>
    <x v="1"/>
    <x v="0"/>
    <x v="0"/>
    <x v="74"/>
    <x v="64"/>
    <x v="231"/>
    <x v="21"/>
    <x v="0"/>
    <x v="0"/>
    <x v="0"/>
    <x v="0"/>
    <x v="0"/>
    <x v="7"/>
    <x v="0"/>
    <x v="0"/>
    <x v="0"/>
    <x v="0"/>
    <x v="66"/>
    <x v="66"/>
    <x v="0"/>
    <x v="66"/>
  </r>
  <r>
    <x v="23"/>
    <x v="0"/>
    <s v="湖南湘北水泥有限公司"/>
    <x v="0"/>
    <x v="0"/>
    <s v="91430703774482170L"/>
    <x v="509"/>
    <x v="501"/>
    <m/>
    <m/>
    <x v="0"/>
    <x v="0"/>
    <x v="79"/>
    <x v="31"/>
    <x v="1"/>
    <n v="11940"/>
    <n v="9441"/>
    <x v="127"/>
    <x v="338"/>
    <x v="0"/>
    <x v="0"/>
    <x v="11"/>
    <x v="748"/>
    <x v="0"/>
    <x v="752"/>
    <x v="427"/>
    <x v="3"/>
    <x v="0"/>
    <x v="27"/>
    <x v="0"/>
    <x v="0"/>
    <x v="11"/>
    <x v="23"/>
    <s v="-30028-2022-00000378"/>
    <x v="194"/>
    <x v="981"/>
    <s v="常财科保（2022）0298号"/>
    <x v="14"/>
    <x v="0"/>
    <x v="10"/>
    <x v="0"/>
    <x v="0"/>
    <x v="0"/>
    <x v="0"/>
    <x v="0"/>
    <x v="0"/>
    <x v="0"/>
    <x v="0"/>
    <x v="1"/>
    <x v="0"/>
    <x v="0"/>
    <x v="74"/>
    <x v="64"/>
    <x v="231"/>
    <x v="21"/>
    <x v="0"/>
    <x v="0"/>
    <x v="0"/>
    <x v="0"/>
    <x v="0"/>
    <x v="9"/>
    <x v="0"/>
    <x v="0"/>
    <x v="0"/>
    <x v="0"/>
    <x v="1459"/>
    <x v="1459"/>
    <x v="0"/>
    <x v="1459"/>
  </r>
  <r>
    <x v="23"/>
    <x v="0"/>
    <s v="李敏"/>
    <x v="4"/>
    <x v="1"/>
    <s v="430703198505217154"/>
    <x v="510"/>
    <x v="502"/>
    <m/>
    <m/>
    <x v="0"/>
    <x v="1"/>
    <x v="79"/>
    <x v="136"/>
    <x v="0"/>
    <m/>
    <n v="146"/>
    <x v="37"/>
    <x v="8"/>
    <x v="2"/>
    <x v="1"/>
    <x v="1"/>
    <x v="4"/>
    <x v="1"/>
    <x v="87"/>
    <x v="186"/>
    <x v="18"/>
    <x v="1"/>
    <x v="9"/>
    <x v="0"/>
    <x v="0"/>
    <x v="13"/>
    <x v="17"/>
    <s v="4399967Q222055175207"/>
    <x v="195"/>
    <x v="982"/>
    <s v="常财科保（2022）3019号"/>
    <x v="0"/>
    <x v="0"/>
    <x v="10"/>
    <x v="0"/>
    <x v="0"/>
    <x v="0"/>
    <x v="0"/>
    <x v="0"/>
    <x v="0"/>
    <x v="0"/>
    <x v="0"/>
    <x v="1"/>
    <x v="0"/>
    <x v="0"/>
    <x v="74"/>
    <x v="64"/>
    <x v="231"/>
    <x v="21"/>
    <x v="0"/>
    <x v="0"/>
    <x v="0"/>
    <x v="0"/>
    <x v="0"/>
    <x v="2"/>
    <x v="0"/>
    <x v="0"/>
    <x v="0"/>
    <x v="0"/>
    <x v="27"/>
    <x v="27"/>
    <x v="0"/>
    <x v="27"/>
  </r>
  <r>
    <x v="23"/>
    <x v="0"/>
    <s v="朱佳军"/>
    <x v="4"/>
    <x v="1"/>
    <s v="430726196902106015"/>
    <x v="511"/>
    <x v="503"/>
    <m/>
    <m/>
    <x v="0"/>
    <x v="1"/>
    <x v="116"/>
    <x v="123"/>
    <x v="0"/>
    <n v="80.24"/>
    <n v="180"/>
    <x v="19"/>
    <x v="8"/>
    <x v="2"/>
    <x v="1"/>
    <x v="1"/>
    <x v="4"/>
    <x v="1"/>
    <x v="87"/>
    <x v="428"/>
    <x v="117"/>
    <x v="1"/>
    <x v="11"/>
    <x v="0"/>
    <x v="0"/>
    <x v="11"/>
    <x v="5"/>
    <s v="20221030201925777"/>
    <x v="0"/>
    <x v="983"/>
    <s v="常财科保（2022）0285号"/>
    <x v="0"/>
    <x v="0"/>
    <x v="10"/>
    <x v="0"/>
    <x v="0"/>
    <x v="0"/>
    <x v="0"/>
    <x v="0"/>
    <x v="0"/>
    <x v="0"/>
    <x v="0"/>
    <x v="1"/>
    <x v="0"/>
    <x v="0"/>
    <x v="74"/>
    <x v="64"/>
    <x v="231"/>
    <x v="21"/>
    <x v="0"/>
    <x v="0"/>
    <x v="0"/>
    <x v="0"/>
    <x v="0"/>
    <x v="2"/>
    <x v="0"/>
    <x v="0"/>
    <x v="0"/>
    <x v="0"/>
    <x v="144"/>
    <x v="144"/>
    <x v="0"/>
    <x v="144"/>
  </r>
  <r>
    <x v="23"/>
    <x v="0"/>
    <s v="李平红"/>
    <x v="4"/>
    <x v="1"/>
    <s v="432427196907066018"/>
    <x v="512"/>
    <x v="504"/>
    <m/>
    <m/>
    <x v="0"/>
    <x v="1"/>
    <x v="116"/>
    <x v="123"/>
    <x v="0"/>
    <n v="164.88"/>
    <n v="150"/>
    <x v="37"/>
    <x v="8"/>
    <x v="2"/>
    <x v="1"/>
    <x v="1"/>
    <x v="4"/>
    <x v="1"/>
    <x v="87"/>
    <x v="428"/>
    <x v="117"/>
    <x v="1"/>
    <x v="11"/>
    <x v="0"/>
    <x v="0"/>
    <x v="11"/>
    <x v="5"/>
    <s v="20221030201925781"/>
    <x v="0"/>
    <x v="984"/>
    <s v="常财科保（2022）0286号"/>
    <x v="0"/>
    <x v="0"/>
    <x v="10"/>
    <x v="0"/>
    <x v="0"/>
    <x v="0"/>
    <x v="0"/>
    <x v="0"/>
    <x v="0"/>
    <x v="0"/>
    <x v="0"/>
    <x v="1"/>
    <x v="0"/>
    <x v="0"/>
    <x v="74"/>
    <x v="64"/>
    <x v="231"/>
    <x v="21"/>
    <x v="0"/>
    <x v="0"/>
    <x v="0"/>
    <x v="0"/>
    <x v="0"/>
    <x v="2"/>
    <x v="0"/>
    <x v="0"/>
    <x v="0"/>
    <x v="0"/>
    <x v="144"/>
    <x v="144"/>
    <x v="0"/>
    <x v="144"/>
  </r>
  <r>
    <x v="23"/>
    <x v="0"/>
    <s v="湖南省山洲烟花有限责任公司"/>
    <x v="0"/>
    <x v="0"/>
    <s v="91430724MA4LXY4875"/>
    <x v="513"/>
    <x v="505"/>
    <m/>
    <m/>
    <x v="0"/>
    <x v="1"/>
    <x v="103"/>
    <x v="86"/>
    <x v="1"/>
    <n v="2104.25"/>
    <n v="1125.43"/>
    <x v="147"/>
    <x v="282"/>
    <x v="0"/>
    <x v="0"/>
    <x v="1"/>
    <x v="749"/>
    <x v="0"/>
    <x v="753"/>
    <x v="424"/>
    <x v="1242"/>
    <x v="0"/>
    <x v="10"/>
    <x v="0"/>
    <x v="0"/>
    <x v="12"/>
    <x v="35"/>
    <s v="032520221001000281000"/>
    <x v="0"/>
    <x v="985"/>
    <s v="常财科保（2022）0288号"/>
    <x v="1"/>
    <x v="0"/>
    <x v="10"/>
    <x v="1"/>
    <x v="1"/>
    <x v="0"/>
    <x v="0"/>
    <x v="0"/>
    <x v="0"/>
    <x v="0"/>
    <x v="0"/>
    <x v="1"/>
    <x v="0"/>
    <x v="0"/>
    <x v="74"/>
    <x v="64"/>
    <x v="231"/>
    <x v="21"/>
    <x v="0"/>
    <x v="0"/>
    <x v="0"/>
    <x v="0"/>
    <x v="0"/>
    <x v="7"/>
    <x v="0"/>
    <x v="0"/>
    <x v="0"/>
    <x v="0"/>
    <x v="1460"/>
    <x v="1460"/>
    <x v="0"/>
    <x v="1460"/>
  </r>
  <r>
    <x v="23"/>
    <x v="0"/>
    <s v="杨瑛"/>
    <x v="1"/>
    <x v="1"/>
    <s v="310103197303092416"/>
    <x v="514"/>
    <x v="506"/>
    <s v="常德市南盾印章技术有限公司"/>
    <s v="9143070268034114X2"/>
    <x v="0"/>
    <x v="1"/>
    <x v="42"/>
    <x v="47"/>
    <x v="1"/>
    <n v="872"/>
    <n v="339.83"/>
    <x v="62"/>
    <x v="8"/>
    <x v="1"/>
    <x v="0"/>
    <x v="1"/>
    <x v="4"/>
    <x v="1"/>
    <x v="87"/>
    <x v="160"/>
    <x v="51"/>
    <x v="1"/>
    <x v="205"/>
    <x v="0"/>
    <x v="0"/>
    <x v="10"/>
    <x v="14"/>
    <s v="20221030201924682"/>
    <x v="0"/>
    <x v="986"/>
    <s v="常财科保（2022）0300号"/>
    <x v="1"/>
    <x v="0"/>
    <x v="17"/>
    <x v="0"/>
    <x v="0"/>
    <x v="0"/>
    <x v="0"/>
    <x v="0"/>
    <x v="0"/>
    <x v="0"/>
    <x v="0"/>
    <x v="1"/>
    <x v="0"/>
    <x v="0"/>
    <x v="74"/>
    <x v="64"/>
    <x v="231"/>
    <x v="21"/>
    <x v="0"/>
    <x v="0"/>
    <x v="0"/>
    <x v="0"/>
    <x v="0"/>
    <x v="2"/>
    <x v="0"/>
    <x v="0"/>
    <x v="0"/>
    <x v="0"/>
    <x v="69"/>
    <x v="69"/>
    <x v="0"/>
    <x v="69"/>
  </r>
  <r>
    <x v="23"/>
    <x v="0"/>
    <s v="杨斌莲"/>
    <x v="2"/>
    <x v="1"/>
    <s v="430521196908138760"/>
    <x v="515"/>
    <x v="507"/>
    <s v="常德市鼎城区永乐超市"/>
    <s v="92430703MA4P86AJ6M"/>
    <x v="0"/>
    <x v="1"/>
    <x v="42"/>
    <x v="112"/>
    <x v="7"/>
    <n v="438"/>
    <n v="200"/>
    <x v="63"/>
    <x v="8"/>
    <x v="2"/>
    <x v="0"/>
    <x v="1"/>
    <x v="750"/>
    <x v="0"/>
    <x v="754"/>
    <x v="420"/>
    <x v="684"/>
    <x v="1"/>
    <x v="6"/>
    <x v="0"/>
    <x v="0"/>
    <x v="10"/>
    <x v="23"/>
    <s v="43020120220103158"/>
    <x v="0"/>
    <x v="987"/>
    <s v="常财科保（2022）0299号"/>
    <x v="1"/>
    <x v="0"/>
    <x v="10"/>
    <x v="1"/>
    <x v="1"/>
    <x v="0"/>
    <x v="0"/>
    <x v="0"/>
    <x v="0"/>
    <x v="0"/>
    <x v="0"/>
    <x v="1"/>
    <x v="0"/>
    <x v="0"/>
    <x v="74"/>
    <x v="64"/>
    <x v="231"/>
    <x v="21"/>
    <x v="0"/>
    <x v="0"/>
    <x v="0"/>
    <x v="0"/>
    <x v="0"/>
    <x v="5"/>
    <x v="0"/>
    <x v="1"/>
    <x v="0"/>
    <x v="0"/>
    <x v="1461"/>
    <x v="1461"/>
    <x v="0"/>
    <x v="1461"/>
  </r>
  <r>
    <x v="23"/>
    <x v="0"/>
    <s v="常德汇通快递有限公司"/>
    <x v="0"/>
    <x v="0"/>
    <s v="91430702561735680Y"/>
    <x v="516"/>
    <x v="508"/>
    <m/>
    <m/>
    <x v="0"/>
    <x v="1"/>
    <x v="42"/>
    <x v="235"/>
    <x v="13"/>
    <n v="538"/>
    <n v="931.47"/>
    <x v="57"/>
    <x v="339"/>
    <x v="1"/>
    <x v="0"/>
    <x v="1"/>
    <x v="751"/>
    <x v="0"/>
    <x v="755"/>
    <x v="429"/>
    <x v="45"/>
    <x v="0"/>
    <x v="29"/>
    <x v="0"/>
    <x v="0"/>
    <x v="21"/>
    <x v="145"/>
    <s v="032220221001000287000"/>
    <x v="0"/>
    <x v="988"/>
    <s v="常财科保（2022）0256号"/>
    <x v="6"/>
    <x v="0"/>
    <x v="0"/>
    <x v="0"/>
    <x v="2"/>
    <x v="0"/>
    <x v="0"/>
    <x v="0"/>
    <x v="1"/>
    <x v="0"/>
    <x v="0"/>
    <x v="1"/>
    <x v="0"/>
    <x v="0"/>
    <x v="74"/>
    <x v="64"/>
    <x v="231"/>
    <x v="21"/>
    <x v="0"/>
    <x v="0"/>
    <x v="0"/>
    <x v="0"/>
    <x v="0"/>
    <x v="2"/>
    <x v="0"/>
    <x v="0"/>
    <x v="0"/>
    <x v="0"/>
    <x v="61"/>
    <x v="61"/>
    <x v="0"/>
    <x v="61"/>
  </r>
  <r>
    <x v="23"/>
    <x v="0"/>
    <s v="湖南三特机械制造有限公司"/>
    <x v="0"/>
    <x v="0"/>
    <s v="91430725058048429F"/>
    <x v="517"/>
    <x v="509"/>
    <m/>
    <m/>
    <x v="0"/>
    <x v="1"/>
    <x v="86"/>
    <x v="579"/>
    <x v="1"/>
    <n v="21100"/>
    <n v="26769.26"/>
    <x v="148"/>
    <x v="340"/>
    <x v="0"/>
    <x v="0"/>
    <x v="1"/>
    <x v="752"/>
    <x v="0"/>
    <x v="756"/>
    <x v="413"/>
    <x v="1243"/>
    <x v="0"/>
    <x v="4"/>
    <x v="0"/>
    <x v="0"/>
    <x v="11"/>
    <x v="145"/>
    <s v="362022260217"/>
    <x v="0"/>
    <x v="989"/>
    <s v="常财科保（2022）0273号"/>
    <x v="1"/>
    <x v="0"/>
    <x v="45"/>
    <x v="0"/>
    <x v="0"/>
    <x v="0"/>
    <x v="0"/>
    <x v="0"/>
    <x v="0"/>
    <x v="0"/>
    <x v="14"/>
    <x v="1"/>
    <x v="0"/>
    <x v="0"/>
    <x v="74"/>
    <x v="64"/>
    <x v="231"/>
    <x v="21"/>
    <x v="0"/>
    <x v="0"/>
    <x v="0"/>
    <x v="0"/>
    <x v="0"/>
    <x v="4"/>
    <x v="0"/>
    <x v="0"/>
    <x v="0"/>
    <x v="0"/>
    <x v="1462"/>
    <x v="1462"/>
    <x v="0"/>
    <x v="1462"/>
  </r>
  <r>
    <x v="23"/>
    <x v="0"/>
    <s v="蒋祥辉"/>
    <x v="4"/>
    <x v="1"/>
    <s v="430725198103143277"/>
    <x v="518"/>
    <x v="510"/>
    <m/>
    <m/>
    <x v="0"/>
    <x v="1"/>
    <x v="86"/>
    <x v="130"/>
    <x v="0"/>
    <m/>
    <n v="300"/>
    <x v="19"/>
    <x v="8"/>
    <x v="2"/>
    <x v="1"/>
    <x v="24"/>
    <x v="4"/>
    <x v="1"/>
    <x v="87"/>
    <x v="430"/>
    <x v="26"/>
    <x v="1"/>
    <x v="7"/>
    <x v="0"/>
    <x v="0"/>
    <x v="13"/>
    <x v="5"/>
    <s v="华银常（桃源支）个贷担字（2022）年第002号"/>
    <x v="196"/>
    <x v="990"/>
    <s v="常财科保（2022）0326号"/>
    <x v="0"/>
    <x v="0"/>
    <x v="0"/>
    <x v="0"/>
    <x v="0"/>
    <x v="0"/>
    <x v="0"/>
    <x v="0"/>
    <x v="0"/>
    <x v="0"/>
    <x v="0"/>
    <x v="1"/>
    <x v="0"/>
    <x v="0"/>
    <x v="74"/>
    <x v="64"/>
    <x v="231"/>
    <x v="21"/>
    <x v="0"/>
    <x v="0"/>
    <x v="0"/>
    <x v="0"/>
    <x v="0"/>
    <x v="7"/>
    <x v="0"/>
    <x v="0"/>
    <x v="0"/>
    <x v="0"/>
    <x v="879"/>
    <x v="879"/>
    <x v="0"/>
    <x v="879"/>
  </r>
  <r>
    <x v="23"/>
    <x v="0"/>
    <s v="万鹏"/>
    <x v="4"/>
    <x v="1"/>
    <s v="430702198208022514"/>
    <x v="519"/>
    <x v="511"/>
    <m/>
    <m/>
    <x v="0"/>
    <x v="1"/>
    <x v="86"/>
    <x v="485"/>
    <x v="0"/>
    <m/>
    <n v="150"/>
    <x v="63"/>
    <x v="8"/>
    <x v="2"/>
    <x v="1"/>
    <x v="1"/>
    <x v="4"/>
    <x v="1"/>
    <x v="87"/>
    <x v="431"/>
    <x v="348"/>
    <x v="1"/>
    <x v="169"/>
    <x v="0"/>
    <x v="0"/>
    <x v="5"/>
    <x v="17"/>
    <s v="43020120220107070"/>
    <x v="0"/>
    <x v="991"/>
    <s v="常财科保（2022）3023号"/>
    <x v="0"/>
    <x v="0"/>
    <x v="22"/>
    <x v="0"/>
    <x v="0"/>
    <x v="0"/>
    <x v="0"/>
    <x v="0"/>
    <x v="0"/>
    <x v="0"/>
    <x v="0"/>
    <x v="1"/>
    <x v="0"/>
    <x v="0"/>
    <x v="76"/>
    <x v="64"/>
    <x v="231"/>
    <x v="21"/>
    <x v="0"/>
    <x v="0"/>
    <x v="0"/>
    <x v="0"/>
    <x v="0"/>
    <x v="7"/>
    <x v="0"/>
    <x v="0"/>
    <x v="0"/>
    <x v="0"/>
    <x v="889"/>
    <x v="889"/>
    <x v="0"/>
    <x v="889"/>
  </r>
  <r>
    <x v="23"/>
    <x v="0"/>
    <s v="夏胜利"/>
    <x v="4"/>
    <x v="1"/>
    <s v="432423197111282056"/>
    <x v="520"/>
    <x v="512"/>
    <m/>
    <m/>
    <x v="0"/>
    <x v="1"/>
    <x v="58"/>
    <x v="136"/>
    <x v="0"/>
    <n v="134"/>
    <n v="50"/>
    <x v="58"/>
    <x v="8"/>
    <x v="2"/>
    <x v="1"/>
    <x v="1"/>
    <x v="4"/>
    <x v="1"/>
    <x v="87"/>
    <x v="416"/>
    <x v="179"/>
    <x v="1"/>
    <x v="9"/>
    <x v="0"/>
    <x v="0"/>
    <x v="13"/>
    <x v="33"/>
    <s v="-27505-2022-100"/>
    <x v="0"/>
    <x v="992"/>
    <s v="常财科保（2022）0315号"/>
    <x v="0"/>
    <x v="0"/>
    <x v="10"/>
    <x v="0"/>
    <x v="0"/>
    <x v="0"/>
    <x v="0"/>
    <x v="0"/>
    <x v="0"/>
    <x v="0"/>
    <x v="0"/>
    <x v="1"/>
    <x v="0"/>
    <x v="0"/>
    <x v="76"/>
    <x v="64"/>
    <x v="231"/>
    <x v="21"/>
    <x v="0"/>
    <x v="0"/>
    <x v="0"/>
    <x v="0"/>
    <x v="0"/>
    <x v="35"/>
    <x v="0"/>
    <x v="0"/>
    <x v="0"/>
    <x v="0"/>
    <x v="1463"/>
    <x v="1463"/>
    <x v="0"/>
    <x v="1463"/>
  </r>
  <r>
    <x v="23"/>
    <x v="0"/>
    <s v="湖南金穗米业股份有限公司"/>
    <x v="0"/>
    <x v="0"/>
    <s v="914307226170965248"/>
    <x v="521"/>
    <x v="513"/>
    <m/>
    <m/>
    <x v="0"/>
    <x v="1"/>
    <x v="58"/>
    <x v="123"/>
    <x v="0"/>
    <n v="7382"/>
    <n v="8743"/>
    <x v="24"/>
    <x v="341"/>
    <x v="3"/>
    <x v="1"/>
    <x v="1"/>
    <x v="753"/>
    <x v="0"/>
    <x v="757"/>
    <x v="432"/>
    <x v="2"/>
    <x v="0"/>
    <x v="206"/>
    <x v="0"/>
    <x v="0"/>
    <x v="13"/>
    <x v="14"/>
    <s v="0343010758220525642308"/>
    <x v="197"/>
    <x v="993"/>
    <s v="常财科保[2022]0280号"/>
    <x v="6"/>
    <x v="0"/>
    <x v="0"/>
    <x v="0"/>
    <x v="2"/>
    <x v="0"/>
    <x v="0"/>
    <x v="0"/>
    <x v="1"/>
    <x v="0"/>
    <x v="14"/>
    <x v="1"/>
    <x v="0"/>
    <x v="0"/>
    <x v="76"/>
    <x v="2"/>
    <x v="231"/>
    <x v="21"/>
    <x v="0"/>
    <x v="0"/>
    <x v="0"/>
    <x v="0"/>
    <x v="0"/>
    <x v="4"/>
    <x v="0"/>
    <x v="0"/>
    <x v="0"/>
    <x v="0"/>
    <x v="1464"/>
    <x v="1464"/>
    <x v="0"/>
    <x v="1464"/>
  </r>
  <r>
    <x v="23"/>
    <x v="0"/>
    <s v="桃源县鲁胡子辣酱有限责任公司"/>
    <x v="0"/>
    <x v="0"/>
    <s v="914307257279791095"/>
    <x v="522"/>
    <x v="514"/>
    <m/>
    <m/>
    <x v="0"/>
    <x v="1"/>
    <x v="86"/>
    <x v="580"/>
    <x v="1"/>
    <n v="2739.404079"/>
    <n v="1431.97855"/>
    <x v="9"/>
    <x v="342"/>
    <x v="1"/>
    <x v="0"/>
    <x v="1"/>
    <x v="754"/>
    <x v="0"/>
    <x v="758"/>
    <x v="433"/>
    <x v="18"/>
    <x v="0"/>
    <x v="46"/>
    <x v="0"/>
    <x v="0"/>
    <x v="2"/>
    <x v="145"/>
    <s v="-29026-2022-00000236"/>
    <x v="198"/>
    <x v="994"/>
    <s v="常财科保（2022）0293号"/>
    <x v="6"/>
    <x v="0"/>
    <x v="0"/>
    <x v="0"/>
    <x v="2"/>
    <x v="0"/>
    <x v="0"/>
    <x v="0"/>
    <x v="1"/>
    <x v="0"/>
    <x v="0"/>
    <x v="1"/>
    <x v="0"/>
    <x v="0"/>
    <x v="76"/>
    <x v="64"/>
    <x v="231"/>
    <x v="21"/>
    <x v="0"/>
    <x v="0"/>
    <x v="0"/>
    <x v="0"/>
    <x v="0"/>
    <x v="49"/>
    <x v="0"/>
    <x v="0"/>
    <x v="0"/>
    <x v="0"/>
    <x v="1465"/>
    <x v="1465"/>
    <x v="0"/>
    <x v="1465"/>
  </r>
  <r>
    <x v="23"/>
    <x v="0"/>
    <s v="常德天蛟服饰有限公司"/>
    <x v="0"/>
    <x v="0"/>
    <s v="91430724567691607C"/>
    <x v="523"/>
    <x v="515"/>
    <m/>
    <m/>
    <x v="0"/>
    <x v="1"/>
    <x v="103"/>
    <x v="191"/>
    <x v="1"/>
    <n v="2104.25"/>
    <n v="1125.43"/>
    <x v="1"/>
    <x v="343"/>
    <x v="0"/>
    <x v="0"/>
    <x v="1"/>
    <x v="755"/>
    <x v="0"/>
    <x v="759"/>
    <x v="424"/>
    <x v="1239"/>
    <x v="0"/>
    <x v="22"/>
    <x v="0"/>
    <x v="0"/>
    <x v="18"/>
    <x v="70"/>
    <s v="032520221001000321000"/>
    <x v="0"/>
    <x v="995"/>
    <s v="常财科保（2022）0330号"/>
    <x v="1"/>
    <x v="0"/>
    <x v="4"/>
    <x v="0"/>
    <x v="0"/>
    <x v="0"/>
    <x v="0"/>
    <x v="0"/>
    <x v="0"/>
    <x v="0"/>
    <x v="0"/>
    <x v="1"/>
    <x v="0"/>
    <x v="0"/>
    <x v="76"/>
    <x v="64"/>
    <x v="231"/>
    <x v="21"/>
    <x v="0"/>
    <x v="0"/>
    <x v="0"/>
    <x v="0"/>
    <x v="0"/>
    <x v="7"/>
    <x v="0"/>
    <x v="0"/>
    <x v="0"/>
    <x v="0"/>
    <x v="1466"/>
    <x v="1466"/>
    <x v="0"/>
    <x v="1466"/>
  </r>
  <r>
    <x v="23"/>
    <x v="0"/>
    <s v="临澧县澧北之星宾馆"/>
    <x v="0"/>
    <x v="0"/>
    <s v="91430724MA4L4HXE6N"/>
    <x v="524"/>
    <x v="516"/>
    <m/>
    <m/>
    <x v="0"/>
    <x v="1"/>
    <x v="103"/>
    <x v="153"/>
    <x v="12"/>
    <n v="1084.19"/>
    <n v="284.58"/>
    <x v="71"/>
    <x v="0"/>
    <x v="0"/>
    <x v="0"/>
    <x v="1"/>
    <x v="756"/>
    <x v="0"/>
    <x v="760"/>
    <x v="424"/>
    <x v="1244"/>
    <x v="0"/>
    <x v="0"/>
    <x v="0"/>
    <x v="0"/>
    <x v="5"/>
    <x v="24"/>
    <s v="032520221001000322000"/>
    <x v="0"/>
    <x v="996"/>
    <s v="常财科保（2022）0332号"/>
    <x v="1"/>
    <x v="0"/>
    <x v="4"/>
    <x v="0"/>
    <x v="0"/>
    <x v="0"/>
    <x v="0"/>
    <x v="0"/>
    <x v="0"/>
    <x v="0"/>
    <x v="0"/>
    <x v="1"/>
    <x v="0"/>
    <x v="0"/>
    <x v="76"/>
    <x v="64"/>
    <x v="231"/>
    <x v="21"/>
    <x v="0"/>
    <x v="0"/>
    <x v="0"/>
    <x v="0"/>
    <x v="0"/>
    <x v="2"/>
    <x v="0"/>
    <x v="1"/>
    <x v="0"/>
    <x v="0"/>
    <x v="1467"/>
    <x v="1467"/>
    <x v="0"/>
    <x v="1467"/>
  </r>
  <r>
    <x v="23"/>
    <x v="0"/>
    <s v="许世学"/>
    <x v="2"/>
    <x v="1"/>
    <s v="432425196203090818"/>
    <x v="525"/>
    <x v="517"/>
    <s v="临澧县华隆机制炭厂"/>
    <s v="92430724MA4T0DY96P"/>
    <x v="0"/>
    <x v="1"/>
    <x v="103"/>
    <x v="581"/>
    <x v="1"/>
    <n v="302.59"/>
    <n v="225.25"/>
    <x v="35"/>
    <x v="0"/>
    <x v="2"/>
    <x v="0"/>
    <x v="1"/>
    <x v="757"/>
    <x v="0"/>
    <x v="761"/>
    <x v="417"/>
    <x v="15"/>
    <x v="1"/>
    <x v="6"/>
    <x v="0"/>
    <x v="0"/>
    <x v="5"/>
    <x v="145"/>
    <s v="43020120220106929"/>
    <x v="199"/>
    <x v="997"/>
    <s v="常财科保（2022）0319号"/>
    <x v="1"/>
    <x v="0"/>
    <x v="57"/>
    <x v="0"/>
    <x v="0"/>
    <x v="0"/>
    <x v="0"/>
    <x v="0"/>
    <x v="0"/>
    <x v="0"/>
    <x v="0"/>
    <x v="1"/>
    <x v="0"/>
    <x v="0"/>
    <x v="76"/>
    <x v="64"/>
    <x v="231"/>
    <x v="21"/>
    <x v="0"/>
    <x v="0"/>
    <x v="0"/>
    <x v="0"/>
    <x v="0"/>
    <x v="35"/>
    <x v="0"/>
    <x v="0"/>
    <x v="0"/>
    <x v="0"/>
    <x v="1468"/>
    <x v="1468"/>
    <x v="0"/>
    <x v="1468"/>
  </r>
  <r>
    <x v="23"/>
    <x v="0"/>
    <s v="朱云舫"/>
    <x v="4"/>
    <x v="1"/>
    <s v="432425197009233912"/>
    <x v="526"/>
    <x v="518"/>
    <m/>
    <m/>
    <x v="0"/>
    <x v="1"/>
    <x v="103"/>
    <x v="0"/>
    <x v="0"/>
    <n v="100"/>
    <n v="95"/>
    <x v="62"/>
    <x v="0"/>
    <x v="2"/>
    <x v="1"/>
    <x v="1"/>
    <x v="4"/>
    <x v="1"/>
    <x v="87"/>
    <x v="434"/>
    <x v="100"/>
    <x v="1"/>
    <x v="9"/>
    <x v="0"/>
    <x v="0"/>
    <x v="13"/>
    <x v="354"/>
    <s v="华银常（临支）个贷担字（2022）年第（009）号"/>
    <x v="200"/>
    <x v="998"/>
    <s v="常财科保（2022）0316号"/>
    <x v="0"/>
    <x v="0"/>
    <x v="10"/>
    <x v="0"/>
    <x v="0"/>
    <x v="0"/>
    <x v="0"/>
    <x v="0"/>
    <x v="0"/>
    <x v="0"/>
    <x v="0"/>
    <x v="1"/>
    <x v="0"/>
    <x v="0"/>
    <x v="76"/>
    <x v="2"/>
    <x v="231"/>
    <x v="21"/>
    <x v="0"/>
    <x v="0"/>
    <x v="0"/>
    <x v="0"/>
    <x v="0"/>
    <x v="104"/>
    <x v="0"/>
    <x v="0"/>
    <x v="0"/>
    <x v="0"/>
    <x v="127"/>
    <x v="127"/>
    <x v="0"/>
    <x v="127"/>
  </r>
  <r>
    <x v="23"/>
    <x v="0"/>
    <s v="临澧县思杨粮油工贸有限责任公司"/>
    <x v="0"/>
    <x v="0"/>
    <s v="91430724MA4L5TQ64L"/>
    <x v="527"/>
    <x v="519"/>
    <m/>
    <m/>
    <x v="0"/>
    <x v="1"/>
    <x v="103"/>
    <x v="38"/>
    <x v="1"/>
    <n v="1503.56"/>
    <n v="5375.05"/>
    <x v="57"/>
    <x v="344"/>
    <x v="1"/>
    <x v="0"/>
    <x v="1"/>
    <x v="758"/>
    <x v="0"/>
    <x v="762"/>
    <x v="122"/>
    <x v="4"/>
    <x v="0"/>
    <x v="40"/>
    <x v="0"/>
    <x v="0"/>
    <x v="5"/>
    <x v="24"/>
    <s v="湘中银企借字2022-1343-1号"/>
    <x v="0"/>
    <x v="999"/>
    <s v="常财科保（2022）0295号"/>
    <x v="6"/>
    <x v="0"/>
    <x v="10"/>
    <x v="0"/>
    <x v="0"/>
    <x v="0"/>
    <x v="0"/>
    <x v="0"/>
    <x v="0"/>
    <x v="0"/>
    <x v="0"/>
    <x v="1"/>
    <x v="0"/>
    <x v="0"/>
    <x v="76"/>
    <x v="2"/>
    <x v="231"/>
    <x v="21"/>
    <x v="0"/>
    <x v="0"/>
    <x v="0"/>
    <x v="0"/>
    <x v="0"/>
    <x v="2"/>
    <x v="0"/>
    <x v="0"/>
    <x v="0"/>
    <x v="0"/>
    <x v="24"/>
    <x v="24"/>
    <x v="0"/>
    <x v="24"/>
  </r>
  <r>
    <x v="23"/>
    <x v="0"/>
    <s v="郝立惠"/>
    <x v="4"/>
    <x v="1"/>
    <s v="430725197204061022"/>
    <x v="528"/>
    <x v="520"/>
    <m/>
    <m/>
    <x v="1"/>
    <x v="1"/>
    <x v="86"/>
    <x v="345"/>
    <x v="0"/>
    <n v="1560"/>
    <n v="4300"/>
    <x v="10"/>
    <x v="8"/>
    <x v="2"/>
    <x v="1"/>
    <x v="50"/>
    <x v="4"/>
    <x v="1"/>
    <x v="87"/>
    <x v="435"/>
    <x v="4"/>
    <x v="1"/>
    <x v="4"/>
    <x v="0"/>
    <x v="0"/>
    <x v="2"/>
    <x v="2"/>
    <s v="43011863221050435090"/>
    <x v="0"/>
    <x v="1000"/>
    <s v="常财科保（2022）0314号"/>
    <x v="1"/>
    <x v="0"/>
    <x v="4"/>
    <x v="0"/>
    <x v="0"/>
    <x v="0"/>
    <x v="0"/>
    <x v="0"/>
    <x v="0"/>
    <x v="0"/>
    <x v="0"/>
    <x v="1"/>
    <x v="0"/>
    <x v="0"/>
    <x v="76"/>
    <x v="2"/>
    <x v="231"/>
    <x v="21"/>
    <x v="0"/>
    <x v="0"/>
    <x v="0"/>
    <x v="0"/>
    <x v="0"/>
    <x v="2"/>
    <x v="0"/>
    <x v="0"/>
    <x v="0"/>
    <x v="0"/>
    <x v="24"/>
    <x v="24"/>
    <x v="0"/>
    <x v="24"/>
  </r>
  <r>
    <x v="23"/>
    <x v="0"/>
    <s v="湖南省嘉品嘉味生物科技有限公司"/>
    <x v="0"/>
    <x v="0"/>
    <s v="91430781098044510N"/>
    <x v="529"/>
    <x v="521"/>
    <m/>
    <m/>
    <x v="0"/>
    <x v="1"/>
    <x v="56"/>
    <x v="582"/>
    <x v="1"/>
    <n v="10387"/>
    <n v="7657"/>
    <x v="122"/>
    <x v="0"/>
    <x v="0"/>
    <x v="0"/>
    <x v="96"/>
    <x v="759"/>
    <x v="0"/>
    <x v="763"/>
    <x v="436"/>
    <x v="1"/>
    <x v="0"/>
    <x v="27"/>
    <x v="0"/>
    <x v="0"/>
    <x v="10"/>
    <x v="14"/>
    <s v="032920221001000262000"/>
    <x v="0"/>
    <x v="1001"/>
    <s v="常财科保（2022）297号"/>
    <x v="1"/>
    <x v="0"/>
    <x v="57"/>
    <x v="0"/>
    <x v="0"/>
    <x v="0"/>
    <x v="0"/>
    <x v="0"/>
    <x v="0"/>
    <x v="0"/>
    <x v="0"/>
    <x v="1"/>
    <x v="0"/>
    <x v="0"/>
    <x v="76"/>
    <x v="2"/>
    <x v="231"/>
    <x v="21"/>
    <x v="0"/>
    <x v="0"/>
    <x v="0"/>
    <x v="0"/>
    <x v="0"/>
    <x v="2"/>
    <x v="0"/>
    <x v="0"/>
    <x v="0"/>
    <x v="0"/>
    <x v="1"/>
    <x v="1"/>
    <x v="0"/>
    <x v="1"/>
  </r>
  <r>
    <x v="23"/>
    <x v="0"/>
    <s v="常德仁和盛五金包装制品有限公司"/>
    <x v="0"/>
    <x v="0"/>
    <s v="91430781557616013L"/>
    <x v="530"/>
    <x v="522"/>
    <m/>
    <m/>
    <x v="0"/>
    <x v="1"/>
    <x v="56"/>
    <x v="306"/>
    <x v="1"/>
    <n v="11012.33"/>
    <n v="12613.64"/>
    <x v="122"/>
    <x v="0"/>
    <x v="0"/>
    <x v="0"/>
    <x v="2"/>
    <x v="760"/>
    <x v="0"/>
    <x v="764"/>
    <x v="436"/>
    <x v="4"/>
    <x v="0"/>
    <x v="27"/>
    <x v="0"/>
    <x v="0"/>
    <x v="5"/>
    <x v="14"/>
    <s v="-30500-2022-00000246"/>
    <x v="0"/>
    <x v="1002"/>
    <s v="常财科保（2022）320号"/>
    <x v="6"/>
    <x v="0"/>
    <x v="0"/>
    <x v="0"/>
    <x v="0"/>
    <x v="0"/>
    <x v="0"/>
    <x v="0"/>
    <x v="0"/>
    <x v="0"/>
    <x v="0"/>
    <x v="1"/>
    <x v="0"/>
    <x v="0"/>
    <x v="76"/>
    <x v="64"/>
    <x v="231"/>
    <x v="21"/>
    <x v="0"/>
    <x v="0"/>
    <x v="0"/>
    <x v="0"/>
    <x v="0"/>
    <x v="6"/>
    <x v="0"/>
    <x v="0"/>
    <x v="0"/>
    <x v="0"/>
    <x v="5"/>
    <x v="5"/>
    <x v="0"/>
    <x v="5"/>
  </r>
  <r>
    <x v="23"/>
    <x v="0"/>
    <s v="澧县澧兰医疗科技有限公司"/>
    <x v="0"/>
    <x v="0"/>
    <s v="9143072334477857XU"/>
    <x v="531"/>
    <x v="523"/>
    <m/>
    <m/>
    <x v="0"/>
    <x v="1"/>
    <x v="70"/>
    <x v="300"/>
    <x v="6"/>
    <n v="1475"/>
    <n v="1126"/>
    <x v="9"/>
    <x v="345"/>
    <x v="0"/>
    <x v="0"/>
    <x v="0"/>
    <x v="761"/>
    <x v="0"/>
    <x v="765"/>
    <x v="411"/>
    <x v="4"/>
    <x v="0"/>
    <x v="10"/>
    <x v="0"/>
    <x v="0"/>
    <x v="13"/>
    <x v="5"/>
    <s v="032120221001000502000"/>
    <x v="0"/>
    <x v="1003"/>
    <s v="常财科保（2022）0325号"/>
    <x v="1"/>
    <x v="0"/>
    <x v="4"/>
    <x v="0"/>
    <x v="0"/>
    <x v="0"/>
    <x v="0"/>
    <x v="0"/>
    <x v="0"/>
    <x v="0"/>
    <x v="26"/>
    <x v="0"/>
    <x v="0"/>
    <x v="0"/>
    <x v="76"/>
    <x v="2"/>
    <x v="232"/>
    <x v="21"/>
    <x v="0"/>
    <x v="0"/>
    <x v="0"/>
    <x v="0"/>
    <x v="0"/>
    <x v="7"/>
    <x v="0"/>
    <x v="0"/>
    <x v="0"/>
    <x v="0"/>
    <x v="35"/>
    <x v="35"/>
    <x v="0"/>
    <x v="35"/>
  </r>
  <r>
    <x v="45"/>
    <x v="0"/>
    <s v="岳阳市开发区鑫美蓝光门窗销售中心"/>
    <x v="2"/>
    <x v="0"/>
    <s v="92430600MA4NYK0N3W"/>
    <x v="532"/>
    <x v="524"/>
    <s v="岳阳市开发区鑫美蓝光门窗销售中心"/>
    <s v="92430600MA4NYK0N3W"/>
    <x v="0"/>
    <x v="1"/>
    <x v="196"/>
    <x v="3"/>
    <x v="2"/>
    <n v="503"/>
    <n v="1300"/>
    <x v="1"/>
    <x v="8"/>
    <x v="2"/>
    <x v="0"/>
    <x v="1"/>
    <x v="762"/>
    <x v="0"/>
    <x v="766"/>
    <x v="437"/>
    <x v="1"/>
    <x v="0"/>
    <x v="172"/>
    <x v="0"/>
    <x v="0"/>
    <x v="21"/>
    <x v="142"/>
    <s v="HTZ430661100CNED2022N004"/>
    <x v="0"/>
    <x v="1004"/>
    <s v="2022年岳阳融创融资担保字第0504号"/>
    <x v="1"/>
    <x v="0"/>
    <x v="15"/>
    <x v="1"/>
    <x v="1"/>
    <x v="0"/>
    <x v="0"/>
    <x v="0"/>
    <x v="0"/>
    <x v="0"/>
    <x v="0"/>
    <x v="1"/>
    <x v="0"/>
    <x v="0"/>
    <x v="76"/>
    <x v="2"/>
    <x v="233"/>
    <x v="65"/>
    <x v="0"/>
    <x v="0"/>
    <x v="0"/>
    <x v="0"/>
    <x v="0"/>
    <x v="9"/>
    <x v="0"/>
    <x v="1"/>
    <x v="0"/>
    <x v="0"/>
    <x v="1469"/>
    <x v="1469"/>
    <x v="0"/>
    <x v="1469"/>
  </r>
  <r>
    <x v="45"/>
    <x v="0"/>
    <s v="华容县天堂陵园殡葬服务有限公司"/>
    <x v="0"/>
    <x v="0"/>
    <s v="91430623395987283C"/>
    <x v="533"/>
    <x v="525"/>
    <s v="华容县天堂陵园殡葬服务有限公司"/>
    <s v="91430623395987283C"/>
    <x v="0"/>
    <x v="1"/>
    <x v="85"/>
    <x v="583"/>
    <x v="6"/>
    <n v="3700"/>
    <n v="1400"/>
    <x v="21"/>
    <x v="8"/>
    <x v="0"/>
    <x v="2"/>
    <x v="1"/>
    <x v="763"/>
    <x v="0"/>
    <x v="767"/>
    <x v="438"/>
    <x v="1245"/>
    <x v="0"/>
    <x v="108"/>
    <x v="0"/>
    <x v="0"/>
    <x v="15"/>
    <x v="142"/>
    <s v="HTZ430667500LDZJ2022N00A"/>
    <x v="0"/>
    <x v="1005"/>
    <s v="2022年岳阳融创融资担保字第0503号"/>
    <x v="1"/>
    <x v="0"/>
    <x v="34"/>
    <x v="1"/>
    <x v="1"/>
    <x v="0"/>
    <x v="0"/>
    <x v="0"/>
    <x v="0"/>
    <x v="0"/>
    <x v="0"/>
    <x v="1"/>
    <x v="0"/>
    <x v="0"/>
    <x v="76"/>
    <x v="2"/>
    <x v="233"/>
    <x v="65"/>
    <x v="0"/>
    <x v="0"/>
    <x v="0"/>
    <x v="0"/>
    <x v="0"/>
    <x v="6"/>
    <x v="0"/>
    <x v="0"/>
    <x v="0"/>
    <x v="0"/>
    <x v="1470"/>
    <x v="1470"/>
    <x v="0"/>
    <x v="1470"/>
  </r>
  <r>
    <x v="45"/>
    <x v="0"/>
    <s v="岳阳市明星实业有限公司"/>
    <x v="0"/>
    <x v="0"/>
    <s v="91430600707335808X"/>
    <x v="534"/>
    <x v="526"/>
    <s v="岳阳市明星实业有限公司"/>
    <s v="91430600707335808X"/>
    <x v="0"/>
    <x v="1"/>
    <x v="33"/>
    <x v="294"/>
    <x v="2"/>
    <n v="1350"/>
    <n v="3120"/>
    <x v="15"/>
    <x v="8"/>
    <x v="0"/>
    <x v="0"/>
    <x v="1"/>
    <x v="764"/>
    <x v="0"/>
    <x v="768"/>
    <x v="439"/>
    <x v="4"/>
    <x v="0"/>
    <x v="172"/>
    <x v="0"/>
    <x v="0"/>
    <x v="10"/>
    <x v="145"/>
    <s v="A403L2022006"/>
    <x v="0"/>
    <x v="1006"/>
    <s v="2022年岳阳融创融资担保字第0505号"/>
    <x v="16"/>
    <x v="0"/>
    <x v="15"/>
    <x v="0"/>
    <x v="0"/>
    <x v="0"/>
    <x v="0"/>
    <x v="0"/>
    <x v="0"/>
    <x v="0"/>
    <x v="0"/>
    <x v="1"/>
    <x v="0"/>
    <x v="0"/>
    <x v="76"/>
    <x v="64"/>
    <x v="233"/>
    <x v="65"/>
    <x v="0"/>
    <x v="0"/>
    <x v="0"/>
    <x v="0"/>
    <x v="0"/>
    <x v="7"/>
    <x v="0"/>
    <x v="1"/>
    <x v="0"/>
    <x v="0"/>
    <x v="35"/>
    <x v="35"/>
    <x v="0"/>
    <x v="35"/>
  </r>
  <r>
    <x v="45"/>
    <x v="0"/>
    <s v="岳阳市明星实业有限公司"/>
    <x v="0"/>
    <x v="0"/>
    <s v="91430600707335808X"/>
    <x v="534"/>
    <x v="526"/>
    <s v="岳阳市明星实业有限公司"/>
    <s v="91430600707335808X"/>
    <x v="0"/>
    <x v="1"/>
    <x v="33"/>
    <x v="294"/>
    <x v="2"/>
    <n v="1350"/>
    <n v="3120"/>
    <x v="15"/>
    <x v="8"/>
    <x v="0"/>
    <x v="0"/>
    <x v="1"/>
    <x v="764"/>
    <x v="0"/>
    <x v="768"/>
    <x v="439"/>
    <x v="13"/>
    <x v="0"/>
    <x v="172"/>
    <x v="0"/>
    <x v="0"/>
    <x v="0"/>
    <x v="143"/>
    <s v="A403L2022004"/>
    <x v="0"/>
    <x v="1007"/>
    <s v="2022年岳阳融创融资担保字第0505号"/>
    <x v="16"/>
    <x v="0"/>
    <x v="15"/>
    <x v="0"/>
    <x v="0"/>
    <x v="0"/>
    <x v="0"/>
    <x v="0"/>
    <x v="0"/>
    <x v="0"/>
    <x v="0"/>
    <x v="1"/>
    <x v="0"/>
    <x v="0"/>
    <x v="76"/>
    <x v="2"/>
    <x v="233"/>
    <x v="65"/>
    <x v="0"/>
    <x v="0"/>
    <x v="0"/>
    <x v="0"/>
    <x v="0"/>
    <x v="20"/>
    <x v="0"/>
    <x v="1"/>
    <x v="0"/>
    <x v="0"/>
    <x v="40"/>
    <x v="40"/>
    <x v="0"/>
    <x v="40"/>
  </r>
  <r>
    <x v="26"/>
    <x v="0"/>
    <s v="张家界智信劳务有限公司"/>
    <x v="0"/>
    <x v="0"/>
    <s v="91430821MA4Q7W3M2Q"/>
    <x v="535"/>
    <x v="527"/>
    <m/>
    <m/>
    <x v="0"/>
    <x v="0"/>
    <x v="45"/>
    <x v="44"/>
    <x v="8"/>
    <n v="631.17"/>
    <n v="670.12"/>
    <x v="26"/>
    <x v="346"/>
    <x v="0"/>
    <x v="0"/>
    <x v="0"/>
    <x v="765"/>
    <x v="0"/>
    <x v="769"/>
    <x v="440"/>
    <x v="1"/>
    <x v="0"/>
    <x v="4"/>
    <x v="0"/>
    <x v="0"/>
    <x v="13"/>
    <x v="17"/>
    <s v="湘中银企借字2022-1211-01号"/>
    <x v="201"/>
    <x v="1008"/>
    <s v="2022年张委托担保字第 05002号"/>
    <x v="1"/>
    <x v="0"/>
    <x v="58"/>
    <x v="0"/>
    <x v="0"/>
    <x v="0"/>
    <x v="0"/>
    <x v="0"/>
    <x v="0"/>
    <x v="0"/>
    <x v="0"/>
    <x v="0"/>
    <x v="0"/>
    <x v="0"/>
    <x v="76"/>
    <x v="2"/>
    <x v="234"/>
    <x v="39"/>
    <x v="0"/>
    <x v="0"/>
    <x v="0"/>
    <x v="0"/>
    <x v="0"/>
    <x v="2"/>
    <x v="0"/>
    <x v="0"/>
    <x v="0"/>
    <x v="0"/>
    <x v="1"/>
    <x v="1"/>
    <x v="0"/>
    <x v="1"/>
  </r>
  <r>
    <x v="23"/>
    <x v="0"/>
    <s v="李大鹏"/>
    <x v="1"/>
    <x v="1"/>
    <s v="430725198611101575"/>
    <x v="536"/>
    <x v="528"/>
    <s v="湖南卧杰养殖有限公司"/>
    <s v="91430725MA4QJB0Q40"/>
    <x v="0"/>
    <x v="1"/>
    <x v="86"/>
    <x v="345"/>
    <x v="0"/>
    <n v="1169"/>
    <n v="14.85"/>
    <x v="36"/>
    <x v="8"/>
    <x v="1"/>
    <x v="2"/>
    <x v="50"/>
    <x v="4"/>
    <x v="1"/>
    <x v="87"/>
    <x v="431"/>
    <x v="26"/>
    <x v="1"/>
    <x v="169"/>
    <x v="0"/>
    <x v="0"/>
    <x v="18"/>
    <x v="70"/>
    <s v="43020120220108590"/>
    <x v="202"/>
    <x v="1009"/>
    <s v="常财科保（2022）0338号"/>
    <x v="0"/>
    <x v="0"/>
    <x v="0"/>
    <x v="0"/>
    <x v="0"/>
    <x v="0"/>
    <x v="0"/>
    <x v="0"/>
    <x v="0"/>
    <x v="0"/>
    <x v="0"/>
    <x v="1"/>
    <x v="0"/>
    <x v="0"/>
    <x v="76"/>
    <x v="2"/>
    <x v="235"/>
    <x v="21"/>
    <x v="0"/>
    <x v="0"/>
    <x v="0"/>
    <x v="0"/>
    <x v="0"/>
    <x v="7"/>
    <x v="0"/>
    <x v="0"/>
    <x v="0"/>
    <x v="0"/>
    <x v="879"/>
    <x v="879"/>
    <x v="0"/>
    <x v="879"/>
  </r>
  <r>
    <x v="25"/>
    <x v="0"/>
    <s v="岳阳派恩智能科技有限公司"/>
    <x v="0"/>
    <x v="0"/>
    <s v="91430600MA4T33BEXC"/>
    <x v="4"/>
    <x v="4"/>
    <m/>
    <m/>
    <x v="0"/>
    <x v="1"/>
    <x v="112"/>
    <x v="474"/>
    <x v="1"/>
    <n v="1762.57"/>
    <n v="116.17"/>
    <x v="89"/>
    <x v="81"/>
    <x v="1"/>
    <x v="0"/>
    <x v="72"/>
    <x v="219"/>
    <x v="0"/>
    <x v="220"/>
    <x v="166"/>
    <x v="45"/>
    <x v="0"/>
    <x v="4"/>
    <x v="0"/>
    <x v="0"/>
    <x v="19"/>
    <x v="207"/>
    <s v="华银岳（新港区支）流资贷字（2022）年第（051）号"/>
    <x v="0"/>
    <x v="1010"/>
    <s v="岳小微融担保协议字[2022]第51号"/>
    <x v="1"/>
    <x v="0"/>
    <x v="4"/>
    <x v="0"/>
    <x v="0"/>
    <x v="0"/>
    <x v="0"/>
    <x v="0"/>
    <x v="0"/>
    <x v="0"/>
    <x v="0"/>
    <x v="1"/>
    <x v="0"/>
    <x v="0"/>
    <x v="76"/>
    <x v="64"/>
    <x v="236"/>
    <x v="38"/>
    <x v="0"/>
    <x v="0"/>
    <x v="0"/>
    <x v="0"/>
    <x v="0"/>
    <x v="105"/>
    <x v="0"/>
    <x v="0"/>
    <x v="0"/>
    <x v="0"/>
    <x v="1471"/>
    <x v="1471"/>
    <x v="0"/>
    <x v="1471"/>
  </r>
  <r>
    <x v="25"/>
    <x v="0"/>
    <s v="湖南鑫阳建材有限公司"/>
    <x v="0"/>
    <x v="0"/>
    <s v="91430602MA4R44LR6W"/>
    <x v="4"/>
    <x v="4"/>
    <m/>
    <m/>
    <x v="0"/>
    <x v="1"/>
    <x v="33"/>
    <x v="219"/>
    <x v="2"/>
    <n v="1154.26"/>
    <n v="33449.24"/>
    <x v="19"/>
    <x v="347"/>
    <x v="0"/>
    <x v="0"/>
    <x v="1"/>
    <x v="766"/>
    <x v="0"/>
    <x v="770"/>
    <x v="166"/>
    <x v="7"/>
    <x v="0"/>
    <x v="9"/>
    <x v="0"/>
    <x v="0"/>
    <x v="0"/>
    <x v="128"/>
    <s v="华银岳财源支流资贷字2022年第0008号"/>
    <x v="0"/>
    <x v="1011"/>
    <s v="岳小微融担保协议字[2021]第64号"/>
    <x v="0"/>
    <x v="0"/>
    <x v="6"/>
    <x v="0"/>
    <x v="0"/>
    <x v="0"/>
    <x v="0"/>
    <x v="0"/>
    <x v="0"/>
    <x v="0"/>
    <x v="0"/>
    <x v="1"/>
    <x v="0"/>
    <x v="0"/>
    <x v="76"/>
    <x v="2"/>
    <x v="236"/>
    <x v="38"/>
    <x v="0"/>
    <x v="0"/>
    <x v="0"/>
    <x v="0"/>
    <x v="0"/>
    <x v="5"/>
    <x v="0"/>
    <x v="1"/>
    <x v="0"/>
    <x v="0"/>
    <x v="1472"/>
    <x v="1472"/>
    <x v="0"/>
    <x v="1472"/>
  </r>
  <r>
    <x v="25"/>
    <x v="0"/>
    <s v="岳阳茂新贸易有限公司"/>
    <x v="0"/>
    <x v="0"/>
    <s v="91430600MA4T6T2641"/>
    <x v="4"/>
    <x v="4"/>
    <m/>
    <m/>
    <x v="0"/>
    <x v="1"/>
    <x v="112"/>
    <x v="3"/>
    <x v="2"/>
    <n v="4457.96"/>
    <n v="8879.23"/>
    <x v="19"/>
    <x v="84"/>
    <x v="0"/>
    <x v="0"/>
    <x v="1"/>
    <x v="223"/>
    <x v="0"/>
    <x v="224"/>
    <x v="167"/>
    <x v="3"/>
    <x v="0"/>
    <x v="131"/>
    <x v="0"/>
    <x v="0"/>
    <x v="9"/>
    <x v="13"/>
    <s v="湘中银企借字-2022-945号"/>
    <x v="0"/>
    <x v="392"/>
    <s v="岳小微融担保协议字[2022]第68号"/>
    <x v="1"/>
    <x v="0"/>
    <x v="22"/>
    <x v="0"/>
    <x v="0"/>
    <x v="0"/>
    <x v="0"/>
    <x v="0"/>
    <x v="0"/>
    <x v="0"/>
    <x v="0"/>
    <x v="1"/>
    <x v="0"/>
    <x v="0"/>
    <x v="76"/>
    <x v="2"/>
    <x v="236"/>
    <x v="38"/>
    <x v="0"/>
    <x v="0"/>
    <x v="0"/>
    <x v="0"/>
    <x v="0"/>
    <x v="7"/>
    <x v="0"/>
    <x v="1"/>
    <x v="0"/>
    <x v="0"/>
    <x v="9"/>
    <x v="9"/>
    <x v="0"/>
    <x v="9"/>
  </r>
  <r>
    <x v="25"/>
    <x v="0"/>
    <s v="湖南泽裕食品有限公司"/>
    <x v="0"/>
    <x v="0"/>
    <s v="91430681MA4Q5RUL1A"/>
    <x v="4"/>
    <x v="4"/>
    <m/>
    <m/>
    <x v="0"/>
    <x v="1"/>
    <x v="41"/>
    <x v="382"/>
    <x v="1"/>
    <n v="2116.28"/>
    <n v="4642.53"/>
    <x v="109"/>
    <x v="348"/>
    <x v="0"/>
    <x v="0"/>
    <x v="1"/>
    <x v="767"/>
    <x v="0"/>
    <x v="771"/>
    <x v="91"/>
    <x v="1150"/>
    <x v="0"/>
    <x v="9"/>
    <x v="0"/>
    <x v="0"/>
    <x v="12"/>
    <x v="16"/>
    <s v="HTZ430667600LDZJ2022N00T"/>
    <x v="0"/>
    <x v="1012"/>
    <s v="岳小微融担保协议字[2022]第95号"/>
    <x v="0"/>
    <x v="0"/>
    <x v="7"/>
    <x v="0"/>
    <x v="0"/>
    <x v="0"/>
    <x v="0"/>
    <x v="0"/>
    <x v="0"/>
    <x v="0"/>
    <x v="0"/>
    <x v="1"/>
    <x v="0"/>
    <x v="0"/>
    <x v="76"/>
    <x v="2"/>
    <x v="236"/>
    <x v="38"/>
    <x v="0"/>
    <x v="0"/>
    <x v="0"/>
    <x v="0"/>
    <x v="0"/>
    <x v="2"/>
    <x v="0"/>
    <x v="0"/>
    <x v="0"/>
    <x v="0"/>
    <x v="1473"/>
    <x v="1473"/>
    <x v="0"/>
    <x v="1473"/>
  </r>
  <r>
    <x v="25"/>
    <x v="0"/>
    <s v="岳阳派恩智能科技有限公司"/>
    <x v="0"/>
    <x v="0"/>
    <s v="91430600MA4T33BEXC"/>
    <x v="4"/>
    <x v="4"/>
    <m/>
    <m/>
    <x v="0"/>
    <x v="1"/>
    <x v="112"/>
    <x v="474"/>
    <x v="1"/>
    <n v="1762.57"/>
    <n v="116.17"/>
    <x v="89"/>
    <x v="81"/>
    <x v="1"/>
    <x v="0"/>
    <x v="72"/>
    <x v="219"/>
    <x v="0"/>
    <x v="220"/>
    <x v="166"/>
    <x v="15"/>
    <x v="0"/>
    <x v="4"/>
    <x v="0"/>
    <x v="0"/>
    <x v="10"/>
    <x v="207"/>
    <s v="华银岳新港区支流资贷字2022年第060号"/>
    <x v="0"/>
    <x v="1013"/>
    <s v="岳小微融担保协议字[2022]第51号"/>
    <x v="1"/>
    <x v="0"/>
    <x v="4"/>
    <x v="0"/>
    <x v="0"/>
    <x v="0"/>
    <x v="0"/>
    <x v="0"/>
    <x v="0"/>
    <x v="0"/>
    <x v="0"/>
    <x v="1"/>
    <x v="0"/>
    <x v="0"/>
    <x v="76"/>
    <x v="2"/>
    <x v="236"/>
    <x v="38"/>
    <x v="0"/>
    <x v="0"/>
    <x v="0"/>
    <x v="0"/>
    <x v="0"/>
    <x v="106"/>
    <x v="0"/>
    <x v="0"/>
    <x v="0"/>
    <x v="0"/>
    <x v="1474"/>
    <x v="1474"/>
    <x v="0"/>
    <x v="1474"/>
  </r>
  <r>
    <x v="25"/>
    <x v="0"/>
    <s v="湖南耕农富硒农业科技股份有限公司"/>
    <x v="0"/>
    <x v="0"/>
    <s v="91430600MA4LDKPR9F"/>
    <x v="4"/>
    <x v="4"/>
    <m/>
    <m/>
    <x v="0"/>
    <x v="1"/>
    <x v="41"/>
    <x v="38"/>
    <x v="1"/>
    <n v="5972.59"/>
    <n v="4529.38"/>
    <x v="45"/>
    <x v="349"/>
    <x v="0"/>
    <x v="0"/>
    <x v="1"/>
    <x v="768"/>
    <x v="0"/>
    <x v="772"/>
    <x v="441"/>
    <x v="4"/>
    <x v="0"/>
    <x v="15"/>
    <x v="0"/>
    <x v="0"/>
    <x v="5"/>
    <x v="17"/>
    <s v="54952204000062"/>
    <x v="0"/>
    <x v="1014"/>
    <s v="岳小微融担保协议字[2022]第61号"/>
    <x v="0"/>
    <x v="0"/>
    <x v="28"/>
    <x v="0"/>
    <x v="0"/>
    <x v="0"/>
    <x v="0"/>
    <x v="0"/>
    <x v="0"/>
    <x v="0"/>
    <x v="0"/>
    <x v="1"/>
    <x v="0"/>
    <x v="0"/>
    <x v="76"/>
    <x v="2"/>
    <x v="236"/>
    <x v="38"/>
    <x v="0"/>
    <x v="0"/>
    <x v="0"/>
    <x v="0"/>
    <x v="0"/>
    <x v="7"/>
    <x v="0"/>
    <x v="0"/>
    <x v="0"/>
    <x v="0"/>
    <x v="35"/>
    <x v="35"/>
    <x v="0"/>
    <x v="35"/>
  </r>
  <r>
    <x v="25"/>
    <x v="0"/>
    <s v="岳阳市进利食品有限公司"/>
    <x v="0"/>
    <x v="0"/>
    <s v="91430611MA4PUDG915"/>
    <x v="4"/>
    <x v="4"/>
    <m/>
    <m/>
    <x v="0"/>
    <x v="1"/>
    <x v="121"/>
    <x v="430"/>
    <x v="1"/>
    <n v="1605"/>
    <n v="3570"/>
    <x v="81"/>
    <x v="350"/>
    <x v="0"/>
    <x v="0"/>
    <x v="1"/>
    <x v="769"/>
    <x v="0"/>
    <x v="773"/>
    <x v="167"/>
    <x v="0"/>
    <x v="0"/>
    <x v="39"/>
    <x v="0"/>
    <x v="0"/>
    <x v="18"/>
    <x v="15"/>
    <s v="湘中银企借字-2022-1409-1"/>
    <x v="0"/>
    <x v="1015"/>
    <s v="岳小微融担保协议字[2022]第48号"/>
    <x v="0"/>
    <x v="0"/>
    <x v="28"/>
    <x v="0"/>
    <x v="0"/>
    <x v="0"/>
    <x v="0"/>
    <x v="0"/>
    <x v="0"/>
    <x v="0"/>
    <x v="0"/>
    <x v="1"/>
    <x v="0"/>
    <x v="0"/>
    <x v="76"/>
    <x v="2"/>
    <x v="236"/>
    <x v="38"/>
    <x v="0"/>
    <x v="0"/>
    <x v="0"/>
    <x v="0"/>
    <x v="0"/>
    <x v="2"/>
    <x v="0"/>
    <x v="0"/>
    <x v="0"/>
    <x v="0"/>
    <x v="0"/>
    <x v="0"/>
    <x v="0"/>
    <x v="0"/>
  </r>
  <r>
    <x v="25"/>
    <x v="0"/>
    <s v="岳阳龙盛科技有限公司"/>
    <x v="0"/>
    <x v="0"/>
    <s v="91430626MA4RXLUC52"/>
    <x v="4"/>
    <x v="4"/>
    <m/>
    <m/>
    <x v="0"/>
    <x v="1"/>
    <x v="53"/>
    <x v="262"/>
    <x v="1"/>
    <n v="1603.95"/>
    <n v="595.49"/>
    <x v="23"/>
    <x v="351"/>
    <x v="0"/>
    <x v="0"/>
    <x v="22"/>
    <x v="770"/>
    <x v="0"/>
    <x v="774"/>
    <x v="164"/>
    <x v="1"/>
    <x v="0"/>
    <x v="9"/>
    <x v="0"/>
    <x v="0"/>
    <x v="15"/>
    <x v="23"/>
    <s v="QSY20220518005312"/>
    <x v="0"/>
    <x v="1016"/>
    <s v="岳小微融担保协议字[2022]第110号"/>
    <x v="0"/>
    <x v="0"/>
    <x v="7"/>
    <x v="0"/>
    <x v="2"/>
    <x v="0"/>
    <x v="0"/>
    <x v="1"/>
    <x v="0"/>
    <x v="0"/>
    <x v="0"/>
    <x v="1"/>
    <x v="2"/>
    <x v="0"/>
    <x v="76"/>
    <x v="2"/>
    <x v="236"/>
    <x v="38"/>
    <x v="0"/>
    <x v="0"/>
    <x v="0"/>
    <x v="0"/>
    <x v="0"/>
    <x v="7"/>
    <x v="0"/>
    <x v="0"/>
    <x v="0"/>
    <x v="0"/>
    <x v="66"/>
    <x v="66"/>
    <x v="0"/>
    <x v="66"/>
  </r>
  <r>
    <x v="25"/>
    <x v="0"/>
    <s v="湖南腾拓建材有限公司"/>
    <x v="0"/>
    <x v="0"/>
    <s v="91430682MA4LA7MX7W"/>
    <x v="4"/>
    <x v="4"/>
    <m/>
    <m/>
    <x v="0"/>
    <x v="1"/>
    <x v="73"/>
    <x v="3"/>
    <x v="2"/>
    <n v="1853.44"/>
    <n v="3652.14"/>
    <x v="37"/>
    <x v="352"/>
    <x v="0"/>
    <x v="0"/>
    <x v="1"/>
    <x v="771"/>
    <x v="0"/>
    <x v="775"/>
    <x v="167"/>
    <x v="51"/>
    <x v="0"/>
    <x v="39"/>
    <x v="0"/>
    <x v="0"/>
    <x v="2"/>
    <x v="2"/>
    <s v="湘中银企借字-2022-1336-01号"/>
    <x v="0"/>
    <x v="1017"/>
    <s v="岳小微融担保协议字[2022]第107号"/>
    <x v="0"/>
    <x v="0"/>
    <x v="48"/>
    <x v="0"/>
    <x v="0"/>
    <x v="0"/>
    <x v="0"/>
    <x v="0"/>
    <x v="0"/>
    <x v="0"/>
    <x v="0"/>
    <x v="1"/>
    <x v="0"/>
    <x v="0"/>
    <x v="76"/>
    <x v="2"/>
    <x v="236"/>
    <x v="38"/>
    <x v="0"/>
    <x v="0"/>
    <x v="0"/>
    <x v="0"/>
    <x v="0"/>
    <x v="2"/>
    <x v="0"/>
    <x v="1"/>
    <x v="0"/>
    <x v="0"/>
    <x v="69"/>
    <x v="69"/>
    <x v="0"/>
    <x v="69"/>
  </r>
  <r>
    <x v="25"/>
    <x v="0"/>
    <s v="湖南华建建筑工程有限公司"/>
    <x v="0"/>
    <x v="0"/>
    <s v="91430681190164371B"/>
    <x v="4"/>
    <x v="4"/>
    <m/>
    <m/>
    <x v="0"/>
    <x v="1"/>
    <x v="41"/>
    <x v="78"/>
    <x v="8"/>
    <n v="4454.47"/>
    <n v="3395.29"/>
    <x v="143"/>
    <x v="353"/>
    <x v="0"/>
    <x v="0"/>
    <x v="1"/>
    <x v="772"/>
    <x v="0"/>
    <x v="776"/>
    <x v="442"/>
    <x v="17"/>
    <x v="0"/>
    <x v="27"/>
    <x v="0"/>
    <x v="0"/>
    <x v="11"/>
    <x v="11"/>
    <s v="-23516-2022-00000244"/>
    <x v="0"/>
    <x v="1018"/>
    <s v="岳小微融担保协议字[2022]第116号"/>
    <x v="0"/>
    <x v="0"/>
    <x v="49"/>
    <x v="0"/>
    <x v="0"/>
    <x v="0"/>
    <x v="0"/>
    <x v="0"/>
    <x v="0"/>
    <x v="0"/>
    <x v="0"/>
    <x v="1"/>
    <x v="0"/>
    <x v="0"/>
    <x v="76"/>
    <x v="2"/>
    <x v="236"/>
    <x v="38"/>
    <x v="0"/>
    <x v="0"/>
    <x v="0"/>
    <x v="0"/>
    <x v="0"/>
    <x v="49"/>
    <x v="0"/>
    <x v="0"/>
    <x v="0"/>
    <x v="0"/>
    <x v="1475"/>
    <x v="1475"/>
    <x v="0"/>
    <x v="1475"/>
  </r>
  <r>
    <x v="25"/>
    <x v="0"/>
    <s v="湖南宇登钢结构有限公司"/>
    <x v="0"/>
    <x v="0"/>
    <s v="91430624MA4T6XJ55C"/>
    <x v="4"/>
    <x v="4"/>
    <m/>
    <m/>
    <x v="0"/>
    <x v="1"/>
    <x v="62"/>
    <x v="284"/>
    <x v="1"/>
    <n v="1384.32"/>
    <n v="1925.46"/>
    <x v="88"/>
    <x v="8"/>
    <x v="0"/>
    <x v="0"/>
    <x v="46"/>
    <x v="773"/>
    <x v="0"/>
    <x v="777"/>
    <x v="443"/>
    <x v="19"/>
    <x v="0"/>
    <x v="27"/>
    <x v="0"/>
    <x v="0"/>
    <x v="5"/>
    <x v="24"/>
    <s v="23034-2022-05210001"/>
    <x v="0"/>
    <x v="1019"/>
    <s v="岳小微融担保协议字[2022]第121号"/>
    <x v="0"/>
    <x v="0"/>
    <x v="8"/>
    <x v="0"/>
    <x v="0"/>
    <x v="0"/>
    <x v="0"/>
    <x v="0"/>
    <x v="0"/>
    <x v="0"/>
    <x v="0"/>
    <x v="1"/>
    <x v="0"/>
    <x v="0"/>
    <x v="76"/>
    <x v="2"/>
    <x v="236"/>
    <x v="38"/>
    <x v="0"/>
    <x v="0"/>
    <x v="0"/>
    <x v="0"/>
    <x v="0"/>
    <x v="2"/>
    <x v="0"/>
    <x v="0"/>
    <x v="0"/>
    <x v="0"/>
    <x v="1280"/>
    <x v="1280"/>
    <x v="0"/>
    <x v="1280"/>
  </r>
  <r>
    <x v="25"/>
    <x v="0"/>
    <s v="湖南省俏嘴巴食品有限公司"/>
    <x v="0"/>
    <x v="0"/>
    <s v="91430981698591657J"/>
    <x v="4"/>
    <x v="4"/>
    <m/>
    <m/>
    <x v="0"/>
    <x v="1"/>
    <x v="53"/>
    <x v="121"/>
    <x v="1"/>
    <n v="4890.23"/>
    <n v="4752.37"/>
    <x v="149"/>
    <x v="354"/>
    <x v="0"/>
    <x v="0"/>
    <x v="1"/>
    <x v="774"/>
    <x v="0"/>
    <x v="778"/>
    <x v="164"/>
    <x v="3"/>
    <x v="0"/>
    <x v="9"/>
    <x v="0"/>
    <x v="0"/>
    <x v="2"/>
    <x v="15"/>
    <s v="QSY20220530005388"/>
    <x v="0"/>
    <x v="1020"/>
    <s v="岳小微融担保协议字[2022]第119号"/>
    <x v="0"/>
    <x v="0"/>
    <x v="8"/>
    <x v="0"/>
    <x v="2"/>
    <x v="0"/>
    <x v="0"/>
    <x v="1"/>
    <x v="0"/>
    <x v="0"/>
    <x v="0"/>
    <x v="1"/>
    <x v="2"/>
    <x v="0"/>
    <x v="76"/>
    <x v="64"/>
    <x v="236"/>
    <x v="38"/>
    <x v="0"/>
    <x v="0"/>
    <x v="0"/>
    <x v="0"/>
    <x v="0"/>
    <x v="7"/>
    <x v="0"/>
    <x v="0"/>
    <x v="0"/>
    <x v="0"/>
    <x v="9"/>
    <x v="9"/>
    <x v="0"/>
    <x v="9"/>
  </r>
  <r>
    <x v="25"/>
    <x v="0"/>
    <s v="湖南省中晟热能科技有限公司"/>
    <x v="0"/>
    <x v="0"/>
    <s v="914306005765650710"/>
    <x v="4"/>
    <x v="4"/>
    <m/>
    <m/>
    <x v="0"/>
    <x v="1"/>
    <x v="196"/>
    <x v="391"/>
    <x v="1"/>
    <n v="4106"/>
    <n v="2069"/>
    <x v="150"/>
    <x v="355"/>
    <x v="0"/>
    <x v="0"/>
    <x v="8"/>
    <x v="775"/>
    <x v="0"/>
    <x v="779"/>
    <x v="166"/>
    <x v="4"/>
    <x v="0"/>
    <x v="9"/>
    <x v="0"/>
    <x v="0"/>
    <x v="2"/>
    <x v="15"/>
    <s v="华银岳（大桥支）流资贷字（2022）年第（010）号"/>
    <x v="0"/>
    <x v="1021"/>
    <s v="岳小微融担保协议字[2021]第78号"/>
    <x v="0"/>
    <x v="0"/>
    <x v="28"/>
    <x v="0"/>
    <x v="0"/>
    <x v="0"/>
    <x v="0"/>
    <x v="0"/>
    <x v="0"/>
    <x v="0"/>
    <x v="0"/>
    <x v="1"/>
    <x v="0"/>
    <x v="0"/>
    <x v="76"/>
    <x v="2"/>
    <x v="236"/>
    <x v="38"/>
    <x v="0"/>
    <x v="0"/>
    <x v="0"/>
    <x v="0"/>
    <x v="0"/>
    <x v="7"/>
    <x v="0"/>
    <x v="0"/>
    <x v="0"/>
    <x v="0"/>
    <x v="35"/>
    <x v="35"/>
    <x v="0"/>
    <x v="35"/>
  </r>
  <r>
    <x v="25"/>
    <x v="0"/>
    <s v="湖南宇诚建筑工程有限公司"/>
    <x v="0"/>
    <x v="0"/>
    <s v="914301000580237902"/>
    <x v="4"/>
    <x v="4"/>
    <m/>
    <m/>
    <x v="0"/>
    <x v="1"/>
    <x v="53"/>
    <x v="455"/>
    <x v="8"/>
    <n v="4728"/>
    <n v="3868"/>
    <x v="3"/>
    <x v="356"/>
    <x v="0"/>
    <x v="0"/>
    <x v="1"/>
    <x v="776"/>
    <x v="0"/>
    <x v="780"/>
    <x v="168"/>
    <x v="4"/>
    <x v="0"/>
    <x v="27"/>
    <x v="0"/>
    <x v="0"/>
    <x v="5"/>
    <x v="24"/>
    <s v="借字虹（2022）02号"/>
    <x v="0"/>
    <x v="1022"/>
    <s v="岳小微融担保协议字[2021]第196号"/>
    <x v="4"/>
    <x v="0"/>
    <x v="49"/>
    <x v="0"/>
    <x v="2"/>
    <x v="0"/>
    <x v="0"/>
    <x v="1"/>
    <x v="0"/>
    <x v="0"/>
    <x v="0"/>
    <x v="1"/>
    <x v="2"/>
    <x v="0"/>
    <x v="76"/>
    <x v="2"/>
    <x v="236"/>
    <x v="38"/>
    <x v="0"/>
    <x v="0"/>
    <x v="0"/>
    <x v="0"/>
    <x v="0"/>
    <x v="2"/>
    <x v="0"/>
    <x v="0"/>
    <x v="0"/>
    <x v="0"/>
    <x v="24"/>
    <x v="24"/>
    <x v="0"/>
    <x v="24"/>
  </r>
  <r>
    <x v="25"/>
    <x v="0"/>
    <s v="湖南大农粮食米业有限公司"/>
    <x v="0"/>
    <x v="0"/>
    <s v="91430600MA4L417Q5F"/>
    <x v="4"/>
    <x v="4"/>
    <m/>
    <m/>
    <x v="0"/>
    <x v="1"/>
    <x v="85"/>
    <x v="251"/>
    <x v="2"/>
    <n v="6021.7"/>
    <n v="6308.84"/>
    <x v="27"/>
    <x v="357"/>
    <x v="3"/>
    <x v="1"/>
    <x v="1"/>
    <x v="777"/>
    <x v="0"/>
    <x v="781"/>
    <x v="165"/>
    <x v="4"/>
    <x v="0"/>
    <x v="6"/>
    <x v="0"/>
    <x v="0"/>
    <x v="9"/>
    <x v="31"/>
    <s v="43010120220001999"/>
    <x v="0"/>
    <x v="1023"/>
    <s v="岳小微融担保协议字[2022]第78号"/>
    <x v="0"/>
    <x v="0"/>
    <x v="7"/>
    <x v="0"/>
    <x v="0"/>
    <x v="0"/>
    <x v="0"/>
    <x v="0"/>
    <x v="0"/>
    <x v="0"/>
    <x v="0"/>
    <x v="1"/>
    <x v="0"/>
    <x v="0"/>
    <x v="76"/>
    <x v="64"/>
    <x v="236"/>
    <x v="38"/>
    <x v="0"/>
    <x v="0"/>
    <x v="0"/>
    <x v="0"/>
    <x v="0"/>
    <x v="9"/>
    <x v="0"/>
    <x v="1"/>
    <x v="0"/>
    <x v="0"/>
    <x v="16"/>
    <x v="16"/>
    <x v="0"/>
    <x v="16"/>
  </r>
  <r>
    <x v="25"/>
    <x v="0"/>
    <s v="岳阳市金凌科技有限公司"/>
    <x v="0"/>
    <x v="0"/>
    <s v="91430600MA4QCCPT2T"/>
    <x v="4"/>
    <x v="4"/>
    <m/>
    <m/>
    <x v="0"/>
    <x v="1"/>
    <x v="112"/>
    <x v="76"/>
    <x v="1"/>
    <n v="2354.71"/>
    <n v="322.7"/>
    <x v="18"/>
    <x v="8"/>
    <x v="1"/>
    <x v="0"/>
    <x v="1"/>
    <x v="778"/>
    <x v="0"/>
    <x v="782"/>
    <x v="444"/>
    <x v="0"/>
    <x v="0"/>
    <x v="44"/>
    <x v="0"/>
    <x v="0"/>
    <x v="26"/>
    <x v="12"/>
    <s v="A501H22021"/>
    <x v="0"/>
    <x v="1024"/>
    <s v="岳小微融担保协议字[2021]第24号"/>
    <x v="0"/>
    <x v="0"/>
    <x v="8"/>
    <x v="0"/>
    <x v="0"/>
    <x v="0"/>
    <x v="0"/>
    <x v="0"/>
    <x v="0"/>
    <x v="0"/>
    <x v="0"/>
    <x v="1"/>
    <x v="0"/>
    <x v="0"/>
    <x v="76"/>
    <x v="2"/>
    <x v="236"/>
    <x v="38"/>
    <x v="0"/>
    <x v="0"/>
    <x v="0"/>
    <x v="0"/>
    <x v="0"/>
    <x v="7"/>
    <x v="0"/>
    <x v="0"/>
    <x v="0"/>
    <x v="0"/>
    <x v="15"/>
    <x v="15"/>
    <x v="0"/>
    <x v="15"/>
  </r>
  <r>
    <x v="25"/>
    <x v="0"/>
    <s v="湖南新美佳婴童服饰制造有限公司"/>
    <x v="0"/>
    <x v="0"/>
    <s v="91430623MA4L42W63F"/>
    <x v="4"/>
    <x v="4"/>
    <m/>
    <m/>
    <x v="0"/>
    <x v="1"/>
    <x v="85"/>
    <x v="584"/>
    <x v="1"/>
    <n v="4222"/>
    <n v="2534"/>
    <x v="138"/>
    <x v="358"/>
    <x v="3"/>
    <x v="1"/>
    <x v="2"/>
    <x v="779"/>
    <x v="0"/>
    <x v="783"/>
    <x v="166"/>
    <x v="20"/>
    <x v="0"/>
    <x v="38"/>
    <x v="0"/>
    <x v="0"/>
    <x v="15"/>
    <x v="142"/>
    <s v="华银岳华容支流资贷字2022年第033号"/>
    <x v="0"/>
    <x v="1025"/>
    <s v="岳小微融担保协议字[2022]第100号"/>
    <x v="0"/>
    <x v="0"/>
    <x v="10"/>
    <x v="0"/>
    <x v="0"/>
    <x v="0"/>
    <x v="0"/>
    <x v="0"/>
    <x v="0"/>
    <x v="0"/>
    <x v="0"/>
    <x v="1"/>
    <x v="0"/>
    <x v="0"/>
    <x v="76"/>
    <x v="2"/>
    <x v="236"/>
    <x v="38"/>
    <x v="0"/>
    <x v="0"/>
    <x v="0"/>
    <x v="0"/>
    <x v="0"/>
    <x v="6"/>
    <x v="0"/>
    <x v="0"/>
    <x v="0"/>
    <x v="0"/>
    <x v="1476"/>
    <x v="1476"/>
    <x v="0"/>
    <x v="1476"/>
  </r>
  <r>
    <x v="25"/>
    <x v="0"/>
    <s v="湖南奕源生态农业科技有限责任公司"/>
    <x v="0"/>
    <x v="0"/>
    <s v="91430681MA4PYY1G2Q"/>
    <x v="4"/>
    <x v="4"/>
    <m/>
    <m/>
    <x v="0"/>
    <x v="1"/>
    <x v="41"/>
    <x v="0"/>
    <x v="0"/>
    <n v="1130.31"/>
    <n v="0"/>
    <x v="15"/>
    <x v="8"/>
    <x v="1"/>
    <x v="0"/>
    <x v="1"/>
    <x v="780"/>
    <x v="0"/>
    <x v="784"/>
    <x v="165"/>
    <x v="4"/>
    <x v="0"/>
    <x v="36"/>
    <x v="0"/>
    <x v="0"/>
    <x v="10"/>
    <x v="145"/>
    <s v="43010120220002020"/>
    <x v="0"/>
    <x v="1026"/>
    <s v="岳小微融担保协议字[2022]第101号"/>
    <x v="0"/>
    <x v="0"/>
    <x v="4"/>
    <x v="0"/>
    <x v="0"/>
    <x v="0"/>
    <x v="0"/>
    <x v="0"/>
    <x v="0"/>
    <x v="0"/>
    <x v="36"/>
    <x v="1"/>
    <x v="0"/>
    <x v="0"/>
    <x v="76"/>
    <x v="2"/>
    <x v="236"/>
    <x v="38"/>
    <x v="0"/>
    <x v="0"/>
    <x v="0"/>
    <x v="0"/>
    <x v="0"/>
    <x v="7"/>
    <x v="0"/>
    <x v="0"/>
    <x v="0"/>
    <x v="0"/>
    <x v="35"/>
    <x v="35"/>
    <x v="0"/>
    <x v="35"/>
  </r>
  <r>
    <x v="25"/>
    <x v="0"/>
    <s v="湖南朝彩纸业有限公司"/>
    <x v="0"/>
    <x v="0"/>
    <s v="91430600MA4Q82JG9J"/>
    <x v="4"/>
    <x v="4"/>
    <m/>
    <m/>
    <x v="0"/>
    <x v="1"/>
    <x v="239"/>
    <x v="273"/>
    <x v="1"/>
    <n v="2518.57"/>
    <n v="1201.13"/>
    <x v="3"/>
    <x v="359"/>
    <x v="1"/>
    <x v="0"/>
    <x v="2"/>
    <x v="781"/>
    <x v="0"/>
    <x v="785"/>
    <x v="166"/>
    <x v="20"/>
    <x v="0"/>
    <x v="44"/>
    <x v="0"/>
    <x v="0"/>
    <x v="21"/>
    <x v="145"/>
    <s v="华银岳新港区支流资贷字2022年第052号"/>
    <x v="0"/>
    <x v="1027"/>
    <s v="岳小微融担保协议字[2021]第107号"/>
    <x v="0"/>
    <x v="0"/>
    <x v="28"/>
    <x v="0"/>
    <x v="0"/>
    <x v="0"/>
    <x v="0"/>
    <x v="0"/>
    <x v="0"/>
    <x v="0"/>
    <x v="0"/>
    <x v="1"/>
    <x v="0"/>
    <x v="0"/>
    <x v="76"/>
    <x v="64"/>
    <x v="236"/>
    <x v="38"/>
    <x v="0"/>
    <x v="0"/>
    <x v="0"/>
    <x v="0"/>
    <x v="0"/>
    <x v="2"/>
    <x v="0"/>
    <x v="0"/>
    <x v="0"/>
    <x v="0"/>
    <x v="37"/>
    <x v="37"/>
    <x v="0"/>
    <x v="37"/>
  </r>
  <r>
    <x v="29"/>
    <x v="0"/>
    <s v="湖南盛世胶业科技有限公司"/>
    <x v="0"/>
    <x v="0"/>
    <s v="91430204563501845U"/>
    <x v="537"/>
    <x v="529"/>
    <m/>
    <m/>
    <x v="0"/>
    <x v="1"/>
    <x v="124"/>
    <x v="47"/>
    <x v="1"/>
    <n v="1592"/>
    <n v="4294"/>
    <x v="48"/>
    <x v="360"/>
    <x v="0"/>
    <x v="0"/>
    <x v="0"/>
    <x v="782"/>
    <x v="0"/>
    <x v="786"/>
    <x v="445"/>
    <x v="4"/>
    <x v="0"/>
    <x v="207"/>
    <x v="0"/>
    <x v="0"/>
    <x v="31"/>
    <x v="210"/>
    <s v="-07001-2022-00000134"/>
    <x v="0"/>
    <x v="1028"/>
    <s v="GXDB-WB-202204-025"/>
    <x v="1"/>
    <x v="0"/>
    <x v="0"/>
    <x v="0"/>
    <x v="0"/>
    <x v="0"/>
    <x v="0"/>
    <x v="0"/>
    <x v="0"/>
    <x v="0"/>
    <x v="0"/>
    <x v="0"/>
    <x v="0"/>
    <x v="0"/>
    <x v="76"/>
    <x v="2"/>
    <x v="1"/>
    <x v="66"/>
    <x v="0"/>
    <x v="0"/>
    <x v="0"/>
    <x v="0"/>
    <x v="0"/>
    <x v="2"/>
    <x v="0"/>
    <x v="0"/>
    <x v="0"/>
    <x v="0"/>
    <x v="24"/>
    <x v="24"/>
    <x v="0"/>
    <x v="24"/>
  </r>
  <r>
    <x v="27"/>
    <x v="0"/>
    <s v="浏阳市德顺鞭炮烟花制作有限公司"/>
    <x v="0"/>
    <x v="0"/>
    <s v="91430181578609701E"/>
    <x v="4"/>
    <x v="4"/>
    <m/>
    <m/>
    <x v="0"/>
    <x v="1"/>
    <x v="31"/>
    <x v="86"/>
    <x v="1"/>
    <n v="9674"/>
    <n v="12462"/>
    <x v="151"/>
    <x v="0"/>
    <x v="0"/>
    <x v="4"/>
    <x v="1"/>
    <x v="563"/>
    <x v="0"/>
    <x v="566"/>
    <x v="169"/>
    <x v="1154"/>
    <x v="0"/>
    <x v="101"/>
    <x v="0"/>
    <x v="0"/>
    <x v="19"/>
    <x v="12"/>
    <s v="232820221001000322000"/>
    <x v="0"/>
    <x v="1029"/>
    <s v="2022湖金委字第C3002号"/>
    <x v="1"/>
    <x v="0"/>
    <x v="47"/>
    <x v="1"/>
    <x v="1"/>
    <x v="0"/>
    <x v="0"/>
    <x v="0"/>
    <x v="0"/>
    <x v="0"/>
    <x v="0"/>
    <x v="1"/>
    <x v="0"/>
    <x v="0"/>
    <x v="76"/>
    <x v="64"/>
    <x v="237"/>
    <x v="40"/>
    <x v="0"/>
    <x v="0"/>
    <x v="0"/>
    <x v="0"/>
    <x v="0"/>
    <x v="2"/>
    <x v="0"/>
    <x v="0"/>
    <x v="0"/>
    <x v="0"/>
    <x v="1477"/>
    <x v="1477"/>
    <x v="0"/>
    <x v="1477"/>
  </r>
  <r>
    <x v="27"/>
    <x v="0"/>
    <s v="浏阳市中南烟花燃放有限公司"/>
    <x v="0"/>
    <x v="0"/>
    <s v="914301817225925031"/>
    <x v="4"/>
    <x v="4"/>
    <m/>
    <m/>
    <x v="0"/>
    <x v="1"/>
    <x v="31"/>
    <x v="86"/>
    <x v="1"/>
    <n v="12909"/>
    <n v="19000"/>
    <x v="152"/>
    <x v="0"/>
    <x v="0"/>
    <x v="4"/>
    <x v="1"/>
    <x v="570"/>
    <x v="0"/>
    <x v="574"/>
    <x v="169"/>
    <x v="3"/>
    <x v="0"/>
    <x v="30"/>
    <x v="0"/>
    <x v="0"/>
    <x v="15"/>
    <x v="35"/>
    <s v="232320221001000381000"/>
    <x v="0"/>
    <x v="1030"/>
    <s v="2022湖金委字第LA1021号"/>
    <x v="1"/>
    <x v="0"/>
    <x v="47"/>
    <x v="1"/>
    <x v="1"/>
    <x v="0"/>
    <x v="0"/>
    <x v="0"/>
    <x v="0"/>
    <x v="0"/>
    <x v="0"/>
    <x v="1"/>
    <x v="0"/>
    <x v="0"/>
    <x v="76"/>
    <x v="64"/>
    <x v="237"/>
    <x v="40"/>
    <x v="0"/>
    <x v="0"/>
    <x v="0"/>
    <x v="0"/>
    <x v="0"/>
    <x v="2"/>
    <x v="0"/>
    <x v="0"/>
    <x v="0"/>
    <x v="0"/>
    <x v="7"/>
    <x v="7"/>
    <x v="0"/>
    <x v="7"/>
  </r>
  <r>
    <x v="27"/>
    <x v="0"/>
    <s v="肖飞"/>
    <x v="1"/>
    <x v="1"/>
    <s v="432925197906096919"/>
    <x v="4"/>
    <x v="4"/>
    <s v="湖南泰丰动物药业有限公司"/>
    <s v="914301817279765061"/>
    <x v="0"/>
    <x v="1"/>
    <x v="31"/>
    <x v="475"/>
    <x v="1"/>
    <n v="5278"/>
    <n v="6817"/>
    <x v="80"/>
    <x v="0"/>
    <x v="0"/>
    <x v="4"/>
    <x v="73"/>
    <x v="4"/>
    <x v="1"/>
    <x v="87"/>
    <x v="169"/>
    <x v="1"/>
    <x v="1"/>
    <x v="43"/>
    <x v="0"/>
    <x v="0"/>
    <x v="13"/>
    <x v="147"/>
    <s v="20221030201929506"/>
    <x v="0"/>
    <x v="1031"/>
    <s v="2022湖金委字第LB1020号"/>
    <x v="1"/>
    <x v="0"/>
    <x v="0"/>
    <x v="1"/>
    <x v="1"/>
    <x v="0"/>
    <x v="0"/>
    <x v="0"/>
    <x v="0"/>
    <x v="0"/>
    <x v="0"/>
    <x v="1"/>
    <x v="0"/>
    <x v="0"/>
    <x v="76"/>
    <x v="2"/>
    <x v="237"/>
    <x v="40"/>
    <x v="0"/>
    <x v="0"/>
    <x v="0"/>
    <x v="0"/>
    <x v="0"/>
    <x v="20"/>
    <x v="0"/>
    <x v="0"/>
    <x v="0"/>
    <x v="0"/>
    <x v="1478"/>
    <x v="1478"/>
    <x v="0"/>
    <x v="1478"/>
  </r>
  <r>
    <x v="27"/>
    <x v="0"/>
    <s v="张松奇"/>
    <x v="2"/>
    <x v="1"/>
    <s v="430123196805264212"/>
    <x v="4"/>
    <x v="4"/>
    <s v="湖南省浏阳市绿资源花木园"/>
    <s v="92430181MA4NHUXA1L"/>
    <x v="0"/>
    <x v="1"/>
    <x v="31"/>
    <x v="530"/>
    <x v="0"/>
    <n v="216"/>
    <n v="263"/>
    <x v="37"/>
    <x v="0"/>
    <x v="2"/>
    <x v="3"/>
    <x v="0"/>
    <x v="4"/>
    <x v="1"/>
    <x v="4"/>
    <x v="169"/>
    <x v="13"/>
    <x v="1"/>
    <x v="51"/>
    <x v="0"/>
    <x v="0"/>
    <x v="5"/>
    <x v="24"/>
    <s v="20221030201929808"/>
    <x v="0"/>
    <x v="1032"/>
    <s v="2022湖金最高委字第LB1019号"/>
    <x v="1"/>
    <x v="0"/>
    <x v="1"/>
    <x v="1"/>
    <x v="1"/>
    <x v="0"/>
    <x v="0"/>
    <x v="0"/>
    <x v="0"/>
    <x v="0"/>
    <x v="0"/>
    <x v="0"/>
    <x v="0"/>
    <x v="0"/>
    <x v="76"/>
    <x v="2"/>
    <x v="1"/>
    <x v="40"/>
    <x v="0"/>
    <x v="0"/>
    <x v="0"/>
    <x v="0"/>
    <x v="0"/>
    <x v="2"/>
    <x v="0"/>
    <x v="0"/>
    <x v="0"/>
    <x v="0"/>
    <x v="26"/>
    <x v="26"/>
    <x v="0"/>
    <x v="26"/>
  </r>
  <r>
    <x v="27"/>
    <x v="0"/>
    <s v="湖南美奥钾业有限责任公司"/>
    <x v="0"/>
    <x v="0"/>
    <s v="91430181763255095H"/>
    <x v="4"/>
    <x v="4"/>
    <m/>
    <m/>
    <x v="0"/>
    <x v="1"/>
    <x v="31"/>
    <x v="585"/>
    <x v="1"/>
    <n v="5660"/>
    <n v="6612"/>
    <x v="95"/>
    <x v="0"/>
    <x v="0"/>
    <x v="4"/>
    <x v="97"/>
    <x v="783"/>
    <x v="0"/>
    <x v="787"/>
    <x v="213"/>
    <x v="1"/>
    <x v="0"/>
    <x v="46"/>
    <x v="0"/>
    <x v="0"/>
    <x v="43"/>
    <x v="13"/>
    <s v="湘中银企借字20212509-3号"/>
    <x v="0"/>
    <x v="1033"/>
    <s v="2022湖金委字第LC018号"/>
    <x v="1"/>
    <x v="0"/>
    <x v="0"/>
    <x v="1"/>
    <x v="1"/>
    <x v="0"/>
    <x v="0"/>
    <x v="0"/>
    <x v="0"/>
    <x v="0"/>
    <x v="0"/>
    <x v="1"/>
    <x v="0"/>
    <x v="0"/>
    <x v="76"/>
    <x v="2"/>
    <x v="237"/>
    <x v="40"/>
    <x v="0"/>
    <x v="0"/>
    <x v="0"/>
    <x v="0"/>
    <x v="0"/>
    <x v="2"/>
    <x v="0"/>
    <x v="0"/>
    <x v="0"/>
    <x v="0"/>
    <x v="1"/>
    <x v="1"/>
    <x v="0"/>
    <x v="1"/>
  </r>
  <r>
    <x v="27"/>
    <x v="0"/>
    <s v="长沙江凯汽车零部件有限公司"/>
    <x v="0"/>
    <x v="0"/>
    <s v="91430181MA4L6R8865"/>
    <x v="4"/>
    <x v="4"/>
    <m/>
    <m/>
    <x v="0"/>
    <x v="1"/>
    <x v="31"/>
    <x v="374"/>
    <x v="1"/>
    <n v="5642"/>
    <n v="7780"/>
    <x v="56"/>
    <x v="0"/>
    <x v="0"/>
    <x v="4"/>
    <x v="18"/>
    <x v="784"/>
    <x v="0"/>
    <x v="788"/>
    <x v="213"/>
    <x v="3"/>
    <x v="0"/>
    <x v="9"/>
    <x v="0"/>
    <x v="0"/>
    <x v="13"/>
    <x v="17"/>
    <s v="湘中银企借字2022519号"/>
    <x v="0"/>
    <x v="1034"/>
    <s v="2022湖金委字第LC019号"/>
    <x v="1"/>
    <x v="0"/>
    <x v="57"/>
    <x v="1"/>
    <x v="1"/>
    <x v="0"/>
    <x v="0"/>
    <x v="0"/>
    <x v="0"/>
    <x v="0"/>
    <x v="0"/>
    <x v="1"/>
    <x v="0"/>
    <x v="0"/>
    <x v="76"/>
    <x v="64"/>
    <x v="237"/>
    <x v="40"/>
    <x v="0"/>
    <x v="0"/>
    <x v="0"/>
    <x v="0"/>
    <x v="0"/>
    <x v="2"/>
    <x v="0"/>
    <x v="0"/>
    <x v="0"/>
    <x v="0"/>
    <x v="7"/>
    <x v="7"/>
    <x v="0"/>
    <x v="7"/>
  </r>
  <r>
    <x v="27"/>
    <x v="0"/>
    <s v="彭玲"/>
    <x v="1"/>
    <x v="1"/>
    <s v="430181199111279388"/>
    <x v="4"/>
    <x v="4"/>
    <s v="浏阳市玲珑农业科技开发有限公司"/>
    <s v="91430181576569937Y"/>
    <x v="0"/>
    <x v="1"/>
    <x v="31"/>
    <x v="394"/>
    <x v="6"/>
    <n v="423"/>
    <n v="346"/>
    <x v="34"/>
    <x v="0"/>
    <x v="1"/>
    <x v="2"/>
    <x v="58"/>
    <x v="4"/>
    <x v="1"/>
    <x v="87"/>
    <x v="171"/>
    <x v="1"/>
    <x v="1"/>
    <x v="39"/>
    <x v="0"/>
    <x v="0"/>
    <x v="43"/>
    <x v="12"/>
    <s v="43020120220098925"/>
    <x v="0"/>
    <x v="1035"/>
    <s v="2022湖金委字第LB1017号"/>
    <x v="1"/>
    <x v="0"/>
    <x v="1"/>
    <x v="1"/>
    <x v="1"/>
    <x v="0"/>
    <x v="0"/>
    <x v="0"/>
    <x v="0"/>
    <x v="0"/>
    <x v="0"/>
    <x v="1"/>
    <x v="0"/>
    <x v="0"/>
    <x v="76"/>
    <x v="2"/>
    <x v="237"/>
    <x v="40"/>
    <x v="0"/>
    <x v="0"/>
    <x v="0"/>
    <x v="0"/>
    <x v="0"/>
    <x v="4"/>
    <x v="0"/>
    <x v="0"/>
    <x v="0"/>
    <x v="0"/>
    <x v="858"/>
    <x v="858"/>
    <x v="0"/>
    <x v="858"/>
  </r>
  <r>
    <x v="22"/>
    <x v="0"/>
    <s v="毛奇德"/>
    <x v="1"/>
    <x v="1"/>
    <s v="432930198007114170"/>
    <x v="4"/>
    <x v="4"/>
    <s v="祁阳县潘市镇铜锣山机砖厂"/>
    <s v="91431121329342532J"/>
    <x v="0"/>
    <x v="1"/>
    <x v="75"/>
    <x v="586"/>
    <x v="1"/>
    <n v="652"/>
    <n v="225"/>
    <x v="36"/>
    <x v="8"/>
    <x v="1"/>
    <x v="0"/>
    <x v="0"/>
    <x v="4"/>
    <x v="1"/>
    <x v="87"/>
    <x v="446"/>
    <x v="45"/>
    <x v="0"/>
    <x v="127"/>
    <x v="0"/>
    <x v="0"/>
    <x v="45"/>
    <x v="140"/>
    <s v="39038-2022-00000101"/>
    <x v="203"/>
    <x v="1036"/>
    <s v="祁担字[2022]第25号"/>
    <x v="2"/>
    <x v="0"/>
    <x v="10"/>
    <x v="1"/>
    <x v="1"/>
    <x v="0"/>
    <x v="0"/>
    <x v="0"/>
    <x v="0"/>
    <x v="0"/>
    <x v="26"/>
    <x v="0"/>
    <x v="0"/>
    <x v="0"/>
    <x v="76"/>
    <x v="64"/>
    <x v="1"/>
    <x v="35"/>
    <x v="0"/>
    <x v="0"/>
    <x v="0"/>
    <x v="0"/>
    <x v="0"/>
    <x v="2"/>
    <x v="0"/>
    <x v="0"/>
    <x v="0"/>
    <x v="0"/>
    <x v="61"/>
    <x v="61"/>
    <x v="0"/>
    <x v="61"/>
  </r>
  <r>
    <x v="5"/>
    <x v="0"/>
    <s v="湖南省恒鑫饰品有限公司"/>
    <x v="0"/>
    <x v="0"/>
    <s v="91430821563506734Q"/>
    <x v="152"/>
    <x v="153"/>
    <m/>
    <m/>
    <x v="0"/>
    <x v="1"/>
    <x v="45"/>
    <x v="47"/>
    <x v="1"/>
    <n v="13956"/>
    <n v="1691"/>
    <x v="31"/>
    <x v="0"/>
    <x v="0"/>
    <x v="0"/>
    <x v="0"/>
    <x v="189"/>
    <x v="0"/>
    <x v="190"/>
    <x v="153"/>
    <x v="18"/>
    <x v="3"/>
    <x v="21"/>
    <x v="0"/>
    <x v="0"/>
    <x v="9"/>
    <x v="64"/>
    <s v="-54500-2022-00000779"/>
    <x v="204"/>
    <x v="368"/>
    <s v="ZJJHT-2022-69056"/>
    <x v="5"/>
    <x v="0"/>
    <x v="10"/>
    <x v="0"/>
    <x v="0"/>
    <x v="0"/>
    <x v="0"/>
    <x v="0"/>
    <x v="0"/>
    <x v="0"/>
    <x v="0"/>
    <x v="0"/>
    <x v="0"/>
    <x v="0"/>
    <x v="76"/>
    <x v="2"/>
    <x v="1"/>
    <x v="33"/>
    <x v="0"/>
    <x v="0"/>
    <x v="0"/>
    <x v="0"/>
    <x v="0"/>
    <x v="8"/>
    <x v="0"/>
    <x v="0"/>
    <x v="0"/>
    <x v="0"/>
    <x v="936"/>
    <x v="936"/>
    <x v="0"/>
    <x v="936"/>
  </r>
  <r>
    <x v="5"/>
    <x v="0"/>
    <s v="湖南省恒鑫饰品有限公司"/>
    <x v="0"/>
    <x v="0"/>
    <s v="91430821563506734Q"/>
    <x v="152"/>
    <x v="153"/>
    <m/>
    <m/>
    <x v="0"/>
    <x v="1"/>
    <x v="45"/>
    <x v="47"/>
    <x v="1"/>
    <n v="13956"/>
    <n v="1691"/>
    <x v="31"/>
    <x v="0"/>
    <x v="0"/>
    <x v="0"/>
    <x v="0"/>
    <x v="189"/>
    <x v="0"/>
    <x v="190"/>
    <x v="153"/>
    <x v="375"/>
    <x v="3"/>
    <x v="21"/>
    <x v="0"/>
    <x v="0"/>
    <x v="2"/>
    <x v="64"/>
    <s v="-54500-2022-00000779"/>
    <x v="205"/>
    <x v="368"/>
    <s v="ZJJHT-2022-69056"/>
    <x v="5"/>
    <x v="0"/>
    <x v="10"/>
    <x v="0"/>
    <x v="0"/>
    <x v="0"/>
    <x v="0"/>
    <x v="0"/>
    <x v="0"/>
    <x v="0"/>
    <x v="0"/>
    <x v="0"/>
    <x v="0"/>
    <x v="0"/>
    <x v="76"/>
    <x v="2"/>
    <x v="1"/>
    <x v="33"/>
    <x v="0"/>
    <x v="0"/>
    <x v="0"/>
    <x v="0"/>
    <x v="0"/>
    <x v="107"/>
    <x v="0"/>
    <x v="0"/>
    <x v="0"/>
    <x v="0"/>
    <x v="1479"/>
    <x v="1479"/>
    <x v="0"/>
    <x v="1479"/>
  </r>
  <r>
    <x v="34"/>
    <x v="0"/>
    <s v="湖南金福元食品股份有限公司"/>
    <x v="0"/>
    <x v="0"/>
    <s v="91430581707326717T"/>
    <x v="538"/>
    <x v="530"/>
    <m/>
    <m/>
    <x v="0"/>
    <x v="1"/>
    <x v="113"/>
    <x v="341"/>
    <x v="1"/>
    <n v="7853.95"/>
    <n v="8392.28"/>
    <x v="91"/>
    <x v="0"/>
    <x v="0"/>
    <x v="0"/>
    <x v="0"/>
    <x v="785"/>
    <x v="0"/>
    <x v="789"/>
    <x v="447"/>
    <x v="3"/>
    <x v="0"/>
    <x v="166"/>
    <x v="0"/>
    <x v="0"/>
    <x v="2"/>
    <x v="15"/>
    <s v="18516-2022-00000097"/>
    <x v="0"/>
    <x v="1037"/>
    <s v="1-202205-000011"/>
    <x v="1"/>
    <x v="0"/>
    <x v="1"/>
    <x v="0"/>
    <x v="0"/>
    <x v="0"/>
    <x v="0"/>
    <x v="0"/>
    <x v="0"/>
    <x v="0"/>
    <x v="0"/>
    <x v="0"/>
    <x v="0"/>
    <x v="0"/>
    <x v="76"/>
    <x v="64"/>
    <x v="3"/>
    <x v="49"/>
    <x v="0"/>
    <x v="0"/>
    <x v="0"/>
    <x v="0"/>
    <x v="0"/>
    <x v="7"/>
    <x v="0"/>
    <x v="0"/>
    <x v="0"/>
    <x v="0"/>
    <x v="9"/>
    <x v="9"/>
    <x v="0"/>
    <x v="9"/>
  </r>
  <r>
    <x v="34"/>
    <x v="0"/>
    <s v="湖南嘉普新能源科技有限公司"/>
    <x v="0"/>
    <x v="0"/>
    <s v="91430581MA7ARMLF2P"/>
    <x v="539"/>
    <x v="531"/>
    <m/>
    <m/>
    <x v="0"/>
    <x v="1"/>
    <x v="113"/>
    <x v="47"/>
    <x v="1"/>
    <n v="1616"/>
    <n v="0"/>
    <x v="16"/>
    <x v="0"/>
    <x v="1"/>
    <x v="0"/>
    <x v="0"/>
    <x v="786"/>
    <x v="0"/>
    <x v="790"/>
    <x v="448"/>
    <x v="4"/>
    <x v="0"/>
    <x v="129"/>
    <x v="0"/>
    <x v="0"/>
    <x v="2"/>
    <x v="15"/>
    <s v="JMX22053107071"/>
    <x v="0"/>
    <x v="1038"/>
    <s v="1-202205-000012"/>
    <x v="1"/>
    <x v="0"/>
    <x v="1"/>
    <x v="0"/>
    <x v="0"/>
    <x v="0"/>
    <x v="0"/>
    <x v="0"/>
    <x v="0"/>
    <x v="0"/>
    <x v="37"/>
    <x v="0"/>
    <x v="0"/>
    <x v="0"/>
    <x v="76"/>
    <x v="2"/>
    <x v="3"/>
    <x v="49"/>
    <x v="0"/>
    <x v="0"/>
    <x v="0"/>
    <x v="0"/>
    <x v="0"/>
    <x v="7"/>
    <x v="0"/>
    <x v="0"/>
    <x v="0"/>
    <x v="0"/>
    <x v="35"/>
    <x v="35"/>
    <x v="0"/>
    <x v="35"/>
  </r>
  <r>
    <x v="15"/>
    <x v="0"/>
    <s v="张冬珍"/>
    <x v="2"/>
    <x v="1"/>
    <s v="420124197111017582"/>
    <x v="4"/>
    <x v="4"/>
    <s v="凤凰县全息厨道时尚餐厅"/>
    <s v="92433123MA4R44W80U"/>
    <x v="2"/>
    <x v="1"/>
    <x v="119"/>
    <x v="124"/>
    <x v="10"/>
    <n v="0"/>
    <n v="0"/>
    <x v="33"/>
    <x v="8"/>
    <x v="2"/>
    <x v="2"/>
    <x v="1"/>
    <x v="4"/>
    <x v="1"/>
    <x v="87"/>
    <x v="449"/>
    <x v="26"/>
    <x v="0"/>
    <x v="24"/>
    <x v="0"/>
    <x v="0"/>
    <x v="19"/>
    <x v="12"/>
    <s v="华银湘西（凤支）个贷担字[2022]年第0001号"/>
    <x v="0"/>
    <x v="1039"/>
    <s v="湘西担保协议字2022第046号"/>
    <x v="1"/>
    <x v="0"/>
    <x v="10"/>
    <x v="0"/>
    <x v="0"/>
    <x v="0"/>
    <x v="0"/>
    <x v="0"/>
    <x v="0"/>
    <x v="0"/>
    <x v="38"/>
    <x v="1"/>
    <x v="0"/>
    <x v="0"/>
    <x v="76"/>
    <x v="2"/>
    <x v="238"/>
    <x v="18"/>
    <x v="0"/>
    <x v="0"/>
    <x v="0"/>
    <x v="0"/>
    <x v="0"/>
    <x v="2"/>
    <x v="0"/>
    <x v="1"/>
    <x v="0"/>
    <x v="0"/>
    <x v="42"/>
    <x v="42"/>
    <x v="0"/>
    <x v="42"/>
  </r>
  <r>
    <x v="15"/>
    <x v="0"/>
    <s v="湘西松柏米业有限责任公司"/>
    <x v="0"/>
    <x v="0"/>
    <s v="914331273294759416"/>
    <x v="4"/>
    <x v="4"/>
    <m/>
    <m/>
    <x v="0"/>
    <x v="1"/>
    <x v="117"/>
    <x v="453"/>
    <x v="0"/>
    <n v="22600.89"/>
    <n v="6445.9"/>
    <x v="153"/>
    <x v="361"/>
    <x v="3"/>
    <x v="1"/>
    <x v="1"/>
    <x v="787"/>
    <x v="0"/>
    <x v="791"/>
    <x v="450"/>
    <x v="7"/>
    <x v="0"/>
    <x v="0"/>
    <x v="0"/>
    <x v="0"/>
    <x v="5"/>
    <x v="24"/>
    <s v="52015-2022-00000282"/>
    <x v="0"/>
    <x v="1040"/>
    <s v="湘西担保协议字2022第041号"/>
    <x v="1"/>
    <x v="0"/>
    <x v="13"/>
    <x v="0"/>
    <x v="0"/>
    <x v="0"/>
    <x v="0"/>
    <x v="0"/>
    <x v="0"/>
    <x v="0"/>
    <x v="38"/>
    <x v="1"/>
    <x v="0"/>
    <x v="0"/>
    <x v="76"/>
    <x v="64"/>
    <x v="238"/>
    <x v="18"/>
    <x v="0"/>
    <x v="0"/>
    <x v="0"/>
    <x v="0"/>
    <x v="0"/>
    <x v="2"/>
    <x v="0"/>
    <x v="0"/>
    <x v="0"/>
    <x v="0"/>
    <x v="72"/>
    <x v="72"/>
    <x v="0"/>
    <x v="72"/>
  </r>
  <r>
    <x v="46"/>
    <x v="0"/>
    <s v="徐晓莲"/>
    <x v="2"/>
    <x v="1"/>
    <s v="430611197106162029"/>
    <x v="4"/>
    <x v="4"/>
    <s v="岳阳经济技术开发区果农家园"/>
    <s v="92430600MA4NF13X9H"/>
    <x v="0"/>
    <x v="0"/>
    <x v="196"/>
    <x v="111"/>
    <x v="7"/>
    <n v="80"/>
    <n v="250"/>
    <x v="33"/>
    <x v="0"/>
    <x v="2"/>
    <x v="2"/>
    <x v="1"/>
    <x v="4"/>
    <x v="1"/>
    <x v="87"/>
    <x v="451"/>
    <x v="18"/>
    <x v="0"/>
    <x v="114"/>
    <x v="0"/>
    <x v="0"/>
    <x v="79"/>
    <x v="355"/>
    <s v="-21511-2022-00000039"/>
    <x v="0"/>
    <x v="1041"/>
    <s v="岳县湘再担协议字[2022]第054号"/>
    <x v="6"/>
    <x v="0"/>
    <x v="10"/>
    <x v="0"/>
    <x v="0"/>
    <x v="0"/>
    <x v="0"/>
    <x v="0"/>
    <x v="0"/>
    <x v="0"/>
    <x v="0"/>
    <x v="1"/>
    <x v="1"/>
    <x v="0"/>
    <x v="76"/>
    <x v="64"/>
    <x v="239"/>
    <x v="67"/>
    <x v="0"/>
    <x v="0"/>
    <x v="0"/>
    <x v="0"/>
    <x v="0"/>
    <x v="0"/>
    <x v="0"/>
    <x v="1"/>
    <x v="0"/>
    <x v="0"/>
    <x v="27"/>
    <x v="27"/>
    <x v="0"/>
    <x v="27"/>
  </r>
  <r>
    <x v="46"/>
    <x v="0"/>
    <s v="丁重香"/>
    <x v="2"/>
    <x v="1"/>
    <s v="430621197304119446"/>
    <x v="4"/>
    <x v="4"/>
    <s v="丁重香"/>
    <s v="92430600MA4PH6P48C"/>
    <x v="0"/>
    <x v="0"/>
    <x v="196"/>
    <x v="232"/>
    <x v="7"/>
    <n v="90"/>
    <n v="350"/>
    <x v="33"/>
    <x v="0"/>
    <x v="2"/>
    <x v="2"/>
    <x v="1"/>
    <x v="4"/>
    <x v="1"/>
    <x v="87"/>
    <x v="451"/>
    <x v="100"/>
    <x v="0"/>
    <x v="58"/>
    <x v="0"/>
    <x v="0"/>
    <x v="31"/>
    <x v="221"/>
    <s v="-21511-2022-00000048"/>
    <x v="0"/>
    <x v="1042"/>
    <s v="岳县湘再担协议字[2022]第055号"/>
    <x v="6"/>
    <x v="0"/>
    <x v="10"/>
    <x v="0"/>
    <x v="0"/>
    <x v="0"/>
    <x v="0"/>
    <x v="0"/>
    <x v="0"/>
    <x v="0"/>
    <x v="0"/>
    <x v="1"/>
    <x v="1"/>
    <x v="0"/>
    <x v="76"/>
    <x v="2"/>
    <x v="239"/>
    <x v="67"/>
    <x v="0"/>
    <x v="0"/>
    <x v="0"/>
    <x v="0"/>
    <x v="0"/>
    <x v="0"/>
    <x v="0"/>
    <x v="1"/>
    <x v="0"/>
    <x v="0"/>
    <x v="127"/>
    <x v="127"/>
    <x v="0"/>
    <x v="127"/>
  </r>
  <r>
    <x v="46"/>
    <x v="0"/>
    <s v="陈露"/>
    <x v="1"/>
    <x v="1"/>
    <s v="430621199210046118"/>
    <x v="4"/>
    <x v="4"/>
    <s v="岳阳嘉沅文化传媒有限公司"/>
    <s v="91430600MA7BLU6Y2R"/>
    <x v="0"/>
    <x v="0"/>
    <x v="196"/>
    <x v="468"/>
    <x v="6"/>
    <n v="200"/>
    <n v="50"/>
    <x v="48"/>
    <x v="0"/>
    <x v="0"/>
    <x v="2"/>
    <x v="40"/>
    <x v="4"/>
    <x v="1"/>
    <x v="87"/>
    <x v="452"/>
    <x v="117"/>
    <x v="0"/>
    <x v="58"/>
    <x v="0"/>
    <x v="0"/>
    <x v="7"/>
    <x v="255"/>
    <s v="-21511-2022-00000052"/>
    <x v="0"/>
    <x v="1043"/>
    <s v="岳县湘再担协议字[2022]第056号"/>
    <x v="6"/>
    <x v="0"/>
    <x v="10"/>
    <x v="0"/>
    <x v="0"/>
    <x v="0"/>
    <x v="0"/>
    <x v="0"/>
    <x v="0"/>
    <x v="0"/>
    <x v="0"/>
    <x v="1"/>
    <x v="1"/>
    <x v="0"/>
    <x v="76"/>
    <x v="2"/>
    <x v="239"/>
    <x v="67"/>
    <x v="0"/>
    <x v="0"/>
    <x v="0"/>
    <x v="0"/>
    <x v="0"/>
    <x v="0"/>
    <x v="0"/>
    <x v="0"/>
    <x v="0"/>
    <x v="0"/>
    <x v="144"/>
    <x v="144"/>
    <x v="0"/>
    <x v="144"/>
  </r>
  <r>
    <x v="13"/>
    <x v="0"/>
    <s v="花垣县麻栗场镇各鱼村经济联合社"/>
    <x v="3"/>
    <x v="0"/>
    <s v="N2433124MF0222281L"/>
    <x v="4"/>
    <x v="4"/>
    <m/>
    <m/>
    <x v="1"/>
    <x v="1"/>
    <x v="118"/>
    <x v="447"/>
    <x v="0"/>
    <n v="72"/>
    <n v="0"/>
    <x v="33"/>
    <x v="0"/>
    <x v="2"/>
    <x v="1"/>
    <x v="0"/>
    <x v="788"/>
    <x v="0"/>
    <x v="792"/>
    <x v="95"/>
    <x v="324"/>
    <x v="3"/>
    <x v="108"/>
    <x v="0"/>
    <x v="0"/>
    <x v="34"/>
    <x v="356"/>
    <s v="华银湘西花支固资贷字2022年第0009号"/>
    <x v="0"/>
    <x v="1044"/>
    <s v="花垣担保协议字[2021]第96号"/>
    <x v="1"/>
    <x v="0"/>
    <x v="19"/>
    <x v="1"/>
    <x v="1"/>
    <x v="0"/>
    <x v="0"/>
    <x v="0"/>
    <x v="0"/>
    <x v="0"/>
    <x v="11"/>
    <x v="0"/>
    <x v="0"/>
    <x v="0"/>
    <x v="76"/>
    <x v="2"/>
    <x v="3"/>
    <x v="16"/>
    <x v="0"/>
    <x v="0"/>
    <x v="0"/>
    <x v="0"/>
    <x v="0"/>
    <x v="108"/>
    <x v="0"/>
    <x v="0"/>
    <x v="0"/>
    <x v="0"/>
    <x v="350"/>
    <x v="350"/>
    <x v="0"/>
    <x v="350"/>
  </r>
  <r>
    <x v="13"/>
    <x v="0"/>
    <s v="花垣县麻栗场镇沙科村经济联合社"/>
    <x v="3"/>
    <x v="0"/>
    <s v="N2433124MF0222118D"/>
    <x v="469"/>
    <x v="4"/>
    <m/>
    <m/>
    <x v="1"/>
    <x v="1"/>
    <x v="118"/>
    <x v="447"/>
    <x v="0"/>
    <n v="14"/>
    <n v="0"/>
    <x v="33"/>
    <x v="0"/>
    <x v="2"/>
    <x v="1"/>
    <x v="0"/>
    <x v="789"/>
    <x v="0"/>
    <x v="793"/>
    <x v="95"/>
    <x v="274"/>
    <x v="3"/>
    <x v="108"/>
    <x v="0"/>
    <x v="0"/>
    <x v="34"/>
    <x v="357"/>
    <s v="华银湘西花支固资贷字2022年第0003号"/>
    <x v="0"/>
    <x v="1045"/>
    <s v="花垣担保协议字[2021]第95号"/>
    <x v="1"/>
    <x v="0"/>
    <x v="19"/>
    <x v="1"/>
    <x v="1"/>
    <x v="0"/>
    <x v="0"/>
    <x v="0"/>
    <x v="0"/>
    <x v="0"/>
    <x v="11"/>
    <x v="0"/>
    <x v="0"/>
    <x v="0"/>
    <x v="76"/>
    <x v="2"/>
    <x v="240"/>
    <x v="16"/>
    <x v="0"/>
    <x v="0"/>
    <x v="0"/>
    <x v="0"/>
    <x v="0"/>
    <x v="109"/>
    <x v="0"/>
    <x v="0"/>
    <x v="0"/>
    <x v="0"/>
    <x v="301"/>
    <x v="301"/>
    <x v="0"/>
    <x v="301"/>
  </r>
  <r>
    <x v="13"/>
    <x v="0"/>
    <s v="花垣县麻栗场镇新科村经济联合社"/>
    <x v="3"/>
    <x v="0"/>
    <s v="N2433124MF0227381E"/>
    <x v="4"/>
    <x v="4"/>
    <m/>
    <m/>
    <x v="1"/>
    <x v="1"/>
    <x v="118"/>
    <x v="447"/>
    <x v="0"/>
    <n v="133"/>
    <n v="0"/>
    <x v="33"/>
    <x v="0"/>
    <x v="2"/>
    <x v="1"/>
    <x v="0"/>
    <x v="790"/>
    <x v="0"/>
    <x v="794"/>
    <x v="95"/>
    <x v="610"/>
    <x v="3"/>
    <x v="108"/>
    <x v="0"/>
    <x v="0"/>
    <x v="34"/>
    <x v="357"/>
    <s v="华银湘西花支固资贷字2022年第0002号"/>
    <x v="0"/>
    <x v="1046"/>
    <s v="花垣担保协议字[2021]第97号"/>
    <x v="1"/>
    <x v="0"/>
    <x v="19"/>
    <x v="1"/>
    <x v="1"/>
    <x v="0"/>
    <x v="0"/>
    <x v="0"/>
    <x v="0"/>
    <x v="0"/>
    <x v="11"/>
    <x v="0"/>
    <x v="0"/>
    <x v="0"/>
    <x v="76"/>
    <x v="64"/>
    <x v="241"/>
    <x v="16"/>
    <x v="0"/>
    <x v="0"/>
    <x v="0"/>
    <x v="0"/>
    <x v="0"/>
    <x v="109"/>
    <x v="0"/>
    <x v="0"/>
    <x v="0"/>
    <x v="0"/>
    <x v="633"/>
    <x v="633"/>
    <x v="0"/>
    <x v="633"/>
  </r>
  <r>
    <x v="13"/>
    <x v="0"/>
    <s v="花垣县麻栗场镇排达鲁村经济联合社"/>
    <x v="3"/>
    <x v="0"/>
    <s v="N2433124MF0223700W"/>
    <x v="4"/>
    <x v="4"/>
    <m/>
    <m/>
    <x v="1"/>
    <x v="1"/>
    <x v="118"/>
    <x v="447"/>
    <x v="0"/>
    <n v="53"/>
    <n v="0"/>
    <x v="33"/>
    <x v="0"/>
    <x v="2"/>
    <x v="1"/>
    <x v="0"/>
    <x v="791"/>
    <x v="0"/>
    <x v="795"/>
    <x v="95"/>
    <x v="66"/>
    <x v="3"/>
    <x v="108"/>
    <x v="0"/>
    <x v="0"/>
    <x v="34"/>
    <x v="356"/>
    <s v="华银湘西花支固资贷字2022年第0005号"/>
    <x v="0"/>
    <x v="1047"/>
    <s v="花垣担保协议字[2021]第91号"/>
    <x v="1"/>
    <x v="0"/>
    <x v="19"/>
    <x v="1"/>
    <x v="1"/>
    <x v="0"/>
    <x v="0"/>
    <x v="0"/>
    <x v="0"/>
    <x v="0"/>
    <x v="11"/>
    <x v="0"/>
    <x v="0"/>
    <x v="0"/>
    <x v="76"/>
    <x v="2"/>
    <x v="242"/>
    <x v="16"/>
    <x v="0"/>
    <x v="0"/>
    <x v="0"/>
    <x v="0"/>
    <x v="0"/>
    <x v="108"/>
    <x v="0"/>
    <x v="0"/>
    <x v="0"/>
    <x v="0"/>
    <x v="93"/>
    <x v="93"/>
    <x v="0"/>
    <x v="93"/>
  </r>
  <r>
    <x v="13"/>
    <x v="0"/>
    <s v="花垣县麻栗场镇新桥村经济联合社"/>
    <x v="3"/>
    <x v="0"/>
    <s v="N2433124MF0232674B"/>
    <x v="4"/>
    <x v="4"/>
    <m/>
    <m/>
    <x v="1"/>
    <x v="1"/>
    <x v="118"/>
    <x v="447"/>
    <x v="0"/>
    <n v="99"/>
    <n v="0"/>
    <x v="33"/>
    <x v="0"/>
    <x v="2"/>
    <x v="1"/>
    <x v="0"/>
    <x v="792"/>
    <x v="0"/>
    <x v="796"/>
    <x v="95"/>
    <x v="1246"/>
    <x v="3"/>
    <x v="108"/>
    <x v="0"/>
    <x v="0"/>
    <x v="34"/>
    <x v="358"/>
    <s v="华银湘西花支固资贷字2022年第0004号"/>
    <x v="0"/>
    <x v="1048"/>
    <s v="花垣担保协议字[2021]第86号"/>
    <x v="1"/>
    <x v="0"/>
    <x v="20"/>
    <x v="1"/>
    <x v="1"/>
    <x v="0"/>
    <x v="0"/>
    <x v="0"/>
    <x v="0"/>
    <x v="0"/>
    <x v="11"/>
    <x v="0"/>
    <x v="0"/>
    <x v="0"/>
    <x v="76"/>
    <x v="2"/>
    <x v="243"/>
    <x v="16"/>
    <x v="0"/>
    <x v="0"/>
    <x v="0"/>
    <x v="0"/>
    <x v="0"/>
    <x v="110"/>
    <x v="0"/>
    <x v="0"/>
    <x v="0"/>
    <x v="0"/>
    <x v="1480"/>
    <x v="1480"/>
    <x v="0"/>
    <x v="1480"/>
  </r>
  <r>
    <x v="13"/>
    <x v="0"/>
    <s v="花垣县麻栗场镇广车村经济联合社"/>
    <x v="3"/>
    <x v="0"/>
    <s v="N2433124MF023176X6"/>
    <x v="4"/>
    <x v="4"/>
    <m/>
    <m/>
    <x v="1"/>
    <x v="1"/>
    <x v="118"/>
    <x v="447"/>
    <x v="0"/>
    <n v="111"/>
    <n v="0"/>
    <x v="33"/>
    <x v="0"/>
    <x v="2"/>
    <x v="1"/>
    <x v="0"/>
    <x v="793"/>
    <x v="0"/>
    <x v="797"/>
    <x v="95"/>
    <x v="248"/>
    <x v="3"/>
    <x v="108"/>
    <x v="0"/>
    <x v="0"/>
    <x v="34"/>
    <x v="356"/>
    <s v="华银湘西花支固资贷字2022年第0006号"/>
    <x v="0"/>
    <x v="1049"/>
    <s v="花垣担保协议字[2021]第92号"/>
    <x v="1"/>
    <x v="0"/>
    <x v="19"/>
    <x v="1"/>
    <x v="1"/>
    <x v="0"/>
    <x v="0"/>
    <x v="0"/>
    <x v="0"/>
    <x v="0"/>
    <x v="11"/>
    <x v="0"/>
    <x v="0"/>
    <x v="0"/>
    <x v="76"/>
    <x v="2"/>
    <x v="3"/>
    <x v="16"/>
    <x v="0"/>
    <x v="0"/>
    <x v="0"/>
    <x v="0"/>
    <x v="0"/>
    <x v="108"/>
    <x v="0"/>
    <x v="0"/>
    <x v="0"/>
    <x v="0"/>
    <x v="275"/>
    <x v="275"/>
    <x v="0"/>
    <x v="275"/>
  </r>
  <r>
    <x v="13"/>
    <x v="0"/>
    <s v="花垣县麻栗场镇尖岩村经济联合社"/>
    <x v="3"/>
    <x v="0"/>
    <s v="N2433124MF0580724U"/>
    <x v="4"/>
    <x v="4"/>
    <m/>
    <m/>
    <x v="1"/>
    <x v="1"/>
    <x v="118"/>
    <x v="447"/>
    <x v="0"/>
    <n v="34"/>
    <n v="0"/>
    <x v="33"/>
    <x v="0"/>
    <x v="2"/>
    <x v="1"/>
    <x v="0"/>
    <x v="794"/>
    <x v="0"/>
    <x v="798"/>
    <x v="95"/>
    <x v="135"/>
    <x v="3"/>
    <x v="108"/>
    <x v="0"/>
    <x v="0"/>
    <x v="34"/>
    <x v="356"/>
    <s v="华银湘西花支固资贷字2022年第0010号"/>
    <x v="0"/>
    <x v="1050"/>
    <s v="花垣担保协议字[2021]第93号"/>
    <x v="1"/>
    <x v="0"/>
    <x v="19"/>
    <x v="1"/>
    <x v="1"/>
    <x v="0"/>
    <x v="0"/>
    <x v="0"/>
    <x v="0"/>
    <x v="0"/>
    <x v="11"/>
    <x v="0"/>
    <x v="0"/>
    <x v="0"/>
    <x v="76"/>
    <x v="64"/>
    <x v="3"/>
    <x v="16"/>
    <x v="0"/>
    <x v="0"/>
    <x v="0"/>
    <x v="0"/>
    <x v="0"/>
    <x v="108"/>
    <x v="0"/>
    <x v="0"/>
    <x v="0"/>
    <x v="0"/>
    <x v="162"/>
    <x v="162"/>
    <x v="0"/>
    <x v="162"/>
  </r>
  <r>
    <x v="13"/>
    <x v="0"/>
    <s v="花垣县麻栗场镇溜豆村经济联合社"/>
    <x v="3"/>
    <x v="0"/>
    <s v="N2433124MF0227429N"/>
    <x v="4"/>
    <x v="4"/>
    <m/>
    <m/>
    <x v="1"/>
    <x v="1"/>
    <x v="118"/>
    <x v="447"/>
    <x v="0"/>
    <n v="302"/>
    <n v="0"/>
    <x v="33"/>
    <x v="0"/>
    <x v="2"/>
    <x v="1"/>
    <x v="0"/>
    <x v="795"/>
    <x v="0"/>
    <x v="799"/>
    <x v="95"/>
    <x v="811"/>
    <x v="3"/>
    <x v="108"/>
    <x v="0"/>
    <x v="0"/>
    <x v="34"/>
    <x v="359"/>
    <s v="华银湘西花支固资贷字2022年第0008号"/>
    <x v="64"/>
    <x v="1051"/>
    <s v="花垣担保协议字[2021]第88号"/>
    <x v="1"/>
    <x v="0"/>
    <x v="19"/>
    <x v="1"/>
    <x v="1"/>
    <x v="0"/>
    <x v="0"/>
    <x v="0"/>
    <x v="0"/>
    <x v="0"/>
    <x v="11"/>
    <x v="0"/>
    <x v="0"/>
    <x v="0"/>
    <x v="76"/>
    <x v="2"/>
    <x v="3"/>
    <x v="16"/>
    <x v="0"/>
    <x v="0"/>
    <x v="0"/>
    <x v="0"/>
    <x v="0"/>
    <x v="111"/>
    <x v="0"/>
    <x v="0"/>
    <x v="0"/>
    <x v="0"/>
    <x v="829"/>
    <x v="829"/>
    <x v="0"/>
    <x v="829"/>
  </r>
  <r>
    <x v="13"/>
    <x v="0"/>
    <s v="花垣县麻栗场镇沙坪村经济联合社"/>
    <x v="3"/>
    <x v="0"/>
    <s v="N2433124MF022296X1"/>
    <x v="4"/>
    <x v="4"/>
    <m/>
    <m/>
    <x v="1"/>
    <x v="1"/>
    <x v="118"/>
    <x v="447"/>
    <x v="0"/>
    <n v="35"/>
    <n v="0"/>
    <x v="33"/>
    <x v="0"/>
    <x v="2"/>
    <x v="1"/>
    <x v="0"/>
    <x v="796"/>
    <x v="0"/>
    <x v="800"/>
    <x v="95"/>
    <x v="1247"/>
    <x v="3"/>
    <x v="108"/>
    <x v="0"/>
    <x v="0"/>
    <x v="34"/>
    <x v="360"/>
    <s v="华银湘西花支固资贷字2022年第0011号"/>
    <x v="0"/>
    <x v="1052"/>
    <s v="花垣担保协议字[2021]第89号"/>
    <x v="1"/>
    <x v="0"/>
    <x v="19"/>
    <x v="1"/>
    <x v="1"/>
    <x v="0"/>
    <x v="0"/>
    <x v="0"/>
    <x v="0"/>
    <x v="0"/>
    <x v="11"/>
    <x v="0"/>
    <x v="0"/>
    <x v="0"/>
    <x v="76"/>
    <x v="2"/>
    <x v="3"/>
    <x v="16"/>
    <x v="0"/>
    <x v="0"/>
    <x v="0"/>
    <x v="0"/>
    <x v="0"/>
    <x v="112"/>
    <x v="0"/>
    <x v="0"/>
    <x v="0"/>
    <x v="0"/>
    <x v="1481"/>
    <x v="1481"/>
    <x v="0"/>
    <x v="1481"/>
  </r>
  <r>
    <x v="13"/>
    <x v="0"/>
    <s v="花垣县麻栗场镇文笔峰村经济联合社"/>
    <x v="3"/>
    <x v="0"/>
    <s v="N2433124MF058846X6"/>
    <x v="4"/>
    <x v="4"/>
    <m/>
    <m/>
    <x v="1"/>
    <x v="1"/>
    <x v="118"/>
    <x v="447"/>
    <x v="0"/>
    <n v="163"/>
    <n v="0"/>
    <x v="33"/>
    <x v="0"/>
    <x v="2"/>
    <x v="1"/>
    <x v="0"/>
    <x v="797"/>
    <x v="0"/>
    <x v="801"/>
    <x v="95"/>
    <x v="324"/>
    <x v="3"/>
    <x v="108"/>
    <x v="0"/>
    <x v="0"/>
    <x v="34"/>
    <x v="356"/>
    <s v="华银湘西花支固资贷字2022年第0007号"/>
    <x v="0"/>
    <x v="1053"/>
    <s v="花垣担保协议字[2021]第94号"/>
    <x v="1"/>
    <x v="0"/>
    <x v="19"/>
    <x v="1"/>
    <x v="1"/>
    <x v="0"/>
    <x v="0"/>
    <x v="0"/>
    <x v="0"/>
    <x v="0"/>
    <x v="11"/>
    <x v="0"/>
    <x v="0"/>
    <x v="0"/>
    <x v="76"/>
    <x v="2"/>
    <x v="3"/>
    <x v="16"/>
    <x v="0"/>
    <x v="0"/>
    <x v="0"/>
    <x v="0"/>
    <x v="0"/>
    <x v="108"/>
    <x v="0"/>
    <x v="0"/>
    <x v="0"/>
    <x v="0"/>
    <x v="350"/>
    <x v="350"/>
    <x v="0"/>
    <x v="350"/>
  </r>
  <r>
    <x v="13"/>
    <x v="0"/>
    <s v="花垣县麻栗场镇望高村经济联合社"/>
    <x v="3"/>
    <x v="0"/>
    <s v="N2433124MF05807679"/>
    <x v="4"/>
    <x v="4"/>
    <m/>
    <m/>
    <x v="1"/>
    <x v="1"/>
    <x v="118"/>
    <x v="447"/>
    <x v="0"/>
    <n v="64"/>
    <n v="0"/>
    <x v="33"/>
    <x v="0"/>
    <x v="2"/>
    <x v="1"/>
    <x v="0"/>
    <x v="798"/>
    <x v="0"/>
    <x v="802"/>
    <x v="95"/>
    <x v="566"/>
    <x v="3"/>
    <x v="108"/>
    <x v="0"/>
    <x v="0"/>
    <x v="34"/>
    <x v="360"/>
    <s v="华银湘西花支固资贷字2022年第0001号"/>
    <x v="0"/>
    <x v="1054"/>
    <s v="花垣担保协议字[2021]第85号"/>
    <x v="1"/>
    <x v="0"/>
    <x v="19"/>
    <x v="1"/>
    <x v="1"/>
    <x v="0"/>
    <x v="0"/>
    <x v="0"/>
    <x v="0"/>
    <x v="0"/>
    <x v="11"/>
    <x v="0"/>
    <x v="0"/>
    <x v="0"/>
    <x v="76"/>
    <x v="2"/>
    <x v="3"/>
    <x v="16"/>
    <x v="0"/>
    <x v="0"/>
    <x v="0"/>
    <x v="0"/>
    <x v="0"/>
    <x v="112"/>
    <x v="0"/>
    <x v="0"/>
    <x v="0"/>
    <x v="0"/>
    <x v="589"/>
    <x v="589"/>
    <x v="0"/>
    <x v="589"/>
  </r>
  <r>
    <x v="13"/>
    <x v="0"/>
    <s v="花垣县麻栗场镇各鱼村经济联合社"/>
    <x v="3"/>
    <x v="0"/>
    <s v="N2433124MF0222281L"/>
    <x v="4"/>
    <x v="4"/>
    <m/>
    <m/>
    <x v="1"/>
    <x v="1"/>
    <x v="118"/>
    <x v="447"/>
    <x v="0"/>
    <n v="72"/>
    <n v="0"/>
    <x v="33"/>
    <x v="0"/>
    <x v="2"/>
    <x v="1"/>
    <x v="0"/>
    <x v="788"/>
    <x v="0"/>
    <x v="792"/>
    <x v="95"/>
    <x v="324"/>
    <x v="3"/>
    <x v="108"/>
    <x v="0"/>
    <x v="0"/>
    <x v="34"/>
    <x v="356"/>
    <s v="华银湘西花支固资贷字2021年第0041号"/>
    <x v="0"/>
    <x v="1055"/>
    <s v="花垣担保协议字[2021]第96号"/>
    <x v="1"/>
    <x v="0"/>
    <x v="19"/>
    <x v="1"/>
    <x v="1"/>
    <x v="0"/>
    <x v="0"/>
    <x v="0"/>
    <x v="0"/>
    <x v="0"/>
    <x v="11"/>
    <x v="0"/>
    <x v="0"/>
    <x v="0"/>
    <x v="76"/>
    <x v="2"/>
    <x v="3"/>
    <x v="16"/>
    <x v="0"/>
    <x v="0"/>
    <x v="0"/>
    <x v="0"/>
    <x v="0"/>
    <x v="108"/>
    <x v="0"/>
    <x v="0"/>
    <x v="0"/>
    <x v="0"/>
    <x v="350"/>
    <x v="350"/>
    <x v="0"/>
    <x v="350"/>
  </r>
  <r>
    <x v="13"/>
    <x v="0"/>
    <s v="花垣县兴盛供销有限责任公司"/>
    <x v="0"/>
    <x v="0"/>
    <s v="91433124663965057M"/>
    <x v="4"/>
    <x v="4"/>
    <m/>
    <m/>
    <x v="0"/>
    <x v="1"/>
    <x v="118"/>
    <x v="133"/>
    <x v="2"/>
    <n v="13646"/>
    <n v="8048"/>
    <x v="32"/>
    <x v="0"/>
    <x v="3"/>
    <x v="1"/>
    <x v="0"/>
    <x v="799"/>
    <x v="0"/>
    <x v="803"/>
    <x v="95"/>
    <x v="20"/>
    <x v="0"/>
    <x v="0"/>
    <x v="0"/>
    <x v="0"/>
    <x v="6"/>
    <x v="19"/>
    <s v="华银湘西花支流资贷字2022年第0009号"/>
    <x v="0"/>
    <x v="1056"/>
    <s v="花垣担保协议字[2022]第27号"/>
    <x v="1"/>
    <x v="0"/>
    <x v="1"/>
    <x v="1"/>
    <x v="1"/>
    <x v="0"/>
    <x v="0"/>
    <x v="0"/>
    <x v="0"/>
    <x v="0"/>
    <x v="0"/>
    <x v="0"/>
    <x v="0"/>
    <x v="0"/>
    <x v="76"/>
    <x v="2"/>
    <x v="3"/>
    <x v="16"/>
    <x v="0"/>
    <x v="0"/>
    <x v="0"/>
    <x v="0"/>
    <x v="0"/>
    <x v="2"/>
    <x v="0"/>
    <x v="1"/>
    <x v="0"/>
    <x v="0"/>
    <x v="37"/>
    <x v="37"/>
    <x v="0"/>
    <x v="37"/>
  </r>
  <r>
    <x v="13"/>
    <x v="0"/>
    <s v="湖南瑞凯达智能科技有限公司"/>
    <x v="0"/>
    <x v="0"/>
    <s v="91433124MA4R301B1M"/>
    <x v="4"/>
    <x v="4"/>
    <m/>
    <m/>
    <x v="0"/>
    <x v="0"/>
    <x v="118"/>
    <x v="544"/>
    <x v="1"/>
    <n v="3520"/>
    <n v="320"/>
    <x v="154"/>
    <x v="0"/>
    <x v="0"/>
    <x v="0"/>
    <x v="0"/>
    <x v="800"/>
    <x v="0"/>
    <x v="804"/>
    <x v="453"/>
    <x v="4"/>
    <x v="3"/>
    <x v="8"/>
    <x v="0"/>
    <x v="0"/>
    <x v="2"/>
    <x v="361"/>
    <s v="-51522-2022-00000264"/>
    <x v="0"/>
    <x v="1057"/>
    <s v="花垣担保协议字[2022]第30号"/>
    <x v="5"/>
    <x v="0"/>
    <x v="59"/>
    <x v="0"/>
    <x v="0"/>
    <x v="0"/>
    <x v="0"/>
    <x v="0"/>
    <x v="0"/>
    <x v="0"/>
    <x v="0"/>
    <x v="0"/>
    <x v="0"/>
    <x v="0"/>
    <x v="76"/>
    <x v="2"/>
    <x v="3"/>
    <x v="16"/>
    <x v="0"/>
    <x v="0"/>
    <x v="0"/>
    <x v="0"/>
    <x v="0"/>
    <x v="113"/>
    <x v="0"/>
    <x v="0"/>
    <x v="0"/>
    <x v="0"/>
    <x v="24"/>
    <x v="24"/>
    <x v="0"/>
    <x v="24"/>
  </r>
  <r>
    <x v="16"/>
    <x v="0"/>
    <s v="邵阳县小芳农业农机农民专业合作社"/>
    <x v="3"/>
    <x v="0"/>
    <s v="93430523MA4TABT182"/>
    <x v="4"/>
    <x v="4"/>
    <m/>
    <m/>
    <x v="0"/>
    <x v="0"/>
    <x v="102"/>
    <x v="453"/>
    <x v="0"/>
    <n v="424.14"/>
    <n v="326.4"/>
    <x v="62"/>
    <x v="0"/>
    <x v="2"/>
    <x v="1"/>
    <x v="0"/>
    <x v="140"/>
    <x v="0"/>
    <x v="141"/>
    <x v="108"/>
    <x v="348"/>
    <x v="0"/>
    <x v="0"/>
    <x v="0"/>
    <x v="0"/>
    <x v="19"/>
    <x v="127"/>
    <s v="邵湘银高借字[2022]第042601号"/>
    <x v="0"/>
    <x v="149"/>
    <s v="邵融担保协议字〔 2022 〕第028号"/>
    <x v="6"/>
    <x v="0"/>
    <x v="10"/>
    <x v="0"/>
    <x v="2"/>
    <x v="0"/>
    <x v="0"/>
    <x v="0"/>
    <x v="1"/>
    <x v="0"/>
    <x v="0"/>
    <x v="0"/>
    <x v="0"/>
    <x v="0"/>
    <x v="76"/>
    <x v="2"/>
    <x v="244"/>
    <x v="19"/>
    <x v="0"/>
    <x v="0"/>
    <x v="0"/>
    <x v="0"/>
    <x v="0"/>
    <x v="46"/>
    <x v="0"/>
    <x v="0"/>
    <x v="0"/>
    <x v="0"/>
    <x v="1482"/>
    <x v="1482"/>
    <x v="0"/>
    <x v="1482"/>
  </r>
  <r>
    <x v="16"/>
    <x v="0"/>
    <s v="邵阳市邵峰建材有限公司"/>
    <x v="0"/>
    <x v="0"/>
    <s v="91430500MA4L2MRG7F"/>
    <x v="4"/>
    <x v="4"/>
    <m/>
    <m/>
    <x v="0"/>
    <x v="1"/>
    <x v="102"/>
    <x v="32"/>
    <x v="1"/>
    <n v="2263.69"/>
    <n v="3032.04"/>
    <x v="24"/>
    <x v="0"/>
    <x v="0"/>
    <x v="0"/>
    <x v="11"/>
    <x v="801"/>
    <x v="0"/>
    <x v="805"/>
    <x v="454"/>
    <x v="20"/>
    <x v="0"/>
    <x v="9"/>
    <x v="0"/>
    <x v="0"/>
    <x v="17"/>
    <x v="64"/>
    <s v="43010120220001929"/>
    <x v="0"/>
    <x v="1058"/>
    <s v="邵融担保协议字〔 2022 〕第027号"/>
    <x v="1"/>
    <x v="0"/>
    <x v="7"/>
    <x v="0"/>
    <x v="2"/>
    <x v="0"/>
    <x v="0"/>
    <x v="0"/>
    <x v="1"/>
    <x v="0"/>
    <x v="0"/>
    <x v="0"/>
    <x v="0"/>
    <x v="0"/>
    <x v="76"/>
    <x v="2"/>
    <x v="244"/>
    <x v="19"/>
    <x v="0"/>
    <x v="0"/>
    <x v="0"/>
    <x v="0"/>
    <x v="0"/>
    <x v="73"/>
    <x v="0"/>
    <x v="0"/>
    <x v="0"/>
    <x v="0"/>
    <x v="1483"/>
    <x v="1483"/>
    <x v="0"/>
    <x v="1483"/>
  </r>
  <r>
    <x v="16"/>
    <x v="0"/>
    <s v="邵阳县大木山威尔斯陶瓷店"/>
    <x v="2"/>
    <x v="0"/>
    <s v="92430523MA4NK0AH7K"/>
    <x v="4"/>
    <x v="4"/>
    <s v="邵阳县大木山威尔斯陶瓷店"/>
    <s v="92430523MA4NK0AH7K"/>
    <x v="0"/>
    <x v="1"/>
    <x v="102"/>
    <x v="93"/>
    <x v="7"/>
    <n v="341.73"/>
    <n v="288"/>
    <x v="62"/>
    <x v="0"/>
    <x v="2"/>
    <x v="0"/>
    <x v="0"/>
    <x v="802"/>
    <x v="0"/>
    <x v="806"/>
    <x v="110"/>
    <x v="18"/>
    <x v="0"/>
    <x v="208"/>
    <x v="0"/>
    <x v="0"/>
    <x v="26"/>
    <x v="128"/>
    <s v="华银邵（邵阳支）流资贷字（2022）年第（017）号"/>
    <x v="0"/>
    <x v="1059"/>
    <s v="邵融担保协议字〔 2022 〕第025号"/>
    <x v="1"/>
    <x v="0"/>
    <x v="7"/>
    <x v="0"/>
    <x v="2"/>
    <x v="0"/>
    <x v="0"/>
    <x v="0"/>
    <x v="1"/>
    <x v="0"/>
    <x v="0"/>
    <x v="0"/>
    <x v="0"/>
    <x v="0"/>
    <x v="0"/>
    <x v="1"/>
    <x v="244"/>
    <x v="19"/>
    <x v="0"/>
    <x v="0"/>
    <x v="0"/>
    <x v="0"/>
    <x v="0"/>
    <x v="2"/>
    <x v="0"/>
    <x v="1"/>
    <x v="0"/>
    <x v="0"/>
    <x v="27"/>
    <x v="27"/>
    <x v="0"/>
    <x v="27"/>
  </r>
  <r>
    <x v="16"/>
    <x v="0"/>
    <s v="邵阳县郦家坪镇杉木桥贝贝幼儿园"/>
    <x v="3"/>
    <x v="0"/>
    <s v="52430523MJJ931618L"/>
    <x v="4"/>
    <x v="4"/>
    <m/>
    <m/>
    <x v="0"/>
    <x v="0"/>
    <x v="102"/>
    <x v="272"/>
    <x v="6"/>
    <n v="471.51"/>
    <n v="157.32"/>
    <x v="44"/>
    <x v="0"/>
    <x v="2"/>
    <x v="1"/>
    <x v="0"/>
    <x v="803"/>
    <x v="0"/>
    <x v="807"/>
    <x v="109"/>
    <x v="1138"/>
    <x v="0"/>
    <x v="114"/>
    <x v="0"/>
    <x v="0"/>
    <x v="21"/>
    <x v="35"/>
    <s v="-17004-2022-00000323"/>
    <x v="206"/>
    <x v="1060"/>
    <s v="邵融担保协议字〔 2022 〕第022号"/>
    <x v="1"/>
    <x v="0"/>
    <x v="11"/>
    <x v="0"/>
    <x v="2"/>
    <x v="0"/>
    <x v="0"/>
    <x v="0"/>
    <x v="1"/>
    <x v="0"/>
    <x v="0"/>
    <x v="0"/>
    <x v="0"/>
    <x v="0"/>
    <x v="76"/>
    <x v="64"/>
    <x v="244"/>
    <x v="19"/>
    <x v="0"/>
    <x v="0"/>
    <x v="0"/>
    <x v="0"/>
    <x v="0"/>
    <x v="35"/>
    <x v="0"/>
    <x v="0"/>
    <x v="0"/>
    <x v="0"/>
    <x v="1484"/>
    <x v="1484"/>
    <x v="0"/>
    <x v="1484"/>
  </r>
  <r>
    <x v="16"/>
    <x v="0"/>
    <s v="邵阳县郦家坪镇杉木桥贝贝幼儿园"/>
    <x v="3"/>
    <x v="0"/>
    <s v="52430523MJJ931618L"/>
    <x v="4"/>
    <x v="4"/>
    <m/>
    <m/>
    <x v="0"/>
    <x v="0"/>
    <x v="102"/>
    <x v="272"/>
    <x v="6"/>
    <n v="471.51"/>
    <n v="157.32"/>
    <x v="44"/>
    <x v="0"/>
    <x v="2"/>
    <x v="1"/>
    <x v="0"/>
    <x v="803"/>
    <x v="0"/>
    <x v="807"/>
    <x v="109"/>
    <x v="78"/>
    <x v="0"/>
    <x v="114"/>
    <x v="0"/>
    <x v="0"/>
    <x v="21"/>
    <x v="35"/>
    <s v="-17004-2022-00000323"/>
    <x v="207"/>
    <x v="1060"/>
    <s v="邵融担保协议字〔 2022 〕第022号"/>
    <x v="1"/>
    <x v="0"/>
    <x v="11"/>
    <x v="0"/>
    <x v="2"/>
    <x v="0"/>
    <x v="0"/>
    <x v="0"/>
    <x v="1"/>
    <x v="0"/>
    <x v="0"/>
    <x v="0"/>
    <x v="0"/>
    <x v="0"/>
    <x v="76"/>
    <x v="64"/>
    <x v="244"/>
    <x v="19"/>
    <x v="0"/>
    <x v="0"/>
    <x v="0"/>
    <x v="0"/>
    <x v="0"/>
    <x v="35"/>
    <x v="0"/>
    <x v="0"/>
    <x v="0"/>
    <x v="0"/>
    <x v="1485"/>
    <x v="1485"/>
    <x v="0"/>
    <x v="1485"/>
  </r>
  <r>
    <x v="16"/>
    <x v="0"/>
    <s v="邵阳县郦家坪镇杉木桥贝贝幼儿园"/>
    <x v="3"/>
    <x v="0"/>
    <s v="52430523MJJ931618L"/>
    <x v="4"/>
    <x v="4"/>
    <m/>
    <m/>
    <x v="0"/>
    <x v="0"/>
    <x v="102"/>
    <x v="272"/>
    <x v="6"/>
    <n v="471.51"/>
    <n v="157.32"/>
    <x v="44"/>
    <x v="0"/>
    <x v="2"/>
    <x v="1"/>
    <x v="0"/>
    <x v="803"/>
    <x v="0"/>
    <x v="807"/>
    <x v="109"/>
    <x v="26"/>
    <x v="0"/>
    <x v="114"/>
    <x v="0"/>
    <x v="0"/>
    <x v="12"/>
    <x v="35"/>
    <s v="-17004-2022-00000323"/>
    <x v="208"/>
    <x v="1060"/>
    <s v="邵融担保协议字〔 2022 〕第022号"/>
    <x v="1"/>
    <x v="0"/>
    <x v="11"/>
    <x v="0"/>
    <x v="2"/>
    <x v="0"/>
    <x v="0"/>
    <x v="0"/>
    <x v="1"/>
    <x v="0"/>
    <x v="0"/>
    <x v="0"/>
    <x v="0"/>
    <x v="0"/>
    <x v="76"/>
    <x v="64"/>
    <x v="244"/>
    <x v="19"/>
    <x v="0"/>
    <x v="0"/>
    <x v="0"/>
    <x v="0"/>
    <x v="0"/>
    <x v="7"/>
    <x v="0"/>
    <x v="0"/>
    <x v="0"/>
    <x v="0"/>
    <x v="879"/>
    <x v="879"/>
    <x v="0"/>
    <x v="879"/>
  </r>
  <r>
    <x v="16"/>
    <x v="0"/>
    <s v="邵阳县郦家坪镇杉木桥贝贝幼儿园"/>
    <x v="3"/>
    <x v="0"/>
    <s v="52430523MJJ931618L"/>
    <x v="4"/>
    <x v="4"/>
    <m/>
    <m/>
    <x v="0"/>
    <x v="0"/>
    <x v="102"/>
    <x v="272"/>
    <x v="6"/>
    <n v="471.51"/>
    <n v="157.32"/>
    <x v="44"/>
    <x v="0"/>
    <x v="2"/>
    <x v="1"/>
    <x v="0"/>
    <x v="803"/>
    <x v="0"/>
    <x v="807"/>
    <x v="109"/>
    <x v="18"/>
    <x v="0"/>
    <x v="114"/>
    <x v="0"/>
    <x v="0"/>
    <x v="12"/>
    <x v="35"/>
    <s v="-17004-2022-00000323"/>
    <x v="209"/>
    <x v="1060"/>
    <s v="邵融担保协议字〔 2022 〕第022号"/>
    <x v="1"/>
    <x v="0"/>
    <x v="11"/>
    <x v="0"/>
    <x v="2"/>
    <x v="0"/>
    <x v="0"/>
    <x v="0"/>
    <x v="1"/>
    <x v="0"/>
    <x v="0"/>
    <x v="0"/>
    <x v="0"/>
    <x v="0"/>
    <x v="76"/>
    <x v="64"/>
    <x v="244"/>
    <x v="19"/>
    <x v="0"/>
    <x v="0"/>
    <x v="0"/>
    <x v="0"/>
    <x v="0"/>
    <x v="7"/>
    <x v="0"/>
    <x v="0"/>
    <x v="0"/>
    <x v="0"/>
    <x v="874"/>
    <x v="874"/>
    <x v="0"/>
    <x v="874"/>
  </r>
  <r>
    <x v="16"/>
    <x v="0"/>
    <s v="邵阳县郦家坪镇杉木桥贝贝幼儿园"/>
    <x v="3"/>
    <x v="0"/>
    <s v="52430523MJJ931618L"/>
    <x v="4"/>
    <x v="4"/>
    <m/>
    <m/>
    <x v="0"/>
    <x v="0"/>
    <x v="102"/>
    <x v="272"/>
    <x v="6"/>
    <n v="471.51"/>
    <n v="157.32"/>
    <x v="44"/>
    <x v="0"/>
    <x v="2"/>
    <x v="1"/>
    <x v="0"/>
    <x v="803"/>
    <x v="0"/>
    <x v="807"/>
    <x v="109"/>
    <x v="117"/>
    <x v="0"/>
    <x v="114"/>
    <x v="0"/>
    <x v="0"/>
    <x v="12"/>
    <x v="35"/>
    <s v="-17004-2022-00000323"/>
    <x v="210"/>
    <x v="1060"/>
    <s v="邵融担保协议字〔 2022 〕第022号"/>
    <x v="1"/>
    <x v="0"/>
    <x v="11"/>
    <x v="0"/>
    <x v="2"/>
    <x v="0"/>
    <x v="0"/>
    <x v="0"/>
    <x v="1"/>
    <x v="0"/>
    <x v="0"/>
    <x v="0"/>
    <x v="0"/>
    <x v="0"/>
    <x v="76"/>
    <x v="64"/>
    <x v="244"/>
    <x v="19"/>
    <x v="0"/>
    <x v="0"/>
    <x v="0"/>
    <x v="0"/>
    <x v="0"/>
    <x v="7"/>
    <x v="0"/>
    <x v="0"/>
    <x v="0"/>
    <x v="0"/>
    <x v="878"/>
    <x v="878"/>
    <x v="0"/>
    <x v="878"/>
  </r>
  <r>
    <x v="16"/>
    <x v="0"/>
    <s v="邵阳县唐纪农家乐"/>
    <x v="2"/>
    <x v="0"/>
    <s v="92430523MA4LCM9X6K"/>
    <x v="4"/>
    <x v="4"/>
    <s v="邵阳县唐纪农家乐"/>
    <s v="92430523MA4LCM9X6K"/>
    <x v="0"/>
    <x v="1"/>
    <x v="102"/>
    <x v="109"/>
    <x v="10"/>
    <n v="70.7"/>
    <n v="100.48"/>
    <x v="37"/>
    <x v="0"/>
    <x v="2"/>
    <x v="0"/>
    <x v="0"/>
    <x v="804"/>
    <x v="0"/>
    <x v="808"/>
    <x v="110"/>
    <x v="117"/>
    <x v="0"/>
    <x v="16"/>
    <x v="0"/>
    <x v="0"/>
    <x v="18"/>
    <x v="24"/>
    <s v="华银邵（邵阳支）流资贷字（2022）年第（018）号"/>
    <x v="211"/>
    <x v="1061"/>
    <s v="邵融担保协议字〔 2022 〕第030号"/>
    <x v="7"/>
    <x v="13"/>
    <x v="10"/>
    <x v="0"/>
    <x v="2"/>
    <x v="0"/>
    <x v="0"/>
    <x v="0"/>
    <x v="1"/>
    <x v="0"/>
    <x v="39"/>
    <x v="0"/>
    <x v="0"/>
    <x v="0"/>
    <x v="0"/>
    <x v="2"/>
    <x v="244"/>
    <x v="19"/>
    <x v="0"/>
    <x v="0"/>
    <x v="0"/>
    <x v="0"/>
    <x v="0"/>
    <x v="6"/>
    <x v="0"/>
    <x v="1"/>
    <x v="0"/>
    <x v="0"/>
    <x v="1486"/>
    <x v="1486"/>
    <x v="0"/>
    <x v="1486"/>
  </r>
  <r>
    <x v="16"/>
    <x v="0"/>
    <s v="伍平良"/>
    <x v="2"/>
    <x v="1"/>
    <s v="430523196703060018"/>
    <x v="4"/>
    <x v="4"/>
    <s v="邵阳县长阳铺娃哈哈购物广场"/>
    <s v="92430523MA4M1HUT41"/>
    <x v="0"/>
    <x v="1"/>
    <x v="102"/>
    <x v="129"/>
    <x v="7"/>
    <n v="478.02"/>
    <n v="1707.29"/>
    <x v="48"/>
    <x v="0"/>
    <x v="2"/>
    <x v="0"/>
    <x v="0"/>
    <x v="805"/>
    <x v="1"/>
    <x v="87"/>
    <x v="109"/>
    <x v="4"/>
    <x v="0"/>
    <x v="107"/>
    <x v="0"/>
    <x v="0"/>
    <x v="2"/>
    <x v="15"/>
    <s v="-17000-2022-00000741"/>
    <x v="212"/>
    <x v="1062"/>
    <s v="邵融担保协议字〔 2022 〕第029号"/>
    <x v="1"/>
    <x v="0"/>
    <x v="4"/>
    <x v="0"/>
    <x v="2"/>
    <x v="0"/>
    <x v="0"/>
    <x v="0"/>
    <x v="1"/>
    <x v="0"/>
    <x v="0"/>
    <x v="0"/>
    <x v="0"/>
    <x v="0"/>
    <x v="76"/>
    <x v="2"/>
    <x v="244"/>
    <x v="19"/>
    <x v="0"/>
    <x v="0"/>
    <x v="0"/>
    <x v="0"/>
    <x v="0"/>
    <x v="7"/>
    <x v="0"/>
    <x v="1"/>
    <x v="0"/>
    <x v="0"/>
    <x v="35"/>
    <x v="35"/>
    <x v="0"/>
    <x v="35"/>
  </r>
  <r>
    <x v="16"/>
    <x v="0"/>
    <s v="邵阳县瑞祥发制品有限公司"/>
    <x v="0"/>
    <x v="0"/>
    <s v="91430523MA4LGG6X24"/>
    <x v="4"/>
    <x v="4"/>
    <m/>
    <m/>
    <x v="0"/>
    <x v="1"/>
    <x v="102"/>
    <x v="387"/>
    <x v="1"/>
    <n v="10810.4"/>
    <n v="10005.31"/>
    <x v="61"/>
    <x v="0"/>
    <x v="0"/>
    <x v="0"/>
    <x v="0"/>
    <x v="806"/>
    <x v="0"/>
    <x v="809"/>
    <x v="109"/>
    <x v="58"/>
    <x v="0"/>
    <x v="11"/>
    <x v="0"/>
    <x v="0"/>
    <x v="2"/>
    <x v="2"/>
    <s v="-17000-2022-00000745"/>
    <x v="213"/>
    <x v="1063"/>
    <s v="邵融担保协议字〔 2022 〕第033号"/>
    <x v="6"/>
    <x v="0"/>
    <x v="7"/>
    <x v="0"/>
    <x v="2"/>
    <x v="0"/>
    <x v="0"/>
    <x v="0"/>
    <x v="1"/>
    <x v="0"/>
    <x v="0"/>
    <x v="0"/>
    <x v="0"/>
    <x v="0"/>
    <x v="76"/>
    <x v="64"/>
    <x v="244"/>
    <x v="19"/>
    <x v="0"/>
    <x v="0"/>
    <x v="0"/>
    <x v="0"/>
    <x v="0"/>
    <x v="2"/>
    <x v="0"/>
    <x v="0"/>
    <x v="0"/>
    <x v="0"/>
    <x v="85"/>
    <x v="85"/>
    <x v="0"/>
    <x v="85"/>
  </r>
  <r>
    <x v="16"/>
    <x v="0"/>
    <s v="邵阳至泰发制品有限公司"/>
    <x v="0"/>
    <x v="0"/>
    <s v="91430523394061382H"/>
    <x v="4"/>
    <x v="4"/>
    <m/>
    <m/>
    <x v="0"/>
    <x v="1"/>
    <x v="102"/>
    <x v="387"/>
    <x v="1"/>
    <n v="17511.23"/>
    <n v="23170.52"/>
    <x v="100"/>
    <x v="0"/>
    <x v="0"/>
    <x v="0"/>
    <x v="0"/>
    <x v="807"/>
    <x v="0"/>
    <x v="810"/>
    <x v="109"/>
    <x v="58"/>
    <x v="0"/>
    <x v="11"/>
    <x v="0"/>
    <x v="0"/>
    <x v="3"/>
    <x v="3"/>
    <s v="-17000-2022-00000748"/>
    <x v="214"/>
    <x v="1064"/>
    <s v="邵融担保协议字〔 2022 〕第032号"/>
    <x v="6"/>
    <x v="0"/>
    <x v="7"/>
    <x v="0"/>
    <x v="2"/>
    <x v="0"/>
    <x v="0"/>
    <x v="0"/>
    <x v="1"/>
    <x v="0"/>
    <x v="0"/>
    <x v="0"/>
    <x v="0"/>
    <x v="0"/>
    <x v="76"/>
    <x v="2"/>
    <x v="244"/>
    <x v="19"/>
    <x v="0"/>
    <x v="0"/>
    <x v="0"/>
    <x v="0"/>
    <x v="0"/>
    <x v="2"/>
    <x v="0"/>
    <x v="0"/>
    <x v="0"/>
    <x v="0"/>
    <x v="85"/>
    <x v="85"/>
    <x v="0"/>
    <x v="85"/>
  </r>
  <r>
    <x v="32"/>
    <x v="0"/>
    <s v="严岳军"/>
    <x v="1"/>
    <x v="1"/>
    <s v="432322197201053538"/>
    <x v="4"/>
    <x v="4"/>
    <s v="南县农友农机销售有限公司"/>
    <s v="9143092168032899XJ"/>
    <x v="0"/>
    <x v="1"/>
    <x v="94"/>
    <x v="20"/>
    <x v="7"/>
    <n v="520.68"/>
    <n v="677.47"/>
    <x v="10"/>
    <x v="362"/>
    <x v="0"/>
    <x v="0"/>
    <x v="1"/>
    <x v="808"/>
    <x v="0"/>
    <x v="811"/>
    <x v="455"/>
    <x v="0"/>
    <x v="1"/>
    <x v="4"/>
    <x v="0"/>
    <x v="0"/>
    <x v="6"/>
    <x v="19"/>
    <s v="2022年南中银循借字0401号"/>
    <x v="215"/>
    <x v="1065"/>
    <s v="2022041"/>
    <x v="6"/>
    <x v="0"/>
    <x v="60"/>
    <x v="0"/>
    <x v="0"/>
    <x v="0"/>
    <x v="0"/>
    <x v="0"/>
    <x v="0"/>
    <x v="0"/>
    <x v="0"/>
    <x v="1"/>
    <x v="0"/>
    <x v="0"/>
    <x v="76"/>
    <x v="2"/>
    <x v="245"/>
    <x v="47"/>
    <x v="0"/>
    <x v="0"/>
    <x v="0"/>
    <x v="0"/>
    <x v="0"/>
    <x v="2"/>
    <x v="0"/>
    <x v="1"/>
    <x v="0"/>
    <x v="0"/>
    <x v="0"/>
    <x v="0"/>
    <x v="0"/>
    <x v="0"/>
  </r>
  <r>
    <x v="32"/>
    <x v="0"/>
    <s v="湖南海怡生物科技股份有限公司"/>
    <x v="0"/>
    <x v="0"/>
    <s v="91430900584930171R"/>
    <x v="540"/>
    <x v="532"/>
    <m/>
    <m/>
    <x v="0"/>
    <x v="1"/>
    <x v="94"/>
    <x v="354"/>
    <x v="6"/>
    <n v="4454.94"/>
    <n v="2035.6"/>
    <x v="57"/>
    <x v="363"/>
    <x v="0"/>
    <x v="0"/>
    <x v="15"/>
    <x v="809"/>
    <x v="0"/>
    <x v="812"/>
    <x v="456"/>
    <x v="3"/>
    <x v="0"/>
    <x v="40"/>
    <x v="0"/>
    <x v="0"/>
    <x v="0"/>
    <x v="142"/>
    <s v="0191200270-2022年（南县）字00097号"/>
    <x v="216"/>
    <x v="1066"/>
    <s v="2022068"/>
    <x v="4"/>
    <x v="0"/>
    <x v="60"/>
    <x v="0"/>
    <x v="0"/>
    <x v="0"/>
    <x v="0"/>
    <x v="0"/>
    <x v="0"/>
    <x v="0"/>
    <x v="0"/>
    <x v="1"/>
    <x v="0"/>
    <x v="0"/>
    <x v="76"/>
    <x v="2"/>
    <x v="245"/>
    <x v="47"/>
    <x v="0"/>
    <x v="0"/>
    <x v="0"/>
    <x v="0"/>
    <x v="0"/>
    <x v="7"/>
    <x v="0"/>
    <x v="0"/>
    <x v="0"/>
    <x v="0"/>
    <x v="9"/>
    <x v="9"/>
    <x v="0"/>
    <x v="9"/>
  </r>
  <r>
    <x v="32"/>
    <x v="0"/>
    <s v="湖南苏普锐油气装备科技有限公司"/>
    <x v="0"/>
    <x v="0"/>
    <s v="91430900MA4P98R77T"/>
    <x v="541"/>
    <x v="533"/>
    <m/>
    <m/>
    <x v="0"/>
    <x v="1"/>
    <x v="200"/>
    <x v="391"/>
    <x v="1"/>
    <n v="6863.19"/>
    <n v="3424.97"/>
    <x v="95"/>
    <x v="8"/>
    <x v="0"/>
    <x v="0"/>
    <x v="8"/>
    <x v="810"/>
    <x v="0"/>
    <x v="813"/>
    <x v="70"/>
    <x v="23"/>
    <x v="0"/>
    <x v="4"/>
    <x v="0"/>
    <x v="0"/>
    <x v="26"/>
    <x v="18"/>
    <s v="Z2204LN15609891"/>
    <x v="0"/>
    <x v="1067"/>
    <s v="2022039"/>
    <x v="6"/>
    <x v="0"/>
    <x v="15"/>
    <x v="0"/>
    <x v="0"/>
    <x v="0"/>
    <x v="0"/>
    <x v="0"/>
    <x v="0"/>
    <x v="0"/>
    <x v="0"/>
    <x v="1"/>
    <x v="0"/>
    <x v="0"/>
    <x v="76"/>
    <x v="2"/>
    <x v="245"/>
    <x v="47"/>
    <x v="0"/>
    <x v="0"/>
    <x v="0"/>
    <x v="0"/>
    <x v="0"/>
    <x v="4"/>
    <x v="0"/>
    <x v="0"/>
    <x v="0"/>
    <x v="0"/>
    <x v="926"/>
    <x v="926"/>
    <x v="0"/>
    <x v="926"/>
  </r>
  <r>
    <x v="32"/>
    <x v="0"/>
    <s v="益阳伟邦电子商务有限责任公司"/>
    <x v="0"/>
    <x v="0"/>
    <s v="91430903MA4R10TX96"/>
    <x v="542"/>
    <x v="534"/>
    <m/>
    <m/>
    <x v="0"/>
    <x v="1"/>
    <x v="26"/>
    <x v="17"/>
    <x v="2"/>
    <n v="255.86"/>
    <n v="345"/>
    <x v="34"/>
    <x v="8"/>
    <x v="1"/>
    <x v="0"/>
    <x v="1"/>
    <x v="811"/>
    <x v="0"/>
    <x v="814"/>
    <x v="457"/>
    <x v="0"/>
    <x v="0"/>
    <x v="27"/>
    <x v="0"/>
    <x v="0"/>
    <x v="9"/>
    <x v="125"/>
    <s v="HTZ430677700LDZJ2022N003"/>
    <x v="0"/>
    <x v="1068"/>
    <s v="2022063"/>
    <x v="6"/>
    <x v="0"/>
    <x v="15"/>
    <x v="0"/>
    <x v="0"/>
    <x v="0"/>
    <x v="0"/>
    <x v="0"/>
    <x v="0"/>
    <x v="0"/>
    <x v="0"/>
    <x v="1"/>
    <x v="0"/>
    <x v="0"/>
    <x v="76"/>
    <x v="2"/>
    <x v="245"/>
    <x v="47"/>
    <x v="0"/>
    <x v="0"/>
    <x v="0"/>
    <x v="0"/>
    <x v="0"/>
    <x v="10"/>
    <x v="0"/>
    <x v="1"/>
    <x v="0"/>
    <x v="0"/>
    <x v="0"/>
    <x v="0"/>
    <x v="0"/>
    <x v="0"/>
  </r>
  <r>
    <x v="32"/>
    <x v="0"/>
    <s v="湖南溢海节能门窗有限公司"/>
    <x v="0"/>
    <x v="0"/>
    <s v="91430903MA4PCTJG3L"/>
    <x v="543"/>
    <x v="535"/>
    <m/>
    <m/>
    <x v="0"/>
    <x v="1"/>
    <x v="77"/>
    <x v="24"/>
    <x v="1"/>
    <n v="5121.73"/>
    <n v="3012.84"/>
    <x v="16"/>
    <x v="364"/>
    <x v="0"/>
    <x v="0"/>
    <x v="7"/>
    <x v="812"/>
    <x v="0"/>
    <x v="815"/>
    <x v="50"/>
    <x v="1248"/>
    <x v="0"/>
    <x v="0"/>
    <x v="0"/>
    <x v="0"/>
    <x v="9"/>
    <x v="13"/>
    <s v="122520221001000501000"/>
    <x v="217"/>
    <x v="1069"/>
    <s v="2022071"/>
    <x v="6"/>
    <x v="0"/>
    <x v="0"/>
    <x v="0"/>
    <x v="0"/>
    <x v="0"/>
    <x v="0"/>
    <x v="0"/>
    <x v="0"/>
    <x v="0"/>
    <x v="0"/>
    <x v="1"/>
    <x v="0"/>
    <x v="0"/>
    <x v="76"/>
    <x v="2"/>
    <x v="245"/>
    <x v="47"/>
    <x v="0"/>
    <x v="0"/>
    <x v="0"/>
    <x v="0"/>
    <x v="0"/>
    <x v="7"/>
    <x v="0"/>
    <x v="0"/>
    <x v="0"/>
    <x v="0"/>
    <x v="1487"/>
    <x v="1487"/>
    <x v="0"/>
    <x v="1487"/>
  </r>
  <r>
    <x v="32"/>
    <x v="0"/>
    <s v="张平"/>
    <x v="1"/>
    <x v="1"/>
    <s v="432321197302087175"/>
    <x v="4"/>
    <x v="4"/>
    <s v="益阳阳光电子科技有限公司"/>
    <s v="91430900792392312U"/>
    <x v="0"/>
    <x v="1"/>
    <x v="26"/>
    <x v="501"/>
    <x v="1"/>
    <n v="9054.45"/>
    <n v="9017.15"/>
    <x v="104"/>
    <x v="108"/>
    <x v="0"/>
    <x v="0"/>
    <x v="78"/>
    <x v="51"/>
    <x v="0"/>
    <x v="287"/>
    <x v="458"/>
    <x v="4"/>
    <x v="1"/>
    <x v="4"/>
    <x v="0"/>
    <x v="0"/>
    <x v="12"/>
    <x v="140"/>
    <s v="华银益（赫山）个贷担字[2022]年第（002）号"/>
    <x v="0"/>
    <x v="1070"/>
    <s v="2022064-2、3"/>
    <x v="6"/>
    <x v="0"/>
    <x v="60"/>
    <x v="0"/>
    <x v="0"/>
    <x v="0"/>
    <x v="0"/>
    <x v="0"/>
    <x v="0"/>
    <x v="0"/>
    <x v="0"/>
    <x v="1"/>
    <x v="0"/>
    <x v="0"/>
    <x v="76"/>
    <x v="2"/>
    <x v="245"/>
    <x v="47"/>
    <x v="0"/>
    <x v="0"/>
    <x v="0"/>
    <x v="0"/>
    <x v="0"/>
    <x v="3"/>
    <x v="0"/>
    <x v="0"/>
    <x v="0"/>
    <x v="0"/>
    <x v="1488"/>
    <x v="1488"/>
    <x v="0"/>
    <x v="1488"/>
  </r>
  <r>
    <x v="32"/>
    <x v="0"/>
    <s v="益阳永诚机械制造有限公司"/>
    <x v="0"/>
    <x v="0"/>
    <s v="91430900738963057N"/>
    <x v="544"/>
    <x v="536"/>
    <m/>
    <m/>
    <x v="0"/>
    <x v="1"/>
    <x v="26"/>
    <x v="222"/>
    <x v="1"/>
    <n v="1520.84"/>
    <n v="153.89"/>
    <x v="5"/>
    <x v="365"/>
    <x v="1"/>
    <x v="0"/>
    <x v="5"/>
    <x v="813"/>
    <x v="0"/>
    <x v="816"/>
    <x v="50"/>
    <x v="0"/>
    <x v="0"/>
    <x v="0"/>
    <x v="0"/>
    <x v="0"/>
    <x v="11"/>
    <x v="14"/>
    <s v="122020221001000602000"/>
    <x v="218"/>
    <x v="1071"/>
    <s v="2022082"/>
    <x v="6"/>
    <x v="0"/>
    <x v="60"/>
    <x v="0"/>
    <x v="0"/>
    <x v="0"/>
    <x v="0"/>
    <x v="0"/>
    <x v="0"/>
    <x v="0"/>
    <x v="0"/>
    <x v="1"/>
    <x v="0"/>
    <x v="0"/>
    <x v="76"/>
    <x v="2"/>
    <x v="245"/>
    <x v="47"/>
    <x v="0"/>
    <x v="0"/>
    <x v="0"/>
    <x v="0"/>
    <x v="0"/>
    <x v="7"/>
    <x v="0"/>
    <x v="0"/>
    <x v="0"/>
    <x v="0"/>
    <x v="15"/>
    <x v="15"/>
    <x v="0"/>
    <x v="15"/>
  </r>
  <r>
    <x v="32"/>
    <x v="0"/>
    <s v="益阳市衡益建筑材料有限公司"/>
    <x v="0"/>
    <x v="0"/>
    <s v="91430900097698539H"/>
    <x v="545"/>
    <x v="537"/>
    <m/>
    <m/>
    <x v="0"/>
    <x v="1"/>
    <x v="26"/>
    <x v="3"/>
    <x v="2"/>
    <n v="2375.46"/>
    <n v="2565.43"/>
    <x v="10"/>
    <x v="0"/>
    <x v="0"/>
    <x v="0"/>
    <x v="1"/>
    <x v="814"/>
    <x v="0"/>
    <x v="817"/>
    <x v="459"/>
    <x v="58"/>
    <x v="0"/>
    <x v="7"/>
    <x v="0"/>
    <x v="0"/>
    <x v="5"/>
    <x v="17"/>
    <s v="HTZ430677100LDZJ2022N00H"/>
    <x v="0"/>
    <x v="1072"/>
    <s v="2022058"/>
    <x v="6"/>
    <x v="0"/>
    <x v="49"/>
    <x v="0"/>
    <x v="0"/>
    <x v="0"/>
    <x v="0"/>
    <x v="0"/>
    <x v="0"/>
    <x v="0"/>
    <x v="0"/>
    <x v="1"/>
    <x v="0"/>
    <x v="0"/>
    <x v="76"/>
    <x v="2"/>
    <x v="245"/>
    <x v="47"/>
    <x v="0"/>
    <x v="0"/>
    <x v="0"/>
    <x v="0"/>
    <x v="0"/>
    <x v="7"/>
    <x v="0"/>
    <x v="1"/>
    <x v="0"/>
    <x v="0"/>
    <x v="934"/>
    <x v="934"/>
    <x v="0"/>
    <x v="934"/>
  </r>
  <r>
    <x v="32"/>
    <x v="0"/>
    <s v="湖南海荃游艇有限公司"/>
    <x v="0"/>
    <x v="0"/>
    <s v="91430981351656415Y"/>
    <x v="546"/>
    <x v="538"/>
    <m/>
    <m/>
    <x v="0"/>
    <x v="1"/>
    <x v="34"/>
    <x v="439"/>
    <x v="1"/>
    <n v="9371.56"/>
    <n v="8776.91"/>
    <x v="43"/>
    <x v="366"/>
    <x v="0"/>
    <x v="0"/>
    <x v="65"/>
    <x v="815"/>
    <x v="0"/>
    <x v="818"/>
    <x v="460"/>
    <x v="3"/>
    <x v="0"/>
    <x v="13"/>
    <x v="0"/>
    <x v="0"/>
    <x v="13"/>
    <x v="5"/>
    <s v="HTZ430677300LDZJ2022N002"/>
    <x v="0"/>
    <x v="1073"/>
    <s v="2022075"/>
    <x v="6"/>
    <x v="0"/>
    <x v="49"/>
    <x v="0"/>
    <x v="0"/>
    <x v="0"/>
    <x v="0"/>
    <x v="0"/>
    <x v="0"/>
    <x v="0"/>
    <x v="0"/>
    <x v="1"/>
    <x v="0"/>
    <x v="0"/>
    <x v="76"/>
    <x v="2"/>
    <x v="245"/>
    <x v="47"/>
    <x v="0"/>
    <x v="0"/>
    <x v="0"/>
    <x v="0"/>
    <x v="0"/>
    <x v="7"/>
    <x v="0"/>
    <x v="0"/>
    <x v="0"/>
    <x v="0"/>
    <x v="9"/>
    <x v="9"/>
    <x v="0"/>
    <x v="9"/>
  </r>
  <r>
    <x v="33"/>
    <x v="0"/>
    <s v="常德思高技术有限公司"/>
    <x v="0"/>
    <x v="0"/>
    <s v="91430700329482519W"/>
    <x v="547"/>
    <x v="539"/>
    <m/>
    <m/>
    <x v="0"/>
    <x v="1"/>
    <x v="195"/>
    <x v="523"/>
    <x v="1"/>
    <n v="9574.29"/>
    <n v="9266.02"/>
    <x v="17"/>
    <x v="0"/>
    <x v="0"/>
    <x v="0"/>
    <x v="0"/>
    <x v="816"/>
    <x v="0"/>
    <x v="819"/>
    <x v="226"/>
    <x v="3"/>
    <x v="0"/>
    <x v="27"/>
    <x v="0"/>
    <x v="0"/>
    <x v="9"/>
    <x v="103"/>
    <s v="Z2205LN15627890"/>
    <x v="0"/>
    <x v="1074"/>
    <s v="德诚保（2022）53号"/>
    <x v="1"/>
    <x v="0"/>
    <x v="61"/>
    <x v="0"/>
    <x v="0"/>
    <x v="0"/>
    <x v="0"/>
    <x v="0"/>
    <x v="0"/>
    <x v="0"/>
    <x v="0"/>
    <x v="0"/>
    <x v="0"/>
    <x v="0"/>
    <x v="76"/>
    <x v="64"/>
    <x v="246"/>
    <x v="48"/>
    <x v="0"/>
    <x v="0"/>
    <x v="0"/>
    <x v="0"/>
    <x v="0"/>
    <x v="3"/>
    <x v="0"/>
    <x v="0"/>
    <x v="0"/>
    <x v="0"/>
    <x v="1489"/>
    <x v="1489"/>
    <x v="0"/>
    <x v="1489"/>
  </r>
  <r>
    <x v="26"/>
    <x v="0"/>
    <s v="慈利兴源混凝土有限公司"/>
    <x v="0"/>
    <x v="0"/>
    <s v="914308210791780461"/>
    <x v="548"/>
    <x v="540"/>
    <m/>
    <m/>
    <x v="0"/>
    <x v="1"/>
    <x v="45"/>
    <x v="31"/>
    <x v="1"/>
    <n v="8265"/>
    <n v="9916"/>
    <x v="2"/>
    <x v="367"/>
    <x v="0"/>
    <x v="0"/>
    <x v="0"/>
    <x v="817"/>
    <x v="0"/>
    <x v="820"/>
    <x v="461"/>
    <x v="7"/>
    <x v="0"/>
    <x v="7"/>
    <x v="0"/>
    <x v="0"/>
    <x v="12"/>
    <x v="16"/>
    <s v="Z2203LN15601862"/>
    <x v="219"/>
    <x v="1075"/>
    <s v="2022年张委托担保字第 05003号"/>
    <x v="1"/>
    <x v="0"/>
    <x v="62"/>
    <x v="0"/>
    <x v="0"/>
    <x v="0"/>
    <x v="0"/>
    <x v="0"/>
    <x v="0"/>
    <x v="0"/>
    <x v="0"/>
    <x v="0"/>
    <x v="0"/>
    <x v="0"/>
    <x v="3"/>
    <x v="0"/>
    <x v="247"/>
    <x v="39"/>
    <x v="0"/>
    <x v="0"/>
    <x v="0"/>
    <x v="0"/>
    <x v="0"/>
    <x v="2"/>
    <x v="0"/>
    <x v="0"/>
    <x v="0"/>
    <x v="0"/>
    <x v="72"/>
    <x v="72"/>
    <x v="0"/>
    <x v="72"/>
  </r>
  <r>
    <x v="7"/>
    <x v="0"/>
    <s v="彭跃初"/>
    <x v="2"/>
    <x v="1"/>
    <s v="430521198602032858"/>
    <x v="4"/>
    <x v="4"/>
    <s v="鼎城区大成电器商行"/>
    <s v="92430703MA4MCRMG4Y"/>
    <x v="0"/>
    <x v="1"/>
    <x v="79"/>
    <x v="366"/>
    <x v="7"/>
    <n v="300"/>
    <n v="800"/>
    <x v="19"/>
    <x v="64"/>
    <x v="2"/>
    <x v="0"/>
    <x v="1"/>
    <x v="818"/>
    <x v="0"/>
    <x v="821"/>
    <x v="182"/>
    <x v="45"/>
    <x v="1"/>
    <x v="34"/>
    <x v="0"/>
    <x v="0"/>
    <x v="26"/>
    <x v="50"/>
    <s v="20221031501910600"/>
    <x v="0"/>
    <x v="883"/>
    <s v="0"/>
    <x v="1"/>
    <x v="0"/>
    <x v="12"/>
    <x v="0"/>
    <x v="0"/>
    <x v="0"/>
    <x v="0"/>
    <x v="0"/>
    <x v="0"/>
    <x v="0"/>
    <x v="40"/>
    <x v="1"/>
    <x v="0"/>
    <x v="0"/>
    <x v="76"/>
    <x v="2"/>
    <x v="248"/>
    <x v="8"/>
    <x v="0"/>
    <x v="0"/>
    <x v="0"/>
    <x v="0"/>
    <x v="0"/>
    <x v="19"/>
    <x v="0"/>
    <x v="1"/>
    <x v="0"/>
    <x v="0"/>
    <x v="61"/>
    <x v="61"/>
    <x v="0"/>
    <x v="61"/>
  </r>
  <r>
    <x v="7"/>
    <x v="0"/>
    <s v="孙浩"/>
    <x v="1"/>
    <x v="1"/>
    <s v="430902198608186535"/>
    <x v="4"/>
    <x v="4"/>
    <s v="益阳新顺福食品有限公司"/>
    <s v="91430902MA4RQC185G"/>
    <x v="0"/>
    <x v="0"/>
    <x v="77"/>
    <x v="327"/>
    <x v="2"/>
    <n v="200"/>
    <n v="700"/>
    <x v="19"/>
    <x v="8"/>
    <x v="1"/>
    <x v="0"/>
    <x v="1"/>
    <x v="819"/>
    <x v="0"/>
    <x v="822"/>
    <x v="50"/>
    <x v="375"/>
    <x v="1"/>
    <x v="107"/>
    <x v="0"/>
    <x v="0"/>
    <x v="33"/>
    <x v="362"/>
    <s v="20221031501906925"/>
    <x v="0"/>
    <x v="883"/>
    <s v="0"/>
    <x v="1"/>
    <x v="0"/>
    <x v="12"/>
    <x v="0"/>
    <x v="0"/>
    <x v="0"/>
    <x v="0"/>
    <x v="0"/>
    <x v="0"/>
    <x v="0"/>
    <x v="40"/>
    <x v="1"/>
    <x v="0"/>
    <x v="0"/>
    <x v="76"/>
    <x v="64"/>
    <x v="248"/>
    <x v="8"/>
    <x v="0"/>
    <x v="0"/>
    <x v="0"/>
    <x v="0"/>
    <x v="0"/>
    <x v="19"/>
    <x v="0"/>
    <x v="1"/>
    <x v="0"/>
    <x v="0"/>
    <x v="401"/>
    <x v="401"/>
    <x v="0"/>
    <x v="401"/>
  </r>
  <r>
    <x v="7"/>
    <x v="0"/>
    <s v="周新玲"/>
    <x v="1"/>
    <x v="1"/>
    <s v="432522198809054083"/>
    <x v="4"/>
    <x v="4"/>
    <s v="长沙飞鱼医学影像诊断中心有限公司"/>
    <s v="91430105MA4PM4PU2K"/>
    <x v="0"/>
    <x v="1"/>
    <x v="22"/>
    <x v="141"/>
    <x v="6"/>
    <n v="5771.89"/>
    <n v="3000"/>
    <x v="150"/>
    <x v="8"/>
    <x v="0"/>
    <x v="0"/>
    <x v="1"/>
    <x v="820"/>
    <x v="0"/>
    <x v="823"/>
    <x v="360"/>
    <x v="18"/>
    <x v="1"/>
    <x v="118"/>
    <x v="0"/>
    <x v="0"/>
    <x v="14"/>
    <x v="234"/>
    <s v="20221031501909139"/>
    <x v="0"/>
    <x v="883"/>
    <s v="0"/>
    <x v="1"/>
    <x v="0"/>
    <x v="12"/>
    <x v="0"/>
    <x v="0"/>
    <x v="0"/>
    <x v="0"/>
    <x v="0"/>
    <x v="0"/>
    <x v="0"/>
    <x v="40"/>
    <x v="1"/>
    <x v="0"/>
    <x v="0"/>
    <x v="76"/>
    <x v="64"/>
    <x v="248"/>
    <x v="8"/>
    <x v="0"/>
    <x v="0"/>
    <x v="0"/>
    <x v="0"/>
    <x v="0"/>
    <x v="19"/>
    <x v="0"/>
    <x v="0"/>
    <x v="0"/>
    <x v="0"/>
    <x v="27"/>
    <x v="27"/>
    <x v="0"/>
    <x v="27"/>
  </r>
  <r>
    <x v="7"/>
    <x v="0"/>
    <s v="叶军"/>
    <x v="1"/>
    <x v="1"/>
    <s v="430981199008061616"/>
    <x v="4"/>
    <x v="4"/>
    <s v="沅江市鑫彩包装有限公司"/>
    <s v="91430981MA4R3YN55H"/>
    <x v="0"/>
    <x v="0"/>
    <x v="34"/>
    <x v="76"/>
    <x v="1"/>
    <n v="200"/>
    <n v="700"/>
    <x v="10"/>
    <x v="60"/>
    <x v="1"/>
    <x v="0"/>
    <x v="1"/>
    <x v="821"/>
    <x v="0"/>
    <x v="824"/>
    <x v="50"/>
    <x v="348"/>
    <x v="1"/>
    <x v="8"/>
    <x v="0"/>
    <x v="0"/>
    <x v="2"/>
    <x v="59"/>
    <s v="20221031501932418"/>
    <x v="0"/>
    <x v="1076"/>
    <s v="0"/>
    <x v="1"/>
    <x v="0"/>
    <x v="12"/>
    <x v="0"/>
    <x v="0"/>
    <x v="0"/>
    <x v="0"/>
    <x v="0"/>
    <x v="0"/>
    <x v="0"/>
    <x v="40"/>
    <x v="1"/>
    <x v="0"/>
    <x v="0"/>
    <x v="76"/>
    <x v="64"/>
    <x v="248"/>
    <x v="8"/>
    <x v="0"/>
    <x v="0"/>
    <x v="0"/>
    <x v="0"/>
    <x v="0"/>
    <x v="19"/>
    <x v="0"/>
    <x v="0"/>
    <x v="0"/>
    <x v="0"/>
    <x v="374"/>
    <x v="374"/>
    <x v="0"/>
    <x v="374"/>
  </r>
  <r>
    <x v="7"/>
    <x v="0"/>
    <s v="栗滋"/>
    <x v="2"/>
    <x v="1"/>
    <s v="430121198512182818"/>
    <x v="4"/>
    <x v="4"/>
    <s v="长沙市雨花区维儿乐孕婴童用品店"/>
    <s v="92430111MA4MM7F761"/>
    <x v="0"/>
    <x v="1"/>
    <x v="23"/>
    <x v="93"/>
    <x v="7"/>
    <n v="60"/>
    <n v="320"/>
    <x v="33"/>
    <x v="8"/>
    <x v="2"/>
    <x v="0"/>
    <x v="1"/>
    <x v="822"/>
    <x v="0"/>
    <x v="825"/>
    <x v="85"/>
    <x v="0"/>
    <x v="1"/>
    <x v="10"/>
    <x v="0"/>
    <x v="0"/>
    <x v="17"/>
    <x v="40"/>
    <s v="20221031501908679"/>
    <x v="0"/>
    <x v="883"/>
    <s v="0"/>
    <x v="1"/>
    <x v="0"/>
    <x v="12"/>
    <x v="0"/>
    <x v="0"/>
    <x v="0"/>
    <x v="0"/>
    <x v="0"/>
    <x v="0"/>
    <x v="0"/>
    <x v="40"/>
    <x v="1"/>
    <x v="0"/>
    <x v="0"/>
    <x v="76"/>
    <x v="64"/>
    <x v="248"/>
    <x v="8"/>
    <x v="0"/>
    <x v="0"/>
    <x v="0"/>
    <x v="0"/>
    <x v="0"/>
    <x v="19"/>
    <x v="0"/>
    <x v="1"/>
    <x v="0"/>
    <x v="0"/>
    <x v="0"/>
    <x v="0"/>
    <x v="0"/>
    <x v="0"/>
  </r>
  <r>
    <x v="7"/>
    <x v="0"/>
    <s v="王洁"/>
    <x v="1"/>
    <x v="1"/>
    <s v="142429199208044423"/>
    <x v="4"/>
    <x v="4"/>
    <s v="湖南省奥宏建材贸易有限公司"/>
    <s v="91430121MA4Q1XKE5A"/>
    <x v="0"/>
    <x v="1"/>
    <x v="21"/>
    <x v="3"/>
    <x v="2"/>
    <n v="400"/>
    <n v="100"/>
    <x v="19"/>
    <x v="60"/>
    <x v="1"/>
    <x v="0"/>
    <x v="1"/>
    <x v="627"/>
    <x v="0"/>
    <x v="826"/>
    <x v="61"/>
    <x v="45"/>
    <x v="1"/>
    <x v="50"/>
    <x v="0"/>
    <x v="0"/>
    <x v="9"/>
    <x v="39"/>
    <s v="20221031501910971"/>
    <x v="0"/>
    <x v="1076"/>
    <s v="0"/>
    <x v="1"/>
    <x v="0"/>
    <x v="12"/>
    <x v="0"/>
    <x v="0"/>
    <x v="0"/>
    <x v="0"/>
    <x v="0"/>
    <x v="0"/>
    <x v="0"/>
    <x v="40"/>
    <x v="1"/>
    <x v="0"/>
    <x v="0"/>
    <x v="76"/>
    <x v="64"/>
    <x v="248"/>
    <x v="8"/>
    <x v="0"/>
    <x v="0"/>
    <x v="0"/>
    <x v="0"/>
    <x v="0"/>
    <x v="19"/>
    <x v="0"/>
    <x v="1"/>
    <x v="0"/>
    <x v="0"/>
    <x v="61"/>
    <x v="61"/>
    <x v="0"/>
    <x v="61"/>
  </r>
  <r>
    <x v="7"/>
    <x v="0"/>
    <s v="向志程"/>
    <x v="1"/>
    <x v="1"/>
    <s v="430525199110290033"/>
    <x v="4"/>
    <x v="4"/>
    <s v="湖南盛盟土木工程有限公司"/>
    <s v="91430111MA4PAUKG15"/>
    <x v="0"/>
    <x v="1"/>
    <x v="22"/>
    <x v="3"/>
    <x v="2"/>
    <n v="600"/>
    <n v="1200"/>
    <x v="34"/>
    <x v="58"/>
    <x v="0"/>
    <x v="0"/>
    <x v="1"/>
    <x v="823"/>
    <x v="0"/>
    <x v="827"/>
    <x v="301"/>
    <x v="18"/>
    <x v="1"/>
    <x v="14"/>
    <x v="0"/>
    <x v="0"/>
    <x v="43"/>
    <x v="236"/>
    <s v="20221031501906904"/>
    <x v="0"/>
    <x v="1076"/>
    <s v="0"/>
    <x v="1"/>
    <x v="0"/>
    <x v="12"/>
    <x v="0"/>
    <x v="0"/>
    <x v="0"/>
    <x v="0"/>
    <x v="0"/>
    <x v="0"/>
    <x v="0"/>
    <x v="40"/>
    <x v="1"/>
    <x v="0"/>
    <x v="0"/>
    <x v="76"/>
    <x v="64"/>
    <x v="248"/>
    <x v="8"/>
    <x v="0"/>
    <x v="0"/>
    <x v="0"/>
    <x v="0"/>
    <x v="0"/>
    <x v="19"/>
    <x v="0"/>
    <x v="1"/>
    <x v="0"/>
    <x v="0"/>
    <x v="27"/>
    <x v="27"/>
    <x v="0"/>
    <x v="27"/>
  </r>
  <r>
    <x v="7"/>
    <x v="0"/>
    <s v="姜小兴"/>
    <x v="1"/>
    <x v="1"/>
    <s v="321282197302010072"/>
    <x v="4"/>
    <x v="4"/>
    <s v="湖南省力行网络科技有限公司"/>
    <s v="91430105763256696U"/>
    <x v="0"/>
    <x v="0"/>
    <x v="23"/>
    <x v="163"/>
    <x v="11"/>
    <n v="883"/>
    <n v="2617"/>
    <x v="9"/>
    <x v="49"/>
    <x v="0"/>
    <x v="0"/>
    <x v="26"/>
    <x v="824"/>
    <x v="0"/>
    <x v="828"/>
    <x v="322"/>
    <x v="0"/>
    <x v="1"/>
    <x v="188"/>
    <x v="0"/>
    <x v="0"/>
    <x v="17"/>
    <x v="40"/>
    <s v="20221031501908671"/>
    <x v="0"/>
    <x v="1076"/>
    <s v="0"/>
    <x v="1"/>
    <x v="0"/>
    <x v="12"/>
    <x v="0"/>
    <x v="0"/>
    <x v="0"/>
    <x v="0"/>
    <x v="0"/>
    <x v="0"/>
    <x v="0"/>
    <x v="40"/>
    <x v="1"/>
    <x v="0"/>
    <x v="0"/>
    <x v="76"/>
    <x v="64"/>
    <x v="248"/>
    <x v="8"/>
    <x v="0"/>
    <x v="0"/>
    <x v="0"/>
    <x v="0"/>
    <x v="0"/>
    <x v="19"/>
    <x v="0"/>
    <x v="0"/>
    <x v="0"/>
    <x v="0"/>
    <x v="0"/>
    <x v="0"/>
    <x v="0"/>
    <x v="0"/>
  </r>
  <r>
    <x v="7"/>
    <x v="0"/>
    <s v="李立新"/>
    <x v="1"/>
    <x v="1"/>
    <s v="432325197205203416"/>
    <x v="4"/>
    <x v="4"/>
    <s v="湖南中涌新材料科技有限公司"/>
    <s v="91430103MA4PA3CY45"/>
    <x v="0"/>
    <x v="1"/>
    <x v="22"/>
    <x v="3"/>
    <x v="2"/>
    <n v="500"/>
    <n v="1900"/>
    <x v="34"/>
    <x v="287"/>
    <x v="0"/>
    <x v="0"/>
    <x v="1"/>
    <x v="825"/>
    <x v="0"/>
    <x v="829"/>
    <x v="323"/>
    <x v="0"/>
    <x v="1"/>
    <x v="21"/>
    <x v="0"/>
    <x v="0"/>
    <x v="26"/>
    <x v="50"/>
    <s v="20221031501910273"/>
    <x v="0"/>
    <x v="1076"/>
    <s v="0"/>
    <x v="1"/>
    <x v="0"/>
    <x v="12"/>
    <x v="0"/>
    <x v="0"/>
    <x v="0"/>
    <x v="0"/>
    <x v="0"/>
    <x v="0"/>
    <x v="0"/>
    <x v="40"/>
    <x v="1"/>
    <x v="0"/>
    <x v="0"/>
    <x v="76"/>
    <x v="2"/>
    <x v="248"/>
    <x v="8"/>
    <x v="0"/>
    <x v="0"/>
    <x v="0"/>
    <x v="0"/>
    <x v="0"/>
    <x v="19"/>
    <x v="0"/>
    <x v="1"/>
    <x v="0"/>
    <x v="0"/>
    <x v="0"/>
    <x v="0"/>
    <x v="0"/>
    <x v="0"/>
  </r>
  <r>
    <x v="7"/>
    <x v="0"/>
    <s v="刘转"/>
    <x v="1"/>
    <x v="1"/>
    <s v="430122199004036735"/>
    <x v="4"/>
    <x v="4"/>
    <s v="湖南蔚来设备租赁有限公司"/>
    <s v="91430104MA4RT9976D"/>
    <x v="0"/>
    <x v="0"/>
    <x v="20"/>
    <x v="70"/>
    <x v="4"/>
    <n v="500"/>
    <n v="1000"/>
    <x v="10"/>
    <x v="58"/>
    <x v="0"/>
    <x v="0"/>
    <x v="1"/>
    <x v="826"/>
    <x v="0"/>
    <x v="830"/>
    <x v="61"/>
    <x v="26"/>
    <x v="1"/>
    <x v="51"/>
    <x v="0"/>
    <x v="0"/>
    <x v="6"/>
    <x v="52"/>
    <s v="20221031501907581"/>
    <x v="0"/>
    <x v="883"/>
    <s v="0"/>
    <x v="1"/>
    <x v="0"/>
    <x v="12"/>
    <x v="0"/>
    <x v="0"/>
    <x v="0"/>
    <x v="0"/>
    <x v="0"/>
    <x v="0"/>
    <x v="0"/>
    <x v="40"/>
    <x v="1"/>
    <x v="0"/>
    <x v="0"/>
    <x v="76"/>
    <x v="2"/>
    <x v="248"/>
    <x v="8"/>
    <x v="0"/>
    <x v="0"/>
    <x v="0"/>
    <x v="0"/>
    <x v="0"/>
    <x v="19"/>
    <x v="0"/>
    <x v="0"/>
    <x v="0"/>
    <x v="0"/>
    <x v="42"/>
    <x v="42"/>
    <x v="0"/>
    <x v="42"/>
  </r>
  <r>
    <x v="7"/>
    <x v="0"/>
    <s v="李伟根"/>
    <x v="1"/>
    <x v="1"/>
    <s v="430123197609095516"/>
    <x v="4"/>
    <x v="4"/>
    <s v="湖南跃马建材贸易有限公司"/>
    <s v="91430181MA4T2WQE9M"/>
    <x v="0"/>
    <x v="0"/>
    <x v="31"/>
    <x v="3"/>
    <x v="2"/>
    <n v="660"/>
    <n v="300"/>
    <x v="37"/>
    <x v="287"/>
    <x v="1"/>
    <x v="0"/>
    <x v="1"/>
    <x v="827"/>
    <x v="0"/>
    <x v="831"/>
    <x v="329"/>
    <x v="26"/>
    <x v="1"/>
    <x v="29"/>
    <x v="0"/>
    <x v="0"/>
    <x v="26"/>
    <x v="50"/>
    <s v="20221031501910366"/>
    <x v="0"/>
    <x v="883"/>
    <s v="0"/>
    <x v="1"/>
    <x v="0"/>
    <x v="12"/>
    <x v="0"/>
    <x v="0"/>
    <x v="0"/>
    <x v="0"/>
    <x v="0"/>
    <x v="0"/>
    <x v="0"/>
    <x v="40"/>
    <x v="1"/>
    <x v="0"/>
    <x v="0"/>
    <x v="76"/>
    <x v="2"/>
    <x v="248"/>
    <x v="8"/>
    <x v="0"/>
    <x v="0"/>
    <x v="0"/>
    <x v="0"/>
    <x v="0"/>
    <x v="19"/>
    <x v="0"/>
    <x v="1"/>
    <x v="0"/>
    <x v="0"/>
    <x v="42"/>
    <x v="42"/>
    <x v="0"/>
    <x v="42"/>
  </r>
  <r>
    <x v="7"/>
    <x v="0"/>
    <s v="夏建超"/>
    <x v="1"/>
    <x v="1"/>
    <s v="440684198609263811"/>
    <x v="4"/>
    <x v="4"/>
    <s v="湖南省左右方餐饮管理有限公司"/>
    <s v="914301040897357660"/>
    <x v="0"/>
    <x v="1"/>
    <x v="20"/>
    <x v="124"/>
    <x v="10"/>
    <n v="300"/>
    <n v="1600"/>
    <x v="17"/>
    <x v="368"/>
    <x v="0"/>
    <x v="0"/>
    <x v="1"/>
    <x v="828"/>
    <x v="0"/>
    <x v="832"/>
    <x v="317"/>
    <x v="18"/>
    <x v="1"/>
    <x v="51"/>
    <x v="0"/>
    <x v="0"/>
    <x v="43"/>
    <x v="236"/>
    <s v="20221031501910418"/>
    <x v="0"/>
    <x v="1076"/>
    <s v="0"/>
    <x v="1"/>
    <x v="0"/>
    <x v="12"/>
    <x v="0"/>
    <x v="0"/>
    <x v="0"/>
    <x v="0"/>
    <x v="0"/>
    <x v="0"/>
    <x v="0"/>
    <x v="40"/>
    <x v="1"/>
    <x v="0"/>
    <x v="0"/>
    <x v="76"/>
    <x v="2"/>
    <x v="248"/>
    <x v="8"/>
    <x v="0"/>
    <x v="0"/>
    <x v="0"/>
    <x v="0"/>
    <x v="0"/>
    <x v="19"/>
    <x v="0"/>
    <x v="1"/>
    <x v="0"/>
    <x v="0"/>
    <x v="27"/>
    <x v="27"/>
    <x v="0"/>
    <x v="27"/>
  </r>
  <r>
    <x v="7"/>
    <x v="0"/>
    <s v="李红辉"/>
    <x v="1"/>
    <x v="1"/>
    <s v="430203196707260023"/>
    <x v="4"/>
    <x v="4"/>
    <s v="株洲伟大科技发展有限责任公司"/>
    <s v="914302117279702438"/>
    <x v="0"/>
    <x v="1"/>
    <x v="5"/>
    <x v="80"/>
    <x v="1"/>
    <n v="1260"/>
    <n v="1500"/>
    <x v="27"/>
    <x v="369"/>
    <x v="0"/>
    <x v="0"/>
    <x v="5"/>
    <x v="829"/>
    <x v="0"/>
    <x v="833"/>
    <x v="284"/>
    <x v="18"/>
    <x v="1"/>
    <x v="21"/>
    <x v="0"/>
    <x v="0"/>
    <x v="10"/>
    <x v="242"/>
    <s v="20221031501907416"/>
    <x v="0"/>
    <x v="1076"/>
    <s v="0"/>
    <x v="1"/>
    <x v="0"/>
    <x v="12"/>
    <x v="0"/>
    <x v="0"/>
    <x v="0"/>
    <x v="0"/>
    <x v="0"/>
    <x v="0"/>
    <x v="0"/>
    <x v="40"/>
    <x v="1"/>
    <x v="0"/>
    <x v="0"/>
    <x v="76"/>
    <x v="2"/>
    <x v="248"/>
    <x v="8"/>
    <x v="0"/>
    <x v="0"/>
    <x v="0"/>
    <x v="0"/>
    <x v="0"/>
    <x v="19"/>
    <x v="0"/>
    <x v="0"/>
    <x v="0"/>
    <x v="0"/>
    <x v="27"/>
    <x v="27"/>
    <x v="0"/>
    <x v="27"/>
  </r>
  <r>
    <x v="7"/>
    <x v="0"/>
    <s v="胡锡辉"/>
    <x v="1"/>
    <x v="1"/>
    <s v="430124196904145872"/>
    <x v="4"/>
    <x v="4"/>
    <s v="长沙超珏米业有限公司"/>
    <s v="91430124MA4L1G0A4A"/>
    <x v="0"/>
    <x v="0"/>
    <x v="36"/>
    <x v="38"/>
    <x v="1"/>
    <n v="580"/>
    <n v="870"/>
    <x v="34"/>
    <x v="7"/>
    <x v="1"/>
    <x v="0"/>
    <x v="1"/>
    <x v="830"/>
    <x v="0"/>
    <x v="834"/>
    <x v="322"/>
    <x v="26"/>
    <x v="1"/>
    <x v="68"/>
    <x v="0"/>
    <x v="0"/>
    <x v="6"/>
    <x v="52"/>
    <s v="20221031501907278"/>
    <x v="0"/>
    <x v="883"/>
    <s v="0"/>
    <x v="1"/>
    <x v="0"/>
    <x v="12"/>
    <x v="0"/>
    <x v="0"/>
    <x v="0"/>
    <x v="0"/>
    <x v="0"/>
    <x v="0"/>
    <x v="0"/>
    <x v="40"/>
    <x v="1"/>
    <x v="0"/>
    <x v="0"/>
    <x v="76"/>
    <x v="2"/>
    <x v="248"/>
    <x v="8"/>
    <x v="0"/>
    <x v="0"/>
    <x v="0"/>
    <x v="0"/>
    <x v="0"/>
    <x v="19"/>
    <x v="0"/>
    <x v="0"/>
    <x v="0"/>
    <x v="0"/>
    <x v="42"/>
    <x v="42"/>
    <x v="0"/>
    <x v="42"/>
  </r>
  <r>
    <x v="7"/>
    <x v="0"/>
    <s v="雷沅学"/>
    <x v="1"/>
    <x v="1"/>
    <s v="432927198004286315"/>
    <x v="4"/>
    <x v="4"/>
    <s v="蓝山县水云间农庄有限公司"/>
    <s v="91431127MA4PRMW24E"/>
    <x v="0"/>
    <x v="0"/>
    <x v="0"/>
    <x v="124"/>
    <x v="10"/>
    <n v="300"/>
    <n v="350"/>
    <x v="64"/>
    <x v="8"/>
    <x v="0"/>
    <x v="0"/>
    <x v="1"/>
    <x v="831"/>
    <x v="0"/>
    <x v="835"/>
    <x v="1"/>
    <x v="117"/>
    <x v="1"/>
    <x v="11"/>
    <x v="0"/>
    <x v="0"/>
    <x v="19"/>
    <x v="235"/>
    <s v="20221031501909752"/>
    <x v="0"/>
    <x v="883"/>
    <s v="0"/>
    <x v="1"/>
    <x v="0"/>
    <x v="12"/>
    <x v="0"/>
    <x v="0"/>
    <x v="0"/>
    <x v="0"/>
    <x v="0"/>
    <x v="0"/>
    <x v="0"/>
    <x v="40"/>
    <x v="1"/>
    <x v="0"/>
    <x v="0"/>
    <x v="76"/>
    <x v="64"/>
    <x v="248"/>
    <x v="8"/>
    <x v="0"/>
    <x v="0"/>
    <x v="0"/>
    <x v="0"/>
    <x v="0"/>
    <x v="19"/>
    <x v="0"/>
    <x v="1"/>
    <x v="0"/>
    <x v="0"/>
    <x v="144"/>
    <x v="144"/>
    <x v="0"/>
    <x v="144"/>
  </r>
  <r>
    <x v="7"/>
    <x v="0"/>
    <s v="王琦"/>
    <x v="2"/>
    <x v="1"/>
    <s v="430623197607013051"/>
    <x v="4"/>
    <x v="4"/>
    <s v="长沙市雨花区泓鑫泰酒业商行"/>
    <s v="92430111MA4T2X757D"/>
    <x v="0"/>
    <x v="0"/>
    <x v="23"/>
    <x v="23"/>
    <x v="2"/>
    <n v="400"/>
    <n v="600"/>
    <x v="10"/>
    <x v="8"/>
    <x v="2"/>
    <x v="0"/>
    <x v="1"/>
    <x v="832"/>
    <x v="0"/>
    <x v="836"/>
    <x v="252"/>
    <x v="18"/>
    <x v="1"/>
    <x v="21"/>
    <x v="0"/>
    <x v="0"/>
    <x v="18"/>
    <x v="45"/>
    <s v="20221031501930483"/>
    <x v="0"/>
    <x v="1076"/>
    <s v="0"/>
    <x v="1"/>
    <x v="0"/>
    <x v="12"/>
    <x v="0"/>
    <x v="0"/>
    <x v="0"/>
    <x v="0"/>
    <x v="0"/>
    <x v="0"/>
    <x v="0"/>
    <x v="40"/>
    <x v="1"/>
    <x v="0"/>
    <x v="0"/>
    <x v="76"/>
    <x v="64"/>
    <x v="248"/>
    <x v="8"/>
    <x v="0"/>
    <x v="0"/>
    <x v="0"/>
    <x v="0"/>
    <x v="0"/>
    <x v="19"/>
    <x v="0"/>
    <x v="1"/>
    <x v="0"/>
    <x v="0"/>
    <x v="27"/>
    <x v="27"/>
    <x v="0"/>
    <x v="27"/>
  </r>
  <r>
    <x v="7"/>
    <x v="0"/>
    <s v="唐召杰"/>
    <x v="1"/>
    <x v="1"/>
    <s v="432927196607276010"/>
    <x v="4"/>
    <x v="4"/>
    <s v="蓝山县付杰农业发展有限公司"/>
    <s v="91431127MA4RBHNT9G"/>
    <x v="0"/>
    <x v="0"/>
    <x v="0"/>
    <x v="485"/>
    <x v="0"/>
    <n v="300"/>
    <n v="490"/>
    <x v="45"/>
    <x v="8"/>
    <x v="0"/>
    <x v="0"/>
    <x v="1"/>
    <x v="833"/>
    <x v="0"/>
    <x v="837"/>
    <x v="1"/>
    <x v="348"/>
    <x v="1"/>
    <x v="11"/>
    <x v="0"/>
    <x v="0"/>
    <x v="14"/>
    <x v="234"/>
    <s v="20221031501909505"/>
    <x v="0"/>
    <x v="883"/>
    <s v="0"/>
    <x v="1"/>
    <x v="0"/>
    <x v="12"/>
    <x v="0"/>
    <x v="0"/>
    <x v="0"/>
    <x v="0"/>
    <x v="0"/>
    <x v="0"/>
    <x v="0"/>
    <x v="40"/>
    <x v="1"/>
    <x v="0"/>
    <x v="0"/>
    <x v="76"/>
    <x v="64"/>
    <x v="248"/>
    <x v="8"/>
    <x v="0"/>
    <x v="0"/>
    <x v="0"/>
    <x v="0"/>
    <x v="0"/>
    <x v="19"/>
    <x v="0"/>
    <x v="0"/>
    <x v="0"/>
    <x v="0"/>
    <x v="374"/>
    <x v="374"/>
    <x v="0"/>
    <x v="374"/>
  </r>
  <r>
    <x v="7"/>
    <x v="0"/>
    <s v="蒋政"/>
    <x v="1"/>
    <x v="1"/>
    <s v="430421199410030072"/>
    <x v="4"/>
    <x v="4"/>
    <s v="株洲鑫雅美服饰有限公司"/>
    <s v="91430202MA4R63AP8U"/>
    <x v="0"/>
    <x v="0"/>
    <x v="97"/>
    <x v="191"/>
    <x v="1"/>
    <n v="525"/>
    <n v="1200"/>
    <x v="27"/>
    <x v="50"/>
    <x v="0"/>
    <x v="0"/>
    <x v="1"/>
    <x v="834"/>
    <x v="0"/>
    <x v="838"/>
    <x v="286"/>
    <x v="15"/>
    <x v="1"/>
    <x v="30"/>
    <x v="0"/>
    <x v="0"/>
    <x v="11"/>
    <x v="48"/>
    <s v="20221031501928006"/>
    <x v="0"/>
    <x v="1076"/>
    <s v="0"/>
    <x v="1"/>
    <x v="0"/>
    <x v="12"/>
    <x v="0"/>
    <x v="0"/>
    <x v="0"/>
    <x v="0"/>
    <x v="0"/>
    <x v="0"/>
    <x v="0"/>
    <x v="40"/>
    <x v="1"/>
    <x v="0"/>
    <x v="0"/>
    <x v="76"/>
    <x v="64"/>
    <x v="248"/>
    <x v="8"/>
    <x v="0"/>
    <x v="0"/>
    <x v="0"/>
    <x v="0"/>
    <x v="0"/>
    <x v="19"/>
    <x v="0"/>
    <x v="0"/>
    <x v="0"/>
    <x v="0"/>
    <x v="22"/>
    <x v="22"/>
    <x v="0"/>
    <x v="22"/>
  </r>
  <r>
    <x v="7"/>
    <x v="0"/>
    <s v="刁文明"/>
    <x v="1"/>
    <x v="1"/>
    <s v="510225196604291167"/>
    <x v="4"/>
    <x v="4"/>
    <s v="湖南熔大机械设备有限公司"/>
    <s v="91430111MA4PJ01W9Y"/>
    <x v="0"/>
    <x v="0"/>
    <x v="21"/>
    <x v="42"/>
    <x v="6"/>
    <n v="478.6"/>
    <n v="408.2"/>
    <x v="37"/>
    <x v="370"/>
    <x v="1"/>
    <x v="0"/>
    <x v="1"/>
    <x v="835"/>
    <x v="0"/>
    <x v="839"/>
    <x v="252"/>
    <x v="348"/>
    <x v="1"/>
    <x v="0"/>
    <x v="0"/>
    <x v="0"/>
    <x v="18"/>
    <x v="45"/>
    <s v="20221031501930993"/>
    <x v="0"/>
    <x v="1076"/>
    <s v="0"/>
    <x v="1"/>
    <x v="0"/>
    <x v="12"/>
    <x v="0"/>
    <x v="0"/>
    <x v="0"/>
    <x v="0"/>
    <x v="0"/>
    <x v="0"/>
    <x v="0"/>
    <x v="40"/>
    <x v="1"/>
    <x v="0"/>
    <x v="0"/>
    <x v="76"/>
    <x v="64"/>
    <x v="248"/>
    <x v="8"/>
    <x v="0"/>
    <x v="0"/>
    <x v="0"/>
    <x v="0"/>
    <x v="0"/>
    <x v="19"/>
    <x v="0"/>
    <x v="0"/>
    <x v="0"/>
    <x v="0"/>
    <x v="374"/>
    <x v="374"/>
    <x v="0"/>
    <x v="374"/>
  </r>
  <r>
    <x v="7"/>
    <x v="0"/>
    <s v="毕未"/>
    <x v="1"/>
    <x v="1"/>
    <s v="430702198311024024"/>
    <x v="4"/>
    <x v="4"/>
    <s v="湖南德沅建材贸易有限公司"/>
    <s v="91430102MA4L2NNU9F"/>
    <x v="0"/>
    <x v="1"/>
    <x v="30"/>
    <x v="17"/>
    <x v="2"/>
    <n v="1000"/>
    <n v="4000"/>
    <x v="14"/>
    <x v="298"/>
    <x v="0"/>
    <x v="0"/>
    <x v="1"/>
    <x v="836"/>
    <x v="0"/>
    <x v="840"/>
    <x v="304"/>
    <x v="0"/>
    <x v="1"/>
    <x v="34"/>
    <x v="0"/>
    <x v="0"/>
    <x v="18"/>
    <x v="45"/>
    <s v="20221031501930481"/>
    <x v="0"/>
    <x v="1076"/>
    <s v="0"/>
    <x v="1"/>
    <x v="0"/>
    <x v="12"/>
    <x v="0"/>
    <x v="0"/>
    <x v="0"/>
    <x v="0"/>
    <x v="0"/>
    <x v="0"/>
    <x v="0"/>
    <x v="40"/>
    <x v="1"/>
    <x v="0"/>
    <x v="0"/>
    <x v="76"/>
    <x v="64"/>
    <x v="248"/>
    <x v="8"/>
    <x v="0"/>
    <x v="0"/>
    <x v="0"/>
    <x v="0"/>
    <x v="0"/>
    <x v="19"/>
    <x v="0"/>
    <x v="1"/>
    <x v="0"/>
    <x v="0"/>
    <x v="0"/>
    <x v="0"/>
    <x v="0"/>
    <x v="0"/>
  </r>
  <r>
    <x v="7"/>
    <x v="0"/>
    <s v="徐卫华"/>
    <x v="1"/>
    <x v="1"/>
    <s v="432302197906125612"/>
    <x v="4"/>
    <x v="4"/>
    <s v="长沙市海之乐家具有限公司"/>
    <s v="91430104MA4L18TH4C"/>
    <x v="0"/>
    <x v="0"/>
    <x v="20"/>
    <x v="120"/>
    <x v="7"/>
    <n v="393.78"/>
    <n v="2078.17"/>
    <x v="36"/>
    <x v="8"/>
    <x v="0"/>
    <x v="0"/>
    <x v="1"/>
    <x v="837"/>
    <x v="0"/>
    <x v="841"/>
    <x v="462"/>
    <x v="348"/>
    <x v="1"/>
    <x v="110"/>
    <x v="0"/>
    <x v="0"/>
    <x v="20"/>
    <x v="233"/>
    <s v="20221031501908872"/>
    <x v="0"/>
    <x v="883"/>
    <s v="0"/>
    <x v="1"/>
    <x v="0"/>
    <x v="12"/>
    <x v="0"/>
    <x v="0"/>
    <x v="0"/>
    <x v="0"/>
    <x v="0"/>
    <x v="0"/>
    <x v="0"/>
    <x v="40"/>
    <x v="1"/>
    <x v="0"/>
    <x v="0"/>
    <x v="76"/>
    <x v="2"/>
    <x v="248"/>
    <x v="8"/>
    <x v="0"/>
    <x v="0"/>
    <x v="0"/>
    <x v="0"/>
    <x v="0"/>
    <x v="19"/>
    <x v="0"/>
    <x v="1"/>
    <x v="0"/>
    <x v="0"/>
    <x v="374"/>
    <x v="374"/>
    <x v="0"/>
    <x v="374"/>
  </r>
  <r>
    <x v="7"/>
    <x v="0"/>
    <s v="闫峰"/>
    <x v="1"/>
    <x v="1"/>
    <s v="430221199111280812"/>
    <x v="4"/>
    <x v="4"/>
    <s v="湖南闫冲建材有限公司"/>
    <s v="91430103MA4RUXCK28"/>
    <x v="0"/>
    <x v="1"/>
    <x v="29"/>
    <x v="3"/>
    <x v="2"/>
    <n v="238"/>
    <n v="2286"/>
    <x v="62"/>
    <x v="314"/>
    <x v="1"/>
    <x v="0"/>
    <x v="1"/>
    <x v="838"/>
    <x v="0"/>
    <x v="842"/>
    <x v="300"/>
    <x v="6"/>
    <x v="1"/>
    <x v="192"/>
    <x v="0"/>
    <x v="0"/>
    <x v="14"/>
    <x v="234"/>
    <s v="20221031501909591"/>
    <x v="0"/>
    <x v="883"/>
    <s v="0"/>
    <x v="1"/>
    <x v="0"/>
    <x v="12"/>
    <x v="0"/>
    <x v="0"/>
    <x v="0"/>
    <x v="0"/>
    <x v="0"/>
    <x v="0"/>
    <x v="0"/>
    <x v="40"/>
    <x v="1"/>
    <x v="0"/>
    <x v="0"/>
    <x v="76"/>
    <x v="2"/>
    <x v="248"/>
    <x v="8"/>
    <x v="0"/>
    <x v="0"/>
    <x v="0"/>
    <x v="0"/>
    <x v="0"/>
    <x v="19"/>
    <x v="0"/>
    <x v="1"/>
    <x v="0"/>
    <x v="0"/>
    <x v="19"/>
    <x v="19"/>
    <x v="0"/>
    <x v="19"/>
  </r>
  <r>
    <x v="7"/>
    <x v="0"/>
    <s v="刘小平"/>
    <x v="1"/>
    <x v="1"/>
    <s v="430221196505181426"/>
    <x v="4"/>
    <x v="4"/>
    <s v="湖南众鑫和平建材有限公司"/>
    <s v="91430111MA4L6MYJ89"/>
    <x v="0"/>
    <x v="1"/>
    <x v="22"/>
    <x v="3"/>
    <x v="2"/>
    <n v="600"/>
    <n v="1000"/>
    <x v="33"/>
    <x v="78"/>
    <x v="1"/>
    <x v="0"/>
    <x v="1"/>
    <x v="839"/>
    <x v="0"/>
    <x v="843"/>
    <x v="301"/>
    <x v="18"/>
    <x v="1"/>
    <x v="14"/>
    <x v="0"/>
    <x v="0"/>
    <x v="17"/>
    <x v="40"/>
    <s v="20221031501908082"/>
    <x v="0"/>
    <x v="883"/>
    <s v="0"/>
    <x v="1"/>
    <x v="0"/>
    <x v="12"/>
    <x v="0"/>
    <x v="0"/>
    <x v="0"/>
    <x v="0"/>
    <x v="0"/>
    <x v="0"/>
    <x v="0"/>
    <x v="40"/>
    <x v="1"/>
    <x v="0"/>
    <x v="0"/>
    <x v="76"/>
    <x v="2"/>
    <x v="248"/>
    <x v="8"/>
    <x v="0"/>
    <x v="0"/>
    <x v="0"/>
    <x v="0"/>
    <x v="0"/>
    <x v="19"/>
    <x v="0"/>
    <x v="1"/>
    <x v="0"/>
    <x v="0"/>
    <x v="27"/>
    <x v="27"/>
    <x v="0"/>
    <x v="27"/>
  </r>
  <r>
    <x v="7"/>
    <x v="0"/>
    <s v="吴建宏"/>
    <x v="1"/>
    <x v="1"/>
    <s v="511023198011033177"/>
    <x v="4"/>
    <x v="4"/>
    <s v="衡阳市新愉教学设备有限公司"/>
    <s v="91430407MA4PAR400L"/>
    <x v="0"/>
    <x v="0"/>
    <x v="82"/>
    <x v="14"/>
    <x v="1"/>
    <n v="100"/>
    <n v="620"/>
    <x v="34"/>
    <x v="66"/>
    <x v="1"/>
    <x v="0"/>
    <x v="1"/>
    <x v="840"/>
    <x v="0"/>
    <x v="844"/>
    <x v="366"/>
    <x v="18"/>
    <x v="1"/>
    <x v="68"/>
    <x v="0"/>
    <x v="0"/>
    <x v="14"/>
    <x v="234"/>
    <s v="20221031501907264"/>
    <x v="0"/>
    <x v="883"/>
    <s v="0"/>
    <x v="1"/>
    <x v="0"/>
    <x v="12"/>
    <x v="0"/>
    <x v="0"/>
    <x v="0"/>
    <x v="0"/>
    <x v="0"/>
    <x v="0"/>
    <x v="0"/>
    <x v="40"/>
    <x v="1"/>
    <x v="0"/>
    <x v="0"/>
    <x v="76"/>
    <x v="2"/>
    <x v="248"/>
    <x v="8"/>
    <x v="0"/>
    <x v="0"/>
    <x v="0"/>
    <x v="0"/>
    <x v="0"/>
    <x v="19"/>
    <x v="0"/>
    <x v="0"/>
    <x v="0"/>
    <x v="0"/>
    <x v="27"/>
    <x v="27"/>
    <x v="0"/>
    <x v="27"/>
  </r>
  <r>
    <x v="7"/>
    <x v="0"/>
    <s v="谭真艳"/>
    <x v="1"/>
    <x v="1"/>
    <s v="430224198810147804"/>
    <x v="4"/>
    <x v="4"/>
    <s v="湖南鑫欲祥商贸有限公司"/>
    <s v="91430103MA4R010T9M"/>
    <x v="0"/>
    <x v="1"/>
    <x v="22"/>
    <x v="17"/>
    <x v="2"/>
    <n v="436"/>
    <n v="1800"/>
    <x v="62"/>
    <x v="371"/>
    <x v="1"/>
    <x v="0"/>
    <x v="1"/>
    <x v="841"/>
    <x v="0"/>
    <x v="845"/>
    <x v="300"/>
    <x v="45"/>
    <x v="1"/>
    <x v="120"/>
    <x v="0"/>
    <x v="0"/>
    <x v="19"/>
    <x v="235"/>
    <s v="20221031501910472"/>
    <x v="0"/>
    <x v="1076"/>
    <s v="0"/>
    <x v="1"/>
    <x v="0"/>
    <x v="12"/>
    <x v="0"/>
    <x v="0"/>
    <x v="0"/>
    <x v="0"/>
    <x v="0"/>
    <x v="0"/>
    <x v="0"/>
    <x v="40"/>
    <x v="1"/>
    <x v="0"/>
    <x v="0"/>
    <x v="76"/>
    <x v="2"/>
    <x v="248"/>
    <x v="8"/>
    <x v="0"/>
    <x v="0"/>
    <x v="0"/>
    <x v="0"/>
    <x v="0"/>
    <x v="19"/>
    <x v="0"/>
    <x v="1"/>
    <x v="0"/>
    <x v="0"/>
    <x v="61"/>
    <x v="61"/>
    <x v="0"/>
    <x v="61"/>
  </r>
  <r>
    <x v="7"/>
    <x v="0"/>
    <s v="雷胜"/>
    <x v="1"/>
    <x v="1"/>
    <s v="431127199503246019"/>
    <x v="4"/>
    <x v="4"/>
    <s v="蓝山县骏达物流信息有限公司"/>
    <s v="91431127MA4R4L315X"/>
    <x v="0"/>
    <x v="0"/>
    <x v="0"/>
    <x v="71"/>
    <x v="3"/>
    <n v="400"/>
    <n v="250"/>
    <x v="34"/>
    <x v="64"/>
    <x v="1"/>
    <x v="0"/>
    <x v="1"/>
    <x v="842"/>
    <x v="0"/>
    <x v="846"/>
    <x v="1"/>
    <x v="117"/>
    <x v="1"/>
    <x v="11"/>
    <x v="0"/>
    <x v="0"/>
    <x v="20"/>
    <x v="233"/>
    <s v="20221031501908449"/>
    <x v="0"/>
    <x v="883"/>
    <s v="0"/>
    <x v="1"/>
    <x v="0"/>
    <x v="12"/>
    <x v="0"/>
    <x v="0"/>
    <x v="0"/>
    <x v="0"/>
    <x v="0"/>
    <x v="0"/>
    <x v="0"/>
    <x v="40"/>
    <x v="1"/>
    <x v="0"/>
    <x v="0"/>
    <x v="76"/>
    <x v="2"/>
    <x v="248"/>
    <x v="8"/>
    <x v="0"/>
    <x v="0"/>
    <x v="0"/>
    <x v="0"/>
    <x v="0"/>
    <x v="19"/>
    <x v="0"/>
    <x v="1"/>
    <x v="0"/>
    <x v="0"/>
    <x v="144"/>
    <x v="144"/>
    <x v="0"/>
    <x v="144"/>
  </r>
  <r>
    <x v="7"/>
    <x v="0"/>
    <s v="覃月媚"/>
    <x v="1"/>
    <x v="1"/>
    <s v="452525198003123660"/>
    <x v="4"/>
    <x v="4"/>
    <s v="江华励进纸箱有限公司"/>
    <s v="91431129MA4RU2DK43"/>
    <x v="0"/>
    <x v="1"/>
    <x v="51"/>
    <x v="17"/>
    <x v="2"/>
    <n v="890"/>
    <n v="1200"/>
    <x v="18"/>
    <x v="58"/>
    <x v="0"/>
    <x v="0"/>
    <x v="1"/>
    <x v="843"/>
    <x v="0"/>
    <x v="847"/>
    <x v="463"/>
    <x v="18"/>
    <x v="1"/>
    <x v="11"/>
    <x v="0"/>
    <x v="0"/>
    <x v="2"/>
    <x v="2"/>
    <s v="20221031501932405"/>
    <x v="220"/>
    <x v="1076"/>
    <s v="0"/>
    <x v="1"/>
    <x v="0"/>
    <x v="12"/>
    <x v="0"/>
    <x v="0"/>
    <x v="0"/>
    <x v="0"/>
    <x v="0"/>
    <x v="0"/>
    <x v="0"/>
    <x v="41"/>
    <x v="1"/>
    <x v="0"/>
    <x v="0"/>
    <x v="76"/>
    <x v="2"/>
    <x v="248"/>
    <x v="8"/>
    <x v="0"/>
    <x v="0"/>
    <x v="0"/>
    <x v="0"/>
    <x v="0"/>
    <x v="2"/>
    <x v="0"/>
    <x v="1"/>
    <x v="0"/>
    <x v="0"/>
    <x v="27"/>
    <x v="27"/>
    <x v="0"/>
    <x v="27"/>
  </r>
  <r>
    <x v="7"/>
    <x v="0"/>
    <s v="黄广芳"/>
    <x v="1"/>
    <x v="1"/>
    <s v="450503198210010263"/>
    <x v="4"/>
    <x v="4"/>
    <s v="长沙宇盛石材有限公司"/>
    <s v="91430121MA4RK4NF8Y"/>
    <x v="0"/>
    <x v="0"/>
    <x v="21"/>
    <x v="60"/>
    <x v="8"/>
    <n v="400"/>
    <n v="450"/>
    <x v="19"/>
    <x v="293"/>
    <x v="0"/>
    <x v="0"/>
    <x v="1"/>
    <x v="844"/>
    <x v="0"/>
    <x v="848"/>
    <x v="292"/>
    <x v="26"/>
    <x v="1"/>
    <x v="51"/>
    <x v="0"/>
    <x v="0"/>
    <x v="20"/>
    <x v="32"/>
    <s v="20221031501908328"/>
    <x v="221"/>
    <x v="883"/>
    <s v="0"/>
    <x v="1"/>
    <x v="0"/>
    <x v="12"/>
    <x v="0"/>
    <x v="0"/>
    <x v="0"/>
    <x v="0"/>
    <x v="0"/>
    <x v="0"/>
    <x v="0"/>
    <x v="41"/>
    <x v="1"/>
    <x v="0"/>
    <x v="0"/>
    <x v="76"/>
    <x v="2"/>
    <x v="248"/>
    <x v="8"/>
    <x v="0"/>
    <x v="0"/>
    <x v="0"/>
    <x v="0"/>
    <x v="0"/>
    <x v="2"/>
    <x v="0"/>
    <x v="0"/>
    <x v="0"/>
    <x v="0"/>
    <x v="42"/>
    <x v="42"/>
    <x v="0"/>
    <x v="42"/>
  </r>
  <r>
    <x v="7"/>
    <x v="0"/>
    <s v="蒋宽平"/>
    <x v="1"/>
    <x v="1"/>
    <s v="430503196203170012"/>
    <x v="4"/>
    <x v="4"/>
    <s v="邵阳市步步高通信发展有限公司"/>
    <s v="914305003256486494"/>
    <x v="0"/>
    <x v="1"/>
    <x v="11"/>
    <x v="547"/>
    <x v="2"/>
    <n v="1500"/>
    <n v="9000"/>
    <x v="9"/>
    <x v="372"/>
    <x v="0"/>
    <x v="0"/>
    <x v="1"/>
    <x v="845"/>
    <x v="0"/>
    <x v="849"/>
    <x v="25"/>
    <x v="0"/>
    <x v="1"/>
    <x v="51"/>
    <x v="0"/>
    <x v="0"/>
    <x v="2"/>
    <x v="2"/>
    <s v="20221031501931788"/>
    <x v="222"/>
    <x v="1076"/>
    <s v="0"/>
    <x v="1"/>
    <x v="0"/>
    <x v="12"/>
    <x v="0"/>
    <x v="0"/>
    <x v="0"/>
    <x v="0"/>
    <x v="0"/>
    <x v="0"/>
    <x v="0"/>
    <x v="41"/>
    <x v="1"/>
    <x v="0"/>
    <x v="0"/>
    <x v="76"/>
    <x v="2"/>
    <x v="248"/>
    <x v="8"/>
    <x v="0"/>
    <x v="0"/>
    <x v="0"/>
    <x v="0"/>
    <x v="0"/>
    <x v="2"/>
    <x v="0"/>
    <x v="1"/>
    <x v="0"/>
    <x v="0"/>
    <x v="0"/>
    <x v="0"/>
    <x v="0"/>
    <x v="0"/>
  </r>
  <r>
    <x v="7"/>
    <x v="0"/>
    <s v="谭奇峰"/>
    <x v="1"/>
    <x v="1"/>
    <s v="430419197610105234"/>
    <x v="4"/>
    <x v="4"/>
    <s v="长沙景皓汽车配件贸易有限公司"/>
    <s v="91430121395396272J"/>
    <x v="0"/>
    <x v="1"/>
    <x v="21"/>
    <x v="294"/>
    <x v="2"/>
    <n v="400"/>
    <n v="900"/>
    <x v="10"/>
    <x v="60"/>
    <x v="1"/>
    <x v="0"/>
    <x v="1"/>
    <x v="846"/>
    <x v="0"/>
    <x v="850"/>
    <x v="46"/>
    <x v="15"/>
    <x v="1"/>
    <x v="8"/>
    <x v="0"/>
    <x v="0"/>
    <x v="19"/>
    <x v="12"/>
    <s v="20221031501909887"/>
    <x v="223"/>
    <x v="883"/>
    <s v="0"/>
    <x v="1"/>
    <x v="0"/>
    <x v="12"/>
    <x v="0"/>
    <x v="0"/>
    <x v="0"/>
    <x v="0"/>
    <x v="0"/>
    <x v="0"/>
    <x v="0"/>
    <x v="41"/>
    <x v="1"/>
    <x v="0"/>
    <x v="0"/>
    <x v="76"/>
    <x v="2"/>
    <x v="248"/>
    <x v="8"/>
    <x v="0"/>
    <x v="0"/>
    <x v="0"/>
    <x v="0"/>
    <x v="0"/>
    <x v="2"/>
    <x v="0"/>
    <x v="1"/>
    <x v="0"/>
    <x v="0"/>
    <x v="22"/>
    <x v="22"/>
    <x v="0"/>
    <x v="22"/>
  </r>
  <r>
    <x v="7"/>
    <x v="0"/>
    <s v="王晓枫"/>
    <x v="1"/>
    <x v="1"/>
    <s v="430725198511200066"/>
    <x v="4"/>
    <x v="4"/>
    <s v="湖南百晶通信工程有限公司"/>
    <s v="91430104MA4Q2QUX0P"/>
    <x v="0"/>
    <x v="0"/>
    <x v="22"/>
    <x v="135"/>
    <x v="11"/>
    <n v="956"/>
    <n v="2097.15"/>
    <x v="14"/>
    <x v="373"/>
    <x v="0"/>
    <x v="0"/>
    <x v="26"/>
    <x v="847"/>
    <x v="0"/>
    <x v="851"/>
    <x v="53"/>
    <x v="18"/>
    <x v="1"/>
    <x v="50"/>
    <x v="0"/>
    <x v="0"/>
    <x v="18"/>
    <x v="15"/>
    <s v="20221031501931000"/>
    <x v="224"/>
    <x v="1076"/>
    <s v="0"/>
    <x v="1"/>
    <x v="0"/>
    <x v="12"/>
    <x v="0"/>
    <x v="0"/>
    <x v="0"/>
    <x v="0"/>
    <x v="0"/>
    <x v="0"/>
    <x v="0"/>
    <x v="41"/>
    <x v="1"/>
    <x v="0"/>
    <x v="0"/>
    <x v="76"/>
    <x v="2"/>
    <x v="248"/>
    <x v="8"/>
    <x v="0"/>
    <x v="0"/>
    <x v="0"/>
    <x v="0"/>
    <x v="0"/>
    <x v="2"/>
    <x v="0"/>
    <x v="0"/>
    <x v="0"/>
    <x v="0"/>
    <x v="27"/>
    <x v="27"/>
    <x v="0"/>
    <x v="27"/>
  </r>
  <r>
    <x v="7"/>
    <x v="0"/>
    <s v="唐兴国"/>
    <x v="1"/>
    <x v="1"/>
    <s v="430403197110240535"/>
    <x v="4"/>
    <x v="4"/>
    <s v="湖南祁美生活商贸连锁物流有限公司"/>
    <s v="91430426MA4R4HYP86"/>
    <x v="0"/>
    <x v="1"/>
    <x v="101"/>
    <x v="129"/>
    <x v="7"/>
    <n v="100"/>
    <n v="1500"/>
    <x v="16"/>
    <x v="64"/>
    <x v="0"/>
    <x v="0"/>
    <x v="1"/>
    <x v="848"/>
    <x v="0"/>
    <x v="852"/>
    <x v="464"/>
    <x v="348"/>
    <x v="1"/>
    <x v="34"/>
    <x v="0"/>
    <x v="0"/>
    <x v="36"/>
    <x v="142"/>
    <s v="20221031501908779"/>
    <x v="225"/>
    <x v="1076"/>
    <s v="0"/>
    <x v="1"/>
    <x v="0"/>
    <x v="12"/>
    <x v="0"/>
    <x v="0"/>
    <x v="0"/>
    <x v="0"/>
    <x v="0"/>
    <x v="0"/>
    <x v="0"/>
    <x v="41"/>
    <x v="1"/>
    <x v="0"/>
    <x v="0"/>
    <x v="76"/>
    <x v="2"/>
    <x v="248"/>
    <x v="8"/>
    <x v="0"/>
    <x v="0"/>
    <x v="0"/>
    <x v="0"/>
    <x v="0"/>
    <x v="2"/>
    <x v="0"/>
    <x v="1"/>
    <x v="0"/>
    <x v="0"/>
    <x v="374"/>
    <x v="374"/>
    <x v="0"/>
    <x v="374"/>
  </r>
  <r>
    <x v="7"/>
    <x v="0"/>
    <s v="周青锋"/>
    <x v="1"/>
    <x v="1"/>
    <s v="431122198709012991"/>
    <x v="4"/>
    <x v="4"/>
    <s v="永州大道新能源汽车有限公司"/>
    <s v="91431100MA4PQXUN8P"/>
    <x v="0"/>
    <x v="1"/>
    <x v="75"/>
    <x v="71"/>
    <x v="3"/>
    <n v="759.29"/>
    <n v="539.05"/>
    <x v="1"/>
    <x v="374"/>
    <x v="0"/>
    <x v="0"/>
    <x v="1"/>
    <x v="849"/>
    <x v="0"/>
    <x v="853"/>
    <x v="362"/>
    <x v="26"/>
    <x v="1"/>
    <x v="29"/>
    <x v="0"/>
    <x v="0"/>
    <x v="26"/>
    <x v="128"/>
    <s v="20221031501910865"/>
    <x v="226"/>
    <x v="883"/>
    <s v="0"/>
    <x v="1"/>
    <x v="0"/>
    <x v="12"/>
    <x v="0"/>
    <x v="0"/>
    <x v="0"/>
    <x v="0"/>
    <x v="0"/>
    <x v="0"/>
    <x v="0"/>
    <x v="41"/>
    <x v="1"/>
    <x v="0"/>
    <x v="0"/>
    <x v="76"/>
    <x v="2"/>
    <x v="248"/>
    <x v="8"/>
    <x v="0"/>
    <x v="0"/>
    <x v="0"/>
    <x v="0"/>
    <x v="0"/>
    <x v="2"/>
    <x v="0"/>
    <x v="1"/>
    <x v="0"/>
    <x v="0"/>
    <x v="42"/>
    <x v="42"/>
    <x v="0"/>
    <x v="42"/>
  </r>
  <r>
    <x v="7"/>
    <x v="0"/>
    <s v="王鑫华"/>
    <x v="1"/>
    <x v="1"/>
    <s v="430921198607190857"/>
    <x v="4"/>
    <x v="4"/>
    <s v="益阳市聚鑫利商贸有限责任公司"/>
    <s v="91430900338530981M"/>
    <x v="0"/>
    <x v="1"/>
    <x v="26"/>
    <x v="206"/>
    <x v="2"/>
    <n v="700"/>
    <n v="2400"/>
    <x v="10"/>
    <x v="58"/>
    <x v="0"/>
    <x v="0"/>
    <x v="1"/>
    <x v="850"/>
    <x v="0"/>
    <x v="854"/>
    <x v="50"/>
    <x v="18"/>
    <x v="1"/>
    <x v="31"/>
    <x v="0"/>
    <x v="0"/>
    <x v="18"/>
    <x v="15"/>
    <s v="20221031501893034"/>
    <x v="227"/>
    <x v="1076"/>
    <s v="0"/>
    <x v="1"/>
    <x v="0"/>
    <x v="12"/>
    <x v="0"/>
    <x v="0"/>
    <x v="0"/>
    <x v="0"/>
    <x v="0"/>
    <x v="0"/>
    <x v="0"/>
    <x v="41"/>
    <x v="1"/>
    <x v="0"/>
    <x v="0"/>
    <x v="76"/>
    <x v="2"/>
    <x v="248"/>
    <x v="8"/>
    <x v="0"/>
    <x v="0"/>
    <x v="0"/>
    <x v="0"/>
    <x v="0"/>
    <x v="2"/>
    <x v="0"/>
    <x v="1"/>
    <x v="0"/>
    <x v="0"/>
    <x v="27"/>
    <x v="27"/>
    <x v="0"/>
    <x v="27"/>
  </r>
  <r>
    <x v="7"/>
    <x v="0"/>
    <s v="王鑫华"/>
    <x v="1"/>
    <x v="1"/>
    <s v="430921198607190857"/>
    <x v="4"/>
    <x v="4"/>
    <s v="益阳市聚鑫利商贸有限责任公司"/>
    <s v="91430900338530981M"/>
    <x v="0"/>
    <x v="1"/>
    <x v="26"/>
    <x v="206"/>
    <x v="2"/>
    <n v="700"/>
    <n v="2400"/>
    <x v="10"/>
    <x v="58"/>
    <x v="0"/>
    <x v="0"/>
    <x v="1"/>
    <x v="850"/>
    <x v="0"/>
    <x v="854"/>
    <x v="50"/>
    <x v="18"/>
    <x v="1"/>
    <x v="31"/>
    <x v="0"/>
    <x v="0"/>
    <x v="18"/>
    <x v="15"/>
    <s v="20221031501893034"/>
    <x v="228"/>
    <x v="1076"/>
    <s v="0"/>
    <x v="1"/>
    <x v="0"/>
    <x v="12"/>
    <x v="0"/>
    <x v="0"/>
    <x v="0"/>
    <x v="0"/>
    <x v="0"/>
    <x v="0"/>
    <x v="0"/>
    <x v="41"/>
    <x v="1"/>
    <x v="0"/>
    <x v="0"/>
    <x v="76"/>
    <x v="2"/>
    <x v="248"/>
    <x v="8"/>
    <x v="0"/>
    <x v="0"/>
    <x v="0"/>
    <x v="0"/>
    <x v="0"/>
    <x v="2"/>
    <x v="0"/>
    <x v="1"/>
    <x v="0"/>
    <x v="0"/>
    <x v="27"/>
    <x v="27"/>
    <x v="0"/>
    <x v="27"/>
  </r>
  <r>
    <x v="7"/>
    <x v="0"/>
    <s v="朱剑雄"/>
    <x v="2"/>
    <x v="1"/>
    <s v="350322198902011034"/>
    <x v="4"/>
    <x v="4"/>
    <s v="长沙市雨花区闽南泽丰农副产品商行"/>
    <s v="92430111MA4T6YF799"/>
    <x v="0"/>
    <x v="1"/>
    <x v="22"/>
    <x v="246"/>
    <x v="2"/>
    <n v="300"/>
    <n v="1700"/>
    <x v="63"/>
    <x v="127"/>
    <x v="2"/>
    <x v="0"/>
    <x v="1"/>
    <x v="851"/>
    <x v="0"/>
    <x v="855"/>
    <x v="317"/>
    <x v="18"/>
    <x v="1"/>
    <x v="34"/>
    <x v="0"/>
    <x v="0"/>
    <x v="2"/>
    <x v="2"/>
    <s v="20221031501930131"/>
    <x v="229"/>
    <x v="1076"/>
    <s v="0"/>
    <x v="1"/>
    <x v="0"/>
    <x v="12"/>
    <x v="0"/>
    <x v="0"/>
    <x v="0"/>
    <x v="0"/>
    <x v="0"/>
    <x v="0"/>
    <x v="0"/>
    <x v="41"/>
    <x v="1"/>
    <x v="0"/>
    <x v="0"/>
    <x v="76"/>
    <x v="2"/>
    <x v="248"/>
    <x v="8"/>
    <x v="0"/>
    <x v="0"/>
    <x v="0"/>
    <x v="0"/>
    <x v="0"/>
    <x v="2"/>
    <x v="0"/>
    <x v="1"/>
    <x v="0"/>
    <x v="0"/>
    <x v="27"/>
    <x v="27"/>
    <x v="0"/>
    <x v="27"/>
  </r>
  <r>
    <x v="7"/>
    <x v="0"/>
    <s v="吕春艳"/>
    <x v="1"/>
    <x v="1"/>
    <s v="431222198404032620"/>
    <x v="4"/>
    <x v="4"/>
    <s v="湖南保融物流服务有限公司"/>
    <s v="91431103MA4T298230"/>
    <x v="0"/>
    <x v="0"/>
    <x v="40"/>
    <x v="71"/>
    <x v="3"/>
    <n v="2.93"/>
    <n v="736.29"/>
    <x v="9"/>
    <x v="375"/>
    <x v="1"/>
    <x v="0"/>
    <x v="1"/>
    <x v="852"/>
    <x v="0"/>
    <x v="856"/>
    <x v="362"/>
    <x v="18"/>
    <x v="1"/>
    <x v="29"/>
    <x v="0"/>
    <x v="0"/>
    <x v="18"/>
    <x v="24"/>
    <s v="20221031501910829"/>
    <x v="230"/>
    <x v="1076"/>
    <s v="0"/>
    <x v="1"/>
    <x v="0"/>
    <x v="12"/>
    <x v="0"/>
    <x v="0"/>
    <x v="0"/>
    <x v="0"/>
    <x v="0"/>
    <x v="0"/>
    <x v="0"/>
    <x v="41"/>
    <x v="1"/>
    <x v="0"/>
    <x v="0"/>
    <x v="76"/>
    <x v="2"/>
    <x v="248"/>
    <x v="8"/>
    <x v="0"/>
    <x v="0"/>
    <x v="0"/>
    <x v="0"/>
    <x v="0"/>
    <x v="6"/>
    <x v="0"/>
    <x v="1"/>
    <x v="0"/>
    <x v="0"/>
    <x v="33"/>
    <x v="33"/>
    <x v="0"/>
    <x v="33"/>
  </r>
  <r>
    <x v="7"/>
    <x v="0"/>
    <s v="任东瀛"/>
    <x v="1"/>
    <x v="1"/>
    <s v="430104198111153040"/>
    <x v="4"/>
    <x v="4"/>
    <s v="湖南省济康医疗科技发展有限公司"/>
    <s v="91430104563528079T"/>
    <x v="0"/>
    <x v="1"/>
    <x v="20"/>
    <x v="83"/>
    <x v="2"/>
    <n v="3800"/>
    <n v="4000"/>
    <x v="2"/>
    <x v="282"/>
    <x v="0"/>
    <x v="0"/>
    <x v="1"/>
    <x v="853"/>
    <x v="0"/>
    <x v="857"/>
    <x v="63"/>
    <x v="0"/>
    <x v="1"/>
    <x v="50"/>
    <x v="0"/>
    <x v="0"/>
    <x v="20"/>
    <x v="32"/>
    <s v="20221031501908837"/>
    <x v="231"/>
    <x v="883"/>
    <s v="0"/>
    <x v="1"/>
    <x v="0"/>
    <x v="12"/>
    <x v="0"/>
    <x v="0"/>
    <x v="0"/>
    <x v="0"/>
    <x v="0"/>
    <x v="0"/>
    <x v="0"/>
    <x v="41"/>
    <x v="1"/>
    <x v="0"/>
    <x v="0"/>
    <x v="76"/>
    <x v="2"/>
    <x v="248"/>
    <x v="8"/>
    <x v="0"/>
    <x v="0"/>
    <x v="0"/>
    <x v="0"/>
    <x v="0"/>
    <x v="2"/>
    <x v="0"/>
    <x v="1"/>
    <x v="0"/>
    <x v="0"/>
    <x v="0"/>
    <x v="0"/>
    <x v="0"/>
    <x v="0"/>
  </r>
  <r>
    <x v="7"/>
    <x v="0"/>
    <s v="卢奎"/>
    <x v="1"/>
    <x v="1"/>
    <s v="430124198008295193"/>
    <x v="4"/>
    <x v="4"/>
    <s v="长沙世杰自动化科技有限公司"/>
    <s v="91430105680303944X"/>
    <x v="0"/>
    <x v="1"/>
    <x v="23"/>
    <x v="51"/>
    <x v="2"/>
    <n v="630"/>
    <n v="700"/>
    <x v="33"/>
    <x v="50"/>
    <x v="1"/>
    <x v="0"/>
    <x v="1"/>
    <x v="854"/>
    <x v="0"/>
    <x v="858"/>
    <x v="60"/>
    <x v="26"/>
    <x v="1"/>
    <x v="34"/>
    <x v="0"/>
    <x v="0"/>
    <x v="18"/>
    <x v="15"/>
    <s v="20221031501930782"/>
    <x v="232"/>
    <x v="1076"/>
    <s v="0"/>
    <x v="1"/>
    <x v="0"/>
    <x v="12"/>
    <x v="0"/>
    <x v="0"/>
    <x v="0"/>
    <x v="0"/>
    <x v="0"/>
    <x v="0"/>
    <x v="0"/>
    <x v="41"/>
    <x v="1"/>
    <x v="0"/>
    <x v="0"/>
    <x v="76"/>
    <x v="2"/>
    <x v="248"/>
    <x v="8"/>
    <x v="0"/>
    <x v="0"/>
    <x v="0"/>
    <x v="0"/>
    <x v="0"/>
    <x v="2"/>
    <x v="0"/>
    <x v="1"/>
    <x v="0"/>
    <x v="0"/>
    <x v="42"/>
    <x v="42"/>
    <x v="0"/>
    <x v="42"/>
  </r>
  <r>
    <x v="7"/>
    <x v="0"/>
    <s v="黄新伟"/>
    <x v="1"/>
    <x v="1"/>
    <s v="41112319850213701X"/>
    <x v="4"/>
    <x v="4"/>
    <s v="湖南润进商贸有限公司"/>
    <s v="91430111MA4L21GX9Q"/>
    <x v="0"/>
    <x v="0"/>
    <x v="22"/>
    <x v="341"/>
    <x v="1"/>
    <n v="500"/>
    <n v="1900"/>
    <x v="36"/>
    <x v="127"/>
    <x v="1"/>
    <x v="0"/>
    <x v="1"/>
    <x v="855"/>
    <x v="0"/>
    <x v="859"/>
    <x v="252"/>
    <x v="45"/>
    <x v="1"/>
    <x v="21"/>
    <x v="0"/>
    <x v="0"/>
    <x v="17"/>
    <x v="19"/>
    <s v="20221031501906546"/>
    <x v="233"/>
    <x v="883"/>
    <s v="0"/>
    <x v="1"/>
    <x v="0"/>
    <x v="12"/>
    <x v="0"/>
    <x v="0"/>
    <x v="0"/>
    <x v="0"/>
    <x v="0"/>
    <x v="0"/>
    <x v="0"/>
    <x v="41"/>
    <x v="1"/>
    <x v="0"/>
    <x v="0"/>
    <x v="76"/>
    <x v="2"/>
    <x v="248"/>
    <x v="8"/>
    <x v="0"/>
    <x v="0"/>
    <x v="0"/>
    <x v="0"/>
    <x v="0"/>
    <x v="7"/>
    <x v="0"/>
    <x v="0"/>
    <x v="0"/>
    <x v="0"/>
    <x v="880"/>
    <x v="880"/>
    <x v="0"/>
    <x v="880"/>
  </r>
  <r>
    <x v="7"/>
    <x v="0"/>
    <s v="刘飞"/>
    <x v="1"/>
    <x v="1"/>
    <s v="430623198105260516"/>
    <x v="4"/>
    <x v="4"/>
    <s v="长沙众亿凯建筑装饰工程有限公司"/>
    <s v="91430121MA4QHDU4X0"/>
    <x v="0"/>
    <x v="1"/>
    <x v="22"/>
    <x v="35"/>
    <x v="8"/>
    <n v="600"/>
    <n v="800"/>
    <x v="19"/>
    <x v="60"/>
    <x v="0"/>
    <x v="0"/>
    <x v="1"/>
    <x v="856"/>
    <x v="0"/>
    <x v="860"/>
    <x v="46"/>
    <x v="15"/>
    <x v="1"/>
    <x v="8"/>
    <x v="0"/>
    <x v="0"/>
    <x v="14"/>
    <x v="18"/>
    <s v="20221031501908057"/>
    <x v="234"/>
    <x v="883"/>
    <s v="0"/>
    <x v="1"/>
    <x v="0"/>
    <x v="12"/>
    <x v="0"/>
    <x v="0"/>
    <x v="0"/>
    <x v="0"/>
    <x v="0"/>
    <x v="0"/>
    <x v="0"/>
    <x v="41"/>
    <x v="1"/>
    <x v="0"/>
    <x v="0"/>
    <x v="76"/>
    <x v="2"/>
    <x v="248"/>
    <x v="8"/>
    <x v="0"/>
    <x v="0"/>
    <x v="0"/>
    <x v="0"/>
    <x v="0"/>
    <x v="2"/>
    <x v="0"/>
    <x v="0"/>
    <x v="0"/>
    <x v="0"/>
    <x v="22"/>
    <x v="22"/>
    <x v="0"/>
    <x v="22"/>
  </r>
  <r>
    <x v="7"/>
    <x v="0"/>
    <s v="潘天"/>
    <x v="1"/>
    <x v="1"/>
    <s v="610103197601090014"/>
    <x v="4"/>
    <x v="4"/>
    <s v="长沙浩信通信科技有限公司"/>
    <s v="9143010379474609XM"/>
    <x v="0"/>
    <x v="0"/>
    <x v="22"/>
    <x v="163"/>
    <x v="11"/>
    <n v="4827"/>
    <n v="1218"/>
    <x v="9"/>
    <x v="376"/>
    <x v="0"/>
    <x v="0"/>
    <x v="26"/>
    <x v="857"/>
    <x v="0"/>
    <x v="861"/>
    <x v="53"/>
    <x v="18"/>
    <x v="1"/>
    <x v="50"/>
    <x v="0"/>
    <x v="0"/>
    <x v="15"/>
    <x v="35"/>
    <s v="20221031501910478"/>
    <x v="235"/>
    <x v="1076"/>
    <s v="0"/>
    <x v="1"/>
    <x v="0"/>
    <x v="12"/>
    <x v="0"/>
    <x v="0"/>
    <x v="0"/>
    <x v="0"/>
    <x v="0"/>
    <x v="0"/>
    <x v="0"/>
    <x v="41"/>
    <x v="1"/>
    <x v="0"/>
    <x v="0"/>
    <x v="76"/>
    <x v="2"/>
    <x v="248"/>
    <x v="8"/>
    <x v="0"/>
    <x v="0"/>
    <x v="0"/>
    <x v="0"/>
    <x v="0"/>
    <x v="2"/>
    <x v="0"/>
    <x v="0"/>
    <x v="0"/>
    <x v="0"/>
    <x v="27"/>
    <x v="27"/>
    <x v="0"/>
    <x v="27"/>
  </r>
  <r>
    <x v="7"/>
    <x v="0"/>
    <s v="万德文"/>
    <x v="1"/>
    <x v="1"/>
    <s v="132801197012084655"/>
    <x v="4"/>
    <x v="4"/>
    <s v="湖南九通通信器材有限公司"/>
    <s v="91430105MA4L5M3J59"/>
    <x v="0"/>
    <x v="1"/>
    <x v="20"/>
    <x v="114"/>
    <x v="7"/>
    <n v="200"/>
    <n v="1300"/>
    <x v="10"/>
    <x v="127"/>
    <x v="0"/>
    <x v="0"/>
    <x v="1"/>
    <x v="858"/>
    <x v="0"/>
    <x v="862"/>
    <x v="464"/>
    <x v="348"/>
    <x v="1"/>
    <x v="34"/>
    <x v="0"/>
    <x v="0"/>
    <x v="14"/>
    <x v="32"/>
    <s v="20221031501908409"/>
    <x v="236"/>
    <x v="883"/>
    <s v="0"/>
    <x v="1"/>
    <x v="0"/>
    <x v="12"/>
    <x v="0"/>
    <x v="0"/>
    <x v="0"/>
    <x v="0"/>
    <x v="0"/>
    <x v="0"/>
    <x v="0"/>
    <x v="41"/>
    <x v="1"/>
    <x v="0"/>
    <x v="0"/>
    <x v="76"/>
    <x v="2"/>
    <x v="248"/>
    <x v="8"/>
    <x v="0"/>
    <x v="0"/>
    <x v="0"/>
    <x v="0"/>
    <x v="0"/>
    <x v="4"/>
    <x v="0"/>
    <x v="1"/>
    <x v="0"/>
    <x v="0"/>
    <x v="913"/>
    <x v="913"/>
    <x v="0"/>
    <x v="913"/>
  </r>
  <r>
    <x v="7"/>
    <x v="0"/>
    <s v="李燕武"/>
    <x v="1"/>
    <x v="1"/>
    <s v="43022319810629381X"/>
    <x v="4"/>
    <x v="4"/>
    <s v="长沙沃百食供应链管理有限责任公司"/>
    <s v="91430121MA4QQL6B5E"/>
    <x v="0"/>
    <x v="0"/>
    <x v="22"/>
    <x v="427"/>
    <x v="14"/>
    <n v="180.9931"/>
    <n v="10005.64673"/>
    <x v="38"/>
    <x v="377"/>
    <x v="1"/>
    <x v="0"/>
    <x v="1"/>
    <x v="859"/>
    <x v="0"/>
    <x v="863"/>
    <x v="326"/>
    <x v="0"/>
    <x v="1"/>
    <x v="0"/>
    <x v="0"/>
    <x v="0"/>
    <x v="43"/>
    <x v="13"/>
    <s v="20221031501908568"/>
    <x v="237"/>
    <x v="1076"/>
    <s v="0"/>
    <x v="1"/>
    <x v="0"/>
    <x v="12"/>
    <x v="0"/>
    <x v="0"/>
    <x v="0"/>
    <x v="0"/>
    <x v="0"/>
    <x v="0"/>
    <x v="0"/>
    <x v="41"/>
    <x v="1"/>
    <x v="0"/>
    <x v="0"/>
    <x v="76"/>
    <x v="64"/>
    <x v="248"/>
    <x v="8"/>
    <x v="0"/>
    <x v="0"/>
    <x v="0"/>
    <x v="0"/>
    <x v="0"/>
    <x v="2"/>
    <x v="0"/>
    <x v="0"/>
    <x v="0"/>
    <x v="0"/>
    <x v="0"/>
    <x v="0"/>
    <x v="0"/>
    <x v="0"/>
  </r>
  <r>
    <x v="7"/>
    <x v="0"/>
    <s v="张礼"/>
    <x v="2"/>
    <x v="1"/>
    <s v="430281198406283932"/>
    <x v="4"/>
    <x v="4"/>
    <s v="醴陵市天宸食品商行"/>
    <s v="92430281MA4M6JEX85"/>
    <x v="0"/>
    <x v="1"/>
    <x v="1"/>
    <x v="23"/>
    <x v="2"/>
    <n v="300"/>
    <n v="1200"/>
    <x v="57"/>
    <x v="58"/>
    <x v="2"/>
    <x v="0"/>
    <x v="1"/>
    <x v="860"/>
    <x v="0"/>
    <x v="864"/>
    <x v="282"/>
    <x v="18"/>
    <x v="1"/>
    <x v="50"/>
    <x v="0"/>
    <x v="0"/>
    <x v="17"/>
    <x v="31"/>
    <s v="20221031501906556"/>
    <x v="238"/>
    <x v="883"/>
    <s v="0"/>
    <x v="1"/>
    <x v="0"/>
    <x v="12"/>
    <x v="0"/>
    <x v="0"/>
    <x v="0"/>
    <x v="0"/>
    <x v="0"/>
    <x v="0"/>
    <x v="0"/>
    <x v="41"/>
    <x v="1"/>
    <x v="0"/>
    <x v="0"/>
    <x v="76"/>
    <x v="64"/>
    <x v="248"/>
    <x v="8"/>
    <x v="0"/>
    <x v="0"/>
    <x v="0"/>
    <x v="0"/>
    <x v="0"/>
    <x v="2"/>
    <x v="0"/>
    <x v="1"/>
    <x v="0"/>
    <x v="0"/>
    <x v="27"/>
    <x v="27"/>
    <x v="0"/>
    <x v="27"/>
  </r>
  <r>
    <x v="7"/>
    <x v="0"/>
    <s v="陈治军"/>
    <x v="1"/>
    <x v="1"/>
    <s v="512535198210141158"/>
    <x v="4"/>
    <x v="4"/>
    <s v="岳阳市诚洋建材有限公司"/>
    <s v="91430602MA4LW7381X"/>
    <x v="0"/>
    <x v="1"/>
    <x v="33"/>
    <x v="17"/>
    <x v="2"/>
    <n v="150"/>
    <n v="600"/>
    <x v="36"/>
    <x v="314"/>
    <x v="1"/>
    <x v="0"/>
    <x v="1"/>
    <x v="861"/>
    <x v="0"/>
    <x v="865"/>
    <x v="465"/>
    <x v="26"/>
    <x v="1"/>
    <x v="34"/>
    <x v="0"/>
    <x v="0"/>
    <x v="2"/>
    <x v="2"/>
    <s v="20221031501911204"/>
    <x v="239"/>
    <x v="1076"/>
    <s v="0"/>
    <x v="1"/>
    <x v="0"/>
    <x v="12"/>
    <x v="0"/>
    <x v="0"/>
    <x v="0"/>
    <x v="0"/>
    <x v="0"/>
    <x v="0"/>
    <x v="0"/>
    <x v="41"/>
    <x v="1"/>
    <x v="0"/>
    <x v="0"/>
    <x v="76"/>
    <x v="2"/>
    <x v="248"/>
    <x v="8"/>
    <x v="0"/>
    <x v="0"/>
    <x v="0"/>
    <x v="0"/>
    <x v="0"/>
    <x v="2"/>
    <x v="0"/>
    <x v="1"/>
    <x v="0"/>
    <x v="0"/>
    <x v="42"/>
    <x v="42"/>
    <x v="0"/>
    <x v="42"/>
  </r>
  <r>
    <x v="7"/>
    <x v="0"/>
    <s v="袁玉珍"/>
    <x v="1"/>
    <x v="1"/>
    <s v="430721197405026420"/>
    <x v="4"/>
    <x v="4"/>
    <s v="长沙康虹锌材料有限公司"/>
    <s v="91430104785360830F"/>
    <x v="0"/>
    <x v="0"/>
    <x v="20"/>
    <x v="82"/>
    <x v="2"/>
    <n v="450"/>
    <n v="1000"/>
    <x v="9"/>
    <x v="48"/>
    <x v="0"/>
    <x v="0"/>
    <x v="1"/>
    <x v="862"/>
    <x v="0"/>
    <x v="866"/>
    <x v="317"/>
    <x v="18"/>
    <x v="1"/>
    <x v="34"/>
    <x v="0"/>
    <x v="0"/>
    <x v="17"/>
    <x v="31"/>
    <s v="20221031501904091"/>
    <x v="240"/>
    <x v="883"/>
    <s v="0"/>
    <x v="1"/>
    <x v="0"/>
    <x v="12"/>
    <x v="0"/>
    <x v="0"/>
    <x v="0"/>
    <x v="0"/>
    <x v="0"/>
    <x v="0"/>
    <x v="0"/>
    <x v="41"/>
    <x v="1"/>
    <x v="0"/>
    <x v="0"/>
    <x v="76"/>
    <x v="2"/>
    <x v="248"/>
    <x v="8"/>
    <x v="0"/>
    <x v="0"/>
    <x v="0"/>
    <x v="0"/>
    <x v="0"/>
    <x v="2"/>
    <x v="0"/>
    <x v="1"/>
    <x v="0"/>
    <x v="0"/>
    <x v="27"/>
    <x v="27"/>
    <x v="0"/>
    <x v="27"/>
  </r>
  <r>
    <x v="7"/>
    <x v="0"/>
    <s v="曾桂芝"/>
    <x v="1"/>
    <x v="1"/>
    <s v="432323196808297127"/>
    <x v="4"/>
    <x v="4"/>
    <s v="宁乡联达纸制品有限公司"/>
    <s v="91430124MA4L6JKQ86"/>
    <x v="0"/>
    <x v="1"/>
    <x v="36"/>
    <x v="381"/>
    <x v="1"/>
    <n v="3000"/>
    <n v="2700"/>
    <x v="75"/>
    <x v="314"/>
    <x v="0"/>
    <x v="0"/>
    <x v="2"/>
    <x v="863"/>
    <x v="0"/>
    <x v="867"/>
    <x v="332"/>
    <x v="45"/>
    <x v="1"/>
    <x v="189"/>
    <x v="0"/>
    <x v="0"/>
    <x v="17"/>
    <x v="31"/>
    <s v="20221031501907578"/>
    <x v="241"/>
    <x v="883"/>
    <s v="0"/>
    <x v="1"/>
    <x v="0"/>
    <x v="12"/>
    <x v="0"/>
    <x v="0"/>
    <x v="0"/>
    <x v="0"/>
    <x v="0"/>
    <x v="0"/>
    <x v="0"/>
    <x v="41"/>
    <x v="1"/>
    <x v="0"/>
    <x v="0"/>
    <x v="76"/>
    <x v="2"/>
    <x v="248"/>
    <x v="8"/>
    <x v="0"/>
    <x v="0"/>
    <x v="0"/>
    <x v="0"/>
    <x v="0"/>
    <x v="2"/>
    <x v="0"/>
    <x v="0"/>
    <x v="0"/>
    <x v="0"/>
    <x v="61"/>
    <x v="61"/>
    <x v="0"/>
    <x v="61"/>
  </r>
  <r>
    <x v="22"/>
    <x v="0"/>
    <s v="罗圆"/>
    <x v="1"/>
    <x v="1"/>
    <s v="432930198309181846"/>
    <x v="4"/>
    <x v="4"/>
    <s v="祁阳晓锋园艺有限公司"/>
    <s v="91431121079158459T"/>
    <x v="0"/>
    <x v="1"/>
    <x v="75"/>
    <x v="28"/>
    <x v="0"/>
    <n v="520"/>
    <n v="152"/>
    <x v="19"/>
    <x v="8"/>
    <x v="0"/>
    <x v="2"/>
    <x v="0"/>
    <x v="4"/>
    <x v="1"/>
    <x v="87"/>
    <x v="466"/>
    <x v="0"/>
    <x v="0"/>
    <x v="127"/>
    <x v="0"/>
    <x v="0"/>
    <x v="14"/>
    <x v="18"/>
    <s v="39016-2022-00000812"/>
    <x v="0"/>
    <x v="1077"/>
    <s v="祁担字[2022]第22号"/>
    <x v="2"/>
    <x v="0"/>
    <x v="10"/>
    <x v="1"/>
    <x v="1"/>
    <x v="0"/>
    <x v="0"/>
    <x v="0"/>
    <x v="0"/>
    <x v="0"/>
    <x v="26"/>
    <x v="0"/>
    <x v="0"/>
    <x v="0"/>
    <x v="76"/>
    <x v="2"/>
    <x v="249"/>
    <x v="35"/>
    <x v="0"/>
    <x v="0"/>
    <x v="0"/>
    <x v="0"/>
    <x v="0"/>
    <x v="2"/>
    <x v="0"/>
    <x v="0"/>
    <x v="0"/>
    <x v="0"/>
    <x v="0"/>
    <x v="0"/>
    <x v="0"/>
    <x v="0"/>
  </r>
  <r>
    <x v="7"/>
    <x v="0"/>
    <s v="王鑫华"/>
    <x v="1"/>
    <x v="1"/>
    <s v="430921198607190857"/>
    <x v="4"/>
    <x v="4"/>
    <s v="益阳市聚鑫利商贸有限责任公司"/>
    <s v="91430900338530981M"/>
    <x v="0"/>
    <x v="1"/>
    <x v="26"/>
    <x v="206"/>
    <x v="2"/>
    <n v="700"/>
    <n v="2400"/>
    <x v="10"/>
    <x v="58"/>
    <x v="0"/>
    <x v="0"/>
    <x v="1"/>
    <x v="850"/>
    <x v="0"/>
    <x v="854"/>
    <x v="50"/>
    <x v="18"/>
    <x v="1"/>
    <x v="31"/>
    <x v="0"/>
    <x v="0"/>
    <x v="18"/>
    <x v="15"/>
    <s v="20221031501893033"/>
    <x v="228"/>
    <x v="1076"/>
    <s v="0"/>
    <x v="1"/>
    <x v="0"/>
    <x v="12"/>
    <x v="0"/>
    <x v="0"/>
    <x v="0"/>
    <x v="0"/>
    <x v="0"/>
    <x v="0"/>
    <x v="0"/>
    <x v="41"/>
    <x v="1"/>
    <x v="0"/>
    <x v="0"/>
    <x v="76"/>
    <x v="2"/>
    <x v="250"/>
    <x v="8"/>
    <x v="0"/>
    <x v="0"/>
    <x v="0"/>
    <x v="0"/>
    <x v="0"/>
    <x v="2"/>
    <x v="0"/>
    <x v="1"/>
    <x v="0"/>
    <x v="0"/>
    <x v="27"/>
    <x v="27"/>
    <x v="0"/>
    <x v="27"/>
  </r>
  <r>
    <x v="22"/>
    <x v="0"/>
    <s v="祁阳县兴翔园林绿化有限公司"/>
    <x v="0"/>
    <x v="0"/>
    <s v="91431121058019361Q"/>
    <x v="4"/>
    <x v="4"/>
    <m/>
    <m/>
    <x v="0"/>
    <x v="1"/>
    <x v="75"/>
    <x v="28"/>
    <x v="0"/>
    <n v="350"/>
    <n v="225"/>
    <x v="37"/>
    <x v="0"/>
    <x v="0"/>
    <x v="1"/>
    <x v="0"/>
    <x v="864"/>
    <x v="0"/>
    <x v="868"/>
    <x v="467"/>
    <x v="348"/>
    <x v="0"/>
    <x v="127"/>
    <x v="0"/>
    <x v="0"/>
    <x v="43"/>
    <x v="128"/>
    <s v="-39003-2022-00000847"/>
    <x v="242"/>
    <x v="1078"/>
    <s v="祁担字[2022]第24号"/>
    <x v="2"/>
    <x v="0"/>
    <x v="10"/>
    <x v="1"/>
    <x v="1"/>
    <x v="0"/>
    <x v="0"/>
    <x v="0"/>
    <x v="0"/>
    <x v="0"/>
    <x v="0"/>
    <x v="0"/>
    <x v="0"/>
    <x v="0"/>
    <x v="76"/>
    <x v="2"/>
    <x v="246"/>
    <x v="35"/>
    <x v="0"/>
    <x v="0"/>
    <x v="0"/>
    <x v="0"/>
    <x v="0"/>
    <x v="7"/>
    <x v="0"/>
    <x v="0"/>
    <x v="0"/>
    <x v="0"/>
    <x v="889"/>
    <x v="889"/>
    <x v="0"/>
    <x v="889"/>
  </r>
  <r>
    <x v="20"/>
    <x v="0"/>
    <s v="李健"/>
    <x v="4"/>
    <x v="1"/>
    <s v="432930198005187878"/>
    <x v="549"/>
    <x v="541"/>
    <m/>
    <m/>
    <x v="2"/>
    <x v="1"/>
    <x v="75"/>
    <x v="454"/>
    <x v="0"/>
    <m/>
    <m/>
    <x v="63"/>
    <x v="0"/>
    <x v="2"/>
    <x v="1"/>
    <x v="1"/>
    <x v="4"/>
    <x v="1"/>
    <x v="87"/>
    <x v="468"/>
    <x v="26"/>
    <x v="1"/>
    <x v="153"/>
    <x v="0"/>
    <x v="0"/>
    <x v="14"/>
    <x v="350"/>
    <s v="-39055-2022-00000293"/>
    <x v="0"/>
    <x v="362"/>
    <s v="-39055-2022-00000293-1"/>
    <x v="9"/>
    <x v="0"/>
    <x v="10"/>
    <x v="0"/>
    <x v="0"/>
    <x v="0"/>
    <x v="0"/>
    <x v="0"/>
    <x v="0"/>
    <x v="0"/>
    <x v="0"/>
    <x v="1"/>
    <x v="0"/>
    <x v="0"/>
    <x v="76"/>
    <x v="64"/>
    <x v="251"/>
    <x v="31"/>
    <x v="0"/>
    <x v="0"/>
    <x v="0"/>
    <x v="0"/>
    <x v="0"/>
    <x v="10"/>
    <x v="0"/>
    <x v="0"/>
    <x v="0"/>
    <x v="0"/>
    <x v="42"/>
    <x v="42"/>
    <x v="0"/>
    <x v="42"/>
  </r>
  <r>
    <x v="20"/>
    <x v="0"/>
    <s v="肖佩云"/>
    <x v="4"/>
    <x v="1"/>
    <s v="432930198304164326"/>
    <x v="550"/>
    <x v="542"/>
    <m/>
    <m/>
    <x v="2"/>
    <x v="1"/>
    <x v="75"/>
    <x v="454"/>
    <x v="0"/>
    <m/>
    <m/>
    <x v="63"/>
    <x v="0"/>
    <x v="2"/>
    <x v="1"/>
    <x v="1"/>
    <x v="4"/>
    <x v="1"/>
    <x v="87"/>
    <x v="206"/>
    <x v="117"/>
    <x v="1"/>
    <x v="54"/>
    <x v="0"/>
    <x v="0"/>
    <x v="17"/>
    <x v="363"/>
    <s v="-39037-2022-00000232"/>
    <x v="0"/>
    <x v="362"/>
    <s v="-39037-2022-00000232-1"/>
    <x v="9"/>
    <x v="0"/>
    <x v="10"/>
    <x v="0"/>
    <x v="0"/>
    <x v="0"/>
    <x v="0"/>
    <x v="0"/>
    <x v="0"/>
    <x v="0"/>
    <x v="0"/>
    <x v="1"/>
    <x v="0"/>
    <x v="0"/>
    <x v="76"/>
    <x v="2"/>
    <x v="251"/>
    <x v="31"/>
    <x v="0"/>
    <x v="0"/>
    <x v="0"/>
    <x v="0"/>
    <x v="0"/>
    <x v="114"/>
    <x v="0"/>
    <x v="0"/>
    <x v="0"/>
    <x v="0"/>
    <x v="144"/>
    <x v="144"/>
    <x v="0"/>
    <x v="144"/>
  </r>
  <r>
    <x v="20"/>
    <x v="0"/>
    <s v="张结龙"/>
    <x v="4"/>
    <x v="1"/>
    <s v="432930197111174435"/>
    <x v="551"/>
    <x v="543"/>
    <m/>
    <m/>
    <x v="2"/>
    <x v="1"/>
    <x v="75"/>
    <x v="454"/>
    <x v="0"/>
    <m/>
    <m/>
    <x v="63"/>
    <x v="0"/>
    <x v="2"/>
    <x v="1"/>
    <x v="1"/>
    <x v="4"/>
    <x v="1"/>
    <x v="87"/>
    <x v="206"/>
    <x v="179"/>
    <x v="1"/>
    <x v="113"/>
    <x v="0"/>
    <x v="0"/>
    <x v="17"/>
    <x v="225"/>
    <s v="-39037-2022-00000230"/>
    <x v="0"/>
    <x v="362"/>
    <s v="-39037-2022-00000230-1"/>
    <x v="9"/>
    <x v="0"/>
    <x v="10"/>
    <x v="0"/>
    <x v="0"/>
    <x v="0"/>
    <x v="0"/>
    <x v="0"/>
    <x v="0"/>
    <x v="0"/>
    <x v="0"/>
    <x v="1"/>
    <x v="0"/>
    <x v="0"/>
    <x v="76"/>
    <x v="2"/>
    <x v="251"/>
    <x v="31"/>
    <x v="0"/>
    <x v="0"/>
    <x v="0"/>
    <x v="0"/>
    <x v="0"/>
    <x v="115"/>
    <x v="0"/>
    <x v="0"/>
    <x v="0"/>
    <x v="0"/>
    <x v="206"/>
    <x v="206"/>
    <x v="0"/>
    <x v="206"/>
  </r>
  <r>
    <x v="20"/>
    <x v="0"/>
    <s v="邓勇"/>
    <x v="4"/>
    <x v="1"/>
    <s v="432930198204121978"/>
    <x v="552"/>
    <x v="544"/>
    <m/>
    <m/>
    <x v="2"/>
    <x v="1"/>
    <x v="75"/>
    <x v="454"/>
    <x v="0"/>
    <m/>
    <m/>
    <x v="63"/>
    <x v="0"/>
    <x v="2"/>
    <x v="1"/>
    <x v="1"/>
    <x v="4"/>
    <x v="1"/>
    <x v="87"/>
    <x v="469"/>
    <x v="26"/>
    <x v="1"/>
    <x v="209"/>
    <x v="0"/>
    <x v="0"/>
    <x v="87"/>
    <x v="364"/>
    <s v="-39023-2022-00000127"/>
    <x v="0"/>
    <x v="362"/>
    <s v="-39023-2022-00000127-1"/>
    <x v="9"/>
    <x v="0"/>
    <x v="10"/>
    <x v="0"/>
    <x v="0"/>
    <x v="0"/>
    <x v="0"/>
    <x v="0"/>
    <x v="0"/>
    <x v="0"/>
    <x v="0"/>
    <x v="1"/>
    <x v="0"/>
    <x v="0"/>
    <x v="76"/>
    <x v="2"/>
    <x v="251"/>
    <x v="31"/>
    <x v="0"/>
    <x v="0"/>
    <x v="0"/>
    <x v="0"/>
    <x v="0"/>
    <x v="0"/>
    <x v="0"/>
    <x v="0"/>
    <x v="0"/>
    <x v="0"/>
    <x v="42"/>
    <x v="42"/>
    <x v="0"/>
    <x v="42"/>
  </r>
  <r>
    <x v="20"/>
    <x v="0"/>
    <s v="李清兰"/>
    <x v="4"/>
    <x v="1"/>
    <s v="432923196304110333"/>
    <x v="553"/>
    <x v="545"/>
    <m/>
    <m/>
    <x v="2"/>
    <x v="1"/>
    <x v="65"/>
    <x v="479"/>
    <x v="0"/>
    <m/>
    <m/>
    <x v="63"/>
    <x v="0"/>
    <x v="2"/>
    <x v="1"/>
    <x v="9"/>
    <x v="4"/>
    <x v="1"/>
    <x v="87"/>
    <x v="470"/>
    <x v="100"/>
    <x v="1"/>
    <x v="210"/>
    <x v="0"/>
    <x v="0"/>
    <x v="33"/>
    <x v="346"/>
    <s v="-40000-2022-00000281"/>
    <x v="0"/>
    <x v="363"/>
    <s v="-40000-2022-00000281-1"/>
    <x v="9"/>
    <x v="0"/>
    <x v="10"/>
    <x v="0"/>
    <x v="0"/>
    <x v="0"/>
    <x v="0"/>
    <x v="0"/>
    <x v="0"/>
    <x v="0"/>
    <x v="0"/>
    <x v="1"/>
    <x v="0"/>
    <x v="0"/>
    <x v="76"/>
    <x v="2"/>
    <x v="251"/>
    <x v="31"/>
    <x v="0"/>
    <x v="0"/>
    <x v="0"/>
    <x v="0"/>
    <x v="0"/>
    <x v="10"/>
    <x v="0"/>
    <x v="0"/>
    <x v="0"/>
    <x v="0"/>
    <x v="127"/>
    <x v="127"/>
    <x v="0"/>
    <x v="127"/>
  </r>
  <r>
    <x v="20"/>
    <x v="0"/>
    <s v="黄喜云"/>
    <x v="4"/>
    <x v="1"/>
    <s v="432930197710130442"/>
    <x v="554"/>
    <x v="546"/>
    <m/>
    <m/>
    <x v="2"/>
    <x v="1"/>
    <x v="75"/>
    <x v="20"/>
    <x v="7"/>
    <m/>
    <m/>
    <x v="63"/>
    <x v="0"/>
    <x v="2"/>
    <x v="1"/>
    <x v="1"/>
    <x v="4"/>
    <x v="1"/>
    <x v="87"/>
    <x v="471"/>
    <x v="179"/>
    <x v="1"/>
    <x v="153"/>
    <x v="0"/>
    <x v="0"/>
    <x v="0"/>
    <x v="365"/>
    <s v="-39020-2022-00001700"/>
    <x v="0"/>
    <x v="362"/>
    <s v="-39020-2022-00001700-1"/>
    <x v="9"/>
    <x v="0"/>
    <x v="10"/>
    <x v="0"/>
    <x v="0"/>
    <x v="0"/>
    <x v="0"/>
    <x v="0"/>
    <x v="0"/>
    <x v="0"/>
    <x v="0"/>
    <x v="1"/>
    <x v="0"/>
    <x v="0"/>
    <x v="76"/>
    <x v="2"/>
    <x v="251"/>
    <x v="31"/>
    <x v="0"/>
    <x v="0"/>
    <x v="0"/>
    <x v="0"/>
    <x v="0"/>
    <x v="64"/>
    <x v="0"/>
    <x v="1"/>
    <x v="0"/>
    <x v="0"/>
    <x v="206"/>
    <x v="206"/>
    <x v="0"/>
    <x v="206"/>
  </r>
  <r>
    <x v="20"/>
    <x v="0"/>
    <s v="张新武"/>
    <x v="4"/>
    <x v="1"/>
    <s v="432930198111161313"/>
    <x v="555"/>
    <x v="547"/>
    <s v="祁阳县永顺种养专业合作社"/>
    <s v="93431121MA4PFFQ13X"/>
    <x v="2"/>
    <x v="1"/>
    <x v="75"/>
    <x v="0"/>
    <x v="0"/>
    <m/>
    <m/>
    <x v="63"/>
    <x v="0"/>
    <x v="2"/>
    <x v="1"/>
    <x v="1"/>
    <x v="4"/>
    <x v="1"/>
    <x v="87"/>
    <x v="207"/>
    <x v="209"/>
    <x v="1"/>
    <x v="54"/>
    <x v="0"/>
    <x v="0"/>
    <x v="19"/>
    <x v="366"/>
    <s v="-39021-2022-00000066"/>
    <x v="0"/>
    <x v="362"/>
    <s v="-39021-2022-00000066-1"/>
    <x v="9"/>
    <x v="0"/>
    <x v="10"/>
    <x v="0"/>
    <x v="0"/>
    <x v="0"/>
    <x v="0"/>
    <x v="0"/>
    <x v="0"/>
    <x v="0"/>
    <x v="0"/>
    <x v="1"/>
    <x v="0"/>
    <x v="0"/>
    <x v="76"/>
    <x v="64"/>
    <x v="251"/>
    <x v="31"/>
    <x v="0"/>
    <x v="0"/>
    <x v="0"/>
    <x v="0"/>
    <x v="0"/>
    <x v="116"/>
    <x v="0"/>
    <x v="0"/>
    <x v="0"/>
    <x v="0"/>
    <x v="1490"/>
    <x v="1490"/>
    <x v="0"/>
    <x v="1490"/>
  </r>
  <r>
    <x v="20"/>
    <x v="0"/>
    <s v="唐艳"/>
    <x v="4"/>
    <x v="1"/>
    <s v="432930197712210040"/>
    <x v="556"/>
    <x v="548"/>
    <m/>
    <m/>
    <x v="2"/>
    <x v="1"/>
    <x v="75"/>
    <x v="454"/>
    <x v="0"/>
    <m/>
    <m/>
    <x v="63"/>
    <x v="0"/>
    <x v="2"/>
    <x v="1"/>
    <x v="1"/>
    <x v="4"/>
    <x v="1"/>
    <x v="87"/>
    <x v="472"/>
    <x v="0"/>
    <x v="1"/>
    <x v="175"/>
    <x v="0"/>
    <x v="0"/>
    <x v="20"/>
    <x v="367"/>
    <s v="-39001-2022-00000208"/>
    <x v="0"/>
    <x v="362"/>
    <s v="-39001-2022-00000208-1"/>
    <x v="0"/>
    <x v="0"/>
    <x v="10"/>
    <x v="0"/>
    <x v="0"/>
    <x v="0"/>
    <x v="0"/>
    <x v="0"/>
    <x v="0"/>
    <x v="0"/>
    <x v="0"/>
    <x v="1"/>
    <x v="0"/>
    <x v="0"/>
    <x v="76"/>
    <x v="2"/>
    <x v="251"/>
    <x v="31"/>
    <x v="0"/>
    <x v="0"/>
    <x v="0"/>
    <x v="0"/>
    <x v="0"/>
    <x v="117"/>
    <x v="0"/>
    <x v="0"/>
    <x v="0"/>
    <x v="0"/>
    <x v="0"/>
    <x v="0"/>
    <x v="0"/>
    <x v="0"/>
  </r>
  <r>
    <x v="20"/>
    <x v="0"/>
    <s v="莫敢星"/>
    <x v="4"/>
    <x v="1"/>
    <s v="432923197112041016"/>
    <x v="4"/>
    <x v="4"/>
    <m/>
    <m/>
    <x v="2"/>
    <x v="1"/>
    <x v="65"/>
    <x v="57"/>
    <x v="8"/>
    <m/>
    <m/>
    <x v="63"/>
    <x v="0"/>
    <x v="2"/>
    <x v="1"/>
    <x v="1"/>
    <x v="4"/>
    <x v="1"/>
    <x v="87"/>
    <x v="473"/>
    <x v="117"/>
    <x v="1"/>
    <x v="127"/>
    <x v="0"/>
    <x v="0"/>
    <x v="36"/>
    <x v="0"/>
    <s v="-40001-2022-00000079"/>
    <x v="0"/>
    <x v="363"/>
    <s v="-40001-2022-00000079-1"/>
    <x v="9"/>
    <x v="0"/>
    <x v="10"/>
    <x v="0"/>
    <x v="0"/>
    <x v="0"/>
    <x v="0"/>
    <x v="0"/>
    <x v="0"/>
    <x v="0"/>
    <x v="0"/>
    <x v="1"/>
    <x v="0"/>
    <x v="0"/>
    <x v="76"/>
    <x v="2"/>
    <x v="251"/>
    <x v="31"/>
    <x v="0"/>
    <x v="0"/>
    <x v="0"/>
    <x v="0"/>
    <x v="0"/>
    <x v="10"/>
    <x v="0"/>
    <x v="0"/>
    <x v="0"/>
    <x v="0"/>
    <x v="144"/>
    <x v="144"/>
    <x v="0"/>
    <x v="144"/>
  </r>
  <r>
    <x v="20"/>
    <x v="0"/>
    <s v="李荣欣"/>
    <x v="4"/>
    <x v="1"/>
    <s v="432930197511092578"/>
    <x v="557"/>
    <x v="549"/>
    <m/>
    <m/>
    <x v="2"/>
    <x v="1"/>
    <x v="75"/>
    <x v="454"/>
    <x v="0"/>
    <m/>
    <m/>
    <x v="63"/>
    <x v="0"/>
    <x v="2"/>
    <x v="1"/>
    <x v="1"/>
    <x v="4"/>
    <x v="1"/>
    <x v="87"/>
    <x v="474"/>
    <x v="0"/>
    <x v="1"/>
    <x v="126"/>
    <x v="0"/>
    <x v="0"/>
    <x v="12"/>
    <x v="216"/>
    <s v="-39000-2022-00000555"/>
    <x v="0"/>
    <x v="362"/>
    <s v="-39000-2022-00000555-1"/>
    <x v="0"/>
    <x v="0"/>
    <x v="10"/>
    <x v="0"/>
    <x v="0"/>
    <x v="0"/>
    <x v="0"/>
    <x v="0"/>
    <x v="0"/>
    <x v="0"/>
    <x v="0"/>
    <x v="1"/>
    <x v="0"/>
    <x v="0"/>
    <x v="76"/>
    <x v="64"/>
    <x v="251"/>
    <x v="31"/>
    <x v="0"/>
    <x v="0"/>
    <x v="0"/>
    <x v="0"/>
    <x v="0"/>
    <x v="118"/>
    <x v="0"/>
    <x v="0"/>
    <x v="0"/>
    <x v="0"/>
    <x v="0"/>
    <x v="0"/>
    <x v="0"/>
    <x v="0"/>
  </r>
  <r>
    <x v="20"/>
    <x v="0"/>
    <s v="熊厚家"/>
    <x v="4"/>
    <x v="1"/>
    <s v="432923197003288212"/>
    <x v="558"/>
    <x v="550"/>
    <m/>
    <m/>
    <x v="2"/>
    <x v="1"/>
    <x v="65"/>
    <x v="457"/>
    <x v="0"/>
    <m/>
    <m/>
    <x v="63"/>
    <x v="0"/>
    <x v="2"/>
    <x v="1"/>
    <x v="1"/>
    <x v="4"/>
    <x v="1"/>
    <x v="87"/>
    <x v="475"/>
    <x v="117"/>
    <x v="1"/>
    <x v="211"/>
    <x v="0"/>
    <x v="0"/>
    <x v="13"/>
    <x v="349"/>
    <s v="-40019-2022-00000279"/>
    <x v="0"/>
    <x v="363"/>
    <s v="-40019-2022-00000279-1"/>
    <x v="9"/>
    <x v="0"/>
    <x v="10"/>
    <x v="0"/>
    <x v="0"/>
    <x v="0"/>
    <x v="0"/>
    <x v="0"/>
    <x v="0"/>
    <x v="0"/>
    <x v="0"/>
    <x v="1"/>
    <x v="0"/>
    <x v="0"/>
    <x v="76"/>
    <x v="2"/>
    <x v="251"/>
    <x v="31"/>
    <x v="0"/>
    <x v="0"/>
    <x v="0"/>
    <x v="0"/>
    <x v="0"/>
    <x v="10"/>
    <x v="0"/>
    <x v="0"/>
    <x v="0"/>
    <x v="0"/>
    <x v="144"/>
    <x v="144"/>
    <x v="0"/>
    <x v="144"/>
  </r>
  <r>
    <x v="20"/>
    <x v="0"/>
    <s v="罗国华"/>
    <x v="4"/>
    <x v="1"/>
    <s v="43293019670905111X"/>
    <x v="559"/>
    <x v="551"/>
    <m/>
    <m/>
    <x v="2"/>
    <x v="1"/>
    <x v="75"/>
    <x v="454"/>
    <x v="0"/>
    <m/>
    <m/>
    <x v="63"/>
    <x v="0"/>
    <x v="2"/>
    <x v="1"/>
    <x v="1"/>
    <x v="4"/>
    <x v="1"/>
    <x v="87"/>
    <x v="471"/>
    <x v="14"/>
    <x v="1"/>
    <x v="209"/>
    <x v="0"/>
    <x v="0"/>
    <x v="10"/>
    <x v="368"/>
    <s v="-39202-2022-00001711"/>
    <x v="0"/>
    <x v="362"/>
    <s v="-39020-2022-00001711-1"/>
    <x v="9"/>
    <x v="0"/>
    <x v="10"/>
    <x v="0"/>
    <x v="0"/>
    <x v="0"/>
    <x v="0"/>
    <x v="0"/>
    <x v="0"/>
    <x v="0"/>
    <x v="0"/>
    <x v="1"/>
    <x v="0"/>
    <x v="0"/>
    <x v="76"/>
    <x v="64"/>
    <x v="251"/>
    <x v="31"/>
    <x v="0"/>
    <x v="0"/>
    <x v="0"/>
    <x v="0"/>
    <x v="0"/>
    <x v="119"/>
    <x v="0"/>
    <x v="0"/>
    <x v="0"/>
    <x v="0"/>
    <x v="21"/>
    <x v="21"/>
    <x v="0"/>
    <x v="21"/>
  </r>
  <r>
    <x v="20"/>
    <x v="0"/>
    <s v="何成明"/>
    <x v="4"/>
    <x v="1"/>
    <s v="431124198501108153"/>
    <x v="560"/>
    <x v="552"/>
    <m/>
    <m/>
    <x v="2"/>
    <x v="1"/>
    <x v="65"/>
    <x v="587"/>
    <x v="0"/>
    <m/>
    <m/>
    <x v="63"/>
    <x v="0"/>
    <x v="2"/>
    <x v="1"/>
    <x v="1"/>
    <x v="4"/>
    <x v="1"/>
    <x v="87"/>
    <x v="475"/>
    <x v="117"/>
    <x v="1"/>
    <x v="211"/>
    <x v="0"/>
    <x v="0"/>
    <x v="18"/>
    <x v="1"/>
    <s v="-40019-2022-00000283"/>
    <x v="0"/>
    <x v="363"/>
    <s v="-40019-2022-00000283-1"/>
    <x v="9"/>
    <x v="0"/>
    <x v="10"/>
    <x v="0"/>
    <x v="0"/>
    <x v="0"/>
    <x v="0"/>
    <x v="0"/>
    <x v="0"/>
    <x v="0"/>
    <x v="0"/>
    <x v="1"/>
    <x v="0"/>
    <x v="0"/>
    <x v="76"/>
    <x v="2"/>
    <x v="251"/>
    <x v="31"/>
    <x v="0"/>
    <x v="0"/>
    <x v="0"/>
    <x v="0"/>
    <x v="0"/>
    <x v="10"/>
    <x v="0"/>
    <x v="0"/>
    <x v="0"/>
    <x v="0"/>
    <x v="144"/>
    <x v="144"/>
    <x v="0"/>
    <x v="144"/>
  </r>
  <r>
    <x v="20"/>
    <x v="0"/>
    <s v="蒋小座"/>
    <x v="4"/>
    <x v="1"/>
    <s v="43292319690416401X"/>
    <x v="561"/>
    <x v="553"/>
    <m/>
    <m/>
    <x v="2"/>
    <x v="1"/>
    <x v="65"/>
    <x v="283"/>
    <x v="1"/>
    <m/>
    <m/>
    <x v="63"/>
    <x v="0"/>
    <x v="2"/>
    <x v="1"/>
    <x v="1"/>
    <x v="4"/>
    <x v="1"/>
    <x v="87"/>
    <x v="476"/>
    <x v="117"/>
    <x v="1"/>
    <x v="211"/>
    <x v="0"/>
    <x v="0"/>
    <x v="11"/>
    <x v="348"/>
    <s v="-40009-2022-00000135"/>
    <x v="0"/>
    <x v="363"/>
    <s v="-40009-2022-00000135-1"/>
    <x v="9"/>
    <x v="0"/>
    <x v="10"/>
    <x v="0"/>
    <x v="0"/>
    <x v="0"/>
    <x v="0"/>
    <x v="0"/>
    <x v="0"/>
    <x v="0"/>
    <x v="0"/>
    <x v="1"/>
    <x v="0"/>
    <x v="0"/>
    <x v="76"/>
    <x v="2"/>
    <x v="251"/>
    <x v="31"/>
    <x v="0"/>
    <x v="0"/>
    <x v="0"/>
    <x v="0"/>
    <x v="0"/>
    <x v="10"/>
    <x v="0"/>
    <x v="0"/>
    <x v="0"/>
    <x v="0"/>
    <x v="144"/>
    <x v="144"/>
    <x v="0"/>
    <x v="144"/>
  </r>
  <r>
    <x v="33"/>
    <x v="0"/>
    <s v="湖南国柔科技有限公司"/>
    <x v="0"/>
    <x v="0"/>
    <s v="91430700MA4PRQ2832"/>
    <x v="562"/>
    <x v="554"/>
    <m/>
    <m/>
    <x v="0"/>
    <x v="1"/>
    <x v="195"/>
    <x v="588"/>
    <x v="1"/>
    <n v="9742.79"/>
    <n v="2158.81"/>
    <x v="99"/>
    <x v="0"/>
    <x v="0"/>
    <x v="0"/>
    <x v="0"/>
    <x v="865"/>
    <x v="0"/>
    <x v="869"/>
    <x v="477"/>
    <x v="7"/>
    <x v="0"/>
    <x v="36"/>
    <x v="0"/>
    <x v="0"/>
    <x v="2"/>
    <x v="2"/>
    <s v="湘中银企借字2021-2207-2号"/>
    <x v="0"/>
    <x v="1079"/>
    <s v="德诚保（2022）63号"/>
    <x v="1"/>
    <x v="0"/>
    <x v="53"/>
    <x v="0"/>
    <x v="0"/>
    <x v="0"/>
    <x v="0"/>
    <x v="0"/>
    <x v="0"/>
    <x v="0"/>
    <x v="0"/>
    <x v="0"/>
    <x v="0"/>
    <x v="0"/>
    <x v="76"/>
    <x v="2"/>
    <x v="252"/>
    <x v="48"/>
    <x v="0"/>
    <x v="0"/>
    <x v="0"/>
    <x v="0"/>
    <x v="0"/>
    <x v="2"/>
    <x v="0"/>
    <x v="0"/>
    <x v="0"/>
    <x v="0"/>
    <x v="72"/>
    <x v="72"/>
    <x v="0"/>
    <x v="72"/>
  </r>
  <r>
    <x v="31"/>
    <x v="0"/>
    <s v="浏阳博大酒店管理有限公司"/>
    <x v="0"/>
    <x v="0"/>
    <s v="91430181MA4LTRP20C"/>
    <x v="4"/>
    <x v="4"/>
    <m/>
    <m/>
    <x v="0"/>
    <x v="1"/>
    <x v="31"/>
    <x v="124"/>
    <x v="10"/>
    <n v="5944"/>
    <n v="1268"/>
    <x v="7"/>
    <x v="0"/>
    <x v="0"/>
    <x v="2"/>
    <x v="1"/>
    <x v="866"/>
    <x v="0"/>
    <x v="870"/>
    <x v="169"/>
    <x v="4"/>
    <x v="0"/>
    <x v="212"/>
    <x v="0"/>
    <x v="0"/>
    <x v="13"/>
    <x v="14"/>
    <s v="232220221001000653000"/>
    <x v="0"/>
    <x v="1080"/>
    <s v="2022年最高额委保字第0107号"/>
    <x v="10"/>
    <x v="0"/>
    <x v="17"/>
    <x v="1"/>
    <x v="1"/>
    <x v="0"/>
    <x v="0"/>
    <x v="0"/>
    <x v="0"/>
    <x v="0"/>
    <x v="0"/>
    <x v="1"/>
    <x v="0"/>
    <x v="0"/>
    <x v="76"/>
    <x v="2"/>
    <x v="253"/>
    <x v="46"/>
    <x v="0"/>
    <x v="0"/>
    <x v="0"/>
    <x v="0"/>
    <x v="0"/>
    <x v="4"/>
    <x v="0"/>
    <x v="1"/>
    <x v="0"/>
    <x v="0"/>
    <x v="80"/>
    <x v="80"/>
    <x v="0"/>
    <x v="80"/>
  </r>
  <r>
    <x v="31"/>
    <x v="0"/>
    <s v="浏阳市和通商贸有限公司"/>
    <x v="0"/>
    <x v="0"/>
    <s v="91430181MA4LL05E4U"/>
    <x v="4"/>
    <x v="4"/>
    <m/>
    <m/>
    <x v="0"/>
    <x v="1"/>
    <x v="31"/>
    <x v="3"/>
    <x v="2"/>
    <n v="786"/>
    <n v="1975"/>
    <x v="64"/>
    <x v="0"/>
    <x v="0"/>
    <x v="2"/>
    <x v="1"/>
    <x v="867"/>
    <x v="0"/>
    <x v="871"/>
    <x v="478"/>
    <x v="0"/>
    <x v="0"/>
    <x v="158"/>
    <x v="0"/>
    <x v="0"/>
    <x v="17"/>
    <x v="176"/>
    <s v="02057流借字2022第157号"/>
    <x v="0"/>
    <x v="1081"/>
    <s v="2022年最高额委保字第0114号"/>
    <x v="10"/>
    <x v="0"/>
    <x v="0"/>
    <x v="1"/>
    <x v="1"/>
    <x v="0"/>
    <x v="0"/>
    <x v="0"/>
    <x v="0"/>
    <x v="0"/>
    <x v="0"/>
    <x v="1"/>
    <x v="0"/>
    <x v="0"/>
    <x v="76"/>
    <x v="2"/>
    <x v="253"/>
    <x v="46"/>
    <x v="0"/>
    <x v="0"/>
    <x v="0"/>
    <x v="0"/>
    <x v="0"/>
    <x v="120"/>
    <x v="0"/>
    <x v="1"/>
    <x v="0"/>
    <x v="0"/>
    <x v="1491"/>
    <x v="1491"/>
    <x v="0"/>
    <x v="1491"/>
  </r>
  <r>
    <x v="31"/>
    <x v="0"/>
    <s v="浏阳市鑫宇花炮厂"/>
    <x v="0"/>
    <x v="0"/>
    <s v="91430181736760379R"/>
    <x v="4"/>
    <x v="4"/>
    <m/>
    <m/>
    <x v="0"/>
    <x v="1"/>
    <x v="31"/>
    <x v="86"/>
    <x v="1"/>
    <n v="2100"/>
    <n v="3000"/>
    <x v="155"/>
    <x v="0"/>
    <x v="0"/>
    <x v="2"/>
    <x v="1"/>
    <x v="868"/>
    <x v="0"/>
    <x v="872"/>
    <x v="169"/>
    <x v="1152"/>
    <x v="0"/>
    <x v="30"/>
    <x v="0"/>
    <x v="0"/>
    <x v="17"/>
    <x v="31"/>
    <s v="232320221001000262000"/>
    <x v="0"/>
    <x v="1082"/>
    <s v="2022年最高额委保字第0111号"/>
    <x v="10"/>
    <x v="0"/>
    <x v="4"/>
    <x v="1"/>
    <x v="1"/>
    <x v="0"/>
    <x v="0"/>
    <x v="0"/>
    <x v="0"/>
    <x v="0"/>
    <x v="8"/>
    <x v="1"/>
    <x v="0"/>
    <x v="0"/>
    <x v="76"/>
    <x v="2"/>
    <x v="253"/>
    <x v="46"/>
    <x v="0"/>
    <x v="0"/>
    <x v="0"/>
    <x v="0"/>
    <x v="0"/>
    <x v="2"/>
    <x v="0"/>
    <x v="0"/>
    <x v="0"/>
    <x v="0"/>
    <x v="1257"/>
    <x v="1257"/>
    <x v="0"/>
    <x v="1257"/>
  </r>
  <r>
    <x v="31"/>
    <x v="0"/>
    <s v="邱自利"/>
    <x v="1"/>
    <x v="1"/>
    <s v="430181198810277117"/>
    <x v="4"/>
    <x v="4"/>
    <s v="浏阳市娜琪废旧金属回收有限公司"/>
    <s v="91430181MA4L4E4A0Y"/>
    <x v="0"/>
    <x v="1"/>
    <x v="31"/>
    <x v="147"/>
    <x v="2"/>
    <n v="2200"/>
    <n v="3500"/>
    <x v="87"/>
    <x v="0"/>
    <x v="0"/>
    <x v="2"/>
    <x v="1"/>
    <x v="4"/>
    <x v="1"/>
    <x v="87"/>
    <x v="479"/>
    <x v="1"/>
    <x v="1"/>
    <x v="68"/>
    <x v="0"/>
    <x v="0"/>
    <x v="17"/>
    <x v="31"/>
    <s v="8423011120220114"/>
    <x v="0"/>
    <x v="1083"/>
    <s v="2022年最高额委保字第0113号"/>
    <x v="10"/>
    <x v="0"/>
    <x v="47"/>
    <x v="1"/>
    <x v="1"/>
    <x v="0"/>
    <x v="0"/>
    <x v="0"/>
    <x v="0"/>
    <x v="0"/>
    <x v="8"/>
    <x v="1"/>
    <x v="0"/>
    <x v="0"/>
    <x v="76"/>
    <x v="2"/>
    <x v="253"/>
    <x v="46"/>
    <x v="0"/>
    <x v="0"/>
    <x v="0"/>
    <x v="0"/>
    <x v="0"/>
    <x v="2"/>
    <x v="0"/>
    <x v="1"/>
    <x v="0"/>
    <x v="0"/>
    <x v="1"/>
    <x v="1"/>
    <x v="0"/>
    <x v="1"/>
  </r>
  <r>
    <x v="31"/>
    <x v="0"/>
    <s v="浏阳振科新能源科技有限公司"/>
    <x v="0"/>
    <x v="0"/>
    <s v="91430181576562436W"/>
    <x v="4"/>
    <x v="4"/>
    <m/>
    <m/>
    <x v="0"/>
    <x v="1"/>
    <x v="31"/>
    <x v="480"/>
    <x v="1"/>
    <n v="3296"/>
    <n v="2005"/>
    <x v="21"/>
    <x v="0"/>
    <x v="0"/>
    <x v="2"/>
    <x v="74"/>
    <x v="869"/>
    <x v="0"/>
    <x v="873"/>
    <x v="170"/>
    <x v="1151"/>
    <x v="0"/>
    <x v="213"/>
    <x v="0"/>
    <x v="0"/>
    <x v="2"/>
    <x v="15"/>
    <s v="8200201220220012号"/>
    <x v="0"/>
    <x v="1084"/>
    <s v="2022年最高额委保字第0127号"/>
    <x v="10"/>
    <x v="0"/>
    <x v="0"/>
    <x v="1"/>
    <x v="1"/>
    <x v="0"/>
    <x v="0"/>
    <x v="0"/>
    <x v="0"/>
    <x v="0"/>
    <x v="8"/>
    <x v="1"/>
    <x v="0"/>
    <x v="0"/>
    <x v="76"/>
    <x v="2"/>
    <x v="253"/>
    <x v="46"/>
    <x v="0"/>
    <x v="0"/>
    <x v="0"/>
    <x v="0"/>
    <x v="0"/>
    <x v="7"/>
    <x v="0"/>
    <x v="0"/>
    <x v="0"/>
    <x v="0"/>
    <x v="1454"/>
    <x v="1454"/>
    <x v="0"/>
    <x v="1454"/>
  </r>
  <r>
    <x v="31"/>
    <x v="0"/>
    <s v="浏阳市家乐烟花制作有限公司"/>
    <x v="0"/>
    <x v="0"/>
    <s v="91430181734787762F"/>
    <x v="4"/>
    <x v="4"/>
    <m/>
    <m/>
    <x v="0"/>
    <x v="1"/>
    <x v="31"/>
    <x v="86"/>
    <x v="1"/>
    <n v="1750"/>
    <n v="4800"/>
    <x v="156"/>
    <x v="0"/>
    <x v="0"/>
    <x v="2"/>
    <x v="1"/>
    <x v="870"/>
    <x v="0"/>
    <x v="874"/>
    <x v="480"/>
    <x v="3"/>
    <x v="0"/>
    <x v="214"/>
    <x v="0"/>
    <x v="0"/>
    <x v="21"/>
    <x v="13"/>
    <s v="02064流借字2022第051201号"/>
    <x v="0"/>
    <x v="1085"/>
    <s v="2022年最高额委保字第0023号"/>
    <x v="10"/>
    <x v="0"/>
    <x v="0"/>
    <x v="1"/>
    <x v="1"/>
    <x v="0"/>
    <x v="0"/>
    <x v="0"/>
    <x v="0"/>
    <x v="0"/>
    <x v="8"/>
    <x v="1"/>
    <x v="0"/>
    <x v="0"/>
    <x v="76"/>
    <x v="2"/>
    <x v="253"/>
    <x v="46"/>
    <x v="0"/>
    <x v="0"/>
    <x v="0"/>
    <x v="0"/>
    <x v="0"/>
    <x v="22"/>
    <x v="0"/>
    <x v="0"/>
    <x v="0"/>
    <x v="0"/>
    <x v="1492"/>
    <x v="1492"/>
    <x v="0"/>
    <x v="1492"/>
  </r>
  <r>
    <x v="31"/>
    <x v="0"/>
    <s v="湖南卓格塑业有限公司"/>
    <x v="0"/>
    <x v="0"/>
    <s v="91430181MA4RQ69Y24"/>
    <x v="4"/>
    <x v="4"/>
    <m/>
    <m/>
    <x v="0"/>
    <x v="1"/>
    <x v="31"/>
    <x v="34"/>
    <x v="1"/>
    <n v="654"/>
    <n v="1800"/>
    <x v="52"/>
    <x v="0"/>
    <x v="0"/>
    <x v="2"/>
    <x v="1"/>
    <x v="871"/>
    <x v="0"/>
    <x v="875"/>
    <x v="214"/>
    <x v="1"/>
    <x v="0"/>
    <x v="124"/>
    <x v="0"/>
    <x v="0"/>
    <x v="5"/>
    <x v="24"/>
    <s v="02082流借字2022第052701号"/>
    <x v="0"/>
    <x v="1086"/>
    <s v="2022年最高额委保字第0133号"/>
    <x v="1"/>
    <x v="0"/>
    <x v="0"/>
    <x v="1"/>
    <x v="1"/>
    <x v="0"/>
    <x v="0"/>
    <x v="0"/>
    <x v="0"/>
    <x v="0"/>
    <x v="8"/>
    <x v="1"/>
    <x v="0"/>
    <x v="0"/>
    <x v="76"/>
    <x v="2"/>
    <x v="253"/>
    <x v="46"/>
    <x v="0"/>
    <x v="0"/>
    <x v="0"/>
    <x v="0"/>
    <x v="0"/>
    <x v="2"/>
    <x v="0"/>
    <x v="0"/>
    <x v="0"/>
    <x v="0"/>
    <x v="1"/>
    <x v="1"/>
    <x v="0"/>
    <x v="1"/>
  </r>
  <r>
    <x v="31"/>
    <x v="0"/>
    <s v="浏阳市官渡烟花集团有限公司"/>
    <x v="0"/>
    <x v="0"/>
    <s v="9143018118423445XX"/>
    <x v="4"/>
    <x v="4"/>
    <m/>
    <m/>
    <x v="0"/>
    <x v="1"/>
    <x v="31"/>
    <x v="86"/>
    <x v="1"/>
    <n v="30000"/>
    <n v="22000"/>
    <x v="157"/>
    <x v="0"/>
    <x v="0"/>
    <x v="2"/>
    <x v="1"/>
    <x v="872"/>
    <x v="0"/>
    <x v="876"/>
    <x v="169"/>
    <x v="3"/>
    <x v="0"/>
    <x v="215"/>
    <x v="0"/>
    <x v="0"/>
    <x v="15"/>
    <x v="11"/>
    <s v="232020221001000527000"/>
    <x v="0"/>
    <x v="1087"/>
    <s v="2022年最高额委保字第0119号"/>
    <x v="10"/>
    <x v="0"/>
    <x v="0"/>
    <x v="1"/>
    <x v="1"/>
    <x v="0"/>
    <x v="0"/>
    <x v="0"/>
    <x v="0"/>
    <x v="0"/>
    <x v="8"/>
    <x v="1"/>
    <x v="0"/>
    <x v="0"/>
    <x v="76"/>
    <x v="2"/>
    <x v="253"/>
    <x v="46"/>
    <x v="0"/>
    <x v="0"/>
    <x v="0"/>
    <x v="0"/>
    <x v="0"/>
    <x v="4"/>
    <x v="0"/>
    <x v="0"/>
    <x v="0"/>
    <x v="0"/>
    <x v="3"/>
    <x v="3"/>
    <x v="0"/>
    <x v="3"/>
  </r>
  <r>
    <x v="31"/>
    <x v="0"/>
    <s v="湖南东信烟花股份有限公司"/>
    <x v="0"/>
    <x v="0"/>
    <s v="914301007968604519"/>
    <x v="4"/>
    <x v="4"/>
    <m/>
    <m/>
    <x v="0"/>
    <x v="1"/>
    <x v="31"/>
    <x v="86"/>
    <x v="1"/>
    <n v="6530"/>
    <n v="17000"/>
    <x v="158"/>
    <x v="0"/>
    <x v="3"/>
    <x v="1"/>
    <x v="1"/>
    <x v="873"/>
    <x v="0"/>
    <x v="877"/>
    <x v="169"/>
    <x v="7"/>
    <x v="0"/>
    <x v="21"/>
    <x v="0"/>
    <x v="0"/>
    <x v="11"/>
    <x v="14"/>
    <s v="232020221001000587000"/>
    <x v="0"/>
    <x v="1088"/>
    <s v="2022年最高额委保字第0122号"/>
    <x v="10"/>
    <x v="0"/>
    <x v="0"/>
    <x v="1"/>
    <x v="1"/>
    <x v="0"/>
    <x v="0"/>
    <x v="0"/>
    <x v="0"/>
    <x v="0"/>
    <x v="8"/>
    <x v="1"/>
    <x v="0"/>
    <x v="0"/>
    <x v="76"/>
    <x v="64"/>
    <x v="253"/>
    <x v="46"/>
    <x v="0"/>
    <x v="0"/>
    <x v="0"/>
    <x v="0"/>
    <x v="0"/>
    <x v="7"/>
    <x v="0"/>
    <x v="0"/>
    <x v="0"/>
    <x v="0"/>
    <x v="10"/>
    <x v="10"/>
    <x v="0"/>
    <x v="10"/>
  </r>
  <r>
    <x v="31"/>
    <x v="0"/>
    <s v="陈家亮"/>
    <x v="1"/>
    <x v="1"/>
    <s v="430181198609117410"/>
    <x v="4"/>
    <x v="4"/>
    <s v="湖南跋翼建设工程有限公司"/>
    <s v="91430181MA4QLFUC27"/>
    <x v="0"/>
    <x v="1"/>
    <x v="31"/>
    <x v="460"/>
    <x v="8"/>
    <n v="1245"/>
    <n v="2120"/>
    <x v="9"/>
    <x v="0"/>
    <x v="0"/>
    <x v="2"/>
    <x v="1"/>
    <x v="4"/>
    <x v="1"/>
    <x v="87"/>
    <x v="478"/>
    <x v="0"/>
    <x v="1"/>
    <x v="158"/>
    <x v="0"/>
    <x v="0"/>
    <x v="13"/>
    <x v="17"/>
    <s v="02057个借字2022第206号"/>
    <x v="0"/>
    <x v="1089"/>
    <s v="2022年最高额委保字第0132号"/>
    <x v="10"/>
    <x v="0"/>
    <x v="0"/>
    <x v="1"/>
    <x v="1"/>
    <x v="0"/>
    <x v="0"/>
    <x v="0"/>
    <x v="0"/>
    <x v="0"/>
    <x v="8"/>
    <x v="1"/>
    <x v="0"/>
    <x v="0"/>
    <x v="76"/>
    <x v="64"/>
    <x v="253"/>
    <x v="46"/>
    <x v="0"/>
    <x v="0"/>
    <x v="0"/>
    <x v="0"/>
    <x v="0"/>
    <x v="2"/>
    <x v="0"/>
    <x v="0"/>
    <x v="0"/>
    <x v="0"/>
    <x v="0"/>
    <x v="0"/>
    <x v="0"/>
    <x v="0"/>
  </r>
  <r>
    <x v="31"/>
    <x v="0"/>
    <s v="李胜超"/>
    <x v="1"/>
    <x v="1"/>
    <s v="430923198709085268"/>
    <x v="4"/>
    <x v="4"/>
    <s v="长沙沁润湘食品有限公司"/>
    <s v="91430181MA4QJP8W26"/>
    <x v="0"/>
    <x v="1"/>
    <x v="31"/>
    <x v="121"/>
    <x v="1"/>
    <n v="700"/>
    <n v="2975"/>
    <x v="74"/>
    <x v="0"/>
    <x v="0"/>
    <x v="2"/>
    <x v="1"/>
    <x v="4"/>
    <x v="1"/>
    <x v="87"/>
    <x v="169"/>
    <x v="13"/>
    <x v="1"/>
    <x v="0"/>
    <x v="0"/>
    <x v="0"/>
    <x v="1"/>
    <x v="23"/>
    <s v="20221030201923670"/>
    <x v="0"/>
    <x v="1090"/>
    <s v="2022年最高额委保字第0116号"/>
    <x v="10"/>
    <x v="0"/>
    <x v="0"/>
    <x v="1"/>
    <x v="1"/>
    <x v="0"/>
    <x v="0"/>
    <x v="0"/>
    <x v="0"/>
    <x v="0"/>
    <x v="8"/>
    <x v="1"/>
    <x v="0"/>
    <x v="0"/>
    <x v="3"/>
    <x v="0"/>
    <x v="253"/>
    <x v="46"/>
    <x v="0"/>
    <x v="0"/>
    <x v="0"/>
    <x v="0"/>
    <x v="0"/>
    <x v="2"/>
    <x v="0"/>
    <x v="0"/>
    <x v="0"/>
    <x v="0"/>
    <x v="26"/>
    <x v="26"/>
    <x v="0"/>
    <x v="26"/>
  </r>
  <r>
    <x v="31"/>
    <x v="0"/>
    <s v="浏阳市东洋贸易有限公司"/>
    <x v="0"/>
    <x v="0"/>
    <s v="91430181760748783A"/>
    <x v="4"/>
    <x v="4"/>
    <m/>
    <m/>
    <x v="0"/>
    <x v="1"/>
    <x v="31"/>
    <x v="82"/>
    <x v="2"/>
    <n v="3500"/>
    <n v="5000"/>
    <x v="143"/>
    <x v="0"/>
    <x v="3"/>
    <x v="1"/>
    <x v="1"/>
    <x v="874"/>
    <x v="0"/>
    <x v="878"/>
    <x v="169"/>
    <x v="3"/>
    <x v="0"/>
    <x v="30"/>
    <x v="0"/>
    <x v="0"/>
    <x v="17"/>
    <x v="19"/>
    <s v="232920221001000241000"/>
    <x v="0"/>
    <x v="1091"/>
    <s v="2022年最高额委保字第0112号"/>
    <x v="10"/>
    <x v="0"/>
    <x v="0"/>
    <x v="1"/>
    <x v="1"/>
    <x v="0"/>
    <x v="0"/>
    <x v="0"/>
    <x v="0"/>
    <x v="0"/>
    <x v="0"/>
    <x v="1"/>
    <x v="0"/>
    <x v="0"/>
    <x v="3"/>
    <x v="0"/>
    <x v="253"/>
    <x v="46"/>
    <x v="0"/>
    <x v="0"/>
    <x v="0"/>
    <x v="0"/>
    <x v="0"/>
    <x v="7"/>
    <x v="0"/>
    <x v="1"/>
    <x v="0"/>
    <x v="0"/>
    <x v="9"/>
    <x v="9"/>
    <x v="0"/>
    <x v="9"/>
  </r>
  <r>
    <x v="31"/>
    <x v="0"/>
    <s v="李敏"/>
    <x v="1"/>
    <x v="1"/>
    <s v="430181198008146267"/>
    <x v="4"/>
    <x v="4"/>
    <s v="湖南快迪劳务建筑有限公司"/>
    <s v="91430105MA4QL42M6D"/>
    <x v="0"/>
    <x v="1"/>
    <x v="31"/>
    <x v="60"/>
    <x v="8"/>
    <n v="300"/>
    <n v="1100"/>
    <x v="59"/>
    <x v="0"/>
    <x v="0"/>
    <x v="2"/>
    <x v="1"/>
    <x v="4"/>
    <x v="1"/>
    <x v="87"/>
    <x v="169"/>
    <x v="1"/>
    <x v="1"/>
    <x v="0"/>
    <x v="0"/>
    <x v="0"/>
    <x v="20"/>
    <x v="32"/>
    <s v="20221030201908860"/>
    <x v="0"/>
    <x v="1092"/>
    <s v="2022年最高额委保字第0108号"/>
    <x v="10"/>
    <x v="0"/>
    <x v="0"/>
    <x v="1"/>
    <x v="1"/>
    <x v="0"/>
    <x v="0"/>
    <x v="0"/>
    <x v="0"/>
    <x v="0"/>
    <x v="0"/>
    <x v="1"/>
    <x v="0"/>
    <x v="0"/>
    <x v="3"/>
    <x v="0"/>
    <x v="253"/>
    <x v="46"/>
    <x v="0"/>
    <x v="0"/>
    <x v="0"/>
    <x v="0"/>
    <x v="0"/>
    <x v="2"/>
    <x v="0"/>
    <x v="0"/>
    <x v="0"/>
    <x v="0"/>
    <x v="1"/>
    <x v="1"/>
    <x v="0"/>
    <x v="1"/>
  </r>
  <r>
    <x v="31"/>
    <x v="0"/>
    <s v="冷光耀"/>
    <x v="1"/>
    <x v="1"/>
    <s v="430181196803278550"/>
    <x v="4"/>
    <x v="4"/>
    <s v="浏阳曙光烟花制造有限公司"/>
    <s v="914301810558121960"/>
    <x v="0"/>
    <x v="1"/>
    <x v="31"/>
    <x v="86"/>
    <x v="1"/>
    <n v="2500"/>
    <n v="4000"/>
    <x v="8"/>
    <x v="0"/>
    <x v="0"/>
    <x v="2"/>
    <x v="1"/>
    <x v="4"/>
    <x v="1"/>
    <x v="87"/>
    <x v="169"/>
    <x v="0"/>
    <x v="1"/>
    <x v="0"/>
    <x v="0"/>
    <x v="0"/>
    <x v="26"/>
    <x v="12"/>
    <s v="20221030201908394"/>
    <x v="0"/>
    <x v="1093"/>
    <s v="2022年最高额委保字第0099号"/>
    <x v="1"/>
    <x v="0"/>
    <x v="0"/>
    <x v="1"/>
    <x v="1"/>
    <x v="0"/>
    <x v="0"/>
    <x v="0"/>
    <x v="0"/>
    <x v="0"/>
    <x v="8"/>
    <x v="1"/>
    <x v="0"/>
    <x v="0"/>
    <x v="3"/>
    <x v="0"/>
    <x v="253"/>
    <x v="46"/>
    <x v="0"/>
    <x v="0"/>
    <x v="0"/>
    <x v="0"/>
    <x v="0"/>
    <x v="7"/>
    <x v="0"/>
    <x v="0"/>
    <x v="0"/>
    <x v="0"/>
    <x v="15"/>
    <x v="15"/>
    <x v="0"/>
    <x v="15"/>
  </r>
  <r>
    <x v="31"/>
    <x v="0"/>
    <s v="许力"/>
    <x v="2"/>
    <x v="1"/>
    <s v="430181199509238818"/>
    <x v="4"/>
    <x v="4"/>
    <s v="长沙市芙蓉区东屯渡街道力少服装专卖店"/>
    <s v="92430102MA4RHL3Q04"/>
    <x v="0"/>
    <x v="1"/>
    <x v="23"/>
    <x v="95"/>
    <x v="7"/>
    <n v="500"/>
    <n v="3000"/>
    <x v="1"/>
    <x v="0"/>
    <x v="2"/>
    <x v="2"/>
    <x v="1"/>
    <x v="4"/>
    <x v="1"/>
    <x v="87"/>
    <x v="170"/>
    <x v="0"/>
    <x v="1"/>
    <x v="134"/>
    <x v="0"/>
    <x v="0"/>
    <x v="12"/>
    <x v="71"/>
    <s v="8200201120220083号"/>
    <x v="0"/>
    <x v="1094"/>
    <s v="2021年最高额委保字第0233号"/>
    <x v="10"/>
    <x v="0"/>
    <x v="17"/>
    <x v="1"/>
    <x v="1"/>
    <x v="0"/>
    <x v="0"/>
    <x v="0"/>
    <x v="0"/>
    <x v="0"/>
    <x v="0"/>
    <x v="1"/>
    <x v="0"/>
    <x v="0"/>
    <x v="3"/>
    <x v="0"/>
    <x v="253"/>
    <x v="46"/>
    <x v="0"/>
    <x v="0"/>
    <x v="0"/>
    <x v="0"/>
    <x v="0"/>
    <x v="32"/>
    <x v="0"/>
    <x v="1"/>
    <x v="0"/>
    <x v="0"/>
    <x v="909"/>
    <x v="909"/>
    <x v="0"/>
    <x v="909"/>
  </r>
  <r>
    <x v="31"/>
    <x v="0"/>
    <s v="潘锋"/>
    <x v="1"/>
    <x v="1"/>
    <s v="430181198311279054"/>
    <x v="4"/>
    <x v="4"/>
    <s v="浏阳市凯泰金属制品厂（普通合伙）"/>
    <s v="91430181MA4L3YFY6G"/>
    <x v="0"/>
    <x v="1"/>
    <x v="31"/>
    <x v="589"/>
    <x v="1"/>
    <n v="1300"/>
    <n v="2100"/>
    <x v="36"/>
    <x v="0"/>
    <x v="1"/>
    <x v="2"/>
    <x v="90"/>
    <x v="4"/>
    <x v="1"/>
    <x v="87"/>
    <x v="169"/>
    <x v="0"/>
    <x v="1"/>
    <x v="43"/>
    <x v="0"/>
    <x v="0"/>
    <x v="6"/>
    <x v="19"/>
    <s v="20221030201907884"/>
    <x v="0"/>
    <x v="1095"/>
    <s v="2022年最高额委保字第0080号"/>
    <x v="10"/>
    <x v="0"/>
    <x v="0"/>
    <x v="1"/>
    <x v="1"/>
    <x v="0"/>
    <x v="0"/>
    <x v="0"/>
    <x v="0"/>
    <x v="0"/>
    <x v="8"/>
    <x v="1"/>
    <x v="0"/>
    <x v="0"/>
    <x v="3"/>
    <x v="0"/>
    <x v="253"/>
    <x v="46"/>
    <x v="0"/>
    <x v="0"/>
    <x v="0"/>
    <x v="0"/>
    <x v="0"/>
    <x v="2"/>
    <x v="0"/>
    <x v="0"/>
    <x v="0"/>
    <x v="0"/>
    <x v="0"/>
    <x v="0"/>
    <x v="0"/>
    <x v="0"/>
  </r>
  <r>
    <x v="31"/>
    <x v="0"/>
    <s v="邱腾"/>
    <x v="1"/>
    <x v="1"/>
    <s v="43018119880602001X"/>
    <x v="4"/>
    <x v="4"/>
    <s v="长沙银河出口烟花制造有限公司"/>
    <s v="914301817680175553"/>
    <x v="0"/>
    <x v="1"/>
    <x v="31"/>
    <x v="86"/>
    <x v="1"/>
    <n v="6024"/>
    <n v="4069"/>
    <x v="29"/>
    <x v="0"/>
    <x v="0"/>
    <x v="2"/>
    <x v="1"/>
    <x v="4"/>
    <x v="1"/>
    <x v="87"/>
    <x v="89"/>
    <x v="1"/>
    <x v="1"/>
    <x v="216"/>
    <x v="0"/>
    <x v="0"/>
    <x v="11"/>
    <x v="14"/>
    <s v="8425031120220042"/>
    <x v="0"/>
    <x v="1096"/>
    <s v="2022年最高额委保字第0123号"/>
    <x v="10"/>
    <x v="0"/>
    <x v="17"/>
    <x v="1"/>
    <x v="1"/>
    <x v="0"/>
    <x v="0"/>
    <x v="0"/>
    <x v="0"/>
    <x v="0"/>
    <x v="8"/>
    <x v="1"/>
    <x v="0"/>
    <x v="0"/>
    <x v="3"/>
    <x v="2"/>
    <x v="253"/>
    <x v="46"/>
    <x v="0"/>
    <x v="0"/>
    <x v="0"/>
    <x v="0"/>
    <x v="0"/>
    <x v="7"/>
    <x v="0"/>
    <x v="0"/>
    <x v="0"/>
    <x v="0"/>
    <x v="66"/>
    <x v="66"/>
    <x v="0"/>
    <x v="66"/>
  </r>
  <r>
    <x v="31"/>
    <x v="0"/>
    <s v="谢亚男"/>
    <x v="1"/>
    <x v="1"/>
    <s v="430281199011075930"/>
    <x v="4"/>
    <x v="4"/>
    <s v="湖南四维模塑科技有限公司"/>
    <s v="91430100MA4LTBJK6L"/>
    <x v="0"/>
    <x v="1"/>
    <x v="31"/>
    <x v="350"/>
    <x v="1"/>
    <n v="1300"/>
    <n v="1100"/>
    <x v="49"/>
    <x v="0"/>
    <x v="0"/>
    <x v="2"/>
    <x v="1"/>
    <x v="4"/>
    <x v="1"/>
    <x v="87"/>
    <x v="169"/>
    <x v="0"/>
    <x v="1"/>
    <x v="22"/>
    <x v="0"/>
    <x v="0"/>
    <x v="9"/>
    <x v="137"/>
    <s v="20221030201910627"/>
    <x v="0"/>
    <x v="1097"/>
    <s v="2022年最高额委保字第0118号"/>
    <x v="10"/>
    <x v="0"/>
    <x v="0"/>
    <x v="1"/>
    <x v="1"/>
    <x v="0"/>
    <x v="0"/>
    <x v="0"/>
    <x v="0"/>
    <x v="0"/>
    <x v="8"/>
    <x v="1"/>
    <x v="0"/>
    <x v="0"/>
    <x v="3"/>
    <x v="2"/>
    <x v="253"/>
    <x v="46"/>
    <x v="0"/>
    <x v="0"/>
    <x v="0"/>
    <x v="0"/>
    <x v="0"/>
    <x v="17"/>
    <x v="0"/>
    <x v="0"/>
    <x v="0"/>
    <x v="0"/>
    <x v="33"/>
    <x v="33"/>
    <x v="0"/>
    <x v="33"/>
  </r>
  <r>
    <x v="31"/>
    <x v="0"/>
    <s v="王祖绍"/>
    <x v="1"/>
    <x v="1"/>
    <s v="430181198604066677"/>
    <x v="4"/>
    <x v="4"/>
    <s v="浏阳市神驰物流有限责任公司"/>
    <s v="9143018133842824X1"/>
    <x v="0"/>
    <x v="1"/>
    <x v="31"/>
    <x v="71"/>
    <x v="3"/>
    <n v="500"/>
    <n v="1200"/>
    <x v="1"/>
    <x v="0"/>
    <x v="0"/>
    <x v="2"/>
    <x v="1"/>
    <x v="4"/>
    <x v="1"/>
    <x v="87"/>
    <x v="89"/>
    <x v="0"/>
    <x v="1"/>
    <x v="89"/>
    <x v="0"/>
    <x v="0"/>
    <x v="2"/>
    <x v="70"/>
    <s v="T205011120220104"/>
    <x v="0"/>
    <x v="1098"/>
    <s v="2022年最高额委保字第0139号"/>
    <x v="10"/>
    <x v="0"/>
    <x v="10"/>
    <x v="1"/>
    <x v="1"/>
    <x v="0"/>
    <x v="0"/>
    <x v="0"/>
    <x v="0"/>
    <x v="0"/>
    <x v="0"/>
    <x v="1"/>
    <x v="0"/>
    <x v="0"/>
    <x v="3"/>
    <x v="0"/>
    <x v="253"/>
    <x v="46"/>
    <x v="0"/>
    <x v="0"/>
    <x v="0"/>
    <x v="0"/>
    <x v="0"/>
    <x v="4"/>
    <x v="0"/>
    <x v="1"/>
    <x v="0"/>
    <x v="0"/>
    <x v="916"/>
    <x v="916"/>
    <x v="0"/>
    <x v="916"/>
  </r>
  <r>
    <x v="31"/>
    <x v="0"/>
    <s v="长沙楚诺市政工程有限公司"/>
    <x v="0"/>
    <x v="0"/>
    <s v="91430122MA4L6NT388"/>
    <x v="4"/>
    <x v="4"/>
    <m/>
    <m/>
    <x v="0"/>
    <x v="1"/>
    <x v="6"/>
    <x v="590"/>
    <x v="6"/>
    <n v="3849"/>
    <n v="7910"/>
    <x v="7"/>
    <x v="0"/>
    <x v="0"/>
    <x v="2"/>
    <x v="16"/>
    <x v="875"/>
    <x v="0"/>
    <x v="879"/>
    <x v="169"/>
    <x v="23"/>
    <x v="0"/>
    <x v="0"/>
    <x v="0"/>
    <x v="0"/>
    <x v="0"/>
    <x v="143"/>
    <s v="232020221001000526000"/>
    <x v="0"/>
    <x v="1099"/>
    <s v="2022年最高额委保字第0121号"/>
    <x v="10"/>
    <x v="0"/>
    <x v="17"/>
    <x v="1"/>
    <x v="1"/>
    <x v="0"/>
    <x v="0"/>
    <x v="0"/>
    <x v="0"/>
    <x v="0"/>
    <x v="0"/>
    <x v="1"/>
    <x v="0"/>
    <x v="0"/>
    <x v="3"/>
    <x v="0"/>
    <x v="253"/>
    <x v="46"/>
    <x v="0"/>
    <x v="0"/>
    <x v="0"/>
    <x v="0"/>
    <x v="0"/>
    <x v="20"/>
    <x v="0"/>
    <x v="0"/>
    <x v="0"/>
    <x v="0"/>
    <x v="1493"/>
    <x v="1493"/>
    <x v="0"/>
    <x v="1493"/>
  </r>
  <r>
    <x v="31"/>
    <x v="0"/>
    <s v="浏阳市菜帮主食品有限公司"/>
    <x v="0"/>
    <x v="0"/>
    <s v="91430181MA4PY3NP17"/>
    <x v="4"/>
    <x v="4"/>
    <m/>
    <m/>
    <x v="0"/>
    <x v="1"/>
    <x v="31"/>
    <x v="121"/>
    <x v="1"/>
    <n v="1788"/>
    <n v="4658"/>
    <x v="109"/>
    <x v="0"/>
    <x v="0"/>
    <x v="2"/>
    <x v="1"/>
    <x v="275"/>
    <x v="0"/>
    <x v="277"/>
    <x v="169"/>
    <x v="4"/>
    <x v="0"/>
    <x v="30"/>
    <x v="0"/>
    <x v="0"/>
    <x v="5"/>
    <x v="265"/>
    <s v="232020221001000529000"/>
    <x v="0"/>
    <x v="1100"/>
    <s v="2021年最高额委保字第0275号"/>
    <x v="10"/>
    <x v="0"/>
    <x v="0"/>
    <x v="1"/>
    <x v="1"/>
    <x v="0"/>
    <x v="0"/>
    <x v="0"/>
    <x v="0"/>
    <x v="0"/>
    <x v="8"/>
    <x v="1"/>
    <x v="0"/>
    <x v="0"/>
    <x v="3"/>
    <x v="0"/>
    <x v="253"/>
    <x v="46"/>
    <x v="0"/>
    <x v="0"/>
    <x v="0"/>
    <x v="0"/>
    <x v="0"/>
    <x v="121"/>
    <x v="0"/>
    <x v="0"/>
    <x v="0"/>
    <x v="0"/>
    <x v="1494"/>
    <x v="1494"/>
    <x v="0"/>
    <x v="1494"/>
  </r>
  <r>
    <x v="31"/>
    <x v="0"/>
    <s v="李尤秀"/>
    <x v="1"/>
    <x v="1"/>
    <s v="430123197610176962"/>
    <x v="4"/>
    <x v="4"/>
    <s v="湖南省金纬物流有限公司"/>
    <s v="914301223942245598"/>
    <x v="0"/>
    <x v="1"/>
    <x v="6"/>
    <x v="71"/>
    <x v="3"/>
    <n v="2300"/>
    <n v="3900"/>
    <x v="105"/>
    <x v="0"/>
    <x v="0"/>
    <x v="2"/>
    <x v="1"/>
    <x v="4"/>
    <x v="1"/>
    <x v="87"/>
    <x v="169"/>
    <x v="1"/>
    <x v="1"/>
    <x v="187"/>
    <x v="0"/>
    <x v="0"/>
    <x v="18"/>
    <x v="15"/>
    <s v="20221030201930224"/>
    <x v="0"/>
    <x v="1101"/>
    <s v="2022年最高额委保字第0105号"/>
    <x v="10"/>
    <x v="0"/>
    <x v="47"/>
    <x v="1"/>
    <x v="1"/>
    <x v="0"/>
    <x v="0"/>
    <x v="0"/>
    <x v="0"/>
    <x v="0"/>
    <x v="0"/>
    <x v="1"/>
    <x v="0"/>
    <x v="0"/>
    <x v="3"/>
    <x v="0"/>
    <x v="253"/>
    <x v="46"/>
    <x v="0"/>
    <x v="0"/>
    <x v="0"/>
    <x v="0"/>
    <x v="0"/>
    <x v="2"/>
    <x v="0"/>
    <x v="1"/>
    <x v="0"/>
    <x v="0"/>
    <x v="1"/>
    <x v="1"/>
    <x v="0"/>
    <x v="1"/>
  </r>
  <r>
    <x v="31"/>
    <x v="0"/>
    <s v="唐昭福"/>
    <x v="1"/>
    <x v="1"/>
    <s v="430123196908228572"/>
    <x v="4"/>
    <x v="4"/>
    <s v="湖南富盾贸易有限公司"/>
    <s v="91430181MA4QNTP36J"/>
    <x v="0"/>
    <x v="1"/>
    <x v="31"/>
    <x v="204"/>
    <x v="7"/>
    <n v="1300"/>
    <n v="577"/>
    <x v="18"/>
    <x v="0"/>
    <x v="0"/>
    <x v="2"/>
    <x v="1"/>
    <x v="4"/>
    <x v="1"/>
    <x v="87"/>
    <x v="169"/>
    <x v="4"/>
    <x v="1"/>
    <x v="187"/>
    <x v="0"/>
    <x v="0"/>
    <x v="18"/>
    <x v="24"/>
    <s v="20221030201930222"/>
    <x v="0"/>
    <x v="1102"/>
    <s v="2022年最高额委保字第0103号"/>
    <x v="10"/>
    <x v="0"/>
    <x v="47"/>
    <x v="1"/>
    <x v="1"/>
    <x v="0"/>
    <x v="0"/>
    <x v="0"/>
    <x v="0"/>
    <x v="0"/>
    <x v="0"/>
    <x v="1"/>
    <x v="0"/>
    <x v="0"/>
    <x v="3"/>
    <x v="0"/>
    <x v="253"/>
    <x v="46"/>
    <x v="0"/>
    <x v="0"/>
    <x v="0"/>
    <x v="0"/>
    <x v="0"/>
    <x v="6"/>
    <x v="0"/>
    <x v="1"/>
    <x v="0"/>
    <x v="0"/>
    <x v="5"/>
    <x v="5"/>
    <x v="0"/>
    <x v="5"/>
  </r>
  <r>
    <x v="33"/>
    <x v="0"/>
    <s v="张国友"/>
    <x v="1"/>
    <x v="1"/>
    <s v="350321197408085635"/>
    <x v="563"/>
    <x v="555"/>
    <s v="湖南奋劲体育文化发展有限公司"/>
    <s v="91430700MA4M24452F"/>
    <x v="0"/>
    <x v="1"/>
    <x v="42"/>
    <x v="486"/>
    <x v="6"/>
    <n v="620.68"/>
    <n v="725.05"/>
    <x v="3"/>
    <x v="0"/>
    <x v="0"/>
    <x v="0"/>
    <x v="0"/>
    <x v="4"/>
    <x v="1"/>
    <x v="87"/>
    <x v="288"/>
    <x v="3"/>
    <x v="0"/>
    <x v="7"/>
    <x v="0"/>
    <x v="0"/>
    <x v="5"/>
    <x v="17"/>
    <s v="20221030201927978"/>
    <x v="0"/>
    <x v="1103"/>
    <s v="德诚保（2022）66号"/>
    <x v="1"/>
    <x v="0"/>
    <x v="19"/>
    <x v="0"/>
    <x v="0"/>
    <x v="0"/>
    <x v="0"/>
    <x v="0"/>
    <x v="0"/>
    <x v="0"/>
    <x v="0"/>
    <x v="0"/>
    <x v="0"/>
    <x v="0"/>
    <x v="76"/>
    <x v="2"/>
    <x v="254"/>
    <x v="48"/>
    <x v="0"/>
    <x v="0"/>
    <x v="0"/>
    <x v="0"/>
    <x v="0"/>
    <x v="7"/>
    <x v="0"/>
    <x v="0"/>
    <x v="0"/>
    <x v="0"/>
    <x v="9"/>
    <x v="9"/>
    <x v="0"/>
    <x v="9"/>
  </r>
  <r>
    <x v="33"/>
    <x v="0"/>
    <s v="刘勇"/>
    <x v="1"/>
    <x v="1"/>
    <s v="432424197009190012"/>
    <x v="564"/>
    <x v="556"/>
    <s v="湖南浦金茉莉花国际酒店有限公司"/>
    <s v="9143072335284627XD"/>
    <x v="0"/>
    <x v="1"/>
    <x v="70"/>
    <x v="193"/>
    <x v="12"/>
    <n v="7588.06"/>
    <n v="1099.7"/>
    <x v="0"/>
    <x v="0"/>
    <x v="0"/>
    <x v="0"/>
    <x v="0"/>
    <x v="4"/>
    <x v="1"/>
    <x v="87"/>
    <x v="182"/>
    <x v="4"/>
    <x v="0"/>
    <x v="101"/>
    <x v="0"/>
    <x v="0"/>
    <x v="2"/>
    <x v="369"/>
    <s v="20221030201929745"/>
    <x v="0"/>
    <x v="1104"/>
    <s v="德诚保（2022）42号"/>
    <x v="1"/>
    <x v="0"/>
    <x v="4"/>
    <x v="0"/>
    <x v="0"/>
    <x v="0"/>
    <x v="0"/>
    <x v="0"/>
    <x v="0"/>
    <x v="0"/>
    <x v="0"/>
    <x v="0"/>
    <x v="0"/>
    <x v="0"/>
    <x v="76"/>
    <x v="64"/>
    <x v="255"/>
    <x v="48"/>
    <x v="0"/>
    <x v="0"/>
    <x v="0"/>
    <x v="0"/>
    <x v="0"/>
    <x v="33"/>
    <x v="0"/>
    <x v="1"/>
    <x v="0"/>
    <x v="0"/>
    <x v="24"/>
    <x v="24"/>
    <x v="0"/>
    <x v="24"/>
  </r>
  <r>
    <x v="47"/>
    <x v="0"/>
    <s v="长沙市望城区用心成真高复补习学校有限公司"/>
    <x v="0"/>
    <x v="0"/>
    <s v="91430112MA4RK325XU"/>
    <x v="4"/>
    <x v="4"/>
    <m/>
    <m/>
    <x v="0"/>
    <x v="1"/>
    <x v="6"/>
    <x v="591"/>
    <x v="6"/>
    <n v="8.7"/>
    <n v="56"/>
    <x v="88"/>
    <x v="0"/>
    <x v="0"/>
    <x v="0"/>
    <x v="0"/>
    <x v="876"/>
    <x v="0"/>
    <x v="880"/>
    <x v="481"/>
    <x v="3"/>
    <x v="0"/>
    <x v="9"/>
    <x v="0"/>
    <x v="0"/>
    <x v="19"/>
    <x v="12"/>
    <s v="HTZ430111513LDZJ2022N001"/>
    <x v="0"/>
    <x v="1105"/>
    <s v="中水融担2022年委保字第013号"/>
    <x v="1"/>
    <x v="0"/>
    <x v="15"/>
    <x v="0"/>
    <x v="0"/>
    <x v="0"/>
    <x v="0"/>
    <x v="0"/>
    <x v="0"/>
    <x v="0"/>
    <x v="0"/>
    <x v="0"/>
    <x v="0"/>
    <x v="0"/>
    <x v="76"/>
    <x v="64"/>
    <x v="256"/>
    <x v="68"/>
    <x v="0"/>
    <x v="0"/>
    <x v="0"/>
    <x v="0"/>
    <x v="0"/>
    <x v="2"/>
    <x v="0"/>
    <x v="0"/>
    <x v="0"/>
    <x v="0"/>
    <x v="7"/>
    <x v="7"/>
    <x v="0"/>
    <x v="7"/>
  </r>
  <r>
    <x v="20"/>
    <x v="0"/>
    <s v="费良虎"/>
    <x v="2"/>
    <x v="1"/>
    <s v="430411198512293511"/>
    <x v="4"/>
    <x v="4"/>
    <s v="永州市零陵永旺商行"/>
    <s v="92431102MA4M64YM40"/>
    <x v="2"/>
    <x v="1"/>
    <x v="89"/>
    <x v="311"/>
    <x v="2"/>
    <n v="10"/>
    <n v="800"/>
    <x v="26"/>
    <x v="0"/>
    <x v="2"/>
    <x v="0"/>
    <x v="0"/>
    <x v="4"/>
    <x v="1"/>
    <x v="87"/>
    <x v="362"/>
    <x v="5"/>
    <x v="0"/>
    <x v="24"/>
    <x v="0"/>
    <x v="0"/>
    <x v="36"/>
    <x v="13"/>
    <s v="20221030201910731"/>
    <x v="0"/>
    <x v="1106"/>
    <s v="W2022HZZ0511"/>
    <x v="1"/>
    <x v="0"/>
    <x v="33"/>
    <x v="0"/>
    <x v="0"/>
    <x v="0"/>
    <x v="0"/>
    <x v="0"/>
    <x v="0"/>
    <x v="0"/>
    <x v="0"/>
    <x v="0"/>
    <x v="0"/>
    <x v="0"/>
    <x v="76"/>
    <x v="2"/>
    <x v="7"/>
    <x v="44"/>
    <x v="0"/>
    <x v="0"/>
    <x v="0"/>
    <x v="0"/>
    <x v="0"/>
    <x v="35"/>
    <x v="0"/>
    <x v="1"/>
    <x v="0"/>
    <x v="0"/>
    <x v="1495"/>
    <x v="1495"/>
    <x v="0"/>
    <x v="1495"/>
  </r>
  <r>
    <x v="20"/>
    <x v="0"/>
    <s v="欧阳军辉"/>
    <x v="4"/>
    <x v="1"/>
    <s v="431126198409066299"/>
    <x v="565"/>
    <x v="557"/>
    <s v="宁远县中和镇欧阳军辉油茶种植"/>
    <s v="92431126MA4LJKA136"/>
    <x v="2"/>
    <x v="1"/>
    <x v="100"/>
    <x v="447"/>
    <x v="0"/>
    <m/>
    <m/>
    <x v="63"/>
    <x v="0"/>
    <x v="2"/>
    <x v="1"/>
    <x v="1"/>
    <x v="4"/>
    <x v="1"/>
    <x v="87"/>
    <x v="147"/>
    <x v="117"/>
    <x v="1"/>
    <x v="14"/>
    <x v="0"/>
    <x v="0"/>
    <x v="6"/>
    <x v="344"/>
    <s v="43017373222044457646"/>
    <x v="0"/>
    <x v="360"/>
    <s v="43017373222044457646-1"/>
    <x v="0"/>
    <x v="0"/>
    <x v="10"/>
    <x v="0"/>
    <x v="0"/>
    <x v="0"/>
    <x v="0"/>
    <x v="0"/>
    <x v="0"/>
    <x v="0"/>
    <x v="0"/>
    <x v="1"/>
    <x v="0"/>
    <x v="0"/>
    <x v="76"/>
    <x v="2"/>
    <x v="257"/>
    <x v="31"/>
    <x v="0"/>
    <x v="0"/>
    <x v="0"/>
    <x v="0"/>
    <x v="0"/>
    <x v="10"/>
    <x v="0"/>
    <x v="0"/>
    <x v="0"/>
    <x v="0"/>
    <x v="144"/>
    <x v="144"/>
    <x v="0"/>
    <x v="144"/>
  </r>
  <r>
    <x v="20"/>
    <x v="0"/>
    <s v="曾宪甲"/>
    <x v="4"/>
    <x v="1"/>
    <s v="432926197212244418"/>
    <x v="566"/>
    <x v="558"/>
    <s v="江华瑶族自治县兴甲家庭农扬"/>
    <s v="92431129MA7MD4MA3B"/>
    <x v="2"/>
    <x v="1"/>
    <x v="51"/>
    <x v="485"/>
    <x v="0"/>
    <m/>
    <m/>
    <x v="63"/>
    <x v="0"/>
    <x v="2"/>
    <x v="1"/>
    <x v="1"/>
    <x v="4"/>
    <x v="1"/>
    <x v="87"/>
    <x v="230"/>
    <x v="117"/>
    <x v="1"/>
    <x v="13"/>
    <x v="0"/>
    <x v="0"/>
    <x v="19"/>
    <x v="130"/>
    <s v="4398692Q222054685599"/>
    <x v="0"/>
    <x v="360"/>
    <s v="4398692Q222054685599-1"/>
    <x v="1"/>
    <x v="0"/>
    <x v="10"/>
    <x v="0"/>
    <x v="0"/>
    <x v="0"/>
    <x v="0"/>
    <x v="0"/>
    <x v="0"/>
    <x v="0"/>
    <x v="0"/>
    <x v="1"/>
    <x v="0"/>
    <x v="0"/>
    <x v="76"/>
    <x v="64"/>
    <x v="257"/>
    <x v="31"/>
    <x v="0"/>
    <x v="0"/>
    <x v="0"/>
    <x v="0"/>
    <x v="0"/>
    <x v="10"/>
    <x v="0"/>
    <x v="0"/>
    <x v="0"/>
    <x v="0"/>
    <x v="144"/>
    <x v="144"/>
    <x v="0"/>
    <x v="144"/>
  </r>
  <r>
    <x v="20"/>
    <x v="0"/>
    <s v="李小美"/>
    <x v="4"/>
    <x v="1"/>
    <s v="432924197409097623"/>
    <x v="567"/>
    <x v="559"/>
    <s v="宁远县薇美服饰店"/>
    <s v="92431126MA7JHNNF1X"/>
    <x v="2"/>
    <x v="1"/>
    <x v="100"/>
    <x v="95"/>
    <x v="7"/>
    <m/>
    <m/>
    <x v="63"/>
    <x v="0"/>
    <x v="2"/>
    <x v="1"/>
    <x v="1"/>
    <x v="4"/>
    <x v="1"/>
    <x v="87"/>
    <x v="147"/>
    <x v="117"/>
    <x v="1"/>
    <x v="14"/>
    <x v="0"/>
    <x v="0"/>
    <x v="19"/>
    <x v="130"/>
    <s v="43017373222054709879"/>
    <x v="0"/>
    <x v="360"/>
    <s v="43017373222054709879-1"/>
    <x v="0"/>
    <x v="0"/>
    <x v="10"/>
    <x v="0"/>
    <x v="0"/>
    <x v="0"/>
    <x v="0"/>
    <x v="0"/>
    <x v="0"/>
    <x v="0"/>
    <x v="0"/>
    <x v="1"/>
    <x v="0"/>
    <x v="0"/>
    <x v="76"/>
    <x v="2"/>
    <x v="257"/>
    <x v="31"/>
    <x v="0"/>
    <x v="0"/>
    <x v="0"/>
    <x v="0"/>
    <x v="0"/>
    <x v="10"/>
    <x v="0"/>
    <x v="1"/>
    <x v="0"/>
    <x v="0"/>
    <x v="144"/>
    <x v="144"/>
    <x v="0"/>
    <x v="144"/>
  </r>
  <r>
    <x v="20"/>
    <x v="0"/>
    <s v="周飞翔"/>
    <x v="4"/>
    <x v="1"/>
    <s v="432925197309240038"/>
    <x v="568"/>
    <x v="560"/>
    <s v="江永县潇浦镇跃翔水果专业合作社"/>
    <s v="93431125MA4L2BRU1Q"/>
    <x v="2"/>
    <x v="1"/>
    <x v="109"/>
    <x v="469"/>
    <x v="0"/>
    <m/>
    <m/>
    <x v="63"/>
    <x v="0"/>
    <x v="2"/>
    <x v="1"/>
    <x v="1"/>
    <x v="4"/>
    <x v="1"/>
    <x v="87"/>
    <x v="482"/>
    <x v="18"/>
    <x v="1"/>
    <x v="217"/>
    <x v="0"/>
    <x v="0"/>
    <x v="45"/>
    <x v="140"/>
    <s v="4399948Q222054963513"/>
    <x v="0"/>
    <x v="360"/>
    <s v="4399948Q222054963513-1"/>
    <x v="0"/>
    <x v="0"/>
    <x v="10"/>
    <x v="0"/>
    <x v="0"/>
    <x v="0"/>
    <x v="0"/>
    <x v="0"/>
    <x v="0"/>
    <x v="0"/>
    <x v="0"/>
    <x v="1"/>
    <x v="0"/>
    <x v="0"/>
    <x v="76"/>
    <x v="2"/>
    <x v="257"/>
    <x v="31"/>
    <x v="0"/>
    <x v="0"/>
    <x v="0"/>
    <x v="0"/>
    <x v="0"/>
    <x v="2"/>
    <x v="0"/>
    <x v="0"/>
    <x v="0"/>
    <x v="0"/>
    <x v="27"/>
    <x v="27"/>
    <x v="0"/>
    <x v="27"/>
  </r>
  <r>
    <x v="20"/>
    <x v="0"/>
    <s v="廖生科"/>
    <x v="4"/>
    <x v="1"/>
    <s v="432925197105116318"/>
    <x v="569"/>
    <x v="561"/>
    <s v="江永县松柏瑶乡沃柑园"/>
    <s v="92431125MA4NYT1Q9K"/>
    <x v="2"/>
    <x v="1"/>
    <x v="109"/>
    <x v="469"/>
    <x v="0"/>
    <m/>
    <m/>
    <x v="63"/>
    <x v="0"/>
    <x v="2"/>
    <x v="1"/>
    <x v="1"/>
    <x v="4"/>
    <x v="1"/>
    <x v="87"/>
    <x v="482"/>
    <x v="18"/>
    <x v="1"/>
    <x v="217"/>
    <x v="0"/>
    <x v="0"/>
    <x v="36"/>
    <x v="142"/>
    <s v="43017385222054840728"/>
    <x v="0"/>
    <x v="360"/>
    <s v="43017385222054840728-1"/>
    <x v="0"/>
    <x v="0"/>
    <x v="10"/>
    <x v="0"/>
    <x v="0"/>
    <x v="0"/>
    <x v="0"/>
    <x v="0"/>
    <x v="0"/>
    <x v="0"/>
    <x v="0"/>
    <x v="1"/>
    <x v="0"/>
    <x v="0"/>
    <x v="76"/>
    <x v="2"/>
    <x v="257"/>
    <x v="31"/>
    <x v="0"/>
    <x v="0"/>
    <x v="0"/>
    <x v="0"/>
    <x v="0"/>
    <x v="2"/>
    <x v="0"/>
    <x v="0"/>
    <x v="0"/>
    <x v="0"/>
    <x v="27"/>
    <x v="27"/>
    <x v="0"/>
    <x v="27"/>
  </r>
  <r>
    <x v="20"/>
    <x v="0"/>
    <s v="李贵叶"/>
    <x v="4"/>
    <x v="1"/>
    <s v="432926197407147829"/>
    <x v="570"/>
    <x v="562"/>
    <s v="江华瑶族自治县喜康种植专业合作社"/>
    <s v="93431129MA4QMRF15X"/>
    <x v="2"/>
    <x v="1"/>
    <x v="51"/>
    <x v="485"/>
    <x v="0"/>
    <m/>
    <m/>
    <x v="63"/>
    <x v="0"/>
    <x v="2"/>
    <x v="1"/>
    <x v="1"/>
    <x v="4"/>
    <x v="1"/>
    <x v="87"/>
    <x v="230"/>
    <x v="117"/>
    <x v="1"/>
    <x v="13"/>
    <x v="0"/>
    <x v="0"/>
    <x v="46"/>
    <x v="157"/>
    <s v="4398692Q222055083253"/>
    <x v="0"/>
    <x v="360"/>
    <s v="4398692Q222055083253-1"/>
    <x v="1"/>
    <x v="0"/>
    <x v="10"/>
    <x v="0"/>
    <x v="0"/>
    <x v="0"/>
    <x v="0"/>
    <x v="0"/>
    <x v="0"/>
    <x v="0"/>
    <x v="0"/>
    <x v="1"/>
    <x v="0"/>
    <x v="0"/>
    <x v="76"/>
    <x v="64"/>
    <x v="257"/>
    <x v="31"/>
    <x v="0"/>
    <x v="0"/>
    <x v="0"/>
    <x v="0"/>
    <x v="0"/>
    <x v="2"/>
    <x v="0"/>
    <x v="0"/>
    <x v="0"/>
    <x v="0"/>
    <x v="144"/>
    <x v="144"/>
    <x v="0"/>
    <x v="144"/>
  </r>
  <r>
    <x v="20"/>
    <x v="0"/>
    <s v="杨明"/>
    <x v="4"/>
    <x v="1"/>
    <s v="431129198606192613"/>
    <x v="571"/>
    <x v="563"/>
    <s v="江华瑶族自治县稻香丝种植专业合作社"/>
    <s v="93431129MA4TDJ6R2Y"/>
    <x v="2"/>
    <x v="1"/>
    <x v="51"/>
    <x v="453"/>
    <x v="0"/>
    <m/>
    <m/>
    <x v="63"/>
    <x v="0"/>
    <x v="2"/>
    <x v="1"/>
    <x v="1"/>
    <x v="4"/>
    <x v="1"/>
    <x v="87"/>
    <x v="230"/>
    <x v="117"/>
    <x v="1"/>
    <x v="13"/>
    <x v="0"/>
    <x v="0"/>
    <x v="15"/>
    <x v="35"/>
    <s v="4398692Q222055043229"/>
    <x v="0"/>
    <x v="360"/>
    <s v="4398692Q222055043229-1"/>
    <x v="1"/>
    <x v="0"/>
    <x v="10"/>
    <x v="0"/>
    <x v="0"/>
    <x v="0"/>
    <x v="0"/>
    <x v="0"/>
    <x v="0"/>
    <x v="0"/>
    <x v="0"/>
    <x v="1"/>
    <x v="0"/>
    <x v="0"/>
    <x v="76"/>
    <x v="64"/>
    <x v="257"/>
    <x v="31"/>
    <x v="0"/>
    <x v="0"/>
    <x v="0"/>
    <x v="0"/>
    <x v="0"/>
    <x v="2"/>
    <x v="0"/>
    <x v="0"/>
    <x v="0"/>
    <x v="0"/>
    <x v="144"/>
    <x v="144"/>
    <x v="0"/>
    <x v="144"/>
  </r>
  <r>
    <x v="20"/>
    <x v="0"/>
    <s v="易和永"/>
    <x v="4"/>
    <x v="1"/>
    <s v="432922196904277915"/>
    <x v="572"/>
    <x v="564"/>
    <m/>
    <m/>
    <x v="2"/>
    <x v="1"/>
    <x v="50"/>
    <x v="454"/>
    <x v="0"/>
    <m/>
    <m/>
    <x v="63"/>
    <x v="0"/>
    <x v="2"/>
    <x v="1"/>
    <x v="1"/>
    <x v="4"/>
    <x v="1"/>
    <x v="87"/>
    <x v="483"/>
    <x v="26"/>
    <x v="1"/>
    <x v="9"/>
    <x v="0"/>
    <x v="0"/>
    <x v="18"/>
    <x v="15"/>
    <s v="4399951Q222055511741"/>
    <x v="0"/>
    <x v="360"/>
    <s v="4399951Q222055511741-1"/>
    <x v="0"/>
    <x v="0"/>
    <x v="10"/>
    <x v="0"/>
    <x v="0"/>
    <x v="0"/>
    <x v="0"/>
    <x v="0"/>
    <x v="0"/>
    <x v="0"/>
    <x v="0"/>
    <x v="1"/>
    <x v="0"/>
    <x v="0"/>
    <x v="76"/>
    <x v="64"/>
    <x v="257"/>
    <x v="31"/>
    <x v="0"/>
    <x v="0"/>
    <x v="0"/>
    <x v="0"/>
    <x v="0"/>
    <x v="2"/>
    <x v="0"/>
    <x v="0"/>
    <x v="0"/>
    <x v="0"/>
    <x v="42"/>
    <x v="42"/>
    <x v="0"/>
    <x v="42"/>
  </r>
  <r>
    <x v="20"/>
    <x v="0"/>
    <s v="唐晓铜"/>
    <x v="4"/>
    <x v="1"/>
    <s v="432922197010203217"/>
    <x v="573"/>
    <x v="565"/>
    <s v="江永县夏层铺镇福洞村福源现代农场"/>
    <s v="92431125MA4PDCPC8T"/>
    <x v="2"/>
    <x v="1"/>
    <x v="109"/>
    <x v="0"/>
    <x v="0"/>
    <m/>
    <m/>
    <x v="63"/>
    <x v="0"/>
    <x v="2"/>
    <x v="1"/>
    <x v="1"/>
    <x v="4"/>
    <x v="1"/>
    <x v="87"/>
    <x v="482"/>
    <x v="18"/>
    <x v="1"/>
    <x v="217"/>
    <x v="0"/>
    <x v="0"/>
    <x v="10"/>
    <x v="14"/>
    <s v="4399948Q222055077712"/>
    <x v="0"/>
    <x v="360"/>
    <s v="4399948Q222055077712-1"/>
    <x v="0"/>
    <x v="0"/>
    <x v="10"/>
    <x v="0"/>
    <x v="0"/>
    <x v="0"/>
    <x v="0"/>
    <x v="0"/>
    <x v="0"/>
    <x v="0"/>
    <x v="0"/>
    <x v="1"/>
    <x v="0"/>
    <x v="0"/>
    <x v="76"/>
    <x v="2"/>
    <x v="257"/>
    <x v="31"/>
    <x v="0"/>
    <x v="0"/>
    <x v="0"/>
    <x v="0"/>
    <x v="0"/>
    <x v="2"/>
    <x v="0"/>
    <x v="0"/>
    <x v="0"/>
    <x v="0"/>
    <x v="27"/>
    <x v="27"/>
    <x v="0"/>
    <x v="27"/>
  </r>
  <r>
    <x v="20"/>
    <x v="0"/>
    <s v="成武峰"/>
    <x v="4"/>
    <x v="1"/>
    <s v="432927197809046015"/>
    <x v="574"/>
    <x v="566"/>
    <s v="蓝山县裕峰蔬菜种植专业合作社"/>
    <s v="93431127053887928A"/>
    <x v="2"/>
    <x v="1"/>
    <x v="0"/>
    <x v="485"/>
    <x v="0"/>
    <m/>
    <m/>
    <x v="63"/>
    <x v="0"/>
    <x v="2"/>
    <x v="1"/>
    <x v="1"/>
    <x v="4"/>
    <x v="1"/>
    <x v="87"/>
    <x v="68"/>
    <x v="18"/>
    <x v="1"/>
    <x v="7"/>
    <x v="0"/>
    <x v="0"/>
    <x v="46"/>
    <x v="157"/>
    <s v="4399947Q222055217510"/>
    <x v="0"/>
    <x v="360"/>
    <s v="4399947Q222055217510-1"/>
    <x v="1"/>
    <x v="0"/>
    <x v="10"/>
    <x v="0"/>
    <x v="0"/>
    <x v="0"/>
    <x v="0"/>
    <x v="0"/>
    <x v="0"/>
    <x v="0"/>
    <x v="0"/>
    <x v="1"/>
    <x v="0"/>
    <x v="0"/>
    <x v="76"/>
    <x v="64"/>
    <x v="257"/>
    <x v="31"/>
    <x v="0"/>
    <x v="0"/>
    <x v="0"/>
    <x v="0"/>
    <x v="0"/>
    <x v="2"/>
    <x v="0"/>
    <x v="0"/>
    <x v="0"/>
    <x v="0"/>
    <x v="27"/>
    <x v="27"/>
    <x v="0"/>
    <x v="27"/>
  </r>
  <r>
    <x v="20"/>
    <x v="0"/>
    <s v="黄美全"/>
    <x v="4"/>
    <x v="1"/>
    <s v="432925197203056312"/>
    <x v="575"/>
    <x v="567"/>
    <s v="江永县松柏瑶族乡有机沃柑种植基地"/>
    <s v="92431125MA4R88HP7J"/>
    <x v="2"/>
    <x v="1"/>
    <x v="109"/>
    <x v="469"/>
    <x v="0"/>
    <m/>
    <m/>
    <x v="63"/>
    <x v="0"/>
    <x v="2"/>
    <x v="1"/>
    <x v="1"/>
    <x v="4"/>
    <x v="1"/>
    <x v="87"/>
    <x v="482"/>
    <x v="26"/>
    <x v="1"/>
    <x v="217"/>
    <x v="0"/>
    <x v="0"/>
    <x v="10"/>
    <x v="14"/>
    <s v="43017385222055263939"/>
    <x v="0"/>
    <x v="360"/>
    <s v="43017385222055263939-1"/>
    <x v="0"/>
    <x v="0"/>
    <x v="10"/>
    <x v="0"/>
    <x v="0"/>
    <x v="0"/>
    <x v="0"/>
    <x v="0"/>
    <x v="0"/>
    <x v="0"/>
    <x v="0"/>
    <x v="1"/>
    <x v="0"/>
    <x v="0"/>
    <x v="76"/>
    <x v="64"/>
    <x v="257"/>
    <x v="31"/>
    <x v="0"/>
    <x v="0"/>
    <x v="0"/>
    <x v="0"/>
    <x v="0"/>
    <x v="2"/>
    <x v="0"/>
    <x v="0"/>
    <x v="0"/>
    <x v="0"/>
    <x v="42"/>
    <x v="42"/>
    <x v="0"/>
    <x v="42"/>
  </r>
  <r>
    <x v="20"/>
    <x v="0"/>
    <s v="周胜德"/>
    <x v="4"/>
    <x v="1"/>
    <s v="432923197411223610"/>
    <x v="576"/>
    <x v="568"/>
    <s v="道县嘉鑫农油茶种植农民专业合作社"/>
    <s v="93431124MA4M65NR83"/>
    <x v="2"/>
    <x v="1"/>
    <x v="65"/>
    <x v="447"/>
    <x v="0"/>
    <m/>
    <m/>
    <x v="63"/>
    <x v="0"/>
    <x v="2"/>
    <x v="1"/>
    <x v="1"/>
    <x v="4"/>
    <x v="1"/>
    <x v="87"/>
    <x v="484"/>
    <x v="1249"/>
    <x v="1"/>
    <x v="13"/>
    <x v="0"/>
    <x v="0"/>
    <x v="5"/>
    <x v="24"/>
    <s v="4399949Q222055429759"/>
    <x v="0"/>
    <x v="360"/>
    <s v="4399949Q222055429759-1"/>
    <x v="0"/>
    <x v="0"/>
    <x v="10"/>
    <x v="0"/>
    <x v="0"/>
    <x v="0"/>
    <x v="0"/>
    <x v="0"/>
    <x v="0"/>
    <x v="0"/>
    <x v="0"/>
    <x v="1"/>
    <x v="0"/>
    <x v="0"/>
    <x v="76"/>
    <x v="2"/>
    <x v="257"/>
    <x v="31"/>
    <x v="0"/>
    <x v="0"/>
    <x v="0"/>
    <x v="0"/>
    <x v="0"/>
    <x v="2"/>
    <x v="0"/>
    <x v="0"/>
    <x v="0"/>
    <x v="0"/>
    <x v="1496"/>
    <x v="1496"/>
    <x v="0"/>
    <x v="1496"/>
  </r>
  <r>
    <x v="20"/>
    <x v="0"/>
    <s v="李仁辉"/>
    <x v="4"/>
    <x v="1"/>
    <s v="432922197702256731"/>
    <x v="577"/>
    <x v="569"/>
    <m/>
    <m/>
    <x v="2"/>
    <x v="1"/>
    <x v="50"/>
    <x v="454"/>
    <x v="0"/>
    <m/>
    <m/>
    <x v="63"/>
    <x v="0"/>
    <x v="2"/>
    <x v="1"/>
    <x v="1"/>
    <x v="4"/>
    <x v="1"/>
    <x v="87"/>
    <x v="483"/>
    <x v="1250"/>
    <x v="1"/>
    <x v="9"/>
    <x v="0"/>
    <x v="0"/>
    <x v="5"/>
    <x v="24"/>
    <s v="4399951Q222055156935"/>
    <x v="243"/>
    <x v="360"/>
    <s v="4399951Q222055156935-1"/>
    <x v="0"/>
    <x v="0"/>
    <x v="10"/>
    <x v="0"/>
    <x v="0"/>
    <x v="0"/>
    <x v="0"/>
    <x v="0"/>
    <x v="0"/>
    <x v="0"/>
    <x v="0"/>
    <x v="1"/>
    <x v="0"/>
    <x v="0"/>
    <x v="77"/>
    <x v="0"/>
    <x v="257"/>
    <x v="31"/>
    <x v="0"/>
    <x v="0"/>
    <x v="0"/>
    <x v="0"/>
    <x v="0"/>
    <x v="2"/>
    <x v="0"/>
    <x v="0"/>
    <x v="0"/>
    <x v="0"/>
    <x v="1497"/>
    <x v="1497"/>
    <x v="0"/>
    <x v="1497"/>
  </r>
  <r>
    <x v="20"/>
    <x v="0"/>
    <s v="李仁辉"/>
    <x v="4"/>
    <x v="1"/>
    <s v="432922197702256731"/>
    <x v="577"/>
    <x v="569"/>
    <m/>
    <m/>
    <x v="2"/>
    <x v="1"/>
    <x v="50"/>
    <x v="454"/>
    <x v="0"/>
    <m/>
    <m/>
    <x v="63"/>
    <x v="0"/>
    <x v="2"/>
    <x v="1"/>
    <x v="1"/>
    <x v="4"/>
    <x v="1"/>
    <x v="87"/>
    <x v="483"/>
    <x v="1250"/>
    <x v="1"/>
    <x v="9"/>
    <x v="0"/>
    <x v="0"/>
    <x v="5"/>
    <x v="24"/>
    <s v="4399951Q222055156935"/>
    <x v="244"/>
    <x v="360"/>
    <s v="4399951Q222055156935-1"/>
    <x v="0"/>
    <x v="0"/>
    <x v="10"/>
    <x v="0"/>
    <x v="0"/>
    <x v="0"/>
    <x v="0"/>
    <x v="0"/>
    <x v="0"/>
    <x v="0"/>
    <x v="0"/>
    <x v="1"/>
    <x v="0"/>
    <x v="0"/>
    <x v="77"/>
    <x v="2"/>
    <x v="257"/>
    <x v="31"/>
    <x v="0"/>
    <x v="0"/>
    <x v="0"/>
    <x v="0"/>
    <x v="0"/>
    <x v="2"/>
    <x v="0"/>
    <x v="0"/>
    <x v="0"/>
    <x v="0"/>
    <x v="1497"/>
    <x v="1497"/>
    <x v="0"/>
    <x v="1497"/>
  </r>
  <r>
    <x v="20"/>
    <x v="0"/>
    <s v="李仁辉"/>
    <x v="4"/>
    <x v="1"/>
    <s v="432922197702256731"/>
    <x v="577"/>
    <x v="569"/>
    <m/>
    <m/>
    <x v="2"/>
    <x v="1"/>
    <x v="50"/>
    <x v="454"/>
    <x v="0"/>
    <m/>
    <m/>
    <x v="63"/>
    <x v="0"/>
    <x v="2"/>
    <x v="1"/>
    <x v="1"/>
    <x v="4"/>
    <x v="1"/>
    <x v="87"/>
    <x v="483"/>
    <x v="64"/>
    <x v="1"/>
    <x v="9"/>
    <x v="0"/>
    <x v="0"/>
    <x v="51"/>
    <x v="212"/>
    <s v="4399951Q222055156935"/>
    <x v="0"/>
    <x v="360"/>
    <s v="4399951Q222055156935-1"/>
    <x v="0"/>
    <x v="0"/>
    <x v="10"/>
    <x v="0"/>
    <x v="0"/>
    <x v="0"/>
    <x v="0"/>
    <x v="0"/>
    <x v="0"/>
    <x v="0"/>
    <x v="0"/>
    <x v="1"/>
    <x v="0"/>
    <x v="0"/>
    <x v="77"/>
    <x v="2"/>
    <x v="257"/>
    <x v="31"/>
    <x v="0"/>
    <x v="0"/>
    <x v="0"/>
    <x v="0"/>
    <x v="0"/>
    <x v="70"/>
    <x v="0"/>
    <x v="0"/>
    <x v="0"/>
    <x v="0"/>
    <x v="1498"/>
    <x v="1498"/>
    <x v="0"/>
    <x v="1498"/>
  </r>
  <r>
    <x v="20"/>
    <x v="0"/>
    <s v="文治江"/>
    <x v="4"/>
    <x v="1"/>
    <s v="431125198411163155"/>
    <x v="578"/>
    <x v="570"/>
    <s v="江永县三文农产品专业合作社"/>
    <s v="93431125MA4QFF7EXP"/>
    <x v="2"/>
    <x v="1"/>
    <x v="109"/>
    <x v="469"/>
    <x v="0"/>
    <m/>
    <m/>
    <x v="63"/>
    <x v="0"/>
    <x v="2"/>
    <x v="1"/>
    <x v="1"/>
    <x v="4"/>
    <x v="1"/>
    <x v="87"/>
    <x v="482"/>
    <x v="26"/>
    <x v="1"/>
    <x v="217"/>
    <x v="0"/>
    <x v="0"/>
    <x v="2"/>
    <x v="2"/>
    <s v="43017385222055600167"/>
    <x v="0"/>
    <x v="360"/>
    <s v="43017385222055600167-1"/>
    <x v="0"/>
    <x v="0"/>
    <x v="10"/>
    <x v="0"/>
    <x v="0"/>
    <x v="0"/>
    <x v="0"/>
    <x v="0"/>
    <x v="0"/>
    <x v="0"/>
    <x v="0"/>
    <x v="1"/>
    <x v="0"/>
    <x v="0"/>
    <x v="77"/>
    <x v="0"/>
    <x v="257"/>
    <x v="31"/>
    <x v="0"/>
    <x v="0"/>
    <x v="0"/>
    <x v="0"/>
    <x v="0"/>
    <x v="2"/>
    <x v="0"/>
    <x v="0"/>
    <x v="0"/>
    <x v="0"/>
    <x v="42"/>
    <x v="42"/>
    <x v="0"/>
    <x v="42"/>
  </r>
  <r>
    <x v="20"/>
    <x v="0"/>
    <s v="何愉辉"/>
    <x v="4"/>
    <x v="1"/>
    <s v="432925197911030017"/>
    <x v="579"/>
    <x v="571"/>
    <s v="江永县金叶家庭农场"/>
    <s v="91431125MABMBLW169"/>
    <x v="2"/>
    <x v="1"/>
    <x v="109"/>
    <x v="469"/>
    <x v="0"/>
    <m/>
    <m/>
    <x v="63"/>
    <x v="0"/>
    <x v="2"/>
    <x v="1"/>
    <x v="1"/>
    <x v="4"/>
    <x v="1"/>
    <x v="87"/>
    <x v="482"/>
    <x v="18"/>
    <x v="1"/>
    <x v="217"/>
    <x v="0"/>
    <x v="0"/>
    <x v="2"/>
    <x v="2"/>
    <s v="43017385222055835674"/>
    <x v="0"/>
    <x v="360"/>
    <s v="43017385222055835674-1"/>
    <x v="0"/>
    <x v="0"/>
    <x v="10"/>
    <x v="0"/>
    <x v="0"/>
    <x v="0"/>
    <x v="0"/>
    <x v="0"/>
    <x v="0"/>
    <x v="0"/>
    <x v="0"/>
    <x v="1"/>
    <x v="0"/>
    <x v="0"/>
    <x v="77"/>
    <x v="0"/>
    <x v="257"/>
    <x v="31"/>
    <x v="0"/>
    <x v="0"/>
    <x v="0"/>
    <x v="0"/>
    <x v="0"/>
    <x v="2"/>
    <x v="0"/>
    <x v="0"/>
    <x v="0"/>
    <x v="0"/>
    <x v="27"/>
    <x v="27"/>
    <x v="0"/>
    <x v="27"/>
  </r>
  <r>
    <x v="20"/>
    <x v="0"/>
    <s v="何高光"/>
    <x v="4"/>
    <x v="1"/>
    <s v="43292619800919443X"/>
    <x v="580"/>
    <x v="572"/>
    <m/>
    <m/>
    <x v="2"/>
    <x v="1"/>
    <x v="51"/>
    <x v="485"/>
    <x v="0"/>
    <m/>
    <m/>
    <x v="63"/>
    <x v="0"/>
    <x v="2"/>
    <x v="1"/>
    <x v="1"/>
    <x v="4"/>
    <x v="1"/>
    <x v="87"/>
    <x v="230"/>
    <x v="100"/>
    <x v="1"/>
    <x v="7"/>
    <x v="0"/>
    <x v="0"/>
    <x v="18"/>
    <x v="1"/>
    <s v="4398692Q222055533002"/>
    <x v="0"/>
    <x v="360"/>
    <s v="4398692Q222055533002-1"/>
    <x v="1"/>
    <x v="0"/>
    <x v="10"/>
    <x v="0"/>
    <x v="0"/>
    <x v="0"/>
    <x v="0"/>
    <x v="0"/>
    <x v="0"/>
    <x v="0"/>
    <x v="0"/>
    <x v="1"/>
    <x v="0"/>
    <x v="0"/>
    <x v="77"/>
    <x v="0"/>
    <x v="257"/>
    <x v="31"/>
    <x v="0"/>
    <x v="0"/>
    <x v="0"/>
    <x v="0"/>
    <x v="0"/>
    <x v="10"/>
    <x v="0"/>
    <x v="0"/>
    <x v="0"/>
    <x v="0"/>
    <x v="127"/>
    <x v="127"/>
    <x v="0"/>
    <x v="127"/>
  </r>
  <r>
    <x v="20"/>
    <x v="0"/>
    <s v="成武峰"/>
    <x v="4"/>
    <x v="1"/>
    <s v="432927197809046015"/>
    <x v="574"/>
    <x v="566"/>
    <s v="蓝山县裕峰蔬菜种植专业合作社"/>
    <s v="93431127053887928A"/>
    <x v="2"/>
    <x v="1"/>
    <x v="0"/>
    <x v="485"/>
    <x v="0"/>
    <m/>
    <m/>
    <x v="63"/>
    <x v="0"/>
    <x v="2"/>
    <x v="1"/>
    <x v="1"/>
    <x v="4"/>
    <x v="1"/>
    <x v="87"/>
    <x v="68"/>
    <x v="18"/>
    <x v="1"/>
    <x v="7"/>
    <x v="0"/>
    <x v="0"/>
    <x v="21"/>
    <x v="145"/>
    <s v="4399947Q222055217510"/>
    <x v="0"/>
    <x v="360"/>
    <s v="4399947Q222055217510-1"/>
    <x v="1"/>
    <x v="0"/>
    <x v="10"/>
    <x v="0"/>
    <x v="0"/>
    <x v="0"/>
    <x v="0"/>
    <x v="0"/>
    <x v="0"/>
    <x v="0"/>
    <x v="0"/>
    <x v="1"/>
    <x v="0"/>
    <x v="0"/>
    <x v="77"/>
    <x v="0"/>
    <x v="257"/>
    <x v="31"/>
    <x v="0"/>
    <x v="0"/>
    <x v="0"/>
    <x v="0"/>
    <x v="0"/>
    <x v="2"/>
    <x v="0"/>
    <x v="0"/>
    <x v="0"/>
    <x v="0"/>
    <x v="27"/>
    <x v="27"/>
    <x v="0"/>
    <x v="27"/>
  </r>
  <r>
    <x v="20"/>
    <x v="0"/>
    <s v="陈军"/>
    <x v="4"/>
    <x v="1"/>
    <s v="431121198312250012"/>
    <x v="581"/>
    <x v="573"/>
    <m/>
    <m/>
    <x v="2"/>
    <x v="1"/>
    <x v="75"/>
    <x v="592"/>
    <x v="6"/>
    <m/>
    <m/>
    <x v="63"/>
    <x v="0"/>
    <x v="2"/>
    <x v="1"/>
    <x v="62"/>
    <x v="4"/>
    <x v="1"/>
    <x v="87"/>
    <x v="471"/>
    <x v="18"/>
    <x v="1"/>
    <x v="126"/>
    <x v="0"/>
    <x v="0"/>
    <x v="0"/>
    <x v="187"/>
    <s v="-39020-2022-00001697"/>
    <x v="0"/>
    <x v="362"/>
    <s v="-39020-2022-00001697-1"/>
    <x v="9"/>
    <x v="0"/>
    <x v="10"/>
    <x v="0"/>
    <x v="0"/>
    <x v="0"/>
    <x v="0"/>
    <x v="0"/>
    <x v="0"/>
    <x v="0"/>
    <x v="0"/>
    <x v="1"/>
    <x v="0"/>
    <x v="0"/>
    <x v="77"/>
    <x v="0"/>
    <x v="258"/>
    <x v="31"/>
    <x v="0"/>
    <x v="0"/>
    <x v="0"/>
    <x v="0"/>
    <x v="0"/>
    <x v="68"/>
    <x v="0"/>
    <x v="0"/>
    <x v="0"/>
    <x v="0"/>
    <x v="27"/>
    <x v="27"/>
    <x v="0"/>
    <x v="27"/>
  </r>
  <r>
    <x v="20"/>
    <x v="0"/>
    <s v="湖南欧德自动化设备有限公司"/>
    <x v="0"/>
    <x v="0"/>
    <s v="91431124MA4R5YEX87"/>
    <x v="582"/>
    <x v="574"/>
    <m/>
    <m/>
    <x v="0"/>
    <x v="1"/>
    <x v="65"/>
    <x v="333"/>
    <x v="1"/>
    <n v="22.42"/>
    <n v="244.068221"/>
    <x v="35"/>
    <x v="0"/>
    <x v="1"/>
    <x v="0"/>
    <x v="39"/>
    <x v="877"/>
    <x v="0"/>
    <x v="881"/>
    <x v="485"/>
    <x v="235"/>
    <x v="0"/>
    <x v="127"/>
    <x v="0"/>
    <x v="0"/>
    <x v="10"/>
    <x v="35"/>
    <s v="-40017-2022-00000250"/>
    <x v="0"/>
    <x v="363"/>
    <s v="-40017-2022-00000250-1"/>
    <x v="0"/>
    <x v="0"/>
    <x v="10"/>
    <x v="0"/>
    <x v="0"/>
    <x v="0"/>
    <x v="0"/>
    <x v="0"/>
    <x v="0"/>
    <x v="0"/>
    <x v="0"/>
    <x v="1"/>
    <x v="0"/>
    <x v="0"/>
    <x v="77"/>
    <x v="0"/>
    <x v="258"/>
    <x v="31"/>
    <x v="0"/>
    <x v="0"/>
    <x v="0"/>
    <x v="6"/>
    <x v="0"/>
    <x v="3"/>
    <x v="0"/>
    <x v="0"/>
    <x v="0"/>
    <x v="0"/>
    <x v="1499"/>
    <x v="1499"/>
    <x v="0"/>
    <x v="1499"/>
  </r>
  <r>
    <x v="20"/>
    <x v="0"/>
    <s v="湖南欧德自动化设备有限公司"/>
    <x v="0"/>
    <x v="0"/>
    <s v="91431124MA4R5YEX87"/>
    <x v="582"/>
    <x v="574"/>
    <m/>
    <m/>
    <x v="0"/>
    <x v="1"/>
    <x v="65"/>
    <x v="333"/>
    <x v="1"/>
    <n v="22.42"/>
    <n v="244.068221"/>
    <x v="35"/>
    <x v="0"/>
    <x v="1"/>
    <x v="0"/>
    <x v="39"/>
    <x v="877"/>
    <x v="0"/>
    <x v="881"/>
    <x v="485"/>
    <x v="1251"/>
    <x v="0"/>
    <x v="127"/>
    <x v="0"/>
    <x v="0"/>
    <x v="12"/>
    <x v="35"/>
    <s v="-40017-2022-00000250"/>
    <x v="0"/>
    <x v="363"/>
    <s v="-40017-2022-00000250-1"/>
    <x v="0"/>
    <x v="0"/>
    <x v="10"/>
    <x v="0"/>
    <x v="0"/>
    <x v="0"/>
    <x v="0"/>
    <x v="0"/>
    <x v="0"/>
    <x v="0"/>
    <x v="0"/>
    <x v="1"/>
    <x v="0"/>
    <x v="0"/>
    <x v="77"/>
    <x v="0"/>
    <x v="258"/>
    <x v="31"/>
    <x v="0"/>
    <x v="0"/>
    <x v="0"/>
    <x v="6"/>
    <x v="0"/>
    <x v="7"/>
    <x v="0"/>
    <x v="0"/>
    <x v="0"/>
    <x v="0"/>
    <x v="1500"/>
    <x v="1500"/>
    <x v="0"/>
    <x v="1500"/>
  </r>
  <r>
    <x v="20"/>
    <x v="0"/>
    <s v="湖南欧德自动化设备有限公司"/>
    <x v="0"/>
    <x v="0"/>
    <s v="91431124MA4R5YEX87"/>
    <x v="582"/>
    <x v="574"/>
    <m/>
    <m/>
    <x v="0"/>
    <x v="1"/>
    <x v="65"/>
    <x v="333"/>
    <x v="1"/>
    <n v="22.42"/>
    <n v="244.068221"/>
    <x v="35"/>
    <x v="0"/>
    <x v="1"/>
    <x v="0"/>
    <x v="39"/>
    <x v="877"/>
    <x v="0"/>
    <x v="881"/>
    <x v="485"/>
    <x v="1252"/>
    <x v="0"/>
    <x v="127"/>
    <x v="0"/>
    <x v="0"/>
    <x v="11"/>
    <x v="35"/>
    <s v="-40017-2022-00000250"/>
    <x v="0"/>
    <x v="363"/>
    <s v="-40017-2022-00000250-1"/>
    <x v="0"/>
    <x v="0"/>
    <x v="10"/>
    <x v="0"/>
    <x v="0"/>
    <x v="0"/>
    <x v="0"/>
    <x v="0"/>
    <x v="0"/>
    <x v="0"/>
    <x v="0"/>
    <x v="1"/>
    <x v="0"/>
    <x v="0"/>
    <x v="77"/>
    <x v="2"/>
    <x v="258"/>
    <x v="31"/>
    <x v="0"/>
    <x v="0"/>
    <x v="0"/>
    <x v="6"/>
    <x v="0"/>
    <x v="5"/>
    <x v="0"/>
    <x v="0"/>
    <x v="0"/>
    <x v="0"/>
    <x v="1501"/>
    <x v="1501"/>
    <x v="0"/>
    <x v="1501"/>
  </r>
  <r>
    <x v="20"/>
    <x v="0"/>
    <s v="湖南欧德自动化设备有限公司"/>
    <x v="0"/>
    <x v="0"/>
    <s v="91431124MA4R5YEX87"/>
    <x v="582"/>
    <x v="574"/>
    <m/>
    <m/>
    <x v="0"/>
    <x v="1"/>
    <x v="65"/>
    <x v="333"/>
    <x v="1"/>
    <n v="22.42"/>
    <n v="244.068221"/>
    <x v="35"/>
    <x v="0"/>
    <x v="1"/>
    <x v="0"/>
    <x v="39"/>
    <x v="877"/>
    <x v="0"/>
    <x v="881"/>
    <x v="485"/>
    <x v="1253"/>
    <x v="0"/>
    <x v="127"/>
    <x v="0"/>
    <x v="0"/>
    <x v="11"/>
    <x v="35"/>
    <s v="-40017-2022-00000250"/>
    <x v="0"/>
    <x v="363"/>
    <s v="-40017-2022-00000250-1"/>
    <x v="0"/>
    <x v="0"/>
    <x v="10"/>
    <x v="0"/>
    <x v="0"/>
    <x v="0"/>
    <x v="0"/>
    <x v="0"/>
    <x v="0"/>
    <x v="0"/>
    <x v="0"/>
    <x v="1"/>
    <x v="0"/>
    <x v="0"/>
    <x v="77"/>
    <x v="0"/>
    <x v="258"/>
    <x v="31"/>
    <x v="0"/>
    <x v="0"/>
    <x v="0"/>
    <x v="6"/>
    <x v="0"/>
    <x v="5"/>
    <x v="0"/>
    <x v="0"/>
    <x v="0"/>
    <x v="0"/>
    <x v="1502"/>
    <x v="1502"/>
    <x v="0"/>
    <x v="1502"/>
  </r>
  <r>
    <x v="20"/>
    <x v="0"/>
    <s v="湖南欧德自动化设备有限公司"/>
    <x v="0"/>
    <x v="0"/>
    <s v="91431124MA4R5YEX87"/>
    <x v="582"/>
    <x v="574"/>
    <m/>
    <m/>
    <x v="0"/>
    <x v="1"/>
    <x v="65"/>
    <x v="333"/>
    <x v="1"/>
    <n v="22.42"/>
    <n v="244.068221"/>
    <x v="35"/>
    <x v="0"/>
    <x v="1"/>
    <x v="0"/>
    <x v="39"/>
    <x v="877"/>
    <x v="0"/>
    <x v="881"/>
    <x v="485"/>
    <x v="225"/>
    <x v="0"/>
    <x v="127"/>
    <x v="0"/>
    <x v="0"/>
    <x v="12"/>
    <x v="35"/>
    <s v="-40017-2022-00000250"/>
    <x v="0"/>
    <x v="363"/>
    <s v="-40017-2022-00000250-1"/>
    <x v="0"/>
    <x v="0"/>
    <x v="10"/>
    <x v="0"/>
    <x v="0"/>
    <x v="0"/>
    <x v="0"/>
    <x v="0"/>
    <x v="0"/>
    <x v="0"/>
    <x v="0"/>
    <x v="1"/>
    <x v="0"/>
    <x v="0"/>
    <x v="77"/>
    <x v="0"/>
    <x v="258"/>
    <x v="31"/>
    <x v="0"/>
    <x v="0"/>
    <x v="0"/>
    <x v="6"/>
    <x v="0"/>
    <x v="7"/>
    <x v="0"/>
    <x v="0"/>
    <x v="0"/>
    <x v="0"/>
    <x v="1503"/>
    <x v="1503"/>
    <x v="0"/>
    <x v="1503"/>
  </r>
  <r>
    <x v="20"/>
    <x v="0"/>
    <s v="永州永粮米业有限公司"/>
    <x v="0"/>
    <x v="0"/>
    <s v="91431121MA4L10NPXF"/>
    <x v="583"/>
    <x v="575"/>
    <m/>
    <m/>
    <x v="0"/>
    <x v="1"/>
    <x v="75"/>
    <x v="38"/>
    <x v="1"/>
    <n v="3931.88"/>
    <n v="3145.93"/>
    <x v="27"/>
    <x v="8"/>
    <x v="0"/>
    <x v="0"/>
    <x v="1"/>
    <x v="878"/>
    <x v="0"/>
    <x v="882"/>
    <x v="486"/>
    <x v="4"/>
    <x v="0"/>
    <x v="127"/>
    <x v="0"/>
    <x v="0"/>
    <x v="11"/>
    <x v="34"/>
    <s v="-39010-2022-00000311"/>
    <x v="0"/>
    <x v="362"/>
    <s v="1-39010-2022-00000004-1"/>
    <x v="0"/>
    <x v="0"/>
    <x v="10"/>
    <x v="0"/>
    <x v="0"/>
    <x v="0"/>
    <x v="0"/>
    <x v="0"/>
    <x v="0"/>
    <x v="0"/>
    <x v="8"/>
    <x v="1"/>
    <x v="0"/>
    <x v="0"/>
    <x v="77"/>
    <x v="0"/>
    <x v="258"/>
    <x v="31"/>
    <x v="0"/>
    <x v="0"/>
    <x v="0"/>
    <x v="6"/>
    <x v="0"/>
    <x v="32"/>
    <x v="0"/>
    <x v="0"/>
    <x v="0"/>
    <x v="0"/>
    <x v="865"/>
    <x v="865"/>
    <x v="0"/>
    <x v="865"/>
  </r>
  <r>
    <x v="20"/>
    <x v="0"/>
    <s v="蒋丽萍"/>
    <x v="4"/>
    <x v="1"/>
    <s v="43112319870929354X"/>
    <x v="584"/>
    <x v="576"/>
    <m/>
    <m/>
    <x v="2"/>
    <x v="1"/>
    <x v="43"/>
    <x v="454"/>
    <x v="0"/>
    <m/>
    <m/>
    <x v="63"/>
    <x v="0"/>
    <x v="2"/>
    <x v="1"/>
    <x v="1"/>
    <x v="4"/>
    <x v="1"/>
    <x v="87"/>
    <x v="487"/>
    <x v="18"/>
    <x v="1"/>
    <x v="29"/>
    <x v="0"/>
    <x v="0"/>
    <x v="43"/>
    <x v="346"/>
    <s v="-43005-2022-00000225"/>
    <x v="0"/>
    <x v="1107"/>
    <s v="-43005-2022-00000225-1"/>
    <x v="9"/>
    <x v="0"/>
    <x v="10"/>
    <x v="0"/>
    <x v="0"/>
    <x v="0"/>
    <x v="0"/>
    <x v="0"/>
    <x v="0"/>
    <x v="0"/>
    <x v="0"/>
    <x v="1"/>
    <x v="0"/>
    <x v="0"/>
    <x v="77"/>
    <x v="2"/>
    <x v="258"/>
    <x v="31"/>
    <x v="0"/>
    <x v="0"/>
    <x v="0"/>
    <x v="0"/>
    <x v="0"/>
    <x v="42"/>
    <x v="0"/>
    <x v="0"/>
    <x v="0"/>
    <x v="0"/>
    <x v="27"/>
    <x v="27"/>
    <x v="0"/>
    <x v="27"/>
  </r>
  <r>
    <x v="0"/>
    <x v="0"/>
    <s v="蓝山县嵘泽智能家居有限公司"/>
    <x v="0"/>
    <x v="0"/>
    <s v="91431127MA7ALR6U06"/>
    <x v="585"/>
    <x v="577"/>
    <m/>
    <m/>
    <x v="0"/>
    <x v="0"/>
    <x v="0"/>
    <x v="210"/>
    <x v="7"/>
    <n v="100"/>
    <n v="80"/>
    <x v="9"/>
    <x v="0"/>
    <x v="1"/>
    <x v="0"/>
    <x v="0"/>
    <x v="879"/>
    <x v="0"/>
    <x v="883"/>
    <x v="9"/>
    <x v="18"/>
    <x v="0"/>
    <x v="0"/>
    <x v="0"/>
    <x v="0"/>
    <x v="78"/>
    <x v="199"/>
    <s v="42000-2022-00000222"/>
    <x v="0"/>
    <x v="1108"/>
    <s v="（2022）营字001"/>
    <x v="0"/>
    <x v="0"/>
    <x v="1"/>
    <x v="0"/>
    <x v="0"/>
    <x v="0"/>
    <x v="0"/>
    <x v="0"/>
    <x v="0"/>
    <x v="0"/>
    <x v="0"/>
    <x v="0"/>
    <x v="0"/>
    <x v="0"/>
    <x v="40"/>
    <x v="36"/>
    <x v="259"/>
    <x v="0"/>
    <x v="0"/>
    <x v="0"/>
    <x v="0"/>
    <x v="0"/>
    <x v="0"/>
    <x v="10"/>
    <x v="0"/>
    <x v="0"/>
    <x v="0"/>
    <x v="0"/>
    <x v="27"/>
    <x v="27"/>
    <x v="0"/>
    <x v="27"/>
  </r>
  <r>
    <x v="0"/>
    <x v="0"/>
    <s v="蓝山县湘源山泉水厂"/>
    <x v="2"/>
    <x v="0"/>
    <s v="92431127MA4N8XFT1L"/>
    <x v="586"/>
    <x v="578"/>
    <s v="蓝山县湘源山泉水厂"/>
    <s v=""/>
    <x v="0"/>
    <x v="0"/>
    <x v="0"/>
    <x v="133"/>
    <x v="2"/>
    <n v="158"/>
    <n v="106"/>
    <x v="3"/>
    <x v="0"/>
    <x v="2"/>
    <x v="0"/>
    <x v="0"/>
    <x v="880"/>
    <x v="0"/>
    <x v="884"/>
    <x v="488"/>
    <x v="0"/>
    <x v="0"/>
    <x v="0"/>
    <x v="0"/>
    <x v="0"/>
    <x v="71"/>
    <x v="370"/>
    <s v="-42025-2022-00000057"/>
    <x v="0"/>
    <x v="1109"/>
    <s v="（2022）大桥002"/>
    <x v="0"/>
    <x v="0"/>
    <x v="1"/>
    <x v="0"/>
    <x v="0"/>
    <x v="0"/>
    <x v="0"/>
    <x v="0"/>
    <x v="0"/>
    <x v="0"/>
    <x v="0"/>
    <x v="0"/>
    <x v="0"/>
    <x v="0"/>
    <x v="40"/>
    <x v="36"/>
    <x v="259"/>
    <x v="0"/>
    <x v="0"/>
    <x v="0"/>
    <x v="0"/>
    <x v="0"/>
    <x v="0"/>
    <x v="10"/>
    <x v="0"/>
    <x v="0"/>
    <x v="0"/>
    <x v="0"/>
    <x v="0"/>
    <x v="0"/>
    <x v="0"/>
    <x v="0"/>
  </r>
  <r>
    <x v="7"/>
    <x v="0"/>
    <s v="余欣然"/>
    <x v="1"/>
    <x v="1"/>
    <s v="430626198707097137"/>
    <x v="4"/>
    <x v="4"/>
    <s v="湖南长湘恋电子商务有限公司"/>
    <s v="91430626MA4PNLWE8P"/>
    <x v="0"/>
    <x v="1"/>
    <x v="53"/>
    <x v="107"/>
    <x v="7"/>
    <n v="50"/>
    <n v="500"/>
    <x v="63"/>
    <x v="0"/>
    <x v="1"/>
    <x v="0"/>
    <x v="1"/>
    <x v="4"/>
    <x v="1"/>
    <x v="87"/>
    <x v="92"/>
    <x v="162"/>
    <x v="0"/>
    <x v="50"/>
    <x v="0"/>
    <x v="0"/>
    <x v="100"/>
    <x v="371"/>
    <s v="89130800002227404420220301"/>
    <x v="0"/>
    <x v="117"/>
    <s v="GUAR89130800002227404420220301891308"/>
    <x v="1"/>
    <x v="0"/>
    <x v="12"/>
    <x v="0"/>
    <x v="2"/>
    <x v="0"/>
    <x v="0"/>
    <x v="1"/>
    <x v="0"/>
    <x v="0"/>
    <x v="0"/>
    <x v="1"/>
    <x v="2"/>
    <x v="0"/>
    <x v="47"/>
    <x v="44"/>
    <x v="260"/>
    <x v="14"/>
    <x v="0"/>
    <x v="0"/>
    <x v="0"/>
    <x v="0"/>
    <x v="0"/>
    <x v="26"/>
    <x v="0"/>
    <x v="0"/>
    <x v="0"/>
    <x v="0"/>
    <x v="189"/>
    <x v="189"/>
    <x v="0"/>
    <x v="189"/>
  </r>
  <r>
    <x v="7"/>
    <x v="0"/>
    <s v="李院平"/>
    <x v="1"/>
    <x v="1"/>
    <s v="43292619820902681X"/>
    <x v="4"/>
    <x v="4"/>
    <s v="湖南领聚贸易有限公司"/>
    <s v="91431129MA4T1LNP4M"/>
    <x v="0"/>
    <x v="1"/>
    <x v="51"/>
    <x v="152"/>
    <x v="2"/>
    <n v="0.647853"/>
    <n v="0.001"/>
    <x v="63"/>
    <x v="0"/>
    <x v="1"/>
    <x v="0"/>
    <x v="0"/>
    <x v="4"/>
    <x v="1"/>
    <x v="87"/>
    <x v="92"/>
    <x v="60"/>
    <x v="0"/>
    <x v="48"/>
    <x v="0"/>
    <x v="0"/>
    <x v="100"/>
    <x v="371"/>
    <s v="89130800012080848420220301"/>
    <x v="0"/>
    <x v="117"/>
    <s v="GUAR89130800012080848420220301891308"/>
    <x v="1"/>
    <x v="0"/>
    <x v="12"/>
    <x v="0"/>
    <x v="2"/>
    <x v="0"/>
    <x v="0"/>
    <x v="1"/>
    <x v="0"/>
    <x v="0"/>
    <x v="0"/>
    <x v="0"/>
    <x v="2"/>
    <x v="0"/>
    <x v="47"/>
    <x v="44"/>
    <x v="261"/>
    <x v="9"/>
    <x v="0"/>
    <x v="0"/>
    <x v="0"/>
    <x v="0"/>
    <x v="0"/>
    <x v="26"/>
    <x v="0"/>
    <x v="0"/>
    <x v="0"/>
    <x v="0"/>
    <x v="87"/>
    <x v="87"/>
    <x v="0"/>
    <x v="87"/>
  </r>
  <r>
    <x v="7"/>
    <x v="0"/>
    <s v="朱艳平"/>
    <x v="2"/>
    <x v="1"/>
    <s v="431129198705150021"/>
    <x v="4"/>
    <x v="4"/>
    <s v="江华瑶族自治县瑶乡居客栈"/>
    <s v="92431129MA4P7XG31A"/>
    <x v="0"/>
    <x v="1"/>
    <x v="51"/>
    <x v="153"/>
    <x v="12"/>
    <n v="1.001491"/>
    <n v="0.407076"/>
    <x v="63"/>
    <x v="0"/>
    <x v="2"/>
    <x v="0"/>
    <x v="1"/>
    <x v="4"/>
    <x v="1"/>
    <x v="87"/>
    <x v="92"/>
    <x v="1254"/>
    <x v="1"/>
    <x v="48"/>
    <x v="0"/>
    <x v="0"/>
    <x v="100"/>
    <x v="371"/>
    <s v="89130800021329942520220301"/>
    <x v="0"/>
    <x v="117"/>
    <s v="GUAR89130800021329942520220301891308"/>
    <x v="1"/>
    <x v="0"/>
    <x v="12"/>
    <x v="0"/>
    <x v="2"/>
    <x v="0"/>
    <x v="0"/>
    <x v="1"/>
    <x v="0"/>
    <x v="0"/>
    <x v="0"/>
    <x v="1"/>
    <x v="2"/>
    <x v="0"/>
    <x v="47"/>
    <x v="44"/>
    <x v="262"/>
    <x v="9"/>
    <x v="0"/>
    <x v="0"/>
    <x v="0"/>
    <x v="0"/>
    <x v="0"/>
    <x v="26"/>
    <x v="0"/>
    <x v="0"/>
    <x v="0"/>
    <x v="0"/>
    <x v="1504"/>
    <x v="1504"/>
    <x v="0"/>
    <x v="1504"/>
  </r>
  <r>
    <x v="7"/>
    <x v="0"/>
    <s v="莫江林"/>
    <x v="1"/>
    <x v="1"/>
    <s v="432926197904265439"/>
    <x v="4"/>
    <x v="4"/>
    <s v="江华瑶族自治县信诚农业开发有限公司"/>
    <s v="91431129MA4M65B353"/>
    <x v="0"/>
    <x v="1"/>
    <x v="51"/>
    <x v="128"/>
    <x v="0"/>
    <n v="50"/>
    <n v="75"/>
    <x v="63"/>
    <x v="0"/>
    <x v="0"/>
    <x v="3"/>
    <x v="1"/>
    <x v="4"/>
    <x v="1"/>
    <x v="87"/>
    <x v="92"/>
    <x v="1255"/>
    <x v="0"/>
    <x v="50"/>
    <x v="0"/>
    <x v="0"/>
    <x v="100"/>
    <x v="371"/>
    <s v="89130800028244732520220301"/>
    <x v="0"/>
    <x v="117"/>
    <s v="GUAR89130800028244732520220301891308"/>
    <x v="1"/>
    <x v="0"/>
    <x v="12"/>
    <x v="0"/>
    <x v="2"/>
    <x v="0"/>
    <x v="0"/>
    <x v="1"/>
    <x v="0"/>
    <x v="0"/>
    <x v="0"/>
    <x v="1"/>
    <x v="2"/>
    <x v="0"/>
    <x v="47"/>
    <x v="44"/>
    <x v="260"/>
    <x v="14"/>
    <x v="0"/>
    <x v="0"/>
    <x v="0"/>
    <x v="0"/>
    <x v="0"/>
    <x v="26"/>
    <x v="0"/>
    <x v="0"/>
    <x v="0"/>
    <x v="0"/>
    <x v="1505"/>
    <x v="1505"/>
    <x v="0"/>
    <x v="1505"/>
  </r>
  <r>
    <x v="7"/>
    <x v="0"/>
    <s v="蔡阳生"/>
    <x v="2"/>
    <x v="1"/>
    <s v="433130198009198918"/>
    <x v="4"/>
    <x v="4"/>
    <s v="龙山县阳升副食店"/>
    <s v="92433130MA4N59WW2Y"/>
    <x v="0"/>
    <x v="1"/>
    <x v="95"/>
    <x v="92"/>
    <x v="7"/>
    <n v="1.422156"/>
    <n v="6"/>
    <x v="63"/>
    <x v="0"/>
    <x v="2"/>
    <x v="0"/>
    <x v="1"/>
    <x v="4"/>
    <x v="1"/>
    <x v="87"/>
    <x v="92"/>
    <x v="232"/>
    <x v="1"/>
    <x v="48"/>
    <x v="0"/>
    <x v="0"/>
    <x v="100"/>
    <x v="371"/>
    <s v="89130800031256518420220301"/>
    <x v="0"/>
    <x v="117"/>
    <s v="GUAR89130800031256518420220301891308"/>
    <x v="1"/>
    <x v="0"/>
    <x v="12"/>
    <x v="0"/>
    <x v="2"/>
    <x v="0"/>
    <x v="0"/>
    <x v="1"/>
    <x v="0"/>
    <x v="0"/>
    <x v="0"/>
    <x v="1"/>
    <x v="2"/>
    <x v="0"/>
    <x v="47"/>
    <x v="44"/>
    <x v="262"/>
    <x v="9"/>
    <x v="0"/>
    <x v="0"/>
    <x v="0"/>
    <x v="0"/>
    <x v="0"/>
    <x v="26"/>
    <x v="0"/>
    <x v="0"/>
    <x v="0"/>
    <x v="0"/>
    <x v="259"/>
    <x v="259"/>
    <x v="0"/>
    <x v="259"/>
  </r>
  <r>
    <x v="7"/>
    <x v="0"/>
    <s v="李谋冬"/>
    <x v="2"/>
    <x v="1"/>
    <s v="431129198102120018"/>
    <x v="4"/>
    <x v="4"/>
    <s v="江华瑶族自治县快乐食尚餐厅"/>
    <s v="92431129MA4LMAQJ1J"/>
    <x v="0"/>
    <x v="1"/>
    <x v="51"/>
    <x v="237"/>
    <x v="7"/>
    <n v="1.064348"/>
    <n v="13.55"/>
    <x v="63"/>
    <x v="0"/>
    <x v="2"/>
    <x v="0"/>
    <x v="0"/>
    <x v="4"/>
    <x v="1"/>
    <x v="87"/>
    <x v="92"/>
    <x v="60"/>
    <x v="1"/>
    <x v="48"/>
    <x v="0"/>
    <x v="0"/>
    <x v="100"/>
    <x v="371"/>
    <s v="89130800049207609620220301"/>
    <x v="0"/>
    <x v="117"/>
    <s v="GUAR89130800049207609620220301891308"/>
    <x v="1"/>
    <x v="0"/>
    <x v="12"/>
    <x v="0"/>
    <x v="2"/>
    <x v="0"/>
    <x v="0"/>
    <x v="1"/>
    <x v="0"/>
    <x v="0"/>
    <x v="0"/>
    <x v="0"/>
    <x v="2"/>
    <x v="0"/>
    <x v="47"/>
    <x v="44"/>
    <x v="261"/>
    <x v="9"/>
    <x v="0"/>
    <x v="0"/>
    <x v="0"/>
    <x v="0"/>
    <x v="0"/>
    <x v="26"/>
    <x v="0"/>
    <x v="0"/>
    <x v="0"/>
    <x v="0"/>
    <x v="87"/>
    <x v="87"/>
    <x v="0"/>
    <x v="87"/>
  </r>
  <r>
    <x v="7"/>
    <x v="0"/>
    <s v="冯永胜"/>
    <x v="2"/>
    <x v="1"/>
    <s v="43062619840601713X"/>
    <x v="4"/>
    <x v="4"/>
    <s v="平江县佳家超市"/>
    <s v="92430626MA4R6W5W21"/>
    <x v="0"/>
    <x v="1"/>
    <x v="53"/>
    <x v="93"/>
    <x v="7"/>
    <n v="0.466963"/>
    <n v="9.36758"/>
    <x v="63"/>
    <x v="0"/>
    <x v="2"/>
    <x v="0"/>
    <x v="1"/>
    <x v="4"/>
    <x v="1"/>
    <x v="87"/>
    <x v="92"/>
    <x v="1256"/>
    <x v="1"/>
    <x v="48"/>
    <x v="0"/>
    <x v="0"/>
    <x v="100"/>
    <x v="371"/>
    <s v="89130800056030541120220301"/>
    <x v="0"/>
    <x v="117"/>
    <s v="GUAR89130800056030541120220301891308"/>
    <x v="1"/>
    <x v="0"/>
    <x v="12"/>
    <x v="0"/>
    <x v="2"/>
    <x v="0"/>
    <x v="0"/>
    <x v="1"/>
    <x v="0"/>
    <x v="0"/>
    <x v="0"/>
    <x v="1"/>
    <x v="2"/>
    <x v="0"/>
    <x v="47"/>
    <x v="44"/>
    <x v="262"/>
    <x v="9"/>
    <x v="0"/>
    <x v="0"/>
    <x v="0"/>
    <x v="0"/>
    <x v="0"/>
    <x v="26"/>
    <x v="0"/>
    <x v="0"/>
    <x v="0"/>
    <x v="0"/>
    <x v="1506"/>
    <x v="1506"/>
    <x v="0"/>
    <x v="1506"/>
  </r>
  <r>
    <x v="7"/>
    <x v="0"/>
    <s v="吴锋"/>
    <x v="2"/>
    <x v="1"/>
    <s v="431230199002183017"/>
    <x v="4"/>
    <x v="4"/>
    <s v="通道侗族自治县牙屯堡镇万鑫爱民综合批发部"/>
    <s v="92431230MA4M47443L"/>
    <x v="0"/>
    <x v="1"/>
    <x v="81"/>
    <x v="92"/>
    <x v="7"/>
    <n v="0.32"/>
    <n v="1.45"/>
    <x v="63"/>
    <x v="0"/>
    <x v="2"/>
    <x v="0"/>
    <x v="1"/>
    <x v="4"/>
    <x v="1"/>
    <x v="87"/>
    <x v="92"/>
    <x v="162"/>
    <x v="1"/>
    <x v="48"/>
    <x v="0"/>
    <x v="0"/>
    <x v="100"/>
    <x v="371"/>
    <s v="89130800076571200120220301"/>
    <x v="0"/>
    <x v="117"/>
    <s v="GUAR89130800076571200120220301891308"/>
    <x v="1"/>
    <x v="0"/>
    <x v="12"/>
    <x v="0"/>
    <x v="2"/>
    <x v="0"/>
    <x v="0"/>
    <x v="1"/>
    <x v="0"/>
    <x v="0"/>
    <x v="0"/>
    <x v="1"/>
    <x v="2"/>
    <x v="0"/>
    <x v="47"/>
    <x v="44"/>
    <x v="262"/>
    <x v="9"/>
    <x v="0"/>
    <x v="0"/>
    <x v="0"/>
    <x v="0"/>
    <x v="0"/>
    <x v="26"/>
    <x v="0"/>
    <x v="0"/>
    <x v="0"/>
    <x v="0"/>
    <x v="189"/>
    <x v="189"/>
    <x v="0"/>
    <x v="189"/>
  </r>
  <r>
    <x v="7"/>
    <x v="0"/>
    <s v="邓君燕"/>
    <x v="2"/>
    <x v="1"/>
    <s v="511025198511231607"/>
    <x v="4"/>
    <x v="4"/>
    <s v="江华瑶族自治县苗莲花美肤馆"/>
    <s v="92431129MA4QDCGM39"/>
    <x v="0"/>
    <x v="1"/>
    <x v="51"/>
    <x v="27"/>
    <x v="6"/>
    <n v="1.078571"/>
    <n v="2.24166"/>
    <x v="63"/>
    <x v="0"/>
    <x v="2"/>
    <x v="0"/>
    <x v="1"/>
    <x v="4"/>
    <x v="1"/>
    <x v="87"/>
    <x v="92"/>
    <x v="1257"/>
    <x v="1"/>
    <x v="48"/>
    <x v="0"/>
    <x v="0"/>
    <x v="100"/>
    <x v="371"/>
    <s v="89130800096047043020220301"/>
    <x v="0"/>
    <x v="117"/>
    <s v="GUAR89130800096047043020220301891308"/>
    <x v="1"/>
    <x v="0"/>
    <x v="12"/>
    <x v="0"/>
    <x v="2"/>
    <x v="0"/>
    <x v="0"/>
    <x v="1"/>
    <x v="0"/>
    <x v="0"/>
    <x v="0"/>
    <x v="1"/>
    <x v="2"/>
    <x v="0"/>
    <x v="47"/>
    <x v="44"/>
    <x v="262"/>
    <x v="9"/>
    <x v="0"/>
    <x v="0"/>
    <x v="0"/>
    <x v="0"/>
    <x v="0"/>
    <x v="26"/>
    <x v="0"/>
    <x v="0"/>
    <x v="0"/>
    <x v="0"/>
    <x v="1507"/>
    <x v="1507"/>
    <x v="0"/>
    <x v="1507"/>
  </r>
  <r>
    <x v="7"/>
    <x v="0"/>
    <s v="陈元美"/>
    <x v="2"/>
    <x v="1"/>
    <s v="522121197807273425"/>
    <x v="4"/>
    <x v="4"/>
    <s v="平江县梅仙镇美佳超市"/>
    <s v="92430626MA4TGDK43E"/>
    <x v="0"/>
    <x v="1"/>
    <x v="53"/>
    <x v="84"/>
    <x v="7"/>
    <n v="1.817819"/>
    <n v="2.50973"/>
    <x v="63"/>
    <x v="0"/>
    <x v="2"/>
    <x v="0"/>
    <x v="0"/>
    <x v="4"/>
    <x v="1"/>
    <x v="87"/>
    <x v="92"/>
    <x v="60"/>
    <x v="1"/>
    <x v="50"/>
    <x v="0"/>
    <x v="0"/>
    <x v="100"/>
    <x v="371"/>
    <s v="89130800100807401020220301"/>
    <x v="0"/>
    <x v="117"/>
    <s v="GUAR89130800100807401020220301891308"/>
    <x v="1"/>
    <x v="0"/>
    <x v="12"/>
    <x v="0"/>
    <x v="2"/>
    <x v="0"/>
    <x v="0"/>
    <x v="1"/>
    <x v="0"/>
    <x v="0"/>
    <x v="0"/>
    <x v="0"/>
    <x v="2"/>
    <x v="0"/>
    <x v="47"/>
    <x v="44"/>
    <x v="261"/>
    <x v="9"/>
    <x v="0"/>
    <x v="0"/>
    <x v="0"/>
    <x v="0"/>
    <x v="0"/>
    <x v="26"/>
    <x v="0"/>
    <x v="0"/>
    <x v="0"/>
    <x v="0"/>
    <x v="87"/>
    <x v="87"/>
    <x v="0"/>
    <x v="87"/>
  </r>
  <r>
    <x v="7"/>
    <x v="0"/>
    <s v="张宏涛"/>
    <x v="2"/>
    <x v="1"/>
    <s v="431226198804010055"/>
    <x v="4"/>
    <x v="4"/>
    <s v="麻阳鑫宇商行"/>
    <s v="92431226MA4R98B856"/>
    <x v="0"/>
    <x v="1"/>
    <x v="110"/>
    <x v="20"/>
    <x v="7"/>
    <n v="0.517011"/>
    <n v="3.84807"/>
    <x v="63"/>
    <x v="0"/>
    <x v="2"/>
    <x v="0"/>
    <x v="1"/>
    <x v="4"/>
    <x v="1"/>
    <x v="87"/>
    <x v="92"/>
    <x v="1204"/>
    <x v="1"/>
    <x v="48"/>
    <x v="0"/>
    <x v="0"/>
    <x v="100"/>
    <x v="371"/>
    <s v="89130800192251533820220301"/>
    <x v="0"/>
    <x v="117"/>
    <s v="GUAR89130800192251533820220301891308"/>
    <x v="1"/>
    <x v="0"/>
    <x v="12"/>
    <x v="0"/>
    <x v="2"/>
    <x v="0"/>
    <x v="0"/>
    <x v="1"/>
    <x v="0"/>
    <x v="0"/>
    <x v="0"/>
    <x v="1"/>
    <x v="2"/>
    <x v="0"/>
    <x v="47"/>
    <x v="41"/>
    <x v="262"/>
    <x v="9"/>
    <x v="0"/>
    <x v="0"/>
    <x v="0"/>
    <x v="0"/>
    <x v="0"/>
    <x v="26"/>
    <x v="0"/>
    <x v="0"/>
    <x v="0"/>
    <x v="0"/>
    <x v="1508"/>
    <x v="1508"/>
    <x v="0"/>
    <x v="1508"/>
  </r>
  <r>
    <x v="7"/>
    <x v="0"/>
    <s v="张光勤"/>
    <x v="1"/>
    <x v="1"/>
    <s v="433025197310291651"/>
    <x v="4"/>
    <x v="4"/>
    <s v="麻阳光华报废汽车回收拆解有限责任公司"/>
    <s v="91431226MA4R181TXF"/>
    <x v="0"/>
    <x v="1"/>
    <x v="110"/>
    <x v="147"/>
    <x v="2"/>
    <n v="0.748651"/>
    <n v="0.007666"/>
    <x v="63"/>
    <x v="0"/>
    <x v="1"/>
    <x v="0"/>
    <x v="1"/>
    <x v="4"/>
    <x v="1"/>
    <x v="87"/>
    <x v="92"/>
    <x v="1258"/>
    <x v="0"/>
    <x v="34"/>
    <x v="0"/>
    <x v="0"/>
    <x v="100"/>
    <x v="371"/>
    <s v="89130800195588101920220301"/>
    <x v="0"/>
    <x v="117"/>
    <s v="GUAR89130800195588101920220301891308"/>
    <x v="1"/>
    <x v="0"/>
    <x v="12"/>
    <x v="0"/>
    <x v="2"/>
    <x v="0"/>
    <x v="0"/>
    <x v="1"/>
    <x v="0"/>
    <x v="0"/>
    <x v="0"/>
    <x v="1"/>
    <x v="2"/>
    <x v="0"/>
    <x v="47"/>
    <x v="41"/>
    <x v="262"/>
    <x v="9"/>
    <x v="0"/>
    <x v="0"/>
    <x v="0"/>
    <x v="0"/>
    <x v="0"/>
    <x v="26"/>
    <x v="0"/>
    <x v="0"/>
    <x v="0"/>
    <x v="0"/>
    <x v="1509"/>
    <x v="1509"/>
    <x v="0"/>
    <x v="1509"/>
  </r>
  <r>
    <x v="7"/>
    <x v="0"/>
    <s v="唐荣慧"/>
    <x v="2"/>
    <x v="1"/>
    <s v="433130198805270028"/>
    <x v="4"/>
    <x v="4"/>
    <s v="龙山县古戏今茶奶茶店"/>
    <s v="92433130MA4PY84J5J"/>
    <x v="0"/>
    <x v="1"/>
    <x v="95"/>
    <x v="101"/>
    <x v="10"/>
    <n v="0.382113"/>
    <n v="0.04725"/>
    <x v="63"/>
    <x v="0"/>
    <x v="2"/>
    <x v="0"/>
    <x v="1"/>
    <x v="4"/>
    <x v="1"/>
    <x v="87"/>
    <x v="92"/>
    <x v="540"/>
    <x v="1"/>
    <x v="48"/>
    <x v="0"/>
    <x v="0"/>
    <x v="100"/>
    <x v="371"/>
    <s v="89130800207986931820220301"/>
    <x v="0"/>
    <x v="117"/>
    <s v="GUAR89130800207986931820220301891308"/>
    <x v="1"/>
    <x v="0"/>
    <x v="12"/>
    <x v="0"/>
    <x v="2"/>
    <x v="0"/>
    <x v="0"/>
    <x v="1"/>
    <x v="0"/>
    <x v="0"/>
    <x v="0"/>
    <x v="1"/>
    <x v="2"/>
    <x v="0"/>
    <x v="47"/>
    <x v="41"/>
    <x v="262"/>
    <x v="9"/>
    <x v="0"/>
    <x v="0"/>
    <x v="0"/>
    <x v="0"/>
    <x v="0"/>
    <x v="26"/>
    <x v="0"/>
    <x v="0"/>
    <x v="0"/>
    <x v="0"/>
    <x v="563"/>
    <x v="563"/>
    <x v="0"/>
    <x v="563"/>
  </r>
  <r>
    <x v="7"/>
    <x v="0"/>
    <s v="安小马"/>
    <x v="2"/>
    <x v="1"/>
    <s v="433123198701099031"/>
    <x v="4"/>
    <x v="4"/>
    <s v="凤凰县马马食品店"/>
    <s v="92433123MA4R66235G"/>
    <x v="0"/>
    <x v="1"/>
    <x v="119"/>
    <x v="92"/>
    <x v="7"/>
    <n v="0.501248"/>
    <n v="3.7"/>
    <x v="63"/>
    <x v="0"/>
    <x v="2"/>
    <x v="0"/>
    <x v="1"/>
    <x v="4"/>
    <x v="1"/>
    <x v="87"/>
    <x v="92"/>
    <x v="966"/>
    <x v="1"/>
    <x v="8"/>
    <x v="0"/>
    <x v="0"/>
    <x v="100"/>
    <x v="371"/>
    <s v="89130800216765332220220301"/>
    <x v="0"/>
    <x v="117"/>
    <s v="GUAR89130800216765332220220301891308"/>
    <x v="1"/>
    <x v="0"/>
    <x v="12"/>
    <x v="0"/>
    <x v="2"/>
    <x v="0"/>
    <x v="0"/>
    <x v="1"/>
    <x v="0"/>
    <x v="0"/>
    <x v="0"/>
    <x v="1"/>
    <x v="2"/>
    <x v="0"/>
    <x v="47"/>
    <x v="44"/>
    <x v="262"/>
    <x v="9"/>
    <x v="0"/>
    <x v="0"/>
    <x v="0"/>
    <x v="0"/>
    <x v="0"/>
    <x v="26"/>
    <x v="0"/>
    <x v="0"/>
    <x v="0"/>
    <x v="0"/>
    <x v="1052"/>
    <x v="1052"/>
    <x v="0"/>
    <x v="1052"/>
  </r>
  <r>
    <x v="7"/>
    <x v="0"/>
    <s v="伍红云"/>
    <x v="1"/>
    <x v="1"/>
    <s v="432926197707290010"/>
    <x v="4"/>
    <x v="4"/>
    <s v="江华瑶族自治县浩弈农业开发有限公司"/>
    <s v="9143112955301893XL"/>
    <x v="0"/>
    <x v="1"/>
    <x v="51"/>
    <x v="305"/>
    <x v="0"/>
    <n v="2.243668"/>
    <n v="0.001"/>
    <x v="63"/>
    <x v="0"/>
    <x v="1"/>
    <x v="3"/>
    <x v="1"/>
    <x v="4"/>
    <x v="1"/>
    <x v="87"/>
    <x v="92"/>
    <x v="1259"/>
    <x v="0"/>
    <x v="76"/>
    <x v="0"/>
    <x v="0"/>
    <x v="100"/>
    <x v="371"/>
    <s v="89130800253377712220220301"/>
    <x v="0"/>
    <x v="117"/>
    <s v="GUAR89130800253377712220220301891308"/>
    <x v="1"/>
    <x v="0"/>
    <x v="12"/>
    <x v="0"/>
    <x v="2"/>
    <x v="0"/>
    <x v="0"/>
    <x v="1"/>
    <x v="0"/>
    <x v="0"/>
    <x v="0"/>
    <x v="1"/>
    <x v="2"/>
    <x v="0"/>
    <x v="47"/>
    <x v="44"/>
    <x v="262"/>
    <x v="9"/>
    <x v="0"/>
    <x v="0"/>
    <x v="0"/>
    <x v="0"/>
    <x v="0"/>
    <x v="26"/>
    <x v="0"/>
    <x v="0"/>
    <x v="0"/>
    <x v="0"/>
    <x v="1510"/>
    <x v="1510"/>
    <x v="0"/>
    <x v="1510"/>
  </r>
  <r>
    <x v="7"/>
    <x v="0"/>
    <s v="李弄章"/>
    <x v="2"/>
    <x v="1"/>
    <s v="430626198111165813"/>
    <x v="4"/>
    <x v="4"/>
    <s v="平江县名丝理发店"/>
    <s v="92430626MA4Q032K21"/>
    <x v="0"/>
    <x v="1"/>
    <x v="53"/>
    <x v="27"/>
    <x v="6"/>
    <n v="0.974459"/>
    <n v="3.97931"/>
    <x v="63"/>
    <x v="0"/>
    <x v="2"/>
    <x v="0"/>
    <x v="1"/>
    <x v="4"/>
    <x v="1"/>
    <x v="87"/>
    <x v="92"/>
    <x v="1260"/>
    <x v="1"/>
    <x v="48"/>
    <x v="0"/>
    <x v="0"/>
    <x v="100"/>
    <x v="371"/>
    <s v="89130800290854030020220301"/>
    <x v="0"/>
    <x v="117"/>
    <s v="GUAR89130800290854030020220301891308"/>
    <x v="1"/>
    <x v="0"/>
    <x v="12"/>
    <x v="0"/>
    <x v="2"/>
    <x v="0"/>
    <x v="0"/>
    <x v="1"/>
    <x v="0"/>
    <x v="0"/>
    <x v="0"/>
    <x v="1"/>
    <x v="2"/>
    <x v="0"/>
    <x v="47"/>
    <x v="44"/>
    <x v="262"/>
    <x v="9"/>
    <x v="0"/>
    <x v="0"/>
    <x v="0"/>
    <x v="0"/>
    <x v="0"/>
    <x v="26"/>
    <x v="0"/>
    <x v="0"/>
    <x v="0"/>
    <x v="0"/>
    <x v="1511"/>
    <x v="1511"/>
    <x v="0"/>
    <x v="1511"/>
  </r>
  <r>
    <x v="7"/>
    <x v="0"/>
    <s v="周志强"/>
    <x v="2"/>
    <x v="1"/>
    <s v="430626197211157410"/>
    <x v="4"/>
    <x v="4"/>
    <s v="平江县瓮江镇周翔车行"/>
    <s v="92430626MA4P02U2X7"/>
    <x v="0"/>
    <x v="1"/>
    <x v="53"/>
    <x v="158"/>
    <x v="7"/>
    <n v="0.35"/>
    <n v="0.001"/>
    <x v="63"/>
    <x v="0"/>
    <x v="2"/>
    <x v="0"/>
    <x v="28"/>
    <x v="4"/>
    <x v="1"/>
    <x v="87"/>
    <x v="92"/>
    <x v="125"/>
    <x v="1"/>
    <x v="34"/>
    <x v="0"/>
    <x v="0"/>
    <x v="100"/>
    <x v="371"/>
    <s v="89130800316002321720220301"/>
    <x v="0"/>
    <x v="117"/>
    <s v="GUAR89130800316002321720220301891308"/>
    <x v="1"/>
    <x v="0"/>
    <x v="12"/>
    <x v="0"/>
    <x v="2"/>
    <x v="0"/>
    <x v="0"/>
    <x v="1"/>
    <x v="0"/>
    <x v="0"/>
    <x v="0"/>
    <x v="1"/>
    <x v="2"/>
    <x v="0"/>
    <x v="47"/>
    <x v="41"/>
    <x v="262"/>
    <x v="9"/>
    <x v="0"/>
    <x v="0"/>
    <x v="0"/>
    <x v="0"/>
    <x v="0"/>
    <x v="26"/>
    <x v="0"/>
    <x v="0"/>
    <x v="0"/>
    <x v="0"/>
    <x v="152"/>
    <x v="152"/>
    <x v="0"/>
    <x v="152"/>
  </r>
  <r>
    <x v="7"/>
    <x v="0"/>
    <s v="魏玉发"/>
    <x v="2"/>
    <x v="1"/>
    <s v="431129198711191137"/>
    <x v="4"/>
    <x v="4"/>
    <s v="江华瑶族自治县玉发家庭农场"/>
    <s v="92431129MA4RPKAU9J"/>
    <x v="0"/>
    <x v="1"/>
    <x v="51"/>
    <x v="123"/>
    <x v="0"/>
    <n v="0.35"/>
    <n v="0.3249"/>
    <x v="63"/>
    <x v="0"/>
    <x v="2"/>
    <x v="3"/>
    <x v="1"/>
    <x v="4"/>
    <x v="1"/>
    <x v="87"/>
    <x v="92"/>
    <x v="101"/>
    <x v="1"/>
    <x v="8"/>
    <x v="0"/>
    <x v="0"/>
    <x v="101"/>
    <x v="372"/>
    <s v="89130800007505217220220302"/>
    <x v="0"/>
    <x v="117"/>
    <s v="GUAR89130800007505217220220302891308"/>
    <x v="1"/>
    <x v="0"/>
    <x v="12"/>
    <x v="0"/>
    <x v="2"/>
    <x v="0"/>
    <x v="0"/>
    <x v="1"/>
    <x v="0"/>
    <x v="0"/>
    <x v="0"/>
    <x v="1"/>
    <x v="2"/>
    <x v="0"/>
    <x v="47"/>
    <x v="44"/>
    <x v="262"/>
    <x v="9"/>
    <x v="0"/>
    <x v="0"/>
    <x v="0"/>
    <x v="0"/>
    <x v="0"/>
    <x v="26"/>
    <x v="0"/>
    <x v="0"/>
    <x v="0"/>
    <x v="0"/>
    <x v="128"/>
    <x v="128"/>
    <x v="0"/>
    <x v="128"/>
  </r>
  <r>
    <x v="7"/>
    <x v="0"/>
    <s v="龚庆"/>
    <x v="2"/>
    <x v="1"/>
    <s v="433127199510118236"/>
    <x v="4"/>
    <x v="4"/>
    <s v="永顺县明发汽车售后维修中心"/>
    <s v="92433127MA7AFG6Y07"/>
    <x v="0"/>
    <x v="1"/>
    <x v="117"/>
    <x v="162"/>
    <x v="6"/>
    <n v="1.597032"/>
    <n v="1.85955"/>
    <x v="63"/>
    <x v="0"/>
    <x v="2"/>
    <x v="0"/>
    <x v="1"/>
    <x v="4"/>
    <x v="1"/>
    <x v="87"/>
    <x v="92"/>
    <x v="210"/>
    <x v="1"/>
    <x v="48"/>
    <x v="0"/>
    <x v="0"/>
    <x v="101"/>
    <x v="372"/>
    <s v="89130800025854841220220302"/>
    <x v="0"/>
    <x v="117"/>
    <s v="GUAR89130800025854841220220302891308"/>
    <x v="1"/>
    <x v="0"/>
    <x v="12"/>
    <x v="0"/>
    <x v="2"/>
    <x v="0"/>
    <x v="0"/>
    <x v="1"/>
    <x v="0"/>
    <x v="0"/>
    <x v="0"/>
    <x v="1"/>
    <x v="2"/>
    <x v="0"/>
    <x v="47"/>
    <x v="44"/>
    <x v="262"/>
    <x v="9"/>
    <x v="0"/>
    <x v="0"/>
    <x v="0"/>
    <x v="0"/>
    <x v="0"/>
    <x v="26"/>
    <x v="0"/>
    <x v="0"/>
    <x v="0"/>
    <x v="0"/>
    <x v="237"/>
    <x v="237"/>
    <x v="0"/>
    <x v="237"/>
  </r>
  <r>
    <x v="7"/>
    <x v="0"/>
    <s v="刘快"/>
    <x v="2"/>
    <x v="1"/>
    <s v="430921199011157946"/>
    <x v="4"/>
    <x v="4"/>
    <s v="麻阳牛吱吱小吃店"/>
    <s v="92431226MA4R7TME08"/>
    <x v="0"/>
    <x v="1"/>
    <x v="110"/>
    <x v="109"/>
    <x v="10"/>
    <n v="1.24307"/>
    <n v="0.001"/>
    <x v="63"/>
    <x v="0"/>
    <x v="2"/>
    <x v="0"/>
    <x v="1"/>
    <x v="4"/>
    <x v="1"/>
    <x v="87"/>
    <x v="92"/>
    <x v="76"/>
    <x v="1"/>
    <x v="50"/>
    <x v="0"/>
    <x v="0"/>
    <x v="101"/>
    <x v="372"/>
    <s v="89130800136340109020220302"/>
    <x v="0"/>
    <x v="117"/>
    <s v="GUAR89130800136340109020220302891308"/>
    <x v="1"/>
    <x v="0"/>
    <x v="12"/>
    <x v="0"/>
    <x v="2"/>
    <x v="0"/>
    <x v="0"/>
    <x v="1"/>
    <x v="0"/>
    <x v="0"/>
    <x v="0"/>
    <x v="1"/>
    <x v="2"/>
    <x v="0"/>
    <x v="47"/>
    <x v="44"/>
    <x v="262"/>
    <x v="9"/>
    <x v="0"/>
    <x v="0"/>
    <x v="0"/>
    <x v="0"/>
    <x v="0"/>
    <x v="26"/>
    <x v="0"/>
    <x v="0"/>
    <x v="0"/>
    <x v="0"/>
    <x v="103"/>
    <x v="103"/>
    <x v="0"/>
    <x v="103"/>
  </r>
  <r>
    <x v="7"/>
    <x v="0"/>
    <s v="杨丽娜"/>
    <x v="2"/>
    <x v="1"/>
    <s v="431230198508166623"/>
    <x v="4"/>
    <x v="4"/>
    <s v="通道醉今宵歌舞厅"/>
    <s v="92431230MA4RY5MAX1"/>
    <x v="0"/>
    <x v="1"/>
    <x v="81"/>
    <x v="248"/>
    <x v="6"/>
    <n v="0.3835"/>
    <n v="1.514911"/>
    <x v="63"/>
    <x v="0"/>
    <x v="2"/>
    <x v="0"/>
    <x v="1"/>
    <x v="4"/>
    <x v="1"/>
    <x v="87"/>
    <x v="92"/>
    <x v="1261"/>
    <x v="1"/>
    <x v="48"/>
    <x v="0"/>
    <x v="0"/>
    <x v="101"/>
    <x v="372"/>
    <s v="89130800299224714520220302"/>
    <x v="0"/>
    <x v="117"/>
    <s v="GUAR89130800299224714520220302891308"/>
    <x v="1"/>
    <x v="0"/>
    <x v="12"/>
    <x v="0"/>
    <x v="2"/>
    <x v="0"/>
    <x v="0"/>
    <x v="1"/>
    <x v="0"/>
    <x v="0"/>
    <x v="0"/>
    <x v="1"/>
    <x v="2"/>
    <x v="0"/>
    <x v="47"/>
    <x v="44"/>
    <x v="262"/>
    <x v="9"/>
    <x v="0"/>
    <x v="0"/>
    <x v="0"/>
    <x v="0"/>
    <x v="0"/>
    <x v="26"/>
    <x v="0"/>
    <x v="0"/>
    <x v="0"/>
    <x v="0"/>
    <x v="1512"/>
    <x v="1512"/>
    <x v="0"/>
    <x v="1512"/>
  </r>
  <r>
    <x v="7"/>
    <x v="0"/>
    <s v="田兴华"/>
    <x v="2"/>
    <x v="1"/>
    <s v="433125198804036319"/>
    <x v="4"/>
    <x v="4"/>
    <s v="保靖县下一场宵夜店"/>
    <s v="92433125MA4Q8AQC24"/>
    <x v="0"/>
    <x v="1"/>
    <x v="111"/>
    <x v="124"/>
    <x v="10"/>
    <n v="0.35"/>
    <n v="1.85"/>
    <x v="63"/>
    <x v="0"/>
    <x v="2"/>
    <x v="0"/>
    <x v="1"/>
    <x v="4"/>
    <x v="1"/>
    <x v="87"/>
    <x v="92"/>
    <x v="1262"/>
    <x v="1"/>
    <x v="48"/>
    <x v="0"/>
    <x v="0"/>
    <x v="101"/>
    <x v="372"/>
    <s v="89130800321151723220220302"/>
    <x v="0"/>
    <x v="117"/>
    <s v="GUAR89130800321151723220220302891308"/>
    <x v="1"/>
    <x v="0"/>
    <x v="12"/>
    <x v="0"/>
    <x v="2"/>
    <x v="0"/>
    <x v="0"/>
    <x v="1"/>
    <x v="0"/>
    <x v="0"/>
    <x v="0"/>
    <x v="1"/>
    <x v="2"/>
    <x v="0"/>
    <x v="47"/>
    <x v="44"/>
    <x v="262"/>
    <x v="9"/>
    <x v="0"/>
    <x v="0"/>
    <x v="0"/>
    <x v="0"/>
    <x v="0"/>
    <x v="26"/>
    <x v="0"/>
    <x v="0"/>
    <x v="0"/>
    <x v="0"/>
    <x v="1513"/>
    <x v="1513"/>
    <x v="0"/>
    <x v="1513"/>
  </r>
  <r>
    <x v="7"/>
    <x v="0"/>
    <s v="余郁林"/>
    <x v="2"/>
    <x v="1"/>
    <s v="43062619830918581X"/>
    <x v="4"/>
    <x v="4"/>
    <s v="平江县梅仙镇婷之食品商行"/>
    <s v="92430626MA4QT9EK3W"/>
    <x v="0"/>
    <x v="1"/>
    <x v="53"/>
    <x v="93"/>
    <x v="7"/>
    <n v="0.35"/>
    <n v="3.96"/>
    <x v="63"/>
    <x v="0"/>
    <x v="2"/>
    <x v="0"/>
    <x v="1"/>
    <x v="4"/>
    <x v="1"/>
    <x v="87"/>
    <x v="92"/>
    <x v="1263"/>
    <x v="1"/>
    <x v="48"/>
    <x v="0"/>
    <x v="0"/>
    <x v="101"/>
    <x v="372"/>
    <s v="89130800399273738820220302"/>
    <x v="0"/>
    <x v="117"/>
    <s v="GUAR89130800399273738820220302891308"/>
    <x v="1"/>
    <x v="0"/>
    <x v="12"/>
    <x v="0"/>
    <x v="2"/>
    <x v="0"/>
    <x v="0"/>
    <x v="1"/>
    <x v="0"/>
    <x v="0"/>
    <x v="0"/>
    <x v="1"/>
    <x v="2"/>
    <x v="0"/>
    <x v="47"/>
    <x v="44"/>
    <x v="262"/>
    <x v="9"/>
    <x v="0"/>
    <x v="0"/>
    <x v="0"/>
    <x v="0"/>
    <x v="0"/>
    <x v="26"/>
    <x v="0"/>
    <x v="0"/>
    <x v="0"/>
    <x v="0"/>
    <x v="1514"/>
    <x v="1514"/>
    <x v="0"/>
    <x v="1514"/>
  </r>
  <r>
    <x v="7"/>
    <x v="0"/>
    <s v="伍文刚"/>
    <x v="1"/>
    <x v="1"/>
    <s v="431121199002150790"/>
    <x v="4"/>
    <x v="4"/>
    <s v="龙山盘龙康医疗器械有限公司"/>
    <s v="91433130597561176C"/>
    <x v="0"/>
    <x v="1"/>
    <x v="95"/>
    <x v="115"/>
    <x v="7"/>
    <n v="0.389229"/>
    <n v="0.043716"/>
    <x v="19"/>
    <x v="0"/>
    <x v="1"/>
    <x v="0"/>
    <x v="1"/>
    <x v="4"/>
    <x v="1"/>
    <x v="87"/>
    <x v="92"/>
    <x v="117"/>
    <x v="0"/>
    <x v="50"/>
    <x v="0"/>
    <x v="0"/>
    <x v="101"/>
    <x v="372"/>
    <s v="89130800425812747320220302"/>
    <x v="0"/>
    <x v="117"/>
    <s v="GUAR89130800425812747320220302891308"/>
    <x v="1"/>
    <x v="0"/>
    <x v="12"/>
    <x v="0"/>
    <x v="2"/>
    <x v="0"/>
    <x v="0"/>
    <x v="1"/>
    <x v="0"/>
    <x v="0"/>
    <x v="0"/>
    <x v="1"/>
    <x v="2"/>
    <x v="0"/>
    <x v="47"/>
    <x v="44"/>
    <x v="262"/>
    <x v="9"/>
    <x v="0"/>
    <x v="0"/>
    <x v="0"/>
    <x v="0"/>
    <x v="0"/>
    <x v="26"/>
    <x v="0"/>
    <x v="0"/>
    <x v="0"/>
    <x v="0"/>
    <x v="144"/>
    <x v="144"/>
    <x v="0"/>
    <x v="144"/>
  </r>
  <r>
    <x v="7"/>
    <x v="0"/>
    <s v="黎晟"/>
    <x v="1"/>
    <x v="1"/>
    <s v="430626198812220029"/>
    <x v="4"/>
    <x v="4"/>
    <s v="湖南澜米商贸有限公司"/>
    <s v="91430626MA4QLMWB6Q"/>
    <x v="0"/>
    <x v="1"/>
    <x v="53"/>
    <x v="129"/>
    <x v="7"/>
    <n v="3.044495"/>
    <n v="1.189625"/>
    <x v="63"/>
    <x v="0"/>
    <x v="1"/>
    <x v="0"/>
    <x v="1"/>
    <x v="4"/>
    <x v="1"/>
    <x v="87"/>
    <x v="92"/>
    <x v="451"/>
    <x v="0"/>
    <x v="53"/>
    <x v="0"/>
    <x v="0"/>
    <x v="102"/>
    <x v="373"/>
    <s v="89130800001033036520220303"/>
    <x v="0"/>
    <x v="117"/>
    <s v="GUAR89130800001033036520220303891308"/>
    <x v="1"/>
    <x v="0"/>
    <x v="12"/>
    <x v="0"/>
    <x v="2"/>
    <x v="0"/>
    <x v="0"/>
    <x v="1"/>
    <x v="0"/>
    <x v="0"/>
    <x v="0"/>
    <x v="1"/>
    <x v="2"/>
    <x v="0"/>
    <x v="47"/>
    <x v="44"/>
    <x v="262"/>
    <x v="9"/>
    <x v="0"/>
    <x v="0"/>
    <x v="0"/>
    <x v="0"/>
    <x v="0"/>
    <x v="26"/>
    <x v="0"/>
    <x v="0"/>
    <x v="0"/>
    <x v="0"/>
    <x v="477"/>
    <x v="477"/>
    <x v="0"/>
    <x v="477"/>
  </r>
  <r>
    <x v="7"/>
    <x v="0"/>
    <s v="刘克金"/>
    <x v="2"/>
    <x v="1"/>
    <s v="433122198311045517"/>
    <x v="4"/>
    <x v="4"/>
    <s v="泸溪县金峰水电暖气安装店"/>
    <s v="92433122MA4LKEQC4N"/>
    <x v="0"/>
    <x v="0"/>
    <x v="98"/>
    <x v="264"/>
    <x v="1"/>
    <n v="0.35"/>
    <n v="0.001"/>
    <x v="63"/>
    <x v="0"/>
    <x v="2"/>
    <x v="0"/>
    <x v="42"/>
    <x v="4"/>
    <x v="1"/>
    <x v="87"/>
    <x v="92"/>
    <x v="60"/>
    <x v="1"/>
    <x v="8"/>
    <x v="0"/>
    <x v="0"/>
    <x v="102"/>
    <x v="373"/>
    <s v="89130800024926145020220303"/>
    <x v="0"/>
    <x v="117"/>
    <s v="GUAR89130800024926145020220303891308"/>
    <x v="1"/>
    <x v="0"/>
    <x v="12"/>
    <x v="0"/>
    <x v="2"/>
    <x v="0"/>
    <x v="0"/>
    <x v="1"/>
    <x v="0"/>
    <x v="0"/>
    <x v="0"/>
    <x v="0"/>
    <x v="2"/>
    <x v="0"/>
    <x v="47"/>
    <x v="44"/>
    <x v="261"/>
    <x v="9"/>
    <x v="0"/>
    <x v="0"/>
    <x v="0"/>
    <x v="0"/>
    <x v="0"/>
    <x v="26"/>
    <x v="0"/>
    <x v="0"/>
    <x v="0"/>
    <x v="0"/>
    <x v="87"/>
    <x v="87"/>
    <x v="0"/>
    <x v="87"/>
  </r>
  <r>
    <x v="7"/>
    <x v="0"/>
    <s v="蒋玲"/>
    <x v="2"/>
    <x v="1"/>
    <s v="432926198109240042"/>
    <x v="4"/>
    <x v="4"/>
    <s v="江华瑶族自治县舒记冷冻食品商行"/>
    <s v="92431129MA4RN1KJXG"/>
    <x v="0"/>
    <x v="1"/>
    <x v="51"/>
    <x v="20"/>
    <x v="7"/>
    <n v="0.780336"/>
    <n v="2.65"/>
    <x v="63"/>
    <x v="0"/>
    <x v="2"/>
    <x v="0"/>
    <x v="1"/>
    <x v="4"/>
    <x v="1"/>
    <x v="87"/>
    <x v="92"/>
    <x v="109"/>
    <x v="1"/>
    <x v="59"/>
    <x v="0"/>
    <x v="0"/>
    <x v="102"/>
    <x v="373"/>
    <s v="89130800072076412220220303"/>
    <x v="0"/>
    <x v="117"/>
    <s v="GUAR89130800072076412220220303891308"/>
    <x v="1"/>
    <x v="0"/>
    <x v="12"/>
    <x v="0"/>
    <x v="2"/>
    <x v="0"/>
    <x v="0"/>
    <x v="1"/>
    <x v="0"/>
    <x v="0"/>
    <x v="0"/>
    <x v="1"/>
    <x v="2"/>
    <x v="0"/>
    <x v="47"/>
    <x v="44"/>
    <x v="262"/>
    <x v="9"/>
    <x v="0"/>
    <x v="0"/>
    <x v="0"/>
    <x v="0"/>
    <x v="0"/>
    <x v="26"/>
    <x v="0"/>
    <x v="0"/>
    <x v="0"/>
    <x v="0"/>
    <x v="136"/>
    <x v="136"/>
    <x v="0"/>
    <x v="136"/>
  </r>
  <r>
    <x v="7"/>
    <x v="0"/>
    <s v="戴孝顺"/>
    <x v="1"/>
    <x v="1"/>
    <s v="433130198408241311"/>
    <x v="4"/>
    <x v="4"/>
    <s v="龙山县一帆家庭农场有限公司"/>
    <s v="91433130MA4L2K551G"/>
    <x v="0"/>
    <x v="1"/>
    <x v="95"/>
    <x v="103"/>
    <x v="0"/>
    <n v="0.35"/>
    <n v="0.001"/>
    <x v="62"/>
    <x v="0"/>
    <x v="1"/>
    <x v="3"/>
    <x v="1"/>
    <x v="4"/>
    <x v="1"/>
    <x v="87"/>
    <x v="92"/>
    <x v="125"/>
    <x v="0"/>
    <x v="8"/>
    <x v="0"/>
    <x v="0"/>
    <x v="102"/>
    <x v="373"/>
    <s v="89130800072138224020220303"/>
    <x v="0"/>
    <x v="117"/>
    <s v="GUAR89130800072138224020220303891308"/>
    <x v="1"/>
    <x v="0"/>
    <x v="12"/>
    <x v="0"/>
    <x v="2"/>
    <x v="0"/>
    <x v="0"/>
    <x v="1"/>
    <x v="0"/>
    <x v="0"/>
    <x v="0"/>
    <x v="1"/>
    <x v="2"/>
    <x v="0"/>
    <x v="47"/>
    <x v="44"/>
    <x v="262"/>
    <x v="9"/>
    <x v="0"/>
    <x v="0"/>
    <x v="0"/>
    <x v="0"/>
    <x v="0"/>
    <x v="26"/>
    <x v="0"/>
    <x v="0"/>
    <x v="0"/>
    <x v="0"/>
    <x v="152"/>
    <x v="152"/>
    <x v="0"/>
    <x v="152"/>
  </r>
  <r>
    <x v="7"/>
    <x v="0"/>
    <s v="韩玮"/>
    <x v="2"/>
    <x v="1"/>
    <s v="430611198709185021"/>
    <x v="4"/>
    <x v="4"/>
    <s v="平江县城关镇闼闼木门经销店"/>
    <s v="92430626MA4P79B69B"/>
    <x v="0"/>
    <x v="1"/>
    <x v="53"/>
    <x v="252"/>
    <x v="7"/>
    <n v="0.389148"/>
    <n v="0.042116"/>
    <x v="63"/>
    <x v="0"/>
    <x v="2"/>
    <x v="0"/>
    <x v="0"/>
    <x v="4"/>
    <x v="1"/>
    <x v="87"/>
    <x v="92"/>
    <x v="60"/>
    <x v="1"/>
    <x v="48"/>
    <x v="0"/>
    <x v="0"/>
    <x v="102"/>
    <x v="373"/>
    <s v="89130800094459500120220303"/>
    <x v="0"/>
    <x v="117"/>
    <s v="GUAR89130800094459500120220303891308"/>
    <x v="1"/>
    <x v="0"/>
    <x v="12"/>
    <x v="0"/>
    <x v="2"/>
    <x v="0"/>
    <x v="0"/>
    <x v="1"/>
    <x v="0"/>
    <x v="0"/>
    <x v="0"/>
    <x v="0"/>
    <x v="2"/>
    <x v="0"/>
    <x v="47"/>
    <x v="44"/>
    <x v="261"/>
    <x v="9"/>
    <x v="0"/>
    <x v="0"/>
    <x v="0"/>
    <x v="0"/>
    <x v="0"/>
    <x v="26"/>
    <x v="0"/>
    <x v="0"/>
    <x v="0"/>
    <x v="0"/>
    <x v="87"/>
    <x v="87"/>
    <x v="0"/>
    <x v="87"/>
  </r>
  <r>
    <x v="7"/>
    <x v="0"/>
    <s v="杨海燕"/>
    <x v="2"/>
    <x v="1"/>
    <s v="433122196903019022"/>
    <x v="4"/>
    <x v="4"/>
    <s v="泸溪县母婴之家婴童店"/>
    <s v="92433122MA4QBGMCXX"/>
    <x v="0"/>
    <x v="1"/>
    <x v="98"/>
    <x v="237"/>
    <x v="7"/>
    <n v="0.499598"/>
    <n v="8.25"/>
    <x v="63"/>
    <x v="0"/>
    <x v="2"/>
    <x v="0"/>
    <x v="1"/>
    <x v="4"/>
    <x v="1"/>
    <x v="87"/>
    <x v="92"/>
    <x v="387"/>
    <x v="1"/>
    <x v="48"/>
    <x v="0"/>
    <x v="0"/>
    <x v="102"/>
    <x v="373"/>
    <s v="89130800119692227220220303"/>
    <x v="0"/>
    <x v="117"/>
    <s v="GUAR89130800119692227220220303891308"/>
    <x v="1"/>
    <x v="0"/>
    <x v="12"/>
    <x v="0"/>
    <x v="2"/>
    <x v="0"/>
    <x v="0"/>
    <x v="1"/>
    <x v="0"/>
    <x v="0"/>
    <x v="0"/>
    <x v="1"/>
    <x v="2"/>
    <x v="0"/>
    <x v="47"/>
    <x v="44"/>
    <x v="262"/>
    <x v="9"/>
    <x v="0"/>
    <x v="0"/>
    <x v="0"/>
    <x v="0"/>
    <x v="0"/>
    <x v="26"/>
    <x v="0"/>
    <x v="0"/>
    <x v="0"/>
    <x v="0"/>
    <x v="413"/>
    <x v="413"/>
    <x v="0"/>
    <x v="413"/>
  </r>
  <r>
    <x v="7"/>
    <x v="0"/>
    <s v="陈明"/>
    <x v="1"/>
    <x v="1"/>
    <s v="430626196803030101"/>
    <x v="4"/>
    <x v="4"/>
    <s v="湖南醉湘甜土特产有限公司"/>
    <s v="91430626MA4PCB6T8Q"/>
    <x v="0"/>
    <x v="1"/>
    <x v="53"/>
    <x v="133"/>
    <x v="2"/>
    <n v="0.389229"/>
    <n v="0.043716"/>
    <x v="63"/>
    <x v="0"/>
    <x v="1"/>
    <x v="0"/>
    <x v="1"/>
    <x v="4"/>
    <x v="1"/>
    <x v="87"/>
    <x v="92"/>
    <x v="179"/>
    <x v="0"/>
    <x v="50"/>
    <x v="0"/>
    <x v="0"/>
    <x v="102"/>
    <x v="373"/>
    <s v="89130800211331901020220303"/>
    <x v="0"/>
    <x v="117"/>
    <s v="GUAR89130800211331901020220303891308"/>
    <x v="1"/>
    <x v="0"/>
    <x v="12"/>
    <x v="0"/>
    <x v="2"/>
    <x v="0"/>
    <x v="0"/>
    <x v="1"/>
    <x v="0"/>
    <x v="0"/>
    <x v="0"/>
    <x v="1"/>
    <x v="2"/>
    <x v="0"/>
    <x v="47"/>
    <x v="44"/>
    <x v="262"/>
    <x v="9"/>
    <x v="0"/>
    <x v="0"/>
    <x v="0"/>
    <x v="0"/>
    <x v="0"/>
    <x v="26"/>
    <x v="0"/>
    <x v="0"/>
    <x v="0"/>
    <x v="0"/>
    <x v="206"/>
    <x v="206"/>
    <x v="0"/>
    <x v="206"/>
  </r>
  <r>
    <x v="7"/>
    <x v="0"/>
    <s v="姚林秀"/>
    <x v="2"/>
    <x v="1"/>
    <s v="43313019840108072X"/>
    <x v="4"/>
    <x v="4"/>
    <s v="龙山县馨颜姿绣日化用品经营店"/>
    <s v="92433130MA4QJRLB93"/>
    <x v="0"/>
    <x v="1"/>
    <x v="95"/>
    <x v="209"/>
    <x v="7"/>
    <n v="0.32"/>
    <n v="5.301183"/>
    <x v="63"/>
    <x v="0"/>
    <x v="2"/>
    <x v="0"/>
    <x v="1"/>
    <x v="4"/>
    <x v="1"/>
    <x v="87"/>
    <x v="92"/>
    <x v="1264"/>
    <x v="1"/>
    <x v="48"/>
    <x v="0"/>
    <x v="0"/>
    <x v="102"/>
    <x v="373"/>
    <s v="89130800293776426520220303"/>
    <x v="0"/>
    <x v="117"/>
    <s v="GUAR89130800293776426520220303891308"/>
    <x v="1"/>
    <x v="0"/>
    <x v="12"/>
    <x v="0"/>
    <x v="2"/>
    <x v="0"/>
    <x v="0"/>
    <x v="1"/>
    <x v="0"/>
    <x v="0"/>
    <x v="0"/>
    <x v="1"/>
    <x v="2"/>
    <x v="0"/>
    <x v="47"/>
    <x v="44"/>
    <x v="262"/>
    <x v="9"/>
    <x v="0"/>
    <x v="0"/>
    <x v="0"/>
    <x v="0"/>
    <x v="0"/>
    <x v="26"/>
    <x v="0"/>
    <x v="0"/>
    <x v="0"/>
    <x v="0"/>
    <x v="1515"/>
    <x v="1515"/>
    <x v="0"/>
    <x v="1515"/>
  </r>
  <r>
    <x v="7"/>
    <x v="0"/>
    <s v="龙星兵"/>
    <x v="2"/>
    <x v="1"/>
    <s v="433123198905256916"/>
    <x v="4"/>
    <x v="4"/>
    <s v="凤凰县星兵烟花爆竹零售店"/>
    <s v="92433123MA4LH35A8L"/>
    <x v="0"/>
    <x v="1"/>
    <x v="119"/>
    <x v="20"/>
    <x v="7"/>
    <n v="0.50251"/>
    <n v="1.130575"/>
    <x v="63"/>
    <x v="0"/>
    <x v="2"/>
    <x v="0"/>
    <x v="1"/>
    <x v="4"/>
    <x v="1"/>
    <x v="87"/>
    <x v="92"/>
    <x v="1265"/>
    <x v="1"/>
    <x v="48"/>
    <x v="0"/>
    <x v="0"/>
    <x v="62"/>
    <x v="374"/>
    <s v="89130800020233839320220304"/>
    <x v="0"/>
    <x v="117"/>
    <s v="GUAR89130800020233839320220304891308"/>
    <x v="1"/>
    <x v="0"/>
    <x v="12"/>
    <x v="0"/>
    <x v="2"/>
    <x v="0"/>
    <x v="0"/>
    <x v="1"/>
    <x v="0"/>
    <x v="0"/>
    <x v="0"/>
    <x v="1"/>
    <x v="2"/>
    <x v="0"/>
    <x v="47"/>
    <x v="44"/>
    <x v="262"/>
    <x v="9"/>
    <x v="0"/>
    <x v="0"/>
    <x v="0"/>
    <x v="0"/>
    <x v="0"/>
    <x v="26"/>
    <x v="0"/>
    <x v="0"/>
    <x v="0"/>
    <x v="0"/>
    <x v="1516"/>
    <x v="1516"/>
    <x v="0"/>
    <x v="1516"/>
  </r>
  <r>
    <x v="7"/>
    <x v="0"/>
    <s v="吴应岳"/>
    <x v="2"/>
    <x v="1"/>
    <s v="330323198208176958"/>
    <x v="4"/>
    <x v="4"/>
    <s v="龙山县绿威电动车行"/>
    <s v="92433130MA4LT73T7D"/>
    <x v="0"/>
    <x v="1"/>
    <x v="95"/>
    <x v="110"/>
    <x v="7"/>
    <n v="0.413317"/>
    <n v="5.029216"/>
    <x v="63"/>
    <x v="0"/>
    <x v="2"/>
    <x v="0"/>
    <x v="1"/>
    <x v="4"/>
    <x v="1"/>
    <x v="87"/>
    <x v="92"/>
    <x v="324"/>
    <x v="1"/>
    <x v="50"/>
    <x v="0"/>
    <x v="0"/>
    <x v="62"/>
    <x v="374"/>
    <s v="89130800032080245120220304"/>
    <x v="0"/>
    <x v="117"/>
    <s v="GUAR89130800032080245120220304891308"/>
    <x v="1"/>
    <x v="0"/>
    <x v="12"/>
    <x v="0"/>
    <x v="2"/>
    <x v="0"/>
    <x v="0"/>
    <x v="1"/>
    <x v="0"/>
    <x v="0"/>
    <x v="0"/>
    <x v="1"/>
    <x v="2"/>
    <x v="0"/>
    <x v="47"/>
    <x v="44"/>
    <x v="262"/>
    <x v="9"/>
    <x v="0"/>
    <x v="0"/>
    <x v="0"/>
    <x v="0"/>
    <x v="0"/>
    <x v="26"/>
    <x v="0"/>
    <x v="0"/>
    <x v="0"/>
    <x v="0"/>
    <x v="350"/>
    <x v="350"/>
    <x v="0"/>
    <x v="350"/>
  </r>
  <r>
    <x v="7"/>
    <x v="0"/>
    <s v="吴红江"/>
    <x v="2"/>
    <x v="1"/>
    <s v="430626197812074258"/>
    <x v="4"/>
    <x v="4"/>
    <s v="平江县长寿镇名剪世家美容美发店"/>
    <s v="92430626MA4MTREW7E"/>
    <x v="0"/>
    <x v="1"/>
    <x v="53"/>
    <x v="27"/>
    <x v="6"/>
    <n v="0.35"/>
    <n v="1.700466"/>
    <x v="63"/>
    <x v="0"/>
    <x v="2"/>
    <x v="0"/>
    <x v="1"/>
    <x v="4"/>
    <x v="1"/>
    <x v="87"/>
    <x v="92"/>
    <x v="201"/>
    <x v="1"/>
    <x v="50"/>
    <x v="0"/>
    <x v="0"/>
    <x v="62"/>
    <x v="374"/>
    <s v="89130800048562244420220304"/>
    <x v="0"/>
    <x v="117"/>
    <s v="GUAR89130800048562244420220304891308"/>
    <x v="1"/>
    <x v="0"/>
    <x v="12"/>
    <x v="0"/>
    <x v="2"/>
    <x v="0"/>
    <x v="0"/>
    <x v="1"/>
    <x v="0"/>
    <x v="0"/>
    <x v="0"/>
    <x v="1"/>
    <x v="2"/>
    <x v="0"/>
    <x v="47"/>
    <x v="44"/>
    <x v="262"/>
    <x v="9"/>
    <x v="0"/>
    <x v="0"/>
    <x v="0"/>
    <x v="0"/>
    <x v="0"/>
    <x v="26"/>
    <x v="0"/>
    <x v="0"/>
    <x v="0"/>
    <x v="0"/>
    <x v="228"/>
    <x v="228"/>
    <x v="0"/>
    <x v="228"/>
  </r>
  <r>
    <x v="7"/>
    <x v="0"/>
    <s v="石兴辉"/>
    <x v="2"/>
    <x v="1"/>
    <s v="433124198403260014"/>
    <x v="4"/>
    <x v="4"/>
    <s v="花垣县捷诚汽车租赁"/>
    <s v="92433124MA4RDPR505"/>
    <x v="0"/>
    <x v="1"/>
    <x v="118"/>
    <x v="258"/>
    <x v="4"/>
    <n v="0.35"/>
    <n v="2.840726"/>
    <x v="63"/>
    <x v="0"/>
    <x v="2"/>
    <x v="0"/>
    <x v="1"/>
    <x v="4"/>
    <x v="1"/>
    <x v="87"/>
    <x v="92"/>
    <x v="1266"/>
    <x v="1"/>
    <x v="48"/>
    <x v="0"/>
    <x v="0"/>
    <x v="62"/>
    <x v="374"/>
    <s v="89130800074819920920220304"/>
    <x v="0"/>
    <x v="117"/>
    <s v="GUAR89130800074819920920220304891308"/>
    <x v="1"/>
    <x v="0"/>
    <x v="12"/>
    <x v="0"/>
    <x v="2"/>
    <x v="0"/>
    <x v="0"/>
    <x v="1"/>
    <x v="0"/>
    <x v="0"/>
    <x v="0"/>
    <x v="1"/>
    <x v="2"/>
    <x v="0"/>
    <x v="47"/>
    <x v="44"/>
    <x v="262"/>
    <x v="9"/>
    <x v="0"/>
    <x v="0"/>
    <x v="0"/>
    <x v="0"/>
    <x v="0"/>
    <x v="26"/>
    <x v="0"/>
    <x v="0"/>
    <x v="0"/>
    <x v="0"/>
    <x v="1517"/>
    <x v="1517"/>
    <x v="0"/>
    <x v="1517"/>
  </r>
  <r>
    <x v="7"/>
    <x v="0"/>
    <s v="王阜峰"/>
    <x v="2"/>
    <x v="1"/>
    <s v="430626196707185234"/>
    <x v="4"/>
    <x v="4"/>
    <s v="平江县金生银世珠宝店"/>
    <s v="92430626MA4PAD0M7A"/>
    <x v="0"/>
    <x v="1"/>
    <x v="53"/>
    <x v="217"/>
    <x v="7"/>
    <n v="0.35"/>
    <n v="2.189566"/>
    <x v="63"/>
    <x v="0"/>
    <x v="2"/>
    <x v="0"/>
    <x v="1"/>
    <x v="4"/>
    <x v="1"/>
    <x v="87"/>
    <x v="92"/>
    <x v="847"/>
    <x v="1"/>
    <x v="48"/>
    <x v="0"/>
    <x v="0"/>
    <x v="62"/>
    <x v="374"/>
    <s v="89130800141037531620220304"/>
    <x v="0"/>
    <x v="117"/>
    <s v="GUAR89130800141037531620220304891308"/>
    <x v="1"/>
    <x v="0"/>
    <x v="12"/>
    <x v="0"/>
    <x v="2"/>
    <x v="0"/>
    <x v="0"/>
    <x v="1"/>
    <x v="0"/>
    <x v="0"/>
    <x v="0"/>
    <x v="1"/>
    <x v="2"/>
    <x v="0"/>
    <x v="47"/>
    <x v="44"/>
    <x v="262"/>
    <x v="9"/>
    <x v="0"/>
    <x v="0"/>
    <x v="0"/>
    <x v="0"/>
    <x v="0"/>
    <x v="26"/>
    <x v="0"/>
    <x v="0"/>
    <x v="0"/>
    <x v="0"/>
    <x v="905"/>
    <x v="905"/>
    <x v="0"/>
    <x v="905"/>
  </r>
  <r>
    <x v="7"/>
    <x v="0"/>
    <s v="韩井保"/>
    <x v="2"/>
    <x v="1"/>
    <s v="433123196412123614"/>
    <x v="4"/>
    <x v="4"/>
    <s v="凤凰县井保农资店"/>
    <s v="92433123MA4MRMKX9D"/>
    <x v="0"/>
    <x v="1"/>
    <x v="119"/>
    <x v="20"/>
    <x v="7"/>
    <n v="0.389229"/>
    <n v="0.043716"/>
    <x v="63"/>
    <x v="0"/>
    <x v="2"/>
    <x v="0"/>
    <x v="0"/>
    <x v="4"/>
    <x v="1"/>
    <x v="87"/>
    <x v="92"/>
    <x v="60"/>
    <x v="1"/>
    <x v="50"/>
    <x v="0"/>
    <x v="0"/>
    <x v="62"/>
    <x v="374"/>
    <s v="89130800302139528420220304"/>
    <x v="0"/>
    <x v="117"/>
    <s v="GUAR89130800302139528420220304891308"/>
    <x v="1"/>
    <x v="0"/>
    <x v="12"/>
    <x v="0"/>
    <x v="2"/>
    <x v="0"/>
    <x v="0"/>
    <x v="1"/>
    <x v="0"/>
    <x v="0"/>
    <x v="0"/>
    <x v="0"/>
    <x v="2"/>
    <x v="0"/>
    <x v="47"/>
    <x v="44"/>
    <x v="261"/>
    <x v="9"/>
    <x v="0"/>
    <x v="0"/>
    <x v="0"/>
    <x v="0"/>
    <x v="0"/>
    <x v="26"/>
    <x v="0"/>
    <x v="0"/>
    <x v="0"/>
    <x v="0"/>
    <x v="87"/>
    <x v="87"/>
    <x v="0"/>
    <x v="87"/>
  </r>
  <r>
    <x v="7"/>
    <x v="0"/>
    <s v="胡朝兴"/>
    <x v="2"/>
    <x v="1"/>
    <s v="430626197902035914"/>
    <x v="4"/>
    <x v="4"/>
    <s v="平江县余坪朝兴摩托车行"/>
    <s v="92430626MA4M5KQQ4U"/>
    <x v="0"/>
    <x v="1"/>
    <x v="53"/>
    <x v="110"/>
    <x v="7"/>
    <n v="0.389229"/>
    <n v="0.043716"/>
    <x v="63"/>
    <x v="0"/>
    <x v="2"/>
    <x v="0"/>
    <x v="1"/>
    <x v="4"/>
    <x v="1"/>
    <x v="87"/>
    <x v="92"/>
    <x v="385"/>
    <x v="1"/>
    <x v="48"/>
    <x v="0"/>
    <x v="0"/>
    <x v="82"/>
    <x v="375"/>
    <s v="89130800021575520220220305"/>
    <x v="0"/>
    <x v="117"/>
    <s v="GUAR89130800021575520220220305891308"/>
    <x v="1"/>
    <x v="0"/>
    <x v="12"/>
    <x v="0"/>
    <x v="2"/>
    <x v="0"/>
    <x v="0"/>
    <x v="1"/>
    <x v="0"/>
    <x v="0"/>
    <x v="0"/>
    <x v="1"/>
    <x v="2"/>
    <x v="0"/>
    <x v="47"/>
    <x v="44"/>
    <x v="262"/>
    <x v="9"/>
    <x v="0"/>
    <x v="0"/>
    <x v="0"/>
    <x v="0"/>
    <x v="0"/>
    <x v="26"/>
    <x v="0"/>
    <x v="0"/>
    <x v="0"/>
    <x v="0"/>
    <x v="411"/>
    <x v="411"/>
    <x v="0"/>
    <x v="411"/>
  </r>
  <r>
    <x v="7"/>
    <x v="0"/>
    <s v="宋贻松"/>
    <x v="2"/>
    <x v="1"/>
    <s v="43312719820421441X"/>
    <x v="4"/>
    <x v="4"/>
    <s v="永顺县芙蓉镇诚信手机店"/>
    <s v="92433127MA4M5B175T"/>
    <x v="0"/>
    <x v="1"/>
    <x v="117"/>
    <x v="163"/>
    <x v="11"/>
    <n v="1.296996"/>
    <n v="4.1175"/>
    <x v="63"/>
    <x v="0"/>
    <x v="2"/>
    <x v="0"/>
    <x v="26"/>
    <x v="4"/>
    <x v="1"/>
    <x v="87"/>
    <x v="92"/>
    <x v="64"/>
    <x v="1"/>
    <x v="34"/>
    <x v="0"/>
    <x v="0"/>
    <x v="82"/>
    <x v="375"/>
    <s v="89130800295295736320220305"/>
    <x v="0"/>
    <x v="117"/>
    <s v="GUAR89130800295295736320220305891308"/>
    <x v="1"/>
    <x v="0"/>
    <x v="12"/>
    <x v="0"/>
    <x v="2"/>
    <x v="0"/>
    <x v="0"/>
    <x v="1"/>
    <x v="0"/>
    <x v="0"/>
    <x v="0"/>
    <x v="1"/>
    <x v="2"/>
    <x v="0"/>
    <x v="47"/>
    <x v="41"/>
    <x v="262"/>
    <x v="9"/>
    <x v="0"/>
    <x v="0"/>
    <x v="0"/>
    <x v="0"/>
    <x v="0"/>
    <x v="26"/>
    <x v="0"/>
    <x v="0"/>
    <x v="0"/>
    <x v="0"/>
    <x v="91"/>
    <x v="91"/>
    <x v="0"/>
    <x v="91"/>
  </r>
  <r>
    <x v="7"/>
    <x v="0"/>
    <s v="胡丽"/>
    <x v="1"/>
    <x v="1"/>
    <s v="432926198306197821"/>
    <x v="4"/>
    <x v="4"/>
    <s v="江华瑶族自治县天旺生态农业有限责任公司"/>
    <s v="91431129MA4LN6QN9D"/>
    <x v="0"/>
    <x v="1"/>
    <x v="51"/>
    <x v="117"/>
    <x v="0"/>
    <n v="100"/>
    <n v="200"/>
    <x v="10"/>
    <x v="0"/>
    <x v="0"/>
    <x v="3"/>
    <x v="1"/>
    <x v="4"/>
    <x v="1"/>
    <x v="87"/>
    <x v="92"/>
    <x v="265"/>
    <x v="0"/>
    <x v="34"/>
    <x v="0"/>
    <x v="0"/>
    <x v="103"/>
    <x v="315"/>
    <s v="89130800007664214520220306"/>
    <x v="0"/>
    <x v="117"/>
    <s v="GUAR89130800007664214520220306891308"/>
    <x v="1"/>
    <x v="0"/>
    <x v="12"/>
    <x v="0"/>
    <x v="2"/>
    <x v="0"/>
    <x v="0"/>
    <x v="1"/>
    <x v="0"/>
    <x v="0"/>
    <x v="0"/>
    <x v="1"/>
    <x v="2"/>
    <x v="0"/>
    <x v="47"/>
    <x v="44"/>
    <x v="260"/>
    <x v="14"/>
    <x v="0"/>
    <x v="0"/>
    <x v="0"/>
    <x v="0"/>
    <x v="0"/>
    <x v="26"/>
    <x v="0"/>
    <x v="0"/>
    <x v="0"/>
    <x v="0"/>
    <x v="292"/>
    <x v="292"/>
    <x v="0"/>
    <x v="292"/>
  </r>
  <r>
    <x v="7"/>
    <x v="0"/>
    <s v="石邦林"/>
    <x v="2"/>
    <x v="1"/>
    <s v="433124199412025416"/>
    <x v="4"/>
    <x v="4"/>
    <s v="保靖县林蒙百货精选店"/>
    <s v="92433125MA7B90M418"/>
    <x v="0"/>
    <x v="1"/>
    <x v="111"/>
    <x v="20"/>
    <x v="7"/>
    <n v="0.82368"/>
    <n v="0.605034"/>
    <x v="63"/>
    <x v="0"/>
    <x v="2"/>
    <x v="0"/>
    <x v="1"/>
    <x v="4"/>
    <x v="1"/>
    <x v="87"/>
    <x v="92"/>
    <x v="112"/>
    <x v="1"/>
    <x v="48"/>
    <x v="0"/>
    <x v="0"/>
    <x v="103"/>
    <x v="315"/>
    <s v="89130800018247801020220306"/>
    <x v="0"/>
    <x v="117"/>
    <s v="GUAR89130800018247801020220306891308"/>
    <x v="1"/>
    <x v="0"/>
    <x v="12"/>
    <x v="0"/>
    <x v="2"/>
    <x v="0"/>
    <x v="0"/>
    <x v="1"/>
    <x v="0"/>
    <x v="0"/>
    <x v="0"/>
    <x v="1"/>
    <x v="2"/>
    <x v="0"/>
    <x v="47"/>
    <x v="44"/>
    <x v="262"/>
    <x v="9"/>
    <x v="0"/>
    <x v="0"/>
    <x v="0"/>
    <x v="0"/>
    <x v="0"/>
    <x v="26"/>
    <x v="0"/>
    <x v="0"/>
    <x v="0"/>
    <x v="0"/>
    <x v="139"/>
    <x v="139"/>
    <x v="0"/>
    <x v="139"/>
  </r>
  <r>
    <x v="7"/>
    <x v="0"/>
    <s v="欧阳霞"/>
    <x v="2"/>
    <x v="1"/>
    <s v="430626197908265120"/>
    <x v="4"/>
    <x v="4"/>
    <s v="平江县南江镇金色童年童装店"/>
    <s v="92430626MA4N68G52F"/>
    <x v="0"/>
    <x v="1"/>
    <x v="53"/>
    <x v="3"/>
    <x v="2"/>
    <n v="0.587534"/>
    <n v="1.7202"/>
    <x v="63"/>
    <x v="0"/>
    <x v="2"/>
    <x v="0"/>
    <x v="1"/>
    <x v="4"/>
    <x v="1"/>
    <x v="87"/>
    <x v="92"/>
    <x v="365"/>
    <x v="1"/>
    <x v="48"/>
    <x v="0"/>
    <x v="0"/>
    <x v="103"/>
    <x v="315"/>
    <s v="89130800056190834520220306"/>
    <x v="0"/>
    <x v="117"/>
    <s v="GUAR89130800056190834520220306891308"/>
    <x v="1"/>
    <x v="0"/>
    <x v="12"/>
    <x v="0"/>
    <x v="2"/>
    <x v="0"/>
    <x v="0"/>
    <x v="1"/>
    <x v="0"/>
    <x v="0"/>
    <x v="0"/>
    <x v="1"/>
    <x v="2"/>
    <x v="0"/>
    <x v="47"/>
    <x v="44"/>
    <x v="262"/>
    <x v="9"/>
    <x v="0"/>
    <x v="0"/>
    <x v="0"/>
    <x v="0"/>
    <x v="0"/>
    <x v="26"/>
    <x v="0"/>
    <x v="0"/>
    <x v="0"/>
    <x v="0"/>
    <x v="391"/>
    <x v="391"/>
    <x v="0"/>
    <x v="391"/>
  </r>
  <r>
    <x v="7"/>
    <x v="0"/>
    <s v="徐健健"/>
    <x v="2"/>
    <x v="1"/>
    <s v="362202199206301019"/>
    <x v="4"/>
    <x v="4"/>
    <s v="江华瑶族自治县嘉美乐精品生活超市"/>
    <s v="92431129MA4T9HTY98"/>
    <x v="0"/>
    <x v="1"/>
    <x v="51"/>
    <x v="84"/>
    <x v="7"/>
    <n v="0.479068"/>
    <n v="6.651805"/>
    <x v="63"/>
    <x v="0"/>
    <x v="2"/>
    <x v="0"/>
    <x v="1"/>
    <x v="4"/>
    <x v="1"/>
    <x v="87"/>
    <x v="92"/>
    <x v="1267"/>
    <x v="1"/>
    <x v="50"/>
    <x v="0"/>
    <x v="0"/>
    <x v="83"/>
    <x v="376"/>
    <s v="89130800013823743020220307"/>
    <x v="0"/>
    <x v="117"/>
    <s v="GUAR89130800013823743020220307891308"/>
    <x v="1"/>
    <x v="0"/>
    <x v="12"/>
    <x v="0"/>
    <x v="2"/>
    <x v="0"/>
    <x v="0"/>
    <x v="1"/>
    <x v="0"/>
    <x v="0"/>
    <x v="0"/>
    <x v="1"/>
    <x v="2"/>
    <x v="0"/>
    <x v="47"/>
    <x v="44"/>
    <x v="262"/>
    <x v="9"/>
    <x v="0"/>
    <x v="0"/>
    <x v="0"/>
    <x v="0"/>
    <x v="0"/>
    <x v="26"/>
    <x v="0"/>
    <x v="0"/>
    <x v="0"/>
    <x v="0"/>
    <x v="1518"/>
    <x v="1518"/>
    <x v="0"/>
    <x v="1518"/>
  </r>
  <r>
    <x v="7"/>
    <x v="0"/>
    <s v="严海江"/>
    <x v="2"/>
    <x v="1"/>
    <s v="432926198209097837"/>
    <x v="4"/>
    <x v="4"/>
    <s v="江华瑶族自治县码市镇辇江村电子商务综合服务站"/>
    <s v="92431129MA4LKB74X2"/>
    <x v="0"/>
    <x v="1"/>
    <x v="51"/>
    <x v="218"/>
    <x v="11"/>
    <n v="1.093076"/>
    <n v="0.001"/>
    <x v="63"/>
    <x v="0"/>
    <x v="2"/>
    <x v="0"/>
    <x v="36"/>
    <x v="4"/>
    <x v="1"/>
    <x v="87"/>
    <x v="92"/>
    <x v="1268"/>
    <x v="1"/>
    <x v="48"/>
    <x v="0"/>
    <x v="0"/>
    <x v="83"/>
    <x v="376"/>
    <s v="89130800020881101220220307"/>
    <x v="0"/>
    <x v="117"/>
    <s v="GUAR89130800020881101220220307891308"/>
    <x v="1"/>
    <x v="0"/>
    <x v="12"/>
    <x v="0"/>
    <x v="2"/>
    <x v="0"/>
    <x v="0"/>
    <x v="1"/>
    <x v="0"/>
    <x v="0"/>
    <x v="0"/>
    <x v="1"/>
    <x v="2"/>
    <x v="0"/>
    <x v="47"/>
    <x v="44"/>
    <x v="262"/>
    <x v="9"/>
    <x v="0"/>
    <x v="0"/>
    <x v="0"/>
    <x v="0"/>
    <x v="0"/>
    <x v="26"/>
    <x v="0"/>
    <x v="0"/>
    <x v="0"/>
    <x v="0"/>
    <x v="1519"/>
    <x v="1519"/>
    <x v="0"/>
    <x v="1519"/>
  </r>
  <r>
    <x v="7"/>
    <x v="0"/>
    <s v="李夏"/>
    <x v="2"/>
    <x v="1"/>
    <s v="431128199104060846"/>
    <x v="4"/>
    <x v="4"/>
    <s v="新田县唯夏家电商场"/>
    <s v="92431128MA4LUNH67P"/>
    <x v="0"/>
    <x v="1"/>
    <x v="32"/>
    <x v="131"/>
    <x v="7"/>
    <n v="0.389229"/>
    <n v="0.043716"/>
    <x v="63"/>
    <x v="0"/>
    <x v="2"/>
    <x v="0"/>
    <x v="1"/>
    <x v="4"/>
    <x v="1"/>
    <x v="87"/>
    <x v="92"/>
    <x v="238"/>
    <x v="1"/>
    <x v="50"/>
    <x v="0"/>
    <x v="0"/>
    <x v="83"/>
    <x v="376"/>
    <s v="89130800038870701320220307"/>
    <x v="0"/>
    <x v="117"/>
    <s v="GUAR89130800038870701320220307891308"/>
    <x v="1"/>
    <x v="0"/>
    <x v="12"/>
    <x v="0"/>
    <x v="2"/>
    <x v="0"/>
    <x v="0"/>
    <x v="1"/>
    <x v="0"/>
    <x v="0"/>
    <x v="0"/>
    <x v="1"/>
    <x v="2"/>
    <x v="0"/>
    <x v="47"/>
    <x v="44"/>
    <x v="262"/>
    <x v="9"/>
    <x v="0"/>
    <x v="0"/>
    <x v="0"/>
    <x v="0"/>
    <x v="0"/>
    <x v="26"/>
    <x v="0"/>
    <x v="0"/>
    <x v="0"/>
    <x v="0"/>
    <x v="265"/>
    <x v="265"/>
    <x v="0"/>
    <x v="265"/>
  </r>
  <r>
    <x v="7"/>
    <x v="0"/>
    <s v="张九九"/>
    <x v="2"/>
    <x v="1"/>
    <s v="433126198701253528"/>
    <x v="4"/>
    <x v="4"/>
    <s v="古丈县田园百货店"/>
    <s v="92433126MA4T2M2R5J"/>
    <x v="0"/>
    <x v="1"/>
    <x v="123"/>
    <x v="20"/>
    <x v="7"/>
    <n v="0.35"/>
    <n v="0.45"/>
    <x v="63"/>
    <x v="0"/>
    <x v="2"/>
    <x v="0"/>
    <x v="1"/>
    <x v="4"/>
    <x v="1"/>
    <x v="87"/>
    <x v="92"/>
    <x v="1269"/>
    <x v="1"/>
    <x v="8"/>
    <x v="0"/>
    <x v="0"/>
    <x v="83"/>
    <x v="376"/>
    <s v="89130800355036032620220307"/>
    <x v="0"/>
    <x v="117"/>
    <s v="GUAR89130800355036032620220307891308"/>
    <x v="1"/>
    <x v="0"/>
    <x v="12"/>
    <x v="0"/>
    <x v="2"/>
    <x v="0"/>
    <x v="0"/>
    <x v="1"/>
    <x v="0"/>
    <x v="0"/>
    <x v="0"/>
    <x v="1"/>
    <x v="2"/>
    <x v="0"/>
    <x v="47"/>
    <x v="44"/>
    <x v="262"/>
    <x v="9"/>
    <x v="0"/>
    <x v="0"/>
    <x v="0"/>
    <x v="0"/>
    <x v="0"/>
    <x v="26"/>
    <x v="0"/>
    <x v="0"/>
    <x v="0"/>
    <x v="0"/>
    <x v="1520"/>
    <x v="1520"/>
    <x v="0"/>
    <x v="1520"/>
  </r>
  <r>
    <x v="7"/>
    <x v="0"/>
    <s v="刘特松"/>
    <x v="2"/>
    <x v="1"/>
    <s v="445222199412283892"/>
    <x v="4"/>
    <x v="4"/>
    <s v="平江县特凇百货店"/>
    <s v="92430626MA4TBULG7B"/>
    <x v="0"/>
    <x v="1"/>
    <x v="53"/>
    <x v="20"/>
    <x v="7"/>
    <n v="0.433602"/>
    <n v="0.09755"/>
    <x v="63"/>
    <x v="0"/>
    <x v="2"/>
    <x v="0"/>
    <x v="1"/>
    <x v="4"/>
    <x v="1"/>
    <x v="87"/>
    <x v="92"/>
    <x v="125"/>
    <x v="1"/>
    <x v="48"/>
    <x v="0"/>
    <x v="0"/>
    <x v="76"/>
    <x v="377"/>
    <s v="89130800026589331020220308"/>
    <x v="0"/>
    <x v="117"/>
    <s v="GUAR89130800026589331020220308891308"/>
    <x v="1"/>
    <x v="0"/>
    <x v="12"/>
    <x v="0"/>
    <x v="2"/>
    <x v="0"/>
    <x v="0"/>
    <x v="1"/>
    <x v="0"/>
    <x v="0"/>
    <x v="0"/>
    <x v="1"/>
    <x v="2"/>
    <x v="0"/>
    <x v="47"/>
    <x v="44"/>
    <x v="262"/>
    <x v="9"/>
    <x v="0"/>
    <x v="0"/>
    <x v="0"/>
    <x v="0"/>
    <x v="0"/>
    <x v="26"/>
    <x v="0"/>
    <x v="0"/>
    <x v="0"/>
    <x v="0"/>
    <x v="152"/>
    <x v="152"/>
    <x v="0"/>
    <x v="152"/>
  </r>
  <r>
    <x v="7"/>
    <x v="0"/>
    <s v="孙修府"/>
    <x v="2"/>
    <x v="1"/>
    <s v="433031197612183012"/>
    <x v="4"/>
    <x v="4"/>
    <s v="通道侗族自治县牙屯堡镇旭乐百货批发部"/>
    <s v="92431230MA4P4YC24E"/>
    <x v="0"/>
    <x v="1"/>
    <x v="81"/>
    <x v="17"/>
    <x v="2"/>
    <n v="0.32"/>
    <n v="14.25"/>
    <x v="63"/>
    <x v="0"/>
    <x v="2"/>
    <x v="0"/>
    <x v="1"/>
    <x v="4"/>
    <x v="1"/>
    <x v="87"/>
    <x v="92"/>
    <x v="125"/>
    <x v="1"/>
    <x v="34"/>
    <x v="0"/>
    <x v="0"/>
    <x v="76"/>
    <x v="377"/>
    <s v="89130800165860139620220308"/>
    <x v="0"/>
    <x v="117"/>
    <s v="GUAR89130800165860139620220308891308"/>
    <x v="1"/>
    <x v="0"/>
    <x v="12"/>
    <x v="0"/>
    <x v="2"/>
    <x v="0"/>
    <x v="0"/>
    <x v="1"/>
    <x v="0"/>
    <x v="0"/>
    <x v="0"/>
    <x v="1"/>
    <x v="2"/>
    <x v="0"/>
    <x v="47"/>
    <x v="44"/>
    <x v="262"/>
    <x v="9"/>
    <x v="0"/>
    <x v="0"/>
    <x v="0"/>
    <x v="0"/>
    <x v="0"/>
    <x v="26"/>
    <x v="0"/>
    <x v="0"/>
    <x v="0"/>
    <x v="0"/>
    <x v="152"/>
    <x v="152"/>
    <x v="0"/>
    <x v="152"/>
  </r>
  <r>
    <x v="7"/>
    <x v="0"/>
    <s v="郑德俊"/>
    <x v="1"/>
    <x v="1"/>
    <s v="431128199110180019"/>
    <x v="4"/>
    <x v="4"/>
    <s v="新田县众诚商贸有限公司"/>
    <s v="91431128MA4QM55703"/>
    <x v="0"/>
    <x v="1"/>
    <x v="32"/>
    <x v="92"/>
    <x v="7"/>
    <n v="0.32"/>
    <n v="0.001"/>
    <x v="63"/>
    <x v="0"/>
    <x v="1"/>
    <x v="0"/>
    <x v="1"/>
    <x v="4"/>
    <x v="1"/>
    <x v="87"/>
    <x v="92"/>
    <x v="100"/>
    <x v="0"/>
    <x v="8"/>
    <x v="0"/>
    <x v="0"/>
    <x v="76"/>
    <x v="377"/>
    <s v="89130800294265110520220308"/>
    <x v="0"/>
    <x v="117"/>
    <s v="GUAR89130800294265110520220308891308"/>
    <x v="1"/>
    <x v="0"/>
    <x v="12"/>
    <x v="0"/>
    <x v="2"/>
    <x v="0"/>
    <x v="0"/>
    <x v="1"/>
    <x v="0"/>
    <x v="0"/>
    <x v="0"/>
    <x v="1"/>
    <x v="2"/>
    <x v="0"/>
    <x v="47"/>
    <x v="44"/>
    <x v="262"/>
    <x v="9"/>
    <x v="0"/>
    <x v="0"/>
    <x v="0"/>
    <x v="0"/>
    <x v="0"/>
    <x v="26"/>
    <x v="0"/>
    <x v="0"/>
    <x v="0"/>
    <x v="0"/>
    <x v="127"/>
    <x v="127"/>
    <x v="0"/>
    <x v="127"/>
  </r>
  <r>
    <x v="7"/>
    <x v="0"/>
    <s v="翟玉琴"/>
    <x v="2"/>
    <x v="1"/>
    <s v="433125197706255521"/>
    <x v="4"/>
    <x v="4"/>
    <s v="凤凰县铱铱留恋江景民宿店"/>
    <s v="92433123MA4RXT8A0W"/>
    <x v="0"/>
    <x v="1"/>
    <x v="119"/>
    <x v="416"/>
    <x v="12"/>
    <n v="0.416527"/>
    <n v="2.7"/>
    <x v="63"/>
    <x v="0"/>
    <x v="2"/>
    <x v="0"/>
    <x v="1"/>
    <x v="4"/>
    <x v="1"/>
    <x v="87"/>
    <x v="92"/>
    <x v="125"/>
    <x v="1"/>
    <x v="48"/>
    <x v="0"/>
    <x v="0"/>
    <x v="76"/>
    <x v="377"/>
    <s v="89130800328397124220220308"/>
    <x v="0"/>
    <x v="117"/>
    <s v="GUAR89130800328397124220220308891308"/>
    <x v="1"/>
    <x v="0"/>
    <x v="12"/>
    <x v="0"/>
    <x v="2"/>
    <x v="0"/>
    <x v="0"/>
    <x v="1"/>
    <x v="0"/>
    <x v="0"/>
    <x v="0"/>
    <x v="1"/>
    <x v="2"/>
    <x v="0"/>
    <x v="47"/>
    <x v="44"/>
    <x v="262"/>
    <x v="9"/>
    <x v="0"/>
    <x v="0"/>
    <x v="0"/>
    <x v="0"/>
    <x v="0"/>
    <x v="26"/>
    <x v="0"/>
    <x v="0"/>
    <x v="0"/>
    <x v="0"/>
    <x v="152"/>
    <x v="152"/>
    <x v="0"/>
    <x v="152"/>
  </r>
  <r>
    <x v="7"/>
    <x v="0"/>
    <s v="郑昭荣"/>
    <x v="2"/>
    <x v="1"/>
    <s v="431230198405150311"/>
    <x v="4"/>
    <x v="4"/>
    <s v="通道侗族自治县寰宇建材店"/>
    <s v="92431230MA4PY49B0P"/>
    <x v="0"/>
    <x v="1"/>
    <x v="81"/>
    <x v="99"/>
    <x v="7"/>
    <n v="0.387203"/>
    <n v="0.019366"/>
    <x v="63"/>
    <x v="0"/>
    <x v="2"/>
    <x v="0"/>
    <x v="1"/>
    <x v="4"/>
    <x v="1"/>
    <x v="87"/>
    <x v="92"/>
    <x v="70"/>
    <x v="1"/>
    <x v="34"/>
    <x v="0"/>
    <x v="0"/>
    <x v="99"/>
    <x v="378"/>
    <s v="89130800023668225320220309"/>
    <x v="0"/>
    <x v="117"/>
    <s v="GUAR89130800023668225320220309891308"/>
    <x v="1"/>
    <x v="0"/>
    <x v="12"/>
    <x v="0"/>
    <x v="2"/>
    <x v="0"/>
    <x v="0"/>
    <x v="1"/>
    <x v="0"/>
    <x v="0"/>
    <x v="0"/>
    <x v="1"/>
    <x v="2"/>
    <x v="0"/>
    <x v="47"/>
    <x v="44"/>
    <x v="262"/>
    <x v="9"/>
    <x v="0"/>
    <x v="0"/>
    <x v="0"/>
    <x v="0"/>
    <x v="0"/>
    <x v="26"/>
    <x v="0"/>
    <x v="0"/>
    <x v="0"/>
    <x v="0"/>
    <x v="97"/>
    <x v="97"/>
    <x v="0"/>
    <x v="97"/>
  </r>
  <r>
    <x v="7"/>
    <x v="0"/>
    <s v="余颖"/>
    <x v="2"/>
    <x v="1"/>
    <s v="430626198612161423"/>
    <x v="4"/>
    <x v="4"/>
    <s v="平江县家友宝宝童装店"/>
    <s v="92430626MA4QFUYJ3K"/>
    <x v="0"/>
    <x v="1"/>
    <x v="53"/>
    <x v="95"/>
    <x v="7"/>
    <n v="1.207125"/>
    <n v="0.070023"/>
    <x v="63"/>
    <x v="0"/>
    <x v="2"/>
    <x v="0"/>
    <x v="1"/>
    <x v="4"/>
    <x v="1"/>
    <x v="87"/>
    <x v="92"/>
    <x v="209"/>
    <x v="1"/>
    <x v="48"/>
    <x v="0"/>
    <x v="0"/>
    <x v="99"/>
    <x v="378"/>
    <s v="89130800026257746020220309"/>
    <x v="0"/>
    <x v="117"/>
    <s v="GUAR89130800026257746020220309891308"/>
    <x v="1"/>
    <x v="0"/>
    <x v="12"/>
    <x v="0"/>
    <x v="2"/>
    <x v="0"/>
    <x v="0"/>
    <x v="1"/>
    <x v="0"/>
    <x v="0"/>
    <x v="0"/>
    <x v="1"/>
    <x v="2"/>
    <x v="0"/>
    <x v="47"/>
    <x v="44"/>
    <x v="262"/>
    <x v="9"/>
    <x v="0"/>
    <x v="0"/>
    <x v="0"/>
    <x v="0"/>
    <x v="0"/>
    <x v="26"/>
    <x v="0"/>
    <x v="0"/>
    <x v="0"/>
    <x v="0"/>
    <x v="236"/>
    <x v="236"/>
    <x v="0"/>
    <x v="236"/>
  </r>
  <r>
    <x v="7"/>
    <x v="0"/>
    <s v="赖代军"/>
    <x v="2"/>
    <x v="1"/>
    <s v="431128199210080410"/>
    <x v="4"/>
    <x v="4"/>
    <s v="新田县果香四季水果超市"/>
    <s v="92431128MA4Q9JB76M"/>
    <x v="0"/>
    <x v="1"/>
    <x v="32"/>
    <x v="111"/>
    <x v="7"/>
    <n v="0.94211"/>
    <n v="0.001"/>
    <x v="63"/>
    <x v="0"/>
    <x v="2"/>
    <x v="0"/>
    <x v="1"/>
    <x v="4"/>
    <x v="1"/>
    <x v="87"/>
    <x v="92"/>
    <x v="145"/>
    <x v="1"/>
    <x v="48"/>
    <x v="0"/>
    <x v="0"/>
    <x v="99"/>
    <x v="378"/>
    <s v="89130800095342038320220309"/>
    <x v="0"/>
    <x v="117"/>
    <s v="GUAR89130800095342038320220309891308"/>
    <x v="1"/>
    <x v="0"/>
    <x v="12"/>
    <x v="0"/>
    <x v="2"/>
    <x v="0"/>
    <x v="0"/>
    <x v="1"/>
    <x v="0"/>
    <x v="0"/>
    <x v="0"/>
    <x v="1"/>
    <x v="2"/>
    <x v="0"/>
    <x v="47"/>
    <x v="44"/>
    <x v="262"/>
    <x v="9"/>
    <x v="0"/>
    <x v="0"/>
    <x v="0"/>
    <x v="0"/>
    <x v="0"/>
    <x v="26"/>
    <x v="0"/>
    <x v="0"/>
    <x v="0"/>
    <x v="0"/>
    <x v="172"/>
    <x v="172"/>
    <x v="0"/>
    <x v="172"/>
  </r>
  <r>
    <x v="7"/>
    <x v="0"/>
    <s v="蔡全胜"/>
    <x v="1"/>
    <x v="1"/>
    <s v="433130197311171113"/>
    <x v="4"/>
    <x v="4"/>
    <s v="龙山县安捷城乡公交客运有限公司"/>
    <s v="91433130792381138G"/>
    <x v="0"/>
    <x v="1"/>
    <x v="95"/>
    <x v="346"/>
    <x v="3"/>
    <n v="650"/>
    <n v="250"/>
    <x v="10"/>
    <x v="0"/>
    <x v="1"/>
    <x v="0"/>
    <x v="1"/>
    <x v="4"/>
    <x v="1"/>
    <x v="87"/>
    <x v="92"/>
    <x v="271"/>
    <x v="0"/>
    <x v="50"/>
    <x v="0"/>
    <x v="0"/>
    <x v="99"/>
    <x v="378"/>
    <s v="89130800104817928920220309"/>
    <x v="0"/>
    <x v="117"/>
    <s v="GUAR89130800104817928920220309891308"/>
    <x v="1"/>
    <x v="0"/>
    <x v="12"/>
    <x v="0"/>
    <x v="2"/>
    <x v="0"/>
    <x v="0"/>
    <x v="1"/>
    <x v="0"/>
    <x v="0"/>
    <x v="0"/>
    <x v="1"/>
    <x v="2"/>
    <x v="0"/>
    <x v="47"/>
    <x v="44"/>
    <x v="260"/>
    <x v="14"/>
    <x v="0"/>
    <x v="0"/>
    <x v="0"/>
    <x v="0"/>
    <x v="0"/>
    <x v="26"/>
    <x v="0"/>
    <x v="0"/>
    <x v="0"/>
    <x v="0"/>
    <x v="298"/>
    <x v="298"/>
    <x v="0"/>
    <x v="298"/>
  </r>
  <r>
    <x v="7"/>
    <x v="0"/>
    <s v="何玲玲"/>
    <x v="2"/>
    <x v="1"/>
    <s v="430626198604242928"/>
    <x v="4"/>
    <x v="4"/>
    <s v="平江县新概念电脑经营部"/>
    <s v="92430626MA4PE8QG1M"/>
    <x v="0"/>
    <x v="1"/>
    <x v="53"/>
    <x v="54"/>
    <x v="7"/>
    <n v="1.026669"/>
    <n v="0.264446"/>
    <x v="63"/>
    <x v="0"/>
    <x v="2"/>
    <x v="0"/>
    <x v="1"/>
    <x v="4"/>
    <x v="1"/>
    <x v="87"/>
    <x v="92"/>
    <x v="348"/>
    <x v="1"/>
    <x v="50"/>
    <x v="0"/>
    <x v="0"/>
    <x v="99"/>
    <x v="378"/>
    <s v="89130800120928222320220309"/>
    <x v="0"/>
    <x v="117"/>
    <s v="GUAR89130800120928222320220309891308"/>
    <x v="1"/>
    <x v="0"/>
    <x v="12"/>
    <x v="0"/>
    <x v="2"/>
    <x v="0"/>
    <x v="0"/>
    <x v="1"/>
    <x v="0"/>
    <x v="0"/>
    <x v="0"/>
    <x v="1"/>
    <x v="2"/>
    <x v="0"/>
    <x v="47"/>
    <x v="44"/>
    <x v="262"/>
    <x v="9"/>
    <x v="0"/>
    <x v="0"/>
    <x v="0"/>
    <x v="0"/>
    <x v="0"/>
    <x v="26"/>
    <x v="0"/>
    <x v="0"/>
    <x v="0"/>
    <x v="0"/>
    <x v="374"/>
    <x v="374"/>
    <x v="0"/>
    <x v="374"/>
  </r>
  <r>
    <x v="7"/>
    <x v="0"/>
    <s v="陈红心"/>
    <x v="2"/>
    <x v="1"/>
    <s v="430626199011221413"/>
    <x v="4"/>
    <x v="4"/>
    <s v="平江县安定镇乡知味面馆"/>
    <s v="92430626MA4R0WDW0R"/>
    <x v="0"/>
    <x v="1"/>
    <x v="53"/>
    <x v="113"/>
    <x v="10"/>
    <n v="0.442055"/>
    <n v="0.001"/>
    <x v="63"/>
    <x v="0"/>
    <x v="2"/>
    <x v="0"/>
    <x v="1"/>
    <x v="4"/>
    <x v="1"/>
    <x v="87"/>
    <x v="92"/>
    <x v="371"/>
    <x v="1"/>
    <x v="50"/>
    <x v="0"/>
    <x v="0"/>
    <x v="74"/>
    <x v="379"/>
    <s v="89130800007375305120220310"/>
    <x v="0"/>
    <x v="117"/>
    <s v="GUAR89130800007375305120220310891308"/>
    <x v="1"/>
    <x v="0"/>
    <x v="12"/>
    <x v="0"/>
    <x v="2"/>
    <x v="0"/>
    <x v="0"/>
    <x v="1"/>
    <x v="0"/>
    <x v="0"/>
    <x v="0"/>
    <x v="1"/>
    <x v="2"/>
    <x v="0"/>
    <x v="47"/>
    <x v="44"/>
    <x v="262"/>
    <x v="9"/>
    <x v="0"/>
    <x v="0"/>
    <x v="0"/>
    <x v="0"/>
    <x v="0"/>
    <x v="26"/>
    <x v="0"/>
    <x v="0"/>
    <x v="0"/>
    <x v="0"/>
    <x v="397"/>
    <x v="397"/>
    <x v="0"/>
    <x v="397"/>
  </r>
  <r>
    <x v="7"/>
    <x v="0"/>
    <s v="李果"/>
    <x v="2"/>
    <x v="1"/>
    <s v="430626198609038037"/>
    <x v="4"/>
    <x v="4"/>
    <s v="平江县伍市镇晶脚印鞋业"/>
    <s v="92430626MA4M84631H"/>
    <x v="0"/>
    <x v="1"/>
    <x v="53"/>
    <x v="144"/>
    <x v="7"/>
    <n v="0.449843"/>
    <n v="0.579922"/>
    <x v="63"/>
    <x v="0"/>
    <x v="2"/>
    <x v="0"/>
    <x v="1"/>
    <x v="4"/>
    <x v="1"/>
    <x v="87"/>
    <x v="92"/>
    <x v="100"/>
    <x v="1"/>
    <x v="145"/>
    <x v="0"/>
    <x v="0"/>
    <x v="74"/>
    <x v="379"/>
    <s v="89130800077794123120220310"/>
    <x v="0"/>
    <x v="117"/>
    <s v="GUAR89130800077794123120220310891308"/>
    <x v="1"/>
    <x v="0"/>
    <x v="12"/>
    <x v="0"/>
    <x v="2"/>
    <x v="0"/>
    <x v="0"/>
    <x v="1"/>
    <x v="0"/>
    <x v="0"/>
    <x v="0"/>
    <x v="1"/>
    <x v="2"/>
    <x v="0"/>
    <x v="47"/>
    <x v="44"/>
    <x v="262"/>
    <x v="9"/>
    <x v="0"/>
    <x v="0"/>
    <x v="0"/>
    <x v="0"/>
    <x v="0"/>
    <x v="26"/>
    <x v="0"/>
    <x v="0"/>
    <x v="0"/>
    <x v="0"/>
    <x v="127"/>
    <x v="127"/>
    <x v="0"/>
    <x v="127"/>
  </r>
  <r>
    <x v="7"/>
    <x v="0"/>
    <s v="曾德平"/>
    <x v="2"/>
    <x v="1"/>
    <s v="43292819820820041X"/>
    <x v="4"/>
    <x v="4"/>
    <s v="新田县佳而美门窗直营店"/>
    <s v="92431128MA4QWKGY77"/>
    <x v="0"/>
    <x v="1"/>
    <x v="32"/>
    <x v="24"/>
    <x v="1"/>
    <n v="0.668091"/>
    <n v="0.138333"/>
    <x v="63"/>
    <x v="0"/>
    <x v="2"/>
    <x v="0"/>
    <x v="7"/>
    <x v="4"/>
    <x v="1"/>
    <x v="87"/>
    <x v="92"/>
    <x v="135"/>
    <x v="1"/>
    <x v="50"/>
    <x v="0"/>
    <x v="0"/>
    <x v="74"/>
    <x v="379"/>
    <s v="89130800080667920520220310"/>
    <x v="0"/>
    <x v="117"/>
    <s v="GUAR89130800080667920520220310891308"/>
    <x v="1"/>
    <x v="0"/>
    <x v="12"/>
    <x v="0"/>
    <x v="2"/>
    <x v="0"/>
    <x v="0"/>
    <x v="1"/>
    <x v="0"/>
    <x v="0"/>
    <x v="0"/>
    <x v="1"/>
    <x v="2"/>
    <x v="0"/>
    <x v="47"/>
    <x v="44"/>
    <x v="262"/>
    <x v="9"/>
    <x v="0"/>
    <x v="0"/>
    <x v="0"/>
    <x v="0"/>
    <x v="0"/>
    <x v="26"/>
    <x v="0"/>
    <x v="0"/>
    <x v="0"/>
    <x v="0"/>
    <x v="162"/>
    <x v="162"/>
    <x v="0"/>
    <x v="162"/>
  </r>
  <r>
    <x v="7"/>
    <x v="0"/>
    <s v="熊志彪"/>
    <x v="2"/>
    <x v="1"/>
    <s v="430521198910222610"/>
    <x v="4"/>
    <x v="4"/>
    <s v="花垣县大东皮具鞋业"/>
    <s v="92433124MA4RDTEE2U"/>
    <x v="0"/>
    <x v="1"/>
    <x v="118"/>
    <x v="359"/>
    <x v="1"/>
    <n v="0.495301"/>
    <n v="6.0735"/>
    <x v="63"/>
    <x v="0"/>
    <x v="2"/>
    <x v="0"/>
    <x v="2"/>
    <x v="4"/>
    <x v="1"/>
    <x v="87"/>
    <x v="92"/>
    <x v="60"/>
    <x v="1"/>
    <x v="34"/>
    <x v="0"/>
    <x v="0"/>
    <x v="74"/>
    <x v="379"/>
    <s v="89130800120034224120220310"/>
    <x v="0"/>
    <x v="117"/>
    <s v="GUAR89130800120034224120220310891308"/>
    <x v="1"/>
    <x v="0"/>
    <x v="12"/>
    <x v="0"/>
    <x v="2"/>
    <x v="0"/>
    <x v="0"/>
    <x v="1"/>
    <x v="0"/>
    <x v="0"/>
    <x v="0"/>
    <x v="0"/>
    <x v="2"/>
    <x v="0"/>
    <x v="47"/>
    <x v="44"/>
    <x v="261"/>
    <x v="9"/>
    <x v="0"/>
    <x v="0"/>
    <x v="0"/>
    <x v="0"/>
    <x v="0"/>
    <x v="26"/>
    <x v="0"/>
    <x v="0"/>
    <x v="0"/>
    <x v="0"/>
    <x v="87"/>
    <x v="87"/>
    <x v="0"/>
    <x v="87"/>
  </r>
  <r>
    <x v="7"/>
    <x v="0"/>
    <s v="黄桂珍"/>
    <x v="2"/>
    <x v="1"/>
    <s v="43313019810911008X"/>
    <x v="4"/>
    <x v="4"/>
    <s v="龙山县博生能美容会所"/>
    <s v="92433130MA4MF4D187"/>
    <x v="0"/>
    <x v="1"/>
    <x v="95"/>
    <x v="27"/>
    <x v="6"/>
    <n v="0.385537"/>
    <n v="0.03445"/>
    <x v="63"/>
    <x v="0"/>
    <x v="2"/>
    <x v="0"/>
    <x v="1"/>
    <x v="4"/>
    <x v="1"/>
    <x v="87"/>
    <x v="92"/>
    <x v="1270"/>
    <x v="1"/>
    <x v="48"/>
    <x v="0"/>
    <x v="0"/>
    <x v="74"/>
    <x v="379"/>
    <s v="89130800267465922220220310"/>
    <x v="0"/>
    <x v="117"/>
    <s v="GUAR89130800267465922220220310891308"/>
    <x v="1"/>
    <x v="0"/>
    <x v="12"/>
    <x v="0"/>
    <x v="2"/>
    <x v="0"/>
    <x v="0"/>
    <x v="1"/>
    <x v="0"/>
    <x v="0"/>
    <x v="0"/>
    <x v="1"/>
    <x v="2"/>
    <x v="0"/>
    <x v="47"/>
    <x v="44"/>
    <x v="262"/>
    <x v="9"/>
    <x v="0"/>
    <x v="0"/>
    <x v="0"/>
    <x v="0"/>
    <x v="0"/>
    <x v="26"/>
    <x v="0"/>
    <x v="0"/>
    <x v="0"/>
    <x v="0"/>
    <x v="1521"/>
    <x v="1521"/>
    <x v="0"/>
    <x v="1521"/>
  </r>
  <r>
    <x v="7"/>
    <x v="0"/>
    <s v="杨艳"/>
    <x v="2"/>
    <x v="1"/>
    <s v="433122199006189041"/>
    <x v="4"/>
    <x v="4"/>
    <s v="泸溪县邻里驿站电子商务服务店"/>
    <s v="92433122MA4T5GBE6N"/>
    <x v="0"/>
    <x v="1"/>
    <x v="98"/>
    <x v="49"/>
    <x v="4"/>
    <n v="0.444117"/>
    <n v="1.7202"/>
    <x v="63"/>
    <x v="0"/>
    <x v="2"/>
    <x v="0"/>
    <x v="1"/>
    <x v="4"/>
    <x v="1"/>
    <x v="87"/>
    <x v="92"/>
    <x v="112"/>
    <x v="1"/>
    <x v="48"/>
    <x v="0"/>
    <x v="0"/>
    <x v="74"/>
    <x v="379"/>
    <s v="89130800286377521820220310"/>
    <x v="0"/>
    <x v="117"/>
    <s v="GUAR89130800286377521820220310891308"/>
    <x v="1"/>
    <x v="0"/>
    <x v="12"/>
    <x v="0"/>
    <x v="2"/>
    <x v="0"/>
    <x v="0"/>
    <x v="1"/>
    <x v="0"/>
    <x v="0"/>
    <x v="0"/>
    <x v="1"/>
    <x v="2"/>
    <x v="0"/>
    <x v="47"/>
    <x v="44"/>
    <x v="262"/>
    <x v="9"/>
    <x v="0"/>
    <x v="0"/>
    <x v="0"/>
    <x v="0"/>
    <x v="0"/>
    <x v="26"/>
    <x v="0"/>
    <x v="0"/>
    <x v="0"/>
    <x v="0"/>
    <x v="139"/>
    <x v="139"/>
    <x v="0"/>
    <x v="139"/>
  </r>
  <r>
    <x v="7"/>
    <x v="0"/>
    <s v="谢其倬"/>
    <x v="1"/>
    <x v="1"/>
    <s v="430822198501098017"/>
    <x v="4"/>
    <x v="4"/>
    <s v="张家界沣达人力资源服务有限公司"/>
    <s v="91430822MA4LCDCD7H"/>
    <x v="0"/>
    <x v="1"/>
    <x v="8"/>
    <x v="124"/>
    <x v="10"/>
    <n v="0.39281"/>
    <n v="0.001"/>
    <x v="62"/>
    <x v="0"/>
    <x v="1"/>
    <x v="0"/>
    <x v="1"/>
    <x v="4"/>
    <x v="1"/>
    <x v="87"/>
    <x v="92"/>
    <x v="265"/>
    <x v="0"/>
    <x v="50"/>
    <x v="0"/>
    <x v="0"/>
    <x v="74"/>
    <x v="379"/>
    <s v="89130800303590740420220310"/>
    <x v="0"/>
    <x v="117"/>
    <s v="GUAR89130800303590740420220310891308"/>
    <x v="1"/>
    <x v="0"/>
    <x v="12"/>
    <x v="0"/>
    <x v="2"/>
    <x v="0"/>
    <x v="0"/>
    <x v="1"/>
    <x v="0"/>
    <x v="0"/>
    <x v="0"/>
    <x v="1"/>
    <x v="2"/>
    <x v="0"/>
    <x v="47"/>
    <x v="44"/>
    <x v="262"/>
    <x v="9"/>
    <x v="0"/>
    <x v="0"/>
    <x v="0"/>
    <x v="0"/>
    <x v="0"/>
    <x v="26"/>
    <x v="0"/>
    <x v="0"/>
    <x v="0"/>
    <x v="0"/>
    <x v="292"/>
    <x v="292"/>
    <x v="0"/>
    <x v="292"/>
  </r>
  <r>
    <x v="7"/>
    <x v="0"/>
    <s v="张晓玲"/>
    <x v="2"/>
    <x v="1"/>
    <s v="433125197010244322"/>
    <x v="4"/>
    <x v="4"/>
    <s v="保靖县玲子养生美容服务中心"/>
    <s v="92433125MA4L8F3E1M"/>
    <x v="0"/>
    <x v="1"/>
    <x v="111"/>
    <x v="20"/>
    <x v="7"/>
    <n v="0.389229"/>
    <n v="0.043716"/>
    <x v="63"/>
    <x v="0"/>
    <x v="2"/>
    <x v="0"/>
    <x v="1"/>
    <x v="4"/>
    <x v="1"/>
    <x v="87"/>
    <x v="92"/>
    <x v="1271"/>
    <x v="1"/>
    <x v="48"/>
    <x v="0"/>
    <x v="0"/>
    <x v="74"/>
    <x v="379"/>
    <s v="89130800326458428120220310"/>
    <x v="0"/>
    <x v="117"/>
    <s v="GUAR89130800326458428120220310891308"/>
    <x v="1"/>
    <x v="0"/>
    <x v="12"/>
    <x v="0"/>
    <x v="2"/>
    <x v="0"/>
    <x v="0"/>
    <x v="1"/>
    <x v="0"/>
    <x v="0"/>
    <x v="0"/>
    <x v="1"/>
    <x v="2"/>
    <x v="0"/>
    <x v="47"/>
    <x v="44"/>
    <x v="262"/>
    <x v="9"/>
    <x v="0"/>
    <x v="0"/>
    <x v="0"/>
    <x v="0"/>
    <x v="0"/>
    <x v="26"/>
    <x v="0"/>
    <x v="0"/>
    <x v="0"/>
    <x v="0"/>
    <x v="1522"/>
    <x v="1522"/>
    <x v="0"/>
    <x v="1522"/>
  </r>
  <r>
    <x v="7"/>
    <x v="0"/>
    <s v="王小江"/>
    <x v="2"/>
    <x v="1"/>
    <s v="332523196909090018"/>
    <x v="4"/>
    <x v="4"/>
    <s v="平江县渝味晓宇火锅店"/>
    <s v="92430626MA4QP72C4Y"/>
    <x v="0"/>
    <x v="1"/>
    <x v="53"/>
    <x v="124"/>
    <x v="10"/>
    <n v="0.921392"/>
    <n v="9.948016"/>
    <x v="63"/>
    <x v="0"/>
    <x v="2"/>
    <x v="0"/>
    <x v="1"/>
    <x v="4"/>
    <x v="1"/>
    <x v="87"/>
    <x v="92"/>
    <x v="87"/>
    <x v="1"/>
    <x v="48"/>
    <x v="0"/>
    <x v="0"/>
    <x v="73"/>
    <x v="54"/>
    <s v="89130800002999111120220311"/>
    <x v="0"/>
    <x v="117"/>
    <s v="GUAR89130800002999111120220311891308"/>
    <x v="1"/>
    <x v="0"/>
    <x v="12"/>
    <x v="0"/>
    <x v="2"/>
    <x v="0"/>
    <x v="0"/>
    <x v="1"/>
    <x v="0"/>
    <x v="0"/>
    <x v="0"/>
    <x v="1"/>
    <x v="2"/>
    <x v="0"/>
    <x v="47"/>
    <x v="44"/>
    <x v="262"/>
    <x v="9"/>
    <x v="0"/>
    <x v="0"/>
    <x v="0"/>
    <x v="0"/>
    <x v="0"/>
    <x v="26"/>
    <x v="0"/>
    <x v="0"/>
    <x v="0"/>
    <x v="0"/>
    <x v="114"/>
    <x v="114"/>
    <x v="0"/>
    <x v="114"/>
  </r>
  <r>
    <x v="7"/>
    <x v="0"/>
    <s v="许青菊"/>
    <x v="2"/>
    <x v="1"/>
    <s v="433122198311026025"/>
    <x v="4"/>
    <x v="4"/>
    <s v="泸溪县运升不锈钢店"/>
    <s v="92433122MA4MQKXE5M"/>
    <x v="0"/>
    <x v="1"/>
    <x v="98"/>
    <x v="99"/>
    <x v="7"/>
    <n v="0.691364"/>
    <n v="3.34855"/>
    <x v="63"/>
    <x v="0"/>
    <x v="2"/>
    <x v="0"/>
    <x v="1"/>
    <x v="4"/>
    <x v="1"/>
    <x v="87"/>
    <x v="92"/>
    <x v="194"/>
    <x v="1"/>
    <x v="48"/>
    <x v="0"/>
    <x v="0"/>
    <x v="73"/>
    <x v="54"/>
    <s v="89130800166095030520220311"/>
    <x v="0"/>
    <x v="117"/>
    <s v="GUAR89130800166095030520220311891308"/>
    <x v="1"/>
    <x v="0"/>
    <x v="12"/>
    <x v="0"/>
    <x v="2"/>
    <x v="0"/>
    <x v="0"/>
    <x v="1"/>
    <x v="0"/>
    <x v="0"/>
    <x v="0"/>
    <x v="1"/>
    <x v="2"/>
    <x v="0"/>
    <x v="47"/>
    <x v="41"/>
    <x v="262"/>
    <x v="9"/>
    <x v="0"/>
    <x v="0"/>
    <x v="0"/>
    <x v="0"/>
    <x v="0"/>
    <x v="26"/>
    <x v="0"/>
    <x v="0"/>
    <x v="0"/>
    <x v="0"/>
    <x v="221"/>
    <x v="221"/>
    <x v="0"/>
    <x v="221"/>
  </r>
  <r>
    <x v="7"/>
    <x v="0"/>
    <s v="王芬芬"/>
    <x v="2"/>
    <x v="1"/>
    <s v="433127198705128245"/>
    <x v="4"/>
    <x v="4"/>
    <s v="永顺县石堤镇芬芬家庭农场"/>
    <s v="92433127MA4RB0498G"/>
    <x v="0"/>
    <x v="1"/>
    <x v="117"/>
    <x v="123"/>
    <x v="0"/>
    <n v="0.35"/>
    <n v="0.006333"/>
    <x v="63"/>
    <x v="0"/>
    <x v="2"/>
    <x v="3"/>
    <x v="1"/>
    <x v="4"/>
    <x v="1"/>
    <x v="87"/>
    <x v="92"/>
    <x v="1272"/>
    <x v="1"/>
    <x v="8"/>
    <x v="0"/>
    <x v="0"/>
    <x v="73"/>
    <x v="54"/>
    <s v="89130800257489944320220311"/>
    <x v="0"/>
    <x v="117"/>
    <s v="GUAR89130800257489944320220311891308"/>
    <x v="1"/>
    <x v="0"/>
    <x v="12"/>
    <x v="0"/>
    <x v="2"/>
    <x v="0"/>
    <x v="0"/>
    <x v="1"/>
    <x v="0"/>
    <x v="0"/>
    <x v="0"/>
    <x v="1"/>
    <x v="2"/>
    <x v="0"/>
    <x v="47"/>
    <x v="41"/>
    <x v="262"/>
    <x v="9"/>
    <x v="0"/>
    <x v="0"/>
    <x v="0"/>
    <x v="0"/>
    <x v="0"/>
    <x v="26"/>
    <x v="0"/>
    <x v="0"/>
    <x v="0"/>
    <x v="0"/>
    <x v="1523"/>
    <x v="1523"/>
    <x v="0"/>
    <x v="1523"/>
  </r>
  <r>
    <x v="7"/>
    <x v="0"/>
    <s v="李林"/>
    <x v="1"/>
    <x v="1"/>
    <s v="430626198305217116"/>
    <x v="4"/>
    <x v="4"/>
    <s v="平江百顺养殖农场"/>
    <s v="91430626MA4Q3A8TXT"/>
    <x v="0"/>
    <x v="1"/>
    <x v="53"/>
    <x v="117"/>
    <x v="0"/>
    <n v="0.35"/>
    <n v="0.023333"/>
    <x v="63"/>
    <x v="0"/>
    <x v="1"/>
    <x v="3"/>
    <x v="1"/>
    <x v="4"/>
    <x v="1"/>
    <x v="87"/>
    <x v="92"/>
    <x v="112"/>
    <x v="0"/>
    <x v="34"/>
    <x v="0"/>
    <x v="0"/>
    <x v="85"/>
    <x v="318"/>
    <s v="89130800024835505920220312"/>
    <x v="0"/>
    <x v="117"/>
    <s v="GUAR89130800024835505920220312891308"/>
    <x v="1"/>
    <x v="0"/>
    <x v="12"/>
    <x v="0"/>
    <x v="2"/>
    <x v="0"/>
    <x v="0"/>
    <x v="1"/>
    <x v="0"/>
    <x v="0"/>
    <x v="0"/>
    <x v="1"/>
    <x v="2"/>
    <x v="0"/>
    <x v="47"/>
    <x v="41"/>
    <x v="262"/>
    <x v="9"/>
    <x v="0"/>
    <x v="0"/>
    <x v="0"/>
    <x v="0"/>
    <x v="0"/>
    <x v="26"/>
    <x v="0"/>
    <x v="0"/>
    <x v="0"/>
    <x v="0"/>
    <x v="139"/>
    <x v="139"/>
    <x v="0"/>
    <x v="139"/>
  </r>
  <r>
    <x v="7"/>
    <x v="0"/>
    <s v="秦蓉"/>
    <x v="2"/>
    <x v="1"/>
    <s v="433123199212270322"/>
    <x v="4"/>
    <x v="4"/>
    <s v="凤凰县卫虹超市"/>
    <s v="92433123MA4LWG4Y5D"/>
    <x v="0"/>
    <x v="1"/>
    <x v="119"/>
    <x v="93"/>
    <x v="7"/>
    <n v="0.35"/>
    <n v="3.36"/>
    <x v="63"/>
    <x v="0"/>
    <x v="2"/>
    <x v="0"/>
    <x v="1"/>
    <x v="4"/>
    <x v="1"/>
    <x v="87"/>
    <x v="92"/>
    <x v="162"/>
    <x v="1"/>
    <x v="48"/>
    <x v="0"/>
    <x v="0"/>
    <x v="85"/>
    <x v="318"/>
    <s v="89130800068197437020220312"/>
    <x v="0"/>
    <x v="117"/>
    <s v="GUAR89130800068197437020220312891308"/>
    <x v="1"/>
    <x v="0"/>
    <x v="12"/>
    <x v="0"/>
    <x v="2"/>
    <x v="0"/>
    <x v="0"/>
    <x v="1"/>
    <x v="0"/>
    <x v="0"/>
    <x v="0"/>
    <x v="1"/>
    <x v="2"/>
    <x v="0"/>
    <x v="47"/>
    <x v="44"/>
    <x v="262"/>
    <x v="9"/>
    <x v="0"/>
    <x v="0"/>
    <x v="0"/>
    <x v="0"/>
    <x v="0"/>
    <x v="26"/>
    <x v="0"/>
    <x v="0"/>
    <x v="0"/>
    <x v="0"/>
    <x v="189"/>
    <x v="189"/>
    <x v="0"/>
    <x v="189"/>
  </r>
  <r>
    <x v="7"/>
    <x v="0"/>
    <s v="唐谷明"/>
    <x v="2"/>
    <x v="1"/>
    <s v="432928197908171547"/>
    <x v="4"/>
    <x v="4"/>
    <s v="新田县明华文体用品店"/>
    <s v="92431128MA4LA7AW27"/>
    <x v="0"/>
    <x v="1"/>
    <x v="32"/>
    <x v="330"/>
    <x v="2"/>
    <n v="0.389229"/>
    <n v="0.043716"/>
    <x v="63"/>
    <x v="0"/>
    <x v="2"/>
    <x v="0"/>
    <x v="0"/>
    <x v="4"/>
    <x v="1"/>
    <x v="87"/>
    <x v="92"/>
    <x v="60"/>
    <x v="1"/>
    <x v="34"/>
    <x v="0"/>
    <x v="0"/>
    <x v="85"/>
    <x v="318"/>
    <s v="89130800102459402220220312"/>
    <x v="0"/>
    <x v="117"/>
    <s v="GUAR89130800102459402220220312891308"/>
    <x v="1"/>
    <x v="0"/>
    <x v="12"/>
    <x v="0"/>
    <x v="2"/>
    <x v="0"/>
    <x v="0"/>
    <x v="1"/>
    <x v="0"/>
    <x v="0"/>
    <x v="0"/>
    <x v="0"/>
    <x v="2"/>
    <x v="0"/>
    <x v="47"/>
    <x v="44"/>
    <x v="261"/>
    <x v="9"/>
    <x v="0"/>
    <x v="0"/>
    <x v="0"/>
    <x v="0"/>
    <x v="0"/>
    <x v="26"/>
    <x v="0"/>
    <x v="0"/>
    <x v="0"/>
    <x v="0"/>
    <x v="87"/>
    <x v="87"/>
    <x v="0"/>
    <x v="87"/>
  </r>
  <r>
    <x v="7"/>
    <x v="0"/>
    <s v="方赛川"/>
    <x v="2"/>
    <x v="1"/>
    <s v="430626199101074226"/>
    <x v="4"/>
    <x v="4"/>
    <s v="平江县长寿镇怦然心动服装店"/>
    <s v="92430626MA4QJ1FBX3"/>
    <x v="0"/>
    <x v="1"/>
    <x v="53"/>
    <x v="95"/>
    <x v="7"/>
    <n v="0.37625"/>
    <n v="5.544973"/>
    <x v="63"/>
    <x v="0"/>
    <x v="2"/>
    <x v="0"/>
    <x v="1"/>
    <x v="4"/>
    <x v="1"/>
    <x v="87"/>
    <x v="92"/>
    <x v="135"/>
    <x v="1"/>
    <x v="48"/>
    <x v="0"/>
    <x v="0"/>
    <x v="85"/>
    <x v="318"/>
    <s v="89130800171897704320220312"/>
    <x v="0"/>
    <x v="117"/>
    <s v="GUAR89130800171897704320220312891308"/>
    <x v="1"/>
    <x v="0"/>
    <x v="12"/>
    <x v="0"/>
    <x v="2"/>
    <x v="0"/>
    <x v="0"/>
    <x v="1"/>
    <x v="0"/>
    <x v="0"/>
    <x v="0"/>
    <x v="1"/>
    <x v="2"/>
    <x v="0"/>
    <x v="47"/>
    <x v="44"/>
    <x v="262"/>
    <x v="9"/>
    <x v="0"/>
    <x v="0"/>
    <x v="0"/>
    <x v="0"/>
    <x v="0"/>
    <x v="26"/>
    <x v="0"/>
    <x v="0"/>
    <x v="0"/>
    <x v="0"/>
    <x v="162"/>
    <x v="162"/>
    <x v="0"/>
    <x v="162"/>
  </r>
  <r>
    <x v="7"/>
    <x v="0"/>
    <s v="钟拥军"/>
    <x v="1"/>
    <x v="1"/>
    <s v="430626197106101714"/>
    <x v="4"/>
    <x v="4"/>
    <s v="平江县永东食品有限公司"/>
    <s v="914306265870290041"/>
    <x v="0"/>
    <x v="1"/>
    <x v="53"/>
    <x v="179"/>
    <x v="1"/>
    <n v="0.691452"/>
    <n v="4.075423"/>
    <x v="63"/>
    <x v="0"/>
    <x v="1"/>
    <x v="0"/>
    <x v="1"/>
    <x v="4"/>
    <x v="1"/>
    <x v="87"/>
    <x v="92"/>
    <x v="100"/>
    <x v="0"/>
    <x v="81"/>
    <x v="0"/>
    <x v="0"/>
    <x v="85"/>
    <x v="318"/>
    <s v="89130800231122236720220312"/>
    <x v="0"/>
    <x v="117"/>
    <s v="GUAR89130800231122236720220312891308"/>
    <x v="1"/>
    <x v="0"/>
    <x v="12"/>
    <x v="0"/>
    <x v="2"/>
    <x v="0"/>
    <x v="0"/>
    <x v="1"/>
    <x v="0"/>
    <x v="0"/>
    <x v="0"/>
    <x v="1"/>
    <x v="2"/>
    <x v="0"/>
    <x v="47"/>
    <x v="44"/>
    <x v="262"/>
    <x v="9"/>
    <x v="0"/>
    <x v="0"/>
    <x v="0"/>
    <x v="0"/>
    <x v="0"/>
    <x v="26"/>
    <x v="0"/>
    <x v="0"/>
    <x v="0"/>
    <x v="0"/>
    <x v="127"/>
    <x v="127"/>
    <x v="0"/>
    <x v="127"/>
  </r>
  <r>
    <x v="7"/>
    <x v="0"/>
    <s v="杨光英"/>
    <x v="2"/>
    <x v="1"/>
    <s v="433123198501223923"/>
    <x v="4"/>
    <x v="4"/>
    <s v="凤凰县富昌副食商行"/>
    <s v="92433123MA4NTC5679"/>
    <x v="0"/>
    <x v="1"/>
    <x v="119"/>
    <x v="92"/>
    <x v="7"/>
    <n v="0.32"/>
    <n v="0.001"/>
    <x v="63"/>
    <x v="0"/>
    <x v="2"/>
    <x v="0"/>
    <x v="1"/>
    <x v="4"/>
    <x v="1"/>
    <x v="87"/>
    <x v="92"/>
    <x v="125"/>
    <x v="1"/>
    <x v="48"/>
    <x v="0"/>
    <x v="0"/>
    <x v="75"/>
    <x v="55"/>
    <s v="89130800000778036220220314"/>
    <x v="0"/>
    <x v="117"/>
    <s v="GUAR89130800000778036220220314891308"/>
    <x v="1"/>
    <x v="0"/>
    <x v="12"/>
    <x v="0"/>
    <x v="2"/>
    <x v="0"/>
    <x v="0"/>
    <x v="1"/>
    <x v="0"/>
    <x v="0"/>
    <x v="0"/>
    <x v="1"/>
    <x v="2"/>
    <x v="0"/>
    <x v="47"/>
    <x v="44"/>
    <x v="262"/>
    <x v="9"/>
    <x v="0"/>
    <x v="0"/>
    <x v="0"/>
    <x v="0"/>
    <x v="0"/>
    <x v="26"/>
    <x v="0"/>
    <x v="0"/>
    <x v="0"/>
    <x v="0"/>
    <x v="152"/>
    <x v="152"/>
    <x v="0"/>
    <x v="152"/>
  </r>
  <r>
    <x v="7"/>
    <x v="0"/>
    <s v="黄登科"/>
    <x v="2"/>
    <x v="1"/>
    <s v="430626198111262410"/>
    <x v="4"/>
    <x v="4"/>
    <s v="平江县冰冰水果店"/>
    <s v="92430626MA4PNBPT9N"/>
    <x v="0"/>
    <x v="1"/>
    <x v="53"/>
    <x v="111"/>
    <x v="7"/>
    <n v="0.671858"/>
    <n v="7.02"/>
    <x v="63"/>
    <x v="0"/>
    <x v="2"/>
    <x v="0"/>
    <x v="1"/>
    <x v="4"/>
    <x v="1"/>
    <x v="87"/>
    <x v="92"/>
    <x v="1273"/>
    <x v="1"/>
    <x v="50"/>
    <x v="0"/>
    <x v="0"/>
    <x v="75"/>
    <x v="55"/>
    <s v="89130800042772533020220314"/>
    <x v="0"/>
    <x v="117"/>
    <s v="GUAR89130800042772533020220314891308"/>
    <x v="1"/>
    <x v="0"/>
    <x v="12"/>
    <x v="0"/>
    <x v="2"/>
    <x v="0"/>
    <x v="0"/>
    <x v="1"/>
    <x v="0"/>
    <x v="0"/>
    <x v="0"/>
    <x v="1"/>
    <x v="2"/>
    <x v="0"/>
    <x v="47"/>
    <x v="44"/>
    <x v="262"/>
    <x v="9"/>
    <x v="0"/>
    <x v="0"/>
    <x v="0"/>
    <x v="0"/>
    <x v="0"/>
    <x v="26"/>
    <x v="0"/>
    <x v="0"/>
    <x v="0"/>
    <x v="0"/>
    <x v="1524"/>
    <x v="1524"/>
    <x v="0"/>
    <x v="1524"/>
  </r>
  <r>
    <x v="7"/>
    <x v="0"/>
    <s v="袁辉煌"/>
    <x v="2"/>
    <x v="1"/>
    <s v="430626199111251417"/>
    <x v="4"/>
    <x v="4"/>
    <s v="平江县每一添生活超市"/>
    <s v="92430626MA4R8M0Y0D"/>
    <x v="0"/>
    <x v="1"/>
    <x v="53"/>
    <x v="84"/>
    <x v="7"/>
    <n v="0.403862"/>
    <n v="2.2"/>
    <x v="63"/>
    <x v="0"/>
    <x v="2"/>
    <x v="0"/>
    <x v="1"/>
    <x v="4"/>
    <x v="1"/>
    <x v="87"/>
    <x v="92"/>
    <x v="160"/>
    <x v="1"/>
    <x v="48"/>
    <x v="0"/>
    <x v="0"/>
    <x v="75"/>
    <x v="55"/>
    <s v="89130800049274249220220314"/>
    <x v="0"/>
    <x v="117"/>
    <s v="GUAR89130800049274249220220314891308"/>
    <x v="1"/>
    <x v="0"/>
    <x v="12"/>
    <x v="0"/>
    <x v="2"/>
    <x v="0"/>
    <x v="0"/>
    <x v="1"/>
    <x v="0"/>
    <x v="0"/>
    <x v="0"/>
    <x v="1"/>
    <x v="2"/>
    <x v="0"/>
    <x v="47"/>
    <x v="44"/>
    <x v="262"/>
    <x v="9"/>
    <x v="0"/>
    <x v="0"/>
    <x v="0"/>
    <x v="0"/>
    <x v="0"/>
    <x v="26"/>
    <x v="0"/>
    <x v="0"/>
    <x v="0"/>
    <x v="0"/>
    <x v="187"/>
    <x v="187"/>
    <x v="0"/>
    <x v="187"/>
  </r>
  <r>
    <x v="7"/>
    <x v="0"/>
    <s v="李丽"/>
    <x v="2"/>
    <x v="1"/>
    <s v="430626198806218045"/>
    <x v="4"/>
    <x v="4"/>
    <s v="平江县捷信运输服务中心"/>
    <s v="92430626MA4PAHJ419"/>
    <x v="0"/>
    <x v="1"/>
    <x v="53"/>
    <x v="5"/>
    <x v="3"/>
    <n v="0.964286"/>
    <n v="7.72208"/>
    <x v="63"/>
    <x v="0"/>
    <x v="2"/>
    <x v="0"/>
    <x v="1"/>
    <x v="4"/>
    <x v="1"/>
    <x v="87"/>
    <x v="92"/>
    <x v="100"/>
    <x v="1"/>
    <x v="48"/>
    <x v="0"/>
    <x v="0"/>
    <x v="75"/>
    <x v="55"/>
    <s v="89130800060669706520220314"/>
    <x v="0"/>
    <x v="117"/>
    <s v="GUAR89130800060669706520220314891308"/>
    <x v="1"/>
    <x v="0"/>
    <x v="12"/>
    <x v="0"/>
    <x v="2"/>
    <x v="0"/>
    <x v="0"/>
    <x v="1"/>
    <x v="0"/>
    <x v="0"/>
    <x v="0"/>
    <x v="1"/>
    <x v="2"/>
    <x v="0"/>
    <x v="47"/>
    <x v="44"/>
    <x v="262"/>
    <x v="9"/>
    <x v="0"/>
    <x v="0"/>
    <x v="0"/>
    <x v="0"/>
    <x v="0"/>
    <x v="26"/>
    <x v="0"/>
    <x v="0"/>
    <x v="0"/>
    <x v="0"/>
    <x v="127"/>
    <x v="127"/>
    <x v="0"/>
    <x v="127"/>
  </r>
  <r>
    <x v="7"/>
    <x v="0"/>
    <s v="邓世杰"/>
    <x v="1"/>
    <x v="1"/>
    <s v="430626197912042413"/>
    <x v="4"/>
    <x v="4"/>
    <s v="平江县谈岑生态林业有限公司"/>
    <s v="914306261864422369"/>
    <x v="0"/>
    <x v="1"/>
    <x v="53"/>
    <x v="504"/>
    <x v="0"/>
    <n v="2.113726"/>
    <n v="0.001"/>
    <x v="63"/>
    <x v="0"/>
    <x v="1"/>
    <x v="3"/>
    <x v="1"/>
    <x v="4"/>
    <x v="1"/>
    <x v="87"/>
    <x v="92"/>
    <x v="135"/>
    <x v="0"/>
    <x v="8"/>
    <x v="0"/>
    <x v="0"/>
    <x v="75"/>
    <x v="55"/>
    <s v="89130800086849941620220314"/>
    <x v="0"/>
    <x v="117"/>
    <s v="GUAR89130800086849941620220314891308"/>
    <x v="1"/>
    <x v="0"/>
    <x v="12"/>
    <x v="0"/>
    <x v="2"/>
    <x v="0"/>
    <x v="0"/>
    <x v="1"/>
    <x v="0"/>
    <x v="0"/>
    <x v="0"/>
    <x v="1"/>
    <x v="2"/>
    <x v="0"/>
    <x v="47"/>
    <x v="44"/>
    <x v="262"/>
    <x v="9"/>
    <x v="0"/>
    <x v="0"/>
    <x v="0"/>
    <x v="0"/>
    <x v="0"/>
    <x v="26"/>
    <x v="0"/>
    <x v="0"/>
    <x v="0"/>
    <x v="0"/>
    <x v="162"/>
    <x v="162"/>
    <x v="0"/>
    <x v="162"/>
  </r>
  <r>
    <x v="7"/>
    <x v="0"/>
    <s v="方碧琦"/>
    <x v="2"/>
    <x v="1"/>
    <s v="43062619910703302X"/>
    <x v="4"/>
    <x v="4"/>
    <s v="平江县德洱地板行"/>
    <s v="92430626MA4NTPG54W"/>
    <x v="0"/>
    <x v="1"/>
    <x v="53"/>
    <x v="252"/>
    <x v="7"/>
    <n v="0.388521"/>
    <n v="0.041616"/>
    <x v="63"/>
    <x v="0"/>
    <x v="2"/>
    <x v="0"/>
    <x v="1"/>
    <x v="4"/>
    <x v="1"/>
    <x v="87"/>
    <x v="92"/>
    <x v="209"/>
    <x v="1"/>
    <x v="50"/>
    <x v="0"/>
    <x v="0"/>
    <x v="75"/>
    <x v="55"/>
    <s v="89130800196445719520220314"/>
    <x v="0"/>
    <x v="117"/>
    <s v="GUAR89130800196445719520220314891308"/>
    <x v="1"/>
    <x v="0"/>
    <x v="12"/>
    <x v="0"/>
    <x v="2"/>
    <x v="0"/>
    <x v="0"/>
    <x v="1"/>
    <x v="0"/>
    <x v="0"/>
    <x v="0"/>
    <x v="1"/>
    <x v="2"/>
    <x v="0"/>
    <x v="47"/>
    <x v="44"/>
    <x v="262"/>
    <x v="9"/>
    <x v="0"/>
    <x v="0"/>
    <x v="0"/>
    <x v="0"/>
    <x v="0"/>
    <x v="26"/>
    <x v="0"/>
    <x v="0"/>
    <x v="0"/>
    <x v="0"/>
    <x v="236"/>
    <x v="236"/>
    <x v="0"/>
    <x v="236"/>
  </r>
  <r>
    <x v="7"/>
    <x v="0"/>
    <s v="谢玉玲"/>
    <x v="2"/>
    <x v="1"/>
    <s v="430502198301030024"/>
    <x v="4"/>
    <x v="4"/>
    <s v="城步苗族自治县衣香丽影服装店"/>
    <s v="92430529MA4NHGB790"/>
    <x v="0"/>
    <x v="1"/>
    <x v="16"/>
    <x v="100"/>
    <x v="7"/>
    <n v="0.32"/>
    <n v="7.3232"/>
    <x v="63"/>
    <x v="0"/>
    <x v="2"/>
    <x v="0"/>
    <x v="1"/>
    <x v="4"/>
    <x v="1"/>
    <x v="87"/>
    <x v="92"/>
    <x v="109"/>
    <x v="1"/>
    <x v="48"/>
    <x v="0"/>
    <x v="0"/>
    <x v="75"/>
    <x v="55"/>
    <s v="89130800243273416120220314"/>
    <x v="0"/>
    <x v="117"/>
    <s v="GUAR89130800243273416120220314891308"/>
    <x v="1"/>
    <x v="0"/>
    <x v="12"/>
    <x v="0"/>
    <x v="2"/>
    <x v="0"/>
    <x v="0"/>
    <x v="1"/>
    <x v="0"/>
    <x v="0"/>
    <x v="0"/>
    <x v="1"/>
    <x v="2"/>
    <x v="0"/>
    <x v="47"/>
    <x v="44"/>
    <x v="262"/>
    <x v="9"/>
    <x v="0"/>
    <x v="0"/>
    <x v="0"/>
    <x v="0"/>
    <x v="0"/>
    <x v="26"/>
    <x v="0"/>
    <x v="0"/>
    <x v="0"/>
    <x v="0"/>
    <x v="136"/>
    <x v="136"/>
    <x v="0"/>
    <x v="136"/>
  </r>
  <r>
    <x v="7"/>
    <x v="0"/>
    <s v="吴庆卫"/>
    <x v="2"/>
    <x v="1"/>
    <s v="431230198211291212"/>
    <x v="4"/>
    <x v="4"/>
    <s v="通道侗族自治县忘不了服装店"/>
    <s v="92431230MA4QQ2582R"/>
    <x v="0"/>
    <x v="1"/>
    <x v="81"/>
    <x v="95"/>
    <x v="7"/>
    <n v="0.32"/>
    <n v="5.517346"/>
    <x v="63"/>
    <x v="0"/>
    <x v="2"/>
    <x v="0"/>
    <x v="1"/>
    <x v="4"/>
    <x v="1"/>
    <x v="87"/>
    <x v="92"/>
    <x v="100"/>
    <x v="1"/>
    <x v="48"/>
    <x v="0"/>
    <x v="0"/>
    <x v="104"/>
    <x v="41"/>
    <s v="89130800005540103720220315"/>
    <x v="0"/>
    <x v="117"/>
    <s v="GUAR89130800005540103720220315891308"/>
    <x v="1"/>
    <x v="0"/>
    <x v="12"/>
    <x v="0"/>
    <x v="2"/>
    <x v="0"/>
    <x v="0"/>
    <x v="1"/>
    <x v="0"/>
    <x v="0"/>
    <x v="0"/>
    <x v="1"/>
    <x v="2"/>
    <x v="0"/>
    <x v="47"/>
    <x v="44"/>
    <x v="262"/>
    <x v="9"/>
    <x v="0"/>
    <x v="0"/>
    <x v="0"/>
    <x v="0"/>
    <x v="0"/>
    <x v="26"/>
    <x v="0"/>
    <x v="0"/>
    <x v="0"/>
    <x v="0"/>
    <x v="127"/>
    <x v="127"/>
    <x v="0"/>
    <x v="127"/>
  </r>
  <r>
    <x v="7"/>
    <x v="0"/>
    <s v="申世超"/>
    <x v="2"/>
    <x v="1"/>
    <s v="33048319941002003X"/>
    <x v="4"/>
    <x v="4"/>
    <s v="桑植珺秋百货商行"/>
    <s v="92430822MA7H139J1D"/>
    <x v="0"/>
    <x v="1"/>
    <x v="8"/>
    <x v="20"/>
    <x v="7"/>
    <n v="0.741927"/>
    <n v="0.281108"/>
    <x v="63"/>
    <x v="0"/>
    <x v="2"/>
    <x v="0"/>
    <x v="1"/>
    <x v="4"/>
    <x v="1"/>
    <x v="87"/>
    <x v="92"/>
    <x v="112"/>
    <x v="1"/>
    <x v="48"/>
    <x v="0"/>
    <x v="0"/>
    <x v="104"/>
    <x v="41"/>
    <s v="89130800008391501620220315"/>
    <x v="0"/>
    <x v="117"/>
    <s v="GUAR89130800008391501620220315891308"/>
    <x v="1"/>
    <x v="0"/>
    <x v="12"/>
    <x v="0"/>
    <x v="2"/>
    <x v="0"/>
    <x v="0"/>
    <x v="1"/>
    <x v="0"/>
    <x v="0"/>
    <x v="0"/>
    <x v="1"/>
    <x v="2"/>
    <x v="0"/>
    <x v="47"/>
    <x v="44"/>
    <x v="262"/>
    <x v="9"/>
    <x v="0"/>
    <x v="0"/>
    <x v="0"/>
    <x v="0"/>
    <x v="0"/>
    <x v="26"/>
    <x v="0"/>
    <x v="0"/>
    <x v="0"/>
    <x v="0"/>
    <x v="139"/>
    <x v="139"/>
    <x v="0"/>
    <x v="139"/>
  </r>
  <r>
    <x v="7"/>
    <x v="0"/>
    <s v="张权"/>
    <x v="1"/>
    <x v="1"/>
    <s v="432924198204168410"/>
    <x v="4"/>
    <x v="4"/>
    <s v="新田盛缘礼品有限公司"/>
    <s v="91431128MA4M1MHC60"/>
    <x v="0"/>
    <x v="1"/>
    <x v="32"/>
    <x v="387"/>
    <x v="1"/>
    <n v="0.377209"/>
    <n v="0.001"/>
    <x v="48"/>
    <x v="0"/>
    <x v="1"/>
    <x v="0"/>
    <x v="1"/>
    <x v="4"/>
    <x v="1"/>
    <x v="87"/>
    <x v="92"/>
    <x v="117"/>
    <x v="0"/>
    <x v="50"/>
    <x v="0"/>
    <x v="0"/>
    <x v="104"/>
    <x v="41"/>
    <s v="89130800010014016220220315"/>
    <x v="0"/>
    <x v="117"/>
    <s v="GUAR89130800010014016220220315891308"/>
    <x v="1"/>
    <x v="0"/>
    <x v="12"/>
    <x v="0"/>
    <x v="2"/>
    <x v="0"/>
    <x v="0"/>
    <x v="1"/>
    <x v="0"/>
    <x v="0"/>
    <x v="0"/>
    <x v="1"/>
    <x v="2"/>
    <x v="0"/>
    <x v="47"/>
    <x v="44"/>
    <x v="262"/>
    <x v="9"/>
    <x v="0"/>
    <x v="0"/>
    <x v="0"/>
    <x v="0"/>
    <x v="0"/>
    <x v="26"/>
    <x v="0"/>
    <x v="0"/>
    <x v="0"/>
    <x v="0"/>
    <x v="144"/>
    <x v="144"/>
    <x v="0"/>
    <x v="144"/>
  </r>
  <r>
    <x v="7"/>
    <x v="0"/>
    <s v="余龙"/>
    <x v="2"/>
    <x v="1"/>
    <s v="430626198609188035"/>
    <x v="4"/>
    <x v="4"/>
    <s v="平江县浯口镇旺龙阁通信店"/>
    <s v="92430626MA4L84JX9N"/>
    <x v="0"/>
    <x v="1"/>
    <x v="53"/>
    <x v="163"/>
    <x v="11"/>
    <n v="0.395233"/>
    <n v="0.001"/>
    <x v="63"/>
    <x v="0"/>
    <x v="2"/>
    <x v="0"/>
    <x v="26"/>
    <x v="4"/>
    <x v="1"/>
    <x v="87"/>
    <x v="92"/>
    <x v="117"/>
    <x v="1"/>
    <x v="48"/>
    <x v="0"/>
    <x v="0"/>
    <x v="104"/>
    <x v="41"/>
    <s v="89130800074917219720220315"/>
    <x v="0"/>
    <x v="117"/>
    <s v="GUAR89130800074917219720220315891308"/>
    <x v="1"/>
    <x v="0"/>
    <x v="12"/>
    <x v="0"/>
    <x v="2"/>
    <x v="0"/>
    <x v="0"/>
    <x v="1"/>
    <x v="0"/>
    <x v="0"/>
    <x v="0"/>
    <x v="1"/>
    <x v="2"/>
    <x v="0"/>
    <x v="47"/>
    <x v="44"/>
    <x v="262"/>
    <x v="9"/>
    <x v="0"/>
    <x v="0"/>
    <x v="0"/>
    <x v="0"/>
    <x v="0"/>
    <x v="26"/>
    <x v="0"/>
    <x v="0"/>
    <x v="0"/>
    <x v="0"/>
    <x v="144"/>
    <x v="144"/>
    <x v="0"/>
    <x v="144"/>
  </r>
  <r>
    <x v="7"/>
    <x v="0"/>
    <s v="谭小雪"/>
    <x v="2"/>
    <x v="1"/>
    <s v="431128199310235088"/>
    <x v="4"/>
    <x v="4"/>
    <s v="新田县精彩百货商店"/>
    <s v="92431128MA4M2BQF3X"/>
    <x v="0"/>
    <x v="1"/>
    <x v="32"/>
    <x v="92"/>
    <x v="7"/>
    <n v="0.389229"/>
    <n v="0.043716"/>
    <x v="63"/>
    <x v="0"/>
    <x v="2"/>
    <x v="0"/>
    <x v="0"/>
    <x v="4"/>
    <x v="1"/>
    <x v="87"/>
    <x v="92"/>
    <x v="60"/>
    <x v="1"/>
    <x v="8"/>
    <x v="0"/>
    <x v="0"/>
    <x v="104"/>
    <x v="41"/>
    <s v="89130800093413215120220315"/>
    <x v="0"/>
    <x v="117"/>
    <s v="GUAR89130800093413215120220315891308"/>
    <x v="1"/>
    <x v="0"/>
    <x v="12"/>
    <x v="0"/>
    <x v="2"/>
    <x v="0"/>
    <x v="0"/>
    <x v="1"/>
    <x v="0"/>
    <x v="0"/>
    <x v="0"/>
    <x v="0"/>
    <x v="2"/>
    <x v="0"/>
    <x v="47"/>
    <x v="44"/>
    <x v="261"/>
    <x v="9"/>
    <x v="0"/>
    <x v="0"/>
    <x v="0"/>
    <x v="0"/>
    <x v="0"/>
    <x v="26"/>
    <x v="0"/>
    <x v="0"/>
    <x v="0"/>
    <x v="0"/>
    <x v="87"/>
    <x v="87"/>
    <x v="0"/>
    <x v="87"/>
  </r>
  <r>
    <x v="7"/>
    <x v="0"/>
    <s v="彭胜凤"/>
    <x v="1"/>
    <x v="1"/>
    <s v="433130198303212119"/>
    <x v="4"/>
    <x v="4"/>
    <s v="龙山县全通商贸有限公司"/>
    <s v="91433130MA4QA744X2"/>
    <x v="0"/>
    <x v="1"/>
    <x v="95"/>
    <x v="3"/>
    <x v="2"/>
    <n v="0.35"/>
    <n v="0.001"/>
    <x v="63"/>
    <x v="0"/>
    <x v="1"/>
    <x v="0"/>
    <x v="1"/>
    <x v="4"/>
    <x v="1"/>
    <x v="87"/>
    <x v="92"/>
    <x v="113"/>
    <x v="0"/>
    <x v="50"/>
    <x v="0"/>
    <x v="0"/>
    <x v="104"/>
    <x v="41"/>
    <s v="89130800267214143320220315"/>
    <x v="0"/>
    <x v="117"/>
    <s v="GUAR89130800267214143320220315891308"/>
    <x v="1"/>
    <x v="0"/>
    <x v="12"/>
    <x v="0"/>
    <x v="2"/>
    <x v="0"/>
    <x v="0"/>
    <x v="1"/>
    <x v="0"/>
    <x v="0"/>
    <x v="0"/>
    <x v="1"/>
    <x v="2"/>
    <x v="0"/>
    <x v="47"/>
    <x v="44"/>
    <x v="262"/>
    <x v="9"/>
    <x v="0"/>
    <x v="0"/>
    <x v="0"/>
    <x v="0"/>
    <x v="0"/>
    <x v="26"/>
    <x v="0"/>
    <x v="0"/>
    <x v="0"/>
    <x v="0"/>
    <x v="140"/>
    <x v="140"/>
    <x v="0"/>
    <x v="140"/>
  </r>
  <r>
    <x v="7"/>
    <x v="0"/>
    <s v="陈昭明"/>
    <x v="2"/>
    <x v="1"/>
    <s v="43292619780826003X"/>
    <x v="4"/>
    <x v="4"/>
    <s v="江华瑶族自治县豪食欲餐饮店"/>
    <s v="92431129MA7AM51M9G"/>
    <x v="0"/>
    <x v="1"/>
    <x v="51"/>
    <x v="108"/>
    <x v="10"/>
    <n v="0.493579"/>
    <n v="7.5722"/>
    <x v="63"/>
    <x v="0"/>
    <x v="2"/>
    <x v="0"/>
    <x v="1"/>
    <x v="4"/>
    <x v="1"/>
    <x v="87"/>
    <x v="92"/>
    <x v="84"/>
    <x v="1"/>
    <x v="48"/>
    <x v="0"/>
    <x v="0"/>
    <x v="65"/>
    <x v="380"/>
    <s v="89130800009672700220220316"/>
    <x v="0"/>
    <x v="117"/>
    <s v="GUAR89130800009672700220220316891308"/>
    <x v="1"/>
    <x v="0"/>
    <x v="12"/>
    <x v="0"/>
    <x v="2"/>
    <x v="0"/>
    <x v="0"/>
    <x v="1"/>
    <x v="0"/>
    <x v="0"/>
    <x v="0"/>
    <x v="1"/>
    <x v="2"/>
    <x v="0"/>
    <x v="47"/>
    <x v="44"/>
    <x v="262"/>
    <x v="9"/>
    <x v="0"/>
    <x v="0"/>
    <x v="0"/>
    <x v="0"/>
    <x v="0"/>
    <x v="26"/>
    <x v="0"/>
    <x v="0"/>
    <x v="0"/>
    <x v="0"/>
    <x v="111"/>
    <x v="111"/>
    <x v="0"/>
    <x v="111"/>
  </r>
  <r>
    <x v="7"/>
    <x v="0"/>
    <s v="黄小虎"/>
    <x v="2"/>
    <x v="1"/>
    <s v="432928198012231310"/>
    <x v="4"/>
    <x v="4"/>
    <s v="新田县易通达物流服务部"/>
    <s v="92431128MA4QREA31B"/>
    <x v="0"/>
    <x v="1"/>
    <x v="32"/>
    <x v="71"/>
    <x v="3"/>
    <n v="1.086208"/>
    <n v="6.0735"/>
    <x v="63"/>
    <x v="0"/>
    <x v="2"/>
    <x v="0"/>
    <x v="1"/>
    <x v="4"/>
    <x v="1"/>
    <x v="87"/>
    <x v="92"/>
    <x v="117"/>
    <x v="1"/>
    <x v="48"/>
    <x v="0"/>
    <x v="0"/>
    <x v="65"/>
    <x v="380"/>
    <s v="89130800040478400020220316"/>
    <x v="0"/>
    <x v="117"/>
    <s v="GUAR89130800040478400020220316891308"/>
    <x v="1"/>
    <x v="0"/>
    <x v="12"/>
    <x v="0"/>
    <x v="2"/>
    <x v="0"/>
    <x v="0"/>
    <x v="1"/>
    <x v="0"/>
    <x v="0"/>
    <x v="0"/>
    <x v="1"/>
    <x v="2"/>
    <x v="0"/>
    <x v="47"/>
    <x v="44"/>
    <x v="262"/>
    <x v="9"/>
    <x v="0"/>
    <x v="0"/>
    <x v="0"/>
    <x v="0"/>
    <x v="0"/>
    <x v="26"/>
    <x v="0"/>
    <x v="0"/>
    <x v="0"/>
    <x v="0"/>
    <x v="144"/>
    <x v="144"/>
    <x v="0"/>
    <x v="144"/>
  </r>
  <r>
    <x v="7"/>
    <x v="0"/>
    <s v="杨胜辉"/>
    <x v="2"/>
    <x v="1"/>
    <s v="433124198808159037"/>
    <x v="4"/>
    <x v="4"/>
    <s v="花垣县小杨熟食店"/>
    <s v="92433124MA4L8Q5C87"/>
    <x v="0"/>
    <x v="1"/>
    <x v="118"/>
    <x v="92"/>
    <x v="7"/>
    <n v="0.793345"/>
    <n v="0.3249"/>
    <x v="63"/>
    <x v="0"/>
    <x v="2"/>
    <x v="0"/>
    <x v="1"/>
    <x v="4"/>
    <x v="1"/>
    <x v="87"/>
    <x v="92"/>
    <x v="235"/>
    <x v="1"/>
    <x v="48"/>
    <x v="0"/>
    <x v="0"/>
    <x v="84"/>
    <x v="381"/>
    <s v="89130800030839840220220317"/>
    <x v="0"/>
    <x v="117"/>
    <s v="GUAR89130800030839840220220317891308"/>
    <x v="1"/>
    <x v="0"/>
    <x v="12"/>
    <x v="0"/>
    <x v="2"/>
    <x v="0"/>
    <x v="0"/>
    <x v="1"/>
    <x v="0"/>
    <x v="0"/>
    <x v="0"/>
    <x v="1"/>
    <x v="2"/>
    <x v="0"/>
    <x v="47"/>
    <x v="44"/>
    <x v="262"/>
    <x v="9"/>
    <x v="0"/>
    <x v="0"/>
    <x v="0"/>
    <x v="0"/>
    <x v="0"/>
    <x v="26"/>
    <x v="0"/>
    <x v="0"/>
    <x v="0"/>
    <x v="0"/>
    <x v="262"/>
    <x v="262"/>
    <x v="0"/>
    <x v="262"/>
  </r>
  <r>
    <x v="7"/>
    <x v="0"/>
    <s v="吴荣德"/>
    <x v="2"/>
    <x v="1"/>
    <s v="430529199203110017"/>
    <x v="4"/>
    <x v="4"/>
    <s v="城步苗族自治县顶呱呱副食店"/>
    <s v="92430529MA4Q6JPH01"/>
    <x v="0"/>
    <x v="1"/>
    <x v="16"/>
    <x v="112"/>
    <x v="7"/>
    <n v="0.466325"/>
    <n v="7"/>
    <x v="63"/>
    <x v="0"/>
    <x v="2"/>
    <x v="0"/>
    <x v="1"/>
    <x v="4"/>
    <x v="1"/>
    <x v="87"/>
    <x v="92"/>
    <x v="87"/>
    <x v="1"/>
    <x v="48"/>
    <x v="0"/>
    <x v="0"/>
    <x v="84"/>
    <x v="381"/>
    <s v="89130800075435942420220317"/>
    <x v="0"/>
    <x v="117"/>
    <s v="GUAR89130800075435942420220317891308"/>
    <x v="1"/>
    <x v="0"/>
    <x v="12"/>
    <x v="0"/>
    <x v="2"/>
    <x v="0"/>
    <x v="0"/>
    <x v="1"/>
    <x v="0"/>
    <x v="0"/>
    <x v="0"/>
    <x v="1"/>
    <x v="2"/>
    <x v="0"/>
    <x v="47"/>
    <x v="44"/>
    <x v="262"/>
    <x v="9"/>
    <x v="0"/>
    <x v="0"/>
    <x v="0"/>
    <x v="0"/>
    <x v="0"/>
    <x v="26"/>
    <x v="0"/>
    <x v="0"/>
    <x v="0"/>
    <x v="0"/>
    <x v="114"/>
    <x v="114"/>
    <x v="0"/>
    <x v="114"/>
  </r>
  <r>
    <x v="7"/>
    <x v="0"/>
    <s v="向林"/>
    <x v="1"/>
    <x v="1"/>
    <s v="433130198205110012"/>
    <x v="4"/>
    <x v="4"/>
    <s v="龙山县凡澈电子商务有限公司"/>
    <s v="91433130MA7AWHTQ7H"/>
    <x v="0"/>
    <x v="1"/>
    <x v="95"/>
    <x v="164"/>
    <x v="2"/>
    <n v="0.839429"/>
    <n v="0.085666"/>
    <x v="63"/>
    <x v="0"/>
    <x v="1"/>
    <x v="0"/>
    <x v="0"/>
    <x v="4"/>
    <x v="1"/>
    <x v="87"/>
    <x v="92"/>
    <x v="60"/>
    <x v="0"/>
    <x v="48"/>
    <x v="0"/>
    <x v="0"/>
    <x v="84"/>
    <x v="381"/>
    <s v="89130800104201131420220317"/>
    <x v="0"/>
    <x v="117"/>
    <s v="GUAR89130800104201131420220317891308"/>
    <x v="1"/>
    <x v="0"/>
    <x v="12"/>
    <x v="0"/>
    <x v="2"/>
    <x v="0"/>
    <x v="0"/>
    <x v="1"/>
    <x v="0"/>
    <x v="0"/>
    <x v="0"/>
    <x v="0"/>
    <x v="2"/>
    <x v="0"/>
    <x v="47"/>
    <x v="44"/>
    <x v="261"/>
    <x v="9"/>
    <x v="0"/>
    <x v="0"/>
    <x v="0"/>
    <x v="0"/>
    <x v="0"/>
    <x v="26"/>
    <x v="0"/>
    <x v="0"/>
    <x v="0"/>
    <x v="0"/>
    <x v="87"/>
    <x v="87"/>
    <x v="0"/>
    <x v="87"/>
  </r>
  <r>
    <x v="7"/>
    <x v="0"/>
    <s v="罗湘"/>
    <x v="2"/>
    <x v="1"/>
    <s v="43312719930410882X"/>
    <x v="4"/>
    <x v="4"/>
    <s v="永顺县泽家刘金梅小卖部"/>
    <s v="92433127MA4RLA5U8N"/>
    <x v="0"/>
    <x v="1"/>
    <x v="117"/>
    <x v="20"/>
    <x v="7"/>
    <n v="0.75501"/>
    <n v="6.25"/>
    <x v="63"/>
    <x v="0"/>
    <x v="2"/>
    <x v="0"/>
    <x v="1"/>
    <x v="4"/>
    <x v="1"/>
    <x v="87"/>
    <x v="92"/>
    <x v="36"/>
    <x v="1"/>
    <x v="50"/>
    <x v="0"/>
    <x v="0"/>
    <x v="84"/>
    <x v="381"/>
    <s v="89130800125352746620220317"/>
    <x v="0"/>
    <x v="117"/>
    <s v="GUAR89130800125352746620220317891308"/>
    <x v="1"/>
    <x v="0"/>
    <x v="12"/>
    <x v="0"/>
    <x v="2"/>
    <x v="0"/>
    <x v="0"/>
    <x v="1"/>
    <x v="0"/>
    <x v="0"/>
    <x v="0"/>
    <x v="1"/>
    <x v="2"/>
    <x v="0"/>
    <x v="47"/>
    <x v="41"/>
    <x v="262"/>
    <x v="9"/>
    <x v="0"/>
    <x v="0"/>
    <x v="0"/>
    <x v="0"/>
    <x v="0"/>
    <x v="26"/>
    <x v="0"/>
    <x v="0"/>
    <x v="0"/>
    <x v="0"/>
    <x v="52"/>
    <x v="52"/>
    <x v="0"/>
    <x v="52"/>
  </r>
  <r>
    <x v="7"/>
    <x v="0"/>
    <s v="田清颖"/>
    <x v="2"/>
    <x v="1"/>
    <s v="43313019890918401X"/>
    <x v="4"/>
    <x v="4"/>
    <s v="龙山县茶园坪村电子商务服务中心"/>
    <s v="92433130MA4QFLR09Q"/>
    <x v="0"/>
    <x v="1"/>
    <x v="95"/>
    <x v="150"/>
    <x v="0"/>
    <n v="1.742402"/>
    <n v="0.216666"/>
    <x v="63"/>
    <x v="0"/>
    <x v="2"/>
    <x v="0"/>
    <x v="1"/>
    <x v="4"/>
    <x v="1"/>
    <x v="87"/>
    <x v="92"/>
    <x v="26"/>
    <x v="1"/>
    <x v="50"/>
    <x v="0"/>
    <x v="0"/>
    <x v="66"/>
    <x v="317"/>
    <s v="89130800016401121120220318"/>
    <x v="0"/>
    <x v="117"/>
    <s v="GUAR89130800016401121120220318891308"/>
    <x v="1"/>
    <x v="0"/>
    <x v="12"/>
    <x v="0"/>
    <x v="2"/>
    <x v="0"/>
    <x v="0"/>
    <x v="1"/>
    <x v="0"/>
    <x v="0"/>
    <x v="0"/>
    <x v="1"/>
    <x v="2"/>
    <x v="0"/>
    <x v="47"/>
    <x v="41"/>
    <x v="262"/>
    <x v="9"/>
    <x v="0"/>
    <x v="0"/>
    <x v="0"/>
    <x v="0"/>
    <x v="0"/>
    <x v="26"/>
    <x v="0"/>
    <x v="0"/>
    <x v="0"/>
    <x v="0"/>
    <x v="42"/>
    <x v="42"/>
    <x v="0"/>
    <x v="42"/>
  </r>
  <r>
    <x v="7"/>
    <x v="0"/>
    <s v="罗叶"/>
    <x v="2"/>
    <x v="1"/>
    <s v="430224199307113329"/>
    <x v="4"/>
    <x v="4"/>
    <s v="新田县晨阳水漆总代理店"/>
    <s v="92431128MA4M4W7F0E"/>
    <x v="0"/>
    <x v="1"/>
    <x v="32"/>
    <x v="99"/>
    <x v="7"/>
    <n v="0.35"/>
    <n v="1.199874"/>
    <x v="63"/>
    <x v="0"/>
    <x v="2"/>
    <x v="0"/>
    <x v="1"/>
    <x v="4"/>
    <x v="1"/>
    <x v="87"/>
    <x v="92"/>
    <x v="125"/>
    <x v="1"/>
    <x v="48"/>
    <x v="0"/>
    <x v="0"/>
    <x v="66"/>
    <x v="317"/>
    <s v="89130800083933049420220318"/>
    <x v="0"/>
    <x v="117"/>
    <s v="GUAR89130800083933049420220318891308"/>
    <x v="1"/>
    <x v="0"/>
    <x v="12"/>
    <x v="0"/>
    <x v="2"/>
    <x v="0"/>
    <x v="0"/>
    <x v="1"/>
    <x v="0"/>
    <x v="0"/>
    <x v="0"/>
    <x v="1"/>
    <x v="2"/>
    <x v="0"/>
    <x v="47"/>
    <x v="44"/>
    <x v="262"/>
    <x v="9"/>
    <x v="0"/>
    <x v="0"/>
    <x v="0"/>
    <x v="0"/>
    <x v="0"/>
    <x v="26"/>
    <x v="0"/>
    <x v="0"/>
    <x v="0"/>
    <x v="0"/>
    <x v="152"/>
    <x v="152"/>
    <x v="0"/>
    <x v="152"/>
  </r>
  <r>
    <x v="7"/>
    <x v="0"/>
    <s v="李明春"/>
    <x v="2"/>
    <x v="1"/>
    <s v="432928198302080127"/>
    <x v="4"/>
    <x v="4"/>
    <s v="新田县皇家贝贝孕婴童用品食品店"/>
    <s v="92431128MA4NUF7JX2"/>
    <x v="0"/>
    <x v="1"/>
    <x v="32"/>
    <x v="92"/>
    <x v="7"/>
    <n v="0.389231"/>
    <n v="0.043666"/>
    <x v="63"/>
    <x v="0"/>
    <x v="2"/>
    <x v="0"/>
    <x v="1"/>
    <x v="4"/>
    <x v="1"/>
    <x v="87"/>
    <x v="92"/>
    <x v="225"/>
    <x v="1"/>
    <x v="50"/>
    <x v="0"/>
    <x v="0"/>
    <x v="66"/>
    <x v="317"/>
    <s v="89130800137660330420220318"/>
    <x v="0"/>
    <x v="117"/>
    <s v="GUAR89130800137660330420220318891308"/>
    <x v="1"/>
    <x v="0"/>
    <x v="12"/>
    <x v="0"/>
    <x v="2"/>
    <x v="0"/>
    <x v="0"/>
    <x v="1"/>
    <x v="0"/>
    <x v="0"/>
    <x v="0"/>
    <x v="1"/>
    <x v="2"/>
    <x v="0"/>
    <x v="47"/>
    <x v="44"/>
    <x v="262"/>
    <x v="9"/>
    <x v="0"/>
    <x v="0"/>
    <x v="0"/>
    <x v="0"/>
    <x v="0"/>
    <x v="26"/>
    <x v="0"/>
    <x v="0"/>
    <x v="0"/>
    <x v="0"/>
    <x v="252"/>
    <x v="252"/>
    <x v="0"/>
    <x v="252"/>
  </r>
  <r>
    <x v="7"/>
    <x v="0"/>
    <s v="单照东"/>
    <x v="2"/>
    <x v="1"/>
    <s v="430626198410016439"/>
    <x v="4"/>
    <x v="4"/>
    <s v="平江县鲜浆早餐店"/>
    <s v="92430626MA4QGENXXU"/>
    <x v="0"/>
    <x v="1"/>
    <x v="53"/>
    <x v="124"/>
    <x v="10"/>
    <n v="0.35"/>
    <n v="0.036483"/>
    <x v="63"/>
    <x v="0"/>
    <x v="2"/>
    <x v="0"/>
    <x v="1"/>
    <x v="4"/>
    <x v="1"/>
    <x v="87"/>
    <x v="92"/>
    <x v="1274"/>
    <x v="1"/>
    <x v="48"/>
    <x v="0"/>
    <x v="0"/>
    <x v="105"/>
    <x v="49"/>
    <s v="89130800037547236420220319"/>
    <x v="0"/>
    <x v="117"/>
    <s v="GUAR89130800037547236420220319891308"/>
    <x v="1"/>
    <x v="0"/>
    <x v="12"/>
    <x v="0"/>
    <x v="2"/>
    <x v="0"/>
    <x v="0"/>
    <x v="1"/>
    <x v="0"/>
    <x v="0"/>
    <x v="0"/>
    <x v="1"/>
    <x v="2"/>
    <x v="0"/>
    <x v="47"/>
    <x v="44"/>
    <x v="262"/>
    <x v="9"/>
    <x v="0"/>
    <x v="0"/>
    <x v="0"/>
    <x v="0"/>
    <x v="0"/>
    <x v="26"/>
    <x v="0"/>
    <x v="0"/>
    <x v="0"/>
    <x v="0"/>
    <x v="1525"/>
    <x v="1525"/>
    <x v="0"/>
    <x v="1525"/>
  </r>
  <r>
    <x v="7"/>
    <x v="0"/>
    <s v="彭温桴"/>
    <x v="2"/>
    <x v="1"/>
    <s v="433130198004164911"/>
    <x v="4"/>
    <x v="4"/>
    <s v="龙山县柳树坪家庭农场"/>
    <s v="92433130MA4M299584"/>
    <x v="0"/>
    <x v="1"/>
    <x v="95"/>
    <x v="11"/>
    <x v="0"/>
    <n v="1.814261"/>
    <n v="0.00185"/>
    <x v="63"/>
    <x v="0"/>
    <x v="2"/>
    <x v="3"/>
    <x v="1"/>
    <x v="4"/>
    <x v="1"/>
    <x v="87"/>
    <x v="92"/>
    <x v="265"/>
    <x v="1"/>
    <x v="8"/>
    <x v="0"/>
    <x v="0"/>
    <x v="105"/>
    <x v="49"/>
    <s v="89130800047386947520220319"/>
    <x v="0"/>
    <x v="117"/>
    <s v="GUAR89130800047386947520220319891308"/>
    <x v="1"/>
    <x v="0"/>
    <x v="12"/>
    <x v="0"/>
    <x v="2"/>
    <x v="0"/>
    <x v="0"/>
    <x v="1"/>
    <x v="0"/>
    <x v="0"/>
    <x v="0"/>
    <x v="1"/>
    <x v="2"/>
    <x v="0"/>
    <x v="47"/>
    <x v="44"/>
    <x v="262"/>
    <x v="9"/>
    <x v="0"/>
    <x v="0"/>
    <x v="0"/>
    <x v="0"/>
    <x v="0"/>
    <x v="26"/>
    <x v="0"/>
    <x v="0"/>
    <x v="0"/>
    <x v="0"/>
    <x v="292"/>
    <x v="292"/>
    <x v="0"/>
    <x v="292"/>
  </r>
  <r>
    <x v="7"/>
    <x v="0"/>
    <s v="田金华"/>
    <x v="2"/>
    <x v="1"/>
    <s v="433127199510242827"/>
    <x v="4"/>
    <x v="4"/>
    <s v="永顺县泽家镇尚品烟酒店"/>
    <s v="92433127MA4R404KXM"/>
    <x v="0"/>
    <x v="1"/>
    <x v="117"/>
    <x v="188"/>
    <x v="7"/>
    <n v="0.992857"/>
    <n v="32.5548"/>
    <x v="63"/>
    <x v="0"/>
    <x v="2"/>
    <x v="0"/>
    <x v="1"/>
    <x v="4"/>
    <x v="1"/>
    <x v="87"/>
    <x v="92"/>
    <x v="77"/>
    <x v="1"/>
    <x v="50"/>
    <x v="0"/>
    <x v="0"/>
    <x v="105"/>
    <x v="49"/>
    <s v="89130800133896130520220319"/>
    <x v="0"/>
    <x v="117"/>
    <s v="GUAR89130800133896130520220319891308"/>
    <x v="1"/>
    <x v="0"/>
    <x v="12"/>
    <x v="0"/>
    <x v="2"/>
    <x v="0"/>
    <x v="0"/>
    <x v="1"/>
    <x v="0"/>
    <x v="0"/>
    <x v="0"/>
    <x v="1"/>
    <x v="2"/>
    <x v="0"/>
    <x v="47"/>
    <x v="41"/>
    <x v="262"/>
    <x v="9"/>
    <x v="0"/>
    <x v="0"/>
    <x v="0"/>
    <x v="0"/>
    <x v="0"/>
    <x v="26"/>
    <x v="0"/>
    <x v="0"/>
    <x v="0"/>
    <x v="0"/>
    <x v="104"/>
    <x v="104"/>
    <x v="0"/>
    <x v="104"/>
  </r>
  <r>
    <x v="7"/>
    <x v="0"/>
    <s v="谭鹏程"/>
    <x v="2"/>
    <x v="1"/>
    <s v="431226198709070914"/>
    <x v="4"/>
    <x v="4"/>
    <s v="麻阳程鑫汽车维修服务中心"/>
    <s v="92431226MA4LWNL55H"/>
    <x v="0"/>
    <x v="1"/>
    <x v="110"/>
    <x v="146"/>
    <x v="6"/>
    <n v="0.384616"/>
    <n v="0.033333"/>
    <x v="63"/>
    <x v="0"/>
    <x v="2"/>
    <x v="0"/>
    <x v="28"/>
    <x v="4"/>
    <x v="1"/>
    <x v="87"/>
    <x v="92"/>
    <x v="142"/>
    <x v="1"/>
    <x v="48"/>
    <x v="0"/>
    <x v="0"/>
    <x v="105"/>
    <x v="49"/>
    <s v="89130800153249133820220319"/>
    <x v="0"/>
    <x v="117"/>
    <s v="GUAR89130800153249133820220319891308"/>
    <x v="1"/>
    <x v="0"/>
    <x v="12"/>
    <x v="0"/>
    <x v="2"/>
    <x v="0"/>
    <x v="0"/>
    <x v="1"/>
    <x v="0"/>
    <x v="0"/>
    <x v="0"/>
    <x v="1"/>
    <x v="2"/>
    <x v="0"/>
    <x v="47"/>
    <x v="41"/>
    <x v="262"/>
    <x v="9"/>
    <x v="0"/>
    <x v="0"/>
    <x v="0"/>
    <x v="0"/>
    <x v="0"/>
    <x v="26"/>
    <x v="0"/>
    <x v="0"/>
    <x v="0"/>
    <x v="0"/>
    <x v="169"/>
    <x v="169"/>
    <x v="0"/>
    <x v="169"/>
  </r>
  <r>
    <x v="7"/>
    <x v="0"/>
    <s v="向珍文"/>
    <x v="2"/>
    <x v="1"/>
    <s v="433130198303118923"/>
    <x v="4"/>
    <x v="4"/>
    <s v="龙山县家富商行"/>
    <s v="92433130MA4P1KHR6M"/>
    <x v="0"/>
    <x v="1"/>
    <x v="95"/>
    <x v="181"/>
    <x v="7"/>
    <n v="0.389229"/>
    <n v="0.043716"/>
    <x v="63"/>
    <x v="0"/>
    <x v="2"/>
    <x v="0"/>
    <x v="1"/>
    <x v="4"/>
    <x v="1"/>
    <x v="87"/>
    <x v="92"/>
    <x v="100"/>
    <x v="1"/>
    <x v="48"/>
    <x v="0"/>
    <x v="0"/>
    <x v="105"/>
    <x v="49"/>
    <s v="89130800417012310220220319"/>
    <x v="0"/>
    <x v="117"/>
    <s v="GUAR89130800417012310220220319891308"/>
    <x v="1"/>
    <x v="0"/>
    <x v="12"/>
    <x v="0"/>
    <x v="2"/>
    <x v="0"/>
    <x v="0"/>
    <x v="1"/>
    <x v="0"/>
    <x v="0"/>
    <x v="0"/>
    <x v="1"/>
    <x v="2"/>
    <x v="0"/>
    <x v="47"/>
    <x v="44"/>
    <x v="262"/>
    <x v="9"/>
    <x v="0"/>
    <x v="0"/>
    <x v="0"/>
    <x v="0"/>
    <x v="0"/>
    <x v="26"/>
    <x v="0"/>
    <x v="0"/>
    <x v="0"/>
    <x v="0"/>
    <x v="127"/>
    <x v="127"/>
    <x v="0"/>
    <x v="127"/>
  </r>
  <r>
    <x v="7"/>
    <x v="0"/>
    <s v="彭湘明"/>
    <x v="2"/>
    <x v="1"/>
    <s v="43312719720818564X"/>
    <x v="4"/>
    <x v="4"/>
    <s v="永顺县希诺丝日用品店"/>
    <s v="92433127MA4QE6TL7M"/>
    <x v="0"/>
    <x v="1"/>
    <x v="117"/>
    <x v="100"/>
    <x v="7"/>
    <n v="0.520341"/>
    <n v="2.652189"/>
    <x v="63"/>
    <x v="0"/>
    <x v="2"/>
    <x v="0"/>
    <x v="0"/>
    <x v="4"/>
    <x v="1"/>
    <x v="87"/>
    <x v="92"/>
    <x v="60"/>
    <x v="1"/>
    <x v="48"/>
    <x v="0"/>
    <x v="0"/>
    <x v="105"/>
    <x v="49"/>
    <s v="89130800441458106420220319"/>
    <x v="0"/>
    <x v="117"/>
    <s v="GUAR89130800441458106420220319891308"/>
    <x v="1"/>
    <x v="0"/>
    <x v="12"/>
    <x v="0"/>
    <x v="2"/>
    <x v="0"/>
    <x v="0"/>
    <x v="1"/>
    <x v="0"/>
    <x v="0"/>
    <x v="0"/>
    <x v="0"/>
    <x v="2"/>
    <x v="0"/>
    <x v="47"/>
    <x v="44"/>
    <x v="261"/>
    <x v="9"/>
    <x v="0"/>
    <x v="0"/>
    <x v="0"/>
    <x v="0"/>
    <x v="0"/>
    <x v="26"/>
    <x v="0"/>
    <x v="0"/>
    <x v="0"/>
    <x v="0"/>
    <x v="87"/>
    <x v="87"/>
    <x v="0"/>
    <x v="87"/>
  </r>
  <r>
    <x v="7"/>
    <x v="0"/>
    <s v="赵志礼"/>
    <x v="2"/>
    <x v="1"/>
    <s v="431226199106014811"/>
    <x v="4"/>
    <x v="4"/>
    <s v="麻阳晨龙168酒店"/>
    <s v="92431226MA4LN00J4W"/>
    <x v="0"/>
    <x v="1"/>
    <x v="110"/>
    <x v="153"/>
    <x v="12"/>
    <n v="0.35"/>
    <n v="3.859609"/>
    <x v="63"/>
    <x v="0"/>
    <x v="2"/>
    <x v="0"/>
    <x v="1"/>
    <x v="4"/>
    <x v="1"/>
    <x v="87"/>
    <x v="92"/>
    <x v="87"/>
    <x v="1"/>
    <x v="48"/>
    <x v="0"/>
    <x v="0"/>
    <x v="97"/>
    <x v="320"/>
    <s v="89130800082186441520220320"/>
    <x v="0"/>
    <x v="117"/>
    <s v="GUAR89130800082186441520220320891308"/>
    <x v="1"/>
    <x v="0"/>
    <x v="12"/>
    <x v="0"/>
    <x v="2"/>
    <x v="0"/>
    <x v="0"/>
    <x v="1"/>
    <x v="0"/>
    <x v="0"/>
    <x v="0"/>
    <x v="1"/>
    <x v="2"/>
    <x v="0"/>
    <x v="47"/>
    <x v="44"/>
    <x v="262"/>
    <x v="9"/>
    <x v="0"/>
    <x v="0"/>
    <x v="0"/>
    <x v="0"/>
    <x v="0"/>
    <x v="26"/>
    <x v="0"/>
    <x v="0"/>
    <x v="0"/>
    <x v="0"/>
    <x v="114"/>
    <x v="114"/>
    <x v="0"/>
    <x v="114"/>
  </r>
  <r>
    <x v="7"/>
    <x v="0"/>
    <s v="石金鹏"/>
    <x v="2"/>
    <x v="1"/>
    <s v="431230198201080913"/>
    <x v="4"/>
    <x v="4"/>
    <s v="通道石氏五金店"/>
    <s v="92431230MA4RDK5U1J"/>
    <x v="0"/>
    <x v="1"/>
    <x v="81"/>
    <x v="99"/>
    <x v="7"/>
    <n v="0.97693"/>
    <n v="1.155333"/>
    <x v="63"/>
    <x v="0"/>
    <x v="2"/>
    <x v="0"/>
    <x v="1"/>
    <x v="4"/>
    <x v="1"/>
    <x v="87"/>
    <x v="92"/>
    <x v="87"/>
    <x v="1"/>
    <x v="48"/>
    <x v="0"/>
    <x v="0"/>
    <x v="97"/>
    <x v="320"/>
    <s v="89130800361321719020220320"/>
    <x v="0"/>
    <x v="117"/>
    <s v="GUAR89130800361321719020220320891308"/>
    <x v="1"/>
    <x v="0"/>
    <x v="12"/>
    <x v="0"/>
    <x v="2"/>
    <x v="0"/>
    <x v="0"/>
    <x v="1"/>
    <x v="0"/>
    <x v="0"/>
    <x v="0"/>
    <x v="1"/>
    <x v="2"/>
    <x v="0"/>
    <x v="47"/>
    <x v="44"/>
    <x v="262"/>
    <x v="9"/>
    <x v="0"/>
    <x v="0"/>
    <x v="0"/>
    <x v="0"/>
    <x v="0"/>
    <x v="26"/>
    <x v="0"/>
    <x v="0"/>
    <x v="0"/>
    <x v="0"/>
    <x v="114"/>
    <x v="114"/>
    <x v="0"/>
    <x v="114"/>
  </r>
  <r>
    <x v="7"/>
    <x v="0"/>
    <s v="唐小微"/>
    <x v="2"/>
    <x v="1"/>
    <s v="431123198708121025"/>
    <x v="4"/>
    <x v="4"/>
    <s v="新田县门楼下乡门楼下村农村淘宝服务站"/>
    <s v="92431128MA4LTBRX39"/>
    <x v="0"/>
    <x v="1"/>
    <x v="32"/>
    <x v="93"/>
    <x v="7"/>
    <n v="0.389229"/>
    <n v="0.043716"/>
    <x v="63"/>
    <x v="0"/>
    <x v="2"/>
    <x v="0"/>
    <x v="1"/>
    <x v="4"/>
    <x v="1"/>
    <x v="87"/>
    <x v="92"/>
    <x v="100"/>
    <x v="1"/>
    <x v="50"/>
    <x v="0"/>
    <x v="0"/>
    <x v="78"/>
    <x v="322"/>
    <s v="89130800009677509220220321"/>
    <x v="0"/>
    <x v="117"/>
    <s v="GUAR89130800009677509220220321891308"/>
    <x v="1"/>
    <x v="0"/>
    <x v="12"/>
    <x v="0"/>
    <x v="2"/>
    <x v="0"/>
    <x v="0"/>
    <x v="1"/>
    <x v="0"/>
    <x v="0"/>
    <x v="0"/>
    <x v="1"/>
    <x v="2"/>
    <x v="0"/>
    <x v="47"/>
    <x v="44"/>
    <x v="262"/>
    <x v="9"/>
    <x v="0"/>
    <x v="0"/>
    <x v="0"/>
    <x v="0"/>
    <x v="0"/>
    <x v="26"/>
    <x v="0"/>
    <x v="0"/>
    <x v="0"/>
    <x v="0"/>
    <x v="127"/>
    <x v="127"/>
    <x v="0"/>
    <x v="127"/>
  </r>
  <r>
    <x v="7"/>
    <x v="0"/>
    <s v="李初庄"/>
    <x v="1"/>
    <x v="1"/>
    <s v="430626198908045667"/>
    <x v="4"/>
    <x v="4"/>
    <s v="湖南省幽吉茶业有限公司"/>
    <s v="914306263294120516"/>
    <x v="0"/>
    <x v="1"/>
    <x v="53"/>
    <x v="150"/>
    <x v="0"/>
    <n v="0.35"/>
    <n v="0.658661"/>
    <x v="63"/>
    <x v="0"/>
    <x v="1"/>
    <x v="3"/>
    <x v="1"/>
    <x v="4"/>
    <x v="1"/>
    <x v="87"/>
    <x v="92"/>
    <x v="210"/>
    <x v="0"/>
    <x v="50"/>
    <x v="0"/>
    <x v="0"/>
    <x v="78"/>
    <x v="322"/>
    <s v="89130800075525534320220321"/>
    <x v="0"/>
    <x v="117"/>
    <s v="GUAR89130800075525534320220321891308"/>
    <x v="1"/>
    <x v="0"/>
    <x v="12"/>
    <x v="0"/>
    <x v="2"/>
    <x v="0"/>
    <x v="0"/>
    <x v="1"/>
    <x v="0"/>
    <x v="0"/>
    <x v="0"/>
    <x v="1"/>
    <x v="2"/>
    <x v="0"/>
    <x v="47"/>
    <x v="44"/>
    <x v="262"/>
    <x v="9"/>
    <x v="0"/>
    <x v="0"/>
    <x v="0"/>
    <x v="0"/>
    <x v="0"/>
    <x v="26"/>
    <x v="0"/>
    <x v="0"/>
    <x v="0"/>
    <x v="0"/>
    <x v="237"/>
    <x v="237"/>
    <x v="0"/>
    <x v="237"/>
  </r>
  <r>
    <x v="7"/>
    <x v="0"/>
    <s v="邹阃芳"/>
    <x v="2"/>
    <x v="1"/>
    <s v="43062619840510002X"/>
    <x v="4"/>
    <x v="4"/>
    <s v="平江县金信戴尔电脑专卖店一店"/>
    <s v="92430626MA4P9P3H28"/>
    <x v="0"/>
    <x v="1"/>
    <x v="53"/>
    <x v="54"/>
    <x v="7"/>
    <n v="0.35"/>
    <n v="0.001"/>
    <x v="63"/>
    <x v="0"/>
    <x v="2"/>
    <x v="0"/>
    <x v="1"/>
    <x v="4"/>
    <x v="1"/>
    <x v="87"/>
    <x v="92"/>
    <x v="151"/>
    <x v="1"/>
    <x v="48"/>
    <x v="0"/>
    <x v="0"/>
    <x v="78"/>
    <x v="322"/>
    <s v="89130800110343946420220321"/>
    <x v="0"/>
    <x v="117"/>
    <s v="GUAR89130800110343946420220321891308"/>
    <x v="1"/>
    <x v="0"/>
    <x v="12"/>
    <x v="0"/>
    <x v="2"/>
    <x v="0"/>
    <x v="0"/>
    <x v="1"/>
    <x v="0"/>
    <x v="0"/>
    <x v="0"/>
    <x v="1"/>
    <x v="2"/>
    <x v="0"/>
    <x v="47"/>
    <x v="44"/>
    <x v="262"/>
    <x v="9"/>
    <x v="0"/>
    <x v="0"/>
    <x v="0"/>
    <x v="0"/>
    <x v="0"/>
    <x v="26"/>
    <x v="0"/>
    <x v="0"/>
    <x v="0"/>
    <x v="0"/>
    <x v="178"/>
    <x v="178"/>
    <x v="0"/>
    <x v="178"/>
  </r>
  <r>
    <x v="7"/>
    <x v="0"/>
    <s v="覃光庆"/>
    <x v="2"/>
    <x v="1"/>
    <s v="43312419820913003X"/>
    <x v="4"/>
    <x v="4"/>
    <s v="花垣县覃光庆烟花爆竹零售店"/>
    <s v="92433124MA4RX1H50L"/>
    <x v="0"/>
    <x v="1"/>
    <x v="118"/>
    <x v="20"/>
    <x v="7"/>
    <n v="0.807143"/>
    <n v="0.088"/>
    <x v="63"/>
    <x v="0"/>
    <x v="2"/>
    <x v="0"/>
    <x v="1"/>
    <x v="4"/>
    <x v="1"/>
    <x v="87"/>
    <x v="92"/>
    <x v="1275"/>
    <x v="1"/>
    <x v="48"/>
    <x v="0"/>
    <x v="0"/>
    <x v="78"/>
    <x v="322"/>
    <s v="89130800113933443820220321"/>
    <x v="0"/>
    <x v="117"/>
    <s v="GUAR89130800113933443820220321891308"/>
    <x v="1"/>
    <x v="0"/>
    <x v="12"/>
    <x v="0"/>
    <x v="2"/>
    <x v="0"/>
    <x v="0"/>
    <x v="1"/>
    <x v="0"/>
    <x v="0"/>
    <x v="0"/>
    <x v="1"/>
    <x v="2"/>
    <x v="0"/>
    <x v="47"/>
    <x v="44"/>
    <x v="262"/>
    <x v="9"/>
    <x v="0"/>
    <x v="0"/>
    <x v="0"/>
    <x v="0"/>
    <x v="0"/>
    <x v="26"/>
    <x v="0"/>
    <x v="0"/>
    <x v="0"/>
    <x v="0"/>
    <x v="1526"/>
    <x v="1526"/>
    <x v="0"/>
    <x v="1526"/>
  </r>
  <r>
    <x v="7"/>
    <x v="0"/>
    <s v="朱晓慧"/>
    <x v="2"/>
    <x v="1"/>
    <s v="431128198410132444"/>
    <x v="4"/>
    <x v="4"/>
    <s v="新田县三井镇竹成营家庭农场"/>
    <s v="92431128MA4P11187M"/>
    <x v="0"/>
    <x v="1"/>
    <x v="32"/>
    <x v="123"/>
    <x v="0"/>
    <n v="50"/>
    <n v="75"/>
    <x v="63"/>
    <x v="0"/>
    <x v="2"/>
    <x v="3"/>
    <x v="0"/>
    <x v="4"/>
    <x v="1"/>
    <x v="87"/>
    <x v="92"/>
    <x v="60"/>
    <x v="1"/>
    <x v="8"/>
    <x v="0"/>
    <x v="0"/>
    <x v="78"/>
    <x v="322"/>
    <s v="89130800216161607320220321"/>
    <x v="0"/>
    <x v="117"/>
    <s v="GUAR89130800216161607320220321891308"/>
    <x v="1"/>
    <x v="0"/>
    <x v="12"/>
    <x v="0"/>
    <x v="2"/>
    <x v="0"/>
    <x v="0"/>
    <x v="1"/>
    <x v="0"/>
    <x v="0"/>
    <x v="0"/>
    <x v="0"/>
    <x v="2"/>
    <x v="0"/>
    <x v="47"/>
    <x v="44"/>
    <x v="260"/>
    <x v="14"/>
    <x v="0"/>
    <x v="0"/>
    <x v="0"/>
    <x v="0"/>
    <x v="0"/>
    <x v="26"/>
    <x v="0"/>
    <x v="0"/>
    <x v="0"/>
    <x v="0"/>
    <x v="87"/>
    <x v="87"/>
    <x v="0"/>
    <x v="87"/>
  </r>
  <r>
    <x v="7"/>
    <x v="0"/>
    <s v="王越"/>
    <x v="1"/>
    <x v="1"/>
    <s v="43312519851218431X"/>
    <x v="4"/>
    <x v="4"/>
    <s v="湘西鸿瑞园林景观工程有限公司"/>
    <s v="91433101MA4PGKRHX9"/>
    <x v="0"/>
    <x v="1"/>
    <x v="118"/>
    <x v="225"/>
    <x v="6"/>
    <n v="0.35"/>
    <n v="0.004083"/>
    <x v="34"/>
    <x v="0"/>
    <x v="1"/>
    <x v="0"/>
    <x v="1"/>
    <x v="4"/>
    <x v="1"/>
    <x v="87"/>
    <x v="92"/>
    <x v="26"/>
    <x v="0"/>
    <x v="8"/>
    <x v="0"/>
    <x v="0"/>
    <x v="67"/>
    <x v="58"/>
    <s v="89130800018092407020220322"/>
    <x v="0"/>
    <x v="117"/>
    <s v="GUAR89130800018092407020220322891308"/>
    <x v="1"/>
    <x v="0"/>
    <x v="12"/>
    <x v="0"/>
    <x v="2"/>
    <x v="0"/>
    <x v="0"/>
    <x v="1"/>
    <x v="0"/>
    <x v="0"/>
    <x v="0"/>
    <x v="1"/>
    <x v="2"/>
    <x v="0"/>
    <x v="47"/>
    <x v="44"/>
    <x v="262"/>
    <x v="9"/>
    <x v="0"/>
    <x v="0"/>
    <x v="0"/>
    <x v="0"/>
    <x v="0"/>
    <x v="26"/>
    <x v="0"/>
    <x v="0"/>
    <x v="0"/>
    <x v="0"/>
    <x v="42"/>
    <x v="42"/>
    <x v="0"/>
    <x v="42"/>
  </r>
  <r>
    <x v="7"/>
    <x v="0"/>
    <s v="盘小兰"/>
    <x v="2"/>
    <x v="1"/>
    <s v="452428199006231622"/>
    <x v="4"/>
    <x v="4"/>
    <s v="江华瑶族自治县达士图鞋子专卖店"/>
    <s v="92431129MA4RMC204P"/>
    <x v="0"/>
    <x v="1"/>
    <x v="51"/>
    <x v="20"/>
    <x v="7"/>
    <n v="0.35"/>
    <n v="0.2815"/>
    <x v="63"/>
    <x v="0"/>
    <x v="2"/>
    <x v="0"/>
    <x v="1"/>
    <x v="4"/>
    <x v="1"/>
    <x v="87"/>
    <x v="92"/>
    <x v="523"/>
    <x v="1"/>
    <x v="48"/>
    <x v="0"/>
    <x v="0"/>
    <x v="67"/>
    <x v="58"/>
    <s v="89130800021054428320220322"/>
    <x v="0"/>
    <x v="117"/>
    <s v="GUAR89130800021054428320220322891308"/>
    <x v="1"/>
    <x v="0"/>
    <x v="12"/>
    <x v="0"/>
    <x v="2"/>
    <x v="0"/>
    <x v="0"/>
    <x v="1"/>
    <x v="0"/>
    <x v="0"/>
    <x v="0"/>
    <x v="1"/>
    <x v="2"/>
    <x v="0"/>
    <x v="47"/>
    <x v="44"/>
    <x v="262"/>
    <x v="9"/>
    <x v="0"/>
    <x v="0"/>
    <x v="0"/>
    <x v="0"/>
    <x v="0"/>
    <x v="26"/>
    <x v="0"/>
    <x v="0"/>
    <x v="0"/>
    <x v="0"/>
    <x v="546"/>
    <x v="546"/>
    <x v="0"/>
    <x v="546"/>
  </r>
  <r>
    <x v="7"/>
    <x v="0"/>
    <s v="蒋金玺"/>
    <x v="2"/>
    <x v="1"/>
    <s v="431128199412254212"/>
    <x v="4"/>
    <x v="4"/>
    <s v="新田县荣丰农产品批发部"/>
    <s v="92431128MA4M3TJ35R"/>
    <x v="0"/>
    <x v="1"/>
    <x v="32"/>
    <x v="164"/>
    <x v="2"/>
    <n v="0.388599"/>
    <n v="0.040933"/>
    <x v="63"/>
    <x v="0"/>
    <x v="2"/>
    <x v="0"/>
    <x v="1"/>
    <x v="4"/>
    <x v="1"/>
    <x v="87"/>
    <x v="92"/>
    <x v="135"/>
    <x v="1"/>
    <x v="48"/>
    <x v="0"/>
    <x v="0"/>
    <x v="67"/>
    <x v="58"/>
    <s v="89130800113203004720220322"/>
    <x v="0"/>
    <x v="117"/>
    <s v="GUAR89130800113203004720220322891308"/>
    <x v="1"/>
    <x v="0"/>
    <x v="12"/>
    <x v="0"/>
    <x v="2"/>
    <x v="0"/>
    <x v="0"/>
    <x v="1"/>
    <x v="0"/>
    <x v="0"/>
    <x v="0"/>
    <x v="1"/>
    <x v="2"/>
    <x v="0"/>
    <x v="47"/>
    <x v="44"/>
    <x v="262"/>
    <x v="9"/>
    <x v="0"/>
    <x v="0"/>
    <x v="0"/>
    <x v="0"/>
    <x v="0"/>
    <x v="26"/>
    <x v="0"/>
    <x v="0"/>
    <x v="0"/>
    <x v="0"/>
    <x v="162"/>
    <x v="162"/>
    <x v="0"/>
    <x v="162"/>
  </r>
  <r>
    <x v="7"/>
    <x v="0"/>
    <s v="米莉"/>
    <x v="2"/>
    <x v="1"/>
    <s v="433130198709010066"/>
    <x v="4"/>
    <x v="4"/>
    <s v="龙山县米莉服装店"/>
    <s v="92433130MA4RXJTEXB"/>
    <x v="0"/>
    <x v="1"/>
    <x v="95"/>
    <x v="20"/>
    <x v="7"/>
    <n v="0.35"/>
    <n v="3.2793"/>
    <x v="63"/>
    <x v="0"/>
    <x v="2"/>
    <x v="0"/>
    <x v="1"/>
    <x v="4"/>
    <x v="1"/>
    <x v="87"/>
    <x v="92"/>
    <x v="107"/>
    <x v="1"/>
    <x v="50"/>
    <x v="0"/>
    <x v="0"/>
    <x v="67"/>
    <x v="58"/>
    <s v="89130800248283838520220322"/>
    <x v="0"/>
    <x v="117"/>
    <s v="GUAR89130800248283838520220322891308"/>
    <x v="1"/>
    <x v="0"/>
    <x v="12"/>
    <x v="0"/>
    <x v="2"/>
    <x v="0"/>
    <x v="0"/>
    <x v="1"/>
    <x v="0"/>
    <x v="0"/>
    <x v="0"/>
    <x v="1"/>
    <x v="2"/>
    <x v="0"/>
    <x v="47"/>
    <x v="44"/>
    <x v="262"/>
    <x v="9"/>
    <x v="0"/>
    <x v="0"/>
    <x v="0"/>
    <x v="0"/>
    <x v="0"/>
    <x v="26"/>
    <x v="0"/>
    <x v="0"/>
    <x v="0"/>
    <x v="0"/>
    <x v="134"/>
    <x v="134"/>
    <x v="0"/>
    <x v="134"/>
  </r>
  <r>
    <x v="7"/>
    <x v="0"/>
    <s v="郭桥良"/>
    <x v="1"/>
    <x v="1"/>
    <s v="43312319920704331X"/>
    <x v="4"/>
    <x v="4"/>
    <s v="麻阳世纪华联谭家寨店"/>
    <s v="92431226MA4LCW8N5E"/>
    <x v="0"/>
    <x v="1"/>
    <x v="110"/>
    <x v="84"/>
    <x v="7"/>
    <n v="0.35"/>
    <n v="12.72"/>
    <x v="63"/>
    <x v="0"/>
    <x v="1"/>
    <x v="0"/>
    <x v="1"/>
    <x v="4"/>
    <x v="1"/>
    <x v="87"/>
    <x v="92"/>
    <x v="100"/>
    <x v="1"/>
    <x v="48"/>
    <x v="0"/>
    <x v="0"/>
    <x v="64"/>
    <x v="382"/>
    <s v="89130800139161640420220323"/>
    <x v="0"/>
    <x v="117"/>
    <s v="GUAR89130800139161640420220323891308"/>
    <x v="1"/>
    <x v="0"/>
    <x v="12"/>
    <x v="0"/>
    <x v="2"/>
    <x v="0"/>
    <x v="0"/>
    <x v="1"/>
    <x v="0"/>
    <x v="0"/>
    <x v="0"/>
    <x v="1"/>
    <x v="2"/>
    <x v="0"/>
    <x v="47"/>
    <x v="44"/>
    <x v="262"/>
    <x v="9"/>
    <x v="0"/>
    <x v="0"/>
    <x v="0"/>
    <x v="0"/>
    <x v="0"/>
    <x v="26"/>
    <x v="0"/>
    <x v="0"/>
    <x v="0"/>
    <x v="0"/>
    <x v="127"/>
    <x v="127"/>
    <x v="0"/>
    <x v="127"/>
  </r>
  <r>
    <x v="7"/>
    <x v="0"/>
    <s v="邓青龙"/>
    <x v="1"/>
    <x v="1"/>
    <s v="430626199005041897"/>
    <x v="4"/>
    <x v="4"/>
    <s v="凤凰县惠文商行"/>
    <s v="92433123MA4R3M160K"/>
    <x v="0"/>
    <x v="1"/>
    <x v="119"/>
    <x v="133"/>
    <x v="2"/>
    <n v="1.732976"/>
    <n v="2.868216"/>
    <x v="63"/>
    <x v="0"/>
    <x v="1"/>
    <x v="0"/>
    <x v="1"/>
    <x v="4"/>
    <x v="1"/>
    <x v="87"/>
    <x v="92"/>
    <x v="1163"/>
    <x v="1"/>
    <x v="50"/>
    <x v="0"/>
    <x v="0"/>
    <x v="64"/>
    <x v="382"/>
    <s v="89130800235136902020220323"/>
    <x v="0"/>
    <x v="117"/>
    <s v="GUAR89130800235136902020220323891308"/>
    <x v="1"/>
    <x v="0"/>
    <x v="12"/>
    <x v="0"/>
    <x v="2"/>
    <x v="0"/>
    <x v="0"/>
    <x v="1"/>
    <x v="0"/>
    <x v="0"/>
    <x v="0"/>
    <x v="1"/>
    <x v="2"/>
    <x v="0"/>
    <x v="47"/>
    <x v="44"/>
    <x v="262"/>
    <x v="9"/>
    <x v="0"/>
    <x v="0"/>
    <x v="0"/>
    <x v="0"/>
    <x v="0"/>
    <x v="26"/>
    <x v="0"/>
    <x v="0"/>
    <x v="0"/>
    <x v="0"/>
    <x v="1527"/>
    <x v="1527"/>
    <x v="0"/>
    <x v="1527"/>
  </r>
  <r>
    <x v="7"/>
    <x v="0"/>
    <s v="陆华飞"/>
    <x v="1"/>
    <x v="1"/>
    <s v="340827198504196915"/>
    <x v="4"/>
    <x v="4"/>
    <s v="桑植春欲去百货店"/>
    <s v="92430822MA7CAD0F3E"/>
    <x v="0"/>
    <x v="1"/>
    <x v="8"/>
    <x v="20"/>
    <x v="7"/>
    <n v="0.548972"/>
    <n v="3.296466"/>
    <x v="63"/>
    <x v="0"/>
    <x v="1"/>
    <x v="0"/>
    <x v="1"/>
    <x v="4"/>
    <x v="1"/>
    <x v="87"/>
    <x v="92"/>
    <x v="1276"/>
    <x v="1"/>
    <x v="48"/>
    <x v="0"/>
    <x v="0"/>
    <x v="70"/>
    <x v="51"/>
    <s v="89130800036627218220220324"/>
    <x v="0"/>
    <x v="117"/>
    <s v="GUAR89130800036627218220220324891308"/>
    <x v="1"/>
    <x v="0"/>
    <x v="12"/>
    <x v="0"/>
    <x v="2"/>
    <x v="0"/>
    <x v="0"/>
    <x v="1"/>
    <x v="0"/>
    <x v="0"/>
    <x v="0"/>
    <x v="1"/>
    <x v="2"/>
    <x v="0"/>
    <x v="47"/>
    <x v="44"/>
    <x v="262"/>
    <x v="9"/>
    <x v="0"/>
    <x v="0"/>
    <x v="0"/>
    <x v="0"/>
    <x v="0"/>
    <x v="26"/>
    <x v="0"/>
    <x v="0"/>
    <x v="0"/>
    <x v="0"/>
    <x v="1528"/>
    <x v="1528"/>
    <x v="0"/>
    <x v="1528"/>
  </r>
  <r>
    <x v="7"/>
    <x v="0"/>
    <s v="曾铮"/>
    <x v="1"/>
    <x v="1"/>
    <s v="433123199402139034"/>
    <x v="4"/>
    <x v="4"/>
    <s v="凤凰县廖家桥陆通通讯二店"/>
    <s v="92433123MA4PEH0L1J"/>
    <x v="0"/>
    <x v="1"/>
    <x v="119"/>
    <x v="114"/>
    <x v="7"/>
    <n v="0.671055"/>
    <n v="1.5986"/>
    <x v="63"/>
    <x v="0"/>
    <x v="1"/>
    <x v="0"/>
    <x v="1"/>
    <x v="4"/>
    <x v="1"/>
    <x v="87"/>
    <x v="92"/>
    <x v="162"/>
    <x v="1"/>
    <x v="50"/>
    <x v="0"/>
    <x v="0"/>
    <x v="70"/>
    <x v="51"/>
    <s v="89130800115708229220220324"/>
    <x v="0"/>
    <x v="117"/>
    <s v="GUAR89130800115708229220220324891308"/>
    <x v="1"/>
    <x v="0"/>
    <x v="12"/>
    <x v="0"/>
    <x v="2"/>
    <x v="0"/>
    <x v="0"/>
    <x v="1"/>
    <x v="0"/>
    <x v="0"/>
    <x v="0"/>
    <x v="1"/>
    <x v="2"/>
    <x v="0"/>
    <x v="47"/>
    <x v="44"/>
    <x v="262"/>
    <x v="9"/>
    <x v="0"/>
    <x v="0"/>
    <x v="0"/>
    <x v="0"/>
    <x v="0"/>
    <x v="26"/>
    <x v="0"/>
    <x v="0"/>
    <x v="0"/>
    <x v="0"/>
    <x v="189"/>
    <x v="189"/>
    <x v="0"/>
    <x v="189"/>
  </r>
  <r>
    <x v="7"/>
    <x v="0"/>
    <s v="粟柏焱"/>
    <x v="1"/>
    <x v="1"/>
    <s v="431230199308130022"/>
    <x v="4"/>
    <x v="4"/>
    <s v="通道侗族自治县粟记柴火饭店"/>
    <s v="92431230MA4PH9QT7H"/>
    <x v="0"/>
    <x v="1"/>
    <x v="81"/>
    <x v="124"/>
    <x v="10"/>
    <n v="0.459268"/>
    <n v="0.3249"/>
    <x v="63"/>
    <x v="0"/>
    <x v="1"/>
    <x v="0"/>
    <x v="0"/>
    <x v="4"/>
    <x v="1"/>
    <x v="87"/>
    <x v="92"/>
    <x v="60"/>
    <x v="1"/>
    <x v="50"/>
    <x v="0"/>
    <x v="0"/>
    <x v="69"/>
    <x v="330"/>
    <s v="89130800124102803420220325"/>
    <x v="0"/>
    <x v="117"/>
    <s v="GUAR89130800124102803420220325891308"/>
    <x v="1"/>
    <x v="0"/>
    <x v="12"/>
    <x v="0"/>
    <x v="2"/>
    <x v="0"/>
    <x v="0"/>
    <x v="1"/>
    <x v="0"/>
    <x v="0"/>
    <x v="0"/>
    <x v="0"/>
    <x v="2"/>
    <x v="0"/>
    <x v="47"/>
    <x v="44"/>
    <x v="261"/>
    <x v="9"/>
    <x v="0"/>
    <x v="0"/>
    <x v="0"/>
    <x v="0"/>
    <x v="0"/>
    <x v="26"/>
    <x v="0"/>
    <x v="0"/>
    <x v="0"/>
    <x v="0"/>
    <x v="87"/>
    <x v="87"/>
    <x v="0"/>
    <x v="87"/>
  </r>
  <r>
    <x v="7"/>
    <x v="0"/>
    <s v="陈知红"/>
    <x v="1"/>
    <x v="1"/>
    <s v="431128198904187621"/>
    <x v="4"/>
    <x v="4"/>
    <s v="新田县知红超市"/>
    <s v="92431128MA4RMDWG94"/>
    <x v="0"/>
    <x v="1"/>
    <x v="32"/>
    <x v="84"/>
    <x v="7"/>
    <n v="0.35"/>
    <n v="9.42"/>
    <x v="63"/>
    <x v="0"/>
    <x v="1"/>
    <x v="0"/>
    <x v="1"/>
    <x v="4"/>
    <x v="1"/>
    <x v="87"/>
    <x v="92"/>
    <x v="144"/>
    <x v="1"/>
    <x v="48"/>
    <x v="0"/>
    <x v="0"/>
    <x v="69"/>
    <x v="330"/>
    <s v="89130800139681833320220325"/>
    <x v="0"/>
    <x v="117"/>
    <s v="GUAR89130800139681833320220325891308"/>
    <x v="1"/>
    <x v="0"/>
    <x v="12"/>
    <x v="0"/>
    <x v="2"/>
    <x v="0"/>
    <x v="0"/>
    <x v="1"/>
    <x v="0"/>
    <x v="0"/>
    <x v="0"/>
    <x v="1"/>
    <x v="2"/>
    <x v="0"/>
    <x v="47"/>
    <x v="44"/>
    <x v="262"/>
    <x v="9"/>
    <x v="0"/>
    <x v="0"/>
    <x v="0"/>
    <x v="0"/>
    <x v="0"/>
    <x v="26"/>
    <x v="0"/>
    <x v="0"/>
    <x v="0"/>
    <x v="0"/>
    <x v="171"/>
    <x v="171"/>
    <x v="0"/>
    <x v="171"/>
  </r>
  <r>
    <x v="7"/>
    <x v="0"/>
    <s v="刘开勇"/>
    <x v="1"/>
    <x v="1"/>
    <s v="432928198206283119"/>
    <x v="4"/>
    <x v="4"/>
    <s v="新田县佰惠超市瑞华店"/>
    <s v="92431128MA4QHA649K"/>
    <x v="0"/>
    <x v="1"/>
    <x v="32"/>
    <x v="84"/>
    <x v="7"/>
    <n v="1.057728"/>
    <n v="7.86"/>
    <x v="63"/>
    <x v="0"/>
    <x v="1"/>
    <x v="0"/>
    <x v="0"/>
    <x v="4"/>
    <x v="1"/>
    <x v="87"/>
    <x v="92"/>
    <x v="60"/>
    <x v="1"/>
    <x v="50"/>
    <x v="0"/>
    <x v="0"/>
    <x v="77"/>
    <x v="329"/>
    <s v="89130800013850929220220326"/>
    <x v="0"/>
    <x v="117"/>
    <s v="GUAR89130800013850929220220326891308"/>
    <x v="1"/>
    <x v="0"/>
    <x v="12"/>
    <x v="0"/>
    <x v="2"/>
    <x v="0"/>
    <x v="0"/>
    <x v="1"/>
    <x v="0"/>
    <x v="0"/>
    <x v="0"/>
    <x v="0"/>
    <x v="2"/>
    <x v="0"/>
    <x v="47"/>
    <x v="44"/>
    <x v="261"/>
    <x v="9"/>
    <x v="0"/>
    <x v="0"/>
    <x v="0"/>
    <x v="0"/>
    <x v="0"/>
    <x v="26"/>
    <x v="0"/>
    <x v="0"/>
    <x v="0"/>
    <x v="0"/>
    <x v="87"/>
    <x v="87"/>
    <x v="0"/>
    <x v="87"/>
  </r>
  <r>
    <x v="7"/>
    <x v="0"/>
    <s v="周嵘"/>
    <x v="1"/>
    <x v="1"/>
    <s v="430626198703048063"/>
    <x v="4"/>
    <x v="4"/>
    <s v="平江县乐园超市"/>
    <s v="92430626MA4RJQ0R4P"/>
    <x v="0"/>
    <x v="1"/>
    <x v="53"/>
    <x v="84"/>
    <x v="7"/>
    <n v="0.35"/>
    <n v="1.2"/>
    <x v="63"/>
    <x v="0"/>
    <x v="1"/>
    <x v="0"/>
    <x v="1"/>
    <x v="4"/>
    <x v="1"/>
    <x v="87"/>
    <x v="92"/>
    <x v="87"/>
    <x v="1"/>
    <x v="50"/>
    <x v="0"/>
    <x v="0"/>
    <x v="77"/>
    <x v="329"/>
    <s v="89130800079123106820220326"/>
    <x v="0"/>
    <x v="117"/>
    <s v="GUAR89130800079123106820220326891308"/>
    <x v="1"/>
    <x v="0"/>
    <x v="12"/>
    <x v="0"/>
    <x v="2"/>
    <x v="0"/>
    <x v="0"/>
    <x v="1"/>
    <x v="0"/>
    <x v="0"/>
    <x v="0"/>
    <x v="1"/>
    <x v="2"/>
    <x v="0"/>
    <x v="47"/>
    <x v="44"/>
    <x v="262"/>
    <x v="9"/>
    <x v="0"/>
    <x v="0"/>
    <x v="0"/>
    <x v="0"/>
    <x v="0"/>
    <x v="26"/>
    <x v="0"/>
    <x v="0"/>
    <x v="0"/>
    <x v="0"/>
    <x v="114"/>
    <x v="114"/>
    <x v="0"/>
    <x v="114"/>
  </r>
  <r>
    <x v="7"/>
    <x v="0"/>
    <s v="杨方"/>
    <x v="1"/>
    <x v="1"/>
    <s v="430121198809016722"/>
    <x v="4"/>
    <x v="4"/>
    <s v="湖南天美食品有限公司"/>
    <s v="91430626MA4QK3X21U"/>
    <x v="0"/>
    <x v="1"/>
    <x v="53"/>
    <x v="382"/>
    <x v="1"/>
    <n v="0.740893"/>
    <n v="3.2793"/>
    <x v="63"/>
    <x v="0"/>
    <x v="1"/>
    <x v="0"/>
    <x v="1"/>
    <x v="4"/>
    <x v="1"/>
    <x v="87"/>
    <x v="92"/>
    <x v="87"/>
    <x v="0"/>
    <x v="50"/>
    <x v="0"/>
    <x v="0"/>
    <x v="77"/>
    <x v="329"/>
    <s v="89130800101647441520220326"/>
    <x v="0"/>
    <x v="117"/>
    <s v="GUAR89130800101647441520220326891308"/>
    <x v="1"/>
    <x v="0"/>
    <x v="12"/>
    <x v="0"/>
    <x v="2"/>
    <x v="0"/>
    <x v="0"/>
    <x v="1"/>
    <x v="0"/>
    <x v="0"/>
    <x v="0"/>
    <x v="1"/>
    <x v="2"/>
    <x v="0"/>
    <x v="47"/>
    <x v="44"/>
    <x v="262"/>
    <x v="9"/>
    <x v="0"/>
    <x v="0"/>
    <x v="0"/>
    <x v="0"/>
    <x v="0"/>
    <x v="26"/>
    <x v="0"/>
    <x v="0"/>
    <x v="0"/>
    <x v="0"/>
    <x v="114"/>
    <x v="114"/>
    <x v="0"/>
    <x v="114"/>
  </r>
  <r>
    <x v="7"/>
    <x v="0"/>
    <s v="向洪伟"/>
    <x v="1"/>
    <x v="1"/>
    <s v="433125198901286352"/>
    <x v="4"/>
    <x v="4"/>
    <s v="吉首市涛涛安全门加工销售部"/>
    <s v="92433101MA4PRNYQ6X"/>
    <x v="0"/>
    <x v="1"/>
    <x v="111"/>
    <x v="24"/>
    <x v="1"/>
    <n v="0.762857"/>
    <n v="0.001"/>
    <x v="63"/>
    <x v="0"/>
    <x v="1"/>
    <x v="0"/>
    <x v="7"/>
    <x v="4"/>
    <x v="1"/>
    <x v="87"/>
    <x v="92"/>
    <x v="60"/>
    <x v="1"/>
    <x v="48"/>
    <x v="0"/>
    <x v="0"/>
    <x v="77"/>
    <x v="329"/>
    <s v="89130800155670217520220326"/>
    <x v="0"/>
    <x v="117"/>
    <s v="GUAR89130800155670217520220326891308"/>
    <x v="1"/>
    <x v="0"/>
    <x v="12"/>
    <x v="0"/>
    <x v="2"/>
    <x v="0"/>
    <x v="0"/>
    <x v="1"/>
    <x v="0"/>
    <x v="0"/>
    <x v="0"/>
    <x v="0"/>
    <x v="2"/>
    <x v="0"/>
    <x v="47"/>
    <x v="44"/>
    <x v="261"/>
    <x v="9"/>
    <x v="0"/>
    <x v="0"/>
    <x v="0"/>
    <x v="0"/>
    <x v="0"/>
    <x v="26"/>
    <x v="0"/>
    <x v="0"/>
    <x v="0"/>
    <x v="0"/>
    <x v="87"/>
    <x v="87"/>
    <x v="0"/>
    <x v="87"/>
  </r>
  <r>
    <x v="7"/>
    <x v="0"/>
    <s v="单长根"/>
    <x v="1"/>
    <x v="1"/>
    <s v="430626198811257372"/>
    <x v="4"/>
    <x v="4"/>
    <s v="湖南长和建材贸易有限公司"/>
    <s v="91430626MA4QG2N669"/>
    <x v="0"/>
    <x v="1"/>
    <x v="53"/>
    <x v="3"/>
    <x v="2"/>
    <n v="0.679266"/>
    <n v="0.001"/>
    <x v="63"/>
    <x v="0"/>
    <x v="1"/>
    <x v="0"/>
    <x v="0"/>
    <x v="4"/>
    <x v="1"/>
    <x v="87"/>
    <x v="92"/>
    <x v="60"/>
    <x v="0"/>
    <x v="48"/>
    <x v="0"/>
    <x v="0"/>
    <x v="77"/>
    <x v="329"/>
    <s v="89130800311167106520220326"/>
    <x v="0"/>
    <x v="117"/>
    <s v="GUAR89130800311167106520220326891308"/>
    <x v="1"/>
    <x v="0"/>
    <x v="12"/>
    <x v="0"/>
    <x v="2"/>
    <x v="0"/>
    <x v="0"/>
    <x v="1"/>
    <x v="0"/>
    <x v="0"/>
    <x v="0"/>
    <x v="0"/>
    <x v="2"/>
    <x v="0"/>
    <x v="47"/>
    <x v="44"/>
    <x v="261"/>
    <x v="9"/>
    <x v="0"/>
    <x v="0"/>
    <x v="0"/>
    <x v="0"/>
    <x v="0"/>
    <x v="26"/>
    <x v="0"/>
    <x v="0"/>
    <x v="0"/>
    <x v="0"/>
    <x v="87"/>
    <x v="87"/>
    <x v="0"/>
    <x v="87"/>
  </r>
  <r>
    <x v="7"/>
    <x v="0"/>
    <s v="杨正华"/>
    <x v="1"/>
    <x v="1"/>
    <s v="433025197308100350"/>
    <x v="4"/>
    <x v="4"/>
    <s v="麻阳阴山岔水力发电站"/>
    <s v="91431226395393282P"/>
    <x v="0"/>
    <x v="1"/>
    <x v="110"/>
    <x v="22"/>
    <x v="1"/>
    <n v="1.10309"/>
    <n v="0.001"/>
    <x v="63"/>
    <x v="0"/>
    <x v="1"/>
    <x v="0"/>
    <x v="0"/>
    <x v="4"/>
    <x v="1"/>
    <x v="87"/>
    <x v="92"/>
    <x v="60"/>
    <x v="0"/>
    <x v="8"/>
    <x v="0"/>
    <x v="0"/>
    <x v="106"/>
    <x v="314"/>
    <s v="89130800030221943320220327"/>
    <x v="0"/>
    <x v="117"/>
    <s v="GUAR89130800030221943320220327891308"/>
    <x v="1"/>
    <x v="0"/>
    <x v="12"/>
    <x v="0"/>
    <x v="2"/>
    <x v="0"/>
    <x v="0"/>
    <x v="1"/>
    <x v="0"/>
    <x v="0"/>
    <x v="0"/>
    <x v="0"/>
    <x v="2"/>
    <x v="0"/>
    <x v="47"/>
    <x v="44"/>
    <x v="261"/>
    <x v="9"/>
    <x v="0"/>
    <x v="0"/>
    <x v="0"/>
    <x v="0"/>
    <x v="0"/>
    <x v="26"/>
    <x v="0"/>
    <x v="0"/>
    <x v="0"/>
    <x v="0"/>
    <x v="87"/>
    <x v="87"/>
    <x v="0"/>
    <x v="87"/>
  </r>
  <r>
    <x v="7"/>
    <x v="0"/>
    <s v="张腊梅"/>
    <x v="1"/>
    <x v="1"/>
    <s v="431226198312226028"/>
    <x v="4"/>
    <x v="4"/>
    <s v="麻阳伊色女装生活馆"/>
    <s v="92431226MA4PAKYE7G"/>
    <x v="0"/>
    <x v="1"/>
    <x v="110"/>
    <x v="95"/>
    <x v="7"/>
    <n v="1.697953"/>
    <n v="0.399933"/>
    <x v="63"/>
    <x v="0"/>
    <x v="1"/>
    <x v="0"/>
    <x v="1"/>
    <x v="4"/>
    <x v="1"/>
    <x v="87"/>
    <x v="92"/>
    <x v="125"/>
    <x v="1"/>
    <x v="48"/>
    <x v="0"/>
    <x v="0"/>
    <x v="106"/>
    <x v="314"/>
    <s v="89130800213539916020220327"/>
    <x v="0"/>
    <x v="117"/>
    <s v="GUAR89130800213539916020220327891308"/>
    <x v="1"/>
    <x v="0"/>
    <x v="12"/>
    <x v="0"/>
    <x v="2"/>
    <x v="0"/>
    <x v="0"/>
    <x v="1"/>
    <x v="0"/>
    <x v="0"/>
    <x v="0"/>
    <x v="1"/>
    <x v="2"/>
    <x v="0"/>
    <x v="47"/>
    <x v="44"/>
    <x v="262"/>
    <x v="9"/>
    <x v="0"/>
    <x v="0"/>
    <x v="0"/>
    <x v="0"/>
    <x v="0"/>
    <x v="26"/>
    <x v="0"/>
    <x v="0"/>
    <x v="0"/>
    <x v="0"/>
    <x v="152"/>
    <x v="152"/>
    <x v="0"/>
    <x v="152"/>
  </r>
  <r>
    <x v="7"/>
    <x v="0"/>
    <s v="姜飞跃"/>
    <x v="1"/>
    <x v="1"/>
    <s v="430626197708014212"/>
    <x v="4"/>
    <x v="4"/>
    <s v="平江县观酒商行"/>
    <s v="92430626MA4RXJ035X"/>
    <x v="0"/>
    <x v="0"/>
    <x v="53"/>
    <x v="20"/>
    <x v="7"/>
    <n v="0.841322"/>
    <n v="12.1325"/>
    <x v="63"/>
    <x v="0"/>
    <x v="1"/>
    <x v="0"/>
    <x v="1"/>
    <x v="4"/>
    <x v="1"/>
    <x v="87"/>
    <x v="92"/>
    <x v="117"/>
    <x v="1"/>
    <x v="89"/>
    <x v="0"/>
    <x v="0"/>
    <x v="71"/>
    <x v="46"/>
    <s v="89130800274315303720220328"/>
    <x v="0"/>
    <x v="117"/>
    <s v="GUAR89130800274315303720220328891308"/>
    <x v="1"/>
    <x v="0"/>
    <x v="12"/>
    <x v="0"/>
    <x v="2"/>
    <x v="0"/>
    <x v="0"/>
    <x v="1"/>
    <x v="0"/>
    <x v="0"/>
    <x v="0"/>
    <x v="1"/>
    <x v="2"/>
    <x v="0"/>
    <x v="47"/>
    <x v="44"/>
    <x v="262"/>
    <x v="9"/>
    <x v="0"/>
    <x v="0"/>
    <x v="0"/>
    <x v="0"/>
    <x v="0"/>
    <x v="26"/>
    <x v="0"/>
    <x v="0"/>
    <x v="0"/>
    <x v="0"/>
    <x v="144"/>
    <x v="144"/>
    <x v="0"/>
    <x v="144"/>
  </r>
  <r>
    <x v="7"/>
    <x v="0"/>
    <s v="张晓东"/>
    <x v="1"/>
    <x v="1"/>
    <s v="433130198512040018"/>
    <x v="4"/>
    <x v="4"/>
    <s v="龙山县嘉航商行"/>
    <s v="92433130MA4LNE3063"/>
    <x v="0"/>
    <x v="1"/>
    <x v="95"/>
    <x v="181"/>
    <x v="7"/>
    <n v="1.279424"/>
    <n v="12.1325"/>
    <x v="63"/>
    <x v="0"/>
    <x v="1"/>
    <x v="0"/>
    <x v="1"/>
    <x v="4"/>
    <x v="1"/>
    <x v="87"/>
    <x v="92"/>
    <x v="1277"/>
    <x v="1"/>
    <x v="50"/>
    <x v="0"/>
    <x v="0"/>
    <x v="34"/>
    <x v="362"/>
    <s v="89130800009696106620220329"/>
    <x v="0"/>
    <x v="117"/>
    <s v="GUAR89130800009696106620220329891308"/>
    <x v="1"/>
    <x v="0"/>
    <x v="12"/>
    <x v="0"/>
    <x v="2"/>
    <x v="0"/>
    <x v="0"/>
    <x v="1"/>
    <x v="0"/>
    <x v="0"/>
    <x v="0"/>
    <x v="1"/>
    <x v="2"/>
    <x v="0"/>
    <x v="47"/>
    <x v="44"/>
    <x v="262"/>
    <x v="9"/>
    <x v="0"/>
    <x v="0"/>
    <x v="0"/>
    <x v="0"/>
    <x v="0"/>
    <x v="26"/>
    <x v="0"/>
    <x v="0"/>
    <x v="0"/>
    <x v="0"/>
    <x v="1529"/>
    <x v="1529"/>
    <x v="0"/>
    <x v="1529"/>
  </r>
  <r>
    <x v="7"/>
    <x v="0"/>
    <s v="何煌"/>
    <x v="1"/>
    <x v="1"/>
    <s v="430626198508055831"/>
    <x v="4"/>
    <x v="4"/>
    <s v="平江县福卤卤餐饮馆"/>
    <s v="92430626MA4RA6UL2M"/>
    <x v="0"/>
    <x v="1"/>
    <x v="53"/>
    <x v="108"/>
    <x v="10"/>
    <n v="1.26082"/>
    <n v="0.001"/>
    <x v="63"/>
    <x v="0"/>
    <x v="1"/>
    <x v="0"/>
    <x v="1"/>
    <x v="4"/>
    <x v="1"/>
    <x v="87"/>
    <x v="92"/>
    <x v="100"/>
    <x v="1"/>
    <x v="48"/>
    <x v="0"/>
    <x v="0"/>
    <x v="34"/>
    <x v="362"/>
    <s v="89130800064592200520220329"/>
    <x v="0"/>
    <x v="117"/>
    <s v="GUAR89130800064592200520220329891308"/>
    <x v="1"/>
    <x v="0"/>
    <x v="12"/>
    <x v="0"/>
    <x v="2"/>
    <x v="0"/>
    <x v="0"/>
    <x v="1"/>
    <x v="0"/>
    <x v="0"/>
    <x v="0"/>
    <x v="1"/>
    <x v="2"/>
    <x v="0"/>
    <x v="47"/>
    <x v="44"/>
    <x v="262"/>
    <x v="9"/>
    <x v="0"/>
    <x v="0"/>
    <x v="0"/>
    <x v="0"/>
    <x v="0"/>
    <x v="26"/>
    <x v="0"/>
    <x v="0"/>
    <x v="0"/>
    <x v="0"/>
    <x v="127"/>
    <x v="127"/>
    <x v="0"/>
    <x v="127"/>
  </r>
  <r>
    <x v="7"/>
    <x v="0"/>
    <s v="李健"/>
    <x v="1"/>
    <x v="1"/>
    <s v="433124199009023613"/>
    <x v="4"/>
    <x v="4"/>
    <s v="花垣县李健烟花爆竹零售店"/>
    <s v="92433124MA4RX7GF2T"/>
    <x v="0"/>
    <x v="1"/>
    <x v="118"/>
    <x v="20"/>
    <x v="7"/>
    <n v="0.434697"/>
    <n v="0.001"/>
    <x v="63"/>
    <x v="0"/>
    <x v="1"/>
    <x v="0"/>
    <x v="1"/>
    <x v="4"/>
    <x v="1"/>
    <x v="87"/>
    <x v="92"/>
    <x v="170"/>
    <x v="1"/>
    <x v="48"/>
    <x v="0"/>
    <x v="0"/>
    <x v="34"/>
    <x v="362"/>
    <s v="89130800263299402220220329"/>
    <x v="0"/>
    <x v="117"/>
    <s v="GUAR89130800263299402220220329891308"/>
    <x v="1"/>
    <x v="0"/>
    <x v="12"/>
    <x v="0"/>
    <x v="2"/>
    <x v="0"/>
    <x v="0"/>
    <x v="1"/>
    <x v="0"/>
    <x v="0"/>
    <x v="0"/>
    <x v="1"/>
    <x v="2"/>
    <x v="0"/>
    <x v="47"/>
    <x v="44"/>
    <x v="262"/>
    <x v="9"/>
    <x v="0"/>
    <x v="0"/>
    <x v="0"/>
    <x v="0"/>
    <x v="0"/>
    <x v="26"/>
    <x v="0"/>
    <x v="0"/>
    <x v="0"/>
    <x v="0"/>
    <x v="197"/>
    <x v="197"/>
    <x v="0"/>
    <x v="197"/>
  </r>
  <r>
    <x v="7"/>
    <x v="0"/>
    <s v="廖发明"/>
    <x v="1"/>
    <x v="1"/>
    <s v="431129198905290037"/>
    <x v="4"/>
    <x v="4"/>
    <s v="江华瑶族自治县中域搬运服务部"/>
    <s v="92431129MA4PTL3B1T"/>
    <x v="0"/>
    <x v="1"/>
    <x v="51"/>
    <x v="254"/>
    <x v="3"/>
    <n v="0.35"/>
    <n v="0.001"/>
    <x v="63"/>
    <x v="0"/>
    <x v="1"/>
    <x v="0"/>
    <x v="1"/>
    <x v="4"/>
    <x v="1"/>
    <x v="87"/>
    <x v="92"/>
    <x v="117"/>
    <x v="1"/>
    <x v="50"/>
    <x v="0"/>
    <x v="0"/>
    <x v="72"/>
    <x v="383"/>
    <s v="89130800007268600220220331"/>
    <x v="0"/>
    <x v="117"/>
    <s v="GUAR89130800007268600220220331891308"/>
    <x v="1"/>
    <x v="0"/>
    <x v="12"/>
    <x v="0"/>
    <x v="2"/>
    <x v="0"/>
    <x v="0"/>
    <x v="1"/>
    <x v="0"/>
    <x v="0"/>
    <x v="0"/>
    <x v="1"/>
    <x v="2"/>
    <x v="0"/>
    <x v="47"/>
    <x v="44"/>
    <x v="262"/>
    <x v="9"/>
    <x v="0"/>
    <x v="0"/>
    <x v="0"/>
    <x v="0"/>
    <x v="0"/>
    <x v="26"/>
    <x v="0"/>
    <x v="0"/>
    <x v="0"/>
    <x v="0"/>
    <x v="144"/>
    <x v="144"/>
    <x v="0"/>
    <x v="144"/>
  </r>
  <r>
    <x v="7"/>
    <x v="0"/>
    <s v="程杰"/>
    <x v="1"/>
    <x v="1"/>
    <s v="522128199206247049"/>
    <x v="4"/>
    <x v="4"/>
    <s v="桑植县五道水镇杰妹子土特产店"/>
    <s v="92430822MA4Q77K61L"/>
    <x v="0"/>
    <x v="1"/>
    <x v="8"/>
    <x v="104"/>
    <x v="7"/>
    <n v="0.407353"/>
    <n v="0.072824"/>
    <x v="63"/>
    <x v="0"/>
    <x v="1"/>
    <x v="0"/>
    <x v="0"/>
    <x v="4"/>
    <x v="1"/>
    <x v="87"/>
    <x v="92"/>
    <x v="60"/>
    <x v="1"/>
    <x v="218"/>
    <x v="0"/>
    <x v="0"/>
    <x v="72"/>
    <x v="383"/>
    <s v="89130800033560719320220331"/>
    <x v="0"/>
    <x v="117"/>
    <s v="GUAR89130800033560719320220331891308"/>
    <x v="1"/>
    <x v="0"/>
    <x v="12"/>
    <x v="0"/>
    <x v="2"/>
    <x v="0"/>
    <x v="0"/>
    <x v="1"/>
    <x v="0"/>
    <x v="0"/>
    <x v="0"/>
    <x v="0"/>
    <x v="2"/>
    <x v="0"/>
    <x v="47"/>
    <x v="44"/>
    <x v="261"/>
    <x v="9"/>
    <x v="0"/>
    <x v="0"/>
    <x v="0"/>
    <x v="0"/>
    <x v="0"/>
    <x v="26"/>
    <x v="0"/>
    <x v="0"/>
    <x v="0"/>
    <x v="0"/>
    <x v="87"/>
    <x v="87"/>
    <x v="0"/>
    <x v="87"/>
  </r>
  <r>
    <x v="7"/>
    <x v="0"/>
    <s v="龙军"/>
    <x v="1"/>
    <x v="1"/>
    <s v="433123199203080033"/>
    <x v="4"/>
    <x v="4"/>
    <s v="凤凰县五斤鲜肉店"/>
    <s v="92433123MA7FQKTJXL"/>
    <x v="0"/>
    <x v="1"/>
    <x v="119"/>
    <x v="20"/>
    <x v="7"/>
    <n v="0.670665"/>
    <n v="0.365266"/>
    <x v="63"/>
    <x v="0"/>
    <x v="1"/>
    <x v="0"/>
    <x v="1"/>
    <x v="4"/>
    <x v="1"/>
    <x v="87"/>
    <x v="92"/>
    <x v="271"/>
    <x v="1"/>
    <x v="50"/>
    <x v="0"/>
    <x v="0"/>
    <x v="72"/>
    <x v="383"/>
    <s v="89130800050661720020220331"/>
    <x v="0"/>
    <x v="117"/>
    <s v="GUAR89130800050661720020220331891308"/>
    <x v="1"/>
    <x v="0"/>
    <x v="12"/>
    <x v="0"/>
    <x v="2"/>
    <x v="0"/>
    <x v="0"/>
    <x v="1"/>
    <x v="0"/>
    <x v="0"/>
    <x v="0"/>
    <x v="1"/>
    <x v="2"/>
    <x v="0"/>
    <x v="47"/>
    <x v="44"/>
    <x v="262"/>
    <x v="9"/>
    <x v="0"/>
    <x v="0"/>
    <x v="0"/>
    <x v="0"/>
    <x v="0"/>
    <x v="26"/>
    <x v="0"/>
    <x v="0"/>
    <x v="0"/>
    <x v="0"/>
    <x v="298"/>
    <x v="298"/>
    <x v="0"/>
    <x v="298"/>
  </r>
  <r>
    <x v="7"/>
    <x v="0"/>
    <s v="王靖"/>
    <x v="1"/>
    <x v="1"/>
    <s v="430624199105248315"/>
    <x v="4"/>
    <x v="4"/>
    <s v="长沙通惠电子商务有限公司"/>
    <s v="91430121MA4T3BFC0L"/>
    <x v="0"/>
    <x v="1"/>
    <x v="21"/>
    <x v="107"/>
    <x v="7"/>
    <n v="0.468284"/>
    <n v="0.001"/>
    <x v="63"/>
    <x v="0"/>
    <x v="1"/>
    <x v="0"/>
    <x v="1"/>
    <x v="4"/>
    <x v="1"/>
    <x v="87"/>
    <x v="92"/>
    <x v="214"/>
    <x v="0"/>
    <x v="50"/>
    <x v="0"/>
    <x v="0"/>
    <x v="100"/>
    <x v="371"/>
    <s v="89130800000061949220220301"/>
    <x v="0"/>
    <x v="117"/>
    <s v="GUAR89130800000061949220220301891308"/>
    <x v="1"/>
    <x v="0"/>
    <x v="12"/>
    <x v="0"/>
    <x v="0"/>
    <x v="0"/>
    <x v="0"/>
    <x v="0"/>
    <x v="0"/>
    <x v="0"/>
    <x v="0"/>
    <x v="1"/>
    <x v="0"/>
    <x v="0"/>
    <x v="40"/>
    <x v="36"/>
    <x v="263"/>
    <x v="14"/>
    <x v="0"/>
    <x v="0"/>
    <x v="0"/>
    <x v="0"/>
    <x v="0"/>
    <x v="26"/>
    <x v="0"/>
    <x v="0"/>
    <x v="0"/>
    <x v="0"/>
    <x v="241"/>
    <x v="241"/>
    <x v="0"/>
    <x v="241"/>
  </r>
  <r>
    <x v="7"/>
    <x v="0"/>
    <s v="吴建红"/>
    <x v="1"/>
    <x v="1"/>
    <s v="430903198609221538"/>
    <x v="4"/>
    <x v="4"/>
    <s v="桃江县新起点电子商务有限公司"/>
    <s v="91430922MA4L5XRJ86"/>
    <x v="0"/>
    <x v="1"/>
    <x v="27"/>
    <x v="107"/>
    <x v="7"/>
    <n v="0.534286"/>
    <n v="0.737177"/>
    <x v="63"/>
    <x v="0"/>
    <x v="1"/>
    <x v="0"/>
    <x v="1"/>
    <x v="4"/>
    <x v="1"/>
    <x v="87"/>
    <x v="92"/>
    <x v="1278"/>
    <x v="0"/>
    <x v="48"/>
    <x v="0"/>
    <x v="0"/>
    <x v="100"/>
    <x v="371"/>
    <s v="89130800000359714220220301"/>
    <x v="0"/>
    <x v="117"/>
    <s v="GUAR89130800000359714220220301891308"/>
    <x v="1"/>
    <x v="0"/>
    <x v="12"/>
    <x v="0"/>
    <x v="0"/>
    <x v="0"/>
    <x v="0"/>
    <x v="0"/>
    <x v="0"/>
    <x v="0"/>
    <x v="0"/>
    <x v="1"/>
    <x v="0"/>
    <x v="0"/>
    <x v="40"/>
    <x v="36"/>
    <x v="263"/>
    <x v="14"/>
    <x v="0"/>
    <x v="0"/>
    <x v="0"/>
    <x v="0"/>
    <x v="0"/>
    <x v="26"/>
    <x v="0"/>
    <x v="0"/>
    <x v="0"/>
    <x v="0"/>
    <x v="1530"/>
    <x v="1530"/>
    <x v="0"/>
    <x v="1530"/>
  </r>
  <r>
    <x v="7"/>
    <x v="0"/>
    <s v="旷富尹"/>
    <x v="2"/>
    <x v="1"/>
    <s v="430321198503240079"/>
    <x v="4"/>
    <x v="4"/>
    <s v="湘潭高新区希望之旅工艺品销售中心"/>
    <s v="92430300MA4TB7F3X0"/>
    <x v="0"/>
    <x v="1"/>
    <x v="105"/>
    <x v="20"/>
    <x v="7"/>
    <n v="1.673822"/>
    <n v="3.018333"/>
    <x v="63"/>
    <x v="0"/>
    <x v="2"/>
    <x v="0"/>
    <x v="1"/>
    <x v="4"/>
    <x v="1"/>
    <x v="87"/>
    <x v="92"/>
    <x v="60"/>
    <x v="1"/>
    <x v="95"/>
    <x v="0"/>
    <x v="0"/>
    <x v="100"/>
    <x v="371"/>
    <s v="89130800000497019320220301"/>
    <x v="0"/>
    <x v="117"/>
    <s v="GUAR89130800000497019320220301891308"/>
    <x v="1"/>
    <x v="0"/>
    <x v="12"/>
    <x v="0"/>
    <x v="0"/>
    <x v="0"/>
    <x v="0"/>
    <x v="0"/>
    <x v="0"/>
    <x v="0"/>
    <x v="0"/>
    <x v="1"/>
    <x v="0"/>
    <x v="0"/>
    <x v="40"/>
    <x v="36"/>
    <x v="263"/>
    <x v="14"/>
    <x v="0"/>
    <x v="0"/>
    <x v="0"/>
    <x v="0"/>
    <x v="0"/>
    <x v="26"/>
    <x v="0"/>
    <x v="0"/>
    <x v="0"/>
    <x v="0"/>
    <x v="87"/>
    <x v="87"/>
    <x v="0"/>
    <x v="87"/>
  </r>
  <r>
    <x v="7"/>
    <x v="0"/>
    <s v="刘祖宁"/>
    <x v="2"/>
    <x v="1"/>
    <s v="430422198401240037"/>
    <x v="4"/>
    <x v="4"/>
    <s v="常宁市乐迪户外用品专营店"/>
    <s v="92430482MA4QAJAWXX"/>
    <x v="0"/>
    <x v="1"/>
    <x v="44"/>
    <x v="330"/>
    <x v="2"/>
    <n v="1.748795"/>
    <n v="30.29676"/>
    <x v="63"/>
    <x v="0"/>
    <x v="2"/>
    <x v="0"/>
    <x v="1"/>
    <x v="4"/>
    <x v="1"/>
    <x v="87"/>
    <x v="92"/>
    <x v="26"/>
    <x v="1"/>
    <x v="64"/>
    <x v="0"/>
    <x v="0"/>
    <x v="100"/>
    <x v="371"/>
    <s v="89130800000731022420220301"/>
    <x v="0"/>
    <x v="117"/>
    <s v="GUAR89130800000731022420220301891308"/>
    <x v="1"/>
    <x v="0"/>
    <x v="12"/>
    <x v="0"/>
    <x v="0"/>
    <x v="0"/>
    <x v="0"/>
    <x v="0"/>
    <x v="0"/>
    <x v="0"/>
    <x v="0"/>
    <x v="1"/>
    <x v="0"/>
    <x v="0"/>
    <x v="40"/>
    <x v="36"/>
    <x v="263"/>
    <x v="14"/>
    <x v="0"/>
    <x v="0"/>
    <x v="0"/>
    <x v="0"/>
    <x v="0"/>
    <x v="26"/>
    <x v="0"/>
    <x v="0"/>
    <x v="0"/>
    <x v="0"/>
    <x v="42"/>
    <x v="42"/>
    <x v="0"/>
    <x v="42"/>
  </r>
  <r>
    <x v="7"/>
    <x v="0"/>
    <s v="彭晓林"/>
    <x v="1"/>
    <x v="1"/>
    <s v="430321198910279560"/>
    <x v="4"/>
    <x v="4"/>
    <s v="湖南绿马家居有限公司"/>
    <s v="91430300MA4L6D7L8B"/>
    <x v="0"/>
    <x v="1"/>
    <x v="71"/>
    <x v="120"/>
    <x v="7"/>
    <n v="650"/>
    <n v="500"/>
    <x v="63"/>
    <x v="0"/>
    <x v="1"/>
    <x v="0"/>
    <x v="1"/>
    <x v="4"/>
    <x v="1"/>
    <x v="87"/>
    <x v="92"/>
    <x v="61"/>
    <x v="0"/>
    <x v="21"/>
    <x v="0"/>
    <x v="0"/>
    <x v="100"/>
    <x v="371"/>
    <s v="89130800001233316620220301"/>
    <x v="0"/>
    <x v="117"/>
    <s v="GUAR89130800001233316620220301891308"/>
    <x v="1"/>
    <x v="0"/>
    <x v="12"/>
    <x v="0"/>
    <x v="0"/>
    <x v="0"/>
    <x v="0"/>
    <x v="0"/>
    <x v="0"/>
    <x v="0"/>
    <x v="0"/>
    <x v="1"/>
    <x v="0"/>
    <x v="0"/>
    <x v="40"/>
    <x v="36"/>
    <x v="260"/>
    <x v="14"/>
    <x v="0"/>
    <x v="0"/>
    <x v="0"/>
    <x v="0"/>
    <x v="0"/>
    <x v="26"/>
    <x v="0"/>
    <x v="0"/>
    <x v="0"/>
    <x v="0"/>
    <x v="88"/>
    <x v="88"/>
    <x v="0"/>
    <x v="88"/>
  </r>
  <r>
    <x v="7"/>
    <x v="0"/>
    <s v="黄文良"/>
    <x v="2"/>
    <x v="1"/>
    <s v="43038119841115951X"/>
    <x v="4"/>
    <x v="4"/>
    <s v="长沙县泉塘街道文顺汽车维修中心"/>
    <s v="92430121MA4R3PDB6U"/>
    <x v="0"/>
    <x v="1"/>
    <x v="21"/>
    <x v="146"/>
    <x v="6"/>
    <n v="0.35"/>
    <n v="0.055016"/>
    <x v="63"/>
    <x v="0"/>
    <x v="2"/>
    <x v="0"/>
    <x v="28"/>
    <x v="4"/>
    <x v="1"/>
    <x v="87"/>
    <x v="92"/>
    <x v="109"/>
    <x v="1"/>
    <x v="48"/>
    <x v="0"/>
    <x v="0"/>
    <x v="100"/>
    <x v="371"/>
    <s v="89130800001447534520220301"/>
    <x v="0"/>
    <x v="117"/>
    <s v="GUAR89130800001447534520220301891308"/>
    <x v="1"/>
    <x v="0"/>
    <x v="12"/>
    <x v="0"/>
    <x v="0"/>
    <x v="0"/>
    <x v="0"/>
    <x v="0"/>
    <x v="0"/>
    <x v="0"/>
    <x v="0"/>
    <x v="1"/>
    <x v="0"/>
    <x v="0"/>
    <x v="40"/>
    <x v="36"/>
    <x v="263"/>
    <x v="14"/>
    <x v="0"/>
    <x v="0"/>
    <x v="0"/>
    <x v="0"/>
    <x v="0"/>
    <x v="26"/>
    <x v="0"/>
    <x v="0"/>
    <x v="0"/>
    <x v="0"/>
    <x v="136"/>
    <x v="136"/>
    <x v="0"/>
    <x v="136"/>
  </r>
  <r>
    <x v="7"/>
    <x v="0"/>
    <s v="程超明"/>
    <x v="2"/>
    <x v="1"/>
    <s v="430726199209101842"/>
    <x v="4"/>
    <x v="4"/>
    <s v="石门县夹山镇程超明母婴用品店"/>
    <s v="92430726MA4N8P795T"/>
    <x v="0"/>
    <x v="1"/>
    <x v="116"/>
    <x v="92"/>
    <x v="7"/>
    <n v="0.907548"/>
    <n v="0.598182"/>
    <x v="63"/>
    <x v="0"/>
    <x v="2"/>
    <x v="0"/>
    <x v="1"/>
    <x v="4"/>
    <x v="1"/>
    <x v="87"/>
    <x v="92"/>
    <x v="61"/>
    <x v="1"/>
    <x v="48"/>
    <x v="0"/>
    <x v="0"/>
    <x v="100"/>
    <x v="371"/>
    <s v="89130800001787546520220301"/>
    <x v="0"/>
    <x v="117"/>
    <s v="GUAR89130800001787546520220301891308"/>
    <x v="1"/>
    <x v="0"/>
    <x v="12"/>
    <x v="0"/>
    <x v="0"/>
    <x v="0"/>
    <x v="0"/>
    <x v="0"/>
    <x v="0"/>
    <x v="0"/>
    <x v="0"/>
    <x v="1"/>
    <x v="0"/>
    <x v="0"/>
    <x v="40"/>
    <x v="36"/>
    <x v="263"/>
    <x v="14"/>
    <x v="0"/>
    <x v="0"/>
    <x v="0"/>
    <x v="0"/>
    <x v="0"/>
    <x v="26"/>
    <x v="0"/>
    <x v="0"/>
    <x v="0"/>
    <x v="0"/>
    <x v="88"/>
    <x v="88"/>
    <x v="0"/>
    <x v="88"/>
  </r>
  <r>
    <x v="7"/>
    <x v="0"/>
    <s v="凌铭志"/>
    <x v="2"/>
    <x v="1"/>
    <s v="430682197511291014"/>
    <x v="4"/>
    <x v="4"/>
    <s v="岳阳市经济技术开发区凌志批发商行"/>
    <s v="92430600MA4NNM2R4Y"/>
    <x v="0"/>
    <x v="1"/>
    <x v="33"/>
    <x v="133"/>
    <x v="2"/>
    <n v="0.389229"/>
    <n v="0.043716"/>
    <x v="63"/>
    <x v="0"/>
    <x v="2"/>
    <x v="0"/>
    <x v="1"/>
    <x v="4"/>
    <x v="1"/>
    <x v="87"/>
    <x v="92"/>
    <x v="61"/>
    <x v="1"/>
    <x v="48"/>
    <x v="0"/>
    <x v="0"/>
    <x v="100"/>
    <x v="371"/>
    <s v="89130800001837542520220301"/>
    <x v="0"/>
    <x v="117"/>
    <s v="GUAR89130800001837542520220301891308"/>
    <x v="1"/>
    <x v="0"/>
    <x v="12"/>
    <x v="0"/>
    <x v="0"/>
    <x v="0"/>
    <x v="0"/>
    <x v="0"/>
    <x v="0"/>
    <x v="0"/>
    <x v="0"/>
    <x v="1"/>
    <x v="0"/>
    <x v="0"/>
    <x v="40"/>
    <x v="36"/>
    <x v="263"/>
    <x v="14"/>
    <x v="0"/>
    <x v="0"/>
    <x v="0"/>
    <x v="0"/>
    <x v="0"/>
    <x v="26"/>
    <x v="0"/>
    <x v="0"/>
    <x v="0"/>
    <x v="0"/>
    <x v="88"/>
    <x v="88"/>
    <x v="0"/>
    <x v="88"/>
  </r>
  <r>
    <x v="7"/>
    <x v="0"/>
    <s v="陶武"/>
    <x v="1"/>
    <x v="1"/>
    <s v="430682198112300037"/>
    <x v="4"/>
    <x v="4"/>
    <s v="湖南湘鳞钓具有限公司"/>
    <s v="91430103MA4QT02F1C"/>
    <x v="0"/>
    <x v="1"/>
    <x v="29"/>
    <x v="17"/>
    <x v="2"/>
    <n v="1.055187"/>
    <n v="7.133185"/>
    <x v="63"/>
    <x v="0"/>
    <x v="1"/>
    <x v="0"/>
    <x v="1"/>
    <x v="4"/>
    <x v="1"/>
    <x v="87"/>
    <x v="92"/>
    <x v="1279"/>
    <x v="0"/>
    <x v="53"/>
    <x v="0"/>
    <x v="0"/>
    <x v="100"/>
    <x v="371"/>
    <s v="89130800001844915520220301"/>
    <x v="0"/>
    <x v="117"/>
    <s v="GUAR89130800001844915520220301891308"/>
    <x v="1"/>
    <x v="0"/>
    <x v="12"/>
    <x v="0"/>
    <x v="0"/>
    <x v="0"/>
    <x v="0"/>
    <x v="0"/>
    <x v="0"/>
    <x v="0"/>
    <x v="0"/>
    <x v="1"/>
    <x v="0"/>
    <x v="0"/>
    <x v="40"/>
    <x v="36"/>
    <x v="263"/>
    <x v="14"/>
    <x v="0"/>
    <x v="0"/>
    <x v="0"/>
    <x v="0"/>
    <x v="0"/>
    <x v="26"/>
    <x v="0"/>
    <x v="0"/>
    <x v="0"/>
    <x v="0"/>
    <x v="1531"/>
    <x v="1531"/>
    <x v="0"/>
    <x v="1531"/>
  </r>
  <r>
    <x v="7"/>
    <x v="0"/>
    <s v="张元锋"/>
    <x v="2"/>
    <x v="1"/>
    <s v="430723198008124016"/>
    <x v="4"/>
    <x v="4"/>
    <s v="深圳市龙华区优选商城"/>
    <s v="92440300MA5GUWWU0W"/>
    <x v="0"/>
    <x v="1"/>
    <x v="70"/>
    <x v="107"/>
    <x v="7"/>
    <n v="1.554333"/>
    <n v="4.922099"/>
    <x v="63"/>
    <x v="0"/>
    <x v="2"/>
    <x v="0"/>
    <x v="1"/>
    <x v="4"/>
    <x v="1"/>
    <x v="87"/>
    <x v="92"/>
    <x v="551"/>
    <x v="1"/>
    <x v="58"/>
    <x v="0"/>
    <x v="0"/>
    <x v="100"/>
    <x v="371"/>
    <s v="89130800001962802720220301"/>
    <x v="0"/>
    <x v="117"/>
    <s v="GUAR89130800001962802720220301891308"/>
    <x v="1"/>
    <x v="0"/>
    <x v="12"/>
    <x v="0"/>
    <x v="0"/>
    <x v="0"/>
    <x v="0"/>
    <x v="0"/>
    <x v="0"/>
    <x v="0"/>
    <x v="0"/>
    <x v="1"/>
    <x v="0"/>
    <x v="0"/>
    <x v="40"/>
    <x v="36"/>
    <x v="263"/>
    <x v="14"/>
    <x v="0"/>
    <x v="0"/>
    <x v="0"/>
    <x v="0"/>
    <x v="0"/>
    <x v="26"/>
    <x v="0"/>
    <x v="0"/>
    <x v="0"/>
    <x v="0"/>
    <x v="574"/>
    <x v="574"/>
    <x v="0"/>
    <x v="574"/>
  </r>
  <r>
    <x v="7"/>
    <x v="0"/>
    <s v="肖亚权"/>
    <x v="1"/>
    <x v="1"/>
    <s v="430111198208241315"/>
    <x v="4"/>
    <x v="4"/>
    <s v="长沙鑫锐源金属制品有限公司"/>
    <s v="91430100MA4R056430"/>
    <x v="0"/>
    <x v="1"/>
    <x v="21"/>
    <x v="284"/>
    <x v="1"/>
    <n v="0.672668"/>
    <n v="1.390516"/>
    <x v="63"/>
    <x v="0"/>
    <x v="1"/>
    <x v="0"/>
    <x v="46"/>
    <x v="4"/>
    <x v="1"/>
    <x v="87"/>
    <x v="92"/>
    <x v="59"/>
    <x v="0"/>
    <x v="50"/>
    <x v="0"/>
    <x v="0"/>
    <x v="100"/>
    <x v="371"/>
    <s v="89130800002025209520220301"/>
    <x v="0"/>
    <x v="117"/>
    <s v="GUAR89130800002025209520220301891308"/>
    <x v="1"/>
    <x v="0"/>
    <x v="12"/>
    <x v="0"/>
    <x v="0"/>
    <x v="0"/>
    <x v="0"/>
    <x v="0"/>
    <x v="0"/>
    <x v="0"/>
    <x v="0"/>
    <x v="1"/>
    <x v="0"/>
    <x v="0"/>
    <x v="40"/>
    <x v="36"/>
    <x v="263"/>
    <x v="14"/>
    <x v="0"/>
    <x v="0"/>
    <x v="0"/>
    <x v="0"/>
    <x v="0"/>
    <x v="26"/>
    <x v="0"/>
    <x v="0"/>
    <x v="0"/>
    <x v="0"/>
    <x v="86"/>
    <x v="86"/>
    <x v="0"/>
    <x v="86"/>
  </r>
  <r>
    <x v="7"/>
    <x v="0"/>
    <s v="王晓坤"/>
    <x v="1"/>
    <x v="1"/>
    <s v="330227198105220792"/>
    <x v="4"/>
    <x v="4"/>
    <s v="湖南金之冠金属结构有限公司"/>
    <s v="91430111MA4LCHQ19A"/>
    <x v="0"/>
    <x v="1"/>
    <x v="22"/>
    <x v="497"/>
    <x v="1"/>
    <n v="0.35"/>
    <n v="0.001"/>
    <x v="58"/>
    <x v="0"/>
    <x v="1"/>
    <x v="0"/>
    <x v="1"/>
    <x v="4"/>
    <x v="1"/>
    <x v="87"/>
    <x v="92"/>
    <x v="1215"/>
    <x v="0"/>
    <x v="48"/>
    <x v="0"/>
    <x v="0"/>
    <x v="100"/>
    <x v="371"/>
    <s v="89130800002030223320220301"/>
    <x v="0"/>
    <x v="117"/>
    <s v="GUAR89130800002030223320220301891308"/>
    <x v="1"/>
    <x v="0"/>
    <x v="12"/>
    <x v="0"/>
    <x v="0"/>
    <x v="0"/>
    <x v="0"/>
    <x v="0"/>
    <x v="0"/>
    <x v="0"/>
    <x v="0"/>
    <x v="1"/>
    <x v="0"/>
    <x v="0"/>
    <x v="40"/>
    <x v="36"/>
    <x v="263"/>
    <x v="14"/>
    <x v="0"/>
    <x v="0"/>
    <x v="0"/>
    <x v="0"/>
    <x v="0"/>
    <x v="26"/>
    <x v="0"/>
    <x v="0"/>
    <x v="0"/>
    <x v="0"/>
    <x v="1532"/>
    <x v="1532"/>
    <x v="0"/>
    <x v="1532"/>
  </r>
  <r>
    <x v="7"/>
    <x v="0"/>
    <s v="曹志超"/>
    <x v="2"/>
    <x v="1"/>
    <s v="431022198205064258"/>
    <x v="4"/>
    <x v="4"/>
    <s v="宜章县岩泉镇天添便民商店"/>
    <s v="92431022MA4LYQ763C"/>
    <x v="0"/>
    <x v="1"/>
    <x v="61"/>
    <x v="93"/>
    <x v="7"/>
    <n v="0.686392"/>
    <n v="21.4"/>
    <x v="63"/>
    <x v="0"/>
    <x v="2"/>
    <x v="0"/>
    <x v="1"/>
    <x v="4"/>
    <x v="1"/>
    <x v="87"/>
    <x v="92"/>
    <x v="120"/>
    <x v="1"/>
    <x v="50"/>
    <x v="0"/>
    <x v="0"/>
    <x v="100"/>
    <x v="371"/>
    <s v="89130800002403547220220301"/>
    <x v="0"/>
    <x v="117"/>
    <s v="GUAR89130800002403547220220301891308"/>
    <x v="1"/>
    <x v="0"/>
    <x v="12"/>
    <x v="0"/>
    <x v="0"/>
    <x v="0"/>
    <x v="0"/>
    <x v="0"/>
    <x v="0"/>
    <x v="0"/>
    <x v="0"/>
    <x v="1"/>
    <x v="0"/>
    <x v="0"/>
    <x v="40"/>
    <x v="36"/>
    <x v="263"/>
    <x v="14"/>
    <x v="0"/>
    <x v="0"/>
    <x v="0"/>
    <x v="0"/>
    <x v="0"/>
    <x v="26"/>
    <x v="0"/>
    <x v="0"/>
    <x v="0"/>
    <x v="0"/>
    <x v="147"/>
    <x v="147"/>
    <x v="0"/>
    <x v="147"/>
  </r>
  <r>
    <x v="7"/>
    <x v="0"/>
    <s v="许晓丰"/>
    <x v="2"/>
    <x v="1"/>
    <s v="445222197810260312"/>
    <x v="4"/>
    <x v="4"/>
    <s v="祁阳品尚市场营销策划服务中心"/>
    <s v="92431121MA7AT7938R"/>
    <x v="0"/>
    <x v="1"/>
    <x v="75"/>
    <x v="49"/>
    <x v="4"/>
    <n v="0.379052"/>
    <n v="17.976626"/>
    <x v="63"/>
    <x v="0"/>
    <x v="2"/>
    <x v="0"/>
    <x v="1"/>
    <x v="4"/>
    <x v="1"/>
    <x v="87"/>
    <x v="92"/>
    <x v="78"/>
    <x v="1"/>
    <x v="3"/>
    <x v="0"/>
    <x v="0"/>
    <x v="100"/>
    <x v="371"/>
    <s v="89130800002424834420220301"/>
    <x v="0"/>
    <x v="117"/>
    <s v="GUAR89130800002424834420220301891308"/>
    <x v="1"/>
    <x v="0"/>
    <x v="12"/>
    <x v="0"/>
    <x v="0"/>
    <x v="0"/>
    <x v="0"/>
    <x v="0"/>
    <x v="0"/>
    <x v="0"/>
    <x v="0"/>
    <x v="1"/>
    <x v="0"/>
    <x v="0"/>
    <x v="40"/>
    <x v="36"/>
    <x v="263"/>
    <x v="14"/>
    <x v="0"/>
    <x v="0"/>
    <x v="0"/>
    <x v="0"/>
    <x v="0"/>
    <x v="26"/>
    <x v="0"/>
    <x v="0"/>
    <x v="0"/>
    <x v="0"/>
    <x v="105"/>
    <x v="105"/>
    <x v="0"/>
    <x v="105"/>
  </r>
  <r>
    <x v="7"/>
    <x v="0"/>
    <s v="朱美璇"/>
    <x v="1"/>
    <x v="1"/>
    <s v="430304199005102106"/>
    <x v="4"/>
    <x v="4"/>
    <s v="湖南优智希望文化传播有限公司"/>
    <s v="91430100MA4PHGLG89"/>
    <x v="0"/>
    <x v="1"/>
    <x v="21"/>
    <x v="195"/>
    <x v="4"/>
    <n v="12"/>
    <n v="30"/>
    <x v="63"/>
    <x v="0"/>
    <x v="1"/>
    <x v="0"/>
    <x v="1"/>
    <x v="4"/>
    <x v="1"/>
    <x v="87"/>
    <x v="92"/>
    <x v="61"/>
    <x v="0"/>
    <x v="76"/>
    <x v="0"/>
    <x v="0"/>
    <x v="100"/>
    <x v="371"/>
    <s v="89130800002565125320220301"/>
    <x v="0"/>
    <x v="117"/>
    <s v="GUAR89130800002565125320220301891308"/>
    <x v="1"/>
    <x v="0"/>
    <x v="12"/>
    <x v="0"/>
    <x v="0"/>
    <x v="0"/>
    <x v="0"/>
    <x v="0"/>
    <x v="0"/>
    <x v="0"/>
    <x v="0"/>
    <x v="1"/>
    <x v="0"/>
    <x v="0"/>
    <x v="40"/>
    <x v="36"/>
    <x v="260"/>
    <x v="14"/>
    <x v="0"/>
    <x v="0"/>
    <x v="0"/>
    <x v="0"/>
    <x v="0"/>
    <x v="26"/>
    <x v="0"/>
    <x v="0"/>
    <x v="0"/>
    <x v="0"/>
    <x v="88"/>
    <x v="88"/>
    <x v="0"/>
    <x v="88"/>
  </r>
  <r>
    <x v="7"/>
    <x v="0"/>
    <s v="易玉婷"/>
    <x v="2"/>
    <x v="1"/>
    <s v="430223198810192668"/>
    <x v="4"/>
    <x v="4"/>
    <s v="株洲市石峰区圈澄电子商务工作室"/>
    <s v="92430204MA7DXGMA77"/>
    <x v="0"/>
    <x v="1"/>
    <x v="2"/>
    <x v="107"/>
    <x v="7"/>
    <n v="0.482081"/>
    <n v="0.001"/>
    <x v="63"/>
    <x v="0"/>
    <x v="2"/>
    <x v="0"/>
    <x v="1"/>
    <x v="4"/>
    <x v="1"/>
    <x v="87"/>
    <x v="92"/>
    <x v="61"/>
    <x v="1"/>
    <x v="50"/>
    <x v="0"/>
    <x v="0"/>
    <x v="100"/>
    <x v="371"/>
    <s v="89130800002663600620220301"/>
    <x v="0"/>
    <x v="117"/>
    <s v="GUAR89130800002663600620220301891308"/>
    <x v="1"/>
    <x v="0"/>
    <x v="12"/>
    <x v="0"/>
    <x v="0"/>
    <x v="0"/>
    <x v="0"/>
    <x v="0"/>
    <x v="0"/>
    <x v="0"/>
    <x v="0"/>
    <x v="1"/>
    <x v="0"/>
    <x v="0"/>
    <x v="40"/>
    <x v="36"/>
    <x v="263"/>
    <x v="14"/>
    <x v="0"/>
    <x v="0"/>
    <x v="0"/>
    <x v="0"/>
    <x v="0"/>
    <x v="26"/>
    <x v="0"/>
    <x v="0"/>
    <x v="0"/>
    <x v="0"/>
    <x v="88"/>
    <x v="88"/>
    <x v="0"/>
    <x v="88"/>
  </r>
  <r>
    <x v="7"/>
    <x v="0"/>
    <s v="左娴"/>
    <x v="1"/>
    <x v="1"/>
    <s v="430103198411293540"/>
    <x v="4"/>
    <x v="4"/>
    <s v="湖南贝莘萘丝工贸有限公司"/>
    <s v="91430103MA4QK0FK6K"/>
    <x v="0"/>
    <x v="1"/>
    <x v="29"/>
    <x v="129"/>
    <x v="7"/>
    <n v="1.6"/>
    <n v="53.263383"/>
    <x v="63"/>
    <x v="0"/>
    <x v="1"/>
    <x v="0"/>
    <x v="1"/>
    <x v="4"/>
    <x v="1"/>
    <x v="87"/>
    <x v="92"/>
    <x v="117"/>
    <x v="0"/>
    <x v="18"/>
    <x v="0"/>
    <x v="0"/>
    <x v="100"/>
    <x v="371"/>
    <s v="89130800002911632320220301"/>
    <x v="0"/>
    <x v="117"/>
    <s v="GUAR89130800002911632320220301891308"/>
    <x v="1"/>
    <x v="0"/>
    <x v="12"/>
    <x v="0"/>
    <x v="0"/>
    <x v="0"/>
    <x v="0"/>
    <x v="0"/>
    <x v="0"/>
    <x v="0"/>
    <x v="0"/>
    <x v="1"/>
    <x v="0"/>
    <x v="0"/>
    <x v="40"/>
    <x v="36"/>
    <x v="263"/>
    <x v="14"/>
    <x v="0"/>
    <x v="0"/>
    <x v="0"/>
    <x v="0"/>
    <x v="0"/>
    <x v="26"/>
    <x v="0"/>
    <x v="0"/>
    <x v="0"/>
    <x v="0"/>
    <x v="144"/>
    <x v="144"/>
    <x v="0"/>
    <x v="144"/>
  </r>
  <r>
    <x v="7"/>
    <x v="0"/>
    <s v="李晨阳"/>
    <x v="1"/>
    <x v="1"/>
    <s v="432502198610140069"/>
    <x v="4"/>
    <x v="4"/>
    <s v="湖南德泰和贸易有限公司"/>
    <s v="914301035743281608"/>
    <x v="0"/>
    <x v="1"/>
    <x v="22"/>
    <x v="158"/>
    <x v="7"/>
    <n v="0.379923"/>
    <n v="0.025333"/>
    <x v="33"/>
    <x v="0"/>
    <x v="1"/>
    <x v="0"/>
    <x v="28"/>
    <x v="4"/>
    <x v="1"/>
    <x v="87"/>
    <x v="92"/>
    <x v="1280"/>
    <x v="0"/>
    <x v="48"/>
    <x v="0"/>
    <x v="0"/>
    <x v="100"/>
    <x v="371"/>
    <s v="89130800003280309220220301"/>
    <x v="0"/>
    <x v="117"/>
    <s v="GUAR89130800003280309220220301891308"/>
    <x v="1"/>
    <x v="0"/>
    <x v="12"/>
    <x v="0"/>
    <x v="0"/>
    <x v="0"/>
    <x v="0"/>
    <x v="0"/>
    <x v="0"/>
    <x v="0"/>
    <x v="0"/>
    <x v="1"/>
    <x v="0"/>
    <x v="0"/>
    <x v="40"/>
    <x v="36"/>
    <x v="263"/>
    <x v="14"/>
    <x v="0"/>
    <x v="0"/>
    <x v="0"/>
    <x v="0"/>
    <x v="0"/>
    <x v="26"/>
    <x v="0"/>
    <x v="0"/>
    <x v="0"/>
    <x v="0"/>
    <x v="1533"/>
    <x v="1533"/>
    <x v="0"/>
    <x v="1533"/>
  </r>
  <r>
    <x v="7"/>
    <x v="0"/>
    <s v="李军"/>
    <x v="1"/>
    <x v="1"/>
    <s v="430522199307036371"/>
    <x v="4"/>
    <x v="4"/>
    <s v="新邵县牛山卡生态农业发展有限公司"/>
    <s v="91430522MA4QG83N44"/>
    <x v="0"/>
    <x v="1"/>
    <x v="10"/>
    <x v="305"/>
    <x v="0"/>
    <n v="1.677237"/>
    <n v="25.152175"/>
    <x v="63"/>
    <x v="0"/>
    <x v="1"/>
    <x v="3"/>
    <x v="1"/>
    <x v="4"/>
    <x v="1"/>
    <x v="87"/>
    <x v="92"/>
    <x v="1281"/>
    <x v="0"/>
    <x v="219"/>
    <x v="0"/>
    <x v="0"/>
    <x v="100"/>
    <x v="371"/>
    <s v="89130800004244831320220301"/>
    <x v="0"/>
    <x v="117"/>
    <s v="GUAR89130800004244831320220301891308"/>
    <x v="1"/>
    <x v="0"/>
    <x v="12"/>
    <x v="0"/>
    <x v="0"/>
    <x v="0"/>
    <x v="0"/>
    <x v="0"/>
    <x v="0"/>
    <x v="0"/>
    <x v="0"/>
    <x v="1"/>
    <x v="0"/>
    <x v="0"/>
    <x v="40"/>
    <x v="36"/>
    <x v="263"/>
    <x v="14"/>
    <x v="0"/>
    <x v="0"/>
    <x v="0"/>
    <x v="0"/>
    <x v="0"/>
    <x v="26"/>
    <x v="0"/>
    <x v="0"/>
    <x v="0"/>
    <x v="0"/>
    <x v="1534"/>
    <x v="1534"/>
    <x v="0"/>
    <x v="1534"/>
  </r>
  <r>
    <x v="7"/>
    <x v="0"/>
    <s v="莫湘平"/>
    <x v="2"/>
    <x v="1"/>
    <s v="430321198711141227"/>
    <x v="4"/>
    <x v="4"/>
    <s v="长沙市岳麓区恒泰机械加工经营部"/>
    <s v="92430104MA4M71MD1X"/>
    <x v="0"/>
    <x v="1"/>
    <x v="20"/>
    <x v="8"/>
    <x v="1"/>
    <n v="0.421067"/>
    <n v="6.224142"/>
    <x v="63"/>
    <x v="0"/>
    <x v="2"/>
    <x v="0"/>
    <x v="3"/>
    <x v="4"/>
    <x v="1"/>
    <x v="87"/>
    <x v="92"/>
    <x v="1282"/>
    <x v="1"/>
    <x v="48"/>
    <x v="0"/>
    <x v="0"/>
    <x v="100"/>
    <x v="371"/>
    <s v="89130800004943026520220301"/>
    <x v="0"/>
    <x v="117"/>
    <s v="GUAR89130800004943026520220301891308"/>
    <x v="1"/>
    <x v="0"/>
    <x v="12"/>
    <x v="0"/>
    <x v="0"/>
    <x v="0"/>
    <x v="0"/>
    <x v="0"/>
    <x v="0"/>
    <x v="0"/>
    <x v="0"/>
    <x v="1"/>
    <x v="0"/>
    <x v="0"/>
    <x v="40"/>
    <x v="36"/>
    <x v="263"/>
    <x v="14"/>
    <x v="0"/>
    <x v="0"/>
    <x v="0"/>
    <x v="0"/>
    <x v="0"/>
    <x v="26"/>
    <x v="0"/>
    <x v="0"/>
    <x v="0"/>
    <x v="0"/>
    <x v="1535"/>
    <x v="1535"/>
    <x v="0"/>
    <x v="1535"/>
  </r>
  <r>
    <x v="7"/>
    <x v="0"/>
    <s v="舒明星"/>
    <x v="1"/>
    <x v="1"/>
    <s v="431224198611243079"/>
    <x v="4"/>
    <x v="4"/>
    <s v="长沙祝融消防设备有限公司"/>
    <s v="91430111MA4R06WGXY"/>
    <x v="0"/>
    <x v="1"/>
    <x v="22"/>
    <x v="20"/>
    <x v="7"/>
    <n v="1.030633"/>
    <n v="1.347297"/>
    <x v="63"/>
    <x v="0"/>
    <x v="1"/>
    <x v="0"/>
    <x v="1"/>
    <x v="4"/>
    <x v="1"/>
    <x v="87"/>
    <x v="92"/>
    <x v="61"/>
    <x v="0"/>
    <x v="48"/>
    <x v="0"/>
    <x v="0"/>
    <x v="100"/>
    <x v="371"/>
    <s v="89130800005407818620220301"/>
    <x v="0"/>
    <x v="117"/>
    <s v="GUAR89130800005407818620220301891308"/>
    <x v="1"/>
    <x v="0"/>
    <x v="12"/>
    <x v="0"/>
    <x v="0"/>
    <x v="0"/>
    <x v="0"/>
    <x v="0"/>
    <x v="0"/>
    <x v="0"/>
    <x v="0"/>
    <x v="1"/>
    <x v="0"/>
    <x v="0"/>
    <x v="40"/>
    <x v="36"/>
    <x v="263"/>
    <x v="14"/>
    <x v="0"/>
    <x v="0"/>
    <x v="0"/>
    <x v="0"/>
    <x v="0"/>
    <x v="26"/>
    <x v="0"/>
    <x v="0"/>
    <x v="0"/>
    <x v="0"/>
    <x v="88"/>
    <x v="88"/>
    <x v="0"/>
    <x v="88"/>
  </r>
  <r>
    <x v="7"/>
    <x v="0"/>
    <s v="全昌勇"/>
    <x v="2"/>
    <x v="1"/>
    <s v="431127199002026739"/>
    <x v="4"/>
    <x v="4"/>
    <s v="长沙市雨花区惠谱行食品商行"/>
    <s v="92430111MA4RLBGR6Q"/>
    <x v="0"/>
    <x v="1"/>
    <x v="22"/>
    <x v="20"/>
    <x v="7"/>
    <n v="0.887579"/>
    <n v="5.110433"/>
    <x v="63"/>
    <x v="0"/>
    <x v="2"/>
    <x v="0"/>
    <x v="1"/>
    <x v="4"/>
    <x v="1"/>
    <x v="87"/>
    <x v="92"/>
    <x v="120"/>
    <x v="1"/>
    <x v="48"/>
    <x v="0"/>
    <x v="0"/>
    <x v="100"/>
    <x v="371"/>
    <s v="89130800006379534820220301"/>
    <x v="0"/>
    <x v="117"/>
    <s v="GUAR89130800006379534820220301891308"/>
    <x v="1"/>
    <x v="0"/>
    <x v="12"/>
    <x v="0"/>
    <x v="0"/>
    <x v="0"/>
    <x v="0"/>
    <x v="0"/>
    <x v="0"/>
    <x v="0"/>
    <x v="0"/>
    <x v="1"/>
    <x v="0"/>
    <x v="0"/>
    <x v="40"/>
    <x v="36"/>
    <x v="263"/>
    <x v="14"/>
    <x v="0"/>
    <x v="0"/>
    <x v="0"/>
    <x v="0"/>
    <x v="0"/>
    <x v="26"/>
    <x v="0"/>
    <x v="0"/>
    <x v="0"/>
    <x v="0"/>
    <x v="147"/>
    <x v="147"/>
    <x v="0"/>
    <x v="147"/>
  </r>
  <r>
    <x v="7"/>
    <x v="0"/>
    <s v="冯伟文"/>
    <x v="2"/>
    <x v="1"/>
    <s v="430311197712243519"/>
    <x v="4"/>
    <x v="4"/>
    <s v="湘潭市岳塘区新建文商店"/>
    <s v="92430300MA4LUUQR5C"/>
    <x v="0"/>
    <x v="1"/>
    <x v="19"/>
    <x v="92"/>
    <x v="7"/>
    <n v="0.389229"/>
    <n v="0.043716"/>
    <x v="63"/>
    <x v="0"/>
    <x v="2"/>
    <x v="0"/>
    <x v="1"/>
    <x v="4"/>
    <x v="1"/>
    <x v="87"/>
    <x v="92"/>
    <x v="879"/>
    <x v="1"/>
    <x v="48"/>
    <x v="0"/>
    <x v="0"/>
    <x v="100"/>
    <x v="371"/>
    <s v="89130800006400233120220301"/>
    <x v="0"/>
    <x v="117"/>
    <s v="GUAR89130800006400233120220301891308"/>
    <x v="1"/>
    <x v="0"/>
    <x v="12"/>
    <x v="0"/>
    <x v="0"/>
    <x v="0"/>
    <x v="0"/>
    <x v="0"/>
    <x v="0"/>
    <x v="0"/>
    <x v="0"/>
    <x v="1"/>
    <x v="0"/>
    <x v="0"/>
    <x v="40"/>
    <x v="36"/>
    <x v="263"/>
    <x v="14"/>
    <x v="0"/>
    <x v="0"/>
    <x v="0"/>
    <x v="0"/>
    <x v="0"/>
    <x v="26"/>
    <x v="0"/>
    <x v="0"/>
    <x v="0"/>
    <x v="0"/>
    <x v="965"/>
    <x v="965"/>
    <x v="0"/>
    <x v="965"/>
  </r>
  <r>
    <x v="7"/>
    <x v="0"/>
    <s v="彭烈"/>
    <x v="1"/>
    <x v="1"/>
    <s v="432522199003257433"/>
    <x v="4"/>
    <x v="4"/>
    <s v="长沙市甜梦家具有限公司"/>
    <s v="91430111MA4QKM5U47"/>
    <x v="0"/>
    <x v="1"/>
    <x v="22"/>
    <x v="120"/>
    <x v="7"/>
    <n v="2.068549"/>
    <n v="1.214533"/>
    <x v="63"/>
    <x v="0"/>
    <x v="1"/>
    <x v="0"/>
    <x v="1"/>
    <x v="4"/>
    <x v="1"/>
    <x v="87"/>
    <x v="92"/>
    <x v="520"/>
    <x v="0"/>
    <x v="48"/>
    <x v="0"/>
    <x v="0"/>
    <x v="100"/>
    <x v="371"/>
    <s v="89130800006678315920220301"/>
    <x v="0"/>
    <x v="117"/>
    <s v="GUAR89130800006678315920220301891308"/>
    <x v="1"/>
    <x v="0"/>
    <x v="12"/>
    <x v="0"/>
    <x v="0"/>
    <x v="0"/>
    <x v="0"/>
    <x v="0"/>
    <x v="0"/>
    <x v="0"/>
    <x v="0"/>
    <x v="1"/>
    <x v="0"/>
    <x v="0"/>
    <x v="40"/>
    <x v="36"/>
    <x v="263"/>
    <x v="14"/>
    <x v="0"/>
    <x v="0"/>
    <x v="0"/>
    <x v="0"/>
    <x v="0"/>
    <x v="26"/>
    <x v="0"/>
    <x v="0"/>
    <x v="0"/>
    <x v="0"/>
    <x v="543"/>
    <x v="543"/>
    <x v="0"/>
    <x v="543"/>
  </r>
  <r>
    <x v="7"/>
    <x v="0"/>
    <s v="余集新"/>
    <x v="2"/>
    <x v="1"/>
    <s v="350321199308024519"/>
    <x v="4"/>
    <x v="4"/>
    <s v="渌口区致臻品电商店"/>
    <s v="92430221MA4T56U727"/>
    <x v="0"/>
    <x v="1"/>
    <x v="124"/>
    <x v="20"/>
    <x v="7"/>
    <n v="2.740307"/>
    <n v="6.291811"/>
    <x v="63"/>
    <x v="0"/>
    <x v="2"/>
    <x v="0"/>
    <x v="1"/>
    <x v="4"/>
    <x v="1"/>
    <x v="87"/>
    <x v="92"/>
    <x v="560"/>
    <x v="1"/>
    <x v="50"/>
    <x v="0"/>
    <x v="0"/>
    <x v="100"/>
    <x v="371"/>
    <s v="89130800007074605620220301"/>
    <x v="0"/>
    <x v="117"/>
    <s v="GUAR89130800007074605620220301891308"/>
    <x v="1"/>
    <x v="0"/>
    <x v="12"/>
    <x v="0"/>
    <x v="0"/>
    <x v="0"/>
    <x v="0"/>
    <x v="0"/>
    <x v="0"/>
    <x v="0"/>
    <x v="0"/>
    <x v="1"/>
    <x v="0"/>
    <x v="0"/>
    <x v="40"/>
    <x v="36"/>
    <x v="263"/>
    <x v="14"/>
    <x v="0"/>
    <x v="0"/>
    <x v="0"/>
    <x v="0"/>
    <x v="0"/>
    <x v="26"/>
    <x v="0"/>
    <x v="0"/>
    <x v="0"/>
    <x v="0"/>
    <x v="583"/>
    <x v="583"/>
    <x v="0"/>
    <x v="583"/>
  </r>
  <r>
    <x v="7"/>
    <x v="0"/>
    <s v="廖鹏"/>
    <x v="2"/>
    <x v="1"/>
    <s v="430923198605066919"/>
    <x v="4"/>
    <x v="4"/>
    <s v="浏阳市洞阳镇时尚闺爱服装店"/>
    <s v="92430181MA7AH7684C"/>
    <x v="0"/>
    <x v="1"/>
    <x v="31"/>
    <x v="20"/>
    <x v="7"/>
    <n v="5.884134"/>
    <n v="0.001"/>
    <x v="63"/>
    <x v="0"/>
    <x v="2"/>
    <x v="0"/>
    <x v="1"/>
    <x v="4"/>
    <x v="1"/>
    <x v="87"/>
    <x v="92"/>
    <x v="1283"/>
    <x v="1"/>
    <x v="50"/>
    <x v="0"/>
    <x v="0"/>
    <x v="100"/>
    <x v="371"/>
    <s v="89130800007158230120220301"/>
    <x v="0"/>
    <x v="117"/>
    <s v="GUAR89130800007158230120220301891308"/>
    <x v="1"/>
    <x v="0"/>
    <x v="12"/>
    <x v="0"/>
    <x v="0"/>
    <x v="0"/>
    <x v="0"/>
    <x v="0"/>
    <x v="0"/>
    <x v="0"/>
    <x v="0"/>
    <x v="1"/>
    <x v="0"/>
    <x v="0"/>
    <x v="40"/>
    <x v="36"/>
    <x v="263"/>
    <x v="14"/>
    <x v="0"/>
    <x v="0"/>
    <x v="0"/>
    <x v="0"/>
    <x v="0"/>
    <x v="26"/>
    <x v="0"/>
    <x v="0"/>
    <x v="0"/>
    <x v="0"/>
    <x v="1536"/>
    <x v="1536"/>
    <x v="0"/>
    <x v="1536"/>
  </r>
  <r>
    <x v="7"/>
    <x v="0"/>
    <s v="李海"/>
    <x v="2"/>
    <x v="1"/>
    <s v="430422199005053592"/>
    <x v="4"/>
    <x v="4"/>
    <s v="邵阳市双清区燧木烤肉店"/>
    <s v="92430502MA4RJJ2D3A"/>
    <x v="0"/>
    <x v="1"/>
    <x v="11"/>
    <x v="109"/>
    <x v="10"/>
    <n v="1.442865"/>
    <n v="0.058951"/>
    <x v="63"/>
    <x v="0"/>
    <x v="2"/>
    <x v="0"/>
    <x v="1"/>
    <x v="4"/>
    <x v="1"/>
    <x v="87"/>
    <x v="92"/>
    <x v="59"/>
    <x v="1"/>
    <x v="50"/>
    <x v="0"/>
    <x v="0"/>
    <x v="100"/>
    <x v="371"/>
    <s v="89130800007499205520220301"/>
    <x v="0"/>
    <x v="117"/>
    <s v="GUAR89130800007499205520220301891308"/>
    <x v="1"/>
    <x v="0"/>
    <x v="12"/>
    <x v="0"/>
    <x v="0"/>
    <x v="0"/>
    <x v="0"/>
    <x v="0"/>
    <x v="0"/>
    <x v="0"/>
    <x v="0"/>
    <x v="1"/>
    <x v="0"/>
    <x v="0"/>
    <x v="40"/>
    <x v="36"/>
    <x v="263"/>
    <x v="14"/>
    <x v="0"/>
    <x v="0"/>
    <x v="0"/>
    <x v="0"/>
    <x v="0"/>
    <x v="26"/>
    <x v="0"/>
    <x v="0"/>
    <x v="0"/>
    <x v="0"/>
    <x v="86"/>
    <x v="86"/>
    <x v="0"/>
    <x v="86"/>
  </r>
  <r>
    <x v="7"/>
    <x v="0"/>
    <s v="吴雄"/>
    <x v="2"/>
    <x v="1"/>
    <s v="421002199103245012"/>
    <x v="4"/>
    <x v="4"/>
    <s v="澧县毛家岔老吴龙虾用品店"/>
    <s v="92430723MA4QGAKQ2Y"/>
    <x v="0"/>
    <x v="1"/>
    <x v="70"/>
    <x v="93"/>
    <x v="7"/>
    <n v="0.588428"/>
    <n v="0.141666"/>
    <x v="63"/>
    <x v="0"/>
    <x v="2"/>
    <x v="0"/>
    <x v="1"/>
    <x v="4"/>
    <x v="1"/>
    <x v="87"/>
    <x v="92"/>
    <x v="61"/>
    <x v="1"/>
    <x v="48"/>
    <x v="0"/>
    <x v="0"/>
    <x v="100"/>
    <x v="371"/>
    <s v="89130800007677827320220301"/>
    <x v="0"/>
    <x v="117"/>
    <s v="GUAR89130800007677827320220301891308"/>
    <x v="1"/>
    <x v="0"/>
    <x v="12"/>
    <x v="0"/>
    <x v="0"/>
    <x v="0"/>
    <x v="0"/>
    <x v="0"/>
    <x v="0"/>
    <x v="0"/>
    <x v="0"/>
    <x v="1"/>
    <x v="0"/>
    <x v="0"/>
    <x v="40"/>
    <x v="36"/>
    <x v="263"/>
    <x v="14"/>
    <x v="0"/>
    <x v="0"/>
    <x v="0"/>
    <x v="0"/>
    <x v="0"/>
    <x v="26"/>
    <x v="0"/>
    <x v="0"/>
    <x v="0"/>
    <x v="0"/>
    <x v="88"/>
    <x v="88"/>
    <x v="0"/>
    <x v="88"/>
  </r>
  <r>
    <x v="7"/>
    <x v="0"/>
    <s v="肖毅艺"/>
    <x v="1"/>
    <x v="1"/>
    <s v="430381198509303647"/>
    <x v="4"/>
    <x v="4"/>
    <s v="湘乡市荣达电子有限公司"/>
    <s v="91430381394118625R"/>
    <x v="0"/>
    <x v="1"/>
    <x v="59"/>
    <x v="66"/>
    <x v="1"/>
    <n v="0.377209"/>
    <n v="0.001"/>
    <x v="21"/>
    <x v="0"/>
    <x v="1"/>
    <x v="0"/>
    <x v="20"/>
    <x v="4"/>
    <x v="1"/>
    <x v="87"/>
    <x v="92"/>
    <x v="505"/>
    <x v="0"/>
    <x v="50"/>
    <x v="0"/>
    <x v="0"/>
    <x v="100"/>
    <x v="371"/>
    <s v="89130800008053642520220301"/>
    <x v="0"/>
    <x v="117"/>
    <s v="GUAR89130800008053642520220301891308"/>
    <x v="1"/>
    <x v="0"/>
    <x v="12"/>
    <x v="0"/>
    <x v="0"/>
    <x v="0"/>
    <x v="0"/>
    <x v="0"/>
    <x v="0"/>
    <x v="0"/>
    <x v="0"/>
    <x v="1"/>
    <x v="0"/>
    <x v="0"/>
    <x v="40"/>
    <x v="36"/>
    <x v="263"/>
    <x v="14"/>
    <x v="0"/>
    <x v="0"/>
    <x v="0"/>
    <x v="0"/>
    <x v="0"/>
    <x v="26"/>
    <x v="0"/>
    <x v="0"/>
    <x v="0"/>
    <x v="0"/>
    <x v="528"/>
    <x v="528"/>
    <x v="0"/>
    <x v="528"/>
  </r>
  <r>
    <x v="7"/>
    <x v="0"/>
    <s v="熊卫国"/>
    <x v="1"/>
    <x v="1"/>
    <s v="432325197305063692"/>
    <x v="4"/>
    <x v="4"/>
    <s v="长沙弘如日用品贸易有限公司"/>
    <s v="91430102320580841J"/>
    <x v="0"/>
    <x v="1"/>
    <x v="23"/>
    <x v="152"/>
    <x v="2"/>
    <n v="0.379926"/>
    <n v="0.025284"/>
    <x v="58"/>
    <x v="0"/>
    <x v="1"/>
    <x v="0"/>
    <x v="1"/>
    <x v="4"/>
    <x v="1"/>
    <x v="87"/>
    <x v="92"/>
    <x v="1284"/>
    <x v="0"/>
    <x v="8"/>
    <x v="0"/>
    <x v="0"/>
    <x v="100"/>
    <x v="371"/>
    <s v="89130800008085426420220301"/>
    <x v="0"/>
    <x v="117"/>
    <s v="GUAR89130800008085426420220301891308"/>
    <x v="1"/>
    <x v="0"/>
    <x v="12"/>
    <x v="0"/>
    <x v="0"/>
    <x v="0"/>
    <x v="0"/>
    <x v="0"/>
    <x v="0"/>
    <x v="0"/>
    <x v="0"/>
    <x v="1"/>
    <x v="0"/>
    <x v="0"/>
    <x v="40"/>
    <x v="36"/>
    <x v="263"/>
    <x v="14"/>
    <x v="0"/>
    <x v="0"/>
    <x v="0"/>
    <x v="0"/>
    <x v="0"/>
    <x v="26"/>
    <x v="0"/>
    <x v="0"/>
    <x v="0"/>
    <x v="0"/>
    <x v="1537"/>
    <x v="1537"/>
    <x v="0"/>
    <x v="1537"/>
  </r>
  <r>
    <x v="7"/>
    <x v="0"/>
    <s v="徐生斌"/>
    <x v="2"/>
    <x v="1"/>
    <s v="430725198606131913"/>
    <x v="4"/>
    <x v="4"/>
    <s v="桃源县海程建材商行"/>
    <s v="92430725MA4RH4096U"/>
    <x v="0"/>
    <x v="1"/>
    <x v="86"/>
    <x v="20"/>
    <x v="7"/>
    <n v="0.95"/>
    <n v="0.016666"/>
    <x v="63"/>
    <x v="0"/>
    <x v="2"/>
    <x v="0"/>
    <x v="1"/>
    <x v="4"/>
    <x v="1"/>
    <x v="87"/>
    <x v="92"/>
    <x v="61"/>
    <x v="1"/>
    <x v="48"/>
    <x v="0"/>
    <x v="0"/>
    <x v="100"/>
    <x v="371"/>
    <s v="89130800008102728720220301"/>
    <x v="0"/>
    <x v="117"/>
    <s v="GUAR89130800008102728720220301891308"/>
    <x v="1"/>
    <x v="0"/>
    <x v="12"/>
    <x v="0"/>
    <x v="0"/>
    <x v="0"/>
    <x v="0"/>
    <x v="0"/>
    <x v="0"/>
    <x v="0"/>
    <x v="0"/>
    <x v="1"/>
    <x v="0"/>
    <x v="0"/>
    <x v="40"/>
    <x v="36"/>
    <x v="263"/>
    <x v="14"/>
    <x v="0"/>
    <x v="0"/>
    <x v="0"/>
    <x v="0"/>
    <x v="0"/>
    <x v="26"/>
    <x v="0"/>
    <x v="0"/>
    <x v="0"/>
    <x v="0"/>
    <x v="88"/>
    <x v="88"/>
    <x v="0"/>
    <x v="88"/>
  </r>
  <r>
    <x v="7"/>
    <x v="0"/>
    <s v="李佳琳"/>
    <x v="1"/>
    <x v="1"/>
    <s v="430725198807255728"/>
    <x v="4"/>
    <x v="4"/>
    <s v="湖南福全堂生物医药有限公司"/>
    <s v="91430104MA4TE82H0U"/>
    <x v="0"/>
    <x v="1"/>
    <x v="20"/>
    <x v="431"/>
    <x v="2"/>
    <n v="0.526288"/>
    <n v="100"/>
    <x v="63"/>
    <x v="0"/>
    <x v="1"/>
    <x v="0"/>
    <x v="1"/>
    <x v="4"/>
    <x v="1"/>
    <x v="87"/>
    <x v="92"/>
    <x v="304"/>
    <x v="0"/>
    <x v="8"/>
    <x v="0"/>
    <x v="0"/>
    <x v="100"/>
    <x v="371"/>
    <s v="89130800008177931320220301"/>
    <x v="0"/>
    <x v="117"/>
    <s v="GUAR89130800008177931320220301891308"/>
    <x v="1"/>
    <x v="0"/>
    <x v="12"/>
    <x v="0"/>
    <x v="0"/>
    <x v="0"/>
    <x v="0"/>
    <x v="0"/>
    <x v="0"/>
    <x v="0"/>
    <x v="0"/>
    <x v="1"/>
    <x v="0"/>
    <x v="0"/>
    <x v="40"/>
    <x v="36"/>
    <x v="263"/>
    <x v="14"/>
    <x v="0"/>
    <x v="0"/>
    <x v="0"/>
    <x v="0"/>
    <x v="0"/>
    <x v="26"/>
    <x v="0"/>
    <x v="0"/>
    <x v="0"/>
    <x v="0"/>
    <x v="330"/>
    <x v="330"/>
    <x v="0"/>
    <x v="330"/>
  </r>
  <r>
    <x v="7"/>
    <x v="0"/>
    <s v="王迎举"/>
    <x v="1"/>
    <x v="1"/>
    <s v="410181198509107553"/>
    <x v="4"/>
    <x v="4"/>
    <s v="湖南润丰农机有限公司"/>
    <s v="914301005507331611"/>
    <x v="0"/>
    <x v="1"/>
    <x v="20"/>
    <x v="394"/>
    <x v="6"/>
    <n v="0.386327"/>
    <n v="0.001"/>
    <x v="63"/>
    <x v="0"/>
    <x v="1"/>
    <x v="0"/>
    <x v="58"/>
    <x v="4"/>
    <x v="1"/>
    <x v="87"/>
    <x v="92"/>
    <x v="14"/>
    <x v="0"/>
    <x v="48"/>
    <x v="0"/>
    <x v="0"/>
    <x v="100"/>
    <x v="371"/>
    <s v="89130800008423701020220301"/>
    <x v="0"/>
    <x v="117"/>
    <s v="GUAR89130800008423701020220301891308"/>
    <x v="1"/>
    <x v="0"/>
    <x v="12"/>
    <x v="0"/>
    <x v="0"/>
    <x v="0"/>
    <x v="0"/>
    <x v="0"/>
    <x v="0"/>
    <x v="0"/>
    <x v="0"/>
    <x v="1"/>
    <x v="0"/>
    <x v="0"/>
    <x v="40"/>
    <x v="36"/>
    <x v="263"/>
    <x v="14"/>
    <x v="0"/>
    <x v="0"/>
    <x v="0"/>
    <x v="0"/>
    <x v="0"/>
    <x v="26"/>
    <x v="0"/>
    <x v="0"/>
    <x v="0"/>
    <x v="0"/>
    <x v="21"/>
    <x v="21"/>
    <x v="0"/>
    <x v="21"/>
  </r>
  <r>
    <x v="7"/>
    <x v="0"/>
    <s v="王灿"/>
    <x v="2"/>
    <x v="1"/>
    <s v="430681199312283524"/>
    <x v="4"/>
    <x v="4"/>
    <s v="益阳市赫山区青苗苗百货馆"/>
    <s v="92430903MA4T754R97"/>
    <x v="0"/>
    <x v="1"/>
    <x v="26"/>
    <x v="20"/>
    <x v="7"/>
    <n v="0.830569"/>
    <n v="3.041916"/>
    <x v="63"/>
    <x v="0"/>
    <x v="2"/>
    <x v="0"/>
    <x v="1"/>
    <x v="4"/>
    <x v="1"/>
    <x v="87"/>
    <x v="92"/>
    <x v="78"/>
    <x v="1"/>
    <x v="48"/>
    <x v="0"/>
    <x v="0"/>
    <x v="100"/>
    <x v="371"/>
    <s v="89130800008458605320220301"/>
    <x v="0"/>
    <x v="117"/>
    <s v="GUAR89130800008458605320220301891308"/>
    <x v="1"/>
    <x v="0"/>
    <x v="12"/>
    <x v="0"/>
    <x v="0"/>
    <x v="0"/>
    <x v="0"/>
    <x v="0"/>
    <x v="0"/>
    <x v="0"/>
    <x v="0"/>
    <x v="1"/>
    <x v="0"/>
    <x v="0"/>
    <x v="40"/>
    <x v="36"/>
    <x v="263"/>
    <x v="14"/>
    <x v="0"/>
    <x v="0"/>
    <x v="0"/>
    <x v="0"/>
    <x v="0"/>
    <x v="26"/>
    <x v="0"/>
    <x v="0"/>
    <x v="0"/>
    <x v="0"/>
    <x v="105"/>
    <x v="105"/>
    <x v="0"/>
    <x v="105"/>
  </r>
  <r>
    <x v="7"/>
    <x v="0"/>
    <s v="谢群"/>
    <x v="2"/>
    <x v="1"/>
    <s v="43060219910521255X"/>
    <x v="4"/>
    <x v="4"/>
    <s v="岳阳市岳阳楼区楠楠日化批发商行"/>
    <s v="92430602MA4N8QJG1D"/>
    <x v="0"/>
    <x v="1"/>
    <x v="33"/>
    <x v="20"/>
    <x v="7"/>
    <n v="0.389229"/>
    <n v="0.043716"/>
    <x v="63"/>
    <x v="0"/>
    <x v="2"/>
    <x v="0"/>
    <x v="1"/>
    <x v="4"/>
    <x v="1"/>
    <x v="87"/>
    <x v="92"/>
    <x v="78"/>
    <x v="1"/>
    <x v="48"/>
    <x v="0"/>
    <x v="0"/>
    <x v="100"/>
    <x v="371"/>
    <s v="89130800008559720520220301"/>
    <x v="0"/>
    <x v="117"/>
    <s v="GUAR89130800008559720520220301891308"/>
    <x v="1"/>
    <x v="0"/>
    <x v="12"/>
    <x v="0"/>
    <x v="0"/>
    <x v="0"/>
    <x v="0"/>
    <x v="0"/>
    <x v="0"/>
    <x v="0"/>
    <x v="0"/>
    <x v="1"/>
    <x v="0"/>
    <x v="0"/>
    <x v="40"/>
    <x v="36"/>
    <x v="263"/>
    <x v="14"/>
    <x v="0"/>
    <x v="0"/>
    <x v="0"/>
    <x v="0"/>
    <x v="0"/>
    <x v="26"/>
    <x v="0"/>
    <x v="0"/>
    <x v="0"/>
    <x v="0"/>
    <x v="105"/>
    <x v="105"/>
    <x v="0"/>
    <x v="105"/>
  </r>
  <r>
    <x v="7"/>
    <x v="0"/>
    <s v="王锋"/>
    <x v="2"/>
    <x v="1"/>
    <s v="430921198408285757"/>
    <x v="4"/>
    <x v="4"/>
    <s v="沅江市贤惠私房烘焙店"/>
    <s v="92430981MA4PBM2692"/>
    <x v="0"/>
    <x v="1"/>
    <x v="34"/>
    <x v="179"/>
    <x v="1"/>
    <n v="1.190269"/>
    <n v="1.569045"/>
    <x v="63"/>
    <x v="0"/>
    <x v="2"/>
    <x v="0"/>
    <x v="1"/>
    <x v="4"/>
    <x v="1"/>
    <x v="87"/>
    <x v="92"/>
    <x v="61"/>
    <x v="1"/>
    <x v="48"/>
    <x v="0"/>
    <x v="0"/>
    <x v="100"/>
    <x v="371"/>
    <s v="89130800008571426020220301"/>
    <x v="0"/>
    <x v="117"/>
    <s v="GUAR89130800008571426020220301891308"/>
    <x v="1"/>
    <x v="0"/>
    <x v="12"/>
    <x v="0"/>
    <x v="0"/>
    <x v="0"/>
    <x v="0"/>
    <x v="0"/>
    <x v="0"/>
    <x v="0"/>
    <x v="0"/>
    <x v="1"/>
    <x v="0"/>
    <x v="0"/>
    <x v="40"/>
    <x v="36"/>
    <x v="263"/>
    <x v="14"/>
    <x v="0"/>
    <x v="0"/>
    <x v="0"/>
    <x v="0"/>
    <x v="0"/>
    <x v="26"/>
    <x v="0"/>
    <x v="0"/>
    <x v="0"/>
    <x v="0"/>
    <x v="88"/>
    <x v="88"/>
    <x v="0"/>
    <x v="88"/>
  </r>
  <r>
    <x v="7"/>
    <x v="0"/>
    <s v="欧阳智超"/>
    <x v="2"/>
    <x v="1"/>
    <s v="431126198912296235"/>
    <x v="4"/>
    <x v="4"/>
    <s v="宁远县川岩智超生态农场"/>
    <s v="92431126MA7CFGFF45"/>
    <x v="0"/>
    <x v="1"/>
    <x v="100"/>
    <x v="123"/>
    <x v="0"/>
    <n v="0.32"/>
    <n v="0.001"/>
    <x v="63"/>
    <x v="0"/>
    <x v="2"/>
    <x v="3"/>
    <x v="1"/>
    <x v="4"/>
    <x v="1"/>
    <x v="87"/>
    <x v="92"/>
    <x v="1285"/>
    <x v="1"/>
    <x v="48"/>
    <x v="0"/>
    <x v="0"/>
    <x v="100"/>
    <x v="371"/>
    <s v="89130800008665142120220301"/>
    <x v="0"/>
    <x v="117"/>
    <s v="GUAR89130800008665142120220301891308"/>
    <x v="1"/>
    <x v="0"/>
    <x v="12"/>
    <x v="0"/>
    <x v="0"/>
    <x v="0"/>
    <x v="0"/>
    <x v="0"/>
    <x v="0"/>
    <x v="0"/>
    <x v="0"/>
    <x v="1"/>
    <x v="0"/>
    <x v="0"/>
    <x v="40"/>
    <x v="36"/>
    <x v="263"/>
    <x v="14"/>
    <x v="0"/>
    <x v="0"/>
    <x v="0"/>
    <x v="0"/>
    <x v="0"/>
    <x v="26"/>
    <x v="0"/>
    <x v="0"/>
    <x v="0"/>
    <x v="0"/>
    <x v="1538"/>
    <x v="1538"/>
    <x v="0"/>
    <x v="1538"/>
  </r>
  <r>
    <x v="7"/>
    <x v="0"/>
    <s v="吴伟"/>
    <x v="1"/>
    <x v="1"/>
    <s v="420521198508062290"/>
    <x v="4"/>
    <x v="4"/>
    <s v="湖南晴瑶商贸有限公司"/>
    <s v="91430103MA4R17AX7E"/>
    <x v="0"/>
    <x v="1"/>
    <x v="29"/>
    <x v="17"/>
    <x v="2"/>
    <n v="1.184512"/>
    <n v="2.315066"/>
    <x v="63"/>
    <x v="0"/>
    <x v="1"/>
    <x v="0"/>
    <x v="1"/>
    <x v="4"/>
    <x v="1"/>
    <x v="87"/>
    <x v="92"/>
    <x v="1286"/>
    <x v="0"/>
    <x v="48"/>
    <x v="0"/>
    <x v="0"/>
    <x v="100"/>
    <x v="371"/>
    <s v="89130800008677937220220301"/>
    <x v="0"/>
    <x v="117"/>
    <s v="GUAR89130800008677937220220301891308"/>
    <x v="1"/>
    <x v="0"/>
    <x v="12"/>
    <x v="0"/>
    <x v="0"/>
    <x v="0"/>
    <x v="0"/>
    <x v="0"/>
    <x v="0"/>
    <x v="0"/>
    <x v="0"/>
    <x v="1"/>
    <x v="0"/>
    <x v="0"/>
    <x v="40"/>
    <x v="36"/>
    <x v="263"/>
    <x v="14"/>
    <x v="0"/>
    <x v="0"/>
    <x v="0"/>
    <x v="0"/>
    <x v="0"/>
    <x v="26"/>
    <x v="0"/>
    <x v="0"/>
    <x v="0"/>
    <x v="0"/>
    <x v="1539"/>
    <x v="1539"/>
    <x v="0"/>
    <x v="1539"/>
  </r>
  <r>
    <x v="7"/>
    <x v="0"/>
    <s v="钟银"/>
    <x v="2"/>
    <x v="1"/>
    <s v="430528198912015388"/>
    <x v="4"/>
    <x v="4"/>
    <s v="新宁县安山乡金洞小卖部"/>
    <s v="92430528MA4T0QRT09"/>
    <x v="0"/>
    <x v="1"/>
    <x v="74"/>
    <x v="20"/>
    <x v="7"/>
    <n v="0.487649"/>
    <n v="0.5"/>
    <x v="63"/>
    <x v="0"/>
    <x v="2"/>
    <x v="0"/>
    <x v="1"/>
    <x v="4"/>
    <x v="1"/>
    <x v="87"/>
    <x v="92"/>
    <x v="166"/>
    <x v="1"/>
    <x v="78"/>
    <x v="0"/>
    <x v="0"/>
    <x v="100"/>
    <x v="371"/>
    <s v="89130800008680248920220301"/>
    <x v="0"/>
    <x v="117"/>
    <s v="GUAR89130800008680248920220301891308"/>
    <x v="1"/>
    <x v="0"/>
    <x v="12"/>
    <x v="0"/>
    <x v="0"/>
    <x v="0"/>
    <x v="0"/>
    <x v="0"/>
    <x v="0"/>
    <x v="0"/>
    <x v="0"/>
    <x v="1"/>
    <x v="0"/>
    <x v="0"/>
    <x v="40"/>
    <x v="36"/>
    <x v="263"/>
    <x v="14"/>
    <x v="0"/>
    <x v="0"/>
    <x v="0"/>
    <x v="0"/>
    <x v="0"/>
    <x v="26"/>
    <x v="0"/>
    <x v="0"/>
    <x v="0"/>
    <x v="0"/>
    <x v="193"/>
    <x v="193"/>
    <x v="0"/>
    <x v="193"/>
  </r>
  <r>
    <x v="7"/>
    <x v="0"/>
    <s v="谭旺豪"/>
    <x v="2"/>
    <x v="1"/>
    <s v="430524198706013239"/>
    <x v="4"/>
    <x v="4"/>
    <s v="隆回县六都寨镇华硕电脑店"/>
    <s v="92430524MA4P6F350J"/>
    <x v="0"/>
    <x v="1"/>
    <x v="99"/>
    <x v="54"/>
    <x v="7"/>
    <n v="0.411134"/>
    <n v="0.022658"/>
    <x v="63"/>
    <x v="0"/>
    <x v="2"/>
    <x v="0"/>
    <x v="1"/>
    <x v="4"/>
    <x v="1"/>
    <x v="87"/>
    <x v="92"/>
    <x v="61"/>
    <x v="1"/>
    <x v="50"/>
    <x v="0"/>
    <x v="0"/>
    <x v="100"/>
    <x v="371"/>
    <s v="89130800009011502520220301"/>
    <x v="0"/>
    <x v="117"/>
    <s v="GUAR89130800009011502520220301891308"/>
    <x v="1"/>
    <x v="0"/>
    <x v="12"/>
    <x v="0"/>
    <x v="0"/>
    <x v="0"/>
    <x v="0"/>
    <x v="0"/>
    <x v="0"/>
    <x v="0"/>
    <x v="0"/>
    <x v="1"/>
    <x v="0"/>
    <x v="0"/>
    <x v="40"/>
    <x v="36"/>
    <x v="263"/>
    <x v="14"/>
    <x v="0"/>
    <x v="0"/>
    <x v="0"/>
    <x v="0"/>
    <x v="0"/>
    <x v="26"/>
    <x v="0"/>
    <x v="0"/>
    <x v="0"/>
    <x v="0"/>
    <x v="88"/>
    <x v="88"/>
    <x v="0"/>
    <x v="88"/>
  </r>
  <r>
    <x v="7"/>
    <x v="0"/>
    <s v="袁林"/>
    <x v="2"/>
    <x v="1"/>
    <s v="43252419811117123X"/>
    <x v="4"/>
    <x v="4"/>
    <s v="长沙市芙蓉区悦之源足浴馆"/>
    <s v="92430102MA4PTAHB0E"/>
    <x v="0"/>
    <x v="1"/>
    <x v="23"/>
    <x v="139"/>
    <x v="6"/>
    <n v="0.385537"/>
    <n v="0.03445"/>
    <x v="63"/>
    <x v="0"/>
    <x v="2"/>
    <x v="0"/>
    <x v="1"/>
    <x v="4"/>
    <x v="1"/>
    <x v="87"/>
    <x v="92"/>
    <x v="61"/>
    <x v="1"/>
    <x v="48"/>
    <x v="0"/>
    <x v="0"/>
    <x v="100"/>
    <x v="371"/>
    <s v="89130800009210032020220301"/>
    <x v="0"/>
    <x v="117"/>
    <s v="GUAR89130800009210032020220301891308"/>
    <x v="1"/>
    <x v="0"/>
    <x v="12"/>
    <x v="0"/>
    <x v="0"/>
    <x v="0"/>
    <x v="0"/>
    <x v="0"/>
    <x v="0"/>
    <x v="0"/>
    <x v="0"/>
    <x v="1"/>
    <x v="0"/>
    <x v="0"/>
    <x v="40"/>
    <x v="36"/>
    <x v="263"/>
    <x v="14"/>
    <x v="0"/>
    <x v="0"/>
    <x v="0"/>
    <x v="0"/>
    <x v="0"/>
    <x v="26"/>
    <x v="0"/>
    <x v="0"/>
    <x v="0"/>
    <x v="0"/>
    <x v="88"/>
    <x v="88"/>
    <x v="0"/>
    <x v="88"/>
  </r>
  <r>
    <x v="7"/>
    <x v="0"/>
    <s v="邹晶"/>
    <x v="2"/>
    <x v="1"/>
    <s v="430304198308052287"/>
    <x v="4"/>
    <x v="4"/>
    <s v="湘潭市雨湖区头牌意式牛排饭餐厅"/>
    <s v="92430302MA4Q1X9865"/>
    <x v="0"/>
    <x v="1"/>
    <x v="105"/>
    <x v="124"/>
    <x v="10"/>
    <n v="0.812605"/>
    <n v="3.6042"/>
    <x v="63"/>
    <x v="0"/>
    <x v="2"/>
    <x v="0"/>
    <x v="1"/>
    <x v="4"/>
    <x v="1"/>
    <x v="87"/>
    <x v="92"/>
    <x v="61"/>
    <x v="1"/>
    <x v="48"/>
    <x v="0"/>
    <x v="0"/>
    <x v="100"/>
    <x v="371"/>
    <s v="89130800009331529720220301"/>
    <x v="0"/>
    <x v="117"/>
    <s v="GUAR89130800009331529720220301891308"/>
    <x v="1"/>
    <x v="0"/>
    <x v="12"/>
    <x v="0"/>
    <x v="0"/>
    <x v="0"/>
    <x v="0"/>
    <x v="0"/>
    <x v="0"/>
    <x v="0"/>
    <x v="0"/>
    <x v="1"/>
    <x v="0"/>
    <x v="0"/>
    <x v="40"/>
    <x v="36"/>
    <x v="263"/>
    <x v="14"/>
    <x v="0"/>
    <x v="0"/>
    <x v="0"/>
    <x v="0"/>
    <x v="0"/>
    <x v="26"/>
    <x v="0"/>
    <x v="0"/>
    <x v="0"/>
    <x v="0"/>
    <x v="88"/>
    <x v="88"/>
    <x v="0"/>
    <x v="88"/>
  </r>
  <r>
    <x v="7"/>
    <x v="0"/>
    <s v="彭德智"/>
    <x v="2"/>
    <x v="1"/>
    <s v="430104198704065636"/>
    <x v="4"/>
    <x v="4"/>
    <s v="长沙市岳麓区悦洋食品店"/>
    <s v="92430104MA4NLBFT2U"/>
    <x v="0"/>
    <x v="1"/>
    <x v="20"/>
    <x v="92"/>
    <x v="7"/>
    <n v="0.389229"/>
    <n v="0.043716"/>
    <x v="63"/>
    <x v="0"/>
    <x v="2"/>
    <x v="0"/>
    <x v="1"/>
    <x v="4"/>
    <x v="1"/>
    <x v="87"/>
    <x v="92"/>
    <x v="61"/>
    <x v="1"/>
    <x v="48"/>
    <x v="0"/>
    <x v="0"/>
    <x v="100"/>
    <x v="371"/>
    <s v="89130800010146315420220301"/>
    <x v="0"/>
    <x v="117"/>
    <s v="GUAR89130800010146315420220301891308"/>
    <x v="1"/>
    <x v="0"/>
    <x v="12"/>
    <x v="0"/>
    <x v="0"/>
    <x v="0"/>
    <x v="0"/>
    <x v="0"/>
    <x v="0"/>
    <x v="0"/>
    <x v="0"/>
    <x v="1"/>
    <x v="0"/>
    <x v="0"/>
    <x v="40"/>
    <x v="36"/>
    <x v="263"/>
    <x v="14"/>
    <x v="0"/>
    <x v="0"/>
    <x v="0"/>
    <x v="0"/>
    <x v="0"/>
    <x v="26"/>
    <x v="0"/>
    <x v="0"/>
    <x v="0"/>
    <x v="0"/>
    <x v="88"/>
    <x v="88"/>
    <x v="0"/>
    <x v="88"/>
  </r>
  <r>
    <x v="7"/>
    <x v="0"/>
    <s v="谢坚"/>
    <x v="2"/>
    <x v="1"/>
    <s v="430124199102040415"/>
    <x v="4"/>
    <x v="4"/>
    <s v="双峰县金开街道桑园居委会谢坚货物运输车"/>
    <s v="92431321MA4QXQ594T"/>
    <x v="0"/>
    <x v="1"/>
    <x v="108"/>
    <x v="71"/>
    <x v="3"/>
    <n v="0.790252"/>
    <n v="0.005333"/>
    <x v="63"/>
    <x v="0"/>
    <x v="2"/>
    <x v="0"/>
    <x v="1"/>
    <x v="4"/>
    <x v="1"/>
    <x v="87"/>
    <x v="92"/>
    <x v="60"/>
    <x v="1"/>
    <x v="48"/>
    <x v="0"/>
    <x v="0"/>
    <x v="100"/>
    <x v="371"/>
    <s v="89130800010238708620220301"/>
    <x v="0"/>
    <x v="117"/>
    <s v="GUAR89130800010238708620220301891308"/>
    <x v="1"/>
    <x v="0"/>
    <x v="12"/>
    <x v="0"/>
    <x v="0"/>
    <x v="0"/>
    <x v="0"/>
    <x v="0"/>
    <x v="0"/>
    <x v="0"/>
    <x v="0"/>
    <x v="1"/>
    <x v="0"/>
    <x v="0"/>
    <x v="40"/>
    <x v="36"/>
    <x v="263"/>
    <x v="14"/>
    <x v="0"/>
    <x v="0"/>
    <x v="0"/>
    <x v="0"/>
    <x v="0"/>
    <x v="26"/>
    <x v="0"/>
    <x v="0"/>
    <x v="0"/>
    <x v="0"/>
    <x v="87"/>
    <x v="87"/>
    <x v="0"/>
    <x v="87"/>
  </r>
  <r>
    <x v="7"/>
    <x v="0"/>
    <s v="蒋晶臣"/>
    <x v="2"/>
    <x v="1"/>
    <s v="430923198609273827"/>
    <x v="4"/>
    <x v="4"/>
    <s v="安化县马路镇划得来商店"/>
    <s v="92430923MA4QMBXF0G"/>
    <x v="0"/>
    <x v="1"/>
    <x v="28"/>
    <x v="93"/>
    <x v="7"/>
    <n v="0.32"/>
    <n v="7.298873"/>
    <x v="63"/>
    <x v="0"/>
    <x v="2"/>
    <x v="0"/>
    <x v="1"/>
    <x v="4"/>
    <x v="1"/>
    <x v="87"/>
    <x v="92"/>
    <x v="1287"/>
    <x v="1"/>
    <x v="48"/>
    <x v="0"/>
    <x v="0"/>
    <x v="100"/>
    <x v="371"/>
    <s v="89130800010357715220220301"/>
    <x v="0"/>
    <x v="117"/>
    <s v="GUAR89130800010357715220220301891308"/>
    <x v="1"/>
    <x v="0"/>
    <x v="12"/>
    <x v="0"/>
    <x v="0"/>
    <x v="0"/>
    <x v="0"/>
    <x v="0"/>
    <x v="0"/>
    <x v="0"/>
    <x v="0"/>
    <x v="1"/>
    <x v="0"/>
    <x v="0"/>
    <x v="40"/>
    <x v="36"/>
    <x v="263"/>
    <x v="14"/>
    <x v="0"/>
    <x v="0"/>
    <x v="0"/>
    <x v="0"/>
    <x v="0"/>
    <x v="26"/>
    <x v="0"/>
    <x v="0"/>
    <x v="0"/>
    <x v="0"/>
    <x v="1540"/>
    <x v="1540"/>
    <x v="0"/>
    <x v="1540"/>
  </r>
  <r>
    <x v="7"/>
    <x v="0"/>
    <s v="欧灿林"/>
    <x v="2"/>
    <x v="1"/>
    <s v="430124198701087990"/>
    <x v="4"/>
    <x v="4"/>
    <s v="宁乡罐装世家食品店"/>
    <s v="92430124MA4NTRE220"/>
    <x v="0"/>
    <x v="1"/>
    <x v="36"/>
    <x v="92"/>
    <x v="7"/>
    <n v="0.389154"/>
    <n v="0.042233"/>
    <x v="63"/>
    <x v="0"/>
    <x v="2"/>
    <x v="0"/>
    <x v="1"/>
    <x v="4"/>
    <x v="1"/>
    <x v="87"/>
    <x v="92"/>
    <x v="1288"/>
    <x v="1"/>
    <x v="81"/>
    <x v="0"/>
    <x v="0"/>
    <x v="100"/>
    <x v="371"/>
    <s v="89130800010382722420220301"/>
    <x v="0"/>
    <x v="117"/>
    <s v="GUAR89130800010382722420220301891308"/>
    <x v="1"/>
    <x v="0"/>
    <x v="12"/>
    <x v="0"/>
    <x v="0"/>
    <x v="0"/>
    <x v="0"/>
    <x v="0"/>
    <x v="0"/>
    <x v="0"/>
    <x v="0"/>
    <x v="1"/>
    <x v="0"/>
    <x v="0"/>
    <x v="40"/>
    <x v="36"/>
    <x v="263"/>
    <x v="14"/>
    <x v="0"/>
    <x v="0"/>
    <x v="0"/>
    <x v="0"/>
    <x v="0"/>
    <x v="26"/>
    <x v="0"/>
    <x v="0"/>
    <x v="0"/>
    <x v="0"/>
    <x v="1541"/>
    <x v="1541"/>
    <x v="0"/>
    <x v="1541"/>
  </r>
  <r>
    <x v="7"/>
    <x v="0"/>
    <s v="石学兵"/>
    <x v="2"/>
    <x v="1"/>
    <s v="340826199107173056"/>
    <x v="4"/>
    <x v="4"/>
    <s v="零陵区古韵笔间文化用品店"/>
    <s v="92431102MA7C3T8M7F"/>
    <x v="0"/>
    <x v="1"/>
    <x v="89"/>
    <x v="196"/>
    <x v="6"/>
    <n v="2.039247"/>
    <n v="1.097836"/>
    <x v="63"/>
    <x v="0"/>
    <x v="2"/>
    <x v="0"/>
    <x v="1"/>
    <x v="4"/>
    <x v="1"/>
    <x v="87"/>
    <x v="92"/>
    <x v="1289"/>
    <x v="1"/>
    <x v="50"/>
    <x v="0"/>
    <x v="0"/>
    <x v="100"/>
    <x v="371"/>
    <s v="89130800010772647720220301"/>
    <x v="0"/>
    <x v="117"/>
    <s v="GUAR89130800010772647720220301891308"/>
    <x v="1"/>
    <x v="0"/>
    <x v="12"/>
    <x v="0"/>
    <x v="0"/>
    <x v="0"/>
    <x v="0"/>
    <x v="0"/>
    <x v="0"/>
    <x v="0"/>
    <x v="0"/>
    <x v="1"/>
    <x v="0"/>
    <x v="0"/>
    <x v="40"/>
    <x v="36"/>
    <x v="263"/>
    <x v="14"/>
    <x v="0"/>
    <x v="0"/>
    <x v="0"/>
    <x v="0"/>
    <x v="0"/>
    <x v="26"/>
    <x v="0"/>
    <x v="0"/>
    <x v="0"/>
    <x v="0"/>
    <x v="1542"/>
    <x v="1542"/>
    <x v="0"/>
    <x v="1542"/>
  </r>
  <r>
    <x v="7"/>
    <x v="0"/>
    <s v="朱成忠"/>
    <x v="1"/>
    <x v="1"/>
    <s v="430281198504090018"/>
    <x v="4"/>
    <x v="4"/>
    <s v="醴陵成真园林绿化有限公司"/>
    <s v="91430281MA4L11159L"/>
    <x v="0"/>
    <x v="1"/>
    <x v="1"/>
    <x v="116"/>
    <x v="0"/>
    <n v="50"/>
    <n v="75"/>
    <x v="63"/>
    <x v="0"/>
    <x v="0"/>
    <x v="3"/>
    <x v="24"/>
    <x v="4"/>
    <x v="1"/>
    <x v="87"/>
    <x v="92"/>
    <x v="1290"/>
    <x v="0"/>
    <x v="48"/>
    <x v="0"/>
    <x v="0"/>
    <x v="100"/>
    <x v="371"/>
    <s v="89130800011420720220220301"/>
    <x v="0"/>
    <x v="117"/>
    <s v="GUAR89130800011420720220220301891308"/>
    <x v="1"/>
    <x v="0"/>
    <x v="12"/>
    <x v="0"/>
    <x v="0"/>
    <x v="0"/>
    <x v="0"/>
    <x v="0"/>
    <x v="0"/>
    <x v="0"/>
    <x v="0"/>
    <x v="1"/>
    <x v="0"/>
    <x v="0"/>
    <x v="40"/>
    <x v="36"/>
    <x v="260"/>
    <x v="14"/>
    <x v="0"/>
    <x v="0"/>
    <x v="0"/>
    <x v="0"/>
    <x v="0"/>
    <x v="26"/>
    <x v="0"/>
    <x v="0"/>
    <x v="0"/>
    <x v="0"/>
    <x v="1543"/>
    <x v="1543"/>
    <x v="0"/>
    <x v="1543"/>
  </r>
  <r>
    <x v="7"/>
    <x v="0"/>
    <s v="皮卫聪"/>
    <x v="2"/>
    <x v="1"/>
    <s v="430902198712278536"/>
    <x v="4"/>
    <x v="4"/>
    <s v="益阳市赫山区明聪通讯中心"/>
    <s v="92430903MA4PYP4F99"/>
    <x v="0"/>
    <x v="1"/>
    <x v="77"/>
    <x v="210"/>
    <x v="7"/>
    <n v="0.389229"/>
    <n v="0.043716"/>
    <x v="63"/>
    <x v="0"/>
    <x v="2"/>
    <x v="0"/>
    <x v="1"/>
    <x v="4"/>
    <x v="1"/>
    <x v="87"/>
    <x v="92"/>
    <x v="209"/>
    <x v="1"/>
    <x v="48"/>
    <x v="0"/>
    <x v="0"/>
    <x v="100"/>
    <x v="371"/>
    <s v="89130800011686202920220301"/>
    <x v="0"/>
    <x v="117"/>
    <s v="GUAR89130800011686202920220301891308"/>
    <x v="1"/>
    <x v="0"/>
    <x v="12"/>
    <x v="0"/>
    <x v="0"/>
    <x v="0"/>
    <x v="0"/>
    <x v="0"/>
    <x v="0"/>
    <x v="0"/>
    <x v="0"/>
    <x v="1"/>
    <x v="0"/>
    <x v="0"/>
    <x v="40"/>
    <x v="36"/>
    <x v="263"/>
    <x v="14"/>
    <x v="0"/>
    <x v="0"/>
    <x v="0"/>
    <x v="0"/>
    <x v="0"/>
    <x v="26"/>
    <x v="0"/>
    <x v="0"/>
    <x v="0"/>
    <x v="0"/>
    <x v="236"/>
    <x v="236"/>
    <x v="0"/>
    <x v="236"/>
  </r>
  <r>
    <x v="7"/>
    <x v="0"/>
    <s v="游亮"/>
    <x v="1"/>
    <x v="1"/>
    <s v="430623198110160077"/>
    <x v="4"/>
    <x v="4"/>
    <s v="永州市金洞管理区梓岳农业开发有限公司"/>
    <s v="91431121MA4Q6HTB1Y"/>
    <x v="0"/>
    <x v="1"/>
    <x v="75"/>
    <x v="123"/>
    <x v="0"/>
    <n v="12"/>
    <n v="12"/>
    <x v="19"/>
    <x v="0"/>
    <x v="1"/>
    <x v="3"/>
    <x v="1"/>
    <x v="4"/>
    <x v="1"/>
    <x v="87"/>
    <x v="92"/>
    <x v="61"/>
    <x v="0"/>
    <x v="54"/>
    <x v="0"/>
    <x v="0"/>
    <x v="100"/>
    <x v="371"/>
    <s v="89130800012016814820220301"/>
    <x v="0"/>
    <x v="117"/>
    <s v="GUAR89130800012016814820220301891308"/>
    <x v="1"/>
    <x v="0"/>
    <x v="12"/>
    <x v="0"/>
    <x v="0"/>
    <x v="0"/>
    <x v="0"/>
    <x v="0"/>
    <x v="0"/>
    <x v="0"/>
    <x v="0"/>
    <x v="1"/>
    <x v="0"/>
    <x v="0"/>
    <x v="40"/>
    <x v="36"/>
    <x v="260"/>
    <x v="14"/>
    <x v="0"/>
    <x v="0"/>
    <x v="0"/>
    <x v="0"/>
    <x v="0"/>
    <x v="26"/>
    <x v="0"/>
    <x v="0"/>
    <x v="0"/>
    <x v="0"/>
    <x v="88"/>
    <x v="88"/>
    <x v="0"/>
    <x v="88"/>
  </r>
  <r>
    <x v="7"/>
    <x v="0"/>
    <s v="肖平"/>
    <x v="1"/>
    <x v="1"/>
    <s v="430421198610278932"/>
    <x v="4"/>
    <x v="4"/>
    <s v="衡阳县稻草龙农业发展有限公司"/>
    <s v="914304213384246365"/>
    <x v="0"/>
    <x v="1"/>
    <x v="67"/>
    <x v="103"/>
    <x v="0"/>
    <n v="0.35"/>
    <n v="0.001"/>
    <x v="44"/>
    <x v="0"/>
    <x v="1"/>
    <x v="3"/>
    <x v="1"/>
    <x v="4"/>
    <x v="1"/>
    <x v="87"/>
    <x v="92"/>
    <x v="1291"/>
    <x v="0"/>
    <x v="8"/>
    <x v="0"/>
    <x v="0"/>
    <x v="100"/>
    <x v="371"/>
    <s v="89130800012904144420220301"/>
    <x v="0"/>
    <x v="117"/>
    <s v="GUAR89130800012904144420220301891308"/>
    <x v="1"/>
    <x v="0"/>
    <x v="12"/>
    <x v="0"/>
    <x v="0"/>
    <x v="0"/>
    <x v="0"/>
    <x v="0"/>
    <x v="0"/>
    <x v="0"/>
    <x v="0"/>
    <x v="1"/>
    <x v="0"/>
    <x v="0"/>
    <x v="40"/>
    <x v="36"/>
    <x v="263"/>
    <x v="14"/>
    <x v="0"/>
    <x v="0"/>
    <x v="0"/>
    <x v="0"/>
    <x v="0"/>
    <x v="26"/>
    <x v="0"/>
    <x v="0"/>
    <x v="0"/>
    <x v="0"/>
    <x v="1544"/>
    <x v="1544"/>
    <x v="0"/>
    <x v="1544"/>
  </r>
  <r>
    <x v="7"/>
    <x v="0"/>
    <s v="罗宏辉"/>
    <x v="1"/>
    <x v="1"/>
    <s v="430422199201046410"/>
    <x v="4"/>
    <x v="4"/>
    <s v="长沙草创信息技术有限公司"/>
    <s v="91430111MA4PPRBK0X"/>
    <x v="0"/>
    <x v="1"/>
    <x v="22"/>
    <x v="203"/>
    <x v="9"/>
    <n v="50"/>
    <n v="150"/>
    <x v="63"/>
    <x v="0"/>
    <x v="1"/>
    <x v="0"/>
    <x v="32"/>
    <x v="4"/>
    <x v="1"/>
    <x v="87"/>
    <x v="92"/>
    <x v="61"/>
    <x v="0"/>
    <x v="74"/>
    <x v="0"/>
    <x v="0"/>
    <x v="100"/>
    <x v="371"/>
    <s v="89130800013527706220220301"/>
    <x v="0"/>
    <x v="117"/>
    <s v="GUAR89130800013527706220220301891308"/>
    <x v="1"/>
    <x v="0"/>
    <x v="12"/>
    <x v="0"/>
    <x v="0"/>
    <x v="0"/>
    <x v="0"/>
    <x v="0"/>
    <x v="0"/>
    <x v="0"/>
    <x v="0"/>
    <x v="1"/>
    <x v="0"/>
    <x v="0"/>
    <x v="40"/>
    <x v="36"/>
    <x v="260"/>
    <x v="14"/>
    <x v="0"/>
    <x v="0"/>
    <x v="0"/>
    <x v="0"/>
    <x v="0"/>
    <x v="26"/>
    <x v="0"/>
    <x v="0"/>
    <x v="0"/>
    <x v="0"/>
    <x v="88"/>
    <x v="88"/>
    <x v="0"/>
    <x v="88"/>
  </r>
  <r>
    <x v="7"/>
    <x v="0"/>
    <s v="周斌"/>
    <x v="2"/>
    <x v="1"/>
    <s v="430422198910094592"/>
    <x v="4"/>
    <x v="4"/>
    <s v="衡阳市珠晖区广缘广告工作室"/>
    <s v="92430405MA4MU9U62E"/>
    <x v="0"/>
    <x v="1"/>
    <x v="49"/>
    <x v="49"/>
    <x v="4"/>
    <n v="0.39281"/>
    <n v="0.001"/>
    <x v="63"/>
    <x v="0"/>
    <x v="2"/>
    <x v="0"/>
    <x v="1"/>
    <x v="4"/>
    <x v="1"/>
    <x v="87"/>
    <x v="92"/>
    <x v="61"/>
    <x v="1"/>
    <x v="48"/>
    <x v="0"/>
    <x v="0"/>
    <x v="100"/>
    <x v="371"/>
    <s v="89130800013779837620220301"/>
    <x v="0"/>
    <x v="117"/>
    <s v="GUAR89130800013779837620220301891308"/>
    <x v="1"/>
    <x v="0"/>
    <x v="12"/>
    <x v="0"/>
    <x v="0"/>
    <x v="0"/>
    <x v="0"/>
    <x v="0"/>
    <x v="0"/>
    <x v="0"/>
    <x v="0"/>
    <x v="1"/>
    <x v="0"/>
    <x v="0"/>
    <x v="40"/>
    <x v="36"/>
    <x v="263"/>
    <x v="14"/>
    <x v="0"/>
    <x v="0"/>
    <x v="0"/>
    <x v="0"/>
    <x v="0"/>
    <x v="26"/>
    <x v="0"/>
    <x v="0"/>
    <x v="0"/>
    <x v="0"/>
    <x v="88"/>
    <x v="88"/>
    <x v="0"/>
    <x v="88"/>
  </r>
  <r>
    <x v="7"/>
    <x v="0"/>
    <s v="王建桥"/>
    <x v="2"/>
    <x v="1"/>
    <s v="430211198401131850"/>
    <x v="4"/>
    <x v="4"/>
    <s v="天元区宏达商店"/>
    <s v="92430211MA4RBH873A"/>
    <x v="0"/>
    <x v="1"/>
    <x v="5"/>
    <x v="20"/>
    <x v="7"/>
    <n v="0.868425"/>
    <n v="6.1"/>
    <x v="63"/>
    <x v="0"/>
    <x v="2"/>
    <x v="0"/>
    <x v="1"/>
    <x v="4"/>
    <x v="1"/>
    <x v="87"/>
    <x v="92"/>
    <x v="120"/>
    <x v="1"/>
    <x v="50"/>
    <x v="0"/>
    <x v="0"/>
    <x v="100"/>
    <x v="371"/>
    <s v="89130800013852511920220301"/>
    <x v="0"/>
    <x v="117"/>
    <s v="GUAR89130800013852511920220301891308"/>
    <x v="1"/>
    <x v="0"/>
    <x v="12"/>
    <x v="0"/>
    <x v="0"/>
    <x v="0"/>
    <x v="0"/>
    <x v="0"/>
    <x v="0"/>
    <x v="0"/>
    <x v="0"/>
    <x v="1"/>
    <x v="0"/>
    <x v="0"/>
    <x v="40"/>
    <x v="36"/>
    <x v="263"/>
    <x v="14"/>
    <x v="0"/>
    <x v="0"/>
    <x v="0"/>
    <x v="0"/>
    <x v="0"/>
    <x v="26"/>
    <x v="0"/>
    <x v="0"/>
    <x v="0"/>
    <x v="0"/>
    <x v="147"/>
    <x v="147"/>
    <x v="0"/>
    <x v="147"/>
  </r>
  <r>
    <x v="7"/>
    <x v="0"/>
    <s v="刘启"/>
    <x v="1"/>
    <x v="1"/>
    <s v="430104198207183017"/>
    <x v="4"/>
    <x v="4"/>
    <s v="长沙刘宇鑫食品贸易有限公司"/>
    <s v="914301213257140952"/>
    <x v="0"/>
    <x v="1"/>
    <x v="21"/>
    <x v="133"/>
    <x v="2"/>
    <n v="0.380095"/>
    <n v="0.025416"/>
    <x v="63"/>
    <x v="0"/>
    <x v="1"/>
    <x v="0"/>
    <x v="1"/>
    <x v="4"/>
    <x v="1"/>
    <x v="87"/>
    <x v="92"/>
    <x v="304"/>
    <x v="0"/>
    <x v="56"/>
    <x v="0"/>
    <x v="0"/>
    <x v="100"/>
    <x v="371"/>
    <s v="89130800014035925220220301"/>
    <x v="0"/>
    <x v="117"/>
    <s v="GUAR89130800014035925220220301891308"/>
    <x v="1"/>
    <x v="0"/>
    <x v="12"/>
    <x v="0"/>
    <x v="0"/>
    <x v="0"/>
    <x v="0"/>
    <x v="0"/>
    <x v="0"/>
    <x v="0"/>
    <x v="0"/>
    <x v="1"/>
    <x v="0"/>
    <x v="0"/>
    <x v="40"/>
    <x v="36"/>
    <x v="263"/>
    <x v="14"/>
    <x v="0"/>
    <x v="0"/>
    <x v="0"/>
    <x v="0"/>
    <x v="0"/>
    <x v="26"/>
    <x v="0"/>
    <x v="0"/>
    <x v="0"/>
    <x v="0"/>
    <x v="330"/>
    <x v="330"/>
    <x v="0"/>
    <x v="330"/>
  </r>
  <r>
    <x v="7"/>
    <x v="0"/>
    <s v="杨牡华"/>
    <x v="2"/>
    <x v="1"/>
    <s v="430602198508037421"/>
    <x v="4"/>
    <x v="4"/>
    <s v="岳阳楼区聚点餐厅"/>
    <s v="92430602MA4LBF2K0K"/>
    <x v="0"/>
    <x v="1"/>
    <x v="33"/>
    <x v="109"/>
    <x v="10"/>
    <n v="0.382113"/>
    <n v="0.04725"/>
    <x v="63"/>
    <x v="0"/>
    <x v="2"/>
    <x v="0"/>
    <x v="1"/>
    <x v="4"/>
    <x v="1"/>
    <x v="87"/>
    <x v="92"/>
    <x v="61"/>
    <x v="1"/>
    <x v="48"/>
    <x v="0"/>
    <x v="0"/>
    <x v="100"/>
    <x v="371"/>
    <s v="89130800014296437920220301"/>
    <x v="0"/>
    <x v="117"/>
    <s v="GUAR89130800014296437920220301891308"/>
    <x v="1"/>
    <x v="0"/>
    <x v="12"/>
    <x v="0"/>
    <x v="0"/>
    <x v="0"/>
    <x v="0"/>
    <x v="0"/>
    <x v="0"/>
    <x v="0"/>
    <x v="0"/>
    <x v="1"/>
    <x v="0"/>
    <x v="0"/>
    <x v="40"/>
    <x v="36"/>
    <x v="263"/>
    <x v="14"/>
    <x v="0"/>
    <x v="0"/>
    <x v="0"/>
    <x v="0"/>
    <x v="0"/>
    <x v="26"/>
    <x v="0"/>
    <x v="0"/>
    <x v="0"/>
    <x v="0"/>
    <x v="88"/>
    <x v="88"/>
    <x v="0"/>
    <x v="88"/>
  </r>
  <r>
    <x v="7"/>
    <x v="0"/>
    <s v="李彪"/>
    <x v="1"/>
    <x v="1"/>
    <s v="532524198801252612"/>
    <x v="4"/>
    <x v="4"/>
    <s v="湖南众行骑士体育文化传播有限责任公司"/>
    <s v="91430104MA4R49478W"/>
    <x v="0"/>
    <x v="1"/>
    <x v="20"/>
    <x v="49"/>
    <x v="4"/>
    <n v="0.382753"/>
    <n v="0.577"/>
    <x v="63"/>
    <x v="0"/>
    <x v="1"/>
    <x v="0"/>
    <x v="1"/>
    <x v="4"/>
    <x v="1"/>
    <x v="87"/>
    <x v="92"/>
    <x v="125"/>
    <x v="0"/>
    <x v="48"/>
    <x v="0"/>
    <x v="0"/>
    <x v="100"/>
    <x v="371"/>
    <s v="89130800014796419020220301"/>
    <x v="0"/>
    <x v="117"/>
    <s v="GUAR89130800014796419020220301891308"/>
    <x v="1"/>
    <x v="0"/>
    <x v="12"/>
    <x v="0"/>
    <x v="0"/>
    <x v="0"/>
    <x v="0"/>
    <x v="0"/>
    <x v="0"/>
    <x v="0"/>
    <x v="0"/>
    <x v="1"/>
    <x v="0"/>
    <x v="0"/>
    <x v="40"/>
    <x v="36"/>
    <x v="263"/>
    <x v="14"/>
    <x v="0"/>
    <x v="0"/>
    <x v="0"/>
    <x v="0"/>
    <x v="0"/>
    <x v="26"/>
    <x v="0"/>
    <x v="0"/>
    <x v="0"/>
    <x v="0"/>
    <x v="152"/>
    <x v="152"/>
    <x v="0"/>
    <x v="152"/>
  </r>
  <r>
    <x v="7"/>
    <x v="0"/>
    <s v="周雪花"/>
    <x v="2"/>
    <x v="1"/>
    <s v="430426196910171662"/>
    <x v="4"/>
    <x v="4"/>
    <s v="祁东县金桥镇丰仁商店"/>
    <s v="92430426MA4QJ64R4F"/>
    <x v="0"/>
    <x v="1"/>
    <x v="101"/>
    <x v="93"/>
    <x v="7"/>
    <n v="0.41615"/>
    <n v="3.24"/>
    <x v="63"/>
    <x v="0"/>
    <x v="2"/>
    <x v="0"/>
    <x v="1"/>
    <x v="4"/>
    <x v="1"/>
    <x v="87"/>
    <x v="92"/>
    <x v="61"/>
    <x v="1"/>
    <x v="65"/>
    <x v="0"/>
    <x v="0"/>
    <x v="100"/>
    <x v="371"/>
    <s v="89130800015189805820220301"/>
    <x v="0"/>
    <x v="117"/>
    <s v="GUAR89130800015189805820220301891308"/>
    <x v="1"/>
    <x v="0"/>
    <x v="12"/>
    <x v="0"/>
    <x v="0"/>
    <x v="0"/>
    <x v="0"/>
    <x v="0"/>
    <x v="0"/>
    <x v="0"/>
    <x v="0"/>
    <x v="1"/>
    <x v="0"/>
    <x v="0"/>
    <x v="40"/>
    <x v="36"/>
    <x v="263"/>
    <x v="14"/>
    <x v="0"/>
    <x v="0"/>
    <x v="0"/>
    <x v="0"/>
    <x v="0"/>
    <x v="26"/>
    <x v="0"/>
    <x v="0"/>
    <x v="0"/>
    <x v="0"/>
    <x v="88"/>
    <x v="88"/>
    <x v="0"/>
    <x v="88"/>
  </r>
  <r>
    <x v="7"/>
    <x v="0"/>
    <s v="姜涛"/>
    <x v="1"/>
    <x v="1"/>
    <s v="430321198601231272"/>
    <x v="4"/>
    <x v="4"/>
    <s v="长沙美创知识产权代理有限公司"/>
    <s v="91430111591010998C"/>
    <x v="0"/>
    <x v="1"/>
    <x v="22"/>
    <x v="17"/>
    <x v="2"/>
    <n v="0.39281"/>
    <n v="0.001"/>
    <x v="58"/>
    <x v="0"/>
    <x v="1"/>
    <x v="0"/>
    <x v="1"/>
    <x v="4"/>
    <x v="1"/>
    <x v="87"/>
    <x v="92"/>
    <x v="116"/>
    <x v="0"/>
    <x v="8"/>
    <x v="0"/>
    <x v="0"/>
    <x v="100"/>
    <x v="371"/>
    <s v="89130800015217201220220301"/>
    <x v="0"/>
    <x v="117"/>
    <s v="GUAR89130800015217201220220301891308"/>
    <x v="1"/>
    <x v="0"/>
    <x v="12"/>
    <x v="0"/>
    <x v="0"/>
    <x v="0"/>
    <x v="0"/>
    <x v="0"/>
    <x v="0"/>
    <x v="0"/>
    <x v="0"/>
    <x v="1"/>
    <x v="0"/>
    <x v="0"/>
    <x v="40"/>
    <x v="36"/>
    <x v="263"/>
    <x v="14"/>
    <x v="0"/>
    <x v="0"/>
    <x v="0"/>
    <x v="0"/>
    <x v="0"/>
    <x v="26"/>
    <x v="0"/>
    <x v="0"/>
    <x v="0"/>
    <x v="0"/>
    <x v="143"/>
    <x v="143"/>
    <x v="0"/>
    <x v="143"/>
  </r>
  <r>
    <x v="7"/>
    <x v="0"/>
    <s v="张余栋"/>
    <x v="2"/>
    <x v="1"/>
    <s v="362402199107251037"/>
    <x v="4"/>
    <x v="4"/>
    <s v="宁乡张余栋运输户"/>
    <s v="92430124MA4LBRCU9T"/>
    <x v="0"/>
    <x v="1"/>
    <x v="36"/>
    <x v="71"/>
    <x v="3"/>
    <n v="0.35"/>
    <n v="0.278116"/>
    <x v="63"/>
    <x v="0"/>
    <x v="2"/>
    <x v="0"/>
    <x v="1"/>
    <x v="4"/>
    <x v="1"/>
    <x v="87"/>
    <x v="92"/>
    <x v="118"/>
    <x v="1"/>
    <x v="48"/>
    <x v="0"/>
    <x v="0"/>
    <x v="100"/>
    <x v="371"/>
    <s v="89130800015271108820220301"/>
    <x v="0"/>
    <x v="117"/>
    <s v="GUAR89130800015271108820220301891308"/>
    <x v="1"/>
    <x v="0"/>
    <x v="12"/>
    <x v="0"/>
    <x v="0"/>
    <x v="0"/>
    <x v="0"/>
    <x v="0"/>
    <x v="0"/>
    <x v="0"/>
    <x v="0"/>
    <x v="1"/>
    <x v="0"/>
    <x v="0"/>
    <x v="40"/>
    <x v="36"/>
    <x v="263"/>
    <x v="14"/>
    <x v="0"/>
    <x v="0"/>
    <x v="0"/>
    <x v="0"/>
    <x v="0"/>
    <x v="26"/>
    <x v="0"/>
    <x v="0"/>
    <x v="0"/>
    <x v="0"/>
    <x v="145"/>
    <x v="145"/>
    <x v="0"/>
    <x v="145"/>
  </r>
  <r>
    <x v="7"/>
    <x v="0"/>
    <s v="冯超"/>
    <x v="2"/>
    <x v="1"/>
    <s v="43042119870721453X"/>
    <x v="4"/>
    <x v="4"/>
    <s v="衡阳市蒸湘区乐美造型美发店"/>
    <s v="92430408MA4M2K9M79"/>
    <x v="0"/>
    <x v="1"/>
    <x v="47"/>
    <x v="27"/>
    <x v="6"/>
    <n v="0.871632"/>
    <n v="12.822781"/>
    <x v="63"/>
    <x v="0"/>
    <x v="2"/>
    <x v="0"/>
    <x v="1"/>
    <x v="4"/>
    <x v="1"/>
    <x v="87"/>
    <x v="92"/>
    <x v="201"/>
    <x v="1"/>
    <x v="48"/>
    <x v="0"/>
    <x v="0"/>
    <x v="100"/>
    <x v="371"/>
    <s v="89130800015364445120220301"/>
    <x v="0"/>
    <x v="117"/>
    <s v="GUAR89130800015364445120220301891308"/>
    <x v="1"/>
    <x v="0"/>
    <x v="12"/>
    <x v="0"/>
    <x v="0"/>
    <x v="0"/>
    <x v="0"/>
    <x v="0"/>
    <x v="0"/>
    <x v="0"/>
    <x v="0"/>
    <x v="1"/>
    <x v="0"/>
    <x v="0"/>
    <x v="40"/>
    <x v="36"/>
    <x v="263"/>
    <x v="14"/>
    <x v="0"/>
    <x v="0"/>
    <x v="0"/>
    <x v="0"/>
    <x v="0"/>
    <x v="26"/>
    <x v="0"/>
    <x v="0"/>
    <x v="0"/>
    <x v="0"/>
    <x v="228"/>
    <x v="228"/>
    <x v="0"/>
    <x v="228"/>
  </r>
  <r>
    <x v="7"/>
    <x v="0"/>
    <s v="敖辉"/>
    <x v="1"/>
    <x v="1"/>
    <s v="433101198501200512"/>
    <x v="4"/>
    <x v="4"/>
    <s v="常德濎衡船设计有限公司"/>
    <s v="91430702MA4RH7C31Q"/>
    <x v="0"/>
    <x v="1"/>
    <x v="42"/>
    <x v="315"/>
    <x v="6"/>
    <n v="0.35"/>
    <n v="1.7202"/>
    <x v="63"/>
    <x v="0"/>
    <x v="1"/>
    <x v="0"/>
    <x v="49"/>
    <x v="4"/>
    <x v="1"/>
    <x v="87"/>
    <x v="92"/>
    <x v="160"/>
    <x v="0"/>
    <x v="48"/>
    <x v="0"/>
    <x v="0"/>
    <x v="100"/>
    <x v="371"/>
    <s v="89130800015433903120220301"/>
    <x v="0"/>
    <x v="117"/>
    <s v="GUAR89130800015433903120220301891308"/>
    <x v="1"/>
    <x v="0"/>
    <x v="12"/>
    <x v="0"/>
    <x v="0"/>
    <x v="0"/>
    <x v="0"/>
    <x v="0"/>
    <x v="0"/>
    <x v="0"/>
    <x v="0"/>
    <x v="1"/>
    <x v="0"/>
    <x v="0"/>
    <x v="40"/>
    <x v="36"/>
    <x v="263"/>
    <x v="14"/>
    <x v="0"/>
    <x v="0"/>
    <x v="0"/>
    <x v="0"/>
    <x v="0"/>
    <x v="26"/>
    <x v="0"/>
    <x v="0"/>
    <x v="0"/>
    <x v="0"/>
    <x v="187"/>
    <x v="187"/>
    <x v="0"/>
    <x v="187"/>
  </r>
  <r>
    <x v="7"/>
    <x v="0"/>
    <s v="周秦怀"/>
    <x v="2"/>
    <x v="1"/>
    <s v="362430199407265532"/>
    <x v="4"/>
    <x v="4"/>
    <s v="长沙市芙蓉区拾光通讯器材商行"/>
    <s v="92430102MA4P8K7K3W"/>
    <x v="0"/>
    <x v="1"/>
    <x v="23"/>
    <x v="167"/>
    <x v="7"/>
    <n v="0.921197"/>
    <n v="4.189306"/>
    <x v="63"/>
    <x v="0"/>
    <x v="2"/>
    <x v="0"/>
    <x v="1"/>
    <x v="4"/>
    <x v="1"/>
    <x v="87"/>
    <x v="92"/>
    <x v="109"/>
    <x v="1"/>
    <x v="8"/>
    <x v="0"/>
    <x v="0"/>
    <x v="100"/>
    <x v="371"/>
    <s v="89130800015436116220220301"/>
    <x v="0"/>
    <x v="117"/>
    <s v="GUAR89130800015436116220220301891308"/>
    <x v="1"/>
    <x v="0"/>
    <x v="12"/>
    <x v="0"/>
    <x v="0"/>
    <x v="0"/>
    <x v="0"/>
    <x v="0"/>
    <x v="0"/>
    <x v="0"/>
    <x v="0"/>
    <x v="1"/>
    <x v="0"/>
    <x v="0"/>
    <x v="40"/>
    <x v="36"/>
    <x v="263"/>
    <x v="14"/>
    <x v="0"/>
    <x v="0"/>
    <x v="0"/>
    <x v="0"/>
    <x v="0"/>
    <x v="26"/>
    <x v="0"/>
    <x v="0"/>
    <x v="0"/>
    <x v="0"/>
    <x v="136"/>
    <x v="136"/>
    <x v="0"/>
    <x v="136"/>
  </r>
  <r>
    <x v="7"/>
    <x v="0"/>
    <s v="徐兆忠"/>
    <x v="2"/>
    <x v="1"/>
    <s v="362329198412041618"/>
    <x v="4"/>
    <x v="4"/>
    <s v="长沙市芙蓉区徐兆忠食品店"/>
    <s v="92430102MA4M3T9K0M"/>
    <x v="0"/>
    <x v="1"/>
    <x v="23"/>
    <x v="92"/>
    <x v="7"/>
    <n v="1.06768"/>
    <n v="6.1"/>
    <x v="63"/>
    <x v="0"/>
    <x v="2"/>
    <x v="0"/>
    <x v="1"/>
    <x v="4"/>
    <x v="1"/>
    <x v="87"/>
    <x v="92"/>
    <x v="1292"/>
    <x v="1"/>
    <x v="48"/>
    <x v="0"/>
    <x v="0"/>
    <x v="100"/>
    <x v="371"/>
    <s v="89130800015781228320220301"/>
    <x v="0"/>
    <x v="117"/>
    <s v="GUAR89130800015781228320220301891308"/>
    <x v="1"/>
    <x v="0"/>
    <x v="12"/>
    <x v="0"/>
    <x v="0"/>
    <x v="0"/>
    <x v="0"/>
    <x v="0"/>
    <x v="0"/>
    <x v="0"/>
    <x v="0"/>
    <x v="1"/>
    <x v="0"/>
    <x v="0"/>
    <x v="40"/>
    <x v="36"/>
    <x v="263"/>
    <x v="14"/>
    <x v="0"/>
    <x v="0"/>
    <x v="0"/>
    <x v="0"/>
    <x v="0"/>
    <x v="26"/>
    <x v="0"/>
    <x v="0"/>
    <x v="0"/>
    <x v="0"/>
    <x v="1545"/>
    <x v="1545"/>
    <x v="0"/>
    <x v="1545"/>
  </r>
  <r>
    <x v="7"/>
    <x v="0"/>
    <s v="刘艳"/>
    <x v="2"/>
    <x v="1"/>
    <s v="430624197805245327"/>
    <x v="4"/>
    <x v="4"/>
    <s v="湘阴县金龙镇萍安汽车维修服务中心"/>
    <s v="92430624MA4LY79A7W"/>
    <x v="0"/>
    <x v="1"/>
    <x v="62"/>
    <x v="146"/>
    <x v="6"/>
    <n v="0.53123"/>
    <n v="0.03625"/>
    <x v="63"/>
    <x v="0"/>
    <x v="2"/>
    <x v="0"/>
    <x v="28"/>
    <x v="4"/>
    <x v="1"/>
    <x v="87"/>
    <x v="92"/>
    <x v="61"/>
    <x v="1"/>
    <x v="8"/>
    <x v="0"/>
    <x v="0"/>
    <x v="100"/>
    <x v="371"/>
    <s v="89130800015861823320220301"/>
    <x v="0"/>
    <x v="117"/>
    <s v="GUAR89130800015861823320220301891308"/>
    <x v="1"/>
    <x v="0"/>
    <x v="12"/>
    <x v="0"/>
    <x v="0"/>
    <x v="0"/>
    <x v="0"/>
    <x v="0"/>
    <x v="0"/>
    <x v="0"/>
    <x v="0"/>
    <x v="1"/>
    <x v="0"/>
    <x v="0"/>
    <x v="40"/>
    <x v="36"/>
    <x v="263"/>
    <x v="14"/>
    <x v="0"/>
    <x v="0"/>
    <x v="0"/>
    <x v="0"/>
    <x v="0"/>
    <x v="26"/>
    <x v="0"/>
    <x v="0"/>
    <x v="0"/>
    <x v="0"/>
    <x v="88"/>
    <x v="88"/>
    <x v="0"/>
    <x v="88"/>
  </r>
  <r>
    <x v="7"/>
    <x v="0"/>
    <s v="陈坤征"/>
    <x v="2"/>
    <x v="1"/>
    <s v="350181198906011655"/>
    <x v="4"/>
    <x v="4"/>
    <s v="新晃卡路里瓷砖店"/>
    <s v="92431227MA4QPYJU3J"/>
    <x v="0"/>
    <x v="1"/>
    <x v="106"/>
    <x v="90"/>
    <x v="7"/>
    <n v="0.35"/>
    <n v="0.641816"/>
    <x v="63"/>
    <x v="0"/>
    <x v="2"/>
    <x v="0"/>
    <x v="1"/>
    <x v="4"/>
    <x v="1"/>
    <x v="87"/>
    <x v="92"/>
    <x v="61"/>
    <x v="1"/>
    <x v="48"/>
    <x v="0"/>
    <x v="0"/>
    <x v="100"/>
    <x v="371"/>
    <s v="89130800015992632020220301"/>
    <x v="0"/>
    <x v="117"/>
    <s v="GUAR89130800015992632020220301891308"/>
    <x v="1"/>
    <x v="0"/>
    <x v="12"/>
    <x v="0"/>
    <x v="0"/>
    <x v="0"/>
    <x v="0"/>
    <x v="0"/>
    <x v="0"/>
    <x v="0"/>
    <x v="0"/>
    <x v="1"/>
    <x v="0"/>
    <x v="0"/>
    <x v="40"/>
    <x v="36"/>
    <x v="263"/>
    <x v="14"/>
    <x v="0"/>
    <x v="0"/>
    <x v="0"/>
    <x v="0"/>
    <x v="0"/>
    <x v="26"/>
    <x v="0"/>
    <x v="0"/>
    <x v="0"/>
    <x v="0"/>
    <x v="88"/>
    <x v="88"/>
    <x v="0"/>
    <x v="88"/>
  </r>
  <r>
    <x v="7"/>
    <x v="0"/>
    <s v="冯银波"/>
    <x v="2"/>
    <x v="1"/>
    <s v="430321197210137874"/>
    <x v="4"/>
    <x v="4"/>
    <s v="湘潭县易俗河镇杏子科文商店"/>
    <s v="92430321MA4P7N278C"/>
    <x v="0"/>
    <x v="1"/>
    <x v="71"/>
    <x v="189"/>
    <x v="7"/>
    <n v="0.389229"/>
    <n v="0.043716"/>
    <x v="63"/>
    <x v="0"/>
    <x v="2"/>
    <x v="0"/>
    <x v="1"/>
    <x v="4"/>
    <x v="1"/>
    <x v="87"/>
    <x v="92"/>
    <x v="61"/>
    <x v="1"/>
    <x v="8"/>
    <x v="0"/>
    <x v="0"/>
    <x v="100"/>
    <x v="371"/>
    <s v="89130800016440617620220301"/>
    <x v="0"/>
    <x v="117"/>
    <s v="GUAR89130800016440617620220301891308"/>
    <x v="1"/>
    <x v="0"/>
    <x v="12"/>
    <x v="0"/>
    <x v="0"/>
    <x v="0"/>
    <x v="0"/>
    <x v="0"/>
    <x v="0"/>
    <x v="0"/>
    <x v="0"/>
    <x v="1"/>
    <x v="0"/>
    <x v="0"/>
    <x v="40"/>
    <x v="36"/>
    <x v="263"/>
    <x v="14"/>
    <x v="0"/>
    <x v="0"/>
    <x v="0"/>
    <x v="0"/>
    <x v="0"/>
    <x v="26"/>
    <x v="0"/>
    <x v="0"/>
    <x v="0"/>
    <x v="0"/>
    <x v="88"/>
    <x v="88"/>
    <x v="0"/>
    <x v="88"/>
  </r>
  <r>
    <x v="7"/>
    <x v="0"/>
    <s v="邓跃进"/>
    <x v="2"/>
    <x v="1"/>
    <s v="422823199409282736"/>
    <x v="4"/>
    <x v="4"/>
    <s v="岳阳县曱欣百货店"/>
    <s v="92430621MA7AFAMC6Y"/>
    <x v="0"/>
    <x v="1"/>
    <x v="57"/>
    <x v="20"/>
    <x v="7"/>
    <n v="0.476575"/>
    <n v="1.205659"/>
    <x v="63"/>
    <x v="0"/>
    <x v="2"/>
    <x v="0"/>
    <x v="1"/>
    <x v="4"/>
    <x v="1"/>
    <x v="87"/>
    <x v="92"/>
    <x v="59"/>
    <x v="1"/>
    <x v="48"/>
    <x v="0"/>
    <x v="0"/>
    <x v="100"/>
    <x v="371"/>
    <s v="89130800016512143620220301"/>
    <x v="0"/>
    <x v="117"/>
    <s v="GUAR89130800016512143620220301891308"/>
    <x v="1"/>
    <x v="0"/>
    <x v="12"/>
    <x v="0"/>
    <x v="0"/>
    <x v="0"/>
    <x v="0"/>
    <x v="0"/>
    <x v="0"/>
    <x v="0"/>
    <x v="0"/>
    <x v="1"/>
    <x v="0"/>
    <x v="0"/>
    <x v="40"/>
    <x v="36"/>
    <x v="263"/>
    <x v="14"/>
    <x v="0"/>
    <x v="0"/>
    <x v="0"/>
    <x v="0"/>
    <x v="0"/>
    <x v="26"/>
    <x v="0"/>
    <x v="0"/>
    <x v="0"/>
    <x v="0"/>
    <x v="86"/>
    <x v="86"/>
    <x v="0"/>
    <x v="86"/>
  </r>
  <r>
    <x v="7"/>
    <x v="0"/>
    <s v="吴曦"/>
    <x v="2"/>
    <x v="1"/>
    <s v="430923198609230130"/>
    <x v="4"/>
    <x v="4"/>
    <s v="安化县城南区火星人集成灶经营部"/>
    <s v="92430923MA4NMXMM5M"/>
    <x v="0"/>
    <x v="1"/>
    <x v="28"/>
    <x v="199"/>
    <x v="7"/>
    <n v="0.527055"/>
    <n v="0.001"/>
    <x v="63"/>
    <x v="0"/>
    <x v="2"/>
    <x v="0"/>
    <x v="1"/>
    <x v="4"/>
    <x v="1"/>
    <x v="87"/>
    <x v="92"/>
    <x v="59"/>
    <x v="1"/>
    <x v="56"/>
    <x v="0"/>
    <x v="0"/>
    <x v="100"/>
    <x v="371"/>
    <s v="89130800017839622320220301"/>
    <x v="0"/>
    <x v="117"/>
    <s v="GUAR89130800017839622320220301891308"/>
    <x v="1"/>
    <x v="0"/>
    <x v="12"/>
    <x v="0"/>
    <x v="0"/>
    <x v="0"/>
    <x v="0"/>
    <x v="0"/>
    <x v="0"/>
    <x v="0"/>
    <x v="0"/>
    <x v="1"/>
    <x v="0"/>
    <x v="0"/>
    <x v="40"/>
    <x v="36"/>
    <x v="263"/>
    <x v="14"/>
    <x v="0"/>
    <x v="0"/>
    <x v="0"/>
    <x v="0"/>
    <x v="0"/>
    <x v="26"/>
    <x v="0"/>
    <x v="0"/>
    <x v="0"/>
    <x v="0"/>
    <x v="86"/>
    <x v="86"/>
    <x v="0"/>
    <x v="86"/>
  </r>
  <r>
    <x v="7"/>
    <x v="0"/>
    <s v="彭卫国"/>
    <x v="2"/>
    <x v="1"/>
    <s v="43122219860602301X"/>
    <x v="4"/>
    <x v="4"/>
    <s v="沅陵县重骑摩托车维修店"/>
    <s v="92431222MA4LJFYL63"/>
    <x v="0"/>
    <x v="1"/>
    <x v="48"/>
    <x v="202"/>
    <x v="6"/>
    <n v="0.385344"/>
    <n v="0.033916"/>
    <x v="63"/>
    <x v="0"/>
    <x v="2"/>
    <x v="0"/>
    <x v="1"/>
    <x v="4"/>
    <x v="1"/>
    <x v="87"/>
    <x v="92"/>
    <x v="61"/>
    <x v="1"/>
    <x v="48"/>
    <x v="0"/>
    <x v="0"/>
    <x v="100"/>
    <x v="371"/>
    <s v="89130800018041621820220301"/>
    <x v="0"/>
    <x v="117"/>
    <s v="GUAR89130800018041621820220301891308"/>
    <x v="1"/>
    <x v="0"/>
    <x v="12"/>
    <x v="0"/>
    <x v="0"/>
    <x v="0"/>
    <x v="0"/>
    <x v="0"/>
    <x v="0"/>
    <x v="0"/>
    <x v="0"/>
    <x v="1"/>
    <x v="0"/>
    <x v="0"/>
    <x v="40"/>
    <x v="36"/>
    <x v="263"/>
    <x v="14"/>
    <x v="0"/>
    <x v="0"/>
    <x v="0"/>
    <x v="0"/>
    <x v="0"/>
    <x v="26"/>
    <x v="0"/>
    <x v="0"/>
    <x v="0"/>
    <x v="0"/>
    <x v="88"/>
    <x v="88"/>
    <x v="0"/>
    <x v="88"/>
  </r>
  <r>
    <x v="7"/>
    <x v="0"/>
    <s v="卢志忠"/>
    <x v="1"/>
    <x v="1"/>
    <s v="432524199001025818"/>
    <x v="4"/>
    <x v="4"/>
    <s v="湖南睿萱贸易有限公司"/>
    <s v="91430104MA4PAPXC8E"/>
    <x v="0"/>
    <x v="1"/>
    <x v="29"/>
    <x v="51"/>
    <x v="2"/>
    <n v="0.389229"/>
    <n v="0.043716"/>
    <x v="58"/>
    <x v="0"/>
    <x v="1"/>
    <x v="0"/>
    <x v="1"/>
    <x v="4"/>
    <x v="1"/>
    <x v="87"/>
    <x v="92"/>
    <x v="61"/>
    <x v="0"/>
    <x v="77"/>
    <x v="0"/>
    <x v="0"/>
    <x v="100"/>
    <x v="371"/>
    <s v="89130800018583436720220301"/>
    <x v="0"/>
    <x v="117"/>
    <s v="GUAR89130800018583436720220301891308"/>
    <x v="1"/>
    <x v="0"/>
    <x v="12"/>
    <x v="0"/>
    <x v="0"/>
    <x v="0"/>
    <x v="0"/>
    <x v="0"/>
    <x v="0"/>
    <x v="0"/>
    <x v="0"/>
    <x v="1"/>
    <x v="0"/>
    <x v="0"/>
    <x v="40"/>
    <x v="36"/>
    <x v="263"/>
    <x v="14"/>
    <x v="0"/>
    <x v="0"/>
    <x v="0"/>
    <x v="0"/>
    <x v="0"/>
    <x v="26"/>
    <x v="0"/>
    <x v="0"/>
    <x v="0"/>
    <x v="0"/>
    <x v="88"/>
    <x v="88"/>
    <x v="0"/>
    <x v="88"/>
  </r>
  <r>
    <x v="7"/>
    <x v="0"/>
    <s v="崔良宵"/>
    <x v="2"/>
    <x v="1"/>
    <s v="133025199101151618"/>
    <x v="4"/>
    <x v="4"/>
    <s v="长沙市雨花区新季素化妆品商行"/>
    <s v="92430111MA4QWC7F2H"/>
    <x v="0"/>
    <x v="1"/>
    <x v="22"/>
    <x v="195"/>
    <x v="4"/>
    <n v="0.694669"/>
    <n v="53.619"/>
    <x v="63"/>
    <x v="0"/>
    <x v="2"/>
    <x v="0"/>
    <x v="1"/>
    <x v="4"/>
    <x v="1"/>
    <x v="87"/>
    <x v="92"/>
    <x v="74"/>
    <x v="1"/>
    <x v="34"/>
    <x v="0"/>
    <x v="0"/>
    <x v="100"/>
    <x v="371"/>
    <s v="89130800018652140220220301"/>
    <x v="0"/>
    <x v="117"/>
    <s v="GUAR89130800018652140220220301891308"/>
    <x v="1"/>
    <x v="0"/>
    <x v="12"/>
    <x v="0"/>
    <x v="0"/>
    <x v="0"/>
    <x v="0"/>
    <x v="0"/>
    <x v="0"/>
    <x v="0"/>
    <x v="0"/>
    <x v="1"/>
    <x v="0"/>
    <x v="0"/>
    <x v="40"/>
    <x v="36"/>
    <x v="263"/>
    <x v="14"/>
    <x v="0"/>
    <x v="0"/>
    <x v="0"/>
    <x v="0"/>
    <x v="0"/>
    <x v="26"/>
    <x v="0"/>
    <x v="0"/>
    <x v="0"/>
    <x v="0"/>
    <x v="101"/>
    <x v="101"/>
    <x v="0"/>
    <x v="101"/>
  </r>
  <r>
    <x v="7"/>
    <x v="0"/>
    <s v="彭容"/>
    <x v="1"/>
    <x v="1"/>
    <s v="430521198508245208"/>
    <x v="4"/>
    <x v="4"/>
    <s v="邵阳迈达电子商务有限公司"/>
    <s v="91430521MA4P83LP7U"/>
    <x v="0"/>
    <x v="1"/>
    <x v="13"/>
    <x v="107"/>
    <x v="7"/>
    <n v="0.457138"/>
    <n v="1.594316"/>
    <x v="63"/>
    <x v="0"/>
    <x v="1"/>
    <x v="0"/>
    <x v="1"/>
    <x v="4"/>
    <x v="1"/>
    <x v="87"/>
    <x v="92"/>
    <x v="154"/>
    <x v="0"/>
    <x v="55"/>
    <x v="0"/>
    <x v="0"/>
    <x v="100"/>
    <x v="371"/>
    <s v="89130800019024549720220301"/>
    <x v="0"/>
    <x v="117"/>
    <s v="GUAR89130800019024549720220301891308"/>
    <x v="1"/>
    <x v="0"/>
    <x v="12"/>
    <x v="0"/>
    <x v="0"/>
    <x v="0"/>
    <x v="0"/>
    <x v="0"/>
    <x v="0"/>
    <x v="0"/>
    <x v="0"/>
    <x v="1"/>
    <x v="0"/>
    <x v="0"/>
    <x v="40"/>
    <x v="36"/>
    <x v="263"/>
    <x v="14"/>
    <x v="0"/>
    <x v="0"/>
    <x v="0"/>
    <x v="0"/>
    <x v="0"/>
    <x v="26"/>
    <x v="0"/>
    <x v="0"/>
    <x v="0"/>
    <x v="0"/>
    <x v="181"/>
    <x v="181"/>
    <x v="0"/>
    <x v="181"/>
  </r>
  <r>
    <x v="7"/>
    <x v="0"/>
    <s v="张杰"/>
    <x v="2"/>
    <x v="1"/>
    <s v="430481199106119378"/>
    <x v="4"/>
    <x v="4"/>
    <s v="耒阳市品帅服装商行"/>
    <s v="92430481MA7AJQRB5G"/>
    <x v="0"/>
    <x v="1"/>
    <x v="84"/>
    <x v="20"/>
    <x v="7"/>
    <n v="0.69791"/>
    <n v="1.339279"/>
    <x v="63"/>
    <x v="0"/>
    <x v="2"/>
    <x v="0"/>
    <x v="1"/>
    <x v="4"/>
    <x v="1"/>
    <x v="87"/>
    <x v="92"/>
    <x v="88"/>
    <x v="1"/>
    <x v="48"/>
    <x v="0"/>
    <x v="0"/>
    <x v="100"/>
    <x v="371"/>
    <s v="89130800019173622020220301"/>
    <x v="0"/>
    <x v="117"/>
    <s v="GUAR89130800019173622020220301891308"/>
    <x v="1"/>
    <x v="0"/>
    <x v="12"/>
    <x v="0"/>
    <x v="0"/>
    <x v="0"/>
    <x v="0"/>
    <x v="0"/>
    <x v="0"/>
    <x v="0"/>
    <x v="0"/>
    <x v="1"/>
    <x v="0"/>
    <x v="0"/>
    <x v="40"/>
    <x v="36"/>
    <x v="263"/>
    <x v="14"/>
    <x v="0"/>
    <x v="0"/>
    <x v="0"/>
    <x v="0"/>
    <x v="0"/>
    <x v="26"/>
    <x v="0"/>
    <x v="0"/>
    <x v="0"/>
    <x v="0"/>
    <x v="115"/>
    <x v="115"/>
    <x v="0"/>
    <x v="115"/>
  </r>
  <r>
    <x v="7"/>
    <x v="0"/>
    <s v="李潮根"/>
    <x v="2"/>
    <x v="1"/>
    <s v="350525199202063532"/>
    <x v="4"/>
    <x v="4"/>
    <s v="张家界市武陵源区潮晚缶百货店"/>
    <s v="92430811MA7B51G87G"/>
    <x v="0"/>
    <x v="1"/>
    <x v="9"/>
    <x v="20"/>
    <x v="7"/>
    <n v="1.613729"/>
    <n v="0.0545"/>
    <x v="63"/>
    <x v="0"/>
    <x v="2"/>
    <x v="0"/>
    <x v="1"/>
    <x v="4"/>
    <x v="1"/>
    <x v="87"/>
    <x v="92"/>
    <x v="1293"/>
    <x v="1"/>
    <x v="48"/>
    <x v="0"/>
    <x v="0"/>
    <x v="100"/>
    <x v="371"/>
    <s v="89130800019599247320220301"/>
    <x v="0"/>
    <x v="117"/>
    <s v="GUAR89130800019599247320220301891308"/>
    <x v="1"/>
    <x v="0"/>
    <x v="12"/>
    <x v="0"/>
    <x v="0"/>
    <x v="0"/>
    <x v="0"/>
    <x v="0"/>
    <x v="0"/>
    <x v="0"/>
    <x v="0"/>
    <x v="1"/>
    <x v="0"/>
    <x v="0"/>
    <x v="40"/>
    <x v="36"/>
    <x v="263"/>
    <x v="14"/>
    <x v="0"/>
    <x v="0"/>
    <x v="0"/>
    <x v="0"/>
    <x v="0"/>
    <x v="26"/>
    <x v="0"/>
    <x v="0"/>
    <x v="0"/>
    <x v="0"/>
    <x v="1546"/>
    <x v="1546"/>
    <x v="0"/>
    <x v="1546"/>
  </r>
  <r>
    <x v="7"/>
    <x v="0"/>
    <s v="刘东波"/>
    <x v="1"/>
    <x v="1"/>
    <s v="370882198209071634"/>
    <x v="4"/>
    <x v="4"/>
    <s v="常德市恒兴金属结构有限公司"/>
    <s v="914307025635322543"/>
    <x v="0"/>
    <x v="1"/>
    <x v="42"/>
    <x v="284"/>
    <x v="1"/>
    <n v="0.377209"/>
    <n v="0.001"/>
    <x v="57"/>
    <x v="0"/>
    <x v="1"/>
    <x v="0"/>
    <x v="46"/>
    <x v="4"/>
    <x v="1"/>
    <x v="87"/>
    <x v="92"/>
    <x v="84"/>
    <x v="0"/>
    <x v="50"/>
    <x v="0"/>
    <x v="0"/>
    <x v="100"/>
    <x v="371"/>
    <s v="89130800019876940320220301"/>
    <x v="0"/>
    <x v="117"/>
    <s v="GUAR89130800019876940320220301891308"/>
    <x v="1"/>
    <x v="0"/>
    <x v="12"/>
    <x v="0"/>
    <x v="0"/>
    <x v="0"/>
    <x v="0"/>
    <x v="0"/>
    <x v="0"/>
    <x v="0"/>
    <x v="0"/>
    <x v="1"/>
    <x v="0"/>
    <x v="0"/>
    <x v="40"/>
    <x v="36"/>
    <x v="263"/>
    <x v="14"/>
    <x v="0"/>
    <x v="0"/>
    <x v="0"/>
    <x v="0"/>
    <x v="0"/>
    <x v="26"/>
    <x v="0"/>
    <x v="0"/>
    <x v="0"/>
    <x v="0"/>
    <x v="111"/>
    <x v="111"/>
    <x v="0"/>
    <x v="111"/>
  </r>
  <r>
    <x v="7"/>
    <x v="0"/>
    <s v="龚开正"/>
    <x v="2"/>
    <x v="1"/>
    <s v="431123198709255017"/>
    <x v="4"/>
    <x v="4"/>
    <s v="双牌晖黄汽车中心"/>
    <s v="92431123MA4R8HWK6X"/>
    <x v="0"/>
    <x v="1"/>
    <x v="43"/>
    <x v="146"/>
    <x v="6"/>
    <n v="0.713584"/>
    <n v="0.63"/>
    <x v="63"/>
    <x v="0"/>
    <x v="2"/>
    <x v="0"/>
    <x v="28"/>
    <x v="4"/>
    <x v="1"/>
    <x v="87"/>
    <x v="92"/>
    <x v="62"/>
    <x v="1"/>
    <x v="48"/>
    <x v="0"/>
    <x v="0"/>
    <x v="100"/>
    <x v="371"/>
    <s v="89130800019882702420220301"/>
    <x v="0"/>
    <x v="117"/>
    <s v="GUAR89130800019882702420220301891308"/>
    <x v="1"/>
    <x v="0"/>
    <x v="12"/>
    <x v="0"/>
    <x v="0"/>
    <x v="0"/>
    <x v="0"/>
    <x v="0"/>
    <x v="0"/>
    <x v="0"/>
    <x v="0"/>
    <x v="1"/>
    <x v="0"/>
    <x v="0"/>
    <x v="40"/>
    <x v="36"/>
    <x v="263"/>
    <x v="14"/>
    <x v="0"/>
    <x v="0"/>
    <x v="0"/>
    <x v="0"/>
    <x v="0"/>
    <x v="26"/>
    <x v="0"/>
    <x v="0"/>
    <x v="0"/>
    <x v="0"/>
    <x v="89"/>
    <x v="89"/>
    <x v="0"/>
    <x v="89"/>
  </r>
  <r>
    <x v="7"/>
    <x v="0"/>
    <s v="蒋颂"/>
    <x v="2"/>
    <x v="1"/>
    <s v="43018119840928031X"/>
    <x v="4"/>
    <x v="4"/>
    <s v="浏阳经济技术开发区未闻花名花店"/>
    <s v="92430181MA4PE707XE"/>
    <x v="0"/>
    <x v="1"/>
    <x v="31"/>
    <x v="100"/>
    <x v="7"/>
    <n v="0.32"/>
    <n v="0.445133"/>
    <x v="63"/>
    <x v="0"/>
    <x v="2"/>
    <x v="0"/>
    <x v="1"/>
    <x v="4"/>
    <x v="1"/>
    <x v="87"/>
    <x v="92"/>
    <x v="1294"/>
    <x v="1"/>
    <x v="50"/>
    <x v="0"/>
    <x v="0"/>
    <x v="100"/>
    <x v="371"/>
    <s v="89130800020197943220220301"/>
    <x v="0"/>
    <x v="117"/>
    <s v="GUAR89130800020197943220220301891308"/>
    <x v="1"/>
    <x v="0"/>
    <x v="12"/>
    <x v="0"/>
    <x v="0"/>
    <x v="0"/>
    <x v="0"/>
    <x v="0"/>
    <x v="0"/>
    <x v="0"/>
    <x v="0"/>
    <x v="1"/>
    <x v="0"/>
    <x v="0"/>
    <x v="40"/>
    <x v="36"/>
    <x v="263"/>
    <x v="14"/>
    <x v="0"/>
    <x v="0"/>
    <x v="0"/>
    <x v="0"/>
    <x v="0"/>
    <x v="26"/>
    <x v="0"/>
    <x v="0"/>
    <x v="0"/>
    <x v="0"/>
    <x v="1547"/>
    <x v="1547"/>
    <x v="0"/>
    <x v="1547"/>
  </r>
  <r>
    <x v="7"/>
    <x v="0"/>
    <s v="刘珊"/>
    <x v="1"/>
    <x v="1"/>
    <s v="430281198805296642"/>
    <x v="4"/>
    <x v="4"/>
    <s v="醴陵联洲电器有限公司"/>
    <s v="91430281072647380L"/>
    <x v="0"/>
    <x v="1"/>
    <x v="1"/>
    <x v="177"/>
    <x v="1"/>
    <n v="0.377209"/>
    <n v="0.001"/>
    <x v="62"/>
    <x v="0"/>
    <x v="1"/>
    <x v="0"/>
    <x v="33"/>
    <x v="4"/>
    <x v="1"/>
    <x v="87"/>
    <x v="92"/>
    <x v="61"/>
    <x v="0"/>
    <x v="48"/>
    <x v="0"/>
    <x v="0"/>
    <x v="100"/>
    <x v="371"/>
    <s v="89130800020651922820220301"/>
    <x v="0"/>
    <x v="117"/>
    <s v="GUAR89130800020651922820220301891308"/>
    <x v="1"/>
    <x v="0"/>
    <x v="12"/>
    <x v="0"/>
    <x v="0"/>
    <x v="0"/>
    <x v="0"/>
    <x v="0"/>
    <x v="0"/>
    <x v="0"/>
    <x v="0"/>
    <x v="1"/>
    <x v="0"/>
    <x v="0"/>
    <x v="40"/>
    <x v="36"/>
    <x v="263"/>
    <x v="14"/>
    <x v="0"/>
    <x v="0"/>
    <x v="0"/>
    <x v="0"/>
    <x v="0"/>
    <x v="26"/>
    <x v="0"/>
    <x v="0"/>
    <x v="0"/>
    <x v="0"/>
    <x v="88"/>
    <x v="88"/>
    <x v="0"/>
    <x v="88"/>
  </r>
  <r>
    <x v="7"/>
    <x v="0"/>
    <s v="万里"/>
    <x v="1"/>
    <x v="1"/>
    <s v="430122198408115515"/>
    <x v="4"/>
    <x v="4"/>
    <s v="长沙乡遥文化传播有限公司"/>
    <s v="91430102MA7CC7D835"/>
    <x v="0"/>
    <x v="1"/>
    <x v="23"/>
    <x v="244"/>
    <x v="4"/>
    <n v="0.32"/>
    <n v="0.3525"/>
    <x v="63"/>
    <x v="0"/>
    <x v="1"/>
    <x v="0"/>
    <x v="1"/>
    <x v="4"/>
    <x v="1"/>
    <x v="87"/>
    <x v="92"/>
    <x v="404"/>
    <x v="0"/>
    <x v="48"/>
    <x v="0"/>
    <x v="0"/>
    <x v="100"/>
    <x v="371"/>
    <s v="89130800021488022620220301"/>
    <x v="0"/>
    <x v="117"/>
    <s v="GUAR89130800021488022620220301891308"/>
    <x v="1"/>
    <x v="0"/>
    <x v="12"/>
    <x v="0"/>
    <x v="0"/>
    <x v="0"/>
    <x v="0"/>
    <x v="0"/>
    <x v="0"/>
    <x v="0"/>
    <x v="0"/>
    <x v="1"/>
    <x v="0"/>
    <x v="0"/>
    <x v="40"/>
    <x v="36"/>
    <x v="263"/>
    <x v="14"/>
    <x v="0"/>
    <x v="0"/>
    <x v="0"/>
    <x v="0"/>
    <x v="0"/>
    <x v="26"/>
    <x v="0"/>
    <x v="0"/>
    <x v="0"/>
    <x v="0"/>
    <x v="430"/>
    <x v="430"/>
    <x v="0"/>
    <x v="430"/>
  </r>
  <r>
    <x v="7"/>
    <x v="0"/>
    <s v="黄云付"/>
    <x v="2"/>
    <x v="1"/>
    <s v="430722197504197926"/>
    <x v="4"/>
    <x v="4"/>
    <s v="益阳市赫山区郁金香茶叶店"/>
    <s v="92430903MA4NP1GB68"/>
    <x v="0"/>
    <x v="1"/>
    <x v="26"/>
    <x v="112"/>
    <x v="7"/>
    <n v="1.333758"/>
    <n v="3.211219"/>
    <x v="63"/>
    <x v="0"/>
    <x v="2"/>
    <x v="0"/>
    <x v="1"/>
    <x v="4"/>
    <x v="1"/>
    <x v="87"/>
    <x v="92"/>
    <x v="1122"/>
    <x v="1"/>
    <x v="64"/>
    <x v="0"/>
    <x v="0"/>
    <x v="100"/>
    <x v="371"/>
    <s v="89130800022027107220220301"/>
    <x v="0"/>
    <x v="117"/>
    <s v="GUAR89130800022027107220220301891308"/>
    <x v="1"/>
    <x v="0"/>
    <x v="12"/>
    <x v="0"/>
    <x v="0"/>
    <x v="0"/>
    <x v="0"/>
    <x v="0"/>
    <x v="0"/>
    <x v="0"/>
    <x v="0"/>
    <x v="1"/>
    <x v="0"/>
    <x v="0"/>
    <x v="40"/>
    <x v="36"/>
    <x v="263"/>
    <x v="14"/>
    <x v="0"/>
    <x v="0"/>
    <x v="0"/>
    <x v="0"/>
    <x v="0"/>
    <x v="26"/>
    <x v="0"/>
    <x v="0"/>
    <x v="0"/>
    <x v="0"/>
    <x v="1209"/>
    <x v="1209"/>
    <x v="0"/>
    <x v="1209"/>
  </r>
  <r>
    <x v="7"/>
    <x v="0"/>
    <s v="昝旺"/>
    <x v="2"/>
    <x v="1"/>
    <s v="220282199108231116"/>
    <x v="4"/>
    <x v="4"/>
    <s v="长沙市岳麓区昝旺快餐店"/>
    <s v="92430104MA4PREL309"/>
    <x v="0"/>
    <x v="1"/>
    <x v="20"/>
    <x v="113"/>
    <x v="10"/>
    <n v="0.382113"/>
    <n v="0.04725"/>
    <x v="63"/>
    <x v="0"/>
    <x v="2"/>
    <x v="0"/>
    <x v="1"/>
    <x v="4"/>
    <x v="1"/>
    <x v="87"/>
    <x v="92"/>
    <x v="1295"/>
    <x v="1"/>
    <x v="48"/>
    <x v="0"/>
    <x v="0"/>
    <x v="100"/>
    <x v="371"/>
    <s v="89130800022245500720220301"/>
    <x v="0"/>
    <x v="117"/>
    <s v="GUAR89130800022245500720220301891308"/>
    <x v="1"/>
    <x v="0"/>
    <x v="12"/>
    <x v="0"/>
    <x v="0"/>
    <x v="0"/>
    <x v="0"/>
    <x v="0"/>
    <x v="0"/>
    <x v="0"/>
    <x v="0"/>
    <x v="1"/>
    <x v="0"/>
    <x v="0"/>
    <x v="40"/>
    <x v="36"/>
    <x v="263"/>
    <x v="14"/>
    <x v="0"/>
    <x v="0"/>
    <x v="0"/>
    <x v="0"/>
    <x v="0"/>
    <x v="26"/>
    <x v="0"/>
    <x v="0"/>
    <x v="0"/>
    <x v="0"/>
    <x v="1548"/>
    <x v="1548"/>
    <x v="0"/>
    <x v="1548"/>
  </r>
  <r>
    <x v="7"/>
    <x v="0"/>
    <s v="李菲菲"/>
    <x v="2"/>
    <x v="1"/>
    <s v="430703198410231666"/>
    <x v="4"/>
    <x v="4"/>
    <s v="武陵区双桥宾馆"/>
    <s v="92430702MA4NNWU097"/>
    <x v="0"/>
    <x v="1"/>
    <x v="42"/>
    <x v="193"/>
    <x v="12"/>
    <n v="0.717779"/>
    <n v="0.032066"/>
    <x v="63"/>
    <x v="0"/>
    <x v="2"/>
    <x v="0"/>
    <x v="1"/>
    <x v="4"/>
    <x v="1"/>
    <x v="87"/>
    <x v="92"/>
    <x v="61"/>
    <x v="1"/>
    <x v="34"/>
    <x v="0"/>
    <x v="0"/>
    <x v="100"/>
    <x v="371"/>
    <s v="89130800022250009520220301"/>
    <x v="0"/>
    <x v="117"/>
    <s v="GUAR89130800022250009520220301891308"/>
    <x v="1"/>
    <x v="0"/>
    <x v="12"/>
    <x v="0"/>
    <x v="0"/>
    <x v="0"/>
    <x v="0"/>
    <x v="0"/>
    <x v="0"/>
    <x v="0"/>
    <x v="0"/>
    <x v="1"/>
    <x v="0"/>
    <x v="0"/>
    <x v="40"/>
    <x v="36"/>
    <x v="263"/>
    <x v="14"/>
    <x v="0"/>
    <x v="0"/>
    <x v="0"/>
    <x v="0"/>
    <x v="0"/>
    <x v="26"/>
    <x v="0"/>
    <x v="0"/>
    <x v="0"/>
    <x v="0"/>
    <x v="88"/>
    <x v="88"/>
    <x v="0"/>
    <x v="88"/>
  </r>
  <r>
    <x v="7"/>
    <x v="0"/>
    <s v="樊德华"/>
    <x v="1"/>
    <x v="1"/>
    <s v="432321197511206812"/>
    <x v="4"/>
    <x v="4"/>
    <s v="益阳朝霞贸易有限公司"/>
    <s v="91430900MA4T53XT3D"/>
    <x v="0"/>
    <x v="1"/>
    <x v="26"/>
    <x v="175"/>
    <x v="2"/>
    <n v="1.559373"/>
    <n v="0.003833"/>
    <x v="63"/>
    <x v="0"/>
    <x v="1"/>
    <x v="0"/>
    <x v="1"/>
    <x v="4"/>
    <x v="1"/>
    <x v="87"/>
    <x v="92"/>
    <x v="61"/>
    <x v="0"/>
    <x v="50"/>
    <x v="0"/>
    <x v="0"/>
    <x v="100"/>
    <x v="371"/>
    <s v="89130800022838314420220301"/>
    <x v="0"/>
    <x v="117"/>
    <s v="GUAR89130800022838314420220301891308"/>
    <x v="1"/>
    <x v="0"/>
    <x v="12"/>
    <x v="0"/>
    <x v="0"/>
    <x v="0"/>
    <x v="0"/>
    <x v="0"/>
    <x v="0"/>
    <x v="0"/>
    <x v="0"/>
    <x v="1"/>
    <x v="0"/>
    <x v="0"/>
    <x v="40"/>
    <x v="36"/>
    <x v="263"/>
    <x v="14"/>
    <x v="0"/>
    <x v="0"/>
    <x v="0"/>
    <x v="0"/>
    <x v="0"/>
    <x v="26"/>
    <x v="0"/>
    <x v="0"/>
    <x v="0"/>
    <x v="0"/>
    <x v="88"/>
    <x v="88"/>
    <x v="0"/>
    <x v="88"/>
  </r>
  <r>
    <x v="7"/>
    <x v="0"/>
    <s v="莫雄"/>
    <x v="1"/>
    <x v="1"/>
    <s v="430521199408040031"/>
    <x v="4"/>
    <x v="4"/>
    <s v="湖南酷熊乐动传媒发展有限公司"/>
    <s v="91430104MA4M30J44R"/>
    <x v="0"/>
    <x v="1"/>
    <x v="20"/>
    <x v="142"/>
    <x v="4"/>
    <n v="5.176126"/>
    <n v="10.049233"/>
    <x v="63"/>
    <x v="0"/>
    <x v="1"/>
    <x v="0"/>
    <x v="1"/>
    <x v="4"/>
    <x v="1"/>
    <x v="87"/>
    <x v="92"/>
    <x v="1296"/>
    <x v="0"/>
    <x v="48"/>
    <x v="0"/>
    <x v="0"/>
    <x v="100"/>
    <x v="371"/>
    <s v="89130800022925245220220301"/>
    <x v="0"/>
    <x v="117"/>
    <s v="GUAR89130800022925245220220301891308"/>
    <x v="1"/>
    <x v="0"/>
    <x v="12"/>
    <x v="0"/>
    <x v="0"/>
    <x v="0"/>
    <x v="0"/>
    <x v="0"/>
    <x v="0"/>
    <x v="0"/>
    <x v="0"/>
    <x v="1"/>
    <x v="0"/>
    <x v="0"/>
    <x v="40"/>
    <x v="36"/>
    <x v="263"/>
    <x v="14"/>
    <x v="0"/>
    <x v="0"/>
    <x v="0"/>
    <x v="0"/>
    <x v="0"/>
    <x v="26"/>
    <x v="0"/>
    <x v="0"/>
    <x v="0"/>
    <x v="0"/>
    <x v="1549"/>
    <x v="1549"/>
    <x v="0"/>
    <x v="1549"/>
  </r>
  <r>
    <x v="7"/>
    <x v="0"/>
    <s v="李桂香"/>
    <x v="2"/>
    <x v="1"/>
    <s v="43048219870904184X"/>
    <x v="4"/>
    <x v="4"/>
    <s v="常宁市环宇建材商场"/>
    <s v="92430482MA4QB7517R"/>
    <x v="0"/>
    <x v="1"/>
    <x v="44"/>
    <x v="20"/>
    <x v="7"/>
    <n v="0.896625"/>
    <n v="1.003409"/>
    <x v="63"/>
    <x v="0"/>
    <x v="2"/>
    <x v="0"/>
    <x v="1"/>
    <x v="4"/>
    <x v="1"/>
    <x v="87"/>
    <x v="92"/>
    <x v="78"/>
    <x v="1"/>
    <x v="50"/>
    <x v="0"/>
    <x v="0"/>
    <x v="100"/>
    <x v="371"/>
    <s v="89130800023230545520220301"/>
    <x v="0"/>
    <x v="117"/>
    <s v="GUAR89130800023230545520220301891308"/>
    <x v="1"/>
    <x v="0"/>
    <x v="12"/>
    <x v="0"/>
    <x v="0"/>
    <x v="0"/>
    <x v="0"/>
    <x v="0"/>
    <x v="0"/>
    <x v="0"/>
    <x v="0"/>
    <x v="1"/>
    <x v="0"/>
    <x v="0"/>
    <x v="40"/>
    <x v="36"/>
    <x v="263"/>
    <x v="14"/>
    <x v="0"/>
    <x v="0"/>
    <x v="0"/>
    <x v="0"/>
    <x v="0"/>
    <x v="26"/>
    <x v="0"/>
    <x v="0"/>
    <x v="0"/>
    <x v="0"/>
    <x v="105"/>
    <x v="105"/>
    <x v="0"/>
    <x v="105"/>
  </r>
  <r>
    <x v="7"/>
    <x v="0"/>
    <s v="乔理"/>
    <x v="2"/>
    <x v="1"/>
    <s v="430682198310050032"/>
    <x v="4"/>
    <x v="4"/>
    <s v="湘阴利诚母婴用品商行"/>
    <s v="92430624MA4TF8EA5M"/>
    <x v="0"/>
    <x v="1"/>
    <x v="33"/>
    <x v="92"/>
    <x v="7"/>
    <n v="0.32"/>
    <n v="0.3249"/>
    <x v="63"/>
    <x v="0"/>
    <x v="2"/>
    <x v="0"/>
    <x v="1"/>
    <x v="4"/>
    <x v="1"/>
    <x v="87"/>
    <x v="92"/>
    <x v="78"/>
    <x v="1"/>
    <x v="48"/>
    <x v="0"/>
    <x v="0"/>
    <x v="100"/>
    <x v="371"/>
    <s v="89130800023285006920220301"/>
    <x v="0"/>
    <x v="117"/>
    <s v="GUAR89130800023285006920220301891308"/>
    <x v="1"/>
    <x v="0"/>
    <x v="12"/>
    <x v="0"/>
    <x v="0"/>
    <x v="0"/>
    <x v="0"/>
    <x v="0"/>
    <x v="0"/>
    <x v="0"/>
    <x v="0"/>
    <x v="1"/>
    <x v="0"/>
    <x v="0"/>
    <x v="40"/>
    <x v="36"/>
    <x v="263"/>
    <x v="14"/>
    <x v="0"/>
    <x v="0"/>
    <x v="0"/>
    <x v="0"/>
    <x v="0"/>
    <x v="26"/>
    <x v="0"/>
    <x v="0"/>
    <x v="0"/>
    <x v="0"/>
    <x v="105"/>
    <x v="105"/>
    <x v="0"/>
    <x v="105"/>
  </r>
  <r>
    <x v="7"/>
    <x v="0"/>
    <s v="张斌"/>
    <x v="1"/>
    <x v="1"/>
    <s v="430404197904232015"/>
    <x v="4"/>
    <x v="4"/>
    <s v="湖南姚鑫通信有限公司"/>
    <s v="91430400MA4QLHFQ7J"/>
    <x v="0"/>
    <x v="1"/>
    <x v="82"/>
    <x v="102"/>
    <x v="9"/>
    <n v="2.08189"/>
    <n v="0.001"/>
    <x v="63"/>
    <x v="0"/>
    <x v="1"/>
    <x v="0"/>
    <x v="1"/>
    <x v="4"/>
    <x v="1"/>
    <x v="87"/>
    <x v="92"/>
    <x v="169"/>
    <x v="0"/>
    <x v="48"/>
    <x v="0"/>
    <x v="0"/>
    <x v="100"/>
    <x v="371"/>
    <s v="89130800023708433120220301"/>
    <x v="0"/>
    <x v="117"/>
    <s v="GUAR89130800023708433120220301891308"/>
    <x v="1"/>
    <x v="0"/>
    <x v="12"/>
    <x v="0"/>
    <x v="0"/>
    <x v="0"/>
    <x v="0"/>
    <x v="0"/>
    <x v="0"/>
    <x v="0"/>
    <x v="0"/>
    <x v="1"/>
    <x v="0"/>
    <x v="0"/>
    <x v="40"/>
    <x v="36"/>
    <x v="263"/>
    <x v="14"/>
    <x v="0"/>
    <x v="0"/>
    <x v="0"/>
    <x v="0"/>
    <x v="0"/>
    <x v="26"/>
    <x v="0"/>
    <x v="0"/>
    <x v="0"/>
    <x v="0"/>
    <x v="196"/>
    <x v="196"/>
    <x v="0"/>
    <x v="196"/>
  </r>
  <r>
    <x v="7"/>
    <x v="0"/>
    <s v="李尚泽"/>
    <x v="2"/>
    <x v="1"/>
    <s v="431121199009247771"/>
    <x v="4"/>
    <x v="4"/>
    <s v="祁阳县李尚泽养殖场"/>
    <s v="92431121MA4P6CP521"/>
    <x v="0"/>
    <x v="1"/>
    <x v="75"/>
    <x v="117"/>
    <x v="0"/>
    <n v="1000"/>
    <n v="48"/>
    <x v="63"/>
    <x v="0"/>
    <x v="2"/>
    <x v="3"/>
    <x v="1"/>
    <x v="4"/>
    <x v="1"/>
    <x v="87"/>
    <x v="92"/>
    <x v="712"/>
    <x v="1"/>
    <x v="59"/>
    <x v="0"/>
    <x v="0"/>
    <x v="100"/>
    <x v="371"/>
    <s v="89130800023989014320220301"/>
    <x v="0"/>
    <x v="117"/>
    <s v="GUAR89130800023989014320220301891308"/>
    <x v="1"/>
    <x v="0"/>
    <x v="12"/>
    <x v="0"/>
    <x v="0"/>
    <x v="0"/>
    <x v="0"/>
    <x v="0"/>
    <x v="0"/>
    <x v="0"/>
    <x v="0"/>
    <x v="1"/>
    <x v="0"/>
    <x v="0"/>
    <x v="40"/>
    <x v="36"/>
    <x v="260"/>
    <x v="14"/>
    <x v="0"/>
    <x v="0"/>
    <x v="0"/>
    <x v="0"/>
    <x v="0"/>
    <x v="26"/>
    <x v="0"/>
    <x v="0"/>
    <x v="0"/>
    <x v="0"/>
    <x v="731"/>
    <x v="731"/>
    <x v="0"/>
    <x v="731"/>
  </r>
  <r>
    <x v="7"/>
    <x v="0"/>
    <s v="方旭"/>
    <x v="2"/>
    <x v="1"/>
    <s v="430682198709256614"/>
    <x v="4"/>
    <x v="4"/>
    <s v="岳阳市岳阳楼区旭日通讯店"/>
    <s v="92430602MA4LABEN5M"/>
    <x v="0"/>
    <x v="1"/>
    <x v="33"/>
    <x v="135"/>
    <x v="11"/>
    <n v="0.46888"/>
    <n v="0.83495"/>
    <x v="63"/>
    <x v="0"/>
    <x v="2"/>
    <x v="0"/>
    <x v="26"/>
    <x v="4"/>
    <x v="1"/>
    <x v="87"/>
    <x v="92"/>
    <x v="361"/>
    <x v="1"/>
    <x v="48"/>
    <x v="0"/>
    <x v="0"/>
    <x v="100"/>
    <x v="371"/>
    <s v="89130800024065517720220301"/>
    <x v="0"/>
    <x v="117"/>
    <s v="GUAR89130800024065517720220301891308"/>
    <x v="1"/>
    <x v="0"/>
    <x v="12"/>
    <x v="0"/>
    <x v="0"/>
    <x v="0"/>
    <x v="0"/>
    <x v="0"/>
    <x v="0"/>
    <x v="0"/>
    <x v="0"/>
    <x v="1"/>
    <x v="0"/>
    <x v="0"/>
    <x v="40"/>
    <x v="36"/>
    <x v="263"/>
    <x v="14"/>
    <x v="0"/>
    <x v="0"/>
    <x v="0"/>
    <x v="0"/>
    <x v="0"/>
    <x v="26"/>
    <x v="0"/>
    <x v="0"/>
    <x v="0"/>
    <x v="0"/>
    <x v="387"/>
    <x v="387"/>
    <x v="0"/>
    <x v="387"/>
  </r>
  <r>
    <x v="7"/>
    <x v="0"/>
    <s v="欧天佑"/>
    <x v="2"/>
    <x v="1"/>
    <s v="432322199001166617"/>
    <x v="4"/>
    <x v="4"/>
    <s v="高新区欧天佑建材经营部"/>
    <s v="92321192MA20P5NN5F"/>
    <x v="0"/>
    <x v="1"/>
    <x v="20"/>
    <x v="82"/>
    <x v="2"/>
    <n v="0.668684"/>
    <n v="0.001"/>
    <x v="63"/>
    <x v="0"/>
    <x v="2"/>
    <x v="0"/>
    <x v="1"/>
    <x v="4"/>
    <x v="1"/>
    <x v="87"/>
    <x v="92"/>
    <x v="243"/>
    <x v="1"/>
    <x v="50"/>
    <x v="0"/>
    <x v="0"/>
    <x v="100"/>
    <x v="371"/>
    <s v="89130800024544122320220301"/>
    <x v="0"/>
    <x v="117"/>
    <s v="GUAR89130800024544122320220301891308"/>
    <x v="1"/>
    <x v="0"/>
    <x v="12"/>
    <x v="0"/>
    <x v="0"/>
    <x v="0"/>
    <x v="0"/>
    <x v="0"/>
    <x v="0"/>
    <x v="0"/>
    <x v="0"/>
    <x v="1"/>
    <x v="0"/>
    <x v="0"/>
    <x v="40"/>
    <x v="36"/>
    <x v="263"/>
    <x v="14"/>
    <x v="0"/>
    <x v="0"/>
    <x v="0"/>
    <x v="0"/>
    <x v="0"/>
    <x v="26"/>
    <x v="0"/>
    <x v="0"/>
    <x v="0"/>
    <x v="0"/>
    <x v="270"/>
    <x v="270"/>
    <x v="0"/>
    <x v="270"/>
  </r>
  <r>
    <x v="7"/>
    <x v="0"/>
    <s v="阳志林"/>
    <x v="2"/>
    <x v="1"/>
    <s v="432524197910125913"/>
    <x v="4"/>
    <x v="4"/>
    <s v="冷水江市林雪商行"/>
    <s v="92431381MA4LQR72XF"/>
    <x v="0"/>
    <x v="1"/>
    <x v="64"/>
    <x v="92"/>
    <x v="7"/>
    <n v="0.35"/>
    <n v="4.05"/>
    <x v="63"/>
    <x v="0"/>
    <x v="2"/>
    <x v="0"/>
    <x v="1"/>
    <x v="4"/>
    <x v="1"/>
    <x v="87"/>
    <x v="92"/>
    <x v="125"/>
    <x v="1"/>
    <x v="48"/>
    <x v="0"/>
    <x v="0"/>
    <x v="100"/>
    <x v="371"/>
    <s v="89130800024773742520220301"/>
    <x v="0"/>
    <x v="117"/>
    <s v="GUAR89130800024773742520220301891308"/>
    <x v="1"/>
    <x v="0"/>
    <x v="12"/>
    <x v="0"/>
    <x v="0"/>
    <x v="0"/>
    <x v="0"/>
    <x v="0"/>
    <x v="0"/>
    <x v="0"/>
    <x v="0"/>
    <x v="1"/>
    <x v="0"/>
    <x v="0"/>
    <x v="40"/>
    <x v="36"/>
    <x v="263"/>
    <x v="14"/>
    <x v="0"/>
    <x v="0"/>
    <x v="0"/>
    <x v="0"/>
    <x v="0"/>
    <x v="26"/>
    <x v="0"/>
    <x v="0"/>
    <x v="0"/>
    <x v="0"/>
    <x v="152"/>
    <x v="152"/>
    <x v="0"/>
    <x v="152"/>
  </r>
  <r>
    <x v="7"/>
    <x v="0"/>
    <s v="梁娟"/>
    <x v="2"/>
    <x v="1"/>
    <s v="432503198912257488"/>
    <x v="4"/>
    <x v="4"/>
    <s v="长沙市雨花区忆南缘茶馆"/>
    <s v="92430111MA4RE7EF6P"/>
    <x v="0"/>
    <x v="1"/>
    <x v="22"/>
    <x v="268"/>
    <x v="10"/>
    <n v="0.399827"/>
    <n v="2.700111"/>
    <x v="63"/>
    <x v="0"/>
    <x v="2"/>
    <x v="0"/>
    <x v="1"/>
    <x v="4"/>
    <x v="1"/>
    <x v="87"/>
    <x v="92"/>
    <x v="1297"/>
    <x v="1"/>
    <x v="48"/>
    <x v="0"/>
    <x v="0"/>
    <x v="100"/>
    <x v="371"/>
    <s v="89130800024844048320220301"/>
    <x v="0"/>
    <x v="117"/>
    <s v="GUAR89130800024844048320220301891308"/>
    <x v="1"/>
    <x v="0"/>
    <x v="12"/>
    <x v="0"/>
    <x v="0"/>
    <x v="0"/>
    <x v="0"/>
    <x v="0"/>
    <x v="0"/>
    <x v="0"/>
    <x v="0"/>
    <x v="1"/>
    <x v="0"/>
    <x v="0"/>
    <x v="40"/>
    <x v="36"/>
    <x v="263"/>
    <x v="14"/>
    <x v="0"/>
    <x v="0"/>
    <x v="0"/>
    <x v="0"/>
    <x v="0"/>
    <x v="26"/>
    <x v="0"/>
    <x v="0"/>
    <x v="0"/>
    <x v="0"/>
    <x v="1550"/>
    <x v="1550"/>
    <x v="0"/>
    <x v="1550"/>
  </r>
  <r>
    <x v="7"/>
    <x v="0"/>
    <s v="唐淮"/>
    <x v="2"/>
    <x v="1"/>
    <s v="430122198610061637"/>
    <x v="4"/>
    <x v="4"/>
    <s v="长沙市岳麓区钥茹服装店"/>
    <s v="92430104MA4RWG4294"/>
    <x v="0"/>
    <x v="1"/>
    <x v="20"/>
    <x v="20"/>
    <x v="7"/>
    <n v="0.645084"/>
    <n v="20.6648"/>
    <x v="63"/>
    <x v="0"/>
    <x v="2"/>
    <x v="0"/>
    <x v="1"/>
    <x v="4"/>
    <x v="1"/>
    <x v="87"/>
    <x v="92"/>
    <x v="177"/>
    <x v="1"/>
    <x v="48"/>
    <x v="0"/>
    <x v="0"/>
    <x v="100"/>
    <x v="371"/>
    <s v="89130800025240502720220301"/>
    <x v="0"/>
    <x v="117"/>
    <s v="GUAR89130800025240502720220301891308"/>
    <x v="1"/>
    <x v="0"/>
    <x v="12"/>
    <x v="0"/>
    <x v="0"/>
    <x v="0"/>
    <x v="0"/>
    <x v="0"/>
    <x v="0"/>
    <x v="0"/>
    <x v="0"/>
    <x v="1"/>
    <x v="0"/>
    <x v="0"/>
    <x v="40"/>
    <x v="36"/>
    <x v="263"/>
    <x v="14"/>
    <x v="0"/>
    <x v="0"/>
    <x v="0"/>
    <x v="0"/>
    <x v="0"/>
    <x v="26"/>
    <x v="0"/>
    <x v="0"/>
    <x v="0"/>
    <x v="0"/>
    <x v="204"/>
    <x v="204"/>
    <x v="0"/>
    <x v="204"/>
  </r>
  <r>
    <x v="7"/>
    <x v="0"/>
    <s v="王如坤"/>
    <x v="2"/>
    <x v="1"/>
    <s v="350525198606202717"/>
    <x v="4"/>
    <x v="4"/>
    <s v="宁远县厨百汇厨具商行"/>
    <s v="92431126MA4RTRXP55"/>
    <x v="0"/>
    <x v="1"/>
    <x v="100"/>
    <x v="20"/>
    <x v="7"/>
    <n v="0.704704"/>
    <n v="0.586966"/>
    <x v="63"/>
    <x v="0"/>
    <x v="2"/>
    <x v="0"/>
    <x v="1"/>
    <x v="4"/>
    <x v="1"/>
    <x v="87"/>
    <x v="92"/>
    <x v="634"/>
    <x v="1"/>
    <x v="48"/>
    <x v="0"/>
    <x v="0"/>
    <x v="100"/>
    <x v="371"/>
    <s v="89130800026586433020220301"/>
    <x v="0"/>
    <x v="117"/>
    <s v="GUAR89130800026586433020220301891308"/>
    <x v="1"/>
    <x v="0"/>
    <x v="12"/>
    <x v="0"/>
    <x v="0"/>
    <x v="0"/>
    <x v="0"/>
    <x v="0"/>
    <x v="0"/>
    <x v="0"/>
    <x v="0"/>
    <x v="1"/>
    <x v="0"/>
    <x v="0"/>
    <x v="40"/>
    <x v="36"/>
    <x v="263"/>
    <x v="14"/>
    <x v="0"/>
    <x v="0"/>
    <x v="0"/>
    <x v="0"/>
    <x v="0"/>
    <x v="26"/>
    <x v="0"/>
    <x v="0"/>
    <x v="0"/>
    <x v="0"/>
    <x v="656"/>
    <x v="656"/>
    <x v="0"/>
    <x v="656"/>
  </r>
  <r>
    <x v="7"/>
    <x v="0"/>
    <s v="谢志斌"/>
    <x v="1"/>
    <x v="1"/>
    <s v="360521199104170015"/>
    <x v="4"/>
    <x v="4"/>
    <s v="长沙兮锥韵电子商务有限公司"/>
    <s v="91430100MA4QD7KW7F"/>
    <x v="0"/>
    <x v="1"/>
    <x v="29"/>
    <x v="54"/>
    <x v="7"/>
    <n v="0.564268"/>
    <n v="0.001"/>
    <x v="63"/>
    <x v="0"/>
    <x v="1"/>
    <x v="0"/>
    <x v="1"/>
    <x v="4"/>
    <x v="1"/>
    <x v="87"/>
    <x v="92"/>
    <x v="61"/>
    <x v="0"/>
    <x v="48"/>
    <x v="0"/>
    <x v="0"/>
    <x v="100"/>
    <x v="371"/>
    <s v="89130800026877236020220301"/>
    <x v="0"/>
    <x v="117"/>
    <s v="GUAR89130800026877236020220301891308"/>
    <x v="1"/>
    <x v="0"/>
    <x v="12"/>
    <x v="0"/>
    <x v="0"/>
    <x v="0"/>
    <x v="0"/>
    <x v="0"/>
    <x v="0"/>
    <x v="0"/>
    <x v="0"/>
    <x v="1"/>
    <x v="0"/>
    <x v="0"/>
    <x v="40"/>
    <x v="36"/>
    <x v="263"/>
    <x v="14"/>
    <x v="0"/>
    <x v="0"/>
    <x v="0"/>
    <x v="0"/>
    <x v="0"/>
    <x v="26"/>
    <x v="0"/>
    <x v="0"/>
    <x v="0"/>
    <x v="0"/>
    <x v="88"/>
    <x v="88"/>
    <x v="0"/>
    <x v="88"/>
  </r>
  <r>
    <x v="7"/>
    <x v="0"/>
    <s v="钱海文"/>
    <x v="2"/>
    <x v="1"/>
    <s v="430381198302054145"/>
    <x v="4"/>
    <x v="4"/>
    <s v="长沙市天心区锦勋便利店"/>
    <s v="92430103MA4RGKFD2J"/>
    <x v="0"/>
    <x v="1"/>
    <x v="29"/>
    <x v="20"/>
    <x v="7"/>
    <n v="0.380607"/>
    <n v="3.85"/>
    <x v="63"/>
    <x v="0"/>
    <x v="2"/>
    <x v="0"/>
    <x v="1"/>
    <x v="4"/>
    <x v="1"/>
    <x v="87"/>
    <x v="92"/>
    <x v="88"/>
    <x v="1"/>
    <x v="48"/>
    <x v="0"/>
    <x v="0"/>
    <x v="100"/>
    <x v="371"/>
    <s v="89130800026938317220220301"/>
    <x v="0"/>
    <x v="117"/>
    <s v="GUAR89130800026938317220220301891308"/>
    <x v="1"/>
    <x v="0"/>
    <x v="12"/>
    <x v="0"/>
    <x v="0"/>
    <x v="0"/>
    <x v="0"/>
    <x v="0"/>
    <x v="0"/>
    <x v="0"/>
    <x v="0"/>
    <x v="1"/>
    <x v="0"/>
    <x v="0"/>
    <x v="40"/>
    <x v="36"/>
    <x v="263"/>
    <x v="14"/>
    <x v="0"/>
    <x v="0"/>
    <x v="0"/>
    <x v="0"/>
    <x v="0"/>
    <x v="26"/>
    <x v="0"/>
    <x v="0"/>
    <x v="0"/>
    <x v="0"/>
    <x v="115"/>
    <x v="115"/>
    <x v="0"/>
    <x v="115"/>
  </r>
  <r>
    <x v="7"/>
    <x v="0"/>
    <s v="蒋文斌"/>
    <x v="1"/>
    <x v="1"/>
    <s v="431129199408180018"/>
    <x v="4"/>
    <x v="4"/>
    <s v="长沙承安耀农产品销售有限公司"/>
    <s v="91430102MA4L63EG4W"/>
    <x v="0"/>
    <x v="1"/>
    <x v="23"/>
    <x v="92"/>
    <x v="7"/>
    <n v="0.389229"/>
    <n v="0.043716"/>
    <x v="58"/>
    <x v="0"/>
    <x v="1"/>
    <x v="0"/>
    <x v="1"/>
    <x v="4"/>
    <x v="1"/>
    <x v="87"/>
    <x v="92"/>
    <x v="62"/>
    <x v="0"/>
    <x v="48"/>
    <x v="0"/>
    <x v="0"/>
    <x v="100"/>
    <x v="371"/>
    <s v="89130800027049920220220301"/>
    <x v="0"/>
    <x v="117"/>
    <s v="GUAR89130800027049920220220301891308"/>
    <x v="1"/>
    <x v="0"/>
    <x v="12"/>
    <x v="0"/>
    <x v="0"/>
    <x v="0"/>
    <x v="0"/>
    <x v="0"/>
    <x v="0"/>
    <x v="0"/>
    <x v="0"/>
    <x v="1"/>
    <x v="0"/>
    <x v="0"/>
    <x v="40"/>
    <x v="36"/>
    <x v="263"/>
    <x v="14"/>
    <x v="0"/>
    <x v="0"/>
    <x v="0"/>
    <x v="0"/>
    <x v="0"/>
    <x v="26"/>
    <x v="0"/>
    <x v="0"/>
    <x v="0"/>
    <x v="0"/>
    <x v="89"/>
    <x v="89"/>
    <x v="0"/>
    <x v="89"/>
  </r>
  <r>
    <x v="7"/>
    <x v="0"/>
    <s v="李二兵"/>
    <x v="2"/>
    <x v="1"/>
    <s v="430621198302235018"/>
    <x v="4"/>
    <x v="4"/>
    <s v="岳阳县柏祥镇二兵普通货物运输站"/>
    <s v="92430621MA4LMXGX50"/>
    <x v="0"/>
    <x v="1"/>
    <x v="57"/>
    <x v="236"/>
    <x v="3"/>
    <n v="0.519602"/>
    <n v="0.84164"/>
    <x v="63"/>
    <x v="0"/>
    <x v="2"/>
    <x v="0"/>
    <x v="1"/>
    <x v="4"/>
    <x v="1"/>
    <x v="87"/>
    <x v="92"/>
    <x v="1298"/>
    <x v="1"/>
    <x v="48"/>
    <x v="0"/>
    <x v="0"/>
    <x v="100"/>
    <x v="371"/>
    <s v="89130800027119029620220301"/>
    <x v="0"/>
    <x v="117"/>
    <s v="GUAR89130800027119029620220301891308"/>
    <x v="1"/>
    <x v="0"/>
    <x v="12"/>
    <x v="0"/>
    <x v="0"/>
    <x v="0"/>
    <x v="0"/>
    <x v="0"/>
    <x v="0"/>
    <x v="0"/>
    <x v="0"/>
    <x v="1"/>
    <x v="0"/>
    <x v="0"/>
    <x v="40"/>
    <x v="36"/>
    <x v="263"/>
    <x v="14"/>
    <x v="0"/>
    <x v="0"/>
    <x v="0"/>
    <x v="0"/>
    <x v="0"/>
    <x v="26"/>
    <x v="0"/>
    <x v="0"/>
    <x v="0"/>
    <x v="0"/>
    <x v="1551"/>
    <x v="1551"/>
    <x v="0"/>
    <x v="1551"/>
  </r>
  <r>
    <x v="7"/>
    <x v="0"/>
    <s v="张敏"/>
    <x v="2"/>
    <x v="1"/>
    <s v="431028198301010055"/>
    <x v="4"/>
    <x v="4"/>
    <s v="安仁县甜啦啦饮品店"/>
    <s v="92431028MA7AKB5H9B"/>
    <x v="0"/>
    <x v="1"/>
    <x v="52"/>
    <x v="101"/>
    <x v="10"/>
    <n v="1.41219"/>
    <n v="0.260483"/>
    <x v="63"/>
    <x v="0"/>
    <x v="2"/>
    <x v="0"/>
    <x v="1"/>
    <x v="4"/>
    <x v="1"/>
    <x v="87"/>
    <x v="92"/>
    <x v="61"/>
    <x v="1"/>
    <x v="50"/>
    <x v="0"/>
    <x v="0"/>
    <x v="100"/>
    <x v="371"/>
    <s v="89130800027136132020220301"/>
    <x v="0"/>
    <x v="117"/>
    <s v="GUAR89130800027136132020220301891308"/>
    <x v="1"/>
    <x v="0"/>
    <x v="12"/>
    <x v="0"/>
    <x v="0"/>
    <x v="0"/>
    <x v="0"/>
    <x v="0"/>
    <x v="0"/>
    <x v="0"/>
    <x v="0"/>
    <x v="1"/>
    <x v="0"/>
    <x v="0"/>
    <x v="40"/>
    <x v="36"/>
    <x v="263"/>
    <x v="14"/>
    <x v="0"/>
    <x v="0"/>
    <x v="0"/>
    <x v="0"/>
    <x v="0"/>
    <x v="26"/>
    <x v="0"/>
    <x v="0"/>
    <x v="0"/>
    <x v="0"/>
    <x v="88"/>
    <x v="88"/>
    <x v="0"/>
    <x v="88"/>
  </r>
  <r>
    <x v="7"/>
    <x v="0"/>
    <s v="刘娟"/>
    <x v="2"/>
    <x v="1"/>
    <s v="430527198711161825"/>
    <x v="4"/>
    <x v="4"/>
    <s v="绥宁县苗槿汇美业旗舰店"/>
    <s v="92430527MA7AP8NF6Q"/>
    <x v="0"/>
    <x v="1"/>
    <x v="14"/>
    <x v="20"/>
    <x v="7"/>
    <n v="0.647853"/>
    <n v="0.088866"/>
    <x v="63"/>
    <x v="0"/>
    <x v="2"/>
    <x v="0"/>
    <x v="1"/>
    <x v="4"/>
    <x v="1"/>
    <x v="87"/>
    <x v="92"/>
    <x v="61"/>
    <x v="1"/>
    <x v="50"/>
    <x v="0"/>
    <x v="0"/>
    <x v="100"/>
    <x v="371"/>
    <s v="89130800027478834020220301"/>
    <x v="0"/>
    <x v="117"/>
    <s v="GUAR89130800027478834020220301891308"/>
    <x v="1"/>
    <x v="0"/>
    <x v="12"/>
    <x v="0"/>
    <x v="0"/>
    <x v="0"/>
    <x v="0"/>
    <x v="0"/>
    <x v="0"/>
    <x v="0"/>
    <x v="0"/>
    <x v="1"/>
    <x v="0"/>
    <x v="0"/>
    <x v="40"/>
    <x v="36"/>
    <x v="263"/>
    <x v="14"/>
    <x v="0"/>
    <x v="0"/>
    <x v="0"/>
    <x v="0"/>
    <x v="0"/>
    <x v="26"/>
    <x v="0"/>
    <x v="0"/>
    <x v="0"/>
    <x v="0"/>
    <x v="88"/>
    <x v="88"/>
    <x v="0"/>
    <x v="88"/>
  </r>
  <r>
    <x v="7"/>
    <x v="0"/>
    <s v="刘淑"/>
    <x v="1"/>
    <x v="1"/>
    <s v="430726197402285429"/>
    <x v="4"/>
    <x v="4"/>
    <s v="石门恒企会计服务有限公司"/>
    <s v="91430726MA4RKF9A8N"/>
    <x v="0"/>
    <x v="1"/>
    <x v="116"/>
    <x v="128"/>
    <x v="0"/>
    <n v="0.98943"/>
    <n v="0.074233"/>
    <x v="63"/>
    <x v="0"/>
    <x v="1"/>
    <x v="3"/>
    <x v="1"/>
    <x v="4"/>
    <x v="1"/>
    <x v="87"/>
    <x v="92"/>
    <x v="758"/>
    <x v="0"/>
    <x v="50"/>
    <x v="0"/>
    <x v="0"/>
    <x v="100"/>
    <x v="371"/>
    <s v="89130800027753416620220301"/>
    <x v="0"/>
    <x v="117"/>
    <s v="GUAR89130800027753416620220301891308"/>
    <x v="1"/>
    <x v="0"/>
    <x v="12"/>
    <x v="0"/>
    <x v="0"/>
    <x v="0"/>
    <x v="0"/>
    <x v="0"/>
    <x v="0"/>
    <x v="0"/>
    <x v="0"/>
    <x v="1"/>
    <x v="0"/>
    <x v="0"/>
    <x v="40"/>
    <x v="36"/>
    <x v="263"/>
    <x v="14"/>
    <x v="0"/>
    <x v="0"/>
    <x v="0"/>
    <x v="0"/>
    <x v="0"/>
    <x v="26"/>
    <x v="0"/>
    <x v="0"/>
    <x v="0"/>
    <x v="0"/>
    <x v="777"/>
    <x v="777"/>
    <x v="0"/>
    <x v="777"/>
  </r>
  <r>
    <x v="7"/>
    <x v="0"/>
    <s v="孙沙"/>
    <x v="2"/>
    <x v="1"/>
    <s v="430124198610047168"/>
    <x v="4"/>
    <x v="4"/>
    <s v="宁乡双江口镇辰成百货店"/>
    <s v="92430124MA4PD7CE8F"/>
    <x v="0"/>
    <x v="1"/>
    <x v="36"/>
    <x v="129"/>
    <x v="7"/>
    <n v="3.142746"/>
    <n v="0.001"/>
    <x v="63"/>
    <x v="0"/>
    <x v="2"/>
    <x v="0"/>
    <x v="1"/>
    <x v="4"/>
    <x v="1"/>
    <x v="87"/>
    <x v="92"/>
    <x v="327"/>
    <x v="1"/>
    <x v="48"/>
    <x v="0"/>
    <x v="0"/>
    <x v="100"/>
    <x v="371"/>
    <s v="89130800028373532820220301"/>
    <x v="0"/>
    <x v="117"/>
    <s v="GUAR89130800028373532820220301891308"/>
    <x v="1"/>
    <x v="0"/>
    <x v="12"/>
    <x v="0"/>
    <x v="0"/>
    <x v="0"/>
    <x v="0"/>
    <x v="0"/>
    <x v="0"/>
    <x v="0"/>
    <x v="0"/>
    <x v="1"/>
    <x v="0"/>
    <x v="0"/>
    <x v="40"/>
    <x v="36"/>
    <x v="263"/>
    <x v="14"/>
    <x v="0"/>
    <x v="0"/>
    <x v="0"/>
    <x v="0"/>
    <x v="0"/>
    <x v="26"/>
    <x v="0"/>
    <x v="0"/>
    <x v="0"/>
    <x v="0"/>
    <x v="353"/>
    <x v="353"/>
    <x v="0"/>
    <x v="353"/>
  </r>
  <r>
    <x v="7"/>
    <x v="0"/>
    <s v="洪军"/>
    <x v="2"/>
    <x v="1"/>
    <s v="430623198210191970"/>
    <x v="4"/>
    <x v="4"/>
    <s v="岳阳楼区洪军商行"/>
    <s v="92430602MA4Q20QG55"/>
    <x v="0"/>
    <x v="1"/>
    <x v="33"/>
    <x v="93"/>
    <x v="7"/>
    <n v="1.127637"/>
    <n v="0.2661"/>
    <x v="63"/>
    <x v="0"/>
    <x v="2"/>
    <x v="0"/>
    <x v="1"/>
    <x v="4"/>
    <x v="1"/>
    <x v="87"/>
    <x v="92"/>
    <x v="78"/>
    <x v="1"/>
    <x v="50"/>
    <x v="0"/>
    <x v="0"/>
    <x v="100"/>
    <x v="371"/>
    <s v="89130800028827527620220301"/>
    <x v="0"/>
    <x v="117"/>
    <s v="GUAR89130800028827527620220301891308"/>
    <x v="1"/>
    <x v="0"/>
    <x v="12"/>
    <x v="0"/>
    <x v="0"/>
    <x v="0"/>
    <x v="0"/>
    <x v="0"/>
    <x v="0"/>
    <x v="0"/>
    <x v="0"/>
    <x v="1"/>
    <x v="0"/>
    <x v="0"/>
    <x v="40"/>
    <x v="36"/>
    <x v="263"/>
    <x v="14"/>
    <x v="0"/>
    <x v="0"/>
    <x v="0"/>
    <x v="0"/>
    <x v="0"/>
    <x v="26"/>
    <x v="0"/>
    <x v="0"/>
    <x v="0"/>
    <x v="0"/>
    <x v="105"/>
    <x v="105"/>
    <x v="0"/>
    <x v="105"/>
  </r>
  <r>
    <x v="7"/>
    <x v="0"/>
    <s v="段意宇"/>
    <x v="2"/>
    <x v="1"/>
    <s v="432502198606143814"/>
    <x v="4"/>
    <x v="4"/>
    <s v="冷水江市焱焱商行"/>
    <s v="92431381MA4T0RX12D"/>
    <x v="0"/>
    <x v="1"/>
    <x v="64"/>
    <x v="20"/>
    <x v="7"/>
    <n v="0.401388"/>
    <n v="1.311666"/>
    <x v="63"/>
    <x v="0"/>
    <x v="2"/>
    <x v="0"/>
    <x v="1"/>
    <x v="4"/>
    <x v="1"/>
    <x v="87"/>
    <x v="92"/>
    <x v="1299"/>
    <x v="1"/>
    <x v="34"/>
    <x v="0"/>
    <x v="0"/>
    <x v="100"/>
    <x v="371"/>
    <s v="89130800028845237420220301"/>
    <x v="0"/>
    <x v="117"/>
    <s v="GUAR89130800028845237420220301891308"/>
    <x v="1"/>
    <x v="0"/>
    <x v="12"/>
    <x v="0"/>
    <x v="0"/>
    <x v="0"/>
    <x v="0"/>
    <x v="0"/>
    <x v="0"/>
    <x v="0"/>
    <x v="0"/>
    <x v="1"/>
    <x v="0"/>
    <x v="0"/>
    <x v="40"/>
    <x v="36"/>
    <x v="263"/>
    <x v="14"/>
    <x v="0"/>
    <x v="0"/>
    <x v="0"/>
    <x v="0"/>
    <x v="0"/>
    <x v="26"/>
    <x v="0"/>
    <x v="0"/>
    <x v="0"/>
    <x v="0"/>
    <x v="1552"/>
    <x v="1552"/>
    <x v="0"/>
    <x v="1552"/>
  </r>
  <r>
    <x v="7"/>
    <x v="0"/>
    <s v="曾凡春"/>
    <x v="2"/>
    <x v="1"/>
    <s v="431022198106076317"/>
    <x v="4"/>
    <x v="4"/>
    <s v="宜章县平和凡春百货店"/>
    <s v="92431022MA4MJ4AM2Y"/>
    <x v="0"/>
    <x v="1"/>
    <x v="61"/>
    <x v="20"/>
    <x v="7"/>
    <n v="0.429783"/>
    <n v="2.4"/>
    <x v="63"/>
    <x v="0"/>
    <x v="2"/>
    <x v="0"/>
    <x v="1"/>
    <x v="4"/>
    <x v="1"/>
    <x v="87"/>
    <x v="92"/>
    <x v="90"/>
    <x v="1"/>
    <x v="48"/>
    <x v="0"/>
    <x v="0"/>
    <x v="100"/>
    <x v="371"/>
    <s v="89130800029330909020220301"/>
    <x v="0"/>
    <x v="117"/>
    <s v="GUAR89130800029330909020220301891308"/>
    <x v="1"/>
    <x v="0"/>
    <x v="12"/>
    <x v="0"/>
    <x v="0"/>
    <x v="0"/>
    <x v="0"/>
    <x v="0"/>
    <x v="0"/>
    <x v="0"/>
    <x v="0"/>
    <x v="1"/>
    <x v="0"/>
    <x v="0"/>
    <x v="40"/>
    <x v="36"/>
    <x v="263"/>
    <x v="14"/>
    <x v="0"/>
    <x v="0"/>
    <x v="0"/>
    <x v="0"/>
    <x v="0"/>
    <x v="26"/>
    <x v="0"/>
    <x v="0"/>
    <x v="0"/>
    <x v="0"/>
    <x v="117"/>
    <x v="117"/>
    <x v="0"/>
    <x v="117"/>
  </r>
  <r>
    <x v="7"/>
    <x v="0"/>
    <s v="梁菲"/>
    <x v="2"/>
    <x v="1"/>
    <s v="430923198603103878"/>
    <x v="4"/>
    <x v="4"/>
    <s v="安化县马路镇梁菲商行"/>
    <s v="92430923MA4PM09P91"/>
    <x v="0"/>
    <x v="1"/>
    <x v="28"/>
    <x v="17"/>
    <x v="2"/>
    <n v="0.497933"/>
    <n v="1.192406"/>
    <x v="63"/>
    <x v="0"/>
    <x v="2"/>
    <x v="0"/>
    <x v="1"/>
    <x v="4"/>
    <x v="1"/>
    <x v="87"/>
    <x v="92"/>
    <x v="101"/>
    <x v="1"/>
    <x v="50"/>
    <x v="0"/>
    <x v="0"/>
    <x v="100"/>
    <x v="371"/>
    <s v="89130800029652545520220301"/>
    <x v="0"/>
    <x v="117"/>
    <s v="GUAR89130800029652545520220301891308"/>
    <x v="1"/>
    <x v="0"/>
    <x v="12"/>
    <x v="0"/>
    <x v="0"/>
    <x v="0"/>
    <x v="0"/>
    <x v="0"/>
    <x v="0"/>
    <x v="0"/>
    <x v="0"/>
    <x v="1"/>
    <x v="0"/>
    <x v="0"/>
    <x v="40"/>
    <x v="36"/>
    <x v="263"/>
    <x v="14"/>
    <x v="0"/>
    <x v="0"/>
    <x v="0"/>
    <x v="0"/>
    <x v="0"/>
    <x v="26"/>
    <x v="0"/>
    <x v="0"/>
    <x v="0"/>
    <x v="0"/>
    <x v="128"/>
    <x v="128"/>
    <x v="0"/>
    <x v="128"/>
  </r>
  <r>
    <x v="7"/>
    <x v="0"/>
    <s v="朱洪香"/>
    <x v="1"/>
    <x v="1"/>
    <s v="430124199404179164"/>
    <x v="4"/>
    <x v="4"/>
    <s v="长沙招呼物流有限公司"/>
    <s v="91430104MA4L55UU09"/>
    <x v="0"/>
    <x v="1"/>
    <x v="20"/>
    <x v="5"/>
    <x v="3"/>
    <n v="0.35"/>
    <n v="0.001"/>
    <x v="62"/>
    <x v="0"/>
    <x v="1"/>
    <x v="0"/>
    <x v="1"/>
    <x v="4"/>
    <x v="1"/>
    <x v="87"/>
    <x v="92"/>
    <x v="122"/>
    <x v="0"/>
    <x v="48"/>
    <x v="0"/>
    <x v="0"/>
    <x v="100"/>
    <x v="371"/>
    <s v="89130800029656441420220301"/>
    <x v="0"/>
    <x v="117"/>
    <s v="GUAR89130800029656441420220301891308"/>
    <x v="1"/>
    <x v="0"/>
    <x v="12"/>
    <x v="0"/>
    <x v="0"/>
    <x v="0"/>
    <x v="0"/>
    <x v="0"/>
    <x v="0"/>
    <x v="0"/>
    <x v="0"/>
    <x v="1"/>
    <x v="0"/>
    <x v="0"/>
    <x v="40"/>
    <x v="36"/>
    <x v="263"/>
    <x v="14"/>
    <x v="0"/>
    <x v="0"/>
    <x v="0"/>
    <x v="0"/>
    <x v="0"/>
    <x v="26"/>
    <x v="0"/>
    <x v="0"/>
    <x v="0"/>
    <x v="0"/>
    <x v="149"/>
    <x v="149"/>
    <x v="0"/>
    <x v="149"/>
  </r>
  <r>
    <x v="7"/>
    <x v="0"/>
    <s v="张民志"/>
    <x v="1"/>
    <x v="1"/>
    <s v="43018119900903785X"/>
    <x v="4"/>
    <x v="4"/>
    <s v="湖南彩虹记忆文化传媒有限公司"/>
    <s v="91430111MA4M2MEP9A"/>
    <x v="0"/>
    <x v="1"/>
    <x v="22"/>
    <x v="50"/>
    <x v="4"/>
    <n v="0.39281"/>
    <n v="0.001"/>
    <x v="63"/>
    <x v="0"/>
    <x v="1"/>
    <x v="0"/>
    <x v="17"/>
    <x v="4"/>
    <x v="1"/>
    <x v="87"/>
    <x v="92"/>
    <x v="135"/>
    <x v="0"/>
    <x v="76"/>
    <x v="0"/>
    <x v="0"/>
    <x v="100"/>
    <x v="371"/>
    <s v="89130800030687502220220301"/>
    <x v="0"/>
    <x v="117"/>
    <s v="GUAR89130800030687502220220301891308"/>
    <x v="1"/>
    <x v="0"/>
    <x v="12"/>
    <x v="0"/>
    <x v="0"/>
    <x v="0"/>
    <x v="0"/>
    <x v="0"/>
    <x v="0"/>
    <x v="0"/>
    <x v="0"/>
    <x v="1"/>
    <x v="0"/>
    <x v="0"/>
    <x v="40"/>
    <x v="36"/>
    <x v="263"/>
    <x v="14"/>
    <x v="0"/>
    <x v="0"/>
    <x v="0"/>
    <x v="0"/>
    <x v="0"/>
    <x v="26"/>
    <x v="0"/>
    <x v="0"/>
    <x v="0"/>
    <x v="0"/>
    <x v="162"/>
    <x v="162"/>
    <x v="0"/>
    <x v="162"/>
  </r>
  <r>
    <x v="7"/>
    <x v="0"/>
    <s v="崔阳阳"/>
    <x v="2"/>
    <x v="1"/>
    <s v="411303198708274269"/>
    <x v="4"/>
    <x v="4"/>
    <s v="桂东县新坊乡惠民便利店"/>
    <s v="92431027MA4MWRKL1B"/>
    <x v="0"/>
    <x v="1"/>
    <x v="54"/>
    <x v="104"/>
    <x v="7"/>
    <n v="0.377446"/>
    <n v="0.001"/>
    <x v="63"/>
    <x v="0"/>
    <x v="2"/>
    <x v="0"/>
    <x v="1"/>
    <x v="4"/>
    <x v="1"/>
    <x v="87"/>
    <x v="92"/>
    <x v="1300"/>
    <x v="1"/>
    <x v="50"/>
    <x v="0"/>
    <x v="0"/>
    <x v="100"/>
    <x v="371"/>
    <s v="89130800031040247620220301"/>
    <x v="0"/>
    <x v="117"/>
    <s v="GUAR89130800031040247620220301891308"/>
    <x v="1"/>
    <x v="0"/>
    <x v="12"/>
    <x v="0"/>
    <x v="0"/>
    <x v="0"/>
    <x v="0"/>
    <x v="0"/>
    <x v="0"/>
    <x v="0"/>
    <x v="0"/>
    <x v="1"/>
    <x v="0"/>
    <x v="0"/>
    <x v="40"/>
    <x v="36"/>
    <x v="263"/>
    <x v="14"/>
    <x v="0"/>
    <x v="0"/>
    <x v="0"/>
    <x v="0"/>
    <x v="0"/>
    <x v="26"/>
    <x v="0"/>
    <x v="0"/>
    <x v="0"/>
    <x v="0"/>
    <x v="1553"/>
    <x v="1553"/>
    <x v="0"/>
    <x v="1553"/>
  </r>
  <r>
    <x v="7"/>
    <x v="0"/>
    <s v="朱文"/>
    <x v="2"/>
    <x v="1"/>
    <s v="430421199202258718"/>
    <x v="4"/>
    <x v="4"/>
    <s v="衡阳县城东雨涛副食商行"/>
    <s v="92430421MA4T5GPF3E"/>
    <x v="0"/>
    <x v="1"/>
    <x v="67"/>
    <x v="20"/>
    <x v="7"/>
    <n v="1.047491"/>
    <n v="4.15"/>
    <x v="63"/>
    <x v="0"/>
    <x v="2"/>
    <x v="0"/>
    <x v="1"/>
    <x v="4"/>
    <x v="1"/>
    <x v="87"/>
    <x v="92"/>
    <x v="61"/>
    <x v="1"/>
    <x v="48"/>
    <x v="0"/>
    <x v="0"/>
    <x v="100"/>
    <x v="371"/>
    <s v="89130800031360738020220301"/>
    <x v="0"/>
    <x v="117"/>
    <s v="GUAR89130800031360738020220301891308"/>
    <x v="1"/>
    <x v="0"/>
    <x v="12"/>
    <x v="0"/>
    <x v="0"/>
    <x v="0"/>
    <x v="0"/>
    <x v="0"/>
    <x v="0"/>
    <x v="0"/>
    <x v="0"/>
    <x v="1"/>
    <x v="0"/>
    <x v="0"/>
    <x v="40"/>
    <x v="36"/>
    <x v="263"/>
    <x v="14"/>
    <x v="0"/>
    <x v="0"/>
    <x v="0"/>
    <x v="0"/>
    <x v="0"/>
    <x v="26"/>
    <x v="0"/>
    <x v="0"/>
    <x v="0"/>
    <x v="0"/>
    <x v="88"/>
    <x v="88"/>
    <x v="0"/>
    <x v="88"/>
  </r>
  <r>
    <x v="7"/>
    <x v="0"/>
    <s v="赵玉杰"/>
    <x v="2"/>
    <x v="1"/>
    <s v="411324198812023410"/>
    <x v="4"/>
    <x v="4"/>
    <s v="长沙市开福区赵玉杰小吃店"/>
    <s v="92430105MA4RN78H3N"/>
    <x v="0"/>
    <x v="1"/>
    <x v="30"/>
    <x v="109"/>
    <x v="10"/>
    <n v="0.403679"/>
    <n v="0.970656"/>
    <x v="63"/>
    <x v="0"/>
    <x v="2"/>
    <x v="0"/>
    <x v="1"/>
    <x v="4"/>
    <x v="1"/>
    <x v="87"/>
    <x v="92"/>
    <x v="61"/>
    <x v="1"/>
    <x v="48"/>
    <x v="0"/>
    <x v="0"/>
    <x v="100"/>
    <x v="371"/>
    <s v="89130800031413631120220301"/>
    <x v="0"/>
    <x v="117"/>
    <s v="GUAR89130800031413631120220301891308"/>
    <x v="1"/>
    <x v="0"/>
    <x v="12"/>
    <x v="0"/>
    <x v="0"/>
    <x v="0"/>
    <x v="0"/>
    <x v="0"/>
    <x v="0"/>
    <x v="0"/>
    <x v="0"/>
    <x v="1"/>
    <x v="0"/>
    <x v="0"/>
    <x v="40"/>
    <x v="36"/>
    <x v="263"/>
    <x v="14"/>
    <x v="0"/>
    <x v="0"/>
    <x v="0"/>
    <x v="0"/>
    <x v="0"/>
    <x v="26"/>
    <x v="0"/>
    <x v="0"/>
    <x v="0"/>
    <x v="0"/>
    <x v="88"/>
    <x v="88"/>
    <x v="0"/>
    <x v="88"/>
  </r>
  <r>
    <x v="7"/>
    <x v="0"/>
    <s v="戴亮"/>
    <x v="2"/>
    <x v="1"/>
    <s v="430124198608093317"/>
    <x v="4"/>
    <x v="4"/>
    <s v="长沙县泉塘街道永戴丰计算机经营部"/>
    <s v="92430121MA4LYEMB7F"/>
    <x v="0"/>
    <x v="1"/>
    <x v="21"/>
    <x v="54"/>
    <x v="7"/>
    <n v="0.454041"/>
    <n v="1.550137"/>
    <x v="63"/>
    <x v="0"/>
    <x v="2"/>
    <x v="0"/>
    <x v="1"/>
    <x v="4"/>
    <x v="1"/>
    <x v="87"/>
    <x v="92"/>
    <x v="61"/>
    <x v="1"/>
    <x v="34"/>
    <x v="0"/>
    <x v="0"/>
    <x v="100"/>
    <x v="371"/>
    <s v="89130800031802414820220301"/>
    <x v="0"/>
    <x v="117"/>
    <s v="GUAR89130800031802414820220301891308"/>
    <x v="1"/>
    <x v="0"/>
    <x v="12"/>
    <x v="0"/>
    <x v="0"/>
    <x v="0"/>
    <x v="0"/>
    <x v="0"/>
    <x v="0"/>
    <x v="0"/>
    <x v="0"/>
    <x v="1"/>
    <x v="0"/>
    <x v="0"/>
    <x v="40"/>
    <x v="36"/>
    <x v="263"/>
    <x v="14"/>
    <x v="0"/>
    <x v="0"/>
    <x v="0"/>
    <x v="0"/>
    <x v="0"/>
    <x v="26"/>
    <x v="0"/>
    <x v="0"/>
    <x v="0"/>
    <x v="0"/>
    <x v="88"/>
    <x v="88"/>
    <x v="0"/>
    <x v="88"/>
  </r>
  <r>
    <x v="7"/>
    <x v="0"/>
    <s v="柏振宇"/>
    <x v="2"/>
    <x v="1"/>
    <s v="432924198210278413"/>
    <x v="4"/>
    <x v="4"/>
    <s v="宁远县柏万城大宇电子商务服务站"/>
    <s v="92431126MA4LKTWPXX"/>
    <x v="0"/>
    <x v="1"/>
    <x v="100"/>
    <x v="92"/>
    <x v="7"/>
    <n v="0.389229"/>
    <n v="0.043716"/>
    <x v="63"/>
    <x v="0"/>
    <x v="2"/>
    <x v="0"/>
    <x v="1"/>
    <x v="4"/>
    <x v="1"/>
    <x v="87"/>
    <x v="92"/>
    <x v="61"/>
    <x v="1"/>
    <x v="50"/>
    <x v="0"/>
    <x v="0"/>
    <x v="100"/>
    <x v="371"/>
    <s v="89130800031939117720220301"/>
    <x v="0"/>
    <x v="117"/>
    <s v="GUAR89130800031939117720220301891308"/>
    <x v="1"/>
    <x v="0"/>
    <x v="12"/>
    <x v="0"/>
    <x v="0"/>
    <x v="0"/>
    <x v="0"/>
    <x v="0"/>
    <x v="0"/>
    <x v="0"/>
    <x v="0"/>
    <x v="1"/>
    <x v="0"/>
    <x v="0"/>
    <x v="40"/>
    <x v="36"/>
    <x v="263"/>
    <x v="14"/>
    <x v="0"/>
    <x v="0"/>
    <x v="0"/>
    <x v="0"/>
    <x v="0"/>
    <x v="26"/>
    <x v="0"/>
    <x v="0"/>
    <x v="0"/>
    <x v="0"/>
    <x v="88"/>
    <x v="88"/>
    <x v="0"/>
    <x v="88"/>
  </r>
  <r>
    <x v="7"/>
    <x v="0"/>
    <s v="曾雪飞"/>
    <x v="1"/>
    <x v="1"/>
    <s v="430521198812018747"/>
    <x v="4"/>
    <x v="4"/>
    <s v="长沙飞泉贸易有限责任公司"/>
    <s v="91430111MA7BGWG49R"/>
    <x v="0"/>
    <x v="1"/>
    <x v="22"/>
    <x v="20"/>
    <x v="7"/>
    <n v="1.013177"/>
    <n v="0.001"/>
    <x v="63"/>
    <x v="0"/>
    <x v="1"/>
    <x v="0"/>
    <x v="1"/>
    <x v="4"/>
    <x v="1"/>
    <x v="87"/>
    <x v="92"/>
    <x v="363"/>
    <x v="0"/>
    <x v="48"/>
    <x v="0"/>
    <x v="0"/>
    <x v="100"/>
    <x v="371"/>
    <s v="89130800032156625320220301"/>
    <x v="0"/>
    <x v="117"/>
    <s v="GUAR89130800032156625320220301891308"/>
    <x v="1"/>
    <x v="0"/>
    <x v="12"/>
    <x v="0"/>
    <x v="0"/>
    <x v="0"/>
    <x v="0"/>
    <x v="0"/>
    <x v="0"/>
    <x v="0"/>
    <x v="0"/>
    <x v="1"/>
    <x v="0"/>
    <x v="0"/>
    <x v="40"/>
    <x v="36"/>
    <x v="263"/>
    <x v="14"/>
    <x v="0"/>
    <x v="0"/>
    <x v="0"/>
    <x v="0"/>
    <x v="0"/>
    <x v="26"/>
    <x v="0"/>
    <x v="0"/>
    <x v="0"/>
    <x v="0"/>
    <x v="389"/>
    <x v="389"/>
    <x v="0"/>
    <x v="389"/>
  </r>
  <r>
    <x v="7"/>
    <x v="0"/>
    <s v="蔡辉"/>
    <x v="2"/>
    <x v="1"/>
    <s v="430223198702215113"/>
    <x v="4"/>
    <x v="4"/>
    <s v="炎陵县霞阳镇欧派厨柜经销店"/>
    <s v="92430225MA4M00TL0K"/>
    <x v="0"/>
    <x v="1"/>
    <x v="46"/>
    <x v="120"/>
    <x v="7"/>
    <n v="0.917442"/>
    <n v="1.684936"/>
    <x v="63"/>
    <x v="0"/>
    <x v="2"/>
    <x v="0"/>
    <x v="1"/>
    <x v="4"/>
    <x v="1"/>
    <x v="87"/>
    <x v="92"/>
    <x v="61"/>
    <x v="1"/>
    <x v="48"/>
    <x v="0"/>
    <x v="0"/>
    <x v="100"/>
    <x v="371"/>
    <s v="89130800032274824520220301"/>
    <x v="0"/>
    <x v="117"/>
    <s v="GUAR89130800032274824520220301891308"/>
    <x v="1"/>
    <x v="0"/>
    <x v="12"/>
    <x v="0"/>
    <x v="0"/>
    <x v="0"/>
    <x v="0"/>
    <x v="0"/>
    <x v="0"/>
    <x v="0"/>
    <x v="0"/>
    <x v="1"/>
    <x v="0"/>
    <x v="0"/>
    <x v="40"/>
    <x v="36"/>
    <x v="263"/>
    <x v="14"/>
    <x v="0"/>
    <x v="0"/>
    <x v="0"/>
    <x v="0"/>
    <x v="0"/>
    <x v="26"/>
    <x v="0"/>
    <x v="0"/>
    <x v="0"/>
    <x v="0"/>
    <x v="88"/>
    <x v="88"/>
    <x v="0"/>
    <x v="88"/>
  </r>
  <r>
    <x v="7"/>
    <x v="0"/>
    <s v="陈志伟"/>
    <x v="2"/>
    <x v="1"/>
    <s v="430682198707010514"/>
    <x v="4"/>
    <x v="4"/>
    <s v="临湘市鑫盛配件销售部"/>
    <s v="92430682MA4MKEHR04"/>
    <x v="0"/>
    <x v="1"/>
    <x v="73"/>
    <x v="20"/>
    <x v="7"/>
    <n v="0.389229"/>
    <n v="0.043716"/>
    <x v="63"/>
    <x v="0"/>
    <x v="2"/>
    <x v="0"/>
    <x v="1"/>
    <x v="4"/>
    <x v="1"/>
    <x v="87"/>
    <x v="92"/>
    <x v="78"/>
    <x v="1"/>
    <x v="48"/>
    <x v="0"/>
    <x v="0"/>
    <x v="100"/>
    <x v="371"/>
    <s v="89130800032688149020220301"/>
    <x v="0"/>
    <x v="117"/>
    <s v="GUAR89130800032688149020220301891308"/>
    <x v="1"/>
    <x v="0"/>
    <x v="12"/>
    <x v="0"/>
    <x v="0"/>
    <x v="0"/>
    <x v="0"/>
    <x v="0"/>
    <x v="0"/>
    <x v="0"/>
    <x v="0"/>
    <x v="1"/>
    <x v="0"/>
    <x v="0"/>
    <x v="40"/>
    <x v="36"/>
    <x v="263"/>
    <x v="14"/>
    <x v="0"/>
    <x v="0"/>
    <x v="0"/>
    <x v="0"/>
    <x v="0"/>
    <x v="26"/>
    <x v="0"/>
    <x v="0"/>
    <x v="0"/>
    <x v="0"/>
    <x v="105"/>
    <x v="105"/>
    <x v="0"/>
    <x v="105"/>
  </r>
  <r>
    <x v="7"/>
    <x v="0"/>
    <s v="丁为"/>
    <x v="1"/>
    <x v="1"/>
    <s v="430621198406034691"/>
    <x v="4"/>
    <x v="4"/>
    <s v="长沙懿盛快运有限公司"/>
    <s v="91430105MA4QFTEY63"/>
    <x v="0"/>
    <x v="1"/>
    <x v="30"/>
    <x v="106"/>
    <x v="3"/>
    <n v="1.223998"/>
    <n v="0.2212"/>
    <x v="63"/>
    <x v="0"/>
    <x v="1"/>
    <x v="0"/>
    <x v="1"/>
    <x v="4"/>
    <x v="1"/>
    <x v="87"/>
    <x v="92"/>
    <x v="1301"/>
    <x v="0"/>
    <x v="48"/>
    <x v="0"/>
    <x v="0"/>
    <x v="100"/>
    <x v="371"/>
    <s v="89130800032744320620220301"/>
    <x v="0"/>
    <x v="117"/>
    <s v="GUAR89130800032744320620220301891308"/>
    <x v="1"/>
    <x v="0"/>
    <x v="12"/>
    <x v="0"/>
    <x v="0"/>
    <x v="0"/>
    <x v="0"/>
    <x v="0"/>
    <x v="0"/>
    <x v="0"/>
    <x v="0"/>
    <x v="1"/>
    <x v="0"/>
    <x v="0"/>
    <x v="40"/>
    <x v="36"/>
    <x v="263"/>
    <x v="14"/>
    <x v="0"/>
    <x v="0"/>
    <x v="0"/>
    <x v="0"/>
    <x v="0"/>
    <x v="26"/>
    <x v="0"/>
    <x v="0"/>
    <x v="0"/>
    <x v="0"/>
    <x v="1554"/>
    <x v="1554"/>
    <x v="0"/>
    <x v="1554"/>
  </r>
  <r>
    <x v="7"/>
    <x v="0"/>
    <s v="肖凯"/>
    <x v="2"/>
    <x v="1"/>
    <s v="430281198608055030"/>
    <x v="4"/>
    <x v="4"/>
    <s v="醴陵市嘉利副食品商行"/>
    <s v="92430281MA4NQJ7H2C"/>
    <x v="0"/>
    <x v="1"/>
    <x v="1"/>
    <x v="92"/>
    <x v="7"/>
    <n v="0.990388"/>
    <n v="8.25"/>
    <x v="63"/>
    <x v="0"/>
    <x v="2"/>
    <x v="0"/>
    <x v="1"/>
    <x v="4"/>
    <x v="1"/>
    <x v="87"/>
    <x v="92"/>
    <x v="1302"/>
    <x v="1"/>
    <x v="50"/>
    <x v="0"/>
    <x v="0"/>
    <x v="100"/>
    <x v="371"/>
    <s v="89130800033769007420220301"/>
    <x v="0"/>
    <x v="117"/>
    <s v="GUAR89130800033769007420220301891308"/>
    <x v="1"/>
    <x v="0"/>
    <x v="12"/>
    <x v="0"/>
    <x v="0"/>
    <x v="0"/>
    <x v="0"/>
    <x v="0"/>
    <x v="0"/>
    <x v="0"/>
    <x v="0"/>
    <x v="1"/>
    <x v="0"/>
    <x v="0"/>
    <x v="40"/>
    <x v="36"/>
    <x v="263"/>
    <x v="14"/>
    <x v="0"/>
    <x v="0"/>
    <x v="0"/>
    <x v="0"/>
    <x v="0"/>
    <x v="26"/>
    <x v="0"/>
    <x v="0"/>
    <x v="0"/>
    <x v="0"/>
    <x v="1555"/>
    <x v="1555"/>
    <x v="0"/>
    <x v="1555"/>
  </r>
  <r>
    <x v="7"/>
    <x v="0"/>
    <s v="刘海军"/>
    <x v="2"/>
    <x v="1"/>
    <s v="430124198602157113"/>
    <x v="4"/>
    <x v="4"/>
    <s v="长沙市岳麓区梅溪郡生鲜店"/>
    <s v="92430104MA4N5TJ885"/>
    <x v="0"/>
    <x v="1"/>
    <x v="20"/>
    <x v="111"/>
    <x v="7"/>
    <n v="2.795306"/>
    <n v="7.25"/>
    <x v="63"/>
    <x v="0"/>
    <x v="2"/>
    <x v="0"/>
    <x v="1"/>
    <x v="4"/>
    <x v="1"/>
    <x v="87"/>
    <x v="92"/>
    <x v="117"/>
    <x v="1"/>
    <x v="48"/>
    <x v="0"/>
    <x v="0"/>
    <x v="100"/>
    <x v="371"/>
    <s v="89130800033915402020220301"/>
    <x v="0"/>
    <x v="117"/>
    <s v="GUAR89130800033915402020220301891308"/>
    <x v="1"/>
    <x v="0"/>
    <x v="12"/>
    <x v="0"/>
    <x v="0"/>
    <x v="0"/>
    <x v="0"/>
    <x v="0"/>
    <x v="0"/>
    <x v="0"/>
    <x v="0"/>
    <x v="1"/>
    <x v="0"/>
    <x v="0"/>
    <x v="40"/>
    <x v="36"/>
    <x v="263"/>
    <x v="14"/>
    <x v="0"/>
    <x v="0"/>
    <x v="0"/>
    <x v="0"/>
    <x v="0"/>
    <x v="26"/>
    <x v="0"/>
    <x v="0"/>
    <x v="0"/>
    <x v="0"/>
    <x v="144"/>
    <x v="144"/>
    <x v="0"/>
    <x v="144"/>
  </r>
  <r>
    <x v="7"/>
    <x v="0"/>
    <s v="易键"/>
    <x v="1"/>
    <x v="1"/>
    <s v="430103198401113016"/>
    <x v="4"/>
    <x v="4"/>
    <s v="长沙星丹医疗器械有限公司"/>
    <s v="91430105338404088A"/>
    <x v="0"/>
    <x v="1"/>
    <x v="30"/>
    <x v="115"/>
    <x v="7"/>
    <n v="0.389229"/>
    <n v="0.043716"/>
    <x v="63"/>
    <x v="0"/>
    <x v="1"/>
    <x v="0"/>
    <x v="1"/>
    <x v="4"/>
    <x v="1"/>
    <x v="87"/>
    <x v="92"/>
    <x v="117"/>
    <x v="0"/>
    <x v="48"/>
    <x v="0"/>
    <x v="0"/>
    <x v="100"/>
    <x v="371"/>
    <s v="89130800034166026320220301"/>
    <x v="0"/>
    <x v="117"/>
    <s v="GUAR89130800034166026320220301891308"/>
    <x v="1"/>
    <x v="0"/>
    <x v="12"/>
    <x v="0"/>
    <x v="0"/>
    <x v="0"/>
    <x v="0"/>
    <x v="0"/>
    <x v="0"/>
    <x v="0"/>
    <x v="0"/>
    <x v="1"/>
    <x v="0"/>
    <x v="0"/>
    <x v="40"/>
    <x v="36"/>
    <x v="263"/>
    <x v="14"/>
    <x v="0"/>
    <x v="0"/>
    <x v="0"/>
    <x v="0"/>
    <x v="0"/>
    <x v="26"/>
    <x v="0"/>
    <x v="0"/>
    <x v="0"/>
    <x v="0"/>
    <x v="144"/>
    <x v="144"/>
    <x v="0"/>
    <x v="144"/>
  </r>
  <r>
    <x v="7"/>
    <x v="0"/>
    <s v="黄义"/>
    <x v="2"/>
    <x v="1"/>
    <s v="350322198709283855"/>
    <x v="4"/>
    <x v="4"/>
    <s v="武陵区河街珑百货店"/>
    <s v="92430702MA4QC0QX9H"/>
    <x v="0"/>
    <x v="1"/>
    <x v="42"/>
    <x v="20"/>
    <x v="7"/>
    <n v="0.35"/>
    <n v="0.7423"/>
    <x v="63"/>
    <x v="0"/>
    <x v="2"/>
    <x v="0"/>
    <x v="1"/>
    <x v="4"/>
    <x v="1"/>
    <x v="87"/>
    <x v="92"/>
    <x v="177"/>
    <x v="1"/>
    <x v="50"/>
    <x v="0"/>
    <x v="0"/>
    <x v="100"/>
    <x v="371"/>
    <s v="89130800035431917420220301"/>
    <x v="0"/>
    <x v="117"/>
    <s v="GUAR89130800035431917420220301891308"/>
    <x v="1"/>
    <x v="0"/>
    <x v="12"/>
    <x v="0"/>
    <x v="0"/>
    <x v="0"/>
    <x v="0"/>
    <x v="0"/>
    <x v="0"/>
    <x v="0"/>
    <x v="0"/>
    <x v="1"/>
    <x v="0"/>
    <x v="0"/>
    <x v="40"/>
    <x v="36"/>
    <x v="263"/>
    <x v="14"/>
    <x v="0"/>
    <x v="0"/>
    <x v="0"/>
    <x v="0"/>
    <x v="0"/>
    <x v="26"/>
    <x v="0"/>
    <x v="0"/>
    <x v="0"/>
    <x v="0"/>
    <x v="204"/>
    <x v="204"/>
    <x v="0"/>
    <x v="204"/>
  </r>
  <r>
    <x v="7"/>
    <x v="0"/>
    <s v="胡小文"/>
    <x v="2"/>
    <x v="1"/>
    <s v="430281198305167959"/>
    <x v="4"/>
    <x v="4"/>
    <s v="天元区西岸生态厨房"/>
    <s v="92430211MA4PQ9CBXB"/>
    <x v="0"/>
    <x v="1"/>
    <x v="5"/>
    <x v="124"/>
    <x v="10"/>
    <n v="1.022542"/>
    <n v="12.1325"/>
    <x v="63"/>
    <x v="0"/>
    <x v="2"/>
    <x v="0"/>
    <x v="1"/>
    <x v="4"/>
    <x v="1"/>
    <x v="87"/>
    <x v="92"/>
    <x v="100"/>
    <x v="1"/>
    <x v="48"/>
    <x v="0"/>
    <x v="0"/>
    <x v="100"/>
    <x v="371"/>
    <s v="89130800036041245220220301"/>
    <x v="0"/>
    <x v="117"/>
    <s v="GUAR89130800036041245220220301891308"/>
    <x v="1"/>
    <x v="0"/>
    <x v="12"/>
    <x v="0"/>
    <x v="0"/>
    <x v="0"/>
    <x v="0"/>
    <x v="0"/>
    <x v="0"/>
    <x v="0"/>
    <x v="0"/>
    <x v="1"/>
    <x v="0"/>
    <x v="0"/>
    <x v="40"/>
    <x v="36"/>
    <x v="263"/>
    <x v="14"/>
    <x v="0"/>
    <x v="0"/>
    <x v="0"/>
    <x v="0"/>
    <x v="0"/>
    <x v="26"/>
    <x v="0"/>
    <x v="0"/>
    <x v="0"/>
    <x v="0"/>
    <x v="127"/>
    <x v="127"/>
    <x v="0"/>
    <x v="127"/>
  </r>
  <r>
    <x v="7"/>
    <x v="0"/>
    <s v="范柏康"/>
    <x v="2"/>
    <x v="1"/>
    <s v="43102619861217111X"/>
    <x v="4"/>
    <x v="4"/>
    <s v="汝城县宇康装饰材料店"/>
    <s v="92431026MA4LWK8DX0"/>
    <x v="0"/>
    <x v="1"/>
    <x v="68"/>
    <x v="99"/>
    <x v="7"/>
    <n v="1.058908"/>
    <n v="0.71985"/>
    <x v="63"/>
    <x v="0"/>
    <x v="2"/>
    <x v="0"/>
    <x v="1"/>
    <x v="4"/>
    <x v="1"/>
    <x v="87"/>
    <x v="92"/>
    <x v="61"/>
    <x v="1"/>
    <x v="50"/>
    <x v="0"/>
    <x v="0"/>
    <x v="100"/>
    <x v="371"/>
    <s v="89130800036550427520220301"/>
    <x v="0"/>
    <x v="117"/>
    <s v="GUAR89130800036550427520220301891308"/>
    <x v="1"/>
    <x v="0"/>
    <x v="12"/>
    <x v="0"/>
    <x v="0"/>
    <x v="0"/>
    <x v="0"/>
    <x v="0"/>
    <x v="0"/>
    <x v="0"/>
    <x v="0"/>
    <x v="1"/>
    <x v="0"/>
    <x v="0"/>
    <x v="40"/>
    <x v="36"/>
    <x v="263"/>
    <x v="14"/>
    <x v="0"/>
    <x v="0"/>
    <x v="0"/>
    <x v="0"/>
    <x v="0"/>
    <x v="26"/>
    <x v="0"/>
    <x v="0"/>
    <x v="0"/>
    <x v="0"/>
    <x v="88"/>
    <x v="88"/>
    <x v="0"/>
    <x v="88"/>
  </r>
  <r>
    <x v="7"/>
    <x v="0"/>
    <s v="杨小霞"/>
    <x v="2"/>
    <x v="1"/>
    <s v="430621199011051424"/>
    <x v="4"/>
    <x v="4"/>
    <s v="岳阳县捞鲜森炒饭店"/>
    <s v="92430621MA4RJ75B3F"/>
    <x v="0"/>
    <x v="1"/>
    <x v="57"/>
    <x v="108"/>
    <x v="10"/>
    <n v="0.543288"/>
    <n v="0.216646"/>
    <x v="63"/>
    <x v="0"/>
    <x v="2"/>
    <x v="0"/>
    <x v="1"/>
    <x v="4"/>
    <x v="1"/>
    <x v="87"/>
    <x v="92"/>
    <x v="482"/>
    <x v="1"/>
    <x v="50"/>
    <x v="0"/>
    <x v="0"/>
    <x v="100"/>
    <x v="371"/>
    <s v="89130800037599100120220301"/>
    <x v="0"/>
    <x v="117"/>
    <s v="GUAR89130800037599100120220301891308"/>
    <x v="1"/>
    <x v="0"/>
    <x v="12"/>
    <x v="0"/>
    <x v="0"/>
    <x v="0"/>
    <x v="0"/>
    <x v="0"/>
    <x v="0"/>
    <x v="0"/>
    <x v="0"/>
    <x v="1"/>
    <x v="0"/>
    <x v="0"/>
    <x v="40"/>
    <x v="36"/>
    <x v="263"/>
    <x v="14"/>
    <x v="0"/>
    <x v="0"/>
    <x v="0"/>
    <x v="0"/>
    <x v="0"/>
    <x v="26"/>
    <x v="0"/>
    <x v="0"/>
    <x v="0"/>
    <x v="0"/>
    <x v="505"/>
    <x v="505"/>
    <x v="0"/>
    <x v="505"/>
  </r>
  <r>
    <x v="7"/>
    <x v="0"/>
    <s v="徐朝辉"/>
    <x v="2"/>
    <x v="1"/>
    <s v="430422197403220051"/>
    <x v="4"/>
    <x v="4"/>
    <s v="长沙市芙蓉区生康家用电器商行"/>
    <s v="92430102MA4NG9UR9A"/>
    <x v="0"/>
    <x v="1"/>
    <x v="23"/>
    <x v="20"/>
    <x v="7"/>
    <n v="0.389229"/>
    <n v="0.043716"/>
    <x v="63"/>
    <x v="0"/>
    <x v="2"/>
    <x v="0"/>
    <x v="1"/>
    <x v="4"/>
    <x v="1"/>
    <x v="87"/>
    <x v="92"/>
    <x v="1029"/>
    <x v="1"/>
    <x v="48"/>
    <x v="0"/>
    <x v="0"/>
    <x v="100"/>
    <x v="371"/>
    <s v="89130800038294216020220301"/>
    <x v="0"/>
    <x v="117"/>
    <s v="GUAR89130800038294216020220301891308"/>
    <x v="1"/>
    <x v="0"/>
    <x v="12"/>
    <x v="0"/>
    <x v="0"/>
    <x v="0"/>
    <x v="0"/>
    <x v="0"/>
    <x v="0"/>
    <x v="0"/>
    <x v="0"/>
    <x v="1"/>
    <x v="0"/>
    <x v="0"/>
    <x v="40"/>
    <x v="36"/>
    <x v="263"/>
    <x v="14"/>
    <x v="0"/>
    <x v="0"/>
    <x v="0"/>
    <x v="0"/>
    <x v="0"/>
    <x v="26"/>
    <x v="0"/>
    <x v="0"/>
    <x v="0"/>
    <x v="0"/>
    <x v="1115"/>
    <x v="1115"/>
    <x v="0"/>
    <x v="1115"/>
  </r>
  <r>
    <x v="7"/>
    <x v="0"/>
    <s v="黄更祥"/>
    <x v="1"/>
    <x v="1"/>
    <s v="430511197102018016"/>
    <x v="4"/>
    <x v="4"/>
    <s v="邵阳亿瑞贸易有限公司"/>
    <s v="91430511MA4TGKDB5B"/>
    <x v="0"/>
    <x v="1"/>
    <x v="13"/>
    <x v="212"/>
    <x v="2"/>
    <n v="0.35"/>
    <n v="0.001"/>
    <x v="63"/>
    <x v="0"/>
    <x v="1"/>
    <x v="0"/>
    <x v="1"/>
    <x v="4"/>
    <x v="1"/>
    <x v="87"/>
    <x v="92"/>
    <x v="1303"/>
    <x v="0"/>
    <x v="50"/>
    <x v="0"/>
    <x v="0"/>
    <x v="100"/>
    <x v="371"/>
    <s v="89130800038501514420220301"/>
    <x v="0"/>
    <x v="117"/>
    <s v="GUAR89130800038501514420220301891308"/>
    <x v="1"/>
    <x v="0"/>
    <x v="12"/>
    <x v="0"/>
    <x v="0"/>
    <x v="0"/>
    <x v="0"/>
    <x v="0"/>
    <x v="0"/>
    <x v="0"/>
    <x v="0"/>
    <x v="1"/>
    <x v="0"/>
    <x v="0"/>
    <x v="40"/>
    <x v="36"/>
    <x v="263"/>
    <x v="14"/>
    <x v="0"/>
    <x v="0"/>
    <x v="0"/>
    <x v="0"/>
    <x v="0"/>
    <x v="26"/>
    <x v="0"/>
    <x v="0"/>
    <x v="0"/>
    <x v="0"/>
    <x v="1556"/>
    <x v="1556"/>
    <x v="0"/>
    <x v="1556"/>
  </r>
  <r>
    <x v="7"/>
    <x v="0"/>
    <s v="周径遂"/>
    <x v="1"/>
    <x v="1"/>
    <s v="430102198810231017"/>
    <x v="4"/>
    <x v="4"/>
    <s v="湖南周全装饰设计工程有限公司"/>
    <s v="91430121MA7BBP6P0D"/>
    <x v="0"/>
    <x v="1"/>
    <x v="21"/>
    <x v="60"/>
    <x v="8"/>
    <n v="2.857899"/>
    <n v="0.251"/>
    <x v="63"/>
    <x v="0"/>
    <x v="1"/>
    <x v="0"/>
    <x v="1"/>
    <x v="4"/>
    <x v="1"/>
    <x v="87"/>
    <x v="92"/>
    <x v="1304"/>
    <x v="0"/>
    <x v="48"/>
    <x v="0"/>
    <x v="0"/>
    <x v="100"/>
    <x v="371"/>
    <s v="89130800038731211320220301"/>
    <x v="0"/>
    <x v="117"/>
    <s v="GUAR89130800038731211320220301891308"/>
    <x v="1"/>
    <x v="0"/>
    <x v="12"/>
    <x v="0"/>
    <x v="0"/>
    <x v="0"/>
    <x v="0"/>
    <x v="0"/>
    <x v="0"/>
    <x v="0"/>
    <x v="0"/>
    <x v="1"/>
    <x v="0"/>
    <x v="0"/>
    <x v="40"/>
    <x v="36"/>
    <x v="263"/>
    <x v="14"/>
    <x v="0"/>
    <x v="0"/>
    <x v="0"/>
    <x v="0"/>
    <x v="0"/>
    <x v="26"/>
    <x v="0"/>
    <x v="0"/>
    <x v="0"/>
    <x v="0"/>
    <x v="1557"/>
    <x v="1557"/>
    <x v="0"/>
    <x v="1557"/>
  </r>
  <r>
    <x v="7"/>
    <x v="0"/>
    <s v="江春"/>
    <x v="2"/>
    <x v="1"/>
    <s v="431121199302043030"/>
    <x v="4"/>
    <x v="4"/>
    <s v="天元区鑫金鞋店"/>
    <s v="92430211MA4QU6HN4R"/>
    <x v="0"/>
    <x v="1"/>
    <x v="105"/>
    <x v="144"/>
    <x v="7"/>
    <n v="0.32"/>
    <n v="54.0396"/>
    <x v="63"/>
    <x v="0"/>
    <x v="2"/>
    <x v="0"/>
    <x v="1"/>
    <x v="4"/>
    <x v="1"/>
    <x v="87"/>
    <x v="92"/>
    <x v="1305"/>
    <x v="1"/>
    <x v="50"/>
    <x v="0"/>
    <x v="0"/>
    <x v="100"/>
    <x v="371"/>
    <s v="89130800038841846320220301"/>
    <x v="0"/>
    <x v="117"/>
    <s v="GUAR89130800038841846320220301891308"/>
    <x v="1"/>
    <x v="0"/>
    <x v="12"/>
    <x v="0"/>
    <x v="0"/>
    <x v="0"/>
    <x v="0"/>
    <x v="0"/>
    <x v="0"/>
    <x v="0"/>
    <x v="0"/>
    <x v="1"/>
    <x v="0"/>
    <x v="0"/>
    <x v="40"/>
    <x v="36"/>
    <x v="263"/>
    <x v="14"/>
    <x v="0"/>
    <x v="0"/>
    <x v="0"/>
    <x v="0"/>
    <x v="0"/>
    <x v="26"/>
    <x v="0"/>
    <x v="0"/>
    <x v="0"/>
    <x v="0"/>
    <x v="1558"/>
    <x v="1558"/>
    <x v="0"/>
    <x v="1558"/>
  </r>
  <r>
    <x v="7"/>
    <x v="0"/>
    <s v="曾艳"/>
    <x v="2"/>
    <x v="1"/>
    <s v="430903197904220664"/>
    <x v="4"/>
    <x v="4"/>
    <s v="益阳市赫山区艳艳小屋便利店"/>
    <s v="92430903MA4Q49TX9Q"/>
    <x v="0"/>
    <x v="1"/>
    <x v="26"/>
    <x v="100"/>
    <x v="7"/>
    <n v="0.407517"/>
    <n v="0.100671"/>
    <x v="63"/>
    <x v="0"/>
    <x v="2"/>
    <x v="0"/>
    <x v="1"/>
    <x v="4"/>
    <x v="1"/>
    <x v="87"/>
    <x v="92"/>
    <x v="61"/>
    <x v="1"/>
    <x v="8"/>
    <x v="0"/>
    <x v="0"/>
    <x v="100"/>
    <x v="371"/>
    <s v="89130800039111902120220301"/>
    <x v="0"/>
    <x v="117"/>
    <s v="GUAR89130800039111902120220301891308"/>
    <x v="1"/>
    <x v="0"/>
    <x v="12"/>
    <x v="0"/>
    <x v="0"/>
    <x v="0"/>
    <x v="0"/>
    <x v="0"/>
    <x v="0"/>
    <x v="0"/>
    <x v="0"/>
    <x v="1"/>
    <x v="0"/>
    <x v="0"/>
    <x v="40"/>
    <x v="36"/>
    <x v="263"/>
    <x v="14"/>
    <x v="0"/>
    <x v="0"/>
    <x v="0"/>
    <x v="0"/>
    <x v="0"/>
    <x v="26"/>
    <x v="0"/>
    <x v="0"/>
    <x v="0"/>
    <x v="0"/>
    <x v="88"/>
    <x v="88"/>
    <x v="0"/>
    <x v="88"/>
  </r>
  <r>
    <x v="7"/>
    <x v="0"/>
    <s v="王敏"/>
    <x v="1"/>
    <x v="1"/>
    <s v="430122198909186020"/>
    <x v="4"/>
    <x v="4"/>
    <s v="湖南申鸿物流有限公司"/>
    <s v="91430121MA4RQ0PY8X"/>
    <x v="0"/>
    <x v="1"/>
    <x v="21"/>
    <x v="106"/>
    <x v="3"/>
    <n v="2.093814"/>
    <n v="4.759591"/>
    <x v="63"/>
    <x v="0"/>
    <x v="1"/>
    <x v="0"/>
    <x v="1"/>
    <x v="4"/>
    <x v="1"/>
    <x v="87"/>
    <x v="92"/>
    <x v="75"/>
    <x v="0"/>
    <x v="48"/>
    <x v="0"/>
    <x v="0"/>
    <x v="100"/>
    <x v="371"/>
    <s v="89130800039743427020220301"/>
    <x v="0"/>
    <x v="117"/>
    <s v="GUAR89130800039743427020220301891308"/>
    <x v="1"/>
    <x v="0"/>
    <x v="12"/>
    <x v="0"/>
    <x v="0"/>
    <x v="0"/>
    <x v="0"/>
    <x v="0"/>
    <x v="0"/>
    <x v="0"/>
    <x v="0"/>
    <x v="1"/>
    <x v="0"/>
    <x v="0"/>
    <x v="40"/>
    <x v="36"/>
    <x v="263"/>
    <x v="14"/>
    <x v="0"/>
    <x v="0"/>
    <x v="0"/>
    <x v="0"/>
    <x v="0"/>
    <x v="26"/>
    <x v="0"/>
    <x v="0"/>
    <x v="0"/>
    <x v="0"/>
    <x v="102"/>
    <x v="102"/>
    <x v="0"/>
    <x v="102"/>
  </r>
  <r>
    <x v="7"/>
    <x v="0"/>
    <s v="王世彬"/>
    <x v="2"/>
    <x v="1"/>
    <s v="330329199309186234"/>
    <x v="4"/>
    <x v="4"/>
    <s v="永州市冷水滩区中都玻璃加工中心"/>
    <s v="92431103MA4LLXDC9J"/>
    <x v="0"/>
    <x v="1"/>
    <x v="40"/>
    <x v="17"/>
    <x v="2"/>
    <n v="0.389229"/>
    <n v="0.043716"/>
    <x v="63"/>
    <x v="0"/>
    <x v="2"/>
    <x v="0"/>
    <x v="1"/>
    <x v="4"/>
    <x v="1"/>
    <x v="87"/>
    <x v="92"/>
    <x v="70"/>
    <x v="1"/>
    <x v="50"/>
    <x v="0"/>
    <x v="0"/>
    <x v="100"/>
    <x v="371"/>
    <s v="89130800040671700220220301"/>
    <x v="0"/>
    <x v="117"/>
    <s v="GUAR89130800040671700220220301891308"/>
    <x v="1"/>
    <x v="0"/>
    <x v="12"/>
    <x v="0"/>
    <x v="0"/>
    <x v="0"/>
    <x v="0"/>
    <x v="0"/>
    <x v="0"/>
    <x v="0"/>
    <x v="0"/>
    <x v="1"/>
    <x v="0"/>
    <x v="0"/>
    <x v="40"/>
    <x v="36"/>
    <x v="263"/>
    <x v="14"/>
    <x v="0"/>
    <x v="0"/>
    <x v="0"/>
    <x v="0"/>
    <x v="0"/>
    <x v="26"/>
    <x v="0"/>
    <x v="0"/>
    <x v="0"/>
    <x v="0"/>
    <x v="97"/>
    <x v="97"/>
    <x v="0"/>
    <x v="97"/>
  </r>
  <r>
    <x v="7"/>
    <x v="0"/>
    <s v="周艳娟"/>
    <x v="1"/>
    <x v="1"/>
    <s v="43252419890710514X"/>
    <x v="4"/>
    <x v="4"/>
    <s v="温州彩笺包装有限公司"/>
    <s v="91330327MA2CTGP61Y"/>
    <x v="0"/>
    <x v="1"/>
    <x v="80"/>
    <x v="381"/>
    <x v="1"/>
    <n v="12"/>
    <n v="30"/>
    <x v="63"/>
    <x v="0"/>
    <x v="1"/>
    <x v="0"/>
    <x v="2"/>
    <x v="4"/>
    <x v="1"/>
    <x v="87"/>
    <x v="92"/>
    <x v="1306"/>
    <x v="0"/>
    <x v="29"/>
    <x v="0"/>
    <x v="0"/>
    <x v="100"/>
    <x v="371"/>
    <s v="89130800040820808520220301"/>
    <x v="0"/>
    <x v="117"/>
    <s v="GUAR89130800040820808520220301891308"/>
    <x v="1"/>
    <x v="0"/>
    <x v="12"/>
    <x v="0"/>
    <x v="0"/>
    <x v="0"/>
    <x v="0"/>
    <x v="0"/>
    <x v="0"/>
    <x v="0"/>
    <x v="0"/>
    <x v="1"/>
    <x v="0"/>
    <x v="0"/>
    <x v="40"/>
    <x v="36"/>
    <x v="260"/>
    <x v="14"/>
    <x v="0"/>
    <x v="0"/>
    <x v="0"/>
    <x v="0"/>
    <x v="0"/>
    <x v="26"/>
    <x v="0"/>
    <x v="0"/>
    <x v="0"/>
    <x v="0"/>
    <x v="1559"/>
    <x v="1559"/>
    <x v="0"/>
    <x v="1559"/>
  </r>
  <r>
    <x v="7"/>
    <x v="0"/>
    <s v="李晶晶"/>
    <x v="2"/>
    <x v="1"/>
    <s v="432929198301301529"/>
    <x v="4"/>
    <x v="4"/>
    <s v="双牌县晶晶副食店"/>
    <s v="92431123MA4T68QC9B"/>
    <x v="0"/>
    <x v="1"/>
    <x v="43"/>
    <x v="20"/>
    <x v="7"/>
    <n v="0.414653"/>
    <n v="1.9"/>
    <x v="63"/>
    <x v="0"/>
    <x v="2"/>
    <x v="0"/>
    <x v="1"/>
    <x v="4"/>
    <x v="1"/>
    <x v="87"/>
    <x v="92"/>
    <x v="87"/>
    <x v="1"/>
    <x v="34"/>
    <x v="0"/>
    <x v="0"/>
    <x v="100"/>
    <x v="371"/>
    <s v="89130800041214126620220301"/>
    <x v="0"/>
    <x v="117"/>
    <s v="GUAR89130800041214126620220301891308"/>
    <x v="1"/>
    <x v="0"/>
    <x v="12"/>
    <x v="0"/>
    <x v="0"/>
    <x v="0"/>
    <x v="0"/>
    <x v="0"/>
    <x v="0"/>
    <x v="0"/>
    <x v="0"/>
    <x v="1"/>
    <x v="0"/>
    <x v="0"/>
    <x v="40"/>
    <x v="36"/>
    <x v="263"/>
    <x v="14"/>
    <x v="0"/>
    <x v="0"/>
    <x v="0"/>
    <x v="0"/>
    <x v="0"/>
    <x v="26"/>
    <x v="0"/>
    <x v="0"/>
    <x v="0"/>
    <x v="0"/>
    <x v="114"/>
    <x v="114"/>
    <x v="0"/>
    <x v="114"/>
  </r>
  <r>
    <x v="7"/>
    <x v="0"/>
    <s v="邓海滨"/>
    <x v="2"/>
    <x v="1"/>
    <s v="431022198805146011"/>
    <x v="4"/>
    <x v="4"/>
    <s v="宜章县杨梅山镇金胜副食商行"/>
    <s v="92431022MA4QA6295N"/>
    <x v="0"/>
    <x v="1"/>
    <x v="61"/>
    <x v="129"/>
    <x v="7"/>
    <n v="0.578637"/>
    <n v="9.65"/>
    <x v="63"/>
    <x v="0"/>
    <x v="2"/>
    <x v="0"/>
    <x v="1"/>
    <x v="4"/>
    <x v="1"/>
    <x v="87"/>
    <x v="92"/>
    <x v="1307"/>
    <x v="1"/>
    <x v="48"/>
    <x v="0"/>
    <x v="0"/>
    <x v="100"/>
    <x v="371"/>
    <s v="89130800041344430020220301"/>
    <x v="0"/>
    <x v="117"/>
    <s v="GUAR89130800041344430020220301891308"/>
    <x v="1"/>
    <x v="0"/>
    <x v="12"/>
    <x v="0"/>
    <x v="0"/>
    <x v="0"/>
    <x v="0"/>
    <x v="0"/>
    <x v="0"/>
    <x v="0"/>
    <x v="0"/>
    <x v="1"/>
    <x v="0"/>
    <x v="0"/>
    <x v="40"/>
    <x v="36"/>
    <x v="263"/>
    <x v="14"/>
    <x v="0"/>
    <x v="0"/>
    <x v="0"/>
    <x v="0"/>
    <x v="0"/>
    <x v="26"/>
    <x v="0"/>
    <x v="0"/>
    <x v="0"/>
    <x v="0"/>
    <x v="691"/>
    <x v="691"/>
    <x v="0"/>
    <x v="691"/>
  </r>
  <r>
    <x v="7"/>
    <x v="0"/>
    <s v="王强"/>
    <x v="1"/>
    <x v="1"/>
    <s v="430403197007191536"/>
    <x v="4"/>
    <x v="4"/>
    <s v="衡阳市无极网吧"/>
    <s v="91430408MA4L1PR92X"/>
    <x v="0"/>
    <x v="1"/>
    <x v="47"/>
    <x v="261"/>
    <x v="11"/>
    <n v="0.395233"/>
    <n v="0.001"/>
    <x v="34"/>
    <x v="0"/>
    <x v="1"/>
    <x v="0"/>
    <x v="41"/>
    <x v="4"/>
    <x v="1"/>
    <x v="87"/>
    <x v="92"/>
    <x v="60"/>
    <x v="0"/>
    <x v="48"/>
    <x v="0"/>
    <x v="0"/>
    <x v="100"/>
    <x v="371"/>
    <s v="89130800041596147220220301"/>
    <x v="0"/>
    <x v="117"/>
    <s v="GUAR89130800041596147220220301891308"/>
    <x v="1"/>
    <x v="0"/>
    <x v="12"/>
    <x v="0"/>
    <x v="0"/>
    <x v="0"/>
    <x v="0"/>
    <x v="0"/>
    <x v="0"/>
    <x v="0"/>
    <x v="0"/>
    <x v="1"/>
    <x v="0"/>
    <x v="0"/>
    <x v="40"/>
    <x v="36"/>
    <x v="263"/>
    <x v="14"/>
    <x v="0"/>
    <x v="0"/>
    <x v="0"/>
    <x v="0"/>
    <x v="0"/>
    <x v="26"/>
    <x v="0"/>
    <x v="0"/>
    <x v="0"/>
    <x v="0"/>
    <x v="87"/>
    <x v="87"/>
    <x v="0"/>
    <x v="87"/>
  </r>
  <r>
    <x v="7"/>
    <x v="0"/>
    <s v="汤继国"/>
    <x v="2"/>
    <x v="1"/>
    <s v="430181197912138113"/>
    <x v="4"/>
    <x v="4"/>
    <s v="浏阳市澄潭江镇通佳电子商务服务站"/>
    <s v="92430181MA4PDM905D"/>
    <x v="0"/>
    <x v="1"/>
    <x v="31"/>
    <x v="93"/>
    <x v="7"/>
    <n v="0.861014"/>
    <n v="0.459916"/>
    <x v="63"/>
    <x v="0"/>
    <x v="2"/>
    <x v="0"/>
    <x v="1"/>
    <x v="4"/>
    <x v="1"/>
    <x v="87"/>
    <x v="92"/>
    <x v="87"/>
    <x v="1"/>
    <x v="48"/>
    <x v="0"/>
    <x v="0"/>
    <x v="100"/>
    <x v="371"/>
    <s v="89130800041872410220220301"/>
    <x v="0"/>
    <x v="117"/>
    <s v="GUAR89130800041872410220220301891308"/>
    <x v="1"/>
    <x v="0"/>
    <x v="12"/>
    <x v="0"/>
    <x v="0"/>
    <x v="0"/>
    <x v="0"/>
    <x v="0"/>
    <x v="0"/>
    <x v="0"/>
    <x v="0"/>
    <x v="1"/>
    <x v="0"/>
    <x v="0"/>
    <x v="40"/>
    <x v="36"/>
    <x v="263"/>
    <x v="14"/>
    <x v="0"/>
    <x v="0"/>
    <x v="0"/>
    <x v="0"/>
    <x v="0"/>
    <x v="26"/>
    <x v="0"/>
    <x v="0"/>
    <x v="0"/>
    <x v="0"/>
    <x v="114"/>
    <x v="114"/>
    <x v="0"/>
    <x v="114"/>
  </r>
  <r>
    <x v="7"/>
    <x v="0"/>
    <s v="秦云"/>
    <x v="2"/>
    <x v="1"/>
    <s v="421023199103280725"/>
    <x v="4"/>
    <x v="4"/>
    <s v="长沙市天心区可昕便利店"/>
    <s v="92430103MA4T2KFG2U"/>
    <x v="0"/>
    <x v="1"/>
    <x v="29"/>
    <x v="20"/>
    <x v="7"/>
    <n v="0.418514"/>
    <n v="2.26424"/>
    <x v="63"/>
    <x v="0"/>
    <x v="2"/>
    <x v="0"/>
    <x v="1"/>
    <x v="4"/>
    <x v="1"/>
    <x v="87"/>
    <x v="92"/>
    <x v="151"/>
    <x v="1"/>
    <x v="48"/>
    <x v="0"/>
    <x v="0"/>
    <x v="100"/>
    <x v="371"/>
    <s v="89130800042028326020220301"/>
    <x v="0"/>
    <x v="117"/>
    <s v="GUAR89130800042028326020220301891308"/>
    <x v="1"/>
    <x v="0"/>
    <x v="12"/>
    <x v="0"/>
    <x v="0"/>
    <x v="0"/>
    <x v="0"/>
    <x v="0"/>
    <x v="0"/>
    <x v="0"/>
    <x v="0"/>
    <x v="1"/>
    <x v="0"/>
    <x v="0"/>
    <x v="40"/>
    <x v="36"/>
    <x v="263"/>
    <x v="14"/>
    <x v="0"/>
    <x v="0"/>
    <x v="0"/>
    <x v="0"/>
    <x v="0"/>
    <x v="26"/>
    <x v="0"/>
    <x v="0"/>
    <x v="0"/>
    <x v="0"/>
    <x v="178"/>
    <x v="178"/>
    <x v="0"/>
    <x v="178"/>
  </r>
  <r>
    <x v="7"/>
    <x v="0"/>
    <s v="詹庆武"/>
    <x v="1"/>
    <x v="1"/>
    <s v="430922198609165838"/>
    <x v="4"/>
    <x v="4"/>
    <s v="湖南滴答物流有限公司"/>
    <s v="91430111MA4M7HXU4X"/>
    <x v="0"/>
    <x v="1"/>
    <x v="22"/>
    <x v="106"/>
    <x v="3"/>
    <n v="0.35"/>
    <n v="0.001"/>
    <x v="19"/>
    <x v="0"/>
    <x v="1"/>
    <x v="0"/>
    <x v="1"/>
    <x v="4"/>
    <x v="1"/>
    <x v="87"/>
    <x v="92"/>
    <x v="386"/>
    <x v="0"/>
    <x v="48"/>
    <x v="0"/>
    <x v="0"/>
    <x v="100"/>
    <x v="371"/>
    <s v="89130800042321646320220301"/>
    <x v="0"/>
    <x v="117"/>
    <s v="GUAR89130800042321646320220301891308"/>
    <x v="1"/>
    <x v="0"/>
    <x v="12"/>
    <x v="0"/>
    <x v="0"/>
    <x v="0"/>
    <x v="0"/>
    <x v="0"/>
    <x v="0"/>
    <x v="0"/>
    <x v="0"/>
    <x v="1"/>
    <x v="0"/>
    <x v="0"/>
    <x v="40"/>
    <x v="36"/>
    <x v="263"/>
    <x v="14"/>
    <x v="0"/>
    <x v="0"/>
    <x v="0"/>
    <x v="0"/>
    <x v="0"/>
    <x v="26"/>
    <x v="0"/>
    <x v="0"/>
    <x v="0"/>
    <x v="0"/>
    <x v="412"/>
    <x v="412"/>
    <x v="0"/>
    <x v="412"/>
  </r>
  <r>
    <x v="7"/>
    <x v="0"/>
    <s v="郑玉峰"/>
    <x v="2"/>
    <x v="1"/>
    <s v="431126198601107652"/>
    <x v="4"/>
    <x v="4"/>
    <s v="宁远县毛古餐饮店"/>
    <s v="92431126MA4QE3NQ1K"/>
    <x v="0"/>
    <x v="1"/>
    <x v="100"/>
    <x v="113"/>
    <x v="10"/>
    <n v="0.35"/>
    <n v="0.189558"/>
    <x v="63"/>
    <x v="0"/>
    <x v="2"/>
    <x v="0"/>
    <x v="1"/>
    <x v="4"/>
    <x v="1"/>
    <x v="87"/>
    <x v="92"/>
    <x v="61"/>
    <x v="1"/>
    <x v="50"/>
    <x v="0"/>
    <x v="0"/>
    <x v="100"/>
    <x v="371"/>
    <s v="89130800042528313920220301"/>
    <x v="0"/>
    <x v="117"/>
    <s v="GUAR89130800042528313920220301891308"/>
    <x v="1"/>
    <x v="0"/>
    <x v="12"/>
    <x v="0"/>
    <x v="0"/>
    <x v="0"/>
    <x v="0"/>
    <x v="0"/>
    <x v="0"/>
    <x v="0"/>
    <x v="0"/>
    <x v="1"/>
    <x v="0"/>
    <x v="0"/>
    <x v="40"/>
    <x v="36"/>
    <x v="263"/>
    <x v="14"/>
    <x v="0"/>
    <x v="0"/>
    <x v="0"/>
    <x v="0"/>
    <x v="0"/>
    <x v="26"/>
    <x v="0"/>
    <x v="0"/>
    <x v="0"/>
    <x v="0"/>
    <x v="88"/>
    <x v="88"/>
    <x v="0"/>
    <x v="88"/>
  </r>
  <r>
    <x v="7"/>
    <x v="0"/>
    <s v="郭李"/>
    <x v="2"/>
    <x v="1"/>
    <s v="430281198709136024"/>
    <x v="4"/>
    <x v="4"/>
    <s v="郭李--湖南省永州市零陵区"/>
    <s v="92431102MA4LHHD213"/>
    <x v="0"/>
    <x v="1"/>
    <x v="89"/>
    <x v="95"/>
    <x v="7"/>
    <n v="0.35"/>
    <n v="0.036013"/>
    <x v="63"/>
    <x v="0"/>
    <x v="2"/>
    <x v="0"/>
    <x v="1"/>
    <x v="4"/>
    <x v="1"/>
    <x v="87"/>
    <x v="92"/>
    <x v="1308"/>
    <x v="1"/>
    <x v="48"/>
    <x v="0"/>
    <x v="0"/>
    <x v="100"/>
    <x v="371"/>
    <s v="89130800042626445020220301"/>
    <x v="0"/>
    <x v="117"/>
    <s v="GUAR89130800042626445020220301891308"/>
    <x v="1"/>
    <x v="0"/>
    <x v="12"/>
    <x v="0"/>
    <x v="0"/>
    <x v="0"/>
    <x v="0"/>
    <x v="0"/>
    <x v="0"/>
    <x v="0"/>
    <x v="0"/>
    <x v="1"/>
    <x v="0"/>
    <x v="0"/>
    <x v="40"/>
    <x v="36"/>
    <x v="263"/>
    <x v="14"/>
    <x v="0"/>
    <x v="0"/>
    <x v="0"/>
    <x v="0"/>
    <x v="0"/>
    <x v="26"/>
    <x v="0"/>
    <x v="0"/>
    <x v="0"/>
    <x v="0"/>
    <x v="1560"/>
    <x v="1560"/>
    <x v="0"/>
    <x v="1560"/>
  </r>
  <r>
    <x v="7"/>
    <x v="0"/>
    <s v="武睿"/>
    <x v="2"/>
    <x v="1"/>
    <s v="431224199212192029"/>
    <x v="4"/>
    <x v="4"/>
    <s v="鹤城区菲菲美容美体店"/>
    <s v="92431202MA4RG8AX17"/>
    <x v="0"/>
    <x v="1"/>
    <x v="60"/>
    <x v="27"/>
    <x v="6"/>
    <n v="0.35"/>
    <n v="8.457838"/>
    <x v="63"/>
    <x v="0"/>
    <x v="2"/>
    <x v="0"/>
    <x v="1"/>
    <x v="4"/>
    <x v="1"/>
    <x v="87"/>
    <x v="92"/>
    <x v="61"/>
    <x v="1"/>
    <x v="48"/>
    <x v="0"/>
    <x v="0"/>
    <x v="100"/>
    <x v="371"/>
    <s v="89130800044045234520220301"/>
    <x v="0"/>
    <x v="117"/>
    <s v="GUAR89130800044045234520220301891308"/>
    <x v="1"/>
    <x v="0"/>
    <x v="12"/>
    <x v="0"/>
    <x v="0"/>
    <x v="0"/>
    <x v="0"/>
    <x v="0"/>
    <x v="0"/>
    <x v="0"/>
    <x v="0"/>
    <x v="1"/>
    <x v="0"/>
    <x v="0"/>
    <x v="40"/>
    <x v="36"/>
    <x v="263"/>
    <x v="14"/>
    <x v="0"/>
    <x v="0"/>
    <x v="0"/>
    <x v="0"/>
    <x v="0"/>
    <x v="26"/>
    <x v="0"/>
    <x v="0"/>
    <x v="0"/>
    <x v="0"/>
    <x v="88"/>
    <x v="88"/>
    <x v="0"/>
    <x v="88"/>
  </r>
  <r>
    <x v="7"/>
    <x v="0"/>
    <s v="文祝龙"/>
    <x v="2"/>
    <x v="1"/>
    <s v="430223198703065110"/>
    <x v="4"/>
    <x v="4"/>
    <s v="石峰区惠民食品超市"/>
    <s v="92430204MA4P2RJ7XE"/>
    <x v="0"/>
    <x v="1"/>
    <x v="2"/>
    <x v="84"/>
    <x v="7"/>
    <n v="0.389229"/>
    <n v="0.043716"/>
    <x v="63"/>
    <x v="0"/>
    <x v="2"/>
    <x v="0"/>
    <x v="1"/>
    <x v="4"/>
    <x v="1"/>
    <x v="87"/>
    <x v="92"/>
    <x v="404"/>
    <x v="1"/>
    <x v="48"/>
    <x v="0"/>
    <x v="0"/>
    <x v="100"/>
    <x v="371"/>
    <s v="89130800046639213520220301"/>
    <x v="0"/>
    <x v="117"/>
    <s v="GUAR89130800046639213520220301891308"/>
    <x v="1"/>
    <x v="0"/>
    <x v="12"/>
    <x v="0"/>
    <x v="0"/>
    <x v="0"/>
    <x v="0"/>
    <x v="0"/>
    <x v="0"/>
    <x v="0"/>
    <x v="0"/>
    <x v="1"/>
    <x v="0"/>
    <x v="0"/>
    <x v="40"/>
    <x v="36"/>
    <x v="263"/>
    <x v="14"/>
    <x v="0"/>
    <x v="0"/>
    <x v="0"/>
    <x v="0"/>
    <x v="0"/>
    <x v="26"/>
    <x v="0"/>
    <x v="0"/>
    <x v="0"/>
    <x v="0"/>
    <x v="430"/>
    <x v="430"/>
    <x v="0"/>
    <x v="430"/>
  </r>
  <r>
    <x v="7"/>
    <x v="0"/>
    <s v="邓缘杰"/>
    <x v="1"/>
    <x v="1"/>
    <s v="430481198310275672"/>
    <x v="4"/>
    <x v="4"/>
    <s v="耒阳市南洋家庭农场"/>
    <s v="91430481MA4LEPME2P"/>
    <x v="0"/>
    <x v="1"/>
    <x v="84"/>
    <x v="0"/>
    <x v="0"/>
    <n v="0.32"/>
    <n v="0.082939"/>
    <x v="63"/>
    <x v="0"/>
    <x v="1"/>
    <x v="3"/>
    <x v="1"/>
    <x v="4"/>
    <x v="1"/>
    <x v="87"/>
    <x v="92"/>
    <x v="1309"/>
    <x v="0"/>
    <x v="22"/>
    <x v="0"/>
    <x v="0"/>
    <x v="100"/>
    <x v="371"/>
    <s v="89130800046649605120220301"/>
    <x v="0"/>
    <x v="117"/>
    <s v="GUAR89130800046649605120220301891308"/>
    <x v="1"/>
    <x v="0"/>
    <x v="12"/>
    <x v="0"/>
    <x v="0"/>
    <x v="0"/>
    <x v="0"/>
    <x v="0"/>
    <x v="0"/>
    <x v="0"/>
    <x v="0"/>
    <x v="1"/>
    <x v="0"/>
    <x v="0"/>
    <x v="40"/>
    <x v="36"/>
    <x v="263"/>
    <x v="14"/>
    <x v="0"/>
    <x v="0"/>
    <x v="0"/>
    <x v="0"/>
    <x v="0"/>
    <x v="26"/>
    <x v="0"/>
    <x v="0"/>
    <x v="0"/>
    <x v="0"/>
    <x v="1561"/>
    <x v="1561"/>
    <x v="0"/>
    <x v="1561"/>
  </r>
  <r>
    <x v="7"/>
    <x v="0"/>
    <s v="赵建乐"/>
    <x v="1"/>
    <x v="1"/>
    <s v="430903198911293938"/>
    <x v="4"/>
    <x v="4"/>
    <s v="益阳市赫山区建乐家庭农场"/>
    <s v="91430903MA4PLEN06B"/>
    <x v="0"/>
    <x v="1"/>
    <x v="26"/>
    <x v="103"/>
    <x v="0"/>
    <n v="12"/>
    <n v="25"/>
    <x v="58"/>
    <x v="0"/>
    <x v="1"/>
    <x v="3"/>
    <x v="1"/>
    <x v="4"/>
    <x v="1"/>
    <x v="87"/>
    <x v="92"/>
    <x v="100"/>
    <x v="0"/>
    <x v="220"/>
    <x v="0"/>
    <x v="0"/>
    <x v="100"/>
    <x v="371"/>
    <s v="89130800047101636120220301"/>
    <x v="0"/>
    <x v="117"/>
    <s v="GUAR89130800047101636120220301891308"/>
    <x v="1"/>
    <x v="0"/>
    <x v="12"/>
    <x v="0"/>
    <x v="0"/>
    <x v="0"/>
    <x v="0"/>
    <x v="0"/>
    <x v="0"/>
    <x v="0"/>
    <x v="0"/>
    <x v="1"/>
    <x v="0"/>
    <x v="0"/>
    <x v="40"/>
    <x v="36"/>
    <x v="260"/>
    <x v="14"/>
    <x v="0"/>
    <x v="0"/>
    <x v="0"/>
    <x v="0"/>
    <x v="0"/>
    <x v="26"/>
    <x v="0"/>
    <x v="0"/>
    <x v="0"/>
    <x v="0"/>
    <x v="127"/>
    <x v="127"/>
    <x v="0"/>
    <x v="127"/>
  </r>
  <r>
    <x v="7"/>
    <x v="0"/>
    <s v="李闯"/>
    <x v="2"/>
    <x v="1"/>
    <s v="430321198612038339"/>
    <x v="4"/>
    <x v="4"/>
    <s v="鼎城区德圣电器商行"/>
    <s v="92430703MA4P74KT08"/>
    <x v="0"/>
    <x v="1"/>
    <x v="79"/>
    <x v="269"/>
    <x v="7"/>
    <n v="0.861866"/>
    <n v="5.481383"/>
    <x v="63"/>
    <x v="0"/>
    <x v="2"/>
    <x v="0"/>
    <x v="1"/>
    <x v="4"/>
    <x v="1"/>
    <x v="87"/>
    <x v="92"/>
    <x v="1310"/>
    <x v="1"/>
    <x v="50"/>
    <x v="0"/>
    <x v="0"/>
    <x v="100"/>
    <x v="371"/>
    <s v="89130800047432949320220301"/>
    <x v="0"/>
    <x v="117"/>
    <s v="GUAR89130800047432949320220301891308"/>
    <x v="1"/>
    <x v="0"/>
    <x v="12"/>
    <x v="0"/>
    <x v="0"/>
    <x v="0"/>
    <x v="0"/>
    <x v="0"/>
    <x v="0"/>
    <x v="0"/>
    <x v="0"/>
    <x v="1"/>
    <x v="0"/>
    <x v="0"/>
    <x v="40"/>
    <x v="36"/>
    <x v="263"/>
    <x v="14"/>
    <x v="0"/>
    <x v="0"/>
    <x v="0"/>
    <x v="0"/>
    <x v="0"/>
    <x v="26"/>
    <x v="0"/>
    <x v="0"/>
    <x v="0"/>
    <x v="0"/>
    <x v="1562"/>
    <x v="1562"/>
    <x v="0"/>
    <x v="1562"/>
  </r>
  <r>
    <x v="7"/>
    <x v="0"/>
    <s v="张行华"/>
    <x v="2"/>
    <x v="1"/>
    <s v="430111197602166910"/>
    <x v="4"/>
    <x v="4"/>
    <s v="岳阳市岳阳楼区华湘电脑经营部"/>
    <s v="92430602MA4M383U79"/>
    <x v="0"/>
    <x v="1"/>
    <x v="33"/>
    <x v="54"/>
    <x v="7"/>
    <n v="0.389229"/>
    <n v="0.043716"/>
    <x v="63"/>
    <x v="0"/>
    <x v="2"/>
    <x v="0"/>
    <x v="1"/>
    <x v="4"/>
    <x v="1"/>
    <x v="87"/>
    <x v="92"/>
    <x v="61"/>
    <x v="1"/>
    <x v="50"/>
    <x v="0"/>
    <x v="0"/>
    <x v="100"/>
    <x v="371"/>
    <s v="89130800047655810320220301"/>
    <x v="0"/>
    <x v="117"/>
    <s v="GUAR89130800047655810320220301891308"/>
    <x v="1"/>
    <x v="0"/>
    <x v="12"/>
    <x v="0"/>
    <x v="0"/>
    <x v="0"/>
    <x v="0"/>
    <x v="0"/>
    <x v="0"/>
    <x v="0"/>
    <x v="0"/>
    <x v="1"/>
    <x v="0"/>
    <x v="0"/>
    <x v="40"/>
    <x v="36"/>
    <x v="263"/>
    <x v="14"/>
    <x v="0"/>
    <x v="0"/>
    <x v="0"/>
    <x v="0"/>
    <x v="0"/>
    <x v="26"/>
    <x v="0"/>
    <x v="0"/>
    <x v="0"/>
    <x v="0"/>
    <x v="88"/>
    <x v="88"/>
    <x v="0"/>
    <x v="88"/>
  </r>
  <r>
    <x v="7"/>
    <x v="0"/>
    <s v="罗建国"/>
    <x v="2"/>
    <x v="1"/>
    <s v="430181198008224819"/>
    <x v="4"/>
    <x v="4"/>
    <s v="浏阳市中和镇浏水蒸香菜馆"/>
    <s v="92430181MA4PNAERX4"/>
    <x v="0"/>
    <x v="1"/>
    <x v="31"/>
    <x v="124"/>
    <x v="10"/>
    <n v="0.780608"/>
    <n v="0.216786"/>
    <x v="63"/>
    <x v="0"/>
    <x v="2"/>
    <x v="0"/>
    <x v="1"/>
    <x v="4"/>
    <x v="1"/>
    <x v="87"/>
    <x v="92"/>
    <x v="921"/>
    <x v="1"/>
    <x v="50"/>
    <x v="0"/>
    <x v="0"/>
    <x v="100"/>
    <x v="371"/>
    <s v="89130800047692614220220301"/>
    <x v="0"/>
    <x v="117"/>
    <s v="GUAR89130800047692614220220301891308"/>
    <x v="1"/>
    <x v="0"/>
    <x v="12"/>
    <x v="0"/>
    <x v="0"/>
    <x v="0"/>
    <x v="0"/>
    <x v="0"/>
    <x v="0"/>
    <x v="0"/>
    <x v="0"/>
    <x v="1"/>
    <x v="0"/>
    <x v="0"/>
    <x v="40"/>
    <x v="36"/>
    <x v="263"/>
    <x v="14"/>
    <x v="0"/>
    <x v="0"/>
    <x v="0"/>
    <x v="0"/>
    <x v="0"/>
    <x v="26"/>
    <x v="0"/>
    <x v="0"/>
    <x v="0"/>
    <x v="0"/>
    <x v="1007"/>
    <x v="1007"/>
    <x v="0"/>
    <x v="1007"/>
  </r>
  <r>
    <x v="7"/>
    <x v="0"/>
    <s v="张赛武"/>
    <x v="2"/>
    <x v="1"/>
    <s v="430124199001044011"/>
    <x v="4"/>
    <x v="4"/>
    <s v="宁乡赛武餐饮店"/>
    <s v="92430124MA7CF4WM7E"/>
    <x v="0"/>
    <x v="1"/>
    <x v="36"/>
    <x v="108"/>
    <x v="10"/>
    <n v="0.738337"/>
    <n v="0.492913"/>
    <x v="63"/>
    <x v="0"/>
    <x v="2"/>
    <x v="0"/>
    <x v="1"/>
    <x v="4"/>
    <x v="1"/>
    <x v="87"/>
    <x v="92"/>
    <x v="61"/>
    <x v="1"/>
    <x v="50"/>
    <x v="0"/>
    <x v="0"/>
    <x v="100"/>
    <x v="371"/>
    <s v="89130800047840925020220301"/>
    <x v="0"/>
    <x v="117"/>
    <s v="GUAR89130800047840925020220301891308"/>
    <x v="1"/>
    <x v="0"/>
    <x v="12"/>
    <x v="0"/>
    <x v="0"/>
    <x v="0"/>
    <x v="0"/>
    <x v="0"/>
    <x v="0"/>
    <x v="0"/>
    <x v="0"/>
    <x v="1"/>
    <x v="0"/>
    <x v="0"/>
    <x v="40"/>
    <x v="36"/>
    <x v="263"/>
    <x v="14"/>
    <x v="0"/>
    <x v="0"/>
    <x v="0"/>
    <x v="0"/>
    <x v="0"/>
    <x v="26"/>
    <x v="0"/>
    <x v="0"/>
    <x v="0"/>
    <x v="0"/>
    <x v="88"/>
    <x v="88"/>
    <x v="0"/>
    <x v="88"/>
  </r>
  <r>
    <x v="7"/>
    <x v="0"/>
    <s v="张文兵"/>
    <x v="1"/>
    <x v="1"/>
    <s v="43122319871109481X"/>
    <x v="4"/>
    <x v="4"/>
    <s v="中方县南中广告装饰工程有限公司"/>
    <s v="91431221MA4QP5D436"/>
    <x v="0"/>
    <x v="1"/>
    <x v="120"/>
    <x v="50"/>
    <x v="4"/>
    <n v="1.598781"/>
    <n v="0.001983"/>
    <x v="63"/>
    <x v="0"/>
    <x v="1"/>
    <x v="0"/>
    <x v="17"/>
    <x v="4"/>
    <x v="1"/>
    <x v="87"/>
    <x v="92"/>
    <x v="61"/>
    <x v="0"/>
    <x v="48"/>
    <x v="0"/>
    <x v="0"/>
    <x v="100"/>
    <x v="371"/>
    <s v="89130800048238942120220301"/>
    <x v="0"/>
    <x v="117"/>
    <s v="GUAR89130800048238942120220301891308"/>
    <x v="1"/>
    <x v="0"/>
    <x v="12"/>
    <x v="0"/>
    <x v="0"/>
    <x v="0"/>
    <x v="0"/>
    <x v="0"/>
    <x v="0"/>
    <x v="0"/>
    <x v="0"/>
    <x v="1"/>
    <x v="0"/>
    <x v="0"/>
    <x v="40"/>
    <x v="36"/>
    <x v="263"/>
    <x v="14"/>
    <x v="0"/>
    <x v="0"/>
    <x v="0"/>
    <x v="0"/>
    <x v="0"/>
    <x v="26"/>
    <x v="0"/>
    <x v="0"/>
    <x v="0"/>
    <x v="0"/>
    <x v="88"/>
    <x v="88"/>
    <x v="0"/>
    <x v="88"/>
  </r>
  <r>
    <x v="7"/>
    <x v="0"/>
    <s v="黄玲"/>
    <x v="2"/>
    <x v="1"/>
    <s v="430522198401098849"/>
    <x v="4"/>
    <x v="4"/>
    <s v="津市市深夜食堂"/>
    <s v="92430781MA7AWGGA00"/>
    <x v="0"/>
    <x v="1"/>
    <x v="56"/>
    <x v="108"/>
    <x v="10"/>
    <n v="0.537345"/>
    <n v="0.001"/>
    <x v="63"/>
    <x v="0"/>
    <x v="2"/>
    <x v="0"/>
    <x v="1"/>
    <x v="4"/>
    <x v="1"/>
    <x v="87"/>
    <x v="92"/>
    <x v="1114"/>
    <x v="1"/>
    <x v="48"/>
    <x v="0"/>
    <x v="0"/>
    <x v="100"/>
    <x v="371"/>
    <s v="89130800048311517320220301"/>
    <x v="0"/>
    <x v="117"/>
    <s v="GUAR89130800048311517320220301891308"/>
    <x v="1"/>
    <x v="0"/>
    <x v="12"/>
    <x v="0"/>
    <x v="0"/>
    <x v="0"/>
    <x v="0"/>
    <x v="0"/>
    <x v="0"/>
    <x v="0"/>
    <x v="0"/>
    <x v="1"/>
    <x v="0"/>
    <x v="0"/>
    <x v="40"/>
    <x v="36"/>
    <x v="263"/>
    <x v="14"/>
    <x v="0"/>
    <x v="0"/>
    <x v="0"/>
    <x v="0"/>
    <x v="0"/>
    <x v="26"/>
    <x v="0"/>
    <x v="0"/>
    <x v="0"/>
    <x v="0"/>
    <x v="1201"/>
    <x v="1201"/>
    <x v="0"/>
    <x v="1201"/>
  </r>
  <r>
    <x v="7"/>
    <x v="0"/>
    <s v="陈芳"/>
    <x v="2"/>
    <x v="1"/>
    <s v="430181198509255525"/>
    <x v="4"/>
    <x v="4"/>
    <s v="浏阳市官渡镇周星橙服装店"/>
    <s v="92430181MA4QXNT72H"/>
    <x v="0"/>
    <x v="1"/>
    <x v="31"/>
    <x v="95"/>
    <x v="7"/>
    <n v="0.529698"/>
    <n v="0.958466"/>
    <x v="63"/>
    <x v="0"/>
    <x v="2"/>
    <x v="0"/>
    <x v="1"/>
    <x v="4"/>
    <x v="1"/>
    <x v="87"/>
    <x v="92"/>
    <x v="61"/>
    <x v="1"/>
    <x v="48"/>
    <x v="0"/>
    <x v="0"/>
    <x v="100"/>
    <x v="371"/>
    <s v="89130800048643617220220301"/>
    <x v="0"/>
    <x v="117"/>
    <s v="GUAR89130800048643617220220301891308"/>
    <x v="1"/>
    <x v="0"/>
    <x v="12"/>
    <x v="0"/>
    <x v="0"/>
    <x v="0"/>
    <x v="0"/>
    <x v="0"/>
    <x v="0"/>
    <x v="0"/>
    <x v="0"/>
    <x v="1"/>
    <x v="0"/>
    <x v="0"/>
    <x v="40"/>
    <x v="36"/>
    <x v="263"/>
    <x v="14"/>
    <x v="0"/>
    <x v="0"/>
    <x v="0"/>
    <x v="0"/>
    <x v="0"/>
    <x v="26"/>
    <x v="0"/>
    <x v="0"/>
    <x v="0"/>
    <x v="0"/>
    <x v="88"/>
    <x v="88"/>
    <x v="0"/>
    <x v="88"/>
  </r>
  <r>
    <x v="7"/>
    <x v="0"/>
    <s v="张亚运"/>
    <x v="2"/>
    <x v="1"/>
    <s v="430621199008044610"/>
    <x v="4"/>
    <x v="4"/>
    <s v="岳阳县张谷英镇胖多超市"/>
    <s v="92430621MA7B7W072W"/>
    <x v="0"/>
    <x v="1"/>
    <x v="57"/>
    <x v="84"/>
    <x v="7"/>
    <n v="0.469386"/>
    <n v="0.001"/>
    <x v="63"/>
    <x v="0"/>
    <x v="2"/>
    <x v="0"/>
    <x v="1"/>
    <x v="4"/>
    <x v="1"/>
    <x v="87"/>
    <x v="92"/>
    <x v="61"/>
    <x v="1"/>
    <x v="48"/>
    <x v="0"/>
    <x v="0"/>
    <x v="100"/>
    <x v="371"/>
    <s v="89130800049399540420220301"/>
    <x v="0"/>
    <x v="117"/>
    <s v="GUAR89130800049399540420220301891308"/>
    <x v="1"/>
    <x v="0"/>
    <x v="12"/>
    <x v="0"/>
    <x v="0"/>
    <x v="0"/>
    <x v="0"/>
    <x v="0"/>
    <x v="0"/>
    <x v="0"/>
    <x v="0"/>
    <x v="1"/>
    <x v="0"/>
    <x v="0"/>
    <x v="40"/>
    <x v="36"/>
    <x v="263"/>
    <x v="14"/>
    <x v="0"/>
    <x v="0"/>
    <x v="0"/>
    <x v="0"/>
    <x v="0"/>
    <x v="26"/>
    <x v="0"/>
    <x v="0"/>
    <x v="0"/>
    <x v="0"/>
    <x v="88"/>
    <x v="88"/>
    <x v="0"/>
    <x v="88"/>
  </r>
  <r>
    <x v="7"/>
    <x v="0"/>
    <s v="欧阳小容"/>
    <x v="2"/>
    <x v="1"/>
    <s v="430581198706035064"/>
    <x v="4"/>
    <x v="4"/>
    <s v="长沙县星沙绿旗创达交通设施经营部"/>
    <s v="92430121MA4Q9JFJXD"/>
    <x v="0"/>
    <x v="0"/>
    <x v="21"/>
    <x v="93"/>
    <x v="7"/>
    <n v="2.027976"/>
    <n v="0.001"/>
    <x v="63"/>
    <x v="0"/>
    <x v="2"/>
    <x v="0"/>
    <x v="1"/>
    <x v="4"/>
    <x v="1"/>
    <x v="87"/>
    <x v="92"/>
    <x v="112"/>
    <x v="1"/>
    <x v="72"/>
    <x v="0"/>
    <x v="0"/>
    <x v="100"/>
    <x v="371"/>
    <s v="89130800049450032220220301"/>
    <x v="0"/>
    <x v="117"/>
    <s v="GUAR89130800049450032220220301891308"/>
    <x v="1"/>
    <x v="0"/>
    <x v="12"/>
    <x v="0"/>
    <x v="0"/>
    <x v="0"/>
    <x v="0"/>
    <x v="0"/>
    <x v="0"/>
    <x v="0"/>
    <x v="0"/>
    <x v="1"/>
    <x v="0"/>
    <x v="0"/>
    <x v="40"/>
    <x v="36"/>
    <x v="263"/>
    <x v="14"/>
    <x v="0"/>
    <x v="0"/>
    <x v="0"/>
    <x v="0"/>
    <x v="0"/>
    <x v="26"/>
    <x v="0"/>
    <x v="0"/>
    <x v="0"/>
    <x v="0"/>
    <x v="139"/>
    <x v="139"/>
    <x v="0"/>
    <x v="139"/>
  </r>
  <r>
    <x v="7"/>
    <x v="0"/>
    <s v="罗德伟"/>
    <x v="2"/>
    <x v="1"/>
    <s v="430524198112150017"/>
    <x v="4"/>
    <x v="4"/>
    <s v="隆回县金通寄卖行"/>
    <s v="92430524MA4LQNX598"/>
    <x v="0"/>
    <x v="1"/>
    <x v="99"/>
    <x v="43"/>
    <x v="6"/>
    <n v="1.036772"/>
    <n v="12.1325"/>
    <x v="63"/>
    <x v="0"/>
    <x v="2"/>
    <x v="0"/>
    <x v="1"/>
    <x v="4"/>
    <x v="1"/>
    <x v="87"/>
    <x v="92"/>
    <x v="64"/>
    <x v="1"/>
    <x v="50"/>
    <x v="0"/>
    <x v="0"/>
    <x v="100"/>
    <x v="371"/>
    <s v="89130800050599928220220301"/>
    <x v="0"/>
    <x v="117"/>
    <s v="GUAR89130800050599928220220301891308"/>
    <x v="1"/>
    <x v="0"/>
    <x v="12"/>
    <x v="0"/>
    <x v="0"/>
    <x v="0"/>
    <x v="0"/>
    <x v="0"/>
    <x v="0"/>
    <x v="0"/>
    <x v="0"/>
    <x v="1"/>
    <x v="0"/>
    <x v="0"/>
    <x v="40"/>
    <x v="36"/>
    <x v="263"/>
    <x v="14"/>
    <x v="0"/>
    <x v="0"/>
    <x v="0"/>
    <x v="0"/>
    <x v="0"/>
    <x v="26"/>
    <x v="0"/>
    <x v="0"/>
    <x v="0"/>
    <x v="0"/>
    <x v="91"/>
    <x v="91"/>
    <x v="0"/>
    <x v="91"/>
  </r>
  <r>
    <x v="7"/>
    <x v="0"/>
    <s v="蒋立伟"/>
    <x v="2"/>
    <x v="1"/>
    <s v="430526198108260056"/>
    <x v="4"/>
    <x v="4"/>
    <s v="武冈市九九烟酒商行"/>
    <s v="92430581MA4L86EX28"/>
    <x v="0"/>
    <x v="1"/>
    <x v="113"/>
    <x v="129"/>
    <x v="7"/>
    <n v="0.50733"/>
    <n v="21.3"/>
    <x v="63"/>
    <x v="0"/>
    <x v="2"/>
    <x v="0"/>
    <x v="1"/>
    <x v="4"/>
    <x v="1"/>
    <x v="87"/>
    <x v="92"/>
    <x v="61"/>
    <x v="1"/>
    <x v="48"/>
    <x v="0"/>
    <x v="0"/>
    <x v="100"/>
    <x v="371"/>
    <s v="89130800051041022020220301"/>
    <x v="0"/>
    <x v="117"/>
    <s v="GUAR89130800051041022020220301891308"/>
    <x v="1"/>
    <x v="0"/>
    <x v="12"/>
    <x v="0"/>
    <x v="0"/>
    <x v="0"/>
    <x v="0"/>
    <x v="0"/>
    <x v="0"/>
    <x v="0"/>
    <x v="0"/>
    <x v="1"/>
    <x v="0"/>
    <x v="0"/>
    <x v="40"/>
    <x v="36"/>
    <x v="263"/>
    <x v="14"/>
    <x v="0"/>
    <x v="0"/>
    <x v="0"/>
    <x v="0"/>
    <x v="0"/>
    <x v="26"/>
    <x v="0"/>
    <x v="0"/>
    <x v="0"/>
    <x v="0"/>
    <x v="88"/>
    <x v="88"/>
    <x v="0"/>
    <x v="88"/>
  </r>
  <r>
    <x v="7"/>
    <x v="0"/>
    <s v="彭利"/>
    <x v="2"/>
    <x v="1"/>
    <s v="430623199005292486"/>
    <x v="4"/>
    <x v="4"/>
    <s v="长沙市天心区莫茗通讯服务部"/>
    <s v="92430103MA4M1GPP7M"/>
    <x v="0"/>
    <x v="1"/>
    <x v="29"/>
    <x v="49"/>
    <x v="4"/>
    <n v="0.39281"/>
    <n v="0.001"/>
    <x v="63"/>
    <x v="0"/>
    <x v="2"/>
    <x v="0"/>
    <x v="1"/>
    <x v="4"/>
    <x v="1"/>
    <x v="87"/>
    <x v="92"/>
    <x v="1311"/>
    <x v="1"/>
    <x v="50"/>
    <x v="0"/>
    <x v="0"/>
    <x v="100"/>
    <x v="371"/>
    <s v="89130800051660636620220301"/>
    <x v="0"/>
    <x v="117"/>
    <s v="GUAR89130800051660636620220301891308"/>
    <x v="1"/>
    <x v="0"/>
    <x v="12"/>
    <x v="0"/>
    <x v="0"/>
    <x v="0"/>
    <x v="0"/>
    <x v="0"/>
    <x v="0"/>
    <x v="0"/>
    <x v="0"/>
    <x v="1"/>
    <x v="0"/>
    <x v="0"/>
    <x v="40"/>
    <x v="36"/>
    <x v="263"/>
    <x v="14"/>
    <x v="0"/>
    <x v="0"/>
    <x v="0"/>
    <x v="0"/>
    <x v="0"/>
    <x v="26"/>
    <x v="0"/>
    <x v="0"/>
    <x v="0"/>
    <x v="0"/>
    <x v="1563"/>
    <x v="1563"/>
    <x v="0"/>
    <x v="1563"/>
  </r>
  <r>
    <x v="7"/>
    <x v="0"/>
    <s v="金武"/>
    <x v="2"/>
    <x v="1"/>
    <s v="430281198404041315"/>
    <x v="4"/>
    <x v="4"/>
    <s v="醴陵市东门日杂店"/>
    <s v="92430281MA4LAX7G3C"/>
    <x v="0"/>
    <x v="1"/>
    <x v="1"/>
    <x v="93"/>
    <x v="7"/>
    <n v="0.389229"/>
    <n v="0.043716"/>
    <x v="63"/>
    <x v="0"/>
    <x v="2"/>
    <x v="0"/>
    <x v="1"/>
    <x v="4"/>
    <x v="1"/>
    <x v="87"/>
    <x v="92"/>
    <x v="1312"/>
    <x v="1"/>
    <x v="48"/>
    <x v="0"/>
    <x v="0"/>
    <x v="100"/>
    <x v="371"/>
    <s v="89130800052002712020220301"/>
    <x v="0"/>
    <x v="117"/>
    <s v="GUAR89130800052002712020220301891308"/>
    <x v="1"/>
    <x v="0"/>
    <x v="12"/>
    <x v="0"/>
    <x v="0"/>
    <x v="0"/>
    <x v="0"/>
    <x v="0"/>
    <x v="0"/>
    <x v="0"/>
    <x v="0"/>
    <x v="1"/>
    <x v="0"/>
    <x v="0"/>
    <x v="40"/>
    <x v="36"/>
    <x v="263"/>
    <x v="14"/>
    <x v="0"/>
    <x v="0"/>
    <x v="0"/>
    <x v="0"/>
    <x v="0"/>
    <x v="26"/>
    <x v="0"/>
    <x v="0"/>
    <x v="0"/>
    <x v="0"/>
    <x v="1564"/>
    <x v="1564"/>
    <x v="0"/>
    <x v="1564"/>
  </r>
  <r>
    <x v="7"/>
    <x v="0"/>
    <s v="刘会"/>
    <x v="1"/>
    <x v="1"/>
    <s v="430181198603157374"/>
    <x v="4"/>
    <x v="4"/>
    <s v="浏阳市亦人云电子商务有限公司"/>
    <s v="91430181MA7FLWP04K"/>
    <x v="0"/>
    <x v="1"/>
    <x v="31"/>
    <x v="381"/>
    <x v="1"/>
    <n v="0.529698"/>
    <n v="0.001"/>
    <x v="63"/>
    <x v="0"/>
    <x v="1"/>
    <x v="0"/>
    <x v="2"/>
    <x v="4"/>
    <x v="1"/>
    <x v="87"/>
    <x v="92"/>
    <x v="1313"/>
    <x v="0"/>
    <x v="48"/>
    <x v="0"/>
    <x v="0"/>
    <x v="100"/>
    <x v="371"/>
    <s v="89130800052420846020220301"/>
    <x v="0"/>
    <x v="117"/>
    <s v="GUAR89130800052420846020220301891308"/>
    <x v="1"/>
    <x v="0"/>
    <x v="12"/>
    <x v="0"/>
    <x v="0"/>
    <x v="0"/>
    <x v="0"/>
    <x v="0"/>
    <x v="0"/>
    <x v="0"/>
    <x v="0"/>
    <x v="1"/>
    <x v="0"/>
    <x v="0"/>
    <x v="40"/>
    <x v="36"/>
    <x v="263"/>
    <x v="14"/>
    <x v="0"/>
    <x v="0"/>
    <x v="0"/>
    <x v="0"/>
    <x v="0"/>
    <x v="26"/>
    <x v="0"/>
    <x v="0"/>
    <x v="0"/>
    <x v="0"/>
    <x v="1565"/>
    <x v="1565"/>
    <x v="0"/>
    <x v="1565"/>
  </r>
  <r>
    <x v="7"/>
    <x v="0"/>
    <s v="杨峰"/>
    <x v="2"/>
    <x v="1"/>
    <s v="430681198909280911"/>
    <x v="4"/>
    <x v="4"/>
    <s v="长沙市芙蓉区东屯渡街道东屯渡社区城棉服饰店"/>
    <s v="92430102MA4RND800U"/>
    <x v="0"/>
    <x v="1"/>
    <x v="23"/>
    <x v="191"/>
    <x v="1"/>
    <n v="1.16818"/>
    <n v="0.407416"/>
    <x v="63"/>
    <x v="0"/>
    <x v="2"/>
    <x v="0"/>
    <x v="1"/>
    <x v="4"/>
    <x v="1"/>
    <x v="87"/>
    <x v="92"/>
    <x v="1314"/>
    <x v="1"/>
    <x v="48"/>
    <x v="0"/>
    <x v="0"/>
    <x v="100"/>
    <x v="371"/>
    <s v="89130800054277845120220301"/>
    <x v="0"/>
    <x v="117"/>
    <s v="GUAR89130800054277845120220301891308"/>
    <x v="1"/>
    <x v="0"/>
    <x v="12"/>
    <x v="0"/>
    <x v="0"/>
    <x v="0"/>
    <x v="0"/>
    <x v="0"/>
    <x v="0"/>
    <x v="0"/>
    <x v="0"/>
    <x v="1"/>
    <x v="0"/>
    <x v="0"/>
    <x v="40"/>
    <x v="36"/>
    <x v="263"/>
    <x v="14"/>
    <x v="0"/>
    <x v="0"/>
    <x v="0"/>
    <x v="0"/>
    <x v="0"/>
    <x v="26"/>
    <x v="0"/>
    <x v="0"/>
    <x v="0"/>
    <x v="0"/>
    <x v="1566"/>
    <x v="1566"/>
    <x v="0"/>
    <x v="1566"/>
  </r>
  <r>
    <x v="7"/>
    <x v="0"/>
    <s v="刘俊"/>
    <x v="2"/>
    <x v="1"/>
    <s v="430781199003205552"/>
    <x v="4"/>
    <x v="4"/>
    <s v="临澧县方仔手机专卖店"/>
    <s v="92430724MA4PRNLX0U"/>
    <x v="0"/>
    <x v="1"/>
    <x v="103"/>
    <x v="42"/>
    <x v="6"/>
    <n v="0.385537"/>
    <n v="0.03445"/>
    <x v="63"/>
    <x v="0"/>
    <x v="2"/>
    <x v="0"/>
    <x v="1"/>
    <x v="4"/>
    <x v="1"/>
    <x v="87"/>
    <x v="92"/>
    <x v="1315"/>
    <x v="1"/>
    <x v="48"/>
    <x v="0"/>
    <x v="0"/>
    <x v="100"/>
    <x v="371"/>
    <s v="89130800054330835420220301"/>
    <x v="0"/>
    <x v="117"/>
    <s v="GUAR89130800054330835420220301891308"/>
    <x v="1"/>
    <x v="0"/>
    <x v="12"/>
    <x v="0"/>
    <x v="0"/>
    <x v="0"/>
    <x v="0"/>
    <x v="0"/>
    <x v="0"/>
    <x v="0"/>
    <x v="0"/>
    <x v="1"/>
    <x v="0"/>
    <x v="0"/>
    <x v="40"/>
    <x v="36"/>
    <x v="263"/>
    <x v="14"/>
    <x v="0"/>
    <x v="0"/>
    <x v="0"/>
    <x v="0"/>
    <x v="0"/>
    <x v="26"/>
    <x v="0"/>
    <x v="0"/>
    <x v="0"/>
    <x v="0"/>
    <x v="1567"/>
    <x v="1567"/>
    <x v="0"/>
    <x v="1567"/>
  </r>
  <r>
    <x v="7"/>
    <x v="0"/>
    <s v="宋巧云"/>
    <x v="2"/>
    <x v="1"/>
    <s v="430802197408040048"/>
    <x v="4"/>
    <x v="4"/>
    <s v="张家界市永定区商业大楼鸿达手机城"/>
    <s v="92430802MA4L94046N"/>
    <x v="0"/>
    <x v="1"/>
    <x v="107"/>
    <x v="167"/>
    <x v="7"/>
    <n v="0.389229"/>
    <n v="0.043716"/>
    <x v="63"/>
    <x v="0"/>
    <x v="2"/>
    <x v="0"/>
    <x v="1"/>
    <x v="4"/>
    <x v="1"/>
    <x v="87"/>
    <x v="92"/>
    <x v="61"/>
    <x v="1"/>
    <x v="48"/>
    <x v="0"/>
    <x v="0"/>
    <x v="100"/>
    <x v="371"/>
    <s v="89130800054475709820220301"/>
    <x v="0"/>
    <x v="117"/>
    <s v="GUAR89130800054475709820220301891308"/>
    <x v="1"/>
    <x v="0"/>
    <x v="12"/>
    <x v="0"/>
    <x v="0"/>
    <x v="0"/>
    <x v="0"/>
    <x v="0"/>
    <x v="0"/>
    <x v="0"/>
    <x v="0"/>
    <x v="1"/>
    <x v="0"/>
    <x v="0"/>
    <x v="40"/>
    <x v="36"/>
    <x v="263"/>
    <x v="14"/>
    <x v="0"/>
    <x v="0"/>
    <x v="0"/>
    <x v="0"/>
    <x v="0"/>
    <x v="26"/>
    <x v="0"/>
    <x v="0"/>
    <x v="0"/>
    <x v="0"/>
    <x v="88"/>
    <x v="88"/>
    <x v="0"/>
    <x v="88"/>
  </r>
  <r>
    <x v="7"/>
    <x v="0"/>
    <s v="石志雄"/>
    <x v="2"/>
    <x v="1"/>
    <s v="430426197306120919"/>
    <x v="4"/>
    <x v="4"/>
    <s v="祁东县雄风农资经营部"/>
    <s v="92430426MA4QF2GW92"/>
    <x v="0"/>
    <x v="1"/>
    <x v="101"/>
    <x v="20"/>
    <x v="7"/>
    <n v="0.32"/>
    <n v="1.403446"/>
    <x v="63"/>
    <x v="0"/>
    <x v="2"/>
    <x v="0"/>
    <x v="1"/>
    <x v="4"/>
    <x v="1"/>
    <x v="87"/>
    <x v="92"/>
    <x v="61"/>
    <x v="1"/>
    <x v="48"/>
    <x v="0"/>
    <x v="0"/>
    <x v="100"/>
    <x v="371"/>
    <s v="89130800054741124520220301"/>
    <x v="0"/>
    <x v="117"/>
    <s v="GUAR89130800054741124520220301891308"/>
    <x v="1"/>
    <x v="0"/>
    <x v="12"/>
    <x v="0"/>
    <x v="0"/>
    <x v="0"/>
    <x v="0"/>
    <x v="0"/>
    <x v="0"/>
    <x v="0"/>
    <x v="0"/>
    <x v="1"/>
    <x v="0"/>
    <x v="0"/>
    <x v="40"/>
    <x v="36"/>
    <x v="263"/>
    <x v="14"/>
    <x v="0"/>
    <x v="0"/>
    <x v="0"/>
    <x v="0"/>
    <x v="0"/>
    <x v="26"/>
    <x v="0"/>
    <x v="0"/>
    <x v="0"/>
    <x v="0"/>
    <x v="88"/>
    <x v="88"/>
    <x v="0"/>
    <x v="88"/>
  </r>
  <r>
    <x v="7"/>
    <x v="0"/>
    <s v="李思"/>
    <x v="2"/>
    <x v="1"/>
    <s v="430124199107039165"/>
    <x v="4"/>
    <x v="4"/>
    <s v="宁乡县大屯营镇思航百货商店"/>
    <s v="92430124MA4LKNGH66"/>
    <x v="0"/>
    <x v="1"/>
    <x v="36"/>
    <x v="93"/>
    <x v="7"/>
    <n v="0.389229"/>
    <n v="0.043716"/>
    <x v="63"/>
    <x v="0"/>
    <x v="2"/>
    <x v="0"/>
    <x v="1"/>
    <x v="4"/>
    <x v="1"/>
    <x v="87"/>
    <x v="92"/>
    <x v="1264"/>
    <x v="1"/>
    <x v="48"/>
    <x v="0"/>
    <x v="0"/>
    <x v="100"/>
    <x v="371"/>
    <s v="89130800054768748220220301"/>
    <x v="0"/>
    <x v="117"/>
    <s v="GUAR89130800054768748220220301891308"/>
    <x v="1"/>
    <x v="0"/>
    <x v="12"/>
    <x v="0"/>
    <x v="0"/>
    <x v="0"/>
    <x v="0"/>
    <x v="0"/>
    <x v="0"/>
    <x v="0"/>
    <x v="0"/>
    <x v="1"/>
    <x v="0"/>
    <x v="0"/>
    <x v="40"/>
    <x v="36"/>
    <x v="263"/>
    <x v="14"/>
    <x v="0"/>
    <x v="0"/>
    <x v="0"/>
    <x v="0"/>
    <x v="0"/>
    <x v="26"/>
    <x v="0"/>
    <x v="0"/>
    <x v="0"/>
    <x v="0"/>
    <x v="1515"/>
    <x v="1515"/>
    <x v="0"/>
    <x v="1515"/>
  </r>
  <r>
    <x v="7"/>
    <x v="0"/>
    <s v="胡翔"/>
    <x v="1"/>
    <x v="1"/>
    <s v="43252419960128731X"/>
    <x v="4"/>
    <x v="4"/>
    <s v="湖南君玖玖电子商务有限公司"/>
    <s v="91430405MA4T4KNDX3"/>
    <x v="0"/>
    <x v="1"/>
    <x v="49"/>
    <x v="3"/>
    <x v="2"/>
    <n v="1.449006"/>
    <n v="1.352396"/>
    <x v="63"/>
    <x v="0"/>
    <x v="1"/>
    <x v="0"/>
    <x v="1"/>
    <x v="4"/>
    <x v="1"/>
    <x v="87"/>
    <x v="92"/>
    <x v="61"/>
    <x v="0"/>
    <x v="48"/>
    <x v="0"/>
    <x v="0"/>
    <x v="100"/>
    <x v="371"/>
    <s v="89130800055017027220220301"/>
    <x v="0"/>
    <x v="117"/>
    <s v="GUAR89130800055017027220220301891308"/>
    <x v="1"/>
    <x v="0"/>
    <x v="12"/>
    <x v="0"/>
    <x v="0"/>
    <x v="0"/>
    <x v="0"/>
    <x v="0"/>
    <x v="0"/>
    <x v="0"/>
    <x v="0"/>
    <x v="1"/>
    <x v="0"/>
    <x v="0"/>
    <x v="40"/>
    <x v="36"/>
    <x v="263"/>
    <x v="14"/>
    <x v="0"/>
    <x v="0"/>
    <x v="0"/>
    <x v="0"/>
    <x v="0"/>
    <x v="26"/>
    <x v="0"/>
    <x v="0"/>
    <x v="0"/>
    <x v="0"/>
    <x v="88"/>
    <x v="88"/>
    <x v="0"/>
    <x v="88"/>
  </r>
  <r>
    <x v="7"/>
    <x v="0"/>
    <s v="李潇"/>
    <x v="2"/>
    <x v="1"/>
    <s v="511304199501033032"/>
    <x v="4"/>
    <x v="4"/>
    <s v="长沙县湘龙街道木木泉盈食品超市"/>
    <s v="92430121MA4Q802JXR"/>
    <x v="0"/>
    <x v="1"/>
    <x v="21"/>
    <x v="92"/>
    <x v="7"/>
    <n v="1.184042"/>
    <n v="0.001"/>
    <x v="63"/>
    <x v="0"/>
    <x v="2"/>
    <x v="0"/>
    <x v="1"/>
    <x v="4"/>
    <x v="1"/>
    <x v="87"/>
    <x v="92"/>
    <x v="61"/>
    <x v="1"/>
    <x v="50"/>
    <x v="0"/>
    <x v="0"/>
    <x v="100"/>
    <x v="371"/>
    <s v="89130800055157818320220301"/>
    <x v="0"/>
    <x v="117"/>
    <s v="GUAR89130800055157818320220301891308"/>
    <x v="1"/>
    <x v="0"/>
    <x v="12"/>
    <x v="0"/>
    <x v="0"/>
    <x v="0"/>
    <x v="0"/>
    <x v="0"/>
    <x v="0"/>
    <x v="0"/>
    <x v="0"/>
    <x v="1"/>
    <x v="0"/>
    <x v="0"/>
    <x v="40"/>
    <x v="36"/>
    <x v="263"/>
    <x v="14"/>
    <x v="0"/>
    <x v="0"/>
    <x v="0"/>
    <x v="0"/>
    <x v="0"/>
    <x v="26"/>
    <x v="0"/>
    <x v="0"/>
    <x v="0"/>
    <x v="0"/>
    <x v="88"/>
    <x v="88"/>
    <x v="0"/>
    <x v="88"/>
  </r>
  <r>
    <x v="7"/>
    <x v="0"/>
    <s v="陈荣进"/>
    <x v="2"/>
    <x v="1"/>
    <s v="330325197804123412"/>
    <x v="4"/>
    <x v="4"/>
    <s v="长沙市雨花区三木大叔手工吐司店"/>
    <s v="92430111MA4Q770J00"/>
    <x v="0"/>
    <x v="1"/>
    <x v="22"/>
    <x v="101"/>
    <x v="10"/>
    <n v="2.119169"/>
    <n v="0.440798"/>
    <x v="63"/>
    <x v="0"/>
    <x v="2"/>
    <x v="0"/>
    <x v="1"/>
    <x v="4"/>
    <x v="1"/>
    <x v="87"/>
    <x v="92"/>
    <x v="61"/>
    <x v="1"/>
    <x v="48"/>
    <x v="0"/>
    <x v="0"/>
    <x v="100"/>
    <x v="371"/>
    <s v="89130800055449422220220301"/>
    <x v="0"/>
    <x v="117"/>
    <s v="GUAR89130800055449422220220301891308"/>
    <x v="1"/>
    <x v="0"/>
    <x v="12"/>
    <x v="0"/>
    <x v="0"/>
    <x v="0"/>
    <x v="0"/>
    <x v="0"/>
    <x v="0"/>
    <x v="0"/>
    <x v="0"/>
    <x v="1"/>
    <x v="0"/>
    <x v="0"/>
    <x v="40"/>
    <x v="36"/>
    <x v="263"/>
    <x v="14"/>
    <x v="0"/>
    <x v="0"/>
    <x v="0"/>
    <x v="0"/>
    <x v="0"/>
    <x v="26"/>
    <x v="0"/>
    <x v="0"/>
    <x v="0"/>
    <x v="0"/>
    <x v="88"/>
    <x v="88"/>
    <x v="0"/>
    <x v="88"/>
  </r>
  <r>
    <x v="7"/>
    <x v="0"/>
    <s v="马文斌"/>
    <x v="1"/>
    <x v="1"/>
    <s v="432402197608275538"/>
    <x v="4"/>
    <x v="4"/>
    <s v="津市市毛里湖镇钓友渔具店"/>
    <s v="91430781MA4L5M4J1K"/>
    <x v="0"/>
    <x v="1"/>
    <x v="56"/>
    <x v="93"/>
    <x v="7"/>
    <n v="0.389229"/>
    <n v="0.043716"/>
    <x v="58"/>
    <x v="0"/>
    <x v="1"/>
    <x v="0"/>
    <x v="1"/>
    <x v="4"/>
    <x v="1"/>
    <x v="87"/>
    <x v="92"/>
    <x v="61"/>
    <x v="0"/>
    <x v="48"/>
    <x v="0"/>
    <x v="0"/>
    <x v="100"/>
    <x v="371"/>
    <s v="89130800055846235520220301"/>
    <x v="0"/>
    <x v="117"/>
    <s v="GUAR89130800055846235520220301891308"/>
    <x v="1"/>
    <x v="0"/>
    <x v="12"/>
    <x v="0"/>
    <x v="0"/>
    <x v="0"/>
    <x v="0"/>
    <x v="0"/>
    <x v="0"/>
    <x v="0"/>
    <x v="0"/>
    <x v="1"/>
    <x v="0"/>
    <x v="0"/>
    <x v="40"/>
    <x v="36"/>
    <x v="263"/>
    <x v="14"/>
    <x v="0"/>
    <x v="0"/>
    <x v="0"/>
    <x v="0"/>
    <x v="0"/>
    <x v="26"/>
    <x v="0"/>
    <x v="0"/>
    <x v="0"/>
    <x v="0"/>
    <x v="88"/>
    <x v="88"/>
    <x v="0"/>
    <x v="88"/>
  </r>
  <r>
    <x v="7"/>
    <x v="0"/>
    <s v="王秋云"/>
    <x v="2"/>
    <x v="1"/>
    <s v="430124199606124989"/>
    <x v="4"/>
    <x v="4"/>
    <s v="长沙市岳麓区王秋云食品店"/>
    <s v="92430104MA4Q51C12R"/>
    <x v="0"/>
    <x v="1"/>
    <x v="29"/>
    <x v="92"/>
    <x v="7"/>
    <n v="0.585181"/>
    <n v="3.078679"/>
    <x v="63"/>
    <x v="0"/>
    <x v="2"/>
    <x v="0"/>
    <x v="1"/>
    <x v="4"/>
    <x v="1"/>
    <x v="87"/>
    <x v="92"/>
    <x v="61"/>
    <x v="1"/>
    <x v="48"/>
    <x v="0"/>
    <x v="0"/>
    <x v="100"/>
    <x v="371"/>
    <s v="89130800056488331720220301"/>
    <x v="0"/>
    <x v="117"/>
    <s v="GUAR89130800056488331720220301891308"/>
    <x v="1"/>
    <x v="0"/>
    <x v="12"/>
    <x v="0"/>
    <x v="0"/>
    <x v="0"/>
    <x v="0"/>
    <x v="0"/>
    <x v="0"/>
    <x v="0"/>
    <x v="0"/>
    <x v="1"/>
    <x v="0"/>
    <x v="0"/>
    <x v="40"/>
    <x v="36"/>
    <x v="263"/>
    <x v="14"/>
    <x v="0"/>
    <x v="0"/>
    <x v="0"/>
    <x v="0"/>
    <x v="0"/>
    <x v="26"/>
    <x v="0"/>
    <x v="0"/>
    <x v="0"/>
    <x v="0"/>
    <x v="88"/>
    <x v="88"/>
    <x v="0"/>
    <x v="88"/>
  </r>
  <r>
    <x v="7"/>
    <x v="0"/>
    <s v="黎书伟"/>
    <x v="2"/>
    <x v="1"/>
    <s v="430123197603135513"/>
    <x v="4"/>
    <x v="4"/>
    <s v="浏阳市关口客隆旺商行"/>
    <s v="92430181MA4Q82HEX6"/>
    <x v="0"/>
    <x v="1"/>
    <x v="31"/>
    <x v="92"/>
    <x v="7"/>
    <n v="0.944448"/>
    <n v="13.05"/>
    <x v="63"/>
    <x v="0"/>
    <x v="2"/>
    <x v="0"/>
    <x v="1"/>
    <x v="4"/>
    <x v="1"/>
    <x v="87"/>
    <x v="92"/>
    <x v="512"/>
    <x v="1"/>
    <x v="50"/>
    <x v="0"/>
    <x v="0"/>
    <x v="100"/>
    <x v="371"/>
    <s v="89130800056857805520220301"/>
    <x v="0"/>
    <x v="117"/>
    <s v="GUAR89130800056857805520220301891308"/>
    <x v="1"/>
    <x v="0"/>
    <x v="12"/>
    <x v="0"/>
    <x v="0"/>
    <x v="0"/>
    <x v="0"/>
    <x v="0"/>
    <x v="0"/>
    <x v="0"/>
    <x v="0"/>
    <x v="1"/>
    <x v="0"/>
    <x v="0"/>
    <x v="40"/>
    <x v="36"/>
    <x v="263"/>
    <x v="14"/>
    <x v="0"/>
    <x v="0"/>
    <x v="0"/>
    <x v="0"/>
    <x v="0"/>
    <x v="26"/>
    <x v="0"/>
    <x v="0"/>
    <x v="0"/>
    <x v="0"/>
    <x v="535"/>
    <x v="535"/>
    <x v="0"/>
    <x v="535"/>
  </r>
  <r>
    <x v="7"/>
    <x v="0"/>
    <s v="杜立君"/>
    <x v="2"/>
    <x v="1"/>
    <s v="430682198002090059"/>
    <x v="4"/>
    <x v="4"/>
    <s v="临湘市和盛塑料制品厂"/>
    <s v="92430682MA4PNXLL8H"/>
    <x v="0"/>
    <x v="1"/>
    <x v="73"/>
    <x v="47"/>
    <x v="1"/>
    <n v="0.377209"/>
    <n v="0.001"/>
    <x v="63"/>
    <x v="0"/>
    <x v="2"/>
    <x v="0"/>
    <x v="1"/>
    <x v="4"/>
    <x v="1"/>
    <x v="87"/>
    <x v="92"/>
    <x v="307"/>
    <x v="1"/>
    <x v="50"/>
    <x v="0"/>
    <x v="0"/>
    <x v="100"/>
    <x v="371"/>
    <s v="89130800057795019020220301"/>
    <x v="0"/>
    <x v="117"/>
    <s v="GUAR89130800057795019020220301891308"/>
    <x v="1"/>
    <x v="0"/>
    <x v="12"/>
    <x v="0"/>
    <x v="0"/>
    <x v="0"/>
    <x v="0"/>
    <x v="0"/>
    <x v="0"/>
    <x v="0"/>
    <x v="0"/>
    <x v="1"/>
    <x v="0"/>
    <x v="0"/>
    <x v="40"/>
    <x v="36"/>
    <x v="263"/>
    <x v="14"/>
    <x v="0"/>
    <x v="0"/>
    <x v="0"/>
    <x v="0"/>
    <x v="0"/>
    <x v="26"/>
    <x v="0"/>
    <x v="0"/>
    <x v="0"/>
    <x v="0"/>
    <x v="333"/>
    <x v="333"/>
    <x v="0"/>
    <x v="333"/>
  </r>
  <r>
    <x v="7"/>
    <x v="0"/>
    <s v="陆韦峰"/>
    <x v="1"/>
    <x v="1"/>
    <s v="510704198406141218"/>
    <x v="4"/>
    <x v="4"/>
    <s v="湖南峰匠懿心装饰设计工程有限公司"/>
    <s v="91430903MA7B4KH20A"/>
    <x v="0"/>
    <x v="1"/>
    <x v="26"/>
    <x v="49"/>
    <x v="4"/>
    <n v="0.391975"/>
    <n v="1.556218"/>
    <x v="63"/>
    <x v="0"/>
    <x v="1"/>
    <x v="0"/>
    <x v="1"/>
    <x v="4"/>
    <x v="1"/>
    <x v="87"/>
    <x v="92"/>
    <x v="61"/>
    <x v="0"/>
    <x v="48"/>
    <x v="0"/>
    <x v="0"/>
    <x v="100"/>
    <x v="371"/>
    <s v="89130800057851916120220301"/>
    <x v="0"/>
    <x v="117"/>
    <s v="GUAR89130800057851916120220301891308"/>
    <x v="1"/>
    <x v="0"/>
    <x v="12"/>
    <x v="0"/>
    <x v="0"/>
    <x v="0"/>
    <x v="0"/>
    <x v="0"/>
    <x v="0"/>
    <x v="0"/>
    <x v="0"/>
    <x v="1"/>
    <x v="0"/>
    <x v="0"/>
    <x v="40"/>
    <x v="36"/>
    <x v="263"/>
    <x v="14"/>
    <x v="0"/>
    <x v="0"/>
    <x v="0"/>
    <x v="0"/>
    <x v="0"/>
    <x v="26"/>
    <x v="0"/>
    <x v="0"/>
    <x v="0"/>
    <x v="0"/>
    <x v="88"/>
    <x v="88"/>
    <x v="0"/>
    <x v="88"/>
  </r>
  <r>
    <x v="7"/>
    <x v="0"/>
    <s v="曾小利"/>
    <x v="2"/>
    <x v="1"/>
    <s v="432524198607041420"/>
    <x v="4"/>
    <x v="4"/>
    <s v="冷水江市图腾商行"/>
    <s v="92431381MA4MEPR86B"/>
    <x v="0"/>
    <x v="1"/>
    <x v="64"/>
    <x v="92"/>
    <x v="7"/>
    <n v="1.230088"/>
    <n v="14.85"/>
    <x v="63"/>
    <x v="0"/>
    <x v="2"/>
    <x v="0"/>
    <x v="1"/>
    <x v="4"/>
    <x v="1"/>
    <x v="87"/>
    <x v="92"/>
    <x v="61"/>
    <x v="1"/>
    <x v="48"/>
    <x v="0"/>
    <x v="0"/>
    <x v="100"/>
    <x v="371"/>
    <s v="89130800061010119420220301"/>
    <x v="0"/>
    <x v="117"/>
    <s v="GUAR89130800061010119420220301891308"/>
    <x v="1"/>
    <x v="0"/>
    <x v="12"/>
    <x v="0"/>
    <x v="0"/>
    <x v="0"/>
    <x v="0"/>
    <x v="0"/>
    <x v="0"/>
    <x v="0"/>
    <x v="0"/>
    <x v="1"/>
    <x v="0"/>
    <x v="0"/>
    <x v="40"/>
    <x v="36"/>
    <x v="263"/>
    <x v="14"/>
    <x v="0"/>
    <x v="0"/>
    <x v="0"/>
    <x v="0"/>
    <x v="0"/>
    <x v="26"/>
    <x v="0"/>
    <x v="0"/>
    <x v="0"/>
    <x v="0"/>
    <x v="88"/>
    <x v="88"/>
    <x v="0"/>
    <x v="88"/>
  </r>
  <r>
    <x v="7"/>
    <x v="0"/>
    <s v="胡望丽"/>
    <x v="2"/>
    <x v="1"/>
    <s v="430682198606202322"/>
    <x v="4"/>
    <x v="4"/>
    <s v="临湘市佑牌护肤店"/>
    <s v="92430682MA4QY3MNXY"/>
    <x v="0"/>
    <x v="1"/>
    <x v="73"/>
    <x v="27"/>
    <x v="6"/>
    <n v="1.397685"/>
    <n v="0.001"/>
    <x v="63"/>
    <x v="0"/>
    <x v="2"/>
    <x v="0"/>
    <x v="1"/>
    <x v="4"/>
    <x v="1"/>
    <x v="87"/>
    <x v="92"/>
    <x v="371"/>
    <x v="1"/>
    <x v="48"/>
    <x v="0"/>
    <x v="0"/>
    <x v="100"/>
    <x v="371"/>
    <s v="89130800061514019420220301"/>
    <x v="0"/>
    <x v="117"/>
    <s v="GUAR89130800061514019420220301891308"/>
    <x v="1"/>
    <x v="0"/>
    <x v="12"/>
    <x v="0"/>
    <x v="0"/>
    <x v="0"/>
    <x v="0"/>
    <x v="0"/>
    <x v="0"/>
    <x v="0"/>
    <x v="0"/>
    <x v="1"/>
    <x v="0"/>
    <x v="0"/>
    <x v="40"/>
    <x v="36"/>
    <x v="263"/>
    <x v="14"/>
    <x v="0"/>
    <x v="0"/>
    <x v="0"/>
    <x v="0"/>
    <x v="0"/>
    <x v="26"/>
    <x v="0"/>
    <x v="0"/>
    <x v="0"/>
    <x v="0"/>
    <x v="397"/>
    <x v="397"/>
    <x v="0"/>
    <x v="397"/>
  </r>
  <r>
    <x v="7"/>
    <x v="0"/>
    <s v="段智凯"/>
    <x v="2"/>
    <x v="1"/>
    <s v="430521199007088739"/>
    <x v="4"/>
    <x v="4"/>
    <s v="邵东市流泽镇凯文电脑维修服务部"/>
    <s v="92430521MA4R2YMG3L"/>
    <x v="0"/>
    <x v="1"/>
    <x v="13"/>
    <x v="54"/>
    <x v="7"/>
    <n v="0.840202"/>
    <n v="2.286945"/>
    <x v="63"/>
    <x v="0"/>
    <x v="2"/>
    <x v="0"/>
    <x v="1"/>
    <x v="4"/>
    <x v="1"/>
    <x v="87"/>
    <x v="92"/>
    <x v="179"/>
    <x v="1"/>
    <x v="78"/>
    <x v="0"/>
    <x v="0"/>
    <x v="100"/>
    <x v="371"/>
    <s v="89130800062031824920220301"/>
    <x v="0"/>
    <x v="117"/>
    <s v="GUAR89130800062031824920220301891308"/>
    <x v="1"/>
    <x v="0"/>
    <x v="12"/>
    <x v="0"/>
    <x v="0"/>
    <x v="0"/>
    <x v="0"/>
    <x v="0"/>
    <x v="0"/>
    <x v="0"/>
    <x v="0"/>
    <x v="1"/>
    <x v="0"/>
    <x v="0"/>
    <x v="40"/>
    <x v="36"/>
    <x v="263"/>
    <x v="14"/>
    <x v="0"/>
    <x v="0"/>
    <x v="0"/>
    <x v="0"/>
    <x v="0"/>
    <x v="26"/>
    <x v="0"/>
    <x v="0"/>
    <x v="0"/>
    <x v="0"/>
    <x v="206"/>
    <x v="206"/>
    <x v="0"/>
    <x v="206"/>
  </r>
  <r>
    <x v="7"/>
    <x v="0"/>
    <s v="肖文武"/>
    <x v="2"/>
    <x v="1"/>
    <s v="432322197308157011"/>
    <x v="4"/>
    <x v="4"/>
    <s v="岳阳楼区富贵金行"/>
    <s v="92430602MA4MEGJ211"/>
    <x v="0"/>
    <x v="1"/>
    <x v="33"/>
    <x v="217"/>
    <x v="7"/>
    <n v="1.414202"/>
    <n v="18.82535"/>
    <x v="63"/>
    <x v="0"/>
    <x v="2"/>
    <x v="0"/>
    <x v="1"/>
    <x v="4"/>
    <x v="1"/>
    <x v="87"/>
    <x v="92"/>
    <x v="1316"/>
    <x v="1"/>
    <x v="48"/>
    <x v="0"/>
    <x v="0"/>
    <x v="100"/>
    <x v="371"/>
    <s v="89130800062059436820220301"/>
    <x v="0"/>
    <x v="117"/>
    <s v="GUAR89130800062059436820220301891308"/>
    <x v="1"/>
    <x v="0"/>
    <x v="12"/>
    <x v="0"/>
    <x v="0"/>
    <x v="0"/>
    <x v="0"/>
    <x v="0"/>
    <x v="0"/>
    <x v="0"/>
    <x v="0"/>
    <x v="1"/>
    <x v="0"/>
    <x v="0"/>
    <x v="40"/>
    <x v="36"/>
    <x v="263"/>
    <x v="14"/>
    <x v="0"/>
    <x v="0"/>
    <x v="0"/>
    <x v="0"/>
    <x v="0"/>
    <x v="26"/>
    <x v="0"/>
    <x v="0"/>
    <x v="0"/>
    <x v="0"/>
    <x v="1568"/>
    <x v="1568"/>
    <x v="0"/>
    <x v="1568"/>
  </r>
  <r>
    <x v="7"/>
    <x v="0"/>
    <s v="彭书拉"/>
    <x v="2"/>
    <x v="1"/>
    <s v="433127199106241611"/>
    <x v="4"/>
    <x v="4"/>
    <s v="吉首市艾丝尼理发店"/>
    <s v="92433101MA4M7MBG3Q"/>
    <x v="0"/>
    <x v="1"/>
    <x v="76"/>
    <x v="27"/>
    <x v="6"/>
    <n v="0.697664"/>
    <n v="0.09435"/>
    <x v="63"/>
    <x v="0"/>
    <x v="2"/>
    <x v="0"/>
    <x v="1"/>
    <x v="4"/>
    <x v="1"/>
    <x v="87"/>
    <x v="92"/>
    <x v="254"/>
    <x v="1"/>
    <x v="50"/>
    <x v="0"/>
    <x v="0"/>
    <x v="100"/>
    <x v="371"/>
    <s v="89130800062879537220220301"/>
    <x v="0"/>
    <x v="117"/>
    <s v="GUAR89130800062879537220220301891308"/>
    <x v="1"/>
    <x v="0"/>
    <x v="12"/>
    <x v="0"/>
    <x v="0"/>
    <x v="0"/>
    <x v="0"/>
    <x v="0"/>
    <x v="0"/>
    <x v="0"/>
    <x v="0"/>
    <x v="1"/>
    <x v="0"/>
    <x v="0"/>
    <x v="40"/>
    <x v="36"/>
    <x v="263"/>
    <x v="14"/>
    <x v="0"/>
    <x v="0"/>
    <x v="0"/>
    <x v="0"/>
    <x v="0"/>
    <x v="26"/>
    <x v="0"/>
    <x v="0"/>
    <x v="0"/>
    <x v="0"/>
    <x v="281"/>
    <x v="281"/>
    <x v="0"/>
    <x v="281"/>
  </r>
  <r>
    <x v="7"/>
    <x v="0"/>
    <s v="黄坤"/>
    <x v="2"/>
    <x v="1"/>
    <s v="430121198410270411"/>
    <x v="4"/>
    <x v="4"/>
    <s v="长沙市岳麓区彼鹿思甜品店"/>
    <s v="92430104MA4M05PN5M"/>
    <x v="0"/>
    <x v="1"/>
    <x v="29"/>
    <x v="109"/>
    <x v="10"/>
    <n v="1.811396"/>
    <n v="0.06129"/>
    <x v="63"/>
    <x v="0"/>
    <x v="2"/>
    <x v="0"/>
    <x v="1"/>
    <x v="4"/>
    <x v="1"/>
    <x v="87"/>
    <x v="92"/>
    <x v="61"/>
    <x v="1"/>
    <x v="48"/>
    <x v="0"/>
    <x v="0"/>
    <x v="100"/>
    <x v="371"/>
    <s v="89130800063238110320220301"/>
    <x v="0"/>
    <x v="117"/>
    <s v="GUAR89130800063238110320220301891308"/>
    <x v="1"/>
    <x v="0"/>
    <x v="12"/>
    <x v="0"/>
    <x v="0"/>
    <x v="0"/>
    <x v="0"/>
    <x v="0"/>
    <x v="0"/>
    <x v="0"/>
    <x v="0"/>
    <x v="1"/>
    <x v="0"/>
    <x v="0"/>
    <x v="40"/>
    <x v="36"/>
    <x v="263"/>
    <x v="14"/>
    <x v="0"/>
    <x v="0"/>
    <x v="0"/>
    <x v="0"/>
    <x v="0"/>
    <x v="26"/>
    <x v="0"/>
    <x v="0"/>
    <x v="0"/>
    <x v="0"/>
    <x v="88"/>
    <x v="88"/>
    <x v="0"/>
    <x v="88"/>
  </r>
  <r>
    <x v="7"/>
    <x v="0"/>
    <s v="陈松柏"/>
    <x v="2"/>
    <x v="1"/>
    <s v="430381199301093315"/>
    <x v="4"/>
    <x v="4"/>
    <s v="湘乡市东郊乡鸿运金属回收店"/>
    <s v="92430381MA4PR5NE9M"/>
    <x v="0"/>
    <x v="1"/>
    <x v="59"/>
    <x v="197"/>
    <x v="1"/>
    <n v="0.377209"/>
    <n v="0.001"/>
    <x v="63"/>
    <x v="0"/>
    <x v="2"/>
    <x v="0"/>
    <x v="2"/>
    <x v="4"/>
    <x v="1"/>
    <x v="87"/>
    <x v="92"/>
    <x v="1137"/>
    <x v="1"/>
    <x v="48"/>
    <x v="0"/>
    <x v="0"/>
    <x v="100"/>
    <x v="371"/>
    <s v="89130800063272541320220301"/>
    <x v="0"/>
    <x v="117"/>
    <s v="GUAR89130800063272541320220301891308"/>
    <x v="1"/>
    <x v="0"/>
    <x v="12"/>
    <x v="0"/>
    <x v="0"/>
    <x v="0"/>
    <x v="0"/>
    <x v="0"/>
    <x v="0"/>
    <x v="0"/>
    <x v="0"/>
    <x v="1"/>
    <x v="0"/>
    <x v="0"/>
    <x v="40"/>
    <x v="36"/>
    <x v="263"/>
    <x v="14"/>
    <x v="0"/>
    <x v="0"/>
    <x v="0"/>
    <x v="0"/>
    <x v="0"/>
    <x v="26"/>
    <x v="0"/>
    <x v="0"/>
    <x v="0"/>
    <x v="0"/>
    <x v="1224"/>
    <x v="1224"/>
    <x v="0"/>
    <x v="1224"/>
  </r>
  <r>
    <x v="7"/>
    <x v="0"/>
    <s v="蔡鹏"/>
    <x v="2"/>
    <x v="1"/>
    <s v="430421199210081545"/>
    <x v="4"/>
    <x v="4"/>
    <s v="衡阳市蒸湘区进源烟酒商行"/>
    <s v="92430408MA4LCL495C"/>
    <x v="0"/>
    <x v="1"/>
    <x v="47"/>
    <x v="93"/>
    <x v="7"/>
    <n v="0.800802"/>
    <n v="17.4"/>
    <x v="63"/>
    <x v="0"/>
    <x v="2"/>
    <x v="0"/>
    <x v="1"/>
    <x v="4"/>
    <x v="1"/>
    <x v="87"/>
    <x v="92"/>
    <x v="694"/>
    <x v="1"/>
    <x v="48"/>
    <x v="0"/>
    <x v="0"/>
    <x v="100"/>
    <x v="371"/>
    <s v="89130800063620810920220301"/>
    <x v="0"/>
    <x v="117"/>
    <s v="GUAR89130800063620810920220301891308"/>
    <x v="1"/>
    <x v="0"/>
    <x v="12"/>
    <x v="0"/>
    <x v="0"/>
    <x v="0"/>
    <x v="0"/>
    <x v="0"/>
    <x v="0"/>
    <x v="0"/>
    <x v="0"/>
    <x v="1"/>
    <x v="0"/>
    <x v="0"/>
    <x v="40"/>
    <x v="36"/>
    <x v="263"/>
    <x v="14"/>
    <x v="0"/>
    <x v="0"/>
    <x v="0"/>
    <x v="0"/>
    <x v="0"/>
    <x v="26"/>
    <x v="0"/>
    <x v="0"/>
    <x v="0"/>
    <x v="0"/>
    <x v="713"/>
    <x v="713"/>
    <x v="0"/>
    <x v="713"/>
  </r>
  <r>
    <x v="7"/>
    <x v="0"/>
    <s v="张敏"/>
    <x v="1"/>
    <x v="1"/>
    <s v="43072219861031633X"/>
    <x v="4"/>
    <x v="4"/>
    <s v="长沙中嘉机械有限公司"/>
    <s v="91430121MA4LDGK72E"/>
    <x v="0"/>
    <x v="1"/>
    <x v="21"/>
    <x v="51"/>
    <x v="2"/>
    <n v="0.379923"/>
    <n v="0.025333"/>
    <x v="58"/>
    <x v="0"/>
    <x v="1"/>
    <x v="0"/>
    <x v="1"/>
    <x v="4"/>
    <x v="1"/>
    <x v="87"/>
    <x v="92"/>
    <x v="1317"/>
    <x v="0"/>
    <x v="50"/>
    <x v="0"/>
    <x v="0"/>
    <x v="100"/>
    <x v="371"/>
    <s v="89130800063717838620220301"/>
    <x v="0"/>
    <x v="117"/>
    <s v="GUAR89130800063717838620220301891308"/>
    <x v="1"/>
    <x v="0"/>
    <x v="12"/>
    <x v="0"/>
    <x v="0"/>
    <x v="0"/>
    <x v="0"/>
    <x v="0"/>
    <x v="0"/>
    <x v="0"/>
    <x v="0"/>
    <x v="1"/>
    <x v="0"/>
    <x v="0"/>
    <x v="40"/>
    <x v="36"/>
    <x v="263"/>
    <x v="14"/>
    <x v="0"/>
    <x v="0"/>
    <x v="0"/>
    <x v="0"/>
    <x v="0"/>
    <x v="26"/>
    <x v="0"/>
    <x v="0"/>
    <x v="0"/>
    <x v="0"/>
    <x v="1569"/>
    <x v="1569"/>
    <x v="0"/>
    <x v="1569"/>
  </r>
  <r>
    <x v="7"/>
    <x v="0"/>
    <s v="李志前"/>
    <x v="2"/>
    <x v="1"/>
    <s v="432927197812056070"/>
    <x v="4"/>
    <x v="4"/>
    <s v="蓝山县森歌集成灶店"/>
    <s v="92431127MA4QAFMB3W"/>
    <x v="0"/>
    <x v="1"/>
    <x v="0"/>
    <x v="210"/>
    <x v="7"/>
    <n v="1.062271"/>
    <n v="3.796483"/>
    <x v="63"/>
    <x v="0"/>
    <x v="2"/>
    <x v="0"/>
    <x v="1"/>
    <x v="4"/>
    <x v="1"/>
    <x v="87"/>
    <x v="92"/>
    <x v="61"/>
    <x v="1"/>
    <x v="48"/>
    <x v="0"/>
    <x v="0"/>
    <x v="100"/>
    <x v="371"/>
    <s v="89130800063842623320220301"/>
    <x v="0"/>
    <x v="117"/>
    <s v="GUAR89130800063842623320220301891308"/>
    <x v="1"/>
    <x v="0"/>
    <x v="12"/>
    <x v="0"/>
    <x v="0"/>
    <x v="0"/>
    <x v="0"/>
    <x v="0"/>
    <x v="0"/>
    <x v="0"/>
    <x v="0"/>
    <x v="1"/>
    <x v="0"/>
    <x v="0"/>
    <x v="40"/>
    <x v="36"/>
    <x v="263"/>
    <x v="14"/>
    <x v="0"/>
    <x v="0"/>
    <x v="0"/>
    <x v="0"/>
    <x v="0"/>
    <x v="26"/>
    <x v="0"/>
    <x v="0"/>
    <x v="0"/>
    <x v="0"/>
    <x v="88"/>
    <x v="88"/>
    <x v="0"/>
    <x v="88"/>
  </r>
  <r>
    <x v="7"/>
    <x v="0"/>
    <s v="罗浩"/>
    <x v="1"/>
    <x v="1"/>
    <s v="430204198604136113"/>
    <x v="4"/>
    <x v="4"/>
    <s v="湖南博诺贸易有限公司"/>
    <s v="91430203MA4T0DXT36"/>
    <x v="0"/>
    <x v="1"/>
    <x v="18"/>
    <x v="206"/>
    <x v="2"/>
    <n v="0.482081"/>
    <n v="0.024"/>
    <x v="63"/>
    <x v="0"/>
    <x v="1"/>
    <x v="0"/>
    <x v="1"/>
    <x v="4"/>
    <x v="1"/>
    <x v="87"/>
    <x v="92"/>
    <x v="61"/>
    <x v="0"/>
    <x v="48"/>
    <x v="0"/>
    <x v="0"/>
    <x v="100"/>
    <x v="371"/>
    <s v="89130800063855844420220301"/>
    <x v="0"/>
    <x v="117"/>
    <s v="GUAR89130800063855844420220301891308"/>
    <x v="1"/>
    <x v="0"/>
    <x v="12"/>
    <x v="0"/>
    <x v="0"/>
    <x v="0"/>
    <x v="0"/>
    <x v="0"/>
    <x v="0"/>
    <x v="0"/>
    <x v="0"/>
    <x v="1"/>
    <x v="0"/>
    <x v="0"/>
    <x v="40"/>
    <x v="36"/>
    <x v="263"/>
    <x v="14"/>
    <x v="0"/>
    <x v="0"/>
    <x v="0"/>
    <x v="0"/>
    <x v="0"/>
    <x v="26"/>
    <x v="0"/>
    <x v="0"/>
    <x v="0"/>
    <x v="0"/>
    <x v="88"/>
    <x v="88"/>
    <x v="0"/>
    <x v="88"/>
  </r>
  <r>
    <x v="7"/>
    <x v="0"/>
    <s v="覃三奇"/>
    <x v="1"/>
    <x v="1"/>
    <s v="431229198510010032"/>
    <x v="4"/>
    <x v="4"/>
    <s v="靖州纪德眼镜有限公司"/>
    <s v="91431229MA4QMUXP4T"/>
    <x v="0"/>
    <x v="1"/>
    <x v="92"/>
    <x v="528"/>
    <x v="1"/>
    <n v="1.406582"/>
    <n v="2.262"/>
    <x v="63"/>
    <x v="0"/>
    <x v="1"/>
    <x v="0"/>
    <x v="1"/>
    <x v="4"/>
    <x v="1"/>
    <x v="87"/>
    <x v="92"/>
    <x v="304"/>
    <x v="0"/>
    <x v="50"/>
    <x v="0"/>
    <x v="0"/>
    <x v="100"/>
    <x v="371"/>
    <s v="89130800064158208520220301"/>
    <x v="0"/>
    <x v="117"/>
    <s v="GUAR89130800064158208520220301891308"/>
    <x v="1"/>
    <x v="0"/>
    <x v="12"/>
    <x v="0"/>
    <x v="0"/>
    <x v="0"/>
    <x v="0"/>
    <x v="0"/>
    <x v="0"/>
    <x v="0"/>
    <x v="0"/>
    <x v="1"/>
    <x v="0"/>
    <x v="0"/>
    <x v="40"/>
    <x v="36"/>
    <x v="263"/>
    <x v="14"/>
    <x v="0"/>
    <x v="0"/>
    <x v="0"/>
    <x v="0"/>
    <x v="0"/>
    <x v="26"/>
    <x v="0"/>
    <x v="0"/>
    <x v="0"/>
    <x v="0"/>
    <x v="330"/>
    <x v="330"/>
    <x v="0"/>
    <x v="330"/>
  </r>
  <r>
    <x v="7"/>
    <x v="0"/>
    <s v="李瑞"/>
    <x v="2"/>
    <x v="1"/>
    <s v="430921199004137912"/>
    <x v="4"/>
    <x v="4"/>
    <s v="长沙市岳麓区巧味湘餐饮店"/>
    <s v="92430104MA4RN8PQ8B"/>
    <x v="0"/>
    <x v="1"/>
    <x v="20"/>
    <x v="108"/>
    <x v="10"/>
    <n v="0.572109"/>
    <n v="0.661591"/>
    <x v="63"/>
    <x v="0"/>
    <x v="2"/>
    <x v="0"/>
    <x v="1"/>
    <x v="4"/>
    <x v="1"/>
    <x v="87"/>
    <x v="92"/>
    <x v="61"/>
    <x v="1"/>
    <x v="48"/>
    <x v="0"/>
    <x v="0"/>
    <x v="100"/>
    <x v="371"/>
    <s v="89130800064339937720220301"/>
    <x v="0"/>
    <x v="117"/>
    <s v="GUAR89130800064339937720220301891308"/>
    <x v="1"/>
    <x v="0"/>
    <x v="12"/>
    <x v="0"/>
    <x v="0"/>
    <x v="0"/>
    <x v="0"/>
    <x v="0"/>
    <x v="0"/>
    <x v="0"/>
    <x v="0"/>
    <x v="1"/>
    <x v="0"/>
    <x v="0"/>
    <x v="40"/>
    <x v="36"/>
    <x v="263"/>
    <x v="14"/>
    <x v="0"/>
    <x v="0"/>
    <x v="0"/>
    <x v="0"/>
    <x v="0"/>
    <x v="26"/>
    <x v="0"/>
    <x v="0"/>
    <x v="0"/>
    <x v="0"/>
    <x v="88"/>
    <x v="88"/>
    <x v="0"/>
    <x v="88"/>
  </r>
  <r>
    <x v="7"/>
    <x v="0"/>
    <s v="刘芳"/>
    <x v="2"/>
    <x v="1"/>
    <s v="430423198207153219"/>
    <x v="4"/>
    <x v="4"/>
    <s v="衡山六点半早餐店"/>
    <s v="92430423MA4RTKMK50"/>
    <x v="0"/>
    <x v="1"/>
    <x v="37"/>
    <x v="108"/>
    <x v="10"/>
    <n v="1.034781"/>
    <n v="0.001"/>
    <x v="63"/>
    <x v="0"/>
    <x v="2"/>
    <x v="0"/>
    <x v="1"/>
    <x v="4"/>
    <x v="1"/>
    <x v="87"/>
    <x v="92"/>
    <x v="93"/>
    <x v="1"/>
    <x v="8"/>
    <x v="0"/>
    <x v="0"/>
    <x v="100"/>
    <x v="371"/>
    <s v="89130800064637507320220301"/>
    <x v="0"/>
    <x v="117"/>
    <s v="GUAR89130800064637507320220301891308"/>
    <x v="1"/>
    <x v="0"/>
    <x v="12"/>
    <x v="0"/>
    <x v="0"/>
    <x v="0"/>
    <x v="0"/>
    <x v="0"/>
    <x v="0"/>
    <x v="0"/>
    <x v="0"/>
    <x v="1"/>
    <x v="0"/>
    <x v="0"/>
    <x v="40"/>
    <x v="36"/>
    <x v="263"/>
    <x v="14"/>
    <x v="0"/>
    <x v="0"/>
    <x v="0"/>
    <x v="0"/>
    <x v="0"/>
    <x v="26"/>
    <x v="0"/>
    <x v="0"/>
    <x v="0"/>
    <x v="0"/>
    <x v="120"/>
    <x v="120"/>
    <x v="0"/>
    <x v="120"/>
  </r>
  <r>
    <x v="7"/>
    <x v="0"/>
    <s v="刘韧"/>
    <x v="1"/>
    <x v="1"/>
    <s v="43022319820219511X"/>
    <x v="4"/>
    <x v="4"/>
    <s v="湖南智慧谷研学旅行有限公司"/>
    <s v="91430300MA4PFALP4K"/>
    <x v="0"/>
    <x v="1"/>
    <x v="19"/>
    <x v="171"/>
    <x v="9"/>
    <n v="1.121748"/>
    <n v="0.001"/>
    <x v="63"/>
    <x v="0"/>
    <x v="1"/>
    <x v="0"/>
    <x v="32"/>
    <x v="4"/>
    <x v="1"/>
    <x v="87"/>
    <x v="92"/>
    <x v="61"/>
    <x v="0"/>
    <x v="50"/>
    <x v="0"/>
    <x v="0"/>
    <x v="100"/>
    <x v="371"/>
    <s v="89130800064943130520220301"/>
    <x v="0"/>
    <x v="117"/>
    <s v="GUAR89130800064943130520220301891308"/>
    <x v="1"/>
    <x v="0"/>
    <x v="12"/>
    <x v="0"/>
    <x v="0"/>
    <x v="0"/>
    <x v="0"/>
    <x v="0"/>
    <x v="0"/>
    <x v="0"/>
    <x v="0"/>
    <x v="1"/>
    <x v="0"/>
    <x v="0"/>
    <x v="40"/>
    <x v="36"/>
    <x v="263"/>
    <x v="14"/>
    <x v="0"/>
    <x v="0"/>
    <x v="0"/>
    <x v="0"/>
    <x v="0"/>
    <x v="26"/>
    <x v="0"/>
    <x v="0"/>
    <x v="0"/>
    <x v="0"/>
    <x v="88"/>
    <x v="88"/>
    <x v="0"/>
    <x v="88"/>
  </r>
  <r>
    <x v="7"/>
    <x v="0"/>
    <s v="补倩"/>
    <x v="1"/>
    <x v="1"/>
    <s v="431228198909040042"/>
    <x v="4"/>
    <x v="4"/>
    <s v="湖南棒棒堂体育文化发展有限公司"/>
    <s v="91430104MA4RB4DQ5A"/>
    <x v="0"/>
    <x v="1"/>
    <x v="20"/>
    <x v="196"/>
    <x v="6"/>
    <n v="1.359682"/>
    <n v="1.718102"/>
    <x v="63"/>
    <x v="0"/>
    <x v="1"/>
    <x v="0"/>
    <x v="1"/>
    <x v="4"/>
    <x v="1"/>
    <x v="87"/>
    <x v="92"/>
    <x v="64"/>
    <x v="0"/>
    <x v="48"/>
    <x v="0"/>
    <x v="0"/>
    <x v="100"/>
    <x v="371"/>
    <s v="89130800065112237620220301"/>
    <x v="0"/>
    <x v="117"/>
    <s v="GUAR89130800065112237620220301891308"/>
    <x v="1"/>
    <x v="0"/>
    <x v="12"/>
    <x v="0"/>
    <x v="0"/>
    <x v="0"/>
    <x v="0"/>
    <x v="0"/>
    <x v="0"/>
    <x v="0"/>
    <x v="0"/>
    <x v="1"/>
    <x v="0"/>
    <x v="0"/>
    <x v="40"/>
    <x v="36"/>
    <x v="263"/>
    <x v="14"/>
    <x v="0"/>
    <x v="0"/>
    <x v="0"/>
    <x v="0"/>
    <x v="0"/>
    <x v="26"/>
    <x v="0"/>
    <x v="0"/>
    <x v="0"/>
    <x v="0"/>
    <x v="91"/>
    <x v="91"/>
    <x v="0"/>
    <x v="91"/>
  </r>
  <r>
    <x v="7"/>
    <x v="0"/>
    <s v="向利君"/>
    <x v="1"/>
    <x v="1"/>
    <s v="430223198708097672"/>
    <x v="4"/>
    <x v="4"/>
    <s v="株洲向利君隐形眼镜经营部"/>
    <s v="91430223MA4LK6F8XL"/>
    <x v="0"/>
    <x v="1"/>
    <x v="93"/>
    <x v="115"/>
    <x v="7"/>
    <n v="0.380951"/>
    <n v="0.470066"/>
    <x v="63"/>
    <x v="0"/>
    <x v="1"/>
    <x v="0"/>
    <x v="1"/>
    <x v="4"/>
    <x v="1"/>
    <x v="87"/>
    <x v="92"/>
    <x v="61"/>
    <x v="0"/>
    <x v="34"/>
    <x v="0"/>
    <x v="0"/>
    <x v="100"/>
    <x v="371"/>
    <s v="89130800065967040420220301"/>
    <x v="0"/>
    <x v="117"/>
    <s v="GUAR89130800065967040420220301891308"/>
    <x v="1"/>
    <x v="0"/>
    <x v="12"/>
    <x v="0"/>
    <x v="0"/>
    <x v="0"/>
    <x v="0"/>
    <x v="0"/>
    <x v="0"/>
    <x v="0"/>
    <x v="0"/>
    <x v="1"/>
    <x v="0"/>
    <x v="0"/>
    <x v="40"/>
    <x v="36"/>
    <x v="263"/>
    <x v="14"/>
    <x v="0"/>
    <x v="0"/>
    <x v="0"/>
    <x v="0"/>
    <x v="0"/>
    <x v="26"/>
    <x v="0"/>
    <x v="0"/>
    <x v="0"/>
    <x v="0"/>
    <x v="88"/>
    <x v="88"/>
    <x v="0"/>
    <x v="88"/>
  </r>
  <r>
    <x v="7"/>
    <x v="0"/>
    <s v="周为娥"/>
    <x v="2"/>
    <x v="1"/>
    <s v="430321198104146464"/>
    <x v="4"/>
    <x v="4"/>
    <s v="湘潭市岳塘区咏璨食品商行"/>
    <s v="92430304MA4LK7J7XD"/>
    <x v="0"/>
    <x v="1"/>
    <x v="19"/>
    <x v="92"/>
    <x v="7"/>
    <n v="0.389229"/>
    <n v="0.043716"/>
    <x v="63"/>
    <x v="0"/>
    <x v="2"/>
    <x v="0"/>
    <x v="1"/>
    <x v="4"/>
    <x v="1"/>
    <x v="87"/>
    <x v="92"/>
    <x v="149"/>
    <x v="1"/>
    <x v="8"/>
    <x v="0"/>
    <x v="0"/>
    <x v="100"/>
    <x v="371"/>
    <s v="89130800066724211220220301"/>
    <x v="0"/>
    <x v="117"/>
    <s v="GUAR89130800066724211220220301891308"/>
    <x v="1"/>
    <x v="0"/>
    <x v="12"/>
    <x v="0"/>
    <x v="0"/>
    <x v="0"/>
    <x v="0"/>
    <x v="0"/>
    <x v="0"/>
    <x v="0"/>
    <x v="0"/>
    <x v="1"/>
    <x v="0"/>
    <x v="0"/>
    <x v="40"/>
    <x v="36"/>
    <x v="263"/>
    <x v="14"/>
    <x v="0"/>
    <x v="0"/>
    <x v="0"/>
    <x v="0"/>
    <x v="0"/>
    <x v="26"/>
    <x v="0"/>
    <x v="0"/>
    <x v="0"/>
    <x v="0"/>
    <x v="176"/>
    <x v="176"/>
    <x v="0"/>
    <x v="176"/>
  </r>
  <r>
    <x v="7"/>
    <x v="0"/>
    <s v="张家超"/>
    <x v="1"/>
    <x v="1"/>
    <s v="413026198602185452"/>
    <x v="4"/>
    <x v="4"/>
    <s v="苏州鑫岛纺织有限公司"/>
    <s v="91320509MA1W5MBG6D"/>
    <x v="0"/>
    <x v="1"/>
    <x v="42"/>
    <x v="87"/>
    <x v="2"/>
    <n v="0.389229"/>
    <n v="0.043716"/>
    <x v="63"/>
    <x v="0"/>
    <x v="1"/>
    <x v="0"/>
    <x v="1"/>
    <x v="4"/>
    <x v="1"/>
    <x v="87"/>
    <x v="92"/>
    <x v="135"/>
    <x v="0"/>
    <x v="50"/>
    <x v="0"/>
    <x v="0"/>
    <x v="100"/>
    <x v="371"/>
    <s v="89130800067014106220220301"/>
    <x v="0"/>
    <x v="117"/>
    <s v="GUAR89130800067014106220220301891308"/>
    <x v="1"/>
    <x v="0"/>
    <x v="12"/>
    <x v="0"/>
    <x v="0"/>
    <x v="0"/>
    <x v="0"/>
    <x v="0"/>
    <x v="0"/>
    <x v="0"/>
    <x v="0"/>
    <x v="1"/>
    <x v="0"/>
    <x v="0"/>
    <x v="40"/>
    <x v="36"/>
    <x v="264"/>
    <x v="14"/>
    <x v="0"/>
    <x v="0"/>
    <x v="0"/>
    <x v="0"/>
    <x v="0"/>
    <x v="26"/>
    <x v="0"/>
    <x v="0"/>
    <x v="0"/>
    <x v="0"/>
    <x v="162"/>
    <x v="162"/>
    <x v="0"/>
    <x v="162"/>
  </r>
  <r>
    <x v="7"/>
    <x v="0"/>
    <s v="罗忠明"/>
    <x v="2"/>
    <x v="1"/>
    <s v="43242619771028647X"/>
    <x v="4"/>
    <x v="4"/>
    <s v="长沙市岳麓区瑾江家庭旅馆"/>
    <s v="92430104MA4RM6ND84"/>
    <x v="0"/>
    <x v="1"/>
    <x v="20"/>
    <x v="193"/>
    <x v="12"/>
    <n v="1.556399"/>
    <n v="3.95"/>
    <x v="63"/>
    <x v="0"/>
    <x v="2"/>
    <x v="0"/>
    <x v="1"/>
    <x v="4"/>
    <x v="1"/>
    <x v="87"/>
    <x v="92"/>
    <x v="59"/>
    <x v="1"/>
    <x v="8"/>
    <x v="0"/>
    <x v="0"/>
    <x v="100"/>
    <x v="371"/>
    <s v="89130800067930137520220301"/>
    <x v="0"/>
    <x v="117"/>
    <s v="GUAR89130800067930137520220301891308"/>
    <x v="1"/>
    <x v="0"/>
    <x v="12"/>
    <x v="0"/>
    <x v="0"/>
    <x v="0"/>
    <x v="0"/>
    <x v="0"/>
    <x v="0"/>
    <x v="0"/>
    <x v="0"/>
    <x v="1"/>
    <x v="0"/>
    <x v="0"/>
    <x v="40"/>
    <x v="36"/>
    <x v="264"/>
    <x v="14"/>
    <x v="0"/>
    <x v="0"/>
    <x v="0"/>
    <x v="0"/>
    <x v="0"/>
    <x v="26"/>
    <x v="0"/>
    <x v="0"/>
    <x v="0"/>
    <x v="0"/>
    <x v="86"/>
    <x v="86"/>
    <x v="0"/>
    <x v="86"/>
  </r>
  <r>
    <x v="7"/>
    <x v="0"/>
    <s v="王志易"/>
    <x v="2"/>
    <x v="1"/>
    <s v="430321197704205013"/>
    <x v="4"/>
    <x v="4"/>
    <s v="湘潭县花石镇易湘缘商店"/>
    <s v="92430321MA4R0XJXXG"/>
    <x v="0"/>
    <x v="1"/>
    <x v="71"/>
    <x v="93"/>
    <x v="7"/>
    <n v="0.683976"/>
    <n v="0.347472"/>
    <x v="63"/>
    <x v="0"/>
    <x v="2"/>
    <x v="0"/>
    <x v="1"/>
    <x v="4"/>
    <x v="1"/>
    <x v="87"/>
    <x v="92"/>
    <x v="100"/>
    <x v="1"/>
    <x v="50"/>
    <x v="0"/>
    <x v="0"/>
    <x v="100"/>
    <x v="371"/>
    <s v="89130800068212422020220301"/>
    <x v="0"/>
    <x v="117"/>
    <s v="GUAR89130800068212422020220301891308"/>
    <x v="1"/>
    <x v="0"/>
    <x v="12"/>
    <x v="0"/>
    <x v="0"/>
    <x v="0"/>
    <x v="0"/>
    <x v="0"/>
    <x v="0"/>
    <x v="0"/>
    <x v="0"/>
    <x v="1"/>
    <x v="0"/>
    <x v="0"/>
    <x v="40"/>
    <x v="36"/>
    <x v="264"/>
    <x v="14"/>
    <x v="0"/>
    <x v="0"/>
    <x v="0"/>
    <x v="0"/>
    <x v="0"/>
    <x v="26"/>
    <x v="0"/>
    <x v="0"/>
    <x v="0"/>
    <x v="0"/>
    <x v="127"/>
    <x v="127"/>
    <x v="0"/>
    <x v="127"/>
  </r>
  <r>
    <x v="7"/>
    <x v="0"/>
    <s v="卢金铨"/>
    <x v="2"/>
    <x v="1"/>
    <s v="430603197907123038"/>
    <x v="4"/>
    <x v="4"/>
    <s v="云溪区金铨平价超市"/>
    <s v="92430603MA4LN54U3U"/>
    <x v="0"/>
    <x v="1"/>
    <x v="112"/>
    <x v="92"/>
    <x v="7"/>
    <n v="0.932377"/>
    <n v="5.8"/>
    <x v="63"/>
    <x v="0"/>
    <x v="2"/>
    <x v="0"/>
    <x v="1"/>
    <x v="4"/>
    <x v="1"/>
    <x v="87"/>
    <x v="92"/>
    <x v="1318"/>
    <x v="1"/>
    <x v="50"/>
    <x v="0"/>
    <x v="0"/>
    <x v="100"/>
    <x v="371"/>
    <s v="89130800069025704020220301"/>
    <x v="0"/>
    <x v="117"/>
    <s v="GUAR89130800069025704020220301891308"/>
    <x v="1"/>
    <x v="0"/>
    <x v="12"/>
    <x v="0"/>
    <x v="0"/>
    <x v="0"/>
    <x v="0"/>
    <x v="0"/>
    <x v="0"/>
    <x v="0"/>
    <x v="0"/>
    <x v="1"/>
    <x v="0"/>
    <x v="0"/>
    <x v="40"/>
    <x v="36"/>
    <x v="264"/>
    <x v="14"/>
    <x v="0"/>
    <x v="0"/>
    <x v="0"/>
    <x v="0"/>
    <x v="0"/>
    <x v="26"/>
    <x v="0"/>
    <x v="0"/>
    <x v="0"/>
    <x v="0"/>
    <x v="1570"/>
    <x v="1570"/>
    <x v="0"/>
    <x v="1570"/>
  </r>
  <r>
    <x v="7"/>
    <x v="0"/>
    <s v="武清俊"/>
    <x v="1"/>
    <x v="1"/>
    <s v="433024197509140918"/>
    <x v="4"/>
    <x v="4"/>
    <s v="溆浦县阳光反季节蔬菜有限公司"/>
    <s v="9143122456593330XD"/>
    <x v="0"/>
    <x v="1"/>
    <x v="3"/>
    <x v="128"/>
    <x v="0"/>
    <n v="12"/>
    <n v="75"/>
    <x v="34"/>
    <x v="0"/>
    <x v="0"/>
    <x v="3"/>
    <x v="1"/>
    <x v="4"/>
    <x v="1"/>
    <x v="87"/>
    <x v="92"/>
    <x v="64"/>
    <x v="0"/>
    <x v="50"/>
    <x v="0"/>
    <x v="0"/>
    <x v="100"/>
    <x v="371"/>
    <s v="89130800069125441920220301"/>
    <x v="0"/>
    <x v="117"/>
    <s v="GUAR89130800069125441920220301891308"/>
    <x v="1"/>
    <x v="0"/>
    <x v="12"/>
    <x v="0"/>
    <x v="0"/>
    <x v="0"/>
    <x v="0"/>
    <x v="0"/>
    <x v="0"/>
    <x v="0"/>
    <x v="0"/>
    <x v="1"/>
    <x v="0"/>
    <x v="0"/>
    <x v="78"/>
    <x v="65"/>
    <x v="260"/>
    <x v="14"/>
    <x v="0"/>
    <x v="0"/>
    <x v="0"/>
    <x v="0"/>
    <x v="0"/>
    <x v="26"/>
    <x v="0"/>
    <x v="0"/>
    <x v="0"/>
    <x v="0"/>
    <x v="91"/>
    <x v="91"/>
    <x v="0"/>
    <x v="91"/>
  </r>
  <r>
    <x v="7"/>
    <x v="0"/>
    <s v="鲁玲"/>
    <x v="2"/>
    <x v="1"/>
    <s v="430903198811084821"/>
    <x v="4"/>
    <x v="4"/>
    <s v="益阳市朝阳稻田花房"/>
    <s v="92430900MA4P0DR473"/>
    <x v="0"/>
    <x v="1"/>
    <x v="26"/>
    <x v="20"/>
    <x v="7"/>
    <n v="1.282662"/>
    <n v="7.300433"/>
    <x v="63"/>
    <x v="0"/>
    <x v="2"/>
    <x v="0"/>
    <x v="1"/>
    <x v="4"/>
    <x v="1"/>
    <x v="87"/>
    <x v="92"/>
    <x v="1205"/>
    <x v="1"/>
    <x v="48"/>
    <x v="0"/>
    <x v="0"/>
    <x v="100"/>
    <x v="371"/>
    <s v="89130800069296409420220301"/>
    <x v="0"/>
    <x v="117"/>
    <s v="GUAR89130800069296409420220301891308"/>
    <x v="1"/>
    <x v="0"/>
    <x v="12"/>
    <x v="0"/>
    <x v="0"/>
    <x v="0"/>
    <x v="0"/>
    <x v="0"/>
    <x v="0"/>
    <x v="0"/>
    <x v="0"/>
    <x v="1"/>
    <x v="0"/>
    <x v="0"/>
    <x v="78"/>
    <x v="65"/>
    <x v="264"/>
    <x v="14"/>
    <x v="0"/>
    <x v="0"/>
    <x v="0"/>
    <x v="0"/>
    <x v="0"/>
    <x v="26"/>
    <x v="0"/>
    <x v="0"/>
    <x v="0"/>
    <x v="0"/>
    <x v="1571"/>
    <x v="1571"/>
    <x v="0"/>
    <x v="1571"/>
  </r>
  <r>
    <x v="7"/>
    <x v="0"/>
    <s v="胡风展"/>
    <x v="2"/>
    <x v="1"/>
    <s v="432522197906126427"/>
    <x v="4"/>
    <x v="4"/>
    <s v="娄底市经济技术开发区老家味道饭店"/>
    <s v="92431300MA4QGTMQ7T"/>
    <x v="0"/>
    <x v="1"/>
    <x v="66"/>
    <x v="124"/>
    <x v="10"/>
    <n v="0.567351"/>
    <n v="52.3194"/>
    <x v="63"/>
    <x v="0"/>
    <x v="2"/>
    <x v="0"/>
    <x v="1"/>
    <x v="4"/>
    <x v="1"/>
    <x v="87"/>
    <x v="92"/>
    <x v="1319"/>
    <x v="1"/>
    <x v="50"/>
    <x v="0"/>
    <x v="0"/>
    <x v="100"/>
    <x v="371"/>
    <s v="89130800069590621720220301"/>
    <x v="0"/>
    <x v="117"/>
    <s v="GUAR89130800069590621720220301891308"/>
    <x v="1"/>
    <x v="0"/>
    <x v="12"/>
    <x v="0"/>
    <x v="0"/>
    <x v="0"/>
    <x v="0"/>
    <x v="0"/>
    <x v="0"/>
    <x v="0"/>
    <x v="0"/>
    <x v="1"/>
    <x v="0"/>
    <x v="0"/>
    <x v="78"/>
    <x v="65"/>
    <x v="264"/>
    <x v="14"/>
    <x v="0"/>
    <x v="0"/>
    <x v="0"/>
    <x v="0"/>
    <x v="0"/>
    <x v="26"/>
    <x v="0"/>
    <x v="0"/>
    <x v="0"/>
    <x v="0"/>
    <x v="1572"/>
    <x v="1572"/>
    <x v="0"/>
    <x v="1572"/>
  </r>
  <r>
    <x v="7"/>
    <x v="0"/>
    <s v="曾远涛"/>
    <x v="2"/>
    <x v="1"/>
    <s v="429004198103010753"/>
    <x v="4"/>
    <x v="4"/>
    <s v="吉首市远涛家具店"/>
    <s v="92433101MA4Q4F3D6N"/>
    <x v="0"/>
    <x v="1"/>
    <x v="76"/>
    <x v="120"/>
    <x v="7"/>
    <n v="0.789066"/>
    <n v="0.49"/>
    <x v="63"/>
    <x v="0"/>
    <x v="2"/>
    <x v="0"/>
    <x v="1"/>
    <x v="4"/>
    <x v="1"/>
    <x v="87"/>
    <x v="92"/>
    <x v="141"/>
    <x v="1"/>
    <x v="48"/>
    <x v="0"/>
    <x v="0"/>
    <x v="100"/>
    <x v="371"/>
    <s v="89130800069791426120220301"/>
    <x v="0"/>
    <x v="117"/>
    <s v="GUAR89130800069791426120220301891308"/>
    <x v="1"/>
    <x v="0"/>
    <x v="12"/>
    <x v="0"/>
    <x v="0"/>
    <x v="0"/>
    <x v="0"/>
    <x v="0"/>
    <x v="0"/>
    <x v="0"/>
    <x v="0"/>
    <x v="1"/>
    <x v="0"/>
    <x v="0"/>
    <x v="78"/>
    <x v="65"/>
    <x v="264"/>
    <x v="14"/>
    <x v="0"/>
    <x v="0"/>
    <x v="0"/>
    <x v="0"/>
    <x v="0"/>
    <x v="26"/>
    <x v="0"/>
    <x v="0"/>
    <x v="0"/>
    <x v="0"/>
    <x v="168"/>
    <x v="168"/>
    <x v="0"/>
    <x v="168"/>
  </r>
  <r>
    <x v="7"/>
    <x v="0"/>
    <s v="谭海艳"/>
    <x v="2"/>
    <x v="1"/>
    <s v="431022198604083704"/>
    <x v="4"/>
    <x v="4"/>
    <s v="谭海艳--湖南省宜章县天塘村市场旁"/>
    <s v="92431022MA4ND3645L"/>
    <x v="0"/>
    <x v="1"/>
    <x v="61"/>
    <x v="20"/>
    <x v="7"/>
    <n v="0.957986"/>
    <n v="17.45"/>
    <x v="63"/>
    <x v="0"/>
    <x v="2"/>
    <x v="0"/>
    <x v="1"/>
    <x v="4"/>
    <x v="1"/>
    <x v="87"/>
    <x v="92"/>
    <x v="1285"/>
    <x v="1"/>
    <x v="48"/>
    <x v="0"/>
    <x v="0"/>
    <x v="100"/>
    <x v="371"/>
    <s v="89130800070610307520220301"/>
    <x v="0"/>
    <x v="117"/>
    <s v="GUAR89130800070610307520220301891308"/>
    <x v="1"/>
    <x v="0"/>
    <x v="12"/>
    <x v="0"/>
    <x v="0"/>
    <x v="0"/>
    <x v="0"/>
    <x v="0"/>
    <x v="0"/>
    <x v="0"/>
    <x v="0"/>
    <x v="1"/>
    <x v="0"/>
    <x v="0"/>
    <x v="78"/>
    <x v="65"/>
    <x v="264"/>
    <x v="14"/>
    <x v="0"/>
    <x v="0"/>
    <x v="0"/>
    <x v="0"/>
    <x v="0"/>
    <x v="26"/>
    <x v="0"/>
    <x v="0"/>
    <x v="0"/>
    <x v="0"/>
    <x v="1538"/>
    <x v="1538"/>
    <x v="0"/>
    <x v="1538"/>
  </r>
  <r>
    <x v="7"/>
    <x v="0"/>
    <s v="俞小谅"/>
    <x v="2"/>
    <x v="1"/>
    <s v="35042719810519703X"/>
    <x v="4"/>
    <x v="4"/>
    <s v="长沙市雨花区钦涵小吃店"/>
    <s v="92430111MA4LNJUP6A"/>
    <x v="0"/>
    <x v="1"/>
    <x v="22"/>
    <x v="109"/>
    <x v="10"/>
    <n v="1.132143"/>
    <n v="0.565399"/>
    <x v="63"/>
    <x v="0"/>
    <x v="2"/>
    <x v="0"/>
    <x v="1"/>
    <x v="4"/>
    <x v="1"/>
    <x v="87"/>
    <x v="92"/>
    <x v="165"/>
    <x v="1"/>
    <x v="48"/>
    <x v="0"/>
    <x v="0"/>
    <x v="100"/>
    <x v="371"/>
    <s v="89130800070673420220220301"/>
    <x v="0"/>
    <x v="117"/>
    <s v="GUAR89130800070673420220220301891308"/>
    <x v="1"/>
    <x v="0"/>
    <x v="12"/>
    <x v="0"/>
    <x v="0"/>
    <x v="0"/>
    <x v="0"/>
    <x v="0"/>
    <x v="0"/>
    <x v="0"/>
    <x v="0"/>
    <x v="1"/>
    <x v="0"/>
    <x v="0"/>
    <x v="78"/>
    <x v="65"/>
    <x v="264"/>
    <x v="14"/>
    <x v="0"/>
    <x v="0"/>
    <x v="0"/>
    <x v="0"/>
    <x v="0"/>
    <x v="26"/>
    <x v="0"/>
    <x v="0"/>
    <x v="0"/>
    <x v="0"/>
    <x v="192"/>
    <x v="192"/>
    <x v="0"/>
    <x v="192"/>
  </r>
  <r>
    <x v="7"/>
    <x v="0"/>
    <s v="秦志来"/>
    <x v="2"/>
    <x v="1"/>
    <s v="432522197807065198"/>
    <x v="4"/>
    <x v="4"/>
    <s v="长沙市雨花区志来蒸菜馆"/>
    <s v="92430111MA4R0X0335"/>
    <x v="0"/>
    <x v="1"/>
    <x v="22"/>
    <x v="109"/>
    <x v="10"/>
    <n v="0.850518"/>
    <n v="0.565603"/>
    <x v="63"/>
    <x v="0"/>
    <x v="2"/>
    <x v="0"/>
    <x v="1"/>
    <x v="4"/>
    <x v="1"/>
    <x v="87"/>
    <x v="92"/>
    <x v="61"/>
    <x v="1"/>
    <x v="34"/>
    <x v="0"/>
    <x v="0"/>
    <x v="100"/>
    <x v="371"/>
    <s v="89130800072193211320220301"/>
    <x v="0"/>
    <x v="117"/>
    <s v="GUAR89130800072193211320220301891308"/>
    <x v="1"/>
    <x v="0"/>
    <x v="12"/>
    <x v="0"/>
    <x v="0"/>
    <x v="0"/>
    <x v="0"/>
    <x v="0"/>
    <x v="0"/>
    <x v="0"/>
    <x v="0"/>
    <x v="1"/>
    <x v="0"/>
    <x v="0"/>
    <x v="78"/>
    <x v="65"/>
    <x v="264"/>
    <x v="14"/>
    <x v="0"/>
    <x v="0"/>
    <x v="0"/>
    <x v="0"/>
    <x v="0"/>
    <x v="26"/>
    <x v="0"/>
    <x v="0"/>
    <x v="0"/>
    <x v="0"/>
    <x v="88"/>
    <x v="88"/>
    <x v="0"/>
    <x v="88"/>
  </r>
  <r>
    <x v="7"/>
    <x v="0"/>
    <s v="张丽平"/>
    <x v="2"/>
    <x v="1"/>
    <s v="43028119851020750X"/>
    <x v="4"/>
    <x v="4"/>
    <s v="长沙市芙蓉区一点数码产品经营部"/>
    <s v="92430102MA4M74CF2Q"/>
    <x v="0"/>
    <x v="1"/>
    <x v="23"/>
    <x v="54"/>
    <x v="7"/>
    <n v="1.349372"/>
    <n v="0.276666"/>
    <x v="63"/>
    <x v="0"/>
    <x v="2"/>
    <x v="0"/>
    <x v="1"/>
    <x v="4"/>
    <x v="1"/>
    <x v="87"/>
    <x v="92"/>
    <x v="59"/>
    <x v="1"/>
    <x v="8"/>
    <x v="0"/>
    <x v="0"/>
    <x v="100"/>
    <x v="371"/>
    <s v="89130800072748443220220301"/>
    <x v="0"/>
    <x v="117"/>
    <s v="GUAR89130800072748443220220301891308"/>
    <x v="1"/>
    <x v="0"/>
    <x v="12"/>
    <x v="0"/>
    <x v="0"/>
    <x v="0"/>
    <x v="0"/>
    <x v="0"/>
    <x v="0"/>
    <x v="0"/>
    <x v="0"/>
    <x v="1"/>
    <x v="0"/>
    <x v="0"/>
    <x v="78"/>
    <x v="65"/>
    <x v="264"/>
    <x v="14"/>
    <x v="0"/>
    <x v="0"/>
    <x v="0"/>
    <x v="0"/>
    <x v="0"/>
    <x v="26"/>
    <x v="0"/>
    <x v="0"/>
    <x v="0"/>
    <x v="0"/>
    <x v="86"/>
    <x v="86"/>
    <x v="0"/>
    <x v="86"/>
  </r>
  <r>
    <x v="7"/>
    <x v="0"/>
    <s v="卿世豪"/>
    <x v="2"/>
    <x v="1"/>
    <s v="430522197409194873"/>
    <x v="4"/>
    <x v="4"/>
    <s v="新邵县聚旺生活超市"/>
    <s v="92430522MA4RDDR23M"/>
    <x v="0"/>
    <x v="1"/>
    <x v="10"/>
    <x v="84"/>
    <x v="7"/>
    <n v="0.8478"/>
    <n v="9"/>
    <x v="63"/>
    <x v="0"/>
    <x v="2"/>
    <x v="0"/>
    <x v="1"/>
    <x v="4"/>
    <x v="1"/>
    <x v="87"/>
    <x v="92"/>
    <x v="1320"/>
    <x v="1"/>
    <x v="34"/>
    <x v="0"/>
    <x v="0"/>
    <x v="100"/>
    <x v="371"/>
    <s v="89130800073092316020220301"/>
    <x v="0"/>
    <x v="117"/>
    <s v="GUAR89130800073092316020220301891308"/>
    <x v="1"/>
    <x v="0"/>
    <x v="12"/>
    <x v="0"/>
    <x v="0"/>
    <x v="0"/>
    <x v="0"/>
    <x v="0"/>
    <x v="0"/>
    <x v="0"/>
    <x v="0"/>
    <x v="1"/>
    <x v="0"/>
    <x v="0"/>
    <x v="78"/>
    <x v="65"/>
    <x v="264"/>
    <x v="14"/>
    <x v="0"/>
    <x v="0"/>
    <x v="0"/>
    <x v="0"/>
    <x v="0"/>
    <x v="26"/>
    <x v="0"/>
    <x v="0"/>
    <x v="0"/>
    <x v="0"/>
    <x v="1573"/>
    <x v="1573"/>
    <x v="0"/>
    <x v="1573"/>
  </r>
  <r>
    <x v="7"/>
    <x v="0"/>
    <s v="林梅南"/>
    <x v="2"/>
    <x v="1"/>
    <s v="430181198206284927"/>
    <x v="4"/>
    <x v="4"/>
    <s v="浏阳市澄潭江镇澄南商店"/>
    <s v="92430181MA4QJB0A3F"/>
    <x v="0"/>
    <x v="1"/>
    <x v="31"/>
    <x v="92"/>
    <x v="7"/>
    <n v="0.816896"/>
    <n v="9"/>
    <x v="63"/>
    <x v="0"/>
    <x v="2"/>
    <x v="0"/>
    <x v="1"/>
    <x v="4"/>
    <x v="1"/>
    <x v="87"/>
    <x v="92"/>
    <x v="61"/>
    <x v="1"/>
    <x v="34"/>
    <x v="0"/>
    <x v="0"/>
    <x v="100"/>
    <x v="371"/>
    <s v="89130800073608541120220301"/>
    <x v="0"/>
    <x v="117"/>
    <s v="GUAR89130800073608541120220301891308"/>
    <x v="1"/>
    <x v="0"/>
    <x v="12"/>
    <x v="0"/>
    <x v="0"/>
    <x v="0"/>
    <x v="0"/>
    <x v="0"/>
    <x v="0"/>
    <x v="0"/>
    <x v="0"/>
    <x v="1"/>
    <x v="0"/>
    <x v="0"/>
    <x v="78"/>
    <x v="65"/>
    <x v="264"/>
    <x v="14"/>
    <x v="0"/>
    <x v="0"/>
    <x v="0"/>
    <x v="0"/>
    <x v="0"/>
    <x v="26"/>
    <x v="0"/>
    <x v="0"/>
    <x v="0"/>
    <x v="0"/>
    <x v="88"/>
    <x v="88"/>
    <x v="0"/>
    <x v="88"/>
  </r>
  <r>
    <x v="7"/>
    <x v="0"/>
    <s v="肖胜军"/>
    <x v="2"/>
    <x v="1"/>
    <s v="430922198809021310"/>
    <x v="4"/>
    <x v="4"/>
    <s v="桃江县浮邱山乡新桥益民百货店"/>
    <s v="92430922MA4P9G8X0X"/>
    <x v="0"/>
    <x v="1"/>
    <x v="27"/>
    <x v="92"/>
    <x v="7"/>
    <n v="0.435616"/>
    <n v="4.15"/>
    <x v="63"/>
    <x v="0"/>
    <x v="2"/>
    <x v="0"/>
    <x v="1"/>
    <x v="4"/>
    <x v="1"/>
    <x v="87"/>
    <x v="92"/>
    <x v="1321"/>
    <x v="1"/>
    <x v="48"/>
    <x v="0"/>
    <x v="0"/>
    <x v="100"/>
    <x v="371"/>
    <s v="89130800073657907520220301"/>
    <x v="0"/>
    <x v="117"/>
    <s v="GUAR89130800073657907520220301891308"/>
    <x v="1"/>
    <x v="0"/>
    <x v="12"/>
    <x v="0"/>
    <x v="0"/>
    <x v="0"/>
    <x v="0"/>
    <x v="0"/>
    <x v="0"/>
    <x v="0"/>
    <x v="0"/>
    <x v="1"/>
    <x v="0"/>
    <x v="0"/>
    <x v="78"/>
    <x v="65"/>
    <x v="264"/>
    <x v="14"/>
    <x v="0"/>
    <x v="0"/>
    <x v="0"/>
    <x v="0"/>
    <x v="0"/>
    <x v="26"/>
    <x v="0"/>
    <x v="0"/>
    <x v="0"/>
    <x v="0"/>
    <x v="1574"/>
    <x v="1574"/>
    <x v="0"/>
    <x v="1574"/>
  </r>
  <r>
    <x v="7"/>
    <x v="0"/>
    <s v="谭逢谱"/>
    <x v="2"/>
    <x v="1"/>
    <s v="43112119940209103X"/>
    <x v="4"/>
    <x v="4"/>
    <s v="祁阳县逢谱九鼎饲料店"/>
    <s v="92431121MA4QD9LN5X"/>
    <x v="0"/>
    <x v="1"/>
    <x v="75"/>
    <x v="17"/>
    <x v="2"/>
    <n v="0.32"/>
    <n v="0.001"/>
    <x v="63"/>
    <x v="0"/>
    <x v="2"/>
    <x v="0"/>
    <x v="1"/>
    <x v="4"/>
    <x v="1"/>
    <x v="87"/>
    <x v="92"/>
    <x v="1322"/>
    <x v="1"/>
    <x v="51"/>
    <x v="0"/>
    <x v="0"/>
    <x v="100"/>
    <x v="371"/>
    <s v="89130800074055224620220301"/>
    <x v="0"/>
    <x v="117"/>
    <s v="GUAR89130800074055224620220301891308"/>
    <x v="1"/>
    <x v="0"/>
    <x v="12"/>
    <x v="0"/>
    <x v="0"/>
    <x v="0"/>
    <x v="0"/>
    <x v="0"/>
    <x v="0"/>
    <x v="0"/>
    <x v="0"/>
    <x v="1"/>
    <x v="0"/>
    <x v="0"/>
    <x v="78"/>
    <x v="65"/>
    <x v="264"/>
    <x v="14"/>
    <x v="0"/>
    <x v="0"/>
    <x v="0"/>
    <x v="0"/>
    <x v="0"/>
    <x v="26"/>
    <x v="0"/>
    <x v="0"/>
    <x v="0"/>
    <x v="0"/>
    <x v="1575"/>
    <x v="1575"/>
    <x v="0"/>
    <x v="1575"/>
  </r>
  <r>
    <x v="7"/>
    <x v="0"/>
    <s v="李萍"/>
    <x v="2"/>
    <x v="1"/>
    <s v="421022199111063628"/>
    <x v="4"/>
    <x v="4"/>
    <s v="湘潭市雨湖区这里有个店餐饮店"/>
    <s v="92430302MA4M3QKT64"/>
    <x v="0"/>
    <x v="1"/>
    <x v="105"/>
    <x v="124"/>
    <x v="10"/>
    <n v="0.35"/>
    <n v="0.001"/>
    <x v="63"/>
    <x v="0"/>
    <x v="2"/>
    <x v="0"/>
    <x v="1"/>
    <x v="4"/>
    <x v="1"/>
    <x v="87"/>
    <x v="92"/>
    <x v="61"/>
    <x v="1"/>
    <x v="50"/>
    <x v="0"/>
    <x v="0"/>
    <x v="100"/>
    <x v="371"/>
    <s v="89130800074534508320220301"/>
    <x v="0"/>
    <x v="117"/>
    <s v="GUAR89130800074534508320220301891308"/>
    <x v="1"/>
    <x v="0"/>
    <x v="12"/>
    <x v="0"/>
    <x v="0"/>
    <x v="0"/>
    <x v="0"/>
    <x v="0"/>
    <x v="0"/>
    <x v="0"/>
    <x v="0"/>
    <x v="1"/>
    <x v="0"/>
    <x v="0"/>
    <x v="78"/>
    <x v="65"/>
    <x v="264"/>
    <x v="14"/>
    <x v="0"/>
    <x v="0"/>
    <x v="0"/>
    <x v="0"/>
    <x v="0"/>
    <x v="26"/>
    <x v="0"/>
    <x v="0"/>
    <x v="0"/>
    <x v="0"/>
    <x v="88"/>
    <x v="88"/>
    <x v="0"/>
    <x v="88"/>
  </r>
  <r>
    <x v="7"/>
    <x v="0"/>
    <s v="朱曙博"/>
    <x v="2"/>
    <x v="1"/>
    <s v="431321198407210065"/>
    <x v="4"/>
    <x v="4"/>
    <s v="双峰县博亮门业经销部"/>
    <s v="92431321MA4R487N54"/>
    <x v="0"/>
    <x v="1"/>
    <x v="108"/>
    <x v="99"/>
    <x v="7"/>
    <n v="0.984615"/>
    <n v="0.303516"/>
    <x v="63"/>
    <x v="0"/>
    <x v="2"/>
    <x v="0"/>
    <x v="1"/>
    <x v="4"/>
    <x v="1"/>
    <x v="87"/>
    <x v="92"/>
    <x v="61"/>
    <x v="1"/>
    <x v="50"/>
    <x v="0"/>
    <x v="0"/>
    <x v="100"/>
    <x v="371"/>
    <s v="89130800075066039920220301"/>
    <x v="0"/>
    <x v="117"/>
    <s v="GUAR89130800075066039920220301891308"/>
    <x v="1"/>
    <x v="0"/>
    <x v="12"/>
    <x v="0"/>
    <x v="0"/>
    <x v="0"/>
    <x v="0"/>
    <x v="0"/>
    <x v="0"/>
    <x v="0"/>
    <x v="0"/>
    <x v="1"/>
    <x v="0"/>
    <x v="0"/>
    <x v="78"/>
    <x v="65"/>
    <x v="264"/>
    <x v="14"/>
    <x v="0"/>
    <x v="0"/>
    <x v="0"/>
    <x v="0"/>
    <x v="0"/>
    <x v="26"/>
    <x v="0"/>
    <x v="0"/>
    <x v="0"/>
    <x v="0"/>
    <x v="88"/>
    <x v="88"/>
    <x v="0"/>
    <x v="88"/>
  </r>
  <r>
    <x v="7"/>
    <x v="0"/>
    <s v="戴红"/>
    <x v="2"/>
    <x v="1"/>
    <s v="43230219770818091X"/>
    <x v="4"/>
    <x v="4"/>
    <s v="沅江市红亚枣业金福城店"/>
    <s v="92430981MA4L98W59F"/>
    <x v="0"/>
    <x v="1"/>
    <x v="34"/>
    <x v="92"/>
    <x v="7"/>
    <n v="0.389229"/>
    <n v="0.043716"/>
    <x v="63"/>
    <x v="0"/>
    <x v="2"/>
    <x v="0"/>
    <x v="1"/>
    <x v="4"/>
    <x v="1"/>
    <x v="87"/>
    <x v="92"/>
    <x v="1323"/>
    <x v="1"/>
    <x v="48"/>
    <x v="0"/>
    <x v="0"/>
    <x v="100"/>
    <x v="371"/>
    <s v="89130800075633915820220301"/>
    <x v="0"/>
    <x v="117"/>
    <s v="GUAR89130800075633915820220301891308"/>
    <x v="1"/>
    <x v="0"/>
    <x v="12"/>
    <x v="0"/>
    <x v="0"/>
    <x v="0"/>
    <x v="0"/>
    <x v="0"/>
    <x v="0"/>
    <x v="0"/>
    <x v="0"/>
    <x v="1"/>
    <x v="0"/>
    <x v="0"/>
    <x v="78"/>
    <x v="65"/>
    <x v="264"/>
    <x v="14"/>
    <x v="0"/>
    <x v="0"/>
    <x v="0"/>
    <x v="0"/>
    <x v="0"/>
    <x v="26"/>
    <x v="0"/>
    <x v="0"/>
    <x v="0"/>
    <x v="0"/>
    <x v="1576"/>
    <x v="1576"/>
    <x v="0"/>
    <x v="1576"/>
  </r>
  <r>
    <x v="7"/>
    <x v="0"/>
    <s v="杨勇"/>
    <x v="2"/>
    <x v="1"/>
    <s v="430624198012052810"/>
    <x v="4"/>
    <x v="4"/>
    <s v="岳阳经济技术开发区风尚汽车服务中心"/>
    <s v="92430600MA4LA85H0B"/>
    <x v="0"/>
    <x v="1"/>
    <x v="33"/>
    <x v="146"/>
    <x v="6"/>
    <n v="0.385537"/>
    <n v="0.03445"/>
    <x v="63"/>
    <x v="0"/>
    <x v="2"/>
    <x v="0"/>
    <x v="28"/>
    <x v="4"/>
    <x v="1"/>
    <x v="87"/>
    <x v="92"/>
    <x v="677"/>
    <x v="1"/>
    <x v="48"/>
    <x v="0"/>
    <x v="0"/>
    <x v="100"/>
    <x v="371"/>
    <s v="89130800075666838620220301"/>
    <x v="0"/>
    <x v="117"/>
    <s v="GUAR89130800075666838620220301891308"/>
    <x v="1"/>
    <x v="0"/>
    <x v="12"/>
    <x v="0"/>
    <x v="0"/>
    <x v="0"/>
    <x v="0"/>
    <x v="0"/>
    <x v="0"/>
    <x v="0"/>
    <x v="0"/>
    <x v="1"/>
    <x v="0"/>
    <x v="0"/>
    <x v="78"/>
    <x v="65"/>
    <x v="264"/>
    <x v="14"/>
    <x v="0"/>
    <x v="0"/>
    <x v="0"/>
    <x v="0"/>
    <x v="0"/>
    <x v="26"/>
    <x v="0"/>
    <x v="0"/>
    <x v="0"/>
    <x v="0"/>
    <x v="696"/>
    <x v="696"/>
    <x v="0"/>
    <x v="696"/>
  </r>
  <r>
    <x v="7"/>
    <x v="0"/>
    <s v="江泽中"/>
    <x v="2"/>
    <x v="1"/>
    <s v="430304199211253773"/>
    <x v="4"/>
    <x v="4"/>
    <s v="湘潭高新区乐酌商品配送超市"/>
    <s v="92430300MA7E778U6E"/>
    <x v="0"/>
    <x v="1"/>
    <x v="105"/>
    <x v="84"/>
    <x v="7"/>
    <n v="0.491299"/>
    <n v="0.001"/>
    <x v="63"/>
    <x v="0"/>
    <x v="2"/>
    <x v="0"/>
    <x v="1"/>
    <x v="4"/>
    <x v="1"/>
    <x v="87"/>
    <x v="92"/>
    <x v="1324"/>
    <x v="1"/>
    <x v="48"/>
    <x v="0"/>
    <x v="0"/>
    <x v="100"/>
    <x v="371"/>
    <s v="89130800075746218320220301"/>
    <x v="0"/>
    <x v="117"/>
    <s v="GUAR89130800075746218320220301891308"/>
    <x v="1"/>
    <x v="0"/>
    <x v="12"/>
    <x v="0"/>
    <x v="0"/>
    <x v="0"/>
    <x v="0"/>
    <x v="0"/>
    <x v="0"/>
    <x v="0"/>
    <x v="0"/>
    <x v="1"/>
    <x v="0"/>
    <x v="0"/>
    <x v="78"/>
    <x v="65"/>
    <x v="264"/>
    <x v="14"/>
    <x v="0"/>
    <x v="0"/>
    <x v="0"/>
    <x v="0"/>
    <x v="0"/>
    <x v="26"/>
    <x v="0"/>
    <x v="0"/>
    <x v="0"/>
    <x v="0"/>
    <x v="1577"/>
    <x v="1577"/>
    <x v="0"/>
    <x v="1577"/>
  </r>
  <r>
    <x v="7"/>
    <x v="0"/>
    <s v="陈辉江"/>
    <x v="2"/>
    <x v="1"/>
    <s v="430123197405010330"/>
    <x v="4"/>
    <x v="4"/>
    <s v="浏阳市永安镇陈福商店"/>
    <s v="92430181MA4NJMC05J"/>
    <x v="0"/>
    <x v="1"/>
    <x v="31"/>
    <x v="112"/>
    <x v="7"/>
    <n v="0.389229"/>
    <n v="0.043716"/>
    <x v="63"/>
    <x v="0"/>
    <x v="2"/>
    <x v="0"/>
    <x v="1"/>
    <x v="4"/>
    <x v="1"/>
    <x v="87"/>
    <x v="92"/>
    <x v="209"/>
    <x v="1"/>
    <x v="8"/>
    <x v="0"/>
    <x v="0"/>
    <x v="100"/>
    <x v="371"/>
    <s v="89130800076710641520220301"/>
    <x v="0"/>
    <x v="117"/>
    <s v="GUAR89130800076710641520220301891308"/>
    <x v="1"/>
    <x v="0"/>
    <x v="12"/>
    <x v="0"/>
    <x v="0"/>
    <x v="0"/>
    <x v="0"/>
    <x v="0"/>
    <x v="0"/>
    <x v="0"/>
    <x v="0"/>
    <x v="1"/>
    <x v="0"/>
    <x v="0"/>
    <x v="78"/>
    <x v="65"/>
    <x v="264"/>
    <x v="14"/>
    <x v="0"/>
    <x v="0"/>
    <x v="0"/>
    <x v="0"/>
    <x v="0"/>
    <x v="26"/>
    <x v="0"/>
    <x v="0"/>
    <x v="0"/>
    <x v="0"/>
    <x v="236"/>
    <x v="236"/>
    <x v="0"/>
    <x v="236"/>
  </r>
  <r>
    <x v="7"/>
    <x v="0"/>
    <s v="廖波"/>
    <x v="2"/>
    <x v="1"/>
    <s v="430611197802195537"/>
    <x v="4"/>
    <x v="4"/>
    <s v="岳阳楼区惠购便民超市"/>
    <s v="92430602MA4NWRXN14"/>
    <x v="0"/>
    <x v="1"/>
    <x v="33"/>
    <x v="92"/>
    <x v="7"/>
    <n v="0.979466"/>
    <n v="11.2"/>
    <x v="63"/>
    <x v="0"/>
    <x v="2"/>
    <x v="0"/>
    <x v="1"/>
    <x v="4"/>
    <x v="1"/>
    <x v="87"/>
    <x v="92"/>
    <x v="100"/>
    <x v="1"/>
    <x v="48"/>
    <x v="0"/>
    <x v="0"/>
    <x v="100"/>
    <x v="371"/>
    <s v="89130800077422318520220301"/>
    <x v="0"/>
    <x v="117"/>
    <s v="GUAR89130800077422318520220301891308"/>
    <x v="1"/>
    <x v="0"/>
    <x v="12"/>
    <x v="0"/>
    <x v="0"/>
    <x v="0"/>
    <x v="0"/>
    <x v="0"/>
    <x v="0"/>
    <x v="0"/>
    <x v="0"/>
    <x v="1"/>
    <x v="0"/>
    <x v="0"/>
    <x v="78"/>
    <x v="65"/>
    <x v="264"/>
    <x v="14"/>
    <x v="0"/>
    <x v="0"/>
    <x v="0"/>
    <x v="0"/>
    <x v="0"/>
    <x v="26"/>
    <x v="0"/>
    <x v="0"/>
    <x v="0"/>
    <x v="0"/>
    <x v="127"/>
    <x v="127"/>
    <x v="0"/>
    <x v="127"/>
  </r>
  <r>
    <x v="7"/>
    <x v="0"/>
    <s v="卿辉平"/>
    <x v="1"/>
    <x v="1"/>
    <s v="432922198304176749"/>
    <x v="4"/>
    <x v="4"/>
    <s v="湖南鑫殿酒店管理有限公司"/>
    <s v="91430103MA4QN13EX0"/>
    <x v="0"/>
    <x v="1"/>
    <x v="29"/>
    <x v="49"/>
    <x v="4"/>
    <n v="0.472226"/>
    <n v="0.044239"/>
    <x v="63"/>
    <x v="0"/>
    <x v="1"/>
    <x v="0"/>
    <x v="1"/>
    <x v="4"/>
    <x v="1"/>
    <x v="87"/>
    <x v="92"/>
    <x v="61"/>
    <x v="0"/>
    <x v="48"/>
    <x v="0"/>
    <x v="0"/>
    <x v="100"/>
    <x v="371"/>
    <s v="89130800077462009820220301"/>
    <x v="0"/>
    <x v="117"/>
    <s v="GUAR89130800077462009820220301891308"/>
    <x v="1"/>
    <x v="0"/>
    <x v="12"/>
    <x v="0"/>
    <x v="0"/>
    <x v="0"/>
    <x v="0"/>
    <x v="0"/>
    <x v="0"/>
    <x v="0"/>
    <x v="0"/>
    <x v="1"/>
    <x v="0"/>
    <x v="0"/>
    <x v="78"/>
    <x v="65"/>
    <x v="264"/>
    <x v="14"/>
    <x v="0"/>
    <x v="0"/>
    <x v="0"/>
    <x v="0"/>
    <x v="0"/>
    <x v="26"/>
    <x v="0"/>
    <x v="0"/>
    <x v="0"/>
    <x v="0"/>
    <x v="88"/>
    <x v="88"/>
    <x v="0"/>
    <x v="88"/>
  </r>
  <r>
    <x v="7"/>
    <x v="0"/>
    <s v="钟丽芳"/>
    <x v="1"/>
    <x v="1"/>
    <s v="430224199109287248"/>
    <x v="4"/>
    <x v="4"/>
    <s v="株洲良质美墅贸易有限公司"/>
    <s v="91430211MA4QNU5T4X"/>
    <x v="0"/>
    <x v="1"/>
    <x v="5"/>
    <x v="3"/>
    <x v="2"/>
    <n v="0.32"/>
    <n v="0.188666"/>
    <x v="63"/>
    <x v="0"/>
    <x v="1"/>
    <x v="0"/>
    <x v="1"/>
    <x v="4"/>
    <x v="1"/>
    <x v="87"/>
    <x v="92"/>
    <x v="1325"/>
    <x v="0"/>
    <x v="48"/>
    <x v="0"/>
    <x v="0"/>
    <x v="100"/>
    <x v="371"/>
    <s v="89130800077664110520220301"/>
    <x v="0"/>
    <x v="117"/>
    <s v="GUAR89130800077664110520220301891308"/>
    <x v="1"/>
    <x v="0"/>
    <x v="12"/>
    <x v="0"/>
    <x v="0"/>
    <x v="0"/>
    <x v="0"/>
    <x v="0"/>
    <x v="0"/>
    <x v="0"/>
    <x v="0"/>
    <x v="1"/>
    <x v="0"/>
    <x v="0"/>
    <x v="78"/>
    <x v="65"/>
    <x v="264"/>
    <x v="14"/>
    <x v="0"/>
    <x v="0"/>
    <x v="0"/>
    <x v="0"/>
    <x v="0"/>
    <x v="26"/>
    <x v="0"/>
    <x v="0"/>
    <x v="0"/>
    <x v="0"/>
    <x v="1578"/>
    <x v="1578"/>
    <x v="0"/>
    <x v="1578"/>
  </r>
  <r>
    <x v="7"/>
    <x v="0"/>
    <s v="桂鑫"/>
    <x v="2"/>
    <x v="1"/>
    <s v="431121199810107336"/>
    <x v="4"/>
    <x v="4"/>
    <s v="祁阳县茶派果语店"/>
    <s v="92431121MA4LJ0KR5N"/>
    <x v="0"/>
    <x v="1"/>
    <x v="75"/>
    <x v="113"/>
    <x v="10"/>
    <n v="0.35"/>
    <n v="0.001"/>
    <x v="63"/>
    <x v="0"/>
    <x v="2"/>
    <x v="0"/>
    <x v="1"/>
    <x v="4"/>
    <x v="1"/>
    <x v="87"/>
    <x v="92"/>
    <x v="62"/>
    <x v="1"/>
    <x v="48"/>
    <x v="0"/>
    <x v="0"/>
    <x v="100"/>
    <x v="371"/>
    <s v="89130800077884342020220301"/>
    <x v="0"/>
    <x v="117"/>
    <s v="GUAR89130800077884342020220301891308"/>
    <x v="1"/>
    <x v="0"/>
    <x v="12"/>
    <x v="0"/>
    <x v="0"/>
    <x v="0"/>
    <x v="0"/>
    <x v="0"/>
    <x v="0"/>
    <x v="0"/>
    <x v="0"/>
    <x v="1"/>
    <x v="0"/>
    <x v="0"/>
    <x v="78"/>
    <x v="65"/>
    <x v="264"/>
    <x v="14"/>
    <x v="0"/>
    <x v="0"/>
    <x v="0"/>
    <x v="0"/>
    <x v="0"/>
    <x v="26"/>
    <x v="0"/>
    <x v="0"/>
    <x v="0"/>
    <x v="0"/>
    <x v="89"/>
    <x v="89"/>
    <x v="0"/>
    <x v="89"/>
  </r>
  <r>
    <x v="7"/>
    <x v="0"/>
    <s v="廖之烩"/>
    <x v="2"/>
    <x v="1"/>
    <s v="35042519800120313X"/>
    <x v="4"/>
    <x v="4"/>
    <s v="永州市冷水滩区廖之烩现捞鸭脖店"/>
    <s v="92431103MA4QE9A61X"/>
    <x v="0"/>
    <x v="1"/>
    <x v="40"/>
    <x v="341"/>
    <x v="1"/>
    <n v="0.376416"/>
    <n v="0.00945"/>
    <x v="63"/>
    <x v="0"/>
    <x v="2"/>
    <x v="0"/>
    <x v="1"/>
    <x v="4"/>
    <x v="1"/>
    <x v="87"/>
    <x v="92"/>
    <x v="61"/>
    <x v="1"/>
    <x v="34"/>
    <x v="0"/>
    <x v="0"/>
    <x v="100"/>
    <x v="371"/>
    <s v="89130800077925539020220301"/>
    <x v="0"/>
    <x v="117"/>
    <s v="GUAR89130800077925539020220301891308"/>
    <x v="1"/>
    <x v="0"/>
    <x v="12"/>
    <x v="0"/>
    <x v="0"/>
    <x v="0"/>
    <x v="0"/>
    <x v="0"/>
    <x v="0"/>
    <x v="0"/>
    <x v="0"/>
    <x v="1"/>
    <x v="0"/>
    <x v="0"/>
    <x v="78"/>
    <x v="65"/>
    <x v="264"/>
    <x v="14"/>
    <x v="0"/>
    <x v="0"/>
    <x v="0"/>
    <x v="0"/>
    <x v="0"/>
    <x v="26"/>
    <x v="0"/>
    <x v="0"/>
    <x v="0"/>
    <x v="0"/>
    <x v="88"/>
    <x v="88"/>
    <x v="0"/>
    <x v="88"/>
  </r>
  <r>
    <x v="7"/>
    <x v="0"/>
    <s v="夏燕平"/>
    <x v="2"/>
    <x v="1"/>
    <s v="430124197310243576"/>
    <x v="4"/>
    <x v="4"/>
    <s v="宁乡燕平小吃店"/>
    <s v="92430124MA7BNRK651"/>
    <x v="0"/>
    <x v="1"/>
    <x v="36"/>
    <x v="109"/>
    <x v="10"/>
    <n v="0.941126"/>
    <n v="0.012163"/>
    <x v="63"/>
    <x v="0"/>
    <x v="2"/>
    <x v="0"/>
    <x v="1"/>
    <x v="4"/>
    <x v="1"/>
    <x v="87"/>
    <x v="92"/>
    <x v="61"/>
    <x v="1"/>
    <x v="48"/>
    <x v="0"/>
    <x v="0"/>
    <x v="100"/>
    <x v="371"/>
    <s v="89130800078003449420220301"/>
    <x v="0"/>
    <x v="117"/>
    <s v="GUAR89130800078003449420220301891308"/>
    <x v="1"/>
    <x v="0"/>
    <x v="12"/>
    <x v="0"/>
    <x v="0"/>
    <x v="0"/>
    <x v="0"/>
    <x v="0"/>
    <x v="0"/>
    <x v="0"/>
    <x v="0"/>
    <x v="1"/>
    <x v="0"/>
    <x v="0"/>
    <x v="78"/>
    <x v="65"/>
    <x v="264"/>
    <x v="14"/>
    <x v="0"/>
    <x v="0"/>
    <x v="0"/>
    <x v="0"/>
    <x v="0"/>
    <x v="26"/>
    <x v="0"/>
    <x v="0"/>
    <x v="0"/>
    <x v="0"/>
    <x v="88"/>
    <x v="88"/>
    <x v="0"/>
    <x v="88"/>
  </r>
  <r>
    <x v="7"/>
    <x v="0"/>
    <s v="方敏"/>
    <x v="1"/>
    <x v="1"/>
    <s v="362523198603046035"/>
    <x v="4"/>
    <x v="4"/>
    <s v="湖南跃丽办公家具有限公司"/>
    <s v="91430121329436248G"/>
    <x v="0"/>
    <x v="1"/>
    <x v="21"/>
    <x v="120"/>
    <x v="7"/>
    <n v="0.389229"/>
    <n v="0.043716"/>
    <x v="62"/>
    <x v="0"/>
    <x v="1"/>
    <x v="0"/>
    <x v="1"/>
    <x v="4"/>
    <x v="1"/>
    <x v="87"/>
    <x v="92"/>
    <x v="61"/>
    <x v="0"/>
    <x v="74"/>
    <x v="0"/>
    <x v="0"/>
    <x v="100"/>
    <x v="371"/>
    <s v="89130800078264421920220301"/>
    <x v="0"/>
    <x v="117"/>
    <s v="GUAR89130800078264421920220301891308"/>
    <x v="1"/>
    <x v="0"/>
    <x v="12"/>
    <x v="0"/>
    <x v="0"/>
    <x v="0"/>
    <x v="0"/>
    <x v="0"/>
    <x v="0"/>
    <x v="0"/>
    <x v="0"/>
    <x v="1"/>
    <x v="0"/>
    <x v="0"/>
    <x v="78"/>
    <x v="65"/>
    <x v="264"/>
    <x v="14"/>
    <x v="0"/>
    <x v="0"/>
    <x v="0"/>
    <x v="0"/>
    <x v="0"/>
    <x v="26"/>
    <x v="0"/>
    <x v="0"/>
    <x v="0"/>
    <x v="0"/>
    <x v="88"/>
    <x v="88"/>
    <x v="0"/>
    <x v="88"/>
  </r>
  <r>
    <x v="7"/>
    <x v="0"/>
    <s v="邓兴"/>
    <x v="2"/>
    <x v="1"/>
    <s v="430124199110167969"/>
    <x v="4"/>
    <x v="4"/>
    <s v="长沙市开福区峻兴烟酒商行"/>
    <s v="92430105MA4Q2TN396"/>
    <x v="0"/>
    <x v="1"/>
    <x v="30"/>
    <x v="112"/>
    <x v="7"/>
    <n v="0.35"/>
    <n v="3.8"/>
    <x v="63"/>
    <x v="0"/>
    <x v="2"/>
    <x v="0"/>
    <x v="1"/>
    <x v="4"/>
    <x v="1"/>
    <x v="87"/>
    <x v="92"/>
    <x v="140"/>
    <x v="1"/>
    <x v="48"/>
    <x v="0"/>
    <x v="0"/>
    <x v="100"/>
    <x v="371"/>
    <s v="89130800078739534120220301"/>
    <x v="0"/>
    <x v="117"/>
    <s v="GUAR89130800078739534120220301891308"/>
    <x v="1"/>
    <x v="0"/>
    <x v="12"/>
    <x v="0"/>
    <x v="0"/>
    <x v="0"/>
    <x v="0"/>
    <x v="0"/>
    <x v="0"/>
    <x v="0"/>
    <x v="0"/>
    <x v="1"/>
    <x v="0"/>
    <x v="0"/>
    <x v="78"/>
    <x v="65"/>
    <x v="264"/>
    <x v="14"/>
    <x v="0"/>
    <x v="0"/>
    <x v="0"/>
    <x v="0"/>
    <x v="0"/>
    <x v="26"/>
    <x v="0"/>
    <x v="0"/>
    <x v="0"/>
    <x v="0"/>
    <x v="167"/>
    <x v="167"/>
    <x v="0"/>
    <x v="167"/>
  </r>
  <r>
    <x v="7"/>
    <x v="0"/>
    <s v="贺四龙"/>
    <x v="2"/>
    <x v="1"/>
    <s v="430223198205222910"/>
    <x v="4"/>
    <x v="4"/>
    <s v="湘潭高新区怪老头电脑服务中心"/>
    <s v="92430300MA4M4RFJ0L"/>
    <x v="0"/>
    <x v="1"/>
    <x v="19"/>
    <x v="298"/>
    <x v="6"/>
    <n v="0.491299"/>
    <n v="0.016666"/>
    <x v="63"/>
    <x v="0"/>
    <x v="2"/>
    <x v="0"/>
    <x v="1"/>
    <x v="4"/>
    <x v="1"/>
    <x v="87"/>
    <x v="92"/>
    <x v="89"/>
    <x v="1"/>
    <x v="50"/>
    <x v="0"/>
    <x v="0"/>
    <x v="100"/>
    <x v="371"/>
    <s v="89130800079150544420220301"/>
    <x v="0"/>
    <x v="117"/>
    <s v="GUAR89130800079150544420220301891308"/>
    <x v="1"/>
    <x v="0"/>
    <x v="12"/>
    <x v="0"/>
    <x v="0"/>
    <x v="0"/>
    <x v="0"/>
    <x v="0"/>
    <x v="0"/>
    <x v="0"/>
    <x v="0"/>
    <x v="1"/>
    <x v="0"/>
    <x v="0"/>
    <x v="78"/>
    <x v="65"/>
    <x v="264"/>
    <x v="14"/>
    <x v="0"/>
    <x v="0"/>
    <x v="0"/>
    <x v="0"/>
    <x v="0"/>
    <x v="26"/>
    <x v="0"/>
    <x v="0"/>
    <x v="0"/>
    <x v="0"/>
    <x v="116"/>
    <x v="116"/>
    <x v="0"/>
    <x v="116"/>
  </r>
  <r>
    <x v="7"/>
    <x v="0"/>
    <s v="徐纯学"/>
    <x v="2"/>
    <x v="1"/>
    <s v="430722198311213496"/>
    <x v="4"/>
    <x v="4"/>
    <s v="汉寿县纯学摩托车经销店"/>
    <s v="92430722MA4P7QW18B"/>
    <x v="0"/>
    <x v="1"/>
    <x v="58"/>
    <x v="110"/>
    <x v="7"/>
    <n v="0.462188"/>
    <n v="0.450454"/>
    <x v="63"/>
    <x v="0"/>
    <x v="2"/>
    <x v="0"/>
    <x v="1"/>
    <x v="4"/>
    <x v="1"/>
    <x v="87"/>
    <x v="92"/>
    <x v="61"/>
    <x v="1"/>
    <x v="8"/>
    <x v="0"/>
    <x v="0"/>
    <x v="100"/>
    <x v="371"/>
    <s v="89130800080843813220220301"/>
    <x v="0"/>
    <x v="117"/>
    <s v="GUAR89130800080843813220220301891308"/>
    <x v="1"/>
    <x v="0"/>
    <x v="12"/>
    <x v="0"/>
    <x v="0"/>
    <x v="0"/>
    <x v="0"/>
    <x v="0"/>
    <x v="0"/>
    <x v="0"/>
    <x v="0"/>
    <x v="1"/>
    <x v="0"/>
    <x v="0"/>
    <x v="78"/>
    <x v="65"/>
    <x v="264"/>
    <x v="14"/>
    <x v="0"/>
    <x v="0"/>
    <x v="0"/>
    <x v="0"/>
    <x v="0"/>
    <x v="26"/>
    <x v="0"/>
    <x v="0"/>
    <x v="0"/>
    <x v="0"/>
    <x v="88"/>
    <x v="88"/>
    <x v="0"/>
    <x v="88"/>
  </r>
  <r>
    <x v="7"/>
    <x v="0"/>
    <s v="段银花"/>
    <x v="2"/>
    <x v="1"/>
    <s v="430481198201021681"/>
    <x v="4"/>
    <x v="4"/>
    <s v="郴州市北湖区恒信华典家具"/>
    <s v="92431002MA4PKUMR9B"/>
    <x v="0"/>
    <x v="1"/>
    <x v="24"/>
    <x v="152"/>
    <x v="2"/>
    <n v="1.916667"/>
    <n v="20.6648"/>
    <x v="63"/>
    <x v="0"/>
    <x v="2"/>
    <x v="0"/>
    <x v="1"/>
    <x v="4"/>
    <x v="1"/>
    <x v="87"/>
    <x v="92"/>
    <x v="118"/>
    <x v="1"/>
    <x v="8"/>
    <x v="0"/>
    <x v="0"/>
    <x v="100"/>
    <x v="371"/>
    <s v="89130800080898732620220301"/>
    <x v="0"/>
    <x v="117"/>
    <s v="GUAR89130800080898732620220301891308"/>
    <x v="1"/>
    <x v="0"/>
    <x v="12"/>
    <x v="0"/>
    <x v="0"/>
    <x v="0"/>
    <x v="0"/>
    <x v="0"/>
    <x v="0"/>
    <x v="0"/>
    <x v="0"/>
    <x v="1"/>
    <x v="0"/>
    <x v="0"/>
    <x v="78"/>
    <x v="65"/>
    <x v="264"/>
    <x v="14"/>
    <x v="0"/>
    <x v="0"/>
    <x v="0"/>
    <x v="0"/>
    <x v="0"/>
    <x v="26"/>
    <x v="0"/>
    <x v="0"/>
    <x v="0"/>
    <x v="0"/>
    <x v="145"/>
    <x v="145"/>
    <x v="0"/>
    <x v="145"/>
  </r>
  <r>
    <x v="7"/>
    <x v="0"/>
    <s v="吴子利"/>
    <x v="1"/>
    <x v="1"/>
    <s v="430681197110016437"/>
    <x v="4"/>
    <x v="4"/>
    <s v="湖南蓝源再生资源回收有限公司"/>
    <s v="91430681MA7ANMQP4T"/>
    <x v="0"/>
    <x v="1"/>
    <x v="41"/>
    <x v="147"/>
    <x v="2"/>
    <n v="0.420249"/>
    <n v="6.65"/>
    <x v="63"/>
    <x v="0"/>
    <x v="1"/>
    <x v="0"/>
    <x v="1"/>
    <x v="4"/>
    <x v="1"/>
    <x v="87"/>
    <x v="92"/>
    <x v="134"/>
    <x v="0"/>
    <x v="34"/>
    <x v="0"/>
    <x v="0"/>
    <x v="100"/>
    <x v="371"/>
    <s v="89130800082287337120220301"/>
    <x v="0"/>
    <x v="117"/>
    <s v="GUAR89130800082287337120220301891308"/>
    <x v="1"/>
    <x v="0"/>
    <x v="12"/>
    <x v="0"/>
    <x v="0"/>
    <x v="0"/>
    <x v="0"/>
    <x v="0"/>
    <x v="0"/>
    <x v="0"/>
    <x v="0"/>
    <x v="1"/>
    <x v="0"/>
    <x v="0"/>
    <x v="78"/>
    <x v="65"/>
    <x v="264"/>
    <x v="14"/>
    <x v="0"/>
    <x v="0"/>
    <x v="0"/>
    <x v="0"/>
    <x v="0"/>
    <x v="26"/>
    <x v="0"/>
    <x v="0"/>
    <x v="0"/>
    <x v="0"/>
    <x v="161"/>
    <x v="161"/>
    <x v="0"/>
    <x v="161"/>
  </r>
  <r>
    <x v="7"/>
    <x v="0"/>
    <s v="许德海"/>
    <x v="1"/>
    <x v="1"/>
    <s v="430602197512245018"/>
    <x v="4"/>
    <x v="4"/>
    <s v="岳阳朗途汽车用品有限责任公司"/>
    <s v="91430600MA4L6DL64R"/>
    <x v="0"/>
    <x v="1"/>
    <x v="33"/>
    <x v="294"/>
    <x v="2"/>
    <n v="0.391776"/>
    <n v="0.050384"/>
    <x v="63"/>
    <x v="0"/>
    <x v="1"/>
    <x v="0"/>
    <x v="1"/>
    <x v="4"/>
    <x v="1"/>
    <x v="87"/>
    <x v="92"/>
    <x v="61"/>
    <x v="0"/>
    <x v="57"/>
    <x v="0"/>
    <x v="0"/>
    <x v="100"/>
    <x v="371"/>
    <s v="89130800083060422820220301"/>
    <x v="0"/>
    <x v="117"/>
    <s v="GUAR89130800083060422820220301891308"/>
    <x v="1"/>
    <x v="0"/>
    <x v="12"/>
    <x v="0"/>
    <x v="0"/>
    <x v="0"/>
    <x v="0"/>
    <x v="0"/>
    <x v="0"/>
    <x v="0"/>
    <x v="0"/>
    <x v="1"/>
    <x v="0"/>
    <x v="0"/>
    <x v="78"/>
    <x v="65"/>
    <x v="264"/>
    <x v="14"/>
    <x v="0"/>
    <x v="0"/>
    <x v="0"/>
    <x v="0"/>
    <x v="0"/>
    <x v="26"/>
    <x v="0"/>
    <x v="0"/>
    <x v="0"/>
    <x v="0"/>
    <x v="88"/>
    <x v="88"/>
    <x v="0"/>
    <x v="88"/>
  </r>
  <r>
    <x v="7"/>
    <x v="0"/>
    <s v="李炎宸"/>
    <x v="2"/>
    <x v="1"/>
    <s v="430521199507210737"/>
    <x v="4"/>
    <x v="4"/>
    <s v="长沙市开福区炎宸便利店"/>
    <s v="92430105MA7C2FAKXL"/>
    <x v="0"/>
    <x v="1"/>
    <x v="30"/>
    <x v="20"/>
    <x v="7"/>
    <n v="0.787681"/>
    <n v="3.55"/>
    <x v="63"/>
    <x v="0"/>
    <x v="2"/>
    <x v="0"/>
    <x v="1"/>
    <x v="4"/>
    <x v="1"/>
    <x v="87"/>
    <x v="92"/>
    <x v="872"/>
    <x v="1"/>
    <x v="48"/>
    <x v="0"/>
    <x v="0"/>
    <x v="100"/>
    <x v="371"/>
    <s v="89130800083804112420220301"/>
    <x v="0"/>
    <x v="117"/>
    <s v="GUAR89130800083804112420220301891308"/>
    <x v="1"/>
    <x v="0"/>
    <x v="12"/>
    <x v="0"/>
    <x v="0"/>
    <x v="0"/>
    <x v="0"/>
    <x v="0"/>
    <x v="0"/>
    <x v="0"/>
    <x v="0"/>
    <x v="1"/>
    <x v="0"/>
    <x v="0"/>
    <x v="78"/>
    <x v="65"/>
    <x v="264"/>
    <x v="14"/>
    <x v="0"/>
    <x v="0"/>
    <x v="0"/>
    <x v="0"/>
    <x v="0"/>
    <x v="26"/>
    <x v="0"/>
    <x v="0"/>
    <x v="0"/>
    <x v="0"/>
    <x v="959"/>
    <x v="959"/>
    <x v="0"/>
    <x v="959"/>
  </r>
  <r>
    <x v="7"/>
    <x v="0"/>
    <s v="黄秋利"/>
    <x v="2"/>
    <x v="1"/>
    <s v="430219197907077923"/>
    <x v="4"/>
    <x v="4"/>
    <s v="茶陵县育婴佳奶粉批发部"/>
    <s v="92430224MA4QQFNW9G"/>
    <x v="0"/>
    <x v="1"/>
    <x v="91"/>
    <x v="112"/>
    <x v="7"/>
    <n v="0.35"/>
    <n v="1.784175"/>
    <x v="63"/>
    <x v="0"/>
    <x v="2"/>
    <x v="0"/>
    <x v="1"/>
    <x v="4"/>
    <x v="1"/>
    <x v="87"/>
    <x v="92"/>
    <x v="1326"/>
    <x v="1"/>
    <x v="50"/>
    <x v="0"/>
    <x v="0"/>
    <x v="100"/>
    <x v="371"/>
    <s v="89130800084331947620220301"/>
    <x v="0"/>
    <x v="117"/>
    <s v="GUAR89130800084331947620220301891308"/>
    <x v="1"/>
    <x v="0"/>
    <x v="12"/>
    <x v="0"/>
    <x v="0"/>
    <x v="0"/>
    <x v="0"/>
    <x v="0"/>
    <x v="0"/>
    <x v="0"/>
    <x v="0"/>
    <x v="1"/>
    <x v="0"/>
    <x v="0"/>
    <x v="78"/>
    <x v="65"/>
    <x v="264"/>
    <x v="14"/>
    <x v="0"/>
    <x v="0"/>
    <x v="0"/>
    <x v="0"/>
    <x v="0"/>
    <x v="26"/>
    <x v="0"/>
    <x v="0"/>
    <x v="0"/>
    <x v="0"/>
    <x v="1579"/>
    <x v="1579"/>
    <x v="0"/>
    <x v="1579"/>
  </r>
  <r>
    <x v="7"/>
    <x v="0"/>
    <s v="张正龙"/>
    <x v="2"/>
    <x v="1"/>
    <s v="430122198801205533"/>
    <x v="4"/>
    <x v="4"/>
    <s v="长沙市高新技术产业开发区张正龙餐馆"/>
    <s v="92430100MA4QLAGYXD"/>
    <x v="0"/>
    <x v="1"/>
    <x v="21"/>
    <x v="124"/>
    <x v="10"/>
    <n v="0.995658"/>
    <n v="0.001"/>
    <x v="63"/>
    <x v="0"/>
    <x v="2"/>
    <x v="0"/>
    <x v="1"/>
    <x v="4"/>
    <x v="1"/>
    <x v="87"/>
    <x v="92"/>
    <x v="61"/>
    <x v="1"/>
    <x v="48"/>
    <x v="0"/>
    <x v="0"/>
    <x v="100"/>
    <x v="371"/>
    <s v="89130800084513845320220301"/>
    <x v="0"/>
    <x v="117"/>
    <s v="GUAR89130800084513845320220301891308"/>
    <x v="1"/>
    <x v="0"/>
    <x v="12"/>
    <x v="0"/>
    <x v="0"/>
    <x v="0"/>
    <x v="0"/>
    <x v="0"/>
    <x v="0"/>
    <x v="0"/>
    <x v="0"/>
    <x v="1"/>
    <x v="0"/>
    <x v="0"/>
    <x v="78"/>
    <x v="65"/>
    <x v="264"/>
    <x v="14"/>
    <x v="0"/>
    <x v="0"/>
    <x v="0"/>
    <x v="0"/>
    <x v="0"/>
    <x v="26"/>
    <x v="0"/>
    <x v="0"/>
    <x v="0"/>
    <x v="0"/>
    <x v="88"/>
    <x v="88"/>
    <x v="0"/>
    <x v="88"/>
  </r>
  <r>
    <x v="7"/>
    <x v="0"/>
    <s v="曹丹"/>
    <x v="2"/>
    <x v="1"/>
    <s v="431228199205181626"/>
    <x v="4"/>
    <x v="4"/>
    <s v="芷江鑫霖商行"/>
    <s v="92431228MA4QWB8H28"/>
    <x v="0"/>
    <x v="1"/>
    <x v="69"/>
    <x v="93"/>
    <x v="7"/>
    <n v="0.35"/>
    <n v="11.933333"/>
    <x v="63"/>
    <x v="0"/>
    <x v="2"/>
    <x v="0"/>
    <x v="1"/>
    <x v="4"/>
    <x v="1"/>
    <x v="87"/>
    <x v="92"/>
    <x v="76"/>
    <x v="1"/>
    <x v="48"/>
    <x v="0"/>
    <x v="0"/>
    <x v="100"/>
    <x v="371"/>
    <s v="89130800084606135020220301"/>
    <x v="0"/>
    <x v="117"/>
    <s v="GUAR89130800084606135020220301891308"/>
    <x v="1"/>
    <x v="0"/>
    <x v="12"/>
    <x v="0"/>
    <x v="0"/>
    <x v="0"/>
    <x v="0"/>
    <x v="0"/>
    <x v="0"/>
    <x v="0"/>
    <x v="0"/>
    <x v="1"/>
    <x v="0"/>
    <x v="0"/>
    <x v="78"/>
    <x v="65"/>
    <x v="264"/>
    <x v="14"/>
    <x v="0"/>
    <x v="0"/>
    <x v="0"/>
    <x v="0"/>
    <x v="0"/>
    <x v="26"/>
    <x v="0"/>
    <x v="0"/>
    <x v="0"/>
    <x v="0"/>
    <x v="103"/>
    <x v="103"/>
    <x v="0"/>
    <x v="103"/>
  </r>
  <r>
    <x v="7"/>
    <x v="0"/>
    <s v="刘桃生"/>
    <x v="2"/>
    <x v="1"/>
    <s v="430181199001087078"/>
    <x v="4"/>
    <x v="4"/>
    <s v="浏阳市大瑶镇荣兴超市"/>
    <s v="92430181MA4NHQA96H"/>
    <x v="0"/>
    <x v="1"/>
    <x v="31"/>
    <x v="84"/>
    <x v="7"/>
    <n v="1.365737"/>
    <n v="5.979736"/>
    <x v="63"/>
    <x v="0"/>
    <x v="2"/>
    <x v="0"/>
    <x v="1"/>
    <x v="4"/>
    <x v="1"/>
    <x v="87"/>
    <x v="92"/>
    <x v="61"/>
    <x v="1"/>
    <x v="48"/>
    <x v="0"/>
    <x v="0"/>
    <x v="100"/>
    <x v="371"/>
    <s v="89130800084905800920220301"/>
    <x v="0"/>
    <x v="117"/>
    <s v="GUAR89130800084905800920220301891308"/>
    <x v="1"/>
    <x v="0"/>
    <x v="12"/>
    <x v="0"/>
    <x v="0"/>
    <x v="0"/>
    <x v="0"/>
    <x v="0"/>
    <x v="0"/>
    <x v="0"/>
    <x v="0"/>
    <x v="1"/>
    <x v="0"/>
    <x v="0"/>
    <x v="78"/>
    <x v="65"/>
    <x v="264"/>
    <x v="14"/>
    <x v="0"/>
    <x v="0"/>
    <x v="0"/>
    <x v="0"/>
    <x v="0"/>
    <x v="26"/>
    <x v="0"/>
    <x v="0"/>
    <x v="0"/>
    <x v="0"/>
    <x v="88"/>
    <x v="88"/>
    <x v="0"/>
    <x v="88"/>
  </r>
  <r>
    <x v="7"/>
    <x v="0"/>
    <s v="刘启"/>
    <x v="2"/>
    <x v="1"/>
    <s v="43012419860404426X"/>
    <x v="4"/>
    <x v="4"/>
    <s v="长沙县泉塘下课时间文具店"/>
    <s v="92430121MA4N4YTL6H"/>
    <x v="0"/>
    <x v="1"/>
    <x v="21"/>
    <x v="189"/>
    <x v="7"/>
    <n v="0.389229"/>
    <n v="0.043716"/>
    <x v="63"/>
    <x v="0"/>
    <x v="2"/>
    <x v="0"/>
    <x v="1"/>
    <x v="4"/>
    <x v="1"/>
    <x v="87"/>
    <x v="92"/>
    <x v="61"/>
    <x v="1"/>
    <x v="8"/>
    <x v="0"/>
    <x v="0"/>
    <x v="100"/>
    <x v="371"/>
    <s v="89130800085240143220220301"/>
    <x v="0"/>
    <x v="117"/>
    <s v="GUAR89130800085240143220220301891308"/>
    <x v="1"/>
    <x v="0"/>
    <x v="12"/>
    <x v="0"/>
    <x v="0"/>
    <x v="0"/>
    <x v="0"/>
    <x v="0"/>
    <x v="0"/>
    <x v="0"/>
    <x v="0"/>
    <x v="1"/>
    <x v="0"/>
    <x v="0"/>
    <x v="78"/>
    <x v="65"/>
    <x v="264"/>
    <x v="14"/>
    <x v="0"/>
    <x v="0"/>
    <x v="0"/>
    <x v="0"/>
    <x v="0"/>
    <x v="26"/>
    <x v="0"/>
    <x v="0"/>
    <x v="0"/>
    <x v="0"/>
    <x v="88"/>
    <x v="88"/>
    <x v="0"/>
    <x v="88"/>
  </r>
  <r>
    <x v="7"/>
    <x v="0"/>
    <s v="姚勇军"/>
    <x v="2"/>
    <x v="1"/>
    <s v="430923198406121719"/>
    <x v="4"/>
    <x v="4"/>
    <s v="安化县梅城镇勇军手机城"/>
    <s v="92430923MA4NH7YY1P"/>
    <x v="0"/>
    <x v="1"/>
    <x v="28"/>
    <x v="114"/>
    <x v="7"/>
    <n v="0.389229"/>
    <n v="0.043716"/>
    <x v="63"/>
    <x v="0"/>
    <x v="2"/>
    <x v="0"/>
    <x v="1"/>
    <x v="4"/>
    <x v="1"/>
    <x v="87"/>
    <x v="92"/>
    <x v="61"/>
    <x v="1"/>
    <x v="48"/>
    <x v="0"/>
    <x v="0"/>
    <x v="100"/>
    <x v="371"/>
    <s v="89130800085600249520220301"/>
    <x v="0"/>
    <x v="117"/>
    <s v="GUAR89130800085600249520220301891308"/>
    <x v="1"/>
    <x v="0"/>
    <x v="12"/>
    <x v="0"/>
    <x v="0"/>
    <x v="0"/>
    <x v="0"/>
    <x v="0"/>
    <x v="0"/>
    <x v="0"/>
    <x v="0"/>
    <x v="1"/>
    <x v="0"/>
    <x v="0"/>
    <x v="78"/>
    <x v="65"/>
    <x v="264"/>
    <x v="14"/>
    <x v="0"/>
    <x v="0"/>
    <x v="0"/>
    <x v="0"/>
    <x v="0"/>
    <x v="26"/>
    <x v="0"/>
    <x v="0"/>
    <x v="0"/>
    <x v="0"/>
    <x v="88"/>
    <x v="88"/>
    <x v="0"/>
    <x v="88"/>
  </r>
  <r>
    <x v="7"/>
    <x v="0"/>
    <s v="周尚梅"/>
    <x v="2"/>
    <x v="1"/>
    <s v="432424197201082011"/>
    <x v="4"/>
    <x v="4"/>
    <s v="澧县周老四生活超市"/>
    <s v="92430723MA4NC0T72Q"/>
    <x v="0"/>
    <x v="1"/>
    <x v="70"/>
    <x v="129"/>
    <x v="7"/>
    <n v="0.410033"/>
    <n v="6.8"/>
    <x v="63"/>
    <x v="0"/>
    <x v="2"/>
    <x v="0"/>
    <x v="1"/>
    <x v="4"/>
    <x v="1"/>
    <x v="87"/>
    <x v="92"/>
    <x v="61"/>
    <x v="1"/>
    <x v="34"/>
    <x v="0"/>
    <x v="0"/>
    <x v="100"/>
    <x v="371"/>
    <s v="89130800088426512720220301"/>
    <x v="0"/>
    <x v="117"/>
    <s v="GUAR89130800088426512720220301891308"/>
    <x v="1"/>
    <x v="0"/>
    <x v="12"/>
    <x v="0"/>
    <x v="0"/>
    <x v="0"/>
    <x v="0"/>
    <x v="0"/>
    <x v="0"/>
    <x v="0"/>
    <x v="0"/>
    <x v="1"/>
    <x v="0"/>
    <x v="0"/>
    <x v="78"/>
    <x v="65"/>
    <x v="264"/>
    <x v="14"/>
    <x v="0"/>
    <x v="0"/>
    <x v="0"/>
    <x v="0"/>
    <x v="0"/>
    <x v="26"/>
    <x v="0"/>
    <x v="0"/>
    <x v="0"/>
    <x v="0"/>
    <x v="88"/>
    <x v="88"/>
    <x v="0"/>
    <x v="88"/>
  </r>
  <r>
    <x v="7"/>
    <x v="0"/>
    <s v="肖雅望"/>
    <x v="1"/>
    <x v="1"/>
    <s v="430281198809110024"/>
    <x v="4"/>
    <x v="4"/>
    <s v="醴陵速尔物流有限责任公司"/>
    <s v="91430281MA4L3BF48P"/>
    <x v="0"/>
    <x v="1"/>
    <x v="1"/>
    <x v="236"/>
    <x v="3"/>
    <n v="0.544722"/>
    <n v="0.009916"/>
    <x v="63"/>
    <x v="0"/>
    <x v="1"/>
    <x v="0"/>
    <x v="1"/>
    <x v="4"/>
    <x v="1"/>
    <x v="87"/>
    <x v="92"/>
    <x v="61"/>
    <x v="0"/>
    <x v="48"/>
    <x v="0"/>
    <x v="0"/>
    <x v="100"/>
    <x v="371"/>
    <s v="89130800088763412420220301"/>
    <x v="0"/>
    <x v="117"/>
    <s v="GUAR89130800088763412420220301891308"/>
    <x v="1"/>
    <x v="0"/>
    <x v="12"/>
    <x v="0"/>
    <x v="0"/>
    <x v="0"/>
    <x v="0"/>
    <x v="0"/>
    <x v="0"/>
    <x v="0"/>
    <x v="0"/>
    <x v="1"/>
    <x v="0"/>
    <x v="0"/>
    <x v="78"/>
    <x v="65"/>
    <x v="264"/>
    <x v="14"/>
    <x v="0"/>
    <x v="0"/>
    <x v="0"/>
    <x v="0"/>
    <x v="0"/>
    <x v="26"/>
    <x v="0"/>
    <x v="0"/>
    <x v="0"/>
    <x v="0"/>
    <x v="88"/>
    <x v="88"/>
    <x v="0"/>
    <x v="88"/>
  </r>
  <r>
    <x v="7"/>
    <x v="0"/>
    <s v="何世智"/>
    <x v="2"/>
    <x v="1"/>
    <s v="43292519790316201X"/>
    <x v="4"/>
    <x v="4"/>
    <s v="江永县夏层铺建德批发部"/>
    <s v="92431125MA4P2E8D3G"/>
    <x v="0"/>
    <x v="1"/>
    <x v="109"/>
    <x v="93"/>
    <x v="7"/>
    <n v="0.389229"/>
    <n v="0.043716"/>
    <x v="63"/>
    <x v="0"/>
    <x v="2"/>
    <x v="0"/>
    <x v="1"/>
    <x v="4"/>
    <x v="1"/>
    <x v="87"/>
    <x v="92"/>
    <x v="512"/>
    <x v="1"/>
    <x v="48"/>
    <x v="0"/>
    <x v="0"/>
    <x v="100"/>
    <x v="371"/>
    <s v="89130800089813110020220301"/>
    <x v="0"/>
    <x v="117"/>
    <s v="GUAR89130800089813110020220301891308"/>
    <x v="1"/>
    <x v="0"/>
    <x v="12"/>
    <x v="0"/>
    <x v="0"/>
    <x v="0"/>
    <x v="0"/>
    <x v="0"/>
    <x v="0"/>
    <x v="0"/>
    <x v="0"/>
    <x v="1"/>
    <x v="0"/>
    <x v="0"/>
    <x v="78"/>
    <x v="65"/>
    <x v="264"/>
    <x v="14"/>
    <x v="0"/>
    <x v="0"/>
    <x v="0"/>
    <x v="0"/>
    <x v="0"/>
    <x v="26"/>
    <x v="0"/>
    <x v="0"/>
    <x v="0"/>
    <x v="0"/>
    <x v="535"/>
    <x v="535"/>
    <x v="0"/>
    <x v="535"/>
  </r>
  <r>
    <x v="7"/>
    <x v="0"/>
    <s v="庾盛华"/>
    <x v="2"/>
    <x v="1"/>
    <s v="431026197709157117"/>
    <x v="4"/>
    <x v="4"/>
    <s v="汝城县富临竹业加工厂"/>
    <s v="92431026MA4QN8750L"/>
    <x v="0"/>
    <x v="1"/>
    <x v="68"/>
    <x v="29"/>
    <x v="1"/>
    <n v="0.896043"/>
    <n v="0.001"/>
    <x v="63"/>
    <x v="0"/>
    <x v="2"/>
    <x v="0"/>
    <x v="1"/>
    <x v="4"/>
    <x v="1"/>
    <x v="87"/>
    <x v="92"/>
    <x v="61"/>
    <x v="1"/>
    <x v="8"/>
    <x v="0"/>
    <x v="0"/>
    <x v="100"/>
    <x v="371"/>
    <s v="89130800091327445020220301"/>
    <x v="0"/>
    <x v="117"/>
    <s v="GUAR89130800091327445020220301891308"/>
    <x v="1"/>
    <x v="0"/>
    <x v="12"/>
    <x v="0"/>
    <x v="0"/>
    <x v="0"/>
    <x v="0"/>
    <x v="0"/>
    <x v="0"/>
    <x v="0"/>
    <x v="0"/>
    <x v="1"/>
    <x v="0"/>
    <x v="0"/>
    <x v="78"/>
    <x v="65"/>
    <x v="264"/>
    <x v="14"/>
    <x v="0"/>
    <x v="0"/>
    <x v="0"/>
    <x v="0"/>
    <x v="0"/>
    <x v="26"/>
    <x v="0"/>
    <x v="0"/>
    <x v="0"/>
    <x v="0"/>
    <x v="88"/>
    <x v="88"/>
    <x v="0"/>
    <x v="88"/>
  </r>
  <r>
    <x v="7"/>
    <x v="0"/>
    <s v="李盼春"/>
    <x v="2"/>
    <x v="1"/>
    <s v="431224198409168861"/>
    <x v="4"/>
    <x v="4"/>
    <s v="溆浦县龙潭美尚瘦身理疗会所"/>
    <s v="92431224MA4QQDFJ63"/>
    <x v="0"/>
    <x v="1"/>
    <x v="3"/>
    <x v="137"/>
    <x v="6"/>
    <n v="0.32"/>
    <n v="0.6576"/>
    <x v="63"/>
    <x v="0"/>
    <x v="2"/>
    <x v="0"/>
    <x v="1"/>
    <x v="4"/>
    <x v="1"/>
    <x v="87"/>
    <x v="92"/>
    <x v="115"/>
    <x v="1"/>
    <x v="48"/>
    <x v="0"/>
    <x v="0"/>
    <x v="100"/>
    <x v="371"/>
    <s v="89130800091417440120220301"/>
    <x v="0"/>
    <x v="117"/>
    <s v="GUAR89130800091417440120220301891308"/>
    <x v="1"/>
    <x v="0"/>
    <x v="12"/>
    <x v="0"/>
    <x v="0"/>
    <x v="0"/>
    <x v="0"/>
    <x v="0"/>
    <x v="0"/>
    <x v="0"/>
    <x v="0"/>
    <x v="1"/>
    <x v="0"/>
    <x v="0"/>
    <x v="78"/>
    <x v="65"/>
    <x v="264"/>
    <x v="14"/>
    <x v="0"/>
    <x v="0"/>
    <x v="0"/>
    <x v="0"/>
    <x v="0"/>
    <x v="26"/>
    <x v="0"/>
    <x v="0"/>
    <x v="0"/>
    <x v="0"/>
    <x v="142"/>
    <x v="142"/>
    <x v="0"/>
    <x v="142"/>
  </r>
  <r>
    <x v="7"/>
    <x v="0"/>
    <s v="刘艳辉"/>
    <x v="2"/>
    <x v="1"/>
    <s v="43252419830820252X"/>
    <x v="4"/>
    <x v="4"/>
    <s v="新化县振兴路锦浩图文广告店"/>
    <s v="92431322MA4QJHJ68L"/>
    <x v="0"/>
    <x v="1"/>
    <x v="80"/>
    <x v="42"/>
    <x v="6"/>
    <n v="1.367304"/>
    <n v="0.001"/>
    <x v="63"/>
    <x v="0"/>
    <x v="2"/>
    <x v="0"/>
    <x v="1"/>
    <x v="4"/>
    <x v="1"/>
    <x v="87"/>
    <x v="92"/>
    <x v="1327"/>
    <x v="1"/>
    <x v="50"/>
    <x v="0"/>
    <x v="0"/>
    <x v="100"/>
    <x v="371"/>
    <s v="89130800091928312020220301"/>
    <x v="0"/>
    <x v="117"/>
    <s v="GUAR89130800091928312020220301891308"/>
    <x v="1"/>
    <x v="0"/>
    <x v="12"/>
    <x v="0"/>
    <x v="0"/>
    <x v="0"/>
    <x v="0"/>
    <x v="0"/>
    <x v="0"/>
    <x v="0"/>
    <x v="0"/>
    <x v="1"/>
    <x v="0"/>
    <x v="0"/>
    <x v="78"/>
    <x v="65"/>
    <x v="264"/>
    <x v="14"/>
    <x v="0"/>
    <x v="0"/>
    <x v="0"/>
    <x v="0"/>
    <x v="0"/>
    <x v="26"/>
    <x v="0"/>
    <x v="0"/>
    <x v="0"/>
    <x v="0"/>
    <x v="1580"/>
    <x v="1580"/>
    <x v="0"/>
    <x v="1580"/>
  </r>
  <r>
    <x v="7"/>
    <x v="0"/>
    <s v="彭章龙"/>
    <x v="2"/>
    <x v="1"/>
    <s v="430424198603301056"/>
    <x v="4"/>
    <x v="4"/>
    <s v="天元区章龙商店"/>
    <s v="92430211MA4R12X85Y"/>
    <x v="0"/>
    <x v="1"/>
    <x v="5"/>
    <x v="111"/>
    <x v="7"/>
    <n v="1.094786"/>
    <n v="31.05"/>
    <x v="63"/>
    <x v="0"/>
    <x v="2"/>
    <x v="0"/>
    <x v="1"/>
    <x v="4"/>
    <x v="1"/>
    <x v="87"/>
    <x v="92"/>
    <x v="265"/>
    <x v="1"/>
    <x v="8"/>
    <x v="0"/>
    <x v="0"/>
    <x v="100"/>
    <x v="371"/>
    <s v="89130800092265902020220301"/>
    <x v="0"/>
    <x v="117"/>
    <s v="GUAR89130800092265902020220301891308"/>
    <x v="1"/>
    <x v="0"/>
    <x v="12"/>
    <x v="0"/>
    <x v="0"/>
    <x v="0"/>
    <x v="0"/>
    <x v="0"/>
    <x v="0"/>
    <x v="0"/>
    <x v="0"/>
    <x v="1"/>
    <x v="0"/>
    <x v="0"/>
    <x v="78"/>
    <x v="65"/>
    <x v="264"/>
    <x v="14"/>
    <x v="0"/>
    <x v="0"/>
    <x v="0"/>
    <x v="0"/>
    <x v="0"/>
    <x v="26"/>
    <x v="0"/>
    <x v="0"/>
    <x v="0"/>
    <x v="0"/>
    <x v="292"/>
    <x v="292"/>
    <x v="0"/>
    <x v="292"/>
  </r>
  <r>
    <x v="7"/>
    <x v="0"/>
    <s v="叶雪峰"/>
    <x v="2"/>
    <x v="1"/>
    <s v="43092119850225421X"/>
    <x v="4"/>
    <x v="4"/>
    <s v="长沙市雨花区雪峰超市"/>
    <s v="92430111MA4PLME35N"/>
    <x v="0"/>
    <x v="1"/>
    <x v="22"/>
    <x v="92"/>
    <x v="7"/>
    <n v="2.23418"/>
    <n v="6.15"/>
    <x v="63"/>
    <x v="0"/>
    <x v="2"/>
    <x v="0"/>
    <x v="1"/>
    <x v="4"/>
    <x v="1"/>
    <x v="87"/>
    <x v="92"/>
    <x v="61"/>
    <x v="1"/>
    <x v="48"/>
    <x v="0"/>
    <x v="0"/>
    <x v="100"/>
    <x v="371"/>
    <s v="89130800092534022820220301"/>
    <x v="0"/>
    <x v="117"/>
    <s v="GUAR89130800092534022820220301891308"/>
    <x v="1"/>
    <x v="0"/>
    <x v="12"/>
    <x v="0"/>
    <x v="0"/>
    <x v="0"/>
    <x v="0"/>
    <x v="0"/>
    <x v="0"/>
    <x v="0"/>
    <x v="0"/>
    <x v="1"/>
    <x v="0"/>
    <x v="0"/>
    <x v="78"/>
    <x v="65"/>
    <x v="264"/>
    <x v="14"/>
    <x v="0"/>
    <x v="0"/>
    <x v="0"/>
    <x v="0"/>
    <x v="0"/>
    <x v="26"/>
    <x v="0"/>
    <x v="0"/>
    <x v="0"/>
    <x v="0"/>
    <x v="88"/>
    <x v="88"/>
    <x v="0"/>
    <x v="88"/>
  </r>
  <r>
    <x v="7"/>
    <x v="0"/>
    <s v="王威"/>
    <x v="2"/>
    <x v="1"/>
    <s v="430105198402126145"/>
    <x v="4"/>
    <x v="4"/>
    <s v="长沙市开福区王威豆制品店"/>
    <s v="92430105MA4L888BXY"/>
    <x v="0"/>
    <x v="1"/>
    <x v="30"/>
    <x v="92"/>
    <x v="7"/>
    <n v="0.669315"/>
    <n v="0.075091"/>
    <x v="63"/>
    <x v="0"/>
    <x v="2"/>
    <x v="0"/>
    <x v="1"/>
    <x v="4"/>
    <x v="1"/>
    <x v="87"/>
    <x v="92"/>
    <x v="69"/>
    <x v="1"/>
    <x v="48"/>
    <x v="0"/>
    <x v="0"/>
    <x v="100"/>
    <x v="371"/>
    <s v="89130800093455936320220301"/>
    <x v="0"/>
    <x v="117"/>
    <s v="GUAR89130800093455936320220301891308"/>
    <x v="1"/>
    <x v="0"/>
    <x v="12"/>
    <x v="0"/>
    <x v="0"/>
    <x v="0"/>
    <x v="0"/>
    <x v="0"/>
    <x v="0"/>
    <x v="0"/>
    <x v="0"/>
    <x v="1"/>
    <x v="0"/>
    <x v="0"/>
    <x v="78"/>
    <x v="65"/>
    <x v="264"/>
    <x v="14"/>
    <x v="0"/>
    <x v="0"/>
    <x v="0"/>
    <x v="0"/>
    <x v="0"/>
    <x v="26"/>
    <x v="0"/>
    <x v="0"/>
    <x v="0"/>
    <x v="0"/>
    <x v="96"/>
    <x v="96"/>
    <x v="0"/>
    <x v="96"/>
  </r>
  <r>
    <x v="7"/>
    <x v="0"/>
    <s v="付洁"/>
    <x v="2"/>
    <x v="1"/>
    <s v="42108119891015488X"/>
    <x v="4"/>
    <x v="4"/>
    <s v="岳阳楼区画素美容店"/>
    <s v="92430602MA7B056CXT"/>
    <x v="0"/>
    <x v="1"/>
    <x v="33"/>
    <x v="27"/>
    <x v="6"/>
    <n v="0.32"/>
    <n v="0.556166"/>
    <x v="63"/>
    <x v="0"/>
    <x v="2"/>
    <x v="0"/>
    <x v="1"/>
    <x v="4"/>
    <x v="1"/>
    <x v="87"/>
    <x v="92"/>
    <x v="115"/>
    <x v="1"/>
    <x v="48"/>
    <x v="0"/>
    <x v="0"/>
    <x v="100"/>
    <x v="371"/>
    <s v="89130800093864727320220301"/>
    <x v="0"/>
    <x v="117"/>
    <s v="GUAR89130800093864727320220301891308"/>
    <x v="1"/>
    <x v="0"/>
    <x v="12"/>
    <x v="0"/>
    <x v="0"/>
    <x v="0"/>
    <x v="0"/>
    <x v="0"/>
    <x v="0"/>
    <x v="0"/>
    <x v="0"/>
    <x v="1"/>
    <x v="0"/>
    <x v="0"/>
    <x v="78"/>
    <x v="65"/>
    <x v="264"/>
    <x v="14"/>
    <x v="0"/>
    <x v="0"/>
    <x v="0"/>
    <x v="0"/>
    <x v="0"/>
    <x v="26"/>
    <x v="0"/>
    <x v="0"/>
    <x v="0"/>
    <x v="0"/>
    <x v="142"/>
    <x v="142"/>
    <x v="0"/>
    <x v="142"/>
  </r>
  <r>
    <x v="7"/>
    <x v="0"/>
    <s v="李勇锋"/>
    <x v="2"/>
    <x v="1"/>
    <s v="43032119761030554X"/>
    <x v="4"/>
    <x v="4"/>
    <s v="湘潭县射埠镇浪雪鞋店"/>
    <s v="92430321MA4QPFKU8D"/>
    <x v="0"/>
    <x v="1"/>
    <x v="71"/>
    <x v="144"/>
    <x v="7"/>
    <n v="0.920267"/>
    <n v="1.157889"/>
    <x v="63"/>
    <x v="0"/>
    <x v="2"/>
    <x v="0"/>
    <x v="1"/>
    <x v="4"/>
    <x v="1"/>
    <x v="87"/>
    <x v="92"/>
    <x v="1328"/>
    <x v="1"/>
    <x v="50"/>
    <x v="0"/>
    <x v="0"/>
    <x v="100"/>
    <x v="371"/>
    <s v="89130800094993326820220301"/>
    <x v="0"/>
    <x v="117"/>
    <s v="GUAR89130800094993326820220301891308"/>
    <x v="1"/>
    <x v="0"/>
    <x v="12"/>
    <x v="0"/>
    <x v="0"/>
    <x v="0"/>
    <x v="0"/>
    <x v="0"/>
    <x v="0"/>
    <x v="0"/>
    <x v="0"/>
    <x v="1"/>
    <x v="0"/>
    <x v="0"/>
    <x v="78"/>
    <x v="65"/>
    <x v="264"/>
    <x v="14"/>
    <x v="0"/>
    <x v="0"/>
    <x v="0"/>
    <x v="0"/>
    <x v="0"/>
    <x v="26"/>
    <x v="0"/>
    <x v="0"/>
    <x v="0"/>
    <x v="0"/>
    <x v="1581"/>
    <x v="1581"/>
    <x v="0"/>
    <x v="1581"/>
  </r>
  <r>
    <x v="7"/>
    <x v="0"/>
    <s v="彭三菊"/>
    <x v="2"/>
    <x v="1"/>
    <s v="433022198106150224"/>
    <x v="4"/>
    <x v="4"/>
    <s v="沅陵县三菊烟花爆竹专卖店"/>
    <s v="92431222MA4QTQN2XK"/>
    <x v="0"/>
    <x v="1"/>
    <x v="48"/>
    <x v="93"/>
    <x v="7"/>
    <n v="0.35"/>
    <n v="1.7202"/>
    <x v="63"/>
    <x v="0"/>
    <x v="2"/>
    <x v="0"/>
    <x v="1"/>
    <x v="4"/>
    <x v="1"/>
    <x v="87"/>
    <x v="92"/>
    <x v="1329"/>
    <x v="1"/>
    <x v="50"/>
    <x v="0"/>
    <x v="0"/>
    <x v="100"/>
    <x v="371"/>
    <s v="89130800095688529520220301"/>
    <x v="0"/>
    <x v="117"/>
    <s v="GUAR89130800095688529520220301891308"/>
    <x v="1"/>
    <x v="0"/>
    <x v="12"/>
    <x v="0"/>
    <x v="0"/>
    <x v="0"/>
    <x v="0"/>
    <x v="0"/>
    <x v="0"/>
    <x v="0"/>
    <x v="0"/>
    <x v="1"/>
    <x v="0"/>
    <x v="0"/>
    <x v="78"/>
    <x v="65"/>
    <x v="264"/>
    <x v="14"/>
    <x v="0"/>
    <x v="0"/>
    <x v="0"/>
    <x v="0"/>
    <x v="0"/>
    <x v="26"/>
    <x v="0"/>
    <x v="0"/>
    <x v="0"/>
    <x v="0"/>
    <x v="1582"/>
    <x v="1582"/>
    <x v="0"/>
    <x v="1582"/>
  </r>
  <r>
    <x v="7"/>
    <x v="0"/>
    <s v="江伟"/>
    <x v="2"/>
    <x v="1"/>
    <s v="420323199104086137"/>
    <x v="4"/>
    <x v="4"/>
    <s v="马鞍山市花山区粉刷匠施工服务部"/>
    <s v="92340503MA2TGXTD5T"/>
    <x v="0"/>
    <x v="1"/>
    <x v="42"/>
    <x v="3"/>
    <x v="2"/>
    <n v="0.832613"/>
    <n v="0.545783"/>
    <x v="63"/>
    <x v="0"/>
    <x v="2"/>
    <x v="0"/>
    <x v="1"/>
    <x v="4"/>
    <x v="1"/>
    <x v="87"/>
    <x v="92"/>
    <x v="61"/>
    <x v="1"/>
    <x v="48"/>
    <x v="0"/>
    <x v="0"/>
    <x v="100"/>
    <x v="371"/>
    <s v="89130800096999914120220301"/>
    <x v="0"/>
    <x v="117"/>
    <s v="GUAR89130800096999914120220301891308"/>
    <x v="1"/>
    <x v="0"/>
    <x v="12"/>
    <x v="0"/>
    <x v="0"/>
    <x v="0"/>
    <x v="0"/>
    <x v="0"/>
    <x v="0"/>
    <x v="0"/>
    <x v="0"/>
    <x v="1"/>
    <x v="0"/>
    <x v="0"/>
    <x v="78"/>
    <x v="65"/>
    <x v="264"/>
    <x v="14"/>
    <x v="0"/>
    <x v="0"/>
    <x v="0"/>
    <x v="0"/>
    <x v="0"/>
    <x v="26"/>
    <x v="0"/>
    <x v="0"/>
    <x v="0"/>
    <x v="0"/>
    <x v="88"/>
    <x v="88"/>
    <x v="0"/>
    <x v="88"/>
  </r>
  <r>
    <x v="7"/>
    <x v="0"/>
    <s v="张红菊"/>
    <x v="2"/>
    <x v="1"/>
    <s v="433022197909253943"/>
    <x v="4"/>
    <x v="4"/>
    <s v="沅陵县大汉金牛管五金店"/>
    <s v="92431222MA4PRCUD4W"/>
    <x v="0"/>
    <x v="1"/>
    <x v="48"/>
    <x v="98"/>
    <x v="7"/>
    <n v="0.389229"/>
    <n v="0.043716"/>
    <x v="63"/>
    <x v="0"/>
    <x v="2"/>
    <x v="0"/>
    <x v="1"/>
    <x v="4"/>
    <x v="1"/>
    <x v="87"/>
    <x v="92"/>
    <x v="61"/>
    <x v="1"/>
    <x v="50"/>
    <x v="0"/>
    <x v="0"/>
    <x v="100"/>
    <x v="371"/>
    <s v="89130800097822938520220301"/>
    <x v="0"/>
    <x v="117"/>
    <s v="GUAR89130800097822938520220301891308"/>
    <x v="1"/>
    <x v="0"/>
    <x v="12"/>
    <x v="0"/>
    <x v="0"/>
    <x v="0"/>
    <x v="0"/>
    <x v="0"/>
    <x v="0"/>
    <x v="0"/>
    <x v="0"/>
    <x v="1"/>
    <x v="0"/>
    <x v="0"/>
    <x v="78"/>
    <x v="65"/>
    <x v="264"/>
    <x v="14"/>
    <x v="0"/>
    <x v="0"/>
    <x v="0"/>
    <x v="0"/>
    <x v="0"/>
    <x v="26"/>
    <x v="0"/>
    <x v="0"/>
    <x v="0"/>
    <x v="0"/>
    <x v="88"/>
    <x v="88"/>
    <x v="0"/>
    <x v="88"/>
  </r>
  <r>
    <x v="7"/>
    <x v="0"/>
    <s v="盛凌"/>
    <x v="2"/>
    <x v="1"/>
    <s v="430722198307120481"/>
    <x v="4"/>
    <x v="4"/>
    <s v="湘潭县易俗河镇爱善天使俏妃日用品店"/>
    <s v="92430321MA4L7X1Q0A"/>
    <x v="0"/>
    <x v="1"/>
    <x v="71"/>
    <x v="100"/>
    <x v="7"/>
    <n v="1.574699"/>
    <n v="8.29913"/>
    <x v="63"/>
    <x v="0"/>
    <x v="2"/>
    <x v="0"/>
    <x v="1"/>
    <x v="4"/>
    <x v="1"/>
    <x v="87"/>
    <x v="92"/>
    <x v="1330"/>
    <x v="1"/>
    <x v="48"/>
    <x v="0"/>
    <x v="0"/>
    <x v="100"/>
    <x v="371"/>
    <s v="89130800099940500920220301"/>
    <x v="0"/>
    <x v="117"/>
    <s v="GUAR89130800099940500920220301891308"/>
    <x v="1"/>
    <x v="0"/>
    <x v="12"/>
    <x v="0"/>
    <x v="0"/>
    <x v="0"/>
    <x v="0"/>
    <x v="0"/>
    <x v="0"/>
    <x v="0"/>
    <x v="0"/>
    <x v="1"/>
    <x v="0"/>
    <x v="0"/>
    <x v="78"/>
    <x v="65"/>
    <x v="264"/>
    <x v="14"/>
    <x v="0"/>
    <x v="0"/>
    <x v="0"/>
    <x v="0"/>
    <x v="0"/>
    <x v="26"/>
    <x v="0"/>
    <x v="0"/>
    <x v="0"/>
    <x v="0"/>
    <x v="1583"/>
    <x v="1583"/>
    <x v="0"/>
    <x v="1583"/>
  </r>
  <r>
    <x v="7"/>
    <x v="0"/>
    <s v="余忠义"/>
    <x v="2"/>
    <x v="1"/>
    <s v="430623198907194813"/>
    <x v="4"/>
    <x v="4"/>
    <s v="华容县预约餐馆"/>
    <s v="92430623MA4P6E5Q27"/>
    <x v="0"/>
    <x v="1"/>
    <x v="85"/>
    <x v="124"/>
    <x v="10"/>
    <n v="0.382113"/>
    <n v="0.04725"/>
    <x v="63"/>
    <x v="0"/>
    <x v="2"/>
    <x v="0"/>
    <x v="1"/>
    <x v="4"/>
    <x v="1"/>
    <x v="87"/>
    <x v="92"/>
    <x v="1331"/>
    <x v="1"/>
    <x v="48"/>
    <x v="0"/>
    <x v="0"/>
    <x v="100"/>
    <x v="371"/>
    <s v="89130800100043937020220301"/>
    <x v="0"/>
    <x v="117"/>
    <s v="GUAR89130800100043937020220301891308"/>
    <x v="1"/>
    <x v="0"/>
    <x v="12"/>
    <x v="0"/>
    <x v="0"/>
    <x v="0"/>
    <x v="0"/>
    <x v="0"/>
    <x v="0"/>
    <x v="0"/>
    <x v="0"/>
    <x v="1"/>
    <x v="0"/>
    <x v="0"/>
    <x v="78"/>
    <x v="65"/>
    <x v="264"/>
    <x v="14"/>
    <x v="0"/>
    <x v="0"/>
    <x v="0"/>
    <x v="0"/>
    <x v="0"/>
    <x v="26"/>
    <x v="0"/>
    <x v="0"/>
    <x v="0"/>
    <x v="0"/>
    <x v="1584"/>
    <x v="1584"/>
    <x v="0"/>
    <x v="1584"/>
  </r>
  <r>
    <x v="7"/>
    <x v="0"/>
    <s v="黄应红"/>
    <x v="1"/>
    <x v="1"/>
    <s v="431129198501027822"/>
    <x v="4"/>
    <x v="4"/>
    <s v="长沙敏功贸易有限公司"/>
    <s v="91430103099488834L"/>
    <x v="0"/>
    <x v="1"/>
    <x v="29"/>
    <x v="3"/>
    <x v="2"/>
    <n v="0.380094"/>
    <n v="0.025533"/>
    <x v="35"/>
    <x v="0"/>
    <x v="1"/>
    <x v="0"/>
    <x v="1"/>
    <x v="4"/>
    <x v="1"/>
    <x v="87"/>
    <x v="92"/>
    <x v="83"/>
    <x v="0"/>
    <x v="48"/>
    <x v="0"/>
    <x v="0"/>
    <x v="100"/>
    <x v="371"/>
    <s v="89130800100641647620220301"/>
    <x v="0"/>
    <x v="117"/>
    <s v="GUAR89130800100641647620220301891308"/>
    <x v="1"/>
    <x v="0"/>
    <x v="12"/>
    <x v="0"/>
    <x v="0"/>
    <x v="0"/>
    <x v="0"/>
    <x v="0"/>
    <x v="0"/>
    <x v="0"/>
    <x v="0"/>
    <x v="1"/>
    <x v="0"/>
    <x v="0"/>
    <x v="78"/>
    <x v="65"/>
    <x v="264"/>
    <x v="14"/>
    <x v="0"/>
    <x v="0"/>
    <x v="0"/>
    <x v="0"/>
    <x v="0"/>
    <x v="26"/>
    <x v="0"/>
    <x v="0"/>
    <x v="0"/>
    <x v="0"/>
    <x v="110"/>
    <x v="110"/>
    <x v="0"/>
    <x v="110"/>
  </r>
  <r>
    <x v="7"/>
    <x v="0"/>
    <s v="眭巧娴"/>
    <x v="1"/>
    <x v="1"/>
    <s v="43012419931120202X"/>
    <x v="4"/>
    <x v="4"/>
    <s v="宁乡桔梗文化传媒有限公司"/>
    <s v="91430124MA4Q9N7X49"/>
    <x v="0"/>
    <x v="1"/>
    <x v="36"/>
    <x v="50"/>
    <x v="4"/>
    <n v="0.990627"/>
    <n v="0.3249"/>
    <x v="63"/>
    <x v="0"/>
    <x v="1"/>
    <x v="0"/>
    <x v="17"/>
    <x v="4"/>
    <x v="1"/>
    <x v="87"/>
    <x v="92"/>
    <x v="61"/>
    <x v="0"/>
    <x v="48"/>
    <x v="0"/>
    <x v="0"/>
    <x v="100"/>
    <x v="371"/>
    <s v="89130800101076044020220301"/>
    <x v="0"/>
    <x v="117"/>
    <s v="GUAR89130800101076044020220301891308"/>
    <x v="1"/>
    <x v="0"/>
    <x v="12"/>
    <x v="0"/>
    <x v="0"/>
    <x v="0"/>
    <x v="0"/>
    <x v="0"/>
    <x v="0"/>
    <x v="0"/>
    <x v="0"/>
    <x v="1"/>
    <x v="0"/>
    <x v="0"/>
    <x v="78"/>
    <x v="65"/>
    <x v="264"/>
    <x v="14"/>
    <x v="0"/>
    <x v="0"/>
    <x v="0"/>
    <x v="0"/>
    <x v="0"/>
    <x v="26"/>
    <x v="0"/>
    <x v="0"/>
    <x v="0"/>
    <x v="0"/>
    <x v="88"/>
    <x v="88"/>
    <x v="0"/>
    <x v="88"/>
  </r>
  <r>
    <x v="7"/>
    <x v="0"/>
    <s v="谢宗宏"/>
    <x v="2"/>
    <x v="1"/>
    <s v="430124197006143319"/>
    <x v="4"/>
    <x v="4"/>
    <s v="长沙市岳麓区宏美寄卖行"/>
    <s v="92430104MA4LHP2J24"/>
    <x v="0"/>
    <x v="1"/>
    <x v="20"/>
    <x v="20"/>
    <x v="7"/>
    <n v="0.824172"/>
    <n v="0.31853"/>
    <x v="63"/>
    <x v="0"/>
    <x v="2"/>
    <x v="0"/>
    <x v="1"/>
    <x v="4"/>
    <x v="1"/>
    <x v="87"/>
    <x v="92"/>
    <x v="1332"/>
    <x v="1"/>
    <x v="50"/>
    <x v="0"/>
    <x v="0"/>
    <x v="100"/>
    <x v="371"/>
    <s v="89130800101103842320220301"/>
    <x v="0"/>
    <x v="117"/>
    <s v="GUAR89130800101103842320220301891308"/>
    <x v="1"/>
    <x v="0"/>
    <x v="12"/>
    <x v="0"/>
    <x v="0"/>
    <x v="0"/>
    <x v="0"/>
    <x v="0"/>
    <x v="0"/>
    <x v="0"/>
    <x v="0"/>
    <x v="1"/>
    <x v="0"/>
    <x v="0"/>
    <x v="78"/>
    <x v="65"/>
    <x v="264"/>
    <x v="14"/>
    <x v="0"/>
    <x v="0"/>
    <x v="0"/>
    <x v="0"/>
    <x v="0"/>
    <x v="26"/>
    <x v="0"/>
    <x v="0"/>
    <x v="0"/>
    <x v="0"/>
    <x v="1585"/>
    <x v="1585"/>
    <x v="0"/>
    <x v="1585"/>
  </r>
  <r>
    <x v="7"/>
    <x v="0"/>
    <s v="何俊强"/>
    <x v="2"/>
    <x v="1"/>
    <s v="432802197505111399"/>
    <x v="4"/>
    <x v="4"/>
    <s v="资兴市强丰养殖场"/>
    <s v="92431081MA4PBR713H"/>
    <x v="0"/>
    <x v="1"/>
    <x v="39"/>
    <x v="117"/>
    <x v="0"/>
    <n v="0.558924"/>
    <n v="2.686523"/>
    <x v="63"/>
    <x v="0"/>
    <x v="2"/>
    <x v="3"/>
    <x v="1"/>
    <x v="4"/>
    <x v="1"/>
    <x v="87"/>
    <x v="92"/>
    <x v="1333"/>
    <x v="1"/>
    <x v="34"/>
    <x v="0"/>
    <x v="0"/>
    <x v="100"/>
    <x v="371"/>
    <s v="89130800101896701020220301"/>
    <x v="0"/>
    <x v="117"/>
    <s v="GUAR89130800101896701020220301891308"/>
    <x v="1"/>
    <x v="0"/>
    <x v="12"/>
    <x v="0"/>
    <x v="0"/>
    <x v="0"/>
    <x v="0"/>
    <x v="0"/>
    <x v="0"/>
    <x v="0"/>
    <x v="0"/>
    <x v="1"/>
    <x v="0"/>
    <x v="0"/>
    <x v="78"/>
    <x v="65"/>
    <x v="264"/>
    <x v="14"/>
    <x v="0"/>
    <x v="0"/>
    <x v="0"/>
    <x v="0"/>
    <x v="0"/>
    <x v="26"/>
    <x v="0"/>
    <x v="0"/>
    <x v="0"/>
    <x v="0"/>
    <x v="1586"/>
    <x v="1586"/>
    <x v="0"/>
    <x v="1586"/>
  </r>
  <r>
    <x v="7"/>
    <x v="0"/>
    <s v="张富淋"/>
    <x v="2"/>
    <x v="1"/>
    <s v="431225199408140016"/>
    <x v="4"/>
    <x v="4"/>
    <s v="会同县三头六臂汽配店"/>
    <s v="92431225MA4L8DM7X9"/>
    <x v="0"/>
    <x v="1"/>
    <x v="114"/>
    <x v="154"/>
    <x v="7"/>
    <n v="0.389229"/>
    <n v="0.043716"/>
    <x v="63"/>
    <x v="0"/>
    <x v="2"/>
    <x v="0"/>
    <x v="1"/>
    <x v="4"/>
    <x v="1"/>
    <x v="87"/>
    <x v="92"/>
    <x v="87"/>
    <x v="1"/>
    <x v="48"/>
    <x v="0"/>
    <x v="0"/>
    <x v="100"/>
    <x v="371"/>
    <s v="89130800102671115720220301"/>
    <x v="0"/>
    <x v="117"/>
    <s v="GUAR89130800102671115720220301891308"/>
    <x v="1"/>
    <x v="0"/>
    <x v="12"/>
    <x v="0"/>
    <x v="0"/>
    <x v="0"/>
    <x v="0"/>
    <x v="0"/>
    <x v="0"/>
    <x v="0"/>
    <x v="0"/>
    <x v="1"/>
    <x v="0"/>
    <x v="0"/>
    <x v="78"/>
    <x v="65"/>
    <x v="264"/>
    <x v="14"/>
    <x v="0"/>
    <x v="0"/>
    <x v="0"/>
    <x v="0"/>
    <x v="0"/>
    <x v="26"/>
    <x v="0"/>
    <x v="0"/>
    <x v="0"/>
    <x v="0"/>
    <x v="114"/>
    <x v="114"/>
    <x v="0"/>
    <x v="114"/>
  </r>
  <r>
    <x v="7"/>
    <x v="0"/>
    <s v="朱婷"/>
    <x v="2"/>
    <x v="1"/>
    <s v="430726199005241827"/>
    <x v="4"/>
    <x v="4"/>
    <s v="长沙市岳麓区惠仁烟酒商行"/>
    <s v="92430104MA4RBBDJ7R"/>
    <x v="0"/>
    <x v="1"/>
    <x v="20"/>
    <x v="20"/>
    <x v="7"/>
    <n v="0.985473"/>
    <n v="17.616666"/>
    <x v="63"/>
    <x v="0"/>
    <x v="2"/>
    <x v="0"/>
    <x v="1"/>
    <x v="4"/>
    <x v="1"/>
    <x v="87"/>
    <x v="92"/>
    <x v="154"/>
    <x v="1"/>
    <x v="50"/>
    <x v="0"/>
    <x v="0"/>
    <x v="100"/>
    <x v="371"/>
    <s v="89130800103470216520220301"/>
    <x v="0"/>
    <x v="117"/>
    <s v="GUAR89130800103470216520220301891308"/>
    <x v="1"/>
    <x v="0"/>
    <x v="12"/>
    <x v="0"/>
    <x v="0"/>
    <x v="0"/>
    <x v="0"/>
    <x v="0"/>
    <x v="0"/>
    <x v="0"/>
    <x v="0"/>
    <x v="1"/>
    <x v="0"/>
    <x v="0"/>
    <x v="78"/>
    <x v="65"/>
    <x v="264"/>
    <x v="14"/>
    <x v="0"/>
    <x v="0"/>
    <x v="0"/>
    <x v="0"/>
    <x v="0"/>
    <x v="26"/>
    <x v="0"/>
    <x v="0"/>
    <x v="0"/>
    <x v="0"/>
    <x v="181"/>
    <x v="181"/>
    <x v="0"/>
    <x v="181"/>
  </r>
  <r>
    <x v="7"/>
    <x v="0"/>
    <s v="谢财福"/>
    <x v="2"/>
    <x v="1"/>
    <s v="430481198806159659"/>
    <x v="4"/>
    <x v="4"/>
    <s v="耒阳市三加三炸鸡汉堡店"/>
    <s v="92430481MA4LAHRT3G"/>
    <x v="0"/>
    <x v="1"/>
    <x v="84"/>
    <x v="109"/>
    <x v="10"/>
    <n v="0.382113"/>
    <n v="0.04725"/>
    <x v="63"/>
    <x v="0"/>
    <x v="2"/>
    <x v="0"/>
    <x v="1"/>
    <x v="4"/>
    <x v="1"/>
    <x v="87"/>
    <x v="92"/>
    <x v="61"/>
    <x v="1"/>
    <x v="48"/>
    <x v="0"/>
    <x v="0"/>
    <x v="100"/>
    <x v="371"/>
    <s v="89130800104686042020220301"/>
    <x v="0"/>
    <x v="117"/>
    <s v="GUAR89130800104686042020220301891308"/>
    <x v="1"/>
    <x v="0"/>
    <x v="12"/>
    <x v="0"/>
    <x v="0"/>
    <x v="0"/>
    <x v="0"/>
    <x v="0"/>
    <x v="0"/>
    <x v="0"/>
    <x v="0"/>
    <x v="1"/>
    <x v="0"/>
    <x v="0"/>
    <x v="78"/>
    <x v="65"/>
    <x v="264"/>
    <x v="14"/>
    <x v="0"/>
    <x v="0"/>
    <x v="0"/>
    <x v="0"/>
    <x v="0"/>
    <x v="26"/>
    <x v="0"/>
    <x v="0"/>
    <x v="0"/>
    <x v="0"/>
    <x v="88"/>
    <x v="88"/>
    <x v="0"/>
    <x v="88"/>
  </r>
  <r>
    <x v="7"/>
    <x v="0"/>
    <s v="王梅"/>
    <x v="2"/>
    <x v="1"/>
    <s v="433001198010222228"/>
    <x v="4"/>
    <x v="4"/>
    <s v="鹤城区柏盛日用品经营部"/>
    <s v="92431202MA4MLJ473H"/>
    <x v="0"/>
    <x v="1"/>
    <x v="60"/>
    <x v="199"/>
    <x v="7"/>
    <n v="1.665398"/>
    <n v="1.332426"/>
    <x v="63"/>
    <x v="0"/>
    <x v="2"/>
    <x v="0"/>
    <x v="1"/>
    <x v="4"/>
    <x v="1"/>
    <x v="87"/>
    <x v="92"/>
    <x v="385"/>
    <x v="1"/>
    <x v="48"/>
    <x v="0"/>
    <x v="0"/>
    <x v="100"/>
    <x v="371"/>
    <s v="89130800105005842420220301"/>
    <x v="0"/>
    <x v="117"/>
    <s v="GUAR89130800105005842420220301891308"/>
    <x v="1"/>
    <x v="0"/>
    <x v="12"/>
    <x v="0"/>
    <x v="0"/>
    <x v="0"/>
    <x v="0"/>
    <x v="0"/>
    <x v="0"/>
    <x v="0"/>
    <x v="0"/>
    <x v="1"/>
    <x v="0"/>
    <x v="0"/>
    <x v="78"/>
    <x v="65"/>
    <x v="264"/>
    <x v="14"/>
    <x v="0"/>
    <x v="0"/>
    <x v="0"/>
    <x v="0"/>
    <x v="0"/>
    <x v="26"/>
    <x v="0"/>
    <x v="0"/>
    <x v="0"/>
    <x v="0"/>
    <x v="411"/>
    <x v="411"/>
    <x v="0"/>
    <x v="411"/>
  </r>
  <r>
    <x v="7"/>
    <x v="0"/>
    <s v="唐胡姣"/>
    <x v="1"/>
    <x v="1"/>
    <s v="430407198801030545"/>
    <x v="4"/>
    <x v="4"/>
    <s v="长沙中沛进出口有限公司"/>
    <s v="91430103MA4L538P4Q"/>
    <x v="0"/>
    <x v="1"/>
    <x v="29"/>
    <x v="17"/>
    <x v="2"/>
    <n v="0.389229"/>
    <n v="0.043716"/>
    <x v="63"/>
    <x v="0"/>
    <x v="1"/>
    <x v="0"/>
    <x v="1"/>
    <x v="4"/>
    <x v="1"/>
    <x v="87"/>
    <x v="92"/>
    <x v="61"/>
    <x v="0"/>
    <x v="72"/>
    <x v="0"/>
    <x v="0"/>
    <x v="100"/>
    <x v="371"/>
    <s v="89130800105255401220220301"/>
    <x v="0"/>
    <x v="117"/>
    <s v="GUAR89130800105255401220220301891308"/>
    <x v="1"/>
    <x v="0"/>
    <x v="12"/>
    <x v="0"/>
    <x v="0"/>
    <x v="0"/>
    <x v="0"/>
    <x v="0"/>
    <x v="0"/>
    <x v="0"/>
    <x v="0"/>
    <x v="1"/>
    <x v="0"/>
    <x v="0"/>
    <x v="78"/>
    <x v="65"/>
    <x v="264"/>
    <x v="14"/>
    <x v="0"/>
    <x v="0"/>
    <x v="0"/>
    <x v="0"/>
    <x v="0"/>
    <x v="26"/>
    <x v="0"/>
    <x v="0"/>
    <x v="0"/>
    <x v="0"/>
    <x v="88"/>
    <x v="88"/>
    <x v="0"/>
    <x v="88"/>
  </r>
  <r>
    <x v="7"/>
    <x v="0"/>
    <s v="吴升木"/>
    <x v="2"/>
    <x v="1"/>
    <s v="430281197708097356"/>
    <x v="4"/>
    <x v="4"/>
    <s v="醴陵市果缤园水果店"/>
    <s v="92430281MA4QQ8CK1L"/>
    <x v="0"/>
    <x v="1"/>
    <x v="1"/>
    <x v="111"/>
    <x v="7"/>
    <n v="0.35"/>
    <n v="7.95"/>
    <x v="63"/>
    <x v="0"/>
    <x v="2"/>
    <x v="0"/>
    <x v="1"/>
    <x v="4"/>
    <x v="1"/>
    <x v="87"/>
    <x v="92"/>
    <x v="68"/>
    <x v="1"/>
    <x v="48"/>
    <x v="0"/>
    <x v="0"/>
    <x v="100"/>
    <x v="371"/>
    <s v="89130800105321245620220301"/>
    <x v="0"/>
    <x v="117"/>
    <s v="GUAR89130800105321245620220301891308"/>
    <x v="1"/>
    <x v="0"/>
    <x v="12"/>
    <x v="0"/>
    <x v="0"/>
    <x v="0"/>
    <x v="0"/>
    <x v="0"/>
    <x v="0"/>
    <x v="0"/>
    <x v="0"/>
    <x v="1"/>
    <x v="0"/>
    <x v="0"/>
    <x v="78"/>
    <x v="65"/>
    <x v="264"/>
    <x v="14"/>
    <x v="0"/>
    <x v="0"/>
    <x v="0"/>
    <x v="0"/>
    <x v="0"/>
    <x v="26"/>
    <x v="0"/>
    <x v="0"/>
    <x v="0"/>
    <x v="0"/>
    <x v="95"/>
    <x v="95"/>
    <x v="0"/>
    <x v="95"/>
  </r>
  <r>
    <x v="7"/>
    <x v="0"/>
    <s v="陈晓山"/>
    <x v="2"/>
    <x v="1"/>
    <s v="430523199005160090"/>
    <x v="4"/>
    <x v="4"/>
    <s v="邵阳县大木山新家园生活超市"/>
    <s v="92430523MA4PC6HX7F"/>
    <x v="0"/>
    <x v="1"/>
    <x v="102"/>
    <x v="92"/>
    <x v="7"/>
    <n v="0.642055"/>
    <n v="14.7"/>
    <x v="63"/>
    <x v="0"/>
    <x v="2"/>
    <x v="0"/>
    <x v="1"/>
    <x v="4"/>
    <x v="1"/>
    <x v="87"/>
    <x v="92"/>
    <x v="100"/>
    <x v="1"/>
    <x v="50"/>
    <x v="0"/>
    <x v="0"/>
    <x v="100"/>
    <x v="371"/>
    <s v="89130800106362711620220301"/>
    <x v="0"/>
    <x v="117"/>
    <s v="GUAR89130800106362711620220301891308"/>
    <x v="1"/>
    <x v="0"/>
    <x v="12"/>
    <x v="0"/>
    <x v="0"/>
    <x v="0"/>
    <x v="0"/>
    <x v="0"/>
    <x v="0"/>
    <x v="0"/>
    <x v="0"/>
    <x v="1"/>
    <x v="0"/>
    <x v="0"/>
    <x v="78"/>
    <x v="65"/>
    <x v="264"/>
    <x v="14"/>
    <x v="0"/>
    <x v="0"/>
    <x v="0"/>
    <x v="0"/>
    <x v="0"/>
    <x v="26"/>
    <x v="0"/>
    <x v="0"/>
    <x v="0"/>
    <x v="0"/>
    <x v="127"/>
    <x v="127"/>
    <x v="0"/>
    <x v="127"/>
  </r>
  <r>
    <x v="7"/>
    <x v="0"/>
    <s v="凡俊"/>
    <x v="2"/>
    <x v="1"/>
    <s v="430723198808031627"/>
    <x v="4"/>
    <x v="4"/>
    <s v="津市市凡俊超市"/>
    <s v="92430781MA4N969C6X"/>
    <x v="0"/>
    <x v="1"/>
    <x v="56"/>
    <x v="84"/>
    <x v="7"/>
    <n v="0.389229"/>
    <n v="0.043716"/>
    <x v="63"/>
    <x v="0"/>
    <x v="2"/>
    <x v="0"/>
    <x v="1"/>
    <x v="4"/>
    <x v="1"/>
    <x v="87"/>
    <x v="92"/>
    <x v="61"/>
    <x v="1"/>
    <x v="48"/>
    <x v="0"/>
    <x v="0"/>
    <x v="100"/>
    <x v="371"/>
    <s v="89130800107543325120220301"/>
    <x v="0"/>
    <x v="117"/>
    <s v="GUAR89130800107543325120220301891308"/>
    <x v="1"/>
    <x v="0"/>
    <x v="12"/>
    <x v="0"/>
    <x v="0"/>
    <x v="0"/>
    <x v="0"/>
    <x v="0"/>
    <x v="0"/>
    <x v="0"/>
    <x v="0"/>
    <x v="1"/>
    <x v="0"/>
    <x v="0"/>
    <x v="78"/>
    <x v="65"/>
    <x v="264"/>
    <x v="14"/>
    <x v="0"/>
    <x v="0"/>
    <x v="0"/>
    <x v="0"/>
    <x v="0"/>
    <x v="26"/>
    <x v="0"/>
    <x v="0"/>
    <x v="0"/>
    <x v="0"/>
    <x v="88"/>
    <x v="88"/>
    <x v="0"/>
    <x v="88"/>
  </r>
  <r>
    <x v="7"/>
    <x v="0"/>
    <s v="曾照华"/>
    <x v="2"/>
    <x v="1"/>
    <s v="422425197304046333"/>
    <x v="4"/>
    <x v="4"/>
    <s v="长沙市高新技术产业开发区和馨园照华足浴店"/>
    <s v="92430100MA4R7NUN9A"/>
    <x v="0"/>
    <x v="1"/>
    <x v="29"/>
    <x v="195"/>
    <x v="4"/>
    <n v="1.918356"/>
    <n v="0.241666"/>
    <x v="63"/>
    <x v="0"/>
    <x v="2"/>
    <x v="0"/>
    <x v="1"/>
    <x v="4"/>
    <x v="1"/>
    <x v="87"/>
    <x v="92"/>
    <x v="262"/>
    <x v="1"/>
    <x v="48"/>
    <x v="0"/>
    <x v="0"/>
    <x v="100"/>
    <x v="371"/>
    <s v="89130800107782007320220301"/>
    <x v="0"/>
    <x v="117"/>
    <s v="GUAR89130800107782007320220301891308"/>
    <x v="1"/>
    <x v="0"/>
    <x v="12"/>
    <x v="0"/>
    <x v="0"/>
    <x v="0"/>
    <x v="0"/>
    <x v="0"/>
    <x v="0"/>
    <x v="0"/>
    <x v="0"/>
    <x v="1"/>
    <x v="0"/>
    <x v="0"/>
    <x v="78"/>
    <x v="65"/>
    <x v="264"/>
    <x v="14"/>
    <x v="0"/>
    <x v="0"/>
    <x v="0"/>
    <x v="0"/>
    <x v="0"/>
    <x v="26"/>
    <x v="0"/>
    <x v="0"/>
    <x v="0"/>
    <x v="0"/>
    <x v="289"/>
    <x v="289"/>
    <x v="0"/>
    <x v="289"/>
  </r>
  <r>
    <x v="7"/>
    <x v="0"/>
    <s v="曹小飞"/>
    <x v="2"/>
    <x v="1"/>
    <s v="430481198505280594"/>
    <x v="4"/>
    <x v="4"/>
    <s v="郴州市开发区美通汽车服务会所"/>
    <s v="92431000MA4N7UH469"/>
    <x v="0"/>
    <x v="1"/>
    <x v="24"/>
    <x v="236"/>
    <x v="3"/>
    <n v="0.35"/>
    <n v="0.001"/>
    <x v="63"/>
    <x v="0"/>
    <x v="2"/>
    <x v="0"/>
    <x v="1"/>
    <x v="4"/>
    <x v="1"/>
    <x v="87"/>
    <x v="92"/>
    <x v="61"/>
    <x v="1"/>
    <x v="50"/>
    <x v="0"/>
    <x v="0"/>
    <x v="100"/>
    <x v="371"/>
    <s v="89130800108176515920220301"/>
    <x v="0"/>
    <x v="117"/>
    <s v="GUAR89130800108176515920220301891308"/>
    <x v="1"/>
    <x v="0"/>
    <x v="12"/>
    <x v="0"/>
    <x v="0"/>
    <x v="0"/>
    <x v="0"/>
    <x v="0"/>
    <x v="0"/>
    <x v="0"/>
    <x v="0"/>
    <x v="1"/>
    <x v="0"/>
    <x v="0"/>
    <x v="78"/>
    <x v="65"/>
    <x v="264"/>
    <x v="14"/>
    <x v="0"/>
    <x v="0"/>
    <x v="0"/>
    <x v="0"/>
    <x v="0"/>
    <x v="26"/>
    <x v="0"/>
    <x v="0"/>
    <x v="0"/>
    <x v="0"/>
    <x v="88"/>
    <x v="88"/>
    <x v="0"/>
    <x v="88"/>
  </r>
  <r>
    <x v="7"/>
    <x v="0"/>
    <s v="肖婷"/>
    <x v="2"/>
    <x v="1"/>
    <s v="430524199002117448"/>
    <x v="4"/>
    <x v="4"/>
    <s v="邵阳市双清区轩墨建材批发经营部"/>
    <s v="92430502MA7FWALN7J"/>
    <x v="0"/>
    <x v="1"/>
    <x v="11"/>
    <x v="20"/>
    <x v="7"/>
    <n v="0.378478"/>
    <n v="0.016666"/>
    <x v="63"/>
    <x v="0"/>
    <x v="2"/>
    <x v="0"/>
    <x v="1"/>
    <x v="4"/>
    <x v="1"/>
    <x v="87"/>
    <x v="92"/>
    <x v="61"/>
    <x v="1"/>
    <x v="34"/>
    <x v="0"/>
    <x v="0"/>
    <x v="100"/>
    <x v="371"/>
    <s v="89130800108583824820220301"/>
    <x v="0"/>
    <x v="117"/>
    <s v="GUAR89130800108583824820220301891308"/>
    <x v="1"/>
    <x v="0"/>
    <x v="12"/>
    <x v="0"/>
    <x v="0"/>
    <x v="0"/>
    <x v="0"/>
    <x v="0"/>
    <x v="0"/>
    <x v="0"/>
    <x v="0"/>
    <x v="1"/>
    <x v="0"/>
    <x v="0"/>
    <x v="78"/>
    <x v="65"/>
    <x v="264"/>
    <x v="14"/>
    <x v="0"/>
    <x v="0"/>
    <x v="0"/>
    <x v="0"/>
    <x v="0"/>
    <x v="26"/>
    <x v="0"/>
    <x v="0"/>
    <x v="0"/>
    <x v="0"/>
    <x v="88"/>
    <x v="88"/>
    <x v="0"/>
    <x v="88"/>
  </r>
  <r>
    <x v="7"/>
    <x v="0"/>
    <s v="罗超"/>
    <x v="1"/>
    <x v="1"/>
    <s v="430521198205047554"/>
    <x v="4"/>
    <x v="4"/>
    <s v="邵东县罗超电脑店"/>
    <s v="91430521MA4Q28JR2B"/>
    <x v="0"/>
    <x v="1"/>
    <x v="13"/>
    <x v="54"/>
    <x v="7"/>
    <n v="0.389229"/>
    <n v="0.043716"/>
    <x v="58"/>
    <x v="0"/>
    <x v="1"/>
    <x v="0"/>
    <x v="1"/>
    <x v="4"/>
    <x v="1"/>
    <x v="87"/>
    <x v="92"/>
    <x v="117"/>
    <x v="0"/>
    <x v="48"/>
    <x v="0"/>
    <x v="0"/>
    <x v="100"/>
    <x v="371"/>
    <s v="89130800109861416520220301"/>
    <x v="0"/>
    <x v="117"/>
    <s v="GUAR89130800109861416520220301891308"/>
    <x v="1"/>
    <x v="0"/>
    <x v="12"/>
    <x v="0"/>
    <x v="0"/>
    <x v="0"/>
    <x v="0"/>
    <x v="0"/>
    <x v="0"/>
    <x v="0"/>
    <x v="0"/>
    <x v="1"/>
    <x v="0"/>
    <x v="0"/>
    <x v="78"/>
    <x v="65"/>
    <x v="264"/>
    <x v="14"/>
    <x v="0"/>
    <x v="0"/>
    <x v="0"/>
    <x v="0"/>
    <x v="0"/>
    <x v="26"/>
    <x v="0"/>
    <x v="0"/>
    <x v="0"/>
    <x v="0"/>
    <x v="144"/>
    <x v="144"/>
    <x v="0"/>
    <x v="144"/>
  </r>
  <r>
    <x v="7"/>
    <x v="0"/>
    <s v="陈晓晖"/>
    <x v="2"/>
    <x v="1"/>
    <s v="43052919811103231X"/>
    <x v="4"/>
    <x v="4"/>
    <s v="武冈市曼诺比菲女装店"/>
    <s v="92430581MA4QA9CH20"/>
    <x v="0"/>
    <x v="1"/>
    <x v="113"/>
    <x v="95"/>
    <x v="7"/>
    <n v="1.896208"/>
    <n v="10.229565"/>
    <x v="63"/>
    <x v="0"/>
    <x v="2"/>
    <x v="0"/>
    <x v="1"/>
    <x v="4"/>
    <x v="1"/>
    <x v="87"/>
    <x v="92"/>
    <x v="1029"/>
    <x v="1"/>
    <x v="48"/>
    <x v="0"/>
    <x v="0"/>
    <x v="100"/>
    <x v="371"/>
    <s v="89130800109958445820220301"/>
    <x v="0"/>
    <x v="117"/>
    <s v="GUAR89130800109958445820220301891308"/>
    <x v="1"/>
    <x v="0"/>
    <x v="12"/>
    <x v="0"/>
    <x v="0"/>
    <x v="0"/>
    <x v="0"/>
    <x v="0"/>
    <x v="0"/>
    <x v="0"/>
    <x v="0"/>
    <x v="1"/>
    <x v="0"/>
    <x v="0"/>
    <x v="78"/>
    <x v="65"/>
    <x v="264"/>
    <x v="14"/>
    <x v="0"/>
    <x v="0"/>
    <x v="0"/>
    <x v="0"/>
    <x v="0"/>
    <x v="26"/>
    <x v="0"/>
    <x v="0"/>
    <x v="0"/>
    <x v="0"/>
    <x v="1115"/>
    <x v="1115"/>
    <x v="0"/>
    <x v="1115"/>
  </r>
  <r>
    <x v="7"/>
    <x v="0"/>
    <s v="易喜兵"/>
    <x v="2"/>
    <x v="1"/>
    <s v="430621197811191418"/>
    <x v="4"/>
    <x v="4"/>
    <s v="岳阳县小易机电维修店"/>
    <s v="92430621MA4M0HPBXQ"/>
    <x v="0"/>
    <x v="1"/>
    <x v="57"/>
    <x v="298"/>
    <x v="6"/>
    <n v="1.269721"/>
    <n v="1.523833"/>
    <x v="63"/>
    <x v="0"/>
    <x v="2"/>
    <x v="0"/>
    <x v="1"/>
    <x v="4"/>
    <x v="1"/>
    <x v="87"/>
    <x v="92"/>
    <x v="1334"/>
    <x v="1"/>
    <x v="8"/>
    <x v="0"/>
    <x v="0"/>
    <x v="100"/>
    <x v="371"/>
    <s v="89130800110622832420220301"/>
    <x v="0"/>
    <x v="117"/>
    <s v="GUAR89130800110622832420220301891308"/>
    <x v="1"/>
    <x v="0"/>
    <x v="12"/>
    <x v="0"/>
    <x v="0"/>
    <x v="0"/>
    <x v="0"/>
    <x v="0"/>
    <x v="0"/>
    <x v="0"/>
    <x v="0"/>
    <x v="1"/>
    <x v="0"/>
    <x v="0"/>
    <x v="78"/>
    <x v="65"/>
    <x v="264"/>
    <x v="14"/>
    <x v="0"/>
    <x v="0"/>
    <x v="0"/>
    <x v="0"/>
    <x v="0"/>
    <x v="26"/>
    <x v="0"/>
    <x v="0"/>
    <x v="0"/>
    <x v="0"/>
    <x v="1587"/>
    <x v="1587"/>
    <x v="0"/>
    <x v="1587"/>
  </r>
  <r>
    <x v="7"/>
    <x v="0"/>
    <s v="芮金"/>
    <x v="1"/>
    <x v="1"/>
    <s v="430722198708140037"/>
    <x v="4"/>
    <x v="4"/>
    <s v="长沙金世达机械设计有限公司"/>
    <s v="91430104099865601G"/>
    <x v="0"/>
    <x v="1"/>
    <x v="20"/>
    <x v="169"/>
    <x v="6"/>
    <n v="0.39281"/>
    <n v="0.001"/>
    <x v="63"/>
    <x v="0"/>
    <x v="1"/>
    <x v="0"/>
    <x v="31"/>
    <x v="4"/>
    <x v="1"/>
    <x v="87"/>
    <x v="92"/>
    <x v="59"/>
    <x v="0"/>
    <x v="48"/>
    <x v="0"/>
    <x v="0"/>
    <x v="100"/>
    <x v="371"/>
    <s v="89130800111771307520220301"/>
    <x v="0"/>
    <x v="117"/>
    <s v="GUAR89130800111771307520220301891308"/>
    <x v="1"/>
    <x v="0"/>
    <x v="12"/>
    <x v="0"/>
    <x v="0"/>
    <x v="0"/>
    <x v="0"/>
    <x v="0"/>
    <x v="0"/>
    <x v="0"/>
    <x v="0"/>
    <x v="1"/>
    <x v="0"/>
    <x v="0"/>
    <x v="78"/>
    <x v="65"/>
    <x v="264"/>
    <x v="14"/>
    <x v="0"/>
    <x v="0"/>
    <x v="0"/>
    <x v="0"/>
    <x v="0"/>
    <x v="26"/>
    <x v="0"/>
    <x v="0"/>
    <x v="0"/>
    <x v="0"/>
    <x v="86"/>
    <x v="86"/>
    <x v="0"/>
    <x v="86"/>
  </r>
  <r>
    <x v="7"/>
    <x v="0"/>
    <s v="李曲"/>
    <x v="2"/>
    <x v="1"/>
    <s v="430122198506201134"/>
    <x v="4"/>
    <x v="4"/>
    <s v="长沙市高新技术产业开发区辰旺五金店"/>
    <s v="92430100MA4LBA7W74"/>
    <x v="0"/>
    <x v="1"/>
    <x v="20"/>
    <x v="98"/>
    <x v="7"/>
    <n v="0.389229"/>
    <n v="0.043716"/>
    <x v="63"/>
    <x v="0"/>
    <x v="2"/>
    <x v="0"/>
    <x v="1"/>
    <x v="4"/>
    <x v="1"/>
    <x v="87"/>
    <x v="92"/>
    <x v="90"/>
    <x v="1"/>
    <x v="48"/>
    <x v="0"/>
    <x v="0"/>
    <x v="100"/>
    <x v="371"/>
    <s v="89130800114021030520220301"/>
    <x v="0"/>
    <x v="117"/>
    <s v="GUAR89130800114021030520220301891308"/>
    <x v="1"/>
    <x v="0"/>
    <x v="12"/>
    <x v="0"/>
    <x v="0"/>
    <x v="0"/>
    <x v="0"/>
    <x v="0"/>
    <x v="0"/>
    <x v="0"/>
    <x v="0"/>
    <x v="1"/>
    <x v="0"/>
    <x v="0"/>
    <x v="78"/>
    <x v="65"/>
    <x v="264"/>
    <x v="14"/>
    <x v="0"/>
    <x v="0"/>
    <x v="0"/>
    <x v="0"/>
    <x v="0"/>
    <x v="26"/>
    <x v="0"/>
    <x v="0"/>
    <x v="0"/>
    <x v="0"/>
    <x v="117"/>
    <x v="117"/>
    <x v="0"/>
    <x v="117"/>
  </r>
  <r>
    <x v="7"/>
    <x v="0"/>
    <s v="吴琼华"/>
    <x v="2"/>
    <x v="1"/>
    <s v="430403198107021045"/>
    <x v="4"/>
    <x v="4"/>
    <s v="衡阳市高新技术产业开发区蓝菲服装店"/>
    <s v="92430400MA7B9DAT5X"/>
    <x v="0"/>
    <x v="1"/>
    <x v="49"/>
    <x v="20"/>
    <x v="7"/>
    <n v="0.536937"/>
    <n v="1.353366"/>
    <x v="63"/>
    <x v="0"/>
    <x v="2"/>
    <x v="0"/>
    <x v="1"/>
    <x v="4"/>
    <x v="1"/>
    <x v="87"/>
    <x v="92"/>
    <x v="61"/>
    <x v="1"/>
    <x v="48"/>
    <x v="0"/>
    <x v="0"/>
    <x v="100"/>
    <x v="371"/>
    <s v="89130800114030407520220301"/>
    <x v="0"/>
    <x v="117"/>
    <s v="GUAR89130800114030407520220301891308"/>
    <x v="1"/>
    <x v="0"/>
    <x v="12"/>
    <x v="0"/>
    <x v="0"/>
    <x v="0"/>
    <x v="0"/>
    <x v="0"/>
    <x v="0"/>
    <x v="0"/>
    <x v="0"/>
    <x v="1"/>
    <x v="0"/>
    <x v="0"/>
    <x v="78"/>
    <x v="65"/>
    <x v="264"/>
    <x v="14"/>
    <x v="0"/>
    <x v="0"/>
    <x v="0"/>
    <x v="0"/>
    <x v="0"/>
    <x v="26"/>
    <x v="0"/>
    <x v="0"/>
    <x v="0"/>
    <x v="0"/>
    <x v="88"/>
    <x v="88"/>
    <x v="0"/>
    <x v="88"/>
  </r>
  <r>
    <x v="7"/>
    <x v="0"/>
    <s v="郭玥汐"/>
    <x v="2"/>
    <x v="1"/>
    <s v="430304198809242564"/>
    <x v="4"/>
    <x v="4"/>
    <s v="湘潭市岳塘区萌想家花艺馆"/>
    <s v="92430304MA4PWXTA89"/>
    <x v="0"/>
    <x v="1"/>
    <x v="19"/>
    <x v="151"/>
    <x v="2"/>
    <n v="1.164407"/>
    <n v="1.933996"/>
    <x v="63"/>
    <x v="0"/>
    <x v="2"/>
    <x v="0"/>
    <x v="1"/>
    <x v="4"/>
    <x v="1"/>
    <x v="87"/>
    <x v="92"/>
    <x v="61"/>
    <x v="1"/>
    <x v="48"/>
    <x v="0"/>
    <x v="0"/>
    <x v="100"/>
    <x v="371"/>
    <s v="89130800114339103420220301"/>
    <x v="0"/>
    <x v="117"/>
    <s v="GUAR89130800114339103420220301891308"/>
    <x v="1"/>
    <x v="0"/>
    <x v="12"/>
    <x v="0"/>
    <x v="0"/>
    <x v="0"/>
    <x v="0"/>
    <x v="0"/>
    <x v="0"/>
    <x v="0"/>
    <x v="0"/>
    <x v="1"/>
    <x v="0"/>
    <x v="0"/>
    <x v="78"/>
    <x v="65"/>
    <x v="264"/>
    <x v="14"/>
    <x v="0"/>
    <x v="0"/>
    <x v="0"/>
    <x v="0"/>
    <x v="0"/>
    <x v="26"/>
    <x v="0"/>
    <x v="0"/>
    <x v="0"/>
    <x v="0"/>
    <x v="88"/>
    <x v="88"/>
    <x v="0"/>
    <x v="88"/>
  </r>
  <r>
    <x v="7"/>
    <x v="0"/>
    <s v="胡南"/>
    <x v="2"/>
    <x v="1"/>
    <s v="430421199106084076"/>
    <x v="4"/>
    <x v="4"/>
    <s v="衡阳县城西原味鱼粉馆"/>
    <s v="92430421MA4M0XY435"/>
    <x v="0"/>
    <x v="1"/>
    <x v="67"/>
    <x v="108"/>
    <x v="10"/>
    <n v="0.436169"/>
    <n v="0.001"/>
    <x v="63"/>
    <x v="0"/>
    <x v="2"/>
    <x v="0"/>
    <x v="1"/>
    <x v="4"/>
    <x v="1"/>
    <x v="87"/>
    <x v="92"/>
    <x v="1335"/>
    <x v="1"/>
    <x v="34"/>
    <x v="0"/>
    <x v="0"/>
    <x v="100"/>
    <x v="371"/>
    <s v="89130800114476249520220301"/>
    <x v="0"/>
    <x v="117"/>
    <s v="GUAR89130800114476249520220301891308"/>
    <x v="1"/>
    <x v="0"/>
    <x v="12"/>
    <x v="0"/>
    <x v="0"/>
    <x v="0"/>
    <x v="0"/>
    <x v="0"/>
    <x v="0"/>
    <x v="0"/>
    <x v="0"/>
    <x v="1"/>
    <x v="0"/>
    <x v="0"/>
    <x v="78"/>
    <x v="65"/>
    <x v="264"/>
    <x v="14"/>
    <x v="0"/>
    <x v="0"/>
    <x v="0"/>
    <x v="0"/>
    <x v="0"/>
    <x v="26"/>
    <x v="0"/>
    <x v="0"/>
    <x v="0"/>
    <x v="0"/>
    <x v="1588"/>
    <x v="1588"/>
    <x v="0"/>
    <x v="1588"/>
  </r>
  <r>
    <x v="7"/>
    <x v="0"/>
    <s v="王添宝"/>
    <x v="2"/>
    <x v="1"/>
    <s v="350583198304123793"/>
    <x v="4"/>
    <x v="4"/>
    <s v="长沙市芙蓉区鸿胜建材经营部"/>
    <s v="92430102MA4PEDND1Q"/>
    <x v="0"/>
    <x v="1"/>
    <x v="23"/>
    <x v="3"/>
    <x v="2"/>
    <n v="0.35"/>
    <n v="0.040916"/>
    <x v="63"/>
    <x v="0"/>
    <x v="2"/>
    <x v="0"/>
    <x v="1"/>
    <x v="4"/>
    <x v="1"/>
    <x v="87"/>
    <x v="92"/>
    <x v="60"/>
    <x v="1"/>
    <x v="50"/>
    <x v="0"/>
    <x v="0"/>
    <x v="100"/>
    <x v="371"/>
    <s v="89130800114547508420220301"/>
    <x v="0"/>
    <x v="117"/>
    <s v="GUAR89130800114547508420220301891308"/>
    <x v="1"/>
    <x v="0"/>
    <x v="12"/>
    <x v="0"/>
    <x v="0"/>
    <x v="0"/>
    <x v="0"/>
    <x v="0"/>
    <x v="0"/>
    <x v="0"/>
    <x v="0"/>
    <x v="1"/>
    <x v="0"/>
    <x v="0"/>
    <x v="78"/>
    <x v="65"/>
    <x v="264"/>
    <x v="14"/>
    <x v="0"/>
    <x v="0"/>
    <x v="0"/>
    <x v="0"/>
    <x v="0"/>
    <x v="26"/>
    <x v="0"/>
    <x v="0"/>
    <x v="0"/>
    <x v="0"/>
    <x v="87"/>
    <x v="87"/>
    <x v="0"/>
    <x v="87"/>
  </r>
  <r>
    <x v="7"/>
    <x v="0"/>
    <s v="贺俊刚"/>
    <x v="2"/>
    <x v="1"/>
    <s v="431281199501223415"/>
    <x v="4"/>
    <x v="4"/>
    <s v="洪江市安江镇名源理发工作室"/>
    <s v="92431281MA4RMTBG9E"/>
    <x v="0"/>
    <x v="1"/>
    <x v="87"/>
    <x v="27"/>
    <x v="6"/>
    <n v="0.388948"/>
    <n v="4.286816"/>
    <x v="63"/>
    <x v="0"/>
    <x v="2"/>
    <x v="0"/>
    <x v="1"/>
    <x v="4"/>
    <x v="1"/>
    <x v="87"/>
    <x v="92"/>
    <x v="918"/>
    <x v="1"/>
    <x v="50"/>
    <x v="0"/>
    <x v="0"/>
    <x v="100"/>
    <x v="371"/>
    <s v="89130800116359410320220301"/>
    <x v="0"/>
    <x v="117"/>
    <s v="GUAR89130800116359410320220301891308"/>
    <x v="1"/>
    <x v="0"/>
    <x v="12"/>
    <x v="0"/>
    <x v="0"/>
    <x v="0"/>
    <x v="0"/>
    <x v="0"/>
    <x v="0"/>
    <x v="0"/>
    <x v="0"/>
    <x v="1"/>
    <x v="0"/>
    <x v="0"/>
    <x v="78"/>
    <x v="65"/>
    <x v="264"/>
    <x v="14"/>
    <x v="0"/>
    <x v="0"/>
    <x v="0"/>
    <x v="0"/>
    <x v="0"/>
    <x v="26"/>
    <x v="0"/>
    <x v="0"/>
    <x v="0"/>
    <x v="0"/>
    <x v="1004"/>
    <x v="1004"/>
    <x v="0"/>
    <x v="1004"/>
  </r>
  <r>
    <x v="7"/>
    <x v="0"/>
    <s v="张科"/>
    <x v="2"/>
    <x v="1"/>
    <s v="430721198405180019"/>
    <x v="4"/>
    <x v="4"/>
    <s v="安乡县开心老婆煲仔饭"/>
    <s v="92430721MA4LG15C3X"/>
    <x v="0"/>
    <x v="1"/>
    <x v="63"/>
    <x v="124"/>
    <x v="10"/>
    <n v="0.382113"/>
    <n v="0.04725"/>
    <x v="63"/>
    <x v="0"/>
    <x v="2"/>
    <x v="0"/>
    <x v="1"/>
    <x v="4"/>
    <x v="1"/>
    <x v="87"/>
    <x v="92"/>
    <x v="302"/>
    <x v="1"/>
    <x v="48"/>
    <x v="0"/>
    <x v="0"/>
    <x v="100"/>
    <x v="371"/>
    <s v="89130800118198410220220301"/>
    <x v="0"/>
    <x v="117"/>
    <s v="GUAR89130800118198410220220301891308"/>
    <x v="1"/>
    <x v="0"/>
    <x v="12"/>
    <x v="0"/>
    <x v="0"/>
    <x v="0"/>
    <x v="0"/>
    <x v="0"/>
    <x v="0"/>
    <x v="0"/>
    <x v="0"/>
    <x v="1"/>
    <x v="0"/>
    <x v="0"/>
    <x v="78"/>
    <x v="65"/>
    <x v="264"/>
    <x v="14"/>
    <x v="0"/>
    <x v="0"/>
    <x v="0"/>
    <x v="0"/>
    <x v="0"/>
    <x v="26"/>
    <x v="0"/>
    <x v="0"/>
    <x v="0"/>
    <x v="0"/>
    <x v="329"/>
    <x v="329"/>
    <x v="0"/>
    <x v="329"/>
  </r>
  <r>
    <x v="7"/>
    <x v="0"/>
    <s v="李帅"/>
    <x v="1"/>
    <x v="1"/>
    <s v="430923199001055316"/>
    <x v="4"/>
    <x v="4"/>
    <s v="湖南智恒生态农业发展有限责任公司"/>
    <s v="91430923MA4QYXUX4T"/>
    <x v="0"/>
    <x v="1"/>
    <x v="28"/>
    <x v="150"/>
    <x v="0"/>
    <n v="0.71137"/>
    <n v="0.22"/>
    <x v="63"/>
    <x v="0"/>
    <x v="1"/>
    <x v="3"/>
    <x v="1"/>
    <x v="4"/>
    <x v="1"/>
    <x v="87"/>
    <x v="92"/>
    <x v="125"/>
    <x v="0"/>
    <x v="48"/>
    <x v="0"/>
    <x v="0"/>
    <x v="100"/>
    <x v="371"/>
    <s v="89130800118872138420220301"/>
    <x v="0"/>
    <x v="117"/>
    <s v="GUAR89130800118872138420220301891308"/>
    <x v="1"/>
    <x v="0"/>
    <x v="12"/>
    <x v="0"/>
    <x v="0"/>
    <x v="0"/>
    <x v="0"/>
    <x v="0"/>
    <x v="0"/>
    <x v="0"/>
    <x v="0"/>
    <x v="1"/>
    <x v="0"/>
    <x v="0"/>
    <x v="78"/>
    <x v="65"/>
    <x v="264"/>
    <x v="14"/>
    <x v="0"/>
    <x v="0"/>
    <x v="0"/>
    <x v="0"/>
    <x v="0"/>
    <x v="26"/>
    <x v="0"/>
    <x v="0"/>
    <x v="0"/>
    <x v="0"/>
    <x v="152"/>
    <x v="152"/>
    <x v="0"/>
    <x v="152"/>
  </r>
  <r>
    <x v="7"/>
    <x v="0"/>
    <s v="罗欣雨"/>
    <x v="2"/>
    <x v="1"/>
    <s v="430422199310040042"/>
    <x v="4"/>
    <x v="4"/>
    <s v="衡南县云集解忧零食铺"/>
    <s v="92430422MA4QQ14X8G"/>
    <x v="0"/>
    <x v="1"/>
    <x v="72"/>
    <x v="92"/>
    <x v="7"/>
    <n v="0.35"/>
    <n v="0.194266"/>
    <x v="63"/>
    <x v="0"/>
    <x v="2"/>
    <x v="0"/>
    <x v="1"/>
    <x v="4"/>
    <x v="1"/>
    <x v="87"/>
    <x v="92"/>
    <x v="61"/>
    <x v="1"/>
    <x v="48"/>
    <x v="0"/>
    <x v="0"/>
    <x v="100"/>
    <x v="371"/>
    <s v="89130800119400034120220301"/>
    <x v="0"/>
    <x v="117"/>
    <s v="GUAR89130800119400034120220301891308"/>
    <x v="1"/>
    <x v="0"/>
    <x v="12"/>
    <x v="0"/>
    <x v="0"/>
    <x v="0"/>
    <x v="0"/>
    <x v="0"/>
    <x v="0"/>
    <x v="0"/>
    <x v="0"/>
    <x v="1"/>
    <x v="0"/>
    <x v="0"/>
    <x v="78"/>
    <x v="65"/>
    <x v="264"/>
    <x v="14"/>
    <x v="0"/>
    <x v="0"/>
    <x v="0"/>
    <x v="0"/>
    <x v="0"/>
    <x v="26"/>
    <x v="0"/>
    <x v="0"/>
    <x v="0"/>
    <x v="0"/>
    <x v="88"/>
    <x v="88"/>
    <x v="0"/>
    <x v="88"/>
  </r>
  <r>
    <x v="7"/>
    <x v="0"/>
    <s v="杨琴"/>
    <x v="2"/>
    <x v="1"/>
    <s v="430703198210270046"/>
    <x v="4"/>
    <x v="4"/>
    <s v="鼎城区桥南市场榀家服装店"/>
    <s v="92430703MA4RBN5P8L"/>
    <x v="0"/>
    <x v="1"/>
    <x v="79"/>
    <x v="20"/>
    <x v="7"/>
    <n v="0.695623"/>
    <n v="1.238293"/>
    <x v="63"/>
    <x v="0"/>
    <x v="2"/>
    <x v="0"/>
    <x v="1"/>
    <x v="4"/>
    <x v="1"/>
    <x v="87"/>
    <x v="92"/>
    <x v="467"/>
    <x v="1"/>
    <x v="8"/>
    <x v="0"/>
    <x v="0"/>
    <x v="100"/>
    <x v="371"/>
    <s v="89130800120991840520220301"/>
    <x v="0"/>
    <x v="117"/>
    <s v="GUAR89130800120991840520220301891308"/>
    <x v="1"/>
    <x v="0"/>
    <x v="12"/>
    <x v="0"/>
    <x v="0"/>
    <x v="0"/>
    <x v="0"/>
    <x v="0"/>
    <x v="0"/>
    <x v="0"/>
    <x v="0"/>
    <x v="1"/>
    <x v="0"/>
    <x v="0"/>
    <x v="78"/>
    <x v="65"/>
    <x v="264"/>
    <x v="14"/>
    <x v="0"/>
    <x v="0"/>
    <x v="0"/>
    <x v="0"/>
    <x v="0"/>
    <x v="26"/>
    <x v="0"/>
    <x v="0"/>
    <x v="0"/>
    <x v="0"/>
    <x v="490"/>
    <x v="490"/>
    <x v="0"/>
    <x v="490"/>
  </r>
  <r>
    <x v="7"/>
    <x v="0"/>
    <s v="罗旦"/>
    <x v="2"/>
    <x v="1"/>
    <s v="430821198204134812"/>
    <x v="4"/>
    <x v="4"/>
    <s v="慈利县江香家庭农场"/>
    <s v="92430821MA4QMUG36E"/>
    <x v="0"/>
    <x v="1"/>
    <x v="45"/>
    <x v="117"/>
    <x v="0"/>
    <n v="0.35"/>
    <n v="0.0025"/>
    <x v="63"/>
    <x v="0"/>
    <x v="2"/>
    <x v="3"/>
    <x v="1"/>
    <x v="4"/>
    <x v="1"/>
    <x v="87"/>
    <x v="92"/>
    <x v="88"/>
    <x v="1"/>
    <x v="22"/>
    <x v="0"/>
    <x v="0"/>
    <x v="100"/>
    <x v="371"/>
    <s v="89130800125682801220220301"/>
    <x v="0"/>
    <x v="117"/>
    <s v="GUAR89130800125682801220220301891308"/>
    <x v="1"/>
    <x v="0"/>
    <x v="12"/>
    <x v="0"/>
    <x v="0"/>
    <x v="0"/>
    <x v="0"/>
    <x v="0"/>
    <x v="0"/>
    <x v="0"/>
    <x v="0"/>
    <x v="1"/>
    <x v="0"/>
    <x v="0"/>
    <x v="78"/>
    <x v="65"/>
    <x v="264"/>
    <x v="14"/>
    <x v="0"/>
    <x v="0"/>
    <x v="0"/>
    <x v="0"/>
    <x v="0"/>
    <x v="26"/>
    <x v="0"/>
    <x v="0"/>
    <x v="0"/>
    <x v="0"/>
    <x v="115"/>
    <x v="115"/>
    <x v="0"/>
    <x v="115"/>
  </r>
  <r>
    <x v="7"/>
    <x v="0"/>
    <s v="颜娟"/>
    <x v="2"/>
    <x v="1"/>
    <s v="430423197808210042"/>
    <x v="4"/>
    <x v="4"/>
    <s v="衡山承信烟酒商行"/>
    <s v="92430423MA7BREQT84"/>
    <x v="0"/>
    <x v="1"/>
    <x v="37"/>
    <x v="20"/>
    <x v="7"/>
    <n v="1.006672"/>
    <n v="6.95"/>
    <x v="63"/>
    <x v="0"/>
    <x v="2"/>
    <x v="0"/>
    <x v="1"/>
    <x v="4"/>
    <x v="1"/>
    <x v="87"/>
    <x v="92"/>
    <x v="1336"/>
    <x v="1"/>
    <x v="48"/>
    <x v="0"/>
    <x v="0"/>
    <x v="100"/>
    <x v="371"/>
    <s v="89130800129093927320220301"/>
    <x v="0"/>
    <x v="117"/>
    <s v="GUAR89130800129093927320220301891308"/>
    <x v="1"/>
    <x v="0"/>
    <x v="12"/>
    <x v="0"/>
    <x v="0"/>
    <x v="0"/>
    <x v="0"/>
    <x v="0"/>
    <x v="0"/>
    <x v="0"/>
    <x v="0"/>
    <x v="1"/>
    <x v="0"/>
    <x v="0"/>
    <x v="78"/>
    <x v="65"/>
    <x v="264"/>
    <x v="14"/>
    <x v="0"/>
    <x v="0"/>
    <x v="0"/>
    <x v="0"/>
    <x v="0"/>
    <x v="26"/>
    <x v="0"/>
    <x v="0"/>
    <x v="0"/>
    <x v="0"/>
    <x v="1589"/>
    <x v="1589"/>
    <x v="0"/>
    <x v="1589"/>
  </r>
  <r>
    <x v="7"/>
    <x v="0"/>
    <s v="田亚兰"/>
    <x v="2"/>
    <x v="1"/>
    <s v="430603198207260546"/>
    <x v="4"/>
    <x v="4"/>
    <s v="临湘市源莱超市"/>
    <s v="92430682MA4M5AG6XB"/>
    <x v="0"/>
    <x v="1"/>
    <x v="73"/>
    <x v="92"/>
    <x v="7"/>
    <n v="0.878864"/>
    <n v="7.8"/>
    <x v="63"/>
    <x v="0"/>
    <x v="2"/>
    <x v="0"/>
    <x v="1"/>
    <x v="4"/>
    <x v="1"/>
    <x v="87"/>
    <x v="92"/>
    <x v="61"/>
    <x v="1"/>
    <x v="48"/>
    <x v="0"/>
    <x v="0"/>
    <x v="100"/>
    <x v="371"/>
    <s v="89130800130274824220220301"/>
    <x v="0"/>
    <x v="117"/>
    <s v="GUAR89130800130274824220220301891308"/>
    <x v="1"/>
    <x v="0"/>
    <x v="12"/>
    <x v="0"/>
    <x v="0"/>
    <x v="0"/>
    <x v="0"/>
    <x v="0"/>
    <x v="0"/>
    <x v="0"/>
    <x v="0"/>
    <x v="1"/>
    <x v="0"/>
    <x v="0"/>
    <x v="78"/>
    <x v="65"/>
    <x v="264"/>
    <x v="14"/>
    <x v="0"/>
    <x v="0"/>
    <x v="0"/>
    <x v="0"/>
    <x v="0"/>
    <x v="26"/>
    <x v="0"/>
    <x v="0"/>
    <x v="0"/>
    <x v="0"/>
    <x v="88"/>
    <x v="88"/>
    <x v="0"/>
    <x v="88"/>
  </r>
  <r>
    <x v="7"/>
    <x v="0"/>
    <s v="刘唐龙"/>
    <x v="2"/>
    <x v="1"/>
    <s v="432524198608123217"/>
    <x v="4"/>
    <x v="4"/>
    <s v="新化县荣华乡智慧童乐园"/>
    <s v="92431322MA7AL2YM5G"/>
    <x v="0"/>
    <x v="1"/>
    <x v="80"/>
    <x v="411"/>
    <x v="6"/>
    <n v="0.35"/>
    <n v="0.448192"/>
    <x v="63"/>
    <x v="0"/>
    <x v="2"/>
    <x v="0"/>
    <x v="1"/>
    <x v="4"/>
    <x v="1"/>
    <x v="87"/>
    <x v="92"/>
    <x v="61"/>
    <x v="1"/>
    <x v="48"/>
    <x v="0"/>
    <x v="0"/>
    <x v="100"/>
    <x v="371"/>
    <s v="89130800132774319420220301"/>
    <x v="0"/>
    <x v="117"/>
    <s v="GUAR89130800132774319420220301891308"/>
    <x v="1"/>
    <x v="0"/>
    <x v="12"/>
    <x v="0"/>
    <x v="0"/>
    <x v="0"/>
    <x v="0"/>
    <x v="0"/>
    <x v="0"/>
    <x v="0"/>
    <x v="0"/>
    <x v="1"/>
    <x v="0"/>
    <x v="0"/>
    <x v="78"/>
    <x v="65"/>
    <x v="264"/>
    <x v="14"/>
    <x v="0"/>
    <x v="0"/>
    <x v="0"/>
    <x v="0"/>
    <x v="0"/>
    <x v="26"/>
    <x v="0"/>
    <x v="0"/>
    <x v="0"/>
    <x v="0"/>
    <x v="88"/>
    <x v="88"/>
    <x v="0"/>
    <x v="88"/>
  </r>
  <r>
    <x v="7"/>
    <x v="0"/>
    <s v="杨明湘"/>
    <x v="2"/>
    <x v="1"/>
    <s v="430702199104235237"/>
    <x v="4"/>
    <x v="4"/>
    <s v="德山新正明水电安装服务部"/>
    <s v="92430700MA4QTRC49P"/>
    <x v="0"/>
    <x v="1"/>
    <x v="42"/>
    <x v="42"/>
    <x v="6"/>
    <n v="1.007041"/>
    <n v="0.336666"/>
    <x v="63"/>
    <x v="0"/>
    <x v="2"/>
    <x v="0"/>
    <x v="1"/>
    <x v="4"/>
    <x v="1"/>
    <x v="87"/>
    <x v="92"/>
    <x v="1337"/>
    <x v="1"/>
    <x v="48"/>
    <x v="0"/>
    <x v="0"/>
    <x v="100"/>
    <x v="371"/>
    <s v="89130800133990827320220301"/>
    <x v="0"/>
    <x v="117"/>
    <s v="GUAR89130800133990827320220301891308"/>
    <x v="1"/>
    <x v="0"/>
    <x v="12"/>
    <x v="0"/>
    <x v="0"/>
    <x v="0"/>
    <x v="0"/>
    <x v="0"/>
    <x v="0"/>
    <x v="0"/>
    <x v="0"/>
    <x v="1"/>
    <x v="0"/>
    <x v="0"/>
    <x v="78"/>
    <x v="65"/>
    <x v="264"/>
    <x v="14"/>
    <x v="0"/>
    <x v="0"/>
    <x v="0"/>
    <x v="0"/>
    <x v="0"/>
    <x v="26"/>
    <x v="0"/>
    <x v="0"/>
    <x v="0"/>
    <x v="0"/>
    <x v="1590"/>
    <x v="1590"/>
    <x v="0"/>
    <x v="1590"/>
  </r>
  <r>
    <x v="7"/>
    <x v="0"/>
    <s v="刘贝"/>
    <x v="2"/>
    <x v="1"/>
    <s v="430923198612054414"/>
    <x v="4"/>
    <x v="4"/>
    <s v="郴州市经济开发工楚邦五金批发部"/>
    <s v="92431000MA4PG6A63T"/>
    <x v="0"/>
    <x v="1"/>
    <x v="24"/>
    <x v="25"/>
    <x v="2"/>
    <n v="0.849886"/>
    <n v="3.685173"/>
    <x v="63"/>
    <x v="0"/>
    <x v="2"/>
    <x v="0"/>
    <x v="1"/>
    <x v="4"/>
    <x v="1"/>
    <x v="87"/>
    <x v="92"/>
    <x v="78"/>
    <x v="1"/>
    <x v="48"/>
    <x v="0"/>
    <x v="0"/>
    <x v="100"/>
    <x v="371"/>
    <s v="89130800134701734120220301"/>
    <x v="0"/>
    <x v="117"/>
    <s v="GUAR89130800134701734120220301891308"/>
    <x v="1"/>
    <x v="0"/>
    <x v="12"/>
    <x v="0"/>
    <x v="0"/>
    <x v="0"/>
    <x v="0"/>
    <x v="0"/>
    <x v="0"/>
    <x v="0"/>
    <x v="0"/>
    <x v="1"/>
    <x v="0"/>
    <x v="0"/>
    <x v="78"/>
    <x v="65"/>
    <x v="264"/>
    <x v="14"/>
    <x v="0"/>
    <x v="0"/>
    <x v="0"/>
    <x v="0"/>
    <x v="0"/>
    <x v="26"/>
    <x v="0"/>
    <x v="0"/>
    <x v="0"/>
    <x v="0"/>
    <x v="105"/>
    <x v="105"/>
    <x v="0"/>
    <x v="105"/>
  </r>
  <r>
    <x v="7"/>
    <x v="0"/>
    <s v="丁洪"/>
    <x v="2"/>
    <x v="1"/>
    <s v="43102219901126677X"/>
    <x v="4"/>
    <x v="4"/>
    <s v="宜章县里田兴宸副食店"/>
    <s v="92431022MA4RMHJ303"/>
    <x v="0"/>
    <x v="1"/>
    <x v="61"/>
    <x v="20"/>
    <x v="7"/>
    <n v="0.35"/>
    <n v="1.4"/>
    <x v="63"/>
    <x v="0"/>
    <x v="2"/>
    <x v="0"/>
    <x v="1"/>
    <x v="4"/>
    <x v="1"/>
    <x v="87"/>
    <x v="92"/>
    <x v="61"/>
    <x v="1"/>
    <x v="34"/>
    <x v="0"/>
    <x v="0"/>
    <x v="100"/>
    <x v="371"/>
    <s v="89130800137306025620220301"/>
    <x v="0"/>
    <x v="117"/>
    <s v="GUAR89130800137306025620220301891308"/>
    <x v="1"/>
    <x v="0"/>
    <x v="12"/>
    <x v="0"/>
    <x v="0"/>
    <x v="0"/>
    <x v="0"/>
    <x v="0"/>
    <x v="0"/>
    <x v="0"/>
    <x v="0"/>
    <x v="1"/>
    <x v="0"/>
    <x v="0"/>
    <x v="78"/>
    <x v="65"/>
    <x v="264"/>
    <x v="14"/>
    <x v="0"/>
    <x v="0"/>
    <x v="0"/>
    <x v="0"/>
    <x v="0"/>
    <x v="26"/>
    <x v="0"/>
    <x v="0"/>
    <x v="0"/>
    <x v="0"/>
    <x v="88"/>
    <x v="88"/>
    <x v="0"/>
    <x v="88"/>
  </r>
  <r>
    <x v="7"/>
    <x v="0"/>
    <s v="钟芳芳"/>
    <x v="1"/>
    <x v="1"/>
    <s v="430304197907292069"/>
    <x v="4"/>
    <x v="4"/>
    <s v="长沙市优垦农业有限公司"/>
    <s v="91430112MA4LFRF046"/>
    <x v="0"/>
    <x v="1"/>
    <x v="6"/>
    <x v="103"/>
    <x v="0"/>
    <n v="200"/>
    <n v="100"/>
    <x v="63"/>
    <x v="0"/>
    <x v="0"/>
    <x v="3"/>
    <x v="1"/>
    <x v="4"/>
    <x v="1"/>
    <x v="87"/>
    <x v="92"/>
    <x v="209"/>
    <x v="0"/>
    <x v="50"/>
    <x v="0"/>
    <x v="0"/>
    <x v="100"/>
    <x v="371"/>
    <s v="89130800139342216020220301"/>
    <x v="0"/>
    <x v="117"/>
    <s v="GUAR89130800139342216020220301891308"/>
    <x v="1"/>
    <x v="0"/>
    <x v="12"/>
    <x v="0"/>
    <x v="0"/>
    <x v="0"/>
    <x v="0"/>
    <x v="0"/>
    <x v="0"/>
    <x v="0"/>
    <x v="0"/>
    <x v="1"/>
    <x v="0"/>
    <x v="0"/>
    <x v="78"/>
    <x v="65"/>
    <x v="260"/>
    <x v="14"/>
    <x v="0"/>
    <x v="0"/>
    <x v="0"/>
    <x v="0"/>
    <x v="0"/>
    <x v="26"/>
    <x v="0"/>
    <x v="0"/>
    <x v="0"/>
    <x v="0"/>
    <x v="236"/>
    <x v="236"/>
    <x v="0"/>
    <x v="236"/>
  </r>
  <r>
    <x v="7"/>
    <x v="0"/>
    <s v="王滇"/>
    <x v="2"/>
    <x v="1"/>
    <s v="420204198205084529"/>
    <x v="4"/>
    <x v="4"/>
    <s v="长沙市雨花区悦禧餐厅"/>
    <s v="92430111MA4P3P845G"/>
    <x v="0"/>
    <x v="1"/>
    <x v="22"/>
    <x v="124"/>
    <x v="10"/>
    <n v="1.432769"/>
    <n v="2.270796"/>
    <x v="63"/>
    <x v="0"/>
    <x v="2"/>
    <x v="0"/>
    <x v="1"/>
    <x v="4"/>
    <x v="1"/>
    <x v="87"/>
    <x v="92"/>
    <x v="61"/>
    <x v="1"/>
    <x v="56"/>
    <x v="0"/>
    <x v="0"/>
    <x v="100"/>
    <x v="371"/>
    <s v="89130800139917738920220301"/>
    <x v="0"/>
    <x v="117"/>
    <s v="GUAR89130800139917738920220301891308"/>
    <x v="1"/>
    <x v="0"/>
    <x v="12"/>
    <x v="0"/>
    <x v="0"/>
    <x v="0"/>
    <x v="0"/>
    <x v="0"/>
    <x v="0"/>
    <x v="0"/>
    <x v="0"/>
    <x v="1"/>
    <x v="0"/>
    <x v="0"/>
    <x v="78"/>
    <x v="65"/>
    <x v="264"/>
    <x v="14"/>
    <x v="0"/>
    <x v="0"/>
    <x v="0"/>
    <x v="0"/>
    <x v="0"/>
    <x v="26"/>
    <x v="0"/>
    <x v="0"/>
    <x v="0"/>
    <x v="0"/>
    <x v="88"/>
    <x v="88"/>
    <x v="0"/>
    <x v="88"/>
  </r>
  <r>
    <x v="7"/>
    <x v="0"/>
    <s v="吴新光"/>
    <x v="1"/>
    <x v="1"/>
    <s v="430624197808264013"/>
    <x v="4"/>
    <x v="4"/>
    <s v="长沙盈岭装饰工程有限公司"/>
    <s v="91430103MA4QN4R49A"/>
    <x v="0"/>
    <x v="1"/>
    <x v="29"/>
    <x v="182"/>
    <x v="6"/>
    <n v="1.201721"/>
    <n v="0.3249"/>
    <x v="63"/>
    <x v="0"/>
    <x v="1"/>
    <x v="0"/>
    <x v="31"/>
    <x v="4"/>
    <x v="1"/>
    <x v="87"/>
    <x v="92"/>
    <x v="540"/>
    <x v="0"/>
    <x v="34"/>
    <x v="0"/>
    <x v="0"/>
    <x v="100"/>
    <x v="371"/>
    <s v="89130800139959745920220301"/>
    <x v="0"/>
    <x v="117"/>
    <s v="GUAR89130800139959745920220301891308"/>
    <x v="1"/>
    <x v="0"/>
    <x v="12"/>
    <x v="0"/>
    <x v="0"/>
    <x v="0"/>
    <x v="0"/>
    <x v="0"/>
    <x v="0"/>
    <x v="0"/>
    <x v="0"/>
    <x v="1"/>
    <x v="0"/>
    <x v="0"/>
    <x v="78"/>
    <x v="65"/>
    <x v="264"/>
    <x v="14"/>
    <x v="0"/>
    <x v="0"/>
    <x v="0"/>
    <x v="0"/>
    <x v="0"/>
    <x v="26"/>
    <x v="0"/>
    <x v="0"/>
    <x v="0"/>
    <x v="0"/>
    <x v="563"/>
    <x v="563"/>
    <x v="0"/>
    <x v="563"/>
  </r>
  <r>
    <x v="7"/>
    <x v="0"/>
    <s v="黄旭声"/>
    <x v="1"/>
    <x v="1"/>
    <s v="350583199502145453"/>
    <x v="4"/>
    <x v="4"/>
    <s v="湖南卢东南机电贸易有限公司"/>
    <s v="91431000MA4R9G7F90"/>
    <x v="0"/>
    <x v="1"/>
    <x v="24"/>
    <x v="25"/>
    <x v="2"/>
    <n v="0.35"/>
    <n v="1.7202"/>
    <x v="63"/>
    <x v="0"/>
    <x v="1"/>
    <x v="0"/>
    <x v="1"/>
    <x v="4"/>
    <x v="1"/>
    <x v="87"/>
    <x v="92"/>
    <x v="83"/>
    <x v="0"/>
    <x v="48"/>
    <x v="0"/>
    <x v="0"/>
    <x v="100"/>
    <x v="371"/>
    <s v="89130800142387634120220301"/>
    <x v="0"/>
    <x v="117"/>
    <s v="GUAR89130800142387634120220301891308"/>
    <x v="1"/>
    <x v="0"/>
    <x v="12"/>
    <x v="0"/>
    <x v="0"/>
    <x v="0"/>
    <x v="0"/>
    <x v="0"/>
    <x v="0"/>
    <x v="0"/>
    <x v="0"/>
    <x v="1"/>
    <x v="0"/>
    <x v="0"/>
    <x v="78"/>
    <x v="65"/>
    <x v="264"/>
    <x v="14"/>
    <x v="0"/>
    <x v="0"/>
    <x v="0"/>
    <x v="0"/>
    <x v="0"/>
    <x v="26"/>
    <x v="0"/>
    <x v="0"/>
    <x v="0"/>
    <x v="0"/>
    <x v="110"/>
    <x v="110"/>
    <x v="0"/>
    <x v="110"/>
  </r>
  <r>
    <x v="7"/>
    <x v="0"/>
    <s v="谭徐斌"/>
    <x v="1"/>
    <x v="1"/>
    <s v="431121198408252215"/>
    <x v="4"/>
    <x v="4"/>
    <s v="祁阳县东易劳务服务有限公司"/>
    <s v="91431121MA4Q0YRA41"/>
    <x v="0"/>
    <x v="1"/>
    <x v="75"/>
    <x v="143"/>
    <x v="4"/>
    <n v="0.39281"/>
    <n v="0.001"/>
    <x v="63"/>
    <x v="0"/>
    <x v="1"/>
    <x v="0"/>
    <x v="1"/>
    <x v="4"/>
    <x v="1"/>
    <x v="87"/>
    <x v="92"/>
    <x v="75"/>
    <x v="0"/>
    <x v="74"/>
    <x v="0"/>
    <x v="0"/>
    <x v="100"/>
    <x v="371"/>
    <s v="89130800143936717020220301"/>
    <x v="0"/>
    <x v="117"/>
    <s v="GUAR89130800143936717020220301891308"/>
    <x v="1"/>
    <x v="0"/>
    <x v="12"/>
    <x v="0"/>
    <x v="0"/>
    <x v="0"/>
    <x v="0"/>
    <x v="0"/>
    <x v="0"/>
    <x v="0"/>
    <x v="0"/>
    <x v="1"/>
    <x v="0"/>
    <x v="0"/>
    <x v="78"/>
    <x v="65"/>
    <x v="264"/>
    <x v="14"/>
    <x v="0"/>
    <x v="0"/>
    <x v="0"/>
    <x v="0"/>
    <x v="0"/>
    <x v="26"/>
    <x v="0"/>
    <x v="0"/>
    <x v="0"/>
    <x v="0"/>
    <x v="102"/>
    <x v="102"/>
    <x v="0"/>
    <x v="102"/>
  </r>
  <r>
    <x v="7"/>
    <x v="0"/>
    <s v="尚利伟"/>
    <x v="2"/>
    <x v="1"/>
    <s v="430624197809284614"/>
    <x v="4"/>
    <x v="4"/>
    <s v="长沙市开福区章伟百货商行"/>
    <s v="92430105MA4M726U1W"/>
    <x v="0"/>
    <x v="1"/>
    <x v="30"/>
    <x v="93"/>
    <x v="7"/>
    <n v="1.144918"/>
    <n v="0.556666"/>
    <x v="63"/>
    <x v="0"/>
    <x v="2"/>
    <x v="0"/>
    <x v="1"/>
    <x v="4"/>
    <x v="1"/>
    <x v="87"/>
    <x v="92"/>
    <x v="1338"/>
    <x v="1"/>
    <x v="34"/>
    <x v="0"/>
    <x v="0"/>
    <x v="100"/>
    <x v="371"/>
    <s v="89130800144238944020220301"/>
    <x v="0"/>
    <x v="117"/>
    <s v="GUAR89130800144238944020220301891308"/>
    <x v="1"/>
    <x v="0"/>
    <x v="12"/>
    <x v="0"/>
    <x v="0"/>
    <x v="0"/>
    <x v="0"/>
    <x v="0"/>
    <x v="0"/>
    <x v="0"/>
    <x v="0"/>
    <x v="1"/>
    <x v="0"/>
    <x v="0"/>
    <x v="78"/>
    <x v="65"/>
    <x v="264"/>
    <x v="14"/>
    <x v="0"/>
    <x v="0"/>
    <x v="0"/>
    <x v="0"/>
    <x v="0"/>
    <x v="26"/>
    <x v="0"/>
    <x v="0"/>
    <x v="0"/>
    <x v="0"/>
    <x v="1591"/>
    <x v="1591"/>
    <x v="0"/>
    <x v="1591"/>
  </r>
  <r>
    <x v="7"/>
    <x v="0"/>
    <s v="叶婷燕"/>
    <x v="1"/>
    <x v="1"/>
    <s v="350583198805261326"/>
    <x v="4"/>
    <x v="4"/>
    <s v="张家界航远商贸有限公司"/>
    <s v="91430802MA4PRCE06J"/>
    <x v="0"/>
    <x v="1"/>
    <x v="107"/>
    <x v="3"/>
    <x v="2"/>
    <n v="0.389229"/>
    <n v="0.043716"/>
    <x v="58"/>
    <x v="0"/>
    <x v="1"/>
    <x v="0"/>
    <x v="1"/>
    <x v="4"/>
    <x v="1"/>
    <x v="87"/>
    <x v="92"/>
    <x v="279"/>
    <x v="0"/>
    <x v="50"/>
    <x v="0"/>
    <x v="0"/>
    <x v="100"/>
    <x v="371"/>
    <s v="89130800144676420120220301"/>
    <x v="0"/>
    <x v="117"/>
    <s v="GUAR89130800144676420120220301891308"/>
    <x v="1"/>
    <x v="0"/>
    <x v="12"/>
    <x v="0"/>
    <x v="0"/>
    <x v="0"/>
    <x v="0"/>
    <x v="0"/>
    <x v="0"/>
    <x v="0"/>
    <x v="0"/>
    <x v="1"/>
    <x v="0"/>
    <x v="0"/>
    <x v="78"/>
    <x v="65"/>
    <x v="264"/>
    <x v="14"/>
    <x v="0"/>
    <x v="0"/>
    <x v="0"/>
    <x v="0"/>
    <x v="0"/>
    <x v="26"/>
    <x v="0"/>
    <x v="0"/>
    <x v="0"/>
    <x v="0"/>
    <x v="306"/>
    <x v="306"/>
    <x v="0"/>
    <x v="306"/>
  </r>
  <r>
    <x v="7"/>
    <x v="0"/>
    <s v="曾小双"/>
    <x v="2"/>
    <x v="1"/>
    <s v="431125199006224123"/>
    <x v="4"/>
    <x v="4"/>
    <s v="长沙县星沙玥琪食品超市"/>
    <s v="92430121MA4RGT3D0W"/>
    <x v="0"/>
    <x v="1"/>
    <x v="21"/>
    <x v="84"/>
    <x v="7"/>
    <n v="1.288471"/>
    <n v="6.25"/>
    <x v="63"/>
    <x v="0"/>
    <x v="2"/>
    <x v="0"/>
    <x v="1"/>
    <x v="4"/>
    <x v="1"/>
    <x v="87"/>
    <x v="92"/>
    <x v="61"/>
    <x v="1"/>
    <x v="48"/>
    <x v="0"/>
    <x v="0"/>
    <x v="100"/>
    <x v="371"/>
    <s v="89130800145193434920220301"/>
    <x v="0"/>
    <x v="117"/>
    <s v="GUAR89130800145193434920220301891308"/>
    <x v="1"/>
    <x v="0"/>
    <x v="12"/>
    <x v="0"/>
    <x v="0"/>
    <x v="0"/>
    <x v="0"/>
    <x v="0"/>
    <x v="0"/>
    <x v="0"/>
    <x v="0"/>
    <x v="1"/>
    <x v="0"/>
    <x v="0"/>
    <x v="78"/>
    <x v="65"/>
    <x v="264"/>
    <x v="14"/>
    <x v="0"/>
    <x v="0"/>
    <x v="0"/>
    <x v="0"/>
    <x v="0"/>
    <x v="26"/>
    <x v="0"/>
    <x v="0"/>
    <x v="0"/>
    <x v="0"/>
    <x v="88"/>
    <x v="88"/>
    <x v="0"/>
    <x v="88"/>
  </r>
  <r>
    <x v="7"/>
    <x v="0"/>
    <s v="全建国"/>
    <x v="2"/>
    <x v="1"/>
    <s v="433022196304094519"/>
    <x v="4"/>
    <x v="4"/>
    <s v="沅陵县建国商店"/>
    <s v="92431222MA4NCFP513"/>
    <x v="0"/>
    <x v="1"/>
    <x v="48"/>
    <x v="92"/>
    <x v="7"/>
    <n v="0.389229"/>
    <n v="0.043716"/>
    <x v="63"/>
    <x v="0"/>
    <x v="2"/>
    <x v="0"/>
    <x v="1"/>
    <x v="4"/>
    <x v="1"/>
    <x v="87"/>
    <x v="92"/>
    <x v="1339"/>
    <x v="1"/>
    <x v="34"/>
    <x v="0"/>
    <x v="0"/>
    <x v="100"/>
    <x v="371"/>
    <s v="89130800145538217120220301"/>
    <x v="0"/>
    <x v="117"/>
    <s v="GUAR89130800145538217120220301891308"/>
    <x v="1"/>
    <x v="0"/>
    <x v="12"/>
    <x v="0"/>
    <x v="0"/>
    <x v="0"/>
    <x v="0"/>
    <x v="0"/>
    <x v="0"/>
    <x v="0"/>
    <x v="0"/>
    <x v="1"/>
    <x v="0"/>
    <x v="0"/>
    <x v="78"/>
    <x v="65"/>
    <x v="264"/>
    <x v="14"/>
    <x v="0"/>
    <x v="0"/>
    <x v="0"/>
    <x v="0"/>
    <x v="0"/>
    <x v="26"/>
    <x v="0"/>
    <x v="0"/>
    <x v="0"/>
    <x v="0"/>
    <x v="1592"/>
    <x v="1592"/>
    <x v="0"/>
    <x v="1592"/>
  </r>
  <r>
    <x v="7"/>
    <x v="0"/>
    <s v="李少通"/>
    <x v="2"/>
    <x v="1"/>
    <s v="412722199609256918"/>
    <x v="4"/>
    <x v="4"/>
    <s v="湘潭市岳塘区天幕窗帘批发店"/>
    <s v="92430304MA4QUUAL98"/>
    <x v="0"/>
    <x v="1"/>
    <x v="19"/>
    <x v="263"/>
    <x v="7"/>
    <n v="0.35"/>
    <n v="0.10048"/>
    <x v="63"/>
    <x v="0"/>
    <x v="2"/>
    <x v="0"/>
    <x v="1"/>
    <x v="4"/>
    <x v="1"/>
    <x v="87"/>
    <x v="92"/>
    <x v="61"/>
    <x v="1"/>
    <x v="50"/>
    <x v="0"/>
    <x v="0"/>
    <x v="100"/>
    <x v="371"/>
    <s v="89130800145567114120220301"/>
    <x v="0"/>
    <x v="117"/>
    <s v="GUAR89130800145567114120220301891308"/>
    <x v="1"/>
    <x v="0"/>
    <x v="12"/>
    <x v="0"/>
    <x v="0"/>
    <x v="0"/>
    <x v="0"/>
    <x v="0"/>
    <x v="0"/>
    <x v="0"/>
    <x v="0"/>
    <x v="1"/>
    <x v="0"/>
    <x v="0"/>
    <x v="78"/>
    <x v="65"/>
    <x v="264"/>
    <x v="14"/>
    <x v="0"/>
    <x v="0"/>
    <x v="0"/>
    <x v="0"/>
    <x v="0"/>
    <x v="26"/>
    <x v="0"/>
    <x v="0"/>
    <x v="0"/>
    <x v="0"/>
    <x v="88"/>
    <x v="88"/>
    <x v="0"/>
    <x v="88"/>
  </r>
  <r>
    <x v="7"/>
    <x v="0"/>
    <s v="甘毅"/>
    <x v="2"/>
    <x v="1"/>
    <s v="430624198006113031"/>
    <x v="4"/>
    <x v="4"/>
    <s v="湘阴县毅康牧业场"/>
    <s v="92430624MA4RABB46X"/>
    <x v="0"/>
    <x v="1"/>
    <x v="62"/>
    <x v="286"/>
    <x v="0"/>
    <n v="0.35"/>
    <n v="0.001"/>
    <x v="63"/>
    <x v="0"/>
    <x v="2"/>
    <x v="3"/>
    <x v="1"/>
    <x v="4"/>
    <x v="1"/>
    <x v="87"/>
    <x v="92"/>
    <x v="100"/>
    <x v="1"/>
    <x v="35"/>
    <x v="0"/>
    <x v="0"/>
    <x v="100"/>
    <x v="371"/>
    <s v="89130800148001331220220301"/>
    <x v="0"/>
    <x v="117"/>
    <s v="GUAR89130800148001331220220301891308"/>
    <x v="1"/>
    <x v="0"/>
    <x v="12"/>
    <x v="0"/>
    <x v="0"/>
    <x v="0"/>
    <x v="0"/>
    <x v="0"/>
    <x v="0"/>
    <x v="0"/>
    <x v="0"/>
    <x v="1"/>
    <x v="0"/>
    <x v="0"/>
    <x v="78"/>
    <x v="65"/>
    <x v="264"/>
    <x v="14"/>
    <x v="0"/>
    <x v="0"/>
    <x v="0"/>
    <x v="0"/>
    <x v="0"/>
    <x v="26"/>
    <x v="0"/>
    <x v="0"/>
    <x v="0"/>
    <x v="0"/>
    <x v="127"/>
    <x v="127"/>
    <x v="0"/>
    <x v="127"/>
  </r>
  <r>
    <x v="7"/>
    <x v="0"/>
    <s v="龚冬生"/>
    <x v="2"/>
    <x v="1"/>
    <s v="432524198701098837"/>
    <x v="4"/>
    <x v="4"/>
    <s v="娄底市娄星区大熊山餐馆"/>
    <s v="92431302MA4PQ21W2Q"/>
    <x v="0"/>
    <x v="1"/>
    <x v="66"/>
    <x v="113"/>
    <x v="10"/>
    <n v="0.382113"/>
    <n v="0.04725"/>
    <x v="63"/>
    <x v="0"/>
    <x v="2"/>
    <x v="0"/>
    <x v="1"/>
    <x v="4"/>
    <x v="1"/>
    <x v="87"/>
    <x v="92"/>
    <x v="61"/>
    <x v="1"/>
    <x v="8"/>
    <x v="0"/>
    <x v="0"/>
    <x v="100"/>
    <x v="371"/>
    <s v="89130800148005605020220301"/>
    <x v="0"/>
    <x v="117"/>
    <s v="GUAR89130800148005605020220301891308"/>
    <x v="1"/>
    <x v="0"/>
    <x v="12"/>
    <x v="0"/>
    <x v="0"/>
    <x v="0"/>
    <x v="0"/>
    <x v="0"/>
    <x v="0"/>
    <x v="0"/>
    <x v="0"/>
    <x v="1"/>
    <x v="0"/>
    <x v="0"/>
    <x v="78"/>
    <x v="65"/>
    <x v="264"/>
    <x v="14"/>
    <x v="0"/>
    <x v="0"/>
    <x v="0"/>
    <x v="0"/>
    <x v="0"/>
    <x v="26"/>
    <x v="0"/>
    <x v="0"/>
    <x v="0"/>
    <x v="0"/>
    <x v="88"/>
    <x v="88"/>
    <x v="0"/>
    <x v="88"/>
  </r>
  <r>
    <x v="7"/>
    <x v="0"/>
    <s v="袁志伟"/>
    <x v="2"/>
    <x v="1"/>
    <s v="430121197903225315"/>
    <x v="4"/>
    <x v="4"/>
    <s v="长沙县泉塘伟晟办公用品店"/>
    <s v="92430121MA4LNYKC7T"/>
    <x v="0"/>
    <x v="1"/>
    <x v="21"/>
    <x v="25"/>
    <x v="2"/>
    <n v="0.892548"/>
    <n v="10.15"/>
    <x v="63"/>
    <x v="0"/>
    <x v="2"/>
    <x v="0"/>
    <x v="1"/>
    <x v="4"/>
    <x v="1"/>
    <x v="87"/>
    <x v="92"/>
    <x v="156"/>
    <x v="1"/>
    <x v="48"/>
    <x v="0"/>
    <x v="0"/>
    <x v="100"/>
    <x v="371"/>
    <s v="89130800158967811320220301"/>
    <x v="0"/>
    <x v="117"/>
    <s v="GUAR89130800158967811320220301891308"/>
    <x v="1"/>
    <x v="0"/>
    <x v="12"/>
    <x v="0"/>
    <x v="0"/>
    <x v="0"/>
    <x v="0"/>
    <x v="0"/>
    <x v="0"/>
    <x v="0"/>
    <x v="0"/>
    <x v="1"/>
    <x v="0"/>
    <x v="0"/>
    <x v="78"/>
    <x v="65"/>
    <x v="264"/>
    <x v="14"/>
    <x v="0"/>
    <x v="0"/>
    <x v="0"/>
    <x v="0"/>
    <x v="0"/>
    <x v="26"/>
    <x v="0"/>
    <x v="0"/>
    <x v="0"/>
    <x v="0"/>
    <x v="183"/>
    <x v="183"/>
    <x v="0"/>
    <x v="183"/>
  </r>
  <r>
    <x v="7"/>
    <x v="0"/>
    <s v="李晓聪"/>
    <x v="1"/>
    <x v="1"/>
    <s v="430503197912061534"/>
    <x v="4"/>
    <x v="4"/>
    <s v="湖南凯迪文教用品有限公司"/>
    <s v="91430105344682762B"/>
    <x v="0"/>
    <x v="1"/>
    <x v="30"/>
    <x v="330"/>
    <x v="2"/>
    <n v="0.379909"/>
    <n v="0.0254"/>
    <x v="62"/>
    <x v="0"/>
    <x v="1"/>
    <x v="0"/>
    <x v="1"/>
    <x v="4"/>
    <x v="1"/>
    <x v="87"/>
    <x v="92"/>
    <x v="998"/>
    <x v="0"/>
    <x v="48"/>
    <x v="0"/>
    <x v="0"/>
    <x v="100"/>
    <x v="371"/>
    <s v="89130800160789134620220301"/>
    <x v="0"/>
    <x v="117"/>
    <s v="GUAR89130800160789134620220301891308"/>
    <x v="1"/>
    <x v="0"/>
    <x v="12"/>
    <x v="0"/>
    <x v="0"/>
    <x v="0"/>
    <x v="0"/>
    <x v="0"/>
    <x v="0"/>
    <x v="0"/>
    <x v="0"/>
    <x v="1"/>
    <x v="0"/>
    <x v="0"/>
    <x v="78"/>
    <x v="65"/>
    <x v="264"/>
    <x v="14"/>
    <x v="0"/>
    <x v="0"/>
    <x v="0"/>
    <x v="0"/>
    <x v="0"/>
    <x v="26"/>
    <x v="0"/>
    <x v="0"/>
    <x v="0"/>
    <x v="0"/>
    <x v="1084"/>
    <x v="1084"/>
    <x v="0"/>
    <x v="1084"/>
  </r>
  <r>
    <x v="7"/>
    <x v="0"/>
    <s v="夏珏"/>
    <x v="2"/>
    <x v="1"/>
    <s v="430922199008224622"/>
    <x v="4"/>
    <x v="4"/>
    <s v="益阳高新区食客果园"/>
    <s v="92430900MA4QPDPQ1E"/>
    <x v="0"/>
    <x v="1"/>
    <x v="26"/>
    <x v="92"/>
    <x v="7"/>
    <n v="1.439956"/>
    <n v="3.911226"/>
    <x v="63"/>
    <x v="0"/>
    <x v="2"/>
    <x v="0"/>
    <x v="1"/>
    <x v="4"/>
    <x v="1"/>
    <x v="87"/>
    <x v="92"/>
    <x v="1340"/>
    <x v="1"/>
    <x v="48"/>
    <x v="0"/>
    <x v="0"/>
    <x v="100"/>
    <x v="371"/>
    <s v="89130800164897539120220301"/>
    <x v="0"/>
    <x v="117"/>
    <s v="GUAR89130800164897539120220301891308"/>
    <x v="1"/>
    <x v="0"/>
    <x v="12"/>
    <x v="0"/>
    <x v="0"/>
    <x v="0"/>
    <x v="0"/>
    <x v="0"/>
    <x v="0"/>
    <x v="0"/>
    <x v="0"/>
    <x v="1"/>
    <x v="0"/>
    <x v="0"/>
    <x v="78"/>
    <x v="65"/>
    <x v="264"/>
    <x v="14"/>
    <x v="0"/>
    <x v="0"/>
    <x v="0"/>
    <x v="0"/>
    <x v="0"/>
    <x v="26"/>
    <x v="0"/>
    <x v="0"/>
    <x v="0"/>
    <x v="0"/>
    <x v="1593"/>
    <x v="1593"/>
    <x v="0"/>
    <x v="1593"/>
  </r>
  <r>
    <x v="7"/>
    <x v="0"/>
    <s v="卢杏芳"/>
    <x v="1"/>
    <x v="1"/>
    <s v="420111196812105669"/>
    <x v="4"/>
    <x v="4"/>
    <s v="岳阳经济开发区三禾木材加工厂"/>
    <s v="914306006755772388"/>
    <x v="0"/>
    <x v="1"/>
    <x v="33"/>
    <x v="299"/>
    <x v="1"/>
    <n v="0.377209"/>
    <n v="0.001"/>
    <x v="34"/>
    <x v="0"/>
    <x v="1"/>
    <x v="0"/>
    <x v="1"/>
    <x v="4"/>
    <x v="1"/>
    <x v="87"/>
    <x v="92"/>
    <x v="861"/>
    <x v="0"/>
    <x v="50"/>
    <x v="0"/>
    <x v="0"/>
    <x v="100"/>
    <x v="371"/>
    <s v="89130800165310741320220301"/>
    <x v="0"/>
    <x v="117"/>
    <s v="GUAR89130800165310741320220301891308"/>
    <x v="1"/>
    <x v="0"/>
    <x v="12"/>
    <x v="0"/>
    <x v="0"/>
    <x v="0"/>
    <x v="0"/>
    <x v="0"/>
    <x v="0"/>
    <x v="0"/>
    <x v="0"/>
    <x v="1"/>
    <x v="0"/>
    <x v="0"/>
    <x v="78"/>
    <x v="65"/>
    <x v="264"/>
    <x v="14"/>
    <x v="0"/>
    <x v="0"/>
    <x v="0"/>
    <x v="0"/>
    <x v="0"/>
    <x v="26"/>
    <x v="0"/>
    <x v="0"/>
    <x v="0"/>
    <x v="0"/>
    <x v="949"/>
    <x v="949"/>
    <x v="0"/>
    <x v="949"/>
  </r>
  <r>
    <x v="7"/>
    <x v="0"/>
    <s v="唐剑"/>
    <x v="2"/>
    <x v="1"/>
    <s v="431103199211094227"/>
    <x v="4"/>
    <x v="4"/>
    <s v="永州市冷水滩区艾米服装工作室"/>
    <s v="92431103MA4RBRK939"/>
    <x v="0"/>
    <x v="1"/>
    <x v="40"/>
    <x v="20"/>
    <x v="7"/>
    <n v="0.755395"/>
    <n v="69.393814"/>
    <x v="63"/>
    <x v="0"/>
    <x v="2"/>
    <x v="0"/>
    <x v="1"/>
    <x v="4"/>
    <x v="1"/>
    <x v="87"/>
    <x v="92"/>
    <x v="45"/>
    <x v="1"/>
    <x v="221"/>
    <x v="0"/>
    <x v="0"/>
    <x v="100"/>
    <x v="371"/>
    <s v="89130800169620936720220301"/>
    <x v="0"/>
    <x v="117"/>
    <s v="GUAR89130800169620936720220301891308"/>
    <x v="1"/>
    <x v="0"/>
    <x v="12"/>
    <x v="0"/>
    <x v="0"/>
    <x v="0"/>
    <x v="0"/>
    <x v="0"/>
    <x v="0"/>
    <x v="0"/>
    <x v="0"/>
    <x v="1"/>
    <x v="0"/>
    <x v="0"/>
    <x v="78"/>
    <x v="65"/>
    <x v="264"/>
    <x v="14"/>
    <x v="0"/>
    <x v="0"/>
    <x v="0"/>
    <x v="0"/>
    <x v="0"/>
    <x v="26"/>
    <x v="0"/>
    <x v="0"/>
    <x v="0"/>
    <x v="0"/>
    <x v="61"/>
    <x v="61"/>
    <x v="0"/>
    <x v="61"/>
  </r>
  <r>
    <x v="7"/>
    <x v="0"/>
    <s v="刘杉"/>
    <x v="1"/>
    <x v="1"/>
    <s v="430124199008016590"/>
    <x v="4"/>
    <x v="4"/>
    <s v="湖南金诺泰医疗器械有限公司"/>
    <s v="91430103MA4Q4J5H2A"/>
    <x v="0"/>
    <x v="1"/>
    <x v="29"/>
    <x v="20"/>
    <x v="7"/>
    <n v="50"/>
    <n v="500"/>
    <x v="63"/>
    <x v="0"/>
    <x v="1"/>
    <x v="0"/>
    <x v="1"/>
    <x v="4"/>
    <x v="1"/>
    <x v="87"/>
    <x v="92"/>
    <x v="61"/>
    <x v="1"/>
    <x v="56"/>
    <x v="0"/>
    <x v="0"/>
    <x v="100"/>
    <x v="371"/>
    <s v="89130800175794709620220301"/>
    <x v="0"/>
    <x v="117"/>
    <s v="GUAR89130800175794709620220301891308"/>
    <x v="1"/>
    <x v="0"/>
    <x v="12"/>
    <x v="0"/>
    <x v="0"/>
    <x v="0"/>
    <x v="0"/>
    <x v="0"/>
    <x v="0"/>
    <x v="0"/>
    <x v="0"/>
    <x v="1"/>
    <x v="0"/>
    <x v="0"/>
    <x v="78"/>
    <x v="65"/>
    <x v="260"/>
    <x v="14"/>
    <x v="0"/>
    <x v="0"/>
    <x v="0"/>
    <x v="0"/>
    <x v="0"/>
    <x v="26"/>
    <x v="0"/>
    <x v="0"/>
    <x v="0"/>
    <x v="0"/>
    <x v="88"/>
    <x v="88"/>
    <x v="0"/>
    <x v="88"/>
  </r>
  <r>
    <x v="7"/>
    <x v="0"/>
    <s v="彭荣"/>
    <x v="2"/>
    <x v="1"/>
    <s v="430381199111025020"/>
    <x v="4"/>
    <x v="4"/>
    <s v="湘乡市月山镇达易自选超市"/>
    <s v="92430381MA4T1TLK2F"/>
    <x v="0"/>
    <x v="1"/>
    <x v="59"/>
    <x v="188"/>
    <x v="7"/>
    <n v="0.35"/>
    <n v="2.15"/>
    <x v="63"/>
    <x v="0"/>
    <x v="2"/>
    <x v="0"/>
    <x v="1"/>
    <x v="4"/>
    <x v="1"/>
    <x v="87"/>
    <x v="92"/>
    <x v="1341"/>
    <x v="1"/>
    <x v="48"/>
    <x v="0"/>
    <x v="0"/>
    <x v="100"/>
    <x v="371"/>
    <s v="89130800178105015520220301"/>
    <x v="0"/>
    <x v="117"/>
    <s v="GUAR89130800178105015520220301891308"/>
    <x v="1"/>
    <x v="0"/>
    <x v="12"/>
    <x v="0"/>
    <x v="0"/>
    <x v="0"/>
    <x v="0"/>
    <x v="0"/>
    <x v="0"/>
    <x v="0"/>
    <x v="0"/>
    <x v="1"/>
    <x v="0"/>
    <x v="0"/>
    <x v="78"/>
    <x v="65"/>
    <x v="264"/>
    <x v="14"/>
    <x v="0"/>
    <x v="0"/>
    <x v="0"/>
    <x v="0"/>
    <x v="0"/>
    <x v="26"/>
    <x v="0"/>
    <x v="0"/>
    <x v="0"/>
    <x v="0"/>
    <x v="1594"/>
    <x v="1594"/>
    <x v="0"/>
    <x v="1594"/>
  </r>
  <r>
    <x v="7"/>
    <x v="0"/>
    <s v="向荣"/>
    <x v="2"/>
    <x v="1"/>
    <s v="430626198202278020"/>
    <x v="4"/>
    <x v="4"/>
    <s v="汨罗市神鼎山镇乐婴堡母婴店"/>
    <s v="92430681MA4LAQ1PXJ"/>
    <x v="0"/>
    <x v="1"/>
    <x v="41"/>
    <x v="93"/>
    <x v="7"/>
    <n v="0.389229"/>
    <n v="0.043716"/>
    <x v="63"/>
    <x v="0"/>
    <x v="2"/>
    <x v="0"/>
    <x v="1"/>
    <x v="4"/>
    <x v="1"/>
    <x v="87"/>
    <x v="92"/>
    <x v="61"/>
    <x v="1"/>
    <x v="48"/>
    <x v="0"/>
    <x v="0"/>
    <x v="100"/>
    <x v="371"/>
    <s v="89130800180628244620220301"/>
    <x v="0"/>
    <x v="117"/>
    <s v="GUAR89130800180628244620220301891308"/>
    <x v="1"/>
    <x v="0"/>
    <x v="12"/>
    <x v="0"/>
    <x v="0"/>
    <x v="0"/>
    <x v="0"/>
    <x v="0"/>
    <x v="0"/>
    <x v="0"/>
    <x v="0"/>
    <x v="1"/>
    <x v="0"/>
    <x v="0"/>
    <x v="78"/>
    <x v="65"/>
    <x v="264"/>
    <x v="14"/>
    <x v="0"/>
    <x v="0"/>
    <x v="0"/>
    <x v="0"/>
    <x v="0"/>
    <x v="26"/>
    <x v="0"/>
    <x v="0"/>
    <x v="0"/>
    <x v="0"/>
    <x v="88"/>
    <x v="88"/>
    <x v="0"/>
    <x v="88"/>
  </r>
  <r>
    <x v="7"/>
    <x v="0"/>
    <s v="刘光富"/>
    <x v="1"/>
    <x v="1"/>
    <s v="430221199102281119"/>
    <x v="4"/>
    <x v="4"/>
    <s v="株洲市富众建筑设备租赁有限公司"/>
    <s v="91430211MA4RH77D1X"/>
    <x v="0"/>
    <x v="1"/>
    <x v="5"/>
    <x v="3"/>
    <x v="2"/>
    <n v="2.64835"/>
    <n v="0.57715"/>
    <x v="63"/>
    <x v="0"/>
    <x v="1"/>
    <x v="0"/>
    <x v="1"/>
    <x v="4"/>
    <x v="1"/>
    <x v="87"/>
    <x v="92"/>
    <x v="78"/>
    <x v="0"/>
    <x v="48"/>
    <x v="0"/>
    <x v="0"/>
    <x v="100"/>
    <x v="371"/>
    <s v="89130800180684606220220301"/>
    <x v="0"/>
    <x v="117"/>
    <s v="GUAR89130800180684606220220301891308"/>
    <x v="1"/>
    <x v="0"/>
    <x v="12"/>
    <x v="0"/>
    <x v="0"/>
    <x v="0"/>
    <x v="0"/>
    <x v="0"/>
    <x v="0"/>
    <x v="0"/>
    <x v="0"/>
    <x v="1"/>
    <x v="0"/>
    <x v="0"/>
    <x v="78"/>
    <x v="65"/>
    <x v="264"/>
    <x v="14"/>
    <x v="0"/>
    <x v="0"/>
    <x v="0"/>
    <x v="0"/>
    <x v="0"/>
    <x v="26"/>
    <x v="0"/>
    <x v="0"/>
    <x v="0"/>
    <x v="0"/>
    <x v="105"/>
    <x v="105"/>
    <x v="0"/>
    <x v="105"/>
  </r>
  <r>
    <x v="7"/>
    <x v="0"/>
    <s v="袁娟"/>
    <x v="2"/>
    <x v="1"/>
    <s v="430124198007135163"/>
    <x v="4"/>
    <x v="4"/>
    <s v="株洲市芦淞区诣博商贸行"/>
    <s v="92430203MA4LPA517A"/>
    <x v="0"/>
    <x v="1"/>
    <x v="18"/>
    <x v="259"/>
    <x v="2"/>
    <n v="0.35"/>
    <n v="0.085"/>
    <x v="63"/>
    <x v="0"/>
    <x v="2"/>
    <x v="0"/>
    <x v="1"/>
    <x v="4"/>
    <x v="1"/>
    <x v="87"/>
    <x v="92"/>
    <x v="149"/>
    <x v="1"/>
    <x v="50"/>
    <x v="0"/>
    <x v="0"/>
    <x v="100"/>
    <x v="371"/>
    <s v="89130800181296929620220301"/>
    <x v="0"/>
    <x v="117"/>
    <s v="GUAR89130800181296929620220301891308"/>
    <x v="1"/>
    <x v="0"/>
    <x v="12"/>
    <x v="0"/>
    <x v="0"/>
    <x v="0"/>
    <x v="0"/>
    <x v="0"/>
    <x v="0"/>
    <x v="0"/>
    <x v="0"/>
    <x v="1"/>
    <x v="0"/>
    <x v="0"/>
    <x v="78"/>
    <x v="65"/>
    <x v="264"/>
    <x v="14"/>
    <x v="0"/>
    <x v="0"/>
    <x v="0"/>
    <x v="0"/>
    <x v="0"/>
    <x v="26"/>
    <x v="0"/>
    <x v="0"/>
    <x v="0"/>
    <x v="0"/>
    <x v="176"/>
    <x v="176"/>
    <x v="0"/>
    <x v="176"/>
  </r>
  <r>
    <x v="7"/>
    <x v="0"/>
    <s v="舒志"/>
    <x v="2"/>
    <x v="1"/>
    <s v="431224199208080913"/>
    <x v="4"/>
    <x v="4"/>
    <s v="溆浦胖子餐饮服务"/>
    <s v="92431224MA4PCHCEXJ"/>
    <x v="0"/>
    <x v="1"/>
    <x v="3"/>
    <x v="109"/>
    <x v="10"/>
    <n v="0.35"/>
    <n v="0.289233"/>
    <x v="63"/>
    <x v="0"/>
    <x v="2"/>
    <x v="0"/>
    <x v="1"/>
    <x v="4"/>
    <x v="1"/>
    <x v="87"/>
    <x v="92"/>
    <x v="67"/>
    <x v="1"/>
    <x v="48"/>
    <x v="0"/>
    <x v="0"/>
    <x v="100"/>
    <x v="371"/>
    <s v="89130800182021928020220301"/>
    <x v="0"/>
    <x v="117"/>
    <s v="GUAR89130800182021928020220301891308"/>
    <x v="1"/>
    <x v="0"/>
    <x v="12"/>
    <x v="0"/>
    <x v="0"/>
    <x v="0"/>
    <x v="0"/>
    <x v="0"/>
    <x v="0"/>
    <x v="0"/>
    <x v="0"/>
    <x v="1"/>
    <x v="0"/>
    <x v="0"/>
    <x v="78"/>
    <x v="65"/>
    <x v="264"/>
    <x v="14"/>
    <x v="0"/>
    <x v="0"/>
    <x v="0"/>
    <x v="0"/>
    <x v="0"/>
    <x v="26"/>
    <x v="0"/>
    <x v="0"/>
    <x v="0"/>
    <x v="0"/>
    <x v="94"/>
    <x v="94"/>
    <x v="0"/>
    <x v="94"/>
  </r>
  <r>
    <x v="7"/>
    <x v="0"/>
    <s v="胡小妹"/>
    <x v="2"/>
    <x v="1"/>
    <s v="432524198510253240"/>
    <x v="4"/>
    <x v="4"/>
    <s v="湘乡市中沙镇乡村商店"/>
    <s v="92430381MA4QK7DE3J"/>
    <x v="0"/>
    <x v="1"/>
    <x v="59"/>
    <x v="92"/>
    <x v="7"/>
    <n v="0.35"/>
    <n v="6.8"/>
    <x v="63"/>
    <x v="0"/>
    <x v="2"/>
    <x v="0"/>
    <x v="1"/>
    <x v="4"/>
    <x v="1"/>
    <x v="87"/>
    <x v="92"/>
    <x v="801"/>
    <x v="1"/>
    <x v="48"/>
    <x v="0"/>
    <x v="0"/>
    <x v="100"/>
    <x v="371"/>
    <s v="89130800182333139220220301"/>
    <x v="0"/>
    <x v="117"/>
    <s v="GUAR89130800182333139220220301891308"/>
    <x v="1"/>
    <x v="0"/>
    <x v="12"/>
    <x v="0"/>
    <x v="0"/>
    <x v="0"/>
    <x v="0"/>
    <x v="0"/>
    <x v="0"/>
    <x v="0"/>
    <x v="0"/>
    <x v="1"/>
    <x v="0"/>
    <x v="0"/>
    <x v="78"/>
    <x v="65"/>
    <x v="264"/>
    <x v="14"/>
    <x v="0"/>
    <x v="0"/>
    <x v="0"/>
    <x v="0"/>
    <x v="0"/>
    <x v="26"/>
    <x v="0"/>
    <x v="0"/>
    <x v="0"/>
    <x v="0"/>
    <x v="819"/>
    <x v="819"/>
    <x v="0"/>
    <x v="819"/>
  </r>
  <r>
    <x v="7"/>
    <x v="0"/>
    <s v="单容梅"/>
    <x v="2"/>
    <x v="1"/>
    <s v="43022319910312832X"/>
    <x v="4"/>
    <x v="4"/>
    <s v="茶陵县高陇镇安全山庄饭店"/>
    <s v="92430224MA4Q40771M"/>
    <x v="0"/>
    <x v="1"/>
    <x v="91"/>
    <x v="124"/>
    <x v="10"/>
    <n v="0.35"/>
    <n v="3.805054"/>
    <x v="63"/>
    <x v="0"/>
    <x v="2"/>
    <x v="0"/>
    <x v="1"/>
    <x v="4"/>
    <x v="1"/>
    <x v="87"/>
    <x v="92"/>
    <x v="87"/>
    <x v="1"/>
    <x v="50"/>
    <x v="0"/>
    <x v="0"/>
    <x v="100"/>
    <x v="371"/>
    <s v="89130800183155138020220301"/>
    <x v="0"/>
    <x v="117"/>
    <s v="GUAR89130800183155138020220301891308"/>
    <x v="1"/>
    <x v="0"/>
    <x v="12"/>
    <x v="0"/>
    <x v="0"/>
    <x v="0"/>
    <x v="0"/>
    <x v="0"/>
    <x v="0"/>
    <x v="0"/>
    <x v="0"/>
    <x v="1"/>
    <x v="0"/>
    <x v="0"/>
    <x v="78"/>
    <x v="65"/>
    <x v="264"/>
    <x v="14"/>
    <x v="0"/>
    <x v="0"/>
    <x v="0"/>
    <x v="0"/>
    <x v="0"/>
    <x v="26"/>
    <x v="0"/>
    <x v="0"/>
    <x v="0"/>
    <x v="0"/>
    <x v="114"/>
    <x v="114"/>
    <x v="0"/>
    <x v="114"/>
  </r>
  <r>
    <x v="7"/>
    <x v="0"/>
    <s v="庾荷美"/>
    <x v="2"/>
    <x v="1"/>
    <s v="43252219831217408X"/>
    <x v="4"/>
    <x v="4"/>
    <s v="双峰县鸿发五金机电店"/>
    <s v="92431321MA4M8CF225"/>
    <x v="0"/>
    <x v="1"/>
    <x v="108"/>
    <x v="51"/>
    <x v="2"/>
    <n v="0.389229"/>
    <n v="0.043716"/>
    <x v="63"/>
    <x v="0"/>
    <x v="2"/>
    <x v="0"/>
    <x v="1"/>
    <x v="4"/>
    <x v="1"/>
    <x v="87"/>
    <x v="92"/>
    <x v="134"/>
    <x v="1"/>
    <x v="48"/>
    <x v="0"/>
    <x v="0"/>
    <x v="100"/>
    <x v="371"/>
    <s v="89130800184226906520220301"/>
    <x v="0"/>
    <x v="117"/>
    <s v="GUAR89130800184226906520220301891308"/>
    <x v="1"/>
    <x v="0"/>
    <x v="12"/>
    <x v="0"/>
    <x v="0"/>
    <x v="0"/>
    <x v="0"/>
    <x v="0"/>
    <x v="0"/>
    <x v="0"/>
    <x v="0"/>
    <x v="1"/>
    <x v="0"/>
    <x v="0"/>
    <x v="78"/>
    <x v="65"/>
    <x v="264"/>
    <x v="14"/>
    <x v="0"/>
    <x v="0"/>
    <x v="0"/>
    <x v="0"/>
    <x v="0"/>
    <x v="26"/>
    <x v="0"/>
    <x v="0"/>
    <x v="0"/>
    <x v="0"/>
    <x v="161"/>
    <x v="161"/>
    <x v="0"/>
    <x v="161"/>
  </r>
  <r>
    <x v="7"/>
    <x v="0"/>
    <s v="佘南南"/>
    <x v="2"/>
    <x v="1"/>
    <s v="430521198505227303"/>
    <x v="4"/>
    <x v="4"/>
    <s v="邵东县水东江镇奶熊小卖部"/>
    <s v="92430521MA4PLWYR62"/>
    <x v="0"/>
    <x v="1"/>
    <x v="13"/>
    <x v="129"/>
    <x v="7"/>
    <n v="0.35"/>
    <n v="0.296166"/>
    <x v="63"/>
    <x v="0"/>
    <x v="2"/>
    <x v="0"/>
    <x v="1"/>
    <x v="4"/>
    <x v="1"/>
    <x v="87"/>
    <x v="92"/>
    <x v="61"/>
    <x v="1"/>
    <x v="48"/>
    <x v="0"/>
    <x v="0"/>
    <x v="100"/>
    <x v="371"/>
    <s v="89130800188396430120220301"/>
    <x v="0"/>
    <x v="117"/>
    <s v="GUAR89130800188396430120220301891308"/>
    <x v="1"/>
    <x v="0"/>
    <x v="12"/>
    <x v="0"/>
    <x v="0"/>
    <x v="0"/>
    <x v="0"/>
    <x v="0"/>
    <x v="0"/>
    <x v="0"/>
    <x v="0"/>
    <x v="1"/>
    <x v="0"/>
    <x v="0"/>
    <x v="78"/>
    <x v="65"/>
    <x v="264"/>
    <x v="14"/>
    <x v="0"/>
    <x v="0"/>
    <x v="0"/>
    <x v="0"/>
    <x v="0"/>
    <x v="26"/>
    <x v="0"/>
    <x v="0"/>
    <x v="0"/>
    <x v="0"/>
    <x v="88"/>
    <x v="88"/>
    <x v="0"/>
    <x v="88"/>
  </r>
  <r>
    <x v="7"/>
    <x v="0"/>
    <s v="江艳"/>
    <x v="1"/>
    <x v="1"/>
    <s v="430223198809054225"/>
    <x v="4"/>
    <x v="4"/>
    <s v="湖南保航国际货运代理有限公司"/>
    <s v="91430200MA4L1LA18F"/>
    <x v="0"/>
    <x v="1"/>
    <x v="18"/>
    <x v="106"/>
    <x v="3"/>
    <n v="0.35"/>
    <n v="0.001"/>
    <x v="19"/>
    <x v="0"/>
    <x v="1"/>
    <x v="0"/>
    <x v="1"/>
    <x v="4"/>
    <x v="1"/>
    <x v="87"/>
    <x v="92"/>
    <x v="76"/>
    <x v="0"/>
    <x v="50"/>
    <x v="0"/>
    <x v="0"/>
    <x v="100"/>
    <x v="371"/>
    <s v="89130800194504824220220301"/>
    <x v="0"/>
    <x v="117"/>
    <s v="GUAR89130800194504824220220301891308"/>
    <x v="1"/>
    <x v="0"/>
    <x v="12"/>
    <x v="0"/>
    <x v="0"/>
    <x v="0"/>
    <x v="0"/>
    <x v="0"/>
    <x v="0"/>
    <x v="0"/>
    <x v="0"/>
    <x v="1"/>
    <x v="0"/>
    <x v="0"/>
    <x v="78"/>
    <x v="65"/>
    <x v="264"/>
    <x v="14"/>
    <x v="0"/>
    <x v="0"/>
    <x v="0"/>
    <x v="0"/>
    <x v="0"/>
    <x v="26"/>
    <x v="0"/>
    <x v="0"/>
    <x v="0"/>
    <x v="0"/>
    <x v="103"/>
    <x v="103"/>
    <x v="0"/>
    <x v="103"/>
  </r>
  <r>
    <x v="7"/>
    <x v="0"/>
    <s v="彭聪"/>
    <x v="1"/>
    <x v="1"/>
    <s v="430381199508307114"/>
    <x v="4"/>
    <x v="4"/>
    <s v="株洲一凡包装制品有限公司"/>
    <s v="91430211MA4Q91N069"/>
    <x v="0"/>
    <x v="1"/>
    <x v="5"/>
    <x v="20"/>
    <x v="7"/>
    <n v="1.384471"/>
    <n v="1.370823"/>
    <x v="63"/>
    <x v="0"/>
    <x v="1"/>
    <x v="0"/>
    <x v="1"/>
    <x v="4"/>
    <x v="1"/>
    <x v="87"/>
    <x v="92"/>
    <x v="61"/>
    <x v="0"/>
    <x v="8"/>
    <x v="0"/>
    <x v="0"/>
    <x v="100"/>
    <x v="371"/>
    <s v="89130800194588128320220301"/>
    <x v="0"/>
    <x v="117"/>
    <s v="GUAR89130800194588128320220301891308"/>
    <x v="1"/>
    <x v="0"/>
    <x v="12"/>
    <x v="0"/>
    <x v="0"/>
    <x v="0"/>
    <x v="0"/>
    <x v="0"/>
    <x v="0"/>
    <x v="0"/>
    <x v="0"/>
    <x v="1"/>
    <x v="0"/>
    <x v="0"/>
    <x v="78"/>
    <x v="65"/>
    <x v="264"/>
    <x v="14"/>
    <x v="0"/>
    <x v="0"/>
    <x v="0"/>
    <x v="0"/>
    <x v="0"/>
    <x v="26"/>
    <x v="0"/>
    <x v="0"/>
    <x v="0"/>
    <x v="0"/>
    <x v="88"/>
    <x v="88"/>
    <x v="0"/>
    <x v="88"/>
  </r>
  <r>
    <x v="7"/>
    <x v="0"/>
    <s v="刘亚平"/>
    <x v="2"/>
    <x v="1"/>
    <s v="430521198910102635"/>
    <x v="4"/>
    <x v="4"/>
    <s v="长沙市开福区芳瑶超市"/>
    <s v="92430105MA4PUJC255"/>
    <x v="0"/>
    <x v="1"/>
    <x v="30"/>
    <x v="92"/>
    <x v="7"/>
    <n v="0.441689"/>
    <n v="11.4"/>
    <x v="63"/>
    <x v="0"/>
    <x v="2"/>
    <x v="0"/>
    <x v="1"/>
    <x v="4"/>
    <x v="1"/>
    <x v="87"/>
    <x v="92"/>
    <x v="169"/>
    <x v="1"/>
    <x v="48"/>
    <x v="0"/>
    <x v="0"/>
    <x v="100"/>
    <x v="371"/>
    <s v="89130800194717717320220301"/>
    <x v="0"/>
    <x v="117"/>
    <s v="GUAR89130800194717717320220301891308"/>
    <x v="1"/>
    <x v="0"/>
    <x v="12"/>
    <x v="0"/>
    <x v="0"/>
    <x v="0"/>
    <x v="0"/>
    <x v="0"/>
    <x v="0"/>
    <x v="0"/>
    <x v="0"/>
    <x v="1"/>
    <x v="0"/>
    <x v="0"/>
    <x v="78"/>
    <x v="65"/>
    <x v="264"/>
    <x v="14"/>
    <x v="0"/>
    <x v="0"/>
    <x v="0"/>
    <x v="0"/>
    <x v="0"/>
    <x v="26"/>
    <x v="0"/>
    <x v="0"/>
    <x v="0"/>
    <x v="0"/>
    <x v="196"/>
    <x v="196"/>
    <x v="0"/>
    <x v="196"/>
  </r>
  <r>
    <x v="7"/>
    <x v="0"/>
    <s v="张秀玲"/>
    <x v="2"/>
    <x v="1"/>
    <s v="430526199111240042"/>
    <x v="4"/>
    <x v="4"/>
    <s v="武冈市寻觅电子商务工作室"/>
    <s v="92430581MA4TGQFE9K"/>
    <x v="0"/>
    <x v="1"/>
    <x v="113"/>
    <x v="107"/>
    <x v="7"/>
    <n v="0.401991"/>
    <n v="16.364766"/>
    <x v="63"/>
    <x v="0"/>
    <x v="2"/>
    <x v="0"/>
    <x v="1"/>
    <x v="4"/>
    <x v="1"/>
    <x v="87"/>
    <x v="92"/>
    <x v="1342"/>
    <x v="1"/>
    <x v="68"/>
    <x v="0"/>
    <x v="0"/>
    <x v="100"/>
    <x v="371"/>
    <s v="89130800195006342520220301"/>
    <x v="0"/>
    <x v="117"/>
    <s v="GUAR89130800195006342520220301891308"/>
    <x v="1"/>
    <x v="0"/>
    <x v="12"/>
    <x v="0"/>
    <x v="0"/>
    <x v="0"/>
    <x v="0"/>
    <x v="0"/>
    <x v="0"/>
    <x v="0"/>
    <x v="0"/>
    <x v="1"/>
    <x v="0"/>
    <x v="0"/>
    <x v="78"/>
    <x v="65"/>
    <x v="264"/>
    <x v="14"/>
    <x v="0"/>
    <x v="0"/>
    <x v="0"/>
    <x v="0"/>
    <x v="0"/>
    <x v="26"/>
    <x v="0"/>
    <x v="0"/>
    <x v="0"/>
    <x v="0"/>
    <x v="1595"/>
    <x v="1595"/>
    <x v="0"/>
    <x v="1595"/>
  </r>
  <r>
    <x v="7"/>
    <x v="0"/>
    <s v="白露"/>
    <x v="2"/>
    <x v="1"/>
    <s v="431022198703202844"/>
    <x v="4"/>
    <x v="4"/>
    <s v="宜章县康乃馨产后修复中心"/>
    <s v="92431022MA4R4QPP5J"/>
    <x v="0"/>
    <x v="1"/>
    <x v="61"/>
    <x v="137"/>
    <x v="6"/>
    <n v="0.380103"/>
    <n v="1.4616"/>
    <x v="63"/>
    <x v="0"/>
    <x v="2"/>
    <x v="0"/>
    <x v="1"/>
    <x v="4"/>
    <x v="1"/>
    <x v="87"/>
    <x v="92"/>
    <x v="67"/>
    <x v="1"/>
    <x v="48"/>
    <x v="0"/>
    <x v="0"/>
    <x v="100"/>
    <x v="371"/>
    <s v="89130800196397228020220301"/>
    <x v="0"/>
    <x v="117"/>
    <s v="GUAR89130800196397228020220301891308"/>
    <x v="1"/>
    <x v="0"/>
    <x v="12"/>
    <x v="0"/>
    <x v="0"/>
    <x v="0"/>
    <x v="0"/>
    <x v="0"/>
    <x v="0"/>
    <x v="0"/>
    <x v="0"/>
    <x v="1"/>
    <x v="0"/>
    <x v="0"/>
    <x v="78"/>
    <x v="65"/>
    <x v="264"/>
    <x v="14"/>
    <x v="0"/>
    <x v="0"/>
    <x v="0"/>
    <x v="0"/>
    <x v="0"/>
    <x v="26"/>
    <x v="0"/>
    <x v="0"/>
    <x v="0"/>
    <x v="0"/>
    <x v="94"/>
    <x v="94"/>
    <x v="0"/>
    <x v="94"/>
  </r>
  <r>
    <x v="7"/>
    <x v="0"/>
    <s v="袁流"/>
    <x v="2"/>
    <x v="1"/>
    <s v="430181198708291473"/>
    <x v="4"/>
    <x v="4"/>
    <s v="浏阳市集里先科建材店"/>
    <s v="92430181MA4LWQ5864"/>
    <x v="0"/>
    <x v="1"/>
    <x v="31"/>
    <x v="3"/>
    <x v="2"/>
    <n v="0.582512"/>
    <n v="0.974833"/>
    <x v="63"/>
    <x v="0"/>
    <x v="2"/>
    <x v="0"/>
    <x v="1"/>
    <x v="4"/>
    <x v="1"/>
    <x v="87"/>
    <x v="92"/>
    <x v="59"/>
    <x v="1"/>
    <x v="48"/>
    <x v="0"/>
    <x v="0"/>
    <x v="100"/>
    <x v="371"/>
    <s v="89130800199116200420220301"/>
    <x v="0"/>
    <x v="117"/>
    <s v="GUAR89130800199116200420220301891308"/>
    <x v="1"/>
    <x v="0"/>
    <x v="12"/>
    <x v="0"/>
    <x v="0"/>
    <x v="0"/>
    <x v="0"/>
    <x v="0"/>
    <x v="0"/>
    <x v="0"/>
    <x v="0"/>
    <x v="1"/>
    <x v="0"/>
    <x v="0"/>
    <x v="78"/>
    <x v="65"/>
    <x v="264"/>
    <x v="14"/>
    <x v="0"/>
    <x v="0"/>
    <x v="0"/>
    <x v="0"/>
    <x v="0"/>
    <x v="26"/>
    <x v="0"/>
    <x v="0"/>
    <x v="0"/>
    <x v="0"/>
    <x v="86"/>
    <x v="86"/>
    <x v="0"/>
    <x v="86"/>
  </r>
  <r>
    <x v="7"/>
    <x v="0"/>
    <s v="张颜朋"/>
    <x v="2"/>
    <x v="1"/>
    <s v="410527198904275438"/>
    <x v="4"/>
    <x v="4"/>
    <s v="辰溪县宏鹏陶瓷批发零售店"/>
    <s v="92431223MA4PC2BB8X"/>
    <x v="0"/>
    <x v="1"/>
    <x v="96"/>
    <x v="20"/>
    <x v="7"/>
    <n v="1.482992"/>
    <n v="0.134463"/>
    <x v="63"/>
    <x v="0"/>
    <x v="2"/>
    <x v="0"/>
    <x v="1"/>
    <x v="4"/>
    <x v="1"/>
    <x v="87"/>
    <x v="92"/>
    <x v="61"/>
    <x v="1"/>
    <x v="48"/>
    <x v="0"/>
    <x v="0"/>
    <x v="100"/>
    <x v="371"/>
    <s v="89130800200883738220220301"/>
    <x v="0"/>
    <x v="117"/>
    <s v="GUAR89130800200883738220220301891308"/>
    <x v="1"/>
    <x v="0"/>
    <x v="12"/>
    <x v="0"/>
    <x v="0"/>
    <x v="0"/>
    <x v="0"/>
    <x v="0"/>
    <x v="0"/>
    <x v="0"/>
    <x v="0"/>
    <x v="1"/>
    <x v="0"/>
    <x v="0"/>
    <x v="78"/>
    <x v="65"/>
    <x v="264"/>
    <x v="14"/>
    <x v="0"/>
    <x v="0"/>
    <x v="0"/>
    <x v="0"/>
    <x v="0"/>
    <x v="26"/>
    <x v="0"/>
    <x v="0"/>
    <x v="0"/>
    <x v="0"/>
    <x v="88"/>
    <x v="88"/>
    <x v="0"/>
    <x v="88"/>
  </r>
  <r>
    <x v="7"/>
    <x v="0"/>
    <s v="吴光辉"/>
    <x v="2"/>
    <x v="1"/>
    <s v="430181199002135713"/>
    <x v="4"/>
    <x v="4"/>
    <s v="浏阳市集里艺梵造型店"/>
    <s v="92430181MA4T426R75"/>
    <x v="0"/>
    <x v="1"/>
    <x v="31"/>
    <x v="27"/>
    <x v="6"/>
    <n v="1.12506"/>
    <n v="6.0735"/>
    <x v="63"/>
    <x v="0"/>
    <x v="2"/>
    <x v="0"/>
    <x v="1"/>
    <x v="4"/>
    <x v="1"/>
    <x v="87"/>
    <x v="92"/>
    <x v="60"/>
    <x v="1"/>
    <x v="48"/>
    <x v="0"/>
    <x v="0"/>
    <x v="100"/>
    <x v="371"/>
    <s v="89130800201584311820220301"/>
    <x v="0"/>
    <x v="117"/>
    <s v="GUAR89130800201584311820220301891308"/>
    <x v="1"/>
    <x v="0"/>
    <x v="12"/>
    <x v="0"/>
    <x v="0"/>
    <x v="0"/>
    <x v="0"/>
    <x v="0"/>
    <x v="0"/>
    <x v="0"/>
    <x v="0"/>
    <x v="1"/>
    <x v="0"/>
    <x v="0"/>
    <x v="78"/>
    <x v="65"/>
    <x v="264"/>
    <x v="14"/>
    <x v="0"/>
    <x v="0"/>
    <x v="0"/>
    <x v="0"/>
    <x v="0"/>
    <x v="26"/>
    <x v="0"/>
    <x v="0"/>
    <x v="0"/>
    <x v="0"/>
    <x v="87"/>
    <x v="87"/>
    <x v="0"/>
    <x v="87"/>
  </r>
  <r>
    <x v="7"/>
    <x v="0"/>
    <s v="周开荣"/>
    <x v="1"/>
    <x v="1"/>
    <s v="321025197009112012"/>
    <x v="4"/>
    <x v="4"/>
    <s v="临澧县开荣家庭农场"/>
    <s v="91430724MA4LBRAL2L"/>
    <x v="0"/>
    <x v="1"/>
    <x v="103"/>
    <x v="0"/>
    <x v="0"/>
    <n v="300"/>
    <n v="12"/>
    <x v="19"/>
    <x v="0"/>
    <x v="1"/>
    <x v="3"/>
    <x v="1"/>
    <x v="4"/>
    <x v="1"/>
    <x v="87"/>
    <x v="92"/>
    <x v="131"/>
    <x v="0"/>
    <x v="8"/>
    <x v="0"/>
    <x v="0"/>
    <x v="100"/>
    <x v="371"/>
    <s v="89130800202511609120220301"/>
    <x v="0"/>
    <x v="117"/>
    <s v="GUAR89130800202511609120220301891308"/>
    <x v="1"/>
    <x v="0"/>
    <x v="12"/>
    <x v="0"/>
    <x v="0"/>
    <x v="0"/>
    <x v="0"/>
    <x v="0"/>
    <x v="0"/>
    <x v="0"/>
    <x v="0"/>
    <x v="1"/>
    <x v="0"/>
    <x v="0"/>
    <x v="78"/>
    <x v="65"/>
    <x v="260"/>
    <x v="14"/>
    <x v="0"/>
    <x v="0"/>
    <x v="0"/>
    <x v="0"/>
    <x v="0"/>
    <x v="26"/>
    <x v="0"/>
    <x v="0"/>
    <x v="0"/>
    <x v="0"/>
    <x v="158"/>
    <x v="158"/>
    <x v="0"/>
    <x v="158"/>
  </r>
  <r>
    <x v="7"/>
    <x v="0"/>
    <s v="王力"/>
    <x v="2"/>
    <x v="1"/>
    <s v="430922199103185852"/>
    <x v="4"/>
    <x v="4"/>
    <s v="长沙市岳麓区悦卤小吃店"/>
    <s v="92430104MA4M1PLR28"/>
    <x v="0"/>
    <x v="1"/>
    <x v="27"/>
    <x v="169"/>
    <x v="6"/>
    <n v="0.672668"/>
    <n v="1.2565"/>
    <x v="63"/>
    <x v="0"/>
    <x v="2"/>
    <x v="0"/>
    <x v="31"/>
    <x v="4"/>
    <x v="1"/>
    <x v="87"/>
    <x v="92"/>
    <x v="61"/>
    <x v="1"/>
    <x v="222"/>
    <x v="0"/>
    <x v="0"/>
    <x v="100"/>
    <x v="371"/>
    <s v="89130800202648335420220301"/>
    <x v="0"/>
    <x v="117"/>
    <s v="GUAR89130800202648335420220301891308"/>
    <x v="1"/>
    <x v="0"/>
    <x v="12"/>
    <x v="0"/>
    <x v="0"/>
    <x v="0"/>
    <x v="0"/>
    <x v="0"/>
    <x v="0"/>
    <x v="0"/>
    <x v="0"/>
    <x v="1"/>
    <x v="0"/>
    <x v="0"/>
    <x v="78"/>
    <x v="65"/>
    <x v="264"/>
    <x v="14"/>
    <x v="0"/>
    <x v="0"/>
    <x v="0"/>
    <x v="0"/>
    <x v="0"/>
    <x v="26"/>
    <x v="0"/>
    <x v="0"/>
    <x v="0"/>
    <x v="0"/>
    <x v="88"/>
    <x v="88"/>
    <x v="0"/>
    <x v="88"/>
  </r>
  <r>
    <x v="7"/>
    <x v="0"/>
    <s v="谢长今"/>
    <x v="2"/>
    <x v="1"/>
    <s v="430224197507240067"/>
    <x v="4"/>
    <x v="4"/>
    <s v="天元区医微态栗雨湖路美容院"/>
    <s v="92430211MA7EJWMJ9X"/>
    <x v="0"/>
    <x v="1"/>
    <x v="5"/>
    <x v="27"/>
    <x v="6"/>
    <n v="1.591318"/>
    <n v="2.027556"/>
    <x v="63"/>
    <x v="0"/>
    <x v="2"/>
    <x v="0"/>
    <x v="1"/>
    <x v="4"/>
    <x v="1"/>
    <x v="87"/>
    <x v="92"/>
    <x v="61"/>
    <x v="1"/>
    <x v="48"/>
    <x v="0"/>
    <x v="0"/>
    <x v="100"/>
    <x v="371"/>
    <s v="89130800203219047920220301"/>
    <x v="0"/>
    <x v="117"/>
    <s v="GUAR89130800203219047920220301891308"/>
    <x v="1"/>
    <x v="0"/>
    <x v="12"/>
    <x v="0"/>
    <x v="0"/>
    <x v="0"/>
    <x v="0"/>
    <x v="0"/>
    <x v="0"/>
    <x v="0"/>
    <x v="0"/>
    <x v="1"/>
    <x v="0"/>
    <x v="0"/>
    <x v="78"/>
    <x v="65"/>
    <x v="264"/>
    <x v="14"/>
    <x v="0"/>
    <x v="0"/>
    <x v="0"/>
    <x v="0"/>
    <x v="0"/>
    <x v="26"/>
    <x v="0"/>
    <x v="0"/>
    <x v="0"/>
    <x v="0"/>
    <x v="88"/>
    <x v="88"/>
    <x v="0"/>
    <x v="88"/>
  </r>
  <r>
    <x v="7"/>
    <x v="0"/>
    <s v="余倩"/>
    <x v="2"/>
    <x v="1"/>
    <s v="430722199106130020"/>
    <x v="4"/>
    <x v="4"/>
    <s v="长沙市高新技术产业开发区余倩小吃店"/>
    <s v="92430100MA4TC8TB2P"/>
    <x v="0"/>
    <x v="1"/>
    <x v="29"/>
    <x v="109"/>
    <x v="10"/>
    <n v="0.56792"/>
    <n v="0.496032"/>
    <x v="63"/>
    <x v="0"/>
    <x v="2"/>
    <x v="0"/>
    <x v="1"/>
    <x v="4"/>
    <x v="1"/>
    <x v="87"/>
    <x v="92"/>
    <x v="61"/>
    <x v="1"/>
    <x v="48"/>
    <x v="0"/>
    <x v="0"/>
    <x v="100"/>
    <x v="371"/>
    <s v="89130800203900947320220301"/>
    <x v="0"/>
    <x v="117"/>
    <s v="GUAR89130800203900947320220301891308"/>
    <x v="1"/>
    <x v="0"/>
    <x v="12"/>
    <x v="0"/>
    <x v="0"/>
    <x v="0"/>
    <x v="0"/>
    <x v="0"/>
    <x v="0"/>
    <x v="0"/>
    <x v="0"/>
    <x v="1"/>
    <x v="0"/>
    <x v="0"/>
    <x v="78"/>
    <x v="65"/>
    <x v="264"/>
    <x v="14"/>
    <x v="0"/>
    <x v="0"/>
    <x v="0"/>
    <x v="0"/>
    <x v="0"/>
    <x v="26"/>
    <x v="0"/>
    <x v="0"/>
    <x v="0"/>
    <x v="0"/>
    <x v="88"/>
    <x v="88"/>
    <x v="0"/>
    <x v="88"/>
  </r>
  <r>
    <x v="7"/>
    <x v="0"/>
    <s v="宋善秋"/>
    <x v="2"/>
    <x v="1"/>
    <s v="430723198708267237"/>
    <x v="4"/>
    <x v="4"/>
    <s v="澧县壶中日月茶楼"/>
    <s v="92430723MA4QGGNW7Y"/>
    <x v="0"/>
    <x v="1"/>
    <x v="70"/>
    <x v="268"/>
    <x v="10"/>
    <n v="0.631748"/>
    <n v="19.807257"/>
    <x v="63"/>
    <x v="0"/>
    <x v="2"/>
    <x v="0"/>
    <x v="1"/>
    <x v="4"/>
    <x v="1"/>
    <x v="87"/>
    <x v="92"/>
    <x v="1343"/>
    <x v="1"/>
    <x v="48"/>
    <x v="0"/>
    <x v="0"/>
    <x v="100"/>
    <x v="371"/>
    <s v="89130800205643319220220301"/>
    <x v="0"/>
    <x v="117"/>
    <s v="GUAR89130800205643319220220301891308"/>
    <x v="1"/>
    <x v="0"/>
    <x v="12"/>
    <x v="0"/>
    <x v="0"/>
    <x v="0"/>
    <x v="0"/>
    <x v="0"/>
    <x v="0"/>
    <x v="0"/>
    <x v="0"/>
    <x v="1"/>
    <x v="0"/>
    <x v="0"/>
    <x v="78"/>
    <x v="65"/>
    <x v="264"/>
    <x v="14"/>
    <x v="0"/>
    <x v="0"/>
    <x v="0"/>
    <x v="0"/>
    <x v="0"/>
    <x v="26"/>
    <x v="0"/>
    <x v="0"/>
    <x v="0"/>
    <x v="0"/>
    <x v="1596"/>
    <x v="1596"/>
    <x v="0"/>
    <x v="1596"/>
  </r>
  <r>
    <x v="7"/>
    <x v="0"/>
    <s v="龚建仲"/>
    <x v="2"/>
    <x v="1"/>
    <s v="432522197008065175"/>
    <x v="4"/>
    <x v="4"/>
    <s v="双峰县卓艺门窗厂"/>
    <s v="92431321MA4PDM8N7E"/>
    <x v="0"/>
    <x v="1"/>
    <x v="108"/>
    <x v="284"/>
    <x v="1"/>
    <n v="0.433566"/>
    <n v="2.700411"/>
    <x v="63"/>
    <x v="0"/>
    <x v="2"/>
    <x v="0"/>
    <x v="46"/>
    <x v="4"/>
    <x v="1"/>
    <x v="87"/>
    <x v="92"/>
    <x v="61"/>
    <x v="1"/>
    <x v="48"/>
    <x v="0"/>
    <x v="0"/>
    <x v="100"/>
    <x v="371"/>
    <s v="89130800208371809520220301"/>
    <x v="0"/>
    <x v="117"/>
    <s v="GUAR89130800208371809520220301891308"/>
    <x v="1"/>
    <x v="0"/>
    <x v="12"/>
    <x v="0"/>
    <x v="0"/>
    <x v="0"/>
    <x v="0"/>
    <x v="0"/>
    <x v="0"/>
    <x v="0"/>
    <x v="0"/>
    <x v="1"/>
    <x v="0"/>
    <x v="0"/>
    <x v="78"/>
    <x v="65"/>
    <x v="264"/>
    <x v="14"/>
    <x v="0"/>
    <x v="0"/>
    <x v="0"/>
    <x v="0"/>
    <x v="0"/>
    <x v="26"/>
    <x v="0"/>
    <x v="0"/>
    <x v="0"/>
    <x v="0"/>
    <x v="88"/>
    <x v="88"/>
    <x v="0"/>
    <x v="88"/>
  </r>
  <r>
    <x v="7"/>
    <x v="0"/>
    <s v="黄贵阳"/>
    <x v="2"/>
    <x v="1"/>
    <s v="350583199207135498"/>
    <x v="4"/>
    <x v="4"/>
    <s v="慈利县闽兴建材经营部"/>
    <s v="92430821MA4PF8CQXA"/>
    <x v="0"/>
    <x v="1"/>
    <x v="45"/>
    <x v="20"/>
    <x v="7"/>
    <n v="1.455973"/>
    <n v="0.161666"/>
    <x v="63"/>
    <x v="0"/>
    <x v="2"/>
    <x v="0"/>
    <x v="1"/>
    <x v="4"/>
    <x v="1"/>
    <x v="87"/>
    <x v="92"/>
    <x v="61"/>
    <x v="1"/>
    <x v="48"/>
    <x v="0"/>
    <x v="0"/>
    <x v="100"/>
    <x v="371"/>
    <s v="89130800209132137520220301"/>
    <x v="0"/>
    <x v="117"/>
    <s v="GUAR89130800209132137520220301891308"/>
    <x v="1"/>
    <x v="0"/>
    <x v="12"/>
    <x v="0"/>
    <x v="0"/>
    <x v="0"/>
    <x v="0"/>
    <x v="0"/>
    <x v="0"/>
    <x v="0"/>
    <x v="0"/>
    <x v="1"/>
    <x v="0"/>
    <x v="0"/>
    <x v="78"/>
    <x v="65"/>
    <x v="264"/>
    <x v="14"/>
    <x v="0"/>
    <x v="0"/>
    <x v="0"/>
    <x v="0"/>
    <x v="0"/>
    <x v="26"/>
    <x v="0"/>
    <x v="0"/>
    <x v="0"/>
    <x v="0"/>
    <x v="88"/>
    <x v="88"/>
    <x v="0"/>
    <x v="88"/>
  </r>
  <r>
    <x v="7"/>
    <x v="0"/>
    <s v="龚艳霞"/>
    <x v="2"/>
    <x v="1"/>
    <s v="433127198803180266"/>
    <x v="4"/>
    <x v="4"/>
    <s v="长沙市岳麓区诗晗餐饮店"/>
    <s v="92430104MA4R9MWU71"/>
    <x v="0"/>
    <x v="1"/>
    <x v="20"/>
    <x v="108"/>
    <x v="10"/>
    <n v="0.35"/>
    <n v="1.006911"/>
    <x v="63"/>
    <x v="0"/>
    <x v="2"/>
    <x v="0"/>
    <x v="1"/>
    <x v="4"/>
    <x v="1"/>
    <x v="87"/>
    <x v="92"/>
    <x v="712"/>
    <x v="1"/>
    <x v="48"/>
    <x v="0"/>
    <x v="0"/>
    <x v="100"/>
    <x v="371"/>
    <s v="89130800209241521120220301"/>
    <x v="0"/>
    <x v="117"/>
    <s v="GUAR89130800209241521120220301891308"/>
    <x v="1"/>
    <x v="0"/>
    <x v="12"/>
    <x v="0"/>
    <x v="0"/>
    <x v="0"/>
    <x v="0"/>
    <x v="0"/>
    <x v="0"/>
    <x v="0"/>
    <x v="0"/>
    <x v="1"/>
    <x v="0"/>
    <x v="0"/>
    <x v="78"/>
    <x v="65"/>
    <x v="264"/>
    <x v="14"/>
    <x v="0"/>
    <x v="0"/>
    <x v="0"/>
    <x v="0"/>
    <x v="0"/>
    <x v="26"/>
    <x v="0"/>
    <x v="0"/>
    <x v="0"/>
    <x v="0"/>
    <x v="731"/>
    <x v="731"/>
    <x v="0"/>
    <x v="731"/>
  </r>
  <r>
    <x v="7"/>
    <x v="0"/>
    <s v="龚欢"/>
    <x v="2"/>
    <x v="1"/>
    <s v="430122199002155212"/>
    <x v="4"/>
    <x v="4"/>
    <s v="长沙市岳麓区老厨房餐饮店"/>
    <s v="92430104MA4R0TY71K"/>
    <x v="0"/>
    <x v="1"/>
    <x v="20"/>
    <x v="124"/>
    <x v="10"/>
    <n v="0.35"/>
    <n v="3.063805"/>
    <x v="63"/>
    <x v="0"/>
    <x v="2"/>
    <x v="0"/>
    <x v="1"/>
    <x v="4"/>
    <x v="1"/>
    <x v="87"/>
    <x v="92"/>
    <x v="242"/>
    <x v="1"/>
    <x v="50"/>
    <x v="0"/>
    <x v="0"/>
    <x v="100"/>
    <x v="371"/>
    <s v="89130800209648228820220301"/>
    <x v="0"/>
    <x v="117"/>
    <s v="GUAR89130800209648228820220301891308"/>
    <x v="1"/>
    <x v="0"/>
    <x v="12"/>
    <x v="0"/>
    <x v="0"/>
    <x v="0"/>
    <x v="0"/>
    <x v="0"/>
    <x v="0"/>
    <x v="0"/>
    <x v="0"/>
    <x v="1"/>
    <x v="0"/>
    <x v="0"/>
    <x v="78"/>
    <x v="65"/>
    <x v="264"/>
    <x v="14"/>
    <x v="0"/>
    <x v="0"/>
    <x v="0"/>
    <x v="0"/>
    <x v="0"/>
    <x v="26"/>
    <x v="0"/>
    <x v="0"/>
    <x v="0"/>
    <x v="0"/>
    <x v="269"/>
    <x v="269"/>
    <x v="0"/>
    <x v="269"/>
  </r>
  <r>
    <x v="7"/>
    <x v="0"/>
    <s v="盛倩"/>
    <x v="1"/>
    <x v="1"/>
    <s v="430921198411080904"/>
    <x v="4"/>
    <x v="4"/>
    <s v="湖南景盛文化传播有限公司"/>
    <s v="91430111MA4L5DJD3Y"/>
    <x v="0"/>
    <x v="1"/>
    <x v="29"/>
    <x v="50"/>
    <x v="4"/>
    <n v="0.39281"/>
    <n v="0.001"/>
    <x v="58"/>
    <x v="0"/>
    <x v="1"/>
    <x v="0"/>
    <x v="17"/>
    <x v="4"/>
    <x v="1"/>
    <x v="87"/>
    <x v="92"/>
    <x v="61"/>
    <x v="0"/>
    <x v="48"/>
    <x v="0"/>
    <x v="0"/>
    <x v="100"/>
    <x v="371"/>
    <s v="89130800210324017120220301"/>
    <x v="0"/>
    <x v="117"/>
    <s v="GUAR89130800210324017120220301891308"/>
    <x v="1"/>
    <x v="0"/>
    <x v="12"/>
    <x v="0"/>
    <x v="0"/>
    <x v="0"/>
    <x v="0"/>
    <x v="0"/>
    <x v="0"/>
    <x v="0"/>
    <x v="0"/>
    <x v="1"/>
    <x v="0"/>
    <x v="0"/>
    <x v="78"/>
    <x v="65"/>
    <x v="264"/>
    <x v="14"/>
    <x v="0"/>
    <x v="0"/>
    <x v="0"/>
    <x v="0"/>
    <x v="0"/>
    <x v="26"/>
    <x v="0"/>
    <x v="0"/>
    <x v="0"/>
    <x v="0"/>
    <x v="88"/>
    <x v="88"/>
    <x v="0"/>
    <x v="88"/>
  </r>
  <r>
    <x v="7"/>
    <x v="0"/>
    <s v="毛仙"/>
    <x v="2"/>
    <x v="1"/>
    <s v="432503198811185024"/>
    <x v="4"/>
    <x v="4"/>
    <s v="岳阳楼区仙厨小吃店"/>
    <s v="92430602MA4QGTUJ01"/>
    <x v="0"/>
    <x v="1"/>
    <x v="33"/>
    <x v="109"/>
    <x v="10"/>
    <n v="0.35"/>
    <n v="0.001"/>
    <x v="63"/>
    <x v="0"/>
    <x v="2"/>
    <x v="0"/>
    <x v="1"/>
    <x v="4"/>
    <x v="1"/>
    <x v="87"/>
    <x v="92"/>
    <x v="279"/>
    <x v="1"/>
    <x v="50"/>
    <x v="0"/>
    <x v="0"/>
    <x v="100"/>
    <x v="371"/>
    <s v="89130800211821424020220301"/>
    <x v="0"/>
    <x v="117"/>
    <s v="GUAR89130800211821424020220301891308"/>
    <x v="1"/>
    <x v="0"/>
    <x v="12"/>
    <x v="0"/>
    <x v="0"/>
    <x v="0"/>
    <x v="0"/>
    <x v="0"/>
    <x v="0"/>
    <x v="0"/>
    <x v="0"/>
    <x v="1"/>
    <x v="0"/>
    <x v="0"/>
    <x v="78"/>
    <x v="65"/>
    <x v="264"/>
    <x v="14"/>
    <x v="0"/>
    <x v="0"/>
    <x v="0"/>
    <x v="0"/>
    <x v="0"/>
    <x v="26"/>
    <x v="0"/>
    <x v="0"/>
    <x v="0"/>
    <x v="0"/>
    <x v="306"/>
    <x v="306"/>
    <x v="0"/>
    <x v="306"/>
  </r>
  <r>
    <x v="7"/>
    <x v="0"/>
    <s v="苏大军"/>
    <x v="2"/>
    <x v="1"/>
    <s v="430723197207205017"/>
    <x v="4"/>
    <x v="4"/>
    <s v="澧县紫玉兰便利店"/>
    <s v="92430723MA4RUW0Q2W"/>
    <x v="0"/>
    <x v="1"/>
    <x v="70"/>
    <x v="20"/>
    <x v="7"/>
    <n v="1.106094"/>
    <n v="12.1325"/>
    <x v="63"/>
    <x v="0"/>
    <x v="2"/>
    <x v="0"/>
    <x v="1"/>
    <x v="4"/>
    <x v="1"/>
    <x v="87"/>
    <x v="92"/>
    <x v="279"/>
    <x v="1"/>
    <x v="48"/>
    <x v="0"/>
    <x v="0"/>
    <x v="100"/>
    <x v="371"/>
    <s v="89130800213421323420220301"/>
    <x v="0"/>
    <x v="117"/>
    <s v="GUAR89130800213421323420220301891308"/>
    <x v="1"/>
    <x v="0"/>
    <x v="12"/>
    <x v="0"/>
    <x v="0"/>
    <x v="0"/>
    <x v="0"/>
    <x v="0"/>
    <x v="0"/>
    <x v="0"/>
    <x v="0"/>
    <x v="1"/>
    <x v="0"/>
    <x v="0"/>
    <x v="78"/>
    <x v="65"/>
    <x v="264"/>
    <x v="14"/>
    <x v="0"/>
    <x v="0"/>
    <x v="0"/>
    <x v="0"/>
    <x v="0"/>
    <x v="26"/>
    <x v="0"/>
    <x v="0"/>
    <x v="0"/>
    <x v="0"/>
    <x v="306"/>
    <x v="306"/>
    <x v="0"/>
    <x v="306"/>
  </r>
  <r>
    <x v="7"/>
    <x v="0"/>
    <s v="唐新平"/>
    <x v="2"/>
    <x v="1"/>
    <s v="430421198507097973"/>
    <x v="4"/>
    <x v="4"/>
    <s v="衡阳县渣江镇新平家庭农场"/>
    <s v="92430421MA4LNHTQ21"/>
    <x v="0"/>
    <x v="1"/>
    <x v="67"/>
    <x v="103"/>
    <x v="0"/>
    <n v="0.32"/>
    <n v="0.001"/>
    <x v="63"/>
    <x v="0"/>
    <x v="2"/>
    <x v="3"/>
    <x v="1"/>
    <x v="4"/>
    <x v="1"/>
    <x v="87"/>
    <x v="92"/>
    <x v="59"/>
    <x v="1"/>
    <x v="8"/>
    <x v="0"/>
    <x v="0"/>
    <x v="100"/>
    <x v="371"/>
    <s v="89130800215133335320220301"/>
    <x v="0"/>
    <x v="117"/>
    <s v="GUAR89130800215133335320220301891308"/>
    <x v="1"/>
    <x v="0"/>
    <x v="12"/>
    <x v="0"/>
    <x v="0"/>
    <x v="0"/>
    <x v="0"/>
    <x v="0"/>
    <x v="0"/>
    <x v="0"/>
    <x v="0"/>
    <x v="1"/>
    <x v="0"/>
    <x v="0"/>
    <x v="78"/>
    <x v="65"/>
    <x v="264"/>
    <x v="14"/>
    <x v="0"/>
    <x v="0"/>
    <x v="0"/>
    <x v="0"/>
    <x v="0"/>
    <x v="26"/>
    <x v="0"/>
    <x v="0"/>
    <x v="0"/>
    <x v="0"/>
    <x v="86"/>
    <x v="86"/>
    <x v="0"/>
    <x v="86"/>
  </r>
  <r>
    <x v="7"/>
    <x v="0"/>
    <s v="黎滔"/>
    <x v="2"/>
    <x v="1"/>
    <s v="430181198812213723"/>
    <x v="4"/>
    <x v="4"/>
    <s v="浏阳市枨冲镇浪莎内衣专卖店"/>
    <s v="92430181MA4LUFGY8N"/>
    <x v="0"/>
    <x v="1"/>
    <x v="31"/>
    <x v="95"/>
    <x v="7"/>
    <n v="0.32"/>
    <n v="0.013211"/>
    <x v="63"/>
    <x v="0"/>
    <x v="2"/>
    <x v="0"/>
    <x v="1"/>
    <x v="4"/>
    <x v="1"/>
    <x v="87"/>
    <x v="92"/>
    <x v="61"/>
    <x v="1"/>
    <x v="48"/>
    <x v="0"/>
    <x v="0"/>
    <x v="100"/>
    <x v="371"/>
    <s v="89130800215210816120220301"/>
    <x v="0"/>
    <x v="117"/>
    <s v="GUAR89130800215210816120220301891308"/>
    <x v="1"/>
    <x v="0"/>
    <x v="12"/>
    <x v="0"/>
    <x v="0"/>
    <x v="0"/>
    <x v="0"/>
    <x v="0"/>
    <x v="0"/>
    <x v="0"/>
    <x v="0"/>
    <x v="1"/>
    <x v="0"/>
    <x v="0"/>
    <x v="78"/>
    <x v="65"/>
    <x v="264"/>
    <x v="14"/>
    <x v="0"/>
    <x v="0"/>
    <x v="0"/>
    <x v="0"/>
    <x v="0"/>
    <x v="26"/>
    <x v="0"/>
    <x v="0"/>
    <x v="0"/>
    <x v="0"/>
    <x v="88"/>
    <x v="88"/>
    <x v="0"/>
    <x v="88"/>
  </r>
  <r>
    <x v="7"/>
    <x v="0"/>
    <s v="龙花"/>
    <x v="2"/>
    <x v="1"/>
    <s v="430681199004232944"/>
    <x v="4"/>
    <x v="4"/>
    <s v="长沙市望城区壹号锅美食店"/>
    <s v="92430112MA7B32GB39"/>
    <x v="0"/>
    <x v="1"/>
    <x v="6"/>
    <x v="108"/>
    <x v="10"/>
    <n v="0.672668"/>
    <n v="0.401324"/>
    <x v="63"/>
    <x v="0"/>
    <x v="2"/>
    <x v="0"/>
    <x v="1"/>
    <x v="4"/>
    <x v="1"/>
    <x v="87"/>
    <x v="92"/>
    <x v="214"/>
    <x v="1"/>
    <x v="48"/>
    <x v="0"/>
    <x v="0"/>
    <x v="100"/>
    <x v="371"/>
    <s v="89130800215497704420220301"/>
    <x v="0"/>
    <x v="117"/>
    <s v="GUAR89130800215497704420220301891308"/>
    <x v="1"/>
    <x v="0"/>
    <x v="12"/>
    <x v="0"/>
    <x v="0"/>
    <x v="0"/>
    <x v="0"/>
    <x v="0"/>
    <x v="0"/>
    <x v="0"/>
    <x v="0"/>
    <x v="1"/>
    <x v="0"/>
    <x v="0"/>
    <x v="78"/>
    <x v="65"/>
    <x v="264"/>
    <x v="14"/>
    <x v="0"/>
    <x v="0"/>
    <x v="0"/>
    <x v="0"/>
    <x v="0"/>
    <x v="26"/>
    <x v="0"/>
    <x v="0"/>
    <x v="0"/>
    <x v="0"/>
    <x v="241"/>
    <x v="241"/>
    <x v="0"/>
    <x v="241"/>
  </r>
  <r>
    <x v="7"/>
    <x v="0"/>
    <s v="魏会新"/>
    <x v="2"/>
    <x v="1"/>
    <s v="430621198611176613"/>
    <x v="4"/>
    <x v="4"/>
    <s v="岳阳楼区魏会新通讯店"/>
    <s v="92430602MA4NR3UW3Y"/>
    <x v="0"/>
    <x v="1"/>
    <x v="33"/>
    <x v="43"/>
    <x v="6"/>
    <n v="0.385537"/>
    <n v="0.03445"/>
    <x v="63"/>
    <x v="0"/>
    <x v="2"/>
    <x v="0"/>
    <x v="1"/>
    <x v="4"/>
    <x v="1"/>
    <x v="87"/>
    <x v="92"/>
    <x v="61"/>
    <x v="1"/>
    <x v="48"/>
    <x v="0"/>
    <x v="0"/>
    <x v="100"/>
    <x v="371"/>
    <s v="89130800218084549420220301"/>
    <x v="0"/>
    <x v="117"/>
    <s v="GUAR89130800218084549420220301891308"/>
    <x v="1"/>
    <x v="0"/>
    <x v="12"/>
    <x v="0"/>
    <x v="0"/>
    <x v="0"/>
    <x v="0"/>
    <x v="0"/>
    <x v="0"/>
    <x v="0"/>
    <x v="0"/>
    <x v="1"/>
    <x v="0"/>
    <x v="0"/>
    <x v="78"/>
    <x v="65"/>
    <x v="264"/>
    <x v="14"/>
    <x v="0"/>
    <x v="0"/>
    <x v="0"/>
    <x v="0"/>
    <x v="0"/>
    <x v="26"/>
    <x v="0"/>
    <x v="0"/>
    <x v="0"/>
    <x v="0"/>
    <x v="88"/>
    <x v="88"/>
    <x v="0"/>
    <x v="88"/>
  </r>
  <r>
    <x v="7"/>
    <x v="0"/>
    <s v="贺杰"/>
    <x v="2"/>
    <x v="1"/>
    <s v="430124198909105633"/>
    <x v="4"/>
    <x v="4"/>
    <s v="宁乡经济技术开发区我爱恰酒夜宵店"/>
    <s v="92430100MA4M2K5B1J"/>
    <x v="0"/>
    <x v="1"/>
    <x v="36"/>
    <x v="124"/>
    <x v="10"/>
    <n v="0.453264"/>
    <n v="0.138811"/>
    <x v="63"/>
    <x v="0"/>
    <x v="2"/>
    <x v="0"/>
    <x v="1"/>
    <x v="4"/>
    <x v="1"/>
    <x v="87"/>
    <x v="92"/>
    <x v="62"/>
    <x v="1"/>
    <x v="50"/>
    <x v="0"/>
    <x v="0"/>
    <x v="100"/>
    <x v="371"/>
    <s v="89130800218355030020220301"/>
    <x v="0"/>
    <x v="117"/>
    <s v="GUAR89130800218355030020220301891308"/>
    <x v="1"/>
    <x v="0"/>
    <x v="12"/>
    <x v="0"/>
    <x v="0"/>
    <x v="0"/>
    <x v="0"/>
    <x v="0"/>
    <x v="0"/>
    <x v="0"/>
    <x v="0"/>
    <x v="1"/>
    <x v="0"/>
    <x v="0"/>
    <x v="78"/>
    <x v="65"/>
    <x v="264"/>
    <x v="14"/>
    <x v="0"/>
    <x v="0"/>
    <x v="0"/>
    <x v="0"/>
    <x v="0"/>
    <x v="26"/>
    <x v="0"/>
    <x v="0"/>
    <x v="0"/>
    <x v="0"/>
    <x v="89"/>
    <x v="89"/>
    <x v="0"/>
    <x v="89"/>
  </r>
  <r>
    <x v="7"/>
    <x v="0"/>
    <s v="龙雨果"/>
    <x v="1"/>
    <x v="1"/>
    <s v="433125198710150014"/>
    <x v="4"/>
    <x v="4"/>
    <s v="湖南筑尘建筑设计有限公司"/>
    <s v="91430111MA4PWRTD66"/>
    <x v="0"/>
    <x v="1"/>
    <x v="22"/>
    <x v="378"/>
    <x v="6"/>
    <n v="0.386327"/>
    <n v="0.001"/>
    <x v="33"/>
    <x v="0"/>
    <x v="1"/>
    <x v="0"/>
    <x v="61"/>
    <x v="4"/>
    <x v="1"/>
    <x v="87"/>
    <x v="92"/>
    <x v="61"/>
    <x v="0"/>
    <x v="74"/>
    <x v="0"/>
    <x v="0"/>
    <x v="100"/>
    <x v="371"/>
    <s v="89130800219261805320220301"/>
    <x v="0"/>
    <x v="117"/>
    <s v="GUAR89130800219261805320220301891308"/>
    <x v="1"/>
    <x v="0"/>
    <x v="12"/>
    <x v="0"/>
    <x v="0"/>
    <x v="0"/>
    <x v="0"/>
    <x v="0"/>
    <x v="0"/>
    <x v="0"/>
    <x v="0"/>
    <x v="1"/>
    <x v="0"/>
    <x v="0"/>
    <x v="78"/>
    <x v="65"/>
    <x v="264"/>
    <x v="14"/>
    <x v="0"/>
    <x v="0"/>
    <x v="0"/>
    <x v="0"/>
    <x v="0"/>
    <x v="26"/>
    <x v="0"/>
    <x v="0"/>
    <x v="0"/>
    <x v="0"/>
    <x v="88"/>
    <x v="88"/>
    <x v="0"/>
    <x v="88"/>
  </r>
  <r>
    <x v="7"/>
    <x v="0"/>
    <s v="朱建军"/>
    <x v="2"/>
    <x v="1"/>
    <s v="430725197605203298"/>
    <x v="4"/>
    <x v="4"/>
    <s v="桃源县热市镇牛牛手机专卖店"/>
    <s v="92430725MA4PFEKN2C"/>
    <x v="0"/>
    <x v="1"/>
    <x v="86"/>
    <x v="114"/>
    <x v="7"/>
    <n v="0.35"/>
    <n v="6.0735"/>
    <x v="63"/>
    <x v="0"/>
    <x v="2"/>
    <x v="0"/>
    <x v="1"/>
    <x v="4"/>
    <x v="1"/>
    <x v="87"/>
    <x v="92"/>
    <x v="1344"/>
    <x v="1"/>
    <x v="34"/>
    <x v="0"/>
    <x v="0"/>
    <x v="100"/>
    <x v="371"/>
    <s v="89130800219819226320220301"/>
    <x v="0"/>
    <x v="117"/>
    <s v="GUAR89130800219819226320220301891308"/>
    <x v="1"/>
    <x v="0"/>
    <x v="12"/>
    <x v="0"/>
    <x v="0"/>
    <x v="0"/>
    <x v="0"/>
    <x v="0"/>
    <x v="0"/>
    <x v="0"/>
    <x v="0"/>
    <x v="1"/>
    <x v="0"/>
    <x v="0"/>
    <x v="78"/>
    <x v="65"/>
    <x v="264"/>
    <x v="14"/>
    <x v="0"/>
    <x v="0"/>
    <x v="0"/>
    <x v="0"/>
    <x v="0"/>
    <x v="26"/>
    <x v="0"/>
    <x v="0"/>
    <x v="0"/>
    <x v="0"/>
    <x v="1597"/>
    <x v="1597"/>
    <x v="0"/>
    <x v="1597"/>
  </r>
  <r>
    <x v="7"/>
    <x v="0"/>
    <s v="刘小叶"/>
    <x v="2"/>
    <x v="1"/>
    <s v="430527198302285448"/>
    <x v="4"/>
    <x v="4"/>
    <s v="绥宁县伊人坊"/>
    <s v="92430527MA4PLEMU5F"/>
    <x v="0"/>
    <x v="1"/>
    <x v="14"/>
    <x v="95"/>
    <x v="7"/>
    <n v="0.649022"/>
    <n v="0.255988"/>
    <x v="63"/>
    <x v="0"/>
    <x v="2"/>
    <x v="0"/>
    <x v="1"/>
    <x v="4"/>
    <x v="1"/>
    <x v="87"/>
    <x v="92"/>
    <x v="60"/>
    <x v="1"/>
    <x v="48"/>
    <x v="0"/>
    <x v="0"/>
    <x v="100"/>
    <x v="371"/>
    <s v="89130800219888334720220301"/>
    <x v="0"/>
    <x v="117"/>
    <s v="GUAR89130800219888334720220301891308"/>
    <x v="1"/>
    <x v="0"/>
    <x v="12"/>
    <x v="0"/>
    <x v="0"/>
    <x v="0"/>
    <x v="0"/>
    <x v="0"/>
    <x v="0"/>
    <x v="0"/>
    <x v="0"/>
    <x v="1"/>
    <x v="0"/>
    <x v="0"/>
    <x v="78"/>
    <x v="65"/>
    <x v="264"/>
    <x v="14"/>
    <x v="0"/>
    <x v="0"/>
    <x v="0"/>
    <x v="0"/>
    <x v="0"/>
    <x v="26"/>
    <x v="0"/>
    <x v="0"/>
    <x v="0"/>
    <x v="0"/>
    <x v="87"/>
    <x v="87"/>
    <x v="0"/>
    <x v="87"/>
  </r>
  <r>
    <x v="7"/>
    <x v="0"/>
    <s v="李知音"/>
    <x v="2"/>
    <x v="1"/>
    <s v="430481198912223722"/>
    <x v="4"/>
    <x v="4"/>
    <s v="耒阳御森堂养生管"/>
    <s v="92430481MA4M476DXK"/>
    <x v="0"/>
    <x v="1"/>
    <x v="84"/>
    <x v="137"/>
    <x v="6"/>
    <n v="0.736807"/>
    <n v="2.4198"/>
    <x v="63"/>
    <x v="0"/>
    <x v="2"/>
    <x v="0"/>
    <x v="1"/>
    <x v="4"/>
    <x v="1"/>
    <x v="87"/>
    <x v="92"/>
    <x v="1345"/>
    <x v="1"/>
    <x v="50"/>
    <x v="0"/>
    <x v="0"/>
    <x v="100"/>
    <x v="371"/>
    <s v="89130800222541617320220301"/>
    <x v="0"/>
    <x v="117"/>
    <s v="GUAR89130800222541617320220301891308"/>
    <x v="1"/>
    <x v="0"/>
    <x v="12"/>
    <x v="0"/>
    <x v="0"/>
    <x v="0"/>
    <x v="0"/>
    <x v="0"/>
    <x v="0"/>
    <x v="0"/>
    <x v="0"/>
    <x v="1"/>
    <x v="0"/>
    <x v="0"/>
    <x v="78"/>
    <x v="65"/>
    <x v="264"/>
    <x v="14"/>
    <x v="0"/>
    <x v="0"/>
    <x v="0"/>
    <x v="0"/>
    <x v="0"/>
    <x v="26"/>
    <x v="0"/>
    <x v="0"/>
    <x v="0"/>
    <x v="0"/>
    <x v="1598"/>
    <x v="1598"/>
    <x v="0"/>
    <x v="1598"/>
  </r>
  <r>
    <x v="7"/>
    <x v="0"/>
    <s v="任清"/>
    <x v="1"/>
    <x v="1"/>
    <s v="43068119871209324X"/>
    <x v="4"/>
    <x v="4"/>
    <s v="长沙上品吾社茶业有限公司"/>
    <s v="91430104MA4PLL6M7R"/>
    <x v="0"/>
    <x v="1"/>
    <x v="20"/>
    <x v="23"/>
    <x v="2"/>
    <n v="0.379926"/>
    <n v="0.025284"/>
    <x v="63"/>
    <x v="0"/>
    <x v="1"/>
    <x v="0"/>
    <x v="1"/>
    <x v="4"/>
    <x v="1"/>
    <x v="87"/>
    <x v="92"/>
    <x v="1346"/>
    <x v="0"/>
    <x v="48"/>
    <x v="0"/>
    <x v="0"/>
    <x v="100"/>
    <x v="371"/>
    <s v="89130800225524442520220301"/>
    <x v="0"/>
    <x v="117"/>
    <s v="GUAR89130800225524442520220301891308"/>
    <x v="1"/>
    <x v="0"/>
    <x v="12"/>
    <x v="0"/>
    <x v="0"/>
    <x v="0"/>
    <x v="0"/>
    <x v="0"/>
    <x v="0"/>
    <x v="0"/>
    <x v="0"/>
    <x v="1"/>
    <x v="0"/>
    <x v="0"/>
    <x v="78"/>
    <x v="65"/>
    <x v="264"/>
    <x v="14"/>
    <x v="0"/>
    <x v="0"/>
    <x v="0"/>
    <x v="0"/>
    <x v="0"/>
    <x v="26"/>
    <x v="0"/>
    <x v="0"/>
    <x v="0"/>
    <x v="0"/>
    <x v="1599"/>
    <x v="1599"/>
    <x v="0"/>
    <x v="1599"/>
  </r>
  <r>
    <x v="7"/>
    <x v="0"/>
    <s v="胡文枭"/>
    <x v="2"/>
    <x v="1"/>
    <s v="430781199003297039"/>
    <x v="4"/>
    <x v="4"/>
    <s v="绥宁县乐乐基炸鸡汉堡饮品店"/>
    <s v="92430527MA4Q98EY60"/>
    <x v="0"/>
    <x v="1"/>
    <x v="14"/>
    <x v="113"/>
    <x v="10"/>
    <n v="0.390079"/>
    <n v="0.380514"/>
    <x v="63"/>
    <x v="0"/>
    <x v="2"/>
    <x v="0"/>
    <x v="1"/>
    <x v="4"/>
    <x v="1"/>
    <x v="87"/>
    <x v="92"/>
    <x v="61"/>
    <x v="1"/>
    <x v="48"/>
    <x v="0"/>
    <x v="0"/>
    <x v="100"/>
    <x v="371"/>
    <s v="89130800225627316320220301"/>
    <x v="0"/>
    <x v="117"/>
    <s v="GUAR89130800225627316320220301891308"/>
    <x v="1"/>
    <x v="0"/>
    <x v="12"/>
    <x v="0"/>
    <x v="0"/>
    <x v="0"/>
    <x v="0"/>
    <x v="0"/>
    <x v="0"/>
    <x v="0"/>
    <x v="0"/>
    <x v="1"/>
    <x v="0"/>
    <x v="0"/>
    <x v="78"/>
    <x v="65"/>
    <x v="264"/>
    <x v="14"/>
    <x v="0"/>
    <x v="0"/>
    <x v="0"/>
    <x v="0"/>
    <x v="0"/>
    <x v="26"/>
    <x v="0"/>
    <x v="0"/>
    <x v="0"/>
    <x v="0"/>
    <x v="88"/>
    <x v="88"/>
    <x v="0"/>
    <x v="88"/>
  </r>
  <r>
    <x v="7"/>
    <x v="0"/>
    <s v="欧亚洲"/>
    <x v="1"/>
    <x v="1"/>
    <s v="431121199012131059"/>
    <x v="4"/>
    <x v="4"/>
    <s v="祁阳县欧亚洲家庭农场"/>
    <s v="91431121MA4PW5JC4W"/>
    <x v="0"/>
    <x v="1"/>
    <x v="75"/>
    <x v="136"/>
    <x v="0"/>
    <n v="50"/>
    <n v="12"/>
    <x v="35"/>
    <x v="0"/>
    <x v="1"/>
    <x v="3"/>
    <x v="1"/>
    <x v="4"/>
    <x v="1"/>
    <x v="87"/>
    <x v="92"/>
    <x v="61"/>
    <x v="0"/>
    <x v="8"/>
    <x v="0"/>
    <x v="0"/>
    <x v="100"/>
    <x v="371"/>
    <s v="89130800226588816320220301"/>
    <x v="0"/>
    <x v="117"/>
    <s v="GUAR89130800226588816320220301891308"/>
    <x v="1"/>
    <x v="0"/>
    <x v="12"/>
    <x v="0"/>
    <x v="0"/>
    <x v="0"/>
    <x v="0"/>
    <x v="0"/>
    <x v="0"/>
    <x v="0"/>
    <x v="0"/>
    <x v="1"/>
    <x v="0"/>
    <x v="0"/>
    <x v="78"/>
    <x v="65"/>
    <x v="260"/>
    <x v="14"/>
    <x v="0"/>
    <x v="0"/>
    <x v="0"/>
    <x v="0"/>
    <x v="0"/>
    <x v="26"/>
    <x v="0"/>
    <x v="0"/>
    <x v="0"/>
    <x v="0"/>
    <x v="88"/>
    <x v="88"/>
    <x v="0"/>
    <x v="88"/>
  </r>
  <r>
    <x v="7"/>
    <x v="0"/>
    <s v="付顺冬"/>
    <x v="2"/>
    <x v="1"/>
    <s v="431126198710162239"/>
    <x v="4"/>
    <x v="4"/>
    <s v="永州市冷水滩区众合信诚电器商行"/>
    <s v="92431103MA4RULKU2G"/>
    <x v="0"/>
    <x v="1"/>
    <x v="40"/>
    <x v="20"/>
    <x v="7"/>
    <n v="1.063646"/>
    <n v="2.027566"/>
    <x v="63"/>
    <x v="0"/>
    <x v="2"/>
    <x v="0"/>
    <x v="1"/>
    <x v="4"/>
    <x v="1"/>
    <x v="87"/>
    <x v="92"/>
    <x v="98"/>
    <x v="1"/>
    <x v="50"/>
    <x v="0"/>
    <x v="0"/>
    <x v="100"/>
    <x v="371"/>
    <s v="89130800228272430920220301"/>
    <x v="0"/>
    <x v="117"/>
    <s v="GUAR89130800228272430920220301891308"/>
    <x v="1"/>
    <x v="0"/>
    <x v="12"/>
    <x v="0"/>
    <x v="0"/>
    <x v="0"/>
    <x v="0"/>
    <x v="0"/>
    <x v="0"/>
    <x v="0"/>
    <x v="0"/>
    <x v="1"/>
    <x v="0"/>
    <x v="0"/>
    <x v="78"/>
    <x v="65"/>
    <x v="264"/>
    <x v="14"/>
    <x v="0"/>
    <x v="0"/>
    <x v="0"/>
    <x v="0"/>
    <x v="0"/>
    <x v="26"/>
    <x v="0"/>
    <x v="0"/>
    <x v="0"/>
    <x v="0"/>
    <x v="125"/>
    <x v="125"/>
    <x v="0"/>
    <x v="125"/>
  </r>
  <r>
    <x v="7"/>
    <x v="0"/>
    <s v="李志锋"/>
    <x v="1"/>
    <x v="1"/>
    <s v="431028199310093416"/>
    <x v="4"/>
    <x v="4"/>
    <s v="长沙市丰信行名车维修有限公司"/>
    <s v="91430121MA7AND5YX3"/>
    <x v="0"/>
    <x v="1"/>
    <x v="21"/>
    <x v="146"/>
    <x v="6"/>
    <n v="0.97693"/>
    <n v="0.778333"/>
    <x v="63"/>
    <x v="0"/>
    <x v="1"/>
    <x v="0"/>
    <x v="28"/>
    <x v="4"/>
    <x v="1"/>
    <x v="87"/>
    <x v="92"/>
    <x v="1347"/>
    <x v="0"/>
    <x v="48"/>
    <x v="0"/>
    <x v="0"/>
    <x v="100"/>
    <x v="371"/>
    <s v="89130800228643104320220301"/>
    <x v="0"/>
    <x v="117"/>
    <s v="GUAR89130800228643104320220301891308"/>
    <x v="1"/>
    <x v="0"/>
    <x v="12"/>
    <x v="0"/>
    <x v="0"/>
    <x v="0"/>
    <x v="0"/>
    <x v="0"/>
    <x v="0"/>
    <x v="0"/>
    <x v="0"/>
    <x v="1"/>
    <x v="0"/>
    <x v="0"/>
    <x v="78"/>
    <x v="65"/>
    <x v="264"/>
    <x v="14"/>
    <x v="0"/>
    <x v="0"/>
    <x v="0"/>
    <x v="0"/>
    <x v="0"/>
    <x v="26"/>
    <x v="0"/>
    <x v="0"/>
    <x v="0"/>
    <x v="0"/>
    <x v="1600"/>
    <x v="1600"/>
    <x v="0"/>
    <x v="1600"/>
  </r>
  <r>
    <x v="7"/>
    <x v="0"/>
    <s v="李庆武"/>
    <x v="2"/>
    <x v="1"/>
    <s v="432321197909219138"/>
    <x v="4"/>
    <x v="4"/>
    <s v="益阳市资阳区庆武家庭农场"/>
    <s v="92430902MA4PCY4E5L"/>
    <x v="0"/>
    <x v="1"/>
    <x v="77"/>
    <x v="103"/>
    <x v="0"/>
    <n v="0.493659"/>
    <n v="0.001"/>
    <x v="63"/>
    <x v="0"/>
    <x v="2"/>
    <x v="3"/>
    <x v="1"/>
    <x v="4"/>
    <x v="1"/>
    <x v="87"/>
    <x v="92"/>
    <x v="279"/>
    <x v="1"/>
    <x v="8"/>
    <x v="0"/>
    <x v="0"/>
    <x v="100"/>
    <x v="371"/>
    <s v="89130800229647944420220301"/>
    <x v="0"/>
    <x v="117"/>
    <s v="GUAR89130800229647944420220301891308"/>
    <x v="1"/>
    <x v="0"/>
    <x v="12"/>
    <x v="0"/>
    <x v="0"/>
    <x v="0"/>
    <x v="0"/>
    <x v="0"/>
    <x v="0"/>
    <x v="0"/>
    <x v="0"/>
    <x v="1"/>
    <x v="0"/>
    <x v="0"/>
    <x v="78"/>
    <x v="65"/>
    <x v="264"/>
    <x v="14"/>
    <x v="0"/>
    <x v="0"/>
    <x v="0"/>
    <x v="0"/>
    <x v="0"/>
    <x v="26"/>
    <x v="0"/>
    <x v="0"/>
    <x v="0"/>
    <x v="0"/>
    <x v="306"/>
    <x v="306"/>
    <x v="0"/>
    <x v="306"/>
  </r>
  <r>
    <x v="7"/>
    <x v="0"/>
    <s v="杨万"/>
    <x v="2"/>
    <x v="1"/>
    <s v="430802198707308715"/>
    <x v="4"/>
    <x v="4"/>
    <s v="张家界市永定区恒丰家庭农场"/>
    <s v="92430802MA4NLXKH6Y"/>
    <x v="0"/>
    <x v="1"/>
    <x v="107"/>
    <x v="123"/>
    <x v="0"/>
    <n v="1000"/>
    <n v="112"/>
    <x v="63"/>
    <x v="0"/>
    <x v="2"/>
    <x v="3"/>
    <x v="1"/>
    <x v="4"/>
    <x v="1"/>
    <x v="87"/>
    <x v="92"/>
    <x v="125"/>
    <x v="1"/>
    <x v="8"/>
    <x v="0"/>
    <x v="0"/>
    <x v="100"/>
    <x v="371"/>
    <s v="89130800229810204720220301"/>
    <x v="0"/>
    <x v="117"/>
    <s v="GUAR89130800229810204720220301891308"/>
    <x v="1"/>
    <x v="0"/>
    <x v="12"/>
    <x v="0"/>
    <x v="0"/>
    <x v="0"/>
    <x v="0"/>
    <x v="0"/>
    <x v="0"/>
    <x v="0"/>
    <x v="0"/>
    <x v="1"/>
    <x v="0"/>
    <x v="0"/>
    <x v="78"/>
    <x v="65"/>
    <x v="260"/>
    <x v="14"/>
    <x v="0"/>
    <x v="0"/>
    <x v="0"/>
    <x v="0"/>
    <x v="0"/>
    <x v="26"/>
    <x v="0"/>
    <x v="0"/>
    <x v="0"/>
    <x v="0"/>
    <x v="152"/>
    <x v="152"/>
    <x v="0"/>
    <x v="152"/>
  </r>
  <r>
    <x v="7"/>
    <x v="0"/>
    <s v="佘力"/>
    <x v="1"/>
    <x v="1"/>
    <s v="430122198904292836"/>
    <x v="4"/>
    <x v="4"/>
    <s v="长沙尚赛创程广告有限公司"/>
    <s v="91430103MA4RGTPL69"/>
    <x v="0"/>
    <x v="1"/>
    <x v="29"/>
    <x v="50"/>
    <x v="4"/>
    <n v="0.564304"/>
    <n v="0.001"/>
    <x v="63"/>
    <x v="0"/>
    <x v="1"/>
    <x v="0"/>
    <x v="17"/>
    <x v="4"/>
    <x v="1"/>
    <x v="87"/>
    <x v="92"/>
    <x v="61"/>
    <x v="0"/>
    <x v="48"/>
    <x v="0"/>
    <x v="0"/>
    <x v="100"/>
    <x v="371"/>
    <s v="89130800230150640620220301"/>
    <x v="0"/>
    <x v="117"/>
    <s v="GUAR89130800230150640620220301891308"/>
    <x v="1"/>
    <x v="0"/>
    <x v="12"/>
    <x v="0"/>
    <x v="0"/>
    <x v="0"/>
    <x v="0"/>
    <x v="0"/>
    <x v="0"/>
    <x v="0"/>
    <x v="0"/>
    <x v="1"/>
    <x v="0"/>
    <x v="0"/>
    <x v="78"/>
    <x v="65"/>
    <x v="264"/>
    <x v="14"/>
    <x v="0"/>
    <x v="0"/>
    <x v="0"/>
    <x v="0"/>
    <x v="0"/>
    <x v="26"/>
    <x v="0"/>
    <x v="0"/>
    <x v="0"/>
    <x v="0"/>
    <x v="88"/>
    <x v="88"/>
    <x v="0"/>
    <x v="88"/>
  </r>
  <r>
    <x v="7"/>
    <x v="0"/>
    <s v="曹彬"/>
    <x v="1"/>
    <x v="1"/>
    <s v="430903199010205114"/>
    <x v="4"/>
    <x v="4"/>
    <s v="益阳市同顺铸造有限公司"/>
    <s v="9143090035283093XX"/>
    <x v="0"/>
    <x v="1"/>
    <x v="26"/>
    <x v="512"/>
    <x v="1"/>
    <n v="0.35"/>
    <n v="0.001"/>
    <x v="10"/>
    <x v="0"/>
    <x v="1"/>
    <x v="0"/>
    <x v="81"/>
    <x v="4"/>
    <x v="1"/>
    <x v="87"/>
    <x v="92"/>
    <x v="307"/>
    <x v="0"/>
    <x v="50"/>
    <x v="0"/>
    <x v="0"/>
    <x v="100"/>
    <x v="371"/>
    <s v="89130800230206904920220301"/>
    <x v="0"/>
    <x v="117"/>
    <s v="GUAR89130800230206904920220301891308"/>
    <x v="1"/>
    <x v="0"/>
    <x v="12"/>
    <x v="0"/>
    <x v="0"/>
    <x v="0"/>
    <x v="0"/>
    <x v="0"/>
    <x v="0"/>
    <x v="0"/>
    <x v="0"/>
    <x v="1"/>
    <x v="0"/>
    <x v="0"/>
    <x v="78"/>
    <x v="65"/>
    <x v="264"/>
    <x v="14"/>
    <x v="0"/>
    <x v="0"/>
    <x v="0"/>
    <x v="0"/>
    <x v="0"/>
    <x v="26"/>
    <x v="0"/>
    <x v="0"/>
    <x v="0"/>
    <x v="0"/>
    <x v="333"/>
    <x v="333"/>
    <x v="0"/>
    <x v="333"/>
  </r>
  <r>
    <x v="7"/>
    <x v="0"/>
    <s v="闵志红"/>
    <x v="2"/>
    <x v="1"/>
    <s v="430424198204012353"/>
    <x v="4"/>
    <x v="4"/>
    <s v="衡东县霞流志宏装修店"/>
    <s v="92430424MA4PRBM634"/>
    <x v="0"/>
    <x v="1"/>
    <x v="90"/>
    <x v="99"/>
    <x v="7"/>
    <n v="0.475647"/>
    <n v="1.633791"/>
    <x v="63"/>
    <x v="0"/>
    <x v="2"/>
    <x v="0"/>
    <x v="1"/>
    <x v="4"/>
    <x v="1"/>
    <x v="87"/>
    <x v="92"/>
    <x v="423"/>
    <x v="1"/>
    <x v="48"/>
    <x v="0"/>
    <x v="0"/>
    <x v="100"/>
    <x v="371"/>
    <s v="89130800230228619620220301"/>
    <x v="0"/>
    <x v="117"/>
    <s v="GUAR89130800230228619620220301891308"/>
    <x v="1"/>
    <x v="0"/>
    <x v="12"/>
    <x v="0"/>
    <x v="0"/>
    <x v="0"/>
    <x v="0"/>
    <x v="0"/>
    <x v="0"/>
    <x v="0"/>
    <x v="0"/>
    <x v="1"/>
    <x v="0"/>
    <x v="0"/>
    <x v="78"/>
    <x v="65"/>
    <x v="264"/>
    <x v="14"/>
    <x v="0"/>
    <x v="0"/>
    <x v="0"/>
    <x v="0"/>
    <x v="0"/>
    <x v="26"/>
    <x v="0"/>
    <x v="0"/>
    <x v="0"/>
    <x v="0"/>
    <x v="449"/>
    <x v="449"/>
    <x v="0"/>
    <x v="449"/>
  </r>
  <r>
    <x v="7"/>
    <x v="0"/>
    <s v="盛露露"/>
    <x v="2"/>
    <x v="1"/>
    <s v="430121199001041524"/>
    <x v="4"/>
    <x v="4"/>
    <s v="长沙市天心区闪购超市"/>
    <s v="92430103MA4QNYE56C"/>
    <x v="0"/>
    <x v="1"/>
    <x v="29"/>
    <x v="104"/>
    <x v="7"/>
    <n v="0.35"/>
    <n v="12.85"/>
    <x v="63"/>
    <x v="0"/>
    <x v="2"/>
    <x v="0"/>
    <x v="1"/>
    <x v="4"/>
    <x v="1"/>
    <x v="87"/>
    <x v="92"/>
    <x v="1348"/>
    <x v="1"/>
    <x v="48"/>
    <x v="0"/>
    <x v="0"/>
    <x v="100"/>
    <x v="371"/>
    <s v="89130800230265528420220301"/>
    <x v="0"/>
    <x v="117"/>
    <s v="GUAR89130800230265528420220301891308"/>
    <x v="1"/>
    <x v="0"/>
    <x v="12"/>
    <x v="0"/>
    <x v="0"/>
    <x v="0"/>
    <x v="0"/>
    <x v="0"/>
    <x v="0"/>
    <x v="0"/>
    <x v="0"/>
    <x v="1"/>
    <x v="0"/>
    <x v="0"/>
    <x v="78"/>
    <x v="65"/>
    <x v="264"/>
    <x v="14"/>
    <x v="0"/>
    <x v="0"/>
    <x v="0"/>
    <x v="0"/>
    <x v="0"/>
    <x v="26"/>
    <x v="0"/>
    <x v="0"/>
    <x v="0"/>
    <x v="0"/>
    <x v="1601"/>
    <x v="1601"/>
    <x v="0"/>
    <x v="1601"/>
  </r>
  <r>
    <x v="7"/>
    <x v="0"/>
    <s v="张祖述"/>
    <x v="2"/>
    <x v="1"/>
    <s v="430922199001171716"/>
    <x v="4"/>
    <x v="4"/>
    <s v="桃江县祖述养猪场"/>
    <s v="92430922MA4M0T1938"/>
    <x v="0"/>
    <x v="1"/>
    <x v="27"/>
    <x v="117"/>
    <x v="0"/>
    <n v="1000"/>
    <n v="37"/>
    <x v="63"/>
    <x v="0"/>
    <x v="2"/>
    <x v="3"/>
    <x v="1"/>
    <x v="4"/>
    <x v="1"/>
    <x v="87"/>
    <x v="92"/>
    <x v="61"/>
    <x v="1"/>
    <x v="48"/>
    <x v="0"/>
    <x v="0"/>
    <x v="100"/>
    <x v="371"/>
    <s v="89130800231029233820220301"/>
    <x v="0"/>
    <x v="117"/>
    <s v="GUAR89130800231029233820220301891308"/>
    <x v="1"/>
    <x v="0"/>
    <x v="12"/>
    <x v="0"/>
    <x v="0"/>
    <x v="0"/>
    <x v="0"/>
    <x v="0"/>
    <x v="0"/>
    <x v="0"/>
    <x v="0"/>
    <x v="1"/>
    <x v="0"/>
    <x v="0"/>
    <x v="78"/>
    <x v="65"/>
    <x v="260"/>
    <x v="14"/>
    <x v="0"/>
    <x v="0"/>
    <x v="0"/>
    <x v="0"/>
    <x v="0"/>
    <x v="26"/>
    <x v="0"/>
    <x v="0"/>
    <x v="0"/>
    <x v="0"/>
    <x v="88"/>
    <x v="88"/>
    <x v="0"/>
    <x v="88"/>
  </r>
  <r>
    <x v="7"/>
    <x v="0"/>
    <s v="方盈"/>
    <x v="1"/>
    <x v="1"/>
    <s v="430121198712072867"/>
    <x v="4"/>
    <x v="4"/>
    <s v="湖南贝可食品贸易有限公司"/>
    <s v="91430105MA4PX2RW6U"/>
    <x v="0"/>
    <x v="1"/>
    <x v="30"/>
    <x v="133"/>
    <x v="2"/>
    <n v="500"/>
    <n v="37"/>
    <x v="63"/>
    <x v="0"/>
    <x v="1"/>
    <x v="0"/>
    <x v="1"/>
    <x v="4"/>
    <x v="1"/>
    <x v="87"/>
    <x v="92"/>
    <x v="61"/>
    <x v="0"/>
    <x v="50"/>
    <x v="0"/>
    <x v="0"/>
    <x v="100"/>
    <x v="371"/>
    <s v="89130800232174429520220301"/>
    <x v="0"/>
    <x v="117"/>
    <s v="GUAR89130800232174429520220301891308"/>
    <x v="1"/>
    <x v="0"/>
    <x v="12"/>
    <x v="0"/>
    <x v="0"/>
    <x v="0"/>
    <x v="0"/>
    <x v="0"/>
    <x v="0"/>
    <x v="0"/>
    <x v="0"/>
    <x v="1"/>
    <x v="0"/>
    <x v="0"/>
    <x v="78"/>
    <x v="65"/>
    <x v="260"/>
    <x v="14"/>
    <x v="0"/>
    <x v="0"/>
    <x v="0"/>
    <x v="0"/>
    <x v="0"/>
    <x v="26"/>
    <x v="0"/>
    <x v="0"/>
    <x v="0"/>
    <x v="0"/>
    <x v="88"/>
    <x v="88"/>
    <x v="0"/>
    <x v="88"/>
  </r>
  <r>
    <x v="7"/>
    <x v="0"/>
    <s v="成澳兰"/>
    <x v="2"/>
    <x v="1"/>
    <s v="430624198811089337"/>
    <x v="4"/>
    <x v="4"/>
    <s v="湘阴县懒猫超市"/>
    <s v="92430624MA4QF3K48U"/>
    <x v="0"/>
    <x v="1"/>
    <x v="62"/>
    <x v="129"/>
    <x v="7"/>
    <n v="0.35"/>
    <n v="4.05"/>
    <x v="63"/>
    <x v="0"/>
    <x v="2"/>
    <x v="0"/>
    <x v="1"/>
    <x v="4"/>
    <x v="1"/>
    <x v="87"/>
    <x v="92"/>
    <x v="61"/>
    <x v="1"/>
    <x v="48"/>
    <x v="0"/>
    <x v="0"/>
    <x v="100"/>
    <x v="371"/>
    <s v="89130800233458508720220301"/>
    <x v="0"/>
    <x v="117"/>
    <s v="GUAR89130800233458508720220301891308"/>
    <x v="1"/>
    <x v="0"/>
    <x v="12"/>
    <x v="0"/>
    <x v="0"/>
    <x v="0"/>
    <x v="0"/>
    <x v="0"/>
    <x v="0"/>
    <x v="0"/>
    <x v="0"/>
    <x v="1"/>
    <x v="0"/>
    <x v="0"/>
    <x v="78"/>
    <x v="65"/>
    <x v="264"/>
    <x v="14"/>
    <x v="0"/>
    <x v="0"/>
    <x v="0"/>
    <x v="0"/>
    <x v="0"/>
    <x v="26"/>
    <x v="0"/>
    <x v="0"/>
    <x v="0"/>
    <x v="0"/>
    <x v="88"/>
    <x v="88"/>
    <x v="0"/>
    <x v="88"/>
  </r>
  <r>
    <x v="7"/>
    <x v="0"/>
    <s v="盛亮"/>
    <x v="2"/>
    <x v="1"/>
    <s v="430922199301230538"/>
    <x v="4"/>
    <x v="4"/>
    <s v="益阳高新区书香茶社"/>
    <s v="92430900MA4QQDR824"/>
    <x v="0"/>
    <x v="1"/>
    <x v="26"/>
    <x v="124"/>
    <x v="10"/>
    <n v="0.32"/>
    <n v="0.001"/>
    <x v="63"/>
    <x v="0"/>
    <x v="2"/>
    <x v="0"/>
    <x v="1"/>
    <x v="4"/>
    <x v="1"/>
    <x v="87"/>
    <x v="92"/>
    <x v="61"/>
    <x v="1"/>
    <x v="50"/>
    <x v="0"/>
    <x v="0"/>
    <x v="100"/>
    <x v="371"/>
    <s v="89130800236123331720220301"/>
    <x v="0"/>
    <x v="117"/>
    <s v="GUAR89130800236123331720220301891308"/>
    <x v="1"/>
    <x v="0"/>
    <x v="12"/>
    <x v="0"/>
    <x v="0"/>
    <x v="0"/>
    <x v="0"/>
    <x v="0"/>
    <x v="0"/>
    <x v="0"/>
    <x v="0"/>
    <x v="1"/>
    <x v="0"/>
    <x v="0"/>
    <x v="78"/>
    <x v="65"/>
    <x v="264"/>
    <x v="14"/>
    <x v="0"/>
    <x v="0"/>
    <x v="0"/>
    <x v="0"/>
    <x v="0"/>
    <x v="26"/>
    <x v="0"/>
    <x v="0"/>
    <x v="0"/>
    <x v="0"/>
    <x v="88"/>
    <x v="88"/>
    <x v="0"/>
    <x v="88"/>
  </r>
  <r>
    <x v="7"/>
    <x v="0"/>
    <s v="卜毅"/>
    <x v="1"/>
    <x v="1"/>
    <s v="430221198804098138"/>
    <x v="4"/>
    <x v="4"/>
    <s v="长沙湘安安途工程有限公司"/>
    <s v="91430104MA4L3P1B44"/>
    <x v="0"/>
    <x v="1"/>
    <x v="20"/>
    <x v="134"/>
    <x v="4"/>
    <n v="0.569856"/>
    <n v="0.12365"/>
    <x v="63"/>
    <x v="0"/>
    <x v="1"/>
    <x v="0"/>
    <x v="25"/>
    <x v="4"/>
    <x v="1"/>
    <x v="87"/>
    <x v="92"/>
    <x v="61"/>
    <x v="0"/>
    <x v="54"/>
    <x v="0"/>
    <x v="0"/>
    <x v="100"/>
    <x v="371"/>
    <s v="89130800240327009820220301"/>
    <x v="0"/>
    <x v="117"/>
    <s v="GUAR89130800240327009820220301891308"/>
    <x v="1"/>
    <x v="0"/>
    <x v="12"/>
    <x v="0"/>
    <x v="0"/>
    <x v="0"/>
    <x v="0"/>
    <x v="0"/>
    <x v="0"/>
    <x v="0"/>
    <x v="0"/>
    <x v="1"/>
    <x v="0"/>
    <x v="0"/>
    <x v="78"/>
    <x v="65"/>
    <x v="264"/>
    <x v="14"/>
    <x v="0"/>
    <x v="0"/>
    <x v="0"/>
    <x v="0"/>
    <x v="0"/>
    <x v="26"/>
    <x v="0"/>
    <x v="0"/>
    <x v="0"/>
    <x v="0"/>
    <x v="88"/>
    <x v="88"/>
    <x v="0"/>
    <x v="88"/>
  </r>
  <r>
    <x v="7"/>
    <x v="0"/>
    <s v="钟小勇"/>
    <x v="2"/>
    <x v="1"/>
    <s v="431022198808272814"/>
    <x v="4"/>
    <x v="4"/>
    <s v="宜章县娇艳商行"/>
    <s v="92431022MA4Q9KAT2J"/>
    <x v="0"/>
    <x v="1"/>
    <x v="61"/>
    <x v="112"/>
    <x v="7"/>
    <n v="0.32"/>
    <n v="4.2"/>
    <x v="63"/>
    <x v="0"/>
    <x v="2"/>
    <x v="0"/>
    <x v="1"/>
    <x v="4"/>
    <x v="1"/>
    <x v="87"/>
    <x v="92"/>
    <x v="102"/>
    <x v="1"/>
    <x v="8"/>
    <x v="0"/>
    <x v="0"/>
    <x v="100"/>
    <x v="371"/>
    <s v="89130800240947736520220301"/>
    <x v="0"/>
    <x v="117"/>
    <s v="GUAR89130800240947736520220301891308"/>
    <x v="1"/>
    <x v="0"/>
    <x v="12"/>
    <x v="0"/>
    <x v="0"/>
    <x v="0"/>
    <x v="0"/>
    <x v="0"/>
    <x v="0"/>
    <x v="0"/>
    <x v="0"/>
    <x v="1"/>
    <x v="0"/>
    <x v="0"/>
    <x v="78"/>
    <x v="65"/>
    <x v="264"/>
    <x v="14"/>
    <x v="0"/>
    <x v="0"/>
    <x v="0"/>
    <x v="0"/>
    <x v="0"/>
    <x v="26"/>
    <x v="0"/>
    <x v="0"/>
    <x v="0"/>
    <x v="0"/>
    <x v="129"/>
    <x v="129"/>
    <x v="0"/>
    <x v="129"/>
  </r>
  <r>
    <x v="7"/>
    <x v="0"/>
    <s v="汪欢"/>
    <x v="1"/>
    <x v="1"/>
    <s v="430281199110127222"/>
    <x v="4"/>
    <x v="4"/>
    <s v="醴陵市宇涵家庭农场"/>
    <s v="91430281MA4T1GX856"/>
    <x v="0"/>
    <x v="1"/>
    <x v="1"/>
    <x v="305"/>
    <x v="0"/>
    <n v="0.35"/>
    <n v="0.071666"/>
    <x v="63"/>
    <x v="0"/>
    <x v="1"/>
    <x v="3"/>
    <x v="1"/>
    <x v="4"/>
    <x v="1"/>
    <x v="87"/>
    <x v="92"/>
    <x v="61"/>
    <x v="0"/>
    <x v="8"/>
    <x v="0"/>
    <x v="0"/>
    <x v="100"/>
    <x v="371"/>
    <s v="89130800241932739320220301"/>
    <x v="0"/>
    <x v="117"/>
    <s v="GUAR89130800241932739320220301891308"/>
    <x v="1"/>
    <x v="0"/>
    <x v="12"/>
    <x v="0"/>
    <x v="0"/>
    <x v="0"/>
    <x v="0"/>
    <x v="0"/>
    <x v="0"/>
    <x v="0"/>
    <x v="0"/>
    <x v="1"/>
    <x v="0"/>
    <x v="0"/>
    <x v="78"/>
    <x v="65"/>
    <x v="264"/>
    <x v="14"/>
    <x v="0"/>
    <x v="0"/>
    <x v="0"/>
    <x v="0"/>
    <x v="0"/>
    <x v="26"/>
    <x v="0"/>
    <x v="0"/>
    <x v="0"/>
    <x v="0"/>
    <x v="88"/>
    <x v="88"/>
    <x v="0"/>
    <x v="88"/>
  </r>
  <r>
    <x v="7"/>
    <x v="0"/>
    <s v="刘伟"/>
    <x v="2"/>
    <x v="1"/>
    <s v="431224198408281459"/>
    <x v="4"/>
    <x v="4"/>
    <s v="溆浦县卡诺亚定制家居"/>
    <s v="92431224MA4PKHAE0K"/>
    <x v="0"/>
    <x v="1"/>
    <x v="3"/>
    <x v="43"/>
    <x v="6"/>
    <n v="0.820199"/>
    <n v="2.531766"/>
    <x v="63"/>
    <x v="0"/>
    <x v="2"/>
    <x v="0"/>
    <x v="1"/>
    <x v="4"/>
    <x v="1"/>
    <x v="87"/>
    <x v="92"/>
    <x v="125"/>
    <x v="1"/>
    <x v="50"/>
    <x v="0"/>
    <x v="0"/>
    <x v="100"/>
    <x v="371"/>
    <s v="89130800246248820520220301"/>
    <x v="0"/>
    <x v="117"/>
    <s v="GUAR89130800246248820520220301891308"/>
    <x v="1"/>
    <x v="0"/>
    <x v="12"/>
    <x v="0"/>
    <x v="0"/>
    <x v="0"/>
    <x v="0"/>
    <x v="0"/>
    <x v="0"/>
    <x v="0"/>
    <x v="0"/>
    <x v="1"/>
    <x v="0"/>
    <x v="0"/>
    <x v="78"/>
    <x v="65"/>
    <x v="264"/>
    <x v="14"/>
    <x v="0"/>
    <x v="0"/>
    <x v="0"/>
    <x v="0"/>
    <x v="0"/>
    <x v="26"/>
    <x v="0"/>
    <x v="0"/>
    <x v="0"/>
    <x v="0"/>
    <x v="152"/>
    <x v="152"/>
    <x v="0"/>
    <x v="152"/>
  </r>
  <r>
    <x v="7"/>
    <x v="0"/>
    <s v="王哲祥"/>
    <x v="2"/>
    <x v="1"/>
    <s v="430181197707188015"/>
    <x v="4"/>
    <x v="4"/>
    <s v="浏阳市澄潭江镇祥康生态农场"/>
    <s v="92430181MA4RC56812"/>
    <x v="0"/>
    <x v="1"/>
    <x v="31"/>
    <x v="123"/>
    <x v="0"/>
    <n v="0.32"/>
    <n v="0.008266"/>
    <x v="63"/>
    <x v="0"/>
    <x v="2"/>
    <x v="3"/>
    <x v="1"/>
    <x v="4"/>
    <x v="1"/>
    <x v="87"/>
    <x v="92"/>
    <x v="61"/>
    <x v="1"/>
    <x v="51"/>
    <x v="0"/>
    <x v="0"/>
    <x v="100"/>
    <x v="371"/>
    <s v="89130800246779327420220301"/>
    <x v="0"/>
    <x v="117"/>
    <s v="GUAR89130800246779327420220301891308"/>
    <x v="1"/>
    <x v="0"/>
    <x v="12"/>
    <x v="0"/>
    <x v="0"/>
    <x v="0"/>
    <x v="0"/>
    <x v="0"/>
    <x v="0"/>
    <x v="0"/>
    <x v="0"/>
    <x v="1"/>
    <x v="0"/>
    <x v="0"/>
    <x v="78"/>
    <x v="65"/>
    <x v="264"/>
    <x v="14"/>
    <x v="0"/>
    <x v="0"/>
    <x v="0"/>
    <x v="0"/>
    <x v="0"/>
    <x v="26"/>
    <x v="0"/>
    <x v="0"/>
    <x v="0"/>
    <x v="0"/>
    <x v="88"/>
    <x v="88"/>
    <x v="0"/>
    <x v="88"/>
  </r>
  <r>
    <x v="7"/>
    <x v="0"/>
    <s v="莫淑红"/>
    <x v="2"/>
    <x v="1"/>
    <s v="430922198306101722"/>
    <x v="4"/>
    <x v="4"/>
    <s v="桃江县娘家人餐馆"/>
    <s v="92430922MA4QG3QH80"/>
    <x v="0"/>
    <x v="1"/>
    <x v="27"/>
    <x v="124"/>
    <x v="10"/>
    <n v="0.478494"/>
    <n v="0.001"/>
    <x v="63"/>
    <x v="0"/>
    <x v="2"/>
    <x v="0"/>
    <x v="1"/>
    <x v="4"/>
    <x v="1"/>
    <x v="87"/>
    <x v="92"/>
    <x v="61"/>
    <x v="1"/>
    <x v="48"/>
    <x v="0"/>
    <x v="0"/>
    <x v="100"/>
    <x v="371"/>
    <s v="89130800247310600420220301"/>
    <x v="0"/>
    <x v="117"/>
    <s v="GUAR89130800247310600420220301891308"/>
    <x v="1"/>
    <x v="0"/>
    <x v="12"/>
    <x v="0"/>
    <x v="0"/>
    <x v="0"/>
    <x v="0"/>
    <x v="0"/>
    <x v="0"/>
    <x v="0"/>
    <x v="0"/>
    <x v="1"/>
    <x v="0"/>
    <x v="0"/>
    <x v="78"/>
    <x v="65"/>
    <x v="264"/>
    <x v="14"/>
    <x v="0"/>
    <x v="0"/>
    <x v="0"/>
    <x v="0"/>
    <x v="0"/>
    <x v="26"/>
    <x v="0"/>
    <x v="0"/>
    <x v="0"/>
    <x v="0"/>
    <x v="88"/>
    <x v="88"/>
    <x v="0"/>
    <x v="88"/>
  </r>
  <r>
    <x v="7"/>
    <x v="0"/>
    <s v="邓海云"/>
    <x v="1"/>
    <x v="1"/>
    <s v="411526199301103863"/>
    <x v="4"/>
    <x v="4"/>
    <s v="衡阳迅泰物流有限公司"/>
    <s v="91430400MA4RU4MY13"/>
    <x v="0"/>
    <x v="1"/>
    <x v="49"/>
    <x v="71"/>
    <x v="3"/>
    <n v="0.32"/>
    <n v="0.03525"/>
    <x v="63"/>
    <x v="0"/>
    <x v="1"/>
    <x v="0"/>
    <x v="1"/>
    <x v="4"/>
    <x v="1"/>
    <x v="87"/>
    <x v="92"/>
    <x v="1349"/>
    <x v="0"/>
    <x v="48"/>
    <x v="0"/>
    <x v="0"/>
    <x v="100"/>
    <x v="371"/>
    <s v="89130800248536634420220301"/>
    <x v="0"/>
    <x v="117"/>
    <s v="GUAR89130800248536634420220301891308"/>
    <x v="1"/>
    <x v="0"/>
    <x v="12"/>
    <x v="0"/>
    <x v="0"/>
    <x v="0"/>
    <x v="0"/>
    <x v="0"/>
    <x v="0"/>
    <x v="0"/>
    <x v="0"/>
    <x v="1"/>
    <x v="0"/>
    <x v="0"/>
    <x v="78"/>
    <x v="65"/>
    <x v="264"/>
    <x v="14"/>
    <x v="0"/>
    <x v="0"/>
    <x v="0"/>
    <x v="0"/>
    <x v="0"/>
    <x v="26"/>
    <x v="0"/>
    <x v="0"/>
    <x v="0"/>
    <x v="0"/>
    <x v="1602"/>
    <x v="1602"/>
    <x v="0"/>
    <x v="1602"/>
  </r>
  <r>
    <x v="7"/>
    <x v="0"/>
    <s v="唐宏韬"/>
    <x v="2"/>
    <x v="1"/>
    <s v="431122198902092612"/>
    <x v="4"/>
    <x v="4"/>
    <s v="东安县家家乐电器店"/>
    <s v="92431122MA4MNNEH0H"/>
    <x v="0"/>
    <x v="1"/>
    <x v="50"/>
    <x v="210"/>
    <x v="7"/>
    <n v="0.763345"/>
    <n v="0.116666"/>
    <x v="63"/>
    <x v="0"/>
    <x v="2"/>
    <x v="0"/>
    <x v="1"/>
    <x v="4"/>
    <x v="1"/>
    <x v="87"/>
    <x v="92"/>
    <x v="61"/>
    <x v="1"/>
    <x v="48"/>
    <x v="0"/>
    <x v="0"/>
    <x v="100"/>
    <x v="371"/>
    <s v="89130800249373747320220301"/>
    <x v="0"/>
    <x v="117"/>
    <s v="GUAR89130800249373747320220301891308"/>
    <x v="1"/>
    <x v="0"/>
    <x v="12"/>
    <x v="0"/>
    <x v="0"/>
    <x v="0"/>
    <x v="0"/>
    <x v="0"/>
    <x v="0"/>
    <x v="0"/>
    <x v="0"/>
    <x v="1"/>
    <x v="0"/>
    <x v="0"/>
    <x v="78"/>
    <x v="65"/>
    <x v="264"/>
    <x v="14"/>
    <x v="0"/>
    <x v="0"/>
    <x v="0"/>
    <x v="0"/>
    <x v="0"/>
    <x v="26"/>
    <x v="0"/>
    <x v="0"/>
    <x v="0"/>
    <x v="0"/>
    <x v="88"/>
    <x v="88"/>
    <x v="0"/>
    <x v="88"/>
  </r>
  <r>
    <x v="7"/>
    <x v="0"/>
    <s v="钟葡萄"/>
    <x v="1"/>
    <x v="1"/>
    <s v="430726198211135422"/>
    <x v="4"/>
    <x v="4"/>
    <s v="石门县洪昌生态农业有限公司"/>
    <s v="91430726MA4R7DPL3M"/>
    <x v="0"/>
    <x v="1"/>
    <x v="116"/>
    <x v="0"/>
    <x v="0"/>
    <n v="0.32"/>
    <n v="0.001"/>
    <x v="63"/>
    <x v="0"/>
    <x v="1"/>
    <x v="3"/>
    <x v="1"/>
    <x v="4"/>
    <x v="1"/>
    <x v="87"/>
    <x v="92"/>
    <x v="112"/>
    <x v="0"/>
    <x v="34"/>
    <x v="0"/>
    <x v="0"/>
    <x v="100"/>
    <x v="371"/>
    <s v="89130800250069203820220301"/>
    <x v="0"/>
    <x v="117"/>
    <s v="GUAR89130800250069203820220301891308"/>
    <x v="1"/>
    <x v="0"/>
    <x v="12"/>
    <x v="0"/>
    <x v="0"/>
    <x v="0"/>
    <x v="0"/>
    <x v="0"/>
    <x v="0"/>
    <x v="0"/>
    <x v="0"/>
    <x v="1"/>
    <x v="0"/>
    <x v="0"/>
    <x v="78"/>
    <x v="65"/>
    <x v="264"/>
    <x v="14"/>
    <x v="0"/>
    <x v="0"/>
    <x v="0"/>
    <x v="0"/>
    <x v="0"/>
    <x v="26"/>
    <x v="0"/>
    <x v="0"/>
    <x v="0"/>
    <x v="0"/>
    <x v="139"/>
    <x v="139"/>
    <x v="0"/>
    <x v="139"/>
  </r>
  <r>
    <x v="7"/>
    <x v="0"/>
    <s v="王凤辉"/>
    <x v="1"/>
    <x v="1"/>
    <s v="430426199709230134"/>
    <x v="4"/>
    <x v="4"/>
    <s v="祁东县凤辉家庭农场"/>
    <s v="91430426MA4L20MG5B"/>
    <x v="0"/>
    <x v="1"/>
    <x v="101"/>
    <x v="103"/>
    <x v="0"/>
    <n v="0.35"/>
    <n v="0.001"/>
    <x v="63"/>
    <x v="0"/>
    <x v="1"/>
    <x v="3"/>
    <x v="1"/>
    <x v="4"/>
    <x v="1"/>
    <x v="87"/>
    <x v="92"/>
    <x v="670"/>
    <x v="0"/>
    <x v="22"/>
    <x v="0"/>
    <x v="0"/>
    <x v="100"/>
    <x v="371"/>
    <s v="89130800250698848520220301"/>
    <x v="0"/>
    <x v="117"/>
    <s v="GUAR89130800250698848520220301891308"/>
    <x v="1"/>
    <x v="0"/>
    <x v="12"/>
    <x v="0"/>
    <x v="0"/>
    <x v="0"/>
    <x v="0"/>
    <x v="0"/>
    <x v="0"/>
    <x v="0"/>
    <x v="0"/>
    <x v="1"/>
    <x v="0"/>
    <x v="0"/>
    <x v="78"/>
    <x v="65"/>
    <x v="264"/>
    <x v="14"/>
    <x v="0"/>
    <x v="0"/>
    <x v="0"/>
    <x v="0"/>
    <x v="0"/>
    <x v="26"/>
    <x v="0"/>
    <x v="0"/>
    <x v="0"/>
    <x v="0"/>
    <x v="689"/>
    <x v="689"/>
    <x v="0"/>
    <x v="689"/>
  </r>
  <r>
    <x v="7"/>
    <x v="0"/>
    <s v="余红贵"/>
    <x v="2"/>
    <x v="1"/>
    <s v="430626198305031426"/>
    <x v="4"/>
    <x v="4"/>
    <s v="长沙县黄兴镇霸耀文具店"/>
    <s v="92430121MA4QBFDG26"/>
    <x v="0"/>
    <x v="1"/>
    <x v="21"/>
    <x v="189"/>
    <x v="7"/>
    <n v="0.32"/>
    <n v="6.0735"/>
    <x v="63"/>
    <x v="0"/>
    <x v="2"/>
    <x v="0"/>
    <x v="1"/>
    <x v="4"/>
    <x v="1"/>
    <x v="87"/>
    <x v="92"/>
    <x v="231"/>
    <x v="1"/>
    <x v="48"/>
    <x v="0"/>
    <x v="0"/>
    <x v="100"/>
    <x v="371"/>
    <s v="89130800251683322920220301"/>
    <x v="0"/>
    <x v="117"/>
    <s v="GUAR89130800251683322920220301891308"/>
    <x v="1"/>
    <x v="0"/>
    <x v="12"/>
    <x v="0"/>
    <x v="0"/>
    <x v="0"/>
    <x v="0"/>
    <x v="0"/>
    <x v="0"/>
    <x v="0"/>
    <x v="0"/>
    <x v="1"/>
    <x v="0"/>
    <x v="0"/>
    <x v="78"/>
    <x v="65"/>
    <x v="264"/>
    <x v="14"/>
    <x v="0"/>
    <x v="0"/>
    <x v="0"/>
    <x v="0"/>
    <x v="0"/>
    <x v="26"/>
    <x v="0"/>
    <x v="0"/>
    <x v="0"/>
    <x v="0"/>
    <x v="258"/>
    <x v="258"/>
    <x v="0"/>
    <x v="258"/>
  </r>
  <r>
    <x v="7"/>
    <x v="0"/>
    <s v="刘新其"/>
    <x v="2"/>
    <x v="1"/>
    <s v="430524198004021779"/>
    <x v="4"/>
    <x v="4"/>
    <s v="隆回县高平镇新其家庭农场"/>
    <s v="92430524MA4M7L1M61"/>
    <x v="0"/>
    <x v="1"/>
    <x v="99"/>
    <x v="103"/>
    <x v="0"/>
    <n v="0.399841"/>
    <n v="0.001"/>
    <x v="63"/>
    <x v="0"/>
    <x v="2"/>
    <x v="3"/>
    <x v="1"/>
    <x v="4"/>
    <x v="1"/>
    <x v="87"/>
    <x v="92"/>
    <x v="242"/>
    <x v="1"/>
    <x v="22"/>
    <x v="0"/>
    <x v="0"/>
    <x v="100"/>
    <x v="371"/>
    <s v="89130800253838346720220301"/>
    <x v="0"/>
    <x v="117"/>
    <s v="GUAR89130800253838346720220301891308"/>
    <x v="1"/>
    <x v="0"/>
    <x v="12"/>
    <x v="0"/>
    <x v="0"/>
    <x v="0"/>
    <x v="0"/>
    <x v="0"/>
    <x v="0"/>
    <x v="0"/>
    <x v="0"/>
    <x v="1"/>
    <x v="0"/>
    <x v="0"/>
    <x v="78"/>
    <x v="65"/>
    <x v="264"/>
    <x v="14"/>
    <x v="0"/>
    <x v="0"/>
    <x v="0"/>
    <x v="0"/>
    <x v="0"/>
    <x v="26"/>
    <x v="0"/>
    <x v="0"/>
    <x v="0"/>
    <x v="0"/>
    <x v="269"/>
    <x v="269"/>
    <x v="0"/>
    <x v="269"/>
  </r>
  <r>
    <x v="7"/>
    <x v="0"/>
    <s v="胡贤得"/>
    <x v="2"/>
    <x v="1"/>
    <s v="432522197102026412"/>
    <x v="4"/>
    <x v="4"/>
    <s v="长沙市雨花区南北日用品寄卖行"/>
    <s v="92430111MA4R9YUP69"/>
    <x v="0"/>
    <x v="1"/>
    <x v="22"/>
    <x v="206"/>
    <x v="2"/>
    <n v="0.537466"/>
    <n v="2.935983"/>
    <x v="63"/>
    <x v="0"/>
    <x v="2"/>
    <x v="0"/>
    <x v="1"/>
    <x v="4"/>
    <x v="1"/>
    <x v="87"/>
    <x v="92"/>
    <x v="1350"/>
    <x v="1"/>
    <x v="34"/>
    <x v="0"/>
    <x v="0"/>
    <x v="100"/>
    <x v="371"/>
    <s v="89130800257293630220220301"/>
    <x v="0"/>
    <x v="117"/>
    <s v="GUAR89130800257293630220220301891308"/>
    <x v="1"/>
    <x v="0"/>
    <x v="12"/>
    <x v="0"/>
    <x v="0"/>
    <x v="0"/>
    <x v="0"/>
    <x v="0"/>
    <x v="0"/>
    <x v="0"/>
    <x v="0"/>
    <x v="1"/>
    <x v="0"/>
    <x v="0"/>
    <x v="78"/>
    <x v="65"/>
    <x v="264"/>
    <x v="14"/>
    <x v="0"/>
    <x v="0"/>
    <x v="0"/>
    <x v="0"/>
    <x v="0"/>
    <x v="26"/>
    <x v="0"/>
    <x v="0"/>
    <x v="0"/>
    <x v="0"/>
    <x v="1603"/>
    <x v="1603"/>
    <x v="0"/>
    <x v="1603"/>
  </r>
  <r>
    <x v="7"/>
    <x v="0"/>
    <s v="郑培德"/>
    <x v="1"/>
    <x v="1"/>
    <s v="43112119890804341X"/>
    <x v="4"/>
    <x v="4"/>
    <s v="长沙市优勤贸易有限公司"/>
    <s v="91430102MA4R0Q1D20"/>
    <x v="0"/>
    <x v="1"/>
    <x v="23"/>
    <x v="17"/>
    <x v="2"/>
    <n v="1.243598"/>
    <n v="0.132683"/>
    <x v="63"/>
    <x v="0"/>
    <x v="1"/>
    <x v="0"/>
    <x v="1"/>
    <x v="4"/>
    <x v="1"/>
    <x v="87"/>
    <x v="92"/>
    <x v="60"/>
    <x v="0"/>
    <x v="48"/>
    <x v="0"/>
    <x v="0"/>
    <x v="100"/>
    <x v="371"/>
    <s v="89130800258359630420220301"/>
    <x v="0"/>
    <x v="117"/>
    <s v="GUAR89130800258359630420220301891308"/>
    <x v="1"/>
    <x v="0"/>
    <x v="12"/>
    <x v="0"/>
    <x v="0"/>
    <x v="0"/>
    <x v="0"/>
    <x v="0"/>
    <x v="0"/>
    <x v="0"/>
    <x v="0"/>
    <x v="1"/>
    <x v="0"/>
    <x v="0"/>
    <x v="78"/>
    <x v="65"/>
    <x v="264"/>
    <x v="14"/>
    <x v="0"/>
    <x v="0"/>
    <x v="0"/>
    <x v="0"/>
    <x v="0"/>
    <x v="26"/>
    <x v="0"/>
    <x v="0"/>
    <x v="0"/>
    <x v="0"/>
    <x v="87"/>
    <x v="87"/>
    <x v="0"/>
    <x v="87"/>
  </r>
  <r>
    <x v="7"/>
    <x v="0"/>
    <s v="朱红发"/>
    <x v="2"/>
    <x v="1"/>
    <s v="421081198612241918"/>
    <x v="4"/>
    <x v="4"/>
    <s v="云溪区红发蔬菜批发商行"/>
    <s v="92430603MA4R9JE5XL"/>
    <x v="0"/>
    <x v="1"/>
    <x v="112"/>
    <x v="20"/>
    <x v="7"/>
    <n v="0.32"/>
    <n v="0.3249"/>
    <x v="63"/>
    <x v="0"/>
    <x v="2"/>
    <x v="0"/>
    <x v="1"/>
    <x v="4"/>
    <x v="1"/>
    <x v="87"/>
    <x v="92"/>
    <x v="61"/>
    <x v="1"/>
    <x v="48"/>
    <x v="0"/>
    <x v="0"/>
    <x v="100"/>
    <x v="371"/>
    <s v="89130800259160937520220301"/>
    <x v="0"/>
    <x v="117"/>
    <s v="GUAR89130800259160937520220301891308"/>
    <x v="1"/>
    <x v="0"/>
    <x v="12"/>
    <x v="0"/>
    <x v="0"/>
    <x v="0"/>
    <x v="0"/>
    <x v="0"/>
    <x v="0"/>
    <x v="0"/>
    <x v="0"/>
    <x v="1"/>
    <x v="0"/>
    <x v="0"/>
    <x v="78"/>
    <x v="65"/>
    <x v="264"/>
    <x v="14"/>
    <x v="0"/>
    <x v="0"/>
    <x v="0"/>
    <x v="0"/>
    <x v="0"/>
    <x v="26"/>
    <x v="0"/>
    <x v="0"/>
    <x v="0"/>
    <x v="0"/>
    <x v="88"/>
    <x v="88"/>
    <x v="0"/>
    <x v="88"/>
  </r>
  <r>
    <x v="7"/>
    <x v="0"/>
    <s v="彭宜粮"/>
    <x v="2"/>
    <x v="1"/>
    <s v="430181198405032554"/>
    <x v="4"/>
    <x v="4"/>
    <s v="浏阳市淳口镇彭宜粮运输户"/>
    <s v="92430181MA4P87PGXU"/>
    <x v="0"/>
    <x v="1"/>
    <x v="31"/>
    <x v="5"/>
    <x v="3"/>
    <n v="0.35"/>
    <n v="7.1"/>
    <x v="63"/>
    <x v="0"/>
    <x v="2"/>
    <x v="0"/>
    <x v="1"/>
    <x v="4"/>
    <x v="1"/>
    <x v="87"/>
    <x v="92"/>
    <x v="61"/>
    <x v="1"/>
    <x v="50"/>
    <x v="0"/>
    <x v="0"/>
    <x v="100"/>
    <x v="371"/>
    <s v="89130800270265830420220301"/>
    <x v="0"/>
    <x v="117"/>
    <s v="GUAR89130800270265830420220301891308"/>
    <x v="1"/>
    <x v="0"/>
    <x v="12"/>
    <x v="0"/>
    <x v="0"/>
    <x v="0"/>
    <x v="0"/>
    <x v="0"/>
    <x v="0"/>
    <x v="0"/>
    <x v="0"/>
    <x v="1"/>
    <x v="0"/>
    <x v="0"/>
    <x v="78"/>
    <x v="65"/>
    <x v="264"/>
    <x v="14"/>
    <x v="0"/>
    <x v="0"/>
    <x v="0"/>
    <x v="0"/>
    <x v="0"/>
    <x v="26"/>
    <x v="0"/>
    <x v="0"/>
    <x v="0"/>
    <x v="0"/>
    <x v="88"/>
    <x v="88"/>
    <x v="0"/>
    <x v="88"/>
  </r>
  <r>
    <x v="7"/>
    <x v="0"/>
    <s v="伍莉"/>
    <x v="1"/>
    <x v="1"/>
    <s v="43048119851116002X"/>
    <x v="4"/>
    <x v="4"/>
    <s v="湖南和道财务管理有限公司"/>
    <s v="91430104MA4QQ8AG63"/>
    <x v="0"/>
    <x v="1"/>
    <x v="20"/>
    <x v="88"/>
    <x v="4"/>
    <n v="0.70609"/>
    <n v="0.1585"/>
    <x v="63"/>
    <x v="0"/>
    <x v="1"/>
    <x v="0"/>
    <x v="1"/>
    <x v="4"/>
    <x v="1"/>
    <x v="87"/>
    <x v="92"/>
    <x v="201"/>
    <x v="0"/>
    <x v="77"/>
    <x v="0"/>
    <x v="0"/>
    <x v="100"/>
    <x v="371"/>
    <s v="89130800270525144720220301"/>
    <x v="0"/>
    <x v="117"/>
    <s v="GUAR89130800270525144720220301891308"/>
    <x v="1"/>
    <x v="0"/>
    <x v="12"/>
    <x v="0"/>
    <x v="0"/>
    <x v="0"/>
    <x v="0"/>
    <x v="0"/>
    <x v="0"/>
    <x v="0"/>
    <x v="0"/>
    <x v="1"/>
    <x v="0"/>
    <x v="0"/>
    <x v="78"/>
    <x v="65"/>
    <x v="264"/>
    <x v="14"/>
    <x v="0"/>
    <x v="0"/>
    <x v="0"/>
    <x v="0"/>
    <x v="0"/>
    <x v="26"/>
    <x v="0"/>
    <x v="0"/>
    <x v="0"/>
    <x v="0"/>
    <x v="228"/>
    <x v="228"/>
    <x v="0"/>
    <x v="228"/>
  </r>
  <r>
    <x v="7"/>
    <x v="0"/>
    <s v="杨金海"/>
    <x v="2"/>
    <x v="1"/>
    <s v="433026198102012719"/>
    <x v="4"/>
    <x v="4"/>
    <s v="新晃县米寨养殖场"/>
    <s v="92431227MA4TDHPQX6"/>
    <x v="0"/>
    <x v="1"/>
    <x v="106"/>
    <x v="117"/>
    <x v="0"/>
    <n v="0.32"/>
    <n v="0.001"/>
    <x v="63"/>
    <x v="0"/>
    <x v="2"/>
    <x v="3"/>
    <x v="1"/>
    <x v="4"/>
    <x v="1"/>
    <x v="87"/>
    <x v="92"/>
    <x v="60"/>
    <x v="1"/>
    <x v="34"/>
    <x v="0"/>
    <x v="0"/>
    <x v="100"/>
    <x v="371"/>
    <s v="89130800271399248820220301"/>
    <x v="0"/>
    <x v="117"/>
    <s v="GUAR89130800271399248820220301891308"/>
    <x v="1"/>
    <x v="0"/>
    <x v="12"/>
    <x v="0"/>
    <x v="0"/>
    <x v="0"/>
    <x v="0"/>
    <x v="0"/>
    <x v="0"/>
    <x v="0"/>
    <x v="0"/>
    <x v="1"/>
    <x v="0"/>
    <x v="0"/>
    <x v="78"/>
    <x v="65"/>
    <x v="264"/>
    <x v="14"/>
    <x v="0"/>
    <x v="0"/>
    <x v="0"/>
    <x v="0"/>
    <x v="0"/>
    <x v="26"/>
    <x v="0"/>
    <x v="0"/>
    <x v="0"/>
    <x v="0"/>
    <x v="87"/>
    <x v="87"/>
    <x v="0"/>
    <x v="87"/>
  </r>
  <r>
    <x v="7"/>
    <x v="0"/>
    <s v="张婷"/>
    <x v="2"/>
    <x v="1"/>
    <s v="430381199010092320"/>
    <x v="4"/>
    <x v="4"/>
    <s v="湘潭市雨湖区昭涵机械租赁服务部"/>
    <s v="92430302MA4QWH7G46"/>
    <x v="0"/>
    <x v="1"/>
    <x v="105"/>
    <x v="70"/>
    <x v="4"/>
    <n v="0.32"/>
    <n v="0.001"/>
    <x v="63"/>
    <x v="0"/>
    <x v="2"/>
    <x v="0"/>
    <x v="1"/>
    <x v="4"/>
    <x v="1"/>
    <x v="87"/>
    <x v="92"/>
    <x v="68"/>
    <x v="1"/>
    <x v="48"/>
    <x v="0"/>
    <x v="0"/>
    <x v="100"/>
    <x v="371"/>
    <s v="89130800272498036620220301"/>
    <x v="0"/>
    <x v="117"/>
    <s v="GUAR89130800272498036620220301891308"/>
    <x v="1"/>
    <x v="0"/>
    <x v="12"/>
    <x v="0"/>
    <x v="0"/>
    <x v="0"/>
    <x v="0"/>
    <x v="0"/>
    <x v="0"/>
    <x v="0"/>
    <x v="0"/>
    <x v="1"/>
    <x v="0"/>
    <x v="0"/>
    <x v="78"/>
    <x v="65"/>
    <x v="264"/>
    <x v="14"/>
    <x v="0"/>
    <x v="0"/>
    <x v="0"/>
    <x v="0"/>
    <x v="0"/>
    <x v="26"/>
    <x v="0"/>
    <x v="0"/>
    <x v="0"/>
    <x v="0"/>
    <x v="95"/>
    <x v="95"/>
    <x v="0"/>
    <x v="95"/>
  </r>
  <r>
    <x v="7"/>
    <x v="0"/>
    <s v="叶世昌"/>
    <x v="2"/>
    <x v="1"/>
    <s v="410327199208037077"/>
    <x v="4"/>
    <x v="4"/>
    <s v="宁乡市世叶百货店"/>
    <s v="92430124MA4R4MQ9X4"/>
    <x v="0"/>
    <x v="1"/>
    <x v="36"/>
    <x v="129"/>
    <x v="7"/>
    <n v="2.188817"/>
    <n v="0.001"/>
    <x v="63"/>
    <x v="0"/>
    <x v="2"/>
    <x v="0"/>
    <x v="1"/>
    <x v="4"/>
    <x v="1"/>
    <x v="87"/>
    <x v="92"/>
    <x v="1351"/>
    <x v="1"/>
    <x v="50"/>
    <x v="0"/>
    <x v="0"/>
    <x v="100"/>
    <x v="371"/>
    <s v="89130800272885418420220301"/>
    <x v="0"/>
    <x v="117"/>
    <s v="GUAR89130800272885418420220301891308"/>
    <x v="1"/>
    <x v="0"/>
    <x v="12"/>
    <x v="0"/>
    <x v="0"/>
    <x v="0"/>
    <x v="0"/>
    <x v="0"/>
    <x v="0"/>
    <x v="0"/>
    <x v="0"/>
    <x v="1"/>
    <x v="0"/>
    <x v="0"/>
    <x v="78"/>
    <x v="65"/>
    <x v="264"/>
    <x v="14"/>
    <x v="0"/>
    <x v="0"/>
    <x v="0"/>
    <x v="0"/>
    <x v="0"/>
    <x v="26"/>
    <x v="0"/>
    <x v="0"/>
    <x v="0"/>
    <x v="0"/>
    <x v="1604"/>
    <x v="1604"/>
    <x v="0"/>
    <x v="1604"/>
  </r>
  <r>
    <x v="7"/>
    <x v="0"/>
    <s v="胡浩月"/>
    <x v="1"/>
    <x v="1"/>
    <s v="430626199401104829"/>
    <x v="4"/>
    <x v="4"/>
    <s v="长沙美丽成帮美容有限公司"/>
    <s v="91430102MA4PJR6L47"/>
    <x v="0"/>
    <x v="1"/>
    <x v="23"/>
    <x v="134"/>
    <x v="4"/>
    <n v="150"/>
    <n v="500"/>
    <x v="63"/>
    <x v="0"/>
    <x v="1"/>
    <x v="0"/>
    <x v="25"/>
    <x v="4"/>
    <x v="1"/>
    <x v="87"/>
    <x v="92"/>
    <x v="90"/>
    <x v="0"/>
    <x v="48"/>
    <x v="0"/>
    <x v="0"/>
    <x v="100"/>
    <x v="371"/>
    <s v="89130800273235420520220301"/>
    <x v="0"/>
    <x v="117"/>
    <s v="GUAR89130800273235420520220301891308"/>
    <x v="1"/>
    <x v="0"/>
    <x v="12"/>
    <x v="0"/>
    <x v="0"/>
    <x v="0"/>
    <x v="0"/>
    <x v="0"/>
    <x v="0"/>
    <x v="0"/>
    <x v="0"/>
    <x v="1"/>
    <x v="0"/>
    <x v="0"/>
    <x v="78"/>
    <x v="65"/>
    <x v="260"/>
    <x v="14"/>
    <x v="0"/>
    <x v="0"/>
    <x v="0"/>
    <x v="0"/>
    <x v="0"/>
    <x v="26"/>
    <x v="0"/>
    <x v="0"/>
    <x v="0"/>
    <x v="0"/>
    <x v="117"/>
    <x v="117"/>
    <x v="0"/>
    <x v="117"/>
  </r>
  <r>
    <x v="7"/>
    <x v="0"/>
    <s v="曹姣"/>
    <x v="2"/>
    <x v="1"/>
    <s v="430921199108271366"/>
    <x v="4"/>
    <x v="4"/>
    <s v="南县南洲韩妆美容店"/>
    <s v="92430921MA4TD1KL38"/>
    <x v="0"/>
    <x v="1"/>
    <x v="94"/>
    <x v="27"/>
    <x v="6"/>
    <n v="0.35"/>
    <n v="0.001"/>
    <x v="63"/>
    <x v="0"/>
    <x v="2"/>
    <x v="0"/>
    <x v="1"/>
    <x v="4"/>
    <x v="1"/>
    <x v="87"/>
    <x v="92"/>
    <x v="61"/>
    <x v="1"/>
    <x v="50"/>
    <x v="0"/>
    <x v="0"/>
    <x v="100"/>
    <x v="371"/>
    <s v="89130800273374817920220301"/>
    <x v="0"/>
    <x v="117"/>
    <s v="GUAR89130800273374817920220301891308"/>
    <x v="1"/>
    <x v="0"/>
    <x v="12"/>
    <x v="0"/>
    <x v="0"/>
    <x v="0"/>
    <x v="0"/>
    <x v="0"/>
    <x v="0"/>
    <x v="0"/>
    <x v="0"/>
    <x v="1"/>
    <x v="0"/>
    <x v="0"/>
    <x v="78"/>
    <x v="65"/>
    <x v="264"/>
    <x v="14"/>
    <x v="0"/>
    <x v="0"/>
    <x v="0"/>
    <x v="0"/>
    <x v="0"/>
    <x v="26"/>
    <x v="0"/>
    <x v="0"/>
    <x v="0"/>
    <x v="0"/>
    <x v="88"/>
    <x v="88"/>
    <x v="0"/>
    <x v="88"/>
  </r>
  <r>
    <x v="7"/>
    <x v="0"/>
    <s v="李慧"/>
    <x v="1"/>
    <x v="1"/>
    <s v="432930198308058088"/>
    <x v="4"/>
    <x v="4"/>
    <s v="祁阳杰英贸易有限公司"/>
    <s v="91431121MA4RP3759N"/>
    <x v="0"/>
    <x v="1"/>
    <x v="75"/>
    <x v="3"/>
    <x v="2"/>
    <n v="0.596936"/>
    <n v="0.687666"/>
    <x v="63"/>
    <x v="0"/>
    <x v="1"/>
    <x v="0"/>
    <x v="1"/>
    <x v="4"/>
    <x v="1"/>
    <x v="87"/>
    <x v="92"/>
    <x v="1352"/>
    <x v="0"/>
    <x v="50"/>
    <x v="0"/>
    <x v="0"/>
    <x v="100"/>
    <x v="371"/>
    <s v="89130800273433804520220301"/>
    <x v="0"/>
    <x v="117"/>
    <s v="GUAR89130800273433804520220301891308"/>
    <x v="1"/>
    <x v="0"/>
    <x v="12"/>
    <x v="0"/>
    <x v="0"/>
    <x v="0"/>
    <x v="0"/>
    <x v="0"/>
    <x v="0"/>
    <x v="0"/>
    <x v="0"/>
    <x v="1"/>
    <x v="0"/>
    <x v="0"/>
    <x v="78"/>
    <x v="65"/>
    <x v="264"/>
    <x v="14"/>
    <x v="0"/>
    <x v="0"/>
    <x v="0"/>
    <x v="0"/>
    <x v="0"/>
    <x v="26"/>
    <x v="0"/>
    <x v="0"/>
    <x v="0"/>
    <x v="0"/>
    <x v="1605"/>
    <x v="1605"/>
    <x v="0"/>
    <x v="1605"/>
  </r>
  <r>
    <x v="7"/>
    <x v="0"/>
    <s v="谭振明"/>
    <x v="2"/>
    <x v="1"/>
    <s v="430424198910056214"/>
    <x v="4"/>
    <x v="4"/>
    <s v="衡东县顺兴畜牧养殖场"/>
    <s v="92430424MA4P8KJN4W"/>
    <x v="0"/>
    <x v="1"/>
    <x v="90"/>
    <x v="117"/>
    <x v="0"/>
    <n v="0.32"/>
    <n v="0.3249"/>
    <x v="63"/>
    <x v="0"/>
    <x v="2"/>
    <x v="3"/>
    <x v="1"/>
    <x v="4"/>
    <x v="1"/>
    <x v="87"/>
    <x v="92"/>
    <x v="348"/>
    <x v="1"/>
    <x v="50"/>
    <x v="0"/>
    <x v="0"/>
    <x v="100"/>
    <x v="371"/>
    <s v="89130800276042327220220301"/>
    <x v="0"/>
    <x v="117"/>
    <s v="GUAR89130800276042327220220301891308"/>
    <x v="1"/>
    <x v="0"/>
    <x v="12"/>
    <x v="0"/>
    <x v="0"/>
    <x v="0"/>
    <x v="0"/>
    <x v="0"/>
    <x v="0"/>
    <x v="0"/>
    <x v="0"/>
    <x v="1"/>
    <x v="0"/>
    <x v="0"/>
    <x v="78"/>
    <x v="65"/>
    <x v="264"/>
    <x v="14"/>
    <x v="0"/>
    <x v="0"/>
    <x v="0"/>
    <x v="0"/>
    <x v="0"/>
    <x v="26"/>
    <x v="0"/>
    <x v="0"/>
    <x v="0"/>
    <x v="0"/>
    <x v="374"/>
    <x v="374"/>
    <x v="0"/>
    <x v="374"/>
  </r>
  <r>
    <x v="7"/>
    <x v="0"/>
    <s v="陈安红"/>
    <x v="2"/>
    <x v="1"/>
    <s v="431028198410271422"/>
    <x v="4"/>
    <x v="4"/>
    <s v="安仁县洋际笨笨熊鞋店"/>
    <s v="92431028MA4NHEL85D"/>
    <x v="0"/>
    <x v="1"/>
    <x v="52"/>
    <x v="144"/>
    <x v="7"/>
    <n v="0.458378"/>
    <n v="0.215816"/>
    <x v="63"/>
    <x v="0"/>
    <x v="2"/>
    <x v="0"/>
    <x v="1"/>
    <x v="4"/>
    <x v="1"/>
    <x v="87"/>
    <x v="92"/>
    <x v="61"/>
    <x v="1"/>
    <x v="48"/>
    <x v="0"/>
    <x v="0"/>
    <x v="100"/>
    <x v="371"/>
    <s v="89130800277589707720220301"/>
    <x v="0"/>
    <x v="117"/>
    <s v="GUAR89130800277589707720220301891308"/>
    <x v="1"/>
    <x v="0"/>
    <x v="12"/>
    <x v="0"/>
    <x v="0"/>
    <x v="0"/>
    <x v="0"/>
    <x v="0"/>
    <x v="0"/>
    <x v="0"/>
    <x v="0"/>
    <x v="1"/>
    <x v="0"/>
    <x v="0"/>
    <x v="78"/>
    <x v="65"/>
    <x v="264"/>
    <x v="14"/>
    <x v="0"/>
    <x v="0"/>
    <x v="0"/>
    <x v="0"/>
    <x v="0"/>
    <x v="26"/>
    <x v="0"/>
    <x v="0"/>
    <x v="0"/>
    <x v="0"/>
    <x v="88"/>
    <x v="88"/>
    <x v="0"/>
    <x v="88"/>
  </r>
  <r>
    <x v="7"/>
    <x v="0"/>
    <s v="杨量"/>
    <x v="2"/>
    <x v="1"/>
    <s v="430621198201047077"/>
    <x v="4"/>
    <x v="4"/>
    <s v="长沙市雨花区杨量餐饮店"/>
    <s v="92430111MA4RG0FH0R"/>
    <x v="0"/>
    <x v="1"/>
    <x v="22"/>
    <x v="108"/>
    <x v="10"/>
    <n v="0.434583"/>
    <n v="0.066666"/>
    <x v="63"/>
    <x v="0"/>
    <x v="2"/>
    <x v="0"/>
    <x v="1"/>
    <x v="4"/>
    <x v="1"/>
    <x v="87"/>
    <x v="92"/>
    <x v="61"/>
    <x v="1"/>
    <x v="48"/>
    <x v="0"/>
    <x v="0"/>
    <x v="100"/>
    <x v="371"/>
    <s v="89130800280854109020220301"/>
    <x v="0"/>
    <x v="117"/>
    <s v="GUAR89130800280854109020220301891308"/>
    <x v="1"/>
    <x v="0"/>
    <x v="12"/>
    <x v="0"/>
    <x v="0"/>
    <x v="0"/>
    <x v="0"/>
    <x v="0"/>
    <x v="0"/>
    <x v="0"/>
    <x v="0"/>
    <x v="1"/>
    <x v="0"/>
    <x v="0"/>
    <x v="78"/>
    <x v="65"/>
    <x v="264"/>
    <x v="14"/>
    <x v="0"/>
    <x v="0"/>
    <x v="0"/>
    <x v="0"/>
    <x v="0"/>
    <x v="26"/>
    <x v="0"/>
    <x v="0"/>
    <x v="0"/>
    <x v="0"/>
    <x v="88"/>
    <x v="88"/>
    <x v="0"/>
    <x v="88"/>
  </r>
  <r>
    <x v="7"/>
    <x v="0"/>
    <s v="隆岳辉"/>
    <x v="1"/>
    <x v="1"/>
    <s v="43012419710511349X"/>
    <x v="4"/>
    <x v="4"/>
    <s v="湖南隆氏农业发展有限公司"/>
    <s v="91430124MA4T4N38XQ"/>
    <x v="0"/>
    <x v="1"/>
    <x v="36"/>
    <x v="117"/>
    <x v="0"/>
    <n v="0.811094"/>
    <n v="0.001"/>
    <x v="63"/>
    <x v="0"/>
    <x v="1"/>
    <x v="3"/>
    <x v="1"/>
    <x v="4"/>
    <x v="1"/>
    <x v="87"/>
    <x v="92"/>
    <x v="61"/>
    <x v="0"/>
    <x v="48"/>
    <x v="0"/>
    <x v="0"/>
    <x v="100"/>
    <x v="371"/>
    <s v="89130800281700232420220301"/>
    <x v="0"/>
    <x v="117"/>
    <s v="GUAR89130800281700232420220301891308"/>
    <x v="1"/>
    <x v="0"/>
    <x v="12"/>
    <x v="0"/>
    <x v="0"/>
    <x v="0"/>
    <x v="0"/>
    <x v="0"/>
    <x v="0"/>
    <x v="0"/>
    <x v="0"/>
    <x v="1"/>
    <x v="0"/>
    <x v="0"/>
    <x v="78"/>
    <x v="65"/>
    <x v="264"/>
    <x v="14"/>
    <x v="0"/>
    <x v="0"/>
    <x v="0"/>
    <x v="0"/>
    <x v="0"/>
    <x v="26"/>
    <x v="0"/>
    <x v="0"/>
    <x v="0"/>
    <x v="0"/>
    <x v="88"/>
    <x v="88"/>
    <x v="0"/>
    <x v="88"/>
  </r>
  <r>
    <x v="7"/>
    <x v="0"/>
    <s v="王政"/>
    <x v="2"/>
    <x v="1"/>
    <s v="43070319890520685X"/>
    <x v="4"/>
    <x v="4"/>
    <s v="武陵区小目标烤鱼馆"/>
    <s v="92430702MA4PJTKT4A"/>
    <x v="0"/>
    <x v="1"/>
    <x v="42"/>
    <x v="109"/>
    <x v="10"/>
    <n v="1.342794"/>
    <n v="0.554428"/>
    <x v="63"/>
    <x v="0"/>
    <x v="2"/>
    <x v="0"/>
    <x v="1"/>
    <x v="4"/>
    <x v="1"/>
    <x v="87"/>
    <x v="92"/>
    <x v="61"/>
    <x v="1"/>
    <x v="48"/>
    <x v="0"/>
    <x v="0"/>
    <x v="100"/>
    <x v="371"/>
    <s v="89130800283264614120220301"/>
    <x v="0"/>
    <x v="117"/>
    <s v="GUAR89130800283264614120220301891308"/>
    <x v="1"/>
    <x v="0"/>
    <x v="12"/>
    <x v="0"/>
    <x v="0"/>
    <x v="0"/>
    <x v="0"/>
    <x v="0"/>
    <x v="0"/>
    <x v="0"/>
    <x v="0"/>
    <x v="1"/>
    <x v="0"/>
    <x v="0"/>
    <x v="78"/>
    <x v="65"/>
    <x v="264"/>
    <x v="14"/>
    <x v="0"/>
    <x v="0"/>
    <x v="0"/>
    <x v="0"/>
    <x v="0"/>
    <x v="26"/>
    <x v="0"/>
    <x v="0"/>
    <x v="0"/>
    <x v="0"/>
    <x v="88"/>
    <x v="88"/>
    <x v="0"/>
    <x v="88"/>
  </r>
  <r>
    <x v="7"/>
    <x v="0"/>
    <s v="朱铁军"/>
    <x v="1"/>
    <x v="1"/>
    <s v="43032119780505455X"/>
    <x v="4"/>
    <x v="4"/>
    <s v="长沙奔砼晟工程机械有限公司"/>
    <s v="91430121MA4Q8BBA3N"/>
    <x v="0"/>
    <x v="1"/>
    <x v="21"/>
    <x v="51"/>
    <x v="2"/>
    <n v="1.233049"/>
    <n v="0.001"/>
    <x v="63"/>
    <x v="0"/>
    <x v="1"/>
    <x v="0"/>
    <x v="1"/>
    <x v="4"/>
    <x v="1"/>
    <x v="87"/>
    <x v="92"/>
    <x v="485"/>
    <x v="0"/>
    <x v="76"/>
    <x v="0"/>
    <x v="0"/>
    <x v="100"/>
    <x v="371"/>
    <s v="89130800285905218920220301"/>
    <x v="0"/>
    <x v="117"/>
    <s v="GUAR89130800285905218920220301891308"/>
    <x v="1"/>
    <x v="0"/>
    <x v="12"/>
    <x v="0"/>
    <x v="0"/>
    <x v="0"/>
    <x v="0"/>
    <x v="0"/>
    <x v="0"/>
    <x v="0"/>
    <x v="0"/>
    <x v="1"/>
    <x v="0"/>
    <x v="0"/>
    <x v="78"/>
    <x v="65"/>
    <x v="264"/>
    <x v="14"/>
    <x v="0"/>
    <x v="0"/>
    <x v="0"/>
    <x v="0"/>
    <x v="0"/>
    <x v="26"/>
    <x v="0"/>
    <x v="0"/>
    <x v="0"/>
    <x v="0"/>
    <x v="508"/>
    <x v="508"/>
    <x v="0"/>
    <x v="508"/>
  </r>
  <r>
    <x v="7"/>
    <x v="0"/>
    <s v="陈虎"/>
    <x v="2"/>
    <x v="1"/>
    <s v="431028198911092035"/>
    <x v="4"/>
    <x v="4"/>
    <s v="安仁县龙海镇陈虎经营部"/>
    <s v="92431028MA4NEAJE41"/>
    <x v="0"/>
    <x v="1"/>
    <x v="52"/>
    <x v="20"/>
    <x v="7"/>
    <n v="0.389229"/>
    <n v="0.043716"/>
    <x v="63"/>
    <x v="0"/>
    <x v="2"/>
    <x v="0"/>
    <x v="1"/>
    <x v="4"/>
    <x v="1"/>
    <x v="87"/>
    <x v="92"/>
    <x v="100"/>
    <x v="1"/>
    <x v="48"/>
    <x v="0"/>
    <x v="0"/>
    <x v="100"/>
    <x v="371"/>
    <s v="89130800291265424820220301"/>
    <x v="0"/>
    <x v="117"/>
    <s v="GUAR89130800291265424820220301891308"/>
    <x v="1"/>
    <x v="0"/>
    <x v="12"/>
    <x v="0"/>
    <x v="0"/>
    <x v="0"/>
    <x v="0"/>
    <x v="0"/>
    <x v="0"/>
    <x v="0"/>
    <x v="0"/>
    <x v="1"/>
    <x v="0"/>
    <x v="0"/>
    <x v="78"/>
    <x v="65"/>
    <x v="264"/>
    <x v="14"/>
    <x v="0"/>
    <x v="0"/>
    <x v="0"/>
    <x v="0"/>
    <x v="0"/>
    <x v="26"/>
    <x v="0"/>
    <x v="0"/>
    <x v="0"/>
    <x v="0"/>
    <x v="127"/>
    <x v="127"/>
    <x v="0"/>
    <x v="127"/>
  </r>
  <r>
    <x v="7"/>
    <x v="0"/>
    <s v="曾茂辉"/>
    <x v="2"/>
    <x v="1"/>
    <s v="430124198311185421"/>
    <x v="4"/>
    <x v="4"/>
    <s v="宁乡藏祖堂足浴店"/>
    <s v="92430124MA4PMFDQ3P"/>
    <x v="0"/>
    <x v="1"/>
    <x v="36"/>
    <x v="139"/>
    <x v="6"/>
    <n v="0.73474"/>
    <n v="0.68685"/>
    <x v="63"/>
    <x v="0"/>
    <x v="2"/>
    <x v="0"/>
    <x v="1"/>
    <x v="4"/>
    <x v="1"/>
    <x v="87"/>
    <x v="92"/>
    <x v="61"/>
    <x v="1"/>
    <x v="48"/>
    <x v="0"/>
    <x v="0"/>
    <x v="100"/>
    <x v="371"/>
    <s v="89130800291690638920220301"/>
    <x v="0"/>
    <x v="117"/>
    <s v="GUAR89130800291690638920220301891308"/>
    <x v="1"/>
    <x v="0"/>
    <x v="12"/>
    <x v="0"/>
    <x v="0"/>
    <x v="0"/>
    <x v="0"/>
    <x v="0"/>
    <x v="0"/>
    <x v="0"/>
    <x v="0"/>
    <x v="1"/>
    <x v="0"/>
    <x v="0"/>
    <x v="78"/>
    <x v="65"/>
    <x v="264"/>
    <x v="14"/>
    <x v="0"/>
    <x v="0"/>
    <x v="0"/>
    <x v="0"/>
    <x v="0"/>
    <x v="26"/>
    <x v="0"/>
    <x v="0"/>
    <x v="0"/>
    <x v="0"/>
    <x v="88"/>
    <x v="88"/>
    <x v="0"/>
    <x v="88"/>
  </r>
  <r>
    <x v="7"/>
    <x v="0"/>
    <s v="彭小江"/>
    <x v="1"/>
    <x v="1"/>
    <s v="430422197209283593"/>
    <x v="4"/>
    <x v="4"/>
    <s v="衡阳市江康厨卫电器有限公司"/>
    <s v="91430407MA4QUPGJ7Q"/>
    <x v="0"/>
    <x v="1"/>
    <x v="82"/>
    <x v="212"/>
    <x v="2"/>
    <n v="0.35"/>
    <n v="3.257747"/>
    <x v="63"/>
    <x v="0"/>
    <x v="1"/>
    <x v="0"/>
    <x v="1"/>
    <x v="4"/>
    <x v="1"/>
    <x v="87"/>
    <x v="92"/>
    <x v="61"/>
    <x v="0"/>
    <x v="48"/>
    <x v="0"/>
    <x v="0"/>
    <x v="100"/>
    <x v="371"/>
    <s v="89130800295413014220220301"/>
    <x v="0"/>
    <x v="117"/>
    <s v="GUAR89130800295413014220220301891308"/>
    <x v="1"/>
    <x v="0"/>
    <x v="12"/>
    <x v="0"/>
    <x v="0"/>
    <x v="0"/>
    <x v="0"/>
    <x v="0"/>
    <x v="0"/>
    <x v="0"/>
    <x v="0"/>
    <x v="1"/>
    <x v="0"/>
    <x v="0"/>
    <x v="78"/>
    <x v="65"/>
    <x v="264"/>
    <x v="14"/>
    <x v="0"/>
    <x v="0"/>
    <x v="0"/>
    <x v="0"/>
    <x v="0"/>
    <x v="26"/>
    <x v="0"/>
    <x v="0"/>
    <x v="0"/>
    <x v="0"/>
    <x v="88"/>
    <x v="88"/>
    <x v="0"/>
    <x v="88"/>
  </r>
  <r>
    <x v="7"/>
    <x v="0"/>
    <s v="侯娟娟"/>
    <x v="2"/>
    <x v="1"/>
    <s v="431021199205097525"/>
    <x v="4"/>
    <x v="4"/>
    <s v="桂阳娟娟花卉坊"/>
    <s v="92431021MA4T8TFE37"/>
    <x v="0"/>
    <x v="1"/>
    <x v="25"/>
    <x v="128"/>
    <x v="0"/>
    <n v="1.817951"/>
    <n v="0.492709"/>
    <x v="63"/>
    <x v="0"/>
    <x v="2"/>
    <x v="3"/>
    <x v="1"/>
    <x v="4"/>
    <x v="1"/>
    <x v="87"/>
    <x v="92"/>
    <x v="61"/>
    <x v="1"/>
    <x v="50"/>
    <x v="0"/>
    <x v="0"/>
    <x v="100"/>
    <x v="371"/>
    <s v="89130800300373117220220301"/>
    <x v="0"/>
    <x v="117"/>
    <s v="GUAR89130800300373117220220301891308"/>
    <x v="1"/>
    <x v="0"/>
    <x v="12"/>
    <x v="0"/>
    <x v="0"/>
    <x v="0"/>
    <x v="0"/>
    <x v="0"/>
    <x v="0"/>
    <x v="0"/>
    <x v="0"/>
    <x v="1"/>
    <x v="0"/>
    <x v="0"/>
    <x v="78"/>
    <x v="65"/>
    <x v="264"/>
    <x v="14"/>
    <x v="0"/>
    <x v="0"/>
    <x v="0"/>
    <x v="0"/>
    <x v="0"/>
    <x v="26"/>
    <x v="0"/>
    <x v="0"/>
    <x v="0"/>
    <x v="0"/>
    <x v="88"/>
    <x v="88"/>
    <x v="0"/>
    <x v="88"/>
  </r>
  <r>
    <x v="7"/>
    <x v="0"/>
    <s v="李霞"/>
    <x v="2"/>
    <x v="1"/>
    <s v="430502198709044542"/>
    <x v="4"/>
    <x v="4"/>
    <s v="邵阳市大祥区木子服装店"/>
    <s v="92430503MA4RRTAQ1B"/>
    <x v="0"/>
    <x v="1"/>
    <x v="12"/>
    <x v="20"/>
    <x v="7"/>
    <n v="0.35"/>
    <n v="0.216859"/>
    <x v="63"/>
    <x v="0"/>
    <x v="2"/>
    <x v="0"/>
    <x v="1"/>
    <x v="4"/>
    <x v="1"/>
    <x v="87"/>
    <x v="92"/>
    <x v="61"/>
    <x v="1"/>
    <x v="48"/>
    <x v="0"/>
    <x v="0"/>
    <x v="100"/>
    <x v="371"/>
    <s v="89130800301367649020220301"/>
    <x v="0"/>
    <x v="117"/>
    <s v="GUAR89130800301367649020220301891308"/>
    <x v="1"/>
    <x v="0"/>
    <x v="12"/>
    <x v="0"/>
    <x v="0"/>
    <x v="0"/>
    <x v="0"/>
    <x v="0"/>
    <x v="0"/>
    <x v="0"/>
    <x v="0"/>
    <x v="1"/>
    <x v="0"/>
    <x v="0"/>
    <x v="78"/>
    <x v="65"/>
    <x v="264"/>
    <x v="14"/>
    <x v="0"/>
    <x v="0"/>
    <x v="0"/>
    <x v="0"/>
    <x v="0"/>
    <x v="26"/>
    <x v="0"/>
    <x v="0"/>
    <x v="0"/>
    <x v="0"/>
    <x v="88"/>
    <x v="88"/>
    <x v="0"/>
    <x v="88"/>
  </r>
  <r>
    <x v="7"/>
    <x v="0"/>
    <s v="周燕"/>
    <x v="2"/>
    <x v="1"/>
    <s v="430523198501042523"/>
    <x v="4"/>
    <x v="4"/>
    <s v="邵阳市大祥区优客便利店四店"/>
    <s v="92430503MA4RK8QF8N"/>
    <x v="0"/>
    <x v="1"/>
    <x v="12"/>
    <x v="20"/>
    <x v="7"/>
    <n v="0.392029"/>
    <n v="34.9"/>
    <x v="63"/>
    <x v="0"/>
    <x v="2"/>
    <x v="0"/>
    <x v="1"/>
    <x v="4"/>
    <x v="1"/>
    <x v="87"/>
    <x v="92"/>
    <x v="177"/>
    <x v="1"/>
    <x v="48"/>
    <x v="0"/>
    <x v="0"/>
    <x v="100"/>
    <x v="371"/>
    <s v="89130800308901524120220301"/>
    <x v="0"/>
    <x v="117"/>
    <s v="GUAR89130800308901524120220301891308"/>
    <x v="1"/>
    <x v="0"/>
    <x v="12"/>
    <x v="0"/>
    <x v="0"/>
    <x v="0"/>
    <x v="0"/>
    <x v="0"/>
    <x v="0"/>
    <x v="0"/>
    <x v="0"/>
    <x v="1"/>
    <x v="0"/>
    <x v="0"/>
    <x v="78"/>
    <x v="65"/>
    <x v="264"/>
    <x v="14"/>
    <x v="0"/>
    <x v="0"/>
    <x v="0"/>
    <x v="0"/>
    <x v="0"/>
    <x v="26"/>
    <x v="0"/>
    <x v="0"/>
    <x v="0"/>
    <x v="0"/>
    <x v="204"/>
    <x v="204"/>
    <x v="0"/>
    <x v="204"/>
  </r>
  <r>
    <x v="7"/>
    <x v="0"/>
    <s v="王志坚"/>
    <x v="1"/>
    <x v="1"/>
    <s v="432325196306010096"/>
    <x v="4"/>
    <x v="4"/>
    <s v="湖南华魏酒店管理有限公司"/>
    <s v="91430102MA4PW5RC5T"/>
    <x v="0"/>
    <x v="1"/>
    <x v="23"/>
    <x v="77"/>
    <x v="4"/>
    <n v="50"/>
    <n v="300"/>
    <x v="58"/>
    <x v="0"/>
    <x v="1"/>
    <x v="0"/>
    <x v="1"/>
    <x v="4"/>
    <x v="1"/>
    <x v="87"/>
    <x v="92"/>
    <x v="382"/>
    <x v="0"/>
    <x v="34"/>
    <x v="0"/>
    <x v="0"/>
    <x v="100"/>
    <x v="371"/>
    <s v="89130800311524949520220301"/>
    <x v="0"/>
    <x v="117"/>
    <s v="GUAR89130800311524949520220301891308"/>
    <x v="1"/>
    <x v="0"/>
    <x v="12"/>
    <x v="0"/>
    <x v="0"/>
    <x v="0"/>
    <x v="0"/>
    <x v="0"/>
    <x v="0"/>
    <x v="0"/>
    <x v="0"/>
    <x v="1"/>
    <x v="0"/>
    <x v="0"/>
    <x v="78"/>
    <x v="65"/>
    <x v="260"/>
    <x v="14"/>
    <x v="0"/>
    <x v="0"/>
    <x v="0"/>
    <x v="0"/>
    <x v="0"/>
    <x v="26"/>
    <x v="0"/>
    <x v="0"/>
    <x v="0"/>
    <x v="0"/>
    <x v="408"/>
    <x v="408"/>
    <x v="0"/>
    <x v="408"/>
  </r>
  <r>
    <x v="7"/>
    <x v="0"/>
    <s v="陶玲"/>
    <x v="2"/>
    <x v="1"/>
    <s v="430181198308027884"/>
    <x v="4"/>
    <x v="4"/>
    <s v="浏阳市集里芭依璐服饰店"/>
    <s v="92430181MA7DXDF614"/>
    <x v="0"/>
    <x v="1"/>
    <x v="31"/>
    <x v="191"/>
    <x v="1"/>
    <n v="1.034267"/>
    <n v="2.149166"/>
    <x v="63"/>
    <x v="0"/>
    <x v="2"/>
    <x v="0"/>
    <x v="1"/>
    <x v="4"/>
    <x v="1"/>
    <x v="87"/>
    <x v="92"/>
    <x v="61"/>
    <x v="1"/>
    <x v="48"/>
    <x v="0"/>
    <x v="0"/>
    <x v="100"/>
    <x v="371"/>
    <s v="89130800314428927520220301"/>
    <x v="0"/>
    <x v="117"/>
    <s v="GUAR89130800314428927520220301891308"/>
    <x v="1"/>
    <x v="0"/>
    <x v="12"/>
    <x v="0"/>
    <x v="0"/>
    <x v="0"/>
    <x v="0"/>
    <x v="0"/>
    <x v="0"/>
    <x v="0"/>
    <x v="0"/>
    <x v="1"/>
    <x v="0"/>
    <x v="0"/>
    <x v="78"/>
    <x v="65"/>
    <x v="264"/>
    <x v="14"/>
    <x v="0"/>
    <x v="0"/>
    <x v="0"/>
    <x v="0"/>
    <x v="0"/>
    <x v="26"/>
    <x v="0"/>
    <x v="0"/>
    <x v="0"/>
    <x v="0"/>
    <x v="88"/>
    <x v="88"/>
    <x v="0"/>
    <x v="88"/>
  </r>
  <r>
    <x v="7"/>
    <x v="0"/>
    <s v="李玉梅"/>
    <x v="2"/>
    <x v="1"/>
    <s v="430681197509169048"/>
    <x v="4"/>
    <x v="4"/>
    <s v="长沙市雨花区轩家真食小吃店"/>
    <s v="92430111MA4LNK5Y3J"/>
    <x v="0"/>
    <x v="1"/>
    <x v="22"/>
    <x v="109"/>
    <x v="10"/>
    <n v="0.675084"/>
    <n v="0.001"/>
    <x v="63"/>
    <x v="0"/>
    <x v="2"/>
    <x v="0"/>
    <x v="1"/>
    <x v="4"/>
    <x v="1"/>
    <x v="87"/>
    <x v="92"/>
    <x v="61"/>
    <x v="1"/>
    <x v="48"/>
    <x v="0"/>
    <x v="0"/>
    <x v="100"/>
    <x v="371"/>
    <s v="89130800314473237120220301"/>
    <x v="0"/>
    <x v="117"/>
    <s v="GUAR89130800314473237120220301891308"/>
    <x v="1"/>
    <x v="0"/>
    <x v="12"/>
    <x v="0"/>
    <x v="0"/>
    <x v="0"/>
    <x v="0"/>
    <x v="0"/>
    <x v="0"/>
    <x v="0"/>
    <x v="0"/>
    <x v="1"/>
    <x v="0"/>
    <x v="0"/>
    <x v="78"/>
    <x v="65"/>
    <x v="264"/>
    <x v="14"/>
    <x v="0"/>
    <x v="0"/>
    <x v="0"/>
    <x v="0"/>
    <x v="0"/>
    <x v="26"/>
    <x v="0"/>
    <x v="0"/>
    <x v="0"/>
    <x v="0"/>
    <x v="88"/>
    <x v="88"/>
    <x v="0"/>
    <x v="88"/>
  </r>
  <r>
    <x v="7"/>
    <x v="0"/>
    <s v="成创"/>
    <x v="2"/>
    <x v="1"/>
    <s v="432326197604231066"/>
    <x v="4"/>
    <x v="4"/>
    <s v="安化县创姐餐馆"/>
    <s v="92430923MA4RJ9ET3W"/>
    <x v="0"/>
    <x v="1"/>
    <x v="28"/>
    <x v="108"/>
    <x v="10"/>
    <n v="0.470192"/>
    <n v="0.001"/>
    <x v="63"/>
    <x v="0"/>
    <x v="2"/>
    <x v="0"/>
    <x v="1"/>
    <x v="4"/>
    <x v="1"/>
    <x v="87"/>
    <x v="92"/>
    <x v="162"/>
    <x v="1"/>
    <x v="50"/>
    <x v="0"/>
    <x v="0"/>
    <x v="100"/>
    <x v="371"/>
    <s v="89130800319853134220220301"/>
    <x v="0"/>
    <x v="117"/>
    <s v="GUAR89130800319853134220220301891308"/>
    <x v="1"/>
    <x v="0"/>
    <x v="12"/>
    <x v="0"/>
    <x v="0"/>
    <x v="0"/>
    <x v="0"/>
    <x v="0"/>
    <x v="0"/>
    <x v="0"/>
    <x v="0"/>
    <x v="1"/>
    <x v="0"/>
    <x v="0"/>
    <x v="78"/>
    <x v="65"/>
    <x v="264"/>
    <x v="14"/>
    <x v="0"/>
    <x v="0"/>
    <x v="0"/>
    <x v="0"/>
    <x v="0"/>
    <x v="26"/>
    <x v="0"/>
    <x v="0"/>
    <x v="0"/>
    <x v="0"/>
    <x v="189"/>
    <x v="189"/>
    <x v="0"/>
    <x v="189"/>
  </r>
  <r>
    <x v="7"/>
    <x v="0"/>
    <s v="黄吉爱"/>
    <x v="2"/>
    <x v="1"/>
    <s v="432925197311283117"/>
    <x v="4"/>
    <x v="4"/>
    <s v="道县上关吉利农资经营部"/>
    <s v="92431124MA4MY6E80F"/>
    <x v="0"/>
    <x v="1"/>
    <x v="65"/>
    <x v="20"/>
    <x v="7"/>
    <n v="1.034267"/>
    <n v="0.001"/>
    <x v="63"/>
    <x v="0"/>
    <x v="2"/>
    <x v="0"/>
    <x v="1"/>
    <x v="4"/>
    <x v="1"/>
    <x v="87"/>
    <x v="92"/>
    <x v="61"/>
    <x v="1"/>
    <x v="34"/>
    <x v="0"/>
    <x v="0"/>
    <x v="100"/>
    <x v="371"/>
    <s v="89130800321777518020220301"/>
    <x v="0"/>
    <x v="117"/>
    <s v="GUAR89130800321777518020220301891308"/>
    <x v="1"/>
    <x v="0"/>
    <x v="12"/>
    <x v="0"/>
    <x v="0"/>
    <x v="0"/>
    <x v="0"/>
    <x v="0"/>
    <x v="0"/>
    <x v="0"/>
    <x v="0"/>
    <x v="1"/>
    <x v="0"/>
    <x v="0"/>
    <x v="79"/>
    <x v="66"/>
    <x v="264"/>
    <x v="14"/>
    <x v="0"/>
    <x v="0"/>
    <x v="0"/>
    <x v="0"/>
    <x v="0"/>
    <x v="26"/>
    <x v="0"/>
    <x v="0"/>
    <x v="0"/>
    <x v="0"/>
    <x v="88"/>
    <x v="88"/>
    <x v="0"/>
    <x v="88"/>
  </r>
  <r>
    <x v="7"/>
    <x v="0"/>
    <s v="贺卫红"/>
    <x v="1"/>
    <x v="1"/>
    <s v="430621197306140038"/>
    <x v="4"/>
    <x v="4"/>
    <s v="岳阳县鑫泓建筑劳务有限公司"/>
    <s v="91430621MA4RKDYMXE"/>
    <x v="0"/>
    <x v="1"/>
    <x v="57"/>
    <x v="78"/>
    <x v="8"/>
    <n v="0.32"/>
    <n v="0.001"/>
    <x v="63"/>
    <x v="0"/>
    <x v="1"/>
    <x v="0"/>
    <x v="1"/>
    <x v="4"/>
    <x v="1"/>
    <x v="87"/>
    <x v="92"/>
    <x v="62"/>
    <x v="0"/>
    <x v="48"/>
    <x v="0"/>
    <x v="0"/>
    <x v="100"/>
    <x v="371"/>
    <s v="89130800322763124720220301"/>
    <x v="0"/>
    <x v="117"/>
    <s v="GUAR89130800322763124720220301891308"/>
    <x v="1"/>
    <x v="0"/>
    <x v="12"/>
    <x v="0"/>
    <x v="0"/>
    <x v="0"/>
    <x v="0"/>
    <x v="0"/>
    <x v="0"/>
    <x v="0"/>
    <x v="0"/>
    <x v="1"/>
    <x v="0"/>
    <x v="0"/>
    <x v="79"/>
    <x v="66"/>
    <x v="264"/>
    <x v="14"/>
    <x v="0"/>
    <x v="0"/>
    <x v="0"/>
    <x v="0"/>
    <x v="0"/>
    <x v="26"/>
    <x v="0"/>
    <x v="0"/>
    <x v="0"/>
    <x v="0"/>
    <x v="89"/>
    <x v="89"/>
    <x v="0"/>
    <x v="89"/>
  </r>
  <r>
    <x v="7"/>
    <x v="0"/>
    <s v="康钦觉"/>
    <x v="2"/>
    <x v="1"/>
    <s v="432524199308167415"/>
    <x v="4"/>
    <x v="4"/>
    <s v="新化县温塘镇米家岩友联养猪场"/>
    <s v="92431322MA4L9BGG5Y"/>
    <x v="0"/>
    <x v="1"/>
    <x v="80"/>
    <x v="117"/>
    <x v="0"/>
    <n v="1.277143"/>
    <n v="0.001"/>
    <x v="63"/>
    <x v="0"/>
    <x v="2"/>
    <x v="3"/>
    <x v="1"/>
    <x v="4"/>
    <x v="1"/>
    <x v="87"/>
    <x v="92"/>
    <x v="59"/>
    <x v="1"/>
    <x v="34"/>
    <x v="0"/>
    <x v="0"/>
    <x v="100"/>
    <x v="371"/>
    <s v="89130800328021904620220301"/>
    <x v="0"/>
    <x v="117"/>
    <s v="GUAR89130800328021904620220301891308"/>
    <x v="1"/>
    <x v="0"/>
    <x v="12"/>
    <x v="0"/>
    <x v="0"/>
    <x v="0"/>
    <x v="0"/>
    <x v="0"/>
    <x v="0"/>
    <x v="0"/>
    <x v="0"/>
    <x v="1"/>
    <x v="0"/>
    <x v="0"/>
    <x v="79"/>
    <x v="66"/>
    <x v="264"/>
    <x v="14"/>
    <x v="0"/>
    <x v="0"/>
    <x v="0"/>
    <x v="0"/>
    <x v="0"/>
    <x v="26"/>
    <x v="0"/>
    <x v="0"/>
    <x v="0"/>
    <x v="0"/>
    <x v="86"/>
    <x v="86"/>
    <x v="0"/>
    <x v="86"/>
  </r>
  <r>
    <x v="7"/>
    <x v="0"/>
    <s v="罗兵"/>
    <x v="1"/>
    <x v="1"/>
    <s v="430724198602153916"/>
    <x v="4"/>
    <x v="4"/>
    <s v="临澧县罗兵家庭农场"/>
    <s v="91430724MA4LCR3W30"/>
    <x v="0"/>
    <x v="1"/>
    <x v="103"/>
    <x v="103"/>
    <x v="0"/>
    <n v="0.35"/>
    <n v="0.001"/>
    <x v="62"/>
    <x v="0"/>
    <x v="1"/>
    <x v="3"/>
    <x v="1"/>
    <x v="4"/>
    <x v="1"/>
    <x v="87"/>
    <x v="92"/>
    <x v="1353"/>
    <x v="0"/>
    <x v="8"/>
    <x v="0"/>
    <x v="0"/>
    <x v="100"/>
    <x v="371"/>
    <s v="89130800328289709520220301"/>
    <x v="0"/>
    <x v="117"/>
    <s v="GUAR89130800328289709520220301891308"/>
    <x v="1"/>
    <x v="0"/>
    <x v="12"/>
    <x v="0"/>
    <x v="0"/>
    <x v="0"/>
    <x v="0"/>
    <x v="0"/>
    <x v="0"/>
    <x v="0"/>
    <x v="0"/>
    <x v="1"/>
    <x v="0"/>
    <x v="0"/>
    <x v="79"/>
    <x v="66"/>
    <x v="264"/>
    <x v="14"/>
    <x v="0"/>
    <x v="0"/>
    <x v="0"/>
    <x v="0"/>
    <x v="0"/>
    <x v="26"/>
    <x v="0"/>
    <x v="0"/>
    <x v="0"/>
    <x v="0"/>
    <x v="1606"/>
    <x v="1606"/>
    <x v="0"/>
    <x v="1606"/>
  </r>
  <r>
    <x v="7"/>
    <x v="0"/>
    <s v="宋正国"/>
    <x v="1"/>
    <x v="1"/>
    <s v="430821198106078255"/>
    <x v="4"/>
    <x v="4"/>
    <s v="长沙智仕不锈钢制品有限公司"/>
    <s v="91430121MA4PDQ2X13"/>
    <x v="0"/>
    <x v="1"/>
    <x v="21"/>
    <x v="17"/>
    <x v="2"/>
    <n v="0.389229"/>
    <n v="0.043716"/>
    <x v="63"/>
    <x v="0"/>
    <x v="1"/>
    <x v="0"/>
    <x v="1"/>
    <x v="4"/>
    <x v="1"/>
    <x v="87"/>
    <x v="92"/>
    <x v="78"/>
    <x v="0"/>
    <x v="48"/>
    <x v="0"/>
    <x v="0"/>
    <x v="100"/>
    <x v="371"/>
    <s v="89130800330788249920220301"/>
    <x v="0"/>
    <x v="117"/>
    <s v="GUAR89130800330788249920220301891308"/>
    <x v="1"/>
    <x v="0"/>
    <x v="12"/>
    <x v="0"/>
    <x v="0"/>
    <x v="0"/>
    <x v="0"/>
    <x v="0"/>
    <x v="0"/>
    <x v="0"/>
    <x v="0"/>
    <x v="1"/>
    <x v="0"/>
    <x v="0"/>
    <x v="79"/>
    <x v="66"/>
    <x v="264"/>
    <x v="14"/>
    <x v="0"/>
    <x v="0"/>
    <x v="0"/>
    <x v="0"/>
    <x v="0"/>
    <x v="26"/>
    <x v="0"/>
    <x v="0"/>
    <x v="0"/>
    <x v="0"/>
    <x v="105"/>
    <x v="105"/>
    <x v="0"/>
    <x v="105"/>
  </r>
  <r>
    <x v="7"/>
    <x v="0"/>
    <s v="杨群艳"/>
    <x v="2"/>
    <x v="1"/>
    <s v="433002196904122928"/>
    <x v="4"/>
    <x v="4"/>
    <s v="靖州县新天保健品店"/>
    <s v="92431229MA4N97708W"/>
    <x v="0"/>
    <x v="1"/>
    <x v="92"/>
    <x v="49"/>
    <x v="4"/>
    <n v="0.38872"/>
    <n v="0.041666"/>
    <x v="63"/>
    <x v="0"/>
    <x v="2"/>
    <x v="0"/>
    <x v="1"/>
    <x v="4"/>
    <x v="1"/>
    <x v="87"/>
    <x v="92"/>
    <x v="125"/>
    <x v="1"/>
    <x v="48"/>
    <x v="0"/>
    <x v="0"/>
    <x v="100"/>
    <x v="371"/>
    <s v="89130800333443131220220301"/>
    <x v="0"/>
    <x v="117"/>
    <s v="GUAR89130800333443131220220301891308"/>
    <x v="1"/>
    <x v="0"/>
    <x v="12"/>
    <x v="0"/>
    <x v="0"/>
    <x v="0"/>
    <x v="0"/>
    <x v="0"/>
    <x v="0"/>
    <x v="0"/>
    <x v="0"/>
    <x v="1"/>
    <x v="0"/>
    <x v="0"/>
    <x v="79"/>
    <x v="66"/>
    <x v="264"/>
    <x v="14"/>
    <x v="0"/>
    <x v="0"/>
    <x v="0"/>
    <x v="0"/>
    <x v="0"/>
    <x v="26"/>
    <x v="0"/>
    <x v="0"/>
    <x v="0"/>
    <x v="0"/>
    <x v="152"/>
    <x v="152"/>
    <x v="0"/>
    <x v="152"/>
  </r>
  <r>
    <x v="7"/>
    <x v="0"/>
    <s v="梁和"/>
    <x v="2"/>
    <x v="1"/>
    <s v="431225198411212039"/>
    <x v="4"/>
    <x v="4"/>
    <s v="会同江和家庭农场"/>
    <s v="92431225MA4LY4G52G"/>
    <x v="0"/>
    <x v="1"/>
    <x v="114"/>
    <x v="11"/>
    <x v="0"/>
    <n v="0.32"/>
    <n v="0.001"/>
    <x v="63"/>
    <x v="0"/>
    <x v="2"/>
    <x v="3"/>
    <x v="1"/>
    <x v="4"/>
    <x v="1"/>
    <x v="87"/>
    <x v="92"/>
    <x v="61"/>
    <x v="1"/>
    <x v="8"/>
    <x v="0"/>
    <x v="0"/>
    <x v="100"/>
    <x v="371"/>
    <s v="89130800337733607020220301"/>
    <x v="0"/>
    <x v="117"/>
    <s v="GUAR89130800337733607020220301891308"/>
    <x v="1"/>
    <x v="0"/>
    <x v="12"/>
    <x v="0"/>
    <x v="0"/>
    <x v="0"/>
    <x v="0"/>
    <x v="0"/>
    <x v="0"/>
    <x v="0"/>
    <x v="0"/>
    <x v="1"/>
    <x v="0"/>
    <x v="0"/>
    <x v="79"/>
    <x v="66"/>
    <x v="264"/>
    <x v="14"/>
    <x v="0"/>
    <x v="0"/>
    <x v="0"/>
    <x v="0"/>
    <x v="0"/>
    <x v="26"/>
    <x v="0"/>
    <x v="0"/>
    <x v="0"/>
    <x v="0"/>
    <x v="88"/>
    <x v="88"/>
    <x v="0"/>
    <x v="88"/>
  </r>
  <r>
    <x v="7"/>
    <x v="0"/>
    <s v="徐连兵"/>
    <x v="2"/>
    <x v="1"/>
    <s v="422828197605091518"/>
    <x v="4"/>
    <x v="4"/>
    <s v="石门县南镇联兵商店"/>
    <s v="92430726MA4P0RAQ7L"/>
    <x v="0"/>
    <x v="1"/>
    <x v="116"/>
    <x v="111"/>
    <x v="7"/>
    <n v="0.389229"/>
    <n v="0.043716"/>
    <x v="63"/>
    <x v="0"/>
    <x v="2"/>
    <x v="0"/>
    <x v="1"/>
    <x v="4"/>
    <x v="1"/>
    <x v="87"/>
    <x v="92"/>
    <x v="61"/>
    <x v="1"/>
    <x v="34"/>
    <x v="0"/>
    <x v="0"/>
    <x v="100"/>
    <x v="371"/>
    <s v="89130800338034325020220301"/>
    <x v="0"/>
    <x v="117"/>
    <s v="GUAR89130800338034325020220301891308"/>
    <x v="1"/>
    <x v="0"/>
    <x v="12"/>
    <x v="0"/>
    <x v="0"/>
    <x v="0"/>
    <x v="0"/>
    <x v="0"/>
    <x v="0"/>
    <x v="0"/>
    <x v="0"/>
    <x v="1"/>
    <x v="0"/>
    <x v="0"/>
    <x v="79"/>
    <x v="66"/>
    <x v="264"/>
    <x v="14"/>
    <x v="0"/>
    <x v="0"/>
    <x v="0"/>
    <x v="0"/>
    <x v="0"/>
    <x v="26"/>
    <x v="0"/>
    <x v="0"/>
    <x v="0"/>
    <x v="0"/>
    <x v="88"/>
    <x v="88"/>
    <x v="0"/>
    <x v="88"/>
  </r>
  <r>
    <x v="7"/>
    <x v="0"/>
    <s v="李孝雷"/>
    <x v="2"/>
    <x v="1"/>
    <s v="341225199509201277"/>
    <x v="4"/>
    <x v="4"/>
    <s v="张家界市永定区腾发百货零售店"/>
    <s v="92430802MA4RXHFG1E"/>
    <x v="0"/>
    <x v="1"/>
    <x v="107"/>
    <x v="20"/>
    <x v="7"/>
    <n v="0.35"/>
    <n v="0.5465"/>
    <x v="63"/>
    <x v="0"/>
    <x v="2"/>
    <x v="0"/>
    <x v="1"/>
    <x v="4"/>
    <x v="1"/>
    <x v="87"/>
    <x v="92"/>
    <x v="694"/>
    <x v="1"/>
    <x v="50"/>
    <x v="0"/>
    <x v="0"/>
    <x v="100"/>
    <x v="371"/>
    <s v="89130800339974324720220301"/>
    <x v="0"/>
    <x v="117"/>
    <s v="GUAR89130800339974324720220301891308"/>
    <x v="1"/>
    <x v="0"/>
    <x v="12"/>
    <x v="0"/>
    <x v="0"/>
    <x v="0"/>
    <x v="0"/>
    <x v="0"/>
    <x v="0"/>
    <x v="0"/>
    <x v="0"/>
    <x v="1"/>
    <x v="0"/>
    <x v="0"/>
    <x v="79"/>
    <x v="66"/>
    <x v="264"/>
    <x v="14"/>
    <x v="0"/>
    <x v="0"/>
    <x v="0"/>
    <x v="0"/>
    <x v="0"/>
    <x v="26"/>
    <x v="0"/>
    <x v="0"/>
    <x v="0"/>
    <x v="0"/>
    <x v="713"/>
    <x v="713"/>
    <x v="0"/>
    <x v="713"/>
  </r>
  <r>
    <x v="7"/>
    <x v="0"/>
    <s v="陈酒逢"/>
    <x v="1"/>
    <x v="1"/>
    <s v="430981198111303914"/>
    <x v="4"/>
    <x v="4"/>
    <s v="湖南天使母婴健康管理有限公司"/>
    <s v="91430900MA4QKETU5A"/>
    <x v="0"/>
    <x v="1"/>
    <x v="26"/>
    <x v="237"/>
    <x v="7"/>
    <n v="0.523659"/>
    <n v="0.2665"/>
    <x v="63"/>
    <x v="0"/>
    <x v="1"/>
    <x v="0"/>
    <x v="1"/>
    <x v="4"/>
    <x v="1"/>
    <x v="87"/>
    <x v="92"/>
    <x v="1354"/>
    <x v="0"/>
    <x v="48"/>
    <x v="0"/>
    <x v="0"/>
    <x v="100"/>
    <x v="371"/>
    <s v="89130800340005913820220301"/>
    <x v="0"/>
    <x v="117"/>
    <s v="GUAR89130800340005913820220301891308"/>
    <x v="1"/>
    <x v="0"/>
    <x v="12"/>
    <x v="0"/>
    <x v="0"/>
    <x v="0"/>
    <x v="0"/>
    <x v="0"/>
    <x v="0"/>
    <x v="0"/>
    <x v="0"/>
    <x v="1"/>
    <x v="0"/>
    <x v="0"/>
    <x v="79"/>
    <x v="66"/>
    <x v="264"/>
    <x v="14"/>
    <x v="0"/>
    <x v="0"/>
    <x v="0"/>
    <x v="0"/>
    <x v="0"/>
    <x v="26"/>
    <x v="0"/>
    <x v="0"/>
    <x v="0"/>
    <x v="0"/>
    <x v="1607"/>
    <x v="1607"/>
    <x v="0"/>
    <x v="1607"/>
  </r>
  <r>
    <x v="7"/>
    <x v="0"/>
    <s v="赵建华"/>
    <x v="2"/>
    <x v="1"/>
    <s v="362201197504231041"/>
    <x v="4"/>
    <x v="4"/>
    <s v="浏阳市金刚镇成华纸制品经营部"/>
    <s v="92430181MA4LF79A34"/>
    <x v="0"/>
    <x v="1"/>
    <x v="31"/>
    <x v="93"/>
    <x v="7"/>
    <n v="0.72"/>
    <n v="0.001"/>
    <x v="63"/>
    <x v="0"/>
    <x v="2"/>
    <x v="0"/>
    <x v="1"/>
    <x v="4"/>
    <x v="1"/>
    <x v="87"/>
    <x v="92"/>
    <x v="154"/>
    <x v="1"/>
    <x v="48"/>
    <x v="0"/>
    <x v="0"/>
    <x v="100"/>
    <x v="371"/>
    <s v="89130800343164819620220301"/>
    <x v="0"/>
    <x v="117"/>
    <s v="GUAR89130800343164819620220301891308"/>
    <x v="1"/>
    <x v="0"/>
    <x v="12"/>
    <x v="0"/>
    <x v="0"/>
    <x v="0"/>
    <x v="0"/>
    <x v="0"/>
    <x v="0"/>
    <x v="0"/>
    <x v="0"/>
    <x v="1"/>
    <x v="0"/>
    <x v="0"/>
    <x v="79"/>
    <x v="66"/>
    <x v="264"/>
    <x v="14"/>
    <x v="0"/>
    <x v="0"/>
    <x v="0"/>
    <x v="0"/>
    <x v="0"/>
    <x v="26"/>
    <x v="0"/>
    <x v="0"/>
    <x v="0"/>
    <x v="0"/>
    <x v="181"/>
    <x v="181"/>
    <x v="0"/>
    <x v="181"/>
  </r>
  <r>
    <x v="7"/>
    <x v="0"/>
    <s v="李娟"/>
    <x v="1"/>
    <x v="1"/>
    <s v="431229198711210882"/>
    <x v="4"/>
    <x v="4"/>
    <s v="靖州县政兴劳务有限公司"/>
    <s v="91431229MA4QYN2J4X"/>
    <x v="0"/>
    <x v="1"/>
    <x v="92"/>
    <x v="148"/>
    <x v="4"/>
    <n v="0.498"/>
    <n v="16.958364"/>
    <x v="63"/>
    <x v="0"/>
    <x v="1"/>
    <x v="0"/>
    <x v="1"/>
    <x v="4"/>
    <x v="1"/>
    <x v="87"/>
    <x v="92"/>
    <x v="125"/>
    <x v="0"/>
    <x v="48"/>
    <x v="0"/>
    <x v="0"/>
    <x v="100"/>
    <x v="371"/>
    <s v="89130800343839037320220301"/>
    <x v="0"/>
    <x v="117"/>
    <s v="GUAR89130800343839037320220301891308"/>
    <x v="1"/>
    <x v="0"/>
    <x v="12"/>
    <x v="0"/>
    <x v="0"/>
    <x v="0"/>
    <x v="0"/>
    <x v="0"/>
    <x v="0"/>
    <x v="0"/>
    <x v="0"/>
    <x v="1"/>
    <x v="0"/>
    <x v="0"/>
    <x v="79"/>
    <x v="66"/>
    <x v="264"/>
    <x v="14"/>
    <x v="0"/>
    <x v="0"/>
    <x v="0"/>
    <x v="0"/>
    <x v="0"/>
    <x v="26"/>
    <x v="0"/>
    <x v="0"/>
    <x v="0"/>
    <x v="0"/>
    <x v="152"/>
    <x v="152"/>
    <x v="0"/>
    <x v="152"/>
  </r>
  <r>
    <x v="7"/>
    <x v="0"/>
    <s v="杨进伟"/>
    <x v="1"/>
    <x v="1"/>
    <s v="430602198505277411"/>
    <x v="4"/>
    <x v="4"/>
    <s v="岳阳梓江商业管理有限公司"/>
    <s v="91430600MA4QMKQJ3K"/>
    <x v="0"/>
    <x v="1"/>
    <x v="33"/>
    <x v="78"/>
    <x v="8"/>
    <n v="0.32"/>
    <n v="0.001"/>
    <x v="63"/>
    <x v="0"/>
    <x v="1"/>
    <x v="0"/>
    <x v="1"/>
    <x v="4"/>
    <x v="1"/>
    <x v="87"/>
    <x v="92"/>
    <x v="516"/>
    <x v="0"/>
    <x v="48"/>
    <x v="0"/>
    <x v="0"/>
    <x v="100"/>
    <x v="371"/>
    <s v="89130800344963925020220301"/>
    <x v="0"/>
    <x v="117"/>
    <s v="GUAR89130800344963925020220301891308"/>
    <x v="1"/>
    <x v="0"/>
    <x v="12"/>
    <x v="0"/>
    <x v="0"/>
    <x v="0"/>
    <x v="0"/>
    <x v="0"/>
    <x v="0"/>
    <x v="0"/>
    <x v="0"/>
    <x v="1"/>
    <x v="0"/>
    <x v="0"/>
    <x v="79"/>
    <x v="66"/>
    <x v="264"/>
    <x v="14"/>
    <x v="0"/>
    <x v="0"/>
    <x v="0"/>
    <x v="0"/>
    <x v="0"/>
    <x v="26"/>
    <x v="0"/>
    <x v="0"/>
    <x v="0"/>
    <x v="0"/>
    <x v="539"/>
    <x v="539"/>
    <x v="0"/>
    <x v="539"/>
  </r>
  <r>
    <x v="7"/>
    <x v="0"/>
    <s v="刘建平"/>
    <x v="2"/>
    <x v="1"/>
    <s v="43072119730325641X"/>
    <x v="4"/>
    <x v="4"/>
    <s v="澧县天艺家俬店"/>
    <s v="92430723MA4QF30J3M"/>
    <x v="0"/>
    <x v="1"/>
    <x v="70"/>
    <x v="152"/>
    <x v="2"/>
    <n v="0.646659"/>
    <n v="1.19841"/>
    <x v="63"/>
    <x v="0"/>
    <x v="2"/>
    <x v="0"/>
    <x v="1"/>
    <x v="4"/>
    <x v="1"/>
    <x v="87"/>
    <x v="92"/>
    <x v="118"/>
    <x v="1"/>
    <x v="50"/>
    <x v="0"/>
    <x v="0"/>
    <x v="100"/>
    <x v="371"/>
    <s v="89130800346615727020220301"/>
    <x v="0"/>
    <x v="117"/>
    <s v="GUAR89130800346615727020220301891308"/>
    <x v="1"/>
    <x v="0"/>
    <x v="12"/>
    <x v="0"/>
    <x v="0"/>
    <x v="0"/>
    <x v="0"/>
    <x v="0"/>
    <x v="0"/>
    <x v="0"/>
    <x v="0"/>
    <x v="1"/>
    <x v="0"/>
    <x v="0"/>
    <x v="79"/>
    <x v="66"/>
    <x v="264"/>
    <x v="14"/>
    <x v="0"/>
    <x v="0"/>
    <x v="0"/>
    <x v="0"/>
    <x v="0"/>
    <x v="26"/>
    <x v="0"/>
    <x v="0"/>
    <x v="0"/>
    <x v="0"/>
    <x v="145"/>
    <x v="145"/>
    <x v="0"/>
    <x v="145"/>
  </r>
  <r>
    <x v="7"/>
    <x v="0"/>
    <s v="李芝"/>
    <x v="2"/>
    <x v="1"/>
    <s v="430422199004259441"/>
    <x v="4"/>
    <x v="4"/>
    <s v="衡阳市石鼓区芝鑫商行"/>
    <s v="92430407MA4T160P71"/>
    <x v="0"/>
    <x v="1"/>
    <x v="82"/>
    <x v="20"/>
    <x v="7"/>
    <n v="0.504172"/>
    <n v="6.15"/>
    <x v="63"/>
    <x v="0"/>
    <x v="2"/>
    <x v="0"/>
    <x v="1"/>
    <x v="4"/>
    <x v="1"/>
    <x v="87"/>
    <x v="92"/>
    <x v="61"/>
    <x v="1"/>
    <x v="48"/>
    <x v="0"/>
    <x v="0"/>
    <x v="100"/>
    <x v="371"/>
    <s v="89130800349149820920220301"/>
    <x v="0"/>
    <x v="117"/>
    <s v="GUAR89130800349149820920220301891308"/>
    <x v="1"/>
    <x v="0"/>
    <x v="12"/>
    <x v="0"/>
    <x v="0"/>
    <x v="0"/>
    <x v="0"/>
    <x v="0"/>
    <x v="0"/>
    <x v="0"/>
    <x v="0"/>
    <x v="1"/>
    <x v="0"/>
    <x v="0"/>
    <x v="79"/>
    <x v="66"/>
    <x v="264"/>
    <x v="14"/>
    <x v="0"/>
    <x v="0"/>
    <x v="0"/>
    <x v="0"/>
    <x v="0"/>
    <x v="26"/>
    <x v="0"/>
    <x v="0"/>
    <x v="0"/>
    <x v="0"/>
    <x v="88"/>
    <x v="88"/>
    <x v="0"/>
    <x v="88"/>
  </r>
  <r>
    <x v="7"/>
    <x v="0"/>
    <s v="邓小龙"/>
    <x v="1"/>
    <x v="1"/>
    <s v="430224197306251237"/>
    <x v="4"/>
    <x v="4"/>
    <s v="长沙铭旺软件有限公司"/>
    <s v="91430103MA4QB8WJ9H"/>
    <x v="0"/>
    <x v="1"/>
    <x v="29"/>
    <x v="61"/>
    <x v="2"/>
    <n v="1.032983"/>
    <n v="5.362292"/>
    <x v="63"/>
    <x v="0"/>
    <x v="1"/>
    <x v="0"/>
    <x v="1"/>
    <x v="4"/>
    <x v="1"/>
    <x v="87"/>
    <x v="92"/>
    <x v="87"/>
    <x v="0"/>
    <x v="48"/>
    <x v="0"/>
    <x v="0"/>
    <x v="100"/>
    <x v="371"/>
    <s v="89130800351368218020220301"/>
    <x v="0"/>
    <x v="117"/>
    <s v="GUAR89130800351368218020220301891308"/>
    <x v="1"/>
    <x v="0"/>
    <x v="12"/>
    <x v="0"/>
    <x v="0"/>
    <x v="0"/>
    <x v="0"/>
    <x v="0"/>
    <x v="0"/>
    <x v="0"/>
    <x v="0"/>
    <x v="1"/>
    <x v="0"/>
    <x v="0"/>
    <x v="79"/>
    <x v="66"/>
    <x v="264"/>
    <x v="14"/>
    <x v="0"/>
    <x v="0"/>
    <x v="0"/>
    <x v="0"/>
    <x v="0"/>
    <x v="26"/>
    <x v="0"/>
    <x v="0"/>
    <x v="0"/>
    <x v="0"/>
    <x v="114"/>
    <x v="114"/>
    <x v="0"/>
    <x v="114"/>
  </r>
  <r>
    <x v="7"/>
    <x v="0"/>
    <s v="李明"/>
    <x v="1"/>
    <x v="1"/>
    <s v="430421199010191758"/>
    <x v="4"/>
    <x v="4"/>
    <s v="衡阳县美吉农业发展有限责任公司"/>
    <s v="91430421MA4L534P93"/>
    <x v="0"/>
    <x v="1"/>
    <x v="67"/>
    <x v="128"/>
    <x v="0"/>
    <n v="0.35"/>
    <n v="0.001"/>
    <x v="44"/>
    <x v="0"/>
    <x v="1"/>
    <x v="3"/>
    <x v="1"/>
    <x v="4"/>
    <x v="1"/>
    <x v="87"/>
    <x v="92"/>
    <x v="609"/>
    <x v="0"/>
    <x v="34"/>
    <x v="0"/>
    <x v="0"/>
    <x v="100"/>
    <x v="371"/>
    <s v="89130800353980137020220301"/>
    <x v="0"/>
    <x v="117"/>
    <s v="GUAR89130800353980137020220301891308"/>
    <x v="1"/>
    <x v="0"/>
    <x v="12"/>
    <x v="0"/>
    <x v="0"/>
    <x v="0"/>
    <x v="0"/>
    <x v="0"/>
    <x v="0"/>
    <x v="0"/>
    <x v="0"/>
    <x v="1"/>
    <x v="0"/>
    <x v="0"/>
    <x v="79"/>
    <x v="66"/>
    <x v="264"/>
    <x v="14"/>
    <x v="0"/>
    <x v="0"/>
    <x v="0"/>
    <x v="0"/>
    <x v="0"/>
    <x v="26"/>
    <x v="0"/>
    <x v="0"/>
    <x v="0"/>
    <x v="0"/>
    <x v="632"/>
    <x v="632"/>
    <x v="0"/>
    <x v="632"/>
  </r>
  <r>
    <x v="7"/>
    <x v="0"/>
    <s v="单新平"/>
    <x v="2"/>
    <x v="1"/>
    <s v="430223198212028331"/>
    <x v="4"/>
    <x v="4"/>
    <s v="攸县渌田镇新平建筑装饰材料经营部"/>
    <s v="92430223MA4QBT6M5E"/>
    <x v="0"/>
    <x v="1"/>
    <x v="93"/>
    <x v="71"/>
    <x v="3"/>
    <n v="0.32"/>
    <n v="0.001"/>
    <x v="63"/>
    <x v="0"/>
    <x v="2"/>
    <x v="0"/>
    <x v="1"/>
    <x v="4"/>
    <x v="1"/>
    <x v="87"/>
    <x v="92"/>
    <x v="166"/>
    <x v="1"/>
    <x v="8"/>
    <x v="0"/>
    <x v="0"/>
    <x v="100"/>
    <x v="371"/>
    <s v="89130800356875224520220301"/>
    <x v="0"/>
    <x v="117"/>
    <s v="GUAR89130800356875224520220301891308"/>
    <x v="1"/>
    <x v="0"/>
    <x v="12"/>
    <x v="0"/>
    <x v="0"/>
    <x v="0"/>
    <x v="0"/>
    <x v="0"/>
    <x v="0"/>
    <x v="0"/>
    <x v="0"/>
    <x v="1"/>
    <x v="0"/>
    <x v="0"/>
    <x v="79"/>
    <x v="66"/>
    <x v="264"/>
    <x v="14"/>
    <x v="0"/>
    <x v="0"/>
    <x v="0"/>
    <x v="0"/>
    <x v="0"/>
    <x v="26"/>
    <x v="0"/>
    <x v="0"/>
    <x v="0"/>
    <x v="0"/>
    <x v="193"/>
    <x v="193"/>
    <x v="0"/>
    <x v="193"/>
  </r>
  <r>
    <x v="7"/>
    <x v="0"/>
    <s v="黄玉丽"/>
    <x v="2"/>
    <x v="1"/>
    <s v="430481199307271229"/>
    <x v="4"/>
    <x v="4"/>
    <s v="耒阳市金华便利店"/>
    <s v="92430481MA4M47AL0P"/>
    <x v="0"/>
    <x v="1"/>
    <x v="84"/>
    <x v="93"/>
    <x v="7"/>
    <n v="0.943967"/>
    <n v="5.556948"/>
    <x v="63"/>
    <x v="0"/>
    <x v="2"/>
    <x v="0"/>
    <x v="1"/>
    <x v="4"/>
    <x v="1"/>
    <x v="87"/>
    <x v="92"/>
    <x v="113"/>
    <x v="1"/>
    <x v="8"/>
    <x v="0"/>
    <x v="0"/>
    <x v="100"/>
    <x v="371"/>
    <s v="89130800357459605120220301"/>
    <x v="0"/>
    <x v="117"/>
    <s v="GUAR89130800357459605120220301891308"/>
    <x v="1"/>
    <x v="0"/>
    <x v="12"/>
    <x v="0"/>
    <x v="0"/>
    <x v="0"/>
    <x v="0"/>
    <x v="0"/>
    <x v="0"/>
    <x v="0"/>
    <x v="0"/>
    <x v="1"/>
    <x v="0"/>
    <x v="0"/>
    <x v="79"/>
    <x v="66"/>
    <x v="264"/>
    <x v="14"/>
    <x v="0"/>
    <x v="0"/>
    <x v="0"/>
    <x v="0"/>
    <x v="0"/>
    <x v="26"/>
    <x v="0"/>
    <x v="0"/>
    <x v="0"/>
    <x v="0"/>
    <x v="140"/>
    <x v="140"/>
    <x v="0"/>
    <x v="140"/>
  </r>
  <r>
    <x v="7"/>
    <x v="0"/>
    <s v="贺海兵"/>
    <x v="1"/>
    <x v="1"/>
    <s v="431025198008093630"/>
    <x v="4"/>
    <x v="4"/>
    <s v="湖南北岸体育有限公司"/>
    <s v="91430112MA4TG5KX91"/>
    <x v="0"/>
    <x v="1"/>
    <x v="6"/>
    <x v="213"/>
    <x v="6"/>
    <n v="0.705909"/>
    <n v="0.001"/>
    <x v="63"/>
    <x v="0"/>
    <x v="1"/>
    <x v="0"/>
    <x v="1"/>
    <x v="4"/>
    <x v="1"/>
    <x v="87"/>
    <x v="92"/>
    <x v="122"/>
    <x v="0"/>
    <x v="48"/>
    <x v="0"/>
    <x v="0"/>
    <x v="100"/>
    <x v="371"/>
    <s v="89130800357501439020220301"/>
    <x v="0"/>
    <x v="117"/>
    <s v="GUAR89130800357501439020220301891308"/>
    <x v="1"/>
    <x v="0"/>
    <x v="12"/>
    <x v="0"/>
    <x v="0"/>
    <x v="0"/>
    <x v="0"/>
    <x v="0"/>
    <x v="0"/>
    <x v="0"/>
    <x v="0"/>
    <x v="1"/>
    <x v="0"/>
    <x v="0"/>
    <x v="79"/>
    <x v="66"/>
    <x v="264"/>
    <x v="14"/>
    <x v="0"/>
    <x v="0"/>
    <x v="0"/>
    <x v="0"/>
    <x v="0"/>
    <x v="26"/>
    <x v="0"/>
    <x v="0"/>
    <x v="0"/>
    <x v="0"/>
    <x v="149"/>
    <x v="149"/>
    <x v="0"/>
    <x v="149"/>
  </r>
  <r>
    <x v="7"/>
    <x v="0"/>
    <s v="连进川"/>
    <x v="1"/>
    <x v="1"/>
    <s v="350625197803241513"/>
    <x v="4"/>
    <x v="4"/>
    <s v="湖南进川石业有限公司"/>
    <s v="91430102MA4QXQ1X5P"/>
    <x v="0"/>
    <x v="1"/>
    <x v="23"/>
    <x v="3"/>
    <x v="2"/>
    <n v="1.686057"/>
    <n v="0.179684"/>
    <x v="63"/>
    <x v="0"/>
    <x v="1"/>
    <x v="0"/>
    <x v="1"/>
    <x v="4"/>
    <x v="1"/>
    <x v="87"/>
    <x v="92"/>
    <x v="1355"/>
    <x v="0"/>
    <x v="48"/>
    <x v="0"/>
    <x v="0"/>
    <x v="100"/>
    <x v="371"/>
    <s v="89130800357599631120220301"/>
    <x v="0"/>
    <x v="117"/>
    <s v="GUAR89130800357599631120220301891308"/>
    <x v="1"/>
    <x v="0"/>
    <x v="12"/>
    <x v="0"/>
    <x v="0"/>
    <x v="0"/>
    <x v="0"/>
    <x v="0"/>
    <x v="0"/>
    <x v="0"/>
    <x v="0"/>
    <x v="1"/>
    <x v="0"/>
    <x v="0"/>
    <x v="79"/>
    <x v="66"/>
    <x v="264"/>
    <x v="14"/>
    <x v="0"/>
    <x v="0"/>
    <x v="0"/>
    <x v="0"/>
    <x v="0"/>
    <x v="26"/>
    <x v="0"/>
    <x v="0"/>
    <x v="0"/>
    <x v="0"/>
    <x v="1608"/>
    <x v="1608"/>
    <x v="0"/>
    <x v="1608"/>
  </r>
  <r>
    <x v="7"/>
    <x v="0"/>
    <s v="杨声远"/>
    <x v="2"/>
    <x v="1"/>
    <s v="430581198404085015"/>
    <x v="4"/>
    <x v="4"/>
    <s v="武冈市嘉维家电维修部"/>
    <s v="92430581MA4LG5PX35"/>
    <x v="0"/>
    <x v="1"/>
    <x v="113"/>
    <x v="160"/>
    <x v="6"/>
    <n v="1.292857"/>
    <n v="0.012"/>
    <x v="63"/>
    <x v="0"/>
    <x v="2"/>
    <x v="0"/>
    <x v="1"/>
    <x v="4"/>
    <x v="1"/>
    <x v="87"/>
    <x v="92"/>
    <x v="61"/>
    <x v="1"/>
    <x v="48"/>
    <x v="0"/>
    <x v="0"/>
    <x v="100"/>
    <x v="371"/>
    <s v="89130800357853736220220301"/>
    <x v="0"/>
    <x v="117"/>
    <s v="GUAR89130800357853736220220301891308"/>
    <x v="1"/>
    <x v="0"/>
    <x v="12"/>
    <x v="0"/>
    <x v="0"/>
    <x v="0"/>
    <x v="0"/>
    <x v="0"/>
    <x v="0"/>
    <x v="0"/>
    <x v="0"/>
    <x v="1"/>
    <x v="0"/>
    <x v="0"/>
    <x v="79"/>
    <x v="66"/>
    <x v="264"/>
    <x v="14"/>
    <x v="0"/>
    <x v="0"/>
    <x v="0"/>
    <x v="0"/>
    <x v="0"/>
    <x v="26"/>
    <x v="0"/>
    <x v="0"/>
    <x v="0"/>
    <x v="0"/>
    <x v="88"/>
    <x v="88"/>
    <x v="0"/>
    <x v="88"/>
  </r>
  <r>
    <x v="7"/>
    <x v="0"/>
    <s v="李婉婉"/>
    <x v="2"/>
    <x v="1"/>
    <s v="342222198108131842"/>
    <x v="4"/>
    <x v="4"/>
    <s v="永兴县婉婉服装店"/>
    <s v="92431023MA4TG98DXY"/>
    <x v="0"/>
    <x v="1"/>
    <x v="55"/>
    <x v="20"/>
    <x v="7"/>
    <n v="0.35"/>
    <n v="0.2157"/>
    <x v="63"/>
    <x v="0"/>
    <x v="2"/>
    <x v="0"/>
    <x v="1"/>
    <x v="4"/>
    <x v="1"/>
    <x v="87"/>
    <x v="92"/>
    <x v="61"/>
    <x v="1"/>
    <x v="50"/>
    <x v="0"/>
    <x v="0"/>
    <x v="100"/>
    <x v="371"/>
    <s v="89130800358783907320220301"/>
    <x v="0"/>
    <x v="117"/>
    <s v="GUAR89130800358783907320220301891308"/>
    <x v="1"/>
    <x v="0"/>
    <x v="12"/>
    <x v="0"/>
    <x v="0"/>
    <x v="0"/>
    <x v="0"/>
    <x v="0"/>
    <x v="0"/>
    <x v="0"/>
    <x v="0"/>
    <x v="1"/>
    <x v="0"/>
    <x v="0"/>
    <x v="79"/>
    <x v="66"/>
    <x v="264"/>
    <x v="14"/>
    <x v="0"/>
    <x v="0"/>
    <x v="0"/>
    <x v="0"/>
    <x v="0"/>
    <x v="26"/>
    <x v="0"/>
    <x v="0"/>
    <x v="0"/>
    <x v="0"/>
    <x v="88"/>
    <x v="88"/>
    <x v="0"/>
    <x v="88"/>
  </r>
  <r>
    <x v="7"/>
    <x v="0"/>
    <s v="谢天姿"/>
    <x v="2"/>
    <x v="1"/>
    <s v="430302198902140084"/>
    <x v="4"/>
    <x v="4"/>
    <s v="湘潭市岳塘区建设南路爱之初母婴护理中心"/>
    <s v="92430304MA4T8YA945"/>
    <x v="0"/>
    <x v="1"/>
    <x v="19"/>
    <x v="452"/>
    <x v="6"/>
    <n v="1.261946"/>
    <n v="2.825236"/>
    <x v="63"/>
    <x v="0"/>
    <x v="2"/>
    <x v="0"/>
    <x v="1"/>
    <x v="4"/>
    <x v="1"/>
    <x v="87"/>
    <x v="92"/>
    <x v="1356"/>
    <x v="1"/>
    <x v="48"/>
    <x v="0"/>
    <x v="0"/>
    <x v="100"/>
    <x v="371"/>
    <s v="89130800364637434120220301"/>
    <x v="0"/>
    <x v="117"/>
    <s v="GUAR89130800364637434120220301891308"/>
    <x v="1"/>
    <x v="0"/>
    <x v="12"/>
    <x v="0"/>
    <x v="0"/>
    <x v="0"/>
    <x v="0"/>
    <x v="0"/>
    <x v="0"/>
    <x v="0"/>
    <x v="0"/>
    <x v="1"/>
    <x v="0"/>
    <x v="0"/>
    <x v="79"/>
    <x v="66"/>
    <x v="264"/>
    <x v="14"/>
    <x v="0"/>
    <x v="0"/>
    <x v="0"/>
    <x v="0"/>
    <x v="0"/>
    <x v="26"/>
    <x v="0"/>
    <x v="0"/>
    <x v="0"/>
    <x v="0"/>
    <x v="1609"/>
    <x v="1609"/>
    <x v="0"/>
    <x v="1609"/>
  </r>
  <r>
    <x v="7"/>
    <x v="0"/>
    <s v="江依旺"/>
    <x v="2"/>
    <x v="1"/>
    <s v="430524199001111570"/>
    <x v="4"/>
    <x v="4"/>
    <s v="隆回县鸭田镇依万商店"/>
    <s v="92430524MA7B41HA4J"/>
    <x v="0"/>
    <x v="1"/>
    <x v="99"/>
    <x v="20"/>
    <x v="7"/>
    <n v="0.485551"/>
    <n v="0.316333"/>
    <x v="63"/>
    <x v="0"/>
    <x v="2"/>
    <x v="0"/>
    <x v="1"/>
    <x v="4"/>
    <x v="1"/>
    <x v="87"/>
    <x v="92"/>
    <x v="61"/>
    <x v="1"/>
    <x v="48"/>
    <x v="0"/>
    <x v="0"/>
    <x v="100"/>
    <x v="371"/>
    <s v="89130800372408917420220301"/>
    <x v="0"/>
    <x v="117"/>
    <s v="GUAR89130800372408917420220301891308"/>
    <x v="1"/>
    <x v="0"/>
    <x v="12"/>
    <x v="0"/>
    <x v="0"/>
    <x v="0"/>
    <x v="0"/>
    <x v="0"/>
    <x v="0"/>
    <x v="0"/>
    <x v="0"/>
    <x v="1"/>
    <x v="0"/>
    <x v="0"/>
    <x v="79"/>
    <x v="66"/>
    <x v="264"/>
    <x v="14"/>
    <x v="0"/>
    <x v="0"/>
    <x v="0"/>
    <x v="0"/>
    <x v="0"/>
    <x v="26"/>
    <x v="0"/>
    <x v="0"/>
    <x v="0"/>
    <x v="0"/>
    <x v="88"/>
    <x v="88"/>
    <x v="0"/>
    <x v="88"/>
  </r>
  <r>
    <x v="7"/>
    <x v="0"/>
    <s v="徐满军"/>
    <x v="2"/>
    <x v="1"/>
    <s v="430621197912200010"/>
    <x v="4"/>
    <x v="4"/>
    <s v="岳阳经济技术开发区上水渔餐饮店"/>
    <s v="92430600MA4TE7ME0A"/>
    <x v="0"/>
    <x v="1"/>
    <x v="33"/>
    <x v="124"/>
    <x v="10"/>
    <n v="0.32"/>
    <n v="0.001"/>
    <x v="63"/>
    <x v="0"/>
    <x v="2"/>
    <x v="0"/>
    <x v="1"/>
    <x v="4"/>
    <x v="1"/>
    <x v="87"/>
    <x v="92"/>
    <x v="140"/>
    <x v="1"/>
    <x v="48"/>
    <x v="0"/>
    <x v="0"/>
    <x v="100"/>
    <x v="371"/>
    <s v="89130800378134126420220301"/>
    <x v="0"/>
    <x v="117"/>
    <s v="GUAR89130800378134126420220301891308"/>
    <x v="1"/>
    <x v="0"/>
    <x v="12"/>
    <x v="0"/>
    <x v="0"/>
    <x v="0"/>
    <x v="0"/>
    <x v="0"/>
    <x v="0"/>
    <x v="0"/>
    <x v="0"/>
    <x v="1"/>
    <x v="0"/>
    <x v="0"/>
    <x v="79"/>
    <x v="66"/>
    <x v="264"/>
    <x v="14"/>
    <x v="0"/>
    <x v="0"/>
    <x v="0"/>
    <x v="0"/>
    <x v="0"/>
    <x v="26"/>
    <x v="0"/>
    <x v="0"/>
    <x v="0"/>
    <x v="0"/>
    <x v="167"/>
    <x v="167"/>
    <x v="0"/>
    <x v="167"/>
  </r>
  <r>
    <x v="7"/>
    <x v="0"/>
    <s v="高婷"/>
    <x v="1"/>
    <x v="1"/>
    <s v="421023199009085341"/>
    <x v="4"/>
    <x v="4"/>
    <s v="岳阳双文汇餐饮服务有限公司"/>
    <s v="91430600MA4TDFUA5W"/>
    <x v="0"/>
    <x v="1"/>
    <x v="33"/>
    <x v="108"/>
    <x v="10"/>
    <n v="0.456741"/>
    <n v="6.340616"/>
    <x v="63"/>
    <x v="0"/>
    <x v="1"/>
    <x v="0"/>
    <x v="1"/>
    <x v="4"/>
    <x v="1"/>
    <x v="87"/>
    <x v="92"/>
    <x v="61"/>
    <x v="0"/>
    <x v="48"/>
    <x v="0"/>
    <x v="0"/>
    <x v="100"/>
    <x v="371"/>
    <s v="89130800381332914520220301"/>
    <x v="0"/>
    <x v="117"/>
    <s v="GUAR89130800381332914520220301891308"/>
    <x v="1"/>
    <x v="0"/>
    <x v="12"/>
    <x v="0"/>
    <x v="0"/>
    <x v="0"/>
    <x v="0"/>
    <x v="0"/>
    <x v="0"/>
    <x v="0"/>
    <x v="0"/>
    <x v="1"/>
    <x v="0"/>
    <x v="0"/>
    <x v="79"/>
    <x v="66"/>
    <x v="264"/>
    <x v="14"/>
    <x v="0"/>
    <x v="0"/>
    <x v="0"/>
    <x v="0"/>
    <x v="0"/>
    <x v="26"/>
    <x v="0"/>
    <x v="0"/>
    <x v="0"/>
    <x v="0"/>
    <x v="88"/>
    <x v="88"/>
    <x v="0"/>
    <x v="88"/>
  </r>
  <r>
    <x v="7"/>
    <x v="0"/>
    <s v="卓佳梵"/>
    <x v="2"/>
    <x v="1"/>
    <s v="430921199208037710"/>
    <x v="4"/>
    <x v="4"/>
    <s v="益阳市大通湖区北洲子镇佳梵饲料店"/>
    <s v="92430900MA4LGHCE8P"/>
    <x v="0"/>
    <x v="1"/>
    <x v="20"/>
    <x v="20"/>
    <x v="7"/>
    <n v="0.389229"/>
    <n v="0.043716"/>
    <x v="63"/>
    <x v="0"/>
    <x v="2"/>
    <x v="0"/>
    <x v="1"/>
    <x v="4"/>
    <x v="1"/>
    <x v="87"/>
    <x v="92"/>
    <x v="61"/>
    <x v="1"/>
    <x v="48"/>
    <x v="0"/>
    <x v="0"/>
    <x v="100"/>
    <x v="371"/>
    <s v="89130800391575849820220301"/>
    <x v="0"/>
    <x v="117"/>
    <s v="GUAR89130800391575849820220301891308"/>
    <x v="1"/>
    <x v="0"/>
    <x v="12"/>
    <x v="0"/>
    <x v="0"/>
    <x v="0"/>
    <x v="0"/>
    <x v="0"/>
    <x v="0"/>
    <x v="0"/>
    <x v="0"/>
    <x v="1"/>
    <x v="0"/>
    <x v="0"/>
    <x v="79"/>
    <x v="66"/>
    <x v="264"/>
    <x v="14"/>
    <x v="0"/>
    <x v="0"/>
    <x v="0"/>
    <x v="0"/>
    <x v="0"/>
    <x v="26"/>
    <x v="0"/>
    <x v="0"/>
    <x v="0"/>
    <x v="0"/>
    <x v="88"/>
    <x v="88"/>
    <x v="0"/>
    <x v="88"/>
  </r>
  <r>
    <x v="7"/>
    <x v="0"/>
    <s v="田跃华"/>
    <x v="2"/>
    <x v="1"/>
    <s v="430703198305095615"/>
    <x v="4"/>
    <x v="4"/>
    <s v="鼎城区蔡家岗镇家家超市"/>
    <s v="92430703MA4NB0371C"/>
    <x v="0"/>
    <x v="1"/>
    <x v="79"/>
    <x v="92"/>
    <x v="7"/>
    <n v="0.386975"/>
    <n v="8.35"/>
    <x v="63"/>
    <x v="0"/>
    <x v="2"/>
    <x v="0"/>
    <x v="1"/>
    <x v="4"/>
    <x v="1"/>
    <x v="87"/>
    <x v="92"/>
    <x v="61"/>
    <x v="1"/>
    <x v="8"/>
    <x v="0"/>
    <x v="0"/>
    <x v="100"/>
    <x v="371"/>
    <s v="89130800403392308520220301"/>
    <x v="0"/>
    <x v="117"/>
    <s v="GUAR89130800403392308520220301891308"/>
    <x v="1"/>
    <x v="0"/>
    <x v="12"/>
    <x v="0"/>
    <x v="0"/>
    <x v="0"/>
    <x v="0"/>
    <x v="0"/>
    <x v="0"/>
    <x v="0"/>
    <x v="0"/>
    <x v="1"/>
    <x v="0"/>
    <x v="0"/>
    <x v="79"/>
    <x v="66"/>
    <x v="264"/>
    <x v="14"/>
    <x v="0"/>
    <x v="0"/>
    <x v="0"/>
    <x v="0"/>
    <x v="0"/>
    <x v="26"/>
    <x v="0"/>
    <x v="0"/>
    <x v="0"/>
    <x v="0"/>
    <x v="88"/>
    <x v="88"/>
    <x v="0"/>
    <x v="88"/>
  </r>
  <r>
    <x v="7"/>
    <x v="0"/>
    <s v="何湘玲"/>
    <x v="2"/>
    <x v="1"/>
    <s v="43102119850809006X"/>
    <x v="4"/>
    <x v="4"/>
    <s v="郴州市北湖区木婉清健康瘦身养生馆"/>
    <s v="92431002MA4LT4E52H"/>
    <x v="0"/>
    <x v="1"/>
    <x v="24"/>
    <x v="92"/>
    <x v="7"/>
    <n v="1.713877"/>
    <n v="0.0701"/>
    <x v="63"/>
    <x v="0"/>
    <x v="2"/>
    <x v="0"/>
    <x v="1"/>
    <x v="4"/>
    <x v="1"/>
    <x v="87"/>
    <x v="92"/>
    <x v="135"/>
    <x v="1"/>
    <x v="50"/>
    <x v="0"/>
    <x v="0"/>
    <x v="100"/>
    <x v="371"/>
    <s v="89130800414941239420220301"/>
    <x v="0"/>
    <x v="117"/>
    <s v="GUAR89130800414941239420220301891308"/>
    <x v="1"/>
    <x v="0"/>
    <x v="12"/>
    <x v="0"/>
    <x v="0"/>
    <x v="0"/>
    <x v="0"/>
    <x v="0"/>
    <x v="0"/>
    <x v="0"/>
    <x v="0"/>
    <x v="1"/>
    <x v="0"/>
    <x v="0"/>
    <x v="79"/>
    <x v="66"/>
    <x v="264"/>
    <x v="14"/>
    <x v="0"/>
    <x v="0"/>
    <x v="0"/>
    <x v="0"/>
    <x v="0"/>
    <x v="26"/>
    <x v="0"/>
    <x v="0"/>
    <x v="0"/>
    <x v="0"/>
    <x v="162"/>
    <x v="162"/>
    <x v="0"/>
    <x v="162"/>
  </r>
  <r>
    <x v="7"/>
    <x v="0"/>
    <s v="李超波"/>
    <x v="2"/>
    <x v="1"/>
    <s v="430426199111224995"/>
    <x v="4"/>
    <x v="4"/>
    <s v="祁东县白地市镇惠隆副食店"/>
    <s v="92430426MA7D4L2Y1Y"/>
    <x v="0"/>
    <x v="1"/>
    <x v="101"/>
    <x v="20"/>
    <x v="7"/>
    <n v="0.32"/>
    <n v="0.001"/>
    <x v="63"/>
    <x v="0"/>
    <x v="2"/>
    <x v="0"/>
    <x v="1"/>
    <x v="4"/>
    <x v="1"/>
    <x v="87"/>
    <x v="92"/>
    <x v="61"/>
    <x v="1"/>
    <x v="48"/>
    <x v="0"/>
    <x v="0"/>
    <x v="100"/>
    <x v="371"/>
    <s v="89130800415389403420220301"/>
    <x v="0"/>
    <x v="117"/>
    <s v="GUAR89130800415389403420220301891308"/>
    <x v="1"/>
    <x v="0"/>
    <x v="12"/>
    <x v="0"/>
    <x v="0"/>
    <x v="0"/>
    <x v="0"/>
    <x v="0"/>
    <x v="0"/>
    <x v="0"/>
    <x v="0"/>
    <x v="1"/>
    <x v="0"/>
    <x v="0"/>
    <x v="79"/>
    <x v="66"/>
    <x v="264"/>
    <x v="14"/>
    <x v="0"/>
    <x v="0"/>
    <x v="0"/>
    <x v="0"/>
    <x v="0"/>
    <x v="26"/>
    <x v="0"/>
    <x v="0"/>
    <x v="0"/>
    <x v="0"/>
    <x v="88"/>
    <x v="88"/>
    <x v="0"/>
    <x v="88"/>
  </r>
  <r>
    <x v="7"/>
    <x v="0"/>
    <s v="曹胜"/>
    <x v="2"/>
    <x v="1"/>
    <s v="430623197807096111"/>
    <x v="4"/>
    <x v="4"/>
    <s v="华容县新河乡海燕大米加工厂"/>
    <s v="92430623MA4P2R378D"/>
    <x v="0"/>
    <x v="1"/>
    <x v="85"/>
    <x v="214"/>
    <x v="1"/>
    <n v="0.377209"/>
    <n v="0.001"/>
    <x v="63"/>
    <x v="0"/>
    <x v="2"/>
    <x v="0"/>
    <x v="1"/>
    <x v="4"/>
    <x v="1"/>
    <x v="87"/>
    <x v="92"/>
    <x v="112"/>
    <x v="1"/>
    <x v="8"/>
    <x v="0"/>
    <x v="0"/>
    <x v="100"/>
    <x v="371"/>
    <s v="89130800421199104220220301"/>
    <x v="0"/>
    <x v="117"/>
    <s v="GUAR89130800421199104220220301891308"/>
    <x v="1"/>
    <x v="0"/>
    <x v="12"/>
    <x v="0"/>
    <x v="0"/>
    <x v="0"/>
    <x v="0"/>
    <x v="0"/>
    <x v="0"/>
    <x v="0"/>
    <x v="0"/>
    <x v="1"/>
    <x v="0"/>
    <x v="0"/>
    <x v="79"/>
    <x v="66"/>
    <x v="264"/>
    <x v="14"/>
    <x v="0"/>
    <x v="0"/>
    <x v="0"/>
    <x v="0"/>
    <x v="0"/>
    <x v="26"/>
    <x v="0"/>
    <x v="0"/>
    <x v="0"/>
    <x v="0"/>
    <x v="139"/>
    <x v="139"/>
    <x v="0"/>
    <x v="139"/>
  </r>
  <r>
    <x v="7"/>
    <x v="0"/>
    <s v="周立军"/>
    <x v="2"/>
    <x v="1"/>
    <s v="432322197308022213"/>
    <x v="4"/>
    <x v="4"/>
    <s v="益阳市资阳区厚厚便利店"/>
    <s v="92430902MA4R7NPF1R"/>
    <x v="0"/>
    <x v="1"/>
    <x v="77"/>
    <x v="20"/>
    <x v="7"/>
    <n v="0.32"/>
    <n v="1.6"/>
    <x v="63"/>
    <x v="0"/>
    <x v="2"/>
    <x v="0"/>
    <x v="1"/>
    <x v="4"/>
    <x v="1"/>
    <x v="87"/>
    <x v="92"/>
    <x v="62"/>
    <x v="1"/>
    <x v="59"/>
    <x v="0"/>
    <x v="0"/>
    <x v="100"/>
    <x v="371"/>
    <s v="89130800423840010920220301"/>
    <x v="0"/>
    <x v="117"/>
    <s v="GUAR89130800423840010920220301891308"/>
    <x v="1"/>
    <x v="0"/>
    <x v="12"/>
    <x v="0"/>
    <x v="0"/>
    <x v="0"/>
    <x v="0"/>
    <x v="0"/>
    <x v="0"/>
    <x v="0"/>
    <x v="0"/>
    <x v="1"/>
    <x v="0"/>
    <x v="0"/>
    <x v="79"/>
    <x v="66"/>
    <x v="264"/>
    <x v="14"/>
    <x v="0"/>
    <x v="0"/>
    <x v="0"/>
    <x v="0"/>
    <x v="0"/>
    <x v="26"/>
    <x v="0"/>
    <x v="0"/>
    <x v="0"/>
    <x v="0"/>
    <x v="89"/>
    <x v="89"/>
    <x v="0"/>
    <x v="89"/>
  </r>
  <r>
    <x v="7"/>
    <x v="0"/>
    <s v="张丰华"/>
    <x v="1"/>
    <x v="1"/>
    <s v="430181198802171478"/>
    <x v="4"/>
    <x v="4"/>
    <s v="长沙冉兴机电有限公司"/>
    <s v="91430121MA4QHYQA06"/>
    <x v="0"/>
    <x v="1"/>
    <x v="21"/>
    <x v="369"/>
    <x v="2"/>
    <n v="1.362857"/>
    <n v="0.025"/>
    <x v="63"/>
    <x v="0"/>
    <x v="1"/>
    <x v="0"/>
    <x v="1"/>
    <x v="4"/>
    <x v="1"/>
    <x v="87"/>
    <x v="92"/>
    <x v="142"/>
    <x v="0"/>
    <x v="48"/>
    <x v="0"/>
    <x v="0"/>
    <x v="100"/>
    <x v="371"/>
    <s v="89130800431110127320220301"/>
    <x v="0"/>
    <x v="117"/>
    <s v="GUAR89130800431110127320220301891308"/>
    <x v="1"/>
    <x v="0"/>
    <x v="12"/>
    <x v="0"/>
    <x v="0"/>
    <x v="0"/>
    <x v="0"/>
    <x v="0"/>
    <x v="0"/>
    <x v="0"/>
    <x v="0"/>
    <x v="1"/>
    <x v="0"/>
    <x v="0"/>
    <x v="79"/>
    <x v="66"/>
    <x v="264"/>
    <x v="14"/>
    <x v="0"/>
    <x v="0"/>
    <x v="0"/>
    <x v="0"/>
    <x v="0"/>
    <x v="26"/>
    <x v="0"/>
    <x v="0"/>
    <x v="0"/>
    <x v="0"/>
    <x v="169"/>
    <x v="169"/>
    <x v="0"/>
    <x v="169"/>
  </r>
  <r>
    <x v="7"/>
    <x v="0"/>
    <s v="吴芝清"/>
    <x v="2"/>
    <x v="1"/>
    <s v="420983198512183221"/>
    <x v="4"/>
    <x v="4"/>
    <s v="长沙市望城区张师傅汽车维修服务中心"/>
    <s v="92430112MA4PEEAU0N"/>
    <x v="0"/>
    <x v="1"/>
    <x v="6"/>
    <x v="42"/>
    <x v="6"/>
    <n v="0.32"/>
    <n v="0.18009"/>
    <x v="63"/>
    <x v="0"/>
    <x v="2"/>
    <x v="0"/>
    <x v="1"/>
    <x v="4"/>
    <x v="1"/>
    <x v="87"/>
    <x v="92"/>
    <x v="61"/>
    <x v="1"/>
    <x v="48"/>
    <x v="0"/>
    <x v="0"/>
    <x v="100"/>
    <x v="371"/>
    <s v="89130800446740543620220301"/>
    <x v="0"/>
    <x v="117"/>
    <s v="GUAR89130800446740543620220301891308"/>
    <x v="1"/>
    <x v="0"/>
    <x v="12"/>
    <x v="0"/>
    <x v="0"/>
    <x v="0"/>
    <x v="0"/>
    <x v="0"/>
    <x v="0"/>
    <x v="0"/>
    <x v="0"/>
    <x v="1"/>
    <x v="0"/>
    <x v="0"/>
    <x v="79"/>
    <x v="66"/>
    <x v="264"/>
    <x v="14"/>
    <x v="0"/>
    <x v="0"/>
    <x v="0"/>
    <x v="0"/>
    <x v="0"/>
    <x v="26"/>
    <x v="0"/>
    <x v="0"/>
    <x v="0"/>
    <x v="0"/>
    <x v="88"/>
    <x v="88"/>
    <x v="0"/>
    <x v="88"/>
  </r>
  <r>
    <x v="7"/>
    <x v="0"/>
    <s v="周纯宝"/>
    <x v="2"/>
    <x v="1"/>
    <s v="232325196609012016"/>
    <x v="4"/>
    <x v="4"/>
    <s v="衡阳县城东人和饺子馆"/>
    <s v="92430421MA4TD7AT1N"/>
    <x v="0"/>
    <x v="1"/>
    <x v="67"/>
    <x v="109"/>
    <x v="10"/>
    <n v="0.403015"/>
    <n v="15.566666"/>
    <x v="63"/>
    <x v="0"/>
    <x v="2"/>
    <x v="0"/>
    <x v="1"/>
    <x v="4"/>
    <x v="1"/>
    <x v="87"/>
    <x v="92"/>
    <x v="210"/>
    <x v="1"/>
    <x v="34"/>
    <x v="0"/>
    <x v="0"/>
    <x v="100"/>
    <x v="371"/>
    <s v="89130800455939005320220301"/>
    <x v="0"/>
    <x v="117"/>
    <s v="GUAR89130800455939005320220301891308"/>
    <x v="1"/>
    <x v="0"/>
    <x v="12"/>
    <x v="0"/>
    <x v="0"/>
    <x v="0"/>
    <x v="0"/>
    <x v="0"/>
    <x v="0"/>
    <x v="0"/>
    <x v="0"/>
    <x v="1"/>
    <x v="0"/>
    <x v="0"/>
    <x v="79"/>
    <x v="66"/>
    <x v="264"/>
    <x v="14"/>
    <x v="0"/>
    <x v="0"/>
    <x v="0"/>
    <x v="0"/>
    <x v="0"/>
    <x v="26"/>
    <x v="0"/>
    <x v="0"/>
    <x v="0"/>
    <x v="0"/>
    <x v="237"/>
    <x v="237"/>
    <x v="0"/>
    <x v="237"/>
  </r>
  <r>
    <x v="7"/>
    <x v="0"/>
    <s v="宋勇军"/>
    <x v="2"/>
    <x v="1"/>
    <s v="430921198303012672"/>
    <x v="4"/>
    <x v="4"/>
    <s v="南县浪拔湖宋勇军电子商务服务中心"/>
    <s v="92430921MA4LKNX059"/>
    <x v="0"/>
    <x v="1"/>
    <x v="94"/>
    <x v="107"/>
    <x v="7"/>
    <n v="0.713191"/>
    <n v="0.005"/>
    <x v="63"/>
    <x v="0"/>
    <x v="2"/>
    <x v="0"/>
    <x v="1"/>
    <x v="4"/>
    <x v="1"/>
    <x v="87"/>
    <x v="92"/>
    <x v="61"/>
    <x v="1"/>
    <x v="48"/>
    <x v="0"/>
    <x v="0"/>
    <x v="101"/>
    <x v="372"/>
    <s v="89130800000096834120220302"/>
    <x v="0"/>
    <x v="117"/>
    <s v="GUAR89130800000096834120220302891308"/>
    <x v="1"/>
    <x v="0"/>
    <x v="12"/>
    <x v="0"/>
    <x v="0"/>
    <x v="0"/>
    <x v="0"/>
    <x v="0"/>
    <x v="0"/>
    <x v="0"/>
    <x v="0"/>
    <x v="1"/>
    <x v="0"/>
    <x v="0"/>
    <x v="79"/>
    <x v="66"/>
    <x v="264"/>
    <x v="14"/>
    <x v="0"/>
    <x v="0"/>
    <x v="0"/>
    <x v="0"/>
    <x v="0"/>
    <x v="26"/>
    <x v="0"/>
    <x v="0"/>
    <x v="0"/>
    <x v="0"/>
    <x v="88"/>
    <x v="88"/>
    <x v="0"/>
    <x v="88"/>
  </r>
  <r>
    <x v="7"/>
    <x v="0"/>
    <s v="黄建国"/>
    <x v="2"/>
    <x v="1"/>
    <s v="35052619891204301X"/>
    <x v="4"/>
    <x v="4"/>
    <s v="长沙市雨花区格艺包装经营部"/>
    <s v="92430111MA4M80EU2C"/>
    <x v="0"/>
    <x v="1"/>
    <x v="22"/>
    <x v="119"/>
    <x v="7"/>
    <n v="1.607862"/>
    <n v="0.526507"/>
    <x v="63"/>
    <x v="0"/>
    <x v="2"/>
    <x v="0"/>
    <x v="1"/>
    <x v="4"/>
    <x v="1"/>
    <x v="87"/>
    <x v="92"/>
    <x v="100"/>
    <x v="1"/>
    <x v="63"/>
    <x v="0"/>
    <x v="0"/>
    <x v="101"/>
    <x v="372"/>
    <s v="89130800000508000220220302"/>
    <x v="0"/>
    <x v="117"/>
    <s v="GUAR89130800000508000220220302891308"/>
    <x v="1"/>
    <x v="0"/>
    <x v="12"/>
    <x v="0"/>
    <x v="0"/>
    <x v="0"/>
    <x v="0"/>
    <x v="0"/>
    <x v="0"/>
    <x v="0"/>
    <x v="0"/>
    <x v="1"/>
    <x v="0"/>
    <x v="0"/>
    <x v="79"/>
    <x v="66"/>
    <x v="264"/>
    <x v="14"/>
    <x v="0"/>
    <x v="0"/>
    <x v="0"/>
    <x v="0"/>
    <x v="0"/>
    <x v="26"/>
    <x v="0"/>
    <x v="0"/>
    <x v="0"/>
    <x v="0"/>
    <x v="127"/>
    <x v="127"/>
    <x v="0"/>
    <x v="127"/>
  </r>
  <r>
    <x v="7"/>
    <x v="0"/>
    <s v="尹兵"/>
    <x v="1"/>
    <x v="1"/>
    <s v="430422198704257151"/>
    <x v="4"/>
    <x v="4"/>
    <s v="长沙曦鼎众创电子商务有限公司"/>
    <s v="91430111MA4T122C21"/>
    <x v="0"/>
    <x v="1"/>
    <x v="22"/>
    <x v="129"/>
    <x v="7"/>
    <n v="1.03182"/>
    <n v="4.976146"/>
    <x v="63"/>
    <x v="0"/>
    <x v="1"/>
    <x v="0"/>
    <x v="1"/>
    <x v="4"/>
    <x v="1"/>
    <x v="87"/>
    <x v="92"/>
    <x v="109"/>
    <x v="0"/>
    <x v="48"/>
    <x v="0"/>
    <x v="0"/>
    <x v="101"/>
    <x v="372"/>
    <s v="89130800000914409020220302"/>
    <x v="0"/>
    <x v="117"/>
    <s v="GUAR89130800000914409020220302891308"/>
    <x v="1"/>
    <x v="0"/>
    <x v="12"/>
    <x v="0"/>
    <x v="0"/>
    <x v="0"/>
    <x v="0"/>
    <x v="0"/>
    <x v="0"/>
    <x v="0"/>
    <x v="0"/>
    <x v="1"/>
    <x v="0"/>
    <x v="0"/>
    <x v="79"/>
    <x v="66"/>
    <x v="264"/>
    <x v="14"/>
    <x v="0"/>
    <x v="0"/>
    <x v="0"/>
    <x v="0"/>
    <x v="0"/>
    <x v="26"/>
    <x v="0"/>
    <x v="0"/>
    <x v="0"/>
    <x v="0"/>
    <x v="136"/>
    <x v="136"/>
    <x v="0"/>
    <x v="136"/>
  </r>
  <r>
    <x v="7"/>
    <x v="0"/>
    <s v="李卢"/>
    <x v="1"/>
    <x v="1"/>
    <s v="43018119871118189X"/>
    <x v="4"/>
    <x v="4"/>
    <s v="湖南汇驴文化传媒有限公司"/>
    <s v="91430104MA4LJJA7XG"/>
    <x v="0"/>
    <x v="1"/>
    <x v="20"/>
    <x v="49"/>
    <x v="4"/>
    <n v="50"/>
    <n v="75"/>
    <x v="58"/>
    <x v="0"/>
    <x v="1"/>
    <x v="0"/>
    <x v="1"/>
    <x v="4"/>
    <x v="1"/>
    <x v="87"/>
    <x v="92"/>
    <x v="59"/>
    <x v="0"/>
    <x v="48"/>
    <x v="0"/>
    <x v="0"/>
    <x v="101"/>
    <x v="372"/>
    <s v="89130800001577703120220302"/>
    <x v="0"/>
    <x v="117"/>
    <s v="GUAR89130800001577703120220302891308"/>
    <x v="1"/>
    <x v="0"/>
    <x v="12"/>
    <x v="0"/>
    <x v="0"/>
    <x v="0"/>
    <x v="0"/>
    <x v="0"/>
    <x v="0"/>
    <x v="0"/>
    <x v="0"/>
    <x v="1"/>
    <x v="0"/>
    <x v="0"/>
    <x v="79"/>
    <x v="66"/>
    <x v="260"/>
    <x v="14"/>
    <x v="0"/>
    <x v="0"/>
    <x v="0"/>
    <x v="0"/>
    <x v="0"/>
    <x v="26"/>
    <x v="0"/>
    <x v="0"/>
    <x v="0"/>
    <x v="0"/>
    <x v="86"/>
    <x v="86"/>
    <x v="0"/>
    <x v="86"/>
  </r>
  <r>
    <x v="7"/>
    <x v="0"/>
    <s v="罗林利"/>
    <x v="1"/>
    <x v="1"/>
    <s v="430181198812082268"/>
    <x v="4"/>
    <x v="4"/>
    <s v="湖南超特智能设备有限公司"/>
    <s v="91430112MA4LR00Q3F"/>
    <x v="0"/>
    <x v="1"/>
    <x v="6"/>
    <x v="51"/>
    <x v="2"/>
    <n v="0.380095"/>
    <n v="0.025416"/>
    <x v="58"/>
    <x v="0"/>
    <x v="1"/>
    <x v="0"/>
    <x v="1"/>
    <x v="4"/>
    <x v="1"/>
    <x v="87"/>
    <x v="92"/>
    <x v="1357"/>
    <x v="0"/>
    <x v="48"/>
    <x v="0"/>
    <x v="0"/>
    <x v="101"/>
    <x v="372"/>
    <s v="89130800002093540820220302"/>
    <x v="0"/>
    <x v="117"/>
    <s v="GUAR89130800002093540820220302891308"/>
    <x v="1"/>
    <x v="0"/>
    <x v="12"/>
    <x v="0"/>
    <x v="0"/>
    <x v="0"/>
    <x v="0"/>
    <x v="0"/>
    <x v="0"/>
    <x v="0"/>
    <x v="0"/>
    <x v="1"/>
    <x v="0"/>
    <x v="0"/>
    <x v="79"/>
    <x v="66"/>
    <x v="264"/>
    <x v="14"/>
    <x v="0"/>
    <x v="0"/>
    <x v="0"/>
    <x v="0"/>
    <x v="0"/>
    <x v="26"/>
    <x v="0"/>
    <x v="0"/>
    <x v="0"/>
    <x v="0"/>
    <x v="1610"/>
    <x v="1610"/>
    <x v="0"/>
    <x v="1610"/>
  </r>
  <r>
    <x v="7"/>
    <x v="0"/>
    <s v="朱思"/>
    <x v="2"/>
    <x v="1"/>
    <s v="421023199306130444"/>
    <x v="4"/>
    <x v="4"/>
    <s v="岳阳楼区求索东路香酥园蛋糕坊"/>
    <s v="92430602MA4QAMA30E"/>
    <x v="0"/>
    <x v="1"/>
    <x v="33"/>
    <x v="181"/>
    <x v="7"/>
    <n v="2.826939"/>
    <n v="2.61077"/>
    <x v="63"/>
    <x v="0"/>
    <x v="2"/>
    <x v="0"/>
    <x v="1"/>
    <x v="4"/>
    <x v="1"/>
    <x v="87"/>
    <x v="92"/>
    <x v="78"/>
    <x v="1"/>
    <x v="50"/>
    <x v="0"/>
    <x v="0"/>
    <x v="101"/>
    <x v="372"/>
    <s v="89130800002194327920220302"/>
    <x v="0"/>
    <x v="117"/>
    <s v="GUAR89130800002194327920220302891308"/>
    <x v="1"/>
    <x v="0"/>
    <x v="12"/>
    <x v="0"/>
    <x v="0"/>
    <x v="0"/>
    <x v="0"/>
    <x v="0"/>
    <x v="0"/>
    <x v="0"/>
    <x v="0"/>
    <x v="1"/>
    <x v="0"/>
    <x v="0"/>
    <x v="79"/>
    <x v="66"/>
    <x v="264"/>
    <x v="14"/>
    <x v="0"/>
    <x v="0"/>
    <x v="0"/>
    <x v="0"/>
    <x v="0"/>
    <x v="26"/>
    <x v="0"/>
    <x v="0"/>
    <x v="0"/>
    <x v="0"/>
    <x v="105"/>
    <x v="105"/>
    <x v="0"/>
    <x v="105"/>
  </r>
  <r>
    <x v="7"/>
    <x v="0"/>
    <s v="周杰"/>
    <x v="1"/>
    <x v="1"/>
    <s v="431023199307200012"/>
    <x v="4"/>
    <x v="4"/>
    <s v="长沙果娱传媒有限公司"/>
    <s v="91430100MA4Q8DLR14"/>
    <x v="0"/>
    <x v="1"/>
    <x v="21"/>
    <x v="253"/>
    <x v="6"/>
    <n v="2.040198"/>
    <n v="0.001"/>
    <x v="63"/>
    <x v="0"/>
    <x v="1"/>
    <x v="0"/>
    <x v="40"/>
    <x v="4"/>
    <x v="1"/>
    <x v="87"/>
    <x v="92"/>
    <x v="61"/>
    <x v="0"/>
    <x v="48"/>
    <x v="0"/>
    <x v="0"/>
    <x v="101"/>
    <x v="372"/>
    <s v="89130800002480634420220302"/>
    <x v="0"/>
    <x v="117"/>
    <s v="GUAR89130800002480634420220302891308"/>
    <x v="1"/>
    <x v="0"/>
    <x v="12"/>
    <x v="0"/>
    <x v="0"/>
    <x v="0"/>
    <x v="0"/>
    <x v="0"/>
    <x v="0"/>
    <x v="0"/>
    <x v="0"/>
    <x v="1"/>
    <x v="0"/>
    <x v="0"/>
    <x v="79"/>
    <x v="66"/>
    <x v="264"/>
    <x v="14"/>
    <x v="0"/>
    <x v="0"/>
    <x v="0"/>
    <x v="0"/>
    <x v="0"/>
    <x v="26"/>
    <x v="0"/>
    <x v="0"/>
    <x v="0"/>
    <x v="0"/>
    <x v="88"/>
    <x v="88"/>
    <x v="0"/>
    <x v="88"/>
  </r>
  <r>
    <x v="7"/>
    <x v="0"/>
    <s v="陈春霞"/>
    <x v="1"/>
    <x v="1"/>
    <s v="431126199001025025"/>
    <x v="4"/>
    <x v="4"/>
    <s v="宁远县伊莎贝尔婚纱礼服有限公司"/>
    <s v="91431126MA4M046T0X"/>
    <x v="0"/>
    <x v="1"/>
    <x v="100"/>
    <x v="95"/>
    <x v="7"/>
    <n v="12"/>
    <n v="12"/>
    <x v="10"/>
    <x v="0"/>
    <x v="1"/>
    <x v="0"/>
    <x v="1"/>
    <x v="4"/>
    <x v="1"/>
    <x v="87"/>
    <x v="92"/>
    <x v="76"/>
    <x v="0"/>
    <x v="53"/>
    <x v="0"/>
    <x v="0"/>
    <x v="101"/>
    <x v="372"/>
    <s v="89130800002579522320220302"/>
    <x v="0"/>
    <x v="117"/>
    <s v="GUAR89130800002579522320220302891308"/>
    <x v="1"/>
    <x v="0"/>
    <x v="12"/>
    <x v="0"/>
    <x v="0"/>
    <x v="0"/>
    <x v="0"/>
    <x v="0"/>
    <x v="0"/>
    <x v="0"/>
    <x v="0"/>
    <x v="1"/>
    <x v="0"/>
    <x v="0"/>
    <x v="79"/>
    <x v="66"/>
    <x v="260"/>
    <x v="14"/>
    <x v="0"/>
    <x v="0"/>
    <x v="0"/>
    <x v="0"/>
    <x v="0"/>
    <x v="26"/>
    <x v="0"/>
    <x v="0"/>
    <x v="0"/>
    <x v="0"/>
    <x v="103"/>
    <x v="103"/>
    <x v="0"/>
    <x v="103"/>
  </r>
  <r>
    <x v="7"/>
    <x v="0"/>
    <s v="郭美金"/>
    <x v="2"/>
    <x v="1"/>
    <s v="432922198008306748"/>
    <x v="4"/>
    <x v="4"/>
    <s v="永州市冷水滩区萌贝母婴店"/>
    <s v="92431103MA4QGA6T88"/>
    <x v="0"/>
    <x v="1"/>
    <x v="40"/>
    <x v="92"/>
    <x v="7"/>
    <n v="1.421429"/>
    <n v="0.302965"/>
    <x v="63"/>
    <x v="0"/>
    <x v="2"/>
    <x v="0"/>
    <x v="1"/>
    <x v="4"/>
    <x v="1"/>
    <x v="87"/>
    <x v="92"/>
    <x v="214"/>
    <x v="1"/>
    <x v="8"/>
    <x v="0"/>
    <x v="0"/>
    <x v="101"/>
    <x v="372"/>
    <s v="89130800002639324020220302"/>
    <x v="0"/>
    <x v="117"/>
    <s v="GUAR89130800002639324020220302891308"/>
    <x v="1"/>
    <x v="0"/>
    <x v="12"/>
    <x v="0"/>
    <x v="0"/>
    <x v="0"/>
    <x v="0"/>
    <x v="0"/>
    <x v="0"/>
    <x v="0"/>
    <x v="0"/>
    <x v="1"/>
    <x v="0"/>
    <x v="0"/>
    <x v="79"/>
    <x v="66"/>
    <x v="264"/>
    <x v="14"/>
    <x v="0"/>
    <x v="0"/>
    <x v="0"/>
    <x v="0"/>
    <x v="0"/>
    <x v="26"/>
    <x v="0"/>
    <x v="0"/>
    <x v="0"/>
    <x v="0"/>
    <x v="241"/>
    <x v="241"/>
    <x v="0"/>
    <x v="241"/>
  </r>
  <r>
    <x v="7"/>
    <x v="0"/>
    <s v="张樱子"/>
    <x v="2"/>
    <x v="1"/>
    <s v="431225198209170023"/>
    <x v="4"/>
    <x v="4"/>
    <s v="鹤城区七空间形象设计中心"/>
    <s v="92431202MA4PDQFD07"/>
    <x v="0"/>
    <x v="1"/>
    <x v="60"/>
    <x v="27"/>
    <x v="6"/>
    <n v="2.434252"/>
    <n v="0.081883"/>
    <x v="63"/>
    <x v="0"/>
    <x v="2"/>
    <x v="0"/>
    <x v="1"/>
    <x v="4"/>
    <x v="1"/>
    <x v="87"/>
    <x v="92"/>
    <x v="139"/>
    <x v="1"/>
    <x v="8"/>
    <x v="0"/>
    <x v="0"/>
    <x v="101"/>
    <x v="372"/>
    <s v="89130800002740149220220302"/>
    <x v="0"/>
    <x v="117"/>
    <s v="GUAR89130800002740149220220302891308"/>
    <x v="1"/>
    <x v="0"/>
    <x v="12"/>
    <x v="0"/>
    <x v="0"/>
    <x v="0"/>
    <x v="0"/>
    <x v="0"/>
    <x v="0"/>
    <x v="0"/>
    <x v="0"/>
    <x v="1"/>
    <x v="0"/>
    <x v="0"/>
    <x v="79"/>
    <x v="66"/>
    <x v="264"/>
    <x v="14"/>
    <x v="0"/>
    <x v="0"/>
    <x v="0"/>
    <x v="0"/>
    <x v="0"/>
    <x v="26"/>
    <x v="0"/>
    <x v="0"/>
    <x v="0"/>
    <x v="0"/>
    <x v="166"/>
    <x v="166"/>
    <x v="0"/>
    <x v="166"/>
  </r>
  <r>
    <x v="7"/>
    <x v="0"/>
    <s v="陈辉"/>
    <x v="2"/>
    <x v="1"/>
    <s v="430124198910160023"/>
    <x v="4"/>
    <x v="4"/>
    <s v="宁乡胖辉针织品销售店"/>
    <s v="92430124MA4M0MFF2A"/>
    <x v="0"/>
    <x v="1"/>
    <x v="36"/>
    <x v="129"/>
    <x v="7"/>
    <n v="0.556296"/>
    <n v="1.390866"/>
    <x v="63"/>
    <x v="0"/>
    <x v="2"/>
    <x v="0"/>
    <x v="1"/>
    <x v="4"/>
    <x v="1"/>
    <x v="87"/>
    <x v="92"/>
    <x v="61"/>
    <x v="1"/>
    <x v="50"/>
    <x v="0"/>
    <x v="0"/>
    <x v="101"/>
    <x v="372"/>
    <s v="89130800002806515220220302"/>
    <x v="0"/>
    <x v="117"/>
    <s v="GUAR89130800002806515220220302891308"/>
    <x v="1"/>
    <x v="0"/>
    <x v="12"/>
    <x v="0"/>
    <x v="0"/>
    <x v="0"/>
    <x v="0"/>
    <x v="0"/>
    <x v="0"/>
    <x v="0"/>
    <x v="0"/>
    <x v="1"/>
    <x v="0"/>
    <x v="0"/>
    <x v="79"/>
    <x v="66"/>
    <x v="264"/>
    <x v="14"/>
    <x v="0"/>
    <x v="0"/>
    <x v="0"/>
    <x v="0"/>
    <x v="0"/>
    <x v="26"/>
    <x v="0"/>
    <x v="0"/>
    <x v="0"/>
    <x v="0"/>
    <x v="88"/>
    <x v="88"/>
    <x v="0"/>
    <x v="88"/>
  </r>
  <r>
    <x v="7"/>
    <x v="0"/>
    <s v="刘引"/>
    <x v="1"/>
    <x v="1"/>
    <s v="430281198409267575"/>
    <x v="4"/>
    <x v="4"/>
    <s v="醴陵市斯瑞特贸易有限公司"/>
    <s v="91430281098514842W"/>
    <x v="0"/>
    <x v="1"/>
    <x v="1"/>
    <x v="17"/>
    <x v="2"/>
    <n v="0.35"/>
    <n v="4.445431"/>
    <x v="63"/>
    <x v="0"/>
    <x v="1"/>
    <x v="0"/>
    <x v="1"/>
    <x v="4"/>
    <x v="1"/>
    <x v="87"/>
    <x v="92"/>
    <x v="1358"/>
    <x v="0"/>
    <x v="50"/>
    <x v="0"/>
    <x v="0"/>
    <x v="101"/>
    <x v="372"/>
    <s v="89130800003047649020220302"/>
    <x v="0"/>
    <x v="117"/>
    <s v="GUAR89130800003047649020220302891308"/>
    <x v="1"/>
    <x v="0"/>
    <x v="12"/>
    <x v="0"/>
    <x v="0"/>
    <x v="0"/>
    <x v="0"/>
    <x v="0"/>
    <x v="0"/>
    <x v="0"/>
    <x v="0"/>
    <x v="1"/>
    <x v="0"/>
    <x v="0"/>
    <x v="79"/>
    <x v="66"/>
    <x v="264"/>
    <x v="14"/>
    <x v="0"/>
    <x v="0"/>
    <x v="0"/>
    <x v="0"/>
    <x v="0"/>
    <x v="26"/>
    <x v="0"/>
    <x v="0"/>
    <x v="0"/>
    <x v="0"/>
    <x v="1611"/>
    <x v="1611"/>
    <x v="0"/>
    <x v="1611"/>
  </r>
  <r>
    <x v="7"/>
    <x v="0"/>
    <s v="陶天意"/>
    <x v="1"/>
    <x v="1"/>
    <s v="430624198705074852"/>
    <x v="4"/>
    <x v="4"/>
    <s v="湖南省美辰商贸有限公司"/>
    <s v="91430103MA4L3C8Q6H"/>
    <x v="0"/>
    <x v="1"/>
    <x v="29"/>
    <x v="56"/>
    <x v="2"/>
    <n v="0.389229"/>
    <n v="0.001"/>
    <x v="58"/>
    <x v="0"/>
    <x v="1"/>
    <x v="0"/>
    <x v="1"/>
    <x v="4"/>
    <x v="1"/>
    <x v="87"/>
    <x v="92"/>
    <x v="100"/>
    <x v="0"/>
    <x v="70"/>
    <x v="0"/>
    <x v="0"/>
    <x v="101"/>
    <x v="372"/>
    <s v="89130800003864716820220302"/>
    <x v="0"/>
    <x v="117"/>
    <s v="GUAR89130800003864716820220302891308"/>
    <x v="1"/>
    <x v="0"/>
    <x v="12"/>
    <x v="0"/>
    <x v="0"/>
    <x v="0"/>
    <x v="0"/>
    <x v="0"/>
    <x v="0"/>
    <x v="0"/>
    <x v="0"/>
    <x v="1"/>
    <x v="0"/>
    <x v="0"/>
    <x v="79"/>
    <x v="66"/>
    <x v="264"/>
    <x v="14"/>
    <x v="0"/>
    <x v="0"/>
    <x v="0"/>
    <x v="0"/>
    <x v="0"/>
    <x v="26"/>
    <x v="0"/>
    <x v="0"/>
    <x v="0"/>
    <x v="0"/>
    <x v="127"/>
    <x v="127"/>
    <x v="0"/>
    <x v="127"/>
  </r>
  <r>
    <x v="7"/>
    <x v="0"/>
    <s v="何宜静"/>
    <x v="2"/>
    <x v="1"/>
    <s v="430223198706281847"/>
    <x v="4"/>
    <x v="4"/>
    <s v="天元区大幂淘服装店"/>
    <s v="92430211MA4QQ0C65D"/>
    <x v="0"/>
    <x v="1"/>
    <x v="5"/>
    <x v="95"/>
    <x v="7"/>
    <n v="1.960975"/>
    <n v="0.849892"/>
    <x v="63"/>
    <x v="0"/>
    <x v="2"/>
    <x v="0"/>
    <x v="1"/>
    <x v="4"/>
    <x v="1"/>
    <x v="87"/>
    <x v="92"/>
    <x v="116"/>
    <x v="1"/>
    <x v="49"/>
    <x v="0"/>
    <x v="0"/>
    <x v="101"/>
    <x v="372"/>
    <s v="89130800003935919220220302"/>
    <x v="0"/>
    <x v="117"/>
    <s v="GUAR89130800003935919220220302891308"/>
    <x v="1"/>
    <x v="0"/>
    <x v="12"/>
    <x v="0"/>
    <x v="0"/>
    <x v="0"/>
    <x v="0"/>
    <x v="0"/>
    <x v="0"/>
    <x v="0"/>
    <x v="0"/>
    <x v="1"/>
    <x v="0"/>
    <x v="0"/>
    <x v="79"/>
    <x v="66"/>
    <x v="264"/>
    <x v="14"/>
    <x v="0"/>
    <x v="0"/>
    <x v="0"/>
    <x v="0"/>
    <x v="0"/>
    <x v="26"/>
    <x v="0"/>
    <x v="0"/>
    <x v="0"/>
    <x v="0"/>
    <x v="143"/>
    <x v="143"/>
    <x v="0"/>
    <x v="143"/>
  </r>
  <r>
    <x v="7"/>
    <x v="0"/>
    <s v="方稳"/>
    <x v="1"/>
    <x v="1"/>
    <s v="43032119840323371X"/>
    <x v="4"/>
    <x v="4"/>
    <s v="湖南麦迪服饰有限公司"/>
    <s v="91430300MA4L5NPG3U"/>
    <x v="0"/>
    <x v="1"/>
    <x v="19"/>
    <x v="95"/>
    <x v="7"/>
    <n v="0.389229"/>
    <n v="0.001"/>
    <x v="58"/>
    <x v="0"/>
    <x v="1"/>
    <x v="0"/>
    <x v="1"/>
    <x v="4"/>
    <x v="1"/>
    <x v="87"/>
    <x v="92"/>
    <x v="61"/>
    <x v="0"/>
    <x v="50"/>
    <x v="0"/>
    <x v="0"/>
    <x v="101"/>
    <x v="372"/>
    <s v="89130800003952833420220302"/>
    <x v="0"/>
    <x v="117"/>
    <s v="GUAR89130800003952833420220302891308"/>
    <x v="1"/>
    <x v="0"/>
    <x v="12"/>
    <x v="0"/>
    <x v="0"/>
    <x v="0"/>
    <x v="0"/>
    <x v="0"/>
    <x v="0"/>
    <x v="0"/>
    <x v="0"/>
    <x v="1"/>
    <x v="0"/>
    <x v="0"/>
    <x v="79"/>
    <x v="66"/>
    <x v="264"/>
    <x v="14"/>
    <x v="0"/>
    <x v="0"/>
    <x v="0"/>
    <x v="0"/>
    <x v="0"/>
    <x v="26"/>
    <x v="0"/>
    <x v="0"/>
    <x v="0"/>
    <x v="0"/>
    <x v="88"/>
    <x v="88"/>
    <x v="0"/>
    <x v="88"/>
  </r>
  <r>
    <x v="7"/>
    <x v="0"/>
    <s v="郭灿"/>
    <x v="2"/>
    <x v="1"/>
    <s v="431023198311162712"/>
    <x v="4"/>
    <x v="4"/>
    <s v="永兴县郭家首饰店"/>
    <s v="92431023MA4RU9U91J"/>
    <x v="0"/>
    <x v="1"/>
    <x v="55"/>
    <x v="20"/>
    <x v="7"/>
    <n v="0.35"/>
    <n v="3.575966"/>
    <x v="63"/>
    <x v="0"/>
    <x v="2"/>
    <x v="0"/>
    <x v="1"/>
    <x v="4"/>
    <x v="1"/>
    <x v="87"/>
    <x v="92"/>
    <x v="878"/>
    <x v="1"/>
    <x v="34"/>
    <x v="0"/>
    <x v="0"/>
    <x v="101"/>
    <x v="372"/>
    <s v="89130800004586336820220302"/>
    <x v="0"/>
    <x v="117"/>
    <s v="GUAR89130800004586336820220302891308"/>
    <x v="1"/>
    <x v="0"/>
    <x v="12"/>
    <x v="0"/>
    <x v="0"/>
    <x v="0"/>
    <x v="0"/>
    <x v="0"/>
    <x v="0"/>
    <x v="0"/>
    <x v="0"/>
    <x v="1"/>
    <x v="0"/>
    <x v="0"/>
    <x v="79"/>
    <x v="66"/>
    <x v="264"/>
    <x v="14"/>
    <x v="0"/>
    <x v="0"/>
    <x v="0"/>
    <x v="0"/>
    <x v="0"/>
    <x v="26"/>
    <x v="0"/>
    <x v="0"/>
    <x v="0"/>
    <x v="0"/>
    <x v="964"/>
    <x v="964"/>
    <x v="0"/>
    <x v="964"/>
  </r>
  <r>
    <x v="7"/>
    <x v="0"/>
    <s v="贺紫智"/>
    <x v="2"/>
    <x v="1"/>
    <s v="430481199108143582"/>
    <x v="4"/>
    <x v="4"/>
    <s v="安仁县慕茶饮品店"/>
    <s v="92431028MA4LL8E92R"/>
    <x v="0"/>
    <x v="1"/>
    <x v="52"/>
    <x v="95"/>
    <x v="7"/>
    <n v="0.402457"/>
    <n v="2.710915"/>
    <x v="63"/>
    <x v="0"/>
    <x v="2"/>
    <x v="0"/>
    <x v="1"/>
    <x v="4"/>
    <x v="1"/>
    <x v="87"/>
    <x v="92"/>
    <x v="61"/>
    <x v="1"/>
    <x v="8"/>
    <x v="0"/>
    <x v="0"/>
    <x v="101"/>
    <x v="372"/>
    <s v="89130800004629347820220302"/>
    <x v="0"/>
    <x v="117"/>
    <s v="GUAR89130800004629347820220302891308"/>
    <x v="1"/>
    <x v="0"/>
    <x v="12"/>
    <x v="0"/>
    <x v="0"/>
    <x v="0"/>
    <x v="0"/>
    <x v="0"/>
    <x v="0"/>
    <x v="0"/>
    <x v="0"/>
    <x v="1"/>
    <x v="0"/>
    <x v="0"/>
    <x v="79"/>
    <x v="66"/>
    <x v="264"/>
    <x v="14"/>
    <x v="0"/>
    <x v="0"/>
    <x v="0"/>
    <x v="0"/>
    <x v="0"/>
    <x v="26"/>
    <x v="0"/>
    <x v="0"/>
    <x v="0"/>
    <x v="0"/>
    <x v="88"/>
    <x v="88"/>
    <x v="0"/>
    <x v="88"/>
  </r>
  <r>
    <x v="7"/>
    <x v="0"/>
    <s v="吴海兵"/>
    <x v="1"/>
    <x v="1"/>
    <s v="430821198809036510"/>
    <x v="4"/>
    <x v="4"/>
    <s v="张家界萧湘特产贸易有限公司"/>
    <s v="91430800MA4LD93K11"/>
    <x v="0"/>
    <x v="1"/>
    <x v="107"/>
    <x v="93"/>
    <x v="7"/>
    <n v="650"/>
    <n v="500"/>
    <x v="62"/>
    <x v="0"/>
    <x v="1"/>
    <x v="0"/>
    <x v="1"/>
    <x v="4"/>
    <x v="1"/>
    <x v="87"/>
    <x v="92"/>
    <x v="64"/>
    <x v="0"/>
    <x v="140"/>
    <x v="0"/>
    <x v="0"/>
    <x v="101"/>
    <x v="372"/>
    <s v="89130800004637745120220302"/>
    <x v="0"/>
    <x v="117"/>
    <s v="GUAR89130800004637745120220302891308"/>
    <x v="1"/>
    <x v="0"/>
    <x v="12"/>
    <x v="0"/>
    <x v="0"/>
    <x v="0"/>
    <x v="0"/>
    <x v="0"/>
    <x v="0"/>
    <x v="0"/>
    <x v="0"/>
    <x v="1"/>
    <x v="0"/>
    <x v="0"/>
    <x v="79"/>
    <x v="66"/>
    <x v="260"/>
    <x v="14"/>
    <x v="0"/>
    <x v="0"/>
    <x v="0"/>
    <x v="0"/>
    <x v="0"/>
    <x v="26"/>
    <x v="0"/>
    <x v="0"/>
    <x v="0"/>
    <x v="0"/>
    <x v="91"/>
    <x v="91"/>
    <x v="0"/>
    <x v="91"/>
  </r>
  <r>
    <x v="7"/>
    <x v="0"/>
    <s v="刘文波"/>
    <x v="2"/>
    <x v="1"/>
    <s v="411422199010056613"/>
    <x v="4"/>
    <x v="4"/>
    <s v="长沙市雨花区博居空间家居商行"/>
    <s v="92430111MA4TFA7X48"/>
    <x v="0"/>
    <x v="1"/>
    <x v="22"/>
    <x v="20"/>
    <x v="7"/>
    <n v="1.874502"/>
    <n v="0.833333"/>
    <x v="63"/>
    <x v="0"/>
    <x v="2"/>
    <x v="0"/>
    <x v="1"/>
    <x v="4"/>
    <x v="1"/>
    <x v="87"/>
    <x v="92"/>
    <x v="61"/>
    <x v="1"/>
    <x v="48"/>
    <x v="0"/>
    <x v="0"/>
    <x v="101"/>
    <x v="372"/>
    <s v="89130800004674040420220302"/>
    <x v="0"/>
    <x v="117"/>
    <s v="GUAR89130800004674040420220302891308"/>
    <x v="1"/>
    <x v="0"/>
    <x v="12"/>
    <x v="0"/>
    <x v="0"/>
    <x v="0"/>
    <x v="0"/>
    <x v="0"/>
    <x v="0"/>
    <x v="0"/>
    <x v="0"/>
    <x v="1"/>
    <x v="0"/>
    <x v="0"/>
    <x v="79"/>
    <x v="66"/>
    <x v="264"/>
    <x v="14"/>
    <x v="0"/>
    <x v="0"/>
    <x v="0"/>
    <x v="0"/>
    <x v="0"/>
    <x v="26"/>
    <x v="0"/>
    <x v="0"/>
    <x v="0"/>
    <x v="0"/>
    <x v="88"/>
    <x v="88"/>
    <x v="0"/>
    <x v="88"/>
  </r>
  <r>
    <x v="7"/>
    <x v="0"/>
    <s v="罗朝桦"/>
    <x v="2"/>
    <x v="1"/>
    <s v="350721198906152112"/>
    <x v="4"/>
    <x v="4"/>
    <s v="长沙市望城区大景齐汉堡店"/>
    <s v="92430112MA7CBTTL6J"/>
    <x v="0"/>
    <x v="1"/>
    <x v="6"/>
    <x v="109"/>
    <x v="10"/>
    <n v="0.35"/>
    <n v="6.304914"/>
    <x v="63"/>
    <x v="0"/>
    <x v="2"/>
    <x v="0"/>
    <x v="1"/>
    <x v="4"/>
    <x v="1"/>
    <x v="87"/>
    <x v="92"/>
    <x v="159"/>
    <x v="1"/>
    <x v="50"/>
    <x v="0"/>
    <x v="0"/>
    <x v="101"/>
    <x v="372"/>
    <s v="89130800004683823120220302"/>
    <x v="0"/>
    <x v="117"/>
    <s v="GUAR89130800004683823120220302891308"/>
    <x v="1"/>
    <x v="0"/>
    <x v="12"/>
    <x v="0"/>
    <x v="0"/>
    <x v="0"/>
    <x v="0"/>
    <x v="0"/>
    <x v="0"/>
    <x v="0"/>
    <x v="0"/>
    <x v="1"/>
    <x v="0"/>
    <x v="0"/>
    <x v="79"/>
    <x v="66"/>
    <x v="264"/>
    <x v="14"/>
    <x v="0"/>
    <x v="0"/>
    <x v="0"/>
    <x v="0"/>
    <x v="0"/>
    <x v="26"/>
    <x v="0"/>
    <x v="0"/>
    <x v="0"/>
    <x v="0"/>
    <x v="186"/>
    <x v="186"/>
    <x v="0"/>
    <x v="186"/>
  </r>
  <r>
    <x v="7"/>
    <x v="0"/>
    <s v="蔡志新"/>
    <x v="2"/>
    <x v="1"/>
    <s v="430321197710304528"/>
    <x v="4"/>
    <x v="4"/>
    <s v="天元区惠家灯具店"/>
    <s v="92430211MA4QB7YG4Q"/>
    <x v="0"/>
    <x v="1"/>
    <x v="5"/>
    <x v="269"/>
    <x v="7"/>
    <n v="0.35"/>
    <n v="16.997961"/>
    <x v="63"/>
    <x v="0"/>
    <x v="2"/>
    <x v="0"/>
    <x v="1"/>
    <x v="4"/>
    <x v="1"/>
    <x v="87"/>
    <x v="92"/>
    <x v="1359"/>
    <x v="1"/>
    <x v="48"/>
    <x v="0"/>
    <x v="0"/>
    <x v="101"/>
    <x v="372"/>
    <s v="89130800004699848720220302"/>
    <x v="0"/>
    <x v="117"/>
    <s v="GUAR89130800004699848720220302891308"/>
    <x v="1"/>
    <x v="0"/>
    <x v="12"/>
    <x v="0"/>
    <x v="0"/>
    <x v="0"/>
    <x v="0"/>
    <x v="0"/>
    <x v="0"/>
    <x v="0"/>
    <x v="0"/>
    <x v="1"/>
    <x v="0"/>
    <x v="0"/>
    <x v="79"/>
    <x v="66"/>
    <x v="264"/>
    <x v="14"/>
    <x v="0"/>
    <x v="0"/>
    <x v="0"/>
    <x v="0"/>
    <x v="0"/>
    <x v="26"/>
    <x v="0"/>
    <x v="0"/>
    <x v="0"/>
    <x v="0"/>
    <x v="1612"/>
    <x v="1612"/>
    <x v="0"/>
    <x v="1612"/>
  </r>
  <r>
    <x v="7"/>
    <x v="0"/>
    <s v="王军"/>
    <x v="1"/>
    <x v="1"/>
    <s v="421022198702233954"/>
    <x v="4"/>
    <x v="4"/>
    <s v="株洲怡心服饰有限公司"/>
    <s v="91430202MA4QDMMY74"/>
    <x v="0"/>
    <x v="1"/>
    <x v="97"/>
    <x v="257"/>
    <x v="1"/>
    <n v="1.527745"/>
    <n v="7.418961"/>
    <x v="63"/>
    <x v="0"/>
    <x v="1"/>
    <x v="0"/>
    <x v="1"/>
    <x v="4"/>
    <x v="1"/>
    <x v="87"/>
    <x v="92"/>
    <x v="100"/>
    <x v="0"/>
    <x v="47"/>
    <x v="0"/>
    <x v="0"/>
    <x v="101"/>
    <x v="372"/>
    <s v="89130800004728821320220302"/>
    <x v="0"/>
    <x v="117"/>
    <s v="GUAR89130800004728821320220302891308"/>
    <x v="1"/>
    <x v="0"/>
    <x v="12"/>
    <x v="0"/>
    <x v="0"/>
    <x v="0"/>
    <x v="0"/>
    <x v="0"/>
    <x v="0"/>
    <x v="0"/>
    <x v="0"/>
    <x v="1"/>
    <x v="0"/>
    <x v="0"/>
    <x v="79"/>
    <x v="66"/>
    <x v="264"/>
    <x v="14"/>
    <x v="0"/>
    <x v="0"/>
    <x v="0"/>
    <x v="0"/>
    <x v="0"/>
    <x v="26"/>
    <x v="0"/>
    <x v="0"/>
    <x v="0"/>
    <x v="0"/>
    <x v="127"/>
    <x v="127"/>
    <x v="0"/>
    <x v="127"/>
  </r>
  <r>
    <x v="7"/>
    <x v="0"/>
    <s v="郑泽盟"/>
    <x v="1"/>
    <x v="1"/>
    <s v="411528199602137453"/>
    <x v="4"/>
    <x v="4"/>
    <s v="长沙天著电子商务有限公司"/>
    <s v="91430104MA4Q7X276G"/>
    <x v="0"/>
    <x v="1"/>
    <x v="20"/>
    <x v="107"/>
    <x v="7"/>
    <n v="2.345264"/>
    <n v="0.341968"/>
    <x v="63"/>
    <x v="0"/>
    <x v="1"/>
    <x v="0"/>
    <x v="1"/>
    <x v="4"/>
    <x v="1"/>
    <x v="87"/>
    <x v="92"/>
    <x v="1360"/>
    <x v="0"/>
    <x v="48"/>
    <x v="0"/>
    <x v="0"/>
    <x v="101"/>
    <x v="372"/>
    <s v="89130800004765930120220302"/>
    <x v="0"/>
    <x v="117"/>
    <s v="GUAR89130800004765930120220302891308"/>
    <x v="1"/>
    <x v="0"/>
    <x v="12"/>
    <x v="0"/>
    <x v="0"/>
    <x v="0"/>
    <x v="0"/>
    <x v="0"/>
    <x v="0"/>
    <x v="0"/>
    <x v="0"/>
    <x v="1"/>
    <x v="0"/>
    <x v="0"/>
    <x v="79"/>
    <x v="66"/>
    <x v="264"/>
    <x v="14"/>
    <x v="0"/>
    <x v="0"/>
    <x v="0"/>
    <x v="0"/>
    <x v="0"/>
    <x v="26"/>
    <x v="0"/>
    <x v="0"/>
    <x v="0"/>
    <x v="0"/>
    <x v="1613"/>
    <x v="1613"/>
    <x v="0"/>
    <x v="1613"/>
  </r>
  <r>
    <x v="7"/>
    <x v="0"/>
    <s v="李琳立"/>
    <x v="1"/>
    <x v="1"/>
    <s v="430723198609290087"/>
    <x v="4"/>
    <x v="4"/>
    <s v="常德市瑞驰电气设备有限公司"/>
    <s v="91430702089165599T"/>
    <x v="0"/>
    <x v="1"/>
    <x v="42"/>
    <x v="293"/>
    <x v="2"/>
    <n v="0.380095"/>
    <n v="0.025416"/>
    <x v="62"/>
    <x v="0"/>
    <x v="1"/>
    <x v="0"/>
    <x v="1"/>
    <x v="4"/>
    <x v="1"/>
    <x v="87"/>
    <x v="92"/>
    <x v="1361"/>
    <x v="0"/>
    <x v="50"/>
    <x v="0"/>
    <x v="0"/>
    <x v="101"/>
    <x v="372"/>
    <s v="89130800004794902420220302"/>
    <x v="0"/>
    <x v="117"/>
    <s v="GUAR89130800004794902420220302891308"/>
    <x v="1"/>
    <x v="0"/>
    <x v="12"/>
    <x v="0"/>
    <x v="0"/>
    <x v="0"/>
    <x v="0"/>
    <x v="0"/>
    <x v="0"/>
    <x v="0"/>
    <x v="0"/>
    <x v="1"/>
    <x v="0"/>
    <x v="0"/>
    <x v="79"/>
    <x v="66"/>
    <x v="264"/>
    <x v="14"/>
    <x v="0"/>
    <x v="0"/>
    <x v="0"/>
    <x v="0"/>
    <x v="0"/>
    <x v="26"/>
    <x v="0"/>
    <x v="0"/>
    <x v="0"/>
    <x v="0"/>
    <x v="1614"/>
    <x v="1614"/>
    <x v="0"/>
    <x v="1614"/>
  </r>
  <r>
    <x v="7"/>
    <x v="0"/>
    <s v="瞿宏明"/>
    <x v="1"/>
    <x v="1"/>
    <s v="431223198404092435"/>
    <x v="4"/>
    <x v="4"/>
    <s v="辰溪县宏明家庭农场有限公司"/>
    <s v="91431223396856445N"/>
    <x v="0"/>
    <x v="1"/>
    <x v="96"/>
    <x v="103"/>
    <x v="0"/>
    <n v="0.35"/>
    <n v="0.001"/>
    <x v="19"/>
    <x v="0"/>
    <x v="1"/>
    <x v="3"/>
    <x v="1"/>
    <x v="4"/>
    <x v="1"/>
    <x v="87"/>
    <x v="92"/>
    <x v="87"/>
    <x v="0"/>
    <x v="8"/>
    <x v="0"/>
    <x v="0"/>
    <x v="101"/>
    <x v="372"/>
    <s v="89130800005034840520220302"/>
    <x v="0"/>
    <x v="117"/>
    <s v="GUAR89130800005034840520220302891308"/>
    <x v="1"/>
    <x v="0"/>
    <x v="12"/>
    <x v="0"/>
    <x v="0"/>
    <x v="0"/>
    <x v="0"/>
    <x v="0"/>
    <x v="0"/>
    <x v="0"/>
    <x v="0"/>
    <x v="1"/>
    <x v="0"/>
    <x v="0"/>
    <x v="79"/>
    <x v="66"/>
    <x v="264"/>
    <x v="14"/>
    <x v="0"/>
    <x v="0"/>
    <x v="0"/>
    <x v="0"/>
    <x v="0"/>
    <x v="26"/>
    <x v="0"/>
    <x v="0"/>
    <x v="0"/>
    <x v="0"/>
    <x v="114"/>
    <x v="114"/>
    <x v="0"/>
    <x v="114"/>
  </r>
  <r>
    <x v="7"/>
    <x v="0"/>
    <s v="李小波"/>
    <x v="2"/>
    <x v="1"/>
    <s v="430821198210168218"/>
    <x v="4"/>
    <x v="4"/>
    <s v="张家界市永定区思搏体育用品店"/>
    <s v="92430802MA4NTA0P5B"/>
    <x v="0"/>
    <x v="1"/>
    <x v="107"/>
    <x v="45"/>
    <x v="7"/>
    <n v="1.236629"/>
    <n v="0.001"/>
    <x v="63"/>
    <x v="0"/>
    <x v="2"/>
    <x v="0"/>
    <x v="1"/>
    <x v="4"/>
    <x v="1"/>
    <x v="87"/>
    <x v="92"/>
    <x v="61"/>
    <x v="1"/>
    <x v="8"/>
    <x v="0"/>
    <x v="0"/>
    <x v="101"/>
    <x v="372"/>
    <s v="89130800005551522020220302"/>
    <x v="0"/>
    <x v="117"/>
    <s v="GUAR89130800005551522020220302891308"/>
    <x v="1"/>
    <x v="0"/>
    <x v="12"/>
    <x v="0"/>
    <x v="0"/>
    <x v="0"/>
    <x v="0"/>
    <x v="0"/>
    <x v="0"/>
    <x v="0"/>
    <x v="0"/>
    <x v="1"/>
    <x v="0"/>
    <x v="0"/>
    <x v="79"/>
    <x v="66"/>
    <x v="264"/>
    <x v="14"/>
    <x v="0"/>
    <x v="0"/>
    <x v="0"/>
    <x v="0"/>
    <x v="0"/>
    <x v="26"/>
    <x v="0"/>
    <x v="0"/>
    <x v="0"/>
    <x v="0"/>
    <x v="88"/>
    <x v="88"/>
    <x v="0"/>
    <x v="88"/>
  </r>
  <r>
    <x v="7"/>
    <x v="0"/>
    <s v="卜海峰"/>
    <x v="2"/>
    <x v="1"/>
    <s v="430703198508281119"/>
    <x v="4"/>
    <x v="4"/>
    <s v="武陵区小周五金经营部"/>
    <s v="92430702MA4M2HWN34"/>
    <x v="0"/>
    <x v="1"/>
    <x v="42"/>
    <x v="98"/>
    <x v="7"/>
    <n v="1.200197"/>
    <n v="1.677833"/>
    <x v="63"/>
    <x v="0"/>
    <x v="2"/>
    <x v="0"/>
    <x v="1"/>
    <x v="4"/>
    <x v="1"/>
    <x v="87"/>
    <x v="92"/>
    <x v="38"/>
    <x v="1"/>
    <x v="50"/>
    <x v="0"/>
    <x v="0"/>
    <x v="101"/>
    <x v="372"/>
    <s v="89130800006527220720220302"/>
    <x v="0"/>
    <x v="117"/>
    <s v="GUAR89130800006527220720220302891308"/>
    <x v="1"/>
    <x v="0"/>
    <x v="12"/>
    <x v="0"/>
    <x v="0"/>
    <x v="0"/>
    <x v="0"/>
    <x v="0"/>
    <x v="0"/>
    <x v="0"/>
    <x v="0"/>
    <x v="1"/>
    <x v="0"/>
    <x v="0"/>
    <x v="79"/>
    <x v="66"/>
    <x v="264"/>
    <x v="14"/>
    <x v="0"/>
    <x v="0"/>
    <x v="0"/>
    <x v="0"/>
    <x v="0"/>
    <x v="26"/>
    <x v="0"/>
    <x v="0"/>
    <x v="0"/>
    <x v="0"/>
    <x v="54"/>
    <x v="54"/>
    <x v="0"/>
    <x v="54"/>
  </r>
  <r>
    <x v="7"/>
    <x v="0"/>
    <s v="吴佐林"/>
    <x v="2"/>
    <x v="1"/>
    <s v="352225197809276012"/>
    <x v="4"/>
    <x v="4"/>
    <s v="沅陵县启铭通讯手机店"/>
    <s v="92431222MA4PER947F"/>
    <x v="0"/>
    <x v="1"/>
    <x v="48"/>
    <x v="93"/>
    <x v="7"/>
    <n v="0.378447"/>
    <n v="0.702749"/>
    <x v="63"/>
    <x v="0"/>
    <x v="2"/>
    <x v="0"/>
    <x v="1"/>
    <x v="4"/>
    <x v="1"/>
    <x v="87"/>
    <x v="92"/>
    <x v="128"/>
    <x v="1"/>
    <x v="48"/>
    <x v="0"/>
    <x v="0"/>
    <x v="101"/>
    <x v="372"/>
    <s v="89130800006765244120220302"/>
    <x v="0"/>
    <x v="117"/>
    <s v="GUAR89130800006765244120220302891308"/>
    <x v="1"/>
    <x v="0"/>
    <x v="12"/>
    <x v="0"/>
    <x v="0"/>
    <x v="0"/>
    <x v="0"/>
    <x v="0"/>
    <x v="0"/>
    <x v="0"/>
    <x v="0"/>
    <x v="1"/>
    <x v="0"/>
    <x v="0"/>
    <x v="79"/>
    <x v="66"/>
    <x v="264"/>
    <x v="14"/>
    <x v="0"/>
    <x v="0"/>
    <x v="0"/>
    <x v="0"/>
    <x v="0"/>
    <x v="26"/>
    <x v="0"/>
    <x v="0"/>
    <x v="0"/>
    <x v="0"/>
    <x v="155"/>
    <x v="155"/>
    <x v="0"/>
    <x v="155"/>
  </r>
  <r>
    <x v="7"/>
    <x v="0"/>
    <s v="陆洪平"/>
    <x v="2"/>
    <x v="1"/>
    <s v="431229197909250658"/>
    <x v="4"/>
    <x v="4"/>
    <s v="靖州县光明商行"/>
    <s v="92431229MA4QJFXB27"/>
    <x v="0"/>
    <x v="1"/>
    <x v="92"/>
    <x v="20"/>
    <x v="7"/>
    <n v="0.995787"/>
    <n v="0.030033"/>
    <x v="63"/>
    <x v="0"/>
    <x v="2"/>
    <x v="0"/>
    <x v="1"/>
    <x v="4"/>
    <x v="1"/>
    <x v="87"/>
    <x v="92"/>
    <x v="60"/>
    <x v="1"/>
    <x v="34"/>
    <x v="0"/>
    <x v="0"/>
    <x v="101"/>
    <x v="372"/>
    <s v="89130800006997145020220302"/>
    <x v="0"/>
    <x v="117"/>
    <s v="GUAR89130800006997145020220302891308"/>
    <x v="1"/>
    <x v="0"/>
    <x v="12"/>
    <x v="0"/>
    <x v="0"/>
    <x v="0"/>
    <x v="0"/>
    <x v="0"/>
    <x v="0"/>
    <x v="0"/>
    <x v="0"/>
    <x v="1"/>
    <x v="0"/>
    <x v="0"/>
    <x v="79"/>
    <x v="66"/>
    <x v="264"/>
    <x v="14"/>
    <x v="0"/>
    <x v="0"/>
    <x v="0"/>
    <x v="0"/>
    <x v="0"/>
    <x v="26"/>
    <x v="0"/>
    <x v="0"/>
    <x v="0"/>
    <x v="0"/>
    <x v="87"/>
    <x v="87"/>
    <x v="0"/>
    <x v="87"/>
  </r>
  <r>
    <x v="7"/>
    <x v="0"/>
    <s v="张立虎"/>
    <x v="2"/>
    <x v="1"/>
    <s v="511011199510044152"/>
    <x v="4"/>
    <x v="4"/>
    <s v="宁乡市马塞洛服装店"/>
    <s v="92430124MA4R4AHM62"/>
    <x v="0"/>
    <x v="1"/>
    <x v="36"/>
    <x v="129"/>
    <x v="7"/>
    <n v="0.435829"/>
    <n v="0.225"/>
    <x v="63"/>
    <x v="0"/>
    <x v="2"/>
    <x v="0"/>
    <x v="1"/>
    <x v="4"/>
    <x v="1"/>
    <x v="87"/>
    <x v="92"/>
    <x v="1362"/>
    <x v="1"/>
    <x v="48"/>
    <x v="0"/>
    <x v="0"/>
    <x v="101"/>
    <x v="372"/>
    <s v="89130800007133820320220302"/>
    <x v="0"/>
    <x v="117"/>
    <s v="GUAR89130800007133820320220302891308"/>
    <x v="1"/>
    <x v="0"/>
    <x v="12"/>
    <x v="0"/>
    <x v="0"/>
    <x v="0"/>
    <x v="0"/>
    <x v="0"/>
    <x v="0"/>
    <x v="0"/>
    <x v="0"/>
    <x v="1"/>
    <x v="0"/>
    <x v="0"/>
    <x v="79"/>
    <x v="66"/>
    <x v="264"/>
    <x v="14"/>
    <x v="0"/>
    <x v="0"/>
    <x v="0"/>
    <x v="0"/>
    <x v="0"/>
    <x v="26"/>
    <x v="0"/>
    <x v="0"/>
    <x v="0"/>
    <x v="0"/>
    <x v="1615"/>
    <x v="1615"/>
    <x v="0"/>
    <x v="1615"/>
  </r>
  <r>
    <x v="7"/>
    <x v="0"/>
    <s v="李琼斌"/>
    <x v="2"/>
    <x v="1"/>
    <s v="432501198702075018"/>
    <x v="4"/>
    <x v="4"/>
    <s v="娄底市经济技术开发区湘众百货经营部"/>
    <s v="92431300MA4NL65E2F"/>
    <x v="0"/>
    <x v="1"/>
    <x v="66"/>
    <x v="130"/>
    <x v="0"/>
    <n v="0.622165"/>
    <n v="0.6385"/>
    <x v="63"/>
    <x v="0"/>
    <x v="2"/>
    <x v="0"/>
    <x v="24"/>
    <x v="4"/>
    <x v="1"/>
    <x v="87"/>
    <x v="92"/>
    <x v="61"/>
    <x v="1"/>
    <x v="50"/>
    <x v="0"/>
    <x v="0"/>
    <x v="101"/>
    <x v="372"/>
    <s v="89130800007193725320220302"/>
    <x v="0"/>
    <x v="117"/>
    <s v="GUAR89130800007193725320220302891308"/>
    <x v="1"/>
    <x v="0"/>
    <x v="12"/>
    <x v="0"/>
    <x v="0"/>
    <x v="0"/>
    <x v="0"/>
    <x v="0"/>
    <x v="0"/>
    <x v="0"/>
    <x v="0"/>
    <x v="1"/>
    <x v="0"/>
    <x v="0"/>
    <x v="79"/>
    <x v="66"/>
    <x v="264"/>
    <x v="14"/>
    <x v="0"/>
    <x v="0"/>
    <x v="0"/>
    <x v="0"/>
    <x v="0"/>
    <x v="26"/>
    <x v="0"/>
    <x v="0"/>
    <x v="0"/>
    <x v="0"/>
    <x v="88"/>
    <x v="88"/>
    <x v="0"/>
    <x v="88"/>
  </r>
  <r>
    <x v="7"/>
    <x v="0"/>
    <s v="陈辉"/>
    <x v="1"/>
    <x v="1"/>
    <s v="43112819930827087X"/>
    <x v="4"/>
    <x v="4"/>
    <s v="长沙市望城区美时美刻便利店"/>
    <s v="91430112MA4R8DA363"/>
    <x v="0"/>
    <x v="1"/>
    <x v="6"/>
    <x v="129"/>
    <x v="7"/>
    <n v="0.719448"/>
    <n v="3.9"/>
    <x v="63"/>
    <x v="0"/>
    <x v="1"/>
    <x v="0"/>
    <x v="1"/>
    <x v="4"/>
    <x v="1"/>
    <x v="87"/>
    <x v="92"/>
    <x v="179"/>
    <x v="0"/>
    <x v="48"/>
    <x v="0"/>
    <x v="0"/>
    <x v="101"/>
    <x v="372"/>
    <s v="89130800007370443120220302"/>
    <x v="0"/>
    <x v="117"/>
    <s v="GUAR89130800007370443120220302891308"/>
    <x v="1"/>
    <x v="0"/>
    <x v="12"/>
    <x v="0"/>
    <x v="0"/>
    <x v="0"/>
    <x v="0"/>
    <x v="0"/>
    <x v="0"/>
    <x v="0"/>
    <x v="0"/>
    <x v="1"/>
    <x v="0"/>
    <x v="0"/>
    <x v="79"/>
    <x v="66"/>
    <x v="264"/>
    <x v="14"/>
    <x v="0"/>
    <x v="0"/>
    <x v="0"/>
    <x v="0"/>
    <x v="0"/>
    <x v="26"/>
    <x v="0"/>
    <x v="0"/>
    <x v="0"/>
    <x v="0"/>
    <x v="206"/>
    <x v="206"/>
    <x v="0"/>
    <x v="206"/>
  </r>
  <r>
    <x v="7"/>
    <x v="0"/>
    <s v="丁树艳"/>
    <x v="1"/>
    <x v="1"/>
    <s v="430303197304253523"/>
    <x v="4"/>
    <x v="4"/>
    <s v="长沙楚辉人力资源有限公司"/>
    <s v="91430111MA4REBCB1Q"/>
    <x v="0"/>
    <x v="1"/>
    <x v="22"/>
    <x v="143"/>
    <x v="4"/>
    <n v="1.527465"/>
    <n v="0.001"/>
    <x v="63"/>
    <x v="0"/>
    <x v="1"/>
    <x v="0"/>
    <x v="1"/>
    <x v="4"/>
    <x v="1"/>
    <x v="87"/>
    <x v="92"/>
    <x v="120"/>
    <x v="0"/>
    <x v="50"/>
    <x v="0"/>
    <x v="0"/>
    <x v="101"/>
    <x v="372"/>
    <s v="89130800007597231320220302"/>
    <x v="0"/>
    <x v="117"/>
    <s v="GUAR89130800007597231320220302891308"/>
    <x v="1"/>
    <x v="0"/>
    <x v="12"/>
    <x v="0"/>
    <x v="0"/>
    <x v="0"/>
    <x v="0"/>
    <x v="0"/>
    <x v="0"/>
    <x v="0"/>
    <x v="0"/>
    <x v="1"/>
    <x v="0"/>
    <x v="0"/>
    <x v="79"/>
    <x v="66"/>
    <x v="264"/>
    <x v="14"/>
    <x v="0"/>
    <x v="0"/>
    <x v="0"/>
    <x v="0"/>
    <x v="0"/>
    <x v="26"/>
    <x v="0"/>
    <x v="0"/>
    <x v="0"/>
    <x v="0"/>
    <x v="147"/>
    <x v="147"/>
    <x v="0"/>
    <x v="147"/>
  </r>
  <r>
    <x v="7"/>
    <x v="0"/>
    <s v="刘丽峰"/>
    <x v="1"/>
    <x v="1"/>
    <s v="430521198602288052"/>
    <x v="4"/>
    <x v="4"/>
    <s v="湖南维诺传媒有限公司"/>
    <s v="91430111MA4LPXPGXX"/>
    <x v="0"/>
    <x v="1"/>
    <x v="22"/>
    <x v="196"/>
    <x v="6"/>
    <n v="0.422084"/>
    <n v="0.001"/>
    <x v="62"/>
    <x v="0"/>
    <x v="1"/>
    <x v="0"/>
    <x v="1"/>
    <x v="4"/>
    <x v="1"/>
    <x v="87"/>
    <x v="92"/>
    <x v="1363"/>
    <x v="0"/>
    <x v="48"/>
    <x v="0"/>
    <x v="0"/>
    <x v="101"/>
    <x v="372"/>
    <s v="89130800007915840720220302"/>
    <x v="0"/>
    <x v="117"/>
    <s v="GUAR89130800007915840720220302891308"/>
    <x v="1"/>
    <x v="0"/>
    <x v="12"/>
    <x v="0"/>
    <x v="0"/>
    <x v="0"/>
    <x v="0"/>
    <x v="0"/>
    <x v="0"/>
    <x v="0"/>
    <x v="0"/>
    <x v="1"/>
    <x v="0"/>
    <x v="0"/>
    <x v="79"/>
    <x v="66"/>
    <x v="264"/>
    <x v="14"/>
    <x v="0"/>
    <x v="0"/>
    <x v="0"/>
    <x v="0"/>
    <x v="0"/>
    <x v="26"/>
    <x v="0"/>
    <x v="0"/>
    <x v="0"/>
    <x v="0"/>
    <x v="1616"/>
    <x v="1616"/>
    <x v="0"/>
    <x v="1616"/>
  </r>
  <r>
    <x v="7"/>
    <x v="0"/>
    <s v="周术"/>
    <x v="2"/>
    <x v="1"/>
    <s v="430124198410308677"/>
    <x v="4"/>
    <x v="4"/>
    <s v="宁乡路亚渔具店"/>
    <s v="92430124MA4QWHWJ8D"/>
    <x v="0"/>
    <x v="1"/>
    <x v="36"/>
    <x v="100"/>
    <x v="7"/>
    <n v="0.82739"/>
    <n v="5.376446"/>
    <x v="63"/>
    <x v="0"/>
    <x v="2"/>
    <x v="0"/>
    <x v="1"/>
    <x v="4"/>
    <x v="1"/>
    <x v="87"/>
    <x v="92"/>
    <x v="141"/>
    <x v="1"/>
    <x v="49"/>
    <x v="0"/>
    <x v="0"/>
    <x v="101"/>
    <x v="372"/>
    <s v="89130800007947017020220302"/>
    <x v="0"/>
    <x v="117"/>
    <s v="GUAR89130800007947017020220302891308"/>
    <x v="1"/>
    <x v="0"/>
    <x v="12"/>
    <x v="0"/>
    <x v="0"/>
    <x v="0"/>
    <x v="0"/>
    <x v="0"/>
    <x v="0"/>
    <x v="0"/>
    <x v="0"/>
    <x v="1"/>
    <x v="0"/>
    <x v="0"/>
    <x v="79"/>
    <x v="66"/>
    <x v="264"/>
    <x v="14"/>
    <x v="0"/>
    <x v="0"/>
    <x v="0"/>
    <x v="0"/>
    <x v="0"/>
    <x v="26"/>
    <x v="0"/>
    <x v="0"/>
    <x v="0"/>
    <x v="0"/>
    <x v="168"/>
    <x v="168"/>
    <x v="0"/>
    <x v="168"/>
  </r>
  <r>
    <x v="7"/>
    <x v="0"/>
    <s v="吴才万"/>
    <x v="2"/>
    <x v="1"/>
    <s v="433030197605061010"/>
    <x v="4"/>
    <x v="4"/>
    <s v="靖州县焦点文化传媒"/>
    <s v="92431229MA4LAALC78"/>
    <x v="0"/>
    <x v="1"/>
    <x v="92"/>
    <x v="414"/>
    <x v="4"/>
    <n v="1.078115"/>
    <n v="0.001"/>
    <x v="63"/>
    <x v="0"/>
    <x v="2"/>
    <x v="0"/>
    <x v="1"/>
    <x v="4"/>
    <x v="1"/>
    <x v="87"/>
    <x v="92"/>
    <x v="118"/>
    <x v="1"/>
    <x v="8"/>
    <x v="0"/>
    <x v="0"/>
    <x v="101"/>
    <x v="372"/>
    <s v="89130800008133435020220302"/>
    <x v="0"/>
    <x v="117"/>
    <s v="GUAR89130800008133435020220302891308"/>
    <x v="1"/>
    <x v="0"/>
    <x v="12"/>
    <x v="0"/>
    <x v="0"/>
    <x v="0"/>
    <x v="0"/>
    <x v="0"/>
    <x v="0"/>
    <x v="0"/>
    <x v="0"/>
    <x v="1"/>
    <x v="0"/>
    <x v="0"/>
    <x v="79"/>
    <x v="66"/>
    <x v="264"/>
    <x v="14"/>
    <x v="0"/>
    <x v="0"/>
    <x v="0"/>
    <x v="0"/>
    <x v="0"/>
    <x v="26"/>
    <x v="0"/>
    <x v="0"/>
    <x v="0"/>
    <x v="0"/>
    <x v="145"/>
    <x v="145"/>
    <x v="0"/>
    <x v="145"/>
  </r>
  <r>
    <x v="7"/>
    <x v="0"/>
    <s v="文章"/>
    <x v="1"/>
    <x v="1"/>
    <s v="430424199501292712"/>
    <x v="4"/>
    <x v="4"/>
    <s v="长沙绘拍文化传媒有限公司"/>
    <s v="91430111MA4M5XKM9M"/>
    <x v="0"/>
    <x v="1"/>
    <x v="22"/>
    <x v="132"/>
    <x v="6"/>
    <n v="0.35"/>
    <n v="0.021666"/>
    <x v="58"/>
    <x v="0"/>
    <x v="1"/>
    <x v="0"/>
    <x v="1"/>
    <x v="4"/>
    <x v="1"/>
    <x v="87"/>
    <x v="92"/>
    <x v="124"/>
    <x v="0"/>
    <x v="48"/>
    <x v="0"/>
    <x v="0"/>
    <x v="101"/>
    <x v="372"/>
    <s v="89130800008360906320220302"/>
    <x v="0"/>
    <x v="117"/>
    <s v="GUAR89130800008360906320220302891308"/>
    <x v="1"/>
    <x v="0"/>
    <x v="12"/>
    <x v="0"/>
    <x v="0"/>
    <x v="0"/>
    <x v="0"/>
    <x v="0"/>
    <x v="0"/>
    <x v="0"/>
    <x v="0"/>
    <x v="1"/>
    <x v="0"/>
    <x v="0"/>
    <x v="79"/>
    <x v="66"/>
    <x v="264"/>
    <x v="14"/>
    <x v="0"/>
    <x v="0"/>
    <x v="0"/>
    <x v="0"/>
    <x v="0"/>
    <x v="26"/>
    <x v="0"/>
    <x v="0"/>
    <x v="0"/>
    <x v="0"/>
    <x v="151"/>
    <x v="151"/>
    <x v="0"/>
    <x v="151"/>
  </r>
  <r>
    <x v="7"/>
    <x v="0"/>
    <s v="钟小年"/>
    <x v="2"/>
    <x v="1"/>
    <s v="430481198209137814"/>
    <x v="4"/>
    <x v="4"/>
    <s v="耒阳市计美便利店"/>
    <s v="92430481MA4PRRG691"/>
    <x v="0"/>
    <x v="1"/>
    <x v="84"/>
    <x v="92"/>
    <x v="7"/>
    <n v="0.389229"/>
    <n v="0.043716"/>
    <x v="63"/>
    <x v="0"/>
    <x v="2"/>
    <x v="0"/>
    <x v="1"/>
    <x v="4"/>
    <x v="1"/>
    <x v="87"/>
    <x v="92"/>
    <x v="1364"/>
    <x v="1"/>
    <x v="48"/>
    <x v="0"/>
    <x v="0"/>
    <x v="101"/>
    <x v="372"/>
    <s v="89130800008878703020220302"/>
    <x v="0"/>
    <x v="117"/>
    <s v="GUAR89130800008878703020220302891308"/>
    <x v="1"/>
    <x v="0"/>
    <x v="12"/>
    <x v="0"/>
    <x v="0"/>
    <x v="0"/>
    <x v="0"/>
    <x v="0"/>
    <x v="0"/>
    <x v="0"/>
    <x v="0"/>
    <x v="1"/>
    <x v="0"/>
    <x v="0"/>
    <x v="79"/>
    <x v="66"/>
    <x v="264"/>
    <x v="14"/>
    <x v="0"/>
    <x v="0"/>
    <x v="0"/>
    <x v="0"/>
    <x v="0"/>
    <x v="26"/>
    <x v="0"/>
    <x v="0"/>
    <x v="0"/>
    <x v="0"/>
    <x v="1617"/>
    <x v="1617"/>
    <x v="0"/>
    <x v="1617"/>
  </r>
  <r>
    <x v="7"/>
    <x v="0"/>
    <s v="彭辉"/>
    <x v="2"/>
    <x v="1"/>
    <s v="430223198402219139"/>
    <x v="4"/>
    <x v="4"/>
    <s v="长沙市岳麓区爱辣屋小吃店"/>
    <s v="92430104MA4LDA0J7B"/>
    <x v="0"/>
    <x v="1"/>
    <x v="20"/>
    <x v="109"/>
    <x v="10"/>
    <n v="0.382113"/>
    <n v="0.04725"/>
    <x v="63"/>
    <x v="0"/>
    <x v="2"/>
    <x v="0"/>
    <x v="1"/>
    <x v="4"/>
    <x v="1"/>
    <x v="87"/>
    <x v="92"/>
    <x v="121"/>
    <x v="1"/>
    <x v="48"/>
    <x v="0"/>
    <x v="0"/>
    <x v="101"/>
    <x v="372"/>
    <s v="89130800009142644920220302"/>
    <x v="0"/>
    <x v="117"/>
    <s v="GUAR89130800009142644920220302891308"/>
    <x v="1"/>
    <x v="0"/>
    <x v="12"/>
    <x v="0"/>
    <x v="0"/>
    <x v="0"/>
    <x v="0"/>
    <x v="0"/>
    <x v="0"/>
    <x v="0"/>
    <x v="0"/>
    <x v="1"/>
    <x v="0"/>
    <x v="0"/>
    <x v="79"/>
    <x v="66"/>
    <x v="264"/>
    <x v="14"/>
    <x v="0"/>
    <x v="0"/>
    <x v="0"/>
    <x v="0"/>
    <x v="0"/>
    <x v="26"/>
    <x v="0"/>
    <x v="0"/>
    <x v="0"/>
    <x v="0"/>
    <x v="148"/>
    <x v="148"/>
    <x v="0"/>
    <x v="148"/>
  </r>
  <r>
    <x v="7"/>
    <x v="0"/>
    <s v="陈文才"/>
    <x v="1"/>
    <x v="1"/>
    <s v="43070319840520505X"/>
    <x v="4"/>
    <x v="4"/>
    <s v="湖南鑫亿诚汽贸有限公司"/>
    <s v="91430703MA4Q3H0K46"/>
    <x v="0"/>
    <x v="1"/>
    <x v="79"/>
    <x v="204"/>
    <x v="7"/>
    <n v="12"/>
    <n v="12"/>
    <x v="63"/>
    <x v="0"/>
    <x v="1"/>
    <x v="0"/>
    <x v="1"/>
    <x v="4"/>
    <x v="1"/>
    <x v="87"/>
    <x v="92"/>
    <x v="78"/>
    <x v="0"/>
    <x v="50"/>
    <x v="0"/>
    <x v="0"/>
    <x v="101"/>
    <x v="372"/>
    <s v="89130800009755348020220302"/>
    <x v="0"/>
    <x v="117"/>
    <s v="GUAR89130800009755348020220302891308"/>
    <x v="1"/>
    <x v="0"/>
    <x v="12"/>
    <x v="0"/>
    <x v="0"/>
    <x v="0"/>
    <x v="0"/>
    <x v="0"/>
    <x v="0"/>
    <x v="0"/>
    <x v="0"/>
    <x v="1"/>
    <x v="0"/>
    <x v="0"/>
    <x v="79"/>
    <x v="66"/>
    <x v="260"/>
    <x v="14"/>
    <x v="0"/>
    <x v="0"/>
    <x v="0"/>
    <x v="0"/>
    <x v="0"/>
    <x v="26"/>
    <x v="0"/>
    <x v="0"/>
    <x v="0"/>
    <x v="0"/>
    <x v="105"/>
    <x v="105"/>
    <x v="0"/>
    <x v="105"/>
  </r>
  <r>
    <x v="7"/>
    <x v="0"/>
    <s v="张慧玲"/>
    <x v="1"/>
    <x v="1"/>
    <s v="43252419891120348X"/>
    <x v="4"/>
    <x v="4"/>
    <s v="湖南嘉吉食品有限公司"/>
    <s v="91430102MA4L3QCQXP"/>
    <x v="0"/>
    <x v="1"/>
    <x v="23"/>
    <x v="133"/>
    <x v="2"/>
    <n v="0.389229"/>
    <n v="0.043716"/>
    <x v="58"/>
    <x v="0"/>
    <x v="1"/>
    <x v="0"/>
    <x v="1"/>
    <x v="4"/>
    <x v="1"/>
    <x v="87"/>
    <x v="92"/>
    <x v="1365"/>
    <x v="0"/>
    <x v="48"/>
    <x v="0"/>
    <x v="0"/>
    <x v="101"/>
    <x v="372"/>
    <s v="89130800010191030020220302"/>
    <x v="0"/>
    <x v="117"/>
    <s v="GUAR89130800010191030020220302891308"/>
    <x v="1"/>
    <x v="0"/>
    <x v="12"/>
    <x v="0"/>
    <x v="0"/>
    <x v="0"/>
    <x v="0"/>
    <x v="0"/>
    <x v="0"/>
    <x v="0"/>
    <x v="0"/>
    <x v="1"/>
    <x v="0"/>
    <x v="0"/>
    <x v="79"/>
    <x v="66"/>
    <x v="264"/>
    <x v="14"/>
    <x v="0"/>
    <x v="0"/>
    <x v="0"/>
    <x v="0"/>
    <x v="0"/>
    <x v="26"/>
    <x v="0"/>
    <x v="0"/>
    <x v="0"/>
    <x v="0"/>
    <x v="1618"/>
    <x v="1618"/>
    <x v="0"/>
    <x v="1618"/>
  </r>
  <r>
    <x v="7"/>
    <x v="0"/>
    <s v="李志"/>
    <x v="2"/>
    <x v="1"/>
    <s v="430122198509283235"/>
    <x v="4"/>
    <x v="4"/>
    <s v="长沙市望城区丁字湾小李子小吃店"/>
    <s v="92430112MA7B1HL13J"/>
    <x v="0"/>
    <x v="1"/>
    <x v="6"/>
    <x v="109"/>
    <x v="10"/>
    <n v="0.543865"/>
    <n v="1.911611"/>
    <x v="63"/>
    <x v="0"/>
    <x v="2"/>
    <x v="0"/>
    <x v="1"/>
    <x v="4"/>
    <x v="1"/>
    <x v="87"/>
    <x v="92"/>
    <x v="87"/>
    <x v="1"/>
    <x v="48"/>
    <x v="0"/>
    <x v="0"/>
    <x v="101"/>
    <x v="372"/>
    <s v="89130800010283144820220302"/>
    <x v="0"/>
    <x v="117"/>
    <s v="GUAR89130800010283144820220302891308"/>
    <x v="1"/>
    <x v="0"/>
    <x v="12"/>
    <x v="0"/>
    <x v="0"/>
    <x v="0"/>
    <x v="0"/>
    <x v="0"/>
    <x v="0"/>
    <x v="0"/>
    <x v="0"/>
    <x v="1"/>
    <x v="0"/>
    <x v="0"/>
    <x v="79"/>
    <x v="66"/>
    <x v="264"/>
    <x v="14"/>
    <x v="0"/>
    <x v="0"/>
    <x v="0"/>
    <x v="0"/>
    <x v="0"/>
    <x v="26"/>
    <x v="0"/>
    <x v="0"/>
    <x v="0"/>
    <x v="0"/>
    <x v="114"/>
    <x v="114"/>
    <x v="0"/>
    <x v="114"/>
  </r>
  <r>
    <x v="7"/>
    <x v="0"/>
    <s v="谷勇"/>
    <x v="2"/>
    <x v="1"/>
    <s v="43060219871123501X"/>
    <x v="4"/>
    <x v="4"/>
    <s v="岳阳楼区再起文体经营部"/>
    <s v="92430602MA4P0MTA3R"/>
    <x v="0"/>
    <x v="1"/>
    <x v="33"/>
    <x v="56"/>
    <x v="2"/>
    <n v="0.389229"/>
    <n v="0.043716"/>
    <x v="63"/>
    <x v="0"/>
    <x v="2"/>
    <x v="0"/>
    <x v="1"/>
    <x v="4"/>
    <x v="1"/>
    <x v="87"/>
    <x v="92"/>
    <x v="1366"/>
    <x v="1"/>
    <x v="48"/>
    <x v="0"/>
    <x v="0"/>
    <x v="101"/>
    <x v="372"/>
    <s v="89130800010471747620220302"/>
    <x v="0"/>
    <x v="117"/>
    <s v="GUAR89130800010471747620220302891308"/>
    <x v="1"/>
    <x v="0"/>
    <x v="12"/>
    <x v="0"/>
    <x v="0"/>
    <x v="0"/>
    <x v="0"/>
    <x v="0"/>
    <x v="0"/>
    <x v="0"/>
    <x v="0"/>
    <x v="1"/>
    <x v="0"/>
    <x v="0"/>
    <x v="79"/>
    <x v="66"/>
    <x v="264"/>
    <x v="14"/>
    <x v="0"/>
    <x v="0"/>
    <x v="0"/>
    <x v="0"/>
    <x v="0"/>
    <x v="26"/>
    <x v="0"/>
    <x v="0"/>
    <x v="0"/>
    <x v="0"/>
    <x v="1619"/>
    <x v="1619"/>
    <x v="0"/>
    <x v="1619"/>
  </r>
  <r>
    <x v="7"/>
    <x v="0"/>
    <s v="冯波"/>
    <x v="2"/>
    <x v="1"/>
    <s v="430105197806066121"/>
    <x v="4"/>
    <x v="4"/>
    <s v="长沙市开福区琪铭阁饭店"/>
    <s v="92430105MA7AL5WJ6G"/>
    <x v="0"/>
    <x v="1"/>
    <x v="30"/>
    <x v="108"/>
    <x v="10"/>
    <n v="0.766818"/>
    <n v="2.683134"/>
    <x v="63"/>
    <x v="0"/>
    <x v="2"/>
    <x v="0"/>
    <x v="1"/>
    <x v="4"/>
    <x v="1"/>
    <x v="87"/>
    <x v="92"/>
    <x v="467"/>
    <x v="1"/>
    <x v="50"/>
    <x v="0"/>
    <x v="0"/>
    <x v="101"/>
    <x v="372"/>
    <s v="89130800010606606020220302"/>
    <x v="0"/>
    <x v="117"/>
    <s v="GUAR89130800010606606020220302891308"/>
    <x v="1"/>
    <x v="0"/>
    <x v="12"/>
    <x v="0"/>
    <x v="0"/>
    <x v="0"/>
    <x v="0"/>
    <x v="0"/>
    <x v="0"/>
    <x v="0"/>
    <x v="0"/>
    <x v="1"/>
    <x v="0"/>
    <x v="0"/>
    <x v="79"/>
    <x v="66"/>
    <x v="264"/>
    <x v="14"/>
    <x v="0"/>
    <x v="0"/>
    <x v="0"/>
    <x v="0"/>
    <x v="0"/>
    <x v="26"/>
    <x v="0"/>
    <x v="0"/>
    <x v="0"/>
    <x v="0"/>
    <x v="490"/>
    <x v="490"/>
    <x v="0"/>
    <x v="490"/>
  </r>
  <r>
    <x v="7"/>
    <x v="0"/>
    <s v="李军"/>
    <x v="2"/>
    <x v="1"/>
    <s v="430422198107116617"/>
    <x v="4"/>
    <x v="4"/>
    <s v="衡阳市雁峰区太平洋电脑经营部"/>
    <s v="92430406MA4M4LFX9K"/>
    <x v="0"/>
    <x v="1"/>
    <x v="38"/>
    <x v="54"/>
    <x v="7"/>
    <n v="0.500017"/>
    <n v="4.184088"/>
    <x v="63"/>
    <x v="0"/>
    <x v="2"/>
    <x v="0"/>
    <x v="1"/>
    <x v="4"/>
    <x v="1"/>
    <x v="87"/>
    <x v="92"/>
    <x v="1367"/>
    <x v="1"/>
    <x v="48"/>
    <x v="0"/>
    <x v="0"/>
    <x v="101"/>
    <x v="372"/>
    <s v="89130800010889422320220302"/>
    <x v="0"/>
    <x v="117"/>
    <s v="GUAR89130800010889422320220302891308"/>
    <x v="1"/>
    <x v="0"/>
    <x v="12"/>
    <x v="0"/>
    <x v="0"/>
    <x v="0"/>
    <x v="0"/>
    <x v="0"/>
    <x v="0"/>
    <x v="0"/>
    <x v="0"/>
    <x v="1"/>
    <x v="0"/>
    <x v="0"/>
    <x v="79"/>
    <x v="66"/>
    <x v="264"/>
    <x v="14"/>
    <x v="0"/>
    <x v="0"/>
    <x v="0"/>
    <x v="0"/>
    <x v="0"/>
    <x v="26"/>
    <x v="0"/>
    <x v="0"/>
    <x v="0"/>
    <x v="0"/>
    <x v="1620"/>
    <x v="1620"/>
    <x v="0"/>
    <x v="1620"/>
  </r>
  <r>
    <x v="7"/>
    <x v="0"/>
    <s v="蹇隆茂"/>
    <x v="2"/>
    <x v="1"/>
    <s v="431127199511200213"/>
    <x v="4"/>
    <x v="4"/>
    <s v="蓝山县朋友圈便利店"/>
    <s v="92431127MA4QP93C6A"/>
    <x v="0"/>
    <x v="1"/>
    <x v="0"/>
    <x v="104"/>
    <x v="7"/>
    <n v="0.673134"/>
    <n v="4.25"/>
    <x v="63"/>
    <x v="0"/>
    <x v="2"/>
    <x v="0"/>
    <x v="1"/>
    <x v="4"/>
    <x v="1"/>
    <x v="87"/>
    <x v="92"/>
    <x v="61"/>
    <x v="1"/>
    <x v="48"/>
    <x v="0"/>
    <x v="0"/>
    <x v="101"/>
    <x v="372"/>
    <s v="89130800010978732020220302"/>
    <x v="0"/>
    <x v="117"/>
    <s v="GUAR89130800010978732020220302891308"/>
    <x v="1"/>
    <x v="0"/>
    <x v="12"/>
    <x v="0"/>
    <x v="0"/>
    <x v="0"/>
    <x v="0"/>
    <x v="0"/>
    <x v="0"/>
    <x v="0"/>
    <x v="0"/>
    <x v="1"/>
    <x v="0"/>
    <x v="0"/>
    <x v="79"/>
    <x v="66"/>
    <x v="264"/>
    <x v="14"/>
    <x v="0"/>
    <x v="0"/>
    <x v="0"/>
    <x v="0"/>
    <x v="0"/>
    <x v="26"/>
    <x v="0"/>
    <x v="0"/>
    <x v="0"/>
    <x v="0"/>
    <x v="88"/>
    <x v="88"/>
    <x v="0"/>
    <x v="88"/>
  </r>
  <r>
    <x v="7"/>
    <x v="0"/>
    <s v="方焱"/>
    <x v="2"/>
    <x v="1"/>
    <s v="430781198502190549"/>
    <x v="4"/>
    <x v="4"/>
    <s v="津市市方家水泥防水专卖店"/>
    <s v="92430781MA4TB9KTXU"/>
    <x v="0"/>
    <x v="1"/>
    <x v="56"/>
    <x v="20"/>
    <x v="7"/>
    <n v="1.417311"/>
    <n v="0.625176"/>
    <x v="63"/>
    <x v="0"/>
    <x v="2"/>
    <x v="0"/>
    <x v="1"/>
    <x v="4"/>
    <x v="1"/>
    <x v="87"/>
    <x v="92"/>
    <x v="636"/>
    <x v="1"/>
    <x v="8"/>
    <x v="0"/>
    <x v="0"/>
    <x v="101"/>
    <x v="372"/>
    <s v="89130800011212010120220302"/>
    <x v="0"/>
    <x v="117"/>
    <s v="GUAR89130800011212010120220302891308"/>
    <x v="1"/>
    <x v="0"/>
    <x v="12"/>
    <x v="0"/>
    <x v="0"/>
    <x v="0"/>
    <x v="0"/>
    <x v="0"/>
    <x v="0"/>
    <x v="0"/>
    <x v="0"/>
    <x v="1"/>
    <x v="0"/>
    <x v="0"/>
    <x v="79"/>
    <x v="66"/>
    <x v="264"/>
    <x v="14"/>
    <x v="0"/>
    <x v="0"/>
    <x v="0"/>
    <x v="0"/>
    <x v="0"/>
    <x v="26"/>
    <x v="0"/>
    <x v="0"/>
    <x v="0"/>
    <x v="0"/>
    <x v="658"/>
    <x v="658"/>
    <x v="0"/>
    <x v="658"/>
  </r>
  <r>
    <x v="7"/>
    <x v="0"/>
    <s v="詹顺全"/>
    <x v="2"/>
    <x v="1"/>
    <s v="433030197205021618"/>
    <x v="4"/>
    <x v="4"/>
    <s v="靖州县平茶联通沃店"/>
    <s v="92431229MA4M6AEQ63"/>
    <x v="0"/>
    <x v="1"/>
    <x v="92"/>
    <x v="261"/>
    <x v="11"/>
    <n v="0.405122"/>
    <n v="1.3176"/>
    <x v="63"/>
    <x v="0"/>
    <x v="2"/>
    <x v="0"/>
    <x v="41"/>
    <x v="4"/>
    <x v="1"/>
    <x v="87"/>
    <x v="92"/>
    <x v="61"/>
    <x v="1"/>
    <x v="48"/>
    <x v="0"/>
    <x v="0"/>
    <x v="101"/>
    <x v="372"/>
    <s v="89130800012675346720220302"/>
    <x v="0"/>
    <x v="117"/>
    <s v="GUAR89130800012675346720220302891308"/>
    <x v="1"/>
    <x v="0"/>
    <x v="12"/>
    <x v="0"/>
    <x v="0"/>
    <x v="0"/>
    <x v="0"/>
    <x v="0"/>
    <x v="0"/>
    <x v="0"/>
    <x v="0"/>
    <x v="1"/>
    <x v="0"/>
    <x v="0"/>
    <x v="79"/>
    <x v="66"/>
    <x v="264"/>
    <x v="14"/>
    <x v="0"/>
    <x v="0"/>
    <x v="0"/>
    <x v="0"/>
    <x v="0"/>
    <x v="26"/>
    <x v="0"/>
    <x v="0"/>
    <x v="0"/>
    <x v="0"/>
    <x v="88"/>
    <x v="88"/>
    <x v="0"/>
    <x v="88"/>
  </r>
  <r>
    <x v="7"/>
    <x v="0"/>
    <s v="陈声杰"/>
    <x v="2"/>
    <x v="1"/>
    <s v="43122319870620683X"/>
    <x v="4"/>
    <x v="4"/>
    <s v="湘潭经开区石莲电动车维修服务部"/>
    <s v="92430300MA4Q0JHWXA"/>
    <x v="0"/>
    <x v="1"/>
    <x v="71"/>
    <x v="202"/>
    <x v="6"/>
    <n v="1.294117"/>
    <n v="0.814066"/>
    <x v="63"/>
    <x v="0"/>
    <x v="2"/>
    <x v="0"/>
    <x v="1"/>
    <x v="4"/>
    <x v="1"/>
    <x v="87"/>
    <x v="92"/>
    <x v="67"/>
    <x v="1"/>
    <x v="48"/>
    <x v="0"/>
    <x v="0"/>
    <x v="101"/>
    <x v="372"/>
    <s v="89130800013554724620220302"/>
    <x v="0"/>
    <x v="117"/>
    <s v="GUAR89130800013554724620220302891308"/>
    <x v="1"/>
    <x v="0"/>
    <x v="12"/>
    <x v="0"/>
    <x v="0"/>
    <x v="0"/>
    <x v="0"/>
    <x v="0"/>
    <x v="0"/>
    <x v="0"/>
    <x v="0"/>
    <x v="1"/>
    <x v="0"/>
    <x v="0"/>
    <x v="79"/>
    <x v="66"/>
    <x v="264"/>
    <x v="14"/>
    <x v="0"/>
    <x v="0"/>
    <x v="0"/>
    <x v="0"/>
    <x v="0"/>
    <x v="26"/>
    <x v="0"/>
    <x v="0"/>
    <x v="0"/>
    <x v="0"/>
    <x v="94"/>
    <x v="94"/>
    <x v="0"/>
    <x v="94"/>
  </r>
  <r>
    <x v="7"/>
    <x v="0"/>
    <s v="谢展"/>
    <x v="2"/>
    <x v="1"/>
    <s v="432503198611235939"/>
    <x v="4"/>
    <x v="4"/>
    <s v="长沙县星沙谢展集成灶店"/>
    <s v="92430121MA4QY8G66R"/>
    <x v="0"/>
    <x v="1"/>
    <x v="21"/>
    <x v="210"/>
    <x v="7"/>
    <n v="1.209426"/>
    <n v="1.735283"/>
    <x v="63"/>
    <x v="0"/>
    <x v="2"/>
    <x v="0"/>
    <x v="1"/>
    <x v="4"/>
    <x v="1"/>
    <x v="87"/>
    <x v="92"/>
    <x v="100"/>
    <x v="1"/>
    <x v="48"/>
    <x v="0"/>
    <x v="0"/>
    <x v="101"/>
    <x v="372"/>
    <s v="89130800013921416020220302"/>
    <x v="0"/>
    <x v="117"/>
    <s v="GUAR89130800013921416020220302891308"/>
    <x v="1"/>
    <x v="0"/>
    <x v="12"/>
    <x v="0"/>
    <x v="0"/>
    <x v="0"/>
    <x v="0"/>
    <x v="0"/>
    <x v="0"/>
    <x v="0"/>
    <x v="0"/>
    <x v="1"/>
    <x v="0"/>
    <x v="0"/>
    <x v="79"/>
    <x v="66"/>
    <x v="264"/>
    <x v="14"/>
    <x v="0"/>
    <x v="0"/>
    <x v="0"/>
    <x v="0"/>
    <x v="0"/>
    <x v="26"/>
    <x v="0"/>
    <x v="0"/>
    <x v="0"/>
    <x v="0"/>
    <x v="127"/>
    <x v="127"/>
    <x v="0"/>
    <x v="127"/>
  </r>
  <r>
    <x v="7"/>
    <x v="0"/>
    <s v="刘辉文"/>
    <x v="1"/>
    <x v="1"/>
    <s v="430181198601077397"/>
    <x v="4"/>
    <x v="4"/>
    <s v="长沙利安消防设备有限公司"/>
    <s v="91430181MA4QB63T0G"/>
    <x v="0"/>
    <x v="1"/>
    <x v="31"/>
    <x v="58"/>
    <x v="1"/>
    <n v="1.274112"/>
    <n v="0.845433"/>
    <x v="63"/>
    <x v="0"/>
    <x v="1"/>
    <x v="0"/>
    <x v="1"/>
    <x v="4"/>
    <x v="1"/>
    <x v="87"/>
    <x v="92"/>
    <x v="62"/>
    <x v="0"/>
    <x v="48"/>
    <x v="0"/>
    <x v="0"/>
    <x v="101"/>
    <x v="372"/>
    <s v="89130800014137018820220302"/>
    <x v="0"/>
    <x v="117"/>
    <s v="GUAR89130800014137018820220302891308"/>
    <x v="1"/>
    <x v="0"/>
    <x v="12"/>
    <x v="0"/>
    <x v="0"/>
    <x v="0"/>
    <x v="0"/>
    <x v="0"/>
    <x v="0"/>
    <x v="0"/>
    <x v="0"/>
    <x v="1"/>
    <x v="0"/>
    <x v="0"/>
    <x v="79"/>
    <x v="66"/>
    <x v="264"/>
    <x v="14"/>
    <x v="0"/>
    <x v="0"/>
    <x v="0"/>
    <x v="0"/>
    <x v="0"/>
    <x v="26"/>
    <x v="0"/>
    <x v="0"/>
    <x v="0"/>
    <x v="0"/>
    <x v="89"/>
    <x v="89"/>
    <x v="0"/>
    <x v="89"/>
  </r>
  <r>
    <x v="7"/>
    <x v="0"/>
    <s v="丘晓彬"/>
    <x v="1"/>
    <x v="1"/>
    <s v="445222198103062717"/>
    <x v="4"/>
    <x v="4"/>
    <s v="衡东县家乐多生活超市有限公司"/>
    <s v="91430424MA4QR9T12F"/>
    <x v="0"/>
    <x v="1"/>
    <x v="90"/>
    <x v="84"/>
    <x v="7"/>
    <n v="1.342716"/>
    <n v="19.02"/>
    <x v="63"/>
    <x v="0"/>
    <x v="1"/>
    <x v="0"/>
    <x v="1"/>
    <x v="4"/>
    <x v="1"/>
    <x v="87"/>
    <x v="92"/>
    <x v="760"/>
    <x v="0"/>
    <x v="59"/>
    <x v="0"/>
    <x v="0"/>
    <x v="101"/>
    <x v="372"/>
    <s v="89130800014343324520220302"/>
    <x v="0"/>
    <x v="117"/>
    <s v="GUAR89130800014343324520220302891308"/>
    <x v="1"/>
    <x v="0"/>
    <x v="12"/>
    <x v="0"/>
    <x v="0"/>
    <x v="0"/>
    <x v="0"/>
    <x v="0"/>
    <x v="0"/>
    <x v="0"/>
    <x v="0"/>
    <x v="1"/>
    <x v="0"/>
    <x v="0"/>
    <x v="79"/>
    <x v="66"/>
    <x v="264"/>
    <x v="14"/>
    <x v="0"/>
    <x v="0"/>
    <x v="0"/>
    <x v="0"/>
    <x v="0"/>
    <x v="26"/>
    <x v="0"/>
    <x v="0"/>
    <x v="0"/>
    <x v="0"/>
    <x v="779"/>
    <x v="779"/>
    <x v="0"/>
    <x v="779"/>
  </r>
  <r>
    <x v="7"/>
    <x v="0"/>
    <s v="谢雄"/>
    <x v="1"/>
    <x v="1"/>
    <s v="43252219840617577X"/>
    <x v="4"/>
    <x v="4"/>
    <s v="湖南谦翊电子商务有限公司"/>
    <s v="91430111MA4T6JRP16"/>
    <x v="0"/>
    <x v="1"/>
    <x v="22"/>
    <x v="102"/>
    <x v="9"/>
    <n v="1.505313"/>
    <n v="0.001"/>
    <x v="63"/>
    <x v="0"/>
    <x v="1"/>
    <x v="0"/>
    <x v="1"/>
    <x v="4"/>
    <x v="1"/>
    <x v="87"/>
    <x v="92"/>
    <x v="118"/>
    <x v="0"/>
    <x v="48"/>
    <x v="0"/>
    <x v="0"/>
    <x v="101"/>
    <x v="372"/>
    <s v="89130800014624638920220302"/>
    <x v="0"/>
    <x v="117"/>
    <s v="GUAR89130800014624638920220302891308"/>
    <x v="1"/>
    <x v="0"/>
    <x v="12"/>
    <x v="0"/>
    <x v="0"/>
    <x v="0"/>
    <x v="0"/>
    <x v="0"/>
    <x v="0"/>
    <x v="0"/>
    <x v="0"/>
    <x v="1"/>
    <x v="0"/>
    <x v="0"/>
    <x v="79"/>
    <x v="66"/>
    <x v="264"/>
    <x v="14"/>
    <x v="0"/>
    <x v="0"/>
    <x v="0"/>
    <x v="0"/>
    <x v="0"/>
    <x v="26"/>
    <x v="0"/>
    <x v="0"/>
    <x v="0"/>
    <x v="0"/>
    <x v="145"/>
    <x v="145"/>
    <x v="0"/>
    <x v="145"/>
  </r>
  <r>
    <x v="7"/>
    <x v="0"/>
    <s v="龚立波"/>
    <x v="2"/>
    <x v="1"/>
    <s v="330282198312193437"/>
    <x v="4"/>
    <x v="4"/>
    <s v="岳阳县立身百货店"/>
    <s v="92430621MA7B6F0T0L"/>
    <x v="0"/>
    <x v="1"/>
    <x v="57"/>
    <x v="107"/>
    <x v="7"/>
    <n v="0.42688"/>
    <n v="0.771769"/>
    <x v="63"/>
    <x v="0"/>
    <x v="2"/>
    <x v="0"/>
    <x v="1"/>
    <x v="4"/>
    <x v="1"/>
    <x v="87"/>
    <x v="92"/>
    <x v="61"/>
    <x v="1"/>
    <x v="139"/>
    <x v="0"/>
    <x v="0"/>
    <x v="101"/>
    <x v="372"/>
    <s v="89130800015281636320220302"/>
    <x v="0"/>
    <x v="117"/>
    <s v="GUAR89130800015281636320220302891308"/>
    <x v="1"/>
    <x v="0"/>
    <x v="12"/>
    <x v="0"/>
    <x v="0"/>
    <x v="0"/>
    <x v="0"/>
    <x v="0"/>
    <x v="0"/>
    <x v="0"/>
    <x v="0"/>
    <x v="1"/>
    <x v="0"/>
    <x v="0"/>
    <x v="79"/>
    <x v="66"/>
    <x v="264"/>
    <x v="14"/>
    <x v="0"/>
    <x v="0"/>
    <x v="0"/>
    <x v="0"/>
    <x v="0"/>
    <x v="26"/>
    <x v="0"/>
    <x v="0"/>
    <x v="0"/>
    <x v="0"/>
    <x v="88"/>
    <x v="88"/>
    <x v="0"/>
    <x v="88"/>
  </r>
  <r>
    <x v="7"/>
    <x v="0"/>
    <s v="王霄"/>
    <x v="1"/>
    <x v="1"/>
    <s v="430723198602122216"/>
    <x v="4"/>
    <x v="4"/>
    <s v="郴州雅潮贸易有限公司"/>
    <s v="91431002MA4R1Y6A73"/>
    <x v="0"/>
    <x v="1"/>
    <x v="88"/>
    <x v="95"/>
    <x v="7"/>
    <n v="0.564928"/>
    <n v="0.001"/>
    <x v="63"/>
    <x v="0"/>
    <x v="1"/>
    <x v="0"/>
    <x v="1"/>
    <x v="4"/>
    <x v="1"/>
    <x v="87"/>
    <x v="92"/>
    <x v="61"/>
    <x v="0"/>
    <x v="48"/>
    <x v="0"/>
    <x v="0"/>
    <x v="101"/>
    <x v="372"/>
    <s v="89130800016208548520220302"/>
    <x v="0"/>
    <x v="117"/>
    <s v="GUAR89130800016208548520220302891308"/>
    <x v="1"/>
    <x v="0"/>
    <x v="12"/>
    <x v="0"/>
    <x v="0"/>
    <x v="0"/>
    <x v="0"/>
    <x v="0"/>
    <x v="0"/>
    <x v="0"/>
    <x v="0"/>
    <x v="1"/>
    <x v="0"/>
    <x v="0"/>
    <x v="79"/>
    <x v="66"/>
    <x v="264"/>
    <x v="14"/>
    <x v="0"/>
    <x v="0"/>
    <x v="0"/>
    <x v="0"/>
    <x v="0"/>
    <x v="26"/>
    <x v="0"/>
    <x v="0"/>
    <x v="0"/>
    <x v="0"/>
    <x v="88"/>
    <x v="88"/>
    <x v="0"/>
    <x v="88"/>
  </r>
  <r>
    <x v="7"/>
    <x v="0"/>
    <s v="吴礼班"/>
    <x v="1"/>
    <x v="1"/>
    <s v="430281198007024511"/>
    <x v="4"/>
    <x v="4"/>
    <s v="长沙安维集装箱租赁有限公司"/>
    <s v="91430121096041113B"/>
    <x v="0"/>
    <x v="1"/>
    <x v="21"/>
    <x v="70"/>
    <x v="4"/>
    <n v="0.39281"/>
    <n v="0.001"/>
    <x v="33"/>
    <x v="0"/>
    <x v="1"/>
    <x v="0"/>
    <x v="1"/>
    <x v="4"/>
    <x v="1"/>
    <x v="87"/>
    <x v="92"/>
    <x v="61"/>
    <x v="0"/>
    <x v="76"/>
    <x v="0"/>
    <x v="0"/>
    <x v="101"/>
    <x v="372"/>
    <s v="89130800016286515120220302"/>
    <x v="0"/>
    <x v="117"/>
    <s v="GUAR89130800016286515120220302891308"/>
    <x v="1"/>
    <x v="0"/>
    <x v="12"/>
    <x v="0"/>
    <x v="0"/>
    <x v="0"/>
    <x v="0"/>
    <x v="0"/>
    <x v="0"/>
    <x v="0"/>
    <x v="0"/>
    <x v="1"/>
    <x v="0"/>
    <x v="0"/>
    <x v="79"/>
    <x v="66"/>
    <x v="264"/>
    <x v="14"/>
    <x v="0"/>
    <x v="0"/>
    <x v="0"/>
    <x v="0"/>
    <x v="0"/>
    <x v="26"/>
    <x v="0"/>
    <x v="0"/>
    <x v="0"/>
    <x v="0"/>
    <x v="88"/>
    <x v="88"/>
    <x v="0"/>
    <x v="88"/>
  </r>
  <r>
    <x v="7"/>
    <x v="0"/>
    <s v="雷复兴"/>
    <x v="2"/>
    <x v="1"/>
    <s v="43100219831223056X"/>
    <x v="4"/>
    <x v="4"/>
    <s v="郴州市苏仙区遇见甜品店"/>
    <s v="92431003MA4PGAKJ4M"/>
    <x v="0"/>
    <x v="1"/>
    <x v="88"/>
    <x v="113"/>
    <x v="10"/>
    <n v="0.35"/>
    <n v="4.052224"/>
    <x v="63"/>
    <x v="0"/>
    <x v="2"/>
    <x v="0"/>
    <x v="1"/>
    <x v="4"/>
    <x v="1"/>
    <x v="87"/>
    <x v="92"/>
    <x v="475"/>
    <x v="1"/>
    <x v="48"/>
    <x v="0"/>
    <x v="0"/>
    <x v="101"/>
    <x v="372"/>
    <s v="89130800017087622420220302"/>
    <x v="0"/>
    <x v="117"/>
    <s v="GUAR89130800017087622420220302891308"/>
    <x v="1"/>
    <x v="0"/>
    <x v="12"/>
    <x v="0"/>
    <x v="0"/>
    <x v="0"/>
    <x v="0"/>
    <x v="0"/>
    <x v="0"/>
    <x v="0"/>
    <x v="0"/>
    <x v="1"/>
    <x v="0"/>
    <x v="0"/>
    <x v="79"/>
    <x v="66"/>
    <x v="264"/>
    <x v="14"/>
    <x v="0"/>
    <x v="0"/>
    <x v="0"/>
    <x v="0"/>
    <x v="0"/>
    <x v="26"/>
    <x v="0"/>
    <x v="0"/>
    <x v="0"/>
    <x v="0"/>
    <x v="498"/>
    <x v="498"/>
    <x v="0"/>
    <x v="498"/>
  </r>
  <r>
    <x v="7"/>
    <x v="0"/>
    <s v="张发强"/>
    <x v="1"/>
    <x v="1"/>
    <s v="430802198205254438"/>
    <x v="4"/>
    <x v="4"/>
    <s v="湖南湘水源国际贸易有限公司"/>
    <s v="91430800MA4R8L456D"/>
    <x v="0"/>
    <x v="1"/>
    <x v="107"/>
    <x v="206"/>
    <x v="2"/>
    <n v="1.976029"/>
    <n v="0.002"/>
    <x v="63"/>
    <x v="0"/>
    <x v="1"/>
    <x v="0"/>
    <x v="1"/>
    <x v="4"/>
    <x v="1"/>
    <x v="87"/>
    <x v="92"/>
    <x v="78"/>
    <x v="0"/>
    <x v="48"/>
    <x v="0"/>
    <x v="0"/>
    <x v="101"/>
    <x v="372"/>
    <s v="89130800017103724420220302"/>
    <x v="0"/>
    <x v="117"/>
    <s v="GUAR89130800017103724420220302891308"/>
    <x v="1"/>
    <x v="0"/>
    <x v="12"/>
    <x v="0"/>
    <x v="0"/>
    <x v="0"/>
    <x v="0"/>
    <x v="0"/>
    <x v="0"/>
    <x v="0"/>
    <x v="0"/>
    <x v="1"/>
    <x v="0"/>
    <x v="0"/>
    <x v="79"/>
    <x v="66"/>
    <x v="264"/>
    <x v="14"/>
    <x v="0"/>
    <x v="0"/>
    <x v="0"/>
    <x v="0"/>
    <x v="0"/>
    <x v="26"/>
    <x v="0"/>
    <x v="0"/>
    <x v="0"/>
    <x v="0"/>
    <x v="105"/>
    <x v="105"/>
    <x v="0"/>
    <x v="105"/>
  </r>
  <r>
    <x v="7"/>
    <x v="0"/>
    <s v="袁军辉"/>
    <x v="2"/>
    <x v="1"/>
    <s v="431026198307097515"/>
    <x v="4"/>
    <x v="4"/>
    <s v="汝城县辉旺家庭农场"/>
    <s v="92431026MA4QJNRX6C"/>
    <x v="0"/>
    <x v="1"/>
    <x v="68"/>
    <x v="117"/>
    <x v="0"/>
    <n v="1.177143"/>
    <n v="1.557208"/>
    <x v="63"/>
    <x v="0"/>
    <x v="2"/>
    <x v="3"/>
    <x v="1"/>
    <x v="4"/>
    <x v="1"/>
    <x v="87"/>
    <x v="92"/>
    <x v="61"/>
    <x v="1"/>
    <x v="8"/>
    <x v="0"/>
    <x v="0"/>
    <x v="101"/>
    <x v="372"/>
    <s v="89130800017643013420220302"/>
    <x v="0"/>
    <x v="117"/>
    <s v="GUAR89130800017643013420220302891308"/>
    <x v="1"/>
    <x v="0"/>
    <x v="12"/>
    <x v="0"/>
    <x v="0"/>
    <x v="0"/>
    <x v="0"/>
    <x v="0"/>
    <x v="0"/>
    <x v="0"/>
    <x v="0"/>
    <x v="1"/>
    <x v="0"/>
    <x v="0"/>
    <x v="79"/>
    <x v="66"/>
    <x v="264"/>
    <x v="14"/>
    <x v="0"/>
    <x v="0"/>
    <x v="0"/>
    <x v="0"/>
    <x v="0"/>
    <x v="26"/>
    <x v="0"/>
    <x v="0"/>
    <x v="0"/>
    <x v="0"/>
    <x v="88"/>
    <x v="88"/>
    <x v="0"/>
    <x v="88"/>
  </r>
  <r>
    <x v="7"/>
    <x v="0"/>
    <s v="刘思思"/>
    <x v="2"/>
    <x v="1"/>
    <s v="430921199506017742"/>
    <x v="4"/>
    <x v="4"/>
    <s v="长沙市开福区刘思思奶茶店"/>
    <s v="92430105MA4PX74T9W"/>
    <x v="0"/>
    <x v="1"/>
    <x v="30"/>
    <x v="20"/>
    <x v="7"/>
    <n v="0.35"/>
    <n v="0.001"/>
    <x v="63"/>
    <x v="0"/>
    <x v="2"/>
    <x v="0"/>
    <x v="1"/>
    <x v="4"/>
    <x v="1"/>
    <x v="87"/>
    <x v="92"/>
    <x v="93"/>
    <x v="1"/>
    <x v="48"/>
    <x v="0"/>
    <x v="0"/>
    <x v="101"/>
    <x v="372"/>
    <s v="89130800018409948020220302"/>
    <x v="0"/>
    <x v="117"/>
    <s v="GUAR89130800018409948020220302891308"/>
    <x v="1"/>
    <x v="0"/>
    <x v="12"/>
    <x v="0"/>
    <x v="0"/>
    <x v="0"/>
    <x v="0"/>
    <x v="0"/>
    <x v="0"/>
    <x v="0"/>
    <x v="0"/>
    <x v="1"/>
    <x v="0"/>
    <x v="0"/>
    <x v="79"/>
    <x v="66"/>
    <x v="264"/>
    <x v="14"/>
    <x v="0"/>
    <x v="0"/>
    <x v="0"/>
    <x v="0"/>
    <x v="0"/>
    <x v="26"/>
    <x v="0"/>
    <x v="0"/>
    <x v="0"/>
    <x v="0"/>
    <x v="120"/>
    <x v="120"/>
    <x v="0"/>
    <x v="120"/>
  </r>
  <r>
    <x v="7"/>
    <x v="0"/>
    <s v="赖敏"/>
    <x v="1"/>
    <x v="1"/>
    <s v="430122198906190024"/>
    <x v="4"/>
    <x v="4"/>
    <s v="长沙市望城区靖芦电子商务有限公司"/>
    <s v="91430112MA4RHE7JXM"/>
    <x v="0"/>
    <x v="1"/>
    <x v="6"/>
    <x v="92"/>
    <x v="7"/>
    <n v="0.721705"/>
    <n v="0.043833"/>
    <x v="63"/>
    <x v="0"/>
    <x v="1"/>
    <x v="0"/>
    <x v="1"/>
    <x v="4"/>
    <x v="1"/>
    <x v="87"/>
    <x v="92"/>
    <x v="149"/>
    <x v="0"/>
    <x v="48"/>
    <x v="0"/>
    <x v="0"/>
    <x v="101"/>
    <x v="372"/>
    <s v="89130800018827613120220302"/>
    <x v="0"/>
    <x v="117"/>
    <s v="GUAR89130800018827613120220302891308"/>
    <x v="1"/>
    <x v="0"/>
    <x v="12"/>
    <x v="0"/>
    <x v="0"/>
    <x v="0"/>
    <x v="0"/>
    <x v="0"/>
    <x v="0"/>
    <x v="0"/>
    <x v="0"/>
    <x v="1"/>
    <x v="0"/>
    <x v="0"/>
    <x v="79"/>
    <x v="66"/>
    <x v="264"/>
    <x v="14"/>
    <x v="0"/>
    <x v="0"/>
    <x v="0"/>
    <x v="0"/>
    <x v="0"/>
    <x v="26"/>
    <x v="0"/>
    <x v="0"/>
    <x v="0"/>
    <x v="0"/>
    <x v="176"/>
    <x v="176"/>
    <x v="0"/>
    <x v="176"/>
  </r>
  <r>
    <x v="7"/>
    <x v="0"/>
    <s v="易红果"/>
    <x v="1"/>
    <x v="1"/>
    <s v="430524198308157771"/>
    <x v="4"/>
    <x v="4"/>
    <s v="长沙好易计算机有限公司"/>
    <s v="914301025659343451"/>
    <x v="0"/>
    <x v="1"/>
    <x v="23"/>
    <x v="54"/>
    <x v="7"/>
    <n v="0.389229"/>
    <n v="0.043716"/>
    <x v="62"/>
    <x v="0"/>
    <x v="1"/>
    <x v="0"/>
    <x v="1"/>
    <x v="4"/>
    <x v="1"/>
    <x v="87"/>
    <x v="92"/>
    <x v="1368"/>
    <x v="0"/>
    <x v="50"/>
    <x v="0"/>
    <x v="0"/>
    <x v="101"/>
    <x v="372"/>
    <s v="89130800018877831020220302"/>
    <x v="0"/>
    <x v="117"/>
    <s v="GUAR89130800018877831020220302891308"/>
    <x v="1"/>
    <x v="0"/>
    <x v="12"/>
    <x v="0"/>
    <x v="0"/>
    <x v="0"/>
    <x v="0"/>
    <x v="0"/>
    <x v="0"/>
    <x v="0"/>
    <x v="0"/>
    <x v="1"/>
    <x v="0"/>
    <x v="0"/>
    <x v="79"/>
    <x v="66"/>
    <x v="264"/>
    <x v="14"/>
    <x v="0"/>
    <x v="0"/>
    <x v="0"/>
    <x v="0"/>
    <x v="0"/>
    <x v="26"/>
    <x v="0"/>
    <x v="0"/>
    <x v="0"/>
    <x v="0"/>
    <x v="1621"/>
    <x v="1621"/>
    <x v="0"/>
    <x v="1621"/>
  </r>
  <r>
    <x v="7"/>
    <x v="0"/>
    <s v="赵文祥"/>
    <x v="2"/>
    <x v="1"/>
    <s v="433001198208021616"/>
    <x v="4"/>
    <x v="4"/>
    <s v="辰溪县非凡服饰店"/>
    <s v="92431223MA4RJT6L16"/>
    <x v="0"/>
    <x v="1"/>
    <x v="96"/>
    <x v="191"/>
    <x v="1"/>
    <n v="1.128899"/>
    <n v="2.066283"/>
    <x v="63"/>
    <x v="0"/>
    <x v="2"/>
    <x v="0"/>
    <x v="1"/>
    <x v="4"/>
    <x v="1"/>
    <x v="87"/>
    <x v="92"/>
    <x v="344"/>
    <x v="1"/>
    <x v="50"/>
    <x v="0"/>
    <x v="0"/>
    <x v="101"/>
    <x v="372"/>
    <s v="89130800019909248720220302"/>
    <x v="0"/>
    <x v="117"/>
    <s v="GUAR89130800019909248720220302891308"/>
    <x v="1"/>
    <x v="0"/>
    <x v="12"/>
    <x v="0"/>
    <x v="0"/>
    <x v="0"/>
    <x v="0"/>
    <x v="0"/>
    <x v="0"/>
    <x v="0"/>
    <x v="0"/>
    <x v="1"/>
    <x v="0"/>
    <x v="0"/>
    <x v="79"/>
    <x v="66"/>
    <x v="264"/>
    <x v="14"/>
    <x v="0"/>
    <x v="0"/>
    <x v="0"/>
    <x v="0"/>
    <x v="0"/>
    <x v="26"/>
    <x v="0"/>
    <x v="0"/>
    <x v="0"/>
    <x v="0"/>
    <x v="370"/>
    <x v="370"/>
    <x v="0"/>
    <x v="370"/>
  </r>
  <r>
    <x v="7"/>
    <x v="0"/>
    <s v="沈浩"/>
    <x v="2"/>
    <x v="1"/>
    <s v="430921199311190852"/>
    <x v="4"/>
    <x v="4"/>
    <s v="长沙市芙蓉区梦轩百货商行"/>
    <s v="92430102MA4R4HXY53"/>
    <x v="0"/>
    <x v="1"/>
    <x v="23"/>
    <x v="129"/>
    <x v="7"/>
    <n v="0.35"/>
    <n v="0.253939"/>
    <x v="63"/>
    <x v="0"/>
    <x v="2"/>
    <x v="0"/>
    <x v="1"/>
    <x v="4"/>
    <x v="1"/>
    <x v="87"/>
    <x v="92"/>
    <x v="446"/>
    <x v="1"/>
    <x v="48"/>
    <x v="0"/>
    <x v="0"/>
    <x v="101"/>
    <x v="372"/>
    <s v="89130800020494732220220302"/>
    <x v="0"/>
    <x v="117"/>
    <s v="GUAR89130800020494732220220302891308"/>
    <x v="1"/>
    <x v="0"/>
    <x v="12"/>
    <x v="0"/>
    <x v="0"/>
    <x v="0"/>
    <x v="0"/>
    <x v="0"/>
    <x v="0"/>
    <x v="0"/>
    <x v="0"/>
    <x v="1"/>
    <x v="0"/>
    <x v="0"/>
    <x v="79"/>
    <x v="66"/>
    <x v="264"/>
    <x v="14"/>
    <x v="0"/>
    <x v="0"/>
    <x v="0"/>
    <x v="0"/>
    <x v="0"/>
    <x v="26"/>
    <x v="0"/>
    <x v="0"/>
    <x v="0"/>
    <x v="0"/>
    <x v="472"/>
    <x v="472"/>
    <x v="0"/>
    <x v="472"/>
  </r>
  <r>
    <x v="7"/>
    <x v="0"/>
    <s v="刘闯"/>
    <x v="2"/>
    <x v="1"/>
    <s v="430121198510264131"/>
    <x v="4"/>
    <x v="4"/>
    <s v="长沙市开福区正万义寄卖行"/>
    <s v="92430105MA4QAP4499"/>
    <x v="0"/>
    <x v="1"/>
    <x v="30"/>
    <x v="43"/>
    <x v="6"/>
    <n v="0.52671"/>
    <n v="1.538013"/>
    <x v="63"/>
    <x v="0"/>
    <x v="2"/>
    <x v="0"/>
    <x v="1"/>
    <x v="4"/>
    <x v="1"/>
    <x v="87"/>
    <x v="92"/>
    <x v="122"/>
    <x v="1"/>
    <x v="48"/>
    <x v="0"/>
    <x v="0"/>
    <x v="101"/>
    <x v="372"/>
    <s v="89130800020854346120220302"/>
    <x v="0"/>
    <x v="117"/>
    <s v="GUAR89130800020854346120220302891308"/>
    <x v="1"/>
    <x v="0"/>
    <x v="12"/>
    <x v="0"/>
    <x v="0"/>
    <x v="0"/>
    <x v="0"/>
    <x v="0"/>
    <x v="0"/>
    <x v="0"/>
    <x v="0"/>
    <x v="1"/>
    <x v="0"/>
    <x v="0"/>
    <x v="79"/>
    <x v="66"/>
    <x v="264"/>
    <x v="14"/>
    <x v="0"/>
    <x v="0"/>
    <x v="0"/>
    <x v="0"/>
    <x v="0"/>
    <x v="26"/>
    <x v="0"/>
    <x v="0"/>
    <x v="0"/>
    <x v="0"/>
    <x v="149"/>
    <x v="149"/>
    <x v="0"/>
    <x v="149"/>
  </r>
  <r>
    <x v="7"/>
    <x v="0"/>
    <s v="屈清华"/>
    <x v="2"/>
    <x v="1"/>
    <s v="430726198204260022"/>
    <x v="4"/>
    <x v="4"/>
    <s v="长沙县星沙尚槿餐厅"/>
    <s v="92430121MA4LQFJW9Y"/>
    <x v="0"/>
    <x v="1"/>
    <x v="21"/>
    <x v="108"/>
    <x v="10"/>
    <n v="0.382113"/>
    <n v="0.04725"/>
    <x v="63"/>
    <x v="0"/>
    <x v="2"/>
    <x v="0"/>
    <x v="1"/>
    <x v="4"/>
    <x v="1"/>
    <x v="87"/>
    <x v="92"/>
    <x v="61"/>
    <x v="1"/>
    <x v="8"/>
    <x v="0"/>
    <x v="0"/>
    <x v="101"/>
    <x v="372"/>
    <s v="89130800021088236520220302"/>
    <x v="0"/>
    <x v="117"/>
    <s v="GUAR89130800021088236520220302891308"/>
    <x v="1"/>
    <x v="0"/>
    <x v="12"/>
    <x v="0"/>
    <x v="0"/>
    <x v="0"/>
    <x v="0"/>
    <x v="0"/>
    <x v="0"/>
    <x v="0"/>
    <x v="0"/>
    <x v="1"/>
    <x v="0"/>
    <x v="0"/>
    <x v="79"/>
    <x v="66"/>
    <x v="264"/>
    <x v="14"/>
    <x v="0"/>
    <x v="0"/>
    <x v="0"/>
    <x v="0"/>
    <x v="0"/>
    <x v="26"/>
    <x v="0"/>
    <x v="0"/>
    <x v="0"/>
    <x v="0"/>
    <x v="88"/>
    <x v="88"/>
    <x v="0"/>
    <x v="88"/>
  </r>
  <r>
    <x v="7"/>
    <x v="0"/>
    <s v="龙灿"/>
    <x v="2"/>
    <x v="1"/>
    <s v="430203199101193042"/>
    <x v="4"/>
    <x v="4"/>
    <s v="石峰区洲一服装店"/>
    <s v="92430204MA7AGFLT8H"/>
    <x v="0"/>
    <x v="1"/>
    <x v="2"/>
    <x v="20"/>
    <x v="7"/>
    <n v="0.35"/>
    <n v="0.001"/>
    <x v="63"/>
    <x v="0"/>
    <x v="2"/>
    <x v="0"/>
    <x v="1"/>
    <x v="4"/>
    <x v="1"/>
    <x v="87"/>
    <x v="92"/>
    <x v="61"/>
    <x v="1"/>
    <x v="48"/>
    <x v="0"/>
    <x v="0"/>
    <x v="101"/>
    <x v="372"/>
    <s v="89130800021402742520220302"/>
    <x v="0"/>
    <x v="117"/>
    <s v="GUAR89130800021402742520220302891308"/>
    <x v="1"/>
    <x v="0"/>
    <x v="12"/>
    <x v="0"/>
    <x v="0"/>
    <x v="0"/>
    <x v="0"/>
    <x v="0"/>
    <x v="0"/>
    <x v="0"/>
    <x v="0"/>
    <x v="1"/>
    <x v="0"/>
    <x v="0"/>
    <x v="79"/>
    <x v="66"/>
    <x v="264"/>
    <x v="14"/>
    <x v="0"/>
    <x v="0"/>
    <x v="0"/>
    <x v="0"/>
    <x v="0"/>
    <x v="26"/>
    <x v="0"/>
    <x v="0"/>
    <x v="0"/>
    <x v="0"/>
    <x v="88"/>
    <x v="88"/>
    <x v="0"/>
    <x v="88"/>
  </r>
  <r>
    <x v="7"/>
    <x v="0"/>
    <s v="张赛辉"/>
    <x v="2"/>
    <x v="1"/>
    <s v="430124198302034226"/>
    <x v="4"/>
    <x v="4"/>
    <s v="宁乡美后服装店"/>
    <s v="92430124MA4RXX0P35"/>
    <x v="0"/>
    <x v="1"/>
    <x v="36"/>
    <x v="20"/>
    <x v="7"/>
    <n v="0.809165"/>
    <n v="2.653449"/>
    <x v="63"/>
    <x v="0"/>
    <x v="2"/>
    <x v="0"/>
    <x v="1"/>
    <x v="4"/>
    <x v="1"/>
    <x v="87"/>
    <x v="92"/>
    <x v="60"/>
    <x v="1"/>
    <x v="48"/>
    <x v="0"/>
    <x v="0"/>
    <x v="101"/>
    <x v="372"/>
    <s v="89130800021557923320220302"/>
    <x v="0"/>
    <x v="117"/>
    <s v="GUAR89130800021557923320220302891308"/>
    <x v="1"/>
    <x v="0"/>
    <x v="12"/>
    <x v="0"/>
    <x v="0"/>
    <x v="0"/>
    <x v="0"/>
    <x v="0"/>
    <x v="0"/>
    <x v="0"/>
    <x v="0"/>
    <x v="1"/>
    <x v="0"/>
    <x v="0"/>
    <x v="79"/>
    <x v="66"/>
    <x v="264"/>
    <x v="14"/>
    <x v="0"/>
    <x v="0"/>
    <x v="0"/>
    <x v="0"/>
    <x v="0"/>
    <x v="26"/>
    <x v="0"/>
    <x v="0"/>
    <x v="0"/>
    <x v="0"/>
    <x v="87"/>
    <x v="87"/>
    <x v="0"/>
    <x v="87"/>
  </r>
  <r>
    <x v="7"/>
    <x v="0"/>
    <s v="尹辉辉"/>
    <x v="1"/>
    <x v="1"/>
    <s v="430224198512010615"/>
    <x v="4"/>
    <x v="4"/>
    <s v="株洲市一众包装有限公司"/>
    <s v="91430202MA4QD1KGXX"/>
    <x v="0"/>
    <x v="1"/>
    <x v="97"/>
    <x v="306"/>
    <x v="1"/>
    <n v="1.1497"/>
    <n v="0.001"/>
    <x v="63"/>
    <x v="0"/>
    <x v="1"/>
    <x v="0"/>
    <x v="2"/>
    <x v="4"/>
    <x v="1"/>
    <x v="87"/>
    <x v="92"/>
    <x v="61"/>
    <x v="0"/>
    <x v="48"/>
    <x v="0"/>
    <x v="0"/>
    <x v="101"/>
    <x v="372"/>
    <s v="89130800021794641120220302"/>
    <x v="0"/>
    <x v="117"/>
    <s v="GUAR89130800021794641120220302891308"/>
    <x v="1"/>
    <x v="0"/>
    <x v="12"/>
    <x v="0"/>
    <x v="0"/>
    <x v="0"/>
    <x v="0"/>
    <x v="0"/>
    <x v="0"/>
    <x v="0"/>
    <x v="0"/>
    <x v="1"/>
    <x v="0"/>
    <x v="0"/>
    <x v="79"/>
    <x v="66"/>
    <x v="264"/>
    <x v="14"/>
    <x v="0"/>
    <x v="0"/>
    <x v="0"/>
    <x v="0"/>
    <x v="0"/>
    <x v="26"/>
    <x v="0"/>
    <x v="0"/>
    <x v="0"/>
    <x v="0"/>
    <x v="88"/>
    <x v="88"/>
    <x v="0"/>
    <x v="88"/>
  </r>
  <r>
    <x v="7"/>
    <x v="0"/>
    <s v="张愉"/>
    <x v="2"/>
    <x v="1"/>
    <s v="43022119891111712X"/>
    <x v="4"/>
    <x v="4"/>
    <s v="天元区锦荣建材批发部"/>
    <s v="92430211MA4T1E9E60"/>
    <x v="0"/>
    <x v="1"/>
    <x v="5"/>
    <x v="98"/>
    <x v="7"/>
    <n v="1.475611"/>
    <n v="0.3249"/>
    <x v="63"/>
    <x v="0"/>
    <x v="2"/>
    <x v="0"/>
    <x v="1"/>
    <x v="4"/>
    <x v="1"/>
    <x v="87"/>
    <x v="92"/>
    <x v="1369"/>
    <x v="1"/>
    <x v="48"/>
    <x v="0"/>
    <x v="0"/>
    <x v="101"/>
    <x v="372"/>
    <s v="89130800021968831520220302"/>
    <x v="0"/>
    <x v="117"/>
    <s v="GUAR89130800021968831520220302891308"/>
    <x v="1"/>
    <x v="0"/>
    <x v="12"/>
    <x v="0"/>
    <x v="0"/>
    <x v="0"/>
    <x v="0"/>
    <x v="0"/>
    <x v="0"/>
    <x v="0"/>
    <x v="0"/>
    <x v="1"/>
    <x v="0"/>
    <x v="0"/>
    <x v="79"/>
    <x v="66"/>
    <x v="264"/>
    <x v="14"/>
    <x v="0"/>
    <x v="0"/>
    <x v="0"/>
    <x v="0"/>
    <x v="0"/>
    <x v="26"/>
    <x v="0"/>
    <x v="0"/>
    <x v="0"/>
    <x v="0"/>
    <x v="1622"/>
    <x v="1622"/>
    <x v="0"/>
    <x v="1622"/>
  </r>
  <r>
    <x v="7"/>
    <x v="0"/>
    <s v="佘学雄"/>
    <x v="2"/>
    <x v="1"/>
    <s v="430521199001050318"/>
    <x v="4"/>
    <x v="4"/>
    <s v="邵东大禾塘红旗食用菌种植场"/>
    <s v="92430521MA4P9TEN24"/>
    <x v="0"/>
    <x v="1"/>
    <x v="13"/>
    <x v="128"/>
    <x v="0"/>
    <n v="0.427748"/>
    <n v="0.3249"/>
    <x v="63"/>
    <x v="0"/>
    <x v="2"/>
    <x v="3"/>
    <x v="1"/>
    <x v="4"/>
    <x v="1"/>
    <x v="87"/>
    <x v="92"/>
    <x v="140"/>
    <x v="1"/>
    <x v="48"/>
    <x v="0"/>
    <x v="0"/>
    <x v="101"/>
    <x v="372"/>
    <s v="89130800022168710820220302"/>
    <x v="0"/>
    <x v="117"/>
    <s v="GUAR89130800022168710820220302891308"/>
    <x v="1"/>
    <x v="0"/>
    <x v="12"/>
    <x v="0"/>
    <x v="0"/>
    <x v="0"/>
    <x v="0"/>
    <x v="0"/>
    <x v="0"/>
    <x v="0"/>
    <x v="0"/>
    <x v="1"/>
    <x v="0"/>
    <x v="0"/>
    <x v="79"/>
    <x v="66"/>
    <x v="264"/>
    <x v="14"/>
    <x v="0"/>
    <x v="0"/>
    <x v="0"/>
    <x v="0"/>
    <x v="0"/>
    <x v="26"/>
    <x v="0"/>
    <x v="0"/>
    <x v="0"/>
    <x v="0"/>
    <x v="167"/>
    <x v="167"/>
    <x v="0"/>
    <x v="167"/>
  </r>
  <r>
    <x v="7"/>
    <x v="0"/>
    <s v="唐强"/>
    <x v="1"/>
    <x v="1"/>
    <s v="430124198803045871"/>
    <x v="4"/>
    <x v="4"/>
    <s v="湖南恒古食品有限公司"/>
    <s v="91430124MA4QWCQP5H"/>
    <x v="0"/>
    <x v="1"/>
    <x v="36"/>
    <x v="133"/>
    <x v="2"/>
    <n v="1.799909"/>
    <n v="0.001"/>
    <x v="63"/>
    <x v="0"/>
    <x v="1"/>
    <x v="0"/>
    <x v="1"/>
    <x v="4"/>
    <x v="1"/>
    <x v="87"/>
    <x v="92"/>
    <x v="78"/>
    <x v="0"/>
    <x v="48"/>
    <x v="0"/>
    <x v="0"/>
    <x v="101"/>
    <x v="372"/>
    <s v="89130800022280923320220302"/>
    <x v="0"/>
    <x v="117"/>
    <s v="GUAR89130800022280923320220302891308"/>
    <x v="1"/>
    <x v="0"/>
    <x v="12"/>
    <x v="0"/>
    <x v="0"/>
    <x v="0"/>
    <x v="0"/>
    <x v="0"/>
    <x v="0"/>
    <x v="0"/>
    <x v="0"/>
    <x v="1"/>
    <x v="0"/>
    <x v="0"/>
    <x v="79"/>
    <x v="66"/>
    <x v="264"/>
    <x v="14"/>
    <x v="0"/>
    <x v="0"/>
    <x v="0"/>
    <x v="0"/>
    <x v="0"/>
    <x v="26"/>
    <x v="0"/>
    <x v="0"/>
    <x v="0"/>
    <x v="0"/>
    <x v="105"/>
    <x v="105"/>
    <x v="0"/>
    <x v="105"/>
  </r>
  <r>
    <x v="7"/>
    <x v="0"/>
    <s v="刘萍"/>
    <x v="2"/>
    <x v="1"/>
    <s v="430781198906183521"/>
    <x v="4"/>
    <x v="4"/>
    <s v="津市市药山镇小马批发部"/>
    <s v="92430781MA4M322095"/>
    <x v="0"/>
    <x v="1"/>
    <x v="56"/>
    <x v="92"/>
    <x v="7"/>
    <n v="0.389229"/>
    <n v="0.043716"/>
    <x v="63"/>
    <x v="0"/>
    <x v="2"/>
    <x v="0"/>
    <x v="1"/>
    <x v="4"/>
    <x v="1"/>
    <x v="87"/>
    <x v="92"/>
    <x v="304"/>
    <x v="1"/>
    <x v="8"/>
    <x v="0"/>
    <x v="0"/>
    <x v="101"/>
    <x v="372"/>
    <s v="89130800023935539020220302"/>
    <x v="0"/>
    <x v="117"/>
    <s v="GUAR89130800023935539020220302891308"/>
    <x v="1"/>
    <x v="0"/>
    <x v="12"/>
    <x v="0"/>
    <x v="0"/>
    <x v="0"/>
    <x v="0"/>
    <x v="0"/>
    <x v="0"/>
    <x v="0"/>
    <x v="0"/>
    <x v="1"/>
    <x v="0"/>
    <x v="0"/>
    <x v="79"/>
    <x v="66"/>
    <x v="264"/>
    <x v="14"/>
    <x v="0"/>
    <x v="0"/>
    <x v="0"/>
    <x v="0"/>
    <x v="0"/>
    <x v="26"/>
    <x v="0"/>
    <x v="0"/>
    <x v="0"/>
    <x v="0"/>
    <x v="330"/>
    <x v="330"/>
    <x v="0"/>
    <x v="330"/>
  </r>
  <r>
    <x v="7"/>
    <x v="0"/>
    <s v="吴亮凯"/>
    <x v="1"/>
    <x v="1"/>
    <s v="430681198311026732"/>
    <x v="4"/>
    <x v="4"/>
    <s v="湖南乐玺广告有限公司"/>
    <s v="91430102MA4T43D386"/>
    <x v="0"/>
    <x v="1"/>
    <x v="23"/>
    <x v="50"/>
    <x v="4"/>
    <n v="0.6808"/>
    <n v="12.1325"/>
    <x v="63"/>
    <x v="0"/>
    <x v="1"/>
    <x v="0"/>
    <x v="17"/>
    <x v="4"/>
    <x v="1"/>
    <x v="87"/>
    <x v="92"/>
    <x v="1370"/>
    <x v="0"/>
    <x v="50"/>
    <x v="0"/>
    <x v="0"/>
    <x v="101"/>
    <x v="372"/>
    <s v="89130800024610939320220302"/>
    <x v="0"/>
    <x v="117"/>
    <s v="GUAR89130800024610939320220302891308"/>
    <x v="1"/>
    <x v="0"/>
    <x v="12"/>
    <x v="0"/>
    <x v="0"/>
    <x v="0"/>
    <x v="0"/>
    <x v="0"/>
    <x v="0"/>
    <x v="0"/>
    <x v="0"/>
    <x v="1"/>
    <x v="0"/>
    <x v="0"/>
    <x v="79"/>
    <x v="66"/>
    <x v="264"/>
    <x v="14"/>
    <x v="0"/>
    <x v="0"/>
    <x v="0"/>
    <x v="0"/>
    <x v="0"/>
    <x v="26"/>
    <x v="0"/>
    <x v="0"/>
    <x v="0"/>
    <x v="0"/>
    <x v="1623"/>
    <x v="1623"/>
    <x v="0"/>
    <x v="1623"/>
  </r>
  <r>
    <x v="7"/>
    <x v="0"/>
    <s v="马淑珍"/>
    <x v="1"/>
    <x v="1"/>
    <s v="432902197904060360"/>
    <x v="4"/>
    <x v="4"/>
    <s v="长沙市普世电子商务有限公司"/>
    <s v="91430104MA4L5UK77U"/>
    <x v="0"/>
    <x v="1"/>
    <x v="20"/>
    <x v="102"/>
    <x v="9"/>
    <n v="12"/>
    <n v="150"/>
    <x v="63"/>
    <x v="0"/>
    <x v="1"/>
    <x v="0"/>
    <x v="1"/>
    <x v="4"/>
    <x v="1"/>
    <x v="87"/>
    <x v="92"/>
    <x v="61"/>
    <x v="0"/>
    <x v="74"/>
    <x v="0"/>
    <x v="0"/>
    <x v="101"/>
    <x v="372"/>
    <s v="89130800024695624320220302"/>
    <x v="0"/>
    <x v="117"/>
    <s v="GUAR89130800024695624320220302891308"/>
    <x v="1"/>
    <x v="0"/>
    <x v="12"/>
    <x v="0"/>
    <x v="0"/>
    <x v="0"/>
    <x v="0"/>
    <x v="0"/>
    <x v="0"/>
    <x v="0"/>
    <x v="0"/>
    <x v="1"/>
    <x v="0"/>
    <x v="0"/>
    <x v="79"/>
    <x v="66"/>
    <x v="260"/>
    <x v="14"/>
    <x v="0"/>
    <x v="0"/>
    <x v="0"/>
    <x v="0"/>
    <x v="0"/>
    <x v="26"/>
    <x v="0"/>
    <x v="0"/>
    <x v="0"/>
    <x v="0"/>
    <x v="88"/>
    <x v="88"/>
    <x v="0"/>
    <x v="88"/>
  </r>
  <r>
    <x v="7"/>
    <x v="0"/>
    <s v="邹赞"/>
    <x v="2"/>
    <x v="1"/>
    <s v="430281198711165617"/>
    <x v="4"/>
    <x v="4"/>
    <s v="醴陵市浩宇电子商务服务站"/>
    <s v="92430281MA4LLWF786"/>
    <x v="0"/>
    <x v="1"/>
    <x v="1"/>
    <x v="49"/>
    <x v="4"/>
    <n v="1.46442"/>
    <n v="0.08435"/>
    <x v="63"/>
    <x v="0"/>
    <x v="2"/>
    <x v="0"/>
    <x v="1"/>
    <x v="4"/>
    <x v="1"/>
    <x v="87"/>
    <x v="92"/>
    <x v="273"/>
    <x v="1"/>
    <x v="8"/>
    <x v="0"/>
    <x v="0"/>
    <x v="101"/>
    <x v="372"/>
    <s v="89130800024842803220220302"/>
    <x v="0"/>
    <x v="117"/>
    <s v="GUAR89130800024842803220220302891308"/>
    <x v="1"/>
    <x v="0"/>
    <x v="12"/>
    <x v="0"/>
    <x v="0"/>
    <x v="0"/>
    <x v="0"/>
    <x v="0"/>
    <x v="0"/>
    <x v="0"/>
    <x v="0"/>
    <x v="1"/>
    <x v="0"/>
    <x v="0"/>
    <x v="79"/>
    <x v="66"/>
    <x v="264"/>
    <x v="14"/>
    <x v="0"/>
    <x v="0"/>
    <x v="0"/>
    <x v="0"/>
    <x v="0"/>
    <x v="26"/>
    <x v="0"/>
    <x v="0"/>
    <x v="0"/>
    <x v="0"/>
    <x v="300"/>
    <x v="300"/>
    <x v="0"/>
    <x v="300"/>
  </r>
  <r>
    <x v="7"/>
    <x v="0"/>
    <s v="童彦星"/>
    <x v="2"/>
    <x v="1"/>
    <s v="430702199011175212"/>
    <x v="4"/>
    <x v="4"/>
    <s v="长沙市天心区童零美术创作工作室"/>
    <s v="92430103MA4PJJYK21"/>
    <x v="0"/>
    <x v="1"/>
    <x v="29"/>
    <x v="253"/>
    <x v="6"/>
    <n v="1.601294"/>
    <n v="0.001"/>
    <x v="63"/>
    <x v="0"/>
    <x v="2"/>
    <x v="0"/>
    <x v="40"/>
    <x v="4"/>
    <x v="1"/>
    <x v="87"/>
    <x v="92"/>
    <x v="61"/>
    <x v="1"/>
    <x v="48"/>
    <x v="0"/>
    <x v="0"/>
    <x v="101"/>
    <x v="372"/>
    <s v="89130800024866526420220302"/>
    <x v="0"/>
    <x v="117"/>
    <s v="GUAR89130800024866526420220302891308"/>
    <x v="1"/>
    <x v="0"/>
    <x v="12"/>
    <x v="0"/>
    <x v="0"/>
    <x v="0"/>
    <x v="0"/>
    <x v="0"/>
    <x v="0"/>
    <x v="0"/>
    <x v="0"/>
    <x v="1"/>
    <x v="0"/>
    <x v="0"/>
    <x v="79"/>
    <x v="66"/>
    <x v="264"/>
    <x v="14"/>
    <x v="0"/>
    <x v="0"/>
    <x v="0"/>
    <x v="0"/>
    <x v="0"/>
    <x v="26"/>
    <x v="0"/>
    <x v="0"/>
    <x v="0"/>
    <x v="0"/>
    <x v="88"/>
    <x v="88"/>
    <x v="0"/>
    <x v="88"/>
  </r>
  <r>
    <x v="7"/>
    <x v="0"/>
    <s v="周海康"/>
    <x v="1"/>
    <x v="1"/>
    <s v="412823199107052431"/>
    <x v="4"/>
    <x v="4"/>
    <s v="湖南微谷供应链管理有限公司"/>
    <s v="91430105MA4RRW7P26"/>
    <x v="0"/>
    <x v="1"/>
    <x v="21"/>
    <x v="174"/>
    <x v="4"/>
    <n v="0.973967"/>
    <n v="0.427333"/>
    <x v="63"/>
    <x v="0"/>
    <x v="1"/>
    <x v="0"/>
    <x v="1"/>
    <x v="4"/>
    <x v="1"/>
    <x v="87"/>
    <x v="92"/>
    <x v="1371"/>
    <x v="0"/>
    <x v="50"/>
    <x v="0"/>
    <x v="0"/>
    <x v="101"/>
    <x v="372"/>
    <s v="89130800025135838220220302"/>
    <x v="0"/>
    <x v="117"/>
    <s v="GUAR89130800025135838220220302891308"/>
    <x v="1"/>
    <x v="0"/>
    <x v="12"/>
    <x v="0"/>
    <x v="0"/>
    <x v="0"/>
    <x v="0"/>
    <x v="0"/>
    <x v="0"/>
    <x v="0"/>
    <x v="0"/>
    <x v="1"/>
    <x v="0"/>
    <x v="0"/>
    <x v="79"/>
    <x v="66"/>
    <x v="264"/>
    <x v="14"/>
    <x v="0"/>
    <x v="0"/>
    <x v="0"/>
    <x v="0"/>
    <x v="0"/>
    <x v="26"/>
    <x v="0"/>
    <x v="0"/>
    <x v="0"/>
    <x v="0"/>
    <x v="1624"/>
    <x v="1624"/>
    <x v="0"/>
    <x v="1624"/>
  </r>
  <r>
    <x v="7"/>
    <x v="0"/>
    <s v="卿海婷"/>
    <x v="2"/>
    <x v="1"/>
    <s v="432524199508231944"/>
    <x v="4"/>
    <x v="4"/>
    <s v="新化县炉观镇日化经营店"/>
    <s v="92431322MA4PTEPE7U"/>
    <x v="0"/>
    <x v="1"/>
    <x v="80"/>
    <x v="92"/>
    <x v="7"/>
    <n v="0.783321"/>
    <n v="0.56895"/>
    <x v="63"/>
    <x v="0"/>
    <x v="2"/>
    <x v="0"/>
    <x v="1"/>
    <x v="4"/>
    <x v="1"/>
    <x v="87"/>
    <x v="92"/>
    <x v="209"/>
    <x v="1"/>
    <x v="50"/>
    <x v="0"/>
    <x v="0"/>
    <x v="101"/>
    <x v="372"/>
    <s v="89130800025179149520220302"/>
    <x v="0"/>
    <x v="117"/>
    <s v="GUAR89130800025179149520220302891308"/>
    <x v="1"/>
    <x v="0"/>
    <x v="12"/>
    <x v="0"/>
    <x v="0"/>
    <x v="0"/>
    <x v="0"/>
    <x v="0"/>
    <x v="0"/>
    <x v="0"/>
    <x v="0"/>
    <x v="1"/>
    <x v="0"/>
    <x v="0"/>
    <x v="79"/>
    <x v="66"/>
    <x v="264"/>
    <x v="14"/>
    <x v="0"/>
    <x v="0"/>
    <x v="0"/>
    <x v="0"/>
    <x v="0"/>
    <x v="26"/>
    <x v="0"/>
    <x v="0"/>
    <x v="0"/>
    <x v="0"/>
    <x v="236"/>
    <x v="236"/>
    <x v="0"/>
    <x v="236"/>
  </r>
  <r>
    <x v="7"/>
    <x v="0"/>
    <s v="杨笑"/>
    <x v="2"/>
    <x v="1"/>
    <s v="430102198412084023"/>
    <x v="4"/>
    <x v="4"/>
    <s v="长沙市岳麓区恩木餐馆"/>
    <s v="92430104MA4T9Y5F7M"/>
    <x v="0"/>
    <x v="1"/>
    <x v="20"/>
    <x v="108"/>
    <x v="10"/>
    <n v="0.716066"/>
    <n v="0.001"/>
    <x v="63"/>
    <x v="0"/>
    <x v="2"/>
    <x v="0"/>
    <x v="1"/>
    <x v="4"/>
    <x v="1"/>
    <x v="87"/>
    <x v="92"/>
    <x v="61"/>
    <x v="1"/>
    <x v="48"/>
    <x v="0"/>
    <x v="0"/>
    <x v="101"/>
    <x v="372"/>
    <s v="89130800027004809120220302"/>
    <x v="0"/>
    <x v="117"/>
    <s v="GUAR89130800027004809120220302891308"/>
    <x v="1"/>
    <x v="0"/>
    <x v="12"/>
    <x v="0"/>
    <x v="0"/>
    <x v="0"/>
    <x v="0"/>
    <x v="0"/>
    <x v="0"/>
    <x v="0"/>
    <x v="0"/>
    <x v="1"/>
    <x v="0"/>
    <x v="0"/>
    <x v="79"/>
    <x v="66"/>
    <x v="264"/>
    <x v="14"/>
    <x v="0"/>
    <x v="0"/>
    <x v="0"/>
    <x v="0"/>
    <x v="0"/>
    <x v="26"/>
    <x v="0"/>
    <x v="0"/>
    <x v="0"/>
    <x v="0"/>
    <x v="88"/>
    <x v="88"/>
    <x v="0"/>
    <x v="88"/>
  </r>
  <r>
    <x v="7"/>
    <x v="0"/>
    <s v="卢标"/>
    <x v="2"/>
    <x v="1"/>
    <s v="432503198708214114"/>
    <x v="4"/>
    <x v="4"/>
    <s v="涟源市桥头河镇三甲湾商行"/>
    <s v="92431382MA4LDBGG71"/>
    <x v="0"/>
    <x v="1"/>
    <x v="78"/>
    <x v="92"/>
    <x v="7"/>
    <n v="0.35"/>
    <n v="6.55"/>
    <x v="63"/>
    <x v="0"/>
    <x v="2"/>
    <x v="0"/>
    <x v="1"/>
    <x v="4"/>
    <x v="1"/>
    <x v="87"/>
    <x v="92"/>
    <x v="61"/>
    <x v="1"/>
    <x v="50"/>
    <x v="0"/>
    <x v="0"/>
    <x v="101"/>
    <x v="372"/>
    <s v="89130800027247222720220302"/>
    <x v="0"/>
    <x v="117"/>
    <s v="GUAR89130800027247222720220302891308"/>
    <x v="1"/>
    <x v="0"/>
    <x v="12"/>
    <x v="0"/>
    <x v="0"/>
    <x v="0"/>
    <x v="0"/>
    <x v="0"/>
    <x v="0"/>
    <x v="0"/>
    <x v="0"/>
    <x v="1"/>
    <x v="0"/>
    <x v="0"/>
    <x v="79"/>
    <x v="66"/>
    <x v="264"/>
    <x v="14"/>
    <x v="0"/>
    <x v="0"/>
    <x v="0"/>
    <x v="0"/>
    <x v="0"/>
    <x v="26"/>
    <x v="0"/>
    <x v="0"/>
    <x v="0"/>
    <x v="0"/>
    <x v="88"/>
    <x v="88"/>
    <x v="0"/>
    <x v="88"/>
  </r>
  <r>
    <x v="7"/>
    <x v="0"/>
    <s v="王力"/>
    <x v="2"/>
    <x v="1"/>
    <s v="431222198507140114"/>
    <x v="4"/>
    <x v="4"/>
    <s v="沅陵县不止旧货交易行"/>
    <s v="92431222MA4TDT8CXD"/>
    <x v="0"/>
    <x v="1"/>
    <x v="48"/>
    <x v="495"/>
    <x v="7"/>
    <n v="0.5851"/>
    <n v="0.001"/>
    <x v="63"/>
    <x v="0"/>
    <x v="2"/>
    <x v="0"/>
    <x v="1"/>
    <x v="4"/>
    <x v="1"/>
    <x v="87"/>
    <x v="92"/>
    <x v="109"/>
    <x v="1"/>
    <x v="50"/>
    <x v="0"/>
    <x v="0"/>
    <x v="101"/>
    <x v="372"/>
    <s v="89130800027253509220220302"/>
    <x v="0"/>
    <x v="117"/>
    <s v="GUAR89130800027253509220220302891308"/>
    <x v="1"/>
    <x v="0"/>
    <x v="12"/>
    <x v="0"/>
    <x v="0"/>
    <x v="0"/>
    <x v="0"/>
    <x v="0"/>
    <x v="0"/>
    <x v="0"/>
    <x v="0"/>
    <x v="1"/>
    <x v="0"/>
    <x v="0"/>
    <x v="79"/>
    <x v="66"/>
    <x v="264"/>
    <x v="14"/>
    <x v="0"/>
    <x v="0"/>
    <x v="0"/>
    <x v="0"/>
    <x v="0"/>
    <x v="26"/>
    <x v="0"/>
    <x v="0"/>
    <x v="0"/>
    <x v="0"/>
    <x v="136"/>
    <x v="136"/>
    <x v="0"/>
    <x v="136"/>
  </r>
  <r>
    <x v="7"/>
    <x v="0"/>
    <s v="曾卫勇"/>
    <x v="2"/>
    <x v="1"/>
    <s v="430703198409288454"/>
    <x v="4"/>
    <x v="4"/>
    <s v="武陵区神秘人探案娱乐馆"/>
    <s v="92430702MA7ALNTW2H"/>
    <x v="0"/>
    <x v="1"/>
    <x v="79"/>
    <x v="243"/>
    <x v="6"/>
    <n v="1.633372"/>
    <n v="0.410233"/>
    <x v="63"/>
    <x v="0"/>
    <x v="2"/>
    <x v="0"/>
    <x v="1"/>
    <x v="4"/>
    <x v="1"/>
    <x v="87"/>
    <x v="92"/>
    <x v="516"/>
    <x v="1"/>
    <x v="8"/>
    <x v="0"/>
    <x v="0"/>
    <x v="101"/>
    <x v="372"/>
    <s v="89130800027495008420220302"/>
    <x v="0"/>
    <x v="117"/>
    <s v="GUAR89130800027495008420220302891308"/>
    <x v="1"/>
    <x v="0"/>
    <x v="12"/>
    <x v="0"/>
    <x v="0"/>
    <x v="0"/>
    <x v="0"/>
    <x v="0"/>
    <x v="0"/>
    <x v="0"/>
    <x v="0"/>
    <x v="1"/>
    <x v="0"/>
    <x v="0"/>
    <x v="79"/>
    <x v="66"/>
    <x v="264"/>
    <x v="14"/>
    <x v="0"/>
    <x v="0"/>
    <x v="0"/>
    <x v="0"/>
    <x v="0"/>
    <x v="26"/>
    <x v="0"/>
    <x v="0"/>
    <x v="0"/>
    <x v="0"/>
    <x v="539"/>
    <x v="539"/>
    <x v="0"/>
    <x v="539"/>
  </r>
  <r>
    <x v="7"/>
    <x v="0"/>
    <s v="李振东"/>
    <x v="2"/>
    <x v="1"/>
    <s v="34122119870724901X"/>
    <x v="4"/>
    <x v="4"/>
    <s v="邵东县大禾塘至尊名流服装店"/>
    <s v="92430521MA4MG62U62"/>
    <x v="0"/>
    <x v="1"/>
    <x v="13"/>
    <x v="95"/>
    <x v="7"/>
    <n v="0.388747"/>
    <n v="0.041666"/>
    <x v="63"/>
    <x v="0"/>
    <x v="2"/>
    <x v="0"/>
    <x v="1"/>
    <x v="4"/>
    <x v="1"/>
    <x v="87"/>
    <x v="92"/>
    <x v="61"/>
    <x v="1"/>
    <x v="48"/>
    <x v="0"/>
    <x v="0"/>
    <x v="101"/>
    <x v="372"/>
    <s v="89130800027999048120220302"/>
    <x v="0"/>
    <x v="117"/>
    <s v="GUAR89130800027999048120220302891308"/>
    <x v="1"/>
    <x v="0"/>
    <x v="12"/>
    <x v="0"/>
    <x v="0"/>
    <x v="0"/>
    <x v="0"/>
    <x v="0"/>
    <x v="0"/>
    <x v="0"/>
    <x v="0"/>
    <x v="1"/>
    <x v="0"/>
    <x v="0"/>
    <x v="79"/>
    <x v="66"/>
    <x v="264"/>
    <x v="14"/>
    <x v="0"/>
    <x v="0"/>
    <x v="0"/>
    <x v="0"/>
    <x v="0"/>
    <x v="26"/>
    <x v="0"/>
    <x v="0"/>
    <x v="0"/>
    <x v="0"/>
    <x v="88"/>
    <x v="88"/>
    <x v="0"/>
    <x v="88"/>
  </r>
  <r>
    <x v="7"/>
    <x v="0"/>
    <s v="李利"/>
    <x v="2"/>
    <x v="1"/>
    <s v="430322197707271426"/>
    <x v="4"/>
    <x v="4"/>
    <s v="长沙市雨花区四悦茗缘土菜馆"/>
    <s v="92430111MA4Q7U569C"/>
    <x v="0"/>
    <x v="1"/>
    <x v="22"/>
    <x v="124"/>
    <x v="10"/>
    <n v="0.431053"/>
    <n v="23.770666"/>
    <x v="63"/>
    <x v="0"/>
    <x v="2"/>
    <x v="0"/>
    <x v="1"/>
    <x v="4"/>
    <x v="1"/>
    <x v="87"/>
    <x v="92"/>
    <x v="61"/>
    <x v="1"/>
    <x v="48"/>
    <x v="0"/>
    <x v="0"/>
    <x v="101"/>
    <x v="372"/>
    <s v="89130800029131445220220302"/>
    <x v="0"/>
    <x v="117"/>
    <s v="GUAR89130800029131445220220302891308"/>
    <x v="1"/>
    <x v="0"/>
    <x v="12"/>
    <x v="0"/>
    <x v="0"/>
    <x v="0"/>
    <x v="0"/>
    <x v="0"/>
    <x v="0"/>
    <x v="0"/>
    <x v="0"/>
    <x v="1"/>
    <x v="0"/>
    <x v="0"/>
    <x v="79"/>
    <x v="66"/>
    <x v="264"/>
    <x v="14"/>
    <x v="0"/>
    <x v="0"/>
    <x v="0"/>
    <x v="0"/>
    <x v="0"/>
    <x v="26"/>
    <x v="0"/>
    <x v="0"/>
    <x v="0"/>
    <x v="0"/>
    <x v="88"/>
    <x v="88"/>
    <x v="0"/>
    <x v="88"/>
  </r>
  <r>
    <x v="7"/>
    <x v="0"/>
    <s v="沈清明"/>
    <x v="2"/>
    <x v="1"/>
    <s v="350321197712024917"/>
    <x v="4"/>
    <x v="4"/>
    <s v="岳阳县姒尼百货店"/>
    <s v="92430621MA7B9W305F"/>
    <x v="0"/>
    <x v="1"/>
    <x v="57"/>
    <x v="20"/>
    <x v="7"/>
    <n v="1.331365"/>
    <n v="0.040691"/>
    <x v="63"/>
    <x v="0"/>
    <x v="2"/>
    <x v="0"/>
    <x v="1"/>
    <x v="4"/>
    <x v="1"/>
    <x v="87"/>
    <x v="92"/>
    <x v="61"/>
    <x v="1"/>
    <x v="18"/>
    <x v="0"/>
    <x v="0"/>
    <x v="101"/>
    <x v="372"/>
    <s v="89130800029723629120220302"/>
    <x v="0"/>
    <x v="117"/>
    <s v="GUAR89130800029723629120220302891308"/>
    <x v="1"/>
    <x v="0"/>
    <x v="12"/>
    <x v="0"/>
    <x v="0"/>
    <x v="0"/>
    <x v="0"/>
    <x v="0"/>
    <x v="0"/>
    <x v="0"/>
    <x v="0"/>
    <x v="1"/>
    <x v="0"/>
    <x v="0"/>
    <x v="79"/>
    <x v="66"/>
    <x v="264"/>
    <x v="14"/>
    <x v="0"/>
    <x v="0"/>
    <x v="0"/>
    <x v="0"/>
    <x v="0"/>
    <x v="26"/>
    <x v="0"/>
    <x v="0"/>
    <x v="0"/>
    <x v="0"/>
    <x v="88"/>
    <x v="88"/>
    <x v="0"/>
    <x v="88"/>
  </r>
  <r>
    <x v="7"/>
    <x v="0"/>
    <s v="杨明"/>
    <x v="1"/>
    <x v="1"/>
    <s v="430407198606241515"/>
    <x v="4"/>
    <x v="4"/>
    <s v="衡阳市众思创商贸有限责任公司"/>
    <s v="91430407MA4LJ3L5XM"/>
    <x v="0"/>
    <x v="1"/>
    <x v="82"/>
    <x v="133"/>
    <x v="2"/>
    <n v="0.389229"/>
    <n v="0.043716"/>
    <x v="34"/>
    <x v="0"/>
    <x v="1"/>
    <x v="0"/>
    <x v="1"/>
    <x v="4"/>
    <x v="1"/>
    <x v="87"/>
    <x v="92"/>
    <x v="1372"/>
    <x v="0"/>
    <x v="50"/>
    <x v="0"/>
    <x v="0"/>
    <x v="101"/>
    <x v="372"/>
    <s v="89130800029821843420220302"/>
    <x v="0"/>
    <x v="117"/>
    <s v="GUAR89130800029821843420220302891308"/>
    <x v="1"/>
    <x v="0"/>
    <x v="12"/>
    <x v="0"/>
    <x v="0"/>
    <x v="0"/>
    <x v="0"/>
    <x v="0"/>
    <x v="0"/>
    <x v="0"/>
    <x v="0"/>
    <x v="1"/>
    <x v="0"/>
    <x v="0"/>
    <x v="79"/>
    <x v="66"/>
    <x v="264"/>
    <x v="14"/>
    <x v="0"/>
    <x v="0"/>
    <x v="0"/>
    <x v="0"/>
    <x v="0"/>
    <x v="26"/>
    <x v="0"/>
    <x v="0"/>
    <x v="0"/>
    <x v="0"/>
    <x v="1625"/>
    <x v="1625"/>
    <x v="0"/>
    <x v="1625"/>
  </r>
  <r>
    <x v="7"/>
    <x v="0"/>
    <s v="罗敏"/>
    <x v="2"/>
    <x v="1"/>
    <s v="431224198901120026"/>
    <x v="4"/>
    <x v="4"/>
    <s v="长沙市雨花区墨艺轩电子商务商行"/>
    <s v="92430111MA7E82YC63"/>
    <x v="0"/>
    <x v="1"/>
    <x v="22"/>
    <x v="20"/>
    <x v="7"/>
    <n v="1.652573"/>
    <n v="0.058576"/>
    <x v="63"/>
    <x v="0"/>
    <x v="2"/>
    <x v="0"/>
    <x v="1"/>
    <x v="4"/>
    <x v="1"/>
    <x v="87"/>
    <x v="92"/>
    <x v="112"/>
    <x v="1"/>
    <x v="48"/>
    <x v="0"/>
    <x v="0"/>
    <x v="101"/>
    <x v="372"/>
    <s v="89130800030927537520220302"/>
    <x v="0"/>
    <x v="117"/>
    <s v="GUAR89130800030927537520220302891308"/>
    <x v="1"/>
    <x v="0"/>
    <x v="12"/>
    <x v="0"/>
    <x v="0"/>
    <x v="0"/>
    <x v="0"/>
    <x v="0"/>
    <x v="0"/>
    <x v="0"/>
    <x v="0"/>
    <x v="1"/>
    <x v="0"/>
    <x v="0"/>
    <x v="79"/>
    <x v="66"/>
    <x v="264"/>
    <x v="14"/>
    <x v="0"/>
    <x v="0"/>
    <x v="0"/>
    <x v="0"/>
    <x v="0"/>
    <x v="26"/>
    <x v="0"/>
    <x v="0"/>
    <x v="0"/>
    <x v="0"/>
    <x v="139"/>
    <x v="139"/>
    <x v="0"/>
    <x v="139"/>
  </r>
  <r>
    <x v="7"/>
    <x v="0"/>
    <s v="杨凡"/>
    <x v="2"/>
    <x v="1"/>
    <s v="430821198410227710"/>
    <x v="4"/>
    <x v="4"/>
    <s v="张家界市永定区伊凡蛋糕店"/>
    <s v="92430802MA4PJDKC1R"/>
    <x v="0"/>
    <x v="1"/>
    <x v="107"/>
    <x v="179"/>
    <x v="1"/>
    <n v="1.342424"/>
    <n v="2.094094"/>
    <x v="63"/>
    <x v="0"/>
    <x v="2"/>
    <x v="0"/>
    <x v="1"/>
    <x v="4"/>
    <x v="1"/>
    <x v="87"/>
    <x v="92"/>
    <x v="67"/>
    <x v="1"/>
    <x v="48"/>
    <x v="0"/>
    <x v="0"/>
    <x v="101"/>
    <x v="372"/>
    <s v="89130800031271325320220302"/>
    <x v="0"/>
    <x v="117"/>
    <s v="GUAR89130800031271325320220302891308"/>
    <x v="1"/>
    <x v="0"/>
    <x v="12"/>
    <x v="0"/>
    <x v="0"/>
    <x v="0"/>
    <x v="0"/>
    <x v="0"/>
    <x v="0"/>
    <x v="0"/>
    <x v="0"/>
    <x v="1"/>
    <x v="0"/>
    <x v="0"/>
    <x v="79"/>
    <x v="66"/>
    <x v="264"/>
    <x v="14"/>
    <x v="0"/>
    <x v="0"/>
    <x v="0"/>
    <x v="0"/>
    <x v="0"/>
    <x v="26"/>
    <x v="0"/>
    <x v="0"/>
    <x v="0"/>
    <x v="0"/>
    <x v="94"/>
    <x v="94"/>
    <x v="0"/>
    <x v="94"/>
  </r>
  <r>
    <x v="7"/>
    <x v="0"/>
    <s v="刘杰"/>
    <x v="2"/>
    <x v="1"/>
    <s v="430381198209159196"/>
    <x v="4"/>
    <x v="4"/>
    <s v="湘乡市昆仑桥刘杰电子店"/>
    <s v="92430381MA4LRTU78P"/>
    <x v="0"/>
    <x v="1"/>
    <x v="59"/>
    <x v="167"/>
    <x v="7"/>
    <n v="0.389229"/>
    <n v="0.043716"/>
    <x v="63"/>
    <x v="0"/>
    <x v="2"/>
    <x v="0"/>
    <x v="1"/>
    <x v="4"/>
    <x v="1"/>
    <x v="87"/>
    <x v="92"/>
    <x v="271"/>
    <x v="1"/>
    <x v="48"/>
    <x v="0"/>
    <x v="0"/>
    <x v="101"/>
    <x v="372"/>
    <s v="89130800031273434620220302"/>
    <x v="0"/>
    <x v="117"/>
    <s v="GUAR89130800031273434620220302891308"/>
    <x v="1"/>
    <x v="0"/>
    <x v="12"/>
    <x v="0"/>
    <x v="0"/>
    <x v="0"/>
    <x v="0"/>
    <x v="0"/>
    <x v="0"/>
    <x v="0"/>
    <x v="0"/>
    <x v="1"/>
    <x v="0"/>
    <x v="0"/>
    <x v="79"/>
    <x v="66"/>
    <x v="264"/>
    <x v="14"/>
    <x v="0"/>
    <x v="0"/>
    <x v="0"/>
    <x v="0"/>
    <x v="0"/>
    <x v="26"/>
    <x v="0"/>
    <x v="0"/>
    <x v="0"/>
    <x v="0"/>
    <x v="298"/>
    <x v="298"/>
    <x v="0"/>
    <x v="298"/>
  </r>
  <r>
    <x v="7"/>
    <x v="0"/>
    <s v="李鹏"/>
    <x v="2"/>
    <x v="1"/>
    <s v="432502198504100012"/>
    <x v="4"/>
    <x v="4"/>
    <s v="冷水江市福买买商行"/>
    <s v="92431381MA4L7T246H"/>
    <x v="0"/>
    <x v="1"/>
    <x v="64"/>
    <x v="164"/>
    <x v="2"/>
    <n v="0.389229"/>
    <n v="0.043716"/>
    <x v="63"/>
    <x v="0"/>
    <x v="2"/>
    <x v="0"/>
    <x v="1"/>
    <x v="4"/>
    <x v="1"/>
    <x v="87"/>
    <x v="92"/>
    <x v="61"/>
    <x v="1"/>
    <x v="48"/>
    <x v="0"/>
    <x v="0"/>
    <x v="101"/>
    <x v="372"/>
    <s v="89130800032357326620220302"/>
    <x v="0"/>
    <x v="117"/>
    <s v="GUAR89130800032357326620220302891308"/>
    <x v="1"/>
    <x v="0"/>
    <x v="12"/>
    <x v="0"/>
    <x v="0"/>
    <x v="0"/>
    <x v="0"/>
    <x v="0"/>
    <x v="0"/>
    <x v="0"/>
    <x v="0"/>
    <x v="1"/>
    <x v="0"/>
    <x v="0"/>
    <x v="79"/>
    <x v="66"/>
    <x v="264"/>
    <x v="14"/>
    <x v="0"/>
    <x v="0"/>
    <x v="0"/>
    <x v="0"/>
    <x v="0"/>
    <x v="26"/>
    <x v="0"/>
    <x v="0"/>
    <x v="0"/>
    <x v="0"/>
    <x v="88"/>
    <x v="88"/>
    <x v="0"/>
    <x v="88"/>
  </r>
  <r>
    <x v="7"/>
    <x v="0"/>
    <s v="刘旗锋"/>
    <x v="2"/>
    <x v="1"/>
    <s v="430523198905136630"/>
    <x v="4"/>
    <x v="4"/>
    <s v="邵阳市大祥区王牌集成灶电器店"/>
    <s v="92430503MA4QTEHR3Q"/>
    <x v="0"/>
    <x v="1"/>
    <x v="12"/>
    <x v="210"/>
    <x v="7"/>
    <n v="1.296876"/>
    <n v="0.402853"/>
    <x v="63"/>
    <x v="0"/>
    <x v="2"/>
    <x v="0"/>
    <x v="1"/>
    <x v="4"/>
    <x v="1"/>
    <x v="87"/>
    <x v="92"/>
    <x v="64"/>
    <x v="1"/>
    <x v="8"/>
    <x v="0"/>
    <x v="0"/>
    <x v="101"/>
    <x v="372"/>
    <s v="89130800032861447820220302"/>
    <x v="0"/>
    <x v="117"/>
    <s v="GUAR89130800032861447820220302891308"/>
    <x v="1"/>
    <x v="0"/>
    <x v="12"/>
    <x v="0"/>
    <x v="0"/>
    <x v="0"/>
    <x v="0"/>
    <x v="0"/>
    <x v="0"/>
    <x v="0"/>
    <x v="0"/>
    <x v="1"/>
    <x v="0"/>
    <x v="0"/>
    <x v="79"/>
    <x v="66"/>
    <x v="264"/>
    <x v="14"/>
    <x v="0"/>
    <x v="0"/>
    <x v="0"/>
    <x v="0"/>
    <x v="0"/>
    <x v="26"/>
    <x v="0"/>
    <x v="0"/>
    <x v="0"/>
    <x v="0"/>
    <x v="91"/>
    <x v="91"/>
    <x v="0"/>
    <x v="91"/>
  </r>
  <r>
    <x v="7"/>
    <x v="0"/>
    <s v="彭进"/>
    <x v="2"/>
    <x v="1"/>
    <s v="430703199408169618"/>
    <x v="4"/>
    <x v="4"/>
    <s v="武陵区众诚汽车服务中心"/>
    <s v="92430702MA7F46HJ5T"/>
    <x v="0"/>
    <x v="1"/>
    <x v="42"/>
    <x v="20"/>
    <x v="7"/>
    <n v="0.898724"/>
    <n v="0.140866"/>
    <x v="63"/>
    <x v="0"/>
    <x v="2"/>
    <x v="0"/>
    <x v="1"/>
    <x v="4"/>
    <x v="1"/>
    <x v="87"/>
    <x v="92"/>
    <x v="113"/>
    <x v="1"/>
    <x v="34"/>
    <x v="0"/>
    <x v="0"/>
    <x v="101"/>
    <x v="372"/>
    <s v="89130800033017711020220302"/>
    <x v="0"/>
    <x v="117"/>
    <s v="GUAR89130800033017711020220302891308"/>
    <x v="1"/>
    <x v="0"/>
    <x v="12"/>
    <x v="0"/>
    <x v="0"/>
    <x v="0"/>
    <x v="0"/>
    <x v="0"/>
    <x v="0"/>
    <x v="0"/>
    <x v="0"/>
    <x v="1"/>
    <x v="0"/>
    <x v="0"/>
    <x v="79"/>
    <x v="66"/>
    <x v="264"/>
    <x v="14"/>
    <x v="0"/>
    <x v="0"/>
    <x v="0"/>
    <x v="0"/>
    <x v="0"/>
    <x v="26"/>
    <x v="0"/>
    <x v="0"/>
    <x v="0"/>
    <x v="0"/>
    <x v="140"/>
    <x v="140"/>
    <x v="0"/>
    <x v="140"/>
  </r>
  <r>
    <x v="7"/>
    <x v="0"/>
    <s v="雷诗艳"/>
    <x v="2"/>
    <x v="1"/>
    <s v="431127198810140025"/>
    <x v="4"/>
    <x v="4"/>
    <s v="蓝山县一串回忆小吃店"/>
    <s v="92431127MA4Q0R4153"/>
    <x v="0"/>
    <x v="1"/>
    <x v="0"/>
    <x v="109"/>
    <x v="10"/>
    <n v="0.482161"/>
    <n v="0.001"/>
    <x v="63"/>
    <x v="0"/>
    <x v="2"/>
    <x v="0"/>
    <x v="1"/>
    <x v="4"/>
    <x v="1"/>
    <x v="87"/>
    <x v="92"/>
    <x v="61"/>
    <x v="1"/>
    <x v="48"/>
    <x v="0"/>
    <x v="0"/>
    <x v="101"/>
    <x v="372"/>
    <s v="89130800033189139020220302"/>
    <x v="0"/>
    <x v="117"/>
    <s v="GUAR89130800033189139020220302891308"/>
    <x v="1"/>
    <x v="0"/>
    <x v="12"/>
    <x v="0"/>
    <x v="0"/>
    <x v="0"/>
    <x v="0"/>
    <x v="0"/>
    <x v="0"/>
    <x v="0"/>
    <x v="0"/>
    <x v="1"/>
    <x v="0"/>
    <x v="0"/>
    <x v="79"/>
    <x v="66"/>
    <x v="264"/>
    <x v="14"/>
    <x v="0"/>
    <x v="0"/>
    <x v="0"/>
    <x v="0"/>
    <x v="0"/>
    <x v="26"/>
    <x v="0"/>
    <x v="0"/>
    <x v="0"/>
    <x v="0"/>
    <x v="88"/>
    <x v="88"/>
    <x v="0"/>
    <x v="88"/>
  </r>
  <r>
    <x v="7"/>
    <x v="0"/>
    <s v="彭憬忠"/>
    <x v="2"/>
    <x v="1"/>
    <s v="430281198507290015"/>
    <x v="4"/>
    <x v="4"/>
    <s v="醴陵市桥乔排骨小吃店"/>
    <s v="92430281MA4PRR7530"/>
    <x v="0"/>
    <x v="1"/>
    <x v="1"/>
    <x v="109"/>
    <x v="10"/>
    <n v="0.382113"/>
    <n v="0.04725"/>
    <x v="63"/>
    <x v="0"/>
    <x v="2"/>
    <x v="0"/>
    <x v="1"/>
    <x v="4"/>
    <x v="1"/>
    <x v="87"/>
    <x v="92"/>
    <x v="61"/>
    <x v="1"/>
    <x v="48"/>
    <x v="0"/>
    <x v="0"/>
    <x v="101"/>
    <x v="372"/>
    <s v="89130800033369832420220302"/>
    <x v="0"/>
    <x v="117"/>
    <s v="GUAR89130800033369832420220302891308"/>
    <x v="1"/>
    <x v="0"/>
    <x v="12"/>
    <x v="0"/>
    <x v="0"/>
    <x v="0"/>
    <x v="0"/>
    <x v="0"/>
    <x v="0"/>
    <x v="0"/>
    <x v="0"/>
    <x v="1"/>
    <x v="0"/>
    <x v="0"/>
    <x v="79"/>
    <x v="66"/>
    <x v="264"/>
    <x v="14"/>
    <x v="0"/>
    <x v="0"/>
    <x v="0"/>
    <x v="0"/>
    <x v="0"/>
    <x v="26"/>
    <x v="0"/>
    <x v="0"/>
    <x v="0"/>
    <x v="0"/>
    <x v="88"/>
    <x v="88"/>
    <x v="0"/>
    <x v="88"/>
  </r>
  <r>
    <x v="7"/>
    <x v="0"/>
    <s v="李志宏"/>
    <x v="2"/>
    <x v="1"/>
    <s v="430721198612055210"/>
    <x v="4"/>
    <x v="4"/>
    <s v="安乡县华诚鼎盛精品二手车"/>
    <s v="92430721MA4R3LGP9U"/>
    <x v="0"/>
    <x v="1"/>
    <x v="63"/>
    <x v="125"/>
    <x v="7"/>
    <n v="1.341269"/>
    <n v="0.459666"/>
    <x v="63"/>
    <x v="0"/>
    <x v="2"/>
    <x v="0"/>
    <x v="1"/>
    <x v="4"/>
    <x v="1"/>
    <x v="87"/>
    <x v="92"/>
    <x v="1373"/>
    <x v="1"/>
    <x v="48"/>
    <x v="0"/>
    <x v="0"/>
    <x v="101"/>
    <x v="372"/>
    <s v="89130800033545146620220302"/>
    <x v="0"/>
    <x v="117"/>
    <s v="GUAR89130800033545146620220302891308"/>
    <x v="1"/>
    <x v="0"/>
    <x v="12"/>
    <x v="0"/>
    <x v="0"/>
    <x v="0"/>
    <x v="0"/>
    <x v="0"/>
    <x v="0"/>
    <x v="0"/>
    <x v="0"/>
    <x v="1"/>
    <x v="0"/>
    <x v="0"/>
    <x v="79"/>
    <x v="66"/>
    <x v="264"/>
    <x v="14"/>
    <x v="0"/>
    <x v="0"/>
    <x v="0"/>
    <x v="0"/>
    <x v="0"/>
    <x v="26"/>
    <x v="0"/>
    <x v="0"/>
    <x v="0"/>
    <x v="0"/>
    <x v="1626"/>
    <x v="1626"/>
    <x v="0"/>
    <x v="1626"/>
  </r>
  <r>
    <x v="7"/>
    <x v="0"/>
    <s v="李红"/>
    <x v="2"/>
    <x v="1"/>
    <s v="432427197202195922"/>
    <x v="4"/>
    <x v="4"/>
    <s v="石门县南北镇李红超市"/>
    <s v="92430726MA4NLHCF5Y"/>
    <x v="0"/>
    <x v="1"/>
    <x v="116"/>
    <x v="84"/>
    <x v="7"/>
    <n v="0.389229"/>
    <n v="0.043716"/>
    <x v="63"/>
    <x v="0"/>
    <x v="2"/>
    <x v="0"/>
    <x v="1"/>
    <x v="4"/>
    <x v="1"/>
    <x v="87"/>
    <x v="92"/>
    <x v="271"/>
    <x v="1"/>
    <x v="48"/>
    <x v="0"/>
    <x v="0"/>
    <x v="101"/>
    <x v="372"/>
    <s v="89130800034600736220220302"/>
    <x v="0"/>
    <x v="117"/>
    <s v="GUAR89130800034600736220220302891308"/>
    <x v="1"/>
    <x v="0"/>
    <x v="12"/>
    <x v="0"/>
    <x v="0"/>
    <x v="0"/>
    <x v="0"/>
    <x v="0"/>
    <x v="0"/>
    <x v="0"/>
    <x v="0"/>
    <x v="1"/>
    <x v="0"/>
    <x v="0"/>
    <x v="79"/>
    <x v="66"/>
    <x v="264"/>
    <x v="14"/>
    <x v="0"/>
    <x v="0"/>
    <x v="0"/>
    <x v="0"/>
    <x v="0"/>
    <x v="26"/>
    <x v="0"/>
    <x v="0"/>
    <x v="0"/>
    <x v="0"/>
    <x v="298"/>
    <x v="298"/>
    <x v="0"/>
    <x v="298"/>
  </r>
  <r>
    <x v="7"/>
    <x v="0"/>
    <s v="梁伍初"/>
    <x v="1"/>
    <x v="1"/>
    <s v="432503197103010819"/>
    <x v="4"/>
    <x v="4"/>
    <s v="湖南先锦劳务服务有限公司"/>
    <s v="91431300MA4PNWNH5G"/>
    <x v="0"/>
    <x v="1"/>
    <x v="66"/>
    <x v="148"/>
    <x v="4"/>
    <n v="300"/>
    <n v="500"/>
    <x v="63"/>
    <x v="0"/>
    <x v="1"/>
    <x v="0"/>
    <x v="1"/>
    <x v="4"/>
    <x v="1"/>
    <x v="87"/>
    <x v="92"/>
    <x v="100"/>
    <x v="0"/>
    <x v="50"/>
    <x v="0"/>
    <x v="0"/>
    <x v="101"/>
    <x v="372"/>
    <s v="89130800034947921620220302"/>
    <x v="0"/>
    <x v="117"/>
    <s v="GUAR89130800034947921620220302891308"/>
    <x v="1"/>
    <x v="0"/>
    <x v="12"/>
    <x v="0"/>
    <x v="0"/>
    <x v="0"/>
    <x v="0"/>
    <x v="0"/>
    <x v="0"/>
    <x v="0"/>
    <x v="0"/>
    <x v="1"/>
    <x v="0"/>
    <x v="0"/>
    <x v="79"/>
    <x v="66"/>
    <x v="260"/>
    <x v="14"/>
    <x v="0"/>
    <x v="0"/>
    <x v="0"/>
    <x v="0"/>
    <x v="0"/>
    <x v="26"/>
    <x v="0"/>
    <x v="0"/>
    <x v="0"/>
    <x v="0"/>
    <x v="127"/>
    <x v="127"/>
    <x v="0"/>
    <x v="127"/>
  </r>
  <r>
    <x v="7"/>
    <x v="0"/>
    <s v="黄海波"/>
    <x v="2"/>
    <x v="1"/>
    <s v="430281198205027932"/>
    <x v="4"/>
    <x v="4"/>
    <s v="醴陵市黄海波挖机租赁服务部"/>
    <s v="92430281MA4QB42CXR"/>
    <x v="0"/>
    <x v="1"/>
    <x v="1"/>
    <x v="70"/>
    <x v="4"/>
    <n v="0.32"/>
    <n v="0.001"/>
    <x v="63"/>
    <x v="0"/>
    <x v="2"/>
    <x v="0"/>
    <x v="1"/>
    <x v="4"/>
    <x v="1"/>
    <x v="87"/>
    <x v="92"/>
    <x v="78"/>
    <x v="1"/>
    <x v="8"/>
    <x v="0"/>
    <x v="0"/>
    <x v="101"/>
    <x v="372"/>
    <s v="89130800035066444320220302"/>
    <x v="0"/>
    <x v="117"/>
    <s v="GUAR89130800035066444320220302891308"/>
    <x v="1"/>
    <x v="0"/>
    <x v="12"/>
    <x v="0"/>
    <x v="0"/>
    <x v="0"/>
    <x v="0"/>
    <x v="0"/>
    <x v="0"/>
    <x v="0"/>
    <x v="0"/>
    <x v="1"/>
    <x v="0"/>
    <x v="0"/>
    <x v="79"/>
    <x v="66"/>
    <x v="264"/>
    <x v="14"/>
    <x v="0"/>
    <x v="0"/>
    <x v="0"/>
    <x v="0"/>
    <x v="0"/>
    <x v="26"/>
    <x v="0"/>
    <x v="0"/>
    <x v="0"/>
    <x v="0"/>
    <x v="105"/>
    <x v="105"/>
    <x v="0"/>
    <x v="105"/>
  </r>
  <r>
    <x v="7"/>
    <x v="0"/>
    <s v="谢红云"/>
    <x v="1"/>
    <x v="1"/>
    <s v="430281198312104833"/>
    <x v="4"/>
    <x v="4"/>
    <s v="湖南琳盛服饰有限公司"/>
    <s v="91430281MA4QN72M5N"/>
    <x v="0"/>
    <x v="1"/>
    <x v="1"/>
    <x v="191"/>
    <x v="1"/>
    <n v="0.649759"/>
    <n v="2.253608"/>
    <x v="63"/>
    <x v="0"/>
    <x v="1"/>
    <x v="0"/>
    <x v="1"/>
    <x v="4"/>
    <x v="1"/>
    <x v="87"/>
    <x v="92"/>
    <x v="204"/>
    <x v="0"/>
    <x v="77"/>
    <x v="0"/>
    <x v="0"/>
    <x v="101"/>
    <x v="372"/>
    <s v="89130800035434805920220302"/>
    <x v="0"/>
    <x v="117"/>
    <s v="GUAR89130800035434805920220302891308"/>
    <x v="1"/>
    <x v="0"/>
    <x v="12"/>
    <x v="0"/>
    <x v="0"/>
    <x v="0"/>
    <x v="0"/>
    <x v="0"/>
    <x v="0"/>
    <x v="0"/>
    <x v="0"/>
    <x v="1"/>
    <x v="0"/>
    <x v="0"/>
    <x v="79"/>
    <x v="66"/>
    <x v="264"/>
    <x v="14"/>
    <x v="0"/>
    <x v="0"/>
    <x v="0"/>
    <x v="0"/>
    <x v="0"/>
    <x v="26"/>
    <x v="0"/>
    <x v="0"/>
    <x v="0"/>
    <x v="0"/>
    <x v="231"/>
    <x v="231"/>
    <x v="0"/>
    <x v="231"/>
  </r>
  <r>
    <x v="7"/>
    <x v="0"/>
    <s v="朱跃香"/>
    <x v="2"/>
    <x v="1"/>
    <s v="430503198809245022"/>
    <x v="4"/>
    <x v="4"/>
    <s v="邵阳市双清区中亿副食商店"/>
    <s v="92430502MA4P7U4G3F"/>
    <x v="0"/>
    <x v="1"/>
    <x v="11"/>
    <x v="23"/>
    <x v="2"/>
    <n v="0.389229"/>
    <n v="0.043716"/>
    <x v="63"/>
    <x v="0"/>
    <x v="2"/>
    <x v="0"/>
    <x v="1"/>
    <x v="4"/>
    <x v="1"/>
    <x v="87"/>
    <x v="92"/>
    <x v="116"/>
    <x v="1"/>
    <x v="48"/>
    <x v="0"/>
    <x v="0"/>
    <x v="101"/>
    <x v="372"/>
    <s v="89130800036012528820220302"/>
    <x v="0"/>
    <x v="117"/>
    <s v="GUAR89130800036012528820220302891308"/>
    <x v="1"/>
    <x v="0"/>
    <x v="12"/>
    <x v="0"/>
    <x v="0"/>
    <x v="0"/>
    <x v="0"/>
    <x v="0"/>
    <x v="0"/>
    <x v="0"/>
    <x v="0"/>
    <x v="1"/>
    <x v="0"/>
    <x v="0"/>
    <x v="79"/>
    <x v="66"/>
    <x v="264"/>
    <x v="14"/>
    <x v="0"/>
    <x v="0"/>
    <x v="0"/>
    <x v="0"/>
    <x v="0"/>
    <x v="26"/>
    <x v="0"/>
    <x v="0"/>
    <x v="0"/>
    <x v="0"/>
    <x v="143"/>
    <x v="143"/>
    <x v="0"/>
    <x v="143"/>
  </r>
  <r>
    <x v="7"/>
    <x v="0"/>
    <s v="陶蓉"/>
    <x v="2"/>
    <x v="1"/>
    <s v="430721198508072213"/>
    <x v="4"/>
    <x v="4"/>
    <s v="武陵区来罗便利店"/>
    <s v="92430702MA4M05D27G"/>
    <x v="0"/>
    <x v="1"/>
    <x v="42"/>
    <x v="93"/>
    <x v="7"/>
    <n v="0.920922"/>
    <n v="16.55"/>
    <x v="63"/>
    <x v="0"/>
    <x v="2"/>
    <x v="0"/>
    <x v="1"/>
    <x v="4"/>
    <x v="1"/>
    <x v="87"/>
    <x v="92"/>
    <x v="61"/>
    <x v="1"/>
    <x v="48"/>
    <x v="0"/>
    <x v="0"/>
    <x v="101"/>
    <x v="372"/>
    <s v="89130800036110549220220302"/>
    <x v="0"/>
    <x v="117"/>
    <s v="GUAR89130800036110549220220302891308"/>
    <x v="1"/>
    <x v="0"/>
    <x v="12"/>
    <x v="0"/>
    <x v="0"/>
    <x v="0"/>
    <x v="0"/>
    <x v="0"/>
    <x v="0"/>
    <x v="0"/>
    <x v="0"/>
    <x v="1"/>
    <x v="0"/>
    <x v="0"/>
    <x v="79"/>
    <x v="66"/>
    <x v="264"/>
    <x v="14"/>
    <x v="0"/>
    <x v="0"/>
    <x v="0"/>
    <x v="0"/>
    <x v="0"/>
    <x v="26"/>
    <x v="0"/>
    <x v="0"/>
    <x v="0"/>
    <x v="0"/>
    <x v="88"/>
    <x v="88"/>
    <x v="0"/>
    <x v="88"/>
  </r>
  <r>
    <x v="7"/>
    <x v="0"/>
    <s v="石忠玉"/>
    <x v="1"/>
    <x v="1"/>
    <s v="430703199812036219"/>
    <x v="4"/>
    <x v="4"/>
    <s v="常德市鼎城区金丰农资经营部"/>
    <s v="91430703MA4PNJCU6G"/>
    <x v="0"/>
    <x v="1"/>
    <x v="79"/>
    <x v="20"/>
    <x v="7"/>
    <n v="0.379901"/>
    <n v="0.025433"/>
    <x v="63"/>
    <x v="0"/>
    <x v="1"/>
    <x v="0"/>
    <x v="1"/>
    <x v="4"/>
    <x v="1"/>
    <x v="87"/>
    <x v="92"/>
    <x v="305"/>
    <x v="0"/>
    <x v="53"/>
    <x v="0"/>
    <x v="0"/>
    <x v="101"/>
    <x v="372"/>
    <s v="89130800036117021020220302"/>
    <x v="0"/>
    <x v="117"/>
    <s v="GUAR89130800036117021020220302891308"/>
    <x v="1"/>
    <x v="0"/>
    <x v="12"/>
    <x v="0"/>
    <x v="0"/>
    <x v="0"/>
    <x v="0"/>
    <x v="0"/>
    <x v="0"/>
    <x v="0"/>
    <x v="0"/>
    <x v="1"/>
    <x v="0"/>
    <x v="0"/>
    <x v="79"/>
    <x v="66"/>
    <x v="264"/>
    <x v="14"/>
    <x v="0"/>
    <x v="0"/>
    <x v="0"/>
    <x v="0"/>
    <x v="0"/>
    <x v="26"/>
    <x v="0"/>
    <x v="0"/>
    <x v="0"/>
    <x v="0"/>
    <x v="331"/>
    <x v="331"/>
    <x v="0"/>
    <x v="331"/>
  </r>
  <r>
    <x v="7"/>
    <x v="0"/>
    <s v="蒋竹玉"/>
    <x v="2"/>
    <x v="1"/>
    <s v="430923199108153821"/>
    <x v="4"/>
    <x v="4"/>
    <s v="安化县马路镇轩轩农场"/>
    <s v="92430923MA4RD0HD4U"/>
    <x v="0"/>
    <x v="1"/>
    <x v="28"/>
    <x v="123"/>
    <x v="0"/>
    <n v="0.32"/>
    <n v="0.001"/>
    <x v="63"/>
    <x v="0"/>
    <x v="2"/>
    <x v="3"/>
    <x v="1"/>
    <x v="4"/>
    <x v="1"/>
    <x v="87"/>
    <x v="92"/>
    <x v="78"/>
    <x v="1"/>
    <x v="48"/>
    <x v="0"/>
    <x v="0"/>
    <x v="101"/>
    <x v="372"/>
    <s v="89130800036273612720220302"/>
    <x v="0"/>
    <x v="117"/>
    <s v="GUAR89130800036273612720220302891308"/>
    <x v="1"/>
    <x v="0"/>
    <x v="12"/>
    <x v="0"/>
    <x v="0"/>
    <x v="0"/>
    <x v="0"/>
    <x v="0"/>
    <x v="0"/>
    <x v="0"/>
    <x v="0"/>
    <x v="1"/>
    <x v="0"/>
    <x v="0"/>
    <x v="79"/>
    <x v="66"/>
    <x v="264"/>
    <x v="14"/>
    <x v="0"/>
    <x v="0"/>
    <x v="0"/>
    <x v="0"/>
    <x v="0"/>
    <x v="26"/>
    <x v="0"/>
    <x v="0"/>
    <x v="0"/>
    <x v="0"/>
    <x v="105"/>
    <x v="105"/>
    <x v="0"/>
    <x v="105"/>
  </r>
  <r>
    <x v="7"/>
    <x v="0"/>
    <s v="刘涛"/>
    <x v="2"/>
    <x v="1"/>
    <s v="430521199310198754"/>
    <x v="4"/>
    <x v="4"/>
    <s v="邵阳市双清区钟鑫便利店"/>
    <s v="92430502MA4PF45NXK"/>
    <x v="0"/>
    <x v="1"/>
    <x v="11"/>
    <x v="133"/>
    <x v="2"/>
    <n v="0.452807"/>
    <n v="12.2"/>
    <x v="63"/>
    <x v="0"/>
    <x v="2"/>
    <x v="0"/>
    <x v="1"/>
    <x v="4"/>
    <x v="1"/>
    <x v="87"/>
    <x v="92"/>
    <x v="204"/>
    <x v="1"/>
    <x v="8"/>
    <x v="0"/>
    <x v="0"/>
    <x v="101"/>
    <x v="372"/>
    <s v="89130800036562541520220302"/>
    <x v="0"/>
    <x v="117"/>
    <s v="GUAR89130800036562541520220302891308"/>
    <x v="1"/>
    <x v="0"/>
    <x v="12"/>
    <x v="0"/>
    <x v="0"/>
    <x v="0"/>
    <x v="0"/>
    <x v="0"/>
    <x v="0"/>
    <x v="0"/>
    <x v="0"/>
    <x v="1"/>
    <x v="0"/>
    <x v="0"/>
    <x v="79"/>
    <x v="66"/>
    <x v="264"/>
    <x v="14"/>
    <x v="0"/>
    <x v="0"/>
    <x v="0"/>
    <x v="0"/>
    <x v="0"/>
    <x v="26"/>
    <x v="0"/>
    <x v="0"/>
    <x v="0"/>
    <x v="0"/>
    <x v="231"/>
    <x v="231"/>
    <x v="0"/>
    <x v="231"/>
  </r>
  <r>
    <x v="7"/>
    <x v="0"/>
    <s v="戴超"/>
    <x v="2"/>
    <x v="1"/>
    <s v="421181199204252319"/>
    <x v="4"/>
    <x v="4"/>
    <s v="津市市戴超营销策划中心"/>
    <s v="92430781MA4T20X952"/>
    <x v="0"/>
    <x v="1"/>
    <x v="56"/>
    <x v="49"/>
    <x v="4"/>
    <n v="0.95892"/>
    <n v="0.001"/>
    <x v="63"/>
    <x v="0"/>
    <x v="2"/>
    <x v="0"/>
    <x v="1"/>
    <x v="4"/>
    <x v="1"/>
    <x v="87"/>
    <x v="92"/>
    <x v="61"/>
    <x v="1"/>
    <x v="48"/>
    <x v="0"/>
    <x v="0"/>
    <x v="101"/>
    <x v="372"/>
    <s v="89130800036828748320220302"/>
    <x v="0"/>
    <x v="117"/>
    <s v="GUAR89130800036828748320220302891308"/>
    <x v="1"/>
    <x v="0"/>
    <x v="12"/>
    <x v="0"/>
    <x v="0"/>
    <x v="0"/>
    <x v="0"/>
    <x v="0"/>
    <x v="0"/>
    <x v="0"/>
    <x v="0"/>
    <x v="1"/>
    <x v="0"/>
    <x v="0"/>
    <x v="79"/>
    <x v="66"/>
    <x v="264"/>
    <x v="14"/>
    <x v="0"/>
    <x v="0"/>
    <x v="0"/>
    <x v="0"/>
    <x v="0"/>
    <x v="26"/>
    <x v="0"/>
    <x v="0"/>
    <x v="0"/>
    <x v="0"/>
    <x v="88"/>
    <x v="88"/>
    <x v="0"/>
    <x v="88"/>
  </r>
  <r>
    <x v="7"/>
    <x v="0"/>
    <s v="刘应达"/>
    <x v="1"/>
    <x v="1"/>
    <s v="430524198505225278"/>
    <x v="4"/>
    <x v="4"/>
    <s v="岳阳达明广告有限公司"/>
    <s v="91430602051671146G"/>
    <x v="0"/>
    <x v="1"/>
    <x v="33"/>
    <x v="50"/>
    <x v="4"/>
    <n v="0.376575"/>
    <n v="0.001"/>
    <x v="63"/>
    <x v="0"/>
    <x v="1"/>
    <x v="0"/>
    <x v="17"/>
    <x v="4"/>
    <x v="1"/>
    <x v="87"/>
    <x v="92"/>
    <x v="1374"/>
    <x v="0"/>
    <x v="48"/>
    <x v="0"/>
    <x v="0"/>
    <x v="101"/>
    <x v="372"/>
    <s v="89130800037574005620220302"/>
    <x v="0"/>
    <x v="117"/>
    <s v="GUAR89130800037574005620220302891308"/>
    <x v="1"/>
    <x v="0"/>
    <x v="12"/>
    <x v="0"/>
    <x v="0"/>
    <x v="0"/>
    <x v="0"/>
    <x v="0"/>
    <x v="0"/>
    <x v="0"/>
    <x v="0"/>
    <x v="1"/>
    <x v="0"/>
    <x v="0"/>
    <x v="79"/>
    <x v="66"/>
    <x v="264"/>
    <x v="14"/>
    <x v="0"/>
    <x v="0"/>
    <x v="0"/>
    <x v="0"/>
    <x v="0"/>
    <x v="26"/>
    <x v="0"/>
    <x v="0"/>
    <x v="0"/>
    <x v="0"/>
    <x v="1042"/>
    <x v="1042"/>
    <x v="0"/>
    <x v="1042"/>
  </r>
  <r>
    <x v="7"/>
    <x v="0"/>
    <s v="黄克娜"/>
    <x v="1"/>
    <x v="1"/>
    <s v="431002198410043020"/>
    <x v="4"/>
    <x v="4"/>
    <s v="郴州和家家政保洁服务有限公司"/>
    <s v="91431002MA4QTL0M3N"/>
    <x v="0"/>
    <x v="1"/>
    <x v="24"/>
    <x v="209"/>
    <x v="7"/>
    <n v="0.32"/>
    <n v="1.166666"/>
    <x v="63"/>
    <x v="0"/>
    <x v="1"/>
    <x v="0"/>
    <x v="1"/>
    <x v="4"/>
    <x v="1"/>
    <x v="87"/>
    <x v="92"/>
    <x v="61"/>
    <x v="0"/>
    <x v="48"/>
    <x v="0"/>
    <x v="0"/>
    <x v="101"/>
    <x v="372"/>
    <s v="89130800037651919620220302"/>
    <x v="0"/>
    <x v="117"/>
    <s v="GUAR89130800037651919620220302891308"/>
    <x v="1"/>
    <x v="0"/>
    <x v="12"/>
    <x v="0"/>
    <x v="0"/>
    <x v="0"/>
    <x v="0"/>
    <x v="0"/>
    <x v="0"/>
    <x v="0"/>
    <x v="0"/>
    <x v="1"/>
    <x v="0"/>
    <x v="0"/>
    <x v="79"/>
    <x v="66"/>
    <x v="264"/>
    <x v="14"/>
    <x v="0"/>
    <x v="0"/>
    <x v="0"/>
    <x v="0"/>
    <x v="0"/>
    <x v="26"/>
    <x v="0"/>
    <x v="0"/>
    <x v="0"/>
    <x v="0"/>
    <x v="88"/>
    <x v="88"/>
    <x v="0"/>
    <x v="88"/>
  </r>
  <r>
    <x v="7"/>
    <x v="0"/>
    <s v="魏双"/>
    <x v="2"/>
    <x v="1"/>
    <s v="430422198902237311"/>
    <x v="4"/>
    <x v="4"/>
    <s v="衡阳市珠晖区双媛超市"/>
    <s v="92430405MA4NDCYD1F"/>
    <x v="0"/>
    <x v="1"/>
    <x v="49"/>
    <x v="112"/>
    <x v="7"/>
    <n v="0.51483"/>
    <n v="7.55"/>
    <x v="63"/>
    <x v="0"/>
    <x v="2"/>
    <x v="0"/>
    <x v="1"/>
    <x v="4"/>
    <x v="1"/>
    <x v="87"/>
    <x v="92"/>
    <x v="60"/>
    <x v="1"/>
    <x v="48"/>
    <x v="0"/>
    <x v="0"/>
    <x v="101"/>
    <x v="372"/>
    <s v="89130800038458032220220302"/>
    <x v="0"/>
    <x v="117"/>
    <s v="GUAR89130800038458032220220302891308"/>
    <x v="1"/>
    <x v="0"/>
    <x v="12"/>
    <x v="0"/>
    <x v="0"/>
    <x v="0"/>
    <x v="0"/>
    <x v="0"/>
    <x v="0"/>
    <x v="0"/>
    <x v="0"/>
    <x v="1"/>
    <x v="0"/>
    <x v="0"/>
    <x v="79"/>
    <x v="66"/>
    <x v="264"/>
    <x v="14"/>
    <x v="0"/>
    <x v="0"/>
    <x v="0"/>
    <x v="0"/>
    <x v="0"/>
    <x v="26"/>
    <x v="0"/>
    <x v="0"/>
    <x v="0"/>
    <x v="0"/>
    <x v="87"/>
    <x v="87"/>
    <x v="0"/>
    <x v="87"/>
  </r>
  <r>
    <x v="7"/>
    <x v="0"/>
    <s v="陈晟"/>
    <x v="1"/>
    <x v="1"/>
    <s v="430105198609026117"/>
    <x v="4"/>
    <x v="4"/>
    <s v="长沙中岭欧乐商贸有限公司"/>
    <s v="91430105MA4QNWN4XH"/>
    <x v="0"/>
    <x v="1"/>
    <x v="30"/>
    <x v="51"/>
    <x v="2"/>
    <n v="0.542528"/>
    <n v="0.001"/>
    <x v="63"/>
    <x v="0"/>
    <x v="1"/>
    <x v="0"/>
    <x v="1"/>
    <x v="4"/>
    <x v="1"/>
    <x v="87"/>
    <x v="92"/>
    <x v="60"/>
    <x v="0"/>
    <x v="50"/>
    <x v="0"/>
    <x v="0"/>
    <x v="101"/>
    <x v="372"/>
    <s v="89130800038741425120220302"/>
    <x v="0"/>
    <x v="117"/>
    <s v="GUAR89130800038741425120220302891308"/>
    <x v="1"/>
    <x v="0"/>
    <x v="12"/>
    <x v="0"/>
    <x v="0"/>
    <x v="0"/>
    <x v="0"/>
    <x v="0"/>
    <x v="0"/>
    <x v="0"/>
    <x v="0"/>
    <x v="1"/>
    <x v="0"/>
    <x v="0"/>
    <x v="79"/>
    <x v="66"/>
    <x v="264"/>
    <x v="14"/>
    <x v="0"/>
    <x v="0"/>
    <x v="0"/>
    <x v="0"/>
    <x v="0"/>
    <x v="26"/>
    <x v="0"/>
    <x v="0"/>
    <x v="0"/>
    <x v="0"/>
    <x v="87"/>
    <x v="87"/>
    <x v="0"/>
    <x v="87"/>
  </r>
  <r>
    <x v="7"/>
    <x v="0"/>
    <s v="程凌"/>
    <x v="1"/>
    <x v="1"/>
    <s v="320924198102160015"/>
    <x v="4"/>
    <x v="4"/>
    <s v="常德市桃花源怡然大酒店有限责任公司"/>
    <s v="91430700MA4PCGN61W"/>
    <x v="0"/>
    <x v="1"/>
    <x v="42"/>
    <x v="242"/>
    <x v="12"/>
    <n v="0.382113"/>
    <n v="0.04725"/>
    <x v="10"/>
    <x v="0"/>
    <x v="1"/>
    <x v="0"/>
    <x v="1"/>
    <x v="4"/>
    <x v="1"/>
    <x v="87"/>
    <x v="92"/>
    <x v="61"/>
    <x v="0"/>
    <x v="77"/>
    <x v="0"/>
    <x v="0"/>
    <x v="101"/>
    <x v="372"/>
    <s v="89130800039502045320220302"/>
    <x v="0"/>
    <x v="117"/>
    <s v="GUAR89130800039502045320220302891308"/>
    <x v="1"/>
    <x v="0"/>
    <x v="12"/>
    <x v="0"/>
    <x v="0"/>
    <x v="0"/>
    <x v="0"/>
    <x v="0"/>
    <x v="0"/>
    <x v="0"/>
    <x v="0"/>
    <x v="1"/>
    <x v="0"/>
    <x v="0"/>
    <x v="79"/>
    <x v="66"/>
    <x v="264"/>
    <x v="14"/>
    <x v="0"/>
    <x v="0"/>
    <x v="0"/>
    <x v="0"/>
    <x v="0"/>
    <x v="26"/>
    <x v="0"/>
    <x v="0"/>
    <x v="0"/>
    <x v="0"/>
    <x v="88"/>
    <x v="88"/>
    <x v="0"/>
    <x v="88"/>
  </r>
  <r>
    <x v="7"/>
    <x v="0"/>
    <s v="李明"/>
    <x v="1"/>
    <x v="1"/>
    <s v="431228198911241636"/>
    <x v="4"/>
    <x v="4"/>
    <s v="芷江益民装饰设计工程有限公司"/>
    <s v="91431228MA7D4W0J6J"/>
    <x v="0"/>
    <x v="1"/>
    <x v="69"/>
    <x v="43"/>
    <x v="6"/>
    <n v="0.40028"/>
    <n v="0.3249"/>
    <x v="63"/>
    <x v="0"/>
    <x v="1"/>
    <x v="0"/>
    <x v="1"/>
    <x v="4"/>
    <x v="1"/>
    <x v="87"/>
    <x v="92"/>
    <x v="179"/>
    <x v="0"/>
    <x v="48"/>
    <x v="0"/>
    <x v="0"/>
    <x v="101"/>
    <x v="372"/>
    <s v="89130800039862822520220302"/>
    <x v="0"/>
    <x v="117"/>
    <s v="GUAR89130800039862822520220302891308"/>
    <x v="1"/>
    <x v="0"/>
    <x v="12"/>
    <x v="0"/>
    <x v="0"/>
    <x v="0"/>
    <x v="0"/>
    <x v="0"/>
    <x v="0"/>
    <x v="0"/>
    <x v="0"/>
    <x v="1"/>
    <x v="0"/>
    <x v="0"/>
    <x v="79"/>
    <x v="66"/>
    <x v="264"/>
    <x v="14"/>
    <x v="0"/>
    <x v="0"/>
    <x v="0"/>
    <x v="0"/>
    <x v="0"/>
    <x v="26"/>
    <x v="0"/>
    <x v="0"/>
    <x v="0"/>
    <x v="0"/>
    <x v="206"/>
    <x v="206"/>
    <x v="0"/>
    <x v="206"/>
  </r>
  <r>
    <x v="7"/>
    <x v="0"/>
    <s v="王吉书"/>
    <x v="1"/>
    <x v="1"/>
    <s v="430524197408044075"/>
    <x v="4"/>
    <x v="4"/>
    <s v="隆回县吉牧种猪发展有限公司"/>
    <s v="91430524L38312539H"/>
    <x v="0"/>
    <x v="1"/>
    <x v="99"/>
    <x v="117"/>
    <x v="0"/>
    <n v="300"/>
    <n v="200"/>
    <x v="37"/>
    <x v="0"/>
    <x v="0"/>
    <x v="3"/>
    <x v="1"/>
    <x v="4"/>
    <x v="1"/>
    <x v="87"/>
    <x v="92"/>
    <x v="239"/>
    <x v="0"/>
    <x v="54"/>
    <x v="0"/>
    <x v="0"/>
    <x v="101"/>
    <x v="372"/>
    <s v="89130800041414606520220302"/>
    <x v="0"/>
    <x v="117"/>
    <s v="GUAR89130800041414606520220302891308"/>
    <x v="1"/>
    <x v="0"/>
    <x v="12"/>
    <x v="0"/>
    <x v="0"/>
    <x v="0"/>
    <x v="0"/>
    <x v="0"/>
    <x v="0"/>
    <x v="0"/>
    <x v="0"/>
    <x v="1"/>
    <x v="0"/>
    <x v="0"/>
    <x v="79"/>
    <x v="66"/>
    <x v="260"/>
    <x v="14"/>
    <x v="0"/>
    <x v="0"/>
    <x v="0"/>
    <x v="0"/>
    <x v="0"/>
    <x v="26"/>
    <x v="0"/>
    <x v="0"/>
    <x v="0"/>
    <x v="0"/>
    <x v="266"/>
    <x v="266"/>
    <x v="0"/>
    <x v="266"/>
  </r>
  <r>
    <x v="7"/>
    <x v="0"/>
    <s v="罗晶"/>
    <x v="2"/>
    <x v="1"/>
    <s v="430822198602080027"/>
    <x v="4"/>
    <x v="4"/>
    <s v="张家界市永定区林鑫木业装饰销售部"/>
    <s v="92430802MA4NQ1LW5H"/>
    <x v="0"/>
    <x v="1"/>
    <x v="107"/>
    <x v="20"/>
    <x v="7"/>
    <n v="1000"/>
    <n v="37"/>
    <x v="63"/>
    <x v="0"/>
    <x v="2"/>
    <x v="0"/>
    <x v="1"/>
    <x v="4"/>
    <x v="1"/>
    <x v="87"/>
    <x v="92"/>
    <x v="61"/>
    <x v="1"/>
    <x v="48"/>
    <x v="0"/>
    <x v="0"/>
    <x v="101"/>
    <x v="372"/>
    <s v="89130800041744932120220302"/>
    <x v="0"/>
    <x v="117"/>
    <s v="GUAR89130800041744932120220302891308"/>
    <x v="1"/>
    <x v="0"/>
    <x v="12"/>
    <x v="0"/>
    <x v="0"/>
    <x v="0"/>
    <x v="0"/>
    <x v="0"/>
    <x v="0"/>
    <x v="0"/>
    <x v="0"/>
    <x v="1"/>
    <x v="0"/>
    <x v="0"/>
    <x v="79"/>
    <x v="66"/>
    <x v="260"/>
    <x v="14"/>
    <x v="0"/>
    <x v="0"/>
    <x v="0"/>
    <x v="0"/>
    <x v="0"/>
    <x v="26"/>
    <x v="0"/>
    <x v="0"/>
    <x v="0"/>
    <x v="0"/>
    <x v="88"/>
    <x v="88"/>
    <x v="0"/>
    <x v="88"/>
  </r>
  <r>
    <x v="7"/>
    <x v="0"/>
    <s v="陈明华"/>
    <x v="2"/>
    <x v="1"/>
    <s v="432821197710225618"/>
    <x v="4"/>
    <x v="4"/>
    <s v="长沙市雨花区陈明华招牌制作部"/>
    <s v="92430111MA4LYCFK02"/>
    <x v="0"/>
    <x v="1"/>
    <x v="22"/>
    <x v="50"/>
    <x v="4"/>
    <n v="0.35"/>
    <n v="1.347889"/>
    <x v="63"/>
    <x v="0"/>
    <x v="2"/>
    <x v="0"/>
    <x v="17"/>
    <x v="4"/>
    <x v="1"/>
    <x v="87"/>
    <x v="92"/>
    <x v="1375"/>
    <x v="1"/>
    <x v="48"/>
    <x v="0"/>
    <x v="0"/>
    <x v="101"/>
    <x v="372"/>
    <s v="89130800042261746720220302"/>
    <x v="0"/>
    <x v="117"/>
    <s v="GUAR89130800042261746720220302891308"/>
    <x v="1"/>
    <x v="0"/>
    <x v="12"/>
    <x v="0"/>
    <x v="0"/>
    <x v="0"/>
    <x v="0"/>
    <x v="0"/>
    <x v="0"/>
    <x v="0"/>
    <x v="0"/>
    <x v="1"/>
    <x v="0"/>
    <x v="0"/>
    <x v="79"/>
    <x v="66"/>
    <x v="264"/>
    <x v="14"/>
    <x v="0"/>
    <x v="0"/>
    <x v="0"/>
    <x v="0"/>
    <x v="0"/>
    <x v="26"/>
    <x v="0"/>
    <x v="0"/>
    <x v="0"/>
    <x v="0"/>
    <x v="1627"/>
    <x v="1627"/>
    <x v="0"/>
    <x v="1627"/>
  </r>
  <r>
    <x v="7"/>
    <x v="0"/>
    <s v="罗刚"/>
    <x v="2"/>
    <x v="1"/>
    <s v="430422199505051032"/>
    <x v="4"/>
    <x v="4"/>
    <s v="永州市冷水滩区淘气贝贝童装店"/>
    <s v="92431103MA4PHPK644"/>
    <x v="0"/>
    <x v="1"/>
    <x v="72"/>
    <x v="95"/>
    <x v="7"/>
    <n v="0.433739"/>
    <n v="0.016666"/>
    <x v="63"/>
    <x v="0"/>
    <x v="2"/>
    <x v="0"/>
    <x v="1"/>
    <x v="4"/>
    <x v="1"/>
    <x v="87"/>
    <x v="92"/>
    <x v="61"/>
    <x v="1"/>
    <x v="48"/>
    <x v="0"/>
    <x v="0"/>
    <x v="101"/>
    <x v="372"/>
    <s v="89130800042302040220220302"/>
    <x v="0"/>
    <x v="117"/>
    <s v="GUAR89130800042302040220220302891308"/>
    <x v="1"/>
    <x v="0"/>
    <x v="12"/>
    <x v="0"/>
    <x v="0"/>
    <x v="0"/>
    <x v="0"/>
    <x v="0"/>
    <x v="0"/>
    <x v="0"/>
    <x v="0"/>
    <x v="1"/>
    <x v="0"/>
    <x v="0"/>
    <x v="79"/>
    <x v="66"/>
    <x v="264"/>
    <x v="14"/>
    <x v="0"/>
    <x v="0"/>
    <x v="0"/>
    <x v="0"/>
    <x v="0"/>
    <x v="26"/>
    <x v="0"/>
    <x v="0"/>
    <x v="0"/>
    <x v="0"/>
    <x v="88"/>
    <x v="88"/>
    <x v="0"/>
    <x v="88"/>
  </r>
  <r>
    <x v="7"/>
    <x v="0"/>
    <s v="李建军"/>
    <x v="2"/>
    <x v="1"/>
    <s v="430281198511097373"/>
    <x v="4"/>
    <x v="4"/>
    <s v="醴陵市阳光烧烤店"/>
    <s v="92430281MA4R3PX46H"/>
    <x v="0"/>
    <x v="1"/>
    <x v="1"/>
    <x v="109"/>
    <x v="10"/>
    <n v="0.47696"/>
    <n v="0.1"/>
    <x v="63"/>
    <x v="0"/>
    <x v="2"/>
    <x v="0"/>
    <x v="1"/>
    <x v="4"/>
    <x v="1"/>
    <x v="87"/>
    <x v="92"/>
    <x v="1118"/>
    <x v="1"/>
    <x v="48"/>
    <x v="0"/>
    <x v="0"/>
    <x v="101"/>
    <x v="372"/>
    <s v="89130800042525733220220302"/>
    <x v="0"/>
    <x v="117"/>
    <s v="GUAR89130800042525733220220302891308"/>
    <x v="1"/>
    <x v="0"/>
    <x v="12"/>
    <x v="0"/>
    <x v="0"/>
    <x v="0"/>
    <x v="0"/>
    <x v="0"/>
    <x v="0"/>
    <x v="0"/>
    <x v="0"/>
    <x v="1"/>
    <x v="0"/>
    <x v="0"/>
    <x v="79"/>
    <x v="66"/>
    <x v="264"/>
    <x v="14"/>
    <x v="0"/>
    <x v="0"/>
    <x v="0"/>
    <x v="0"/>
    <x v="0"/>
    <x v="26"/>
    <x v="0"/>
    <x v="0"/>
    <x v="0"/>
    <x v="0"/>
    <x v="1205"/>
    <x v="1205"/>
    <x v="0"/>
    <x v="1205"/>
  </r>
  <r>
    <x v="7"/>
    <x v="0"/>
    <s v="刘波"/>
    <x v="2"/>
    <x v="1"/>
    <s v="430521198801062590"/>
    <x v="4"/>
    <x v="4"/>
    <s v="长沙市芙蓉区东岸街道红牌便利店"/>
    <s v="92430102MA4T6G226T"/>
    <x v="0"/>
    <x v="1"/>
    <x v="23"/>
    <x v="20"/>
    <x v="7"/>
    <n v="0.35"/>
    <n v="3.764075"/>
    <x v="63"/>
    <x v="0"/>
    <x v="2"/>
    <x v="0"/>
    <x v="1"/>
    <x v="4"/>
    <x v="1"/>
    <x v="87"/>
    <x v="92"/>
    <x v="61"/>
    <x v="1"/>
    <x v="48"/>
    <x v="0"/>
    <x v="0"/>
    <x v="101"/>
    <x v="372"/>
    <s v="89130800043036545720220302"/>
    <x v="0"/>
    <x v="117"/>
    <s v="GUAR89130800043036545720220302891308"/>
    <x v="1"/>
    <x v="0"/>
    <x v="12"/>
    <x v="0"/>
    <x v="0"/>
    <x v="0"/>
    <x v="0"/>
    <x v="0"/>
    <x v="0"/>
    <x v="0"/>
    <x v="0"/>
    <x v="1"/>
    <x v="0"/>
    <x v="0"/>
    <x v="79"/>
    <x v="66"/>
    <x v="264"/>
    <x v="14"/>
    <x v="0"/>
    <x v="0"/>
    <x v="0"/>
    <x v="0"/>
    <x v="0"/>
    <x v="26"/>
    <x v="0"/>
    <x v="0"/>
    <x v="0"/>
    <x v="0"/>
    <x v="88"/>
    <x v="88"/>
    <x v="0"/>
    <x v="88"/>
  </r>
  <r>
    <x v="7"/>
    <x v="0"/>
    <s v="王壮"/>
    <x v="2"/>
    <x v="1"/>
    <s v="430105198808166112"/>
    <x v="4"/>
    <x v="4"/>
    <s v="长沙市开福区星辰君源食品店"/>
    <s v="92430105MA4QF3HKXN"/>
    <x v="0"/>
    <x v="1"/>
    <x v="30"/>
    <x v="92"/>
    <x v="7"/>
    <n v="1.30237"/>
    <n v="8.966666"/>
    <x v="63"/>
    <x v="0"/>
    <x v="2"/>
    <x v="0"/>
    <x v="1"/>
    <x v="4"/>
    <x v="1"/>
    <x v="87"/>
    <x v="92"/>
    <x v="1376"/>
    <x v="1"/>
    <x v="48"/>
    <x v="0"/>
    <x v="0"/>
    <x v="101"/>
    <x v="372"/>
    <s v="89130800043171934520220302"/>
    <x v="0"/>
    <x v="117"/>
    <s v="GUAR89130800043171934520220302891308"/>
    <x v="1"/>
    <x v="0"/>
    <x v="12"/>
    <x v="0"/>
    <x v="0"/>
    <x v="0"/>
    <x v="0"/>
    <x v="0"/>
    <x v="0"/>
    <x v="0"/>
    <x v="0"/>
    <x v="1"/>
    <x v="0"/>
    <x v="0"/>
    <x v="79"/>
    <x v="66"/>
    <x v="264"/>
    <x v="14"/>
    <x v="0"/>
    <x v="0"/>
    <x v="0"/>
    <x v="0"/>
    <x v="0"/>
    <x v="26"/>
    <x v="0"/>
    <x v="0"/>
    <x v="0"/>
    <x v="0"/>
    <x v="1628"/>
    <x v="1628"/>
    <x v="0"/>
    <x v="1628"/>
  </r>
  <r>
    <x v="7"/>
    <x v="0"/>
    <s v="尹红"/>
    <x v="2"/>
    <x v="1"/>
    <s v="430381198907243627"/>
    <x v="4"/>
    <x v="4"/>
    <s v="湘乡市东郊乡尹红兴隆超市"/>
    <s v="92430381MA4PRJ6JXT"/>
    <x v="0"/>
    <x v="1"/>
    <x v="59"/>
    <x v="92"/>
    <x v="7"/>
    <n v="0.389229"/>
    <n v="0.043716"/>
    <x v="63"/>
    <x v="0"/>
    <x v="2"/>
    <x v="0"/>
    <x v="1"/>
    <x v="4"/>
    <x v="1"/>
    <x v="87"/>
    <x v="92"/>
    <x v="61"/>
    <x v="1"/>
    <x v="8"/>
    <x v="0"/>
    <x v="0"/>
    <x v="101"/>
    <x v="372"/>
    <s v="89130800043602439220220302"/>
    <x v="0"/>
    <x v="117"/>
    <s v="GUAR89130800043602439220220302891308"/>
    <x v="1"/>
    <x v="0"/>
    <x v="12"/>
    <x v="0"/>
    <x v="0"/>
    <x v="0"/>
    <x v="0"/>
    <x v="0"/>
    <x v="0"/>
    <x v="0"/>
    <x v="0"/>
    <x v="1"/>
    <x v="0"/>
    <x v="0"/>
    <x v="79"/>
    <x v="66"/>
    <x v="264"/>
    <x v="14"/>
    <x v="0"/>
    <x v="0"/>
    <x v="0"/>
    <x v="0"/>
    <x v="0"/>
    <x v="26"/>
    <x v="0"/>
    <x v="0"/>
    <x v="0"/>
    <x v="0"/>
    <x v="88"/>
    <x v="88"/>
    <x v="0"/>
    <x v="88"/>
  </r>
  <r>
    <x v="7"/>
    <x v="0"/>
    <s v="谢尚胜"/>
    <x v="2"/>
    <x v="1"/>
    <s v="452524196501173219"/>
    <x v="4"/>
    <x v="4"/>
    <s v="永州市冷水滩区德胜烧仙草奶茶店"/>
    <s v="92431103MA4LYQ3J4R"/>
    <x v="0"/>
    <x v="1"/>
    <x v="40"/>
    <x v="268"/>
    <x v="10"/>
    <n v="0.382113"/>
    <n v="0.04725"/>
    <x v="63"/>
    <x v="0"/>
    <x v="2"/>
    <x v="0"/>
    <x v="1"/>
    <x v="4"/>
    <x v="1"/>
    <x v="87"/>
    <x v="92"/>
    <x v="177"/>
    <x v="1"/>
    <x v="59"/>
    <x v="0"/>
    <x v="0"/>
    <x v="101"/>
    <x v="372"/>
    <s v="89130800043716644020220302"/>
    <x v="0"/>
    <x v="117"/>
    <s v="GUAR89130800043716644020220302891308"/>
    <x v="1"/>
    <x v="0"/>
    <x v="12"/>
    <x v="0"/>
    <x v="0"/>
    <x v="0"/>
    <x v="0"/>
    <x v="0"/>
    <x v="0"/>
    <x v="0"/>
    <x v="0"/>
    <x v="1"/>
    <x v="0"/>
    <x v="0"/>
    <x v="79"/>
    <x v="66"/>
    <x v="264"/>
    <x v="14"/>
    <x v="0"/>
    <x v="0"/>
    <x v="0"/>
    <x v="0"/>
    <x v="0"/>
    <x v="26"/>
    <x v="0"/>
    <x v="0"/>
    <x v="0"/>
    <x v="0"/>
    <x v="204"/>
    <x v="204"/>
    <x v="0"/>
    <x v="204"/>
  </r>
  <r>
    <x v="7"/>
    <x v="0"/>
    <s v="童玲"/>
    <x v="2"/>
    <x v="1"/>
    <s v="430722198410182285"/>
    <x v="4"/>
    <x v="4"/>
    <s v="汉寿县沧港圈圈圆圆通讯店"/>
    <s v="92430722MA4T1UFW53"/>
    <x v="0"/>
    <x v="1"/>
    <x v="58"/>
    <x v="292"/>
    <x v="11"/>
    <n v="2.870207"/>
    <n v="0.001"/>
    <x v="63"/>
    <x v="0"/>
    <x v="2"/>
    <x v="0"/>
    <x v="48"/>
    <x v="4"/>
    <x v="1"/>
    <x v="87"/>
    <x v="92"/>
    <x v="325"/>
    <x v="1"/>
    <x v="48"/>
    <x v="0"/>
    <x v="0"/>
    <x v="101"/>
    <x v="372"/>
    <s v="89130800043731541320220302"/>
    <x v="0"/>
    <x v="117"/>
    <s v="GUAR89130800043731541320220302891308"/>
    <x v="1"/>
    <x v="0"/>
    <x v="12"/>
    <x v="0"/>
    <x v="0"/>
    <x v="0"/>
    <x v="0"/>
    <x v="0"/>
    <x v="0"/>
    <x v="0"/>
    <x v="0"/>
    <x v="1"/>
    <x v="0"/>
    <x v="0"/>
    <x v="79"/>
    <x v="66"/>
    <x v="264"/>
    <x v="14"/>
    <x v="0"/>
    <x v="0"/>
    <x v="0"/>
    <x v="0"/>
    <x v="0"/>
    <x v="26"/>
    <x v="0"/>
    <x v="0"/>
    <x v="0"/>
    <x v="0"/>
    <x v="351"/>
    <x v="351"/>
    <x v="0"/>
    <x v="351"/>
  </r>
  <r>
    <x v="7"/>
    <x v="0"/>
    <s v="赵怀忠"/>
    <x v="1"/>
    <x v="1"/>
    <s v="430424197409033639"/>
    <x v="4"/>
    <x v="4"/>
    <s v="苏州市双合织造有限公司"/>
    <s v="91320509MA1MB34K63"/>
    <x v="0"/>
    <x v="1"/>
    <x v="90"/>
    <x v="409"/>
    <x v="1"/>
    <n v="0.35"/>
    <n v="0.001"/>
    <x v="9"/>
    <x v="0"/>
    <x v="1"/>
    <x v="0"/>
    <x v="2"/>
    <x v="4"/>
    <x v="1"/>
    <x v="87"/>
    <x v="92"/>
    <x v="76"/>
    <x v="0"/>
    <x v="50"/>
    <x v="0"/>
    <x v="0"/>
    <x v="101"/>
    <x v="372"/>
    <s v="89130800043967804220220302"/>
    <x v="0"/>
    <x v="117"/>
    <s v="GUAR89130800043967804220220302891308"/>
    <x v="1"/>
    <x v="0"/>
    <x v="12"/>
    <x v="0"/>
    <x v="0"/>
    <x v="0"/>
    <x v="0"/>
    <x v="0"/>
    <x v="0"/>
    <x v="0"/>
    <x v="0"/>
    <x v="1"/>
    <x v="0"/>
    <x v="0"/>
    <x v="79"/>
    <x v="66"/>
    <x v="264"/>
    <x v="14"/>
    <x v="0"/>
    <x v="0"/>
    <x v="0"/>
    <x v="0"/>
    <x v="0"/>
    <x v="26"/>
    <x v="0"/>
    <x v="0"/>
    <x v="0"/>
    <x v="0"/>
    <x v="103"/>
    <x v="103"/>
    <x v="0"/>
    <x v="103"/>
  </r>
  <r>
    <x v="7"/>
    <x v="0"/>
    <s v="文强"/>
    <x v="2"/>
    <x v="1"/>
    <s v="430381198902237113"/>
    <x v="4"/>
    <x v="4"/>
    <s v="湘乡市白田镇文记商店"/>
    <s v="92430381MA4QX8CH5T"/>
    <x v="0"/>
    <x v="1"/>
    <x v="59"/>
    <x v="104"/>
    <x v="7"/>
    <n v="0.35"/>
    <n v="2.95"/>
    <x v="63"/>
    <x v="0"/>
    <x v="2"/>
    <x v="0"/>
    <x v="1"/>
    <x v="4"/>
    <x v="1"/>
    <x v="87"/>
    <x v="92"/>
    <x v="287"/>
    <x v="1"/>
    <x v="50"/>
    <x v="0"/>
    <x v="0"/>
    <x v="101"/>
    <x v="372"/>
    <s v="89130800044022108820220302"/>
    <x v="0"/>
    <x v="117"/>
    <s v="GUAR89130800044022108820220302891308"/>
    <x v="1"/>
    <x v="0"/>
    <x v="12"/>
    <x v="0"/>
    <x v="0"/>
    <x v="0"/>
    <x v="0"/>
    <x v="0"/>
    <x v="0"/>
    <x v="0"/>
    <x v="0"/>
    <x v="1"/>
    <x v="0"/>
    <x v="0"/>
    <x v="79"/>
    <x v="66"/>
    <x v="264"/>
    <x v="14"/>
    <x v="0"/>
    <x v="0"/>
    <x v="0"/>
    <x v="0"/>
    <x v="0"/>
    <x v="26"/>
    <x v="0"/>
    <x v="0"/>
    <x v="0"/>
    <x v="0"/>
    <x v="314"/>
    <x v="314"/>
    <x v="0"/>
    <x v="314"/>
  </r>
  <r>
    <x v="7"/>
    <x v="0"/>
    <s v="尹阳"/>
    <x v="1"/>
    <x v="1"/>
    <s v="430525198811233547"/>
    <x v="4"/>
    <x v="4"/>
    <s v="湖南炀和智慧文化创意有限公司"/>
    <s v="91430112MA7EA56179"/>
    <x v="0"/>
    <x v="1"/>
    <x v="6"/>
    <x v="20"/>
    <x v="7"/>
    <n v="0.774699"/>
    <n v="0.437166"/>
    <x v="63"/>
    <x v="0"/>
    <x v="1"/>
    <x v="0"/>
    <x v="1"/>
    <x v="4"/>
    <x v="1"/>
    <x v="87"/>
    <x v="92"/>
    <x v="1377"/>
    <x v="0"/>
    <x v="48"/>
    <x v="0"/>
    <x v="0"/>
    <x v="101"/>
    <x v="372"/>
    <s v="89130800044572442320220302"/>
    <x v="0"/>
    <x v="117"/>
    <s v="GUAR89130800044572442320220302891308"/>
    <x v="1"/>
    <x v="0"/>
    <x v="12"/>
    <x v="0"/>
    <x v="0"/>
    <x v="0"/>
    <x v="0"/>
    <x v="0"/>
    <x v="0"/>
    <x v="0"/>
    <x v="0"/>
    <x v="1"/>
    <x v="0"/>
    <x v="0"/>
    <x v="79"/>
    <x v="66"/>
    <x v="264"/>
    <x v="14"/>
    <x v="0"/>
    <x v="0"/>
    <x v="0"/>
    <x v="0"/>
    <x v="0"/>
    <x v="26"/>
    <x v="0"/>
    <x v="0"/>
    <x v="0"/>
    <x v="0"/>
    <x v="1629"/>
    <x v="1629"/>
    <x v="0"/>
    <x v="1629"/>
  </r>
  <r>
    <x v="7"/>
    <x v="0"/>
    <s v="邓小白"/>
    <x v="2"/>
    <x v="1"/>
    <s v="431023198509144851"/>
    <x v="4"/>
    <x v="4"/>
    <s v="郴州市苏仙区天地粮人副食批发商行龙门池店"/>
    <s v="92431003MA4LNFBH9H"/>
    <x v="0"/>
    <x v="1"/>
    <x v="88"/>
    <x v="246"/>
    <x v="2"/>
    <n v="0.862585"/>
    <n v="11.741404"/>
    <x v="63"/>
    <x v="0"/>
    <x v="2"/>
    <x v="0"/>
    <x v="1"/>
    <x v="4"/>
    <x v="1"/>
    <x v="87"/>
    <x v="92"/>
    <x v="1378"/>
    <x v="1"/>
    <x v="48"/>
    <x v="0"/>
    <x v="0"/>
    <x v="101"/>
    <x v="372"/>
    <s v="89130800046521038420220302"/>
    <x v="0"/>
    <x v="117"/>
    <s v="GUAR89130800046521038420220302891308"/>
    <x v="1"/>
    <x v="0"/>
    <x v="12"/>
    <x v="0"/>
    <x v="0"/>
    <x v="0"/>
    <x v="0"/>
    <x v="0"/>
    <x v="0"/>
    <x v="0"/>
    <x v="0"/>
    <x v="1"/>
    <x v="0"/>
    <x v="0"/>
    <x v="79"/>
    <x v="66"/>
    <x v="264"/>
    <x v="14"/>
    <x v="0"/>
    <x v="0"/>
    <x v="0"/>
    <x v="0"/>
    <x v="0"/>
    <x v="26"/>
    <x v="0"/>
    <x v="0"/>
    <x v="0"/>
    <x v="0"/>
    <x v="1630"/>
    <x v="1630"/>
    <x v="0"/>
    <x v="1630"/>
  </r>
  <r>
    <x v="7"/>
    <x v="0"/>
    <s v="马寒超"/>
    <x v="1"/>
    <x v="1"/>
    <s v="430221199501200830"/>
    <x v="4"/>
    <x v="4"/>
    <s v="湖南麦依糖电子商务有限公司"/>
    <s v="91430202MA4QL69L8J"/>
    <x v="0"/>
    <x v="1"/>
    <x v="97"/>
    <x v="311"/>
    <x v="2"/>
    <n v="0.842604"/>
    <n v="0.434881"/>
    <x v="63"/>
    <x v="0"/>
    <x v="1"/>
    <x v="0"/>
    <x v="1"/>
    <x v="4"/>
    <x v="1"/>
    <x v="87"/>
    <x v="92"/>
    <x v="239"/>
    <x v="0"/>
    <x v="48"/>
    <x v="0"/>
    <x v="0"/>
    <x v="101"/>
    <x v="372"/>
    <s v="89130800046626240720220302"/>
    <x v="0"/>
    <x v="117"/>
    <s v="GUAR89130800046626240720220302891308"/>
    <x v="1"/>
    <x v="0"/>
    <x v="12"/>
    <x v="0"/>
    <x v="0"/>
    <x v="0"/>
    <x v="0"/>
    <x v="0"/>
    <x v="0"/>
    <x v="0"/>
    <x v="0"/>
    <x v="1"/>
    <x v="0"/>
    <x v="0"/>
    <x v="79"/>
    <x v="66"/>
    <x v="264"/>
    <x v="14"/>
    <x v="0"/>
    <x v="0"/>
    <x v="0"/>
    <x v="0"/>
    <x v="0"/>
    <x v="26"/>
    <x v="0"/>
    <x v="0"/>
    <x v="0"/>
    <x v="0"/>
    <x v="266"/>
    <x v="266"/>
    <x v="0"/>
    <x v="266"/>
  </r>
  <r>
    <x v="7"/>
    <x v="0"/>
    <s v="唐杨敏"/>
    <x v="2"/>
    <x v="1"/>
    <s v="43108119871128419X"/>
    <x v="4"/>
    <x v="4"/>
    <s v="资兴市金米阳建材批发部"/>
    <s v="92431081MA4Q35YB4M"/>
    <x v="0"/>
    <x v="1"/>
    <x v="39"/>
    <x v="3"/>
    <x v="2"/>
    <n v="1.064286"/>
    <n v="2.862493"/>
    <x v="63"/>
    <x v="0"/>
    <x v="2"/>
    <x v="0"/>
    <x v="1"/>
    <x v="4"/>
    <x v="1"/>
    <x v="87"/>
    <x v="92"/>
    <x v="60"/>
    <x v="1"/>
    <x v="50"/>
    <x v="0"/>
    <x v="0"/>
    <x v="101"/>
    <x v="372"/>
    <s v="89130800047187240020220302"/>
    <x v="0"/>
    <x v="117"/>
    <s v="GUAR89130800047187240020220302891308"/>
    <x v="1"/>
    <x v="0"/>
    <x v="12"/>
    <x v="0"/>
    <x v="0"/>
    <x v="0"/>
    <x v="0"/>
    <x v="0"/>
    <x v="0"/>
    <x v="0"/>
    <x v="0"/>
    <x v="1"/>
    <x v="0"/>
    <x v="0"/>
    <x v="79"/>
    <x v="66"/>
    <x v="264"/>
    <x v="14"/>
    <x v="0"/>
    <x v="0"/>
    <x v="0"/>
    <x v="0"/>
    <x v="0"/>
    <x v="26"/>
    <x v="0"/>
    <x v="0"/>
    <x v="0"/>
    <x v="0"/>
    <x v="87"/>
    <x v="87"/>
    <x v="0"/>
    <x v="87"/>
  </r>
  <r>
    <x v="7"/>
    <x v="0"/>
    <s v="杨彪"/>
    <x v="2"/>
    <x v="1"/>
    <s v="430981198410204692"/>
    <x v="4"/>
    <x v="4"/>
    <s v="长沙市芙蓉区镇群小吃店"/>
    <s v="92430102MA4LFU1P8N"/>
    <x v="0"/>
    <x v="1"/>
    <x v="23"/>
    <x v="109"/>
    <x v="10"/>
    <n v="1.943367"/>
    <n v="0.672269"/>
    <x v="63"/>
    <x v="0"/>
    <x v="2"/>
    <x v="0"/>
    <x v="1"/>
    <x v="4"/>
    <x v="1"/>
    <x v="87"/>
    <x v="92"/>
    <x v="61"/>
    <x v="1"/>
    <x v="48"/>
    <x v="0"/>
    <x v="0"/>
    <x v="101"/>
    <x v="372"/>
    <s v="89130800047223612420220302"/>
    <x v="0"/>
    <x v="117"/>
    <s v="GUAR89130800047223612420220302891308"/>
    <x v="1"/>
    <x v="0"/>
    <x v="12"/>
    <x v="0"/>
    <x v="0"/>
    <x v="0"/>
    <x v="0"/>
    <x v="0"/>
    <x v="0"/>
    <x v="0"/>
    <x v="0"/>
    <x v="1"/>
    <x v="0"/>
    <x v="0"/>
    <x v="79"/>
    <x v="66"/>
    <x v="264"/>
    <x v="14"/>
    <x v="0"/>
    <x v="0"/>
    <x v="0"/>
    <x v="0"/>
    <x v="0"/>
    <x v="26"/>
    <x v="0"/>
    <x v="0"/>
    <x v="0"/>
    <x v="0"/>
    <x v="88"/>
    <x v="88"/>
    <x v="0"/>
    <x v="88"/>
  </r>
  <r>
    <x v="7"/>
    <x v="0"/>
    <s v="刘刚"/>
    <x v="2"/>
    <x v="1"/>
    <s v="430923198207162630"/>
    <x v="4"/>
    <x v="4"/>
    <s v="长沙市望城区纲哥便利店"/>
    <s v="92430112MA4RBP8R94"/>
    <x v="0"/>
    <x v="1"/>
    <x v="6"/>
    <x v="20"/>
    <x v="7"/>
    <n v="0.436272"/>
    <n v="2.95"/>
    <x v="63"/>
    <x v="0"/>
    <x v="2"/>
    <x v="0"/>
    <x v="1"/>
    <x v="4"/>
    <x v="1"/>
    <x v="87"/>
    <x v="92"/>
    <x v="61"/>
    <x v="1"/>
    <x v="48"/>
    <x v="0"/>
    <x v="0"/>
    <x v="101"/>
    <x v="372"/>
    <s v="89130800048261238120220302"/>
    <x v="0"/>
    <x v="117"/>
    <s v="GUAR89130800048261238120220302891308"/>
    <x v="1"/>
    <x v="0"/>
    <x v="12"/>
    <x v="0"/>
    <x v="0"/>
    <x v="0"/>
    <x v="0"/>
    <x v="0"/>
    <x v="0"/>
    <x v="0"/>
    <x v="0"/>
    <x v="1"/>
    <x v="0"/>
    <x v="0"/>
    <x v="79"/>
    <x v="66"/>
    <x v="264"/>
    <x v="14"/>
    <x v="0"/>
    <x v="0"/>
    <x v="0"/>
    <x v="0"/>
    <x v="0"/>
    <x v="26"/>
    <x v="0"/>
    <x v="0"/>
    <x v="0"/>
    <x v="0"/>
    <x v="88"/>
    <x v="88"/>
    <x v="0"/>
    <x v="88"/>
  </r>
  <r>
    <x v="7"/>
    <x v="0"/>
    <s v="孙国栋"/>
    <x v="2"/>
    <x v="1"/>
    <s v="22082219920825643X"/>
    <x v="4"/>
    <x v="4"/>
    <s v="安乡县艽野羌塘食品店"/>
    <s v="92430721MA4M63398J"/>
    <x v="0"/>
    <x v="1"/>
    <x v="63"/>
    <x v="337"/>
    <x v="6"/>
    <n v="0.728748"/>
    <n v="0.001"/>
    <x v="63"/>
    <x v="0"/>
    <x v="2"/>
    <x v="0"/>
    <x v="53"/>
    <x v="4"/>
    <x v="1"/>
    <x v="87"/>
    <x v="92"/>
    <x v="61"/>
    <x v="1"/>
    <x v="48"/>
    <x v="0"/>
    <x v="0"/>
    <x v="101"/>
    <x v="372"/>
    <s v="89130800049104800120220302"/>
    <x v="0"/>
    <x v="117"/>
    <s v="GUAR89130800049104800120220302891308"/>
    <x v="1"/>
    <x v="0"/>
    <x v="12"/>
    <x v="0"/>
    <x v="0"/>
    <x v="0"/>
    <x v="0"/>
    <x v="0"/>
    <x v="0"/>
    <x v="0"/>
    <x v="0"/>
    <x v="1"/>
    <x v="0"/>
    <x v="0"/>
    <x v="79"/>
    <x v="66"/>
    <x v="264"/>
    <x v="14"/>
    <x v="0"/>
    <x v="0"/>
    <x v="0"/>
    <x v="0"/>
    <x v="0"/>
    <x v="26"/>
    <x v="0"/>
    <x v="0"/>
    <x v="0"/>
    <x v="0"/>
    <x v="88"/>
    <x v="88"/>
    <x v="0"/>
    <x v="88"/>
  </r>
  <r>
    <x v="7"/>
    <x v="0"/>
    <s v="谭景力"/>
    <x v="2"/>
    <x v="1"/>
    <s v="430181199302098715"/>
    <x v="4"/>
    <x v="4"/>
    <s v="浏阳市淮川美利电子商务工作室"/>
    <s v="92430181MA4PR34G9Q"/>
    <x v="0"/>
    <x v="1"/>
    <x v="31"/>
    <x v="77"/>
    <x v="4"/>
    <n v="0.39281"/>
    <n v="0.001"/>
    <x v="63"/>
    <x v="0"/>
    <x v="2"/>
    <x v="0"/>
    <x v="1"/>
    <x v="4"/>
    <x v="1"/>
    <x v="87"/>
    <x v="92"/>
    <x v="125"/>
    <x v="1"/>
    <x v="48"/>
    <x v="0"/>
    <x v="0"/>
    <x v="101"/>
    <x v="372"/>
    <s v="89130800051374844320220302"/>
    <x v="0"/>
    <x v="117"/>
    <s v="GUAR89130800051374844320220302891308"/>
    <x v="1"/>
    <x v="0"/>
    <x v="12"/>
    <x v="0"/>
    <x v="0"/>
    <x v="0"/>
    <x v="0"/>
    <x v="0"/>
    <x v="0"/>
    <x v="0"/>
    <x v="0"/>
    <x v="1"/>
    <x v="0"/>
    <x v="0"/>
    <x v="79"/>
    <x v="66"/>
    <x v="264"/>
    <x v="14"/>
    <x v="0"/>
    <x v="0"/>
    <x v="0"/>
    <x v="0"/>
    <x v="0"/>
    <x v="26"/>
    <x v="0"/>
    <x v="0"/>
    <x v="0"/>
    <x v="0"/>
    <x v="152"/>
    <x v="152"/>
    <x v="0"/>
    <x v="152"/>
  </r>
  <r>
    <x v="7"/>
    <x v="0"/>
    <s v="林子渲"/>
    <x v="2"/>
    <x v="1"/>
    <s v="350321198605045661"/>
    <x v="4"/>
    <x v="4"/>
    <s v="攸县达芬营销策划服务中心"/>
    <s v="92430223MA4RY2CL81"/>
    <x v="0"/>
    <x v="1"/>
    <x v="93"/>
    <x v="49"/>
    <x v="4"/>
    <n v="0.35"/>
    <n v="12.1325"/>
    <x v="63"/>
    <x v="0"/>
    <x v="2"/>
    <x v="0"/>
    <x v="1"/>
    <x v="4"/>
    <x v="1"/>
    <x v="87"/>
    <x v="92"/>
    <x v="61"/>
    <x v="1"/>
    <x v="50"/>
    <x v="0"/>
    <x v="0"/>
    <x v="101"/>
    <x v="372"/>
    <s v="89130800054643716120220302"/>
    <x v="0"/>
    <x v="117"/>
    <s v="GUAR89130800054643716120220302891308"/>
    <x v="1"/>
    <x v="0"/>
    <x v="12"/>
    <x v="0"/>
    <x v="0"/>
    <x v="0"/>
    <x v="0"/>
    <x v="0"/>
    <x v="0"/>
    <x v="0"/>
    <x v="0"/>
    <x v="1"/>
    <x v="0"/>
    <x v="0"/>
    <x v="79"/>
    <x v="66"/>
    <x v="264"/>
    <x v="14"/>
    <x v="0"/>
    <x v="0"/>
    <x v="0"/>
    <x v="0"/>
    <x v="0"/>
    <x v="26"/>
    <x v="0"/>
    <x v="0"/>
    <x v="0"/>
    <x v="0"/>
    <x v="88"/>
    <x v="88"/>
    <x v="0"/>
    <x v="88"/>
  </r>
  <r>
    <x v="7"/>
    <x v="0"/>
    <s v="黎敏"/>
    <x v="1"/>
    <x v="1"/>
    <s v="430181198802085035"/>
    <x v="4"/>
    <x v="4"/>
    <s v="湖南缤鲜四季企业管理有限公司"/>
    <s v="91430111338457972U"/>
    <x v="0"/>
    <x v="1"/>
    <x v="22"/>
    <x v="43"/>
    <x v="6"/>
    <n v="0.39281"/>
    <n v="0.001"/>
    <x v="63"/>
    <x v="0"/>
    <x v="1"/>
    <x v="0"/>
    <x v="1"/>
    <x v="4"/>
    <x v="1"/>
    <x v="87"/>
    <x v="92"/>
    <x v="61"/>
    <x v="0"/>
    <x v="48"/>
    <x v="0"/>
    <x v="0"/>
    <x v="101"/>
    <x v="372"/>
    <s v="89130800055172724420220302"/>
    <x v="0"/>
    <x v="117"/>
    <s v="GUAR89130800055172724420220302891308"/>
    <x v="1"/>
    <x v="0"/>
    <x v="12"/>
    <x v="0"/>
    <x v="0"/>
    <x v="0"/>
    <x v="0"/>
    <x v="0"/>
    <x v="0"/>
    <x v="0"/>
    <x v="0"/>
    <x v="1"/>
    <x v="0"/>
    <x v="0"/>
    <x v="79"/>
    <x v="66"/>
    <x v="264"/>
    <x v="14"/>
    <x v="0"/>
    <x v="0"/>
    <x v="0"/>
    <x v="0"/>
    <x v="0"/>
    <x v="26"/>
    <x v="0"/>
    <x v="0"/>
    <x v="0"/>
    <x v="0"/>
    <x v="88"/>
    <x v="88"/>
    <x v="0"/>
    <x v="88"/>
  </r>
  <r>
    <x v="7"/>
    <x v="0"/>
    <s v="李苏兰"/>
    <x v="2"/>
    <x v="1"/>
    <s v="362202199205044620"/>
    <x v="4"/>
    <x v="4"/>
    <s v="长沙市天心区涵品复合茶馆"/>
    <s v="92430103MA4PAJR64F"/>
    <x v="0"/>
    <x v="1"/>
    <x v="29"/>
    <x v="268"/>
    <x v="10"/>
    <n v="0.390049"/>
    <n v="1.35"/>
    <x v="63"/>
    <x v="0"/>
    <x v="2"/>
    <x v="0"/>
    <x v="1"/>
    <x v="4"/>
    <x v="1"/>
    <x v="87"/>
    <x v="92"/>
    <x v="1379"/>
    <x v="1"/>
    <x v="50"/>
    <x v="0"/>
    <x v="0"/>
    <x v="101"/>
    <x v="372"/>
    <s v="89130800056934402020220302"/>
    <x v="0"/>
    <x v="117"/>
    <s v="GUAR89130800056934402020220302891308"/>
    <x v="1"/>
    <x v="0"/>
    <x v="12"/>
    <x v="0"/>
    <x v="0"/>
    <x v="0"/>
    <x v="0"/>
    <x v="0"/>
    <x v="0"/>
    <x v="0"/>
    <x v="0"/>
    <x v="1"/>
    <x v="0"/>
    <x v="0"/>
    <x v="79"/>
    <x v="66"/>
    <x v="264"/>
    <x v="14"/>
    <x v="0"/>
    <x v="0"/>
    <x v="0"/>
    <x v="0"/>
    <x v="0"/>
    <x v="26"/>
    <x v="0"/>
    <x v="0"/>
    <x v="0"/>
    <x v="0"/>
    <x v="1631"/>
    <x v="1631"/>
    <x v="0"/>
    <x v="1631"/>
  </r>
  <r>
    <x v="7"/>
    <x v="0"/>
    <s v="常文锦"/>
    <x v="2"/>
    <x v="1"/>
    <s v="430122199604301627"/>
    <x v="4"/>
    <x v="4"/>
    <s v="长沙市望城区锦汐小吃馆"/>
    <s v="92430112MA7AUJ928J"/>
    <x v="0"/>
    <x v="1"/>
    <x v="6"/>
    <x v="109"/>
    <x v="10"/>
    <n v="0.672668"/>
    <n v="0.680683"/>
    <x v="63"/>
    <x v="0"/>
    <x v="2"/>
    <x v="0"/>
    <x v="1"/>
    <x v="4"/>
    <x v="1"/>
    <x v="87"/>
    <x v="92"/>
    <x v="1380"/>
    <x v="1"/>
    <x v="48"/>
    <x v="0"/>
    <x v="0"/>
    <x v="101"/>
    <x v="372"/>
    <s v="89130800057057219120220302"/>
    <x v="0"/>
    <x v="117"/>
    <s v="GUAR89130800057057219120220302891308"/>
    <x v="1"/>
    <x v="0"/>
    <x v="12"/>
    <x v="0"/>
    <x v="0"/>
    <x v="0"/>
    <x v="0"/>
    <x v="0"/>
    <x v="0"/>
    <x v="0"/>
    <x v="0"/>
    <x v="1"/>
    <x v="0"/>
    <x v="0"/>
    <x v="79"/>
    <x v="66"/>
    <x v="264"/>
    <x v="14"/>
    <x v="0"/>
    <x v="0"/>
    <x v="0"/>
    <x v="0"/>
    <x v="0"/>
    <x v="26"/>
    <x v="0"/>
    <x v="0"/>
    <x v="0"/>
    <x v="0"/>
    <x v="1632"/>
    <x v="1632"/>
    <x v="0"/>
    <x v="1632"/>
  </r>
  <r>
    <x v="7"/>
    <x v="0"/>
    <s v="彭素兰"/>
    <x v="2"/>
    <x v="1"/>
    <s v="432522198505155205"/>
    <x v="4"/>
    <x v="4"/>
    <s v="娄底市娄星区兰兰鲜鸡蛋批发部"/>
    <s v="92431302MA4PTAQ08A"/>
    <x v="0"/>
    <x v="1"/>
    <x v="66"/>
    <x v="311"/>
    <x v="2"/>
    <n v="1.326504"/>
    <n v="3.2793"/>
    <x v="63"/>
    <x v="0"/>
    <x v="2"/>
    <x v="0"/>
    <x v="1"/>
    <x v="4"/>
    <x v="1"/>
    <x v="87"/>
    <x v="92"/>
    <x v="1381"/>
    <x v="1"/>
    <x v="48"/>
    <x v="0"/>
    <x v="0"/>
    <x v="101"/>
    <x v="372"/>
    <s v="89130800058569949220220302"/>
    <x v="0"/>
    <x v="117"/>
    <s v="GUAR89130800058569949220220302891308"/>
    <x v="1"/>
    <x v="0"/>
    <x v="12"/>
    <x v="0"/>
    <x v="0"/>
    <x v="0"/>
    <x v="0"/>
    <x v="0"/>
    <x v="0"/>
    <x v="0"/>
    <x v="0"/>
    <x v="1"/>
    <x v="0"/>
    <x v="0"/>
    <x v="79"/>
    <x v="66"/>
    <x v="264"/>
    <x v="14"/>
    <x v="0"/>
    <x v="0"/>
    <x v="0"/>
    <x v="0"/>
    <x v="0"/>
    <x v="26"/>
    <x v="0"/>
    <x v="0"/>
    <x v="0"/>
    <x v="0"/>
    <x v="1633"/>
    <x v="1633"/>
    <x v="0"/>
    <x v="1633"/>
  </r>
  <r>
    <x v="7"/>
    <x v="0"/>
    <s v="周雄"/>
    <x v="2"/>
    <x v="1"/>
    <s v="430181198303273218"/>
    <x v="4"/>
    <x v="4"/>
    <s v="浏阳经济技术开发区蓝友商店"/>
    <s v="92430181MA4Q2H5N5X"/>
    <x v="0"/>
    <x v="1"/>
    <x v="31"/>
    <x v="249"/>
    <x v="7"/>
    <n v="0.910935"/>
    <n v="7.08"/>
    <x v="63"/>
    <x v="0"/>
    <x v="2"/>
    <x v="0"/>
    <x v="1"/>
    <x v="4"/>
    <x v="1"/>
    <x v="87"/>
    <x v="92"/>
    <x v="156"/>
    <x v="1"/>
    <x v="56"/>
    <x v="0"/>
    <x v="0"/>
    <x v="101"/>
    <x v="372"/>
    <s v="89130800058636723920220302"/>
    <x v="0"/>
    <x v="117"/>
    <s v="GUAR89130800058636723920220302891308"/>
    <x v="1"/>
    <x v="0"/>
    <x v="12"/>
    <x v="0"/>
    <x v="0"/>
    <x v="0"/>
    <x v="0"/>
    <x v="0"/>
    <x v="0"/>
    <x v="0"/>
    <x v="0"/>
    <x v="1"/>
    <x v="0"/>
    <x v="0"/>
    <x v="79"/>
    <x v="66"/>
    <x v="264"/>
    <x v="14"/>
    <x v="0"/>
    <x v="0"/>
    <x v="0"/>
    <x v="0"/>
    <x v="0"/>
    <x v="26"/>
    <x v="0"/>
    <x v="0"/>
    <x v="0"/>
    <x v="0"/>
    <x v="183"/>
    <x v="183"/>
    <x v="0"/>
    <x v="183"/>
  </r>
  <r>
    <x v="7"/>
    <x v="0"/>
    <s v="李锁柱"/>
    <x v="1"/>
    <x v="1"/>
    <s v="133030196804022473"/>
    <x v="4"/>
    <x v="4"/>
    <s v="湖南长雕印章有限公司"/>
    <s v="91430111554922525W"/>
    <x v="0"/>
    <x v="1"/>
    <x v="22"/>
    <x v="56"/>
    <x v="2"/>
    <n v="0.35"/>
    <n v="1.368396"/>
    <x v="63"/>
    <x v="0"/>
    <x v="1"/>
    <x v="0"/>
    <x v="1"/>
    <x v="4"/>
    <x v="1"/>
    <x v="87"/>
    <x v="92"/>
    <x v="61"/>
    <x v="0"/>
    <x v="48"/>
    <x v="0"/>
    <x v="0"/>
    <x v="101"/>
    <x v="372"/>
    <s v="89130800058738007720220302"/>
    <x v="0"/>
    <x v="117"/>
    <s v="GUAR89130800058738007720220302891308"/>
    <x v="1"/>
    <x v="0"/>
    <x v="12"/>
    <x v="0"/>
    <x v="0"/>
    <x v="0"/>
    <x v="0"/>
    <x v="0"/>
    <x v="0"/>
    <x v="0"/>
    <x v="0"/>
    <x v="1"/>
    <x v="0"/>
    <x v="0"/>
    <x v="79"/>
    <x v="66"/>
    <x v="264"/>
    <x v="14"/>
    <x v="0"/>
    <x v="0"/>
    <x v="0"/>
    <x v="0"/>
    <x v="0"/>
    <x v="26"/>
    <x v="0"/>
    <x v="0"/>
    <x v="0"/>
    <x v="0"/>
    <x v="88"/>
    <x v="88"/>
    <x v="0"/>
    <x v="88"/>
  </r>
  <r>
    <x v="7"/>
    <x v="0"/>
    <s v="雷纯超"/>
    <x v="2"/>
    <x v="1"/>
    <s v="431024199303103350"/>
    <x v="4"/>
    <x v="4"/>
    <s v="嘉禾县纯超五金店五金店"/>
    <s v="92431024MA4R6UF17N"/>
    <x v="0"/>
    <x v="1"/>
    <x v="83"/>
    <x v="93"/>
    <x v="7"/>
    <n v="0.396186"/>
    <n v="0.001"/>
    <x v="63"/>
    <x v="0"/>
    <x v="2"/>
    <x v="0"/>
    <x v="1"/>
    <x v="4"/>
    <x v="1"/>
    <x v="87"/>
    <x v="92"/>
    <x v="456"/>
    <x v="1"/>
    <x v="48"/>
    <x v="0"/>
    <x v="0"/>
    <x v="101"/>
    <x v="372"/>
    <s v="89130800058928733820220302"/>
    <x v="0"/>
    <x v="117"/>
    <s v="GUAR89130800058928733820220302891308"/>
    <x v="1"/>
    <x v="0"/>
    <x v="12"/>
    <x v="0"/>
    <x v="0"/>
    <x v="0"/>
    <x v="0"/>
    <x v="0"/>
    <x v="0"/>
    <x v="0"/>
    <x v="0"/>
    <x v="1"/>
    <x v="0"/>
    <x v="0"/>
    <x v="79"/>
    <x v="66"/>
    <x v="264"/>
    <x v="14"/>
    <x v="0"/>
    <x v="0"/>
    <x v="0"/>
    <x v="0"/>
    <x v="0"/>
    <x v="26"/>
    <x v="0"/>
    <x v="0"/>
    <x v="0"/>
    <x v="0"/>
    <x v="481"/>
    <x v="481"/>
    <x v="0"/>
    <x v="481"/>
  </r>
  <r>
    <x v="7"/>
    <x v="0"/>
    <s v="刘旖旎"/>
    <x v="2"/>
    <x v="1"/>
    <s v="43010319821103152X"/>
    <x v="4"/>
    <x v="4"/>
    <s v="长沙市望城区凛冬电子产品商行"/>
    <s v="92430112MA7EGREH1G"/>
    <x v="0"/>
    <x v="1"/>
    <x v="6"/>
    <x v="20"/>
    <x v="7"/>
    <n v="0.691738"/>
    <n v="9.542017"/>
    <x v="63"/>
    <x v="0"/>
    <x v="2"/>
    <x v="0"/>
    <x v="1"/>
    <x v="4"/>
    <x v="1"/>
    <x v="87"/>
    <x v="92"/>
    <x v="36"/>
    <x v="1"/>
    <x v="48"/>
    <x v="0"/>
    <x v="0"/>
    <x v="101"/>
    <x v="372"/>
    <s v="89130800059170647420220302"/>
    <x v="0"/>
    <x v="117"/>
    <s v="GUAR89130800059170647420220302891308"/>
    <x v="1"/>
    <x v="0"/>
    <x v="12"/>
    <x v="0"/>
    <x v="0"/>
    <x v="0"/>
    <x v="0"/>
    <x v="0"/>
    <x v="0"/>
    <x v="0"/>
    <x v="0"/>
    <x v="1"/>
    <x v="0"/>
    <x v="0"/>
    <x v="79"/>
    <x v="66"/>
    <x v="264"/>
    <x v="14"/>
    <x v="0"/>
    <x v="0"/>
    <x v="0"/>
    <x v="0"/>
    <x v="0"/>
    <x v="26"/>
    <x v="0"/>
    <x v="0"/>
    <x v="0"/>
    <x v="0"/>
    <x v="52"/>
    <x v="52"/>
    <x v="0"/>
    <x v="52"/>
  </r>
  <r>
    <x v="7"/>
    <x v="0"/>
    <s v="谢明"/>
    <x v="2"/>
    <x v="1"/>
    <s v="430221198909105218"/>
    <x v="4"/>
    <x v="4"/>
    <s v="株洲市石峰区星天物资经营部"/>
    <s v="92430204MA4N14JN02"/>
    <x v="0"/>
    <x v="1"/>
    <x v="2"/>
    <x v="98"/>
    <x v="7"/>
    <n v="0.389229"/>
    <n v="0.043716"/>
    <x v="63"/>
    <x v="0"/>
    <x v="2"/>
    <x v="0"/>
    <x v="1"/>
    <x v="4"/>
    <x v="1"/>
    <x v="87"/>
    <x v="92"/>
    <x v="38"/>
    <x v="1"/>
    <x v="48"/>
    <x v="0"/>
    <x v="0"/>
    <x v="101"/>
    <x v="372"/>
    <s v="89130800059764046020220302"/>
    <x v="0"/>
    <x v="117"/>
    <s v="GUAR89130800059764046020220302891308"/>
    <x v="1"/>
    <x v="0"/>
    <x v="12"/>
    <x v="0"/>
    <x v="0"/>
    <x v="0"/>
    <x v="0"/>
    <x v="0"/>
    <x v="0"/>
    <x v="0"/>
    <x v="0"/>
    <x v="1"/>
    <x v="0"/>
    <x v="0"/>
    <x v="79"/>
    <x v="66"/>
    <x v="264"/>
    <x v="14"/>
    <x v="0"/>
    <x v="0"/>
    <x v="0"/>
    <x v="0"/>
    <x v="0"/>
    <x v="26"/>
    <x v="0"/>
    <x v="0"/>
    <x v="0"/>
    <x v="0"/>
    <x v="54"/>
    <x v="54"/>
    <x v="0"/>
    <x v="54"/>
  </r>
  <r>
    <x v="7"/>
    <x v="0"/>
    <s v="苏小辉"/>
    <x v="2"/>
    <x v="1"/>
    <s v="430922198211068528"/>
    <x v="4"/>
    <x v="4"/>
    <s v="桃江县泡泡堂童装店"/>
    <s v="92430922MA4Q8CJW79"/>
    <x v="0"/>
    <x v="1"/>
    <x v="27"/>
    <x v="95"/>
    <x v="7"/>
    <n v="0.35"/>
    <n v="0.127333"/>
    <x v="63"/>
    <x v="0"/>
    <x v="2"/>
    <x v="0"/>
    <x v="1"/>
    <x v="4"/>
    <x v="1"/>
    <x v="87"/>
    <x v="92"/>
    <x v="61"/>
    <x v="1"/>
    <x v="50"/>
    <x v="0"/>
    <x v="0"/>
    <x v="101"/>
    <x v="372"/>
    <s v="89130800060415325320220302"/>
    <x v="0"/>
    <x v="117"/>
    <s v="GUAR89130800060415325320220302891308"/>
    <x v="1"/>
    <x v="0"/>
    <x v="12"/>
    <x v="0"/>
    <x v="0"/>
    <x v="0"/>
    <x v="0"/>
    <x v="0"/>
    <x v="0"/>
    <x v="0"/>
    <x v="0"/>
    <x v="1"/>
    <x v="0"/>
    <x v="0"/>
    <x v="79"/>
    <x v="66"/>
    <x v="264"/>
    <x v="14"/>
    <x v="0"/>
    <x v="0"/>
    <x v="0"/>
    <x v="0"/>
    <x v="0"/>
    <x v="26"/>
    <x v="0"/>
    <x v="0"/>
    <x v="0"/>
    <x v="0"/>
    <x v="88"/>
    <x v="88"/>
    <x v="0"/>
    <x v="88"/>
  </r>
  <r>
    <x v="7"/>
    <x v="0"/>
    <s v="龚海兵"/>
    <x v="2"/>
    <x v="1"/>
    <s v="430922198207252015"/>
    <x v="4"/>
    <x v="4"/>
    <s v="长沙市岳麓区龚海兵餐馆"/>
    <s v="92430104MA4Q6QC164"/>
    <x v="0"/>
    <x v="1"/>
    <x v="26"/>
    <x v="124"/>
    <x v="10"/>
    <n v="0.32"/>
    <n v="0.001"/>
    <x v="63"/>
    <x v="0"/>
    <x v="2"/>
    <x v="0"/>
    <x v="1"/>
    <x v="4"/>
    <x v="1"/>
    <x v="87"/>
    <x v="92"/>
    <x v="61"/>
    <x v="1"/>
    <x v="48"/>
    <x v="0"/>
    <x v="0"/>
    <x v="101"/>
    <x v="372"/>
    <s v="89130800063047622120220302"/>
    <x v="0"/>
    <x v="117"/>
    <s v="GUAR89130800063047622120220302891308"/>
    <x v="1"/>
    <x v="0"/>
    <x v="12"/>
    <x v="0"/>
    <x v="0"/>
    <x v="0"/>
    <x v="0"/>
    <x v="0"/>
    <x v="0"/>
    <x v="0"/>
    <x v="0"/>
    <x v="1"/>
    <x v="0"/>
    <x v="0"/>
    <x v="79"/>
    <x v="66"/>
    <x v="264"/>
    <x v="14"/>
    <x v="0"/>
    <x v="0"/>
    <x v="0"/>
    <x v="0"/>
    <x v="0"/>
    <x v="26"/>
    <x v="0"/>
    <x v="0"/>
    <x v="0"/>
    <x v="0"/>
    <x v="88"/>
    <x v="88"/>
    <x v="0"/>
    <x v="88"/>
  </r>
  <r>
    <x v="7"/>
    <x v="0"/>
    <s v="余浩"/>
    <x v="2"/>
    <x v="1"/>
    <s v="430681198706106710"/>
    <x v="4"/>
    <x v="4"/>
    <s v="汨罗市白水余浩名烟名酒店"/>
    <s v="92430681MA4RU7KB94"/>
    <x v="0"/>
    <x v="1"/>
    <x v="41"/>
    <x v="193"/>
    <x v="12"/>
    <n v="0.380521"/>
    <n v="0.366666"/>
    <x v="63"/>
    <x v="0"/>
    <x v="2"/>
    <x v="0"/>
    <x v="1"/>
    <x v="4"/>
    <x v="1"/>
    <x v="87"/>
    <x v="92"/>
    <x v="61"/>
    <x v="1"/>
    <x v="48"/>
    <x v="0"/>
    <x v="0"/>
    <x v="101"/>
    <x v="372"/>
    <s v="89130800063581101820220302"/>
    <x v="0"/>
    <x v="117"/>
    <s v="GUAR89130800063581101820220302891308"/>
    <x v="1"/>
    <x v="0"/>
    <x v="12"/>
    <x v="0"/>
    <x v="0"/>
    <x v="0"/>
    <x v="0"/>
    <x v="0"/>
    <x v="0"/>
    <x v="0"/>
    <x v="0"/>
    <x v="1"/>
    <x v="0"/>
    <x v="0"/>
    <x v="79"/>
    <x v="66"/>
    <x v="264"/>
    <x v="14"/>
    <x v="0"/>
    <x v="0"/>
    <x v="0"/>
    <x v="0"/>
    <x v="0"/>
    <x v="26"/>
    <x v="0"/>
    <x v="0"/>
    <x v="0"/>
    <x v="0"/>
    <x v="88"/>
    <x v="88"/>
    <x v="0"/>
    <x v="88"/>
  </r>
  <r>
    <x v="7"/>
    <x v="0"/>
    <s v="高意婷"/>
    <x v="1"/>
    <x v="1"/>
    <s v="430421198708023081"/>
    <x v="4"/>
    <x v="4"/>
    <s v="湖南湘鼎清洁服务有限公司"/>
    <s v="91430400MA4QCAKH7H"/>
    <x v="0"/>
    <x v="1"/>
    <x v="49"/>
    <x v="27"/>
    <x v="6"/>
    <n v="1.778902"/>
    <n v="0.081681"/>
    <x v="63"/>
    <x v="0"/>
    <x v="1"/>
    <x v="0"/>
    <x v="1"/>
    <x v="4"/>
    <x v="1"/>
    <x v="87"/>
    <x v="92"/>
    <x v="64"/>
    <x v="0"/>
    <x v="48"/>
    <x v="0"/>
    <x v="0"/>
    <x v="101"/>
    <x v="372"/>
    <s v="89130800064397925020220302"/>
    <x v="0"/>
    <x v="117"/>
    <s v="GUAR89130800064397925020220302891308"/>
    <x v="1"/>
    <x v="0"/>
    <x v="12"/>
    <x v="0"/>
    <x v="0"/>
    <x v="0"/>
    <x v="0"/>
    <x v="0"/>
    <x v="0"/>
    <x v="0"/>
    <x v="0"/>
    <x v="1"/>
    <x v="0"/>
    <x v="0"/>
    <x v="79"/>
    <x v="66"/>
    <x v="264"/>
    <x v="14"/>
    <x v="0"/>
    <x v="0"/>
    <x v="0"/>
    <x v="0"/>
    <x v="0"/>
    <x v="26"/>
    <x v="0"/>
    <x v="0"/>
    <x v="0"/>
    <x v="0"/>
    <x v="91"/>
    <x v="91"/>
    <x v="0"/>
    <x v="91"/>
  </r>
  <r>
    <x v="7"/>
    <x v="0"/>
    <s v="张裕"/>
    <x v="2"/>
    <x v="1"/>
    <s v="430621198908197730"/>
    <x v="4"/>
    <x v="4"/>
    <s v="岳阳楼区壹嘉佳暖通设备经营部"/>
    <s v="92430602MA4R21CE3J"/>
    <x v="0"/>
    <x v="1"/>
    <x v="33"/>
    <x v="167"/>
    <x v="7"/>
    <n v="0.35"/>
    <n v="0.026333"/>
    <x v="63"/>
    <x v="0"/>
    <x v="2"/>
    <x v="0"/>
    <x v="1"/>
    <x v="4"/>
    <x v="1"/>
    <x v="87"/>
    <x v="92"/>
    <x v="61"/>
    <x v="1"/>
    <x v="48"/>
    <x v="0"/>
    <x v="0"/>
    <x v="101"/>
    <x v="372"/>
    <s v="89130800065289217520220302"/>
    <x v="0"/>
    <x v="117"/>
    <s v="GUAR89130800065289217520220302891308"/>
    <x v="1"/>
    <x v="0"/>
    <x v="12"/>
    <x v="0"/>
    <x v="0"/>
    <x v="0"/>
    <x v="0"/>
    <x v="0"/>
    <x v="0"/>
    <x v="0"/>
    <x v="0"/>
    <x v="1"/>
    <x v="0"/>
    <x v="0"/>
    <x v="79"/>
    <x v="66"/>
    <x v="264"/>
    <x v="14"/>
    <x v="0"/>
    <x v="0"/>
    <x v="0"/>
    <x v="0"/>
    <x v="0"/>
    <x v="26"/>
    <x v="0"/>
    <x v="0"/>
    <x v="0"/>
    <x v="0"/>
    <x v="88"/>
    <x v="88"/>
    <x v="0"/>
    <x v="88"/>
  </r>
  <r>
    <x v="7"/>
    <x v="0"/>
    <s v="徐维"/>
    <x v="2"/>
    <x v="1"/>
    <s v="430181199010018824"/>
    <x v="4"/>
    <x v="4"/>
    <s v="浏阳市淮川徐大妞美食铺"/>
    <s v="92430181MA7ALRDY8G"/>
    <x v="0"/>
    <x v="1"/>
    <x v="31"/>
    <x v="108"/>
    <x v="10"/>
    <n v="0.499698"/>
    <n v="0.640339"/>
    <x v="63"/>
    <x v="0"/>
    <x v="2"/>
    <x v="0"/>
    <x v="1"/>
    <x v="4"/>
    <x v="1"/>
    <x v="87"/>
    <x v="92"/>
    <x v="61"/>
    <x v="1"/>
    <x v="48"/>
    <x v="0"/>
    <x v="0"/>
    <x v="101"/>
    <x v="372"/>
    <s v="89130800065664303620220302"/>
    <x v="0"/>
    <x v="117"/>
    <s v="GUAR89130800065664303620220302891308"/>
    <x v="1"/>
    <x v="0"/>
    <x v="12"/>
    <x v="0"/>
    <x v="0"/>
    <x v="0"/>
    <x v="0"/>
    <x v="0"/>
    <x v="0"/>
    <x v="0"/>
    <x v="0"/>
    <x v="1"/>
    <x v="0"/>
    <x v="0"/>
    <x v="79"/>
    <x v="66"/>
    <x v="264"/>
    <x v="14"/>
    <x v="0"/>
    <x v="0"/>
    <x v="0"/>
    <x v="0"/>
    <x v="0"/>
    <x v="26"/>
    <x v="0"/>
    <x v="0"/>
    <x v="0"/>
    <x v="0"/>
    <x v="88"/>
    <x v="88"/>
    <x v="0"/>
    <x v="88"/>
  </r>
  <r>
    <x v="7"/>
    <x v="0"/>
    <s v="陈名雄"/>
    <x v="2"/>
    <x v="1"/>
    <s v="430923198010108016"/>
    <x v="4"/>
    <x v="4"/>
    <s v="安化县诺伊苗木采育场"/>
    <s v="92430923MA4LHABX3H"/>
    <x v="0"/>
    <x v="1"/>
    <x v="28"/>
    <x v="28"/>
    <x v="0"/>
    <n v="1000"/>
    <n v="359"/>
    <x v="63"/>
    <x v="0"/>
    <x v="2"/>
    <x v="3"/>
    <x v="9"/>
    <x v="4"/>
    <x v="1"/>
    <x v="87"/>
    <x v="92"/>
    <x v="1382"/>
    <x v="1"/>
    <x v="8"/>
    <x v="0"/>
    <x v="0"/>
    <x v="101"/>
    <x v="372"/>
    <s v="89130800065810046920220302"/>
    <x v="0"/>
    <x v="117"/>
    <s v="GUAR89130800065810046920220302891308"/>
    <x v="1"/>
    <x v="0"/>
    <x v="12"/>
    <x v="0"/>
    <x v="0"/>
    <x v="0"/>
    <x v="0"/>
    <x v="0"/>
    <x v="0"/>
    <x v="0"/>
    <x v="0"/>
    <x v="1"/>
    <x v="0"/>
    <x v="0"/>
    <x v="79"/>
    <x v="66"/>
    <x v="260"/>
    <x v="14"/>
    <x v="0"/>
    <x v="0"/>
    <x v="0"/>
    <x v="0"/>
    <x v="0"/>
    <x v="26"/>
    <x v="0"/>
    <x v="0"/>
    <x v="0"/>
    <x v="0"/>
    <x v="1634"/>
    <x v="1634"/>
    <x v="0"/>
    <x v="1634"/>
  </r>
  <r>
    <x v="7"/>
    <x v="0"/>
    <s v="何新"/>
    <x v="2"/>
    <x v="1"/>
    <s v="430321198201114579"/>
    <x v="4"/>
    <x v="4"/>
    <s v="岳塘区佳润批发部"/>
    <s v="92430300MA4NNQMQ40"/>
    <x v="0"/>
    <x v="1"/>
    <x v="19"/>
    <x v="92"/>
    <x v="7"/>
    <n v="0.389229"/>
    <n v="0.043716"/>
    <x v="63"/>
    <x v="0"/>
    <x v="2"/>
    <x v="0"/>
    <x v="1"/>
    <x v="4"/>
    <x v="1"/>
    <x v="87"/>
    <x v="92"/>
    <x v="61"/>
    <x v="1"/>
    <x v="50"/>
    <x v="0"/>
    <x v="0"/>
    <x v="101"/>
    <x v="372"/>
    <s v="89130800066015818420220302"/>
    <x v="0"/>
    <x v="117"/>
    <s v="GUAR89130800066015818420220302891308"/>
    <x v="1"/>
    <x v="0"/>
    <x v="12"/>
    <x v="0"/>
    <x v="0"/>
    <x v="0"/>
    <x v="0"/>
    <x v="0"/>
    <x v="0"/>
    <x v="0"/>
    <x v="0"/>
    <x v="1"/>
    <x v="0"/>
    <x v="0"/>
    <x v="79"/>
    <x v="66"/>
    <x v="264"/>
    <x v="14"/>
    <x v="0"/>
    <x v="0"/>
    <x v="0"/>
    <x v="0"/>
    <x v="0"/>
    <x v="26"/>
    <x v="0"/>
    <x v="0"/>
    <x v="0"/>
    <x v="0"/>
    <x v="88"/>
    <x v="88"/>
    <x v="0"/>
    <x v="88"/>
  </r>
  <r>
    <x v="7"/>
    <x v="0"/>
    <s v="赵品华"/>
    <x v="2"/>
    <x v="1"/>
    <s v="432822197610240032"/>
    <x v="4"/>
    <x v="4"/>
    <s v="桂阳大小坊农庄"/>
    <s v="92431021MA4QA93X6B"/>
    <x v="0"/>
    <x v="1"/>
    <x v="25"/>
    <x v="124"/>
    <x v="10"/>
    <n v="0.501163"/>
    <n v="2.343639"/>
    <x v="63"/>
    <x v="0"/>
    <x v="2"/>
    <x v="0"/>
    <x v="1"/>
    <x v="4"/>
    <x v="1"/>
    <x v="87"/>
    <x v="92"/>
    <x v="89"/>
    <x v="1"/>
    <x v="48"/>
    <x v="0"/>
    <x v="0"/>
    <x v="101"/>
    <x v="372"/>
    <s v="89130800066032828220220302"/>
    <x v="0"/>
    <x v="117"/>
    <s v="GUAR89130800066032828220220302891308"/>
    <x v="1"/>
    <x v="0"/>
    <x v="12"/>
    <x v="0"/>
    <x v="0"/>
    <x v="0"/>
    <x v="0"/>
    <x v="0"/>
    <x v="0"/>
    <x v="0"/>
    <x v="0"/>
    <x v="1"/>
    <x v="0"/>
    <x v="0"/>
    <x v="79"/>
    <x v="66"/>
    <x v="264"/>
    <x v="14"/>
    <x v="0"/>
    <x v="0"/>
    <x v="0"/>
    <x v="0"/>
    <x v="0"/>
    <x v="26"/>
    <x v="0"/>
    <x v="0"/>
    <x v="0"/>
    <x v="0"/>
    <x v="116"/>
    <x v="116"/>
    <x v="0"/>
    <x v="116"/>
  </r>
  <r>
    <x v="7"/>
    <x v="0"/>
    <s v="谢田"/>
    <x v="2"/>
    <x v="1"/>
    <s v="432501198112020041"/>
    <x v="4"/>
    <x v="4"/>
    <s v="谢田--芦东市场二楼022号"/>
    <s v="92430203MA4LPTQR5C"/>
    <x v="0"/>
    <x v="1"/>
    <x v="18"/>
    <x v="96"/>
    <x v="2"/>
    <n v="1.291386"/>
    <n v="4.434366"/>
    <x v="63"/>
    <x v="0"/>
    <x v="2"/>
    <x v="0"/>
    <x v="1"/>
    <x v="4"/>
    <x v="1"/>
    <x v="87"/>
    <x v="92"/>
    <x v="1383"/>
    <x v="1"/>
    <x v="48"/>
    <x v="0"/>
    <x v="0"/>
    <x v="101"/>
    <x v="372"/>
    <s v="89130800066689046420220302"/>
    <x v="0"/>
    <x v="117"/>
    <s v="GUAR89130800066689046420220302891308"/>
    <x v="1"/>
    <x v="0"/>
    <x v="12"/>
    <x v="0"/>
    <x v="0"/>
    <x v="0"/>
    <x v="0"/>
    <x v="0"/>
    <x v="0"/>
    <x v="0"/>
    <x v="0"/>
    <x v="1"/>
    <x v="0"/>
    <x v="0"/>
    <x v="79"/>
    <x v="66"/>
    <x v="264"/>
    <x v="14"/>
    <x v="0"/>
    <x v="0"/>
    <x v="0"/>
    <x v="0"/>
    <x v="0"/>
    <x v="26"/>
    <x v="0"/>
    <x v="0"/>
    <x v="0"/>
    <x v="0"/>
    <x v="1635"/>
    <x v="1635"/>
    <x v="0"/>
    <x v="1635"/>
  </r>
  <r>
    <x v="7"/>
    <x v="0"/>
    <s v="谢慧斌"/>
    <x v="2"/>
    <x v="1"/>
    <s v="431002198906145610"/>
    <x v="4"/>
    <x v="4"/>
    <s v="益阳市高新熊孩子饮品店"/>
    <s v="92430900MA4LB1P13Y"/>
    <x v="0"/>
    <x v="0"/>
    <x v="26"/>
    <x v="101"/>
    <x v="10"/>
    <n v="0.32"/>
    <n v="0.001"/>
    <x v="63"/>
    <x v="0"/>
    <x v="2"/>
    <x v="0"/>
    <x v="1"/>
    <x v="4"/>
    <x v="1"/>
    <x v="87"/>
    <x v="92"/>
    <x v="59"/>
    <x v="1"/>
    <x v="48"/>
    <x v="0"/>
    <x v="0"/>
    <x v="101"/>
    <x v="372"/>
    <s v="89130800067174009120220302"/>
    <x v="0"/>
    <x v="117"/>
    <s v="GUAR89130800067174009120220302891308"/>
    <x v="1"/>
    <x v="0"/>
    <x v="12"/>
    <x v="0"/>
    <x v="0"/>
    <x v="0"/>
    <x v="0"/>
    <x v="0"/>
    <x v="0"/>
    <x v="0"/>
    <x v="0"/>
    <x v="1"/>
    <x v="0"/>
    <x v="0"/>
    <x v="79"/>
    <x v="66"/>
    <x v="264"/>
    <x v="14"/>
    <x v="0"/>
    <x v="0"/>
    <x v="0"/>
    <x v="0"/>
    <x v="0"/>
    <x v="26"/>
    <x v="0"/>
    <x v="0"/>
    <x v="0"/>
    <x v="0"/>
    <x v="86"/>
    <x v="86"/>
    <x v="0"/>
    <x v="86"/>
  </r>
  <r>
    <x v="7"/>
    <x v="0"/>
    <s v="吴雨"/>
    <x v="1"/>
    <x v="1"/>
    <s v="431002198606240042"/>
    <x v="4"/>
    <x v="4"/>
    <s v="湖南同胜贸易有限公司"/>
    <s v="914301110516536854"/>
    <x v="0"/>
    <x v="1"/>
    <x v="22"/>
    <x v="17"/>
    <x v="2"/>
    <n v="0.389229"/>
    <n v="0.043716"/>
    <x v="63"/>
    <x v="0"/>
    <x v="1"/>
    <x v="0"/>
    <x v="1"/>
    <x v="4"/>
    <x v="1"/>
    <x v="87"/>
    <x v="92"/>
    <x v="467"/>
    <x v="0"/>
    <x v="48"/>
    <x v="0"/>
    <x v="0"/>
    <x v="101"/>
    <x v="372"/>
    <s v="89130800067215741420220302"/>
    <x v="0"/>
    <x v="117"/>
    <s v="GUAR89130800067215741420220302891308"/>
    <x v="1"/>
    <x v="0"/>
    <x v="12"/>
    <x v="0"/>
    <x v="0"/>
    <x v="0"/>
    <x v="0"/>
    <x v="0"/>
    <x v="0"/>
    <x v="0"/>
    <x v="0"/>
    <x v="1"/>
    <x v="0"/>
    <x v="0"/>
    <x v="79"/>
    <x v="66"/>
    <x v="264"/>
    <x v="14"/>
    <x v="0"/>
    <x v="0"/>
    <x v="0"/>
    <x v="0"/>
    <x v="0"/>
    <x v="26"/>
    <x v="0"/>
    <x v="0"/>
    <x v="0"/>
    <x v="0"/>
    <x v="490"/>
    <x v="490"/>
    <x v="0"/>
    <x v="490"/>
  </r>
  <r>
    <x v="7"/>
    <x v="0"/>
    <s v="李芳"/>
    <x v="2"/>
    <x v="1"/>
    <s v="430681198408130026"/>
    <x v="4"/>
    <x v="4"/>
    <s v="汨罗市康乃馨芙容养生馆"/>
    <s v="92430681MA4PCBKR0A"/>
    <x v="0"/>
    <x v="1"/>
    <x v="41"/>
    <x v="43"/>
    <x v="6"/>
    <n v="0.677712"/>
    <n v="0.311984"/>
    <x v="63"/>
    <x v="0"/>
    <x v="2"/>
    <x v="0"/>
    <x v="1"/>
    <x v="4"/>
    <x v="1"/>
    <x v="87"/>
    <x v="92"/>
    <x v="1384"/>
    <x v="1"/>
    <x v="48"/>
    <x v="0"/>
    <x v="0"/>
    <x v="101"/>
    <x v="372"/>
    <s v="89130800067582740220220302"/>
    <x v="0"/>
    <x v="117"/>
    <s v="GUAR89130800067582740220220302891308"/>
    <x v="1"/>
    <x v="0"/>
    <x v="12"/>
    <x v="0"/>
    <x v="0"/>
    <x v="0"/>
    <x v="0"/>
    <x v="0"/>
    <x v="0"/>
    <x v="0"/>
    <x v="0"/>
    <x v="1"/>
    <x v="0"/>
    <x v="0"/>
    <x v="79"/>
    <x v="66"/>
    <x v="264"/>
    <x v="14"/>
    <x v="0"/>
    <x v="0"/>
    <x v="0"/>
    <x v="0"/>
    <x v="0"/>
    <x v="26"/>
    <x v="0"/>
    <x v="0"/>
    <x v="0"/>
    <x v="0"/>
    <x v="1636"/>
    <x v="1636"/>
    <x v="0"/>
    <x v="1636"/>
  </r>
  <r>
    <x v="7"/>
    <x v="0"/>
    <s v="吴铭"/>
    <x v="2"/>
    <x v="1"/>
    <s v="431227199111133037"/>
    <x v="4"/>
    <x v="4"/>
    <s v="新晃县画眉鸟百货店"/>
    <s v="92431227MA4QKBHL7R"/>
    <x v="0"/>
    <x v="1"/>
    <x v="106"/>
    <x v="129"/>
    <x v="7"/>
    <n v="0.463212"/>
    <n v="0.011333"/>
    <x v="63"/>
    <x v="0"/>
    <x v="2"/>
    <x v="0"/>
    <x v="1"/>
    <x v="4"/>
    <x v="1"/>
    <x v="87"/>
    <x v="92"/>
    <x v="1385"/>
    <x v="1"/>
    <x v="8"/>
    <x v="0"/>
    <x v="0"/>
    <x v="101"/>
    <x v="372"/>
    <s v="89130800068120345420220302"/>
    <x v="0"/>
    <x v="117"/>
    <s v="GUAR89130800068120345420220302891308"/>
    <x v="1"/>
    <x v="0"/>
    <x v="12"/>
    <x v="0"/>
    <x v="0"/>
    <x v="0"/>
    <x v="0"/>
    <x v="0"/>
    <x v="0"/>
    <x v="0"/>
    <x v="0"/>
    <x v="1"/>
    <x v="0"/>
    <x v="0"/>
    <x v="79"/>
    <x v="66"/>
    <x v="264"/>
    <x v="14"/>
    <x v="0"/>
    <x v="0"/>
    <x v="0"/>
    <x v="0"/>
    <x v="0"/>
    <x v="26"/>
    <x v="0"/>
    <x v="0"/>
    <x v="0"/>
    <x v="0"/>
    <x v="1637"/>
    <x v="1637"/>
    <x v="0"/>
    <x v="1637"/>
  </r>
  <r>
    <x v="7"/>
    <x v="0"/>
    <s v="夏欢"/>
    <x v="2"/>
    <x v="1"/>
    <s v="430981199009065432"/>
    <x v="4"/>
    <x v="4"/>
    <s v="浏阳市鼎丰家居建材城荣德建材商行"/>
    <s v="92430181MA4NK7F84B"/>
    <x v="0"/>
    <x v="1"/>
    <x v="31"/>
    <x v="25"/>
    <x v="2"/>
    <n v="0.389229"/>
    <n v="0.043716"/>
    <x v="63"/>
    <x v="0"/>
    <x v="2"/>
    <x v="0"/>
    <x v="1"/>
    <x v="4"/>
    <x v="1"/>
    <x v="87"/>
    <x v="92"/>
    <x v="72"/>
    <x v="1"/>
    <x v="48"/>
    <x v="0"/>
    <x v="0"/>
    <x v="101"/>
    <x v="372"/>
    <s v="89130800068467043320220302"/>
    <x v="0"/>
    <x v="117"/>
    <s v="GUAR89130800068467043320220302891308"/>
    <x v="1"/>
    <x v="0"/>
    <x v="12"/>
    <x v="0"/>
    <x v="0"/>
    <x v="0"/>
    <x v="0"/>
    <x v="0"/>
    <x v="0"/>
    <x v="0"/>
    <x v="0"/>
    <x v="1"/>
    <x v="0"/>
    <x v="0"/>
    <x v="79"/>
    <x v="66"/>
    <x v="264"/>
    <x v="14"/>
    <x v="0"/>
    <x v="0"/>
    <x v="0"/>
    <x v="0"/>
    <x v="0"/>
    <x v="26"/>
    <x v="0"/>
    <x v="0"/>
    <x v="0"/>
    <x v="0"/>
    <x v="99"/>
    <x v="99"/>
    <x v="0"/>
    <x v="99"/>
  </r>
  <r>
    <x v="7"/>
    <x v="0"/>
    <s v="彭朝阳"/>
    <x v="2"/>
    <x v="1"/>
    <s v="430902198005286035"/>
    <x v="4"/>
    <x v="4"/>
    <s v="彭朝阳--资阳区迎春路西路"/>
    <s v="92430902MA4M9A0T8N"/>
    <x v="0"/>
    <x v="1"/>
    <x v="77"/>
    <x v="154"/>
    <x v="7"/>
    <n v="1.151866"/>
    <n v="0.001"/>
    <x v="63"/>
    <x v="0"/>
    <x v="2"/>
    <x v="0"/>
    <x v="1"/>
    <x v="4"/>
    <x v="1"/>
    <x v="87"/>
    <x v="92"/>
    <x v="61"/>
    <x v="1"/>
    <x v="48"/>
    <x v="0"/>
    <x v="0"/>
    <x v="101"/>
    <x v="372"/>
    <s v="89130800068773417420220302"/>
    <x v="0"/>
    <x v="117"/>
    <s v="GUAR89130800068773417420220302891308"/>
    <x v="1"/>
    <x v="0"/>
    <x v="12"/>
    <x v="0"/>
    <x v="0"/>
    <x v="0"/>
    <x v="0"/>
    <x v="0"/>
    <x v="0"/>
    <x v="0"/>
    <x v="0"/>
    <x v="1"/>
    <x v="0"/>
    <x v="0"/>
    <x v="79"/>
    <x v="66"/>
    <x v="264"/>
    <x v="14"/>
    <x v="0"/>
    <x v="0"/>
    <x v="0"/>
    <x v="0"/>
    <x v="0"/>
    <x v="26"/>
    <x v="0"/>
    <x v="0"/>
    <x v="0"/>
    <x v="0"/>
    <x v="88"/>
    <x v="88"/>
    <x v="0"/>
    <x v="88"/>
  </r>
  <r>
    <x v="7"/>
    <x v="0"/>
    <s v="邹学琼"/>
    <x v="1"/>
    <x v="1"/>
    <s v="430528198706180227"/>
    <x v="4"/>
    <x v="4"/>
    <s v="新宁县铂名劳保用品有限公司"/>
    <s v="91430528MA4LNGXW4J"/>
    <x v="0"/>
    <x v="1"/>
    <x v="74"/>
    <x v="95"/>
    <x v="7"/>
    <n v="0.389229"/>
    <n v="0.043716"/>
    <x v="58"/>
    <x v="0"/>
    <x v="1"/>
    <x v="0"/>
    <x v="1"/>
    <x v="4"/>
    <x v="1"/>
    <x v="87"/>
    <x v="92"/>
    <x v="141"/>
    <x v="0"/>
    <x v="50"/>
    <x v="0"/>
    <x v="0"/>
    <x v="101"/>
    <x v="372"/>
    <s v="89130800068801441720220302"/>
    <x v="0"/>
    <x v="117"/>
    <s v="GUAR89130800068801441720220302891308"/>
    <x v="1"/>
    <x v="0"/>
    <x v="12"/>
    <x v="0"/>
    <x v="0"/>
    <x v="0"/>
    <x v="0"/>
    <x v="0"/>
    <x v="0"/>
    <x v="0"/>
    <x v="0"/>
    <x v="1"/>
    <x v="0"/>
    <x v="0"/>
    <x v="79"/>
    <x v="66"/>
    <x v="264"/>
    <x v="14"/>
    <x v="0"/>
    <x v="0"/>
    <x v="0"/>
    <x v="0"/>
    <x v="0"/>
    <x v="26"/>
    <x v="0"/>
    <x v="0"/>
    <x v="0"/>
    <x v="0"/>
    <x v="168"/>
    <x v="168"/>
    <x v="0"/>
    <x v="168"/>
  </r>
  <r>
    <x v="7"/>
    <x v="0"/>
    <s v="张卓林"/>
    <x v="2"/>
    <x v="1"/>
    <s v="430122199012091611"/>
    <x v="4"/>
    <x v="4"/>
    <s v="长沙市望城区卓发烟酒商行"/>
    <s v="92430112MA4T41FW2N"/>
    <x v="0"/>
    <x v="1"/>
    <x v="6"/>
    <x v="20"/>
    <x v="7"/>
    <n v="0.35"/>
    <n v="1.45"/>
    <x v="63"/>
    <x v="0"/>
    <x v="2"/>
    <x v="0"/>
    <x v="1"/>
    <x v="4"/>
    <x v="1"/>
    <x v="87"/>
    <x v="92"/>
    <x v="61"/>
    <x v="1"/>
    <x v="48"/>
    <x v="0"/>
    <x v="0"/>
    <x v="101"/>
    <x v="372"/>
    <s v="89130800069204010920220302"/>
    <x v="0"/>
    <x v="117"/>
    <s v="GUAR89130800069204010920220302891308"/>
    <x v="1"/>
    <x v="0"/>
    <x v="12"/>
    <x v="0"/>
    <x v="0"/>
    <x v="0"/>
    <x v="0"/>
    <x v="0"/>
    <x v="0"/>
    <x v="0"/>
    <x v="0"/>
    <x v="1"/>
    <x v="0"/>
    <x v="0"/>
    <x v="79"/>
    <x v="66"/>
    <x v="264"/>
    <x v="14"/>
    <x v="0"/>
    <x v="0"/>
    <x v="0"/>
    <x v="0"/>
    <x v="0"/>
    <x v="26"/>
    <x v="0"/>
    <x v="0"/>
    <x v="0"/>
    <x v="0"/>
    <x v="88"/>
    <x v="88"/>
    <x v="0"/>
    <x v="88"/>
  </r>
  <r>
    <x v="7"/>
    <x v="0"/>
    <s v="谭晓琴"/>
    <x v="2"/>
    <x v="1"/>
    <s v="430304197802120789"/>
    <x v="4"/>
    <x v="4"/>
    <s v="湘潭市岳塘区佳纯乐便利店"/>
    <s v="92430304MA4R07NY22"/>
    <x v="0"/>
    <x v="1"/>
    <x v="19"/>
    <x v="92"/>
    <x v="7"/>
    <n v="0.397162"/>
    <n v="7.45"/>
    <x v="63"/>
    <x v="0"/>
    <x v="2"/>
    <x v="0"/>
    <x v="1"/>
    <x v="4"/>
    <x v="1"/>
    <x v="87"/>
    <x v="92"/>
    <x v="61"/>
    <x v="1"/>
    <x v="50"/>
    <x v="0"/>
    <x v="0"/>
    <x v="101"/>
    <x v="372"/>
    <s v="89130800069248636320220302"/>
    <x v="0"/>
    <x v="117"/>
    <s v="GUAR89130800069248636320220302891308"/>
    <x v="1"/>
    <x v="0"/>
    <x v="12"/>
    <x v="0"/>
    <x v="0"/>
    <x v="0"/>
    <x v="0"/>
    <x v="0"/>
    <x v="0"/>
    <x v="0"/>
    <x v="0"/>
    <x v="1"/>
    <x v="0"/>
    <x v="0"/>
    <x v="79"/>
    <x v="66"/>
    <x v="264"/>
    <x v="14"/>
    <x v="0"/>
    <x v="0"/>
    <x v="0"/>
    <x v="0"/>
    <x v="0"/>
    <x v="26"/>
    <x v="0"/>
    <x v="0"/>
    <x v="0"/>
    <x v="0"/>
    <x v="88"/>
    <x v="88"/>
    <x v="0"/>
    <x v="88"/>
  </r>
  <r>
    <x v="7"/>
    <x v="0"/>
    <s v="陈四化"/>
    <x v="2"/>
    <x v="1"/>
    <s v="430281198312209213"/>
    <x v="4"/>
    <x v="4"/>
    <s v="荷塘区轩昂蔬菜批发部"/>
    <s v="92430202MA4RBM9E0R"/>
    <x v="0"/>
    <x v="1"/>
    <x v="97"/>
    <x v="17"/>
    <x v="2"/>
    <n v="0.930173"/>
    <n v="8.558333"/>
    <x v="63"/>
    <x v="0"/>
    <x v="2"/>
    <x v="0"/>
    <x v="1"/>
    <x v="4"/>
    <x v="1"/>
    <x v="87"/>
    <x v="92"/>
    <x v="1386"/>
    <x v="1"/>
    <x v="50"/>
    <x v="0"/>
    <x v="0"/>
    <x v="101"/>
    <x v="372"/>
    <s v="89130800069306809020220302"/>
    <x v="0"/>
    <x v="117"/>
    <s v="GUAR89130800069306809020220302891308"/>
    <x v="1"/>
    <x v="0"/>
    <x v="12"/>
    <x v="0"/>
    <x v="0"/>
    <x v="0"/>
    <x v="0"/>
    <x v="0"/>
    <x v="0"/>
    <x v="0"/>
    <x v="0"/>
    <x v="1"/>
    <x v="0"/>
    <x v="0"/>
    <x v="79"/>
    <x v="66"/>
    <x v="264"/>
    <x v="14"/>
    <x v="0"/>
    <x v="0"/>
    <x v="0"/>
    <x v="0"/>
    <x v="0"/>
    <x v="26"/>
    <x v="0"/>
    <x v="0"/>
    <x v="0"/>
    <x v="0"/>
    <x v="1638"/>
    <x v="1638"/>
    <x v="0"/>
    <x v="1638"/>
  </r>
  <r>
    <x v="7"/>
    <x v="0"/>
    <s v="彭慧"/>
    <x v="2"/>
    <x v="1"/>
    <s v="43032119870327592X"/>
    <x v="4"/>
    <x v="4"/>
    <s v="湘潭市雨湖区惠惠慧慧名烟名酒店"/>
    <s v="92430302MA4QALJY9W"/>
    <x v="0"/>
    <x v="1"/>
    <x v="105"/>
    <x v="92"/>
    <x v="7"/>
    <n v="0.35"/>
    <n v="2.972939"/>
    <x v="63"/>
    <x v="0"/>
    <x v="2"/>
    <x v="0"/>
    <x v="1"/>
    <x v="4"/>
    <x v="1"/>
    <x v="87"/>
    <x v="92"/>
    <x v="1040"/>
    <x v="1"/>
    <x v="48"/>
    <x v="0"/>
    <x v="0"/>
    <x v="101"/>
    <x v="372"/>
    <s v="89130800069767321820220302"/>
    <x v="0"/>
    <x v="117"/>
    <s v="GUAR89130800069767321820220302891308"/>
    <x v="1"/>
    <x v="0"/>
    <x v="12"/>
    <x v="0"/>
    <x v="0"/>
    <x v="0"/>
    <x v="0"/>
    <x v="0"/>
    <x v="0"/>
    <x v="0"/>
    <x v="0"/>
    <x v="1"/>
    <x v="0"/>
    <x v="0"/>
    <x v="79"/>
    <x v="66"/>
    <x v="264"/>
    <x v="14"/>
    <x v="0"/>
    <x v="0"/>
    <x v="0"/>
    <x v="0"/>
    <x v="0"/>
    <x v="26"/>
    <x v="0"/>
    <x v="0"/>
    <x v="0"/>
    <x v="0"/>
    <x v="1126"/>
    <x v="1126"/>
    <x v="0"/>
    <x v="1126"/>
  </r>
  <r>
    <x v="7"/>
    <x v="0"/>
    <s v="刘芳兰"/>
    <x v="2"/>
    <x v="1"/>
    <s v="430423198905039018"/>
    <x v="4"/>
    <x v="4"/>
    <s v="衡山云开建筑器材租赁部"/>
    <s v="92430423MA4R7GP0X9"/>
    <x v="0"/>
    <x v="1"/>
    <x v="37"/>
    <x v="258"/>
    <x v="4"/>
    <n v="0.522457"/>
    <n v="0.125183"/>
    <x v="63"/>
    <x v="0"/>
    <x v="2"/>
    <x v="0"/>
    <x v="1"/>
    <x v="4"/>
    <x v="1"/>
    <x v="87"/>
    <x v="92"/>
    <x v="61"/>
    <x v="1"/>
    <x v="34"/>
    <x v="0"/>
    <x v="0"/>
    <x v="101"/>
    <x v="372"/>
    <s v="89130800070573545320220302"/>
    <x v="0"/>
    <x v="117"/>
    <s v="GUAR89130800070573545320220302891308"/>
    <x v="1"/>
    <x v="0"/>
    <x v="12"/>
    <x v="0"/>
    <x v="0"/>
    <x v="0"/>
    <x v="0"/>
    <x v="0"/>
    <x v="0"/>
    <x v="0"/>
    <x v="0"/>
    <x v="1"/>
    <x v="0"/>
    <x v="0"/>
    <x v="79"/>
    <x v="66"/>
    <x v="264"/>
    <x v="14"/>
    <x v="0"/>
    <x v="0"/>
    <x v="0"/>
    <x v="0"/>
    <x v="0"/>
    <x v="26"/>
    <x v="0"/>
    <x v="0"/>
    <x v="0"/>
    <x v="0"/>
    <x v="88"/>
    <x v="88"/>
    <x v="0"/>
    <x v="88"/>
  </r>
  <r>
    <x v="7"/>
    <x v="0"/>
    <s v="周真理"/>
    <x v="2"/>
    <x v="1"/>
    <s v="430123196903211659"/>
    <x v="4"/>
    <x v="4"/>
    <s v="浏阳市淳口镇鼎扬节能灶具厂"/>
    <s v="92430181MA4MM4DLX1"/>
    <x v="0"/>
    <x v="1"/>
    <x v="31"/>
    <x v="169"/>
    <x v="6"/>
    <n v="0.377209"/>
    <n v="0.001"/>
    <x v="63"/>
    <x v="0"/>
    <x v="2"/>
    <x v="0"/>
    <x v="31"/>
    <x v="4"/>
    <x v="1"/>
    <x v="87"/>
    <x v="92"/>
    <x v="78"/>
    <x v="1"/>
    <x v="50"/>
    <x v="0"/>
    <x v="0"/>
    <x v="101"/>
    <x v="372"/>
    <s v="89130800070701412720220302"/>
    <x v="0"/>
    <x v="117"/>
    <s v="GUAR89130800070701412720220302891308"/>
    <x v="1"/>
    <x v="0"/>
    <x v="12"/>
    <x v="0"/>
    <x v="0"/>
    <x v="0"/>
    <x v="0"/>
    <x v="0"/>
    <x v="0"/>
    <x v="0"/>
    <x v="0"/>
    <x v="1"/>
    <x v="0"/>
    <x v="0"/>
    <x v="80"/>
    <x v="67"/>
    <x v="264"/>
    <x v="14"/>
    <x v="0"/>
    <x v="0"/>
    <x v="0"/>
    <x v="0"/>
    <x v="0"/>
    <x v="26"/>
    <x v="0"/>
    <x v="0"/>
    <x v="0"/>
    <x v="0"/>
    <x v="105"/>
    <x v="105"/>
    <x v="0"/>
    <x v="105"/>
  </r>
  <r>
    <x v="7"/>
    <x v="0"/>
    <s v="彭良缘"/>
    <x v="2"/>
    <x v="1"/>
    <s v="432522198006205175"/>
    <x v="4"/>
    <x v="4"/>
    <s v="双峰县永佳门业门店"/>
    <s v="92431321MA4PJYEB2D"/>
    <x v="0"/>
    <x v="1"/>
    <x v="108"/>
    <x v="99"/>
    <x v="7"/>
    <n v="0.457831"/>
    <n v="0.001"/>
    <x v="63"/>
    <x v="0"/>
    <x v="2"/>
    <x v="0"/>
    <x v="1"/>
    <x v="4"/>
    <x v="1"/>
    <x v="87"/>
    <x v="92"/>
    <x v="125"/>
    <x v="1"/>
    <x v="34"/>
    <x v="0"/>
    <x v="0"/>
    <x v="101"/>
    <x v="372"/>
    <s v="89130800071861032920220302"/>
    <x v="0"/>
    <x v="117"/>
    <s v="GUAR89130800071861032920220302891308"/>
    <x v="1"/>
    <x v="0"/>
    <x v="12"/>
    <x v="0"/>
    <x v="0"/>
    <x v="0"/>
    <x v="0"/>
    <x v="0"/>
    <x v="0"/>
    <x v="0"/>
    <x v="0"/>
    <x v="1"/>
    <x v="0"/>
    <x v="0"/>
    <x v="80"/>
    <x v="67"/>
    <x v="264"/>
    <x v="14"/>
    <x v="0"/>
    <x v="0"/>
    <x v="0"/>
    <x v="0"/>
    <x v="0"/>
    <x v="26"/>
    <x v="0"/>
    <x v="0"/>
    <x v="0"/>
    <x v="0"/>
    <x v="152"/>
    <x v="152"/>
    <x v="0"/>
    <x v="152"/>
  </r>
  <r>
    <x v="7"/>
    <x v="0"/>
    <s v="黄持恒"/>
    <x v="2"/>
    <x v="1"/>
    <s v="431003198410125815"/>
    <x v="4"/>
    <x v="4"/>
    <s v="郴州市苏仙区良田镇恒兴副食商行"/>
    <s v="92431003MA4T13NP50"/>
    <x v="0"/>
    <x v="1"/>
    <x v="88"/>
    <x v="203"/>
    <x v="9"/>
    <n v="0.990518"/>
    <n v="0.3249"/>
    <x v="63"/>
    <x v="0"/>
    <x v="2"/>
    <x v="0"/>
    <x v="32"/>
    <x v="4"/>
    <x v="1"/>
    <x v="87"/>
    <x v="92"/>
    <x v="61"/>
    <x v="1"/>
    <x v="48"/>
    <x v="0"/>
    <x v="0"/>
    <x v="101"/>
    <x v="372"/>
    <s v="89130800073634619020220302"/>
    <x v="0"/>
    <x v="117"/>
    <s v="GUAR89130800073634619020220302891308"/>
    <x v="1"/>
    <x v="0"/>
    <x v="12"/>
    <x v="0"/>
    <x v="0"/>
    <x v="0"/>
    <x v="0"/>
    <x v="0"/>
    <x v="0"/>
    <x v="0"/>
    <x v="0"/>
    <x v="1"/>
    <x v="0"/>
    <x v="0"/>
    <x v="80"/>
    <x v="67"/>
    <x v="264"/>
    <x v="14"/>
    <x v="0"/>
    <x v="0"/>
    <x v="0"/>
    <x v="0"/>
    <x v="0"/>
    <x v="26"/>
    <x v="0"/>
    <x v="0"/>
    <x v="0"/>
    <x v="0"/>
    <x v="88"/>
    <x v="88"/>
    <x v="0"/>
    <x v="88"/>
  </r>
  <r>
    <x v="7"/>
    <x v="0"/>
    <s v="周鹏"/>
    <x v="1"/>
    <x v="1"/>
    <s v="430181198811272633"/>
    <x v="4"/>
    <x v="4"/>
    <s v="湖南大岭汽车服务有限公司"/>
    <s v="91430181MA4QF0HG95"/>
    <x v="0"/>
    <x v="1"/>
    <x v="31"/>
    <x v="294"/>
    <x v="2"/>
    <n v="1.687134"/>
    <n v="0.100633"/>
    <x v="63"/>
    <x v="0"/>
    <x v="1"/>
    <x v="0"/>
    <x v="1"/>
    <x v="4"/>
    <x v="1"/>
    <x v="87"/>
    <x v="92"/>
    <x v="59"/>
    <x v="0"/>
    <x v="50"/>
    <x v="0"/>
    <x v="0"/>
    <x v="101"/>
    <x v="372"/>
    <s v="89130800073972133820220302"/>
    <x v="0"/>
    <x v="117"/>
    <s v="GUAR89130800073972133820220302891308"/>
    <x v="1"/>
    <x v="0"/>
    <x v="12"/>
    <x v="0"/>
    <x v="0"/>
    <x v="0"/>
    <x v="0"/>
    <x v="0"/>
    <x v="0"/>
    <x v="0"/>
    <x v="0"/>
    <x v="1"/>
    <x v="0"/>
    <x v="0"/>
    <x v="80"/>
    <x v="67"/>
    <x v="264"/>
    <x v="14"/>
    <x v="0"/>
    <x v="0"/>
    <x v="0"/>
    <x v="0"/>
    <x v="0"/>
    <x v="26"/>
    <x v="0"/>
    <x v="0"/>
    <x v="0"/>
    <x v="0"/>
    <x v="86"/>
    <x v="86"/>
    <x v="0"/>
    <x v="86"/>
  </r>
  <r>
    <x v="7"/>
    <x v="0"/>
    <s v="王章文"/>
    <x v="1"/>
    <x v="1"/>
    <s v="430821196808282411"/>
    <x v="4"/>
    <x v="4"/>
    <s v="慈利县新一代百货超市"/>
    <s v="91430821320631936E"/>
    <x v="0"/>
    <x v="1"/>
    <x v="45"/>
    <x v="93"/>
    <x v="7"/>
    <n v="50"/>
    <n v="500"/>
    <x v="19"/>
    <x v="0"/>
    <x v="1"/>
    <x v="0"/>
    <x v="1"/>
    <x v="4"/>
    <x v="1"/>
    <x v="87"/>
    <x v="92"/>
    <x v="1387"/>
    <x v="0"/>
    <x v="34"/>
    <x v="0"/>
    <x v="0"/>
    <x v="101"/>
    <x v="372"/>
    <s v="89130800074313920820220302"/>
    <x v="0"/>
    <x v="117"/>
    <s v="GUAR89130800074313920820220302891308"/>
    <x v="1"/>
    <x v="0"/>
    <x v="12"/>
    <x v="0"/>
    <x v="0"/>
    <x v="0"/>
    <x v="0"/>
    <x v="0"/>
    <x v="0"/>
    <x v="0"/>
    <x v="0"/>
    <x v="1"/>
    <x v="0"/>
    <x v="0"/>
    <x v="80"/>
    <x v="67"/>
    <x v="260"/>
    <x v="14"/>
    <x v="0"/>
    <x v="0"/>
    <x v="0"/>
    <x v="0"/>
    <x v="0"/>
    <x v="26"/>
    <x v="0"/>
    <x v="0"/>
    <x v="0"/>
    <x v="0"/>
    <x v="1639"/>
    <x v="1639"/>
    <x v="0"/>
    <x v="1639"/>
  </r>
  <r>
    <x v="7"/>
    <x v="0"/>
    <s v="康银峰"/>
    <x v="2"/>
    <x v="1"/>
    <s v="432524199310086729"/>
    <x v="4"/>
    <x v="4"/>
    <s v="娄底市娄星区龙凤名烟名酒行"/>
    <s v="92431302MA4LRP1F8M"/>
    <x v="0"/>
    <x v="1"/>
    <x v="66"/>
    <x v="93"/>
    <x v="7"/>
    <n v="0.606852"/>
    <n v="1.207058"/>
    <x v="63"/>
    <x v="0"/>
    <x v="2"/>
    <x v="0"/>
    <x v="1"/>
    <x v="4"/>
    <x v="1"/>
    <x v="87"/>
    <x v="92"/>
    <x v="61"/>
    <x v="1"/>
    <x v="48"/>
    <x v="0"/>
    <x v="0"/>
    <x v="101"/>
    <x v="372"/>
    <s v="89130800074469929120220302"/>
    <x v="0"/>
    <x v="117"/>
    <s v="GUAR89130800074469929120220302891308"/>
    <x v="1"/>
    <x v="0"/>
    <x v="12"/>
    <x v="0"/>
    <x v="0"/>
    <x v="0"/>
    <x v="0"/>
    <x v="0"/>
    <x v="0"/>
    <x v="0"/>
    <x v="0"/>
    <x v="1"/>
    <x v="0"/>
    <x v="0"/>
    <x v="80"/>
    <x v="67"/>
    <x v="264"/>
    <x v="14"/>
    <x v="0"/>
    <x v="0"/>
    <x v="0"/>
    <x v="0"/>
    <x v="0"/>
    <x v="26"/>
    <x v="0"/>
    <x v="0"/>
    <x v="0"/>
    <x v="0"/>
    <x v="88"/>
    <x v="88"/>
    <x v="0"/>
    <x v="88"/>
  </r>
  <r>
    <x v="7"/>
    <x v="0"/>
    <s v="黄英"/>
    <x v="2"/>
    <x v="1"/>
    <s v="431081198209254243"/>
    <x v="4"/>
    <x v="4"/>
    <s v="资兴市旗滨诚信超市"/>
    <s v="92431081MA7BMAYL5J"/>
    <x v="0"/>
    <x v="1"/>
    <x v="39"/>
    <x v="84"/>
    <x v="7"/>
    <n v="0.411146"/>
    <n v="0.001"/>
    <x v="63"/>
    <x v="0"/>
    <x v="2"/>
    <x v="0"/>
    <x v="1"/>
    <x v="4"/>
    <x v="1"/>
    <x v="87"/>
    <x v="92"/>
    <x v="122"/>
    <x v="1"/>
    <x v="48"/>
    <x v="0"/>
    <x v="0"/>
    <x v="101"/>
    <x v="372"/>
    <s v="89130800075116701320220302"/>
    <x v="0"/>
    <x v="117"/>
    <s v="GUAR89130800075116701320220302891308"/>
    <x v="1"/>
    <x v="0"/>
    <x v="12"/>
    <x v="0"/>
    <x v="0"/>
    <x v="0"/>
    <x v="0"/>
    <x v="0"/>
    <x v="0"/>
    <x v="0"/>
    <x v="0"/>
    <x v="1"/>
    <x v="0"/>
    <x v="0"/>
    <x v="80"/>
    <x v="67"/>
    <x v="264"/>
    <x v="14"/>
    <x v="0"/>
    <x v="0"/>
    <x v="0"/>
    <x v="0"/>
    <x v="0"/>
    <x v="26"/>
    <x v="0"/>
    <x v="0"/>
    <x v="0"/>
    <x v="0"/>
    <x v="149"/>
    <x v="149"/>
    <x v="0"/>
    <x v="149"/>
  </r>
  <r>
    <x v="7"/>
    <x v="0"/>
    <s v="罗志泉"/>
    <x v="1"/>
    <x v="1"/>
    <s v="432524198609251675"/>
    <x v="4"/>
    <x v="4"/>
    <s v="岳阳竞驰贸易有限公司"/>
    <s v="91430602MA4LQ89717"/>
    <x v="0"/>
    <x v="1"/>
    <x v="33"/>
    <x v="54"/>
    <x v="7"/>
    <n v="0.379923"/>
    <n v="0.025333"/>
    <x v="58"/>
    <x v="0"/>
    <x v="1"/>
    <x v="0"/>
    <x v="1"/>
    <x v="4"/>
    <x v="1"/>
    <x v="87"/>
    <x v="92"/>
    <x v="78"/>
    <x v="0"/>
    <x v="8"/>
    <x v="0"/>
    <x v="0"/>
    <x v="101"/>
    <x v="372"/>
    <s v="89130800075776926820220302"/>
    <x v="0"/>
    <x v="117"/>
    <s v="GUAR89130800075776926820220302891308"/>
    <x v="1"/>
    <x v="0"/>
    <x v="12"/>
    <x v="0"/>
    <x v="0"/>
    <x v="0"/>
    <x v="0"/>
    <x v="0"/>
    <x v="0"/>
    <x v="0"/>
    <x v="0"/>
    <x v="1"/>
    <x v="0"/>
    <x v="0"/>
    <x v="80"/>
    <x v="67"/>
    <x v="264"/>
    <x v="14"/>
    <x v="0"/>
    <x v="0"/>
    <x v="0"/>
    <x v="0"/>
    <x v="0"/>
    <x v="26"/>
    <x v="0"/>
    <x v="0"/>
    <x v="0"/>
    <x v="0"/>
    <x v="105"/>
    <x v="105"/>
    <x v="0"/>
    <x v="105"/>
  </r>
  <r>
    <x v="7"/>
    <x v="0"/>
    <s v="黄主"/>
    <x v="2"/>
    <x v="1"/>
    <s v="430122198704162818"/>
    <x v="4"/>
    <x v="4"/>
    <s v="长沙市望城区桥驿镇吉云商店"/>
    <s v="92430112MA4R685L7L"/>
    <x v="0"/>
    <x v="1"/>
    <x v="6"/>
    <x v="142"/>
    <x v="4"/>
    <n v="0.489232"/>
    <n v="0.7587"/>
    <x v="63"/>
    <x v="0"/>
    <x v="2"/>
    <x v="0"/>
    <x v="1"/>
    <x v="4"/>
    <x v="1"/>
    <x v="87"/>
    <x v="92"/>
    <x v="196"/>
    <x v="1"/>
    <x v="48"/>
    <x v="0"/>
    <x v="0"/>
    <x v="101"/>
    <x v="372"/>
    <s v="89130800076589412320220302"/>
    <x v="0"/>
    <x v="117"/>
    <s v="GUAR89130800076589412320220302891308"/>
    <x v="1"/>
    <x v="0"/>
    <x v="12"/>
    <x v="0"/>
    <x v="0"/>
    <x v="0"/>
    <x v="0"/>
    <x v="0"/>
    <x v="0"/>
    <x v="0"/>
    <x v="0"/>
    <x v="1"/>
    <x v="0"/>
    <x v="0"/>
    <x v="80"/>
    <x v="67"/>
    <x v="264"/>
    <x v="14"/>
    <x v="0"/>
    <x v="0"/>
    <x v="0"/>
    <x v="0"/>
    <x v="0"/>
    <x v="26"/>
    <x v="0"/>
    <x v="0"/>
    <x v="0"/>
    <x v="0"/>
    <x v="223"/>
    <x v="223"/>
    <x v="0"/>
    <x v="223"/>
  </r>
  <r>
    <x v="7"/>
    <x v="0"/>
    <s v="王美桃"/>
    <x v="2"/>
    <x v="1"/>
    <s v="430921198201310046"/>
    <x v="4"/>
    <x v="4"/>
    <s v="南县南洲迪迪电动车行"/>
    <s v="92430921MA4QA4PQ5J"/>
    <x v="0"/>
    <x v="1"/>
    <x v="94"/>
    <x v="110"/>
    <x v="7"/>
    <n v="0.758111"/>
    <n v="4.227933"/>
    <x v="63"/>
    <x v="0"/>
    <x v="2"/>
    <x v="0"/>
    <x v="1"/>
    <x v="4"/>
    <x v="1"/>
    <x v="87"/>
    <x v="92"/>
    <x v="273"/>
    <x v="1"/>
    <x v="50"/>
    <x v="0"/>
    <x v="0"/>
    <x v="101"/>
    <x v="372"/>
    <s v="89130800076751944020220302"/>
    <x v="0"/>
    <x v="117"/>
    <s v="GUAR89130800076751944020220302891308"/>
    <x v="1"/>
    <x v="0"/>
    <x v="12"/>
    <x v="0"/>
    <x v="0"/>
    <x v="0"/>
    <x v="0"/>
    <x v="0"/>
    <x v="0"/>
    <x v="0"/>
    <x v="0"/>
    <x v="1"/>
    <x v="0"/>
    <x v="0"/>
    <x v="80"/>
    <x v="67"/>
    <x v="264"/>
    <x v="14"/>
    <x v="0"/>
    <x v="0"/>
    <x v="0"/>
    <x v="0"/>
    <x v="0"/>
    <x v="26"/>
    <x v="0"/>
    <x v="0"/>
    <x v="0"/>
    <x v="0"/>
    <x v="300"/>
    <x v="300"/>
    <x v="0"/>
    <x v="300"/>
  </r>
  <r>
    <x v="7"/>
    <x v="0"/>
    <s v="朱华杰"/>
    <x v="2"/>
    <x v="1"/>
    <s v="43242619770913601X"/>
    <x v="4"/>
    <x v="4"/>
    <s v="长沙市雨花区函丽小吃店"/>
    <s v="92430111MA4LM9TL4J"/>
    <x v="0"/>
    <x v="1"/>
    <x v="22"/>
    <x v="109"/>
    <x v="10"/>
    <n v="0.899135"/>
    <n v="0.001"/>
    <x v="63"/>
    <x v="0"/>
    <x v="2"/>
    <x v="0"/>
    <x v="1"/>
    <x v="4"/>
    <x v="1"/>
    <x v="87"/>
    <x v="92"/>
    <x v="142"/>
    <x v="1"/>
    <x v="50"/>
    <x v="0"/>
    <x v="0"/>
    <x v="101"/>
    <x v="372"/>
    <s v="89130800077706429520220302"/>
    <x v="0"/>
    <x v="117"/>
    <s v="GUAR89130800077706429520220302891308"/>
    <x v="1"/>
    <x v="0"/>
    <x v="12"/>
    <x v="0"/>
    <x v="0"/>
    <x v="0"/>
    <x v="0"/>
    <x v="0"/>
    <x v="0"/>
    <x v="0"/>
    <x v="0"/>
    <x v="1"/>
    <x v="0"/>
    <x v="0"/>
    <x v="80"/>
    <x v="67"/>
    <x v="264"/>
    <x v="14"/>
    <x v="0"/>
    <x v="0"/>
    <x v="0"/>
    <x v="0"/>
    <x v="0"/>
    <x v="26"/>
    <x v="0"/>
    <x v="0"/>
    <x v="0"/>
    <x v="0"/>
    <x v="169"/>
    <x v="169"/>
    <x v="0"/>
    <x v="169"/>
  </r>
  <r>
    <x v="7"/>
    <x v="0"/>
    <s v="李春林"/>
    <x v="1"/>
    <x v="1"/>
    <s v="432930198301034665"/>
    <x v="4"/>
    <x v="4"/>
    <s v="常州慧博文化传播有限公司"/>
    <s v="91320411MA1X506P93"/>
    <x v="0"/>
    <x v="1"/>
    <x v="21"/>
    <x v="228"/>
    <x v="6"/>
    <n v="0.387924"/>
    <n v="0.001"/>
    <x v="62"/>
    <x v="0"/>
    <x v="1"/>
    <x v="0"/>
    <x v="37"/>
    <x v="4"/>
    <x v="1"/>
    <x v="87"/>
    <x v="92"/>
    <x v="1388"/>
    <x v="0"/>
    <x v="8"/>
    <x v="0"/>
    <x v="0"/>
    <x v="101"/>
    <x v="372"/>
    <s v="89130800077816121220220302"/>
    <x v="0"/>
    <x v="117"/>
    <s v="GUAR89130800077816121220220302891308"/>
    <x v="1"/>
    <x v="0"/>
    <x v="12"/>
    <x v="0"/>
    <x v="0"/>
    <x v="0"/>
    <x v="0"/>
    <x v="0"/>
    <x v="0"/>
    <x v="0"/>
    <x v="0"/>
    <x v="1"/>
    <x v="0"/>
    <x v="0"/>
    <x v="80"/>
    <x v="67"/>
    <x v="264"/>
    <x v="14"/>
    <x v="0"/>
    <x v="0"/>
    <x v="0"/>
    <x v="0"/>
    <x v="0"/>
    <x v="26"/>
    <x v="0"/>
    <x v="0"/>
    <x v="0"/>
    <x v="0"/>
    <x v="1640"/>
    <x v="1640"/>
    <x v="0"/>
    <x v="1640"/>
  </r>
  <r>
    <x v="7"/>
    <x v="0"/>
    <s v="陈理"/>
    <x v="2"/>
    <x v="1"/>
    <s v="430522199009227815"/>
    <x v="4"/>
    <x v="4"/>
    <s v="新邵县陈家坊镇理想烟酒商行"/>
    <s v="92430522MA4T0DEW7C"/>
    <x v="0"/>
    <x v="1"/>
    <x v="10"/>
    <x v="20"/>
    <x v="7"/>
    <n v="0.32"/>
    <n v="0.3249"/>
    <x v="63"/>
    <x v="0"/>
    <x v="2"/>
    <x v="0"/>
    <x v="1"/>
    <x v="4"/>
    <x v="1"/>
    <x v="87"/>
    <x v="92"/>
    <x v="61"/>
    <x v="1"/>
    <x v="50"/>
    <x v="0"/>
    <x v="0"/>
    <x v="101"/>
    <x v="372"/>
    <s v="89130800078476421220220302"/>
    <x v="0"/>
    <x v="117"/>
    <s v="GUAR89130800078476421220220302891308"/>
    <x v="1"/>
    <x v="0"/>
    <x v="12"/>
    <x v="0"/>
    <x v="0"/>
    <x v="0"/>
    <x v="0"/>
    <x v="0"/>
    <x v="0"/>
    <x v="0"/>
    <x v="0"/>
    <x v="1"/>
    <x v="0"/>
    <x v="0"/>
    <x v="80"/>
    <x v="67"/>
    <x v="264"/>
    <x v="14"/>
    <x v="0"/>
    <x v="0"/>
    <x v="0"/>
    <x v="0"/>
    <x v="0"/>
    <x v="26"/>
    <x v="0"/>
    <x v="0"/>
    <x v="0"/>
    <x v="0"/>
    <x v="88"/>
    <x v="88"/>
    <x v="0"/>
    <x v="88"/>
  </r>
  <r>
    <x v="7"/>
    <x v="0"/>
    <s v="李超辉"/>
    <x v="2"/>
    <x v="1"/>
    <s v="43032119881008415X"/>
    <x v="4"/>
    <x v="4"/>
    <s v="湘潭县青山桥镇青山五金批发部"/>
    <s v="92430321MA7D9MW390"/>
    <x v="0"/>
    <x v="1"/>
    <x v="71"/>
    <x v="17"/>
    <x v="2"/>
    <n v="0.32"/>
    <n v="0.008333"/>
    <x v="63"/>
    <x v="0"/>
    <x v="2"/>
    <x v="0"/>
    <x v="1"/>
    <x v="4"/>
    <x v="1"/>
    <x v="87"/>
    <x v="92"/>
    <x v="61"/>
    <x v="1"/>
    <x v="48"/>
    <x v="0"/>
    <x v="0"/>
    <x v="101"/>
    <x v="372"/>
    <s v="89130800078811911520220302"/>
    <x v="0"/>
    <x v="117"/>
    <s v="GUAR89130800078811911520220302891308"/>
    <x v="1"/>
    <x v="0"/>
    <x v="12"/>
    <x v="0"/>
    <x v="0"/>
    <x v="0"/>
    <x v="0"/>
    <x v="0"/>
    <x v="0"/>
    <x v="0"/>
    <x v="0"/>
    <x v="1"/>
    <x v="0"/>
    <x v="0"/>
    <x v="80"/>
    <x v="67"/>
    <x v="264"/>
    <x v="14"/>
    <x v="0"/>
    <x v="0"/>
    <x v="0"/>
    <x v="0"/>
    <x v="0"/>
    <x v="26"/>
    <x v="0"/>
    <x v="0"/>
    <x v="0"/>
    <x v="0"/>
    <x v="88"/>
    <x v="88"/>
    <x v="0"/>
    <x v="88"/>
  </r>
  <r>
    <x v="7"/>
    <x v="0"/>
    <s v="梅花"/>
    <x v="2"/>
    <x v="1"/>
    <s v="433027198009071024"/>
    <x v="4"/>
    <x v="4"/>
    <s v="鹤城区美加乐游乐场"/>
    <s v="92431202MA4PK05N6B"/>
    <x v="0"/>
    <x v="1"/>
    <x v="60"/>
    <x v="42"/>
    <x v="6"/>
    <n v="1.231032"/>
    <n v="1.589333"/>
    <x v="63"/>
    <x v="0"/>
    <x v="2"/>
    <x v="0"/>
    <x v="1"/>
    <x v="4"/>
    <x v="1"/>
    <x v="87"/>
    <x v="92"/>
    <x v="1389"/>
    <x v="1"/>
    <x v="48"/>
    <x v="0"/>
    <x v="0"/>
    <x v="101"/>
    <x v="372"/>
    <s v="89130800079989625620220302"/>
    <x v="0"/>
    <x v="117"/>
    <s v="GUAR89130800079989625620220302891308"/>
    <x v="1"/>
    <x v="0"/>
    <x v="12"/>
    <x v="0"/>
    <x v="0"/>
    <x v="0"/>
    <x v="0"/>
    <x v="0"/>
    <x v="0"/>
    <x v="0"/>
    <x v="0"/>
    <x v="1"/>
    <x v="0"/>
    <x v="0"/>
    <x v="80"/>
    <x v="67"/>
    <x v="264"/>
    <x v="14"/>
    <x v="0"/>
    <x v="0"/>
    <x v="0"/>
    <x v="0"/>
    <x v="0"/>
    <x v="26"/>
    <x v="0"/>
    <x v="0"/>
    <x v="0"/>
    <x v="0"/>
    <x v="1641"/>
    <x v="1641"/>
    <x v="0"/>
    <x v="1641"/>
  </r>
  <r>
    <x v="7"/>
    <x v="0"/>
    <s v="唐丹"/>
    <x v="1"/>
    <x v="1"/>
    <s v="430381198602167424"/>
    <x v="4"/>
    <x v="4"/>
    <s v="长沙湘丹货运有限公司"/>
    <s v="91430102MA4L5K988G"/>
    <x v="0"/>
    <x v="1"/>
    <x v="23"/>
    <x v="5"/>
    <x v="3"/>
    <n v="0.35"/>
    <n v="0.001"/>
    <x v="35"/>
    <x v="0"/>
    <x v="1"/>
    <x v="0"/>
    <x v="1"/>
    <x v="4"/>
    <x v="1"/>
    <x v="87"/>
    <x v="92"/>
    <x v="61"/>
    <x v="0"/>
    <x v="74"/>
    <x v="0"/>
    <x v="0"/>
    <x v="101"/>
    <x v="372"/>
    <s v="89130800082086527520220302"/>
    <x v="0"/>
    <x v="117"/>
    <s v="GUAR89130800082086527520220302891308"/>
    <x v="1"/>
    <x v="0"/>
    <x v="12"/>
    <x v="0"/>
    <x v="0"/>
    <x v="0"/>
    <x v="0"/>
    <x v="0"/>
    <x v="0"/>
    <x v="0"/>
    <x v="0"/>
    <x v="1"/>
    <x v="0"/>
    <x v="0"/>
    <x v="80"/>
    <x v="67"/>
    <x v="264"/>
    <x v="14"/>
    <x v="0"/>
    <x v="0"/>
    <x v="0"/>
    <x v="0"/>
    <x v="0"/>
    <x v="26"/>
    <x v="0"/>
    <x v="0"/>
    <x v="0"/>
    <x v="0"/>
    <x v="88"/>
    <x v="88"/>
    <x v="0"/>
    <x v="88"/>
  </r>
  <r>
    <x v="7"/>
    <x v="0"/>
    <s v="邓奇甫"/>
    <x v="2"/>
    <x v="1"/>
    <s v="430421198710149230"/>
    <x v="4"/>
    <x v="4"/>
    <s v="衡阳县城东吉浦商贸副食店"/>
    <s v="92430421MA4LXJNR2Q"/>
    <x v="0"/>
    <x v="1"/>
    <x v="67"/>
    <x v="93"/>
    <x v="7"/>
    <n v="0.898724"/>
    <n v="15.85"/>
    <x v="63"/>
    <x v="0"/>
    <x v="2"/>
    <x v="0"/>
    <x v="1"/>
    <x v="4"/>
    <x v="1"/>
    <x v="87"/>
    <x v="92"/>
    <x v="1390"/>
    <x v="1"/>
    <x v="48"/>
    <x v="0"/>
    <x v="0"/>
    <x v="101"/>
    <x v="372"/>
    <s v="89130800082136237920220302"/>
    <x v="0"/>
    <x v="117"/>
    <s v="GUAR89130800082136237920220302891308"/>
    <x v="1"/>
    <x v="0"/>
    <x v="12"/>
    <x v="0"/>
    <x v="0"/>
    <x v="0"/>
    <x v="0"/>
    <x v="0"/>
    <x v="0"/>
    <x v="0"/>
    <x v="0"/>
    <x v="1"/>
    <x v="0"/>
    <x v="0"/>
    <x v="80"/>
    <x v="67"/>
    <x v="264"/>
    <x v="14"/>
    <x v="0"/>
    <x v="0"/>
    <x v="0"/>
    <x v="0"/>
    <x v="0"/>
    <x v="26"/>
    <x v="0"/>
    <x v="0"/>
    <x v="0"/>
    <x v="0"/>
    <x v="1642"/>
    <x v="1642"/>
    <x v="0"/>
    <x v="1642"/>
  </r>
  <r>
    <x v="7"/>
    <x v="0"/>
    <s v="陈明林"/>
    <x v="2"/>
    <x v="1"/>
    <s v="43042619750405211X"/>
    <x v="4"/>
    <x v="4"/>
    <s v="衡阳市高新技术产业开发区好益佳便利店"/>
    <s v="92430400MA4RU0555T"/>
    <x v="0"/>
    <x v="1"/>
    <x v="49"/>
    <x v="20"/>
    <x v="7"/>
    <n v="0.64527"/>
    <n v="4.05"/>
    <x v="63"/>
    <x v="0"/>
    <x v="2"/>
    <x v="0"/>
    <x v="1"/>
    <x v="4"/>
    <x v="1"/>
    <x v="87"/>
    <x v="92"/>
    <x v="61"/>
    <x v="1"/>
    <x v="50"/>
    <x v="0"/>
    <x v="0"/>
    <x v="101"/>
    <x v="372"/>
    <s v="89130800082460732520220302"/>
    <x v="0"/>
    <x v="117"/>
    <s v="GUAR89130800082460732520220302891308"/>
    <x v="1"/>
    <x v="0"/>
    <x v="12"/>
    <x v="0"/>
    <x v="0"/>
    <x v="0"/>
    <x v="0"/>
    <x v="0"/>
    <x v="0"/>
    <x v="0"/>
    <x v="0"/>
    <x v="1"/>
    <x v="0"/>
    <x v="0"/>
    <x v="80"/>
    <x v="67"/>
    <x v="264"/>
    <x v="14"/>
    <x v="0"/>
    <x v="0"/>
    <x v="0"/>
    <x v="0"/>
    <x v="0"/>
    <x v="26"/>
    <x v="0"/>
    <x v="0"/>
    <x v="0"/>
    <x v="0"/>
    <x v="88"/>
    <x v="88"/>
    <x v="0"/>
    <x v="88"/>
  </r>
  <r>
    <x v="7"/>
    <x v="0"/>
    <s v="肖夏勇"/>
    <x v="1"/>
    <x v="1"/>
    <s v="430223199204256515"/>
    <x v="4"/>
    <x v="4"/>
    <s v="长沙千木居食品有限公司"/>
    <s v="91430111MA4PF3JQ0X"/>
    <x v="0"/>
    <x v="1"/>
    <x v="22"/>
    <x v="92"/>
    <x v="7"/>
    <n v="0.35"/>
    <n v="17.45"/>
    <x v="63"/>
    <x v="0"/>
    <x v="1"/>
    <x v="0"/>
    <x v="1"/>
    <x v="4"/>
    <x v="1"/>
    <x v="87"/>
    <x v="92"/>
    <x v="118"/>
    <x v="0"/>
    <x v="86"/>
    <x v="0"/>
    <x v="0"/>
    <x v="101"/>
    <x v="372"/>
    <s v="89130800083175742820220302"/>
    <x v="0"/>
    <x v="117"/>
    <s v="GUAR89130800083175742820220302891308"/>
    <x v="1"/>
    <x v="0"/>
    <x v="12"/>
    <x v="0"/>
    <x v="0"/>
    <x v="0"/>
    <x v="0"/>
    <x v="0"/>
    <x v="0"/>
    <x v="0"/>
    <x v="0"/>
    <x v="1"/>
    <x v="0"/>
    <x v="0"/>
    <x v="80"/>
    <x v="67"/>
    <x v="264"/>
    <x v="14"/>
    <x v="0"/>
    <x v="0"/>
    <x v="0"/>
    <x v="0"/>
    <x v="0"/>
    <x v="26"/>
    <x v="0"/>
    <x v="0"/>
    <x v="0"/>
    <x v="0"/>
    <x v="145"/>
    <x v="145"/>
    <x v="0"/>
    <x v="145"/>
  </r>
  <r>
    <x v="7"/>
    <x v="0"/>
    <s v="陈阳"/>
    <x v="2"/>
    <x v="1"/>
    <s v="430922199810020037"/>
    <x v="4"/>
    <x v="4"/>
    <s v="桃江县米兰形象设计店"/>
    <s v="92430922MA7AUH2CXP"/>
    <x v="0"/>
    <x v="1"/>
    <x v="27"/>
    <x v="81"/>
    <x v="6"/>
    <n v="0.428854"/>
    <n v="0.128917"/>
    <x v="63"/>
    <x v="0"/>
    <x v="2"/>
    <x v="0"/>
    <x v="1"/>
    <x v="4"/>
    <x v="1"/>
    <x v="87"/>
    <x v="92"/>
    <x v="61"/>
    <x v="1"/>
    <x v="48"/>
    <x v="0"/>
    <x v="0"/>
    <x v="101"/>
    <x v="372"/>
    <s v="89130800083594113120220302"/>
    <x v="0"/>
    <x v="117"/>
    <s v="GUAR89130800083594113120220302891308"/>
    <x v="1"/>
    <x v="0"/>
    <x v="12"/>
    <x v="0"/>
    <x v="0"/>
    <x v="0"/>
    <x v="0"/>
    <x v="0"/>
    <x v="0"/>
    <x v="0"/>
    <x v="0"/>
    <x v="1"/>
    <x v="0"/>
    <x v="0"/>
    <x v="80"/>
    <x v="67"/>
    <x v="264"/>
    <x v="14"/>
    <x v="0"/>
    <x v="0"/>
    <x v="0"/>
    <x v="0"/>
    <x v="0"/>
    <x v="26"/>
    <x v="0"/>
    <x v="0"/>
    <x v="0"/>
    <x v="0"/>
    <x v="88"/>
    <x v="88"/>
    <x v="0"/>
    <x v="88"/>
  </r>
  <r>
    <x v="7"/>
    <x v="0"/>
    <s v="唐玉平"/>
    <x v="2"/>
    <x v="1"/>
    <s v="43052319861105113X"/>
    <x v="4"/>
    <x v="4"/>
    <s v="邵阳县大木山世友地板店"/>
    <s v="92430523MA4QQ4Q57F"/>
    <x v="0"/>
    <x v="1"/>
    <x v="102"/>
    <x v="252"/>
    <x v="7"/>
    <n v="0.548721"/>
    <n v="7.45523"/>
    <x v="63"/>
    <x v="0"/>
    <x v="2"/>
    <x v="0"/>
    <x v="1"/>
    <x v="4"/>
    <x v="1"/>
    <x v="87"/>
    <x v="92"/>
    <x v="61"/>
    <x v="1"/>
    <x v="48"/>
    <x v="0"/>
    <x v="0"/>
    <x v="101"/>
    <x v="372"/>
    <s v="89130800085013712020220302"/>
    <x v="0"/>
    <x v="117"/>
    <s v="GUAR89130800085013712020220302891308"/>
    <x v="1"/>
    <x v="0"/>
    <x v="12"/>
    <x v="0"/>
    <x v="0"/>
    <x v="0"/>
    <x v="0"/>
    <x v="0"/>
    <x v="0"/>
    <x v="0"/>
    <x v="0"/>
    <x v="1"/>
    <x v="0"/>
    <x v="0"/>
    <x v="80"/>
    <x v="67"/>
    <x v="264"/>
    <x v="14"/>
    <x v="0"/>
    <x v="0"/>
    <x v="0"/>
    <x v="0"/>
    <x v="0"/>
    <x v="26"/>
    <x v="0"/>
    <x v="0"/>
    <x v="0"/>
    <x v="0"/>
    <x v="88"/>
    <x v="88"/>
    <x v="0"/>
    <x v="88"/>
  </r>
  <r>
    <x v="7"/>
    <x v="0"/>
    <s v="谭青梅"/>
    <x v="2"/>
    <x v="1"/>
    <s v="432503197311230322"/>
    <x v="4"/>
    <x v="4"/>
    <s v="涟源市谭青梅商行"/>
    <s v="92431382MA4TC2H774"/>
    <x v="0"/>
    <x v="1"/>
    <x v="78"/>
    <x v="20"/>
    <x v="7"/>
    <n v="0.35"/>
    <n v="9.6"/>
    <x v="63"/>
    <x v="0"/>
    <x v="2"/>
    <x v="0"/>
    <x v="1"/>
    <x v="4"/>
    <x v="1"/>
    <x v="87"/>
    <x v="92"/>
    <x v="149"/>
    <x v="1"/>
    <x v="48"/>
    <x v="0"/>
    <x v="0"/>
    <x v="101"/>
    <x v="372"/>
    <s v="89130800086084117420220302"/>
    <x v="0"/>
    <x v="117"/>
    <s v="GUAR89130800086084117420220302891308"/>
    <x v="1"/>
    <x v="0"/>
    <x v="12"/>
    <x v="0"/>
    <x v="0"/>
    <x v="0"/>
    <x v="0"/>
    <x v="0"/>
    <x v="0"/>
    <x v="0"/>
    <x v="0"/>
    <x v="1"/>
    <x v="0"/>
    <x v="0"/>
    <x v="80"/>
    <x v="67"/>
    <x v="264"/>
    <x v="14"/>
    <x v="0"/>
    <x v="0"/>
    <x v="0"/>
    <x v="0"/>
    <x v="0"/>
    <x v="26"/>
    <x v="0"/>
    <x v="0"/>
    <x v="0"/>
    <x v="0"/>
    <x v="176"/>
    <x v="176"/>
    <x v="0"/>
    <x v="176"/>
  </r>
  <r>
    <x v="7"/>
    <x v="0"/>
    <s v="尹芳"/>
    <x v="2"/>
    <x v="1"/>
    <s v="43032119760604552X"/>
    <x v="4"/>
    <x v="4"/>
    <s v="湘潭县锦石乡大龙水暖器材店"/>
    <s v="92430321MA7B72LD3C"/>
    <x v="0"/>
    <x v="1"/>
    <x v="71"/>
    <x v="20"/>
    <x v="7"/>
    <n v="0.32"/>
    <n v="0.001"/>
    <x v="63"/>
    <x v="0"/>
    <x v="2"/>
    <x v="0"/>
    <x v="1"/>
    <x v="4"/>
    <x v="1"/>
    <x v="87"/>
    <x v="92"/>
    <x v="140"/>
    <x v="1"/>
    <x v="50"/>
    <x v="0"/>
    <x v="0"/>
    <x v="101"/>
    <x v="372"/>
    <s v="89130800086878342320220302"/>
    <x v="0"/>
    <x v="117"/>
    <s v="GUAR89130800086878342320220302891308"/>
    <x v="1"/>
    <x v="0"/>
    <x v="12"/>
    <x v="0"/>
    <x v="0"/>
    <x v="0"/>
    <x v="0"/>
    <x v="0"/>
    <x v="0"/>
    <x v="0"/>
    <x v="0"/>
    <x v="1"/>
    <x v="0"/>
    <x v="0"/>
    <x v="80"/>
    <x v="67"/>
    <x v="264"/>
    <x v="14"/>
    <x v="0"/>
    <x v="0"/>
    <x v="0"/>
    <x v="0"/>
    <x v="0"/>
    <x v="26"/>
    <x v="0"/>
    <x v="0"/>
    <x v="0"/>
    <x v="0"/>
    <x v="167"/>
    <x v="167"/>
    <x v="0"/>
    <x v="167"/>
  </r>
  <r>
    <x v="7"/>
    <x v="0"/>
    <s v="彭隆辉"/>
    <x v="2"/>
    <x v="1"/>
    <s v="430181197807102653"/>
    <x v="4"/>
    <x v="4"/>
    <s v="浏阳经济技术开发区李常利超市"/>
    <s v="92430181MA4Q34CH0T"/>
    <x v="0"/>
    <x v="1"/>
    <x v="31"/>
    <x v="92"/>
    <x v="7"/>
    <n v="0.605396"/>
    <n v="3.7"/>
    <x v="63"/>
    <x v="0"/>
    <x v="2"/>
    <x v="0"/>
    <x v="1"/>
    <x v="4"/>
    <x v="1"/>
    <x v="87"/>
    <x v="92"/>
    <x v="61"/>
    <x v="1"/>
    <x v="48"/>
    <x v="0"/>
    <x v="0"/>
    <x v="101"/>
    <x v="372"/>
    <s v="89130800087224327220220302"/>
    <x v="0"/>
    <x v="117"/>
    <s v="GUAR89130800087224327220220302891308"/>
    <x v="1"/>
    <x v="0"/>
    <x v="12"/>
    <x v="0"/>
    <x v="0"/>
    <x v="0"/>
    <x v="0"/>
    <x v="0"/>
    <x v="0"/>
    <x v="0"/>
    <x v="0"/>
    <x v="1"/>
    <x v="0"/>
    <x v="0"/>
    <x v="80"/>
    <x v="67"/>
    <x v="264"/>
    <x v="14"/>
    <x v="0"/>
    <x v="0"/>
    <x v="0"/>
    <x v="0"/>
    <x v="0"/>
    <x v="26"/>
    <x v="0"/>
    <x v="0"/>
    <x v="0"/>
    <x v="0"/>
    <x v="88"/>
    <x v="88"/>
    <x v="0"/>
    <x v="88"/>
  </r>
  <r>
    <x v="7"/>
    <x v="0"/>
    <s v="樊征"/>
    <x v="2"/>
    <x v="1"/>
    <s v="430703197509125631"/>
    <x v="4"/>
    <x v="4"/>
    <s v="武陵区浩弘酒类经营部"/>
    <s v="92430702MA4NC9HJ9A"/>
    <x v="0"/>
    <x v="1"/>
    <x v="42"/>
    <x v="112"/>
    <x v="7"/>
    <n v="0.912923"/>
    <n v="1"/>
    <x v="63"/>
    <x v="0"/>
    <x v="2"/>
    <x v="0"/>
    <x v="1"/>
    <x v="4"/>
    <x v="1"/>
    <x v="87"/>
    <x v="92"/>
    <x v="167"/>
    <x v="1"/>
    <x v="34"/>
    <x v="0"/>
    <x v="0"/>
    <x v="101"/>
    <x v="372"/>
    <s v="89130800087448941020220302"/>
    <x v="0"/>
    <x v="117"/>
    <s v="GUAR89130800087448941020220302891308"/>
    <x v="1"/>
    <x v="0"/>
    <x v="12"/>
    <x v="0"/>
    <x v="0"/>
    <x v="0"/>
    <x v="0"/>
    <x v="0"/>
    <x v="0"/>
    <x v="0"/>
    <x v="0"/>
    <x v="1"/>
    <x v="0"/>
    <x v="0"/>
    <x v="80"/>
    <x v="67"/>
    <x v="264"/>
    <x v="14"/>
    <x v="0"/>
    <x v="0"/>
    <x v="0"/>
    <x v="0"/>
    <x v="0"/>
    <x v="26"/>
    <x v="0"/>
    <x v="0"/>
    <x v="0"/>
    <x v="0"/>
    <x v="194"/>
    <x v="194"/>
    <x v="0"/>
    <x v="194"/>
  </r>
  <r>
    <x v="7"/>
    <x v="0"/>
    <s v="彭日良"/>
    <x v="2"/>
    <x v="1"/>
    <s v="432501197306194010"/>
    <x v="4"/>
    <x v="4"/>
    <s v="娄底市娄星区日良成人用品店"/>
    <s v="92431302MA4PULEB7R"/>
    <x v="0"/>
    <x v="1"/>
    <x v="66"/>
    <x v="100"/>
    <x v="7"/>
    <n v="0.389229"/>
    <n v="0.043716"/>
    <x v="63"/>
    <x v="0"/>
    <x v="2"/>
    <x v="0"/>
    <x v="1"/>
    <x v="4"/>
    <x v="1"/>
    <x v="87"/>
    <x v="92"/>
    <x v="651"/>
    <x v="1"/>
    <x v="48"/>
    <x v="0"/>
    <x v="0"/>
    <x v="101"/>
    <x v="372"/>
    <s v="89130800088085003520220302"/>
    <x v="0"/>
    <x v="117"/>
    <s v="GUAR89130800088085003520220302891308"/>
    <x v="1"/>
    <x v="0"/>
    <x v="12"/>
    <x v="0"/>
    <x v="0"/>
    <x v="0"/>
    <x v="0"/>
    <x v="0"/>
    <x v="0"/>
    <x v="0"/>
    <x v="0"/>
    <x v="1"/>
    <x v="0"/>
    <x v="0"/>
    <x v="80"/>
    <x v="67"/>
    <x v="264"/>
    <x v="14"/>
    <x v="0"/>
    <x v="0"/>
    <x v="0"/>
    <x v="0"/>
    <x v="0"/>
    <x v="26"/>
    <x v="0"/>
    <x v="0"/>
    <x v="0"/>
    <x v="0"/>
    <x v="672"/>
    <x v="672"/>
    <x v="0"/>
    <x v="672"/>
  </r>
  <r>
    <x v="7"/>
    <x v="0"/>
    <s v="杨松桃"/>
    <x v="2"/>
    <x v="1"/>
    <s v="43062119861208661X"/>
    <x v="4"/>
    <x v="4"/>
    <s v="岳阳县四季沐歌空气能净水机店"/>
    <s v="92430621MA4LDEA496"/>
    <x v="0"/>
    <x v="1"/>
    <x v="57"/>
    <x v="210"/>
    <x v="7"/>
    <n v="0.554246"/>
    <n v="1.078133"/>
    <x v="63"/>
    <x v="0"/>
    <x v="2"/>
    <x v="0"/>
    <x v="1"/>
    <x v="4"/>
    <x v="1"/>
    <x v="87"/>
    <x v="92"/>
    <x v="151"/>
    <x v="1"/>
    <x v="8"/>
    <x v="0"/>
    <x v="0"/>
    <x v="101"/>
    <x v="372"/>
    <s v="89130800088839134520220302"/>
    <x v="0"/>
    <x v="117"/>
    <s v="GUAR89130800088839134520220302891308"/>
    <x v="1"/>
    <x v="0"/>
    <x v="12"/>
    <x v="0"/>
    <x v="0"/>
    <x v="0"/>
    <x v="0"/>
    <x v="0"/>
    <x v="0"/>
    <x v="0"/>
    <x v="0"/>
    <x v="1"/>
    <x v="0"/>
    <x v="0"/>
    <x v="80"/>
    <x v="67"/>
    <x v="264"/>
    <x v="14"/>
    <x v="0"/>
    <x v="0"/>
    <x v="0"/>
    <x v="0"/>
    <x v="0"/>
    <x v="26"/>
    <x v="0"/>
    <x v="0"/>
    <x v="0"/>
    <x v="0"/>
    <x v="178"/>
    <x v="178"/>
    <x v="0"/>
    <x v="178"/>
  </r>
  <r>
    <x v="7"/>
    <x v="0"/>
    <s v="文丽"/>
    <x v="2"/>
    <x v="1"/>
    <s v="430903198002251220"/>
    <x v="4"/>
    <x v="4"/>
    <s v="益阳高新区泽楷茶楼"/>
    <s v="92430900MA4R04245E"/>
    <x v="0"/>
    <x v="1"/>
    <x v="77"/>
    <x v="268"/>
    <x v="10"/>
    <n v="0.551562"/>
    <n v="0.9732"/>
    <x v="63"/>
    <x v="0"/>
    <x v="2"/>
    <x v="0"/>
    <x v="1"/>
    <x v="4"/>
    <x v="1"/>
    <x v="87"/>
    <x v="92"/>
    <x v="60"/>
    <x v="1"/>
    <x v="48"/>
    <x v="0"/>
    <x v="0"/>
    <x v="101"/>
    <x v="372"/>
    <s v="89130800090342941120220302"/>
    <x v="0"/>
    <x v="117"/>
    <s v="GUAR89130800090342941120220302891308"/>
    <x v="1"/>
    <x v="0"/>
    <x v="12"/>
    <x v="0"/>
    <x v="0"/>
    <x v="0"/>
    <x v="0"/>
    <x v="0"/>
    <x v="0"/>
    <x v="0"/>
    <x v="0"/>
    <x v="1"/>
    <x v="0"/>
    <x v="0"/>
    <x v="80"/>
    <x v="67"/>
    <x v="264"/>
    <x v="14"/>
    <x v="0"/>
    <x v="0"/>
    <x v="0"/>
    <x v="0"/>
    <x v="0"/>
    <x v="26"/>
    <x v="0"/>
    <x v="0"/>
    <x v="0"/>
    <x v="0"/>
    <x v="87"/>
    <x v="87"/>
    <x v="0"/>
    <x v="87"/>
  </r>
  <r>
    <x v="7"/>
    <x v="0"/>
    <s v="袁建乐"/>
    <x v="2"/>
    <x v="1"/>
    <s v="430525198606060077"/>
    <x v="4"/>
    <x v="4"/>
    <s v="洞口县建乐副食店"/>
    <s v="92430525MA4LXJPD0T"/>
    <x v="0"/>
    <x v="1"/>
    <x v="15"/>
    <x v="20"/>
    <x v="7"/>
    <n v="0.38895"/>
    <n v="0.041816"/>
    <x v="63"/>
    <x v="0"/>
    <x v="2"/>
    <x v="0"/>
    <x v="1"/>
    <x v="4"/>
    <x v="1"/>
    <x v="87"/>
    <x v="92"/>
    <x v="29"/>
    <x v="1"/>
    <x v="48"/>
    <x v="0"/>
    <x v="0"/>
    <x v="101"/>
    <x v="372"/>
    <s v="89130800090458517220220302"/>
    <x v="0"/>
    <x v="117"/>
    <s v="GUAR89130800090458517220220302891308"/>
    <x v="1"/>
    <x v="0"/>
    <x v="12"/>
    <x v="0"/>
    <x v="0"/>
    <x v="0"/>
    <x v="0"/>
    <x v="0"/>
    <x v="0"/>
    <x v="0"/>
    <x v="0"/>
    <x v="1"/>
    <x v="0"/>
    <x v="0"/>
    <x v="80"/>
    <x v="67"/>
    <x v="264"/>
    <x v="14"/>
    <x v="0"/>
    <x v="0"/>
    <x v="0"/>
    <x v="0"/>
    <x v="0"/>
    <x v="26"/>
    <x v="0"/>
    <x v="0"/>
    <x v="0"/>
    <x v="0"/>
    <x v="45"/>
    <x v="45"/>
    <x v="0"/>
    <x v="45"/>
  </r>
  <r>
    <x v="7"/>
    <x v="0"/>
    <s v="李晓"/>
    <x v="2"/>
    <x v="1"/>
    <s v="430181198511221869"/>
    <x v="4"/>
    <x v="4"/>
    <s v="长沙县湘龙街道哆唻咪童装店"/>
    <s v="92430121MA4LG6JAXB"/>
    <x v="0"/>
    <x v="1"/>
    <x v="21"/>
    <x v="95"/>
    <x v="7"/>
    <n v="0.35"/>
    <n v="1.617016"/>
    <x v="63"/>
    <x v="0"/>
    <x v="2"/>
    <x v="0"/>
    <x v="1"/>
    <x v="4"/>
    <x v="1"/>
    <x v="87"/>
    <x v="92"/>
    <x v="1391"/>
    <x v="1"/>
    <x v="50"/>
    <x v="0"/>
    <x v="0"/>
    <x v="101"/>
    <x v="372"/>
    <s v="89130800090722207020220302"/>
    <x v="0"/>
    <x v="117"/>
    <s v="GUAR89130800090722207020220302891308"/>
    <x v="1"/>
    <x v="0"/>
    <x v="12"/>
    <x v="0"/>
    <x v="0"/>
    <x v="0"/>
    <x v="0"/>
    <x v="0"/>
    <x v="0"/>
    <x v="0"/>
    <x v="0"/>
    <x v="1"/>
    <x v="0"/>
    <x v="0"/>
    <x v="80"/>
    <x v="67"/>
    <x v="264"/>
    <x v="14"/>
    <x v="0"/>
    <x v="0"/>
    <x v="0"/>
    <x v="0"/>
    <x v="0"/>
    <x v="26"/>
    <x v="0"/>
    <x v="0"/>
    <x v="0"/>
    <x v="0"/>
    <x v="1643"/>
    <x v="1643"/>
    <x v="0"/>
    <x v="1643"/>
  </r>
  <r>
    <x v="7"/>
    <x v="0"/>
    <s v="曾为"/>
    <x v="2"/>
    <x v="1"/>
    <s v="430124198702145443"/>
    <x v="4"/>
    <x v="4"/>
    <s v="宁乡黄材镇呆呆熊母婴用品店"/>
    <s v="92430124MA4PQHTY8W"/>
    <x v="0"/>
    <x v="1"/>
    <x v="36"/>
    <x v="93"/>
    <x v="7"/>
    <n v="0.32"/>
    <n v="2.57873"/>
    <x v="63"/>
    <x v="0"/>
    <x v="2"/>
    <x v="0"/>
    <x v="1"/>
    <x v="4"/>
    <x v="1"/>
    <x v="87"/>
    <x v="92"/>
    <x v="64"/>
    <x v="1"/>
    <x v="50"/>
    <x v="0"/>
    <x v="0"/>
    <x v="101"/>
    <x v="372"/>
    <s v="89130800091015824320220302"/>
    <x v="0"/>
    <x v="117"/>
    <s v="GUAR89130800091015824320220302891308"/>
    <x v="1"/>
    <x v="0"/>
    <x v="12"/>
    <x v="0"/>
    <x v="0"/>
    <x v="0"/>
    <x v="0"/>
    <x v="0"/>
    <x v="0"/>
    <x v="0"/>
    <x v="0"/>
    <x v="1"/>
    <x v="0"/>
    <x v="0"/>
    <x v="80"/>
    <x v="67"/>
    <x v="264"/>
    <x v="14"/>
    <x v="0"/>
    <x v="0"/>
    <x v="0"/>
    <x v="0"/>
    <x v="0"/>
    <x v="26"/>
    <x v="0"/>
    <x v="0"/>
    <x v="0"/>
    <x v="0"/>
    <x v="91"/>
    <x v="91"/>
    <x v="0"/>
    <x v="91"/>
  </r>
  <r>
    <x v="7"/>
    <x v="0"/>
    <s v="曾朝阳"/>
    <x v="1"/>
    <x v="1"/>
    <s v="431022198304060391"/>
    <x v="4"/>
    <x v="4"/>
    <s v="宜章县茜阳网络会所"/>
    <s v="91431022MA4L33LG2P"/>
    <x v="0"/>
    <x v="0"/>
    <x v="61"/>
    <x v="230"/>
    <x v="6"/>
    <n v="0.422084"/>
    <n v="0.001"/>
    <x v="63"/>
    <x v="0"/>
    <x v="1"/>
    <x v="0"/>
    <x v="1"/>
    <x v="4"/>
    <x v="1"/>
    <x v="87"/>
    <x v="92"/>
    <x v="61"/>
    <x v="0"/>
    <x v="34"/>
    <x v="0"/>
    <x v="0"/>
    <x v="101"/>
    <x v="372"/>
    <s v="89130800091278702120220302"/>
    <x v="0"/>
    <x v="117"/>
    <s v="GUAR89130800091278702120220302891308"/>
    <x v="1"/>
    <x v="0"/>
    <x v="12"/>
    <x v="0"/>
    <x v="0"/>
    <x v="0"/>
    <x v="0"/>
    <x v="0"/>
    <x v="0"/>
    <x v="0"/>
    <x v="0"/>
    <x v="1"/>
    <x v="0"/>
    <x v="0"/>
    <x v="80"/>
    <x v="67"/>
    <x v="264"/>
    <x v="14"/>
    <x v="0"/>
    <x v="0"/>
    <x v="0"/>
    <x v="0"/>
    <x v="0"/>
    <x v="26"/>
    <x v="0"/>
    <x v="0"/>
    <x v="0"/>
    <x v="0"/>
    <x v="88"/>
    <x v="88"/>
    <x v="0"/>
    <x v="88"/>
  </r>
  <r>
    <x v="7"/>
    <x v="0"/>
    <s v="赵跃胜"/>
    <x v="2"/>
    <x v="1"/>
    <s v="430521197302160511"/>
    <x v="4"/>
    <x v="4"/>
    <s v="邵东市两市塘跃胜百货店"/>
    <s v="92430521MA7AFXPG00"/>
    <x v="0"/>
    <x v="1"/>
    <x v="33"/>
    <x v="20"/>
    <x v="7"/>
    <n v="0.35"/>
    <n v="0.045597"/>
    <x v="63"/>
    <x v="0"/>
    <x v="2"/>
    <x v="0"/>
    <x v="1"/>
    <x v="4"/>
    <x v="1"/>
    <x v="87"/>
    <x v="92"/>
    <x v="61"/>
    <x v="1"/>
    <x v="34"/>
    <x v="0"/>
    <x v="0"/>
    <x v="101"/>
    <x v="372"/>
    <s v="89130800092186102620220302"/>
    <x v="0"/>
    <x v="117"/>
    <s v="GUAR89130800092186102620220302891308"/>
    <x v="1"/>
    <x v="0"/>
    <x v="12"/>
    <x v="0"/>
    <x v="0"/>
    <x v="0"/>
    <x v="0"/>
    <x v="0"/>
    <x v="0"/>
    <x v="0"/>
    <x v="0"/>
    <x v="1"/>
    <x v="0"/>
    <x v="0"/>
    <x v="80"/>
    <x v="67"/>
    <x v="264"/>
    <x v="14"/>
    <x v="0"/>
    <x v="0"/>
    <x v="0"/>
    <x v="0"/>
    <x v="0"/>
    <x v="26"/>
    <x v="0"/>
    <x v="0"/>
    <x v="0"/>
    <x v="0"/>
    <x v="88"/>
    <x v="88"/>
    <x v="0"/>
    <x v="88"/>
  </r>
  <r>
    <x v="7"/>
    <x v="0"/>
    <s v="冯英"/>
    <x v="2"/>
    <x v="1"/>
    <s v="430211197902013524"/>
    <x v="4"/>
    <x v="4"/>
    <s v="荷塘区冯英食品商店"/>
    <s v="92430202MA4NH1TN32"/>
    <x v="0"/>
    <x v="1"/>
    <x v="97"/>
    <x v="92"/>
    <x v="7"/>
    <n v="0.389229"/>
    <n v="0.043716"/>
    <x v="63"/>
    <x v="0"/>
    <x v="2"/>
    <x v="0"/>
    <x v="1"/>
    <x v="4"/>
    <x v="1"/>
    <x v="87"/>
    <x v="92"/>
    <x v="209"/>
    <x v="1"/>
    <x v="48"/>
    <x v="0"/>
    <x v="0"/>
    <x v="101"/>
    <x v="372"/>
    <s v="89130800092745622020220302"/>
    <x v="0"/>
    <x v="117"/>
    <s v="GUAR89130800092745622020220302891308"/>
    <x v="1"/>
    <x v="0"/>
    <x v="12"/>
    <x v="0"/>
    <x v="0"/>
    <x v="0"/>
    <x v="0"/>
    <x v="0"/>
    <x v="0"/>
    <x v="0"/>
    <x v="0"/>
    <x v="1"/>
    <x v="0"/>
    <x v="0"/>
    <x v="80"/>
    <x v="67"/>
    <x v="264"/>
    <x v="14"/>
    <x v="0"/>
    <x v="0"/>
    <x v="0"/>
    <x v="0"/>
    <x v="0"/>
    <x v="26"/>
    <x v="0"/>
    <x v="0"/>
    <x v="0"/>
    <x v="0"/>
    <x v="236"/>
    <x v="236"/>
    <x v="0"/>
    <x v="236"/>
  </r>
  <r>
    <x v="7"/>
    <x v="0"/>
    <s v="廖凯"/>
    <x v="1"/>
    <x v="1"/>
    <s v="43030419820614077X"/>
    <x v="4"/>
    <x v="4"/>
    <s v="湖南新联达贸易有限责任公司"/>
    <s v="91430300MA4PNM010L"/>
    <x v="0"/>
    <x v="1"/>
    <x v="19"/>
    <x v="327"/>
    <x v="2"/>
    <n v="0.389229"/>
    <n v="0.043716"/>
    <x v="58"/>
    <x v="0"/>
    <x v="1"/>
    <x v="0"/>
    <x v="1"/>
    <x v="4"/>
    <x v="1"/>
    <x v="87"/>
    <x v="92"/>
    <x v="61"/>
    <x v="0"/>
    <x v="74"/>
    <x v="0"/>
    <x v="0"/>
    <x v="101"/>
    <x v="372"/>
    <s v="89130800092892246920220302"/>
    <x v="0"/>
    <x v="117"/>
    <s v="GUAR89130800092892246920220302891308"/>
    <x v="1"/>
    <x v="0"/>
    <x v="12"/>
    <x v="0"/>
    <x v="0"/>
    <x v="0"/>
    <x v="0"/>
    <x v="0"/>
    <x v="0"/>
    <x v="0"/>
    <x v="0"/>
    <x v="1"/>
    <x v="0"/>
    <x v="0"/>
    <x v="80"/>
    <x v="67"/>
    <x v="264"/>
    <x v="14"/>
    <x v="0"/>
    <x v="0"/>
    <x v="0"/>
    <x v="0"/>
    <x v="0"/>
    <x v="26"/>
    <x v="0"/>
    <x v="0"/>
    <x v="0"/>
    <x v="0"/>
    <x v="88"/>
    <x v="88"/>
    <x v="0"/>
    <x v="88"/>
  </r>
  <r>
    <x v="7"/>
    <x v="0"/>
    <s v="林鲜明"/>
    <x v="1"/>
    <x v="1"/>
    <s v="360521199109077012"/>
    <x v="4"/>
    <x v="4"/>
    <s v="长沙任特贸易有限公司"/>
    <s v="91430103MA4RU6QL6K"/>
    <x v="0"/>
    <x v="1"/>
    <x v="29"/>
    <x v="206"/>
    <x v="2"/>
    <n v="0.379099"/>
    <n v="3.2793"/>
    <x v="63"/>
    <x v="0"/>
    <x v="1"/>
    <x v="0"/>
    <x v="1"/>
    <x v="4"/>
    <x v="1"/>
    <x v="87"/>
    <x v="92"/>
    <x v="900"/>
    <x v="0"/>
    <x v="48"/>
    <x v="0"/>
    <x v="0"/>
    <x v="101"/>
    <x v="372"/>
    <s v="89130800097735229720220302"/>
    <x v="0"/>
    <x v="117"/>
    <s v="GUAR89130800097735229720220302891308"/>
    <x v="1"/>
    <x v="0"/>
    <x v="12"/>
    <x v="0"/>
    <x v="0"/>
    <x v="0"/>
    <x v="0"/>
    <x v="0"/>
    <x v="0"/>
    <x v="0"/>
    <x v="0"/>
    <x v="1"/>
    <x v="0"/>
    <x v="0"/>
    <x v="80"/>
    <x v="67"/>
    <x v="264"/>
    <x v="14"/>
    <x v="0"/>
    <x v="0"/>
    <x v="0"/>
    <x v="0"/>
    <x v="0"/>
    <x v="26"/>
    <x v="0"/>
    <x v="0"/>
    <x v="0"/>
    <x v="0"/>
    <x v="986"/>
    <x v="986"/>
    <x v="0"/>
    <x v="986"/>
  </r>
  <r>
    <x v="7"/>
    <x v="0"/>
    <s v="彭静"/>
    <x v="2"/>
    <x v="1"/>
    <s v="430426198512130047"/>
    <x v="4"/>
    <x v="4"/>
    <s v="祁东县双桥镇中心超市"/>
    <s v="92430426MA4TGYDM3E"/>
    <x v="0"/>
    <x v="1"/>
    <x v="101"/>
    <x v="235"/>
    <x v="13"/>
    <n v="0.533885"/>
    <n v="14.3"/>
    <x v="63"/>
    <x v="0"/>
    <x v="2"/>
    <x v="0"/>
    <x v="1"/>
    <x v="4"/>
    <x v="1"/>
    <x v="87"/>
    <x v="92"/>
    <x v="179"/>
    <x v="1"/>
    <x v="50"/>
    <x v="0"/>
    <x v="0"/>
    <x v="101"/>
    <x v="372"/>
    <s v="89130800098399504220220302"/>
    <x v="0"/>
    <x v="117"/>
    <s v="GUAR89130800098399504220220302891308"/>
    <x v="1"/>
    <x v="0"/>
    <x v="12"/>
    <x v="0"/>
    <x v="0"/>
    <x v="0"/>
    <x v="0"/>
    <x v="0"/>
    <x v="0"/>
    <x v="0"/>
    <x v="0"/>
    <x v="1"/>
    <x v="0"/>
    <x v="0"/>
    <x v="80"/>
    <x v="67"/>
    <x v="264"/>
    <x v="14"/>
    <x v="0"/>
    <x v="0"/>
    <x v="0"/>
    <x v="0"/>
    <x v="0"/>
    <x v="26"/>
    <x v="0"/>
    <x v="0"/>
    <x v="0"/>
    <x v="0"/>
    <x v="206"/>
    <x v="206"/>
    <x v="0"/>
    <x v="206"/>
  </r>
  <r>
    <x v="7"/>
    <x v="0"/>
    <s v="王丽"/>
    <x v="2"/>
    <x v="1"/>
    <s v="430405199103025521"/>
    <x v="4"/>
    <x v="4"/>
    <s v="衡阳市南岳区大树咖啡店"/>
    <s v="92430412MA4P7Y9N32"/>
    <x v="0"/>
    <x v="1"/>
    <x v="122"/>
    <x v="112"/>
    <x v="7"/>
    <n v="0.32"/>
    <n v="1.7202"/>
    <x v="63"/>
    <x v="0"/>
    <x v="2"/>
    <x v="0"/>
    <x v="1"/>
    <x v="4"/>
    <x v="1"/>
    <x v="87"/>
    <x v="92"/>
    <x v="621"/>
    <x v="1"/>
    <x v="50"/>
    <x v="0"/>
    <x v="0"/>
    <x v="101"/>
    <x v="372"/>
    <s v="89130800098570013020220302"/>
    <x v="0"/>
    <x v="117"/>
    <s v="GUAR89130800098570013020220302891308"/>
    <x v="1"/>
    <x v="0"/>
    <x v="12"/>
    <x v="0"/>
    <x v="0"/>
    <x v="0"/>
    <x v="0"/>
    <x v="0"/>
    <x v="0"/>
    <x v="0"/>
    <x v="0"/>
    <x v="1"/>
    <x v="0"/>
    <x v="0"/>
    <x v="80"/>
    <x v="67"/>
    <x v="264"/>
    <x v="14"/>
    <x v="0"/>
    <x v="0"/>
    <x v="0"/>
    <x v="0"/>
    <x v="0"/>
    <x v="26"/>
    <x v="0"/>
    <x v="0"/>
    <x v="0"/>
    <x v="0"/>
    <x v="643"/>
    <x v="643"/>
    <x v="0"/>
    <x v="643"/>
  </r>
  <r>
    <x v="7"/>
    <x v="0"/>
    <s v="何仁翠"/>
    <x v="2"/>
    <x v="1"/>
    <s v="432929198202255547"/>
    <x v="4"/>
    <x v="4"/>
    <s v="蓝山县小何副食店"/>
    <s v="92431127MA4R3G7Y1E"/>
    <x v="0"/>
    <x v="1"/>
    <x v="0"/>
    <x v="92"/>
    <x v="7"/>
    <n v="0.32"/>
    <n v="14.7"/>
    <x v="63"/>
    <x v="0"/>
    <x v="2"/>
    <x v="0"/>
    <x v="1"/>
    <x v="4"/>
    <x v="1"/>
    <x v="87"/>
    <x v="92"/>
    <x v="279"/>
    <x v="1"/>
    <x v="48"/>
    <x v="0"/>
    <x v="0"/>
    <x v="101"/>
    <x v="372"/>
    <s v="89130800098675941820220302"/>
    <x v="0"/>
    <x v="117"/>
    <s v="GUAR89130800098675941820220302891308"/>
    <x v="1"/>
    <x v="0"/>
    <x v="12"/>
    <x v="0"/>
    <x v="0"/>
    <x v="0"/>
    <x v="0"/>
    <x v="0"/>
    <x v="0"/>
    <x v="0"/>
    <x v="0"/>
    <x v="1"/>
    <x v="0"/>
    <x v="0"/>
    <x v="80"/>
    <x v="67"/>
    <x v="264"/>
    <x v="14"/>
    <x v="0"/>
    <x v="0"/>
    <x v="0"/>
    <x v="0"/>
    <x v="0"/>
    <x v="26"/>
    <x v="0"/>
    <x v="0"/>
    <x v="0"/>
    <x v="0"/>
    <x v="306"/>
    <x v="306"/>
    <x v="0"/>
    <x v="306"/>
  </r>
  <r>
    <x v="7"/>
    <x v="0"/>
    <s v="陈西中"/>
    <x v="2"/>
    <x v="1"/>
    <s v="430123197011182092"/>
    <x v="4"/>
    <x v="4"/>
    <s v="长沙市芙蓉区映兰水果炒货店"/>
    <s v="92430102MA4LYYQ821"/>
    <x v="0"/>
    <x v="1"/>
    <x v="23"/>
    <x v="111"/>
    <x v="7"/>
    <n v="1.05868"/>
    <n v="0.376305"/>
    <x v="63"/>
    <x v="0"/>
    <x v="2"/>
    <x v="0"/>
    <x v="1"/>
    <x v="4"/>
    <x v="1"/>
    <x v="87"/>
    <x v="92"/>
    <x v="61"/>
    <x v="1"/>
    <x v="34"/>
    <x v="0"/>
    <x v="0"/>
    <x v="101"/>
    <x v="372"/>
    <s v="89130800100328102020220302"/>
    <x v="0"/>
    <x v="117"/>
    <s v="GUAR89130800100328102020220302891308"/>
    <x v="1"/>
    <x v="0"/>
    <x v="12"/>
    <x v="0"/>
    <x v="0"/>
    <x v="0"/>
    <x v="0"/>
    <x v="0"/>
    <x v="0"/>
    <x v="0"/>
    <x v="0"/>
    <x v="1"/>
    <x v="0"/>
    <x v="0"/>
    <x v="80"/>
    <x v="67"/>
    <x v="264"/>
    <x v="14"/>
    <x v="0"/>
    <x v="0"/>
    <x v="0"/>
    <x v="0"/>
    <x v="0"/>
    <x v="26"/>
    <x v="0"/>
    <x v="0"/>
    <x v="0"/>
    <x v="0"/>
    <x v="88"/>
    <x v="88"/>
    <x v="0"/>
    <x v="88"/>
  </r>
  <r>
    <x v="7"/>
    <x v="0"/>
    <s v="漆栩珏"/>
    <x v="2"/>
    <x v="1"/>
    <s v="430404197612161016"/>
    <x v="4"/>
    <x v="4"/>
    <s v="衡阳市雁峰区丸美化妆品摩登百货专卖店"/>
    <s v="92430406MA4QLULK13"/>
    <x v="0"/>
    <x v="1"/>
    <x v="38"/>
    <x v="209"/>
    <x v="7"/>
    <n v="2.161049"/>
    <n v="0.001"/>
    <x v="63"/>
    <x v="0"/>
    <x v="2"/>
    <x v="0"/>
    <x v="1"/>
    <x v="4"/>
    <x v="1"/>
    <x v="87"/>
    <x v="92"/>
    <x v="1392"/>
    <x v="1"/>
    <x v="50"/>
    <x v="0"/>
    <x v="0"/>
    <x v="101"/>
    <x v="372"/>
    <s v="89130800100679824620220302"/>
    <x v="0"/>
    <x v="117"/>
    <s v="GUAR89130800100679824620220302891308"/>
    <x v="1"/>
    <x v="0"/>
    <x v="12"/>
    <x v="0"/>
    <x v="0"/>
    <x v="0"/>
    <x v="0"/>
    <x v="0"/>
    <x v="0"/>
    <x v="0"/>
    <x v="0"/>
    <x v="1"/>
    <x v="0"/>
    <x v="0"/>
    <x v="80"/>
    <x v="67"/>
    <x v="264"/>
    <x v="14"/>
    <x v="0"/>
    <x v="0"/>
    <x v="0"/>
    <x v="0"/>
    <x v="0"/>
    <x v="26"/>
    <x v="0"/>
    <x v="0"/>
    <x v="0"/>
    <x v="0"/>
    <x v="1644"/>
    <x v="1644"/>
    <x v="0"/>
    <x v="1644"/>
  </r>
  <r>
    <x v="7"/>
    <x v="0"/>
    <s v="田良"/>
    <x v="2"/>
    <x v="1"/>
    <s v="430321198505284518"/>
    <x v="4"/>
    <x v="4"/>
    <s v="岳塘区宝岛香鸡排小吃店"/>
    <s v="92430304MA4NXX582J"/>
    <x v="0"/>
    <x v="1"/>
    <x v="19"/>
    <x v="109"/>
    <x v="10"/>
    <n v="0.382113"/>
    <n v="0.04725"/>
    <x v="63"/>
    <x v="0"/>
    <x v="2"/>
    <x v="0"/>
    <x v="1"/>
    <x v="4"/>
    <x v="1"/>
    <x v="87"/>
    <x v="92"/>
    <x v="61"/>
    <x v="1"/>
    <x v="34"/>
    <x v="0"/>
    <x v="0"/>
    <x v="101"/>
    <x v="372"/>
    <s v="89130800101401632320220302"/>
    <x v="0"/>
    <x v="117"/>
    <s v="GUAR89130800101401632320220302891308"/>
    <x v="1"/>
    <x v="0"/>
    <x v="12"/>
    <x v="0"/>
    <x v="0"/>
    <x v="0"/>
    <x v="0"/>
    <x v="0"/>
    <x v="0"/>
    <x v="0"/>
    <x v="0"/>
    <x v="1"/>
    <x v="0"/>
    <x v="0"/>
    <x v="80"/>
    <x v="67"/>
    <x v="264"/>
    <x v="14"/>
    <x v="0"/>
    <x v="0"/>
    <x v="0"/>
    <x v="0"/>
    <x v="0"/>
    <x v="26"/>
    <x v="0"/>
    <x v="0"/>
    <x v="0"/>
    <x v="0"/>
    <x v="88"/>
    <x v="88"/>
    <x v="0"/>
    <x v="88"/>
  </r>
  <r>
    <x v="7"/>
    <x v="0"/>
    <s v="李国平"/>
    <x v="2"/>
    <x v="1"/>
    <s v="430322196408021414"/>
    <x v="4"/>
    <x v="4"/>
    <s v="湘乡市棋梓宾馆"/>
    <s v="92430381MA4NAYUC15"/>
    <x v="0"/>
    <x v="1"/>
    <x v="59"/>
    <x v="193"/>
    <x v="12"/>
    <n v="0.382113"/>
    <n v="0.04725"/>
    <x v="63"/>
    <x v="0"/>
    <x v="2"/>
    <x v="0"/>
    <x v="1"/>
    <x v="4"/>
    <x v="1"/>
    <x v="87"/>
    <x v="92"/>
    <x v="61"/>
    <x v="1"/>
    <x v="50"/>
    <x v="0"/>
    <x v="0"/>
    <x v="101"/>
    <x v="372"/>
    <s v="89130800102870142020220302"/>
    <x v="0"/>
    <x v="117"/>
    <s v="GUAR89130800102870142020220302891308"/>
    <x v="1"/>
    <x v="0"/>
    <x v="12"/>
    <x v="0"/>
    <x v="0"/>
    <x v="0"/>
    <x v="0"/>
    <x v="0"/>
    <x v="0"/>
    <x v="0"/>
    <x v="0"/>
    <x v="1"/>
    <x v="0"/>
    <x v="0"/>
    <x v="80"/>
    <x v="67"/>
    <x v="264"/>
    <x v="14"/>
    <x v="0"/>
    <x v="0"/>
    <x v="0"/>
    <x v="0"/>
    <x v="0"/>
    <x v="26"/>
    <x v="0"/>
    <x v="0"/>
    <x v="0"/>
    <x v="0"/>
    <x v="88"/>
    <x v="88"/>
    <x v="0"/>
    <x v="88"/>
  </r>
  <r>
    <x v="7"/>
    <x v="0"/>
    <s v="李艺帆"/>
    <x v="1"/>
    <x v="1"/>
    <s v="430702198904172030"/>
    <x v="4"/>
    <x v="4"/>
    <s v="长沙加减法文化传播有限公司"/>
    <s v="91430103338499435F"/>
    <x v="0"/>
    <x v="1"/>
    <x v="29"/>
    <x v="50"/>
    <x v="4"/>
    <n v="150"/>
    <n v="12"/>
    <x v="63"/>
    <x v="0"/>
    <x v="1"/>
    <x v="0"/>
    <x v="17"/>
    <x v="4"/>
    <x v="1"/>
    <x v="87"/>
    <x v="92"/>
    <x v="90"/>
    <x v="0"/>
    <x v="48"/>
    <x v="0"/>
    <x v="0"/>
    <x v="101"/>
    <x v="372"/>
    <s v="89130800104480432320220302"/>
    <x v="0"/>
    <x v="117"/>
    <s v="GUAR89130800104480432320220302891308"/>
    <x v="1"/>
    <x v="0"/>
    <x v="12"/>
    <x v="0"/>
    <x v="0"/>
    <x v="0"/>
    <x v="0"/>
    <x v="0"/>
    <x v="0"/>
    <x v="0"/>
    <x v="0"/>
    <x v="1"/>
    <x v="0"/>
    <x v="0"/>
    <x v="80"/>
    <x v="67"/>
    <x v="260"/>
    <x v="14"/>
    <x v="0"/>
    <x v="0"/>
    <x v="0"/>
    <x v="0"/>
    <x v="0"/>
    <x v="26"/>
    <x v="0"/>
    <x v="0"/>
    <x v="0"/>
    <x v="0"/>
    <x v="117"/>
    <x v="117"/>
    <x v="0"/>
    <x v="117"/>
  </r>
  <r>
    <x v="7"/>
    <x v="0"/>
    <s v="邓丽娟"/>
    <x v="2"/>
    <x v="1"/>
    <s v="430481199211015861"/>
    <x v="4"/>
    <x v="4"/>
    <s v="耒阳市老邓批发部"/>
    <s v="92430481MA4T522496"/>
    <x v="0"/>
    <x v="1"/>
    <x v="84"/>
    <x v="17"/>
    <x v="2"/>
    <n v="0.35"/>
    <n v="2.3"/>
    <x v="63"/>
    <x v="0"/>
    <x v="2"/>
    <x v="0"/>
    <x v="1"/>
    <x v="4"/>
    <x v="1"/>
    <x v="87"/>
    <x v="92"/>
    <x v="966"/>
    <x v="1"/>
    <x v="50"/>
    <x v="0"/>
    <x v="0"/>
    <x v="101"/>
    <x v="372"/>
    <s v="89130800105124544720220302"/>
    <x v="0"/>
    <x v="117"/>
    <s v="GUAR89130800105124544720220302891308"/>
    <x v="1"/>
    <x v="0"/>
    <x v="12"/>
    <x v="0"/>
    <x v="0"/>
    <x v="0"/>
    <x v="0"/>
    <x v="0"/>
    <x v="0"/>
    <x v="0"/>
    <x v="0"/>
    <x v="1"/>
    <x v="0"/>
    <x v="0"/>
    <x v="80"/>
    <x v="67"/>
    <x v="264"/>
    <x v="14"/>
    <x v="0"/>
    <x v="0"/>
    <x v="0"/>
    <x v="0"/>
    <x v="0"/>
    <x v="26"/>
    <x v="0"/>
    <x v="0"/>
    <x v="0"/>
    <x v="0"/>
    <x v="1052"/>
    <x v="1052"/>
    <x v="0"/>
    <x v="1052"/>
  </r>
  <r>
    <x v="7"/>
    <x v="0"/>
    <s v="周逢曦"/>
    <x v="2"/>
    <x v="1"/>
    <s v="430422197901130091"/>
    <x v="4"/>
    <x v="4"/>
    <s v="衡南县三塘镇楚曦净水直营店"/>
    <s v="92430422MA4LWA400F"/>
    <x v="0"/>
    <x v="1"/>
    <x v="72"/>
    <x v="210"/>
    <x v="7"/>
    <n v="0.388747"/>
    <n v="0.041666"/>
    <x v="63"/>
    <x v="0"/>
    <x v="2"/>
    <x v="0"/>
    <x v="1"/>
    <x v="4"/>
    <x v="1"/>
    <x v="87"/>
    <x v="92"/>
    <x v="61"/>
    <x v="1"/>
    <x v="48"/>
    <x v="0"/>
    <x v="0"/>
    <x v="101"/>
    <x v="372"/>
    <s v="89130800105764006620220302"/>
    <x v="0"/>
    <x v="117"/>
    <s v="GUAR89130800105764006620220302891308"/>
    <x v="1"/>
    <x v="0"/>
    <x v="12"/>
    <x v="0"/>
    <x v="0"/>
    <x v="0"/>
    <x v="0"/>
    <x v="0"/>
    <x v="0"/>
    <x v="0"/>
    <x v="0"/>
    <x v="1"/>
    <x v="0"/>
    <x v="0"/>
    <x v="80"/>
    <x v="67"/>
    <x v="264"/>
    <x v="14"/>
    <x v="0"/>
    <x v="0"/>
    <x v="0"/>
    <x v="0"/>
    <x v="0"/>
    <x v="26"/>
    <x v="0"/>
    <x v="0"/>
    <x v="0"/>
    <x v="0"/>
    <x v="88"/>
    <x v="88"/>
    <x v="0"/>
    <x v="88"/>
  </r>
  <r>
    <x v="7"/>
    <x v="0"/>
    <s v="林芳春"/>
    <x v="2"/>
    <x v="1"/>
    <s v="352103197311154014"/>
    <x v="4"/>
    <x v="4"/>
    <s v="林芳春--湖南省祁东县洪桥镇县正路"/>
    <s v="92430426MA4LQXQL20"/>
    <x v="0"/>
    <x v="1"/>
    <x v="101"/>
    <x v="95"/>
    <x v="7"/>
    <n v="0.389229"/>
    <n v="0.043716"/>
    <x v="63"/>
    <x v="0"/>
    <x v="2"/>
    <x v="0"/>
    <x v="1"/>
    <x v="4"/>
    <x v="1"/>
    <x v="87"/>
    <x v="92"/>
    <x v="1393"/>
    <x v="1"/>
    <x v="56"/>
    <x v="0"/>
    <x v="0"/>
    <x v="101"/>
    <x v="372"/>
    <s v="89130800105889608220220302"/>
    <x v="0"/>
    <x v="117"/>
    <s v="GUAR89130800105889608220220302891308"/>
    <x v="1"/>
    <x v="0"/>
    <x v="12"/>
    <x v="0"/>
    <x v="0"/>
    <x v="0"/>
    <x v="0"/>
    <x v="0"/>
    <x v="0"/>
    <x v="0"/>
    <x v="0"/>
    <x v="1"/>
    <x v="0"/>
    <x v="0"/>
    <x v="80"/>
    <x v="67"/>
    <x v="264"/>
    <x v="14"/>
    <x v="0"/>
    <x v="0"/>
    <x v="0"/>
    <x v="0"/>
    <x v="0"/>
    <x v="26"/>
    <x v="0"/>
    <x v="0"/>
    <x v="0"/>
    <x v="0"/>
    <x v="1645"/>
    <x v="1645"/>
    <x v="0"/>
    <x v="1645"/>
  </r>
  <r>
    <x v="7"/>
    <x v="0"/>
    <s v="付慧芳"/>
    <x v="2"/>
    <x v="1"/>
    <s v="360403198103062722"/>
    <x v="4"/>
    <x v="4"/>
    <s v="浏阳市古港镇楚文学生屋"/>
    <s v="92430181MA4Q413U7R"/>
    <x v="0"/>
    <x v="1"/>
    <x v="31"/>
    <x v="188"/>
    <x v="7"/>
    <n v="0.35"/>
    <n v="2.36438"/>
    <x v="63"/>
    <x v="0"/>
    <x v="2"/>
    <x v="0"/>
    <x v="1"/>
    <x v="4"/>
    <x v="1"/>
    <x v="87"/>
    <x v="92"/>
    <x v="61"/>
    <x v="1"/>
    <x v="50"/>
    <x v="0"/>
    <x v="0"/>
    <x v="101"/>
    <x v="372"/>
    <s v="89130800106595724420220302"/>
    <x v="0"/>
    <x v="117"/>
    <s v="GUAR89130800106595724420220302891308"/>
    <x v="1"/>
    <x v="0"/>
    <x v="12"/>
    <x v="0"/>
    <x v="0"/>
    <x v="0"/>
    <x v="0"/>
    <x v="0"/>
    <x v="0"/>
    <x v="0"/>
    <x v="0"/>
    <x v="1"/>
    <x v="0"/>
    <x v="0"/>
    <x v="80"/>
    <x v="67"/>
    <x v="264"/>
    <x v="14"/>
    <x v="0"/>
    <x v="0"/>
    <x v="0"/>
    <x v="0"/>
    <x v="0"/>
    <x v="26"/>
    <x v="0"/>
    <x v="0"/>
    <x v="0"/>
    <x v="0"/>
    <x v="88"/>
    <x v="88"/>
    <x v="0"/>
    <x v="88"/>
  </r>
  <r>
    <x v="7"/>
    <x v="0"/>
    <s v="简远贵"/>
    <x v="2"/>
    <x v="1"/>
    <s v="431022198707222578"/>
    <x v="4"/>
    <x v="4"/>
    <s v="宜章县梅田镇远贵通讯"/>
    <s v="92431022MA4P91QM4E"/>
    <x v="0"/>
    <x v="1"/>
    <x v="61"/>
    <x v="114"/>
    <x v="7"/>
    <n v="0.32"/>
    <n v="0.001"/>
    <x v="63"/>
    <x v="0"/>
    <x v="2"/>
    <x v="0"/>
    <x v="1"/>
    <x v="4"/>
    <x v="1"/>
    <x v="87"/>
    <x v="92"/>
    <x v="61"/>
    <x v="1"/>
    <x v="34"/>
    <x v="0"/>
    <x v="0"/>
    <x v="101"/>
    <x v="372"/>
    <s v="89130800107240339820220302"/>
    <x v="0"/>
    <x v="117"/>
    <s v="GUAR89130800107240339820220302891308"/>
    <x v="1"/>
    <x v="0"/>
    <x v="12"/>
    <x v="0"/>
    <x v="0"/>
    <x v="0"/>
    <x v="0"/>
    <x v="0"/>
    <x v="0"/>
    <x v="0"/>
    <x v="0"/>
    <x v="1"/>
    <x v="0"/>
    <x v="0"/>
    <x v="80"/>
    <x v="67"/>
    <x v="264"/>
    <x v="14"/>
    <x v="0"/>
    <x v="0"/>
    <x v="0"/>
    <x v="0"/>
    <x v="0"/>
    <x v="26"/>
    <x v="0"/>
    <x v="0"/>
    <x v="0"/>
    <x v="0"/>
    <x v="88"/>
    <x v="88"/>
    <x v="0"/>
    <x v="88"/>
  </r>
  <r>
    <x v="7"/>
    <x v="0"/>
    <s v="李华"/>
    <x v="2"/>
    <x v="1"/>
    <s v="432821197811292211"/>
    <x v="4"/>
    <x v="4"/>
    <s v="郴州市苏仙区宇和副食批发部"/>
    <s v="92431003MA4P9N631K"/>
    <x v="0"/>
    <x v="1"/>
    <x v="88"/>
    <x v="133"/>
    <x v="2"/>
    <n v="0.586886"/>
    <n v="27.85"/>
    <x v="63"/>
    <x v="0"/>
    <x v="2"/>
    <x v="0"/>
    <x v="1"/>
    <x v="4"/>
    <x v="1"/>
    <x v="87"/>
    <x v="92"/>
    <x v="60"/>
    <x v="1"/>
    <x v="50"/>
    <x v="0"/>
    <x v="0"/>
    <x v="101"/>
    <x v="372"/>
    <s v="89130800108670724820220302"/>
    <x v="0"/>
    <x v="117"/>
    <s v="GUAR89130800108670724820220302891308"/>
    <x v="1"/>
    <x v="0"/>
    <x v="12"/>
    <x v="0"/>
    <x v="0"/>
    <x v="0"/>
    <x v="0"/>
    <x v="0"/>
    <x v="0"/>
    <x v="0"/>
    <x v="0"/>
    <x v="1"/>
    <x v="0"/>
    <x v="0"/>
    <x v="80"/>
    <x v="67"/>
    <x v="264"/>
    <x v="14"/>
    <x v="0"/>
    <x v="0"/>
    <x v="0"/>
    <x v="0"/>
    <x v="0"/>
    <x v="26"/>
    <x v="0"/>
    <x v="0"/>
    <x v="0"/>
    <x v="0"/>
    <x v="87"/>
    <x v="87"/>
    <x v="0"/>
    <x v="87"/>
  </r>
  <r>
    <x v="7"/>
    <x v="0"/>
    <s v="万幸"/>
    <x v="2"/>
    <x v="1"/>
    <s v="430403197606272047"/>
    <x v="4"/>
    <x v="4"/>
    <s v="衡阳市石鼓区妖妖玖服装店"/>
    <s v="92430407MA4P8Y2H5U"/>
    <x v="0"/>
    <x v="1"/>
    <x v="82"/>
    <x v="95"/>
    <x v="7"/>
    <n v="0.569563"/>
    <n v="3.74087"/>
    <x v="63"/>
    <x v="0"/>
    <x v="2"/>
    <x v="0"/>
    <x v="1"/>
    <x v="4"/>
    <x v="1"/>
    <x v="87"/>
    <x v="92"/>
    <x v="61"/>
    <x v="1"/>
    <x v="8"/>
    <x v="0"/>
    <x v="0"/>
    <x v="101"/>
    <x v="372"/>
    <s v="89130800109005317920220302"/>
    <x v="0"/>
    <x v="117"/>
    <s v="GUAR89130800109005317920220302891308"/>
    <x v="1"/>
    <x v="0"/>
    <x v="12"/>
    <x v="0"/>
    <x v="0"/>
    <x v="0"/>
    <x v="0"/>
    <x v="0"/>
    <x v="0"/>
    <x v="0"/>
    <x v="0"/>
    <x v="1"/>
    <x v="0"/>
    <x v="0"/>
    <x v="80"/>
    <x v="67"/>
    <x v="264"/>
    <x v="14"/>
    <x v="0"/>
    <x v="0"/>
    <x v="0"/>
    <x v="0"/>
    <x v="0"/>
    <x v="26"/>
    <x v="0"/>
    <x v="0"/>
    <x v="0"/>
    <x v="0"/>
    <x v="88"/>
    <x v="88"/>
    <x v="0"/>
    <x v="88"/>
  </r>
  <r>
    <x v="7"/>
    <x v="0"/>
    <s v="陈虎"/>
    <x v="1"/>
    <x v="1"/>
    <s v="430903198603051216"/>
    <x v="4"/>
    <x v="4"/>
    <s v="益阳市蓝动信息技术有限公司"/>
    <s v="91430903MA4PCP9N6B"/>
    <x v="0"/>
    <x v="1"/>
    <x v="26"/>
    <x v="203"/>
    <x v="9"/>
    <n v="0.35"/>
    <n v="0.001"/>
    <x v="63"/>
    <x v="0"/>
    <x v="1"/>
    <x v="0"/>
    <x v="32"/>
    <x v="4"/>
    <x v="1"/>
    <x v="87"/>
    <x v="92"/>
    <x v="1394"/>
    <x v="0"/>
    <x v="74"/>
    <x v="0"/>
    <x v="0"/>
    <x v="101"/>
    <x v="372"/>
    <s v="89130800113553235520220302"/>
    <x v="0"/>
    <x v="117"/>
    <s v="GUAR89130800113553235520220302891308"/>
    <x v="1"/>
    <x v="0"/>
    <x v="12"/>
    <x v="0"/>
    <x v="0"/>
    <x v="0"/>
    <x v="0"/>
    <x v="0"/>
    <x v="0"/>
    <x v="0"/>
    <x v="0"/>
    <x v="1"/>
    <x v="0"/>
    <x v="0"/>
    <x v="80"/>
    <x v="67"/>
    <x v="264"/>
    <x v="14"/>
    <x v="0"/>
    <x v="0"/>
    <x v="0"/>
    <x v="0"/>
    <x v="0"/>
    <x v="26"/>
    <x v="0"/>
    <x v="0"/>
    <x v="0"/>
    <x v="0"/>
    <x v="1646"/>
    <x v="1646"/>
    <x v="0"/>
    <x v="1646"/>
  </r>
  <r>
    <x v="7"/>
    <x v="0"/>
    <s v="陈建阳"/>
    <x v="2"/>
    <x v="1"/>
    <s v="350322197202143859"/>
    <x v="4"/>
    <x v="4"/>
    <s v="新化县圳上镇福建沙县小吃店"/>
    <s v="92431322MA4PQGAL8A"/>
    <x v="0"/>
    <x v="1"/>
    <x v="80"/>
    <x v="109"/>
    <x v="10"/>
    <n v="0.382113"/>
    <n v="0.04725"/>
    <x v="63"/>
    <x v="0"/>
    <x v="2"/>
    <x v="0"/>
    <x v="1"/>
    <x v="4"/>
    <x v="1"/>
    <x v="87"/>
    <x v="92"/>
    <x v="61"/>
    <x v="1"/>
    <x v="8"/>
    <x v="0"/>
    <x v="0"/>
    <x v="101"/>
    <x v="372"/>
    <s v="89130800114362725220220302"/>
    <x v="0"/>
    <x v="117"/>
    <s v="GUAR89130800114362725220220302891308"/>
    <x v="1"/>
    <x v="0"/>
    <x v="12"/>
    <x v="0"/>
    <x v="0"/>
    <x v="0"/>
    <x v="0"/>
    <x v="0"/>
    <x v="0"/>
    <x v="0"/>
    <x v="0"/>
    <x v="1"/>
    <x v="0"/>
    <x v="0"/>
    <x v="80"/>
    <x v="67"/>
    <x v="264"/>
    <x v="14"/>
    <x v="0"/>
    <x v="0"/>
    <x v="0"/>
    <x v="0"/>
    <x v="0"/>
    <x v="26"/>
    <x v="0"/>
    <x v="0"/>
    <x v="0"/>
    <x v="0"/>
    <x v="88"/>
    <x v="88"/>
    <x v="0"/>
    <x v="88"/>
  </r>
  <r>
    <x v="7"/>
    <x v="0"/>
    <s v="杨伟"/>
    <x v="2"/>
    <x v="1"/>
    <s v="430624198802218336"/>
    <x v="4"/>
    <x v="4"/>
    <s v="长沙市雨花区丁琳便利店"/>
    <s v="92430111MA4NTQF778"/>
    <x v="0"/>
    <x v="1"/>
    <x v="22"/>
    <x v="20"/>
    <x v="7"/>
    <n v="0.389229"/>
    <n v="0.043716"/>
    <x v="63"/>
    <x v="0"/>
    <x v="2"/>
    <x v="0"/>
    <x v="1"/>
    <x v="4"/>
    <x v="1"/>
    <x v="87"/>
    <x v="92"/>
    <x v="116"/>
    <x v="1"/>
    <x v="48"/>
    <x v="0"/>
    <x v="0"/>
    <x v="101"/>
    <x v="372"/>
    <s v="89130800115356214320220302"/>
    <x v="0"/>
    <x v="117"/>
    <s v="GUAR89130800115356214320220302891308"/>
    <x v="1"/>
    <x v="0"/>
    <x v="12"/>
    <x v="0"/>
    <x v="0"/>
    <x v="0"/>
    <x v="0"/>
    <x v="0"/>
    <x v="0"/>
    <x v="0"/>
    <x v="0"/>
    <x v="1"/>
    <x v="0"/>
    <x v="0"/>
    <x v="80"/>
    <x v="67"/>
    <x v="264"/>
    <x v="14"/>
    <x v="0"/>
    <x v="0"/>
    <x v="0"/>
    <x v="0"/>
    <x v="0"/>
    <x v="26"/>
    <x v="0"/>
    <x v="0"/>
    <x v="0"/>
    <x v="0"/>
    <x v="143"/>
    <x v="143"/>
    <x v="0"/>
    <x v="143"/>
  </r>
  <r>
    <x v="7"/>
    <x v="0"/>
    <s v="姜咪"/>
    <x v="2"/>
    <x v="1"/>
    <s v="431126199310258412"/>
    <x v="4"/>
    <x v="4"/>
    <s v="宁远县众兴车行"/>
    <s v="92431126MA4PKW433N"/>
    <x v="0"/>
    <x v="1"/>
    <x v="100"/>
    <x v="110"/>
    <x v="7"/>
    <n v="0.743472"/>
    <n v="0.207816"/>
    <x v="63"/>
    <x v="0"/>
    <x v="2"/>
    <x v="0"/>
    <x v="1"/>
    <x v="4"/>
    <x v="1"/>
    <x v="87"/>
    <x v="92"/>
    <x v="116"/>
    <x v="1"/>
    <x v="48"/>
    <x v="0"/>
    <x v="0"/>
    <x v="101"/>
    <x v="372"/>
    <s v="89130800115717402320220302"/>
    <x v="0"/>
    <x v="117"/>
    <s v="GUAR89130800115717402320220302891308"/>
    <x v="1"/>
    <x v="0"/>
    <x v="12"/>
    <x v="0"/>
    <x v="0"/>
    <x v="0"/>
    <x v="0"/>
    <x v="0"/>
    <x v="0"/>
    <x v="0"/>
    <x v="0"/>
    <x v="1"/>
    <x v="0"/>
    <x v="0"/>
    <x v="80"/>
    <x v="67"/>
    <x v="264"/>
    <x v="14"/>
    <x v="0"/>
    <x v="0"/>
    <x v="0"/>
    <x v="0"/>
    <x v="0"/>
    <x v="26"/>
    <x v="0"/>
    <x v="0"/>
    <x v="0"/>
    <x v="0"/>
    <x v="143"/>
    <x v="143"/>
    <x v="0"/>
    <x v="143"/>
  </r>
  <r>
    <x v="7"/>
    <x v="0"/>
    <s v="刘芳"/>
    <x v="2"/>
    <x v="1"/>
    <s v="430623199309101925"/>
    <x v="4"/>
    <x v="4"/>
    <s v="长沙县泉塘妙零食品店"/>
    <s v="92430121MA4P9YEB8K"/>
    <x v="0"/>
    <x v="1"/>
    <x v="21"/>
    <x v="92"/>
    <x v="7"/>
    <n v="0.426549"/>
    <n v="0.001"/>
    <x v="63"/>
    <x v="0"/>
    <x v="2"/>
    <x v="0"/>
    <x v="1"/>
    <x v="4"/>
    <x v="1"/>
    <x v="87"/>
    <x v="92"/>
    <x v="61"/>
    <x v="1"/>
    <x v="48"/>
    <x v="0"/>
    <x v="0"/>
    <x v="101"/>
    <x v="372"/>
    <s v="89130800116293106820220302"/>
    <x v="0"/>
    <x v="117"/>
    <s v="GUAR89130800116293106820220302891308"/>
    <x v="1"/>
    <x v="0"/>
    <x v="12"/>
    <x v="0"/>
    <x v="0"/>
    <x v="0"/>
    <x v="0"/>
    <x v="0"/>
    <x v="0"/>
    <x v="0"/>
    <x v="0"/>
    <x v="1"/>
    <x v="0"/>
    <x v="0"/>
    <x v="80"/>
    <x v="67"/>
    <x v="264"/>
    <x v="14"/>
    <x v="0"/>
    <x v="0"/>
    <x v="0"/>
    <x v="0"/>
    <x v="0"/>
    <x v="26"/>
    <x v="0"/>
    <x v="0"/>
    <x v="0"/>
    <x v="0"/>
    <x v="88"/>
    <x v="88"/>
    <x v="0"/>
    <x v="88"/>
  </r>
  <r>
    <x v="7"/>
    <x v="0"/>
    <s v="姜仁新"/>
    <x v="1"/>
    <x v="1"/>
    <s v="43018119720919552X"/>
    <x v="4"/>
    <x v="4"/>
    <s v="浏阳市旺达彩印包装有限公司"/>
    <s v="914301816985742402"/>
    <x v="0"/>
    <x v="1"/>
    <x v="31"/>
    <x v="76"/>
    <x v="1"/>
    <n v="0.35"/>
    <n v="0.001"/>
    <x v="3"/>
    <x v="0"/>
    <x v="1"/>
    <x v="0"/>
    <x v="1"/>
    <x v="4"/>
    <x v="1"/>
    <x v="87"/>
    <x v="92"/>
    <x v="26"/>
    <x v="0"/>
    <x v="50"/>
    <x v="0"/>
    <x v="0"/>
    <x v="101"/>
    <x v="372"/>
    <s v="89130800121949539820220302"/>
    <x v="0"/>
    <x v="117"/>
    <s v="GUAR89130800121949539820220302891308"/>
    <x v="1"/>
    <x v="0"/>
    <x v="12"/>
    <x v="0"/>
    <x v="0"/>
    <x v="0"/>
    <x v="0"/>
    <x v="0"/>
    <x v="0"/>
    <x v="0"/>
    <x v="0"/>
    <x v="1"/>
    <x v="0"/>
    <x v="0"/>
    <x v="80"/>
    <x v="67"/>
    <x v="264"/>
    <x v="14"/>
    <x v="0"/>
    <x v="0"/>
    <x v="0"/>
    <x v="0"/>
    <x v="0"/>
    <x v="26"/>
    <x v="0"/>
    <x v="0"/>
    <x v="0"/>
    <x v="0"/>
    <x v="42"/>
    <x v="42"/>
    <x v="0"/>
    <x v="42"/>
  </r>
  <r>
    <x v="7"/>
    <x v="0"/>
    <s v="杨坤"/>
    <x v="2"/>
    <x v="1"/>
    <s v="432401197206125039"/>
    <x v="4"/>
    <x v="4"/>
    <s v="武陵区啵啵餐厅"/>
    <s v="92430702MA4QNLQ49M"/>
    <x v="0"/>
    <x v="1"/>
    <x v="42"/>
    <x v="124"/>
    <x v="10"/>
    <n v="0.40389"/>
    <n v="0.080166"/>
    <x v="63"/>
    <x v="0"/>
    <x v="2"/>
    <x v="0"/>
    <x v="1"/>
    <x v="4"/>
    <x v="1"/>
    <x v="87"/>
    <x v="92"/>
    <x v="61"/>
    <x v="1"/>
    <x v="50"/>
    <x v="0"/>
    <x v="0"/>
    <x v="101"/>
    <x v="372"/>
    <s v="89130800123202849420220302"/>
    <x v="0"/>
    <x v="117"/>
    <s v="GUAR89130800123202849420220302891308"/>
    <x v="1"/>
    <x v="0"/>
    <x v="12"/>
    <x v="0"/>
    <x v="0"/>
    <x v="0"/>
    <x v="0"/>
    <x v="0"/>
    <x v="0"/>
    <x v="0"/>
    <x v="0"/>
    <x v="1"/>
    <x v="0"/>
    <x v="0"/>
    <x v="80"/>
    <x v="67"/>
    <x v="264"/>
    <x v="14"/>
    <x v="0"/>
    <x v="0"/>
    <x v="0"/>
    <x v="0"/>
    <x v="0"/>
    <x v="26"/>
    <x v="0"/>
    <x v="0"/>
    <x v="0"/>
    <x v="0"/>
    <x v="88"/>
    <x v="88"/>
    <x v="0"/>
    <x v="88"/>
  </r>
  <r>
    <x v="7"/>
    <x v="0"/>
    <s v="罗卉娟"/>
    <x v="2"/>
    <x v="1"/>
    <s v="430726197801130408"/>
    <x v="4"/>
    <x v="4"/>
    <s v="石门县阿庆嫂家政服务中心"/>
    <s v="92430726MA4Q5YD432"/>
    <x v="0"/>
    <x v="1"/>
    <x v="116"/>
    <x v="221"/>
    <x v="6"/>
    <n v="0.579984"/>
    <n v="0.179516"/>
    <x v="63"/>
    <x v="0"/>
    <x v="2"/>
    <x v="0"/>
    <x v="1"/>
    <x v="4"/>
    <x v="1"/>
    <x v="87"/>
    <x v="92"/>
    <x v="1395"/>
    <x v="1"/>
    <x v="48"/>
    <x v="0"/>
    <x v="0"/>
    <x v="101"/>
    <x v="372"/>
    <s v="89130800124464029120220302"/>
    <x v="0"/>
    <x v="117"/>
    <s v="GUAR89130800124464029120220302891308"/>
    <x v="1"/>
    <x v="0"/>
    <x v="12"/>
    <x v="0"/>
    <x v="0"/>
    <x v="0"/>
    <x v="0"/>
    <x v="0"/>
    <x v="0"/>
    <x v="0"/>
    <x v="0"/>
    <x v="1"/>
    <x v="0"/>
    <x v="0"/>
    <x v="80"/>
    <x v="67"/>
    <x v="264"/>
    <x v="14"/>
    <x v="0"/>
    <x v="0"/>
    <x v="0"/>
    <x v="0"/>
    <x v="0"/>
    <x v="26"/>
    <x v="0"/>
    <x v="0"/>
    <x v="0"/>
    <x v="0"/>
    <x v="1647"/>
    <x v="1647"/>
    <x v="0"/>
    <x v="1647"/>
  </r>
  <r>
    <x v="7"/>
    <x v="0"/>
    <s v="易帅"/>
    <x v="1"/>
    <x v="1"/>
    <s v="432503198905114032"/>
    <x v="4"/>
    <x v="4"/>
    <s v="涟源市桥头河镇五星加油站"/>
    <s v="91431382MA4PRG8688"/>
    <x v="0"/>
    <x v="1"/>
    <x v="78"/>
    <x v="334"/>
    <x v="2"/>
    <n v="0.389229"/>
    <n v="0.043716"/>
    <x v="19"/>
    <x v="0"/>
    <x v="1"/>
    <x v="0"/>
    <x v="1"/>
    <x v="4"/>
    <x v="1"/>
    <x v="87"/>
    <x v="92"/>
    <x v="327"/>
    <x v="0"/>
    <x v="76"/>
    <x v="0"/>
    <x v="0"/>
    <x v="101"/>
    <x v="372"/>
    <s v="89130800125840131820220302"/>
    <x v="0"/>
    <x v="117"/>
    <s v="GUAR89130800125840131820220302891308"/>
    <x v="1"/>
    <x v="0"/>
    <x v="12"/>
    <x v="0"/>
    <x v="0"/>
    <x v="0"/>
    <x v="0"/>
    <x v="0"/>
    <x v="0"/>
    <x v="0"/>
    <x v="0"/>
    <x v="1"/>
    <x v="0"/>
    <x v="0"/>
    <x v="80"/>
    <x v="67"/>
    <x v="264"/>
    <x v="14"/>
    <x v="0"/>
    <x v="0"/>
    <x v="0"/>
    <x v="0"/>
    <x v="0"/>
    <x v="26"/>
    <x v="0"/>
    <x v="0"/>
    <x v="0"/>
    <x v="0"/>
    <x v="353"/>
    <x v="353"/>
    <x v="0"/>
    <x v="353"/>
  </r>
  <r>
    <x v="7"/>
    <x v="0"/>
    <s v="罗幸"/>
    <x v="2"/>
    <x v="1"/>
    <s v="430923199006236917"/>
    <x v="4"/>
    <x v="4"/>
    <s v="安化县博美衣柜厂"/>
    <s v="92430923MA4PX7JY5F"/>
    <x v="0"/>
    <x v="1"/>
    <x v="28"/>
    <x v="99"/>
    <x v="7"/>
    <n v="0.32"/>
    <n v="1.325106"/>
    <x v="63"/>
    <x v="0"/>
    <x v="2"/>
    <x v="0"/>
    <x v="1"/>
    <x v="4"/>
    <x v="1"/>
    <x v="87"/>
    <x v="92"/>
    <x v="61"/>
    <x v="1"/>
    <x v="48"/>
    <x v="0"/>
    <x v="0"/>
    <x v="101"/>
    <x v="372"/>
    <s v="89130800126006146120220302"/>
    <x v="0"/>
    <x v="117"/>
    <s v="GUAR89130800126006146120220302891308"/>
    <x v="1"/>
    <x v="0"/>
    <x v="12"/>
    <x v="0"/>
    <x v="0"/>
    <x v="0"/>
    <x v="0"/>
    <x v="0"/>
    <x v="0"/>
    <x v="0"/>
    <x v="0"/>
    <x v="1"/>
    <x v="0"/>
    <x v="0"/>
    <x v="80"/>
    <x v="67"/>
    <x v="264"/>
    <x v="14"/>
    <x v="0"/>
    <x v="0"/>
    <x v="0"/>
    <x v="0"/>
    <x v="0"/>
    <x v="26"/>
    <x v="0"/>
    <x v="0"/>
    <x v="0"/>
    <x v="0"/>
    <x v="88"/>
    <x v="88"/>
    <x v="0"/>
    <x v="88"/>
  </r>
  <r>
    <x v="7"/>
    <x v="0"/>
    <s v="丁纯"/>
    <x v="2"/>
    <x v="1"/>
    <s v="430381198307274163"/>
    <x v="4"/>
    <x v="4"/>
    <s v="湘乡市新湘路泽湘电器批发部"/>
    <s v="92430381MA4LQ8AF36"/>
    <x v="0"/>
    <x v="1"/>
    <x v="59"/>
    <x v="51"/>
    <x v="2"/>
    <n v="0.389229"/>
    <n v="0.043716"/>
    <x v="63"/>
    <x v="0"/>
    <x v="2"/>
    <x v="0"/>
    <x v="1"/>
    <x v="4"/>
    <x v="1"/>
    <x v="87"/>
    <x v="92"/>
    <x v="330"/>
    <x v="1"/>
    <x v="59"/>
    <x v="0"/>
    <x v="0"/>
    <x v="101"/>
    <x v="372"/>
    <s v="89130800126350031020220302"/>
    <x v="0"/>
    <x v="117"/>
    <s v="GUAR89130800126350031020220302891308"/>
    <x v="1"/>
    <x v="0"/>
    <x v="12"/>
    <x v="0"/>
    <x v="0"/>
    <x v="0"/>
    <x v="0"/>
    <x v="0"/>
    <x v="0"/>
    <x v="0"/>
    <x v="0"/>
    <x v="1"/>
    <x v="0"/>
    <x v="0"/>
    <x v="80"/>
    <x v="67"/>
    <x v="264"/>
    <x v="14"/>
    <x v="0"/>
    <x v="0"/>
    <x v="0"/>
    <x v="0"/>
    <x v="0"/>
    <x v="26"/>
    <x v="0"/>
    <x v="0"/>
    <x v="0"/>
    <x v="0"/>
    <x v="356"/>
    <x v="356"/>
    <x v="0"/>
    <x v="356"/>
  </r>
  <r>
    <x v="7"/>
    <x v="0"/>
    <s v="符家峰"/>
    <x v="1"/>
    <x v="1"/>
    <s v="433130198908227110"/>
    <x v="4"/>
    <x v="4"/>
    <s v="湖南海牌果业有限公司"/>
    <s v="91430102MA4LAMKW70"/>
    <x v="0"/>
    <x v="1"/>
    <x v="20"/>
    <x v="175"/>
    <x v="2"/>
    <n v="0.389229"/>
    <n v="0.043716"/>
    <x v="63"/>
    <x v="0"/>
    <x v="1"/>
    <x v="0"/>
    <x v="1"/>
    <x v="4"/>
    <x v="1"/>
    <x v="87"/>
    <x v="92"/>
    <x v="160"/>
    <x v="0"/>
    <x v="74"/>
    <x v="0"/>
    <x v="0"/>
    <x v="101"/>
    <x v="372"/>
    <s v="89130800127392812620220302"/>
    <x v="0"/>
    <x v="117"/>
    <s v="GUAR89130800127392812620220302891308"/>
    <x v="1"/>
    <x v="0"/>
    <x v="12"/>
    <x v="0"/>
    <x v="0"/>
    <x v="0"/>
    <x v="0"/>
    <x v="0"/>
    <x v="0"/>
    <x v="0"/>
    <x v="0"/>
    <x v="1"/>
    <x v="0"/>
    <x v="0"/>
    <x v="80"/>
    <x v="67"/>
    <x v="264"/>
    <x v="14"/>
    <x v="0"/>
    <x v="0"/>
    <x v="0"/>
    <x v="0"/>
    <x v="0"/>
    <x v="26"/>
    <x v="0"/>
    <x v="0"/>
    <x v="0"/>
    <x v="0"/>
    <x v="187"/>
    <x v="187"/>
    <x v="0"/>
    <x v="187"/>
  </r>
  <r>
    <x v="7"/>
    <x v="0"/>
    <s v="肖聪"/>
    <x v="1"/>
    <x v="1"/>
    <s v="432503199302135672"/>
    <x v="4"/>
    <x v="4"/>
    <s v="湖南问渠设计有限公司"/>
    <s v="91430111MA4QXAQA29"/>
    <x v="0"/>
    <x v="1"/>
    <x v="22"/>
    <x v="182"/>
    <x v="6"/>
    <n v="1.024758"/>
    <n v="0.833333"/>
    <x v="63"/>
    <x v="0"/>
    <x v="1"/>
    <x v="0"/>
    <x v="31"/>
    <x v="4"/>
    <x v="1"/>
    <x v="87"/>
    <x v="92"/>
    <x v="61"/>
    <x v="0"/>
    <x v="74"/>
    <x v="0"/>
    <x v="0"/>
    <x v="101"/>
    <x v="372"/>
    <s v="89130800129142729020220302"/>
    <x v="0"/>
    <x v="117"/>
    <s v="GUAR89130800129142729020220302891308"/>
    <x v="1"/>
    <x v="0"/>
    <x v="12"/>
    <x v="0"/>
    <x v="0"/>
    <x v="0"/>
    <x v="0"/>
    <x v="0"/>
    <x v="0"/>
    <x v="0"/>
    <x v="0"/>
    <x v="1"/>
    <x v="0"/>
    <x v="0"/>
    <x v="80"/>
    <x v="67"/>
    <x v="264"/>
    <x v="14"/>
    <x v="0"/>
    <x v="0"/>
    <x v="0"/>
    <x v="0"/>
    <x v="0"/>
    <x v="26"/>
    <x v="0"/>
    <x v="0"/>
    <x v="0"/>
    <x v="0"/>
    <x v="88"/>
    <x v="88"/>
    <x v="0"/>
    <x v="88"/>
  </r>
  <r>
    <x v="7"/>
    <x v="0"/>
    <s v="王成勇"/>
    <x v="2"/>
    <x v="1"/>
    <s v="433022197905031817"/>
    <x v="4"/>
    <x v="4"/>
    <s v="长沙市天心区湘豫食品批发部"/>
    <s v="92430103MA7EMU0555"/>
    <x v="0"/>
    <x v="1"/>
    <x v="29"/>
    <x v="17"/>
    <x v="2"/>
    <n v="0.962108"/>
    <n v="0.869466"/>
    <x v="63"/>
    <x v="0"/>
    <x v="2"/>
    <x v="0"/>
    <x v="1"/>
    <x v="4"/>
    <x v="1"/>
    <x v="87"/>
    <x v="92"/>
    <x v="61"/>
    <x v="1"/>
    <x v="48"/>
    <x v="0"/>
    <x v="0"/>
    <x v="101"/>
    <x v="372"/>
    <s v="89130800131286639220220302"/>
    <x v="0"/>
    <x v="117"/>
    <s v="GUAR89130800131286639220220302891308"/>
    <x v="1"/>
    <x v="0"/>
    <x v="12"/>
    <x v="0"/>
    <x v="0"/>
    <x v="0"/>
    <x v="0"/>
    <x v="0"/>
    <x v="0"/>
    <x v="0"/>
    <x v="0"/>
    <x v="1"/>
    <x v="0"/>
    <x v="0"/>
    <x v="80"/>
    <x v="67"/>
    <x v="264"/>
    <x v="14"/>
    <x v="0"/>
    <x v="0"/>
    <x v="0"/>
    <x v="0"/>
    <x v="0"/>
    <x v="26"/>
    <x v="0"/>
    <x v="0"/>
    <x v="0"/>
    <x v="0"/>
    <x v="88"/>
    <x v="88"/>
    <x v="0"/>
    <x v="88"/>
  </r>
  <r>
    <x v="7"/>
    <x v="0"/>
    <s v="陈明"/>
    <x v="2"/>
    <x v="1"/>
    <s v="430921198403156614"/>
    <x v="4"/>
    <x v="4"/>
    <s v="南县茅草街茶知味炸鸡汉堡店"/>
    <s v="92430921MA7ADGU8XF"/>
    <x v="0"/>
    <x v="1"/>
    <x v="94"/>
    <x v="109"/>
    <x v="10"/>
    <n v="0.530926"/>
    <n v="0.257318"/>
    <x v="63"/>
    <x v="0"/>
    <x v="2"/>
    <x v="0"/>
    <x v="1"/>
    <x v="4"/>
    <x v="1"/>
    <x v="87"/>
    <x v="92"/>
    <x v="100"/>
    <x v="1"/>
    <x v="48"/>
    <x v="0"/>
    <x v="0"/>
    <x v="101"/>
    <x v="372"/>
    <s v="89130800134694105820220302"/>
    <x v="0"/>
    <x v="117"/>
    <s v="GUAR89130800134694105820220302891308"/>
    <x v="1"/>
    <x v="0"/>
    <x v="12"/>
    <x v="0"/>
    <x v="0"/>
    <x v="0"/>
    <x v="0"/>
    <x v="0"/>
    <x v="0"/>
    <x v="0"/>
    <x v="0"/>
    <x v="1"/>
    <x v="0"/>
    <x v="0"/>
    <x v="80"/>
    <x v="67"/>
    <x v="264"/>
    <x v="14"/>
    <x v="0"/>
    <x v="0"/>
    <x v="0"/>
    <x v="0"/>
    <x v="0"/>
    <x v="26"/>
    <x v="0"/>
    <x v="0"/>
    <x v="0"/>
    <x v="0"/>
    <x v="127"/>
    <x v="127"/>
    <x v="0"/>
    <x v="127"/>
  </r>
  <r>
    <x v="7"/>
    <x v="0"/>
    <s v="左雯"/>
    <x v="2"/>
    <x v="1"/>
    <s v="421083198612010063"/>
    <x v="4"/>
    <x v="4"/>
    <s v="芦淞区费雷宾利服饰商行"/>
    <s v="92430203MA4LA48937"/>
    <x v="0"/>
    <x v="0"/>
    <x v="18"/>
    <x v="96"/>
    <x v="2"/>
    <n v="1.784519"/>
    <n v="16.466878"/>
    <x v="63"/>
    <x v="0"/>
    <x v="2"/>
    <x v="0"/>
    <x v="1"/>
    <x v="4"/>
    <x v="1"/>
    <x v="87"/>
    <x v="92"/>
    <x v="60"/>
    <x v="1"/>
    <x v="72"/>
    <x v="0"/>
    <x v="0"/>
    <x v="101"/>
    <x v="372"/>
    <s v="89130800134754809020220302"/>
    <x v="0"/>
    <x v="117"/>
    <s v="GUAR89130800134754809020220302891308"/>
    <x v="1"/>
    <x v="0"/>
    <x v="12"/>
    <x v="0"/>
    <x v="0"/>
    <x v="0"/>
    <x v="0"/>
    <x v="0"/>
    <x v="0"/>
    <x v="0"/>
    <x v="0"/>
    <x v="1"/>
    <x v="0"/>
    <x v="0"/>
    <x v="80"/>
    <x v="67"/>
    <x v="264"/>
    <x v="14"/>
    <x v="0"/>
    <x v="0"/>
    <x v="0"/>
    <x v="0"/>
    <x v="0"/>
    <x v="26"/>
    <x v="0"/>
    <x v="0"/>
    <x v="0"/>
    <x v="0"/>
    <x v="87"/>
    <x v="87"/>
    <x v="0"/>
    <x v="87"/>
  </r>
  <r>
    <x v="7"/>
    <x v="0"/>
    <s v="李劲"/>
    <x v="2"/>
    <x v="1"/>
    <s v="432926198109190030"/>
    <x v="4"/>
    <x v="4"/>
    <s v="长沙市雨花区兆瑞建材商行"/>
    <s v="92430111MA4P97TE4Q"/>
    <x v="0"/>
    <x v="1"/>
    <x v="22"/>
    <x v="99"/>
    <x v="7"/>
    <n v="1.541792"/>
    <n v="1.959941"/>
    <x v="63"/>
    <x v="0"/>
    <x v="2"/>
    <x v="0"/>
    <x v="1"/>
    <x v="4"/>
    <x v="1"/>
    <x v="87"/>
    <x v="92"/>
    <x v="61"/>
    <x v="1"/>
    <x v="48"/>
    <x v="0"/>
    <x v="0"/>
    <x v="101"/>
    <x v="372"/>
    <s v="89130800137742111420220302"/>
    <x v="0"/>
    <x v="117"/>
    <s v="GUAR89130800137742111420220302891308"/>
    <x v="1"/>
    <x v="0"/>
    <x v="12"/>
    <x v="0"/>
    <x v="0"/>
    <x v="0"/>
    <x v="0"/>
    <x v="0"/>
    <x v="0"/>
    <x v="0"/>
    <x v="0"/>
    <x v="1"/>
    <x v="0"/>
    <x v="0"/>
    <x v="80"/>
    <x v="67"/>
    <x v="264"/>
    <x v="14"/>
    <x v="0"/>
    <x v="0"/>
    <x v="0"/>
    <x v="0"/>
    <x v="0"/>
    <x v="26"/>
    <x v="0"/>
    <x v="0"/>
    <x v="0"/>
    <x v="0"/>
    <x v="88"/>
    <x v="88"/>
    <x v="0"/>
    <x v="88"/>
  </r>
  <r>
    <x v="7"/>
    <x v="0"/>
    <s v="宾如男"/>
    <x v="2"/>
    <x v="1"/>
    <s v="430202198505096328"/>
    <x v="4"/>
    <x v="4"/>
    <s v="荷塘区宾氏水产品批发部"/>
    <s v="92430202MA4RAXK35Q"/>
    <x v="0"/>
    <x v="1"/>
    <x v="97"/>
    <x v="17"/>
    <x v="2"/>
    <n v="1.156369"/>
    <n v="0.112966"/>
    <x v="63"/>
    <x v="0"/>
    <x v="2"/>
    <x v="0"/>
    <x v="1"/>
    <x v="4"/>
    <x v="1"/>
    <x v="87"/>
    <x v="92"/>
    <x v="61"/>
    <x v="1"/>
    <x v="48"/>
    <x v="0"/>
    <x v="0"/>
    <x v="101"/>
    <x v="372"/>
    <s v="89130800139507128320220302"/>
    <x v="0"/>
    <x v="117"/>
    <s v="GUAR89130800139507128320220302891308"/>
    <x v="1"/>
    <x v="0"/>
    <x v="12"/>
    <x v="0"/>
    <x v="0"/>
    <x v="0"/>
    <x v="0"/>
    <x v="0"/>
    <x v="0"/>
    <x v="0"/>
    <x v="0"/>
    <x v="1"/>
    <x v="0"/>
    <x v="0"/>
    <x v="80"/>
    <x v="67"/>
    <x v="264"/>
    <x v="14"/>
    <x v="0"/>
    <x v="0"/>
    <x v="0"/>
    <x v="0"/>
    <x v="0"/>
    <x v="26"/>
    <x v="0"/>
    <x v="0"/>
    <x v="0"/>
    <x v="0"/>
    <x v="88"/>
    <x v="88"/>
    <x v="0"/>
    <x v="88"/>
  </r>
  <r>
    <x v="7"/>
    <x v="0"/>
    <s v="欧超"/>
    <x v="1"/>
    <x v="1"/>
    <s v="430124198908015417"/>
    <x v="4"/>
    <x v="4"/>
    <s v="长沙楚恒人力资源有限公司"/>
    <s v="91430124MA4Q1DX5XU"/>
    <x v="0"/>
    <x v="1"/>
    <x v="36"/>
    <x v="143"/>
    <x v="4"/>
    <n v="0.390074"/>
    <n v="0.001"/>
    <x v="44"/>
    <x v="0"/>
    <x v="1"/>
    <x v="0"/>
    <x v="1"/>
    <x v="4"/>
    <x v="1"/>
    <x v="87"/>
    <x v="92"/>
    <x v="271"/>
    <x v="0"/>
    <x v="50"/>
    <x v="0"/>
    <x v="0"/>
    <x v="101"/>
    <x v="372"/>
    <s v="89130800140871100120220302"/>
    <x v="0"/>
    <x v="117"/>
    <s v="GUAR89130800140871100120220302891308"/>
    <x v="1"/>
    <x v="0"/>
    <x v="12"/>
    <x v="0"/>
    <x v="0"/>
    <x v="0"/>
    <x v="0"/>
    <x v="0"/>
    <x v="0"/>
    <x v="0"/>
    <x v="0"/>
    <x v="1"/>
    <x v="0"/>
    <x v="0"/>
    <x v="80"/>
    <x v="67"/>
    <x v="264"/>
    <x v="14"/>
    <x v="0"/>
    <x v="0"/>
    <x v="0"/>
    <x v="0"/>
    <x v="0"/>
    <x v="26"/>
    <x v="0"/>
    <x v="0"/>
    <x v="0"/>
    <x v="0"/>
    <x v="298"/>
    <x v="298"/>
    <x v="0"/>
    <x v="298"/>
  </r>
  <r>
    <x v="7"/>
    <x v="0"/>
    <s v="晏荣丽"/>
    <x v="2"/>
    <x v="1"/>
    <s v="43062119880816232X"/>
    <x v="4"/>
    <x v="4"/>
    <s v="岳阳县琉璃能量美容馆"/>
    <s v="92430621MA4TDACD1L"/>
    <x v="0"/>
    <x v="1"/>
    <x v="57"/>
    <x v="27"/>
    <x v="6"/>
    <n v="0.684629"/>
    <n v="0.016666"/>
    <x v="63"/>
    <x v="0"/>
    <x v="2"/>
    <x v="0"/>
    <x v="1"/>
    <x v="4"/>
    <x v="1"/>
    <x v="87"/>
    <x v="92"/>
    <x v="1396"/>
    <x v="1"/>
    <x v="48"/>
    <x v="0"/>
    <x v="0"/>
    <x v="101"/>
    <x v="372"/>
    <s v="89130800141887948720220302"/>
    <x v="0"/>
    <x v="117"/>
    <s v="GUAR89130800141887948720220302891308"/>
    <x v="1"/>
    <x v="0"/>
    <x v="12"/>
    <x v="0"/>
    <x v="0"/>
    <x v="0"/>
    <x v="0"/>
    <x v="0"/>
    <x v="0"/>
    <x v="0"/>
    <x v="0"/>
    <x v="1"/>
    <x v="0"/>
    <x v="0"/>
    <x v="80"/>
    <x v="67"/>
    <x v="264"/>
    <x v="14"/>
    <x v="0"/>
    <x v="0"/>
    <x v="0"/>
    <x v="0"/>
    <x v="0"/>
    <x v="26"/>
    <x v="0"/>
    <x v="0"/>
    <x v="0"/>
    <x v="0"/>
    <x v="1648"/>
    <x v="1648"/>
    <x v="0"/>
    <x v="1648"/>
  </r>
  <r>
    <x v="7"/>
    <x v="0"/>
    <s v="刘李洪"/>
    <x v="2"/>
    <x v="1"/>
    <s v="430224198205100020"/>
    <x v="4"/>
    <x v="4"/>
    <s v="芦淞区新今天家具批发行"/>
    <s v="92430203MA4LRHCT08"/>
    <x v="0"/>
    <x v="1"/>
    <x v="18"/>
    <x v="140"/>
    <x v="1"/>
    <n v="1.38453"/>
    <n v="1.845366"/>
    <x v="63"/>
    <x v="0"/>
    <x v="2"/>
    <x v="0"/>
    <x v="1"/>
    <x v="4"/>
    <x v="1"/>
    <x v="87"/>
    <x v="92"/>
    <x v="117"/>
    <x v="1"/>
    <x v="48"/>
    <x v="0"/>
    <x v="0"/>
    <x v="101"/>
    <x v="372"/>
    <s v="89130800142277201720220302"/>
    <x v="0"/>
    <x v="117"/>
    <s v="GUAR89130800142277201720220302891308"/>
    <x v="1"/>
    <x v="0"/>
    <x v="12"/>
    <x v="0"/>
    <x v="0"/>
    <x v="0"/>
    <x v="0"/>
    <x v="0"/>
    <x v="0"/>
    <x v="0"/>
    <x v="0"/>
    <x v="1"/>
    <x v="0"/>
    <x v="0"/>
    <x v="80"/>
    <x v="67"/>
    <x v="264"/>
    <x v="14"/>
    <x v="0"/>
    <x v="0"/>
    <x v="0"/>
    <x v="0"/>
    <x v="0"/>
    <x v="26"/>
    <x v="0"/>
    <x v="0"/>
    <x v="0"/>
    <x v="0"/>
    <x v="144"/>
    <x v="144"/>
    <x v="0"/>
    <x v="144"/>
  </r>
  <r>
    <x v="7"/>
    <x v="0"/>
    <s v="郑卫华"/>
    <x v="2"/>
    <x v="1"/>
    <s v="43068119690601933X"/>
    <x v="4"/>
    <x v="4"/>
    <s v="岳阳市屈原管理区亚辉农资店"/>
    <s v="92430600MA4MLUWF7T"/>
    <x v="0"/>
    <x v="1"/>
    <x v="33"/>
    <x v="122"/>
    <x v="2"/>
    <n v="0.389229"/>
    <n v="0.043716"/>
    <x v="63"/>
    <x v="0"/>
    <x v="2"/>
    <x v="0"/>
    <x v="1"/>
    <x v="4"/>
    <x v="1"/>
    <x v="87"/>
    <x v="92"/>
    <x v="1048"/>
    <x v="1"/>
    <x v="34"/>
    <x v="0"/>
    <x v="0"/>
    <x v="101"/>
    <x v="372"/>
    <s v="89130800145338026320220302"/>
    <x v="0"/>
    <x v="117"/>
    <s v="GUAR89130800145338026320220302891308"/>
    <x v="1"/>
    <x v="0"/>
    <x v="12"/>
    <x v="0"/>
    <x v="0"/>
    <x v="0"/>
    <x v="0"/>
    <x v="0"/>
    <x v="0"/>
    <x v="0"/>
    <x v="0"/>
    <x v="1"/>
    <x v="0"/>
    <x v="0"/>
    <x v="80"/>
    <x v="67"/>
    <x v="264"/>
    <x v="14"/>
    <x v="0"/>
    <x v="0"/>
    <x v="0"/>
    <x v="0"/>
    <x v="0"/>
    <x v="26"/>
    <x v="0"/>
    <x v="0"/>
    <x v="0"/>
    <x v="0"/>
    <x v="1134"/>
    <x v="1134"/>
    <x v="0"/>
    <x v="1134"/>
  </r>
  <r>
    <x v="7"/>
    <x v="0"/>
    <s v="黄淑华"/>
    <x v="2"/>
    <x v="1"/>
    <s v="430123197009278722"/>
    <x v="4"/>
    <x v="4"/>
    <s v="浏阳市集里淑华小猪宾果服饰店"/>
    <s v="92430181MA4QHKLL04"/>
    <x v="0"/>
    <x v="1"/>
    <x v="31"/>
    <x v="144"/>
    <x v="7"/>
    <n v="0.529698"/>
    <n v="0.002283"/>
    <x v="63"/>
    <x v="0"/>
    <x v="2"/>
    <x v="0"/>
    <x v="1"/>
    <x v="4"/>
    <x v="1"/>
    <x v="87"/>
    <x v="92"/>
    <x v="514"/>
    <x v="1"/>
    <x v="48"/>
    <x v="0"/>
    <x v="0"/>
    <x v="101"/>
    <x v="372"/>
    <s v="89130800147348834320220302"/>
    <x v="0"/>
    <x v="117"/>
    <s v="GUAR89130800147348834320220302891308"/>
    <x v="1"/>
    <x v="0"/>
    <x v="12"/>
    <x v="0"/>
    <x v="0"/>
    <x v="0"/>
    <x v="0"/>
    <x v="0"/>
    <x v="0"/>
    <x v="0"/>
    <x v="0"/>
    <x v="1"/>
    <x v="0"/>
    <x v="0"/>
    <x v="80"/>
    <x v="67"/>
    <x v="264"/>
    <x v="14"/>
    <x v="0"/>
    <x v="0"/>
    <x v="0"/>
    <x v="0"/>
    <x v="0"/>
    <x v="26"/>
    <x v="0"/>
    <x v="0"/>
    <x v="0"/>
    <x v="0"/>
    <x v="537"/>
    <x v="537"/>
    <x v="0"/>
    <x v="537"/>
  </r>
  <r>
    <x v="7"/>
    <x v="0"/>
    <s v="曾勇"/>
    <x v="2"/>
    <x v="1"/>
    <s v="430381198510131416"/>
    <x v="4"/>
    <x v="4"/>
    <s v="湘潭市雨湖区鹏润办公设备商行"/>
    <s v="92430302MA4PR78P9G"/>
    <x v="0"/>
    <x v="1"/>
    <x v="105"/>
    <x v="119"/>
    <x v="7"/>
    <n v="0.451361"/>
    <n v="4.381316"/>
    <x v="63"/>
    <x v="0"/>
    <x v="2"/>
    <x v="0"/>
    <x v="1"/>
    <x v="4"/>
    <x v="1"/>
    <x v="87"/>
    <x v="92"/>
    <x v="61"/>
    <x v="1"/>
    <x v="48"/>
    <x v="0"/>
    <x v="0"/>
    <x v="101"/>
    <x v="372"/>
    <s v="89130800150044838620220302"/>
    <x v="0"/>
    <x v="117"/>
    <s v="GUAR89130800150044838620220302891308"/>
    <x v="1"/>
    <x v="0"/>
    <x v="12"/>
    <x v="0"/>
    <x v="0"/>
    <x v="0"/>
    <x v="0"/>
    <x v="0"/>
    <x v="0"/>
    <x v="0"/>
    <x v="0"/>
    <x v="1"/>
    <x v="0"/>
    <x v="0"/>
    <x v="80"/>
    <x v="67"/>
    <x v="264"/>
    <x v="14"/>
    <x v="0"/>
    <x v="0"/>
    <x v="0"/>
    <x v="0"/>
    <x v="0"/>
    <x v="26"/>
    <x v="0"/>
    <x v="0"/>
    <x v="0"/>
    <x v="0"/>
    <x v="88"/>
    <x v="88"/>
    <x v="0"/>
    <x v="88"/>
  </r>
  <r>
    <x v="7"/>
    <x v="0"/>
    <s v="唐珍萍"/>
    <x v="2"/>
    <x v="1"/>
    <s v="432901198208106247"/>
    <x v="4"/>
    <x v="4"/>
    <s v="零陵区逆转时光美容养生会所"/>
    <s v="92431102MA4RAKQN1B"/>
    <x v="0"/>
    <x v="1"/>
    <x v="89"/>
    <x v="27"/>
    <x v="6"/>
    <n v="1.233386"/>
    <n v="2.502586"/>
    <x v="63"/>
    <x v="0"/>
    <x v="2"/>
    <x v="0"/>
    <x v="1"/>
    <x v="4"/>
    <x v="1"/>
    <x v="87"/>
    <x v="92"/>
    <x v="61"/>
    <x v="1"/>
    <x v="8"/>
    <x v="0"/>
    <x v="0"/>
    <x v="101"/>
    <x v="372"/>
    <s v="89130800150175310420220302"/>
    <x v="0"/>
    <x v="117"/>
    <s v="GUAR89130800150175310420220302891308"/>
    <x v="1"/>
    <x v="0"/>
    <x v="12"/>
    <x v="0"/>
    <x v="0"/>
    <x v="0"/>
    <x v="0"/>
    <x v="0"/>
    <x v="0"/>
    <x v="0"/>
    <x v="0"/>
    <x v="1"/>
    <x v="0"/>
    <x v="0"/>
    <x v="80"/>
    <x v="67"/>
    <x v="264"/>
    <x v="14"/>
    <x v="0"/>
    <x v="0"/>
    <x v="0"/>
    <x v="0"/>
    <x v="0"/>
    <x v="26"/>
    <x v="0"/>
    <x v="0"/>
    <x v="0"/>
    <x v="0"/>
    <x v="88"/>
    <x v="88"/>
    <x v="0"/>
    <x v="88"/>
  </r>
  <r>
    <x v="7"/>
    <x v="0"/>
    <s v="李常树"/>
    <x v="2"/>
    <x v="1"/>
    <s v="430321198012097810"/>
    <x v="4"/>
    <x v="4"/>
    <s v="湘潭县易俗河镇回家吃饭饭店"/>
    <s v="92430321MA4PFCTJ10"/>
    <x v="0"/>
    <x v="1"/>
    <x v="71"/>
    <x v="124"/>
    <x v="10"/>
    <n v="0.977176"/>
    <n v="0.718154"/>
    <x v="63"/>
    <x v="0"/>
    <x v="2"/>
    <x v="0"/>
    <x v="1"/>
    <x v="4"/>
    <x v="1"/>
    <x v="87"/>
    <x v="92"/>
    <x v="1397"/>
    <x v="1"/>
    <x v="48"/>
    <x v="0"/>
    <x v="0"/>
    <x v="101"/>
    <x v="372"/>
    <s v="89130800152260139820220302"/>
    <x v="0"/>
    <x v="117"/>
    <s v="GUAR89130800152260139820220302891308"/>
    <x v="1"/>
    <x v="0"/>
    <x v="12"/>
    <x v="0"/>
    <x v="0"/>
    <x v="0"/>
    <x v="0"/>
    <x v="0"/>
    <x v="0"/>
    <x v="0"/>
    <x v="0"/>
    <x v="1"/>
    <x v="0"/>
    <x v="0"/>
    <x v="80"/>
    <x v="67"/>
    <x v="264"/>
    <x v="14"/>
    <x v="0"/>
    <x v="0"/>
    <x v="0"/>
    <x v="0"/>
    <x v="0"/>
    <x v="26"/>
    <x v="0"/>
    <x v="0"/>
    <x v="0"/>
    <x v="0"/>
    <x v="1649"/>
    <x v="1649"/>
    <x v="0"/>
    <x v="1649"/>
  </r>
  <r>
    <x v="7"/>
    <x v="0"/>
    <s v="胡美英"/>
    <x v="2"/>
    <x v="1"/>
    <s v="43250119930414502X"/>
    <x v="4"/>
    <x v="4"/>
    <s v="岳阳经济技术开发区紫腾烟酒商行"/>
    <s v="92430600MA7AW5LB0Q"/>
    <x v="0"/>
    <x v="1"/>
    <x v="33"/>
    <x v="20"/>
    <x v="7"/>
    <n v="0.430705"/>
    <n v="0.849593"/>
    <x v="63"/>
    <x v="0"/>
    <x v="2"/>
    <x v="0"/>
    <x v="1"/>
    <x v="4"/>
    <x v="1"/>
    <x v="87"/>
    <x v="92"/>
    <x v="1398"/>
    <x v="1"/>
    <x v="8"/>
    <x v="0"/>
    <x v="0"/>
    <x v="101"/>
    <x v="372"/>
    <s v="89130800155883417120220302"/>
    <x v="0"/>
    <x v="117"/>
    <s v="GUAR89130800155883417120220302891308"/>
    <x v="1"/>
    <x v="0"/>
    <x v="12"/>
    <x v="0"/>
    <x v="0"/>
    <x v="0"/>
    <x v="0"/>
    <x v="0"/>
    <x v="0"/>
    <x v="0"/>
    <x v="0"/>
    <x v="1"/>
    <x v="0"/>
    <x v="0"/>
    <x v="80"/>
    <x v="67"/>
    <x v="264"/>
    <x v="14"/>
    <x v="0"/>
    <x v="0"/>
    <x v="0"/>
    <x v="0"/>
    <x v="0"/>
    <x v="26"/>
    <x v="0"/>
    <x v="0"/>
    <x v="0"/>
    <x v="0"/>
    <x v="1650"/>
    <x v="1650"/>
    <x v="0"/>
    <x v="1650"/>
  </r>
  <r>
    <x v="7"/>
    <x v="0"/>
    <s v="胡智芳"/>
    <x v="2"/>
    <x v="1"/>
    <s v="430302197910250561"/>
    <x v="4"/>
    <x v="4"/>
    <s v="湘潭市雨湖区亿欣保健品店"/>
    <s v="92430302MA4LA7PQ9T"/>
    <x v="0"/>
    <x v="1"/>
    <x v="105"/>
    <x v="237"/>
    <x v="7"/>
    <n v="0.491679"/>
    <n v="1.561226"/>
    <x v="63"/>
    <x v="0"/>
    <x v="2"/>
    <x v="0"/>
    <x v="1"/>
    <x v="4"/>
    <x v="1"/>
    <x v="87"/>
    <x v="92"/>
    <x v="61"/>
    <x v="1"/>
    <x v="50"/>
    <x v="0"/>
    <x v="0"/>
    <x v="101"/>
    <x v="372"/>
    <s v="89130800156583540220220302"/>
    <x v="0"/>
    <x v="117"/>
    <s v="GUAR89130800156583540220220302891308"/>
    <x v="1"/>
    <x v="0"/>
    <x v="12"/>
    <x v="0"/>
    <x v="0"/>
    <x v="0"/>
    <x v="0"/>
    <x v="0"/>
    <x v="0"/>
    <x v="0"/>
    <x v="0"/>
    <x v="1"/>
    <x v="0"/>
    <x v="0"/>
    <x v="80"/>
    <x v="67"/>
    <x v="264"/>
    <x v="14"/>
    <x v="0"/>
    <x v="0"/>
    <x v="0"/>
    <x v="0"/>
    <x v="0"/>
    <x v="26"/>
    <x v="0"/>
    <x v="0"/>
    <x v="0"/>
    <x v="0"/>
    <x v="88"/>
    <x v="88"/>
    <x v="0"/>
    <x v="88"/>
  </r>
  <r>
    <x v="7"/>
    <x v="0"/>
    <s v="黄修癸"/>
    <x v="2"/>
    <x v="1"/>
    <s v="43052419931020819X"/>
    <x v="4"/>
    <x v="4"/>
    <s v="长沙市芙蓉区东湖街道她锅餐饮店"/>
    <s v="92430102MA4TC3UX52"/>
    <x v="0"/>
    <x v="1"/>
    <x v="23"/>
    <x v="108"/>
    <x v="10"/>
    <n v="0.914137"/>
    <n v="19.020677"/>
    <x v="63"/>
    <x v="0"/>
    <x v="2"/>
    <x v="0"/>
    <x v="1"/>
    <x v="4"/>
    <x v="1"/>
    <x v="87"/>
    <x v="92"/>
    <x v="239"/>
    <x v="1"/>
    <x v="48"/>
    <x v="0"/>
    <x v="0"/>
    <x v="101"/>
    <x v="372"/>
    <s v="89130800156800921120220302"/>
    <x v="0"/>
    <x v="117"/>
    <s v="GUAR89130800156800921120220302891308"/>
    <x v="1"/>
    <x v="0"/>
    <x v="12"/>
    <x v="0"/>
    <x v="0"/>
    <x v="0"/>
    <x v="0"/>
    <x v="0"/>
    <x v="0"/>
    <x v="0"/>
    <x v="0"/>
    <x v="1"/>
    <x v="0"/>
    <x v="0"/>
    <x v="80"/>
    <x v="67"/>
    <x v="264"/>
    <x v="14"/>
    <x v="0"/>
    <x v="0"/>
    <x v="0"/>
    <x v="0"/>
    <x v="0"/>
    <x v="26"/>
    <x v="0"/>
    <x v="0"/>
    <x v="0"/>
    <x v="0"/>
    <x v="266"/>
    <x v="266"/>
    <x v="0"/>
    <x v="266"/>
  </r>
  <r>
    <x v="7"/>
    <x v="0"/>
    <s v="罗怀英"/>
    <x v="2"/>
    <x v="1"/>
    <s v="432901197411024584"/>
    <x v="4"/>
    <x v="4"/>
    <s v="零陵区阿兰曼斯服装专卖店"/>
    <s v="92431102MA4LQ61H7P"/>
    <x v="0"/>
    <x v="1"/>
    <x v="89"/>
    <x v="95"/>
    <x v="7"/>
    <n v="0.53865"/>
    <n v="1.407408"/>
    <x v="63"/>
    <x v="0"/>
    <x v="2"/>
    <x v="0"/>
    <x v="1"/>
    <x v="4"/>
    <x v="1"/>
    <x v="87"/>
    <x v="92"/>
    <x v="415"/>
    <x v="1"/>
    <x v="34"/>
    <x v="0"/>
    <x v="0"/>
    <x v="101"/>
    <x v="372"/>
    <s v="89130800158087807320220302"/>
    <x v="0"/>
    <x v="117"/>
    <s v="GUAR89130800158087807320220302891308"/>
    <x v="1"/>
    <x v="0"/>
    <x v="12"/>
    <x v="0"/>
    <x v="0"/>
    <x v="0"/>
    <x v="0"/>
    <x v="0"/>
    <x v="0"/>
    <x v="0"/>
    <x v="0"/>
    <x v="1"/>
    <x v="0"/>
    <x v="0"/>
    <x v="80"/>
    <x v="67"/>
    <x v="264"/>
    <x v="14"/>
    <x v="0"/>
    <x v="0"/>
    <x v="0"/>
    <x v="0"/>
    <x v="0"/>
    <x v="26"/>
    <x v="0"/>
    <x v="0"/>
    <x v="0"/>
    <x v="0"/>
    <x v="441"/>
    <x v="441"/>
    <x v="0"/>
    <x v="441"/>
  </r>
  <r>
    <x v="7"/>
    <x v="0"/>
    <s v="唐红"/>
    <x v="2"/>
    <x v="1"/>
    <s v="431102198406146241"/>
    <x v="4"/>
    <x v="4"/>
    <s v="零陵区荟宝护肤品店"/>
    <s v="92431102MA4Q99255N"/>
    <x v="0"/>
    <x v="1"/>
    <x v="89"/>
    <x v="209"/>
    <x v="7"/>
    <n v="1.141009"/>
    <n v="0.075"/>
    <x v="63"/>
    <x v="0"/>
    <x v="2"/>
    <x v="0"/>
    <x v="1"/>
    <x v="4"/>
    <x v="1"/>
    <x v="87"/>
    <x v="92"/>
    <x v="61"/>
    <x v="1"/>
    <x v="48"/>
    <x v="0"/>
    <x v="0"/>
    <x v="101"/>
    <x v="372"/>
    <s v="89130800160925014320220302"/>
    <x v="0"/>
    <x v="117"/>
    <s v="GUAR89130800160925014320220302891308"/>
    <x v="1"/>
    <x v="0"/>
    <x v="12"/>
    <x v="0"/>
    <x v="0"/>
    <x v="0"/>
    <x v="0"/>
    <x v="0"/>
    <x v="0"/>
    <x v="0"/>
    <x v="0"/>
    <x v="1"/>
    <x v="0"/>
    <x v="0"/>
    <x v="80"/>
    <x v="67"/>
    <x v="264"/>
    <x v="14"/>
    <x v="0"/>
    <x v="0"/>
    <x v="0"/>
    <x v="0"/>
    <x v="0"/>
    <x v="26"/>
    <x v="0"/>
    <x v="0"/>
    <x v="0"/>
    <x v="0"/>
    <x v="88"/>
    <x v="88"/>
    <x v="0"/>
    <x v="88"/>
  </r>
  <r>
    <x v="7"/>
    <x v="0"/>
    <s v="郭勇"/>
    <x v="1"/>
    <x v="1"/>
    <s v="430981198603037712"/>
    <x v="4"/>
    <x v="4"/>
    <s v="湖南非赛医疗器械有限公司"/>
    <s v="91430102MA4R42GQ0A"/>
    <x v="0"/>
    <x v="1"/>
    <x v="23"/>
    <x v="83"/>
    <x v="2"/>
    <n v="1.407577"/>
    <n v="0.333333"/>
    <x v="63"/>
    <x v="0"/>
    <x v="1"/>
    <x v="0"/>
    <x v="1"/>
    <x v="4"/>
    <x v="1"/>
    <x v="87"/>
    <x v="92"/>
    <x v="60"/>
    <x v="0"/>
    <x v="50"/>
    <x v="0"/>
    <x v="0"/>
    <x v="101"/>
    <x v="372"/>
    <s v="89130800161094518620220302"/>
    <x v="0"/>
    <x v="117"/>
    <s v="GUAR89130800161094518620220302891308"/>
    <x v="1"/>
    <x v="0"/>
    <x v="12"/>
    <x v="0"/>
    <x v="0"/>
    <x v="0"/>
    <x v="0"/>
    <x v="0"/>
    <x v="0"/>
    <x v="0"/>
    <x v="0"/>
    <x v="1"/>
    <x v="0"/>
    <x v="0"/>
    <x v="80"/>
    <x v="67"/>
    <x v="264"/>
    <x v="14"/>
    <x v="0"/>
    <x v="0"/>
    <x v="0"/>
    <x v="0"/>
    <x v="0"/>
    <x v="26"/>
    <x v="0"/>
    <x v="0"/>
    <x v="0"/>
    <x v="0"/>
    <x v="87"/>
    <x v="87"/>
    <x v="0"/>
    <x v="87"/>
  </r>
  <r>
    <x v="7"/>
    <x v="0"/>
    <s v="侯浩"/>
    <x v="2"/>
    <x v="1"/>
    <s v="430981198809068370"/>
    <x v="4"/>
    <x v="4"/>
    <s v="沅江市南大正兴泰超市"/>
    <s v="92430981MA4QDR0U88"/>
    <x v="0"/>
    <x v="1"/>
    <x v="34"/>
    <x v="92"/>
    <x v="7"/>
    <n v="0.393668"/>
    <n v="12.3"/>
    <x v="63"/>
    <x v="0"/>
    <x v="2"/>
    <x v="0"/>
    <x v="1"/>
    <x v="4"/>
    <x v="1"/>
    <x v="87"/>
    <x v="92"/>
    <x v="917"/>
    <x v="1"/>
    <x v="48"/>
    <x v="0"/>
    <x v="0"/>
    <x v="101"/>
    <x v="372"/>
    <s v="89130800163878803920220302"/>
    <x v="0"/>
    <x v="117"/>
    <s v="GUAR89130800163878803920220302891308"/>
    <x v="1"/>
    <x v="0"/>
    <x v="12"/>
    <x v="0"/>
    <x v="0"/>
    <x v="0"/>
    <x v="0"/>
    <x v="0"/>
    <x v="0"/>
    <x v="0"/>
    <x v="0"/>
    <x v="1"/>
    <x v="0"/>
    <x v="0"/>
    <x v="80"/>
    <x v="67"/>
    <x v="264"/>
    <x v="14"/>
    <x v="0"/>
    <x v="0"/>
    <x v="0"/>
    <x v="0"/>
    <x v="0"/>
    <x v="26"/>
    <x v="0"/>
    <x v="0"/>
    <x v="0"/>
    <x v="0"/>
    <x v="1003"/>
    <x v="1003"/>
    <x v="0"/>
    <x v="1003"/>
  </r>
  <r>
    <x v="7"/>
    <x v="0"/>
    <s v="陈钊兵"/>
    <x v="2"/>
    <x v="1"/>
    <s v="430321198310140557"/>
    <x v="4"/>
    <x v="4"/>
    <s v="湘潭市雨湖区聚众物资经营部"/>
    <s v="92430302MA4QWPTN3G"/>
    <x v="0"/>
    <x v="1"/>
    <x v="105"/>
    <x v="99"/>
    <x v="7"/>
    <n v="0.35"/>
    <n v="7.204825"/>
    <x v="63"/>
    <x v="0"/>
    <x v="2"/>
    <x v="0"/>
    <x v="1"/>
    <x v="4"/>
    <x v="1"/>
    <x v="87"/>
    <x v="92"/>
    <x v="948"/>
    <x v="1"/>
    <x v="48"/>
    <x v="0"/>
    <x v="0"/>
    <x v="101"/>
    <x v="372"/>
    <s v="89130800164170324120220302"/>
    <x v="0"/>
    <x v="117"/>
    <s v="GUAR89130800164170324120220302891308"/>
    <x v="1"/>
    <x v="0"/>
    <x v="12"/>
    <x v="0"/>
    <x v="0"/>
    <x v="0"/>
    <x v="0"/>
    <x v="0"/>
    <x v="0"/>
    <x v="0"/>
    <x v="0"/>
    <x v="1"/>
    <x v="0"/>
    <x v="0"/>
    <x v="80"/>
    <x v="67"/>
    <x v="264"/>
    <x v="14"/>
    <x v="0"/>
    <x v="0"/>
    <x v="0"/>
    <x v="0"/>
    <x v="0"/>
    <x v="26"/>
    <x v="0"/>
    <x v="0"/>
    <x v="0"/>
    <x v="0"/>
    <x v="1034"/>
    <x v="1034"/>
    <x v="0"/>
    <x v="1034"/>
  </r>
  <r>
    <x v="7"/>
    <x v="0"/>
    <s v="颜红群"/>
    <x v="2"/>
    <x v="1"/>
    <s v="43058119810222354X"/>
    <x v="4"/>
    <x v="4"/>
    <s v="邵阳市大祥区如意家居店"/>
    <s v="92430503MA4R23YW68"/>
    <x v="0"/>
    <x v="0"/>
    <x v="12"/>
    <x v="129"/>
    <x v="7"/>
    <n v="0.863929"/>
    <n v="4.4"/>
    <x v="63"/>
    <x v="0"/>
    <x v="2"/>
    <x v="0"/>
    <x v="1"/>
    <x v="4"/>
    <x v="1"/>
    <x v="87"/>
    <x v="92"/>
    <x v="78"/>
    <x v="1"/>
    <x v="48"/>
    <x v="0"/>
    <x v="0"/>
    <x v="101"/>
    <x v="372"/>
    <s v="89130800170808836020220302"/>
    <x v="0"/>
    <x v="117"/>
    <s v="GUAR89130800170808836020220302891308"/>
    <x v="1"/>
    <x v="0"/>
    <x v="12"/>
    <x v="0"/>
    <x v="0"/>
    <x v="0"/>
    <x v="0"/>
    <x v="0"/>
    <x v="0"/>
    <x v="0"/>
    <x v="0"/>
    <x v="1"/>
    <x v="0"/>
    <x v="0"/>
    <x v="80"/>
    <x v="67"/>
    <x v="264"/>
    <x v="14"/>
    <x v="0"/>
    <x v="0"/>
    <x v="0"/>
    <x v="0"/>
    <x v="0"/>
    <x v="26"/>
    <x v="0"/>
    <x v="0"/>
    <x v="0"/>
    <x v="0"/>
    <x v="105"/>
    <x v="105"/>
    <x v="0"/>
    <x v="105"/>
  </r>
  <r>
    <x v="7"/>
    <x v="0"/>
    <s v="邱元华"/>
    <x v="1"/>
    <x v="1"/>
    <s v="430821199201018239"/>
    <x v="4"/>
    <x v="4"/>
    <s v="长沙市西斯莱尔贸易有限公司"/>
    <s v="91430111MA7B0K3H2T"/>
    <x v="0"/>
    <x v="1"/>
    <x v="22"/>
    <x v="129"/>
    <x v="7"/>
    <n v="0.958012"/>
    <n v="0.428266"/>
    <x v="63"/>
    <x v="0"/>
    <x v="1"/>
    <x v="0"/>
    <x v="1"/>
    <x v="4"/>
    <x v="1"/>
    <x v="87"/>
    <x v="92"/>
    <x v="61"/>
    <x v="0"/>
    <x v="90"/>
    <x v="0"/>
    <x v="0"/>
    <x v="101"/>
    <x v="372"/>
    <s v="89130800172359704920220302"/>
    <x v="0"/>
    <x v="117"/>
    <s v="GUAR89130800172359704920220302891308"/>
    <x v="1"/>
    <x v="0"/>
    <x v="12"/>
    <x v="0"/>
    <x v="0"/>
    <x v="0"/>
    <x v="0"/>
    <x v="0"/>
    <x v="0"/>
    <x v="0"/>
    <x v="0"/>
    <x v="1"/>
    <x v="0"/>
    <x v="0"/>
    <x v="80"/>
    <x v="67"/>
    <x v="264"/>
    <x v="14"/>
    <x v="0"/>
    <x v="0"/>
    <x v="0"/>
    <x v="0"/>
    <x v="0"/>
    <x v="26"/>
    <x v="0"/>
    <x v="0"/>
    <x v="0"/>
    <x v="0"/>
    <x v="88"/>
    <x v="88"/>
    <x v="0"/>
    <x v="88"/>
  </r>
  <r>
    <x v="7"/>
    <x v="0"/>
    <s v="阳维森"/>
    <x v="2"/>
    <x v="1"/>
    <s v="431124198704018131"/>
    <x v="4"/>
    <x v="4"/>
    <s v="道县食家荘时尚餐厅"/>
    <s v="92431124MA4QBX5504"/>
    <x v="0"/>
    <x v="1"/>
    <x v="65"/>
    <x v="124"/>
    <x v="10"/>
    <n v="0.774699"/>
    <n v="0.00435"/>
    <x v="63"/>
    <x v="0"/>
    <x v="2"/>
    <x v="0"/>
    <x v="1"/>
    <x v="4"/>
    <x v="1"/>
    <x v="87"/>
    <x v="92"/>
    <x v="59"/>
    <x v="1"/>
    <x v="34"/>
    <x v="0"/>
    <x v="0"/>
    <x v="101"/>
    <x v="372"/>
    <s v="89130800173856947520220302"/>
    <x v="0"/>
    <x v="117"/>
    <s v="GUAR89130800173856947520220302891308"/>
    <x v="1"/>
    <x v="0"/>
    <x v="12"/>
    <x v="0"/>
    <x v="0"/>
    <x v="0"/>
    <x v="0"/>
    <x v="0"/>
    <x v="0"/>
    <x v="0"/>
    <x v="0"/>
    <x v="1"/>
    <x v="0"/>
    <x v="0"/>
    <x v="80"/>
    <x v="67"/>
    <x v="264"/>
    <x v="14"/>
    <x v="0"/>
    <x v="0"/>
    <x v="0"/>
    <x v="0"/>
    <x v="0"/>
    <x v="26"/>
    <x v="0"/>
    <x v="0"/>
    <x v="0"/>
    <x v="0"/>
    <x v="86"/>
    <x v="86"/>
    <x v="0"/>
    <x v="86"/>
  </r>
  <r>
    <x v="7"/>
    <x v="0"/>
    <s v="戴叶兰"/>
    <x v="2"/>
    <x v="1"/>
    <s v="430181198610281461"/>
    <x v="4"/>
    <x v="4"/>
    <s v="浏阳市龙伏镇泮春东海渔具店"/>
    <s v="92430181MA4NPHE74U"/>
    <x v="0"/>
    <x v="1"/>
    <x v="31"/>
    <x v="20"/>
    <x v="7"/>
    <n v="0.389229"/>
    <n v="0.043716"/>
    <x v="63"/>
    <x v="0"/>
    <x v="2"/>
    <x v="0"/>
    <x v="1"/>
    <x v="4"/>
    <x v="1"/>
    <x v="87"/>
    <x v="92"/>
    <x v="1399"/>
    <x v="1"/>
    <x v="48"/>
    <x v="0"/>
    <x v="0"/>
    <x v="101"/>
    <x v="372"/>
    <s v="89130800181757715520220302"/>
    <x v="0"/>
    <x v="117"/>
    <s v="GUAR89130800181757715520220302891308"/>
    <x v="1"/>
    <x v="0"/>
    <x v="12"/>
    <x v="0"/>
    <x v="0"/>
    <x v="0"/>
    <x v="0"/>
    <x v="0"/>
    <x v="0"/>
    <x v="0"/>
    <x v="0"/>
    <x v="1"/>
    <x v="0"/>
    <x v="0"/>
    <x v="80"/>
    <x v="67"/>
    <x v="264"/>
    <x v="14"/>
    <x v="0"/>
    <x v="0"/>
    <x v="0"/>
    <x v="0"/>
    <x v="0"/>
    <x v="26"/>
    <x v="0"/>
    <x v="0"/>
    <x v="0"/>
    <x v="0"/>
    <x v="1651"/>
    <x v="1651"/>
    <x v="0"/>
    <x v="1651"/>
  </r>
  <r>
    <x v="7"/>
    <x v="0"/>
    <s v="彭强"/>
    <x v="2"/>
    <x v="1"/>
    <s v="433127198205036213"/>
    <x v="4"/>
    <x v="4"/>
    <s v="零陵区相依美服饰"/>
    <s v="92431102MA4QW2Q70N"/>
    <x v="0"/>
    <x v="1"/>
    <x v="89"/>
    <x v="95"/>
    <x v="7"/>
    <n v="0.521067"/>
    <n v="0.3282"/>
    <x v="63"/>
    <x v="0"/>
    <x v="2"/>
    <x v="0"/>
    <x v="1"/>
    <x v="4"/>
    <x v="1"/>
    <x v="87"/>
    <x v="92"/>
    <x v="59"/>
    <x v="1"/>
    <x v="48"/>
    <x v="0"/>
    <x v="0"/>
    <x v="101"/>
    <x v="372"/>
    <s v="89130800184038121520220302"/>
    <x v="0"/>
    <x v="117"/>
    <s v="GUAR89130800184038121520220302891308"/>
    <x v="1"/>
    <x v="0"/>
    <x v="12"/>
    <x v="0"/>
    <x v="0"/>
    <x v="0"/>
    <x v="0"/>
    <x v="0"/>
    <x v="0"/>
    <x v="0"/>
    <x v="0"/>
    <x v="1"/>
    <x v="0"/>
    <x v="0"/>
    <x v="80"/>
    <x v="67"/>
    <x v="264"/>
    <x v="14"/>
    <x v="0"/>
    <x v="0"/>
    <x v="0"/>
    <x v="0"/>
    <x v="0"/>
    <x v="26"/>
    <x v="0"/>
    <x v="0"/>
    <x v="0"/>
    <x v="0"/>
    <x v="86"/>
    <x v="86"/>
    <x v="0"/>
    <x v="86"/>
  </r>
  <r>
    <x v="7"/>
    <x v="0"/>
    <s v="郑丹"/>
    <x v="2"/>
    <x v="1"/>
    <s v="430722198601192283"/>
    <x v="4"/>
    <x v="4"/>
    <s v="石门县丹丹早餐店"/>
    <s v="92430726MA4M66YD6P"/>
    <x v="0"/>
    <x v="1"/>
    <x v="116"/>
    <x v="113"/>
    <x v="10"/>
    <n v="0.35"/>
    <n v="2.1"/>
    <x v="63"/>
    <x v="0"/>
    <x v="2"/>
    <x v="0"/>
    <x v="1"/>
    <x v="4"/>
    <x v="1"/>
    <x v="87"/>
    <x v="92"/>
    <x v="61"/>
    <x v="1"/>
    <x v="50"/>
    <x v="0"/>
    <x v="0"/>
    <x v="101"/>
    <x v="372"/>
    <s v="89130800186336111920220302"/>
    <x v="0"/>
    <x v="117"/>
    <s v="GUAR89130800186336111920220302891308"/>
    <x v="1"/>
    <x v="0"/>
    <x v="12"/>
    <x v="0"/>
    <x v="0"/>
    <x v="0"/>
    <x v="0"/>
    <x v="0"/>
    <x v="0"/>
    <x v="0"/>
    <x v="0"/>
    <x v="1"/>
    <x v="0"/>
    <x v="0"/>
    <x v="80"/>
    <x v="67"/>
    <x v="264"/>
    <x v="14"/>
    <x v="0"/>
    <x v="0"/>
    <x v="0"/>
    <x v="0"/>
    <x v="0"/>
    <x v="26"/>
    <x v="0"/>
    <x v="0"/>
    <x v="0"/>
    <x v="0"/>
    <x v="88"/>
    <x v="88"/>
    <x v="0"/>
    <x v="88"/>
  </r>
  <r>
    <x v="7"/>
    <x v="0"/>
    <s v="胡伟"/>
    <x v="2"/>
    <x v="1"/>
    <s v="430681197805020619"/>
    <x v="4"/>
    <x v="4"/>
    <s v="汨罗市和致商行"/>
    <s v="92430681MA4NDP6L4K"/>
    <x v="0"/>
    <x v="1"/>
    <x v="41"/>
    <x v="20"/>
    <x v="7"/>
    <n v="0.389229"/>
    <n v="0.043716"/>
    <x v="63"/>
    <x v="0"/>
    <x v="2"/>
    <x v="0"/>
    <x v="1"/>
    <x v="4"/>
    <x v="1"/>
    <x v="87"/>
    <x v="92"/>
    <x v="215"/>
    <x v="1"/>
    <x v="50"/>
    <x v="0"/>
    <x v="0"/>
    <x v="101"/>
    <x v="372"/>
    <s v="89130800188955429620220302"/>
    <x v="0"/>
    <x v="117"/>
    <s v="GUAR89130800188955429620220302891308"/>
    <x v="1"/>
    <x v="0"/>
    <x v="12"/>
    <x v="0"/>
    <x v="0"/>
    <x v="0"/>
    <x v="0"/>
    <x v="0"/>
    <x v="0"/>
    <x v="0"/>
    <x v="0"/>
    <x v="1"/>
    <x v="0"/>
    <x v="0"/>
    <x v="80"/>
    <x v="67"/>
    <x v="264"/>
    <x v="14"/>
    <x v="0"/>
    <x v="0"/>
    <x v="0"/>
    <x v="0"/>
    <x v="0"/>
    <x v="26"/>
    <x v="0"/>
    <x v="0"/>
    <x v="0"/>
    <x v="0"/>
    <x v="242"/>
    <x v="242"/>
    <x v="0"/>
    <x v="242"/>
  </r>
  <r>
    <x v="7"/>
    <x v="0"/>
    <s v="沈赛红"/>
    <x v="1"/>
    <x v="1"/>
    <s v="432302197910177511"/>
    <x v="4"/>
    <x v="4"/>
    <s v="湖南湘裕华信钢铁贸易有限公司"/>
    <s v="91430103MA4QJYTL0H"/>
    <x v="0"/>
    <x v="1"/>
    <x v="29"/>
    <x v="219"/>
    <x v="2"/>
    <n v="0.778004"/>
    <n v="0.001"/>
    <x v="63"/>
    <x v="0"/>
    <x v="1"/>
    <x v="0"/>
    <x v="1"/>
    <x v="4"/>
    <x v="1"/>
    <x v="87"/>
    <x v="92"/>
    <x v="62"/>
    <x v="0"/>
    <x v="50"/>
    <x v="0"/>
    <x v="0"/>
    <x v="101"/>
    <x v="372"/>
    <s v="89130800189666624720220302"/>
    <x v="0"/>
    <x v="117"/>
    <s v="GUAR89130800189666624720220302891308"/>
    <x v="1"/>
    <x v="0"/>
    <x v="12"/>
    <x v="0"/>
    <x v="0"/>
    <x v="0"/>
    <x v="0"/>
    <x v="0"/>
    <x v="0"/>
    <x v="0"/>
    <x v="0"/>
    <x v="1"/>
    <x v="0"/>
    <x v="0"/>
    <x v="80"/>
    <x v="67"/>
    <x v="264"/>
    <x v="14"/>
    <x v="0"/>
    <x v="0"/>
    <x v="0"/>
    <x v="0"/>
    <x v="0"/>
    <x v="26"/>
    <x v="0"/>
    <x v="0"/>
    <x v="0"/>
    <x v="0"/>
    <x v="89"/>
    <x v="89"/>
    <x v="0"/>
    <x v="89"/>
  </r>
  <r>
    <x v="7"/>
    <x v="0"/>
    <s v="石艳君"/>
    <x v="2"/>
    <x v="1"/>
    <s v="430426198303150500"/>
    <x v="4"/>
    <x v="4"/>
    <s v="祁阳县大北农金华种业配送中心三口塘店"/>
    <s v="92431121MA4PE1H55N"/>
    <x v="0"/>
    <x v="1"/>
    <x v="75"/>
    <x v="130"/>
    <x v="0"/>
    <n v="2.040699"/>
    <n v="0.001"/>
    <x v="63"/>
    <x v="0"/>
    <x v="2"/>
    <x v="3"/>
    <x v="24"/>
    <x v="4"/>
    <x v="1"/>
    <x v="87"/>
    <x v="92"/>
    <x v="151"/>
    <x v="1"/>
    <x v="34"/>
    <x v="0"/>
    <x v="0"/>
    <x v="101"/>
    <x v="372"/>
    <s v="89130800193366405820220302"/>
    <x v="0"/>
    <x v="117"/>
    <s v="GUAR89130800193366405820220302891308"/>
    <x v="1"/>
    <x v="0"/>
    <x v="12"/>
    <x v="0"/>
    <x v="0"/>
    <x v="0"/>
    <x v="0"/>
    <x v="0"/>
    <x v="0"/>
    <x v="0"/>
    <x v="0"/>
    <x v="1"/>
    <x v="0"/>
    <x v="0"/>
    <x v="80"/>
    <x v="67"/>
    <x v="264"/>
    <x v="14"/>
    <x v="0"/>
    <x v="0"/>
    <x v="0"/>
    <x v="0"/>
    <x v="0"/>
    <x v="26"/>
    <x v="0"/>
    <x v="0"/>
    <x v="0"/>
    <x v="0"/>
    <x v="178"/>
    <x v="178"/>
    <x v="0"/>
    <x v="178"/>
  </r>
  <r>
    <x v="7"/>
    <x v="0"/>
    <s v="李艳娟"/>
    <x v="2"/>
    <x v="1"/>
    <s v="431023199104274820"/>
    <x v="4"/>
    <x v="4"/>
    <s v="永兴县艳娟五金店"/>
    <s v="92431023MA4QG0GE1G"/>
    <x v="0"/>
    <x v="1"/>
    <x v="55"/>
    <x v="98"/>
    <x v="7"/>
    <n v="0.385177"/>
    <n v="0.001"/>
    <x v="63"/>
    <x v="0"/>
    <x v="2"/>
    <x v="0"/>
    <x v="1"/>
    <x v="4"/>
    <x v="1"/>
    <x v="87"/>
    <x v="92"/>
    <x v="115"/>
    <x v="1"/>
    <x v="50"/>
    <x v="0"/>
    <x v="0"/>
    <x v="101"/>
    <x v="372"/>
    <s v="89130800193570634920220302"/>
    <x v="0"/>
    <x v="117"/>
    <s v="GUAR89130800193570634920220302891308"/>
    <x v="1"/>
    <x v="0"/>
    <x v="12"/>
    <x v="0"/>
    <x v="0"/>
    <x v="0"/>
    <x v="0"/>
    <x v="0"/>
    <x v="0"/>
    <x v="0"/>
    <x v="0"/>
    <x v="1"/>
    <x v="0"/>
    <x v="0"/>
    <x v="80"/>
    <x v="67"/>
    <x v="264"/>
    <x v="14"/>
    <x v="0"/>
    <x v="0"/>
    <x v="0"/>
    <x v="0"/>
    <x v="0"/>
    <x v="26"/>
    <x v="0"/>
    <x v="0"/>
    <x v="0"/>
    <x v="0"/>
    <x v="142"/>
    <x v="142"/>
    <x v="0"/>
    <x v="142"/>
  </r>
  <r>
    <x v="7"/>
    <x v="0"/>
    <s v="吴一凡"/>
    <x v="2"/>
    <x v="1"/>
    <s v="431124198906060311"/>
    <x v="4"/>
    <x v="4"/>
    <s v="道县大黄蜂儿童服饰店"/>
    <s v="92431124MA4PL511XQ"/>
    <x v="0"/>
    <x v="1"/>
    <x v="65"/>
    <x v="95"/>
    <x v="7"/>
    <n v="0.35"/>
    <n v="0.001"/>
    <x v="63"/>
    <x v="0"/>
    <x v="2"/>
    <x v="0"/>
    <x v="1"/>
    <x v="4"/>
    <x v="1"/>
    <x v="87"/>
    <x v="92"/>
    <x v="61"/>
    <x v="1"/>
    <x v="8"/>
    <x v="0"/>
    <x v="0"/>
    <x v="101"/>
    <x v="372"/>
    <s v="89130800194470437420220302"/>
    <x v="0"/>
    <x v="117"/>
    <s v="GUAR89130800194470437420220302891308"/>
    <x v="1"/>
    <x v="0"/>
    <x v="12"/>
    <x v="0"/>
    <x v="0"/>
    <x v="0"/>
    <x v="0"/>
    <x v="0"/>
    <x v="0"/>
    <x v="0"/>
    <x v="0"/>
    <x v="1"/>
    <x v="0"/>
    <x v="0"/>
    <x v="80"/>
    <x v="67"/>
    <x v="264"/>
    <x v="14"/>
    <x v="0"/>
    <x v="0"/>
    <x v="0"/>
    <x v="0"/>
    <x v="0"/>
    <x v="26"/>
    <x v="0"/>
    <x v="0"/>
    <x v="0"/>
    <x v="0"/>
    <x v="88"/>
    <x v="88"/>
    <x v="0"/>
    <x v="88"/>
  </r>
  <r>
    <x v="7"/>
    <x v="0"/>
    <s v="龚林叶"/>
    <x v="2"/>
    <x v="1"/>
    <s v="430581199110152782"/>
    <x v="4"/>
    <x v="4"/>
    <s v="桃江县丰泰食品商行"/>
    <s v="92430922MA4P0B0A9Y"/>
    <x v="0"/>
    <x v="1"/>
    <x v="27"/>
    <x v="133"/>
    <x v="2"/>
    <n v="0.389229"/>
    <n v="0.043716"/>
    <x v="63"/>
    <x v="0"/>
    <x v="2"/>
    <x v="0"/>
    <x v="1"/>
    <x v="4"/>
    <x v="1"/>
    <x v="87"/>
    <x v="92"/>
    <x v="214"/>
    <x v="1"/>
    <x v="48"/>
    <x v="0"/>
    <x v="0"/>
    <x v="101"/>
    <x v="372"/>
    <s v="89130800197196201320220302"/>
    <x v="0"/>
    <x v="117"/>
    <s v="GUAR89130800197196201320220302891308"/>
    <x v="1"/>
    <x v="0"/>
    <x v="12"/>
    <x v="0"/>
    <x v="0"/>
    <x v="0"/>
    <x v="0"/>
    <x v="0"/>
    <x v="0"/>
    <x v="0"/>
    <x v="0"/>
    <x v="1"/>
    <x v="0"/>
    <x v="0"/>
    <x v="80"/>
    <x v="67"/>
    <x v="264"/>
    <x v="14"/>
    <x v="0"/>
    <x v="0"/>
    <x v="0"/>
    <x v="0"/>
    <x v="0"/>
    <x v="26"/>
    <x v="0"/>
    <x v="0"/>
    <x v="0"/>
    <x v="0"/>
    <x v="241"/>
    <x v="241"/>
    <x v="0"/>
    <x v="241"/>
  </r>
  <r>
    <x v="7"/>
    <x v="0"/>
    <s v="吴自宏"/>
    <x v="2"/>
    <x v="1"/>
    <s v="43080219890625641X"/>
    <x v="4"/>
    <x v="4"/>
    <s v="张家界市永定区优点零食店"/>
    <s v="92430802MA4R0WUK0H"/>
    <x v="0"/>
    <x v="1"/>
    <x v="107"/>
    <x v="92"/>
    <x v="7"/>
    <n v="1.044818"/>
    <n v="15"/>
    <x v="63"/>
    <x v="0"/>
    <x v="2"/>
    <x v="0"/>
    <x v="1"/>
    <x v="4"/>
    <x v="1"/>
    <x v="87"/>
    <x v="92"/>
    <x v="1400"/>
    <x v="1"/>
    <x v="48"/>
    <x v="0"/>
    <x v="0"/>
    <x v="101"/>
    <x v="372"/>
    <s v="89130800199623919620220302"/>
    <x v="0"/>
    <x v="117"/>
    <s v="GUAR89130800199623919620220302891308"/>
    <x v="1"/>
    <x v="0"/>
    <x v="12"/>
    <x v="0"/>
    <x v="0"/>
    <x v="0"/>
    <x v="0"/>
    <x v="0"/>
    <x v="0"/>
    <x v="0"/>
    <x v="0"/>
    <x v="1"/>
    <x v="0"/>
    <x v="0"/>
    <x v="80"/>
    <x v="67"/>
    <x v="264"/>
    <x v="14"/>
    <x v="0"/>
    <x v="0"/>
    <x v="0"/>
    <x v="0"/>
    <x v="0"/>
    <x v="26"/>
    <x v="0"/>
    <x v="0"/>
    <x v="0"/>
    <x v="0"/>
    <x v="1652"/>
    <x v="1652"/>
    <x v="0"/>
    <x v="1652"/>
  </r>
  <r>
    <x v="7"/>
    <x v="0"/>
    <s v="张礼飞"/>
    <x v="2"/>
    <x v="1"/>
    <s v="320922199010277111"/>
    <x v="4"/>
    <x v="4"/>
    <s v="鹤城区礼飞建材店"/>
    <s v="92431202MA4M7UGP09"/>
    <x v="0"/>
    <x v="1"/>
    <x v="60"/>
    <x v="3"/>
    <x v="2"/>
    <n v="0.406022"/>
    <n v="1.25845"/>
    <x v="63"/>
    <x v="0"/>
    <x v="2"/>
    <x v="0"/>
    <x v="1"/>
    <x v="4"/>
    <x v="1"/>
    <x v="87"/>
    <x v="92"/>
    <x v="134"/>
    <x v="1"/>
    <x v="48"/>
    <x v="0"/>
    <x v="0"/>
    <x v="101"/>
    <x v="372"/>
    <s v="89130800199832944020220302"/>
    <x v="0"/>
    <x v="117"/>
    <s v="GUAR89130800199832944020220302891308"/>
    <x v="1"/>
    <x v="0"/>
    <x v="12"/>
    <x v="0"/>
    <x v="0"/>
    <x v="0"/>
    <x v="0"/>
    <x v="0"/>
    <x v="0"/>
    <x v="0"/>
    <x v="0"/>
    <x v="1"/>
    <x v="0"/>
    <x v="0"/>
    <x v="80"/>
    <x v="67"/>
    <x v="264"/>
    <x v="14"/>
    <x v="0"/>
    <x v="0"/>
    <x v="0"/>
    <x v="0"/>
    <x v="0"/>
    <x v="26"/>
    <x v="0"/>
    <x v="0"/>
    <x v="0"/>
    <x v="0"/>
    <x v="161"/>
    <x v="161"/>
    <x v="0"/>
    <x v="161"/>
  </r>
  <r>
    <x v="7"/>
    <x v="0"/>
    <s v="申玲"/>
    <x v="2"/>
    <x v="1"/>
    <s v="432427196511251364"/>
    <x v="4"/>
    <x v="4"/>
    <s v="石门县蒙泉镇申玲商店"/>
    <s v="92430726MA4NJ12M46"/>
    <x v="0"/>
    <x v="1"/>
    <x v="116"/>
    <x v="98"/>
    <x v="7"/>
    <n v="0.389229"/>
    <n v="0.043716"/>
    <x v="63"/>
    <x v="0"/>
    <x v="2"/>
    <x v="0"/>
    <x v="1"/>
    <x v="4"/>
    <x v="1"/>
    <x v="87"/>
    <x v="92"/>
    <x v="61"/>
    <x v="1"/>
    <x v="34"/>
    <x v="0"/>
    <x v="0"/>
    <x v="101"/>
    <x v="372"/>
    <s v="89130800201023427220220302"/>
    <x v="0"/>
    <x v="117"/>
    <s v="GUAR89130800201023427220220302891308"/>
    <x v="1"/>
    <x v="0"/>
    <x v="12"/>
    <x v="0"/>
    <x v="0"/>
    <x v="0"/>
    <x v="0"/>
    <x v="0"/>
    <x v="0"/>
    <x v="0"/>
    <x v="0"/>
    <x v="1"/>
    <x v="0"/>
    <x v="0"/>
    <x v="80"/>
    <x v="67"/>
    <x v="264"/>
    <x v="14"/>
    <x v="0"/>
    <x v="0"/>
    <x v="0"/>
    <x v="0"/>
    <x v="0"/>
    <x v="26"/>
    <x v="0"/>
    <x v="0"/>
    <x v="0"/>
    <x v="0"/>
    <x v="88"/>
    <x v="88"/>
    <x v="0"/>
    <x v="88"/>
  </r>
  <r>
    <x v="7"/>
    <x v="0"/>
    <s v="彭春莲"/>
    <x v="2"/>
    <x v="1"/>
    <s v="432302197903113720"/>
    <x v="4"/>
    <x v="4"/>
    <s v="长沙市天心区彭莲莲美容院"/>
    <s v="92430103MA4PHL8G9D"/>
    <x v="0"/>
    <x v="1"/>
    <x v="29"/>
    <x v="93"/>
    <x v="7"/>
    <n v="0.35"/>
    <n v="0.055"/>
    <x v="63"/>
    <x v="0"/>
    <x v="2"/>
    <x v="0"/>
    <x v="1"/>
    <x v="4"/>
    <x v="1"/>
    <x v="87"/>
    <x v="92"/>
    <x v="88"/>
    <x v="1"/>
    <x v="48"/>
    <x v="0"/>
    <x v="0"/>
    <x v="101"/>
    <x v="372"/>
    <s v="89130800202271810220220302"/>
    <x v="0"/>
    <x v="117"/>
    <s v="GUAR89130800202271810220220302891308"/>
    <x v="1"/>
    <x v="0"/>
    <x v="12"/>
    <x v="0"/>
    <x v="0"/>
    <x v="0"/>
    <x v="0"/>
    <x v="0"/>
    <x v="0"/>
    <x v="0"/>
    <x v="0"/>
    <x v="1"/>
    <x v="0"/>
    <x v="0"/>
    <x v="80"/>
    <x v="67"/>
    <x v="264"/>
    <x v="14"/>
    <x v="0"/>
    <x v="0"/>
    <x v="0"/>
    <x v="0"/>
    <x v="0"/>
    <x v="26"/>
    <x v="0"/>
    <x v="0"/>
    <x v="0"/>
    <x v="0"/>
    <x v="115"/>
    <x v="115"/>
    <x v="0"/>
    <x v="115"/>
  </r>
  <r>
    <x v="7"/>
    <x v="0"/>
    <s v="雷鸣"/>
    <x v="2"/>
    <x v="1"/>
    <s v="430122198201185516"/>
    <x v="4"/>
    <x v="4"/>
    <s v="长沙市雨花区雨田火锅店"/>
    <s v="92430111MA4PBK6D6J"/>
    <x v="0"/>
    <x v="1"/>
    <x v="22"/>
    <x v="124"/>
    <x v="10"/>
    <n v="1.851413"/>
    <n v="0.001"/>
    <x v="63"/>
    <x v="0"/>
    <x v="2"/>
    <x v="0"/>
    <x v="1"/>
    <x v="4"/>
    <x v="1"/>
    <x v="87"/>
    <x v="92"/>
    <x v="166"/>
    <x v="1"/>
    <x v="50"/>
    <x v="0"/>
    <x v="0"/>
    <x v="101"/>
    <x v="372"/>
    <s v="89130800204717943820220302"/>
    <x v="0"/>
    <x v="117"/>
    <s v="GUAR89130800204717943820220302891308"/>
    <x v="1"/>
    <x v="0"/>
    <x v="12"/>
    <x v="0"/>
    <x v="0"/>
    <x v="0"/>
    <x v="0"/>
    <x v="0"/>
    <x v="0"/>
    <x v="0"/>
    <x v="0"/>
    <x v="1"/>
    <x v="0"/>
    <x v="0"/>
    <x v="80"/>
    <x v="67"/>
    <x v="264"/>
    <x v="14"/>
    <x v="0"/>
    <x v="0"/>
    <x v="0"/>
    <x v="0"/>
    <x v="0"/>
    <x v="26"/>
    <x v="0"/>
    <x v="0"/>
    <x v="0"/>
    <x v="0"/>
    <x v="193"/>
    <x v="193"/>
    <x v="0"/>
    <x v="193"/>
  </r>
  <r>
    <x v="7"/>
    <x v="0"/>
    <s v="王芝林"/>
    <x v="2"/>
    <x v="1"/>
    <s v="43252219750908071X"/>
    <x v="4"/>
    <x v="4"/>
    <s v="娄底市娄星区芝林文体用品店"/>
    <s v="92431302MA4NMHB95R"/>
    <x v="0"/>
    <x v="1"/>
    <x v="66"/>
    <x v="20"/>
    <x v="7"/>
    <n v="0.389229"/>
    <n v="0.043716"/>
    <x v="63"/>
    <x v="0"/>
    <x v="2"/>
    <x v="0"/>
    <x v="1"/>
    <x v="4"/>
    <x v="1"/>
    <x v="87"/>
    <x v="92"/>
    <x v="1401"/>
    <x v="1"/>
    <x v="48"/>
    <x v="0"/>
    <x v="0"/>
    <x v="101"/>
    <x v="372"/>
    <s v="89130800204834630320220302"/>
    <x v="0"/>
    <x v="117"/>
    <s v="GUAR89130800204834630320220302891308"/>
    <x v="1"/>
    <x v="0"/>
    <x v="12"/>
    <x v="0"/>
    <x v="0"/>
    <x v="0"/>
    <x v="0"/>
    <x v="0"/>
    <x v="0"/>
    <x v="0"/>
    <x v="0"/>
    <x v="1"/>
    <x v="0"/>
    <x v="0"/>
    <x v="80"/>
    <x v="67"/>
    <x v="264"/>
    <x v="14"/>
    <x v="0"/>
    <x v="0"/>
    <x v="0"/>
    <x v="0"/>
    <x v="0"/>
    <x v="26"/>
    <x v="0"/>
    <x v="0"/>
    <x v="0"/>
    <x v="0"/>
    <x v="1653"/>
    <x v="1653"/>
    <x v="0"/>
    <x v="1653"/>
  </r>
  <r>
    <x v="7"/>
    <x v="0"/>
    <s v="刘春阳"/>
    <x v="2"/>
    <x v="1"/>
    <s v="430621197101165020"/>
    <x v="4"/>
    <x v="4"/>
    <s v="岳阳县柏祥镇彤彤回收站"/>
    <s v="92430621MA7GHFR0XK"/>
    <x v="0"/>
    <x v="1"/>
    <x v="57"/>
    <x v="147"/>
    <x v="2"/>
    <n v="0.35"/>
    <n v="0.001"/>
    <x v="63"/>
    <x v="0"/>
    <x v="2"/>
    <x v="0"/>
    <x v="1"/>
    <x v="4"/>
    <x v="1"/>
    <x v="87"/>
    <x v="92"/>
    <x v="115"/>
    <x v="1"/>
    <x v="34"/>
    <x v="0"/>
    <x v="0"/>
    <x v="101"/>
    <x v="372"/>
    <s v="89130800204943201020220302"/>
    <x v="0"/>
    <x v="117"/>
    <s v="GUAR89130800204943201020220302891308"/>
    <x v="1"/>
    <x v="0"/>
    <x v="12"/>
    <x v="0"/>
    <x v="0"/>
    <x v="0"/>
    <x v="0"/>
    <x v="0"/>
    <x v="0"/>
    <x v="0"/>
    <x v="0"/>
    <x v="1"/>
    <x v="0"/>
    <x v="0"/>
    <x v="80"/>
    <x v="67"/>
    <x v="264"/>
    <x v="14"/>
    <x v="0"/>
    <x v="0"/>
    <x v="0"/>
    <x v="0"/>
    <x v="0"/>
    <x v="26"/>
    <x v="0"/>
    <x v="0"/>
    <x v="0"/>
    <x v="0"/>
    <x v="142"/>
    <x v="142"/>
    <x v="0"/>
    <x v="142"/>
  </r>
  <r>
    <x v="7"/>
    <x v="0"/>
    <s v="吴英静"/>
    <x v="2"/>
    <x v="1"/>
    <s v="431227198412066312"/>
    <x v="4"/>
    <x v="4"/>
    <s v="新晃县芳芳便利店"/>
    <s v="92431227MA4P0GDM36"/>
    <x v="0"/>
    <x v="1"/>
    <x v="106"/>
    <x v="112"/>
    <x v="7"/>
    <n v="0.989248"/>
    <n v="11.75"/>
    <x v="63"/>
    <x v="0"/>
    <x v="2"/>
    <x v="0"/>
    <x v="1"/>
    <x v="4"/>
    <x v="1"/>
    <x v="87"/>
    <x v="92"/>
    <x v="672"/>
    <x v="1"/>
    <x v="50"/>
    <x v="0"/>
    <x v="0"/>
    <x v="101"/>
    <x v="372"/>
    <s v="89130800205855019620220302"/>
    <x v="0"/>
    <x v="117"/>
    <s v="GUAR89130800205855019620220302891308"/>
    <x v="1"/>
    <x v="0"/>
    <x v="12"/>
    <x v="0"/>
    <x v="0"/>
    <x v="0"/>
    <x v="0"/>
    <x v="0"/>
    <x v="0"/>
    <x v="0"/>
    <x v="0"/>
    <x v="1"/>
    <x v="0"/>
    <x v="0"/>
    <x v="80"/>
    <x v="67"/>
    <x v="264"/>
    <x v="14"/>
    <x v="0"/>
    <x v="0"/>
    <x v="0"/>
    <x v="0"/>
    <x v="0"/>
    <x v="26"/>
    <x v="0"/>
    <x v="0"/>
    <x v="0"/>
    <x v="0"/>
    <x v="691"/>
    <x v="691"/>
    <x v="0"/>
    <x v="691"/>
  </r>
  <r>
    <x v="7"/>
    <x v="0"/>
    <s v="朱慧"/>
    <x v="2"/>
    <x v="1"/>
    <s v="421023199204300422"/>
    <x v="4"/>
    <x v="4"/>
    <s v="长沙市岳麓区风味私房小吃店"/>
    <s v="92430104MA4PXJ8U59"/>
    <x v="0"/>
    <x v="1"/>
    <x v="21"/>
    <x v="109"/>
    <x v="10"/>
    <n v="0.870853"/>
    <n v="0.0106"/>
    <x v="63"/>
    <x v="0"/>
    <x v="2"/>
    <x v="0"/>
    <x v="1"/>
    <x v="4"/>
    <x v="1"/>
    <x v="87"/>
    <x v="92"/>
    <x v="214"/>
    <x v="1"/>
    <x v="48"/>
    <x v="0"/>
    <x v="0"/>
    <x v="101"/>
    <x v="372"/>
    <s v="89130800206852539520220302"/>
    <x v="0"/>
    <x v="117"/>
    <s v="GUAR89130800206852539520220302891308"/>
    <x v="1"/>
    <x v="0"/>
    <x v="12"/>
    <x v="0"/>
    <x v="0"/>
    <x v="0"/>
    <x v="0"/>
    <x v="0"/>
    <x v="0"/>
    <x v="0"/>
    <x v="0"/>
    <x v="1"/>
    <x v="0"/>
    <x v="0"/>
    <x v="80"/>
    <x v="67"/>
    <x v="264"/>
    <x v="14"/>
    <x v="0"/>
    <x v="0"/>
    <x v="0"/>
    <x v="0"/>
    <x v="0"/>
    <x v="26"/>
    <x v="0"/>
    <x v="0"/>
    <x v="0"/>
    <x v="0"/>
    <x v="241"/>
    <x v="241"/>
    <x v="0"/>
    <x v="241"/>
  </r>
  <r>
    <x v="7"/>
    <x v="0"/>
    <s v="谌峰"/>
    <x v="2"/>
    <x v="1"/>
    <s v="430923198803210037"/>
    <x v="4"/>
    <x v="4"/>
    <s v="安化县谌氏香包子店"/>
    <s v="92430923MA4R3DJE69"/>
    <x v="0"/>
    <x v="1"/>
    <x v="28"/>
    <x v="109"/>
    <x v="10"/>
    <n v="0.446419"/>
    <n v="0.001"/>
    <x v="63"/>
    <x v="0"/>
    <x v="2"/>
    <x v="0"/>
    <x v="1"/>
    <x v="4"/>
    <x v="1"/>
    <x v="87"/>
    <x v="92"/>
    <x v="61"/>
    <x v="1"/>
    <x v="48"/>
    <x v="0"/>
    <x v="0"/>
    <x v="101"/>
    <x v="372"/>
    <s v="89130800207844703820220302"/>
    <x v="0"/>
    <x v="117"/>
    <s v="GUAR89130800207844703820220302891308"/>
    <x v="1"/>
    <x v="0"/>
    <x v="12"/>
    <x v="0"/>
    <x v="0"/>
    <x v="0"/>
    <x v="0"/>
    <x v="0"/>
    <x v="0"/>
    <x v="0"/>
    <x v="0"/>
    <x v="1"/>
    <x v="0"/>
    <x v="0"/>
    <x v="80"/>
    <x v="67"/>
    <x v="264"/>
    <x v="14"/>
    <x v="0"/>
    <x v="0"/>
    <x v="0"/>
    <x v="0"/>
    <x v="0"/>
    <x v="26"/>
    <x v="0"/>
    <x v="0"/>
    <x v="0"/>
    <x v="0"/>
    <x v="88"/>
    <x v="88"/>
    <x v="0"/>
    <x v="88"/>
  </r>
  <r>
    <x v="7"/>
    <x v="0"/>
    <s v="凌平"/>
    <x v="2"/>
    <x v="1"/>
    <s v="43042119670226941X"/>
    <x v="4"/>
    <x v="4"/>
    <s v="衡阳市珠晖区凌平轮胎经营部"/>
    <s v="92430405MA4LTGWGXA"/>
    <x v="0"/>
    <x v="1"/>
    <x v="49"/>
    <x v="154"/>
    <x v="7"/>
    <n v="0.389229"/>
    <n v="0.043716"/>
    <x v="63"/>
    <x v="0"/>
    <x v="2"/>
    <x v="0"/>
    <x v="1"/>
    <x v="4"/>
    <x v="1"/>
    <x v="87"/>
    <x v="92"/>
    <x v="61"/>
    <x v="1"/>
    <x v="48"/>
    <x v="0"/>
    <x v="0"/>
    <x v="101"/>
    <x v="372"/>
    <s v="89130800208108725220220302"/>
    <x v="0"/>
    <x v="117"/>
    <s v="GUAR89130800208108725220220302891308"/>
    <x v="1"/>
    <x v="0"/>
    <x v="12"/>
    <x v="0"/>
    <x v="0"/>
    <x v="0"/>
    <x v="0"/>
    <x v="0"/>
    <x v="0"/>
    <x v="0"/>
    <x v="0"/>
    <x v="1"/>
    <x v="0"/>
    <x v="0"/>
    <x v="80"/>
    <x v="67"/>
    <x v="264"/>
    <x v="14"/>
    <x v="0"/>
    <x v="0"/>
    <x v="0"/>
    <x v="0"/>
    <x v="0"/>
    <x v="26"/>
    <x v="0"/>
    <x v="0"/>
    <x v="0"/>
    <x v="0"/>
    <x v="88"/>
    <x v="88"/>
    <x v="0"/>
    <x v="88"/>
  </r>
  <r>
    <x v="7"/>
    <x v="0"/>
    <s v="颜江波"/>
    <x v="2"/>
    <x v="1"/>
    <s v="430281198405035056"/>
    <x v="4"/>
    <x v="4"/>
    <s v="醴陵市波子香烟商店"/>
    <s v="92430281MA4PLR0R6F"/>
    <x v="0"/>
    <x v="1"/>
    <x v="1"/>
    <x v="188"/>
    <x v="7"/>
    <n v="0.8818"/>
    <n v="3.240375"/>
    <x v="63"/>
    <x v="0"/>
    <x v="2"/>
    <x v="0"/>
    <x v="1"/>
    <x v="4"/>
    <x v="1"/>
    <x v="87"/>
    <x v="92"/>
    <x v="60"/>
    <x v="1"/>
    <x v="48"/>
    <x v="0"/>
    <x v="0"/>
    <x v="101"/>
    <x v="372"/>
    <s v="89130800208388507020220302"/>
    <x v="0"/>
    <x v="117"/>
    <s v="GUAR89130800208388507020220302891308"/>
    <x v="1"/>
    <x v="0"/>
    <x v="12"/>
    <x v="0"/>
    <x v="0"/>
    <x v="0"/>
    <x v="0"/>
    <x v="0"/>
    <x v="0"/>
    <x v="0"/>
    <x v="0"/>
    <x v="1"/>
    <x v="0"/>
    <x v="0"/>
    <x v="80"/>
    <x v="67"/>
    <x v="264"/>
    <x v="14"/>
    <x v="0"/>
    <x v="0"/>
    <x v="0"/>
    <x v="0"/>
    <x v="0"/>
    <x v="26"/>
    <x v="0"/>
    <x v="0"/>
    <x v="0"/>
    <x v="0"/>
    <x v="87"/>
    <x v="87"/>
    <x v="0"/>
    <x v="87"/>
  </r>
  <r>
    <x v="7"/>
    <x v="0"/>
    <s v="文杰"/>
    <x v="1"/>
    <x v="1"/>
    <s v="430281198306016837"/>
    <x v="4"/>
    <x v="4"/>
    <s v="湖南特一药业有限公司"/>
    <s v="91430202352843933K"/>
    <x v="0"/>
    <x v="1"/>
    <x v="97"/>
    <x v="209"/>
    <x v="7"/>
    <n v="0.389229"/>
    <n v="0.043716"/>
    <x v="63"/>
    <x v="0"/>
    <x v="1"/>
    <x v="0"/>
    <x v="1"/>
    <x v="4"/>
    <x v="1"/>
    <x v="87"/>
    <x v="92"/>
    <x v="36"/>
    <x v="0"/>
    <x v="48"/>
    <x v="0"/>
    <x v="0"/>
    <x v="101"/>
    <x v="372"/>
    <s v="89130800209069904820220302"/>
    <x v="0"/>
    <x v="117"/>
    <s v="GUAR89130800209069904820220302891308"/>
    <x v="1"/>
    <x v="0"/>
    <x v="12"/>
    <x v="0"/>
    <x v="0"/>
    <x v="0"/>
    <x v="0"/>
    <x v="0"/>
    <x v="0"/>
    <x v="0"/>
    <x v="0"/>
    <x v="1"/>
    <x v="0"/>
    <x v="0"/>
    <x v="80"/>
    <x v="67"/>
    <x v="264"/>
    <x v="14"/>
    <x v="0"/>
    <x v="0"/>
    <x v="0"/>
    <x v="0"/>
    <x v="0"/>
    <x v="26"/>
    <x v="0"/>
    <x v="0"/>
    <x v="0"/>
    <x v="0"/>
    <x v="52"/>
    <x v="52"/>
    <x v="0"/>
    <x v="52"/>
  </r>
  <r>
    <x v="7"/>
    <x v="0"/>
    <s v="曹艳"/>
    <x v="1"/>
    <x v="1"/>
    <s v="431081198712190507"/>
    <x v="4"/>
    <x v="4"/>
    <s v="湖南省仟年妖养生美容有限公司"/>
    <s v="91430502MA4RXKME86"/>
    <x v="0"/>
    <x v="1"/>
    <x v="11"/>
    <x v="27"/>
    <x v="6"/>
    <n v="0.32"/>
    <n v="0.020231"/>
    <x v="63"/>
    <x v="0"/>
    <x v="1"/>
    <x v="0"/>
    <x v="1"/>
    <x v="4"/>
    <x v="1"/>
    <x v="87"/>
    <x v="92"/>
    <x v="61"/>
    <x v="0"/>
    <x v="50"/>
    <x v="0"/>
    <x v="0"/>
    <x v="101"/>
    <x v="372"/>
    <s v="89130800210169831620220302"/>
    <x v="0"/>
    <x v="117"/>
    <s v="GUAR89130800210169831620220302891308"/>
    <x v="1"/>
    <x v="0"/>
    <x v="12"/>
    <x v="0"/>
    <x v="0"/>
    <x v="0"/>
    <x v="0"/>
    <x v="0"/>
    <x v="0"/>
    <x v="0"/>
    <x v="0"/>
    <x v="1"/>
    <x v="0"/>
    <x v="0"/>
    <x v="80"/>
    <x v="67"/>
    <x v="264"/>
    <x v="14"/>
    <x v="0"/>
    <x v="0"/>
    <x v="0"/>
    <x v="0"/>
    <x v="0"/>
    <x v="26"/>
    <x v="0"/>
    <x v="0"/>
    <x v="0"/>
    <x v="0"/>
    <x v="88"/>
    <x v="88"/>
    <x v="0"/>
    <x v="88"/>
  </r>
  <r>
    <x v="7"/>
    <x v="0"/>
    <s v="王超群"/>
    <x v="1"/>
    <x v="1"/>
    <s v="43030419881217227X"/>
    <x v="4"/>
    <x v="4"/>
    <s v="湘潭掌印文化传播有限公司"/>
    <s v="91430304MA4L4KX340"/>
    <x v="0"/>
    <x v="1"/>
    <x v="19"/>
    <x v="309"/>
    <x v="6"/>
    <n v="0.405444"/>
    <n v="0.001"/>
    <x v="44"/>
    <x v="0"/>
    <x v="0"/>
    <x v="0"/>
    <x v="1"/>
    <x v="4"/>
    <x v="1"/>
    <x v="87"/>
    <x v="92"/>
    <x v="333"/>
    <x v="0"/>
    <x v="48"/>
    <x v="0"/>
    <x v="0"/>
    <x v="101"/>
    <x v="372"/>
    <s v="89130800212178401120220302"/>
    <x v="0"/>
    <x v="117"/>
    <s v="GUAR89130800212178401120220302891308"/>
    <x v="1"/>
    <x v="0"/>
    <x v="12"/>
    <x v="0"/>
    <x v="0"/>
    <x v="0"/>
    <x v="0"/>
    <x v="0"/>
    <x v="0"/>
    <x v="0"/>
    <x v="0"/>
    <x v="1"/>
    <x v="0"/>
    <x v="0"/>
    <x v="80"/>
    <x v="67"/>
    <x v="264"/>
    <x v="14"/>
    <x v="0"/>
    <x v="0"/>
    <x v="0"/>
    <x v="0"/>
    <x v="0"/>
    <x v="26"/>
    <x v="0"/>
    <x v="0"/>
    <x v="0"/>
    <x v="0"/>
    <x v="359"/>
    <x v="359"/>
    <x v="0"/>
    <x v="359"/>
  </r>
  <r>
    <x v="7"/>
    <x v="0"/>
    <s v="刘爱梅"/>
    <x v="2"/>
    <x v="1"/>
    <s v="432622196610013889"/>
    <x v="4"/>
    <x v="4"/>
    <s v="隆回县刘姐百家生活馆"/>
    <s v="92430524MA4QFRQGXF"/>
    <x v="0"/>
    <x v="1"/>
    <x v="99"/>
    <x v="232"/>
    <x v="7"/>
    <n v="0.433602"/>
    <n v="3.95"/>
    <x v="63"/>
    <x v="0"/>
    <x v="2"/>
    <x v="0"/>
    <x v="1"/>
    <x v="4"/>
    <x v="1"/>
    <x v="87"/>
    <x v="92"/>
    <x v="1402"/>
    <x v="1"/>
    <x v="50"/>
    <x v="0"/>
    <x v="0"/>
    <x v="101"/>
    <x v="372"/>
    <s v="89130800213767639120220302"/>
    <x v="0"/>
    <x v="117"/>
    <s v="GUAR89130800213767639120220302891308"/>
    <x v="1"/>
    <x v="0"/>
    <x v="12"/>
    <x v="0"/>
    <x v="0"/>
    <x v="0"/>
    <x v="0"/>
    <x v="0"/>
    <x v="0"/>
    <x v="0"/>
    <x v="0"/>
    <x v="1"/>
    <x v="0"/>
    <x v="0"/>
    <x v="80"/>
    <x v="67"/>
    <x v="264"/>
    <x v="14"/>
    <x v="0"/>
    <x v="0"/>
    <x v="0"/>
    <x v="0"/>
    <x v="0"/>
    <x v="26"/>
    <x v="0"/>
    <x v="0"/>
    <x v="0"/>
    <x v="0"/>
    <x v="1654"/>
    <x v="1654"/>
    <x v="0"/>
    <x v="1654"/>
  </r>
  <r>
    <x v="7"/>
    <x v="0"/>
    <s v="刘茜"/>
    <x v="2"/>
    <x v="1"/>
    <s v="430223199106088060"/>
    <x v="4"/>
    <x v="4"/>
    <s v="攸县大和桑子冷饮店"/>
    <s v="92430223MA4LCQ0W16"/>
    <x v="0"/>
    <x v="1"/>
    <x v="93"/>
    <x v="92"/>
    <x v="7"/>
    <n v="0.35"/>
    <n v="0.179355"/>
    <x v="63"/>
    <x v="0"/>
    <x v="2"/>
    <x v="0"/>
    <x v="1"/>
    <x v="4"/>
    <x v="1"/>
    <x v="87"/>
    <x v="92"/>
    <x v="61"/>
    <x v="1"/>
    <x v="48"/>
    <x v="0"/>
    <x v="0"/>
    <x v="101"/>
    <x v="372"/>
    <s v="89130800216319831520220302"/>
    <x v="0"/>
    <x v="117"/>
    <s v="GUAR89130800216319831520220302891308"/>
    <x v="1"/>
    <x v="0"/>
    <x v="12"/>
    <x v="0"/>
    <x v="0"/>
    <x v="0"/>
    <x v="0"/>
    <x v="0"/>
    <x v="0"/>
    <x v="0"/>
    <x v="0"/>
    <x v="1"/>
    <x v="0"/>
    <x v="0"/>
    <x v="80"/>
    <x v="67"/>
    <x v="264"/>
    <x v="14"/>
    <x v="0"/>
    <x v="0"/>
    <x v="0"/>
    <x v="0"/>
    <x v="0"/>
    <x v="26"/>
    <x v="0"/>
    <x v="0"/>
    <x v="0"/>
    <x v="0"/>
    <x v="88"/>
    <x v="88"/>
    <x v="0"/>
    <x v="88"/>
  </r>
  <r>
    <x v="7"/>
    <x v="0"/>
    <s v="姚江红"/>
    <x v="2"/>
    <x v="1"/>
    <s v="430528198409131103"/>
    <x v="4"/>
    <x v="4"/>
    <s v="鹤城区贝贝拉姆母婴店"/>
    <s v="92431202MA4L9KTA31"/>
    <x v="0"/>
    <x v="1"/>
    <x v="60"/>
    <x v="92"/>
    <x v="7"/>
    <n v="0.402182"/>
    <n v="3.732781"/>
    <x v="63"/>
    <x v="0"/>
    <x v="2"/>
    <x v="0"/>
    <x v="1"/>
    <x v="4"/>
    <x v="1"/>
    <x v="87"/>
    <x v="92"/>
    <x v="526"/>
    <x v="1"/>
    <x v="50"/>
    <x v="0"/>
    <x v="0"/>
    <x v="101"/>
    <x v="372"/>
    <s v="89130800217734900220220302"/>
    <x v="0"/>
    <x v="117"/>
    <s v="GUAR89130800217734900220220302891308"/>
    <x v="1"/>
    <x v="0"/>
    <x v="12"/>
    <x v="0"/>
    <x v="0"/>
    <x v="0"/>
    <x v="0"/>
    <x v="0"/>
    <x v="0"/>
    <x v="0"/>
    <x v="0"/>
    <x v="1"/>
    <x v="0"/>
    <x v="0"/>
    <x v="80"/>
    <x v="67"/>
    <x v="264"/>
    <x v="14"/>
    <x v="0"/>
    <x v="0"/>
    <x v="0"/>
    <x v="0"/>
    <x v="0"/>
    <x v="26"/>
    <x v="0"/>
    <x v="0"/>
    <x v="0"/>
    <x v="0"/>
    <x v="549"/>
    <x v="549"/>
    <x v="0"/>
    <x v="549"/>
  </r>
  <r>
    <x v="7"/>
    <x v="0"/>
    <s v="孙立志"/>
    <x v="2"/>
    <x v="1"/>
    <s v="430521197602249454"/>
    <x v="4"/>
    <x v="4"/>
    <s v="邵东市两市塘金鑫食品商行"/>
    <s v="92430521MA4MMY1A5U"/>
    <x v="0"/>
    <x v="1"/>
    <x v="13"/>
    <x v="20"/>
    <x v="7"/>
    <n v="0.378709"/>
    <n v="13.55"/>
    <x v="63"/>
    <x v="0"/>
    <x v="2"/>
    <x v="0"/>
    <x v="1"/>
    <x v="4"/>
    <x v="1"/>
    <x v="87"/>
    <x v="92"/>
    <x v="1403"/>
    <x v="1"/>
    <x v="34"/>
    <x v="0"/>
    <x v="0"/>
    <x v="101"/>
    <x v="372"/>
    <s v="89130800219957007720220302"/>
    <x v="0"/>
    <x v="117"/>
    <s v="GUAR89130800219957007720220302891308"/>
    <x v="1"/>
    <x v="0"/>
    <x v="12"/>
    <x v="0"/>
    <x v="0"/>
    <x v="0"/>
    <x v="0"/>
    <x v="0"/>
    <x v="0"/>
    <x v="0"/>
    <x v="0"/>
    <x v="1"/>
    <x v="0"/>
    <x v="0"/>
    <x v="80"/>
    <x v="67"/>
    <x v="264"/>
    <x v="14"/>
    <x v="0"/>
    <x v="0"/>
    <x v="0"/>
    <x v="0"/>
    <x v="0"/>
    <x v="26"/>
    <x v="0"/>
    <x v="0"/>
    <x v="0"/>
    <x v="0"/>
    <x v="1655"/>
    <x v="1655"/>
    <x v="0"/>
    <x v="1655"/>
  </r>
  <r>
    <x v="7"/>
    <x v="0"/>
    <s v="刘长柏"/>
    <x v="2"/>
    <x v="1"/>
    <s v="43042619820820833X"/>
    <x v="4"/>
    <x v="4"/>
    <s v="湘西经开区湘桂副食批发部"/>
    <s v="92433101MA4Q1BJ20R"/>
    <x v="0"/>
    <x v="1"/>
    <x v="76"/>
    <x v="92"/>
    <x v="7"/>
    <n v="1.126503"/>
    <n v="23.4"/>
    <x v="63"/>
    <x v="0"/>
    <x v="2"/>
    <x v="0"/>
    <x v="1"/>
    <x v="4"/>
    <x v="1"/>
    <x v="87"/>
    <x v="92"/>
    <x v="670"/>
    <x v="1"/>
    <x v="48"/>
    <x v="0"/>
    <x v="0"/>
    <x v="101"/>
    <x v="372"/>
    <s v="89130800221225708020220302"/>
    <x v="0"/>
    <x v="117"/>
    <s v="GUAR89130800221225708020220302891308"/>
    <x v="1"/>
    <x v="0"/>
    <x v="12"/>
    <x v="0"/>
    <x v="0"/>
    <x v="0"/>
    <x v="0"/>
    <x v="0"/>
    <x v="0"/>
    <x v="0"/>
    <x v="0"/>
    <x v="1"/>
    <x v="0"/>
    <x v="0"/>
    <x v="80"/>
    <x v="67"/>
    <x v="264"/>
    <x v="14"/>
    <x v="0"/>
    <x v="0"/>
    <x v="0"/>
    <x v="0"/>
    <x v="0"/>
    <x v="26"/>
    <x v="0"/>
    <x v="0"/>
    <x v="0"/>
    <x v="0"/>
    <x v="689"/>
    <x v="689"/>
    <x v="0"/>
    <x v="689"/>
  </r>
  <r>
    <x v="7"/>
    <x v="0"/>
    <s v="易炬"/>
    <x v="1"/>
    <x v="1"/>
    <s v="430981199103094678"/>
    <x v="4"/>
    <x v="4"/>
    <s v="长沙宏康汽车销售有限公司"/>
    <s v="91430102MA4RXHGY5X"/>
    <x v="0"/>
    <x v="1"/>
    <x v="23"/>
    <x v="204"/>
    <x v="7"/>
    <n v="1.127637"/>
    <n v="0.014666"/>
    <x v="63"/>
    <x v="0"/>
    <x v="1"/>
    <x v="0"/>
    <x v="1"/>
    <x v="4"/>
    <x v="1"/>
    <x v="87"/>
    <x v="92"/>
    <x v="142"/>
    <x v="0"/>
    <x v="8"/>
    <x v="0"/>
    <x v="0"/>
    <x v="101"/>
    <x v="372"/>
    <s v="89130800224812610920220302"/>
    <x v="0"/>
    <x v="117"/>
    <s v="GUAR89130800224812610920220302891308"/>
    <x v="1"/>
    <x v="0"/>
    <x v="12"/>
    <x v="0"/>
    <x v="0"/>
    <x v="0"/>
    <x v="0"/>
    <x v="0"/>
    <x v="0"/>
    <x v="0"/>
    <x v="0"/>
    <x v="1"/>
    <x v="0"/>
    <x v="0"/>
    <x v="80"/>
    <x v="67"/>
    <x v="264"/>
    <x v="14"/>
    <x v="0"/>
    <x v="0"/>
    <x v="0"/>
    <x v="0"/>
    <x v="0"/>
    <x v="26"/>
    <x v="0"/>
    <x v="0"/>
    <x v="0"/>
    <x v="0"/>
    <x v="169"/>
    <x v="169"/>
    <x v="0"/>
    <x v="169"/>
  </r>
  <r>
    <x v="7"/>
    <x v="0"/>
    <s v="付涛"/>
    <x v="1"/>
    <x v="1"/>
    <s v="431302199408040024"/>
    <x v="4"/>
    <x v="4"/>
    <s v="娄底市超璐农业发展有限公司"/>
    <s v="91431302MA4L59X80P"/>
    <x v="0"/>
    <x v="1"/>
    <x v="66"/>
    <x v="128"/>
    <x v="0"/>
    <n v="650"/>
    <n v="75"/>
    <x v="63"/>
    <x v="0"/>
    <x v="0"/>
    <x v="3"/>
    <x v="1"/>
    <x v="4"/>
    <x v="1"/>
    <x v="87"/>
    <x v="92"/>
    <x v="1404"/>
    <x v="0"/>
    <x v="48"/>
    <x v="0"/>
    <x v="0"/>
    <x v="101"/>
    <x v="372"/>
    <s v="89130800225800819220220302"/>
    <x v="0"/>
    <x v="117"/>
    <s v="GUAR89130800225800819220220302891308"/>
    <x v="1"/>
    <x v="0"/>
    <x v="12"/>
    <x v="0"/>
    <x v="0"/>
    <x v="0"/>
    <x v="0"/>
    <x v="0"/>
    <x v="0"/>
    <x v="0"/>
    <x v="0"/>
    <x v="1"/>
    <x v="0"/>
    <x v="0"/>
    <x v="80"/>
    <x v="67"/>
    <x v="260"/>
    <x v="14"/>
    <x v="0"/>
    <x v="0"/>
    <x v="0"/>
    <x v="0"/>
    <x v="0"/>
    <x v="26"/>
    <x v="0"/>
    <x v="0"/>
    <x v="0"/>
    <x v="0"/>
    <x v="1656"/>
    <x v="1656"/>
    <x v="0"/>
    <x v="1656"/>
  </r>
  <r>
    <x v="7"/>
    <x v="0"/>
    <s v="简德红"/>
    <x v="1"/>
    <x v="1"/>
    <s v="432322196706071315"/>
    <x v="4"/>
    <x v="4"/>
    <s v="长沙顶尚鼎公寓管理有限公司"/>
    <s v="91430104MA4Q7HCL0D"/>
    <x v="0"/>
    <x v="1"/>
    <x v="94"/>
    <x v="195"/>
    <x v="4"/>
    <n v="1.104236"/>
    <n v="4.103275"/>
    <x v="63"/>
    <x v="0"/>
    <x v="1"/>
    <x v="0"/>
    <x v="1"/>
    <x v="4"/>
    <x v="1"/>
    <x v="87"/>
    <x v="92"/>
    <x v="61"/>
    <x v="0"/>
    <x v="48"/>
    <x v="0"/>
    <x v="0"/>
    <x v="101"/>
    <x v="372"/>
    <s v="89130800226967202520220302"/>
    <x v="0"/>
    <x v="117"/>
    <s v="GUAR89130800226967202520220302891308"/>
    <x v="1"/>
    <x v="0"/>
    <x v="12"/>
    <x v="0"/>
    <x v="0"/>
    <x v="0"/>
    <x v="0"/>
    <x v="0"/>
    <x v="0"/>
    <x v="0"/>
    <x v="0"/>
    <x v="1"/>
    <x v="0"/>
    <x v="0"/>
    <x v="80"/>
    <x v="67"/>
    <x v="264"/>
    <x v="14"/>
    <x v="0"/>
    <x v="0"/>
    <x v="0"/>
    <x v="0"/>
    <x v="0"/>
    <x v="26"/>
    <x v="0"/>
    <x v="0"/>
    <x v="0"/>
    <x v="0"/>
    <x v="88"/>
    <x v="88"/>
    <x v="0"/>
    <x v="88"/>
  </r>
  <r>
    <x v="7"/>
    <x v="0"/>
    <s v="姚雪姣"/>
    <x v="2"/>
    <x v="1"/>
    <s v="431229198802040241"/>
    <x v="4"/>
    <x v="4"/>
    <s v="靖州县姚氏四川麻辣烫"/>
    <s v="92431229MA4M2QN10C"/>
    <x v="0"/>
    <x v="1"/>
    <x v="92"/>
    <x v="109"/>
    <x v="10"/>
    <n v="0.391958"/>
    <n v="0.001"/>
    <x v="63"/>
    <x v="0"/>
    <x v="2"/>
    <x v="0"/>
    <x v="1"/>
    <x v="4"/>
    <x v="1"/>
    <x v="87"/>
    <x v="92"/>
    <x v="61"/>
    <x v="1"/>
    <x v="34"/>
    <x v="0"/>
    <x v="0"/>
    <x v="101"/>
    <x v="372"/>
    <s v="89130800229557003220220302"/>
    <x v="0"/>
    <x v="117"/>
    <s v="GUAR89130800229557003220220302891308"/>
    <x v="1"/>
    <x v="0"/>
    <x v="12"/>
    <x v="0"/>
    <x v="0"/>
    <x v="0"/>
    <x v="0"/>
    <x v="0"/>
    <x v="0"/>
    <x v="0"/>
    <x v="0"/>
    <x v="1"/>
    <x v="0"/>
    <x v="0"/>
    <x v="80"/>
    <x v="67"/>
    <x v="264"/>
    <x v="14"/>
    <x v="0"/>
    <x v="0"/>
    <x v="0"/>
    <x v="0"/>
    <x v="0"/>
    <x v="26"/>
    <x v="0"/>
    <x v="0"/>
    <x v="0"/>
    <x v="0"/>
    <x v="88"/>
    <x v="88"/>
    <x v="0"/>
    <x v="88"/>
  </r>
  <r>
    <x v="7"/>
    <x v="0"/>
    <s v="黄惠玲"/>
    <x v="2"/>
    <x v="1"/>
    <s v="43102519870506646X"/>
    <x v="4"/>
    <x v="4"/>
    <s v="天元区酒醉美商行"/>
    <s v="92430211MA4T4EKLXD"/>
    <x v="0"/>
    <x v="1"/>
    <x v="5"/>
    <x v="20"/>
    <x v="7"/>
    <n v="0.39936"/>
    <n v="4.15"/>
    <x v="63"/>
    <x v="0"/>
    <x v="2"/>
    <x v="0"/>
    <x v="1"/>
    <x v="4"/>
    <x v="1"/>
    <x v="87"/>
    <x v="92"/>
    <x v="78"/>
    <x v="1"/>
    <x v="48"/>
    <x v="0"/>
    <x v="0"/>
    <x v="101"/>
    <x v="372"/>
    <s v="89130800230681746020220302"/>
    <x v="0"/>
    <x v="117"/>
    <s v="GUAR89130800230681746020220302891308"/>
    <x v="1"/>
    <x v="0"/>
    <x v="12"/>
    <x v="0"/>
    <x v="0"/>
    <x v="0"/>
    <x v="0"/>
    <x v="0"/>
    <x v="0"/>
    <x v="0"/>
    <x v="0"/>
    <x v="1"/>
    <x v="0"/>
    <x v="0"/>
    <x v="80"/>
    <x v="67"/>
    <x v="264"/>
    <x v="14"/>
    <x v="0"/>
    <x v="0"/>
    <x v="0"/>
    <x v="0"/>
    <x v="0"/>
    <x v="26"/>
    <x v="0"/>
    <x v="0"/>
    <x v="0"/>
    <x v="0"/>
    <x v="105"/>
    <x v="105"/>
    <x v="0"/>
    <x v="105"/>
  </r>
  <r>
    <x v="7"/>
    <x v="0"/>
    <s v="刘婷"/>
    <x v="2"/>
    <x v="1"/>
    <s v="430923198809290023"/>
    <x v="4"/>
    <x v="4"/>
    <s v="安化县柒柒服装工作室"/>
    <s v="92430923MA4Q00876H"/>
    <x v="0"/>
    <x v="1"/>
    <x v="28"/>
    <x v="95"/>
    <x v="7"/>
    <n v="1.171897"/>
    <n v="0.001"/>
    <x v="63"/>
    <x v="0"/>
    <x v="2"/>
    <x v="0"/>
    <x v="1"/>
    <x v="4"/>
    <x v="1"/>
    <x v="87"/>
    <x v="92"/>
    <x v="61"/>
    <x v="1"/>
    <x v="48"/>
    <x v="0"/>
    <x v="0"/>
    <x v="101"/>
    <x v="372"/>
    <s v="89130800231484038220220302"/>
    <x v="0"/>
    <x v="117"/>
    <s v="GUAR89130800231484038220220302891308"/>
    <x v="1"/>
    <x v="0"/>
    <x v="12"/>
    <x v="0"/>
    <x v="0"/>
    <x v="0"/>
    <x v="0"/>
    <x v="0"/>
    <x v="0"/>
    <x v="0"/>
    <x v="0"/>
    <x v="1"/>
    <x v="0"/>
    <x v="0"/>
    <x v="80"/>
    <x v="67"/>
    <x v="264"/>
    <x v="14"/>
    <x v="0"/>
    <x v="0"/>
    <x v="0"/>
    <x v="0"/>
    <x v="0"/>
    <x v="26"/>
    <x v="0"/>
    <x v="0"/>
    <x v="0"/>
    <x v="0"/>
    <x v="88"/>
    <x v="88"/>
    <x v="0"/>
    <x v="88"/>
  </r>
  <r>
    <x v="7"/>
    <x v="0"/>
    <s v="刘露萍"/>
    <x v="2"/>
    <x v="1"/>
    <s v="430105198505204345"/>
    <x v="4"/>
    <x v="4"/>
    <s v="长沙市开福区卓和通讯器材商行"/>
    <s v="92430105MA4LCXRX0Y"/>
    <x v="0"/>
    <x v="1"/>
    <x v="30"/>
    <x v="61"/>
    <x v="2"/>
    <n v="0.726"/>
    <n v="10.239386"/>
    <x v="63"/>
    <x v="0"/>
    <x v="2"/>
    <x v="0"/>
    <x v="1"/>
    <x v="4"/>
    <x v="1"/>
    <x v="87"/>
    <x v="92"/>
    <x v="478"/>
    <x v="1"/>
    <x v="48"/>
    <x v="0"/>
    <x v="0"/>
    <x v="101"/>
    <x v="372"/>
    <s v="89130800231536119820220302"/>
    <x v="0"/>
    <x v="117"/>
    <s v="GUAR89130800231536119820220302891308"/>
    <x v="1"/>
    <x v="0"/>
    <x v="12"/>
    <x v="0"/>
    <x v="0"/>
    <x v="0"/>
    <x v="0"/>
    <x v="0"/>
    <x v="0"/>
    <x v="0"/>
    <x v="0"/>
    <x v="1"/>
    <x v="0"/>
    <x v="0"/>
    <x v="80"/>
    <x v="67"/>
    <x v="264"/>
    <x v="14"/>
    <x v="0"/>
    <x v="0"/>
    <x v="0"/>
    <x v="0"/>
    <x v="0"/>
    <x v="26"/>
    <x v="0"/>
    <x v="0"/>
    <x v="0"/>
    <x v="0"/>
    <x v="501"/>
    <x v="501"/>
    <x v="0"/>
    <x v="501"/>
  </r>
  <r>
    <x v="7"/>
    <x v="0"/>
    <s v="刘湖广"/>
    <x v="2"/>
    <x v="1"/>
    <s v="430426199102280311"/>
    <x v="4"/>
    <x v="4"/>
    <s v="祁东县宜家定制家具厂"/>
    <s v="92430426MA4P5QKB2T"/>
    <x v="0"/>
    <x v="1"/>
    <x v="101"/>
    <x v="205"/>
    <x v="1"/>
    <n v="0.441568"/>
    <n v="5.160388"/>
    <x v="63"/>
    <x v="0"/>
    <x v="2"/>
    <x v="0"/>
    <x v="1"/>
    <x v="4"/>
    <x v="1"/>
    <x v="87"/>
    <x v="92"/>
    <x v="208"/>
    <x v="1"/>
    <x v="48"/>
    <x v="0"/>
    <x v="0"/>
    <x v="101"/>
    <x v="372"/>
    <s v="89130800233093939020220302"/>
    <x v="0"/>
    <x v="117"/>
    <s v="GUAR89130800233093939020220302891308"/>
    <x v="1"/>
    <x v="0"/>
    <x v="12"/>
    <x v="0"/>
    <x v="0"/>
    <x v="0"/>
    <x v="0"/>
    <x v="0"/>
    <x v="0"/>
    <x v="0"/>
    <x v="0"/>
    <x v="1"/>
    <x v="0"/>
    <x v="0"/>
    <x v="80"/>
    <x v="67"/>
    <x v="264"/>
    <x v="14"/>
    <x v="0"/>
    <x v="0"/>
    <x v="0"/>
    <x v="0"/>
    <x v="0"/>
    <x v="26"/>
    <x v="0"/>
    <x v="0"/>
    <x v="0"/>
    <x v="0"/>
    <x v="235"/>
    <x v="235"/>
    <x v="0"/>
    <x v="235"/>
  </r>
  <r>
    <x v="7"/>
    <x v="0"/>
    <s v="林卫国"/>
    <x v="1"/>
    <x v="1"/>
    <s v="430528198606171315"/>
    <x v="4"/>
    <x v="4"/>
    <s v="新宁县为民农机机电销售有限公司"/>
    <s v="91430528MA4L1EKM4H"/>
    <x v="0"/>
    <x v="1"/>
    <x v="74"/>
    <x v="369"/>
    <x v="2"/>
    <n v="0.380088"/>
    <n v="0.025446"/>
    <x v="10"/>
    <x v="0"/>
    <x v="1"/>
    <x v="0"/>
    <x v="1"/>
    <x v="4"/>
    <x v="1"/>
    <x v="87"/>
    <x v="92"/>
    <x v="112"/>
    <x v="0"/>
    <x v="50"/>
    <x v="0"/>
    <x v="0"/>
    <x v="101"/>
    <x v="372"/>
    <s v="89130800239300724120220302"/>
    <x v="0"/>
    <x v="117"/>
    <s v="GUAR89130800239300724120220302891308"/>
    <x v="1"/>
    <x v="0"/>
    <x v="12"/>
    <x v="0"/>
    <x v="0"/>
    <x v="0"/>
    <x v="0"/>
    <x v="0"/>
    <x v="0"/>
    <x v="0"/>
    <x v="0"/>
    <x v="1"/>
    <x v="0"/>
    <x v="0"/>
    <x v="80"/>
    <x v="67"/>
    <x v="264"/>
    <x v="14"/>
    <x v="0"/>
    <x v="0"/>
    <x v="0"/>
    <x v="0"/>
    <x v="0"/>
    <x v="26"/>
    <x v="0"/>
    <x v="0"/>
    <x v="0"/>
    <x v="0"/>
    <x v="139"/>
    <x v="139"/>
    <x v="0"/>
    <x v="139"/>
  </r>
  <r>
    <x v="7"/>
    <x v="0"/>
    <s v="傅蓉"/>
    <x v="2"/>
    <x v="1"/>
    <s v="433122199008141025"/>
    <x v="4"/>
    <x v="4"/>
    <s v="吉首市干饭人餐馆"/>
    <s v="92433101MA4T44RA79"/>
    <x v="0"/>
    <x v="1"/>
    <x v="76"/>
    <x v="108"/>
    <x v="10"/>
    <n v="1.263899"/>
    <n v="0.015"/>
    <x v="63"/>
    <x v="0"/>
    <x v="2"/>
    <x v="0"/>
    <x v="1"/>
    <x v="4"/>
    <x v="1"/>
    <x v="87"/>
    <x v="92"/>
    <x v="131"/>
    <x v="1"/>
    <x v="48"/>
    <x v="0"/>
    <x v="0"/>
    <x v="101"/>
    <x v="372"/>
    <s v="89130800241304508220220302"/>
    <x v="0"/>
    <x v="117"/>
    <s v="GUAR89130800241304508220220302891308"/>
    <x v="1"/>
    <x v="0"/>
    <x v="12"/>
    <x v="0"/>
    <x v="0"/>
    <x v="0"/>
    <x v="0"/>
    <x v="0"/>
    <x v="0"/>
    <x v="0"/>
    <x v="0"/>
    <x v="1"/>
    <x v="0"/>
    <x v="0"/>
    <x v="80"/>
    <x v="67"/>
    <x v="264"/>
    <x v="14"/>
    <x v="0"/>
    <x v="0"/>
    <x v="0"/>
    <x v="0"/>
    <x v="0"/>
    <x v="26"/>
    <x v="0"/>
    <x v="0"/>
    <x v="0"/>
    <x v="0"/>
    <x v="158"/>
    <x v="158"/>
    <x v="0"/>
    <x v="158"/>
  </r>
  <r>
    <x v="7"/>
    <x v="0"/>
    <s v="赵婉红"/>
    <x v="1"/>
    <x v="1"/>
    <s v="411282199212200527"/>
    <x v="4"/>
    <x v="4"/>
    <s v="湖南兆芮广告有限公司"/>
    <s v="91430112MA4T48ALXB"/>
    <x v="0"/>
    <x v="1"/>
    <x v="6"/>
    <x v="50"/>
    <x v="4"/>
    <n v="0.35"/>
    <n v="0.500893"/>
    <x v="63"/>
    <x v="0"/>
    <x v="1"/>
    <x v="0"/>
    <x v="17"/>
    <x v="4"/>
    <x v="1"/>
    <x v="87"/>
    <x v="92"/>
    <x v="61"/>
    <x v="0"/>
    <x v="48"/>
    <x v="0"/>
    <x v="0"/>
    <x v="101"/>
    <x v="372"/>
    <s v="89130800242204725320220302"/>
    <x v="0"/>
    <x v="117"/>
    <s v="GUAR89130800242204725320220302891308"/>
    <x v="1"/>
    <x v="0"/>
    <x v="12"/>
    <x v="0"/>
    <x v="0"/>
    <x v="0"/>
    <x v="0"/>
    <x v="0"/>
    <x v="0"/>
    <x v="0"/>
    <x v="0"/>
    <x v="1"/>
    <x v="0"/>
    <x v="0"/>
    <x v="80"/>
    <x v="67"/>
    <x v="264"/>
    <x v="14"/>
    <x v="0"/>
    <x v="0"/>
    <x v="0"/>
    <x v="0"/>
    <x v="0"/>
    <x v="26"/>
    <x v="0"/>
    <x v="0"/>
    <x v="0"/>
    <x v="0"/>
    <x v="88"/>
    <x v="88"/>
    <x v="0"/>
    <x v="88"/>
  </r>
  <r>
    <x v="7"/>
    <x v="0"/>
    <s v="曾智"/>
    <x v="2"/>
    <x v="1"/>
    <s v="430103198211022535"/>
    <x v="4"/>
    <x v="4"/>
    <s v="郴州市福韵商行"/>
    <s v="92431003MA4NFR502F"/>
    <x v="0"/>
    <x v="1"/>
    <x v="88"/>
    <x v="237"/>
    <x v="7"/>
    <n v="0.389229"/>
    <n v="0.043716"/>
    <x v="63"/>
    <x v="0"/>
    <x v="2"/>
    <x v="0"/>
    <x v="1"/>
    <x v="4"/>
    <x v="1"/>
    <x v="87"/>
    <x v="92"/>
    <x v="61"/>
    <x v="1"/>
    <x v="50"/>
    <x v="0"/>
    <x v="0"/>
    <x v="101"/>
    <x v="372"/>
    <s v="89130800242619214220220302"/>
    <x v="0"/>
    <x v="117"/>
    <s v="GUAR89130800242619214220220302891308"/>
    <x v="1"/>
    <x v="0"/>
    <x v="12"/>
    <x v="0"/>
    <x v="0"/>
    <x v="0"/>
    <x v="0"/>
    <x v="0"/>
    <x v="0"/>
    <x v="0"/>
    <x v="0"/>
    <x v="1"/>
    <x v="0"/>
    <x v="0"/>
    <x v="80"/>
    <x v="67"/>
    <x v="264"/>
    <x v="14"/>
    <x v="0"/>
    <x v="0"/>
    <x v="0"/>
    <x v="0"/>
    <x v="0"/>
    <x v="26"/>
    <x v="0"/>
    <x v="0"/>
    <x v="0"/>
    <x v="0"/>
    <x v="88"/>
    <x v="88"/>
    <x v="0"/>
    <x v="88"/>
  </r>
  <r>
    <x v="7"/>
    <x v="0"/>
    <s v="乐明进"/>
    <x v="2"/>
    <x v="1"/>
    <s v="432924197401250056"/>
    <x v="4"/>
    <x v="4"/>
    <s v="宁远县进明商店"/>
    <s v="92431126MA4M7M3P6A"/>
    <x v="0"/>
    <x v="0"/>
    <x v="100"/>
    <x v="92"/>
    <x v="7"/>
    <n v="0.389229"/>
    <n v="0.043716"/>
    <x v="63"/>
    <x v="0"/>
    <x v="2"/>
    <x v="0"/>
    <x v="1"/>
    <x v="4"/>
    <x v="1"/>
    <x v="87"/>
    <x v="92"/>
    <x v="61"/>
    <x v="1"/>
    <x v="50"/>
    <x v="0"/>
    <x v="0"/>
    <x v="101"/>
    <x v="372"/>
    <s v="89130800243121129220220302"/>
    <x v="0"/>
    <x v="117"/>
    <s v="GUAR89130800243121129220220302891308"/>
    <x v="1"/>
    <x v="0"/>
    <x v="12"/>
    <x v="0"/>
    <x v="0"/>
    <x v="0"/>
    <x v="0"/>
    <x v="0"/>
    <x v="0"/>
    <x v="0"/>
    <x v="0"/>
    <x v="1"/>
    <x v="0"/>
    <x v="0"/>
    <x v="80"/>
    <x v="67"/>
    <x v="264"/>
    <x v="14"/>
    <x v="0"/>
    <x v="0"/>
    <x v="0"/>
    <x v="0"/>
    <x v="0"/>
    <x v="26"/>
    <x v="0"/>
    <x v="0"/>
    <x v="0"/>
    <x v="0"/>
    <x v="88"/>
    <x v="88"/>
    <x v="0"/>
    <x v="88"/>
  </r>
  <r>
    <x v="7"/>
    <x v="0"/>
    <s v="唐敏"/>
    <x v="2"/>
    <x v="1"/>
    <s v="432930198308130027"/>
    <x v="4"/>
    <x v="4"/>
    <s v="祁阳县唐敏货运"/>
    <s v="92431121MA4PETL57J"/>
    <x v="0"/>
    <x v="1"/>
    <x v="75"/>
    <x v="5"/>
    <x v="3"/>
    <n v="0.416552"/>
    <n v="0.071108"/>
    <x v="63"/>
    <x v="0"/>
    <x v="2"/>
    <x v="0"/>
    <x v="1"/>
    <x v="4"/>
    <x v="1"/>
    <x v="87"/>
    <x v="92"/>
    <x v="61"/>
    <x v="1"/>
    <x v="48"/>
    <x v="0"/>
    <x v="0"/>
    <x v="101"/>
    <x v="372"/>
    <s v="89130800244260218220220302"/>
    <x v="0"/>
    <x v="117"/>
    <s v="GUAR89130800244260218220220302891308"/>
    <x v="1"/>
    <x v="0"/>
    <x v="12"/>
    <x v="0"/>
    <x v="0"/>
    <x v="0"/>
    <x v="0"/>
    <x v="0"/>
    <x v="0"/>
    <x v="0"/>
    <x v="0"/>
    <x v="1"/>
    <x v="0"/>
    <x v="0"/>
    <x v="80"/>
    <x v="67"/>
    <x v="264"/>
    <x v="14"/>
    <x v="0"/>
    <x v="0"/>
    <x v="0"/>
    <x v="0"/>
    <x v="0"/>
    <x v="26"/>
    <x v="0"/>
    <x v="0"/>
    <x v="0"/>
    <x v="0"/>
    <x v="88"/>
    <x v="88"/>
    <x v="0"/>
    <x v="88"/>
  </r>
  <r>
    <x v="7"/>
    <x v="0"/>
    <s v="喻叙少"/>
    <x v="1"/>
    <x v="1"/>
    <s v="430821198902022818"/>
    <x v="4"/>
    <x v="4"/>
    <s v="张家界天门古郡文旅开发有限公司"/>
    <s v="91430800MA4PXPDT56"/>
    <x v="0"/>
    <x v="1"/>
    <x v="107"/>
    <x v="223"/>
    <x v="4"/>
    <n v="0.605136"/>
    <n v="7.131733"/>
    <x v="63"/>
    <x v="0"/>
    <x v="1"/>
    <x v="0"/>
    <x v="1"/>
    <x v="4"/>
    <x v="1"/>
    <x v="87"/>
    <x v="92"/>
    <x v="361"/>
    <x v="0"/>
    <x v="48"/>
    <x v="0"/>
    <x v="0"/>
    <x v="101"/>
    <x v="372"/>
    <s v="89130800247490700020220302"/>
    <x v="0"/>
    <x v="117"/>
    <s v="GUAR89130800247490700020220302891308"/>
    <x v="1"/>
    <x v="0"/>
    <x v="12"/>
    <x v="0"/>
    <x v="0"/>
    <x v="0"/>
    <x v="0"/>
    <x v="0"/>
    <x v="0"/>
    <x v="0"/>
    <x v="0"/>
    <x v="1"/>
    <x v="0"/>
    <x v="0"/>
    <x v="80"/>
    <x v="67"/>
    <x v="264"/>
    <x v="14"/>
    <x v="0"/>
    <x v="0"/>
    <x v="0"/>
    <x v="0"/>
    <x v="0"/>
    <x v="26"/>
    <x v="0"/>
    <x v="0"/>
    <x v="0"/>
    <x v="0"/>
    <x v="387"/>
    <x v="387"/>
    <x v="0"/>
    <x v="387"/>
  </r>
  <r>
    <x v="7"/>
    <x v="0"/>
    <s v="伍志红"/>
    <x v="2"/>
    <x v="1"/>
    <s v="430124198810087973"/>
    <x v="4"/>
    <x v="4"/>
    <s v="宁乡翔测仪器经营部"/>
    <s v="92430124MA4M7PDR44"/>
    <x v="0"/>
    <x v="1"/>
    <x v="36"/>
    <x v="20"/>
    <x v="7"/>
    <n v="1.395158"/>
    <n v="0.001"/>
    <x v="63"/>
    <x v="0"/>
    <x v="2"/>
    <x v="0"/>
    <x v="1"/>
    <x v="4"/>
    <x v="1"/>
    <x v="87"/>
    <x v="92"/>
    <x v="115"/>
    <x v="1"/>
    <x v="59"/>
    <x v="0"/>
    <x v="0"/>
    <x v="101"/>
    <x v="372"/>
    <s v="89130800249239944520220302"/>
    <x v="0"/>
    <x v="117"/>
    <s v="GUAR89130800249239944520220302891308"/>
    <x v="1"/>
    <x v="0"/>
    <x v="12"/>
    <x v="0"/>
    <x v="0"/>
    <x v="0"/>
    <x v="0"/>
    <x v="0"/>
    <x v="0"/>
    <x v="0"/>
    <x v="0"/>
    <x v="1"/>
    <x v="0"/>
    <x v="0"/>
    <x v="80"/>
    <x v="67"/>
    <x v="264"/>
    <x v="14"/>
    <x v="0"/>
    <x v="0"/>
    <x v="0"/>
    <x v="0"/>
    <x v="0"/>
    <x v="26"/>
    <x v="0"/>
    <x v="0"/>
    <x v="0"/>
    <x v="0"/>
    <x v="142"/>
    <x v="142"/>
    <x v="0"/>
    <x v="142"/>
  </r>
  <r>
    <x v="7"/>
    <x v="0"/>
    <s v="张伟"/>
    <x v="2"/>
    <x v="1"/>
    <s v="430923198610077567"/>
    <x v="4"/>
    <x v="4"/>
    <s v="长沙县星沙锦达烟酒商行"/>
    <s v="92430121MA4P8CBG4H"/>
    <x v="0"/>
    <x v="1"/>
    <x v="21"/>
    <x v="188"/>
    <x v="7"/>
    <n v="0.32"/>
    <n v="10.733333"/>
    <x v="63"/>
    <x v="0"/>
    <x v="2"/>
    <x v="0"/>
    <x v="1"/>
    <x v="4"/>
    <x v="1"/>
    <x v="87"/>
    <x v="92"/>
    <x v="115"/>
    <x v="1"/>
    <x v="48"/>
    <x v="0"/>
    <x v="0"/>
    <x v="101"/>
    <x v="372"/>
    <s v="89130800255253340020220302"/>
    <x v="0"/>
    <x v="117"/>
    <s v="GUAR89130800255253340020220302891308"/>
    <x v="1"/>
    <x v="0"/>
    <x v="12"/>
    <x v="0"/>
    <x v="0"/>
    <x v="0"/>
    <x v="0"/>
    <x v="0"/>
    <x v="0"/>
    <x v="0"/>
    <x v="0"/>
    <x v="1"/>
    <x v="0"/>
    <x v="0"/>
    <x v="80"/>
    <x v="67"/>
    <x v="264"/>
    <x v="14"/>
    <x v="0"/>
    <x v="0"/>
    <x v="0"/>
    <x v="0"/>
    <x v="0"/>
    <x v="26"/>
    <x v="0"/>
    <x v="0"/>
    <x v="0"/>
    <x v="0"/>
    <x v="142"/>
    <x v="142"/>
    <x v="0"/>
    <x v="142"/>
  </r>
  <r>
    <x v="7"/>
    <x v="0"/>
    <s v="廖东"/>
    <x v="2"/>
    <x v="1"/>
    <s v="430121198910161051"/>
    <x v="4"/>
    <x v="4"/>
    <s v="长沙市雨花区东羽通讯店"/>
    <s v="92430111MA4R80DN3Y"/>
    <x v="0"/>
    <x v="1"/>
    <x v="22"/>
    <x v="292"/>
    <x v="11"/>
    <n v="1.097637"/>
    <n v="0.001"/>
    <x v="63"/>
    <x v="0"/>
    <x v="2"/>
    <x v="0"/>
    <x v="48"/>
    <x v="4"/>
    <x v="1"/>
    <x v="87"/>
    <x v="92"/>
    <x v="170"/>
    <x v="1"/>
    <x v="48"/>
    <x v="0"/>
    <x v="0"/>
    <x v="101"/>
    <x v="372"/>
    <s v="89130800255933112820220302"/>
    <x v="0"/>
    <x v="117"/>
    <s v="GUAR89130800255933112820220302891308"/>
    <x v="1"/>
    <x v="0"/>
    <x v="12"/>
    <x v="0"/>
    <x v="0"/>
    <x v="0"/>
    <x v="0"/>
    <x v="0"/>
    <x v="0"/>
    <x v="0"/>
    <x v="0"/>
    <x v="1"/>
    <x v="0"/>
    <x v="0"/>
    <x v="80"/>
    <x v="67"/>
    <x v="264"/>
    <x v="14"/>
    <x v="0"/>
    <x v="0"/>
    <x v="0"/>
    <x v="0"/>
    <x v="0"/>
    <x v="26"/>
    <x v="0"/>
    <x v="0"/>
    <x v="0"/>
    <x v="0"/>
    <x v="197"/>
    <x v="197"/>
    <x v="0"/>
    <x v="197"/>
  </r>
  <r>
    <x v="7"/>
    <x v="0"/>
    <s v="邓忠华"/>
    <x v="2"/>
    <x v="1"/>
    <s v="430424197106240016"/>
    <x v="4"/>
    <x v="4"/>
    <s v="衡东县华仔广告材料经营部"/>
    <s v="92430424MA4LFT2A96"/>
    <x v="0"/>
    <x v="1"/>
    <x v="90"/>
    <x v="99"/>
    <x v="7"/>
    <n v="0.389229"/>
    <n v="0.043716"/>
    <x v="63"/>
    <x v="0"/>
    <x v="2"/>
    <x v="0"/>
    <x v="1"/>
    <x v="4"/>
    <x v="1"/>
    <x v="87"/>
    <x v="92"/>
    <x v="61"/>
    <x v="1"/>
    <x v="50"/>
    <x v="0"/>
    <x v="0"/>
    <x v="101"/>
    <x v="372"/>
    <s v="89130800257656617420220302"/>
    <x v="0"/>
    <x v="117"/>
    <s v="GUAR89130800257656617420220302891308"/>
    <x v="1"/>
    <x v="0"/>
    <x v="12"/>
    <x v="0"/>
    <x v="0"/>
    <x v="0"/>
    <x v="0"/>
    <x v="0"/>
    <x v="0"/>
    <x v="0"/>
    <x v="0"/>
    <x v="1"/>
    <x v="0"/>
    <x v="0"/>
    <x v="80"/>
    <x v="67"/>
    <x v="264"/>
    <x v="14"/>
    <x v="0"/>
    <x v="0"/>
    <x v="0"/>
    <x v="0"/>
    <x v="0"/>
    <x v="26"/>
    <x v="0"/>
    <x v="0"/>
    <x v="0"/>
    <x v="0"/>
    <x v="88"/>
    <x v="88"/>
    <x v="0"/>
    <x v="88"/>
  </r>
  <r>
    <x v="7"/>
    <x v="0"/>
    <s v="伍蓉"/>
    <x v="2"/>
    <x v="1"/>
    <s v="430981198105282125"/>
    <x v="4"/>
    <x v="4"/>
    <s v="长沙市芙蓉区凌锐电脑商行"/>
    <s v="92430102MA4M4BMJ17"/>
    <x v="0"/>
    <x v="1"/>
    <x v="23"/>
    <x v="54"/>
    <x v="7"/>
    <n v="0.32"/>
    <n v="0.03"/>
    <x v="63"/>
    <x v="0"/>
    <x v="2"/>
    <x v="0"/>
    <x v="1"/>
    <x v="4"/>
    <x v="1"/>
    <x v="87"/>
    <x v="92"/>
    <x v="1124"/>
    <x v="1"/>
    <x v="50"/>
    <x v="0"/>
    <x v="0"/>
    <x v="101"/>
    <x v="372"/>
    <s v="89130800261751601020220302"/>
    <x v="0"/>
    <x v="117"/>
    <s v="GUAR89130800261751601020220302891308"/>
    <x v="1"/>
    <x v="0"/>
    <x v="12"/>
    <x v="0"/>
    <x v="0"/>
    <x v="0"/>
    <x v="0"/>
    <x v="0"/>
    <x v="0"/>
    <x v="0"/>
    <x v="0"/>
    <x v="1"/>
    <x v="0"/>
    <x v="0"/>
    <x v="80"/>
    <x v="67"/>
    <x v="264"/>
    <x v="14"/>
    <x v="0"/>
    <x v="0"/>
    <x v="0"/>
    <x v="0"/>
    <x v="0"/>
    <x v="26"/>
    <x v="0"/>
    <x v="0"/>
    <x v="0"/>
    <x v="0"/>
    <x v="1211"/>
    <x v="1211"/>
    <x v="0"/>
    <x v="1211"/>
  </r>
  <r>
    <x v="7"/>
    <x v="0"/>
    <s v="姚景星"/>
    <x v="1"/>
    <x v="1"/>
    <s v="430682197806050533"/>
    <x v="4"/>
    <x v="4"/>
    <s v="临湘湘诚贸易有限公司"/>
    <s v="91430682MA4L2PAT3L"/>
    <x v="0"/>
    <x v="1"/>
    <x v="73"/>
    <x v="72"/>
    <x v="2"/>
    <n v="0.389229"/>
    <n v="0.043716"/>
    <x v="10"/>
    <x v="0"/>
    <x v="1"/>
    <x v="0"/>
    <x v="1"/>
    <x v="4"/>
    <x v="1"/>
    <x v="87"/>
    <x v="92"/>
    <x v="61"/>
    <x v="0"/>
    <x v="48"/>
    <x v="0"/>
    <x v="0"/>
    <x v="101"/>
    <x v="372"/>
    <s v="89130800262335637020220302"/>
    <x v="0"/>
    <x v="117"/>
    <s v="GUAR89130800262335637020220302891308"/>
    <x v="1"/>
    <x v="0"/>
    <x v="12"/>
    <x v="0"/>
    <x v="0"/>
    <x v="0"/>
    <x v="0"/>
    <x v="0"/>
    <x v="0"/>
    <x v="0"/>
    <x v="0"/>
    <x v="1"/>
    <x v="0"/>
    <x v="0"/>
    <x v="80"/>
    <x v="67"/>
    <x v="264"/>
    <x v="14"/>
    <x v="0"/>
    <x v="0"/>
    <x v="0"/>
    <x v="0"/>
    <x v="0"/>
    <x v="26"/>
    <x v="0"/>
    <x v="0"/>
    <x v="0"/>
    <x v="0"/>
    <x v="88"/>
    <x v="88"/>
    <x v="0"/>
    <x v="88"/>
  </r>
  <r>
    <x v="7"/>
    <x v="0"/>
    <s v="邹凤丹"/>
    <x v="2"/>
    <x v="1"/>
    <s v="430124198205155181"/>
    <x v="4"/>
    <x v="4"/>
    <s v="宁乡市邹丹姐早餐店"/>
    <s v="92430124MA7AJB3D80"/>
    <x v="0"/>
    <x v="1"/>
    <x v="36"/>
    <x v="108"/>
    <x v="10"/>
    <n v="0.32"/>
    <n v="0.014266"/>
    <x v="63"/>
    <x v="0"/>
    <x v="2"/>
    <x v="0"/>
    <x v="1"/>
    <x v="4"/>
    <x v="1"/>
    <x v="87"/>
    <x v="92"/>
    <x v="61"/>
    <x v="1"/>
    <x v="48"/>
    <x v="0"/>
    <x v="0"/>
    <x v="101"/>
    <x v="372"/>
    <s v="89130800263107445520220302"/>
    <x v="0"/>
    <x v="117"/>
    <s v="GUAR89130800263107445520220302891308"/>
    <x v="1"/>
    <x v="0"/>
    <x v="12"/>
    <x v="0"/>
    <x v="0"/>
    <x v="0"/>
    <x v="0"/>
    <x v="0"/>
    <x v="0"/>
    <x v="0"/>
    <x v="0"/>
    <x v="1"/>
    <x v="0"/>
    <x v="0"/>
    <x v="80"/>
    <x v="67"/>
    <x v="264"/>
    <x v="14"/>
    <x v="0"/>
    <x v="0"/>
    <x v="0"/>
    <x v="0"/>
    <x v="0"/>
    <x v="26"/>
    <x v="0"/>
    <x v="0"/>
    <x v="0"/>
    <x v="0"/>
    <x v="88"/>
    <x v="88"/>
    <x v="0"/>
    <x v="88"/>
  </r>
  <r>
    <x v="7"/>
    <x v="0"/>
    <s v="彭敏丽"/>
    <x v="2"/>
    <x v="1"/>
    <s v="431321199309166464"/>
    <x v="4"/>
    <x v="4"/>
    <s v="双峰县酷炫机器人创客工作室"/>
    <s v="92431321MA4PR2EC7R"/>
    <x v="0"/>
    <x v="1"/>
    <x v="108"/>
    <x v="167"/>
    <x v="7"/>
    <n v="0.389229"/>
    <n v="0.043716"/>
    <x v="63"/>
    <x v="0"/>
    <x v="2"/>
    <x v="0"/>
    <x v="1"/>
    <x v="4"/>
    <x v="1"/>
    <x v="87"/>
    <x v="92"/>
    <x v="61"/>
    <x v="1"/>
    <x v="48"/>
    <x v="0"/>
    <x v="0"/>
    <x v="101"/>
    <x v="372"/>
    <s v="89130800263803111220220302"/>
    <x v="0"/>
    <x v="117"/>
    <s v="GUAR89130800263803111220220302891308"/>
    <x v="1"/>
    <x v="0"/>
    <x v="12"/>
    <x v="0"/>
    <x v="0"/>
    <x v="0"/>
    <x v="0"/>
    <x v="0"/>
    <x v="0"/>
    <x v="0"/>
    <x v="0"/>
    <x v="1"/>
    <x v="0"/>
    <x v="0"/>
    <x v="80"/>
    <x v="67"/>
    <x v="264"/>
    <x v="14"/>
    <x v="0"/>
    <x v="0"/>
    <x v="0"/>
    <x v="0"/>
    <x v="0"/>
    <x v="26"/>
    <x v="0"/>
    <x v="0"/>
    <x v="0"/>
    <x v="0"/>
    <x v="88"/>
    <x v="88"/>
    <x v="0"/>
    <x v="88"/>
  </r>
  <r>
    <x v="7"/>
    <x v="0"/>
    <s v="雷仲贤"/>
    <x v="1"/>
    <x v="1"/>
    <s v="432503198302276219"/>
    <x v="4"/>
    <x v="4"/>
    <s v="娄底市鑫磊汽车服务有限公司"/>
    <s v="91431300352847977M"/>
    <x v="0"/>
    <x v="1"/>
    <x v="66"/>
    <x v="146"/>
    <x v="6"/>
    <n v="12"/>
    <n v="30"/>
    <x v="19"/>
    <x v="0"/>
    <x v="1"/>
    <x v="0"/>
    <x v="28"/>
    <x v="4"/>
    <x v="1"/>
    <x v="87"/>
    <x v="92"/>
    <x v="210"/>
    <x v="0"/>
    <x v="48"/>
    <x v="0"/>
    <x v="0"/>
    <x v="101"/>
    <x v="372"/>
    <s v="89130800270406447120220302"/>
    <x v="0"/>
    <x v="117"/>
    <s v="GUAR89130800270406447120220302891308"/>
    <x v="1"/>
    <x v="0"/>
    <x v="12"/>
    <x v="0"/>
    <x v="0"/>
    <x v="0"/>
    <x v="0"/>
    <x v="0"/>
    <x v="0"/>
    <x v="0"/>
    <x v="0"/>
    <x v="1"/>
    <x v="0"/>
    <x v="0"/>
    <x v="80"/>
    <x v="67"/>
    <x v="260"/>
    <x v="14"/>
    <x v="0"/>
    <x v="0"/>
    <x v="0"/>
    <x v="0"/>
    <x v="0"/>
    <x v="26"/>
    <x v="0"/>
    <x v="0"/>
    <x v="0"/>
    <x v="0"/>
    <x v="237"/>
    <x v="237"/>
    <x v="0"/>
    <x v="237"/>
  </r>
  <r>
    <x v="7"/>
    <x v="0"/>
    <s v="吴巧丽"/>
    <x v="2"/>
    <x v="1"/>
    <s v="431224199007078841"/>
    <x v="4"/>
    <x v="4"/>
    <s v="娄底市娄星区玛芸定制家居专卖店"/>
    <s v="92431302MA4Q230A9M"/>
    <x v="0"/>
    <x v="1"/>
    <x v="66"/>
    <x v="167"/>
    <x v="7"/>
    <n v="0.32"/>
    <n v="14.485814"/>
    <x v="63"/>
    <x v="0"/>
    <x v="2"/>
    <x v="0"/>
    <x v="1"/>
    <x v="4"/>
    <x v="1"/>
    <x v="87"/>
    <x v="92"/>
    <x v="61"/>
    <x v="1"/>
    <x v="8"/>
    <x v="0"/>
    <x v="0"/>
    <x v="101"/>
    <x v="372"/>
    <s v="89130800270870228320220302"/>
    <x v="0"/>
    <x v="117"/>
    <s v="GUAR89130800270870228320220302891308"/>
    <x v="1"/>
    <x v="0"/>
    <x v="12"/>
    <x v="0"/>
    <x v="0"/>
    <x v="0"/>
    <x v="0"/>
    <x v="0"/>
    <x v="0"/>
    <x v="0"/>
    <x v="0"/>
    <x v="1"/>
    <x v="0"/>
    <x v="0"/>
    <x v="80"/>
    <x v="67"/>
    <x v="264"/>
    <x v="14"/>
    <x v="0"/>
    <x v="0"/>
    <x v="0"/>
    <x v="0"/>
    <x v="0"/>
    <x v="26"/>
    <x v="0"/>
    <x v="0"/>
    <x v="0"/>
    <x v="0"/>
    <x v="88"/>
    <x v="88"/>
    <x v="0"/>
    <x v="88"/>
  </r>
  <r>
    <x v="7"/>
    <x v="0"/>
    <s v="周林"/>
    <x v="2"/>
    <x v="1"/>
    <s v="430321198209128545"/>
    <x v="4"/>
    <x v="4"/>
    <s v="湘潭县白石镇学径商店"/>
    <s v="92430321MA4QEG2L2L"/>
    <x v="0"/>
    <x v="1"/>
    <x v="71"/>
    <x v="93"/>
    <x v="7"/>
    <n v="0.35"/>
    <n v="0.001"/>
    <x v="63"/>
    <x v="0"/>
    <x v="2"/>
    <x v="0"/>
    <x v="1"/>
    <x v="4"/>
    <x v="1"/>
    <x v="87"/>
    <x v="92"/>
    <x v="61"/>
    <x v="1"/>
    <x v="48"/>
    <x v="0"/>
    <x v="0"/>
    <x v="101"/>
    <x v="372"/>
    <s v="89130800271684727320220302"/>
    <x v="0"/>
    <x v="117"/>
    <s v="GUAR89130800271684727320220302891308"/>
    <x v="1"/>
    <x v="0"/>
    <x v="12"/>
    <x v="0"/>
    <x v="0"/>
    <x v="0"/>
    <x v="0"/>
    <x v="0"/>
    <x v="0"/>
    <x v="0"/>
    <x v="0"/>
    <x v="1"/>
    <x v="0"/>
    <x v="0"/>
    <x v="80"/>
    <x v="67"/>
    <x v="264"/>
    <x v="14"/>
    <x v="0"/>
    <x v="0"/>
    <x v="0"/>
    <x v="0"/>
    <x v="0"/>
    <x v="26"/>
    <x v="0"/>
    <x v="0"/>
    <x v="0"/>
    <x v="0"/>
    <x v="88"/>
    <x v="88"/>
    <x v="0"/>
    <x v="88"/>
  </r>
  <r>
    <x v="7"/>
    <x v="0"/>
    <s v="卿洪"/>
    <x v="1"/>
    <x v="1"/>
    <s v="432502198705206016"/>
    <x v="4"/>
    <x v="4"/>
    <s v="湖南科畅信息技术有限公司"/>
    <s v="91430102MA4QP7UK81"/>
    <x v="0"/>
    <x v="1"/>
    <x v="23"/>
    <x v="203"/>
    <x v="9"/>
    <n v="1.146501"/>
    <n v="0.001"/>
    <x v="63"/>
    <x v="0"/>
    <x v="1"/>
    <x v="0"/>
    <x v="32"/>
    <x v="4"/>
    <x v="1"/>
    <x v="87"/>
    <x v="92"/>
    <x v="76"/>
    <x v="0"/>
    <x v="48"/>
    <x v="0"/>
    <x v="0"/>
    <x v="101"/>
    <x v="372"/>
    <s v="89130800271731147220220302"/>
    <x v="0"/>
    <x v="117"/>
    <s v="GUAR89130800271731147220220302891308"/>
    <x v="1"/>
    <x v="0"/>
    <x v="12"/>
    <x v="0"/>
    <x v="0"/>
    <x v="0"/>
    <x v="0"/>
    <x v="0"/>
    <x v="0"/>
    <x v="0"/>
    <x v="0"/>
    <x v="1"/>
    <x v="0"/>
    <x v="0"/>
    <x v="80"/>
    <x v="67"/>
    <x v="264"/>
    <x v="14"/>
    <x v="0"/>
    <x v="0"/>
    <x v="0"/>
    <x v="0"/>
    <x v="0"/>
    <x v="26"/>
    <x v="0"/>
    <x v="0"/>
    <x v="0"/>
    <x v="0"/>
    <x v="103"/>
    <x v="103"/>
    <x v="0"/>
    <x v="103"/>
  </r>
  <r>
    <x v="7"/>
    <x v="0"/>
    <s v="杨智添"/>
    <x v="2"/>
    <x v="1"/>
    <s v="430703198902125050"/>
    <x v="4"/>
    <x v="4"/>
    <s v="武陵区澧水南源饮用水经营部"/>
    <s v="92430702MA4Q3A3X01"/>
    <x v="0"/>
    <x v="1"/>
    <x v="42"/>
    <x v="92"/>
    <x v="7"/>
    <n v="0.35"/>
    <n v="0.32305"/>
    <x v="63"/>
    <x v="0"/>
    <x v="2"/>
    <x v="0"/>
    <x v="1"/>
    <x v="4"/>
    <x v="1"/>
    <x v="87"/>
    <x v="92"/>
    <x v="61"/>
    <x v="1"/>
    <x v="48"/>
    <x v="0"/>
    <x v="0"/>
    <x v="101"/>
    <x v="372"/>
    <s v="89130800272252848720220302"/>
    <x v="0"/>
    <x v="117"/>
    <s v="GUAR89130800272252848720220302891308"/>
    <x v="1"/>
    <x v="0"/>
    <x v="12"/>
    <x v="0"/>
    <x v="0"/>
    <x v="0"/>
    <x v="0"/>
    <x v="0"/>
    <x v="0"/>
    <x v="0"/>
    <x v="0"/>
    <x v="1"/>
    <x v="0"/>
    <x v="0"/>
    <x v="80"/>
    <x v="67"/>
    <x v="264"/>
    <x v="14"/>
    <x v="0"/>
    <x v="0"/>
    <x v="0"/>
    <x v="0"/>
    <x v="0"/>
    <x v="26"/>
    <x v="0"/>
    <x v="0"/>
    <x v="0"/>
    <x v="0"/>
    <x v="88"/>
    <x v="88"/>
    <x v="0"/>
    <x v="88"/>
  </r>
  <r>
    <x v="7"/>
    <x v="0"/>
    <s v="郭彬"/>
    <x v="2"/>
    <x v="1"/>
    <s v="430723198901083624"/>
    <x v="4"/>
    <x v="4"/>
    <s v="澧县大堰垱镇依恋小屋服装店"/>
    <s v="92430723MA7AL7HG10"/>
    <x v="0"/>
    <x v="1"/>
    <x v="70"/>
    <x v="20"/>
    <x v="7"/>
    <n v="1.221096"/>
    <n v="0.959175"/>
    <x v="63"/>
    <x v="0"/>
    <x v="2"/>
    <x v="0"/>
    <x v="1"/>
    <x v="4"/>
    <x v="1"/>
    <x v="87"/>
    <x v="92"/>
    <x v="169"/>
    <x v="1"/>
    <x v="48"/>
    <x v="0"/>
    <x v="0"/>
    <x v="101"/>
    <x v="372"/>
    <s v="89130800272652222520220302"/>
    <x v="0"/>
    <x v="117"/>
    <s v="GUAR89130800272652222520220302891308"/>
    <x v="1"/>
    <x v="0"/>
    <x v="12"/>
    <x v="0"/>
    <x v="0"/>
    <x v="0"/>
    <x v="0"/>
    <x v="0"/>
    <x v="0"/>
    <x v="0"/>
    <x v="0"/>
    <x v="1"/>
    <x v="0"/>
    <x v="0"/>
    <x v="80"/>
    <x v="67"/>
    <x v="264"/>
    <x v="14"/>
    <x v="0"/>
    <x v="0"/>
    <x v="0"/>
    <x v="0"/>
    <x v="0"/>
    <x v="26"/>
    <x v="0"/>
    <x v="0"/>
    <x v="0"/>
    <x v="0"/>
    <x v="196"/>
    <x v="196"/>
    <x v="0"/>
    <x v="196"/>
  </r>
  <r>
    <x v="7"/>
    <x v="0"/>
    <s v="黄进"/>
    <x v="2"/>
    <x v="1"/>
    <s v="430703198204173258"/>
    <x v="4"/>
    <x v="4"/>
    <s v="武陵区西口精品咖啡馆"/>
    <s v="92430702MA4TH7045H"/>
    <x v="0"/>
    <x v="1"/>
    <x v="42"/>
    <x v="190"/>
    <x v="10"/>
    <n v="0.59592"/>
    <n v="6.206431"/>
    <x v="63"/>
    <x v="0"/>
    <x v="2"/>
    <x v="0"/>
    <x v="1"/>
    <x v="4"/>
    <x v="1"/>
    <x v="87"/>
    <x v="92"/>
    <x v="1405"/>
    <x v="1"/>
    <x v="50"/>
    <x v="0"/>
    <x v="0"/>
    <x v="101"/>
    <x v="372"/>
    <s v="89130800276609711020220302"/>
    <x v="0"/>
    <x v="117"/>
    <s v="GUAR89130800276609711020220302891308"/>
    <x v="1"/>
    <x v="0"/>
    <x v="12"/>
    <x v="0"/>
    <x v="0"/>
    <x v="0"/>
    <x v="0"/>
    <x v="0"/>
    <x v="0"/>
    <x v="0"/>
    <x v="0"/>
    <x v="1"/>
    <x v="0"/>
    <x v="0"/>
    <x v="80"/>
    <x v="67"/>
    <x v="264"/>
    <x v="14"/>
    <x v="0"/>
    <x v="0"/>
    <x v="0"/>
    <x v="0"/>
    <x v="0"/>
    <x v="26"/>
    <x v="0"/>
    <x v="0"/>
    <x v="0"/>
    <x v="0"/>
    <x v="1657"/>
    <x v="1657"/>
    <x v="0"/>
    <x v="1657"/>
  </r>
  <r>
    <x v="7"/>
    <x v="0"/>
    <s v="袁乐"/>
    <x v="2"/>
    <x v="1"/>
    <s v="43018119860204954X"/>
    <x v="4"/>
    <x v="4"/>
    <s v="浏阳市集里亦彩养发造型室"/>
    <s v="92430181MA4QQWJLXR"/>
    <x v="0"/>
    <x v="1"/>
    <x v="31"/>
    <x v="27"/>
    <x v="6"/>
    <n v="1.134286"/>
    <n v="1.027501"/>
    <x v="63"/>
    <x v="0"/>
    <x v="2"/>
    <x v="0"/>
    <x v="1"/>
    <x v="4"/>
    <x v="1"/>
    <x v="87"/>
    <x v="92"/>
    <x v="1406"/>
    <x v="1"/>
    <x v="48"/>
    <x v="0"/>
    <x v="0"/>
    <x v="101"/>
    <x v="372"/>
    <s v="89130800281811008020220302"/>
    <x v="0"/>
    <x v="117"/>
    <s v="GUAR89130800281811008020220302891308"/>
    <x v="1"/>
    <x v="0"/>
    <x v="12"/>
    <x v="0"/>
    <x v="0"/>
    <x v="0"/>
    <x v="0"/>
    <x v="0"/>
    <x v="0"/>
    <x v="0"/>
    <x v="0"/>
    <x v="1"/>
    <x v="0"/>
    <x v="0"/>
    <x v="80"/>
    <x v="67"/>
    <x v="264"/>
    <x v="14"/>
    <x v="0"/>
    <x v="0"/>
    <x v="0"/>
    <x v="0"/>
    <x v="0"/>
    <x v="26"/>
    <x v="0"/>
    <x v="0"/>
    <x v="0"/>
    <x v="0"/>
    <x v="1658"/>
    <x v="1658"/>
    <x v="0"/>
    <x v="1658"/>
  </r>
  <r>
    <x v="7"/>
    <x v="0"/>
    <s v="赵久香"/>
    <x v="1"/>
    <x v="1"/>
    <s v="43052119841105048X"/>
    <x v="4"/>
    <x v="4"/>
    <s v="长沙星全手拉手汽车销售有限公司"/>
    <s v="91430121MA4PB9YH7C"/>
    <x v="0"/>
    <x v="1"/>
    <x v="21"/>
    <x v="204"/>
    <x v="7"/>
    <n v="0.379923"/>
    <n v="0.025333"/>
    <x v="62"/>
    <x v="0"/>
    <x v="1"/>
    <x v="0"/>
    <x v="1"/>
    <x v="4"/>
    <x v="1"/>
    <x v="87"/>
    <x v="92"/>
    <x v="1407"/>
    <x v="0"/>
    <x v="48"/>
    <x v="0"/>
    <x v="0"/>
    <x v="101"/>
    <x v="372"/>
    <s v="89130800282176106420220302"/>
    <x v="0"/>
    <x v="117"/>
    <s v="GUAR89130800282176106420220302891308"/>
    <x v="1"/>
    <x v="0"/>
    <x v="12"/>
    <x v="0"/>
    <x v="0"/>
    <x v="0"/>
    <x v="0"/>
    <x v="0"/>
    <x v="0"/>
    <x v="0"/>
    <x v="0"/>
    <x v="1"/>
    <x v="0"/>
    <x v="0"/>
    <x v="80"/>
    <x v="67"/>
    <x v="264"/>
    <x v="14"/>
    <x v="0"/>
    <x v="0"/>
    <x v="0"/>
    <x v="0"/>
    <x v="0"/>
    <x v="26"/>
    <x v="0"/>
    <x v="0"/>
    <x v="0"/>
    <x v="0"/>
    <x v="1659"/>
    <x v="1659"/>
    <x v="0"/>
    <x v="1659"/>
  </r>
  <r>
    <x v="7"/>
    <x v="0"/>
    <s v="姜维英"/>
    <x v="2"/>
    <x v="1"/>
    <s v="430321198508095421"/>
    <x v="4"/>
    <x v="4"/>
    <s v="湘潭县易俗河镇维英皮鞋厂"/>
    <s v="92430321MA4RMB9C4Y"/>
    <x v="0"/>
    <x v="1"/>
    <x v="71"/>
    <x v="359"/>
    <x v="1"/>
    <n v="0.402102"/>
    <n v="0.002"/>
    <x v="63"/>
    <x v="0"/>
    <x v="2"/>
    <x v="0"/>
    <x v="2"/>
    <x v="4"/>
    <x v="1"/>
    <x v="87"/>
    <x v="92"/>
    <x v="1408"/>
    <x v="1"/>
    <x v="50"/>
    <x v="0"/>
    <x v="0"/>
    <x v="101"/>
    <x v="372"/>
    <s v="89130800284859805620220302"/>
    <x v="0"/>
    <x v="117"/>
    <s v="GUAR89130800284859805620220302891308"/>
    <x v="1"/>
    <x v="0"/>
    <x v="12"/>
    <x v="0"/>
    <x v="0"/>
    <x v="0"/>
    <x v="0"/>
    <x v="0"/>
    <x v="0"/>
    <x v="0"/>
    <x v="0"/>
    <x v="1"/>
    <x v="0"/>
    <x v="0"/>
    <x v="80"/>
    <x v="67"/>
    <x v="264"/>
    <x v="14"/>
    <x v="0"/>
    <x v="0"/>
    <x v="0"/>
    <x v="0"/>
    <x v="0"/>
    <x v="26"/>
    <x v="0"/>
    <x v="0"/>
    <x v="0"/>
    <x v="0"/>
    <x v="1660"/>
    <x v="1660"/>
    <x v="0"/>
    <x v="1660"/>
  </r>
  <r>
    <x v="7"/>
    <x v="0"/>
    <s v="黄跃雄"/>
    <x v="2"/>
    <x v="1"/>
    <s v="430681197506237332"/>
    <x v="4"/>
    <x v="4"/>
    <s v="汨罗市飞扬家庭农场"/>
    <s v="92430681MA4QQ6831K"/>
    <x v="0"/>
    <x v="1"/>
    <x v="55"/>
    <x v="103"/>
    <x v="0"/>
    <n v="0.487656"/>
    <n v="0.087916"/>
    <x v="63"/>
    <x v="0"/>
    <x v="2"/>
    <x v="3"/>
    <x v="1"/>
    <x v="4"/>
    <x v="1"/>
    <x v="87"/>
    <x v="92"/>
    <x v="61"/>
    <x v="1"/>
    <x v="22"/>
    <x v="0"/>
    <x v="0"/>
    <x v="101"/>
    <x v="372"/>
    <s v="89130800285146204120220302"/>
    <x v="0"/>
    <x v="117"/>
    <s v="GUAR89130800285146204120220302891308"/>
    <x v="1"/>
    <x v="0"/>
    <x v="12"/>
    <x v="0"/>
    <x v="0"/>
    <x v="0"/>
    <x v="0"/>
    <x v="0"/>
    <x v="0"/>
    <x v="0"/>
    <x v="0"/>
    <x v="1"/>
    <x v="0"/>
    <x v="0"/>
    <x v="80"/>
    <x v="67"/>
    <x v="264"/>
    <x v="14"/>
    <x v="0"/>
    <x v="0"/>
    <x v="0"/>
    <x v="0"/>
    <x v="0"/>
    <x v="26"/>
    <x v="0"/>
    <x v="0"/>
    <x v="0"/>
    <x v="0"/>
    <x v="88"/>
    <x v="88"/>
    <x v="0"/>
    <x v="88"/>
  </r>
  <r>
    <x v="7"/>
    <x v="0"/>
    <s v="曹丽萍"/>
    <x v="2"/>
    <x v="1"/>
    <s v="430482199009206548"/>
    <x v="4"/>
    <x v="4"/>
    <s v="常宁市青春乐园生活便利店"/>
    <s v="92430482MA4R8NMC3B"/>
    <x v="0"/>
    <x v="1"/>
    <x v="44"/>
    <x v="20"/>
    <x v="7"/>
    <n v="0.35"/>
    <n v="0.04945"/>
    <x v="63"/>
    <x v="0"/>
    <x v="2"/>
    <x v="0"/>
    <x v="1"/>
    <x v="4"/>
    <x v="1"/>
    <x v="87"/>
    <x v="92"/>
    <x v="61"/>
    <x v="1"/>
    <x v="34"/>
    <x v="0"/>
    <x v="0"/>
    <x v="101"/>
    <x v="372"/>
    <s v="89130800287035121820220302"/>
    <x v="0"/>
    <x v="117"/>
    <s v="GUAR89130800287035121820220302891308"/>
    <x v="1"/>
    <x v="0"/>
    <x v="12"/>
    <x v="0"/>
    <x v="0"/>
    <x v="0"/>
    <x v="0"/>
    <x v="0"/>
    <x v="0"/>
    <x v="0"/>
    <x v="0"/>
    <x v="1"/>
    <x v="0"/>
    <x v="0"/>
    <x v="80"/>
    <x v="67"/>
    <x v="264"/>
    <x v="14"/>
    <x v="0"/>
    <x v="0"/>
    <x v="0"/>
    <x v="0"/>
    <x v="0"/>
    <x v="26"/>
    <x v="0"/>
    <x v="0"/>
    <x v="0"/>
    <x v="0"/>
    <x v="88"/>
    <x v="88"/>
    <x v="0"/>
    <x v="88"/>
  </r>
  <r>
    <x v="7"/>
    <x v="0"/>
    <s v="熊彩燕"/>
    <x v="1"/>
    <x v="1"/>
    <s v="432322197903230041"/>
    <x v="4"/>
    <x v="4"/>
    <s v="湖南屹阳塑胶有限公司"/>
    <s v="91430921MA4RCKJH9W"/>
    <x v="0"/>
    <x v="1"/>
    <x v="94"/>
    <x v="365"/>
    <x v="1"/>
    <n v="0.854172"/>
    <n v="0.217306"/>
    <x v="63"/>
    <x v="0"/>
    <x v="1"/>
    <x v="0"/>
    <x v="6"/>
    <x v="4"/>
    <x v="1"/>
    <x v="87"/>
    <x v="92"/>
    <x v="61"/>
    <x v="0"/>
    <x v="50"/>
    <x v="0"/>
    <x v="0"/>
    <x v="101"/>
    <x v="372"/>
    <s v="89130800289471510420220302"/>
    <x v="0"/>
    <x v="117"/>
    <s v="GUAR89130800289471510420220302891308"/>
    <x v="1"/>
    <x v="0"/>
    <x v="12"/>
    <x v="0"/>
    <x v="0"/>
    <x v="0"/>
    <x v="0"/>
    <x v="0"/>
    <x v="0"/>
    <x v="0"/>
    <x v="0"/>
    <x v="1"/>
    <x v="0"/>
    <x v="0"/>
    <x v="80"/>
    <x v="67"/>
    <x v="264"/>
    <x v="14"/>
    <x v="0"/>
    <x v="0"/>
    <x v="0"/>
    <x v="0"/>
    <x v="0"/>
    <x v="26"/>
    <x v="0"/>
    <x v="0"/>
    <x v="0"/>
    <x v="0"/>
    <x v="88"/>
    <x v="88"/>
    <x v="0"/>
    <x v="88"/>
  </r>
  <r>
    <x v="7"/>
    <x v="0"/>
    <s v="董旭峰"/>
    <x v="2"/>
    <x v="1"/>
    <s v="431121198505084735"/>
    <x v="4"/>
    <x v="4"/>
    <s v="祁阳县白水镇中学旭峰商店"/>
    <s v="92431121MA4QPQ0B5T"/>
    <x v="0"/>
    <x v="1"/>
    <x v="75"/>
    <x v="92"/>
    <x v="7"/>
    <n v="0.897101"/>
    <n v="0.3249"/>
    <x v="63"/>
    <x v="0"/>
    <x v="2"/>
    <x v="0"/>
    <x v="1"/>
    <x v="4"/>
    <x v="1"/>
    <x v="87"/>
    <x v="92"/>
    <x v="116"/>
    <x v="1"/>
    <x v="48"/>
    <x v="0"/>
    <x v="0"/>
    <x v="101"/>
    <x v="372"/>
    <s v="89130800294549336020220302"/>
    <x v="0"/>
    <x v="117"/>
    <s v="GUAR89130800294549336020220302891308"/>
    <x v="1"/>
    <x v="0"/>
    <x v="12"/>
    <x v="0"/>
    <x v="0"/>
    <x v="0"/>
    <x v="0"/>
    <x v="0"/>
    <x v="0"/>
    <x v="0"/>
    <x v="0"/>
    <x v="1"/>
    <x v="0"/>
    <x v="0"/>
    <x v="80"/>
    <x v="67"/>
    <x v="264"/>
    <x v="14"/>
    <x v="0"/>
    <x v="0"/>
    <x v="0"/>
    <x v="0"/>
    <x v="0"/>
    <x v="26"/>
    <x v="0"/>
    <x v="0"/>
    <x v="0"/>
    <x v="0"/>
    <x v="143"/>
    <x v="143"/>
    <x v="0"/>
    <x v="143"/>
  </r>
  <r>
    <x v="7"/>
    <x v="0"/>
    <s v="周勇"/>
    <x v="2"/>
    <x v="1"/>
    <s v="43098119901010091X"/>
    <x v="4"/>
    <x v="4"/>
    <s v="沅江市乐享生活超市"/>
    <s v="92430981MA4LUKN75X"/>
    <x v="0"/>
    <x v="1"/>
    <x v="34"/>
    <x v="188"/>
    <x v="7"/>
    <n v="0.38913"/>
    <n v="0.042333"/>
    <x v="63"/>
    <x v="0"/>
    <x v="2"/>
    <x v="0"/>
    <x v="1"/>
    <x v="4"/>
    <x v="1"/>
    <x v="87"/>
    <x v="92"/>
    <x v="78"/>
    <x v="1"/>
    <x v="50"/>
    <x v="0"/>
    <x v="0"/>
    <x v="101"/>
    <x v="372"/>
    <s v="89130800297182540720220302"/>
    <x v="0"/>
    <x v="117"/>
    <s v="GUAR89130800297182540720220302891308"/>
    <x v="1"/>
    <x v="0"/>
    <x v="12"/>
    <x v="0"/>
    <x v="0"/>
    <x v="0"/>
    <x v="0"/>
    <x v="0"/>
    <x v="0"/>
    <x v="0"/>
    <x v="0"/>
    <x v="1"/>
    <x v="0"/>
    <x v="0"/>
    <x v="80"/>
    <x v="67"/>
    <x v="264"/>
    <x v="14"/>
    <x v="0"/>
    <x v="0"/>
    <x v="0"/>
    <x v="0"/>
    <x v="0"/>
    <x v="26"/>
    <x v="0"/>
    <x v="0"/>
    <x v="0"/>
    <x v="0"/>
    <x v="105"/>
    <x v="105"/>
    <x v="0"/>
    <x v="105"/>
  </r>
  <r>
    <x v="7"/>
    <x v="0"/>
    <s v="刘思"/>
    <x v="2"/>
    <x v="1"/>
    <s v="430124199009166603"/>
    <x v="4"/>
    <x v="4"/>
    <s v="宁乡思沛小吃店"/>
    <s v="92430124MA4T4FREX6"/>
    <x v="0"/>
    <x v="1"/>
    <x v="36"/>
    <x v="109"/>
    <x v="10"/>
    <n v="1.783544"/>
    <n v="8.290439"/>
    <x v="63"/>
    <x v="0"/>
    <x v="2"/>
    <x v="0"/>
    <x v="1"/>
    <x v="4"/>
    <x v="1"/>
    <x v="87"/>
    <x v="92"/>
    <x v="59"/>
    <x v="1"/>
    <x v="50"/>
    <x v="0"/>
    <x v="0"/>
    <x v="101"/>
    <x v="372"/>
    <s v="89130800297779634520220302"/>
    <x v="0"/>
    <x v="117"/>
    <s v="GUAR89130800297779634520220302891308"/>
    <x v="1"/>
    <x v="0"/>
    <x v="12"/>
    <x v="0"/>
    <x v="0"/>
    <x v="0"/>
    <x v="0"/>
    <x v="0"/>
    <x v="0"/>
    <x v="0"/>
    <x v="0"/>
    <x v="1"/>
    <x v="0"/>
    <x v="0"/>
    <x v="80"/>
    <x v="67"/>
    <x v="264"/>
    <x v="14"/>
    <x v="0"/>
    <x v="0"/>
    <x v="0"/>
    <x v="0"/>
    <x v="0"/>
    <x v="26"/>
    <x v="0"/>
    <x v="0"/>
    <x v="0"/>
    <x v="0"/>
    <x v="86"/>
    <x v="86"/>
    <x v="0"/>
    <x v="86"/>
  </r>
  <r>
    <x v="7"/>
    <x v="0"/>
    <s v="江大爱"/>
    <x v="1"/>
    <x v="1"/>
    <s v="430725198307140019"/>
    <x v="4"/>
    <x v="4"/>
    <s v="桃源县大爱家庭农场"/>
    <s v="91430725MA4LA0D19R"/>
    <x v="0"/>
    <x v="1"/>
    <x v="86"/>
    <x v="103"/>
    <x v="0"/>
    <n v="0.35"/>
    <n v="0.001"/>
    <x v="62"/>
    <x v="0"/>
    <x v="1"/>
    <x v="3"/>
    <x v="1"/>
    <x v="4"/>
    <x v="1"/>
    <x v="87"/>
    <x v="92"/>
    <x v="1409"/>
    <x v="0"/>
    <x v="8"/>
    <x v="0"/>
    <x v="0"/>
    <x v="101"/>
    <x v="372"/>
    <s v="89130800298905824020220302"/>
    <x v="0"/>
    <x v="117"/>
    <s v="GUAR89130800298905824020220302891308"/>
    <x v="1"/>
    <x v="0"/>
    <x v="12"/>
    <x v="0"/>
    <x v="0"/>
    <x v="0"/>
    <x v="0"/>
    <x v="0"/>
    <x v="0"/>
    <x v="0"/>
    <x v="0"/>
    <x v="1"/>
    <x v="0"/>
    <x v="0"/>
    <x v="80"/>
    <x v="67"/>
    <x v="264"/>
    <x v="14"/>
    <x v="0"/>
    <x v="0"/>
    <x v="0"/>
    <x v="0"/>
    <x v="0"/>
    <x v="26"/>
    <x v="0"/>
    <x v="0"/>
    <x v="0"/>
    <x v="0"/>
    <x v="1661"/>
    <x v="1661"/>
    <x v="0"/>
    <x v="1661"/>
  </r>
  <r>
    <x v="7"/>
    <x v="0"/>
    <s v="周小香"/>
    <x v="2"/>
    <x v="1"/>
    <s v="432827197704146866"/>
    <x v="4"/>
    <x v="4"/>
    <s v="嘉禾县香香板栗店"/>
    <s v="92431024MA4Q3N9127"/>
    <x v="0"/>
    <x v="1"/>
    <x v="83"/>
    <x v="92"/>
    <x v="7"/>
    <n v="0.58879"/>
    <n v="0.001"/>
    <x v="63"/>
    <x v="0"/>
    <x v="2"/>
    <x v="0"/>
    <x v="1"/>
    <x v="4"/>
    <x v="1"/>
    <x v="87"/>
    <x v="92"/>
    <x v="61"/>
    <x v="1"/>
    <x v="48"/>
    <x v="0"/>
    <x v="0"/>
    <x v="101"/>
    <x v="372"/>
    <s v="89130800304370130020220302"/>
    <x v="0"/>
    <x v="117"/>
    <s v="GUAR89130800304370130020220302891308"/>
    <x v="1"/>
    <x v="0"/>
    <x v="12"/>
    <x v="0"/>
    <x v="0"/>
    <x v="0"/>
    <x v="0"/>
    <x v="0"/>
    <x v="0"/>
    <x v="0"/>
    <x v="0"/>
    <x v="1"/>
    <x v="0"/>
    <x v="0"/>
    <x v="80"/>
    <x v="67"/>
    <x v="264"/>
    <x v="14"/>
    <x v="0"/>
    <x v="0"/>
    <x v="0"/>
    <x v="0"/>
    <x v="0"/>
    <x v="26"/>
    <x v="0"/>
    <x v="0"/>
    <x v="0"/>
    <x v="0"/>
    <x v="88"/>
    <x v="88"/>
    <x v="0"/>
    <x v="88"/>
  </r>
  <r>
    <x v="7"/>
    <x v="0"/>
    <s v="胡孝如"/>
    <x v="2"/>
    <x v="1"/>
    <s v="430181198511138715"/>
    <x v="4"/>
    <x v="4"/>
    <s v="浏阳市荷花二九一号五金店"/>
    <s v="92430181MA4MD3X62L"/>
    <x v="0"/>
    <x v="1"/>
    <x v="31"/>
    <x v="98"/>
    <x v="7"/>
    <n v="0.389135"/>
    <n v="0.042333"/>
    <x v="63"/>
    <x v="0"/>
    <x v="2"/>
    <x v="0"/>
    <x v="1"/>
    <x v="4"/>
    <x v="1"/>
    <x v="87"/>
    <x v="92"/>
    <x v="62"/>
    <x v="1"/>
    <x v="48"/>
    <x v="0"/>
    <x v="0"/>
    <x v="101"/>
    <x v="372"/>
    <s v="89130800304371637120220302"/>
    <x v="0"/>
    <x v="117"/>
    <s v="GUAR89130800304371637120220302891308"/>
    <x v="1"/>
    <x v="0"/>
    <x v="12"/>
    <x v="0"/>
    <x v="0"/>
    <x v="0"/>
    <x v="0"/>
    <x v="0"/>
    <x v="0"/>
    <x v="0"/>
    <x v="0"/>
    <x v="1"/>
    <x v="0"/>
    <x v="0"/>
    <x v="80"/>
    <x v="67"/>
    <x v="264"/>
    <x v="14"/>
    <x v="0"/>
    <x v="0"/>
    <x v="0"/>
    <x v="0"/>
    <x v="0"/>
    <x v="26"/>
    <x v="0"/>
    <x v="0"/>
    <x v="0"/>
    <x v="0"/>
    <x v="89"/>
    <x v="89"/>
    <x v="0"/>
    <x v="89"/>
  </r>
  <r>
    <x v="7"/>
    <x v="0"/>
    <s v="徐冬梅"/>
    <x v="2"/>
    <x v="1"/>
    <s v="452402198209121222"/>
    <x v="4"/>
    <x v="4"/>
    <s v="双牌县雨桐服饰店"/>
    <s v="92431123MA4QG60NX5"/>
    <x v="0"/>
    <x v="1"/>
    <x v="43"/>
    <x v="95"/>
    <x v="7"/>
    <n v="0.95"/>
    <n v="7.425555"/>
    <x v="63"/>
    <x v="0"/>
    <x v="2"/>
    <x v="0"/>
    <x v="1"/>
    <x v="4"/>
    <x v="1"/>
    <x v="87"/>
    <x v="92"/>
    <x v="179"/>
    <x v="1"/>
    <x v="48"/>
    <x v="0"/>
    <x v="0"/>
    <x v="101"/>
    <x v="372"/>
    <s v="89130800307123100420220302"/>
    <x v="0"/>
    <x v="117"/>
    <s v="GUAR89130800307123100420220302891308"/>
    <x v="1"/>
    <x v="0"/>
    <x v="12"/>
    <x v="0"/>
    <x v="0"/>
    <x v="0"/>
    <x v="0"/>
    <x v="0"/>
    <x v="0"/>
    <x v="0"/>
    <x v="0"/>
    <x v="1"/>
    <x v="0"/>
    <x v="0"/>
    <x v="80"/>
    <x v="67"/>
    <x v="264"/>
    <x v="14"/>
    <x v="0"/>
    <x v="0"/>
    <x v="0"/>
    <x v="0"/>
    <x v="0"/>
    <x v="26"/>
    <x v="0"/>
    <x v="0"/>
    <x v="0"/>
    <x v="0"/>
    <x v="206"/>
    <x v="206"/>
    <x v="0"/>
    <x v="206"/>
  </r>
  <r>
    <x v="7"/>
    <x v="0"/>
    <s v="彭浩"/>
    <x v="1"/>
    <x v="1"/>
    <s v="430981199302277215"/>
    <x v="4"/>
    <x v="4"/>
    <s v="长沙树仁体育文化有限公司"/>
    <s v="91430111MA4RECWM15"/>
    <x v="0"/>
    <x v="1"/>
    <x v="22"/>
    <x v="20"/>
    <x v="7"/>
    <n v="1.231322"/>
    <n v="0.258"/>
    <x v="63"/>
    <x v="0"/>
    <x v="1"/>
    <x v="0"/>
    <x v="1"/>
    <x v="4"/>
    <x v="1"/>
    <x v="87"/>
    <x v="92"/>
    <x v="61"/>
    <x v="0"/>
    <x v="48"/>
    <x v="0"/>
    <x v="0"/>
    <x v="101"/>
    <x v="372"/>
    <s v="89130800308406640020220302"/>
    <x v="0"/>
    <x v="117"/>
    <s v="GUAR89130800308406640020220302891308"/>
    <x v="1"/>
    <x v="0"/>
    <x v="12"/>
    <x v="0"/>
    <x v="0"/>
    <x v="0"/>
    <x v="0"/>
    <x v="0"/>
    <x v="0"/>
    <x v="0"/>
    <x v="0"/>
    <x v="1"/>
    <x v="0"/>
    <x v="0"/>
    <x v="80"/>
    <x v="67"/>
    <x v="264"/>
    <x v="14"/>
    <x v="0"/>
    <x v="0"/>
    <x v="0"/>
    <x v="0"/>
    <x v="0"/>
    <x v="26"/>
    <x v="0"/>
    <x v="0"/>
    <x v="0"/>
    <x v="0"/>
    <x v="88"/>
    <x v="88"/>
    <x v="0"/>
    <x v="88"/>
  </r>
  <r>
    <x v="7"/>
    <x v="0"/>
    <s v="廖宁波"/>
    <x v="2"/>
    <x v="1"/>
    <s v="432902198310080932"/>
    <x v="4"/>
    <x v="4"/>
    <s v="永州市冷水滩区金元源餐饮店"/>
    <s v="92431103MA4M0ALM5M"/>
    <x v="0"/>
    <x v="1"/>
    <x v="24"/>
    <x v="124"/>
    <x v="10"/>
    <n v="0.925007"/>
    <n v="0.001"/>
    <x v="63"/>
    <x v="0"/>
    <x v="2"/>
    <x v="0"/>
    <x v="1"/>
    <x v="4"/>
    <x v="1"/>
    <x v="87"/>
    <x v="92"/>
    <x v="61"/>
    <x v="1"/>
    <x v="48"/>
    <x v="0"/>
    <x v="0"/>
    <x v="101"/>
    <x v="372"/>
    <s v="89130800312467513320220302"/>
    <x v="0"/>
    <x v="117"/>
    <s v="GUAR89130800312467513320220302891308"/>
    <x v="1"/>
    <x v="0"/>
    <x v="12"/>
    <x v="0"/>
    <x v="0"/>
    <x v="0"/>
    <x v="0"/>
    <x v="0"/>
    <x v="0"/>
    <x v="0"/>
    <x v="0"/>
    <x v="1"/>
    <x v="0"/>
    <x v="0"/>
    <x v="80"/>
    <x v="67"/>
    <x v="264"/>
    <x v="14"/>
    <x v="0"/>
    <x v="0"/>
    <x v="0"/>
    <x v="0"/>
    <x v="0"/>
    <x v="26"/>
    <x v="0"/>
    <x v="0"/>
    <x v="0"/>
    <x v="0"/>
    <x v="88"/>
    <x v="88"/>
    <x v="0"/>
    <x v="88"/>
  </r>
  <r>
    <x v="7"/>
    <x v="0"/>
    <s v="刘昶波"/>
    <x v="2"/>
    <x v="1"/>
    <s v="430682198904266615"/>
    <x v="4"/>
    <x v="4"/>
    <s v="临湘市白羊田镇昶波便利店"/>
    <s v="92430682MA4RP72J2L"/>
    <x v="0"/>
    <x v="1"/>
    <x v="73"/>
    <x v="20"/>
    <x v="7"/>
    <n v="0.819235"/>
    <n v="1.9"/>
    <x v="63"/>
    <x v="0"/>
    <x v="2"/>
    <x v="0"/>
    <x v="1"/>
    <x v="4"/>
    <x v="1"/>
    <x v="87"/>
    <x v="92"/>
    <x v="64"/>
    <x v="1"/>
    <x v="8"/>
    <x v="0"/>
    <x v="0"/>
    <x v="101"/>
    <x v="372"/>
    <s v="89130800312580903620220302"/>
    <x v="0"/>
    <x v="117"/>
    <s v="GUAR89130800312580903620220302891308"/>
    <x v="1"/>
    <x v="0"/>
    <x v="12"/>
    <x v="0"/>
    <x v="0"/>
    <x v="0"/>
    <x v="0"/>
    <x v="0"/>
    <x v="0"/>
    <x v="0"/>
    <x v="0"/>
    <x v="1"/>
    <x v="0"/>
    <x v="0"/>
    <x v="80"/>
    <x v="67"/>
    <x v="264"/>
    <x v="14"/>
    <x v="0"/>
    <x v="0"/>
    <x v="0"/>
    <x v="0"/>
    <x v="0"/>
    <x v="26"/>
    <x v="0"/>
    <x v="0"/>
    <x v="0"/>
    <x v="0"/>
    <x v="91"/>
    <x v="91"/>
    <x v="0"/>
    <x v="91"/>
  </r>
  <r>
    <x v="7"/>
    <x v="0"/>
    <s v="刘汉勇"/>
    <x v="2"/>
    <x v="1"/>
    <s v="430725198307070356"/>
    <x v="4"/>
    <x v="4"/>
    <s v="桃源县陬市镇刘汉勇汽车运输服务部"/>
    <s v="92430725MA4LXKG0X1"/>
    <x v="0"/>
    <x v="1"/>
    <x v="86"/>
    <x v="5"/>
    <x v="3"/>
    <n v="0.32"/>
    <n v="0.001"/>
    <x v="63"/>
    <x v="0"/>
    <x v="2"/>
    <x v="0"/>
    <x v="1"/>
    <x v="4"/>
    <x v="1"/>
    <x v="87"/>
    <x v="92"/>
    <x v="61"/>
    <x v="1"/>
    <x v="34"/>
    <x v="0"/>
    <x v="0"/>
    <x v="101"/>
    <x v="372"/>
    <s v="89130800314784741420220302"/>
    <x v="0"/>
    <x v="117"/>
    <s v="GUAR89130800314784741420220302891308"/>
    <x v="1"/>
    <x v="0"/>
    <x v="12"/>
    <x v="0"/>
    <x v="0"/>
    <x v="0"/>
    <x v="0"/>
    <x v="0"/>
    <x v="0"/>
    <x v="0"/>
    <x v="0"/>
    <x v="1"/>
    <x v="0"/>
    <x v="0"/>
    <x v="80"/>
    <x v="67"/>
    <x v="264"/>
    <x v="14"/>
    <x v="0"/>
    <x v="0"/>
    <x v="0"/>
    <x v="0"/>
    <x v="0"/>
    <x v="26"/>
    <x v="0"/>
    <x v="0"/>
    <x v="0"/>
    <x v="0"/>
    <x v="88"/>
    <x v="88"/>
    <x v="0"/>
    <x v="88"/>
  </r>
  <r>
    <x v="7"/>
    <x v="0"/>
    <s v="夏子斌"/>
    <x v="2"/>
    <x v="1"/>
    <s v="372928199102074134"/>
    <x v="4"/>
    <x v="4"/>
    <s v="长沙市雨花区颖斌食品商行"/>
    <s v="92430111MA4RQ0DG4P"/>
    <x v="0"/>
    <x v="1"/>
    <x v="22"/>
    <x v="20"/>
    <x v="7"/>
    <n v="0.447745"/>
    <n v="1.2675"/>
    <x v="63"/>
    <x v="0"/>
    <x v="2"/>
    <x v="0"/>
    <x v="1"/>
    <x v="4"/>
    <x v="1"/>
    <x v="87"/>
    <x v="92"/>
    <x v="1410"/>
    <x v="1"/>
    <x v="48"/>
    <x v="0"/>
    <x v="0"/>
    <x v="101"/>
    <x v="372"/>
    <s v="89130800315711541120220302"/>
    <x v="0"/>
    <x v="117"/>
    <s v="GUAR89130800315711541120220302891308"/>
    <x v="1"/>
    <x v="0"/>
    <x v="12"/>
    <x v="0"/>
    <x v="0"/>
    <x v="0"/>
    <x v="0"/>
    <x v="0"/>
    <x v="0"/>
    <x v="0"/>
    <x v="0"/>
    <x v="1"/>
    <x v="0"/>
    <x v="0"/>
    <x v="80"/>
    <x v="67"/>
    <x v="264"/>
    <x v="14"/>
    <x v="0"/>
    <x v="0"/>
    <x v="0"/>
    <x v="0"/>
    <x v="0"/>
    <x v="26"/>
    <x v="0"/>
    <x v="0"/>
    <x v="0"/>
    <x v="0"/>
    <x v="1662"/>
    <x v="1662"/>
    <x v="0"/>
    <x v="1662"/>
  </r>
  <r>
    <x v="7"/>
    <x v="0"/>
    <s v="任剑峰"/>
    <x v="1"/>
    <x v="1"/>
    <s v="43062419890112591X"/>
    <x v="4"/>
    <x v="4"/>
    <s v="长沙市景环建筑设计有限公司"/>
    <s v="91430102062206792D"/>
    <x v="0"/>
    <x v="1"/>
    <x v="23"/>
    <x v="81"/>
    <x v="6"/>
    <n v="0.386327"/>
    <n v="0.001"/>
    <x v="63"/>
    <x v="0"/>
    <x v="1"/>
    <x v="0"/>
    <x v="1"/>
    <x v="4"/>
    <x v="1"/>
    <x v="87"/>
    <x v="92"/>
    <x v="100"/>
    <x v="0"/>
    <x v="76"/>
    <x v="0"/>
    <x v="0"/>
    <x v="101"/>
    <x v="372"/>
    <s v="89130800316022546220220302"/>
    <x v="0"/>
    <x v="117"/>
    <s v="GUAR89130800316022546220220302891308"/>
    <x v="1"/>
    <x v="0"/>
    <x v="12"/>
    <x v="0"/>
    <x v="0"/>
    <x v="0"/>
    <x v="0"/>
    <x v="0"/>
    <x v="0"/>
    <x v="0"/>
    <x v="0"/>
    <x v="1"/>
    <x v="0"/>
    <x v="0"/>
    <x v="80"/>
    <x v="67"/>
    <x v="264"/>
    <x v="14"/>
    <x v="0"/>
    <x v="0"/>
    <x v="0"/>
    <x v="0"/>
    <x v="0"/>
    <x v="26"/>
    <x v="0"/>
    <x v="0"/>
    <x v="0"/>
    <x v="0"/>
    <x v="127"/>
    <x v="127"/>
    <x v="0"/>
    <x v="127"/>
  </r>
  <r>
    <x v="7"/>
    <x v="0"/>
    <s v="黄小明"/>
    <x v="2"/>
    <x v="1"/>
    <s v="430122198110166993"/>
    <x v="4"/>
    <x v="4"/>
    <s v="长沙市岳麓区黄小明普通货物运输服务部"/>
    <s v="92430104MA4LJ3FE5A"/>
    <x v="0"/>
    <x v="1"/>
    <x v="20"/>
    <x v="5"/>
    <x v="3"/>
    <n v="1.30521"/>
    <n v="0.001"/>
    <x v="63"/>
    <x v="0"/>
    <x v="2"/>
    <x v="0"/>
    <x v="1"/>
    <x v="4"/>
    <x v="1"/>
    <x v="87"/>
    <x v="92"/>
    <x v="61"/>
    <x v="1"/>
    <x v="48"/>
    <x v="0"/>
    <x v="0"/>
    <x v="101"/>
    <x v="372"/>
    <s v="89130800316085701420220302"/>
    <x v="0"/>
    <x v="117"/>
    <s v="GUAR89130800316085701420220302891308"/>
    <x v="1"/>
    <x v="0"/>
    <x v="12"/>
    <x v="0"/>
    <x v="0"/>
    <x v="0"/>
    <x v="0"/>
    <x v="0"/>
    <x v="0"/>
    <x v="0"/>
    <x v="0"/>
    <x v="1"/>
    <x v="0"/>
    <x v="0"/>
    <x v="80"/>
    <x v="67"/>
    <x v="264"/>
    <x v="14"/>
    <x v="0"/>
    <x v="0"/>
    <x v="0"/>
    <x v="0"/>
    <x v="0"/>
    <x v="26"/>
    <x v="0"/>
    <x v="0"/>
    <x v="0"/>
    <x v="0"/>
    <x v="88"/>
    <x v="88"/>
    <x v="0"/>
    <x v="88"/>
  </r>
  <r>
    <x v="7"/>
    <x v="0"/>
    <s v="陈伏春"/>
    <x v="2"/>
    <x v="1"/>
    <s v="432302196310296010"/>
    <x v="4"/>
    <x v="4"/>
    <s v="沅江市新湾镇富春农产品商店"/>
    <s v="92430981MA4T0PPF0P"/>
    <x v="0"/>
    <x v="1"/>
    <x v="34"/>
    <x v="20"/>
    <x v="7"/>
    <n v="0.35"/>
    <n v="0.001"/>
    <x v="63"/>
    <x v="0"/>
    <x v="2"/>
    <x v="0"/>
    <x v="1"/>
    <x v="4"/>
    <x v="1"/>
    <x v="87"/>
    <x v="92"/>
    <x v="61"/>
    <x v="1"/>
    <x v="34"/>
    <x v="0"/>
    <x v="0"/>
    <x v="101"/>
    <x v="372"/>
    <s v="89130800317236414220220302"/>
    <x v="0"/>
    <x v="117"/>
    <s v="GUAR89130800317236414220220302891308"/>
    <x v="1"/>
    <x v="0"/>
    <x v="12"/>
    <x v="0"/>
    <x v="0"/>
    <x v="0"/>
    <x v="0"/>
    <x v="0"/>
    <x v="0"/>
    <x v="0"/>
    <x v="0"/>
    <x v="1"/>
    <x v="0"/>
    <x v="0"/>
    <x v="80"/>
    <x v="67"/>
    <x v="264"/>
    <x v="14"/>
    <x v="0"/>
    <x v="0"/>
    <x v="0"/>
    <x v="0"/>
    <x v="0"/>
    <x v="26"/>
    <x v="0"/>
    <x v="0"/>
    <x v="0"/>
    <x v="0"/>
    <x v="88"/>
    <x v="88"/>
    <x v="0"/>
    <x v="88"/>
  </r>
  <r>
    <x v="7"/>
    <x v="0"/>
    <s v="廖露"/>
    <x v="1"/>
    <x v="1"/>
    <s v="43018119910902081X"/>
    <x v="4"/>
    <x v="4"/>
    <s v="浏阳市路腾机械设备租赁有限公司"/>
    <s v="91430181MA4RL4792M"/>
    <x v="0"/>
    <x v="1"/>
    <x v="31"/>
    <x v="258"/>
    <x v="4"/>
    <n v="0.32"/>
    <n v="0.001"/>
    <x v="63"/>
    <x v="0"/>
    <x v="1"/>
    <x v="0"/>
    <x v="1"/>
    <x v="4"/>
    <x v="1"/>
    <x v="87"/>
    <x v="92"/>
    <x v="29"/>
    <x v="0"/>
    <x v="48"/>
    <x v="0"/>
    <x v="0"/>
    <x v="101"/>
    <x v="372"/>
    <s v="89130800339232733220220302"/>
    <x v="0"/>
    <x v="117"/>
    <s v="GUAR89130800339232733220220302891308"/>
    <x v="1"/>
    <x v="0"/>
    <x v="12"/>
    <x v="0"/>
    <x v="0"/>
    <x v="0"/>
    <x v="0"/>
    <x v="0"/>
    <x v="0"/>
    <x v="0"/>
    <x v="0"/>
    <x v="1"/>
    <x v="0"/>
    <x v="0"/>
    <x v="80"/>
    <x v="67"/>
    <x v="264"/>
    <x v="14"/>
    <x v="0"/>
    <x v="0"/>
    <x v="0"/>
    <x v="0"/>
    <x v="0"/>
    <x v="26"/>
    <x v="0"/>
    <x v="0"/>
    <x v="0"/>
    <x v="0"/>
    <x v="45"/>
    <x v="45"/>
    <x v="0"/>
    <x v="45"/>
  </r>
  <r>
    <x v="7"/>
    <x v="0"/>
    <s v="皮业军"/>
    <x v="2"/>
    <x v="1"/>
    <s v="430703198805173018"/>
    <x v="4"/>
    <x v="4"/>
    <s v="武陵区芷祥修理厂"/>
    <s v="92430702MA4PDQ1Y30"/>
    <x v="0"/>
    <x v="1"/>
    <x v="42"/>
    <x v="146"/>
    <x v="6"/>
    <n v="0.872645"/>
    <n v="0.046166"/>
    <x v="63"/>
    <x v="0"/>
    <x v="2"/>
    <x v="0"/>
    <x v="28"/>
    <x v="4"/>
    <x v="1"/>
    <x v="87"/>
    <x v="92"/>
    <x v="59"/>
    <x v="1"/>
    <x v="34"/>
    <x v="0"/>
    <x v="0"/>
    <x v="101"/>
    <x v="372"/>
    <s v="89130800345996230420220302"/>
    <x v="0"/>
    <x v="117"/>
    <s v="GUAR89130800345996230420220302891308"/>
    <x v="1"/>
    <x v="0"/>
    <x v="12"/>
    <x v="0"/>
    <x v="0"/>
    <x v="0"/>
    <x v="0"/>
    <x v="0"/>
    <x v="0"/>
    <x v="0"/>
    <x v="0"/>
    <x v="1"/>
    <x v="0"/>
    <x v="0"/>
    <x v="80"/>
    <x v="67"/>
    <x v="264"/>
    <x v="14"/>
    <x v="0"/>
    <x v="0"/>
    <x v="0"/>
    <x v="0"/>
    <x v="0"/>
    <x v="26"/>
    <x v="0"/>
    <x v="0"/>
    <x v="0"/>
    <x v="0"/>
    <x v="86"/>
    <x v="86"/>
    <x v="0"/>
    <x v="86"/>
  </r>
  <r>
    <x v="7"/>
    <x v="0"/>
    <s v="于志轩"/>
    <x v="2"/>
    <x v="1"/>
    <s v="430703199203139466"/>
    <x v="4"/>
    <x v="4"/>
    <s v="武陵区蓝阳阳便利店"/>
    <s v="92430702MA4REFKM3Q"/>
    <x v="0"/>
    <x v="1"/>
    <x v="42"/>
    <x v="20"/>
    <x v="7"/>
    <n v="0.35"/>
    <n v="4.3"/>
    <x v="63"/>
    <x v="0"/>
    <x v="2"/>
    <x v="0"/>
    <x v="1"/>
    <x v="4"/>
    <x v="1"/>
    <x v="87"/>
    <x v="92"/>
    <x v="100"/>
    <x v="1"/>
    <x v="48"/>
    <x v="0"/>
    <x v="0"/>
    <x v="101"/>
    <x v="372"/>
    <s v="89130800347416237420220302"/>
    <x v="0"/>
    <x v="117"/>
    <s v="GUAR89130800347416237420220302891308"/>
    <x v="1"/>
    <x v="0"/>
    <x v="12"/>
    <x v="0"/>
    <x v="0"/>
    <x v="0"/>
    <x v="0"/>
    <x v="0"/>
    <x v="0"/>
    <x v="0"/>
    <x v="0"/>
    <x v="1"/>
    <x v="0"/>
    <x v="0"/>
    <x v="80"/>
    <x v="67"/>
    <x v="264"/>
    <x v="14"/>
    <x v="0"/>
    <x v="0"/>
    <x v="0"/>
    <x v="0"/>
    <x v="0"/>
    <x v="26"/>
    <x v="0"/>
    <x v="0"/>
    <x v="0"/>
    <x v="0"/>
    <x v="127"/>
    <x v="127"/>
    <x v="0"/>
    <x v="127"/>
  </r>
  <r>
    <x v="7"/>
    <x v="0"/>
    <s v="刘青山"/>
    <x v="2"/>
    <x v="1"/>
    <s v="432802196909255538"/>
    <x v="4"/>
    <x v="4"/>
    <s v="资兴市青青土菜馆"/>
    <s v="92431081MA4NLXUF3H"/>
    <x v="0"/>
    <x v="1"/>
    <x v="39"/>
    <x v="124"/>
    <x v="10"/>
    <n v="0.382113"/>
    <n v="0.04725"/>
    <x v="63"/>
    <x v="0"/>
    <x v="2"/>
    <x v="0"/>
    <x v="1"/>
    <x v="4"/>
    <x v="1"/>
    <x v="87"/>
    <x v="92"/>
    <x v="160"/>
    <x v="1"/>
    <x v="50"/>
    <x v="0"/>
    <x v="0"/>
    <x v="101"/>
    <x v="372"/>
    <s v="89130800354554529920220302"/>
    <x v="0"/>
    <x v="117"/>
    <s v="GUAR89130800354554529920220302891308"/>
    <x v="1"/>
    <x v="0"/>
    <x v="12"/>
    <x v="0"/>
    <x v="0"/>
    <x v="0"/>
    <x v="0"/>
    <x v="0"/>
    <x v="0"/>
    <x v="0"/>
    <x v="0"/>
    <x v="1"/>
    <x v="0"/>
    <x v="0"/>
    <x v="80"/>
    <x v="67"/>
    <x v="264"/>
    <x v="14"/>
    <x v="0"/>
    <x v="0"/>
    <x v="0"/>
    <x v="0"/>
    <x v="0"/>
    <x v="26"/>
    <x v="0"/>
    <x v="0"/>
    <x v="0"/>
    <x v="0"/>
    <x v="187"/>
    <x v="187"/>
    <x v="0"/>
    <x v="187"/>
  </r>
  <r>
    <x v="7"/>
    <x v="0"/>
    <s v="田卫锋"/>
    <x v="1"/>
    <x v="1"/>
    <s v="430221198004273815"/>
    <x v="4"/>
    <x v="4"/>
    <s v="株洲田园人家休闲农场"/>
    <s v="91430221MA4QGULE5T"/>
    <x v="0"/>
    <x v="1"/>
    <x v="18"/>
    <x v="128"/>
    <x v="0"/>
    <n v="1.16887"/>
    <n v="0.303333"/>
    <x v="63"/>
    <x v="0"/>
    <x v="1"/>
    <x v="0"/>
    <x v="1"/>
    <x v="4"/>
    <x v="1"/>
    <x v="87"/>
    <x v="92"/>
    <x v="61"/>
    <x v="0"/>
    <x v="34"/>
    <x v="0"/>
    <x v="0"/>
    <x v="101"/>
    <x v="372"/>
    <s v="89130800356817511020220302"/>
    <x v="0"/>
    <x v="117"/>
    <s v="GUAR89130800356817511020220302891308"/>
    <x v="1"/>
    <x v="0"/>
    <x v="12"/>
    <x v="0"/>
    <x v="0"/>
    <x v="0"/>
    <x v="0"/>
    <x v="0"/>
    <x v="0"/>
    <x v="0"/>
    <x v="0"/>
    <x v="1"/>
    <x v="0"/>
    <x v="0"/>
    <x v="80"/>
    <x v="67"/>
    <x v="264"/>
    <x v="14"/>
    <x v="0"/>
    <x v="0"/>
    <x v="0"/>
    <x v="0"/>
    <x v="0"/>
    <x v="26"/>
    <x v="0"/>
    <x v="0"/>
    <x v="0"/>
    <x v="0"/>
    <x v="88"/>
    <x v="88"/>
    <x v="0"/>
    <x v="88"/>
  </r>
  <r>
    <x v="7"/>
    <x v="0"/>
    <s v="彭荣"/>
    <x v="2"/>
    <x v="1"/>
    <s v="430403197004030542"/>
    <x v="4"/>
    <x v="4"/>
    <s v="衡阳市高新技术产业开发区瑜素瑜伽馆"/>
    <s v="92430400MA4Q2FFY3F"/>
    <x v="0"/>
    <x v="1"/>
    <x v="82"/>
    <x v="213"/>
    <x v="6"/>
    <n v="0.422084"/>
    <n v="0.001"/>
    <x v="63"/>
    <x v="0"/>
    <x v="2"/>
    <x v="0"/>
    <x v="1"/>
    <x v="4"/>
    <x v="1"/>
    <x v="87"/>
    <x v="92"/>
    <x v="1411"/>
    <x v="1"/>
    <x v="8"/>
    <x v="0"/>
    <x v="0"/>
    <x v="101"/>
    <x v="372"/>
    <s v="89130800357460937520220302"/>
    <x v="0"/>
    <x v="117"/>
    <s v="GUAR89130800357460937520220302891308"/>
    <x v="1"/>
    <x v="0"/>
    <x v="12"/>
    <x v="0"/>
    <x v="0"/>
    <x v="0"/>
    <x v="0"/>
    <x v="0"/>
    <x v="0"/>
    <x v="0"/>
    <x v="0"/>
    <x v="1"/>
    <x v="0"/>
    <x v="0"/>
    <x v="80"/>
    <x v="67"/>
    <x v="264"/>
    <x v="14"/>
    <x v="0"/>
    <x v="0"/>
    <x v="0"/>
    <x v="0"/>
    <x v="0"/>
    <x v="26"/>
    <x v="0"/>
    <x v="0"/>
    <x v="0"/>
    <x v="0"/>
    <x v="1663"/>
    <x v="1663"/>
    <x v="0"/>
    <x v="1663"/>
  </r>
  <r>
    <x v="7"/>
    <x v="0"/>
    <s v="李彬"/>
    <x v="1"/>
    <x v="1"/>
    <s v="430381198712310017"/>
    <x v="4"/>
    <x v="4"/>
    <s v="湖南承美文化传媒有限公司"/>
    <s v="91430104MA4Q9TK54J"/>
    <x v="0"/>
    <x v="1"/>
    <x v="20"/>
    <x v="49"/>
    <x v="4"/>
    <n v="1.085941"/>
    <n v="0.001"/>
    <x v="63"/>
    <x v="0"/>
    <x v="1"/>
    <x v="0"/>
    <x v="1"/>
    <x v="4"/>
    <x v="1"/>
    <x v="87"/>
    <x v="92"/>
    <x v="1110"/>
    <x v="0"/>
    <x v="48"/>
    <x v="0"/>
    <x v="0"/>
    <x v="101"/>
    <x v="372"/>
    <s v="89130800359179543320220302"/>
    <x v="0"/>
    <x v="117"/>
    <s v="GUAR89130800359179543320220302891308"/>
    <x v="1"/>
    <x v="0"/>
    <x v="12"/>
    <x v="0"/>
    <x v="0"/>
    <x v="0"/>
    <x v="0"/>
    <x v="0"/>
    <x v="0"/>
    <x v="0"/>
    <x v="0"/>
    <x v="1"/>
    <x v="0"/>
    <x v="0"/>
    <x v="80"/>
    <x v="67"/>
    <x v="264"/>
    <x v="14"/>
    <x v="0"/>
    <x v="0"/>
    <x v="0"/>
    <x v="0"/>
    <x v="0"/>
    <x v="26"/>
    <x v="0"/>
    <x v="0"/>
    <x v="0"/>
    <x v="0"/>
    <x v="1197"/>
    <x v="1197"/>
    <x v="0"/>
    <x v="1197"/>
  </r>
  <r>
    <x v="7"/>
    <x v="0"/>
    <s v="欧阳国平"/>
    <x v="2"/>
    <x v="1"/>
    <s v="430424198909113613"/>
    <x v="4"/>
    <x v="4"/>
    <s v="衡东县石滩鸿运果蔬生鲜店"/>
    <s v="92430424MA4QDR408P"/>
    <x v="0"/>
    <x v="1"/>
    <x v="90"/>
    <x v="111"/>
    <x v="7"/>
    <n v="0.35"/>
    <n v="6.15"/>
    <x v="63"/>
    <x v="0"/>
    <x v="2"/>
    <x v="0"/>
    <x v="1"/>
    <x v="4"/>
    <x v="1"/>
    <x v="87"/>
    <x v="92"/>
    <x v="61"/>
    <x v="1"/>
    <x v="48"/>
    <x v="0"/>
    <x v="0"/>
    <x v="101"/>
    <x v="372"/>
    <s v="89130800391049425420220302"/>
    <x v="0"/>
    <x v="117"/>
    <s v="GUAR89130800391049425420220302891308"/>
    <x v="1"/>
    <x v="0"/>
    <x v="12"/>
    <x v="0"/>
    <x v="0"/>
    <x v="0"/>
    <x v="0"/>
    <x v="0"/>
    <x v="0"/>
    <x v="0"/>
    <x v="0"/>
    <x v="1"/>
    <x v="0"/>
    <x v="0"/>
    <x v="80"/>
    <x v="67"/>
    <x v="264"/>
    <x v="14"/>
    <x v="0"/>
    <x v="0"/>
    <x v="0"/>
    <x v="0"/>
    <x v="0"/>
    <x v="26"/>
    <x v="0"/>
    <x v="0"/>
    <x v="0"/>
    <x v="0"/>
    <x v="88"/>
    <x v="88"/>
    <x v="0"/>
    <x v="88"/>
  </r>
  <r>
    <x v="7"/>
    <x v="0"/>
    <s v="薛昌发"/>
    <x v="2"/>
    <x v="1"/>
    <s v="433023197001261616"/>
    <x v="4"/>
    <x v="4"/>
    <s v="辰溪县薛昌发货运部"/>
    <s v="92431223MA4PLMH26P"/>
    <x v="0"/>
    <x v="1"/>
    <x v="96"/>
    <x v="5"/>
    <x v="3"/>
    <n v="0.32"/>
    <n v="0.001"/>
    <x v="63"/>
    <x v="0"/>
    <x v="2"/>
    <x v="0"/>
    <x v="1"/>
    <x v="4"/>
    <x v="1"/>
    <x v="87"/>
    <x v="92"/>
    <x v="61"/>
    <x v="1"/>
    <x v="34"/>
    <x v="0"/>
    <x v="0"/>
    <x v="101"/>
    <x v="372"/>
    <s v="89130800396326443920220302"/>
    <x v="0"/>
    <x v="117"/>
    <s v="GUAR89130800396326443920220302891308"/>
    <x v="1"/>
    <x v="0"/>
    <x v="12"/>
    <x v="0"/>
    <x v="0"/>
    <x v="0"/>
    <x v="0"/>
    <x v="0"/>
    <x v="0"/>
    <x v="0"/>
    <x v="0"/>
    <x v="1"/>
    <x v="0"/>
    <x v="0"/>
    <x v="80"/>
    <x v="67"/>
    <x v="264"/>
    <x v="14"/>
    <x v="0"/>
    <x v="0"/>
    <x v="0"/>
    <x v="0"/>
    <x v="0"/>
    <x v="26"/>
    <x v="0"/>
    <x v="0"/>
    <x v="0"/>
    <x v="0"/>
    <x v="88"/>
    <x v="88"/>
    <x v="0"/>
    <x v="88"/>
  </r>
  <r>
    <x v="7"/>
    <x v="0"/>
    <s v="曾晓伍"/>
    <x v="2"/>
    <x v="1"/>
    <s v="432524199012011411"/>
    <x v="4"/>
    <x v="4"/>
    <s v="新化县维山乡晓伍货运店"/>
    <s v="92431322MA4R427C99"/>
    <x v="0"/>
    <x v="1"/>
    <x v="80"/>
    <x v="71"/>
    <x v="3"/>
    <n v="0.32"/>
    <n v="0.001"/>
    <x v="63"/>
    <x v="0"/>
    <x v="2"/>
    <x v="0"/>
    <x v="1"/>
    <x v="4"/>
    <x v="1"/>
    <x v="87"/>
    <x v="92"/>
    <x v="512"/>
    <x v="1"/>
    <x v="8"/>
    <x v="0"/>
    <x v="0"/>
    <x v="101"/>
    <x v="372"/>
    <s v="89130800424796518720220302"/>
    <x v="0"/>
    <x v="117"/>
    <s v="GUAR89130800424796518720220302891308"/>
    <x v="1"/>
    <x v="0"/>
    <x v="12"/>
    <x v="0"/>
    <x v="0"/>
    <x v="0"/>
    <x v="0"/>
    <x v="0"/>
    <x v="0"/>
    <x v="0"/>
    <x v="0"/>
    <x v="1"/>
    <x v="0"/>
    <x v="0"/>
    <x v="80"/>
    <x v="67"/>
    <x v="264"/>
    <x v="14"/>
    <x v="0"/>
    <x v="0"/>
    <x v="0"/>
    <x v="0"/>
    <x v="0"/>
    <x v="26"/>
    <x v="0"/>
    <x v="0"/>
    <x v="0"/>
    <x v="0"/>
    <x v="535"/>
    <x v="535"/>
    <x v="0"/>
    <x v="535"/>
  </r>
  <r>
    <x v="7"/>
    <x v="0"/>
    <s v="粟娟红"/>
    <x v="2"/>
    <x v="1"/>
    <s v="430523198606256448"/>
    <x v="4"/>
    <x v="4"/>
    <s v="邵阳县大木山鑫鑫超市"/>
    <s v="92430523MA4RP1GH9R"/>
    <x v="0"/>
    <x v="1"/>
    <x v="102"/>
    <x v="84"/>
    <x v="7"/>
    <n v="0.892857"/>
    <n v="13.45"/>
    <x v="63"/>
    <x v="0"/>
    <x v="2"/>
    <x v="0"/>
    <x v="1"/>
    <x v="4"/>
    <x v="1"/>
    <x v="87"/>
    <x v="92"/>
    <x v="1122"/>
    <x v="1"/>
    <x v="48"/>
    <x v="0"/>
    <x v="0"/>
    <x v="101"/>
    <x v="372"/>
    <s v="89130800452223509320220302"/>
    <x v="0"/>
    <x v="117"/>
    <s v="GUAR89130800452223509320220302891308"/>
    <x v="1"/>
    <x v="0"/>
    <x v="12"/>
    <x v="0"/>
    <x v="0"/>
    <x v="0"/>
    <x v="0"/>
    <x v="0"/>
    <x v="0"/>
    <x v="0"/>
    <x v="0"/>
    <x v="1"/>
    <x v="0"/>
    <x v="0"/>
    <x v="80"/>
    <x v="67"/>
    <x v="264"/>
    <x v="14"/>
    <x v="0"/>
    <x v="0"/>
    <x v="0"/>
    <x v="0"/>
    <x v="0"/>
    <x v="26"/>
    <x v="0"/>
    <x v="0"/>
    <x v="0"/>
    <x v="0"/>
    <x v="1209"/>
    <x v="1209"/>
    <x v="0"/>
    <x v="1209"/>
  </r>
  <r>
    <x v="7"/>
    <x v="0"/>
    <s v="冯柏"/>
    <x v="1"/>
    <x v="1"/>
    <s v="430181198910095513"/>
    <x v="4"/>
    <x v="4"/>
    <s v="岳阳市云溪区志凡再生资源有限公司"/>
    <s v="91430603MA7AUU928F"/>
    <x v="0"/>
    <x v="1"/>
    <x v="112"/>
    <x v="147"/>
    <x v="2"/>
    <n v="0.35"/>
    <n v="0.001"/>
    <x v="63"/>
    <x v="0"/>
    <x v="1"/>
    <x v="0"/>
    <x v="1"/>
    <x v="4"/>
    <x v="1"/>
    <x v="87"/>
    <x v="92"/>
    <x v="100"/>
    <x v="0"/>
    <x v="48"/>
    <x v="0"/>
    <x v="0"/>
    <x v="101"/>
    <x v="372"/>
    <s v="89130800452321142520220302"/>
    <x v="0"/>
    <x v="117"/>
    <s v="GUAR89130800452321142520220302891308"/>
    <x v="1"/>
    <x v="0"/>
    <x v="12"/>
    <x v="0"/>
    <x v="0"/>
    <x v="0"/>
    <x v="0"/>
    <x v="0"/>
    <x v="0"/>
    <x v="0"/>
    <x v="0"/>
    <x v="1"/>
    <x v="0"/>
    <x v="0"/>
    <x v="80"/>
    <x v="67"/>
    <x v="264"/>
    <x v="14"/>
    <x v="0"/>
    <x v="0"/>
    <x v="0"/>
    <x v="0"/>
    <x v="0"/>
    <x v="26"/>
    <x v="0"/>
    <x v="0"/>
    <x v="0"/>
    <x v="0"/>
    <x v="127"/>
    <x v="127"/>
    <x v="0"/>
    <x v="127"/>
  </r>
  <r>
    <x v="7"/>
    <x v="0"/>
    <s v="范国锋"/>
    <x v="2"/>
    <x v="1"/>
    <s v="43032119840810655X"/>
    <x v="4"/>
    <x v="4"/>
    <s v="湘潭县射埠镇国锋家庭农场"/>
    <s v="92430321MA4LCKRF8G"/>
    <x v="0"/>
    <x v="1"/>
    <x v="71"/>
    <x v="103"/>
    <x v="0"/>
    <n v="0.32"/>
    <n v="0.001"/>
    <x v="63"/>
    <x v="0"/>
    <x v="2"/>
    <x v="3"/>
    <x v="1"/>
    <x v="4"/>
    <x v="1"/>
    <x v="87"/>
    <x v="92"/>
    <x v="61"/>
    <x v="1"/>
    <x v="8"/>
    <x v="0"/>
    <x v="0"/>
    <x v="101"/>
    <x v="372"/>
    <s v="89130800466424444320220302"/>
    <x v="0"/>
    <x v="117"/>
    <s v="GUAR89130800466424444320220302891308"/>
    <x v="1"/>
    <x v="0"/>
    <x v="12"/>
    <x v="0"/>
    <x v="0"/>
    <x v="0"/>
    <x v="0"/>
    <x v="0"/>
    <x v="0"/>
    <x v="0"/>
    <x v="0"/>
    <x v="1"/>
    <x v="0"/>
    <x v="0"/>
    <x v="80"/>
    <x v="67"/>
    <x v="264"/>
    <x v="14"/>
    <x v="0"/>
    <x v="0"/>
    <x v="0"/>
    <x v="0"/>
    <x v="0"/>
    <x v="26"/>
    <x v="0"/>
    <x v="0"/>
    <x v="0"/>
    <x v="0"/>
    <x v="88"/>
    <x v="88"/>
    <x v="0"/>
    <x v="88"/>
  </r>
  <r>
    <x v="7"/>
    <x v="0"/>
    <s v="熊石磊"/>
    <x v="2"/>
    <x v="1"/>
    <s v="430722199112295614"/>
    <x v="4"/>
    <x v="4"/>
    <s v="长沙市开福区太吊小吃店"/>
    <s v="92430105MA4PJH1T03"/>
    <x v="0"/>
    <x v="1"/>
    <x v="30"/>
    <x v="109"/>
    <x v="10"/>
    <n v="1.22181"/>
    <n v="0.9881"/>
    <x v="63"/>
    <x v="0"/>
    <x v="2"/>
    <x v="0"/>
    <x v="1"/>
    <x v="4"/>
    <x v="1"/>
    <x v="87"/>
    <x v="92"/>
    <x v="151"/>
    <x v="1"/>
    <x v="48"/>
    <x v="0"/>
    <x v="0"/>
    <x v="102"/>
    <x v="373"/>
    <s v="89130800000069040020220303"/>
    <x v="0"/>
    <x v="117"/>
    <s v="GUAR89130800000069040020220303891308"/>
    <x v="1"/>
    <x v="0"/>
    <x v="12"/>
    <x v="0"/>
    <x v="0"/>
    <x v="0"/>
    <x v="0"/>
    <x v="0"/>
    <x v="0"/>
    <x v="0"/>
    <x v="0"/>
    <x v="1"/>
    <x v="0"/>
    <x v="0"/>
    <x v="80"/>
    <x v="67"/>
    <x v="264"/>
    <x v="14"/>
    <x v="0"/>
    <x v="0"/>
    <x v="0"/>
    <x v="0"/>
    <x v="0"/>
    <x v="26"/>
    <x v="0"/>
    <x v="0"/>
    <x v="0"/>
    <x v="0"/>
    <x v="178"/>
    <x v="178"/>
    <x v="0"/>
    <x v="178"/>
  </r>
  <r>
    <x v="7"/>
    <x v="0"/>
    <s v="赵海波"/>
    <x v="2"/>
    <x v="1"/>
    <s v="432522198904072474"/>
    <x v="4"/>
    <x v="4"/>
    <s v="长沙市岳麓区素瑾便利店"/>
    <s v="92430104MA4RJ5RH7P"/>
    <x v="0"/>
    <x v="1"/>
    <x v="20"/>
    <x v="20"/>
    <x v="7"/>
    <n v="1.06768"/>
    <n v="4.6977"/>
    <x v="63"/>
    <x v="0"/>
    <x v="2"/>
    <x v="0"/>
    <x v="1"/>
    <x v="4"/>
    <x v="1"/>
    <x v="87"/>
    <x v="92"/>
    <x v="714"/>
    <x v="1"/>
    <x v="48"/>
    <x v="0"/>
    <x v="0"/>
    <x v="102"/>
    <x v="373"/>
    <s v="89130800000078146320220303"/>
    <x v="0"/>
    <x v="117"/>
    <s v="GUAR89130800000078146320220303891308"/>
    <x v="1"/>
    <x v="0"/>
    <x v="12"/>
    <x v="0"/>
    <x v="0"/>
    <x v="0"/>
    <x v="0"/>
    <x v="0"/>
    <x v="0"/>
    <x v="0"/>
    <x v="0"/>
    <x v="1"/>
    <x v="0"/>
    <x v="0"/>
    <x v="80"/>
    <x v="67"/>
    <x v="264"/>
    <x v="14"/>
    <x v="0"/>
    <x v="0"/>
    <x v="0"/>
    <x v="0"/>
    <x v="0"/>
    <x v="26"/>
    <x v="0"/>
    <x v="0"/>
    <x v="0"/>
    <x v="0"/>
    <x v="733"/>
    <x v="733"/>
    <x v="0"/>
    <x v="733"/>
  </r>
  <r>
    <x v="7"/>
    <x v="0"/>
    <s v="宾双全"/>
    <x v="1"/>
    <x v="1"/>
    <s v="430203198304034012"/>
    <x v="4"/>
    <x v="4"/>
    <s v="湘西零壹信息系统有限公司"/>
    <s v="91433101MA4PDLYH0U"/>
    <x v="0"/>
    <x v="1"/>
    <x v="76"/>
    <x v="171"/>
    <x v="9"/>
    <n v="0.35"/>
    <n v="5.791322"/>
    <x v="63"/>
    <x v="0"/>
    <x v="1"/>
    <x v="0"/>
    <x v="32"/>
    <x v="4"/>
    <x v="1"/>
    <x v="87"/>
    <x v="92"/>
    <x v="1219"/>
    <x v="0"/>
    <x v="76"/>
    <x v="0"/>
    <x v="0"/>
    <x v="102"/>
    <x v="373"/>
    <s v="89130800000133844820220303"/>
    <x v="0"/>
    <x v="117"/>
    <s v="GUAR89130800000133844820220303891308"/>
    <x v="1"/>
    <x v="0"/>
    <x v="12"/>
    <x v="0"/>
    <x v="0"/>
    <x v="0"/>
    <x v="0"/>
    <x v="0"/>
    <x v="0"/>
    <x v="0"/>
    <x v="0"/>
    <x v="1"/>
    <x v="0"/>
    <x v="0"/>
    <x v="80"/>
    <x v="67"/>
    <x v="264"/>
    <x v="14"/>
    <x v="0"/>
    <x v="0"/>
    <x v="0"/>
    <x v="0"/>
    <x v="0"/>
    <x v="26"/>
    <x v="0"/>
    <x v="0"/>
    <x v="0"/>
    <x v="0"/>
    <x v="1664"/>
    <x v="1664"/>
    <x v="0"/>
    <x v="1664"/>
  </r>
  <r>
    <x v="7"/>
    <x v="0"/>
    <s v="童鑫"/>
    <x v="2"/>
    <x v="1"/>
    <s v="430121198706198551"/>
    <x v="4"/>
    <x v="4"/>
    <s v="宁乡那可不一样商行"/>
    <s v="92430124MA4PEBN77J"/>
    <x v="0"/>
    <x v="1"/>
    <x v="36"/>
    <x v="183"/>
    <x v="7"/>
    <n v="0.727973"/>
    <n v="6.60352"/>
    <x v="63"/>
    <x v="0"/>
    <x v="2"/>
    <x v="0"/>
    <x v="1"/>
    <x v="4"/>
    <x v="1"/>
    <x v="87"/>
    <x v="92"/>
    <x v="64"/>
    <x v="1"/>
    <x v="48"/>
    <x v="0"/>
    <x v="0"/>
    <x v="102"/>
    <x v="373"/>
    <s v="89130800000488225020220303"/>
    <x v="0"/>
    <x v="117"/>
    <s v="GUAR89130800000488225020220303891308"/>
    <x v="1"/>
    <x v="0"/>
    <x v="12"/>
    <x v="0"/>
    <x v="0"/>
    <x v="0"/>
    <x v="0"/>
    <x v="0"/>
    <x v="0"/>
    <x v="0"/>
    <x v="0"/>
    <x v="1"/>
    <x v="0"/>
    <x v="0"/>
    <x v="80"/>
    <x v="67"/>
    <x v="264"/>
    <x v="14"/>
    <x v="0"/>
    <x v="0"/>
    <x v="0"/>
    <x v="0"/>
    <x v="0"/>
    <x v="26"/>
    <x v="0"/>
    <x v="0"/>
    <x v="0"/>
    <x v="0"/>
    <x v="91"/>
    <x v="91"/>
    <x v="0"/>
    <x v="91"/>
  </r>
  <r>
    <x v="7"/>
    <x v="0"/>
    <s v="龚伟"/>
    <x v="1"/>
    <x v="1"/>
    <s v="430903198108150014"/>
    <x v="4"/>
    <x v="4"/>
    <s v="湖南爱尚衣服饰有限公司"/>
    <s v="91430900MA4M7QPL4J"/>
    <x v="0"/>
    <x v="1"/>
    <x v="26"/>
    <x v="96"/>
    <x v="2"/>
    <n v="0.389229"/>
    <n v="0.043716"/>
    <x v="62"/>
    <x v="0"/>
    <x v="1"/>
    <x v="0"/>
    <x v="1"/>
    <x v="4"/>
    <x v="1"/>
    <x v="87"/>
    <x v="92"/>
    <x v="61"/>
    <x v="0"/>
    <x v="54"/>
    <x v="0"/>
    <x v="0"/>
    <x v="102"/>
    <x v="373"/>
    <s v="89130800000983316720220303"/>
    <x v="0"/>
    <x v="117"/>
    <s v="GUAR89130800000983316720220303891308"/>
    <x v="1"/>
    <x v="0"/>
    <x v="12"/>
    <x v="0"/>
    <x v="0"/>
    <x v="0"/>
    <x v="0"/>
    <x v="0"/>
    <x v="0"/>
    <x v="0"/>
    <x v="0"/>
    <x v="1"/>
    <x v="0"/>
    <x v="0"/>
    <x v="80"/>
    <x v="67"/>
    <x v="264"/>
    <x v="14"/>
    <x v="0"/>
    <x v="0"/>
    <x v="0"/>
    <x v="0"/>
    <x v="0"/>
    <x v="26"/>
    <x v="0"/>
    <x v="0"/>
    <x v="0"/>
    <x v="0"/>
    <x v="88"/>
    <x v="88"/>
    <x v="0"/>
    <x v="88"/>
  </r>
  <r>
    <x v="7"/>
    <x v="0"/>
    <s v="吴金娣"/>
    <x v="2"/>
    <x v="1"/>
    <s v="360728198411182228"/>
    <x v="4"/>
    <x v="4"/>
    <s v="东安县宝贝天赋堡母婴奶粉店"/>
    <s v="92431122MA4TBFHP4A"/>
    <x v="0"/>
    <x v="1"/>
    <x v="50"/>
    <x v="92"/>
    <x v="7"/>
    <n v="0.382564"/>
    <n v="1.417045"/>
    <x v="63"/>
    <x v="0"/>
    <x v="2"/>
    <x v="0"/>
    <x v="1"/>
    <x v="4"/>
    <x v="1"/>
    <x v="87"/>
    <x v="92"/>
    <x v="60"/>
    <x v="1"/>
    <x v="48"/>
    <x v="0"/>
    <x v="0"/>
    <x v="102"/>
    <x v="373"/>
    <s v="89130800001341941020220303"/>
    <x v="0"/>
    <x v="117"/>
    <s v="GUAR89130800001341941020220303891308"/>
    <x v="1"/>
    <x v="0"/>
    <x v="12"/>
    <x v="0"/>
    <x v="0"/>
    <x v="0"/>
    <x v="0"/>
    <x v="0"/>
    <x v="0"/>
    <x v="0"/>
    <x v="0"/>
    <x v="1"/>
    <x v="0"/>
    <x v="0"/>
    <x v="80"/>
    <x v="67"/>
    <x v="264"/>
    <x v="14"/>
    <x v="0"/>
    <x v="0"/>
    <x v="0"/>
    <x v="0"/>
    <x v="0"/>
    <x v="26"/>
    <x v="0"/>
    <x v="0"/>
    <x v="0"/>
    <x v="0"/>
    <x v="87"/>
    <x v="87"/>
    <x v="0"/>
    <x v="87"/>
  </r>
  <r>
    <x v="7"/>
    <x v="0"/>
    <s v="姚慧娟"/>
    <x v="2"/>
    <x v="1"/>
    <s v="430526198409277265"/>
    <x v="4"/>
    <x v="4"/>
    <s v="武冈市邓家铺家万福超市"/>
    <s v="92430581MA4PFXLD9K"/>
    <x v="0"/>
    <x v="1"/>
    <x v="113"/>
    <x v="92"/>
    <x v="7"/>
    <n v="1.6"/>
    <n v="8.1"/>
    <x v="63"/>
    <x v="0"/>
    <x v="2"/>
    <x v="0"/>
    <x v="1"/>
    <x v="4"/>
    <x v="1"/>
    <x v="87"/>
    <x v="92"/>
    <x v="1368"/>
    <x v="1"/>
    <x v="48"/>
    <x v="0"/>
    <x v="0"/>
    <x v="102"/>
    <x v="373"/>
    <s v="89130800001820829920220303"/>
    <x v="0"/>
    <x v="117"/>
    <s v="GUAR89130800001820829920220303891308"/>
    <x v="1"/>
    <x v="0"/>
    <x v="12"/>
    <x v="0"/>
    <x v="0"/>
    <x v="0"/>
    <x v="0"/>
    <x v="0"/>
    <x v="0"/>
    <x v="0"/>
    <x v="0"/>
    <x v="1"/>
    <x v="0"/>
    <x v="0"/>
    <x v="80"/>
    <x v="67"/>
    <x v="264"/>
    <x v="14"/>
    <x v="0"/>
    <x v="0"/>
    <x v="0"/>
    <x v="0"/>
    <x v="0"/>
    <x v="26"/>
    <x v="0"/>
    <x v="0"/>
    <x v="0"/>
    <x v="0"/>
    <x v="1621"/>
    <x v="1621"/>
    <x v="0"/>
    <x v="1621"/>
  </r>
  <r>
    <x v="7"/>
    <x v="0"/>
    <s v="陈正义"/>
    <x v="1"/>
    <x v="1"/>
    <s v="430104196409054038"/>
    <x v="4"/>
    <x v="4"/>
    <s v="湖南澳海清洁服务有限公司"/>
    <s v="91430102MA4L4U2L1H"/>
    <x v="0"/>
    <x v="1"/>
    <x v="23"/>
    <x v="43"/>
    <x v="6"/>
    <n v="0.35"/>
    <n v="0.021666"/>
    <x v="62"/>
    <x v="0"/>
    <x v="1"/>
    <x v="0"/>
    <x v="1"/>
    <x v="4"/>
    <x v="1"/>
    <x v="87"/>
    <x v="92"/>
    <x v="1412"/>
    <x v="0"/>
    <x v="50"/>
    <x v="0"/>
    <x v="0"/>
    <x v="102"/>
    <x v="373"/>
    <s v="89130800001924622920220303"/>
    <x v="0"/>
    <x v="117"/>
    <s v="GUAR89130800001924622920220303891308"/>
    <x v="1"/>
    <x v="0"/>
    <x v="12"/>
    <x v="0"/>
    <x v="0"/>
    <x v="0"/>
    <x v="0"/>
    <x v="0"/>
    <x v="0"/>
    <x v="0"/>
    <x v="0"/>
    <x v="1"/>
    <x v="0"/>
    <x v="0"/>
    <x v="80"/>
    <x v="67"/>
    <x v="264"/>
    <x v="14"/>
    <x v="0"/>
    <x v="0"/>
    <x v="0"/>
    <x v="0"/>
    <x v="0"/>
    <x v="26"/>
    <x v="0"/>
    <x v="0"/>
    <x v="0"/>
    <x v="0"/>
    <x v="1665"/>
    <x v="1665"/>
    <x v="0"/>
    <x v="1665"/>
  </r>
  <r>
    <x v="7"/>
    <x v="0"/>
    <s v="庞亮"/>
    <x v="1"/>
    <x v="1"/>
    <s v="430524198702033670"/>
    <x v="4"/>
    <x v="4"/>
    <s v="隆回星空亮电子商务有限公司"/>
    <s v="91430524MA4R3AH78R"/>
    <x v="0"/>
    <x v="1"/>
    <x v="99"/>
    <x v="212"/>
    <x v="2"/>
    <n v="1.788278"/>
    <n v="0.001"/>
    <x v="63"/>
    <x v="0"/>
    <x v="1"/>
    <x v="0"/>
    <x v="1"/>
    <x v="4"/>
    <x v="1"/>
    <x v="87"/>
    <x v="92"/>
    <x v="139"/>
    <x v="0"/>
    <x v="8"/>
    <x v="0"/>
    <x v="0"/>
    <x v="102"/>
    <x v="373"/>
    <s v="89130800002104402020220303"/>
    <x v="0"/>
    <x v="117"/>
    <s v="GUAR89130800002104402020220303891308"/>
    <x v="1"/>
    <x v="0"/>
    <x v="12"/>
    <x v="0"/>
    <x v="0"/>
    <x v="0"/>
    <x v="0"/>
    <x v="0"/>
    <x v="0"/>
    <x v="0"/>
    <x v="0"/>
    <x v="1"/>
    <x v="0"/>
    <x v="0"/>
    <x v="80"/>
    <x v="67"/>
    <x v="264"/>
    <x v="14"/>
    <x v="0"/>
    <x v="0"/>
    <x v="0"/>
    <x v="0"/>
    <x v="0"/>
    <x v="26"/>
    <x v="0"/>
    <x v="0"/>
    <x v="0"/>
    <x v="0"/>
    <x v="166"/>
    <x v="166"/>
    <x v="0"/>
    <x v="166"/>
  </r>
  <r>
    <x v="7"/>
    <x v="0"/>
    <s v="罗彩莲"/>
    <x v="2"/>
    <x v="1"/>
    <s v="450802198903210540"/>
    <x v="4"/>
    <x v="4"/>
    <s v="长沙市雨花区博莲食品经营部"/>
    <s v="92430111MA4R3Y2Q3L"/>
    <x v="0"/>
    <x v="1"/>
    <x v="22"/>
    <x v="112"/>
    <x v="7"/>
    <n v="0.53035"/>
    <n v="0.001"/>
    <x v="63"/>
    <x v="0"/>
    <x v="2"/>
    <x v="0"/>
    <x v="1"/>
    <x v="4"/>
    <x v="1"/>
    <x v="87"/>
    <x v="92"/>
    <x v="1413"/>
    <x v="1"/>
    <x v="48"/>
    <x v="0"/>
    <x v="0"/>
    <x v="102"/>
    <x v="373"/>
    <s v="89130800002143005020220303"/>
    <x v="0"/>
    <x v="117"/>
    <s v="GUAR89130800002143005020220303891308"/>
    <x v="1"/>
    <x v="0"/>
    <x v="12"/>
    <x v="0"/>
    <x v="0"/>
    <x v="0"/>
    <x v="0"/>
    <x v="0"/>
    <x v="0"/>
    <x v="0"/>
    <x v="0"/>
    <x v="1"/>
    <x v="0"/>
    <x v="0"/>
    <x v="80"/>
    <x v="67"/>
    <x v="264"/>
    <x v="14"/>
    <x v="0"/>
    <x v="0"/>
    <x v="0"/>
    <x v="0"/>
    <x v="0"/>
    <x v="26"/>
    <x v="0"/>
    <x v="0"/>
    <x v="0"/>
    <x v="0"/>
    <x v="1666"/>
    <x v="1666"/>
    <x v="0"/>
    <x v="1666"/>
  </r>
  <r>
    <x v="7"/>
    <x v="0"/>
    <s v="黄笑迎"/>
    <x v="1"/>
    <x v="1"/>
    <s v="43230119791125202X"/>
    <x v="4"/>
    <x v="4"/>
    <s v="长沙睿之源信息技术有限公司"/>
    <s v="91430104MA4RA7UU97"/>
    <x v="0"/>
    <x v="1"/>
    <x v="20"/>
    <x v="171"/>
    <x v="9"/>
    <n v="0.902504"/>
    <n v="0.001"/>
    <x v="63"/>
    <x v="0"/>
    <x v="1"/>
    <x v="0"/>
    <x v="32"/>
    <x v="4"/>
    <x v="1"/>
    <x v="87"/>
    <x v="92"/>
    <x v="1414"/>
    <x v="0"/>
    <x v="48"/>
    <x v="0"/>
    <x v="0"/>
    <x v="102"/>
    <x v="373"/>
    <s v="89130800002460706020220303"/>
    <x v="0"/>
    <x v="117"/>
    <s v="GUAR89130800002460706020220303891308"/>
    <x v="1"/>
    <x v="0"/>
    <x v="12"/>
    <x v="0"/>
    <x v="0"/>
    <x v="0"/>
    <x v="0"/>
    <x v="0"/>
    <x v="0"/>
    <x v="0"/>
    <x v="0"/>
    <x v="1"/>
    <x v="0"/>
    <x v="0"/>
    <x v="80"/>
    <x v="67"/>
    <x v="264"/>
    <x v="14"/>
    <x v="0"/>
    <x v="0"/>
    <x v="0"/>
    <x v="0"/>
    <x v="0"/>
    <x v="26"/>
    <x v="0"/>
    <x v="0"/>
    <x v="0"/>
    <x v="0"/>
    <x v="1667"/>
    <x v="1667"/>
    <x v="0"/>
    <x v="1667"/>
  </r>
  <r>
    <x v="7"/>
    <x v="0"/>
    <s v="邓志强"/>
    <x v="1"/>
    <x v="1"/>
    <s v="430682199203244434"/>
    <x v="4"/>
    <x v="4"/>
    <s v="临湘市领航仓储服务有限责任公司"/>
    <s v="91430682MA4T1D2W62"/>
    <x v="0"/>
    <x v="1"/>
    <x v="73"/>
    <x v="240"/>
    <x v="14"/>
    <n v="0.461977"/>
    <n v="2.25"/>
    <x v="63"/>
    <x v="0"/>
    <x v="1"/>
    <x v="0"/>
    <x v="1"/>
    <x v="4"/>
    <x v="1"/>
    <x v="87"/>
    <x v="92"/>
    <x v="60"/>
    <x v="0"/>
    <x v="50"/>
    <x v="0"/>
    <x v="0"/>
    <x v="102"/>
    <x v="373"/>
    <s v="89130800003132147020220303"/>
    <x v="0"/>
    <x v="117"/>
    <s v="GUAR89130800003132147020220303891308"/>
    <x v="1"/>
    <x v="0"/>
    <x v="12"/>
    <x v="0"/>
    <x v="0"/>
    <x v="0"/>
    <x v="0"/>
    <x v="0"/>
    <x v="0"/>
    <x v="0"/>
    <x v="0"/>
    <x v="1"/>
    <x v="0"/>
    <x v="0"/>
    <x v="80"/>
    <x v="67"/>
    <x v="264"/>
    <x v="14"/>
    <x v="0"/>
    <x v="0"/>
    <x v="0"/>
    <x v="0"/>
    <x v="0"/>
    <x v="26"/>
    <x v="0"/>
    <x v="0"/>
    <x v="0"/>
    <x v="0"/>
    <x v="87"/>
    <x v="87"/>
    <x v="0"/>
    <x v="87"/>
  </r>
  <r>
    <x v="7"/>
    <x v="0"/>
    <s v="彭旋"/>
    <x v="1"/>
    <x v="1"/>
    <s v="432522198910078370"/>
    <x v="4"/>
    <x v="4"/>
    <s v="长沙贰壹无二室内设计工作室"/>
    <s v="91430100MA4RCK8A1D"/>
    <x v="0"/>
    <x v="1"/>
    <x v="29"/>
    <x v="194"/>
    <x v="6"/>
    <n v="1.432001"/>
    <n v="0.001"/>
    <x v="63"/>
    <x v="0"/>
    <x v="1"/>
    <x v="0"/>
    <x v="34"/>
    <x v="4"/>
    <x v="1"/>
    <x v="87"/>
    <x v="92"/>
    <x v="1415"/>
    <x v="0"/>
    <x v="59"/>
    <x v="0"/>
    <x v="0"/>
    <x v="102"/>
    <x v="373"/>
    <s v="89130800003224231620220303"/>
    <x v="0"/>
    <x v="117"/>
    <s v="GUAR89130800003224231620220303891308"/>
    <x v="1"/>
    <x v="0"/>
    <x v="12"/>
    <x v="0"/>
    <x v="0"/>
    <x v="0"/>
    <x v="0"/>
    <x v="0"/>
    <x v="0"/>
    <x v="0"/>
    <x v="0"/>
    <x v="1"/>
    <x v="0"/>
    <x v="0"/>
    <x v="80"/>
    <x v="67"/>
    <x v="264"/>
    <x v="14"/>
    <x v="0"/>
    <x v="0"/>
    <x v="0"/>
    <x v="0"/>
    <x v="0"/>
    <x v="26"/>
    <x v="0"/>
    <x v="0"/>
    <x v="0"/>
    <x v="0"/>
    <x v="1668"/>
    <x v="1668"/>
    <x v="0"/>
    <x v="1668"/>
  </r>
  <r>
    <x v="7"/>
    <x v="0"/>
    <s v="王威"/>
    <x v="2"/>
    <x v="1"/>
    <s v="432522198910200428"/>
    <x v="4"/>
    <x v="4"/>
    <s v="长沙市雨花区鲜轩水果店"/>
    <s v="92430111MA4LP48P61"/>
    <x v="0"/>
    <x v="1"/>
    <x v="22"/>
    <x v="111"/>
    <x v="7"/>
    <n v="0.35"/>
    <n v="0.001"/>
    <x v="63"/>
    <x v="0"/>
    <x v="2"/>
    <x v="0"/>
    <x v="1"/>
    <x v="4"/>
    <x v="1"/>
    <x v="87"/>
    <x v="92"/>
    <x v="61"/>
    <x v="1"/>
    <x v="8"/>
    <x v="0"/>
    <x v="0"/>
    <x v="102"/>
    <x v="373"/>
    <s v="89130800004382245520220303"/>
    <x v="0"/>
    <x v="117"/>
    <s v="GUAR89130800004382245520220303891308"/>
    <x v="1"/>
    <x v="0"/>
    <x v="12"/>
    <x v="0"/>
    <x v="0"/>
    <x v="0"/>
    <x v="0"/>
    <x v="0"/>
    <x v="0"/>
    <x v="0"/>
    <x v="0"/>
    <x v="1"/>
    <x v="0"/>
    <x v="0"/>
    <x v="80"/>
    <x v="67"/>
    <x v="264"/>
    <x v="14"/>
    <x v="0"/>
    <x v="0"/>
    <x v="0"/>
    <x v="0"/>
    <x v="0"/>
    <x v="26"/>
    <x v="0"/>
    <x v="0"/>
    <x v="0"/>
    <x v="0"/>
    <x v="88"/>
    <x v="88"/>
    <x v="0"/>
    <x v="88"/>
  </r>
  <r>
    <x v="7"/>
    <x v="0"/>
    <s v="何姣"/>
    <x v="1"/>
    <x v="1"/>
    <s v="43010219850328504X"/>
    <x v="4"/>
    <x v="4"/>
    <s v="湖南诚谨恒文化传播有限公司"/>
    <s v="91430105MA4PG7KM0F"/>
    <x v="0"/>
    <x v="1"/>
    <x v="30"/>
    <x v="144"/>
    <x v="7"/>
    <n v="0.389229"/>
    <n v="0.001"/>
    <x v="63"/>
    <x v="0"/>
    <x v="1"/>
    <x v="0"/>
    <x v="1"/>
    <x v="4"/>
    <x v="1"/>
    <x v="87"/>
    <x v="92"/>
    <x v="61"/>
    <x v="0"/>
    <x v="48"/>
    <x v="0"/>
    <x v="0"/>
    <x v="102"/>
    <x v="373"/>
    <s v="89130800005376523220220303"/>
    <x v="0"/>
    <x v="117"/>
    <s v="GUAR89130800005376523220220303891308"/>
    <x v="1"/>
    <x v="0"/>
    <x v="12"/>
    <x v="0"/>
    <x v="0"/>
    <x v="0"/>
    <x v="0"/>
    <x v="0"/>
    <x v="0"/>
    <x v="0"/>
    <x v="0"/>
    <x v="1"/>
    <x v="0"/>
    <x v="0"/>
    <x v="80"/>
    <x v="67"/>
    <x v="264"/>
    <x v="14"/>
    <x v="0"/>
    <x v="0"/>
    <x v="0"/>
    <x v="0"/>
    <x v="0"/>
    <x v="26"/>
    <x v="0"/>
    <x v="0"/>
    <x v="0"/>
    <x v="0"/>
    <x v="88"/>
    <x v="88"/>
    <x v="0"/>
    <x v="88"/>
  </r>
  <r>
    <x v="7"/>
    <x v="0"/>
    <s v="胡文鹃"/>
    <x v="4"/>
    <x v="1"/>
    <s v="433122198709134026"/>
    <x v="4"/>
    <x v="4"/>
    <m/>
    <m/>
    <x v="2"/>
    <x v="1"/>
    <x v="76"/>
    <x v="27"/>
    <x v="6"/>
    <n v="0.01"/>
    <n v="0.01"/>
    <x v="63"/>
    <x v="0"/>
    <x v="2"/>
    <x v="1"/>
    <x v="1"/>
    <x v="4"/>
    <x v="1"/>
    <x v="87"/>
    <x v="92"/>
    <x v="78"/>
    <x v="1"/>
    <x v="48"/>
    <x v="0"/>
    <x v="0"/>
    <x v="102"/>
    <x v="373"/>
    <s v="89130800005578632920220303"/>
    <x v="0"/>
    <x v="117"/>
    <s v="GUAR89130800005578632920220303891308"/>
    <x v="1"/>
    <x v="0"/>
    <x v="12"/>
    <x v="0"/>
    <x v="0"/>
    <x v="0"/>
    <x v="0"/>
    <x v="0"/>
    <x v="0"/>
    <x v="0"/>
    <x v="0"/>
    <x v="1"/>
    <x v="0"/>
    <x v="0"/>
    <x v="80"/>
    <x v="67"/>
    <x v="260"/>
    <x v="14"/>
    <x v="0"/>
    <x v="0"/>
    <x v="0"/>
    <x v="0"/>
    <x v="0"/>
    <x v="26"/>
    <x v="0"/>
    <x v="0"/>
    <x v="0"/>
    <x v="0"/>
    <x v="105"/>
    <x v="105"/>
    <x v="0"/>
    <x v="105"/>
  </r>
  <r>
    <x v="7"/>
    <x v="0"/>
    <s v="李辉"/>
    <x v="1"/>
    <x v="1"/>
    <s v="431225198503290210"/>
    <x v="4"/>
    <x v="4"/>
    <s v="郴州市易通商业管理有限公司"/>
    <s v="91431002MA4QUGG58B"/>
    <x v="0"/>
    <x v="1"/>
    <x v="24"/>
    <x v="215"/>
    <x v="4"/>
    <n v="0.701271"/>
    <n v="0.001"/>
    <x v="63"/>
    <x v="0"/>
    <x v="1"/>
    <x v="0"/>
    <x v="1"/>
    <x v="4"/>
    <x v="1"/>
    <x v="87"/>
    <x v="92"/>
    <x v="60"/>
    <x v="0"/>
    <x v="74"/>
    <x v="0"/>
    <x v="0"/>
    <x v="102"/>
    <x v="373"/>
    <s v="89130800006091549720220303"/>
    <x v="0"/>
    <x v="117"/>
    <s v="GUAR89130800006091549720220303891308"/>
    <x v="1"/>
    <x v="0"/>
    <x v="12"/>
    <x v="0"/>
    <x v="0"/>
    <x v="0"/>
    <x v="0"/>
    <x v="0"/>
    <x v="0"/>
    <x v="0"/>
    <x v="0"/>
    <x v="1"/>
    <x v="0"/>
    <x v="0"/>
    <x v="80"/>
    <x v="67"/>
    <x v="264"/>
    <x v="14"/>
    <x v="0"/>
    <x v="0"/>
    <x v="0"/>
    <x v="0"/>
    <x v="0"/>
    <x v="26"/>
    <x v="0"/>
    <x v="0"/>
    <x v="0"/>
    <x v="0"/>
    <x v="87"/>
    <x v="87"/>
    <x v="0"/>
    <x v="87"/>
  </r>
  <r>
    <x v="7"/>
    <x v="0"/>
    <s v="周胜红"/>
    <x v="1"/>
    <x v="1"/>
    <s v="432502198706300055"/>
    <x v="4"/>
    <x v="4"/>
    <s v="冷水江市科信经贸有限公司"/>
    <s v="914313813294961606"/>
    <x v="0"/>
    <x v="1"/>
    <x v="64"/>
    <x v="54"/>
    <x v="7"/>
    <n v="0.379915"/>
    <n v="0.025383"/>
    <x v="34"/>
    <x v="0"/>
    <x v="1"/>
    <x v="0"/>
    <x v="1"/>
    <x v="4"/>
    <x v="1"/>
    <x v="87"/>
    <x v="92"/>
    <x v="1416"/>
    <x v="0"/>
    <x v="48"/>
    <x v="0"/>
    <x v="0"/>
    <x v="102"/>
    <x v="373"/>
    <s v="89130800006397546320220303"/>
    <x v="0"/>
    <x v="117"/>
    <s v="GUAR89130800006397546320220303891308"/>
    <x v="1"/>
    <x v="0"/>
    <x v="12"/>
    <x v="0"/>
    <x v="0"/>
    <x v="0"/>
    <x v="0"/>
    <x v="0"/>
    <x v="0"/>
    <x v="0"/>
    <x v="0"/>
    <x v="1"/>
    <x v="0"/>
    <x v="0"/>
    <x v="80"/>
    <x v="67"/>
    <x v="264"/>
    <x v="14"/>
    <x v="0"/>
    <x v="0"/>
    <x v="0"/>
    <x v="0"/>
    <x v="0"/>
    <x v="26"/>
    <x v="0"/>
    <x v="0"/>
    <x v="0"/>
    <x v="0"/>
    <x v="1669"/>
    <x v="1669"/>
    <x v="0"/>
    <x v="1669"/>
  </r>
  <r>
    <x v="7"/>
    <x v="0"/>
    <s v="胡益明"/>
    <x v="2"/>
    <x v="1"/>
    <s v="43018119850329147X"/>
    <x v="4"/>
    <x v="4"/>
    <s v="长沙市开福区胡益明桶装水经营部"/>
    <s v="92430105MA4QKRQL8C"/>
    <x v="0"/>
    <x v="1"/>
    <x v="30"/>
    <x v="92"/>
    <x v="7"/>
    <n v="0.407346"/>
    <n v="0.282133"/>
    <x v="63"/>
    <x v="0"/>
    <x v="2"/>
    <x v="0"/>
    <x v="1"/>
    <x v="4"/>
    <x v="1"/>
    <x v="87"/>
    <x v="92"/>
    <x v="60"/>
    <x v="1"/>
    <x v="48"/>
    <x v="0"/>
    <x v="0"/>
    <x v="102"/>
    <x v="373"/>
    <s v="89130800006403519320220303"/>
    <x v="0"/>
    <x v="117"/>
    <s v="GUAR89130800006403519320220303891308"/>
    <x v="1"/>
    <x v="0"/>
    <x v="12"/>
    <x v="0"/>
    <x v="0"/>
    <x v="0"/>
    <x v="0"/>
    <x v="0"/>
    <x v="0"/>
    <x v="0"/>
    <x v="0"/>
    <x v="1"/>
    <x v="0"/>
    <x v="0"/>
    <x v="80"/>
    <x v="67"/>
    <x v="264"/>
    <x v="14"/>
    <x v="0"/>
    <x v="0"/>
    <x v="0"/>
    <x v="0"/>
    <x v="0"/>
    <x v="26"/>
    <x v="0"/>
    <x v="0"/>
    <x v="0"/>
    <x v="0"/>
    <x v="87"/>
    <x v="87"/>
    <x v="0"/>
    <x v="87"/>
  </r>
  <r>
    <x v="7"/>
    <x v="0"/>
    <s v="吴滔"/>
    <x v="1"/>
    <x v="1"/>
    <s v="430681199003036474"/>
    <x v="4"/>
    <x v="4"/>
    <s v="长沙涨不停贸易有限公司"/>
    <s v="91430104MA7D6AAH47"/>
    <x v="0"/>
    <x v="1"/>
    <x v="20"/>
    <x v="206"/>
    <x v="2"/>
    <n v="2.626993"/>
    <n v="0.001"/>
    <x v="63"/>
    <x v="0"/>
    <x v="1"/>
    <x v="0"/>
    <x v="1"/>
    <x v="4"/>
    <x v="1"/>
    <x v="87"/>
    <x v="92"/>
    <x v="361"/>
    <x v="0"/>
    <x v="50"/>
    <x v="0"/>
    <x v="0"/>
    <x v="102"/>
    <x v="373"/>
    <s v="89130800006530811920220303"/>
    <x v="0"/>
    <x v="117"/>
    <s v="GUAR89130800006530811920220303891308"/>
    <x v="1"/>
    <x v="0"/>
    <x v="12"/>
    <x v="0"/>
    <x v="0"/>
    <x v="0"/>
    <x v="0"/>
    <x v="0"/>
    <x v="0"/>
    <x v="0"/>
    <x v="0"/>
    <x v="1"/>
    <x v="0"/>
    <x v="0"/>
    <x v="81"/>
    <x v="68"/>
    <x v="264"/>
    <x v="14"/>
    <x v="0"/>
    <x v="0"/>
    <x v="0"/>
    <x v="0"/>
    <x v="0"/>
    <x v="26"/>
    <x v="0"/>
    <x v="0"/>
    <x v="0"/>
    <x v="0"/>
    <x v="387"/>
    <x v="387"/>
    <x v="0"/>
    <x v="387"/>
  </r>
  <r>
    <x v="7"/>
    <x v="0"/>
    <s v="孙琴琴"/>
    <x v="2"/>
    <x v="1"/>
    <s v="430726198504281247"/>
    <x v="4"/>
    <x v="4"/>
    <s v="石门县荼蘼服装店"/>
    <s v="92430726MA4QWLPF1R"/>
    <x v="0"/>
    <x v="1"/>
    <x v="116"/>
    <x v="95"/>
    <x v="7"/>
    <n v="0.846977"/>
    <n v="0.690116"/>
    <x v="63"/>
    <x v="0"/>
    <x v="2"/>
    <x v="0"/>
    <x v="1"/>
    <x v="4"/>
    <x v="1"/>
    <x v="87"/>
    <x v="92"/>
    <x v="61"/>
    <x v="1"/>
    <x v="48"/>
    <x v="0"/>
    <x v="0"/>
    <x v="102"/>
    <x v="373"/>
    <s v="89130800006530848520220303"/>
    <x v="0"/>
    <x v="117"/>
    <s v="GUAR89130800006530848520220303891308"/>
    <x v="1"/>
    <x v="0"/>
    <x v="12"/>
    <x v="0"/>
    <x v="0"/>
    <x v="0"/>
    <x v="0"/>
    <x v="0"/>
    <x v="0"/>
    <x v="0"/>
    <x v="0"/>
    <x v="1"/>
    <x v="0"/>
    <x v="0"/>
    <x v="81"/>
    <x v="68"/>
    <x v="264"/>
    <x v="14"/>
    <x v="0"/>
    <x v="0"/>
    <x v="0"/>
    <x v="0"/>
    <x v="0"/>
    <x v="26"/>
    <x v="0"/>
    <x v="0"/>
    <x v="0"/>
    <x v="0"/>
    <x v="88"/>
    <x v="88"/>
    <x v="0"/>
    <x v="88"/>
  </r>
  <r>
    <x v="7"/>
    <x v="0"/>
    <s v="欧启阳"/>
    <x v="2"/>
    <x v="1"/>
    <s v="43042119811107453X"/>
    <x v="4"/>
    <x v="4"/>
    <s v="衡阳市蒸湘龙翔招牌店"/>
    <s v="92430408MA4NXWDPXT"/>
    <x v="0"/>
    <x v="1"/>
    <x v="47"/>
    <x v="49"/>
    <x v="4"/>
    <n v="0.512536"/>
    <n v="0.062647"/>
    <x v="63"/>
    <x v="0"/>
    <x v="2"/>
    <x v="0"/>
    <x v="1"/>
    <x v="4"/>
    <x v="1"/>
    <x v="87"/>
    <x v="92"/>
    <x v="61"/>
    <x v="1"/>
    <x v="48"/>
    <x v="0"/>
    <x v="0"/>
    <x v="102"/>
    <x v="373"/>
    <s v="89130800006573839420220303"/>
    <x v="0"/>
    <x v="117"/>
    <s v="GUAR89130800006573839420220303891308"/>
    <x v="1"/>
    <x v="0"/>
    <x v="12"/>
    <x v="0"/>
    <x v="0"/>
    <x v="0"/>
    <x v="0"/>
    <x v="0"/>
    <x v="0"/>
    <x v="0"/>
    <x v="0"/>
    <x v="1"/>
    <x v="0"/>
    <x v="0"/>
    <x v="81"/>
    <x v="68"/>
    <x v="264"/>
    <x v="14"/>
    <x v="0"/>
    <x v="0"/>
    <x v="0"/>
    <x v="0"/>
    <x v="0"/>
    <x v="26"/>
    <x v="0"/>
    <x v="0"/>
    <x v="0"/>
    <x v="0"/>
    <x v="88"/>
    <x v="88"/>
    <x v="0"/>
    <x v="88"/>
  </r>
  <r>
    <x v="7"/>
    <x v="0"/>
    <s v="张昊弛"/>
    <x v="2"/>
    <x v="1"/>
    <s v="43010419910507253X"/>
    <x v="4"/>
    <x v="4"/>
    <s v="长沙县星沙米娅母婴用品店"/>
    <s v="92430121MA4LF2X519"/>
    <x v="0"/>
    <x v="1"/>
    <x v="21"/>
    <x v="92"/>
    <x v="7"/>
    <n v="0.681163"/>
    <n v="0.250583"/>
    <x v="63"/>
    <x v="0"/>
    <x v="2"/>
    <x v="0"/>
    <x v="1"/>
    <x v="4"/>
    <x v="1"/>
    <x v="87"/>
    <x v="92"/>
    <x v="210"/>
    <x v="1"/>
    <x v="48"/>
    <x v="0"/>
    <x v="0"/>
    <x v="102"/>
    <x v="373"/>
    <s v="89130800006784603920220303"/>
    <x v="0"/>
    <x v="117"/>
    <s v="GUAR89130800006784603920220303891308"/>
    <x v="1"/>
    <x v="0"/>
    <x v="12"/>
    <x v="0"/>
    <x v="0"/>
    <x v="0"/>
    <x v="0"/>
    <x v="0"/>
    <x v="0"/>
    <x v="0"/>
    <x v="0"/>
    <x v="1"/>
    <x v="0"/>
    <x v="0"/>
    <x v="81"/>
    <x v="68"/>
    <x v="264"/>
    <x v="14"/>
    <x v="0"/>
    <x v="0"/>
    <x v="0"/>
    <x v="0"/>
    <x v="0"/>
    <x v="26"/>
    <x v="0"/>
    <x v="0"/>
    <x v="0"/>
    <x v="0"/>
    <x v="237"/>
    <x v="237"/>
    <x v="0"/>
    <x v="237"/>
  </r>
  <r>
    <x v="7"/>
    <x v="0"/>
    <s v="唐幸平"/>
    <x v="2"/>
    <x v="1"/>
    <s v="430181198607031285"/>
    <x v="4"/>
    <x v="4"/>
    <s v="浏阳市社港镇伊妮宝贝母婴店"/>
    <s v="92430181MA4LX9LYXJ"/>
    <x v="0"/>
    <x v="1"/>
    <x v="31"/>
    <x v="92"/>
    <x v="7"/>
    <n v="0.32"/>
    <n v="2.156785"/>
    <x v="63"/>
    <x v="0"/>
    <x v="2"/>
    <x v="0"/>
    <x v="1"/>
    <x v="4"/>
    <x v="1"/>
    <x v="87"/>
    <x v="92"/>
    <x v="61"/>
    <x v="1"/>
    <x v="48"/>
    <x v="0"/>
    <x v="0"/>
    <x v="102"/>
    <x v="373"/>
    <s v="89130800007300332720220303"/>
    <x v="0"/>
    <x v="117"/>
    <s v="GUAR89130800007300332720220303891308"/>
    <x v="1"/>
    <x v="0"/>
    <x v="12"/>
    <x v="0"/>
    <x v="0"/>
    <x v="0"/>
    <x v="0"/>
    <x v="0"/>
    <x v="0"/>
    <x v="0"/>
    <x v="0"/>
    <x v="1"/>
    <x v="0"/>
    <x v="0"/>
    <x v="81"/>
    <x v="68"/>
    <x v="264"/>
    <x v="14"/>
    <x v="0"/>
    <x v="0"/>
    <x v="0"/>
    <x v="0"/>
    <x v="0"/>
    <x v="26"/>
    <x v="0"/>
    <x v="0"/>
    <x v="0"/>
    <x v="0"/>
    <x v="88"/>
    <x v="88"/>
    <x v="0"/>
    <x v="88"/>
  </r>
  <r>
    <x v="7"/>
    <x v="0"/>
    <s v="管海云"/>
    <x v="2"/>
    <x v="1"/>
    <s v="430523198702134344"/>
    <x v="4"/>
    <x v="4"/>
    <s v="邵阳县塘渡口镇橙果果精作鲜包"/>
    <s v="92430523MA4PBJ578N"/>
    <x v="0"/>
    <x v="1"/>
    <x v="102"/>
    <x v="109"/>
    <x v="10"/>
    <n v="0.41113"/>
    <n v="0.323545"/>
    <x v="63"/>
    <x v="0"/>
    <x v="2"/>
    <x v="0"/>
    <x v="1"/>
    <x v="4"/>
    <x v="1"/>
    <x v="87"/>
    <x v="92"/>
    <x v="61"/>
    <x v="1"/>
    <x v="50"/>
    <x v="0"/>
    <x v="0"/>
    <x v="102"/>
    <x v="373"/>
    <s v="89130800007626748520220303"/>
    <x v="0"/>
    <x v="117"/>
    <s v="GUAR89130800007626748520220303891308"/>
    <x v="1"/>
    <x v="0"/>
    <x v="12"/>
    <x v="0"/>
    <x v="0"/>
    <x v="0"/>
    <x v="0"/>
    <x v="0"/>
    <x v="0"/>
    <x v="0"/>
    <x v="0"/>
    <x v="1"/>
    <x v="0"/>
    <x v="0"/>
    <x v="81"/>
    <x v="68"/>
    <x v="264"/>
    <x v="14"/>
    <x v="0"/>
    <x v="0"/>
    <x v="0"/>
    <x v="0"/>
    <x v="0"/>
    <x v="26"/>
    <x v="0"/>
    <x v="0"/>
    <x v="0"/>
    <x v="0"/>
    <x v="88"/>
    <x v="88"/>
    <x v="0"/>
    <x v="88"/>
  </r>
  <r>
    <x v="7"/>
    <x v="0"/>
    <s v="李万涛"/>
    <x v="2"/>
    <x v="1"/>
    <s v="420625197504183817"/>
    <x v="4"/>
    <x v="4"/>
    <s v="邵东县宋家塘万涛电器修理部"/>
    <s v="92430521MA4LF8NF6B"/>
    <x v="0"/>
    <x v="1"/>
    <x v="13"/>
    <x v="210"/>
    <x v="7"/>
    <n v="0.389229"/>
    <n v="0.043716"/>
    <x v="63"/>
    <x v="0"/>
    <x v="2"/>
    <x v="0"/>
    <x v="1"/>
    <x v="4"/>
    <x v="1"/>
    <x v="87"/>
    <x v="92"/>
    <x v="1417"/>
    <x v="1"/>
    <x v="50"/>
    <x v="0"/>
    <x v="0"/>
    <x v="102"/>
    <x v="373"/>
    <s v="89130800007647446520220303"/>
    <x v="0"/>
    <x v="117"/>
    <s v="GUAR89130800007647446520220303891308"/>
    <x v="1"/>
    <x v="0"/>
    <x v="12"/>
    <x v="0"/>
    <x v="0"/>
    <x v="0"/>
    <x v="0"/>
    <x v="0"/>
    <x v="0"/>
    <x v="0"/>
    <x v="0"/>
    <x v="1"/>
    <x v="0"/>
    <x v="0"/>
    <x v="81"/>
    <x v="68"/>
    <x v="264"/>
    <x v="14"/>
    <x v="0"/>
    <x v="0"/>
    <x v="0"/>
    <x v="0"/>
    <x v="0"/>
    <x v="26"/>
    <x v="0"/>
    <x v="0"/>
    <x v="0"/>
    <x v="0"/>
    <x v="1670"/>
    <x v="1670"/>
    <x v="0"/>
    <x v="1670"/>
  </r>
  <r>
    <x v="7"/>
    <x v="0"/>
    <s v="周小丹"/>
    <x v="2"/>
    <x v="1"/>
    <s v="430921198309053811"/>
    <x v="4"/>
    <x v="4"/>
    <s v="南县南洲达哥五金建材经销部"/>
    <s v="92430921MA4QUF5W6N"/>
    <x v="0"/>
    <x v="1"/>
    <x v="94"/>
    <x v="20"/>
    <x v="7"/>
    <n v="1.005424"/>
    <n v="7.83105"/>
    <x v="63"/>
    <x v="0"/>
    <x v="2"/>
    <x v="0"/>
    <x v="1"/>
    <x v="4"/>
    <x v="1"/>
    <x v="87"/>
    <x v="92"/>
    <x v="61"/>
    <x v="1"/>
    <x v="48"/>
    <x v="0"/>
    <x v="0"/>
    <x v="102"/>
    <x v="373"/>
    <s v="89130800007686442220220303"/>
    <x v="0"/>
    <x v="117"/>
    <s v="GUAR89130800007686442220220303891308"/>
    <x v="1"/>
    <x v="0"/>
    <x v="12"/>
    <x v="0"/>
    <x v="0"/>
    <x v="0"/>
    <x v="0"/>
    <x v="0"/>
    <x v="0"/>
    <x v="0"/>
    <x v="0"/>
    <x v="1"/>
    <x v="0"/>
    <x v="0"/>
    <x v="81"/>
    <x v="68"/>
    <x v="264"/>
    <x v="14"/>
    <x v="0"/>
    <x v="0"/>
    <x v="0"/>
    <x v="0"/>
    <x v="0"/>
    <x v="26"/>
    <x v="0"/>
    <x v="0"/>
    <x v="0"/>
    <x v="0"/>
    <x v="88"/>
    <x v="88"/>
    <x v="0"/>
    <x v="88"/>
  </r>
  <r>
    <x v="7"/>
    <x v="0"/>
    <s v="朱桂平"/>
    <x v="1"/>
    <x v="1"/>
    <s v="430224198410135177"/>
    <x v="4"/>
    <x v="4"/>
    <s v="长沙伯瑞格酒店有限公司"/>
    <s v="91430104MA4TDU7T5J"/>
    <x v="0"/>
    <x v="1"/>
    <x v="20"/>
    <x v="195"/>
    <x v="4"/>
    <n v="2.291927"/>
    <n v="28.896993"/>
    <x v="63"/>
    <x v="0"/>
    <x v="1"/>
    <x v="0"/>
    <x v="1"/>
    <x v="4"/>
    <x v="1"/>
    <x v="87"/>
    <x v="92"/>
    <x v="60"/>
    <x v="0"/>
    <x v="48"/>
    <x v="0"/>
    <x v="0"/>
    <x v="102"/>
    <x v="373"/>
    <s v="89130800007739514120220303"/>
    <x v="0"/>
    <x v="117"/>
    <s v="GUAR89130800007739514120220303891308"/>
    <x v="1"/>
    <x v="0"/>
    <x v="12"/>
    <x v="0"/>
    <x v="0"/>
    <x v="0"/>
    <x v="0"/>
    <x v="0"/>
    <x v="0"/>
    <x v="0"/>
    <x v="0"/>
    <x v="1"/>
    <x v="0"/>
    <x v="0"/>
    <x v="81"/>
    <x v="68"/>
    <x v="264"/>
    <x v="14"/>
    <x v="0"/>
    <x v="0"/>
    <x v="0"/>
    <x v="0"/>
    <x v="0"/>
    <x v="26"/>
    <x v="0"/>
    <x v="0"/>
    <x v="0"/>
    <x v="0"/>
    <x v="87"/>
    <x v="87"/>
    <x v="0"/>
    <x v="87"/>
  </r>
  <r>
    <x v="7"/>
    <x v="0"/>
    <s v="周建国"/>
    <x v="2"/>
    <x v="1"/>
    <s v="432423197205310097"/>
    <x v="4"/>
    <x v="4"/>
    <s v="汉寿县兄弟电脑城"/>
    <s v="92430722MA4L868C2G"/>
    <x v="0"/>
    <x v="1"/>
    <x v="58"/>
    <x v="54"/>
    <x v="7"/>
    <n v="0.644431"/>
    <n v="0.002833"/>
    <x v="63"/>
    <x v="0"/>
    <x v="2"/>
    <x v="0"/>
    <x v="1"/>
    <x v="4"/>
    <x v="1"/>
    <x v="87"/>
    <x v="92"/>
    <x v="61"/>
    <x v="1"/>
    <x v="50"/>
    <x v="0"/>
    <x v="0"/>
    <x v="102"/>
    <x v="373"/>
    <s v="89130800008090918020220303"/>
    <x v="0"/>
    <x v="117"/>
    <s v="GUAR89130800008090918020220303891308"/>
    <x v="1"/>
    <x v="0"/>
    <x v="12"/>
    <x v="0"/>
    <x v="0"/>
    <x v="0"/>
    <x v="0"/>
    <x v="0"/>
    <x v="0"/>
    <x v="0"/>
    <x v="0"/>
    <x v="1"/>
    <x v="0"/>
    <x v="0"/>
    <x v="81"/>
    <x v="68"/>
    <x v="264"/>
    <x v="14"/>
    <x v="0"/>
    <x v="0"/>
    <x v="0"/>
    <x v="0"/>
    <x v="0"/>
    <x v="26"/>
    <x v="0"/>
    <x v="0"/>
    <x v="0"/>
    <x v="0"/>
    <x v="88"/>
    <x v="88"/>
    <x v="0"/>
    <x v="88"/>
  </r>
  <r>
    <x v="7"/>
    <x v="0"/>
    <s v="徐芳"/>
    <x v="2"/>
    <x v="1"/>
    <s v="430682198512200027"/>
    <x v="4"/>
    <x v="4"/>
    <s v="岳阳市岳阳楼区徐芳酒业"/>
    <s v="92430602MA4M93H50N"/>
    <x v="0"/>
    <x v="1"/>
    <x v="33"/>
    <x v="133"/>
    <x v="2"/>
    <n v="0.389229"/>
    <n v="0.043716"/>
    <x v="63"/>
    <x v="0"/>
    <x v="2"/>
    <x v="0"/>
    <x v="1"/>
    <x v="4"/>
    <x v="1"/>
    <x v="87"/>
    <x v="92"/>
    <x v="87"/>
    <x v="1"/>
    <x v="48"/>
    <x v="0"/>
    <x v="0"/>
    <x v="102"/>
    <x v="373"/>
    <s v="89130800008110300020220303"/>
    <x v="0"/>
    <x v="117"/>
    <s v="GUAR89130800008110300020220303891308"/>
    <x v="1"/>
    <x v="0"/>
    <x v="12"/>
    <x v="0"/>
    <x v="0"/>
    <x v="0"/>
    <x v="0"/>
    <x v="0"/>
    <x v="0"/>
    <x v="0"/>
    <x v="0"/>
    <x v="1"/>
    <x v="0"/>
    <x v="0"/>
    <x v="81"/>
    <x v="68"/>
    <x v="264"/>
    <x v="14"/>
    <x v="0"/>
    <x v="0"/>
    <x v="0"/>
    <x v="0"/>
    <x v="0"/>
    <x v="26"/>
    <x v="0"/>
    <x v="0"/>
    <x v="0"/>
    <x v="0"/>
    <x v="114"/>
    <x v="114"/>
    <x v="0"/>
    <x v="114"/>
  </r>
  <r>
    <x v="7"/>
    <x v="0"/>
    <s v="闾丹"/>
    <x v="2"/>
    <x v="1"/>
    <s v="430682198810096264"/>
    <x v="4"/>
    <x v="4"/>
    <s v="长沙县泉塘街道馋不食品店"/>
    <s v="92430121MA4QRUG5XJ"/>
    <x v="0"/>
    <x v="1"/>
    <x v="21"/>
    <x v="112"/>
    <x v="7"/>
    <n v="0.32"/>
    <n v="21.529832"/>
    <x v="63"/>
    <x v="0"/>
    <x v="2"/>
    <x v="0"/>
    <x v="1"/>
    <x v="4"/>
    <x v="1"/>
    <x v="87"/>
    <x v="92"/>
    <x v="113"/>
    <x v="1"/>
    <x v="50"/>
    <x v="0"/>
    <x v="0"/>
    <x v="102"/>
    <x v="373"/>
    <s v="89130800008695533620220303"/>
    <x v="0"/>
    <x v="117"/>
    <s v="GUAR89130800008695533620220303891308"/>
    <x v="1"/>
    <x v="0"/>
    <x v="12"/>
    <x v="0"/>
    <x v="0"/>
    <x v="0"/>
    <x v="0"/>
    <x v="0"/>
    <x v="0"/>
    <x v="0"/>
    <x v="0"/>
    <x v="1"/>
    <x v="0"/>
    <x v="0"/>
    <x v="81"/>
    <x v="68"/>
    <x v="264"/>
    <x v="14"/>
    <x v="0"/>
    <x v="0"/>
    <x v="0"/>
    <x v="0"/>
    <x v="0"/>
    <x v="26"/>
    <x v="0"/>
    <x v="0"/>
    <x v="0"/>
    <x v="0"/>
    <x v="140"/>
    <x v="140"/>
    <x v="0"/>
    <x v="140"/>
  </r>
  <r>
    <x v="7"/>
    <x v="0"/>
    <s v="曹仙贵"/>
    <x v="2"/>
    <x v="1"/>
    <s v="430903198912135122"/>
    <x v="4"/>
    <x v="4"/>
    <s v="长沙市芙蓉区鬼鬼家服装店"/>
    <s v="92430102MA4M54U11W"/>
    <x v="0"/>
    <x v="1"/>
    <x v="23"/>
    <x v="95"/>
    <x v="7"/>
    <n v="0.890526"/>
    <n v="2.427336"/>
    <x v="63"/>
    <x v="0"/>
    <x v="2"/>
    <x v="0"/>
    <x v="1"/>
    <x v="4"/>
    <x v="1"/>
    <x v="87"/>
    <x v="92"/>
    <x v="482"/>
    <x v="1"/>
    <x v="48"/>
    <x v="0"/>
    <x v="0"/>
    <x v="102"/>
    <x v="373"/>
    <s v="89130800008946549020220303"/>
    <x v="0"/>
    <x v="117"/>
    <s v="GUAR89130800008946549020220303891308"/>
    <x v="1"/>
    <x v="0"/>
    <x v="12"/>
    <x v="0"/>
    <x v="0"/>
    <x v="0"/>
    <x v="0"/>
    <x v="0"/>
    <x v="0"/>
    <x v="0"/>
    <x v="0"/>
    <x v="1"/>
    <x v="0"/>
    <x v="0"/>
    <x v="81"/>
    <x v="68"/>
    <x v="264"/>
    <x v="14"/>
    <x v="0"/>
    <x v="0"/>
    <x v="0"/>
    <x v="0"/>
    <x v="0"/>
    <x v="26"/>
    <x v="0"/>
    <x v="0"/>
    <x v="0"/>
    <x v="0"/>
    <x v="505"/>
    <x v="505"/>
    <x v="0"/>
    <x v="505"/>
  </r>
  <r>
    <x v="7"/>
    <x v="0"/>
    <s v="皮卫民"/>
    <x v="1"/>
    <x v="1"/>
    <s v="430902198202129012"/>
    <x v="4"/>
    <x v="4"/>
    <s v="湖南巨嘉家具有限公司"/>
    <s v="91430121MA4L53JQ2E"/>
    <x v="0"/>
    <x v="1"/>
    <x v="21"/>
    <x v="205"/>
    <x v="1"/>
    <n v="0.377209"/>
    <n v="0.001"/>
    <x v="19"/>
    <x v="0"/>
    <x v="1"/>
    <x v="0"/>
    <x v="1"/>
    <x v="4"/>
    <x v="1"/>
    <x v="87"/>
    <x v="92"/>
    <x v="209"/>
    <x v="0"/>
    <x v="77"/>
    <x v="0"/>
    <x v="0"/>
    <x v="102"/>
    <x v="373"/>
    <s v="89130800009559347120220303"/>
    <x v="0"/>
    <x v="117"/>
    <s v="GUAR89130800009559347120220303891308"/>
    <x v="1"/>
    <x v="0"/>
    <x v="12"/>
    <x v="0"/>
    <x v="0"/>
    <x v="0"/>
    <x v="0"/>
    <x v="0"/>
    <x v="0"/>
    <x v="0"/>
    <x v="0"/>
    <x v="1"/>
    <x v="0"/>
    <x v="0"/>
    <x v="81"/>
    <x v="68"/>
    <x v="264"/>
    <x v="14"/>
    <x v="0"/>
    <x v="0"/>
    <x v="0"/>
    <x v="0"/>
    <x v="0"/>
    <x v="26"/>
    <x v="0"/>
    <x v="0"/>
    <x v="0"/>
    <x v="0"/>
    <x v="236"/>
    <x v="236"/>
    <x v="0"/>
    <x v="236"/>
  </r>
  <r>
    <x v="7"/>
    <x v="0"/>
    <s v="陈益湛"/>
    <x v="1"/>
    <x v="1"/>
    <s v="445121199110113933"/>
    <x v="4"/>
    <x v="4"/>
    <s v="湖南壹品工坊贸易有限公司"/>
    <s v="91430111MA4QLUM63C"/>
    <x v="0"/>
    <x v="1"/>
    <x v="22"/>
    <x v="23"/>
    <x v="2"/>
    <n v="1.6"/>
    <n v="0.087333"/>
    <x v="63"/>
    <x v="0"/>
    <x v="1"/>
    <x v="0"/>
    <x v="1"/>
    <x v="4"/>
    <x v="1"/>
    <x v="87"/>
    <x v="92"/>
    <x v="60"/>
    <x v="0"/>
    <x v="48"/>
    <x v="0"/>
    <x v="0"/>
    <x v="102"/>
    <x v="373"/>
    <s v="89130800009847245020220303"/>
    <x v="0"/>
    <x v="117"/>
    <s v="GUAR89130800009847245020220303891308"/>
    <x v="1"/>
    <x v="0"/>
    <x v="12"/>
    <x v="0"/>
    <x v="0"/>
    <x v="0"/>
    <x v="0"/>
    <x v="0"/>
    <x v="0"/>
    <x v="0"/>
    <x v="0"/>
    <x v="1"/>
    <x v="0"/>
    <x v="0"/>
    <x v="81"/>
    <x v="68"/>
    <x v="264"/>
    <x v="14"/>
    <x v="0"/>
    <x v="0"/>
    <x v="0"/>
    <x v="0"/>
    <x v="0"/>
    <x v="26"/>
    <x v="0"/>
    <x v="0"/>
    <x v="0"/>
    <x v="0"/>
    <x v="87"/>
    <x v="87"/>
    <x v="0"/>
    <x v="87"/>
  </r>
  <r>
    <x v="7"/>
    <x v="0"/>
    <s v="梁鹏程"/>
    <x v="2"/>
    <x v="1"/>
    <s v="430923199008043510"/>
    <x v="4"/>
    <x v="4"/>
    <s v="安化县冷市镇双鹏大酒店"/>
    <s v="92430923MA4QEF1R2Q"/>
    <x v="0"/>
    <x v="1"/>
    <x v="28"/>
    <x v="242"/>
    <x v="12"/>
    <n v="0.32"/>
    <n v="0.065417"/>
    <x v="63"/>
    <x v="0"/>
    <x v="2"/>
    <x v="0"/>
    <x v="1"/>
    <x v="4"/>
    <x v="1"/>
    <x v="87"/>
    <x v="92"/>
    <x v="87"/>
    <x v="1"/>
    <x v="8"/>
    <x v="0"/>
    <x v="0"/>
    <x v="102"/>
    <x v="373"/>
    <s v="89130800010055416320220303"/>
    <x v="0"/>
    <x v="117"/>
    <s v="GUAR89130800010055416320220303891308"/>
    <x v="1"/>
    <x v="0"/>
    <x v="12"/>
    <x v="0"/>
    <x v="0"/>
    <x v="0"/>
    <x v="0"/>
    <x v="0"/>
    <x v="0"/>
    <x v="0"/>
    <x v="0"/>
    <x v="1"/>
    <x v="0"/>
    <x v="0"/>
    <x v="81"/>
    <x v="68"/>
    <x v="264"/>
    <x v="14"/>
    <x v="0"/>
    <x v="0"/>
    <x v="0"/>
    <x v="0"/>
    <x v="0"/>
    <x v="26"/>
    <x v="0"/>
    <x v="0"/>
    <x v="0"/>
    <x v="0"/>
    <x v="114"/>
    <x v="114"/>
    <x v="0"/>
    <x v="114"/>
  </r>
  <r>
    <x v="7"/>
    <x v="0"/>
    <s v="彭媚"/>
    <x v="1"/>
    <x v="1"/>
    <s v="450922198411210887"/>
    <x v="4"/>
    <x v="4"/>
    <s v="湖南择智文化传播有限公司"/>
    <s v="91430102MA4T1GFH4A"/>
    <x v="0"/>
    <x v="1"/>
    <x v="23"/>
    <x v="159"/>
    <x v="6"/>
    <n v="0.955904"/>
    <n v="0.016666"/>
    <x v="63"/>
    <x v="0"/>
    <x v="1"/>
    <x v="0"/>
    <x v="1"/>
    <x v="4"/>
    <x v="1"/>
    <x v="87"/>
    <x v="92"/>
    <x v="1002"/>
    <x v="0"/>
    <x v="8"/>
    <x v="0"/>
    <x v="0"/>
    <x v="102"/>
    <x v="373"/>
    <s v="89130800011341340020220303"/>
    <x v="0"/>
    <x v="117"/>
    <s v="GUAR89130800011341340020220303891308"/>
    <x v="1"/>
    <x v="0"/>
    <x v="12"/>
    <x v="0"/>
    <x v="0"/>
    <x v="0"/>
    <x v="0"/>
    <x v="0"/>
    <x v="0"/>
    <x v="0"/>
    <x v="0"/>
    <x v="1"/>
    <x v="0"/>
    <x v="0"/>
    <x v="81"/>
    <x v="68"/>
    <x v="264"/>
    <x v="14"/>
    <x v="0"/>
    <x v="0"/>
    <x v="0"/>
    <x v="0"/>
    <x v="0"/>
    <x v="26"/>
    <x v="0"/>
    <x v="0"/>
    <x v="0"/>
    <x v="0"/>
    <x v="1088"/>
    <x v="1088"/>
    <x v="0"/>
    <x v="1088"/>
  </r>
  <r>
    <x v="7"/>
    <x v="0"/>
    <s v="郭玉玲"/>
    <x v="2"/>
    <x v="1"/>
    <s v="430224199012100627"/>
    <x v="4"/>
    <x v="4"/>
    <s v="长沙市天心区艾檬小吃店"/>
    <s v="92430103MA4LY0W45J"/>
    <x v="0"/>
    <x v="1"/>
    <x v="29"/>
    <x v="109"/>
    <x v="10"/>
    <n v="0.521687"/>
    <n v="0.001"/>
    <x v="63"/>
    <x v="0"/>
    <x v="2"/>
    <x v="0"/>
    <x v="1"/>
    <x v="4"/>
    <x v="1"/>
    <x v="87"/>
    <x v="92"/>
    <x v="451"/>
    <x v="1"/>
    <x v="8"/>
    <x v="0"/>
    <x v="0"/>
    <x v="102"/>
    <x v="373"/>
    <s v="89130800011509535420220303"/>
    <x v="0"/>
    <x v="117"/>
    <s v="GUAR89130800011509535420220303891308"/>
    <x v="1"/>
    <x v="0"/>
    <x v="12"/>
    <x v="0"/>
    <x v="0"/>
    <x v="0"/>
    <x v="0"/>
    <x v="0"/>
    <x v="0"/>
    <x v="0"/>
    <x v="0"/>
    <x v="1"/>
    <x v="0"/>
    <x v="0"/>
    <x v="81"/>
    <x v="68"/>
    <x v="264"/>
    <x v="14"/>
    <x v="0"/>
    <x v="0"/>
    <x v="0"/>
    <x v="0"/>
    <x v="0"/>
    <x v="26"/>
    <x v="0"/>
    <x v="0"/>
    <x v="0"/>
    <x v="0"/>
    <x v="477"/>
    <x v="477"/>
    <x v="0"/>
    <x v="477"/>
  </r>
  <r>
    <x v="7"/>
    <x v="0"/>
    <s v="王璐"/>
    <x v="1"/>
    <x v="1"/>
    <s v="432502199109100025"/>
    <x v="4"/>
    <x v="4"/>
    <s v="湖南纪尔雪燕电子商务有限公司"/>
    <s v="91431302MA4Q7EA40M"/>
    <x v="0"/>
    <x v="1"/>
    <x v="66"/>
    <x v="93"/>
    <x v="7"/>
    <n v="0.35"/>
    <n v="0.001"/>
    <x v="63"/>
    <x v="0"/>
    <x v="1"/>
    <x v="0"/>
    <x v="1"/>
    <x v="4"/>
    <x v="1"/>
    <x v="87"/>
    <x v="92"/>
    <x v="61"/>
    <x v="0"/>
    <x v="8"/>
    <x v="0"/>
    <x v="0"/>
    <x v="102"/>
    <x v="373"/>
    <s v="89130800012915337820220303"/>
    <x v="0"/>
    <x v="117"/>
    <s v="GUAR89130800012915337820220303891308"/>
    <x v="1"/>
    <x v="0"/>
    <x v="12"/>
    <x v="0"/>
    <x v="0"/>
    <x v="0"/>
    <x v="0"/>
    <x v="0"/>
    <x v="0"/>
    <x v="0"/>
    <x v="0"/>
    <x v="1"/>
    <x v="0"/>
    <x v="0"/>
    <x v="81"/>
    <x v="68"/>
    <x v="264"/>
    <x v="14"/>
    <x v="0"/>
    <x v="0"/>
    <x v="0"/>
    <x v="0"/>
    <x v="0"/>
    <x v="26"/>
    <x v="0"/>
    <x v="0"/>
    <x v="0"/>
    <x v="0"/>
    <x v="88"/>
    <x v="88"/>
    <x v="0"/>
    <x v="88"/>
  </r>
  <r>
    <x v="7"/>
    <x v="0"/>
    <s v="张春城"/>
    <x v="2"/>
    <x v="1"/>
    <s v="431121198802090031"/>
    <x v="4"/>
    <x v="4"/>
    <s v="祁阳县恒大二店天翼手机卖场"/>
    <s v="92431121MA4P7X179E"/>
    <x v="0"/>
    <x v="1"/>
    <x v="75"/>
    <x v="233"/>
    <x v="11"/>
    <n v="0.77301"/>
    <n v="6.56782"/>
    <x v="63"/>
    <x v="0"/>
    <x v="2"/>
    <x v="0"/>
    <x v="26"/>
    <x v="4"/>
    <x v="1"/>
    <x v="87"/>
    <x v="92"/>
    <x v="78"/>
    <x v="1"/>
    <x v="48"/>
    <x v="0"/>
    <x v="0"/>
    <x v="102"/>
    <x v="373"/>
    <s v="89130800013314743520220303"/>
    <x v="0"/>
    <x v="117"/>
    <s v="GUAR89130800013314743520220303891308"/>
    <x v="1"/>
    <x v="0"/>
    <x v="12"/>
    <x v="0"/>
    <x v="0"/>
    <x v="0"/>
    <x v="0"/>
    <x v="0"/>
    <x v="0"/>
    <x v="0"/>
    <x v="0"/>
    <x v="1"/>
    <x v="0"/>
    <x v="0"/>
    <x v="81"/>
    <x v="68"/>
    <x v="264"/>
    <x v="14"/>
    <x v="0"/>
    <x v="0"/>
    <x v="0"/>
    <x v="0"/>
    <x v="0"/>
    <x v="26"/>
    <x v="0"/>
    <x v="0"/>
    <x v="0"/>
    <x v="0"/>
    <x v="105"/>
    <x v="105"/>
    <x v="0"/>
    <x v="105"/>
  </r>
  <r>
    <x v="7"/>
    <x v="0"/>
    <s v="王曦乔"/>
    <x v="1"/>
    <x v="1"/>
    <s v="432524199005030016"/>
    <x v="4"/>
    <x v="4"/>
    <s v="长沙品格医疗器械贸易有限公司"/>
    <s v="91430102060147186X"/>
    <x v="0"/>
    <x v="1"/>
    <x v="20"/>
    <x v="83"/>
    <x v="2"/>
    <n v="0.389229"/>
    <n v="0.043716"/>
    <x v="35"/>
    <x v="0"/>
    <x v="1"/>
    <x v="0"/>
    <x v="1"/>
    <x v="4"/>
    <x v="1"/>
    <x v="87"/>
    <x v="92"/>
    <x v="25"/>
    <x v="0"/>
    <x v="48"/>
    <x v="0"/>
    <x v="0"/>
    <x v="102"/>
    <x v="373"/>
    <s v="89130800013992746420220303"/>
    <x v="0"/>
    <x v="117"/>
    <s v="GUAR89130800013992746420220303891308"/>
    <x v="1"/>
    <x v="0"/>
    <x v="12"/>
    <x v="0"/>
    <x v="0"/>
    <x v="0"/>
    <x v="0"/>
    <x v="0"/>
    <x v="0"/>
    <x v="0"/>
    <x v="0"/>
    <x v="1"/>
    <x v="0"/>
    <x v="0"/>
    <x v="81"/>
    <x v="68"/>
    <x v="264"/>
    <x v="14"/>
    <x v="0"/>
    <x v="0"/>
    <x v="0"/>
    <x v="0"/>
    <x v="0"/>
    <x v="26"/>
    <x v="0"/>
    <x v="0"/>
    <x v="0"/>
    <x v="0"/>
    <x v="41"/>
    <x v="41"/>
    <x v="0"/>
    <x v="41"/>
  </r>
  <r>
    <x v="7"/>
    <x v="0"/>
    <s v="王秋香"/>
    <x v="1"/>
    <x v="1"/>
    <s v="430381198507227804"/>
    <x v="4"/>
    <x v="4"/>
    <s v="湖南迈恒绿化工程有限公司"/>
    <s v="91430381MA4T692Y99"/>
    <x v="0"/>
    <x v="1"/>
    <x v="59"/>
    <x v="173"/>
    <x v="8"/>
    <n v="1.217404"/>
    <n v="0.116666"/>
    <x v="63"/>
    <x v="0"/>
    <x v="1"/>
    <x v="0"/>
    <x v="1"/>
    <x v="4"/>
    <x v="1"/>
    <x v="87"/>
    <x v="92"/>
    <x v="61"/>
    <x v="0"/>
    <x v="50"/>
    <x v="0"/>
    <x v="0"/>
    <x v="102"/>
    <x v="373"/>
    <s v="89130800014017441320220303"/>
    <x v="0"/>
    <x v="117"/>
    <s v="GUAR89130800014017441320220303891308"/>
    <x v="1"/>
    <x v="0"/>
    <x v="12"/>
    <x v="0"/>
    <x v="0"/>
    <x v="0"/>
    <x v="0"/>
    <x v="0"/>
    <x v="0"/>
    <x v="0"/>
    <x v="0"/>
    <x v="1"/>
    <x v="0"/>
    <x v="0"/>
    <x v="81"/>
    <x v="68"/>
    <x v="264"/>
    <x v="14"/>
    <x v="0"/>
    <x v="0"/>
    <x v="0"/>
    <x v="0"/>
    <x v="0"/>
    <x v="26"/>
    <x v="0"/>
    <x v="0"/>
    <x v="0"/>
    <x v="0"/>
    <x v="88"/>
    <x v="88"/>
    <x v="0"/>
    <x v="88"/>
  </r>
  <r>
    <x v="7"/>
    <x v="0"/>
    <s v="李宽博"/>
    <x v="2"/>
    <x v="1"/>
    <s v="430181198006083311"/>
    <x v="4"/>
    <x v="4"/>
    <s v="浏阳市永安镇宇安电子电器店"/>
    <s v="92430181MA4LKTC248"/>
    <x v="0"/>
    <x v="1"/>
    <x v="31"/>
    <x v="210"/>
    <x v="7"/>
    <n v="0.428141"/>
    <n v="0.518"/>
    <x v="63"/>
    <x v="0"/>
    <x v="2"/>
    <x v="0"/>
    <x v="1"/>
    <x v="4"/>
    <x v="1"/>
    <x v="87"/>
    <x v="92"/>
    <x v="134"/>
    <x v="1"/>
    <x v="50"/>
    <x v="0"/>
    <x v="0"/>
    <x v="102"/>
    <x v="373"/>
    <s v="89130800014457936420220303"/>
    <x v="0"/>
    <x v="117"/>
    <s v="GUAR89130800014457936420220303891308"/>
    <x v="1"/>
    <x v="0"/>
    <x v="12"/>
    <x v="0"/>
    <x v="0"/>
    <x v="0"/>
    <x v="0"/>
    <x v="0"/>
    <x v="0"/>
    <x v="0"/>
    <x v="0"/>
    <x v="1"/>
    <x v="0"/>
    <x v="0"/>
    <x v="81"/>
    <x v="68"/>
    <x v="264"/>
    <x v="14"/>
    <x v="0"/>
    <x v="0"/>
    <x v="0"/>
    <x v="0"/>
    <x v="0"/>
    <x v="26"/>
    <x v="0"/>
    <x v="0"/>
    <x v="0"/>
    <x v="0"/>
    <x v="161"/>
    <x v="161"/>
    <x v="0"/>
    <x v="161"/>
  </r>
  <r>
    <x v="7"/>
    <x v="0"/>
    <s v="谢晓路"/>
    <x v="1"/>
    <x v="1"/>
    <s v="430481198503245357"/>
    <x v="4"/>
    <x v="4"/>
    <s v="耒阳市尚雅居贸易有限公司"/>
    <s v="91430481MA4M7TR890"/>
    <x v="0"/>
    <x v="1"/>
    <x v="84"/>
    <x v="129"/>
    <x v="7"/>
    <n v="0.389229"/>
    <n v="0.043716"/>
    <x v="63"/>
    <x v="0"/>
    <x v="1"/>
    <x v="0"/>
    <x v="1"/>
    <x v="4"/>
    <x v="1"/>
    <x v="87"/>
    <x v="92"/>
    <x v="61"/>
    <x v="0"/>
    <x v="74"/>
    <x v="0"/>
    <x v="0"/>
    <x v="102"/>
    <x v="373"/>
    <s v="89130800014486037020220303"/>
    <x v="0"/>
    <x v="117"/>
    <s v="GUAR89130800014486037020220303891308"/>
    <x v="1"/>
    <x v="0"/>
    <x v="12"/>
    <x v="0"/>
    <x v="0"/>
    <x v="0"/>
    <x v="0"/>
    <x v="0"/>
    <x v="0"/>
    <x v="0"/>
    <x v="0"/>
    <x v="1"/>
    <x v="0"/>
    <x v="0"/>
    <x v="81"/>
    <x v="68"/>
    <x v="264"/>
    <x v="14"/>
    <x v="0"/>
    <x v="0"/>
    <x v="0"/>
    <x v="0"/>
    <x v="0"/>
    <x v="26"/>
    <x v="0"/>
    <x v="0"/>
    <x v="0"/>
    <x v="0"/>
    <x v="88"/>
    <x v="88"/>
    <x v="0"/>
    <x v="88"/>
  </r>
  <r>
    <x v="7"/>
    <x v="0"/>
    <s v="朱虎"/>
    <x v="1"/>
    <x v="1"/>
    <s v="320826198607093214"/>
    <x v="4"/>
    <x v="4"/>
    <s v="岳阳市屈原管理区辰炫企业管理服务中心"/>
    <s v="91430600MA4TDEMJ5U"/>
    <x v="0"/>
    <x v="1"/>
    <x v="33"/>
    <x v="215"/>
    <x v="4"/>
    <n v="3.687413"/>
    <n v="3.2793"/>
    <x v="63"/>
    <x v="0"/>
    <x v="1"/>
    <x v="0"/>
    <x v="1"/>
    <x v="4"/>
    <x v="1"/>
    <x v="87"/>
    <x v="92"/>
    <x v="209"/>
    <x v="0"/>
    <x v="50"/>
    <x v="0"/>
    <x v="0"/>
    <x v="102"/>
    <x v="373"/>
    <s v="89130800015384915720220303"/>
    <x v="0"/>
    <x v="117"/>
    <s v="GUAR89130800015384915720220303891308"/>
    <x v="1"/>
    <x v="0"/>
    <x v="12"/>
    <x v="0"/>
    <x v="0"/>
    <x v="0"/>
    <x v="0"/>
    <x v="0"/>
    <x v="0"/>
    <x v="0"/>
    <x v="0"/>
    <x v="1"/>
    <x v="0"/>
    <x v="0"/>
    <x v="81"/>
    <x v="68"/>
    <x v="264"/>
    <x v="14"/>
    <x v="0"/>
    <x v="0"/>
    <x v="0"/>
    <x v="0"/>
    <x v="0"/>
    <x v="26"/>
    <x v="0"/>
    <x v="0"/>
    <x v="0"/>
    <x v="0"/>
    <x v="236"/>
    <x v="236"/>
    <x v="0"/>
    <x v="236"/>
  </r>
  <r>
    <x v="7"/>
    <x v="0"/>
    <s v="杨文滔"/>
    <x v="1"/>
    <x v="1"/>
    <s v="430524199404176635"/>
    <x v="4"/>
    <x v="4"/>
    <s v="长沙杞梓电子商务有限公司"/>
    <s v="91430111MA4L61EX89"/>
    <x v="0"/>
    <x v="1"/>
    <x v="22"/>
    <x v="159"/>
    <x v="6"/>
    <n v="650"/>
    <n v="500"/>
    <x v="63"/>
    <x v="0"/>
    <x v="1"/>
    <x v="0"/>
    <x v="1"/>
    <x v="4"/>
    <x v="1"/>
    <x v="87"/>
    <x v="92"/>
    <x v="59"/>
    <x v="0"/>
    <x v="50"/>
    <x v="0"/>
    <x v="0"/>
    <x v="102"/>
    <x v="373"/>
    <s v="89130800015407145620220303"/>
    <x v="0"/>
    <x v="117"/>
    <s v="GUAR89130800015407145620220303891308"/>
    <x v="1"/>
    <x v="0"/>
    <x v="12"/>
    <x v="0"/>
    <x v="0"/>
    <x v="0"/>
    <x v="0"/>
    <x v="0"/>
    <x v="0"/>
    <x v="0"/>
    <x v="0"/>
    <x v="1"/>
    <x v="0"/>
    <x v="0"/>
    <x v="81"/>
    <x v="68"/>
    <x v="260"/>
    <x v="14"/>
    <x v="0"/>
    <x v="0"/>
    <x v="0"/>
    <x v="0"/>
    <x v="0"/>
    <x v="26"/>
    <x v="0"/>
    <x v="0"/>
    <x v="0"/>
    <x v="0"/>
    <x v="86"/>
    <x v="86"/>
    <x v="0"/>
    <x v="86"/>
  </r>
  <r>
    <x v="7"/>
    <x v="0"/>
    <s v="刘轩麟"/>
    <x v="2"/>
    <x v="1"/>
    <s v="510921199003185218"/>
    <x v="4"/>
    <x v="4"/>
    <s v="长沙市雨花区芝根芝底轩麟小吃店"/>
    <s v="92430111MA4T8A3519"/>
    <x v="0"/>
    <x v="1"/>
    <x v="22"/>
    <x v="109"/>
    <x v="10"/>
    <n v="0.35"/>
    <n v="5.429687"/>
    <x v="63"/>
    <x v="0"/>
    <x v="2"/>
    <x v="0"/>
    <x v="1"/>
    <x v="4"/>
    <x v="1"/>
    <x v="87"/>
    <x v="92"/>
    <x v="61"/>
    <x v="1"/>
    <x v="48"/>
    <x v="0"/>
    <x v="0"/>
    <x v="102"/>
    <x v="373"/>
    <s v="89130800015974908420220303"/>
    <x v="0"/>
    <x v="117"/>
    <s v="GUAR89130800015974908420220303891308"/>
    <x v="1"/>
    <x v="0"/>
    <x v="12"/>
    <x v="0"/>
    <x v="0"/>
    <x v="0"/>
    <x v="0"/>
    <x v="0"/>
    <x v="0"/>
    <x v="0"/>
    <x v="0"/>
    <x v="1"/>
    <x v="0"/>
    <x v="0"/>
    <x v="81"/>
    <x v="68"/>
    <x v="264"/>
    <x v="14"/>
    <x v="0"/>
    <x v="0"/>
    <x v="0"/>
    <x v="0"/>
    <x v="0"/>
    <x v="26"/>
    <x v="0"/>
    <x v="0"/>
    <x v="0"/>
    <x v="0"/>
    <x v="88"/>
    <x v="88"/>
    <x v="0"/>
    <x v="88"/>
  </r>
  <r>
    <x v="7"/>
    <x v="0"/>
    <s v="欧阳淑玲"/>
    <x v="2"/>
    <x v="1"/>
    <s v="431126199406067661"/>
    <x v="4"/>
    <x v="4"/>
    <s v="宁远县海越广告店"/>
    <s v="92431126MA4RH7X51E"/>
    <x v="0"/>
    <x v="1"/>
    <x v="100"/>
    <x v="50"/>
    <x v="4"/>
    <n v="0.35"/>
    <n v="3.4"/>
    <x v="63"/>
    <x v="0"/>
    <x v="2"/>
    <x v="0"/>
    <x v="17"/>
    <x v="4"/>
    <x v="1"/>
    <x v="87"/>
    <x v="92"/>
    <x v="149"/>
    <x v="1"/>
    <x v="48"/>
    <x v="0"/>
    <x v="0"/>
    <x v="102"/>
    <x v="373"/>
    <s v="89130800016522824320220303"/>
    <x v="0"/>
    <x v="117"/>
    <s v="GUAR89130800016522824320220303891308"/>
    <x v="1"/>
    <x v="0"/>
    <x v="12"/>
    <x v="0"/>
    <x v="0"/>
    <x v="0"/>
    <x v="0"/>
    <x v="0"/>
    <x v="0"/>
    <x v="0"/>
    <x v="0"/>
    <x v="1"/>
    <x v="0"/>
    <x v="0"/>
    <x v="81"/>
    <x v="68"/>
    <x v="264"/>
    <x v="14"/>
    <x v="0"/>
    <x v="0"/>
    <x v="0"/>
    <x v="0"/>
    <x v="0"/>
    <x v="26"/>
    <x v="0"/>
    <x v="0"/>
    <x v="0"/>
    <x v="0"/>
    <x v="176"/>
    <x v="176"/>
    <x v="0"/>
    <x v="176"/>
  </r>
  <r>
    <x v="7"/>
    <x v="0"/>
    <s v="李玉军"/>
    <x v="2"/>
    <x v="1"/>
    <s v="430381199604147798"/>
    <x v="4"/>
    <x v="4"/>
    <s v="长沙县黄兴镇乔浅鲜禽经营部"/>
    <s v="92430121MA4QD5KMX8"/>
    <x v="0"/>
    <x v="1"/>
    <x v="21"/>
    <x v="327"/>
    <x v="2"/>
    <n v="0.378472"/>
    <n v="0.134233"/>
    <x v="63"/>
    <x v="0"/>
    <x v="2"/>
    <x v="0"/>
    <x v="1"/>
    <x v="4"/>
    <x v="1"/>
    <x v="87"/>
    <x v="92"/>
    <x v="61"/>
    <x v="1"/>
    <x v="48"/>
    <x v="0"/>
    <x v="0"/>
    <x v="102"/>
    <x v="373"/>
    <s v="89130800016845417320220303"/>
    <x v="0"/>
    <x v="117"/>
    <s v="GUAR89130800016845417320220303891308"/>
    <x v="1"/>
    <x v="0"/>
    <x v="12"/>
    <x v="0"/>
    <x v="0"/>
    <x v="0"/>
    <x v="0"/>
    <x v="0"/>
    <x v="0"/>
    <x v="0"/>
    <x v="0"/>
    <x v="1"/>
    <x v="0"/>
    <x v="0"/>
    <x v="81"/>
    <x v="68"/>
    <x v="264"/>
    <x v="14"/>
    <x v="0"/>
    <x v="0"/>
    <x v="0"/>
    <x v="0"/>
    <x v="0"/>
    <x v="26"/>
    <x v="0"/>
    <x v="0"/>
    <x v="0"/>
    <x v="0"/>
    <x v="88"/>
    <x v="88"/>
    <x v="0"/>
    <x v="88"/>
  </r>
  <r>
    <x v="7"/>
    <x v="0"/>
    <s v="徐纯科"/>
    <x v="1"/>
    <x v="1"/>
    <s v="430722198208011634"/>
    <x v="4"/>
    <x v="4"/>
    <s v="湖南微妙电子商务有限公司"/>
    <s v="91430722MA4M02UU63"/>
    <x v="0"/>
    <x v="1"/>
    <x v="58"/>
    <x v="206"/>
    <x v="2"/>
    <n v="1.201404"/>
    <n v="0.466766"/>
    <x v="63"/>
    <x v="0"/>
    <x v="1"/>
    <x v="0"/>
    <x v="1"/>
    <x v="4"/>
    <x v="1"/>
    <x v="87"/>
    <x v="92"/>
    <x v="60"/>
    <x v="0"/>
    <x v="48"/>
    <x v="0"/>
    <x v="0"/>
    <x v="102"/>
    <x v="373"/>
    <s v="89130800017646105720220303"/>
    <x v="0"/>
    <x v="117"/>
    <s v="GUAR89130800017646105720220303891308"/>
    <x v="1"/>
    <x v="0"/>
    <x v="12"/>
    <x v="0"/>
    <x v="0"/>
    <x v="0"/>
    <x v="0"/>
    <x v="0"/>
    <x v="0"/>
    <x v="0"/>
    <x v="0"/>
    <x v="1"/>
    <x v="0"/>
    <x v="0"/>
    <x v="81"/>
    <x v="68"/>
    <x v="264"/>
    <x v="14"/>
    <x v="0"/>
    <x v="0"/>
    <x v="0"/>
    <x v="0"/>
    <x v="0"/>
    <x v="26"/>
    <x v="0"/>
    <x v="0"/>
    <x v="0"/>
    <x v="0"/>
    <x v="87"/>
    <x v="87"/>
    <x v="0"/>
    <x v="87"/>
  </r>
  <r>
    <x v="7"/>
    <x v="0"/>
    <s v="黄稳"/>
    <x v="2"/>
    <x v="1"/>
    <s v="430903198905115713"/>
    <x v="4"/>
    <x v="4"/>
    <s v="长沙市开福区吉猫祥饮品店"/>
    <s v="92430105MA4NUA7K4T"/>
    <x v="0"/>
    <x v="1"/>
    <x v="30"/>
    <x v="101"/>
    <x v="10"/>
    <n v="1.227177"/>
    <n v="1.016613"/>
    <x v="63"/>
    <x v="0"/>
    <x v="2"/>
    <x v="0"/>
    <x v="1"/>
    <x v="4"/>
    <x v="1"/>
    <x v="87"/>
    <x v="92"/>
    <x v="149"/>
    <x v="1"/>
    <x v="8"/>
    <x v="0"/>
    <x v="0"/>
    <x v="102"/>
    <x v="373"/>
    <s v="89130800017904309020220303"/>
    <x v="0"/>
    <x v="117"/>
    <s v="GUAR89130800017904309020220303891308"/>
    <x v="1"/>
    <x v="0"/>
    <x v="12"/>
    <x v="0"/>
    <x v="0"/>
    <x v="0"/>
    <x v="0"/>
    <x v="0"/>
    <x v="0"/>
    <x v="0"/>
    <x v="0"/>
    <x v="1"/>
    <x v="0"/>
    <x v="0"/>
    <x v="81"/>
    <x v="68"/>
    <x v="264"/>
    <x v="14"/>
    <x v="0"/>
    <x v="0"/>
    <x v="0"/>
    <x v="0"/>
    <x v="0"/>
    <x v="26"/>
    <x v="0"/>
    <x v="0"/>
    <x v="0"/>
    <x v="0"/>
    <x v="176"/>
    <x v="176"/>
    <x v="0"/>
    <x v="176"/>
  </r>
  <r>
    <x v="7"/>
    <x v="0"/>
    <s v="曾国才"/>
    <x v="2"/>
    <x v="1"/>
    <s v="430521199606296134"/>
    <x v="4"/>
    <x v="4"/>
    <s v="邵东县宋家塘曾记桂林风味米粉店"/>
    <s v="92430521MA4PNJHJ8E"/>
    <x v="0"/>
    <x v="1"/>
    <x v="13"/>
    <x v="109"/>
    <x v="10"/>
    <n v="0.679194"/>
    <n v="0.425223"/>
    <x v="63"/>
    <x v="0"/>
    <x v="2"/>
    <x v="0"/>
    <x v="1"/>
    <x v="4"/>
    <x v="1"/>
    <x v="87"/>
    <x v="92"/>
    <x v="61"/>
    <x v="1"/>
    <x v="48"/>
    <x v="0"/>
    <x v="0"/>
    <x v="102"/>
    <x v="373"/>
    <s v="89130800018957413520220303"/>
    <x v="0"/>
    <x v="117"/>
    <s v="GUAR89130800018957413520220303891308"/>
    <x v="1"/>
    <x v="0"/>
    <x v="12"/>
    <x v="0"/>
    <x v="0"/>
    <x v="0"/>
    <x v="0"/>
    <x v="0"/>
    <x v="0"/>
    <x v="0"/>
    <x v="0"/>
    <x v="1"/>
    <x v="0"/>
    <x v="0"/>
    <x v="81"/>
    <x v="68"/>
    <x v="264"/>
    <x v="14"/>
    <x v="0"/>
    <x v="0"/>
    <x v="0"/>
    <x v="0"/>
    <x v="0"/>
    <x v="26"/>
    <x v="0"/>
    <x v="0"/>
    <x v="0"/>
    <x v="0"/>
    <x v="88"/>
    <x v="88"/>
    <x v="0"/>
    <x v="88"/>
  </r>
  <r>
    <x v="7"/>
    <x v="0"/>
    <s v="姜伶莉"/>
    <x v="1"/>
    <x v="1"/>
    <s v="432502197403160046"/>
    <x v="4"/>
    <x v="4"/>
    <s v="冷水江市瑞兴印章有限公司"/>
    <s v="914313815827642378"/>
    <x v="0"/>
    <x v="1"/>
    <x v="64"/>
    <x v="593"/>
    <x v="1"/>
    <n v="0.377209"/>
    <n v="0.001"/>
    <x v="19"/>
    <x v="0"/>
    <x v="1"/>
    <x v="0"/>
    <x v="2"/>
    <x v="4"/>
    <x v="1"/>
    <x v="87"/>
    <x v="92"/>
    <x v="74"/>
    <x v="0"/>
    <x v="48"/>
    <x v="0"/>
    <x v="0"/>
    <x v="102"/>
    <x v="373"/>
    <s v="89130800019062916320220303"/>
    <x v="0"/>
    <x v="117"/>
    <s v="GUAR89130800019062916320220303891308"/>
    <x v="1"/>
    <x v="0"/>
    <x v="12"/>
    <x v="0"/>
    <x v="0"/>
    <x v="0"/>
    <x v="0"/>
    <x v="0"/>
    <x v="0"/>
    <x v="0"/>
    <x v="0"/>
    <x v="1"/>
    <x v="0"/>
    <x v="0"/>
    <x v="81"/>
    <x v="68"/>
    <x v="264"/>
    <x v="14"/>
    <x v="0"/>
    <x v="0"/>
    <x v="0"/>
    <x v="0"/>
    <x v="0"/>
    <x v="26"/>
    <x v="0"/>
    <x v="0"/>
    <x v="0"/>
    <x v="0"/>
    <x v="101"/>
    <x v="101"/>
    <x v="0"/>
    <x v="101"/>
  </r>
  <r>
    <x v="7"/>
    <x v="0"/>
    <s v="吕建华"/>
    <x v="2"/>
    <x v="1"/>
    <s v="330825197804100015"/>
    <x v="4"/>
    <x v="4"/>
    <s v="岳阳县斗早旨百货店"/>
    <s v="92430621MA7AT7J074"/>
    <x v="0"/>
    <x v="1"/>
    <x v="57"/>
    <x v="20"/>
    <x v="7"/>
    <n v="4.99257"/>
    <n v="8.791167"/>
    <x v="63"/>
    <x v="0"/>
    <x v="2"/>
    <x v="0"/>
    <x v="1"/>
    <x v="4"/>
    <x v="1"/>
    <x v="87"/>
    <x v="92"/>
    <x v="167"/>
    <x v="1"/>
    <x v="48"/>
    <x v="0"/>
    <x v="0"/>
    <x v="102"/>
    <x v="373"/>
    <s v="89130800019176134520220303"/>
    <x v="0"/>
    <x v="117"/>
    <s v="GUAR89130800019176134520220303891308"/>
    <x v="1"/>
    <x v="0"/>
    <x v="12"/>
    <x v="0"/>
    <x v="0"/>
    <x v="0"/>
    <x v="0"/>
    <x v="0"/>
    <x v="0"/>
    <x v="0"/>
    <x v="0"/>
    <x v="1"/>
    <x v="0"/>
    <x v="0"/>
    <x v="81"/>
    <x v="68"/>
    <x v="264"/>
    <x v="14"/>
    <x v="0"/>
    <x v="0"/>
    <x v="0"/>
    <x v="0"/>
    <x v="0"/>
    <x v="26"/>
    <x v="0"/>
    <x v="0"/>
    <x v="0"/>
    <x v="0"/>
    <x v="194"/>
    <x v="194"/>
    <x v="0"/>
    <x v="194"/>
  </r>
  <r>
    <x v="7"/>
    <x v="0"/>
    <s v="汤彬"/>
    <x v="2"/>
    <x v="1"/>
    <s v="430321198808294545"/>
    <x v="4"/>
    <x v="4"/>
    <s v="湘潭县石鼓镇小汤土蜂蜜店"/>
    <s v="92430321MA4Q3Y7874"/>
    <x v="0"/>
    <x v="1"/>
    <x v="71"/>
    <x v="92"/>
    <x v="7"/>
    <n v="0.379806"/>
    <n v="0.001"/>
    <x v="63"/>
    <x v="0"/>
    <x v="2"/>
    <x v="0"/>
    <x v="1"/>
    <x v="4"/>
    <x v="1"/>
    <x v="87"/>
    <x v="92"/>
    <x v="61"/>
    <x v="1"/>
    <x v="48"/>
    <x v="0"/>
    <x v="0"/>
    <x v="102"/>
    <x v="373"/>
    <s v="89130800020380846220220303"/>
    <x v="0"/>
    <x v="117"/>
    <s v="GUAR89130800020380846220220303891308"/>
    <x v="1"/>
    <x v="0"/>
    <x v="12"/>
    <x v="0"/>
    <x v="0"/>
    <x v="0"/>
    <x v="0"/>
    <x v="0"/>
    <x v="0"/>
    <x v="0"/>
    <x v="0"/>
    <x v="1"/>
    <x v="0"/>
    <x v="0"/>
    <x v="81"/>
    <x v="68"/>
    <x v="264"/>
    <x v="14"/>
    <x v="0"/>
    <x v="0"/>
    <x v="0"/>
    <x v="0"/>
    <x v="0"/>
    <x v="26"/>
    <x v="0"/>
    <x v="0"/>
    <x v="0"/>
    <x v="0"/>
    <x v="88"/>
    <x v="88"/>
    <x v="0"/>
    <x v="88"/>
  </r>
  <r>
    <x v="7"/>
    <x v="0"/>
    <s v="郑军"/>
    <x v="1"/>
    <x v="1"/>
    <s v="433127198604107234"/>
    <x v="4"/>
    <x v="4"/>
    <s v="湖南书山下文化传媒有限公司"/>
    <s v="91430104MA4PKRXXX5"/>
    <x v="0"/>
    <x v="1"/>
    <x v="20"/>
    <x v="49"/>
    <x v="4"/>
    <n v="0.39281"/>
    <n v="0.001"/>
    <x v="62"/>
    <x v="0"/>
    <x v="1"/>
    <x v="0"/>
    <x v="1"/>
    <x v="4"/>
    <x v="1"/>
    <x v="87"/>
    <x v="92"/>
    <x v="61"/>
    <x v="0"/>
    <x v="48"/>
    <x v="0"/>
    <x v="0"/>
    <x v="102"/>
    <x v="373"/>
    <s v="89130800021433345420220303"/>
    <x v="0"/>
    <x v="117"/>
    <s v="GUAR89130800021433345420220303891308"/>
    <x v="1"/>
    <x v="0"/>
    <x v="12"/>
    <x v="0"/>
    <x v="0"/>
    <x v="0"/>
    <x v="0"/>
    <x v="0"/>
    <x v="0"/>
    <x v="0"/>
    <x v="0"/>
    <x v="1"/>
    <x v="0"/>
    <x v="0"/>
    <x v="81"/>
    <x v="68"/>
    <x v="264"/>
    <x v="14"/>
    <x v="0"/>
    <x v="0"/>
    <x v="0"/>
    <x v="0"/>
    <x v="0"/>
    <x v="26"/>
    <x v="0"/>
    <x v="0"/>
    <x v="0"/>
    <x v="0"/>
    <x v="88"/>
    <x v="88"/>
    <x v="0"/>
    <x v="88"/>
  </r>
  <r>
    <x v="7"/>
    <x v="0"/>
    <s v="戴少波"/>
    <x v="2"/>
    <x v="1"/>
    <s v="430522197807317816"/>
    <x v="4"/>
    <x v="4"/>
    <s v="邵阳市双清区兴平饭店"/>
    <s v="92430502MA4LUWJ05Y"/>
    <x v="0"/>
    <x v="1"/>
    <x v="11"/>
    <x v="124"/>
    <x v="10"/>
    <n v="0.392947"/>
    <n v="0.0331"/>
    <x v="63"/>
    <x v="0"/>
    <x v="2"/>
    <x v="0"/>
    <x v="1"/>
    <x v="4"/>
    <x v="1"/>
    <x v="87"/>
    <x v="92"/>
    <x v="1418"/>
    <x v="1"/>
    <x v="48"/>
    <x v="0"/>
    <x v="0"/>
    <x v="102"/>
    <x v="373"/>
    <s v="89130800021435325420220303"/>
    <x v="0"/>
    <x v="117"/>
    <s v="GUAR89130800021435325420220303891308"/>
    <x v="1"/>
    <x v="0"/>
    <x v="12"/>
    <x v="0"/>
    <x v="0"/>
    <x v="0"/>
    <x v="0"/>
    <x v="0"/>
    <x v="0"/>
    <x v="0"/>
    <x v="0"/>
    <x v="1"/>
    <x v="0"/>
    <x v="0"/>
    <x v="81"/>
    <x v="68"/>
    <x v="264"/>
    <x v="14"/>
    <x v="0"/>
    <x v="0"/>
    <x v="0"/>
    <x v="0"/>
    <x v="0"/>
    <x v="26"/>
    <x v="0"/>
    <x v="0"/>
    <x v="0"/>
    <x v="0"/>
    <x v="1671"/>
    <x v="1671"/>
    <x v="0"/>
    <x v="1671"/>
  </r>
  <r>
    <x v="7"/>
    <x v="0"/>
    <s v="焦旭东"/>
    <x v="2"/>
    <x v="1"/>
    <s v="430821197209208513"/>
    <x v="4"/>
    <x v="4"/>
    <s v="湘潭高新区绿丰农场新府华城店"/>
    <s v="92430300MA4LDEPT9R"/>
    <x v="0"/>
    <x v="1"/>
    <x v="19"/>
    <x v="92"/>
    <x v="7"/>
    <n v="0.389229"/>
    <n v="0.043716"/>
    <x v="63"/>
    <x v="0"/>
    <x v="2"/>
    <x v="0"/>
    <x v="1"/>
    <x v="4"/>
    <x v="1"/>
    <x v="87"/>
    <x v="92"/>
    <x v="100"/>
    <x v="1"/>
    <x v="50"/>
    <x v="0"/>
    <x v="0"/>
    <x v="102"/>
    <x v="373"/>
    <s v="89130800021563747620220303"/>
    <x v="0"/>
    <x v="117"/>
    <s v="GUAR89130800021563747620220303891308"/>
    <x v="1"/>
    <x v="0"/>
    <x v="12"/>
    <x v="0"/>
    <x v="0"/>
    <x v="0"/>
    <x v="0"/>
    <x v="0"/>
    <x v="0"/>
    <x v="0"/>
    <x v="0"/>
    <x v="1"/>
    <x v="0"/>
    <x v="0"/>
    <x v="81"/>
    <x v="68"/>
    <x v="264"/>
    <x v="14"/>
    <x v="0"/>
    <x v="0"/>
    <x v="0"/>
    <x v="0"/>
    <x v="0"/>
    <x v="26"/>
    <x v="0"/>
    <x v="0"/>
    <x v="0"/>
    <x v="0"/>
    <x v="127"/>
    <x v="127"/>
    <x v="0"/>
    <x v="127"/>
  </r>
  <r>
    <x v="7"/>
    <x v="0"/>
    <s v="刘辉"/>
    <x v="1"/>
    <x v="1"/>
    <s v="360121198509200554"/>
    <x v="4"/>
    <x v="4"/>
    <s v="长沙纵合机电贸易有限公司"/>
    <s v="91430121338371351M"/>
    <x v="0"/>
    <x v="1"/>
    <x v="21"/>
    <x v="51"/>
    <x v="2"/>
    <n v="0.379901"/>
    <n v="0.025433"/>
    <x v="58"/>
    <x v="0"/>
    <x v="1"/>
    <x v="0"/>
    <x v="1"/>
    <x v="4"/>
    <x v="1"/>
    <x v="87"/>
    <x v="92"/>
    <x v="514"/>
    <x v="0"/>
    <x v="76"/>
    <x v="0"/>
    <x v="0"/>
    <x v="102"/>
    <x v="373"/>
    <s v="89130800021728200320220303"/>
    <x v="0"/>
    <x v="117"/>
    <s v="GUAR89130800021728200320220303891308"/>
    <x v="1"/>
    <x v="0"/>
    <x v="12"/>
    <x v="0"/>
    <x v="0"/>
    <x v="0"/>
    <x v="0"/>
    <x v="0"/>
    <x v="0"/>
    <x v="0"/>
    <x v="0"/>
    <x v="1"/>
    <x v="0"/>
    <x v="0"/>
    <x v="81"/>
    <x v="68"/>
    <x v="264"/>
    <x v="14"/>
    <x v="0"/>
    <x v="0"/>
    <x v="0"/>
    <x v="0"/>
    <x v="0"/>
    <x v="26"/>
    <x v="0"/>
    <x v="0"/>
    <x v="0"/>
    <x v="0"/>
    <x v="537"/>
    <x v="537"/>
    <x v="0"/>
    <x v="537"/>
  </r>
  <r>
    <x v="7"/>
    <x v="0"/>
    <s v="王锋良"/>
    <x v="1"/>
    <x v="1"/>
    <s v="430124197105275894"/>
    <x v="4"/>
    <x v="4"/>
    <s v="湖南锋超机械设备有限公司"/>
    <s v="91430124MA4R40DX35"/>
    <x v="0"/>
    <x v="1"/>
    <x v="36"/>
    <x v="70"/>
    <x v="4"/>
    <n v="0.32"/>
    <n v="0.001"/>
    <x v="63"/>
    <x v="0"/>
    <x v="1"/>
    <x v="0"/>
    <x v="1"/>
    <x v="4"/>
    <x v="1"/>
    <x v="87"/>
    <x v="92"/>
    <x v="61"/>
    <x v="0"/>
    <x v="48"/>
    <x v="0"/>
    <x v="0"/>
    <x v="102"/>
    <x v="373"/>
    <s v="89130800021884900520220303"/>
    <x v="0"/>
    <x v="117"/>
    <s v="GUAR89130800021884900520220303891308"/>
    <x v="1"/>
    <x v="0"/>
    <x v="12"/>
    <x v="0"/>
    <x v="0"/>
    <x v="0"/>
    <x v="0"/>
    <x v="0"/>
    <x v="0"/>
    <x v="0"/>
    <x v="0"/>
    <x v="1"/>
    <x v="0"/>
    <x v="0"/>
    <x v="81"/>
    <x v="68"/>
    <x v="264"/>
    <x v="14"/>
    <x v="0"/>
    <x v="0"/>
    <x v="0"/>
    <x v="0"/>
    <x v="0"/>
    <x v="26"/>
    <x v="0"/>
    <x v="0"/>
    <x v="0"/>
    <x v="0"/>
    <x v="88"/>
    <x v="88"/>
    <x v="0"/>
    <x v="88"/>
  </r>
  <r>
    <x v="7"/>
    <x v="0"/>
    <s v="张朱平"/>
    <x v="1"/>
    <x v="1"/>
    <s v="430424198505074611"/>
    <x v="4"/>
    <x v="4"/>
    <s v="湖南奥园酒店管理有限公司"/>
    <s v="91430104072600005K"/>
    <x v="0"/>
    <x v="1"/>
    <x v="20"/>
    <x v="195"/>
    <x v="4"/>
    <n v="0.39281"/>
    <n v="0.001"/>
    <x v="38"/>
    <x v="0"/>
    <x v="1"/>
    <x v="0"/>
    <x v="1"/>
    <x v="4"/>
    <x v="1"/>
    <x v="87"/>
    <x v="92"/>
    <x v="447"/>
    <x v="0"/>
    <x v="50"/>
    <x v="0"/>
    <x v="0"/>
    <x v="102"/>
    <x v="373"/>
    <s v="89130800022470909220220303"/>
    <x v="0"/>
    <x v="117"/>
    <s v="GUAR89130800022470909220220303891308"/>
    <x v="1"/>
    <x v="0"/>
    <x v="12"/>
    <x v="0"/>
    <x v="0"/>
    <x v="0"/>
    <x v="0"/>
    <x v="0"/>
    <x v="0"/>
    <x v="0"/>
    <x v="0"/>
    <x v="1"/>
    <x v="0"/>
    <x v="0"/>
    <x v="81"/>
    <x v="68"/>
    <x v="264"/>
    <x v="14"/>
    <x v="0"/>
    <x v="0"/>
    <x v="0"/>
    <x v="0"/>
    <x v="0"/>
    <x v="26"/>
    <x v="0"/>
    <x v="0"/>
    <x v="0"/>
    <x v="0"/>
    <x v="473"/>
    <x v="473"/>
    <x v="0"/>
    <x v="473"/>
  </r>
  <r>
    <x v="7"/>
    <x v="0"/>
    <s v="唐魁"/>
    <x v="2"/>
    <x v="1"/>
    <s v="431124198407040439"/>
    <x v="4"/>
    <x v="4"/>
    <s v="道县卡士酸奶专卖店"/>
    <s v="92431124MA7AM6XH4T"/>
    <x v="0"/>
    <x v="1"/>
    <x v="65"/>
    <x v="20"/>
    <x v="7"/>
    <n v="0.387808"/>
    <n v="1.090238"/>
    <x v="63"/>
    <x v="0"/>
    <x v="2"/>
    <x v="0"/>
    <x v="1"/>
    <x v="4"/>
    <x v="1"/>
    <x v="87"/>
    <x v="92"/>
    <x v="77"/>
    <x v="1"/>
    <x v="48"/>
    <x v="0"/>
    <x v="0"/>
    <x v="102"/>
    <x v="373"/>
    <s v="89130800022556012420220303"/>
    <x v="0"/>
    <x v="117"/>
    <s v="GUAR89130800022556012420220303891308"/>
    <x v="1"/>
    <x v="0"/>
    <x v="12"/>
    <x v="0"/>
    <x v="0"/>
    <x v="0"/>
    <x v="0"/>
    <x v="0"/>
    <x v="0"/>
    <x v="0"/>
    <x v="0"/>
    <x v="1"/>
    <x v="0"/>
    <x v="0"/>
    <x v="81"/>
    <x v="68"/>
    <x v="264"/>
    <x v="14"/>
    <x v="0"/>
    <x v="0"/>
    <x v="0"/>
    <x v="0"/>
    <x v="0"/>
    <x v="26"/>
    <x v="0"/>
    <x v="0"/>
    <x v="0"/>
    <x v="0"/>
    <x v="104"/>
    <x v="104"/>
    <x v="0"/>
    <x v="104"/>
  </r>
  <r>
    <x v="7"/>
    <x v="0"/>
    <s v="田仲辉"/>
    <x v="2"/>
    <x v="1"/>
    <s v="432524198601041913"/>
    <x v="4"/>
    <x v="4"/>
    <s v="新化县炉观镇梅山粗工特产店"/>
    <s v="92431322MA4LGYXE8F"/>
    <x v="0"/>
    <x v="1"/>
    <x v="80"/>
    <x v="92"/>
    <x v="7"/>
    <n v="1.25537"/>
    <n v="0.001"/>
    <x v="63"/>
    <x v="0"/>
    <x v="2"/>
    <x v="0"/>
    <x v="1"/>
    <x v="4"/>
    <x v="1"/>
    <x v="87"/>
    <x v="92"/>
    <x v="61"/>
    <x v="1"/>
    <x v="48"/>
    <x v="0"/>
    <x v="0"/>
    <x v="102"/>
    <x v="373"/>
    <s v="89130800022844211120220303"/>
    <x v="0"/>
    <x v="117"/>
    <s v="GUAR89130800022844211120220303891308"/>
    <x v="1"/>
    <x v="0"/>
    <x v="12"/>
    <x v="0"/>
    <x v="0"/>
    <x v="0"/>
    <x v="0"/>
    <x v="0"/>
    <x v="0"/>
    <x v="0"/>
    <x v="0"/>
    <x v="1"/>
    <x v="0"/>
    <x v="0"/>
    <x v="81"/>
    <x v="68"/>
    <x v="264"/>
    <x v="14"/>
    <x v="0"/>
    <x v="0"/>
    <x v="0"/>
    <x v="0"/>
    <x v="0"/>
    <x v="26"/>
    <x v="0"/>
    <x v="0"/>
    <x v="0"/>
    <x v="0"/>
    <x v="88"/>
    <x v="88"/>
    <x v="0"/>
    <x v="88"/>
  </r>
  <r>
    <x v="7"/>
    <x v="0"/>
    <s v="张信"/>
    <x v="2"/>
    <x v="1"/>
    <s v="230183198008220215"/>
    <x v="4"/>
    <x v="4"/>
    <s v="长沙市芙蓉区张信餐饮店"/>
    <s v="92430102MA7D8H9A00"/>
    <x v="0"/>
    <x v="1"/>
    <x v="23"/>
    <x v="108"/>
    <x v="10"/>
    <n v="1.465097"/>
    <n v="5.283633"/>
    <x v="63"/>
    <x v="0"/>
    <x v="2"/>
    <x v="0"/>
    <x v="1"/>
    <x v="4"/>
    <x v="1"/>
    <x v="87"/>
    <x v="92"/>
    <x v="117"/>
    <x v="1"/>
    <x v="48"/>
    <x v="0"/>
    <x v="0"/>
    <x v="102"/>
    <x v="373"/>
    <s v="89130800023169112220220303"/>
    <x v="0"/>
    <x v="117"/>
    <s v="GUAR89130800023169112220220303891308"/>
    <x v="1"/>
    <x v="0"/>
    <x v="12"/>
    <x v="0"/>
    <x v="0"/>
    <x v="0"/>
    <x v="0"/>
    <x v="0"/>
    <x v="0"/>
    <x v="0"/>
    <x v="0"/>
    <x v="1"/>
    <x v="0"/>
    <x v="0"/>
    <x v="81"/>
    <x v="68"/>
    <x v="264"/>
    <x v="14"/>
    <x v="0"/>
    <x v="0"/>
    <x v="0"/>
    <x v="0"/>
    <x v="0"/>
    <x v="26"/>
    <x v="0"/>
    <x v="0"/>
    <x v="0"/>
    <x v="0"/>
    <x v="144"/>
    <x v="144"/>
    <x v="0"/>
    <x v="144"/>
  </r>
  <r>
    <x v="7"/>
    <x v="0"/>
    <s v="周利华"/>
    <x v="2"/>
    <x v="1"/>
    <s v="431122198701205123"/>
    <x v="4"/>
    <x v="4"/>
    <s v="东安县周记大米厂"/>
    <s v="92431122MA4M2BT349"/>
    <x v="0"/>
    <x v="1"/>
    <x v="50"/>
    <x v="103"/>
    <x v="0"/>
    <n v="0.448118"/>
    <n v="5.6"/>
    <x v="63"/>
    <x v="0"/>
    <x v="2"/>
    <x v="0"/>
    <x v="1"/>
    <x v="4"/>
    <x v="1"/>
    <x v="87"/>
    <x v="92"/>
    <x v="64"/>
    <x v="1"/>
    <x v="48"/>
    <x v="0"/>
    <x v="0"/>
    <x v="102"/>
    <x v="373"/>
    <s v="89130800023705925220220303"/>
    <x v="0"/>
    <x v="117"/>
    <s v="GUAR89130800023705925220220303891308"/>
    <x v="1"/>
    <x v="0"/>
    <x v="12"/>
    <x v="0"/>
    <x v="0"/>
    <x v="0"/>
    <x v="0"/>
    <x v="0"/>
    <x v="0"/>
    <x v="0"/>
    <x v="0"/>
    <x v="1"/>
    <x v="0"/>
    <x v="0"/>
    <x v="81"/>
    <x v="68"/>
    <x v="264"/>
    <x v="14"/>
    <x v="0"/>
    <x v="0"/>
    <x v="0"/>
    <x v="0"/>
    <x v="0"/>
    <x v="26"/>
    <x v="0"/>
    <x v="0"/>
    <x v="0"/>
    <x v="0"/>
    <x v="91"/>
    <x v="91"/>
    <x v="0"/>
    <x v="91"/>
  </r>
  <r>
    <x v="7"/>
    <x v="0"/>
    <s v="罗振华"/>
    <x v="1"/>
    <x v="1"/>
    <s v="430723198308040412"/>
    <x v="4"/>
    <x v="4"/>
    <s v="湖南雅宜科教设备有限公司"/>
    <s v="91430111572231277D"/>
    <x v="0"/>
    <x v="1"/>
    <x v="22"/>
    <x v="354"/>
    <x v="6"/>
    <n v="0.388724"/>
    <n v="0.001"/>
    <x v="19"/>
    <x v="0"/>
    <x v="1"/>
    <x v="0"/>
    <x v="15"/>
    <x v="4"/>
    <x v="1"/>
    <x v="87"/>
    <x v="92"/>
    <x v="500"/>
    <x v="0"/>
    <x v="56"/>
    <x v="0"/>
    <x v="0"/>
    <x v="102"/>
    <x v="373"/>
    <s v="89130800024229544120220303"/>
    <x v="0"/>
    <x v="117"/>
    <s v="GUAR89130800024229544120220303891308"/>
    <x v="1"/>
    <x v="0"/>
    <x v="12"/>
    <x v="0"/>
    <x v="0"/>
    <x v="0"/>
    <x v="0"/>
    <x v="0"/>
    <x v="0"/>
    <x v="0"/>
    <x v="0"/>
    <x v="1"/>
    <x v="0"/>
    <x v="0"/>
    <x v="81"/>
    <x v="68"/>
    <x v="264"/>
    <x v="14"/>
    <x v="0"/>
    <x v="0"/>
    <x v="0"/>
    <x v="0"/>
    <x v="0"/>
    <x v="26"/>
    <x v="0"/>
    <x v="0"/>
    <x v="0"/>
    <x v="0"/>
    <x v="523"/>
    <x v="523"/>
    <x v="0"/>
    <x v="523"/>
  </r>
  <r>
    <x v="7"/>
    <x v="0"/>
    <s v="周艳霞"/>
    <x v="2"/>
    <x v="1"/>
    <s v="430281198708219127"/>
    <x v="4"/>
    <x v="4"/>
    <s v="醴陵市小七夜宵店"/>
    <s v="92430281MA4QNTHE5T"/>
    <x v="0"/>
    <x v="1"/>
    <x v="1"/>
    <x v="109"/>
    <x v="10"/>
    <n v="0.32"/>
    <n v="0.022795"/>
    <x v="63"/>
    <x v="0"/>
    <x v="2"/>
    <x v="0"/>
    <x v="1"/>
    <x v="4"/>
    <x v="1"/>
    <x v="87"/>
    <x v="92"/>
    <x v="61"/>
    <x v="1"/>
    <x v="48"/>
    <x v="0"/>
    <x v="0"/>
    <x v="102"/>
    <x v="373"/>
    <s v="89130800024717906920220303"/>
    <x v="0"/>
    <x v="117"/>
    <s v="GUAR89130800024717906920220303891308"/>
    <x v="1"/>
    <x v="0"/>
    <x v="12"/>
    <x v="0"/>
    <x v="0"/>
    <x v="0"/>
    <x v="0"/>
    <x v="0"/>
    <x v="0"/>
    <x v="0"/>
    <x v="0"/>
    <x v="1"/>
    <x v="0"/>
    <x v="0"/>
    <x v="81"/>
    <x v="68"/>
    <x v="264"/>
    <x v="14"/>
    <x v="0"/>
    <x v="0"/>
    <x v="0"/>
    <x v="0"/>
    <x v="0"/>
    <x v="26"/>
    <x v="0"/>
    <x v="0"/>
    <x v="0"/>
    <x v="0"/>
    <x v="88"/>
    <x v="88"/>
    <x v="0"/>
    <x v="88"/>
  </r>
  <r>
    <x v="7"/>
    <x v="0"/>
    <s v="陈新"/>
    <x v="2"/>
    <x v="1"/>
    <s v="430305197803291017"/>
    <x v="4"/>
    <x v="4"/>
    <s v="湘潭市岳塘区江晓鱼老鱼铺饭店"/>
    <s v="92430304MA4R1M6880"/>
    <x v="0"/>
    <x v="1"/>
    <x v="19"/>
    <x v="206"/>
    <x v="2"/>
    <n v="0.993807"/>
    <n v="5.13381"/>
    <x v="63"/>
    <x v="0"/>
    <x v="2"/>
    <x v="0"/>
    <x v="1"/>
    <x v="4"/>
    <x v="1"/>
    <x v="87"/>
    <x v="92"/>
    <x v="61"/>
    <x v="1"/>
    <x v="48"/>
    <x v="0"/>
    <x v="0"/>
    <x v="102"/>
    <x v="373"/>
    <s v="89130800024902911520220303"/>
    <x v="0"/>
    <x v="117"/>
    <s v="GUAR89130800024902911520220303891308"/>
    <x v="1"/>
    <x v="0"/>
    <x v="12"/>
    <x v="0"/>
    <x v="0"/>
    <x v="0"/>
    <x v="0"/>
    <x v="0"/>
    <x v="0"/>
    <x v="0"/>
    <x v="0"/>
    <x v="1"/>
    <x v="0"/>
    <x v="0"/>
    <x v="81"/>
    <x v="68"/>
    <x v="264"/>
    <x v="14"/>
    <x v="0"/>
    <x v="0"/>
    <x v="0"/>
    <x v="0"/>
    <x v="0"/>
    <x v="26"/>
    <x v="0"/>
    <x v="0"/>
    <x v="0"/>
    <x v="0"/>
    <x v="88"/>
    <x v="88"/>
    <x v="0"/>
    <x v="88"/>
  </r>
  <r>
    <x v="7"/>
    <x v="0"/>
    <s v="黄军"/>
    <x v="2"/>
    <x v="1"/>
    <s v="430923197605122015"/>
    <x v="4"/>
    <x v="4"/>
    <s v="安化县大福镇黄氏大福爱婴婴幼儿用品店"/>
    <s v="92430923MA4QM683XJ"/>
    <x v="0"/>
    <x v="1"/>
    <x v="28"/>
    <x v="100"/>
    <x v="7"/>
    <n v="0.553391"/>
    <n v="1.306021"/>
    <x v="63"/>
    <x v="0"/>
    <x v="2"/>
    <x v="0"/>
    <x v="1"/>
    <x v="4"/>
    <x v="1"/>
    <x v="87"/>
    <x v="92"/>
    <x v="61"/>
    <x v="1"/>
    <x v="8"/>
    <x v="0"/>
    <x v="0"/>
    <x v="102"/>
    <x v="373"/>
    <s v="89130800025891548520220303"/>
    <x v="0"/>
    <x v="117"/>
    <s v="GUAR89130800025891548520220303891308"/>
    <x v="1"/>
    <x v="0"/>
    <x v="12"/>
    <x v="0"/>
    <x v="0"/>
    <x v="0"/>
    <x v="0"/>
    <x v="0"/>
    <x v="0"/>
    <x v="0"/>
    <x v="0"/>
    <x v="1"/>
    <x v="0"/>
    <x v="0"/>
    <x v="81"/>
    <x v="68"/>
    <x v="264"/>
    <x v="14"/>
    <x v="0"/>
    <x v="0"/>
    <x v="0"/>
    <x v="0"/>
    <x v="0"/>
    <x v="26"/>
    <x v="0"/>
    <x v="0"/>
    <x v="0"/>
    <x v="0"/>
    <x v="88"/>
    <x v="88"/>
    <x v="0"/>
    <x v="88"/>
  </r>
  <r>
    <x v="7"/>
    <x v="0"/>
    <s v="王龙"/>
    <x v="2"/>
    <x v="1"/>
    <s v="432522199002107433"/>
    <x v="4"/>
    <x v="4"/>
    <s v="双峰县玉泽贸易商行"/>
    <s v="92431321MA7AL7L573"/>
    <x v="0"/>
    <x v="1"/>
    <x v="108"/>
    <x v="20"/>
    <x v="7"/>
    <n v="1.6115"/>
    <n v="0.1"/>
    <x v="63"/>
    <x v="0"/>
    <x v="2"/>
    <x v="0"/>
    <x v="1"/>
    <x v="4"/>
    <x v="1"/>
    <x v="87"/>
    <x v="92"/>
    <x v="61"/>
    <x v="1"/>
    <x v="48"/>
    <x v="0"/>
    <x v="0"/>
    <x v="102"/>
    <x v="373"/>
    <s v="89130800025946525520220303"/>
    <x v="0"/>
    <x v="117"/>
    <s v="GUAR89130800025946525520220303891308"/>
    <x v="1"/>
    <x v="0"/>
    <x v="12"/>
    <x v="0"/>
    <x v="0"/>
    <x v="0"/>
    <x v="0"/>
    <x v="0"/>
    <x v="0"/>
    <x v="0"/>
    <x v="0"/>
    <x v="1"/>
    <x v="0"/>
    <x v="0"/>
    <x v="81"/>
    <x v="68"/>
    <x v="264"/>
    <x v="14"/>
    <x v="0"/>
    <x v="0"/>
    <x v="0"/>
    <x v="0"/>
    <x v="0"/>
    <x v="26"/>
    <x v="0"/>
    <x v="0"/>
    <x v="0"/>
    <x v="0"/>
    <x v="88"/>
    <x v="88"/>
    <x v="0"/>
    <x v="88"/>
  </r>
  <r>
    <x v="7"/>
    <x v="0"/>
    <s v="彭甜"/>
    <x v="2"/>
    <x v="1"/>
    <s v="432522199010150319"/>
    <x v="4"/>
    <x v="4"/>
    <s v="长沙市芙蓉区东屯渡街道萤火虫饮品店"/>
    <s v="92430102MA4TBJ3014"/>
    <x v="0"/>
    <x v="1"/>
    <x v="23"/>
    <x v="101"/>
    <x v="10"/>
    <n v="0.393347"/>
    <n v="5.265682"/>
    <x v="63"/>
    <x v="0"/>
    <x v="2"/>
    <x v="0"/>
    <x v="1"/>
    <x v="4"/>
    <x v="1"/>
    <x v="87"/>
    <x v="92"/>
    <x v="979"/>
    <x v="1"/>
    <x v="48"/>
    <x v="0"/>
    <x v="0"/>
    <x v="102"/>
    <x v="373"/>
    <s v="89130800026704040220220303"/>
    <x v="0"/>
    <x v="117"/>
    <s v="GUAR89130800026704040220220303891308"/>
    <x v="1"/>
    <x v="0"/>
    <x v="12"/>
    <x v="0"/>
    <x v="0"/>
    <x v="0"/>
    <x v="0"/>
    <x v="0"/>
    <x v="0"/>
    <x v="0"/>
    <x v="0"/>
    <x v="1"/>
    <x v="0"/>
    <x v="0"/>
    <x v="81"/>
    <x v="68"/>
    <x v="264"/>
    <x v="14"/>
    <x v="0"/>
    <x v="0"/>
    <x v="0"/>
    <x v="0"/>
    <x v="0"/>
    <x v="26"/>
    <x v="0"/>
    <x v="0"/>
    <x v="0"/>
    <x v="0"/>
    <x v="1065"/>
    <x v="1065"/>
    <x v="0"/>
    <x v="1065"/>
  </r>
  <r>
    <x v="7"/>
    <x v="0"/>
    <s v="胡强余"/>
    <x v="2"/>
    <x v="1"/>
    <s v="432501198205040017"/>
    <x v="4"/>
    <x v="4"/>
    <s v="株洲市石峰区立强汽修行"/>
    <s v="92430204MA4LHL2P0J"/>
    <x v="0"/>
    <x v="1"/>
    <x v="2"/>
    <x v="400"/>
    <x v="6"/>
    <n v="0.385537"/>
    <n v="0.03445"/>
    <x v="63"/>
    <x v="0"/>
    <x v="2"/>
    <x v="0"/>
    <x v="1"/>
    <x v="4"/>
    <x v="1"/>
    <x v="87"/>
    <x v="92"/>
    <x v="1010"/>
    <x v="1"/>
    <x v="52"/>
    <x v="0"/>
    <x v="0"/>
    <x v="102"/>
    <x v="373"/>
    <s v="89130800026931032520220303"/>
    <x v="0"/>
    <x v="117"/>
    <s v="GUAR89130800026931032520220303891308"/>
    <x v="1"/>
    <x v="0"/>
    <x v="12"/>
    <x v="0"/>
    <x v="0"/>
    <x v="0"/>
    <x v="0"/>
    <x v="0"/>
    <x v="0"/>
    <x v="0"/>
    <x v="0"/>
    <x v="1"/>
    <x v="0"/>
    <x v="0"/>
    <x v="81"/>
    <x v="68"/>
    <x v="264"/>
    <x v="14"/>
    <x v="0"/>
    <x v="0"/>
    <x v="0"/>
    <x v="0"/>
    <x v="0"/>
    <x v="26"/>
    <x v="0"/>
    <x v="0"/>
    <x v="0"/>
    <x v="0"/>
    <x v="1096"/>
    <x v="1096"/>
    <x v="0"/>
    <x v="1096"/>
  </r>
  <r>
    <x v="7"/>
    <x v="0"/>
    <s v="谢丹"/>
    <x v="1"/>
    <x v="1"/>
    <s v="43040519861119102X"/>
    <x v="4"/>
    <x v="4"/>
    <s v="湖南乐图嘉勘测设计有限公司"/>
    <s v="91430103MA4RXH4M0F"/>
    <x v="0"/>
    <x v="1"/>
    <x v="29"/>
    <x v="81"/>
    <x v="6"/>
    <n v="1.522472"/>
    <n v="0.00138"/>
    <x v="63"/>
    <x v="0"/>
    <x v="1"/>
    <x v="0"/>
    <x v="1"/>
    <x v="4"/>
    <x v="1"/>
    <x v="87"/>
    <x v="92"/>
    <x v="60"/>
    <x v="0"/>
    <x v="48"/>
    <x v="0"/>
    <x v="0"/>
    <x v="102"/>
    <x v="373"/>
    <s v="89130800026982901420220303"/>
    <x v="0"/>
    <x v="117"/>
    <s v="GUAR89130800026982901420220303891308"/>
    <x v="1"/>
    <x v="0"/>
    <x v="12"/>
    <x v="0"/>
    <x v="0"/>
    <x v="0"/>
    <x v="0"/>
    <x v="0"/>
    <x v="0"/>
    <x v="0"/>
    <x v="0"/>
    <x v="1"/>
    <x v="0"/>
    <x v="0"/>
    <x v="81"/>
    <x v="68"/>
    <x v="264"/>
    <x v="14"/>
    <x v="0"/>
    <x v="0"/>
    <x v="0"/>
    <x v="0"/>
    <x v="0"/>
    <x v="26"/>
    <x v="0"/>
    <x v="0"/>
    <x v="0"/>
    <x v="0"/>
    <x v="87"/>
    <x v="87"/>
    <x v="0"/>
    <x v="87"/>
  </r>
  <r>
    <x v="7"/>
    <x v="0"/>
    <s v="李斌"/>
    <x v="2"/>
    <x v="1"/>
    <s v="430623199210218330"/>
    <x v="4"/>
    <x v="4"/>
    <s v="长沙市天心区勤雄百货商行"/>
    <s v="92430103MA7AUXT4XL"/>
    <x v="0"/>
    <x v="1"/>
    <x v="29"/>
    <x v="20"/>
    <x v="7"/>
    <n v="0.377205"/>
    <n v="16.438048"/>
    <x v="63"/>
    <x v="0"/>
    <x v="2"/>
    <x v="0"/>
    <x v="1"/>
    <x v="4"/>
    <x v="1"/>
    <x v="87"/>
    <x v="92"/>
    <x v="61"/>
    <x v="1"/>
    <x v="54"/>
    <x v="0"/>
    <x v="0"/>
    <x v="102"/>
    <x v="373"/>
    <s v="89130800030623930520220303"/>
    <x v="0"/>
    <x v="117"/>
    <s v="GUAR89130800030623930520220303891308"/>
    <x v="1"/>
    <x v="0"/>
    <x v="12"/>
    <x v="0"/>
    <x v="0"/>
    <x v="0"/>
    <x v="0"/>
    <x v="0"/>
    <x v="0"/>
    <x v="0"/>
    <x v="0"/>
    <x v="1"/>
    <x v="0"/>
    <x v="0"/>
    <x v="81"/>
    <x v="68"/>
    <x v="264"/>
    <x v="14"/>
    <x v="0"/>
    <x v="0"/>
    <x v="0"/>
    <x v="0"/>
    <x v="0"/>
    <x v="26"/>
    <x v="0"/>
    <x v="0"/>
    <x v="0"/>
    <x v="0"/>
    <x v="88"/>
    <x v="88"/>
    <x v="0"/>
    <x v="88"/>
  </r>
  <r>
    <x v="7"/>
    <x v="0"/>
    <s v="胡大为"/>
    <x v="2"/>
    <x v="1"/>
    <s v="430122198910083272"/>
    <x v="4"/>
    <x v="4"/>
    <s v="浏阳市古港镇每天农资店"/>
    <s v="92430181MA4PF57U2G"/>
    <x v="0"/>
    <x v="1"/>
    <x v="31"/>
    <x v="20"/>
    <x v="7"/>
    <n v="0.902377"/>
    <n v="0.001"/>
    <x v="63"/>
    <x v="0"/>
    <x v="2"/>
    <x v="0"/>
    <x v="1"/>
    <x v="4"/>
    <x v="1"/>
    <x v="87"/>
    <x v="92"/>
    <x v="192"/>
    <x v="1"/>
    <x v="48"/>
    <x v="0"/>
    <x v="0"/>
    <x v="102"/>
    <x v="373"/>
    <s v="89130800030905512820220303"/>
    <x v="0"/>
    <x v="117"/>
    <s v="GUAR89130800030905512820220303891308"/>
    <x v="1"/>
    <x v="0"/>
    <x v="12"/>
    <x v="0"/>
    <x v="0"/>
    <x v="0"/>
    <x v="0"/>
    <x v="0"/>
    <x v="0"/>
    <x v="0"/>
    <x v="0"/>
    <x v="1"/>
    <x v="0"/>
    <x v="0"/>
    <x v="81"/>
    <x v="68"/>
    <x v="264"/>
    <x v="14"/>
    <x v="0"/>
    <x v="0"/>
    <x v="0"/>
    <x v="0"/>
    <x v="0"/>
    <x v="26"/>
    <x v="0"/>
    <x v="0"/>
    <x v="0"/>
    <x v="0"/>
    <x v="219"/>
    <x v="219"/>
    <x v="0"/>
    <x v="219"/>
  </r>
  <r>
    <x v="7"/>
    <x v="0"/>
    <s v="张山"/>
    <x v="2"/>
    <x v="1"/>
    <s v="430981198610026616"/>
    <x v="4"/>
    <x v="4"/>
    <s v="沅江市军威日杂店"/>
    <s v="92430981MA4PMF1X4N"/>
    <x v="0"/>
    <x v="1"/>
    <x v="34"/>
    <x v="100"/>
    <x v="7"/>
    <n v="0.446508"/>
    <n v="1.576333"/>
    <x v="63"/>
    <x v="0"/>
    <x v="2"/>
    <x v="0"/>
    <x v="1"/>
    <x v="4"/>
    <x v="1"/>
    <x v="87"/>
    <x v="92"/>
    <x v="125"/>
    <x v="1"/>
    <x v="50"/>
    <x v="0"/>
    <x v="0"/>
    <x v="102"/>
    <x v="373"/>
    <s v="89130800031569533220220303"/>
    <x v="0"/>
    <x v="117"/>
    <s v="GUAR89130800031569533220220303891308"/>
    <x v="1"/>
    <x v="0"/>
    <x v="12"/>
    <x v="0"/>
    <x v="0"/>
    <x v="0"/>
    <x v="0"/>
    <x v="0"/>
    <x v="0"/>
    <x v="0"/>
    <x v="0"/>
    <x v="1"/>
    <x v="0"/>
    <x v="0"/>
    <x v="81"/>
    <x v="68"/>
    <x v="264"/>
    <x v="14"/>
    <x v="0"/>
    <x v="0"/>
    <x v="0"/>
    <x v="0"/>
    <x v="0"/>
    <x v="26"/>
    <x v="0"/>
    <x v="0"/>
    <x v="0"/>
    <x v="0"/>
    <x v="152"/>
    <x v="152"/>
    <x v="0"/>
    <x v="152"/>
  </r>
  <r>
    <x v="7"/>
    <x v="0"/>
    <s v="彭丙玉"/>
    <x v="2"/>
    <x v="1"/>
    <s v="432524198809111677"/>
    <x v="4"/>
    <x v="4"/>
    <s v="新化县上梅镇鹏辉车饰用品批发部"/>
    <s v="92431322MA4MGJNF22"/>
    <x v="0"/>
    <x v="1"/>
    <x v="80"/>
    <x v="81"/>
    <x v="6"/>
    <n v="0.389229"/>
    <n v="0.043716"/>
    <x v="63"/>
    <x v="0"/>
    <x v="2"/>
    <x v="0"/>
    <x v="1"/>
    <x v="4"/>
    <x v="1"/>
    <x v="87"/>
    <x v="92"/>
    <x v="1419"/>
    <x v="1"/>
    <x v="48"/>
    <x v="0"/>
    <x v="0"/>
    <x v="102"/>
    <x v="373"/>
    <s v="89130800032667936120220303"/>
    <x v="0"/>
    <x v="117"/>
    <s v="GUAR89130800032667936120220303891308"/>
    <x v="1"/>
    <x v="0"/>
    <x v="12"/>
    <x v="0"/>
    <x v="0"/>
    <x v="0"/>
    <x v="0"/>
    <x v="0"/>
    <x v="0"/>
    <x v="0"/>
    <x v="0"/>
    <x v="1"/>
    <x v="0"/>
    <x v="0"/>
    <x v="81"/>
    <x v="68"/>
    <x v="264"/>
    <x v="14"/>
    <x v="0"/>
    <x v="0"/>
    <x v="0"/>
    <x v="0"/>
    <x v="0"/>
    <x v="26"/>
    <x v="0"/>
    <x v="0"/>
    <x v="0"/>
    <x v="0"/>
    <x v="1672"/>
    <x v="1672"/>
    <x v="0"/>
    <x v="1672"/>
  </r>
  <r>
    <x v="7"/>
    <x v="0"/>
    <s v="罗海波"/>
    <x v="2"/>
    <x v="1"/>
    <s v="430422198704186218"/>
    <x v="4"/>
    <x v="4"/>
    <s v="衡南县云集三好文具店"/>
    <s v="92430422MA4R6J7J3Q"/>
    <x v="0"/>
    <x v="1"/>
    <x v="72"/>
    <x v="189"/>
    <x v="7"/>
    <n v="0.713535"/>
    <n v="0.048083"/>
    <x v="63"/>
    <x v="0"/>
    <x v="2"/>
    <x v="0"/>
    <x v="1"/>
    <x v="4"/>
    <x v="1"/>
    <x v="87"/>
    <x v="92"/>
    <x v="101"/>
    <x v="1"/>
    <x v="50"/>
    <x v="0"/>
    <x v="0"/>
    <x v="102"/>
    <x v="373"/>
    <s v="89130800033721920420220303"/>
    <x v="0"/>
    <x v="117"/>
    <s v="GUAR89130800033721920420220303891308"/>
    <x v="1"/>
    <x v="0"/>
    <x v="12"/>
    <x v="0"/>
    <x v="0"/>
    <x v="0"/>
    <x v="0"/>
    <x v="0"/>
    <x v="0"/>
    <x v="0"/>
    <x v="0"/>
    <x v="1"/>
    <x v="0"/>
    <x v="0"/>
    <x v="81"/>
    <x v="68"/>
    <x v="264"/>
    <x v="14"/>
    <x v="0"/>
    <x v="0"/>
    <x v="0"/>
    <x v="0"/>
    <x v="0"/>
    <x v="26"/>
    <x v="0"/>
    <x v="0"/>
    <x v="0"/>
    <x v="0"/>
    <x v="128"/>
    <x v="128"/>
    <x v="0"/>
    <x v="128"/>
  </r>
  <r>
    <x v="7"/>
    <x v="0"/>
    <s v="肖林明"/>
    <x v="1"/>
    <x v="1"/>
    <s v="430426198108056172"/>
    <x v="4"/>
    <x v="4"/>
    <s v="祁东县雨航生态家庭农场"/>
    <s v="91430426MA4L9PJU78"/>
    <x v="0"/>
    <x v="1"/>
    <x v="101"/>
    <x v="103"/>
    <x v="0"/>
    <n v="12"/>
    <n v="12"/>
    <x v="19"/>
    <x v="0"/>
    <x v="1"/>
    <x v="3"/>
    <x v="1"/>
    <x v="4"/>
    <x v="1"/>
    <x v="87"/>
    <x v="92"/>
    <x v="100"/>
    <x v="0"/>
    <x v="22"/>
    <x v="0"/>
    <x v="0"/>
    <x v="102"/>
    <x v="373"/>
    <s v="89130800034141804420220303"/>
    <x v="0"/>
    <x v="117"/>
    <s v="GUAR89130800034141804420220303891308"/>
    <x v="1"/>
    <x v="0"/>
    <x v="12"/>
    <x v="0"/>
    <x v="0"/>
    <x v="0"/>
    <x v="0"/>
    <x v="0"/>
    <x v="0"/>
    <x v="0"/>
    <x v="0"/>
    <x v="1"/>
    <x v="0"/>
    <x v="0"/>
    <x v="81"/>
    <x v="68"/>
    <x v="260"/>
    <x v="14"/>
    <x v="0"/>
    <x v="0"/>
    <x v="0"/>
    <x v="0"/>
    <x v="0"/>
    <x v="26"/>
    <x v="0"/>
    <x v="0"/>
    <x v="0"/>
    <x v="0"/>
    <x v="127"/>
    <x v="127"/>
    <x v="0"/>
    <x v="127"/>
  </r>
  <r>
    <x v="7"/>
    <x v="0"/>
    <s v="徐幸"/>
    <x v="1"/>
    <x v="1"/>
    <s v="430624198808260041"/>
    <x v="4"/>
    <x v="4"/>
    <s v="湖南小马达文化发展有限公司"/>
    <s v="91430105MA4RRJQ467"/>
    <x v="0"/>
    <x v="1"/>
    <x v="30"/>
    <x v="344"/>
    <x v="6"/>
    <n v="1.318513"/>
    <n v="1.7202"/>
    <x v="63"/>
    <x v="0"/>
    <x v="1"/>
    <x v="0"/>
    <x v="1"/>
    <x v="4"/>
    <x v="1"/>
    <x v="87"/>
    <x v="92"/>
    <x v="1420"/>
    <x v="0"/>
    <x v="48"/>
    <x v="0"/>
    <x v="0"/>
    <x v="102"/>
    <x v="373"/>
    <s v="89130800034231843920220303"/>
    <x v="0"/>
    <x v="117"/>
    <s v="GUAR89130800034231843920220303891308"/>
    <x v="1"/>
    <x v="0"/>
    <x v="12"/>
    <x v="0"/>
    <x v="0"/>
    <x v="0"/>
    <x v="0"/>
    <x v="0"/>
    <x v="0"/>
    <x v="0"/>
    <x v="0"/>
    <x v="1"/>
    <x v="0"/>
    <x v="0"/>
    <x v="81"/>
    <x v="68"/>
    <x v="264"/>
    <x v="14"/>
    <x v="0"/>
    <x v="0"/>
    <x v="0"/>
    <x v="0"/>
    <x v="0"/>
    <x v="26"/>
    <x v="0"/>
    <x v="0"/>
    <x v="0"/>
    <x v="0"/>
    <x v="1673"/>
    <x v="1673"/>
    <x v="0"/>
    <x v="1673"/>
  </r>
  <r>
    <x v="7"/>
    <x v="0"/>
    <s v="吴加富"/>
    <x v="2"/>
    <x v="1"/>
    <s v="350426198201275038"/>
    <x v="4"/>
    <x v="4"/>
    <s v="长沙市芙蓉区吴加富小吃店"/>
    <s v="92430102MA4Q7F8G90"/>
    <x v="0"/>
    <x v="1"/>
    <x v="23"/>
    <x v="109"/>
    <x v="10"/>
    <n v="0.418445"/>
    <n v="0.001"/>
    <x v="63"/>
    <x v="0"/>
    <x v="2"/>
    <x v="0"/>
    <x v="1"/>
    <x v="4"/>
    <x v="1"/>
    <x v="87"/>
    <x v="92"/>
    <x v="61"/>
    <x v="1"/>
    <x v="34"/>
    <x v="0"/>
    <x v="0"/>
    <x v="102"/>
    <x v="373"/>
    <s v="89130800034326007620220303"/>
    <x v="0"/>
    <x v="117"/>
    <s v="GUAR89130800034326007620220303891308"/>
    <x v="1"/>
    <x v="0"/>
    <x v="12"/>
    <x v="0"/>
    <x v="0"/>
    <x v="0"/>
    <x v="0"/>
    <x v="0"/>
    <x v="0"/>
    <x v="0"/>
    <x v="0"/>
    <x v="1"/>
    <x v="0"/>
    <x v="0"/>
    <x v="81"/>
    <x v="68"/>
    <x v="264"/>
    <x v="14"/>
    <x v="0"/>
    <x v="0"/>
    <x v="0"/>
    <x v="0"/>
    <x v="0"/>
    <x v="26"/>
    <x v="0"/>
    <x v="0"/>
    <x v="0"/>
    <x v="0"/>
    <x v="88"/>
    <x v="88"/>
    <x v="0"/>
    <x v="88"/>
  </r>
  <r>
    <x v="7"/>
    <x v="0"/>
    <s v="谭三苟"/>
    <x v="2"/>
    <x v="1"/>
    <s v="430224197109194595"/>
    <x v="4"/>
    <x v="4"/>
    <s v="长沙市岳麓区一喜家庭旅馆"/>
    <s v="92430104MA4P7Q1G31"/>
    <x v="0"/>
    <x v="1"/>
    <x v="20"/>
    <x v="193"/>
    <x v="12"/>
    <n v="0.32"/>
    <n v="0.3249"/>
    <x v="63"/>
    <x v="0"/>
    <x v="2"/>
    <x v="0"/>
    <x v="1"/>
    <x v="4"/>
    <x v="1"/>
    <x v="87"/>
    <x v="92"/>
    <x v="1421"/>
    <x v="1"/>
    <x v="48"/>
    <x v="0"/>
    <x v="0"/>
    <x v="102"/>
    <x v="373"/>
    <s v="89130800034948012020220303"/>
    <x v="0"/>
    <x v="117"/>
    <s v="GUAR89130800034948012020220303891308"/>
    <x v="1"/>
    <x v="0"/>
    <x v="12"/>
    <x v="0"/>
    <x v="0"/>
    <x v="0"/>
    <x v="0"/>
    <x v="0"/>
    <x v="0"/>
    <x v="0"/>
    <x v="0"/>
    <x v="1"/>
    <x v="0"/>
    <x v="0"/>
    <x v="81"/>
    <x v="68"/>
    <x v="264"/>
    <x v="14"/>
    <x v="0"/>
    <x v="0"/>
    <x v="0"/>
    <x v="0"/>
    <x v="0"/>
    <x v="26"/>
    <x v="0"/>
    <x v="0"/>
    <x v="0"/>
    <x v="0"/>
    <x v="1674"/>
    <x v="1674"/>
    <x v="0"/>
    <x v="1674"/>
  </r>
  <r>
    <x v="7"/>
    <x v="0"/>
    <s v="王志军"/>
    <x v="1"/>
    <x v="1"/>
    <s v="410106196905230052"/>
    <x v="4"/>
    <x v="4"/>
    <s v="长沙海世鸿阀门有限公司"/>
    <s v="91430121083553814L"/>
    <x v="0"/>
    <x v="1"/>
    <x v="21"/>
    <x v="51"/>
    <x v="2"/>
    <n v="0.379926"/>
    <n v="0.025284"/>
    <x v="62"/>
    <x v="0"/>
    <x v="1"/>
    <x v="0"/>
    <x v="1"/>
    <x v="4"/>
    <x v="1"/>
    <x v="87"/>
    <x v="92"/>
    <x v="1034"/>
    <x v="0"/>
    <x v="48"/>
    <x v="0"/>
    <x v="0"/>
    <x v="102"/>
    <x v="373"/>
    <s v="89130800035345734520220303"/>
    <x v="0"/>
    <x v="117"/>
    <s v="GUAR89130800035345734520220303891308"/>
    <x v="1"/>
    <x v="0"/>
    <x v="12"/>
    <x v="0"/>
    <x v="0"/>
    <x v="0"/>
    <x v="0"/>
    <x v="0"/>
    <x v="0"/>
    <x v="0"/>
    <x v="0"/>
    <x v="1"/>
    <x v="0"/>
    <x v="0"/>
    <x v="81"/>
    <x v="68"/>
    <x v="264"/>
    <x v="14"/>
    <x v="0"/>
    <x v="0"/>
    <x v="0"/>
    <x v="0"/>
    <x v="0"/>
    <x v="26"/>
    <x v="0"/>
    <x v="0"/>
    <x v="0"/>
    <x v="0"/>
    <x v="1120"/>
    <x v="1120"/>
    <x v="0"/>
    <x v="1120"/>
  </r>
  <r>
    <x v="7"/>
    <x v="0"/>
    <s v="黄琴"/>
    <x v="2"/>
    <x v="1"/>
    <s v="430321198411175468"/>
    <x v="4"/>
    <x v="4"/>
    <s v="湘潭县排头乡峥嵘商店"/>
    <s v="92430321MA4P95TN26"/>
    <x v="0"/>
    <x v="1"/>
    <x v="71"/>
    <x v="246"/>
    <x v="2"/>
    <n v="0.862078"/>
    <n v="0.03625"/>
    <x v="63"/>
    <x v="0"/>
    <x v="2"/>
    <x v="0"/>
    <x v="1"/>
    <x v="4"/>
    <x v="1"/>
    <x v="87"/>
    <x v="92"/>
    <x v="1356"/>
    <x v="1"/>
    <x v="50"/>
    <x v="0"/>
    <x v="0"/>
    <x v="102"/>
    <x v="373"/>
    <s v="89130800035377805920220303"/>
    <x v="0"/>
    <x v="117"/>
    <s v="GUAR89130800035377805920220303891308"/>
    <x v="1"/>
    <x v="0"/>
    <x v="12"/>
    <x v="0"/>
    <x v="0"/>
    <x v="0"/>
    <x v="0"/>
    <x v="0"/>
    <x v="0"/>
    <x v="0"/>
    <x v="0"/>
    <x v="1"/>
    <x v="0"/>
    <x v="0"/>
    <x v="81"/>
    <x v="68"/>
    <x v="264"/>
    <x v="14"/>
    <x v="0"/>
    <x v="0"/>
    <x v="0"/>
    <x v="0"/>
    <x v="0"/>
    <x v="26"/>
    <x v="0"/>
    <x v="0"/>
    <x v="0"/>
    <x v="0"/>
    <x v="1609"/>
    <x v="1609"/>
    <x v="0"/>
    <x v="1609"/>
  </r>
  <r>
    <x v="7"/>
    <x v="0"/>
    <s v="姜定华"/>
    <x v="1"/>
    <x v="1"/>
    <s v="432924197805158432"/>
    <x v="4"/>
    <x v="4"/>
    <s v="永州市志成畜牧有限公司"/>
    <s v="914311006707581282"/>
    <x v="0"/>
    <x v="1"/>
    <x v="40"/>
    <x v="117"/>
    <x v="0"/>
    <n v="50"/>
    <n v="30"/>
    <x v="34"/>
    <x v="0"/>
    <x v="1"/>
    <x v="3"/>
    <x v="1"/>
    <x v="4"/>
    <x v="1"/>
    <x v="87"/>
    <x v="92"/>
    <x v="78"/>
    <x v="0"/>
    <x v="76"/>
    <x v="0"/>
    <x v="0"/>
    <x v="102"/>
    <x v="373"/>
    <s v="89130800035546530620220303"/>
    <x v="0"/>
    <x v="117"/>
    <s v="GUAR89130800035546530620220303891308"/>
    <x v="1"/>
    <x v="0"/>
    <x v="12"/>
    <x v="0"/>
    <x v="0"/>
    <x v="0"/>
    <x v="0"/>
    <x v="0"/>
    <x v="0"/>
    <x v="0"/>
    <x v="0"/>
    <x v="1"/>
    <x v="0"/>
    <x v="0"/>
    <x v="81"/>
    <x v="68"/>
    <x v="260"/>
    <x v="14"/>
    <x v="0"/>
    <x v="0"/>
    <x v="0"/>
    <x v="0"/>
    <x v="0"/>
    <x v="26"/>
    <x v="0"/>
    <x v="0"/>
    <x v="0"/>
    <x v="0"/>
    <x v="105"/>
    <x v="105"/>
    <x v="0"/>
    <x v="105"/>
  </r>
  <r>
    <x v="7"/>
    <x v="0"/>
    <s v="刘凌辅"/>
    <x v="2"/>
    <x v="1"/>
    <s v="432501198501112513"/>
    <x v="4"/>
    <x v="4"/>
    <s v="湘西经开区湘纯超市"/>
    <s v="92433101MA4QBTKX4H"/>
    <x v="0"/>
    <x v="1"/>
    <x v="76"/>
    <x v="92"/>
    <x v="7"/>
    <n v="1.201105"/>
    <n v="0.3249"/>
    <x v="63"/>
    <x v="0"/>
    <x v="2"/>
    <x v="0"/>
    <x v="1"/>
    <x v="4"/>
    <x v="1"/>
    <x v="87"/>
    <x v="92"/>
    <x v="61"/>
    <x v="1"/>
    <x v="48"/>
    <x v="0"/>
    <x v="0"/>
    <x v="102"/>
    <x v="373"/>
    <s v="89130800035806509520220303"/>
    <x v="0"/>
    <x v="117"/>
    <s v="GUAR89130800035806509520220303891308"/>
    <x v="1"/>
    <x v="0"/>
    <x v="12"/>
    <x v="0"/>
    <x v="0"/>
    <x v="0"/>
    <x v="0"/>
    <x v="0"/>
    <x v="0"/>
    <x v="0"/>
    <x v="0"/>
    <x v="1"/>
    <x v="0"/>
    <x v="0"/>
    <x v="81"/>
    <x v="68"/>
    <x v="264"/>
    <x v="14"/>
    <x v="0"/>
    <x v="0"/>
    <x v="0"/>
    <x v="0"/>
    <x v="0"/>
    <x v="26"/>
    <x v="0"/>
    <x v="0"/>
    <x v="0"/>
    <x v="0"/>
    <x v="88"/>
    <x v="88"/>
    <x v="0"/>
    <x v="88"/>
  </r>
  <r>
    <x v="7"/>
    <x v="0"/>
    <s v="王佰炼"/>
    <x v="1"/>
    <x v="1"/>
    <s v="432522198502271438"/>
    <x v="4"/>
    <x v="4"/>
    <s v="湖南炳瑞工程技术有限公司"/>
    <s v="91430111MA4R1D6P20"/>
    <x v="0"/>
    <x v="1"/>
    <x v="22"/>
    <x v="81"/>
    <x v="6"/>
    <n v="0.32"/>
    <n v="0.005"/>
    <x v="63"/>
    <x v="0"/>
    <x v="1"/>
    <x v="0"/>
    <x v="1"/>
    <x v="4"/>
    <x v="1"/>
    <x v="87"/>
    <x v="92"/>
    <x v="125"/>
    <x v="0"/>
    <x v="48"/>
    <x v="0"/>
    <x v="0"/>
    <x v="102"/>
    <x v="373"/>
    <s v="89130800036414231520220303"/>
    <x v="0"/>
    <x v="117"/>
    <s v="GUAR89130800036414231520220303891308"/>
    <x v="1"/>
    <x v="0"/>
    <x v="12"/>
    <x v="0"/>
    <x v="0"/>
    <x v="0"/>
    <x v="0"/>
    <x v="0"/>
    <x v="0"/>
    <x v="0"/>
    <x v="0"/>
    <x v="1"/>
    <x v="0"/>
    <x v="0"/>
    <x v="81"/>
    <x v="68"/>
    <x v="264"/>
    <x v="14"/>
    <x v="0"/>
    <x v="0"/>
    <x v="0"/>
    <x v="0"/>
    <x v="0"/>
    <x v="26"/>
    <x v="0"/>
    <x v="0"/>
    <x v="0"/>
    <x v="0"/>
    <x v="152"/>
    <x v="152"/>
    <x v="0"/>
    <x v="152"/>
  </r>
  <r>
    <x v="7"/>
    <x v="0"/>
    <s v="周斌"/>
    <x v="2"/>
    <x v="1"/>
    <s v="432501197805280036"/>
    <x v="4"/>
    <x v="4"/>
    <s v="娄底市娄星区美斯佳橱柜店"/>
    <s v="92431302MA4LMYW777"/>
    <x v="0"/>
    <x v="1"/>
    <x v="66"/>
    <x v="199"/>
    <x v="7"/>
    <n v="0.819235"/>
    <n v="0.001"/>
    <x v="63"/>
    <x v="0"/>
    <x v="2"/>
    <x v="0"/>
    <x v="1"/>
    <x v="4"/>
    <x v="1"/>
    <x v="87"/>
    <x v="92"/>
    <x v="694"/>
    <x v="1"/>
    <x v="50"/>
    <x v="0"/>
    <x v="0"/>
    <x v="102"/>
    <x v="373"/>
    <s v="89130800037453235320220303"/>
    <x v="0"/>
    <x v="117"/>
    <s v="GUAR89130800037453235320220303891308"/>
    <x v="1"/>
    <x v="0"/>
    <x v="12"/>
    <x v="0"/>
    <x v="0"/>
    <x v="0"/>
    <x v="0"/>
    <x v="0"/>
    <x v="0"/>
    <x v="0"/>
    <x v="0"/>
    <x v="1"/>
    <x v="0"/>
    <x v="0"/>
    <x v="81"/>
    <x v="68"/>
    <x v="264"/>
    <x v="14"/>
    <x v="0"/>
    <x v="0"/>
    <x v="0"/>
    <x v="0"/>
    <x v="0"/>
    <x v="26"/>
    <x v="0"/>
    <x v="0"/>
    <x v="0"/>
    <x v="0"/>
    <x v="713"/>
    <x v="713"/>
    <x v="0"/>
    <x v="713"/>
  </r>
  <r>
    <x v="7"/>
    <x v="0"/>
    <s v="黄雨露"/>
    <x v="2"/>
    <x v="1"/>
    <s v="430124199204065189"/>
    <x v="4"/>
    <x v="4"/>
    <s v="长沙市雨花区燕雨春舍食品商行"/>
    <s v="92430111MA7ADQED6L"/>
    <x v="0"/>
    <x v="1"/>
    <x v="22"/>
    <x v="20"/>
    <x v="7"/>
    <n v="0.705056"/>
    <n v="2.870816"/>
    <x v="63"/>
    <x v="0"/>
    <x v="2"/>
    <x v="0"/>
    <x v="1"/>
    <x v="4"/>
    <x v="1"/>
    <x v="87"/>
    <x v="92"/>
    <x v="362"/>
    <x v="1"/>
    <x v="50"/>
    <x v="0"/>
    <x v="0"/>
    <x v="102"/>
    <x v="373"/>
    <s v="89130800037860835520220303"/>
    <x v="0"/>
    <x v="117"/>
    <s v="GUAR89130800037860835520220303891308"/>
    <x v="1"/>
    <x v="0"/>
    <x v="12"/>
    <x v="0"/>
    <x v="0"/>
    <x v="0"/>
    <x v="0"/>
    <x v="0"/>
    <x v="0"/>
    <x v="0"/>
    <x v="0"/>
    <x v="1"/>
    <x v="0"/>
    <x v="0"/>
    <x v="81"/>
    <x v="68"/>
    <x v="264"/>
    <x v="14"/>
    <x v="0"/>
    <x v="0"/>
    <x v="0"/>
    <x v="0"/>
    <x v="0"/>
    <x v="26"/>
    <x v="0"/>
    <x v="0"/>
    <x v="0"/>
    <x v="0"/>
    <x v="388"/>
    <x v="388"/>
    <x v="0"/>
    <x v="388"/>
  </r>
  <r>
    <x v="7"/>
    <x v="0"/>
    <s v="高晓辉"/>
    <x v="2"/>
    <x v="1"/>
    <s v="350181198410161713"/>
    <x v="4"/>
    <x v="4"/>
    <s v="长沙市开福区捷快手机店"/>
    <s v="92430105MA4QLT7G7K"/>
    <x v="0"/>
    <x v="1"/>
    <x v="30"/>
    <x v="114"/>
    <x v="7"/>
    <n v="0.428476"/>
    <n v="0.271742"/>
    <x v="63"/>
    <x v="0"/>
    <x v="2"/>
    <x v="0"/>
    <x v="1"/>
    <x v="4"/>
    <x v="1"/>
    <x v="87"/>
    <x v="92"/>
    <x v="125"/>
    <x v="1"/>
    <x v="8"/>
    <x v="0"/>
    <x v="0"/>
    <x v="102"/>
    <x v="373"/>
    <s v="89130800038131135420220303"/>
    <x v="0"/>
    <x v="117"/>
    <s v="GUAR89130800038131135420220303891308"/>
    <x v="1"/>
    <x v="0"/>
    <x v="12"/>
    <x v="0"/>
    <x v="0"/>
    <x v="0"/>
    <x v="0"/>
    <x v="0"/>
    <x v="0"/>
    <x v="0"/>
    <x v="0"/>
    <x v="1"/>
    <x v="0"/>
    <x v="0"/>
    <x v="81"/>
    <x v="68"/>
    <x v="264"/>
    <x v="14"/>
    <x v="0"/>
    <x v="0"/>
    <x v="0"/>
    <x v="0"/>
    <x v="0"/>
    <x v="26"/>
    <x v="0"/>
    <x v="0"/>
    <x v="0"/>
    <x v="0"/>
    <x v="152"/>
    <x v="152"/>
    <x v="0"/>
    <x v="152"/>
  </r>
  <r>
    <x v="7"/>
    <x v="0"/>
    <s v="尹定丰"/>
    <x v="2"/>
    <x v="1"/>
    <s v="432501198308121012"/>
    <x v="4"/>
    <x v="4"/>
    <s v="长沙县星沙信丰表行"/>
    <s v="92430121MA4N932U0H"/>
    <x v="0"/>
    <x v="1"/>
    <x v="21"/>
    <x v="290"/>
    <x v="7"/>
    <n v="0.87681"/>
    <n v="1.592"/>
    <x v="63"/>
    <x v="0"/>
    <x v="2"/>
    <x v="0"/>
    <x v="1"/>
    <x v="4"/>
    <x v="1"/>
    <x v="87"/>
    <x v="92"/>
    <x v="89"/>
    <x v="1"/>
    <x v="56"/>
    <x v="0"/>
    <x v="0"/>
    <x v="102"/>
    <x v="373"/>
    <s v="89130800038257423520220303"/>
    <x v="0"/>
    <x v="117"/>
    <s v="GUAR89130800038257423520220303891308"/>
    <x v="1"/>
    <x v="0"/>
    <x v="12"/>
    <x v="0"/>
    <x v="0"/>
    <x v="0"/>
    <x v="0"/>
    <x v="0"/>
    <x v="0"/>
    <x v="0"/>
    <x v="0"/>
    <x v="1"/>
    <x v="0"/>
    <x v="0"/>
    <x v="81"/>
    <x v="68"/>
    <x v="264"/>
    <x v="14"/>
    <x v="0"/>
    <x v="0"/>
    <x v="0"/>
    <x v="0"/>
    <x v="0"/>
    <x v="26"/>
    <x v="0"/>
    <x v="0"/>
    <x v="0"/>
    <x v="0"/>
    <x v="116"/>
    <x v="116"/>
    <x v="0"/>
    <x v="116"/>
  </r>
  <r>
    <x v="7"/>
    <x v="0"/>
    <s v="周永远"/>
    <x v="2"/>
    <x v="1"/>
    <s v="433021196703111017"/>
    <x v="4"/>
    <x v="4"/>
    <s v="洪江市永远商店"/>
    <s v="92431281MA4N8K5PXJ"/>
    <x v="0"/>
    <x v="1"/>
    <x v="87"/>
    <x v="92"/>
    <x v="7"/>
    <n v="0.389229"/>
    <n v="0.043716"/>
    <x v="63"/>
    <x v="0"/>
    <x v="2"/>
    <x v="0"/>
    <x v="1"/>
    <x v="4"/>
    <x v="1"/>
    <x v="87"/>
    <x v="92"/>
    <x v="61"/>
    <x v="1"/>
    <x v="8"/>
    <x v="0"/>
    <x v="0"/>
    <x v="102"/>
    <x v="373"/>
    <s v="89130800038384103720220303"/>
    <x v="0"/>
    <x v="117"/>
    <s v="GUAR89130800038384103720220303891308"/>
    <x v="1"/>
    <x v="0"/>
    <x v="12"/>
    <x v="0"/>
    <x v="0"/>
    <x v="0"/>
    <x v="0"/>
    <x v="0"/>
    <x v="0"/>
    <x v="0"/>
    <x v="0"/>
    <x v="1"/>
    <x v="0"/>
    <x v="0"/>
    <x v="81"/>
    <x v="68"/>
    <x v="264"/>
    <x v="14"/>
    <x v="0"/>
    <x v="0"/>
    <x v="0"/>
    <x v="0"/>
    <x v="0"/>
    <x v="26"/>
    <x v="0"/>
    <x v="0"/>
    <x v="0"/>
    <x v="0"/>
    <x v="88"/>
    <x v="88"/>
    <x v="0"/>
    <x v="88"/>
  </r>
  <r>
    <x v="7"/>
    <x v="0"/>
    <s v="李思贻"/>
    <x v="2"/>
    <x v="1"/>
    <s v="430381198107097115"/>
    <x v="4"/>
    <x v="4"/>
    <s v="醴陵市明轩通讯行"/>
    <s v="92430281MA4MCUYY6A"/>
    <x v="0"/>
    <x v="1"/>
    <x v="1"/>
    <x v="163"/>
    <x v="11"/>
    <n v="1.727968"/>
    <n v="0.1565"/>
    <x v="63"/>
    <x v="0"/>
    <x v="2"/>
    <x v="0"/>
    <x v="26"/>
    <x v="4"/>
    <x v="1"/>
    <x v="87"/>
    <x v="92"/>
    <x v="26"/>
    <x v="1"/>
    <x v="48"/>
    <x v="0"/>
    <x v="0"/>
    <x v="102"/>
    <x v="373"/>
    <s v="89130800038684516220220303"/>
    <x v="0"/>
    <x v="117"/>
    <s v="GUAR89130800038684516220220303891308"/>
    <x v="1"/>
    <x v="0"/>
    <x v="12"/>
    <x v="0"/>
    <x v="0"/>
    <x v="0"/>
    <x v="0"/>
    <x v="0"/>
    <x v="0"/>
    <x v="0"/>
    <x v="0"/>
    <x v="1"/>
    <x v="0"/>
    <x v="0"/>
    <x v="81"/>
    <x v="68"/>
    <x v="264"/>
    <x v="14"/>
    <x v="0"/>
    <x v="0"/>
    <x v="0"/>
    <x v="0"/>
    <x v="0"/>
    <x v="26"/>
    <x v="0"/>
    <x v="0"/>
    <x v="0"/>
    <x v="0"/>
    <x v="42"/>
    <x v="42"/>
    <x v="0"/>
    <x v="42"/>
  </r>
  <r>
    <x v="7"/>
    <x v="0"/>
    <s v="刘湘虹"/>
    <x v="1"/>
    <x v="1"/>
    <s v="430426197308080041"/>
    <x v="4"/>
    <x v="4"/>
    <s v="祁东县城东佳美鸽业"/>
    <s v="91430426351650339X"/>
    <x v="0"/>
    <x v="1"/>
    <x v="101"/>
    <x v="11"/>
    <x v="0"/>
    <n v="0.686136"/>
    <n v="0.108333"/>
    <x v="63"/>
    <x v="0"/>
    <x v="1"/>
    <x v="3"/>
    <x v="1"/>
    <x v="4"/>
    <x v="1"/>
    <x v="87"/>
    <x v="92"/>
    <x v="61"/>
    <x v="0"/>
    <x v="48"/>
    <x v="0"/>
    <x v="0"/>
    <x v="102"/>
    <x v="373"/>
    <s v="89130800039340742320220303"/>
    <x v="0"/>
    <x v="117"/>
    <s v="GUAR89130800039340742320220303891308"/>
    <x v="1"/>
    <x v="0"/>
    <x v="12"/>
    <x v="0"/>
    <x v="0"/>
    <x v="0"/>
    <x v="0"/>
    <x v="0"/>
    <x v="0"/>
    <x v="0"/>
    <x v="0"/>
    <x v="1"/>
    <x v="0"/>
    <x v="0"/>
    <x v="81"/>
    <x v="68"/>
    <x v="264"/>
    <x v="14"/>
    <x v="0"/>
    <x v="0"/>
    <x v="0"/>
    <x v="0"/>
    <x v="0"/>
    <x v="26"/>
    <x v="0"/>
    <x v="0"/>
    <x v="0"/>
    <x v="0"/>
    <x v="88"/>
    <x v="88"/>
    <x v="0"/>
    <x v="88"/>
  </r>
  <r>
    <x v="7"/>
    <x v="0"/>
    <s v="李俊"/>
    <x v="2"/>
    <x v="1"/>
    <s v="431023199602286533"/>
    <x v="4"/>
    <x v="4"/>
    <s v="岳阳经济技术开发区金三角物流"/>
    <s v="92430600MA4LNY0284"/>
    <x v="0"/>
    <x v="1"/>
    <x v="33"/>
    <x v="5"/>
    <x v="3"/>
    <n v="1.99814"/>
    <n v="11.666666"/>
    <x v="63"/>
    <x v="0"/>
    <x v="2"/>
    <x v="0"/>
    <x v="1"/>
    <x v="4"/>
    <x v="1"/>
    <x v="87"/>
    <x v="92"/>
    <x v="1422"/>
    <x v="1"/>
    <x v="50"/>
    <x v="0"/>
    <x v="0"/>
    <x v="102"/>
    <x v="373"/>
    <s v="89130800039351309620220303"/>
    <x v="0"/>
    <x v="117"/>
    <s v="GUAR89130800039351309620220303891308"/>
    <x v="1"/>
    <x v="0"/>
    <x v="12"/>
    <x v="0"/>
    <x v="0"/>
    <x v="0"/>
    <x v="0"/>
    <x v="0"/>
    <x v="0"/>
    <x v="0"/>
    <x v="0"/>
    <x v="1"/>
    <x v="0"/>
    <x v="0"/>
    <x v="81"/>
    <x v="68"/>
    <x v="264"/>
    <x v="14"/>
    <x v="0"/>
    <x v="0"/>
    <x v="0"/>
    <x v="0"/>
    <x v="0"/>
    <x v="26"/>
    <x v="0"/>
    <x v="0"/>
    <x v="0"/>
    <x v="0"/>
    <x v="1675"/>
    <x v="1675"/>
    <x v="0"/>
    <x v="1675"/>
  </r>
  <r>
    <x v="7"/>
    <x v="0"/>
    <s v="唐高辉"/>
    <x v="2"/>
    <x v="1"/>
    <s v="432929198311307035"/>
    <x v="4"/>
    <x v="4"/>
    <s v="双牌县顺通种植场"/>
    <s v="92431123MA4RBQ2U8J"/>
    <x v="0"/>
    <x v="1"/>
    <x v="43"/>
    <x v="123"/>
    <x v="0"/>
    <n v="0.774699"/>
    <n v="0.068"/>
    <x v="63"/>
    <x v="0"/>
    <x v="2"/>
    <x v="3"/>
    <x v="1"/>
    <x v="4"/>
    <x v="1"/>
    <x v="87"/>
    <x v="92"/>
    <x v="118"/>
    <x v="1"/>
    <x v="8"/>
    <x v="0"/>
    <x v="0"/>
    <x v="102"/>
    <x v="373"/>
    <s v="89130800039381405020220303"/>
    <x v="0"/>
    <x v="117"/>
    <s v="GUAR89130800039381405020220303891308"/>
    <x v="1"/>
    <x v="0"/>
    <x v="12"/>
    <x v="0"/>
    <x v="0"/>
    <x v="0"/>
    <x v="0"/>
    <x v="0"/>
    <x v="0"/>
    <x v="0"/>
    <x v="0"/>
    <x v="1"/>
    <x v="0"/>
    <x v="0"/>
    <x v="81"/>
    <x v="68"/>
    <x v="264"/>
    <x v="14"/>
    <x v="0"/>
    <x v="0"/>
    <x v="0"/>
    <x v="0"/>
    <x v="0"/>
    <x v="26"/>
    <x v="0"/>
    <x v="0"/>
    <x v="0"/>
    <x v="0"/>
    <x v="145"/>
    <x v="145"/>
    <x v="0"/>
    <x v="145"/>
  </r>
  <r>
    <x v="7"/>
    <x v="0"/>
    <s v="蔡家富"/>
    <x v="1"/>
    <x v="1"/>
    <s v="430923199206142616"/>
    <x v="4"/>
    <x v="4"/>
    <s v="湖南四韵劳务服务有限责任公司"/>
    <s v="91430105MA4RPXXG60"/>
    <x v="0"/>
    <x v="1"/>
    <x v="30"/>
    <x v="82"/>
    <x v="2"/>
    <n v="0.487659"/>
    <n v="0.3249"/>
    <x v="63"/>
    <x v="0"/>
    <x v="1"/>
    <x v="0"/>
    <x v="1"/>
    <x v="4"/>
    <x v="1"/>
    <x v="87"/>
    <x v="92"/>
    <x v="1423"/>
    <x v="0"/>
    <x v="50"/>
    <x v="0"/>
    <x v="0"/>
    <x v="102"/>
    <x v="373"/>
    <s v="89130800040410634120220303"/>
    <x v="0"/>
    <x v="117"/>
    <s v="GUAR89130800040410634120220303891308"/>
    <x v="1"/>
    <x v="0"/>
    <x v="12"/>
    <x v="0"/>
    <x v="0"/>
    <x v="0"/>
    <x v="0"/>
    <x v="0"/>
    <x v="0"/>
    <x v="0"/>
    <x v="0"/>
    <x v="1"/>
    <x v="0"/>
    <x v="0"/>
    <x v="81"/>
    <x v="68"/>
    <x v="264"/>
    <x v="14"/>
    <x v="0"/>
    <x v="0"/>
    <x v="0"/>
    <x v="0"/>
    <x v="0"/>
    <x v="26"/>
    <x v="0"/>
    <x v="0"/>
    <x v="0"/>
    <x v="0"/>
    <x v="1676"/>
    <x v="1676"/>
    <x v="0"/>
    <x v="1676"/>
  </r>
  <r>
    <x v="7"/>
    <x v="0"/>
    <s v="王路路"/>
    <x v="2"/>
    <x v="1"/>
    <s v="43250219870305002X"/>
    <x v="4"/>
    <x v="4"/>
    <s v="涟源市路路商行"/>
    <s v="92431382MA4QG49C1H"/>
    <x v="0"/>
    <x v="1"/>
    <x v="78"/>
    <x v="92"/>
    <x v="7"/>
    <n v="0.826185"/>
    <n v="14.95"/>
    <x v="63"/>
    <x v="0"/>
    <x v="2"/>
    <x v="0"/>
    <x v="1"/>
    <x v="4"/>
    <x v="1"/>
    <x v="87"/>
    <x v="92"/>
    <x v="118"/>
    <x v="1"/>
    <x v="48"/>
    <x v="0"/>
    <x v="0"/>
    <x v="102"/>
    <x v="373"/>
    <s v="89130800042069524120220303"/>
    <x v="0"/>
    <x v="117"/>
    <s v="GUAR89130800042069524120220303891308"/>
    <x v="1"/>
    <x v="0"/>
    <x v="12"/>
    <x v="0"/>
    <x v="0"/>
    <x v="0"/>
    <x v="0"/>
    <x v="0"/>
    <x v="0"/>
    <x v="0"/>
    <x v="0"/>
    <x v="1"/>
    <x v="0"/>
    <x v="0"/>
    <x v="81"/>
    <x v="68"/>
    <x v="264"/>
    <x v="14"/>
    <x v="0"/>
    <x v="0"/>
    <x v="0"/>
    <x v="0"/>
    <x v="0"/>
    <x v="26"/>
    <x v="0"/>
    <x v="0"/>
    <x v="0"/>
    <x v="0"/>
    <x v="145"/>
    <x v="145"/>
    <x v="0"/>
    <x v="145"/>
  </r>
  <r>
    <x v="7"/>
    <x v="0"/>
    <s v="方涛"/>
    <x v="2"/>
    <x v="1"/>
    <s v="430703199608110012"/>
    <x v="4"/>
    <x v="4"/>
    <s v="武陵区涛涛劳保用品商行"/>
    <s v="92430702MA4P95FL79"/>
    <x v="0"/>
    <x v="1"/>
    <x v="42"/>
    <x v="95"/>
    <x v="7"/>
    <n v="0.389462"/>
    <n v="0.005666"/>
    <x v="63"/>
    <x v="0"/>
    <x v="2"/>
    <x v="0"/>
    <x v="1"/>
    <x v="4"/>
    <x v="1"/>
    <x v="87"/>
    <x v="92"/>
    <x v="61"/>
    <x v="1"/>
    <x v="48"/>
    <x v="0"/>
    <x v="0"/>
    <x v="102"/>
    <x v="373"/>
    <s v="89130800042306108120220303"/>
    <x v="0"/>
    <x v="117"/>
    <s v="GUAR89130800042306108120220303891308"/>
    <x v="1"/>
    <x v="0"/>
    <x v="12"/>
    <x v="0"/>
    <x v="0"/>
    <x v="0"/>
    <x v="0"/>
    <x v="0"/>
    <x v="0"/>
    <x v="0"/>
    <x v="0"/>
    <x v="1"/>
    <x v="0"/>
    <x v="0"/>
    <x v="81"/>
    <x v="68"/>
    <x v="264"/>
    <x v="14"/>
    <x v="0"/>
    <x v="0"/>
    <x v="0"/>
    <x v="0"/>
    <x v="0"/>
    <x v="26"/>
    <x v="0"/>
    <x v="0"/>
    <x v="0"/>
    <x v="0"/>
    <x v="88"/>
    <x v="88"/>
    <x v="0"/>
    <x v="88"/>
  </r>
  <r>
    <x v="7"/>
    <x v="0"/>
    <s v="廖艳辉"/>
    <x v="2"/>
    <x v="1"/>
    <s v="430581198010162786"/>
    <x v="4"/>
    <x v="4"/>
    <s v="长沙市雨花区两双饮品店"/>
    <s v="92430111MA7DAKAR5K"/>
    <x v="0"/>
    <x v="1"/>
    <x v="22"/>
    <x v="101"/>
    <x v="10"/>
    <n v="0.743902"/>
    <n v="0.001"/>
    <x v="63"/>
    <x v="0"/>
    <x v="2"/>
    <x v="0"/>
    <x v="1"/>
    <x v="4"/>
    <x v="1"/>
    <x v="87"/>
    <x v="92"/>
    <x v="61"/>
    <x v="1"/>
    <x v="50"/>
    <x v="0"/>
    <x v="0"/>
    <x v="102"/>
    <x v="373"/>
    <s v="89130800042396803020220303"/>
    <x v="0"/>
    <x v="117"/>
    <s v="GUAR89130800042396803020220303891308"/>
    <x v="1"/>
    <x v="0"/>
    <x v="12"/>
    <x v="0"/>
    <x v="0"/>
    <x v="0"/>
    <x v="0"/>
    <x v="0"/>
    <x v="0"/>
    <x v="0"/>
    <x v="0"/>
    <x v="1"/>
    <x v="0"/>
    <x v="0"/>
    <x v="81"/>
    <x v="68"/>
    <x v="264"/>
    <x v="14"/>
    <x v="0"/>
    <x v="0"/>
    <x v="0"/>
    <x v="0"/>
    <x v="0"/>
    <x v="26"/>
    <x v="0"/>
    <x v="0"/>
    <x v="0"/>
    <x v="0"/>
    <x v="88"/>
    <x v="88"/>
    <x v="0"/>
    <x v="88"/>
  </r>
  <r>
    <x v="7"/>
    <x v="0"/>
    <s v="周仪英"/>
    <x v="1"/>
    <x v="1"/>
    <s v="430322196512026063"/>
    <x v="4"/>
    <x v="4"/>
    <s v="湖南波比工艺品制造有限公司"/>
    <s v="91430381799149032A"/>
    <x v="0"/>
    <x v="1"/>
    <x v="59"/>
    <x v="205"/>
    <x v="1"/>
    <n v="0.35"/>
    <n v="0.001"/>
    <x v="1"/>
    <x v="0"/>
    <x v="1"/>
    <x v="0"/>
    <x v="1"/>
    <x v="4"/>
    <x v="1"/>
    <x v="87"/>
    <x v="92"/>
    <x v="18"/>
    <x v="0"/>
    <x v="86"/>
    <x v="0"/>
    <x v="0"/>
    <x v="102"/>
    <x v="373"/>
    <s v="89130800043878406320220303"/>
    <x v="0"/>
    <x v="117"/>
    <s v="GUAR89130800043878406320220303891308"/>
    <x v="1"/>
    <x v="0"/>
    <x v="12"/>
    <x v="0"/>
    <x v="0"/>
    <x v="0"/>
    <x v="0"/>
    <x v="0"/>
    <x v="0"/>
    <x v="0"/>
    <x v="0"/>
    <x v="1"/>
    <x v="0"/>
    <x v="0"/>
    <x v="81"/>
    <x v="68"/>
    <x v="264"/>
    <x v="14"/>
    <x v="0"/>
    <x v="0"/>
    <x v="0"/>
    <x v="0"/>
    <x v="0"/>
    <x v="26"/>
    <x v="0"/>
    <x v="0"/>
    <x v="0"/>
    <x v="0"/>
    <x v="27"/>
    <x v="27"/>
    <x v="0"/>
    <x v="27"/>
  </r>
  <r>
    <x v="7"/>
    <x v="0"/>
    <s v="薛元思"/>
    <x v="2"/>
    <x v="1"/>
    <s v="431022199510180727"/>
    <x v="4"/>
    <x v="4"/>
    <s v="宜章县一只蒸鸡餐饮店"/>
    <s v="92431022MA4RWNWL1T"/>
    <x v="0"/>
    <x v="1"/>
    <x v="61"/>
    <x v="108"/>
    <x v="10"/>
    <n v="0.901637"/>
    <n v="0.001"/>
    <x v="63"/>
    <x v="0"/>
    <x v="2"/>
    <x v="0"/>
    <x v="1"/>
    <x v="4"/>
    <x v="1"/>
    <x v="87"/>
    <x v="92"/>
    <x v="93"/>
    <x v="1"/>
    <x v="50"/>
    <x v="0"/>
    <x v="0"/>
    <x v="102"/>
    <x v="373"/>
    <s v="89130800043996845920220303"/>
    <x v="0"/>
    <x v="117"/>
    <s v="GUAR89130800043996845920220303891308"/>
    <x v="1"/>
    <x v="0"/>
    <x v="12"/>
    <x v="0"/>
    <x v="0"/>
    <x v="0"/>
    <x v="0"/>
    <x v="0"/>
    <x v="0"/>
    <x v="0"/>
    <x v="0"/>
    <x v="1"/>
    <x v="0"/>
    <x v="0"/>
    <x v="81"/>
    <x v="68"/>
    <x v="264"/>
    <x v="14"/>
    <x v="0"/>
    <x v="0"/>
    <x v="0"/>
    <x v="0"/>
    <x v="0"/>
    <x v="26"/>
    <x v="0"/>
    <x v="0"/>
    <x v="0"/>
    <x v="0"/>
    <x v="120"/>
    <x v="120"/>
    <x v="0"/>
    <x v="120"/>
  </r>
  <r>
    <x v="7"/>
    <x v="0"/>
    <s v="李秋霖"/>
    <x v="1"/>
    <x v="1"/>
    <s v="430702198810080514"/>
    <x v="4"/>
    <x v="4"/>
    <s v="常德市德速汽车服务有限公司"/>
    <s v="91430700MA4QHGWLXD"/>
    <x v="0"/>
    <x v="1"/>
    <x v="42"/>
    <x v="146"/>
    <x v="6"/>
    <n v="0.925688"/>
    <n v="0.228333"/>
    <x v="63"/>
    <x v="0"/>
    <x v="1"/>
    <x v="0"/>
    <x v="28"/>
    <x v="4"/>
    <x v="1"/>
    <x v="87"/>
    <x v="92"/>
    <x v="1424"/>
    <x v="0"/>
    <x v="74"/>
    <x v="0"/>
    <x v="0"/>
    <x v="102"/>
    <x v="373"/>
    <s v="89130800044080813320220303"/>
    <x v="0"/>
    <x v="117"/>
    <s v="GUAR89130800044080813320220303891308"/>
    <x v="1"/>
    <x v="0"/>
    <x v="12"/>
    <x v="0"/>
    <x v="0"/>
    <x v="0"/>
    <x v="0"/>
    <x v="0"/>
    <x v="0"/>
    <x v="0"/>
    <x v="0"/>
    <x v="1"/>
    <x v="0"/>
    <x v="0"/>
    <x v="81"/>
    <x v="68"/>
    <x v="264"/>
    <x v="14"/>
    <x v="0"/>
    <x v="0"/>
    <x v="0"/>
    <x v="0"/>
    <x v="0"/>
    <x v="26"/>
    <x v="0"/>
    <x v="0"/>
    <x v="0"/>
    <x v="0"/>
    <x v="1677"/>
    <x v="1677"/>
    <x v="0"/>
    <x v="1677"/>
  </r>
  <r>
    <x v="7"/>
    <x v="0"/>
    <s v="宾峰"/>
    <x v="1"/>
    <x v="1"/>
    <s v="43042319910607361X"/>
    <x v="4"/>
    <x v="4"/>
    <s v="湖南云度商贸有限公司"/>
    <s v="91430202MA4T9PF03B"/>
    <x v="0"/>
    <x v="1"/>
    <x v="97"/>
    <x v="112"/>
    <x v="7"/>
    <n v="0.32"/>
    <n v="0.001"/>
    <x v="63"/>
    <x v="0"/>
    <x v="1"/>
    <x v="0"/>
    <x v="1"/>
    <x v="4"/>
    <x v="1"/>
    <x v="87"/>
    <x v="92"/>
    <x v="59"/>
    <x v="0"/>
    <x v="48"/>
    <x v="0"/>
    <x v="0"/>
    <x v="102"/>
    <x v="373"/>
    <s v="89130800044353034320220303"/>
    <x v="0"/>
    <x v="117"/>
    <s v="GUAR89130800044353034320220303891308"/>
    <x v="1"/>
    <x v="0"/>
    <x v="12"/>
    <x v="0"/>
    <x v="0"/>
    <x v="0"/>
    <x v="0"/>
    <x v="0"/>
    <x v="0"/>
    <x v="0"/>
    <x v="0"/>
    <x v="1"/>
    <x v="0"/>
    <x v="0"/>
    <x v="81"/>
    <x v="68"/>
    <x v="264"/>
    <x v="14"/>
    <x v="0"/>
    <x v="0"/>
    <x v="0"/>
    <x v="0"/>
    <x v="0"/>
    <x v="26"/>
    <x v="0"/>
    <x v="0"/>
    <x v="0"/>
    <x v="0"/>
    <x v="86"/>
    <x v="86"/>
    <x v="0"/>
    <x v="86"/>
  </r>
  <r>
    <x v="7"/>
    <x v="0"/>
    <s v="李鑫"/>
    <x v="1"/>
    <x v="1"/>
    <s v="43060319880620153X"/>
    <x v="4"/>
    <x v="4"/>
    <s v="岳阳港湾金属贸易有限公司"/>
    <s v="914306005954683145"/>
    <x v="0"/>
    <x v="1"/>
    <x v="112"/>
    <x v="51"/>
    <x v="2"/>
    <n v="0.389229"/>
    <n v="0.043716"/>
    <x v="19"/>
    <x v="0"/>
    <x v="1"/>
    <x v="0"/>
    <x v="1"/>
    <x v="4"/>
    <x v="1"/>
    <x v="87"/>
    <x v="92"/>
    <x v="179"/>
    <x v="0"/>
    <x v="76"/>
    <x v="0"/>
    <x v="0"/>
    <x v="102"/>
    <x v="373"/>
    <s v="89130800046019125320220303"/>
    <x v="0"/>
    <x v="117"/>
    <s v="GUAR89130800046019125320220303891308"/>
    <x v="1"/>
    <x v="0"/>
    <x v="12"/>
    <x v="0"/>
    <x v="0"/>
    <x v="0"/>
    <x v="0"/>
    <x v="0"/>
    <x v="0"/>
    <x v="0"/>
    <x v="0"/>
    <x v="1"/>
    <x v="0"/>
    <x v="0"/>
    <x v="81"/>
    <x v="68"/>
    <x v="264"/>
    <x v="14"/>
    <x v="0"/>
    <x v="0"/>
    <x v="0"/>
    <x v="0"/>
    <x v="0"/>
    <x v="26"/>
    <x v="0"/>
    <x v="0"/>
    <x v="0"/>
    <x v="0"/>
    <x v="206"/>
    <x v="206"/>
    <x v="0"/>
    <x v="206"/>
  </r>
  <r>
    <x v="7"/>
    <x v="0"/>
    <s v="肖沐平"/>
    <x v="2"/>
    <x v="1"/>
    <s v="430181198311261057"/>
    <x v="4"/>
    <x v="4"/>
    <s v="长沙县安沙镇哥们烧烤店"/>
    <s v="92430121MA4NAEAE6B"/>
    <x v="0"/>
    <x v="1"/>
    <x v="21"/>
    <x v="124"/>
    <x v="10"/>
    <n v="0.382113"/>
    <n v="0.04725"/>
    <x v="63"/>
    <x v="0"/>
    <x v="2"/>
    <x v="0"/>
    <x v="1"/>
    <x v="4"/>
    <x v="1"/>
    <x v="87"/>
    <x v="92"/>
    <x v="61"/>
    <x v="1"/>
    <x v="34"/>
    <x v="0"/>
    <x v="0"/>
    <x v="102"/>
    <x v="373"/>
    <s v="89130800046210437020220303"/>
    <x v="0"/>
    <x v="117"/>
    <s v="GUAR89130800046210437020220303891308"/>
    <x v="1"/>
    <x v="0"/>
    <x v="12"/>
    <x v="0"/>
    <x v="0"/>
    <x v="0"/>
    <x v="0"/>
    <x v="0"/>
    <x v="0"/>
    <x v="0"/>
    <x v="0"/>
    <x v="1"/>
    <x v="0"/>
    <x v="0"/>
    <x v="81"/>
    <x v="68"/>
    <x v="264"/>
    <x v="14"/>
    <x v="0"/>
    <x v="0"/>
    <x v="0"/>
    <x v="0"/>
    <x v="0"/>
    <x v="26"/>
    <x v="0"/>
    <x v="0"/>
    <x v="0"/>
    <x v="0"/>
    <x v="88"/>
    <x v="88"/>
    <x v="0"/>
    <x v="88"/>
  </r>
  <r>
    <x v="7"/>
    <x v="0"/>
    <s v="刘祥"/>
    <x v="2"/>
    <x v="1"/>
    <s v="43028119861008755X"/>
    <x v="4"/>
    <x v="4"/>
    <s v="昆山市玉山镇肆壹壹贰号好活商务服务工作室"/>
    <s v="92320583MA1XA60Q2R"/>
    <x v="0"/>
    <x v="1"/>
    <x v="1"/>
    <x v="49"/>
    <x v="4"/>
    <n v="0.32"/>
    <n v="0.001"/>
    <x v="63"/>
    <x v="0"/>
    <x v="2"/>
    <x v="0"/>
    <x v="1"/>
    <x v="4"/>
    <x v="1"/>
    <x v="87"/>
    <x v="92"/>
    <x v="78"/>
    <x v="1"/>
    <x v="48"/>
    <x v="0"/>
    <x v="0"/>
    <x v="102"/>
    <x v="373"/>
    <s v="89130800046309804520220303"/>
    <x v="0"/>
    <x v="117"/>
    <s v="GUAR89130800046309804520220303891308"/>
    <x v="1"/>
    <x v="0"/>
    <x v="12"/>
    <x v="0"/>
    <x v="0"/>
    <x v="0"/>
    <x v="0"/>
    <x v="0"/>
    <x v="0"/>
    <x v="0"/>
    <x v="0"/>
    <x v="1"/>
    <x v="0"/>
    <x v="0"/>
    <x v="81"/>
    <x v="68"/>
    <x v="264"/>
    <x v="14"/>
    <x v="0"/>
    <x v="0"/>
    <x v="0"/>
    <x v="0"/>
    <x v="0"/>
    <x v="26"/>
    <x v="0"/>
    <x v="0"/>
    <x v="0"/>
    <x v="0"/>
    <x v="105"/>
    <x v="105"/>
    <x v="0"/>
    <x v="105"/>
  </r>
  <r>
    <x v="7"/>
    <x v="0"/>
    <s v="贺亮"/>
    <x v="2"/>
    <x v="1"/>
    <s v="433021198104190111"/>
    <x v="4"/>
    <x v="4"/>
    <s v="岳塘区尚信家居装饰经营部"/>
    <s v="92430304MA4LQD9WX2"/>
    <x v="0"/>
    <x v="1"/>
    <x v="19"/>
    <x v="120"/>
    <x v="7"/>
    <n v="0.389229"/>
    <n v="0.043716"/>
    <x v="63"/>
    <x v="0"/>
    <x v="2"/>
    <x v="0"/>
    <x v="1"/>
    <x v="4"/>
    <x v="1"/>
    <x v="87"/>
    <x v="92"/>
    <x v="1425"/>
    <x v="1"/>
    <x v="50"/>
    <x v="0"/>
    <x v="0"/>
    <x v="102"/>
    <x v="373"/>
    <s v="89130800046455134120220303"/>
    <x v="0"/>
    <x v="117"/>
    <s v="GUAR89130800046455134120220303891308"/>
    <x v="1"/>
    <x v="0"/>
    <x v="12"/>
    <x v="0"/>
    <x v="0"/>
    <x v="0"/>
    <x v="0"/>
    <x v="0"/>
    <x v="0"/>
    <x v="0"/>
    <x v="0"/>
    <x v="1"/>
    <x v="0"/>
    <x v="0"/>
    <x v="81"/>
    <x v="68"/>
    <x v="264"/>
    <x v="14"/>
    <x v="0"/>
    <x v="0"/>
    <x v="0"/>
    <x v="0"/>
    <x v="0"/>
    <x v="26"/>
    <x v="0"/>
    <x v="0"/>
    <x v="0"/>
    <x v="0"/>
    <x v="1678"/>
    <x v="1678"/>
    <x v="0"/>
    <x v="1678"/>
  </r>
  <r>
    <x v="7"/>
    <x v="0"/>
    <s v="柯远"/>
    <x v="1"/>
    <x v="1"/>
    <s v="350321198710144215"/>
    <x v="4"/>
    <x v="4"/>
    <s v="湖南红红火火餐饮管理有限公司"/>
    <s v="91430400MA4R0XXJ41"/>
    <x v="0"/>
    <x v="1"/>
    <x v="82"/>
    <x v="124"/>
    <x v="10"/>
    <n v="1.710491"/>
    <n v="0.190102"/>
    <x v="63"/>
    <x v="0"/>
    <x v="1"/>
    <x v="0"/>
    <x v="1"/>
    <x v="4"/>
    <x v="1"/>
    <x v="87"/>
    <x v="92"/>
    <x v="60"/>
    <x v="0"/>
    <x v="48"/>
    <x v="0"/>
    <x v="0"/>
    <x v="102"/>
    <x v="373"/>
    <s v="89130800046645631020220303"/>
    <x v="0"/>
    <x v="117"/>
    <s v="GUAR89130800046645631020220303891308"/>
    <x v="1"/>
    <x v="0"/>
    <x v="12"/>
    <x v="0"/>
    <x v="0"/>
    <x v="0"/>
    <x v="0"/>
    <x v="0"/>
    <x v="0"/>
    <x v="0"/>
    <x v="0"/>
    <x v="1"/>
    <x v="0"/>
    <x v="0"/>
    <x v="81"/>
    <x v="68"/>
    <x v="264"/>
    <x v="14"/>
    <x v="0"/>
    <x v="0"/>
    <x v="0"/>
    <x v="0"/>
    <x v="0"/>
    <x v="26"/>
    <x v="0"/>
    <x v="0"/>
    <x v="0"/>
    <x v="0"/>
    <x v="87"/>
    <x v="87"/>
    <x v="0"/>
    <x v="87"/>
  </r>
  <r>
    <x v="7"/>
    <x v="0"/>
    <s v="肖林军"/>
    <x v="2"/>
    <x v="1"/>
    <s v="430521198410022655"/>
    <x v="4"/>
    <x v="4"/>
    <s v="娄底市娄星区唯艺美发店"/>
    <s v="92431302MA4LRT480C"/>
    <x v="0"/>
    <x v="1"/>
    <x v="66"/>
    <x v="27"/>
    <x v="6"/>
    <n v="0.385537"/>
    <n v="0.03445"/>
    <x v="63"/>
    <x v="0"/>
    <x v="2"/>
    <x v="0"/>
    <x v="1"/>
    <x v="4"/>
    <x v="1"/>
    <x v="87"/>
    <x v="92"/>
    <x v="61"/>
    <x v="1"/>
    <x v="48"/>
    <x v="0"/>
    <x v="0"/>
    <x v="102"/>
    <x v="373"/>
    <s v="89130800048175524320220303"/>
    <x v="0"/>
    <x v="117"/>
    <s v="GUAR89130800048175524320220303891308"/>
    <x v="1"/>
    <x v="0"/>
    <x v="12"/>
    <x v="0"/>
    <x v="0"/>
    <x v="0"/>
    <x v="0"/>
    <x v="0"/>
    <x v="0"/>
    <x v="0"/>
    <x v="0"/>
    <x v="1"/>
    <x v="0"/>
    <x v="0"/>
    <x v="81"/>
    <x v="68"/>
    <x v="264"/>
    <x v="14"/>
    <x v="0"/>
    <x v="0"/>
    <x v="0"/>
    <x v="0"/>
    <x v="0"/>
    <x v="26"/>
    <x v="0"/>
    <x v="0"/>
    <x v="0"/>
    <x v="0"/>
    <x v="88"/>
    <x v="88"/>
    <x v="0"/>
    <x v="88"/>
  </r>
  <r>
    <x v="7"/>
    <x v="0"/>
    <s v="杨珊"/>
    <x v="2"/>
    <x v="1"/>
    <s v="430181199105117067"/>
    <x v="4"/>
    <x v="4"/>
    <s v="浏阳市大瑶镇珊珊鲜花店"/>
    <s v="92430181MA4LB0353B"/>
    <x v="0"/>
    <x v="1"/>
    <x v="31"/>
    <x v="100"/>
    <x v="7"/>
    <n v="0.529698"/>
    <n v="0.1176"/>
    <x v="63"/>
    <x v="0"/>
    <x v="2"/>
    <x v="0"/>
    <x v="1"/>
    <x v="4"/>
    <x v="1"/>
    <x v="87"/>
    <x v="92"/>
    <x v="61"/>
    <x v="1"/>
    <x v="8"/>
    <x v="0"/>
    <x v="0"/>
    <x v="102"/>
    <x v="373"/>
    <s v="89130800048244035920220303"/>
    <x v="0"/>
    <x v="117"/>
    <s v="GUAR89130800048244035920220303891308"/>
    <x v="1"/>
    <x v="0"/>
    <x v="12"/>
    <x v="0"/>
    <x v="0"/>
    <x v="0"/>
    <x v="0"/>
    <x v="0"/>
    <x v="0"/>
    <x v="0"/>
    <x v="0"/>
    <x v="1"/>
    <x v="0"/>
    <x v="0"/>
    <x v="81"/>
    <x v="68"/>
    <x v="264"/>
    <x v="14"/>
    <x v="0"/>
    <x v="0"/>
    <x v="0"/>
    <x v="0"/>
    <x v="0"/>
    <x v="26"/>
    <x v="0"/>
    <x v="0"/>
    <x v="0"/>
    <x v="0"/>
    <x v="88"/>
    <x v="88"/>
    <x v="0"/>
    <x v="88"/>
  </r>
  <r>
    <x v="7"/>
    <x v="0"/>
    <s v="柯铿强"/>
    <x v="1"/>
    <x v="1"/>
    <s v="35032119890105305X"/>
    <x v="4"/>
    <x v="4"/>
    <s v="湖南嘉源餐饮管理有限公司"/>
    <s v="91430105MA4RRFMY58"/>
    <x v="0"/>
    <x v="1"/>
    <x v="30"/>
    <x v="166"/>
    <x v="4"/>
    <n v="0.35"/>
    <n v="0.001"/>
    <x v="63"/>
    <x v="0"/>
    <x v="1"/>
    <x v="0"/>
    <x v="15"/>
    <x v="4"/>
    <x v="1"/>
    <x v="87"/>
    <x v="92"/>
    <x v="61"/>
    <x v="0"/>
    <x v="48"/>
    <x v="0"/>
    <x v="0"/>
    <x v="102"/>
    <x v="373"/>
    <s v="89130800048666704820220303"/>
    <x v="0"/>
    <x v="117"/>
    <s v="GUAR89130800048666704820220303891308"/>
    <x v="1"/>
    <x v="0"/>
    <x v="12"/>
    <x v="0"/>
    <x v="0"/>
    <x v="0"/>
    <x v="0"/>
    <x v="0"/>
    <x v="0"/>
    <x v="0"/>
    <x v="0"/>
    <x v="1"/>
    <x v="0"/>
    <x v="0"/>
    <x v="81"/>
    <x v="68"/>
    <x v="264"/>
    <x v="14"/>
    <x v="0"/>
    <x v="0"/>
    <x v="0"/>
    <x v="0"/>
    <x v="0"/>
    <x v="26"/>
    <x v="0"/>
    <x v="0"/>
    <x v="0"/>
    <x v="0"/>
    <x v="88"/>
    <x v="88"/>
    <x v="0"/>
    <x v="88"/>
  </r>
  <r>
    <x v="7"/>
    <x v="0"/>
    <s v="肖花"/>
    <x v="2"/>
    <x v="1"/>
    <s v="430525199003080102"/>
    <x v="4"/>
    <x v="4"/>
    <s v="洞口县江口雪峰永发烟花爆竹专卖店"/>
    <s v="92430525MA7BR18Q3U"/>
    <x v="0"/>
    <x v="1"/>
    <x v="15"/>
    <x v="20"/>
    <x v="7"/>
    <n v="0.389229"/>
    <n v="0.043716"/>
    <x v="63"/>
    <x v="0"/>
    <x v="2"/>
    <x v="0"/>
    <x v="1"/>
    <x v="4"/>
    <x v="1"/>
    <x v="87"/>
    <x v="92"/>
    <x v="1426"/>
    <x v="1"/>
    <x v="48"/>
    <x v="0"/>
    <x v="0"/>
    <x v="102"/>
    <x v="373"/>
    <s v="89130800049524444120220303"/>
    <x v="0"/>
    <x v="117"/>
    <s v="GUAR89130800049524444120220303891308"/>
    <x v="1"/>
    <x v="0"/>
    <x v="12"/>
    <x v="0"/>
    <x v="0"/>
    <x v="0"/>
    <x v="0"/>
    <x v="0"/>
    <x v="0"/>
    <x v="0"/>
    <x v="0"/>
    <x v="1"/>
    <x v="0"/>
    <x v="0"/>
    <x v="81"/>
    <x v="68"/>
    <x v="264"/>
    <x v="14"/>
    <x v="0"/>
    <x v="0"/>
    <x v="0"/>
    <x v="0"/>
    <x v="0"/>
    <x v="26"/>
    <x v="0"/>
    <x v="0"/>
    <x v="0"/>
    <x v="0"/>
    <x v="1679"/>
    <x v="1679"/>
    <x v="0"/>
    <x v="1679"/>
  </r>
  <r>
    <x v="7"/>
    <x v="0"/>
    <s v="李凤"/>
    <x v="1"/>
    <x v="1"/>
    <s v="430111197805160463"/>
    <x v="4"/>
    <x v="4"/>
    <s v="湖南云佳企业服务有限公司"/>
    <s v="91430100MA4TGUGW3Y"/>
    <x v="0"/>
    <x v="1"/>
    <x v="29"/>
    <x v="195"/>
    <x v="4"/>
    <n v="0.811296"/>
    <n v="0.159402"/>
    <x v="63"/>
    <x v="0"/>
    <x v="1"/>
    <x v="0"/>
    <x v="1"/>
    <x v="4"/>
    <x v="1"/>
    <x v="87"/>
    <x v="92"/>
    <x v="61"/>
    <x v="0"/>
    <x v="48"/>
    <x v="0"/>
    <x v="0"/>
    <x v="102"/>
    <x v="373"/>
    <s v="89130800049695704520220303"/>
    <x v="0"/>
    <x v="117"/>
    <s v="GUAR89130800049695704520220303891308"/>
    <x v="1"/>
    <x v="0"/>
    <x v="12"/>
    <x v="0"/>
    <x v="0"/>
    <x v="0"/>
    <x v="0"/>
    <x v="0"/>
    <x v="0"/>
    <x v="0"/>
    <x v="0"/>
    <x v="1"/>
    <x v="0"/>
    <x v="0"/>
    <x v="81"/>
    <x v="68"/>
    <x v="264"/>
    <x v="14"/>
    <x v="0"/>
    <x v="0"/>
    <x v="0"/>
    <x v="0"/>
    <x v="0"/>
    <x v="26"/>
    <x v="0"/>
    <x v="0"/>
    <x v="0"/>
    <x v="0"/>
    <x v="88"/>
    <x v="88"/>
    <x v="0"/>
    <x v="88"/>
  </r>
  <r>
    <x v="7"/>
    <x v="0"/>
    <s v="杜军吾"/>
    <x v="2"/>
    <x v="1"/>
    <s v="43252219851002893X"/>
    <x v="4"/>
    <x v="4"/>
    <s v="双峰县甘棠镇蓝天鞋坊"/>
    <s v="92431321MA4NAMLY1E"/>
    <x v="0"/>
    <x v="1"/>
    <x v="108"/>
    <x v="144"/>
    <x v="7"/>
    <n v="1.259341"/>
    <n v="0.003333"/>
    <x v="63"/>
    <x v="0"/>
    <x v="2"/>
    <x v="0"/>
    <x v="1"/>
    <x v="4"/>
    <x v="1"/>
    <x v="87"/>
    <x v="92"/>
    <x v="78"/>
    <x v="1"/>
    <x v="50"/>
    <x v="0"/>
    <x v="0"/>
    <x v="102"/>
    <x v="373"/>
    <s v="89130800049765324320220303"/>
    <x v="0"/>
    <x v="117"/>
    <s v="GUAR89130800049765324320220303891308"/>
    <x v="1"/>
    <x v="0"/>
    <x v="12"/>
    <x v="0"/>
    <x v="0"/>
    <x v="0"/>
    <x v="0"/>
    <x v="0"/>
    <x v="0"/>
    <x v="0"/>
    <x v="0"/>
    <x v="1"/>
    <x v="0"/>
    <x v="0"/>
    <x v="81"/>
    <x v="68"/>
    <x v="264"/>
    <x v="14"/>
    <x v="0"/>
    <x v="0"/>
    <x v="0"/>
    <x v="0"/>
    <x v="0"/>
    <x v="26"/>
    <x v="0"/>
    <x v="0"/>
    <x v="0"/>
    <x v="0"/>
    <x v="105"/>
    <x v="105"/>
    <x v="0"/>
    <x v="105"/>
  </r>
  <r>
    <x v="7"/>
    <x v="0"/>
    <s v="张娟"/>
    <x v="2"/>
    <x v="1"/>
    <s v="430111197604286027"/>
    <x v="4"/>
    <x v="4"/>
    <s v="长沙市岳麓区金枪莱哒料理店"/>
    <s v="92430104MA4REC1G5U"/>
    <x v="0"/>
    <x v="1"/>
    <x v="20"/>
    <x v="108"/>
    <x v="10"/>
    <n v="0.404159"/>
    <n v="7.787438"/>
    <x v="63"/>
    <x v="0"/>
    <x v="2"/>
    <x v="0"/>
    <x v="1"/>
    <x v="4"/>
    <x v="1"/>
    <x v="87"/>
    <x v="92"/>
    <x v="60"/>
    <x v="1"/>
    <x v="59"/>
    <x v="0"/>
    <x v="0"/>
    <x v="102"/>
    <x v="373"/>
    <s v="89130800049816621620220303"/>
    <x v="0"/>
    <x v="117"/>
    <s v="GUAR89130800049816621620220303891308"/>
    <x v="1"/>
    <x v="0"/>
    <x v="12"/>
    <x v="0"/>
    <x v="0"/>
    <x v="0"/>
    <x v="0"/>
    <x v="0"/>
    <x v="0"/>
    <x v="0"/>
    <x v="0"/>
    <x v="1"/>
    <x v="0"/>
    <x v="0"/>
    <x v="81"/>
    <x v="68"/>
    <x v="264"/>
    <x v="14"/>
    <x v="0"/>
    <x v="0"/>
    <x v="0"/>
    <x v="0"/>
    <x v="0"/>
    <x v="26"/>
    <x v="0"/>
    <x v="0"/>
    <x v="0"/>
    <x v="0"/>
    <x v="87"/>
    <x v="87"/>
    <x v="0"/>
    <x v="87"/>
  </r>
  <r>
    <x v="7"/>
    <x v="0"/>
    <s v="唐慧明"/>
    <x v="1"/>
    <x v="1"/>
    <s v="430821196904110054"/>
    <x v="4"/>
    <x v="4"/>
    <s v="张家界华大安防工程有限公司"/>
    <s v="91430800MA4QC4GF9X"/>
    <x v="0"/>
    <x v="1"/>
    <x v="107"/>
    <x v="308"/>
    <x v="9"/>
    <n v="0.523562"/>
    <n v="2.269709"/>
    <x v="63"/>
    <x v="0"/>
    <x v="1"/>
    <x v="0"/>
    <x v="19"/>
    <x v="4"/>
    <x v="1"/>
    <x v="87"/>
    <x v="92"/>
    <x v="61"/>
    <x v="0"/>
    <x v="48"/>
    <x v="0"/>
    <x v="0"/>
    <x v="102"/>
    <x v="373"/>
    <s v="89130800051387541920220303"/>
    <x v="0"/>
    <x v="117"/>
    <s v="GUAR89130800051387541920220303891308"/>
    <x v="1"/>
    <x v="0"/>
    <x v="12"/>
    <x v="0"/>
    <x v="0"/>
    <x v="0"/>
    <x v="0"/>
    <x v="0"/>
    <x v="0"/>
    <x v="0"/>
    <x v="0"/>
    <x v="1"/>
    <x v="0"/>
    <x v="0"/>
    <x v="81"/>
    <x v="68"/>
    <x v="264"/>
    <x v="14"/>
    <x v="0"/>
    <x v="0"/>
    <x v="0"/>
    <x v="0"/>
    <x v="0"/>
    <x v="26"/>
    <x v="0"/>
    <x v="0"/>
    <x v="0"/>
    <x v="0"/>
    <x v="88"/>
    <x v="88"/>
    <x v="0"/>
    <x v="88"/>
  </r>
  <r>
    <x v="7"/>
    <x v="0"/>
    <s v="王传念"/>
    <x v="2"/>
    <x v="1"/>
    <s v="420822198209046111"/>
    <x v="4"/>
    <x v="4"/>
    <s v="益阳市赫山区玉栗湾百货店"/>
    <s v="92430903MA4T3CH91B"/>
    <x v="0"/>
    <x v="1"/>
    <x v="26"/>
    <x v="20"/>
    <x v="7"/>
    <n v="1.946254"/>
    <n v="0.001"/>
    <x v="63"/>
    <x v="0"/>
    <x v="2"/>
    <x v="0"/>
    <x v="1"/>
    <x v="4"/>
    <x v="1"/>
    <x v="87"/>
    <x v="92"/>
    <x v="61"/>
    <x v="1"/>
    <x v="48"/>
    <x v="0"/>
    <x v="0"/>
    <x v="102"/>
    <x v="373"/>
    <s v="89130800051616915920220303"/>
    <x v="0"/>
    <x v="117"/>
    <s v="GUAR89130800051616915920220303891308"/>
    <x v="1"/>
    <x v="0"/>
    <x v="12"/>
    <x v="0"/>
    <x v="0"/>
    <x v="0"/>
    <x v="0"/>
    <x v="0"/>
    <x v="0"/>
    <x v="0"/>
    <x v="0"/>
    <x v="1"/>
    <x v="0"/>
    <x v="0"/>
    <x v="81"/>
    <x v="68"/>
    <x v="264"/>
    <x v="14"/>
    <x v="0"/>
    <x v="0"/>
    <x v="0"/>
    <x v="0"/>
    <x v="0"/>
    <x v="26"/>
    <x v="0"/>
    <x v="0"/>
    <x v="0"/>
    <x v="0"/>
    <x v="88"/>
    <x v="88"/>
    <x v="0"/>
    <x v="88"/>
  </r>
  <r>
    <x v="7"/>
    <x v="0"/>
    <s v="付鹏"/>
    <x v="1"/>
    <x v="1"/>
    <s v="430602199409115011"/>
    <x v="4"/>
    <x v="4"/>
    <s v="长沙博优文化传播有限公司"/>
    <s v="91430105MA4P9MFG2Q"/>
    <x v="0"/>
    <x v="1"/>
    <x v="30"/>
    <x v="344"/>
    <x v="6"/>
    <n v="0.405993"/>
    <n v="0.001"/>
    <x v="63"/>
    <x v="0"/>
    <x v="1"/>
    <x v="0"/>
    <x v="1"/>
    <x v="4"/>
    <x v="1"/>
    <x v="87"/>
    <x v="92"/>
    <x v="61"/>
    <x v="0"/>
    <x v="48"/>
    <x v="0"/>
    <x v="0"/>
    <x v="102"/>
    <x v="373"/>
    <s v="89130800052251629320220303"/>
    <x v="0"/>
    <x v="117"/>
    <s v="GUAR89130800052251629320220303891308"/>
    <x v="1"/>
    <x v="0"/>
    <x v="12"/>
    <x v="0"/>
    <x v="0"/>
    <x v="0"/>
    <x v="0"/>
    <x v="0"/>
    <x v="0"/>
    <x v="0"/>
    <x v="0"/>
    <x v="1"/>
    <x v="0"/>
    <x v="0"/>
    <x v="81"/>
    <x v="68"/>
    <x v="264"/>
    <x v="14"/>
    <x v="0"/>
    <x v="0"/>
    <x v="0"/>
    <x v="0"/>
    <x v="0"/>
    <x v="26"/>
    <x v="0"/>
    <x v="0"/>
    <x v="0"/>
    <x v="0"/>
    <x v="88"/>
    <x v="88"/>
    <x v="0"/>
    <x v="88"/>
  </r>
  <r>
    <x v="7"/>
    <x v="0"/>
    <s v="黄叶群"/>
    <x v="2"/>
    <x v="1"/>
    <s v="431002199110134320"/>
    <x v="4"/>
    <x v="4"/>
    <s v="郴州市北湖区原创服饰店"/>
    <s v="92431002MA4LGDKW5J"/>
    <x v="0"/>
    <x v="1"/>
    <x v="24"/>
    <x v="96"/>
    <x v="2"/>
    <n v="0.508406"/>
    <n v="0.875"/>
    <x v="63"/>
    <x v="0"/>
    <x v="2"/>
    <x v="0"/>
    <x v="1"/>
    <x v="4"/>
    <x v="1"/>
    <x v="87"/>
    <x v="92"/>
    <x v="1427"/>
    <x v="1"/>
    <x v="48"/>
    <x v="0"/>
    <x v="0"/>
    <x v="102"/>
    <x v="373"/>
    <s v="89130800053014224620220303"/>
    <x v="0"/>
    <x v="117"/>
    <s v="GUAR89130800053014224620220303891308"/>
    <x v="1"/>
    <x v="0"/>
    <x v="12"/>
    <x v="0"/>
    <x v="0"/>
    <x v="0"/>
    <x v="0"/>
    <x v="0"/>
    <x v="0"/>
    <x v="0"/>
    <x v="0"/>
    <x v="1"/>
    <x v="0"/>
    <x v="0"/>
    <x v="81"/>
    <x v="68"/>
    <x v="264"/>
    <x v="14"/>
    <x v="0"/>
    <x v="0"/>
    <x v="0"/>
    <x v="0"/>
    <x v="0"/>
    <x v="26"/>
    <x v="0"/>
    <x v="0"/>
    <x v="0"/>
    <x v="0"/>
    <x v="1680"/>
    <x v="1680"/>
    <x v="0"/>
    <x v="1680"/>
  </r>
  <r>
    <x v="7"/>
    <x v="0"/>
    <s v="符益明"/>
    <x v="1"/>
    <x v="1"/>
    <s v="431222199102245510"/>
    <x v="4"/>
    <x v="4"/>
    <s v="湖南芸庐文化旅游开发有限公司"/>
    <s v="91431222MA4RCUAG03"/>
    <x v="0"/>
    <x v="1"/>
    <x v="48"/>
    <x v="198"/>
    <x v="4"/>
    <n v="0.32"/>
    <n v="0.001"/>
    <x v="63"/>
    <x v="0"/>
    <x v="1"/>
    <x v="0"/>
    <x v="17"/>
    <x v="4"/>
    <x v="1"/>
    <x v="87"/>
    <x v="92"/>
    <x v="61"/>
    <x v="0"/>
    <x v="48"/>
    <x v="0"/>
    <x v="0"/>
    <x v="102"/>
    <x v="373"/>
    <s v="89130800053575122120220303"/>
    <x v="0"/>
    <x v="117"/>
    <s v="GUAR89130800053575122120220303891308"/>
    <x v="1"/>
    <x v="0"/>
    <x v="12"/>
    <x v="0"/>
    <x v="0"/>
    <x v="0"/>
    <x v="0"/>
    <x v="0"/>
    <x v="0"/>
    <x v="0"/>
    <x v="0"/>
    <x v="1"/>
    <x v="0"/>
    <x v="0"/>
    <x v="81"/>
    <x v="68"/>
    <x v="264"/>
    <x v="14"/>
    <x v="0"/>
    <x v="0"/>
    <x v="0"/>
    <x v="0"/>
    <x v="0"/>
    <x v="26"/>
    <x v="0"/>
    <x v="0"/>
    <x v="0"/>
    <x v="0"/>
    <x v="88"/>
    <x v="88"/>
    <x v="0"/>
    <x v="88"/>
  </r>
  <r>
    <x v="7"/>
    <x v="0"/>
    <s v="宁燕"/>
    <x v="2"/>
    <x v="1"/>
    <s v="430521199411140068"/>
    <x v="4"/>
    <x v="4"/>
    <s v="邵东县宋家塘小熊熊箱包厂"/>
    <s v="92430521MA4QQMCL8U"/>
    <x v="0"/>
    <x v="1"/>
    <x v="13"/>
    <x v="47"/>
    <x v="1"/>
    <n v="0.97211"/>
    <n v="0.001"/>
    <x v="63"/>
    <x v="0"/>
    <x v="2"/>
    <x v="0"/>
    <x v="1"/>
    <x v="4"/>
    <x v="1"/>
    <x v="87"/>
    <x v="92"/>
    <x v="609"/>
    <x v="1"/>
    <x v="59"/>
    <x v="0"/>
    <x v="0"/>
    <x v="102"/>
    <x v="373"/>
    <s v="89130800054181919920220303"/>
    <x v="0"/>
    <x v="117"/>
    <s v="GUAR89130800054181919920220303891308"/>
    <x v="1"/>
    <x v="0"/>
    <x v="12"/>
    <x v="0"/>
    <x v="0"/>
    <x v="0"/>
    <x v="0"/>
    <x v="0"/>
    <x v="0"/>
    <x v="0"/>
    <x v="0"/>
    <x v="1"/>
    <x v="0"/>
    <x v="0"/>
    <x v="81"/>
    <x v="68"/>
    <x v="264"/>
    <x v="14"/>
    <x v="0"/>
    <x v="0"/>
    <x v="0"/>
    <x v="0"/>
    <x v="0"/>
    <x v="26"/>
    <x v="0"/>
    <x v="0"/>
    <x v="0"/>
    <x v="0"/>
    <x v="632"/>
    <x v="632"/>
    <x v="0"/>
    <x v="632"/>
  </r>
  <r>
    <x v="7"/>
    <x v="0"/>
    <s v="张国栋"/>
    <x v="1"/>
    <x v="1"/>
    <s v="432522199111131395"/>
    <x v="4"/>
    <x v="4"/>
    <s v="万品国际工程设计有限公司湖湘分院"/>
    <s v="91430204MA7CU7NF2J"/>
    <x v="0"/>
    <x v="1"/>
    <x v="2"/>
    <x v="194"/>
    <x v="6"/>
    <n v="1.210263"/>
    <n v="0.001"/>
    <x v="63"/>
    <x v="0"/>
    <x v="1"/>
    <x v="0"/>
    <x v="34"/>
    <x v="4"/>
    <x v="1"/>
    <x v="87"/>
    <x v="92"/>
    <x v="1428"/>
    <x v="0"/>
    <x v="48"/>
    <x v="0"/>
    <x v="0"/>
    <x v="102"/>
    <x v="373"/>
    <s v="89130800055865433420220303"/>
    <x v="0"/>
    <x v="117"/>
    <s v="GUAR89130800055865433420220303891308"/>
    <x v="1"/>
    <x v="0"/>
    <x v="12"/>
    <x v="0"/>
    <x v="0"/>
    <x v="0"/>
    <x v="0"/>
    <x v="0"/>
    <x v="0"/>
    <x v="0"/>
    <x v="0"/>
    <x v="1"/>
    <x v="0"/>
    <x v="0"/>
    <x v="81"/>
    <x v="68"/>
    <x v="264"/>
    <x v="14"/>
    <x v="0"/>
    <x v="0"/>
    <x v="0"/>
    <x v="0"/>
    <x v="0"/>
    <x v="26"/>
    <x v="0"/>
    <x v="0"/>
    <x v="0"/>
    <x v="0"/>
    <x v="1681"/>
    <x v="1681"/>
    <x v="0"/>
    <x v="1681"/>
  </r>
  <r>
    <x v="7"/>
    <x v="0"/>
    <s v="凌娟"/>
    <x v="1"/>
    <x v="1"/>
    <s v="430421198912247322"/>
    <x v="4"/>
    <x v="4"/>
    <s v="衡阳豪宇建材销售有限公司"/>
    <s v="91430407MA4RB5JX3P"/>
    <x v="0"/>
    <x v="1"/>
    <x v="82"/>
    <x v="3"/>
    <x v="2"/>
    <n v="1.309976"/>
    <n v="0.52995"/>
    <x v="63"/>
    <x v="0"/>
    <x v="1"/>
    <x v="0"/>
    <x v="1"/>
    <x v="4"/>
    <x v="1"/>
    <x v="87"/>
    <x v="92"/>
    <x v="125"/>
    <x v="0"/>
    <x v="48"/>
    <x v="0"/>
    <x v="0"/>
    <x v="102"/>
    <x v="373"/>
    <s v="89130800056022214520220303"/>
    <x v="0"/>
    <x v="117"/>
    <s v="GUAR89130800056022214520220303891308"/>
    <x v="1"/>
    <x v="0"/>
    <x v="12"/>
    <x v="0"/>
    <x v="0"/>
    <x v="0"/>
    <x v="0"/>
    <x v="0"/>
    <x v="0"/>
    <x v="0"/>
    <x v="0"/>
    <x v="1"/>
    <x v="0"/>
    <x v="0"/>
    <x v="81"/>
    <x v="68"/>
    <x v="264"/>
    <x v="14"/>
    <x v="0"/>
    <x v="0"/>
    <x v="0"/>
    <x v="0"/>
    <x v="0"/>
    <x v="26"/>
    <x v="0"/>
    <x v="0"/>
    <x v="0"/>
    <x v="0"/>
    <x v="152"/>
    <x v="152"/>
    <x v="0"/>
    <x v="152"/>
  </r>
  <r>
    <x v="7"/>
    <x v="0"/>
    <s v="黄宁强"/>
    <x v="2"/>
    <x v="1"/>
    <s v="430322197506114125"/>
    <x v="4"/>
    <x v="4"/>
    <s v="湘乡市超滤净水设备销售中心"/>
    <s v="92430381MA4QTFUB8E"/>
    <x v="0"/>
    <x v="1"/>
    <x v="59"/>
    <x v="210"/>
    <x v="7"/>
    <n v="0.671162"/>
    <n v="0.001"/>
    <x v="63"/>
    <x v="0"/>
    <x v="2"/>
    <x v="0"/>
    <x v="1"/>
    <x v="4"/>
    <x v="1"/>
    <x v="87"/>
    <x v="92"/>
    <x v="61"/>
    <x v="1"/>
    <x v="48"/>
    <x v="0"/>
    <x v="0"/>
    <x v="102"/>
    <x v="373"/>
    <s v="89130800056037509020220303"/>
    <x v="0"/>
    <x v="117"/>
    <s v="GUAR89130800056037509020220303891308"/>
    <x v="1"/>
    <x v="0"/>
    <x v="12"/>
    <x v="0"/>
    <x v="0"/>
    <x v="0"/>
    <x v="0"/>
    <x v="0"/>
    <x v="0"/>
    <x v="0"/>
    <x v="0"/>
    <x v="1"/>
    <x v="0"/>
    <x v="0"/>
    <x v="81"/>
    <x v="68"/>
    <x v="264"/>
    <x v="14"/>
    <x v="0"/>
    <x v="0"/>
    <x v="0"/>
    <x v="0"/>
    <x v="0"/>
    <x v="26"/>
    <x v="0"/>
    <x v="0"/>
    <x v="0"/>
    <x v="0"/>
    <x v="88"/>
    <x v="88"/>
    <x v="0"/>
    <x v="88"/>
  </r>
  <r>
    <x v="7"/>
    <x v="0"/>
    <s v="郭宇"/>
    <x v="2"/>
    <x v="1"/>
    <s v="430981199006163512"/>
    <x v="4"/>
    <x v="4"/>
    <s v="沅江市黄茅洲镇华宇超市"/>
    <s v="92430981MA4T21012D"/>
    <x v="0"/>
    <x v="1"/>
    <x v="34"/>
    <x v="84"/>
    <x v="7"/>
    <n v="1.121429"/>
    <n v="0.001"/>
    <x v="63"/>
    <x v="0"/>
    <x v="2"/>
    <x v="0"/>
    <x v="1"/>
    <x v="4"/>
    <x v="1"/>
    <x v="87"/>
    <x v="92"/>
    <x v="76"/>
    <x v="1"/>
    <x v="8"/>
    <x v="0"/>
    <x v="0"/>
    <x v="102"/>
    <x v="373"/>
    <s v="89130800056815526520220303"/>
    <x v="0"/>
    <x v="117"/>
    <s v="GUAR89130800056815526520220303891308"/>
    <x v="1"/>
    <x v="0"/>
    <x v="12"/>
    <x v="0"/>
    <x v="0"/>
    <x v="0"/>
    <x v="0"/>
    <x v="0"/>
    <x v="0"/>
    <x v="0"/>
    <x v="0"/>
    <x v="1"/>
    <x v="0"/>
    <x v="0"/>
    <x v="81"/>
    <x v="68"/>
    <x v="264"/>
    <x v="14"/>
    <x v="0"/>
    <x v="0"/>
    <x v="0"/>
    <x v="0"/>
    <x v="0"/>
    <x v="26"/>
    <x v="0"/>
    <x v="0"/>
    <x v="0"/>
    <x v="0"/>
    <x v="103"/>
    <x v="103"/>
    <x v="0"/>
    <x v="103"/>
  </r>
  <r>
    <x v="7"/>
    <x v="0"/>
    <s v="贺弛"/>
    <x v="2"/>
    <x v="1"/>
    <s v="432522196907300314"/>
    <x v="4"/>
    <x v="4"/>
    <s v="长沙市望城区楚漪食品店"/>
    <s v="92430112MA4QK93Q3A"/>
    <x v="0"/>
    <x v="1"/>
    <x v="6"/>
    <x v="92"/>
    <x v="7"/>
    <n v="0.35"/>
    <n v="7.8"/>
    <x v="63"/>
    <x v="0"/>
    <x v="2"/>
    <x v="0"/>
    <x v="1"/>
    <x v="4"/>
    <x v="1"/>
    <x v="87"/>
    <x v="92"/>
    <x v="61"/>
    <x v="1"/>
    <x v="34"/>
    <x v="0"/>
    <x v="0"/>
    <x v="102"/>
    <x v="373"/>
    <s v="89130800057495033120220303"/>
    <x v="0"/>
    <x v="117"/>
    <s v="GUAR89130800057495033120220303891308"/>
    <x v="1"/>
    <x v="0"/>
    <x v="12"/>
    <x v="0"/>
    <x v="0"/>
    <x v="0"/>
    <x v="0"/>
    <x v="0"/>
    <x v="0"/>
    <x v="0"/>
    <x v="0"/>
    <x v="1"/>
    <x v="0"/>
    <x v="0"/>
    <x v="81"/>
    <x v="68"/>
    <x v="264"/>
    <x v="14"/>
    <x v="0"/>
    <x v="0"/>
    <x v="0"/>
    <x v="0"/>
    <x v="0"/>
    <x v="26"/>
    <x v="0"/>
    <x v="0"/>
    <x v="0"/>
    <x v="0"/>
    <x v="88"/>
    <x v="88"/>
    <x v="0"/>
    <x v="88"/>
  </r>
  <r>
    <x v="7"/>
    <x v="0"/>
    <s v="陈智勇"/>
    <x v="2"/>
    <x v="1"/>
    <s v="430381198701031979"/>
    <x v="4"/>
    <x v="4"/>
    <s v="娄底市娄星区果小二商行"/>
    <s v="92431302MA7CWXYB11"/>
    <x v="0"/>
    <x v="1"/>
    <x v="66"/>
    <x v="20"/>
    <x v="7"/>
    <n v="0.388046"/>
    <n v="4.343806"/>
    <x v="63"/>
    <x v="0"/>
    <x v="2"/>
    <x v="0"/>
    <x v="1"/>
    <x v="4"/>
    <x v="1"/>
    <x v="87"/>
    <x v="92"/>
    <x v="61"/>
    <x v="1"/>
    <x v="48"/>
    <x v="0"/>
    <x v="0"/>
    <x v="102"/>
    <x v="373"/>
    <s v="89130800057661315520220303"/>
    <x v="0"/>
    <x v="117"/>
    <s v="GUAR89130800057661315520220303891308"/>
    <x v="1"/>
    <x v="0"/>
    <x v="12"/>
    <x v="0"/>
    <x v="0"/>
    <x v="0"/>
    <x v="0"/>
    <x v="0"/>
    <x v="0"/>
    <x v="0"/>
    <x v="0"/>
    <x v="1"/>
    <x v="0"/>
    <x v="0"/>
    <x v="81"/>
    <x v="68"/>
    <x v="264"/>
    <x v="14"/>
    <x v="0"/>
    <x v="0"/>
    <x v="0"/>
    <x v="0"/>
    <x v="0"/>
    <x v="26"/>
    <x v="0"/>
    <x v="0"/>
    <x v="0"/>
    <x v="0"/>
    <x v="88"/>
    <x v="88"/>
    <x v="0"/>
    <x v="88"/>
  </r>
  <r>
    <x v="7"/>
    <x v="0"/>
    <s v="熊昌数"/>
    <x v="1"/>
    <x v="1"/>
    <s v="522725199309123026"/>
    <x v="4"/>
    <x v="4"/>
    <s v="娄底市兴稷商贸有限公司"/>
    <s v="91431300MA4LQUJR9Y"/>
    <x v="0"/>
    <x v="1"/>
    <x v="66"/>
    <x v="211"/>
    <x v="2"/>
    <n v="0.389229"/>
    <n v="0.001"/>
    <x v="58"/>
    <x v="0"/>
    <x v="1"/>
    <x v="0"/>
    <x v="1"/>
    <x v="4"/>
    <x v="1"/>
    <x v="87"/>
    <x v="92"/>
    <x v="860"/>
    <x v="0"/>
    <x v="48"/>
    <x v="0"/>
    <x v="0"/>
    <x v="102"/>
    <x v="373"/>
    <s v="89130800058547309020220303"/>
    <x v="0"/>
    <x v="117"/>
    <s v="GUAR89130800058547309020220303891308"/>
    <x v="1"/>
    <x v="0"/>
    <x v="12"/>
    <x v="0"/>
    <x v="0"/>
    <x v="0"/>
    <x v="0"/>
    <x v="0"/>
    <x v="0"/>
    <x v="0"/>
    <x v="0"/>
    <x v="1"/>
    <x v="0"/>
    <x v="0"/>
    <x v="81"/>
    <x v="68"/>
    <x v="264"/>
    <x v="14"/>
    <x v="0"/>
    <x v="0"/>
    <x v="0"/>
    <x v="0"/>
    <x v="0"/>
    <x v="26"/>
    <x v="0"/>
    <x v="0"/>
    <x v="0"/>
    <x v="0"/>
    <x v="948"/>
    <x v="948"/>
    <x v="0"/>
    <x v="948"/>
  </r>
  <r>
    <x v="7"/>
    <x v="0"/>
    <s v="周信"/>
    <x v="2"/>
    <x v="1"/>
    <s v="411324199506063216"/>
    <x v="4"/>
    <x v="4"/>
    <s v="慈利县百胜汽车美容中心"/>
    <s v="92430821MA4LBHWE84"/>
    <x v="0"/>
    <x v="1"/>
    <x v="45"/>
    <x v="42"/>
    <x v="6"/>
    <n v="0.384312"/>
    <n v="0.035"/>
    <x v="63"/>
    <x v="0"/>
    <x v="2"/>
    <x v="0"/>
    <x v="1"/>
    <x v="4"/>
    <x v="1"/>
    <x v="87"/>
    <x v="92"/>
    <x v="122"/>
    <x v="1"/>
    <x v="48"/>
    <x v="0"/>
    <x v="0"/>
    <x v="102"/>
    <x v="373"/>
    <s v="89130800060281130420220303"/>
    <x v="0"/>
    <x v="117"/>
    <s v="GUAR89130800060281130420220303891308"/>
    <x v="1"/>
    <x v="0"/>
    <x v="12"/>
    <x v="0"/>
    <x v="0"/>
    <x v="0"/>
    <x v="0"/>
    <x v="0"/>
    <x v="0"/>
    <x v="0"/>
    <x v="0"/>
    <x v="1"/>
    <x v="0"/>
    <x v="0"/>
    <x v="81"/>
    <x v="68"/>
    <x v="264"/>
    <x v="14"/>
    <x v="0"/>
    <x v="0"/>
    <x v="0"/>
    <x v="0"/>
    <x v="0"/>
    <x v="26"/>
    <x v="0"/>
    <x v="0"/>
    <x v="0"/>
    <x v="0"/>
    <x v="149"/>
    <x v="149"/>
    <x v="0"/>
    <x v="149"/>
  </r>
  <r>
    <x v="7"/>
    <x v="0"/>
    <s v="刘青"/>
    <x v="2"/>
    <x v="1"/>
    <s v="431228198904175415"/>
    <x v="4"/>
    <x v="4"/>
    <s v="芷江幸福烟花爆竹零售专卖店"/>
    <s v="92431228MA4M7BUQ6D"/>
    <x v="0"/>
    <x v="1"/>
    <x v="69"/>
    <x v="20"/>
    <x v="7"/>
    <n v="0.6042"/>
    <n v="7"/>
    <x v="63"/>
    <x v="0"/>
    <x v="2"/>
    <x v="0"/>
    <x v="1"/>
    <x v="4"/>
    <x v="1"/>
    <x v="87"/>
    <x v="92"/>
    <x v="1429"/>
    <x v="1"/>
    <x v="48"/>
    <x v="0"/>
    <x v="0"/>
    <x v="102"/>
    <x v="373"/>
    <s v="89130800061753814020220303"/>
    <x v="0"/>
    <x v="117"/>
    <s v="GUAR89130800061753814020220303891308"/>
    <x v="1"/>
    <x v="0"/>
    <x v="12"/>
    <x v="0"/>
    <x v="0"/>
    <x v="0"/>
    <x v="0"/>
    <x v="0"/>
    <x v="0"/>
    <x v="0"/>
    <x v="0"/>
    <x v="1"/>
    <x v="0"/>
    <x v="0"/>
    <x v="81"/>
    <x v="68"/>
    <x v="264"/>
    <x v="14"/>
    <x v="0"/>
    <x v="0"/>
    <x v="0"/>
    <x v="0"/>
    <x v="0"/>
    <x v="26"/>
    <x v="0"/>
    <x v="0"/>
    <x v="0"/>
    <x v="0"/>
    <x v="1682"/>
    <x v="1682"/>
    <x v="0"/>
    <x v="1682"/>
  </r>
  <r>
    <x v="7"/>
    <x v="0"/>
    <s v="杨燕众"/>
    <x v="2"/>
    <x v="1"/>
    <s v="350322198511023839"/>
    <x v="4"/>
    <x v="4"/>
    <s v="新邵县坪上镇福建馄饨店"/>
    <s v="92430522MA4QHMFX68"/>
    <x v="0"/>
    <x v="1"/>
    <x v="10"/>
    <x v="109"/>
    <x v="10"/>
    <n v="0.35"/>
    <n v="0.005766"/>
    <x v="63"/>
    <x v="0"/>
    <x v="2"/>
    <x v="0"/>
    <x v="1"/>
    <x v="4"/>
    <x v="1"/>
    <x v="87"/>
    <x v="92"/>
    <x v="61"/>
    <x v="1"/>
    <x v="48"/>
    <x v="0"/>
    <x v="0"/>
    <x v="102"/>
    <x v="373"/>
    <s v="89130800062864049220220303"/>
    <x v="0"/>
    <x v="117"/>
    <s v="GUAR89130800062864049220220303891308"/>
    <x v="1"/>
    <x v="0"/>
    <x v="12"/>
    <x v="0"/>
    <x v="0"/>
    <x v="0"/>
    <x v="0"/>
    <x v="0"/>
    <x v="0"/>
    <x v="0"/>
    <x v="0"/>
    <x v="1"/>
    <x v="0"/>
    <x v="0"/>
    <x v="81"/>
    <x v="68"/>
    <x v="264"/>
    <x v="14"/>
    <x v="0"/>
    <x v="0"/>
    <x v="0"/>
    <x v="0"/>
    <x v="0"/>
    <x v="26"/>
    <x v="0"/>
    <x v="0"/>
    <x v="0"/>
    <x v="0"/>
    <x v="88"/>
    <x v="88"/>
    <x v="0"/>
    <x v="88"/>
  </r>
  <r>
    <x v="7"/>
    <x v="0"/>
    <s v="伍斌"/>
    <x v="2"/>
    <x v="1"/>
    <s v="430725198707070312"/>
    <x v="4"/>
    <x v="4"/>
    <s v="武陵区主流发型工作室"/>
    <s v="92430702MA4R4KFG16"/>
    <x v="0"/>
    <x v="1"/>
    <x v="42"/>
    <x v="27"/>
    <x v="6"/>
    <n v="1.403606"/>
    <n v="0.005983"/>
    <x v="63"/>
    <x v="0"/>
    <x v="2"/>
    <x v="0"/>
    <x v="1"/>
    <x v="4"/>
    <x v="1"/>
    <x v="87"/>
    <x v="92"/>
    <x v="61"/>
    <x v="1"/>
    <x v="8"/>
    <x v="0"/>
    <x v="0"/>
    <x v="102"/>
    <x v="373"/>
    <s v="89130800063722732520220303"/>
    <x v="0"/>
    <x v="117"/>
    <s v="GUAR89130800063722732520220303891308"/>
    <x v="1"/>
    <x v="0"/>
    <x v="12"/>
    <x v="0"/>
    <x v="0"/>
    <x v="0"/>
    <x v="0"/>
    <x v="0"/>
    <x v="0"/>
    <x v="0"/>
    <x v="0"/>
    <x v="1"/>
    <x v="0"/>
    <x v="0"/>
    <x v="81"/>
    <x v="68"/>
    <x v="264"/>
    <x v="14"/>
    <x v="0"/>
    <x v="0"/>
    <x v="0"/>
    <x v="0"/>
    <x v="0"/>
    <x v="26"/>
    <x v="0"/>
    <x v="0"/>
    <x v="0"/>
    <x v="0"/>
    <x v="88"/>
    <x v="88"/>
    <x v="0"/>
    <x v="88"/>
  </r>
  <r>
    <x v="7"/>
    <x v="0"/>
    <s v="邹晖"/>
    <x v="1"/>
    <x v="1"/>
    <s v="432524197509250427"/>
    <x v="4"/>
    <x v="4"/>
    <s v="新化县允康生物技术有限公司"/>
    <s v="91431322563500033K"/>
    <x v="0"/>
    <x v="1"/>
    <x v="80"/>
    <x v="300"/>
    <x v="6"/>
    <n v="0.386327"/>
    <n v="0.001"/>
    <x v="36"/>
    <x v="0"/>
    <x v="0"/>
    <x v="0"/>
    <x v="49"/>
    <x v="4"/>
    <x v="1"/>
    <x v="87"/>
    <x v="92"/>
    <x v="179"/>
    <x v="0"/>
    <x v="48"/>
    <x v="0"/>
    <x v="0"/>
    <x v="102"/>
    <x v="373"/>
    <s v="89130800064366240620220303"/>
    <x v="0"/>
    <x v="117"/>
    <s v="GUAR89130800064366240620220303891308"/>
    <x v="1"/>
    <x v="0"/>
    <x v="12"/>
    <x v="0"/>
    <x v="0"/>
    <x v="0"/>
    <x v="0"/>
    <x v="0"/>
    <x v="0"/>
    <x v="0"/>
    <x v="0"/>
    <x v="1"/>
    <x v="0"/>
    <x v="0"/>
    <x v="81"/>
    <x v="68"/>
    <x v="264"/>
    <x v="14"/>
    <x v="0"/>
    <x v="0"/>
    <x v="0"/>
    <x v="0"/>
    <x v="0"/>
    <x v="26"/>
    <x v="0"/>
    <x v="0"/>
    <x v="0"/>
    <x v="0"/>
    <x v="206"/>
    <x v="206"/>
    <x v="0"/>
    <x v="206"/>
  </r>
  <r>
    <x v="7"/>
    <x v="0"/>
    <s v="王友良"/>
    <x v="2"/>
    <x v="1"/>
    <s v="430122198011043250"/>
    <x v="4"/>
    <x v="4"/>
    <s v="长沙市望城区桥驿镇红玉斋商行"/>
    <s v="92430122MA4L8RCH63"/>
    <x v="0"/>
    <x v="1"/>
    <x v="6"/>
    <x v="93"/>
    <x v="7"/>
    <n v="0.5691"/>
    <n v="9.55"/>
    <x v="63"/>
    <x v="0"/>
    <x v="2"/>
    <x v="0"/>
    <x v="1"/>
    <x v="4"/>
    <x v="1"/>
    <x v="87"/>
    <x v="92"/>
    <x v="500"/>
    <x v="1"/>
    <x v="48"/>
    <x v="0"/>
    <x v="0"/>
    <x v="102"/>
    <x v="373"/>
    <s v="89130800064547311620220303"/>
    <x v="0"/>
    <x v="117"/>
    <s v="GUAR89130800064547311620220303891308"/>
    <x v="1"/>
    <x v="0"/>
    <x v="12"/>
    <x v="0"/>
    <x v="0"/>
    <x v="0"/>
    <x v="0"/>
    <x v="0"/>
    <x v="0"/>
    <x v="0"/>
    <x v="0"/>
    <x v="1"/>
    <x v="0"/>
    <x v="0"/>
    <x v="81"/>
    <x v="68"/>
    <x v="264"/>
    <x v="14"/>
    <x v="0"/>
    <x v="0"/>
    <x v="0"/>
    <x v="0"/>
    <x v="0"/>
    <x v="26"/>
    <x v="0"/>
    <x v="0"/>
    <x v="0"/>
    <x v="0"/>
    <x v="523"/>
    <x v="523"/>
    <x v="0"/>
    <x v="523"/>
  </r>
  <r>
    <x v="7"/>
    <x v="0"/>
    <s v="向明霞"/>
    <x v="2"/>
    <x v="1"/>
    <s v="43122319820905066X"/>
    <x v="4"/>
    <x v="4"/>
    <s v="沅陵县颖颖水果批发部"/>
    <s v="92431222MA4PP3GN1X"/>
    <x v="0"/>
    <x v="1"/>
    <x v="48"/>
    <x v="175"/>
    <x v="2"/>
    <n v="0.971288"/>
    <n v="1.7202"/>
    <x v="63"/>
    <x v="0"/>
    <x v="2"/>
    <x v="0"/>
    <x v="1"/>
    <x v="4"/>
    <x v="1"/>
    <x v="87"/>
    <x v="92"/>
    <x v="78"/>
    <x v="1"/>
    <x v="8"/>
    <x v="0"/>
    <x v="0"/>
    <x v="102"/>
    <x v="373"/>
    <s v="89130800068154648520220303"/>
    <x v="0"/>
    <x v="117"/>
    <s v="GUAR89130800068154648520220303891308"/>
    <x v="1"/>
    <x v="0"/>
    <x v="12"/>
    <x v="0"/>
    <x v="0"/>
    <x v="0"/>
    <x v="0"/>
    <x v="0"/>
    <x v="0"/>
    <x v="0"/>
    <x v="0"/>
    <x v="1"/>
    <x v="0"/>
    <x v="0"/>
    <x v="81"/>
    <x v="68"/>
    <x v="264"/>
    <x v="14"/>
    <x v="0"/>
    <x v="0"/>
    <x v="0"/>
    <x v="0"/>
    <x v="0"/>
    <x v="26"/>
    <x v="0"/>
    <x v="0"/>
    <x v="0"/>
    <x v="0"/>
    <x v="105"/>
    <x v="105"/>
    <x v="0"/>
    <x v="105"/>
  </r>
  <r>
    <x v="7"/>
    <x v="0"/>
    <s v="瞿忠勇"/>
    <x v="1"/>
    <x v="1"/>
    <s v="430923198905250056"/>
    <x v="4"/>
    <x v="4"/>
    <s v="湖南博洲商贸有限公司"/>
    <s v="91430100MA4PCE8W3W"/>
    <x v="0"/>
    <x v="1"/>
    <x v="21"/>
    <x v="3"/>
    <x v="2"/>
    <n v="0.389229"/>
    <n v="0.043716"/>
    <x v="33"/>
    <x v="0"/>
    <x v="1"/>
    <x v="0"/>
    <x v="1"/>
    <x v="4"/>
    <x v="1"/>
    <x v="87"/>
    <x v="92"/>
    <x v="225"/>
    <x v="0"/>
    <x v="77"/>
    <x v="0"/>
    <x v="0"/>
    <x v="102"/>
    <x v="373"/>
    <s v="89130800068703642120220303"/>
    <x v="0"/>
    <x v="117"/>
    <s v="GUAR89130800068703642120220303891308"/>
    <x v="1"/>
    <x v="0"/>
    <x v="12"/>
    <x v="0"/>
    <x v="0"/>
    <x v="0"/>
    <x v="0"/>
    <x v="0"/>
    <x v="0"/>
    <x v="0"/>
    <x v="0"/>
    <x v="1"/>
    <x v="0"/>
    <x v="0"/>
    <x v="81"/>
    <x v="68"/>
    <x v="264"/>
    <x v="14"/>
    <x v="0"/>
    <x v="0"/>
    <x v="0"/>
    <x v="0"/>
    <x v="0"/>
    <x v="26"/>
    <x v="0"/>
    <x v="0"/>
    <x v="0"/>
    <x v="0"/>
    <x v="252"/>
    <x v="252"/>
    <x v="0"/>
    <x v="252"/>
  </r>
  <r>
    <x v="7"/>
    <x v="0"/>
    <s v="刘小虎"/>
    <x v="2"/>
    <x v="1"/>
    <s v="430702197904050055"/>
    <x v="4"/>
    <x v="4"/>
    <s v="湘潭市岳塘区小虎电器商行"/>
    <s v="92430304MA7EDPWK9W"/>
    <x v="0"/>
    <x v="1"/>
    <x v="19"/>
    <x v="20"/>
    <x v="7"/>
    <n v="1.680397"/>
    <n v="8.13832"/>
    <x v="63"/>
    <x v="0"/>
    <x v="2"/>
    <x v="0"/>
    <x v="1"/>
    <x v="4"/>
    <x v="1"/>
    <x v="87"/>
    <x v="92"/>
    <x v="1430"/>
    <x v="1"/>
    <x v="59"/>
    <x v="0"/>
    <x v="0"/>
    <x v="102"/>
    <x v="373"/>
    <s v="89130800068718742020220303"/>
    <x v="0"/>
    <x v="117"/>
    <s v="GUAR89130800068718742020220303891308"/>
    <x v="1"/>
    <x v="0"/>
    <x v="12"/>
    <x v="0"/>
    <x v="0"/>
    <x v="0"/>
    <x v="0"/>
    <x v="0"/>
    <x v="0"/>
    <x v="0"/>
    <x v="0"/>
    <x v="1"/>
    <x v="0"/>
    <x v="0"/>
    <x v="81"/>
    <x v="68"/>
    <x v="264"/>
    <x v="14"/>
    <x v="0"/>
    <x v="0"/>
    <x v="0"/>
    <x v="0"/>
    <x v="0"/>
    <x v="26"/>
    <x v="0"/>
    <x v="0"/>
    <x v="0"/>
    <x v="0"/>
    <x v="1683"/>
    <x v="1683"/>
    <x v="0"/>
    <x v="1683"/>
  </r>
  <r>
    <x v="7"/>
    <x v="0"/>
    <s v="彭健"/>
    <x v="2"/>
    <x v="1"/>
    <s v="430528198801133330"/>
    <x v="4"/>
    <x v="4"/>
    <s v="新宁县黄龙镇健康果业"/>
    <s v="92430528MA4M782R84"/>
    <x v="0"/>
    <x v="1"/>
    <x v="74"/>
    <x v="111"/>
    <x v="7"/>
    <n v="0.388035"/>
    <n v="0.005"/>
    <x v="63"/>
    <x v="0"/>
    <x v="2"/>
    <x v="0"/>
    <x v="1"/>
    <x v="4"/>
    <x v="1"/>
    <x v="87"/>
    <x v="92"/>
    <x v="61"/>
    <x v="1"/>
    <x v="34"/>
    <x v="0"/>
    <x v="0"/>
    <x v="102"/>
    <x v="373"/>
    <s v="89130800068884900220220303"/>
    <x v="0"/>
    <x v="117"/>
    <s v="GUAR89130800068884900220220303891308"/>
    <x v="1"/>
    <x v="0"/>
    <x v="12"/>
    <x v="0"/>
    <x v="0"/>
    <x v="0"/>
    <x v="0"/>
    <x v="0"/>
    <x v="0"/>
    <x v="0"/>
    <x v="0"/>
    <x v="1"/>
    <x v="0"/>
    <x v="0"/>
    <x v="81"/>
    <x v="68"/>
    <x v="264"/>
    <x v="14"/>
    <x v="0"/>
    <x v="0"/>
    <x v="0"/>
    <x v="0"/>
    <x v="0"/>
    <x v="26"/>
    <x v="0"/>
    <x v="0"/>
    <x v="0"/>
    <x v="0"/>
    <x v="88"/>
    <x v="88"/>
    <x v="0"/>
    <x v="88"/>
  </r>
  <r>
    <x v="7"/>
    <x v="0"/>
    <s v="许水"/>
    <x v="2"/>
    <x v="1"/>
    <s v="430424198709102311"/>
    <x v="4"/>
    <x v="4"/>
    <s v="衡东尚美理发店"/>
    <s v="92430424MA4LLE5592"/>
    <x v="0"/>
    <x v="1"/>
    <x v="90"/>
    <x v="27"/>
    <x v="6"/>
    <n v="1.05569"/>
    <n v="0.244983"/>
    <x v="63"/>
    <x v="0"/>
    <x v="2"/>
    <x v="0"/>
    <x v="1"/>
    <x v="4"/>
    <x v="1"/>
    <x v="87"/>
    <x v="92"/>
    <x v="61"/>
    <x v="1"/>
    <x v="8"/>
    <x v="0"/>
    <x v="0"/>
    <x v="102"/>
    <x v="373"/>
    <s v="89130800068932141320220303"/>
    <x v="0"/>
    <x v="117"/>
    <s v="GUAR89130800068932141320220303891308"/>
    <x v="1"/>
    <x v="0"/>
    <x v="12"/>
    <x v="0"/>
    <x v="0"/>
    <x v="0"/>
    <x v="0"/>
    <x v="0"/>
    <x v="0"/>
    <x v="0"/>
    <x v="0"/>
    <x v="1"/>
    <x v="0"/>
    <x v="0"/>
    <x v="81"/>
    <x v="68"/>
    <x v="264"/>
    <x v="14"/>
    <x v="0"/>
    <x v="0"/>
    <x v="0"/>
    <x v="0"/>
    <x v="0"/>
    <x v="26"/>
    <x v="0"/>
    <x v="0"/>
    <x v="0"/>
    <x v="0"/>
    <x v="88"/>
    <x v="88"/>
    <x v="0"/>
    <x v="88"/>
  </r>
  <r>
    <x v="7"/>
    <x v="0"/>
    <s v="郭蔓"/>
    <x v="2"/>
    <x v="1"/>
    <s v="430703198809236063"/>
    <x v="4"/>
    <x v="4"/>
    <s v="鼎城区桥南市场蔓蔓服装店"/>
    <s v="92430703MA4R969X1Q"/>
    <x v="0"/>
    <x v="1"/>
    <x v="79"/>
    <x v="20"/>
    <x v="7"/>
    <n v="1.124755"/>
    <n v="0.891736"/>
    <x v="63"/>
    <x v="0"/>
    <x v="2"/>
    <x v="0"/>
    <x v="1"/>
    <x v="4"/>
    <x v="1"/>
    <x v="87"/>
    <x v="92"/>
    <x v="1431"/>
    <x v="1"/>
    <x v="34"/>
    <x v="0"/>
    <x v="0"/>
    <x v="102"/>
    <x v="373"/>
    <s v="89130800070388449220220303"/>
    <x v="0"/>
    <x v="117"/>
    <s v="GUAR89130800070388449220220303891308"/>
    <x v="1"/>
    <x v="0"/>
    <x v="12"/>
    <x v="0"/>
    <x v="0"/>
    <x v="0"/>
    <x v="0"/>
    <x v="0"/>
    <x v="0"/>
    <x v="0"/>
    <x v="0"/>
    <x v="1"/>
    <x v="0"/>
    <x v="0"/>
    <x v="81"/>
    <x v="68"/>
    <x v="264"/>
    <x v="14"/>
    <x v="0"/>
    <x v="0"/>
    <x v="0"/>
    <x v="0"/>
    <x v="0"/>
    <x v="26"/>
    <x v="0"/>
    <x v="0"/>
    <x v="0"/>
    <x v="0"/>
    <x v="1684"/>
    <x v="1684"/>
    <x v="0"/>
    <x v="1684"/>
  </r>
  <r>
    <x v="7"/>
    <x v="0"/>
    <s v="黄湘容"/>
    <x v="2"/>
    <x v="1"/>
    <s v="430521198004040284"/>
    <x v="4"/>
    <x v="4"/>
    <s v="邵东县宋家塘健新商行"/>
    <s v="92430521MA4LF95NXG"/>
    <x v="0"/>
    <x v="1"/>
    <x v="13"/>
    <x v="112"/>
    <x v="7"/>
    <n v="1.16305"/>
    <n v="17"/>
    <x v="63"/>
    <x v="0"/>
    <x v="2"/>
    <x v="0"/>
    <x v="1"/>
    <x v="4"/>
    <x v="1"/>
    <x v="87"/>
    <x v="92"/>
    <x v="100"/>
    <x v="1"/>
    <x v="48"/>
    <x v="0"/>
    <x v="0"/>
    <x v="102"/>
    <x v="373"/>
    <s v="89130800070995448120220303"/>
    <x v="0"/>
    <x v="117"/>
    <s v="GUAR89130800070995448120220303891308"/>
    <x v="1"/>
    <x v="0"/>
    <x v="12"/>
    <x v="0"/>
    <x v="0"/>
    <x v="0"/>
    <x v="0"/>
    <x v="0"/>
    <x v="0"/>
    <x v="0"/>
    <x v="0"/>
    <x v="1"/>
    <x v="0"/>
    <x v="0"/>
    <x v="81"/>
    <x v="68"/>
    <x v="264"/>
    <x v="14"/>
    <x v="0"/>
    <x v="0"/>
    <x v="0"/>
    <x v="0"/>
    <x v="0"/>
    <x v="26"/>
    <x v="0"/>
    <x v="0"/>
    <x v="0"/>
    <x v="0"/>
    <x v="127"/>
    <x v="127"/>
    <x v="0"/>
    <x v="127"/>
  </r>
  <r>
    <x v="7"/>
    <x v="0"/>
    <s v="杨湘云"/>
    <x v="2"/>
    <x v="1"/>
    <s v="43110219841019721X"/>
    <x v="4"/>
    <x v="4"/>
    <s v="永州市零陵区舜隆建材商行"/>
    <s v="92431102MA4QC83B4F"/>
    <x v="0"/>
    <x v="1"/>
    <x v="89"/>
    <x v="99"/>
    <x v="7"/>
    <n v="1.660559"/>
    <n v="0.260335"/>
    <x v="63"/>
    <x v="0"/>
    <x v="2"/>
    <x v="0"/>
    <x v="1"/>
    <x v="4"/>
    <x v="1"/>
    <x v="87"/>
    <x v="92"/>
    <x v="1432"/>
    <x v="1"/>
    <x v="34"/>
    <x v="0"/>
    <x v="0"/>
    <x v="102"/>
    <x v="373"/>
    <s v="89130800071382834120220303"/>
    <x v="0"/>
    <x v="117"/>
    <s v="GUAR89130800071382834120220303891308"/>
    <x v="1"/>
    <x v="0"/>
    <x v="12"/>
    <x v="0"/>
    <x v="0"/>
    <x v="0"/>
    <x v="0"/>
    <x v="0"/>
    <x v="0"/>
    <x v="0"/>
    <x v="0"/>
    <x v="1"/>
    <x v="0"/>
    <x v="0"/>
    <x v="81"/>
    <x v="68"/>
    <x v="264"/>
    <x v="14"/>
    <x v="0"/>
    <x v="0"/>
    <x v="0"/>
    <x v="0"/>
    <x v="0"/>
    <x v="26"/>
    <x v="0"/>
    <x v="0"/>
    <x v="0"/>
    <x v="0"/>
    <x v="1685"/>
    <x v="1685"/>
    <x v="0"/>
    <x v="1685"/>
  </r>
  <r>
    <x v="7"/>
    <x v="0"/>
    <s v="罗瑜"/>
    <x v="2"/>
    <x v="1"/>
    <s v="432501198207081015"/>
    <x v="4"/>
    <x v="4"/>
    <s v="石峰区味天下食品商行"/>
    <s v="92430204MA4R83NQXB"/>
    <x v="0"/>
    <x v="1"/>
    <x v="2"/>
    <x v="20"/>
    <x v="7"/>
    <n v="0.935154"/>
    <n v="0.039583"/>
    <x v="63"/>
    <x v="0"/>
    <x v="2"/>
    <x v="0"/>
    <x v="1"/>
    <x v="4"/>
    <x v="1"/>
    <x v="87"/>
    <x v="92"/>
    <x v="1303"/>
    <x v="1"/>
    <x v="48"/>
    <x v="0"/>
    <x v="0"/>
    <x v="102"/>
    <x v="373"/>
    <s v="89130800071770822520220303"/>
    <x v="0"/>
    <x v="117"/>
    <s v="GUAR89130800071770822520220303891308"/>
    <x v="1"/>
    <x v="0"/>
    <x v="12"/>
    <x v="0"/>
    <x v="0"/>
    <x v="0"/>
    <x v="0"/>
    <x v="0"/>
    <x v="0"/>
    <x v="0"/>
    <x v="0"/>
    <x v="1"/>
    <x v="0"/>
    <x v="0"/>
    <x v="81"/>
    <x v="68"/>
    <x v="264"/>
    <x v="14"/>
    <x v="0"/>
    <x v="0"/>
    <x v="0"/>
    <x v="0"/>
    <x v="0"/>
    <x v="26"/>
    <x v="0"/>
    <x v="0"/>
    <x v="0"/>
    <x v="0"/>
    <x v="1556"/>
    <x v="1556"/>
    <x v="0"/>
    <x v="1556"/>
  </r>
  <r>
    <x v="7"/>
    <x v="0"/>
    <s v="龚开"/>
    <x v="2"/>
    <x v="1"/>
    <s v="430802198207246618"/>
    <x v="4"/>
    <x v="4"/>
    <s v="张家界市永定区山崖溪超市"/>
    <s v="92430802MA4T2D6M5H"/>
    <x v="0"/>
    <x v="1"/>
    <x v="107"/>
    <x v="84"/>
    <x v="7"/>
    <n v="0.571425"/>
    <n v="2.24911"/>
    <x v="63"/>
    <x v="0"/>
    <x v="2"/>
    <x v="0"/>
    <x v="1"/>
    <x v="4"/>
    <x v="1"/>
    <x v="87"/>
    <x v="92"/>
    <x v="78"/>
    <x v="1"/>
    <x v="34"/>
    <x v="0"/>
    <x v="0"/>
    <x v="102"/>
    <x v="373"/>
    <s v="89130800072570027320220303"/>
    <x v="0"/>
    <x v="117"/>
    <s v="GUAR89130800072570027320220303891308"/>
    <x v="1"/>
    <x v="0"/>
    <x v="12"/>
    <x v="0"/>
    <x v="0"/>
    <x v="0"/>
    <x v="0"/>
    <x v="0"/>
    <x v="0"/>
    <x v="0"/>
    <x v="0"/>
    <x v="1"/>
    <x v="0"/>
    <x v="0"/>
    <x v="81"/>
    <x v="68"/>
    <x v="264"/>
    <x v="14"/>
    <x v="0"/>
    <x v="0"/>
    <x v="0"/>
    <x v="0"/>
    <x v="0"/>
    <x v="26"/>
    <x v="0"/>
    <x v="0"/>
    <x v="0"/>
    <x v="0"/>
    <x v="105"/>
    <x v="105"/>
    <x v="0"/>
    <x v="105"/>
  </r>
  <r>
    <x v="7"/>
    <x v="0"/>
    <s v="周路洋"/>
    <x v="2"/>
    <x v="1"/>
    <s v="430722199109174774"/>
    <x v="4"/>
    <x v="4"/>
    <s v="鼎城区谢家铺镇红达综合超市"/>
    <s v="92430703MA4MFDK093"/>
    <x v="0"/>
    <x v="1"/>
    <x v="79"/>
    <x v="112"/>
    <x v="7"/>
    <n v="0.389229"/>
    <n v="0.043716"/>
    <x v="63"/>
    <x v="0"/>
    <x v="2"/>
    <x v="0"/>
    <x v="1"/>
    <x v="4"/>
    <x v="1"/>
    <x v="87"/>
    <x v="92"/>
    <x v="67"/>
    <x v="1"/>
    <x v="8"/>
    <x v="0"/>
    <x v="0"/>
    <x v="102"/>
    <x v="373"/>
    <s v="89130800073622635320220303"/>
    <x v="0"/>
    <x v="117"/>
    <s v="GUAR89130800073622635320220303891308"/>
    <x v="1"/>
    <x v="0"/>
    <x v="12"/>
    <x v="0"/>
    <x v="0"/>
    <x v="0"/>
    <x v="0"/>
    <x v="0"/>
    <x v="0"/>
    <x v="0"/>
    <x v="0"/>
    <x v="1"/>
    <x v="0"/>
    <x v="0"/>
    <x v="81"/>
    <x v="68"/>
    <x v="264"/>
    <x v="14"/>
    <x v="0"/>
    <x v="0"/>
    <x v="0"/>
    <x v="0"/>
    <x v="0"/>
    <x v="26"/>
    <x v="0"/>
    <x v="0"/>
    <x v="0"/>
    <x v="0"/>
    <x v="94"/>
    <x v="94"/>
    <x v="0"/>
    <x v="94"/>
  </r>
  <r>
    <x v="7"/>
    <x v="0"/>
    <s v="朱米斯"/>
    <x v="2"/>
    <x v="1"/>
    <s v="430821198906290625"/>
    <x v="4"/>
    <x v="4"/>
    <s v="慈利县美撕美容馆"/>
    <s v="92430821MA4M7UP03M"/>
    <x v="0"/>
    <x v="1"/>
    <x v="45"/>
    <x v="27"/>
    <x v="6"/>
    <n v="0.385537"/>
    <n v="0.03445"/>
    <x v="63"/>
    <x v="0"/>
    <x v="2"/>
    <x v="0"/>
    <x v="1"/>
    <x v="4"/>
    <x v="1"/>
    <x v="87"/>
    <x v="92"/>
    <x v="61"/>
    <x v="1"/>
    <x v="34"/>
    <x v="0"/>
    <x v="0"/>
    <x v="102"/>
    <x v="373"/>
    <s v="89130800075834518020220303"/>
    <x v="0"/>
    <x v="117"/>
    <s v="GUAR89130800075834518020220303891308"/>
    <x v="1"/>
    <x v="0"/>
    <x v="12"/>
    <x v="0"/>
    <x v="0"/>
    <x v="0"/>
    <x v="0"/>
    <x v="0"/>
    <x v="0"/>
    <x v="0"/>
    <x v="0"/>
    <x v="1"/>
    <x v="0"/>
    <x v="0"/>
    <x v="81"/>
    <x v="68"/>
    <x v="264"/>
    <x v="14"/>
    <x v="0"/>
    <x v="0"/>
    <x v="0"/>
    <x v="0"/>
    <x v="0"/>
    <x v="26"/>
    <x v="0"/>
    <x v="0"/>
    <x v="0"/>
    <x v="0"/>
    <x v="88"/>
    <x v="88"/>
    <x v="0"/>
    <x v="88"/>
  </r>
  <r>
    <x v="7"/>
    <x v="0"/>
    <s v="蔡俭"/>
    <x v="2"/>
    <x v="1"/>
    <s v="330122199011103410"/>
    <x v="4"/>
    <x v="4"/>
    <s v="长沙市岳麓区蔡俭普通货物运输服务部"/>
    <s v="92430104MA4LBYU073"/>
    <x v="0"/>
    <x v="1"/>
    <x v="20"/>
    <x v="5"/>
    <x v="3"/>
    <n v="2.60475"/>
    <n v="32.5548"/>
    <x v="63"/>
    <x v="0"/>
    <x v="2"/>
    <x v="0"/>
    <x v="1"/>
    <x v="4"/>
    <x v="1"/>
    <x v="87"/>
    <x v="92"/>
    <x v="209"/>
    <x v="1"/>
    <x v="50"/>
    <x v="0"/>
    <x v="0"/>
    <x v="102"/>
    <x v="373"/>
    <s v="89130800076374846020220303"/>
    <x v="0"/>
    <x v="117"/>
    <s v="GUAR89130800076374846020220303891308"/>
    <x v="1"/>
    <x v="0"/>
    <x v="12"/>
    <x v="0"/>
    <x v="0"/>
    <x v="0"/>
    <x v="0"/>
    <x v="0"/>
    <x v="0"/>
    <x v="0"/>
    <x v="0"/>
    <x v="1"/>
    <x v="0"/>
    <x v="0"/>
    <x v="81"/>
    <x v="68"/>
    <x v="264"/>
    <x v="14"/>
    <x v="0"/>
    <x v="0"/>
    <x v="0"/>
    <x v="0"/>
    <x v="0"/>
    <x v="26"/>
    <x v="0"/>
    <x v="0"/>
    <x v="0"/>
    <x v="0"/>
    <x v="236"/>
    <x v="236"/>
    <x v="0"/>
    <x v="236"/>
  </r>
  <r>
    <x v="7"/>
    <x v="0"/>
    <s v="武明春"/>
    <x v="1"/>
    <x v="1"/>
    <s v="340602198905032411"/>
    <x v="4"/>
    <x v="4"/>
    <s v="湖南荣星动力设备有限公司"/>
    <s v="91430300MA4L7FQ40Q"/>
    <x v="0"/>
    <x v="1"/>
    <x v="19"/>
    <x v="284"/>
    <x v="1"/>
    <n v="0.377209"/>
    <n v="0.001"/>
    <x v="19"/>
    <x v="0"/>
    <x v="1"/>
    <x v="0"/>
    <x v="46"/>
    <x v="4"/>
    <x v="1"/>
    <x v="87"/>
    <x v="92"/>
    <x v="209"/>
    <x v="0"/>
    <x v="76"/>
    <x v="0"/>
    <x v="0"/>
    <x v="102"/>
    <x v="373"/>
    <s v="89130800076833727020220303"/>
    <x v="0"/>
    <x v="117"/>
    <s v="GUAR89130800076833727020220303891308"/>
    <x v="1"/>
    <x v="0"/>
    <x v="12"/>
    <x v="0"/>
    <x v="0"/>
    <x v="0"/>
    <x v="0"/>
    <x v="0"/>
    <x v="0"/>
    <x v="0"/>
    <x v="0"/>
    <x v="1"/>
    <x v="0"/>
    <x v="0"/>
    <x v="81"/>
    <x v="68"/>
    <x v="264"/>
    <x v="14"/>
    <x v="0"/>
    <x v="0"/>
    <x v="0"/>
    <x v="0"/>
    <x v="0"/>
    <x v="26"/>
    <x v="0"/>
    <x v="0"/>
    <x v="0"/>
    <x v="0"/>
    <x v="236"/>
    <x v="236"/>
    <x v="0"/>
    <x v="236"/>
  </r>
  <r>
    <x v="7"/>
    <x v="0"/>
    <s v="何祖云"/>
    <x v="2"/>
    <x v="1"/>
    <s v="430223198806115520"/>
    <x v="4"/>
    <x v="4"/>
    <s v="长沙市高新技术产业开发区元英食品店"/>
    <s v="92430100MA4LHJC71G"/>
    <x v="0"/>
    <x v="1"/>
    <x v="20"/>
    <x v="92"/>
    <x v="7"/>
    <n v="0.389229"/>
    <n v="0.043716"/>
    <x v="63"/>
    <x v="0"/>
    <x v="2"/>
    <x v="0"/>
    <x v="1"/>
    <x v="4"/>
    <x v="1"/>
    <x v="87"/>
    <x v="92"/>
    <x v="125"/>
    <x v="1"/>
    <x v="48"/>
    <x v="0"/>
    <x v="0"/>
    <x v="102"/>
    <x v="373"/>
    <s v="89130800079352342420220303"/>
    <x v="0"/>
    <x v="117"/>
    <s v="GUAR89130800079352342420220303891308"/>
    <x v="1"/>
    <x v="0"/>
    <x v="12"/>
    <x v="0"/>
    <x v="0"/>
    <x v="0"/>
    <x v="0"/>
    <x v="0"/>
    <x v="0"/>
    <x v="0"/>
    <x v="0"/>
    <x v="1"/>
    <x v="0"/>
    <x v="0"/>
    <x v="81"/>
    <x v="68"/>
    <x v="264"/>
    <x v="14"/>
    <x v="0"/>
    <x v="0"/>
    <x v="0"/>
    <x v="0"/>
    <x v="0"/>
    <x v="26"/>
    <x v="0"/>
    <x v="0"/>
    <x v="0"/>
    <x v="0"/>
    <x v="152"/>
    <x v="152"/>
    <x v="0"/>
    <x v="152"/>
  </r>
  <r>
    <x v="7"/>
    <x v="0"/>
    <s v="韩道安"/>
    <x v="2"/>
    <x v="1"/>
    <s v="433024197305196338"/>
    <x v="4"/>
    <x v="4"/>
    <s v="溆浦县湘江夜宵"/>
    <s v="92431224MA4M6YML1F"/>
    <x v="0"/>
    <x v="1"/>
    <x v="3"/>
    <x v="108"/>
    <x v="10"/>
    <n v="0.466037"/>
    <n v="0.989533"/>
    <x v="63"/>
    <x v="0"/>
    <x v="2"/>
    <x v="0"/>
    <x v="1"/>
    <x v="4"/>
    <x v="1"/>
    <x v="87"/>
    <x v="92"/>
    <x v="78"/>
    <x v="1"/>
    <x v="48"/>
    <x v="0"/>
    <x v="0"/>
    <x v="102"/>
    <x v="373"/>
    <s v="89130800081912442020220303"/>
    <x v="0"/>
    <x v="117"/>
    <s v="GUAR89130800081912442020220303891308"/>
    <x v="1"/>
    <x v="0"/>
    <x v="12"/>
    <x v="0"/>
    <x v="0"/>
    <x v="0"/>
    <x v="0"/>
    <x v="0"/>
    <x v="0"/>
    <x v="0"/>
    <x v="0"/>
    <x v="1"/>
    <x v="0"/>
    <x v="0"/>
    <x v="81"/>
    <x v="68"/>
    <x v="264"/>
    <x v="14"/>
    <x v="0"/>
    <x v="0"/>
    <x v="0"/>
    <x v="0"/>
    <x v="0"/>
    <x v="26"/>
    <x v="0"/>
    <x v="0"/>
    <x v="0"/>
    <x v="0"/>
    <x v="105"/>
    <x v="105"/>
    <x v="0"/>
    <x v="105"/>
  </r>
  <r>
    <x v="7"/>
    <x v="0"/>
    <s v="张志清"/>
    <x v="1"/>
    <x v="1"/>
    <s v="431222198302223311"/>
    <x v="4"/>
    <x v="4"/>
    <s v="湖南焕颜国际贸易有限公司"/>
    <s v="91430102MA4TEET93K"/>
    <x v="0"/>
    <x v="1"/>
    <x v="23"/>
    <x v="206"/>
    <x v="2"/>
    <n v="0.35"/>
    <n v="6.354683"/>
    <x v="63"/>
    <x v="0"/>
    <x v="1"/>
    <x v="0"/>
    <x v="1"/>
    <x v="4"/>
    <x v="1"/>
    <x v="87"/>
    <x v="92"/>
    <x v="61"/>
    <x v="0"/>
    <x v="48"/>
    <x v="0"/>
    <x v="0"/>
    <x v="102"/>
    <x v="373"/>
    <s v="89130800081964941520220303"/>
    <x v="0"/>
    <x v="117"/>
    <s v="GUAR89130800081964941520220303891308"/>
    <x v="1"/>
    <x v="0"/>
    <x v="12"/>
    <x v="0"/>
    <x v="0"/>
    <x v="0"/>
    <x v="0"/>
    <x v="0"/>
    <x v="0"/>
    <x v="0"/>
    <x v="0"/>
    <x v="1"/>
    <x v="0"/>
    <x v="0"/>
    <x v="81"/>
    <x v="68"/>
    <x v="264"/>
    <x v="14"/>
    <x v="0"/>
    <x v="0"/>
    <x v="0"/>
    <x v="0"/>
    <x v="0"/>
    <x v="26"/>
    <x v="0"/>
    <x v="0"/>
    <x v="0"/>
    <x v="0"/>
    <x v="88"/>
    <x v="88"/>
    <x v="0"/>
    <x v="88"/>
  </r>
  <r>
    <x v="7"/>
    <x v="0"/>
    <s v="谢郴梅"/>
    <x v="2"/>
    <x v="1"/>
    <s v="43100319870627094X"/>
    <x v="4"/>
    <x v="4"/>
    <s v="郴州市苏仙区良田镇轻奢美颜工作室"/>
    <s v="92431003MA4R6XXB1Y"/>
    <x v="0"/>
    <x v="1"/>
    <x v="88"/>
    <x v="27"/>
    <x v="6"/>
    <n v="0.712201"/>
    <n v="0.001"/>
    <x v="63"/>
    <x v="0"/>
    <x v="2"/>
    <x v="0"/>
    <x v="1"/>
    <x v="4"/>
    <x v="1"/>
    <x v="87"/>
    <x v="92"/>
    <x v="1433"/>
    <x v="1"/>
    <x v="8"/>
    <x v="0"/>
    <x v="0"/>
    <x v="102"/>
    <x v="373"/>
    <s v="89130800082291443220220303"/>
    <x v="0"/>
    <x v="117"/>
    <s v="GUAR89130800082291443220220303891308"/>
    <x v="1"/>
    <x v="0"/>
    <x v="12"/>
    <x v="0"/>
    <x v="0"/>
    <x v="0"/>
    <x v="0"/>
    <x v="0"/>
    <x v="0"/>
    <x v="0"/>
    <x v="0"/>
    <x v="1"/>
    <x v="0"/>
    <x v="0"/>
    <x v="81"/>
    <x v="68"/>
    <x v="264"/>
    <x v="14"/>
    <x v="0"/>
    <x v="0"/>
    <x v="0"/>
    <x v="0"/>
    <x v="0"/>
    <x v="26"/>
    <x v="0"/>
    <x v="0"/>
    <x v="0"/>
    <x v="0"/>
    <x v="204"/>
    <x v="204"/>
    <x v="0"/>
    <x v="204"/>
  </r>
  <r>
    <x v="7"/>
    <x v="0"/>
    <s v="谢建娥"/>
    <x v="2"/>
    <x v="1"/>
    <s v="430223198510143821"/>
    <x v="4"/>
    <x v="4"/>
    <s v="长沙市芙蓉区光达通讯器材商行"/>
    <s v="92430102MA4LT3U354"/>
    <x v="0"/>
    <x v="1"/>
    <x v="23"/>
    <x v="114"/>
    <x v="7"/>
    <n v="0.940858"/>
    <n v="7.25954"/>
    <x v="63"/>
    <x v="0"/>
    <x v="2"/>
    <x v="0"/>
    <x v="1"/>
    <x v="4"/>
    <x v="1"/>
    <x v="87"/>
    <x v="92"/>
    <x v="125"/>
    <x v="1"/>
    <x v="50"/>
    <x v="0"/>
    <x v="0"/>
    <x v="102"/>
    <x v="373"/>
    <s v="89130800082292414320220303"/>
    <x v="0"/>
    <x v="117"/>
    <s v="GUAR89130800082292414320220303891308"/>
    <x v="1"/>
    <x v="0"/>
    <x v="12"/>
    <x v="0"/>
    <x v="0"/>
    <x v="0"/>
    <x v="0"/>
    <x v="0"/>
    <x v="0"/>
    <x v="0"/>
    <x v="0"/>
    <x v="1"/>
    <x v="0"/>
    <x v="0"/>
    <x v="81"/>
    <x v="68"/>
    <x v="264"/>
    <x v="14"/>
    <x v="0"/>
    <x v="0"/>
    <x v="0"/>
    <x v="0"/>
    <x v="0"/>
    <x v="26"/>
    <x v="0"/>
    <x v="0"/>
    <x v="0"/>
    <x v="0"/>
    <x v="152"/>
    <x v="152"/>
    <x v="0"/>
    <x v="152"/>
  </r>
  <r>
    <x v="7"/>
    <x v="0"/>
    <s v="裴华平"/>
    <x v="2"/>
    <x v="1"/>
    <s v="421081199008192296"/>
    <x v="4"/>
    <x v="4"/>
    <s v="邵阳县大木山忠义面道早餐店"/>
    <s v="92430523MA4QD0WA40"/>
    <x v="0"/>
    <x v="1"/>
    <x v="102"/>
    <x v="124"/>
    <x v="10"/>
    <n v="0.391661"/>
    <n v="0.033897"/>
    <x v="63"/>
    <x v="0"/>
    <x v="2"/>
    <x v="0"/>
    <x v="1"/>
    <x v="4"/>
    <x v="1"/>
    <x v="87"/>
    <x v="92"/>
    <x v="1434"/>
    <x v="1"/>
    <x v="48"/>
    <x v="0"/>
    <x v="0"/>
    <x v="102"/>
    <x v="373"/>
    <s v="89130800082670227320220303"/>
    <x v="0"/>
    <x v="117"/>
    <s v="GUAR89130800082670227320220303891308"/>
    <x v="1"/>
    <x v="0"/>
    <x v="12"/>
    <x v="0"/>
    <x v="0"/>
    <x v="0"/>
    <x v="0"/>
    <x v="0"/>
    <x v="0"/>
    <x v="0"/>
    <x v="0"/>
    <x v="1"/>
    <x v="0"/>
    <x v="0"/>
    <x v="81"/>
    <x v="68"/>
    <x v="264"/>
    <x v="14"/>
    <x v="0"/>
    <x v="0"/>
    <x v="0"/>
    <x v="0"/>
    <x v="0"/>
    <x v="26"/>
    <x v="0"/>
    <x v="0"/>
    <x v="0"/>
    <x v="0"/>
    <x v="1686"/>
    <x v="1686"/>
    <x v="0"/>
    <x v="1686"/>
  </r>
  <r>
    <x v="7"/>
    <x v="0"/>
    <s v="周湘"/>
    <x v="1"/>
    <x v="1"/>
    <s v="430121198908097345"/>
    <x v="4"/>
    <x v="4"/>
    <s v="长沙朵兰达品悦酒店有限公司"/>
    <s v="91430103MA4T7KQ84N"/>
    <x v="0"/>
    <x v="1"/>
    <x v="29"/>
    <x v="193"/>
    <x v="12"/>
    <n v="0.672668"/>
    <n v="1.101854"/>
    <x v="63"/>
    <x v="0"/>
    <x v="1"/>
    <x v="0"/>
    <x v="1"/>
    <x v="4"/>
    <x v="1"/>
    <x v="87"/>
    <x v="92"/>
    <x v="90"/>
    <x v="0"/>
    <x v="48"/>
    <x v="0"/>
    <x v="0"/>
    <x v="102"/>
    <x v="373"/>
    <s v="89130800082679405220220303"/>
    <x v="0"/>
    <x v="117"/>
    <s v="GUAR89130800082679405220220303891308"/>
    <x v="1"/>
    <x v="0"/>
    <x v="12"/>
    <x v="0"/>
    <x v="0"/>
    <x v="0"/>
    <x v="0"/>
    <x v="0"/>
    <x v="0"/>
    <x v="0"/>
    <x v="0"/>
    <x v="1"/>
    <x v="0"/>
    <x v="0"/>
    <x v="81"/>
    <x v="68"/>
    <x v="264"/>
    <x v="14"/>
    <x v="0"/>
    <x v="0"/>
    <x v="0"/>
    <x v="0"/>
    <x v="0"/>
    <x v="26"/>
    <x v="0"/>
    <x v="0"/>
    <x v="0"/>
    <x v="0"/>
    <x v="117"/>
    <x v="117"/>
    <x v="0"/>
    <x v="117"/>
  </r>
  <r>
    <x v="7"/>
    <x v="0"/>
    <s v="雷卫"/>
    <x v="2"/>
    <x v="1"/>
    <s v="422201198901031319"/>
    <x v="4"/>
    <x v="4"/>
    <s v="衡阳市石鼓区吃喝玩乐文化传媒中心"/>
    <s v="92430407MA4PEL5G3U"/>
    <x v="0"/>
    <x v="1"/>
    <x v="82"/>
    <x v="162"/>
    <x v="6"/>
    <n v="0.512536"/>
    <n v="0.016466"/>
    <x v="63"/>
    <x v="0"/>
    <x v="2"/>
    <x v="0"/>
    <x v="1"/>
    <x v="4"/>
    <x v="1"/>
    <x v="87"/>
    <x v="92"/>
    <x v="67"/>
    <x v="1"/>
    <x v="48"/>
    <x v="0"/>
    <x v="0"/>
    <x v="102"/>
    <x v="373"/>
    <s v="89130800083195420120220303"/>
    <x v="0"/>
    <x v="117"/>
    <s v="GUAR89130800083195420120220303891308"/>
    <x v="1"/>
    <x v="0"/>
    <x v="12"/>
    <x v="0"/>
    <x v="0"/>
    <x v="0"/>
    <x v="0"/>
    <x v="0"/>
    <x v="0"/>
    <x v="0"/>
    <x v="0"/>
    <x v="1"/>
    <x v="0"/>
    <x v="0"/>
    <x v="81"/>
    <x v="68"/>
    <x v="264"/>
    <x v="14"/>
    <x v="0"/>
    <x v="0"/>
    <x v="0"/>
    <x v="0"/>
    <x v="0"/>
    <x v="26"/>
    <x v="0"/>
    <x v="0"/>
    <x v="0"/>
    <x v="0"/>
    <x v="94"/>
    <x v="94"/>
    <x v="0"/>
    <x v="94"/>
  </r>
  <r>
    <x v="7"/>
    <x v="0"/>
    <s v="孙建云"/>
    <x v="2"/>
    <x v="1"/>
    <s v="43032119660906051X"/>
    <x v="4"/>
    <x v="4"/>
    <s v="长沙市岳麓区孙建云粉面铺"/>
    <s v="92430104MA4QDPJ67D"/>
    <x v="0"/>
    <x v="1"/>
    <x v="20"/>
    <x v="109"/>
    <x v="10"/>
    <n v="0.670156"/>
    <n v="0.592271"/>
    <x v="63"/>
    <x v="0"/>
    <x v="2"/>
    <x v="0"/>
    <x v="1"/>
    <x v="4"/>
    <x v="1"/>
    <x v="87"/>
    <x v="92"/>
    <x v="609"/>
    <x v="1"/>
    <x v="56"/>
    <x v="0"/>
    <x v="0"/>
    <x v="102"/>
    <x v="373"/>
    <s v="89130800083960828720220303"/>
    <x v="0"/>
    <x v="117"/>
    <s v="GUAR89130800083960828720220303891308"/>
    <x v="1"/>
    <x v="0"/>
    <x v="12"/>
    <x v="0"/>
    <x v="0"/>
    <x v="0"/>
    <x v="0"/>
    <x v="0"/>
    <x v="0"/>
    <x v="0"/>
    <x v="0"/>
    <x v="1"/>
    <x v="0"/>
    <x v="0"/>
    <x v="81"/>
    <x v="68"/>
    <x v="264"/>
    <x v="14"/>
    <x v="0"/>
    <x v="0"/>
    <x v="0"/>
    <x v="0"/>
    <x v="0"/>
    <x v="26"/>
    <x v="0"/>
    <x v="0"/>
    <x v="0"/>
    <x v="0"/>
    <x v="632"/>
    <x v="632"/>
    <x v="0"/>
    <x v="632"/>
  </r>
  <r>
    <x v="7"/>
    <x v="0"/>
    <s v="陈君"/>
    <x v="2"/>
    <x v="1"/>
    <s v="430181198904124373"/>
    <x v="4"/>
    <x v="4"/>
    <s v="浏阳市集里嗨淘商行"/>
    <s v="92430181MA4TBQNJ3H"/>
    <x v="0"/>
    <x v="1"/>
    <x v="31"/>
    <x v="20"/>
    <x v="7"/>
    <n v="3.516585"/>
    <n v="13.90603"/>
    <x v="63"/>
    <x v="0"/>
    <x v="2"/>
    <x v="0"/>
    <x v="1"/>
    <x v="4"/>
    <x v="1"/>
    <x v="87"/>
    <x v="92"/>
    <x v="1435"/>
    <x v="1"/>
    <x v="48"/>
    <x v="0"/>
    <x v="0"/>
    <x v="102"/>
    <x v="373"/>
    <s v="89130800084089528320220303"/>
    <x v="0"/>
    <x v="117"/>
    <s v="GUAR89130800084089528320220303891308"/>
    <x v="1"/>
    <x v="0"/>
    <x v="12"/>
    <x v="0"/>
    <x v="0"/>
    <x v="0"/>
    <x v="0"/>
    <x v="0"/>
    <x v="0"/>
    <x v="0"/>
    <x v="0"/>
    <x v="1"/>
    <x v="0"/>
    <x v="0"/>
    <x v="81"/>
    <x v="68"/>
    <x v="264"/>
    <x v="14"/>
    <x v="0"/>
    <x v="0"/>
    <x v="0"/>
    <x v="0"/>
    <x v="0"/>
    <x v="26"/>
    <x v="0"/>
    <x v="0"/>
    <x v="0"/>
    <x v="0"/>
    <x v="1687"/>
    <x v="1687"/>
    <x v="0"/>
    <x v="1687"/>
  </r>
  <r>
    <x v="7"/>
    <x v="0"/>
    <s v="江胜益"/>
    <x v="2"/>
    <x v="1"/>
    <s v="432522197303141855"/>
    <x v="4"/>
    <x v="4"/>
    <s v="双峰县江胜益醇西乐教学服务部"/>
    <s v="92431321MA4PW9GX8K"/>
    <x v="0"/>
    <x v="1"/>
    <x v="108"/>
    <x v="43"/>
    <x v="6"/>
    <n v="0.378669"/>
    <n v="2.73935"/>
    <x v="63"/>
    <x v="0"/>
    <x v="2"/>
    <x v="0"/>
    <x v="1"/>
    <x v="4"/>
    <x v="1"/>
    <x v="87"/>
    <x v="92"/>
    <x v="149"/>
    <x v="1"/>
    <x v="48"/>
    <x v="0"/>
    <x v="0"/>
    <x v="102"/>
    <x v="373"/>
    <s v="89130800084913633020220303"/>
    <x v="0"/>
    <x v="117"/>
    <s v="GUAR89130800084913633020220303891308"/>
    <x v="1"/>
    <x v="0"/>
    <x v="12"/>
    <x v="0"/>
    <x v="0"/>
    <x v="0"/>
    <x v="0"/>
    <x v="0"/>
    <x v="0"/>
    <x v="0"/>
    <x v="0"/>
    <x v="1"/>
    <x v="0"/>
    <x v="0"/>
    <x v="81"/>
    <x v="68"/>
    <x v="264"/>
    <x v="14"/>
    <x v="0"/>
    <x v="0"/>
    <x v="0"/>
    <x v="0"/>
    <x v="0"/>
    <x v="26"/>
    <x v="0"/>
    <x v="0"/>
    <x v="0"/>
    <x v="0"/>
    <x v="176"/>
    <x v="176"/>
    <x v="0"/>
    <x v="176"/>
  </r>
  <r>
    <x v="7"/>
    <x v="0"/>
    <s v="彭南勇"/>
    <x v="1"/>
    <x v="1"/>
    <s v="43312719780726821X"/>
    <x v="4"/>
    <x v="4"/>
    <s v="湘西神通汽车服务有限公司"/>
    <s v="91433101MA4T2WF98K"/>
    <x v="0"/>
    <x v="1"/>
    <x v="76"/>
    <x v="142"/>
    <x v="4"/>
    <n v="0.818847"/>
    <n v="0.579583"/>
    <x v="63"/>
    <x v="0"/>
    <x v="1"/>
    <x v="0"/>
    <x v="1"/>
    <x v="4"/>
    <x v="1"/>
    <x v="87"/>
    <x v="92"/>
    <x v="100"/>
    <x v="0"/>
    <x v="8"/>
    <x v="0"/>
    <x v="0"/>
    <x v="102"/>
    <x v="373"/>
    <s v="89130800085440014920220303"/>
    <x v="0"/>
    <x v="117"/>
    <s v="GUAR89130800085440014920220303891308"/>
    <x v="1"/>
    <x v="0"/>
    <x v="12"/>
    <x v="0"/>
    <x v="0"/>
    <x v="0"/>
    <x v="0"/>
    <x v="0"/>
    <x v="0"/>
    <x v="0"/>
    <x v="0"/>
    <x v="1"/>
    <x v="0"/>
    <x v="0"/>
    <x v="81"/>
    <x v="68"/>
    <x v="264"/>
    <x v="14"/>
    <x v="0"/>
    <x v="0"/>
    <x v="0"/>
    <x v="0"/>
    <x v="0"/>
    <x v="26"/>
    <x v="0"/>
    <x v="0"/>
    <x v="0"/>
    <x v="0"/>
    <x v="127"/>
    <x v="127"/>
    <x v="0"/>
    <x v="127"/>
  </r>
  <r>
    <x v="7"/>
    <x v="0"/>
    <s v="杨华"/>
    <x v="1"/>
    <x v="1"/>
    <s v="331082198302260851"/>
    <x v="4"/>
    <x v="4"/>
    <s v="湖南金橡塑胶有限公司"/>
    <s v="91430111MA4L3MBU56"/>
    <x v="0"/>
    <x v="1"/>
    <x v="22"/>
    <x v="82"/>
    <x v="2"/>
    <n v="0.389229"/>
    <n v="0.043716"/>
    <x v="58"/>
    <x v="0"/>
    <x v="1"/>
    <x v="0"/>
    <x v="1"/>
    <x v="4"/>
    <x v="1"/>
    <x v="87"/>
    <x v="92"/>
    <x v="60"/>
    <x v="0"/>
    <x v="74"/>
    <x v="0"/>
    <x v="0"/>
    <x v="102"/>
    <x v="373"/>
    <s v="89130800085469935820220303"/>
    <x v="0"/>
    <x v="117"/>
    <s v="GUAR89130800085469935820220303891308"/>
    <x v="1"/>
    <x v="0"/>
    <x v="12"/>
    <x v="0"/>
    <x v="0"/>
    <x v="0"/>
    <x v="0"/>
    <x v="0"/>
    <x v="0"/>
    <x v="0"/>
    <x v="0"/>
    <x v="1"/>
    <x v="0"/>
    <x v="0"/>
    <x v="81"/>
    <x v="68"/>
    <x v="264"/>
    <x v="14"/>
    <x v="0"/>
    <x v="0"/>
    <x v="0"/>
    <x v="0"/>
    <x v="0"/>
    <x v="26"/>
    <x v="0"/>
    <x v="0"/>
    <x v="0"/>
    <x v="0"/>
    <x v="87"/>
    <x v="87"/>
    <x v="0"/>
    <x v="87"/>
  </r>
  <r>
    <x v="7"/>
    <x v="0"/>
    <s v="黄鑫"/>
    <x v="2"/>
    <x v="1"/>
    <s v="430304198401272081"/>
    <x v="4"/>
    <x v="4"/>
    <s v="华容鑫鑫超市"/>
    <s v="92430623MA4PE5DY8A"/>
    <x v="0"/>
    <x v="1"/>
    <x v="85"/>
    <x v="93"/>
    <x v="7"/>
    <n v="0.819909"/>
    <n v="0.078825"/>
    <x v="63"/>
    <x v="0"/>
    <x v="2"/>
    <x v="0"/>
    <x v="1"/>
    <x v="4"/>
    <x v="1"/>
    <x v="87"/>
    <x v="92"/>
    <x v="214"/>
    <x v="1"/>
    <x v="48"/>
    <x v="0"/>
    <x v="0"/>
    <x v="102"/>
    <x v="373"/>
    <s v="89130800085620939120220303"/>
    <x v="0"/>
    <x v="117"/>
    <s v="GUAR89130800085620939120220303891308"/>
    <x v="1"/>
    <x v="0"/>
    <x v="12"/>
    <x v="0"/>
    <x v="0"/>
    <x v="0"/>
    <x v="0"/>
    <x v="0"/>
    <x v="0"/>
    <x v="0"/>
    <x v="0"/>
    <x v="1"/>
    <x v="0"/>
    <x v="0"/>
    <x v="81"/>
    <x v="68"/>
    <x v="264"/>
    <x v="14"/>
    <x v="0"/>
    <x v="0"/>
    <x v="0"/>
    <x v="0"/>
    <x v="0"/>
    <x v="26"/>
    <x v="0"/>
    <x v="0"/>
    <x v="0"/>
    <x v="0"/>
    <x v="241"/>
    <x v="241"/>
    <x v="0"/>
    <x v="241"/>
  </r>
  <r>
    <x v="7"/>
    <x v="0"/>
    <s v="陈丽君"/>
    <x v="2"/>
    <x v="1"/>
    <s v="431122199708060021"/>
    <x v="4"/>
    <x v="4"/>
    <s v="零陵区诚噫名烟名酒店"/>
    <s v="92431102MA7AGH4K1J"/>
    <x v="0"/>
    <x v="1"/>
    <x v="89"/>
    <x v="193"/>
    <x v="12"/>
    <n v="2.070558"/>
    <n v="7.049633"/>
    <x v="63"/>
    <x v="0"/>
    <x v="2"/>
    <x v="0"/>
    <x v="1"/>
    <x v="4"/>
    <x v="1"/>
    <x v="87"/>
    <x v="92"/>
    <x v="1436"/>
    <x v="1"/>
    <x v="48"/>
    <x v="0"/>
    <x v="0"/>
    <x v="102"/>
    <x v="373"/>
    <s v="89130800086097842520220303"/>
    <x v="0"/>
    <x v="117"/>
    <s v="GUAR89130800086097842520220303891308"/>
    <x v="1"/>
    <x v="0"/>
    <x v="12"/>
    <x v="0"/>
    <x v="0"/>
    <x v="0"/>
    <x v="0"/>
    <x v="0"/>
    <x v="0"/>
    <x v="0"/>
    <x v="0"/>
    <x v="1"/>
    <x v="0"/>
    <x v="0"/>
    <x v="81"/>
    <x v="68"/>
    <x v="264"/>
    <x v="14"/>
    <x v="0"/>
    <x v="0"/>
    <x v="0"/>
    <x v="0"/>
    <x v="0"/>
    <x v="26"/>
    <x v="0"/>
    <x v="0"/>
    <x v="0"/>
    <x v="0"/>
    <x v="1688"/>
    <x v="1688"/>
    <x v="0"/>
    <x v="1688"/>
  </r>
  <r>
    <x v="7"/>
    <x v="0"/>
    <s v="刘唐建"/>
    <x v="2"/>
    <x v="1"/>
    <s v="43230219750710585X"/>
    <x v="4"/>
    <x v="4"/>
    <s v="长沙市望城区铂菲私人形象设计美发店"/>
    <s v="92430112MA4TBYCN8R"/>
    <x v="0"/>
    <x v="1"/>
    <x v="6"/>
    <x v="81"/>
    <x v="6"/>
    <n v="1.003124"/>
    <n v="0.297716"/>
    <x v="63"/>
    <x v="0"/>
    <x v="2"/>
    <x v="0"/>
    <x v="1"/>
    <x v="4"/>
    <x v="1"/>
    <x v="87"/>
    <x v="92"/>
    <x v="141"/>
    <x v="1"/>
    <x v="34"/>
    <x v="0"/>
    <x v="0"/>
    <x v="102"/>
    <x v="373"/>
    <s v="89130800086863038920220303"/>
    <x v="0"/>
    <x v="117"/>
    <s v="GUAR89130800086863038920220303891308"/>
    <x v="1"/>
    <x v="0"/>
    <x v="12"/>
    <x v="0"/>
    <x v="0"/>
    <x v="0"/>
    <x v="0"/>
    <x v="0"/>
    <x v="0"/>
    <x v="0"/>
    <x v="0"/>
    <x v="1"/>
    <x v="0"/>
    <x v="0"/>
    <x v="81"/>
    <x v="68"/>
    <x v="264"/>
    <x v="14"/>
    <x v="0"/>
    <x v="0"/>
    <x v="0"/>
    <x v="0"/>
    <x v="0"/>
    <x v="26"/>
    <x v="0"/>
    <x v="0"/>
    <x v="0"/>
    <x v="0"/>
    <x v="168"/>
    <x v="168"/>
    <x v="0"/>
    <x v="168"/>
  </r>
  <r>
    <x v="7"/>
    <x v="0"/>
    <s v="钟梓栖"/>
    <x v="2"/>
    <x v="1"/>
    <s v="430203199708080220"/>
    <x v="4"/>
    <x v="4"/>
    <s v="石峰区四禧堂餐饮店"/>
    <s v="92430204MA4QAFMP87"/>
    <x v="0"/>
    <x v="1"/>
    <x v="2"/>
    <x v="113"/>
    <x v="10"/>
    <n v="0.418268"/>
    <n v="0.058683"/>
    <x v="63"/>
    <x v="0"/>
    <x v="2"/>
    <x v="0"/>
    <x v="1"/>
    <x v="4"/>
    <x v="1"/>
    <x v="87"/>
    <x v="92"/>
    <x v="61"/>
    <x v="1"/>
    <x v="50"/>
    <x v="0"/>
    <x v="0"/>
    <x v="102"/>
    <x v="373"/>
    <s v="89130800087186230020220303"/>
    <x v="0"/>
    <x v="117"/>
    <s v="GUAR89130800087186230020220303891308"/>
    <x v="1"/>
    <x v="0"/>
    <x v="12"/>
    <x v="0"/>
    <x v="0"/>
    <x v="0"/>
    <x v="0"/>
    <x v="0"/>
    <x v="0"/>
    <x v="0"/>
    <x v="0"/>
    <x v="1"/>
    <x v="0"/>
    <x v="0"/>
    <x v="81"/>
    <x v="68"/>
    <x v="264"/>
    <x v="14"/>
    <x v="0"/>
    <x v="0"/>
    <x v="0"/>
    <x v="0"/>
    <x v="0"/>
    <x v="26"/>
    <x v="0"/>
    <x v="0"/>
    <x v="0"/>
    <x v="0"/>
    <x v="88"/>
    <x v="88"/>
    <x v="0"/>
    <x v="88"/>
  </r>
  <r>
    <x v="7"/>
    <x v="0"/>
    <s v="谢江红"/>
    <x v="2"/>
    <x v="1"/>
    <s v="432522197412246445"/>
    <x v="4"/>
    <x v="4"/>
    <s v="双峰县洪山殿镇江红美容美发店"/>
    <s v="92431321MA4MNLD93A"/>
    <x v="0"/>
    <x v="1"/>
    <x v="108"/>
    <x v="27"/>
    <x v="6"/>
    <n v="0.385537"/>
    <n v="0.03445"/>
    <x v="63"/>
    <x v="0"/>
    <x v="2"/>
    <x v="0"/>
    <x v="1"/>
    <x v="4"/>
    <x v="1"/>
    <x v="87"/>
    <x v="92"/>
    <x v="61"/>
    <x v="1"/>
    <x v="50"/>
    <x v="0"/>
    <x v="0"/>
    <x v="102"/>
    <x v="373"/>
    <s v="89130800089263219320220303"/>
    <x v="0"/>
    <x v="117"/>
    <s v="GUAR89130800089263219320220303891308"/>
    <x v="1"/>
    <x v="0"/>
    <x v="12"/>
    <x v="0"/>
    <x v="0"/>
    <x v="0"/>
    <x v="0"/>
    <x v="0"/>
    <x v="0"/>
    <x v="0"/>
    <x v="0"/>
    <x v="1"/>
    <x v="0"/>
    <x v="0"/>
    <x v="81"/>
    <x v="68"/>
    <x v="264"/>
    <x v="14"/>
    <x v="0"/>
    <x v="0"/>
    <x v="0"/>
    <x v="0"/>
    <x v="0"/>
    <x v="26"/>
    <x v="0"/>
    <x v="0"/>
    <x v="0"/>
    <x v="0"/>
    <x v="88"/>
    <x v="88"/>
    <x v="0"/>
    <x v="88"/>
  </r>
  <r>
    <x v="7"/>
    <x v="0"/>
    <s v="黄立明"/>
    <x v="2"/>
    <x v="1"/>
    <s v="430522198601175888"/>
    <x v="4"/>
    <x v="4"/>
    <s v="武陵区黄立明食品经营部"/>
    <s v="92430702MA4PLJ1L1A"/>
    <x v="0"/>
    <x v="1"/>
    <x v="42"/>
    <x v="92"/>
    <x v="7"/>
    <n v="0.35"/>
    <n v="5.2"/>
    <x v="63"/>
    <x v="0"/>
    <x v="2"/>
    <x v="0"/>
    <x v="1"/>
    <x v="4"/>
    <x v="1"/>
    <x v="87"/>
    <x v="92"/>
    <x v="61"/>
    <x v="1"/>
    <x v="48"/>
    <x v="0"/>
    <x v="0"/>
    <x v="102"/>
    <x v="373"/>
    <s v="89130800090840843120220303"/>
    <x v="0"/>
    <x v="117"/>
    <s v="GUAR89130800090840843120220303891308"/>
    <x v="1"/>
    <x v="0"/>
    <x v="12"/>
    <x v="0"/>
    <x v="0"/>
    <x v="0"/>
    <x v="0"/>
    <x v="0"/>
    <x v="0"/>
    <x v="0"/>
    <x v="0"/>
    <x v="1"/>
    <x v="0"/>
    <x v="0"/>
    <x v="81"/>
    <x v="68"/>
    <x v="264"/>
    <x v="14"/>
    <x v="0"/>
    <x v="0"/>
    <x v="0"/>
    <x v="0"/>
    <x v="0"/>
    <x v="26"/>
    <x v="0"/>
    <x v="0"/>
    <x v="0"/>
    <x v="0"/>
    <x v="88"/>
    <x v="88"/>
    <x v="0"/>
    <x v="88"/>
  </r>
  <r>
    <x v="7"/>
    <x v="0"/>
    <s v="刘义丰"/>
    <x v="1"/>
    <x v="1"/>
    <s v="430511197908103543"/>
    <x v="4"/>
    <x v="4"/>
    <s v="邵阳市一丰营销服务有限公司"/>
    <s v="91430502MA4QMHC00W"/>
    <x v="0"/>
    <x v="1"/>
    <x v="11"/>
    <x v="49"/>
    <x v="4"/>
    <n v="0.32"/>
    <n v="0.001"/>
    <x v="63"/>
    <x v="0"/>
    <x v="1"/>
    <x v="0"/>
    <x v="1"/>
    <x v="4"/>
    <x v="1"/>
    <x v="87"/>
    <x v="92"/>
    <x v="916"/>
    <x v="0"/>
    <x v="48"/>
    <x v="0"/>
    <x v="0"/>
    <x v="102"/>
    <x v="373"/>
    <s v="89130800091757528320220303"/>
    <x v="0"/>
    <x v="117"/>
    <s v="GUAR89130800091757528320220303891308"/>
    <x v="1"/>
    <x v="0"/>
    <x v="12"/>
    <x v="0"/>
    <x v="0"/>
    <x v="0"/>
    <x v="0"/>
    <x v="0"/>
    <x v="0"/>
    <x v="0"/>
    <x v="0"/>
    <x v="1"/>
    <x v="0"/>
    <x v="0"/>
    <x v="81"/>
    <x v="68"/>
    <x v="264"/>
    <x v="14"/>
    <x v="0"/>
    <x v="0"/>
    <x v="0"/>
    <x v="0"/>
    <x v="0"/>
    <x v="26"/>
    <x v="0"/>
    <x v="0"/>
    <x v="0"/>
    <x v="0"/>
    <x v="1002"/>
    <x v="1002"/>
    <x v="0"/>
    <x v="1002"/>
  </r>
  <r>
    <x v="7"/>
    <x v="0"/>
    <s v="胡显丰"/>
    <x v="2"/>
    <x v="1"/>
    <s v="430181198108107652"/>
    <x v="4"/>
    <x v="4"/>
    <s v="浏阳市大瑶镇音爵歌厅"/>
    <s v="92430181MA4RHQXA40"/>
    <x v="0"/>
    <x v="1"/>
    <x v="31"/>
    <x v="248"/>
    <x v="6"/>
    <n v="0.794943"/>
    <n v="6.45"/>
    <x v="63"/>
    <x v="0"/>
    <x v="2"/>
    <x v="0"/>
    <x v="1"/>
    <x v="4"/>
    <x v="1"/>
    <x v="87"/>
    <x v="92"/>
    <x v="239"/>
    <x v="1"/>
    <x v="50"/>
    <x v="0"/>
    <x v="0"/>
    <x v="102"/>
    <x v="373"/>
    <s v="89130800092517822120220303"/>
    <x v="0"/>
    <x v="117"/>
    <s v="GUAR89130800092517822120220303891308"/>
    <x v="1"/>
    <x v="0"/>
    <x v="12"/>
    <x v="0"/>
    <x v="0"/>
    <x v="0"/>
    <x v="0"/>
    <x v="0"/>
    <x v="0"/>
    <x v="0"/>
    <x v="0"/>
    <x v="1"/>
    <x v="0"/>
    <x v="0"/>
    <x v="81"/>
    <x v="68"/>
    <x v="264"/>
    <x v="14"/>
    <x v="0"/>
    <x v="0"/>
    <x v="0"/>
    <x v="0"/>
    <x v="0"/>
    <x v="26"/>
    <x v="0"/>
    <x v="0"/>
    <x v="0"/>
    <x v="0"/>
    <x v="266"/>
    <x v="266"/>
    <x v="0"/>
    <x v="266"/>
  </r>
  <r>
    <x v="7"/>
    <x v="0"/>
    <s v="肖琼"/>
    <x v="2"/>
    <x v="1"/>
    <s v="430525198910221728"/>
    <x v="4"/>
    <x v="4"/>
    <s v="洞口县星程文化工作室"/>
    <s v="92430525MA4R8TD638"/>
    <x v="0"/>
    <x v="1"/>
    <x v="15"/>
    <x v="196"/>
    <x v="6"/>
    <n v="0.977176"/>
    <n v="0.428233"/>
    <x v="63"/>
    <x v="0"/>
    <x v="2"/>
    <x v="0"/>
    <x v="1"/>
    <x v="4"/>
    <x v="1"/>
    <x v="87"/>
    <x v="92"/>
    <x v="1437"/>
    <x v="1"/>
    <x v="50"/>
    <x v="0"/>
    <x v="0"/>
    <x v="102"/>
    <x v="373"/>
    <s v="89130800093422021220220303"/>
    <x v="0"/>
    <x v="117"/>
    <s v="GUAR89130800093422021220220303891308"/>
    <x v="1"/>
    <x v="0"/>
    <x v="12"/>
    <x v="0"/>
    <x v="0"/>
    <x v="0"/>
    <x v="0"/>
    <x v="0"/>
    <x v="0"/>
    <x v="0"/>
    <x v="0"/>
    <x v="1"/>
    <x v="0"/>
    <x v="0"/>
    <x v="81"/>
    <x v="68"/>
    <x v="264"/>
    <x v="14"/>
    <x v="0"/>
    <x v="0"/>
    <x v="0"/>
    <x v="0"/>
    <x v="0"/>
    <x v="26"/>
    <x v="0"/>
    <x v="0"/>
    <x v="0"/>
    <x v="0"/>
    <x v="1689"/>
    <x v="1689"/>
    <x v="0"/>
    <x v="1689"/>
  </r>
  <r>
    <x v="7"/>
    <x v="0"/>
    <s v="贺朝晖"/>
    <x v="2"/>
    <x v="1"/>
    <s v="430423197110275135"/>
    <x v="4"/>
    <x v="4"/>
    <s v="衡山县野莓谷老贺家庭农场"/>
    <s v="92430423MA4RJATT18"/>
    <x v="0"/>
    <x v="1"/>
    <x v="37"/>
    <x v="123"/>
    <x v="0"/>
    <n v="0.672402"/>
    <n v="0.401936"/>
    <x v="63"/>
    <x v="0"/>
    <x v="2"/>
    <x v="3"/>
    <x v="1"/>
    <x v="4"/>
    <x v="1"/>
    <x v="87"/>
    <x v="92"/>
    <x v="61"/>
    <x v="1"/>
    <x v="8"/>
    <x v="0"/>
    <x v="0"/>
    <x v="102"/>
    <x v="373"/>
    <s v="89130800093637006520220303"/>
    <x v="0"/>
    <x v="117"/>
    <s v="GUAR89130800093637006520220303891308"/>
    <x v="1"/>
    <x v="0"/>
    <x v="12"/>
    <x v="0"/>
    <x v="0"/>
    <x v="0"/>
    <x v="0"/>
    <x v="0"/>
    <x v="0"/>
    <x v="0"/>
    <x v="0"/>
    <x v="1"/>
    <x v="0"/>
    <x v="0"/>
    <x v="81"/>
    <x v="68"/>
    <x v="264"/>
    <x v="14"/>
    <x v="0"/>
    <x v="0"/>
    <x v="0"/>
    <x v="0"/>
    <x v="0"/>
    <x v="26"/>
    <x v="0"/>
    <x v="0"/>
    <x v="0"/>
    <x v="0"/>
    <x v="88"/>
    <x v="88"/>
    <x v="0"/>
    <x v="88"/>
  </r>
  <r>
    <x v="7"/>
    <x v="0"/>
    <s v="周小军"/>
    <x v="2"/>
    <x v="1"/>
    <s v="431024198309062719"/>
    <x v="4"/>
    <x v="4"/>
    <s v="嘉禾县石桥镇柏姣烟花炮竹专卖店"/>
    <s v="92431024MA4M4FRN7L"/>
    <x v="0"/>
    <x v="1"/>
    <x v="83"/>
    <x v="20"/>
    <x v="7"/>
    <n v="0.799516"/>
    <n v="12.1"/>
    <x v="63"/>
    <x v="0"/>
    <x v="2"/>
    <x v="0"/>
    <x v="1"/>
    <x v="4"/>
    <x v="1"/>
    <x v="87"/>
    <x v="92"/>
    <x v="1438"/>
    <x v="1"/>
    <x v="48"/>
    <x v="0"/>
    <x v="0"/>
    <x v="102"/>
    <x v="373"/>
    <s v="89130800093914128220220303"/>
    <x v="0"/>
    <x v="117"/>
    <s v="GUAR89130800093914128220220303891308"/>
    <x v="1"/>
    <x v="0"/>
    <x v="12"/>
    <x v="0"/>
    <x v="0"/>
    <x v="0"/>
    <x v="0"/>
    <x v="0"/>
    <x v="0"/>
    <x v="0"/>
    <x v="0"/>
    <x v="1"/>
    <x v="0"/>
    <x v="0"/>
    <x v="81"/>
    <x v="68"/>
    <x v="264"/>
    <x v="14"/>
    <x v="0"/>
    <x v="0"/>
    <x v="0"/>
    <x v="0"/>
    <x v="0"/>
    <x v="26"/>
    <x v="0"/>
    <x v="0"/>
    <x v="0"/>
    <x v="0"/>
    <x v="1690"/>
    <x v="1690"/>
    <x v="0"/>
    <x v="1690"/>
  </r>
  <r>
    <x v="7"/>
    <x v="0"/>
    <s v="黄萍萍"/>
    <x v="2"/>
    <x v="1"/>
    <s v="430421199002125662"/>
    <x v="4"/>
    <x v="4"/>
    <s v="长沙市岳麓区萍萍美容店"/>
    <s v="92430104MA4M58R80F"/>
    <x v="0"/>
    <x v="1"/>
    <x v="20"/>
    <x v="27"/>
    <x v="6"/>
    <n v="0.595952"/>
    <n v="2.197833"/>
    <x v="63"/>
    <x v="0"/>
    <x v="2"/>
    <x v="0"/>
    <x v="1"/>
    <x v="4"/>
    <x v="1"/>
    <x v="87"/>
    <x v="92"/>
    <x v="61"/>
    <x v="1"/>
    <x v="48"/>
    <x v="0"/>
    <x v="0"/>
    <x v="102"/>
    <x v="373"/>
    <s v="89130800094585704720220303"/>
    <x v="0"/>
    <x v="117"/>
    <s v="GUAR89130800094585704720220303891308"/>
    <x v="1"/>
    <x v="0"/>
    <x v="12"/>
    <x v="0"/>
    <x v="0"/>
    <x v="0"/>
    <x v="0"/>
    <x v="0"/>
    <x v="0"/>
    <x v="0"/>
    <x v="0"/>
    <x v="1"/>
    <x v="0"/>
    <x v="0"/>
    <x v="81"/>
    <x v="68"/>
    <x v="264"/>
    <x v="14"/>
    <x v="0"/>
    <x v="0"/>
    <x v="0"/>
    <x v="0"/>
    <x v="0"/>
    <x v="26"/>
    <x v="0"/>
    <x v="0"/>
    <x v="0"/>
    <x v="0"/>
    <x v="88"/>
    <x v="88"/>
    <x v="0"/>
    <x v="88"/>
  </r>
  <r>
    <x v="7"/>
    <x v="0"/>
    <s v="贺琳"/>
    <x v="2"/>
    <x v="1"/>
    <s v="430722198711152688"/>
    <x v="4"/>
    <x v="4"/>
    <s v="武陵区贺琳五金经营部"/>
    <s v="92430702MA4QK86R84"/>
    <x v="0"/>
    <x v="1"/>
    <x v="42"/>
    <x v="98"/>
    <x v="7"/>
    <n v="0.35"/>
    <n v="0.716938"/>
    <x v="63"/>
    <x v="0"/>
    <x v="2"/>
    <x v="0"/>
    <x v="1"/>
    <x v="4"/>
    <x v="1"/>
    <x v="87"/>
    <x v="92"/>
    <x v="162"/>
    <x v="1"/>
    <x v="48"/>
    <x v="0"/>
    <x v="0"/>
    <x v="102"/>
    <x v="373"/>
    <s v="89130800096987330820220303"/>
    <x v="0"/>
    <x v="117"/>
    <s v="GUAR89130800096987330820220303891308"/>
    <x v="1"/>
    <x v="0"/>
    <x v="12"/>
    <x v="0"/>
    <x v="0"/>
    <x v="0"/>
    <x v="0"/>
    <x v="0"/>
    <x v="0"/>
    <x v="0"/>
    <x v="0"/>
    <x v="1"/>
    <x v="0"/>
    <x v="0"/>
    <x v="81"/>
    <x v="68"/>
    <x v="264"/>
    <x v="14"/>
    <x v="0"/>
    <x v="0"/>
    <x v="0"/>
    <x v="0"/>
    <x v="0"/>
    <x v="26"/>
    <x v="0"/>
    <x v="0"/>
    <x v="0"/>
    <x v="0"/>
    <x v="189"/>
    <x v="189"/>
    <x v="0"/>
    <x v="189"/>
  </r>
  <r>
    <x v="7"/>
    <x v="0"/>
    <s v="刘元仙"/>
    <x v="2"/>
    <x v="1"/>
    <s v="350322199011183830"/>
    <x v="4"/>
    <x v="4"/>
    <s v="临湘市元仙饺子店"/>
    <s v="92430682MA4M3XAW6J"/>
    <x v="0"/>
    <x v="1"/>
    <x v="73"/>
    <x v="109"/>
    <x v="10"/>
    <n v="0.382113"/>
    <n v="0.04725"/>
    <x v="63"/>
    <x v="0"/>
    <x v="2"/>
    <x v="0"/>
    <x v="1"/>
    <x v="4"/>
    <x v="1"/>
    <x v="87"/>
    <x v="92"/>
    <x v="85"/>
    <x v="1"/>
    <x v="48"/>
    <x v="0"/>
    <x v="0"/>
    <x v="102"/>
    <x v="373"/>
    <s v="89130800098058609220220303"/>
    <x v="0"/>
    <x v="117"/>
    <s v="GUAR89130800098058609220220303891308"/>
    <x v="1"/>
    <x v="0"/>
    <x v="12"/>
    <x v="0"/>
    <x v="0"/>
    <x v="0"/>
    <x v="0"/>
    <x v="0"/>
    <x v="0"/>
    <x v="0"/>
    <x v="0"/>
    <x v="1"/>
    <x v="0"/>
    <x v="0"/>
    <x v="81"/>
    <x v="68"/>
    <x v="264"/>
    <x v="14"/>
    <x v="0"/>
    <x v="0"/>
    <x v="0"/>
    <x v="0"/>
    <x v="0"/>
    <x v="26"/>
    <x v="0"/>
    <x v="0"/>
    <x v="0"/>
    <x v="0"/>
    <x v="112"/>
    <x v="112"/>
    <x v="0"/>
    <x v="112"/>
  </r>
  <r>
    <x v="7"/>
    <x v="0"/>
    <s v="江亚运"/>
    <x v="2"/>
    <x v="1"/>
    <s v="430726199010073426"/>
    <x v="4"/>
    <x v="4"/>
    <s v="石门县亚运商行"/>
    <s v="92430726MA4P2N4J1K"/>
    <x v="0"/>
    <x v="1"/>
    <x v="116"/>
    <x v="112"/>
    <x v="7"/>
    <n v="0.389229"/>
    <n v="0.043716"/>
    <x v="63"/>
    <x v="0"/>
    <x v="2"/>
    <x v="0"/>
    <x v="1"/>
    <x v="4"/>
    <x v="1"/>
    <x v="87"/>
    <x v="92"/>
    <x v="61"/>
    <x v="1"/>
    <x v="48"/>
    <x v="0"/>
    <x v="0"/>
    <x v="102"/>
    <x v="373"/>
    <s v="89130800098569025320220303"/>
    <x v="0"/>
    <x v="117"/>
    <s v="GUAR89130800098569025320220303891308"/>
    <x v="1"/>
    <x v="0"/>
    <x v="12"/>
    <x v="0"/>
    <x v="0"/>
    <x v="0"/>
    <x v="0"/>
    <x v="0"/>
    <x v="0"/>
    <x v="0"/>
    <x v="0"/>
    <x v="1"/>
    <x v="0"/>
    <x v="0"/>
    <x v="81"/>
    <x v="68"/>
    <x v="264"/>
    <x v="14"/>
    <x v="0"/>
    <x v="0"/>
    <x v="0"/>
    <x v="0"/>
    <x v="0"/>
    <x v="26"/>
    <x v="0"/>
    <x v="0"/>
    <x v="0"/>
    <x v="0"/>
    <x v="88"/>
    <x v="88"/>
    <x v="0"/>
    <x v="88"/>
  </r>
  <r>
    <x v="7"/>
    <x v="0"/>
    <s v="刘华"/>
    <x v="1"/>
    <x v="1"/>
    <s v="430481198701134113"/>
    <x v="4"/>
    <x v="4"/>
    <s v="耒阳市华欣家庭农场"/>
    <s v="91430481MA4L5TRK5W"/>
    <x v="0"/>
    <x v="1"/>
    <x v="84"/>
    <x v="117"/>
    <x v="0"/>
    <n v="0.32"/>
    <n v="0.07915"/>
    <x v="63"/>
    <x v="0"/>
    <x v="1"/>
    <x v="3"/>
    <x v="1"/>
    <x v="4"/>
    <x v="1"/>
    <x v="87"/>
    <x v="92"/>
    <x v="317"/>
    <x v="0"/>
    <x v="8"/>
    <x v="0"/>
    <x v="0"/>
    <x v="102"/>
    <x v="373"/>
    <s v="89130800099279249220220303"/>
    <x v="0"/>
    <x v="117"/>
    <s v="GUAR89130800099279249220220303891308"/>
    <x v="1"/>
    <x v="0"/>
    <x v="12"/>
    <x v="0"/>
    <x v="0"/>
    <x v="0"/>
    <x v="0"/>
    <x v="0"/>
    <x v="0"/>
    <x v="0"/>
    <x v="0"/>
    <x v="1"/>
    <x v="0"/>
    <x v="0"/>
    <x v="81"/>
    <x v="68"/>
    <x v="264"/>
    <x v="14"/>
    <x v="0"/>
    <x v="0"/>
    <x v="0"/>
    <x v="0"/>
    <x v="0"/>
    <x v="26"/>
    <x v="0"/>
    <x v="0"/>
    <x v="0"/>
    <x v="0"/>
    <x v="343"/>
    <x v="343"/>
    <x v="0"/>
    <x v="343"/>
  </r>
  <r>
    <x v="7"/>
    <x v="0"/>
    <s v="刘柳"/>
    <x v="2"/>
    <x v="1"/>
    <s v="430524198810081813"/>
    <x v="4"/>
    <x v="4"/>
    <s v="郴州市北湖区西子天天新鲜超市"/>
    <s v="92431002MA4TC9TX5Y"/>
    <x v="0"/>
    <x v="1"/>
    <x v="24"/>
    <x v="92"/>
    <x v="7"/>
    <n v="1.063243"/>
    <n v="4.478112"/>
    <x v="63"/>
    <x v="0"/>
    <x v="2"/>
    <x v="0"/>
    <x v="1"/>
    <x v="4"/>
    <x v="1"/>
    <x v="87"/>
    <x v="92"/>
    <x v="61"/>
    <x v="1"/>
    <x v="48"/>
    <x v="0"/>
    <x v="0"/>
    <x v="102"/>
    <x v="373"/>
    <s v="89130800099947217520220303"/>
    <x v="0"/>
    <x v="117"/>
    <s v="GUAR89130800099947217520220303891308"/>
    <x v="1"/>
    <x v="0"/>
    <x v="12"/>
    <x v="0"/>
    <x v="0"/>
    <x v="0"/>
    <x v="0"/>
    <x v="0"/>
    <x v="0"/>
    <x v="0"/>
    <x v="0"/>
    <x v="1"/>
    <x v="0"/>
    <x v="0"/>
    <x v="81"/>
    <x v="68"/>
    <x v="264"/>
    <x v="14"/>
    <x v="0"/>
    <x v="0"/>
    <x v="0"/>
    <x v="0"/>
    <x v="0"/>
    <x v="26"/>
    <x v="0"/>
    <x v="0"/>
    <x v="0"/>
    <x v="0"/>
    <x v="88"/>
    <x v="88"/>
    <x v="0"/>
    <x v="88"/>
  </r>
  <r>
    <x v="7"/>
    <x v="0"/>
    <s v="刘武成"/>
    <x v="1"/>
    <x v="1"/>
    <s v="430482198509279298"/>
    <x v="4"/>
    <x v="4"/>
    <s v="常宁市天佑农牧有限公司"/>
    <s v="91430482MA4QUHW1XP"/>
    <x v="0"/>
    <x v="1"/>
    <x v="44"/>
    <x v="103"/>
    <x v="0"/>
    <n v="0.379253"/>
    <n v="0.001"/>
    <x v="63"/>
    <x v="0"/>
    <x v="1"/>
    <x v="3"/>
    <x v="1"/>
    <x v="4"/>
    <x v="1"/>
    <x v="87"/>
    <x v="92"/>
    <x v="1439"/>
    <x v="0"/>
    <x v="8"/>
    <x v="0"/>
    <x v="0"/>
    <x v="102"/>
    <x v="373"/>
    <s v="89130800100043528820220303"/>
    <x v="0"/>
    <x v="117"/>
    <s v="GUAR89130800100043528820220303891308"/>
    <x v="1"/>
    <x v="0"/>
    <x v="12"/>
    <x v="0"/>
    <x v="0"/>
    <x v="0"/>
    <x v="0"/>
    <x v="0"/>
    <x v="0"/>
    <x v="0"/>
    <x v="0"/>
    <x v="1"/>
    <x v="0"/>
    <x v="0"/>
    <x v="81"/>
    <x v="68"/>
    <x v="264"/>
    <x v="14"/>
    <x v="0"/>
    <x v="0"/>
    <x v="0"/>
    <x v="0"/>
    <x v="0"/>
    <x v="26"/>
    <x v="0"/>
    <x v="0"/>
    <x v="0"/>
    <x v="0"/>
    <x v="1605"/>
    <x v="1605"/>
    <x v="0"/>
    <x v="1605"/>
  </r>
  <r>
    <x v="7"/>
    <x v="0"/>
    <s v="何少华"/>
    <x v="2"/>
    <x v="1"/>
    <s v="43112419850928061X"/>
    <x v="4"/>
    <x v="4"/>
    <s v="道县顺陶陶瓷店"/>
    <s v="92431124MA4M1P3A99"/>
    <x v="0"/>
    <x v="1"/>
    <x v="65"/>
    <x v="90"/>
    <x v="7"/>
    <n v="1.081705"/>
    <n v="0.910079"/>
    <x v="63"/>
    <x v="0"/>
    <x v="2"/>
    <x v="0"/>
    <x v="1"/>
    <x v="4"/>
    <x v="1"/>
    <x v="87"/>
    <x v="92"/>
    <x v="1440"/>
    <x v="1"/>
    <x v="34"/>
    <x v="0"/>
    <x v="0"/>
    <x v="102"/>
    <x v="373"/>
    <s v="89130800100834933620220303"/>
    <x v="0"/>
    <x v="117"/>
    <s v="GUAR89130800100834933620220303891308"/>
    <x v="1"/>
    <x v="0"/>
    <x v="12"/>
    <x v="0"/>
    <x v="0"/>
    <x v="0"/>
    <x v="0"/>
    <x v="0"/>
    <x v="0"/>
    <x v="0"/>
    <x v="0"/>
    <x v="1"/>
    <x v="0"/>
    <x v="0"/>
    <x v="81"/>
    <x v="68"/>
    <x v="264"/>
    <x v="14"/>
    <x v="0"/>
    <x v="0"/>
    <x v="0"/>
    <x v="0"/>
    <x v="0"/>
    <x v="26"/>
    <x v="0"/>
    <x v="0"/>
    <x v="0"/>
    <x v="0"/>
    <x v="1691"/>
    <x v="1691"/>
    <x v="0"/>
    <x v="1691"/>
  </r>
  <r>
    <x v="7"/>
    <x v="0"/>
    <s v="付小艳"/>
    <x v="2"/>
    <x v="1"/>
    <s v="430281198705079069"/>
    <x v="4"/>
    <x v="4"/>
    <s v="醴陵市枫林镇祺玥花坊"/>
    <s v="92430281MA4NCAAD85"/>
    <x v="0"/>
    <x v="1"/>
    <x v="1"/>
    <x v="93"/>
    <x v="7"/>
    <n v="0.960387"/>
    <n v="0.001"/>
    <x v="63"/>
    <x v="0"/>
    <x v="2"/>
    <x v="0"/>
    <x v="1"/>
    <x v="4"/>
    <x v="1"/>
    <x v="87"/>
    <x v="92"/>
    <x v="61"/>
    <x v="1"/>
    <x v="48"/>
    <x v="0"/>
    <x v="0"/>
    <x v="102"/>
    <x v="373"/>
    <s v="89130800100854907720220303"/>
    <x v="0"/>
    <x v="117"/>
    <s v="GUAR89130800100854907720220303891308"/>
    <x v="1"/>
    <x v="0"/>
    <x v="12"/>
    <x v="0"/>
    <x v="0"/>
    <x v="0"/>
    <x v="0"/>
    <x v="0"/>
    <x v="0"/>
    <x v="0"/>
    <x v="0"/>
    <x v="1"/>
    <x v="0"/>
    <x v="0"/>
    <x v="81"/>
    <x v="68"/>
    <x v="264"/>
    <x v="14"/>
    <x v="0"/>
    <x v="0"/>
    <x v="0"/>
    <x v="0"/>
    <x v="0"/>
    <x v="26"/>
    <x v="0"/>
    <x v="0"/>
    <x v="0"/>
    <x v="0"/>
    <x v="88"/>
    <x v="88"/>
    <x v="0"/>
    <x v="88"/>
  </r>
  <r>
    <x v="7"/>
    <x v="0"/>
    <s v="周雪冰"/>
    <x v="2"/>
    <x v="1"/>
    <s v="430221197812285019"/>
    <x v="4"/>
    <x v="4"/>
    <s v="株洲市芦淞区白关随意购商行"/>
    <s v="92430203MA4LR3YD1Y"/>
    <x v="0"/>
    <x v="1"/>
    <x v="18"/>
    <x v="93"/>
    <x v="7"/>
    <n v="1.6"/>
    <n v="35.970533"/>
    <x v="63"/>
    <x v="0"/>
    <x v="2"/>
    <x v="0"/>
    <x v="1"/>
    <x v="4"/>
    <x v="1"/>
    <x v="87"/>
    <x v="92"/>
    <x v="1441"/>
    <x v="1"/>
    <x v="50"/>
    <x v="0"/>
    <x v="0"/>
    <x v="102"/>
    <x v="373"/>
    <s v="89130800101901742820220303"/>
    <x v="0"/>
    <x v="117"/>
    <s v="GUAR89130800101901742820220303891308"/>
    <x v="1"/>
    <x v="0"/>
    <x v="12"/>
    <x v="0"/>
    <x v="0"/>
    <x v="0"/>
    <x v="0"/>
    <x v="0"/>
    <x v="0"/>
    <x v="0"/>
    <x v="0"/>
    <x v="1"/>
    <x v="0"/>
    <x v="0"/>
    <x v="81"/>
    <x v="68"/>
    <x v="264"/>
    <x v="14"/>
    <x v="0"/>
    <x v="0"/>
    <x v="0"/>
    <x v="0"/>
    <x v="0"/>
    <x v="26"/>
    <x v="0"/>
    <x v="0"/>
    <x v="0"/>
    <x v="0"/>
    <x v="1692"/>
    <x v="1692"/>
    <x v="0"/>
    <x v="1692"/>
  </r>
  <r>
    <x v="7"/>
    <x v="0"/>
    <s v="陈旭"/>
    <x v="2"/>
    <x v="1"/>
    <s v="430923199408261437"/>
    <x v="4"/>
    <x v="4"/>
    <s v="衡山旭东商店"/>
    <s v="92430423MA4TC9AN29"/>
    <x v="0"/>
    <x v="1"/>
    <x v="37"/>
    <x v="20"/>
    <x v="7"/>
    <n v="0.552924"/>
    <n v="4.844579"/>
    <x v="63"/>
    <x v="0"/>
    <x v="2"/>
    <x v="0"/>
    <x v="1"/>
    <x v="4"/>
    <x v="1"/>
    <x v="87"/>
    <x v="92"/>
    <x v="166"/>
    <x v="1"/>
    <x v="86"/>
    <x v="0"/>
    <x v="0"/>
    <x v="102"/>
    <x v="373"/>
    <s v="89130800102039704120220303"/>
    <x v="0"/>
    <x v="117"/>
    <s v="GUAR89130800102039704120220303891308"/>
    <x v="1"/>
    <x v="0"/>
    <x v="12"/>
    <x v="0"/>
    <x v="0"/>
    <x v="0"/>
    <x v="0"/>
    <x v="0"/>
    <x v="0"/>
    <x v="0"/>
    <x v="0"/>
    <x v="1"/>
    <x v="0"/>
    <x v="0"/>
    <x v="81"/>
    <x v="68"/>
    <x v="264"/>
    <x v="14"/>
    <x v="0"/>
    <x v="0"/>
    <x v="0"/>
    <x v="0"/>
    <x v="0"/>
    <x v="26"/>
    <x v="0"/>
    <x v="0"/>
    <x v="0"/>
    <x v="0"/>
    <x v="193"/>
    <x v="193"/>
    <x v="0"/>
    <x v="193"/>
  </r>
  <r>
    <x v="7"/>
    <x v="0"/>
    <s v="文超"/>
    <x v="2"/>
    <x v="1"/>
    <s v="430921198603051331"/>
    <x v="4"/>
    <x v="4"/>
    <s v="南县明山头文超水暖器材店"/>
    <s v="92430921MA4P3CMX6G"/>
    <x v="0"/>
    <x v="1"/>
    <x v="94"/>
    <x v="98"/>
    <x v="7"/>
    <n v="0.759571"/>
    <n v="0.001"/>
    <x v="63"/>
    <x v="0"/>
    <x v="2"/>
    <x v="0"/>
    <x v="1"/>
    <x v="4"/>
    <x v="1"/>
    <x v="87"/>
    <x v="92"/>
    <x v="1442"/>
    <x v="1"/>
    <x v="48"/>
    <x v="0"/>
    <x v="0"/>
    <x v="102"/>
    <x v="373"/>
    <s v="89130800102123733520220303"/>
    <x v="0"/>
    <x v="117"/>
    <s v="GUAR89130800102123733520220303891308"/>
    <x v="1"/>
    <x v="0"/>
    <x v="12"/>
    <x v="0"/>
    <x v="0"/>
    <x v="0"/>
    <x v="0"/>
    <x v="0"/>
    <x v="0"/>
    <x v="0"/>
    <x v="0"/>
    <x v="1"/>
    <x v="0"/>
    <x v="0"/>
    <x v="81"/>
    <x v="68"/>
    <x v="264"/>
    <x v="14"/>
    <x v="0"/>
    <x v="0"/>
    <x v="0"/>
    <x v="0"/>
    <x v="0"/>
    <x v="26"/>
    <x v="0"/>
    <x v="0"/>
    <x v="0"/>
    <x v="0"/>
    <x v="1693"/>
    <x v="1693"/>
    <x v="0"/>
    <x v="1693"/>
  </r>
  <r>
    <x v="7"/>
    <x v="0"/>
    <s v="罗雨"/>
    <x v="2"/>
    <x v="1"/>
    <s v="431021198712130049"/>
    <x v="4"/>
    <x v="4"/>
    <s v="桂阳县黄沙坪街道避风塘奶茶店"/>
    <s v="92431021MA4Q37MU94"/>
    <x v="0"/>
    <x v="1"/>
    <x v="25"/>
    <x v="113"/>
    <x v="10"/>
    <n v="1.697905"/>
    <n v="1.27605"/>
    <x v="63"/>
    <x v="0"/>
    <x v="2"/>
    <x v="0"/>
    <x v="1"/>
    <x v="4"/>
    <x v="1"/>
    <x v="87"/>
    <x v="92"/>
    <x v="263"/>
    <x v="1"/>
    <x v="48"/>
    <x v="0"/>
    <x v="0"/>
    <x v="102"/>
    <x v="373"/>
    <s v="89130800102646506520220303"/>
    <x v="0"/>
    <x v="117"/>
    <s v="GUAR89130800102646506520220303891308"/>
    <x v="1"/>
    <x v="0"/>
    <x v="12"/>
    <x v="0"/>
    <x v="0"/>
    <x v="0"/>
    <x v="0"/>
    <x v="0"/>
    <x v="0"/>
    <x v="0"/>
    <x v="0"/>
    <x v="1"/>
    <x v="0"/>
    <x v="0"/>
    <x v="81"/>
    <x v="68"/>
    <x v="264"/>
    <x v="14"/>
    <x v="0"/>
    <x v="0"/>
    <x v="0"/>
    <x v="0"/>
    <x v="0"/>
    <x v="26"/>
    <x v="0"/>
    <x v="0"/>
    <x v="0"/>
    <x v="0"/>
    <x v="290"/>
    <x v="290"/>
    <x v="0"/>
    <x v="290"/>
  </r>
  <r>
    <x v="7"/>
    <x v="0"/>
    <s v="章蓉"/>
    <x v="2"/>
    <x v="1"/>
    <s v="430121198603012224"/>
    <x v="4"/>
    <x v="4"/>
    <s v="长沙市雨花区熙美鑫雅口腔门诊部"/>
    <s v="92430111MA4RQA4T0T"/>
    <x v="0"/>
    <x v="1"/>
    <x v="22"/>
    <x v="118"/>
    <x v="6"/>
    <n v="0.35"/>
    <n v="32.5548"/>
    <x v="63"/>
    <x v="0"/>
    <x v="2"/>
    <x v="0"/>
    <x v="1"/>
    <x v="4"/>
    <x v="1"/>
    <x v="87"/>
    <x v="92"/>
    <x v="1443"/>
    <x v="1"/>
    <x v="50"/>
    <x v="0"/>
    <x v="0"/>
    <x v="102"/>
    <x v="373"/>
    <s v="89130800103447914820220303"/>
    <x v="0"/>
    <x v="117"/>
    <s v="GUAR89130800103447914820220303891308"/>
    <x v="1"/>
    <x v="0"/>
    <x v="12"/>
    <x v="0"/>
    <x v="0"/>
    <x v="0"/>
    <x v="0"/>
    <x v="0"/>
    <x v="0"/>
    <x v="0"/>
    <x v="0"/>
    <x v="1"/>
    <x v="0"/>
    <x v="0"/>
    <x v="81"/>
    <x v="68"/>
    <x v="264"/>
    <x v="14"/>
    <x v="0"/>
    <x v="0"/>
    <x v="0"/>
    <x v="0"/>
    <x v="0"/>
    <x v="26"/>
    <x v="0"/>
    <x v="0"/>
    <x v="0"/>
    <x v="0"/>
    <x v="1694"/>
    <x v="1694"/>
    <x v="0"/>
    <x v="1694"/>
  </r>
  <r>
    <x v="7"/>
    <x v="0"/>
    <s v="许涛"/>
    <x v="1"/>
    <x v="1"/>
    <s v="430405198606254516"/>
    <x v="4"/>
    <x v="4"/>
    <s v="衡阳七鑫广告传媒有限公司"/>
    <s v="91430400MA4P8JAM6P"/>
    <x v="0"/>
    <x v="1"/>
    <x v="82"/>
    <x v="50"/>
    <x v="4"/>
    <n v="0.99589"/>
    <n v="0.001"/>
    <x v="63"/>
    <x v="0"/>
    <x v="1"/>
    <x v="0"/>
    <x v="17"/>
    <x v="4"/>
    <x v="1"/>
    <x v="87"/>
    <x v="92"/>
    <x v="583"/>
    <x v="0"/>
    <x v="48"/>
    <x v="0"/>
    <x v="0"/>
    <x v="102"/>
    <x v="373"/>
    <s v="89130800103451021020220303"/>
    <x v="0"/>
    <x v="117"/>
    <s v="GUAR89130800103451021020220303891308"/>
    <x v="1"/>
    <x v="0"/>
    <x v="12"/>
    <x v="0"/>
    <x v="0"/>
    <x v="0"/>
    <x v="0"/>
    <x v="0"/>
    <x v="0"/>
    <x v="0"/>
    <x v="0"/>
    <x v="1"/>
    <x v="0"/>
    <x v="0"/>
    <x v="81"/>
    <x v="68"/>
    <x v="264"/>
    <x v="14"/>
    <x v="0"/>
    <x v="0"/>
    <x v="0"/>
    <x v="0"/>
    <x v="0"/>
    <x v="26"/>
    <x v="0"/>
    <x v="0"/>
    <x v="0"/>
    <x v="0"/>
    <x v="606"/>
    <x v="606"/>
    <x v="0"/>
    <x v="606"/>
  </r>
  <r>
    <x v="7"/>
    <x v="0"/>
    <s v="刘小明"/>
    <x v="1"/>
    <x v="1"/>
    <s v="430821199103134527"/>
    <x v="4"/>
    <x v="4"/>
    <s v="长沙市爱品味食品有限公司"/>
    <s v="91430104MA4PC2F543"/>
    <x v="0"/>
    <x v="1"/>
    <x v="45"/>
    <x v="179"/>
    <x v="1"/>
    <n v="0.377209"/>
    <n v="0.001"/>
    <x v="63"/>
    <x v="0"/>
    <x v="1"/>
    <x v="0"/>
    <x v="1"/>
    <x v="4"/>
    <x v="1"/>
    <x v="87"/>
    <x v="92"/>
    <x v="43"/>
    <x v="0"/>
    <x v="48"/>
    <x v="0"/>
    <x v="0"/>
    <x v="102"/>
    <x v="373"/>
    <s v="89130800103653236420220303"/>
    <x v="0"/>
    <x v="117"/>
    <s v="GUAR89130800103653236420220303891308"/>
    <x v="1"/>
    <x v="0"/>
    <x v="12"/>
    <x v="0"/>
    <x v="0"/>
    <x v="0"/>
    <x v="0"/>
    <x v="0"/>
    <x v="0"/>
    <x v="0"/>
    <x v="0"/>
    <x v="1"/>
    <x v="0"/>
    <x v="0"/>
    <x v="81"/>
    <x v="68"/>
    <x v="264"/>
    <x v="14"/>
    <x v="0"/>
    <x v="0"/>
    <x v="0"/>
    <x v="0"/>
    <x v="0"/>
    <x v="26"/>
    <x v="0"/>
    <x v="0"/>
    <x v="0"/>
    <x v="0"/>
    <x v="59"/>
    <x v="59"/>
    <x v="0"/>
    <x v="59"/>
  </r>
  <r>
    <x v="7"/>
    <x v="0"/>
    <s v="方彪"/>
    <x v="1"/>
    <x v="1"/>
    <s v="430621198510247718"/>
    <x v="4"/>
    <x v="4"/>
    <s v="岳阳县双翔畜牧有限公司"/>
    <s v="91430621MA4TGPLE4L"/>
    <x v="0"/>
    <x v="1"/>
    <x v="57"/>
    <x v="117"/>
    <x v="0"/>
    <n v="0.35"/>
    <n v="0.016666"/>
    <x v="63"/>
    <x v="0"/>
    <x v="1"/>
    <x v="3"/>
    <x v="1"/>
    <x v="4"/>
    <x v="1"/>
    <x v="87"/>
    <x v="92"/>
    <x v="61"/>
    <x v="0"/>
    <x v="34"/>
    <x v="0"/>
    <x v="0"/>
    <x v="102"/>
    <x v="373"/>
    <s v="89130800103798640720220303"/>
    <x v="0"/>
    <x v="117"/>
    <s v="GUAR89130800103798640720220303891308"/>
    <x v="1"/>
    <x v="0"/>
    <x v="12"/>
    <x v="0"/>
    <x v="0"/>
    <x v="0"/>
    <x v="0"/>
    <x v="0"/>
    <x v="0"/>
    <x v="0"/>
    <x v="0"/>
    <x v="1"/>
    <x v="0"/>
    <x v="0"/>
    <x v="81"/>
    <x v="68"/>
    <x v="264"/>
    <x v="14"/>
    <x v="0"/>
    <x v="0"/>
    <x v="0"/>
    <x v="0"/>
    <x v="0"/>
    <x v="26"/>
    <x v="0"/>
    <x v="0"/>
    <x v="0"/>
    <x v="0"/>
    <x v="88"/>
    <x v="88"/>
    <x v="0"/>
    <x v="88"/>
  </r>
  <r>
    <x v="7"/>
    <x v="0"/>
    <s v="张安娜"/>
    <x v="1"/>
    <x v="1"/>
    <s v="352228198705161521"/>
    <x v="4"/>
    <x v="4"/>
    <s v="成都龙兰小商贸部"/>
    <s v="91510113MA6ATGH07E"/>
    <x v="0"/>
    <x v="1"/>
    <x v="1"/>
    <x v="3"/>
    <x v="2"/>
    <n v="0.35"/>
    <n v="0.001"/>
    <x v="63"/>
    <x v="0"/>
    <x v="1"/>
    <x v="0"/>
    <x v="1"/>
    <x v="4"/>
    <x v="1"/>
    <x v="87"/>
    <x v="92"/>
    <x v="135"/>
    <x v="0"/>
    <x v="50"/>
    <x v="0"/>
    <x v="0"/>
    <x v="102"/>
    <x v="373"/>
    <s v="89130800104946203420220303"/>
    <x v="0"/>
    <x v="117"/>
    <s v="GUAR89130800104946203420220303891308"/>
    <x v="1"/>
    <x v="0"/>
    <x v="12"/>
    <x v="0"/>
    <x v="0"/>
    <x v="0"/>
    <x v="0"/>
    <x v="0"/>
    <x v="0"/>
    <x v="0"/>
    <x v="0"/>
    <x v="1"/>
    <x v="0"/>
    <x v="0"/>
    <x v="81"/>
    <x v="68"/>
    <x v="264"/>
    <x v="14"/>
    <x v="0"/>
    <x v="0"/>
    <x v="0"/>
    <x v="0"/>
    <x v="0"/>
    <x v="26"/>
    <x v="0"/>
    <x v="0"/>
    <x v="0"/>
    <x v="0"/>
    <x v="162"/>
    <x v="162"/>
    <x v="0"/>
    <x v="162"/>
  </r>
  <r>
    <x v="7"/>
    <x v="0"/>
    <s v="江伟"/>
    <x v="2"/>
    <x v="1"/>
    <s v="432427197201243515"/>
    <x v="4"/>
    <x v="4"/>
    <s v="石门县五鑫废旧物资收购部"/>
    <s v="92430726MA4T6J2678"/>
    <x v="0"/>
    <x v="1"/>
    <x v="116"/>
    <x v="147"/>
    <x v="2"/>
    <n v="0.538864"/>
    <n v="0.002166"/>
    <x v="63"/>
    <x v="0"/>
    <x v="2"/>
    <x v="0"/>
    <x v="1"/>
    <x v="4"/>
    <x v="1"/>
    <x v="87"/>
    <x v="92"/>
    <x v="89"/>
    <x v="1"/>
    <x v="34"/>
    <x v="0"/>
    <x v="0"/>
    <x v="102"/>
    <x v="373"/>
    <s v="89130800105309417320220303"/>
    <x v="0"/>
    <x v="117"/>
    <s v="GUAR89130800105309417320220303891308"/>
    <x v="1"/>
    <x v="0"/>
    <x v="12"/>
    <x v="0"/>
    <x v="0"/>
    <x v="0"/>
    <x v="0"/>
    <x v="0"/>
    <x v="0"/>
    <x v="0"/>
    <x v="0"/>
    <x v="1"/>
    <x v="0"/>
    <x v="0"/>
    <x v="81"/>
    <x v="68"/>
    <x v="264"/>
    <x v="14"/>
    <x v="0"/>
    <x v="0"/>
    <x v="0"/>
    <x v="0"/>
    <x v="0"/>
    <x v="26"/>
    <x v="0"/>
    <x v="0"/>
    <x v="0"/>
    <x v="0"/>
    <x v="116"/>
    <x v="116"/>
    <x v="0"/>
    <x v="116"/>
  </r>
  <r>
    <x v="7"/>
    <x v="0"/>
    <s v="戴晋晋"/>
    <x v="2"/>
    <x v="1"/>
    <s v="430721198706081081"/>
    <x v="4"/>
    <x v="4"/>
    <s v="长沙市岳麓区西江水茶餐厅"/>
    <s v="92430104MA4QBJ8N9P"/>
    <x v="0"/>
    <x v="1"/>
    <x v="20"/>
    <x v="268"/>
    <x v="10"/>
    <n v="1.659288"/>
    <n v="0.82512"/>
    <x v="63"/>
    <x v="0"/>
    <x v="2"/>
    <x v="0"/>
    <x v="1"/>
    <x v="4"/>
    <x v="1"/>
    <x v="87"/>
    <x v="92"/>
    <x v="595"/>
    <x v="1"/>
    <x v="48"/>
    <x v="0"/>
    <x v="0"/>
    <x v="102"/>
    <x v="373"/>
    <s v="89130800109790919620220303"/>
    <x v="0"/>
    <x v="117"/>
    <s v="GUAR89130800109790919620220303891308"/>
    <x v="1"/>
    <x v="0"/>
    <x v="12"/>
    <x v="0"/>
    <x v="0"/>
    <x v="0"/>
    <x v="0"/>
    <x v="0"/>
    <x v="0"/>
    <x v="0"/>
    <x v="0"/>
    <x v="1"/>
    <x v="0"/>
    <x v="0"/>
    <x v="81"/>
    <x v="68"/>
    <x v="264"/>
    <x v="14"/>
    <x v="0"/>
    <x v="0"/>
    <x v="0"/>
    <x v="0"/>
    <x v="0"/>
    <x v="26"/>
    <x v="0"/>
    <x v="0"/>
    <x v="0"/>
    <x v="0"/>
    <x v="618"/>
    <x v="618"/>
    <x v="0"/>
    <x v="618"/>
  </r>
  <r>
    <x v="7"/>
    <x v="0"/>
    <s v="罗城陵"/>
    <x v="1"/>
    <x v="1"/>
    <s v="43062119901220703X"/>
    <x v="4"/>
    <x v="4"/>
    <s v="岳阳县创讯文化传媒有限公司"/>
    <s v="91430621MA4QP6NA9H"/>
    <x v="0"/>
    <x v="1"/>
    <x v="57"/>
    <x v="261"/>
    <x v="11"/>
    <n v="1.6"/>
    <n v="0.533333"/>
    <x v="63"/>
    <x v="0"/>
    <x v="1"/>
    <x v="0"/>
    <x v="41"/>
    <x v="4"/>
    <x v="1"/>
    <x v="87"/>
    <x v="92"/>
    <x v="61"/>
    <x v="0"/>
    <x v="48"/>
    <x v="0"/>
    <x v="0"/>
    <x v="102"/>
    <x v="373"/>
    <s v="89130800112200427020220303"/>
    <x v="0"/>
    <x v="117"/>
    <s v="GUAR89130800112200427020220303891308"/>
    <x v="1"/>
    <x v="0"/>
    <x v="12"/>
    <x v="0"/>
    <x v="0"/>
    <x v="0"/>
    <x v="0"/>
    <x v="0"/>
    <x v="0"/>
    <x v="0"/>
    <x v="0"/>
    <x v="1"/>
    <x v="0"/>
    <x v="0"/>
    <x v="81"/>
    <x v="68"/>
    <x v="264"/>
    <x v="14"/>
    <x v="0"/>
    <x v="0"/>
    <x v="0"/>
    <x v="0"/>
    <x v="0"/>
    <x v="26"/>
    <x v="0"/>
    <x v="0"/>
    <x v="0"/>
    <x v="0"/>
    <x v="88"/>
    <x v="88"/>
    <x v="0"/>
    <x v="88"/>
  </r>
  <r>
    <x v="7"/>
    <x v="0"/>
    <s v="梁志科"/>
    <x v="2"/>
    <x v="1"/>
    <s v="432503199104020815"/>
    <x v="4"/>
    <x v="4"/>
    <s v="涟源市爱宝聪母婴用品店"/>
    <s v="92431382MA4QRY0U3M"/>
    <x v="0"/>
    <x v="1"/>
    <x v="78"/>
    <x v="204"/>
    <x v="7"/>
    <n v="0.35"/>
    <n v="0.340683"/>
    <x v="63"/>
    <x v="0"/>
    <x v="2"/>
    <x v="0"/>
    <x v="1"/>
    <x v="4"/>
    <x v="1"/>
    <x v="87"/>
    <x v="92"/>
    <x v="352"/>
    <x v="1"/>
    <x v="48"/>
    <x v="0"/>
    <x v="0"/>
    <x v="102"/>
    <x v="373"/>
    <s v="89130800112644024320220303"/>
    <x v="0"/>
    <x v="117"/>
    <s v="GUAR89130800112644024320220303891308"/>
    <x v="1"/>
    <x v="0"/>
    <x v="12"/>
    <x v="0"/>
    <x v="0"/>
    <x v="0"/>
    <x v="0"/>
    <x v="0"/>
    <x v="0"/>
    <x v="0"/>
    <x v="0"/>
    <x v="1"/>
    <x v="0"/>
    <x v="0"/>
    <x v="81"/>
    <x v="68"/>
    <x v="264"/>
    <x v="14"/>
    <x v="0"/>
    <x v="0"/>
    <x v="0"/>
    <x v="0"/>
    <x v="0"/>
    <x v="26"/>
    <x v="0"/>
    <x v="0"/>
    <x v="0"/>
    <x v="0"/>
    <x v="378"/>
    <x v="378"/>
    <x v="0"/>
    <x v="378"/>
  </r>
  <r>
    <x v="7"/>
    <x v="0"/>
    <s v="侯增辉"/>
    <x v="1"/>
    <x v="1"/>
    <s v="430223199205248015"/>
    <x v="4"/>
    <x v="4"/>
    <s v="攸县增辉养殖场"/>
    <s v="91430223MA4R1DTK8H"/>
    <x v="0"/>
    <x v="1"/>
    <x v="93"/>
    <x v="117"/>
    <x v="0"/>
    <n v="0.35"/>
    <n v="0.001"/>
    <x v="63"/>
    <x v="0"/>
    <x v="1"/>
    <x v="3"/>
    <x v="1"/>
    <x v="4"/>
    <x v="1"/>
    <x v="87"/>
    <x v="92"/>
    <x v="61"/>
    <x v="0"/>
    <x v="8"/>
    <x v="0"/>
    <x v="0"/>
    <x v="102"/>
    <x v="373"/>
    <s v="89130800114017624320220303"/>
    <x v="0"/>
    <x v="117"/>
    <s v="GUAR89130800114017624320220303891308"/>
    <x v="1"/>
    <x v="0"/>
    <x v="12"/>
    <x v="0"/>
    <x v="0"/>
    <x v="0"/>
    <x v="0"/>
    <x v="0"/>
    <x v="0"/>
    <x v="0"/>
    <x v="0"/>
    <x v="1"/>
    <x v="0"/>
    <x v="0"/>
    <x v="81"/>
    <x v="68"/>
    <x v="265"/>
    <x v="14"/>
    <x v="0"/>
    <x v="0"/>
    <x v="0"/>
    <x v="0"/>
    <x v="0"/>
    <x v="26"/>
    <x v="0"/>
    <x v="0"/>
    <x v="0"/>
    <x v="0"/>
    <x v="88"/>
    <x v="88"/>
    <x v="0"/>
    <x v="88"/>
  </r>
  <r>
    <x v="7"/>
    <x v="0"/>
    <s v="曹林"/>
    <x v="2"/>
    <x v="1"/>
    <s v="430281197709257913"/>
    <x v="4"/>
    <x v="4"/>
    <s v="醴陵市曹林朝前食品商行"/>
    <s v="92430281MA4NF54Y4B"/>
    <x v="0"/>
    <x v="1"/>
    <x v="1"/>
    <x v="92"/>
    <x v="7"/>
    <n v="0.389229"/>
    <n v="0.043716"/>
    <x v="63"/>
    <x v="0"/>
    <x v="2"/>
    <x v="0"/>
    <x v="1"/>
    <x v="4"/>
    <x v="1"/>
    <x v="87"/>
    <x v="92"/>
    <x v="1444"/>
    <x v="1"/>
    <x v="50"/>
    <x v="0"/>
    <x v="0"/>
    <x v="102"/>
    <x v="373"/>
    <s v="89130800114225649120220303"/>
    <x v="0"/>
    <x v="117"/>
    <s v="GUAR89130800114225649120220303891308"/>
    <x v="1"/>
    <x v="0"/>
    <x v="12"/>
    <x v="0"/>
    <x v="0"/>
    <x v="0"/>
    <x v="0"/>
    <x v="0"/>
    <x v="0"/>
    <x v="0"/>
    <x v="0"/>
    <x v="1"/>
    <x v="0"/>
    <x v="0"/>
    <x v="81"/>
    <x v="68"/>
    <x v="265"/>
    <x v="14"/>
    <x v="0"/>
    <x v="0"/>
    <x v="0"/>
    <x v="0"/>
    <x v="0"/>
    <x v="26"/>
    <x v="0"/>
    <x v="0"/>
    <x v="0"/>
    <x v="0"/>
    <x v="1695"/>
    <x v="1695"/>
    <x v="0"/>
    <x v="1695"/>
  </r>
  <r>
    <x v="7"/>
    <x v="0"/>
    <s v="杨萍"/>
    <x v="2"/>
    <x v="1"/>
    <s v="431281198807153224"/>
    <x v="4"/>
    <x v="4"/>
    <s v="洪江市优品多"/>
    <s v="92431281MA4PTAM88R"/>
    <x v="0"/>
    <x v="1"/>
    <x v="87"/>
    <x v="92"/>
    <x v="7"/>
    <n v="1.074238"/>
    <n v="0.668638"/>
    <x v="63"/>
    <x v="0"/>
    <x v="2"/>
    <x v="0"/>
    <x v="1"/>
    <x v="4"/>
    <x v="1"/>
    <x v="87"/>
    <x v="92"/>
    <x v="118"/>
    <x v="1"/>
    <x v="48"/>
    <x v="0"/>
    <x v="0"/>
    <x v="102"/>
    <x v="373"/>
    <s v="89130800117545236520220303"/>
    <x v="0"/>
    <x v="117"/>
    <s v="GUAR89130800117545236520220303891308"/>
    <x v="1"/>
    <x v="0"/>
    <x v="12"/>
    <x v="0"/>
    <x v="0"/>
    <x v="0"/>
    <x v="0"/>
    <x v="0"/>
    <x v="0"/>
    <x v="0"/>
    <x v="0"/>
    <x v="1"/>
    <x v="0"/>
    <x v="0"/>
    <x v="81"/>
    <x v="68"/>
    <x v="265"/>
    <x v="14"/>
    <x v="0"/>
    <x v="0"/>
    <x v="0"/>
    <x v="0"/>
    <x v="0"/>
    <x v="26"/>
    <x v="0"/>
    <x v="0"/>
    <x v="0"/>
    <x v="0"/>
    <x v="145"/>
    <x v="145"/>
    <x v="0"/>
    <x v="145"/>
  </r>
  <r>
    <x v="7"/>
    <x v="0"/>
    <s v="陈吉祥"/>
    <x v="2"/>
    <x v="1"/>
    <s v="350583199311100017"/>
    <x v="4"/>
    <x v="4"/>
    <s v="长沙县安沙欧莎卫浴店"/>
    <s v="92430121MA4M4P6TX8"/>
    <x v="0"/>
    <x v="1"/>
    <x v="21"/>
    <x v="99"/>
    <x v="7"/>
    <n v="1.389762"/>
    <n v="0.387766"/>
    <x v="63"/>
    <x v="0"/>
    <x v="2"/>
    <x v="0"/>
    <x v="1"/>
    <x v="4"/>
    <x v="1"/>
    <x v="87"/>
    <x v="92"/>
    <x v="1445"/>
    <x v="1"/>
    <x v="48"/>
    <x v="0"/>
    <x v="0"/>
    <x v="102"/>
    <x v="373"/>
    <s v="89130800117680434120220303"/>
    <x v="0"/>
    <x v="117"/>
    <s v="GUAR89130800117680434120220303891308"/>
    <x v="1"/>
    <x v="0"/>
    <x v="12"/>
    <x v="0"/>
    <x v="0"/>
    <x v="0"/>
    <x v="0"/>
    <x v="0"/>
    <x v="0"/>
    <x v="0"/>
    <x v="0"/>
    <x v="1"/>
    <x v="0"/>
    <x v="0"/>
    <x v="81"/>
    <x v="68"/>
    <x v="265"/>
    <x v="14"/>
    <x v="0"/>
    <x v="0"/>
    <x v="0"/>
    <x v="0"/>
    <x v="0"/>
    <x v="26"/>
    <x v="0"/>
    <x v="0"/>
    <x v="0"/>
    <x v="0"/>
    <x v="1696"/>
    <x v="1696"/>
    <x v="0"/>
    <x v="1696"/>
  </r>
  <r>
    <x v="7"/>
    <x v="0"/>
    <s v="宋尧"/>
    <x v="2"/>
    <x v="1"/>
    <s v="433125198603282345"/>
    <x v="4"/>
    <x v="4"/>
    <s v="长沙市开福区宋尧泡菜店"/>
    <s v="92430105MA4QG41A44"/>
    <x v="0"/>
    <x v="1"/>
    <x v="30"/>
    <x v="109"/>
    <x v="10"/>
    <n v="0.382636"/>
    <n v="0.083333"/>
    <x v="63"/>
    <x v="0"/>
    <x v="2"/>
    <x v="0"/>
    <x v="1"/>
    <x v="4"/>
    <x v="1"/>
    <x v="87"/>
    <x v="92"/>
    <x v="61"/>
    <x v="1"/>
    <x v="48"/>
    <x v="0"/>
    <x v="0"/>
    <x v="102"/>
    <x v="373"/>
    <s v="89130800117759344420220303"/>
    <x v="0"/>
    <x v="117"/>
    <s v="GUAR89130800117759344420220303891308"/>
    <x v="1"/>
    <x v="0"/>
    <x v="12"/>
    <x v="0"/>
    <x v="0"/>
    <x v="0"/>
    <x v="0"/>
    <x v="0"/>
    <x v="0"/>
    <x v="0"/>
    <x v="0"/>
    <x v="1"/>
    <x v="0"/>
    <x v="0"/>
    <x v="81"/>
    <x v="68"/>
    <x v="265"/>
    <x v="14"/>
    <x v="0"/>
    <x v="0"/>
    <x v="0"/>
    <x v="0"/>
    <x v="0"/>
    <x v="26"/>
    <x v="0"/>
    <x v="0"/>
    <x v="0"/>
    <x v="0"/>
    <x v="88"/>
    <x v="88"/>
    <x v="0"/>
    <x v="88"/>
  </r>
  <r>
    <x v="7"/>
    <x v="0"/>
    <s v="林超"/>
    <x v="2"/>
    <x v="1"/>
    <s v="43112219860228361X"/>
    <x v="4"/>
    <x v="4"/>
    <s v="永州市冷水滩区优客服饰店"/>
    <s v="92431103MA4QEFAY7L"/>
    <x v="0"/>
    <x v="1"/>
    <x v="50"/>
    <x v="95"/>
    <x v="7"/>
    <n v="0.35"/>
    <n v="0.435"/>
    <x v="63"/>
    <x v="0"/>
    <x v="2"/>
    <x v="0"/>
    <x v="1"/>
    <x v="4"/>
    <x v="1"/>
    <x v="87"/>
    <x v="92"/>
    <x v="61"/>
    <x v="1"/>
    <x v="48"/>
    <x v="0"/>
    <x v="0"/>
    <x v="102"/>
    <x v="373"/>
    <s v="89130800120022238120220303"/>
    <x v="0"/>
    <x v="117"/>
    <s v="GUAR89130800120022238120220303891308"/>
    <x v="1"/>
    <x v="0"/>
    <x v="12"/>
    <x v="0"/>
    <x v="0"/>
    <x v="0"/>
    <x v="0"/>
    <x v="0"/>
    <x v="0"/>
    <x v="0"/>
    <x v="0"/>
    <x v="1"/>
    <x v="0"/>
    <x v="0"/>
    <x v="81"/>
    <x v="68"/>
    <x v="265"/>
    <x v="14"/>
    <x v="0"/>
    <x v="0"/>
    <x v="0"/>
    <x v="0"/>
    <x v="0"/>
    <x v="26"/>
    <x v="0"/>
    <x v="0"/>
    <x v="0"/>
    <x v="0"/>
    <x v="88"/>
    <x v="88"/>
    <x v="0"/>
    <x v="88"/>
  </r>
  <r>
    <x v="7"/>
    <x v="0"/>
    <s v="刘守武"/>
    <x v="2"/>
    <x v="1"/>
    <s v="430181199008028759"/>
    <x v="4"/>
    <x v="4"/>
    <s v="浏阳市荷花刘先生原滋缘味餐饮店"/>
    <s v="92430181MA4QJGMC3W"/>
    <x v="0"/>
    <x v="1"/>
    <x v="31"/>
    <x v="124"/>
    <x v="10"/>
    <n v="0.558536"/>
    <n v="2.5525"/>
    <x v="63"/>
    <x v="0"/>
    <x v="2"/>
    <x v="0"/>
    <x v="1"/>
    <x v="4"/>
    <x v="1"/>
    <x v="87"/>
    <x v="92"/>
    <x v="423"/>
    <x v="1"/>
    <x v="50"/>
    <x v="0"/>
    <x v="0"/>
    <x v="102"/>
    <x v="373"/>
    <s v="89130800121095039520220303"/>
    <x v="0"/>
    <x v="117"/>
    <s v="GUAR89130800121095039520220303891308"/>
    <x v="1"/>
    <x v="0"/>
    <x v="12"/>
    <x v="0"/>
    <x v="0"/>
    <x v="0"/>
    <x v="0"/>
    <x v="0"/>
    <x v="0"/>
    <x v="0"/>
    <x v="0"/>
    <x v="1"/>
    <x v="0"/>
    <x v="0"/>
    <x v="81"/>
    <x v="68"/>
    <x v="265"/>
    <x v="14"/>
    <x v="0"/>
    <x v="0"/>
    <x v="0"/>
    <x v="0"/>
    <x v="0"/>
    <x v="26"/>
    <x v="0"/>
    <x v="0"/>
    <x v="0"/>
    <x v="0"/>
    <x v="449"/>
    <x v="449"/>
    <x v="0"/>
    <x v="449"/>
  </r>
  <r>
    <x v="7"/>
    <x v="0"/>
    <s v="刘燕"/>
    <x v="1"/>
    <x v="1"/>
    <s v="43072619920423462X"/>
    <x v="4"/>
    <x v="4"/>
    <s v="长沙市逸朗酒店管理有限公司"/>
    <s v="91430103MA4QF0RR27"/>
    <x v="0"/>
    <x v="1"/>
    <x v="29"/>
    <x v="215"/>
    <x v="4"/>
    <n v="0.402106"/>
    <n v="1.192558"/>
    <x v="63"/>
    <x v="0"/>
    <x v="1"/>
    <x v="0"/>
    <x v="1"/>
    <x v="4"/>
    <x v="1"/>
    <x v="87"/>
    <x v="92"/>
    <x v="365"/>
    <x v="0"/>
    <x v="48"/>
    <x v="0"/>
    <x v="0"/>
    <x v="102"/>
    <x v="373"/>
    <s v="89130800123861239620220303"/>
    <x v="0"/>
    <x v="117"/>
    <s v="GUAR89130800123861239620220303891308"/>
    <x v="1"/>
    <x v="0"/>
    <x v="12"/>
    <x v="0"/>
    <x v="0"/>
    <x v="0"/>
    <x v="0"/>
    <x v="0"/>
    <x v="0"/>
    <x v="0"/>
    <x v="0"/>
    <x v="1"/>
    <x v="0"/>
    <x v="0"/>
    <x v="81"/>
    <x v="68"/>
    <x v="265"/>
    <x v="14"/>
    <x v="0"/>
    <x v="0"/>
    <x v="0"/>
    <x v="0"/>
    <x v="0"/>
    <x v="26"/>
    <x v="0"/>
    <x v="0"/>
    <x v="0"/>
    <x v="0"/>
    <x v="391"/>
    <x v="391"/>
    <x v="0"/>
    <x v="391"/>
  </r>
  <r>
    <x v="7"/>
    <x v="0"/>
    <s v="唐启罗"/>
    <x v="2"/>
    <x v="1"/>
    <s v="431025198110203234"/>
    <x v="4"/>
    <x v="4"/>
    <s v="临武县恒业建筑机械销售部"/>
    <s v="92431025MA4QRQYP7U"/>
    <x v="0"/>
    <x v="1"/>
    <x v="115"/>
    <x v="20"/>
    <x v="7"/>
    <n v="0.35"/>
    <n v="0.001"/>
    <x v="63"/>
    <x v="0"/>
    <x v="2"/>
    <x v="0"/>
    <x v="1"/>
    <x v="4"/>
    <x v="1"/>
    <x v="87"/>
    <x v="92"/>
    <x v="61"/>
    <x v="1"/>
    <x v="50"/>
    <x v="0"/>
    <x v="0"/>
    <x v="102"/>
    <x v="373"/>
    <s v="89130800124837637820220303"/>
    <x v="0"/>
    <x v="117"/>
    <s v="GUAR89130800124837637820220303891308"/>
    <x v="1"/>
    <x v="0"/>
    <x v="12"/>
    <x v="0"/>
    <x v="0"/>
    <x v="0"/>
    <x v="0"/>
    <x v="0"/>
    <x v="0"/>
    <x v="0"/>
    <x v="0"/>
    <x v="1"/>
    <x v="0"/>
    <x v="0"/>
    <x v="81"/>
    <x v="68"/>
    <x v="265"/>
    <x v="14"/>
    <x v="0"/>
    <x v="0"/>
    <x v="0"/>
    <x v="0"/>
    <x v="0"/>
    <x v="26"/>
    <x v="0"/>
    <x v="0"/>
    <x v="0"/>
    <x v="0"/>
    <x v="88"/>
    <x v="88"/>
    <x v="0"/>
    <x v="88"/>
  </r>
  <r>
    <x v="7"/>
    <x v="0"/>
    <s v="胡国柱"/>
    <x v="2"/>
    <x v="1"/>
    <s v="430726198708190013"/>
    <x v="4"/>
    <x v="4"/>
    <s v="石门县恒创电脑店"/>
    <s v="92430726MA4NGWY737"/>
    <x v="0"/>
    <x v="1"/>
    <x v="116"/>
    <x v="54"/>
    <x v="7"/>
    <n v="0.389229"/>
    <n v="0.043716"/>
    <x v="63"/>
    <x v="0"/>
    <x v="2"/>
    <x v="0"/>
    <x v="1"/>
    <x v="4"/>
    <x v="1"/>
    <x v="87"/>
    <x v="92"/>
    <x v="270"/>
    <x v="1"/>
    <x v="34"/>
    <x v="0"/>
    <x v="0"/>
    <x v="102"/>
    <x v="373"/>
    <s v="89130800125078546520220303"/>
    <x v="0"/>
    <x v="117"/>
    <s v="GUAR89130800125078546520220303891308"/>
    <x v="1"/>
    <x v="0"/>
    <x v="12"/>
    <x v="0"/>
    <x v="0"/>
    <x v="0"/>
    <x v="0"/>
    <x v="0"/>
    <x v="0"/>
    <x v="0"/>
    <x v="0"/>
    <x v="1"/>
    <x v="0"/>
    <x v="0"/>
    <x v="81"/>
    <x v="68"/>
    <x v="265"/>
    <x v="14"/>
    <x v="0"/>
    <x v="0"/>
    <x v="0"/>
    <x v="0"/>
    <x v="0"/>
    <x v="26"/>
    <x v="0"/>
    <x v="0"/>
    <x v="0"/>
    <x v="0"/>
    <x v="297"/>
    <x v="297"/>
    <x v="0"/>
    <x v="297"/>
  </r>
  <r>
    <x v="7"/>
    <x v="0"/>
    <s v="龚苗"/>
    <x v="2"/>
    <x v="1"/>
    <s v="430122199706171130"/>
    <x v="4"/>
    <x v="4"/>
    <s v="长沙市开福区食晚小吃店"/>
    <s v="92430105MA4RARM4XQ"/>
    <x v="0"/>
    <x v="1"/>
    <x v="30"/>
    <x v="109"/>
    <x v="10"/>
    <n v="0.413206"/>
    <n v="1.874605"/>
    <x v="63"/>
    <x v="0"/>
    <x v="2"/>
    <x v="0"/>
    <x v="1"/>
    <x v="4"/>
    <x v="1"/>
    <x v="87"/>
    <x v="92"/>
    <x v="61"/>
    <x v="1"/>
    <x v="48"/>
    <x v="0"/>
    <x v="0"/>
    <x v="102"/>
    <x v="373"/>
    <s v="89130800125861342320220303"/>
    <x v="0"/>
    <x v="117"/>
    <s v="GUAR89130800125861342320220303891308"/>
    <x v="1"/>
    <x v="0"/>
    <x v="12"/>
    <x v="0"/>
    <x v="0"/>
    <x v="0"/>
    <x v="0"/>
    <x v="0"/>
    <x v="0"/>
    <x v="0"/>
    <x v="0"/>
    <x v="1"/>
    <x v="0"/>
    <x v="0"/>
    <x v="81"/>
    <x v="68"/>
    <x v="265"/>
    <x v="14"/>
    <x v="0"/>
    <x v="0"/>
    <x v="0"/>
    <x v="0"/>
    <x v="0"/>
    <x v="26"/>
    <x v="0"/>
    <x v="0"/>
    <x v="0"/>
    <x v="0"/>
    <x v="88"/>
    <x v="88"/>
    <x v="0"/>
    <x v="88"/>
  </r>
  <r>
    <x v="7"/>
    <x v="0"/>
    <s v="王英杰"/>
    <x v="2"/>
    <x v="1"/>
    <s v="430702197910198523"/>
    <x v="4"/>
    <x v="4"/>
    <s v="德山双创生活超市"/>
    <s v="92430700MA4M7J91X4"/>
    <x v="0"/>
    <x v="1"/>
    <x v="42"/>
    <x v="112"/>
    <x v="7"/>
    <n v="0.535074"/>
    <n v="4.25"/>
    <x v="63"/>
    <x v="0"/>
    <x v="2"/>
    <x v="0"/>
    <x v="1"/>
    <x v="4"/>
    <x v="1"/>
    <x v="87"/>
    <x v="92"/>
    <x v="107"/>
    <x v="1"/>
    <x v="48"/>
    <x v="0"/>
    <x v="0"/>
    <x v="102"/>
    <x v="373"/>
    <s v="89130800127820814220220303"/>
    <x v="0"/>
    <x v="117"/>
    <s v="GUAR89130800127820814220220303891308"/>
    <x v="1"/>
    <x v="0"/>
    <x v="12"/>
    <x v="0"/>
    <x v="0"/>
    <x v="0"/>
    <x v="0"/>
    <x v="0"/>
    <x v="0"/>
    <x v="0"/>
    <x v="0"/>
    <x v="1"/>
    <x v="0"/>
    <x v="0"/>
    <x v="81"/>
    <x v="68"/>
    <x v="265"/>
    <x v="14"/>
    <x v="0"/>
    <x v="0"/>
    <x v="0"/>
    <x v="0"/>
    <x v="0"/>
    <x v="26"/>
    <x v="0"/>
    <x v="0"/>
    <x v="0"/>
    <x v="0"/>
    <x v="134"/>
    <x v="134"/>
    <x v="0"/>
    <x v="134"/>
  </r>
  <r>
    <x v="7"/>
    <x v="0"/>
    <s v="谢炎丙"/>
    <x v="2"/>
    <x v="1"/>
    <s v="430621198511164113"/>
    <x v="4"/>
    <x v="4"/>
    <s v="长沙市开福区踏尘食品商行"/>
    <s v="92430105MA4QJ6KX5Y"/>
    <x v="0"/>
    <x v="1"/>
    <x v="30"/>
    <x v="92"/>
    <x v="7"/>
    <n v="1.026669"/>
    <n v="0.18325"/>
    <x v="63"/>
    <x v="0"/>
    <x v="2"/>
    <x v="0"/>
    <x v="1"/>
    <x v="4"/>
    <x v="1"/>
    <x v="87"/>
    <x v="92"/>
    <x v="100"/>
    <x v="1"/>
    <x v="50"/>
    <x v="0"/>
    <x v="0"/>
    <x v="102"/>
    <x v="373"/>
    <s v="89130800129532813520220303"/>
    <x v="0"/>
    <x v="117"/>
    <s v="GUAR89130800129532813520220303891308"/>
    <x v="1"/>
    <x v="0"/>
    <x v="12"/>
    <x v="0"/>
    <x v="0"/>
    <x v="0"/>
    <x v="0"/>
    <x v="0"/>
    <x v="0"/>
    <x v="0"/>
    <x v="0"/>
    <x v="1"/>
    <x v="0"/>
    <x v="0"/>
    <x v="81"/>
    <x v="68"/>
    <x v="265"/>
    <x v="14"/>
    <x v="0"/>
    <x v="0"/>
    <x v="0"/>
    <x v="0"/>
    <x v="0"/>
    <x v="26"/>
    <x v="0"/>
    <x v="0"/>
    <x v="0"/>
    <x v="0"/>
    <x v="127"/>
    <x v="127"/>
    <x v="0"/>
    <x v="127"/>
  </r>
  <r>
    <x v="7"/>
    <x v="0"/>
    <s v="杨文"/>
    <x v="2"/>
    <x v="1"/>
    <s v="430621198711068222"/>
    <x v="4"/>
    <x v="4"/>
    <s v="长沙市望城区桥驿镇睿博童趣馆"/>
    <s v="92430112MA4LUPJR7M"/>
    <x v="0"/>
    <x v="1"/>
    <x v="6"/>
    <x v="221"/>
    <x v="6"/>
    <n v="0.32"/>
    <n v="0.026666"/>
    <x v="63"/>
    <x v="0"/>
    <x v="2"/>
    <x v="0"/>
    <x v="1"/>
    <x v="4"/>
    <x v="1"/>
    <x v="87"/>
    <x v="92"/>
    <x v="61"/>
    <x v="1"/>
    <x v="48"/>
    <x v="0"/>
    <x v="0"/>
    <x v="102"/>
    <x v="373"/>
    <s v="89130800130118606120220303"/>
    <x v="0"/>
    <x v="117"/>
    <s v="GUAR89130800130118606120220303891308"/>
    <x v="1"/>
    <x v="0"/>
    <x v="12"/>
    <x v="0"/>
    <x v="0"/>
    <x v="0"/>
    <x v="0"/>
    <x v="0"/>
    <x v="0"/>
    <x v="0"/>
    <x v="0"/>
    <x v="1"/>
    <x v="0"/>
    <x v="0"/>
    <x v="81"/>
    <x v="68"/>
    <x v="265"/>
    <x v="14"/>
    <x v="0"/>
    <x v="0"/>
    <x v="0"/>
    <x v="0"/>
    <x v="0"/>
    <x v="26"/>
    <x v="0"/>
    <x v="0"/>
    <x v="0"/>
    <x v="0"/>
    <x v="88"/>
    <x v="88"/>
    <x v="0"/>
    <x v="88"/>
  </r>
  <r>
    <x v="7"/>
    <x v="0"/>
    <s v="王蓉"/>
    <x v="2"/>
    <x v="1"/>
    <s v="430724198601060822"/>
    <x v="4"/>
    <x v="4"/>
    <s v="澧县诺服装店"/>
    <s v="92430723MA4QJNFF25"/>
    <x v="0"/>
    <x v="1"/>
    <x v="70"/>
    <x v="96"/>
    <x v="2"/>
    <n v="0.920267"/>
    <n v="6.187041"/>
    <x v="63"/>
    <x v="0"/>
    <x v="2"/>
    <x v="0"/>
    <x v="1"/>
    <x v="4"/>
    <x v="1"/>
    <x v="87"/>
    <x v="92"/>
    <x v="61"/>
    <x v="1"/>
    <x v="8"/>
    <x v="0"/>
    <x v="0"/>
    <x v="102"/>
    <x v="373"/>
    <s v="89130800131082432320220303"/>
    <x v="0"/>
    <x v="117"/>
    <s v="GUAR89130800131082432320220303891308"/>
    <x v="1"/>
    <x v="0"/>
    <x v="12"/>
    <x v="0"/>
    <x v="0"/>
    <x v="0"/>
    <x v="0"/>
    <x v="0"/>
    <x v="0"/>
    <x v="0"/>
    <x v="0"/>
    <x v="1"/>
    <x v="0"/>
    <x v="0"/>
    <x v="81"/>
    <x v="68"/>
    <x v="265"/>
    <x v="14"/>
    <x v="0"/>
    <x v="0"/>
    <x v="0"/>
    <x v="0"/>
    <x v="0"/>
    <x v="26"/>
    <x v="0"/>
    <x v="0"/>
    <x v="0"/>
    <x v="0"/>
    <x v="88"/>
    <x v="88"/>
    <x v="0"/>
    <x v="88"/>
  </r>
  <r>
    <x v="7"/>
    <x v="0"/>
    <s v="滨守刚"/>
    <x v="2"/>
    <x v="1"/>
    <s v="500226198501102232"/>
    <x v="4"/>
    <x v="4"/>
    <s v="长沙市芙蓉区滨先森娱乐工作室"/>
    <s v="92430102MA7G13JGXF"/>
    <x v="0"/>
    <x v="1"/>
    <x v="23"/>
    <x v="288"/>
    <x v="6"/>
    <n v="1.6"/>
    <n v="1.53795"/>
    <x v="63"/>
    <x v="0"/>
    <x v="2"/>
    <x v="0"/>
    <x v="1"/>
    <x v="4"/>
    <x v="1"/>
    <x v="87"/>
    <x v="92"/>
    <x v="100"/>
    <x v="1"/>
    <x v="48"/>
    <x v="0"/>
    <x v="0"/>
    <x v="102"/>
    <x v="373"/>
    <s v="89130800131229723320220303"/>
    <x v="0"/>
    <x v="117"/>
    <s v="GUAR89130800131229723320220303891308"/>
    <x v="1"/>
    <x v="0"/>
    <x v="12"/>
    <x v="0"/>
    <x v="0"/>
    <x v="0"/>
    <x v="0"/>
    <x v="0"/>
    <x v="0"/>
    <x v="0"/>
    <x v="0"/>
    <x v="1"/>
    <x v="0"/>
    <x v="0"/>
    <x v="81"/>
    <x v="68"/>
    <x v="265"/>
    <x v="14"/>
    <x v="0"/>
    <x v="0"/>
    <x v="0"/>
    <x v="0"/>
    <x v="0"/>
    <x v="26"/>
    <x v="0"/>
    <x v="0"/>
    <x v="0"/>
    <x v="0"/>
    <x v="127"/>
    <x v="127"/>
    <x v="0"/>
    <x v="127"/>
  </r>
  <r>
    <x v="7"/>
    <x v="0"/>
    <s v="黄从飞"/>
    <x v="2"/>
    <x v="1"/>
    <s v="430481197903103257"/>
    <x v="4"/>
    <x v="4"/>
    <s v="湘DB3268"/>
    <s v="92430481MA4QXA3H35"/>
    <x v="0"/>
    <x v="1"/>
    <x v="84"/>
    <x v="71"/>
    <x v="3"/>
    <n v="0.558076"/>
    <n v="4.707095"/>
    <x v="63"/>
    <x v="0"/>
    <x v="2"/>
    <x v="0"/>
    <x v="1"/>
    <x v="4"/>
    <x v="1"/>
    <x v="87"/>
    <x v="92"/>
    <x v="84"/>
    <x v="1"/>
    <x v="48"/>
    <x v="0"/>
    <x v="0"/>
    <x v="102"/>
    <x v="373"/>
    <s v="89130800131454601020220303"/>
    <x v="0"/>
    <x v="117"/>
    <s v="GUAR89130800131454601020220303891308"/>
    <x v="1"/>
    <x v="0"/>
    <x v="12"/>
    <x v="0"/>
    <x v="0"/>
    <x v="0"/>
    <x v="0"/>
    <x v="0"/>
    <x v="0"/>
    <x v="0"/>
    <x v="0"/>
    <x v="1"/>
    <x v="0"/>
    <x v="0"/>
    <x v="81"/>
    <x v="68"/>
    <x v="265"/>
    <x v="14"/>
    <x v="0"/>
    <x v="0"/>
    <x v="0"/>
    <x v="0"/>
    <x v="0"/>
    <x v="26"/>
    <x v="0"/>
    <x v="0"/>
    <x v="0"/>
    <x v="0"/>
    <x v="111"/>
    <x v="111"/>
    <x v="0"/>
    <x v="111"/>
  </r>
  <r>
    <x v="7"/>
    <x v="0"/>
    <s v="戴宏建"/>
    <x v="2"/>
    <x v="1"/>
    <s v="430181198810110616"/>
    <x v="4"/>
    <x v="4"/>
    <s v="浏阳市永和镇小戴烟酒商行"/>
    <s v="92430181MA4T7U9C6H"/>
    <x v="0"/>
    <x v="1"/>
    <x v="31"/>
    <x v="20"/>
    <x v="7"/>
    <n v="0.388134"/>
    <n v="0.0306"/>
    <x v="63"/>
    <x v="0"/>
    <x v="2"/>
    <x v="0"/>
    <x v="1"/>
    <x v="4"/>
    <x v="1"/>
    <x v="87"/>
    <x v="92"/>
    <x v="61"/>
    <x v="1"/>
    <x v="48"/>
    <x v="0"/>
    <x v="0"/>
    <x v="102"/>
    <x v="373"/>
    <s v="89130800136204648920220303"/>
    <x v="0"/>
    <x v="117"/>
    <s v="GUAR89130800136204648920220303891308"/>
    <x v="1"/>
    <x v="0"/>
    <x v="12"/>
    <x v="0"/>
    <x v="0"/>
    <x v="0"/>
    <x v="0"/>
    <x v="0"/>
    <x v="0"/>
    <x v="0"/>
    <x v="0"/>
    <x v="1"/>
    <x v="0"/>
    <x v="0"/>
    <x v="81"/>
    <x v="68"/>
    <x v="265"/>
    <x v="14"/>
    <x v="0"/>
    <x v="0"/>
    <x v="0"/>
    <x v="0"/>
    <x v="0"/>
    <x v="26"/>
    <x v="0"/>
    <x v="0"/>
    <x v="0"/>
    <x v="0"/>
    <x v="88"/>
    <x v="88"/>
    <x v="0"/>
    <x v="88"/>
  </r>
  <r>
    <x v="7"/>
    <x v="0"/>
    <s v="姚丽"/>
    <x v="2"/>
    <x v="1"/>
    <s v="430682198908151962"/>
    <x v="4"/>
    <x v="4"/>
    <s v="临湘市辰升商店"/>
    <s v="92430682MA4RMG4X8F"/>
    <x v="0"/>
    <x v="1"/>
    <x v="73"/>
    <x v="20"/>
    <x v="7"/>
    <n v="0.35"/>
    <n v="0.502208"/>
    <x v="63"/>
    <x v="0"/>
    <x v="2"/>
    <x v="0"/>
    <x v="1"/>
    <x v="4"/>
    <x v="1"/>
    <x v="87"/>
    <x v="92"/>
    <x v="61"/>
    <x v="1"/>
    <x v="48"/>
    <x v="0"/>
    <x v="0"/>
    <x v="102"/>
    <x v="373"/>
    <s v="89130800136905402520220303"/>
    <x v="0"/>
    <x v="117"/>
    <s v="GUAR89130800136905402520220303891308"/>
    <x v="1"/>
    <x v="0"/>
    <x v="12"/>
    <x v="0"/>
    <x v="0"/>
    <x v="0"/>
    <x v="0"/>
    <x v="0"/>
    <x v="0"/>
    <x v="0"/>
    <x v="0"/>
    <x v="1"/>
    <x v="0"/>
    <x v="0"/>
    <x v="81"/>
    <x v="68"/>
    <x v="265"/>
    <x v="14"/>
    <x v="0"/>
    <x v="0"/>
    <x v="0"/>
    <x v="0"/>
    <x v="0"/>
    <x v="26"/>
    <x v="0"/>
    <x v="0"/>
    <x v="0"/>
    <x v="0"/>
    <x v="88"/>
    <x v="88"/>
    <x v="0"/>
    <x v="88"/>
  </r>
  <r>
    <x v="7"/>
    <x v="0"/>
    <s v="王玲"/>
    <x v="2"/>
    <x v="1"/>
    <s v="43048119810919394X"/>
    <x v="4"/>
    <x v="4"/>
    <s v="耒阳市南阳镇王玲养殖场"/>
    <s v="92430481MA4P4QWR4F"/>
    <x v="0"/>
    <x v="1"/>
    <x v="84"/>
    <x v="117"/>
    <x v="0"/>
    <n v="50"/>
    <n v="25"/>
    <x v="63"/>
    <x v="0"/>
    <x v="2"/>
    <x v="3"/>
    <x v="1"/>
    <x v="4"/>
    <x v="1"/>
    <x v="87"/>
    <x v="92"/>
    <x v="61"/>
    <x v="1"/>
    <x v="34"/>
    <x v="0"/>
    <x v="0"/>
    <x v="102"/>
    <x v="373"/>
    <s v="89130800139064139320220303"/>
    <x v="0"/>
    <x v="117"/>
    <s v="GUAR89130800139064139320220303891308"/>
    <x v="1"/>
    <x v="0"/>
    <x v="12"/>
    <x v="0"/>
    <x v="0"/>
    <x v="0"/>
    <x v="0"/>
    <x v="0"/>
    <x v="0"/>
    <x v="0"/>
    <x v="0"/>
    <x v="1"/>
    <x v="0"/>
    <x v="0"/>
    <x v="81"/>
    <x v="68"/>
    <x v="260"/>
    <x v="14"/>
    <x v="0"/>
    <x v="0"/>
    <x v="0"/>
    <x v="0"/>
    <x v="0"/>
    <x v="26"/>
    <x v="0"/>
    <x v="0"/>
    <x v="0"/>
    <x v="0"/>
    <x v="88"/>
    <x v="88"/>
    <x v="0"/>
    <x v="88"/>
  </r>
  <r>
    <x v="7"/>
    <x v="0"/>
    <s v="李军霞"/>
    <x v="2"/>
    <x v="1"/>
    <s v="430621199007107026"/>
    <x v="4"/>
    <x v="4"/>
    <s v="岳阳楼区九州之康贸易商行"/>
    <s v="92430602MA4T6R2W11"/>
    <x v="0"/>
    <x v="1"/>
    <x v="33"/>
    <x v="20"/>
    <x v="7"/>
    <n v="0.45877"/>
    <n v="0.192216"/>
    <x v="63"/>
    <x v="0"/>
    <x v="2"/>
    <x v="0"/>
    <x v="1"/>
    <x v="4"/>
    <x v="1"/>
    <x v="87"/>
    <x v="92"/>
    <x v="60"/>
    <x v="1"/>
    <x v="34"/>
    <x v="0"/>
    <x v="0"/>
    <x v="102"/>
    <x v="373"/>
    <s v="89130800140459711120220303"/>
    <x v="0"/>
    <x v="117"/>
    <s v="GUAR89130800140459711120220303891308"/>
    <x v="1"/>
    <x v="0"/>
    <x v="12"/>
    <x v="0"/>
    <x v="0"/>
    <x v="0"/>
    <x v="0"/>
    <x v="0"/>
    <x v="0"/>
    <x v="0"/>
    <x v="0"/>
    <x v="1"/>
    <x v="0"/>
    <x v="0"/>
    <x v="81"/>
    <x v="68"/>
    <x v="266"/>
    <x v="14"/>
    <x v="0"/>
    <x v="0"/>
    <x v="0"/>
    <x v="0"/>
    <x v="0"/>
    <x v="26"/>
    <x v="0"/>
    <x v="0"/>
    <x v="0"/>
    <x v="0"/>
    <x v="87"/>
    <x v="87"/>
    <x v="0"/>
    <x v="87"/>
  </r>
  <r>
    <x v="7"/>
    <x v="0"/>
    <s v="饶凌菘"/>
    <x v="1"/>
    <x v="1"/>
    <s v="430724199011210055"/>
    <x v="4"/>
    <x v="4"/>
    <s v="临澧一号机械设备租赁有限公司"/>
    <s v="91430724MA4PQ3BW9M"/>
    <x v="0"/>
    <x v="1"/>
    <x v="103"/>
    <x v="70"/>
    <x v="4"/>
    <n v="0.38993"/>
    <n v="0.001"/>
    <x v="63"/>
    <x v="0"/>
    <x v="1"/>
    <x v="0"/>
    <x v="1"/>
    <x v="4"/>
    <x v="1"/>
    <x v="87"/>
    <x v="92"/>
    <x v="117"/>
    <x v="0"/>
    <x v="48"/>
    <x v="0"/>
    <x v="0"/>
    <x v="102"/>
    <x v="373"/>
    <s v="89130800141028242120220303"/>
    <x v="0"/>
    <x v="117"/>
    <s v="GUAR89130800141028242120220303891308"/>
    <x v="1"/>
    <x v="0"/>
    <x v="12"/>
    <x v="0"/>
    <x v="0"/>
    <x v="0"/>
    <x v="0"/>
    <x v="0"/>
    <x v="0"/>
    <x v="0"/>
    <x v="0"/>
    <x v="1"/>
    <x v="0"/>
    <x v="0"/>
    <x v="81"/>
    <x v="68"/>
    <x v="266"/>
    <x v="14"/>
    <x v="0"/>
    <x v="0"/>
    <x v="0"/>
    <x v="0"/>
    <x v="0"/>
    <x v="26"/>
    <x v="0"/>
    <x v="0"/>
    <x v="0"/>
    <x v="0"/>
    <x v="144"/>
    <x v="144"/>
    <x v="0"/>
    <x v="144"/>
  </r>
  <r>
    <x v="7"/>
    <x v="0"/>
    <s v="邓丝予"/>
    <x v="2"/>
    <x v="1"/>
    <s v="43102319840707002X"/>
    <x v="4"/>
    <x v="4"/>
    <s v="永兴县小红心幼儿园"/>
    <s v="92431023MA4M068P6K"/>
    <x v="0"/>
    <x v="1"/>
    <x v="55"/>
    <x v="272"/>
    <x v="6"/>
    <n v="0.555304"/>
    <n v="2.824707"/>
    <x v="63"/>
    <x v="0"/>
    <x v="2"/>
    <x v="0"/>
    <x v="1"/>
    <x v="4"/>
    <x v="1"/>
    <x v="87"/>
    <x v="92"/>
    <x v="1446"/>
    <x v="1"/>
    <x v="50"/>
    <x v="0"/>
    <x v="0"/>
    <x v="102"/>
    <x v="373"/>
    <s v="89130800142321820220220303"/>
    <x v="0"/>
    <x v="117"/>
    <s v="GUAR89130800142321820220220303891308"/>
    <x v="1"/>
    <x v="0"/>
    <x v="12"/>
    <x v="0"/>
    <x v="0"/>
    <x v="0"/>
    <x v="0"/>
    <x v="0"/>
    <x v="0"/>
    <x v="0"/>
    <x v="0"/>
    <x v="1"/>
    <x v="0"/>
    <x v="0"/>
    <x v="81"/>
    <x v="68"/>
    <x v="266"/>
    <x v="14"/>
    <x v="0"/>
    <x v="0"/>
    <x v="0"/>
    <x v="0"/>
    <x v="0"/>
    <x v="26"/>
    <x v="0"/>
    <x v="0"/>
    <x v="0"/>
    <x v="0"/>
    <x v="1697"/>
    <x v="1697"/>
    <x v="0"/>
    <x v="1697"/>
  </r>
  <r>
    <x v="7"/>
    <x v="0"/>
    <s v="胡锋"/>
    <x v="2"/>
    <x v="1"/>
    <s v="430124198905126293"/>
    <x v="4"/>
    <x v="4"/>
    <s v="宁乡市胡锋运输户"/>
    <s v="92430124MA4R6T0N9Y"/>
    <x v="0"/>
    <x v="1"/>
    <x v="36"/>
    <x v="71"/>
    <x v="3"/>
    <n v="1.399241"/>
    <n v="0.02614"/>
    <x v="63"/>
    <x v="0"/>
    <x v="2"/>
    <x v="0"/>
    <x v="1"/>
    <x v="4"/>
    <x v="1"/>
    <x v="87"/>
    <x v="92"/>
    <x v="1447"/>
    <x v="1"/>
    <x v="48"/>
    <x v="0"/>
    <x v="0"/>
    <x v="102"/>
    <x v="373"/>
    <s v="89130800144921812120220303"/>
    <x v="0"/>
    <x v="117"/>
    <s v="GUAR89130800144921812120220303891308"/>
    <x v="1"/>
    <x v="0"/>
    <x v="12"/>
    <x v="0"/>
    <x v="0"/>
    <x v="0"/>
    <x v="0"/>
    <x v="0"/>
    <x v="0"/>
    <x v="0"/>
    <x v="0"/>
    <x v="1"/>
    <x v="0"/>
    <x v="0"/>
    <x v="81"/>
    <x v="68"/>
    <x v="266"/>
    <x v="14"/>
    <x v="0"/>
    <x v="0"/>
    <x v="0"/>
    <x v="0"/>
    <x v="0"/>
    <x v="26"/>
    <x v="0"/>
    <x v="0"/>
    <x v="0"/>
    <x v="0"/>
    <x v="1698"/>
    <x v="1698"/>
    <x v="0"/>
    <x v="1698"/>
  </r>
  <r>
    <x v="7"/>
    <x v="0"/>
    <s v="姜缓"/>
    <x v="2"/>
    <x v="1"/>
    <s v="430502199112176029"/>
    <x v="4"/>
    <x v="4"/>
    <s v="邵东市宋家塘顺新便利店"/>
    <s v="92430521MA4RUEF30R"/>
    <x v="0"/>
    <x v="1"/>
    <x v="13"/>
    <x v="20"/>
    <x v="7"/>
    <n v="0.392022"/>
    <n v="10.5"/>
    <x v="63"/>
    <x v="0"/>
    <x v="2"/>
    <x v="0"/>
    <x v="1"/>
    <x v="4"/>
    <x v="1"/>
    <x v="87"/>
    <x v="92"/>
    <x v="60"/>
    <x v="1"/>
    <x v="48"/>
    <x v="0"/>
    <x v="0"/>
    <x v="102"/>
    <x v="373"/>
    <s v="89130800146388901920220303"/>
    <x v="0"/>
    <x v="117"/>
    <s v="GUAR89130800146388901920220303891308"/>
    <x v="1"/>
    <x v="0"/>
    <x v="12"/>
    <x v="0"/>
    <x v="0"/>
    <x v="0"/>
    <x v="0"/>
    <x v="0"/>
    <x v="0"/>
    <x v="0"/>
    <x v="0"/>
    <x v="1"/>
    <x v="0"/>
    <x v="0"/>
    <x v="81"/>
    <x v="68"/>
    <x v="266"/>
    <x v="14"/>
    <x v="0"/>
    <x v="0"/>
    <x v="0"/>
    <x v="0"/>
    <x v="0"/>
    <x v="26"/>
    <x v="0"/>
    <x v="0"/>
    <x v="0"/>
    <x v="0"/>
    <x v="87"/>
    <x v="87"/>
    <x v="0"/>
    <x v="87"/>
  </r>
  <r>
    <x v="7"/>
    <x v="0"/>
    <s v="刘固轩"/>
    <x v="2"/>
    <x v="1"/>
    <s v="432524198906037712"/>
    <x v="4"/>
    <x v="4"/>
    <s v="娄底市娄星区固轩食品店"/>
    <s v="92431302MA4PTM6W57"/>
    <x v="0"/>
    <x v="1"/>
    <x v="66"/>
    <x v="92"/>
    <x v="7"/>
    <n v="0.32"/>
    <n v="14.45"/>
    <x v="63"/>
    <x v="0"/>
    <x v="2"/>
    <x v="0"/>
    <x v="1"/>
    <x v="4"/>
    <x v="1"/>
    <x v="87"/>
    <x v="92"/>
    <x v="1448"/>
    <x v="1"/>
    <x v="48"/>
    <x v="0"/>
    <x v="0"/>
    <x v="102"/>
    <x v="373"/>
    <s v="89130800148619642220220303"/>
    <x v="0"/>
    <x v="117"/>
    <s v="GUAR89130800148619642220220303891308"/>
    <x v="1"/>
    <x v="0"/>
    <x v="12"/>
    <x v="0"/>
    <x v="0"/>
    <x v="0"/>
    <x v="0"/>
    <x v="0"/>
    <x v="0"/>
    <x v="0"/>
    <x v="0"/>
    <x v="1"/>
    <x v="0"/>
    <x v="0"/>
    <x v="82"/>
    <x v="69"/>
    <x v="266"/>
    <x v="14"/>
    <x v="0"/>
    <x v="0"/>
    <x v="0"/>
    <x v="0"/>
    <x v="0"/>
    <x v="26"/>
    <x v="0"/>
    <x v="0"/>
    <x v="0"/>
    <x v="0"/>
    <x v="1699"/>
    <x v="1699"/>
    <x v="0"/>
    <x v="1699"/>
  </r>
  <r>
    <x v="7"/>
    <x v="0"/>
    <s v="陈思琪"/>
    <x v="2"/>
    <x v="1"/>
    <s v="432322197601143241"/>
    <x v="4"/>
    <x v="4"/>
    <s v="长沙市芙蓉区卡妮朵服装店"/>
    <s v="92430102MA7DAX7M06"/>
    <x v="0"/>
    <x v="1"/>
    <x v="23"/>
    <x v="20"/>
    <x v="7"/>
    <n v="0.35"/>
    <n v="0.783441"/>
    <x v="63"/>
    <x v="0"/>
    <x v="2"/>
    <x v="0"/>
    <x v="1"/>
    <x v="4"/>
    <x v="1"/>
    <x v="87"/>
    <x v="92"/>
    <x v="862"/>
    <x v="1"/>
    <x v="48"/>
    <x v="0"/>
    <x v="0"/>
    <x v="102"/>
    <x v="373"/>
    <s v="89130800153155144620220303"/>
    <x v="0"/>
    <x v="117"/>
    <s v="GUAR89130800153155144620220303891308"/>
    <x v="1"/>
    <x v="0"/>
    <x v="12"/>
    <x v="0"/>
    <x v="0"/>
    <x v="0"/>
    <x v="0"/>
    <x v="0"/>
    <x v="0"/>
    <x v="0"/>
    <x v="0"/>
    <x v="1"/>
    <x v="0"/>
    <x v="0"/>
    <x v="82"/>
    <x v="69"/>
    <x v="266"/>
    <x v="14"/>
    <x v="0"/>
    <x v="0"/>
    <x v="0"/>
    <x v="0"/>
    <x v="0"/>
    <x v="26"/>
    <x v="0"/>
    <x v="0"/>
    <x v="0"/>
    <x v="0"/>
    <x v="950"/>
    <x v="950"/>
    <x v="0"/>
    <x v="950"/>
  </r>
  <r>
    <x v="7"/>
    <x v="0"/>
    <s v="肖奕"/>
    <x v="1"/>
    <x v="1"/>
    <s v="430702198910262016"/>
    <x v="4"/>
    <x v="4"/>
    <s v="湖南凡悦文化传媒有限公司"/>
    <s v="91430102MA4PP2M68T"/>
    <x v="0"/>
    <x v="1"/>
    <x v="23"/>
    <x v="159"/>
    <x v="6"/>
    <n v="0.422084"/>
    <n v="0.001"/>
    <x v="63"/>
    <x v="0"/>
    <x v="1"/>
    <x v="0"/>
    <x v="1"/>
    <x v="4"/>
    <x v="1"/>
    <x v="87"/>
    <x v="92"/>
    <x v="61"/>
    <x v="0"/>
    <x v="48"/>
    <x v="0"/>
    <x v="0"/>
    <x v="102"/>
    <x v="373"/>
    <s v="89130800153496717220220303"/>
    <x v="0"/>
    <x v="117"/>
    <s v="GUAR89130800153496717220220303891308"/>
    <x v="1"/>
    <x v="0"/>
    <x v="12"/>
    <x v="0"/>
    <x v="0"/>
    <x v="0"/>
    <x v="0"/>
    <x v="0"/>
    <x v="0"/>
    <x v="0"/>
    <x v="0"/>
    <x v="1"/>
    <x v="0"/>
    <x v="0"/>
    <x v="82"/>
    <x v="69"/>
    <x v="266"/>
    <x v="14"/>
    <x v="0"/>
    <x v="0"/>
    <x v="0"/>
    <x v="0"/>
    <x v="0"/>
    <x v="26"/>
    <x v="0"/>
    <x v="0"/>
    <x v="0"/>
    <x v="0"/>
    <x v="88"/>
    <x v="88"/>
    <x v="0"/>
    <x v="88"/>
  </r>
  <r>
    <x v="7"/>
    <x v="0"/>
    <s v="刘晓艳"/>
    <x v="2"/>
    <x v="1"/>
    <s v="430124198810047760"/>
    <x v="4"/>
    <x v="4"/>
    <s v="宁乡晓艳餐饮店"/>
    <s v="92430124MA4TF947XH"/>
    <x v="0"/>
    <x v="1"/>
    <x v="23"/>
    <x v="124"/>
    <x v="10"/>
    <n v="2.423102"/>
    <n v="0.345621"/>
    <x v="63"/>
    <x v="0"/>
    <x v="2"/>
    <x v="0"/>
    <x v="1"/>
    <x v="4"/>
    <x v="1"/>
    <x v="87"/>
    <x v="92"/>
    <x v="62"/>
    <x v="1"/>
    <x v="48"/>
    <x v="0"/>
    <x v="0"/>
    <x v="102"/>
    <x v="373"/>
    <s v="89130800158061742120220303"/>
    <x v="0"/>
    <x v="117"/>
    <s v="GUAR89130800158061742120220303891308"/>
    <x v="1"/>
    <x v="0"/>
    <x v="12"/>
    <x v="0"/>
    <x v="0"/>
    <x v="0"/>
    <x v="0"/>
    <x v="0"/>
    <x v="0"/>
    <x v="0"/>
    <x v="0"/>
    <x v="1"/>
    <x v="0"/>
    <x v="0"/>
    <x v="82"/>
    <x v="69"/>
    <x v="266"/>
    <x v="14"/>
    <x v="0"/>
    <x v="0"/>
    <x v="0"/>
    <x v="0"/>
    <x v="0"/>
    <x v="26"/>
    <x v="0"/>
    <x v="0"/>
    <x v="0"/>
    <x v="0"/>
    <x v="89"/>
    <x v="89"/>
    <x v="0"/>
    <x v="89"/>
  </r>
  <r>
    <x v="7"/>
    <x v="0"/>
    <s v="周洁"/>
    <x v="1"/>
    <x v="1"/>
    <s v="320621198602114917"/>
    <x v="4"/>
    <x v="4"/>
    <s v="长沙施锐自动化设备有限公司"/>
    <s v="91430100MA4PFQXT7X"/>
    <x v="0"/>
    <x v="1"/>
    <x v="21"/>
    <x v="169"/>
    <x v="6"/>
    <n v="0.386327"/>
    <n v="0.001"/>
    <x v="63"/>
    <x v="0"/>
    <x v="1"/>
    <x v="0"/>
    <x v="31"/>
    <x v="4"/>
    <x v="1"/>
    <x v="87"/>
    <x v="92"/>
    <x v="61"/>
    <x v="0"/>
    <x v="48"/>
    <x v="0"/>
    <x v="0"/>
    <x v="102"/>
    <x v="373"/>
    <s v="89130800160069529720220303"/>
    <x v="0"/>
    <x v="117"/>
    <s v="GUAR89130800160069529720220303891308"/>
    <x v="1"/>
    <x v="0"/>
    <x v="12"/>
    <x v="0"/>
    <x v="0"/>
    <x v="0"/>
    <x v="0"/>
    <x v="0"/>
    <x v="0"/>
    <x v="0"/>
    <x v="0"/>
    <x v="1"/>
    <x v="0"/>
    <x v="0"/>
    <x v="82"/>
    <x v="69"/>
    <x v="266"/>
    <x v="14"/>
    <x v="0"/>
    <x v="0"/>
    <x v="0"/>
    <x v="0"/>
    <x v="0"/>
    <x v="26"/>
    <x v="0"/>
    <x v="0"/>
    <x v="0"/>
    <x v="0"/>
    <x v="88"/>
    <x v="88"/>
    <x v="0"/>
    <x v="88"/>
  </r>
  <r>
    <x v="7"/>
    <x v="0"/>
    <s v="李青"/>
    <x v="2"/>
    <x v="1"/>
    <s v="430682198610184040"/>
    <x v="4"/>
    <x v="4"/>
    <s v="临湘市宏伟包装厂"/>
    <s v="92430682MA4R01685W"/>
    <x v="0"/>
    <x v="1"/>
    <x v="73"/>
    <x v="306"/>
    <x v="1"/>
    <n v="0.32"/>
    <n v="1.748"/>
    <x v="63"/>
    <x v="0"/>
    <x v="2"/>
    <x v="0"/>
    <x v="2"/>
    <x v="4"/>
    <x v="1"/>
    <x v="87"/>
    <x v="92"/>
    <x v="118"/>
    <x v="1"/>
    <x v="48"/>
    <x v="0"/>
    <x v="0"/>
    <x v="102"/>
    <x v="373"/>
    <s v="89130800162964943120220303"/>
    <x v="0"/>
    <x v="117"/>
    <s v="GUAR89130800162964943120220303891308"/>
    <x v="1"/>
    <x v="0"/>
    <x v="12"/>
    <x v="0"/>
    <x v="0"/>
    <x v="0"/>
    <x v="0"/>
    <x v="0"/>
    <x v="0"/>
    <x v="0"/>
    <x v="0"/>
    <x v="1"/>
    <x v="0"/>
    <x v="0"/>
    <x v="82"/>
    <x v="69"/>
    <x v="266"/>
    <x v="14"/>
    <x v="0"/>
    <x v="0"/>
    <x v="0"/>
    <x v="0"/>
    <x v="0"/>
    <x v="26"/>
    <x v="0"/>
    <x v="0"/>
    <x v="0"/>
    <x v="0"/>
    <x v="145"/>
    <x v="145"/>
    <x v="0"/>
    <x v="145"/>
  </r>
  <r>
    <x v="7"/>
    <x v="0"/>
    <s v="许雅焱"/>
    <x v="2"/>
    <x v="1"/>
    <s v="430321198811232724"/>
    <x v="4"/>
    <x v="4"/>
    <s v="韶山市雅颜美容生活会所"/>
    <s v="92430382MA4L8QWT9G"/>
    <x v="0"/>
    <x v="1"/>
    <x v="104"/>
    <x v="27"/>
    <x v="6"/>
    <n v="0.385537"/>
    <n v="0.03445"/>
    <x v="63"/>
    <x v="0"/>
    <x v="2"/>
    <x v="0"/>
    <x v="1"/>
    <x v="4"/>
    <x v="1"/>
    <x v="87"/>
    <x v="92"/>
    <x v="1449"/>
    <x v="1"/>
    <x v="48"/>
    <x v="0"/>
    <x v="0"/>
    <x v="102"/>
    <x v="373"/>
    <s v="89130800164749214520220303"/>
    <x v="0"/>
    <x v="117"/>
    <s v="GUAR89130800164749214520220303891308"/>
    <x v="1"/>
    <x v="0"/>
    <x v="12"/>
    <x v="0"/>
    <x v="0"/>
    <x v="0"/>
    <x v="0"/>
    <x v="0"/>
    <x v="0"/>
    <x v="0"/>
    <x v="0"/>
    <x v="1"/>
    <x v="0"/>
    <x v="0"/>
    <x v="82"/>
    <x v="69"/>
    <x v="266"/>
    <x v="14"/>
    <x v="0"/>
    <x v="0"/>
    <x v="0"/>
    <x v="0"/>
    <x v="0"/>
    <x v="26"/>
    <x v="0"/>
    <x v="0"/>
    <x v="0"/>
    <x v="0"/>
    <x v="1700"/>
    <x v="1700"/>
    <x v="0"/>
    <x v="1700"/>
  </r>
  <r>
    <x v="7"/>
    <x v="0"/>
    <s v="王林飞"/>
    <x v="2"/>
    <x v="1"/>
    <s v="431024198802031238"/>
    <x v="4"/>
    <x v="4"/>
    <s v="湘L68368"/>
    <s v="92431024MA4M4XCE7P"/>
    <x v="0"/>
    <x v="1"/>
    <x v="83"/>
    <x v="5"/>
    <x v="3"/>
    <n v="0.35"/>
    <n v="0.02115"/>
    <x v="63"/>
    <x v="0"/>
    <x v="2"/>
    <x v="0"/>
    <x v="1"/>
    <x v="4"/>
    <x v="1"/>
    <x v="87"/>
    <x v="92"/>
    <x v="61"/>
    <x v="1"/>
    <x v="48"/>
    <x v="0"/>
    <x v="0"/>
    <x v="102"/>
    <x v="373"/>
    <s v="89130800166107334220220303"/>
    <x v="0"/>
    <x v="117"/>
    <s v="GUAR89130800166107334220220303891308"/>
    <x v="1"/>
    <x v="0"/>
    <x v="12"/>
    <x v="0"/>
    <x v="0"/>
    <x v="0"/>
    <x v="0"/>
    <x v="0"/>
    <x v="0"/>
    <x v="0"/>
    <x v="0"/>
    <x v="1"/>
    <x v="0"/>
    <x v="0"/>
    <x v="82"/>
    <x v="69"/>
    <x v="266"/>
    <x v="14"/>
    <x v="0"/>
    <x v="0"/>
    <x v="0"/>
    <x v="0"/>
    <x v="0"/>
    <x v="26"/>
    <x v="0"/>
    <x v="0"/>
    <x v="0"/>
    <x v="0"/>
    <x v="88"/>
    <x v="88"/>
    <x v="0"/>
    <x v="88"/>
  </r>
  <r>
    <x v="7"/>
    <x v="0"/>
    <s v="李志华"/>
    <x v="2"/>
    <x v="1"/>
    <s v="430422198803112660"/>
    <x v="4"/>
    <x v="4"/>
    <s v="衡南县柞市李志华食品店"/>
    <s v="92430422MA4LW1EY8Y"/>
    <x v="0"/>
    <x v="1"/>
    <x v="72"/>
    <x v="92"/>
    <x v="7"/>
    <n v="0.389229"/>
    <n v="0.043716"/>
    <x v="63"/>
    <x v="0"/>
    <x v="2"/>
    <x v="0"/>
    <x v="1"/>
    <x v="4"/>
    <x v="1"/>
    <x v="87"/>
    <x v="92"/>
    <x v="900"/>
    <x v="1"/>
    <x v="48"/>
    <x v="0"/>
    <x v="0"/>
    <x v="102"/>
    <x v="373"/>
    <s v="89130800169236939120220303"/>
    <x v="0"/>
    <x v="117"/>
    <s v="GUAR89130800169236939120220303891308"/>
    <x v="1"/>
    <x v="0"/>
    <x v="12"/>
    <x v="0"/>
    <x v="0"/>
    <x v="0"/>
    <x v="0"/>
    <x v="0"/>
    <x v="0"/>
    <x v="0"/>
    <x v="0"/>
    <x v="1"/>
    <x v="0"/>
    <x v="0"/>
    <x v="82"/>
    <x v="69"/>
    <x v="266"/>
    <x v="14"/>
    <x v="0"/>
    <x v="0"/>
    <x v="0"/>
    <x v="0"/>
    <x v="0"/>
    <x v="26"/>
    <x v="0"/>
    <x v="0"/>
    <x v="0"/>
    <x v="0"/>
    <x v="986"/>
    <x v="986"/>
    <x v="0"/>
    <x v="986"/>
  </r>
  <r>
    <x v="7"/>
    <x v="0"/>
    <s v="唐伏清"/>
    <x v="1"/>
    <x v="1"/>
    <s v="430302198107314276"/>
    <x v="4"/>
    <x v="4"/>
    <s v="湖南美寓酒店管理有限公司"/>
    <s v="91430112MA4RG74J63"/>
    <x v="0"/>
    <x v="1"/>
    <x v="6"/>
    <x v="193"/>
    <x v="12"/>
    <n v="0.35"/>
    <n v="0.75"/>
    <x v="63"/>
    <x v="0"/>
    <x v="1"/>
    <x v="0"/>
    <x v="1"/>
    <x v="4"/>
    <x v="1"/>
    <x v="87"/>
    <x v="92"/>
    <x v="118"/>
    <x v="0"/>
    <x v="48"/>
    <x v="0"/>
    <x v="0"/>
    <x v="102"/>
    <x v="373"/>
    <s v="89130800169519602620220303"/>
    <x v="0"/>
    <x v="117"/>
    <s v="GUAR89130800169519602620220303891308"/>
    <x v="1"/>
    <x v="0"/>
    <x v="12"/>
    <x v="0"/>
    <x v="0"/>
    <x v="0"/>
    <x v="0"/>
    <x v="0"/>
    <x v="0"/>
    <x v="0"/>
    <x v="0"/>
    <x v="1"/>
    <x v="0"/>
    <x v="0"/>
    <x v="82"/>
    <x v="69"/>
    <x v="266"/>
    <x v="14"/>
    <x v="0"/>
    <x v="0"/>
    <x v="0"/>
    <x v="0"/>
    <x v="0"/>
    <x v="26"/>
    <x v="0"/>
    <x v="0"/>
    <x v="0"/>
    <x v="0"/>
    <x v="145"/>
    <x v="145"/>
    <x v="0"/>
    <x v="145"/>
  </r>
  <r>
    <x v="7"/>
    <x v="0"/>
    <s v="陈春梅"/>
    <x v="2"/>
    <x v="1"/>
    <s v="431226198103053765"/>
    <x v="4"/>
    <x v="4"/>
    <s v="长沙市芙蓉区建城摄影服务工作室"/>
    <s v="92430102MA4P9E0UXH"/>
    <x v="0"/>
    <x v="1"/>
    <x v="23"/>
    <x v="81"/>
    <x v="6"/>
    <n v="2.109066"/>
    <n v="0.081866"/>
    <x v="63"/>
    <x v="0"/>
    <x v="2"/>
    <x v="0"/>
    <x v="1"/>
    <x v="4"/>
    <x v="1"/>
    <x v="87"/>
    <x v="92"/>
    <x v="78"/>
    <x v="1"/>
    <x v="50"/>
    <x v="0"/>
    <x v="0"/>
    <x v="102"/>
    <x v="373"/>
    <s v="89130800169553419020220303"/>
    <x v="0"/>
    <x v="117"/>
    <s v="GUAR89130800169553419020220303891308"/>
    <x v="1"/>
    <x v="0"/>
    <x v="12"/>
    <x v="0"/>
    <x v="0"/>
    <x v="0"/>
    <x v="0"/>
    <x v="0"/>
    <x v="0"/>
    <x v="0"/>
    <x v="0"/>
    <x v="1"/>
    <x v="0"/>
    <x v="0"/>
    <x v="82"/>
    <x v="69"/>
    <x v="266"/>
    <x v="14"/>
    <x v="0"/>
    <x v="0"/>
    <x v="0"/>
    <x v="0"/>
    <x v="0"/>
    <x v="26"/>
    <x v="0"/>
    <x v="0"/>
    <x v="0"/>
    <x v="0"/>
    <x v="105"/>
    <x v="105"/>
    <x v="0"/>
    <x v="105"/>
  </r>
  <r>
    <x v="7"/>
    <x v="0"/>
    <s v="罗敏"/>
    <x v="2"/>
    <x v="1"/>
    <s v="43018119850615186X"/>
    <x v="4"/>
    <x v="4"/>
    <s v="浏阳市沙市镇丫丫商店"/>
    <s v="92430181MA4QJGXQ86"/>
    <x v="0"/>
    <x v="1"/>
    <x v="31"/>
    <x v="93"/>
    <x v="7"/>
    <n v="0.660879"/>
    <n v="0.379683"/>
    <x v="63"/>
    <x v="0"/>
    <x v="2"/>
    <x v="0"/>
    <x v="1"/>
    <x v="4"/>
    <x v="1"/>
    <x v="87"/>
    <x v="92"/>
    <x v="61"/>
    <x v="1"/>
    <x v="48"/>
    <x v="0"/>
    <x v="0"/>
    <x v="102"/>
    <x v="373"/>
    <s v="89130800170707229420220303"/>
    <x v="0"/>
    <x v="117"/>
    <s v="GUAR89130800170707229420220303891308"/>
    <x v="1"/>
    <x v="0"/>
    <x v="12"/>
    <x v="0"/>
    <x v="0"/>
    <x v="0"/>
    <x v="0"/>
    <x v="0"/>
    <x v="0"/>
    <x v="0"/>
    <x v="0"/>
    <x v="1"/>
    <x v="0"/>
    <x v="0"/>
    <x v="82"/>
    <x v="69"/>
    <x v="266"/>
    <x v="14"/>
    <x v="0"/>
    <x v="0"/>
    <x v="0"/>
    <x v="0"/>
    <x v="0"/>
    <x v="26"/>
    <x v="0"/>
    <x v="0"/>
    <x v="0"/>
    <x v="0"/>
    <x v="88"/>
    <x v="88"/>
    <x v="0"/>
    <x v="88"/>
  </r>
  <r>
    <x v="7"/>
    <x v="0"/>
    <s v="吕辉雷"/>
    <x v="1"/>
    <x v="1"/>
    <s v="43290119831222645X"/>
    <x v="4"/>
    <x v="4"/>
    <s v="永州市雷马锰业有限公司"/>
    <s v="91431102MA4LCU553K"/>
    <x v="0"/>
    <x v="1"/>
    <x v="89"/>
    <x v="271"/>
    <x v="1"/>
    <n v="0.377209"/>
    <n v="0.001"/>
    <x v="34"/>
    <x v="0"/>
    <x v="1"/>
    <x v="0"/>
    <x v="44"/>
    <x v="4"/>
    <x v="1"/>
    <x v="87"/>
    <x v="92"/>
    <x v="87"/>
    <x v="0"/>
    <x v="76"/>
    <x v="0"/>
    <x v="0"/>
    <x v="102"/>
    <x v="373"/>
    <s v="89130800173181648620220303"/>
    <x v="0"/>
    <x v="117"/>
    <s v="GUAR89130800173181648620220303891308"/>
    <x v="1"/>
    <x v="0"/>
    <x v="12"/>
    <x v="0"/>
    <x v="0"/>
    <x v="0"/>
    <x v="0"/>
    <x v="0"/>
    <x v="0"/>
    <x v="0"/>
    <x v="0"/>
    <x v="1"/>
    <x v="0"/>
    <x v="0"/>
    <x v="82"/>
    <x v="69"/>
    <x v="266"/>
    <x v="14"/>
    <x v="0"/>
    <x v="0"/>
    <x v="0"/>
    <x v="0"/>
    <x v="0"/>
    <x v="26"/>
    <x v="0"/>
    <x v="0"/>
    <x v="0"/>
    <x v="0"/>
    <x v="114"/>
    <x v="114"/>
    <x v="0"/>
    <x v="114"/>
  </r>
  <r>
    <x v="7"/>
    <x v="0"/>
    <s v="朱继梅"/>
    <x v="2"/>
    <x v="1"/>
    <s v="430521197204140269"/>
    <x v="4"/>
    <x v="4"/>
    <s v="邵东市两市塘饰尚精品店"/>
    <s v="92430521MA4N32WB0K"/>
    <x v="0"/>
    <x v="1"/>
    <x v="13"/>
    <x v="96"/>
    <x v="2"/>
    <n v="0.35"/>
    <n v="0.149833"/>
    <x v="63"/>
    <x v="0"/>
    <x v="2"/>
    <x v="0"/>
    <x v="1"/>
    <x v="4"/>
    <x v="1"/>
    <x v="87"/>
    <x v="92"/>
    <x v="61"/>
    <x v="1"/>
    <x v="48"/>
    <x v="0"/>
    <x v="0"/>
    <x v="102"/>
    <x v="373"/>
    <s v="89130800173644506120220303"/>
    <x v="0"/>
    <x v="117"/>
    <s v="GUAR89130800173644506120220303891308"/>
    <x v="1"/>
    <x v="0"/>
    <x v="12"/>
    <x v="0"/>
    <x v="0"/>
    <x v="0"/>
    <x v="0"/>
    <x v="0"/>
    <x v="0"/>
    <x v="0"/>
    <x v="0"/>
    <x v="1"/>
    <x v="0"/>
    <x v="0"/>
    <x v="82"/>
    <x v="69"/>
    <x v="266"/>
    <x v="14"/>
    <x v="0"/>
    <x v="0"/>
    <x v="0"/>
    <x v="0"/>
    <x v="0"/>
    <x v="26"/>
    <x v="0"/>
    <x v="0"/>
    <x v="0"/>
    <x v="0"/>
    <x v="88"/>
    <x v="88"/>
    <x v="0"/>
    <x v="88"/>
  </r>
  <r>
    <x v="7"/>
    <x v="0"/>
    <s v="江国平"/>
    <x v="2"/>
    <x v="1"/>
    <s v="432322197209140513"/>
    <x v="4"/>
    <x v="4"/>
    <s v="长沙市雨花区健新门诊部"/>
    <s v="92430111MA4RT28Q6P"/>
    <x v="0"/>
    <x v="1"/>
    <x v="22"/>
    <x v="118"/>
    <x v="6"/>
    <n v="0.825911"/>
    <n v="0.990011"/>
    <x v="63"/>
    <x v="0"/>
    <x v="2"/>
    <x v="0"/>
    <x v="1"/>
    <x v="4"/>
    <x v="1"/>
    <x v="87"/>
    <x v="92"/>
    <x v="61"/>
    <x v="1"/>
    <x v="48"/>
    <x v="0"/>
    <x v="0"/>
    <x v="102"/>
    <x v="373"/>
    <s v="89130800175555842920220303"/>
    <x v="0"/>
    <x v="117"/>
    <s v="GUAR89130800175555842920220303891308"/>
    <x v="1"/>
    <x v="0"/>
    <x v="12"/>
    <x v="0"/>
    <x v="0"/>
    <x v="0"/>
    <x v="0"/>
    <x v="0"/>
    <x v="0"/>
    <x v="0"/>
    <x v="0"/>
    <x v="1"/>
    <x v="0"/>
    <x v="0"/>
    <x v="82"/>
    <x v="69"/>
    <x v="266"/>
    <x v="14"/>
    <x v="0"/>
    <x v="0"/>
    <x v="0"/>
    <x v="0"/>
    <x v="0"/>
    <x v="26"/>
    <x v="0"/>
    <x v="0"/>
    <x v="0"/>
    <x v="0"/>
    <x v="88"/>
    <x v="88"/>
    <x v="0"/>
    <x v="88"/>
  </r>
  <r>
    <x v="7"/>
    <x v="0"/>
    <s v="肖琴"/>
    <x v="1"/>
    <x v="1"/>
    <s v="430221198910197543"/>
    <x v="4"/>
    <x v="4"/>
    <s v="衡阳肖咩黄食品有限公司"/>
    <s v="91430421MA4PDQRK44"/>
    <x v="0"/>
    <x v="1"/>
    <x v="67"/>
    <x v="348"/>
    <x v="1"/>
    <n v="12"/>
    <n v="12"/>
    <x v="62"/>
    <x v="0"/>
    <x v="1"/>
    <x v="0"/>
    <x v="54"/>
    <x v="4"/>
    <x v="1"/>
    <x v="87"/>
    <x v="92"/>
    <x v="61"/>
    <x v="0"/>
    <x v="34"/>
    <x v="0"/>
    <x v="0"/>
    <x v="102"/>
    <x v="373"/>
    <s v="89130800176439239720220303"/>
    <x v="0"/>
    <x v="117"/>
    <s v="GUAR89130800176439239720220303891308"/>
    <x v="1"/>
    <x v="0"/>
    <x v="12"/>
    <x v="0"/>
    <x v="0"/>
    <x v="0"/>
    <x v="0"/>
    <x v="0"/>
    <x v="0"/>
    <x v="0"/>
    <x v="0"/>
    <x v="1"/>
    <x v="0"/>
    <x v="0"/>
    <x v="82"/>
    <x v="69"/>
    <x v="260"/>
    <x v="14"/>
    <x v="0"/>
    <x v="0"/>
    <x v="0"/>
    <x v="0"/>
    <x v="0"/>
    <x v="26"/>
    <x v="0"/>
    <x v="0"/>
    <x v="0"/>
    <x v="0"/>
    <x v="88"/>
    <x v="88"/>
    <x v="0"/>
    <x v="88"/>
  </r>
  <r>
    <x v="7"/>
    <x v="0"/>
    <s v="吴雷"/>
    <x v="2"/>
    <x v="1"/>
    <s v="430621198808221457"/>
    <x v="4"/>
    <x v="4"/>
    <s v="岳阳县鑫园超市"/>
    <s v="92430621MA4RRXK466"/>
    <x v="0"/>
    <x v="1"/>
    <x v="57"/>
    <x v="84"/>
    <x v="7"/>
    <n v="0.35"/>
    <n v="0.0382"/>
    <x v="63"/>
    <x v="0"/>
    <x v="2"/>
    <x v="0"/>
    <x v="1"/>
    <x v="4"/>
    <x v="1"/>
    <x v="87"/>
    <x v="92"/>
    <x v="59"/>
    <x v="1"/>
    <x v="74"/>
    <x v="0"/>
    <x v="0"/>
    <x v="102"/>
    <x v="373"/>
    <s v="89130800179607813520220303"/>
    <x v="0"/>
    <x v="117"/>
    <s v="GUAR89130800179607813520220303891308"/>
    <x v="1"/>
    <x v="0"/>
    <x v="12"/>
    <x v="0"/>
    <x v="0"/>
    <x v="0"/>
    <x v="0"/>
    <x v="0"/>
    <x v="0"/>
    <x v="0"/>
    <x v="0"/>
    <x v="1"/>
    <x v="0"/>
    <x v="0"/>
    <x v="82"/>
    <x v="69"/>
    <x v="266"/>
    <x v="14"/>
    <x v="0"/>
    <x v="0"/>
    <x v="0"/>
    <x v="0"/>
    <x v="0"/>
    <x v="26"/>
    <x v="0"/>
    <x v="0"/>
    <x v="0"/>
    <x v="0"/>
    <x v="86"/>
    <x v="86"/>
    <x v="0"/>
    <x v="86"/>
  </r>
  <r>
    <x v="7"/>
    <x v="0"/>
    <s v="谭为"/>
    <x v="1"/>
    <x v="1"/>
    <s v="430103197701262027"/>
    <x v="4"/>
    <x v="4"/>
    <s v="湖南泓景科贸有限公司"/>
    <s v="91430104MA4QHY4A01"/>
    <x v="0"/>
    <x v="1"/>
    <x v="20"/>
    <x v="51"/>
    <x v="2"/>
    <n v="3.201398"/>
    <n v="0.001"/>
    <x v="63"/>
    <x v="0"/>
    <x v="1"/>
    <x v="0"/>
    <x v="1"/>
    <x v="4"/>
    <x v="1"/>
    <x v="87"/>
    <x v="92"/>
    <x v="1450"/>
    <x v="0"/>
    <x v="48"/>
    <x v="0"/>
    <x v="0"/>
    <x v="102"/>
    <x v="373"/>
    <s v="89130800180818906620220303"/>
    <x v="0"/>
    <x v="117"/>
    <s v="GUAR89130800180818906620220303891308"/>
    <x v="1"/>
    <x v="0"/>
    <x v="12"/>
    <x v="0"/>
    <x v="0"/>
    <x v="0"/>
    <x v="0"/>
    <x v="0"/>
    <x v="0"/>
    <x v="0"/>
    <x v="0"/>
    <x v="1"/>
    <x v="0"/>
    <x v="0"/>
    <x v="82"/>
    <x v="69"/>
    <x v="266"/>
    <x v="14"/>
    <x v="0"/>
    <x v="0"/>
    <x v="0"/>
    <x v="0"/>
    <x v="0"/>
    <x v="26"/>
    <x v="0"/>
    <x v="0"/>
    <x v="0"/>
    <x v="0"/>
    <x v="1701"/>
    <x v="1701"/>
    <x v="0"/>
    <x v="1701"/>
  </r>
  <r>
    <x v="7"/>
    <x v="0"/>
    <s v="雷栋才"/>
    <x v="1"/>
    <x v="1"/>
    <s v="431024198911132433"/>
    <x v="4"/>
    <x v="4"/>
    <s v="嘉禾县栋才商贸有限公司"/>
    <s v="91431024MA4QPLDA63"/>
    <x v="0"/>
    <x v="1"/>
    <x v="83"/>
    <x v="72"/>
    <x v="2"/>
    <n v="0.32"/>
    <n v="0.001"/>
    <x v="63"/>
    <x v="0"/>
    <x v="1"/>
    <x v="0"/>
    <x v="1"/>
    <x v="4"/>
    <x v="1"/>
    <x v="87"/>
    <x v="92"/>
    <x v="62"/>
    <x v="0"/>
    <x v="48"/>
    <x v="0"/>
    <x v="0"/>
    <x v="102"/>
    <x v="373"/>
    <s v="89130800182236220320220303"/>
    <x v="0"/>
    <x v="117"/>
    <s v="GUAR89130800182236220320220303891308"/>
    <x v="1"/>
    <x v="0"/>
    <x v="12"/>
    <x v="0"/>
    <x v="0"/>
    <x v="0"/>
    <x v="0"/>
    <x v="0"/>
    <x v="0"/>
    <x v="0"/>
    <x v="0"/>
    <x v="1"/>
    <x v="0"/>
    <x v="0"/>
    <x v="82"/>
    <x v="69"/>
    <x v="266"/>
    <x v="14"/>
    <x v="0"/>
    <x v="0"/>
    <x v="0"/>
    <x v="0"/>
    <x v="0"/>
    <x v="26"/>
    <x v="0"/>
    <x v="0"/>
    <x v="0"/>
    <x v="0"/>
    <x v="89"/>
    <x v="89"/>
    <x v="0"/>
    <x v="89"/>
  </r>
  <r>
    <x v="7"/>
    <x v="0"/>
    <s v="彭显强"/>
    <x v="2"/>
    <x v="1"/>
    <s v="430181198705067812"/>
    <x v="4"/>
    <x v="4"/>
    <s v="浏阳市大瑶镇语兮商业策划部"/>
    <s v="92430181MA4RLDAM21"/>
    <x v="0"/>
    <x v="1"/>
    <x v="31"/>
    <x v="49"/>
    <x v="4"/>
    <n v="1.384471"/>
    <n v="1.6543"/>
    <x v="63"/>
    <x v="0"/>
    <x v="2"/>
    <x v="0"/>
    <x v="1"/>
    <x v="4"/>
    <x v="1"/>
    <x v="87"/>
    <x v="92"/>
    <x v="27"/>
    <x v="1"/>
    <x v="34"/>
    <x v="0"/>
    <x v="0"/>
    <x v="102"/>
    <x v="373"/>
    <s v="89130800183407916620220303"/>
    <x v="0"/>
    <x v="117"/>
    <s v="GUAR89130800183407916620220303891308"/>
    <x v="1"/>
    <x v="0"/>
    <x v="12"/>
    <x v="0"/>
    <x v="0"/>
    <x v="0"/>
    <x v="0"/>
    <x v="0"/>
    <x v="0"/>
    <x v="0"/>
    <x v="0"/>
    <x v="1"/>
    <x v="0"/>
    <x v="0"/>
    <x v="82"/>
    <x v="69"/>
    <x v="266"/>
    <x v="14"/>
    <x v="0"/>
    <x v="0"/>
    <x v="0"/>
    <x v="0"/>
    <x v="0"/>
    <x v="26"/>
    <x v="0"/>
    <x v="0"/>
    <x v="0"/>
    <x v="0"/>
    <x v="43"/>
    <x v="43"/>
    <x v="0"/>
    <x v="43"/>
  </r>
  <r>
    <x v="7"/>
    <x v="0"/>
    <s v="李利"/>
    <x v="2"/>
    <x v="1"/>
    <s v="430121198508035225"/>
    <x v="4"/>
    <x v="4"/>
    <s v="长沙县星沙炭烧部落美食店"/>
    <s v="92430121MA4QRP0H2K"/>
    <x v="0"/>
    <x v="1"/>
    <x v="21"/>
    <x v="124"/>
    <x v="10"/>
    <n v="0.32"/>
    <n v="0.217914"/>
    <x v="63"/>
    <x v="0"/>
    <x v="2"/>
    <x v="0"/>
    <x v="1"/>
    <x v="4"/>
    <x v="1"/>
    <x v="87"/>
    <x v="92"/>
    <x v="61"/>
    <x v="1"/>
    <x v="72"/>
    <x v="0"/>
    <x v="0"/>
    <x v="102"/>
    <x v="373"/>
    <s v="89130800183995444020220303"/>
    <x v="0"/>
    <x v="117"/>
    <s v="GUAR89130800183995444020220303891308"/>
    <x v="1"/>
    <x v="0"/>
    <x v="12"/>
    <x v="0"/>
    <x v="0"/>
    <x v="0"/>
    <x v="0"/>
    <x v="0"/>
    <x v="0"/>
    <x v="0"/>
    <x v="0"/>
    <x v="1"/>
    <x v="0"/>
    <x v="0"/>
    <x v="82"/>
    <x v="69"/>
    <x v="266"/>
    <x v="14"/>
    <x v="0"/>
    <x v="0"/>
    <x v="0"/>
    <x v="0"/>
    <x v="0"/>
    <x v="26"/>
    <x v="0"/>
    <x v="0"/>
    <x v="0"/>
    <x v="0"/>
    <x v="88"/>
    <x v="88"/>
    <x v="0"/>
    <x v="88"/>
  </r>
  <r>
    <x v="7"/>
    <x v="0"/>
    <s v="周法武"/>
    <x v="2"/>
    <x v="1"/>
    <s v="430425198105193570"/>
    <x v="4"/>
    <x v="4"/>
    <s v="常宁市宜水湾食品商行"/>
    <s v="92430482MA4QJAGR1A"/>
    <x v="0"/>
    <x v="1"/>
    <x v="44"/>
    <x v="92"/>
    <x v="7"/>
    <n v="1.233576"/>
    <n v="8.2"/>
    <x v="63"/>
    <x v="0"/>
    <x v="2"/>
    <x v="0"/>
    <x v="1"/>
    <x v="4"/>
    <x v="1"/>
    <x v="87"/>
    <x v="92"/>
    <x v="179"/>
    <x v="1"/>
    <x v="48"/>
    <x v="0"/>
    <x v="0"/>
    <x v="102"/>
    <x v="373"/>
    <s v="89130800186273911120220303"/>
    <x v="0"/>
    <x v="117"/>
    <s v="GUAR89130800186273911120220303891308"/>
    <x v="1"/>
    <x v="0"/>
    <x v="12"/>
    <x v="0"/>
    <x v="0"/>
    <x v="0"/>
    <x v="0"/>
    <x v="0"/>
    <x v="0"/>
    <x v="0"/>
    <x v="0"/>
    <x v="1"/>
    <x v="0"/>
    <x v="0"/>
    <x v="82"/>
    <x v="69"/>
    <x v="266"/>
    <x v="14"/>
    <x v="0"/>
    <x v="0"/>
    <x v="0"/>
    <x v="0"/>
    <x v="0"/>
    <x v="26"/>
    <x v="0"/>
    <x v="0"/>
    <x v="0"/>
    <x v="0"/>
    <x v="206"/>
    <x v="206"/>
    <x v="0"/>
    <x v="206"/>
  </r>
  <r>
    <x v="7"/>
    <x v="0"/>
    <s v="蒋志文"/>
    <x v="2"/>
    <x v="1"/>
    <s v="431103199301201815"/>
    <x v="4"/>
    <x v="4"/>
    <s v="永州经开区文可商贸"/>
    <s v="92431100MA4PFB0GXE"/>
    <x v="0"/>
    <x v="1"/>
    <x v="89"/>
    <x v="594"/>
    <x v="3"/>
    <n v="0.381165"/>
    <n v="1.375571"/>
    <x v="63"/>
    <x v="0"/>
    <x v="2"/>
    <x v="0"/>
    <x v="1"/>
    <x v="4"/>
    <x v="1"/>
    <x v="87"/>
    <x v="92"/>
    <x v="61"/>
    <x v="1"/>
    <x v="48"/>
    <x v="0"/>
    <x v="0"/>
    <x v="102"/>
    <x v="373"/>
    <s v="89130800188228022820220303"/>
    <x v="0"/>
    <x v="117"/>
    <s v="GUAR89130800188228022820220303891308"/>
    <x v="1"/>
    <x v="0"/>
    <x v="12"/>
    <x v="0"/>
    <x v="0"/>
    <x v="0"/>
    <x v="0"/>
    <x v="0"/>
    <x v="0"/>
    <x v="0"/>
    <x v="0"/>
    <x v="1"/>
    <x v="0"/>
    <x v="0"/>
    <x v="82"/>
    <x v="69"/>
    <x v="266"/>
    <x v="14"/>
    <x v="0"/>
    <x v="0"/>
    <x v="0"/>
    <x v="0"/>
    <x v="0"/>
    <x v="26"/>
    <x v="0"/>
    <x v="0"/>
    <x v="0"/>
    <x v="0"/>
    <x v="88"/>
    <x v="88"/>
    <x v="0"/>
    <x v="88"/>
  </r>
  <r>
    <x v="7"/>
    <x v="0"/>
    <s v="刘聪"/>
    <x v="2"/>
    <x v="1"/>
    <s v="430421199403120096"/>
    <x v="4"/>
    <x v="4"/>
    <s v="衡阳市高新技术产业开发区大葱明精品百货店"/>
    <s v="92430400MA4TGU8W2T"/>
    <x v="0"/>
    <x v="1"/>
    <x v="47"/>
    <x v="189"/>
    <x v="7"/>
    <n v="0.396038"/>
    <n v="0.001666"/>
    <x v="63"/>
    <x v="0"/>
    <x v="2"/>
    <x v="0"/>
    <x v="1"/>
    <x v="4"/>
    <x v="1"/>
    <x v="87"/>
    <x v="92"/>
    <x v="61"/>
    <x v="1"/>
    <x v="8"/>
    <x v="0"/>
    <x v="0"/>
    <x v="102"/>
    <x v="373"/>
    <s v="89130800190523534520220303"/>
    <x v="0"/>
    <x v="117"/>
    <s v="GUAR89130800190523534520220303891308"/>
    <x v="1"/>
    <x v="0"/>
    <x v="12"/>
    <x v="0"/>
    <x v="0"/>
    <x v="0"/>
    <x v="0"/>
    <x v="0"/>
    <x v="0"/>
    <x v="0"/>
    <x v="0"/>
    <x v="1"/>
    <x v="0"/>
    <x v="0"/>
    <x v="82"/>
    <x v="69"/>
    <x v="266"/>
    <x v="14"/>
    <x v="0"/>
    <x v="0"/>
    <x v="0"/>
    <x v="0"/>
    <x v="0"/>
    <x v="26"/>
    <x v="0"/>
    <x v="0"/>
    <x v="0"/>
    <x v="0"/>
    <x v="88"/>
    <x v="88"/>
    <x v="0"/>
    <x v="88"/>
  </r>
  <r>
    <x v="7"/>
    <x v="0"/>
    <s v="曾飞云"/>
    <x v="2"/>
    <x v="1"/>
    <s v="430522198212231444"/>
    <x v="4"/>
    <x v="4"/>
    <s v="新邵县酿溪镇左家芙祺美容店"/>
    <s v="92430522MA4LDDTUXQ"/>
    <x v="0"/>
    <x v="1"/>
    <x v="10"/>
    <x v="129"/>
    <x v="7"/>
    <n v="0.484856"/>
    <n v="0.279416"/>
    <x v="63"/>
    <x v="0"/>
    <x v="2"/>
    <x v="0"/>
    <x v="1"/>
    <x v="4"/>
    <x v="1"/>
    <x v="87"/>
    <x v="92"/>
    <x v="61"/>
    <x v="1"/>
    <x v="48"/>
    <x v="0"/>
    <x v="0"/>
    <x v="102"/>
    <x v="373"/>
    <s v="89130800199126444120220303"/>
    <x v="0"/>
    <x v="117"/>
    <s v="GUAR89130800199126444120220303891308"/>
    <x v="1"/>
    <x v="0"/>
    <x v="12"/>
    <x v="0"/>
    <x v="0"/>
    <x v="0"/>
    <x v="0"/>
    <x v="0"/>
    <x v="0"/>
    <x v="0"/>
    <x v="0"/>
    <x v="1"/>
    <x v="0"/>
    <x v="0"/>
    <x v="82"/>
    <x v="69"/>
    <x v="266"/>
    <x v="14"/>
    <x v="0"/>
    <x v="0"/>
    <x v="0"/>
    <x v="0"/>
    <x v="0"/>
    <x v="26"/>
    <x v="0"/>
    <x v="0"/>
    <x v="0"/>
    <x v="0"/>
    <x v="88"/>
    <x v="88"/>
    <x v="0"/>
    <x v="88"/>
  </r>
  <r>
    <x v="7"/>
    <x v="0"/>
    <s v="彭豪"/>
    <x v="2"/>
    <x v="1"/>
    <s v="432522199511084890"/>
    <x v="4"/>
    <x v="4"/>
    <s v="湘乡市新湘路扬帆便利店"/>
    <s v="92430381MA4TG20A5L"/>
    <x v="0"/>
    <x v="1"/>
    <x v="59"/>
    <x v="92"/>
    <x v="7"/>
    <n v="0.530146"/>
    <n v="0.9"/>
    <x v="63"/>
    <x v="0"/>
    <x v="2"/>
    <x v="0"/>
    <x v="1"/>
    <x v="4"/>
    <x v="1"/>
    <x v="87"/>
    <x v="92"/>
    <x v="61"/>
    <x v="1"/>
    <x v="48"/>
    <x v="0"/>
    <x v="0"/>
    <x v="102"/>
    <x v="373"/>
    <s v="89130800199491838520220303"/>
    <x v="0"/>
    <x v="117"/>
    <s v="GUAR89130800199491838520220303891308"/>
    <x v="1"/>
    <x v="0"/>
    <x v="12"/>
    <x v="0"/>
    <x v="0"/>
    <x v="0"/>
    <x v="0"/>
    <x v="0"/>
    <x v="0"/>
    <x v="0"/>
    <x v="0"/>
    <x v="1"/>
    <x v="0"/>
    <x v="0"/>
    <x v="82"/>
    <x v="69"/>
    <x v="266"/>
    <x v="14"/>
    <x v="0"/>
    <x v="0"/>
    <x v="0"/>
    <x v="0"/>
    <x v="0"/>
    <x v="26"/>
    <x v="0"/>
    <x v="0"/>
    <x v="0"/>
    <x v="0"/>
    <x v="88"/>
    <x v="88"/>
    <x v="0"/>
    <x v="88"/>
  </r>
  <r>
    <x v="7"/>
    <x v="0"/>
    <s v="唐江"/>
    <x v="2"/>
    <x v="1"/>
    <s v="430321198410108335"/>
    <x v="4"/>
    <x v="4"/>
    <s v="湘潭县中路铺镇旺角优惠商店"/>
    <s v="92430321MA4PHX5P6P"/>
    <x v="0"/>
    <x v="1"/>
    <x v="71"/>
    <x v="93"/>
    <x v="7"/>
    <n v="0.35"/>
    <n v="7.05"/>
    <x v="63"/>
    <x v="0"/>
    <x v="2"/>
    <x v="0"/>
    <x v="1"/>
    <x v="4"/>
    <x v="1"/>
    <x v="87"/>
    <x v="92"/>
    <x v="61"/>
    <x v="1"/>
    <x v="48"/>
    <x v="0"/>
    <x v="0"/>
    <x v="102"/>
    <x v="373"/>
    <s v="89130800200760143420220303"/>
    <x v="0"/>
    <x v="117"/>
    <s v="GUAR89130800200760143420220303891308"/>
    <x v="1"/>
    <x v="0"/>
    <x v="12"/>
    <x v="0"/>
    <x v="0"/>
    <x v="0"/>
    <x v="0"/>
    <x v="0"/>
    <x v="0"/>
    <x v="0"/>
    <x v="0"/>
    <x v="1"/>
    <x v="0"/>
    <x v="0"/>
    <x v="82"/>
    <x v="69"/>
    <x v="266"/>
    <x v="14"/>
    <x v="0"/>
    <x v="0"/>
    <x v="0"/>
    <x v="0"/>
    <x v="0"/>
    <x v="26"/>
    <x v="0"/>
    <x v="0"/>
    <x v="0"/>
    <x v="0"/>
    <x v="88"/>
    <x v="88"/>
    <x v="0"/>
    <x v="88"/>
  </r>
  <r>
    <x v="7"/>
    <x v="0"/>
    <s v="李谷强"/>
    <x v="1"/>
    <x v="1"/>
    <s v="430124198408264011"/>
    <x v="4"/>
    <x v="4"/>
    <s v="长沙旷誉劳务有限公司"/>
    <s v="91430124MA4T1CGC99"/>
    <x v="0"/>
    <x v="1"/>
    <x v="36"/>
    <x v="173"/>
    <x v="8"/>
    <n v="0.32"/>
    <n v="0.001"/>
    <x v="63"/>
    <x v="0"/>
    <x v="1"/>
    <x v="0"/>
    <x v="1"/>
    <x v="4"/>
    <x v="1"/>
    <x v="87"/>
    <x v="92"/>
    <x v="61"/>
    <x v="0"/>
    <x v="34"/>
    <x v="0"/>
    <x v="0"/>
    <x v="102"/>
    <x v="373"/>
    <s v="89130800205446810920220303"/>
    <x v="0"/>
    <x v="117"/>
    <s v="GUAR89130800205446810920220303891308"/>
    <x v="1"/>
    <x v="0"/>
    <x v="12"/>
    <x v="0"/>
    <x v="0"/>
    <x v="0"/>
    <x v="0"/>
    <x v="0"/>
    <x v="0"/>
    <x v="0"/>
    <x v="0"/>
    <x v="1"/>
    <x v="0"/>
    <x v="0"/>
    <x v="82"/>
    <x v="69"/>
    <x v="266"/>
    <x v="14"/>
    <x v="0"/>
    <x v="0"/>
    <x v="0"/>
    <x v="0"/>
    <x v="0"/>
    <x v="26"/>
    <x v="0"/>
    <x v="0"/>
    <x v="0"/>
    <x v="0"/>
    <x v="88"/>
    <x v="88"/>
    <x v="0"/>
    <x v="88"/>
  </r>
  <r>
    <x v="7"/>
    <x v="0"/>
    <s v="黄信桃"/>
    <x v="1"/>
    <x v="1"/>
    <s v="43282719700621362X"/>
    <x v="4"/>
    <x v="4"/>
    <s v="郴州市北湖区信桃汽车服务有限公司"/>
    <s v="914310023447004228"/>
    <x v="0"/>
    <x v="1"/>
    <x v="24"/>
    <x v="146"/>
    <x v="6"/>
    <n v="0.35"/>
    <n v="0.021666"/>
    <x v="62"/>
    <x v="0"/>
    <x v="1"/>
    <x v="0"/>
    <x v="28"/>
    <x v="4"/>
    <x v="1"/>
    <x v="87"/>
    <x v="92"/>
    <x v="67"/>
    <x v="0"/>
    <x v="48"/>
    <x v="0"/>
    <x v="0"/>
    <x v="102"/>
    <x v="373"/>
    <s v="89130800207614034020220303"/>
    <x v="0"/>
    <x v="117"/>
    <s v="GUAR89130800207614034020220303891308"/>
    <x v="1"/>
    <x v="0"/>
    <x v="12"/>
    <x v="0"/>
    <x v="0"/>
    <x v="0"/>
    <x v="0"/>
    <x v="0"/>
    <x v="0"/>
    <x v="0"/>
    <x v="0"/>
    <x v="1"/>
    <x v="0"/>
    <x v="0"/>
    <x v="82"/>
    <x v="69"/>
    <x v="266"/>
    <x v="14"/>
    <x v="0"/>
    <x v="0"/>
    <x v="0"/>
    <x v="0"/>
    <x v="0"/>
    <x v="26"/>
    <x v="0"/>
    <x v="0"/>
    <x v="0"/>
    <x v="0"/>
    <x v="94"/>
    <x v="94"/>
    <x v="0"/>
    <x v="94"/>
  </r>
  <r>
    <x v="7"/>
    <x v="0"/>
    <s v="杨阳"/>
    <x v="2"/>
    <x v="1"/>
    <s v="431003199006076518"/>
    <x v="4"/>
    <x v="4"/>
    <s v="郴州市苏仙区永利饭店"/>
    <s v="92431003MA4M143P4B"/>
    <x v="0"/>
    <x v="1"/>
    <x v="88"/>
    <x v="124"/>
    <x v="10"/>
    <n v="4.867254"/>
    <n v="20.6648"/>
    <x v="63"/>
    <x v="0"/>
    <x v="2"/>
    <x v="0"/>
    <x v="1"/>
    <x v="4"/>
    <x v="1"/>
    <x v="87"/>
    <x v="92"/>
    <x v="1451"/>
    <x v="1"/>
    <x v="48"/>
    <x v="0"/>
    <x v="0"/>
    <x v="102"/>
    <x v="373"/>
    <s v="89130800207999632020220303"/>
    <x v="0"/>
    <x v="117"/>
    <s v="GUAR89130800207999632020220303891308"/>
    <x v="1"/>
    <x v="0"/>
    <x v="12"/>
    <x v="0"/>
    <x v="0"/>
    <x v="0"/>
    <x v="0"/>
    <x v="0"/>
    <x v="0"/>
    <x v="0"/>
    <x v="0"/>
    <x v="1"/>
    <x v="0"/>
    <x v="0"/>
    <x v="82"/>
    <x v="69"/>
    <x v="266"/>
    <x v="14"/>
    <x v="0"/>
    <x v="0"/>
    <x v="0"/>
    <x v="0"/>
    <x v="0"/>
    <x v="26"/>
    <x v="0"/>
    <x v="0"/>
    <x v="0"/>
    <x v="0"/>
    <x v="1702"/>
    <x v="1702"/>
    <x v="0"/>
    <x v="1702"/>
  </r>
  <r>
    <x v="7"/>
    <x v="0"/>
    <s v="邝宏强"/>
    <x v="2"/>
    <x v="1"/>
    <s v="654121197811052773"/>
    <x v="4"/>
    <x v="4"/>
    <s v="蓝山县宏强家居店"/>
    <s v="92431127MA4N44MG9H"/>
    <x v="0"/>
    <x v="1"/>
    <x v="0"/>
    <x v="120"/>
    <x v="7"/>
    <n v="0.389229"/>
    <n v="0.043716"/>
    <x v="63"/>
    <x v="0"/>
    <x v="2"/>
    <x v="0"/>
    <x v="1"/>
    <x v="4"/>
    <x v="1"/>
    <x v="87"/>
    <x v="92"/>
    <x v="626"/>
    <x v="1"/>
    <x v="48"/>
    <x v="0"/>
    <x v="0"/>
    <x v="102"/>
    <x v="373"/>
    <s v="89130800208615402520220303"/>
    <x v="0"/>
    <x v="117"/>
    <s v="GUAR89130800208615402520220303891308"/>
    <x v="1"/>
    <x v="0"/>
    <x v="12"/>
    <x v="0"/>
    <x v="0"/>
    <x v="0"/>
    <x v="0"/>
    <x v="0"/>
    <x v="0"/>
    <x v="0"/>
    <x v="0"/>
    <x v="1"/>
    <x v="0"/>
    <x v="0"/>
    <x v="82"/>
    <x v="69"/>
    <x v="266"/>
    <x v="14"/>
    <x v="0"/>
    <x v="0"/>
    <x v="0"/>
    <x v="0"/>
    <x v="0"/>
    <x v="26"/>
    <x v="0"/>
    <x v="0"/>
    <x v="0"/>
    <x v="0"/>
    <x v="648"/>
    <x v="648"/>
    <x v="0"/>
    <x v="648"/>
  </r>
  <r>
    <x v="7"/>
    <x v="0"/>
    <s v="杨媚"/>
    <x v="2"/>
    <x v="1"/>
    <s v="43052119870204336X"/>
    <x v="4"/>
    <x v="4"/>
    <s v="邵东市两市塘仁爱便利店"/>
    <s v="92430521MA4RKYK75R"/>
    <x v="0"/>
    <x v="1"/>
    <x v="13"/>
    <x v="20"/>
    <x v="7"/>
    <n v="0.875445"/>
    <n v="1.55"/>
    <x v="63"/>
    <x v="0"/>
    <x v="2"/>
    <x v="0"/>
    <x v="1"/>
    <x v="4"/>
    <x v="1"/>
    <x v="87"/>
    <x v="92"/>
    <x v="1452"/>
    <x v="1"/>
    <x v="48"/>
    <x v="0"/>
    <x v="0"/>
    <x v="102"/>
    <x v="373"/>
    <s v="89130800210836604320220303"/>
    <x v="0"/>
    <x v="117"/>
    <s v="GUAR89130800210836604320220303891308"/>
    <x v="1"/>
    <x v="0"/>
    <x v="12"/>
    <x v="0"/>
    <x v="0"/>
    <x v="0"/>
    <x v="0"/>
    <x v="0"/>
    <x v="0"/>
    <x v="0"/>
    <x v="0"/>
    <x v="1"/>
    <x v="0"/>
    <x v="0"/>
    <x v="82"/>
    <x v="69"/>
    <x v="266"/>
    <x v="14"/>
    <x v="0"/>
    <x v="0"/>
    <x v="0"/>
    <x v="0"/>
    <x v="0"/>
    <x v="26"/>
    <x v="0"/>
    <x v="0"/>
    <x v="0"/>
    <x v="0"/>
    <x v="1703"/>
    <x v="1703"/>
    <x v="0"/>
    <x v="1703"/>
  </r>
  <r>
    <x v="7"/>
    <x v="0"/>
    <s v="万锦秋"/>
    <x v="2"/>
    <x v="1"/>
    <s v="430621198509274639"/>
    <x v="4"/>
    <x v="4"/>
    <s v="经济开发区湘赣开关经营部"/>
    <s v="92431200MA4QERJQ1B"/>
    <x v="0"/>
    <x v="1"/>
    <x v="60"/>
    <x v="99"/>
    <x v="7"/>
    <n v="0.35"/>
    <n v="0.001"/>
    <x v="63"/>
    <x v="0"/>
    <x v="2"/>
    <x v="0"/>
    <x v="1"/>
    <x v="4"/>
    <x v="1"/>
    <x v="87"/>
    <x v="92"/>
    <x v="60"/>
    <x v="1"/>
    <x v="50"/>
    <x v="0"/>
    <x v="0"/>
    <x v="102"/>
    <x v="373"/>
    <s v="89130800214548413920220303"/>
    <x v="0"/>
    <x v="117"/>
    <s v="GUAR89130800214548413920220303891308"/>
    <x v="1"/>
    <x v="0"/>
    <x v="12"/>
    <x v="0"/>
    <x v="0"/>
    <x v="0"/>
    <x v="0"/>
    <x v="0"/>
    <x v="0"/>
    <x v="0"/>
    <x v="0"/>
    <x v="1"/>
    <x v="0"/>
    <x v="0"/>
    <x v="82"/>
    <x v="69"/>
    <x v="266"/>
    <x v="14"/>
    <x v="0"/>
    <x v="0"/>
    <x v="0"/>
    <x v="0"/>
    <x v="0"/>
    <x v="26"/>
    <x v="0"/>
    <x v="0"/>
    <x v="0"/>
    <x v="0"/>
    <x v="87"/>
    <x v="87"/>
    <x v="0"/>
    <x v="87"/>
  </r>
  <r>
    <x v="7"/>
    <x v="0"/>
    <s v="刘国香"/>
    <x v="2"/>
    <x v="1"/>
    <s v="430526198106294789"/>
    <x v="4"/>
    <x v="4"/>
    <s v="武冈市三三图文广告"/>
    <s v="92430581MA4LQ4EF8R"/>
    <x v="0"/>
    <x v="1"/>
    <x v="113"/>
    <x v="50"/>
    <x v="4"/>
    <n v="1.424593"/>
    <n v="3.372883"/>
    <x v="63"/>
    <x v="0"/>
    <x v="2"/>
    <x v="0"/>
    <x v="17"/>
    <x v="4"/>
    <x v="1"/>
    <x v="87"/>
    <x v="92"/>
    <x v="1453"/>
    <x v="1"/>
    <x v="48"/>
    <x v="0"/>
    <x v="0"/>
    <x v="102"/>
    <x v="373"/>
    <s v="89130800217005929220220303"/>
    <x v="0"/>
    <x v="117"/>
    <s v="GUAR89130800217005929220220303891308"/>
    <x v="1"/>
    <x v="0"/>
    <x v="12"/>
    <x v="0"/>
    <x v="0"/>
    <x v="0"/>
    <x v="0"/>
    <x v="0"/>
    <x v="0"/>
    <x v="0"/>
    <x v="0"/>
    <x v="1"/>
    <x v="0"/>
    <x v="0"/>
    <x v="82"/>
    <x v="69"/>
    <x v="266"/>
    <x v="14"/>
    <x v="0"/>
    <x v="0"/>
    <x v="0"/>
    <x v="0"/>
    <x v="0"/>
    <x v="26"/>
    <x v="0"/>
    <x v="0"/>
    <x v="0"/>
    <x v="0"/>
    <x v="1704"/>
    <x v="1704"/>
    <x v="0"/>
    <x v="1704"/>
  </r>
  <r>
    <x v="7"/>
    <x v="0"/>
    <s v="王锡清"/>
    <x v="2"/>
    <x v="1"/>
    <s v="432524196403151936"/>
    <x v="4"/>
    <x v="4"/>
    <s v="冷水江市新雅利牛仔服店"/>
    <s v="92431381MA4M1WNQ6A"/>
    <x v="0"/>
    <x v="1"/>
    <x v="64"/>
    <x v="95"/>
    <x v="7"/>
    <n v="0.389148"/>
    <n v="0.042116"/>
    <x v="63"/>
    <x v="0"/>
    <x v="2"/>
    <x v="0"/>
    <x v="1"/>
    <x v="4"/>
    <x v="1"/>
    <x v="87"/>
    <x v="92"/>
    <x v="62"/>
    <x v="1"/>
    <x v="48"/>
    <x v="0"/>
    <x v="0"/>
    <x v="102"/>
    <x v="373"/>
    <s v="89130800218556804020220303"/>
    <x v="0"/>
    <x v="117"/>
    <s v="GUAR89130800218556804020220303891308"/>
    <x v="1"/>
    <x v="0"/>
    <x v="12"/>
    <x v="0"/>
    <x v="0"/>
    <x v="0"/>
    <x v="0"/>
    <x v="0"/>
    <x v="0"/>
    <x v="0"/>
    <x v="0"/>
    <x v="1"/>
    <x v="0"/>
    <x v="0"/>
    <x v="82"/>
    <x v="69"/>
    <x v="266"/>
    <x v="14"/>
    <x v="0"/>
    <x v="0"/>
    <x v="0"/>
    <x v="0"/>
    <x v="0"/>
    <x v="26"/>
    <x v="0"/>
    <x v="0"/>
    <x v="0"/>
    <x v="0"/>
    <x v="89"/>
    <x v="89"/>
    <x v="0"/>
    <x v="89"/>
  </r>
  <r>
    <x v="7"/>
    <x v="0"/>
    <s v="邓凡"/>
    <x v="1"/>
    <x v="1"/>
    <s v="430121199010091013"/>
    <x v="4"/>
    <x v="4"/>
    <s v="长沙恒程门窗有限公司"/>
    <s v="91430121MA4PTKEC7Q"/>
    <x v="0"/>
    <x v="1"/>
    <x v="21"/>
    <x v="20"/>
    <x v="7"/>
    <n v="20"/>
    <n v="37"/>
    <x v="62"/>
    <x v="0"/>
    <x v="1"/>
    <x v="0"/>
    <x v="1"/>
    <x v="4"/>
    <x v="1"/>
    <x v="87"/>
    <x v="92"/>
    <x v="61"/>
    <x v="0"/>
    <x v="48"/>
    <x v="0"/>
    <x v="0"/>
    <x v="102"/>
    <x v="373"/>
    <s v="89130800221339505920220303"/>
    <x v="0"/>
    <x v="117"/>
    <s v="GUAR89130800221339505920220303891308"/>
    <x v="1"/>
    <x v="0"/>
    <x v="12"/>
    <x v="0"/>
    <x v="0"/>
    <x v="0"/>
    <x v="0"/>
    <x v="0"/>
    <x v="0"/>
    <x v="0"/>
    <x v="0"/>
    <x v="1"/>
    <x v="0"/>
    <x v="0"/>
    <x v="82"/>
    <x v="69"/>
    <x v="260"/>
    <x v="14"/>
    <x v="0"/>
    <x v="0"/>
    <x v="0"/>
    <x v="0"/>
    <x v="0"/>
    <x v="26"/>
    <x v="0"/>
    <x v="0"/>
    <x v="0"/>
    <x v="0"/>
    <x v="88"/>
    <x v="88"/>
    <x v="0"/>
    <x v="88"/>
  </r>
  <r>
    <x v="7"/>
    <x v="0"/>
    <s v="李婷"/>
    <x v="2"/>
    <x v="1"/>
    <s v="43038119920905652X"/>
    <x v="4"/>
    <x v="4"/>
    <s v="湘潭市岳塘区一枚小匠商店"/>
    <s v="92430304MA7F68LQ45"/>
    <x v="0"/>
    <x v="1"/>
    <x v="19"/>
    <x v="20"/>
    <x v="7"/>
    <n v="1.207143"/>
    <n v="0.012854"/>
    <x v="63"/>
    <x v="0"/>
    <x v="2"/>
    <x v="0"/>
    <x v="1"/>
    <x v="4"/>
    <x v="1"/>
    <x v="87"/>
    <x v="92"/>
    <x v="1454"/>
    <x v="1"/>
    <x v="48"/>
    <x v="0"/>
    <x v="0"/>
    <x v="102"/>
    <x v="373"/>
    <s v="89130800222222214620220303"/>
    <x v="0"/>
    <x v="117"/>
    <s v="GUAR89130800222222214620220303891308"/>
    <x v="1"/>
    <x v="0"/>
    <x v="12"/>
    <x v="0"/>
    <x v="0"/>
    <x v="0"/>
    <x v="0"/>
    <x v="0"/>
    <x v="0"/>
    <x v="0"/>
    <x v="0"/>
    <x v="1"/>
    <x v="0"/>
    <x v="0"/>
    <x v="82"/>
    <x v="69"/>
    <x v="266"/>
    <x v="14"/>
    <x v="0"/>
    <x v="0"/>
    <x v="0"/>
    <x v="0"/>
    <x v="0"/>
    <x v="26"/>
    <x v="0"/>
    <x v="0"/>
    <x v="0"/>
    <x v="0"/>
    <x v="1705"/>
    <x v="1705"/>
    <x v="0"/>
    <x v="1705"/>
  </r>
  <r>
    <x v="7"/>
    <x v="0"/>
    <s v="胡以生"/>
    <x v="2"/>
    <x v="1"/>
    <s v="432424197305087618"/>
    <x v="4"/>
    <x v="4"/>
    <s v="武哥石煤销售部"/>
    <s v="92430723MA4PMB2500"/>
    <x v="0"/>
    <x v="1"/>
    <x v="70"/>
    <x v="307"/>
    <x v="2"/>
    <n v="0.35"/>
    <n v="0.001"/>
    <x v="63"/>
    <x v="0"/>
    <x v="2"/>
    <x v="0"/>
    <x v="1"/>
    <x v="4"/>
    <x v="1"/>
    <x v="87"/>
    <x v="92"/>
    <x v="80"/>
    <x v="1"/>
    <x v="34"/>
    <x v="0"/>
    <x v="0"/>
    <x v="102"/>
    <x v="373"/>
    <s v="89130800222872104120220303"/>
    <x v="0"/>
    <x v="117"/>
    <s v="GUAR89130800222872104120220303891308"/>
    <x v="1"/>
    <x v="0"/>
    <x v="12"/>
    <x v="0"/>
    <x v="0"/>
    <x v="0"/>
    <x v="0"/>
    <x v="0"/>
    <x v="0"/>
    <x v="0"/>
    <x v="0"/>
    <x v="1"/>
    <x v="0"/>
    <x v="0"/>
    <x v="82"/>
    <x v="69"/>
    <x v="266"/>
    <x v="14"/>
    <x v="0"/>
    <x v="0"/>
    <x v="0"/>
    <x v="0"/>
    <x v="0"/>
    <x v="26"/>
    <x v="0"/>
    <x v="0"/>
    <x v="0"/>
    <x v="0"/>
    <x v="107"/>
    <x v="107"/>
    <x v="0"/>
    <x v="107"/>
  </r>
  <r>
    <x v="7"/>
    <x v="0"/>
    <s v="霍雪莲"/>
    <x v="2"/>
    <x v="1"/>
    <s v="412826198511092528"/>
    <x v="4"/>
    <x v="4"/>
    <s v="娄底市娄星区荷花水果店"/>
    <s v="92431302MA4RMBJR0Y"/>
    <x v="0"/>
    <x v="1"/>
    <x v="66"/>
    <x v="92"/>
    <x v="7"/>
    <n v="0.572016"/>
    <n v="0.094113"/>
    <x v="63"/>
    <x v="0"/>
    <x v="2"/>
    <x v="0"/>
    <x v="1"/>
    <x v="4"/>
    <x v="1"/>
    <x v="87"/>
    <x v="92"/>
    <x v="78"/>
    <x v="1"/>
    <x v="48"/>
    <x v="0"/>
    <x v="0"/>
    <x v="102"/>
    <x v="373"/>
    <s v="89130800226438218320220303"/>
    <x v="0"/>
    <x v="117"/>
    <s v="GUAR89130800226438218320220303891308"/>
    <x v="1"/>
    <x v="0"/>
    <x v="12"/>
    <x v="0"/>
    <x v="0"/>
    <x v="0"/>
    <x v="0"/>
    <x v="0"/>
    <x v="0"/>
    <x v="0"/>
    <x v="0"/>
    <x v="1"/>
    <x v="0"/>
    <x v="0"/>
    <x v="82"/>
    <x v="69"/>
    <x v="266"/>
    <x v="14"/>
    <x v="0"/>
    <x v="0"/>
    <x v="0"/>
    <x v="0"/>
    <x v="0"/>
    <x v="26"/>
    <x v="0"/>
    <x v="0"/>
    <x v="0"/>
    <x v="0"/>
    <x v="105"/>
    <x v="105"/>
    <x v="0"/>
    <x v="105"/>
  </r>
  <r>
    <x v="7"/>
    <x v="0"/>
    <s v="邹赛兰"/>
    <x v="2"/>
    <x v="1"/>
    <s v="432502197204300042"/>
    <x v="4"/>
    <x v="4"/>
    <s v="冷水江市赛兰日化经营部"/>
    <s v="92431381MA4L9MWG70"/>
    <x v="0"/>
    <x v="1"/>
    <x v="64"/>
    <x v="107"/>
    <x v="7"/>
    <n v="0.389229"/>
    <n v="0.043716"/>
    <x v="63"/>
    <x v="0"/>
    <x v="2"/>
    <x v="0"/>
    <x v="1"/>
    <x v="4"/>
    <x v="1"/>
    <x v="87"/>
    <x v="92"/>
    <x v="61"/>
    <x v="1"/>
    <x v="50"/>
    <x v="0"/>
    <x v="0"/>
    <x v="102"/>
    <x v="373"/>
    <s v="89130800229094103720220303"/>
    <x v="0"/>
    <x v="117"/>
    <s v="GUAR89130800229094103720220303891308"/>
    <x v="1"/>
    <x v="0"/>
    <x v="12"/>
    <x v="0"/>
    <x v="0"/>
    <x v="0"/>
    <x v="0"/>
    <x v="0"/>
    <x v="0"/>
    <x v="0"/>
    <x v="0"/>
    <x v="1"/>
    <x v="0"/>
    <x v="0"/>
    <x v="82"/>
    <x v="69"/>
    <x v="266"/>
    <x v="14"/>
    <x v="0"/>
    <x v="0"/>
    <x v="0"/>
    <x v="0"/>
    <x v="0"/>
    <x v="26"/>
    <x v="0"/>
    <x v="0"/>
    <x v="0"/>
    <x v="0"/>
    <x v="88"/>
    <x v="88"/>
    <x v="0"/>
    <x v="88"/>
  </r>
  <r>
    <x v="7"/>
    <x v="0"/>
    <s v="周保林"/>
    <x v="2"/>
    <x v="1"/>
    <s v="43018119890528765X"/>
    <x v="4"/>
    <x v="4"/>
    <s v="浏阳市大瑶镇周保林运输户"/>
    <s v="92430181MA4QP63G00"/>
    <x v="0"/>
    <x v="1"/>
    <x v="31"/>
    <x v="71"/>
    <x v="3"/>
    <n v="1.234286"/>
    <n v="0.001"/>
    <x v="63"/>
    <x v="0"/>
    <x v="2"/>
    <x v="0"/>
    <x v="1"/>
    <x v="4"/>
    <x v="1"/>
    <x v="87"/>
    <x v="92"/>
    <x v="149"/>
    <x v="1"/>
    <x v="48"/>
    <x v="0"/>
    <x v="0"/>
    <x v="102"/>
    <x v="373"/>
    <s v="89130800230324714720220303"/>
    <x v="0"/>
    <x v="117"/>
    <s v="GUAR89130800230324714720220303891308"/>
    <x v="1"/>
    <x v="0"/>
    <x v="12"/>
    <x v="0"/>
    <x v="0"/>
    <x v="0"/>
    <x v="0"/>
    <x v="0"/>
    <x v="0"/>
    <x v="0"/>
    <x v="0"/>
    <x v="1"/>
    <x v="0"/>
    <x v="0"/>
    <x v="82"/>
    <x v="69"/>
    <x v="266"/>
    <x v="14"/>
    <x v="0"/>
    <x v="0"/>
    <x v="0"/>
    <x v="0"/>
    <x v="0"/>
    <x v="26"/>
    <x v="0"/>
    <x v="0"/>
    <x v="0"/>
    <x v="0"/>
    <x v="176"/>
    <x v="176"/>
    <x v="0"/>
    <x v="176"/>
  </r>
  <r>
    <x v="7"/>
    <x v="0"/>
    <s v="黄洁"/>
    <x v="1"/>
    <x v="1"/>
    <s v="430621198703139027"/>
    <x v="4"/>
    <x v="4"/>
    <s v="岳阳怡心清洁服务有限公司"/>
    <s v="91430602MA4L26UNXT"/>
    <x v="0"/>
    <x v="1"/>
    <x v="33"/>
    <x v="227"/>
    <x v="6"/>
    <n v="0.484813"/>
    <n v="10.35"/>
    <x v="63"/>
    <x v="0"/>
    <x v="1"/>
    <x v="0"/>
    <x v="1"/>
    <x v="4"/>
    <x v="1"/>
    <x v="87"/>
    <x v="92"/>
    <x v="1455"/>
    <x v="0"/>
    <x v="48"/>
    <x v="0"/>
    <x v="0"/>
    <x v="102"/>
    <x v="373"/>
    <s v="89130800236328414420220303"/>
    <x v="0"/>
    <x v="117"/>
    <s v="GUAR89130800236328414420220303891308"/>
    <x v="1"/>
    <x v="0"/>
    <x v="12"/>
    <x v="0"/>
    <x v="0"/>
    <x v="0"/>
    <x v="0"/>
    <x v="0"/>
    <x v="0"/>
    <x v="0"/>
    <x v="0"/>
    <x v="1"/>
    <x v="0"/>
    <x v="0"/>
    <x v="82"/>
    <x v="69"/>
    <x v="266"/>
    <x v="14"/>
    <x v="0"/>
    <x v="0"/>
    <x v="0"/>
    <x v="0"/>
    <x v="0"/>
    <x v="26"/>
    <x v="0"/>
    <x v="0"/>
    <x v="0"/>
    <x v="0"/>
    <x v="1706"/>
    <x v="1706"/>
    <x v="0"/>
    <x v="1706"/>
  </r>
  <r>
    <x v="7"/>
    <x v="0"/>
    <s v="李晓玲"/>
    <x v="2"/>
    <x v="1"/>
    <s v="431124198502204526"/>
    <x v="4"/>
    <x v="4"/>
    <s v="道县海马家具店"/>
    <s v="92431124MA4QEH6L0R"/>
    <x v="0"/>
    <x v="1"/>
    <x v="65"/>
    <x v="120"/>
    <x v="7"/>
    <n v="0.575471"/>
    <n v="1.446116"/>
    <x v="63"/>
    <x v="0"/>
    <x v="2"/>
    <x v="0"/>
    <x v="1"/>
    <x v="4"/>
    <x v="1"/>
    <x v="87"/>
    <x v="92"/>
    <x v="956"/>
    <x v="1"/>
    <x v="48"/>
    <x v="0"/>
    <x v="0"/>
    <x v="102"/>
    <x v="373"/>
    <s v="89130800238555317820220303"/>
    <x v="0"/>
    <x v="117"/>
    <s v="GUAR89130800238555317820220303891308"/>
    <x v="1"/>
    <x v="0"/>
    <x v="12"/>
    <x v="0"/>
    <x v="0"/>
    <x v="0"/>
    <x v="0"/>
    <x v="0"/>
    <x v="0"/>
    <x v="0"/>
    <x v="0"/>
    <x v="1"/>
    <x v="0"/>
    <x v="0"/>
    <x v="82"/>
    <x v="69"/>
    <x v="266"/>
    <x v="14"/>
    <x v="0"/>
    <x v="0"/>
    <x v="0"/>
    <x v="0"/>
    <x v="0"/>
    <x v="26"/>
    <x v="0"/>
    <x v="0"/>
    <x v="0"/>
    <x v="0"/>
    <x v="1042"/>
    <x v="1042"/>
    <x v="0"/>
    <x v="1042"/>
  </r>
  <r>
    <x v="7"/>
    <x v="0"/>
    <s v="贺君"/>
    <x v="2"/>
    <x v="1"/>
    <s v="430821198212258217"/>
    <x v="4"/>
    <x v="4"/>
    <s v="慈利县君桦食品商行"/>
    <s v="92430821MA4TB7YY4T"/>
    <x v="0"/>
    <x v="1"/>
    <x v="45"/>
    <x v="20"/>
    <x v="7"/>
    <n v="0.378998"/>
    <n v="0.001"/>
    <x v="63"/>
    <x v="0"/>
    <x v="2"/>
    <x v="0"/>
    <x v="1"/>
    <x v="4"/>
    <x v="1"/>
    <x v="87"/>
    <x v="92"/>
    <x v="1448"/>
    <x v="1"/>
    <x v="34"/>
    <x v="0"/>
    <x v="0"/>
    <x v="102"/>
    <x v="373"/>
    <s v="89130800245108530320220303"/>
    <x v="0"/>
    <x v="117"/>
    <s v="GUAR89130800245108530320220303891308"/>
    <x v="1"/>
    <x v="0"/>
    <x v="12"/>
    <x v="0"/>
    <x v="0"/>
    <x v="0"/>
    <x v="0"/>
    <x v="0"/>
    <x v="0"/>
    <x v="0"/>
    <x v="0"/>
    <x v="1"/>
    <x v="0"/>
    <x v="0"/>
    <x v="82"/>
    <x v="69"/>
    <x v="266"/>
    <x v="14"/>
    <x v="0"/>
    <x v="0"/>
    <x v="0"/>
    <x v="0"/>
    <x v="0"/>
    <x v="26"/>
    <x v="0"/>
    <x v="0"/>
    <x v="0"/>
    <x v="0"/>
    <x v="1699"/>
    <x v="1699"/>
    <x v="0"/>
    <x v="1699"/>
  </r>
  <r>
    <x v="7"/>
    <x v="0"/>
    <s v="王慧英"/>
    <x v="2"/>
    <x v="1"/>
    <s v="430481199609085448"/>
    <x v="4"/>
    <x v="4"/>
    <s v="郴州市苏仙区芯怡便利店"/>
    <s v="92431003MA7GPWJRXD"/>
    <x v="0"/>
    <x v="1"/>
    <x v="88"/>
    <x v="20"/>
    <x v="7"/>
    <n v="0.35"/>
    <n v="0.934296"/>
    <x v="63"/>
    <x v="0"/>
    <x v="2"/>
    <x v="0"/>
    <x v="1"/>
    <x v="4"/>
    <x v="1"/>
    <x v="87"/>
    <x v="92"/>
    <x v="1456"/>
    <x v="1"/>
    <x v="8"/>
    <x v="0"/>
    <x v="0"/>
    <x v="102"/>
    <x v="373"/>
    <s v="89130800252392945420220303"/>
    <x v="0"/>
    <x v="117"/>
    <s v="GUAR89130800252392945420220303891308"/>
    <x v="1"/>
    <x v="0"/>
    <x v="12"/>
    <x v="0"/>
    <x v="0"/>
    <x v="0"/>
    <x v="0"/>
    <x v="0"/>
    <x v="0"/>
    <x v="0"/>
    <x v="0"/>
    <x v="1"/>
    <x v="0"/>
    <x v="0"/>
    <x v="82"/>
    <x v="69"/>
    <x v="266"/>
    <x v="14"/>
    <x v="0"/>
    <x v="0"/>
    <x v="0"/>
    <x v="0"/>
    <x v="0"/>
    <x v="26"/>
    <x v="0"/>
    <x v="0"/>
    <x v="0"/>
    <x v="0"/>
    <x v="1707"/>
    <x v="1707"/>
    <x v="0"/>
    <x v="1707"/>
  </r>
  <r>
    <x v="7"/>
    <x v="0"/>
    <s v="欧阳恩亮"/>
    <x v="2"/>
    <x v="1"/>
    <s v="430524199410273239"/>
    <x v="4"/>
    <x v="4"/>
    <s v="隆回县六都寨镇丁山村鸿运门业"/>
    <s v="92430524MA4LC44X5P"/>
    <x v="0"/>
    <x v="1"/>
    <x v="99"/>
    <x v="47"/>
    <x v="1"/>
    <n v="0.376825"/>
    <n v="0.001"/>
    <x v="63"/>
    <x v="0"/>
    <x v="2"/>
    <x v="0"/>
    <x v="1"/>
    <x v="4"/>
    <x v="1"/>
    <x v="87"/>
    <x v="92"/>
    <x v="61"/>
    <x v="1"/>
    <x v="50"/>
    <x v="0"/>
    <x v="0"/>
    <x v="102"/>
    <x v="373"/>
    <s v="89130800256770115520220303"/>
    <x v="0"/>
    <x v="117"/>
    <s v="GUAR89130800256770115520220303891308"/>
    <x v="1"/>
    <x v="0"/>
    <x v="12"/>
    <x v="0"/>
    <x v="0"/>
    <x v="0"/>
    <x v="0"/>
    <x v="0"/>
    <x v="0"/>
    <x v="0"/>
    <x v="0"/>
    <x v="1"/>
    <x v="0"/>
    <x v="0"/>
    <x v="82"/>
    <x v="69"/>
    <x v="266"/>
    <x v="14"/>
    <x v="0"/>
    <x v="0"/>
    <x v="0"/>
    <x v="0"/>
    <x v="0"/>
    <x v="26"/>
    <x v="0"/>
    <x v="0"/>
    <x v="0"/>
    <x v="0"/>
    <x v="88"/>
    <x v="88"/>
    <x v="0"/>
    <x v="88"/>
  </r>
  <r>
    <x v="7"/>
    <x v="0"/>
    <s v="彭鹏鹏"/>
    <x v="2"/>
    <x v="1"/>
    <s v="431021199007187976"/>
    <x v="4"/>
    <x v="4"/>
    <s v="桂阳县莲塘镇鹏鹏便利店"/>
    <s v="92431021MA4PJ7N734"/>
    <x v="0"/>
    <x v="1"/>
    <x v="25"/>
    <x v="93"/>
    <x v="7"/>
    <n v="0.665617"/>
    <n v="0.001"/>
    <x v="63"/>
    <x v="0"/>
    <x v="2"/>
    <x v="0"/>
    <x v="1"/>
    <x v="4"/>
    <x v="1"/>
    <x v="87"/>
    <x v="92"/>
    <x v="61"/>
    <x v="1"/>
    <x v="48"/>
    <x v="0"/>
    <x v="0"/>
    <x v="102"/>
    <x v="373"/>
    <s v="89130800260779025120220303"/>
    <x v="0"/>
    <x v="117"/>
    <s v="GUAR89130800260779025120220303891308"/>
    <x v="1"/>
    <x v="0"/>
    <x v="12"/>
    <x v="0"/>
    <x v="0"/>
    <x v="0"/>
    <x v="0"/>
    <x v="0"/>
    <x v="0"/>
    <x v="0"/>
    <x v="0"/>
    <x v="1"/>
    <x v="0"/>
    <x v="0"/>
    <x v="82"/>
    <x v="69"/>
    <x v="266"/>
    <x v="14"/>
    <x v="0"/>
    <x v="0"/>
    <x v="0"/>
    <x v="0"/>
    <x v="0"/>
    <x v="26"/>
    <x v="0"/>
    <x v="0"/>
    <x v="0"/>
    <x v="0"/>
    <x v="88"/>
    <x v="88"/>
    <x v="0"/>
    <x v="88"/>
  </r>
  <r>
    <x v="7"/>
    <x v="0"/>
    <s v="袁冬红"/>
    <x v="2"/>
    <x v="1"/>
    <s v="430524198110151809"/>
    <x v="4"/>
    <x v="4"/>
    <s v="湘潭县射埠镇阳光服饰店"/>
    <s v="92430321MA4QL80H3X"/>
    <x v="0"/>
    <x v="1"/>
    <x v="71"/>
    <x v="95"/>
    <x v="7"/>
    <n v="0.35"/>
    <n v="0.077933"/>
    <x v="63"/>
    <x v="0"/>
    <x v="2"/>
    <x v="0"/>
    <x v="1"/>
    <x v="4"/>
    <x v="1"/>
    <x v="87"/>
    <x v="92"/>
    <x v="61"/>
    <x v="1"/>
    <x v="8"/>
    <x v="0"/>
    <x v="0"/>
    <x v="102"/>
    <x v="373"/>
    <s v="89130800262760307220220303"/>
    <x v="0"/>
    <x v="117"/>
    <s v="GUAR89130800262760307220220303891308"/>
    <x v="1"/>
    <x v="0"/>
    <x v="12"/>
    <x v="0"/>
    <x v="0"/>
    <x v="0"/>
    <x v="0"/>
    <x v="0"/>
    <x v="0"/>
    <x v="0"/>
    <x v="0"/>
    <x v="1"/>
    <x v="0"/>
    <x v="0"/>
    <x v="82"/>
    <x v="69"/>
    <x v="266"/>
    <x v="14"/>
    <x v="0"/>
    <x v="0"/>
    <x v="0"/>
    <x v="0"/>
    <x v="0"/>
    <x v="26"/>
    <x v="0"/>
    <x v="0"/>
    <x v="0"/>
    <x v="0"/>
    <x v="88"/>
    <x v="88"/>
    <x v="0"/>
    <x v="88"/>
  </r>
  <r>
    <x v="7"/>
    <x v="0"/>
    <s v="郭岳宜"/>
    <x v="2"/>
    <x v="1"/>
    <s v="430223198509186533"/>
    <x v="4"/>
    <x v="4"/>
    <s v="攸县莲塘坳镇莲信商店"/>
    <s v="92430223MA4MTYFA26"/>
    <x v="0"/>
    <x v="1"/>
    <x v="93"/>
    <x v="92"/>
    <x v="7"/>
    <n v="0.389229"/>
    <n v="0.043716"/>
    <x v="63"/>
    <x v="0"/>
    <x v="2"/>
    <x v="0"/>
    <x v="1"/>
    <x v="4"/>
    <x v="1"/>
    <x v="87"/>
    <x v="92"/>
    <x v="1457"/>
    <x v="1"/>
    <x v="54"/>
    <x v="0"/>
    <x v="0"/>
    <x v="102"/>
    <x v="373"/>
    <s v="89130800267791323520220303"/>
    <x v="0"/>
    <x v="117"/>
    <s v="GUAR89130800267791323520220303891308"/>
    <x v="1"/>
    <x v="0"/>
    <x v="12"/>
    <x v="0"/>
    <x v="0"/>
    <x v="0"/>
    <x v="0"/>
    <x v="0"/>
    <x v="0"/>
    <x v="0"/>
    <x v="0"/>
    <x v="1"/>
    <x v="0"/>
    <x v="0"/>
    <x v="82"/>
    <x v="69"/>
    <x v="266"/>
    <x v="14"/>
    <x v="0"/>
    <x v="0"/>
    <x v="0"/>
    <x v="0"/>
    <x v="0"/>
    <x v="26"/>
    <x v="0"/>
    <x v="0"/>
    <x v="0"/>
    <x v="0"/>
    <x v="1708"/>
    <x v="1708"/>
    <x v="0"/>
    <x v="1708"/>
  </r>
  <r>
    <x v="7"/>
    <x v="0"/>
    <s v="魏孝莉"/>
    <x v="2"/>
    <x v="1"/>
    <s v="511028198409100829"/>
    <x v="4"/>
    <x v="4"/>
    <s v="常德市西湖区小丽美容养生店"/>
    <s v="92430700MA7C9XDH1Y"/>
    <x v="0"/>
    <x v="1"/>
    <x v="42"/>
    <x v="27"/>
    <x v="6"/>
    <n v="0.35"/>
    <n v="0.425481"/>
    <x v="63"/>
    <x v="0"/>
    <x v="2"/>
    <x v="0"/>
    <x v="1"/>
    <x v="4"/>
    <x v="1"/>
    <x v="87"/>
    <x v="92"/>
    <x v="61"/>
    <x v="1"/>
    <x v="8"/>
    <x v="0"/>
    <x v="0"/>
    <x v="102"/>
    <x v="373"/>
    <s v="89130800271534000720220303"/>
    <x v="0"/>
    <x v="117"/>
    <s v="GUAR89130800271534000720220303891308"/>
    <x v="1"/>
    <x v="0"/>
    <x v="12"/>
    <x v="0"/>
    <x v="0"/>
    <x v="0"/>
    <x v="0"/>
    <x v="0"/>
    <x v="0"/>
    <x v="0"/>
    <x v="0"/>
    <x v="1"/>
    <x v="0"/>
    <x v="0"/>
    <x v="82"/>
    <x v="69"/>
    <x v="266"/>
    <x v="14"/>
    <x v="0"/>
    <x v="0"/>
    <x v="0"/>
    <x v="0"/>
    <x v="0"/>
    <x v="26"/>
    <x v="0"/>
    <x v="0"/>
    <x v="0"/>
    <x v="0"/>
    <x v="88"/>
    <x v="88"/>
    <x v="0"/>
    <x v="88"/>
  </r>
  <r>
    <x v="7"/>
    <x v="0"/>
    <s v="康萍"/>
    <x v="1"/>
    <x v="1"/>
    <s v="43252419891012742X"/>
    <x v="4"/>
    <x v="4"/>
    <s v="娄底市创迅贸易有限公司"/>
    <s v="91431302MA4PYP3XX2"/>
    <x v="0"/>
    <x v="1"/>
    <x v="66"/>
    <x v="107"/>
    <x v="7"/>
    <n v="12"/>
    <n v="37"/>
    <x v="63"/>
    <x v="0"/>
    <x v="1"/>
    <x v="0"/>
    <x v="1"/>
    <x v="4"/>
    <x v="1"/>
    <x v="87"/>
    <x v="92"/>
    <x v="1458"/>
    <x v="0"/>
    <x v="50"/>
    <x v="0"/>
    <x v="0"/>
    <x v="102"/>
    <x v="373"/>
    <s v="89130800272174425720220303"/>
    <x v="0"/>
    <x v="117"/>
    <s v="GUAR89130800272174425720220303891308"/>
    <x v="1"/>
    <x v="0"/>
    <x v="12"/>
    <x v="0"/>
    <x v="0"/>
    <x v="0"/>
    <x v="0"/>
    <x v="0"/>
    <x v="0"/>
    <x v="0"/>
    <x v="0"/>
    <x v="1"/>
    <x v="0"/>
    <x v="0"/>
    <x v="82"/>
    <x v="69"/>
    <x v="260"/>
    <x v="14"/>
    <x v="0"/>
    <x v="0"/>
    <x v="0"/>
    <x v="0"/>
    <x v="0"/>
    <x v="26"/>
    <x v="0"/>
    <x v="0"/>
    <x v="0"/>
    <x v="0"/>
    <x v="1709"/>
    <x v="1709"/>
    <x v="0"/>
    <x v="1709"/>
  </r>
  <r>
    <x v="7"/>
    <x v="0"/>
    <s v="杨绪"/>
    <x v="2"/>
    <x v="1"/>
    <s v="500381198702182726"/>
    <x v="4"/>
    <x v="4"/>
    <s v="鼎城区一诚商行"/>
    <s v="92430703MA4PNYD91P"/>
    <x v="0"/>
    <x v="1"/>
    <x v="79"/>
    <x v="100"/>
    <x v="7"/>
    <n v="0.389229"/>
    <n v="0.043716"/>
    <x v="63"/>
    <x v="0"/>
    <x v="2"/>
    <x v="0"/>
    <x v="1"/>
    <x v="4"/>
    <x v="1"/>
    <x v="87"/>
    <x v="92"/>
    <x v="60"/>
    <x v="1"/>
    <x v="48"/>
    <x v="0"/>
    <x v="0"/>
    <x v="102"/>
    <x v="373"/>
    <s v="89130800281270241820220303"/>
    <x v="0"/>
    <x v="117"/>
    <s v="GUAR89130800281270241820220303891308"/>
    <x v="1"/>
    <x v="0"/>
    <x v="12"/>
    <x v="0"/>
    <x v="0"/>
    <x v="0"/>
    <x v="0"/>
    <x v="0"/>
    <x v="0"/>
    <x v="0"/>
    <x v="0"/>
    <x v="1"/>
    <x v="0"/>
    <x v="0"/>
    <x v="82"/>
    <x v="69"/>
    <x v="266"/>
    <x v="14"/>
    <x v="0"/>
    <x v="0"/>
    <x v="0"/>
    <x v="0"/>
    <x v="0"/>
    <x v="26"/>
    <x v="0"/>
    <x v="0"/>
    <x v="0"/>
    <x v="0"/>
    <x v="87"/>
    <x v="87"/>
    <x v="0"/>
    <x v="87"/>
  </r>
  <r>
    <x v="7"/>
    <x v="0"/>
    <s v="徐功名"/>
    <x v="2"/>
    <x v="1"/>
    <s v="430623196804135117"/>
    <x v="4"/>
    <x v="4"/>
    <s v="岳阳楼区岳铖宾馆"/>
    <s v="92430602MA4PE3MJ7C"/>
    <x v="0"/>
    <x v="1"/>
    <x v="33"/>
    <x v="124"/>
    <x v="10"/>
    <n v="0.32"/>
    <n v="0.26315"/>
    <x v="63"/>
    <x v="0"/>
    <x v="2"/>
    <x v="0"/>
    <x v="1"/>
    <x v="4"/>
    <x v="1"/>
    <x v="87"/>
    <x v="92"/>
    <x v="61"/>
    <x v="1"/>
    <x v="34"/>
    <x v="0"/>
    <x v="0"/>
    <x v="102"/>
    <x v="373"/>
    <s v="89130800289262705620220303"/>
    <x v="0"/>
    <x v="117"/>
    <s v="GUAR89130800289262705620220303891308"/>
    <x v="1"/>
    <x v="0"/>
    <x v="12"/>
    <x v="0"/>
    <x v="0"/>
    <x v="0"/>
    <x v="0"/>
    <x v="0"/>
    <x v="0"/>
    <x v="0"/>
    <x v="0"/>
    <x v="1"/>
    <x v="0"/>
    <x v="0"/>
    <x v="82"/>
    <x v="69"/>
    <x v="266"/>
    <x v="14"/>
    <x v="0"/>
    <x v="0"/>
    <x v="0"/>
    <x v="0"/>
    <x v="0"/>
    <x v="26"/>
    <x v="0"/>
    <x v="0"/>
    <x v="0"/>
    <x v="0"/>
    <x v="88"/>
    <x v="88"/>
    <x v="0"/>
    <x v="88"/>
  </r>
  <r>
    <x v="7"/>
    <x v="0"/>
    <s v="黄佩"/>
    <x v="2"/>
    <x v="1"/>
    <s v="430903199109181861"/>
    <x v="4"/>
    <x v="4"/>
    <s v="益阳市赫山区德兴机械加工厂"/>
    <s v="92430903MA4PPYX81K"/>
    <x v="0"/>
    <x v="1"/>
    <x v="26"/>
    <x v="8"/>
    <x v="1"/>
    <n v="0.377209"/>
    <n v="0.001"/>
    <x v="63"/>
    <x v="0"/>
    <x v="2"/>
    <x v="0"/>
    <x v="3"/>
    <x v="4"/>
    <x v="1"/>
    <x v="87"/>
    <x v="92"/>
    <x v="78"/>
    <x v="1"/>
    <x v="48"/>
    <x v="0"/>
    <x v="0"/>
    <x v="102"/>
    <x v="373"/>
    <s v="89130800289329404020220303"/>
    <x v="0"/>
    <x v="117"/>
    <s v="GUAR89130800289329404020220303891308"/>
    <x v="1"/>
    <x v="0"/>
    <x v="12"/>
    <x v="0"/>
    <x v="0"/>
    <x v="0"/>
    <x v="0"/>
    <x v="0"/>
    <x v="0"/>
    <x v="0"/>
    <x v="0"/>
    <x v="1"/>
    <x v="0"/>
    <x v="0"/>
    <x v="82"/>
    <x v="69"/>
    <x v="266"/>
    <x v="14"/>
    <x v="0"/>
    <x v="0"/>
    <x v="0"/>
    <x v="0"/>
    <x v="0"/>
    <x v="26"/>
    <x v="0"/>
    <x v="0"/>
    <x v="0"/>
    <x v="0"/>
    <x v="105"/>
    <x v="105"/>
    <x v="0"/>
    <x v="105"/>
  </r>
  <r>
    <x v="7"/>
    <x v="0"/>
    <s v="谢俊"/>
    <x v="1"/>
    <x v="1"/>
    <s v="432503198909230815"/>
    <x v="4"/>
    <x v="4"/>
    <s v="湖南俊雪电子商务有限公司"/>
    <s v="91431302MA7FD2JB0D"/>
    <x v="0"/>
    <x v="1"/>
    <x v="66"/>
    <x v="107"/>
    <x v="7"/>
    <n v="1.597764"/>
    <n v="29.639721"/>
    <x v="63"/>
    <x v="0"/>
    <x v="1"/>
    <x v="0"/>
    <x v="1"/>
    <x v="4"/>
    <x v="1"/>
    <x v="87"/>
    <x v="92"/>
    <x v="61"/>
    <x v="0"/>
    <x v="54"/>
    <x v="0"/>
    <x v="0"/>
    <x v="102"/>
    <x v="373"/>
    <s v="89130800290824924120220303"/>
    <x v="0"/>
    <x v="117"/>
    <s v="GUAR89130800290824924120220303891308"/>
    <x v="1"/>
    <x v="0"/>
    <x v="12"/>
    <x v="0"/>
    <x v="0"/>
    <x v="0"/>
    <x v="0"/>
    <x v="0"/>
    <x v="0"/>
    <x v="0"/>
    <x v="0"/>
    <x v="1"/>
    <x v="0"/>
    <x v="0"/>
    <x v="82"/>
    <x v="69"/>
    <x v="266"/>
    <x v="14"/>
    <x v="0"/>
    <x v="0"/>
    <x v="0"/>
    <x v="0"/>
    <x v="0"/>
    <x v="26"/>
    <x v="0"/>
    <x v="0"/>
    <x v="0"/>
    <x v="0"/>
    <x v="88"/>
    <x v="88"/>
    <x v="0"/>
    <x v="88"/>
  </r>
  <r>
    <x v="7"/>
    <x v="0"/>
    <s v="卢云"/>
    <x v="2"/>
    <x v="1"/>
    <s v="431126198603022628"/>
    <x v="4"/>
    <x v="4"/>
    <s v="宁远指嗳美美甲纹绣店"/>
    <s v="92431126MA4PKYQP9X"/>
    <x v="0"/>
    <x v="1"/>
    <x v="100"/>
    <x v="27"/>
    <x v="6"/>
    <n v="0.689836"/>
    <n v="10.0094"/>
    <x v="63"/>
    <x v="0"/>
    <x v="2"/>
    <x v="0"/>
    <x v="1"/>
    <x v="4"/>
    <x v="1"/>
    <x v="87"/>
    <x v="92"/>
    <x v="1459"/>
    <x v="1"/>
    <x v="48"/>
    <x v="0"/>
    <x v="0"/>
    <x v="102"/>
    <x v="373"/>
    <s v="89130800292762339220220303"/>
    <x v="0"/>
    <x v="117"/>
    <s v="GUAR89130800292762339220220303891308"/>
    <x v="1"/>
    <x v="0"/>
    <x v="12"/>
    <x v="0"/>
    <x v="0"/>
    <x v="0"/>
    <x v="0"/>
    <x v="0"/>
    <x v="0"/>
    <x v="0"/>
    <x v="0"/>
    <x v="1"/>
    <x v="0"/>
    <x v="0"/>
    <x v="82"/>
    <x v="69"/>
    <x v="266"/>
    <x v="14"/>
    <x v="0"/>
    <x v="0"/>
    <x v="0"/>
    <x v="0"/>
    <x v="0"/>
    <x v="26"/>
    <x v="0"/>
    <x v="0"/>
    <x v="0"/>
    <x v="0"/>
    <x v="1710"/>
    <x v="1710"/>
    <x v="0"/>
    <x v="1710"/>
  </r>
  <r>
    <x v="7"/>
    <x v="0"/>
    <s v="曹辉"/>
    <x v="1"/>
    <x v="1"/>
    <s v="431321197712030074"/>
    <x v="4"/>
    <x v="4"/>
    <s v="双峰县朝辉商行"/>
    <s v="91431321MA4LEJ466H"/>
    <x v="0"/>
    <x v="1"/>
    <x v="108"/>
    <x v="183"/>
    <x v="7"/>
    <n v="12"/>
    <n v="12"/>
    <x v="63"/>
    <x v="0"/>
    <x v="1"/>
    <x v="0"/>
    <x v="1"/>
    <x v="4"/>
    <x v="1"/>
    <x v="87"/>
    <x v="92"/>
    <x v="167"/>
    <x v="0"/>
    <x v="34"/>
    <x v="0"/>
    <x v="0"/>
    <x v="102"/>
    <x v="373"/>
    <s v="89130800292927017220220303"/>
    <x v="0"/>
    <x v="117"/>
    <s v="GUAR89130800292927017220220303891308"/>
    <x v="1"/>
    <x v="0"/>
    <x v="12"/>
    <x v="0"/>
    <x v="0"/>
    <x v="0"/>
    <x v="0"/>
    <x v="0"/>
    <x v="0"/>
    <x v="0"/>
    <x v="0"/>
    <x v="1"/>
    <x v="0"/>
    <x v="0"/>
    <x v="82"/>
    <x v="69"/>
    <x v="260"/>
    <x v="14"/>
    <x v="0"/>
    <x v="0"/>
    <x v="0"/>
    <x v="0"/>
    <x v="0"/>
    <x v="26"/>
    <x v="0"/>
    <x v="0"/>
    <x v="0"/>
    <x v="0"/>
    <x v="194"/>
    <x v="194"/>
    <x v="0"/>
    <x v="194"/>
  </r>
  <r>
    <x v="7"/>
    <x v="0"/>
    <s v="胡亮"/>
    <x v="1"/>
    <x v="1"/>
    <s v="430682197410024937"/>
    <x v="4"/>
    <x v="4"/>
    <s v="临湘市诺一贸易有限公司"/>
    <s v="91430682MA4Q5RAE7L"/>
    <x v="0"/>
    <x v="1"/>
    <x v="73"/>
    <x v="206"/>
    <x v="2"/>
    <n v="0.379901"/>
    <n v="0.025433"/>
    <x v="62"/>
    <x v="0"/>
    <x v="1"/>
    <x v="0"/>
    <x v="1"/>
    <x v="4"/>
    <x v="1"/>
    <x v="87"/>
    <x v="92"/>
    <x v="177"/>
    <x v="0"/>
    <x v="34"/>
    <x v="0"/>
    <x v="0"/>
    <x v="102"/>
    <x v="373"/>
    <s v="89130800294543226020220303"/>
    <x v="0"/>
    <x v="117"/>
    <s v="GUAR89130800294543226020220303891308"/>
    <x v="1"/>
    <x v="0"/>
    <x v="12"/>
    <x v="0"/>
    <x v="0"/>
    <x v="0"/>
    <x v="0"/>
    <x v="0"/>
    <x v="0"/>
    <x v="0"/>
    <x v="0"/>
    <x v="1"/>
    <x v="0"/>
    <x v="0"/>
    <x v="82"/>
    <x v="69"/>
    <x v="266"/>
    <x v="14"/>
    <x v="0"/>
    <x v="0"/>
    <x v="0"/>
    <x v="0"/>
    <x v="0"/>
    <x v="26"/>
    <x v="0"/>
    <x v="0"/>
    <x v="0"/>
    <x v="0"/>
    <x v="204"/>
    <x v="204"/>
    <x v="0"/>
    <x v="204"/>
  </r>
  <r>
    <x v="7"/>
    <x v="0"/>
    <s v="刘宏邦"/>
    <x v="2"/>
    <x v="1"/>
    <s v="430321199405242710"/>
    <x v="4"/>
    <x v="4"/>
    <s v="湘潭市岳塘区致哥食品批发部"/>
    <s v="92430304MA4QU0CP2X"/>
    <x v="0"/>
    <x v="1"/>
    <x v="19"/>
    <x v="92"/>
    <x v="7"/>
    <n v="1.105516"/>
    <n v="12.7"/>
    <x v="63"/>
    <x v="0"/>
    <x v="2"/>
    <x v="0"/>
    <x v="1"/>
    <x v="4"/>
    <x v="1"/>
    <x v="87"/>
    <x v="92"/>
    <x v="61"/>
    <x v="1"/>
    <x v="48"/>
    <x v="0"/>
    <x v="0"/>
    <x v="102"/>
    <x v="373"/>
    <s v="89130800295437701920220303"/>
    <x v="0"/>
    <x v="117"/>
    <s v="GUAR89130800295437701920220303891308"/>
    <x v="1"/>
    <x v="0"/>
    <x v="12"/>
    <x v="0"/>
    <x v="0"/>
    <x v="0"/>
    <x v="0"/>
    <x v="0"/>
    <x v="0"/>
    <x v="0"/>
    <x v="0"/>
    <x v="1"/>
    <x v="0"/>
    <x v="0"/>
    <x v="82"/>
    <x v="69"/>
    <x v="266"/>
    <x v="14"/>
    <x v="0"/>
    <x v="0"/>
    <x v="0"/>
    <x v="0"/>
    <x v="0"/>
    <x v="26"/>
    <x v="0"/>
    <x v="0"/>
    <x v="0"/>
    <x v="0"/>
    <x v="88"/>
    <x v="88"/>
    <x v="0"/>
    <x v="88"/>
  </r>
  <r>
    <x v="7"/>
    <x v="0"/>
    <s v="刘小明"/>
    <x v="1"/>
    <x v="1"/>
    <s v="432503197105142356"/>
    <x v="4"/>
    <x v="4"/>
    <s v="涟源市长岛农业综合开发有限公司"/>
    <s v="91431382394116988N"/>
    <x v="0"/>
    <x v="1"/>
    <x v="78"/>
    <x v="0"/>
    <x v="0"/>
    <n v="0.35"/>
    <n v="0.033216"/>
    <x v="63"/>
    <x v="0"/>
    <x v="1"/>
    <x v="3"/>
    <x v="1"/>
    <x v="4"/>
    <x v="1"/>
    <x v="87"/>
    <x v="92"/>
    <x v="61"/>
    <x v="0"/>
    <x v="77"/>
    <x v="0"/>
    <x v="0"/>
    <x v="102"/>
    <x v="373"/>
    <s v="89130800297606217920220303"/>
    <x v="0"/>
    <x v="117"/>
    <s v="GUAR89130800297606217920220303891308"/>
    <x v="1"/>
    <x v="0"/>
    <x v="12"/>
    <x v="0"/>
    <x v="0"/>
    <x v="0"/>
    <x v="0"/>
    <x v="0"/>
    <x v="0"/>
    <x v="0"/>
    <x v="0"/>
    <x v="1"/>
    <x v="0"/>
    <x v="0"/>
    <x v="82"/>
    <x v="69"/>
    <x v="266"/>
    <x v="14"/>
    <x v="0"/>
    <x v="0"/>
    <x v="0"/>
    <x v="0"/>
    <x v="0"/>
    <x v="26"/>
    <x v="0"/>
    <x v="0"/>
    <x v="0"/>
    <x v="0"/>
    <x v="88"/>
    <x v="88"/>
    <x v="0"/>
    <x v="88"/>
  </r>
  <r>
    <x v="7"/>
    <x v="0"/>
    <s v="蓝凤玲"/>
    <x v="2"/>
    <x v="1"/>
    <s v="452231198701275523"/>
    <x v="4"/>
    <x v="4"/>
    <s v="汝城县大可以餐馆"/>
    <s v="92431026MA4QMEHJX8"/>
    <x v="0"/>
    <x v="1"/>
    <x v="68"/>
    <x v="113"/>
    <x v="10"/>
    <n v="0.35"/>
    <n v="0.35345"/>
    <x v="63"/>
    <x v="0"/>
    <x v="2"/>
    <x v="0"/>
    <x v="1"/>
    <x v="4"/>
    <x v="1"/>
    <x v="87"/>
    <x v="92"/>
    <x v="61"/>
    <x v="1"/>
    <x v="48"/>
    <x v="0"/>
    <x v="0"/>
    <x v="102"/>
    <x v="373"/>
    <s v="89130800302967237420220303"/>
    <x v="0"/>
    <x v="117"/>
    <s v="GUAR89130800302967237420220303891308"/>
    <x v="1"/>
    <x v="0"/>
    <x v="12"/>
    <x v="0"/>
    <x v="0"/>
    <x v="0"/>
    <x v="0"/>
    <x v="0"/>
    <x v="0"/>
    <x v="0"/>
    <x v="0"/>
    <x v="1"/>
    <x v="0"/>
    <x v="0"/>
    <x v="82"/>
    <x v="69"/>
    <x v="266"/>
    <x v="14"/>
    <x v="0"/>
    <x v="0"/>
    <x v="0"/>
    <x v="0"/>
    <x v="0"/>
    <x v="26"/>
    <x v="0"/>
    <x v="0"/>
    <x v="0"/>
    <x v="0"/>
    <x v="88"/>
    <x v="88"/>
    <x v="0"/>
    <x v="88"/>
  </r>
  <r>
    <x v="7"/>
    <x v="0"/>
    <s v="陈磊"/>
    <x v="2"/>
    <x v="1"/>
    <s v="430321198011290539"/>
    <x v="4"/>
    <x v="4"/>
    <s v="湘潭市雨湖区磊乐超市"/>
    <s v="92430302MA4TBCBP8X"/>
    <x v="0"/>
    <x v="1"/>
    <x v="105"/>
    <x v="84"/>
    <x v="7"/>
    <n v="0.35"/>
    <n v="11.6"/>
    <x v="63"/>
    <x v="0"/>
    <x v="2"/>
    <x v="0"/>
    <x v="1"/>
    <x v="4"/>
    <x v="1"/>
    <x v="87"/>
    <x v="92"/>
    <x v="467"/>
    <x v="1"/>
    <x v="48"/>
    <x v="0"/>
    <x v="0"/>
    <x v="102"/>
    <x v="373"/>
    <s v="89130800303727913820220303"/>
    <x v="0"/>
    <x v="117"/>
    <s v="GUAR89130800303727913820220303891308"/>
    <x v="1"/>
    <x v="0"/>
    <x v="12"/>
    <x v="0"/>
    <x v="0"/>
    <x v="0"/>
    <x v="0"/>
    <x v="0"/>
    <x v="0"/>
    <x v="0"/>
    <x v="0"/>
    <x v="1"/>
    <x v="0"/>
    <x v="0"/>
    <x v="82"/>
    <x v="69"/>
    <x v="266"/>
    <x v="14"/>
    <x v="0"/>
    <x v="0"/>
    <x v="0"/>
    <x v="0"/>
    <x v="0"/>
    <x v="26"/>
    <x v="0"/>
    <x v="0"/>
    <x v="0"/>
    <x v="0"/>
    <x v="490"/>
    <x v="490"/>
    <x v="0"/>
    <x v="490"/>
  </r>
  <r>
    <x v="7"/>
    <x v="0"/>
    <s v="厉旭"/>
    <x v="2"/>
    <x v="1"/>
    <s v="430122199210070643"/>
    <x v="4"/>
    <x v="4"/>
    <s v="长沙市望城区旭发商行"/>
    <s v="92430112MA4QNJT42D"/>
    <x v="0"/>
    <x v="1"/>
    <x v="6"/>
    <x v="92"/>
    <x v="7"/>
    <n v="0.548175"/>
    <n v="7.35"/>
    <x v="63"/>
    <x v="0"/>
    <x v="2"/>
    <x v="0"/>
    <x v="1"/>
    <x v="4"/>
    <x v="1"/>
    <x v="87"/>
    <x v="92"/>
    <x v="849"/>
    <x v="1"/>
    <x v="50"/>
    <x v="0"/>
    <x v="0"/>
    <x v="102"/>
    <x v="373"/>
    <s v="89130800303909637320220303"/>
    <x v="0"/>
    <x v="117"/>
    <s v="GUAR89130800303909637320220303891308"/>
    <x v="1"/>
    <x v="0"/>
    <x v="12"/>
    <x v="0"/>
    <x v="0"/>
    <x v="0"/>
    <x v="0"/>
    <x v="0"/>
    <x v="0"/>
    <x v="0"/>
    <x v="0"/>
    <x v="1"/>
    <x v="0"/>
    <x v="0"/>
    <x v="82"/>
    <x v="69"/>
    <x v="266"/>
    <x v="14"/>
    <x v="0"/>
    <x v="0"/>
    <x v="0"/>
    <x v="0"/>
    <x v="0"/>
    <x v="26"/>
    <x v="0"/>
    <x v="0"/>
    <x v="0"/>
    <x v="0"/>
    <x v="907"/>
    <x v="907"/>
    <x v="0"/>
    <x v="907"/>
  </r>
  <r>
    <x v="7"/>
    <x v="0"/>
    <s v="吴世晓"/>
    <x v="2"/>
    <x v="1"/>
    <s v="433024197002028476"/>
    <x v="4"/>
    <x v="4"/>
    <s v="溆浦县龙潭吴世晓养殖场"/>
    <s v="92431224MA4LFF8X78"/>
    <x v="0"/>
    <x v="1"/>
    <x v="3"/>
    <x v="117"/>
    <x v="0"/>
    <n v="0.32"/>
    <n v="0.282333"/>
    <x v="63"/>
    <x v="0"/>
    <x v="2"/>
    <x v="3"/>
    <x v="1"/>
    <x v="4"/>
    <x v="1"/>
    <x v="87"/>
    <x v="92"/>
    <x v="1460"/>
    <x v="1"/>
    <x v="8"/>
    <x v="0"/>
    <x v="0"/>
    <x v="102"/>
    <x v="373"/>
    <s v="89130800304960326420220303"/>
    <x v="0"/>
    <x v="117"/>
    <s v="GUAR89130800304960326420220303891308"/>
    <x v="1"/>
    <x v="0"/>
    <x v="12"/>
    <x v="0"/>
    <x v="0"/>
    <x v="0"/>
    <x v="0"/>
    <x v="0"/>
    <x v="0"/>
    <x v="0"/>
    <x v="0"/>
    <x v="1"/>
    <x v="0"/>
    <x v="0"/>
    <x v="82"/>
    <x v="69"/>
    <x v="266"/>
    <x v="14"/>
    <x v="0"/>
    <x v="0"/>
    <x v="0"/>
    <x v="0"/>
    <x v="0"/>
    <x v="26"/>
    <x v="0"/>
    <x v="0"/>
    <x v="0"/>
    <x v="0"/>
    <x v="1711"/>
    <x v="1711"/>
    <x v="0"/>
    <x v="1711"/>
  </r>
  <r>
    <x v="7"/>
    <x v="0"/>
    <s v="扶准准"/>
    <x v="2"/>
    <x v="1"/>
    <s v="431027199109101510"/>
    <x v="4"/>
    <x v="4"/>
    <s v="长沙市雨花区准时小吃店"/>
    <s v="92430111MA4PAL9P0T"/>
    <x v="0"/>
    <x v="1"/>
    <x v="22"/>
    <x v="109"/>
    <x v="10"/>
    <n v="0.468413"/>
    <n v="0.268833"/>
    <x v="63"/>
    <x v="0"/>
    <x v="2"/>
    <x v="0"/>
    <x v="1"/>
    <x v="4"/>
    <x v="1"/>
    <x v="87"/>
    <x v="92"/>
    <x v="61"/>
    <x v="1"/>
    <x v="48"/>
    <x v="0"/>
    <x v="0"/>
    <x v="102"/>
    <x v="373"/>
    <s v="89130800312603931520220303"/>
    <x v="0"/>
    <x v="117"/>
    <s v="GUAR89130800312603931520220303891308"/>
    <x v="1"/>
    <x v="0"/>
    <x v="12"/>
    <x v="0"/>
    <x v="0"/>
    <x v="0"/>
    <x v="0"/>
    <x v="0"/>
    <x v="0"/>
    <x v="0"/>
    <x v="0"/>
    <x v="1"/>
    <x v="0"/>
    <x v="0"/>
    <x v="82"/>
    <x v="69"/>
    <x v="266"/>
    <x v="14"/>
    <x v="0"/>
    <x v="0"/>
    <x v="0"/>
    <x v="0"/>
    <x v="0"/>
    <x v="26"/>
    <x v="0"/>
    <x v="0"/>
    <x v="0"/>
    <x v="0"/>
    <x v="88"/>
    <x v="88"/>
    <x v="0"/>
    <x v="88"/>
  </r>
  <r>
    <x v="7"/>
    <x v="0"/>
    <s v="黄红英"/>
    <x v="2"/>
    <x v="1"/>
    <s v="43070319821116806X"/>
    <x v="4"/>
    <x v="4"/>
    <s v="常德市德山英英渔具店"/>
    <s v="92430700MA4NQBQ61B"/>
    <x v="0"/>
    <x v="1"/>
    <x v="42"/>
    <x v="20"/>
    <x v="7"/>
    <n v="0.389229"/>
    <n v="0.043716"/>
    <x v="63"/>
    <x v="0"/>
    <x v="2"/>
    <x v="0"/>
    <x v="1"/>
    <x v="4"/>
    <x v="1"/>
    <x v="87"/>
    <x v="92"/>
    <x v="61"/>
    <x v="1"/>
    <x v="48"/>
    <x v="0"/>
    <x v="0"/>
    <x v="102"/>
    <x v="373"/>
    <s v="89130800315074606520220303"/>
    <x v="0"/>
    <x v="117"/>
    <s v="GUAR89130800315074606520220303891308"/>
    <x v="1"/>
    <x v="0"/>
    <x v="12"/>
    <x v="0"/>
    <x v="0"/>
    <x v="0"/>
    <x v="0"/>
    <x v="0"/>
    <x v="0"/>
    <x v="0"/>
    <x v="0"/>
    <x v="1"/>
    <x v="0"/>
    <x v="0"/>
    <x v="82"/>
    <x v="69"/>
    <x v="266"/>
    <x v="14"/>
    <x v="0"/>
    <x v="0"/>
    <x v="0"/>
    <x v="0"/>
    <x v="0"/>
    <x v="26"/>
    <x v="0"/>
    <x v="0"/>
    <x v="0"/>
    <x v="0"/>
    <x v="88"/>
    <x v="88"/>
    <x v="0"/>
    <x v="88"/>
  </r>
  <r>
    <x v="7"/>
    <x v="0"/>
    <s v="王裕义"/>
    <x v="2"/>
    <x v="1"/>
    <s v="430381198111028139"/>
    <x v="4"/>
    <x v="4"/>
    <s v="湘乡市毛田镇樟木名烟名酒店"/>
    <s v="92430381MA4RP14T0Q"/>
    <x v="0"/>
    <x v="1"/>
    <x v="59"/>
    <x v="193"/>
    <x v="12"/>
    <n v="0.35"/>
    <n v="0.4"/>
    <x v="63"/>
    <x v="0"/>
    <x v="2"/>
    <x v="0"/>
    <x v="1"/>
    <x v="4"/>
    <x v="1"/>
    <x v="87"/>
    <x v="92"/>
    <x v="530"/>
    <x v="1"/>
    <x v="51"/>
    <x v="0"/>
    <x v="0"/>
    <x v="102"/>
    <x v="373"/>
    <s v="89130800315323728920220303"/>
    <x v="0"/>
    <x v="117"/>
    <s v="GUAR89130800315323728920220303891308"/>
    <x v="1"/>
    <x v="0"/>
    <x v="12"/>
    <x v="0"/>
    <x v="0"/>
    <x v="0"/>
    <x v="0"/>
    <x v="0"/>
    <x v="0"/>
    <x v="0"/>
    <x v="0"/>
    <x v="1"/>
    <x v="0"/>
    <x v="0"/>
    <x v="82"/>
    <x v="69"/>
    <x v="266"/>
    <x v="14"/>
    <x v="0"/>
    <x v="0"/>
    <x v="0"/>
    <x v="0"/>
    <x v="0"/>
    <x v="26"/>
    <x v="0"/>
    <x v="0"/>
    <x v="0"/>
    <x v="0"/>
    <x v="553"/>
    <x v="553"/>
    <x v="0"/>
    <x v="553"/>
  </r>
  <r>
    <x v="7"/>
    <x v="0"/>
    <s v="蔡逆波"/>
    <x v="2"/>
    <x v="1"/>
    <s v="430903198502225133"/>
    <x v="4"/>
    <x v="4"/>
    <s v="益阳市赫山区添宇竹木制品厂"/>
    <s v="92430903MA4L8ABX40"/>
    <x v="0"/>
    <x v="1"/>
    <x v="26"/>
    <x v="503"/>
    <x v="1"/>
    <n v="0.377209"/>
    <n v="0.001"/>
    <x v="63"/>
    <x v="0"/>
    <x v="2"/>
    <x v="0"/>
    <x v="1"/>
    <x v="4"/>
    <x v="1"/>
    <x v="87"/>
    <x v="92"/>
    <x v="1461"/>
    <x v="1"/>
    <x v="51"/>
    <x v="0"/>
    <x v="0"/>
    <x v="102"/>
    <x v="373"/>
    <s v="89130800318621821520220303"/>
    <x v="0"/>
    <x v="117"/>
    <s v="GUAR89130800318621821520220303891308"/>
    <x v="1"/>
    <x v="0"/>
    <x v="12"/>
    <x v="0"/>
    <x v="0"/>
    <x v="0"/>
    <x v="0"/>
    <x v="0"/>
    <x v="0"/>
    <x v="0"/>
    <x v="0"/>
    <x v="1"/>
    <x v="0"/>
    <x v="0"/>
    <x v="82"/>
    <x v="69"/>
    <x v="266"/>
    <x v="14"/>
    <x v="0"/>
    <x v="0"/>
    <x v="0"/>
    <x v="0"/>
    <x v="0"/>
    <x v="26"/>
    <x v="0"/>
    <x v="0"/>
    <x v="0"/>
    <x v="0"/>
    <x v="1712"/>
    <x v="1712"/>
    <x v="0"/>
    <x v="1712"/>
  </r>
  <r>
    <x v="7"/>
    <x v="0"/>
    <s v="曹玲"/>
    <x v="2"/>
    <x v="1"/>
    <s v="430521198703130027"/>
    <x v="4"/>
    <x v="4"/>
    <s v="邵东县两市塘纤汇佳三店"/>
    <s v="92430521MA4QEACU3N"/>
    <x v="0"/>
    <x v="1"/>
    <x v="13"/>
    <x v="27"/>
    <x v="6"/>
    <n v="0.409066"/>
    <n v="0.114633"/>
    <x v="63"/>
    <x v="0"/>
    <x v="2"/>
    <x v="0"/>
    <x v="1"/>
    <x v="4"/>
    <x v="1"/>
    <x v="87"/>
    <x v="92"/>
    <x v="61"/>
    <x v="1"/>
    <x v="48"/>
    <x v="0"/>
    <x v="0"/>
    <x v="102"/>
    <x v="373"/>
    <s v="89130800320236918720220303"/>
    <x v="0"/>
    <x v="117"/>
    <s v="GUAR89130800320236918720220303891308"/>
    <x v="1"/>
    <x v="0"/>
    <x v="12"/>
    <x v="0"/>
    <x v="0"/>
    <x v="0"/>
    <x v="0"/>
    <x v="0"/>
    <x v="0"/>
    <x v="0"/>
    <x v="0"/>
    <x v="1"/>
    <x v="0"/>
    <x v="0"/>
    <x v="82"/>
    <x v="69"/>
    <x v="266"/>
    <x v="14"/>
    <x v="0"/>
    <x v="0"/>
    <x v="0"/>
    <x v="0"/>
    <x v="0"/>
    <x v="26"/>
    <x v="0"/>
    <x v="0"/>
    <x v="0"/>
    <x v="0"/>
    <x v="88"/>
    <x v="88"/>
    <x v="0"/>
    <x v="88"/>
  </r>
  <r>
    <x v="7"/>
    <x v="0"/>
    <s v="朱静"/>
    <x v="2"/>
    <x v="1"/>
    <s v="430821199501232026"/>
    <x v="4"/>
    <x v="4"/>
    <s v="慈利县豪乐机械租赁服务部"/>
    <s v="92430821MA7BLEMK6N"/>
    <x v="0"/>
    <x v="1"/>
    <x v="45"/>
    <x v="258"/>
    <x v="4"/>
    <n v="0.409373"/>
    <n v="0.964666"/>
    <x v="63"/>
    <x v="0"/>
    <x v="2"/>
    <x v="0"/>
    <x v="1"/>
    <x v="4"/>
    <x v="1"/>
    <x v="87"/>
    <x v="92"/>
    <x v="1462"/>
    <x v="1"/>
    <x v="34"/>
    <x v="0"/>
    <x v="0"/>
    <x v="102"/>
    <x v="373"/>
    <s v="89130800326205140420220303"/>
    <x v="0"/>
    <x v="117"/>
    <s v="GUAR89130800326205140420220303891308"/>
    <x v="1"/>
    <x v="0"/>
    <x v="12"/>
    <x v="0"/>
    <x v="0"/>
    <x v="0"/>
    <x v="0"/>
    <x v="0"/>
    <x v="0"/>
    <x v="0"/>
    <x v="0"/>
    <x v="1"/>
    <x v="0"/>
    <x v="0"/>
    <x v="82"/>
    <x v="69"/>
    <x v="266"/>
    <x v="14"/>
    <x v="0"/>
    <x v="0"/>
    <x v="0"/>
    <x v="0"/>
    <x v="0"/>
    <x v="26"/>
    <x v="0"/>
    <x v="0"/>
    <x v="0"/>
    <x v="0"/>
    <x v="1713"/>
    <x v="1713"/>
    <x v="0"/>
    <x v="1713"/>
  </r>
  <r>
    <x v="7"/>
    <x v="0"/>
    <s v="李卫"/>
    <x v="2"/>
    <x v="1"/>
    <s v="430624198209184219"/>
    <x v="4"/>
    <x v="4"/>
    <s v="湘阴县洋沙湖两情相依便民店"/>
    <s v="92430624MA4PNB8M3W"/>
    <x v="0"/>
    <x v="1"/>
    <x v="62"/>
    <x v="93"/>
    <x v="7"/>
    <n v="0.97693"/>
    <n v="5.2"/>
    <x v="63"/>
    <x v="0"/>
    <x v="2"/>
    <x v="0"/>
    <x v="1"/>
    <x v="4"/>
    <x v="1"/>
    <x v="87"/>
    <x v="92"/>
    <x v="64"/>
    <x v="1"/>
    <x v="50"/>
    <x v="0"/>
    <x v="0"/>
    <x v="102"/>
    <x v="373"/>
    <s v="89130800327159117320220303"/>
    <x v="0"/>
    <x v="117"/>
    <s v="GUAR89130800327159117320220303891308"/>
    <x v="1"/>
    <x v="0"/>
    <x v="12"/>
    <x v="0"/>
    <x v="0"/>
    <x v="0"/>
    <x v="0"/>
    <x v="0"/>
    <x v="0"/>
    <x v="0"/>
    <x v="0"/>
    <x v="1"/>
    <x v="0"/>
    <x v="0"/>
    <x v="82"/>
    <x v="69"/>
    <x v="266"/>
    <x v="14"/>
    <x v="0"/>
    <x v="0"/>
    <x v="0"/>
    <x v="0"/>
    <x v="0"/>
    <x v="26"/>
    <x v="0"/>
    <x v="0"/>
    <x v="0"/>
    <x v="0"/>
    <x v="91"/>
    <x v="91"/>
    <x v="0"/>
    <x v="91"/>
  </r>
  <r>
    <x v="7"/>
    <x v="0"/>
    <s v="朱运麒"/>
    <x v="1"/>
    <x v="1"/>
    <s v="430522198808077839"/>
    <x v="4"/>
    <x v="4"/>
    <s v="邵东市运麒劳务有限公司"/>
    <s v="91430521MA4RL2R94B"/>
    <x v="0"/>
    <x v="1"/>
    <x v="13"/>
    <x v="173"/>
    <x v="8"/>
    <n v="0.463912"/>
    <n v="0.74415"/>
    <x v="63"/>
    <x v="0"/>
    <x v="1"/>
    <x v="0"/>
    <x v="1"/>
    <x v="4"/>
    <x v="1"/>
    <x v="87"/>
    <x v="92"/>
    <x v="209"/>
    <x v="0"/>
    <x v="8"/>
    <x v="0"/>
    <x v="0"/>
    <x v="102"/>
    <x v="373"/>
    <s v="89130800327243617220220303"/>
    <x v="0"/>
    <x v="117"/>
    <s v="GUAR89130800327243617220220303891308"/>
    <x v="1"/>
    <x v="0"/>
    <x v="12"/>
    <x v="0"/>
    <x v="0"/>
    <x v="0"/>
    <x v="0"/>
    <x v="0"/>
    <x v="0"/>
    <x v="0"/>
    <x v="0"/>
    <x v="1"/>
    <x v="0"/>
    <x v="0"/>
    <x v="82"/>
    <x v="69"/>
    <x v="266"/>
    <x v="14"/>
    <x v="0"/>
    <x v="0"/>
    <x v="0"/>
    <x v="0"/>
    <x v="0"/>
    <x v="26"/>
    <x v="0"/>
    <x v="0"/>
    <x v="0"/>
    <x v="0"/>
    <x v="236"/>
    <x v="236"/>
    <x v="0"/>
    <x v="236"/>
  </r>
  <r>
    <x v="7"/>
    <x v="0"/>
    <s v="高焕"/>
    <x v="2"/>
    <x v="1"/>
    <s v="430981198508285638"/>
    <x v="4"/>
    <x v="4"/>
    <s v="芦淞区百依秀服饰商行"/>
    <s v="92430203MA4QQ4TJ04"/>
    <x v="0"/>
    <x v="1"/>
    <x v="18"/>
    <x v="96"/>
    <x v="2"/>
    <n v="0.566016"/>
    <n v="0.05"/>
    <x v="63"/>
    <x v="0"/>
    <x v="2"/>
    <x v="0"/>
    <x v="1"/>
    <x v="4"/>
    <x v="1"/>
    <x v="87"/>
    <x v="92"/>
    <x v="90"/>
    <x v="1"/>
    <x v="48"/>
    <x v="0"/>
    <x v="0"/>
    <x v="102"/>
    <x v="373"/>
    <s v="89130800328022449120220303"/>
    <x v="0"/>
    <x v="117"/>
    <s v="GUAR89130800328022449120220303891308"/>
    <x v="1"/>
    <x v="0"/>
    <x v="12"/>
    <x v="0"/>
    <x v="0"/>
    <x v="0"/>
    <x v="0"/>
    <x v="0"/>
    <x v="0"/>
    <x v="0"/>
    <x v="0"/>
    <x v="1"/>
    <x v="0"/>
    <x v="0"/>
    <x v="82"/>
    <x v="69"/>
    <x v="266"/>
    <x v="14"/>
    <x v="0"/>
    <x v="0"/>
    <x v="0"/>
    <x v="0"/>
    <x v="0"/>
    <x v="26"/>
    <x v="0"/>
    <x v="0"/>
    <x v="0"/>
    <x v="0"/>
    <x v="117"/>
    <x v="117"/>
    <x v="0"/>
    <x v="117"/>
  </r>
  <r>
    <x v="7"/>
    <x v="0"/>
    <s v="王志"/>
    <x v="1"/>
    <x v="1"/>
    <s v="430381198303014612"/>
    <x v="4"/>
    <x v="4"/>
    <s v="长沙沃拓电子商务有限公司"/>
    <s v="91430121MA4RKEUY5R"/>
    <x v="0"/>
    <x v="1"/>
    <x v="21"/>
    <x v="23"/>
    <x v="2"/>
    <n v="0.689092"/>
    <n v="12.1325"/>
    <x v="63"/>
    <x v="0"/>
    <x v="1"/>
    <x v="0"/>
    <x v="1"/>
    <x v="4"/>
    <x v="1"/>
    <x v="87"/>
    <x v="92"/>
    <x v="1463"/>
    <x v="0"/>
    <x v="50"/>
    <x v="0"/>
    <x v="0"/>
    <x v="102"/>
    <x v="373"/>
    <s v="89130800340080212520220303"/>
    <x v="0"/>
    <x v="117"/>
    <s v="GUAR89130800340080212520220303891308"/>
    <x v="1"/>
    <x v="0"/>
    <x v="12"/>
    <x v="0"/>
    <x v="0"/>
    <x v="0"/>
    <x v="0"/>
    <x v="0"/>
    <x v="0"/>
    <x v="0"/>
    <x v="0"/>
    <x v="1"/>
    <x v="0"/>
    <x v="0"/>
    <x v="82"/>
    <x v="69"/>
    <x v="266"/>
    <x v="14"/>
    <x v="0"/>
    <x v="0"/>
    <x v="0"/>
    <x v="0"/>
    <x v="0"/>
    <x v="26"/>
    <x v="0"/>
    <x v="0"/>
    <x v="0"/>
    <x v="0"/>
    <x v="1714"/>
    <x v="1714"/>
    <x v="0"/>
    <x v="1714"/>
  </r>
  <r>
    <x v="7"/>
    <x v="0"/>
    <s v="吕凤英"/>
    <x v="2"/>
    <x v="1"/>
    <s v="432828197606166720"/>
    <x v="4"/>
    <x v="4"/>
    <s v="汝城县热水凤英平价商行"/>
    <s v="92431026MA4MYPCT1C"/>
    <x v="0"/>
    <x v="1"/>
    <x v="68"/>
    <x v="188"/>
    <x v="7"/>
    <n v="0.797983"/>
    <n v="23.45"/>
    <x v="63"/>
    <x v="0"/>
    <x v="2"/>
    <x v="0"/>
    <x v="1"/>
    <x v="4"/>
    <x v="1"/>
    <x v="87"/>
    <x v="92"/>
    <x v="1464"/>
    <x v="1"/>
    <x v="50"/>
    <x v="0"/>
    <x v="0"/>
    <x v="102"/>
    <x v="373"/>
    <s v="89130800341044108420220303"/>
    <x v="0"/>
    <x v="117"/>
    <s v="GUAR89130800341044108420220303891308"/>
    <x v="1"/>
    <x v="0"/>
    <x v="12"/>
    <x v="0"/>
    <x v="0"/>
    <x v="0"/>
    <x v="0"/>
    <x v="0"/>
    <x v="0"/>
    <x v="0"/>
    <x v="0"/>
    <x v="1"/>
    <x v="0"/>
    <x v="0"/>
    <x v="82"/>
    <x v="69"/>
    <x v="266"/>
    <x v="14"/>
    <x v="0"/>
    <x v="0"/>
    <x v="0"/>
    <x v="0"/>
    <x v="0"/>
    <x v="26"/>
    <x v="0"/>
    <x v="0"/>
    <x v="0"/>
    <x v="0"/>
    <x v="1715"/>
    <x v="1715"/>
    <x v="0"/>
    <x v="1715"/>
  </r>
  <r>
    <x v="7"/>
    <x v="0"/>
    <s v="曾鲜艳"/>
    <x v="2"/>
    <x v="1"/>
    <s v="432524198603140026"/>
    <x v="4"/>
    <x v="4"/>
    <s v="冷水江市黄室鲜花店"/>
    <s v="92431381MA4QABFU3Y"/>
    <x v="0"/>
    <x v="1"/>
    <x v="64"/>
    <x v="20"/>
    <x v="7"/>
    <n v="1.112196"/>
    <n v="0.332914"/>
    <x v="63"/>
    <x v="0"/>
    <x v="2"/>
    <x v="0"/>
    <x v="1"/>
    <x v="4"/>
    <x v="1"/>
    <x v="87"/>
    <x v="92"/>
    <x v="61"/>
    <x v="1"/>
    <x v="48"/>
    <x v="0"/>
    <x v="0"/>
    <x v="102"/>
    <x v="373"/>
    <s v="89130800341045302720220303"/>
    <x v="0"/>
    <x v="117"/>
    <s v="GUAR89130800341045302720220303891308"/>
    <x v="1"/>
    <x v="0"/>
    <x v="12"/>
    <x v="0"/>
    <x v="0"/>
    <x v="0"/>
    <x v="0"/>
    <x v="0"/>
    <x v="0"/>
    <x v="0"/>
    <x v="0"/>
    <x v="1"/>
    <x v="0"/>
    <x v="0"/>
    <x v="82"/>
    <x v="69"/>
    <x v="266"/>
    <x v="14"/>
    <x v="0"/>
    <x v="0"/>
    <x v="0"/>
    <x v="0"/>
    <x v="0"/>
    <x v="26"/>
    <x v="0"/>
    <x v="0"/>
    <x v="0"/>
    <x v="0"/>
    <x v="88"/>
    <x v="88"/>
    <x v="0"/>
    <x v="88"/>
  </r>
  <r>
    <x v="7"/>
    <x v="0"/>
    <s v="周佐"/>
    <x v="1"/>
    <x v="1"/>
    <s v="430122198403032817"/>
    <x v="4"/>
    <x v="4"/>
    <s v="长沙佐江机械租赁有限公司"/>
    <s v="91430105MA4M1JCJ34"/>
    <x v="0"/>
    <x v="1"/>
    <x v="30"/>
    <x v="70"/>
    <x v="4"/>
    <n v="0.39281"/>
    <n v="0.001"/>
    <x v="58"/>
    <x v="0"/>
    <x v="1"/>
    <x v="0"/>
    <x v="1"/>
    <x v="4"/>
    <x v="1"/>
    <x v="87"/>
    <x v="92"/>
    <x v="179"/>
    <x v="0"/>
    <x v="50"/>
    <x v="0"/>
    <x v="0"/>
    <x v="102"/>
    <x v="373"/>
    <s v="89130800348631620420220303"/>
    <x v="0"/>
    <x v="117"/>
    <s v="GUAR89130800348631620420220303891308"/>
    <x v="1"/>
    <x v="0"/>
    <x v="12"/>
    <x v="0"/>
    <x v="0"/>
    <x v="0"/>
    <x v="0"/>
    <x v="0"/>
    <x v="0"/>
    <x v="0"/>
    <x v="0"/>
    <x v="1"/>
    <x v="0"/>
    <x v="0"/>
    <x v="82"/>
    <x v="69"/>
    <x v="266"/>
    <x v="14"/>
    <x v="0"/>
    <x v="0"/>
    <x v="0"/>
    <x v="0"/>
    <x v="0"/>
    <x v="26"/>
    <x v="0"/>
    <x v="0"/>
    <x v="0"/>
    <x v="0"/>
    <x v="206"/>
    <x v="206"/>
    <x v="0"/>
    <x v="206"/>
  </r>
  <r>
    <x v="7"/>
    <x v="0"/>
    <s v="王永标"/>
    <x v="1"/>
    <x v="1"/>
    <s v="432503198812012774"/>
    <x v="4"/>
    <x v="4"/>
    <s v="株洲乐果时光电子商务有限公司"/>
    <s v="91430202MA4RH7430E"/>
    <x v="0"/>
    <x v="1"/>
    <x v="97"/>
    <x v="107"/>
    <x v="7"/>
    <n v="1.09218"/>
    <n v="0.052916"/>
    <x v="63"/>
    <x v="0"/>
    <x v="1"/>
    <x v="0"/>
    <x v="1"/>
    <x v="4"/>
    <x v="1"/>
    <x v="87"/>
    <x v="92"/>
    <x v="141"/>
    <x v="0"/>
    <x v="48"/>
    <x v="0"/>
    <x v="0"/>
    <x v="102"/>
    <x v="373"/>
    <s v="89130800349195746720220303"/>
    <x v="0"/>
    <x v="117"/>
    <s v="GUAR89130800349195746720220303891308"/>
    <x v="1"/>
    <x v="0"/>
    <x v="12"/>
    <x v="0"/>
    <x v="0"/>
    <x v="0"/>
    <x v="0"/>
    <x v="0"/>
    <x v="0"/>
    <x v="0"/>
    <x v="0"/>
    <x v="1"/>
    <x v="0"/>
    <x v="0"/>
    <x v="82"/>
    <x v="69"/>
    <x v="266"/>
    <x v="14"/>
    <x v="0"/>
    <x v="0"/>
    <x v="0"/>
    <x v="0"/>
    <x v="0"/>
    <x v="26"/>
    <x v="0"/>
    <x v="0"/>
    <x v="0"/>
    <x v="0"/>
    <x v="168"/>
    <x v="168"/>
    <x v="0"/>
    <x v="168"/>
  </r>
  <r>
    <x v="7"/>
    <x v="0"/>
    <s v="李玉凤"/>
    <x v="2"/>
    <x v="1"/>
    <s v="43080219860206008X"/>
    <x v="4"/>
    <x v="4"/>
    <s v="张家界市永定区米柚便利店"/>
    <s v="92430802MA4TCF8167"/>
    <x v="0"/>
    <x v="1"/>
    <x v="107"/>
    <x v="20"/>
    <x v="7"/>
    <n v="0.657577"/>
    <n v="2.924568"/>
    <x v="63"/>
    <x v="0"/>
    <x v="2"/>
    <x v="0"/>
    <x v="1"/>
    <x v="4"/>
    <x v="1"/>
    <x v="87"/>
    <x v="92"/>
    <x v="61"/>
    <x v="1"/>
    <x v="48"/>
    <x v="0"/>
    <x v="0"/>
    <x v="102"/>
    <x v="373"/>
    <s v="89130800349647430320220303"/>
    <x v="0"/>
    <x v="117"/>
    <s v="GUAR89130800349647430320220303891308"/>
    <x v="1"/>
    <x v="0"/>
    <x v="12"/>
    <x v="0"/>
    <x v="0"/>
    <x v="0"/>
    <x v="0"/>
    <x v="0"/>
    <x v="0"/>
    <x v="0"/>
    <x v="0"/>
    <x v="1"/>
    <x v="0"/>
    <x v="0"/>
    <x v="82"/>
    <x v="69"/>
    <x v="266"/>
    <x v="14"/>
    <x v="0"/>
    <x v="0"/>
    <x v="0"/>
    <x v="0"/>
    <x v="0"/>
    <x v="26"/>
    <x v="0"/>
    <x v="0"/>
    <x v="0"/>
    <x v="0"/>
    <x v="88"/>
    <x v="88"/>
    <x v="0"/>
    <x v="88"/>
  </r>
  <r>
    <x v="7"/>
    <x v="0"/>
    <s v="贺庆华"/>
    <x v="2"/>
    <x v="1"/>
    <s v="430423198608047011"/>
    <x v="4"/>
    <x v="4"/>
    <s v="衡山县新桥镇俊欣烟酒商行"/>
    <s v="92430423MA4RP0YR2F"/>
    <x v="0"/>
    <x v="1"/>
    <x v="37"/>
    <x v="20"/>
    <x v="7"/>
    <n v="0.35"/>
    <n v="5"/>
    <x v="63"/>
    <x v="0"/>
    <x v="2"/>
    <x v="0"/>
    <x v="1"/>
    <x v="4"/>
    <x v="1"/>
    <x v="87"/>
    <x v="92"/>
    <x v="1465"/>
    <x v="1"/>
    <x v="50"/>
    <x v="0"/>
    <x v="0"/>
    <x v="102"/>
    <x v="373"/>
    <s v="89130800350492609720220303"/>
    <x v="0"/>
    <x v="117"/>
    <s v="GUAR89130800350492609720220303891308"/>
    <x v="1"/>
    <x v="0"/>
    <x v="12"/>
    <x v="0"/>
    <x v="0"/>
    <x v="0"/>
    <x v="0"/>
    <x v="0"/>
    <x v="0"/>
    <x v="0"/>
    <x v="0"/>
    <x v="1"/>
    <x v="0"/>
    <x v="0"/>
    <x v="82"/>
    <x v="69"/>
    <x v="266"/>
    <x v="14"/>
    <x v="0"/>
    <x v="0"/>
    <x v="0"/>
    <x v="0"/>
    <x v="0"/>
    <x v="26"/>
    <x v="0"/>
    <x v="0"/>
    <x v="0"/>
    <x v="0"/>
    <x v="1716"/>
    <x v="1716"/>
    <x v="0"/>
    <x v="1716"/>
  </r>
  <r>
    <x v="7"/>
    <x v="0"/>
    <s v="张金峰"/>
    <x v="1"/>
    <x v="1"/>
    <s v="43011119841210211X"/>
    <x v="4"/>
    <x v="4"/>
    <s v="湖南茉语嫣红食品贸易有限公司"/>
    <s v="91430100MA4RXUGX2Y"/>
    <x v="0"/>
    <x v="1"/>
    <x v="29"/>
    <x v="112"/>
    <x v="7"/>
    <n v="0.974948"/>
    <n v="0.583112"/>
    <x v="63"/>
    <x v="0"/>
    <x v="1"/>
    <x v="0"/>
    <x v="1"/>
    <x v="4"/>
    <x v="1"/>
    <x v="87"/>
    <x v="92"/>
    <x v="61"/>
    <x v="0"/>
    <x v="48"/>
    <x v="0"/>
    <x v="0"/>
    <x v="102"/>
    <x v="373"/>
    <s v="89130800364748333820220303"/>
    <x v="0"/>
    <x v="117"/>
    <s v="GUAR89130800364748333820220303891308"/>
    <x v="1"/>
    <x v="0"/>
    <x v="12"/>
    <x v="0"/>
    <x v="0"/>
    <x v="0"/>
    <x v="0"/>
    <x v="0"/>
    <x v="0"/>
    <x v="0"/>
    <x v="0"/>
    <x v="1"/>
    <x v="0"/>
    <x v="0"/>
    <x v="82"/>
    <x v="69"/>
    <x v="266"/>
    <x v="14"/>
    <x v="0"/>
    <x v="0"/>
    <x v="0"/>
    <x v="0"/>
    <x v="0"/>
    <x v="26"/>
    <x v="0"/>
    <x v="0"/>
    <x v="0"/>
    <x v="0"/>
    <x v="88"/>
    <x v="88"/>
    <x v="0"/>
    <x v="88"/>
  </r>
  <r>
    <x v="7"/>
    <x v="0"/>
    <s v="李方"/>
    <x v="1"/>
    <x v="1"/>
    <s v="430902198411196019"/>
    <x v="4"/>
    <x v="4"/>
    <s v="益阳市智达包装有限公司"/>
    <s v="91430902MA4RMKCJ5L"/>
    <x v="0"/>
    <x v="1"/>
    <x v="77"/>
    <x v="306"/>
    <x v="1"/>
    <n v="1.217365"/>
    <n v="11.062593"/>
    <x v="63"/>
    <x v="0"/>
    <x v="1"/>
    <x v="0"/>
    <x v="2"/>
    <x v="4"/>
    <x v="1"/>
    <x v="87"/>
    <x v="92"/>
    <x v="141"/>
    <x v="0"/>
    <x v="50"/>
    <x v="0"/>
    <x v="0"/>
    <x v="102"/>
    <x v="373"/>
    <s v="89130800373129111320220303"/>
    <x v="0"/>
    <x v="117"/>
    <s v="GUAR89130800373129111320220303891308"/>
    <x v="1"/>
    <x v="0"/>
    <x v="12"/>
    <x v="0"/>
    <x v="0"/>
    <x v="0"/>
    <x v="0"/>
    <x v="0"/>
    <x v="0"/>
    <x v="0"/>
    <x v="0"/>
    <x v="1"/>
    <x v="0"/>
    <x v="0"/>
    <x v="82"/>
    <x v="69"/>
    <x v="266"/>
    <x v="14"/>
    <x v="0"/>
    <x v="0"/>
    <x v="0"/>
    <x v="0"/>
    <x v="0"/>
    <x v="26"/>
    <x v="0"/>
    <x v="0"/>
    <x v="0"/>
    <x v="0"/>
    <x v="168"/>
    <x v="168"/>
    <x v="0"/>
    <x v="168"/>
  </r>
  <r>
    <x v="7"/>
    <x v="0"/>
    <s v="宋坤"/>
    <x v="2"/>
    <x v="1"/>
    <s v="430902198910046517"/>
    <x v="4"/>
    <x v="4"/>
    <s v="益阳市资阳区宏坤建材经营部"/>
    <s v="92430902MA4MH0B4X5"/>
    <x v="0"/>
    <x v="1"/>
    <x v="77"/>
    <x v="3"/>
    <x v="2"/>
    <n v="0.38913"/>
    <n v="0.042333"/>
    <x v="63"/>
    <x v="0"/>
    <x v="2"/>
    <x v="0"/>
    <x v="1"/>
    <x v="4"/>
    <x v="1"/>
    <x v="87"/>
    <x v="92"/>
    <x v="460"/>
    <x v="1"/>
    <x v="48"/>
    <x v="0"/>
    <x v="0"/>
    <x v="102"/>
    <x v="373"/>
    <s v="89130800399372101420220303"/>
    <x v="0"/>
    <x v="117"/>
    <s v="GUAR89130800399372101420220303891308"/>
    <x v="1"/>
    <x v="0"/>
    <x v="12"/>
    <x v="0"/>
    <x v="0"/>
    <x v="0"/>
    <x v="0"/>
    <x v="0"/>
    <x v="0"/>
    <x v="0"/>
    <x v="0"/>
    <x v="1"/>
    <x v="0"/>
    <x v="0"/>
    <x v="82"/>
    <x v="69"/>
    <x v="266"/>
    <x v="14"/>
    <x v="0"/>
    <x v="0"/>
    <x v="0"/>
    <x v="0"/>
    <x v="0"/>
    <x v="26"/>
    <x v="0"/>
    <x v="0"/>
    <x v="0"/>
    <x v="0"/>
    <x v="485"/>
    <x v="485"/>
    <x v="0"/>
    <x v="485"/>
  </r>
  <r>
    <x v="7"/>
    <x v="0"/>
    <s v="林乐"/>
    <x v="1"/>
    <x v="1"/>
    <s v="430181198801135539"/>
    <x v="4"/>
    <x v="4"/>
    <s v="浏阳市暄逸家庭农场"/>
    <s v="91430181MA7FX3T65Y"/>
    <x v="0"/>
    <x v="1"/>
    <x v="31"/>
    <x v="123"/>
    <x v="0"/>
    <n v="0.35"/>
    <n v="0.001"/>
    <x v="63"/>
    <x v="0"/>
    <x v="1"/>
    <x v="3"/>
    <x v="1"/>
    <x v="4"/>
    <x v="1"/>
    <x v="87"/>
    <x v="92"/>
    <x v="78"/>
    <x v="0"/>
    <x v="8"/>
    <x v="0"/>
    <x v="0"/>
    <x v="102"/>
    <x v="373"/>
    <s v="89130800413350007620220303"/>
    <x v="0"/>
    <x v="117"/>
    <s v="GUAR89130800413350007620220303891308"/>
    <x v="1"/>
    <x v="0"/>
    <x v="12"/>
    <x v="0"/>
    <x v="0"/>
    <x v="0"/>
    <x v="0"/>
    <x v="0"/>
    <x v="0"/>
    <x v="0"/>
    <x v="0"/>
    <x v="1"/>
    <x v="0"/>
    <x v="0"/>
    <x v="82"/>
    <x v="69"/>
    <x v="266"/>
    <x v="14"/>
    <x v="0"/>
    <x v="0"/>
    <x v="0"/>
    <x v="0"/>
    <x v="0"/>
    <x v="26"/>
    <x v="0"/>
    <x v="0"/>
    <x v="0"/>
    <x v="0"/>
    <x v="105"/>
    <x v="105"/>
    <x v="0"/>
    <x v="105"/>
  </r>
  <r>
    <x v="7"/>
    <x v="0"/>
    <s v="黄平"/>
    <x v="1"/>
    <x v="1"/>
    <s v="430124198012046616"/>
    <x v="4"/>
    <x v="4"/>
    <s v="长沙蚁能营销服务有限公司"/>
    <s v="91430105MA7BPUEFX1"/>
    <x v="0"/>
    <x v="1"/>
    <x v="30"/>
    <x v="49"/>
    <x v="4"/>
    <n v="0.32"/>
    <n v="0.3249"/>
    <x v="63"/>
    <x v="0"/>
    <x v="1"/>
    <x v="0"/>
    <x v="1"/>
    <x v="4"/>
    <x v="1"/>
    <x v="87"/>
    <x v="92"/>
    <x v="61"/>
    <x v="0"/>
    <x v="50"/>
    <x v="0"/>
    <x v="0"/>
    <x v="102"/>
    <x v="373"/>
    <s v="89130800417470042620220303"/>
    <x v="0"/>
    <x v="117"/>
    <s v="GUAR89130800417470042620220303891308"/>
    <x v="1"/>
    <x v="0"/>
    <x v="12"/>
    <x v="0"/>
    <x v="0"/>
    <x v="0"/>
    <x v="0"/>
    <x v="0"/>
    <x v="0"/>
    <x v="0"/>
    <x v="0"/>
    <x v="1"/>
    <x v="0"/>
    <x v="0"/>
    <x v="82"/>
    <x v="69"/>
    <x v="266"/>
    <x v="14"/>
    <x v="0"/>
    <x v="0"/>
    <x v="0"/>
    <x v="0"/>
    <x v="0"/>
    <x v="26"/>
    <x v="0"/>
    <x v="0"/>
    <x v="0"/>
    <x v="0"/>
    <x v="88"/>
    <x v="88"/>
    <x v="0"/>
    <x v="88"/>
  </r>
  <r>
    <x v="7"/>
    <x v="0"/>
    <s v="钟俊鹏"/>
    <x v="1"/>
    <x v="1"/>
    <s v="431027198207182014"/>
    <x v="4"/>
    <x v="4"/>
    <s v="桂东县四都镇溪莲村农村集体经济组织管理有限公司"/>
    <s v="91431027MA4QR9PT6P"/>
    <x v="0"/>
    <x v="1"/>
    <x v="54"/>
    <x v="21"/>
    <x v="4"/>
    <n v="0.32"/>
    <n v="0.001"/>
    <x v="63"/>
    <x v="0"/>
    <x v="1"/>
    <x v="0"/>
    <x v="1"/>
    <x v="4"/>
    <x v="1"/>
    <x v="87"/>
    <x v="92"/>
    <x v="61"/>
    <x v="0"/>
    <x v="34"/>
    <x v="0"/>
    <x v="0"/>
    <x v="102"/>
    <x v="373"/>
    <s v="89130800418488048420220303"/>
    <x v="0"/>
    <x v="117"/>
    <s v="GUAR89130800418488048420220303891308"/>
    <x v="1"/>
    <x v="0"/>
    <x v="12"/>
    <x v="0"/>
    <x v="0"/>
    <x v="0"/>
    <x v="0"/>
    <x v="0"/>
    <x v="0"/>
    <x v="0"/>
    <x v="0"/>
    <x v="1"/>
    <x v="0"/>
    <x v="0"/>
    <x v="82"/>
    <x v="69"/>
    <x v="266"/>
    <x v="14"/>
    <x v="0"/>
    <x v="0"/>
    <x v="0"/>
    <x v="0"/>
    <x v="0"/>
    <x v="26"/>
    <x v="0"/>
    <x v="0"/>
    <x v="0"/>
    <x v="0"/>
    <x v="88"/>
    <x v="88"/>
    <x v="0"/>
    <x v="88"/>
  </r>
  <r>
    <x v="7"/>
    <x v="0"/>
    <s v="袁伏英"/>
    <x v="2"/>
    <x v="1"/>
    <s v="430123197209186689"/>
    <x v="4"/>
    <x v="4"/>
    <s v="浏阳市高坪镇梁伯华商店"/>
    <s v="92430181MA4RFUFWXN"/>
    <x v="0"/>
    <x v="1"/>
    <x v="31"/>
    <x v="20"/>
    <x v="7"/>
    <n v="0.32"/>
    <n v="6.45"/>
    <x v="63"/>
    <x v="0"/>
    <x v="2"/>
    <x v="0"/>
    <x v="1"/>
    <x v="4"/>
    <x v="1"/>
    <x v="87"/>
    <x v="92"/>
    <x v="237"/>
    <x v="1"/>
    <x v="34"/>
    <x v="0"/>
    <x v="0"/>
    <x v="102"/>
    <x v="373"/>
    <s v="89130800456048006220220303"/>
    <x v="0"/>
    <x v="117"/>
    <s v="GUAR89130800456048006220220303891308"/>
    <x v="1"/>
    <x v="0"/>
    <x v="12"/>
    <x v="0"/>
    <x v="0"/>
    <x v="0"/>
    <x v="0"/>
    <x v="0"/>
    <x v="0"/>
    <x v="0"/>
    <x v="0"/>
    <x v="1"/>
    <x v="0"/>
    <x v="0"/>
    <x v="82"/>
    <x v="69"/>
    <x v="266"/>
    <x v="14"/>
    <x v="0"/>
    <x v="0"/>
    <x v="0"/>
    <x v="0"/>
    <x v="0"/>
    <x v="26"/>
    <x v="0"/>
    <x v="0"/>
    <x v="0"/>
    <x v="0"/>
    <x v="264"/>
    <x v="264"/>
    <x v="0"/>
    <x v="264"/>
  </r>
  <r>
    <x v="7"/>
    <x v="0"/>
    <s v="刘意才"/>
    <x v="2"/>
    <x v="1"/>
    <s v="430381198901133611"/>
    <x v="4"/>
    <x v="4"/>
    <s v="长沙市芙蓉区小小家食品店"/>
    <s v="92430102MA4NA8EB0G"/>
    <x v="0"/>
    <x v="1"/>
    <x v="23"/>
    <x v="246"/>
    <x v="2"/>
    <n v="0.459564"/>
    <n v="5.958964"/>
    <x v="63"/>
    <x v="0"/>
    <x v="2"/>
    <x v="0"/>
    <x v="1"/>
    <x v="4"/>
    <x v="1"/>
    <x v="87"/>
    <x v="92"/>
    <x v="93"/>
    <x v="1"/>
    <x v="48"/>
    <x v="0"/>
    <x v="0"/>
    <x v="62"/>
    <x v="374"/>
    <s v="89130800000096136020220304"/>
    <x v="0"/>
    <x v="117"/>
    <s v="GUAR89130800000096136020220304891308"/>
    <x v="1"/>
    <x v="0"/>
    <x v="12"/>
    <x v="0"/>
    <x v="0"/>
    <x v="0"/>
    <x v="0"/>
    <x v="0"/>
    <x v="0"/>
    <x v="0"/>
    <x v="0"/>
    <x v="1"/>
    <x v="0"/>
    <x v="0"/>
    <x v="82"/>
    <x v="69"/>
    <x v="266"/>
    <x v="14"/>
    <x v="0"/>
    <x v="0"/>
    <x v="0"/>
    <x v="0"/>
    <x v="0"/>
    <x v="26"/>
    <x v="0"/>
    <x v="0"/>
    <x v="0"/>
    <x v="0"/>
    <x v="120"/>
    <x v="120"/>
    <x v="0"/>
    <x v="120"/>
  </r>
  <r>
    <x v="7"/>
    <x v="0"/>
    <s v="王亮"/>
    <x v="2"/>
    <x v="1"/>
    <s v="430421197911290551"/>
    <x v="4"/>
    <x v="4"/>
    <s v="衡阳市高新技术产业开发区喜贝便利超市"/>
    <s v="92430400MA7ANYDA1Y"/>
    <x v="0"/>
    <x v="1"/>
    <x v="49"/>
    <x v="84"/>
    <x v="7"/>
    <n v="0.69615"/>
    <n v="4.45"/>
    <x v="63"/>
    <x v="0"/>
    <x v="2"/>
    <x v="0"/>
    <x v="1"/>
    <x v="4"/>
    <x v="1"/>
    <x v="87"/>
    <x v="92"/>
    <x v="61"/>
    <x v="1"/>
    <x v="48"/>
    <x v="0"/>
    <x v="0"/>
    <x v="62"/>
    <x v="374"/>
    <s v="89130800000104901220220304"/>
    <x v="0"/>
    <x v="117"/>
    <s v="GUAR89130800000104901220220304891308"/>
    <x v="1"/>
    <x v="0"/>
    <x v="12"/>
    <x v="0"/>
    <x v="0"/>
    <x v="0"/>
    <x v="0"/>
    <x v="0"/>
    <x v="0"/>
    <x v="0"/>
    <x v="0"/>
    <x v="1"/>
    <x v="0"/>
    <x v="0"/>
    <x v="82"/>
    <x v="69"/>
    <x v="266"/>
    <x v="14"/>
    <x v="0"/>
    <x v="0"/>
    <x v="0"/>
    <x v="0"/>
    <x v="0"/>
    <x v="26"/>
    <x v="0"/>
    <x v="0"/>
    <x v="0"/>
    <x v="0"/>
    <x v="88"/>
    <x v="88"/>
    <x v="0"/>
    <x v="88"/>
  </r>
  <r>
    <x v="7"/>
    <x v="0"/>
    <s v="阳美丽"/>
    <x v="2"/>
    <x v="1"/>
    <s v="430422198507233927"/>
    <x v="4"/>
    <x v="4"/>
    <s v="衡阳市雁峰区亮丽皮具店"/>
    <s v="92430406MA4LJ2KK35"/>
    <x v="0"/>
    <x v="1"/>
    <x v="38"/>
    <x v="100"/>
    <x v="7"/>
    <n v="0.389229"/>
    <n v="0.043716"/>
    <x v="63"/>
    <x v="0"/>
    <x v="2"/>
    <x v="0"/>
    <x v="1"/>
    <x v="4"/>
    <x v="1"/>
    <x v="87"/>
    <x v="92"/>
    <x v="271"/>
    <x v="1"/>
    <x v="59"/>
    <x v="0"/>
    <x v="0"/>
    <x v="62"/>
    <x v="374"/>
    <s v="89130800000524815420220304"/>
    <x v="0"/>
    <x v="117"/>
    <s v="GUAR89130800000524815420220304891308"/>
    <x v="1"/>
    <x v="0"/>
    <x v="12"/>
    <x v="0"/>
    <x v="0"/>
    <x v="0"/>
    <x v="0"/>
    <x v="0"/>
    <x v="0"/>
    <x v="0"/>
    <x v="0"/>
    <x v="1"/>
    <x v="0"/>
    <x v="0"/>
    <x v="82"/>
    <x v="69"/>
    <x v="266"/>
    <x v="14"/>
    <x v="0"/>
    <x v="0"/>
    <x v="0"/>
    <x v="0"/>
    <x v="0"/>
    <x v="26"/>
    <x v="0"/>
    <x v="0"/>
    <x v="0"/>
    <x v="0"/>
    <x v="298"/>
    <x v="298"/>
    <x v="0"/>
    <x v="298"/>
  </r>
  <r>
    <x v="7"/>
    <x v="0"/>
    <s v="谢菊"/>
    <x v="2"/>
    <x v="1"/>
    <s v="432503198809196568"/>
    <x v="4"/>
    <x v="4"/>
    <s v="娄底市娄星区谢菊日用品店"/>
    <s v="92431302MA4QFA3F93"/>
    <x v="0"/>
    <x v="1"/>
    <x v="66"/>
    <x v="100"/>
    <x v="7"/>
    <n v="1.037684"/>
    <n v="0.586239"/>
    <x v="63"/>
    <x v="0"/>
    <x v="2"/>
    <x v="0"/>
    <x v="1"/>
    <x v="4"/>
    <x v="1"/>
    <x v="87"/>
    <x v="92"/>
    <x v="60"/>
    <x v="1"/>
    <x v="8"/>
    <x v="0"/>
    <x v="0"/>
    <x v="62"/>
    <x v="374"/>
    <s v="89130800001032612420220304"/>
    <x v="0"/>
    <x v="117"/>
    <s v="GUAR89130800001032612420220304891308"/>
    <x v="1"/>
    <x v="0"/>
    <x v="12"/>
    <x v="0"/>
    <x v="0"/>
    <x v="0"/>
    <x v="0"/>
    <x v="0"/>
    <x v="0"/>
    <x v="0"/>
    <x v="0"/>
    <x v="1"/>
    <x v="0"/>
    <x v="0"/>
    <x v="82"/>
    <x v="69"/>
    <x v="266"/>
    <x v="14"/>
    <x v="0"/>
    <x v="0"/>
    <x v="0"/>
    <x v="0"/>
    <x v="0"/>
    <x v="26"/>
    <x v="0"/>
    <x v="0"/>
    <x v="0"/>
    <x v="0"/>
    <x v="87"/>
    <x v="87"/>
    <x v="0"/>
    <x v="87"/>
  </r>
  <r>
    <x v="7"/>
    <x v="0"/>
    <s v="张香梅"/>
    <x v="2"/>
    <x v="1"/>
    <s v="430621199003106640"/>
    <x v="4"/>
    <x v="4"/>
    <s v="岳阳楼区甲如玉美容工作室"/>
    <s v="92430602MA7CY3LT5T"/>
    <x v="0"/>
    <x v="1"/>
    <x v="33"/>
    <x v="27"/>
    <x v="6"/>
    <n v="1.566927"/>
    <n v="0.059933"/>
    <x v="63"/>
    <x v="0"/>
    <x v="2"/>
    <x v="0"/>
    <x v="1"/>
    <x v="4"/>
    <x v="1"/>
    <x v="87"/>
    <x v="92"/>
    <x v="78"/>
    <x v="1"/>
    <x v="8"/>
    <x v="0"/>
    <x v="0"/>
    <x v="62"/>
    <x v="374"/>
    <s v="89130800001754818720220304"/>
    <x v="0"/>
    <x v="117"/>
    <s v="GUAR89130800001754818720220304891308"/>
    <x v="1"/>
    <x v="0"/>
    <x v="12"/>
    <x v="0"/>
    <x v="0"/>
    <x v="0"/>
    <x v="0"/>
    <x v="0"/>
    <x v="0"/>
    <x v="0"/>
    <x v="0"/>
    <x v="1"/>
    <x v="0"/>
    <x v="0"/>
    <x v="82"/>
    <x v="69"/>
    <x v="266"/>
    <x v="14"/>
    <x v="0"/>
    <x v="0"/>
    <x v="0"/>
    <x v="0"/>
    <x v="0"/>
    <x v="26"/>
    <x v="0"/>
    <x v="0"/>
    <x v="0"/>
    <x v="0"/>
    <x v="105"/>
    <x v="105"/>
    <x v="0"/>
    <x v="105"/>
  </r>
  <r>
    <x v="7"/>
    <x v="0"/>
    <s v="唐军"/>
    <x v="2"/>
    <x v="1"/>
    <s v="432902198205195711"/>
    <x v="4"/>
    <x v="4"/>
    <s v="永州市冷水滩区达人电子商务商行"/>
    <s v="92431103MA4R81J9XF"/>
    <x v="0"/>
    <x v="1"/>
    <x v="40"/>
    <x v="20"/>
    <x v="7"/>
    <n v="3.060099"/>
    <n v="11.001708"/>
    <x v="63"/>
    <x v="0"/>
    <x v="2"/>
    <x v="0"/>
    <x v="1"/>
    <x v="4"/>
    <x v="1"/>
    <x v="87"/>
    <x v="92"/>
    <x v="61"/>
    <x v="1"/>
    <x v="64"/>
    <x v="0"/>
    <x v="0"/>
    <x v="62"/>
    <x v="374"/>
    <s v="89130800001888419420220304"/>
    <x v="0"/>
    <x v="117"/>
    <s v="GUAR89130800001888419420220304891308"/>
    <x v="1"/>
    <x v="0"/>
    <x v="12"/>
    <x v="0"/>
    <x v="0"/>
    <x v="0"/>
    <x v="0"/>
    <x v="0"/>
    <x v="0"/>
    <x v="0"/>
    <x v="0"/>
    <x v="1"/>
    <x v="0"/>
    <x v="0"/>
    <x v="82"/>
    <x v="69"/>
    <x v="266"/>
    <x v="14"/>
    <x v="0"/>
    <x v="0"/>
    <x v="0"/>
    <x v="0"/>
    <x v="0"/>
    <x v="26"/>
    <x v="0"/>
    <x v="0"/>
    <x v="0"/>
    <x v="0"/>
    <x v="88"/>
    <x v="88"/>
    <x v="0"/>
    <x v="88"/>
  </r>
  <r>
    <x v="7"/>
    <x v="0"/>
    <s v="陈伟"/>
    <x v="1"/>
    <x v="1"/>
    <s v="371302199004084403"/>
    <x v="4"/>
    <x v="4"/>
    <s v="长沙市麦和食品贸易有限公司"/>
    <s v="91430111MA4L58TP1C"/>
    <x v="0"/>
    <x v="1"/>
    <x v="22"/>
    <x v="133"/>
    <x v="2"/>
    <n v="0.389229"/>
    <n v="0.001"/>
    <x v="58"/>
    <x v="0"/>
    <x v="1"/>
    <x v="0"/>
    <x v="1"/>
    <x v="4"/>
    <x v="1"/>
    <x v="87"/>
    <x v="92"/>
    <x v="523"/>
    <x v="0"/>
    <x v="48"/>
    <x v="0"/>
    <x v="0"/>
    <x v="62"/>
    <x v="374"/>
    <s v="89130800001942427420220304"/>
    <x v="0"/>
    <x v="117"/>
    <s v="GUAR89130800001942427420220304891308"/>
    <x v="1"/>
    <x v="0"/>
    <x v="12"/>
    <x v="0"/>
    <x v="0"/>
    <x v="0"/>
    <x v="0"/>
    <x v="0"/>
    <x v="0"/>
    <x v="0"/>
    <x v="0"/>
    <x v="1"/>
    <x v="0"/>
    <x v="0"/>
    <x v="82"/>
    <x v="69"/>
    <x v="266"/>
    <x v="14"/>
    <x v="0"/>
    <x v="0"/>
    <x v="0"/>
    <x v="0"/>
    <x v="0"/>
    <x v="26"/>
    <x v="0"/>
    <x v="0"/>
    <x v="0"/>
    <x v="0"/>
    <x v="546"/>
    <x v="546"/>
    <x v="0"/>
    <x v="546"/>
  </r>
  <r>
    <x v="7"/>
    <x v="0"/>
    <s v="汤洁"/>
    <x v="1"/>
    <x v="1"/>
    <s v="430921198701200011"/>
    <x v="4"/>
    <x v="4"/>
    <s v="湖南稻香情电子商务有限公司"/>
    <s v="91430921MA4Q86CR57"/>
    <x v="0"/>
    <x v="1"/>
    <x v="94"/>
    <x v="133"/>
    <x v="2"/>
    <n v="0.613"/>
    <n v="0.84926"/>
    <x v="63"/>
    <x v="0"/>
    <x v="1"/>
    <x v="0"/>
    <x v="1"/>
    <x v="4"/>
    <x v="1"/>
    <x v="87"/>
    <x v="92"/>
    <x v="113"/>
    <x v="0"/>
    <x v="58"/>
    <x v="0"/>
    <x v="0"/>
    <x v="62"/>
    <x v="374"/>
    <s v="89130800002078546120220304"/>
    <x v="0"/>
    <x v="117"/>
    <s v="GUAR89130800002078546120220304891308"/>
    <x v="1"/>
    <x v="0"/>
    <x v="12"/>
    <x v="0"/>
    <x v="0"/>
    <x v="0"/>
    <x v="0"/>
    <x v="0"/>
    <x v="0"/>
    <x v="0"/>
    <x v="0"/>
    <x v="1"/>
    <x v="0"/>
    <x v="0"/>
    <x v="82"/>
    <x v="69"/>
    <x v="266"/>
    <x v="14"/>
    <x v="0"/>
    <x v="0"/>
    <x v="0"/>
    <x v="0"/>
    <x v="0"/>
    <x v="26"/>
    <x v="0"/>
    <x v="0"/>
    <x v="0"/>
    <x v="0"/>
    <x v="140"/>
    <x v="140"/>
    <x v="0"/>
    <x v="140"/>
  </r>
  <r>
    <x v="7"/>
    <x v="0"/>
    <s v="陈玲"/>
    <x v="1"/>
    <x v="1"/>
    <s v="43018119850302788X"/>
    <x v="4"/>
    <x v="4"/>
    <s v="长沙知乐轩电子商务有限公司"/>
    <s v="91430111MA7AWYYG3U"/>
    <x v="0"/>
    <x v="1"/>
    <x v="22"/>
    <x v="102"/>
    <x v="9"/>
    <n v="0.75286"/>
    <n v="0.001"/>
    <x v="63"/>
    <x v="0"/>
    <x v="1"/>
    <x v="0"/>
    <x v="1"/>
    <x v="4"/>
    <x v="1"/>
    <x v="87"/>
    <x v="92"/>
    <x v="61"/>
    <x v="0"/>
    <x v="48"/>
    <x v="0"/>
    <x v="0"/>
    <x v="62"/>
    <x v="374"/>
    <s v="89130800002200549920220304"/>
    <x v="0"/>
    <x v="117"/>
    <s v="GUAR89130800002200549920220304891308"/>
    <x v="1"/>
    <x v="0"/>
    <x v="12"/>
    <x v="0"/>
    <x v="0"/>
    <x v="0"/>
    <x v="0"/>
    <x v="0"/>
    <x v="0"/>
    <x v="0"/>
    <x v="0"/>
    <x v="1"/>
    <x v="0"/>
    <x v="0"/>
    <x v="82"/>
    <x v="69"/>
    <x v="266"/>
    <x v="14"/>
    <x v="0"/>
    <x v="0"/>
    <x v="0"/>
    <x v="0"/>
    <x v="0"/>
    <x v="26"/>
    <x v="0"/>
    <x v="0"/>
    <x v="0"/>
    <x v="0"/>
    <x v="88"/>
    <x v="88"/>
    <x v="0"/>
    <x v="88"/>
  </r>
  <r>
    <x v="7"/>
    <x v="0"/>
    <s v="王小芳"/>
    <x v="2"/>
    <x v="1"/>
    <s v="432422197902221608"/>
    <x v="4"/>
    <x v="4"/>
    <s v="长沙市芙蓉区安阁电子产品经营部"/>
    <s v="92430102MA4QXA3K8R"/>
    <x v="0"/>
    <x v="1"/>
    <x v="23"/>
    <x v="167"/>
    <x v="7"/>
    <n v="0.35"/>
    <n v="4.324433"/>
    <x v="63"/>
    <x v="0"/>
    <x v="2"/>
    <x v="0"/>
    <x v="1"/>
    <x v="4"/>
    <x v="1"/>
    <x v="87"/>
    <x v="92"/>
    <x v="1466"/>
    <x v="1"/>
    <x v="50"/>
    <x v="0"/>
    <x v="0"/>
    <x v="62"/>
    <x v="374"/>
    <s v="89130800002363409820220304"/>
    <x v="0"/>
    <x v="117"/>
    <s v="GUAR89130800002363409820220304891308"/>
    <x v="1"/>
    <x v="0"/>
    <x v="12"/>
    <x v="0"/>
    <x v="0"/>
    <x v="0"/>
    <x v="0"/>
    <x v="0"/>
    <x v="0"/>
    <x v="0"/>
    <x v="0"/>
    <x v="1"/>
    <x v="0"/>
    <x v="0"/>
    <x v="82"/>
    <x v="69"/>
    <x v="266"/>
    <x v="14"/>
    <x v="0"/>
    <x v="0"/>
    <x v="0"/>
    <x v="0"/>
    <x v="0"/>
    <x v="26"/>
    <x v="0"/>
    <x v="0"/>
    <x v="0"/>
    <x v="0"/>
    <x v="1717"/>
    <x v="1717"/>
    <x v="0"/>
    <x v="1717"/>
  </r>
  <r>
    <x v="7"/>
    <x v="0"/>
    <s v="黄寄清"/>
    <x v="1"/>
    <x v="1"/>
    <s v="430124198410202557"/>
    <x v="4"/>
    <x v="4"/>
    <s v="爱腾软件有限公司"/>
    <s v="91430100MA4LR0PQ2J"/>
    <x v="0"/>
    <x v="1"/>
    <x v="21"/>
    <x v="207"/>
    <x v="9"/>
    <n v="0.395233"/>
    <n v="0.001"/>
    <x v="57"/>
    <x v="0"/>
    <x v="1"/>
    <x v="0"/>
    <x v="35"/>
    <x v="4"/>
    <x v="1"/>
    <x v="87"/>
    <x v="92"/>
    <x v="35"/>
    <x v="0"/>
    <x v="74"/>
    <x v="0"/>
    <x v="0"/>
    <x v="62"/>
    <x v="374"/>
    <s v="89130800002598020520220304"/>
    <x v="0"/>
    <x v="117"/>
    <s v="GUAR89130800002598020520220304891308"/>
    <x v="1"/>
    <x v="0"/>
    <x v="12"/>
    <x v="0"/>
    <x v="0"/>
    <x v="0"/>
    <x v="0"/>
    <x v="0"/>
    <x v="0"/>
    <x v="0"/>
    <x v="0"/>
    <x v="1"/>
    <x v="0"/>
    <x v="0"/>
    <x v="82"/>
    <x v="69"/>
    <x v="266"/>
    <x v="14"/>
    <x v="0"/>
    <x v="0"/>
    <x v="0"/>
    <x v="0"/>
    <x v="0"/>
    <x v="26"/>
    <x v="0"/>
    <x v="0"/>
    <x v="0"/>
    <x v="0"/>
    <x v="51"/>
    <x v="51"/>
    <x v="0"/>
    <x v="51"/>
  </r>
  <r>
    <x v="7"/>
    <x v="0"/>
    <s v="蒙光丽"/>
    <x v="2"/>
    <x v="1"/>
    <s v="522730198909220061"/>
    <x v="4"/>
    <x v="4"/>
    <s v="长沙市芙蓉区康颖贸易商行"/>
    <s v="92430102MA4R15GY8L"/>
    <x v="0"/>
    <x v="1"/>
    <x v="23"/>
    <x v="93"/>
    <x v="7"/>
    <n v="0.402437"/>
    <n v="0.020163"/>
    <x v="63"/>
    <x v="0"/>
    <x v="2"/>
    <x v="0"/>
    <x v="1"/>
    <x v="4"/>
    <x v="1"/>
    <x v="87"/>
    <x v="92"/>
    <x v="192"/>
    <x v="1"/>
    <x v="50"/>
    <x v="0"/>
    <x v="0"/>
    <x v="62"/>
    <x v="374"/>
    <s v="89130800002696205320220304"/>
    <x v="0"/>
    <x v="117"/>
    <s v="GUAR89130800002696205320220304891308"/>
    <x v="1"/>
    <x v="0"/>
    <x v="12"/>
    <x v="0"/>
    <x v="0"/>
    <x v="0"/>
    <x v="0"/>
    <x v="0"/>
    <x v="0"/>
    <x v="0"/>
    <x v="0"/>
    <x v="1"/>
    <x v="0"/>
    <x v="0"/>
    <x v="82"/>
    <x v="69"/>
    <x v="266"/>
    <x v="14"/>
    <x v="0"/>
    <x v="0"/>
    <x v="0"/>
    <x v="0"/>
    <x v="0"/>
    <x v="26"/>
    <x v="0"/>
    <x v="0"/>
    <x v="0"/>
    <x v="0"/>
    <x v="219"/>
    <x v="219"/>
    <x v="0"/>
    <x v="219"/>
  </r>
  <r>
    <x v="7"/>
    <x v="0"/>
    <s v="朱希"/>
    <x v="2"/>
    <x v="1"/>
    <s v="432522199503150720"/>
    <x v="4"/>
    <x v="4"/>
    <s v="经济开发区梦特百货批发部"/>
    <s v="92431200MA4T7M6Y5U"/>
    <x v="0"/>
    <x v="1"/>
    <x v="60"/>
    <x v="17"/>
    <x v="2"/>
    <n v="0.471116"/>
    <n v="1.548645"/>
    <x v="63"/>
    <x v="0"/>
    <x v="2"/>
    <x v="0"/>
    <x v="1"/>
    <x v="4"/>
    <x v="1"/>
    <x v="87"/>
    <x v="92"/>
    <x v="209"/>
    <x v="1"/>
    <x v="48"/>
    <x v="0"/>
    <x v="0"/>
    <x v="62"/>
    <x v="374"/>
    <s v="89130800004281429120220304"/>
    <x v="0"/>
    <x v="117"/>
    <s v="GUAR89130800004281429120220304891308"/>
    <x v="1"/>
    <x v="0"/>
    <x v="12"/>
    <x v="0"/>
    <x v="0"/>
    <x v="0"/>
    <x v="0"/>
    <x v="0"/>
    <x v="0"/>
    <x v="0"/>
    <x v="0"/>
    <x v="1"/>
    <x v="0"/>
    <x v="0"/>
    <x v="82"/>
    <x v="69"/>
    <x v="266"/>
    <x v="14"/>
    <x v="0"/>
    <x v="0"/>
    <x v="0"/>
    <x v="0"/>
    <x v="0"/>
    <x v="26"/>
    <x v="0"/>
    <x v="0"/>
    <x v="0"/>
    <x v="0"/>
    <x v="236"/>
    <x v="236"/>
    <x v="0"/>
    <x v="236"/>
  </r>
  <r>
    <x v="7"/>
    <x v="0"/>
    <s v="沈灿"/>
    <x v="1"/>
    <x v="1"/>
    <s v="430381199007074631"/>
    <x v="4"/>
    <x v="4"/>
    <s v="湘乡市网络天下网吧"/>
    <s v="91430381MA4LEM6751"/>
    <x v="0"/>
    <x v="1"/>
    <x v="59"/>
    <x v="261"/>
    <x v="11"/>
    <n v="0.395233"/>
    <n v="0.001"/>
    <x v="58"/>
    <x v="0"/>
    <x v="1"/>
    <x v="0"/>
    <x v="41"/>
    <x v="4"/>
    <x v="1"/>
    <x v="87"/>
    <x v="92"/>
    <x v="1467"/>
    <x v="0"/>
    <x v="50"/>
    <x v="0"/>
    <x v="0"/>
    <x v="62"/>
    <x v="374"/>
    <s v="89130800005343941220220304"/>
    <x v="0"/>
    <x v="117"/>
    <s v="GUAR89130800005343941220220304891308"/>
    <x v="1"/>
    <x v="0"/>
    <x v="12"/>
    <x v="0"/>
    <x v="0"/>
    <x v="0"/>
    <x v="0"/>
    <x v="0"/>
    <x v="0"/>
    <x v="0"/>
    <x v="0"/>
    <x v="1"/>
    <x v="0"/>
    <x v="0"/>
    <x v="82"/>
    <x v="69"/>
    <x v="266"/>
    <x v="14"/>
    <x v="0"/>
    <x v="0"/>
    <x v="0"/>
    <x v="0"/>
    <x v="0"/>
    <x v="26"/>
    <x v="0"/>
    <x v="0"/>
    <x v="0"/>
    <x v="0"/>
    <x v="1718"/>
    <x v="1718"/>
    <x v="0"/>
    <x v="1718"/>
  </r>
  <r>
    <x v="7"/>
    <x v="0"/>
    <s v="蔡文强"/>
    <x v="2"/>
    <x v="1"/>
    <s v="43012419951111733X"/>
    <x v="4"/>
    <x v="4"/>
    <s v="宁乡果粉手机店"/>
    <s v="92430124MA4LXJ2H7A"/>
    <x v="0"/>
    <x v="1"/>
    <x v="36"/>
    <x v="114"/>
    <x v="7"/>
    <n v="1.17948"/>
    <n v="5.36837"/>
    <x v="63"/>
    <x v="0"/>
    <x v="2"/>
    <x v="0"/>
    <x v="1"/>
    <x v="4"/>
    <x v="1"/>
    <x v="87"/>
    <x v="92"/>
    <x v="270"/>
    <x v="1"/>
    <x v="48"/>
    <x v="0"/>
    <x v="0"/>
    <x v="62"/>
    <x v="374"/>
    <s v="89130800005368622520220304"/>
    <x v="0"/>
    <x v="117"/>
    <s v="GUAR89130800005368622520220304891308"/>
    <x v="1"/>
    <x v="0"/>
    <x v="12"/>
    <x v="0"/>
    <x v="0"/>
    <x v="0"/>
    <x v="0"/>
    <x v="0"/>
    <x v="0"/>
    <x v="0"/>
    <x v="0"/>
    <x v="1"/>
    <x v="0"/>
    <x v="0"/>
    <x v="82"/>
    <x v="69"/>
    <x v="266"/>
    <x v="14"/>
    <x v="0"/>
    <x v="0"/>
    <x v="0"/>
    <x v="0"/>
    <x v="0"/>
    <x v="26"/>
    <x v="0"/>
    <x v="0"/>
    <x v="0"/>
    <x v="0"/>
    <x v="297"/>
    <x v="297"/>
    <x v="0"/>
    <x v="297"/>
  </r>
  <r>
    <x v="7"/>
    <x v="0"/>
    <s v="朱琨"/>
    <x v="1"/>
    <x v="1"/>
    <s v="431026198707083016"/>
    <x v="4"/>
    <x v="4"/>
    <s v="湖南精诚合创商贸有限公司"/>
    <s v="91430105MA4QKDQQ04"/>
    <x v="0"/>
    <x v="1"/>
    <x v="30"/>
    <x v="20"/>
    <x v="7"/>
    <n v="0.35"/>
    <n v="74.2988"/>
    <x v="63"/>
    <x v="0"/>
    <x v="1"/>
    <x v="0"/>
    <x v="1"/>
    <x v="4"/>
    <x v="1"/>
    <x v="87"/>
    <x v="92"/>
    <x v="1468"/>
    <x v="0"/>
    <x v="8"/>
    <x v="0"/>
    <x v="0"/>
    <x v="62"/>
    <x v="374"/>
    <s v="89130800006456546720220304"/>
    <x v="0"/>
    <x v="117"/>
    <s v="GUAR89130800006456546720220304891308"/>
    <x v="1"/>
    <x v="0"/>
    <x v="12"/>
    <x v="0"/>
    <x v="0"/>
    <x v="0"/>
    <x v="0"/>
    <x v="0"/>
    <x v="0"/>
    <x v="0"/>
    <x v="0"/>
    <x v="1"/>
    <x v="0"/>
    <x v="0"/>
    <x v="82"/>
    <x v="69"/>
    <x v="266"/>
    <x v="14"/>
    <x v="0"/>
    <x v="0"/>
    <x v="0"/>
    <x v="0"/>
    <x v="0"/>
    <x v="26"/>
    <x v="0"/>
    <x v="0"/>
    <x v="0"/>
    <x v="0"/>
    <x v="1719"/>
    <x v="1719"/>
    <x v="0"/>
    <x v="1719"/>
  </r>
  <r>
    <x v="7"/>
    <x v="0"/>
    <s v="刘文建"/>
    <x v="1"/>
    <x v="1"/>
    <s v="421023198901104131"/>
    <x v="4"/>
    <x v="4"/>
    <s v="湖南沐车坊汽车服务有限公司"/>
    <s v="91430121MA4QNTRB43"/>
    <x v="0"/>
    <x v="1"/>
    <x v="21"/>
    <x v="146"/>
    <x v="6"/>
    <n v="0.35"/>
    <n v="0.001"/>
    <x v="63"/>
    <x v="0"/>
    <x v="1"/>
    <x v="0"/>
    <x v="28"/>
    <x v="4"/>
    <x v="1"/>
    <x v="87"/>
    <x v="92"/>
    <x v="134"/>
    <x v="0"/>
    <x v="48"/>
    <x v="0"/>
    <x v="0"/>
    <x v="62"/>
    <x v="374"/>
    <s v="89130800006994342620220304"/>
    <x v="0"/>
    <x v="117"/>
    <s v="GUAR89130800006994342620220304891308"/>
    <x v="1"/>
    <x v="0"/>
    <x v="12"/>
    <x v="0"/>
    <x v="0"/>
    <x v="0"/>
    <x v="0"/>
    <x v="0"/>
    <x v="0"/>
    <x v="0"/>
    <x v="0"/>
    <x v="1"/>
    <x v="0"/>
    <x v="0"/>
    <x v="82"/>
    <x v="69"/>
    <x v="266"/>
    <x v="14"/>
    <x v="0"/>
    <x v="0"/>
    <x v="0"/>
    <x v="0"/>
    <x v="0"/>
    <x v="26"/>
    <x v="0"/>
    <x v="0"/>
    <x v="0"/>
    <x v="0"/>
    <x v="161"/>
    <x v="161"/>
    <x v="0"/>
    <x v="161"/>
  </r>
  <r>
    <x v="7"/>
    <x v="0"/>
    <s v="廖汉民"/>
    <x v="2"/>
    <x v="1"/>
    <s v="43032119741101781X"/>
    <x v="4"/>
    <x v="4"/>
    <s v="湘潭县易俗河镇永丰二锅头散酒坊"/>
    <s v="92430321MA4MBP6K44"/>
    <x v="0"/>
    <x v="1"/>
    <x v="71"/>
    <x v="112"/>
    <x v="7"/>
    <n v="0.552195"/>
    <n v="0.15398"/>
    <x v="63"/>
    <x v="0"/>
    <x v="2"/>
    <x v="0"/>
    <x v="1"/>
    <x v="4"/>
    <x v="1"/>
    <x v="87"/>
    <x v="92"/>
    <x v="1469"/>
    <x v="1"/>
    <x v="48"/>
    <x v="0"/>
    <x v="0"/>
    <x v="62"/>
    <x v="374"/>
    <s v="89130800007114901020220304"/>
    <x v="0"/>
    <x v="117"/>
    <s v="GUAR89130800007114901020220304891308"/>
    <x v="1"/>
    <x v="0"/>
    <x v="12"/>
    <x v="0"/>
    <x v="0"/>
    <x v="0"/>
    <x v="0"/>
    <x v="0"/>
    <x v="0"/>
    <x v="0"/>
    <x v="0"/>
    <x v="1"/>
    <x v="0"/>
    <x v="0"/>
    <x v="82"/>
    <x v="69"/>
    <x v="266"/>
    <x v="14"/>
    <x v="0"/>
    <x v="0"/>
    <x v="0"/>
    <x v="0"/>
    <x v="0"/>
    <x v="26"/>
    <x v="0"/>
    <x v="0"/>
    <x v="0"/>
    <x v="0"/>
    <x v="199"/>
    <x v="199"/>
    <x v="0"/>
    <x v="199"/>
  </r>
  <r>
    <x v="7"/>
    <x v="0"/>
    <s v="张磊"/>
    <x v="2"/>
    <x v="1"/>
    <s v="430624199203257119"/>
    <x v="4"/>
    <x v="4"/>
    <s v="湘阴县顶呱呱家庭农场"/>
    <s v="92430624MA7CJ2TG5A"/>
    <x v="0"/>
    <x v="1"/>
    <x v="62"/>
    <x v="123"/>
    <x v="0"/>
    <n v="0.32"/>
    <n v="0.001"/>
    <x v="63"/>
    <x v="0"/>
    <x v="2"/>
    <x v="3"/>
    <x v="1"/>
    <x v="4"/>
    <x v="1"/>
    <x v="87"/>
    <x v="92"/>
    <x v="61"/>
    <x v="1"/>
    <x v="8"/>
    <x v="0"/>
    <x v="0"/>
    <x v="62"/>
    <x v="374"/>
    <s v="89130800007518615820220304"/>
    <x v="0"/>
    <x v="117"/>
    <s v="GUAR89130800007518615820220304891308"/>
    <x v="1"/>
    <x v="0"/>
    <x v="12"/>
    <x v="0"/>
    <x v="0"/>
    <x v="0"/>
    <x v="0"/>
    <x v="0"/>
    <x v="0"/>
    <x v="0"/>
    <x v="0"/>
    <x v="1"/>
    <x v="0"/>
    <x v="0"/>
    <x v="82"/>
    <x v="69"/>
    <x v="266"/>
    <x v="14"/>
    <x v="0"/>
    <x v="0"/>
    <x v="0"/>
    <x v="0"/>
    <x v="0"/>
    <x v="26"/>
    <x v="0"/>
    <x v="0"/>
    <x v="0"/>
    <x v="0"/>
    <x v="88"/>
    <x v="88"/>
    <x v="0"/>
    <x v="88"/>
  </r>
  <r>
    <x v="7"/>
    <x v="0"/>
    <s v="刘滔"/>
    <x v="2"/>
    <x v="1"/>
    <s v="430521199211263557"/>
    <x v="4"/>
    <x v="4"/>
    <s v="鹤城区急速便利店"/>
    <s v="92431202MA4LXE423J"/>
    <x v="0"/>
    <x v="1"/>
    <x v="60"/>
    <x v="112"/>
    <x v="7"/>
    <n v="0.478086"/>
    <n v="12.8"/>
    <x v="63"/>
    <x v="0"/>
    <x v="2"/>
    <x v="0"/>
    <x v="1"/>
    <x v="4"/>
    <x v="1"/>
    <x v="87"/>
    <x v="92"/>
    <x v="125"/>
    <x v="1"/>
    <x v="48"/>
    <x v="0"/>
    <x v="0"/>
    <x v="62"/>
    <x v="374"/>
    <s v="89130800007813303220220304"/>
    <x v="0"/>
    <x v="117"/>
    <s v="GUAR89130800007813303220220304891308"/>
    <x v="1"/>
    <x v="0"/>
    <x v="12"/>
    <x v="0"/>
    <x v="0"/>
    <x v="0"/>
    <x v="0"/>
    <x v="0"/>
    <x v="0"/>
    <x v="0"/>
    <x v="0"/>
    <x v="1"/>
    <x v="0"/>
    <x v="0"/>
    <x v="82"/>
    <x v="69"/>
    <x v="266"/>
    <x v="14"/>
    <x v="0"/>
    <x v="0"/>
    <x v="0"/>
    <x v="0"/>
    <x v="0"/>
    <x v="26"/>
    <x v="0"/>
    <x v="0"/>
    <x v="0"/>
    <x v="0"/>
    <x v="152"/>
    <x v="152"/>
    <x v="0"/>
    <x v="152"/>
  </r>
  <r>
    <x v="7"/>
    <x v="0"/>
    <s v="宁伟鹏"/>
    <x v="2"/>
    <x v="1"/>
    <s v="43052419900125597X"/>
    <x v="4"/>
    <x v="4"/>
    <s v="隆回县西洋江镇五星便利店"/>
    <s v="92430524MA4QNEM526"/>
    <x v="0"/>
    <x v="1"/>
    <x v="99"/>
    <x v="104"/>
    <x v="7"/>
    <n v="0.679305"/>
    <n v="0.017933"/>
    <x v="63"/>
    <x v="0"/>
    <x v="2"/>
    <x v="0"/>
    <x v="1"/>
    <x v="4"/>
    <x v="1"/>
    <x v="87"/>
    <x v="92"/>
    <x v="1470"/>
    <x v="1"/>
    <x v="50"/>
    <x v="0"/>
    <x v="0"/>
    <x v="62"/>
    <x v="374"/>
    <s v="89130800007936235420220304"/>
    <x v="0"/>
    <x v="117"/>
    <s v="GUAR89130800007936235420220304891308"/>
    <x v="1"/>
    <x v="0"/>
    <x v="12"/>
    <x v="0"/>
    <x v="0"/>
    <x v="0"/>
    <x v="0"/>
    <x v="0"/>
    <x v="0"/>
    <x v="0"/>
    <x v="0"/>
    <x v="1"/>
    <x v="0"/>
    <x v="0"/>
    <x v="82"/>
    <x v="69"/>
    <x v="266"/>
    <x v="14"/>
    <x v="0"/>
    <x v="0"/>
    <x v="0"/>
    <x v="0"/>
    <x v="0"/>
    <x v="26"/>
    <x v="0"/>
    <x v="0"/>
    <x v="0"/>
    <x v="0"/>
    <x v="1720"/>
    <x v="1720"/>
    <x v="0"/>
    <x v="1720"/>
  </r>
  <r>
    <x v="7"/>
    <x v="0"/>
    <s v="李香玲"/>
    <x v="2"/>
    <x v="1"/>
    <s v="430525199406128545"/>
    <x v="4"/>
    <x v="4"/>
    <s v="洞口县如意宾馆"/>
    <s v="92430525MA4M7Q0X3M"/>
    <x v="0"/>
    <x v="1"/>
    <x v="15"/>
    <x v="153"/>
    <x v="12"/>
    <n v="0.377989"/>
    <n v="0.208716"/>
    <x v="63"/>
    <x v="0"/>
    <x v="2"/>
    <x v="0"/>
    <x v="1"/>
    <x v="4"/>
    <x v="1"/>
    <x v="87"/>
    <x v="92"/>
    <x v="61"/>
    <x v="1"/>
    <x v="50"/>
    <x v="0"/>
    <x v="0"/>
    <x v="62"/>
    <x v="374"/>
    <s v="89130800008132125520220304"/>
    <x v="0"/>
    <x v="117"/>
    <s v="GUAR89130800008132125520220304891308"/>
    <x v="1"/>
    <x v="0"/>
    <x v="12"/>
    <x v="0"/>
    <x v="0"/>
    <x v="0"/>
    <x v="0"/>
    <x v="0"/>
    <x v="0"/>
    <x v="0"/>
    <x v="0"/>
    <x v="1"/>
    <x v="0"/>
    <x v="0"/>
    <x v="82"/>
    <x v="69"/>
    <x v="266"/>
    <x v="14"/>
    <x v="0"/>
    <x v="0"/>
    <x v="0"/>
    <x v="0"/>
    <x v="0"/>
    <x v="26"/>
    <x v="0"/>
    <x v="0"/>
    <x v="0"/>
    <x v="0"/>
    <x v="88"/>
    <x v="88"/>
    <x v="0"/>
    <x v="88"/>
  </r>
  <r>
    <x v="7"/>
    <x v="0"/>
    <s v="王志飞"/>
    <x v="2"/>
    <x v="1"/>
    <s v="431023198110075436"/>
    <x v="4"/>
    <x v="4"/>
    <s v="郴州市北湖区军飞通讯店"/>
    <s v="92431002MA4RHPWL5A"/>
    <x v="0"/>
    <x v="1"/>
    <x v="24"/>
    <x v="292"/>
    <x v="11"/>
    <n v="0.955512"/>
    <n v="4.56571"/>
    <x v="63"/>
    <x v="0"/>
    <x v="2"/>
    <x v="0"/>
    <x v="48"/>
    <x v="4"/>
    <x v="1"/>
    <x v="87"/>
    <x v="92"/>
    <x v="609"/>
    <x v="1"/>
    <x v="50"/>
    <x v="0"/>
    <x v="0"/>
    <x v="62"/>
    <x v="374"/>
    <s v="89130800008139132220220304"/>
    <x v="0"/>
    <x v="117"/>
    <s v="GUAR89130800008139132220220304891308"/>
    <x v="1"/>
    <x v="0"/>
    <x v="12"/>
    <x v="0"/>
    <x v="0"/>
    <x v="0"/>
    <x v="0"/>
    <x v="0"/>
    <x v="0"/>
    <x v="0"/>
    <x v="0"/>
    <x v="1"/>
    <x v="0"/>
    <x v="0"/>
    <x v="82"/>
    <x v="69"/>
    <x v="266"/>
    <x v="14"/>
    <x v="0"/>
    <x v="0"/>
    <x v="0"/>
    <x v="0"/>
    <x v="0"/>
    <x v="26"/>
    <x v="0"/>
    <x v="0"/>
    <x v="0"/>
    <x v="0"/>
    <x v="632"/>
    <x v="632"/>
    <x v="0"/>
    <x v="632"/>
  </r>
  <r>
    <x v="7"/>
    <x v="0"/>
    <s v="杨辉良"/>
    <x v="1"/>
    <x v="1"/>
    <s v="432428197405290010"/>
    <x v="4"/>
    <x v="4"/>
    <s v="慈利县腾辉汽车销售有限公司"/>
    <s v="91430821MA4R01E94A"/>
    <x v="0"/>
    <x v="1"/>
    <x v="45"/>
    <x v="294"/>
    <x v="2"/>
    <n v="0.396347"/>
    <n v="1.771985"/>
    <x v="63"/>
    <x v="0"/>
    <x v="1"/>
    <x v="0"/>
    <x v="1"/>
    <x v="4"/>
    <x v="1"/>
    <x v="87"/>
    <x v="92"/>
    <x v="248"/>
    <x v="0"/>
    <x v="50"/>
    <x v="0"/>
    <x v="0"/>
    <x v="62"/>
    <x v="374"/>
    <s v="89130800008424745320220304"/>
    <x v="0"/>
    <x v="117"/>
    <s v="GUAR89130800008424745320220304891308"/>
    <x v="1"/>
    <x v="0"/>
    <x v="12"/>
    <x v="0"/>
    <x v="0"/>
    <x v="0"/>
    <x v="0"/>
    <x v="0"/>
    <x v="0"/>
    <x v="0"/>
    <x v="0"/>
    <x v="1"/>
    <x v="0"/>
    <x v="0"/>
    <x v="82"/>
    <x v="69"/>
    <x v="266"/>
    <x v="14"/>
    <x v="0"/>
    <x v="0"/>
    <x v="0"/>
    <x v="0"/>
    <x v="0"/>
    <x v="26"/>
    <x v="0"/>
    <x v="0"/>
    <x v="0"/>
    <x v="0"/>
    <x v="275"/>
    <x v="275"/>
    <x v="0"/>
    <x v="275"/>
  </r>
  <r>
    <x v="7"/>
    <x v="0"/>
    <s v="彭玲"/>
    <x v="2"/>
    <x v="1"/>
    <s v="430121198311297547"/>
    <x v="4"/>
    <x v="4"/>
    <s v="长沙县黄花镇真爱永恒婚庆服务部"/>
    <s v="92430121MA4N7J9N01"/>
    <x v="0"/>
    <x v="1"/>
    <x v="21"/>
    <x v="20"/>
    <x v="7"/>
    <n v="0.384283"/>
    <n v="0.001"/>
    <x v="63"/>
    <x v="0"/>
    <x v="2"/>
    <x v="0"/>
    <x v="1"/>
    <x v="4"/>
    <x v="1"/>
    <x v="87"/>
    <x v="92"/>
    <x v="61"/>
    <x v="1"/>
    <x v="50"/>
    <x v="0"/>
    <x v="0"/>
    <x v="62"/>
    <x v="374"/>
    <s v="89130800008899200320220304"/>
    <x v="0"/>
    <x v="117"/>
    <s v="GUAR89130800008899200320220304891308"/>
    <x v="1"/>
    <x v="0"/>
    <x v="12"/>
    <x v="0"/>
    <x v="0"/>
    <x v="0"/>
    <x v="0"/>
    <x v="0"/>
    <x v="0"/>
    <x v="0"/>
    <x v="0"/>
    <x v="1"/>
    <x v="0"/>
    <x v="0"/>
    <x v="82"/>
    <x v="69"/>
    <x v="266"/>
    <x v="14"/>
    <x v="0"/>
    <x v="0"/>
    <x v="0"/>
    <x v="0"/>
    <x v="0"/>
    <x v="26"/>
    <x v="0"/>
    <x v="0"/>
    <x v="0"/>
    <x v="0"/>
    <x v="88"/>
    <x v="88"/>
    <x v="0"/>
    <x v="88"/>
  </r>
  <r>
    <x v="7"/>
    <x v="0"/>
    <s v="甘露"/>
    <x v="2"/>
    <x v="1"/>
    <s v="430624198807210026"/>
    <x v="4"/>
    <x v="4"/>
    <s v="湘阴县德高防水店"/>
    <s v="92430624MA4QUPYG71"/>
    <x v="0"/>
    <x v="1"/>
    <x v="62"/>
    <x v="20"/>
    <x v="7"/>
    <n v="0.35"/>
    <n v="0.001"/>
    <x v="63"/>
    <x v="0"/>
    <x v="2"/>
    <x v="0"/>
    <x v="1"/>
    <x v="4"/>
    <x v="1"/>
    <x v="87"/>
    <x v="92"/>
    <x v="61"/>
    <x v="1"/>
    <x v="48"/>
    <x v="0"/>
    <x v="0"/>
    <x v="62"/>
    <x v="374"/>
    <s v="89130800009047625020220304"/>
    <x v="0"/>
    <x v="117"/>
    <s v="GUAR89130800009047625020220304891308"/>
    <x v="1"/>
    <x v="0"/>
    <x v="12"/>
    <x v="0"/>
    <x v="0"/>
    <x v="0"/>
    <x v="0"/>
    <x v="0"/>
    <x v="0"/>
    <x v="0"/>
    <x v="0"/>
    <x v="1"/>
    <x v="0"/>
    <x v="0"/>
    <x v="82"/>
    <x v="69"/>
    <x v="266"/>
    <x v="14"/>
    <x v="0"/>
    <x v="0"/>
    <x v="0"/>
    <x v="0"/>
    <x v="0"/>
    <x v="26"/>
    <x v="0"/>
    <x v="0"/>
    <x v="0"/>
    <x v="0"/>
    <x v="88"/>
    <x v="88"/>
    <x v="0"/>
    <x v="88"/>
  </r>
  <r>
    <x v="7"/>
    <x v="0"/>
    <s v="汤钦良"/>
    <x v="2"/>
    <x v="1"/>
    <s v="430981198807087711"/>
    <x v="4"/>
    <x v="4"/>
    <s v="长沙市雨花区皓瑞建材经营部"/>
    <s v="92430111MA4PDBE07B"/>
    <x v="0"/>
    <x v="1"/>
    <x v="22"/>
    <x v="3"/>
    <x v="2"/>
    <n v="1.572362"/>
    <n v="6.0714"/>
    <x v="63"/>
    <x v="0"/>
    <x v="2"/>
    <x v="0"/>
    <x v="1"/>
    <x v="4"/>
    <x v="1"/>
    <x v="87"/>
    <x v="92"/>
    <x v="568"/>
    <x v="1"/>
    <x v="48"/>
    <x v="0"/>
    <x v="0"/>
    <x v="62"/>
    <x v="374"/>
    <s v="89130800009214308420220304"/>
    <x v="0"/>
    <x v="117"/>
    <s v="GUAR89130800009214308420220304891308"/>
    <x v="1"/>
    <x v="0"/>
    <x v="12"/>
    <x v="0"/>
    <x v="0"/>
    <x v="0"/>
    <x v="0"/>
    <x v="0"/>
    <x v="0"/>
    <x v="0"/>
    <x v="0"/>
    <x v="1"/>
    <x v="0"/>
    <x v="0"/>
    <x v="82"/>
    <x v="69"/>
    <x v="266"/>
    <x v="14"/>
    <x v="0"/>
    <x v="0"/>
    <x v="0"/>
    <x v="0"/>
    <x v="0"/>
    <x v="26"/>
    <x v="0"/>
    <x v="0"/>
    <x v="0"/>
    <x v="0"/>
    <x v="591"/>
    <x v="591"/>
    <x v="0"/>
    <x v="591"/>
  </r>
  <r>
    <x v="7"/>
    <x v="0"/>
    <s v="邓超余"/>
    <x v="2"/>
    <x v="1"/>
    <s v="432524198002010031"/>
    <x v="4"/>
    <x v="4"/>
    <s v="长沙市望城区余哥餐馆"/>
    <s v="92430112MA4QYNKQ6H"/>
    <x v="0"/>
    <x v="1"/>
    <x v="6"/>
    <x v="230"/>
    <x v="6"/>
    <n v="1.730909"/>
    <n v="23.373259"/>
    <x v="63"/>
    <x v="0"/>
    <x v="2"/>
    <x v="0"/>
    <x v="1"/>
    <x v="4"/>
    <x v="1"/>
    <x v="87"/>
    <x v="92"/>
    <x v="61"/>
    <x v="1"/>
    <x v="48"/>
    <x v="0"/>
    <x v="0"/>
    <x v="62"/>
    <x v="374"/>
    <s v="89130800009610607420220304"/>
    <x v="0"/>
    <x v="117"/>
    <s v="GUAR89130800009610607420220304891308"/>
    <x v="1"/>
    <x v="0"/>
    <x v="12"/>
    <x v="0"/>
    <x v="0"/>
    <x v="0"/>
    <x v="0"/>
    <x v="0"/>
    <x v="0"/>
    <x v="0"/>
    <x v="0"/>
    <x v="1"/>
    <x v="0"/>
    <x v="0"/>
    <x v="82"/>
    <x v="69"/>
    <x v="266"/>
    <x v="14"/>
    <x v="0"/>
    <x v="0"/>
    <x v="0"/>
    <x v="0"/>
    <x v="0"/>
    <x v="26"/>
    <x v="0"/>
    <x v="0"/>
    <x v="0"/>
    <x v="0"/>
    <x v="88"/>
    <x v="88"/>
    <x v="0"/>
    <x v="88"/>
  </r>
  <r>
    <x v="7"/>
    <x v="0"/>
    <s v="董辉"/>
    <x v="2"/>
    <x v="1"/>
    <s v="430402198008292513"/>
    <x v="4"/>
    <x v="4"/>
    <s v="衡阳市高新技术产业开发区柒拾叁号蛋糕店"/>
    <s v="92430400MA4QUQFJ3M"/>
    <x v="0"/>
    <x v="1"/>
    <x v="82"/>
    <x v="179"/>
    <x v="1"/>
    <n v="1.926621"/>
    <n v="2.451186"/>
    <x v="63"/>
    <x v="0"/>
    <x v="2"/>
    <x v="0"/>
    <x v="1"/>
    <x v="4"/>
    <x v="1"/>
    <x v="87"/>
    <x v="92"/>
    <x v="117"/>
    <x v="1"/>
    <x v="74"/>
    <x v="0"/>
    <x v="0"/>
    <x v="62"/>
    <x v="374"/>
    <s v="89130800009682040020220304"/>
    <x v="0"/>
    <x v="117"/>
    <s v="GUAR89130800009682040020220304891308"/>
    <x v="1"/>
    <x v="0"/>
    <x v="12"/>
    <x v="0"/>
    <x v="0"/>
    <x v="0"/>
    <x v="0"/>
    <x v="0"/>
    <x v="0"/>
    <x v="0"/>
    <x v="0"/>
    <x v="1"/>
    <x v="0"/>
    <x v="0"/>
    <x v="82"/>
    <x v="69"/>
    <x v="266"/>
    <x v="14"/>
    <x v="0"/>
    <x v="0"/>
    <x v="0"/>
    <x v="0"/>
    <x v="0"/>
    <x v="26"/>
    <x v="0"/>
    <x v="0"/>
    <x v="0"/>
    <x v="0"/>
    <x v="144"/>
    <x v="144"/>
    <x v="0"/>
    <x v="144"/>
  </r>
  <r>
    <x v="7"/>
    <x v="0"/>
    <s v="李沛凝"/>
    <x v="2"/>
    <x v="1"/>
    <s v="430302198803101581"/>
    <x v="4"/>
    <x v="4"/>
    <s v="长沙市岳麓区天赐宝贝母婴店"/>
    <s v="92430104MA4QKCX0XQ"/>
    <x v="0"/>
    <x v="1"/>
    <x v="20"/>
    <x v="95"/>
    <x v="7"/>
    <n v="0.35"/>
    <n v="1.12312"/>
    <x v="63"/>
    <x v="0"/>
    <x v="2"/>
    <x v="0"/>
    <x v="1"/>
    <x v="4"/>
    <x v="1"/>
    <x v="87"/>
    <x v="92"/>
    <x v="1278"/>
    <x v="1"/>
    <x v="48"/>
    <x v="0"/>
    <x v="0"/>
    <x v="62"/>
    <x v="374"/>
    <s v="89130800009960347720220304"/>
    <x v="0"/>
    <x v="117"/>
    <s v="GUAR89130800009960347720220304891308"/>
    <x v="1"/>
    <x v="0"/>
    <x v="12"/>
    <x v="0"/>
    <x v="0"/>
    <x v="0"/>
    <x v="0"/>
    <x v="0"/>
    <x v="0"/>
    <x v="0"/>
    <x v="0"/>
    <x v="1"/>
    <x v="0"/>
    <x v="0"/>
    <x v="82"/>
    <x v="69"/>
    <x v="266"/>
    <x v="14"/>
    <x v="0"/>
    <x v="0"/>
    <x v="0"/>
    <x v="0"/>
    <x v="0"/>
    <x v="26"/>
    <x v="0"/>
    <x v="0"/>
    <x v="0"/>
    <x v="0"/>
    <x v="1530"/>
    <x v="1530"/>
    <x v="0"/>
    <x v="1530"/>
  </r>
  <r>
    <x v="7"/>
    <x v="0"/>
    <s v="郑忠意"/>
    <x v="2"/>
    <x v="1"/>
    <s v="430521198209124350"/>
    <x v="4"/>
    <x v="4"/>
    <s v="长沙市芙蓉区奥来特服装店"/>
    <s v="92430102MA4PP08T1E"/>
    <x v="0"/>
    <x v="1"/>
    <x v="23"/>
    <x v="95"/>
    <x v="7"/>
    <n v="0.455303"/>
    <n v="1.949933"/>
    <x v="63"/>
    <x v="0"/>
    <x v="2"/>
    <x v="0"/>
    <x v="1"/>
    <x v="4"/>
    <x v="1"/>
    <x v="87"/>
    <x v="92"/>
    <x v="61"/>
    <x v="1"/>
    <x v="48"/>
    <x v="0"/>
    <x v="0"/>
    <x v="62"/>
    <x v="374"/>
    <s v="89130800009981849320220304"/>
    <x v="0"/>
    <x v="117"/>
    <s v="GUAR89130800009981849320220304891308"/>
    <x v="1"/>
    <x v="0"/>
    <x v="12"/>
    <x v="0"/>
    <x v="0"/>
    <x v="0"/>
    <x v="0"/>
    <x v="0"/>
    <x v="0"/>
    <x v="0"/>
    <x v="0"/>
    <x v="1"/>
    <x v="0"/>
    <x v="0"/>
    <x v="82"/>
    <x v="69"/>
    <x v="266"/>
    <x v="14"/>
    <x v="0"/>
    <x v="0"/>
    <x v="0"/>
    <x v="0"/>
    <x v="0"/>
    <x v="26"/>
    <x v="0"/>
    <x v="0"/>
    <x v="0"/>
    <x v="0"/>
    <x v="88"/>
    <x v="88"/>
    <x v="0"/>
    <x v="88"/>
  </r>
  <r>
    <x v="7"/>
    <x v="0"/>
    <s v="韩海潮"/>
    <x v="1"/>
    <x v="1"/>
    <s v="372928198207273418"/>
    <x v="4"/>
    <x v="4"/>
    <s v="长沙汇明商贸有限公司"/>
    <s v="91430104MA4L652J8J"/>
    <x v="0"/>
    <x v="1"/>
    <x v="20"/>
    <x v="217"/>
    <x v="7"/>
    <n v="0.389229"/>
    <n v="0.001"/>
    <x v="63"/>
    <x v="0"/>
    <x v="1"/>
    <x v="0"/>
    <x v="1"/>
    <x v="4"/>
    <x v="1"/>
    <x v="87"/>
    <x v="92"/>
    <x v="154"/>
    <x v="0"/>
    <x v="48"/>
    <x v="0"/>
    <x v="0"/>
    <x v="62"/>
    <x v="374"/>
    <s v="89130800010194639020220304"/>
    <x v="0"/>
    <x v="117"/>
    <s v="GUAR89130800010194639020220304891308"/>
    <x v="1"/>
    <x v="0"/>
    <x v="12"/>
    <x v="0"/>
    <x v="0"/>
    <x v="0"/>
    <x v="0"/>
    <x v="0"/>
    <x v="0"/>
    <x v="0"/>
    <x v="0"/>
    <x v="1"/>
    <x v="0"/>
    <x v="0"/>
    <x v="82"/>
    <x v="69"/>
    <x v="266"/>
    <x v="14"/>
    <x v="0"/>
    <x v="0"/>
    <x v="0"/>
    <x v="0"/>
    <x v="0"/>
    <x v="26"/>
    <x v="0"/>
    <x v="0"/>
    <x v="0"/>
    <x v="0"/>
    <x v="181"/>
    <x v="181"/>
    <x v="0"/>
    <x v="181"/>
  </r>
  <r>
    <x v="7"/>
    <x v="0"/>
    <s v="宁盛华"/>
    <x v="1"/>
    <x v="1"/>
    <s v="430522197906087817"/>
    <x v="4"/>
    <x v="4"/>
    <s v="湖南省通盛钢结构有限公司"/>
    <s v="91430500MA4M7BAH56"/>
    <x v="0"/>
    <x v="1"/>
    <x v="11"/>
    <x v="284"/>
    <x v="1"/>
    <n v="1000"/>
    <n v="400"/>
    <x v="10"/>
    <x v="0"/>
    <x v="1"/>
    <x v="0"/>
    <x v="46"/>
    <x v="4"/>
    <x v="1"/>
    <x v="87"/>
    <x v="92"/>
    <x v="1471"/>
    <x v="0"/>
    <x v="34"/>
    <x v="0"/>
    <x v="0"/>
    <x v="62"/>
    <x v="374"/>
    <s v="89130800010798046420220304"/>
    <x v="0"/>
    <x v="117"/>
    <s v="GUAR89130800010798046420220304891308"/>
    <x v="1"/>
    <x v="0"/>
    <x v="12"/>
    <x v="0"/>
    <x v="0"/>
    <x v="0"/>
    <x v="0"/>
    <x v="0"/>
    <x v="0"/>
    <x v="0"/>
    <x v="0"/>
    <x v="1"/>
    <x v="0"/>
    <x v="0"/>
    <x v="82"/>
    <x v="69"/>
    <x v="260"/>
    <x v="14"/>
    <x v="0"/>
    <x v="0"/>
    <x v="0"/>
    <x v="0"/>
    <x v="0"/>
    <x v="26"/>
    <x v="0"/>
    <x v="0"/>
    <x v="0"/>
    <x v="0"/>
    <x v="1721"/>
    <x v="1721"/>
    <x v="0"/>
    <x v="1721"/>
  </r>
  <r>
    <x v="7"/>
    <x v="0"/>
    <s v="文永"/>
    <x v="2"/>
    <x v="1"/>
    <s v="43112119851207341X"/>
    <x v="4"/>
    <x v="4"/>
    <s v="祁阳县城市便捷便利店"/>
    <s v="92431121MA4T6DM25T"/>
    <x v="0"/>
    <x v="1"/>
    <x v="75"/>
    <x v="20"/>
    <x v="7"/>
    <n v="1.576539"/>
    <n v="0.11"/>
    <x v="63"/>
    <x v="0"/>
    <x v="2"/>
    <x v="0"/>
    <x v="1"/>
    <x v="4"/>
    <x v="1"/>
    <x v="87"/>
    <x v="92"/>
    <x v="1472"/>
    <x v="1"/>
    <x v="8"/>
    <x v="0"/>
    <x v="0"/>
    <x v="62"/>
    <x v="374"/>
    <s v="89130800011133124720220304"/>
    <x v="0"/>
    <x v="117"/>
    <s v="GUAR89130800011133124720220304891308"/>
    <x v="1"/>
    <x v="0"/>
    <x v="12"/>
    <x v="0"/>
    <x v="0"/>
    <x v="0"/>
    <x v="0"/>
    <x v="0"/>
    <x v="0"/>
    <x v="0"/>
    <x v="0"/>
    <x v="1"/>
    <x v="0"/>
    <x v="0"/>
    <x v="82"/>
    <x v="69"/>
    <x v="266"/>
    <x v="14"/>
    <x v="0"/>
    <x v="0"/>
    <x v="0"/>
    <x v="0"/>
    <x v="0"/>
    <x v="26"/>
    <x v="0"/>
    <x v="0"/>
    <x v="0"/>
    <x v="0"/>
    <x v="1722"/>
    <x v="1722"/>
    <x v="0"/>
    <x v="1722"/>
  </r>
  <r>
    <x v="7"/>
    <x v="0"/>
    <s v="黄江河"/>
    <x v="2"/>
    <x v="1"/>
    <s v="350622198208260512"/>
    <x v="4"/>
    <x v="4"/>
    <s v="双牌县位拥峙百货店"/>
    <s v="92431123MA7BEXFB10"/>
    <x v="0"/>
    <x v="1"/>
    <x v="43"/>
    <x v="20"/>
    <x v="7"/>
    <n v="1.928465"/>
    <n v="0.001"/>
    <x v="63"/>
    <x v="0"/>
    <x v="2"/>
    <x v="0"/>
    <x v="1"/>
    <x v="4"/>
    <x v="1"/>
    <x v="87"/>
    <x v="92"/>
    <x v="1473"/>
    <x v="1"/>
    <x v="8"/>
    <x v="0"/>
    <x v="0"/>
    <x v="62"/>
    <x v="374"/>
    <s v="89130800012049616420220304"/>
    <x v="0"/>
    <x v="117"/>
    <s v="GUAR89130800012049616420220304891308"/>
    <x v="1"/>
    <x v="0"/>
    <x v="12"/>
    <x v="0"/>
    <x v="0"/>
    <x v="0"/>
    <x v="0"/>
    <x v="0"/>
    <x v="0"/>
    <x v="0"/>
    <x v="0"/>
    <x v="1"/>
    <x v="0"/>
    <x v="0"/>
    <x v="82"/>
    <x v="69"/>
    <x v="266"/>
    <x v="14"/>
    <x v="0"/>
    <x v="0"/>
    <x v="0"/>
    <x v="0"/>
    <x v="0"/>
    <x v="26"/>
    <x v="0"/>
    <x v="0"/>
    <x v="0"/>
    <x v="0"/>
    <x v="1723"/>
    <x v="1723"/>
    <x v="0"/>
    <x v="1723"/>
  </r>
  <r>
    <x v="7"/>
    <x v="0"/>
    <s v="熊月荣"/>
    <x v="1"/>
    <x v="1"/>
    <s v="340204198606301029"/>
    <x v="4"/>
    <x v="4"/>
    <s v="湖南久萃商贸有限公司"/>
    <s v="91430104MA4QM5079D"/>
    <x v="0"/>
    <x v="1"/>
    <x v="20"/>
    <x v="3"/>
    <x v="2"/>
    <n v="0.73608"/>
    <n v="1.023241"/>
    <x v="63"/>
    <x v="0"/>
    <x v="1"/>
    <x v="0"/>
    <x v="1"/>
    <x v="4"/>
    <x v="1"/>
    <x v="87"/>
    <x v="92"/>
    <x v="61"/>
    <x v="0"/>
    <x v="48"/>
    <x v="0"/>
    <x v="0"/>
    <x v="62"/>
    <x v="374"/>
    <s v="89130800013019930120220304"/>
    <x v="0"/>
    <x v="117"/>
    <s v="GUAR89130800013019930120220304891308"/>
    <x v="1"/>
    <x v="0"/>
    <x v="12"/>
    <x v="0"/>
    <x v="0"/>
    <x v="0"/>
    <x v="0"/>
    <x v="0"/>
    <x v="0"/>
    <x v="0"/>
    <x v="0"/>
    <x v="1"/>
    <x v="0"/>
    <x v="0"/>
    <x v="82"/>
    <x v="69"/>
    <x v="266"/>
    <x v="14"/>
    <x v="0"/>
    <x v="0"/>
    <x v="0"/>
    <x v="0"/>
    <x v="0"/>
    <x v="26"/>
    <x v="0"/>
    <x v="0"/>
    <x v="0"/>
    <x v="0"/>
    <x v="88"/>
    <x v="88"/>
    <x v="0"/>
    <x v="88"/>
  </r>
  <r>
    <x v="7"/>
    <x v="0"/>
    <s v="唐海燕"/>
    <x v="1"/>
    <x v="1"/>
    <s v="432824197409056025"/>
    <x v="4"/>
    <x v="4"/>
    <s v="长沙市秋月家居有限公司"/>
    <s v="91430111MA4QA50M6H"/>
    <x v="0"/>
    <x v="1"/>
    <x v="22"/>
    <x v="129"/>
    <x v="7"/>
    <n v="1.097072"/>
    <n v="0.001"/>
    <x v="63"/>
    <x v="0"/>
    <x v="1"/>
    <x v="0"/>
    <x v="1"/>
    <x v="4"/>
    <x v="1"/>
    <x v="87"/>
    <x v="92"/>
    <x v="64"/>
    <x v="0"/>
    <x v="50"/>
    <x v="0"/>
    <x v="0"/>
    <x v="62"/>
    <x v="374"/>
    <s v="89130800014327442020220304"/>
    <x v="0"/>
    <x v="117"/>
    <s v="GUAR89130800014327442020220304891308"/>
    <x v="1"/>
    <x v="0"/>
    <x v="12"/>
    <x v="0"/>
    <x v="0"/>
    <x v="0"/>
    <x v="0"/>
    <x v="0"/>
    <x v="0"/>
    <x v="0"/>
    <x v="0"/>
    <x v="1"/>
    <x v="0"/>
    <x v="0"/>
    <x v="82"/>
    <x v="69"/>
    <x v="266"/>
    <x v="14"/>
    <x v="0"/>
    <x v="0"/>
    <x v="0"/>
    <x v="0"/>
    <x v="0"/>
    <x v="26"/>
    <x v="0"/>
    <x v="0"/>
    <x v="0"/>
    <x v="0"/>
    <x v="91"/>
    <x v="91"/>
    <x v="0"/>
    <x v="91"/>
  </r>
  <r>
    <x v="7"/>
    <x v="0"/>
    <s v="陈明"/>
    <x v="2"/>
    <x v="1"/>
    <s v="430281198505011318"/>
    <x v="4"/>
    <x v="4"/>
    <s v="醴陵市城区曙百花文化用品店"/>
    <s v="92430281MA4MW09U19"/>
    <x v="0"/>
    <x v="1"/>
    <x v="1"/>
    <x v="196"/>
    <x v="6"/>
    <n v="0.489295"/>
    <n v="0.005166"/>
    <x v="63"/>
    <x v="0"/>
    <x v="2"/>
    <x v="0"/>
    <x v="1"/>
    <x v="4"/>
    <x v="1"/>
    <x v="87"/>
    <x v="92"/>
    <x v="1474"/>
    <x v="1"/>
    <x v="8"/>
    <x v="0"/>
    <x v="0"/>
    <x v="62"/>
    <x v="374"/>
    <s v="89130800014744306620220304"/>
    <x v="0"/>
    <x v="117"/>
    <s v="GUAR89130800014744306620220304891308"/>
    <x v="1"/>
    <x v="0"/>
    <x v="12"/>
    <x v="0"/>
    <x v="0"/>
    <x v="0"/>
    <x v="0"/>
    <x v="0"/>
    <x v="0"/>
    <x v="0"/>
    <x v="0"/>
    <x v="1"/>
    <x v="0"/>
    <x v="0"/>
    <x v="82"/>
    <x v="69"/>
    <x v="266"/>
    <x v="14"/>
    <x v="0"/>
    <x v="0"/>
    <x v="0"/>
    <x v="0"/>
    <x v="0"/>
    <x v="26"/>
    <x v="0"/>
    <x v="0"/>
    <x v="0"/>
    <x v="0"/>
    <x v="1724"/>
    <x v="1724"/>
    <x v="0"/>
    <x v="1724"/>
  </r>
  <r>
    <x v="7"/>
    <x v="0"/>
    <s v="李强"/>
    <x v="1"/>
    <x v="1"/>
    <s v="430682198511308212"/>
    <x v="4"/>
    <x v="4"/>
    <s v="临湘兴隆加油站"/>
    <s v="9143068258278019X1"/>
    <x v="0"/>
    <x v="1"/>
    <x v="73"/>
    <x v="20"/>
    <x v="7"/>
    <n v="0.389229"/>
    <n v="0.043716"/>
    <x v="62"/>
    <x v="0"/>
    <x v="1"/>
    <x v="0"/>
    <x v="1"/>
    <x v="4"/>
    <x v="1"/>
    <x v="87"/>
    <x v="92"/>
    <x v="100"/>
    <x v="0"/>
    <x v="48"/>
    <x v="0"/>
    <x v="0"/>
    <x v="62"/>
    <x v="374"/>
    <s v="89130800015759830520220304"/>
    <x v="0"/>
    <x v="117"/>
    <s v="GUAR89130800015759830520220304891308"/>
    <x v="1"/>
    <x v="0"/>
    <x v="12"/>
    <x v="0"/>
    <x v="0"/>
    <x v="0"/>
    <x v="0"/>
    <x v="0"/>
    <x v="0"/>
    <x v="0"/>
    <x v="0"/>
    <x v="1"/>
    <x v="0"/>
    <x v="0"/>
    <x v="82"/>
    <x v="69"/>
    <x v="266"/>
    <x v="14"/>
    <x v="0"/>
    <x v="0"/>
    <x v="0"/>
    <x v="0"/>
    <x v="0"/>
    <x v="26"/>
    <x v="0"/>
    <x v="0"/>
    <x v="0"/>
    <x v="0"/>
    <x v="127"/>
    <x v="127"/>
    <x v="0"/>
    <x v="127"/>
  </r>
  <r>
    <x v="7"/>
    <x v="0"/>
    <s v="唐海华"/>
    <x v="2"/>
    <x v="1"/>
    <s v="432922198306282617"/>
    <x v="4"/>
    <x v="4"/>
    <s v="东安县舜城便利店"/>
    <s v="92431122MA4PAF3CXD"/>
    <x v="0"/>
    <x v="1"/>
    <x v="50"/>
    <x v="92"/>
    <x v="7"/>
    <n v="0.795884"/>
    <n v="4.35"/>
    <x v="63"/>
    <x v="0"/>
    <x v="2"/>
    <x v="0"/>
    <x v="1"/>
    <x v="4"/>
    <x v="1"/>
    <x v="87"/>
    <x v="92"/>
    <x v="61"/>
    <x v="1"/>
    <x v="48"/>
    <x v="0"/>
    <x v="0"/>
    <x v="62"/>
    <x v="374"/>
    <s v="89130800015762524520220304"/>
    <x v="0"/>
    <x v="117"/>
    <s v="GUAR89130800015762524520220304891308"/>
    <x v="1"/>
    <x v="0"/>
    <x v="12"/>
    <x v="0"/>
    <x v="0"/>
    <x v="0"/>
    <x v="0"/>
    <x v="0"/>
    <x v="0"/>
    <x v="0"/>
    <x v="0"/>
    <x v="1"/>
    <x v="0"/>
    <x v="0"/>
    <x v="82"/>
    <x v="69"/>
    <x v="266"/>
    <x v="14"/>
    <x v="0"/>
    <x v="0"/>
    <x v="0"/>
    <x v="0"/>
    <x v="0"/>
    <x v="26"/>
    <x v="0"/>
    <x v="0"/>
    <x v="0"/>
    <x v="0"/>
    <x v="88"/>
    <x v="88"/>
    <x v="0"/>
    <x v="88"/>
  </r>
  <r>
    <x v="7"/>
    <x v="0"/>
    <s v="刘领先"/>
    <x v="1"/>
    <x v="1"/>
    <s v="430903198310246319"/>
    <x v="4"/>
    <x v="4"/>
    <s v="湖南晟势广夏建筑劳务有限公司"/>
    <s v="91430121MA4RFPAG3N"/>
    <x v="0"/>
    <x v="1"/>
    <x v="21"/>
    <x v="143"/>
    <x v="4"/>
    <n v="0.417141"/>
    <n v="0.033333"/>
    <x v="63"/>
    <x v="0"/>
    <x v="1"/>
    <x v="0"/>
    <x v="1"/>
    <x v="4"/>
    <x v="1"/>
    <x v="87"/>
    <x v="92"/>
    <x v="72"/>
    <x v="0"/>
    <x v="34"/>
    <x v="0"/>
    <x v="0"/>
    <x v="62"/>
    <x v="374"/>
    <s v="89130800016129144320220304"/>
    <x v="0"/>
    <x v="117"/>
    <s v="GUAR89130800016129144320220304891308"/>
    <x v="1"/>
    <x v="0"/>
    <x v="12"/>
    <x v="0"/>
    <x v="0"/>
    <x v="0"/>
    <x v="0"/>
    <x v="0"/>
    <x v="0"/>
    <x v="0"/>
    <x v="0"/>
    <x v="1"/>
    <x v="0"/>
    <x v="0"/>
    <x v="82"/>
    <x v="69"/>
    <x v="266"/>
    <x v="14"/>
    <x v="0"/>
    <x v="0"/>
    <x v="0"/>
    <x v="0"/>
    <x v="0"/>
    <x v="26"/>
    <x v="0"/>
    <x v="0"/>
    <x v="0"/>
    <x v="0"/>
    <x v="99"/>
    <x v="99"/>
    <x v="0"/>
    <x v="99"/>
  </r>
  <r>
    <x v="7"/>
    <x v="0"/>
    <s v="龙映"/>
    <x v="2"/>
    <x v="1"/>
    <s v="430302198212300271"/>
    <x v="4"/>
    <x v="4"/>
    <s v="湘潭市雨湖区金鼎轩酒楼"/>
    <s v="92430302MA4P7WP289"/>
    <x v="0"/>
    <x v="1"/>
    <x v="105"/>
    <x v="124"/>
    <x v="10"/>
    <n v="0.382113"/>
    <n v="0.04725"/>
    <x v="63"/>
    <x v="0"/>
    <x v="2"/>
    <x v="0"/>
    <x v="1"/>
    <x v="4"/>
    <x v="1"/>
    <x v="87"/>
    <x v="92"/>
    <x v="128"/>
    <x v="1"/>
    <x v="48"/>
    <x v="0"/>
    <x v="0"/>
    <x v="62"/>
    <x v="374"/>
    <s v="89130800017231421020220304"/>
    <x v="0"/>
    <x v="117"/>
    <s v="GUAR89130800017231421020220304891308"/>
    <x v="1"/>
    <x v="0"/>
    <x v="12"/>
    <x v="0"/>
    <x v="0"/>
    <x v="0"/>
    <x v="0"/>
    <x v="0"/>
    <x v="0"/>
    <x v="0"/>
    <x v="0"/>
    <x v="1"/>
    <x v="0"/>
    <x v="0"/>
    <x v="82"/>
    <x v="69"/>
    <x v="266"/>
    <x v="14"/>
    <x v="0"/>
    <x v="0"/>
    <x v="0"/>
    <x v="0"/>
    <x v="0"/>
    <x v="26"/>
    <x v="0"/>
    <x v="0"/>
    <x v="0"/>
    <x v="0"/>
    <x v="155"/>
    <x v="155"/>
    <x v="0"/>
    <x v="155"/>
  </r>
  <r>
    <x v="7"/>
    <x v="0"/>
    <s v="郑小艺"/>
    <x v="2"/>
    <x v="1"/>
    <s v="431124198907084243"/>
    <x v="4"/>
    <x v="4"/>
    <s v="道县宏发名烟名酒店"/>
    <s v="92431124MA7AWH1B6H"/>
    <x v="0"/>
    <x v="1"/>
    <x v="65"/>
    <x v="193"/>
    <x v="12"/>
    <n v="1.058514"/>
    <n v="3"/>
    <x v="63"/>
    <x v="0"/>
    <x v="2"/>
    <x v="0"/>
    <x v="1"/>
    <x v="4"/>
    <x v="1"/>
    <x v="87"/>
    <x v="92"/>
    <x v="61"/>
    <x v="1"/>
    <x v="50"/>
    <x v="0"/>
    <x v="0"/>
    <x v="62"/>
    <x v="374"/>
    <s v="89130800018133547520220304"/>
    <x v="0"/>
    <x v="117"/>
    <s v="GUAR89130800018133547520220304891308"/>
    <x v="1"/>
    <x v="0"/>
    <x v="12"/>
    <x v="0"/>
    <x v="0"/>
    <x v="0"/>
    <x v="0"/>
    <x v="0"/>
    <x v="0"/>
    <x v="0"/>
    <x v="0"/>
    <x v="1"/>
    <x v="0"/>
    <x v="0"/>
    <x v="82"/>
    <x v="69"/>
    <x v="266"/>
    <x v="14"/>
    <x v="0"/>
    <x v="0"/>
    <x v="0"/>
    <x v="0"/>
    <x v="0"/>
    <x v="26"/>
    <x v="0"/>
    <x v="0"/>
    <x v="0"/>
    <x v="0"/>
    <x v="88"/>
    <x v="88"/>
    <x v="0"/>
    <x v="88"/>
  </r>
  <r>
    <x v="7"/>
    <x v="0"/>
    <s v="许毅"/>
    <x v="2"/>
    <x v="1"/>
    <s v="430621199407064117"/>
    <x v="4"/>
    <x v="4"/>
    <s v="岳阳楼区小巴陵小吃店"/>
    <s v="92430602MA4QB8NU18"/>
    <x v="0"/>
    <x v="1"/>
    <x v="20"/>
    <x v="109"/>
    <x v="10"/>
    <n v="0.35"/>
    <n v="0.009283"/>
    <x v="63"/>
    <x v="0"/>
    <x v="2"/>
    <x v="0"/>
    <x v="1"/>
    <x v="4"/>
    <x v="1"/>
    <x v="87"/>
    <x v="92"/>
    <x v="61"/>
    <x v="1"/>
    <x v="8"/>
    <x v="0"/>
    <x v="0"/>
    <x v="62"/>
    <x v="374"/>
    <s v="89130800018264315520220304"/>
    <x v="0"/>
    <x v="117"/>
    <s v="GUAR89130800018264315520220304891308"/>
    <x v="1"/>
    <x v="0"/>
    <x v="12"/>
    <x v="0"/>
    <x v="0"/>
    <x v="0"/>
    <x v="0"/>
    <x v="0"/>
    <x v="0"/>
    <x v="0"/>
    <x v="0"/>
    <x v="1"/>
    <x v="0"/>
    <x v="0"/>
    <x v="82"/>
    <x v="69"/>
    <x v="266"/>
    <x v="14"/>
    <x v="0"/>
    <x v="0"/>
    <x v="0"/>
    <x v="0"/>
    <x v="0"/>
    <x v="26"/>
    <x v="0"/>
    <x v="0"/>
    <x v="0"/>
    <x v="0"/>
    <x v="88"/>
    <x v="88"/>
    <x v="0"/>
    <x v="88"/>
  </r>
  <r>
    <x v="7"/>
    <x v="0"/>
    <s v="张笑笑"/>
    <x v="2"/>
    <x v="1"/>
    <s v="412725199212043868"/>
    <x v="4"/>
    <x v="4"/>
    <s v="衡阳市蒸湘区贝尔名妆护肤品店"/>
    <s v="92430408MA4NNR207L"/>
    <x v="0"/>
    <x v="1"/>
    <x v="47"/>
    <x v="93"/>
    <x v="7"/>
    <n v="0.32"/>
    <n v="0.001"/>
    <x v="63"/>
    <x v="0"/>
    <x v="2"/>
    <x v="0"/>
    <x v="1"/>
    <x v="4"/>
    <x v="1"/>
    <x v="87"/>
    <x v="92"/>
    <x v="68"/>
    <x v="1"/>
    <x v="48"/>
    <x v="0"/>
    <x v="0"/>
    <x v="62"/>
    <x v="374"/>
    <s v="89130800018515528620220304"/>
    <x v="0"/>
    <x v="117"/>
    <s v="GUAR89130800018515528620220304891308"/>
    <x v="1"/>
    <x v="0"/>
    <x v="12"/>
    <x v="0"/>
    <x v="0"/>
    <x v="0"/>
    <x v="0"/>
    <x v="0"/>
    <x v="0"/>
    <x v="0"/>
    <x v="0"/>
    <x v="1"/>
    <x v="0"/>
    <x v="0"/>
    <x v="82"/>
    <x v="69"/>
    <x v="266"/>
    <x v="14"/>
    <x v="0"/>
    <x v="0"/>
    <x v="0"/>
    <x v="0"/>
    <x v="0"/>
    <x v="26"/>
    <x v="0"/>
    <x v="0"/>
    <x v="0"/>
    <x v="0"/>
    <x v="95"/>
    <x v="95"/>
    <x v="0"/>
    <x v="95"/>
  </r>
  <r>
    <x v="7"/>
    <x v="0"/>
    <s v="汪明熹"/>
    <x v="2"/>
    <x v="1"/>
    <s v="350125198807274416"/>
    <x v="4"/>
    <x v="4"/>
    <s v="郴州市北湖区金斯福种业"/>
    <s v="92431002MA4T277802"/>
    <x v="0"/>
    <x v="1"/>
    <x v="24"/>
    <x v="123"/>
    <x v="0"/>
    <n v="0.32"/>
    <n v="0.001916"/>
    <x v="63"/>
    <x v="0"/>
    <x v="2"/>
    <x v="3"/>
    <x v="1"/>
    <x v="4"/>
    <x v="1"/>
    <x v="87"/>
    <x v="92"/>
    <x v="61"/>
    <x v="1"/>
    <x v="48"/>
    <x v="0"/>
    <x v="0"/>
    <x v="62"/>
    <x v="374"/>
    <s v="89130800018865445620220304"/>
    <x v="0"/>
    <x v="117"/>
    <s v="GUAR89130800018865445620220304891308"/>
    <x v="1"/>
    <x v="0"/>
    <x v="12"/>
    <x v="0"/>
    <x v="0"/>
    <x v="0"/>
    <x v="0"/>
    <x v="0"/>
    <x v="0"/>
    <x v="0"/>
    <x v="0"/>
    <x v="1"/>
    <x v="0"/>
    <x v="0"/>
    <x v="82"/>
    <x v="69"/>
    <x v="266"/>
    <x v="14"/>
    <x v="0"/>
    <x v="0"/>
    <x v="0"/>
    <x v="0"/>
    <x v="0"/>
    <x v="26"/>
    <x v="0"/>
    <x v="0"/>
    <x v="0"/>
    <x v="0"/>
    <x v="88"/>
    <x v="88"/>
    <x v="0"/>
    <x v="88"/>
  </r>
  <r>
    <x v="7"/>
    <x v="0"/>
    <s v="李艳文"/>
    <x v="2"/>
    <x v="1"/>
    <s v="431121198707015519"/>
    <x v="4"/>
    <x v="4"/>
    <s v="祁东县鑫城广告店"/>
    <s v="92430426MA4QM4GN9Q"/>
    <x v="0"/>
    <x v="1"/>
    <x v="101"/>
    <x v="123"/>
    <x v="0"/>
    <n v="0.518397"/>
    <n v="0.122585"/>
    <x v="63"/>
    <x v="0"/>
    <x v="2"/>
    <x v="0"/>
    <x v="1"/>
    <x v="4"/>
    <x v="1"/>
    <x v="87"/>
    <x v="92"/>
    <x v="125"/>
    <x v="1"/>
    <x v="50"/>
    <x v="0"/>
    <x v="0"/>
    <x v="62"/>
    <x v="374"/>
    <s v="89130800019320433220220304"/>
    <x v="0"/>
    <x v="117"/>
    <s v="GUAR89130800019320433220220304891308"/>
    <x v="1"/>
    <x v="0"/>
    <x v="12"/>
    <x v="0"/>
    <x v="0"/>
    <x v="0"/>
    <x v="0"/>
    <x v="0"/>
    <x v="0"/>
    <x v="0"/>
    <x v="0"/>
    <x v="1"/>
    <x v="0"/>
    <x v="0"/>
    <x v="82"/>
    <x v="69"/>
    <x v="266"/>
    <x v="14"/>
    <x v="0"/>
    <x v="0"/>
    <x v="0"/>
    <x v="0"/>
    <x v="0"/>
    <x v="26"/>
    <x v="0"/>
    <x v="0"/>
    <x v="0"/>
    <x v="0"/>
    <x v="152"/>
    <x v="152"/>
    <x v="0"/>
    <x v="152"/>
  </r>
  <r>
    <x v="7"/>
    <x v="0"/>
    <s v="袁文华"/>
    <x v="2"/>
    <x v="1"/>
    <s v="432524197905030549"/>
    <x v="4"/>
    <x v="4"/>
    <s v="新化县游家镇陆陆陆便利店"/>
    <s v="92431322MA4RRPA753"/>
    <x v="0"/>
    <x v="1"/>
    <x v="80"/>
    <x v="20"/>
    <x v="7"/>
    <n v="2.402995"/>
    <n v="0.944507"/>
    <x v="63"/>
    <x v="0"/>
    <x v="2"/>
    <x v="0"/>
    <x v="1"/>
    <x v="4"/>
    <x v="1"/>
    <x v="87"/>
    <x v="92"/>
    <x v="61"/>
    <x v="1"/>
    <x v="48"/>
    <x v="0"/>
    <x v="0"/>
    <x v="62"/>
    <x v="374"/>
    <s v="89130800020433710120220304"/>
    <x v="0"/>
    <x v="117"/>
    <s v="GUAR89130800020433710120220304891308"/>
    <x v="1"/>
    <x v="0"/>
    <x v="12"/>
    <x v="0"/>
    <x v="0"/>
    <x v="0"/>
    <x v="0"/>
    <x v="0"/>
    <x v="0"/>
    <x v="0"/>
    <x v="0"/>
    <x v="1"/>
    <x v="0"/>
    <x v="0"/>
    <x v="82"/>
    <x v="69"/>
    <x v="266"/>
    <x v="14"/>
    <x v="0"/>
    <x v="0"/>
    <x v="0"/>
    <x v="0"/>
    <x v="0"/>
    <x v="26"/>
    <x v="0"/>
    <x v="0"/>
    <x v="0"/>
    <x v="0"/>
    <x v="88"/>
    <x v="88"/>
    <x v="0"/>
    <x v="88"/>
  </r>
  <r>
    <x v="7"/>
    <x v="0"/>
    <s v="杨承鹏"/>
    <x v="1"/>
    <x v="1"/>
    <s v="431281199105013010"/>
    <x v="4"/>
    <x v="4"/>
    <s v="中方县鹏飞盲人保健按摩有限公司"/>
    <s v="91431221MA4L1BMRXG"/>
    <x v="0"/>
    <x v="1"/>
    <x v="120"/>
    <x v="139"/>
    <x v="6"/>
    <n v="0.818319"/>
    <n v="0.131553"/>
    <x v="63"/>
    <x v="0"/>
    <x v="1"/>
    <x v="0"/>
    <x v="1"/>
    <x v="4"/>
    <x v="1"/>
    <x v="87"/>
    <x v="92"/>
    <x v="60"/>
    <x v="0"/>
    <x v="48"/>
    <x v="0"/>
    <x v="0"/>
    <x v="62"/>
    <x v="374"/>
    <s v="89130800021097432920220304"/>
    <x v="0"/>
    <x v="117"/>
    <s v="GUAR89130800021097432920220304891308"/>
    <x v="1"/>
    <x v="0"/>
    <x v="12"/>
    <x v="0"/>
    <x v="0"/>
    <x v="0"/>
    <x v="0"/>
    <x v="0"/>
    <x v="0"/>
    <x v="0"/>
    <x v="0"/>
    <x v="1"/>
    <x v="0"/>
    <x v="0"/>
    <x v="82"/>
    <x v="69"/>
    <x v="266"/>
    <x v="14"/>
    <x v="0"/>
    <x v="0"/>
    <x v="0"/>
    <x v="0"/>
    <x v="0"/>
    <x v="26"/>
    <x v="0"/>
    <x v="0"/>
    <x v="0"/>
    <x v="0"/>
    <x v="87"/>
    <x v="87"/>
    <x v="0"/>
    <x v="87"/>
  </r>
  <r>
    <x v="7"/>
    <x v="0"/>
    <s v="赵益足"/>
    <x v="2"/>
    <x v="1"/>
    <s v="430521198703292595"/>
    <x v="4"/>
    <x v="4"/>
    <s v="娄底市娄星区香口口生日蛋糕店"/>
    <s v="92431302MA4P1YQB0U"/>
    <x v="0"/>
    <x v="1"/>
    <x v="66"/>
    <x v="181"/>
    <x v="7"/>
    <n v="0.389229"/>
    <n v="0.043716"/>
    <x v="63"/>
    <x v="0"/>
    <x v="2"/>
    <x v="0"/>
    <x v="1"/>
    <x v="4"/>
    <x v="1"/>
    <x v="87"/>
    <x v="92"/>
    <x v="61"/>
    <x v="1"/>
    <x v="48"/>
    <x v="0"/>
    <x v="0"/>
    <x v="62"/>
    <x v="374"/>
    <s v="89130800021492610020220304"/>
    <x v="0"/>
    <x v="117"/>
    <s v="GUAR89130800021492610020220304891308"/>
    <x v="1"/>
    <x v="0"/>
    <x v="12"/>
    <x v="0"/>
    <x v="0"/>
    <x v="0"/>
    <x v="0"/>
    <x v="0"/>
    <x v="0"/>
    <x v="0"/>
    <x v="0"/>
    <x v="1"/>
    <x v="0"/>
    <x v="0"/>
    <x v="82"/>
    <x v="69"/>
    <x v="266"/>
    <x v="14"/>
    <x v="0"/>
    <x v="0"/>
    <x v="0"/>
    <x v="0"/>
    <x v="0"/>
    <x v="26"/>
    <x v="0"/>
    <x v="0"/>
    <x v="0"/>
    <x v="0"/>
    <x v="88"/>
    <x v="88"/>
    <x v="0"/>
    <x v="88"/>
  </r>
  <r>
    <x v="7"/>
    <x v="0"/>
    <s v="廖寨胜"/>
    <x v="2"/>
    <x v="1"/>
    <s v="431122198504264511"/>
    <x v="4"/>
    <x v="4"/>
    <s v="东安县宏宇百货店"/>
    <s v="92431122MA4LG37E85"/>
    <x v="0"/>
    <x v="1"/>
    <x v="50"/>
    <x v="232"/>
    <x v="7"/>
    <n v="0.389229"/>
    <n v="0.043716"/>
    <x v="63"/>
    <x v="0"/>
    <x v="2"/>
    <x v="0"/>
    <x v="1"/>
    <x v="4"/>
    <x v="1"/>
    <x v="87"/>
    <x v="92"/>
    <x v="61"/>
    <x v="1"/>
    <x v="48"/>
    <x v="0"/>
    <x v="0"/>
    <x v="62"/>
    <x v="374"/>
    <s v="89130800021608143020220304"/>
    <x v="0"/>
    <x v="117"/>
    <s v="GUAR89130800021608143020220304891308"/>
    <x v="1"/>
    <x v="0"/>
    <x v="12"/>
    <x v="0"/>
    <x v="0"/>
    <x v="0"/>
    <x v="0"/>
    <x v="0"/>
    <x v="0"/>
    <x v="0"/>
    <x v="0"/>
    <x v="1"/>
    <x v="0"/>
    <x v="0"/>
    <x v="82"/>
    <x v="69"/>
    <x v="266"/>
    <x v="14"/>
    <x v="0"/>
    <x v="0"/>
    <x v="0"/>
    <x v="0"/>
    <x v="0"/>
    <x v="26"/>
    <x v="0"/>
    <x v="0"/>
    <x v="0"/>
    <x v="0"/>
    <x v="88"/>
    <x v="88"/>
    <x v="0"/>
    <x v="88"/>
  </r>
  <r>
    <x v="7"/>
    <x v="0"/>
    <s v="周洲"/>
    <x v="2"/>
    <x v="1"/>
    <s v="430304198606210562"/>
    <x v="4"/>
    <x v="4"/>
    <s v="湘潭市雨湖区纯粹炒酸奶店"/>
    <s v="92430302MA4LTP763A"/>
    <x v="0"/>
    <x v="1"/>
    <x v="105"/>
    <x v="109"/>
    <x v="10"/>
    <n v="0.800446"/>
    <n v="0.001"/>
    <x v="63"/>
    <x v="0"/>
    <x v="2"/>
    <x v="0"/>
    <x v="1"/>
    <x v="4"/>
    <x v="1"/>
    <x v="87"/>
    <x v="92"/>
    <x v="61"/>
    <x v="1"/>
    <x v="50"/>
    <x v="0"/>
    <x v="0"/>
    <x v="62"/>
    <x v="374"/>
    <s v="89130800021827030220220304"/>
    <x v="0"/>
    <x v="117"/>
    <s v="GUAR89130800021827030220220304891308"/>
    <x v="1"/>
    <x v="0"/>
    <x v="12"/>
    <x v="0"/>
    <x v="0"/>
    <x v="0"/>
    <x v="0"/>
    <x v="0"/>
    <x v="0"/>
    <x v="0"/>
    <x v="0"/>
    <x v="1"/>
    <x v="0"/>
    <x v="0"/>
    <x v="82"/>
    <x v="69"/>
    <x v="266"/>
    <x v="14"/>
    <x v="0"/>
    <x v="0"/>
    <x v="0"/>
    <x v="0"/>
    <x v="0"/>
    <x v="26"/>
    <x v="0"/>
    <x v="0"/>
    <x v="0"/>
    <x v="0"/>
    <x v="88"/>
    <x v="88"/>
    <x v="0"/>
    <x v="88"/>
  </r>
  <r>
    <x v="7"/>
    <x v="0"/>
    <s v="宁莫军"/>
    <x v="1"/>
    <x v="1"/>
    <s v="430521198102052369"/>
    <x v="4"/>
    <x v="4"/>
    <s v="邵东梦君服饰有限公司"/>
    <s v="91430521MA4T44HJ7M"/>
    <x v="0"/>
    <x v="1"/>
    <x v="13"/>
    <x v="191"/>
    <x v="1"/>
    <n v="0.922083"/>
    <n v="3.447739"/>
    <x v="63"/>
    <x v="0"/>
    <x v="1"/>
    <x v="0"/>
    <x v="1"/>
    <x v="4"/>
    <x v="1"/>
    <x v="87"/>
    <x v="92"/>
    <x v="1285"/>
    <x v="0"/>
    <x v="55"/>
    <x v="0"/>
    <x v="0"/>
    <x v="62"/>
    <x v="374"/>
    <s v="89130800022351844420220304"/>
    <x v="0"/>
    <x v="117"/>
    <s v="GUAR89130800022351844420220304891308"/>
    <x v="1"/>
    <x v="0"/>
    <x v="12"/>
    <x v="0"/>
    <x v="0"/>
    <x v="0"/>
    <x v="0"/>
    <x v="0"/>
    <x v="0"/>
    <x v="0"/>
    <x v="0"/>
    <x v="1"/>
    <x v="0"/>
    <x v="0"/>
    <x v="82"/>
    <x v="69"/>
    <x v="266"/>
    <x v="14"/>
    <x v="0"/>
    <x v="0"/>
    <x v="0"/>
    <x v="0"/>
    <x v="0"/>
    <x v="26"/>
    <x v="0"/>
    <x v="0"/>
    <x v="0"/>
    <x v="0"/>
    <x v="1538"/>
    <x v="1538"/>
    <x v="0"/>
    <x v="1538"/>
  </r>
  <r>
    <x v="7"/>
    <x v="0"/>
    <s v="赵春泉"/>
    <x v="2"/>
    <x v="1"/>
    <s v="430302198603222055"/>
    <x v="4"/>
    <x v="4"/>
    <s v="湘潭县云湖桥镇湘泉机械厂"/>
    <s v="92430321MA4LFBG90U"/>
    <x v="0"/>
    <x v="1"/>
    <x v="71"/>
    <x v="222"/>
    <x v="1"/>
    <n v="0.377209"/>
    <n v="0.001"/>
    <x v="63"/>
    <x v="0"/>
    <x v="2"/>
    <x v="0"/>
    <x v="5"/>
    <x v="4"/>
    <x v="1"/>
    <x v="87"/>
    <x v="92"/>
    <x v="109"/>
    <x v="1"/>
    <x v="50"/>
    <x v="0"/>
    <x v="0"/>
    <x v="62"/>
    <x v="374"/>
    <s v="89130800022899123920220304"/>
    <x v="0"/>
    <x v="117"/>
    <s v="GUAR89130800022899123920220304891308"/>
    <x v="1"/>
    <x v="0"/>
    <x v="12"/>
    <x v="0"/>
    <x v="0"/>
    <x v="0"/>
    <x v="0"/>
    <x v="0"/>
    <x v="0"/>
    <x v="0"/>
    <x v="0"/>
    <x v="1"/>
    <x v="0"/>
    <x v="0"/>
    <x v="82"/>
    <x v="69"/>
    <x v="266"/>
    <x v="14"/>
    <x v="0"/>
    <x v="0"/>
    <x v="0"/>
    <x v="0"/>
    <x v="0"/>
    <x v="26"/>
    <x v="0"/>
    <x v="0"/>
    <x v="0"/>
    <x v="0"/>
    <x v="136"/>
    <x v="136"/>
    <x v="0"/>
    <x v="136"/>
  </r>
  <r>
    <x v="7"/>
    <x v="0"/>
    <s v="余泽良"/>
    <x v="2"/>
    <x v="1"/>
    <s v="430602198006152518"/>
    <x v="4"/>
    <x v="4"/>
    <s v="岳阳楼区泽良建材经营部"/>
    <s v="92430602MA4T2GJ224"/>
    <x v="0"/>
    <x v="1"/>
    <x v="33"/>
    <x v="99"/>
    <x v="7"/>
    <n v="1.493257"/>
    <n v="0.001"/>
    <x v="63"/>
    <x v="0"/>
    <x v="2"/>
    <x v="0"/>
    <x v="1"/>
    <x v="4"/>
    <x v="1"/>
    <x v="87"/>
    <x v="92"/>
    <x v="1475"/>
    <x v="1"/>
    <x v="8"/>
    <x v="0"/>
    <x v="0"/>
    <x v="62"/>
    <x v="374"/>
    <s v="89130800022929529320220304"/>
    <x v="0"/>
    <x v="117"/>
    <s v="GUAR89130800022929529320220304891308"/>
    <x v="1"/>
    <x v="0"/>
    <x v="12"/>
    <x v="0"/>
    <x v="0"/>
    <x v="0"/>
    <x v="0"/>
    <x v="0"/>
    <x v="0"/>
    <x v="0"/>
    <x v="0"/>
    <x v="1"/>
    <x v="0"/>
    <x v="0"/>
    <x v="82"/>
    <x v="69"/>
    <x v="266"/>
    <x v="14"/>
    <x v="0"/>
    <x v="0"/>
    <x v="0"/>
    <x v="0"/>
    <x v="0"/>
    <x v="26"/>
    <x v="0"/>
    <x v="0"/>
    <x v="0"/>
    <x v="0"/>
    <x v="1725"/>
    <x v="1725"/>
    <x v="0"/>
    <x v="1725"/>
  </r>
  <r>
    <x v="7"/>
    <x v="0"/>
    <s v="王连连"/>
    <x v="2"/>
    <x v="1"/>
    <s v="430422199206019518"/>
    <x v="4"/>
    <x v="4"/>
    <s v="衡阳市石鼓区连连早餐店"/>
    <s v="92430407MA4QCAMN9A"/>
    <x v="0"/>
    <x v="1"/>
    <x v="82"/>
    <x v="108"/>
    <x v="10"/>
    <n v="0.386517"/>
    <n v="0.355446"/>
    <x v="63"/>
    <x v="0"/>
    <x v="2"/>
    <x v="0"/>
    <x v="1"/>
    <x v="4"/>
    <x v="1"/>
    <x v="87"/>
    <x v="92"/>
    <x v="61"/>
    <x v="1"/>
    <x v="48"/>
    <x v="0"/>
    <x v="0"/>
    <x v="62"/>
    <x v="374"/>
    <s v="89130800023905526320220304"/>
    <x v="0"/>
    <x v="117"/>
    <s v="GUAR89130800023905526320220304891308"/>
    <x v="1"/>
    <x v="0"/>
    <x v="12"/>
    <x v="0"/>
    <x v="0"/>
    <x v="0"/>
    <x v="0"/>
    <x v="0"/>
    <x v="0"/>
    <x v="0"/>
    <x v="0"/>
    <x v="1"/>
    <x v="0"/>
    <x v="0"/>
    <x v="82"/>
    <x v="69"/>
    <x v="266"/>
    <x v="14"/>
    <x v="0"/>
    <x v="0"/>
    <x v="0"/>
    <x v="0"/>
    <x v="0"/>
    <x v="26"/>
    <x v="0"/>
    <x v="0"/>
    <x v="0"/>
    <x v="0"/>
    <x v="88"/>
    <x v="88"/>
    <x v="0"/>
    <x v="88"/>
  </r>
  <r>
    <x v="7"/>
    <x v="0"/>
    <s v="石凤琳"/>
    <x v="2"/>
    <x v="1"/>
    <s v="431225199205162426"/>
    <x v="4"/>
    <x v="4"/>
    <s v="会同县均均日化店"/>
    <s v="92431225MA4PTY198N"/>
    <x v="0"/>
    <x v="1"/>
    <x v="114"/>
    <x v="209"/>
    <x v="7"/>
    <n v="0.389229"/>
    <n v="0.043716"/>
    <x v="63"/>
    <x v="0"/>
    <x v="2"/>
    <x v="0"/>
    <x v="1"/>
    <x v="4"/>
    <x v="1"/>
    <x v="87"/>
    <x v="92"/>
    <x v="61"/>
    <x v="1"/>
    <x v="8"/>
    <x v="0"/>
    <x v="0"/>
    <x v="62"/>
    <x v="374"/>
    <s v="89130800023966749320220304"/>
    <x v="0"/>
    <x v="117"/>
    <s v="GUAR89130800023966749320220304891308"/>
    <x v="1"/>
    <x v="0"/>
    <x v="12"/>
    <x v="0"/>
    <x v="0"/>
    <x v="0"/>
    <x v="0"/>
    <x v="0"/>
    <x v="0"/>
    <x v="0"/>
    <x v="0"/>
    <x v="1"/>
    <x v="0"/>
    <x v="0"/>
    <x v="82"/>
    <x v="69"/>
    <x v="266"/>
    <x v="14"/>
    <x v="0"/>
    <x v="0"/>
    <x v="0"/>
    <x v="0"/>
    <x v="0"/>
    <x v="26"/>
    <x v="0"/>
    <x v="0"/>
    <x v="0"/>
    <x v="0"/>
    <x v="88"/>
    <x v="88"/>
    <x v="0"/>
    <x v="88"/>
  </r>
  <r>
    <x v="7"/>
    <x v="0"/>
    <s v="邹燕"/>
    <x v="2"/>
    <x v="1"/>
    <s v="430102198604020526"/>
    <x v="4"/>
    <x v="4"/>
    <s v="长沙市望城区嘉玺移动指定专营店"/>
    <s v="92430112MA4NWJER15"/>
    <x v="0"/>
    <x v="1"/>
    <x v="6"/>
    <x v="114"/>
    <x v="7"/>
    <n v="0.389229"/>
    <n v="0.043716"/>
    <x v="63"/>
    <x v="0"/>
    <x v="2"/>
    <x v="0"/>
    <x v="1"/>
    <x v="4"/>
    <x v="1"/>
    <x v="87"/>
    <x v="92"/>
    <x v="63"/>
    <x v="1"/>
    <x v="50"/>
    <x v="0"/>
    <x v="0"/>
    <x v="62"/>
    <x v="374"/>
    <s v="89130800024688444520220304"/>
    <x v="0"/>
    <x v="117"/>
    <s v="GUAR89130800024688444520220304891308"/>
    <x v="1"/>
    <x v="0"/>
    <x v="12"/>
    <x v="0"/>
    <x v="0"/>
    <x v="0"/>
    <x v="0"/>
    <x v="0"/>
    <x v="0"/>
    <x v="0"/>
    <x v="0"/>
    <x v="1"/>
    <x v="0"/>
    <x v="0"/>
    <x v="82"/>
    <x v="69"/>
    <x v="266"/>
    <x v="14"/>
    <x v="0"/>
    <x v="0"/>
    <x v="0"/>
    <x v="0"/>
    <x v="0"/>
    <x v="26"/>
    <x v="0"/>
    <x v="0"/>
    <x v="0"/>
    <x v="0"/>
    <x v="90"/>
    <x v="90"/>
    <x v="0"/>
    <x v="90"/>
  </r>
  <r>
    <x v="7"/>
    <x v="0"/>
    <s v="沈冰"/>
    <x v="1"/>
    <x v="1"/>
    <s v="430682198903023611"/>
    <x v="4"/>
    <x v="4"/>
    <s v="湖南淳诺钢铁贸易有限公司"/>
    <s v="91430103MA4M79LA2N"/>
    <x v="0"/>
    <x v="1"/>
    <x v="29"/>
    <x v="219"/>
    <x v="2"/>
    <n v="0.389229"/>
    <n v="0.043716"/>
    <x v="33"/>
    <x v="0"/>
    <x v="1"/>
    <x v="0"/>
    <x v="1"/>
    <x v="4"/>
    <x v="1"/>
    <x v="87"/>
    <x v="92"/>
    <x v="241"/>
    <x v="0"/>
    <x v="50"/>
    <x v="0"/>
    <x v="0"/>
    <x v="62"/>
    <x v="374"/>
    <s v="89130800025053241720220304"/>
    <x v="0"/>
    <x v="117"/>
    <s v="GUAR89130800025053241720220304891308"/>
    <x v="1"/>
    <x v="0"/>
    <x v="12"/>
    <x v="0"/>
    <x v="0"/>
    <x v="0"/>
    <x v="0"/>
    <x v="0"/>
    <x v="0"/>
    <x v="0"/>
    <x v="0"/>
    <x v="1"/>
    <x v="0"/>
    <x v="0"/>
    <x v="82"/>
    <x v="69"/>
    <x v="266"/>
    <x v="14"/>
    <x v="0"/>
    <x v="0"/>
    <x v="0"/>
    <x v="0"/>
    <x v="0"/>
    <x v="26"/>
    <x v="0"/>
    <x v="0"/>
    <x v="0"/>
    <x v="0"/>
    <x v="268"/>
    <x v="268"/>
    <x v="0"/>
    <x v="268"/>
  </r>
  <r>
    <x v="7"/>
    <x v="0"/>
    <s v="杨敬宝"/>
    <x v="2"/>
    <x v="1"/>
    <s v="430521198910080990"/>
    <x v="4"/>
    <x v="4"/>
    <s v="邵阳县塘渡口镇星宸广告店"/>
    <s v="92430523MA4PA0P51B"/>
    <x v="0"/>
    <x v="1"/>
    <x v="102"/>
    <x v="43"/>
    <x v="6"/>
    <n v="0.378725"/>
    <n v="0.042166"/>
    <x v="63"/>
    <x v="0"/>
    <x v="2"/>
    <x v="0"/>
    <x v="1"/>
    <x v="4"/>
    <x v="1"/>
    <x v="87"/>
    <x v="92"/>
    <x v="61"/>
    <x v="1"/>
    <x v="48"/>
    <x v="0"/>
    <x v="0"/>
    <x v="62"/>
    <x v="374"/>
    <s v="89130800025335743320220304"/>
    <x v="0"/>
    <x v="117"/>
    <s v="GUAR89130800025335743320220304891308"/>
    <x v="1"/>
    <x v="0"/>
    <x v="12"/>
    <x v="0"/>
    <x v="0"/>
    <x v="0"/>
    <x v="0"/>
    <x v="0"/>
    <x v="0"/>
    <x v="0"/>
    <x v="0"/>
    <x v="1"/>
    <x v="0"/>
    <x v="0"/>
    <x v="82"/>
    <x v="69"/>
    <x v="266"/>
    <x v="14"/>
    <x v="0"/>
    <x v="0"/>
    <x v="0"/>
    <x v="0"/>
    <x v="0"/>
    <x v="26"/>
    <x v="0"/>
    <x v="0"/>
    <x v="0"/>
    <x v="0"/>
    <x v="88"/>
    <x v="88"/>
    <x v="0"/>
    <x v="88"/>
  </r>
  <r>
    <x v="7"/>
    <x v="0"/>
    <s v="汤顺"/>
    <x v="2"/>
    <x v="1"/>
    <s v="430102198207151522"/>
    <x v="4"/>
    <x v="4"/>
    <s v="长沙市芙蓉区汤顺烟酒商行"/>
    <s v="92430102MA4MQDJ538"/>
    <x v="0"/>
    <x v="1"/>
    <x v="23"/>
    <x v="188"/>
    <x v="7"/>
    <n v="0.389229"/>
    <n v="0.043716"/>
    <x v="63"/>
    <x v="0"/>
    <x v="2"/>
    <x v="0"/>
    <x v="1"/>
    <x v="4"/>
    <x v="1"/>
    <x v="87"/>
    <x v="92"/>
    <x v="76"/>
    <x v="1"/>
    <x v="48"/>
    <x v="0"/>
    <x v="0"/>
    <x v="62"/>
    <x v="374"/>
    <s v="89130800027748214820220304"/>
    <x v="0"/>
    <x v="117"/>
    <s v="GUAR89130800027748214820220304891308"/>
    <x v="1"/>
    <x v="0"/>
    <x v="12"/>
    <x v="0"/>
    <x v="0"/>
    <x v="0"/>
    <x v="0"/>
    <x v="0"/>
    <x v="0"/>
    <x v="0"/>
    <x v="0"/>
    <x v="1"/>
    <x v="0"/>
    <x v="0"/>
    <x v="82"/>
    <x v="69"/>
    <x v="266"/>
    <x v="14"/>
    <x v="0"/>
    <x v="0"/>
    <x v="0"/>
    <x v="0"/>
    <x v="0"/>
    <x v="26"/>
    <x v="0"/>
    <x v="0"/>
    <x v="0"/>
    <x v="0"/>
    <x v="103"/>
    <x v="103"/>
    <x v="0"/>
    <x v="103"/>
  </r>
  <r>
    <x v="7"/>
    <x v="0"/>
    <s v="谢治民"/>
    <x v="2"/>
    <x v="1"/>
    <s v="430281198108073654"/>
    <x v="4"/>
    <x v="4"/>
    <s v="醴陵市立行建材商行"/>
    <s v="92430281MA4QBFR78M"/>
    <x v="0"/>
    <x v="1"/>
    <x v="1"/>
    <x v="99"/>
    <x v="7"/>
    <n v="1.963469"/>
    <n v="0.3249"/>
    <x v="63"/>
    <x v="0"/>
    <x v="2"/>
    <x v="0"/>
    <x v="1"/>
    <x v="4"/>
    <x v="1"/>
    <x v="87"/>
    <x v="92"/>
    <x v="361"/>
    <x v="1"/>
    <x v="50"/>
    <x v="0"/>
    <x v="0"/>
    <x v="62"/>
    <x v="374"/>
    <s v="89130800030658700420220304"/>
    <x v="0"/>
    <x v="117"/>
    <s v="GUAR89130800030658700420220304891308"/>
    <x v="1"/>
    <x v="0"/>
    <x v="12"/>
    <x v="0"/>
    <x v="0"/>
    <x v="0"/>
    <x v="0"/>
    <x v="0"/>
    <x v="0"/>
    <x v="0"/>
    <x v="0"/>
    <x v="1"/>
    <x v="0"/>
    <x v="0"/>
    <x v="82"/>
    <x v="69"/>
    <x v="266"/>
    <x v="14"/>
    <x v="0"/>
    <x v="0"/>
    <x v="0"/>
    <x v="0"/>
    <x v="0"/>
    <x v="26"/>
    <x v="0"/>
    <x v="0"/>
    <x v="0"/>
    <x v="0"/>
    <x v="387"/>
    <x v="387"/>
    <x v="0"/>
    <x v="387"/>
  </r>
  <r>
    <x v="7"/>
    <x v="0"/>
    <s v="林宁"/>
    <x v="2"/>
    <x v="1"/>
    <s v="432522198703171871"/>
    <x v="4"/>
    <x v="4"/>
    <s v="长沙市天心区林宁便利店"/>
    <s v="92430103MA4LBULP3J"/>
    <x v="0"/>
    <x v="1"/>
    <x v="29"/>
    <x v="92"/>
    <x v="7"/>
    <n v="2.15246"/>
    <n v="10.3"/>
    <x v="63"/>
    <x v="0"/>
    <x v="2"/>
    <x v="0"/>
    <x v="1"/>
    <x v="4"/>
    <x v="1"/>
    <x v="87"/>
    <x v="92"/>
    <x v="1476"/>
    <x v="1"/>
    <x v="48"/>
    <x v="0"/>
    <x v="0"/>
    <x v="62"/>
    <x v="374"/>
    <s v="89130800031482408120220304"/>
    <x v="0"/>
    <x v="117"/>
    <s v="GUAR89130800031482408120220304891308"/>
    <x v="1"/>
    <x v="0"/>
    <x v="12"/>
    <x v="0"/>
    <x v="0"/>
    <x v="0"/>
    <x v="0"/>
    <x v="0"/>
    <x v="0"/>
    <x v="0"/>
    <x v="0"/>
    <x v="1"/>
    <x v="0"/>
    <x v="0"/>
    <x v="82"/>
    <x v="69"/>
    <x v="266"/>
    <x v="14"/>
    <x v="0"/>
    <x v="0"/>
    <x v="0"/>
    <x v="0"/>
    <x v="0"/>
    <x v="26"/>
    <x v="0"/>
    <x v="0"/>
    <x v="0"/>
    <x v="0"/>
    <x v="1726"/>
    <x v="1726"/>
    <x v="0"/>
    <x v="1726"/>
  </r>
  <r>
    <x v="7"/>
    <x v="0"/>
    <s v="宋静"/>
    <x v="2"/>
    <x v="1"/>
    <s v="430204198611282020"/>
    <x v="4"/>
    <x v="4"/>
    <s v="荷塘区馨月园食品便利店"/>
    <s v="92430202MA4LMY196B"/>
    <x v="0"/>
    <x v="1"/>
    <x v="97"/>
    <x v="133"/>
    <x v="2"/>
    <n v="0.797983"/>
    <n v="7.35"/>
    <x v="63"/>
    <x v="0"/>
    <x v="2"/>
    <x v="0"/>
    <x v="1"/>
    <x v="4"/>
    <x v="1"/>
    <x v="87"/>
    <x v="92"/>
    <x v="1477"/>
    <x v="1"/>
    <x v="48"/>
    <x v="0"/>
    <x v="0"/>
    <x v="62"/>
    <x v="374"/>
    <s v="89130800031670136620220304"/>
    <x v="0"/>
    <x v="117"/>
    <s v="GUAR89130800031670136620220304891308"/>
    <x v="1"/>
    <x v="0"/>
    <x v="12"/>
    <x v="0"/>
    <x v="0"/>
    <x v="0"/>
    <x v="0"/>
    <x v="0"/>
    <x v="0"/>
    <x v="0"/>
    <x v="0"/>
    <x v="1"/>
    <x v="0"/>
    <x v="0"/>
    <x v="82"/>
    <x v="69"/>
    <x v="266"/>
    <x v="14"/>
    <x v="0"/>
    <x v="0"/>
    <x v="0"/>
    <x v="0"/>
    <x v="0"/>
    <x v="26"/>
    <x v="0"/>
    <x v="0"/>
    <x v="0"/>
    <x v="0"/>
    <x v="1727"/>
    <x v="1727"/>
    <x v="0"/>
    <x v="1727"/>
  </r>
  <r>
    <x v="7"/>
    <x v="0"/>
    <s v="朱小东"/>
    <x v="2"/>
    <x v="1"/>
    <s v="431124199212015131"/>
    <x v="4"/>
    <x v="4"/>
    <s v="永州市冷水滩区诚信家电维修中心"/>
    <s v="92431103MA4Q6ELK6R"/>
    <x v="0"/>
    <x v="1"/>
    <x v="40"/>
    <x v="298"/>
    <x v="6"/>
    <n v="1.375392"/>
    <n v="1.074416"/>
    <x v="63"/>
    <x v="0"/>
    <x v="2"/>
    <x v="0"/>
    <x v="1"/>
    <x v="4"/>
    <x v="1"/>
    <x v="87"/>
    <x v="92"/>
    <x v="61"/>
    <x v="1"/>
    <x v="8"/>
    <x v="0"/>
    <x v="0"/>
    <x v="62"/>
    <x v="374"/>
    <s v="89130800032285418220220304"/>
    <x v="0"/>
    <x v="117"/>
    <s v="GUAR89130800032285418220220304891308"/>
    <x v="1"/>
    <x v="0"/>
    <x v="12"/>
    <x v="0"/>
    <x v="0"/>
    <x v="0"/>
    <x v="0"/>
    <x v="0"/>
    <x v="0"/>
    <x v="0"/>
    <x v="0"/>
    <x v="1"/>
    <x v="0"/>
    <x v="0"/>
    <x v="82"/>
    <x v="69"/>
    <x v="266"/>
    <x v="14"/>
    <x v="0"/>
    <x v="0"/>
    <x v="0"/>
    <x v="0"/>
    <x v="0"/>
    <x v="26"/>
    <x v="0"/>
    <x v="0"/>
    <x v="0"/>
    <x v="0"/>
    <x v="88"/>
    <x v="88"/>
    <x v="0"/>
    <x v="88"/>
  </r>
  <r>
    <x v="7"/>
    <x v="0"/>
    <s v="徐奉军"/>
    <x v="2"/>
    <x v="1"/>
    <s v="430181198510121292"/>
    <x v="4"/>
    <x v="4"/>
    <s v="浏阳市社港镇兴港建材经营部"/>
    <s v="92430181MA4QKN9584"/>
    <x v="0"/>
    <x v="1"/>
    <x v="31"/>
    <x v="20"/>
    <x v="7"/>
    <n v="0.801555"/>
    <n v="0.001"/>
    <x v="63"/>
    <x v="0"/>
    <x v="2"/>
    <x v="0"/>
    <x v="1"/>
    <x v="4"/>
    <x v="1"/>
    <x v="87"/>
    <x v="92"/>
    <x v="78"/>
    <x v="1"/>
    <x v="8"/>
    <x v="0"/>
    <x v="0"/>
    <x v="62"/>
    <x v="374"/>
    <s v="89130800032482100520220304"/>
    <x v="0"/>
    <x v="117"/>
    <s v="GUAR89130800032482100520220304891308"/>
    <x v="1"/>
    <x v="0"/>
    <x v="12"/>
    <x v="0"/>
    <x v="0"/>
    <x v="0"/>
    <x v="0"/>
    <x v="0"/>
    <x v="0"/>
    <x v="0"/>
    <x v="0"/>
    <x v="1"/>
    <x v="0"/>
    <x v="0"/>
    <x v="82"/>
    <x v="69"/>
    <x v="266"/>
    <x v="14"/>
    <x v="0"/>
    <x v="0"/>
    <x v="0"/>
    <x v="0"/>
    <x v="0"/>
    <x v="26"/>
    <x v="0"/>
    <x v="0"/>
    <x v="0"/>
    <x v="0"/>
    <x v="105"/>
    <x v="105"/>
    <x v="0"/>
    <x v="105"/>
  </r>
  <r>
    <x v="7"/>
    <x v="0"/>
    <s v="何兴泉"/>
    <x v="2"/>
    <x v="1"/>
    <s v="430481198610271331"/>
    <x v="4"/>
    <x v="4"/>
    <s v="耒阳市天桥百佳便利店"/>
    <s v="92430481MA4RRATP2E"/>
    <x v="0"/>
    <x v="1"/>
    <x v="84"/>
    <x v="20"/>
    <x v="7"/>
    <n v="0.438623"/>
    <n v="4.8"/>
    <x v="63"/>
    <x v="0"/>
    <x v="2"/>
    <x v="0"/>
    <x v="1"/>
    <x v="4"/>
    <x v="1"/>
    <x v="87"/>
    <x v="92"/>
    <x v="100"/>
    <x v="1"/>
    <x v="8"/>
    <x v="0"/>
    <x v="0"/>
    <x v="62"/>
    <x v="374"/>
    <s v="89130800033926001320220304"/>
    <x v="0"/>
    <x v="117"/>
    <s v="GUAR89130800033926001320220304891308"/>
    <x v="1"/>
    <x v="0"/>
    <x v="12"/>
    <x v="0"/>
    <x v="0"/>
    <x v="0"/>
    <x v="0"/>
    <x v="0"/>
    <x v="0"/>
    <x v="0"/>
    <x v="0"/>
    <x v="1"/>
    <x v="0"/>
    <x v="0"/>
    <x v="82"/>
    <x v="69"/>
    <x v="266"/>
    <x v="14"/>
    <x v="0"/>
    <x v="0"/>
    <x v="0"/>
    <x v="0"/>
    <x v="0"/>
    <x v="26"/>
    <x v="0"/>
    <x v="0"/>
    <x v="0"/>
    <x v="0"/>
    <x v="127"/>
    <x v="127"/>
    <x v="0"/>
    <x v="127"/>
  </r>
  <r>
    <x v="7"/>
    <x v="0"/>
    <s v="余力"/>
    <x v="2"/>
    <x v="1"/>
    <s v="430124198306291238"/>
    <x v="4"/>
    <x v="4"/>
    <s v="宁乡巷子口镇韦俊芳电子商务服务站"/>
    <s v="92430124MA4LLREF3W"/>
    <x v="0"/>
    <x v="1"/>
    <x v="36"/>
    <x v="49"/>
    <x v="4"/>
    <n v="0.39281"/>
    <n v="0.001"/>
    <x v="63"/>
    <x v="0"/>
    <x v="2"/>
    <x v="0"/>
    <x v="1"/>
    <x v="4"/>
    <x v="1"/>
    <x v="87"/>
    <x v="92"/>
    <x v="112"/>
    <x v="1"/>
    <x v="50"/>
    <x v="0"/>
    <x v="0"/>
    <x v="62"/>
    <x v="374"/>
    <s v="89130800035316020120220304"/>
    <x v="0"/>
    <x v="117"/>
    <s v="GUAR89130800035316020120220304891308"/>
    <x v="1"/>
    <x v="0"/>
    <x v="12"/>
    <x v="0"/>
    <x v="0"/>
    <x v="0"/>
    <x v="0"/>
    <x v="0"/>
    <x v="0"/>
    <x v="0"/>
    <x v="0"/>
    <x v="1"/>
    <x v="0"/>
    <x v="0"/>
    <x v="82"/>
    <x v="69"/>
    <x v="266"/>
    <x v="14"/>
    <x v="0"/>
    <x v="0"/>
    <x v="0"/>
    <x v="0"/>
    <x v="0"/>
    <x v="26"/>
    <x v="0"/>
    <x v="0"/>
    <x v="0"/>
    <x v="0"/>
    <x v="139"/>
    <x v="139"/>
    <x v="0"/>
    <x v="139"/>
  </r>
  <r>
    <x v="7"/>
    <x v="0"/>
    <s v="杨朝平"/>
    <x v="2"/>
    <x v="1"/>
    <s v="433021198010231912"/>
    <x v="4"/>
    <x v="4"/>
    <s v="长沙市岳麓区福行天下家电经营部"/>
    <s v="92430104MA4P9B612C"/>
    <x v="0"/>
    <x v="1"/>
    <x v="20"/>
    <x v="210"/>
    <x v="7"/>
    <n v="1.36683"/>
    <n v="0.001"/>
    <x v="63"/>
    <x v="0"/>
    <x v="2"/>
    <x v="0"/>
    <x v="1"/>
    <x v="4"/>
    <x v="1"/>
    <x v="87"/>
    <x v="92"/>
    <x v="1400"/>
    <x v="1"/>
    <x v="48"/>
    <x v="0"/>
    <x v="0"/>
    <x v="62"/>
    <x v="374"/>
    <s v="89130800035851725120220304"/>
    <x v="0"/>
    <x v="117"/>
    <s v="GUAR89130800035851725120220304891308"/>
    <x v="1"/>
    <x v="0"/>
    <x v="12"/>
    <x v="0"/>
    <x v="0"/>
    <x v="0"/>
    <x v="0"/>
    <x v="0"/>
    <x v="0"/>
    <x v="0"/>
    <x v="0"/>
    <x v="1"/>
    <x v="0"/>
    <x v="0"/>
    <x v="82"/>
    <x v="69"/>
    <x v="266"/>
    <x v="14"/>
    <x v="0"/>
    <x v="0"/>
    <x v="0"/>
    <x v="0"/>
    <x v="0"/>
    <x v="26"/>
    <x v="0"/>
    <x v="0"/>
    <x v="0"/>
    <x v="0"/>
    <x v="1652"/>
    <x v="1652"/>
    <x v="0"/>
    <x v="1652"/>
  </r>
  <r>
    <x v="7"/>
    <x v="0"/>
    <s v="杨晶黎"/>
    <x v="1"/>
    <x v="1"/>
    <s v="432524199208094423"/>
    <x v="4"/>
    <x v="4"/>
    <s v="长沙鹄志企业管理有限责任公司"/>
    <s v="91430102MA7BD00M02"/>
    <x v="0"/>
    <x v="1"/>
    <x v="23"/>
    <x v="215"/>
    <x v="4"/>
    <n v="1.603657"/>
    <n v="0.001"/>
    <x v="63"/>
    <x v="0"/>
    <x v="1"/>
    <x v="0"/>
    <x v="1"/>
    <x v="4"/>
    <x v="1"/>
    <x v="87"/>
    <x v="92"/>
    <x v="61"/>
    <x v="0"/>
    <x v="48"/>
    <x v="0"/>
    <x v="0"/>
    <x v="62"/>
    <x v="374"/>
    <s v="89130800039209006620220304"/>
    <x v="0"/>
    <x v="117"/>
    <s v="GUAR89130800039209006620220304891308"/>
    <x v="1"/>
    <x v="0"/>
    <x v="12"/>
    <x v="0"/>
    <x v="0"/>
    <x v="0"/>
    <x v="0"/>
    <x v="0"/>
    <x v="0"/>
    <x v="0"/>
    <x v="0"/>
    <x v="1"/>
    <x v="0"/>
    <x v="0"/>
    <x v="82"/>
    <x v="69"/>
    <x v="266"/>
    <x v="14"/>
    <x v="0"/>
    <x v="0"/>
    <x v="0"/>
    <x v="0"/>
    <x v="0"/>
    <x v="26"/>
    <x v="0"/>
    <x v="0"/>
    <x v="0"/>
    <x v="0"/>
    <x v="88"/>
    <x v="88"/>
    <x v="0"/>
    <x v="88"/>
  </r>
  <r>
    <x v="7"/>
    <x v="0"/>
    <s v="吴梦龙"/>
    <x v="1"/>
    <x v="1"/>
    <s v="411081199106016358"/>
    <x v="4"/>
    <x v="4"/>
    <s v="湖南龙湘传媒有限公司"/>
    <s v="91430100MA4QAUU99Q"/>
    <x v="0"/>
    <x v="1"/>
    <x v="21"/>
    <x v="81"/>
    <x v="6"/>
    <n v="2.363795"/>
    <n v="0.016666"/>
    <x v="63"/>
    <x v="0"/>
    <x v="1"/>
    <x v="0"/>
    <x v="1"/>
    <x v="4"/>
    <x v="1"/>
    <x v="87"/>
    <x v="92"/>
    <x v="238"/>
    <x v="0"/>
    <x v="76"/>
    <x v="0"/>
    <x v="0"/>
    <x v="62"/>
    <x v="374"/>
    <s v="89130800040983013520220304"/>
    <x v="0"/>
    <x v="117"/>
    <s v="GUAR89130800040983013520220304891308"/>
    <x v="1"/>
    <x v="0"/>
    <x v="12"/>
    <x v="0"/>
    <x v="0"/>
    <x v="0"/>
    <x v="0"/>
    <x v="0"/>
    <x v="0"/>
    <x v="0"/>
    <x v="0"/>
    <x v="1"/>
    <x v="0"/>
    <x v="0"/>
    <x v="82"/>
    <x v="69"/>
    <x v="266"/>
    <x v="14"/>
    <x v="0"/>
    <x v="0"/>
    <x v="0"/>
    <x v="0"/>
    <x v="0"/>
    <x v="26"/>
    <x v="0"/>
    <x v="0"/>
    <x v="0"/>
    <x v="0"/>
    <x v="265"/>
    <x v="265"/>
    <x v="0"/>
    <x v="265"/>
  </r>
  <r>
    <x v="7"/>
    <x v="0"/>
    <s v="覃仕兵"/>
    <x v="2"/>
    <x v="1"/>
    <s v="43072619871104181X"/>
    <x v="4"/>
    <x v="4"/>
    <s v="石门县夹山镇二胎母婴坊"/>
    <s v="92430726MA4LLP567A"/>
    <x v="0"/>
    <x v="1"/>
    <x v="116"/>
    <x v="92"/>
    <x v="7"/>
    <n v="1.15623"/>
    <n v="2.834516"/>
    <x v="63"/>
    <x v="0"/>
    <x v="2"/>
    <x v="0"/>
    <x v="1"/>
    <x v="4"/>
    <x v="1"/>
    <x v="87"/>
    <x v="92"/>
    <x v="112"/>
    <x v="1"/>
    <x v="48"/>
    <x v="0"/>
    <x v="0"/>
    <x v="62"/>
    <x v="374"/>
    <s v="89130800041444229920220304"/>
    <x v="0"/>
    <x v="117"/>
    <s v="GUAR89130800041444229920220304891308"/>
    <x v="1"/>
    <x v="0"/>
    <x v="12"/>
    <x v="0"/>
    <x v="0"/>
    <x v="0"/>
    <x v="0"/>
    <x v="0"/>
    <x v="0"/>
    <x v="0"/>
    <x v="0"/>
    <x v="1"/>
    <x v="0"/>
    <x v="0"/>
    <x v="82"/>
    <x v="69"/>
    <x v="266"/>
    <x v="14"/>
    <x v="0"/>
    <x v="0"/>
    <x v="0"/>
    <x v="0"/>
    <x v="0"/>
    <x v="26"/>
    <x v="0"/>
    <x v="0"/>
    <x v="0"/>
    <x v="0"/>
    <x v="139"/>
    <x v="139"/>
    <x v="0"/>
    <x v="139"/>
  </r>
  <r>
    <x v="7"/>
    <x v="0"/>
    <s v="姜艳秋"/>
    <x v="2"/>
    <x v="1"/>
    <s v="430521197008171439"/>
    <x v="4"/>
    <x v="4"/>
    <s v="岳阳楼区笑笑超市"/>
    <s v="92430602MA4Q10R80B"/>
    <x v="0"/>
    <x v="1"/>
    <x v="33"/>
    <x v="92"/>
    <x v="7"/>
    <n v="0.410605"/>
    <n v="1.6"/>
    <x v="63"/>
    <x v="0"/>
    <x v="2"/>
    <x v="0"/>
    <x v="1"/>
    <x v="4"/>
    <x v="1"/>
    <x v="87"/>
    <x v="92"/>
    <x v="61"/>
    <x v="1"/>
    <x v="48"/>
    <x v="0"/>
    <x v="0"/>
    <x v="62"/>
    <x v="374"/>
    <s v="89130800041811342920220304"/>
    <x v="0"/>
    <x v="117"/>
    <s v="GUAR89130800041811342920220304891308"/>
    <x v="1"/>
    <x v="0"/>
    <x v="12"/>
    <x v="0"/>
    <x v="0"/>
    <x v="0"/>
    <x v="0"/>
    <x v="0"/>
    <x v="0"/>
    <x v="0"/>
    <x v="0"/>
    <x v="1"/>
    <x v="0"/>
    <x v="0"/>
    <x v="82"/>
    <x v="69"/>
    <x v="266"/>
    <x v="14"/>
    <x v="0"/>
    <x v="0"/>
    <x v="0"/>
    <x v="0"/>
    <x v="0"/>
    <x v="26"/>
    <x v="0"/>
    <x v="0"/>
    <x v="0"/>
    <x v="0"/>
    <x v="88"/>
    <x v="88"/>
    <x v="0"/>
    <x v="88"/>
  </r>
  <r>
    <x v="7"/>
    <x v="0"/>
    <s v="张梅"/>
    <x v="1"/>
    <x v="1"/>
    <s v="430224198611262789"/>
    <x v="4"/>
    <x v="4"/>
    <s v="长沙任意门文化传播有限公司"/>
    <s v="91430104MA4M0AUQ5M"/>
    <x v="0"/>
    <x v="1"/>
    <x v="20"/>
    <x v="49"/>
    <x v="4"/>
    <n v="0.39281"/>
    <n v="0.001"/>
    <x v="33"/>
    <x v="0"/>
    <x v="1"/>
    <x v="0"/>
    <x v="1"/>
    <x v="4"/>
    <x v="1"/>
    <x v="87"/>
    <x v="92"/>
    <x v="60"/>
    <x v="0"/>
    <x v="48"/>
    <x v="0"/>
    <x v="0"/>
    <x v="62"/>
    <x v="374"/>
    <s v="89130800042156742420220304"/>
    <x v="0"/>
    <x v="117"/>
    <s v="GUAR89130800042156742420220304891308"/>
    <x v="1"/>
    <x v="0"/>
    <x v="12"/>
    <x v="0"/>
    <x v="0"/>
    <x v="0"/>
    <x v="0"/>
    <x v="0"/>
    <x v="0"/>
    <x v="0"/>
    <x v="0"/>
    <x v="1"/>
    <x v="0"/>
    <x v="0"/>
    <x v="82"/>
    <x v="69"/>
    <x v="266"/>
    <x v="14"/>
    <x v="0"/>
    <x v="0"/>
    <x v="0"/>
    <x v="0"/>
    <x v="0"/>
    <x v="26"/>
    <x v="0"/>
    <x v="0"/>
    <x v="0"/>
    <x v="0"/>
    <x v="87"/>
    <x v="87"/>
    <x v="0"/>
    <x v="87"/>
  </r>
  <r>
    <x v="7"/>
    <x v="0"/>
    <s v="陈景辉"/>
    <x v="2"/>
    <x v="1"/>
    <s v="430422197411097014"/>
    <x v="4"/>
    <x v="4"/>
    <s v="衡阳市珠晖区景鸿贸易商行"/>
    <s v="92430405MA4RCUHA6E"/>
    <x v="0"/>
    <x v="1"/>
    <x v="49"/>
    <x v="20"/>
    <x v="7"/>
    <n v="0.35"/>
    <n v="0.309098"/>
    <x v="63"/>
    <x v="0"/>
    <x v="2"/>
    <x v="0"/>
    <x v="1"/>
    <x v="4"/>
    <x v="1"/>
    <x v="87"/>
    <x v="92"/>
    <x v="61"/>
    <x v="1"/>
    <x v="34"/>
    <x v="0"/>
    <x v="0"/>
    <x v="62"/>
    <x v="374"/>
    <s v="89130800042231319220220304"/>
    <x v="0"/>
    <x v="117"/>
    <s v="GUAR89130800042231319220220304891308"/>
    <x v="1"/>
    <x v="0"/>
    <x v="12"/>
    <x v="0"/>
    <x v="0"/>
    <x v="0"/>
    <x v="0"/>
    <x v="0"/>
    <x v="0"/>
    <x v="0"/>
    <x v="0"/>
    <x v="1"/>
    <x v="0"/>
    <x v="0"/>
    <x v="82"/>
    <x v="69"/>
    <x v="266"/>
    <x v="14"/>
    <x v="0"/>
    <x v="0"/>
    <x v="0"/>
    <x v="0"/>
    <x v="0"/>
    <x v="26"/>
    <x v="0"/>
    <x v="0"/>
    <x v="0"/>
    <x v="0"/>
    <x v="88"/>
    <x v="88"/>
    <x v="0"/>
    <x v="88"/>
  </r>
  <r>
    <x v="7"/>
    <x v="0"/>
    <s v="李龙飞"/>
    <x v="2"/>
    <x v="1"/>
    <s v="432522199006215191"/>
    <x v="4"/>
    <x v="4"/>
    <s v="长沙市芙蓉区荷花园街道洪七公餐饮店"/>
    <s v="92430102MA4TD3QF8K"/>
    <x v="0"/>
    <x v="1"/>
    <x v="23"/>
    <x v="108"/>
    <x v="10"/>
    <n v="0.35"/>
    <n v="1.517041"/>
    <x v="63"/>
    <x v="0"/>
    <x v="2"/>
    <x v="0"/>
    <x v="1"/>
    <x v="4"/>
    <x v="1"/>
    <x v="87"/>
    <x v="92"/>
    <x v="61"/>
    <x v="1"/>
    <x v="48"/>
    <x v="0"/>
    <x v="0"/>
    <x v="62"/>
    <x v="374"/>
    <s v="89130800043085809020220304"/>
    <x v="0"/>
    <x v="117"/>
    <s v="GUAR89130800043085809020220304891308"/>
    <x v="1"/>
    <x v="0"/>
    <x v="12"/>
    <x v="0"/>
    <x v="0"/>
    <x v="0"/>
    <x v="0"/>
    <x v="0"/>
    <x v="0"/>
    <x v="0"/>
    <x v="0"/>
    <x v="1"/>
    <x v="0"/>
    <x v="0"/>
    <x v="82"/>
    <x v="69"/>
    <x v="266"/>
    <x v="14"/>
    <x v="0"/>
    <x v="0"/>
    <x v="0"/>
    <x v="0"/>
    <x v="0"/>
    <x v="26"/>
    <x v="0"/>
    <x v="0"/>
    <x v="0"/>
    <x v="0"/>
    <x v="88"/>
    <x v="88"/>
    <x v="0"/>
    <x v="88"/>
  </r>
  <r>
    <x v="7"/>
    <x v="0"/>
    <s v="唐圆"/>
    <x v="1"/>
    <x v="1"/>
    <s v="431121199509063768"/>
    <x v="4"/>
    <x v="4"/>
    <s v="衡阳市湘祁水上作业有限公司"/>
    <s v="91430400MA4L1K1F2B"/>
    <x v="0"/>
    <x v="1"/>
    <x v="47"/>
    <x v="379"/>
    <x v="3"/>
    <n v="0.35"/>
    <n v="0.001"/>
    <x v="63"/>
    <x v="0"/>
    <x v="1"/>
    <x v="0"/>
    <x v="1"/>
    <x v="4"/>
    <x v="1"/>
    <x v="87"/>
    <x v="92"/>
    <x v="61"/>
    <x v="0"/>
    <x v="50"/>
    <x v="0"/>
    <x v="0"/>
    <x v="62"/>
    <x v="374"/>
    <s v="89130800043927646420220304"/>
    <x v="0"/>
    <x v="117"/>
    <s v="GUAR89130800043927646420220304891308"/>
    <x v="1"/>
    <x v="0"/>
    <x v="12"/>
    <x v="0"/>
    <x v="0"/>
    <x v="0"/>
    <x v="0"/>
    <x v="0"/>
    <x v="0"/>
    <x v="0"/>
    <x v="0"/>
    <x v="1"/>
    <x v="0"/>
    <x v="0"/>
    <x v="82"/>
    <x v="69"/>
    <x v="266"/>
    <x v="14"/>
    <x v="0"/>
    <x v="0"/>
    <x v="0"/>
    <x v="0"/>
    <x v="0"/>
    <x v="26"/>
    <x v="0"/>
    <x v="0"/>
    <x v="0"/>
    <x v="0"/>
    <x v="88"/>
    <x v="88"/>
    <x v="0"/>
    <x v="88"/>
  </r>
  <r>
    <x v="7"/>
    <x v="0"/>
    <s v="吴平连"/>
    <x v="2"/>
    <x v="1"/>
    <s v="432501197711210520"/>
    <x v="4"/>
    <x v="4"/>
    <s v="娄底市经济技术开发区挞挞门业经营部"/>
    <s v="92431300MA4R5UBE2W"/>
    <x v="0"/>
    <x v="1"/>
    <x v="66"/>
    <x v="3"/>
    <x v="2"/>
    <n v="0.389229"/>
    <n v="0.043716"/>
    <x v="19"/>
    <x v="0"/>
    <x v="2"/>
    <x v="0"/>
    <x v="1"/>
    <x v="4"/>
    <x v="1"/>
    <x v="87"/>
    <x v="92"/>
    <x v="78"/>
    <x v="1"/>
    <x v="48"/>
    <x v="0"/>
    <x v="0"/>
    <x v="62"/>
    <x v="374"/>
    <s v="89130800043942724820220304"/>
    <x v="0"/>
    <x v="117"/>
    <s v="GUAR89130800043942724820220304891308"/>
    <x v="1"/>
    <x v="0"/>
    <x v="12"/>
    <x v="0"/>
    <x v="0"/>
    <x v="0"/>
    <x v="0"/>
    <x v="0"/>
    <x v="0"/>
    <x v="0"/>
    <x v="0"/>
    <x v="1"/>
    <x v="0"/>
    <x v="0"/>
    <x v="82"/>
    <x v="69"/>
    <x v="266"/>
    <x v="14"/>
    <x v="0"/>
    <x v="0"/>
    <x v="0"/>
    <x v="0"/>
    <x v="0"/>
    <x v="26"/>
    <x v="0"/>
    <x v="0"/>
    <x v="0"/>
    <x v="0"/>
    <x v="105"/>
    <x v="105"/>
    <x v="0"/>
    <x v="105"/>
  </r>
  <r>
    <x v="7"/>
    <x v="0"/>
    <s v="张益"/>
    <x v="2"/>
    <x v="1"/>
    <s v="430922199106198974"/>
    <x v="4"/>
    <x v="4"/>
    <s v="宁乡益庭美发店"/>
    <s v="92430124MA4PAXFB72"/>
    <x v="0"/>
    <x v="1"/>
    <x v="36"/>
    <x v="27"/>
    <x v="6"/>
    <n v="0.35"/>
    <n v="0.11595"/>
    <x v="63"/>
    <x v="0"/>
    <x v="2"/>
    <x v="0"/>
    <x v="1"/>
    <x v="4"/>
    <x v="1"/>
    <x v="87"/>
    <x v="92"/>
    <x v="139"/>
    <x v="1"/>
    <x v="145"/>
    <x v="0"/>
    <x v="0"/>
    <x v="62"/>
    <x v="374"/>
    <s v="89130800045151707520220304"/>
    <x v="0"/>
    <x v="117"/>
    <s v="GUAR89130800045151707520220304891308"/>
    <x v="1"/>
    <x v="0"/>
    <x v="12"/>
    <x v="0"/>
    <x v="0"/>
    <x v="0"/>
    <x v="0"/>
    <x v="0"/>
    <x v="0"/>
    <x v="0"/>
    <x v="0"/>
    <x v="1"/>
    <x v="0"/>
    <x v="0"/>
    <x v="82"/>
    <x v="69"/>
    <x v="266"/>
    <x v="14"/>
    <x v="0"/>
    <x v="0"/>
    <x v="0"/>
    <x v="0"/>
    <x v="0"/>
    <x v="26"/>
    <x v="0"/>
    <x v="0"/>
    <x v="0"/>
    <x v="0"/>
    <x v="166"/>
    <x v="166"/>
    <x v="0"/>
    <x v="166"/>
  </r>
  <r>
    <x v="7"/>
    <x v="0"/>
    <s v="李燕林"/>
    <x v="2"/>
    <x v="1"/>
    <s v="430682197209214413"/>
    <x v="4"/>
    <x v="4"/>
    <s v="临湘市李余酿酒设备加工厂"/>
    <s v="92430682MA4LW2TM88"/>
    <x v="0"/>
    <x v="1"/>
    <x v="73"/>
    <x v="595"/>
    <x v="1"/>
    <n v="0.417247"/>
    <n v="0.056"/>
    <x v="63"/>
    <x v="0"/>
    <x v="2"/>
    <x v="0"/>
    <x v="8"/>
    <x v="4"/>
    <x v="1"/>
    <x v="87"/>
    <x v="92"/>
    <x v="67"/>
    <x v="1"/>
    <x v="48"/>
    <x v="0"/>
    <x v="0"/>
    <x v="62"/>
    <x v="374"/>
    <s v="89130800045194710020220304"/>
    <x v="0"/>
    <x v="117"/>
    <s v="GUAR89130800045194710020220304891308"/>
    <x v="1"/>
    <x v="0"/>
    <x v="12"/>
    <x v="0"/>
    <x v="0"/>
    <x v="0"/>
    <x v="0"/>
    <x v="0"/>
    <x v="0"/>
    <x v="0"/>
    <x v="0"/>
    <x v="1"/>
    <x v="0"/>
    <x v="0"/>
    <x v="82"/>
    <x v="69"/>
    <x v="266"/>
    <x v="14"/>
    <x v="0"/>
    <x v="0"/>
    <x v="0"/>
    <x v="0"/>
    <x v="0"/>
    <x v="26"/>
    <x v="0"/>
    <x v="0"/>
    <x v="0"/>
    <x v="0"/>
    <x v="94"/>
    <x v="94"/>
    <x v="0"/>
    <x v="94"/>
  </r>
  <r>
    <x v="7"/>
    <x v="0"/>
    <s v="肖洒"/>
    <x v="2"/>
    <x v="1"/>
    <s v="430281199107106623"/>
    <x v="4"/>
    <x v="4"/>
    <s v="醴陵市肖洒食品商行"/>
    <s v="92430281MA4NRNA689"/>
    <x v="0"/>
    <x v="1"/>
    <x v="1"/>
    <x v="92"/>
    <x v="7"/>
    <n v="0.35"/>
    <n v="3.55"/>
    <x v="63"/>
    <x v="0"/>
    <x v="2"/>
    <x v="0"/>
    <x v="1"/>
    <x v="4"/>
    <x v="1"/>
    <x v="87"/>
    <x v="92"/>
    <x v="540"/>
    <x v="1"/>
    <x v="50"/>
    <x v="0"/>
    <x v="0"/>
    <x v="62"/>
    <x v="374"/>
    <s v="89130800047938430720220304"/>
    <x v="0"/>
    <x v="117"/>
    <s v="GUAR89130800047938430720220304891308"/>
    <x v="1"/>
    <x v="0"/>
    <x v="12"/>
    <x v="0"/>
    <x v="0"/>
    <x v="0"/>
    <x v="0"/>
    <x v="0"/>
    <x v="0"/>
    <x v="0"/>
    <x v="0"/>
    <x v="1"/>
    <x v="0"/>
    <x v="0"/>
    <x v="82"/>
    <x v="69"/>
    <x v="266"/>
    <x v="14"/>
    <x v="0"/>
    <x v="0"/>
    <x v="0"/>
    <x v="0"/>
    <x v="0"/>
    <x v="26"/>
    <x v="0"/>
    <x v="0"/>
    <x v="0"/>
    <x v="0"/>
    <x v="563"/>
    <x v="563"/>
    <x v="0"/>
    <x v="563"/>
  </r>
  <r>
    <x v="7"/>
    <x v="0"/>
    <s v="熊勇光"/>
    <x v="2"/>
    <x v="1"/>
    <s v="430624198008308510"/>
    <x v="4"/>
    <x v="4"/>
    <s v="长沙市芙蓉区湘逸装饰材料经营部"/>
    <s v="92430102MA4PY7EJ6G"/>
    <x v="0"/>
    <x v="1"/>
    <x v="23"/>
    <x v="99"/>
    <x v="7"/>
    <n v="0.389229"/>
    <n v="0.043716"/>
    <x v="63"/>
    <x v="0"/>
    <x v="2"/>
    <x v="0"/>
    <x v="1"/>
    <x v="4"/>
    <x v="1"/>
    <x v="87"/>
    <x v="92"/>
    <x v="385"/>
    <x v="1"/>
    <x v="34"/>
    <x v="0"/>
    <x v="0"/>
    <x v="62"/>
    <x v="374"/>
    <s v="89130800049112609120220304"/>
    <x v="0"/>
    <x v="117"/>
    <s v="GUAR89130800049112609120220304891308"/>
    <x v="1"/>
    <x v="0"/>
    <x v="12"/>
    <x v="0"/>
    <x v="0"/>
    <x v="0"/>
    <x v="0"/>
    <x v="0"/>
    <x v="0"/>
    <x v="0"/>
    <x v="0"/>
    <x v="1"/>
    <x v="0"/>
    <x v="0"/>
    <x v="82"/>
    <x v="69"/>
    <x v="266"/>
    <x v="14"/>
    <x v="0"/>
    <x v="0"/>
    <x v="0"/>
    <x v="0"/>
    <x v="0"/>
    <x v="26"/>
    <x v="0"/>
    <x v="0"/>
    <x v="0"/>
    <x v="0"/>
    <x v="411"/>
    <x v="411"/>
    <x v="0"/>
    <x v="411"/>
  </r>
  <r>
    <x v="7"/>
    <x v="0"/>
    <s v="宁超兰"/>
    <x v="2"/>
    <x v="1"/>
    <s v="430422198011184447"/>
    <x v="4"/>
    <x v="4"/>
    <s v="衡南县云集微凰腾生活馆"/>
    <s v="92430422MA4QT13T5X"/>
    <x v="0"/>
    <x v="1"/>
    <x v="72"/>
    <x v="287"/>
    <x v="2"/>
    <n v="0.656796"/>
    <n v="1.131466"/>
    <x v="63"/>
    <x v="0"/>
    <x v="2"/>
    <x v="0"/>
    <x v="1"/>
    <x v="4"/>
    <x v="1"/>
    <x v="87"/>
    <x v="92"/>
    <x v="1478"/>
    <x v="1"/>
    <x v="48"/>
    <x v="0"/>
    <x v="0"/>
    <x v="62"/>
    <x v="374"/>
    <s v="89130800049629142620220304"/>
    <x v="0"/>
    <x v="117"/>
    <s v="GUAR89130800049629142620220304891308"/>
    <x v="1"/>
    <x v="0"/>
    <x v="12"/>
    <x v="0"/>
    <x v="0"/>
    <x v="0"/>
    <x v="0"/>
    <x v="0"/>
    <x v="0"/>
    <x v="0"/>
    <x v="0"/>
    <x v="1"/>
    <x v="0"/>
    <x v="0"/>
    <x v="82"/>
    <x v="69"/>
    <x v="266"/>
    <x v="14"/>
    <x v="0"/>
    <x v="0"/>
    <x v="0"/>
    <x v="0"/>
    <x v="0"/>
    <x v="26"/>
    <x v="0"/>
    <x v="0"/>
    <x v="0"/>
    <x v="0"/>
    <x v="1728"/>
    <x v="1728"/>
    <x v="0"/>
    <x v="1728"/>
  </r>
  <r>
    <x v="7"/>
    <x v="0"/>
    <s v="张惠滨"/>
    <x v="2"/>
    <x v="1"/>
    <s v="350681198202035744"/>
    <x v="4"/>
    <x v="4"/>
    <s v="长沙市雨花区惠滨小吃店"/>
    <s v="92430111MA4R3J4Y06"/>
    <x v="0"/>
    <x v="1"/>
    <x v="22"/>
    <x v="109"/>
    <x v="10"/>
    <n v="0.35"/>
    <n v="3.35586"/>
    <x v="63"/>
    <x v="0"/>
    <x v="2"/>
    <x v="0"/>
    <x v="1"/>
    <x v="4"/>
    <x v="1"/>
    <x v="87"/>
    <x v="92"/>
    <x v="1479"/>
    <x v="1"/>
    <x v="48"/>
    <x v="0"/>
    <x v="0"/>
    <x v="62"/>
    <x v="374"/>
    <s v="89130800049635335920220304"/>
    <x v="0"/>
    <x v="117"/>
    <s v="GUAR89130800049635335920220304891308"/>
    <x v="1"/>
    <x v="0"/>
    <x v="12"/>
    <x v="0"/>
    <x v="0"/>
    <x v="0"/>
    <x v="0"/>
    <x v="0"/>
    <x v="0"/>
    <x v="0"/>
    <x v="0"/>
    <x v="1"/>
    <x v="0"/>
    <x v="0"/>
    <x v="82"/>
    <x v="69"/>
    <x v="266"/>
    <x v="14"/>
    <x v="0"/>
    <x v="0"/>
    <x v="0"/>
    <x v="0"/>
    <x v="0"/>
    <x v="26"/>
    <x v="0"/>
    <x v="0"/>
    <x v="0"/>
    <x v="0"/>
    <x v="1729"/>
    <x v="1729"/>
    <x v="0"/>
    <x v="1729"/>
  </r>
  <r>
    <x v="7"/>
    <x v="0"/>
    <s v="张俊"/>
    <x v="2"/>
    <x v="1"/>
    <s v="430121197506012519"/>
    <x v="4"/>
    <x v="4"/>
    <s v="长沙县泉塘街道惠秀服装店"/>
    <s v="92430121MA4TAPX97G"/>
    <x v="0"/>
    <x v="1"/>
    <x v="21"/>
    <x v="20"/>
    <x v="7"/>
    <n v="1.052542"/>
    <n v="0.381598"/>
    <x v="63"/>
    <x v="0"/>
    <x v="2"/>
    <x v="0"/>
    <x v="1"/>
    <x v="4"/>
    <x v="1"/>
    <x v="87"/>
    <x v="92"/>
    <x v="61"/>
    <x v="1"/>
    <x v="50"/>
    <x v="0"/>
    <x v="0"/>
    <x v="62"/>
    <x v="374"/>
    <s v="89130800054801641020220304"/>
    <x v="0"/>
    <x v="117"/>
    <s v="GUAR89130800054801641020220304891308"/>
    <x v="1"/>
    <x v="0"/>
    <x v="12"/>
    <x v="0"/>
    <x v="0"/>
    <x v="0"/>
    <x v="0"/>
    <x v="0"/>
    <x v="0"/>
    <x v="0"/>
    <x v="0"/>
    <x v="1"/>
    <x v="0"/>
    <x v="0"/>
    <x v="82"/>
    <x v="69"/>
    <x v="266"/>
    <x v="14"/>
    <x v="0"/>
    <x v="0"/>
    <x v="0"/>
    <x v="0"/>
    <x v="0"/>
    <x v="26"/>
    <x v="0"/>
    <x v="0"/>
    <x v="0"/>
    <x v="0"/>
    <x v="88"/>
    <x v="88"/>
    <x v="0"/>
    <x v="88"/>
  </r>
  <r>
    <x v="7"/>
    <x v="0"/>
    <s v="张绍良"/>
    <x v="2"/>
    <x v="1"/>
    <s v="430623198309034836"/>
    <x v="4"/>
    <x v="4"/>
    <s v="岳阳楼区绍良超市"/>
    <s v="92430602MA4LGHJAX4"/>
    <x v="0"/>
    <x v="1"/>
    <x v="33"/>
    <x v="84"/>
    <x v="7"/>
    <n v="1.250814"/>
    <n v="11"/>
    <x v="63"/>
    <x v="0"/>
    <x v="2"/>
    <x v="0"/>
    <x v="1"/>
    <x v="4"/>
    <x v="1"/>
    <x v="87"/>
    <x v="92"/>
    <x v="60"/>
    <x v="1"/>
    <x v="48"/>
    <x v="0"/>
    <x v="0"/>
    <x v="62"/>
    <x v="374"/>
    <s v="89130800055194513020220304"/>
    <x v="0"/>
    <x v="117"/>
    <s v="GUAR89130800055194513020220304891308"/>
    <x v="1"/>
    <x v="0"/>
    <x v="12"/>
    <x v="0"/>
    <x v="0"/>
    <x v="0"/>
    <x v="0"/>
    <x v="0"/>
    <x v="0"/>
    <x v="0"/>
    <x v="0"/>
    <x v="1"/>
    <x v="0"/>
    <x v="0"/>
    <x v="82"/>
    <x v="69"/>
    <x v="266"/>
    <x v="14"/>
    <x v="0"/>
    <x v="0"/>
    <x v="0"/>
    <x v="0"/>
    <x v="0"/>
    <x v="26"/>
    <x v="0"/>
    <x v="0"/>
    <x v="0"/>
    <x v="0"/>
    <x v="87"/>
    <x v="87"/>
    <x v="0"/>
    <x v="87"/>
  </r>
  <r>
    <x v="7"/>
    <x v="0"/>
    <s v="沈浩贤"/>
    <x v="1"/>
    <x v="1"/>
    <s v="320525198807048319"/>
    <x v="4"/>
    <x v="4"/>
    <s v="苏州宏恩新能源有限公司"/>
    <s v="91320509MA1TBLYM9R"/>
    <x v="0"/>
    <x v="1"/>
    <x v="86"/>
    <x v="81"/>
    <x v="6"/>
    <n v="0.388738"/>
    <n v="0.001"/>
    <x v="62"/>
    <x v="0"/>
    <x v="1"/>
    <x v="0"/>
    <x v="1"/>
    <x v="4"/>
    <x v="1"/>
    <x v="87"/>
    <x v="92"/>
    <x v="122"/>
    <x v="0"/>
    <x v="48"/>
    <x v="0"/>
    <x v="0"/>
    <x v="62"/>
    <x v="374"/>
    <s v="89130800055313737320220304"/>
    <x v="0"/>
    <x v="117"/>
    <s v="GUAR89130800055313737320220304891308"/>
    <x v="1"/>
    <x v="0"/>
    <x v="12"/>
    <x v="0"/>
    <x v="0"/>
    <x v="0"/>
    <x v="0"/>
    <x v="0"/>
    <x v="0"/>
    <x v="0"/>
    <x v="0"/>
    <x v="1"/>
    <x v="0"/>
    <x v="0"/>
    <x v="82"/>
    <x v="69"/>
    <x v="266"/>
    <x v="14"/>
    <x v="0"/>
    <x v="0"/>
    <x v="0"/>
    <x v="0"/>
    <x v="0"/>
    <x v="26"/>
    <x v="0"/>
    <x v="0"/>
    <x v="0"/>
    <x v="0"/>
    <x v="149"/>
    <x v="149"/>
    <x v="0"/>
    <x v="149"/>
  </r>
  <r>
    <x v="7"/>
    <x v="0"/>
    <s v="黄利群"/>
    <x v="2"/>
    <x v="1"/>
    <s v="330327197709273140"/>
    <x v="4"/>
    <x v="4"/>
    <s v="黄利群--株洲市芦淞区金帝女装城四楼39号"/>
    <s v="92430203MA4LQBMM5J"/>
    <x v="0"/>
    <x v="1"/>
    <x v="18"/>
    <x v="96"/>
    <x v="2"/>
    <n v="1.065014"/>
    <n v="0.354216"/>
    <x v="63"/>
    <x v="0"/>
    <x v="2"/>
    <x v="0"/>
    <x v="1"/>
    <x v="4"/>
    <x v="1"/>
    <x v="87"/>
    <x v="92"/>
    <x v="1480"/>
    <x v="1"/>
    <x v="48"/>
    <x v="0"/>
    <x v="0"/>
    <x v="62"/>
    <x v="374"/>
    <s v="89130800055606405020220304"/>
    <x v="0"/>
    <x v="117"/>
    <s v="GUAR89130800055606405020220304891308"/>
    <x v="1"/>
    <x v="0"/>
    <x v="12"/>
    <x v="0"/>
    <x v="0"/>
    <x v="0"/>
    <x v="0"/>
    <x v="0"/>
    <x v="0"/>
    <x v="0"/>
    <x v="0"/>
    <x v="1"/>
    <x v="0"/>
    <x v="0"/>
    <x v="82"/>
    <x v="69"/>
    <x v="266"/>
    <x v="14"/>
    <x v="0"/>
    <x v="0"/>
    <x v="0"/>
    <x v="0"/>
    <x v="0"/>
    <x v="26"/>
    <x v="0"/>
    <x v="0"/>
    <x v="0"/>
    <x v="0"/>
    <x v="1730"/>
    <x v="1730"/>
    <x v="0"/>
    <x v="1730"/>
  </r>
  <r>
    <x v="7"/>
    <x v="0"/>
    <s v="刘智辉"/>
    <x v="1"/>
    <x v="1"/>
    <s v="432524198708170651"/>
    <x v="4"/>
    <x v="4"/>
    <s v="长沙油罐计画文化创意有限公司"/>
    <s v="91430104MA4RWK4E86"/>
    <x v="0"/>
    <x v="1"/>
    <x v="20"/>
    <x v="50"/>
    <x v="4"/>
    <n v="1.305007"/>
    <n v="0.001"/>
    <x v="63"/>
    <x v="0"/>
    <x v="1"/>
    <x v="0"/>
    <x v="17"/>
    <x v="4"/>
    <x v="1"/>
    <x v="87"/>
    <x v="92"/>
    <x v="61"/>
    <x v="0"/>
    <x v="48"/>
    <x v="0"/>
    <x v="0"/>
    <x v="62"/>
    <x v="374"/>
    <s v="89130800056294210420220304"/>
    <x v="0"/>
    <x v="117"/>
    <s v="GUAR89130800056294210420220304891308"/>
    <x v="1"/>
    <x v="0"/>
    <x v="12"/>
    <x v="0"/>
    <x v="0"/>
    <x v="0"/>
    <x v="0"/>
    <x v="0"/>
    <x v="0"/>
    <x v="0"/>
    <x v="0"/>
    <x v="1"/>
    <x v="0"/>
    <x v="0"/>
    <x v="82"/>
    <x v="69"/>
    <x v="266"/>
    <x v="14"/>
    <x v="0"/>
    <x v="0"/>
    <x v="0"/>
    <x v="0"/>
    <x v="0"/>
    <x v="26"/>
    <x v="0"/>
    <x v="0"/>
    <x v="0"/>
    <x v="0"/>
    <x v="88"/>
    <x v="88"/>
    <x v="0"/>
    <x v="88"/>
  </r>
  <r>
    <x v="7"/>
    <x v="0"/>
    <s v="文清贵"/>
    <x v="2"/>
    <x v="1"/>
    <s v="43052419810919713X"/>
    <x v="4"/>
    <x v="4"/>
    <s v="双峰县经济开发区印泉村文清贵货物运输车"/>
    <s v="92431321MA4Q00T88F"/>
    <x v="0"/>
    <x v="1"/>
    <x v="108"/>
    <x v="71"/>
    <x v="3"/>
    <n v="0.455115"/>
    <n v="0.6498"/>
    <x v="63"/>
    <x v="0"/>
    <x v="2"/>
    <x v="0"/>
    <x v="1"/>
    <x v="4"/>
    <x v="1"/>
    <x v="87"/>
    <x v="92"/>
    <x v="64"/>
    <x v="1"/>
    <x v="8"/>
    <x v="0"/>
    <x v="0"/>
    <x v="62"/>
    <x v="374"/>
    <s v="89130800056746226120220304"/>
    <x v="0"/>
    <x v="117"/>
    <s v="GUAR89130800056746226120220304891308"/>
    <x v="1"/>
    <x v="0"/>
    <x v="12"/>
    <x v="0"/>
    <x v="0"/>
    <x v="0"/>
    <x v="0"/>
    <x v="0"/>
    <x v="0"/>
    <x v="0"/>
    <x v="0"/>
    <x v="1"/>
    <x v="0"/>
    <x v="0"/>
    <x v="82"/>
    <x v="69"/>
    <x v="266"/>
    <x v="14"/>
    <x v="0"/>
    <x v="0"/>
    <x v="0"/>
    <x v="0"/>
    <x v="0"/>
    <x v="26"/>
    <x v="0"/>
    <x v="0"/>
    <x v="0"/>
    <x v="0"/>
    <x v="91"/>
    <x v="91"/>
    <x v="0"/>
    <x v="91"/>
  </r>
  <r>
    <x v="7"/>
    <x v="0"/>
    <s v="汤小辉"/>
    <x v="2"/>
    <x v="1"/>
    <s v="362329199310101119"/>
    <x v="4"/>
    <x v="4"/>
    <s v="宁乡小辉小吃店"/>
    <s v="92430124MA4RBMX41T"/>
    <x v="0"/>
    <x v="1"/>
    <x v="36"/>
    <x v="109"/>
    <x v="10"/>
    <n v="0.380615"/>
    <n v="0.0014"/>
    <x v="63"/>
    <x v="0"/>
    <x v="2"/>
    <x v="0"/>
    <x v="1"/>
    <x v="4"/>
    <x v="1"/>
    <x v="87"/>
    <x v="92"/>
    <x v="61"/>
    <x v="1"/>
    <x v="34"/>
    <x v="0"/>
    <x v="0"/>
    <x v="62"/>
    <x v="374"/>
    <s v="89130800057315918420220304"/>
    <x v="0"/>
    <x v="117"/>
    <s v="GUAR89130800057315918420220304891308"/>
    <x v="1"/>
    <x v="0"/>
    <x v="12"/>
    <x v="0"/>
    <x v="0"/>
    <x v="0"/>
    <x v="0"/>
    <x v="0"/>
    <x v="0"/>
    <x v="0"/>
    <x v="0"/>
    <x v="1"/>
    <x v="0"/>
    <x v="0"/>
    <x v="82"/>
    <x v="69"/>
    <x v="266"/>
    <x v="14"/>
    <x v="0"/>
    <x v="0"/>
    <x v="0"/>
    <x v="0"/>
    <x v="0"/>
    <x v="26"/>
    <x v="0"/>
    <x v="0"/>
    <x v="0"/>
    <x v="0"/>
    <x v="88"/>
    <x v="88"/>
    <x v="0"/>
    <x v="88"/>
  </r>
  <r>
    <x v="7"/>
    <x v="0"/>
    <s v="胡时俭"/>
    <x v="1"/>
    <x v="1"/>
    <s v="430421197507271850"/>
    <x v="4"/>
    <x v="4"/>
    <s v="衡阳县华荣农业发展有限责任公司"/>
    <s v="91430421MA4L53HR8U"/>
    <x v="0"/>
    <x v="1"/>
    <x v="67"/>
    <x v="103"/>
    <x v="0"/>
    <n v="0.32"/>
    <n v="0.001"/>
    <x v="63"/>
    <x v="0"/>
    <x v="1"/>
    <x v="3"/>
    <x v="1"/>
    <x v="4"/>
    <x v="1"/>
    <x v="87"/>
    <x v="92"/>
    <x v="61"/>
    <x v="0"/>
    <x v="34"/>
    <x v="0"/>
    <x v="0"/>
    <x v="62"/>
    <x v="374"/>
    <s v="89130800058573804120220304"/>
    <x v="0"/>
    <x v="117"/>
    <s v="GUAR89130800058573804120220304891308"/>
    <x v="1"/>
    <x v="0"/>
    <x v="12"/>
    <x v="0"/>
    <x v="0"/>
    <x v="0"/>
    <x v="0"/>
    <x v="0"/>
    <x v="0"/>
    <x v="0"/>
    <x v="0"/>
    <x v="1"/>
    <x v="0"/>
    <x v="0"/>
    <x v="82"/>
    <x v="69"/>
    <x v="266"/>
    <x v="14"/>
    <x v="0"/>
    <x v="0"/>
    <x v="0"/>
    <x v="0"/>
    <x v="0"/>
    <x v="26"/>
    <x v="0"/>
    <x v="0"/>
    <x v="0"/>
    <x v="0"/>
    <x v="88"/>
    <x v="88"/>
    <x v="0"/>
    <x v="88"/>
  </r>
  <r>
    <x v="7"/>
    <x v="0"/>
    <s v="唐峰"/>
    <x v="2"/>
    <x v="1"/>
    <s v="432501199101081011"/>
    <x v="4"/>
    <x v="4"/>
    <s v="娄底市娄星区方禾蛋糕店"/>
    <s v="92431302MA4Q02YR0W"/>
    <x v="0"/>
    <x v="1"/>
    <x v="66"/>
    <x v="109"/>
    <x v="10"/>
    <n v="0.382113"/>
    <n v="0.04725"/>
    <x v="63"/>
    <x v="0"/>
    <x v="2"/>
    <x v="0"/>
    <x v="1"/>
    <x v="4"/>
    <x v="1"/>
    <x v="87"/>
    <x v="92"/>
    <x v="1481"/>
    <x v="1"/>
    <x v="48"/>
    <x v="0"/>
    <x v="0"/>
    <x v="62"/>
    <x v="374"/>
    <s v="89130800059574710320220304"/>
    <x v="0"/>
    <x v="117"/>
    <s v="GUAR89130800059574710320220304891308"/>
    <x v="1"/>
    <x v="0"/>
    <x v="12"/>
    <x v="0"/>
    <x v="0"/>
    <x v="0"/>
    <x v="0"/>
    <x v="0"/>
    <x v="0"/>
    <x v="0"/>
    <x v="0"/>
    <x v="1"/>
    <x v="0"/>
    <x v="0"/>
    <x v="82"/>
    <x v="69"/>
    <x v="266"/>
    <x v="14"/>
    <x v="0"/>
    <x v="0"/>
    <x v="0"/>
    <x v="0"/>
    <x v="0"/>
    <x v="26"/>
    <x v="0"/>
    <x v="0"/>
    <x v="0"/>
    <x v="0"/>
    <x v="1731"/>
    <x v="1731"/>
    <x v="0"/>
    <x v="1731"/>
  </r>
  <r>
    <x v="7"/>
    <x v="0"/>
    <s v="周立文"/>
    <x v="2"/>
    <x v="1"/>
    <s v="430281198703057835"/>
    <x v="4"/>
    <x v="4"/>
    <s v="醴陵市明月镇珍亮移动手机专卖店"/>
    <s v="92430281MA4LQ4EX5F"/>
    <x v="0"/>
    <x v="1"/>
    <x v="1"/>
    <x v="163"/>
    <x v="11"/>
    <n v="0.538617"/>
    <n v="7.900346"/>
    <x v="63"/>
    <x v="0"/>
    <x v="2"/>
    <x v="0"/>
    <x v="26"/>
    <x v="4"/>
    <x v="1"/>
    <x v="87"/>
    <x v="92"/>
    <x v="271"/>
    <x v="1"/>
    <x v="50"/>
    <x v="0"/>
    <x v="0"/>
    <x v="62"/>
    <x v="374"/>
    <s v="89130800061508304220220304"/>
    <x v="0"/>
    <x v="117"/>
    <s v="GUAR89130800061508304220220304891308"/>
    <x v="1"/>
    <x v="0"/>
    <x v="12"/>
    <x v="0"/>
    <x v="0"/>
    <x v="0"/>
    <x v="0"/>
    <x v="0"/>
    <x v="0"/>
    <x v="0"/>
    <x v="0"/>
    <x v="1"/>
    <x v="0"/>
    <x v="0"/>
    <x v="82"/>
    <x v="69"/>
    <x v="266"/>
    <x v="14"/>
    <x v="0"/>
    <x v="0"/>
    <x v="0"/>
    <x v="0"/>
    <x v="0"/>
    <x v="26"/>
    <x v="0"/>
    <x v="0"/>
    <x v="0"/>
    <x v="0"/>
    <x v="298"/>
    <x v="298"/>
    <x v="0"/>
    <x v="298"/>
  </r>
  <r>
    <x v="7"/>
    <x v="0"/>
    <s v="谢仁智"/>
    <x v="2"/>
    <x v="1"/>
    <s v="430223199007064215"/>
    <x v="4"/>
    <x v="4"/>
    <s v="长沙市雨花区逸楠家庭旅店"/>
    <s v="92430111MA4RMNEM0X"/>
    <x v="0"/>
    <x v="1"/>
    <x v="22"/>
    <x v="193"/>
    <x v="12"/>
    <n v="1.933197"/>
    <n v="6.45"/>
    <x v="63"/>
    <x v="0"/>
    <x v="2"/>
    <x v="0"/>
    <x v="1"/>
    <x v="4"/>
    <x v="1"/>
    <x v="87"/>
    <x v="92"/>
    <x v="61"/>
    <x v="1"/>
    <x v="50"/>
    <x v="0"/>
    <x v="0"/>
    <x v="62"/>
    <x v="374"/>
    <s v="89130800062636905020220304"/>
    <x v="0"/>
    <x v="117"/>
    <s v="GUAR89130800062636905020220304891308"/>
    <x v="1"/>
    <x v="0"/>
    <x v="12"/>
    <x v="0"/>
    <x v="0"/>
    <x v="0"/>
    <x v="0"/>
    <x v="0"/>
    <x v="0"/>
    <x v="0"/>
    <x v="0"/>
    <x v="1"/>
    <x v="0"/>
    <x v="0"/>
    <x v="82"/>
    <x v="69"/>
    <x v="266"/>
    <x v="14"/>
    <x v="0"/>
    <x v="0"/>
    <x v="0"/>
    <x v="0"/>
    <x v="0"/>
    <x v="26"/>
    <x v="0"/>
    <x v="0"/>
    <x v="0"/>
    <x v="0"/>
    <x v="88"/>
    <x v="88"/>
    <x v="0"/>
    <x v="88"/>
  </r>
  <r>
    <x v="7"/>
    <x v="0"/>
    <s v="聂志勇"/>
    <x v="1"/>
    <x v="1"/>
    <s v="430722197311085514"/>
    <x v="4"/>
    <x v="4"/>
    <s v="湖南省捷勇商贸有限公司"/>
    <s v="91430725MA4Q491F3E"/>
    <x v="0"/>
    <x v="1"/>
    <x v="86"/>
    <x v="51"/>
    <x v="2"/>
    <n v="0.389229"/>
    <n v="0.001"/>
    <x v="58"/>
    <x v="0"/>
    <x v="1"/>
    <x v="0"/>
    <x v="1"/>
    <x v="4"/>
    <x v="1"/>
    <x v="87"/>
    <x v="92"/>
    <x v="26"/>
    <x v="0"/>
    <x v="50"/>
    <x v="0"/>
    <x v="0"/>
    <x v="62"/>
    <x v="374"/>
    <s v="89130800062803211220220304"/>
    <x v="0"/>
    <x v="117"/>
    <s v="GUAR89130800062803211220220304891308"/>
    <x v="1"/>
    <x v="0"/>
    <x v="12"/>
    <x v="0"/>
    <x v="0"/>
    <x v="0"/>
    <x v="0"/>
    <x v="0"/>
    <x v="0"/>
    <x v="0"/>
    <x v="0"/>
    <x v="1"/>
    <x v="0"/>
    <x v="0"/>
    <x v="82"/>
    <x v="69"/>
    <x v="266"/>
    <x v="14"/>
    <x v="0"/>
    <x v="0"/>
    <x v="0"/>
    <x v="0"/>
    <x v="0"/>
    <x v="26"/>
    <x v="0"/>
    <x v="0"/>
    <x v="0"/>
    <x v="0"/>
    <x v="42"/>
    <x v="42"/>
    <x v="0"/>
    <x v="42"/>
  </r>
  <r>
    <x v="7"/>
    <x v="0"/>
    <s v="张日升"/>
    <x v="2"/>
    <x v="1"/>
    <s v="430223199011126511"/>
    <x v="4"/>
    <x v="4"/>
    <s v="攸县日升便利店"/>
    <s v="92430223MA4T40L49U"/>
    <x v="0"/>
    <x v="1"/>
    <x v="93"/>
    <x v="20"/>
    <x v="7"/>
    <n v="1.444883"/>
    <n v="1.15"/>
    <x v="63"/>
    <x v="0"/>
    <x v="2"/>
    <x v="0"/>
    <x v="1"/>
    <x v="4"/>
    <x v="1"/>
    <x v="87"/>
    <x v="92"/>
    <x v="209"/>
    <x v="1"/>
    <x v="8"/>
    <x v="0"/>
    <x v="0"/>
    <x v="62"/>
    <x v="374"/>
    <s v="89130800063873821320220304"/>
    <x v="0"/>
    <x v="117"/>
    <s v="GUAR89130800063873821320220304891308"/>
    <x v="1"/>
    <x v="0"/>
    <x v="12"/>
    <x v="0"/>
    <x v="0"/>
    <x v="0"/>
    <x v="0"/>
    <x v="0"/>
    <x v="0"/>
    <x v="0"/>
    <x v="0"/>
    <x v="1"/>
    <x v="0"/>
    <x v="0"/>
    <x v="82"/>
    <x v="69"/>
    <x v="266"/>
    <x v="14"/>
    <x v="0"/>
    <x v="0"/>
    <x v="0"/>
    <x v="0"/>
    <x v="0"/>
    <x v="26"/>
    <x v="0"/>
    <x v="0"/>
    <x v="0"/>
    <x v="0"/>
    <x v="236"/>
    <x v="236"/>
    <x v="0"/>
    <x v="236"/>
  </r>
  <r>
    <x v="7"/>
    <x v="0"/>
    <s v="杜少波"/>
    <x v="2"/>
    <x v="1"/>
    <s v="432522198708060775"/>
    <x v="4"/>
    <x v="4"/>
    <s v="娄底市娄星区少波家居批发部"/>
    <s v="92431302MA4RKYWX42"/>
    <x v="0"/>
    <x v="1"/>
    <x v="66"/>
    <x v="17"/>
    <x v="2"/>
    <n v="0.386187"/>
    <n v="3.2793"/>
    <x v="63"/>
    <x v="0"/>
    <x v="2"/>
    <x v="0"/>
    <x v="1"/>
    <x v="4"/>
    <x v="1"/>
    <x v="87"/>
    <x v="92"/>
    <x v="61"/>
    <x v="1"/>
    <x v="34"/>
    <x v="0"/>
    <x v="0"/>
    <x v="62"/>
    <x v="374"/>
    <s v="89130800064627806420220304"/>
    <x v="0"/>
    <x v="117"/>
    <s v="GUAR89130800064627806420220304891308"/>
    <x v="1"/>
    <x v="0"/>
    <x v="12"/>
    <x v="0"/>
    <x v="0"/>
    <x v="0"/>
    <x v="0"/>
    <x v="0"/>
    <x v="0"/>
    <x v="0"/>
    <x v="0"/>
    <x v="1"/>
    <x v="0"/>
    <x v="0"/>
    <x v="82"/>
    <x v="69"/>
    <x v="266"/>
    <x v="14"/>
    <x v="0"/>
    <x v="0"/>
    <x v="0"/>
    <x v="0"/>
    <x v="0"/>
    <x v="26"/>
    <x v="0"/>
    <x v="0"/>
    <x v="0"/>
    <x v="0"/>
    <x v="88"/>
    <x v="88"/>
    <x v="0"/>
    <x v="88"/>
  </r>
  <r>
    <x v="7"/>
    <x v="0"/>
    <s v="扶德松"/>
    <x v="2"/>
    <x v="1"/>
    <s v="432524198806208035"/>
    <x v="4"/>
    <x v="4"/>
    <s v="娄底市娄星区阳光家电维修行"/>
    <s v="92431302MA4LMG437M"/>
    <x v="0"/>
    <x v="1"/>
    <x v="66"/>
    <x v="160"/>
    <x v="6"/>
    <n v="1.290623"/>
    <n v="1.265814"/>
    <x v="63"/>
    <x v="0"/>
    <x v="2"/>
    <x v="0"/>
    <x v="1"/>
    <x v="4"/>
    <x v="1"/>
    <x v="87"/>
    <x v="92"/>
    <x v="387"/>
    <x v="1"/>
    <x v="59"/>
    <x v="0"/>
    <x v="0"/>
    <x v="62"/>
    <x v="374"/>
    <s v="89130800065025920420220304"/>
    <x v="0"/>
    <x v="117"/>
    <s v="GUAR89130800065025920420220304891308"/>
    <x v="1"/>
    <x v="0"/>
    <x v="12"/>
    <x v="0"/>
    <x v="0"/>
    <x v="0"/>
    <x v="0"/>
    <x v="0"/>
    <x v="0"/>
    <x v="0"/>
    <x v="0"/>
    <x v="1"/>
    <x v="0"/>
    <x v="0"/>
    <x v="82"/>
    <x v="69"/>
    <x v="266"/>
    <x v="14"/>
    <x v="0"/>
    <x v="0"/>
    <x v="0"/>
    <x v="0"/>
    <x v="0"/>
    <x v="26"/>
    <x v="0"/>
    <x v="0"/>
    <x v="0"/>
    <x v="0"/>
    <x v="413"/>
    <x v="413"/>
    <x v="0"/>
    <x v="413"/>
  </r>
  <r>
    <x v="7"/>
    <x v="0"/>
    <s v="刘毅"/>
    <x v="2"/>
    <x v="1"/>
    <s v="430281198712257951"/>
    <x v="4"/>
    <x v="4"/>
    <s v="醴陵市弘毅食品商行"/>
    <s v="92430281MA4M4HXM2Q"/>
    <x v="0"/>
    <x v="1"/>
    <x v="1"/>
    <x v="92"/>
    <x v="7"/>
    <n v="0.389229"/>
    <n v="0.043716"/>
    <x v="63"/>
    <x v="0"/>
    <x v="2"/>
    <x v="0"/>
    <x v="1"/>
    <x v="4"/>
    <x v="1"/>
    <x v="87"/>
    <x v="92"/>
    <x v="1482"/>
    <x v="1"/>
    <x v="48"/>
    <x v="0"/>
    <x v="0"/>
    <x v="62"/>
    <x v="374"/>
    <s v="89130800065554740520220304"/>
    <x v="0"/>
    <x v="117"/>
    <s v="GUAR89130800065554740520220304891308"/>
    <x v="1"/>
    <x v="0"/>
    <x v="12"/>
    <x v="0"/>
    <x v="0"/>
    <x v="0"/>
    <x v="0"/>
    <x v="0"/>
    <x v="0"/>
    <x v="0"/>
    <x v="0"/>
    <x v="1"/>
    <x v="0"/>
    <x v="0"/>
    <x v="82"/>
    <x v="69"/>
    <x v="266"/>
    <x v="14"/>
    <x v="0"/>
    <x v="0"/>
    <x v="0"/>
    <x v="0"/>
    <x v="0"/>
    <x v="26"/>
    <x v="0"/>
    <x v="0"/>
    <x v="0"/>
    <x v="0"/>
    <x v="1732"/>
    <x v="1732"/>
    <x v="0"/>
    <x v="1732"/>
  </r>
  <r>
    <x v="7"/>
    <x v="0"/>
    <s v="符绵涛"/>
    <x v="2"/>
    <x v="1"/>
    <s v="430423199309232510"/>
    <x v="4"/>
    <x v="4"/>
    <s v="长沙市岳麓区符绵涛水果店"/>
    <s v="92430104MA4PMJM25B"/>
    <x v="0"/>
    <x v="1"/>
    <x v="20"/>
    <x v="111"/>
    <x v="7"/>
    <n v="0.35"/>
    <n v="0.001025"/>
    <x v="63"/>
    <x v="0"/>
    <x v="2"/>
    <x v="0"/>
    <x v="1"/>
    <x v="4"/>
    <x v="1"/>
    <x v="87"/>
    <x v="92"/>
    <x v="467"/>
    <x v="1"/>
    <x v="50"/>
    <x v="0"/>
    <x v="0"/>
    <x v="62"/>
    <x v="374"/>
    <s v="89130800065793825020220304"/>
    <x v="0"/>
    <x v="117"/>
    <s v="GUAR89130800065793825020220304891308"/>
    <x v="1"/>
    <x v="0"/>
    <x v="12"/>
    <x v="0"/>
    <x v="0"/>
    <x v="0"/>
    <x v="0"/>
    <x v="0"/>
    <x v="0"/>
    <x v="0"/>
    <x v="0"/>
    <x v="1"/>
    <x v="0"/>
    <x v="0"/>
    <x v="82"/>
    <x v="69"/>
    <x v="266"/>
    <x v="14"/>
    <x v="0"/>
    <x v="0"/>
    <x v="0"/>
    <x v="0"/>
    <x v="0"/>
    <x v="26"/>
    <x v="0"/>
    <x v="0"/>
    <x v="0"/>
    <x v="0"/>
    <x v="490"/>
    <x v="490"/>
    <x v="0"/>
    <x v="490"/>
  </r>
  <r>
    <x v="7"/>
    <x v="0"/>
    <s v="周辛星"/>
    <x v="2"/>
    <x v="1"/>
    <s v="431129198802143413"/>
    <x v="4"/>
    <x v="4"/>
    <s v="湘潭市岳塘区秀成水果店"/>
    <s v="92430304MA4QFTE32K"/>
    <x v="0"/>
    <x v="1"/>
    <x v="19"/>
    <x v="111"/>
    <x v="7"/>
    <n v="0.390196"/>
    <n v="0.5581"/>
    <x v="63"/>
    <x v="0"/>
    <x v="2"/>
    <x v="0"/>
    <x v="1"/>
    <x v="4"/>
    <x v="1"/>
    <x v="87"/>
    <x v="92"/>
    <x v="418"/>
    <x v="1"/>
    <x v="50"/>
    <x v="0"/>
    <x v="0"/>
    <x v="62"/>
    <x v="374"/>
    <s v="89130800065946331820220304"/>
    <x v="0"/>
    <x v="117"/>
    <s v="GUAR89130800065946331820220304891308"/>
    <x v="1"/>
    <x v="0"/>
    <x v="12"/>
    <x v="0"/>
    <x v="0"/>
    <x v="0"/>
    <x v="0"/>
    <x v="0"/>
    <x v="0"/>
    <x v="0"/>
    <x v="0"/>
    <x v="1"/>
    <x v="0"/>
    <x v="0"/>
    <x v="82"/>
    <x v="69"/>
    <x v="266"/>
    <x v="14"/>
    <x v="0"/>
    <x v="0"/>
    <x v="0"/>
    <x v="0"/>
    <x v="0"/>
    <x v="26"/>
    <x v="0"/>
    <x v="0"/>
    <x v="0"/>
    <x v="0"/>
    <x v="444"/>
    <x v="444"/>
    <x v="0"/>
    <x v="444"/>
  </r>
  <r>
    <x v="7"/>
    <x v="0"/>
    <s v="谌业祥"/>
    <x v="2"/>
    <x v="1"/>
    <s v="431224198912158476"/>
    <x v="4"/>
    <x v="4"/>
    <s v="经济开发区怀祥日用百货经营部"/>
    <s v="92431200MA4R0CJD91"/>
    <x v="0"/>
    <x v="1"/>
    <x v="60"/>
    <x v="152"/>
    <x v="2"/>
    <n v="0.35"/>
    <n v="0.027166"/>
    <x v="63"/>
    <x v="0"/>
    <x v="2"/>
    <x v="0"/>
    <x v="1"/>
    <x v="4"/>
    <x v="1"/>
    <x v="87"/>
    <x v="92"/>
    <x v="72"/>
    <x v="1"/>
    <x v="48"/>
    <x v="0"/>
    <x v="0"/>
    <x v="62"/>
    <x v="374"/>
    <s v="89130800066443315520220304"/>
    <x v="0"/>
    <x v="117"/>
    <s v="GUAR89130800066443315520220304891308"/>
    <x v="1"/>
    <x v="0"/>
    <x v="12"/>
    <x v="0"/>
    <x v="0"/>
    <x v="0"/>
    <x v="0"/>
    <x v="0"/>
    <x v="0"/>
    <x v="0"/>
    <x v="0"/>
    <x v="1"/>
    <x v="0"/>
    <x v="0"/>
    <x v="82"/>
    <x v="69"/>
    <x v="266"/>
    <x v="14"/>
    <x v="0"/>
    <x v="0"/>
    <x v="0"/>
    <x v="0"/>
    <x v="0"/>
    <x v="26"/>
    <x v="0"/>
    <x v="0"/>
    <x v="0"/>
    <x v="0"/>
    <x v="99"/>
    <x v="99"/>
    <x v="0"/>
    <x v="99"/>
  </r>
  <r>
    <x v="7"/>
    <x v="0"/>
    <s v="武群华"/>
    <x v="2"/>
    <x v="1"/>
    <s v="431224198811021286"/>
    <x v="4"/>
    <x v="4"/>
    <s v="溆浦县维岸鲜果捞"/>
    <s v="92431224MA4QJWH15P"/>
    <x v="0"/>
    <x v="1"/>
    <x v="3"/>
    <x v="93"/>
    <x v="7"/>
    <n v="0.402289"/>
    <n v="0.563801"/>
    <x v="63"/>
    <x v="0"/>
    <x v="2"/>
    <x v="0"/>
    <x v="1"/>
    <x v="4"/>
    <x v="1"/>
    <x v="87"/>
    <x v="92"/>
    <x v="61"/>
    <x v="1"/>
    <x v="48"/>
    <x v="0"/>
    <x v="0"/>
    <x v="62"/>
    <x v="374"/>
    <s v="89130800067626337520220304"/>
    <x v="0"/>
    <x v="117"/>
    <s v="GUAR89130800067626337520220304891308"/>
    <x v="1"/>
    <x v="0"/>
    <x v="12"/>
    <x v="0"/>
    <x v="0"/>
    <x v="0"/>
    <x v="0"/>
    <x v="0"/>
    <x v="0"/>
    <x v="0"/>
    <x v="0"/>
    <x v="1"/>
    <x v="0"/>
    <x v="0"/>
    <x v="82"/>
    <x v="69"/>
    <x v="266"/>
    <x v="14"/>
    <x v="0"/>
    <x v="0"/>
    <x v="0"/>
    <x v="0"/>
    <x v="0"/>
    <x v="26"/>
    <x v="0"/>
    <x v="0"/>
    <x v="0"/>
    <x v="0"/>
    <x v="88"/>
    <x v="88"/>
    <x v="0"/>
    <x v="88"/>
  </r>
  <r>
    <x v="7"/>
    <x v="0"/>
    <s v="李霞"/>
    <x v="1"/>
    <x v="1"/>
    <s v="430381199210097791"/>
    <x v="4"/>
    <x v="4"/>
    <s v="湖南睿晨果实贸易有限公司"/>
    <s v="91430111MA7AW6WG46"/>
    <x v="0"/>
    <x v="1"/>
    <x v="22"/>
    <x v="20"/>
    <x v="7"/>
    <n v="1.972721"/>
    <n v="3.217516"/>
    <x v="63"/>
    <x v="0"/>
    <x v="1"/>
    <x v="0"/>
    <x v="1"/>
    <x v="4"/>
    <x v="1"/>
    <x v="87"/>
    <x v="92"/>
    <x v="14"/>
    <x v="0"/>
    <x v="50"/>
    <x v="0"/>
    <x v="0"/>
    <x v="62"/>
    <x v="374"/>
    <s v="89130800067653210320220304"/>
    <x v="0"/>
    <x v="117"/>
    <s v="GUAR89130800067653210320220304891308"/>
    <x v="1"/>
    <x v="0"/>
    <x v="12"/>
    <x v="0"/>
    <x v="0"/>
    <x v="0"/>
    <x v="0"/>
    <x v="0"/>
    <x v="0"/>
    <x v="0"/>
    <x v="0"/>
    <x v="1"/>
    <x v="0"/>
    <x v="0"/>
    <x v="82"/>
    <x v="69"/>
    <x v="266"/>
    <x v="14"/>
    <x v="0"/>
    <x v="0"/>
    <x v="0"/>
    <x v="0"/>
    <x v="0"/>
    <x v="26"/>
    <x v="0"/>
    <x v="0"/>
    <x v="0"/>
    <x v="0"/>
    <x v="21"/>
    <x v="21"/>
    <x v="0"/>
    <x v="21"/>
  </r>
  <r>
    <x v="7"/>
    <x v="0"/>
    <s v="刘宏"/>
    <x v="2"/>
    <x v="1"/>
    <s v="430623198812251619"/>
    <x v="4"/>
    <x v="4"/>
    <s v="湘潭高新区芳芳便利店"/>
    <s v="92430300MA4LHDM28A"/>
    <x v="0"/>
    <x v="1"/>
    <x v="19"/>
    <x v="93"/>
    <x v="7"/>
    <n v="0.389229"/>
    <n v="0.043716"/>
    <x v="63"/>
    <x v="0"/>
    <x v="2"/>
    <x v="0"/>
    <x v="1"/>
    <x v="4"/>
    <x v="1"/>
    <x v="87"/>
    <x v="92"/>
    <x v="87"/>
    <x v="1"/>
    <x v="48"/>
    <x v="0"/>
    <x v="0"/>
    <x v="62"/>
    <x v="374"/>
    <s v="89130800068872545620220304"/>
    <x v="0"/>
    <x v="117"/>
    <s v="GUAR89130800068872545620220304891308"/>
    <x v="1"/>
    <x v="0"/>
    <x v="12"/>
    <x v="0"/>
    <x v="0"/>
    <x v="0"/>
    <x v="0"/>
    <x v="0"/>
    <x v="0"/>
    <x v="0"/>
    <x v="0"/>
    <x v="1"/>
    <x v="0"/>
    <x v="0"/>
    <x v="82"/>
    <x v="69"/>
    <x v="266"/>
    <x v="14"/>
    <x v="0"/>
    <x v="0"/>
    <x v="0"/>
    <x v="0"/>
    <x v="0"/>
    <x v="26"/>
    <x v="0"/>
    <x v="0"/>
    <x v="0"/>
    <x v="0"/>
    <x v="114"/>
    <x v="114"/>
    <x v="0"/>
    <x v="114"/>
  </r>
  <r>
    <x v="7"/>
    <x v="0"/>
    <s v="陈昭昭"/>
    <x v="2"/>
    <x v="1"/>
    <s v="43052419910627443X"/>
    <x v="4"/>
    <x v="4"/>
    <s v="长沙县湘龙街道非凡汽车用品商行"/>
    <s v="92430121MA4LYBL104"/>
    <x v="0"/>
    <x v="1"/>
    <x v="21"/>
    <x v="294"/>
    <x v="2"/>
    <n v="0.389229"/>
    <n v="0.043716"/>
    <x v="63"/>
    <x v="0"/>
    <x v="2"/>
    <x v="0"/>
    <x v="1"/>
    <x v="4"/>
    <x v="1"/>
    <x v="87"/>
    <x v="92"/>
    <x v="1483"/>
    <x v="1"/>
    <x v="50"/>
    <x v="0"/>
    <x v="0"/>
    <x v="62"/>
    <x v="374"/>
    <s v="89130800068880245220220304"/>
    <x v="0"/>
    <x v="117"/>
    <s v="GUAR89130800068880245220220304891308"/>
    <x v="1"/>
    <x v="0"/>
    <x v="12"/>
    <x v="0"/>
    <x v="0"/>
    <x v="0"/>
    <x v="0"/>
    <x v="0"/>
    <x v="0"/>
    <x v="0"/>
    <x v="0"/>
    <x v="1"/>
    <x v="0"/>
    <x v="0"/>
    <x v="82"/>
    <x v="69"/>
    <x v="266"/>
    <x v="14"/>
    <x v="0"/>
    <x v="0"/>
    <x v="0"/>
    <x v="0"/>
    <x v="0"/>
    <x v="26"/>
    <x v="0"/>
    <x v="0"/>
    <x v="0"/>
    <x v="0"/>
    <x v="1733"/>
    <x v="1733"/>
    <x v="0"/>
    <x v="1733"/>
  </r>
  <r>
    <x v="7"/>
    <x v="0"/>
    <s v="周申燕"/>
    <x v="2"/>
    <x v="1"/>
    <s v="430621198002164123"/>
    <x v="4"/>
    <x v="4"/>
    <s v="岳阳县公田镇汇秀堂美容会所"/>
    <s v="92430621MA4T4GX575"/>
    <x v="0"/>
    <x v="1"/>
    <x v="57"/>
    <x v="27"/>
    <x v="6"/>
    <n v="0.35"/>
    <n v="0.001"/>
    <x v="63"/>
    <x v="0"/>
    <x v="2"/>
    <x v="0"/>
    <x v="1"/>
    <x v="4"/>
    <x v="1"/>
    <x v="87"/>
    <x v="92"/>
    <x v="61"/>
    <x v="1"/>
    <x v="50"/>
    <x v="0"/>
    <x v="0"/>
    <x v="62"/>
    <x v="374"/>
    <s v="89130800069629019120220304"/>
    <x v="0"/>
    <x v="117"/>
    <s v="GUAR89130800069629019120220304891308"/>
    <x v="1"/>
    <x v="0"/>
    <x v="12"/>
    <x v="0"/>
    <x v="0"/>
    <x v="0"/>
    <x v="0"/>
    <x v="0"/>
    <x v="0"/>
    <x v="0"/>
    <x v="0"/>
    <x v="1"/>
    <x v="0"/>
    <x v="0"/>
    <x v="82"/>
    <x v="69"/>
    <x v="266"/>
    <x v="14"/>
    <x v="0"/>
    <x v="0"/>
    <x v="0"/>
    <x v="0"/>
    <x v="0"/>
    <x v="26"/>
    <x v="0"/>
    <x v="0"/>
    <x v="0"/>
    <x v="0"/>
    <x v="88"/>
    <x v="88"/>
    <x v="0"/>
    <x v="88"/>
  </r>
  <r>
    <x v="7"/>
    <x v="0"/>
    <s v="邢显发"/>
    <x v="2"/>
    <x v="1"/>
    <s v="420983198210157810"/>
    <x v="4"/>
    <x v="4"/>
    <s v="长沙市天心区涵若餐厅"/>
    <s v="92430103MA4RNP3YXY"/>
    <x v="0"/>
    <x v="1"/>
    <x v="29"/>
    <x v="108"/>
    <x v="10"/>
    <n v="1.061231"/>
    <n v="0.614626"/>
    <x v="63"/>
    <x v="0"/>
    <x v="2"/>
    <x v="0"/>
    <x v="1"/>
    <x v="4"/>
    <x v="1"/>
    <x v="87"/>
    <x v="92"/>
    <x v="61"/>
    <x v="1"/>
    <x v="50"/>
    <x v="0"/>
    <x v="0"/>
    <x v="62"/>
    <x v="374"/>
    <s v="89130800070772000420220304"/>
    <x v="0"/>
    <x v="117"/>
    <s v="GUAR89130800070772000420220304891308"/>
    <x v="1"/>
    <x v="0"/>
    <x v="12"/>
    <x v="0"/>
    <x v="0"/>
    <x v="0"/>
    <x v="0"/>
    <x v="0"/>
    <x v="0"/>
    <x v="0"/>
    <x v="0"/>
    <x v="1"/>
    <x v="0"/>
    <x v="0"/>
    <x v="82"/>
    <x v="69"/>
    <x v="266"/>
    <x v="14"/>
    <x v="0"/>
    <x v="0"/>
    <x v="0"/>
    <x v="0"/>
    <x v="0"/>
    <x v="26"/>
    <x v="0"/>
    <x v="0"/>
    <x v="0"/>
    <x v="0"/>
    <x v="88"/>
    <x v="88"/>
    <x v="0"/>
    <x v="88"/>
  </r>
  <r>
    <x v="7"/>
    <x v="0"/>
    <s v="王娟"/>
    <x v="1"/>
    <x v="1"/>
    <s v="43042619870801948X"/>
    <x v="4"/>
    <x v="4"/>
    <s v="湖南永宜贸易有限公司"/>
    <s v="91431102MA7BLL431C"/>
    <x v="0"/>
    <x v="1"/>
    <x v="89"/>
    <x v="482"/>
    <x v="1"/>
    <n v="0.678261"/>
    <n v="0.001"/>
    <x v="63"/>
    <x v="0"/>
    <x v="1"/>
    <x v="0"/>
    <x v="76"/>
    <x v="4"/>
    <x v="1"/>
    <x v="87"/>
    <x v="92"/>
    <x v="1448"/>
    <x v="0"/>
    <x v="8"/>
    <x v="0"/>
    <x v="0"/>
    <x v="62"/>
    <x v="374"/>
    <s v="89130800071629231020220304"/>
    <x v="0"/>
    <x v="117"/>
    <s v="GUAR89130800071629231020220304891308"/>
    <x v="1"/>
    <x v="0"/>
    <x v="12"/>
    <x v="0"/>
    <x v="0"/>
    <x v="0"/>
    <x v="0"/>
    <x v="0"/>
    <x v="0"/>
    <x v="0"/>
    <x v="0"/>
    <x v="1"/>
    <x v="0"/>
    <x v="0"/>
    <x v="82"/>
    <x v="69"/>
    <x v="266"/>
    <x v="14"/>
    <x v="0"/>
    <x v="0"/>
    <x v="0"/>
    <x v="0"/>
    <x v="0"/>
    <x v="26"/>
    <x v="0"/>
    <x v="0"/>
    <x v="0"/>
    <x v="0"/>
    <x v="1699"/>
    <x v="1699"/>
    <x v="0"/>
    <x v="1699"/>
  </r>
  <r>
    <x v="7"/>
    <x v="0"/>
    <s v="胡湘"/>
    <x v="2"/>
    <x v="1"/>
    <s v="430423197004290921"/>
    <x v="4"/>
    <x v="4"/>
    <s v="衡山白果春都电器店"/>
    <s v="92430423MA4RCXL67Y"/>
    <x v="0"/>
    <x v="1"/>
    <x v="37"/>
    <x v="177"/>
    <x v="1"/>
    <n v="0.853991"/>
    <n v="1.70285"/>
    <x v="63"/>
    <x v="0"/>
    <x v="2"/>
    <x v="0"/>
    <x v="33"/>
    <x v="4"/>
    <x v="1"/>
    <x v="87"/>
    <x v="92"/>
    <x v="93"/>
    <x v="1"/>
    <x v="48"/>
    <x v="0"/>
    <x v="0"/>
    <x v="62"/>
    <x v="374"/>
    <s v="89130800072553541720220304"/>
    <x v="0"/>
    <x v="117"/>
    <s v="GUAR89130800072553541720220304891308"/>
    <x v="1"/>
    <x v="0"/>
    <x v="12"/>
    <x v="0"/>
    <x v="0"/>
    <x v="0"/>
    <x v="0"/>
    <x v="0"/>
    <x v="0"/>
    <x v="0"/>
    <x v="0"/>
    <x v="1"/>
    <x v="0"/>
    <x v="0"/>
    <x v="82"/>
    <x v="69"/>
    <x v="266"/>
    <x v="14"/>
    <x v="0"/>
    <x v="0"/>
    <x v="0"/>
    <x v="0"/>
    <x v="0"/>
    <x v="26"/>
    <x v="0"/>
    <x v="0"/>
    <x v="0"/>
    <x v="0"/>
    <x v="120"/>
    <x v="120"/>
    <x v="0"/>
    <x v="120"/>
  </r>
  <r>
    <x v="7"/>
    <x v="0"/>
    <s v="陈黎黎"/>
    <x v="2"/>
    <x v="1"/>
    <s v="430523199001124148"/>
    <x v="4"/>
    <x v="4"/>
    <s v="邵阳县塘渡口镇欧抱抱潮童店"/>
    <s v="92430523MA4PX6WT45"/>
    <x v="0"/>
    <x v="1"/>
    <x v="102"/>
    <x v="95"/>
    <x v="7"/>
    <n v="0.842645"/>
    <n v="1.267933"/>
    <x v="63"/>
    <x v="0"/>
    <x v="2"/>
    <x v="0"/>
    <x v="1"/>
    <x v="4"/>
    <x v="1"/>
    <x v="87"/>
    <x v="92"/>
    <x v="626"/>
    <x v="1"/>
    <x v="48"/>
    <x v="0"/>
    <x v="0"/>
    <x v="62"/>
    <x v="374"/>
    <s v="89130800073644632420220304"/>
    <x v="0"/>
    <x v="117"/>
    <s v="GUAR89130800073644632420220304891308"/>
    <x v="1"/>
    <x v="0"/>
    <x v="12"/>
    <x v="0"/>
    <x v="0"/>
    <x v="0"/>
    <x v="0"/>
    <x v="0"/>
    <x v="0"/>
    <x v="0"/>
    <x v="0"/>
    <x v="1"/>
    <x v="0"/>
    <x v="0"/>
    <x v="82"/>
    <x v="69"/>
    <x v="266"/>
    <x v="14"/>
    <x v="0"/>
    <x v="0"/>
    <x v="0"/>
    <x v="0"/>
    <x v="0"/>
    <x v="26"/>
    <x v="0"/>
    <x v="0"/>
    <x v="0"/>
    <x v="0"/>
    <x v="648"/>
    <x v="648"/>
    <x v="0"/>
    <x v="648"/>
  </r>
  <r>
    <x v="7"/>
    <x v="0"/>
    <s v="干鑫"/>
    <x v="2"/>
    <x v="1"/>
    <s v="430681199109135227"/>
    <x v="4"/>
    <x v="4"/>
    <s v="浏阳市关口韩思木美甲美睫店"/>
    <s v="92430181MA4Q3JML8Y"/>
    <x v="0"/>
    <x v="1"/>
    <x v="31"/>
    <x v="27"/>
    <x v="6"/>
    <n v="0.385537"/>
    <n v="0.03445"/>
    <x v="63"/>
    <x v="0"/>
    <x v="2"/>
    <x v="0"/>
    <x v="1"/>
    <x v="4"/>
    <x v="1"/>
    <x v="87"/>
    <x v="92"/>
    <x v="214"/>
    <x v="1"/>
    <x v="48"/>
    <x v="0"/>
    <x v="0"/>
    <x v="62"/>
    <x v="374"/>
    <s v="89130800076153605420220304"/>
    <x v="0"/>
    <x v="117"/>
    <s v="GUAR89130800076153605420220304891308"/>
    <x v="1"/>
    <x v="0"/>
    <x v="12"/>
    <x v="0"/>
    <x v="0"/>
    <x v="0"/>
    <x v="0"/>
    <x v="0"/>
    <x v="0"/>
    <x v="0"/>
    <x v="0"/>
    <x v="1"/>
    <x v="0"/>
    <x v="0"/>
    <x v="82"/>
    <x v="69"/>
    <x v="266"/>
    <x v="14"/>
    <x v="0"/>
    <x v="0"/>
    <x v="0"/>
    <x v="0"/>
    <x v="0"/>
    <x v="26"/>
    <x v="0"/>
    <x v="0"/>
    <x v="0"/>
    <x v="0"/>
    <x v="241"/>
    <x v="241"/>
    <x v="0"/>
    <x v="241"/>
  </r>
  <r>
    <x v="7"/>
    <x v="0"/>
    <s v="罗健"/>
    <x v="2"/>
    <x v="1"/>
    <s v="430304197501084286"/>
    <x v="4"/>
    <x v="4"/>
    <s v="湘潭市岳塘区篮球坪商行"/>
    <s v="92430300MA4N0M0646"/>
    <x v="0"/>
    <x v="1"/>
    <x v="19"/>
    <x v="92"/>
    <x v="7"/>
    <n v="0.550039"/>
    <n v="2.8"/>
    <x v="63"/>
    <x v="0"/>
    <x v="2"/>
    <x v="0"/>
    <x v="1"/>
    <x v="4"/>
    <x v="1"/>
    <x v="87"/>
    <x v="92"/>
    <x v="76"/>
    <x v="1"/>
    <x v="48"/>
    <x v="0"/>
    <x v="0"/>
    <x v="62"/>
    <x v="374"/>
    <s v="89130800076957644320220304"/>
    <x v="0"/>
    <x v="117"/>
    <s v="GUAR89130800076957644320220304891308"/>
    <x v="1"/>
    <x v="0"/>
    <x v="12"/>
    <x v="0"/>
    <x v="0"/>
    <x v="0"/>
    <x v="0"/>
    <x v="0"/>
    <x v="0"/>
    <x v="0"/>
    <x v="0"/>
    <x v="1"/>
    <x v="0"/>
    <x v="0"/>
    <x v="83"/>
    <x v="70"/>
    <x v="266"/>
    <x v="14"/>
    <x v="0"/>
    <x v="0"/>
    <x v="0"/>
    <x v="0"/>
    <x v="0"/>
    <x v="26"/>
    <x v="0"/>
    <x v="0"/>
    <x v="0"/>
    <x v="0"/>
    <x v="103"/>
    <x v="103"/>
    <x v="0"/>
    <x v="103"/>
  </r>
  <r>
    <x v="7"/>
    <x v="0"/>
    <s v="刘福吉"/>
    <x v="2"/>
    <x v="1"/>
    <s v="432524198301127010"/>
    <x v="4"/>
    <x v="4"/>
    <s v="长沙市岳麓区刘鲜生生鲜配送店"/>
    <s v="92430104MA4P9XUK02"/>
    <x v="0"/>
    <x v="1"/>
    <x v="22"/>
    <x v="108"/>
    <x v="10"/>
    <n v="0.32"/>
    <n v="0.214329"/>
    <x v="63"/>
    <x v="0"/>
    <x v="2"/>
    <x v="0"/>
    <x v="1"/>
    <x v="4"/>
    <x v="1"/>
    <x v="87"/>
    <x v="92"/>
    <x v="60"/>
    <x v="1"/>
    <x v="48"/>
    <x v="0"/>
    <x v="0"/>
    <x v="62"/>
    <x v="374"/>
    <s v="89130800078758441520220304"/>
    <x v="0"/>
    <x v="117"/>
    <s v="GUAR89130800078758441520220304891308"/>
    <x v="1"/>
    <x v="0"/>
    <x v="12"/>
    <x v="0"/>
    <x v="0"/>
    <x v="0"/>
    <x v="0"/>
    <x v="0"/>
    <x v="0"/>
    <x v="0"/>
    <x v="0"/>
    <x v="1"/>
    <x v="0"/>
    <x v="0"/>
    <x v="83"/>
    <x v="70"/>
    <x v="266"/>
    <x v="14"/>
    <x v="0"/>
    <x v="0"/>
    <x v="0"/>
    <x v="0"/>
    <x v="0"/>
    <x v="26"/>
    <x v="0"/>
    <x v="0"/>
    <x v="0"/>
    <x v="0"/>
    <x v="87"/>
    <x v="87"/>
    <x v="0"/>
    <x v="87"/>
  </r>
  <r>
    <x v="7"/>
    <x v="0"/>
    <s v="陈意"/>
    <x v="2"/>
    <x v="1"/>
    <s v="431121199207050048"/>
    <x v="4"/>
    <x v="4"/>
    <s v="祁阳县一扫光零食家"/>
    <s v="92431121MA4PUBCY51"/>
    <x v="0"/>
    <x v="1"/>
    <x v="75"/>
    <x v="92"/>
    <x v="7"/>
    <n v="0.394591"/>
    <n v="13.15"/>
    <x v="63"/>
    <x v="0"/>
    <x v="2"/>
    <x v="0"/>
    <x v="1"/>
    <x v="4"/>
    <x v="1"/>
    <x v="87"/>
    <x v="92"/>
    <x v="61"/>
    <x v="1"/>
    <x v="48"/>
    <x v="0"/>
    <x v="0"/>
    <x v="62"/>
    <x v="374"/>
    <s v="89130800080946805520220304"/>
    <x v="0"/>
    <x v="117"/>
    <s v="GUAR89130800080946805520220304891308"/>
    <x v="1"/>
    <x v="0"/>
    <x v="12"/>
    <x v="0"/>
    <x v="0"/>
    <x v="0"/>
    <x v="0"/>
    <x v="0"/>
    <x v="0"/>
    <x v="0"/>
    <x v="0"/>
    <x v="1"/>
    <x v="0"/>
    <x v="0"/>
    <x v="83"/>
    <x v="70"/>
    <x v="266"/>
    <x v="14"/>
    <x v="0"/>
    <x v="0"/>
    <x v="0"/>
    <x v="0"/>
    <x v="0"/>
    <x v="26"/>
    <x v="0"/>
    <x v="0"/>
    <x v="0"/>
    <x v="0"/>
    <x v="88"/>
    <x v="88"/>
    <x v="0"/>
    <x v="88"/>
  </r>
  <r>
    <x v="7"/>
    <x v="0"/>
    <s v="林长发"/>
    <x v="1"/>
    <x v="1"/>
    <s v="431229198910010656"/>
    <x v="4"/>
    <x v="4"/>
    <s v="湖南凯旋体育文化发展有限公司"/>
    <s v="91430100MA4M2LJL5C"/>
    <x v="0"/>
    <x v="1"/>
    <x v="21"/>
    <x v="340"/>
    <x v="6"/>
    <n v="0.422084"/>
    <n v="0.001"/>
    <x v="63"/>
    <x v="0"/>
    <x v="1"/>
    <x v="0"/>
    <x v="1"/>
    <x v="4"/>
    <x v="1"/>
    <x v="87"/>
    <x v="92"/>
    <x v="1484"/>
    <x v="0"/>
    <x v="48"/>
    <x v="0"/>
    <x v="0"/>
    <x v="62"/>
    <x v="374"/>
    <s v="89130800081325408020220304"/>
    <x v="0"/>
    <x v="117"/>
    <s v="GUAR89130800081325408020220304891308"/>
    <x v="1"/>
    <x v="0"/>
    <x v="12"/>
    <x v="0"/>
    <x v="0"/>
    <x v="0"/>
    <x v="0"/>
    <x v="0"/>
    <x v="0"/>
    <x v="0"/>
    <x v="0"/>
    <x v="1"/>
    <x v="0"/>
    <x v="0"/>
    <x v="83"/>
    <x v="70"/>
    <x v="266"/>
    <x v="14"/>
    <x v="0"/>
    <x v="0"/>
    <x v="0"/>
    <x v="0"/>
    <x v="0"/>
    <x v="26"/>
    <x v="0"/>
    <x v="0"/>
    <x v="0"/>
    <x v="0"/>
    <x v="1734"/>
    <x v="1734"/>
    <x v="0"/>
    <x v="1734"/>
  </r>
  <r>
    <x v="7"/>
    <x v="0"/>
    <s v="刘兰湘"/>
    <x v="1"/>
    <x v="1"/>
    <s v="620502197108191329"/>
    <x v="4"/>
    <x v="4"/>
    <s v="湘潭市新拓科贸有限公司"/>
    <s v="914303006755745472"/>
    <x v="0"/>
    <x v="1"/>
    <x v="19"/>
    <x v="17"/>
    <x v="2"/>
    <n v="0.389229"/>
    <n v="0.043716"/>
    <x v="33"/>
    <x v="0"/>
    <x v="1"/>
    <x v="0"/>
    <x v="1"/>
    <x v="4"/>
    <x v="1"/>
    <x v="87"/>
    <x v="92"/>
    <x v="100"/>
    <x v="0"/>
    <x v="48"/>
    <x v="0"/>
    <x v="0"/>
    <x v="62"/>
    <x v="374"/>
    <s v="89130800083039344320220304"/>
    <x v="0"/>
    <x v="117"/>
    <s v="GUAR89130800083039344320220304891308"/>
    <x v="1"/>
    <x v="0"/>
    <x v="12"/>
    <x v="0"/>
    <x v="0"/>
    <x v="0"/>
    <x v="0"/>
    <x v="0"/>
    <x v="0"/>
    <x v="0"/>
    <x v="0"/>
    <x v="1"/>
    <x v="0"/>
    <x v="0"/>
    <x v="83"/>
    <x v="70"/>
    <x v="266"/>
    <x v="14"/>
    <x v="0"/>
    <x v="0"/>
    <x v="0"/>
    <x v="0"/>
    <x v="0"/>
    <x v="26"/>
    <x v="0"/>
    <x v="0"/>
    <x v="0"/>
    <x v="0"/>
    <x v="127"/>
    <x v="127"/>
    <x v="0"/>
    <x v="127"/>
  </r>
  <r>
    <x v="7"/>
    <x v="0"/>
    <s v="李神洲"/>
    <x v="2"/>
    <x v="1"/>
    <s v="430602199105046010"/>
    <x v="4"/>
    <x v="4"/>
    <s v="祁东县阿华鸭脖"/>
    <s v="92430426MA4LT3NC46"/>
    <x v="0"/>
    <x v="1"/>
    <x v="101"/>
    <x v="92"/>
    <x v="7"/>
    <n v="0.682355"/>
    <n v="3.257492"/>
    <x v="63"/>
    <x v="0"/>
    <x v="2"/>
    <x v="0"/>
    <x v="1"/>
    <x v="4"/>
    <x v="1"/>
    <x v="87"/>
    <x v="92"/>
    <x v="112"/>
    <x v="1"/>
    <x v="50"/>
    <x v="0"/>
    <x v="0"/>
    <x v="62"/>
    <x v="374"/>
    <s v="89130800085832913420220304"/>
    <x v="0"/>
    <x v="117"/>
    <s v="GUAR89130800085832913420220304891308"/>
    <x v="1"/>
    <x v="0"/>
    <x v="12"/>
    <x v="0"/>
    <x v="0"/>
    <x v="0"/>
    <x v="0"/>
    <x v="0"/>
    <x v="0"/>
    <x v="0"/>
    <x v="0"/>
    <x v="1"/>
    <x v="0"/>
    <x v="0"/>
    <x v="83"/>
    <x v="70"/>
    <x v="266"/>
    <x v="14"/>
    <x v="0"/>
    <x v="0"/>
    <x v="0"/>
    <x v="0"/>
    <x v="0"/>
    <x v="26"/>
    <x v="0"/>
    <x v="0"/>
    <x v="0"/>
    <x v="0"/>
    <x v="139"/>
    <x v="139"/>
    <x v="0"/>
    <x v="139"/>
  </r>
  <r>
    <x v="7"/>
    <x v="0"/>
    <s v="刘振兴"/>
    <x v="2"/>
    <x v="1"/>
    <s v="430124198803236571"/>
    <x v="4"/>
    <x v="4"/>
    <s v="宁乡搜咯电竟酒店"/>
    <s v="92430124MA7BBWLF3A"/>
    <x v="0"/>
    <x v="1"/>
    <x v="36"/>
    <x v="193"/>
    <x v="12"/>
    <n v="0.35"/>
    <n v="0.16996"/>
    <x v="63"/>
    <x v="0"/>
    <x v="2"/>
    <x v="0"/>
    <x v="1"/>
    <x v="4"/>
    <x v="1"/>
    <x v="87"/>
    <x v="92"/>
    <x v="59"/>
    <x v="1"/>
    <x v="8"/>
    <x v="0"/>
    <x v="0"/>
    <x v="62"/>
    <x v="374"/>
    <s v="89130800086462036020220304"/>
    <x v="0"/>
    <x v="117"/>
    <s v="GUAR89130800086462036020220304891308"/>
    <x v="1"/>
    <x v="0"/>
    <x v="12"/>
    <x v="0"/>
    <x v="0"/>
    <x v="0"/>
    <x v="0"/>
    <x v="0"/>
    <x v="0"/>
    <x v="0"/>
    <x v="0"/>
    <x v="1"/>
    <x v="0"/>
    <x v="0"/>
    <x v="83"/>
    <x v="70"/>
    <x v="266"/>
    <x v="14"/>
    <x v="0"/>
    <x v="0"/>
    <x v="0"/>
    <x v="0"/>
    <x v="0"/>
    <x v="26"/>
    <x v="0"/>
    <x v="0"/>
    <x v="0"/>
    <x v="0"/>
    <x v="86"/>
    <x v="86"/>
    <x v="0"/>
    <x v="86"/>
  </r>
  <r>
    <x v="7"/>
    <x v="0"/>
    <s v="赵子军"/>
    <x v="2"/>
    <x v="1"/>
    <s v="430723198607134216"/>
    <x v="4"/>
    <x v="4"/>
    <s v="澧县复兴镇金鑫源商店"/>
    <s v="92430723MA4NQ2PK5Q"/>
    <x v="0"/>
    <x v="1"/>
    <x v="70"/>
    <x v="20"/>
    <x v="7"/>
    <n v="0.35"/>
    <n v="5.3"/>
    <x v="63"/>
    <x v="0"/>
    <x v="2"/>
    <x v="0"/>
    <x v="1"/>
    <x v="4"/>
    <x v="1"/>
    <x v="87"/>
    <x v="92"/>
    <x v="61"/>
    <x v="1"/>
    <x v="34"/>
    <x v="0"/>
    <x v="0"/>
    <x v="62"/>
    <x v="374"/>
    <s v="89130800087417438320220304"/>
    <x v="0"/>
    <x v="117"/>
    <s v="GUAR89130800087417438320220304891308"/>
    <x v="1"/>
    <x v="0"/>
    <x v="12"/>
    <x v="0"/>
    <x v="0"/>
    <x v="0"/>
    <x v="0"/>
    <x v="0"/>
    <x v="0"/>
    <x v="0"/>
    <x v="0"/>
    <x v="1"/>
    <x v="0"/>
    <x v="0"/>
    <x v="83"/>
    <x v="70"/>
    <x v="266"/>
    <x v="14"/>
    <x v="0"/>
    <x v="0"/>
    <x v="0"/>
    <x v="0"/>
    <x v="0"/>
    <x v="26"/>
    <x v="0"/>
    <x v="0"/>
    <x v="0"/>
    <x v="0"/>
    <x v="88"/>
    <x v="88"/>
    <x v="0"/>
    <x v="88"/>
  </r>
  <r>
    <x v="7"/>
    <x v="0"/>
    <s v="周丹"/>
    <x v="2"/>
    <x v="1"/>
    <s v="431023198602156566"/>
    <x v="4"/>
    <x v="4"/>
    <s v="郴州市北湖区名流商务宾馆"/>
    <s v="92431002MA4PDKYQ1C"/>
    <x v="0"/>
    <x v="1"/>
    <x v="24"/>
    <x v="153"/>
    <x v="12"/>
    <n v="0.35"/>
    <n v="0.145693"/>
    <x v="63"/>
    <x v="0"/>
    <x v="2"/>
    <x v="0"/>
    <x v="1"/>
    <x v="4"/>
    <x v="1"/>
    <x v="87"/>
    <x v="92"/>
    <x v="61"/>
    <x v="1"/>
    <x v="48"/>
    <x v="0"/>
    <x v="0"/>
    <x v="62"/>
    <x v="374"/>
    <s v="89130800087456205420220304"/>
    <x v="0"/>
    <x v="117"/>
    <s v="GUAR89130800087456205420220304891308"/>
    <x v="1"/>
    <x v="0"/>
    <x v="12"/>
    <x v="0"/>
    <x v="0"/>
    <x v="0"/>
    <x v="0"/>
    <x v="0"/>
    <x v="0"/>
    <x v="0"/>
    <x v="0"/>
    <x v="1"/>
    <x v="0"/>
    <x v="0"/>
    <x v="83"/>
    <x v="70"/>
    <x v="266"/>
    <x v="14"/>
    <x v="0"/>
    <x v="0"/>
    <x v="0"/>
    <x v="0"/>
    <x v="0"/>
    <x v="26"/>
    <x v="0"/>
    <x v="0"/>
    <x v="0"/>
    <x v="0"/>
    <x v="88"/>
    <x v="88"/>
    <x v="0"/>
    <x v="88"/>
  </r>
  <r>
    <x v="7"/>
    <x v="0"/>
    <s v="田远"/>
    <x v="2"/>
    <x v="1"/>
    <s v="431226198610196613"/>
    <x v="4"/>
    <x v="4"/>
    <s v="鹤城区金食香餐饮店"/>
    <s v="92431202MA4QXGCT5P"/>
    <x v="0"/>
    <x v="0"/>
    <x v="60"/>
    <x v="113"/>
    <x v="10"/>
    <n v="0.519984"/>
    <n v="1.3107"/>
    <x v="63"/>
    <x v="0"/>
    <x v="2"/>
    <x v="0"/>
    <x v="1"/>
    <x v="4"/>
    <x v="1"/>
    <x v="87"/>
    <x v="92"/>
    <x v="64"/>
    <x v="1"/>
    <x v="48"/>
    <x v="0"/>
    <x v="0"/>
    <x v="62"/>
    <x v="374"/>
    <s v="89130800092050138520220304"/>
    <x v="0"/>
    <x v="117"/>
    <s v="GUAR89130800092050138520220304891308"/>
    <x v="1"/>
    <x v="0"/>
    <x v="12"/>
    <x v="0"/>
    <x v="0"/>
    <x v="0"/>
    <x v="0"/>
    <x v="0"/>
    <x v="0"/>
    <x v="0"/>
    <x v="0"/>
    <x v="1"/>
    <x v="0"/>
    <x v="0"/>
    <x v="83"/>
    <x v="70"/>
    <x v="266"/>
    <x v="14"/>
    <x v="0"/>
    <x v="0"/>
    <x v="0"/>
    <x v="0"/>
    <x v="0"/>
    <x v="26"/>
    <x v="0"/>
    <x v="0"/>
    <x v="0"/>
    <x v="0"/>
    <x v="91"/>
    <x v="91"/>
    <x v="0"/>
    <x v="91"/>
  </r>
  <r>
    <x v="7"/>
    <x v="0"/>
    <s v="刘裙丽"/>
    <x v="2"/>
    <x v="1"/>
    <s v="430923198901222349"/>
    <x v="4"/>
    <x v="4"/>
    <s v="长沙市雨花区益加香快餐店"/>
    <s v="92430111MA4LMX9F3A"/>
    <x v="0"/>
    <x v="1"/>
    <x v="22"/>
    <x v="109"/>
    <x v="10"/>
    <n v="1.448571"/>
    <n v="0.001"/>
    <x v="63"/>
    <x v="0"/>
    <x v="2"/>
    <x v="0"/>
    <x v="1"/>
    <x v="4"/>
    <x v="1"/>
    <x v="87"/>
    <x v="92"/>
    <x v="1485"/>
    <x v="1"/>
    <x v="48"/>
    <x v="0"/>
    <x v="0"/>
    <x v="62"/>
    <x v="374"/>
    <s v="89130800092308928220220304"/>
    <x v="0"/>
    <x v="117"/>
    <s v="GUAR89130800092308928220220304891308"/>
    <x v="1"/>
    <x v="0"/>
    <x v="12"/>
    <x v="0"/>
    <x v="0"/>
    <x v="0"/>
    <x v="0"/>
    <x v="0"/>
    <x v="0"/>
    <x v="0"/>
    <x v="0"/>
    <x v="1"/>
    <x v="0"/>
    <x v="0"/>
    <x v="83"/>
    <x v="70"/>
    <x v="266"/>
    <x v="14"/>
    <x v="0"/>
    <x v="0"/>
    <x v="0"/>
    <x v="0"/>
    <x v="0"/>
    <x v="26"/>
    <x v="0"/>
    <x v="0"/>
    <x v="0"/>
    <x v="0"/>
    <x v="1735"/>
    <x v="1735"/>
    <x v="0"/>
    <x v="1735"/>
  </r>
  <r>
    <x v="7"/>
    <x v="0"/>
    <s v="张华"/>
    <x v="2"/>
    <x v="1"/>
    <s v="430421198102152751"/>
    <x v="4"/>
    <x v="4"/>
    <s v="衡阳县西渡镇新宏达钢材经营部"/>
    <s v="92430421MA4PQD442R"/>
    <x v="0"/>
    <x v="1"/>
    <x v="67"/>
    <x v="20"/>
    <x v="7"/>
    <n v="1.31879"/>
    <n v="2.81765"/>
    <x v="63"/>
    <x v="0"/>
    <x v="2"/>
    <x v="0"/>
    <x v="1"/>
    <x v="4"/>
    <x v="1"/>
    <x v="87"/>
    <x v="92"/>
    <x v="327"/>
    <x v="1"/>
    <x v="48"/>
    <x v="0"/>
    <x v="0"/>
    <x v="62"/>
    <x v="374"/>
    <s v="89130800092748307520220304"/>
    <x v="0"/>
    <x v="117"/>
    <s v="GUAR89130800092748307520220304891308"/>
    <x v="1"/>
    <x v="0"/>
    <x v="12"/>
    <x v="0"/>
    <x v="0"/>
    <x v="0"/>
    <x v="0"/>
    <x v="0"/>
    <x v="0"/>
    <x v="0"/>
    <x v="0"/>
    <x v="1"/>
    <x v="0"/>
    <x v="0"/>
    <x v="83"/>
    <x v="70"/>
    <x v="266"/>
    <x v="14"/>
    <x v="0"/>
    <x v="0"/>
    <x v="0"/>
    <x v="0"/>
    <x v="0"/>
    <x v="26"/>
    <x v="0"/>
    <x v="0"/>
    <x v="0"/>
    <x v="0"/>
    <x v="353"/>
    <x v="353"/>
    <x v="0"/>
    <x v="353"/>
  </r>
  <r>
    <x v="7"/>
    <x v="0"/>
    <s v="李波"/>
    <x v="2"/>
    <x v="1"/>
    <s v="430703198401261118"/>
    <x v="4"/>
    <x v="4"/>
    <s v="常德市鼎城区武陵镇丰丰水果超市"/>
    <s v="92430703MA4LJDP01M"/>
    <x v="0"/>
    <x v="1"/>
    <x v="79"/>
    <x v="112"/>
    <x v="7"/>
    <n v="0.702467"/>
    <n v="20.04"/>
    <x v="63"/>
    <x v="0"/>
    <x v="2"/>
    <x v="0"/>
    <x v="1"/>
    <x v="4"/>
    <x v="1"/>
    <x v="87"/>
    <x v="92"/>
    <x v="125"/>
    <x v="1"/>
    <x v="8"/>
    <x v="0"/>
    <x v="0"/>
    <x v="62"/>
    <x v="374"/>
    <s v="89130800093953427520220304"/>
    <x v="0"/>
    <x v="117"/>
    <s v="GUAR89130800093953427520220304891308"/>
    <x v="1"/>
    <x v="0"/>
    <x v="12"/>
    <x v="0"/>
    <x v="0"/>
    <x v="0"/>
    <x v="0"/>
    <x v="0"/>
    <x v="0"/>
    <x v="0"/>
    <x v="0"/>
    <x v="1"/>
    <x v="0"/>
    <x v="0"/>
    <x v="83"/>
    <x v="70"/>
    <x v="266"/>
    <x v="14"/>
    <x v="0"/>
    <x v="0"/>
    <x v="0"/>
    <x v="0"/>
    <x v="0"/>
    <x v="26"/>
    <x v="0"/>
    <x v="0"/>
    <x v="0"/>
    <x v="0"/>
    <x v="152"/>
    <x v="152"/>
    <x v="0"/>
    <x v="152"/>
  </r>
  <r>
    <x v="7"/>
    <x v="0"/>
    <s v="杨俊"/>
    <x v="2"/>
    <x v="1"/>
    <s v="430624199102245055"/>
    <x v="4"/>
    <x v="4"/>
    <s v="湘阴县康俊贸易商行"/>
    <s v="92430624MA4QU65K3Y"/>
    <x v="0"/>
    <x v="1"/>
    <x v="62"/>
    <x v="133"/>
    <x v="2"/>
    <n v="0.35"/>
    <n v="6.394293"/>
    <x v="63"/>
    <x v="0"/>
    <x v="2"/>
    <x v="0"/>
    <x v="1"/>
    <x v="4"/>
    <x v="1"/>
    <x v="87"/>
    <x v="92"/>
    <x v="60"/>
    <x v="1"/>
    <x v="48"/>
    <x v="0"/>
    <x v="0"/>
    <x v="62"/>
    <x v="374"/>
    <s v="89130800094181314220220304"/>
    <x v="0"/>
    <x v="117"/>
    <s v="GUAR89130800094181314220220304891308"/>
    <x v="1"/>
    <x v="0"/>
    <x v="12"/>
    <x v="0"/>
    <x v="0"/>
    <x v="0"/>
    <x v="0"/>
    <x v="0"/>
    <x v="0"/>
    <x v="0"/>
    <x v="0"/>
    <x v="1"/>
    <x v="0"/>
    <x v="0"/>
    <x v="83"/>
    <x v="70"/>
    <x v="266"/>
    <x v="14"/>
    <x v="0"/>
    <x v="0"/>
    <x v="0"/>
    <x v="0"/>
    <x v="0"/>
    <x v="26"/>
    <x v="0"/>
    <x v="0"/>
    <x v="0"/>
    <x v="0"/>
    <x v="87"/>
    <x v="87"/>
    <x v="0"/>
    <x v="87"/>
  </r>
  <r>
    <x v="7"/>
    <x v="0"/>
    <s v="黄垒祥"/>
    <x v="2"/>
    <x v="1"/>
    <s v="430381198909264173"/>
    <x v="4"/>
    <x v="4"/>
    <s v="湘乡市东郊乡东方红垒祥超市"/>
    <s v="92430381MA4LBUP716"/>
    <x v="0"/>
    <x v="1"/>
    <x v="59"/>
    <x v="92"/>
    <x v="7"/>
    <n v="0.389229"/>
    <n v="0.043716"/>
    <x v="63"/>
    <x v="0"/>
    <x v="2"/>
    <x v="0"/>
    <x v="1"/>
    <x v="4"/>
    <x v="1"/>
    <x v="87"/>
    <x v="92"/>
    <x v="362"/>
    <x v="1"/>
    <x v="223"/>
    <x v="0"/>
    <x v="0"/>
    <x v="62"/>
    <x v="374"/>
    <s v="89130800094892329720220304"/>
    <x v="0"/>
    <x v="117"/>
    <s v="GUAR89130800094892329720220304891308"/>
    <x v="1"/>
    <x v="0"/>
    <x v="12"/>
    <x v="0"/>
    <x v="0"/>
    <x v="0"/>
    <x v="0"/>
    <x v="0"/>
    <x v="0"/>
    <x v="0"/>
    <x v="0"/>
    <x v="1"/>
    <x v="0"/>
    <x v="0"/>
    <x v="83"/>
    <x v="70"/>
    <x v="266"/>
    <x v="14"/>
    <x v="0"/>
    <x v="0"/>
    <x v="0"/>
    <x v="0"/>
    <x v="0"/>
    <x v="26"/>
    <x v="0"/>
    <x v="0"/>
    <x v="0"/>
    <x v="0"/>
    <x v="388"/>
    <x v="388"/>
    <x v="0"/>
    <x v="388"/>
  </r>
  <r>
    <x v="7"/>
    <x v="0"/>
    <s v="王志军"/>
    <x v="2"/>
    <x v="1"/>
    <s v="430511196910021032"/>
    <x v="4"/>
    <x v="4"/>
    <s v="邵阳市北塔区志军香烟零售部"/>
    <s v="92430511MA4LXM5G6N"/>
    <x v="0"/>
    <x v="1"/>
    <x v="13"/>
    <x v="188"/>
    <x v="7"/>
    <n v="0.389229"/>
    <n v="0.043716"/>
    <x v="63"/>
    <x v="0"/>
    <x v="2"/>
    <x v="0"/>
    <x v="1"/>
    <x v="4"/>
    <x v="1"/>
    <x v="87"/>
    <x v="92"/>
    <x v="61"/>
    <x v="1"/>
    <x v="48"/>
    <x v="0"/>
    <x v="0"/>
    <x v="62"/>
    <x v="374"/>
    <s v="89130800095682011120220304"/>
    <x v="0"/>
    <x v="117"/>
    <s v="GUAR89130800095682011120220304891308"/>
    <x v="1"/>
    <x v="0"/>
    <x v="12"/>
    <x v="0"/>
    <x v="0"/>
    <x v="0"/>
    <x v="0"/>
    <x v="0"/>
    <x v="0"/>
    <x v="0"/>
    <x v="0"/>
    <x v="1"/>
    <x v="0"/>
    <x v="0"/>
    <x v="83"/>
    <x v="70"/>
    <x v="266"/>
    <x v="14"/>
    <x v="0"/>
    <x v="0"/>
    <x v="0"/>
    <x v="0"/>
    <x v="0"/>
    <x v="26"/>
    <x v="0"/>
    <x v="0"/>
    <x v="0"/>
    <x v="0"/>
    <x v="88"/>
    <x v="88"/>
    <x v="0"/>
    <x v="88"/>
  </r>
  <r>
    <x v="7"/>
    <x v="0"/>
    <s v="李漫红"/>
    <x v="2"/>
    <x v="1"/>
    <s v="430181198704184363"/>
    <x v="4"/>
    <x v="4"/>
    <s v="浏阳市镇头镇志刚手机配件批发部"/>
    <s v="92430181MA4LXQ5304"/>
    <x v="0"/>
    <x v="1"/>
    <x v="31"/>
    <x v="54"/>
    <x v="7"/>
    <n v="0.827848"/>
    <n v="3.279651"/>
    <x v="63"/>
    <x v="0"/>
    <x v="2"/>
    <x v="0"/>
    <x v="1"/>
    <x v="4"/>
    <x v="1"/>
    <x v="87"/>
    <x v="92"/>
    <x v="1486"/>
    <x v="1"/>
    <x v="48"/>
    <x v="0"/>
    <x v="0"/>
    <x v="62"/>
    <x v="374"/>
    <s v="89130800097009435420220304"/>
    <x v="0"/>
    <x v="117"/>
    <s v="GUAR89130800097009435420220304891308"/>
    <x v="1"/>
    <x v="0"/>
    <x v="12"/>
    <x v="0"/>
    <x v="0"/>
    <x v="0"/>
    <x v="0"/>
    <x v="0"/>
    <x v="0"/>
    <x v="0"/>
    <x v="0"/>
    <x v="1"/>
    <x v="0"/>
    <x v="0"/>
    <x v="83"/>
    <x v="70"/>
    <x v="266"/>
    <x v="14"/>
    <x v="0"/>
    <x v="0"/>
    <x v="0"/>
    <x v="0"/>
    <x v="0"/>
    <x v="26"/>
    <x v="0"/>
    <x v="0"/>
    <x v="0"/>
    <x v="0"/>
    <x v="1736"/>
    <x v="1736"/>
    <x v="0"/>
    <x v="1736"/>
  </r>
  <r>
    <x v="7"/>
    <x v="0"/>
    <s v="李栩"/>
    <x v="1"/>
    <x v="1"/>
    <s v="430181198208274212"/>
    <x v="4"/>
    <x v="4"/>
    <s v="湖南长交绿化工程有限公司"/>
    <s v="91430111MA4PBHQ099"/>
    <x v="0"/>
    <x v="1"/>
    <x v="22"/>
    <x v="291"/>
    <x v="6"/>
    <n v="0.386327"/>
    <n v="0.001"/>
    <x v="34"/>
    <x v="0"/>
    <x v="1"/>
    <x v="0"/>
    <x v="15"/>
    <x v="4"/>
    <x v="1"/>
    <x v="87"/>
    <x v="92"/>
    <x v="117"/>
    <x v="0"/>
    <x v="48"/>
    <x v="0"/>
    <x v="0"/>
    <x v="62"/>
    <x v="374"/>
    <s v="89130800097099846520220304"/>
    <x v="0"/>
    <x v="117"/>
    <s v="GUAR89130800097099846520220304891308"/>
    <x v="1"/>
    <x v="0"/>
    <x v="12"/>
    <x v="0"/>
    <x v="0"/>
    <x v="0"/>
    <x v="0"/>
    <x v="0"/>
    <x v="0"/>
    <x v="0"/>
    <x v="0"/>
    <x v="1"/>
    <x v="0"/>
    <x v="0"/>
    <x v="83"/>
    <x v="70"/>
    <x v="266"/>
    <x v="14"/>
    <x v="0"/>
    <x v="0"/>
    <x v="0"/>
    <x v="0"/>
    <x v="0"/>
    <x v="26"/>
    <x v="0"/>
    <x v="0"/>
    <x v="0"/>
    <x v="0"/>
    <x v="144"/>
    <x v="144"/>
    <x v="0"/>
    <x v="144"/>
  </r>
  <r>
    <x v="7"/>
    <x v="0"/>
    <s v="胡贵"/>
    <x v="2"/>
    <x v="1"/>
    <s v="431021198506253013"/>
    <x v="4"/>
    <x v="4"/>
    <s v="郴州市苏仙区英英百货商行"/>
    <s v="92431003MA4RW16G5X"/>
    <x v="0"/>
    <x v="1"/>
    <x v="88"/>
    <x v="20"/>
    <x v="7"/>
    <n v="0.578256"/>
    <n v="1.855591"/>
    <x v="63"/>
    <x v="0"/>
    <x v="2"/>
    <x v="0"/>
    <x v="1"/>
    <x v="4"/>
    <x v="1"/>
    <x v="87"/>
    <x v="92"/>
    <x v="1487"/>
    <x v="1"/>
    <x v="8"/>
    <x v="0"/>
    <x v="0"/>
    <x v="62"/>
    <x v="374"/>
    <s v="89130800100229435120220304"/>
    <x v="0"/>
    <x v="117"/>
    <s v="GUAR89130800100229435120220304891308"/>
    <x v="1"/>
    <x v="0"/>
    <x v="12"/>
    <x v="0"/>
    <x v="0"/>
    <x v="0"/>
    <x v="0"/>
    <x v="0"/>
    <x v="0"/>
    <x v="0"/>
    <x v="0"/>
    <x v="1"/>
    <x v="0"/>
    <x v="0"/>
    <x v="83"/>
    <x v="70"/>
    <x v="266"/>
    <x v="14"/>
    <x v="0"/>
    <x v="0"/>
    <x v="0"/>
    <x v="0"/>
    <x v="0"/>
    <x v="26"/>
    <x v="0"/>
    <x v="0"/>
    <x v="0"/>
    <x v="0"/>
    <x v="1737"/>
    <x v="1737"/>
    <x v="0"/>
    <x v="1737"/>
  </r>
  <r>
    <x v="7"/>
    <x v="0"/>
    <s v="张景玉"/>
    <x v="2"/>
    <x v="1"/>
    <s v="430503199207075024"/>
    <x v="4"/>
    <x v="4"/>
    <s v="龙山县雪蒂斯奶茶店"/>
    <s v="92433130MA4M0KDQ4T"/>
    <x v="0"/>
    <x v="1"/>
    <x v="76"/>
    <x v="156"/>
    <x v="1"/>
    <n v="0.32"/>
    <n v="0.001"/>
    <x v="63"/>
    <x v="0"/>
    <x v="2"/>
    <x v="0"/>
    <x v="1"/>
    <x v="4"/>
    <x v="1"/>
    <x v="87"/>
    <x v="92"/>
    <x v="61"/>
    <x v="1"/>
    <x v="48"/>
    <x v="0"/>
    <x v="0"/>
    <x v="62"/>
    <x v="374"/>
    <s v="89130800100314100720220304"/>
    <x v="0"/>
    <x v="117"/>
    <s v="GUAR89130800100314100720220304891308"/>
    <x v="1"/>
    <x v="0"/>
    <x v="12"/>
    <x v="0"/>
    <x v="0"/>
    <x v="0"/>
    <x v="0"/>
    <x v="0"/>
    <x v="0"/>
    <x v="0"/>
    <x v="0"/>
    <x v="1"/>
    <x v="0"/>
    <x v="0"/>
    <x v="83"/>
    <x v="70"/>
    <x v="266"/>
    <x v="14"/>
    <x v="0"/>
    <x v="0"/>
    <x v="0"/>
    <x v="0"/>
    <x v="0"/>
    <x v="26"/>
    <x v="0"/>
    <x v="0"/>
    <x v="0"/>
    <x v="0"/>
    <x v="88"/>
    <x v="88"/>
    <x v="0"/>
    <x v="88"/>
  </r>
  <r>
    <x v="7"/>
    <x v="0"/>
    <s v="雷芳兰"/>
    <x v="2"/>
    <x v="1"/>
    <s v="43292719810902002X"/>
    <x v="4"/>
    <x v="4"/>
    <s v="蓝山县盘果苑奶茶店"/>
    <s v="92431127MA4MEG4Q25"/>
    <x v="0"/>
    <x v="1"/>
    <x v="0"/>
    <x v="101"/>
    <x v="10"/>
    <n v="0.32"/>
    <n v="0.3249"/>
    <x v="63"/>
    <x v="0"/>
    <x v="2"/>
    <x v="0"/>
    <x v="1"/>
    <x v="4"/>
    <x v="1"/>
    <x v="87"/>
    <x v="92"/>
    <x v="1488"/>
    <x v="1"/>
    <x v="48"/>
    <x v="0"/>
    <x v="0"/>
    <x v="62"/>
    <x v="374"/>
    <s v="89130800100706427020220304"/>
    <x v="0"/>
    <x v="117"/>
    <s v="GUAR89130800100706427020220304891308"/>
    <x v="1"/>
    <x v="0"/>
    <x v="12"/>
    <x v="0"/>
    <x v="0"/>
    <x v="0"/>
    <x v="0"/>
    <x v="0"/>
    <x v="0"/>
    <x v="0"/>
    <x v="0"/>
    <x v="1"/>
    <x v="0"/>
    <x v="0"/>
    <x v="83"/>
    <x v="70"/>
    <x v="266"/>
    <x v="14"/>
    <x v="0"/>
    <x v="0"/>
    <x v="0"/>
    <x v="0"/>
    <x v="0"/>
    <x v="26"/>
    <x v="0"/>
    <x v="0"/>
    <x v="0"/>
    <x v="0"/>
    <x v="1738"/>
    <x v="1738"/>
    <x v="0"/>
    <x v="1738"/>
  </r>
  <r>
    <x v="7"/>
    <x v="0"/>
    <s v="陈杰"/>
    <x v="2"/>
    <x v="1"/>
    <s v="430723199610250415"/>
    <x v="4"/>
    <x v="4"/>
    <s v="长沙市岳麓区恒峰电器经营部"/>
    <s v="92430104MA4PNTPK4N"/>
    <x v="0"/>
    <x v="1"/>
    <x v="20"/>
    <x v="210"/>
    <x v="7"/>
    <n v="1.33521"/>
    <n v="0.099401"/>
    <x v="63"/>
    <x v="0"/>
    <x v="2"/>
    <x v="0"/>
    <x v="1"/>
    <x v="4"/>
    <x v="1"/>
    <x v="87"/>
    <x v="92"/>
    <x v="135"/>
    <x v="1"/>
    <x v="8"/>
    <x v="0"/>
    <x v="0"/>
    <x v="62"/>
    <x v="374"/>
    <s v="89130800102113606120220304"/>
    <x v="0"/>
    <x v="117"/>
    <s v="GUAR89130800102113606120220304891308"/>
    <x v="1"/>
    <x v="0"/>
    <x v="12"/>
    <x v="0"/>
    <x v="0"/>
    <x v="0"/>
    <x v="0"/>
    <x v="0"/>
    <x v="0"/>
    <x v="0"/>
    <x v="0"/>
    <x v="1"/>
    <x v="0"/>
    <x v="0"/>
    <x v="83"/>
    <x v="70"/>
    <x v="266"/>
    <x v="14"/>
    <x v="0"/>
    <x v="0"/>
    <x v="0"/>
    <x v="0"/>
    <x v="0"/>
    <x v="26"/>
    <x v="0"/>
    <x v="0"/>
    <x v="0"/>
    <x v="0"/>
    <x v="162"/>
    <x v="162"/>
    <x v="0"/>
    <x v="162"/>
  </r>
  <r>
    <x v="7"/>
    <x v="0"/>
    <s v="何华兰"/>
    <x v="2"/>
    <x v="1"/>
    <s v="432902198203232021"/>
    <x v="4"/>
    <x v="4"/>
    <s v="吉首市溶江宾馆"/>
    <s v="92433101MA4LJ6G13U"/>
    <x v="0"/>
    <x v="1"/>
    <x v="76"/>
    <x v="193"/>
    <x v="12"/>
    <n v="0.382167"/>
    <n v="0.046874"/>
    <x v="63"/>
    <x v="0"/>
    <x v="2"/>
    <x v="0"/>
    <x v="1"/>
    <x v="4"/>
    <x v="1"/>
    <x v="87"/>
    <x v="92"/>
    <x v="61"/>
    <x v="1"/>
    <x v="48"/>
    <x v="0"/>
    <x v="0"/>
    <x v="62"/>
    <x v="374"/>
    <s v="89130800102137835920220304"/>
    <x v="0"/>
    <x v="117"/>
    <s v="GUAR89130800102137835920220304891308"/>
    <x v="1"/>
    <x v="0"/>
    <x v="12"/>
    <x v="0"/>
    <x v="0"/>
    <x v="0"/>
    <x v="0"/>
    <x v="0"/>
    <x v="0"/>
    <x v="0"/>
    <x v="0"/>
    <x v="1"/>
    <x v="0"/>
    <x v="0"/>
    <x v="83"/>
    <x v="70"/>
    <x v="266"/>
    <x v="14"/>
    <x v="0"/>
    <x v="0"/>
    <x v="0"/>
    <x v="0"/>
    <x v="0"/>
    <x v="26"/>
    <x v="0"/>
    <x v="0"/>
    <x v="0"/>
    <x v="0"/>
    <x v="88"/>
    <x v="88"/>
    <x v="0"/>
    <x v="88"/>
  </r>
  <r>
    <x v="7"/>
    <x v="0"/>
    <s v="肖红丹"/>
    <x v="2"/>
    <x v="1"/>
    <s v="430181198706049587"/>
    <x v="4"/>
    <x v="4"/>
    <s v="浏阳市集里铭辉木业生活馆"/>
    <s v="92430181MA4Q305P0C"/>
    <x v="0"/>
    <x v="1"/>
    <x v="31"/>
    <x v="3"/>
    <x v="2"/>
    <n v="0.389112"/>
    <n v="0.042316"/>
    <x v="63"/>
    <x v="0"/>
    <x v="2"/>
    <x v="0"/>
    <x v="1"/>
    <x v="4"/>
    <x v="1"/>
    <x v="87"/>
    <x v="92"/>
    <x v="59"/>
    <x v="1"/>
    <x v="50"/>
    <x v="0"/>
    <x v="0"/>
    <x v="62"/>
    <x v="374"/>
    <s v="89130800103138020120220304"/>
    <x v="0"/>
    <x v="117"/>
    <s v="GUAR89130800103138020120220304891308"/>
    <x v="1"/>
    <x v="0"/>
    <x v="12"/>
    <x v="0"/>
    <x v="0"/>
    <x v="0"/>
    <x v="0"/>
    <x v="0"/>
    <x v="0"/>
    <x v="0"/>
    <x v="0"/>
    <x v="1"/>
    <x v="0"/>
    <x v="0"/>
    <x v="83"/>
    <x v="70"/>
    <x v="266"/>
    <x v="14"/>
    <x v="0"/>
    <x v="0"/>
    <x v="0"/>
    <x v="0"/>
    <x v="0"/>
    <x v="26"/>
    <x v="0"/>
    <x v="0"/>
    <x v="0"/>
    <x v="0"/>
    <x v="86"/>
    <x v="86"/>
    <x v="0"/>
    <x v="86"/>
  </r>
  <r>
    <x v="7"/>
    <x v="0"/>
    <s v="莫新"/>
    <x v="2"/>
    <x v="1"/>
    <s v="430703199608099255"/>
    <x v="4"/>
    <x v="4"/>
    <s v="鼎城区莫新健康会所"/>
    <s v="92430703MA4QF6Q28K"/>
    <x v="0"/>
    <x v="1"/>
    <x v="79"/>
    <x v="274"/>
    <x v="4"/>
    <n v="1.590951"/>
    <n v="0.008333"/>
    <x v="63"/>
    <x v="0"/>
    <x v="2"/>
    <x v="0"/>
    <x v="1"/>
    <x v="4"/>
    <x v="1"/>
    <x v="87"/>
    <x v="92"/>
    <x v="125"/>
    <x v="1"/>
    <x v="48"/>
    <x v="0"/>
    <x v="0"/>
    <x v="62"/>
    <x v="374"/>
    <s v="89130800103859736520220304"/>
    <x v="0"/>
    <x v="117"/>
    <s v="GUAR89130800103859736520220304891308"/>
    <x v="1"/>
    <x v="0"/>
    <x v="12"/>
    <x v="0"/>
    <x v="0"/>
    <x v="0"/>
    <x v="0"/>
    <x v="0"/>
    <x v="0"/>
    <x v="0"/>
    <x v="0"/>
    <x v="1"/>
    <x v="0"/>
    <x v="0"/>
    <x v="83"/>
    <x v="70"/>
    <x v="266"/>
    <x v="14"/>
    <x v="0"/>
    <x v="0"/>
    <x v="0"/>
    <x v="0"/>
    <x v="0"/>
    <x v="26"/>
    <x v="0"/>
    <x v="0"/>
    <x v="0"/>
    <x v="0"/>
    <x v="152"/>
    <x v="152"/>
    <x v="0"/>
    <x v="152"/>
  </r>
  <r>
    <x v="7"/>
    <x v="0"/>
    <s v="谭勇"/>
    <x v="2"/>
    <x v="1"/>
    <s v="43021119860315185X"/>
    <x v="4"/>
    <x v="4"/>
    <s v="湘潭县易俗河镇飞扬建筑材料商行"/>
    <s v="92430321MA4P1LME46"/>
    <x v="0"/>
    <x v="1"/>
    <x v="71"/>
    <x v="20"/>
    <x v="7"/>
    <n v="0.722643"/>
    <n v="3.61835"/>
    <x v="63"/>
    <x v="0"/>
    <x v="2"/>
    <x v="0"/>
    <x v="1"/>
    <x v="4"/>
    <x v="1"/>
    <x v="87"/>
    <x v="92"/>
    <x v="59"/>
    <x v="1"/>
    <x v="48"/>
    <x v="0"/>
    <x v="0"/>
    <x v="62"/>
    <x v="374"/>
    <s v="89130800103897032420220304"/>
    <x v="0"/>
    <x v="117"/>
    <s v="GUAR89130800103897032420220304891308"/>
    <x v="1"/>
    <x v="0"/>
    <x v="12"/>
    <x v="0"/>
    <x v="0"/>
    <x v="0"/>
    <x v="0"/>
    <x v="0"/>
    <x v="0"/>
    <x v="0"/>
    <x v="0"/>
    <x v="1"/>
    <x v="0"/>
    <x v="0"/>
    <x v="83"/>
    <x v="70"/>
    <x v="266"/>
    <x v="14"/>
    <x v="0"/>
    <x v="0"/>
    <x v="0"/>
    <x v="0"/>
    <x v="0"/>
    <x v="26"/>
    <x v="0"/>
    <x v="0"/>
    <x v="0"/>
    <x v="0"/>
    <x v="86"/>
    <x v="86"/>
    <x v="0"/>
    <x v="86"/>
  </r>
  <r>
    <x v="7"/>
    <x v="0"/>
    <s v="何崇斌"/>
    <x v="2"/>
    <x v="1"/>
    <s v="45242819661015093X"/>
    <x v="4"/>
    <x v="4"/>
    <s v="宁远县何斌种养家庭农场"/>
    <s v="92431126MA4RT8UH95"/>
    <x v="0"/>
    <x v="1"/>
    <x v="100"/>
    <x v="123"/>
    <x v="0"/>
    <n v="0.390259"/>
    <n v="11.2"/>
    <x v="63"/>
    <x v="0"/>
    <x v="2"/>
    <x v="3"/>
    <x v="1"/>
    <x v="4"/>
    <x v="1"/>
    <x v="87"/>
    <x v="92"/>
    <x v="237"/>
    <x v="1"/>
    <x v="8"/>
    <x v="0"/>
    <x v="0"/>
    <x v="62"/>
    <x v="374"/>
    <s v="89130800104699716220220304"/>
    <x v="0"/>
    <x v="117"/>
    <s v="GUAR89130800104699716220220304891308"/>
    <x v="1"/>
    <x v="0"/>
    <x v="12"/>
    <x v="0"/>
    <x v="0"/>
    <x v="0"/>
    <x v="0"/>
    <x v="0"/>
    <x v="0"/>
    <x v="0"/>
    <x v="0"/>
    <x v="1"/>
    <x v="0"/>
    <x v="0"/>
    <x v="83"/>
    <x v="70"/>
    <x v="266"/>
    <x v="14"/>
    <x v="0"/>
    <x v="0"/>
    <x v="0"/>
    <x v="0"/>
    <x v="0"/>
    <x v="26"/>
    <x v="0"/>
    <x v="0"/>
    <x v="0"/>
    <x v="0"/>
    <x v="264"/>
    <x v="264"/>
    <x v="0"/>
    <x v="264"/>
  </r>
  <r>
    <x v="7"/>
    <x v="0"/>
    <s v="王维柯"/>
    <x v="2"/>
    <x v="1"/>
    <s v="430482199604199311"/>
    <x v="4"/>
    <x v="4"/>
    <s v="常宁市倩兮百货店"/>
    <s v="92430482MA7AMAM14W"/>
    <x v="0"/>
    <x v="1"/>
    <x v="44"/>
    <x v="20"/>
    <x v="7"/>
    <n v="0.719191"/>
    <n v="12.060873"/>
    <x v="63"/>
    <x v="0"/>
    <x v="2"/>
    <x v="0"/>
    <x v="1"/>
    <x v="4"/>
    <x v="1"/>
    <x v="87"/>
    <x v="92"/>
    <x v="735"/>
    <x v="1"/>
    <x v="48"/>
    <x v="0"/>
    <x v="0"/>
    <x v="62"/>
    <x v="374"/>
    <s v="89130800108310147820220304"/>
    <x v="0"/>
    <x v="117"/>
    <s v="GUAR89130800108310147820220304891308"/>
    <x v="1"/>
    <x v="0"/>
    <x v="12"/>
    <x v="0"/>
    <x v="0"/>
    <x v="0"/>
    <x v="0"/>
    <x v="0"/>
    <x v="0"/>
    <x v="0"/>
    <x v="0"/>
    <x v="1"/>
    <x v="0"/>
    <x v="0"/>
    <x v="83"/>
    <x v="70"/>
    <x v="266"/>
    <x v="14"/>
    <x v="0"/>
    <x v="0"/>
    <x v="0"/>
    <x v="0"/>
    <x v="0"/>
    <x v="26"/>
    <x v="0"/>
    <x v="0"/>
    <x v="0"/>
    <x v="0"/>
    <x v="754"/>
    <x v="754"/>
    <x v="0"/>
    <x v="754"/>
  </r>
  <r>
    <x v="7"/>
    <x v="0"/>
    <s v="易茂林"/>
    <x v="2"/>
    <x v="1"/>
    <s v="430624199411248911"/>
    <x v="4"/>
    <x v="4"/>
    <s v="湘阴县茂林智能家居体验店"/>
    <s v="92430624MA4QPNNW5K"/>
    <x v="0"/>
    <x v="1"/>
    <x v="62"/>
    <x v="167"/>
    <x v="7"/>
    <n v="0.980498"/>
    <n v="15.105263"/>
    <x v="63"/>
    <x v="0"/>
    <x v="2"/>
    <x v="0"/>
    <x v="1"/>
    <x v="4"/>
    <x v="1"/>
    <x v="87"/>
    <x v="92"/>
    <x v="61"/>
    <x v="1"/>
    <x v="48"/>
    <x v="0"/>
    <x v="0"/>
    <x v="62"/>
    <x v="374"/>
    <s v="89130800108966214620220304"/>
    <x v="0"/>
    <x v="117"/>
    <s v="GUAR89130800108966214620220304891308"/>
    <x v="1"/>
    <x v="0"/>
    <x v="12"/>
    <x v="0"/>
    <x v="0"/>
    <x v="0"/>
    <x v="0"/>
    <x v="0"/>
    <x v="0"/>
    <x v="0"/>
    <x v="0"/>
    <x v="1"/>
    <x v="0"/>
    <x v="0"/>
    <x v="83"/>
    <x v="70"/>
    <x v="266"/>
    <x v="14"/>
    <x v="0"/>
    <x v="0"/>
    <x v="0"/>
    <x v="0"/>
    <x v="0"/>
    <x v="26"/>
    <x v="0"/>
    <x v="0"/>
    <x v="0"/>
    <x v="0"/>
    <x v="88"/>
    <x v="88"/>
    <x v="0"/>
    <x v="88"/>
  </r>
  <r>
    <x v="7"/>
    <x v="0"/>
    <s v="李迎苹"/>
    <x v="2"/>
    <x v="1"/>
    <s v="431126199010047023"/>
    <x v="4"/>
    <x v="4"/>
    <s v="宁远县启诚商店"/>
    <s v="92431126MA4RR1K9X3"/>
    <x v="0"/>
    <x v="1"/>
    <x v="100"/>
    <x v="20"/>
    <x v="7"/>
    <n v="0.383451"/>
    <n v="0.464183"/>
    <x v="63"/>
    <x v="0"/>
    <x v="2"/>
    <x v="0"/>
    <x v="1"/>
    <x v="4"/>
    <x v="1"/>
    <x v="87"/>
    <x v="92"/>
    <x v="61"/>
    <x v="1"/>
    <x v="48"/>
    <x v="0"/>
    <x v="0"/>
    <x v="62"/>
    <x v="374"/>
    <s v="89130800109965336520220304"/>
    <x v="0"/>
    <x v="117"/>
    <s v="GUAR89130800109965336520220304891308"/>
    <x v="1"/>
    <x v="0"/>
    <x v="12"/>
    <x v="0"/>
    <x v="0"/>
    <x v="0"/>
    <x v="0"/>
    <x v="0"/>
    <x v="0"/>
    <x v="0"/>
    <x v="0"/>
    <x v="1"/>
    <x v="0"/>
    <x v="0"/>
    <x v="83"/>
    <x v="70"/>
    <x v="266"/>
    <x v="14"/>
    <x v="0"/>
    <x v="0"/>
    <x v="0"/>
    <x v="0"/>
    <x v="0"/>
    <x v="26"/>
    <x v="0"/>
    <x v="0"/>
    <x v="0"/>
    <x v="0"/>
    <x v="88"/>
    <x v="88"/>
    <x v="0"/>
    <x v="88"/>
  </r>
  <r>
    <x v="7"/>
    <x v="0"/>
    <s v="瞿新华"/>
    <x v="2"/>
    <x v="1"/>
    <s v="43028119711213737X"/>
    <x v="4"/>
    <x v="4"/>
    <s v="醴陵市南桥思品厨房电器店"/>
    <s v="92430281MA4NP4UM38"/>
    <x v="0"/>
    <x v="1"/>
    <x v="1"/>
    <x v="47"/>
    <x v="1"/>
    <n v="0.32"/>
    <n v="1.060533"/>
    <x v="63"/>
    <x v="0"/>
    <x v="2"/>
    <x v="0"/>
    <x v="1"/>
    <x v="4"/>
    <x v="1"/>
    <x v="87"/>
    <x v="92"/>
    <x v="61"/>
    <x v="1"/>
    <x v="50"/>
    <x v="0"/>
    <x v="0"/>
    <x v="62"/>
    <x v="374"/>
    <s v="89130800110146348320220304"/>
    <x v="0"/>
    <x v="117"/>
    <s v="GUAR89130800110146348320220304891308"/>
    <x v="1"/>
    <x v="0"/>
    <x v="12"/>
    <x v="0"/>
    <x v="0"/>
    <x v="0"/>
    <x v="0"/>
    <x v="0"/>
    <x v="0"/>
    <x v="0"/>
    <x v="0"/>
    <x v="1"/>
    <x v="0"/>
    <x v="0"/>
    <x v="83"/>
    <x v="70"/>
    <x v="266"/>
    <x v="14"/>
    <x v="0"/>
    <x v="0"/>
    <x v="0"/>
    <x v="0"/>
    <x v="0"/>
    <x v="26"/>
    <x v="0"/>
    <x v="0"/>
    <x v="0"/>
    <x v="0"/>
    <x v="88"/>
    <x v="88"/>
    <x v="0"/>
    <x v="88"/>
  </r>
  <r>
    <x v="7"/>
    <x v="0"/>
    <s v="石建伟"/>
    <x v="2"/>
    <x v="1"/>
    <s v="430602197007294513"/>
    <x v="4"/>
    <x v="4"/>
    <s v="岳阳楼区汇文文印社"/>
    <s v="92430602MA4QN6P257"/>
    <x v="0"/>
    <x v="1"/>
    <x v="33"/>
    <x v="43"/>
    <x v="6"/>
    <n v="0.724492"/>
    <n v="3.387606"/>
    <x v="63"/>
    <x v="0"/>
    <x v="2"/>
    <x v="0"/>
    <x v="1"/>
    <x v="4"/>
    <x v="1"/>
    <x v="87"/>
    <x v="92"/>
    <x v="242"/>
    <x v="1"/>
    <x v="48"/>
    <x v="0"/>
    <x v="0"/>
    <x v="62"/>
    <x v="374"/>
    <s v="89130800112059644920220304"/>
    <x v="0"/>
    <x v="117"/>
    <s v="GUAR89130800112059644920220304891308"/>
    <x v="1"/>
    <x v="0"/>
    <x v="12"/>
    <x v="0"/>
    <x v="0"/>
    <x v="0"/>
    <x v="0"/>
    <x v="0"/>
    <x v="0"/>
    <x v="0"/>
    <x v="0"/>
    <x v="1"/>
    <x v="0"/>
    <x v="0"/>
    <x v="83"/>
    <x v="70"/>
    <x v="266"/>
    <x v="14"/>
    <x v="0"/>
    <x v="0"/>
    <x v="0"/>
    <x v="0"/>
    <x v="0"/>
    <x v="26"/>
    <x v="0"/>
    <x v="0"/>
    <x v="0"/>
    <x v="0"/>
    <x v="269"/>
    <x v="269"/>
    <x v="0"/>
    <x v="269"/>
  </r>
  <r>
    <x v="7"/>
    <x v="0"/>
    <s v="李楠"/>
    <x v="1"/>
    <x v="1"/>
    <s v="430725198509170013"/>
    <x v="4"/>
    <x v="4"/>
    <s v="湖南浅山文化创意有限公司"/>
    <s v="91430111MA4QKX9479"/>
    <x v="0"/>
    <x v="1"/>
    <x v="22"/>
    <x v="50"/>
    <x v="4"/>
    <n v="1.300446"/>
    <n v="0.001"/>
    <x v="63"/>
    <x v="0"/>
    <x v="1"/>
    <x v="0"/>
    <x v="17"/>
    <x v="4"/>
    <x v="1"/>
    <x v="87"/>
    <x v="92"/>
    <x v="149"/>
    <x v="0"/>
    <x v="48"/>
    <x v="0"/>
    <x v="0"/>
    <x v="62"/>
    <x v="374"/>
    <s v="89130800112811625020220304"/>
    <x v="0"/>
    <x v="117"/>
    <s v="GUAR89130800112811625020220304891308"/>
    <x v="1"/>
    <x v="0"/>
    <x v="12"/>
    <x v="0"/>
    <x v="0"/>
    <x v="0"/>
    <x v="0"/>
    <x v="0"/>
    <x v="0"/>
    <x v="0"/>
    <x v="0"/>
    <x v="1"/>
    <x v="0"/>
    <x v="0"/>
    <x v="83"/>
    <x v="70"/>
    <x v="266"/>
    <x v="14"/>
    <x v="0"/>
    <x v="0"/>
    <x v="0"/>
    <x v="0"/>
    <x v="0"/>
    <x v="26"/>
    <x v="0"/>
    <x v="0"/>
    <x v="0"/>
    <x v="0"/>
    <x v="176"/>
    <x v="176"/>
    <x v="0"/>
    <x v="176"/>
  </r>
  <r>
    <x v="7"/>
    <x v="0"/>
    <s v="陈建龙"/>
    <x v="2"/>
    <x v="1"/>
    <s v="350181198201053310"/>
    <x v="4"/>
    <x v="4"/>
    <s v="长沙市芙蓉区定王台街道新九州通讯器材商行"/>
    <s v="92430102MA7CK9U054"/>
    <x v="0"/>
    <x v="1"/>
    <x v="23"/>
    <x v="20"/>
    <x v="7"/>
    <n v="0.380562"/>
    <n v="2.346616"/>
    <x v="63"/>
    <x v="0"/>
    <x v="2"/>
    <x v="0"/>
    <x v="1"/>
    <x v="4"/>
    <x v="1"/>
    <x v="87"/>
    <x v="92"/>
    <x v="61"/>
    <x v="1"/>
    <x v="48"/>
    <x v="0"/>
    <x v="0"/>
    <x v="62"/>
    <x v="374"/>
    <s v="89130800113656628120220304"/>
    <x v="0"/>
    <x v="117"/>
    <s v="GUAR89130800113656628120220304891308"/>
    <x v="1"/>
    <x v="0"/>
    <x v="12"/>
    <x v="0"/>
    <x v="0"/>
    <x v="0"/>
    <x v="0"/>
    <x v="0"/>
    <x v="0"/>
    <x v="0"/>
    <x v="0"/>
    <x v="1"/>
    <x v="0"/>
    <x v="0"/>
    <x v="83"/>
    <x v="70"/>
    <x v="266"/>
    <x v="14"/>
    <x v="0"/>
    <x v="0"/>
    <x v="0"/>
    <x v="0"/>
    <x v="0"/>
    <x v="26"/>
    <x v="0"/>
    <x v="0"/>
    <x v="0"/>
    <x v="0"/>
    <x v="88"/>
    <x v="88"/>
    <x v="0"/>
    <x v="88"/>
  </r>
  <r>
    <x v="7"/>
    <x v="0"/>
    <s v="谢霆"/>
    <x v="2"/>
    <x v="1"/>
    <s v="421221198906134039"/>
    <x v="4"/>
    <x v="4"/>
    <s v="长沙市芙蓉区囍迎门搬家运输服务部"/>
    <s v="92430102MA4Q0TXC50"/>
    <x v="0"/>
    <x v="1"/>
    <x v="23"/>
    <x v="596"/>
    <x v="3"/>
    <n v="0.382426"/>
    <n v="0.1215"/>
    <x v="63"/>
    <x v="0"/>
    <x v="2"/>
    <x v="0"/>
    <x v="1"/>
    <x v="4"/>
    <x v="1"/>
    <x v="87"/>
    <x v="92"/>
    <x v="61"/>
    <x v="1"/>
    <x v="59"/>
    <x v="0"/>
    <x v="0"/>
    <x v="62"/>
    <x v="374"/>
    <s v="89130800115913043820220304"/>
    <x v="0"/>
    <x v="117"/>
    <s v="GUAR89130800115913043820220304891308"/>
    <x v="1"/>
    <x v="0"/>
    <x v="12"/>
    <x v="0"/>
    <x v="0"/>
    <x v="0"/>
    <x v="0"/>
    <x v="0"/>
    <x v="0"/>
    <x v="0"/>
    <x v="0"/>
    <x v="1"/>
    <x v="0"/>
    <x v="0"/>
    <x v="83"/>
    <x v="70"/>
    <x v="266"/>
    <x v="14"/>
    <x v="0"/>
    <x v="0"/>
    <x v="0"/>
    <x v="0"/>
    <x v="0"/>
    <x v="26"/>
    <x v="0"/>
    <x v="0"/>
    <x v="0"/>
    <x v="0"/>
    <x v="88"/>
    <x v="88"/>
    <x v="0"/>
    <x v="88"/>
  </r>
  <r>
    <x v="7"/>
    <x v="0"/>
    <s v="张文凯"/>
    <x v="2"/>
    <x v="1"/>
    <s v="362329199211020057"/>
    <x v="4"/>
    <x v="4"/>
    <s v="长沙市望城区诚昕便利店"/>
    <s v="92430112MA4TE1392C"/>
    <x v="0"/>
    <x v="0"/>
    <x v="6"/>
    <x v="92"/>
    <x v="7"/>
    <n v="0.717888"/>
    <n v="0.763266"/>
    <x v="63"/>
    <x v="0"/>
    <x v="2"/>
    <x v="0"/>
    <x v="1"/>
    <x v="4"/>
    <x v="1"/>
    <x v="87"/>
    <x v="92"/>
    <x v="361"/>
    <x v="1"/>
    <x v="48"/>
    <x v="0"/>
    <x v="0"/>
    <x v="62"/>
    <x v="374"/>
    <s v="89130800116819826120220304"/>
    <x v="0"/>
    <x v="117"/>
    <s v="GUAR89130800116819826120220304891308"/>
    <x v="1"/>
    <x v="0"/>
    <x v="12"/>
    <x v="0"/>
    <x v="0"/>
    <x v="0"/>
    <x v="0"/>
    <x v="0"/>
    <x v="0"/>
    <x v="0"/>
    <x v="0"/>
    <x v="1"/>
    <x v="0"/>
    <x v="0"/>
    <x v="83"/>
    <x v="70"/>
    <x v="266"/>
    <x v="14"/>
    <x v="0"/>
    <x v="0"/>
    <x v="0"/>
    <x v="0"/>
    <x v="0"/>
    <x v="26"/>
    <x v="0"/>
    <x v="0"/>
    <x v="0"/>
    <x v="0"/>
    <x v="387"/>
    <x v="387"/>
    <x v="0"/>
    <x v="387"/>
  </r>
  <r>
    <x v="7"/>
    <x v="0"/>
    <s v="文涛"/>
    <x v="2"/>
    <x v="1"/>
    <s v="43070219910803001X"/>
    <x v="4"/>
    <x v="4"/>
    <s v="桃源县弘褀珠宝行"/>
    <s v="92430725MA4QRKTY2G"/>
    <x v="0"/>
    <x v="1"/>
    <x v="86"/>
    <x v="217"/>
    <x v="7"/>
    <n v="0.661312"/>
    <n v="15.8468"/>
    <x v="63"/>
    <x v="0"/>
    <x v="2"/>
    <x v="0"/>
    <x v="1"/>
    <x v="4"/>
    <x v="1"/>
    <x v="87"/>
    <x v="92"/>
    <x v="380"/>
    <x v="1"/>
    <x v="48"/>
    <x v="0"/>
    <x v="0"/>
    <x v="62"/>
    <x v="374"/>
    <s v="89130800117031612120220304"/>
    <x v="0"/>
    <x v="117"/>
    <s v="GUAR89130800117031612120220304891308"/>
    <x v="1"/>
    <x v="0"/>
    <x v="12"/>
    <x v="0"/>
    <x v="0"/>
    <x v="0"/>
    <x v="0"/>
    <x v="0"/>
    <x v="0"/>
    <x v="0"/>
    <x v="0"/>
    <x v="1"/>
    <x v="0"/>
    <x v="0"/>
    <x v="83"/>
    <x v="70"/>
    <x v="266"/>
    <x v="14"/>
    <x v="0"/>
    <x v="0"/>
    <x v="0"/>
    <x v="0"/>
    <x v="0"/>
    <x v="26"/>
    <x v="0"/>
    <x v="0"/>
    <x v="0"/>
    <x v="0"/>
    <x v="406"/>
    <x v="406"/>
    <x v="0"/>
    <x v="406"/>
  </r>
  <r>
    <x v="7"/>
    <x v="0"/>
    <s v="史钦发"/>
    <x v="2"/>
    <x v="1"/>
    <s v="43102219840515109X"/>
    <x v="4"/>
    <x v="4"/>
    <s v="益阳市赫山区钦发百货店"/>
    <s v="92430903MA4RGL9R1A"/>
    <x v="0"/>
    <x v="1"/>
    <x v="26"/>
    <x v="20"/>
    <x v="7"/>
    <n v="1.547063"/>
    <n v="0.167"/>
    <x v="63"/>
    <x v="0"/>
    <x v="2"/>
    <x v="0"/>
    <x v="1"/>
    <x v="4"/>
    <x v="1"/>
    <x v="87"/>
    <x v="92"/>
    <x v="910"/>
    <x v="1"/>
    <x v="34"/>
    <x v="0"/>
    <x v="0"/>
    <x v="62"/>
    <x v="374"/>
    <s v="89130800118352324820220304"/>
    <x v="0"/>
    <x v="117"/>
    <s v="GUAR89130800118352324820220304891308"/>
    <x v="1"/>
    <x v="0"/>
    <x v="12"/>
    <x v="0"/>
    <x v="0"/>
    <x v="0"/>
    <x v="0"/>
    <x v="0"/>
    <x v="0"/>
    <x v="0"/>
    <x v="0"/>
    <x v="1"/>
    <x v="0"/>
    <x v="0"/>
    <x v="83"/>
    <x v="70"/>
    <x v="266"/>
    <x v="14"/>
    <x v="0"/>
    <x v="0"/>
    <x v="0"/>
    <x v="0"/>
    <x v="0"/>
    <x v="26"/>
    <x v="0"/>
    <x v="0"/>
    <x v="0"/>
    <x v="0"/>
    <x v="996"/>
    <x v="996"/>
    <x v="0"/>
    <x v="996"/>
  </r>
  <r>
    <x v="7"/>
    <x v="0"/>
    <s v="龚海林"/>
    <x v="2"/>
    <x v="1"/>
    <s v="430902198611116546"/>
    <x v="4"/>
    <x v="4"/>
    <s v="桃江县湘喷喷木桶饭店"/>
    <s v="92430922MA4T926J9M"/>
    <x v="0"/>
    <x v="1"/>
    <x v="27"/>
    <x v="108"/>
    <x v="10"/>
    <n v="0.568916"/>
    <n v="0.811854"/>
    <x v="63"/>
    <x v="0"/>
    <x v="2"/>
    <x v="0"/>
    <x v="1"/>
    <x v="4"/>
    <x v="1"/>
    <x v="87"/>
    <x v="92"/>
    <x v="62"/>
    <x v="1"/>
    <x v="48"/>
    <x v="0"/>
    <x v="0"/>
    <x v="62"/>
    <x v="374"/>
    <s v="89130800120537503520220304"/>
    <x v="0"/>
    <x v="117"/>
    <s v="GUAR89130800120537503520220304891308"/>
    <x v="1"/>
    <x v="0"/>
    <x v="12"/>
    <x v="0"/>
    <x v="0"/>
    <x v="0"/>
    <x v="0"/>
    <x v="0"/>
    <x v="0"/>
    <x v="0"/>
    <x v="0"/>
    <x v="1"/>
    <x v="0"/>
    <x v="0"/>
    <x v="83"/>
    <x v="70"/>
    <x v="266"/>
    <x v="14"/>
    <x v="0"/>
    <x v="0"/>
    <x v="0"/>
    <x v="0"/>
    <x v="0"/>
    <x v="26"/>
    <x v="0"/>
    <x v="0"/>
    <x v="0"/>
    <x v="0"/>
    <x v="89"/>
    <x v="89"/>
    <x v="0"/>
    <x v="89"/>
  </r>
  <r>
    <x v="7"/>
    <x v="0"/>
    <s v="安亚涛"/>
    <x v="2"/>
    <x v="1"/>
    <s v="130634199103082755"/>
    <x v="4"/>
    <x v="4"/>
    <s v="衡阳市珠晖区翔艺石材雕刻"/>
    <s v="92430405MA4PJ8E366"/>
    <x v="0"/>
    <x v="1"/>
    <x v="49"/>
    <x v="47"/>
    <x v="1"/>
    <n v="0.35"/>
    <n v="0.109416"/>
    <x v="63"/>
    <x v="0"/>
    <x v="2"/>
    <x v="0"/>
    <x v="1"/>
    <x v="4"/>
    <x v="1"/>
    <x v="87"/>
    <x v="92"/>
    <x v="122"/>
    <x v="1"/>
    <x v="8"/>
    <x v="0"/>
    <x v="0"/>
    <x v="62"/>
    <x v="374"/>
    <s v="89130800121952719220220304"/>
    <x v="0"/>
    <x v="117"/>
    <s v="GUAR89130800121952719220220304891308"/>
    <x v="1"/>
    <x v="0"/>
    <x v="12"/>
    <x v="0"/>
    <x v="0"/>
    <x v="0"/>
    <x v="0"/>
    <x v="0"/>
    <x v="0"/>
    <x v="0"/>
    <x v="0"/>
    <x v="1"/>
    <x v="0"/>
    <x v="0"/>
    <x v="83"/>
    <x v="70"/>
    <x v="266"/>
    <x v="14"/>
    <x v="0"/>
    <x v="0"/>
    <x v="0"/>
    <x v="0"/>
    <x v="0"/>
    <x v="26"/>
    <x v="0"/>
    <x v="0"/>
    <x v="0"/>
    <x v="0"/>
    <x v="149"/>
    <x v="149"/>
    <x v="0"/>
    <x v="149"/>
  </r>
  <r>
    <x v="7"/>
    <x v="0"/>
    <s v="邓柳柳"/>
    <x v="2"/>
    <x v="1"/>
    <s v="430623199205231223"/>
    <x v="4"/>
    <x v="4"/>
    <s v="华容县若曼莎内衣生活馆"/>
    <s v="92430623MA4QUF0E7C"/>
    <x v="0"/>
    <x v="1"/>
    <x v="85"/>
    <x v="95"/>
    <x v="7"/>
    <n v="0.32"/>
    <n v="0.359589"/>
    <x v="63"/>
    <x v="0"/>
    <x v="2"/>
    <x v="0"/>
    <x v="1"/>
    <x v="4"/>
    <x v="1"/>
    <x v="87"/>
    <x v="92"/>
    <x v="61"/>
    <x v="1"/>
    <x v="48"/>
    <x v="0"/>
    <x v="0"/>
    <x v="62"/>
    <x v="374"/>
    <s v="89130800124932038520220304"/>
    <x v="0"/>
    <x v="117"/>
    <s v="GUAR89130800124932038520220304891308"/>
    <x v="1"/>
    <x v="0"/>
    <x v="12"/>
    <x v="0"/>
    <x v="0"/>
    <x v="0"/>
    <x v="0"/>
    <x v="0"/>
    <x v="0"/>
    <x v="0"/>
    <x v="0"/>
    <x v="1"/>
    <x v="0"/>
    <x v="0"/>
    <x v="83"/>
    <x v="70"/>
    <x v="266"/>
    <x v="14"/>
    <x v="0"/>
    <x v="0"/>
    <x v="0"/>
    <x v="0"/>
    <x v="0"/>
    <x v="26"/>
    <x v="0"/>
    <x v="0"/>
    <x v="0"/>
    <x v="0"/>
    <x v="88"/>
    <x v="88"/>
    <x v="0"/>
    <x v="88"/>
  </r>
  <r>
    <x v="7"/>
    <x v="0"/>
    <s v="向文"/>
    <x v="2"/>
    <x v="1"/>
    <s v="430725199111100095"/>
    <x v="4"/>
    <x v="4"/>
    <s v="长沙市高新技术产业开发区向文餐厅"/>
    <s v="92430100MA4QM9M530"/>
    <x v="0"/>
    <x v="1"/>
    <x v="21"/>
    <x v="124"/>
    <x v="10"/>
    <n v="0.35"/>
    <n v="1.482783"/>
    <x v="63"/>
    <x v="0"/>
    <x v="2"/>
    <x v="0"/>
    <x v="1"/>
    <x v="4"/>
    <x v="1"/>
    <x v="87"/>
    <x v="92"/>
    <x v="60"/>
    <x v="1"/>
    <x v="48"/>
    <x v="0"/>
    <x v="0"/>
    <x v="62"/>
    <x v="374"/>
    <s v="89130800125877634420220304"/>
    <x v="0"/>
    <x v="117"/>
    <s v="GUAR89130800125877634420220304891308"/>
    <x v="1"/>
    <x v="0"/>
    <x v="12"/>
    <x v="0"/>
    <x v="0"/>
    <x v="0"/>
    <x v="0"/>
    <x v="0"/>
    <x v="0"/>
    <x v="0"/>
    <x v="0"/>
    <x v="1"/>
    <x v="0"/>
    <x v="0"/>
    <x v="83"/>
    <x v="70"/>
    <x v="266"/>
    <x v="14"/>
    <x v="0"/>
    <x v="0"/>
    <x v="0"/>
    <x v="0"/>
    <x v="0"/>
    <x v="26"/>
    <x v="0"/>
    <x v="0"/>
    <x v="0"/>
    <x v="0"/>
    <x v="87"/>
    <x v="87"/>
    <x v="0"/>
    <x v="87"/>
  </r>
  <r>
    <x v="7"/>
    <x v="0"/>
    <s v="龙勃"/>
    <x v="1"/>
    <x v="1"/>
    <s v="430921198603032915"/>
    <x v="4"/>
    <x v="4"/>
    <s v="长沙远景物流有限公司"/>
    <s v="914301043384192129"/>
    <x v="0"/>
    <x v="1"/>
    <x v="20"/>
    <x v="138"/>
    <x v="3"/>
    <n v="0.35"/>
    <n v="0.001"/>
    <x v="35"/>
    <x v="0"/>
    <x v="1"/>
    <x v="0"/>
    <x v="1"/>
    <x v="4"/>
    <x v="1"/>
    <x v="87"/>
    <x v="92"/>
    <x v="201"/>
    <x v="0"/>
    <x v="48"/>
    <x v="0"/>
    <x v="0"/>
    <x v="62"/>
    <x v="374"/>
    <s v="89130800127101723320220304"/>
    <x v="0"/>
    <x v="117"/>
    <s v="GUAR89130800127101723320220304891308"/>
    <x v="1"/>
    <x v="0"/>
    <x v="12"/>
    <x v="0"/>
    <x v="0"/>
    <x v="0"/>
    <x v="0"/>
    <x v="0"/>
    <x v="0"/>
    <x v="0"/>
    <x v="0"/>
    <x v="1"/>
    <x v="0"/>
    <x v="0"/>
    <x v="83"/>
    <x v="70"/>
    <x v="266"/>
    <x v="14"/>
    <x v="0"/>
    <x v="0"/>
    <x v="0"/>
    <x v="0"/>
    <x v="0"/>
    <x v="26"/>
    <x v="0"/>
    <x v="0"/>
    <x v="0"/>
    <x v="0"/>
    <x v="228"/>
    <x v="228"/>
    <x v="0"/>
    <x v="228"/>
  </r>
  <r>
    <x v="7"/>
    <x v="0"/>
    <s v="黄恒波"/>
    <x v="2"/>
    <x v="1"/>
    <s v="431023198710237830"/>
    <x v="4"/>
    <x v="4"/>
    <s v="长沙县长龙街道饿了就来餐饮店"/>
    <s v="92430121MA4TERD380"/>
    <x v="0"/>
    <x v="1"/>
    <x v="21"/>
    <x v="108"/>
    <x v="10"/>
    <n v="1.613721"/>
    <n v="1.030583"/>
    <x v="63"/>
    <x v="0"/>
    <x v="2"/>
    <x v="0"/>
    <x v="1"/>
    <x v="4"/>
    <x v="1"/>
    <x v="87"/>
    <x v="92"/>
    <x v="135"/>
    <x v="1"/>
    <x v="50"/>
    <x v="0"/>
    <x v="0"/>
    <x v="62"/>
    <x v="374"/>
    <s v="89130800133266316620220304"/>
    <x v="0"/>
    <x v="117"/>
    <s v="GUAR89130800133266316620220304891308"/>
    <x v="1"/>
    <x v="0"/>
    <x v="12"/>
    <x v="0"/>
    <x v="0"/>
    <x v="0"/>
    <x v="0"/>
    <x v="0"/>
    <x v="0"/>
    <x v="0"/>
    <x v="0"/>
    <x v="1"/>
    <x v="0"/>
    <x v="0"/>
    <x v="83"/>
    <x v="70"/>
    <x v="266"/>
    <x v="14"/>
    <x v="0"/>
    <x v="0"/>
    <x v="0"/>
    <x v="0"/>
    <x v="0"/>
    <x v="26"/>
    <x v="0"/>
    <x v="0"/>
    <x v="0"/>
    <x v="0"/>
    <x v="162"/>
    <x v="162"/>
    <x v="0"/>
    <x v="162"/>
  </r>
  <r>
    <x v="7"/>
    <x v="0"/>
    <s v="向根泉"/>
    <x v="2"/>
    <x v="1"/>
    <s v="430802199706210737"/>
    <x v="4"/>
    <x v="4"/>
    <s v="张家界市永定区吉安酒店"/>
    <s v="92430802MA4LG9DE2Q"/>
    <x v="0"/>
    <x v="1"/>
    <x v="107"/>
    <x v="242"/>
    <x v="12"/>
    <n v="0.3822"/>
    <n v="0.046633"/>
    <x v="63"/>
    <x v="0"/>
    <x v="2"/>
    <x v="0"/>
    <x v="1"/>
    <x v="4"/>
    <x v="1"/>
    <x v="87"/>
    <x v="92"/>
    <x v="1489"/>
    <x v="1"/>
    <x v="48"/>
    <x v="0"/>
    <x v="0"/>
    <x v="62"/>
    <x v="374"/>
    <s v="89130800136989014820220304"/>
    <x v="0"/>
    <x v="117"/>
    <s v="GUAR89130800136989014820220304891308"/>
    <x v="1"/>
    <x v="0"/>
    <x v="12"/>
    <x v="0"/>
    <x v="0"/>
    <x v="0"/>
    <x v="0"/>
    <x v="0"/>
    <x v="0"/>
    <x v="0"/>
    <x v="0"/>
    <x v="1"/>
    <x v="0"/>
    <x v="0"/>
    <x v="83"/>
    <x v="70"/>
    <x v="266"/>
    <x v="14"/>
    <x v="0"/>
    <x v="0"/>
    <x v="0"/>
    <x v="0"/>
    <x v="0"/>
    <x v="26"/>
    <x v="0"/>
    <x v="0"/>
    <x v="0"/>
    <x v="0"/>
    <x v="1739"/>
    <x v="1739"/>
    <x v="0"/>
    <x v="1739"/>
  </r>
  <r>
    <x v="7"/>
    <x v="0"/>
    <s v="贺检明"/>
    <x v="1"/>
    <x v="1"/>
    <s v="360313198706193518"/>
    <x v="4"/>
    <x v="4"/>
    <s v="湖南水康环境工程有限公司"/>
    <s v="91430202MA4QL93R78"/>
    <x v="0"/>
    <x v="1"/>
    <x v="97"/>
    <x v="281"/>
    <x v="6"/>
    <n v="0.561932"/>
    <n v="0.228928"/>
    <x v="63"/>
    <x v="0"/>
    <x v="1"/>
    <x v="0"/>
    <x v="16"/>
    <x v="4"/>
    <x v="1"/>
    <x v="87"/>
    <x v="92"/>
    <x v="61"/>
    <x v="0"/>
    <x v="8"/>
    <x v="0"/>
    <x v="0"/>
    <x v="62"/>
    <x v="374"/>
    <s v="89130800139099741820220304"/>
    <x v="0"/>
    <x v="117"/>
    <s v="GUAR89130800139099741820220304891308"/>
    <x v="1"/>
    <x v="0"/>
    <x v="12"/>
    <x v="0"/>
    <x v="0"/>
    <x v="0"/>
    <x v="0"/>
    <x v="0"/>
    <x v="0"/>
    <x v="0"/>
    <x v="0"/>
    <x v="1"/>
    <x v="0"/>
    <x v="0"/>
    <x v="83"/>
    <x v="70"/>
    <x v="266"/>
    <x v="14"/>
    <x v="0"/>
    <x v="0"/>
    <x v="0"/>
    <x v="0"/>
    <x v="0"/>
    <x v="26"/>
    <x v="0"/>
    <x v="0"/>
    <x v="0"/>
    <x v="0"/>
    <x v="88"/>
    <x v="88"/>
    <x v="0"/>
    <x v="88"/>
  </r>
  <r>
    <x v="7"/>
    <x v="0"/>
    <s v="罗玉婷"/>
    <x v="2"/>
    <x v="1"/>
    <s v="431121199511287322"/>
    <x v="4"/>
    <x v="4"/>
    <s v="祁阳市黎家坪镇好口福快餐店"/>
    <s v="92431121MA7AEAXJ8K"/>
    <x v="0"/>
    <x v="1"/>
    <x v="75"/>
    <x v="108"/>
    <x v="10"/>
    <n v="0.35"/>
    <n v="0.102116"/>
    <x v="63"/>
    <x v="0"/>
    <x v="2"/>
    <x v="0"/>
    <x v="1"/>
    <x v="4"/>
    <x v="1"/>
    <x v="87"/>
    <x v="92"/>
    <x v="61"/>
    <x v="1"/>
    <x v="50"/>
    <x v="0"/>
    <x v="0"/>
    <x v="62"/>
    <x v="374"/>
    <s v="89130800140188540420220304"/>
    <x v="0"/>
    <x v="117"/>
    <s v="GUAR89130800140188540420220304891308"/>
    <x v="1"/>
    <x v="0"/>
    <x v="12"/>
    <x v="0"/>
    <x v="0"/>
    <x v="0"/>
    <x v="0"/>
    <x v="0"/>
    <x v="0"/>
    <x v="0"/>
    <x v="0"/>
    <x v="1"/>
    <x v="0"/>
    <x v="0"/>
    <x v="83"/>
    <x v="70"/>
    <x v="266"/>
    <x v="14"/>
    <x v="0"/>
    <x v="0"/>
    <x v="0"/>
    <x v="0"/>
    <x v="0"/>
    <x v="26"/>
    <x v="0"/>
    <x v="0"/>
    <x v="0"/>
    <x v="0"/>
    <x v="88"/>
    <x v="88"/>
    <x v="0"/>
    <x v="88"/>
  </r>
  <r>
    <x v="7"/>
    <x v="0"/>
    <s v="高正中"/>
    <x v="1"/>
    <x v="1"/>
    <s v="430426196508242573"/>
    <x v="4"/>
    <x v="4"/>
    <s v="祁东县正中贸易有限公司"/>
    <s v="91430426MA4QTL281F"/>
    <x v="0"/>
    <x v="1"/>
    <x v="101"/>
    <x v="246"/>
    <x v="2"/>
    <n v="0.575242"/>
    <n v="0.001"/>
    <x v="63"/>
    <x v="0"/>
    <x v="1"/>
    <x v="0"/>
    <x v="1"/>
    <x v="4"/>
    <x v="1"/>
    <x v="87"/>
    <x v="92"/>
    <x v="237"/>
    <x v="0"/>
    <x v="48"/>
    <x v="0"/>
    <x v="0"/>
    <x v="62"/>
    <x v="374"/>
    <s v="89130800141609847120220304"/>
    <x v="0"/>
    <x v="117"/>
    <s v="GUAR89130800141609847120220304891308"/>
    <x v="1"/>
    <x v="0"/>
    <x v="12"/>
    <x v="0"/>
    <x v="0"/>
    <x v="0"/>
    <x v="0"/>
    <x v="0"/>
    <x v="0"/>
    <x v="0"/>
    <x v="0"/>
    <x v="1"/>
    <x v="0"/>
    <x v="0"/>
    <x v="83"/>
    <x v="70"/>
    <x v="266"/>
    <x v="14"/>
    <x v="0"/>
    <x v="0"/>
    <x v="0"/>
    <x v="0"/>
    <x v="0"/>
    <x v="26"/>
    <x v="0"/>
    <x v="0"/>
    <x v="0"/>
    <x v="0"/>
    <x v="264"/>
    <x v="264"/>
    <x v="0"/>
    <x v="264"/>
  </r>
  <r>
    <x v="7"/>
    <x v="0"/>
    <s v="刘晓彦"/>
    <x v="2"/>
    <x v="1"/>
    <s v="411121199010031544"/>
    <x v="4"/>
    <x v="4"/>
    <s v="双牌县盏伟忻百货店"/>
    <s v="92431123MA7BKXG43B"/>
    <x v="0"/>
    <x v="1"/>
    <x v="43"/>
    <x v="20"/>
    <x v="7"/>
    <n v="0.35"/>
    <n v="0.022318"/>
    <x v="63"/>
    <x v="0"/>
    <x v="2"/>
    <x v="0"/>
    <x v="1"/>
    <x v="4"/>
    <x v="1"/>
    <x v="87"/>
    <x v="92"/>
    <x v="78"/>
    <x v="1"/>
    <x v="50"/>
    <x v="0"/>
    <x v="0"/>
    <x v="62"/>
    <x v="374"/>
    <s v="89130800142743023720220304"/>
    <x v="0"/>
    <x v="117"/>
    <s v="GUAR89130800142743023720220304891308"/>
    <x v="1"/>
    <x v="0"/>
    <x v="12"/>
    <x v="0"/>
    <x v="0"/>
    <x v="0"/>
    <x v="0"/>
    <x v="0"/>
    <x v="0"/>
    <x v="0"/>
    <x v="0"/>
    <x v="1"/>
    <x v="0"/>
    <x v="0"/>
    <x v="83"/>
    <x v="70"/>
    <x v="266"/>
    <x v="14"/>
    <x v="0"/>
    <x v="0"/>
    <x v="0"/>
    <x v="0"/>
    <x v="0"/>
    <x v="26"/>
    <x v="0"/>
    <x v="0"/>
    <x v="0"/>
    <x v="0"/>
    <x v="105"/>
    <x v="105"/>
    <x v="0"/>
    <x v="105"/>
  </r>
  <r>
    <x v="7"/>
    <x v="0"/>
    <s v="胡署香"/>
    <x v="2"/>
    <x v="1"/>
    <s v="430124198606024721"/>
    <x v="4"/>
    <x v="4"/>
    <s v="宁乡灰汤镇胡署香养殖场"/>
    <s v="92430124MA4QYMHH0H"/>
    <x v="0"/>
    <x v="1"/>
    <x v="36"/>
    <x v="117"/>
    <x v="0"/>
    <n v="0.32"/>
    <n v="0.001"/>
    <x v="63"/>
    <x v="0"/>
    <x v="2"/>
    <x v="3"/>
    <x v="1"/>
    <x v="4"/>
    <x v="1"/>
    <x v="87"/>
    <x v="92"/>
    <x v="61"/>
    <x v="1"/>
    <x v="34"/>
    <x v="0"/>
    <x v="0"/>
    <x v="62"/>
    <x v="374"/>
    <s v="89130800146160733220220304"/>
    <x v="0"/>
    <x v="117"/>
    <s v="GUAR89130800146160733220220304891308"/>
    <x v="1"/>
    <x v="0"/>
    <x v="12"/>
    <x v="0"/>
    <x v="0"/>
    <x v="0"/>
    <x v="0"/>
    <x v="0"/>
    <x v="0"/>
    <x v="0"/>
    <x v="0"/>
    <x v="1"/>
    <x v="0"/>
    <x v="0"/>
    <x v="83"/>
    <x v="70"/>
    <x v="266"/>
    <x v="14"/>
    <x v="0"/>
    <x v="0"/>
    <x v="0"/>
    <x v="0"/>
    <x v="0"/>
    <x v="26"/>
    <x v="0"/>
    <x v="0"/>
    <x v="0"/>
    <x v="0"/>
    <x v="88"/>
    <x v="88"/>
    <x v="0"/>
    <x v="88"/>
  </r>
  <r>
    <x v="7"/>
    <x v="0"/>
    <s v="郭树祥"/>
    <x v="2"/>
    <x v="1"/>
    <s v="430121198510176350"/>
    <x v="4"/>
    <x v="4"/>
    <s v="长沙县星沙街道涵梓食品超市"/>
    <s v="92430121MA4PX2D3X7"/>
    <x v="0"/>
    <x v="1"/>
    <x v="21"/>
    <x v="112"/>
    <x v="7"/>
    <n v="0.405213"/>
    <n v="10"/>
    <x v="63"/>
    <x v="0"/>
    <x v="2"/>
    <x v="0"/>
    <x v="1"/>
    <x v="4"/>
    <x v="1"/>
    <x v="87"/>
    <x v="92"/>
    <x v="60"/>
    <x v="1"/>
    <x v="48"/>
    <x v="0"/>
    <x v="0"/>
    <x v="62"/>
    <x v="374"/>
    <s v="89130800159508413720220304"/>
    <x v="0"/>
    <x v="117"/>
    <s v="GUAR89130800159508413720220304891308"/>
    <x v="1"/>
    <x v="0"/>
    <x v="12"/>
    <x v="0"/>
    <x v="0"/>
    <x v="0"/>
    <x v="0"/>
    <x v="0"/>
    <x v="0"/>
    <x v="0"/>
    <x v="0"/>
    <x v="1"/>
    <x v="0"/>
    <x v="0"/>
    <x v="83"/>
    <x v="70"/>
    <x v="266"/>
    <x v="14"/>
    <x v="0"/>
    <x v="0"/>
    <x v="0"/>
    <x v="0"/>
    <x v="0"/>
    <x v="26"/>
    <x v="0"/>
    <x v="0"/>
    <x v="0"/>
    <x v="0"/>
    <x v="87"/>
    <x v="87"/>
    <x v="0"/>
    <x v="87"/>
  </r>
  <r>
    <x v="7"/>
    <x v="0"/>
    <s v="陈文雯"/>
    <x v="1"/>
    <x v="1"/>
    <s v="430406198908300529"/>
    <x v="4"/>
    <x v="4"/>
    <s v="湖南艾迪创意会展有限公司"/>
    <s v="91430407MA4PRT7F0G"/>
    <x v="0"/>
    <x v="1"/>
    <x v="82"/>
    <x v="7"/>
    <x v="4"/>
    <n v="200"/>
    <n v="12"/>
    <x v="58"/>
    <x v="0"/>
    <x v="1"/>
    <x v="0"/>
    <x v="1"/>
    <x v="4"/>
    <x v="1"/>
    <x v="87"/>
    <x v="92"/>
    <x v="1490"/>
    <x v="0"/>
    <x v="48"/>
    <x v="0"/>
    <x v="0"/>
    <x v="62"/>
    <x v="374"/>
    <s v="89130800165199625320220304"/>
    <x v="0"/>
    <x v="117"/>
    <s v="GUAR89130800165199625320220304891308"/>
    <x v="1"/>
    <x v="0"/>
    <x v="12"/>
    <x v="0"/>
    <x v="0"/>
    <x v="0"/>
    <x v="0"/>
    <x v="0"/>
    <x v="0"/>
    <x v="0"/>
    <x v="0"/>
    <x v="1"/>
    <x v="0"/>
    <x v="0"/>
    <x v="83"/>
    <x v="70"/>
    <x v="260"/>
    <x v="14"/>
    <x v="0"/>
    <x v="0"/>
    <x v="0"/>
    <x v="0"/>
    <x v="0"/>
    <x v="26"/>
    <x v="0"/>
    <x v="0"/>
    <x v="0"/>
    <x v="0"/>
    <x v="1740"/>
    <x v="1740"/>
    <x v="0"/>
    <x v="1740"/>
  </r>
  <r>
    <x v="7"/>
    <x v="0"/>
    <s v="刘波"/>
    <x v="2"/>
    <x v="1"/>
    <s v="430423198611083611"/>
    <x v="4"/>
    <x v="4"/>
    <s v="衡山顺通机械租赁经营部"/>
    <s v="92430423MA4PNFCH96"/>
    <x v="0"/>
    <x v="1"/>
    <x v="37"/>
    <x v="3"/>
    <x v="2"/>
    <n v="0.32"/>
    <n v="0.001"/>
    <x v="63"/>
    <x v="0"/>
    <x v="2"/>
    <x v="0"/>
    <x v="1"/>
    <x v="4"/>
    <x v="1"/>
    <x v="87"/>
    <x v="92"/>
    <x v="239"/>
    <x v="1"/>
    <x v="48"/>
    <x v="0"/>
    <x v="0"/>
    <x v="62"/>
    <x v="374"/>
    <s v="89130800166206113720220304"/>
    <x v="0"/>
    <x v="117"/>
    <s v="GUAR89130800166206113720220304891308"/>
    <x v="1"/>
    <x v="0"/>
    <x v="12"/>
    <x v="0"/>
    <x v="0"/>
    <x v="0"/>
    <x v="0"/>
    <x v="0"/>
    <x v="0"/>
    <x v="0"/>
    <x v="0"/>
    <x v="1"/>
    <x v="0"/>
    <x v="0"/>
    <x v="83"/>
    <x v="70"/>
    <x v="266"/>
    <x v="14"/>
    <x v="0"/>
    <x v="0"/>
    <x v="0"/>
    <x v="0"/>
    <x v="0"/>
    <x v="26"/>
    <x v="0"/>
    <x v="0"/>
    <x v="0"/>
    <x v="0"/>
    <x v="266"/>
    <x v="266"/>
    <x v="0"/>
    <x v="266"/>
  </r>
  <r>
    <x v="7"/>
    <x v="0"/>
    <s v="谈芬"/>
    <x v="2"/>
    <x v="1"/>
    <s v="43070319890210206X"/>
    <x v="4"/>
    <x v="4"/>
    <s v="武陵区谈记钵钵小酒馆"/>
    <s v="92430702MA4QQMXD6Q"/>
    <x v="0"/>
    <x v="1"/>
    <x v="42"/>
    <x v="124"/>
    <x v="10"/>
    <n v="0.856076"/>
    <n v="0.215"/>
    <x v="63"/>
    <x v="0"/>
    <x v="2"/>
    <x v="0"/>
    <x v="1"/>
    <x v="4"/>
    <x v="1"/>
    <x v="87"/>
    <x v="92"/>
    <x v="61"/>
    <x v="1"/>
    <x v="34"/>
    <x v="0"/>
    <x v="0"/>
    <x v="62"/>
    <x v="374"/>
    <s v="89130800167895620120220304"/>
    <x v="0"/>
    <x v="117"/>
    <s v="GUAR89130800167895620120220304891308"/>
    <x v="1"/>
    <x v="0"/>
    <x v="12"/>
    <x v="0"/>
    <x v="0"/>
    <x v="0"/>
    <x v="0"/>
    <x v="0"/>
    <x v="0"/>
    <x v="0"/>
    <x v="0"/>
    <x v="1"/>
    <x v="0"/>
    <x v="0"/>
    <x v="83"/>
    <x v="70"/>
    <x v="266"/>
    <x v="14"/>
    <x v="0"/>
    <x v="0"/>
    <x v="0"/>
    <x v="0"/>
    <x v="0"/>
    <x v="26"/>
    <x v="0"/>
    <x v="0"/>
    <x v="0"/>
    <x v="0"/>
    <x v="88"/>
    <x v="88"/>
    <x v="0"/>
    <x v="88"/>
  </r>
  <r>
    <x v="7"/>
    <x v="0"/>
    <s v="倪滔"/>
    <x v="2"/>
    <x v="1"/>
    <s v="430203198607244017"/>
    <x v="4"/>
    <x v="4"/>
    <s v="株洲市石峰区滔滔电器商行"/>
    <s v="92430204MA4MABHL9U"/>
    <x v="0"/>
    <x v="1"/>
    <x v="2"/>
    <x v="167"/>
    <x v="7"/>
    <n v="0.389092"/>
    <n v="0.042516"/>
    <x v="63"/>
    <x v="0"/>
    <x v="2"/>
    <x v="0"/>
    <x v="1"/>
    <x v="4"/>
    <x v="1"/>
    <x v="87"/>
    <x v="92"/>
    <x v="125"/>
    <x v="1"/>
    <x v="48"/>
    <x v="0"/>
    <x v="0"/>
    <x v="62"/>
    <x v="374"/>
    <s v="89130800168409106420220304"/>
    <x v="0"/>
    <x v="117"/>
    <s v="GUAR89130800168409106420220304891308"/>
    <x v="1"/>
    <x v="0"/>
    <x v="12"/>
    <x v="0"/>
    <x v="0"/>
    <x v="0"/>
    <x v="0"/>
    <x v="0"/>
    <x v="0"/>
    <x v="0"/>
    <x v="0"/>
    <x v="1"/>
    <x v="0"/>
    <x v="0"/>
    <x v="83"/>
    <x v="70"/>
    <x v="266"/>
    <x v="14"/>
    <x v="0"/>
    <x v="0"/>
    <x v="0"/>
    <x v="0"/>
    <x v="0"/>
    <x v="26"/>
    <x v="0"/>
    <x v="0"/>
    <x v="0"/>
    <x v="0"/>
    <x v="152"/>
    <x v="152"/>
    <x v="0"/>
    <x v="152"/>
  </r>
  <r>
    <x v="7"/>
    <x v="0"/>
    <s v="雷亚承"/>
    <x v="2"/>
    <x v="1"/>
    <s v="430621198609237771"/>
    <x v="4"/>
    <x v="4"/>
    <s v="汨罗市梓诺商行"/>
    <s v="92430681MA4TBW2X0Q"/>
    <x v="0"/>
    <x v="1"/>
    <x v="41"/>
    <x v="20"/>
    <x v="7"/>
    <n v="1.523089"/>
    <n v="2.25"/>
    <x v="63"/>
    <x v="0"/>
    <x v="2"/>
    <x v="0"/>
    <x v="1"/>
    <x v="4"/>
    <x v="1"/>
    <x v="87"/>
    <x v="92"/>
    <x v="61"/>
    <x v="1"/>
    <x v="50"/>
    <x v="0"/>
    <x v="0"/>
    <x v="62"/>
    <x v="374"/>
    <s v="89130800171045922420220304"/>
    <x v="0"/>
    <x v="117"/>
    <s v="GUAR89130800171045922420220304891308"/>
    <x v="1"/>
    <x v="0"/>
    <x v="12"/>
    <x v="0"/>
    <x v="0"/>
    <x v="0"/>
    <x v="0"/>
    <x v="0"/>
    <x v="0"/>
    <x v="0"/>
    <x v="0"/>
    <x v="1"/>
    <x v="0"/>
    <x v="0"/>
    <x v="83"/>
    <x v="70"/>
    <x v="266"/>
    <x v="14"/>
    <x v="0"/>
    <x v="0"/>
    <x v="0"/>
    <x v="0"/>
    <x v="0"/>
    <x v="26"/>
    <x v="0"/>
    <x v="0"/>
    <x v="0"/>
    <x v="0"/>
    <x v="88"/>
    <x v="88"/>
    <x v="0"/>
    <x v="88"/>
  </r>
  <r>
    <x v="7"/>
    <x v="0"/>
    <s v="周旺"/>
    <x v="2"/>
    <x v="1"/>
    <s v="430681198702254919"/>
    <x v="4"/>
    <x v="4"/>
    <s v="汨罗市长乐周旺金店"/>
    <s v="92430681MA4MTJMW65"/>
    <x v="0"/>
    <x v="1"/>
    <x v="41"/>
    <x v="20"/>
    <x v="7"/>
    <n v="0.446524"/>
    <n v="8.90075"/>
    <x v="63"/>
    <x v="0"/>
    <x v="2"/>
    <x v="0"/>
    <x v="1"/>
    <x v="4"/>
    <x v="1"/>
    <x v="87"/>
    <x v="92"/>
    <x v="87"/>
    <x v="1"/>
    <x v="50"/>
    <x v="0"/>
    <x v="0"/>
    <x v="62"/>
    <x v="374"/>
    <s v="89130800171225230220220304"/>
    <x v="0"/>
    <x v="117"/>
    <s v="GUAR89130800171225230220220304891308"/>
    <x v="1"/>
    <x v="0"/>
    <x v="12"/>
    <x v="0"/>
    <x v="0"/>
    <x v="0"/>
    <x v="0"/>
    <x v="0"/>
    <x v="0"/>
    <x v="0"/>
    <x v="0"/>
    <x v="1"/>
    <x v="0"/>
    <x v="0"/>
    <x v="83"/>
    <x v="70"/>
    <x v="266"/>
    <x v="14"/>
    <x v="0"/>
    <x v="0"/>
    <x v="0"/>
    <x v="0"/>
    <x v="0"/>
    <x v="26"/>
    <x v="0"/>
    <x v="0"/>
    <x v="0"/>
    <x v="0"/>
    <x v="114"/>
    <x v="114"/>
    <x v="0"/>
    <x v="114"/>
  </r>
  <r>
    <x v="7"/>
    <x v="0"/>
    <s v="罗斌"/>
    <x v="1"/>
    <x v="1"/>
    <s v="43042419940718271X"/>
    <x v="4"/>
    <x v="4"/>
    <s v="衡东县珍香米业有限公司"/>
    <s v="91430424329424976R"/>
    <x v="0"/>
    <x v="1"/>
    <x v="90"/>
    <x v="246"/>
    <x v="2"/>
    <n v="0.389229"/>
    <n v="0.001"/>
    <x v="33"/>
    <x v="0"/>
    <x v="1"/>
    <x v="0"/>
    <x v="1"/>
    <x v="4"/>
    <x v="1"/>
    <x v="87"/>
    <x v="92"/>
    <x v="1055"/>
    <x v="0"/>
    <x v="34"/>
    <x v="0"/>
    <x v="0"/>
    <x v="62"/>
    <x v="374"/>
    <s v="89130800181223000020220304"/>
    <x v="0"/>
    <x v="117"/>
    <s v="GUAR89130800181223000020220304891308"/>
    <x v="1"/>
    <x v="0"/>
    <x v="12"/>
    <x v="0"/>
    <x v="0"/>
    <x v="0"/>
    <x v="0"/>
    <x v="0"/>
    <x v="0"/>
    <x v="0"/>
    <x v="0"/>
    <x v="1"/>
    <x v="0"/>
    <x v="0"/>
    <x v="83"/>
    <x v="70"/>
    <x v="266"/>
    <x v="14"/>
    <x v="0"/>
    <x v="0"/>
    <x v="0"/>
    <x v="0"/>
    <x v="0"/>
    <x v="26"/>
    <x v="0"/>
    <x v="0"/>
    <x v="0"/>
    <x v="0"/>
    <x v="1141"/>
    <x v="1141"/>
    <x v="0"/>
    <x v="1141"/>
  </r>
  <r>
    <x v="7"/>
    <x v="0"/>
    <s v="胡敦和"/>
    <x v="2"/>
    <x v="1"/>
    <s v="431229199008162414"/>
    <x v="4"/>
    <x v="4"/>
    <s v="靖州县权权电动车修配"/>
    <s v="92431229MA4NB21FXN"/>
    <x v="0"/>
    <x v="1"/>
    <x v="92"/>
    <x v="43"/>
    <x v="6"/>
    <n v="0.684734"/>
    <n v="8.87265"/>
    <x v="63"/>
    <x v="0"/>
    <x v="2"/>
    <x v="0"/>
    <x v="1"/>
    <x v="4"/>
    <x v="1"/>
    <x v="87"/>
    <x v="92"/>
    <x v="100"/>
    <x v="1"/>
    <x v="48"/>
    <x v="0"/>
    <x v="0"/>
    <x v="62"/>
    <x v="374"/>
    <s v="89130800189629606220220304"/>
    <x v="0"/>
    <x v="117"/>
    <s v="GUAR89130800189629606220220304891308"/>
    <x v="1"/>
    <x v="0"/>
    <x v="12"/>
    <x v="0"/>
    <x v="0"/>
    <x v="0"/>
    <x v="0"/>
    <x v="0"/>
    <x v="0"/>
    <x v="0"/>
    <x v="0"/>
    <x v="1"/>
    <x v="0"/>
    <x v="0"/>
    <x v="83"/>
    <x v="70"/>
    <x v="266"/>
    <x v="14"/>
    <x v="0"/>
    <x v="0"/>
    <x v="0"/>
    <x v="0"/>
    <x v="0"/>
    <x v="26"/>
    <x v="0"/>
    <x v="0"/>
    <x v="0"/>
    <x v="0"/>
    <x v="127"/>
    <x v="127"/>
    <x v="0"/>
    <x v="127"/>
  </r>
  <r>
    <x v="7"/>
    <x v="0"/>
    <s v="刘栋"/>
    <x v="1"/>
    <x v="1"/>
    <s v="432524199604194012"/>
    <x v="4"/>
    <x v="4"/>
    <s v="长沙京工印务有限公司"/>
    <s v="91430105MA4QL0RW6A"/>
    <x v="0"/>
    <x v="1"/>
    <x v="30"/>
    <x v="385"/>
    <x v="1"/>
    <n v="0.447425"/>
    <n v="0.1175"/>
    <x v="63"/>
    <x v="0"/>
    <x v="1"/>
    <x v="0"/>
    <x v="1"/>
    <x v="4"/>
    <x v="1"/>
    <x v="87"/>
    <x v="92"/>
    <x v="59"/>
    <x v="0"/>
    <x v="50"/>
    <x v="0"/>
    <x v="0"/>
    <x v="62"/>
    <x v="374"/>
    <s v="89130800191398146920220304"/>
    <x v="0"/>
    <x v="117"/>
    <s v="GUAR89130800191398146920220304891308"/>
    <x v="1"/>
    <x v="0"/>
    <x v="12"/>
    <x v="0"/>
    <x v="0"/>
    <x v="0"/>
    <x v="0"/>
    <x v="0"/>
    <x v="0"/>
    <x v="0"/>
    <x v="0"/>
    <x v="1"/>
    <x v="0"/>
    <x v="0"/>
    <x v="83"/>
    <x v="70"/>
    <x v="266"/>
    <x v="14"/>
    <x v="0"/>
    <x v="0"/>
    <x v="0"/>
    <x v="0"/>
    <x v="0"/>
    <x v="26"/>
    <x v="0"/>
    <x v="0"/>
    <x v="0"/>
    <x v="0"/>
    <x v="86"/>
    <x v="86"/>
    <x v="0"/>
    <x v="86"/>
  </r>
  <r>
    <x v="7"/>
    <x v="0"/>
    <s v="伍帅"/>
    <x v="2"/>
    <x v="1"/>
    <s v="43112119891008734X"/>
    <x v="4"/>
    <x v="4"/>
    <s v="宁远县粤包匠广式点心店三店"/>
    <s v="92431126MA4QEJYA48"/>
    <x v="0"/>
    <x v="1"/>
    <x v="100"/>
    <x v="109"/>
    <x v="10"/>
    <n v="1.365427"/>
    <n v="0.056189"/>
    <x v="63"/>
    <x v="0"/>
    <x v="2"/>
    <x v="0"/>
    <x v="1"/>
    <x v="4"/>
    <x v="1"/>
    <x v="87"/>
    <x v="92"/>
    <x v="93"/>
    <x v="1"/>
    <x v="48"/>
    <x v="0"/>
    <x v="0"/>
    <x v="62"/>
    <x v="374"/>
    <s v="89130800192348344720220304"/>
    <x v="0"/>
    <x v="117"/>
    <s v="GUAR89130800192348344720220304891308"/>
    <x v="1"/>
    <x v="0"/>
    <x v="12"/>
    <x v="0"/>
    <x v="0"/>
    <x v="0"/>
    <x v="0"/>
    <x v="0"/>
    <x v="0"/>
    <x v="0"/>
    <x v="0"/>
    <x v="1"/>
    <x v="0"/>
    <x v="0"/>
    <x v="83"/>
    <x v="70"/>
    <x v="266"/>
    <x v="14"/>
    <x v="0"/>
    <x v="0"/>
    <x v="0"/>
    <x v="0"/>
    <x v="0"/>
    <x v="26"/>
    <x v="0"/>
    <x v="0"/>
    <x v="0"/>
    <x v="0"/>
    <x v="120"/>
    <x v="120"/>
    <x v="0"/>
    <x v="120"/>
  </r>
  <r>
    <x v="7"/>
    <x v="0"/>
    <s v="叶南球"/>
    <x v="2"/>
    <x v="1"/>
    <s v="430623198005058177"/>
    <x v="4"/>
    <x v="4"/>
    <s v="长沙市望城区紫俊家庭旅馆"/>
    <s v="92430112MA4PRDNA80"/>
    <x v="0"/>
    <x v="1"/>
    <x v="6"/>
    <x v="153"/>
    <x v="12"/>
    <n v="0.382113"/>
    <n v="0.04725"/>
    <x v="63"/>
    <x v="0"/>
    <x v="2"/>
    <x v="0"/>
    <x v="1"/>
    <x v="4"/>
    <x v="1"/>
    <x v="87"/>
    <x v="92"/>
    <x v="61"/>
    <x v="1"/>
    <x v="48"/>
    <x v="0"/>
    <x v="0"/>
    <x v="62"/>
    <x v="374"/>
    <s v="89130800192386518020220304"/>
    <x v="0"/>
    <x v="117"/>
    <s v="GUAR89130800192386518020220304891308"/>
    <x v="1"/>
    <x v="0"/>
    <x v="12"/>
    <x v="0"/>
    <x v="0"/>
    <x v="0"/>
    <x v="0"/>
    <x v="0"/>
    <x v="0"/>
    <x v="0"/>
    <x v="0"/>
    <x v="1"/>
    <x v="0"/>
    <x v="0"/>
    <x v="83"/>
    <x v="70"/>
    <x v="266"/>
    <x v="14"/>
    <x v="0"/>
    <x v="0"/>
    <x v="0"/>
    <x v="0"/>
    <x v="0"/>
    <x v="26"/>
    <x v="0"/>
    <x v="0"/>
    <x v="0"/>
    <x v="0"/>
    <x v="88"/>
    <x v="88"/>
    <x v="0"/>
    <x v="88"/>
  </r>
  <r>
    <x v="7"/>
    <x v="0"/>
    <s v="陈望平"/>
    <x v="2"/>
    <x v="1"/>
    <s v="430223197110081030"/>
    <x v="4"/>
    <x v="4"/>
    <s v="攸县望平机械服务站"/>
    <s v="92430223MA4Q3KPG9M"/>
    <x v="0"/>
    <x v="1"/>
    <x v="93"/>
    <x v="43"/>
    <x v="6"/>
    <n v="0.385748"/>
    <n v="0.034383"/>
    <x v="63"/>
    <x v="0"/>
    <x v="2"/>
    <x v="0"/>
    <x v="1"/>
    <x v="4"/>
    <x v="1"/>
    <x v="87"/>
    <x v="92"/>
    <x v="61"/>
    <x v="1"/>
    <x v="50"/>
    <x v="0"/>
    <x v="0"/>
    <x v="62"/>
    <x v="374"/>
    <s v="89130800194796925120220304"/>
    <x v="0"/>
    <x v="117"/>
    <s v="GUAR89130800194796925120220304891308"/>
    <x v="1"/>
    <x v="0"/>
    <x v="12"/>
    <x v="0"/>
    <x v="0"/>
    <x v="0"/>
    <x v="0"/>
    <x v="0"/>
    <x v="0"/>
    <x v="0"/>
    <x v="0"/>
    <x v="1"/>
    <x v="0"/>
    <x v="0"/>
    <x v="83"/>
    <x v="70"/>
    <x v="266"/>
    <x v="14"/>
    <x v="0"/>
    <x v="0"/>
    <x v="0"/>
    <x v="0"/>
    <x v="0"/>
    <x v="26"/>
    <x v="0"/>
    <x v="0"/>
    <x v="0"/>
    <x v="0"/>
    <x v="88"/>
    <x v="88"/>
    <x v="0"/>
    <x v="88"/>
  </r>
  <r>
    <x v="7"/>
    <x v="0"/>
    <s v="陈善志"/>
    <x v="2"/>
    <x v="1"/>
    <s v="430522197702288078"/>
    <x v="4"/>
    <x v="4"/>
    <s v="新邵县兰江平价超市"/>
    <s v="92430522MA4M3ADP50"/>
    <x v="0"/>
    <x v="1"/>
    <x v="10"/>
    <x v="92"/>
    <x v="7"/>
    <n v="0.32"/>
    <n v="6.45"/>
    <x v="63"/>
    <x v="0"/>
    <x v="2"/>
    <x v="0"/>
    <x v="1"/>
    <x v="4"/>
    <x v="1"/>
    <x v="87"/>
    <x v="92"/>
    <x v="131"/>
    <x v="1"/>
    <x v="48"/>
    <x v="0"/>
    <x v="0"/>
    <x v="62"/>
    <x v="374"/>
    <s v="89130800198567412220220304"/>
    <x v="0"/>
    <x v="117"/>
    <s v="GUAR89130800198567412220220304891308"/>
    <x v="1"/>
    <x v="0"/>
    <x v="12"/>
    <x v="0"/>
    <x v="0"/>
    <x v="0"/>
    <x v="0"/>
    <x v="0"/>
    <x v="0"/>
    <x v="0"/>
    <x v="0"/>
    <x v="1"/>
    <x v="0"/>
    <x v="0"/>
    <x v="83"/>
    <x v="70"/>
    <x v="266"/>
    <x v="14"/>
    <x v="0"/>
    <x v="0"/>
    <x v="0"/>
    <x v="0"/>
    <x v="0"/>
    <x v="26"/>
    <x v="0"/>
    <x v="0"/>
    <x v="0"/>
    <x v="0"/>
    <x v="158"/>
    <x v="158"/>
    <x v="0"/>
    <x v="158"/>
  </r>
  <r>
    <x v="7"/>
    <x v="0"/>
    <s v="熊丽莉"/>
    <x v="2"/>
    <x v="1"/>
    <s v="431223198609164244"/>
    <x v="4"/>
    <x v="4"/>
    <s v="辰溪县潭湾镇杉林平价超市"/>
    <s v="92431223MA4N441T1W"/>
    <x v="0"/>
    <x v="1"/>
    <x v="96"/>
    <x v="92"/>
    <x v="7"/>
    <n v="0.389229"/>
    <n v="0.043716"/>
    <x v="63"/>
    <x v="0"/>
    <x v="2"/>
    <x v="0"/>
    <x v="1"/>
    <x v="4"/>
    <x v="1"/>
    <x v="87"/>
    <x v="92"/>
    <x v="61"/>
    <x v="1"/>
    <x v="34"/>
    <x v="0"/>
    <x v="0"/>
    <x v="62"/>
    <x v="374"/>
    <s v="89130800199205503120220304"/>
    <x v="0"/>
    <x v="117"/>
    <s v="GUAR89130800199205503120220304891308"/>
    <x v="1"/>
    <x v="0"/>
    <x v="12"/>
    <x v="0"/>
    <x v="0"/>
    <x v="0"/>
    <x v="0"/>
    <x v="0"/>
    <x v="0"/>
    <x v="0"/>
    <x v="0"/>
    <x v="1"/>
    <x v="0"/>
    <x v="0"/>
    <x v="83"/>
    <x v="70"/>
    <x v="266"/>
    <x v="14"/>
    <x v="0"/>
    <x v="0"/>
    <x v="0"/>
    <x v="0"/>
    <x v="0"/>
    <x v="26"/>
    <x v="0"/>
    <x v="0"/>
    <x v="0"/>
    <x v="0"/>
    <x v="88"/>
    <x v="88"/>
    <x v="0"/>
    <x v="88"/>
  </r>
  <r>
    <x v="7"/>
    <x v="0"/>
    <s v="熊绍刚"/>
    <x v="2"/>
    <x v="1"/>
    <s v="431122199106022933"/>
    <x v="4"/>
    <x v="4"/>
    <s v="东安县石期市镇开心种猪场"/>
    <s v="92431122MA4RYL2B4D"/>
    <x v="0"/>
    <x v="1"/>
    <x v="50"/>
    <x v="117"/>
    <x v="0"/>
    <n v="1.086418"/>
    <n v="0.036666"/>
    <x v="63"/>
    <x v="0"/>
    <x v="2"/>
    <x v="3"/>
    <x v="1"/>
    <x v="4"/>
    <x v="1"/>
    <x v="87"/>
    <x v="92"/>
    <x v="63"/>
    <x v="1"/>
    <x v="50"/>
    <x v="0"/>
    <x v="0"/>
    <x v="62"/>
    <x v="374"/>
    <s v="89130800199421519020220304"/>
    <x v="0"/>
    <x v="117"/>
    <s v="GUAR89130800199421519020220304891308"/>
    <x v="1"/>
    <x v="0"/>
    <x v="12"/>
    <x v="0"/>
    <x v="0"/>
    <x v="0"/>
    <x v="0"/>
    <x v="0"/>
    <x v="0"/>
    <x v="0"/>
    <x v="0"/>
    <x v="1"/>
    <x v="0"/>
    <x v="0"/>
    <x v="83"/>
    <x v="70"/>
    <x v="266"/>
    <x v="14"/>
    <x v="0"/>
    <x v="0"/>
    <x v="0"/>
    <x v="0"/>
    <x v="0"/>
    <x v="26"/>
    <x v="0"/>
    <x v="0"/>
    <x v="0"/>
    <x v="0"/>
    <x v="90"/>
    <x v="90"/>
    <x v="0"/>
    <x v="90"/>
  </r>
  <r>
    <x v="7"/>
    <x v="0"/>
    <s v="周爱武"/>
    <x v="2"/>
    <x v="1"/>
    <s v="430425198110274017"/>
    <x v="4"/>
    <x v="4"/>
    <s v="常宁市周爱武家庭农场"/>
    <s v="92430482MA7BU95263"/>
    <x v="0"/>
    <x v="1"/>
    <x v="44"/>
    <x v="123"/>
    <x v="0"/>
    <n v="0.463855"/>
    <n v="0.001"/>
    <x v="63"/>
    <x v="0"/>
    <x v="2"/>
    <x v="3"/>
    <x v="1"/>
    <x v="4"/>
    <x v="1"/>
    <x v="87"/>
    <x v="92"/>
    <x v="116"/>
    <x v="1"/>
    <x v="34"/>
    <x v="0"/>
    <x v="0"/>
    <x v="62"/>
    <x v="374"/>
    <s v="89130800203624000020220304"/>
    <x v="0"/>
    <x v="117"/>
    <s v="GUAR89130800203624000020220304891308"/>
    <x v="1"/>
    <x v="0"/>
    <x v="12"/>
    <x v="0"/>
    <x v="0"/>
    <x v="0"/>
    <x v="0"/>
    <x v="0"/>
    <x v="0"/>
    <x v="0"/>
    <x v="0"/>
    <x v="1"/>
    <x v="0"/>
    <x v="0"/>
    <x v="83"/>
    <x v="70"/>
    <x v="266"/>
    <x v="14"/>
    <x v="0"/>
    <x v="0"/>
    <x v="0"/>
    <x v="0"/>
    <x v="0"/>
    <x v="26"/>
    <x v="0"/>
    <x v="0"/>
    <x v="0"/>
    <x v="0"/>
    <x v="143"/>
    <x v="143"/>
    <x v="0"/>
    <x v="143"/>
  </r>
  <r>
    <x v="7"/>
    <x v="0"/>
    <s v="熊嫣"/>
    <x v="1"/>
    <x v="1"/>
    <s v="430721198401210049"/>
    <x v="4"/>
    <x v="4"/>
    <s v="湘潭正和矫形器技术发展有限公司"/>
    <s v="914303006962055729"/>
    <x v="0"/>
    <x v="1"/>
    <x v="19"/>
    <x v="355"/>
    <x v="1"/>
    <n v="0.377209"/>
    <n v="0.001"/>
    <x v="19"/>
    <x v="0"/>
    <x v="1"/>
    <x v="0"/>
    <x v="56"/>
    <x v="4"/>
    <x v="1"/>
    <x v="87"/>
    <x v="92"/>
    <x v="324"/>
    <x v="0"/>
    <x v="50"/>
    <x v="0"/>
    <x v="0"/>
    <x v="62"/>
    <x v="374"/>
    <s v="89130800205735948220220304"/>
    <x v="0"/>
    <x v="117"/>
    <s v="GUAR89130800205735948220220304891308"/>
    <x v="1"/>
    <x v="0"/>
    <x v="12"/>
    <x v="0"/>
    <x v="0"/>
    <x v="0"/>
    <x v="0"/>
    <x v="0"/>
    <x v="0"/>
    <x v="0"/>
    <x v="0"/>
    <x v="1"/>
    <x v="0"/>
    <x v="0"/>
    <x v="83"/>
    <x v="70"/>
    <x v="266"/>
    <x v="14"/>
    <x v="0"/>
    <x v="0"/>
    <x v="0"/>
    <x v="0"/>
    <x v="0"/>
    <x v="26"/>
    <x v="0"/>
    <x v="0"/>
    <x v="0"/>
    <x v="0"/>
    <x v="350"/>
    <x v="350"/>
    <x v="0"/>
    <x v="350"/>
  </r>
  <r>
    <x v="7"/>
    <x v="0"/>
    <s v="汤磊"/>
    <x v="2"/>
    <x v="1"/>
    <s v="430623199407201225"/>
    <x v="4"/>
    <x v="4"/>
    <s v="长沙市雨花区梓雯烟酒店"/>
    <s v="92430111MA4PF9BA5F"/>
    <x v="0"/>
    <x v="1"/>
    <x v="22"/>
    <x v="188"/>
    <x v="7"/>
    <n v="0.465885"/>
    <n v="10.033333"/>
    <x v="63"/>
    <x v="0"/>
    <x v="2"/>
    <x v="0"/>
    <x v="1"/>
    <x v="4"/>
    <x v="1"/>
    <x v="87"/>
    <x v="92"/>
    <x v="1491"/>
    <x v="1"/>
    <x v="48"/>
    <x v="0"/>
    <x v="0"/>
    <x v="62"/>
    <x v="374"/>
    <s v="89130800205908712320220304"/>
    <x v="0"/>
    <x v="117"/>
    <s v="GUAR89130800205908712320220304891308"/>
    <x v="1"/>
    <x v="0"/>
    <x v="12"/>
    <x v="0"/>
    <x v="0"/>
    <x v="0"/>
    <x v="0"/>
    <x v="0"/>
    <x v="0"/>
    <x v="0"/>
    <x v="0"/>
    <x v="1"/>
    <x v="0"/>
    <x v="0"/>
    <x v="83"/>
    <x v="70"/>
    <x v="266"/>
    <x v="14"/>
    <x v="0"/>
    <x v="0"/>
    <x v="0"/>
    <x v="0"/>
    <x v="0"/>
    <x v="26"/>
    <x v="0"/>
    <x v="0"/>
    <x v="0"/>
    <x v="0"/>
    <x v="1741"/>
    <x v="1741"/>
    <x v="0"/>
    <x v="1741"/>
  </r>
  <r>
    <x v="7"/>
    <x v="0"/>
    <s v="龙为巍"/>
    <x v="1"/>
    <x v="1"/>
    <s v="430304199108193055"/>
    <x v="4"/>
    <x v="4"/>
    <s v="湖南龙诚商贸有限公司"/>
    <s v="91430304MA4QGWR129"/>
    <x v="0"/>
    <x v="1"/>
    <x v="19"/>
    <x v="25"/>
    <x v="2"/>
    <n v="0.90835"/>
    <n v="2.797308"/>
    <x v="63"/>
    <x v="0"/>
    <x v="1"/>
    <x v="0"/>
    <x v="1"/>
    <x v="4"/>
    <x v="1"/>
    <x v="87"/>
    <x v="92"/>
    <x v="59"/>
    <x v="0"/>
    <x v="48"/>
    <x v="0"/>
    <x v="0"/>
    <x v="62"/>
    <x v="374"/>
    <s v="89130800210758537920220304"/>
    <x v="0"/>
    <x v="117"/>
    <s v="GUAR89130800210758537920220304891308"/>
    <x v="1"/>
    <x v="0"/>
    <x v="12"/>
    <x v="0"/>
    <x v="0"/>
    <x v="0"/>
    <x v="0"/>
    <x v="0"/>
    <x v="0"/>
    <x v="0"/>
    <x v="0"/>
    <x v="1"/>
    <x v="0"/>
    <x v="0"/>
    <x v="83"/>
    <x v="70"/>
    <x v="266"/>
    <x v="14"/>
    <x v="0"/>
    <x v="0"/>
    <x v="0"/>
    <x v="0"/>
    <x v="0"/>
    <x v="26"/>
    <x v="0"/>
    <x v="0"/>
    <x v="0"/>
    <x v="0"/>
    <x v="86"/>
    <x v="86"/>
    <x v="0"/>
    <x v="86"/>
  </r>
  <r>
    <x v="7"/>
    <x v="0"/>
    <s v="徐凤清"/>
    <x v="2"/>
    <x v="1"/>
    <s v="440981198507168861"/>
    <x v="4"/>
    <x v="4"/>
    <s v="醴陵市食美食全奶茶店"/>
    <s v="92430281MA4QPBW838"/>
    <x v="0"/>
    <x v="1"/>
    <x v="1"/>
    <x v="109"/>
    <x v="10"/>
    <n v="0.32"/>
    <n v="0.099716"/>
    <x v="63"/>
    <x v="0"/>
    <x v="2"/>
    <x v="0"/>
    <x v="1"/>
    <x v="4"/>
    <x v="1"/>
    <x v="87"/>
    <x v="92"/>
    <x v="61"/>
    <x v="1"/>
    <x v="48"/>
    <x v="0"/>
    <x v="0"/>
    <x v="62"/>
    <x v="374"/>
    <s v="89130800214919148020220304"/>
    <x v="0"/>
    <x v="117"/>
    <s v="GUAR89130800214919148020220304891308"/>
    <x v="1"/>
    <x v="0"/>
    <x v="12"/>
    <x v="0"/>
    <x v="0"/>
    <x v="0"/>
    <x v="0"/>
    <x v="0"/>
    <x v="0"/>
    <x v="0"/>
    <x v="0"/>
    <x v="1"/>
    <x v="0"/>
    <x v="0"/>
    <x v="83"/>
    <x v="70"/>
    <x v="266"/>
    <x v="14"/>
    <x v="0"/>
    <x v="0"/>
    <x v="0"/>
    <x v="0"/>
    <x v="0"/>
    <x v="26"/>
    <x v="0"/>
    <x v="0"/>
    <x v="0"/>
    <x v="0"/>
    <x v="88"/>
    <x v="88"/>
    <x v="0"/>
    <x v="88"/>
  </r>
  <r>
    <x v="7"/>
    <x v="0"/>
    <s v="王兰"/>
    <x v="2"/>
    <x v="1"/>
    <s v="43092319871004296X"/>
    <x v="4"/>
    <x v="4"/>
    <s v="长沙市雨花区中铭将酒业经营部"/>
    <s v="92430111MA4NBRLE7Y"/>
    <x v="0"/>
    <x v="1"/>
    <x v="22"/>
    <x v="133"/>
    <x v="2"/>
    <n v="1.985873"/>
    <n v="1.35"/>
    <x v="63"/>
    <x v="0"/>
    <x v="2"/>
    <x v="0"/>
    <x v="1"/>
    <x v="4"/>
    <x v="1"/>
    <x v="87"/>
    <x v="92"/>
    <x v="60"/>
    <x v="1"/>
    <x v="34"/>
    <x v="0"/>
    <x v="0"/>
    <x v="62"/>
    <x v="374"/>
    <s v="89130800216709915720220304"/>
    <x v="0"/>
    <x v="117"/>
    <s v="GUAR89130800216709915720220304891308"/>
    <x v="1"/>
    <x v="0"/>
    <x v="12"/>
    <x v="0"/>
    <x v="0"/>
    <x v="0"/>
    <x v="0"/>
    <x v="0"/>
    <x v="0"/>
    <x v="0"/>
    <x v="0"/>
    <x v="1"/>
    <x v="0"/>
    <x v="0"/>
    <x v="83"/>
    <x v="70"/>
    <x v="266"/>
    <x v="14"/>
    <x v="0"/>
    <x v="0"/>
    <x v="0"/>
    <x v="0"/>
    <x v="0"/>
    <x v="26"/>
    <x v="0"/>
    <x v="0"/>
    <x v="0"/>
    <x v="0"/>
    <x v="87"/>
    <x v="87"/>
    <x v="0"/>
    <x v="87"/>
  </r>
  <r>
    <x v="7"/>
    <x v="0"/>
    <s v="林艳"/>
    <x v="1"/>
    <x v="1"/>
    <s v="430528198202110225"/>
    <x v="4"/>
    <x v="4"/>
    <s v="新宁县铂名劳务派遣有限公司"/>
    <s v="91430528MA4R7NEK22"/>
    <x v="0"/>
    <x v="1"/>
    <x v="74"/>
    <x v="143"/>
    <x v="4"/>
    <n v="0.531408"/>
    <n v="1.0476"/>
    <x v="63"/>
    <x v="0"/>
    <x v="1"/>
    <x v="0"/>
    <x v="1"/>
    <x v="4"/>
    <x v="1"/>
    <x v="87"/>
    <x v="92"/>
    <x v="61"/>
    <x v="0"/>
    <x v="77"/>
    <x v="0"/>
    <x v="0"/>
    <x v="62"/>
    <x v="374"/>
    <s v="89130800218974049320220304"/>
    <x v="0"/>
    <x v="117"/>
    <s v="GUAR89130800218974049320220304891308"/>
    <x v="1"/>
    <x v="0"/>
    <x v="12"/>
    <x v="0"/>
    <x v="0"/>
    <x v="0"/>
    <x v="0"/>
    <x v="0"/>
    <x v="0"/>
    <x v="0"/>
    <x v="0"/>
    <x v="1"/>
    <x v="0"/>
    <x v="0"/>
    <x v="83"/>
    <x v="70"/>
    <x v="266"/>
    <x v="14"/>
    <x v="0"/>
    <x v="0"/>
    <x v="0"/>
    <x v="0"/>
    <x v="0"/>
    <x v="26"/>
    <x v="0"/>
    <x v="0"/>
    <x v="0"/>
    <x v="0"/>
    <x v="88"/>
    <x v="88"/>
    <x v="0"/>
    <x v="88"/>
  </r>
  <r>
    <x v="7"/>
    <x v="0"/>
    <s v="刘小娟"/>
    <x v="2"/>
    <x v="1"/>
    <s v="430624197910179341"/>
    <x v="4"/>
    <x v="4"/>
    <s v="湘阴县小娟日用品商行"/>
    <s v="92430624MA4PL8RL7K"/>
    <x v="0"/>
    <x v="1"/>
    <x v="62"/>
    <x v="93"/>
    <x v="7"/>
    <n v="1.43833"/>
    <n v="6.0735"/>
    <x v="63"/>
    <x v="0"/>
    <x v="2"/>
    <x v="0"/>
    <x v="1"/>
    <x v="4"/>
    <x v="1"/>
    <x v="87"/>
    <x v="92"/>
    <x v="1492"/>
    <x v="1"/>
    <x v="48"/>
    <x v="0"/>
    <x v="0"/>
    <x v="62"/>
    <x v="374"/>
    <s v="89130800223538307820220304"/>
    <x v="0"/>
    <x v="117"/>
    <s v="GUAR89130800223538307820220304891308"/>
    <x v="1"/>
    <x v="0"/>
    <x v="12"/>
    <x v="0"/>
    <x v="0"/>
    <x v="0"/>
    <x v="0"/>
    <x v="0"/>
    <x v="0"/>
    <x v="0"/>
    <x v="0"/>
    <x v="1"/>
    <x v="0"/>
    <x v="0"/>
    <x v="83"/>
    <x v="70"/>
    <x v="266"/>
    <x v="14"/>
    <x v="0"/>
    <x v="0"/>
    <x v="0"/>
    <x v="0"/>
    <x v="0"/>
    <x v="26"/>
    <x v="0"/>
    <x v="0"/>
    <x v="0"/>
    <x v="0"/>
    <x v="1742"/>
    <x v="1742"/>
    <x v="0"/>
    <x v="1742"/>
  </r>
  <r>
    <x v="7"/>
    <x v="0"/>
    <s v="赵德招"/>
    <x v="2"/>
    <x v="1"/>
    <s v="430181198107287890"/>
    <x v="4"/>
    <x v="4"/>
    <s v="浏阳市澄潭江镇宏大通讯店"/>
    <s v="92430181MA4M2GPR9L"/>
    <x v="0"/>
    <x v="1"/>
    <x v="31"/>
    <x v="114"/>
    <x v="7"/>
    <n v="0.392577"/>
    <n v="0.998231"/>
    <x v="63"/>
    <x v="0"/>
    <x v="2"/>
    <x v="0"/>
    <x v="1"/>
    <x v="4"/>
    <x v="1"/>
    <x v="87"/>
    <x v="92"/>
    <x v="60"/>
    <x v="1"/>
    <x v="48"/>
    <x v="0"/>
    <x v="0"/>
    <x v="62"/>
    <x v="374"/>
    <s v="89130800230673132220220304"/>
    <x v="0"/>
    <x v="117"/>
    <s v="GUAR89130800230673132220220304891308"/>
    <x v="1"/>
    <x v="0"/>
    <x v="12"/>
    <x v="0"/>
    <x v="0"/>
    <x v="0"/>
    <x v="0"/>
    <x v="0"/>
    <x v="0"/>
    <x v="0"/>
    <x v="0"/>
    <x v="1"/>
    <x v="0"/>
    <x v="0"/>
    <x v="83"/>
    <x v="70"/>
    <x v="266"/>
    <x v="14"/>
    <x v="0"/>
    <x v="0"/>
    <x v="0"/>
    <x v="0"/>
    <x v="0"/>
    <x v="26"/>
    <x v="0"/>
    <x v="0"/>
    <x v="0"/>
    <x v="0"/>
    <x v="87"/>
    <x v="87"/>
    <x v="0"/>
    <x v="87"/>
  </r>
  <r>
    <x v="7"/>
    <x v="0"/>
    <s v="李伟峰"/>
    <x v="2"/>
    <x v="1"/>
    <s v="430423199409041412"/>
    <x v="4"/>
    <x v="4"/>
    <s v="衡山县东湖镇锦鸿汽修美容中心"/>
    <s v="92430423MA4L7R11XH"/>
    <x v="0"/>
    <x v="1"/>
    <x v="37"/>
    <x v="146"/>
    <x v="6"/>
    <n v="0.385537"/>
    <n v="0.03445"/>
    <x v="63"/>
    <x v="0"/>
    <x v="2"/>
    <x v="0"/>
    <x v="28"/>
    <x v="4"/>
    <x v="1"/>
    <x v="87"/>
    <x v="92"/>
    <x v="61"/>
    <x v="1"/>
    <x v="48"/>
    <x v="0"/>
    <x v="0"/>
    <x v="62"/>
    <x v="374"/>
    <s v="89130800232311027420220304"/>
    <x v="0"/>
    <x v="117"/>
    <s v="GUAR89130800232311027420220304891308"/>
    <x v="1"/>
    <x v="0"/>
    <x v="12"/>
    <x v="0"/>
    <x v="0"/>
    <x v="0"/>
    <x v="0"/>
    <x v="0"/>
    <x v="0"/>
    <x v="0"/>
    <x v="0"/>
    <x v="1"/>
    <x v="0"/>
    <x v="0"/>
    <x v="83"/>
    <x v="70"/>
    <x v="266"/>
    <x v="14"/>
    <x v="0"/>
    <x v="0"/>
    <x v="0"/>
    <x v="0"/>
    <x v="0"/>
    <x v="26"/>
    <x v="0"/>
    <x v="0"/>
    <x v="0"/>
    <x v="0"/>
    <x v="88"/>
    <x v="88"/>
    <x v="0"/>
    <x v="88"/>
  </r>
  <r>
    <x v="7"/>
    <x v="0"/>
    <s v="陈香"/>
    <x v="2"/>
    <x v="1"/>
    <s v="430121198306116326"/>
    <x v="4"/>
    <x v="4"/>
    <s v="长沙县湘龙律溪五金产品商行"/>
    <s v="92430121MA4T614H07"/>
    <x v="0"/>
    <x v="1"/>
    <x v="21"/>
    <x v="20"/>
    <x v="7"/>
    <n v="2.496687"/>
    <n v="0.001"/>
    <x v="63"/>
    <x v="0"/>
    <x v="2"/>
    <x v="0"/>
    <x v="1"/>
    <x v="4"/>
    <x v="1"/>
    <x v="87"/>
    <x v="92"/>
    <x v="1493"/>
    <x v="1"/>
    <x v="48"/>
    <x v="0"/>
    <x v="0"/>
    <x v="62"/>
    <x v="374"/>
    <s v="89130800233146036520220304"/>
    <x v="0"/>
    <x v="117"/>
    <s v="GUAR89130800233146036520220304891308"/>
    <x v="1"/>
    <x v="0"/>
    <x v="12"/>
    <x v="0"/>
    <x v="0"/>
    <x v="0"/>
    <x v="0"/>
    <x v="0"/>
    <x v="0"/>
    <x v="0"/>
    <x v="0"/>
    <x v="1"/>
    <x v="0"/>
    <x v="0"/>
    <x v="83"/>
    <x v="70"/>
    <x v="266"/>
    <x v="14"/>
    <x v="0"/>
    <x v="0"/>
    <x v="0"/>
    <x v="0"/>
    <x v="0"/>
    <x v="26"/>
    <x v="0"/>
    <x v="0"/>
    <x v="0"/>
    <x v="0"/>
    <x v="1743"/>
    <x v="1743"/>
    <x v="0"/>
    <x v="1743"/>
  </r>
  <r>
    <x v="7"/>
    <x v="0"/>
    <s v="王美娜"/>
    <x v="2"/>
    <x v="1"/>
    <s v="431003198201173829"/>
    <x v="4"/>
    <x v="4"/>
    <s v="郴州市城前岭宇湘机电配件部"/>
    <s v="92431000MA4L9R233M"/>
    <x v="0"/>
    <x v="1"/>
    <x v="24"/>
    <x v="51"/>
    <x v="2"/>
    <n v="0.389229"/>
    <n v="0.043716"/>
    <x v="63"/>
    <x v="0"/>
    <x v="2"/>
    <x v="0"/>
    <x v="1"/>
    <x v="4"/>
    <x v="1"/>
    <x v="87"/>
    <x v="92"/>
    <x v="61"/>
    <x v="1"/>
    <x v="8"/>
    <x v="0"/>
    <x v="0"/>
    <x v="62"/>
    <x v="374"/>
    <s v="89130800233840309520220304"/>
    <x v="0"/>
    <x v="117"/>
    <s v="GUAR89130800233840309520220304891308"/>
    <x v="1"/>
    <x v="0"/>
    <x v="12"/>
    <x v="0"/>
    <x v="0"/>
    <x v="0"/>
    <x v="0"/>
    <x v="0"/>
    <x v="0"/>
    <x v="0"/>
    <x v="0"/>
    <x v="1"/>
    <x v="0"/>
    <x v="0"/>
    <x v="83"/>
    <x v="70"/>
    <x v="266"/>
    <x v="14"/>
    <x v="0"/>
    <x v="0"/>
    <x v="0"/>
    <x v="0"/>
    <x v="0"/>
    <x v="26"/>
    <x v="0"/>
    <x v="0"/>
    <x v="0"/>
    <x v="0"/>
    <x v="88"/>
    <x v="88"/>
    <x v="0"/>
    <x v="88"/>
  </r>
  <r>
    <x v="7"/>
    <x v="0"/>
    <s v="周春波"/>
    <x v="2"/>
    <x v="1"/>
    <s v="430124198001241870"/>
    <x v="4"/>
    <x v="4"/>
    <s v="宁乡县横市镇玮琨百货店"/>
    <s v="92430124MA4M5UM89W"/>
    <x v="0"/>
    <x v="1"/>
    <x v="36"/>
    <x v="93"/>
    <x v="7"/>
    <n v="0.389229"/>
    <n v="0.043716"/>
    <x v="63"/>
    <x v="0"/>
    <x v="2"/>
    <x v="0"/>
    <x v="1"/>
    <x v="4"/>
    <x v="1"/>
    <x v="87"/>
    <x v="92"/>
    <x v="271"/>
    <x v="1"/>
    <x v="48"/>
    <x v="0"/>
    <x v="0"/>
    <x v="62"/>
    <x v="374"/>
    <s v="89130800235628720220220304"/>
    <x v="0"/>
    <x v="117"/>
    <s v="GUAR89130800235628720220220304891308"/>
    <x v="1"/>
    <x v="0"/>
    <x v="12"/>
    <x v="0"/>
    <x v="0"/>
    <x v="0"/>
    <x v="0"/>
    <x v="0"/>
    <x v="0"/>
    <x v="0"/>
    <x v="0"/>
    <x v="1"/>
    <x v="0"/>
    <x v="0"/>
    <x v="83"/>
    <x v="70"/>
    <x v="266"/>
    <x v="14"/>
    <x v="0"/>
    <x v="0"/>
    <x v="0"/>
    <x v="0"/>
    <x v="0"/>
    <x v="26"/>
    <x v="0"/>
    <x v="0"/>
    <x v="0"/>
    <x v="0"/>
    <x v="298"/>
    <x v="298"/>
    <x v="0"/>
    <x v="298"/>
  </r>
  <r>
    <x v="7"/>
    <x v="0"/>
    <s v="何旻"/>
    <x v="1"/>
    <x v="1"/>
    <s v="530111197809220455"/>
    <x v="4"/>
    <x v="4"/>
    <s v="常德市明德胶业有限公司"/>
    <s v="914307026780449201"/>
    <x v="0"/>
    <x v="1"/>
    <x v="42"/>
    <x v="74"/>
    <x v="1"/>
    <n v="0.35"/>
    <n v="0.001"/>
    <x v="9"/>
    <x v="0"/>
    <x v="1"/>
    <x v="0"/>
    <x v="10"/>
    <x v="4"/>
    <x v="1"/>
    <x v="87"/>
    <x v="92"/>
    <x v="61"/>
    <x v="0"/>
    <x v="50"/>
    <x v="0"/>
    <x v="0"/>
    <x v="62"/>
    <x v="374"/>
    <s v="89130800237694729020220304"/>
    <x v="0"/>
    <x v="117"/>
    <s v="GUAR89130800237694729020220304891308"/>
    <x v="1"/>
    <x v="0"/>
    <x v="12"/>
    <x v="0"/>
    <x v="0"/>
    <x v="0"/>
    <x v="0"/>
    <x v="0"/>
    <x v="0"/>
    <x v="0"/>
    <x v="0"/>
    <x v="1"/>
    <x v="0"/>
    <x v="0"/>
    <x v="83"/>
    <x v="70"/>
    <x v="266"/>
    <x v="14"/>
    <x v="0"/>
    <x v="0"/>
    <x v="0"/>
    <x v="0"/>
    <x v="0"/>
    <x v="26"/>
    <x v="0"/>
    <x v="0"/>
    <x v="0"/>
    <x v="0"/>
    <x v="88"/>
    <x v="88"/>
    <x v="0"/>
    <x v="88"/>
  </r>
  <r>
    <x v="7"/>
    <x v="0"/>
    <s v="梁国臣"/>
    <x v="2"/>
    <x v="1"/>
    <s v="230904196912070314"/>
    <x v="4"/>
    <x v="4"/>
    <s v="长沙市雨花区梁国臣小吃店"/>
    <s v="92430111MA4Q693K8H"/>
    <x v="0"/>
    <x v="1"/>
    <x v="22"/>
    <x v="109"/>
    <x v="10"/>
    <n v="0.419203"/>
    <n v="5.73329"/>
    <x v="63"/>
    <x v="0"/>
    <x v="2"/>
    <x v="0"/>
    <x v="1"/>
    <x v="4"/>
    <x v="1"/>
    <x v="87"/>
    <x v="92"/>
    <x v="61"/>
    <x v="1"/>
    <x v="48"/>
    <x v="0"/>
    <x v="0"/>
    <x v="62"/>
    <x v="374"/>
    <s v="89130800239250317120220304"/>
    <x v="0"/>
    <x v="117"/>
    <s v="GUAR89130800239250317120220304891308"/>
    <x v="1"/>
    <x v="0"/>
    <x v="12"/>
    <x v="0"/>
    <x v="0"/>
    <x v="0"/>
    <x v="0"/>
    <x v="0"/>
    <x v="0"/>
    <x v="0"/>
    <x v="0"/>
    <x v="1"/>
    <x v="0"/>
    <x v="0"/>
    <x v="83"/>
    <x v="70"/>
    <x v="266"/>
    <x v="14"/>
    <x v="0"/>
    <x v="0"/>
    <x v="0"/>
    <x v="0"/>
    <x v="0"/>
    <x v="26"/>
    <x v="0"/>
    <x v="0"/>
    <x v="0"/>
    <x v="0"/>
    <x v="88"/>
    <x v="88"/>
    <x v="0"/>
    <x v="88"/>
  </r>
  <r>
    <x v="7"/>
    <x v="0"/>
    <s v="李贵孟"/>
    <x v="2"/>
    <x v="1"/>
    <s v="431023199405026513"/>
    <x v="4"/>
    <x v="4"/>
    <s v="郴州市北湖区猛之味小吃店"/>
    <s v="92431002MA4QKWPR41"/>
    <x v="0"/>
    <x v="1"/>
    <x v="20"/>
    <x v="109"/>
    <x v="10"/>
    <n v="2.427472"/>
    <n v="0.413256"/>
    <x v="63"/>
    <x v="0"/>
    <x v="2"/>
    <x v="0"/>
    <x v="1"/>
    <x v="4"/>
    <x v="1"/>
    <x v="87"/>
    <x v="92"/>
    <x v="61"/>
    <x v="1"/>
    <x v="48"/>
    <x v="0"/>
    <x v="0"/>
    <x v="62"/>
    <x v="374"/>
    <s v="89130800244510202720220304"/>
    <x v="0"/>
    <x v="117"/>
    <s v="GUAR89130800244510202720220304891308"/>
    <x v="1"/>
    <x v="0"/>
    <x v="12"/>
    <x v="0"/>
    <x v="0"/>
    <x v="0"/>
    <x v="0"/>
    <x v="0"/>
    <x v="0"/>
    <x v="0"/>
    <x v="0"/>
    <x v="1"/>
    <x v="0"/>
    <x v="0"/>
    <x v="83"/>
    <x v="70"/>
    <x v="266"/>
    <x v="14"/>
    <x v="0"/>
    <x v="0"/>
    <x v="0"/>
    <x v="0"/>
    <x v="0"/>
    <x v="26"/>
    <x v="0"/>
    <x v="0"/>
    <x v="0"/>
    <x v="0"/>
    <x v="88"/>
    <x v="88"/>
    <x v="0"/>
    <x v="88"/>
  </r>
  <r>
    <x v="7"/>
    <x v="0"/>
    <s v="谢萍萍"/>
    <x v="2"/>
    <x v="1"/>
    <s v="433101197103191126"/>
    <x v="4"/>
    <x v="4"/>
    <s v="湘西经开区安安美超市"/>
    <s v="92433101MA4RXELA2L"/>
    <x v="0"/>
    <x v="1"/>
    <x v="76"/>
    <x v="84"/>
    <x v="7"/>
    <n v="0.54136"/>
    <n v="1.45"/>
    <x v="63"/>
    <x v="0"/>
    <x v="2"/>
    <x v="0"/>
    <x v="1"/>
    <x v="4"/>
    <x v="1"/>
    <x v="87"/>
    <x v="92"/>
    <x v="61"/>
    <x v="1"/>
    <x v="50"/>
    <x v="0"/>
    <x v="0"/>
    <x v="62"/>
    <x v="374"/>
    <s v="89130800245105533320220304"/>
    <x v="0"/>
    <x v="117"/>
    <s v="GUAR89130800245105533320220304891308"/>
    <x v="1"/>
    <x v="0"/>
    <x v="12"/>
    <x v="0"/>
    <x v="0"/>
    <x v="0"/>
    <x v="0"/>
    <x v="0"/>
    <x v="0"/>
    <x v="0"/>
    <x v="0"/>
    <x v="1"/>
    <x v="0"/>
    <x v="0"/>
    <x v="83"/>
    <x v="70"/>
    <x v="266"/>
    <x v="14"/>
    <x v="0"/>
    <x v="0"/>
    <x v="0"/>
    <x v="0"/>
    <x v="0"/>
    <x v="26"/>
    <x v="0"/>
    <x v="0"/>
    <x v="0"/>
    <x v="0"/>
    <x v="88"/>
    <x v="88"/>
    <x v="0"/>
    <x v="88"/>
  </r>
  <r>
    <x v="7"/>
    <x v="0"/>
    <s v="陈霄"/>
    <x v="2"/>
    <x v="1"/>
    <s v="430923199011105217"/>
    <x v="4"/>
    <x v="4"/>
    <s v="安化县乐安镇圆圆土特产店"/>
    <s v="92430923MA4QGQUN53"/>
    <x v="0"/>
    <x v="1"/>
    <x v="28"/>
    <x v="92"/>
    <x v="7"/>
    <n v="0.32"/>
    <n v="0.001"/>
    <x v="63"/>
    <x v="0"/>
    <x v="2"/>
    <x v="0"/>
    <x v="1"/>
    <x v="4"/>
    <x v="1"/>
    <x v="87"/>
    <x v="92"/>
    <x v="456"/>
    <x v="1"/>
    <x v="48"/>
    <x v="0"/>
    <x v="0"/>
    <x v="62"/>
    <x v="374"/>
    <s v="89130800246998236420220304"/>
    <x v="0"/>
    <x v="117"/>
    <s v="GUAR89130800246998236420220304891308"/>
    <x v="1"/>
    <x v="0"/>
    <x v="12"/>
    <x v="0"/>
    <x v="0"/>
    <x v="0"/>
    <x v="0"/>
    <x v="0"/>
    <x v="0"/>
    <x v="0"/>
    <x v="0"/>
    <x v="1"/>
    <x v="0"/>
    <x v="0"/>
    <x v="83"/>
    <x v="70"/>
    <x v="266"/>
    <x v="14"/>
    <x v="0"/>
    <x v="0"/>
    <x v="0"/>
    <x v="0"/>
    <x v="0"/>
    <x v="26"/>
    <x v="0"/>
    <x v="0"/>
    <x v="0"/>
    <x v="0"/>
    <x v="481"/>
    <x v="481"/>
    <x v="0"/>
    <x v="481"/>
  </r>
  <r>
    <x v="7"/>
    <x v="0"/>
    <s v="贺双锋"/>
    <x v="2"/>
    <x v="1"/>
    <s v="432522198205043295"/>
    <x v="4"/>
    <x v="4"/>
    <s v="双峰县众旺商行"/>
    <s v="92431321MA4Q85777H"/>
    <x v="0"/>
    <x v="1"/>
    <x v="108"/>
    <x v="327"/>
    <x v="2"/>
    <n v="0.984838"/>
    <n v="19"/>
    <x v="63"/>
    <x v="0"/>
    <x v="2"/>
    <x v="0"/>
    <x v="1"/>
    <x v="4"/>
    <x v="1"/>
    <x v="87"/>
    <x v="92"/>
    <x v="1494"/>
    <x v="1"/>
    <x v="48"/>
    <x v="0"/>
    <x v="0"/>
    <x v="62"/>
    <x v="374"/>
    <s v="89130800256092249420220304"/>
    <x v="0"/>
    <x v="117"/>
    <s v="GUAR89130800256092249420220304891308"/>
    <x v="1"/>
    <x v="0"/>
    <x v="12"/>
    <x v="0"/>
    <x v="0"/>
    <x v="0"/>
    <x v="0"/>
    <x v="0"/>
    <x v="0"/>
    <x v="0"/>
    <x v="0"/>
    <x v="1"/>
    <x v="0"/>
    <x v="0"/>
    <x v="83"/>
    <x v="70"/>
    <x v="266"/>
    <x v="14"/>
    <x v="0"/>
    <x v="0"/>
    <x v="0"/>
    <x v="0"/>
    <x v="0"/>
    <x v="26"/>
    <x v="0"/>
    <x v="0"/>
    <x v="0"/>
    <x v="0"/>
    <x v="1744"/>
    <x v="1744"/>
    <x v="0"/>
    <x v="1744"/>
  </r>
  <r>
    <x v="7"/>
    <x v="0"/>
    <s v="郑孟其"/>
    <x v="2"/>
    <x v="1"/>
    <s v="430181198909183719"/>
    <x v="4"/>
    <x v="4"/>
    <s v="浏阳市普迹镇其哥烧烤店"/>
    <s v="92430181MA4LJLJR65"/>
    <x v="0"/>
    <x v="1"/>
    <x v="31"/>
    <x v="109"/>
    <x v="10"/>
    <n v="0.648521"/>
    <n v="0.13685"/>
    <x v="63"/>
    <x v="0"/>
    <x v="2"/>
    <x v="0"/>
    <x v="1"/>
    <x v="4"/>
    <x v="1"/>
    <x v="87"/>
    <x v="92"/>
    <x v="61"/>
    <x v="1"/>
    <x v="48"/>
    <x v="0"/>
    <x v="0"/>
    <x v="62"/>
    <x v="374"/>
    <s v="89130800259775001120220304"/>
    <x v="0"/>
    <x v="117"/>
    <s v="GUAR89130800259775001120220304891308"/>
    <x v="1"/>
    <x v="0"/>
    <x v="12"/>
    <x v="0"/>
    <x v="0"/>
    <x v="0"/>
    <x v="0"/>
    <x v="0"/>
    <x v="0"/>
    <x v="0"/>
    <x v="0"/>
    <x v="1"/>
    <x v="0"/>
    <x v="0"/>
    <x v="83"/>
    <x v="70"/>
    <x v="266"/>
    <x v="14"/>
    <x v="0"/>
    <x v="0"/>
    <x v="0"/>
    <x v="0"/>
    <x v="0"/>
    <x v="26"/>
    <x v="0"/>
    <x v="0"/>
    <x v="0"/>
    <x v="0"/>
    <x v="88"/>
    <x v="88"/>
    <x v="0"/>
    <x v="88"/>
  </r>
  <r>
    <x v="7"/>
    <x v="0"/>
    <s v="何红"/>
    <x v="2"/>
    <x v="1"/>
    <s v="430181199009177481"/>
    <x v="4"/>
    <x v="4"/>
    <s v="浏阳市金刚镇怀国商行"/>
    <s v="92430181MA4RP3PC0A"/>
    <x v="0"/>
    <x v="1"/>
    <x v="31"/>
    <x v="20"/>
    <x v="7"/>
    <n v="0.384801"/>
    <n v="0.016"/>
    <x v="63"/>
    <x v="0"/>
    <x v="2"/>
    <x v="0"/>
    <x v="1"/>
    <x v="4"/>
    <x v="1"/>
    <x v="87"/>
    <x v="92"/>
    <x v="1495"/>
    <x v="1"/>
    <x v="48"/>
    <x v="0"/>
    <x v="0"/>
    <x v="62"/>
    <x v="374"/>
    <s v="89130800265729404220220304"/>
    <x v="0"/>
    <x v="117"/>
    <s v="GUAR89130800265729404220220304891308"/>
    <x v="1"/>
    <x v="0"/>
    <x v="12"/>
    <x v="0"/>
    <x v="0"/>
    <x v="0"/>
    <x v="0"/>
    <x v="0"/>
    <x v="0"/>
    <x v="0"/>
    <x v="0"/>
    <x v="1"/>
    <x v="0"/>
    <x v="0"/>
    <x v="83"/>
    <x v="70"/>
    <x v="266"/>
    <x v="14"/>
    <x v="0"/>
    <x v="0"/>
    <x v="0"/>
    <x v="0"/>
    <x v="0"/>
    <x v="26"/>
    <x v="0"/>
    <x v="0"/>
    <x v="0"/>
    <x v="0"/>
    <x v="1745"/>
    <x v="1745"/>
    <x v="0"/>
    <x v="1745"/>
  </r>
  <r>
    <x v="7"/>
    <x v="0"/>
    <s v="吕保端"/>
    <x v="1"/>
    <x v="1"/>
    <s v="432902198004270914"/>
    <x v="4"/>
    <x v="4"/>
    <s v="湖南省安虑得能源发展有限公司"/>
    <s v="91431103MA4L9MKL18"/>
    <x v="0"/>
    <x v="1"/>
    <x v="40"/>
    <x v="172"/>
    <x v="7"/>
    <n v="650"/>
    <n v="500"/>
    <x v="62"/>
    <x v="0"/>
    <x v="1"/>
    <x v="0"/>
    <x v="1"/>
    <x v="4"/>
    <x v="1"/>
    <x v="87"/>
    <x v="92"/>
    <x v="387"/>
    <x v="0"/>
    <x v="8"/>
    <x v="0"/>
    <x v="0"/>
    <x v="62"/>
    <x v="374"/>
    <s v="89130800272380926020220304"/>
    <x v="0"/>
    <x v="117"/>
    <s v="GUAR89130800272380926020220304891308"/>
    <x v="1"/>
    <x v="0"/>
    <x v="12"/>
    <x v="0"/>
    <x v="0"/>
    <x v="0"/>
    <x v="0"/>
    <x v="0"/>
    <x v="0"/>
    <x v="0"/>
    <x v="0"/>
    <x v="1"/>
    <x v="0"/>
    <x v="0"/>
    <x v="83"/>
    <x v="70"/>
    <x v="260"/>
    <x v="14"/>
    <x v="0"/>
    <x v="0"/>
    <x v="0"/>
    <x v="0"/>
    <x v="0"/>
    <x v="26"/>
    <x v="0"/>
    <x v="0"/>
    <x v="0"/>
    <x v="0"/>
    <x v="413"/>
    <x v="413"/>
    <x v="0"/>
    <x v="413"/>
  </r>
  <r>
    <x v="7"/>
    <x v="0"/>
    <s v="易东升"/>
    <x v="2"/>
    <x v="1"/>
    <s v="430381199004068113"/>
    <x v="4"/>
    <x v="4"/>
    <s v="娄底市娄星区东升汽车维修中心"/>
    <s v="92431302MA4PRFL92N"/>
    <x v="0"/>
    <x v="1"/>
    <x v="66"/>
    <x v="146"/>
    <x v="6"/>
    <n v="0.907032"/>
    <n v="0.15325"/>
    <x v="63"/>
    <x v="0"/>
    <x v="2"/>
    <x v="0"/>
    <x v="28"/>
    <x v="4"/>
    <x v="1"/>
    <x v="87"/>
    <x v="92"/>
    <x v="61"/>
    <x v="1"/>
    <x v="50"/>
    <x v="0"/>
    <x v="0"/>
    <x v="62"/>
    <x v="374"/>
    <s v="89130800274155429420220304"/>
    <x v="0"/>
    <x v="117"/>
    <s v="GUAR89130800274155429420220304891308"/>
    <x v="1"/>
    <x v="0"/>
    <x v="12"/>
    <x v="0"/>
    <x v="0"/>
    <x v="0"/>
    <x v="0"/>
    <x v="0"/>
    <x v="0"/>
    <x v="0"/>
    <x v="0"/>
    <x v="1"/>
    <x v="0"/>
    <x v="0"/>
    <x v="83"/>
    <x v="70"/>
    <x v="266"/>
    <x v="14"/>
    <x v="0"/>
    <x v="0"/>
    <x v="0"/>
    <x v="0"/>
    <x v="0"/>
    <x v="26"/>
    <x v="0"/>
    <x v="0"/>
    <x v="0"/>
    <x v="0"/>
    <x v="88"/>
    <x v="88"/>
    <x v="0"/>
    <x v="88"/>
  </r>
  <r>
    <x v="7"/>
    <x v="0"/>
    <s v="谢昆"/>
    <x v="1"/>
    <x v="1"/>
    <s v="432522199010200056"/>
    <x v="4"/>
    <x v="4"/>
    <s v="湖南心动餐饮管理有限公司"/>
    <s v="91430103MA7BMF166K"/>
    <x v="0"/>
    <x v="1"/>
    <x v="29"/>
    <x v="357"/>
    <x v="4"/>
    <n v="2.152911"/>
    <n v="0.0051"/>
    <x v="63"/>
    <x v="0"/>
    <x v="1"/>
    <x v="0"/>
    <x v="1"/>
    <x v="4"/>
    <x v="1"/>
    <x v="87"/>
    <x v="92"/>
    <x v="209"/>
    <x v="0"/>
    <x v="48"/>
    <x v="0"/>
    <x v="0"/>
    <x v="62"/>
    <x v="374"/>
    <s v="89130800278135518720220304"/>
    <x v="0"/>
    <x v="117"/>
    <s v="GUAR89130800278135518720220304891308"/>
    <x v="1"/>
    <x v="0"/>
    <x v="12"/>
    <x v="0"/>
    <x v="0"/>
    <x v="0"/>
    <x v="0"/>
    <x v="0"/>
    <x v="0"/>
    <x v="0"/>
    <x v="0"/>
    <x v="1"/>
    <x v="0"/>
    <x v="0"/>
    <x v="83"/>
    <x v="70"/>
    <x v="266"/>
    <x v="14"/>
    <x v="0"/>
    <x v="0"/>
    <x v="0"/>
    <x v="0"/>
    <x v="0"/>
    <x v="26"/>
    <x v="0"/>
    <x v="0"/>
    <x v="0"/>
    <x v="0"/>
    <x v="236"/>
    <x v="236"/>
    <x v="0"/>
    <x v="236"/>
  </r>
  <r>
    <x v="7"/>
    <x v="0"/>
    <s v="李希"/>
    <x v="2"/>
    <x v="1"/>
    <s v="430302198307304291"/>
    <x v="4"/>
    <x v="4"/>
    <s v="湘潭经开区希望贸易经营部"/>
    <s v="92430300MA4LW64T72"/>
    <x v="0"/>
    <x v="1"/>
    <x v="71"/>
    <x v="167"/>
    <x v="7"/>
    <n v="1.459179"/>
    <n v="0.38066"/>
    <x v="63"/>
    <x v="0"/>
    <x v="2"/>
    <x v="0"/>
    <x v="1"/>
    <x v="4"/>
    <x v="1"/>
    <x v="87"/>
    <x v="92"/>
    <x v="360"/>
    <x v="1"/>
    <x v="8"/>
    <x v="0"/>
    <x v="0"/>
    <x v="62"/>
    <x v="374"/>
    <s v="89130800278831135120220304"/>
    <x v="0"/>
    <x v="117"/>
    <s v="GUAR89130800278831135120220304891308"/>
    <x v="1"/>
    <x v="0"/>
    <x v="12"/>
    <x v="0"/>
    <x v="0"/>
    <x v="0"/>
    <x v="0"/>
    <x v="0"/>
    <x v="0"/>
    <x v="0"/>
    <x v="0"/>
    <x v="1"/>
    <x v="0"/>
    <x v="0"/>
    <x v="83"/>
    <x v="70"/>
    <x v="266"/>
    <x v="14"/>
    <x v="0"/>
    <x v="0"/>
    <x v="0"/>
    <x v="0"/>
    <x v="0"/>
    <x v="26"/>
    <x v="0"/>
    <x v="0"/>
    <x v="0"/>
    <x v="0"/>
    <x v="386"/>
    <x v="386"/>
    <x v="0"/>
    <x v="386"/>
  </r>
  <r>
    <x v="7"/>
    <x v="0"/>
    <s v="陈芳"/>
    <x v="2"/>
    <x v="1"/>
    <s v="430822198203190085"/>
    <x v="4"/>
    <x v="4"/>
    <s v="张家界市永定区陈芳羊杂馆餐饮店"/>
    <s v="92430802MA7ALJ1F4L"/>
    <x v="0"/>
    <x v="1"/>
    <x v="107"/>
    <x v="108"/>
    <x v="10"/>
    <n v="0.819187"/>
    <n v="2.797666"/>
    <x v="63"/>
    <x v="0"/>
    <x v="2"/>
    <x v="0"/>
    <x v="1"/>
    <x v="4"/>
    <x v="1"/>
    <x v="87"/>
    <x v="92"/>
    <x v="61"/>
    <x v="1"/>
    <x v="8"/>
    <x v="0"/>
    <x v="0"/>
    <x v="62"/>
    <x v="374"/>
    <s v="89130800283336909420220304"/>
    <x v="0"/>
    <x v="117"/>
    <s v="GUAR89130800283336909420220304891308"/>
    <x v="1"/>
    <x v="0"/>
    <x v="12"/>
    <x v="0"/>
    <x v="0"/>
    <x v="0"/>
    <x v="0"/>
    <x v="0"/>
    <x v="0"/>
    <x v="0"/>
    <x v="0"/>
    <x v="1"/>
    <x v="0"/>
    <x v="0"/>
    <x v="83"/>
    <x v="70"/>
    <x v="266"/>
    <x v="14"/>
    <x v="0"/>
    <x v="0"/>
    <x v="0"/>
    <x v="0"/>
    <x v="0"/>
    <x v="26"/>
    <x v="0"/>
    <x v="0"/>
    <x v="0"/>
    <x v="0"/>
    <x v="88"/>
    <x v="88"/>
    <x v="0"/>
    <x v="88"/>
  </r>
  <r>
    <x v="7"/>
    <x v="0"/>
    <s v="曹书红"/>
    <x v="2"/>
    <x v="1"/>
    <s v="433031197908200029"/>
    <x v="4"/>
    <x v="4"/>
    <s v="溆浦衣香飘影"/>
    <s v="92431224MA4PFXK14D"/>
    <x v="0"/>
    <x v="1"/>
    <x v="3"/>
    <x v="93"/>
    <x v="7"/>
    <n v="0.32"/>
    <n v="0.001"/>
    <x v="63"/>
    <x v="0"/>
    <x v="2"/>
    <x v="0"/>
    <x v="1"/>
    <x v="4"/>
    <x v="1"/>
    <x v="87"/>
    <x v="92"/>
    <x v="61"/>
    <x v="1"/>
    <x v="48"/>
    <x v="0"/>
    <x v="0"/>
    <x v="62"/>
    <x v="374"/>
    <s v="89130800283805116320220304"/>
    <x v="0"/>
    <x v="117"/>
    <s v="GUAR89130800283805116320220304891308"/>
    <x v="1"/>
    <x v="0"/>
    <x v="12"/>
    <x v="0"/>
    <x v="0"/>
    <x v="0"/>
    <x v="0"/>
    <x v="0"/>
    <x v="0"/>
    <x v="0"/>
    <x v="0"/>
    <x v="1"/>
    <x v="0"/>
    <x v="0"/>
    <x v="83"/>
    <x v="70"/>
    <x v="266"/>
    <x v="14"/>
    <x v="0"/>
    <x v="0"/>
    <x v="0"/>
    <x v="0"/>
    <x v="0"/>
    <x v="26"/>
    <x v="0"/>
    <x v="0"/>
    <x v="0"/>
    <x v="0"/>
    <x v="88"/>
    <x v="88"/>
    <x v="0"/>
    <x v="88"/>
  </r>
  <r>
    <x v="7"/>
    <x v="0"/>
    <s v="王禄姣"/>
    <x v="2"/>
    <x v="1"/>
    <s v="432524199309181921"/>
    <x v="4"/>
    <x v="4"/>
    <s v="长沙县黄花镇禄姣足浴店"/>
    <s v="92430121MA4RL2FQ7K"/>
    <x v="0"/>
    <x v="1"/>
    <x v="21"/>
    <x v="139"/>
    <x v="6"/>
    <n v="0.32"/>
    <n v="0.001"/>
    <x v="63"/>
    <x v="0"/>
    <x v="2"/>
    <x v="0"/>
    <x v="1"/>
    <x v="4"/>
    <x v="1"/>
    <x v="87"/>
    <x v="92"/>
    <x v="61"/>
    <x v="1"/>
    <x v="48"/>
    <x v="0"/>
    <x v="0"/>
    <x v="62"/>
    <x v="374"/>
    <s v="89130800285397537220220304"/>
    <x v="0"/>
    <x v="117"/>
    <s v="GUAR89130800285397537220220304891308"/>
    <x v="1"/>
    <x v="0"/>
    <x v="12"/>
    <x v="0"/>
    <x v="0"/>
    <x v="0"/>
    <x v="0"/>
    <x v="0"/>
    <x v="0"/>
    <x v="0"/>
    <x v="0"/>
    <x v="1"/>
    <x v="0"/>
    <x v="0"/>
    <x v="83"/>
    <x v="70"/>
    <x v="266"/>
    <x v="14"/>
    <x v="0"/>
    <x v="0"/>
    <x v="0"/>
    <x v="0"/>
    <x v="0"/>
    <x v="26"/>
    <x v="0"/>
    <x v="0"/>
    <x v="0"/>
    <x v="0"/>
    <x v="88"/>
    <x v="88"/>
    <x v="0"/>
    <x v="88"/>
  </r>
  <r>
    <x v="7"/>
    <x v="0"/>
    <s v="肖敏"/>
    <x v="2"/>
    <x v="1"/>
    <s v="430781199508162543"/>
    <x v="4"/>
    <x v="4"/>
    <s v="津市市众爱租赁服务部"/>
    <s v="92430781MA4LN9812M"/>
    <x v="0"/>
    <x v="1"/>
    <x v="56"/>
    <x v="256"/>
    <x v="4"/>
    <n v="0.772312"/>
    <n v="0.213"/>
    <x v="63"/>
    <x v="0"/>
    <x v="2"/>
    <x v="0"/>
    <x v="1"/>
    <x v="4"/>
    <x v="1"/>
    <x v="87"/>
    <x v="92"/>
    <x v="166"/>
    <x v="1"/>
    <x v="50"/>
    <x v="0"/>
    <x v="0"/>
    <x v="62"/>
    <x v="374"/>
    <s v="89130800288326647120220304"/>
    <x v="0"/>
    <x v="117"/>
    <s v="GUAR89130800288326647120220304891308"/>
    <x v="1"/>
    <x v="0"/>
    <x v="12"/>
    <x v="0"/>
    <x v="0"/>
    <x v="0"/>
    <x v="0"/>
    <x v="0"/>
    <x v="0"/>
    <x v="0"/>
    <x v="0"/>
    <x v="1"/>
    <x v="0"/>
    <x v="0"/>
    <x v="83"/>
    <x v="70"/>
    <x v="266"/>
    <x v="14"/>
    <x v="0"/>
    <x v="0"/>
    <x v="0"/>
    <x v="0"/>
    <x v="0"/>
    <x v="26"/>
    <x v="0"/>
    <x v="0"/>
    <x v="0"/>
    <x v="0"/>
    <x v="193"/>
    <x v="193"/>
    <x v="0"/>
    <x v="193"/>
  </r>
  <r>
    <x v="7"/>
    <x v="0"/>
    <s v="李彩梅"/>
    <x v="2"/>
    <x v="1"/>
    <s v="431023198007204527"/>
    <x v="4"/>
    <x v="4"/>
    <s v="桂东县沤江镇主提女装店"/>
    <s v="92431027MA4Q9AG816"/>
    <x v="0"/>
    <x v="1"/>
    <x v="54"/>
    <x v="95"/>
    <x v="7"/>
    <n v="2.220076"/>
    <n v="6.585389"/>
    <x v="63"/>
    <x v="0"/>
    <x v="2"/>
    <x v="0"/>
    <x v="1"/>
    <x v="4"/>
    <x v="1"/>
    <x v="87"/>
    <x v="92"/>
    <x v="59"/>
    <x v="1"/>
    <x v="48"/>
    <x v="0"/>
    <x v="0"/>
    <x v="62"/>
    <x v="374"/>
    <s v="89130800293593315120220304"/>
    <x v="0"/>
    <x v="117"/>
    <s v="GUAR89130800293593315120220304891308"/>
    <x v="1"/>
    <x v="0"/>
    <x v="12"/>
    <x v="0"/>
    <x v="0"/>
    <x v="0"/>
    <x v="0"/>
    <x v="0"/>
    <x v="0"/>
    <x v="0"/>
    <x v="0"/>
    <x v="1"/>
    <x v="0"/>
    <x v="0"/>
    <x v="83"/>
    <x v="70"/>
    <x v="266"/>
    <x v="14"/>
    <x v="0"/>
    <x v="0"/>
    <x v="0"/>
    <x v="0"/>
    <x v="0"/>
    <x v="26"/>
    <x v="0"/>
    <x v="0"/>
    <x v="0"/>
    <x v="0"/>
    <x v="86"/>
    <x v="86"/>
    <x v="0"/>
    <x v="86"/>
  </r>
  <r>
    <x v="7"/>
    <x v="0"/>
    <s v="谢高文"/>
    <x v="2"/>
    <x v="1"/>
    <s v="430419196907223691"/>
    <x v="4"/>
    <x v="4"/>
    <s v="耒阳市上架乡高文副食店"/>
    <s v="92430481MA4M06YY5W"/>
    <x v="0"/>
    <x v="1"/>
    <x v="84"/>
    <x v="237"/>
    <x v="7"/>
    <n v="0.389229"/>
    <n v="0.043716"/>
    <x v="63"/>
    <x v="0"/>
    <x v="2"/>
    <x v="0"/>
    <x v="1"/>
    <x v="4"/>
    <x v="1"/>
    <x v="87"/>
    <x v="92"/>
    <x v="87"/>
    <x v="1"/>
    <x v="48"/>
    <x v="0"/>
    <x v="0"/>
    <x v="62"/>
    <x v="374"/>
    <s v="89130800298638649420220304"/>
    <x v="0"/>
    <x v="117"/>
    <s v="GUAR89130800298638649420220304891308"/>
    <x v="1"/>
    <x v="0"/>
    <x v="12"/>
    <x v="0"/>
    <x v="0"/>
    <x v="0"/>
    <x v="0"/>
    <x v="0"/>
    <x v="0"/>
    <x v="0"/>
    <x v="0"/>
    <x v="1"/>
    <x v="0"/>
    <x v="0"/>
    <x v="83"/>
    <x v="70"/>
    <x v="266"/>
    <x v="14"/>
    <x v="0"/>
    <x v="0"/>
    <x v="0"/>
    <x v="0"/>
    <x v="0"/>
    <x v="26"/>
    <x v="0"/>
    <x v="0"/>
    <x v="0"/>
    <x v="0"/>
    <x v="114"/>
    <x v="114"/>
    <x v="0"/>
    <x v="114"/>
  </r>
  <r>
    <x v="7"/>
    <x v="0"/>
    <s v="刘丽娜"/>
    <x v="2"/>
    <x v="1"/>
    <s v="430528199103127923"/>
    <x v="4"/>
    <x v="4"/>
    <s v="邵阳市大祥区带你吃鸡汉堡店"/>
    <s v="92430503MA4T44GB5D"/>
    <x v="0"/>
    <x v="1"/>
    <x v="12"/>
    <x v="109"/>
    <x v="10"/>
    <n v="0.922307"/>
    <n v="0.2097"/>
    <x v="63"/>
    <x v="0"/>
    <x v="2"/>
    <x v="0"/>
    <x v="1"/>
    <x v="4"/>
    <x v="1"/>
    <x v="87"/>
    <x v="92"/>
    <x v="59"/>
    <x v="1"/>
    <x v="48"/>
    <x v="0"/>
    <x v="0"/>
    <x v="62"/>
    <x v="374"/>
    <s v="89130800299272045520220304"/>
    <x v="0"/>
    <x v="117"/>
    <s v="GUAR89130800299272045520220304891308"/>
    <x v="1"/>
    <x v="0"/>
    <x v="12"/>
    <x v="0"/>
    <x v="0"/>
    <x v="0"/>
    <x v="0"/>
    <x v="0"/>
    <x v="0"/>
    <x v="0"/>
    <x v="0"/>
    <x v="1"/>
    <x v="0"/>
    <x v="0"/>
    <x v="83"/>
    <x v="70"/>
    <x v="266"/>
    <x v="14"/>
    <x v="0"/>
    <x v="0"/>
    <x v="0"/>
    <x v="0"/>
    <x v="0"/>
    <x v="26"/>
    <x v="0"/>
    <x v="0"/>
    <x v="0"/>
    <x v="0"/>
    <x v="86"/>
    <x v="86"/>
    <x v="0"/>
    <x v="86"/>
  </r>
  <r>
    <x v="7"/>
    <x v="0"/>
    <s v="曹锋"/>
    <x v="2"/>
    <x v="1"/>
    <s v="431023198912040315"/>
    <x v="4"/>
    <x v="4"/>
    <s v="永兴县兄弟肠粉店"/>
    <s v="92431023MA4QPRL1XB"/>
    <x v="0"/>
    <x v="1"/>
    <x v="55"/>
    <x v="124"/>
    <x v="10"/>
    <n v="0.32"/>
    <n v="0.001"/>
    <x v="63"/>
    <x v="0"/>
    <x v="2"/>
    <x v="0"/>
    <x v="1"/>
    <x v="4"/>
    <x v="1"/>
    <x v="87"/>
    <x v="92"/>
    <x v="61"/>
    <x v="1"/>
    <x v="34"/>
    <x v="0"/>
    <x v="0"/>
    <x v="62"/>
    <x v="374"/>
    <s v="89130800302316226220220304"/>
    <x v="0"/>
    <x v="117"/>
    <s v="GUAR89130800302316226220220304891308"/>
    <x v="1"/>
    <x v="0"/>
    <x v="12"/>
    <x v="0"/>
    <x v="0"/>
    <x v="0"/>
    <x v="0"/>
    <x v="0"/>
    <x v="0"/>
    <x v="0"/>
    <x v="0"/>
    <x v="1"/>
    <x v="0"/>
    <x v="0"/>
    <x v="83"/>
    <x v="70"/>
    <x v="266"/>
    <x v="14"/>
    <x v="0"/>
    <x v="0"/>
    <x v="0"/>
    <x v="0"/>
    <x v="0"/>
    <x v="26"/>
    <x v="0"/>
    <x v="0"/>
    <x v="0"/>
    <x v="0"/>
    <x v="88"/>
    <x v="88"/>
    <x v="0"/>
    <x v="88"/>
  </r>
  <r>
    <x v="7"/>
    <x v="0"/>
    <s v="刘慧"/>
    <x v="1"/>
    <x v="1"/>
    <s v="431224198605090045"/>
    <x v="4"/>
    <x v="4"/>
    <s v="溆浦刘慧家庭农场"/>
    <s v="91431224MA4LULC277"/>
    <x v="0"/>
    <x v="1"/>
    <x v="3"/>
    <x v="11"/>
    <x v="0"/>
    <n v="100"/>
    <n v="144"/>
    <x v="34"/>
    <x v="0"/>
    <x v="0"/>
    <x v="3"/>
    <x v="1"/>
    <x v="4"/>
    <x v="1"/>
    <x v="87"/>
    <x v="92"/>
    <x v="1496"/>
    <x v="0"/>
    <x v="8"/>
    <x v="0"/>
    <x v="0"/>
    <x v="62"/>
    <x v="374"/>
    <s v="89130800303465039220220304"/>
    <x v="0"/>
    <x v="117"/>
    <s v="GUAR89130800303465039220220304891308"/>
    <x v="1"/>
    <x v="0"/>
    <x v="12"/>
    <x v="0"/>
    <x v="0"/>
    <x v="0"/>
    <x v="0"/>
    <x v="0"/>
    <x v="0"/>
    <x v="0"/>
    <x v="0"/>
    <x v="1"/>
    <x v="0"/>
    <x v="0"/>
    <x v="83"/>
    <x v="70"/>
    <x v="260"/>
    <x v="14"/>
    <x v="0"/>
    <x v="0"/>
    <x v="0"/>
    <x v="0"/>
    <x v="0"/>
    <x v="26"/>
    <x v="0"/>
    <x v="0"/>
    <x v="0"/>
    <x v="0"/>
    <x v="1746"/>
    <x v="1746"/>
    <x v="0"/>
    <x v="1746"/>
  </r>
  <r>
    <x v="7"/>
    <x v="0"/>
    <s v="陶伶"/>
    <x v="2"/>
    <x v="1"/>
    <s v="430124198508153722"/>
    <x v="4"/>
    <x v="4"/>
    <s v="宁乡横市镇雨璇建材店"/>
    <s v="92430124MA4QU0TB62"/>
    <x v="0"/>
    <x v="1"/>
    <x v="36"/>
    <x v="99"/>
    <x v="7"/>
    <n v="0.964286"/>
    <n v="0.133575"/>
    <x v="63"/>
    <x v="0"/>
    <x v="2"/>
    <x v="0"/>
    <x v="1"/>
    <x v="4"/>
    <x v="1"/>
    <x v="87"/>
    <x v="92"/>
    <x v="1497"/>
    <x v="1"/>
    <x v="50"/>
    <x v="0"/>
    <x v="0"/>
    <x v="62"/>
    <x v="374"/>
    <s v="89130800304181011420220304"/>
    <x v="0"/>
    <x v="117"/>
    <s v="GUAR89130800304181011420220304891308"/>
    <x v="1"/>
    <x v="0"/>
    <x v="12"/>
    <x v="0"/>
    <x v="0"/>
    <x v="0"/>
    <x v="0"/>
    <x v="0"/>
    <x v="0"/>
    <x v="0"/>
    <x v="0"/>
    <x v="1"/>
    <x v="0"/>
    <x v="0"/>
    <x v="83"/>
    <x v="70"/>
    <x v="266"/>
    <x v="14"/>
    <x v="0"/>
    <x v="0"/>
    <x v="0"/>
    <x v="0"/>
    <x v="0"/>
    <x v="26"/>
    <x v="0"/>
    <x v="0"/>
    <x v="0"/>
    <x v="0"/>
    <x v="1747"/>
    <x v="1747"/>
    <x v="0"/>
    <x v="1747"/>
  </r>
  <r>
    <x v="7"/>
    <x v="0"/>
    <s v="彭金"/>
    <x v="2"/>
    <x v="1"/>
    <s v="430722198411198721"/>
    <x v="4"/>
    <x v="4"/>
    <s v="鼎城区鑫智联通讯店"/>
    <s v="92430703MA4LM3255Y"/>
    <x v="0"/>
    <x v="1"/>
    <x v="79"/>
    <x v="114"/>
    <x v="7"/>
    <n v="0.410629"/>
    <n v="0.295909"/>
    <x v="63"/>
    <x v="0"/>
    <x v="2"/>
    <x v="0"/>
    <x v="1"/>
    <x v="4"/>
    <x v="1"/>
    <x v="87"/>
    <x v="92"/>
    <x v="125"/>
    <x v="1"/>
    <x v="48"/>
    <x v="0"/>
    <x v="0"/>
    <x v="62"/>
    <x v="374"/>
    <s v="89130800304281025020220304"/>
    <x v="0"/>
    <x v="117"/>
    <s v="GUAR89130800304281025020220304891308"/>
    <x v="1"/>
    <x v="0"/>
    <x v="12"/>
    <x v="0"/>
    <x v="0"/>
    <x v="0"/>
    <x v="0"/>
    <x v="0"/>
    <x v="0"/>
    <x v="0"/>
    <x v="0"/>
    <x v="1"/>
    <x v="0"/>
    <x v="0"/>
    <x v="83"/>
    <x v="70"/>
    <x v="266"/>
    <x v="14"/>
    <x v="0"/>
    <x v="0"/>
    <x v="0"/>
    <x v="0"/>
    <x v="0"/>
    <x v="26"/>
    <x v="0"/>
    <x v="0"/>
    <x v="0"/>
    <x v="0"/>
    <x v="152"/>
    <x v="152"/>
    <x v="0"/>
    <x v="152"/>
  </r>
  <r>
    <x v="7"/>
    <x v="0"/>
    <s v="李小阳"/>
    <x v="1"/>
    <x v="1"/>
    <s v="430923198410302619"/>
    <x v="4"/>
    <x v="4"/>
    <s v="湖南禾枫工设文化传播有限公司"/>
    <s v="91430104MA4PR64735"/>
    <x v="0"/>
    <x v="1"/>
    <x v="83"/>
    <x v="49"/>
    <x v="4"/>
    <n v="300"/>
    <n v="66"/>
    <x v="63"/>
    <x v="0"/>
    <x v="1"/>
    <x v="0"/>
    <x v="1"/>
    <x v="4"/>
    <x v="1"/>
    <x v="87"/>
    <x v="92"/>
    <x v="125"/>
    <x v="0"/>
    <x v="34"/>
    <x v="0"/>
    <x v="0"/>
    <x v="62"/>
    <x v="374"/>
    <s v="89130800304792210920220304"/>
    <x v="0"/>
    <x v="117"/>
    <s v="GUAR89130800304792210920220304891308"/>
    <x v="1"/>
    <x v="0"/>
    <x v="12"/>
    <x v="0"/>
    <x v="0"/>
    <x v="0"/>
    <x v="0"/>
    <x v="0"/>
    <x v="0"/>
    <x v="0"/>
    <x v="0"/>
    <x v="1"/>
    <x v="0"/>
    <x v="0"/>
    <x v="83"/>
    <x v="70"/>
    <x v="260"/>
    <x v="14"/>
    <x v="0"/>
    <x v="0"/>
    <x v="0"/>
    <x v="0"/>
    <x v="0"/>
    <x v="26"/>
    <x v="0"/>
    <x v="0"/>
    <x v="0"/>
    <x v="0"/>
    <x v="152"/>
    <x v="152"/>
    <x v="0"/>
    <x v="152"/>
  </r>
  <r>
    <x v="7"/>
    <x v="0"/>
    <s v="陈碧波"/>
    <x v="1"/>
    <x v="1"/>
    <s v="430981198309256033"/>
    <x v="4"/>
    <x v="4"/>
    <s v="长沙创同贸易有限公司"/>
    <s v="91430103MA4T1F1N1X"/>
    <x v="0"/>
    <x v="1"/>
    <x v="29"/>
    <x v="25"/>
    <x v="2"/>
    <n v="0.35"/>
    <n v="0.001"/>
    <x v="63"/>
    <x v="0"/>
    <x v="1"/>
    <x v="0"/>
    <x v="1"/>
    <x v="4"/>
    <x v="1"/>
    <x v="87"/>
    <x v="92"/>
    <x v="371"/>
    <x v="0"/>
    <x v="48"/>
    <x v="0"/>
    <x v="0"/>
    <x v="62"/>
    <x v="374"/>
    <s v="89130800305662229220220304"/>
    <x v="0"/>
    <x v="117"/>
    <s v="GUAR89130800305662229220220304891308"/>
    <x v="1"/>
    <x v="0"/>
    <x v="12"/>
    <x v="0"/>
    <x v="0"/>
    <x v="0"/>
    <x v="0"/>
    <x v="0"/>
    <x v="0"/>
    <x v="0"/>
    <x v="0"/>
    <x v="1"/>
    <x v="0"/>
    <x v="0"/>
    <x v="83"/>
    <x v="70"/>
    <x v="266"/>
    <x v="14"/>
    <x v="0"/>
    <x v="0"/>
    <x v="0"/>
    <x v="0"/>
    <x v="0"/>
    <x v="26"/>
    <x v="0"/>
    <x v="0"/>
    <x v="0"/>
    <x v="0"/>
    <x v="397"/>
    <x v="397"/>
    <x v="0"/>
    <x v="397"/>
  </r>
  <r>
    <x v="7"/>
    <x v="0"/>
    <s v="王宇"/>
    <x v="1"/>
    <x v="1"/>
    <s v="43012419831006779X"/>
    <x v="4"/>
    <x v="4"/>
    <s v="长沙县福顺二手车有限公司"/>
    <s v="914301213528684600"/>
    <x v="0"/>
    <x v="1"/>
    <x v="21"/>
    <x v="158"/>
    <x v="7"/>
    <n v="0.389229"/>
    <n v="0.043716"/>
    <x v="58"/>
    <x v="0"/>
    <x v="1"/>
    <x v="0"/>
    <x v="28"/>
    <x v="4"/>
    <x v="1"/>
    <x v="87"/>
    <x v="92"/>
    <x v="210"/>
    <x v="0"/>
    <x v="48"/>
    <x v="0"/>
    <x v="0"/>
    <x v="62"/>
    <x v="374"/>
    <s v="89130800306918606420220304"/>
    <x v="0"/>
    <x v="117"/>
    <s v="GUAR89130800306918606420220304891308"/>
    <x v="1"/>
    <x v="0"/>
    <x v="12"/>
    <x v="0"/>
    <x v="0"/>
    <x v="0"/>
    <x v="0"/>
    <x v="0"/>
    <x v="0"/>
    <x v="0"/>
    <x v="0"/>
    <x v="1"/>
    <x v="0"/>
    <x v="0"/>
    <x v="83"/>
    <x v="70"/>
    <x v="266"/>
    <x v="14"/>
    <x v="0"/>
    <x v="0"/>
    <x v="0"/>
    <x v="0"/>
    <x v="0"/>
    <x v="26"/>
    <x v="0"/>
    <x v="0"/>
    <x v="0"/>
    <x v="0"/>
    <x v="237"/>
    <x v="237"/>
    <x v="0"/>
    <x v="237"/>
  </r>
  <r>
    <x v="7"/>
    <x v="0"/>
    <s v="严春文"/>
    <x v="2"/>
    <x v="1"/>
    <s v="430123197801015977"/>
    <x v="4"/>
    <x v="4"/>
    <s v="浏阳市永和镇韩阳批发超市"/>
    <s v="92430181MA4N7X4C7C"/>
    <x v="0"/>
    <x v="1"/>
    <x v="31"/>
    <x v="84"/>
    <x v="7"/>
    <n v="0.389229"/>
    <n v="0.043716"/>
    <x v="63"/>
    <x v="0"/>
    <x v="2"/>
    <x v="0"/>
    <x v="1"/>
    <x v="4"/>
    <x v="1"/>
    <x v="87"/>
    <x v="92"/>
    <x v="135"/>
    <x v="1"/>
    <x v="34"/>
    <x v="0"/>
    <x v="0"/>
    <x v="62"/>
    <x v="374"/>
    <s v="89130800310292508720220304"/>
    <x v="0"/>
    <x v="117"/>
    <s v="GUAR89130800310292508720220304891308"/>
    <x v="1"/>
    <x v="0"/>
    <x v="12"/>
    <x v="0"/>
    <x v="0"/>
    <x v="0"/>
    <x v="0"/>
    <x v="0"/>
    <x v="0"/>
    <x v="0"/>
    <x v="0"/>
    <x v="1"/>
    <x v="0"/>
    <x v="0"/>
    <x v="83"/>
    <x v="70"/>
    <x v="266"/>
    <x v="14"/>
    <x v="0"/>
    <x v="0"/>
    <x v="0"/>
    <x v="0"/>
    <x v="0"/>
    <x v="26"/>
    <x v="0"/>
    <x v="0"/>
    <x v="0"/>
    <x v="0"/>
    <x v="162"/>
    <x v="162"/>
    <x v="0"/>
    <x v="162"/>
  </r>
  <r>
    <x v="7"/>
    <x v="0"/>
    <s v="刘海霞"/>
    <x v="2"/>
    <x v="1"/>
    <s v="43012319761120892X"/>
    <x v="4"/>
    <x v="4"/>
    <s v="浏阳市关口快活林农庄"/>
    <s v="92430181MA4N1MP503"/>
    <x v="0"/>
    <x v="1"/>
    <x v="31"/>
    <x v="124"/>
    <x v="10"/>
    <n v="0.382113"/>
    <n v="0.04725"/>
    <x v="63"/>
    <x v="0"/>
    <x v="2"/>
    <x v="0"/>
    <x v="1"/>
    <x v="4"/>
    <x v="1"/>
    <x v="87"/>
    <x v="92"/>
    <x v="78"/>
    <x v="1"/>
    <x v="50"/>
    <x v="0"/>
    <x v="0"/>
    <x v="62"/>
    <x v="374"/>
    <s v="89130800310616709220220304"/>
    <x v="0"/>
    <x v="117"/>
    <s v="GUAR89130800310616709220220304891308"/>
    <x v="1"/>
    <x v="0"/>
    <x v="12"/>
    <x v="0"/>
    <x v="0"/>
    <x v="0"/>
    <x v="0"/>
    <x v="0"/>
    <x v="0"/>
    <x v="0"/>
    <x v="0"/>
    <x v="1"/>
    <x v="0"/>
    <x v="0"/>
    <x v="83"/>
    <x v="70"/>
    <x v="266"/>
    <x v="14"/>
    <x v="0"/>
    <x v="0"/>
    <x v="0"/>
    <x v="0"/>
    <x v="0"/>
    <x v="26"/>
    <x v="0"/>
    <x v="0"/>
    <x v="0"/>
    <x v="0"/>
    <x v="105"/>
    <x v="105"/>
    <x v="0"/>
    <x v="105"/>
  </r>
  <r>
    <x v="7"/>
    <x v="0"/>
    <s v="曾期新"/>
    <x v="1"/>
    <x v="1"/>
    <s v="430522197711082418"/>
    <x v="4"/>
    <x v="4"/>
    <s v="长沙市民惠清洁服务有限公司"/>
    <s v="91430111395785948M"/>
    <x v="0"/>
    <x v="1"/>
    <x v="22"/>
    <x v="227"/>
    <x v="6"/>
    <n v="0.385537"/>
    <n v="0.03445"/>
    <x v="58"/>
    <x v="0"/>
    <x v="1"/>
    <x v="0"/>
    <x v="1"/>
    <x v="4"/>
    <x v="1"/>
    <x v="87"/>
    <x v="92"/>
    <x v="139"/>
    <x v="0"/>
    <x v="34"/>
    <x v="0"/>
    <x v="0"/>
    <x v="62"/>
    <x v="374"/>
    <s v="89130800312789331620220304"/>
    <x v="0"/>
    <x v="117"/>
    <s v="GUAR89130800312789331620220304891308"/>
    <x v="1"/>
    <x v="0"/>
    <x v="12"/>
    <x v="0"/>
    <x v="0"/>
    <x v="0"/>
    <x v="0"/>
    <x v="0"/>
    <x v="0"/>
    <x v="0"/>
    <x v="0"/>
    <x v="1"/>
    <x v="0"/>
    <x v="0"/>
    <x v="83"/>
    <x v="70"/>
    <x v="266"/>
    <x v="14"/>
    <x v="0"/>
    <x v="0"/>
    <x v="0"/>
    <x v="0"/>
    <x v="0"/>
    <x v="26"/>
    <x v="0"/>
    <x v="0"/>
    <x v="0"/>
    <x v="0"/>
    <x v="166"/>
    <x v="166"/>
    <x v="0"/>
    <x v="166"/>
  </r>
  <r>
    <x v="7"/>
    <x v="0"/>
    <s v="刘静"/>
    <x v="2"/>
    <x v="1"/>
    <s v="430122199003137825"/>
    <x v="4"/>
    <x v="4"/>
    <s v="长沙市芙蓉区新启点门业经营部"/>
    <s v="92430102MA4R6W201D"/>
    <x v="0"/>
    <x v="1"/>
    <x v="23"/>
    <x v="3"/>
    <x v="2"/>
    <n v="1.15087"/>
    <n v="0.004816"/>
    <x v="63"/>
    <x v="0"/>
    <x v="2"/>
    <x v="0"/>
    <x v="1"/>
    <x v="4"/>
    <x v="1"/>
    <x v="87"/>
    <x v="92"/>
    <x v="61"/>
    <x v="1"/>
    <x v="48"/>
    <x v="0"/>
    <x v="0"/>
    <x v="62"/>
    <x v="374"/>
    <s v="89130800313080708720220304"/>
    <x v="0"/>
    <x v="117"/>
    <s v="GUAR89130800313080708720220304891308"/>
    <x v="1"/>
    <x v="0"/>
    <x v="12"/>
    <x v="0"/>
    <x v="0"/>
    <x v="0"/>
    <x v="0"/>
    <x v="0"/>
    <x v="0"/>
    <x v="0"/>
    <x v="0"/>
    <x v="1"/>
    <x v="0"/>
    <x v="0"/>
    <x v="83"/>
    <x v="70"/>
    <x v="266"/>
    <x v="14"/>
    <x v="0"/>
    <x v="0"/>
    <x v="0"/>
    <x v="0"/>
    <x v="0"/>
    <x v="26"/>
    <x v="0"/>
    <x v="0"/>
    <x v="0"/>
    <x v="0"/>
    <x v="88"/>
    <x v="88"/>
    <x v="0"/>
    <x v="88"/>
  </r>
  <r>
    <x v="7"/>
    <x v="0"/>
    <s v="周小勇"/>
    <x v="2"/>
    <x v="1"/>
    <s v="430521197610220731"/>
    <x v="4"/>
    <x v="4"/>
    <s v="长沙市岳麓区新引擎健身服务部"/>
    <s v="92430104MA4Q4XQ80H"/>
    <x v="0"/>
    <x v="1"/>
    <x v="20"/>
    <x v="213"/>
    <x v="6"/>
    <n v="0.422084"/>
    <n v="0.001"/>
    <x v="63"/>
    <x v="0"/>
    <x v="2"/>
    <x v="0"/>
    <x v="1"/>
    <x v="4"/>
    <x v="1"/>
    <x v="87"/>
    <x v="92"/>
    <x v="624"/>
    <x v="1"/>
    <x v="8"/>
    <x v="0"/>
    <x v="0"/>
    <x v="62"/>
    <x v="374"/>
    <s v="89130800317636848320220304"/>
    <x v="0"/>
    <x v="117"/>
    <s v="GUAR89130800317636848320220304891308"/>
    <x v="1"/>
    <x v="0"/>
    <x v="12"/>
    <x v="0"/>
    <x v="0"/>
    <x v="0"/>
    <x v="0"/>
    <x v="0"/>
    <x v="0"/>
    <x v="0"/>
    <x v="0"/>
    <x v="1"/>
    <x v="0"/>
    <x v="0"/>
    <x v="83"/>
    <x v="70"/>
    <x v="266"/>
    <x v="14"/>
    <x v="0"/>
    <x v="0"/>
    <x v="0"/>
    <x v="0"/>
    <x v="0"/>
    <x v="26"/>
    <x v="0"/>
    <x v="0"/>
    <x v="0"/>
    <x v="0"/>
    <x v="646"/>
    <x v="646"/>
    <x v="0"/>
    <x v="646"/>
  </r>
  <r>
    <x v="7"/>
    <x v="0"/>
    <s v="熊华昌"/>
    <x v="2"/>
    <x v="1"/>
    <s v="432923198210138115"/>
    <x v="4"/>
    <x v="4"/>
    <s v="道县何爹浏阳蒸店"/>
    <s v="92431124MA4Q13LG6X"/>
    <x v="0"/>
    <x v="1"/>
    <x v="65"/>
    <x v="113"/>
    <x v="10"/>
    <n v="0.797626"/>
    <n v="0.13135"/>
    <x v="63"/>
    <x v="0"/>
    <x v="2"/>
    <x v="0"/>
    <x v="1"/>
    <x v="4"/>
    <x v="1"/>
    <x v="87"/>
    <x v="92"/>
    <x v="78"/>
    <x v="1"/>
    <x v="48"/>
    <x v="0"/>
    <x v="0"/>
    <x v="62"/>
    <x v="374"/>
    <s v="89130800318014815220220304"/>
    <x v="0"/>
    <x v="117"/>
    <s v="GUAR89130800318014815220220304891308"/>
    <x v="1"/>
    <x v="0"/>
    <x v="12"/>
    <x v="0"/>
    <x v="0"/>
    <x v="0"/>
    <x v="0"/>
    <x v="0"/>
    <x v="0"/>
    <x v="0"/>
    <x v="0"/>
    <x v="1"/>
    <x v="0"/>
    <x v="0"/>
    <x v="83"/>
    <x v="70"/>
    <x v="266"/>
    <x v="14"/>
    <x v="0"/>
    <x v="0"/>
    <x v="0"/>
    <x v="0"/>
    <x v="0"/>
    <x v="26"/>
    <x v="0"/>
    <x v="0"/>
    <x v="0"/>
    <x v="0"/>
    <x v="105"/>
    <x v="105"/>
    <x v="0"/>
    <x v="105"/>
  </r>
  <r>
    <x v="7"/>
    <x v="0"/>
    <s v="何岳攀"/>
    <x v="1"/>
    <x v="1"/>
    <s v="431230199002266912"/>
    <x v="4"/>
    <x v="4"/>
    <s v="靖州新通建材贸易有限公司"/>
    <s v="91431229MA4QM1UD8M"/>
    <x v="0"/>
    <x v="1"/>
    <x v="92"/>
    <x v="3"/>
    <x v="2"/>
    <n v="0.395081"/>
    <n v="0.001"/>
    <x v="63"/>
    <x v="0"/>
    <x v="1"/>
    <x v="0"/>
    <x v="1"/>
    <x v="4"/>
    <x v="1"/>
    <x v="87"/>
    <x v="92"/>
    <x v="61"/>
    <x v="0"/>
    <x v="34"/>
    <x v="0"/>
    <x v="0"/>
    <x v="62"/>
    <x v="374"/>
    <s v="89130800341022218220220304"/>
    <x v="0"/>
    <x v="117"/>
    <s v="GUAR89130800341022218220220304891308"/>
    <x v="1"/>
    <x v="0"/>
    <x v="12"/>
    <x v="0"/>
    <x v="0"/>
    <x v="0"/>
    <x v="0"/>
    <x v="0"/>
    <x v="0"/>
    <x v="0"/>
    <x v="0"/>
    <x v="1"/>
    <x v="0"/>
    <x v="0"/>
    <x v="83"/>
    <x v="70"/>
    <x v="266"/>
    <x v="14"/>
    <x v="0"/>
    <x v="0"/>
    <x v="0"/>
    <x v="0"/>
    <x v="0"/>
    <x v="26"/>
    <x v="0"/>
    <x v="0"/>
    <x v="0"/>
    <x v="0"/>
    <x v="88"/>
    <x v="88"/>
    <x v="0"/>
    <x v="88"/>
  </r>
  <r>
    <x v="7"/>
    <x v="0"/>
    <s v="朱春保"/>
    <x v="2"/>
    <x v="1"/>
    <s v="432421196504128079"/>
    <x v="4"/>
    <x v="4"/>
    <s v="鼎城区黄土店镇玉春塑料制品厂"/>
    <s v="92430703MA4PXPWH8E"/>
    <x v="0"/>
    <x v="1"/>
    <x v="79"/>
    <x v="16"/>
    <x v="1"/>
    <n v="0.554016"/>
    <n v="0.001"/>
    <x v="63"/>
    <x v="0"/>
    <x v="2"/>
    <x v="0"/>
    <x v="1"/>
    <x v="4"/>
    <x v="1"/>
    <x v="87"/>
    <x v="92"/>
    <x v="89"/>
    <x v="1"/>
    <x v="34"/>
    <x v="0"/>
    <x v="0"/>
    <x v="62"/>
    <x v="374"/>
    <s v="89130800342764916520220304"/>
    <x v="0"/>
    <x v="117"/>
    <s v="GUAR89130800342764916520220304891308"/>
    <x v="1"/>
    <x v="0"/>
    <x v="12"/>
    <x v="0"/>
    <x v="0"/>
    <x v="0"/>
    <x v="0"/>
    <x v="0"/>
    <x v="0"/>
    <x v="0"/>
    <x v="0"/>
    <x v="1"/>
    <x v="0"/>
    <x v="0"/>
    <x v="83"/>
    <x v="70"/>
    <x v="266"/>
    <x v="14"/>
    <x v="0"/>
    <x v="0"/>
    <x v="0"/>
    <x v="0"/>
    <x v="0"/>
    <x v="26"/>
    <x v="0"/>
    <x v="0"/>
    <x v="0"/>
    <x v="0"/>
    <x v="116"/>
    <x v="116"/>
    <x v="0"/>
    <x v="116"/>
  </r>
  <r>
    <x v="7"/>
    <x v="0"/>
    <s v="姚启平"/>
    <x v="2"/>
    <x v="1"/>
    <s v="432623196409166513"/>
    <x v="4"/>
    <x v="4"/>
    <s v="武冈市稠树塘镇启平副食店"/>
    <s v="92430581MA4M1RUL6T"/>
    <x v="0"/>
    <x v="1"/>
    <x v="113"/>
    <x v="20"/>
    <x v="7"/>
    <n v="0.38872"/>
    <n v="0.041666"/>
    <x v="63"/>
    <x v="0"/>
    <x v="2"/>
    <x v="0"/>
    <x v="1"/>
    <x v="4"/>
    <x v="1"/>
    <x v="87"/>
    <x v="92"/>
    <x v="88"/>
    <x v="1"/>
    <x v="48"/>
    <x v="0"/>
    <x v="0"/>
    <x v="62"/>
    <x v="374"/>
    <s v="89130800353205210020220304"/>
    <x v="0"/>
    <x v="117"/>
    <s v="GUAR89130800353205210020220304891308"/>
    <x v="1"/>
    <x v="0"/>
    <x v="12"/>
    <x v="0"/>
    <x v="0"/>
    <x v="0"/>
    <x v="0"/>
    <x v="0"/>
    <x v="0"/>
    <x v="0"/>
    <x v="0"/>
    <x v="1"/>
    <x v="0"/>
    <x v="0"/>
    <x v="83"/>
    <x v="70"/>
    <x v="266"/>
    <x v="14"/>
    <x v="0"/>
    <x v="0"/>
    <x v="0"/>
    <x v="0"/>
    <x v="0"/>
    <x v="26"/>
    <x v="0"/>
    <x v="0"/>
    <x v="0"/>
    <x v="0"/>
    <x v="115"/>
    <x v="115"/>
    <x v="0"/>
    <x v="115"/>
  </r>
  <r>
    <x v="7"/>
    <x v="0"/>
    <s v="赵新波"/>
    <x v="2"/>
    <x v="1"/>
    <s v="130681198206070810"/>
    <x v="4"/>
    <x v="4"/>
    <s v="长沙市雨花区华莱基小吃店"/>
    <s v="92430111MA4RTKML3Y"/>
    <x v="0"/>
    <x v="1"/>
    <x v="22"/>
    <x v="109"/>
    <x v="10"/>
    <n v="0.32"/>
    <n v="100"/>
    <x v="63"/>
    <x v="0"/>
    <x v="2"/>
    <x v="0"/>
    <x v="1"/>
    <x v="4"/>
    <x v="1"/>
    <x v="87"/>
    <x v="92"/>
    <x v="100"/>
    <x v="1"/>
    <x v="50"/>
    <x v="0"/>
    <x v="0"/>
    <x v="62"/>
    <x v="374"/>
    <s v="89130800362381200420220304"/>
    <x v="0"/>
    <x v="117"/>
    <s v="GUAR89130800362381200420220304891308"/>
    <x v="1"/>
    <x v="0"/>
    <x v="12"/>
    <x v="0"/>
    <x v="0"/>
    <x v="0"/>
    <x v="0"/>
    <x v="0"/>
    <x v="0"/>
    <x v="0"/>
    <x v="0"/>
    <x v="1"/>
    <x v="0"/>
    <x v="0"/>
    <x v="83"/>
    <x v="70"/>
    <x v="266"/>
    <x v="14"/>
    <x v="0"/>
    <x v="0"/>
    <x v="0"/>
    <x v="0"/>
    <x v="0"/>
    <x v="26"/>
    <x v="0"/>
    <x v="0"/>
    <x v="0"/>
    <x v="0"/>
    <x v="127"/>
    <x v="127"/>
    <x v="0"/>
    <x v="127"/>
  </r>
  <r>
    <x v="7"/>
    <x v="0"/>
    <s v="刘涛"/>
    <x v="1"/>
    <x v="1"/>
    <s v="430624199205159379"/>
    <x v="4"/>
    <x v="4"/>
    <s v="湖南两不水果销售有限公司"/>
    <s v="91430104MA4Q4WKW68"/>
    <x v="0"/>
    <x v="1"/>
    <x v="20"/>
    <x v="111"/>
    <x v="7"/>
    <n v="0.389229"/>
    <n v="0.001"/>
    <x v="63"/>
    <x v="0"/>
    <x v="1"/>
    <x v="0"/>
    <x v="1"/>
    <x v="4"/>
    <x v="1"/>
    <x v="87"/>
    <x v="92"/>
    <x v="61"/>
    <x v="0"/>
    <x v="48"/>
    <x v="0"/>
    <x v="0"/>
    <x v="62"/>
    <x v="374"/>
    <s v="89130800372733237620220304"/>
    <x v="0"/>
    <x v="117"/>
    <s v="GUAR89130800372733237620220304891308"/>
    <x v="1"/>
    <x v="0"/>
    <x v="12"/>
    <x v="0"/>
    <x v="0"/>
    <x v="0"/>
    <x v="0"/>
    <x v="0"/>
    <x v="0"/>
    <x v="0"/>
    <x v="0"/>
    <x v="1"/>
    <x v="0"/>
    <x v="0"/>
    <x v="83"/>
    <x v="70"/>
    <x v="266"/>
    <x v="14"/>
    <x v="0"/>
    <x v="0"/>
    <x v="0"/>
    <x v="0"/>
    <x v="0"/>
    <x v="26"/>
    <x v="0"/>
    <x v="0"/>
    <x v="0"/>
    <x v="0"/>
    <x v="88"/>
    <x v="88"/>
    <x v="0"/>
    <x v="88"/>
  </r>
  <r>
    <x v="7"/>
    <x v="0"/>
    <s v="施多霞"/>
    <x v="2"/>
    <x v="1"/>
    <s v="43128119850929642X"/>
    <x v="4"/>
    <x v="4"/>
    <s v="洪江市腾霞装修服务部"/>
    <s v="92431281MA4QT0KA5H"/>
    <x v="0"/>
    <x v="1"/>
    <x v="87"/>
    <x v="42"/>
    <x v="6"/>
    <n v="0.424912"/>
    <n v="0.202483"/>
    <x v="63"/>
    <x v="0"/>
    <x v="2"/>
    <x v="0"/>
    <x v="1"/>
    <x v="4"/>
    <x v="1"/>
    <x v="87"/>
    <x v="92"/>
    <x v="80"/>
    <x v="1"/>
    <x v="48"/>
    <x v="0"/>
    <x v="0"/>
    <x v="62"/>
    <x v="374"/>
    <s v="89130800372742213620220304"/>
    <x v="0"/>
    <x v="117"/>
    <s v="GUAR89130800372742213620220304891308"/>
    <x v="1"/>
    <x v="0"/>
    <x v="12"/>
    <x v="0"/>
    <x v="0"/>
    <x v="0"/>
    <x v="0"/>
    <x v="0"/>
    <x v="0"/>
    <x v="0"/>
    <x v="0"/>
    <x v="1"/>
    <x v="0"/>
    <x v="0"/>
    <x v="83"/>
    <x v="70"/>
    <x v="266"/>
    <x v="14"/>
    <x v="0"/>
    <x v="0"/>
    <x v="0"/>
    <x v="0"/>
    <x v="0"/>
    <x v="26"/>
    <x v="0"/>
    <x v="0"/>
    <x v="0"/>
    <x v="0"/>
    <x v="107"/>
    <x v="107"/>
    <x v="0"/>
    <x v="107"/>
  </r>
  <r>
    <x v="7"/>
    <x v="0"/>
    <s v="王华桥"/>
    <x v="1"/>
    <x v="1"/>
    <s v="420123197811086232"/>
    <x v="4"/>
    <x v="4"/>
    <s v="湖南臻善工程有限公司"/>
    <s v="91430102565917967H"/>
    <x v="0"/>
    <x v="1"/>
    <x v="23"/>
    <x v="17"/>
    <x v="2"/>
    <n v="0.389229"/>
    <n v="0.043716"/>
    <x v="63"/>
    <x v="0"/>
    <x v="1"/>
    <x v="0"/>
    <x v="1"/>
    <x v="4"/>
    <x v="1"/>
    <x v="87"/>
    <x v="92"/>
    <x v="117"/>
    <x v="0"/>
    <x v="76"/>
    <x v="0"/>
    <x v="0"/>
    <x v="62"/>
    <x v="374"/>
    <s v="89130800430483110920220304"/>
    <x v="0"/>
    <x v="117"/>
    <s v="GUAR89130800430483110920220304891308"/>
    <x v="1"/>
    <x v="0"/>
    <x v="12"/>
    <x v="0"/>
    <x v="0"/>
    <x v="0"/>
    <x v="0"/>
    <x v="0"/>
    <x v="0"/>
    <x v="0"/>
    <x v="0"/>
    <x v="1"/>
    <x v="0"/>
    <x v="0"/>
    <x v="83"/>
    <x v="70"/>
    <x v="266"/>
    <x v="14"/>
    <x v="0"/>
    <x v="0"/>
    <x v="0"/>
    <x v="0"/>
    <x v="0"/>
    <x v="26"/>
    <x v="0"/>
    <x v="0"/>
    <x v="0"/>
    <x v="0"/>
    <x v="144"/>
    <x v="144"/>
    <x v="0"/>
    <x v="144"/>
  </r>
  <r>
    <x v="7"/>
    <x v="0"/>
    <s v="马珂"/>
    <x v="1"/>
    <x v="1"/>
    <s v="430624198309211210"/>
    <x v="4"/>
    <x v="4"/>
    <s v="株洲财瑞汽车销售服务有限公司"/>
    <s v="91430202MA4TGBCA6D"/>
    <x v="0"/>
    <x v="1"/>
    <x v="97"/>
    <x v="294"/>
    <x v="2"/>
    <n v="1.115275"/>
    <n v="4.014712"/>
    <x v="63"/>
    <x v="0"/>
    <x v="1"/>
    <x v="0"/>
    <x v="1"/>
    <x v="4"/>
    <x v="1"/>
    <x v="87"/>
    <x v="92"/>
    <x v="125"/>
    <x v="0"/>
    <x v="48"/>
    <x v="0"/>
    <x v="0"/>
    <x v="62"/>
    <x v="374"/>
    <s v="89130800448621708320220304"/>
    <x v="0"/>
    <x v="117"/>
    <s v="GUAR89130800448621708320220304891308"/>
    <x v="1"/>
    <x v="0"/>
    <x v="12"/>
    <x v="0"/>
    <x v="0"/>
    <x v="0"/>
    <x v="0"/>
    <x v="0"/>
    <x v="0"/>
    <x v="0"/>
    <x v="0"/>
    <x v="1"/>
    <x v="0"/>
    <x v="0"/>
    <x v="83"/>
    <x v="70"/>
    <x v="266"/>
    <x v="14"/>
    <x v="0"/>
    <x v="0"/>
    <x v="0"/>
    <x v="0"/>
    <x v="0"/>
    <x v="26"/>
    <x v="0"/>
    <x v="0"/>
    <x v="0"/>
    <x v="0"/>
    <x v="152"/>
    <x v="152"/>
    <x v="0"/>
    <x v="152"/>
  </r>
  <r>
    <x v="7"/>
    <x v="0"/>
    <s v="谭黎明"/>
    <x v="2"/>
    <x v="1"/>
    <s v="431022197211253173"/>
    <x v="4"/>
    <x v="4"/>
    <s v="宜章县香群家庭农场"/>
    <s v="92431022MA4M39NM10"/>
    <x v="0"/>
    <x v="1"/>
    <x v="61"/>
    <x v="103"/>
    <x v="0"/>
    <n v="0.440964"/>
    <n v="0.001"/>
    <x v="63"/>
    <x v="0"/>
    <x v="2"/>
    <x v="3"/>
    <x v="1"/>
    <x v="4"/>
    <x v="1"/>
    <x v="87"/>
    <x v="92"/>
    <x v="83"/>
    <x v="1"/>
    <x v="7"/>
    <x v="0"/>
    <x v="0"/>
    <x v="62"/>
    <x v="374"/>
    <s v="89130800455509746220220304"/>
    <x v="0"/>
    <x v="117"/>
    <s v="GUAR89130800455509746220220304891308"/>
    <x v="1"/>
    <x v="0"/>
    <x v="12"/>
    <x v="0"/>
    <x v="0"/>
    <x v="0"/>
    <x v="0"/>
    <x v="0"/>
    <x v="0"/>
    <x v="0"/>
    <x v="0"/>
    <x v="1"/>
    <x v="0"/>
    <x v="0"/>
    <x v="83"/>
    <x v="70"/>
    <x v="266"/>
    <x v="14"/>
    <x v="0"/>
    <x v="0"/>
    <x v="0"/>
    <x v="0"/>
    <x v="0"/>
    <x v="26"/>
    <x v="0"/>
    <x v="0"/>
    <x v="0"/>
    <x v="0"/>
    <x v="110"/>
    <x v="110"/>
    <x v="0"/>
    <x v="110"/>
  </r>
  <r>
    <x v="7"/>
    <x v="0"/>
    <s v="李永湘"/>
    <x v="2"/>
    <x v="1"/>
    <s v="432823197309042156"/>
    <x v="4"/>
    <x v="4"/>
    <s v="永兴县柏林樟树首饰加工店"/>
    <s v="92431023MA4N61KK1B"/>
    <x v="0"/>
    <x v="1"/>
    <x v="55"/>
    <x v="20"/>
    <x v="7"/>
    <n v="0.389229"/>
    <n v="0.043716"/>
    <x v="63"/>
    <x v="0"/>
    <x v="2"/>
    <x v="0"/>
    <x v="1"/>
    <x v="4"/>
    <x v="1"/>
    <x v="87"/>
    <x v="92"/>
    <x v="1498"/>
    <x v="1"/>
    <x v="50"/>
    <x v="0"/>
    <x v="0"/>
    <x v="82"/>
    <x v="375"/>
    <s v="89130800001295918420220305"/>
    <x v="0"/>
    <x v="117"/>
    <s v="GUAR89130800001295918420220305891308"/>
    <x v="1"/>
    <x v="0"/>
    <x v="12"/>
    <x v="0"/>
    <x v="0"/>
    <x v="0"/>
    <x v="0"/>
    <x v="0"/>
    <x v="0"/>
    <x v="0"/>
    <x v="0"/>
    <x v="1"/>
    <x v="0"/>
    <x v="0"/>
    <x v="83"/>
    <x v="70"/>
    <x v="266"/>
    <x v="14"/>
    <x v="0"/>
    <x v="0"/>
    <x v="0"/>
    <x v="0"/>
    <x v="0"/>
    <x v="26"/>
    <x v="0"/>
    <x v="0"/>
    <x v="0"/>
    <x v="0"/>
    <x v="1748"/>
    <x v="1748"/>
    <x v="0"/>
    <x v="1748"/>
  </r>
  <r>
    <x v="7"/>
    <x v="0"/>
    <s v="刘群燕"/>
    <x v="1"/>
    <x v="1"/>
    <s v="431081198309100866"/>
    <x v="4"/>
    <x v="4"/>
    <s v="郴州市鑫洋包装制品有限公司"/>
    <s v="91431021MA4PEJUE02"/>
    <x v="0"/>
    <x v="1"/>
    <x v="25"/>
    <x v="306"/>
    <x v="1"/>
    <n v="0.377209"/>
    <n v="0.001"/>
    <x v="19"/>
    <x v="0"/>
    <x v="1"/>
    <x v="0"/>
    <x v="2"/>
    <x v="4"/>
    <x v="1"/>
    <x v="87"/>
    <x v="92"/>
    <x v="61"/>
    <x v="0"/>
    <x v="76"/>
    <x v="0"/>
    <x v="0"/>
    <x v="82"/>
    <x v="375"/>
    <s v="89130800002087816320220305"/>
    <x v="0"/>
    <x v="117"/>
    <s v="GUAR89130800002087816320220305891308"/>
    <x v="1"/>
    <x v="0"/>
    <x v="12"/>
    <x v="0"/>
    <x v="0"/>
    <x v="0"/>
    <x v="0"/>
    <x v="0"/>
    <x v="0"/>
    <x v="0"/>
    <x v="0"/>
    <x v="1"/>
    <x v="0"/>
    <x v="0"/>
    <x v="83"/>
    <x v="70"/>
    <x v="266"/>
    <x v="14"/>
    <x v="0"/>
    <x v="0"/>
    <x v="0"/>
    <x v="0"/>
    <x v="0"/>
    <x v="26"/>
    <x v="0"/>
    <x v="0"/>
    <x v="0"/>
    <x v="0"/>
    <x v="88"/>
    <x v="88"/>
    <x v="0"/>
    <x v="88"/>
  </r>
  <r>
    <x v="7"/>
    <x v="0"/>
    <s v="曾腊辉"/>
    <x v="1"/>
    <x v="1"/>
    <s v="430922198512101731"/>
    <x v="4"/>
    <x v="4"/>
    <s v="株洲欧鸿服饰有限公司"/>
    <s v="91430211MA4RNYHN33"/>
    <x v="0"/>
    <x v="1"/>
    <x v="5"/>
    <x v="96"/>
    <x v="2"/>
    <n v="1.604793"/>
    <n v="0.01"/>
    <x v="63"/>
    <x v="0"/>
    <x v="1"/>
    <x v="0"/>
    <x v="1"/>
    <x v="4"/>
    <x v="1"/>
    <x v="87"/>
    <x v="92"/>
    <x v="362"/>
    <x v="0"/>
    <x v="50"/>
    <x v="0"/>
    <x v="0"/>
    <x v="82"/>
    <x v="375"/>
    <s v="89130800002525906420220305"/>
    <x v="0"/>
    <x v="117"/>
    <s v="GUAR89130800002525906420220305891308"/>
    <x v="1"/>
    <x v="0"/>
    <x v="12"/>
    <x v="0"/>
    <x v="0"/>
    <x v="0"/>
    <x v="0"/>
    <x v="0"/>
    <x v="0"/>
    <x v="0"/>
    <x v="0"/>
    <x v="1"/>
    <x v="0"/>
    <x v="0"/>
    <x v="83"/>
    <x v="70"/>
    <x v="266"/>
    <x v="14"/>
    <x v="0"/>
    <x v="0"/>
    <x v="0"/>
    <x v="0"/>
    <x v="0"/>
    <x v="26"/>
    <x v="0"/>
    <x v="0"/>
    <x v="0"/>
    <x v="0"/>
    <x v="388"/>
    <x v="388"/>
    <x v="0"/>
    <x v="388"/>
  </r>
  <r>
    <x v="7"/>
    <x v="0"/>
    <s v="王艺蓉"/>
    <x v="1"/>
    <x v="1"/>
    <s v="433101199004050028"/>
    <x v="4"/>
    <x v="4"/>
    <s v="长沙沫桑电子商务有限公司"/>
    <s v="91430181MA4QTF5X90"/>
    <x v="0"/>
    <x v="1"/>
    <x v="31"/>
    <x v="301"/>
    <x v="2"/>
    <n v="1.775521"/>
    <n v="2.244334"/>
    <x v="63"/>
    <x v="0"/>
    <x v="1"/>
    <x v="0"/>
    <x v="1"/>
    <x v="4"/>
    <x v="1"/>
    <x v="87"/>
    <x v="92"/>
    <x v="361"/>
    <x v="0"/>
    <x v="52"/>
    <x v="0"/>
    <x v="0"/>
    <x v="82"/>
    <x v="375"/>
    <s v="89130800002532442520220305"/>
    <x v="0"/>
    <x v="117"/>
    <s v="GUAR89130800002532442520220305891308"/>
    <x v="1"/>
    <x v="0"/>
    <x v="12"/>
    <x v="0"/>
    <x v="0"/>
    <x v="0"/>
    <x v="0"/>
    <x v="0"/>
    <x v="0"/>
    <x v="0"/>
    <x v="0"/>
    <x v="1"/>
    <x v="0"/>
    <x v="0"/>
    <x v="83"/>
    <x v="70"/>
    <x v="266"/>
    <x v="14"/>
    <x v="0"/>
    <x v="0"/>
    <x v="0"/>
    <x v="0"/>
    <x v="0"/>
    <x v="26"/>
    <x v="0"/>
    <x v="0"/>
    <x v="0"/>
    <x v="0"/>
    <x v="387"/>
    <x v="387"/>
    <x v="0"/>
    <x v="387"/>
  </r>
  <r>
    <x v="7"/>
    <x v="0"/>
    <s v="彭智琴"/>
    <x v="2"/>
    <x v="1"/>
    <s v="430281199106250025"/>
    <x v="4"/>
    <x v="4"/>
    <s v="醴陵市希悦化妆品店"/>
    <s v="92430281MA4QPD3T6L"/>
    <x v="0"/>
    <x v="1"/>
    <x v="1"/>
    <x v="209"/>
    <x v="7"/>
    <n v="0.32"/>
    <n v="0.001"/>
    <x v="63"/>
    <x v="0"/>
    <x v="2"/>
    <x v="0"/>
    <x v="1"/>
    <x v="4"/>
    <x v="1"/>
    <x v="87"/>
    <x v="92"/>
    <x v="173"/>
    <x v="1"/>
    <x v="48"/>
    <x v="0"/>
    <x v="0"/>
    <x v="82"/>
    <x v="375"/>
    <s v="89130800004703613520220305"/>
    <x v="0"/>
    <x v="117"/>
    <s v="GUAR89130800004703613520220305891308"/>
    <x v="1"/>
    <x v="0"/>
    <x v="12"/>
    <x v="0"/>
    <x v="0"/>
    <x v="0"/>
    <x v="0"/>
    <x v="0"/>
    <x v="0"/>
    <x v="0"/>
    <x v="0"/>
    <x v="1"/>
    <x v="0"/>
    <x v="0"/>
    <x v="83"/>
    <x v="70"/>
    <x v="266"/>
    <x v="14"/>
    <x v="0"/>
    <x v="0"/>
    <x v="0"/>
    <x v="0"/>
    <x v="0"/>
    <x v="26"/>
    <x v="0"/>
    <x v="0"/>
    <x v="0"/>
    <x v="0"/>
    <x v="200"/>
    <x v="200"/>
    <x v="0"/>
    <x v="200"/>
  </r>
  <r>
    <x v="7"/>
    <x v="0"/>
    <s v="吴悦"/>
    <x v="1"/>
    <x v="1"/>
    <s v="430422199303087344"/>
    <x v="4"/>
    <x v="4"/>
    <s v="衡阳市众泽商贸有限公司"/>
    <s v="91430413338425073J"/>
    <x v="0"/>
    <x v="1"/>
    <x v="47"/>
    <x v="97"/>
    <x v="2"/>
    <n v="0.389229"/>
    <n v="0.043716"/>
    <x v="58"/>
    <x v="0"/>
    <x v="1"/>
    <x v="0"/>
    <x v="1"/>
    <x v="4"/>
    <x v="1"/>
    <x v="87"/>
    <x v="92"/>
    <x v="60"/>
    <x v="0"/>
    <x v="50"/>
    <x v="0"/>
    <x v="0"/>
    <x v="82"/>
    <x v="375"/>
    <s v="89130800005469802520220305"/>
    <x v="0"/>
    <x v="117"/>
    <s v="GUAR89130800005469802520220305891308"/>
    <x v="1"/>
    <x v="0"/>
    <x v="12"/>
    <x v="0"/>
    <x v="0"/>
    <x v="0"/>
    <x v="0"/>
    <x v="0"/>
    <x v="0"/>
    <x v="0"/>
    <x v="0"/>
    <x v="1"/>
    <x v="0"/>
    <x v="0"/>
    <x v="83"/>
    <x v="70"/>
    <x v="266"/>
    <x v="14"/>
    <x v="0"/>
    <x v="0"/>
    <x v="0"/>
    <x v="0"/>
    <x v="0"/>
    <x v="26"/>
    <x v="0"/>
    <x v="0"/>
    <x v="0"/>
    <x v="0"/>
    <x v="87"/>
    <x v="87"/>
    <x v="0"/>
    <x v="87"/>
  </r>
  <r>
    <x v="7"/>
    <x v="0"/>
    <s v="曾轩"/>
    <x v="2"/>
    <x v="1"/>
    <s v="430525199407284515"/>
    <x v="4"/>
    <x v="4"/>
    <s v="洞口县明发轩便利店"/>
    <s v="92430525MA4R36MP69"/>
    <x v="0"/>
    <x v="1"/>
    <x v="15"/>
    <x v="20"/>
    <x v="7"/>
    <n v="0.434425"/>
    <n v="17.55"/>
    <x v="63"/>
    <x v="0"/>
    <x v="2"/>
    <x v="0"/>
    <x v="1"/>
    <x v="4"/>
    <x v="1"/>
    <x v="87"/>
    <x v="92"/>
    <x v="100"/>
    <x v="1"/>
    <x v="48"/>
    <x v="0"/>
    <x v="0"/>
    <x v="82"/>
    <x v="375"/>
    <s v="89130800005496311220220305"/>
    <x v="0"/>
    <x v="117"/>
    <s v="GUAR89130800005496311220220305891308"/>
    <x v="1"/>
    <x v="0"/>
    <x v="12"/>
    <x v="0"/>
    <x v="0"/>
    <x v="0"/>
    <x v="0"/>
    <x v="0"/>
    <x v="0"/>
    <x v="0"/>
    <x v="0"/>
    <x v="1"/>
    <x v="0"/>
    <x v="0"/>
    <x v="83"/>
    <x v="70"/>
    <x v="266"/>
    <x v="14"/>
    <x v="0"/>
    <x v="0"/>
    <x v="0"/>
    <x v="0"/>
    <x v="0"/>
    <x v="26"/>
    <x v="0"/>
    <x v="0"/>
    <x v="0"/>
    <x v="0"/>
    <x v="127"/>
    <x v="127"/>
    <x v="0"/>
    <x v="127"/>
  </r>
  <r>
    <x v="7"/>
    <x v="0"/>
    <s v="阳健平"/>
    <x v="2"/>
    <x v="1"/>
    <s v="430422198506146071"/>
    <x v="4"/>
    <x v="4"/>
    <s v="衡南县云集健平商店"/>
    <s v="92430422MA4LMNQE6J"/>
    <x v="0"/>
    <x v="1"/>
    <x v="72"/>
    <x v="112"/>
    <x v="7"/>
    <n v="0.389229"/>
    <n v="0.043716"/>
    <x v="63"/>
    <x v="0"/>
    <x v="2"/>
    <x v="0"/>
    <x v="1"/>
    <x v="4"/>
    <x v="1"/>
    <x v="87"/>
    <x v="92"/>
    <x v="61"/>
    <x v="1"/>
    <x v="50"/>
    <x v="0"/>
    <x v="0"/>
    <x v="82"/>
    <x v="375"/>
    <s v="89130800005849211320220305"/>
    <x v="0"/>
    <x v="117"/>
    <s v="GUAR89130800005849211320220305891308"/>
    <x v="1"/>
    <x v="0"/>
    <x v="12"/>
    <x v="0"/>
    <x v="0"/>
    <x v="0"/>
    <x v="0"/>
    <x v="0"/>
    <x v="0"/>
    <x v="0"/>
    <x v="0"/>
    <x v="1"/>
    <x v="0"/>
    <x v="0"/>
    <x v="83"/>
    <x v="70"/>
    <x v="266"/>
    <x v="14"/>
    <x v="0"/>
    <x v="0"/>
    <x v="0"/>
    <x v="0"/>
    <x v="0"/>
    <x v="26"/>
    <x v="0"/>
    <x v="0"/>
    <x v="0"/>
    <x v="0"/>
    <x v="88"/>
    <x v="88"/>
    <x v="0"/>
    <x v="88"/>
  </r>
  <r>
    <x v="7"/>
    <x v="0"/>
    <s v="张国裕"/>
    <x v="2"/>
    <x v="1"/>
    <s v="440783198802271513"/>
    <x v="4"/>
    <x v="4"/>
    <s v="武陵源区看葛好百货店"/>
    <s v="92430811MA7DW5N57K"/>
    <x v="0"/>
    <x v="1"/>
    <x v="9"/>
    <x v="20"/>
    <x v="7"/>
    <n v="0.397371"/>
    <n v="1.080242"/>
    <x v="63"/>
    <x v="0"/>
    <x v="2"/>
    <x v="0"/>
    <x v="1"/>
    <x v="4"/>
    <x v="1"/>
    <x v="87"/>
    <x v="92"/>
    <x v="61"/>
    <x v="1"/>
    <x v="65"/>
    <x v="0"/>
    <x v="0"/>
    <x v="82"/>
    <x v="375"/>
    <s v="89130800005997011320220305"/>
    <x v="0"/>
    <x v="117"/>
    <s v="GUAR89130800005997011320220305891308"/>
    <x v="1"/>
    <x v="0"/>
    <x v="12"/>
    <x v="0"/>
    <x v="0"/>
    <x v="0"/>
    <x v="0"/>
    <x v="0"/>
    <x v="0"/>
    <x v="0"/>
    <x v="0"/>
    <x v="1"/>
    <x v="0"/>
    <x v="0"/>
    <x v="83"/>
    <x v="70"/>
    <x v="266"/>
    <x v="14"/>
    <x v="0"/>
    <x v="0"/>
    <x v="0"/>
    <x v="0"/>
    <x v="0"/>
    <x v="26"/>
    <x v="0"/>
    <x v="0"/>
    <x v="0"/>
    <x v="0"/>
    <x v="88"/>
    <x v="88"/>
    <x v="0"/>
    <x v="88"/>
  </r>
  <r>
    <x v="7"/>
    <x v="0"/>
    <s v="王承丹"/>
    <x v="1"/>
    <x v="1"/>
    <s v="430482199010044769"/>
    <x v="4"/>
    <x v="4"/>
    <s v="常宁市阳加加油站"/>
    <s v="91430482320666434X"/>
    <x v="0"/>
    <x v="1"/>
    <x v="44"/>
    <x v="172"/>
    <x v="7"/>
    <n v="0.379926"/>
    <n v="0.025284"/>
    <x v="62"/>
    <x v="0"/>
    <x v="1"/>
    <x v="0"/>
    <x v="1"/>
    <x v="4"/>
    <x v="1"/>
    <x v="87"/>
    <x v="92"/>
    <x v="87"/>
    <x v="0"/>
    <x v="48"/>
    <x v="0"/>
    <x v="0"/>
    <x v="82"/>
    <x v="375"/>
    <s v="89130800006267403320220305"/>
    <x v="0"/>
    <x v="117"/>
    <s v="GUAR89130800006267403320220305891308"/>
    <x v="1"/>
    <x v="0"/>
    <x v="12"/>
    <x v="0"/>
    <x v="0"/>
    <x v="0"/>
    <x v="0"/>
    <x v="0"/>
    <x v="0"/>
    <x v="0"/>
    <x v="0"/>
    <x v="1"/>
    <x v="0"/>
    <x v="0"/>
    <x v="83"/>
    <x v="70"/>
    <x v="266"/>
    <x v="14"/>
    <x v="0"/>
    <x v="0"/>
    <x v="0"/>
    <x v="0"/>
    <x v="0"/>
    <x v="26"/>
    <x v="0"/>
    <x v="0"/>
    <x v="0"/>
    <x v="0"/>
    <x v="114"/>
    <x v="114"/>
    <x v="0"/>
    <x v="114"/>
  </r>
  <r>
    <x v="7"/>
    <x v="0"/>
    <s v="赖富武"/>
    <x v="2"/>
    <x v="1"/>
    <s v="430181199012239057"/>
    <x v="4"/>
    <x v="4"/>
    <s v="浏阳市枨冲镇宝达利橱柜"/>
    <s v="92430181MA4QWEEW1E"/>
    <x v="0"/>
    <x v="1"/>
    <x v="31"/>
    <x v="120"/>
    <x v="7"/>
    <n v="0.695578"/>
    <n v="0.046633"/>
    <x v="63"/>
    <x v="0"/>
    <x v="2"/>
    <x v="0"/>
    <x v="1"/>
    <x v="4"/>
    <x v="1"/>
    <x v="87"/>
    <x v="92"/>
    <x v="61"/>
    <x v="1"/>
    <x v="50"/>
    <x v="0"/>
    <x v="0"/>
    <x v="82"/>
    <x v="375"/>
    <s v="89130800006550142020220305"/>
    <x v="0"/>
    <x v="117"/>
    <s v="GUAR89130800006550142020220305891308"/>
    <x v="1"/>
    <x v="0"/>
    <x v="12"/>
    <x v="0"/>
    <x v="0"/>
    <x v="0"/>
    <x v="0"/>
    <x v="0"/>
    <x v="0"/>
    <x v="0"/>
    <x v="0"/>
    <x v="1"/>
    <x v="0"/>
    <x v="0"/>
    <x v="83"/>
    <x v="70"/>
    <x v="266"/>
    <x v="14"/>
    <x v="0"/>
    <x v="0"/>
    <x v="0"/>
    <x v="0"/>
    <x v="0"/>
    <x v="26"/>
    <x v="0"/>
    <x v="0"/>
    <x v="0"/>
    <x v="0"/>
    <x v="88"/>
    <x v="88"/>
    <x v="0"/>
    <x v="88"/>
  </r>
  <r>
    <x v="7"/>
    <x v="0"/>
    <s v="徐乐"/>
    <x v="2"/>
    <x v="1"/>
    <s v="430181198010280633"/>
    <x v="4"/>
    <x v="4"/>
    <s v="浏阳市淮川乐行天下商行"/>
    <s v="92430181MA4TB5K79E"/>
    <x v="0"/>
    <x v="1"/>
    <x v="31"/>
    <x v="20"/>
    <x v="7"/>
    <n v="0.578173"/>
    <n v="0.962585"/>
    <x v="63"/>
    <x v="0"/>
    <x v="2"/>
    <x v="0"/>
    <x v="1"/>
    <x v="4"/>
    <x v="1"/>
    <x v="87"/>
    <x v="92"/>
    <x v="154"/>
    <x v="1"/>
    <x v="50"/>
    <x v="0"/>
    <x v="0"/>
    <x v="82"/>
    <x v="375"/>
    <s v="89130800006913221320220305"/>
    <x v="0"/>
    <x v="117"/>
    <s v="GUAR89130800006913221320220305891308"/>
    <x v="1"/>
    <x v="0"/>
    <x v="12"/>
    <x v="0"/>
    <x v="0"/>
    <x v="0"/>
    <x v="0"/>
    <x v="0"/>
    <x v="0"/>
    <x v="0"/>
    <x v="0"/>
    <x v="1"/>
    <x v="0"/>
    <x v="0"/>
    <x v="83"/>
    <x v="70"/>
    <x v="266"/>
    <x v="14"/>
    <x v="0"/>
    <x v="0"/>
    <x v="0"/>
    <x v="0"/>
    <x v="0"/>
    <x v="26"/>
    <x v="0"/>
    <x v="0"/>
    <x v="0"/>
    <x v="0"/>
    <x v="181"/>
    <x v="181"/>
    <x v="0"/>
    <x v="181"/>
  </r>
  <r>
    <x v="7"/>
    <x v="0"/>
    <s v="赵春武"/>
    <x v="2"/>
    <x v="1"/>
    <s v="431121198712218791"/>
    <x v="4"/>
    <x v="4"/>
    <s v="祁阳县金洞镇精诚通讯专营店"/>
    <s v="92431121MA4RB5D05M"/>
    <x v="0"/>
    <x v="1"/>
    <x v="75"/>
    <x v="292"/>
    <x v="11"/>
    <n v="1.365427"/>
    <n v="0.313566"/>
    <x v="63"/>
    <x v="0"/>
    <x v="2"/>
    <x v="0"/>
    <x v="48"/>
    <x v="4"/>
    <x v="1"/>
    <x v="87"/>
    <x v="92"/>
    <x v="1499"/>
    <x v="1"/>
    <x v="50"/>
    <x v="0"/>
    <x v="0"/>
    <x v="82"/>
    <x v="375"/>
    <s v="89130800007213347620220305"/>
    <x v="0"/>
    <x v="117"/>
    <s v="GUAR89130800007213347620220305891308"/>
    <x v="1"/>
    <x v="0"/>
    <x v="12"/>
    <x v="0"/>
    <x v="0"/>
    <x v="0"/>
    <x v="0"/>
    <x v="0"/>
    <x v="0"/>
    <x v="0"/>
    <x v="0"/>
    <x v="1"/>
    <x v="0"/>
    <x v="0"/>
    <x v="83"/>
    <x v="70"/>
    <x v="266"/>
    <x v="14"/>
    <x v="0"/>
    <x v="0"/>
    <x v="0"/>
    <x v="0"/>
    <x v="0"/>
    <x v="26"/>
    <x v="0"/>
    <x v="0"/>
    <x v="0"/>
    <x v="0"/>
    <x v="1749"/>
    <x v="1749"/>
    <x v="0"/>
    <x v="1749"/>
  </r>
  <r>
    <x v="7"/>
    <x v="0"/>
    <s v="舒志铭"/>
    <x v="2"/>
    <x v="1"/>
    <s v="431224199209294358"/>
    <x v="4"/>
    <x v="4"/>
    <s v="溆浦皇城雕刻"/>
    <s v="92431224MA4PY6XX9G"/>
    <x v="0"/>
    <x v="1"/>
    <x v="3"/>
    <x v="205"/>
    <x v="1"/>
    <n v="0.35"/>
    <n v="0.001"/>
    <x v="63"/>
    <x v="0"/>
    <x v="2"/>
    <x v="0"/>
    <x v="1"/>
    <x v="4"/>
    <x v="1"/>
    <x v="87"/>
    <x v="92"/>
    <x v="61"/>
    <x v="1"/>
    <x v="48"/>
    <x v="0"/>
    <x v="0"/>
    <x v="82"/>
    <x v="375"/>
    <s v="89130800007399511020220305"/>
    <x v="0"/>
    <x v="117"/>
    <s v="GUAR89130800007399511020220305891308"/>
    <x v="1"/>
    <x v="0"/>
    <x v="12"/>
    <x v="0"/>
    <x v="0"/>
    <x v="0"/>
    <x v="0"/>
    <x v="0"/>
    <x v="0"/>
    <x v="0"/>
    <x v="0"/>
    <x v="1"/>
    <x v="0"/>
    <x v="0"/>
    <x v="83"/>
    <x v="70"/>
    <x v="266"/>
    <x v="14"/>
    <x v="0"/>
    <x v="0"/>
    <x v="0"/>
    <x v="0"/>
    <x v="0"/>
    <x v="26"/>
    <x v="0"/>
    <x v="0"/>
    <x v="0"/>
    <x v="0"/>
    <x v="88"/>
    <x v="88"/>
    <x v="0"/>
    <x v="88"/>
  </r>
  <r>
    <x v="7"/>
    <x v="0"/>
    <s v="李统"/>
    <x v="1"/>
    <x v="1"/>
    <s v="430903199007296932"/>
    <x v="4"/>
    <x v="4"/>
    <s v="益阳达凯汽车服务有限公司"/>
    <s v="91430900MA4L437E2R"/>
    <x v="0"/>
    <x v="1"/>
    <x v="26"/>
    <x v="49"/>
    <x v="4"/>
    <n v="0.39281"/>
    <n v="0.001"/>
    <x v="33"/>
    <x v="0"/>
    <x v="1"/>
    <x v="0"/>
    <x v="1"/>
    <x v="4"/>
    <x v="1"/>
    <x v="87"/>
    <x v="92"/>
    <x v="1500"/>
    <x v="0"/>
    <x v="48"/>
    <x v="0"/>
    <x v="0"/>
    <x v="82"/>
    <x v="375"/>
    <s v="89130800007407622320220305"/>
    <x v="0"/>
    <x v="117"/>
    <s v="GUAR89130800007407622320220305891308"/>
    <x v="1"/>
    <x v="0"/>
    <x v="12"/>
    <x v="0"/>
    <x v="0"/>
    <x v="0"/>
    <x v="0"/>
    <x v="0"/>
    <x v="0"/>
    <x v="0"/>
    <x v="0"/>
    <x v="1"/>
    <x v="0"/>
    <x v="0"/>
    <x v="83"/>
    <x v="70"/>
    <x v="266"/>
    <x v="14"/>
    <x v="0"/>
    <x v="0"/>
    <x v="0"/>
    <x v="0"/>
    <x v="0"/>
    <x v="26"/>
    <x v="0"/>
    <x v="0"/>
    <x v="0"/>
    <x v="0"/>
    <x v="1750"/>
    <x v="1750"/>
    <x v="0"/>
    <x v="1750"/>
  </r>
  <r>
    <x v="7"/>
    <x v="0"/>
    <s v="李玉龙"/>
    <x v="2"/>
    <x v="1"/>
    <s v="432923198202285158"/>
    <x v="4"/>
    <x v="4"/>
    <s v="长沙市雨花区睿哲通信设备商行"/>
    <s v="92430111MA4NWPTE76"/>
    <x v="0"/>
    <x v="1"/>
    <x v="22"/>
    <x v="114"/>
    <x v="7"/>
    <n v="0.389229"/>
    <n v="0.043716"/>
    <x v="63"/>
    <x v="0"/>
    <x v="2"/>
    <x v="0"/>
    <x v="1"/>
    <x v="4"/>
    <x v="1"/>
    <x v="87"/>
    <x v="92"/>
    <x v="1113"/>
    <x v="1"/>
    <x v="48"/>
    <x v="0"/>
    <x v="0"/>
    <x v="82"/>
    <x v="375"/>
    <s v="89130800007988232220220305"/>
    <x v="0"/>
    <x v="117"/>
    <s v="GUAR89130800007988232220220305891308"/>
    <x v="1"/>
    <x v="0"/>
    <x v="12"/>
    <x v="0"/>
    <x v="0"/>
    <x v="0"/>
    <x v="0"/>
    <x v="0"/>
    <x v="0"/>
    <x v="0"/>
    <x v="0"/>
    <x v="1"/>
    <x v="0"/>
    <x v="0"/>
    <x v="83"/>
    <x v="70"/>
    <x v="266"/>
    <x v="14"/>
    <x v="0"/>
    <x v="0"/>
    <x v="0"/>
    <x v="0"/>
    <x v="0"/>
    <x v="26"/>
    <x v="0"/>
    <x v="0"/>
    <x v="0"/>
    <x v="0"/>
    <x v="1200"/>
    <x v="1200"/>
    <x v="0"/>
    <x v="1200"/>
  </r>
  <r>
    <x v="7"/>
    <x v="0"/>
    <s v="康文明"/>
    <x v="1"/>
    <x v="1"/>
    <s v="43052319810318821X"/>
    <x v="4"/>
    <x v="4"/>
    <s v="邵阳县方通钢材贸易有限公司"/>
    <s v="91430523MA4M6NC140"/>
    <x v="0"/>
    <x v="1"/>
    <x v="102"/>
    <x v="17"/>
    <x v="2"/>
    <n v="650"/>
    <n v="500"/>
    <x v="63"/>
    <x v="0"/>
    <x v="1"/>
    <x v="0"/>
    <x v="1"/>
    <x v="4"/>
    <x v="1"/>
    <x v="87"/>
    <x v="92"/>
    <x v="1501"/>
    <x v="0"/>
    <x v="76"/>
    <x v="0"/>
    <x v="0"/>
    <x v="82"/>
    <x v="375"/>
    <s v="89130800008873329320220305"/>
    <x v="0"/>
    <x v="117"/>
    <s v="GUAR89130800008873329320220305891308"/>
    <x v="1"/>
    <x v="0"/>
    <x v="12"/>
    <x v="0"/>
    <x v="0"/>
    <x v="0"/>
    <x v="0"/>
    <x v="0"/>
    <x v="0"/>
    <x v="0"/>
    <x v="0"/>
    <x v="1"/>
    <x v="0"/>
    <x v="0"/>
    <x v="83"/>
    <x v="70"/>
    <x v="260"/>
    <x v="14"/>
    <x v="0"/>
    <x v="0"/>
    <x v="0"/>
    <x v="0"/>
    <x v="0"/>
    <x v="26"/>
    <x v="0"/>
    <x v="0"/>
    <x v="0"/>
    <x v="0"/>
    <x v="1751"/>
    <x v="1751"/>
    <x v="0"/>
    <x v="1751"/>
  </r>
  <r>
    <x v="7"/>
    <x v="0"/>
    <s v="覃艳霞"/>
    <x v="2"/>
    <x v="1"/>
    <s v="45212219850929364X"/>
    <x v="4"/>
    <x v="4"/>
    <s v="经济开发区长旺电器经营部"/>
    <s v="92431200MA4PF1976X"/>
    <x v="0"/>
    <x v="1"/>
    <x v="60"/>
    <x v="152"/>
    <x v="2"/>
    <n v="0.578676"/>
    <n v="0.001"/>
    <x v="63"/>
    <x v="0"/>
    <x v="2"/>
    <x v="0"/>
    <x v="1"/>
    <x v="4"/>
    <x v="1"/>
    <x v="87"/>
    <x v="92"/>
    <x v="139"/>
    <x v="1"/>
    <x v="74"/>
    <x v="0"/>
    <x v="0"/>
    <x v="82"/>
    <x v="375"/>
    <s v="89130800009030644320220305"/>
    <x v="0"/>
    <x v="117"/>
    <s v="GUAR89130800009030644320220305891308"/>
    <x v="1"/>
    <x v="0"/>
    <x v="12"/>
    <x v="0"/>
    <x v="0"/>
    <x v="0"/>
    <x v="0"/>
    <x v="0"/>
    <x v="0"/>
    <x v="0"/>
    <x v="0"/>
    <x v="1"/>
    <x v="0"/>
    <x v="0"/>
    <x v="83"/>
    <x v="70"/>
    <x v="266"/>
    <x v="14"/>
    <x v="0"/>
    <x v="0"/>
    <x v="0"/>
    <x v="0"/>
    <x v="0"/>
    <x v="26"/>
    <x v="0"/>
    <x v="0"/>
    <x v="0"/>
    <x v="0"/>
    <x v="166"/>
    <x v="166"/>
    <x v="0"/>
    <x v="166"/>
  </r>
  <r>
    <x v="7"/>
    <x v="0"/>
    <s v="陈景川"/>
    <x v="2"/>
    <x v="1"/>
    <s v="430903198102086015"/>
    <x v="4"/>
    <x v="4"/>
    <s v="长沙市雨花区神骏电动自行车商行"/>
    <s v="92430111MA4NTTPH0Q"/>
    <x v="0"/>
    <x v="1"/>
    <x v="22"/>
    <x v="110"/>
    <x v="7"/>
    <n v="0.389229"/>
    <n v="0.043716"/>
    <x v="63"/>
    <x v="0"/>
    <x v="2"/>
    <x v="0"/>
    <x v="1"/>
    <x v="4"/>
    <x v="1"/>
    <x v="87"/>
    <x v="92"/>
    <x v="1502"/>
    <x v="1"/>
    <x v="50"/>
    <x v="0"/>
    <x v="0"/>
    <x v="82"/>
    <x v="375"/>
    <s v="89130800009936325020220305"/>
    <x v="0"/>
    <x v="117"/>
    <s v="GUAR89130800009936325020220305891308"/>
    <x v="1"/>
    <x v="0"/>
    <x v="12"/>
    <x v="0"/>
    <x v="0"/>
    <x v="0"/>
    <x v="0"/>
    <x v="0"/>
    <x v="0"/>
    <x v="0"/>
    <x v="0"/>
    <x v="1"/>
    <x v="0"/>
    <x v="0"/>
    <x v="83"/>
    <x v="70"/>
    <x v="266"/>
    <x v="14"/>
    <x v="0"/>
    <x v="0"/>
    <x v="0"/>
    <x v="0"/>
    <x v="0"/>
    <x v="26"/>
    <x v="0"/>
    <x v="0"/>
    <x v="0"/>
    <x v="0"/>
    <x v="1752"/>
    <x v="1752"/>
    <x v="0"/>
    <x v="1752"/>
  </r>
  <r>
    <x v="7"/>
    <x v="0"/>
    <s v="谭坚"/>
    <x v="2"/>
    <x v="1"/>
    <s v="430124198909037650"/>
    <x v="4"/>
    <x v="4"/>
    <s v="湘潭市岳塘区淘淘乐店"/>
    <s v="92430304MA4M3BER03"/>
    <x v="0"/>
    <x v="1"/>
    <x v="19"/>
    <x v="92"/>
    <x v="7"/>
    <n v="0.389229"/>
    <n v="0.043716"/>
    <x v="63"/>
    <x v="0"/>
    <x v="2"/>
    <x v="0"/>
    <x v="1"/>
    <x v="4"/>
    <x v="1"/>
    <x v="87"/>
    <x v="92"/>
    <x v="1503"/>
    <x v="1"/>
    <x v="48"/>
    <x v="0"/>
    <x v="0"/>
    <x v="82"/>
    <x v="375"/>
    <s v="89130800010066249520220305"/>
    <x v="0"/>
    <x v="117"/>
    <s v="GUAR89130800010066249520220305891308"/>
    <x v="1"/>
    <x v="0"/>
    <x v="12"/>
    <x v="0"/>
    <x v="0"/>
    <x v="0"/>
    <x v="0"/>
    <x v="0"/>
    <x v="0"/>
    <x v="0"/>
    <x v="0"/>
    <x v="1"/>
    <x v="0"/>
    <x v="0"/>
    <x v="83"/>
    <x v="70"/>
    <x v="266"/>
    <x v="14"/>
    <x v="0"/>
    <x v="0"/>
    <x v="0"/>
    <x v="0"/>
    <x v="0"/>
    <x v="26"/>
    <x v="0"/>
    <x v="0"/>
    <x v="0"/>
    <x v="0"/>
    <x v="1753"/>
    <x v="1753"/>
    <x v="0"/>
    <x v="1753"/>
  </r>
  <r>
    <x v="7"/>
    <x v="0"/>
    <s v="金理"/>
    <x v="2"/>
    <x v="1"/>
    <s v="43068119920925491X"/>
    <x v="4"/>
    <x v="4"/>
    <s v="汨罗市长乐镇康杰棒香厂"/>
    <s v="92430681MA4R6W56XJ"/>
    <x v="0"/>
    <x v="1"/>
    <x v="41"/>
    <x v="98"/>
    <x v="7"/>
    <n v="1.6"/>
    <n v="7.11875"/>
    <x v="63"/>
    <x v="0"/>
    <x v="2"/>
    <x v="0"/>
    <x v="1"/>
    <x v="4"/>
    <x v="1"/>
    <x v="87"/>
    <x v="92"/>
    <x v="61"/>
    <x v="1"/>
    <x v="48"/>
    <x v="0"/>
    <x v="0"/>
    <x v="82"/>
    <x v="375"/>
    <s v="89130800010190312820220305"/>
    <x v="0"/>
    <x v="117"/>
    <s v="GUAR89130800010190312820220305891308"/>
    <x v="1"/>
    <x v="0"/>
    <x v="12"/>
    <x v="0"/>
    <x v="0"/>
    <x v="0"/>
    <x v="0"/>
    <x v="0"/>
    <x v="0"/>
    <x v="0"/>
    <x v="0"/>
    <x v="1"/>
    <x v="0"/>
    <x v="0"/>
    <x v="83"/>
    <x v="70"/>
    <x v="266"/>
    <x v="14"/>
    <x v="0"/>
    <x v="0"/>
    <x v="0"/>
    <x v="0"/>
    <x v="0"/>
    <x v="26"/>
    <x v="0"/>
    <x v="0"/>
    <x v="0"/>
    <x v="0"/>
    <x v="88"/>
    <x v="88"/>
    <x v="0"/>
    <x v="88"/>
  </r>
  <r>
    <x v="7"/>
    <x v="0"/>
    <s v="梁涛"/>
    <x v="1"/>
    <x v="1"/>
    <s v="622201198101053357"/>
    <x v="4"/>
    <x v="4"/>
    <s v="湖南驰城门窗有限公司"/>
    <s v="91430102MA4R10X12W"/>
    <x v="0"/>
    <x v="1"/>
    <x v="23"/>
    <x v="3"/>
    <x v="2"/>
    <n v="1.135674"/>
    <n v="0.001666"/>
    <x v="63"/>
    <x v="0"/>
    <x v="1"/>
    <x v="0"/>
    <x v="1"/>
    <x v="4"/>
    <x v="1"/>
    <x v="87"/>
    <x v="92"/>
    <x v="113"/>
    <x v="0"/>
    <x v="8"/>
    <x v="0"/>
    <x v="0"/>
    <x v="82"/>
    <x v="375"/>
    <s v="89130800010510718020220305"/>
    <x v="0"/>
    <x v="117"/>
    <s v="GUAR89130800010510718020220305891308"/>
    <x v="1"/>
    <x v="0"/>
    <x v="12"/>
    <x v="0"/>
    <x v="0"/>
    <x v="0"/>
    <x v="0"/>
    <x v="0"/>
    <x v="0"/>
    <x v="0"/>
    <x v="0"/>
    <x v="1"/>
    <x v="0"/>
    <x v="0"/>
    <x v="83"/>
    <x v="70"/>
    <x v="266"/>
    <x v="14"/>
    <x v="0"/>
    <x v="0"/>
    <x v="0"/>
    <x v="0"/>
    <x v="0"/>
    <x v="26"/>
    <x v="0"/>
    <x v="0"/>
    <x v="0"/>
    <x v="0"/>
    <x v="140"/>
    <x v="140"/>
    <x v="0"/>
    <x v="140"/>
  </r>
  <r>
    <x v="7"/>
    <x v="0"/>
    <s v="范玉婷"/>
    <x v="2"/>
    <x v="1"/>
    <s v="350783199203087522"/>
    <x v="4"/>
    <x v="4"/>
    <s v="长沙市芙蓉区范玉婷服装店"/>
    <s v="92430102MA4QT4KG5M"/>
    <x v="0"/>
    <x v="1"/>
    <x v="23"/>
    <x v="207"/>
    <x v="9"/>
    <n v="0.39539"/>
    <n v="0.001"/>
    <x v="63"/>
    <x v="0"/>
    <x v="2"/>
    <x v="0"/>
    <x v="35"/>
    <x v="4"/>
    <x v="1"/>
    <x v="87"/>
    <x v="92"/>
    <x v="1035"/>
    <x v="1"/>
    <x v="48"/>
    <x v="0"/>
    <x v="0"/>
    <x v="82"/>
    <x v="375"/>
    <s v="89130800010756520320220305"/>
    <x v="0"/>
    <x v="117"/>
    <s v="GUAR89130800010756520320220305891308"/>
    <x v="1"/>
    <x v="0"/>
    <x v="12"/>
    <x v="0"/>
    <x v="0"/>
    <x v="0"/>
    <x v="0"/>
    <x v="0"/>
    <x v="0"/>
    <x v="0"/>
    <x v="0"/>
    <x v="1"/>
    <x v="0"/>
    <x v="0"/>
    <x v="83"/>
    <x v="70"/>
    <x v="266"/>
    <x v="14"/>
    <x v="0"/>
    <x v="0"/>
    <x v="0"/>
    <x v="0"/>
    <x v="0"/>
    <x v="26"/>
    <x v="0"/>
    <x v="0"/>
    <x v="0"/>
    <x v="0"/>
    <x v="1121"/>
    <x v="1121"/>
    <x v="0"/>
    <x v="1121"/>
  </r>
  <r>
    <x v="7"/>
    <x v="0"/>
    <s v="刘云帆"/>
    <x v="2"/>
    <x v="1"/>
    <s v="43020219940718402X"/>
    <x v="4"/>
    <x v="4"/>
    <s v="宁乡市小米辣辣百货店"/>
    <s v="92430124MA7B13TX88"/>
    <x v="0"/>
    <x v="1"/>
    <x v="36"/>
    <x v="20"/>
    <x v="7"/>
    <n v="0.35"/>
    <n v="0.092951"/>
    <x v="63"/>
    <x v="0"/>
    <x v="2"/>
    <x v="0"/>
    <x v="1"/>
    <x v="4"/>
    <x v="1"/>
    <x v="87"/>
    <x v="92"/>
    <x v="61"/>
    <x v="1"/>
    <x v="48"/>
    <x v="0"/>
    <x v="0"/>
    <x v="82"/>
    <x v="375"/>
    <s v="89130800011438346520220305"/>
    <x v="0"/>
    <x v="117"/>
    <s v="GUAR89130800011438346520220305891308"/>
    <x v="1"/>
    <x v="0"/>
    <x v="12"/>
    <x v="0"/>
    <x v="0"/>
    <x v="0"/>
    <x v="0"/>
    <x v="0"/>
    <x v="0"/>
    <x v="0"/>
    <x v="0"/>
    <x v="1"/>
    <x v="0"/>
    <x v="0"/>
    <x v="83"/>
    <x v="70"/>
    <x v="266"/>
    <x v="14"/>
    <x v="0"/>
    <x v="0"/>
    <x v="0"/>
    <x v="0"/>
    <x v="0"/>
    <x v="26"/>
    <x v="0"/>
    <x v="0"/>
    <x v="0"/>
    <x v="0"/>
    <x v="88"/>
    <x v="88"/>
    <x v="0"/>
    <x v="88"/>
  </r>
  <r>
    <x v="7"/>
    <x v="0"/>
    <s v="程步云"/>
    <x v="2"/>
    <x v="1"/>
    <s v="430202198003318023"/>
    <x v="4"/>
    <x v="4"/>
    <s v="天元区程程商行"/>
    <s v="92430211MA4M0R7377"/>
    <x v="0"/>
    <x v="1"/>
    <x v="2"/>
    <x v="167"/>
    <x v="7"/>
    <n v="0.59288"/>
    <n v="0.347095"/>
    <x v="63"/>
    <x v="0"/>
    <x v="2"/>
    <x v="0"/>
    <x v="1"/>
    <x v="4"/>
    <x v="1"/>
    <x v="87"/>
    <x v="92"/>
    <x v="125"/>
    <x v="1"/>
    <x v="48"/>
    <x v="0"/>
    <x v="0"/>
    <x v="82"/>
    <x v="375"/>
    <s v="89130800011942524320220305"/>
    <x v="0"/>
    <x v="117"/>
    <s v="GUAR89130800011942524320220305891308"/>
    <x v="1"/>
    <x v="0"/>
    <x v="12"/>
    <x v="0"/>
    <x v="0"/>
    <x v="0"/>
    <x v="0"/>
    <x v="0"/>
    <x v="0"/>
    <x v="0"/>
    <x v="0"/>
    <x v="1"/>
    <x v="0"/>
    <x v="0"/>
    <x v="83"/>
    <x v="70"/>
    <x v="266"/>
    <x v="14"/>
    <x v="0"/>
    <x v="0"/>
    <x v="0"/>
    <x v="0"/>
    <x v="0"/>
    <x v="26"/>
    <x v="0"/>
    <x v="0"/>
    <x v="0"/>
    <x v="0"/>
    <x v="152"/>
    <x v="152"/>
    <x v="0"/>
    <x v="152"/>
  </r>
  <r>
    <x v="7"/>
    <x v="0"/>
    <s v="江流"/>
    <x v="1"/>
    <x v="1"/>
    <s v="430724197107174619"/>
    <x v="4"/>
    <x v="4"/>
    <s v="临澧县九方家庭农场"/>
    <s v="91430724MA4L19QJ47"/>
    <x v="0"/>
    <x v="1"/>
    <x v="103"/>
    <x v="103"/>
    <x v="0"/>
    <n v="30"/>
    <n v="12"/>
    <x v="19"/>
    <x v="0"/>
    <x v="1"/>
    <x v="3"/>
    <x v="1"/>
    <x v="4"/>
    <x v="1"/>
    <x v="87"/>
    <x v="92"/>
    <x v="122"/>
    <x v="0"/>
    <x v="22"/>
    <x v="0"/>
    <x v="0"/>
    <x v="82"/>
    <x v="375"/>
    <s v="89130800013680644120220305"/>
    <x v="0"/>
    <x v="117"/>
    <s v="GUAR89130800013680644120220305891308"/>
    <x v="1"/>
    <x v="0"/>
    <x v="12"/>
    <x v="0"/>
    <x v="0"/>
    <x v="0"/>
    <x v="0"/>
    <x v="0"/>
    <x v="0"/>
    <x v="0"/>
    <x v="0"/>
    <x v="1"/>
    <x v="0"/>
    <x v="0"/>
    <x v="83"/>
    <x v="70"/>
    <x v="260"/>
    <x v="14"/>
    <x v="0"/>
    <x v="0"/>
    <x v="0"/>
    <x v="0"/>
    <x v="0"/>
    <x v="26"/>
    <x v="0"/>
    <x v="0"/>
    <x v="0"/>
    <x v="0"/>
    <x v="149"/>
    <x v="149"/>
    <x v="0"/>
    <x v="149"/>
  </r>
  <r>
    <x v="7"/>
    <x v="0"/>
    <s v="叶静"/>
    <x v="2"/>
    <x v="1"/>
    <s v="430726198909210586"/>
    <x v="4"/>
    <x v="4"/>
    <s v="石门县易家渡镇叶家坪电商服务中心"/>
    <s v="92430726MA4LK9JF0T"/>
    <x v="0"/>
    <x v="1"/>
    <x v="116"/>
    <x v="88"/>
    <x v="4"/>
    <n v="0.35"/>
    <n v="0.001"/>
    <x v="63"/>
    <x v="0"/>
    <x v="2"/>
    <x v="0"/>
    <x v="1"/>
    <x v="4"/>
    <x v="1"/>
    <x v="87"/>
    <x v="92"/>
    <x v="61"/>
    <x v="1"/>
    <x v="48"/>
    <x v="0"/>
    <x v="0"/>
    <x v="82"/>
    <x v="375"/>
    <s v="89130800014058140220220305"/>
    <x v="0"/>
    <x v="117"/>
    <s v="GUAR89130800014058140220220305891308"/>
    <x v="1"/>
    <x v="0"/>
    <x v="12"/>
    <x v="0"/>
    <x v="0"/>
    <x v="0"/>
    <x v="0"/>
    <x v="0"/>
    <x v="0"/>
    <x v="0"/>
    <x v="0"/>
    <x v="1"/>
    <x v="0"/>
    <x v="0"/>
    <x v="83"/>
    <x v="70"/>
    <x v="266"/>
    <x v="14"/>
    <x v="0"/>
    <x v="0"/>
    <x v="0"/>
    <x v="0"/>
    <x v="0"/>
    <x v="26"/>
    <x v="0"/>
    <x v="0"/>
    <x v="0"/>
    <x v="0"/>
    <x v="88"/>
    <x v="88"/>
    <x v="0"/>
    <x v="88"/>
  </r>
  <r>
    <x v="7"/>
    <x v="0"/>
    <s v="龙峰"/>
    <x v="2"/>
    <x v="1"/>
    <s v="430421199311309350"/>
    <x v="4"/>
    <x v="4"/>
    <s v="长沙市望城区小芒果私人影吧"/>
    <s v="92430122MA4L8P240U"/>
    <x v="0"/>
    <x v="1"/>
    <x v="6"/>
    <x v="432"/>
    <x v="6"/>
    <n v="1.120675"/>
    <n v="2.096702"/>
    <x v="63"/>
    <x v="0"/>
    <x v="2"/>
    <x v="0"/>
    <x v="40"/>
    <x v="4"/>
    <x v="1"/>
    <x v="87"/>
    <x v="92"/>
    <x v="350"/>
    <x v="1"/>
    <x v="50"/>
    <x v="0"/>
    <x v="0"/>
    <x v="82"/>
    <x v="375"/>
    <s v="89130800014757903120220305"/>
    <x v="0"/>
    <x v="117"/>
    <s v="GUAR89130800014757903120220305891308"/>
    <x v="1"/>
    <x v="0"/>
    <x v="12"/>
    <x v="0"/>
    <x v="0"/>
    <x v="0"/>
    <x v="0"/>
    <x v="0"/>
    <x v="0"/>
    <x v="0"/>
    <x v="0"/>
    <x v="1"/>
    <x v="0"/>
    <x v="0"/>
    <x v="83"/>
    <x v="70"/>
    <x v="266"/>
    <x v="14"/>
    <x v="0"/>
    <x v="0"/>
    <x v="0"/>
    <x v="0"/>
    <x v="0"/>
    <x v="26"/>
    <x v="0"/>
    <x v="0"/>
    <x v="0"/>
    <x v="0"/>
    <x v="376"/>
    <x v="376"/>
    <x v="0"/>
    <x v="376"/>
  </r>
  <r>
    <x v="7"/>
    <x v="0"/>
    <s v="曾少林"/>
    <x v="2"/>
    <x v="1"/>
    <s v="430221198310242910"/>
    <x v="4"/>
    <x v="4"/>
    <s v="芦淞区小林数码产品商行"/>
    <s v="92430203MA4LX5C97L"/>
    <x v="0"/>
    <x v="1"/>
    <x v="18"/>
    <x v="17"/>
    <x v="2"/>
    <n v="0.389229"/>
    <n v="0.043716"/>
    <x v="63"/>
    <x v="0"/>
    <x v="2"/>
    <x v="0"/>
    <x v="1"/>
    <x v="4"/>
    <x v="1"/>
    <x v="87"/>
    <x v="92"/>
    <x v="1122"/>
    <x v="1"/>
    <x v="48"/>
    <x v="0"/>
    <x v="0"/>
    <x v="82"/>
    <x v="375"/>
    <s v="89130800016165105020220305"/>
    <x v="0"/>
    <x v="117"/>
    <s v="GUAR89130800016165105020220305891308"/>
    <x v="1"/>
    <x v="0"/>
    <x v="12"/>
    <x v="0"/>
    <x v="0"/>
    <x v="0"/>
    <x v="0"/>
    <x v="0"/>
    <x v="0"/>
    <x v="0"/>
    <x v="0"/>
    <x v="1"/>
    <x v="0"/>
    <x v="0"/>
    <x v="83"/>
    <x v="70"/>
    <x v="266"/>
    <x v="14"/>
    <x v="0"/>
    <x v="0"/>
    <x v="0"/>
    <x v="0"/>
    <x v="0"/>
    <x v="26"/>
    <x v="0"/>
    <x v="0"/>
    <x v="0"/>
    <x v="0"/>
    <x v="1209"/>
    <x v="1209"/>
    <x v="0"/>
    <x v="1209"/>
  </r>
  <r>
    <x v="7"/>
    <x v="0"/>
    <s v="雷亿华"/>
    <x v="2"/>
    <x v="1"/>
    <s v="360122197302120671"/>
    <x v="4"/>
    <x v="4"/>
    <s v="长沙市岳麓区雷亿华首饰店"/>
    <s v="92430104MA4MPMXC9F"/>
    <x v="0"/>
    <x v="1"/>
    <x v="20"/>
    <x v="47"/>
    <x v="1"/>
    <n v="0.32"/>
    <n v="0.001"/>
    <x v="63"/>
    <x v="0"/>
    <x v="2"/>
    <x v="0"/>
    <x v="1"/>
    <x v="4"/>
    <x v="1"/>
    <x v="87"/>
    <x v="92"/>
    <x v="61"/>
    <x v="1"/>
    <x v="48"/>
    <x v="0"/>
    <x v="0"/>
    <x v="82"/>
    <x v="375"/>
    <s v="89130800016165833220220305"/>
    <x v="0"/>
    <x v="117"/>
    <s v="GUAR89130800016165833220220305891308"/>
    <x v="1"/>
    <x v="0"/>
    <x v="12"/>
    <x v="0"/>
    <x v="0"/>
    <x v="0"/>
    <x v="0"/>
    <x v="0"/>
    <x v="0"/>
    <x v="0"/>
    <x v="0"/>
    <x v="1"/>
    <x v="0"/>
    <x v="0"/>
    <x v="83"/>
    <x v="70"/>
    <x v="266"/>
    <x v="14"/>
    <x v="0"/>
    <x v="0"/>
    <x v="0"/>
    <x v="0"/>
    <x v="0"/>
    <x v="26"/>
    <x v="0"/>
    <x v="0"/>
    <x v="0"/>
    <x v="0"/>
    <x v="88"/>
    <x v="88"/>
    <x v="0"/>
    <x v="88"/>
  </r>
  <r>
    <x v="7"/>
    <x v="0"/>
    <s v="唐乐平"/>
    <x v="2"/>
    <x v="1"/>
    <s v="430124197703241424"/>
    <x v="4"/>
    <x v="4"/>
    <s v="宁乡黄材镇糖糖皮草服装店"/>
    <s v="92430124MA4PWLGW24"/>
    <x v="0"/>
    <x v="1"/>
    <x v="36"/>
    <x v="95"/>
    <x v="7"/>
    <n v="0.389229"/>
    <n v="0.043716"/>
    <x v="63"/>
    <x v="0"/>
    <x v="2"/>
    <x v="0"/>
    <x v="1"/>
    <x v="4"/>
    <x v="1"/>
    <x v="87"/>
    <x v="92"/>
    <x v="122"/>
    <x v="1"/>
    <x v="48"/>
    <x v="0"/>
    <x v="0"/>
    <x v="82"/>
    <x v="375"/>
    <s v="89130800016494213520220305"/>
    <x v="0"/>
    <x v="117"/>
    <s v="GUAR89130800016494213520220305891308"/>
    <x v="1"/>
    <x v="0"/>
    <x v="12"/>
    <x v="0"/>
    <x v="0"/>
    <x v="0"/>
    <x v="0"/>
    <x v="0"/>
    <x v="0"/>
    <x v="0"/>
    <x v="0"/>
    <x v="1"/>
    <x v="0"/>
    <x v="0"/>
    <x v="83"/>
    <x v="70"/>
    <x v="266"/>
    <x v="14"/>
    <x v="0"/>
    <x v="0"/>
    <x v="0"/>
    <x v="0"/>
    <x v="0"/>
    <x v="26"/>
    <x v="0"/>
    <x v="0"/>
    <x v="0"/>
    <x v="0"/>
    <x v="149"/>
    <x v="149"/>
    <x v="0"/>
    <x v="149"/>
  </r>
  <r>
    <x v="7"/>
    <x v="0"/>
    <s v="邓姣姣"/>
    <x v="1"/>
    <x v="1"/>
    <s v="430521198910110504"/>
    <x v="4"/>
    <x v="4"/>
    <s v="云包公电子商务（长沙）有限公司"/>
    <s v="91430100329473372J"/>
    <x v="0"/>
    <x v="1"/>
    <x v="20"/>
    <x v="107"/>
    <x v="7"/>
    <n v="1.069494"/>
    <n v="52.3194"/>
    <x v="63"/>
    <x v="0"/>
    <x v="1"/>
    <x v="0"/>
    <x v="1"/>
    <x v="4"/>
    <x v="1"/>
    <x v="87"/>
    <x v="92"/>
    <x v="26"/>
    <x v="0"/>
    <x v="59"/>
    <x v="0"/>
    <x v="0"/>
    <x v="82"/>
    <x v="375"/>
    <s v="89130800016789826220220305"/>
    <x v="0"/>
    <x v="117"/>
    <s v="GUAR89130800016789826220220305891308"/>
    <x v="1"/>
    <x v="0"/>
    <x v="12"/>
    <x v="0"/>
    <x v="0"/>
    <x v="0"/>
    <x v="0"/>
    <x v="0"/>
    <x v="0"/>
    <x v="0"/>
    <x v="0"/>
    <x v="1"/>
    <x v="0"/>
    <x v="0"/>
    <x v="83"/>
    <x v="70"/>
    <x v="266"/>
    <x v="14"/>
    <x v="0"/>
    <x v="0"/>
    <x v="0"/>
    <x v="0"/>
    <x v="0"/>
    <x v="26"/>
    <x v="0"/>
    <x v="0"/>
    <x v="0"/>
    <x v="0"/>
    <x v="42"/>
    <x v="42"/>
    <x v="0"/>
    <x v="42"/>
  </r>
  <r>
    <x v="7"/>
    <x v="0"/>
    <s v="龚维德"/>
    <x v="2"/>
    <x v="1"/>
    <s v="430902198309017539"/>
    <x v="4"/>
    <x v="4"/>
    <s v="益阳市赫山区维德锁城"/>
    <s v="92430903MA4LN7QQ6H"/>
    <x v="0"/>
    <x v="1"/>
    <x v="26"/>
    <x v="93"/>
    <x v="7"/>
    <n v="1.150847"/>
    <n v="0.0465"/>
    <x v="63"/>
    <x v="0"/>
    <x v="2"/>
    <x v="0"/>
    <x v="1"/>
    <x v="4"/>
    <x v="1"/>
    <x v="87"/>
    <x v="92"/>
    <x v="59"/>
    <x v="1"/>
    <x v="48"/>
    <x v="0"/>
    <x v="0"/>
    <x v="82"/>
    <x v="375"/>
    <s v="89130800016900214820220305"/>
    <x v="0"/>
    <x v="117"/>
    <s v="GUAR89130800016900214820220305891308"/>
    <x v="1"/>
    <x v="0"/>
    <x v="12"/>
    <x v="0"/>
    <x v="0"/>
    <x v="0"/>
    <x v="0"/>
    <x v="0"/>
    <x v="0"/>
    <x v="0"/>
    <x v="0"/>
    <x v="1"/>
    <x v="0"/>
    <x v="0"/>
    <x v="83"/>
    <x v="70"/>
    <x v="266"/>
    <x v="14"/>
    <x v="0"/>
    <x v="0"/>
    <x v="0"/>
    <x v="0"/>
    <x v="0"/>
    <x v="26"/>
    <x v="0"/>
    <x v="0"/>
    <x v="0"/>
    <x v="0"/>
    <x v="86"/>
    <x v="86"/>
    <x v="0"/>
    <x v="86"/>
  </r>
  <r>
    <x v="7"/>
    <x v="0"/>
    <s v="肖政邦"/>
    <x v="1"/>
    <x v="1"/>
    <s v="430421198602249357"/>
    <x v="4"/>
    <x v="4"/>
    <s v="衡阳市金方不锈钢有限公司"/>
    <s v="91430407MA4QNG4291"/>
    <x v="0"/>
    <x v="1"/>
    <x v="82"/>
    <x v="24"/>
    <x v="1"/>
    <n v="1.079468"/>
    <n v="11.72925"/>
    <x v="63"/>
    <x v="0"/>
    <x v="1"/>
    <x v="0"/>
    <x v="7"/>
    <x v="4"/>
    <x v="1"/>
    <x v="87"/>
    <x v="92"/>
    <x v="1504"/>
    <x v="0"/>
    <x v="50"/>
    <x v="0"/>
    <x v="0"/>
    <x v="82"/>
    <x v="375"/>
    <s v="89130800016940148620220305"/>
    <x v="0"/>
    <x v="117"/>
    <s v="GUAR89130800016940148620220305891308"/>
    <x v="1"/>
    <x v="0"/>
    <x v="12"/>
    <x v="0"/>
    <x v="0"/>
    <x v="0"/>
    <x v="0"/>
    <x v="0"/>
    <x v="0"/>
    <x v="0"/>
    <x v="0"/>
    <x v="1"/>
    <x v="0"/>
    <x v="0"/>
    <x v="83"/>
    <x v="70"/>
    <x v="266"/>
    <x v="14"/>
    <x v="0"/>
    <x v="0"/>
    <x v="0"/>
    <x v="0"/>
    <x v="0"/>
    <x v="26"/>
    <x v="0"/>
    <x v="0"/>
    <x v="0"/>
    <x v="0"/>
    <x v="1754"/>
    <x v="1754"/>
    <x v="0"/>
    <x v="1754"/>
  </r>
  <r>
    <x v="7"/>
    <x v="0"/>
    <s v="付勇"/>
    <x v="2"/>
    <x v="1"/>
    <s v="431003198211086016"/>
    <x v="4"/>
    <x v="4"/>
    <s v="郴州市永福酒业经营部"/>
    <s v="92431003MA4N3QXN04"/>
    <x v="0"/>
    <x v="1"/>
    <x v="88"/>
    <x v="188"/>
    <x v="7"/>
    <n v="1.023573"/>
    <n v="0.107"/>
    <x v="63"/>
    <x v="0"/>
    <x v="2"/>
    <x v="0"/>
    <x v="1"/>
    <x v="4"/>
    <x v="1"/>
    <x v="87"/>
    <x v="92"/>
    <x v="61"/>
    <x v="1"/>
    <x v="50"/>
    <x v="0"/>
    <x v="0"/>
    <x v="82"/>
    <x v="375"/>
    <s v="89130800017415837120220305"/>
    <x v="0"/>
    <x v="117"/>
    <s v="GUAR89130800017415837120220305891308"/>
    <x v="1"/>
    <x v="0"/>
    <x v="12"/>
    <x v="0"/>
    <x v="0"/>
    <x v="0"/>
    <x v="0"/>
    <x v="0"/>
    <x v="0"/>
    <x v="0"/>
    <x v="0"/>
    <x v="1"/>
    <x v="0"/>
    <x v="0"/>
    <x v="83"/>
    <x v="70"/>
    <x v="266"/>
    <x v="14"/>
    <x v="0"/>
    <x v="0"/>
    <x v="0"/>
    <x v="0"/>
    <x v="0"/>
    <x v="26"/>
    <x v="0"/>
    <x v="0"/>
    <x v="0"/>
    <x v="0"/>
    <x v="88"/>
    <x v="88"/>
    <x v="0"/>
    <x v="88"/>
  </r>
  <r>
    <x v="7"/>
    <x v="0"/>
    <s v="焦滢"/>
    <x v="2"/>
    <x v="1"/>
    <s v="430111198410020743"/>
    <x v="4"/>
    <x v="4"/>
    <s v="长沙市雨花区嘻七堂电玩乐园"/>
    <s v="92430111MA4Q953E4A"/>
    <x v="0"/>
    <x v="1"/>
    <x v="22"/>
    <x v="426"/>
    <x v="6"/>
    <n v="2.583249"/>
    <n v="30"/>
    <x v="63"/>
    <x v="0"/>
    <x v="2"/>
    <x v="0"/>
    <x v="1"/>
    <x v="4"/>
    <x v="1"/>
    <x v="87"/>
    <x v="92"/>
    <x v="14"/>
    <x v="1"/>
    <x v="48"/>
    <x v="0"/>
    <x v="0"/>
    <x v="82"/>
    <x v="375"/>
    <s v="89130800018187404620220305"/>
    <x v="0"/>
    <x v="117"/>
    <s v="GUAR89130800018187404620220305891308"/>
    <x v="1"/>
    <x v="0"/>
    <x v="12"/>
    <x v="0"/>
    <x v="0"/>
    <x v="0"/>
    <x v="0"/>
    <x v="0"/>
    <x v="0"/>
    <x v="0"/>
    <x v="0"/>
    <x v="1"/>
    <x v="0"/>
    <x v="0"/>
    <x v="83"/>
    <x v="70"/>
    <x v="266"/>
    <x v="14"/>
    <x v="0"/>
    <x v="0"/>
    <x v="0"/>
    <x v="0"/>
    <x v="0"/>
    <x v="26"/>
    <x v="0"/>
    <x v="0"/>
    <x v="0"/>
    <x v="0"/>
    <x v="21"/>
    <x v="21"/>
    <x v="0"/>
    <x v="21"/>
  </r>
  <r>
    <x v="7"/>
    <x v="0"/>
    <s v="邱晓毅"/>
    <x v="2"/>
    <x v="1"/>
    <s v="432503197709243764"/>
    <x v="4"/>
    <x v="4"/>
    <s v="涟源市湄江镇晓晓商店"/>
    <s v="92431382MA4RWJWD5F"/>
    <x v="0"/>
    <x v="1"/>
    <x v="78"/>
    <x v="20"/>
    <x v="7"/>
    <n v="0.376488"/>
    <n v="14.55"/>
    <x v="63"/>
    <x v="0"/>
    <x v="2"/>
    <x v="0"/>
    <x v="1"/>
    <x v="4"/>
    <x v="1"/>
    <x v="87"/>
    <x v="92"/>
    <x v="1209"/>
    <x v="1"/>
    <x v="48"/>
    <x v="0"/>
    <x v="0"/>
    <x v="82"/>
    <x v="375"/>
    <s v="89130800018449941320220305"/>
    <x v="0"/>
    <x v="117"/>
    <s v="GUAR89130800018449941320220305891308"/>
    <x v="1"/>
    <x v="0"/>
    <x v="12"/>
    <x v="0"/>
    <x v="0"/>
    <x v="0"/>
    <x v="0"/>
    <x v="0"/>
    <x v="0"/>
    <x v="0"/>
    <x v="0"/>
    <x v="1"/>
    <x v="0"/>
    <x v="0"/>
    <x v="83"/>
    <x v="70"/>
    <x v="266"/>
    <x v="14"/>
    <x v="0"/>
    <x v="0"/>
    <x v="0"/>
    <x v="0"/>
    <x v="0"/>
    <x v="26"/>
    <x v="0"/>
    <x v="0"/>
    <x v="0"/>
    <x v="0"/>
    <x v="1755"/>
    <x v="1755"/>
    <x v="0"/>
    <x v="1755"/>
  </r>
  <r>
    <x v="7"/>
    <x v="0"/>
    <s v="周力翔"/>
    <x v="2"/>
    <x v="1"/>
    <s v="430681199502073210"/>
    <x v="4"/>
    <x v="4"/>
    <s v="长沙市开福区嘿客闪修手机店"/>
    <s v="92430105MA4LF1WQ44"/>
    <x v="0"/>
    <x v="1"/>
    <x v="30"/>
    <x v="114"/>
    <x v="7"/>
    <n v="0.389229"/>
    <n v="0.043716"/>
    <x v="63"/>
    <x v="0"/>
    <x v="2"/>
    <x v="0"/>
    <x v="1"/>
    <x v="4"/>
    <x v="1"/>
    <x v="87"/>
    <x v="92"/>
    <x v="1505"/>
    <x v="1"/>
    <x v="50"/>
    <x v="0"/>
    <x v="0"/>
    <x v="82"/>
    <x v="375"/>
    <s v="89130800018706136320220305"/>
    <x v="0"/>
    <x v="117"/>
    <s v="GUAR89130800018706136320220305891308"/>
    <x v="1"/>
    <x v="0"/>
    <x v="12"/>
    <x v="0"/>
    <x v="0"/>
    <x v="0"/>
    <x v="0"/>
    <x v="0"/>
    <x v="0"/>
    <x v="0"/>
    <x v="0"/>
    <x v="1"/>
    <x v="0"/>
    <x v="0"/>
    <x v="83"/>
    <x v="70"/>
    <x v="266"/>
    <x v="14"/>
    <x v="0"/>
    <x v="0"/>
    <x v="0"/>
    <x v="0"/>
    <x v="0"/>
    <x v="26"/>
    <x v="0"/>
    <x v="0"/>
    <x v="0"/>
    <x v="0"/>
    <x v="1756"/>
    <x v="1756"/>
    <x v="0"/>
    <x v="1756"/>
  </r>
  <r>
    <x v="7"/>
    <x v="0"/>
    <s v="王海鹰"/>
    <x v="2"/>
    <x v="1"/>
    <s v="430422197910104477"/>
    <x v="4"/>
    <x v="4"/>
    <s v="衡阳市蒸湘区方派办公桌椅经营部"/>
    <s v="92430408MA4LGAW01M"/>
    <x v="0"/>
    <x v="1"/>
    <x v="47"/>
    <x v="17"/>
    <x v="2"/>
    <n v="1.061606"/>
    <n v="7.881581"/>
    <x v="63"/>
    <x v="0"/>
    <x v="2"/>
    <x v="0"/>
    <x v="1"/>
    <x v="4"/>
    <x v="1"/>
    <x v="87"/>
    <x v="92"/>
    <x v="1506"/>
    <x v="1"/>
    <x v="48"/>
    <x v="0"/>
    <x v="0"/>
    <x v="82"/>
    <x v="375"/>
    <s v="89130800019632700920220305"/>
    <x v="0"/>
    <x v="117"/>
    <s v="GUAR89130800019632700920220305891308"/>
    <x v="1"/>
    <x v="0"/>
    <x v="12"/>
    <x v="0"/>
    <x v="0"/>
    <x v="0"/>
    <x v="0"/>
    <x v="0"/>
    <x v="0"/>
    <x v="0"/>
    <x v="0"/>
    <x v="1"/>
    <x v="0"/>
    <x v="0"/>
    <x v="83"/>
    <x v="70"/>
    <x v="266"/>
    <x v="14"/>
    <x v="0"/>
    <x v="0"/>
    <x v="0"/>
    <x v="0"/>
    <x v="0"/>
    <x v="26"/>
    <x v="0"/>
    <x v="0"/>
    <x v="0"/>
    <x v="0"/>
    <x v="1757"/>
    <x v="1757"/>
    <x v="0"/>
    <x v="1757"/>
  </r>
  <r>
    <x v="7"/>
    <x v="0"/>
    <s v="袁磊"/>
    <x v="2"/>
    <x v="1"/>
    <s v="430703198805029569"/>
    <x v="4"/>
    <x v="4"/>
    <s v="鼎城区鑫和乐生活超市"/>
    <s v="92430703MA4R4CUX4W"/>
    <x v="0"/>
    <x v="1"/>
    <x v="79"/>
    <x v="93"/>
    <x v="7"/>
    <n v="1.542127"/>
    <n v="17.65"/>
    <x v="63"/>
    <x v="0"/>
    <x v="2"/>
    <x v="0"/>
    <x v="1"/>
    <x v="4"/>
    <x v="1"/>
    <x v="87"/>
    <x v="92"/>
    <x v="61"/>
    <x v="1"/>
    <x v="48"/>
    <x v="0"/>
    <x v="0"/>
    <x v="82"/>
    <x v="375"/>
    <s v="89130800019943913220220305"/>
    <x v="0"/>
    <x v="117"/>
    <s v="GUAR89130800019943913220220305891308"/>
    <x v="1"/>
    <x v="0"/>
    <x v="12"/>
    <x v="0"/>
    <x v="0"/>
    <x v="0"/>
    <x v="0"/>
    <x v="0"/>
    <x v="0"/>
    <x v="0"/>
    <x v="0"/>
    <x v="1"/>
    <x v="0"/>
    <x v="0"/>
    <x v="83"/>
    <x v="70"/>
    <x v="266"/>
    <x v="14"/>
    <x v="0"/>
    <x v="0"/>
    <x v="0"/>
    <x v="0"/>
    <x v="0"/>
    <x v="26"/>
    <x v="0"/>
    <x v="0"/>
    <x v="0"/>
    <x v="0"/>
    <x v="88"/>
    <x v="88"/>
    <x v="0"/>
    <x v="88"/>
  </r>
  <r>
    <x v="7"/>
    <x v="0"/>
    <s v="黄宏恩"/>
    <x v="2"/>
    <x v="1"/>
    <s v="430923199009106018"/>
    <x v="4"/>
    <x v="4"/>
    <s v="安化县宏金数码产品经营部"/>
    <s v="92430923MA4QYNNP7U"/>
    <x v="0"/>
    <x v="1"/>
    <x v="28"/>
    <x v="167"/>
    <x v="7"/>
    <n v="1.174676"/>
    <n v="0.396"/>
    <x v="63"/>
    <x v="0"/>
    <x v="2"/>
    <x v="0"/>
    <x v="1"/>
    <x v="4"/>
    <x v="1"/>
    <x v="87"/>
    <x v="92"/>
    <x v="61"/>
    <x v="1"/>
    <x v="8"/>
    <x v="0"/>
    <x v="0"/>
    <x v="82"/>
    <x v="375"/>
    <s v="89130800020466742620220305"/>
    <x v="0"/>
    <x v="117"/>
    <s v="GUAR89130800020466742620220305891308"/>
    <x v="1"/>
    <x v="0"/>
    <x v="12"/>
    <x v="0"/>
    <x v="0"/>
    <x v="0"/>
    <x v="0"/>
    <x v="0"/>
    <x v="0"/>
    <x v="0"/>
    <x v="0"/>
    <x v="1"/>
    <x v="0"/>
    <x v="0"/>
    <x v="83"/>
    <x v="70"/>
    <x v="266"/>
    <x v="14"/>
    <x v="0"/>
    <x v="0"/>
    <x v="0"/>
    <x v="0"/>
    <x v="0"/>
    <x v="26"/>
    <x v="0"/>
    <x v="0"/>
    <x v="0"/>
    <x v="0"/>
    <x v="88"/>
    <x v="88"/>
    <x v="0"/>
    <x v="88"/>
  </r>
  <r>
    <x v="7"/>
    <x v="0"/>
    <s v="罗智"/>
    <x v="2"/>
    <x v="1"/>
    <s v="430124198708207318"/>
    <x v="4"/>
    <x v="4"/>
    <s v="长沙市望城区盛铭食品商行"/>
    <s v="92430112MA4QTT6L5E"/>
    <x v="0"/>
    <x v="0"/>
    <x v="6"/>
    <x v="183"/>
    <x v="7"/>
    <n v="0.35"/>
    <n v="0.001"/>
    <x v="63"/>
    <x v="0"/>
    <x v="2"/>
    <x v="0"/>
    <x v="1"/>
    <x v="4"/>
    <x v="1"/>
    <x v="87"/>
    <x v="92"/>
    <x v="61"/>
    <x v="1"/>
    <x v="48"/>
    <x v="0"/>
    <x v="0"/>
    <x v="82"/>
    <x v="375"/>
    <s v="89130800022073642520220305"/>
    <x v="0"/>
    <x v="117"/>
    <s v="GUAR89130800022073642520220305891308"/>
    <x v="1"/>
    <x v="0"/>
    <x v="12"/>
    <x v="0"/>
    <x v="0"/>
    <x v="0"/>
    <x v="0"/>
    <x v="0"/>
    <x v="0"/>
    <x v="0"/>
    <x v="0"/>
    <x v="1"/>
    <x v="0"/>
    <x v="0"/>
    <x v="83"/>
    <x v="70"/>
    <x v="266"/>
    <x v="14"/>
    <x v="0"/>
    <x v="0"/>
    <x v="0"/>
    <x v="0"/>
    <x v="0"/>
    <x v="26"/>
    <x v="0"/>
    <x v="0"/>
    <x v="0"/>
    <x v="0"/>
    <x v="88"/>
    <x v="88"/>
    <x v="0"/>
    <x v="88"/>
  </r>
  <r>
    <x v="7"/>
    <x v="0"/>
    <s v="陈林"/>
    <x v="2"/>
    <x v="1"/>
    <s v="431126199404063253"/>
    <x v="4"/>
    <x v="4"/>
    <s v="宁远县陈林百货商店"/>
    <s v="92431126MA4PUC0112"/>
    <x v="0"/>
    <x v="1"/>
    <x v="100"/>
    <x v="129"/>
    <x v="7"/>
    <n v="0.32"/>
    <n v="3.95"/>
    <x v="63"/>
    <x v="0"/>
    <x v="2"/>
    <x v="0"/>
    <x v="1"/>
    <x v="4"/>
    <x v="1"/>
    <x v="87"/>
    <x v="92"/>
    <x v="60"/>
    <x v="1"/>
    <x v="48"/>
    <x v="0"/>
    <x v="0"/>
    <x v="82"/>
    <x v="375"/>
    <s v="89130800023318145020220305"/>
    <x v="0"/>
    <x v="117"/>
    <s v="GUAR89130800023318145020220305891308"/>
    <x v="1"/>
    <x v="0"/>
    <x v="12"/>
    <x v="0"/>
    <x v="0"/>
    <x v="0"/>
    <x v="0"/>
    <x v="0"/>
    <x v="0"/>
    <x v="0"/>
    <x v="0"/>
    <x v="1"/>
    <x v="0"/>
    <x v="0"/>
    <x v="83"/>
    <x v="70"/>
    <x v="266"/>
    <x v="14"/>
    <x v="0"/>
    <x v="0"/>
    <x v="0"/>
    <x v="0"/>
    <x v="0"/>
    <x v="26"/>
    <x v="0"/>
    <x v="0"/>
    <x v="0"/>
    <x v="0"/>
    <x v="87"/>
    <x v="87"/>
    <x v="0"/>
    <x v="87"/>
  </r>
  <r>
    <x v="7"/>
    <x v="0"/>
    <s v="陆继生"/>
    <x v="1"/>
    <x v="1"/>
    <s v="450332198604031519"/>
    <x v="4"/>
    <x v="4"/>
    <s v="湖南盛迪嘉数据服务有限公司"/>
    <s v="91430102MA4L72XH6R"/>
    <x v="0"/>
    <x v="1"/>
    <x v="23"/>
    <x v="418"/>
    <x v="11"/>
    <n v="0.395233"/>
    <n v="0.001"/>
    <x v="63"/>
    <x v="0"/>
    <x v="1"/>
    <x v="0"/>
    <x v="47"/>
    <x v="4"/>
    <x v="1"/>
    <x v="87"/>
    <x v="92"/>
    <x v="61"/>
    <x v="0"/>
    <x v="48"/>
    <x v="0"/>
    <x v="0"/>
    <x v="82"/>
    <x v="375"/>
    <s v="89130800023788940020220305"/>
    <x v="0"/>
    <x v="117"/>
    <s v="GUAR89130800023788940020220305891308"/>
    <x v="1"/>
    <x v="0"/>
    <x v="12"/>
    <x v="0"/>
    <x v="0"/>
    <x v="0"/>
    <x v="0"/>
    <x v="0"/>
    <x v="0"/>
    <x v="0"/>
    <x v="0"/>
    <x v="1"/>
    <x v="0"/>
    <x v="0"/>
    <x v="83"/>
    <x v="70"/>
    <x v="266"/>
    <x v="14"/>
    <x v="0"/>
    <x v="0"/>
    <x v="0"/>
    <x v="0"/>
    <x v="0"/>
    <x v="26"/>
    <x v="0"/>
    <x v="0"/>
    <x v="0"/>
    <x v="0"/>
    <x v="88"/>
    <x v="88"/>
    <x v="0"/>
    <x v="88"/>
  </r>
  <r>
    <x v="7"/>
    <x v="0"/>
    <s v="张跃军"/>
    <x v="2"/>
    <x v="1"/>
    <s v="430124197901223737"/>
    <x v="4"/>
    <x v="4"/>
    <s v="宁乡天艺广告店"/>
    <s v="92430124MA4NUKCT79"/>
    <x v="0"/>
    <x v="1"/>
    <x v="36"/>
    <x v="50"/>
    <x v="4"/>
    <n v="0.39281"/>
    <n v="0.001"/>
    <x v="63"/>
    <x v="0"/>
    <x v="2"/>
    <x v="0"/>
    <x v="17"/>
    <x v="4"/>
    <x v="1"/>
    <x v="87"/>
    <x v="92"/>
    <x v="61"/>
    <x v="1"/>
    <x v="50"/>
    <x v="0"/>
    <x v="0"/>
    <x v="82"/>
    <x v="375"/>
    <s v="89130800024963231120220305"/>
    <x v="0"/>
    <x v="117"/>
    <s v="GUAR89130800024963231120220305891308"/>
    <x v="1"/>
    <x v="0"/>
    <x v="12"/>
    <x v="0"/>
    <x v="0"/>
    <x v="0"/>
    <x v="0"/>
    <x v="0"/>
    <x v="0"/>
    <x v="0"/>
    <x v="0"/>
    <x v="1"/>
    <x v="0"/>
    <x v="0"/>
    <x v="83"/>
    <x v="70"/>
    <x v="266"/>
    <x v="14"/>
    <x v="0"/>
    <x v="0"/>
    <x v="0"/>
    <x v="0"/>
    <x v="0"/>
    <x v="26"/>
    <x v="0"/>
    <x v="0"/>
    <x v="0"/>
    <x v="0"/>
    <x v="88"/>
    <x v="88"/>
    <x v="0"/>
    <x v="88"/>
  </r>
  <r>
    <x v="7"/>
    <x v="0"/>
    <s v="郑莉"/>
    <x v="2"/>
    <x v="1"/>
    <s v="421281198809190529"/>
    <x v="4"/>
    <x v="4"/>
    <s v="石峰区郑棋月母婴用品店"/>
    <s v="92430204MA4Q75D7XT"/>
    <x v="0"/>
    <x v="1"/>
    <x v="2"/>
    <x v="20"/>
    <x v="7"/>
    <n v="0.559441"/>
    <n v="0.082383"/>
    <x v="63"/>
    <x v="0"/>
    <x v="2"/>
    <x v="0"/>
    <x v="1"/>
    <x v="4"/>
    <x v="1"/>
    <x v="87"/>
    <x v="92"/>
    <x v="125"/>
    <x v="1"/>
    <x v="50"/>
    <x v="0"/>
    <x v="0"/>
    <x v="82"/>
    <x v="375"/>
    <s v="89130800027126521720220305"/>
    <x v="0"/>
    <x v="117"/>
    <s v="GUAR89130800027126521720220305891308"/>
    <x v="1"/>
    <x v="0"/>
    <x v="12"/>
    <x v="0"/>
    <x v="0"/>
    <x v="0"/>
    <x v="0"/>
    <x v="0"/>
    <x v="0"/>
    <x v="0"/>
    <x v="0"/>
    <x v="1"/>
    <x v="0"/>
    <x v="0"/>
    <x v="83"/>
    <x v="70"/>
    <x v="266"/>
    <x v="14"/>
    <x v="0"/>
    <x v="0"/>
    <x v="0"/>
    <x v="0"/>
    <x v="0"/>
    <x v="26"/>
    <x v="0"/>
    <x v="0"/>
    <x v="0"/>
    <x v="0"/>
    <x v="152"/>
    <x v="152"/>
    <x v="0"/>
    <x v="152"/>
  </r>
  <r>
    <x v="7"/>
    <x v="0"/>
    <s v="刘凯"/>
    <x v="1"/>
    <x v="1"/>
    <s v="430702198909061591"/>
    <x v="4"/>
    <x v="4"/>
    <s v="长沙云裳文化传播有限公司"/>
    <s v="91430111MA4LYDET0X"/>
    <x v="0"/>
    <x v="1"/>
    <x v="22"/>
    <x v="376"/>
    <x v="4"/>
    <n v="0.39281"/>
    <n v="0.001"/>
    <x v="63"/>
    <x v="0"/>
    <x v="1"/>
    <x v="0"/>
    <x v="1"/>
    <x v="4"/>
    <x v="1"/>
    <x v="87"/>
    <x v="92"/>
    <x v="78"/>
    <x v="0"/>
    <x v="81"/>
    <x v="0"/>
    <x v="0"/>
    <x v="82"/>
    <x v="375"/>
    <s v="89130800029245915420220305"/>
    <x v="0"/>
    <x v="117"/>
    <s v="GUAR89130800029245915420220305891308"/>
    <x v="1"/>
    <x v="0"/>
    <x v="12"/>
    <x v="0"/>
    <x v="0"/>
    <x v="0"/>
    <x v="0"/>
    <x v="0"/>
    <x v="0"/>
    <x v="0"/>
    <x v="0"/>
    <x v="1"/>
    <x v="0"/>
    <x v="0"/>
    <x v="83"/>
    <x v="70"/>
    <x v="266"/>
    <x v="14"/>
    <x v="0"/>
    <x v="0"/>
    <x v="0"/>
    <x v="0"/>
    <x v="0"/>
    <x v="26"/>
    <x v="0"/>
    <x v="0"/>
    <x v="0"/>
    <x v="0"/>
    <x v="105"/>
    <x v="105"/>
    <x v="0"/>
    <x v="105"/>
  </r>
  <r>
    <x v="7"/>
    <x v="0"/>
    <s v="王永生"/>
    <x v="2"/>
    <x v="1"/>
    <s v="330321197207027814"/>
    <x v="4"/>
    <x v="4"/>
    <s v="长沙市雨花区湘思皮具商行"/>
    <s v="92430111MA4R10GL87"/>
    <x v="0"/>
    <x v="1"/>
    <x v="22"/>
    <x v="186"/>
    <x v="7"/>
    <n v="6.992414"/>
    <n v="0.9747"/>
    <x v="63"/>
    <x v="0"/>
    <x v="2"/>
    <x v="0"/>
    <x v="1"/>
    <x v="4"/>
    <x v="1"/>
    <x v="87"/>
    <x v="92"/>
    <x v="209"/>
    <x v="1"/>
    <x v="48"/>
    <x v="0"/>
    <x v="0"/>
    <x v="82"/>
    <x v="375"/>
    <s v="89130800029841136320220305"/>
    <x v="0"/>
    <x v="117"/>
    <s v="GUAR89130800029841136320220305891308"/>
    <x v="1"/>
    <x v="0"/>
    <x v="12"/>
    <x v="0"/>
    <x v="0"/>
    <x v="0"/>
    <x v="0"/>
    <x v="0"/>
    <x v="0"/>
    <x v="0"/>
    <x v="0"/>
    <x v="1"/>
    <x v="0"/>
    <x v="0"/>
    <x v="83"/>
    <x v="70"/>
    <x v="266"/>
    <x v="14"/>
    <x v="0"/>
    <x v="0"/>
    <x v="0"/>
    <x v="0"/>
    <x v="0"/>
    <x v="26"/>
    <x v="0"/>
    <x v="0"/>
    <x v="0"/>
    <x v="0"/>
    <x v="236"/>
    <x v="236"/>
    <x v="0"/>
    <x v="236"/>
  </r>
  <r>
    <x v="7"/>
    <x v="0"/>
    <s v="苏泽"/>
    <x v="1"/>
    <x v="1"/>
    <s v="430121198706161011"/>
    <x v="4"/>
    <x v="4"/>
    <s v="长沙五彩石环保建材有限公司"/>
    <s v="9143012132067723X4"/>
    <x v="0"/>
    <x v="1"/>
    <x v="21"/>
    <x v="3"/>
    <x v="2"/>
    <n v="0.379926"/>
    <n v="0.025284"/>
    <x v="63"/>
    <x v="0"/>
    <x v="1"/>
    <x v="0"/>
    <x v="1"/>
    <x v="4"/>
    <x v="1"/>
    <x v="87"/>
    <x v="92"/>
    <x v="112"/>
    <x v="0"/>
    <x v="48"/>
    <x v="0"/>
    <x v="0"/>
    <x v="82"/>
    <x v="375"/>
    <s v="89130800032340047420220305"/>
    <x v="0"/>
    <x v="117"/>
    <s v="GUAR89130800032340047420220305891308"/>
    <x v="1"/>
    <x v="0"/>
    <x v="12"/>
    <x v="0"/>
    <x v="0"/>
    <x v="0"/>
    <x v="0"/>
    <x v="0"/>
    <x v="0"/>
    <x v="0"/>
    <x v="0"/>
    <x v="1"/>
    <x v="0"/>
    <x v="0"/>
    <x v="83"/>
    <x v="70"/>
    <x v="266"/>
    <x v="14"/>
    <x v="0"/>
    <x v="0"/>
    <x v="0"/>
    <x v="0"/>
    <x v="0"/>
    <x v="26"/>
    <x v="0"/>
    <x v="0"/>
    <x v="0"/>
    <x v="0"/>
    <x v="139"/>
    <x v="139"/>
    <x v="0"/>
    <x v="139"/>
  </r>
  <r>
    <x v="7"/>
    <x v="0"/>
    <s v="方向"/>
    <x v="2"/>
    <x v="1"/>
    <s v="430611199108011530"/>
    <x v="4"/>
    <x v="4"/>
    <s v="君山区天长地久摄影店"/>
    <s v="92430611MA4LUAKT90"/>
    <x v="0"/>
    <x v="1"/>
    <x v="121"/>
    <x v="132"/>
    <x v="6"/>
    <n v="0.35"/>
    <n v="1.5"/>
    <x v="63"/>
    <x v="0"/>
    <x v="2"/>
    <x v="0"/>
    <x v="1"/>
    <x v="4"/>
    <x v="1"/>
    <x v="87"/>
    <x v="92"/>
    <x v="141"/>
    <x v="1"/>
    <x v="48"/>
    <x v="0"/>
    <x v="0"/>
    <x v="82"/>
    <x v="375"/>
    <s v="89130800034216005620220305"/>
    <x v="0"/>
    <x v="117"/>
    <s v="GUAR89130800034216005620220305891308"/>
    <x v="1"/>
    <x v="0"/>
    <x v="12"/>
    <x v="0"/>
    <x v="0"/>
    <x v="0"/>
    <x v="0"/>
    <x v="0"/>
    <x v="0"/>
    <x v="0"/>
    <x v="0"/>
    <x v="1"/>
    <x v="0"/>
    <x v="0"/>
    <x v="83"/>
    <x v="70"/>
    <x v="266"/>
    <x v="14"/>
    <x v="0"/>
    <x v="0"/>
    <x v="0"/>
    <x v="0"/>
    <x v="0"/>
    <x v="26"/>
    <x v="0"/>
    <x v="0"/>
    <x v="0"/>
    <x v="0"/>
    <x v="168"/>
    <x v="168"/>
    <x v="0"/>
    <x v="168"/>
  </r>
  <r>
    <x v="7"/>
    <x v="0"/>
    <s v="何梦梦"/>
    <x v="1"/>
    <x v="1"/>
    <s v="411082199111125440"/>
    <x v="4"/>
    <x v="4"/>
    <s v="湖南小雷家食品有限公司"/>
    <s v="91430111MA4QA752X0"/>
    <x v="0"/>
    <x v="1"/>
    <x v="22"/>
    <x v="129"/>
    <x v="7"/>
    <n v="3.255519"/>
    <n v="8.297969"/>
    <x v="63"/>
    <x v="0"/>
    <x v="1"/>
    <x v="0"/>
    <x v="1"/>
    <x v="4"/>
    <x v="1"/>
    <x v="87"/>
    <x v="92"/>
    <x v="721"/>
    <x v="0"/>
    <x v="76"/>
    <x v="0"/>
    <x v="0"/>
    <x v="82"/>
    <x v="375"/>
    <s v="89130800035020624520220305"/>
    <x v="0"/>
    <x v="117"/>
    <s v="GUAR89130800035020624520220305891308"/>
    <x v="1"/>
    <x v="0"/>
    <x v="12"/>
    <x v="0"/>
    <x v="0"/>
    <x v="0"/>
    <x v="0"/>
    <x v="0"/>
    <x v="0"/>
    <x v="0"/>
    <x v="0"/>
    <x v="1"/>
    <x v="0"/>
    <x v="0"/>
    <x v="83"/>
    <x v="70"/>
    <x v="266"/>
    <x v="14"/>
    <x v="0"/>
    <x v="0"/>
    <x v="0"/>
    <x v="0"/>
    <x v="0"/>
    <x v="26"/>
    <x v="0"/>
    <x v="0"/>
    <x v="0"/>
    <x v="0"/>
    <x v="740"/>
    <x v="740"/>
    <x v="0"/>
    <x v="740"/>
  </r>
  <r>
    <x v="7"/>
    <x v="0"/>
    <s v="李秉芝"/>
    <x v="2"/>
    <x v="1"/>
    <s v="430528198408060067"/>
    <x v="4"/>
    <x v="4"/>
    <s v="新宁县百分百内衣店"/>
    <s v="92430528MA4LT69D1U"/>
    <x v="0"/>
    <x v="1"/>
    <x v="74"/>
    <x v="95"/>
    <x v="7"/>
    <n v="0.531408"/>
    <n v="0.1"/>
    <x v="63"/>
    <x v="0"/>
    <x v="2"/>
    <x v="0"/>
    <x v="1"/>
    <x v="4"/>
    <x v="1"/>
    <x v="87"/>
    <x v="92"/>
    <x v="61"/>
    <x v="1"/>
    <x v="50"/>
    <x v="0"/>
    <x v="0"/>
    <x v="82"/>
    <x v="375"/>
    <s v="89130800035839136120220305"/>
    <x v="0"/>
    <x v="117"/>
    <s v="GUAR89130800035839136120220305891308"/>
    <x v="1"/>
    <x v="0"/>
    <x v="12"/>
    <x v="0"/>
    <x v="0"/>
    <x v="0"/>
    <x v="0"/>
    <x v="0"/>
    <x v="0"/>
    <x v="0"/>
    <x v="0"/>
    <x v="1"/>
    <x v="0"/>
    <x v="0"/>
    <x v="83"/>
    <x v="70"/>
    <x v="266"/>
    <x v="14"/>
    <x v="0"/>
    <x v="0"/>
    <x v="0"/>
    <x v="0"/>
    <x v="0"/>
    <x v="26"/>
    <x v="0"/>
    <x v="0"/>
    <x v="0"/>
    <x v="0"/>
    <x v="88"/>
    <x v="88"/>
    <x v="0"/>
    <x v="88"/>
  </r>
  <r>
    <x v="7"/>
    <x v="0"/>
    <s v="杨文"/>
    <x v="2"/>
    <x v="1"/>
    <s v="430703198412092014"/>
    <x v="4"/>
    <x v="4"/>
    <s v="鼎城区圣辉煌商行"/>
    <s v="92430703MA4M0M2P17"/>
    <x v="0"/>
    <x v="1"/>
    <x v="79"/>
    <x v="112"/>
    <x v="7"/>
    <n v="0.389229"/>
    <n v="0.043716"/>
    <x v="63"/>
    <x v="0"/>
    <x v="2"/>
    <x v="0"/>
    <x v="1"/>
    <x v="4"/>
    <x v="1"/>
    <x v="87"/>
    <x v="92"/>
    <x v="61"/>
    <x v="1"/>
    <x v="50"/>
    <x v="0"/>
    <x v="0"/>
    <x v="82"/>
    <x v="375"/>
    <s v="89130800036525849320220305"/>
    <x v="0"/>
    <x v="117"/>
    <s v="GUAR89130800036525849320220305891308"/>
    <x v="1"/>
    <x v="0"/>
    <x v="12"/>
    <x v="0"/>
    <x v="0"/>
    <x v="0"/>
    <x v="0"/>
    <x v="0"/>
    <x v="0"/>
    <x v="0"/>
    <x v="0"/>
    <x v="1"/>
    <x v="0"/>
    <x v="0"/>
    <x v="83"/>
    <x v="70"/>
    <x v="266"/>
    <x v="14"/>
    <x v="0"/>
    <x v="0"/>
    <x v="0"/>
    <x v="0"/>
    <x v="0"/>
    <x v="26"/>
    <x v="0"/>
    <x v="0"/>
    <x v="0"/>
    <x v="0"/>
    <x v="88"/>
    <x v="88"/>
    <x v="0"/>
    <x v="88"/>
  </r>
  <r>
    <x v="7"/>
    <x v="0"/>
    <s v="周灿"/>
    <x v="1"/>
    <x v="1"/>
    <s v="432524198903070613"/>
    <x v="4"/>
    <x v="4"/>
    <s v="长沙琴斯贸易有限公司"/>
    <s v="91430102MA4PATWM4E"/>
    <x v="0"/>
    <x v="1"/>
    <x v="23"/>
    <x v="100"/>
    <x v="7"/>
    <n v="12"/>
    <n v="50"/>
    <x v="58"/>
    <x v="0"/>
    <x v="1"/>
    <x v="0"/>
    <x v="1"/>
    <x v="4"/>
    <x v="1"/>
    <x v="87"/>
    <x v="92"/>
    <x v="208"/>
    <x v="0"/>
    <x v="8"/>
    <x v="0"/>
    <x v="0"/>
    <x v="82"/>
    <x v="375"/>
    <s v="89130800036788015720220305"/>
    <x v="0"/>
    <x v="117"/>
    <s v="GUAR89130800036788015720220305891308"/>
    <x v="1"/>
    <x v="0"/>
    <x v="12"/>
    <x v="0"/>
    <x v="0"/>
    <x v="0"/>
    <x v="0"/>
    <x v="0"/>
    <x v="0"/>
    <x v="0"/>
    <x v="0"/>
    <x v="1"/>
    <x v="0"/>
    <x v="0"/>
    <x v="83"/>
    <x v="70"/>
    <x v="260"/>
    <x v="14"/>
    <x v="0"/>
    <x v="0"/>
    <x v="0"/>
    <x v="0"/>
    <x v="0"/>
    <x v="26"/>
    <x v="0"/>
    <x v="0"/>
    <x v="0"/>
    <x v="0"/>
    <x v="235"/>
    <x v="235"/>
    <x v="0"/>
    <x v="235"/>
  </r>
  <r>
    <x v="7"/>
    <x v="0"/>
    <s v="张志勇"/>
    <x v="2"/>
    <x v="1"/>
    <s v="430181198612295517"/>
    <x v="4"/>
    <x v="4"/>
    <s v="长沙市开福区朝气蓬勃餐厅"/>
    <s v="92430105MA4RPPD066"/>
    <x v="0"/>
    <x v="1"/>
    <x v="30"/>
    <x v="108"/>
    <x v="10"/>
    <n v="1.537911"/>
    <n v="0.027633"/>
    <x v="63"/>
    <x v="0"/>
    <x v="2"/>
    <x v="0"/>
    <x v="1"/>
    <x v="4"/>
    <x v="1"/>
    <x v="87"/>
    <x v="92"/>
    <x v="61"/>
    <x v="1"/>
    <x v="48"/>
    <x v="0"/>
    <x v="0"/>
    <x v="82"/>
    <x v="375"/>
    <s v="89130800036981425720220305"/>
    <x v="0"/>
    <x v="117"/>
    <s v="GUAR89130800036981425720220305891308"/>
    <x v="1"/>
    <x v="0"/>
    <x v="12"/>
    <x v="0"/>
    <x v="0"/>
    <x v="0"/>
    <x v="0"/>
    <x v="0"/>
    <x v="0"/>
    <x v="0"/>
    <x v="0"/>
    <x v="1"/>
    <x v="0"/>
    <x v="0"/>
    <x v="83"/>
    <x v="70"/>
    <x v="266"/>
    <x v="14"/>
    <x v="0"/>
    <x v="0"/>
    <x v="0"/>
    <x v="0"/>
    <x v="0"/>
    <x v="26"/>
    <x v="0"/>
    <x v="0"/>
    <x v="0"/>
    <x v="0"/>
    <x v="88"/>
    <x v="88"/>
    <x v="0"/>
    <x v="88"/>
  </r>
  <r>
    <x v="7"/>
    <x v="0"/>
    <s v="尹微"/>
    <x v="2"/>
    <x v="1"/>
    <s v="43032119900115655X"/>
    <x v="4"/>
    <x v="4"/>
    <s v="湘潭市岳塘区宏志超市"/>
    <s v="92430304MA4QDY8D9Y"/>
    <x v="0"/>
    <x v="1"/>
    <x v="19"/>
    <x v="232"/>
    <x v="7"/>
    <n v="0.705167"/>
    <n v="13.4"/>
    <x v="63"/>
    <x v="0"/>
    <x v="2"/>
    <x v="0"/>
    <x v="1"/>
    <x v="4"/>
    <x v="1"/>
    <x v="87"/>
    <x v="92"/>
    <x v="225"/>
    <x v="1"/>
    <x v="48"/>
    <x v="0"/>
    <x v="0"/>
    <x v="82"/>
    <x v="375"/>
    <s v="89130800038342608120220305"/>
    <x v="0"/>
    <x v="117"/>
    <s v="GUAR89130800038342608120220305891308"/>
    <x v="1"/>
    <x v="0"/>
    <x v="12"/>
    <x v="0"/>
    <x v="0"/>
    <x v="0"/>
    <x v="0"/>
    <x v="0"/>
    <x v="0"/>
    <x v="0"/>
    <x v="0"/>
    <x v="1"/>
    <x v="0"/>
    <x v="0"/>
    <x v="83"/>
    <x v="70"/>
    <x v="266"/>
    <x v="14"/>
    <x v="0"/>
    <x v="0"/>
    <x v="0"/>
    <x v="0"/>
    <x v="0"/>
    <x v="26"/>
    <x v="0"/>
    <x v="0"/>
    <x v="0"/>
    <x v="0"/>
    <x v="252"/>
    <x v="252"/>
    <x v="0"/>
    <x v="252"/>
  </r>
  <r>
    <x v="7"/>
    <x v="0"/>
    <s v="黄旭文"/>
    <x v="2"/>
    <x v="1"/>
    <s v="430302198610164527"/>
    <x v="4"/>
    <x v="4"/>
    <s v="长沙市望城区佐泽市场管理服务部"/>
    <s v="92430112MA7EYXA60L"/>
    <x v="0"/>
    <x v="1"/>
    <x v="6"/>
    <x v="105"/>
    <x v="4"/>
    <n v="2.047562"/>
    <n v="0.447811"/>
    <x v="63"/>
    <x v="0"/>
    <x v="2"/>
    <x v="0"/>
    <x v="1"/>
    <x v="4"/>
    <x v="1"/>
    <x v="87"/>
    <x v="92"/>
    <x v="122"/>
    <x v="1"/>
    <x v="48"/>
    <x v="0"/>
    <x v="0"/>
    <x v="82"/>
    <x v="375"/>
    <s v="89130800038835710220220305"/>
    <x v="0"/>
    <x v="117"/>
    <s v="GUAR89130800038835710220220305891308"/>
    <x v="1"/>
    <x v="0"/>
    <x v="12"/>
    <x v="0"/>
    <x v="0"/>
    <x v="0"/>
    <x v="0"/>
    <x v="0"/>
    <x v="0"/>
    <x v="0"/>
    <x v="0"/>
    <x v="1"/>
    <x v="0"/>
    <x v="0"/>
    <x v="83"/>
    <x v="70"/>
    <x v="266"/>
    <x v="14"/>
    <x v="0"/>
    <x v="0"/>
    <x v="0"/>
    <x v="0"/>
    <x v="0"/>
    <x v="26"/>
    <x v="0"/>
    <x v="0"/>
    <x v="0"/>
    <x v="0"/>
    <x v="149"/>
    <x v="149"/>
    <x v="0"/>
    <x v="149"/>
  </r>
  <r>
    <x v="7"/>
    <x v="0"/>
    <s v="王贤必"/>
    <x v="1"/>
    <x v="1"/>
    <s v="43242719730914499X"/>
    <x v="4"/>
    <x v="4"/>
    <s v="湖南省必正餐饮管理有限公司"/>
    <s v="91430726MA4QBQXA00"/>
    <x v="0"/>
    <x v="1"/>
    <x v="116"/>
    <x v="215"/>
    <x v="4"/>
    <n v="0.542912"/>
    <n v="2.620949"/>
    <x v="63"/>
    <x v="0"/>
    <x v="1"/>
    <x v="0"/>
    <x v="1"/>
    <x v="4"/>
    <x v="1"/>
    <x v="87"/>
    <x v="92"/>
    <x v="66"/>
    <x v="0"/>
    <x v="48"/>
    <x v="0"/>
    <x v="0"/>
    <x v="82"/>
    <x v="375"/>
    <s v="89130800042204745720220305"/>
    <x v="0"/>
    <x v="117"/>
    <s v="GUAR89130800042204745720220305891308"/>
    <x v="1"/>
    <x v="0"/>
    <x v="12"/>
    <x v="0"/>
    <x v="0"/>
    <x v="0"/>
    <x v="0"/>
    <x v="0"/>
    <x v="0"/>
    <x v="0"/>
    <x v="0"/>
    <x v="1"/>
    <x v="0"/>
    <x v="0"/>
    <x v="83"/>
    <x v="70"/>
    <x v="266"/>
    <x v="14"/>
    <x v="0"/>
    <x v="0"/>
    <x v="0"/>
    <x v="0"/>
    <x v="0"/>
    <x v="26"/>
    <x v="0"/>
    <x v="0"/>
    <x v="0"/>
    <x v="0"/>
    <x v="93"/>
    <x v="93"/>
    <x v="0"/>
    <x v="93"/>
  </r>
  <r>
    <x v="7"/>
    <x v="0"/>
    <s v="谭国才"/>
    <x v="2"/>
    <x v="1"/>
    <s v="430223199009166557"/>
    <x v="4"/>
    <x v="4"/>
    <s v="长沙市雨花区国才食品店"/>
    <s v="92430111MA7ADA6Q8K"/>
    <x v="0"/>
    <x v="1"/>
    <x v="22"/>
    <x v="188"/>
    <x v="7"/>
    <n v="0.922405"/>
    <n v="3.174548"/>
    <x v="63"/>
    <x v="0"/>
    <x v="2"/>
    <x v="0"/>
    <x v="1"/>
    <x v="4"/>
    <x v="1"/>
    <x v="87"/>
    <x v="92"/>
    <x v="60"/>
    <x v="1"/>
    <x v="48"/>
    <x v="0"/>
    <x v="0"/>
    <x v="82"/>
    <x v="375"/>
    <s v="89130800042800516320220305"/>
    <x v="0"/>
    <x v="117"/>
    <s v="GUAR89130800042800516320220305891308"/>
    <x v="1"/>
    <x v="0"/>
    <x v="12"/>
    <x v="0"/>
    <x v="0"/>
    <x v="0"/>
    <x v="0"/>
    <x v="0"/>
    <x v="0"/>
    <x v="0"/>
    <x v="0"/>
    <x v="1"/>
    <x v="0"/>
    <x v="0"/>
    <x v="83"/>
    <x v="70"/>
    <x v="266"/>
    <x v="14"/>
    <x v="0"/>
    <x v="0"/>
    <x v="0"/>
    <x v="0"/>
    <x v="0"/>
    <x v="26"/>
    <x v="0"/>
    <x v="0"/>
    <x v="0"/>
    <x v="0"/>
    <x v="87"/>
    <x v="87"/>
    <x v="0"/>
    <x v="87"/>
  </r>
  <r>
    <x v="7"/>
    <x v="0"/>
    <s v="谢云"/>
    <x v="2"/>
    <x v="1"/>
    <s v="431224198403080041"/>
    <x v="4"/>
    <x v="4"/>
    <s v="溆浦家之味粉面馆"/>
    <s v="92431224MA4R81TR06"/>
    <x v="0"/>
    <x v="1"/>
    <x v="3"/>
    <x v="108"/>
    <x v="10"/>
    <n v="0.706067"/>
    <n v="1.79563"/>
    <x v="63"/>
    <x v="0"/>
    <x v="2"/>
    <x v="0"/>
    <x v="1"/>
    <x v="4"/>
    <x v="1"/>
    <x v="87"/>
    <x v="92"/>
    <x v="141"/>
    <x v="1"/>
    <x v="48"/>
    <x v="0"/>
    <x v="0"/>
    <x v="82"/>
    <x v="375"/>
    <s v="89130800044096833620220305"/>
    <x v="0"/>
    <x v="117"/>
    <s v="GUAR89130800044096833620220305891308"/>
    <x v="1"/>
    <x v="0"/>
    <x v="12"/>
    <x v="0"/>
    <x v="0"/>
    <x v="0"/>
    <x v="0"/>
    <x v="0"/>
    <x v="0"/>
    <x v="0"/>
    <x v="0"/>
    <x v="1"/>
    <x v="0"/>
    <x v="0"/>
    <x v="83"/>
    <x v="70"/>
    <x v="266"/>
    <x v="14"/>
    <x v="0"/>
    <x v="0"/>
    <x v="0"/>
    <x v="0"/>
    <x v="0"/>
    <x v="26"/>
    <x v="0"/>
    <x v="0"/>
    <x v="0"/>
    <x v="0"/>
    <x v="168"/>
    <x v="168"/>
    <x v="0"/>
    <x v="168"/>
  </r>
  <r>
    <x v="7"/>
    <x v="0"/>
    <s v="袁坤"/>
    <x v="1"/>
    <x v="1"/>
    <s v="432522199303102476"/>
    <x v="4"/>
    <x v="4"/>
    <s v="长沙倾乐文化传播有限公司"/>
    <s v="91430105329337928M"/>
    <x v="0"/>
    <x v="1"/>
    <x v="30"/>
    <x v="134"/>
    <x v="4"/>
    <n v="0.39281"/>
    <n v="0.001"/>
    <x v="63"/>
    <x v="0"/>
    <x v="1"/>
    <x v="0"/>
    <x v="25"/>
    <x v="4"/>
    <x v="1"/>
    <x v="87"/>
    <x v="92"/>
    <x v="59"/>
    <x v="0"/>
    <x v="50"/>
    <x v="0"/>
    <x v="0"/>
    <x v="82"/>
    <x v="375"/>
    <s v="89130800044798003420220305"/>
    <x v="0"/>
    <x v="117"/>
    <s v="GUAR89130800044798003420220305891308"/>
    <x v="1"/>
    <x v="0"/>
    <x v="12"/>
    <x v="0"/>
    <x v="0"/>
    <x v="0"/>
    <x v="0"/>
    <x v="0"/>
    <x v="0"/>
    <x v="0"/>
    <x v="0"/>
    <x v="1"/>
    <x v="0"/>
    <x v="0"/>
    <x v="83"/>
    <x v="70"/>
    <x v="266"/>
    <x v="14"/>
    <x v="0"/>
    <x v="0"/>
    <x v="0"/>
    <x v="0"/>
    <x v="0"/>
    <x v="26"/>
    <x v="0"/>
    <x v="0"/>
    <x v="0"/>
    <x v="0"/>
    <x v="86"/>
    <x v="86"/>
    <x v="0"/>
    <x v="86"/>
  </r>
  <r>
    <x v="7"/>
    <x v="0"/>
    <s v="肖炎文"/>
    <x v="2"/>
    <x v="1"/>
    <s v="430219197904037715"/>
    <x v="4"/>
    <x v="4"/>
    <s v="醴陵市金绿炮筒加工厂"/>
    <s v="92430281MA4QT41971"/>
    <x v="0"/>
    <x v="1"/>
    <x v="1"/>
    <x v="381"/>
    <x v="1"/>
    <n v="1.026068"/>
    <n v="0.075041"/>
    <x v="63"/>
    <x v="0"/>
    <x v="2"/>
    <x v="0"/>
    <x v="2"/>
    <x v="4"/>
    <x v="1"/>
    <x v="87"/>
    <x v="92"/>
    <x v="61"/>
    <x v="1"/>
    <x v="50"/>
    <x v="0"/>
    <x v="0"/>
    <x v="82"/>
    <x v="375"/>
    <s v="89130800045099944920220305"/>
    <x v="0"/>
    <x v="117"/>
    <s v="GUAR89130800045099944920220305891308"/>
    <x v="1"/>
    <x v="0"/>
    <x v="12"/>
    <x v="0"/>
    <x v="0"/>
    <x v="0"/>
    <x v="0"/>
    <x v="0"/>
    <x v="0"/>
    <x v="0"/>
    <x v="0"/>
    <x v="1"/>
    <x v="0"/>
    <x v="0"/>
    <x v="83"/>
    <x v="70"/>
    <x v="266"/>
    <x v="14"/>
    <x v="0"/>
    <x v="0"/>
    <x v="0"/>
    <x v="0"/>
    <x v="0"/>
    <x v="26"/>
    <x v="0"/>
    <x v="0"/>
    <x v="0"/>
    <x v="0"/>
    <x v="88"/>
    <x v="88"/>
    <x v="0"/>
    <x v="88"/>
  </r>
  <r>
    <x v="7"/>
    <x v="0"/>
    <s v="谭有文"/>
    <x v="1"/>
    <x v="1"/>
    <s v="430381198611304179"/>
    <x v="4"/>
    <x v="4"/>
    <s v="长沙灵蓝文化传播有限公司"/>
    <s v="91430111053857753Y"/>
    <x v="0"/>
    <x v="1"/>
    <x v="22"/>
    <x v="49"/>
    <x v="4"/>
    <n v="0.39281"/>
    <n v="0.001"/>
    <x v="58"/>
    <x v="0"/>
    <x v="1"/>
    <x v="0"/>
    <x v="1"/>
    <x v="4"/>
    <x v="1"/>
    <x v="87"/>
    <x v="92"/>
    <x v="60"/>
    <x v="0"/>
    <x v="48"/>
    <x v="0"/>
    <x v="0"/>
    <x v="82"/>
    <x v="375"/>
    <s v="89130800045381731520220305"/>
    <x v="0"/>
    <x v="117"/>
    <s v="GUAR89130800045381731520220305891308"/>
    <x v="1"/>
    <x v="0"/>
    <x v="12"/>
    <x v="0"/>
    <x v="0"/>
    <x v="0"/>
    <x v="0"/>
    <x v="0"/>
    <x v="0"/>
    <x v="0"/>
    <x v="0"/>
    <x v="1"/>
    <x v="0"/>
    <x v="0"/>
    <x v="83"/>
    <x v="70"/>
    <x v="266"/>
    <x v="14"/>
    <x v="0"/>
    <x v="0"/>
    <x v="0"/>
    <x v="0"/>
    <x v="0"/>
    <x v="26"/>
    <x v="0"/>
    <x v="0"/>
    <x v="0"/>
    <x v="0"/>
    <x v="87"/>
    <x v="87"/>
    <x v="0"/>
    <x v="87"/>
  </r>
  <r>
    <x v="7"/>
    <x v="0"/>
    <s v="刘伟"/>
    <x v="2"/>
    <x v="1"/>
    <s v="430302198405081052"/>
    <x v="4"/>
    <x v="4"/>
    <s v="湘潭市雨湖区伟山烟酒店"/>
    <s v="92430302MA4N2K887W"/>
    <x v="0"/>
    <x v="1"/>
    <x v="105"/>
    <x v="92"/>
    <x v="7"/>
    <n v="0.67438"/>
    <n v="13.406714"/>
    <x v="63"/>
    <x v="0"/>
    <x v="2"/>
    <x v="0"/>
    <x v="1"/>
    <x v="4"/>
    <x v="1"/>
    <x v="87"/>
    <x v="92"/>
    <x v="60"/>
    <x v="1"/>
    <x v="48"/>
    <x v="0"/>
    <x v="0"/>
    <x v="82"/>
    <x v="375"/>
    <s v="89130800045462639220220305"/>
    <x v="0"/>
    <x v="117"/>
    <s v="GUAR89130800045462639220220305891308"/>
    <x v="1"/>
    <x v="0"/>
    <x v="12"/>
    <x v="0"/>
    <x v="0"/>
    <x v="0"/>
    <x v="0"/>
    <x v="0"/>
    <x v="0"/>
    <x v="0"/>
    <x v="0"/>
    <x v="1"/>
    <x v="0"/>
    <x v="0"/>
    <x v="83"/>
    <x v="70"/>
    <x v="266"/>
    <x v="14"/>
    <x v="0"/>
    <x v="0"/>
    <x v="0"/>
    <x v="0"/>
    <x v="0"/>
    <x v="26"/>
    <x v="0"/>
    <x v="0"/>
    <x v="0"/>
    <x v="0"/>
    <x v="87"/>
    <x v="87"/>
    <x v="0"/>
    <x v="87"/>
  </r>
  <r>
    <x v="7"/>
    <x v="0"/>
    <s v="郭浩"/>
    <x v="1"/>
    <x v="1"/>
    <s v="430902199111096010"/>
    <x v="4"/>
    <x v="4"/>
    <s v="益阳群鹰英才体育文化传播有限公司"/>
    <s v="91430903MA7BDYFN7E"/>
    <x v="0"/>
    <x v="1"/>
    <x v="26"/>
    <x v="332"/>
    <x v="6"/>
    <n v="0.435488"/>
    <n v="0.864583"/>
    <x v="63"/>
    <x v="0"/>
    <x v="1"/>
    <x v="0"/>
    <x v="1"/>
    <x v="4"/>
    <x v="1"/>
    <x v="87"/>
    <x v="92"/>
    <x v="61"/>
    <x v="0"/>
    <x v="48"/>
    <x v="0"/>
    <x v="0"/>
    <x v="82"/>
    <x v="375"/>
    <s v="89130800046102137520220305"/>
    <x v="0"/>
    <x v="117"/>
    <s v="GUAR89130800046102137520220305891308"/>
    <x v="1"/>
    <x v="0"/>
    <x v="12"/>
    <x v="0"/>
    <x v="0"/>
    <x v="0"/>
    <x v="0"/>
    <x v="0"/>
    <x v="0"/>
    <x v="0"/>
    <x v="0"/>
    <x v="1"/>
    <x v="0"/>
    <x v="0"/>
    <x v="83"/>
    <x v="70"/>
    <x v="266"/>
    <x v="14"/>
    <x v="0"/>
    <x v="0"/>
    <x v="0"/>
    <x v="0"/>
    <x v="0"/>
    <x v="26"/>
    <x v="0"/>
    <x v="0"/>
    <x v="0"/>
    <x v="0"/>
    <x v="88"/>
    <x v="88"/>
    <x v="0"/>
    <x v="88"/>
  </r>
  <r>
    <x v="7"/>
    <x v="0"/>
    <s v="蒋单"/>
    <x v="2"/>
    <x v="1"/>
    <s v="430421198312267995"/>
    <x v="4"/>
    <x v="4"/>
    <s v="荷塘区万朵千果服装店"/>
    <s v="92430202MA4Q96EN00"/>
    <x v="0"/>
    <x v="1"/>
    <x v="97"/>
    <x v="95"/>
    <x v="7"/>
    <n v="0.833972"/>
    <n v="9.145497"/>
    <x v="63"/>
    <x v="0"/>
    <x v="2"/>
    <x v="0"/>
    <x v="1"/>
    <x v="4"/>
    <x v="1"/>
    <x v="87"/>
    <x v="92"/>
    <x v="59"/>
    <x v="1"/>
    <x v="24"/>
    <x v="0"/>
    <x v="0"/>
    <x v="82"/>
    <x v="375"/>
    <s v="89130800046145842320220305"/>
    <x v="0"/>
    <x v="117"/>
    <s v="GUAR89130800046145842320220305891308"/>
    <x v="1"/>
    <x v="0"/>
    <x v="12"/>
    <x v="0"/>
    <x v="0"/>
    <x v="0"/>
    <x v="0"/>
    <x v="0"/>
    <x v="0"/>
    <x v="0"/>
    <x v="0"/>
    <x v="1"/>
    <x v="0"/>
    <x v="0"/>
    <x v="83"/>
    <x v="70"/>
    <x v="266"/>
    <x v="14"/>
    <x v="0"/>
    <x v="0"/>
    <x v="0"/>
    <x v="0"/>
    <x v="0"/>
    <x v="26"/>
    <x v="0"/>
    <x v="0"/>
    <x v="0"/>
    <x v="0"/>
    <x v="86"/>
    <x v="86"/>
    <x v="0"/>
    <x v="86"/>
  </r>
  <r>
    <x v="7"/>
    <x v="0"/>
    <s v="郑际明"/>
    <x v="2"/>
    <x v="1"/>
    <s v="35042519861110311X"/>
    <x v="4"/>
    <x v="4"/>
    <s v="吉首市郑记小吃店"/>
    <s v="92433101MA4TAYN8XL"/>
    <x v="0"/>
    <x v="1"/>
    <x v="76"/>
    <x v="109"/>
    <x v="10"/>
    <n v="0.516878"/>
    <n v="3.900931"/>
    <x v="63"/>
    <x v="0"/>
    <x v="2"/>
    <x v="0"/>
    <x v="1"/>
    <x v="4"/>
    <x v="1"/>
    <x v="87"/>
    <x v="92"/>
    <x v="135"/>
    <x v="1"/>
    <x v="8"/>
    <x v="0"/>
    <x v="0"/>
    <x v="82"/>
    <x v="375"/>
    <s v="89130800046173333520220305"/>
    <x v="0"/>
    <x v="117"/>
    <s v="GUAR89130800046173333520220305891308"/>
    <x v="1"/>
    <x v="0"/>
    <x v="12"/>
    <x v="0"/>
    <x v="0"/>
    <x v="0"/>
    <x v="0"/>
    <x v="0"/>
    <x v="0"/>
    <x v="0"/>
    <x v="0"/>
    <x v="1"/>
    <x v="0"/>
    <x v="0"/>
    <x v="83"/>
    <x v="70"/>
    <x v="266"/>
    <x v="14"/>
    <x v="0"/>
    <x v="0"/>
    <x v="0"/>
    <x v="0"/>
    <x v="0"/>
    <x v="26"/>
    <x v="0"/>
    <x v="0"/>
    <x v="0"/>
    <x v="0"/>
    <x v="162"/>
    <x v="162"/>
    <x v="0"/>
    <x v="162"/>
  </r>
  <r>
    <x v="7"/>
    <x v="0"/>
    <s v="王颖洁"/>
    <x v="2"/>
    <x v="1"/>
    <s v="430111199002232127"/>
    <x v="4"/>
    <x v="4"/>
    <s v="长沙市雨花区宇宙可爱蛋糕店"/>
    <s v="92430111MA4PEQTE37"/>
    <x v="0"/>
    <x v="1"/>
    <x v="22"/>
    <x v="181"/>
    <x v="7"/>
    <n v="0.35"/>
    <n v="0.001"/>
    <x v="63"/>
    <x v="0"/>
    <x v="2"/>
    <x v="0"/>
    <x v="1"/>
    <x v="4"/>
    <x v="1"/>
    <x v="87"/>
    <x v="92"/>
    <x v="61"/>
    <x v="1"/>
    <x v="50"/>
    <x v="0"/>
    <x v="0"/>
    <x v="82"/>
    <x v="375"/>
    <s v="89130800048198508020220305"/>
    <x v="0"/>
    <x v="117"/>
    <s v="GUAR89130800048198508020220305891308"/>
    <x v="1"/>
    <x v="0"/>
    <x v="12"/>
    <x v="0"/>
    <x v="0"/>
    <x v="0"/>
    <x v="0"/>
    <x v="0"/>
    <x v="0"/>
    <x v="0"/>
    <x v="0"/>
    <x v="1"/>
    <x v="0"/>
    <x v="0"/>
    <x v="83"/>
    <x v="70"/>
    <x v="266"/>
    <x v="14"/>
    <x v="0"/>
    <x v="0"/>
    <x v="0"/>
    <x v="0"/>
    <x v="0"/>
    <x v="26"/>
    <x v="0"/>
    <x v="0"/>
    <x v="0"/>
    <x v="0"/>
    <x v="88"/>
    <x v="88"/>
    <x v="0"/>
    <x v="88"/>
  </r>
  <r>
    <x v="7"/>
    <x v="0"/>
    <s v="陈瑜瑜"/>
    <x v="2"/>
    <x v="1"/>
    <s v="430522198709227862"/>
    <x v="4"/>
    <x v="4"/>
    <s v="新邵县陈家坊镇依品荟服装店"/>
    <s v="92430522MA4TAHN67D"/>
    <x v="0"/>
    <x v="1"/>
    <x v="10"/>
    <x v="20"/>
    <x v="7"/>
    <n v="0.32"/>
    <n v="0.01575"/>
    <x v="63"/>
    <x v="0"/>
    <x v="2"/>
    <x v="0"/>
    <x v="1"/>
    <x v="4"/>
    <x v="1"/>
    <x v="87"/>
    <x v="92"/>
    <x v="61"/>
    <x v="1"/>
    <x v="50"/>
    <x v="0"/>
    <x v="0"/>
    <x v="82"/>
    <x v="375"/>
    <s v="89130800049776136420220305"/>
    <x v="0"/>
    <x v="117"/>
    <s v="GUAR89130800049776136420220305891308"/>
    <x v="1"/>
    <x v="0"/>
    <x v="12"/>
    <x v="0"/>
    <x v="0"/>
    <x v="0"/>
    <x v="0"/>
    <x v="0"/>
    <x v="0"/>
    <x v="0"/>
    <x v="0"/>
    <x v="1"/>
    <x v="0"/>
    <x v="0"/>
    <x v="83"/>
    <x v="70"/>
    <x v="266"/>
    <x v="14"/>
    <x v="0"/>
    <x v="0"/>
    <x v="0"/>
    <x v="0"/>
    <x v="0"/>
    <x v="26"/>
    <x v="0"/>
    <x v="0"/>
    <x v="0"/>
    <x v="0"/>
    <x v="88"/>
    <x v="88"/>
    <x v="0"/>
    <x v="88"/>
  </r>
  <r>
    <x v="7"/>
    <x v="0"/>
    <s v="谭树谱"/>
    <x v="1"/>
    <x v="1"/>
    <s v="43048119950128543X"/>
    <x v="4"/>
    <x v="4"/>
    <s v="耒阳市宇轩生态家庭农场"/>
    <s v="91430481MA4PGDQ998"/>
    <x v="0"/>
    <x v="1"/>
    <x v="84"/>
    <x v="103"/>
    <x v="0"/>
    <n v="0.35"/>
    <n v="0.390033"/>
    <x v="63"/>
    <x v="0"/>
    <x v="1"/>
    <x v="3"/>
    <x v="1"/>
    <x v="4"/>
    <x v="1"/>
    <x v="87"/>
    <x v="92"/>
    <x v="61"/>
    <x v="0"/>
    <x v="22"/>
    <x v="0"/>
    <x v="0"/>
    <x v="82"/>
    <x v="375"/>
    <s v="89130800052838724420220305"/>
    <x v="0"/>
    <x v="117"/>
    <s v="GUAR89130800052838724420220305891308"/>
    <x v="1"/>
    <x v="0"/>
    <x v="12"/>
    <x v="0"/>
    <x v="0"/>
    <x v="0"/>
    <x v="0"/>
    <x v="0"/>
    <x v="0"/>
    <x v="0"/>
    <x v="0"/>
    <x v="1"/>
    <x v="0"/>
    <x v="0"/>
    <x v="83"/>
    <x v="70"/>
    <x v="266"/>
    <x v="14"/>
    <x v="0"/>
    <x v="0"/>
    <x v="0"/>
    <x v="0"/>
    <x v="0"/>
    <x v="26"/>
    <x v="0"/>
    <x v="0"/>
    <x v="0"/>
    <x v="0"/>
    <x v="88"/>
    <x v="88"/>
    <x v="0"/>
    <x v="88"/>
  </r>
  <r>
    <x v="7"/>
    <x v="0"/>
    <s v="陈祥炜"/>
    <x v="1"/>
    <x v="1"/>
    <s v="352228198308294013"/>
    <x v="4"/>
    <x v="4"/>
    <s v="长沙伟诚电气设备有限公司"/>
    <s v="91430111666335536Q"/>
    <x v="0"/>
    <x v="1"/>
    <x v="22"/>
    <x v="17"/>
    <x v="2"/>
    <n v="0.389229"/>
    <n v="0.043716"/>
    <x v="62"/>
    <x v="0"/>
    <x v="1"/>
    <x v="0"/>
    <x v="1"/>
    <x v="4"/>
    <x v="1"/>
    <x v="87"/>
    <x v="92"/>
    <x v="61"/>
    <x v="0"/>
    <x v="48"/>
    <x v="0"/>
    <x v="0"/>
    <x v="82"/>
    <x v="375"/>
    <s v="89130800053532049420220305"/>
    <x v="0"/>
    <x v="117"/>
    <s v="GUAR89130800053532049420220305891308"/>
    <x v="1"/>
    <x v="0"/>
    <x v="12"/>
    <x v="0"/>
    <x v="0"/>
    <x v="0"/>
    <x v="0"/>
    <x v="0"/>
    <x v="0"/>
    <x v="0"/>
    <x v="0"/>
    <x v="1"/>
    <x v="0"/>
    <x v="0"/>
    <x v="83"/>
    <x v="70"/>
    <x v="266"/>
    <x v="14"/>
    <x v="0"/>
    <x v="0"/>
    <x v="0"/>
    <x v="0"/>
    <x v="0"/>
    <x v="26"/>
    <x v="0"/>
    <x v="0"/>
    <x v="0"/>
    <x v="0"/>
    <x v="88"/>
    <x v="88"/>
    <x v="0"/>
    <x v="88"/>
  </r>
  <r>
    <x v="7"/>
    <x v="0"/>
    <s v="武洪玉"/>
    <x v="2"/>
    <x v="1"/>
    <s v="431224198506121272"/>
    <x v="4"/>
    <x v="4"/>
    <s v="溆浦中海门业"/>
    <s v="92431224MA4PLWM09N"/>
    <x v="0"/>
    <x v="1"/>
    <x v="3"/>
    <x v="43"/>
    <x v="6"/>
    <n v="0.531172"/>
    <n v="0.243566"/>
    <x v="63"/>
    <x v="0"/>
    <x v="2"/>
    <x v="0"/>
    <x v="1"/>
    <x v="4"/>
    <x v="1"/>
    <x v="87"/>
    <x v="92"/>
    <x v="61"/>
    <x v="1"/>
    <x v="48"/>
    <x v="0"/>
    <x v="0"/>
    <x v="82"/>
    <x v="375"/>
    <s v="89130800053649419020220305"/>
    <x v="0"/>
    <x v="117"/>
    <s v="GUAR89130800053649419020220305891308"/>
    <x v="1"/>
    <x v="0"/>
    <x v="12"/>
    <x v="0"/>
    <x v="0"/>
    <x v="0"/>
    <x v="0"/>
    <x v="0"/>
    <x v="0"/>
    <x v="0"/>
    <x v="0"/>
    <x v="1"/>
    <x v="0"/>
    <x v="0"/>
    <x v="83"/>
    <x v="70"/>
    <x v="266"/>
    <x v="14"/>
    <x v="0"/>
    <x v="0"/>
    <x v="0"/>
    <x v="0"/>
    <x v="0"/>
    <x v="26"/>
    <x v="0"/>
    <x v="0"/>
    <x v="0"/>
    <x v="0"/>
    <x v="88"/>
    <x v="88"/>
    <x v="0"/>
    <x v="88"/>
  </r>
  <r>
    <x v="7"/>
    <x v="0"/>
    <s v="谢妮彤"/>
    <x v="1"/>
    <x v="1"/>
    <s v="430525198901220061"/>
    <x v="4"/>
    <x v="4"/>
    <s v="长沙洋奥餐饮服务有限公司"/>
    <s v="91430105MA7AW8WA0C"/>
    <x v="0"/>
    <x v="1"/>
    <x v="30"/>
    <x v="124"/>
    <x v="10"/>
    <n v="0.642668"/>
    <n v="19.803134"/>
    <x v="63"/>
    <x v="0"/>
    <x v="1"/>
    <x v="0"/>
    <x v="1"/>
    <x v="4"/>
    <x v="1"/>
    <x v="87"/>
    <x v="92"/>
    <x v="60"/>
    <x v="0"/>
    <x v="50"/>
    <x v="0"/>
    <x v="0"/>
    <x v="82"/>
    <x v="375"/>
    <s v="89130800054479247120220305"/>
    <x v="0"/>
    <x v="117"/>
    <s v="GUAR89130800054479247120220305891308"/>
    <x v="1"/>
    <x v="0"/>
    <x v="12"/>
    <x v="0"/>
    <x v="0"/>
    <x v="0"/>
    <x v="0"/>
    <x v="0"/>
    <x v="0"/>
    <x v="0"/>
    <x v="0"/>
    <x v="1"/>
    <x v="0"/>
    <x v="0"/>
    <x v="83"/>
    <x v="70"/>
    <x v="266"/>
    <x v="14"/>
    <x v="0"/>
    <x v="0"/>
    <x v="0"/>
    <x v="0"/>
    <x v="0"/>
    <x v="26"/>
    <x v="0"/>
    <x v="0"/>
    <x v="0"/>
    <x v="0"/>
    <x v="87"/>
    <x v="87"/>
    <x v="0"/>
    <x v="87"/>
  </r>
  <r>
    <x v="7"/>
    <x v="0"/>
    <s v="张宇波"/>
    <x v="2"/>
    <x v="1"/>
    <s v="430102198208085010"/>
    <x v="4"/>
    <x v="4"/>
    <s v="长沙市芙蓉区芯星食品店"/>
    <s v="92430102MA4P5FUB6B"/>
    <x v="0"/>
    <x v="1"/>
    <x v="23"/>
    <x v="257"/>
    <x v="1"/>
    <n v="0.35"/>
    <n v="15.5"/>
    <x v="63"/>
    <x v="0"/>
    <x v="2"/>
    <x v="0"/>
    <x v="1"/>
    <x v="4"/>
    <x v="1"/>
    <x v="87"/>
    <x v="92"/>
    <x v="1507"/>
    <x v="1"/>
    <x v="50"/>
    <x v="0"/>
    <x v="0"/>
    <x v="82"/>
    <x v="375"/>
    <s v="89130800057531125220220305"/>
    <x v="0"/>
    <x v="117"/>
    <s v="GUAR89130800057531125220220305891308"/>
    <x v="1"/>
    <x v="0"/>
    <x v="12"/>
    <x v="0"/>
    <x v="0"/>
    <x v="0"/>
    <x v="0"/>
    <x v="0"/>
    <x v="0"/>
    <x v="0"/>
    <x v="0"/>
    <x v="1"/>
    <x v="0"/>
    <x v="0"/>
    <x v="83"/>
    <x v="70"/>
    <x v="266"/>
    <x v="14"/>
    <x v="0"/>
    <x v="0"/>
    <x v="0"/>
    <x v="0"/>
    <x v="0"/>
    <x v="26"/>
    <x v="0"/>
    <x v="0"/>
    <x v="0"/>
    <x v="0"/>
    <x v="1758"/>
    <x v="1758"/>
    <x v="0"/>
    <x v="1758"/>
  </r>
  <r>
    <x v="7"/>
    <x v="0"/>
    <s v="龚旺"/>
    <x v="2"/>
    <x v="1"/>
    <s v="430923199709121411"/>
    <x v="4"/>
    <x v="4"/>
    <s v="长沙县泉塘街道肆途二手车商行"/>
    <s v="92430121MA7C7QXJ52"/>
    <x v="0"/>
    <x v="1"/>
    <x v="21"/>
    <x v="20"/>
    <x v="7"/>
    <n v="0.420011"/>
    <n v="0.408387"/>
    <x v="63"/>
    <x v="0"/>
    <x v="2"/>
    <x v="0"/>
    <x v="1"/>
    <x v="4"/>
    <x v="1"/>
    <x v="87"/>
    <x v="92"/>
    <x v="1508"/>
    <x v="1"/>
    <x v="50"/>
    <x v="0"/>
    <x v="0"/>
    <x v="82"/>
    <x v="375"/>
    <s v="89130800058271047120220305"/>
    <x v="0"/>
    <x v="117"/>
    <s v="GUAR89130800058271047120220305891308"/>
    <x v="1"/>
    <x v="0"/>
    <x v="12"/>
    <x v="0"/>
    <x v="0"/>
    <x v="0"/>
    <x v="0"/>
    <x v="0"/>
    <x v="0"/>
    <x v="0"/>
    <x v="0"/>
    <x v="1"/>
    <x v="0"/>
    <x v="0"/>
    <x v="83"/>
    <x v="70"/>
    <x v="266"/>
    <x v="14"/>
    <x v="0"/>
    <x v="0"/>
    <x v="0"/>
    <x v="0"/>
    <x v="0"/>
    <x v="26"/>
    <x v="0"/>
    <x v="0"/>
    <x v="0"/>
    <x v="0"/>
    <x v="1759"/>
    <x v="1759"/>
    <x v="0"/>
    <x v="1759"/>
  </r>
  <r>
    <x v="7"/>
    <x v="0"/>
    <s v="余乐"/>
    <x v="2"/>
    <x v="1"/>
    <s v="430626198707068045"/>
    <x v="4"/>
    <x v="4"/>
    <s v="汨罗市长乐镇乐乐服装店"/>
    <s v="92430681MA4RBEJK1L"/>
    <x v="0"/>
    <x v="1"/>
    <x v="41"/>
    <x v="20"/>
    <x v="7"/>
    <n v="0.392603"/>
    <n v="0.001"/>
    <x v="63"/>
    <x v="0"/>
    <x v="2"/>
    <x v="0"/>
    <x v="1"/>
    <x v="4"/>
    <x v="1"/>
    <x v="87"/>
    <x v="92"/>
    <x v="61"/>
    <x v="1"/>
    <x v="48"/>
    <x v="0"/>
    <x v="0"/>
    <x v="82"/>
    <x v="375"/>
    <s v="89130800058321019420220305"/>
    <x v="0"/>
    <x v="117"/>
    <s v="GUAR89130800058321019420220305891308"/>
    <x v="1"/>
    <x v="0"/>
    <x v="12"/>
    <x v="0"/>
    <x v="0"/>
    <x v="0"/>
    <x v="0"/>
    <x v="0"/>
    <x v="0"/>
    <x v="0"/>
    <x v="0"/>
    <x v="1"/>
    <x v="0"/>
    <x v="0"/>
    <x v="83"/>
    <x v="70"/>
    <x v="266"/>
    <x v="14"/>
    <x v="0"/>
    <x v="0"/>
    <x v="0"/>
    <x v="0"/>
    <x v="0"/>
    <x v="26"/>
    <x v="0"/>
    <x v="0"/>
    <x v="0"/>
    <x v="0"/>
    <x v="88"/>
    <x v="88"/>
    <x v="0"/>
    <x v="88"/>
  </r>
  <r>
    <x v="7"/>
    <x v="0"/>
    <s v="易聪聪"/>
    <x v="2"/>
    <x v="1"/>
    <s v="43250219870812303X"/>
    <x v="4"/>
    <x v="4"/>
    <s v="冷水江市易毛通讯店"/>
    <s v="92431381MA4NCUE608"/>
    <x v="0"/>
    <x v="1"/>
    <x v="64"/>
    <x v="436"/>
    <x v="6"/>
    <n v="0.385537"/>
    <n v="0.03445"/>
    <x v="63"/>
    <x v="0"/>
    <x v="2"/>
    <x v="0"/>
    <x v="1"/>
    <x v="4"/>
    <x v="1"/>
    <x v="87"/>
    <x v="92"/>
    <x v="160"/>
    <x v="1"/>
    <x v="48"/>
    <x v="0"/>
    <x v="0"/>
    <x v="82"/>
    <x v="375"/>
    <s v="89130800058332428020220305"/>
    <x v="0"/>
    <x v="117"/>
    <s v="GUAR89130800058332428020220305891308"/>
    <x v="1"/>
    <x v="0"/>
    <x v="12"/>
    <x v="0"/>
    <x v="0"/>
    <x v="0"/>
    <x v="0"/>
    <x v="0"/>
    <x v="0"/>
    <x v="0"/>
    <x v="0"/>
    <x v="1"/>
    <x v="0"/>
    <x v="0"/>
    <x v="83"/>
    <x v="70"/>
    <x v="266"/>
    <x v="14"/>
    <x v="0"/>
    <x v="0"/>
    <x v="0"/>
    <x v="0"/>
    <x v="0"/>
    <x v="26"/>
    <x v="0"/>
    <x v="0"/>
    <x v="0"/>
    <x v="0"/>
    <x v="187"/>
    <x v="187"/>
    <x v="0"/>
    <x v="187"/>
  </r>
  <r>
    <x v="7"/>
    <x v="0"/>
    <s v="郭力嘉"/>
    <x v="2"/>
    <x v="1"/>
    <s v="430725198409107025"/>
    <x v="4"/>
    <x v="4"/>
    <s v="桃源县丽景立力嘉商行"/>
    <s v="92430725MA4PEDG277"/>
    <x v="0"/>
    <x v="1"/>
    <x v="86"/>
    <x v="237"/>
    <x v="7"/>
    <n v="0.511933"/>
    <n v="0.001"/>
    <x v="63"/>
    <x v="0"/>
    <x v="2"/>
    <x v="0"/>
    <x v="1"/>
    <x v="4"/>
    <x v="1"/>
    <x v="87"/>
    <x v="92"/>
    <x v="571"/>
    <x v="1"/>
    <x v="48"/>
    <x v="0"/>
    <x v="0"/>
    <x v="82"/>
    <x v="375"/>
    <s v="89130800059163313820220305"/>
    <x v="0"/>
    <x v="117"/>
    <s v="GUAR89130800059163313820220305891308"/>
    <x v="1"/>
    <x v="0"/>
    <x v="12"/>
    <x v="0"/>
    <x v="0"/>
    <x v="0"/>
    <x v="0"/>
    <x v="0"/>
    <x v="0"/>
    <x v="0"/>
    <x v="0"/>
    <x v="1"/>
    <x v="0"/>
    <x v="0"/>
    <x v="83"/>
    <x v="70"/>
    <x v="266"/>
    <x v="14"/>
    <x v="0"/>
    <x v="0"/>
    <x v="0"/>
    <x v="0"/>
    <x v="0"/>
    <x v="26"/>
    <x v="0"/>
    <x v="0"/>
    <x v="0"/>
    <x v="0"/>
    <x v="594"/>
    <x v="594"/>
    <x v="0"/>
    <x v="594"/>
  </r>
  <r>
    <x v="7"/>
    <x v="0"/>
    <s v="冯馨"/>
    <x v="2"/>
    <x v="1"/>
    <s v="43062419840822333X"/>
    <x v="4"/>
    <x v="4"/>
    <s v="汨罗市新城手机店"/>
    <s v="92430681MA4PHX0C8J"/>
    <x v="0"/>
    <x v="1"/>
    <x v="41"/>
    <x v="20"/>
    <x v="7"/>
    <n v="1.211215"/>
    <n v="1.280889"/>
    <x v="63"/>
    <x v="0"/>
    <x v="2"/>
    <x v="0"/>
    <x v="1"/>
    <x v="4"/>
    <x v="1"/>
    <x v="87"/>
    <x v="92"/>
    <x v="109"/>
    <x v="1"/>
    <x v="50"/>
    <x v="0"/>
    <x v="0"/>
    <x v="82"/>
    <x v="375"/>
    <s v="89130800059762027120220305"/>
    <x v="0"/>
    <x v="117"/>
    <s v="GUAR89130800059762027120220305891308"/>
    <x v="1"/>
    <x v="0"/>
    <x v="12"/>
    <x v="0"/>
    <x v="0"/>
    <x v="0"/>
    <x v="0"/>
    <x v="0"/>
    <x v="0"/>
    <x v="0"/>
    <x v="0"/>
    <x v="1"/>
    <x v="0"/>
    <x v="0"/>
    <x v="83"/>
    <x v="70"/>
    <x v="266"/>
    <x v="14"/>
    <x v="0"/>
    <x v="0"/>
    <x v="0"/>
    <x v="0"/>
    <x v="0"/>
    <x v="26"/>
    <x v="0"/>
    <x v="0"/>
    <x v="0"/>
    <x v="0"/>
    <x v="136"/>
    <x v="136"/>
    <x v="0"/>
    <x v="136"/>
  </r>
  <r>
    <x v="7"/>
    <x v="0"/>
    <s v="曾随时"/>
    <x v="2"/>
    <x v="1"/>
    <s v="432503196803013151"/>
    <x v="4"/>
    <x v="4"/>
    <s v="娄底市经济技术开发区强胜烟酒商行"/>
    <s v="92431300MA4TC8YA6G"/>
    <x v="0"/>
    <x v="1"/>
    <x v="66"/>
    <x v="20"/>
    <x v="7"/>
    <n v="0.523693"/>
    <n v="13.14"/>
    <x v="63"/>
    <x v="0"/>
    <x v="2"/>
    <x v="0"/>
    <x v="1"/>
    <x v="4"/>
    <x v="1"/>
    <x v="87"/>
    <x v="92"/>
    <x v="61"/>
    <x v="1"/>
    <x v="48"/>
    <x v="0"/>
    <x v="0"/>
    <x v="82"/>
    <x v="375"/>
    <s v="89130800059786412320220305"/>
    <x v="0"/>
    <x v="117"/>
    <s v="GUAR89130800059786412320220305891308"/>
    <x v="1"/>
    <x v="0"/>
    <x v="12"/>
    <x v="0"/>
    <x v="0"/>
    <x v="0"/>
    <x v="0"/>
    <x v="0"/>
    <x v="0"/>
    <x v="0"/>
    <x v="0"/>
    <x v="1"/>
    <x v="0"/>
    <x v="0"/>
    <x v="83"/>
    <x v="70"/>
    <x v="266"/>
    <x v="14"/>
    <x v="0"/>
    <x v="0"/>
    <x v="0"/>
    <x v="0"/>
    <x v="0"/>
    <x v="26"/>
    <x v="0"/>
    <x v="0"/>
    <x v="0"/>
    <x v="0"/>
    <x v="88"/>
    <x v="88"/>
    <x v="0"/>
    <x v="88"/>
  </r>
  <r>
    <x v="7"/>
    <x v="0"/>
    <s v="董建华"/>
    <x v="1"/>
    <x v="1"/>
    <s v="430424199806075612"/>
    <x v="4"/>
    <x v="4"/>
    <s v="湖南魁能电器有限公司"/>
    <s v="91430424MA4RW7BF5D"/>
    <x v="0"/>
    <x v="1"/>
    <x v="90"/>
    <x v="280"/>
    <x v="1"/>
    <n v="0.892712"/>
    <n v="5.635207"/>
    <x v="63"/>
    <x v="0"/>
    <x v="1"/>
    <x v="0"/>
    <x v="45"/>
    <x v="4"/>
    <x v="1"/>
    <x v="87"/>
    <x v="92"/>
    <x v="60"/>
    <x v="0"/>
    <x v="53"/>
    <x v="0"/>
    <x v="0"/>
    <x v="82"/>
    <x v="375"/>
    <s v="89130800060352235720220305"/>
    <x v="0"/>
    <x v="117"/>
    <s v="GUAR89130800060352235720220305891308"/>
    <x v="1"/>
    <x v="0"/>
    <x v="12"/>
    <x v="0"/>
    <x v="0"/>
    <x v="0"/>
    <x v="0"/>
    <x v="0"/>
    <x v="0"/>
    <x v="0"/>
    <x v="0"/>
    <x v="1"/>
    <x v="0"/>
    <x v="0"/>
    <x v="84"/>
    <x v="71"/>
    <x v="266"/>
    <x v="14"/>
    <x v="0"/>
    <x v="0"/>
    <x v="0"/>
    <x v="0"/>
    <x v="0"/>
    <x v="26"/>
    <x v="0"/>
    <x v="0"/>
    <x v="0"/>
    <x v="0"/>
    <x v="87"/>
    <x v="87"/>
    <x v="0"/>
    <x v="87"/>
  </r>
  <r>
    <x v="7"/>
    <x v="0"/>
    <s v="李波"/>
    <x v="2"/>
    <x v="1"/>
    <s v="430923198809011426"/>
    <x v="4"/>
    <x v="4"/>
    <s v="长沙市岳麓区同新食品批发部"/>
    <s v="92430104MA4Q01DX3Q"/>
    <x v="0"/>
    <x v="1"/>
    <x v="20"/>
    <x v="129"/>
    <x v="7"/>
    <n v="1.215961"/>
    <n v="16.7326"/>
    <x v="63"/>
    <x v="0"/>
    <x v="2"/>
    <x v="0"/>
    <x v="1"/>
    <x v="4"/>
    <x v="1"/>
    <x v="87"/>
    <x v="92"/>
    <x v="179"/>
    <x v="1"/>
    <x v="48"/>
    <x v="0"/>
    <x v="0"/>
    <x v="82"/>
    <x v="375"/>
    <s v="89130800060405315120220305"/>
    <x v="0"/>
    <x v="117"/>
    <s v="GUAR89130800060405315120220305891308"/>
    <x v="1"/>
    <x v="0"/>
    <x v="12"/>
    <x v="0"/>
    <x v="0"/>
    <x v="0"/>
    <x v="0"/>
    <x v="0"/>
    <x v="0"/>
    <x v="0"/>
    <x v="0"/>
    <x v="1"/>
    <x v="0"/>
    <x v="0"/>
    <x v="84"/>
    <x v="71"/>
    <x v="266"/>
    <x v="14"/>
    <x v="0"/>
    <x v="0"/>
    <x v="0"/>
    <x v="0"/>
    <x v="0"/>
    <x v="26"/>
    <x v="0"/>
    <x v="0"/>
    <x v="0"/>
    <x v="0"/>
    <x v="206"/>
    <x v="206"/>
    <x v="0"/>
    <x v="206"/>
  </r>
  <r>
    <x v="7"/>
    <x v="0"/>
    <s v="叶玲"/>
    <x v="2"/>
    <x v="1"/>
    <s v="430702198907152545"/>
    <x v="4"/>
    <x v="4"/>
    <s v="武陵区叶家服装店"/>
    <s v="92430702MA4QR6FQX7"/>
    <x v="0"/>
    <x v="1"/>
    <x v="42"/>
    <x v="95"/>
    <x v="7"/>
    <n v="1.093076"/>
    <n v="0.768028"/>
    <x v="63"/>
    <x v="0"/>
    <x v="2"/>
    <x v="0"/>
    <x v="1"/>
    <x v="4"/>
    <x v="1"/>
    <x v="87"/>
    <x v="92"/>
    <x v="78"/>
    <x v="1"/>
    <x v="48"/>
    <x v="0"/>
    <x v="0"/>
    <x v="82"/>
    <x v="375"/>
    <s v="89130800060704213420220305"/>
    <x v="0"/>
    <x v="117"/>
    <s v="GUAR89130800060704213420220305891308"/>
    <x v="1"/>
    <x v="0"/>
    <x v="12"/>
    <x v="0"/>
    <x v="0"/>
    <x v="0"/>
    <x v="0"/>
    <x v="0"/>
    <x v="0"/>
    <x v="0"/>
    <x v="0"/>
    <x v="1"/>
    <x v="0"/>
    <x v="0"/>
    <x v="84"/>
    <x v="71"/>
    <x v="266"/>
    <x v="14"/>
    <x v="0"/>
    <x v="0"/>
    <x v="0"/>
    <x v="0"/>
    <x v="0"/>
    <x v="26"/>
    <x v="0"/>
    <x v="0"/>
    <x v="0"/>
    <x v="0"/>
    <x v="105"/>
    <x v="105"/>
    <x v="0"/>
    <x v="105"/>
  </r>
  <r>
    <x v="7"/>
    <x v="0"/>
    <s v="曾辉"/>
    <x v="2"/>
    <x v="1"/>
    <s v="432503198607015669"/>
    <x v="4"/>
    <x v="4"/>
    <s v="长沙市雨花区乐辉家具店"/>
    <s v="92430111MA4LMWUX1H"/>
    <x v="0"/>
    <x v="1"/>
    <x v="22"/>
    <x v="120"/>
    <x v="7"/>
    <n v="1.389534"/>
    <n v="3.2793"/>
    <x v="63"/>
    <x v="0"/>
    <x v="2"/>
    <x v="0"/>
    <x v="1"/>
    <x v="4"/>
    <x v="1"/>
    <x v="87"/>
    <x v="92"/>
    <x v="78"/>
    <x v="1"/>
    <x v="50"/>
    <x v="0"/>
    <x v="0"/>
    <x v="82"/>
    <x v="375"/>
    <s v="89130800062012017020220305"/>
    <x v="0"/>
    <x v="117"/>
    <s v="GUAR89130800062012017020220305891308"/>
    <x v="1"/>
    <x v="0"/>
    <x v="12"/>
    <x v="0"/>
    <x v="0"/>
    <x v="0"/>
    <x v="0"/>
    <x v="0"/>
    <x v="0"/>
    <x v="0"/>
    <x v="0"/>
    <x v="1"/>
    <x v="0"/>
    <x v="0"/>
    <x v="84"/>
    <x v="71"/>
    <x v="266"/>
    <x v="14"/>
    <x v="0"/>
    <x v="0"/>
    <x v="0"/>
    <x v="0"/>
    <x v="0"/>
    <x v="26"/>
    <x v="0"/>
    <x v="0"/>
    <x v="0"/>
    <x v="0"/>
    <x v="105"/>
    <x v="105"/>
    <x v="0"/>
    <x v="105"/>
  </r>
  <r>
    <x v="7"/>
    <x v="0"/>
    <s v="阳志娟"/>
    <x v="2"/>
    <x v="1"/>
    <s v="430524198709072429"/>
    <x v="4"/>
    <x v="4"/>
    <s v="长沙县泉塘街道蓝马水果店"/>
    <s v="92430121MA4QYWPH9N"/>
    <x v="0"/>
    <x v="1"/>
    <x v="21"/>
    <x v="111"/>
    <x v="7"/>
    <n v="1.532038"/>
    <n v="12.984407"/>
    <x v="63"/>
    <x v="0"/>
    <x v="2"/>
    <x v="0"/>
    <x v="1"/>
    <x v="4"/>
    <x v="1"/>
    <x v="87"/>
    <x v="92"/>
    <x v="78"/>
    <x v="1"/>
    <x v="50"/>
    <x v="0"/>
    <x v="0"/>
    <x v="82"/>
    <x v="375"/>
    <s v="89130800062432226620220305"/>
    <x v="0"/>
    <x v="117"/>
    <s v="GUAR89130800062432226620220305891308"/>
    <x v="1"/>
    <x v="0"/>
    <x v="12"/>
    <x v="0"/>
    <x v="0"/>
    <x v="0"/>
    <x v="0"/>
    <x v="0"/>
    <x v="0"/>
    <x v="0"/>
    <x v="0"/>
    <x v="1"/>
    <x v="0"/>
    <x v="0"/>
    <x v="84"/>
    <x v="71"/>
    <x v="266"/>
    <x v="14"/>
    <x v="0"/>
    <x v="0"/>
    <x v="0"/>
    <x v="0"/>
    <x v="0"/>
    <x v="26"/>
    <x v="0"/>
    <x v="0"/>
    <x v="0"/>
    <x v="0"/>
    <x v="105"/>
    <x v="105"/>
    <x v="0"/>
    <x v="105"/>
  </r>
  <r>
    <x v="7"/>
    <x v="0"/>
    <s v="陈华珊"/>
    <x v="2"/>
    <x v="1"/>
    <s v="430281196704171323"/>
    <x v="4"/>
    <x v="4"/>
    <s v="醴陵市登峰宾馆"/>
    <s v="92430281MA7EEUC4XG"/>
    <x v="0"/>
    <x v="1"/>
    <x v="1"/>
    <x v="193"/>
    <x v="12"/>
    <n v="1.679366"/>
    <n v="0.45285"/>
    <x v="63"/>
    <x v="0"/>
    <x v="2"/>
    <x v="0"/>
    <x v="1"/>
    <x v="4"/>
    <x v="1"/>
    <x v="87"/>
    <x v="92"/>
    <x v="1509"/>
    <x v="1"/>
    <x v="48"/>
    <x v="0"/>
    <x v="0"/>
    <x v="82"/>
    <x v="375"/>
    <s v="89130800064307918720220305"/>
    <x v="0"/>
    <x v="117"/>
    <s v="GUAR89130800064307918720220305891308"/>
    <x v="1"/>
    <x v="0"/>
    <x v="12"/>
    <x v="0"/>
    <x v="0"/>
    <x v="0"/>
    <x v="0"/>
    <x v="0"/>
    <x v="0"/>
    <x v="0"/>
    <x v="0"/>
    <x v="1"/>
    <x v="0"/>
    <x v="0"/>
    <x v="84"/>
    <x v="71"/>
    <x v="266"/>
    <x v="14"/>
    <x v="0"/>
    <x v="0"/>
    <x v="0"/>
    <x v="0"/>
    <x v="0"/>
    <x v="26"/>
    <x v="0"/>
    <x v="0"/>
    <x v="0"/>
    <x v="0"/>
    <x v="1760"/>
    <x v="1760"/>
    <x v="0"/>
    <x v="1760"/>
  </r>
  <r>
    <x v="7"/>
    <x v="0"/>
    <s v="贺新年"/>
    <x v="1"/>
    <x v="1"/>
    <s v="430922199112292334"/>
    <x v="4"/>
    <x v="4"/>
    <s v="株洲市楠优服饰有限公司"/>
    <s v="91430202MA4T0PEWXD"/>
    <x v="0"/>
    <x v="1"/>
    <x v="97"/>
    <x v="96"/>
    <x v="2"/>
    <n v="0.35"/>
    <n v="0.00175"/>
    <x v="63"/>
    <x v="0"/>
    <x v="1"/>
    <x v="0"/>
    <x v="1"/>
    <x v="4"/>
    <x v="1"/>
    <x v="87"/>
    <x v="92"/>
    <x v="61"/>
    <x v="0"/>
    <x v="48"/>
    <x v="0"/>
    <x v="0"/>
    <x v="82"/>
    <x v="375"/>
    <s v="89130800064535644620220305"/>
    <x v="0"/>
    <x v="117"/>
    <s v="GUAR89130800064535644620220305891308"/>
    <x v="1"/>
    <x v="0"/>
    <x v="12"/>
    <x v="0"/>
    <x v="0"/>
    <x v="0"/>
    <x v="0"/>
    <x v="0"/>
    <x v="0"/>
    <x v="0"/>
    <x v="0"/>
    <x v="1"/>
    <x v="0"/>
    <x v="0"/>
    <x v="84"/>
    <x v="71"/>
    <x v="266"/>
    <x v="14"/>
    <x v="0"/>
    <x v="0"/>
    <x v="0"/>
    <x v="0"/>
    <x v="0"/>
    <x v="26"/>
    <x v="0"/>
    <x v="0"/>
    <x v="0"/>
    <x v="0"/>
    <x v="88"/>
    <x v="88"/>
    <x v="0"/>
    <x v="88"/>
  </r>
  <r>
    <x v="7"/>
    <x v="0"/>
    <s v="张娟"/>
    <x v="1"/>
    <x v="1"/>
    <s v="370783198908094385"/>
    <x v="4"/>
    <x v="4"/>
    <s v="长沙伍壹之路文化艺术传播有限公司"/>
    <s v="91430104MA4TGK8M3A"/>
    <x v="0"/>
    <x v="1"/>
    <x v="20"/>
    <x v="20"/>
    <x v="7"/>
    <n v="0.35"/>
    <n v="0.807216"/>
    <x v="63"/>
    <x v="0"/>
    <x v="1"/>
    <x v="0"/>
    <x v="1"/>
    <x v="4"/>
    <x v="1"/>
    <x v="87"/>
    <x v="92"/>
    <x v="61"/>
    <x v="0"/>
    <x v="48"/>
    <x v="0"/>
    <x v="0"/>
    <x v="82"/>
    <x v="375"/>
    <s v="89130800064946736020220305"/>
    <x v="0"/>
    <x v="117"/>
    <s v="GUAR89130800064946736020220305891308"/>
    <x v="1"/>
    <x v="0"/>
    <x v="12"/>
    <x v="0"/>
    <x v="0"/>
    <x v="0"/>
    <x v="0"/>
    <x v="0"/>
    <x v="0"/>
    <x v="0"/>
    <x v="0"/>
    <x v="1"/>
    <x v="0"/>
    <x v="0"/>
    <x v="84"/>
    <x v="71"/>
    <x v="266"/>
    <x v="14"/>
    <x v="0"/>
    <x v="0"/>
    <x v="0"/>
    <x v="0"/>
    <x v="0"/>
    <x v="26"/>
    <x v="0"/>
    <x v="0"/>
    <x v="0"/>
    <x v="0"/>
    <x v="88"/>
    <x v="88"/>
    <x v="0"/>
    <x v="88"/>
  </r>
  <r>
    <x v="7"/>
    <x v="0"/>
    <s v="向荣华"/>
    <x v="2"/>
    <x v="1"/>
    <s v="430527198911205116"/>
    <x v="4"/>
    <x v="4"/>
    <s v="洞口县阿华二手车行"/>
    <s v="92430525MA4PR0JK97"/>
    <x v="0"/>
    <x v="1"/>
    <x v="15"/>
    <x v="125"/>
    <x v="7"/>
    <n v="0.389229"/>
    <n v="0.043716"/>
    <x v="63"/>
    <x v="0"/>
    <x v="2"/>
    <x v="0"/>
    <x v="1"/>
    <x v="4"/>
    <x v="1"/>
    <x v="87"/>
    <x v="92"/>
    <x v="1038"/>
    <x v="1"/>
    <x v="48"/>
    <x v="0"/>
    <x v="0"/>
    <x v="82"/>
    <x v="375"/>
    <s v="89130800064991123220220305"/>
    <x v="0"/>
    <x v="117"/>
    <s v="GUAR89130800064991123220220305891308"/>
    <x v="1"/>
    <x v="0"/>
    <x v="12"/>
    <x v="0"/>
    <x v="0"/>
    <x v="0"/>
    <x v="0"/>
    <x v="0"/>
    <x v="0"/>
    <x v="0"/>
    <x v="0"/>
    <x v="1"/>
    <x v="0"/>
    <x v="0"/>
    <x v="84"/>
    <x v="71"/>
    <x v="266"/>
    <x v="14"/>
    <x v="0"/>
    <x v="0"/>
    <x v="0"/>
    <x v="0"/>
    <x v="0"/>
    <x v="26"/>
    <x v="0"/>
    <x v="0"/>
    <x v="0"/>
    <x v="0"/>
    <x v="1124"/>
    <x v="1124"/>
    <x v="0"/>
    <x v="1124"/>
  </r>
  <r>
    <x v="7"/>
    <x v="0"/>
    <s v="李宁"/>
    <x v="1"/>
    <x v="1"/>
    <s v="130533198911071214"/>
    <x v="4"/>
    <x v="4"/>
    <s v="长沙市离焱汽车配件有限公司"/>
    <s v="91430121MA4LHJTE7A"/>
    <x v="0"/>
    <x v="1"/>
    <x v="21"/>
    <x v="294"/>
    <x v="2"/>
    <n v="0.389229"/>
    <n v="0.043716"/>
    <x v="62"/>
    <x v="0"/>
    <x v="1"/>
    <x v="0"/>
    <x v="1"/>
    <x v="4"/>
    <x v="1"/>
    <x v="87"/>
    <x v="92"/>
    <x v="64"/>
    <x v="0"/>
    <x v="48"/>
    <x v="0"/>
    <x v="0"/>
    <x v="82"/>
    <x v="375"/>
    <s v="89130800065202107420220305"/>
    <x v="0"/>
    <x v="117"/>
    <s v="GUAR89130800065202107420220305891308"/>
    <x v="1"/>
    <x v="0"/>
    <x v="12"/>
    <x v="0"/>
    <x v="0"/>
    <x v="0"/>
    <x v="0"/>
    <x v="0"/>
    <x v="0"/>
    <x v="0"/>
    <x v="0"/>
    <x v="1"/>
    <x v="0"/>
    <x v="0"/>
    <x v="84"/>
    <x v="71"/>
    <x v="266"/>
    <x v="14"/>
    <x v="0"/>
    <x v="0"/>
    <x v="0"/>
    <x v="0"/>
    <x v="0"/>
    <x v="26"/>
    <x v="0"/>
    <x v="0"/>
    <x v="0"/>
    <x v="0"/>
    <x v="91"/>
    <x v="91"/>
    <x v="0"/>
    <x v="91"/>
  </r>
  <r>
    <x v="7"/>
    <x v="0"/>
    <s v="李双凤"/>
    <x v="2"/>
    <x v="1"/>
    <s v="430522199004158320"/>
    <x v="4"/>
    <x v="4"/>
    <s v="道县寿雁镇优康宝贝母婴店"/>
    <s v="92431124MA4M7QLD30"/>
    <x v="0"/>
    <x v="1"/>
    <x v="65"/>
    <x v="92"/>
    <x v="7"/>
    <n v="1.182155"/>
    <n v="2.397544"/>
    <x v="63"/>
    <x v="0"/>
    <x v="2"/>
    <x v="0"/>
    <x v="1"/>
    <x v="4"/>
    <x v="1"/>
    <x v="87"/>
    <x v="92"/>
    <x v="125"/>
    <x v="1"/>
    <x v="48"/>
    <x v="0"/>
    <x v="0"/>
    <x v="82"/>
    <x v="375"/>
    <s v="89130800066601243320220305"/>
    <x v="0"/>
    <x v="117"/>
    <s v="GUAR89130800066601243320220305891308"/>
    <x v="1"/>
    <x v="0"/>
    <x v="12"/>
    <x v="0"/>
    <x v="0"/>
    <x v="0"/>
    <x v="0"/>
    <x v="0"/>
    <x v="0"/>
    <x v="0"/>
    <x v="0"/>
    <x v="1"/>
    <x v="0"/>
    <x v="0"/>
    <x v="84"/>
    <x v="71"/>
    <x v="266"/>
    <x v="14"/>
    <x v="0"/>
    <x v="0"/>
    <x v="0"/>
    <x v="0"/>
    <x v="0"/>
    <x v="26"/>
    <x v="0"/>
    <x v="0"/>
    <x v="0"/>
    <x v="0"/>
    <x v="152"/>
    <x v="152"/>
    <x v="0"/>
    <x v="152"/>
  </r>
  <r>
    <x v="7"/>
    <x v="0"/>
    <s v="范波"/>
    <x v="2"/>
    <x v="1"/>
    <s v="430521198910031494"/>
    <x v="4"/>
    <x v="4"/>
    <s v="邵东县宋家塘皓婷玩具厂"/>
    <s v="92430521MA4PN6CR6C"/>
    <x v="0"/>
    <x v="1"/>
    <x v="13"/>
    <x v="20"/>
    <x v="7"/>
    <n v="0.32"/>
    <n v="1.258251"/>
    <x v="63"/>
    <x v="0"/>
    <x v="2"/>
    <x v="0"/>
    <x v="1"/>
    <x v="4"/>
    <x v="1"/>
    <x v="87"/>
    <x v="92"/>
    <x v="61"/>
    <x v="1"/>
    <x v="54"/>
    <x v="0"/>
    <x v="0"/>
    <x v="82"/>
    <x v="375"/>
    <s v="89130800066953033420220305"/>
    <x v="0"/>
    <x v="117"/>
    <s v="GUAR89130800066953033420220305891308"/>
    <x v="1"/>
    <x v="0"/>
    <x v="12"/>
    <x v="0"/>
    <x v="0"/>
    <x v="0"/>
    <x v="0"/>
    <x v="0"/>
    <x v="0"/>
    <x v="0"/>
    <x v="0"/>
    <x v="1"/>
    <x v="0"/>
    <x v="0"/>
    <x v="84"/>
    <x v="71"/>
    <x v="266"/>
    <x v="14"/>
    <x v="0"/>
    <x v="0"/>
    <x v="0"/>
    <x v="0"/>
    <x v="0"/>
    <x v="26"/>
    <x v="0"/>
    <x v="0"/>
    <x v="0"/>
    <x v="0"/>
    <x v="88"/>
    <x v="88"/>
    <x v="0"/>
    <x v="88"/>
  </r>
  <r>
    <x v="7"/>
    <x v="0"/>
    <s v="王荣荣"/>
    <x v="2"/>
    <x v="1"/>
    <s v="362202198702054219"/>
    <x v="4"/>
    <x v="4"/>
    <s v="长沙市岳麓区王荣荣便利店"/>
    <s v="92430104MA4NYHQY0M"/>
    <x v="0"/>
    <x v="1"/>
    <x v="20"/>
    <x v="93"/>
    <x v="7"/>
    <n v="0.389229"/>
    <n v="0.043716"/>
    <x v="63"/>
    <x v="0"/>
    <x v="2"/>
    <x v="0"/>
    <x v="1"/>
    <x v="4"/>
    <x v="1"/>
    <x v="87"/>
    <x v="92"/>
    <x v="304"/>
    <x v="1"/>
    <x v="50"/>
    <x v="0"/>
    <x v="0"/>
    <x v="82"/>
    <x v="375"/>
    <s v="89130800067715318920220305"/>
    <x v="0"/>
    <x v="117"/>
    <s v="GUAR89130800067715318920220305891308"/>
    <x v="1"/>
    <x v="0"/>
    <x v="12"/>
    <x v="0"/>
    <x v="0"/>
    <x v="0"/>
    <x v="0"/>
    <x v="0"/>
    <x v="0"/>
    <x v="0"/>
    <x v="0"/>
    <x v="1"/>
    <x v="0"/>
    <x v="0"/>
    <x v="84"/>
    <x v="71"/>
    <x v="266"/>
    <x v="14"/>
    <x v="0"/>
    <x v="0"/>
    <x v="0"/>
    <x v="0"/>
    <x v="0"/>
    <x v="26"/>
    <x v="0"/>
    <x v="0"/>
    <x v="0"/>
    <x v="0"/>
    <x v="330"/>
    <x v="330"/>
    <x v="0"/>
    <x v="330"/>
  </r>
  <r>
    <x v="7"/>
    <x v="0"/>
    <s v="谭娜"/>
    <x v="2"/>
    <x v="1"/>
    <s v="432501198909115021"/>
    <x v="4"/>
    <x v="4"/>
    <s v="娄底市娄星区每一天生活超市"/>
    <s v="92431302MA4RQ6FJ8J"/>
    <x v="0"/>
    <x v="1"/>
    <x v="66"/>
    <x v="84"/>
    <x v="7"/>
    <n v="1.500772"/>
    <n v="29.138995"/>
    <x v="63"/>
    <x v="0"/>
    <x v="2"/>
    <x v="0"/>
    <x v="1"/>
    <x v="4"/>
    <x v="1"/>
    <x v="87"/>
    <x v="92"/>
    <x v="1510"/>
    <x v="1"/>
    <x v="48"/>
    <x v="0"/>
    <x v="0"/>
    <x v="82"/>
    <x v="375"/>
    <s v="89130800067770333320220305"/>
    <x v="0"/>
    <x v="117"/>
    <s v="GUAR89130800067770333320220305891308"/>
    <x v="1"/>
    <x v="0"/>
    <x v="12"/>
    <x v="0"/>
    <x v="0"/>
    <x v="0"/>
    <x v="0"/>
    <x v="0"/>
    <x v="0"/>
    <x v="0"/>
    <x v="0"/>
    <x v="1"/>
    <x v="0"/>
    <x v="0"/>
    <x v="84"/>
    <x v="71"/>
    <x v="266"/>
    <x v="14"/>
    <x v="0"/>
    <x v="0"/>
    <x v="0"/>
    <x v="0"/>
    <x v="0"/>
    <x v="26"/>
    <x v="0"/>
    <x v="0"/>
    <x v="0"/>
    <x v="0"/>
    <x v="1761"/>
    <x v="1761"/>
    <x v="0"/>
    <x v="1761"/>
  </r>
  <r>
    <x v="7"/>
    <x v="0"/>
    <s v="邱兵"/>
    <x v="2"/>
    <x v="1"/>
    <s v="430421198110117139"/>
    <x v="4"/>
    <x v="4"/>
    <s v="衡阳市蒸湘区邱兵副食店"/>
    <s v="92430408MA4Q9L5C45"/>
    <x v="0"/>
    <x v="1"/>
    <x v="47"/>
    <x v="92"/>
    <x v="7"/>
    <n v="0.55784"/>
    <n v="1.658363"/>
    <x v="63"/>
    <x v="0"/>
    <x v="2"/>
    <x v="0"/>
    <x v="1"/>
    <x v="4"/>
    <x v="1"/>
    <x v="87"/>
    <x v="92"/>
    <x v="78"/>
    <x v="1"/>
    <x v="48"/>
    <x v="0"/>
    <x v="0"/>
    <x v="82"/>
    <x v="375"/>
    <s v="89130800068751536220220305"/>
    <x v="0"/>
    <x v="117"/>
    <s v="GUAR89130800068751536220220305891308"/>
    <x v="1"/>
    <x v="0"/>
    <x v="12"/>
    <x v="0"/>
    <x v="0"/>
    <x v="0"/>
    <x v="0"/>
    <x v="0"/>
    <x v="0"/>
    <x v="0"/>
    <x v="0"/>
    <x v="1"/>
    <x v="0"/>
    <x v="0"/>
    <x v="84"/>
    <x v="71"/>
    <x v="266"/>
    <x v="14"/>
    <x v="0"/>
    <x v="0"/>
    <x v="0"/>
    <x v="0"/>
    <x v="0"/>
    <x v="26"/>
    <x v="0"/>
    <x v="0"/>
    <x v="0"/>
    <x v="0"/>
    <x v="105"/>
    <x v="105"/>
    <x v="0"/>
    <x v="105"/>
  </r>
  <r>
    <x v="7"/>
    <x v="0"/>
    <s v="吴伟"/>
    <x v="2"/>
    <x v="1"/>
    <s v="430321198909050718"/>
    <x v="4"/>
    <x v="4"/>
    <s v="长沙市天心区吴伟食品批发部"/>
    <s v="92430103MA7E44UA83"/>
    <x v="0"/>
    <x v="1"/>
    <x v="29"/>
    <x v="17"/>
    <x v="2"/>
    <n v="1.25311"/>
    <n v="0.495097"/>
    <x v="63"/>
    <x v="0"/>
    <x v="2"/>
    <x v="0"/>
    <x v="1"/>
    <x v="4"/>
    <x v="1"/>
    <x v="87"/>
    <x v="92"/>
    <x v="61"/>
    <x v="1"/>
    <x v="48"/>
    <x v="0"/>
    <x v="0"/>
    <x v="82"/>
    <x v="375"/>
    <s v="89130800069612139020220305"/>
    <x v="0"/>
    <x v="117"/>
    <s v="GUAR89130800069612139020220305891308"/>
    <x v="1"/>
    <x v="0"/>
    <x v="12"/>
    <x v="0"/>
    <x v="0"/>
    <x v="0"/>
    <x v="0"/>
    <x v="0"/>
    <x v="0"/>
    <x v="0"/>
    <x v="0"/>
    <x v="1"/>
    <x v="0"/>
    <x v="0"/>
    <x v="84"/>
    <x v="71"/>
    <x v="266"/>
    <x v="14"/>
    <x v="0"/>
    <x v="0"/>
    <x v="0"/>
    <x v="0"/>
    <x v="0"/>
    <x v="26"/>
    <x v="0"/>
    <x v="0"/>
    <x v="0"/>
    <x v="0"/>
    <x v="88"/>
    <x v="88"/>
    <x v="0"/>
    <x v="88"/>
  </r>
  <r>
    <x v="7"/>
    <x v="0"/>
    <s v="孙哲"/>
    <x v="2"/>
    <x v="1"/>
    <s v="431122199708060515"/>
    <x v="4"/>
    <x v="4"/>
    <s v="东安县艾欧尼亚商店"/>
    <s v="92431122MA4RLPY16G"/>
    <x v="0"/>
    <x v="1"/>
    <x v="50"/>
    <x v="20"/>
    <x v="7"/>
    <n v="0.389316"/>
    <n v="4.95"/>
    <x v="63"/>
    <x v="0"/>
    <x v="2"/>
    <x v="0"/>
    <x v="1"/>
    <x v="4"/>
    <x v="1"/>
    <x v="87"/>
    <x v="92"/>
    <x v="61"/>
    <x v="1"/>
    <x v="48"/>
    <x v="0"/>
    <x v="0"/>
    <x v="82"/>
    <x v="375"/>
    <s v="89130800070902748620220305"/>
    <x v="0"/>
    <x v="117"/>
    <s v="GUAR89130800070902748620220305891308"/>
    <x v="1"/>
    <x v="0"/>
    <x v="12"/>
    <x v="0"/>
    <x v="0"/>
    <x v="0"/>
    <x v="0"/>
    <x v="0"/>
    <x v="0"/>
    <x v="0"/>
    <x v="0"/>
    <x v="1"/>
    <x v="0"/>
    <x v="0"/>
    <x v="84"/>
    <x v="71"/>
    <x v="266"/>
    <x v="14"/>
    <x v="0"/>
    <x v="0"/>
    <x v="0"/>
    <x v="0"/>
    <x v="0"/>
    <x v="26"/>
    <x v="0"/>
    <x v="0"/>
    <x v="0"/>
    <x v="0"/>
    <x v="88"/>
    <x v="88"/>
    <x v="0"/>
    <x v="88"/>
  </r>
  <r>
    <x v="7"/>
    <x v="0"/>
    <s v="廖文娜"/>
    <x v="2"/>
    <x v="1"/>
    <s v="431121199512054766"/>
    <x v="4"/>
    <x v="4"/>
    <s v="祁阳市萱仔商行"/>
    <s v="92431121MA7AKWTU5B"/>
    <x v="0"/>
    <x v="1"/>
    <x v="75"/>
    <x v="20"/>
    <x v="7"/>
    <n v="0.560476"/>
    <n v="0.001"/>
    <x v="63"/>
    <x v="0"/>
    <x v="2"/>
    <x v="0"/>
    <x v="1"/>
    <x v="4"/>
    <x v="1"/>
    <x v="87"/>
    <x v="92"/>
    <x v="122"/>
    <x v="1"/>
    <x v="48"/>
    <x v="0"/>
    <x v="0"/>
    <x v="82"/>
    <x v="375"/>
    <s v="89130800071890815020220305"/>
    <x v="0"/>
    <x v="117"/>
    <s v="GUAR89130800071890815020220305891308"/>
    <x v="1"/>
    <x v="0"/>
    <x v="12"/>
    <x v="0"/>
    <x v="0"/>
    <x v="0"/>
    <x v="0"/>
    <x v="0"/>
    <x v="0"/>
    <x v="0"/>
    <x v="0"/>
    <x v="1"/>
    <x v="0"/>
    <x v="0"/>
    <x v="84"/>
    <x v="71"/>
    <x v="266"/>
    <x v="14"/>
    <x v="0"/>
    <x v="0"/>
    <x v="0"/>
    <x v="0"/>
    <x v="0"/>
    <x v="26"/>
    <x v="0"/>
    <x v="0"/>
    <x v="0"/>
    <x v="0"/>
    <x v="149"/>
    <x v="149"/>
    <x v="0"/>
    <x v="149"/>
  </r>
  <r>
    <x v="7"/>
    <x v="0"/>
    <s v="刘婷"/>
    <x v="2"/>
    <x v="1"/>
    <s v="430527198511290024"/>
    <x v="4"/>
    <x v="4"/>
    <s v="绥宁县美颜阁"/>
    <s v="92430527MA4PYDF46Y"/>
    <x v="0"/>
    <x v="1"/>
    <x v="14"/>
    <x v="27"/>
    <x v="6"/>
    <n v="0.684834"/>
    <n v="0.015856"/>
    <x v="63"/>
    <x v="0"/>
    <x v="2"/>
    <x v="0"/>
    <x v="1"/>
    <x v="4"/>
    <x v="1"/>
    <x v="87"/>
    <x v="92"/>
    <x v="61"/>
    <x v="1"/>
    <x v="8"/>
    <x v="0"/>
    <x v="0"/>
    <x v="82"/>
    <x v="375"/>
    <s v="89130800073436336220220305"/>
    <x v="0"/>
    <x v="117"/>
    <s v="GUAR89130800073436336220220305891308"/>
    <x v="1"/>
    <x v="0"/>
    <x v="12"/>
    <x v="0"/>
    <x v="0"/>
    <x v="0"/>
    <x v="0"/>
    <x v="0"/>
    <x v="0"/>
    <x v="0"/>
    <x v="0"/>
    <x v="1"/>
    <x v="0"/>
    <x v="0"/>
    <x v="84"/>
    <x v="71"/>
    <x v="266"/>
    <x v="14"/>
    <x v="0"/>
    <x v="0"/>
    <x v="0"/>
    <x v="0"/>
    <x v="0"/>
    <x v="26"/>
    <x v="0"/>
    <x v="0"/>
    <x v="0"/>
    <x v="0"/>
    <x v="88"/>
    <x v="88"/>
    <x v="0"/>
    <x v="88"/>
  </r>
  <r>
    <x v="7"/>
    <x v="0"/>
    <s v="鄢金球"/>
    <x v="2"/>
    <x v="1"/>
    <s v="36220219831226005X"/>
    <x v="4"/>
    <x v="4"/>
    <s v="郴州市北湖区金球寄卖商行"/>
    <s v="92431002MA4P1UPB3A"/>
    <x v="0"/>
    <x v="1"/>
    <x v="24"/>
    <x v="20"/>
    <x v="7"/>
    <n v="1.352052"/>
    <n v="2.413008"/>
    <x v="63"/>
    <x v="0"/>
    <x v="2"/>
    <x v="0"/>
    <x v="1"/>
    <x v="4"/>
    <x v="1"/>
    <x v="87"/>
    <x v="92"/>
    <x v="125"/>
    <x v="1"/>
    <x v="34"/>
    <x v="0"/>
    <x v="0"/>
    <x v="82"/>
    <x v="375"/>
    <s v="89130800076142712320220305"/>
    <x v="0"/>
    <x v="117"/>
    <s v="GUAR89130800076142712320220305891308"/>
    <x v="1"/>
    <x v="0"/>
    <x v="12"/>
    <x v="0"/>
    <x v="0"/>
    <x v="0"/>
    <x v="0"/>
    <x v="0"/>
    <x v="0"/>
    <x v="0"/>
    <x v="0"/>
    <x v="1"/>
    <x v="0"/>
    <x v="0"/>
    <x v="84"/>
    <x v="71"/>
    <x v="266"/>
    <x v="14"/>
    <x v="0"/>
    <x v="0"/>
    <x v="0"/>
    <x v="0"/>
    <x v="0"/>
    <x v="26"/>
    <x v="0"/>
    <x v="0"/>
    <x v="0"/>
    <x v="0"/>
    <x v="152"/>
    <x v="152"/>
    <x v="0"/>
    <x v="152"/>
  </r>
  <r>
    <x v="7"/>
    <x v="0"/>
    <s v="王有连"/>
    <x v="2"/>
    <x v="1"/>
    <s v="432503197609171222"/>
    <x v="4"/>
    <x v="4"/>
    <s v="冷水江市可可康医疗器械经营部"/>
    <s v="92431381MA4M8BX32B"/>
    <x v="0"/>
    <x v="1"/>
    <x v="64"/>
    <x v="115"/>
    <x v="7"/>
    <n v="0.389229"/>
    <n v="0.043716"/>
    <x v="63"/>
    <x v="0"/>
    <x v="2"/>
    <x v="0"/>
    <x v="1"/>
    <x v="4"/>
    <x v="1"/>
    <x v="87"/>
    <x v="92"/>
    <x v="61"/>
    <x v="1"/>
    <x v="50"/>
    <x v="0"/>
    <x v="0"/>
    <x v="82"/>
    <x v="375"/>
    <s v="89130800076370425720220305"/>
    <x v="0"/>
    <x v="117"/>
    <s v="GUAR89130800076370425720220305891308"/>
    <x v="1"/>
    <x v="0"/>
    <x v="12"/>
    <x v="0"/>
    <x v="0"/>
    <x v="0"/>
    <x v="0"/>
    <x v="0"/>
    <x v="0"/>
    <x v="0"/>
    <x v="0"/>
    <x v="1"/>
    <x v="0"/>
    <x v="0"/>
    <x v="84"/>
    <x v="71"/>
    <x v="266"/>
    <x v="14"/>
    <x v="0"/>
    <x v="0"/>
    <x v="0"/>
    <x v="0"/>
    <x v="0"/>
    <x v="26"/>
    <x v="0"/>
    <x v="0"/>
    <x v="0"/>
    <x v="0"/>
    <x v="88"/>
    <x v="88"/>
    <x v="0"/>
    <x v="88"/>
  </r>
  <r>
    <x v="7"/>
    <x v="0"/>
    <s v="李大喜"/>
    <x v="1"/>
    <x v="1"/>
    <s v="432425197209021658"/>
    <x v="4"/>
    <x v="4"/>
    <s v="临澧县大喜家庭农场"/>
    <s v="91430724MA4RMTCP9A"/>
    <x v="0"/>
    <x v="1"/>
    <x v="103"/>
    <x v="103"/>
    <x v="0"/>
    <n v="0.722906"/>
    <n v="0.001"/>
    <x v="63"/>
    <x v="0"/>
    <x v="1"/>
    <x v="3"/>
    <x v="1"/>
    <x v="4"/>
    <x v="1"/>
    <x v="87"/>
    <x v="92"/>
    <x v="512"/>
    <x v="0"/>
    <x v="8"/>
    <x v="0"/>
    <x v="0"/>
    <x v="82"/>
    <x v="375"/>
    <s v="89130800077973849920220305"/>
    <x v="0"/>
    <x v="117"/>
    <s v="GUAR89130800077973849920220305891308"/>
    <x v="1"/>
    <x v="0"/>
    <x v="12"/>
    <x v="0"/>
    <x v="0"/>
    <x v="0"/>
    <x v="0"/>
    <x v="0"/>
    <x v="0"/>
    <x v="0"/>
    <x v="0"/>
    <x v="1"/>
    <x v="0"/>
    <x v="0"/>
    <x v="84"/>
    <x v="71"/>
    <x v="266"/>
    <x v="14"/>
    <x v="0"/>
    <x v="0"/>
    <x v="0"/>
    <x v="0"/>
    <x v="0"/>
    <x v="26"/>
    <x v="0"/>
    <x v="0"/>
    <x v="0"/>
    <x v="0"/>
    <x v="535"/>
    <x v="535"/>
    <x v="0"/>
    <x v="535"/>
  </r>
  <r>
    <x v="7"/>
    <x v="0"/>
    <s v="龚俊旭"/>
    <x v="1"/>
    <x v="1"/>
    <s v="43092319880108441X"/>
    <x v="4"/>
    <x v="4"/>
    <s v="安化县喜盈门装饰建材超市"/>
    <s v="91430923MA4L2T7B8A"/>
    <x v="0"/>
    <x v="1"/>
    <x v="28"/>
    <x v="17"/>
    <x v="2"/>
    <n v="200"/>
    <n v="100"/>
    <x v="62"/>
    <x v="0"/>
    <x v="1"/>
    <x v="0"/>
    <x v="1"/>
    <x v="4"/>
    <x v="1"/>
    <x v="87"/>
    <x v="92"/>
    <x v="61"/>
    <x v="0"/>
    <x v="48"/>
    <x v="0"/>
    <x v="0"/>
    <x v="82"/>
    <x v="375"/>
    <s v="89130800078470429220220305"/>
    <x v="0"/>
    <x v="117"/>
    <s v="GUAR89130800078470429220220305891308"/>
    <x v="1"/>
    <x v="0"/>
    <x v="12"/>
    <x v="0"/>
    <x v="0"/>
    <x v="0"/>
    <x v="0"/>
    <x v="0"/>
    <x v="0"/>
    <x v="0"/>
    <x v="0"/>
    <x v="1"/>
    <x v="0"/>
    <x v="0"/>
    <x v="84"/>
    <x v="71"/>
    <x v="260"/>
    <x v="14"/>
    <x v="0"/>
    <x v="0"/>
    <x v="0"/>
    <x v="0"/>
    <x v="0"/>
    <x v="26"/>
    <x v="0"/>
    <x v="0"/>
    <x v="0"/>
    <x v="0"/>
    <x v="88"/>
    <x v="88"/>
    <x v="0"/>
    <x v="88"/>
  </r>
  <r>
    <x v="7"/>
    <x v="0"/>
    <s v="朱利"/>
    <x v="2"/>
    <x v="1"/>
    <s v="430124198412101741"/>
    <x v="4"/>
    <x v="4"/>
    <s v="宁乡横市镇朱利威特斯干洗店"/>
    <s v="92430124MA4QTG8512"/>
    <x v="0"/>
    <x v="1"/>
    <x v="36"/>
    <x v="234"/>
    <x v="6"/>
    <n v="0.32"/>
    <n v="0.412183"/>
    <x v="63"/>
    <x v="0"/>
    <x v="2"/>
    <x v="0"/>
    <x v="1"/>
    <x v="4"/>
    <x v="1"/>
    <x v="87"/>
    <x v="92"/>
    <x v="142"/>
    <x v="1"/>
    <x v="50"/>
    <x v="0"/>
    <x v="0"/>
    <x v="82"/>
    <x v="375"/>
    <s v="89130800079844027220220305"/>
    <x v="0"/>
    <x v="117"/>
    <s v="GUAR89130800079844027220220305891308"/>
    <x v="1"/>
    <x v="0"/>
    <x v="12"/>
    <x v="0"/>
    <x v="0"/>
    <x v="0"/>
    <x v="0"/>
    <x v="0"/>
    <x v="0"/>
    <x v="0"/>
    <x v="0"/>
    <x v="1"/>
    <x v="0"/>
    <x v="0"/>
    <x v="84"/>
    <x v="71"/>
    <x v="266"/>
    <x v="14"/>
    <x v="0"/>
    <x v="0"/>
    <x v="0"/>
    <x v="0"/>
    <x v="0"/>
    <x v="26"/>
    <x v="0"/>
    <x v="0"/>
    <x v="0"/>
    <x v="0"/>
    <x v="169"/>
    <x v="169"/>
    <x v="0"/>
    <x v="169"/>
  </r>
  <r>
    <x v="7"/>
    <x v="0"/>
    <s v="孙圆珍"/>
    <x v="2"/>
    <x v="1"/>
    <s v="432322197301145464"/>
    <x v="4"/>
    <x v="4"/>
    <s v="涟源市志应商店"/>
    <s v="92431382MA4LAHW91F"/>
    <x v="0"/>
    <x v="1"/>
    <x v="78"/>
    <x v="237"/>
    <x v="7"/>
    <n v="0.389229"/>
    <n v="0.043716"/>
    <x v="63"/>
    <x v="0"/>
    <x v="2"/>
    <x v="0"/>
    <x v="1"/>
    <x v="4"/>
    <x v="1"/>
    <x v="87"/>
    <x v="92"/>
    <x v="1511"/>
    <x v="1"/>
    <x v="48"/>
    <x v="0"/>
    <x v="0"/>
    <x v="82"/>
    <x v="375"/>
    <s v="89130800082992615120220305"/>
    <x v="0"/>
    <x v="117"/>
    <s v="GUAR89130800082992615120220305891308"/>
    <x v="1"/>
    <x v="0"/>
    <x v="12"/>
    <x v="0"/>
    <x v="0"/>
    <x v="0"/>
    <x v="0"/>
    <x v="0"/>
    <x v="0"/>
    <x v="0"/>
    <x v="0"/>
    <x v="1"/>
    <x v="0"/>
    <x v="0"/>
    <x v="84"/>
    <x v="71"/>
    <x v="266"/>
    <x v="14"/>
    <x v="0"/>
    <x v="0"/>
    <x v="0"/>
    <x v="0"/>
    <x v="0"/>
    <x v="26"/>
    <x v="0"/>
    <x v="0"/>
    <x v="0"/>
    <x v="0"/>
    <x v="1762"/>
    <x v="1762"/>
    <x v="0"/>
    <x v="1762"/>
  </r>
  <r>
    <x v="7"/>
    <x v="0"/>
    <s v="雷小飞"/>
    <x v="2"/>
    <x v="1"/>
    <s v="431021198706027096"/>
    <x v="4"/>
    <x v="4"/>
    <s v="桂阳县塘市小飞商行"/>
    <s v="92431021MA4P3DN990"/>
    <x v="0"/>
    <x v="1"/>
    <x v="25"/>
    <x v="92"/>
    <x v="7"/>
    <n v="0.389229"/>
    <n v="0.043716"/>
    <x v="63"/>
    <x v="0"/>
    <x v="2"/>
    <x v="0"/>
    <x v="1"/>
    <x v="4"/>
    <x v="1"/>
    <x v="87"/>
    <x v="92"/>
    <x v="100"/>
    <x v="1"/>
    <x v="48"/>
    <x v="0"/>
    <x v="0"/>
    <x v="82"/>
    <x v="375"/>
    <s v="89130800083448915520220305"/>
    <x v="0"/>
    <x v="117"/>
    <s v="GUAR89130800083448915520220305891308"/>
    <x v="1"/>
    <x v="0"/>
    <x v="12"/>
    <x v="0"/>
    <x v="0"/>
    <x v="0"/>
    <x v="0"/>
    <x v="0"/>
    <x v="0"/>
    <x v="0"/>
    <x v="0"/>
    <x v="1"/>
    <x v="0"/>
    <x v="0"/>
    <x v="84"/>
    <x v="71"/>
    <x v="266"/>
    <x v="14"/>
    <x v="0"/>
    <x v="0"/>
    <x v="0"/>
    <x v="0"/>
    <x v="0"/>
    <x v="26"/>
    <x v="0"/>
    <x v="0"/>
    <x v="0"/>
    <x v="0"/>
    <x v="127"/>
    <x v="127"/>
    <x v="0"/>
    <x v="127"/>
  </r>
  <r>
    <x v="7"/>
    <x v="0"/>
    <s v="马世锐"/>
    <x v="1"/>
    <x v="1"/>
    <s v="13053519900925083X"/>
    <x v="4"/>
    <x v="4"/>
    <s v="湖南依恩凯机电设备有限公司"/>
    <s v="91430111MA4L35AH6M"/>
    <x v="0"/>
    <x v="1"/>
    <x v="22"/>
    <x v="80"/>
    <x v="1"/>
    <n v="0.377209"/>
    <n v="0.001"/>
    <x v="63"/>
    <x v="0"/>
    <x v="1"/>
    <x v="0"/>
    <x v="5"/>
    <x v="4"/>
    <x v="1"/>
    <x v="87"/>
    <x v="92"/>
    <x v="225"/>
    <x v="0"/>
    <x v="50"/>
    <x v="0"/>
    <x v="0"/>
    <x v="82"/>
    <x v="375"/>
    <s v="89130800085022505220220305"/>
    <x v="0"/>
    <x v="117"/>
    <s v="GUAR89130800085022505220220305891308"/>
    <x v="1"/>
    <x v="0"/>
    <x v="12"/>
    <x v="0"/>
    <x v="0"/>
    <x v="0"/>
    <x v="0"/>
    <x v="0"/>
    <x v="0"/>
    <x v="0"/>
    <x v="0"/>
    <x v="1"/>
    <x v="0"/>
    <x v="0"/>
    <x v="84"/>
    <x v="71"/>
    <x v="266"/>
    <x v="14"/>
    <x v="0"/>
    <x v="0"/>
    <x v="0"/>
    <x v="0"/>
    <x v="0"/>
    <x v="26"/>
    <x v="0"/>
    <x v="0"/>
    <x v="0"/>
    <x v="0"/>
    <x v="252"/>
    <x v="252"/>
    <x v="0"/>
    <x v="252"/>
  </r>
  <r>
    <x v="7"/>
    <x v="0"/>
    <s v="曹远祥"/>
    <x v="2"/>
    <x v="1"/>
    <s v="431081198110222612"/>
    <x v="4"/>
    <x v="4"/>
    <s v="郴州市煦日五金店"/>
    <s v="92431002MA4LGE72X5"/>
    <x v="0"/>
    <x v="1"/>
    <x v="24"/>
    <x v="25"/>
    <x v="2"/>
    <n v="0.389229"/>
    <n v="0.043716"/>
    <x v="63"/>
    <x v="0"/>
    <x v="2"/>
    <x v="0"/>
    <x v="1"/>
    <x v="4"/>
    <x v="1"/>
    <x v="87"/>
    <x v="92"/>
    <x v="68"/>
    <x v="1"/>
    <x v="50"/>
    <x v="0"/>
    <x v="0"/>
    <x v="82"/>
    <x v="375"/>
    <s v="89130800086448239520220305"/>
    <x v="0"/>
    <x v="117"/>
    <s v="GUAR89130800086448239520220305891308"/>
    <x v="1"/>
    <x v="0"/>
    <x v="12"/>
    <x v="0"/>
    <x v="0"/>
    <x v="0"/>
    <x v="0"/>
    <x v="0"/>
    <x v="0"/>
    <x v="0"/>
    <x v="0"/>
    <x v="1"/>
    <x v="0"/>
    <x v="0"/>
    <x v="84"/>
    <x v="71"/>
    <x v="266"/>
    <x v="14"/>
    <x v="0"/>
    <x v="0"/>
    <x v="0"/>
    <x v="0"/>
    <x v="0"/>
    <x v="26"/>
    <x v="0"/>
    <x v="0"/>
    <x v="0"/>
    <x v="0"/>
    <x v="95"/>
    <x v="95"/>
    <x v="0"/>
    <x v="95"/>
  </r>
  <r>
    <x v="7"/>
    <x v="0"/>
    <s v="李俊"/>
    <x v="1"/>
    <x v="1"/>
    <s v="439004198612151417"/>
    <x v="4"/>
    <x v="4"/>
    <s v="岳阳万创贸易有限公司"/>
    <s v="91430681MA4RH9DD5U"/>
    <x v="0"/>
    <x v="1"/>
    <x v="41"/>
    <x v="51"/>
    <x v="2"/>
    <n v="1.152418"/>
    <n v="2.3371"/>
    <x v="63"/>
    <x v="0"/>
    <x v="1"/>
    <x v="0"/>
    <x v="1"/>
    <x v="4"/>
    <x v="1"/>
    <x v="87"/>
    <x v="92"/>
    <x v="375"/>
    <x v="0"/>
    <x v="50"/>
    <x v="0"/>
    <x v="0"/>
    <x v="82"/>
    <x v="375"/>
    <s v="89130800086835348420220305"/>
    <x v="0"/>
    <x v="117"/>
    <s v="GUAR89130800086835348420220305891308"/>
    <x v="1"/>
    <x v="0"/>
    <x v="12"/>
    <x v="0"/>
    <x v="0"/>
    <x v="0"/>
    <x v="0"/>
    <x v="0"/>
    <x v="0"/>
    <x v="0"/>
    <x v="0"/>
    <x v="1"/>
    <x v="0"/>
    <x v="0"/>
    <x v="84"/>
    <x v="71"/>
    <x v="266"/>
    <x v="14"/>
    <x v="0"/>
    <x v="0"/>
    <x v="0"/>
    <x v="0"/>
    <x v="0"/>
    <x v="26"/>
    <x v="0"/>
    <x v="0"/>
    <x v="0"/>
    <x v="0"/>
    <x v="401"/>
    <x v="401"/>
    <x v="0"/>
    <x v="401"/>
  </r>
  <r>
    <x v="7"/>
    <x v="0"/>
    <s v="汤秀桃"/>
    <x v="2"/>
    <x v="1"/>
    <s v="430425198112113866"/>
    <x v="4"/>
    <x v="4"/>
    <s v="常宁市孕婴博士母婴生活馆"/>
    <s v="92430482MA4N4H4A0L"/>
    <x v="0"/>
    <x v="1"/>
    <x v="44"/>
    <x v="92"/>
    <x v="7"/>
    <n v="0.389229"/>
    <n v="0.043716"/>
    <x v="63"/>
    <x v="0"/>
    <x v="2"/>
    <x v="0"/>
    <x v="1"/>
    <x v="4"/>
    <x v="1"/>
    <x v="87"/>
    <x v="92"/>
    <x v="61"/>
    <x v="1"/>
    <x v="48"/>
    <x v="0"/>
    <x v="0"/>
    <x v="82"/>
    <x v="375"/>
    <s v="89130800086956904820220305"/>
    <x v="0"/>
    <x v="117"/>
    <s v="GUAR89130800086956904820220305891308"/>
    <x v="1"/>
    <x v="0"/>
    <x v="12"/>
    <x v="0"/>
    <x v="0"/>
    <x v="0"/>
    <x v="0"/>
    <x v="0"/>
    <x v="0"/>
    <x v="0"/>
    <x v="0"/>
    <x v="1"/>
    <x v="0"/>
    <x v="0"/>
    <x v="84"/>
    <x v="71"/>
    <x v="266"/>
    <x v="14"/>
    <x v="0"/>
    <x v="0"/>
    <x v="0"/>
    <x v="0"/>
    <x v="0"/>
    <x v="26"/>
    <x v="0"/>
    <x v="0"/>
    <x v="0"/>
    <x v="0"/>
    <x v="88"/>
    <x v="88"/>
    <x v="0"/>
    <x v="88"/>
  </r>
  <r>
    <x v="7"/>
    <x v="0"/>
    <s v="吴梦婷"/>
    <x v="2"/>
    <x v="1"/>
    <s v="430621199003270029"/>
    <x v="4"/>
    <x v="4"/>
    <s v="岳阳楼区盛香亭热卤小吃店"/>
    <s v="92430602MA4PCM133H"/>
    <x v="0"/>
    <x v="1"/>
    <x v="57"/>
    <x v="109"/>
    <x v="10"/>
    <n v="0.381625"/>
    <n v="0.001"/>
    <x v="63"/>
    <x v="0"/>
    <x v="2"/>
    <x v="0"/>
    <x v="1"/>
    <x v="4"/>
    <x v="1"/>
    <x v="87"/>
    <x v="92"/>
    <x v="1512"/>
    <x v="1"/>
    <x v="34"/>
    <x v="0"/>
    <x v="0"/>
    <x v="82"/>
    <x v="375"/>
    <s v="89130800087098034820220305"/>
    <x v="0"/>
    <x v="117"/>
    <s v="GUAR89130800087098034820220305891308"/>
    <x v="1"/>
    <x v="0"/>
    <x v="12"/>
    <x v="0"/>
    <x v="0"/>
    <x v="0"/>
    <x v="0"/>
    <x v="0"/>
    <x v="0"/>
    <x v="0"/>
    <x v="0"/>
    <x v="1"/>
    <x v="0"/>
    <x v="0"/>
    <x v="84"/>
    <x v="71"/>
    <x v="266"/>
    <x v="14"/>
    <x v="0"/>
    <x v="0"/>
    <x v="0"/>
    <x v="0"/>
    <x v="0"/>
    <x v="26"/>
    <x v="0"/>
    <x v="0"/>
    <x v="0"/>
    <x v="0"/>
    <x v="1763"/>
    <x v="1763"/>
    <x v="0"/>
    <x v="1763"/>
  </r>
  <r>
    <x v="7"/>
    <x v="0"/>
    <s v="周俊"/>
    <x v="2"/>
    <x v="1"/>
    <s v="43112119901217303X"/>
    <x v="4"/>
    <x v="4"/>
    <s v="祁东县归阳镇百依百惠服饰店"/>
    <s v="92430426MA4QFC555P"/>
    <x v="0"/>
    <x v="1"/>
    <x v="101"/>
    <x v="95"/>
    <x v="7"/>
    <n v="0.376465"/>
    <n v="1.444066"/>
    <x v="63"/>
    <x v="0"/>
    <x v="2"/>
    <x v="0"/>
    <x v="1"/>
    <x v="4"/>
    <x v="1"/>
    <x v="87"/>
    <x v="92"/>
    <x v="118"/>
    <x v="1"/>
    <x v="50"/>
    <x v="0"/>
    <x v="0"/>
    <x v="82"/>
    <x v="375"/>
    <s v="89130800087748248120220305"/>
    <x v="0"/>
    <x v="117"/>
    <s v="GUAR89130800087748248120220305891308"/>
    <x v="1"/>
    <x v="0"/>
    <x v="12"/>
    <x v="0"/>
    <x v="0"/>
    <x v="0"/>
    <x v="0"/>
    <x v="0"/>
    <x v="0"/>
    <x v="0"/>
    <x v="0"/>
    <x v="1"/>
    <x v="0"/>
    <x v="0"/>
    <x v="84"/>
    <x v="71"/>
    <x v="266"/>
    <x v="14"/>
    <x v="0"/>
    <x v="0"/>
    <x v="0"/>
    <x v="0"/>
    <x v="0"/>
    <x v="26"/>
    <x v="0"/>
    <x v="0"/>
    <x v="0"/>
    <x v="0"/>
    <x v="145"/>
    <x v="145"/>
    <x v="0"/>
    <x v="145"/>
  </r>
  <r>
    <x v="7"/>
    <x v="0"/>
    <s v="李建军"/>
    <x v="2"/>
    <x v="1"/>
    <s v="432503197401298013"/>
    <x v="4"/>
    <x v="4"/>
    <s v="娄底市娄星区李建军副食经营部"/>
    <s v="92431302MA4N6FFX4F"/>
    <x v="0"/>
    <x v="1"/>
    <x v="66"/>
    <x v="93"/>
    <x v="7"/>
    <n v="0.389229"/>
    <n v="0.043716"/>
    <x v="63"/>
    <x v="0"/>
    <x v="2"/>
    <x v="0"/>
    <x v="1"/>
    <x v="4"/>
    <x v="1"/>
    <x v="87"/>
    <x v="92"/>
    <x v="61"/>
    <x v="1"/>
    <x v="48"/>
    <x v="0"/>
    <x v="0"/>
    <x v="82"/>
    <x v="375"/>
    <s v="89130800089169202420220305"/>
    <x v="0"/>
    <x v="117"/>
    <s v="GUAR89130800089169202420220305891308"/>
    <x v="1"/>
    <x v="0"/>
    <x v="12"/>
    <x v="0"/>
    <x v="0"/>
    <x v="0"/>
    <x v="0"/>
    <x v="0"/>
    <x v="0"/>
    <x v="0"/>
    <x v="0"/>
    <x v="1"/>
    <x v="0"/>
    <x v="0"/>
    <x v="84"/>
    <x v="71"/>
    <x v="266"/>
    <x v="14"/>
    <x v="0"/>
    <x v="0"/>
    <x v="0"/>
    <x v="0"/>
    <x v="0"/>
    <x v="26"/>
    <x v="0"/>
    <x v="0"/>
    <x v="0"/>
    <x v="0"/>
    <x v="88"/>
    <x v="88"/>
    <x v="0"/>
    <x v="88"/>
  </r>
  <r>
    <x v="7"/>
    <x v="0"/>
    <s v="周秀芳"/>
    <x v="1"/>
    <x v="1"/>
    <s v="431025198701196427"/>
    <x v="4"/>
    <x v="4"/>
    <s v="郴州聚优汽车贸易有限公司"/>
    <s v="91431025MA4PN5735E"/>
    <x v="0"/>
    <x v="1"/>
    <x v="115"/>
    <x v="315"/>
    <x v="6"/>
    <n v="100"/>
    <n v="300"/>
    <x v="62"/>
    <x v="0"/>
    <x v="1"/>
    <x v="0"/>
    <x v="49"/>
    <x v="4"/>
    <x v="1"/>
    <x v="87"/>
    <x v="92"/>
    <x v="1195"/>
    <x v="0"/>
    <x v="50"/>
    <x v="0"/>
    <x v="0"/>
    <x v="82"/>
    <x v="375"/>
    <s v="89130800089468937720220305"/>
    <x v="0"/>
    <x v="117"/>
    <s v="GUAR89130800089468937720220305891308"/>
    <x v="1"/>
    <x v="0"/>
    <x v="12"/>
    <x v="0"/>
    <x v="0"/>
    <x v="0"/>
    <x v="0"/>
    <x v="0"/>
    <x v="0"/>
    <x v="0"/>
    <x v="0"/>
    <x v="1"/>
    <x v="0"/>
    <x v="0"/>
    <x v="84"/>
    <x v="71"/>
    <x v="260"/>
    <x v="14"/>
    <x v="0"/>
    <x v="0"/>
    <x v="0"/>
    <x v="0"/>
    <x v="0"/>
    <x v="26"/>
    <x v="0"/>
    <x v="0"/>
    <x v="0"/>
    <x v="0"/>
    <x v="1764"/>
    <x v="1764"/>
    <x v="0"/>
    <x v="1764"/>
  </r>
  <r>
    <x v="7"/>
    <x v="0"/>
    <s v="罗波"/>
    <x v="2"/>
    <x v="1"/>
    <s v="430281198609061053"/>
    <x v="4"/>
    <x v="4"/>
    <s v="醴陵市宏祥机械厂"/>
    <s v="92430281MA4PDYRC0B"/>
    <x v="0"/>
    <x v="1"/>
    <x v="1"/>
    <x v="47"/>
    <x v="1"/>
    <n v="0.489488"/>
    <n v="3.726148"/>
    <x v="63"/>
    <x v="0"/>
    <x v="2"/>
    <x v="0"/>
    <x v="1"/>
    <x v="4"/>
    <x v="1"/>
    <x v="87"/>
    <x v="92"/>
    <x v="1513"/>
    <x v="1"/>
    <x v="8"/>
    <x v="0"/>
    <x v="0"/>
    <x v="82"/>
    <x v="375"/>
    <s v="89130800089500907120220305"/>
    <x v="0"/>
    <x v="117"/>
    <s v="GUAR89130800089500907120220305891308"/>
    <x v="1"/>
    <x v="0"/>
    <x v="12"/>
    <x v="0"/>
    <x v="0"/>
    <x v="0"/>
    <x v="0"/>
    <x v="0"/>
    <x v="0"/>
    <x v="0"/>
    <x v="0"/>
    <x v="1"/>
    <x v="0"/>
    <x v="0"/>
    <x v="84"/>
    <x v="71"/>
    <x v="266"/>
    <x v="14"/>
    <x v="0"/>
    <x v="0"/>
    <x v="0"/>
    <x v="0"/>
    <x v="0"/>
    <x v="26"/>
    <x v="0"/>
    <x v="0"/>
    <x v="0"/>
    <x v="0"/>
    <x v="1765"/>
    <x v="1765"/>
    <x v="0"/>
    <x v="1765"/>
  </r>
  <r>
    <x v="7"/>
    <x v="0"/>
    <s v="姚志"/>
    <x v="2"/>
    <x v="1"/>
    <s v="431222199208013531"/>
    <x v="4"/>
    <x v="4"/>
    <s v="沅陵县志哥便利店"/>
    <s v="92431222MA4TF6JQ2X"/>
    <x v="0"/>
    <x v="1"/>
    <x v="48"/>
    <x v="20"/>
    <x v="7"/>
    <n v="0.35"/>
    <n v="8.28"/>
    <x v="63"/>
    <x v="0"/>
    <x v="2"/>
    <x v="0"/>
    <x v="1"/>
    <x v="4"/>
    <x v="1"/>
    <x v="87"/>
    <x v="92"/>
    <x v="1514"/>
    <x v="1"/>
    <x v="50"/>
    <x v="0"/>
    <x v="0"/>
    <x v="82"/>
    <x v="375"/>
    <s v="89130800090043917020220305"/>
    <x v="0"/>
    <x v="117"/>
    <s v="GUAR89130800090043917020220305891308"/>
    <x v="1"/>
    <x v="0"/>
    <x v="12"/>
    <x v="0"/>
    <x v="0"/>
    <x v="0"/>
    <x v="0"/>
    <x v="0"/>
    <x v="0"/>
    <x v="0"/>
    <x v="0"/>
    <x v="1"/>
    <x v="0"/>
    <x v="0"/>
    <x v="84"/>
    <x v="71"/>
    <x v="266"/>
    <x v="14"/>
    <x v="0"/>
    <x v="0"/>
    <x v="0"/>
    <x v="0"/>
    <x v="0"/>
    <x v="26"/>
    <x v="0"/>
    <x v="0"/>
    <x v="0"/>
    <x v="0"/>
    <x v="1766"/>
    <x v="1766"/>
    <x v="0"/>
    <x v="1766"/>
  </r>
  <r>
    <x v="7"/>
    <x v="0"/>
    <s v="郭鑫彬"/>
    <x v="2"/>
    <x v="1"/>
    <s v="430304198312313793"/>
    <x v="4"/>
    <x v="4"/>
    <s v="湘潭市岳塘区极速途车行"/>
    <s v="92430304MA4NRF8JXD"/>
    <x v="0"/>
    <x v="1"/>
    <x v="19"/>
    <x v="202"/>
    <x v="6"/>
    <n v="0.423834"/>
    <n v="0.046666"/>
    <x v="63"/>
    <x v="0"/>
    <x v="2"/>
    <x v="0"/>
    <x v="1"/>
    <x v="4"/>
    <x v="1"/>
    <x v="87"/>
    <x v="92"/>
    <x v="61"/>
    <x v="1"/>
    <x v="48"/>
    <x v="0"/>
    <x v="0"/>
    <x v="82"/>
    <x v="375"/>
    <s v="89130800090946426320220305"/>
    <x v="0"/>
    <x v="117"/>
    <s v="GUAR89130800090946426320220305891308"/>
    <x v="1"/>
    <x v="0"/>
    <x v="12"/>
    <x v="0"/>
    <x v="0"/>
    <x v="0"/>
    <x v="0"/>
    <x v="0"/>
    <x v="0"/>
    <x v="0"/>
    <x v="0"/>
    <x v="1"/>
    <x v="0"/>
    <x v="0"/>
    <x v="84"/>
    <x v="71"/>
    <x v="266"/>
    <x v="14"/>
    <x v="0"/>
    <x v="0"/>
    <x v="0"/>
    <x v="0"/>
    <x v="0"/>
    <x v="26"/>
    <x v="0"/>
    <x v="0"/>
    <x v="0"/>
    <x v="0"/>
    <x v="88"/>
    <x v="88"/>
    <x v="0"/>
    <x v="88"/>
  </r>
  <r>
    <x v="7"/>
    <x v="0"/>
    <s v="黄栋阳"/>
    <x v="1"/>
    <x v="1"/>
    <s v="350583198509248979"/>
    <x v="4"/>
    <x v="4"/>
    <s v="湖南闽和食品有限公司"/>
    <s v="91430105MA4PE8FX0Q"/>
    <x v="0"/>
    <x v="1"/>
    <x v="30"/>
    <x v="133"/>
    <x v="2"/>
    <n v="0.389229"/>
    <n v="0.043716"/>
    <x v="58"/>
    <x v="0"/>
    <x v="1"/>
    <x v="0"/>
    <x v="1"/>
    <x v="4"/>
    <x v="1"/>
    <x v="87"/>
    <x v="92"/>
    <x v="78"/>
    <x v="0"/>
    <x v="34"/>
    <x v="0"/>
    <x v="0"/>
    <x v="82"/>
    <x v="375"/>
    <s v="89130800093404642120220305"/>
    <x v="0"/>
    <x v="117"/>
    <s v="GUAR89130800093404642120220305891308"/>
    <x v="1"/>
    <x v="0"/>
    <x v="12"/>
    <x v="0"/>
    <x v="0"/>
    <x v="0"/>
    <x v="0"/>
    <x v="0"/>
    <x v="0"/>
    <x v="0"/>
    <x v="0"/>
    <x v="1"/>
    <x v="0"/>
    <x v="0"/>
    <x v="84"/>
    <x v="71"/>
    <x v="266"/>
    <x v="14"/>
    <x v="0"/>
    <x v="0"/>
    <x v="0"/>
    <x v="0"/>
    <x v="0"/>
    <x v="26"/>
    <x v="0"/>
    <x v="0"/>
    <x v="0"/>
    <x v="0"/>
    <x v="105"/>
    <x v="105"/>
    <x v="0"/>
    <x v="105"/>
  </r>
  <r>
    <x v="7"/>
    <x v="0"/>
    <s v="冯高"/>
    <x v="1"/>
    <x v="1"/>
    <s v="430124198409204010"/>
    <x v="4"/>
    <x v="4"/>
    <s v="湖南汇捷智能装备有限公司"/>
    <s v="91430181MA4M4UMY67"/>
    <x v="0"/>
    <x v="1"/>
    <x v="31"/>
    <x v="391"/>
    <x v="1"/>
    <n v="0.377209"/>
    <n v="0.001"/>
    <x v="34"/>
    <x v="0"/>
    <x v="1"/>
    <x v="0"/>
    <x v="8"/>
    <x v="4"/>
    <x v="1"/>
    <x v="87"/>
    <x v="92"/>
    <x v="109"/>
    <x v="0"/>
    <x v="50"/>
    <x v="0"/>
    <x v="0"/>
    <x v="82"/>
    <x v="375"/>
    <s v="89130800093838422220220305"/>
    <x v="0"/>
    <x v="117"/>
    <s v="GUAR89130800093838422220220305891308"/>
    <x v="1"/>
    <x v="0"/>
    <x v="12"/>
    <x v="0"/>
    <x v="0"/>
    <x v="0"/>
    <x v="0"/>
    <x v="0"/>
    <x v="0"/>
    <x v="0"/>
    <x v="0"/>
    <x v="1"/>
    <x v="0"/>
    <x v="0"/>
    <x v="84"/>
    <x v="71"/>
    <x v="266"/>
    <x v="14"/>
    <x v="0"/>
    <x v="0"/>
    <x v="0"/>
    <x v="0"/>
    <x v="0"/>
    <x v="26"/>
    <x v="0"/>
    <x v="0"/>
    <x v="0"/>
    <x v="0"/>
    <x v="136"/>
    <x v="136"/>
    <x v="0"/>
    <x v="136"/>
  </r>
  <r>
    <x v="7"/>
    <x v="0"/>
    <s v="聂静"/>
    <x v="2"/>
    <x v="1"/>
    <s v="432501199208271085"/>
    <x v="4"/>
    <x v="4"/>
    <s v="娄底市经济技术开发区迎客来便利店"/>
    <s v="92431300MA4RAXLJ29"/>
    <x v="0"/>
    <x v="1"/>
    <x v="66"/>
    <x v="20"/>
    <x v="7"/>
    <n v="0.35"/>
    <n v="5.574984"/>
    <x v="63"/>
    <x v="0"/>
    <x v="2"/>
    <x v="0"/>
    <x v="1"/>
    <x v="4"/>
    <x v="1"/>
    <x v="87"/>
    <x v="92"/>
    <x v="361"/>
    <x v="1"/>
    <x v="48"/>
    <x v="0"/>
    <x v="0"/>
    <x v="82"/>
    <x v="375"/>
    <s v="89130800094061732320220305"/>
    <x v="0"/>
    <x v="117"/>
    <s v="GUAR89130800094061732320220305891308"/>
    <x v="1"/>
    <x v="0"/>
    <x v="12"/>
    <x v="0"/>
    <x v="0"/>
    <x v="0"/>
    <x v="0"/>
    <x v="0"/>
    <x v="0"/>
    <x v="0"/>
    <x v="0"/>
    <x v="1"/>
    <x v="0"/>
    <x v="0"/>
    <x v="84"/>
    <x v="71"/>
    <x v="266"/>
    <x v="14"/>
    <x v="0"/>
    <x v="0"/>
    <x v="0"/>
    <x v="0"/>
    <x v="0"/>
    <x v="26"/>
    <x v="0"/>
    <x v="0"/>
    <x v="0"/>
    <x v="0"/>
    <x v="387"/>
    <x v="387"/>
    <x v="0"/>
    <x v="387"/>
  </r>
  <r>
    <x v="7"/>
    <x v="0"/>
    <s v="李俊杰"/>
    <x v="2"/>
    <x v="1"/>
    <s v="430602198610101119"/>
    <x v="4"/>
    <x v="4"/>
    <s v="岳阳楼区龙庭摩托车商行"/>
    <s v="92430602MA4R7WCT88"/>
    <x v="0"/>
    <x v="1"/>
    <x v="33"/>
    <x v="20"/>
    <x v="7"/>
    <n v="0.32"/>
    <n v="10.604002"/>
    <x v="63"/>
    <x v="0"/>
    <x v="2"/>
    <x v="0"/>
    <x v="1"/>
    <x v="4"/>
    <x v="1"/>
    <x v="87"/>
    <x v="92"/>
    <x v="149"/>
    <x v="1"/>
    <x v="8"/>
    <x v="0"/>
    <x v="0"/>
    <x v="82"/>
    <x v="375"/>
    <s v="89130800098758739720220305"/>
    <x v="0"/>
    <x v="117"/>
    <s v="GUAR89130800098758739720220305891308"/>
    <x v="1"/>
    <x v="0"/>
    <x v="12"/>
    <x v="0"/>
    <x v="0"/>
    <x v="0"/>
    <x v="0"/>
    <x v="0"/>
    <x v="0"/>
    <x v="0"/>
    <x v="0"/>
    <x v="1"/>
    <x v="0"/>
    <x v="0"/>
    <x v="84"/>
    <x v="71"/>
    <x v="266"/>
    <x v="14"/>
    <x v="0"/>
    <x v="0"/>
    <x v="0"/>
    <x v="0"/>
    <x v="0"/>
    <x v="26"/>
    <x v="0"/>
    <x v="0"/>
    <x v="0"/>
    <x v="0"/>
    <x v="176"/>
    <x v="176"/>
    <x v="0"/>
    <x v="176"/>
  </r>
  <r>
    <x v="7"/>
    <x v="0"/>
    <s v="房祯"/>
    <x v="1"/>
    <x v="1"/>
    <s v="431025198504190413"/>
    <x v="4"/>
    <x v="4"/>
    <s v="桂阳县天海汽车销售有限公司"/>
    <s v="91431021MA4L3E032R"/>
    <x v="0"/>
    <x v="1"/>
    <x v="25"/>
    <x v="158"/>
    <x v="7"/>
    <n v="0.389229"/>
    <n v="0.001"/>
    <x v="58"/>
    <x v="0"/>
    <x v="1"/>
    <x v="0"/>
    <x v="28"/>
    <x v="4"/>
    <x v="1"/>
    <x v="87"/>
    <x v="92"/>
    <x v="61"/>
    <x v="0"/>
    <x v="50"/>
    <x v="0"/>
    <x v="0"/>
    <x v="82"/>
    <x v="375"/>
    <s v="89130800100754830320220305"/>
    <x v="0"/>
    <x v="117"/>
    <s v="GUAR89130800100754830320220305891308"/>
    <x v="1"/>
    <x v="0"/>
    <x v="12"/>
    <x v="0"/>
    <x v="0"/>
    <x v="0"/>
    <x v="0"/>
    <x v="0"/>
    <x v="0"/>
    <x v="0"/>
    <x v="0"/>
    <x v="1"/>
    <x v="0"/>
    <x v="0"/>
    <x v="84"/>
    <x v="71"/>
    <x v="266"/>
    <x v="14"/>
    <x v="0"/>
    <x v="0"/>
    <x v="0"/>
    <x v="0"/>
    <x v="0"/>
    <x v="26"/>
    <x v="0"/>
    <x v="0"/>
    <x v="0"/>
    <x v="0"/>
    <x v="88"/>
    <x v="88"/>
    <x v="0"/>
    <x v="88"/>
  </r>
  <r>
    <x v="7"/>
    <x v="0"/>
    <s v="唐婷"/>
    <x v="2"/>
    <x v="1"/>
    <s v="433130199808180727"/>
    <x v="4"/>
    <x v="4"/>
    <s v="长沙市开福区唐婷服装店"/>
    <s v="92430105MA7F51TM8A"/>
    <x v="0"/>
    <x v="1"/>
    <x v="30"/>
    <x v="20"/>
    <x v="7"/>
    <n v="0.35"/>
    <n v="0.314666"/>
    <x v="63"/>
    <x v="0"/>
    <x v="2"/>
    <x v="0"/>
    <x v="1"/>
    <x v="4"/>
    <x v="1"/>
    <x v="87"/>
    <x v="92"/>
    <x v="61"/>
    <x v="1"/>
    <x v="50"/>
    <x v="0"/>
    <x v="0"/>
    <x v="82"/>
    <x v="375"/>
    <s v="89130800102651418320220305"/>
    <x v="0"/>
    <x v="117"/>
    <s v="GUAR89130800102651418320220305891308"/>
    <x v="1"/>
    <x v="0"/>
    <x v="12"/>
    <x v="0"/>
    <x v="0"/>
    <x v="0"/>
    <x v="0"/>
    <x v="0"/>
    <x v="0"/>
    <x v="0"/>
    <x v="0"/>
    <x v="1"/>
    <x v="0"/>
    <x v="0"/>
    <x v="84"/>
    <x v="71"/>
    <x v="266"/>
    <x v="14"/>
    <x v="0"/>
    <x v="0"/>
    <x v="0"/>
    <x v="0"/>
    <x v="0"/>
    <x v="26"/>
    <x v="0"/>
    <x v="0"/>
    <x v="0"/>
    <x v="0"/>
    <x v="88"/>
    <x v="88"/>
    <x v="0"/>
    <x v="88"/>
  </r>
  <r>
    <x v="7"/>
    <x v="0"/>
    <s v="刘武"/>
    <x v="2"/>
    <x v="1"/>
    <s v="430682199002026633"/>
    <x v="4"/>
    <x v="4"/>
    <s v="长沙市开福区刘武日用品商行"/>
    <s v="92430105MA4RG8YH3C"/>
    <x v="0"/>
    <x v="1"/>
    <x v="30"/>
    <x v="20"/>
    <x v="7"/>
    <n v="0.35"/>
    <n v="3.6042"/>
    <x v="63"/>
    <x v="0"/>
    <x v="2"/>
    <x v="0"/>
    <x v="1"/>
    <x v="4"/>
    <x v="1"/>
    <x v="87"/>
    <x v="92"/>
    <x v="762"/>
    <x v="1"/>
    <x v="48"/>
    <x v="0"/>
    <x v="0"/>
    <x v="82"/>
    <x v="375"/>
    <s v="89130800103255128020220305"/>
    <x v="0"/>
    <x v="117"/>
    <s v="GUAR89130800103255128020220305891308"/>
    <x v="1"/>
    <x v="0"/>
    <x v="12"/>
    <x v="0"/>
    <x v="0"/>
    <x v="0"/>
    <x v="0"/>
    <x v="0"/>
    <x v="0"/>
    <x v="0"/>
    <x v="0"/>
    <x v="1"/>
    <x v="0"/>
    <x v="0"/>
    <x v="84"/>
    <x v="71"/>
    <x v="266"/>
    <x v="14"/>
    <x v="0"/>
    <x v="0"/>
    <x v="0"/>
    <x v="0"/>
    <x v="0"/>
    <x v="26"/>
    <x v="0"/>
    <x v="0"/>
    <x v="0"/>
    <x v="0"/>
    <x v="781"/>
    <x v="781"/>
    <x v="0"/>
    <x v="781"/>
  </r>
  <r>
    <x v="7"/>
    <x v="0"/>
    <s v="汤熠"/>
    <x v="2"/>
    <x v="1"/>
    <s v="430302198201293053"/>
    <x v="4"/>
    <x v="4"/>
    <s v="湘潭县易俗河镇瑞丰电器材料店"/>
    <s v="92430321MA4LAXG428"/>
    <x v="0"/>
    <x v="1"/>
    <x v="71"/>
    <x v="99"/>
    <x v="7"/>
    <n v="0.894144"/>
    <n v="4.685301"/>
    <x v="63"/>
    <x v="0"/>
    <x v="2"/>
    <x v="0"/>
    <x v="1"/>
    <x v="4"/>
    <x v="1"/>
    <x v="87"/>
    <x v="92"/>
    <x v="59"/>
    <x v="1"/>
    <x v="48"/>
    <x v="0"/>
    <x v="0"/>
    <x v="82"/>
    <x v="375"/>
    <s v="89130800104984410420220305"/>
    <x v="0"/>
    <x v="117"/>
    <s v="GUAR89130800104984410420220305891308"/>
    <x v="1"/>
    <x v="0"/>
    <x v="12"/>
    <x v="0"/>
    <x v="0"/>
    <x v="0"/>
    <x v="0"/>
    <x v="0"/>
    <x v="0"/>
    <x v="0"/>
    <x v="0"/>
    <x v="1"/>
    <x v="0"/>
    <x v="0"/>
    <x v="84"/>
    <x v="71"/>
    <x v="266"/>
    <x v="14"/>
    <x v="0"/>
    <x v="0"/>
    <x v="0"/>
    <x v="0"/>
    <x v="0"/>
    <x v="26"/>
    <x v="0"/>
    <x v="0"/>
    <x v="0"/>
    <x v="0"/>
    <x v="86"/>
    <x v="86"/>
    <x v="0"/>
    <x v="86"/>
  </r>
  <r>
    <x v="7"/>
    <x v="0"/>
    <s v="肖伟"/>
    <x v="2"/>
    <x v="1"/>
    <s v="430524198111210313"/>
    <x v="4"/>
    <x v="4"/>
    <s v="洞口县石江全家乐副食店"/>
    <s v="92430525MA4PNUG06T"/>
    <x v="0"/>
    <x v="1"/>
    <x v="15"/>
    <x v="129"/>
    <x v="7"/>
    <n v="0.38872"/>
    <n v="0.041666"/>
    <x v="63"/>
    <x v="0"/>
    <x v="2"/>
    <x v="0"/>
    <x v="1"/>
    <x v="4"/>
    <x v="1"/>
    <x v="87"/>
    <x v="92"/>
    <x v="78"/>
    <x v="1"/>
    <x v="48"/>
    <x v="0"/>
    <x v="0"/>
    <x v="82"/>
    <x v="375"/>
    <s v="89130800105777717320220305"/>
    <x v="0"/>
    <x v="117"/>
    <s v="GUAR89130800105777717320220305891308"/>
    <x v="1"/>
    <x v="0"/>
    <x v="12"/>
    <x v="0"/>
    <x v="0"/>
    <x v="0"/>
    <x v="0"/>
    <x v="0"/>
    <x v="0"/>
    <x v="0"/>
    <x v="0"/>
    <x v="1"/>
    <x v="0"/>
    <x v="0"/>
    <x v="84"/>
    <x v="71"/>
    <x v="266"/>
    <x v="14"/>
    <x v="0"/>
    <x v="0"/>
    <x v="0"/>
    <x v="0"/>
    <x v="0"/>
    <x v="26"/>
    <x v="0"/>
    <x v="0"/>
    <x v="0"/>
    <x v="0"/>
    <x v="105"/>
    <x v="105"/>
    <x v="0"/>
    <x v="105"/>
  </r>
  <r>
    <x v="7"/>
    <x v="0"/>
    <s v="欧志谋"/>
    <x v="1"/>
    <x v="1"/>
    <s v="432524198405152018"/>
    <x v="4"/>
    <x v="4"/>
    <s v="长沙市兴艺广告有限公司"/>
    <s v="91430104MA7AD29J8K"/>
    <x v="0"/>
    <x v="1"/>
    <x v="20"/>
    <x v="180"/>
    <x v="4"/>
    <n v="0.566288"/>
    <n v="0.260743"/>
    <x v="63"/>
    <x v="0"/>
    <x v="1"/>
    <x v="0"/>
    <x v="17"/>
    <x v="4"/>
    <x v="1"/>
    <x v="87"/>
    <x v="92"/>
    <x v="61"/>
    <x v="0"/>
    <x v="78"/>
    <x v="0"/>
    <x v="0"/>
    <x v="82"/>
    <x v="375"/>
    <s v="89130800105828726420220305"/>
    <x v="0"/>
    <x v="117"/>
    <s v="GUAR89130800105828726420220305891308"/>
    <x v="1"/>
    <x v="0"/>
    <x v="12"/>
    <x v="0"/>
    <x v="0"/>
    <x v="0"/>
    <x v="0"/>
    <x v="0"/>
    <x v="0"/>
    <x v="0"/>
    <x v="0"/>
    <x v="1"/>
    <x v="0"/>
    <x v="0"/>
    <x v="84"/>
    <x v="71"/>
    <x v="266"/>
    <x v="14"/>
    <x v="0"/>
    <x v="0"/>
    <x v="0"/>
    <x v="0"/>
    <x v="0"/>
    <x v="26"/>
    <x v="0"/>
    <x v="0"/>
    <x v="0"/>
    <x v="0"/>
    <x v="88"/>
    <x v="88"/>
    <x v="0"/>
    <x v="88"/>
  </r>
  <r>
    <x v="7"/>
    <x v="0"/>
    <s v="刘晓峰"/>
    <x v="1"/>
    <x v="1"/>
    <s v="430527199005016617"/>
    <x v="4"/>
    <x v="4"/>
    <s v="邵阳市诺一凡装饰有限公司"/>
    <s v="91430525MA4R47BT7Q"/>
    <x v="0"/>
    <x v="1"/>
    <x v="15"/>
    <x v="24"/>
    <x v="1"/>
    <n v="0.573799"/>
    <n v="19.4"/>
    <x v="63"/>
    <x v="0"/>
    <x v="1"/>
    <x v="0"/>
    <x v="7"/>
    <x v="4"/>
    <x v="1"/>
    <x v="87"/>
    <x v="92"/>
    <x v="100"/>
    <x v="0"/>
    <x v="50"/>
    <x v="0"/>
    <x v="0"/>
    <x v="82"/>
    <x v="375"/>
    <s v="89130800106819726520220305"/>
    <x v="0"/>
    <x v="117"/>
    <s v="GUAR89130800106819726520220305891308"/>
    <x v="1"/>
    <x v="0"/>
    <x v="12"/>
    <x v="0"/>
    <x v="0"/>
    <x v="0"/>
    <x v="0"/>
    <x v="0"/>
    <x v="0"/>
    <x v="0"/>
    <x v="0"/>
    <x v="1"/>
    <x v="0"/>
    <x v="0"/>
    <x v="84"/>
    <x v="71"/>
    <x v="266"/>
    <x v="14"/>
    <x v="0"/>
    <x v="0"/>
    <x v="0"/>
    <x v="0"/>
    <x v="0"/>
    <x v="26"/>
    <x v="0"/>
    <x v="0"/>
    <x v="0"/>
    <x v="0"/>
    <x v="127"/>
    <x v="127"/>
    <x v="0"/>
    <x v="127"/>
  </r>
  <r>
    <x v="7"/>
    <x v="0"/>
    <s v="刘文霞"/>
    <x v="2"/>
    <x v="1"/>
    <s v="430923198905282023"/>
    <x v="4"/>
    <x v="4"/>
    <s v="安化县大福镇刘师傅小吃店"/>
    <s v="92430923MA4RHDBM78"/>
    <x v="0"/>
    <x v="1"/>
    <x v="28"/>
    <x v="109"/>
    <x v="10"/>
    <n v="0.641941"/>
    <n v="0.764406"/>
    <x v="63"/>
    <x v="0"/>
    <x v="2"/>
    <x v="0"/>
    <x v="1"/>
    <x v="4"/>
    <x v="1"/>
    <x v="87"/>
    <x v="92"/>
    <x v="125"/>
    <x v="1"/>
    <x v="48"/>
    <x v="0"/>
    <x v="0"/>
    <x v="82"/>
    <x v="375"/>
    <s v="89130800108034326820220305"/>
    <x v="0"/>
    <x v="117"/>
    <s v="GUAR89130800108034326820220305891308"/>
    <x v="1"/>
    <x v="0"/>
    <x v="12"/>
    <x v="0"/>
    <x v="0"/>
    <x v="0"/>
    <x v="0"/>
    <x v="0"/>
    <x v="0"/>
    <x v="0"/>
    <x v="0"/>
    <x v="1"/>
    <x v="0"/>
    <x v="0"/>
    <x v="84"/>
    <x v="71"/>
    <x v="266"/>
    <x v="14"/>
    <x v="0"/>
    <x v="0"/>
    <x v="0"/>
    <x v="0"/>
    <x v="0"/>
    <x v="26"/>
    <x v="0"/>
    <x v="0"/>
    <x v="0"/>
    <x v="0"/>
    <x v="152"/>
    <x v="152"/>
    <x v="0"/>
    <x v="152"/>
  </r>
  <r>
    <x v="7"/>
    <x v="0"/>
    <s v="梁艳红"/>
    <x v="2"/>
    <x v="1"/>
    <s v="433030198101032624"/>
    <x v="4"/>
    <x v="4"/>
    <s v="靖州县靖隆木材加工厂"/>
    <s v="92431229MA4QMFTL50"/>
    <x v="0"/>
    <x v="1"/>
    <x v="92"/>
    <x v="2"/>
    <x v="1"/>
    <n v="0.498"/>
    <n v="0.001801"/>
    <x v="63"/>
    <x v="0"/>
    <x v="2"/>
    <x v="0"/>
    <x v="1"/>
    <x v="4"/>
    <x v="1"/>
    <x v="87"/>
    <x v="92"/>
    <x v="630"/>
    <x v="1"/>
    <x v="48"/>
    <x v="0"/>
    <x v="0"/>
    <x v="82"/>
    <x v="375"/>
    <s v="89130800108848327020220305"/>
    <x v="0"/>
    <x v="117"/>
    <s v="GUAR89130800108848327020220305891308"/>
    <x v="1"/>
    <x v="0"/>
    <x v="12"/>
    <x v="0"/>
    <x v="0"/>
    <x v="0"/>
    <x v="0"/>
    <x v="0"/>
    <x v="0"/>
    <x v="0"/>
    <x v="0"/>
    <x v="1"/>
    <x v="0"/>
    <x v="0"/>
    <x v="84"/>
    <x v="71"/>
    <x v="266"/>
    <x v="14"/>
    <x v="0"/>
    <x v="0"/>
    <x v="0"/>
    <x v="0"/>
    <x v="0"/>
    <x v="26"/>
    <x v="0"/>
    <x v="0"/>
    <x v="0"/>
    <x v="0"/>
    <x v="652"/>
    <x v="652"/>
    <x v="0"/>
    <x v="652"/>
  </r>
  <r>
    <x v="7"/>
    <x v="0"/>
    <s v="汤琴"/>
    <x v="2"/>
    <x v="1"/>
    <s v="430603199102051582"/>
    <x v="4"/>
    <x v="4"/>
    <s v="云溪区顺心便利店"/>
    <s v="92430603MA4RLMFE3X"/>
    <x v="0"/>
    <x v="1"/>
    <x v="112"/>
    <x v="20"/>
    <x v="7"/>
    <n v="0.35"/>
    <n v="1.55"/>
    <x v="63"/>
    <x v="0"/>
    <x v="2"/>
    <x v="0"/>
    <x v="1"/>
    <x v="4"/>
    <x v="1"/>
    <x v="87"/>
    <x v="92"/>
    <x v="62"/>
    <x v="1"/>
    <x v="50"/>
    <x v="0"/>
    <x v="0"/>
    <x v="82"/>
    <x v="375"/>
    <s v="89130800109344611220220305"/>
    <x v="0"/>
    <x v="117"/>
    <s v="GUAR89130800109344611220220305891308"/>
    <x v="1"/>
    <x v="0"/>
    <x v="12"/>
    <x v="0"/>
    <x v="0"/>
    <x v="0"/>
    <x v="0"/>
    <x v="0"/>
    <x v="0"/>
    <x v="0"/>
    <x v="0"/>
    <x v="1"/>
    <x v="0"/>
    <x v="0"/>
    <x v="84"/>
    <x v="71"/>
    <x v="266"/>
    <x v="14"/>
    <x v="0"/>
    <x v="0"/>
    <x v="0"/>
    <x v="0"/>
    <x v="0"/>
    <x v="26"/>
    <x v="0"/>
    <x v="0"/>
    <x v="0"/>
    <x v="0"/>
    <x v="89"/>
    <x v="89"/>
    <x v="0"/>
    <x v="89"/>
  </r>
  <r>
    <x v="7"/>
    <x v="0"/>
    <s v="麻菊英"/>
    <x v="2"/>
    <x v="1"/>
    <s v="433124198612198122"/>
    <x v="4"/>
    <x v="4"/>
    <s v="汉寿县坡头镇大风车母婴店"/>
    <s v="92430722MA4PNAUQ3W"/>
    <x v="0"/>
    <x v="1"/>
    <x v="58"/>
    <x v="93"/>
    <x v="7"/>
    <n v="0.549942"/>
    <n v="6.776528"/>
    <x v="63"/>
    <x v="0"/>
    <x v="2"/>
    <x v="0"/>
    <x v="1"/>
    <x v="4"/>
    <x v="1"/>
    <x v="87"/>
    <x v="92"/>
    <x v="61"/>
    <x v="1"/>
    <x v="48"/>
    <x v="0"/>
    <x v="0"/>
    <x v="82"/>
    <x v="375"/>
    <s v="89130800109473649220220305"/>
    <x v="0"/>
    <x v="117"/>
    <s v="GUAR89130800109473649220220305891308"/>
    <x v="1"/>
    <x v="0"/>
    <x v="12"/>
    <x v="0"/>
    <x v="0"/>
    <x v="0"/>
    <x v="0"/>
    <x v="0"/>
    <x v="0"/>
    <x v="0"/>
    <x v="0"/>
    <x v="1"/>
    <x v="0"/>
    <x v="0"/>
    <x v="84"/>
    <x v="71"/>
    <x v="266"/>
    <x v="14"/>
    <x v="0"/>
    <x v="0"/>
    <x v="0"/>
    <x v="0"/>
    <x v="0"/>
    <x v="26"/>
    <x v="0"/>
    <x v="0"/>
    <x v="0"/>
    <x v="0"/>
    <x v="88"/>
    <x v="88"/>
    <x v="0"/>
    <x v="88"/>
  </r>
  <r>
    <x v="7"/>
    <x v="0"/>
    <s v="曾宪利"/>
    <x v="2"/>
    <x v="1"/>
    <s v="431022198605237023"/>
    <x v="4"/>
    <x v="4"/>
    <s v="郴州市北湖区熙奇服饰店"/>
    <s v="92431002MA4NE76F19"/>
    <x v="0"/>
    <x v="1"/>
    <x v="24"/>
    <x v="96"/>
    <x v="2"/>
    <n v="0.826185"/>
    <n v="0.001"/>
    <x v="63"/>
    <x v="0"/>
    <x v="2"/>
    <x v="0"/>
    <x v="1"/>
    <x v="4"/>
    <x v="1"/>
    <x v="87"/>
    <x v="92"/>
    <x v="438"/>
    <x v="1"/>
    <x v="48"/>
    <x v="0"/>
    <x v="0"/>
    <x v="82"/>
    <x v="375"/>
    <s v="89130800109666006920220305"/>
    <x v="0"/>
    <x v="117"/>
    <s v="GUAR89130800109666006920220305891308"/>
    <x v="1"/>
    <x v="0"/>
    <x v="12"/>
    <x v="0"/>
    <x v="0"/>
    <x v="0"/>
    <x v="0"/>
    <x v="0"/>
    <x v="0"/>
    <x v="0"/>
    <x v="0"/>
    <x v="1"/>
    <x v="0"/>
    <x v="0"/>
    <x v="84"/>
    <x v="71"/>
    <x v="266"/>
    <x v="14"/>
    <x v="0"/>
    <x v="0"/>
    <x v="0"/>
    <x v="0"/>
    <x v="0"/>
    <x v="26"/>
    <x v="0"/>
    <x v="0"/>
    <x v="0"/>
    <x v="0"/>
    <x v="464"/>
    <x v="464"/>
    <x v="0"/>
    <x v="464"/>
  </r>
  <r>
    <x v="7"/>
    <x v="0"/>
    <s v="袁礼文"/>
    <x v="2"/>
    <x v="1"/>
    <s v="43062619941204143X"/>
    <x v="4"/>
    <x v="4"/>
    <s v="长沙市天心区礼文小吃店"/>
    <s v="92430103MA4R84732G"/>
    <x v="0"/>
    <x v="1"/>
    <x v="29"/>
    <x v="109"/>
    <x v="10"/>
    <n v="1.496216"/>
    <n v="1.151854"/>
    <x v="63"/>
    <x v="0"/>
    <x v="2"/>
    <x v="0"/>
    <x v="1"/>
    <x v="4"/>
    <x v="1"/>
    <x v="87"/>
    <x v="92"/>
    <x v="622"/>
    <x v="1"/>
    <x v="50"/>
    <x v="0"/>
    <x v="0"/>
    <x v="82"/>
    <x v="375"/>
    <s v="89130800110516018020220305"/>
    <x v="0"/>
    <x v="117"/>
    <s v="GUAR89130800110516018020220305891308"/>
    <x v="1"/>
    <x v="0"/>
    <x v="12"/>
    <x v="0"/>
    <x v="0"/>
    <x v="0"/>
    <x v="0"/>
    <x v="0"/>
    <x v="0"/>
    <x v="0"/>
    <x v="0"/>
    <x v="1"/>
    <x v="0"/>
    <x v="0"/>
    <x v="84"/>
    <x v="71"/>
    <x v="266"/>
    <x v="14"/>
    <x v="0"/>
    <x v="0"/>
    <x v="0"/>
    <x v="0"/>
    <x v="0"/>
    <x v="26"/>
    <x v="0"/>
    <x v="0"/>
    <x v="0"/>
    <x v="0"/>
    <x v="644"/>
    <x v="644"/>
    <x v="0"/>
    <x v="644"/>
  </r>
  <r>
    <x v="7"/>
    <x v="0"/>
    <s v="肖荣华"/>
    <x v="2"/>
    <x v="1"/>
    <s v="433101197602220016"/>
    <x v="4"/>
    <x v="4"/>
    <s v="吉首市荣发副食便利店"/>
    <s v="92433101MA4L93KP25"/>
    <x v="0"/>
    <x v="1"/>
    <x v="76"/>
    <x v="92"/>
    <x v="7"/>
    <n v="0.389229"/>
    <n v="0.043716"/>
    <x v="63"/>
    <x v="0"/>
    <x v="2"/>
    <x v="0"/>
    <x v="1"/>
    <x v="4"/>
    <x v="1"/>
    <x v="87"/>
    <x v="92"/>
    <x v="61"/>
    <x v="1"/>
    <x v="48"/>
    <x v="0"/>
    <x v="0"/>
    <x v="82"/>
    <x v="375"/>
    <s v="89130800110601248820220305"/>
    <x v="0"/>
    <x v="117"/>
    <s v="GUAR89130800110601248820220305891308"/>
    <x v="1"/>
    <x v="0"/>
    <x v="12"/>
    <x v="0"/>
    <x v="0"/>
    <x v="0"/>
    <x v="0"/>
    <x v="0"/>
    <x v="0"/>
    <x v="0"/>
    <x v="0"/>
    <x v="1"/>
    <x v="0"/>
    <x v="0"/>
    <x v="84"/>
    <x v="71"/>
    <x v="266"/>
    <x v="14"/>
    <x v="0"/>
    <x v="0"/>
    <x v="0"/>
    <x v="0"/>
    <x v="0"/>
    <x v="26"/>
    <x v="0"/>
    <x v="0"/>
    <x v="0"/>
    <x v="0"/>
    <x v="88"/>
    <x v="88"/>
    <x v="0"/>
    <x v="88"/>
  </r>
  <r>
    <x v="7"/>
    <x v="0"/>
    <s v="周美强"/>
    <x v="2"/>
    <x v="1"/>
    <s v="43012419910808497X"/>
    <x v="4"/>
    <x v="4"/>
    <s v="宁乡县御驰轮胎经营部"/>
    <s v="92430124MA4N945E1T"/>
    <x v="0"/>
    <x v="1"/>
    <x v="36"/>
    <x v="154"/>
    <x v="7"/>
    <n v="0.389229"/>
    <n v="0.043716"/>
    <x v="63"/>
    <x v="0"/>
    <x v="2"/>
    <x v="0"/>
    <x v="1"/>
    <x v="4"/>
    <x v="1"/>
    <x v="87"/>
    <x v="92"/>
    <x v="61"/>
    <x v="1"/>
    <x v="48"/>
    <x v="0"/>
    <x v="0"/>
    <x v="82"/>
    <x v="375"/>
    <s v="89130800111512507420220305"/>
    <x v="0"/>
    <x v="117"/>
    <s v="GUAR89130800111512507420220305891308"/>
    <x v="1"/>
    <x v="0"/>
    <x v="12"/>
    <x v="0"/>
    <x v="0"/>
    <x v="0"/>
    <x v="0"/>
    <x v="0"/>
    <x v="0"/>
    <x v="0"/>
    <x v="0"/>
    <x v="1"/>
    <x v="0"/>
    <x v="0"/>
    <x v="84"/>
    <x v="71"/>
    <x v="266"/>
    <x v="14"/>
    <x v="0"/>
    <x v="0"/>
    <x v="0"/>
    <x v="0"/>
    <x v="0"/>
    <x v="26"/>
    <x v="0"/>
    <x v="0"/>
    <x v="0"/>
    <x v="0"/>
    <x v="88"/>
    <x v="88"/>
    <x v="0"/>
    <x v="88"/>
  </r>
  <r>
    <x v="7"/>
    <x v="0"/>
    <s v="邓文义"/>
    <x v="2"/>
    <x v="1"/>
    <s v="43048219900114651X"/>
    <x v="4"/>
    <x v="4"/>
    <s v="邓文义--湖南省常宁市劳动南路"/>
    <s v="92430482MA4LQQBJ10"/>
    <x v="0"/>
    <x v="1"/>
    <x v="44"/>
    <x v="92"/>
    <x v="7"/>
    <n v="0.405985"/>
    <n v="2.631463"/>
    <x v="63"/>
    <x v="0"/>
    <x v="2"/>
    <x v="0"/>
    <x v="1"/>
    <x v="4"/>
    <x v="1"/>
    <x v="87"/>
    <x v="92"/>
    <x v="609"/>
    <x v="1"/>
    <x v="48"/>
    <x v="0"/>
    <x v="0"/>
    <x v="82"/>
    <x v="375"/>
    <s v="89130800113654900220220305"/>
    <x v="0"/>
    <x v="117"/>
    <s v="GUAR89130800113654900220220305891308"/>
    <x v="1"/>
    <x v="0"/>
    <x v="12"/>
    <x v="0"/>
    <x v="0"/>
    <x v="0"/>
    <x v="0"/>
    <x v="0"/>
    <x v="0"/>
    <x v="0"/>
    <x v="0"/>
    <x v="1"/>
    <x v="0"/>
    <x v="0"/>
    <x v="84"/>
    <x v="71"/>
    <x v="266"/>
    <x v="14"/>
    <x v="0"/>
    <x v="0"/>
    <x v="0"/>
    <x v="0"/>
    <x v="0"/>
    <x v="26"/>
    <x v="0"/>
    <x v="0"/>
    <x v="0"/>
    <x v="0"/>
    <x v="632"/>
    <x v="632"/>
    <x v="0"/>
    <x v="632"/>
  </r>
  <r>
    <x v="7"/>
    <x v="0"/>
    <s v="李细艳"/>
    <x v="1"/>
    <x v="1"/>
    <s v="431023198808073926"/>
    <x v="4"/>
    <x v="4"/>
    <s v="郴州市安涂生新型建筑材料有限公司"/>
    <s v="91431000095731761A"/>
    <x v="0"/>
    <x v="1"/>
    <x v="88"/>
    <x v="85"/>
    <x v="1"/>
    <n v="0.377209"/>
    <n v="0.001"/>
    <x v="33"/>
    <x v="0"/>
    <x v="1"/>
    <x v="0"/>
    <x v="22"/>
    <x v="4"/>
    <x v="1"/>
    <x v="87"/>
    <x v="92"/>
    <x v="60"/>
    <x v="0"/>
    <x v="48"/>
    <x v="0"/>
    <x v="0"/>
    <x v="82"/>
    <x v="375"/>
    <s v="89130800113955929920220305"/>
    <x v="0"/>
    <x v="117"/>
    <s v="GUAR89130800113955929920220305891308"/>
    <x v="1"/>
    <x v="0"/>
    <x v="12"/>
    <x v="0"/>
    <x v="0"/>
    <x v="0"/>
    <x v="0"/>
    <x v="0"/>
    <x v="0"/>
    <x v="0"/>
    <x v="0"/>
    <x v="1"/>
    <x v="0"/>
    <x v="0"/>
    <x v="84"/>
    <x v="71"/>
    <x v="266"/>
    <x v="14"/>
    <x v="0"/>
    <x v="0"/>
    <x v="0"/>
    <x v="0"/>
    <x v="0"/>
    <x v="26"/>
    <x v="0"/>
    <x v="0"/>
    <x v="0"/>
    <x v="0"/>
    <x v="87"/>
    <x v="87"/>
    <x v="0"/>
    <x v="87"/>
  </r>
  <r>
    <x v="7"/>
    <x v="0"/>
    <s v="姚沅钦"/>
    <x v="2"/>
    <x v="1"/>
    <s v="433026197810293019"/>
    <x v="4"/>
    <x v="4"/>
    <s v="新晃县红晴云家庭农场"/>
    <s v="92431227MA4PRL0Q41"/>
    <x v="0"/>
    <x v="1"/>
    <x v="106"/>
    <x v="11"/>
    <x v="0"/>
    <n v="0.32"/>
    <n v="0.001"/>
    <x v="63"/>
    <x v="0"/>
    <x v="2"/>
    <x v="3"/>
    <x v="1"/>
    <x v="4"/>
    <x v="1"/>
    <x v="87"/>
    <x v="92"/>
    <x v="60"/>
    <x v="1"/>
    <x v="8"/>
    <x v="0"/>
    <x v="0"/>
    <x v="82"/>
    <x v="375"/>
    <s v="89130800114058040220220305"/>
    <x v="0"/>
    <x v="117"/>
    <s v="GUAR89130800114058040220220305891308"/>
    <x v="1"/>
    <x v="0"/>
    <x v="12"/>
    <x v="0"/>
    <x v="0"/>
    <x v="0"/>
    <x v="0"/>
    <x v="0"/>
    <x v="0"/>
    <x v="0"/>
    <x v="0"/>
    <x v="1"/>
    <x v="0"/>
    <x v="0"/>
    <x v="84"/>
    <x v="71"/>
    <x v="266"/>
    <x v="14"/>
    <x v="0"/>
    <x v="0"/>
    <x v="0"/>
    <x v="0"/>
    <x v="0"/>
    <x v="26"/>
    <x v="0"/>
    <x v="0"/>
    <x v="0"/>
    <x v="0"/>
    <x v="87"/>
    <x v="87"/>
    <x v="0"/>
    <x v="87"/>
  </r>
  <r>
    <x v="7"/>
    <x v="0"/>
    <s v="戴湘敏"/>
    <x v="2"/>
    <x v="1"/>
    <s v="430421198808195147"/>
    <x v="4"/>
    <x v="4"/>
    <s v="衡阳县洪市镇敏敏副食店"/>
    <s v="92430421MA4LBP2A6W"/>
    <x v="0"/>
    <x v="1"/>
    <x v="67"/>
    <x v="92"/>
    <x v="7"/>
    <n v="0.389229"/>
    <n v="0.043716"/>
    <x v="63"/>
    <x v="0"/>
    <x v="2"/>
    <x v="0"/>
    <x v="1"/>
    <x v="4"/>
    <x v="1"/>
    <x v="87"/>
    <x v="92"/>
    <x v="449"/>
    <x v="1"/>
    <x v="48"/>
    <x v="0"/>
    <x v="0"/>
    <x v="82"/>
    <x v="375"/>
    <s v="89130800115236500620220305"/>
    <x v="0"/>
    <x v="117"/>
    <s v="GUAR89130800115236500620220305891308"/>
    <x v="1"/>
    <x v="0"/>
    <x v="12"/>
    <x v="0"/>
    <x v="0"/>
    <x v="0"/>
    <x v="0"/>
    <x v="0"/>
    <x v="0"/>
    <x v="0"/>
    <x v="0"/>
    <x v="1"/>
    <x v="0"/>
    <x v="0"/>
    <x v="84"/>
    <x v="71"/>
    <x v="266"/>
    <x v="14"/>
    <x v="0"/>
    <x v="0"/>
    <x v="0"/>
    <x v="0"/>
    <x v="0"/>
    <x v="26"/>
    <x v="0"/>
    <x v="0"/>
    <x v="0"/>
    <x v="0"/>
    <x v="475"/>
    <x v="475"/>
    <x v="0"/>
    <x v="475"/>
  </r>
  <r>
    <x v="7"/>
    <x v="0"/>
    <s v="欧杨"/>
    <x v="2"/>
    <x v="1"/>
    <s v="431128199007166323"/>
    <x v="4"/>
    <x v="4"/>
    <s v="临武县优汇生活超市"/>
    <s v="92431025MA7AFJLY4N"/>
    <x v="0"/>
    <x v="1"/>
    <x v="115"/>
    <x v="84"/>
    <x v="7"/>
    <n v="0.35"/>
    <n v="0.202807"/>
    <x v="63"/>
    <x v="0"/>
    <x v="2"/>
    <x v="0"/>
    <x v="1"/>
    <x v="4"/>
    <x v="1"/>
    <x v="87"/>
    <x v="92"/>
    <x v="207"/>
    <x v="1"/>
    <x v="48"/>
    <x v="0"/>
    <x v="0"/>
    <x v="82"/>
    <x v="375"/>
    <s v="89130800116218536220220305"/>
    <x v="0"/>
    <x v="117"/>
    <s v="GUAR89130800116218536220220305891308"/>
    <x v="1"/>
    <x v="0"/>
    <x v="12"/>
    <x v="0"/>
    <x v="0"/>
    <x v="0"/>
    <x v="0"/>
    <x v="0"/>
    <x v="0"/>
    <x v="0"/>
    <x v="0"/>
    <x v="1"/>
    <x v="0"/>
    <x v="0"/>
    <x v="84"/>
    <x v="71"/>
    <x v="266"/>
    <x v="14"/>
    <x v="0"/>
    <x v="0"/>
    <x v="0"/>
    <x v="0"/>
    <x v="0"/>
    <x v="26"/>
    <x v="0"/>
    <x v="0"/>
    <x v="0"/>
    <x v="0"/>
    <x v="234"/>
    <x v="234"/>
    <x v="0"/>
    <x v="234"/>
  </r>
  <r>
    <x v="7"/>
    <x v="0"/>
    <s v="刘新忠"/>
    <x v="2"/>
    <x v="1"/>
    <s v="43100319790306581X"/>
    <x v="4"/>
    <x v="4"/>
    <s v="郴州市苏仙区和平新忠货运部"/>
    <s v="92431003MA4LLHAK14"/>
    <x v="0"/>
    <x v="1"/>
    <x v="88"/>
    <x v="5"/>
    <x v="3"/>
    <n v="0.32"/>
    <n v="0.001"/>
    <x v="63"/>
    <x v="0"/>
    <x v="2"/>
    <x v="0"/>
    <x v="1"/>
    <x v="4"/>
    <x v="1"/>
    <x v="87"/>
    <x v="92"/>
    <x v="61"/>
    <x v="1"/>
    <x v="34"/>
    <x v="0"/>
    <x v="0"/>
    <x v="82"/>
    <x v="375"/>
    <s v="89130800116933344320220305"/>
    <x v="0"/>
    <x v="117"/>
    <s v="GUAR89130800116933344320220305891308"/>
    <x v="1"/>
    <x v="0"/>
    <x v="12"/>
    <x v="0"/>
    <x v="0"/>
    <x v="0"/>
    <x v="0"/>
    <x v="0"/>
    <x v="0"/>
    <x v="0"/>
    <x v="0"/>
    <x v="1"/>
    <x v="0"/>
    <x v="0"/>
    <x v="84"/>
    <x v="71"/>
    <x v="266"/>
    <x v="14"/>
    <x v="0"/>
    <x v="0"/>
    <x v="0"/>
    <x v="0"/>
    <x v="0"/>
    <x v="26"/>
    <x v="0"/>
    <x v="0"/>
    <x v="0"/>
    <x v="0"/>
    <x v="88"/>
    <x v="88"/>
    <x v="0"/>
    <x v="88"/>
  </r>
  <r>
    <x v="7"/>
    <x v="0"/>
    <s v="蒋谋能"/>
    <x v="2"/>
    <x v="1"/>
    <s v="430723196810144218"/>
    <x v="4"/>
    <x v="4"/>
    <s v="澧县南北柑橘信息服务中心"/>
    <s v="92430723MA4L83LD5P"/>
    <x v="0"/>
    <x v="1"/>
    <x v="70"/>
    <x v="49"/>
    <x v="4"/>
    <n v="0.39281"/>
    <n v="0.001"/>
    <x v="63"/>
    <x v="0"/>
    <x v="2"/>
    <x v="0"/>
    <x v="1"/>
    <x v="4"/>
    <x v="1"/>
    <x v="87"/>
    <x v="92"/>
    <x v="100"/>
    <x v="1"/>
    <x v="34"/>
    <x v="0"/>
    <x v="0"/>
    <x v="82"/>
    <x v="375"/>
    <s v="89130800116987621420220305"/>
    <x v="0"/>
    <x v="117"/>
    <s v="GUAR89130800116987621420220305891308"/>
    <x v="1"/>
    <x v="0"/>
    <x v="12"/>
    <x v="0"/>
    <x v="0"/>
    <x v="0"/>
    <x v="0"/>
    <x v="0"/>
    <x v="0"/>
    <x v="0"/>
    <x v="0"/>
    <x v="1"/>
    <x v="0"/>
    <x v="0"/>
    <x v="84"/>
    <x v="71"/>
    <x v="266"/>
    <x v="14"/>
    <x v="0"/>
    <x v="0"/>
    <x v="0"/>
    <x v="0"/>
    <x v="0"/>
    <x v="26"/>
    <x v="0"/>
    <x v="0"/>
    <x v="0"/>
    <x v="0"/>
    <x v="127"/>
    <x v="127"/>
    <x v="0"/>
    <x v="127"/>
  </r>
  <r>
    <x v="7"/>
    <x v="0"/>
    <s v="胡达"/>
    <x v="2"/>
    <x v="1"/>
    <s v="430103198202202016"/>
    <x v="4"/>
    <x v="4"/>
    <s v="长沙市天心区荣骏食品商行"/>
    <s v="92430103MA4T8XX04P"/>
    <x v="0"/>
    <x v="1"/>
    <x v="29"/>
    <x v="20"/>
    <x v="7"/>
    <n v="1.608137"/>
    <n v="8.4"/>
    <x v="63"/>
    <x v="0"/>
    <x v="2"/>
    <x v="0"/>
    <x v="1"/>
    <x v="4"/>
    <x v="1"/>
    <x v="87"/>
    <x v="92"/>
    <x v="60"/>
    <x v="1"/>
    <x v="50"/>
    <x v="0"/>
    <x v="0"/>
    <x v="82"/>
    <x v="375"/>
    <s v="89130800122079401120220305"/>
    <x v="0"/>
    <x v="117"/>
    <s v="GUAR89130800122079401120220305891308"/>
    <x v="1"/>
    <x v="0"/>
    <x v="12"/>
    <x v="0"/>
    <x v="0"/>
    <x v="0"/>
    <x v="0"/>
    <x v="0"/>
    <x v="0"/>
    <x v="0"/>
    <x v="0"/>
    <x v="1"/>
    <x v="0"/>
    <x v="0"/>
    <x v="84"/>
    <x v="71"/>
    <x v="266"/>
    <x v="14"/>
    <x v="0"/>
    <x v="0"/>
    <x v="0"/>
    <x v="0"/>
    <x v="0"/>
    <x v="26"/>
    <x v="0"/>
    <x v="0"/>
    <x v="0"/>
    <x v="0"/>
    <x v="87"/>
    <x v="87"/>
    <x v="0"/>
    <x v="87"/>
  </r>
  <r>
    <x v="7"/>
    <x v="0"/>
    <s v="彭辉"/>
    <x v="2"/>
    <x v="1"/>
    <s v="430482198908125878"/>
    <x v="4"/>
    <x v="4"/>
    <s v="常宁市兄弟汽修店"/>
    <s v="92430482MA4T9THP11"/>
    <x v="0"/>
    <x v="1"/>
    <x v="44"/>
    <x v="162"/>
    <x v="6"/>
    <n v="0.35"/>
    <n v="0.364333"/>
    <x v="63"/>
    <x v="0"/>
    <x v="2"/>
    <x v="0"/>
    <x v="1"/>
    <x v="4"/>
    <x v="1"/>
    <x v="87"/>
    <x v="92"/>
    <x v="61"/>
    <x v="1"/>
    <x v="48"/>
    <x v="0"/>
    <x v="0"/>
    <x v="82"/>
    <x v="375"/>
    <s v="89130800125650304320220305"/>
    <x v="0"/>
    <x v="117"/>
    <s v="GUAR89130800125650304320220305891308"/>
    <x v="1"/>
    <x v="0"/>
    <x v="12"/>
    <x v="0"/>
    <x v="0"/>
    <x v="0"/>
    <x v="0"/>
    <x v="0"/>
    <x v="0"/>
    <x v="0"/>
    <x v="0"/>
    <x v="1"/>
    <x v="0"/>
    <x v="0"/>
    <x v="84"/>
    <x v="71"/>
    <x v="266"/>
    <x v="14"/>
    <x v="0"/>
    <x v="0"/>
    <x v="0"/>
    <x v="0"/>
    <x v="0"/>
    <x v="26"/>
    <x v="0"/>
    <x v="0"/>
    <x v="0"/>
    <x v="0"/>
    <x v="88"/>
    <x v="88"/>
    <x v="0"/>
    <x v="88"/>
  </r>
  <r>
    <x v="7"/>
    <x v="0"/>
    <s v="黎双凤"/>
    <x v="2"/>
    <x v="1"/>
    <s v="430181198710061861"/>
    <x v="4"/>
    <x v="4"/>
    <s v="浏阳市龙伏镇时尚坊服装店"/>
    <s v="92430181MA4RTMP65W"/>
    <x v="0"/>
    <x v="1"/>
    <x v="31"/>
    <x v="20"/>
    <x v="7"/>
    <n v="0.35"/>
    <n v="0.49111"/>
    <x v="63"/>
    <x v="0"/>
    <x v="2"/>
    <x v="0"/>
    <x v="1"/>
    <x v="4"/>
    <x v="1"/>
    <x v="87"/>
    <x v="92"/>
    <x v="61"/>
    <x v="1"/>
    <x v="48"/>
    <x v="0"/>
    <x v="0"/>
    <x v="82"/>
    <x v="375"/>
    <s v="89130800134857101320220305"/>
    <x v="0"/>
    <x v="117"/>
    <s v="GUAR89130800134857101320220305891308"/>
    <x v="1"/>
    <x v="0"/>
    <x v="12"/>
    <x v="0"/>
    <x v="0"/>
    <x v="0"/>
    <x v="0"/>
    <x v="0"/>
    <x v="0"/>
    <x v="0"/>
    <x v="0"/>
    <x v="1"/>
    <x v="0"/>
    <x v="0"/>
    <x v="84"/>
    <x v="71"/>
    <x v="266"/>
    <x v="14"/>
    <x v="0"/>
    <x v="0"/>
    <x v="0"/>
    <x v="0"/>
    <x v="0"/>
    <x v="26"/>
    <x v="0"/>
    <x v="0"/>
    <x v="0"/>
    <x v="0"/>
    <x v="88"/>
    <x v="88"/>
    <x v="0"/>
    <x v="88"/>
  </r>
  <r>
    <x v="7"/>
    <x v="0"/>
    <s v="胡晨"/>
    <x v="2"/>
    <x v="1"/>
    <s v="430922199407222317"/>
    <x v="4"/>
    <x v="4"/>
    <s v="桃江县胡晨家庭农场"/>
    <s v="92430922MA4PGAXH0K"/>
    <x v="0"/>
    <x v="1"/>
    <x v="27"/>
    <x v="103"/>
    <x v="0"/>
    <n v="0.437053"/>
    <n v="0.001"/>
    <x v="63"/>
    <x v="0"/>
    <x v="2"/>
    <x v="3"/>
    <x v="1"/>
    <x v="4"/>
    <x v="1"/>
    <x v="87"/>
    <x v="92"/>
    <x v="78"/>
    <x v="1"/>
    <x v="8"/>
    <x v="0"/>
    <x v="0"/>
    <x v="82"/>
    <x v="375"/>
    <s v="89130800141430740120220305"/>
    <x v="0"/>
    <x v="117"/>
    <s v="GUAR89130800141430740120220305891308"/>
    <x v="1"/>
    <x v="0"/>
    <x v="12"/>
    <x v="0"/>
    <x v="0"/>
    <x v="0"/>
    <x v="0"/>
    <x v="0"/>
    <x v="0"/>
    <x v="0"/>
    <x v="0"/>
    <x v="1"/>
    <x v="0"/>
    <x v="0"/>
    <x v="84"/>
    <x v="71"/>
    <x v="266"/>
    <x v="14"/>
    <x v="0"/>
    <x v="0"/>
    <x v="0"/>
    <x v="0"/>
    <x v="0"/>
    <x v="26"/>
    <x v="0"/>
    <x v="0"/>
    <x v="0"/>
    <x v="0"/>
    <x v="105"/>
    <x v="105"/>
    <x v="0"/>
    <x v="105"/>
  </r>
  <r>
    <x v="7"/>
    <x v="0"/>
    <s v="朱露"/>
    <x v="2"/>
    <x v="1"/>
    <s v="430281199812059121"/>
    <x v="4"/>
    <x v="4"/>
    <s v="醴陵市惠客佳百货商行"/>
    <s v="92430281MA4RLCNTXU"/>
    <x v="0"/>
    <x v="1"/>
    <x v="1"/>
    <x v="20"/>
    <x v="7"/>
    <n v="0.35"/>
    <n v="0.018133"/>
    <x v="63"/>
    <x v="0"/>
    <x v="2"/>
    <x v="0"/>
    <x v="1"/>
    <x v="4"/>
    <x v="1"/>
    <x v="87"/>
    <x v="92"/>
    <x v="61"/>
    <x v="1"/>
    <x v="8"/>
    <x v="0"/>
    <x v="0"/>
    <x v="82"/>
    <x v="375"/>
    <s v="89130800141641635620220305"/>
    <x v="0"/>
    <x v="117"/>
    <s v="GUAR89130800141641635620220305891308"/>
    <x v="1"/>
    <x v="0"/>
    <x v="12"/>
    <x v="0"/>
    <x v="0"/>
    <x v="0"/>
    <x v="0"/>
    <x v="0"/>
    <x v="0"/>
    <x v="0"/>
    <x v="0"/>
    <x v="1"/>
    <x v="0"/>
    <x v="0"/>
    <x v="84"/>
    <x v="71"/>
    <x v="266"/>
    <x v="14"/>
    <x v="0"/>
    <x v="0"/>
    <x v="0"/>
    <x v="0"/>
    <x v="0"/>
    <x v="26"/>
    <x v="0"/>
    <x v="0"/>
    <x v="0"/>
    <x v="0"/>
    <x v="88"/>
    <x v="88"/>
    <x v="0"/>
    <x v="88"/>
  </r>
  <r>
    <x v="7"/>
    <x v="0"/>
    <s v="黄鹏"/>
    <x v="1"/>
    <x v="1"/>
    <s v="431022198402030030"/>
    <x v="4"/>
    <x v="4"/>
    <s v="宜章县室雅装饰有限公司"/>
    <s v="91431022MA4L4A3P65"/>
    <x v="0"/>
    <x v="1"/>
    <x v="61"/>
    <x v="182"/>
    <x v="6"/>
    <n v="0.386327"/>
    <n v="0.001"/>
    <x v="58"/>
    <x v="0"/>
    <x v="1"/>
    <x v="0"/>
    <x v="31"/>
    <x v="4"/>
    <x v="1"/>
    <x v="87"/>
    <x v="92"/>
    <x v="385"/>
    <x v="0"/>
    <x v="50"/>
    <x v="0"/>
    <x v="0"/>
    <x v="82"/>
    <x v="375"/>
    <s v="89130800145288832020220305"/>
    <x v="0"/>
    <x v="117"/>
    <s v="GUAR89130800145288832020220305891308"/>
    <x v="1"/>
    <x v="0"/>
    <x v="12"/>
    <x v="0"/>
    <x v="0"/>
    <x v="0"/>
    <x v="0"/>
    <x v="0"/>
    <x v="0"/>
    <x v="0"/>
    <x v="0"/>
    <x v="1"/>
    <x v="0"/>
    <x v="0"/>
    <x v="84"/>
    <x v="71"/>
    <x v="266"/>
    <x v="14"/>
    <x v="0"/>
    <x v="0"/>
    <x v="0"/>
    <x v="0"/>
    <x v="0"/>
    <x v="26"/>
    <x v="0"/>
    <x v="0"/>
    <x v="0"/>
    <x v="0"/>
    <x v="411"/>
    <x v="411"/>
    <x v="0"/>
    <x v="411"/>
  </r>
  <r>
    <x v="7"/>
    <x v="0"/>
    <s v="唐超"/>
    <x v="2"/>
    <x v="1"/>
    <s v="430321199111022712"/>
    <x v="4"/>
    <x v="4"/>
    <s v="天元区兴盛物流配送中心"/>
    <s v="92430211MA4RA2Y3XF"/>
    <x v="0"/>
    <x v="1"/>
    <x v="5"/>
    <x v="235"/>
    <x v="13"/>
    <n v="0.862857"/>
    <n v="0.016916"/>
    <x v="63"/>
    <x v="0"/>
    <x v="2"/>
    <x v="0"/>
    <x v="1"/>
    <x v="4"/>
    <x v="1"/>
    <x v="87"/>
    <x v="92"/>
    <x v="61"/>
    <x v="1"/>
    <x v="48"/>
    <x v="0"/>
    <x v="0"/>
    <x v="82"/>
    <x v="375"/>
    <s v="89130800147990127720220305"/>
    <x v="0"/>
    <x v="117"/>
    <s v="GUAR89130800147990127720220305891308"/>
    <x v="1"/>
    <x v="0"/>
    <x v="12"/>
    <x v="0"/>
    <x v="0"/>
    <x v="0"/>
    <x v="0"/>
    <x v="0"/>
    <x v="0"/>
    <x v="0"/>
    <x v="0"/>
    <x v="1"/>
    <x v="0"/>
    <x v="0"/>
    <x v="84"/>
    <x v="71"/>
    <x v="266"/>
    <x v="14"/>
    <x v="0"/>
    <x v="0"/>
    <x v="0"/>
    <x v="0"/>
    <x v="0"/>
    <x v="26"/>
    <x v="0"/>
    <x v="0"/>
    <x v="0"/>
    <x v="0"/>
    <x v="88"/>
    <x v="88"/>
    <x v="0"/>
    <x v="88"/>
  </r>
  <r>
    <x v="7"/>
    <x v="0"/>
    <s v="周民心"/>
    <x v="2"/>
    <x v="1"/>
    <s v="431281199811196029"/>
    <x v="4"/>
    <x v="4"/>
    <s v="洪江市大自然地板"/>
    <s v="92431281MA4Q660C58"/>
    <x v="0"/>
    <x v="1"/>
    <x v="87"/>
    <x v="20"/>
    <x v="7"/>
    <n v="1.356703"/>
    <n v="1.9816"/>
    <x v="63"/>
    <x v="0"/>
    <x v="2"/>
    <x v="0"/>
    <x v="1"/>
    <x v="4"/>
    <x v="1"/>
    <x v="87"/>
    <x v="92"/>
    <x v="61"/>
    <x v="1"/>
    <x v="48"/>
    <x v="0"/>
    <x v="0"/>
    <x v="82"/>
    <x v="375"/>
    <s v="89130800150901631920220305"/>
    <x v="0"/>
    <x v="117"/>
    <s v="GUAR89130800150901631920220305891308"/>
    <x v="1"/>
    <x v="0"/>
    <x v="12"/>
    <x v="0"/>
    <x v="0"/>
    <x v="0"/>
    <x v="0"/>
    <x v="0"/>
    <x v="0"/>
    <x v="0"/>
    <x v="0"/>
    <x v="1"/>
    <x v="0"/>
    <x v="0"/>
    <x v="84"/>
    <x v="71"/>
    <x v="266"/>
    <x v="14"/>
    <x v="0"/>
    <x v="0"/>
    <x v="0"/>
    <x v="0"/>
    <x v="0"/>
    <x v="26"/>
    <x v="0"/>
    <x v="0"/>
    <x v="0"/>
    <x v="0"/>
    <x v="88"/>
    <x v="88"/>
    <x v="0"/>
    <x v="88"/>
  </r>
  <r>
    <x v="7"/>
    <x v="0"/>
    <s v="周智用"/>
    <x v="2"/>
    <x v="1"/>
    <s v="430121197510215116"/>
    <x v="4"/>
    <x v="4"/>
    <s v="长沙县湘龙鑫发汽配商行"/>
    <s v="92430121MA4NXJMY57"/>
    <x v="0"/>
    <x v="1"/>
    <x v="21"/>
    <x v="294"/>
    <x v="2"/>
    <n v="0.389229"/>
    <n v="0.043716"/>
    <x v="63"/>
    <x v="0"/>
    <x v="2"/>
    <x v="0"/>
    <x v="1"/>
    <x v="4"/>
    <x v="1"/>
    <x v="87"/>
    <x v="92"/>
    <x v="61"/>
    <x v="1"/>
    <x v="34"/>
    <x v="0"/>
    <x v="0"/>
    <x v="82"/>
    <x v="375"/>
    <s v="89130800151757202120220305"/>
    <x v="0"/>
    <x v="117"/>
    <s v="GUAR89130800151757202120220305891308"/>
    <x v="1"/>
    <x v="0"/>
    <x v="12"/>
    <x v="0"/>
    <x v="0"/>
    <x v="0"/>
    <x v="0"/>
    <x v="0"/>
    <x v="0"/>
    <x v="0"/>
    <x v="0"/>
    <x v="1"/>
    <x v="0"/>
    <x v="0"/>
    <x v="84"/>
    <x v="71"/>
    <x v="266"/>
    <x v="14"/>
    <x v="0"/>
    <x v="0"/>
    <x v="0"/>
    <x v="0"/>
    <x v="0"/>
    <x v="26"/>
    <x v="0"/>
    <x v="0"/>
    <x v="0"/>
    <x v="0"/>
    <x v="88"/>
    <x v="88"/>
    <x v="0"/>
    <x v="88"/>
  </r>
  <r>
    <x v="7"/>
    <x v="0"/>
    <s v="龙芳园"/>
    <x v="2"/>
    <x v="1"/>
    <s v="431229199001081224"/>
    <x v="4"/>
    <x v="4"/>
    <s v="靖州县新天地通讯"/>
    <s v="92431229MA4QT8XB85"/>
    <x v="0"/>
    <x v="1"/>
    <x v="92"/>
    <x v="163"/>
    <x v="11"/>
    <n v="0.32"/>
    <n v="4.291231"/>
    <x v="63"/>
    <x v="0"/>
    <x v="2"/>
    <x v="0"/>
    <x v="26"/>
    <x v="4"/>
    <x v="1"/>
    <x v="87"/>
    <x v="92"/>
    <x v="61"/>
    <x v="1"/>
    <x v="48"/>
    <x v="0"/>
    <x v="0"/>
    <x v="82"/>
    <x v="375"/>
    <s v="89130800154537726320220305"/>
    <x v="0"/>
    <x v="117"/>
    <s v="GUAR89130800154537726320220305891308"/>
    <x v="1"/>
    <x v="0"/>
    <x v="12"/>
    <x v="0"/>
    <x v="0"/>
    <x v="0"/>
    <x v="0"/>
    <x v="0"/>
    <x v="0"/>
    <x v="0"/>
    <x v="0"/>
    <x v="1"/>
    <x v="0"/>
    <x v="0"/>
    <x v="84"/>
    <x v="71"/>
    <x v="266"/>
    <x v="14"/>
    <x v="0"/>
    <x v="0"/>
    <x v="0"/>
    <x v="0"/>
    <x v="0"/>
    <x v="26"/>
    <x v="0"/>
    <x v="0"/>
    <x v="0"/>
    <x v="0"/>
    <x v="88"/>
    <x v="88"/>
    <x v="0"/>
    <x v="88"/>
  </r>
  <r>
    <x v="7"/>
    <x v="0"/>
    <s v="吴建高"/>
    <x v="2"/>
    <x v="1"/>
    <s v="43900419730607931X"/>
    <x v="4"/>
    <x v="4"/>
    <s v="屈原区声茂人力资源经营部"/>
    <s v="92430600MA4PXBGF1B"/>
    <x v="0"/>
    <x v="1"/>
    <x v="33"/>
    <x v="203"/>
    <x v="9"/>
    <n v="0.395233"/>
    <n v="0.001"/>
    <x v="63"/>
    <x v="0"/>
    <x v="2"/>
    <x v="0"/>
    <x v="32"/>
    <x v="4"/>
    <x v="1"/>
    <x v="87"/>
    <x v="92"/>
    <x v="61"/>
    <x v="1"/>
    <x v="48"/>
    <x v="0"/>
    <x v="0"/>
    <x v="82"/>
    <x v="375"/>
    <s v="89130800156744147620220305"/>
    <x v="0"/>
    <x v="117"/>
    <s v="GUAR89130800156744147620220305891308"/>
    <x v="1"/>
    <x v="0"/>
    <x v="12"/>
    <x v="0"/>
    <x v="0"/>
    <x v="0"/>
    <x v="0"/>
    <x v="0"/>
    <x v="0"/>
    <x v="0"/>
    <x v="0"/>
    <x v="1"/>
    <x v="0"/>
    <x v="0"/>
    <x v="84"/>
    <x v="71"/>
    <x v="266"/>
    <x v="14"/>
    <x v="0"/>
    <x v="0"/>
    <x v="0"/>
    <x v="0"/>
    <x v="0"/>
    <x v="26"/>
    <x v="0"/>
    <x v="0"/>
    <x v="0"/>
    <x v="0"/>
    <x v="88"/>
    <x v="88"/>
    <x v="0"/>
    <x v="88"/>
  </r>
  <r>
    <x v="7"/>
    <x v="0"/>
    <s v="蒋燕萍"/>
    <x v="1"/>
    <x v="1"/>
    <s v="432902197902150928"/>
    <x v="4"/>
    <x v="4"/>
    <s v="永州升飞百货贸易有限公司"/>
    <s v="914311000904892910"/>
    <x v="0"/>
    <x v="1"/>
    <x v="40"/>
    <x v="211"/>
    <x v="2"/>
    <n v="0.389229"/>
    <n v="0.043716"/>
    <x v="33"/>
    <x v="0"/>
    <x v="1"/>
    <x v="0"/>
    <x v="1"/>
    <x v="4"/>
    <x v="1"/>
    <x v="87"/>
    <x v="92"/>
    <x v="61"/>
    <x v="0"/>
    <x v="76"/>
    <x v="0"/>
    <x v="0"/>
    <x v="82"/>
    <x v="375"/>
    <s v="89130800161331042020220305"/>
    <x v="0"/>
    <x v="117"/>
    <s v="GUAR89130800161331042020220305891308"/>
    <x v="1"/>
    <x v="0"/>
    <x v="12"/>
    <x v="0"/>
    <x v="0"/>
    <x v="0"/>
    <x v="0"/>
    <x v="0"/>
    <x v="0"/>
    <x v="0"/>
    <x v="0"/>
    <x v="1"/>
    <x v="0"/>
    <x v="0"/>
    <x v="84"/>
    <x v="71"/>
    <x v="266"/>
    <x v="14"/>
    <x v="0"/>
    <x v="0"/>
    <x v="0"/>
    <x v="0"/>
    <x v="0"/>
    <x v="26"/>
    <x v="0"/>
    <x v="0"/>
    <x v="0"/>
    <x v="0"/>
    <x v="88"/>
    <x v="88"/>
    <x v="0"/>
    <x v="88"/>
  </r>
  <r>
    <x v="7"/>
    <x v="0"/>
    <s v="孟有成"/>
    <x v="2"/>
    <x v="1"/>
    <s v="430703197312245832"/>
    <x v="4"/>
    <x v="4"/>
    <s v="鼎城区桥南市场有成鞋店"/>
    <s v="92430703MA4LMFM124"/>
    <x v="0"/>
    <x v="1"/>
    <x v="79"/>
    <x v="259"/>
    <x v="2"/>
    <n v="0.389229"/>
    <n v="0.043716"/>
    <x v="63"/>
    <x v="0"/>
    <x v="2"/>
    <x v="0"/>
    <x v="1"/>
    <x v="4"/>
    <x v="1"/>
    <x v="87"/>
    <x v="92"/>
    <x v="59"/>
    <x v="1"/>
    <x v="48"/>
    <x v="0"/>
    <x v="0"/>
    <x v="82"/>
    <x v="375"/>
    <s v="89130800162687514320220305"/>
    <x v="0"/>
    <x v="117"/>
    <s v="GUAR89130800162687514320220305891308"/>
    <x v="1"/>
    <x v="0"/>
    <x v="12"/>
    <x v="0"/>
    <x v="0"/>
    <x v="0"/>
    <x v="0"/>
    <x v="0"/>
    <x v="0"/>
    <x v="0"/>
    <x v="0"/>
    <x v="1"/>
    <x v="0"/>
    <x v="0"/>
    <x v="84"/>
    <x v="71"/>
    <x v="266"/>
    <x v="14"/>
    <x v="0"/>
    <x v="0"/>
    <x v="0"/>
    <x v="0"/>
    <x v="0"/>
    <x v="26"/>
    <x v="0"/>
    <x v="0"/>
    <x v="0"/>
    <x v="0"/>
    <x v="86"/>
    <x v="86"/>
    <x v="0"/>
    <x v="86"/>
  </r>
  <r>
    <x v="7"/>
    <x v="0"/>
    <s v="黄慧"/>
    <x v="2"/>
    <x v="1"/>
    <s v="431027198706190721"/>
    <x v="4"/>
    <x v="4"/>
    <s v="桂东县沤江镇美冒小吃店"/>
    <s v="92431027MA4T8GY63J"/>
    <x v="0"/>
    <x v="1"/>
    <x v="54"/>
    <x v="109"/>
    <x v="10"/>
    <n v="0.507116"/>
    <n v="0.19736"/>
    <x v="63"/>
    <x v="0"/>
    <x v="2"/>
    <x v="0"/>
    <x v="1"/>
    <x v="4"/>
    <x v="1"/>
    <x v="87"/>
    <x v="92"/>
    <x v="68"/>
    <x v="1"/>
    <x v="48"/>
    <x v="0"/>
    <x v="0"/>
    <x v="82"/>
    <x v="375"/>
    <s v="89130800164872132520220305"/>
    <x v="0"/>
    <x v="117"/>
    <s v="GUAR89130800164872132520220305891308"/>
    <x v="1"/>
    <x v="0"/>
    <x v="12"/>
    <x v="0"/>
    <x v="0"/>
    <x v="0"/>
    <x v="0"/>
    <x v="0"/>
    <x v="0"/>
    <x v="0"/>
    <x v="0"/>
    <x v="1"/>
    <x v="0"/>
    <x v="0"/>
    <x v="84"/>
    <x v="71"/>
    <x v="266"/>
    <x v="14"/>
    <x v="0"/>
    <x v="0"/>
    <x v="0"/>
    <x v="0"/>
    <x v="0"/>
    <x v="26"/>
    <x v="0"/>
    <x v="0"/>
    <x v="0"/>
    <x v="0"/>
    <x v="95"/>
    <x v="95"/>
    <x v="0"/>
    <x v="95"/>
  </r>
  <r>
    <x v="7"/>
    <x v="0"/>
    <s v="胡小燕"/>
    <x v="2"/>
    <x v="1"/>
    <s v="421126199603084741"/>
    <x v="4"/>
    <x v="4"/>
    <s v="慈利县阳光天下阁服装店"/>
    <s v="92430821MA4T6CW341"/>
    <x v="0"/>
    <x v="1"/>
    <x v="45"/>
    <x v="20"/>
    <x v="7"/>
    <n v="0.834826"/>
    <n v="0.081766"/>
    <x v="63"/>
    <x v="0"/>
    <x v="2"/>
    <x v="0"/>
    <x v="1"/>
    <x v="4"/>
    <x v="1"/>
    <x v="87"/>
    <x v="92"/>
    <x v="61"/>
    <x v="1"/>
    <x v="48"/>
    <x v="0"/>
    <x v="0"/>
    <x v="82"/>
    <x v="375"/>
    <s v="89130800166698731220220305"/>
    <x v="0"/>
    <x v="117"/>
    <s v="GUAR89130800166698731220220305891308"/>
    <x v="1"/>
    <x v="0"/>
    <x v="12"/>
    <x v="0"/>
    <x v="0"/>
    <x v="0"/>
    <x v="0"/>
    <x v="0"/>
    <x v="0"/>
    <x v="0"/>
    <x v="0"/>
    <x v="1"/>
    <x v="0"/>
    <x v="0"/>
    <x v="84"/>
    <x v="71"/>
    <x v="266"/>
    <x v="14"/>
    <x v="0"/>
    <x v="0"/>
    <x v="0"/>
    <x v="0"/>
    <x v="0"/>
    <x v="26"/>
    <x v="0"/>
    <x v="0"/>
    <x v="0"/>
    <x v="0"/>
    <x v="88"/>
    <x v="88"/>
    <x v="0"/>
    <x v="88"/>
  </r>
  <r>
    <x v="7"/>
    <x v="0"/>
    <s v="黄小菊"/>
    <x v="2"/>
    <x v="1"/>
    <s v="430602196812233022"/>
    <x v="4"/>
    <x v="4"/>
    <s v="岳阳楼区德青超市"/>
    <s v="92430602MA4NTHC81U"/>
    <x v="0"/>
    <x v="1"/>
    <x v="33"/>
    <x v="84"/>
    <x v="7"/>
    <n v="0.389229"/>
    <n v="0.043716"/>
    <x v="63"/>
    <x v="0"/>
    <x v="2"/>
    <x v="0"/>
    <x v="1"/>
    <x v="4"/>
    <x v="1"/>
    <x v="87"/>
    <x v="92"/>
    <x v="78"/>
    <x v="1"/>
    <x v="48"/>
    <x v="0"/>
    <x v="0"/>
    <x v="82"/>
    <x v="375"/>
    <s v="89130800169429927220220305"/>
    <x v="0"/>
    <x v="117"/>
    <s v="GUAR89130800169429927220220305891308"/>
    <x v="1"/>
    <x v="0"/>
    <x v="12"/>
    <x v="0"/>
    <x v="0"/>
    <x v="0"/>
    <x v="0"/>
    <x v="0"/>
    <x v="0"/>
    <x v="0"/>
    <x v="0"/>
    <x v="1"/>
    <x v="0"/>
    <x v="0"/>
    <x v="84"/>
    <x v="71"/>
    <x v="266"/>
    <x v="14"/>
    <x v="0"/>
    <x v="0"/>
    <x v="0"/>
    <x v="0"/>
    <x v="0"/>
    <x v="26"/>
    <x v="0"/>
    <x v="0"/>
    <x v="0"/>
    <x v="0"/>
    <x v="105"/>
    <x v="105"/>
    <x v="0"/>
    <x v="105"/>
  </r>
  <r>
    <x v="7"/>
    <x v="0"/>
    <s v="刘电明"/>
    <x v="1"/>
    <x v="1"/>
    <s v="430923198803115275"/>
    <x v="4"/>
    <x v="4"/>
    <s v="湖南灏泽装饰工程设计有限公司"/>
    <s v="91430104MA4PQJ0U6B"/>
    <x v="0"/>
    <x v="1"/>
    <x v="20"/>
    <x v="182"/>
    <x v="6"/>
    <n v="0.386327"/>
    <n v="0.001"/>
    <x v="63"/>
    <x v="0"/>
    <x v="1"/>
    <x v="0"/>
    <x v="31"/>
    <x v="4"/>
    <x v="1"/>
    <x v="87"/>
    <x v="92"/>
    <x v="64"/>
    <x v="0"/>
    <x v="77"/>
    <x v="0"/>
    <x v="0"/>
    <x v="82"/>
    <x v="375"/>
    <s v="89130800169523521320220305"/>
    <x v="0"/>
    <x v="117"/>
    <s v="GUAR89130800169523521320220305891308"/>
    <x v="1"/>
    <x v="0"/>
    <x v="12"/>
    <x v="0"/>
    <x v="0"/>
    <x v="0"/>
    <x v="0"/>
    <x v="0"/>
    <x v="0"/>
    <x v="0"/>
    <x v="0"/>
    <x v="1"/>
    <x v="0"/>
    <x v="0"/>
    <x v="84"/>
    <x v="71"/>
    <x v="267"/>
    <x v="14"/>
    <x v="0"/>
    <x v="0"/>
    <x v="0"/>
    <x v="0"/>
    <x v="0"/>
    <x v="26"/>
    <x v="0"/>
    <x v="0"/>
    <x v="0"/>
    <x v="0"/>
    <x v="91"/>
    <x v="91"/>
    <x v="0"/>
    <x v="91"/>
  </r>
  <r>
    <x v="7"/>
    <x v="0"/>
    <s v="熊爱艳"/>
    <x v="2"/>
    <x v="1"/>
    <s v="430223197410216224"/>
    <x v="4"/>
    <x v="4"/>
    <s v="安仁县燕子百货"/>
    <s v="92431028MA4M4FHK94"/>
    <x v="0"/>
    <x v="1"/>
    <x v="52"/>
    <x v="129"/>
    <x v="7"/>
    <n v="0.35"/>
    <n v="0.205391"/>
    <x v="63"/>
    <x v="0"/>
    <x v="2"/>
    <x v="0"/>
    <x v="1"/>
    <x v="4"/>
    <x v="1"/>
    <x v="87"/>
    <x v="92"/>
    <x v="61"/>
    <x v="1"/>
    <x v="8"/>
    <x v="0"/>
    <x v="0"/>
    <x v="82"/>
    <x v="375"/>
    <s v="89130800171785832520220305"/>
    <x v="0"/>
    <x v="117"/>
    <s v="GUAR89130800171785832520220305891308"/>
    <x v="1"/>
    <x v="0"/>
    <x v="12"/>
    <x v="0"/>
    <x v="0"/>
    <x v="0"/>
    <x v="0"/>
    <x v="0"/>
    <x v="0"/>
    <x v="0"/>
    <x v="0"/>
    <x v="1"/>
    <x v="0"/>
    <x v="0"/>
    <x v="84"/>
    <x v="71"/>
    <x v="267"/>
    <x v="14"/>
    <x v="0"/>
    <x v="0"/>
    <x v="0"/>
    <x v="0"/>
    <x v="0"/>
    <x v="26"/>
    <x v="0"/>
    <x v="0"/>
    <x v="0"/>
    <x v="0"/>
    <x v="88"/>
    <x v="88"/>
    <x v="0"/>
    <x v="88"/>
  </r>
  <r>
    <x v="7"/>
    <x v="0"/>
    <s v="陆鑫"/>
    <x v="2"/>
    <x v="1"/>
    <s v="362233199211030019"/>
    <x v="4"/>
    <x v="4"/>
    <s v="南县中鱼口陆鑫电信代办点"/>
    <s v="92430921MA4LKPJF4E"/>
    <x v="0"/>
    <x v="1"/>
    <x v="94"/>
    <x v="135"/>
    <x v="11"/>
    <n v="0.395233"/>
    <n v="0.001"/>
    <x v="63"/>
    <x v="0"/>
    <x v="2"/>
    <x v="0"/>
    <x v="26"/>
    <x v="4"/>
    <x v="1"/>
    <x v="87"/>
    <x v="92"/>
    <x v="149"/>
    <x v="1"/>
    <x v="48"/>
    <x v="0"/>
    <x v="0"/>
    <x v="82"/>
    <x v="375"/>
    <s v="89130800181547620120220305"/>
    <x v="0"/>
    <x v="117"/>
    <s v="GUAR89130800181547620120220305891308"/>
    <x v="1"/>
    <x v="0"/>
    <x v="12"/>
    <x v="0"/>
    <x v="0"/>
    <x v="0"/>
    <x v="0"/>
    <x v="0"/>
    <x v="0"/>
    <x v="0"/>
    <x v="0"/>
    <x v="1"/>
    <x v="0"/>
    <x v="0"/>
    <x v="84"/>
    <x v="71"/>
    <x v="267"/>
    <x v="14"/>
    <x v="0"/>
    <x v="0"/>
    <x v="0"/>
    <x v="0"/>
    <x v="0"/>
    <x v="26"/>
    <x v="0"/>
    <x v="0"/>
    <x v="0"/>
    <x v="0"/>
    <x v="176"/>
    <x v="176"/>
    <x v="0"/>
    <x v="176"/>
  </r>
  <r>
    <x v="7"/>
    <x v="0"/>
    <s v="高立新"/>
    <x v="2"/>
    <x v="1"/>
    <s v="432423197202207115"/>
    <x v="4"/>
    <x v="4"/>
    <s v="汉寿县海心门业经销店"/>
    <s v="92430722MA4NL5W90K"/>
    <x v="0"/>
    <x v="1"/>
    <x v="58"/>
    <x v="252"/>
    <x v="7"/>
    <n v="0.389229"/>
    <n v="0.043716"/>
    <x v="63"/>
    <x v="0"/>
    <x v="2"/>
    <x v="0"/>
    <x v="1"/>
    <x v="4"/>
    <x v="1"/>
    <x v="87"/>
    <x v="92"/>
    <x v="61"/>
    <x v="1"/>
    <x v="48"/>
    <x v="0"/>
    <x v="0"/>
    <x v="82"/>
    <x v="375"/>
    <s v="89130800193932611420220305"/>
    <x v="0"/>
    <x v="117"/>
    <s v="GUAR89130800193932611420220305891308"/>
    <x v="1"/>
    <x v="0"/>
    <x v="12"/>
    <x v="0"/>
    <x v="0"/>
    <x v="0"/>
    <x v="0"/>
    <x v="0"/>
    <x v="0"/>
    <x v="0"/>
    <x v="0"/>
    <x v="1"/>
    <x v="0"/>
    <x v="0"/>
    <x v="84"/>
    <x v="71"/>
    <x v="267"/>
    <x v="14"/>
    <x v="0"/>
    <x v="0"/>
    <x v="0"/>
    <x v="0"/>
    <x v="0"/>
    <x v="26"/>
    <x v="0"/>
    <x v="0"/>
    <x v="0"/>
    <x v="0"/>
    <x v="88"/>
    <x v="88"/>
    <x v="0"/>
    <x v="88"/>
  </r>
  <r>
    <x v="7"/>
    <x v="0"/>
    <s v="李超"/>
    <x v="2"/>
    <x v="1"/>
    <s v="430302198602124779"/>
    <x v="4"/>
    <x v="4"/>
    <s v="湘潭市雨湖区爱车翼汽车配件销售部"/>
    <s v="92430302MA4N60AJ78"/>
    <x v="0"/>
    <x v="1"/>
    <x v="105"/>
    <x v="154"/>
    <x v="7"/>
    <n v="0.389229"/>
    <n v="0.043716"/>
    <x v="63"/>
    <x v="0"/>
    <x v="2"/>
    <x v="0"/>
    <x v="1"/>
    <x v="4"/>
    <x v="1"/>
    <x v="87"/>
    <x v="92"/>
    <x v="739"/>
    <x v="1"/>
    <x v="48"/>
    <x v="0"/>
    <x v="0"/>
    <x v="82"/>
    <x v="375"/>
    <s v="89130800194073700420220305"/>
    <x v="0"/>
    <x v="117"/>
    <s v="GUAR89130800194073700420220305891308"/>
    <x v="1"/>
    <x v="0"/>
    <x v="12"/>
    <x v="0"/>
    <x v="0"/>
    <x v="0"/>
    <x v="0"/>
    <x v="0"/>
    <x v="0"/>
    <x v="0"/>
    <x v="0"/>
    <x v="1"/>
    <x v="0"/>
    <x v="0"/>
    <x v="84"/>
    <x v="71"/>
    <x v="267"/>
    <x v="14"/>
    <x v="0"/>
    <x v="0"/>
    <x v="0"/>
    <x v="0"/>
    <x v="0"/>
    <x v="26"/>
    <x v="0"/>
    <x v="0"/>
    <x v="0"/>
    <x v="0"/>
    <x v="758"/>
    <x v="758"/>
    <x v="0"/>
    <x v="758"/>
  </r>
  <r>
    <x v="7"/>
    <x v="0"/>
    <s v="彭辉"/>
    <x v="2"/>
    <x v="1"/>
    <s v="430722199004038936"/>
    <x v="4"/>
    <x v="4"/>
    <s v="长沙县泉塘街道彭辉道路货物运输代理部"/>
    <s v="92430121MA4QQKK609"/>
    <x v="0"/>
    <x v="1"/>
    <x v="21"/>
    <x v="106"/>
    <x v="3"/>
    <n v="0.831874"/>
    <n v="0.001"/>
    <x v="63"/>
    <x v="0"/>
    <x v="2"/>
    <x v="0"/>
    <x v="1"/>
    <x v="4"/>
    <x v="1"/>
    <x v="87"/>
    <x v="92"/>
    <x v="61"/>
    <x v="1"/>
    <x v="48"/>
    <x v="0"/>
    <x v="0"/>
    <x v="82"/>
    <x v="375"/>
    <s v="89130800202269335920220305"/>
    <x v="0"/>
    <x v="117"/>
    <s v="GUAR89130800202269335920220305891308"/>
    <x v="1"/>
    <x v="0"/>
    <x v="12"/>
    <x v="0"/>
    <x v="0"/>
    <x v="0"/>
    <x v="0"/>
    <x v="0"/>
    <x v="0"/>
    <x v="0"/>
    <x v="0"/>
    <x v="1"/>
    <x v="0"/>
    <x v="0"/>
    <x v="84"/>
    <x v="71"/>
    <x v="267"/>
    <x v="14"/>
    <x v="0"/>
    <x v="0"/>
    <x v="0"/>
    <x v="0"/>
    <x v="0"/>
    <x v="26"/>
    <x v="0"/>
    <x v="0"/>
    <x v="0"/>
    <x v="0"/>
    <x v="88"/>
    <x v="88"/>
    <x v="0"/>
    <x v="88"/>
  </r>
  <r>
    <x v="7"/>
    <x v="0"/>
    <s v="周春霞"/>
    <x v="1"/>
    <x v="1"/>
    <s v="431221198601210020"/>
    <x v="4"/>
    <x v="4"/>
    <s v="湖南美居暖通设备有限公司"/>
    <s v="91430104344865745F"/>
    <x v="0"/>
    <x v="1"/>
    <x v="20"/>
    <x v="51"/>
    <x v="2"/>
    <n v="0.379915"/>
    <n v="0.001"/>
    <x v="58"/>
    <x v="0"/>
    <x v="1"/>
    <x v="0"/>
    <x v="1"/>
    <x v="4"/>
    <x v="1"/>
    <x v="87"/>
    <x v="92"/>
    <x v="1029"/>
    <x v="0"/>
    <x v="48"/>
    <x v="0"/>
    <x v="0"/>
    <x v="82"/>
    <x v="375"/>
    <s v="89130800205680548120220305"/>
    <x v="0"/>
    <x v="117"/>
    <s v="GUAR89130800205680548120220305891308"/>
    <x v="1"/>
    <x v="0"/>
    <x v="12"/>
    <x v="0"/>
    <x v="0"/>
    <x v="0"/>
    <x v="0"/>
    <x v="0"/>
    <x v="0"/>
    <x v="0"/>
    <x v="0"/>
    <x v="1"/>
    <x v="0"/>
    <x v="0"/>
    <x v="84"/>
    <x v="71"/>
    <x v="267"/>
    <x v="14"/>
    <x v="0"/>
    <x v="0"/>
    <x v="0"/>
    <x v="0"/>
    <x v="0"/>
    <x v="26"/>
    <x v="0"/>
    <x v="0"/>
    <x v="0"/>
    <x v="0"/>
    <x v="1115"/>
    <x v="1115"/>
    <x v="0"/>
    <x v="1115"/>
  </r>
  <r>
    <x v="7"/>
    <x v="0"/>
    <s v="张雪锋"/>
    <x v="2"/>
    <x v="1"/>
    <s v="433024197410275951"/>
    <x v="4"/>
    <x v="4"/>
    <s v="溆浦桐森居红木家具厂"/>
    <s v="92431224MA4M4T8657"/>
    <x v="0"/>
    <x v="1"/>
    <x v="3"/>
    <x v="205"/>
    <x v="1"/>
    <n v="0.377209"/>
    <n v="0.001"/>
    <x v="63"/>
    <x v="0"/>
    <x v="2"/>
    <x v="0"/>
    <x v="1"/>
    <x v="4"/>
    <x v="1"/>
    <x v="87"/>
    <x v="92"/>
    <x v="62"/>
    <x v="1"/>
    <x v="34"/>
    <x v="0"/>
    <x v="0"/>
    <x v="82"/>
    <x v="375"/>
    <s v="89130800206438140520220305"/>
    <x v="0"/>
    <x v="117"/>
    <s v="GUAR89130800206438140520220305891308"/>
    <x v="1"/>
    <x v="0"/>
    <x v="12"/>
    <x v="0"/>
    <x v="0"/>
    <x v="0"/>
    <x v="0"/>
    <x v="0"/>
    <x v="0"/>
    <x v="0"/>
    <x v="0"/>
    <x v="1"/>
    <x v="0"/>
    <x v="0"/>
    <x v="84"/>
    <x v="71"/>
    <x v="267"/>
    <x v="14"/>
    <x v="0"/>
    <x v="0"/>
    <x v="0"/>
    <x v="0"/>
    <x v="0"/>
    <x v="26"/>
    <x v="0"/>
    <x v="0"/>
    <x v="0"/>
    <x v="0"/>
    <x v="89"/>
    <x v="89"/>
    <x v="0"/>
    <x v="89"/>
  </r>
  <r>
    <x v="7"/>
    <x v="0"/>
    <s v="李海利"/>
    <x v="2"/>
    <x v="1"/>
    <s v="37088319881231553X"/>
    <x v="4"/>
    <x v="4"/>
    <s v="长沙市天心区鑫力容器设备经营部"/>
    <s v="92430103MA4NF8P679"/>
    <x v="0"/>
    <x v="1"/>
    <x v="29"/>
    <x v="51"/>
    <x v="2"/>
    <n v="0.38915"/>
    <n v="0.042158"/>
    <x v="63"/>
    <x v="0"/>
    <x v="2"/>
    <x v="0"/>
    <x v="1"/>
    <x v="4"/>
    <x v="1"/>
    <x v="87"/>
    <x v="92"/>
    <x v="60"/>
    <x v="1"/>
    <x v="48"/>
    <x v="0"/>
    <x v="0"/>
    <x v="82"/>
    <x v="375"/>
    <s v="89130800210020227720220305"/>
    <x v="0"/>
    <x v="117"/>
    <s v="GUAR89130800210020227720220305891308"/>
    <x v="1"/>
    <x v="0"/>
    <x v="12"/>
    <x v="0"/>
    <x v="0"/>
    <x v="0"/>
    <x v="0"/>
    <x v="0"/>
    <x v="0"/>
    <x v="0"/>
    <x v="0"/>
    <x v="1"/>
    <x v="0"/>
    <x v="0"/>
    <x v="84"/>
    <x v="71"/>
    <x v="267"/>
    <x v="14"/>
    <x v="0"/>
    <x v="0"/>
    <x v="0"/>
    <x v="0"/>
    <x v="0"/>
    <x v="26"/>
    <x v="0"/>
    <x v="0"/>
    <x v="0"/>
    <x v="0"/>
    <x v="87"/>
    <x v="87"/>
    <x v="0"/>
    <x v="87"/>
  </r>
  <r>
    <x v="7"/>
    <x v="0"/>
    <s v="杨幸福"/>
    <x v="2"/>
    <x v="1"/>
    <s v="431121198910138012"/>
    <x v="4"/>
    <x v="4"/>
    <s v="永州市冷水滩区来味堡小吃店"/>
    <s v="92431103MA4LWM7G36"/>
    <x v="0"/>
    <x v="1"/>
    <x v="40"/>
    <x v="109"/>
    <x v="10"/>
    <n v="0.35"/>
    <n v="0.0012"/>
    <x v="63"/>
    <x v="0"/>
    <x v="2"/>
    <x v="0"/>
    <x v="1"/>
    <x v="4"/>
    <x v="1"/>
    <x v="87"/>
    <x v="92"/>
    <x v="61"/>
    <x v="1"/>
    <x v="48"/>
    <x v="0"/>
    <x v="0"/>
    <x v="82"/>
    <x v="375"/>
    <s v="89130800210886048820220305"/>
    <x v="0"/>
    <x v="117"/>
    <s v="GUAR89130800210886048820220305891308"/>
    <x v="1"/>
    <x v="0"/>
    <x v="12"/>
    <x v="0"/>
    <x v="0"/>
    <x v="0"/>
    <x v="0"/>
    <x v="0"/>
    <x v="0"/>
    <x v="0"/>
    <x v="0"/>
    <x v="1"/>
    <x v="0"/>
    <x v="0"/>
    <x v="84"/>
    <x v="71"/>
    <x v="267"/>
    <x v="14"/>
    <x v="0"/>
    <x v="0"/>
    <x v="0"/>
    <x v="0"/>
    <x v="0"/>
    <x v="26"/>
    <x v="0"/>
    <x v="0"/>
    <x v="0"/>
    <x v="0"/>
    <x v="88"/>
    <x v="88"/>
    <x v="0"/>
    <x v="88"/>
  </r>
  <r>
    <x v="7"/>
    <x v="0"/>
    <s v="沈斌"/>
    <x v="2"/>
    <x v="1"/>
    <s v="430602197805296513"/>
    <x v="4"/>
    <x v="4"/>
    <s v="岳阳市南湖新区雅杰大酒店"/>
    <s v="92430600MA4P6R169Q"/>
    <x v="0"/>
    <x v="1"/>
    <x v="33"/>
    <x v="153"/>
    <x v="12"/>
    <n v="0.382113"/>
    <n v="0.04725"/>
    <x v="63"/>
    <x v="0"/>
    <x v="2"/>
    <x v="0"/>
    <x v="1"/>
    <x v="4"/>
    <x v="1"/>
    <x v="87"/>
    <x v="92"/>
    <x v="1515"/>
    <x v="1"/>
    <x v="34"/>
    <x v="0"/>
    <x v="0"/>
    <x v="82"/>
    <x v="375"/>
    <s v="89130800211095542220220305"/>
    <x v="0"/>
    <x v="117"/>
    <s v="GUAR89130800211095542220220305891308"/>
    <x v="1"/>
    <x v="0"/>
    <x v="12"/>
    <x v="0"/>
    <x v="0"/>
    <x v="0"/>
    <x v="0"/>
    <x v="0"/>
    <x v="0"/>
    <x v="0"/>
    <x v="0"/>
    <x v="1"/>
    <x v="0"/>
    <x v="0"/>
    <x v="84"/>
    <x v="71"/>
    <x v="267"/>
    <x v="14"/>
    <x v="0"/>
    <x v="0"/>
    <x v="0"/>
    <x v="0"/>
    <x v="0"/>
    <x v="26"/>
    <x v="0"/>
    <x v="0"/>
    <x v="0"/>
    <x v="0"/>
    <x v="1767"/>
    <x v="1767"/>
    <x v="0"/>
    <x v="1767"/>
  </r>
  <r>
    <x v="7"/>
    <x v="0"/>
    <s v="袁登科"/>
    <x v="2"/>
    <x v="1"/>
    <s v="430124199009067699"/>
    <x v="4"/>
    <x v="4"/>
    <s v="宁乡经济技术开发区席登门窗经营部"/>
    <s v="92430100MA4PKBYY00"/>
    <x v="0"/>
    <x v="1"/>
    <x v="36"/>
    <x v="24"/>
    <x v="1"/>
    <n v="1.482992"/>
    <n v="0.00465"/>
    <x v="63"/>
    <x v="0"/>
    <x v="2"/>
    <x v="0"/>
    <x v="7"/>
    <x v="4"/>
    <x v="1"/>
    <x v="87"/>
    <x v="92"/>
    <x v="116"/>
    <x v="1"/>
    <x v="48"/>
    <x v="0"/>
    <x v="0"/>
    <x v="82"/>
    <x v="375"/>
    <s v="89130800212390132020220305"/>
    <x v="0"/>
    <x v="117"/>
    <s v="GUAR89130800212390132020220305891308"/>
    <x v="1"/>
    <x v="0"/>
    <x v="12"/>
    <x v="0"/>
    <x v="0"/>
    <x v="0"/>
    <x v="0"/>
    <x v="0"/>
    <x v="0"/>
    <x v="0"/>
    <x v="0"/>
    <x v="1"/>
    <x v="0"/>
    <x v="0"/>
    <x v="84"/>
    <x v="71"/>
    <x v="267"/>
    <x v="14"/>
    <x v="0"/>
    <x v="0"/>
    <x v="0"/>
    <x v="0"/>
    <x v="0"/>
    <x v="26"/>
    <x v="0"/>
    <x v="0"/>
    <x v="0"/>
    <x v="0"/>
    <x v="143"/>
    <x v="143"/>
    <x v="0"/>
    <x v="143"/>
  </r>
  <r>
    <x v="7"/>
    <x v="0"/>
    <s v="周跃"/>
    <x v="2"/>
    <x v="1"/>
    <s v="430181198510193317"/>
    <x v="4"/>
    <x v="4"/>
    <s v="浏阳市洞阳镇润民老粉匠餐饮店"/>
    <s v="92430181MA7AR94G7Y"/>
    <x v="0"/>
    <x v="1"/>
    <x v="31"/>
    <x v="108"/>
    <x v="10"/>
    <n v="0.529698"/>
    <n v="1.185247"/>
    <x v="63"/>
    <x v="0"/>
    <x v="2"/>
    <x v="0"/>
    <x v="1"/>
    <x v="4"/>
    <x v="1"/>
    <x v="87"/>
    <x v="92"/>
    <x v="87"/>
    <x v="1"/>
    <x v="50"/>
    <x v="0"/>
    <x v="0"/>
    <x v="82"/>
    <x v="375"/>
    <s v="89130800213009138220220305"/>
    <x v="0"/>
    <x v="117"/>
    <s v="GUAR89130800213009138220220305891308"/>
    <x v="1"/>
    <x v="0"/>
    <x v="12"/>
    <x v="0"/>
    <x v="0"/>
    <x v="0"/>
    <x v="0"/>
    <x v="0"/>
    <x v="0"/>
    <x v="0"/>
    <x v="0"/>
    <x v="1"/>
    <x v="0"/>
    <x v="0"/>
    <x v="84"/>
    <x v="71"/>
    <x v="267"/>
    <x v="14"/>
    <x v="0"/>
    <x v="0"/>
    <x v="0"/>
    <x v="0"/>
    <x v="0"/>
    <x v="26"/>
    <x v="0"/>
    <x v="0"/>
    <x v="0"/>
    <x v="0"/>
    <x v="114"/>
    <x v="114"/>
    <x v="0"/>
    <x v="114"/>
  </r>
  <r>
    <x v="7"/>
    <x v="0"/>
    <s v="雷洪"/>
    <x v="1"/>
    <x v="1"/>
    <s v="431002197805171030"/>
    <x v="4"/>
    <x v="4"/>
    <s v="郴州楠湘进出口贸易有限公司"/>
    <s v="91431000MA4TGME662"/>
    <x v="0"/>
    <x v="1"/>
    <x v="24"/>
    <x v="106"/>
    <x v="3"/>
    <n v="0.71781"/>
    <n v="0.028333"/>
    <x v="63"/>
    <x v="0"/>
    <x v="1"/>
    <x v="0"/>
    <x v="1"/>
    <x v="4"/>
    <x v="1"/>
    <x v="87"/>
    <x v="92"/>
    <x v="26"/>
    <x v="0"/>
    <x v="48"/>
    <x v="0"/>
    <x v="0"/>
    <x v="82"/>
    <x v="375"/>
    <s v="89130800214368624120220305"/>
    <x v="0"/>
    <x v="117"/>
    <s v="GUAR89130800214368624120220305891308"/>
    <x v="1"/>
    <x v="0"/>
    <x v="12"/>
    <x v="0"/>
    <x v="0"/>
    <x v="0"/>
    <x v="0"/>
    <x v="0"/>
    <x v="0"/>
    <x v="0"/>
    <x v="0"/>
    <x v="1"/>
    <x v="0"/>
    <x v="0"/>
    <x v="84"/>
    <x v="71"/>
    <x v="267"/>
    <x v="14"/>
    <x v="0"/>
    <x v="0"/>
    <x v="0"/>
    <x v="0"/>
    <x v="0"/>
    <x v="26"/>
    <x v="0"/>
    <x v="0"/>
    <x v="0"/>
    <x v="0"/>
    <x v="42"/>
    <x v="42"/>
    <x v="0"/>
    <x v="42"/>
  </r>
  <r>
    <x v="7"/>
    <x v="0"/>
    <s v="尹剑云"/>
    <x v="2"/>
    <x v="1"/>
    <s v="430525197408180049"/>
    <x v="4"/>
    <x v="4"/>
    <s v="洞口县新新用品店"/>
    <s v="92430525MA4M0RDX07"/>
    <x v="0"/>
    <x v="1"/>
    <x v="15"/>
    <x v="189"/>
    <x v="7"/>
    <n v="0.389229"/>
    <n v="0.043716"/>
    <x v="63"/>
    <x v="0"/>
    <x v="2"/>
    <x v="0"/>
    <x v="1"/>
    <x v="4"/>
    <x v="1"/>
    <x v="87"/>
    <x v="92"/>
    <x v="61"/>
    <x v="1"/>
    <x v="50"/>
    <x v="0"/>
    <x v="0"/>
    <x v="82"/>
    <x v="375"/>
    <s v="89130800214501020020220305"/>
    <x v="0"/>
    <x v="117"/>
    <s v="GUAR89130800214501020020220305891308"/>
    <x v="1"/>
    <x v="0"/>
    <x v="12"/>
    <x v="0"/>
    <x v="0"/>
    <x v="0"/>
    <x v="0"/>
    <x v="0"/>
    <x v="0"/>
    <x v="0"/>
    <x v="0"/>
    <x v="1"/>
    <x v="0"/>
    <x v="0"/>
    <x v="84"/>
    <x v="71"/>
    <x v="267"/>
    <x v="14"/>
    <x v="0"/>
    <x v="0"/>
    <x v="0"/>
    <x v="0"/>
    <x v="0"/>
    <x v="26"/>
    <x v="0"/>
    <x v="0"/>
    <x v="0"/>
    <x v="0"/>
    <x v="88"/>
    <x v="88"/>
    <x v="0"/>
    <x v="88"/>
  </r>
  <r>
    <x v="7"/>
    <x v="0"/>
    <s v="舒丹"/>
    <x v="2"/>
    <x v="1"/>
    <s v="433125198606264329"/>
    <x v="4"/>
    <x v="4"/>
    <s v="吉首市舒丹美容店"/>
    <s v="92433101MA4QGBRN5R"/>
    <x v="0"/>
    <x v="1"/>
    <x v="76"/>
    <x v="209"/>
    <x v="7"/>
    <n v="0.726671"/>
    <n v="0.3249"/>
    <x v="63"/>
    <x v="0"/>
    <x v="2"/>
    <x v="0"/>
    <x v="1"/>
    <x v="4"/>
    <x v="1"/>
    <x v="87"/>
    <x v="92"/>
    <x v="1516"/>
    <x v="1"/>
    <x v="48"/>
    <x v="0"/>
    <x v="0"/>
    <x v="82"/>
    <x v="375"/>
    <s v="89130800219049025120220305"/>
    <x v="0"/>
    <x v="117"/>
    <s v="GUAR89130800219049025120220305891308"/>
    <x v="1"/>
    <x v="0"/>
    <x v="12"/>
    <x v="0"/>
    <x v="0"/>
    <x v="0"/>
    <x v="0"/>
    <x v="0"/>
    <x v="0"/>
    <x v="0"/>
    <x v="0"/>
    <x v="1"/>
    <x v="0"/>
    <x v="0"/>
    <x v="84"/>
    <x v="71"/>
    <x v="267"/>
    <x v="14"/>
    <x v="0"/>
    <x v="0"/>
    <x v="0"/>
    <x v="0"/>
    <x v="0"/>
    <x v="26"/>
    <x v="0"/>
    <x v="0"/>
    <x v="0"/>
    <x v="0"/>
    <x v="1768"/>
    <x v="1768"/>
    <x v="0"/>
    <x v="1768"/>
  </r>
  <r>
    <x v="7"/>
    <x v="0"/>
    <s v="王树平"/>
    <x v="2"/>
    <x v="1"/>
    <s v="430682198110101958"/>
    <x v="4"/>
    <x v="4"/>
    <s v="临湘市世鸿二手车行"/>
    <s v="92430682MA4PKHTU2A"/>
    <x v="0"/>
    <x v="1"/>
    <x v="73"/>
    <x v="142"/>
    <x v="4"/>
    <n v="0.699599"/>
    <n v="0.037666"/>
    <x v="63"/>
    <x v="0"/>
    <x v="2"/>
    <x v="0"/>
    <x v="1"/>
    <x v="4"/>
    <x v="1"/>
    <x v="87"/>
    <x v="92"/>
    <x v="385"/>
    <x v="1"/>
    <x v="48"/>
    <x v="0"/>
    <x v="0"/>
    <x v="82"/>
    <x v="375"/>
    <s v="89130800219425711520220305"/>
    <x v="0"/>
    <x v="117"/>
    <s v="GUAR89130800219425711520220305891308"/>
    <x v="1"/>
    <x v="0"/>
    <x v="12"/>
    <x v="0"/>
    <x v="0"/>
    <x v="0"/>
    <x v="0"/>
    <x v="0"/>
    <x v="0"/>
    <x v="0"/>
    <x v="0"/>
    <x v="1"/>
    <x v="0"/>
    <x v="0"/>
    <x v="84"/>
    <x v="71"/>
    <x v="267"/>
    <x v="14"/>
    <x v="0"/>
    <x v="0"/>
    <x v="0"/>
    <x v="0"/>
    <x v="0"/>
    <x v="26"/>
    <x v="0"/>
    <x v="0"/>
    <x v="0"/>
    <x v="0"/>
    <x v="411"/>
    <x v="411"/>
    <x v="0"/>
    <x v="411"/>
  </r>
  <r>
    <x v="7"/>
    <x v="0"/>
    <s v="曾丽"/>
    <x v="2"/>
    <x v="1"/>
    <s v="430224198907294245"/>
    <x v="4"/>
    <x v="4"/>
    <s v="茶陵县百客全百货店"/>
    <s v="92430224MA4NG51Q5D"/>
    <x v="0"/>
    <x v="1"/>
    <x v="91"/>
    <x v="20"/>
    <x v="7"/>
    <n v="0.855017"/>
    <n v="0.324816"/>
    <x v="63"/>
    <x v="0"/>
    <x v="2"/>
    <x v="0"/>
    <x v="1"/>
    <x v="4"/>
    <x v="1"/>
    <x v="87"/>
    <x v="92"/>
    <x v="112"/>
    <x v="1"/>
    <x v="50"/>
    <x v="0"/>
    <x v="0"/>
    <x v="82"/>
    <x v="375"/>
    <s v="89130800222252636520220305"/>
    <x v="0"/>
    <x v="117"/>
    <s v="GUAR89130800222252636520220305891308"/>
    <x v="1"/>
    <x v="0"/>
    <x v="12"/>
    <x v="0"/>
    <x v="0"/>
    <x v="0"/>
    <x v="0"/>
    <x v="0"/>
    <x v="0"/>
    <x v="0"/>
    <x v="0"/>
    <x v="1"/>
    <x v="0"/>
    <x v="0"/>
    <x v="84"/>
    <x v="71"/>
    <x v="267"/>
    <x v="14"/>
    <x v="0"/>
    <x v="0"/>
    <x v="0"/>
    <x v="0"/>
    <x v="0"/>
    <x v="26"/>
    <x v="0"/>
    <x v="0"/>
    <x v="0"/>
    <x v="0"/>
    <x v="139"/>
    <x v="139"/>
    <x v="0"/>
    <x v="139"/>
  </r>
  <r>
    <x v="7"/>
    <x v="0"/>
    <s v="朱万勇"/>
    <x v="2"/>
    <x v="1"/>
    <s v="430281197806237711"/>
    <x v="4"/>
    <x v="4"/>
    <s v="醴陵市宣和娱乐用品店"/>
    <s v="92430281MA4RK12Q6R"/>
    <x v="0"/>
    <x v="1"/>
    <x v="1"/>
    <x v="116"/>
    <x v="0"/>
    <n v="0.32"/>
    <n v="1.659473"/>
    <x v="63"/>
    <x v="0"/>
    <x v="2"/>
    <x v="0"/>
    <x v="24"/>
    <x v="4"/>
    <x v="1"/>
    <x v="87"/>
    <x v="92"/>
    <x v="1517"/>
    <x v="1"/>
    <x v="48"/>
    <x v="0"/>
    <x v="0"/>
    <x v="82"/>
    <x v="375"/>
    <s v="89130800223050548420220305"/>
    <x v="0"/>
    <x v="117"/>
    <s v="GUAR89130800223050548420220305891308"/>
    <x v="1"/>
    <x v="0"/>
    <x v="12"/>
    <x v="0"/>
    <x v="0"/>
    <x v="0"/>
    <x v="0"/>
    <x v="0"/>
    <x v="0"/>
    <x v="0"/>
    <x v="0"/>
    <x v="1"/>
    <x v="0"/>
    <x v="0"/>
    <x v="84"/>
    <x v="71"/>
    <x v="267"/>
    <x v="14"/>
    <x v="0"/>
    <x v="0"/>
    <x v="0"/>
    <x v="0"/>
    <x v="0"/>
    <x v="26"/>
    <x v="0"/>
    <x v="0"/>
    <x v="0"/>
    <x v="0"/>
    <x v="1769"/>
    <x v="1769"/>
    <x v="0"/>
    <x v="1769"/>
  </r>
  <r>
    <x v="7"/>
    <x v="0"/>
    <s v="黄双峰"/>
    <x v="2"/>
    <x v="1"/>
    <s v="430623198812286774"/>
    <x v="4"/>
    <x v="4"/>
    <s v="长沙市芙蓉区黄双峰食品店"/>
    <s v="92430102MA4PR90923"/>
    <x v="0"/>
    <x v="1"/>
    <x v="23"/>
    <x v="92"/>
    <x v="7"/>
    <n v="2.063983"/>
    <n v="17.5"/>
    <x v="63"/>
    <x v="0"/>
    <x v="2"/>
    <x v="0"/>
    <x v="1"/>
    <x v="4"/>
    <x v="1"/>
    <x v="87"/>
    <x v="92"/>
    <x v="1518"/>
    <x v="1"/>
    <x v="34"/>
    <x v="0"/>
    <x v="0"/>
    <x v="82"/>
    <x v="375"/>
    <s v="89130800224682918920220305"/>
    <x v="0"/>
    <x v="117"/>
    <s v="GUAR89130800224682918920220305891308"/>
    <x v="1"/>
    <x v="0"/>
    <x v="12"/>
    <x v="0"/>
    <x v="0"/>
    <x v="0"/>
    <x v="0"/>
    <x v="0"/>
    <x v="0"/>
    <x v="0"/>
    <x v="0"/>
    <x v="1"/>
    <x v="0"/>
    <x v="0"/>
    <x v="84"/>
    <x v="71"/>
    <x v="267"/>
    <x v="14"/>
    <x v="0"/>
    <x v="0"/>
    <x v="0"/>
    <x v="0"/>
    <x v="0"/>
    <x v="26"/>
    <x v="0"/>
    <x v="0"/>
    <x v="0"/>
    <x v="0"/>
    <x v="1770"/>
    <x v="1770"/>
    <x v="0"/>
    <x v="1770"/>
  </r>
  <r>
    <x v="7"/>
    <x v="0"/>
    <s v="贺海剑"/>
    <x v="2"/>
    <x v="1"/>
    <s v="433024197812296130"/>
    <x v="4"/>
    <x v="4"/>
    <s v="鹤城区辉瑞饲料经营部"/>
    <s v="92431202MA4P75JL1T"/>
    <x v="0"/>
    <x v="1"/>
    <x v="60"/>
    <x v="17"/>
    <x v="2"/>
    <n v="0.389229"/>
    <n v="0.043716"/>
    <x v="63"/>
    <x v="0"/>
    <x v="2"/>
    <x v="0"/>
    <x v="1"/>
    <x v="4"/>
    <x v="1"/>
    <x v="87"/>
    <x v="92"/>
    <x v="169"/>
    <x v="1"/>
    <x v="48"/>
    <x v="0"/>
    <x v="0"/>
    <x v="82"/>
    <x v="375"/>
    <s v="89130800231749830020220305"/>
    <x v="0"/>
    <x v="117"/>
    <s v="GUAR89130800231749830020220305891308"/>
    <x v="1"/>
    <x v="0"/>
    <x v="12"/>
    <x v="0"/>
    <x v="0"/>
    <x v="0"/>
    <x v="0"/>
    <x v="0"/>
    <x v="0"/>
    <x v="0"/>
    <x v="0"/>
    <x v="1"/>
    <x v="0"/>
    <x v="0"/>
    <x v="84"/>
    <x v="71"/>
    <x v="267"/>
    <x v="14"/>
    <x v="0"/>
    <x v="0"/>
    <x v="0"/>
    <x v="0"/>
    <x v="0"/>
    <x v="26"/>
    <x v="0"/>
    <x v="0"/>
    <x v="0"/>
    <x v="0"/>
    <x v="196"/>
    <x v="196"/>
    <x v="0"/>
    <x v="196"/>
  </r>
  <r>
    <x v="7"/>
    <x v="0"/>
    <s v="曾凯峰"/>
    <x v="2"/>
    <x v="1"/>
    <s v="430124199005163296"/>
    <x v="4"/>
    <x v="4"/>
    <s v="宁乡经济技术开发区晨阳早餐店"/>
    <s v="92430100MA4RDXJW2Q"/>
    <x v="0"/>
    <x v="1"/>
    <x v="29"/>
    <x v="108"/>
    <x v="10"/>
    <n v="1.30237"/>
    <n v="0.051466"/>
    <x v="63"/>
    <x v="0"/>
    <x v="2"/>
    <x v="0"/>
    <x v="1"/>
    <x v="4"/>
    <x v="1"/>
    <x v="87"/>
    <x v="92"/>
    <x v="122"/>
    <x v="1"/>
    <x v="48"/>
    <x v="0"/>
    <x v="0"/>
    <x v="82"/>
    <x v="375"/>
    <s v="89130800236992305220220305"/>
    <x v="0"/>
    <x v="117"/>
    <s v="GUAR89130800236992305220220305891308"/>
    <x v="1"/>
    <x v="0"/>
    <x v="12"/>
    <x v="0"/>
    <x v="0"/>
    <x v="0"/>
    <x v="0"/>
    <x v="0"/>
    <x v="0"/>
    <x v="0"/>
    <x v="0"/>
    <x v="1"/>
    <x v="0"/>
    <x v="0"/>
    <x v="84"/>
    <x v="71"/>
    <x v="267"/>
    <x v="14"/>
    <x v="0"/>
    <x v="0"/>
    <x v="0"/>
    <x v="0"/>
    <x v="0"/>
    <x v="26"/>
    <x v="0"/>
    <x v="0"/>
    <x v="0"/>
    <x v="0"/>
    <x v="149"/>
    <x v="149"/>
    <x v="0"/>
    <x v="149"/>
  </r>
  <r>
    <x v="7"/>
    <x v="0"/>
    <s v="徐丽芳"/>
    <x v="2"/>
    <x v="1"/>
    <s v="430224198801081225"/>
    <x v="4"/>
    <x v="4"/>
    <s v="湘潭市岳塘区步步升窗帘布艺经营部"/>
    <s v="92430304MA4QLAQQ8P"/>
    <x v="0"/>
    <x v="1"/>
    <x v="19"/>
    <x v="87"/>
    <x v="2"/>
    <n v="1.026068"/>
    <n v="20.6648"/>
    <x v="63"/>
    <x v="0"/>
    <x v="2"/>
    <x v="0"/>
    <x v="1"/>
    <x v="4"/>
    <x v="1"/>
    <x v="87"/>
    <x v="92"/>
    <x v="61"/>
    <x v="1"/>
    <x v="48"/>
    <x v="0"/>
    <x v="0"/>
    <x v="82"/>
    <x v="375"/>
    <s v="89130800239720519120220305"/>
    <x v="0"/>
    <x v="117"/>
    <s v="GUAR89130800239720519120220305891308"/>
    <x v="1"/>
    <x v="0"/>
    <x v="12"/>
    <x v="0"/>
    <x v="0"/>
    <x v="0"/>
    <x v="0"/>
    <x v="0"/>
    <x v="0"/>
    <x v="0"/>
    <x v="0"/>
    <x v="1"/>
    <x v="0"/>
    <x v="0"/>
    <x v="84"/>
    <x v="71"/>
    <x v="267"/>
    <x v="14"/>
    <x v="0"/>
    <x v="0"/>
    <x v="0"/>
    <x v="0"/>
    <x v="0"/>
    <x v="26"/>
    <x v="0"/>
    <x v="0"/>
    <x v="0"/>
    <x v="0"/>
    <x v="88"/>
    <x v="88"/>
    <x v="0"/>
    <x v="88"/>
  </r>
  <r>
    <x v="7"/>
    <x v="0"/>
    <s v="唐丽"/>
    <x v="2"/>
    <x v="1"/>
    <s v="431127198402140042"/>
    <x v="4"/>
    <x v="4"/>
    <s v="蓝山县蜡笔图图便利店"/>
    <s v="92431127MA4PJA7B2H"/>
    <x v="0"/>
    <x v="1"/>
    <x v="0"/>
    <x v="95"/>
    <x v="7"/>
    <n v="2.233397"/>
    <n v="1.9"/>
    <x v="63"/>
    <x v="0"/>
    <x v="2"/>
    <x v="0"/>
    <x v="1"/>
    <x v="4"/>
    <x v="1"/>
    <x v="87"/>
    <x v="92"/>
    <x v="87"/>
    <x v="1"/>
    <x v="34"/>
    <x v="0"/>
    <x v="0"/>
    <x v="82"/>
    <x v="375"/>
    <s v="89130800240538131020220305"/>
    <x v="0"/>
    <x v="117"/>
    <s v="GUAR89130800240538131020220305891308"/>
    <x v="1"/>
    <x v="0"/>
    <x v="12"/>
    <x v="0"/>
    <x v="0"/>
    <x v="0"/>
    <x v="0"/>
    <x v="0"/>
    <x v="0"/>
    <x v="0"/>
    <x v="0"/>
    <x v="1"/>
    <x v="0"/>
    <x v="0"/>
    <x v="84"/>
    <x v="71"/>
    <x v="267"/>
    <x v="14"/>
    <x v="0"/>
    <x v="0"/>
    <x v="0"/>
    <x v="0"/>
    <x v="0"/>
    <x v="26"/>
    <x v="0"/>
    <x v="0"/>
    <x v="0"/>
    <x v="0"/>
    <x v="114"/>
    <x v="114"/>
    <x v="0"/>
    <x v="114"/>
  </r>
  <r>
    <x v="7"/>
    <x v="0"/>
    <s v="涂开平"/>
    <x v="1"/>
    <x v="1"/>
    <s v="431102196608290015"/>
    <x v="4"/>
    <x v="4"/>
    <s v="永州开平电器有限公司"/>
    <s v="91431100685017904R"/>
    <x v="0"/>
    <x v="1"/>
    <x v="89"/>
    <x v="93"/>
    <x v="7"/>
    <n v="0.379926"/>
    <n v="0.025284"/>
    <x v="26"/>
    <x v="0"/>
    <x v="1"/>
    <x v="0"/>
    <x v="1"/>
    <x v="4"/>
    <x v="1"/>
    <x v="87"/>
    <x v="92"/>
    <x v="1519"/>
    <x v="0"/>
    <x v="34"/>
    <x v="0"/>
    <x v="0"/>
    <x v="82"/>
    <x v="375"/>
    <s v="89130800241239349020220305"/>
    <x v="0"/>
    <x v="117"/>
    <s v="GUAR89130800241239349020220305891308"/>
    <x v="1"/>
    <x v="0"/>
    <x v="12"/>
    <x v="0"/>
    <x v="0"/>
    <x v="0"/>
    <x v="0"/>
    <x v="0"/>
    <x v="0"/>
    <x v="0"/>
    <x v="0"/>
    <x v="1"/>
    <x v="0"/>
    <x v="0"/>
    <x v="84"/>
    <x v="71"/>
    <x v="267"/>
    <x v="14"/>
    <x v="0"/>
    <x v="0"/>
    <x v="0"/>
    <x v="0"/>
    <x v="0"/>
    <x v="26"/>
    <x v="0"/>
    <x v="0"/>
    <x v="0"/>
    <x v="0"/>
    <x v="1771"/>
    <x v="1771"/>
    <x v="0"/>
    <x v="1771"/>
  </r>
  <r>
    <x v="7"/>
    <x v="0"/>
    <s v="彭乐群"/>
    <x v="2"/>
    <x v="1"/>
    <s v="43252219860925032X"/>
    <x v="4"/>
    <x v="4"/>
    <s v="娄底市经济技术开发区佳佳厨电红星美凯龙店"/>
    <s v="92431300MA4Q4F0G1C"/>
    <x v="0"/>
    <x v="1"/>
    <x v="66"/>
    <x v="99"/>
    <x v="7"/>
    <n v="0.32"/>
    <n v="9.647726"/>
    <x v="63"/>
    <x v="0"/>
    <x v="2"/>
    <x v="0"/>
    <x v="1"/>
    <x v="4"/>
    <x v="1"/>
    <x v="87"/>
    <x v="92"/>
    <x v="1520"/>
    <x v="1"/>
    <x v="48"/>
    <x v="0"/>
    <x v="0"/>
    <x v="82"/>
    <x v="375"/>
    <s v="89130800241809044720220305"/>
    <x v="0"/>
    <x v="117"/>
    <s v="GUAR89130800241809044720220305891308"/>
    <x v="1"/>
    <x v="0"/>
    <x v="12"/>
    <x v="0"/>
    <x v="0"/>
    <x v="0"/>
    <x v="0"/>
    <x v="0"/>
    <x v="0"/>
    <x v="0"/>
    <x v="0"/>
    <x v="1"/>
    <x v="0"/>
    <x v="0"/>
    <x v="84"/>
    <x v="71"/>
    <x v="267"/>
    <x v="14"/>
    <x v="0"/>
    <x v="0"/>
    <x v="0"/>
    <x v="0"/>
    <x v="0"/>
    <x v="26"/>
    <x v="0"/>
    <x v="0"/>
    <x v="0"/>
    <x v="0"/>
    <x v="1772"/>
    <x v="1772"/>
    <x v="0"/>
    <x v="1772"/>
  </r>
  <r>
    <x v="7"/>
    <x v="0"/>
    <s v="任正"/>
    <x v="2"/>
    <x v="1"/>
    <s v="430602199010096517"/>
    <x v="4"/>
    <x v="4"/>
    <s v="岳阳楼区巷口小碗菜馆"/>
    <s v="92430602MA4PXGAE92"/>
    <x v="0"/>
    <x v="1"/>
    <x v="112"/>
    <x v="124"/>
    <x v="10"/>
    <n v="0.35"/>
    <n v="0.001"/>
    <x v="63"/>
    <x v="0"/>
    <x v="2"/>
    <x v="0"/>
    <x v="1"/>
    <x v="4"/>
    <x v="1"/>
    <x v="87"/>
    <x v="92"/>
    <x v="61"/>
    <x v="1"/>
    <x v="48"/>
    <x v="0"/>
    <x v="0"/>
    <x v="82"/>
    <x v="375"/>
    <s v="89130800243361217420220305"/>
    <x v="0"/>
    <x v="117"/>
    <s v="GUAR89130800243361217420220305891308"/>
    <x v="1"/>
    <x v="0"/>
    <x v="12"/>
    <x v="0"/>
    <x v="0"/>
    <x v="0"/>
    <x v="0"/>
    <x v="0"/>
    <x v="0"/>
    <x v="0"/>
    <x v="0"/>
    <x v="1"/>
    <x v="0"/>
    <x v="0"/>
    <x v="84"/>
    <x v="71"/>
    <x v="267"/>
    <x v="14"/>
    <x v="0"/>
    <x v="0"/>
    <x v="0"/>
    <x v="0"/>
    <x v="0"/>
    <x v="26"/>
    <x v="0"/>
    <x v="0"/>
    <x v="0"/>
    <x v="0"/>
    <x v="88"/>
    <x v="88"/>
    <x v="0"/>
    <x v="88"/>
  </r>
  <r>
    <x v="7"/>
    <x v="0"/>
    <s v="黄艳军"/>
    <x v="2"/>
    <x v="1"/>
    <s v="430702198105042010"/>
    <x v="4"/>
    <x v="4"/>
    <s v="武陵区火熳牛魔系烤串餐饮店"/>
    <s v="92430702MA4TFUCB0E"/>
    <x v="0"/>
    <x v="1"/>
    <x v="42"/>
    <x v="108"/>
    <x v="10"/>
    <n v="0.462539"/>
    <n v="6.15"/>
    <x v="63"/>
    <x v="0"/>
    <x v="2"/>
    <x v="0"/>
    <x v="1"/>
    <x v="4"/>
    <x v="1"/>
    <x v="87"/>
    <x v="92"/>
    <x v="967"/>
    <x v="1"/>
    <x v="48"/>
    <x v="0"/>
    <x v="0"/>
    <x v="82"/>
    <x v="375"/>
    <s v="89130800266108608420220305"/>
    <x v="0"/>
    <x v="117"/>
    <s v="GUAR89130800266108608420220305891308"/>
    <x v="1"/>
    <x v="0"/>
    <x v="12"/>
    <x v="0"/>
    <x v="0"/>
    <x v="0"/>
    <x v="0"/>
    <x v="0"/>
    <x v="0"/>
    <x v="0"/>
    <x v="0"/>
    <x v="1"/>
    <x v="0"/>
    <x v="0"/>
    <x v="84"/>
    <x v="71"/>
    <x v="267"/>
    <x v="14"/>
    <x v="0"/>
    <x v="0"/>
    <x v="0"/>
    <x v="0"/>
    <x v="0"/>
    <x v="26"/>
    <x v="0"/>
    <x v="0"/>
    <x v="0"/>
    <x v="0"/>
    <x v="1053"/>
    <x v="1053"/>
    <x v="0"/>
    <x v="1053"/>
  </r>
  <r>
    <x v="7"/>
    <x v="0"/>
    <s v="廖文"/>
    <x v="2"/>
    <x v="1"/>
    <s v="430281198705135315"/>
    <x v="4"/>
    <x v="4"/>
    <s v="廖文--醴陵市石亭镇石亭居委会"/>
    <s v="92430281MA4LH3L75D"/>
    <x v="0"/>
    <x v="1"/>
    <x v="1"/>
    <x v="47"/>
    <x v="1"/>
    <n v="0.396923"/>
    <n v="0.195066"/>
    <x v="63"/>
    <x v="0"/>
    <x v="2"/>
    <x v="0"/>
    <x v="1"/>
    <x v="4"/>
    <x v="1"/>
    <x v="87"/>
    <x v="92"/>
    <x v="149"/>
    <x v="1"/>
    <x v="48"/>
    <x v="0"/>
    <x v="0"/>
    <x v="82"/>
    <x v="375"/>
    <s v="89130800268430707020220305"/>
    <x v="0"/>
    <x v="117"/>
    <s v="GUAR89130800268430707020220305891308"/>
    <x v="1"/>
    <x v="0"/>
    <x v="12"/>
    <x v="0"/>
    <x v="0"/>
    <x v="0"/>
    <x v="0"/>
    <x v="0"/>
    <x v="0"/>
    <x v="0"/>
    <x v="0"/>
    <x v="1"/>
    <x v="0"/>
    <x v="0"/>
    <x v="84"/>
    <x v="71"/>
    <x v="267"/>
    <x v="14"/>
    <x v="0"/>
    <x v="0"/>
    <x v="0"/>
    <x v="0"/>
    <x v="0"/>
    <x v="26"/>
    <x v="0"/>
    <x v="0"/>
    <x v="0"/>
    <x v="0"/>
    <x v="176"/>
    <x v="176"/>
    <x v="0"/>
    <x v="176"/>
  </r>
  <r>
    <x v="7"/>
    <x v="0"/>
    <s v="高海燕"/>
    <x v="2"/>
    <x v="1"/>
    <s v="430623197210060044"/>
    <x v="4"/>
    <x v="4"/>
    <s v="华容县高海燕印务广告制作中心"/>
    <s v="92430623MA4QPHW711"/>
    <x v="0"/>
    <x v="1"/>
    <x v="85"/>
    <x v="50"/>
    <x v="4"/>
    <n v="0.32"/>
    <n v="0.793299"/>
    <x v="63"/>
    <x v="0"/>
    <x v="2"/>
    <x v="0"/>
    <x v="17"/>
    <x v="4"/>
    <x v="1"/>
    <x v="87"/>
    <x v="92"/>
    <x v="1521"/>
    <x v="1"/>
    <x v="48"/>
    <x v="0"/>
    <x v="0"/>
    <x v="82"/>
    <x v="375"/>
    <s v="89130800273024537020220305"/>
    <x v="0"/>
    <x v="117"/>
    <s v="GUAR89130800273024537020220305891308"/>
    <x v="1"/>
    <x v="0"/>
    <x v="12"/>
    <x v="0"/>
    <x v="0"/>
    <x v="0"/>
    <x v="0"/>
    <x v="0"/>
    <x v="0"/>
    <x v="0"/>
    <x v="0"/>
    <x v="1"/>
    <x v="0"/>
    <x v="0"/>
    <x v="84"/>
    <x v="71"/>
    <x v="267"/>
    <x v="14"/>
    <x v="0"/>
    <x v="0"/>
    <x v="0"/>
    <x v="0"/>
    <x v="0"/>
    <x v="26"/>
    <x v="0"/>
    <x v="0"/>
    <x v="0"/>
    <x v="0"/>
    <x v="1773"/>
    <x v="1773"/>
    <x v="0"/>
    <x v="1773"/>
  </r>
  <r>
    <x v="7"/>
    <x v="0"/>
    <s v="朱红"/>
    <x v="2"/>
    <x v="1"/>
    <s v="433023198008184224"/>
    <x v="4"/>
    <x v="4"/>
    <s v="辰溪县白天鹅健康中心"/>
    <s v="92431223MA4LFXNK5X"/>
    <x v="0"/>
    <x v="1"/>
    <x v="96"/>
    <x v="201"/>
    <x v="6"/>
    <n v="0.35"/>
    <n v="1.333858"/>
    <x v="63"/>
    <x v="0"/>
    <x v="2"/>
    <x v="0"/>
    <x v="1"/>
    <x v="4"/>
    <x v="1"/>
    <x v="87"/>
    <x v="92"/>
    <x v="61"/>
    <x v="1"/>
    <x v="48"/>
    <x v="0"/>
    <x v="0"/>
    <x v="82"/>
    <x v="375"/>
    <s v="89130800273036705020220305"/>
    <x v="0"/>
    <x v="117"/>
    <s v="GUAR89130800273036705020220305891308"/>
    <x v="1"/>
    <x v="0"/>
    <x v="12"/>
    <x v="0"/>
    <x v="0"/>
    <x v="0"/>
    <x v="0"/>
    <x v="0"/>
    <x v="0"/>
    <x v="0"/>
    <x v="0"/>
    <x v="1"/>
    <x v="0"/>
    <x v="0"/>
    <x v="84"/>
    <x v="71"/>
    <x v="267"/>
    <x v="14"/>
    <x v="0"/>
    <x v="0"/>
    <x v="0"/>
    <x v="0"/>
    <x v="0"/>
    <x v="26"/>
    <x v="0"/>
    <x v="0"/>
    <x v="0"/>
    <x v="0"/>
    <x v="88"/>
    <x v="88"/>
    <x v="0"/>
    <x v="88"/>
  </r>
  <r>
    <x v="7"/>
    <x v="0"/>
    <s v="陈国平"/>
    <x v="2"/>
    <x v="1"/>
    <s v="430424199002277235"/>
    <x v="4"/>
    <x v="4"/>
    <s v="经济开发区鑫福多商行"/>
    <s v="92431200MA4QGW520W"/>
    <x v="0"/>
    <x v="1"/>
    <x v="60"/>
    <x v="164"/>
    <x v="2"/>
    <n v="0.401329"/>
    <n v="100"/>
    <x v="63"/>
    <x v="0"/>
    <x v="2"/>
    <x v="0"/>
    <x v="1"/>
    <x v="4"/>
    <x v="1"/>
    <x v="87"/>
    <x v="92"/>
    <x v="1022"/>
    <x v="1"/>
    <x v="48"/>
    <x v="0"/>
    <x v="0"/>
    <x v="82"/>
    <x v="375"/>
    <s v="89130800277939025720220305"/>
    <x v="0"/>
    <x v="117"/>
    <s v="GUAR89130800277939025720220305891308"/>
    <x v="1"/>
    <x v="0"/>
    <x v="12"/>
    <x v="0"/>
    <x v="0"/>
    <x v="0"/>
    <x v="0"/>
    <x v="0"/>
    <x v="0"/>
    <x v="0"/>
    <x v="0"/>
    <x v="1"/>
    <x v="0"/>
    <x v="0"/>
    <x v="84"/>
    <x v="71"/>
    <x v="267"/>
    <x v="14"/>
    <x v="0"/>
    <x v="0"/>
    <x v="0"/>
    <x v="0"/>
    <x v="0"/>
    <x v="26"/>
    <x v="0"/>
    <x v="0"/>
    <x v="0"/>
    <x v="0"/>
    <x v="1108"/>
    <x v="1108"/>
    <x v="0"/>
    <x v="1108"/>
  </r>
  <r>
    <x v="7"/>
    <x v="0"/>
    <s v="陈桂生"/>
    <x v="1"/>
    <x v="1"/>
    <s v="430422198212219255"/>
    <x v="4"/>
    <x v="4"/>
    <s v="衡南县斯坡再生资源有限公司"/>
    <s v="91430422MA4QMTJWXG"/>
    <x v="0"/>
    <x v="1"/>
    <x v="72"/>
    <x v="147"/>
    <x v="2"/>
    <n v="0.498"/>
    <n v="0.001"/>
    <x v="63"/>
    <x v="0"/>
    <x v="1"/>
    <x v="0"/>
    <x v="1"/>
    <x v="4"/>
    <x v="1"/>
    <x v="87"/>
    <x v="92"/>
    <x v="61"/>
    <x v="0"/>
    <x v="50"/>
    <x v="0"/>
    <x v="0"/>
    <x v="82"/>
    <x v="375"/>
    <s v="89130800278716205120220305"/>
    <x v="0"/>
    <x v="117"/>
    <s v="GUAR89130800278716205120220305891308"/>
    <x v="1"/>
    <x v="0"/>
    <x v="12"/>
    <x v="0"/>
    <x v="0"/>
    <x v="0"/>
    <x v="0"/>
    <x v="0"/>
    <x v="0"/>
    <x v="0"/>
    <x v="0"/>
    <x v="1"/>
    <x v="0"/>
    <x v="0"/>
    <x v="84"/>
    <x v="71"/>
    <x v="267"/>
    <x v="14"/>
    <x v="0"/>
    <x v="0"/>
    <x v="0"/>
    <x v="0"/>
    <x v="0"/>
    <x v="26"/>
    <x v="0"/>
    <x v="0"/>
    <x v="0"/>
    <x v="0"/>
    <x v="88"/>
    <x v="88"/>
    <x v="0"/>
    <x v="88"/>
  </r>
  <r>
    <x v="7"/>
    <x v="0"/>
    <s v="章光正"/>
    <x v="2"/>
    <x v="1"/>
    <s v="362329198312071676"/>
    <x v="4"/>
    <x v="4"/>
    <s v="长沙市天心区章光正小吃店"/>
    <s v="92430103MA4LAJ7C2H"/>
    <x v="0"/>
    <x v="1"/>
    <x v="29"/>
    <x v="109"/>
    <x v="10"/>
    <n v="0.35"/>
    <n v="0.0245"/>
    <x v="63"/>
    <x v="0"/>
    <x v="2"/>
    <x v="0"/>
    <x v="1"/>
    <x v="4"/>
    <x v="1"/>
    <x v="87"/>
    <x v="92"/>
    <x v="61"/>
    <x v="1"/>
    <x v="48"/>
    <x v="0"/>
    <x v="0"/>
    <x v="82"/>
    <x v="375"/>
    <s v="89130800279394425020220305"/>
    <x v="0"/>
    <x v="117"/>
    <s v="GUAR89130800279394425020220305891308"/>
    <x v="1"/>
    <x v="0"/>
    <x v="12"/>
    <x v="0"/>
    <x v="0"/>
    <x v="0"/>
    <x v="0"/>
    <x v="0"/>
    <x v="0"/>
    <x v="0"/>
    <x v="0"/>
    <x v="1"/>
    <x v="0"/>
    <x v="0"/>
    <x v="84"/>
    <x v="71"/>
    <x v="267"/>
    <x v="14"/>
    <x v="0"/>
    <x v="0"/>
    <x v="0"/>
    <x v="0"/>
    <x v="0"/>
    <x v="26"/>
    <x v="0"/>
    <x v="0"/>
    <x v="0"/>
    <x v="0"/>
    <x v="88"/>
    <x v="88"/>
    <x v="0"/>
    <x v="88"/>
  </r>
  <r>
    <x v="7"/>
    <x v="0"/>
    <s v="肖和玉"/>
    <x v="1"/>
    <x v="1"/>
    <s v="430111197908051315"/>
    <x v="4"/>
    <x v="4"/>
    <s v="长沙新动源机电设备有限公司"/>
    <s v="914301116663195959"/>
    <x v="0"/>
    <x v="1"/>
    <x v="22"/>
    <x v="133"/>
    <x v="2"/>
    <n v="0.38915"/>
    <n v="0.042158"/>
    <x v="58"/>
    <x v="0"/>
    <x v="1"/>
    <x v="0"/>
    <x v="1"/>
    <x v="4"/>
    <x v="1"/>
    <x v="87"/>
    <x v="92"/>
    <x v="61"/>
    <x v="0"/>
    <x v="50"/>
    <x v="0"/>
    <x v="0"/>
    <x v="82"/>
    <x v="375"/>
    <s v="89130800279704917120220305"/>
    <x v="0"/>
    <x v="117"/>
    <s v="GUAR89130800279704917120220305891308"/>
    <x v="1"/>
    <x v="0"/>
    <x v="12"/>
    <x v="0"/>
    <x v="0"/>
    <x v="0"/>
    <x v="0"/>
    <x v="0"/>
    <x v="0"/>
    <x v="0"/>
    <x v="0"/>
    <x v="1"/>
    <x v="0"/>
    <x v="0"/>
    <x v="84"/>
    <x v="71"/>
    <x v="267"/>
    <x v="14"/>
    <x v="0"/>
    <x v="0"/>
    <x v="0"/>
    <x v="0"/>
    <x v="0"/>
    <x v="26"/>
    <x v="0"/>
    <x v="0"/>
    <x v="0"/>
    <x v="0"/>
    <x v="88"/>
    <x v="88"/>
    <x v="0"/>
    <x v="88"/>
  </r>
  <r>
    <x v="7"/>
    <x v="0"/>
    <s v="熊灿"/>
    <x v="2"/>
    <x v="1"/>
    <s v="430124197705176064"/>
    <x v="4"/>
    <x v="4"/>
    <s v="长沙市开福区鑫辉矿建筑材料商行"/>
    <s v="92430105MA4R7DB61D"/>
    <x v="0"/>
    <x v="1"/>
    <x v="30"/>
    <x v="3"/>
    <x v="2"/>
    <n v="0.515055"/>
    <n v="1.669666"/>
    <x v="63"/>
    <x v="0"/>
    <x v="2"/>
    <x v="0"/>
    <x v="1"/>
    <x v="4"/>
    <x v="1"/>
    <x v="87"/>
    <x v="92"/>
    <x v="61"/>
    <x v="1"/>
    <x v="48"/>
    <x v="0"/>
    <x v="0"/>
    <x v="82"/>
    <x v="375"/>
    <s v="89130800281117738120220305"/>
    <x v="0"/>
    <x v="117"/>
    <s v="GUAR89130800281117738120220305891308"/>
    <x v="1"/>
    <x v="0"/>
    <x v="12"/>
    <x v="0"/>
    <x v="0"/>
    <x v="0"/>
    <x v="0"/>
    <x v="0"/>
    <x v="0"/>
    <x v="0"/>
    <x v="0"/>
    <x v="1"/>
    <x v="0"/>
    <x v="0"/>
    <x v="84"/>
    <x v="71"/>
    <x v="267"/>
    <x v="14"/>
    <x v="0"/>
    <x v="0"/>
    <x v="0"/>
    <x v="0"/>
    <x v="0"/>
    <x v="26"/>
    <x v="0"/>
    <x v="0"/>
    <x v="0"/>
    <x v="0"/>
    <x v="88"/>
    <x v="88"/>
    <x v="0"/>
    <x v="88"/>
  </r>
  <r>
    <x v="7"/>
    <x v="0"/>
    <s v="欧明烽"/>
    <x v="1"/>
    <x v="1"/>
    <s v="430781198301145514"/>
    <x v="4"/>
    <x v="4"/>
    <s v="怀化鹤城区康寿泰中医医院有限公司"/>
    <s v="91431202MA4QC7L06U"/>
    <x v="0"/>
    <x v="1"/>
    <x v="60"/>
    <x v="338"/>
    <x v="6"/>
    <n v="0.485517"/>
    <n v="0.3249"/>
    <x v="63"/>
    <x v="0"/>
    <x v="1"/>
    <x v="0"/>
    <x v="49"/>
    <x v="4"/>
    <x v="1"/>
    <x v="87"/>
    <x v="92"/>
    <x v="324"/>
    <x v="0"/>
    <x v="50"/>
    <x v="0"/>
    <x v="0"/>
    <x v="82"/>
    <x v="375"/>
    <s v="89130800281500931420220305"/>
    <x v="0"/>
    <x v="117"/>
    <s v="GUAR89130800281500931420220305891308"/>
    <x v="1"/>
    <x v="0"/>
    <x v="12"/>
    <x v="0"/>
    <x v="0"/>
    <x v="0"/>
    <x v="0"/>
    <x v="0"/>
    <x v="0"/>
    <x v="0"/>
    <x v="0"/>
    <x v="1"/>
    <x v="0"/>
    <x v="0"/>
    <x v="84"/>
    <x v="71"/>
    <x v="267"/>
    <x v="14"/>
    <x v="0"/>
    <x v="0"/>
    <x v="0"/>
    <x v="0"/>
    <x v="0"/>
    <x v="26"/>
    <x v="0"/>
    <x v="0"/>
    <x v="0"/>
    <x v="0"/>
    <x v="350"/>
    <x v="350"/>
    <x v="0"/>
    <x v="350"/>
  </r>
  <r>
    <x v="7"/>
    <x v="0"/>
    <s v="杨建辉"/>
    <x v="2"/>
    <x v="1"/>
    <s v="362202197809171031"/>
    <x v="4"/>
    <x v="4"/>
    <s v="衡东县霞流粤客隆生活超市"/>
    <s v="92430424MA4QTUBT54"/>
    <x v="0"/>
    <x v="1"/>
    <x v="90"/>
    <x v="84"/>
    <x v="7"/>
    <n v="0.32"/>
    <n v="8.562643"/>
    <x v="63"/>
    <x v="0"/>
    <x v="2"/>
    <x v="0"/>
    <x v="1"/>
    <x v="4"/>
    <x v="1"/>
    <x v="87"/>
    <x v="92"/>
    <x v="59"/>
    <x v="1"/>
    <x v="48"/>
    <x v="0"/>
    <x v="0"/>
    <x v="82"/>
    <x v="375"/>
    <s v="89130800281938340520220305"/>
    <x v="0"/>
    <x v="117"/>
    <s v="GUAR89130800281938340520220305891308"/>
    <x v="1"/>
    <x v="0"/>
    <x v="12"/>
    <x v="0"/>
    <x v="0"/>
    <x v="0"/>
    <x v="0"/>
    <x v="0"/>
    <x v="0"/>
    <x v="0"/>
    <x v="0"/>
    <x v="1"/>
    <x v="0"/>
    <x v="0"/>
    <x v="84"/>
    <x v="71"/>
    <x v="267"/>
    <x v="14"/>
    <x v="0"/>
    <x v="0"/>
    <x v="0"/>
    <x v="0"/>
    <x v="0"/>
    <x v="26"/>
    <x v="0"/>
    <x v="0"/>
    <x v="0"/>
    <x v="0"/>
    <x v="86"/>
    <x v="86"/>
    <x v="0"/>
    <x v="86"/>
  </r>
  <r>
    <x v="7"/>
    <x v="0"/>
    <s v="邱丹"/>
    <x v="2"/>
    <x v="1"/>
    <s v="43010319830903354X"/>
    <x v="4"/>
    <x v="4"/>
    <s v="钦州市中马钦州产业园区快商创客邱丹食品经营铺"/>
    <s v="92450706MA5QKHWD5L"/>
    <x v="0"/>
    <x v="1"/>
    <x v="42"/>
    <x v="92"/>
    <x v="7"/>
    <n v="0.35"/>
    <n v="7.938003"/>
    <x v="63"/>
    <x v="0"/>
    <x v="2"/>
    <x v="0"/>
    <x v="1"/>
    <x v="4"/>
    <x v="1"/>
    <x v="87"/>
    <x v="92"/>
    <x v="875"/>
    <x v="1"/>
    <x v="48"/>
    <x v="0"/>
    <x v="0"/>
    <x v="82"/>
    <x v="375"/>
    <s v="89130800283252635320220305"/>
    <x v="0"/>
    <x v="117"/>
    <s v="GUAR89130800283252635320220305891308"/>
    <x v="1"/>
    <x v="0"/>
    <x v="12"/>
    <x v="0"/>
    <x v="0"/>
    <x v="0"/>
    <x v="0"/>
    <x v="0"/>
    <x v="0"/>
    <x v="0"/>
    <x v="0"/>
    <x v="1"/>
    <x v="0"/>
    <x v="0"/>
    <x v="84"/>
    <x v="71"/>
    <x v="267"/>
    <x v="14"/>
    <x v="0"/>
    <x v="0"/>
    <x v="0"/>
    <x v="0"/>
    <x v="0"/>
    <x v="26"/>
    <x v="0"/>
    <x v="0"/>
    <x v="0"/>
    <x v="0"/>
    <x v="962"/>
    <x v="962"/>
    <x v="0"/>
    <x v="962"/>
  </r>
  <r>
    <x v="7"/>
    <x v="0"/>
    <s v="李义"/>
    <x v="1"/>
    <x v="1"/>
    <s v="430121197909072321"/>
    <x v="4"/>
    <x v="4"/>
    <s v="湖南科呈医疗设备有限公司"/>
    <s v="91430121MA4LLL03X5"/>
    <x v="0"/>
    <x v="1"/>
    <x v="21"/>
    <x v="115"/>
    <x v="7"/>
    <n v="0.389229"/>
    <n v="0.043716"/>
    <x v="62"/>
    <x v="0"/>
    <x v="1"/>
    <x v="0"/>
    <x v="1"/>
    <x v="4"/>
    <x v="1"/>
    <x v="87"/>
    <x v="92"/>
    <x v="169"/>
    <x v="0"/>
    <x v="48"/>
    <x v="0"/>
    <x v="0"/>
    <x v="82"/>
    <x v="375"/>
    <s v="89130800289983437020220305"/>
    <x v="0"/>
    <x v="117"/>
    <s v="GUAR89130800289983437020220305891308"/>
    <x v="1"/>
    <x v="0"/>
    <x v="12"/>
    <x v="0"/>
    <x v="0"/>
    <x v="0"/>
    <x v="0"/>
    <x v="0"/>
    <x v="0"/>
    <x v="0"/>
    <x v="0"/>
    <x v="1"/>
    <x v="0"/>
    <x v="0"/>
    <x v="84"/>
    <x v="71"/>
    <x v="267"/>
    <x v="14"/>
    <x v="0"/>
    <x v="0"/>
    <x v="0"/>
    <x v="0"/>
    <x v="0"/>
    <x v="26"/>
    <x v="0"/>
    <x v="0"/>
    <x v="0"/>
    <x v="0"/>
    <x v="196"/>
    <x v="196"/>
    <x v="0"/>
    <x v="196"/>
  </r>
  <r>
    <x v="7"/>
    <x v="0"/>
    <s v="潘辉勇"/>
    <x v="1"/>
    <x v="1"/>
    <s v="430225198408126518"/>
    <x v="4"/>
    <x v="4"/>
    <s v="炎陵县嘉禾农业发展有限公司"/>
    <s v="914302253256425627"/>
    <x v="0"/>
    <x v="1"/>
    <x v="46"/>
    <x v="0"/>
    <x v="0"/>
    <n v="0.35"/>
    <n v="0.001"/>
    <x v="63"/>
    <x v="0"/>
    <x v="1"/>
    <x v="3"/>
    <x v="1"/>
    <x v="4"/>
    <x v="1"/>
    <x v="87"/>
    <x v="92"/>
    <x v="694"/>
    <x v="0"/>
    <x v="48"/>
    <x v="0"/>
    <x v="0"/>
    <x v="82"/>
    <x v="375"/>
    <s v="89130800291413323520220305"/>
    <x v="0"/>
    <x v="117"/>
    <s v="GUAR89130800291413323520220305891308"/>
    <x v="1"/>
    <x v="0"/>
    <x v="12"/>
    <x v="0"/>
    <x v="0"/>
    <x v="0"/>
    <x v="0"/>
    <x v="0"/>
    <x v="0"/>
    <x v="0"/>
    <x v="0"/>
    <x v="1"/>
    <x v="0"/>
    <x v="0"/>
    <x v="84"/>
    <x v="71"/>
    <x v="267"/>
    <x v="14"/>
    <x v="0"/>
    <x v="0"/>
    <x v="0"/>
    <x v="0"/>
    <x v="0"/>
    <x v="26"/>
    <x v="0"/>
    <x v="0"/>
    <x v="0"/>
    <x v="0"/>
    <x v="713"/>
    <x v="713"/>
    <x v="0"/>
    <x v="713"/>
  </r>
  <r>
    <x v="7"/>
    <x v="0"/>
    <s v="唐顺飞"/>
    <x v="1"/>
    <x v="1"/>
    <s v="43292719810128731X"/>
    <x v="4"/>
    <x v="4"/>
    <s v="长沙璟泓汽车配件有限公司"/>
    <s v="91430100MA4M0WJ37B"/>
    <x v="0"/>
    <x v="1"/>
    <x v="21"/>
    <x v="294"/>
    <x v="2"/>
    <n v="0.379915"/>
    <n v="0.025383"/>
    <x v="58"/>
    <x v="0"/>
    <x v="1"/>
    <x v="0"/>
    <x v="1"/>
    <x v="4"/>
    <x v="1"/>
    <x v="87"/>
    <x v="92"/>
    <x v="61"/>
    <x v="0"/>
    <x v="48"/>
    <x v="0"/>
    <x v="0"/>
    <x v="82"/>
    <x v="375"/>
    <s v="89130800291733401920220305"/>
    <x v="0"/>
    <x v="117"/>
    <s v="GUAR89130800291733401920220305891308"/>
    <x v="1"/>
    <x v="0"/>
    <x v="12"/>
    <x v="0"/>
    <x v="0"/>
    <x v="0"/>
    <x v="0"/>
    <x v="0"/>
    <x v="0"/>
    <x v="0"/>
    <x v="0"/>
    <x v="1"/>
    <x v="0"/>
    <x v="0"/>
    <x v="84"/>
    <x v="71"/>
    <x v="267"/>
    <x v="14"/>
    <x v="0"/>
    <x v="0"/>
    <x v="0"/>
    <x v="0"/>
    <x v="0"/>
    <x v="26"/>
    <x v="0"/>
    <x v="0"/>
    <x v="0"/>
    <x v="0"/>
    <x v="88"/>
    <x v="88"/>
    <x v="0"/>
    <x v="88"/>
  </r>
  <r>
    <x v="7"/>
    <x v="0"/>
    <s v="牛超"/>
    <x v="2"/>
    <x v="1"/>
    <s v="610632198309132014"/>
    <x v="4"/>
    <x v="4"/>
    <s v="邵阳市大祥区陕西食府饭店"/>
    <s v="92430503MA4PQ3E57X"/>
    <x v="0"/>
    <x v="1"/>
    <x v="12"/>
    <x v="124"/>
    <x v="10"/>
    <n v="1.085941"/>
    <n v="0.741404"/>
    <x v="63"/>
    <x v="0"/>
    <x v="2"/>
    <x v="0"/>
    <x v="1"/>
    <x v="4"/>
    <x v="1"/>
    <x v="87"/>
    <x v="92"/>
    <x v="361"/>
    <x v="1"/>
    <x v="48"/>
    <x v="0"/>
    <x v="0"/>
    <x v="82"/>
    <x v="375"/>
    <s v="89130800297612741020220305"/>
    <x v="0"/>
    <x v="117"/>
    <s v="GUAR89130800297612741020220305891308"/>
    <x v="1"/>
    <x v="0"/>
    <x v="12"/>
    <x v="0"/>
    <x v="0"/>
    <x v="0"/>
    <x v="0"/>
    <x v="0"/>
    <x v="0"/>
    <x v="0"/>
    <x v="0"/>
    <x v="1"/>
    <x v="0"/>
    <x v="0"/>
    <x v="84"/>
    <x v="71"/>
    <x v="267"/>
    <x v="14"/>
    <x v="0"/>
    <x v="0"/>
    <x v="0"/>
    <x v="0"/>
    <x v="0"/>
    <x v="26"/>
    <x v="0"/>
    <x v="0"/>
    <x v="0"/>
    <x v="0"/>
    <x v="387"/>
    <x v="387"/>
    <x v="0"/>
    <x v="387"/>
  </r>
  <r>
    <x v="7"/>
    <x v="0"/>
    <s v="何立兵"/>
    <x v="1"/>
    <x v="1"/>
    <s v="431124198712268130"/>
    <x v="4"/>
    <x v="4"/>
    <s v="双牌县鲜美优贸易有限责任公司"/>
    <s v="91431123MA4LWJ026M"/>
    <x v="0"/>
    <x v="0"/>
    <x v="43"/>
    <x v="129"/>
    <x v="7"/>
    <n v="0.385205"/>
    <n v="7.25"/>
    <x v="63"/>
    <x v="0"/>
    <x v="1"/>
    <x v="0"/>
    <x v="1"/>
    <x v="4"/>
    <x v="1"/>
    <x v="87"/>
    <x v="92"/>
    <x v="1522"/>
    <x v="0"/>
    <x v="50"/>
    <x v="0"/>
    <x v="0"/>
    <x v="82"/>
    <x v="375"/>
    <s v="89130800300253112420220305"/>
    <x v="0"/>
    <x v="117"/>
    <s v="GUAR89130800300253112420220305891308"/>
    <x v="1"/>
    <x v="0"/>
    <x v="12"/>
    <x v="0"/>
    <x v="0"/>
    <x v="0"/>
    <x v="0"/>
    <x v="0"/>
    <x v="0"/>
    <x v="0"/>
    <x v="0"/>
    <x v="1"/>
    <x v="0"/>
    <x v="0"/>
    <x v="84"/>
    <x v="71"/>
    <x v="267"/>
    <x v="14"/>
    <x v="0"/>
    <x v="0"/>
    <x v="0"/>
    <x v="0"/>
    <x v="0"/>
    <x v="26"/>
    <x v="0"/>
    <x v="0"/>
    <x v="0"/>
    <x v="0"/>
    <x v="1774"/>
    <x v="1774"/>
    <x v="0"/>
    <x v="1774"/>
  </r>
  <r>
    <x v="7"/>
    <x v="0"/>
    <s v="李建国"/>
    <x v="2"/>
    <x v="1"/>
    <s v="433022197908150010"/>
    <x v="4"/>
    <x v="4"/>
    <s v="沅陵县峻奥爱尚台球会所"/>
    <s v="92431222MA4QA3HT65"/>
    <x v="0"/>
    <x v="1"/>
    <x v="48"/>
    <x v="288"/>
    <x v="6"/>
    <n v="0.454163"/>
    <n v="0.658733"/>
    <x v="63"/>
    <x v="0"/>
    <x v="2"/>
    <x v="0"/>
    <x v="1"/>
    <x v="4"/>
    <x v="1"/>
    <x v="87"/>
    <x v="92"/>
    <x v="61"/>
    <x v="1"/>
    <x v="48"/>
    <x v="0"/>
    <x v="0"/>
    <x v="82"/>
    <x v="375"/>
    <s v="89130800300963413820220305"/>
    <x v="0"/>
    <x v="117"/>
    <s v="GUAR89130800300963413820220305891308"/>
    <x v="1"/>
    <x v="0"/>
    <x v="12"/>
    <x v="0"/>
    <x v="0"/>
    <x v="0"/>
    <x v="0"/>
    <x v="0"/>
    <x v="0"/>
    <x v="0"/>
    <x v="0"/>
    <x v="1"/>
    <x v="0"/>
    <x v="0"/>
    <x v="84"/>
    <x v="71"/>
    <x v="267"/>
    <x v="14"/>
    <x v="0"/>
    <x v="0"/>
    <x v="0"/>
    <x v="0"/>
    <x v="0"/>
    <x v="26"/>
    <x v="0"/>
    <x v="0"/>
    <x v="0"/>
    <x v="0"/>
    <x v="88"/>
    <x v="88"/>
    <x v="0"/>
    <x v="88"/>
  </r>
  <r>
    <x v="7"/>
    <x v="0"/>
    <s v="谭伟"/>
    <x v="1"/>
    <x v="1"/>
    <s v="430903198606253315"/>
    <x v="4"/>
    <x v="4"/>
    <s v="益阳市赫山区好友家庭农场"/>
    <s v="91430903MA4QMJJG1W"/>
    <x v="0"/>
    <x v="1"/>
    <x v="26"/>
    <x v="103"/>
    <x v="0"/>
    <n v="0.32"/>
    <n v="2.4"/>
    <x v="63"/>
    <x v="0"/>
    <x v="1"/>
    <x v="3"/>
    <x v="1"/>
    <x v="4"/>
    <x v="1"/>
    <x v="87"/>
    <x v="92"/>
    <x v="61"/>
    <x v="0"/>
    <x v="8"/>
    <x v="0"/>
    <x v="0"/>
    <x v="82"/>
    <x v="375"/>
    <s v="89130800303473643020220305"/>
    <x v="0"/>
    <x v="117"/>
    <s v="GUAR89130800303473643020220305891308"/>
    <x v="1"/>
    <x v="0"/>
    <x v="12"/>
    <x v="0"/>
    <x v="0"/>
    <x v="0"/>
    <x v="0"/>
    <x v="0"/>
    <x v="0"/>
    <x v="0"/>
    <x v="0"/>
    <x v="1"/>
    <x v="0"/>
    <x v="0"/>
    <x v="84"/>
    <x v="71"/>
    <x v="267"/>
    <x v="14"/>
    <x v="0"/>
    <x v="0"/>
    <x v="0"/>
    <x v="0"/>
    <x v="0"/>
    <x v="26"/>
    <x v="0"/>
    <x v="0"/>
    <x v="0"/>
    <x v="0"/>
    <x v="88"/>
    <x v="88"/>
    <x v="0"/>
    <x v="88"/>
  </r>
  <r>
    <x v="7"/>
    <x v="0"/>
    <s v="朱望成"/>
    <x v="1"/>
    <x v="1"/>
    <s v="432522198209044893"/>
    <x v="4"/>
    <x v="4"/>
    <s v="双峰县金峰电动工具修配总汇"/>
    <s v="91431321MA4LEJLA7K"/>
    <x v="0"/>
    <x v="1"/>
    <x v="108"/>
    <x v="42"/>
    <x v="6"/>
    <n v="0.385537"/>
    <n v="0.03445"/>
    <x v="62"/>
    <x v="0"/>
    <x v="1"/>
    <x v="0"/>
    <x v="1"/>
    <x v="4"/>
    <x v="1"/>
    <x v="87"/>
    <x v="92"/>
    <x v="61"/>
    <x v="0"/>
    <x v="48"/>
    <x v="0"/>
    <x v="0"/>
    <x v="82"/>
    <x v="375"/>
    <s v="89130800304052501520220305"/>
    <x v="0"/>
    <x v="117"/>
    <s v="GUAR89130800304052501520220305891308"/>
    <x v="1"/>
    <x v="0"/>
    <x v="12"/>
    <x v="0"/>
    <x v="0"/>
    <x v="0"/>
    <x v="0"/>
    <x v="0"/>
    <x v="0"/>
    <x v="0"/>
    <x v="0"/>
    <x v="1"/>
    <x v="0"/>
    <x v="0"/>
    <x v="84"/>
    <x v="71"/>
    <x v="267"/>
    <x v="14"/>
    <x v="0"/>
    <x v="0"/>
    <x v="0"/>
    <x v="0"/>
    <x v="0"/>
    <x v="26"/>
    <x v="0"/>
    <x v="0"/>
    <x v="0"/>
    <x v="0"/>
    <x v="88"/>
    <x v="88"/>
    <x v="0"/>
    <x v="88"/>
  </r>
  <r>
    <x v="7"/>
    <x v="0"/>
    <s v="王运金"/>
    <x v="2"/>
    <x v="1"/>
    <s v="432823196312217215"/>
    <x v="4"/>
    <x v="4"/>
    <s v="永兴县复和运金副食店"/>
    <s v="92431023MA4MD7143T"/>
    <x v="0"/>
    <x v="0"/>
    <x v="55"/>
    <x v="188"/>
    <x v="7"/>
    <n v="0.389229"/>
    <n v="0.043716"/>
    <x v="63"/>
    <x v="0"/>
    <x v="2"/>
    <x v="0"/>
    <x v="1"/>
    <x v="4"/>
    <x v="1"/>
    <x v="87"/>
    <x v="92"/>
    <x v="61"/>
    <x v="1"/>
    <x v="34"/>
    <x v="0"/>
    <x v="0"/>
    <x v="82"/>
    <x v="375"/>
    <s v="89130800307025133320220305"/>
    <x v="0"/>
    <x v="117"/>
    <s v="GUAR89130800307025133320220305891308"/>
    <x v="1"/>
    <x v="0"/>
    <x v="12"/>
    <x v="0"/>
    <x v="0"/>
    <x v="0"/>
    <x v="0"/>
    <x v="0"/>
    <x v="0"/>
    <x v="0"/>
    <x v="0"/>
    <x v="1"/>
    <x v="0"/>
    <x v="0"/>
    <x v="84"/>
    <x v="71"/>
    <x v="267"/>
    <x v="14"/>
    <x v="0"/>
    <x v="0"/>
    <x v="0"/>
    <x v="0"/>
    <x v="0"/>
    <x v="26"/>
    <x v="0"/>
    <x v="0"/>
    <x v="0"/>
    <x v="0"/>
    <x v="88"/>
    <x v="88"/>
    <x v="0"/>
    <x v="88"/>
  </r>
  <r>
    <x v="7"/>
    <x v="0"/>
    <s v="龙淋玲"/>
    <x v="1"/>
    <x v="1"/>
    <s v="430121198101158522"/>
    <x v="4"/>
    <x v="4"/>
    <s v="湖南龙小五养殖有限公司"/>
    <s v="91430121MA4QA01W07"/>
    <x v="0"/>
    <x v="1"/>
    <x v="21"/>
    <x v="136"/>
    <x v="0"/>
    <n v="0.32"/>
    <n v="0.333"/>
    <x v="63"/>
    <x v="0"/>
    <x v="1"/>
    <x v="3"/>
    <x v="1"/>
    <x v="4"/>
    <x v="1"/>
    <x v="87"/>
    <x v="92"/>
    <x v="271"/>
    <x v="0"/>
    <x v="34"/>
    <x v="0"/>
    <x v="0"/>
    <x v="82"/>
    <x v="375"/>
    <s v="89130800310663639220220305"/>
    <x v="0"/>
    <x v="117"/>
    <s v="GUAR89130800310663639220220305891308"/>
    <x v="1"/>
    <x v="0"/>
    <x v="12"/>
    <x v="0"/>
    <x v="0"/>
    <x v="0"/>
    <x v="0"/>
    <x v="0"/>
    <x v="0"/>
    <x v="0"/>
    <x v="0"/>
    <x v="1"/>
    <x v="0"/>
    <x v="0"/>
    <x v="84"/>
    <x v="71"/>
    <x v="267"/>
    <x v="14"/>
    <x v="0"/>
    <x v="0"/>
    <x v="0"/>
    <x v="0"/>
    <x v="0"/>
    <x v="26"/>
    <x v="0"/>
    <x v="0"/>
    <x v="0"/>
    <x v="0"/>
    <x v="298"/>
    <x v="298"/>
    <x v="0"/>
    <x v="298"/>
  </r>
  <r>
    <x v="7"/>
    <x v="0"/>
    <s v="贺正娥"/>
    <x v="2"/>
    <x v="1"/>
    <s v="430481197405020782"/>
    <x v="4"/>
    <x v="4"/>
    <s v="耒阳市娥仔纹绣美容院"/>
    <s v="92430481MA4PHD1K58"/>
    <x v="0"/>
    <x v="1"/>
    <x v="84"/>
    <x v="27"/>
    <x v="6"/>
    <n v="0.591611"/>
    <n v="2.812833"/>
    <x v="63"/>
    <x v="0"/>
    <x v="2"/>
    <x v="0"/>
    <x v="1"/>
    <x v="4"/>
    <x v="1"/>
    <x v="87"/>
    <x v="92"/>
    <x v="1523"/>
    <x v="1"/>
    <x v="50"/>
    <x v="0"/>
    <x v="0"/>
    <x v="82"/>
    <x v="375"/>
    <s v="89130800312671014420220305"/>
    <x v="0"/>
    <x v="117"/>
    <s v="GUAR89130800312671014420220305891308"/>
    <x v="1"/>
    <x v="0"/>
    <x v="12"/>
    <x v="0"/>
    <x v="0"/>
    <x v="0"/>
    <x v="0"/>
    <x v="0"/>
    <x v="0"/>
    <x v="0"/>
    <x v="0"/>
    <x v="1"/>
    <x v="0"/>
    <x v="0"/>
    <x v="84"/>
    <x v="71"/>
    <x v="267"/>
    <x v="14"/>
    <x v="0"/>
    <x v="0"/>
    <x v="0"/>
    <x v="0"/>
    <x v="0"/>
    <x v="26"/>
    <x v="0"/>
    <x v="0"/>
    <x v="0"/>
    <x v="0"/>
    <x v="1775"/>
    <x v="1775"/>
    <x v="0"/>
    <x v="1775"/>
  </r>
  <r>
    <x v="7"/>
    <x v="0"/>
    <s v="吴林军"/>
    <x v="2"/>
    <x v="1"/>
    <s v="43122919840813061X"/>
    <x v="4"/>
    <x v="4"/>
    <s v="靖州县新城汽修店"/>
    <s v="92431229MA4RL8RQX1"/>
    <x v="0"/>
    <x v="1"/>
    <x v="92"/>
    <x v="162"/>
    <x v="6"/>
    <n v="0.35"/>
    <n v="0.008333"/>
    <x v="63"/>
    <x v="0"/>
    <x v="2"/>
    <x v="0"/>
    <x v="1"/>
    <x v="4"/>
    <x v="1"/>
    <x v="87"/>
    <x v="92"/>
    <x v="61"/>
    <x v="1"/>
    <x v="48"/>
    <x v="0"/>
    <x v="0"/>
    <x v="82"/>
    <x v="375"/>
    <s v="89130800312993349220220305"/>
    <x v="0"/>
    <x v="117"/>
    <s v="GUAR89130800312993349220220305891308"/>
    <x v="1"/>
    <x v="0"/>
    <x v="12"/>
    <x v="0"/>
    <x v="0"/>
    <x v="0"/>
    <x v="0"/>
    <x v="0"/>
    <x v="0"/>
    <x v="0"/>
    <x v="0"/>
    <x v="1"/>
    <x v="0"/>
    <x v="0"/>
    <x v="84"/>
    <x v="71"/>
    <x v="267"/>
    <x v="14"/>
    <x v="0"/>
    <x v="0"/>
    <x v="0"/>
    <x v="0"/>
    <x v="0"/>
    <x v="26"/>
    <x v="0"/>
    <x v="0"/>
    <x v="0"/>
    <x v="0"/>
    <x v="88"/>
    <x v="88"/>
    <x v="0"/>
    <x v="88"/>
  </r>
  <r>
    <x v="7"/>
    <x v="0"/>
    <s v="李强"/>
    <x v="2"/>
    <x v="1"/>
    <s v="432302197710141338"/>
    <x v="4"/>
    <x v="4"/>
    <s v="沅江市茶盘洲镇永强养猪场"/>
    <s v="92430981MA4TD1MP96"/>
    <x v="0"/>
    <x v="1"/>
    <x v="34"/>
    <x v="117"/>
    <x v="0"/>
    <n v="0.832627"/>
    <n v="0.001"/>
    <x v="63"/>
    <x v="0"/>
    <x v="2"/>
    <x v="3"/>
    <x v="1"/>
    <x v="4"/>
    <x v="1"/>
    <x v="87"/>
    <x v="92"/>
    <x v="61"/>
    <x v="1"/>
    <x v="34"/>
    <x v="0"/>
    <x v="0"/>
    <x v="82"/>
    <x v="375"/>
    <s v="89130800315125643120220305"/>
    <x v="0"/>
    <x v="117"/>
    <s v="GUAR89130800315125643120220305891308"/>
    <x v="1"/>
    <x v="0"/>
    <x v="12"/>
    <x v="0"/>
    <x v="0"/>
    <x v="0"/>
    <x v="0"/>
    <x v="0"/>
    <x v="0"/>
    <x v="0"/>
    <x v="0"/>
    <x v="1"/>
    <x v="0"/>
    <x v="0"/>
    <x v="84"/>
    <x v="71"/>
    <x v="267"/>
    <x v="14"/>
    <x v="0"/>
    <x v="0"/>
    <x v="0"/>
    <x v="0"/>
    <x v="0"/>
    <x v="26"/>
    <x v="0"/>
    <x v="0"/>
    <x v="0"/>
    <x v="0"/>
    <x v="88"/>
    <x v="88"/>
    <x v="0"/>
    <x v="88"/>
  </r>
  <r>
    <x v="7"/>
    <x v="0"/>
    <s v="李明亮"/>
    <x v="2"/>
    <x v="1"/>
    <s v="430481197508170775"/>
    <x v="4"/>
    <x v="4"/>
    <s v="耒阳市对塘湾便利店"/>
    <s v="92430481MA4QWELH3T"/>
    <x v="0"/>
    <x v="1"/>
    <x v="84"/>
    <x v="92"/>
    <x v="7"/>
    <n v="0.466518"/>
    <n v="1.287066"/>
    <x v="63"/>
    <x v="0"/>
    <x v="2"/>
    <x v="0"/>
    <x v="1"/>
    <x v="4"/>
    <x v="1"/>
    <x v="87"/>
    <x v="92"/>
    <x v="61"/>
    <x v="1"/>
    <x v="34"/>
    <x v="0"/>
    <x v="0"/>
    <x v="82"/>
    <x v="375"/>
    <s v="89130800320111921120220305"/>
    <x v="0"/>
    <x v="117"/>
    <s v="GUAR89130800320111921120220305891308"/>
    <x v="1"/>
    <x v="0"/>
    <x v="12"/>
    <x v="0"/>
    <x v="0"/>
    <x v="0"/>
    <x v="0"/>
    <x v="0"/>
    <x v="0"/>
    <x v="0"/>
    <x v="0"/>
    <x v="1"/>
    <x v="0"/>
    <x v="0"/>
    <x v="84"/>
    <x v="71"/>
    <x v="267"/>
    <x v="14"/>
    <x v="0"/>
    <x v="0"/>
    <x v="0"/>
    <x v="0"/>
    <x v="0"/>
    <x v="26"/>
    <x v="0"/>
    <x v="0"/>
    <x v="0"/>
    <x v="0"/>
    <x v="88"/>
    <x v="88"/>
    <x v="0"/>
    <x v="88"/>
  </r>
  <r>
    <x v="7"/>
    <x v="0"/>
    <s v="杨文斗"/>
    <x v="2"/>
    <x v="1"/>
    <s v="430624199005054417"/>
    <x v="4"/>
    <x v="4"/>
    <s v="湘阴县金龙镇杨易大排档"/>
    <s v="92430624MA4T5LKJ8W"/>
    <x v="0"/>
    <x v="1"/>
    <x v="62"/>
    <x v="108"/>
    <x v="10"/>
    <n v="0.32"/>
    <n v="0.818243"/>
    <x v="63"/>
    <x v="0"/>
    <x v="2"/>
    <x v="0"/>
    <x v="1"/>
    <x v="4"/>
    <x v="1"/>
    <x v="87"/>
    <x v="92"/>
    <x v="61"/>
    <x v="1"/>
    <x v="48"/>
    <x v="0"/>
    <x v="0"/>
    <x v="82"/>
    <x v="375"/>
    <s v="89130800338798200320220305"/>
    <x v="0"/>
    <x v="117"/>
    <s v="GUAR89130800338798200320220305891308"/>
    <x v="1"/>
    <x v="0"/>
    <x v="12"/>
    <x v="0"/>
    <x v="0"/>
    <x v="0"/>
    <x v="0"/>
    <x v="0"/>
    <x v="0"/>
    <x v="0"/>
    <x v="0"/>
    <x v="1"/>
    <x v="0"/>
    <x v="0"/>
    <x v="84"/>
    <x v="71"/>
    <x v="267"/>
    <x v="14"/>
    <x v="0"/>
    <x v="0"/>
    <x v="0"/>
    <x v="0"/>
    <x v="0"/>
    <x v="26"/>
    <x v="0"/>
    <x v="0"/>
    <x v="0"/>
    <x v="0"/>
    <x v="88"/>
    <x v="88"/>
    <x v="0"/>
    <x v="88"/>
  </r>
  <r>
    <x v="7"/>
    <x v="0"/>
    <s v="田丰"/>
    <x v="2"/>
    <x v="1"/>
    <s v="430104199511202539"/>
    <x v="4"/>
    <x v="4"/>
    <s v="长沙市望城区馍闻味小吃店"/>
    <s v="92430112MA4Q9CHM8E"/>
    <x v="0"/>
    <x v="1"/>
    <x v="6"/>
    <x v="109"/>
    <x v="10"/>
    <n v="1.016624"/>
    <n v="0.496783"/>
    <x v="63"/>
    <x v="0"/>
    <x v="2"/>
    <x v="0"/>
    <x v="1"/>
    <x v="4"/>
    <x v="1"/>
    <x v="87"/>
    <x v="92"/>
    <x v="78"/>
    <x v="1"/>
    <x v="48"/>
    <x v="0"/>
    <x v="0"/>
    <x v="82"/>
    <x v="375"/>
    <s v="89130800345273747120220305"/>
    <x v="0"/>
    <x v="117"/>
    <s v="GUAR89130800345273747120220305891308"/>
    <x v="1"/>
    <x v="0"/>
    <x v="12"/>
    <x v="0"/>
    <x v="0"/>
    <x v="0"/>
    <x v="0"/>
    <x v="0"/>
    <x v="0"/>
    <x v="0"/>
    <x v="0"/>
    <x v="1"/>
    <x v="0"/>
    <x v="0"/>
    <x v="84"/>
    <x v="71"/>
    <x v="267"/>
    <x v="14"/>
    <x v="0"/>
    <x v="0"/>
    <x v="0"/>
    <x v="0"/>
    <x v="0"/>
    <x v="26"/>
    <x v="0"/>
    <x v="0"/>
    <x v="0"/>
    <x v="0"/>
    <x v="105"/>
    <x v="105"/>
    <x v="0"/>
    <x v="105"/>
  </r>
  <r>
    <x v="7"/>
    <x v="0"/>
    <s v="孟繁勇"/>
    <x v="1"/>
    <x v="1"/>
    <s v="420203197502024118"/>
    <x v="4"/>
    <x v="4"/>
    <s v="长沙瑞盈钢铁贸易有限公司"/>
    <s v="91430103064202277C"/>
    <x v="0"/>
    <x v="1"/>
    <x v="29"/>
    <x v="51"/>
    <x v="2"/>
    <n v="0.379901"/>
    <n v="0.025433"/>
    <x v="58"/>
    <x v="0"/>
    <x v="1"/>
    <x v="0"/>
    <x v="1"/>
    <x v="4"/>
    <x v="1"/>
    <x v="87"/>
    <x v="92"/>
    <x v="401"/>
    <x v="0"/>
    <x v="76"/>
    <x v="0"/>
    <x v="0"/>
    <x v="82"/>
    <x v="375"/>
    <s v="89130800346537311220220305"/>
    <x v="0"/>
    <x v="117"/>
    <s v="GUAR89130800346537311220220305891308"/>
    <x v="1"/>
    <x v="0"/>
    <x v="12"/>
    <x v="0"/>
    <x v="0"/>
    <x v="0"/>
    <x v="0"/>
    <x v="0"/>
    <x v="0"/>
    <x v="0"/>
    <x v="0"/>
    <x v="1"/>
    <x v="0"/>
    <x v="0"/>
    <x v="84"/>
    <x v="71"/>
    <x v="267"/>
    <x v="14"/>
    <x v="0"/>
    <x v="0"/>
    <x v="0"/>
    <x v="0"/>
    <x v="0"/>
    <x v="26"/>
    <x v="0"/>
    <x v="0"/>
    <x v="0"/>
    <x v="0"/>
    <x v="427"/>
    <x v="427"/>
    <x v="0"/>
    <x v="427"/>
  </r>
  <r>
    <x v="7"/>
    <x v="0"/>
    <s v="李俊良"/>
    <x v="1"/>
    <x v="1"/>
    <s v="430124197807126295"/>
    <x v="4"/>
    <x v="4"/>
    <s v="湖南食禾岁丰餐饮管理有限公司"/>
    <s v="91430111MA4T74560J"/>
    <x v="0"/>
    <x v="1"/>
    <x v="22"/>
    <x v="49"/>
    <x v="4"/>
    <n v="0.669401"/>
    <n v="15.829879"/>
    <x v="63"/>
    <x v="0"/>
    <x v="1"/>
    <x v="0"/>
    <x v="1"/>
    <x v="4"/>
    <x v="1"/>
    <x v="87"/>
    <x v="92"/>
    <x v="209"/>
    <x v="0"/>
    <x v="50"/>
    <x v="0"/>
    <x v="0"/>
    <x v="82"/>
    <x v="375"/>
    <s v="89130800350004016420220305"/>
    <x v="0"/>
    <x v="117"/>
    <s v="GUAR89130800350004016420220305891308"/>
    <x v="1"/>
    <x v="0"/>
    <x v="12"/>
    <x v="0"/>
    <x v="0"/>
    <x v="0"/>
    <x v="0"/>
    <x v="0"/>
    <x v="0"/>
    <x v="0"/>
    <x v="0"/>
    <x v="1"/>
    <x v="0"/>
    <x v="0"/>
    <x v="84"/>
    <x v="71"/>
    <x v="267"/>
    <x v="14"/>
    <x v="0"/>
    <x v="0"/>
    <x v="0"/>
    <x v="0"/>
    <x v="0"/>
    <x v="26"/>
    <x v="0"/>
    <x v="0"/>
    <x v="0"/>
    <x v="0"/>
    <x v="236"/>
    <x v="236"/>
    <x v="0"/>
    <x v="236"/>
  </r>
  <r>
    <x v="7"/>
    <x v="0"/>
    <s v="卢红"/>
    <x v="2"/>
    <x v="1"/>
    <s v="431123198903137022"/>
    <x v="4"/>
    <x v="4"/>
    <s v="双牌县小红运输部"/>
    <s v="92431123MA7ADHPA7X"/>
    <x v="0"/>
    <x v="1"/>
    <x v="43"/>
    <x v="71"/>
    <x v="3"/>
    <n v="0.35"/>
    <n v="0.289658"/>
    <x v="63"/>
    <x v="0"/>
    <x v="2"/>
    <x v="0"/>
    <x v="1"/>
    <x v="4"/>
    <x v="1"/>
    <x v="87"/>
    <x v="92"/>
    <x v="1524"/>
    <x v="1"/>
    <x v="48"/>
    <x v="0"/>
    <x v="0"/>
    <x v="82"/>
    <x v="375"/>
    <s v="89130800350012912420220305"/>
    <x v="0"/>
    <x v="117"/>
    <s v="GUAR89130800350012912420220305891308"/>
    <x v="1"/>
    <x v="0"/>
    <x v="12"/>
    <x v="0"/>
    <x v="0"/>
    <x v="0"/>
    <x v="0"/>
    <x v="0"/>
    <x v="0"/>
    <x v="0"/>
    <x v="0"/>
    <x v="1"/>
    <x v="0"/>
    <x v="0"/>
    <x v="84"/>
    <x v="71"/>
    <x v="267"/>
    <x v="14"/>
    <x v="0"/>
    <x v="0"/>
    <x v="0"/>
    <x v="0"/>
    <x v="0"/>
    <x v="26"/>
    <x v="0"/>
    <x v="0"/>
    <x v="0"/>
    <x v="0"/>
    <x v="1776"/>
    <x v="1776"/>
    <x v="0"/>
    <x v="1776"/>
  </r>
  <r>
    <x v="7"/>
    <x v="0"/>
    <s v="张意臻"/>
    <x v="1"/>
    <x v="1"/>
    <s v="430181198204281650"/>
    <x v="4"/>
    <x v="4"/>
    <s v="湖南启恒机电设备有限公司"/>
    <s v="91430103MA4M1P972U"/>
    <x v="0"/>
    <x v="1"/>
    <x v="29"/>
    <x v="93"/>
    <x v="7"/>
    <n v="1000"/>
    <n v="500"/>
    <x v="58"/>
    <x v="0"/>
    <x v="1"/>
    <x v="0"/>
    <x v="1"/>
    <x v="4"/>
    <x v="1"/>
    <x v="87"/>
    <x v="92"/>
    <x v="916"/>
    <x v="0"/>
    <x v="57"/>
    <x v="0"/>
    <x v="0"/>
    <x v="82"/>
    <x v="375"/>
    <s v="89130800352693021020220305"/>
    <x v="0"/>
    <x v="117"/>
    <s v="GUAR89130800352693021020220305891308"/>
    <x v="1"/>
    <x v="0"/>
    <x v="12"/>
    <x v="0"/>
    <x v="0"/>
    <x v="0"/>
    <x v="0"/>
    <x v="0"/>
    <x v="0"/>
    <x v="0"/>
    <x v="0"/>
    <x v="1"/>
    <x v="0"/>
    <x v="0"/>
    <x v="84"/>
    <x v="71"/>
    <x v="260"/>
    <x v="14"/>
    <x v="0"/>
    <x v="0"/>
    <x v="0"/>
    <x v="0"/>
    <x v="0"/>
    <x v="26"/>
    <x v="0"/>
    <x v="0"/>
    <x v="0"/>
    <x v="0"/>
    <x v="1002"/>
    <x v="1002"/>
    <x v="0"/>
    <x v="1002"/>
  </r>
  <r>
    <x v="7"/>
    <x v="0"/>
    <s v="谭杰"/>
    <x v="2"/>
    <x v="1"/>
    <s v="430921199406141754"/>
    <x v="4"/>
    <x v="4"/>
    <s v="汨罗市川山坪谭杰运输代理部"/>
    <s v="92430681MA4Q94RE46"/>
    <x v="0"/>
    <x v="1"/>
    <x v="41"/>
    <x v="594"/>
    <x v="3"/>
    <n v="0.35"/>
    <n v="0.001"/>
    <x v="63"/>
    <x v="0"/>
    <x v="2"/>
    <x v="0"/>
    <x v="1"/>
    <x v="4"/>
    <x v="1"/>
    <x v="87"/>
    <x v="92"/>
    <x v="61"/>
    <x v="1"/>
    <x v="50"/>
    <x v="0"/>
    <x v="0"/>
    <x v="82"/>
    <x v="375"/>
    <s v="89130800359819312420220305"/>
    <x v="0"/>
    <x v="117"/>
    <s v="GUAR89130800359819312420220305891308"/>
    <x v="1"/>
    <x v="0"/>
    <x v="12"/>
    <x v="0"/>
    <x v="0"/>
    <x v="0"/>
    <x v="0"/>
    <x v="0"/>
    <x v="0"/>
    <x v="0"/>
    <x v="0"/>
    <x v="1"/>
    <x v="0"/>
    <x v="0"/>
    <x v="84"/>
    <x v="71"/>
    <x v="267"/>
    <x v="14"/>
    <x v="0"/>
    <x v="0"/>
    <x v="0"/>
    <x v="0"/>
    <x v="0"/>
    <x v="26"/>
    <x v="0"/>
    <x v="0"/>
    <x v="0"/>
    <x v="0"/>
    <x v="88"/>
    <x v="88"/>
    <x v="0"/>
    <x v="88"/>
  </r>
  <r>
    <x v="7"/>
    <x v="0"/>
    <s v="陈小玲"/>
    <x v="2"/>
    <x v="1"/>
    <s v="430123197504128369"/>
    <x v="4"/>
    <x v="4"/>
    <s v="浏阳市淮川乡浓食品商行"/>
    <s v="92430181MA4T4Q9G19"/>
    <x v="0"/>
    <x v="1"/>
    <x v="31"/>
    <x v="20"/>
    <x v="7"/>
    <n v="0.408936"/>
    <n v="0.3249"/>
    <x v="63"/>
    <x v="0"/>
    <x v="2"/>
    <x v="0"/>
    <x v="1"/>
    <x v="4"/>
    <x v="1"/>
    <x v="87"/>
    <x v="92"/>
    <x v="61"/>
    <x v="1"/>
    <x v="50"/>
    <x v="0"/>
    <x v="0"/>
    <x v="82"/>
    <x v="375"/>
    <s v="89130800361495614420220305"/>
    <x v="0"/>
    <x v="117"/>
    <s v="GUAR89130800361495614420220305891308"/>
    <x v="1"/>
    <x v="0"/>
    <x v="12"/>
    <x v="0"/>
    <x v="0"/>
    <x v="0"/>
    <x v="0"/>
    <x v="0"/>
    <x v="0"/>
    <x v="0"/>
    <x v="0"/>
    <x v="1"/>
    <x v="0"/>
    <x v="0"/>
    <x v="84"/>
    <x v="71"/>
    <x v="267"/>
    <x v="14"/>
    <x v="0"/>
    <x v="0"/>
    <x v="0"/>
    <x v="0"/>
    <x v="0"/>
    <x v="26"/>
    <x v="0"/>
    <x v="0"/>
    <x v="0"/>
    <x v="0"/>
    <x v="88"/>
    <x v="88"/>
    <x v="0"/>
    <x v="88"/>
  </r>
  <r>
    <x v="7"/>
    <x v="0"/>
    <s v="严军"/>
    <x v="2"/>
    <x v="1"/>
    <s v="430921198712262955"/>
    <x v="4"/>
    <x v="4"/>
    <s v="长沙市望城区夜色食品商行"/>
    <s v="92430112MA4TA59Y48"/>
    <x v="0"/>
    <x v="1"/>
    <x v="6"/>
    <x v="20"/>
    <x v="7"/>
    <n v="0.32"/>
    <n v="0.139261"/>
    <x v="63"/>
    <x v="0"/>
    <x v="2"/>
    <x v="0"/>
    <x v="1"/>
    <x v="4"/>
    <x v="1"/>
    <x v="87"/>
    <x v="92"/>
    <x v="61"/>
    <x v="1"/>
    <x v="48"/>
    <x v="0"/>
    <x v="0"/>
    <x v="82"/>
    <x v="375"/>
    <s v="89130800364836648720220305"/>
    <x v="0"/>
    <x v="117"/>
    <s v="GUAR89130800364836648720220305891308"/>
    <x v="1"/>
    <x v="0"/>
    <x v="12"/>
    <x v="0"/>
    <x v="0"/>
    <x v="0"/>
    <x v="0"/>
    <x v="0"/>
    <x v="0"/>
    <x v="0"/>
    <x v="0"/>
    <x v="1"/>
    <x v="0"/>
    <x v="0"/>
    <x v="84"/>
    <x v="71"/>
    <x v="267"/>
    <x v="14"/>
    <x v="0"/>
    <x v="0"/>
    <x v="0"/>
    <x v="0"/>
    <x v="0"/>
    <x v="26"/>
    <x v="0"/>
    <x v="0"/>
    <x v="0"/>
    <x v="0"/>
    <x v="88"/>
    <x v="88"/>
    <x v="0"/>
    <x v="88"/>
  </r>
  <r>
    <x v="7"/>
    <x v="0"/>
    <s v="刘海滨"/>
    <x v="2"/>
    <x v="1"/>
    <s v="430922198305265813"/>
    <x v="4"/>
    <x v="4"/>
    <s v="桃江县旺范食品商行"/>
    <s v="92430922MA4RTNKD39"/>
    <x v="0"/>
    <x v="1"/>
    <x v="27"/>
    <x v="20"/>
    <x v="7"/>
    <n v="0.691548"/>
    <n v="6.238683"/>
    <x v="63"/>
    <x v="0"/>
    <x v="2"/>
    <x v="0"/>
    <x v="1"/>
    <x v="4"/>
    <x v="1"/>
    <x v="87"/>
    <x v="92"/>
    <x v="141"/>
    <x v="1"/>
    <x v="50"/>
    <x v="0"/>
    <x v="0"/>
    <x v="82"/>
    <x v="375"/>
    <s v="89130800372327628320220305"/>
    <x v="0"/>
    <x v="117"/>
    <s v="GUAR89130800372327628320220305891308"/>
    <x v="1"/>
    <x v="0"/>
    <x v="12"/>
    <x v="0"/>
    <x v="0"/>
    <x v="0"/>
    <x v="0"/>
    <x v="0"/>
    <x v="0"/>
    <x v="0"/>
    <x v="0"/>
    <x v="1"/>
    <x v="0"/>
    <x v="0"/>
    <x v="84"/>
    <x v="71"/>
    <x v="267"/>
    <x v="14"/>
    <x v="0"/>
    <x v="0"/>
    <x v="0"/>
    <x v="0"/>
    <x v="0"/>
    <x v="26"/>
    <x v="0"/>
    <x v="0"/>
    <x v="0"/>
    <x v="0"/>
    <x v="168"/>
    <x v="168"/>
    <x v="0"/>
    <x v="168"/>
  </r>
  <r>
    <x v="7"/>
    <x v="0"/>
    <s v="许超"/>
    <x v="2"/>
    <x v="1"/>
    <s v="431021199204022513"/>
    <x v="4"/>
    <x v="4"/>
    <s v="桂阳县贵阳寄卖行"/>
    <s v="92431021MA4QHE7P8C"/>
    <x v="0"/>
    <x v="1"/>
    <x v="25"/>
    <x v="49"/>
    <x v="4"/>
    <n v="0.35"/>
    <n v="0.832788"/>
    <x v="63"/>
    <x v="0"/>
    <x v="2"/>
    <x v="0"/>
    <x v="1"/>
    <x v="4"/>
    <x v="1"/>
    <x v="87"/>
    <x v="92"/>
    <x v="125"/>
    <x v="1"/>
    <x v="48"/>
    <x v="0"/>
    <x v="0"/>
    <x v="82"/>
    <x v="375"/>
    <s v="89130800373170112220220305"/>
    <x v="0"/>
    <x v="117"/>
    <s v="GUAR89130800373170112220220305891308"/>
    <x v="1"/>
    <x v="0"/>
    <x v="12"/>
    <x v="0"/>
    <x v="0"/>
    <x v="0"/>
    <x v="0"/>
    <x v="0"/>
    <x v="0"/>
    <x v="0"/>
    <x v="0"/>
    <x v="1"/>
    <x v="0"/>
    <x v="0"/>
    <x v="84"/>
    <x v="71"/>
    <x v="267"/>
    <x v="14"/>
    <x v="0"/>
    <x v="0"/>
    <x v="0"/>
    <x v="0"/>
    <x v="0"/>
    <x v="26"/>
    <x v="0"/>
    <x v="0"/>
    <x v="0"/>
    <x v="0"/>
    <x v="152"/>
    <x v="152"/>
    <x v="0"/>
    <x v="152"/>
  </r>
  <r>
    <x v="7"/>
    <x v="0"/>
    <s v="赵钶星"/>
    <x v="1"/>
    <x v="1"/>
    <s v="430321199007194514"/>
    <x v="4"/>
    <x v="4"/>
    <s v="湖南吉泽商贸有限公司"/>
    <s v="91430304MA4QF54L0H"/>
    <x v="0"/>
    <x v="1"/>
    <x v="19"/>
    <x v="23"/>
    <x v="2"/>
    <n v="0.5492"/>
    <n v="0.509166"/>
    <x v="63"/>
    <x v="0"/>
    <x v="1"/>
    <x v="0"/>
    <x v="1"/>
    <x v="4"/>
    <x v="1"/>
    <x v="87"/>
    <x v="92"/>
    <x v="104"/>
    <x v="0"/>
    <x v="50"/>
    <x v="0"/>
    <x v="0"/>
    <x v="82"/>
    <x v="375"/>
    <s v="89130800373853216320220305"/>
    <x v="0"/>
    <x v="117"/>
    <s v="GUAR89130800373853216320220305891308"/>
    <x v="1"/>
    <x v="0"/>
    <x v="12"/>
    <x v="0"/>
    <x v="0"/>
    <x v="0"/>
    <x v="0"/>
    <x v="0"/>
    <x v="0"/>
    <x v="0"/>
    <x v="0"/>
    <x v="1"/>
    <x v="0"/>
    <x v="0"/>
    <x v="84"/>
    <x v="71"/>
    <x v="267"/>
    <x v="14"/>
    <x v="0"/>
    <x v="0"/>
    <x v="0"/>
    <x v="0"/>
    <x v="0"/>
    <x v="26"/>
    <x v="0"/>
    <x v="0"/>
    <x v="0"/>
    <x v="0"/>
    <x v="131"/>
    <x v="131"/>
    <x v="0"/>
    <x v="131"/>
  </r>
  <r>
    <x v="7"/>
    <x v="0"/>
    <s v="詹纯"/>
    <x v="1"/>
    <x v="1"/>
    <s v="430922198502185863"/>
    <x v="4"/>
    <x v="4"/>
    <s v="常德鼎城区詹妹子餐饮农家院"/>
    <s v="91430703MA4QGJRB97"/>
    <x v="0"/>
    <x v="1"/>
    <x v="79"/>
    <x v="124"/>
    <x v="10"/>
    <n v="0.541142"/>
    <n v="10.167484"/>
    <x v="63"/>
    <x v="0"/>
    <x v="1"/>
    <x v="0"/>
    <x v="1"/>
    <x v="4"/>
    <x v="1"/>
    <x v="87"/>
    <x v="92"/>
    <x v="61"/>
    <x v="0"/>
    <x v="8"/>
    <x v="0"/>
    <x v="0"/>
    <x v="82"/>
    <x v="375"/>
    <s v="89130800377508121320220305"/>
    <x v="0"/>
    <x v="117"/>
    <s v="GUAR89130800377508121320220305891308"/>
    <x v="1"/>
    <x v="0"/>
    <x v="12"/>
    <x v="0"/>
    <x v="0"/>
    <x v="0"/>
    <x v="0"/>
    <x v="0"/>
    <x v="0"/>
    <x v="0"/>
    <x v="0"/>
    <x v="1"/>
    <x v="0"/>
    <x v="0"/>
    <x v="84"/>
    <x v="71"/>
    <x v="267"/>
    <x v="14"/>
    <x v="0"/>
    <x v="0"/>
    <x v="0"/>
    <x v="0"/>
    <x v="0"/>
    <x v="26"/>
    <x v="0"/>
    <x v="0"/>
    <x v="0"/>
    <x v="0"/>
    <x v="88"/>
    <x v="88"/>
    <x v="0"/>
    <x v="88"/>
  </r>
  <r>
    <x v="7"/>
    <x v="0"/>
    <s v="李先正"/>
    <x v="2"/>
    <x v="1"/>
    <s v="430703198209238655"/>
    <x v="4"/>
    <x v="4"/>
    <s v="鼎城区先正便利店"/>
    <s v="92430703MA4Q7XYB2L"/>
    <x v="0"/>
    <x v="1"/>
    <x v="79"/>
    <x v="104"/>
    <x v="7"/>
    <n v="0.890267"/>
    <n v="16.8"/>
    <x v="63"/>
    <x v="0"/>
    <x v="2"/>
    <x v="0"/>
    <x v="1"/>
    <x v="4"/>
    <x v="1"/>
    <x v="87"/>
    <x v="92"/>
    <x v="169"/>
    <x v="1"/>
    <x v="48"/>
    <x v="0"/>
    <x v="0"/>
    <x v="82"/>
    <x v="375"/>
    <s v="89130800378490117720220305"/>
    <x v="0"/>
    <x v="117"/>
    <s v="GUAR89130800378490117720220305891308"/>
    <x v="1"/>
    <x v="0"/>
    <x v="12"/>
    <x v="0"/>
    <x v="0"/>
    <x v="0"/>
    <x v="0"/>
    <x v="0"/>
    <x v="0"/>
    <x v="0"/>
    <x v="0"/>
    <x v="1"/>
    <x v="0"/>
    <x v="0"/>
    <x v="84"/>
    <x v="71"/>
    <x v="267"/>
    <x v="14"/>
    <x v="0"/>
    <x v="0"/>
    <x v="0"/>
    <x v="0"/>
    <x v="0"/>
    <x v="26"/>
    <x v="0"/>
    <x v="0"/>
    <x v="0"/>
    <x v="0"/>
    <x v="196"/>
    <x v="196"/>
    <x v="0"/>
    <x v="196"/>
  </r>
  <r>
    <x v="7"/>
    <x v="0"/>
    <s v="杨勇"/>
    <x v="2"/>
    <x v="1"/>
    <s v="430521198702019212"/>
    <x v="4"/>
    <x v="4"/>
    <s v="邵东县大禾塘嘿小面粉面馆"/>
    <s v="92430521MA4P9ACD68"/>
    <x v="0"/>
    <x v="1"/>
    <x v="13"/>
    <x v="109"/>
    <x v="10"/>
    <n v="1.04968"/>
    <n v="4.503408"/>
    <x v="63"/>
    <x v="0"/>
    <x v="2"/>
    <x v="0"/>
    <x v="1"/>
    <x v="4"/>
    <x v="1"/>
    <x v="87"/>
    <x v="92"/>
    <x v="61"/>
    <x v="1"/>
    <x v="34"/>
    <x v="0"/>
    <x v="0"/>
    <x v="82"/>
    <x v="375"/>
    <s v="89130800380985409320220305"/>
    <x v="0"/>
    <x v="117"/>
    <s v="GUAR89130800380985409320220305891308"/>
    <x v="1"/>
    <x v="0"/>
    <x v="12"/>
    <x v="0"/>
    <x v="0"/>
    <x v="0"/>
    <x v="0"/>
    <x v="0"/>
    <x v="0"/>
    <x v="0"/>
    <x v="0"/>
    <x v="1"/>
    <x v="0"/>
    <x v="0"/>
    <x v="84"/>
    <x v="71"/>
    <x v="267"/>
    <x v="14"/>
    <x v="0"/>
    <x v="0"/>
    <x v="0"/>
    <x v="0"/>
    <x v="0"/>
    <x v="26"/>
    <x v="0"/>
    <x v="0"/>
    <x v="0"/>
    <x v="0"/>
    <x v="88"/>
    <x v="88"/>
    <x v="0"/>
    <x v="88"/>
  </r>
  <r>
    <x v="7"/>
    <x v="0"/>
    <s v="孙国南"/>
    <x v="1"/>
    <x v="1"/>
    <s v="320421197608110831"/>
    <x v="4"/>
    <x v="4"/>
    <s v="湖南汇耐利地板有限公司"/>
    <s v="91430102MA4PBJA7X5"/>
    <x v="0"/>
    <x v="1"/>
    <x v="23"/>
    <x v="3"/>
    <x v="2"/>
    <n v="0.32"/>
    <n v="12.1325"/>
    <x v="63"/>
    <x v="0"/>
    <x v="1"/>
    <x v="0"/>
    <x v="1"/>
    <x v="4"/>
    <x v="1"/>
    <x v="87"/>
    <x v="92"/>
    <x v="61"/>
    <x v="0"/>
    <x v="48"/>
    <x v="0"/>
    <x v="0"/>
    <x v="82"/>
    <x v="375"/>
    <s v="89130800388058120220220305"/>
    <x v="0"/>
    <x v="117"/>
    <s v="GUAR89130800388058120220220305891308"/>
    <x v="1"/>
    <x v="0"/>
    <x v="12"/>
    <x v="0"/>
    <x v="0"/>
    <x v="0"/>
    <x v="0"/>
    <x v="0"/>
    <x v="0"/>
    <x v="0"/>
    <x v="0"/>
    <x v="1"/>
    <x v="0"/>
    <x v="0"/>
    <x v="84"/>
    <x v="71"/>
    <x v="267"/>
    <x v="14"/>
    <x v="0"/>
    <x v="0"/>
    <x v="0"/>
    <x v="0"/>
    <x v="0"/>
    <x v="26"/>
    <x v="0"/>
    <x v="0"/>
    <x v="0"/>
    <x v="0"/>
    <x v="88"/>
    <x v="88"/>
    <x v="0"/>
    <x v="88"/>
  </r>
  <r>
    <x v="7"/>
    <x v="0"/>
    <s v="廖卫平"/>
    <x v="2"/>
    <x v="1"/>
    <s v="430624197807164416"/>
    <x v="4"/>
    <x v="4"/>
    <s v="湘阴县金龙镇艳姐酒席配送点"/>
    <s v="92430624MA4P5JHW6F"/>
    <x v="0"/>
    <x v="1"/>
    <x v="62"/>
    <x v="92"/>
    <x v="7"/>
    <n v="0.32"/>
    <n v="0.001"/>
    <x v="63"/>
    <x v="0"/>
    <x v="2"/>
    <x v="0"/>
    <x v="1"/>
    <x v="4"/>
    <x v="1"/>
    <x v="87"/>
    <x v="92"/>
    <x v="61"/>
    <x v="1"/>
    <x v="34"/>
    <x v="0"/>
    <x v="0"/>
    <x v="82"/>
    <x v="375"/>
    <s v="89130800389508819420220305"/>
    <x v="0"/>
    <x v="117"/>
    <s v="GUAR89130800389508819420220305891308"/>
    <x v="1"/>
    <x v="0"/>
    <x v="12"/>
    <x v="0"/>
    <x v="0"/>
    <x v="0"/>
    <x v="0"/>
    <x v="0"/>
    <x v="0"/>
    <x v="0"/>
    <x v="0"/>
    <x v="1"/>
    <x v="0"/>
    <x v="0"/>
    <x v="84"/>
    <x v="71"/>
    <x v="267"/>
    <x v="14"/>
    <x v="0"/>
    <x v="0"/>
    <x v="0"/>
    <x v="0"/>
    <x v="0"/>
    <x v="26"/>
    <x v="0"/>
    <x v="0"/>
    <x v="0"/>
    <x v="0"/>
    <x v="88"/>
    <x v="88"/>
    <x v="0"/>
    <x v="88"/>
  </r>
  <r>
    <x v="7"/>
    <x v="0"/>
    <s v="杨绍波"/>
    <x v="1"/>
    <x v="1"/>
    <s v="431221198704031017"/>
    <x v="4"/>
    <x v="4"/>
    <s v="长沙县胖仔农牧开发有限公司"/>
    <s v="9143012168954797XC"/>
    <x v="0"/>
    <x v="1"/>
    <x v="21"/>
    <x v="0"/>
    <x v="0"/>
    <n v="0.35"/>
    <n v="0.001"/>
    <x v="57"/>
    <x v="0"/>
    <x v="1"/>
    <x v="3"/>
    <x v="1"/>
    <x v="4"/>
    <x v="1"/>
    <x v="87"/>
    <x v="92"/>
    <x v="61"/>
    <x v="0"/>
    <x v="50"/>
    <x v="0"/>
    <x v="0"/>
    <x v="82"/>
    <x v="375"/>
    <s v="89130800427050946420220305"/>
    <x v="0"/>
    <x v="117"/>
    <s v="GUAR89130800427050946420220305891308"/>
    <x v="1"/>
    <x v="0"/>
    <x v="12"/>
    <x v="0"/>
    <x v="0"/>
    <x v="0"/>
    <x v="0"/>
    <x v="0"/>
    <x v="0"/>
    <x v="0"/>
    <x v="0"/>
    <x v="1"/>
    <x v="0"/>
    <x v="0"/>
    <x v="84"/>
    <x v="71"/>
    <x v="267"/>
    <x v="14"/>
    <x v="0"/>
    <x v="0"/>
    <x v="0"/>
    <x v="0"/>
    <x v="0"/>
    <x v="26"/>
    <x v="0"/>
    <x v="0"/>
    <x v="0"/>
    <x v="0"/>
    <x v="88"/>
    <x v="88"/>
    <x v="0"/>
    <x v="88"/>
  </r>
  <r>
    <x v="7"/>
    <x v="0"/>
    <s v="周琪"/>
    <x v="2"/>
    <x v="1"/>
    <s v="430481198310033411"/>
    <x v="4"/>
    <x v="4"/>
    <s v="耒阳市水东江发财便利店"/>
    <s v="92430481MA4R7TGC6Y"/>
    <x v="0"/>
    <x v="1"/>
    <x v="84"/>
    <x v="20"/>
    <x v="7"/>
    <n v="0.73609"/>
    <n v="5.95"/>
    <x v="63"/>
    <x v="0"/>
    <x v="2"/>
    <x v="0"/>
    <x v="1"/>
    <x v="4"/>
    <x v="1"/>
    <x v="87"/>
    <x v="92"/>
    <x v="61"/>
    <x v="1"/>
    <x v="50"/>
    <x v="0"/>
    <x v="0"/>
    <x v="82"/>
    <x v="375"/>
    <s v="89130800429369402420220305"/>
    <x v="0"/>
    <x v="117"/>
    <s v="GUAR89130800429369402420220305891308"/>
    <x v="1"/>
    <x v="0"/>
    <x v="12"/>
    <x v="0"/>
    <x v="0"/>
    <x v="0"/>
    <x v="0"/>
    <x v="0"/>
    <x v="0"/>
    <x v="0"/>
    <x v="0"/>
    <x v="1"/>
    <x v="0"/>
    <x v="0"/>
    <x v="84"/>
    <x v="71"/>
    <x v="267"/>
    <x v="14"/>
    <x v="0"/>
    <x v="0"/>
    <x v="0"/>
    <x v="0"/>
    <x v="0"/>
    <x v="26"/>
    <x v="0"/>
    <x v="0"/>
    <x v="0"/>
    <x v="0"/>
    <x v="88"/>
    <x v="88"/>
    <x v="0"/>
    <x v="88"/>
  </r>
  <r>
    <x v="7"/>
    <x v="0"/>
    <s v="饶小林"/>
    <x v="2"/>
    <x v="1"/>
    <s v="422127197704042012"/>
    <x v="4"/>
    <x v="4"/>
    <s v="君山区惠多超市"/>
    <s v="92430611MA4RFN1Q2Q"/>
    <x v="0"/>
    <x v="1"/>
    <x v="121"/>
    <x v="84"/>
    <x v="7"/>
    <n v="0.32"/>
    <n v="1"/>
    <x v="63"/>
    <x v="0"/>
    <x v="2"/>
    <x v="0"/>
    <x v="1"/>
    <x v="4"/>
    <x v="1"/>
    <x v="87"/>
    <x v="92"/>
    <x v="61"/>
    <x v="1"/>
    <x v="34"/>
    <x v="0"/>
    <x v="0"/>
    <x v="82"/>
    <x v="375"/>
    <s v="89130800432108143120220305"/>
    <x v="0"/>
    <x v="117"/>
    <s v="GUAR89130800432108143120220305891308"/>
    <x v="1"/>
    <x v="0"/>
    <x v="12"/>
    <x v="0"/>
    <x v="0"/>
    <x v="0"/>
    <x v="0"/>
    <x v="0"/>
    <x v="0"/>
    <x v="0"/>
    <x v="0"/>
    <x v="1"/>
    <x v="0"/>
    <x v="0"/>
    <x v="84"/>
    <x v="71"/>
    <x v="267"/>
    <x v="14"/>
    <x v="0"/>
    <x v="0"/>
    <x v="0"/>
    <x v="0"/>
    <x v="0"/>
    <x v="26"/>
    <x v="0"/>
    <x v="0"/>
    <x v="0"/>
    <x v="0"/>
    <x v="88"/>
    <x v="88"/>
    <x v="0"/>
    <x v="88"/>
  </r>
  <r>
    <x v="7"/>
    <x v="0"/>
    <s v="胡清华"/>
    <x v="1"/>
    <x v="1"/>
    <s v="432522198404133293"/>
    <x v="4"/>
    <x v="4"/>
    <s v="双峰县缘禾畜牧有限公司"/>
    <s v="91431321MA4Q5F6T11"/>
    <x v="0"/>
    <x v="1"/>
    <x v="108"/>
    <x v="117"/>
    <x v="0"/>
    <n v="12"/>
    <n v="230"/>
    <x v="33"/>
    <x v="0"/>
    <x v="0"/>
    <x v="3"/>
    <x v="1"/>
    <x v="4"/>
    <x v="1"/>
    <x v="87"/>
    <x v="92"/>
    <x v="61"/>
    <x v="0"/>
    <x v="8"/>
    <x v="0"/>
    <x v="0"/>
    <x v="103"/>
    <x v="315"/>
    <s v="89130800001284947420220306"/>
    <x v="0"/>
    <x v="117"/>
    <s v="GUAR89130800001284947420220306891308"/>
    <x v="1"/>
    <x v="0"/>
    <x v="12"/>
    <x v="0"/>
    <x v="0"/>
    <x v="0"/>
    <x v="0"/>
    <x v="0"/>
    <x v="0"/>
    <x v="0"/>
    <x v="0"/>
    <x v="1"/>
    <x v="0"/>
    <x v="0"/>
    <x v="84"/>
    <x v="71"/>
    <x v="260"/>
    <x v="14"/>
    <x v="0"/>
    <x v="0"/>
    <x v="0"/>
    <x v="0"/>
    <x v="0"/>
    <x v="26"/>
    <x v="0"/>
    <x v="0"/>
    <x v="0"/>
    <x v="0"/>
    <x v="88"/>
    <x v="88"/>
    <x v="0"/>
    <x v="88"/>
  </r>
  <r>
    <x v="7"/>
    <x v="0"/>
    <s v="林成志"/>
    <x v="2"/>
    <x v="1"/>
    <s v="430525199109153517"/>
    <x v="4"/>
    <x v="4"/>
    <s v="洞口县车田苗木种植基地"/>
    <s v="92430525MA4MA1DE9K"/>
    <x v="0"/>
    <x v="1"/>
    <x v="15"/>
    <x v="123"/>
    <x v="0"/>
    <n v="0.35"/>
    <n v="0.44987"/>
    <x v="63"/>
    <x v="0"/>
    <x v="2"/>
    <x v="3"/>
    <x v="1"/>
    <x v="4"/>
    <x v="1"/>
    <x v="87"/>
    <x v="92"/>
    <x v="61"/>
    <x v="1"/>
    <x v="57"/>
    <x v="0"/>
    <x v="0"/>
    <x v="103"/>
    <x v="315"/>
    <s v="89130800001931436020220306"/>
    <x v="0"/>
    <x v="117"/>
    <s v="GUAR89130800001931436020220306891308"/>
    <x v="1"/>
    <x v="0"/>
    <x v="12"/>
    <x v="0"/>
    <x v="0"/>
    <x v="0"/>
    <x v="0"/>
    <x v="0"/>
    <x v="0"/>
    <x v="0"/>
    <x v="0"/>
    <x v="1"/>
    <x v="0"/>
    <x v="0"/>
    <x v="84"/>
    <x v="71"/>
    <x v="267"/>
    <x v="14"/>
    <x v="0"/>
    <x v="0"/>
    <x v="0"/>
    <x v="0"/>
    <x v="0"/>
    <x v="26"/>
    <x v="0"/>
    <x v="0"/>
    <x v="0"/>
    <x v="0"/>
    <x v="88"/>
    <x v="88"/>
    <x v="0"/>
    <x v="88"/>
  </r>
  <r>
    <x v="7"/>
    <x v="0"/>
    <s v="宋乐容"/>
    <x v="2"/>
    <x v="1"/>
    <s v="430521198810152854"/>
    <x v="4"/>
    <x v="4"/>
    <s v="永康市慕溪电子商务商行"/>
    <s v="92330784MA29RTLE38"/>
    <x v="0"/>
    <x v="1"/>
    <x v="22"/>
    <x v="107"/>
    <x v="7"/>
    <n v="0.35"/>
    <n v="0.160988"/>
    <x v="63"/>
    <x v="0"/>
    <x v="2"/>
    <x v="0"/>
    <x v="1"/>
    <x v="4"/>
    <x v="1"/>
    <x v="87"/>
    <x v="92"/>
    <x v="61"/>
    <x v="1"/>
    <x v="74"/>
    <x v="0"/>
    <x v="0"/>
    <x v="103"/>
    <x v="315"/>
    <s v="89130800002087317920220306"/>
    <x v="0"/>
    <x v="117"/>
    <s v="GUAR89130800002087317920220306891308"/>
    <x v="1"/>
    <x v="0"/>
    <x v="12"/>
    <x v="0"/>
    <x v="0"/>
    <x v="0"/>
    <x v="0"/>
    <x v="0"/>
    <x v="0"/>
    <x v="0"/>
    <x v="0"/>
    <x v="1"/>
    <x v="0"/>
    <x v="0"/>
    <x v="84"/>
    <x v="71"/>
    <x v="267"/>
    <x v="14"/>
    <x v="0"/>
    <x v="0"/>
    <x v="0"/>
    <x v="0"/>
    <x v="0"/>
    <x v="26"/>
    <x v="0"/>
    <x v="0"/>
    <x v="0"/>
    <x v="0"/>
    <x v="88"/>
    <x v="88"/>
    <x v="0"/>
    <x v="88"/>
  </r>
  <r>
    <x v="7"/>
    <x v="0"/>
    <s v="何锋"/>
    <x v="2"/>
    <x v="1"/>
    <s v="430903199007012434"/>
    <x v="4"/>
    <x v="4"/>
    <s v="益阳市资阳区华缘兴隆广告印务中心"/>
    <s v="92430902MA4M4DPF3D"/>
    <x v="0"/>
    <x v="1"/>
    <x v="77"/>
    <x v="42"/>
    <x v="6"/>
    <n v="1.944727"/>
    <n v="1.500186"/>
    <x v="63"/>
    <x v="0"/>
    <x v="2"/>
    <x v="0"/>
    <x v="1"/>
    <x v="4"/>
    <x v="1"/>
    <x v="87"/>
    <x v="92"/>
    <x v="61"/>
    <x v="1"/>
    <x v="62"/>
    <x v="0"/>
    <x v="0"/>
    <x v="103"/>
    <x v="315"/>
    <s v="89130800002221334620220306"/>
    <x v="0"/>
    <x v="117"/>
    <s v="GUAR89130800002221334620220306891308"/>
    <x v="1"/>
    <x v="0"/>
    <x v="12"/>
    <x v="0"/>
    <x v="0"/>
    <x v="0"/>
    <x v="0"/>
    <x v="0"/>
    <x v="0"/>
    <x v="0"/>
    <x v="0"/>
    <x v="1"/>
    <x v="0"/>
    <x v="0"/>
    <x v="84"/>
    <x v="71"/>
    <x v="267"/>
    <x v="14"/>
    <x v="0"/>
    <x v="0"/>
    <x v="0"/>
    <x v="0"/>
    <x v="0"/>
    <x v="26"/>
    <x v="0"/>
    <x v="0"/>
    <x v="0"/>
    <x v="0"/>
    <x v="88"/>
    <x v="88"/>
    <x v="0"/>
    <x v="88"/>
  </r>
  <r>
    <x v="7"/>
    <x v="0"/>
    <s v="肖静民"/>
    <x v="2"/>
    <x v="1"/>
    <s v="43232619721024047X"/>
    <x v="4"/>
    <x v="4"/>
    <s v="益阳市朝阳梅山春茶行"/>
    <s v="92430900MA4MQ9Y90N"/>
    <x v="0"/>
    <x v="1"/>
    <x v="26"/>
    <x v="112"/>
    <x v="7"/>
    <n v="0.523659"/>
    <n v="10.166666"/>
    <x v="63"/>
    <x v="0"/>
    <x v="2"/>
    <x v="0"/>
    <x v="1"/>
    <x v="4"/>
    <x v="1"/>
    <x v="87"/>
    <x v="92"/>
    <x v="26"/>
    <x v="1"/>
    <x v="48"/>
    <x v="0"/>
    <x v="0"/>
    <x v="103"/>
    <x v="315"/>
    <s v="89130800003022121020220306"/>
    <x v="0"/>
    <x v="117"/>
    <s v="GUAR89130800003022121020220306891308"/>
    <x v="1"/>
    <x v="0"/>
    <x v="12"/>
    <x v="0"/>
    <x v="0"/>
    <x v="0"/>
    <x v="0"/>
    <x v="0"/>
    <x v="0"/>
    <x v="0"/>
    <x v="0"/>
    <x v="1"/>
    <x v="0"/>
    <x v="0"/>
    <x v="84"/>
    <x v="71"/>
    <x v="267"/>
    <x v="14"/>
    <x v="0"/>
    <x v="0"/>
    <x v="0"/>
    <x v="0"/>
    <x v="0"/>
    <x v="26"/>
    <x v="0"/>
    <x v="0"/>
    <x v="0"/>
    <x v="0"/>
    <x v="42"/>
    <x v="42"/>
    <x v="0"/>
    <x v="42"/>
  </r>
  <r>
    <x v="7"/>
    <x v="0"/>
    <s v="张伶俐"/>
    <x v="2"/>
    <x v="1"/>
    <s v="430703198211077571"/>
    <x v="4"/>
    <x v="4"/>
    <s v="鼎城区谢家铺镇万里生活小超市"/>
    <s v="92430703MA4QBH9W3A"/>
    <x v="0"/>
    <x v="1"/>
    <x v="79"/>
    <x v="112"/>
    <x v="7"/>
    <n v="0.87187"/>
    <n v="0.211666"/>
    <x v="63"/>
    <x v="0"/>
    <x v="2"/>
    <x v="0"/>
    <x v="1"/>
    <x v="4"/>
    <x v="1"/>
    <x v="87"/>
    <x v="92"/>
    <x v="61"/>
    <x v="1"/>
    <x v="50"/>
    <x v="0"/>
    <x v="0"/>
    <x v="103"/>
    <x v="315"/>
    <s v="89130800004810800420220306"/>
    <x v="0"/>
    <x v="117"/>
    <s v="GUAR89130800004810800420220306891308"/>
    <x v="1"/>
    <x v="0"/>
    <x v="12"/>
    <x v="0"/>
    <x v="0"/>
    <x v="0"/>
    <x v="0"/>
    <x v="0"/>
    <x v="0"/>
    <x v="0"/>
    <x v="0"/>
    <x v="1"/>
    <x v="0"/>
    <x v="0"/>
    <x v="84"/>
    <x v="71"/>
    <x v="267"/>
    <x v="14"/>
    <x v="0"/>
    <x v="0"/>
    <x v="0"/>
    <x v="0"/>
    <x v="0"/>
    <x v="26"/>
    <x v="0"/>
    <x v="0"/>
    <x v="0"/>
    <x v="0"/>
    <x v="88"/>
    <x v="88"/>
    <x v="0"/>
    <x v="88"/>
  </r>
  <r>
    <x v="7"/>
    <x v="0"/>
    <s v="吴婷"/>
    <x v="1"/>
    <x v="1"/>
    <s v="220524198606290061"/>
    <x v="4"/>
    <x v="4"/>
    <s v="长沙大贶工程设计有限责任公司"/>
    <s v="91430104MA4RX5BB2T"/>
    <x v="0"/>
    <x v="1"/>
    <x v="20"/>
    <x v="81"/>
    <x v="6"/>
    <n v="0.35"/>
    <n v="2.671122"/>
    <x v="63"/>
    <x v="0"/>
    <x v="1"/>
    <x v="0"/>
    <x v="1"/>
    <x v="4"/>
    <x v="1"/>
    <x v="87"/>
    <x v="92"/>
    <x v="61"/>
    <x v="0"/>
    <x v="48"/>
    <x v="0"/>
    <x v="0"/>
    <x v="103"/>
    <x v="315"/>
    <s v="89130800004855147520220306"/>
    <x v="0"/>
    <x v="117"/>
    <s v="GUAR89130800004855147520220306891308"/>
    <x v="1"/>
    <x v="0"/>
    <x v="12"/>
    <x v="0"/>
    <x v="0"/>
    <x v="0"/>
    <x v="0"/>
    <x v="0"/>
    <x v="0"/>
    <x v="0"/>
    <x v="0"/>
    <x v="1"/>
    <x v="0"/>
    <x v="0"/>
    <x v="84"/>
    <x v="71"/>
    <x v="267"/>
    <x v="14"/>
    <x v="0"/>
    <x v="0"/>
    <x v="0"/>
    <x v="0"/>
    <x v="0"/>
    <x v="26"/>
    <x v="0"/>
    <x v="0"/>
    <x v="0"/>
    <x v="0"/>
    <x v="88"/>
    <x v="88"/>
    <x v="0"/>
    <x v="88"/>
  </r>
  <r>
    <x v="7"/>
    <x v="0"/>
    <s v="杨坤海"/>
    <x v="1"/>
    <x v="1"/>
    <s v="430522198603232874"/>
    <x v="4"/>
    <x v="4"/>
    <s v="邵阳众旺商贸有限公司"/>
    <s v="91430502MA4PJ4Y24R"/>
    <x v="0"/>
    <x v="1"/>
    <x v="11"/>
    <x v="133"/>
    <x v="2"/>
    <n v="0.379923"/>
    <n v="0.025333"/>
    <x v="63"/>
    <x v="0"/>
    <x v="1"/>
    <x v="0"/>
    <x v="1"/>
    <x v="4"/>
    <x v="1"/>
    <x v="87"/>
    <x v="92"/>
    <x v="135"/>
    <x v="0"/>
    <x v="50"/>
    <x v="0"/>
    <x v="0"/>
    <x v="103"/>
    <x v="315"/>
    <s v="89130800005748921520220306"/>
    <x v="0"/>
    <x v="117"/>
    <s v="GUAR89130800005748921520220306891308"/>
    <x v="1"/>
    <x v="0"/>
    <x v="12"/>
    <x v="0"/>
    <x v="0"/>
    <x v="0"/>
    <x v="0"/>
    <x v="0"/>
    <x v="0"/>
    <x v="0"/>
    <x v="0"/>
    <x v="1"/>
    <x v="0"/>
    <x v="0"/>
    <x v="84"/>
    <x v="71"/>
    <x v="267"/>
    <x v="14"/>
    <x v="0"/>
    <x v="0"/>
    <x v="0"/>
    <x v="0"/>
    <x v="0"/>
    <x v="26"/>
    <x v="0"/>
    <x v="0"/>
    <x v="0"/>
    <x v="0"/>
    <x v="162"/>
    <x v="162"/>
    <x v="0"/>
    <x v="162"/>
  </r>
  <r>
    <x v="7"/>
    <x v="0"/>
    <s v="陈韬"/>
    <x v="1"/>
    <x v="1"/>
    <s v="430181198312300011"/>
    <x v="4"/>
    <x v="4"/>
    <s v="浏阳市合盈纸箱有限公司"/>
    <s v="91430181MA4QKMRP3X"/>
    <x v="0"/>
    <x v="1"/>
    <x v="31"/>
    <x v="306"/>
    <x v="1"/>
    <n v="0.700924"/>
    <n v="0.001"/>
    <x v="63"/>
    <x v="0"/>
    <x v="1"/>
    <x v="0"/>
    <x v="2"/>
    <x v="4"/>
    <x v="1"/>
    <x v="87"/>
    <x v="92"/>
    <x v="362"/>
    <x v="0"/>
    <x v="50"/>
    <x v="0"/>
    <x v="0"/>
    <x v="103"/>
    <x v="315"/>
    <s v="89130800005951903320220306"/>
    <x v="0"/>
    <x v="117"/>
    <s v="GUAR89130800005951903320220306891308"/>
    <x v="1"/>
    <x v="0"/>
    <x v="12"/>
    <x v="0"/>
    <x v="0"/>
    <x v="0"/>
    <x v="0"/>
    <x v="0"/>
    <x v="0"/>
    <x v="0"/>
    <x v="0"/>
    <x v="1"/>
    <x v="0"/>
    <x v="0"/>
    <x v="84"/>
    <x v="71"/>
    <x v="267"/>
    <x v="14"/>
    <x v="0"/>
    <x v="0"/>
    <x v="0"/>
    <x v="0"/>
    <x v="0"/>
    <x v="26"/>
    <x v="0"/>
    <x v="0"/>
    <x v="0"/>
    <x v="0"/>
    <x v="388"/>
    <x v="388"/>
    <x v="0"/>
    <x v="388"/>
  </r>
  <r>
    <x v="7"/>
    <x v="0"/>
    <s v="段毅辉"/>
    <x v="2"/>
    <x v="1"/>
    <s v="432502198601197119"/>
    <x v="4"/>
    <x v="4"/>
    <s v="新化县上梅街道本宫的鸡小吃店"/>
    <s v="92431322MA4QMEKH2L"/>
    <x v="0"/>
    <x v="1"/>
    <x v="80"/>
    <x v="109"/>
    <x v="10"/>
    <n v="0.394431"/>
    <n v="0.794669"/>
    <x v="63"/>
    <x v="0"/>
    <x v="2"/>
    <x v="0"/>
    <x v="1"/>
    <x v="4"/>
    <x v="1"/>
    <x v="87"/>
    <x v="92"/>
    <x v="61"/>
    <x v="1"/>
    <x v="50"/>
    <x v="0"/>
    <x v="0"/>
    <x v="103"/>
    <x v="315"/>
    <s v="89130800006080117820220306"/>
    <x v="0"/>
    <x v="117"/>
    <s v="GUAR89130800006080117820220306891308"/>
    <x v="1"/>
    <x v="0"/>
    <x v="12"/>
    <x v="0"/>
    <x v="0"/>
    <x v="0"/>
    <x v="0"/>
    <x v="0"/>
    <x v="0"/>
    <x v="0"/>
    <x v="0"/>
    <x v="1"/>
    <x v="0"/>
    <x v="0"/>
    <x v="84"/>
    <x v="71"/>
    <x v="267"/>
    <x v="14"/>
    <x v="0"/>
    <x v="0"/>
    <x v="0"/>
    <x v="0"/>
    <x v="0"/>
    <x v="26"/>
    <x v="0"/>
    <x v="0"/>
    <x v="0"/>
    <x v="0"/>
    <x v="88"/>
    <x v="88"/>
    <x v="0"/>
    <x v="88"/>
  </r>
  <r>
    <x v="7"/>
    <x v="0"/>
    <s v="孙玉华"/>
    <x v="2"/>
    <x v="1"/>
    <s v="43122819891123003X"/>
    <x v="4"/>
    <x v="4"/>
    <s v="芷江大侠通讯店"/>
    <s v="92431228MA4M82TG9F"/>
    <x v="0"/>
    <x v="1"/>
    <x v="69"/>
    <x v="114"/>
    <x v="7"/>
    <n v="0.402252"/>
    <n v="0.636178"/>
    <x v="63"/>
    <x v="0"/>
    <x v="2"/>
    <x v="0"/>
    <x v="1"/>
    <x v="4"/>
    <x v="1"/>
    <x v="87"/>
    <x v="92"/>
    <x v="1525"/>
    <x v="1"/>
    <x v="50"/>
    <x v="0"/>
    <x v="0"/>
    <x v="103"/>
    <x v="315"/>
    <s v="89130800006123005220220306"/>
    <x v="0"/>
    <x v="117"/>
    <s v="GUAR89130800006123005220220306891308"/>
    <x v="1"/>
    <x v="0"/>
    <x v="12"/>
    <x v="0"/>
    <x v="0"/>
    <x v="0"/>
    <x v="0"/>
    <x v="0"/>
    <x v="0"/>
    <x v="0"/>
    <x v="0"/>
    <x v="1"/>
    <x v="0"/>
    <x v="0"/>
    <x v="84"/>
    <x v="71"/>
    <x v="267"/>
    <x v="14"/>
    <x v="0"/>
    <x v="0"/>
    <x v="0"/>
    <x v="0"/>
    <x v="0"/>
    <x v="26"/>
    <x v="0"/>
    <x v="0"/>
    <x v="0"/>
    <x v="0"/>
    <x v="1777"/>
    <x v="1777"/>
    <x v="0"/>
    <x v="1777"/>
  </r>
  <r>
    <x v="7"/>
    <x v="0"/>
    <s v="王浪"/>
    <x v="2"/>
    <x v="1"/>
    <s v="430122198501061144"/>
    <x v="4"/>
    <x v="4"/>
    <s v="长沙市望城区龙优服装店"/>
    <s v="92430112MA4RP55M0X"/>
    <x v="0"/>
    <x v="1"/>
    <x v="6"/>
    <x v="20"/>
    <x v="7"/>
    <n v="0.583706"/>
    <n v="0.525766"/>
    <x v="63"/>
    <x v="0"/>
    <x v="2"/>
    <x v="0"/>
    <x v="1"/>
    <x v="4"/>
    <x v="1"/>
    <x v="87"/>
    <x v="92"/>
    <x v="68"/>
    <x v="1"/>
    <x v="48"/>
    <x v="0"/>
    <x v="0"/>
    <x v="103"/>
    <x v="315"/>
    <s v="89130800006418420220220306"/>
    <x v="0"/>
    <x v="117"/>
    <s v="GUAR89130800006418420220220306891308"/>
    <x v="1"/>
    <x v="0"/>
    <x v="12"/>
    <x v="0"/>
    <x v="0"/>
    <x v="0"/>
    <x v="0"/>
    <x v="0"/>
    <x v="0"/>
    <x v="0"/>
    <x v="0"/>
    <x v="1"/>
    <x v="0"/>
    <x v="0"/>
    <x v="84"/>
    <x v="71"/>
    <x v="267"/>
    <x v="14"/>
    <x v="0"/>
    <x v="0"/>
    <x v="0"/>
    <x v="0"/>
    <x v="0"/>
    <x v="26"/>
    <x v="0"/>
    <x v="0"/>
    <x v="0"/>
    <x v="0"/>
    <x v="95"/>
    <x v="95"/>
    <x v="0"/>
    <x v="95"/>
  </r>
  <r>
    <x v="7"/>
    <x v="0"/>
    <s v="向祖春"/>
    <x v="2"/>
    <x v="1"/>
    <s v="431224198703080916"/>
    <x v="4"/>
    <x v="4"/>
    <s v="溆浦零度美发技术店"/>
    <s v="92431224MA4NR4PY0U"/>
    <x v="0"/>
    <x v="1"/>
    <x v="3"/>
    <x v="27"/>
    <x v="6"/>
    <n v="1.6"/>
    <n v="0.477233"/>
    <x v="63"/>
    <x v="0"/>
    <x v="2"/>
    <x v="0"/>
    <x v="1"/>
    <x v="4"/>
    <x v="1"/>
    <x v="87"/>
    <x v="92"/>
    <x v="61"/>
    <x v="1"/>
    <x v="34"/>
    <x v="0"/>
    <x v="0"/>
    <x v="103"/>
    <x v="315"/>
    <s v="89130800006489405320220306"/>
    <x v="0"/>
    <x v="117"/>
    <s v="GUAR89130800006489405320220306891308"/>
    <x v="1"/>
    <x v="0"/>
    <x v="12"/>
    <x v="0"/>
    <x v="0"/>
    <x v="0"/>
    <x v="0"/>
    <x v="0"/>
    <x v="0"/>
    <x v="0"/>
    <x v="0"/>
    <x v="1"/>
    <x v="0"/>
    <x v="0"/>
    <x v="84"/>
    <x v="71"/>
    <x v="267"/>
    <x v="14"/>
    <x v="0"/>
    <x v="0"/>
    <x v="0"/>
    <x v="0"/>
    <x v="0"/>
    <x v="26"/>
    <x v="0"/>
    <x v="0"/>
    <x v="0"/>
    <x v="0"/>
    <x v="88"/>
    <x v="88"/>
    <x v="0"/>
    <x v="88"/>
  </r>
  <r>
    <x v="7"/>
    <x v="0"/>
    <s v="谭青华"/>
    <x v="1"/>
    <x v="1"/>
    <s v="432524199007041616"/>
    <x v="4"/>
    <x v="4"/>
    <s v="长沙聚利广告有限公司"/>
    <s v="91430111MA4RXW7R1R"/>
    <x v="0"/>
    <x v="1"/>
    <x v="22"/>
    <x v="50"/>
    <x v="4"/>
    <n v="0.467572"/>
    <n v="0.450477"/>
    <x v="63"/>
    <x v="0"/>
    <x v="1"/>
    <x v="0"/>
    <x v="17"/>
    <x v="4"/>
    <x v="1"/>
    <x v="87"/>
    <x v="92"/>
    <x v="14"/>
    <x v="0"/>
    <x v="50"/>
    <x v="0"/>
    <x v="0"/>
    <x v="103"/>
    <x v="315"/>
    <s v="89130800006554601420220306"/>
    <x v="0"/>
    <x v="117"/>
    <s v="GUAR89130800006554601420220306891308"/>
    <x v="1"/>
    <x v="0"/>
    <x v="12"/>
    <x v="0"/>
    <x v="0"/>
    <x v="0"/>
    <x v="0"/>
    <x v="0"/>
    <x v="0"/>
    <x v="0"/>
    <x v="0"/>
    <x v="1"/>
    <x v="0"/>
    <x v="0"/>
    <x v="84"/>
    <x v="71"/>
    <x v="267"/>
    <x v="14"/>
    <x v="0"/>
    <x v="0"/>
    <x v="0"/>
    <x v="0"/>
    <x v="0"/>
    <x v="26"/>
    <x v="0"/>
    <x v="0"/>
    <x v="0"/>
    <x v="0"/>
    <x v="21"/>
    <x v="21"/>
    <x v="0"/>
    <x v="21"/>
  </r>
  <r>
    <x v="7"/>
    <x v="0"/>
    <s v="谭果"/>
    <x v="1"/>
    <x v="1"/>
    <s v="430121198908210010"/>
    <x v="4"/>
    <x v="4"/>
    <s v="长沙文腾机械设备租赁有限公司"/>
    <s v="91430103MA4RT7JN50"/>
    <x v="0"/>
    <x v="1"/>
    <x v="29"/>
    <x v="256"/>
    <x v="4"/>
    <n v="0.35"/>
    <n v="0.001"/>
    <x v="63"/>
    <x v="0"/>
    <x v="1"/>
    <x v="0"/>
    <x v="1"/>
    <x v="4"/>
    <x v="1"/>
    <x v="87"/>
    <x v="92"/>
    <x v="61"/>
    <x v="0"/>
    <x v="8"/>
    <x v="0"/>
    <x v="0"/>
    <x v="103"/>
    <x v="315"/>
    <s v="89130800007216045220220306"/>
    <x v="0"/>
    <x v="117"/>
    <s v="GUAR89130800007216045220220306891308"/>
    <x v="1"/>
    <x v="0"/>
    <x v="12"/>
    <x v="0"/>
    <x v="0"/>
    <x v="0"/>
    <x v="0"/>
    <x v="0"/>
    <x v="0"/>
    <x v="0"/>
    <x v="0"/>
    <x v="1"/>
    <x v="0"/>
    <x v="0"/>
    <x v="84"/>
    <x v="71"/>
    <x v="267"/>
    <x v="14"/>
    <x v="0"/>
    <x v="0"/>
    <x v="0"/>
    <x v="0"/>
    <x v="0"/>
    <x v="26"/>
    <x v="0"/>
    <x v="0"/>
    <x v="0"/>
    <x v="0"/>
    <x v="88"/>
    <x v="88"/>
    <x v="0"/>
    <x v="88"/>
  </r>
  <r>
    <x v="7"/>
    <x v="0"/>
    <s v="代慧娟"/>
    <x v="2"/>
    <x v="1"/>
    <s v="341202198406042745"/>
    <x v="4"/>
    <x v="4"/>
    <s v="宁乡市慧河五金店"/>
    <s v="92430124MA4R4ELL4Q"/>
    <x v="0"/>
    <x v="1"/>
    <x v="36"/>
    <x v="129"/>
    <x v="7"/>
    <n v="2.264494"/>
    <n v="0.294611"/>
    <x v="63"/>
    <x v="0"/>
    <x v="2"/>
    <x v="0"/>
    <x v="1"/>
    <x v="4"/>
    <x v="1"/>
    <x v="87"/>
    <x v="92"/>
    <x v="169"/>
    <x v="1"/>
    <x v="48"/>
    <x v="0"/>
    <x v="0"/>
    <x v="103"/>
    <x v="315"/>
    <s v="89130800007664524120220306"/>
    <x v="0"/>
    <x v="117"/>
    <s v="GUAR89130800007664524120220306891308"/>
    <x v="1"/>
    <x v="0"/>
    <x v="12"/>
    <x v="0"/>
    <x v="0"/>
    <x v="0"/>
    <x v="0"/>
    <x v="0"/>
    <x v="0"/>
    <x v="0"/>
    <x v="0"/>
    <x v="1"/>
    <x v="0"/>
    <x v="0"/>
    <x v="84"/>
    <x v="71"/>
    <x v="267"/>
    <x v="14"/>
    <x v="0"/>
    <x v="0"/>
    <x v="0"/>
    <x v="0"/>
    <x v="0"/>
    <x v="26"/>
    <x v="0"/>
    <x v="0"/>
    <x v="0"/>
    <x v="0"/>
    <x v="196"/>
    <x v="196"/>
    <x v="0"/>
    <x v="196"/>
  </r>
  <r>
    <x v="7"/>
    <x v="0"/>
    <s v="阮礼军"/>
    <x v="2"/>
    <x v="1"/>
    <s v="43052419790228711X"/>
    <x v="4"/>
    <x v="4"/>
    <s v="隆回县金立华物流中心"/>
    <s v="92430524MA4LK7C835"/>
    <x v="0"/>
    <x v="1"/>
    <x v="99"/>
    <x v="5"/>
    <x v="3"/>
    <n v="0.35"/>
    <n v="0.001"/>
    <x v="63"/>
    <x v="0"/>
    <x v="2"/>
    <x v="0"/>
    <x v="1"/>
    <x v="4"/>
    <x v="1"/>
    <x v="87"/>
    <x v="92"/>
    <x v="61"/>
    <x v="1"/>
    <x v="8"/>
    <x v="0"/>
    <x v="0"/>
    <x v="103"/>
    <x v="315"/>
    <s v="89130800007790904520220306"/>
    <x v="0"/>
    <x v="117"/>
    <s v="GUAR89130800007790904520220306891308"/>
    <x v="1"/>
    <x v="0"/>
    <x v="12"/>
    <x v="0"/>
    <x v="0"/>
    <x v="0"/>
    <x v="0"/>
    <x v="0"/>
    <x v="0"/>
    <x v="0"/>
    <x v="0"/>
    <x v="1"/>
    <x v="0"/>
    <x v="0"/>
    <x v="84"/>
    <x v="71"/>
    <x v="267"/>
    <x v="14"/>
    <x v="0"/>
    <x v="0"/>
    <x v="0"/>
    <x v="0"/>
    <x v="0"/>
    <x v="26"/>
    <x v="0"/>
    <x v="0"/>
    <x v="0"/>
    <x v="0"/>
    <x v="88"/>
    <x v="88"/>
    <x v="0"/>
    <x v="88"/>
  </r>
  <r>
    <x v="7"/>
    <x v="0"/>
    <s v="刘江山"/>
    <x v="2"/>
    <x v="1"/>
    <s v="430181199507010019"/>
    <x v="4"/>
    <x v="4"/>
    <s v="浏阳市淮川喜思多超市"/>
    <s v="92430181MA7BHGAMXH"/>
    <x v="0"/>
    <x v="1"/>
    <x v="31"/>
    <x v="84"/>
    <x v="7"/>
    <n v="0.32"/>
    <n v="1.833333"/>
    <x v="63"/>
    <x v="0"/>
    <x v="2"/>
    <x v="0"/>
    <x v="1"/>
    <x v="4"/>
    <x v="1"/>
    <x v="87"/>
    <x v="92"/>
    <x v="361"/>
    <x v="1"/>
    <x v="48"/>
    <x v="0"/>
    <x v="0"/>
    <x v="103"/>
    <x v="315"/>
    <s v="89130800009914407720220306"/>
    <x v="0"/>
    <x v="117"/>
    <s v="GUAR89130800009914407720220306891308"/>
    <x v="1"/>
    <x v="0"/>
    <x v="12"/>
    <x v="0"/>
    <x v="0"/>
    <x v="0"/>
    <x v="0"/>
    <x v="0"/>
    <x v="0"/>
    <x v="0"/>
    <x v="0"/>
    <x v="1"/>
    <x v="0"/>
    <x v="0"/>
    <x v="84"/>
    <x v="71"/>
    <x v="267"/>
    <x v="14"/>
    <x v="0"/>
    <x v="0"/>
    <x v="0"/>
    <x v="0"/>
    <x v="0"/>
    <x v="26"/>
    <x v="0"/>
    <x v="0"/>
    <x v="0"/>
    <x v="0"/>
    <x v="387"/>
    <x v="387"/>
    <x v="0"/>
    <x v="387"/>
  </r>
  <r>
    <x v="7"/>
    <x v="0"/>
    <s v="邓水平"/>
    <x v="2"/>
    <x v="1"/>
    <s v="430528198806107393"/>
    <x v="4"/>
    <x v="4"/>
    <s v="新宁县回龙寺镇国强五金建材批发部"/>
    <s v="92430528MA4RYMBT1W"/>
    <x v="0"/>
    <x v="1"/>
    <x v="74"/>
    <x v="17"/>
    <x v="2"/>
    <n v="1.025658"/>
    <n v="0.001"/>
    <x v="63"/>
    <x v="0"/>
    <x v="2"/>
    <x v="0"/>
    <x v="1"/>
    <x v="4"/>
    <x v="1"/>
    <x v="87"/>
    <x v="92"/>
    <x v="61"/>
    <x v="1"/>
    <x v="48"/>
    <x v="0"/>
    <x v="0"/>
    <x v="103"/>
    <x v="315"/>
    <s v="89130800010451542320220306"/>
    <x v="0"/>
    <x v="117"/>
    <s v="GUAR89130800010451542320220306891308"/>
    <x v="1"/>
    <x v="0"/>
    <x v="12"/>
    <x v="0"/>
    <x v="0"/>
    <x v="0"/>
    <x v="0"/>
    <x v="0"/>
    <x v="0"/>
    <x v="0"/>
    <x v="0"/>
    <x v="1"/>
    <x v="0"/>
    <x v="0"/>
    <x v="84"/>
    <x v="71"/>
    <x v="267"/>
    <x v="14"/>
    <x v="0"/>
    <x v="0"/>
    <x v="0"/>
    <x v="0"/>
    <x v="0"/>
    <x v="26"/>
    <x v="0"/>
    <x v="0"/>
    <x v="0"/>
    <x v="0"/>
    <x v="88"/>
    <x v="88"/>
    <x v="0"/>
    <x v="88"/>
  </r>
  <r>
    <x v="7"/>
    <x v="0"/>
    <s v="肖建德"/>
    <x v="1"/>
    <x v="1"/>
    <s v="43062319720209675X"/>
    <x v="4"/>
    <x v="4"/>
    <s v="湖南亚港商贸有限公司"/>
    <s v="91430105MA4QH8PG2Q"/>
    <x v="0"/>
    <x v="1"/>
    <x v="30"/>
    <x v="211"/>
    <x v="2"/>
    <n v="1.823422"/>
    <n v="0.3249"/>
    <x v="63"/>
    <x v="0"/>
    <x v="1"/>
    <x v="0"/>
    <x v="1"/>
    <x v="4"/>
    <x v="1"/>
    <x v="87"/>
    <x v="92"/>
    <x v="78"/>
    <x v="0"/>
    <x v="48"/>
    <x v="0"/>
    <x v="0"/>
    <x v="103"/>
    <x v="315"/>
    <s v="89130800010477735520220306"/>
    <x v="0"/>
    <x v="117"/>
    <s v="GUAR89130800010477735520220306891308"/>
    <x v="1"/>
    <x v="0"/>
    <x v="12"/>
    <x v="0"/>
    <x v="0"/>
    <x v="0"/>
    <x v="0"/>
    <x v="0"/>
    <x v="0"/>
    <x v="0"/>
    <x v="0"/>
    <x v="1"/>
    <x v="0"/>
    <x v="0"/>
    <x v="84"/>
    <x v="71"/>
    <x v="267"/>
    <x v="14"/>
    <x v="0"/>
    <x v="0"/>
    <x v="0"/>
    <x v="0"/>
    <x v="0"/>
    <x v="26"/>
    <x v="0"/>
    <x v="0"/>
    <x v="0"/>
    <x v="0"/>
    <x v="105"/>
    <x v="105"/>
    <x v="0"/>
    <x v="105"/>
  </r>
  <r>
    <x v="7"/>
    <x v="0"/>
    <s v="肖尚"/>
    <x v="2"/>
    <x v="1"/>
    <s v="420802198611221912"/>
    <x v="4"/>
    <x v="4"/>
    <s v="衡阳市珠晖区耀尚自行车行"/>
    <s v="92430405MA7G1BPK20"/>
    <x v="0"/>
    <x v="1"/>
    <x v="49"/>
    <x v="20"/>
    <x v="7"/>
    <n v="0.460379"/>
    <n v="0.3618"/>
    <x v="63"/>
    <x v="0"/>
    <x v="2"/>
    <x v="0"/>
    <x v="1"/>
    <x v="4"/>
    <x v="1"/>
    <x v="87"/>
    <x v="92"/>
    <x v="60"/>
    <x v="1"/>
    <x v="50"/>
    <x v="0"/>
    <x v="0"/>
    <x v="103"/>
    <x v="315"/>
    <s v="89130800010801437920220306"/>
    <x v="0"/>
    <x v="117"/>
    <s v="GUAR89130800010801437920220306891308"/>
    <x v="1"/>
    <x v="0"/>
    <x v="12"/>
    <x v="0"/>
    <x v="0"/>
    <x v="0"/>
    <x v="0"/>
    <x v="0"/>
    <x v="0"/>
    <x v="0"/>
    <x v="0"/>
    <x v="1"/>
    <x v="0"/>
    <x v="0"/>
    <x v="84"/>
    <x v="71"/>
    <x v="267"/>
    <x v="14"/>
    <x v="0"/>
    <x v="0"/>
    <x v="0"/>
    <x v="0"/>
    <x v="0"/>
    <x v="26"/>
    <x v="0"/>
    <x v="0"/>
    <x v="0"/>
    <x v="0"/>
    <x v="87"/>
    <x v="87"/>
    <x v="0"/>
    <x v="87"/>
  </r>
  <r>
    <x v="7"/>
    <x v="0"/>
    <s v="龚晓珍"/>
    <x v="2"/>
    <x v="1"/>
    <s v="432522196708213744"/>
    <x v="4"/>
    <x v="4"/>
    <s v="双峰县石牛市场商店"/>
    <s v="92431321MA4M7ULH75"/>
    <x v="0"/>
    <x v="1"/>
    <x v="108"/>
    <x v="92"/>
    <x v="7"/>
    <n v="0.389229"/>
    <n v="0.043716"/>
    <x v="63"/>
    <x v="0"/>
    <x v="2"/>
    <x v="0"/>
    <x v="1"/>
    <x v="4"/>
    <x v="1"/>
    <x v="87"/>
    <x v="92"/>
    <x v="100"/>
    <x v="1"/>
    <x v="8"/>
    <x v="0"/>
    <x v="0"/>
    <x v="103"/>
    <x v="315"/>
    <s v="89130800011834220420220306"/>
    <x v="0"/>
    <x v="117"/>
    <s v="GUAR89130800011834220420220306891308"/>
    <x v="1"/>
    <x v="0"/>
    <x v="12"/>
    <x v="0"/>
    <x v="0"/>
    <x v="0"/>
    <x v="0"/>
    <x v="0"/>
    <x v="0"/>
    <x v="0"/>
    <x v="0"/>
    <x v="1"/>
    <x v="0"/>
    <x v="0"/>
    <x v="84"/>
    <x v="71"/>
    <x v="267"/>
    <x v="14"/>
    <x v="0"/>
    <x v="0"/>
    <x v="0"/>
    <x v="0"/>
    <x v="0"/>
    <x v="26"/>
    <x v="0"/>
    <x v="0"/>
    <x v="0"/>
    <x v="0"/>
    <x v="127"/>
    <x v="127"/>
    <x v="0"/>
    <x v="127"/>
  </r>
  <r>
    <x v="7"/>
    <x v="0"/>
    <s v="李谟杰"/>
    <x v="2"/>
    <x v="1"/>
    <s v="430528197210101316"/>
    <x v="4"/>
    <x v="4"/>
    <s v="新宁县悦卤悦香小吃店"/>
    <s v="92430528MA7AW4ML6G"/>
    <x v="0"/>
    <x v="1"/>
    <x v="74"/>
    <x v="101"/>
    <x v="10"/>
    <n v="0.87476"/>
    <n v="0.002459"/>
    <x v="63"/>
    <x v="0"/>
    <x v="2"/>
    <x v="0"/>
    <x v="1"/>
    <x v="4"/>
    <x v="1"/>
    <x v="87"/>
    <x v="92"/>
    <x v="361"/>
    <x v="1"/>
    <x v="48"/>
    <x v="0"/>
    <x v="0"/>
    <x v="103"/>
    <x v="315"/>
    <s v="89130800012044419420220306"/>
    <x v="0"/>
    <x v="117"/>
    <s v="GUAR89130800012044419420220306891308"/>
    <x v="1"/>
    <x v="0"/>
    <x v="12"/>
    <x v="0"/>
    <x v="0"/>
    <x v="0"/>
    <x v="0"/>
    <x v="0"/>
    <x v="0"/>
    <x v="0"/>
    <x v="0"/>
    <x v="1"/>
    <x v="0"/>
    <x v="0"/>
    <x v="84"/>
    <x v="71"/>
    <x v="267"/>
    <x v="14"/>
    <x v="0"/>
    <x v="0"/>
    <x v="0"/>
    <x v="0"/>
    <x v="0"/>
    <x v="26"/>
    <x v="0"/>
    <x v="0"/>
    <x v="0"/>
    <x v="0"/>
    <x v="387"/>
    <x v="387"/>
    <x v="0"/>
    <x v="387"/>
  </r>
  <r>
    <x v="7"/>
    <x v="0"/>
    <s v="姜新成"/>
    <x v="1"/>
    <x v="1"/>
    <s v="430124198104171035"/>
    <x v="4"/>
    <x v="4"/>
    <s v="湖南儒昇贸易有限公司"/>
    <s v="91430100MA4R07RD6W"/>
    <x v="0"/>
    <x v="1"/>
    <x v="21"/>
    <x v="17"/>
    <x v="2"/>
    <n v="0.56064"/>
    <n v="0.001"/>
    <x v="63"/>
    <x v="0"/>
    <x v="1"/>
    <x v="0"/>
    <x v="1"/>
    <x v="4"/>
    <x v="1"/>
    <x v="87"/>
    <x v="92"/>
    <x v="78"/>
    <x v="0"/>
    <x v="48"/>
    <x v="0"/>
    <x v="0"/>
    <x v="103"/>
    <x v="315"/>
    <s v="89130800012156634120220306"/>
    <x v="0"/>
    <x v="117"/>
    <s v="GUAR89130800012156634120220306891308"/>
    <x v="1"/>
    <x v="0"/>
    <x v="12"/>
    <x v="0"/>
    <x v="0"/>
    <x v="0"/>
    <x v="0"/>
    <x v="0"/>
    <x v="0"/>
    <x v="0"/>
    <x v="0"/>
    <x v="1"/>
    <x v="0"/>
    <x v="0"/>
    <x v="84"/>
    <x v="71"/>
    <x v="267"/>
    <x v="14"/>
    <x v="0"/>
    <x v="0"/>
    <x v="0"/>
    <x v="0"/>
    <x v="0"/>
    <x v="26"/>
    <x v="0"/>
    <x v="0"/>
    <x v="0"/>
    <x v="0"/>
    <x v="105"/>
    <x v="105"/>
    <x v="0"/>
    <x v="105"/>
  </r>
  <r>
    <x v="7"/>
    <x v="0"/>
    <s v="伍海军"/>
    <x v="1"/>
    <x v="1"/>
    <s v="432930198307136478"/>
    <x v="4"/>
    <x v="4"/>
    <s v="永州维妮斯电子商务有限公司"/>
    <s v="91431121MA4L46UP7A"/>
    <x v="0"/>
    <x v="1"/>
    <x v="75"/>
    <x v="107"/>
    <x v="7"/>
    <n v="0.389229"/>
    <n v="0.001"/>
    <x v="58"/>
    <x v="0"/>
    <x v="1"/>
    <x v="0"/>
    <x v="1"/>
    <x v="4"/>
    <x v="1"/>
    <x v="87"/>
    <x v="92"/>
    <x v="61"/>
    <x v="0"/>
    <x v="50"/>
    <x v="0"/>
    <x v="0"/>
    <x v="103"/>
    <x v="315"/>
    <s v="89130800013718601020220306"/>
    <x v="0"/>
    <x v="117"/>
    <s v="GUAR89130800013718601020220306891308"/>
    <x v="1"/>
    <x v="0"/>
    <x v="12"/>
    <x v="0"/>
    <x v="0"/>
    <x v="0"/>
    <x v="0"/>
    <x v="0"/>
    <x v="0"/>
    <x v="0"/>
    <x v="0"/>
    <x v="1"/>
    <x v="0"/>
    <x v="0"/>
    <x v="84"/>
    <x v="71"/>
    <x v="267"/>
    <x v="14"/>
    <x v="0"/>
    <x v="0"/>
    <x v="0"/>
    <x v="0"/>
    <x v="0"/>
    <x v="26"/>
    <x v="0"/>
    <x v="0"/>
    <x v="0"/>
    <x v="0"/>
    <x v="88"/>
    <x v="88"/>
    <x v="0"/>
    <x v="88"/>
  </r>
  <r>
    <x v="7"/>
    <x v="0"/>
    <s v="罗贵成"/>
    <x v="2"/>
    <x v="1"/>
    <s v="43042619910620501X"/>
    <x v="4"/>
    <x v="4"/>
    <s v="祁东县林成百货店"/>
    <s v="92430426MA4RAG3E0Y"/>
    <x v="0"/>
    <x v="1"/>
    <x v="101"/>
    <x v="20"/>
    <x v="7"/>
    <n v="0.815786"/>
    <n v="4.05"/>
    <x v="63"/>
    <x v="0"/>
    <x v="2"/>
    <x v="0"/>
    <x v="1"/>
    <x v="4"/>
    <x v="1"/>
    <x v="87"/>
    <x v="92"/>
    <x v="362"/>
    <x v="1"/>
    <x v="48"/>
    <x v="0"/>
    <x v="0"/>
    <x v="103"/>
    <x v="315"/>
    <s v="89130800013832138020220306"/>
    <x v="0"/>
    <x v="117"/>
    <s v="GUAR89130800013832138020220306891308"/>
    <x v="1"/>
    <x v="0"/>
    <x v="12"/>
    <x v="0"/>
    <x v="0"/>
    <x v="0"/>
    <x v="0"/>
    <x v="0"/>
    <x v="0"/>
    <x v="0"/>
    <x v="0"/>
    <x v="1"/>
    <x v="0"/>
    <x v="0"/>
    <x v="84"/>
    <x v="71"/>
    <x v="267"/>
    <x v="14"/>
    <x v="0"/>
    <x v="0"/>
    <x v="0"/>
    <x v="0"/>
    <x v="0"/>
    <x v="26"/>
    <x v="0"/>
    <x v="0"/>
    <x v="0"/>
    <x v="0"/>
    <x v="388"/>
    <x v="388"/>
    <x v="0"/>
    <x v="388"/>
  </r>
  <r>
    <x v="7"/>
    <x v="0"/>
    <s v="邹平"/>
    <x v="1"/>
    <x v="1"/>
    <s v="430312196711130012"/>
    <x v="4"/>
    <x v="4"/>
    <s v="湖南青童贸易有限公司"/>
    <s v="91430104MA7ALA1R8D"/>
    <x v="0"/>
    <x v="1"/>
    <x v="20"/>
    <x v="206"/>
    <x v="2"/>
    <n v="0.647605"/>
    <n v="0.001"/>
    <x v="63"/>
    <x v="0"/>
    <x v="1"/>
    <x v="0"/>
    <x v="1"/>
    <x v="4"/>
    <x v="1"/>
    <x v="87"/>
    <x v="92"/>
    <x v="61"/>
    <x v="0"/>
    <x v="48"/>
    <x v="0"/>
    <x v="0"/>
    <x v="103"/>
    <x v="315"/>
    <s v="89130800014806218120220306"/>
    <x v="0"/>
    <x v="117"/>
    <s v="GUAR89130800014806218120220306891308"/>
    <x v="1"/>
    <x v="0"/>
    <x v="12"/>
    <x v="0"/>
    <x v="0"/>
    <x v="0"/>
    <x v="0"/>
    <x v="0"/>
    <x v="0"/>
    <x v="0"/>
    <x v="0"/>
    <x v="1"/>
    <x v="0"/>
    <x v="0"/>
    <x v="84"/>
    <x v="71"/>
    <x v="267"/>
    <x v="14"/>
    <x v="0"/>
    <x v="0"/>
    <x v="0"/>
    <x v="0"/>
    <x v="0"/>
    <x v="26"/>
    <x v="0"/>
    <x v="0"/>
    <x v="0"/>
    <x v="0"/>
    <x v="88"/>
    <x v="88"/>
    <x v="0"/>
    <x v="88"/>
  </r>
  <r>
    <x v="7"/>
    <x v="0"/>
    <s v="刘云"/>
    <x v="2"/>
    <x v="1"/>
    <s v="430602198801197432"/>
    <x v="4"/>
    <x v="4"/>
    <s v="长沙市开福区晚年乐保健食品经营部"/>
    <s v="92430105MA4M48FA5Y"/>
    <x v="0"/>
    <x v="1"/>
    <x v="30"/>
    <x v="93"/>
    <x v="7"/>
    <n v="1.338051"/>
    <n v="32.5548"/>
    <x v="63"/>
    <x v="0"/>
    <x v="2"/>
    <x v="0"/>
    <x v="1"/>
    <x v="4"/>
    <x v="1"/>
    <x v="87"/>
    <x v="92"/>
    <x v="61"/>
    <x v="1"/>
    <x v="50"/>
    <x v="0"/>
    <x v="0"/>
    <x v="103"/>
    <x v="315"/>
    <s v="89130800015283715520220306"/>
    <x v="0"/>
    <x v="117"/>
    <s v="GUAR89130800015283715520220306891308"/>
    <x v="1"/>
    <x v="0"/>
    <x v="12"/>
    <x v="0"/>
    <x v="0"/>
    <x v="0"/>
    <x v="0"/>
    <x v="0"/>
    <x v="0"/>
    <x v="0"/>
    <x v="0"/>
    <x v="1"/>
    <x v="0"/>
    <x v="0"/>
    <x v="84"/>
    <x v="71"/>
    <x v="267"/>
    <x v="14"/>
    <x v="0"/>
    <x v="0"/>
    <x v="0"/>
    <x v="0"/>
    <x v="0"/>
    <x v="26"/>
    <x v="0"/>
    <x v="0"/>
    <x v="0"/>
    <x v="0"/>
    <x v="88"/>
    <x v="88"/>
    <x v="0"/>
    <x v="88"/>
  </r>
  <r>
    <x v="7"/>
    <x v="0"/>
    <s v="刘莉"/>
    <x v="2"/>
    <x v="1"/>
    <s v="220602199210262429"/>
    <x v="4"/>
    <x v="4"/>
    <s v="岳阳县昔开百货店"/>
    <s v="92430621MA7ALMXF6M"/>
    <x v="0"/>
    <x v="0"/>
    <x v="57"/>
    <x v="20"/>
    <x v="7"/>
    <n v="1.6"/>
    <n v="0.001"/>
    <x v="63"/>
    <x v="0"/>
    <x v="2"/>
    <x v="0"/>
    <x v="1"/>
    <x v="4"/>
    <x v="1"/>
    <x v="87"/>
    <x v="92"/>
    <x v="60"/>
    <x v="1"/>
    <x v="48"/>
    <x v="0"/>
    <x v="0"/>
    <x v="103"/>
    <x v="315"/>
    <s v="89130800015343533420220306"/>
    <x v="0"/>
    <x v="117"/>
    <s v="GUAR89130800015343533420220306891308"/>
    <x v="1"/>
    <x v="0"/>
    <x v="12"/>
    <x v="0"/>
    <x v="0"/>
    <x v="0"/>
    <x v="0"/>
    <x v="0"/>
    <x v="0"/>
    <x v="0"/>
    <x v="0"/>
    <x v="1"/>
    <x v="0"/>
    <x v="0"/>
    <x v="84"/>
    <x v="71"/>
    <x v="267"/>
    <x v="14"/>
    <x v="0"/>
    <x v="0"/>
    <x v="0"/>
    <x v="0"/>
    <x v="0"/>
    <x v="26"/>
    <x v="0"/>
    <x v="0"/>
    <x v="0"/>
    <x v="0"/>
    <x v="87"/>
    <x v="87"/>
    <x v="0"/>
    <x v="87"/>
  </r>
  <r>
    <x v="7"/>
    <x v="0"/>
    <s v="瞿孝思"/>
    <x v="2"/>
    <x v="1"/>
    <s v="430281198509137399"/>
    <x v="4"/>
    <x v="4"/>
    <s v="长沙市雨花区沐涵电动车经营部"/>
    <s v="92430111MA4PKGHR9Y"/>
    <x v="0"/>
    <x v="1"/>
    <x v="22"/>
    <x v="20"/>
    <x v="7"/>
    <n v="0.400561"/>
    <n v="17.779014"/>
    <x v="63"/>
    <x v="0"/>
    <x v="2"/>
    <x v="0"/>
    <x v="1"/>
    <x v="4"/>
    <x v="1"/>
    <x v="87"/>
    <x v="92"/>
    <x v="1130"/>
    <x v="1"/>
    <x v="8"/>
    <x v="0"/>
    <x v="0"/>
    <x v="103"/>
    <x v="315"/>
    <s v="89130800015533047320220306"/>
    <x v="0"/>
    <x v="117"/>
    <s v="GUAR89130800015533047320220306891308"/>
    <x v="1"/>
    <x v="0"/>
    <x v="12"/>
    <x v="0"/>
    <x v="0"/>
    <x v="0"/>
    <x v="0"/>
    <x v="0"/>
    <x v="0"/>
    <x v="0"/>
    <x v="0"/>
    <x v="1"/>
    <x v="0"/>
    <x v="0"/>
    <x v="84"/>
    <x v="71"/>
    <x v="267"/>
    <x v="14"/>
    <x v="0"/>
    <x v="0"/>
    <x v="0"/>
    <x v="0"/>
    <x v="0"/>
    <x v="26"/>
    <x v="0"/>
    <x v="0"/>
    <x v="0"/>
    <x v="0"/>
    <x v="1217"/>
    <x v="1217"/>
    <x v="0"/>
    <x v="1217"/>
  </r>
  <r>
    <x v="7"/>
    <x v="0"/>
    <s v="蔺代福"/>
    <x v="1"/>
    <x v="1"/>
    <s v="430181198709151077"/>
    <x v="4"/>
    <x v="4"/>
    <s v="浏阳水阜尖农业发展有限公司"/>
    <s v="91430181MA4M7NWB9P"/>
    <x v="0"/>
    <x v="1"/>
    <x v="31"/>
    <x v="305"/>
    <x v="0"/>
    <n v="12"/>
    <n v="75"/>
    <x v="63"/>
    <x v="0"/>
    <x v="0"/>
    <x v="3"/>
    <x v="1"/>
    <x v="4"/>
    <x v="1"/>
    <x v="87"/>
    <x v="92"/>
    <x v="61"/>
    <x v="0"/>
    <x v="50"/>
    <x v="0"/>
    <x v="0"/>
    <x v="103"/>
    <x v="315"/>
    <s v="89130800016780938120220306"/>
    <x v="0"/>
    <x v="117"/>
    <s v="GUAR89130800016780938120220306891308"/>
    <x v="1"/>
    <x v="0"/>
    <x v="12"/>
    <x v="0"/>
    <x v="0"/>
    <x v="0"/>
    <x v="0"/>
    <x v="0"/>
    <x v="0"/>
    <x v="0"/>
    <x v="0"/>
    <x v="1"/>
    <x v="0"/>
    <x v="0"/>
    <x v="84"/>
    <x v="71"/>
    <x v="260"/>
    <x v="14"/>
    <x v="0"/>
    <x v="0"/>
    <x v="0"/>
    <x v="0"/>
    <x v="0"/>
    <x v="26"/>
    <x v="0"/>
    <x v="0"/>
    <x v="0"/>
    <x v="0"/>
    <x v="88"/>
    <x v="88"/>
    <x v="0"/>
    <x v="88"/>
  </r>
  <r>
    <x v="7"/>
    <x v="0"/>
    <s v="聂洋"/>
    <x v="2"/>
    <x v="1"/>
    <s v="432503199110194010"/>
    <x v="4"/>
    <x v="4"/>
    <s v="涟源市桥头河镇聂洋商店"/>
    <s v="92431382MA4R61R73W"/>
    <x v="0"/>
    <x v="1"/>
    <x v="78"/>
    <x v="188"/>
    <x v="7"/>
    <n v="0.435659"/>
    <n v="0.75"/>
    <x v="63"/>
    <x v="0"/>
    <x v="2"/>
    <x v="0"/>
    <x v="1"/>
    <x v="4"/>
    <x v="1"/>
    <x v="87"/>
    <x v="92"/>
    <x v="61"/>
    <x v="1"/>
    <x v="48"/>
    <x v="0"/>
    <x v="0"/>
    <x v="103"/>
    <x v="315"/>
    <s v="89130800017089803320220306"/>
    <x v="0"/>
    <x v="117"/>
    <s v="GUAR89130800017089803320220306891308"/>
    <x v="1"/>
    <x v="0"/>
    <x v="12"/>
    <x v="0"/>
    <x v="0"/>
    <x v="0"/>
    <x v="0"/>
    <x v="0"/>
    <x v="0"/>
    <x v="0"/>
    <x v="0"/>
    <x v="1"/>
    <x v="0"/>
    <x v="0"/>
    <x v="84"/>
    <x v="71"/>
    <x v="267"/>
    <x v="14"/>
    <x v="0"/>
    <x v="0"/>
    <x v="0"/>
    <x v="0"/>
    <x v="0"/>
    <x v="26"/>
    <x v="0"/>
    <x v="0"/>
    <x v="0"/>
    <x v="0"/>
    <x v="88"/>
    <x v="88"/>
    <x v="0"/>
    <x v="88"/>
  </r>
  <r>
    <x v="7"/>
    <x v="0"/>
    <s v="汪勇"/>
    <x v="2"/>
    <x v="1"/>
    <s v="430724198809220039"/>
    <x v="4"/>
    <x v="4"/>
    <s v="长沙市芙蓉区士航食品店"/>
    <s v="92430102MA4QTXMC4E"/>
    <x v="0"/>
    <x v="1"/>
    <x v="23"/>
    <x v="92"/>
    <x v="7"/>
    <n v="1.922668"/>
    <n v="30"/>
    <x v="63"/>
    <x v="0"/>
    <x v="2"/>
    <x v="0"/>
    <x v="1"/>
    <x v="4"/>
    <x v="1"/>
    <x v="87"/>
    <x v="92"/>
    <x v="117"/>
    <x v="1"/>
    <x v="59"/>
    <x v="0"/>
    <x v="0"/>
    <x v="103"/>
    <x v="315"/>
    <s v="89130800017930503120220306"/>
    <x v="0"/>
    <x v="117"/>
    <s v="GUAR89130800017930503120220306891308"/>
    <x v="1"/>
    <x v="0"/>
    <x v="12"/>
    <x v="0"/>
    <x v="0"/>
    <x v="0"/>
    <x v="0"/>
    <x v="0"/>
    <x v="0"/>
    <x v="0"/>
    <x v="0"/>
    <x v="1"/>
    <x v="0"/>
    <x v="0"/>
    <x v="84"/>
    <x v="71"/>
    <x v="267"/>
    <x v="14"/>
    <x v="0"/>
    <x v="0"/>
    <x v="0"/>
    <x v="0"/>
    <x v="0"/>
    <x v="26"/>
    <x v="0"/>
    <x v="0"/>
    <x v="0"/>
    <x v="0"/>
    <x v="144"/>
    <x v="144"/>
    <x v="0"/>
    <x v="144"/>
  </r>
  <r>
    <x v="7"/>
    <x v="0"/>
    <s v="刘未希"/>
    <x v="1"/>
    <x v="1"/>
    <s v="430302199006130069"/>
    <x v="4"/>
    <x v="4"/>
    <s v="长沙九科建筑装饰有限公司"/>
    <s v="914301110854004830"/>
    <x v="0"/>
    <x v="1"/>
    <x v="22"/>
    <x v="49"/>
    <x v="4"/>
    <n v="0.819328"/>
    <n v="0.001"/>
    <x v="63"/>
    <x v="0"/>
    <x v="1"/>
    <x v="0"/>
    <x v="1"/>
    <x v="4"/>
    <x v="1"/>
    <x v="87"/>
    <x v="92"/>
    <x v="125"/>
    <x v="0"/>
    <x v="77"/>
    <x v="0"/>
    <x v="0"/>
    <x v="103"/>
    <x v="315"/>
    <s v="89130800021895815020220306"/>
    <x v="0"/>
    <x v="117"/>
    <s v="GUAR89130800021895815020220306891308"/>
    <x v="1"/>
    <x v="0"/>
    <x v="12"/>
    <x v="0"/>
    <x v="0"/>
    <x v="0"/>
    <x v="0"/>
    <x v="0"/>
    <x v="0"/>
    <x v="0"/>
    <x v="0"/>
    <x v="1"/>
    <x v="0"/>
    <x v="0"/>
    <x v="84"/>
    <x v="71"/>
    <x v="267"/>
    <x v="14"/>
    <x v="0"/>
    <x v="0"/>
    <x v="0"/>
    <x v="0"/>
    <x v="0"/>
    <x v="26"/>
    <x v="0"/>
    <x v="0"/>
    <x v="0"/>
    <x v="0"/>
    <x v="152"/>
    <x v="152"/>
    <x v="0"/>
    <x v="152"/>
  </r>
  <r>
    <x v="7"/>
    <x v="0"/>
    <s v="易莹娟"/>
    <x v="1"/>
    <x v="1"/>
    <s v="440203199011216724"/>
    <x v="4"/>
    <x v="4"/>
    <s v="长沙青鸟文化传播有限公司"/>
    <s v="91430111397889302Q"/>
    <x v="0"/>
    <x v="1"/>
    <x v="22"/>
    <x v="49"/>
    <x v="4"/>
    <n v="0.39281"/>
    <n v="0.001"/>
    <x v="33"/>
    <x v="0"/>
    <x v="1"/>
    <x v="0"/>
    <x v="1"/>
    <x v="4"/>
    <x v="1"/>
    <x v="87"/>
    <x v="92"/>
    <x v="209"/>
    <x v="0"/>
    <x v="74"/>
    <x v="0"/>
    <x v="0"/>
    <x v="103"/>
    <x v="315"/>
    <s v="89130800022400846520220306"/>
    <x v="0"/>
    <x v="117"/>
    <s v="GUAR89130800022400846520220306891308"/>
    <x v="1"/>
    <x v="0"/>
    <x v="12"/>
    <x v="0"/>
    <x v="0"/>
    <x v="0"/>
    <x v="0"/>
    <x v="0"/>
    <x v="0"/>
    <x v="0"/>
    <x v="0"/>
    <x v="1"/>
    <x v="0"/>
    <x v="0"/>
    <x v="84"/>
    <x v="71"/>
    <x v="267"/>
    <x v="14"/>
    <x v="0"/>
    <x v="0"/>
    <x v="0"/>
    <x v="0"/>
    <x v="0"/>
    <x v="26"/>
    <x v="0"/>
    <x v="0"/>
    <x v="0"/>
    <x v="0"/>
    <x v="236"/>
    <x v="236"/>
    <x v="0"/>
    <x v="236"/>
  </r>
  <r>
    <x v="7"/>
    <x v="0"/>
    <s v="张广俊"/>
    <x v="1"/>
    <x v="1"/>
    <s v="430521198602123856"/>
    <x v="4"/>
    <x v="4"/>
    <s v="湖南俊凯制线有限公司"/>
    <s v="91430521MA4L576B81"/>
    <x v="0"/>
    <x v="1"/>
    <x v="13"/>
    <x v="91"/>
    <x v="1"/>
    <n v="0.377209"/>
    <n v="0.001"/>
    <x v="62"/>
    <x v="0"/>
    <x v="1"/>
    <x v="0"/>
    <x v="2"/>
    <x v="4"/>
    <x v="1"/>
    <x v="87"/>
    <x v="92"/>
    <x v="214"/>
    <x v="0"/>
    <x v="81"/>
    <x v="0"/>
    <x v="0"/>
    <x v="103"/>
    <x v="315"/>
    <s v="89130800023078802520220306"/>
    <x v="0"/>
    <x v="117"/>
    <s v="GUAR89130800023078802520220306891308"/>
    <x v="1"/>
    <x v="0"/>
    <x v="12"/>
    <x v="0"/>
    <x v="0"/>
    <x v="0"/>
    <x v="0"/>
    <x v="0"/>
    <x v="0"/>
    <x v="0"/>
    <x v="0"/>
    <x v="1"/>
    <x v="0"/>
    <x v="0"/>
    <x v="84"/>
    <x v="71"/>
    <x v="267"/>
    <x v="14"/>
    <x v="0"/>
    <x v="0"/>
    <x v="0"/>
    <x v="0"/>
    <x v="0"/>
    <x v="26"/>
    <x v="0"/>
    <x v="0"/>
    <x v="0"/>
    <x v="0"/>
    <x v="241"/>
    <x v="241"/>
    <x v="0"/>
    <x v="241"/>
  </r>
  <r>
    <x v="7"/>
    <x v="0"/>
    <s v="瞿少利"/>
    <x v="2"/>
    <x v="1"/>
    <s v="431222198512233016"/>
    <x v="4"/>
    <x v="4"/>
    <s v="沅陵县创美广告经营店"/>
    <s v="92431222MA4LYJ1Y58"/>
    <x v="0"/>
    <x v="1"/>
    <x v="48"/>
    <x v="47"/>
    <x v="1"/>
    <n v="1.226555"/>
    <n v="0.001"/>
    <x v="63"/>
    <x v="0"/>
    <x v="2"/>
    <x v="0"/>
    <x v="1"/>
    <x v="4"/>
    <x v="1"/>
    <x v="87"/>
    <x v="92"/>
    <x v="61"/>
    <x v="1"/>
    <x v="48"/>
    <x v="0"/>
    <x v="0"/>
    <x v="103"/>
    <x v="315"/>
    <s v="89130800023671845920220306"/>
    <x v="0"/>
    <x v="117"/>
    <s v="GUAR89130800023671845920220306891308"/>
    <x v="1"/>
    <x v="0"/>
    <x v="12"/>
    <x v="0"/>
    <x v="0"/>
    <x v="0"/>
    <x v="0"/>
    <x v="0"/>
    <x v="0"/>
    <x v="0"/>
    <x v="0"/>
    <x v="1"/>
    <x v="0"/>
    <x v="0"/>
    <x v="84"/>
    <x v="71"/>
    <x v="267"/>
    <x v="14"/>
    <x v="0"/>
    <x v="0"/>
    <x v="0"/>
    <x v="0"/>
    <x v="0"/>
    <x v="26"/>
    <x v="0"/>
    <x v="0"/>
    <x v="0"/>
    <x v="0"/>
    <x v="88"/>
    <x v="88"/>
    <x v="0"/>
    <x v="88"/>
  </r>
  <r>
    <x v="7"/>
    <x v="0"/>
    <s v="贺先龙"/>
    <x v="2"/>
    <x v="1"/>
    <s v="430482198701152991"/>
    <x v="4"/>
    <x v="4"/>
    <s v="常宁市烟洲镇舒佳乐食杂店"/>
    <s v="92430482MA4LY6X137"/>
    <x v="0"/>
    <x v="1"/>
    <x v="44"/>
    <x v="92"/>
    <x v="7"/>
    <n v="0.32"/>
    <n v="6.4"/>
    <x v="63"/>
    <x v="0"/>
    <x v="2"/>
    <x v="0"/>
    <x v="1"/>
    <x v="4"/>
    <x v="1"/>
    <x v="87"/>
    <x v="92"/>
    <x v="61"/>
    <x v="1"/>
    <x v="34"/>
    <x v="0"/>
    <x v="0"/>
    <x v="103"/>
    <x v="315"/>
    <s v="89130800024655930120220306"/>
    <x v="0"/>
    <x v="117"/>
    <s v="GUAR89130800024655930120220306891308"/>
    <x v="1"/>
    <x v="0"/>
    <x v="12"/>
    <x v="0"/>
    <x v="0"/>
    <x v="0"/>
    <x v="0"/>
    <x v="0"/>
    <x v="0"/>
    <x v="0"/>
    <x v="0"/>
    <x v="1"/>
    <x v="0"/>
    <x v="0"/>
    <x v="84"/>
    <x v="71"/>
    <x v="267"/>
    <x v="14"/>
    <x v="0"/>
    <x v="0"/>
    <x v="0"/>
    <x v="0"/>
    <x v="0"/>
    <x v="26"/>
    <x v="0"/>
    <x v="0"/>
    <x v="0"/>
    <x v="0"/>
    <x v="88"/>
    <x v="88"/>
    <x v="0"/>
    <x v="88"/>
  </r>
  <r>
    <x v="7"/>
    <x v="0"/>
    <s v="尹子规"/>
    <x v="1"/>
    <x v="1"/>
    <s v="43052119780704847X"/>
    <x v="4"/>
    <x v="4"/>
    <s v="长沙呗卡信息技术有限公司"/>
    <s v="91430104MA4QRFPQ8M"/>
    <x v="0"/>
    <x v="1"/>
    <x v="20"/>
    <x v="203"/>
    <x v="9"/>
    <n v="3.524517"/>
    <n v="0.001"/>
    <x v="63"/>
    <x v="0"/>
    <x v="1"/>
    <x v="0"/>
    <x v="32"/>
    <x v="4"/>
    <x v="1"/>
    <x v="87"/>
    <x v="92"/>
    <x v="61"/>
    <x v="0"/>
    <x v="48"/>
    <x v="0"/>
    <x v="0"/>
    <x v="103"/>
    <x v="315"/>
    <s v="89130800025251539520220306"/>
    <x v="0"/>
    <x v="117"/>
    <s v="GUAR89130800025251539520220306891308"/>
    <x v="1"/>
    <x v="0"/>
    <x v="12"/>
    <x v="0"/>
    <x v="0"/>
    <x v="0"/>
    <x v="0"/>
    <x v="0"/>
    <x v="0"/>
    <x v="0"/>
    <x v="0"/>
    <x v="1"/>
    <x v="0"/>
    <x v="0"/>
    <x v="84"/>
    <x v="71"/>
    <x v="267"/>
    <x v="14"/>
    <x v="0"/>
    <x v="0"/>
    <x v="0"/>
    <x v="0"/>
    <x v="0"/>
    <x v="26"/>
    <x v="0"/>
    <x v="0"/>
    <x v="0"/>
    <x v="0"/>
    <x v="88"/>
    <x v="88"/>
    <x v="0"/>
    <x v="88"/>
  </r>
  <r>
    <x v="7"/>
    <x v="0"/>
    <s v="蔡海波"/>
    <x v="1"/>
    <x v="1"/>
    <s v="430902198810039010"/>
    <x v="4"/>
    <x v="4"/>
    <s v="益阳东征广告有限公司"/>
    <s v="91430900MA4L1AE05P"/>
    <x v="0"/>
    <x v="1"/>
    <x v="26"/>
    <x v="50"/>
    <x v="4"/>
    <n v="0.39281"/>
    <n v="0.001"/>
    <x v="58"/>
    <x v="0"/>
    <x v="1"/>
    <x v="0"/>
    <x v="17"/>
    <x v="4"/>
    <x v="1"/>
    <x v="87"/>
    <x v="92"/>
    <x v="61"/>
    <x v="0"/>
    <x v="50"/>
    <x v="0"/>
    <x v="0"/>
    <x v="103"/>
    <x v="315"/>
    <s v="89130800028124737520220306"/>
    <x v="0"/>
    <x v="117"/>
    <s v="GUAR89130800028124737520220306891308"/>
    <x v="1"/>
    <x v="0"/>
    <x v="12"/>
    <x v="0"/>
    <x v="0"/>
    <x v="0"/>
    <x v="0"/>
    <x v="0"/>
    <x v="0"/>
    <x v="0"/>
    <x v="0"/>
    <x v="1"/>
    <x v="0"/>
    <x v="0"/>
    <x v="84"/>
    <x v="71"/>
    <x v="267"/>
    <x v="14"/>
    <x v="0"/>
    <x v="0"/>
    <x v="0"/>
    <x v="0"/>
    <x v="0"/>
    <x v="26"/>
    <x v="0"/>
    <x v="0"/>
    <x v="0"/>
    <x v="0"/>
    <x v="88"/>
    <x v="88"/>
    <x v="0"/>
    <x v="88"/>
  </r>
  <r>
    <x v="7"/>
    <x v="0"/>
    <s v="张育军"/>
    <x v="2"/>
    <x v="1"/>
    <s v="431103198904030619"/>
    <x v="4"/>
    <x v="4"/>
    <s v="永州市冷水滩区军义衡器综合店"/>
    <s v="92431103MA4M22B51B"/>
    <x v="0"/>
    <x v="1"/>
    <x v="40"/>
    <x v="98"/>
    <x v="7"/>
    <n v="0.389229"/>
    <n v="0.043716"/>
    <x v="63"/>
    <x v="0"/>
    <x v="2"/>
    <x v="0"/>
    <x v="1"/>
    <x v="4"/>
    <x v="1"/>
    <x v="87"/>
    <x v="92"/>
    <x v="162"/>
    <x v="1"/>
    <x v="50"/>
    <x v="0"/>
    <x v="0"/>
    <x v="103"/>
    <x v="315"/>
    <s v="89130800029484418520220306"/>
    <x v="0"/>
    <x v="117"/>
    <s v="GUAR89130800029484418520220306891308"/>
    <x v="1"/>
    <x v="0"/>
    <x v="12"/>
    <x v="0"/>
    <x v="0"/>
    <x v="0"/>
    <x v="0"/>
    <x v="0"/>
    <x v="0"/>
    <x v="0"/>
    <x v="0"/>
    <x v="1"/>
    <x v="0"/>
    <x v="0"/>
    <x v="84"/>
    <x v="71"/>
    <x v="267"/>
    <x v="14"/>
    <x v="0"/>
    <x v="0"/>
    <x v="0"/>
    <x v="0"/>
    <x v="0"/>
    <x v="26"/>
    <x v="0"/>
    <x v="0"/>
    <x v="0"/>
    <x v="0"/>
    <x v="189"/>
    <x v="189"/>
    <x v="0"/>
    <x v="189"/>
  </r>
  <r>
    <x v="7"/>
    <x v="0"/>
    <s v="蒋丰先"/>
    <x v="2"/>
    <x v="1"/>
    <s v="452323197108134616"/>
    <x v="4"/>
    <x v="4"/>
    <s v="汝城县国丰米酒坊"/>
    <s v="92431026MA4LLUKW9U"/>
    <x v="0"/>
    <x v="1"/>
    <x v="68"/>
    <x v="348"/>
    <x v="1"/>
    <n v="0.32"/>
    <n v="0.3249"/>
    <x v="63"/>
    <x v="0"/>
    <x v="2"/>
    <x v="0"/>
    <x v="54"/>
    <x v="4"/>
    <x v="1"/>
    <x v="87"/>
    <x v="92"/>
    <x v="61"/>
    <x v="1"/>
    <x v="48"/>
    <x v="0"/>
    <x v="0"/>
    <x v="103"/>
    <x v="315"/>
    <s v="89130800031647022620220306"/>
    <x v="0"/>
    <x v="117"/>
    <s v="GUAR89130800031647022620220306891308"/>
    <x v="1"/>
    <x v="0"/>
    <x v="12"/>
    <x v="0"/>
    <x v="0"/>
    <x v="0"/>
    <x v="0"/>
    <x v="0"/>
    <x v="0"/>
    <x v="0"/>
    <x v="0"/>
    <x v="1"/>
    <x v="0"/>
    <x v="0"/>
    <x v="84"/>
    <x v="71"/>
    <x v="267"/>
    <x v="14"/>
    <x v="0"/>
    <x v="0"/>
    <x v="0"/>
    <x v="0"/>
    <x v="0"/>
    <x v="26"/>
    <x v="0"/>
    <x v="0"/>
    <x v="0"/>
    <x v="0"/>
    <x v="88"/>
    <x v="88"/>
    <x v="0"/>
    <x v="88"/>
  </r>
  <r>
    <x v="7"/>
    <x v="0"/>
    <s v="刘伟"/>
    <x v="2"/>
    <x v="1"/>
    <s v="430903199211222754"/>
    <x v="4"/>
    <x v="4"/>
    <s v="长沙县湘龙街道迎松生活超市"/>
    <s v="92430121MA4NDELB8E"/>
    <x v="0"/>
    <x v="1"/>
    <x v="21"/>
    <x v="84"/>
    <x v="7"/>
    <n v="0.389229"/>
    <n v="0.043716"/>
    <x v="63"/>
    <x v="0"/>
    <x v="2"/>
    <x v="0"/>
    <x v="1"/>
    <x v="4"/>
    <x v="1"/>
    <x v="87"/>
    <x v="92"/>
    <x v="61"/>
    <x v="1"/>
    <x v="48"/>
    <x v="0"/>
    <x v="0"/>
    <x v="103"/>
    <x v="315"/>
    <s v="89130800033458835620220306"/>
    <x v="0"/>
    <x v="117"/>
    <s v="GUAR89130800033458835620220306891308"/>
    <x v="1"/>
    <x v="0"/>
    <x v="12"/>
    <x v="0"/>
    <x v="0"/>
    <x v="0"/>
    <x v="0"/>
    <x v="0"/>
    <x v="0"/>
    <x v="0"/>
    <x v="0"/>
    <x v="1"/>
    <x v="0"/>
    <x v="0"/>
    <x v="84"/>
    <x v="71"/>
    <x v="267"/>
    <x v="14"/>
    <x v="0"/>
    <x v="0"/>
    <x v="0"/>
    <x v="0"/>
    <x v="0"/>
    <x v="26"/>
    <x v="0"/>
    <x v="0"/>
    <x v="0"/>
    <x v="0"/>
    <x v="88"/>
    <x v="88"/>
    <x v="0"/>
    <x v="88"/>
  </r>
  <r>
    <x v="7"/>
    <x v="0"/>
    <s v="李芳丽"/>
    <x v="2"/>
    <x v="1"/>
    <s v="430626198006206724"/>
    <x v="4"/>
    <x v="4"/>
    <s v="长沙市芙蓉区沿途有李美容馆"/>
    <s v="92430102MA4QQ9JH4J"/>
    <x v="0"/>
    <x v="1"/>
    <x v="23"/>
    <x v="27"/>
    <x v="6"/>
    <n v="2.288788"/>
    <n v="2.9358"/>
    <x v="63"/>
    <x v="0"/>
    <x v="2"/>
    <x v="0"/>
    <x v="1"/>
    <x v="4"/>
    <x v="1"/>
    <x v="87"/>
    <x v="92"/>
    <x v="1526"/>
    <x v="1"/>
    <x v="50"/>
    <x v="0"/>
    <x v="0"/>
    <x v="103"/>
    <x v="315"/>
    <s v="89130800033713606420220306"/>
    <x v="0"/>
    <x v="117"/>
    <s v="GUAR89130800033713606420220306891308"/>
    <x v="1"/>
    <x v="0"/>
    <x v="12"/>
    <x v="0"/>
    <x v="0"/>
    <x v="0"/>
    <x v="0"/>
    <x v="0"/>
    <x v="0"/>
    <x v="0"/>
    <x v="0"/>
    <x v="1"/>
    <x v="0"/>
    <x v="0"/>
    <x v="84"/>
    <x v="71"/>
    <x v="267"/>
    <x v="14"/>
    <x v="0"/>
    <x v="0"/>
    <x v="0"/>
    <x v="0"/>
    <x v="0"/>
    <x v="26"/>
    <x v="0"/>
    <x v="0"/>
    <x v="0"/>
    <x v="0"/>
    <x v="1778"/>
    <x v="1778"/>
    <x v="0"/>
    <x v="1778"/>
  </r>
  <r>
    <x v="7"/>
    <x v="0"/>
    <s v="刘卫群"/>
    <x v="2"/>
    <x v="1"/>
    <s v="430921198505302627"/>
    <x v="4"/>
    <x v="4"/>
    <s v="南县浪拔湖雯雯便利店"/>
    <s v="92430921MA4RQCQ335"/>
    <x v="0"/>
    <x v="1"/>
    <x v="94"/>
    <x v="104"/>
    <x v="7"/>
    <n v="0.32"/>
    <n v="1.75"/>
    <x v="63"/>
    <x v="0"/>
    <x v="2"/>
    <x v="0"/>
    <x v="1"/>
    <x v="4"/>
    <x v="1"/>
    <x v="87"/>
    <x v="92"/>
    <x v="141"/>
    <x v="1"/>
    <x v="48"/>
    <x v="0"/>
    <x v="0"/>
    <x v="103"/>
    <x v="315"/>
    <s v="89130800034380711020220306"/>
    <x v="0"/>
    <x v="117"/>
    <s v="GUAR89130800034380711020220306891308"/>
    <x v="1"/>
    <x v="0"/>
    <x v="12"/>
    <x v="0"/>
    <x v="0"/>
    <x v="0"/>
    <x v="0"/>
    <x v="0"/>
    <x v="0"/>
    <x v="0"/>
    <x v="0"/>
    <x v="1"/>
    <x v="0"/>
    <x v="0"/>
    <x v="84"/>
    <x v="71"/>
    <x v="267"/>
    <x v="14"/>
    <x v="0"/>
    <x v="0"/>
    <x v="0"/>
    <x v="0"/>
    <x v="0"/>
    <x v="26"/>
    <x v="0"/>
    <x v="0"/>
    <x v="0"/>
    <x v="0"/>
    <x v="168"/>
    <x v="168"/>
    <x v="0"/>
    <x v="168"/>
  </r>
  <r>
    <x v="7"/>
    <x v="0"/>
    <s v="曾勇彪"/>
    <x v="1"/>
    <x v="1"/>
    <s v="430522198604177619"/>
    <x v="4"/>
    <x v="4"/>
    <s v="长沙绿洁化工材料有限公司"/>
    <s v="91430103MA4LUUDE6R"/>
    <x v="0"/>
    <x v="1"/>
    <x v="29"/>
    <x v="82"/>
    <x v="2"/>
    <n v="0.389229"/>
    <n v="0.043716"/>
    <x v="58"/>
    <x v="0"/>
    <x v="1"/>
    <x v="0"/>
    <x v="1"/>
    <x v="4"/>
    <x v="1"/>
    <x v="87"/>
    <x v="92"/>
    <x v="214"/>
    <x v="0"/>
    <x v="68"/>
    <x v="0"/>
    <x v="0"/>
    <x v="103"/>
    <x v="315"/>
    <s v="89130800036439949420220306"/>
    <x v="0"/>
    <x v="117"/>
    <s v="GUAR89130800036439949420220306891308"/>
    <x v="1"/>
    <x v="0"/>
    <x v="12"/>
    <x v="0"/>
    <x v="0"/>
    <x v="0"/>
    <x v="0"/>
    <x v="0"/>
    <x v="0"/>
    <x v="0"/>
    <x v="0"/>
    <x v="1"/>
    <x v="0"/>
    <x v="0"/>
    <x v="84"/>
    <x v="71"/>
    <x v="267"/>
    <x v="14"/>
    <x v="0"/>
    <x v="0"/>
    <x v="0"/>
    <x v="0"/>
    <x v="0"/>
    <x v="26"/>
    <x v="0"/>
    <x v="0"/>
    <x v="0"/>
    <x v="0"/>
    <x v="241"/>
    <x v="241"/>
    <x v="0"/>
    <x v="241"/>
  </r>
  <r>
    <x v="7"/>
    <x v="0"/>
    <s v="阳丽"/>
    <x v="2"/>
    <x v="1"/>
    <s v="430528198312213823"/>
    <x v="4"/>
    <x v="4"/>
    <s v="阳丽"/>
    <s v="92430111MA4QYKW1X0"/>
    <x v="0"/>
    <x v="1"/>
    <x v="22"/>
    <x v="95"/>
    <x v="7"/>
    <n v="0.32"/>
    <n v="30.191266"/>
    <x v="63"/>
    <x v="0"/>
    <x v="2"/>
    <x v="0"/>
    <x v="1"/>
    <x v="4"/>
    <x v="1"/>
    <x v="87"/>
    <x v="92"/>
    <x v="61"/>
    <x v="1"/>
    <x v="3"/>
    <x v="0"/>
    <x v="0"/>
    <x v="103"/>
    <x v="315"/>
    <s v="89130800037028632820220306"/>
    <x v="0"/>
    <x v="117"/>
    <s v="GUAR89130800037028632820220306891308"/>
    <x v="1"/>
    <x v="0"/>
    <x v="12"/>
    <x v="0"/>
    <x v="0"/>
    <x v="0"/>
    <x v="0"/>
    <x v="0"/>
    <x v="0"/>
    <x v="0"/>
    <x v="0"/>
    <x v="1"/>
    <x v="0"/>
    <x v="0"/>
    <x v="84"/>
    <x v="71"/>
    <x v="267"/>
    <x v="14"/>
    <x v="0"/>
    <x v="0"/>
    <x v="0"/>
    <x v="0"/>
    <x v="0"/>
    <x v="26"/>
    <x v="0"/>
    <x v="0"/>
    <x v="0"/>
    <x v="0"/>
    <x v="88"/>
    <x v="88"/>
    <x v="0"/>
    <x v="88"/>
  </r>
  <r>
    <x v="7"/>
    <x v="0"/>
    <s v="王佳"/>
    <x v="2"/>
    <x v="1"/>
    <s v="430121198609136025"/>
    <x v="4"/>
    <x v="4"/>
    <s v="长沙县福临镇佳钰食杂商店"/>
    <s v="92430121MA4PCWPA0M"/>
    <x v="0"/>
    <x v="1"/>
    <x v="21"/>
    <x v="93"/>
    <x v="7"/>
    <n v="0.35"/>
    <n v="3.65"/>
    <x v="63"/>
    <x v="0"/>
    <x v="2"/>
    <x v="0"/>
    <x v="1"/>
    <x v="4"/>
    <x v="1"/>
    <x v="87"/>
    <x v="92"/>
    <x v="1527"/>
    <x v="1"/>
    <x v="48"/>
    <x v="0"/>
    <x v="0"/>
    <x v="103"/>
    <x v="315"/>
    <s v="89130800037484712920220306"/>
    <x v="0"/>
    <x v="117"/>
    <s v="GUAR89130800037484712920220306891308"/>
    <x v="1"/>
    <x v="0"/>
    <x v="12"/>
    <x v="0"/>
    <x v="0"/>
    <x v="0"/>
    <x v="0"/>
    <x v="0"/>
    <x v="0"/>
    <x v="0"/>
    <x v="0"/>
    <x v="1"/>
    <x v="0"/>
    <x v="0"/>
    <x v="84"/>
    <x v="71"/>
    <x v="267"/>
    <x v="14"/>
    <x v="0"/>
    <x v="0"/>
    <x v="0"/>
    <x v="0"/>
    <x v="0"/>
    <x v="26"/>
    <x v="0"/>
    <x v="0"/>
    <x v="0"/>
    <x v="0"/>
    <x v="1779"/>
    <x v="1779"/>
    <x v="0"/>
    <x v="1779"/>
  </r>
  <r>
    <x v="7"/>
    <x v="0"/>
    <s v="侯艳"/>
    <x v="1"/>
    <x v="1"/>
    <s v="430724197911010025"/>
    <x v="4"/>
    <x v="4"/>
    <s v="益阳贝琳贸易有限公司"/>
    <s v="91430900588953637J"/>
    <x v="0"/>
    <x v="1"/>
    <x v="26"/>
    <x v="120"/>
    <x v="7"/>
    <n v="0.389229"/>
    <n v="0.043716"/>
    <x v="63"/>
    <x v="0"/>
    <x v="1"/>
    <x v="0"/>
    <x v="1"/>
    <x v="4"/>
    <x v="1"/>
    <x v="87"/>
    <x v="92"/>
    <x v="61"/>
    <x v="0"/>
    <x v="48"/>
    <x v="0"/>
    <x v="0"/>
    <x v="103"/>
    <x v="315"/>
    <s v="89130800037728125420220306"/>
    <x v="0"/>
    <x v="117"/>
    <s v="GUAR89130800037728125420220306891308"/>
    <x v="1"/>
    <x v="0"/>
    <x v="12"/>
    <x v="0"/>
    <x v="0"/>
    <x v="0"/>
    <x v="0"/>
    <x v="0"/>
    <x v="0"/>
    <x v="0"/>
    <x v="0"/>
    <x v="1"/>
    <x v="0"/>
    <x v="0"/>
    <x v="85"/>
    <x v="72"/>
    <x v="267"/>
    <x v="14"/>
    <x v="0"/>
    <x v="0"/>
    <x v="0"/>
    <x v="0"/>
    <x v="0"/>
    <x v="26"/>
    <x v="0"/>
    <x v="0"/>
    <x v="0"/>
    <x v="0"/>
    <x v="88"/>
    <x v="88"/>
    <x v="0"/>
    <x v="88"/>
  </r>
  <r>
    <x v="7"/>
    <x v="0"/>
    <s v="刘铁强"/>
    <x v="1"/>
    <x v="1"/>
    <s v="430321198604151710"/>
    <x v="4"/>
    <x v="4"/>
    <s v="湖南海驰供水设备有限公司"/>
    <s v="914303023448563984"/>
    <x v="0"/>
    <x v="1"/>
    <x v="105"/>
    <x v="51"/>
    <x v="2"/>
    <n v="0.389229"/>
    <n v="0.043716"/>
    <x v="62"/>
    <x v="0"/>
    <x v="1"/>
    <x v="0"/>
    <x v="1"/>
    <x v="4"/>
    <x v="1"/>
    <x v="87"/>
    <x v="92"/>
    <x v="100"/>
    <x v="0"/>
    <x v="18"/>
    <x v="0"/>
    <x v="0"/>
    <x v="103"/>
    <x v="315"/>
    <s v="89130800038826216320220306"/>
    <x v="0"/>
    <x v="117"/>
    <s v="GUAR89130800038826216320220306891308"/>
    <x v="1"/>
    <x v="0"/>
    <x v="12"/>
    <x v="0"/>
    <x v="0"/>
    <x v="0"/>
    <x v="0"/>
    <x v="0"/>
    <x v="0"/>
    <x v="0"/>
    <x v="0"/>
    <x v="1"/>
    <x v="0"/>
    <x v="0"/>
    <x v="85"/>
    <x v="72"/>
    <x v="267"/>
    <x v="14"/>
    <x v="0"/>
    <x v="0"/>
    <x v="0"/>
    <x v="0"/>
    <x v="0"/>
    <x v="26"/>
    <x v="0"/>
    <x v="0"/>
    <x v="0"/>
    <x v="0"/>
    <x v="127"/>
    <x v="127"/>
    <x v="0"/>
    <x v="127"/>
  </r>
  <r>
    <x v="7"/>
    <x v="0"/>
    <s v="李国军"/>
    <x v="1"/>
    <x v="1"/>
    <s v="430902198305295515"/>
    <x v="4"/>
    <x v="4"/>
    <s v="湖南泽熙林业发展有限公司"/>
    <s v="91430900MA4L1M9576"/>
    <x v="0"/>
    <x v="1"/>
    <x v="77"/>
    <x v="28"/>
    <x v="0"/>
    <n v="1.203849"/>
    <n v="0.001"/>
    <x v="63"/>
    <x v="0"/>
    <x v="1"/>
    <x v="3"/>
    <x v="9"/>
    <x v="4"/>
    <x v="1"/>
    <x v="87"/>
    <x v="92"/>
    <x v="101"/>
    <x v="0"/>
    <x v="48"/>
    <x v="0"/>
    <x v="0"/>
    <x v="103"/>
    <x v="315"/>
    <s v="89130800038893216320220306"/>
    <x v="0"/>
    <x v="117"/>
    <s v="GUAR89130800038893216320220306891308"/>
    <x v="1"/>
    <x v="0"/>
    <x v="12"/>
    <x v="0"/>
    <x v="0"/>
    <x v="0"/>
    <x v="0"/>
    <x v="0"/>
    <x v="0"/>
    <x v="0"/>
    <x v="0"/>
    <x v="1"/>
    <x v="0"/>
    <x v="0"/>
    <x v="85"/>
    <x v="72"/>
    <x v="267"/>
    <x v="14"/>
    <x v="0"/>
    <x v="0"/>
    <x v="0"/>
    <x v="0"/>
    <x v="0"/>
    <x v="26"/>
    <x v="0"/>
    <x v="0"/>
    <x v="0"/>
    <x v="0"/>
    <x v="128"/>
    <x v="128"/>
    <x v="0"/>
    <x v="128"/>
  </r>
  <r>
    <x v="7"/>
    <x v="0"/>
    <s v="张坤"/>
    <x v="2"/>
    <x v="1"/>
    <s v="430981199211282115"/>
    <x v="4"/>
    <x v="4"/>
    <s v="沅江市潮品小商品批发城"/>
    <s v="92430981MA4R76KQ3C"/>
    <x v="0"/>
    <x v="1"/>
    <x v="34"/>
    <x v="17"/>
    <x v="2"/>
    <n v="0.35"/>
    <n v="0.093345"/>
    <x v="63"/>
    <x v="0"/>
    <x v="2"/>
    <x v="0"/>
    <x v="1"/>
    <x v="4"/>
    <x v="1"/>
    <x v="87"/>
    <x v="92"/>
    <x v="61"/>
    <x v="1"/>
    <x v="48"/>
    <x v="0"/>
    <x v="0"/>
    <x v="103"/>
    <x v="315"/>
    <s v="89130800039559547420220306"/>
    <x v="0"/>
    <x v="117"/>
    <s v="GUAR89130800039559547420220306891308"/>
    <x v="1"/>
    <x v="0"/>
    <x v="12"/>
    <x v="0"/>
    <x v="0"/>
    <x v="0"/>
    <x v="0"/>
    <x v="0"/>
    <x v="0"/>
    <x v="0"/>
    <x v="0"/>
    <x v="1"/>
    <x v="0"/>
    <x v="0"/>
    <x v="85"/>
    <x v="72"/>
    <x v="267"/>
    <x v="14"/>
    <x v="0"/>
    <x v="0"/>
    <x v="0"/>
    <x v="0"/>
    <x v="0"/>
    <x v="26"/>
    <x v="0"/>
    <x v="0"/>
    <x v="0"/>
    <x v="0"/>
    <x v="88"/>
    <x v="88"/>
    <x v="0"/>
    <x v="88"/>
  </r>
  <r>
    <x v="7"/>
    <x v="0"/>
    <s v="陈佳"/>
    <x v="2"/>
    <x v="1"/>
    <s v="430921199210187427"/>
    <x v="4"/>
    <x v="4"/>
    <s v="长沙市芙蓉区果乐园水果店"/>
    <s v="92430102MA4P5J655G"/>
    <x v="0"/>
    <x v="1"/>
    <x v="23"/>
    <x v="111"/>
    <x v="7"/>
    <n v="0.643824"/>
    <n v="1.794836"/>
    <x v="63"/>
    <x v="0"/>
    <x v="2"/>
    <x v="0"/>
    <x v="1"/>
    <x v="4"/>
    <x v="1"/>
    <x v="87"/>
    <x v="92"/>
    <x v="61"/>
    <x v="1"/>
    <x v="48"/>
    <x v="0"/>
    <x v="0"/>
    <x v="103"/>
    <x v="315"/>
    <s v="89130800039718218420220306"/>
    <x v="0"/>
    <x v="117"/>
    <s v="GUAR89130800039718218420220306891308"/>
    <x v="1"/>
    <x v="0"/>
    <x v="12"/>
    <x v="0"/>
    <x v="0"/>
    <x v="0"/>
    <x v="0"/>
    <x v="0"/>
    <x v="0"/>
    <x v="0"/>
    <x v="0"/>
    <x v="1"/>
    <x v="0"/>
    <x v="0"/>
    <x v="85"/>
    <x v="72"/>
    <x v="267"/>
    <x v="14"/>
    <x v="0"/>
    <x v="0"/>
    <x v="0"/>
    <x v="0"/>
    <x v="0"/>
    <x v="26"/>
    <x v="0"/>
    <x v="0"/>
    <x v="0"/>
    <x v="0"/>
    <x v="88"/>
    <x v="88"/>
    <x v="0"/>
    <x v="88"/>
  </r>
  <r>
    <x v="7"/>
    <x v="0"/>
    <s v="肖培基"/>
    <x v="2"/>
    <x v="1"/>
    <s v="430581199510030514"/>
    <x v="4"/>
    <x v="4"/>
    <s v="武冈市牵肠挂肚市井火锅店"/>
    <s v="92430581MA4RWQLC6Y"/>
    <x v="0"/>
    <x v="1"/>
    <x v="113"/>
    <x v="109"/>
    <x v="10"/>
    <n v="0.35"/>
    <n v="0.922459"/>
    <x v="63"/>
    <x v="0"/>
    <x v="2"/>
    <x v="0"/>
    <x v="1"/>
    <x v="4"/>
    <x v="1"/>
    <x v="87"/>
    <x v="92"/>
    <x v="61"/>
    <x v="1"/>
    <x v="50"/>
    <x v="0"/>
    <x v="0"/>
    <x v="103"/>
    <x v="315"/>
    <s v="89130800039972344420220306"/>
    <x v="0"/>
    <x v="117"/>
    <s v="GUAR89130800039972344420220306891308"/>
    <x v="1"/>
    <x v="0"/>
    <x v="12"/>
    <x v="0"/>
    <x v="0"/>
    <x v="0"/>
    <x v="0"/>
    <x v="0"/>
    <x v="0"/>
    <x v="0"/>
    <x v="0"/>
    <x v="1"/>
    <x v="0"/>
    <x v="0"/>
    <x v="85"/>
    <x v="72"/>
    <x v="267"/>
    <x v="14"/>
    <x v="0"/>
    <x v="0"/>
    <x v="0"/>
    <x v="0"/>
    <x v="0"/>
    <x v="26"/>
    <x v="0"/>
    <x v="0"/>
    <x v="0"/>
    <x v="0"/>
    <x v="88"/>
    <x v="88"/>
    <x v="0"/>
    <x v="88"/>
  </r>
  <r>
    <x v="7"/>
    <x v="0"/>
    <s v="周瑶"/>
    <x v="1"/>
    <x v="1"/>
    <s v="430482199309134021"/>
    <x v="4"/>
    <x v="4"/>
    <s v="衡阳荣腾广告传媒有限公司"/>
    <s v="91430408MA4R76GC3H"/>
    <x v="0"/>
    <x v="1"/>
    <x v="47"/>
    <x v="50"/>
    <x v="4"/>
    <n v="0.32"/>
    <n v="3.351113"/>
    <x v="63"/>
    <x v="0"/>
    <x v="1"/>
    <x v="0"/>
    <x v="17"/>
    <x v="4"/>
    <x v="1"/>
    <x v="87"/>
    <x v="92"/>
    <x v="78"/>
    <x v="0"/>
    <x v="50"/>
    <x v="0"/>
    <x v="0"/>
    <x v="103"/>
    <x v="315"/>
    <s v="89130800040584636520220306"/>
    <x v="0"/>
    <x v="117"/>
    <s v="GUAR89130800040584636520220306891308"/>
    <x v="1"/>
    <x v="0"/>
    <x v="12"/>
    <x v="0"/>
    <x v="0"/>
    <x v="0"/>
    <x v="0"/>
    <x v="0"/>
    <x v="0"/>
    <x v="0"/>
    <x v="0"/>
    <x v="1"/>
    <x v="0"/>
    <x v="0"/>
    <x v="85"/>
    <x v="72"/>
    <x v="267"/>
    <x v="14"/>
    <x v="0"/>
    <x v="0"/>
    <x v="0"/>
    <x v="0"/>
    <x v="0"/>
    <x v="26"/>
    <x v="0"/>
    <x v="0"/>
    <x v="0"/>
    <x v="0"/>
    <x v="105"/>
    <x v="105"/>
    <x v="0"/>
    <x v="105"/>
  </r>
  <r>
    <x v="7"/>
    <x v="0"/>
    <s v="赵旭辉"/>
    <x v="2"/>
    <x v="1"/>
    <s v="411102197903151553"/>
    <x v="4"/>
    <x v="4"/>
    <s v="长沙市天心区旭昂鲜肉店"/>
    <s v="92430103MA4NNAN8XE"/>
    <x v="0"/>
    <x v="1"/>
    <x v="29"/>
    <x v="232"/>
    <x v="7"/>
    <n v="1.555676"/>
    <n v="1.662352"/>
    <x v="63"/>
    <x v="0"/>
    <x v="2"/>
    <x v="0"/>
    <x v="1"/>
    <x v="4"/>
    <x v="1"/>
    <x v="87"/>
    <x v="92"/>
    <x v="61"/>
    <x v="1"/>
    <x v="50"/>
    <x v="0"/>
    <x v="0"/>
    <x v="103"/>
    <x v="315"/>
    <s v="89130800041074038220220306"/>
    <x v="0"/>
    <x v="117"/>
    <s v="GUAR89130800041074038220220306891308"/>
    <x v="1"/>
    <x v="0"/>
    <x v="12"/>
    <x v="0"/>
    <x v="0"/>
    <x v="0"/>
    <x v="0"/>
    <x v="0"/>
    <x v="0"/>
    <x v="0"/>
    <x v="0"/>
    <x v="1"/>
    <x v="0"/>
    <x v="0"/>
    <x v="85"/>
    <x v="72"/>
    <x v="267"/>
    <x v="14"/>
    <x v="0"/>
    <x v="0"/>
    <x v="0"/>
    <x v="0"/>
    <x v="0"/>
    <x v="26"/>
    <x v="0"/>
    <x v="0"/>
    <x v="0"/>
    <x v="0"/>
    <x v="88"/>
    <x v="88"/>
    <x v="0"/>
    <x v="88"/>
  </r>
  <r>
    <x v="7"/>
    <x v="0"/>
    <s v="罗志勇"/>
    <x v="2"/>
    <x v="1"/>
    <s v="430404197605160074"/>
    <x v="4"/>
    <x v="4"/>
    <s v="衡阳市石鼓区禾奇美文化艺术交流中心"/>
    <s v="92430407MA4Q2MJF2E"/>
    <x v="0"/>
    <x v="1"/>
    <x v="82"/>
    <x v="189"/>
    <x v="7"/>
    <n v="0.516272"/>
    <n v="12.1325"/>
    <x v="63"/>
    <x v="0"/>
    <x v="2"/>
    <x v="0"/>
    <x v="1"/>
    <x v="4"/>
    <x v="1"/>
    <x v="87"/>
    <x v="92"/>
    <x v="160"/>
    <x v="1"/>
    <x v="48"/>
    <x v="0"/>
    <x v="0"/>
    <x v="103"/>
    <x v="315"/>
    <s v="89130800042114433720220306"/>
    <x v="0"/>
    <x v="117"/>
    <s v="GUAR89130800042114433720220306891308"/>
    <x v="1"/>
    <x v="0"/>
    <x v="12"/>
    <x v="0"/>
    <x v="0"/>
    <x v="0"/>
    <x v="0"/>
    <x v="0"/>
    <x v="0"/>
    <x v="0"/>
    <x v="0"/>
    <x v="1"/>
    <x v="0"/>
    <x v="0"/>
    <x v="85"/>
    <x v="72"/>
    <x v="267"/>
    <x v="14"/>
    <x v="0"/>
    <x v="0"/>
    <x v="0"/>
    <x v="0"/>
    <x v="0"/>
    <x v="26"/>
    <x v="0"/>
    <x v="0"/>
    <x v="0"/>
    <x v="0"/>
    <x v="187"/>
    <x v="187"/>
    <x v="0"/>
    <x v="187"/>
  </r>
  <r>
    <x v="7"/>
    <x v="0"/>
    <s v="黄亚"/>
    <x v="1"/>
    <x v="1"/>
    <s v="430121199009064528"/>
    <x v="4"/>
    <x v="4"/>
    <s v="长沙市蒙太奇食品有限公司"/>
    <s v="914301050726420101"/>
    <x v="0"/>
    <x v="1"/>
    <x v="30"/>
    <x v="133"/>
    <x v="2"/>
    <n v="0.389229"/>
    <n v="0.043716"/>
    <x v="58"/>
    <x v="0"/>
    <x v="1"/>
    <x v="0"/>
    <x v="1"/>
    <x v="4"/>
    <x v="1"/>
    <x v="87"/>
    <x v="92"/>
    <x v="1528"/>
    <x v="0"/>
    <x v="48"/>
    <x v="0"/>
    <x v="0"/>
    <x v="103"/>
    <x v="315"/>
    <s v="89130800043384236420220306"/>
    <x v="0"/>
    <x v="117"/>
    <s v="GUAR89130800043384236420220306891308"/>
    <x v="1"/>
    <x v="0"/>
    <x v="12"/>
    <x v="0"/>
    <x v="0"/>
    <x v="0"/>
    <x v="0"/>
    <x v="0"/>
    <x v="0"/>
    <x v="0"/>
    <x v="0"/>
    <x v="1"/>
    <x v="0"/>
    <x v="0"/>
    <x v="85"/>
    <x v="72"/>
    <x v="267"/>
    <x v="14"/>
    <x v="0"/>
    <x v="0"/>
    <x v="0"/>
    <x v="0"/>
    <x v="0"/>
    <x v="26"/>
    <x v="0"/>
    <x v="0"/>
    <x v="0"/>
    <x v="0"/>
    <x v="1780"/>
    <x v="1780"/>
    <x v="0"/>
    <x v="1780"/>
  </r>
  <r>
    <x v="7"/>
    <x v="0"/>
    <s v="朱茜"/>
    <x v="1"/>
    <x v="1"/>
    <s v="430981198301100042"/>
    <x v="4"/>
    <x v="4"/>
    <s v="长沙栖家品牌策划有限公司"/>
    <s v="91430121329477218K"/>
    <x v="0"/>
    <x v="1"/>
    <x v="21"/>
    <x v="88"/>
    <x v="4"/>
    <n v="0.652503"/>
    <n v="0.001"/>
    <x v="63"/>
    <x v="0"/>
    <x v="1"/>
    <x v="0"/>
    <x v="1"/>
    <x v="4"/>
    <x v="1"/>
    <x v="87"/>
    <x v="92"/>
    <x v="1529"/>
    <x v="0"/>
    <x v="48"/>
    <x v="0"/>
    <x v="0"/>
    <x v="103"/>
    <x v="315"/>
    <s v="89130800043417401120220306"/>
    <x v="0"/>
    <x v="117"/>
    <s v="GUAR89130800043417401120220306891308"/>
    <x v="1"/>
    <x v="0"/>
    <x v="12"/>
    <x v="0"/>
    <x v="0"/>
    <x v="0"/>
    <x v="0"/>
    <x v="0"/>
    <x v="0"/>
    <x v="0"/>
    <x v="0"/>
    <x v="1"/>
    <x v="0"/>
    <x v="0"/>
    <x v="85"/>
    <x v="72"/>
    <x v="267"/>
    <x v="14"/>
    <x v="0"/>
    <x v="0"/>
    <x v="0"/>
    <x v="0"/>
    <x v="0"/>
    <x v="26"/>
    <x v="0"/>
    <x v="0"/>
    <x v="0"/>
    <x v="0"/>
    <x v="1781"/>
    <x v="1781"/>
    <x v="0"/>
    <x v="1781"/>
  </r>
  <r>
    <x v="7"/>
    <x v="0"/>
    <s v="熊波"/>
    <x v="2"/>
    <x v="1"/>
    <s v="432923198305250310"/>
    <x v="4"/>
    <x v="4"/>
    <s v="道县胡记快餐店"/>
    <s v="92431124MA7AKMHG7U"/>
    <x v="0"/>
    <x v="1"/>
    <x v="65"/>
    <x v="108"/>
    <x v="10"/>
    <n v="0.35"/>
    <n v="2.75"/>
    <x v="63"/>
    <x v="0"/>
    <x v="2"/>
    <x v="0"/>
    <x v="1"/>
    <x v="4"/>
    <x v="1"/>
    <x v="87"/>
    <x v="92"/>
    <x v="387"/>
    <x v="1"/>
    <x v="48"/>
    <x v="0"/>
    <x v="0"/>
    <x v="103"/>
    <x v="315"/>
    <s v="89130800043990611020220306"/>
    <x v="0"/>
    <x v="117"/>
    <s v="GUAR89130800043990611020220306891308"/>
    <x v="1"/>
    <x v="0"/>
    <x v="12"/>
    <x v="0"/>
    <x v="0"/>
    <x v="0"/>
    <x v="0"/>
    <x v="0"/>
    <x v="0"/>
    <x v="0"/>
    <x v="0"/>
    <x v="1"/>
    <x v="0"/>
    <x v="0"/>
    <x v="85"/>
    <x v="72"/>
    <x v="267"/>
    <x v="14"/>
    <x v="0"/>
    <x v="0"/>
    <x v="0"/>
    <x v="0"/>
    <x v="0"/>
    <x v="26"/>
    <x v="0"/>
    <x v="0"/>
    <x v="0"/>
    <x v="0"/>
    <x v="413"/>
    <x v="413"/>
    <x v="0"/>
    <x v="413"/>
  </r>
  <r>
    <x v="7"/>
    <x v="0"/>
    <s v="龙昆"/>
    <x v="1"/>
    <x v="1"/>
    <s v="430624198501071617"/>
    <x v="4"/>
    <x v="4"/>
    <s v="益阳市中泉家装有限公司"/>
    <s v="91430900MA4QN1XU18"/>
    <x v="0"/>
    <x v="1"/>
    <x v="26"/>
    <x v="43"/>
    <x v="6"/>
    <n v="1.119769"/>
    <n v="0.084165"/>
    <x v="63"/>
    <x v="0"/>
    <x v="1"/>
    <x v="0"/>
    <x v="1"/>
    <x v="4"/>
    <x v="1"/>
    <x v="87"/>
    <x v="92"/>
    <x v="140"/>
    <x v="0"/>
    <x v="48"/>
    <x v="0"/>
    <x v="0"/>
    <x v="103"/>
    <x v="315"/>
    <s v="89130800044754522220220306"/>
    <x v="0"/>
    <x v="117"/>
    <s v="GUAR89130800044754522220220306891308"/>
    <x v="1"/>
    <x v="0"/>
    <x v="12"/>
    <x v="0"/>
    <x v="0"/>
    <x v="0"/>
    <x v="0"/>
    <x v="0"/>
    <x v="0"/>
    <x v="0"/>
    <x v="0"/>
    <x v="1"/>
    <x v="0"/>
    <x v="0"/>
    <x v="85"/>
    <x v="72"/>
    <x v="267"/>
    <x v="14"/>
    <x v="0"/>
    <x v="0"/>
    <x v="0"/>
    <x v="0"/>
    <x v="0"/>
    <x v="26"/>
    <x v="0"/>
    <x v="0"/>
    <x v="0"/>
    <x v="0"/>
    <x v="167"/>
    <x v="167"/>
    <x v="0"/>
    <x v="167"/>
  </r>
  <r>
    <x v="7"/>
    <x v="0"/>
    <s v="高凤云"/>
    <x v="2"/>
    <x v="1"/>
    <s v="430922199108117621"/>
    <x v="4"/>
    <x v="4"/>
    <s v="桃江县松木塘镇惠平批发商行"/>
    <s v="92430922MA4PXG6L04"/>
    <x v="0"/>
    <x v="1"/>
    <x v="27"/>
    <x v="246"/>
    <x v="2"/>
    <n v="0.32"/>
    <n v="0.001"/>
    <x v="63"/>
    <x v="0"/>
    <x v="2"/>
    <x v="0"/>
    <x v="1"/>
    <x v="4"/>
    <x v="1"/>
    <x v="87"/>
    <x v="92"/>
    <x v="61"/>
    <x v="1"/>
    <x v="48"/>
    <x v="0"/>
    <x v="0"/>
    <x v="103"/>
    <x v="315"/>
    <s v="89130800045758244820220306"/>
    <x v="0"/>
    <x v="117"/>
    <s v="GUAR89130800045758244820220306891308"/>
    <x v="1"/>
    <x v="0"/>
    <x v="12"/>
    <x v="0"/>
    <x v="0"/>
    <x v="0"/>
    <x v="0"/>
    <x v="0"/>
    <x v="0"/>
    <x v="0"/>
    <x v="0"/>
    <x v="1"/>
    <x v="0"/>
    <x v="0"/>
    <x v="85"/>
    <x v="72"/>
    <x v="267"/>
    <x v="14"/>
    <x v="0"/>
    <x v="0"/>
    <x v="0"/>
    <x v="0"/>
    <x v="0"/>
    <x v="26"/>
    <x v="0"/>
    <x v="0"/>
    <x v="0"/>
    <x v="0"/>
    <x v="88"/>
    <x v="88"/>
    <x v="0"/>
    <x v="88"/>
  </r>
  <r>
    <x v="7"/>
    <x v="0"/>
    <s v="杨策翔"/>
    <x v="1"/>
    <x v="1"/>
    <s v="430382199011251051"/>
    <x v="4"/>
    <x v="4"/>
    <s v="韶山市顺凯农牧开发有限公司"/>
    <s v="91430382396197531A"/>
    <x v="0"/>
    <x v="1"/>
    <x v="104"/>
    <x v="103"/>
    <x v="0"/>
    <n v="300"/>
    <n v="12"/>
    <x v="63"/>
    <x v="0"/>
    <x v="1"/>
    <x v="3"/>
    <x v="1"/>
    <x v="4"/>
    <x v="1"/>
    <x v="87"/>
    <x v="92"/>
    <x v="61"/>
    <x v="0"/>
    <x v="8"/>
    <x v="0"/>
    <x v="0"/>
    <x v="103"/>
    <x v="315"/>
    <s v="89130800047067544620220306"/>
    <x v="0"/>
    <x v="117"/>
    <s v="GUAR89130800047067544620220306891308"/>
    <x v="1"/>
    <x v="0"/>
    <x v="12"/>
    <x v="0"/>
    <x v="0"/>
    <x v="0"/>
    <x v="0"/>
    <x v="0"/>
    <x v="0"/>
    <x v="0"/>
    <x v="0"/>
    <x v="1"/>
    <x v="0"/>
    <x v="0"/>
    <x v="85"/>
    <x v="72"/>
    <x v="260"/>
    <x v="14"/>
    <x v="0"/>
    <x v="0"/>
    <x v="0"/>
    <x v="0"/>
    <x v="0"/>
    <x v="26"/>
    <x v="0"/>
    <x v="0"/>
    <x v="0"/>
    <x v="0"/>
    <x v="88"/>
    <x v="88"/>
    <x v="0"/>
    <x v="88"/>
  </r>
  <r>
    <x v="7"/>
    <x v="0"/>
    <s v="罗兵"/>
    <x v="1"/>
    <x v="1"/>
    <s v="430424198612245818"/>
    <x v="4"/>
    <x v="4"/>
    <s v="长沙中莱贸易有限公司"/>
    <s v="91430102MA4RYTPM2U"/>
    <x v="0"/>
    <x v="1"/>
    <x v="23"/>
    <x v="311"/>
    <x v="2"/>
    <n v="0.383669"/>
    <n v="2.314849"/>
    <x v="63"/>
    <x v="0"/>
    <x v="1"/>
    <x v="0"/>
    <x v="1"/>
    <x v="4"/>
    <x v="1"/>
    <x v="87"/>
    <x v="92"/>
    <x v="61"/>
    <x v="0"/>
    <x v="48"/>
    <x v="0"/>
    <x v="0"/>
    <x v="103"/>
    <x v="315"/>
    <s v="89130800047149025920220306"/>
    <x v="0"/>
    <x v="117"/>
    <s v="GUAR89130800047149025920220306891308"/>
    <x v="1"/>
    <x v="0"/>
    <x v="12"/>
    <x v="0"/>
    <x v="0"/>
    <x v="0"/>
    <x v="0"/>
    <x v="0"/>
    <x v="0"/>
    <x v="0"/>
    <x v="0"/>
    <x v="1"/>
    <x v="0"/>
    <x v="0"/>
    <x v="85"/>
    <x v="72"/>
    <x v="267"/>
    <x v="14"/>
    <x v="0"/>
    <x v="0"/>
    <x v="0"/>
    <x v="0"/>
    <x v="0"/>
    <x v="26"/>
    <x v="0"/>
    <x v="0"/>
    <x v="0"/>
    <x v="0"/>
    <x v="88"/>
    <x v="88"/>
    <x v="0"/>
    <x v="88"/>
  </r>
  <r>
    <x v="7"/>
    <x v="0"/>
    <s v="姜芳坤"/>
    <x v="2"/>
    <x v="1"/>
    <s v="430527198703170027"/>
    <x v="4"/>
    <x v="4"/>
    <s v="绥宁县武阳镇衣诺千金服装店"/>
    <s v="92430527MA4PF6N60F"/>
    <x v="0"/>
    <x v="1"/>
    <x v="14"/>
    <x v="93"/>
    <x v="7"/>
    <n v="0.35"/>
    <n v="0.0675"/>
    <x v="63"/>
    <x v="0"/>
    <x v="2"/>
    <x v="0"/>
    <x v="1"/>
    <x v="4"/>
    <x v="1"/>
    <x v="87"/>
    <x v="92"/>
    <x v="61"/>
    <x v="1"/>
    <x v="8"/>
    <x v="0"/>
    <x v="0"/>
    <x v="103"/>
    <x v="315"/>
    <s v="89130800050251820820220306"/>
    <x v="0"/>
    <x v="117"/>
    <s v="GUAR89130800050251820820220306891308"/>
    <x v="1"/>
    <x v="0"/>
    <x v="12"/>
    <x v="0"/>
    <x v="0"/>
    <x v="0"/>
    <x v="0"/>
    <x v="0"/>
    <x v="0"/>
    <x v="0"/>
    <x v="0"/>
    <x v="1"/>
    <x v="0"/>
    <x v="0"/>
    <x v="85"/>
    <x v="72"/>
    <x v="267"/>
    <x v="14"/>
    <x v="0"/>
    <x v="0"/>
    <x v="0"/>
    <x v="0"/>
    <x v="0"/>
    <x v="26"/>
    <x v="0"/>
    <x v="0"/>
    <x v="0"/>
    <x v="0"/>
    <x v="88"/>
    <x v="88"/>
    <x v="0"/>
    <x v="88"/>
  </r>
  <r>
    <x v="7"/>
    <x v="0"/>
    <s v="彭佑元"/>
    <x v="2"/>
    <x v="1"/>
    <s v="430181197805117050"/>
    <x v="4"/>
    <x v="4"/>
    <s v="浏阳市大瑶镇彭佑元生活商店"/>
    <s v="92430181MA4QRRRR12"/>
    <x v="0"/>
    <x v="1"/>
    <x v="31"/>
    <x v="92"/>
    <x v="7"/>
    <n v="0.849998"/>
    <n v="5.542584"/>
    <x v="63"/>
    <x v="0"/>
    <x v="2"/>
    <x v="0"/>
    <x v="1"/>
    <x v="4"/>
    <x v="1"/>
    <x v="87"/>
    <x v="92"/>
    <x v="100"/>
    <x v="1"/>
    <x v="48"/>
    <x v="0"/>
    <x v="0"/>
    <x v="103"/>
    <x v="315"/>
    <s v="89130800050727029320220306"/>
    <x v="0"/>
    <x v="117"/>
    <s v="GUAR89130800050727029320220306891308"/>
    <x v="1"/>
    <x v="0"/>
    <x v="12"/>
    <x v="0"/>
    <x v="0"/>
    <x v="0"/>
    <x v="0"/>
    <x v="0"/>
    <x v="0"/>
    <x v="0"/>
    <x v="0"/>
    <x v="1"/>
    <x v="0"/>
    <x v="0"/>
    <x v="85"/>
    <x v="72"/>
    <x v="267"/>
    <x v="14"/>
    <x v="0"/>
    <x v="0"/>
    <x v="0"/>
    <x v="0"/>
    <x v="0"/>
    <x v="26"/>
    <x v="0"/>
    <x v="0"/>
    <x v="0"/>
    <x v="0"/>
    <x v="127"/>
    <x v="127"/>
    <x v="0"/>
    <x v="127"/>
  </r>
  <r>
    <x v="7"/>
    <x v="0"/>
    <s v="瞿勇"/>
    <x v="1"/>
    <x v="1"/>
    <s v="430281198405297355"/>
    <x v="4"/>
    <x v="4"/>
    <s v="醴陵市勇诚二手车交易有限公司"/>
    <s v="91430281MA4L1W0229"/>
    <x v="0"/>
    <x v="1"/>
    <x v="1"/>
    <x v="20"/>
    <x v="7"/>
    <n v="0.35"/>
    <n v="2.350016"/>
    <x v="63"/>
    <x v="0"/>
    <x v="1"/>
    <x v="0"/>
    <x v="1"/>
    <x v="4"/>
    <x v="1"/>
    <x v="87"/>
    <x v="92"/>
    <x v="89"/>
    <x v="0"/>
    <x v="48"/>
    <x v="0"/>
    <x v="0"/>
    <x v="103"/>
    <x v="315"/>
    <s v="89130800051356029420220306"/>
    <x v="0"/>
    <x v="117"/>
    <s v="GUAR89130800051356029420220306891308"/>
    <x v="1"/>
    <x v="0"/>
    <x v="12"/>
    <x v="0"/>
    <x v="0"/>
    <x v="0"/>
    <x v="0"/>
    <x v="0"/>
    <x v="0"/>
    <x v="0"/>
    <x v="0"/>
    <x v="1"/>
    <x v="0"/>
    <x v="0"/>
    <x v="85"/>
    <x v="72"/>
    <x v="267"/>
    <x v="14"/>
    <x v="0"/>
    <x v="0"/>
    <x v="0"/>
    <x v="0"/>
    <x v="0"/>
    <x v="26"/>
    <x v="0"/>
    <x v="0"/>
    <x v="0"/>
    <x v="0"/>
    <x v="116"/>
    <x v="116"/>
    <x v="0"/>
    <x v="116"/>
  </r>
  <r>
    <x v="7"/>
    <x v="0"/>
    <s v="张志辉"/>
    <x v="2"/>
    <x v="1"/>
    <s v="431026198407268211"/>
    <x v="4"/>
    <x v="4"/>
    <s v="汝城县海艳副食店"/>
    <s v="92431026MA4PJKPUXX"/>
    <x v="0"/>
    <x v="1"/>
    <x v="68"/>
    <x v="92"/>
    <x v="7"/>
    <n v="0.393799"/>
    <n v="0.335916"/>
    <x v="63"/>
    <x v="0"/>
    <x v="2"/>
    <x v="0"/>
    <x v="1"/>
    <x v="4"/>
    <x v="1"/>
    <x v="87"/>
    <x v="92"/>
    <x v="363"/>
    <x v="1"/>
    <x v="50"/>
    <x v="0"/>
    <x v="0"/>
    <x v="103"/>
    <x v="315"/>
    <s v="89130800051705125120220306"/>
    <x v="0"/>
    <x v="117"/>
    <s v="GUAR89130800051705125120220306891308"/>
    <x v="1"/>
    <x v="0"/>
    <x v="12"/>
    <x v="0"/>
    <x v="0"/>
    <x v="0"/>
    <x v="0"/>
    <x v="0"/>
    <x v="0"/>
    <x v="0"/>
    <x v="0"/>
    <x v="1"/>
    <x v="0"/>
    <x v="0"/>
    <x v="85"/>
    <x v="72"/>
    <x v="267"/>
    <x v="14"/>
    <x v="0"/>
    <x v="0"/>
    <x v="0"/>
    <x v="0"/>
    <x v="0"/>
    <x v="26"/>
    <x v="0"/>
    <x v="0"/>
    <x v="0"/>
    <x v="0"/>
    <x v="389"/>
    <x v="389"/>
    <x v="0"/>
    <x v="389"/>
  </r>
  <r>
    <x v="7"/>
    <x v="0"/>
    <s v="姜平凤"/>
    <x v="2"/>
    <x v="1"/>
    <s v="432524198909236485"/>
    <x v="4"/>
    <x v="4"/>
    <s v="长沙市岳麓区姜平凤母婴用品店"/>
    <s v="92430104MA4LYD1M0P"/>
    <x v="0"/>
    <x v="1"/>
    <x v="20"/>
    <x v="95"/>
    <x v="7"/>
    <n v="3.022962"/>
    <n v="0.059182"/>
    <x v="63"/>
    <x v="0"/>
    <x v="2"/>
    <x v="0"/>
    <x v="1"/>
    <x v="4"/>
    <x v="1"/>
    <x v="87"/>
    <x v="92"/>
    <x v="1530"/>
    <x v="1"/>
    <x v="50"/>
    <x v="0"/>
    <x v="0"/>
    <x v="103"/>
    <x v="315"/>
    <s v="89130800052112411020220306"/>
    <x v="0"/>
    <x v="117"/>
    <s v="GUAR89130800052112411020220306891308"/>
    <x v="1"/>
    <x v="0"/>
    <x v="12"/>
    <x v="0"/>
    <x v="0"/>
    <x v="0"/>
    <x v="0"/>
    <x v="0"/>
    <x v="0"/>
    <x v="0"/>
    <x v="0"/>
    <x v="1"/>
    <x v="0"/>
    <x v="0"/>
    <x v="85"/>
    <x v="72"/>
    <x v="267"/>
    <x v="14"/>
    <x v="0"/>
    <x v="0"/>
    <x v="0"/>
    <x v="0"/>
    <x v="0"/>
    <x v="26"/>
    <x v="0"/>
    <x v="0"/>
    <x v="0"/>
    <x v="0"/>
    <x v="1782"/>
    <x v="1782"/>
    <x v="0"/>
    <x v="1782"/>
  </r>
  <r>
    <x v="7"/>
    <x v="0"/>
    <s v="马龙珍"/>
    <x v="2"/>
    <x v="1"/>
    <s v="340621198904017315"/>
    <x v="4"/>
    <x v="4"/>
    <s v="澧县马龙珍超市"/>
    <s v="92430723MA4QJ9GC66"/>
    <x v="0"/>
    <x v="1"/>
    <x v="70"/>
    <x v="92"/>
    <x v="7"/>
    <n v="1.105714"/>
    <n v="0.001"/>
    <x v="63"/>
    <x v="0"/>
    <x v="2"/>
    <x v="0"/>
    <x v="1"/>
    <x v="4"/>
    <x v="1"/>
    <x v="87"/>
    <x v="92"/>
    <x v="61"/>
    <x v="1"/>
    <x v="48"/>
    <x v="0"/>
    <x v="0"/>
    <x v="103"/>
    <x v="315"/>
    <s v="89130800054007201420220306"/>
    <x v="0"/>
    <x v="117"/>
    <s v="GUAR89130800054007201420220306891308"/>
    <x v="1"/>
    <x v="0"/>
    <x v="12"/>
    <x v="0"/>
    <x v="0"/>
    <x v="0"/>
    <x v="0"/>
    <x v="0"/>
    <x v="0"/>
    <x v="0"/>
    <x v="0"/>
    <x v="1"/>
    <x v="0"/>
    <x v="0"/>
    <x v="85"/>
    <x v="72"/>
    <x v="267"/>
    <x v="14"/>
    <x v="0"/>
    <x v="0"/>
    <x v="0"/>
    <x v="0"/>
    <x v="0"/>
    <x v="26"/>
    <x v="0"/>
    <x v="0"/>
    <x v="0"/>
    <x v="0"/>
    <x v="88"/>
    <x v="88"/>
    <x v="0"/>
    <x v="88"/>
  </r>
  <r>
    <x v="7"/>
    <x v="0"/>
    <s v="陈文"/>
    <x v="2"/>
    <x v="1"/>
    <s v="431121199204295517"/>
    <x v="4"/>
    <x v="4"/>
    <s v="祁阳县湘桂农家货店"/>
    <s v="92431121MA4PBD5P91"/>
    <x v="0"/>
    <x v="1"/>
    <x v="75"/>
    <x v="92"/>
    <x v="7"/>
    <n v="0.446218"/>
    <n v="2.598016"/>
    <x v="63"/>
    <x v="0"/>
    <x v="2"/>
    <x v="0"/>
    <x v="1"/>
    <x v="4"/>
    <x v="1"/>
    <x v="87"/>
    <x v="92"/>
    <x v="100"/>
    <x v="1"/>
    <x v="48"/>
    <x v="0"/>
    <x v="0"/>
    <x v="103"/>
    <x v="315"/>
    <s v="89130800054439849120220306"/>
    <x v="0"/>
    <x v="117"/>
    <s v="GUAR89130800054439849120220306891308"/>
    <x v="1"/>
    <x v="0"/>
    <x v="12"/>
    <x v="0"/>
    <x v="0"/>
    <x v="0"/>
    <x v="0"/>
    <x v="0"/>
    <x v="0"/>
    <x v="0"/>
    <x v="0"/>
    <x v="1"/>
    <x v="0"/>
    <x v="0"/>
    <x v="85"/>
    <x v="72"/>
    <x v="267"/>
    <x v="14"/>
    <x v="0"/>
    <x v="0"/>
    <x v="0"/>
    <x v="0"/>
    <x v="0"/>
    <x v="26"/>
    <x v="0"/>
    <x v="0"/>
    <x v="0"/>
    <x v="0"/>
    <x v="127"/>
    <x v="127"/>
    <x v="0"/>
    <x v="127"/>
  </r>
  <r>
    <x v="7"/>
    <x v="0"/>
    <s v="周苗"/>
    <x v="2"/>
    <x v="1"/>
    <s v="430681199008050064"/>
    <x v="4"/>
    <x v="4"/>
    <s v="汨罗市三姐妹女装服饰店"/>
    <s v="92430681MA7ALPAF8B"/>
    <x v="0"/>
    <x v="1"/>
    <x v="41"/>
    <x v="95"/>
    <x v="7"/>
    <n v="0.461357"/>
    <n v="9.935666"/>
    <x v="63"/>
    <x v="0"/>
    <x v="2"/>
    <x v="0"/>
    <x v="1"/>
    <x v="4"/>
    <x v="1"/>
    <x v="87"/>
    <x v="92"/>
    <x v="760"/>
    <x v="1"/>
    <x v="50"/>
    <x v="0"/>
    <x v="0"/>
    <x v="103"/>
    <x v="315"/>
    <s v="89130800054462426020220306"/>
    <x v="0"/>
    <x v="117"/>
    <s v="GUAR89130800054462426020220306891308"/>
    <x v="1"/>
    <x v="0"/>
    <x v="12"/>
    <x v="0"/>
    <x v="0"/>
    <x v="0"/>
    <x v="0"/>
    <x v="0"/>
    <x v="0"/>
    <x v="0"/>
    <x v="0"/>
    <x v="1"/>
    <x v="0"/>
    <x v="0"/>
    <x v="85"/>
    <x v="72"/>
    <x v="267"/>
    <x v="14"/>
    <x v="0"/>
    <x v="0"/>
    <x v="0"/>
    <x v="0"/>
    <x v="0"/>
    <x v="26"/>
    <x v="0"/>
    <x v="0"/>
    <x v="0"/>
    <x v="0"/>
    <x v="779"/>
    <x v="779"/>
    <x v="0"/>
    <x v="779"/>
  </r>
  <r>
    <x v="7"/>
    <x v="0"/>
    <s v="杨勇"/>
    <x v="1"/>
    <x v="1"/>
    <s v="370322199001123731"/>
    <x v="4"/>
    <x v="4"/>
    <s v="湖南五星龙湘安全绳网有限公司"/>
    <s v="91430102MA4LH9T80W"/>
    <x v="0"/>
    <x v="1"/>
    <x v="23"/>
    <x v="91"/>
    <x v="1"/>
    <n v="0.35"/>
    <n v="0.001"/>
    <x v="58"/>
    <x v="0"/>
    <x v="1"/>
    <x v="0"/>
    <x v="2"/>
    <x v="4"/>
    <x v="1"/>
    <x v="87"/>
    <x v="92"/>
    <x v="1531"/>
    <x v="0"/>
    <x v="50"/>
    <x v="0"/>
    <x v="0"/>
    <x v="103"/>
    <x v="315"/>
    <s v="89130800058488608620220306"/>
    <x v="0"/>
    <x v="117"/>
    <s v="GUAR89130800058488608620220306891308"/>
    <x v="1"/>
    <x v="0"/>
    <x v="12"/>
    <x v="0"/>
    <x v="0"/>
    <x v="0"/>
    <x v="0"/>
    <x v="0"/>
    <x v="0"/>
    <x v="0"/>
    <x v="0"/>
    <x v="1"/>
    <x v="0"/>
    <x v="0"/>
    <x v="85"/>
    <x v="72"/>
    <x v="267"/>
    <x v="14"/>
    <x v="0"/>
    <x v="0"/>
    <x v="0"/>
    <x v="0"/>
    <x v="0"/>
    <x v="26"/>
    <x v="0"/>
    <x v="0"/>
    <x v="0"/>
    <x v="0"/>
    <x v="1783"/>
    <x v="1783"/>
    <x v="0"/>
    <x v="1783"/>
  </r>
  <r>
    <x v="7"/>
    <x v="0"/>
    <s v="彭泽非"/>
    <x v="2"/>
    <x v="1"/>
    <s v="430225198508170014"/>
    <x v="4"/>
    <x v="4"/>
    <s v="桂阳县陈历良眼镜店"/>
    <s v="92431021MA7ALA1Y51"/>
    <x v="0"/>
    <x v="1"/>
    <x v="46"/>
    <x v="290"/>
    <x v="7"/>
    <n v="0.499356"/>
    <n v="4.626627"/>
    <x v="63"/>
    <x v="0"/>
    <x v="2"/>
    <x v="0"/>
    <x v="1"/>
    <x v="4"/>
    <x v="1"/>
    <x v="87"/>
    <x v="92"/>
    <x v="1532"/>
    <x v="1"/>
    <x v="48"/>
    <x v="0"/>
    <x v="0"/>
    <x v="103"/>
    <x v="315"/>
    <s v="89130800061756606220220306"/>
    <x v="0"/>
    <x v="117"/>
    <s v="GUAR89130800061756606220220306891308"/>
    <x v="1"/>
    <x v="0"/>
    <x v="12"/>
    <x v="0"/>
    <x v="0"/>
    <x v="0"/>
    <x v="0"/>
    <x v="0"/>
    <x v="0"/>
    <x v="0"/>
    <x v="0"/>
    <x v="1"/>
    <x v="0"/>
    <x v="0"/>
    <x v="85"/>
    <x v="72"/>
    <x v="267"/>
    <x v="14"/>
    <x v="0"/>
    <x v="0"/>
    <x v="0"/>
    <x v="0"/>
    <x v="0"/>
    <x v="26"/>
    <x v="0"/>
    <x v="0"/>
    <x v="0"/>
    <x v="0"/>
    <x v="1784"/>
    <x v="1784"/>
    <x v="0"/>
    <x v="1784"/>
  </r>
  <r>
    <x v="7"/>
    <x v="0"/>
    <s v="何明"/>
    <x v="2"/>
    <x v="1"/>
    <s v="430626198705135611"/>
    <x v="4"/>
    <x v="4"/>
    <s v="长沙县黄兴镇赠彼电动车经营部"/>
    <s v="92430121MA4QF0NP0W"/>
    <x v="0"/>
    <x v="1"/>
    <x v="21"/>
    <x v="93"/>
    <x v="7"/>
    <n v="0.88849"/>
    <n v="0.005333"/>
    <x v="63"/>
    <x v="0"/>
    <x v="2"/>
    <x v="0"/>
    <x v="1"/>
    <x v="4"/>
    <x v="1"/>
    <x v="87"/>
    <x v="92"/>
    <x v="61"/>
    <x v="1"/>
    <x v="48"/>
    <x v="0"/>
    <x v="0"/>
    <x v="103"/>
    <x v="315"/>
    <s v="89130800062910540220220306"/>
    <x v="0"/>
    <x v="117"/>
    <s v="GUAR89130800062910540220220306891308"/>
    <x v="1"/>
    <x v="0"/>
    <x v="12"/>
    <x v="0"/>
    <x v="0"/>
    <x v="0"/>
    <x v="0"/>
    <x v="0"/>
    <x v="0"/>
    <x v="0"/>
    <x v="0"/>
    <x v="1"/>
    <x v="0"/>
    <x v="0"/>
    <x v="85"/>
    <x v="72"/>
    <x v="267"/>
    <x v="14"/>
    <x v="0"/>
    <x v="0"/>
    <x v="0"/>
    <x v="0"/>
    <x v="0"/>
    <x v="26"/>
    <x v="0"/>
    <x v="0"/>
    <x v="0"/>
    <x v="0"/>
    <x v="88"/>
    <x v="88"/>
    <x v="0"/>
    <x v="88"/>
  </r>
  <r>
    <x v="7"/>
    <x v="0"/>
    <s v="黄日志"/>
    <x v="2"/>
    <x v="1"/>
    <s v="432924196508085615"/>
    <x v="4"/>
    <x v="4"/>
    <s v="宁远县仁和镇日志商店"/>
    <s v="92431126MA4Q9XYL5E"/>
    <x v="0"/>
    <x v="1"/>
    <x v="100"/>
    <x v="93"/>
    <x v="7"/>
    <n v="0.915311"/>
    <n v="1.36"/>
    <x v="63"/>
    <x v="0"/>
    <x v="2"/>
    <x v="0"/>
    <x v="1"/>
    <x v="4"/>
    <x v="1"/>
    <x v="87"/>
    <x v="92"/>
    <x v="60"/>
    <x v="1"/>
    <x v="50"/>
    <x v="0"/>
    <x v="0"/>
    <x v="103"/>
    <x v="315"/>
    <s v="89130800064963019720220306"/>
    <x v="0"/>
    <x v="117"/>
    <s v="GUAR89130800064963019720220306891308"/>
    <x v="1"/>
    <x v="0"/>
    <x v="12"/>
    <x v="0"/>
    <x v="0"/>
    <x v="0"/>
    <x v="0"/>
    <x v="0"/>
    <x v="0"/>
    <x v="0"/>
    <x v="0"/>
    <x v="1"/>
    <x v="0"/>
    <x v="0"/>
    <x v="85"/>
    <x v="72"/>
    <x v="267"/>
    <x v="14"/>
    <x v="0"/>
    <x v="0"/>
    <x v="0"/>
    <x v="0"/>
    <x v="0"/>
    <x v="26"/>
    <x v="0"/>
    <x v="0"/>
    <x v="0"/>
    <x v="0"/>
    <x v="87"/>
    <x v="87"/>
    <x v="0"/>
    <x v="87"/>
  </r>
  <r>
    <x v="7"/>
    <x v="0"/>
    <s v="黄林燕"/>
    <x v="2"/>
    <x v="1"/>
    <s v="431024198512300620"/>
    <x v="4"/>
    <x v="4"/>
    <s v="嘉禾县塘村镇正生商行"/>
    <s v="92431024MA4QU59Y0X"/>
    <x v="0"/>
    <x v="1"/>
    <x v="83"/>
    <x v="129"/>
    <x v="7"/>
    <n v="0.40175"/>
    <n v="5.9"/>
    <x v="63"/>
    <x v="0"/>
    <x v="2"/>
    <x v="0"/>
    <x v="1"/>
    <x v="4"/>
    <x v="1"/>
    <x v="87"/>
    <x v="92"/>
    <x v="60"/>
    <x v="1"/>
    <x v="48"/>
    <x v="0"/>
    <x v="0"/>
    <x v="103"/>
    <x v="315"/>
    <s v="89130800065206405720220306"/>
    <x v="0"/>
    <x v="117"/>
    <s v="GUAR89130800065206405720220306891308"/>
    <x v="1"/>
    <x v="0"/>
    <x v="12"/>
    <x v="0"/>
    <x v="0"/>
    <x v="0"/>
    <x v="0"/>
    <x v="0"/>
    <x v="0"/>
    <x v="0"/>
    <x v="0"/>
    <x v="1"/>
    <x v="0"/>
    <x v="0"/>
    <x v="85"/>
    <x v="72"/>
    <x v="267"/>
    <x v="14"/>
    <x v="0"/>
    <x v="0"/>
    <x v="0"/>
    <x v="0"/>
    <x v="0"/>
    <x v="26"/>
    <x v="0"/>
    <x v="0"/>
    <x v="0"/>
    <x v="0"/>
    <x v="87"/>
    <x v="87"/>
    <x v="0"/>
    <x v="87"/>
  </r>
  <r>
    <x v="7"/>
    <x v="0"/>
    <s v="蒋胜利"/>
    <x v="2"/>
    <x v="1"/>
    <s v="430422199112091930"/>
    <x v="4"/>
    <x v="4"/>
    <s v="衡南县三塘镇胜利手机维修店"/>
    <s v="92430422MA4PEPYY6X"/>
    <x v="0"/>
    <x v="1"/>
    <x v="72"/>
    <x v="298"/>
    <x v="6"/>
    <n v="0.979581"/>
    <n v="0.698733"/>
    <x v="63"/>
    <x v="0"/>
    <x v="2"/>
    <x v="0"/>
    <x v="1"/>
    <x v="4"/>
    <x v="1"/>
    <x v="87"/>
    <x v="92"/>
    <x v="1533"/>
    <x v="1"/>
    <x v="50"/>
    <x v="0"/>
    <x v="0"/>
    <x v="103"/>
    <x v="315"/>
    <s v="89130800065439924320220306"/>
    <x v="0"/>
    <x v="117"/>
    <s v="GUAR89130800065439924320220306891308"/>
    <x v="1"/>
    <x v="0"/>
    <x v="12"/>
    <x v="0"/>
    <x v="0"/>
    <x v="0"/>
    <x v="0"/>
    <x v="0"/>
    <x v="0"/>
    <x v="0"/>
    <x v="0"/>
    <x v="1"/>
    <x v="0"/>
    <x v="0"/>
    <x v="85"/>
    <x v="72"/>
    <x v="267"/>
    <x v="14"/>
    <x v="0"/>
    <x v="0"/>
    <x v="0"/>
    <x v="0"/>
    <x v="0"/>
    <x v="26"/>
    <x v="0"/>
    <x v="0"/>
    <x v="0"/>
    <x v="0"/>
    <x v="1785"/>
    <x v="1785"/>
    <x v="0"/>
    <x v="1785"/>
  </r>
  <r>
    <x v="7"/>
    <x v="0"/>
    <s v="洪臣"/>
    <x v="2"/>
    <x v="1"/>
    <s v="421081198804015317"/>
    <x v="4"/>
    <x v="4"/>
    <s v="娄底市娄星区康米莱食品商行"/>
    <s v="92431302MA4T2MDJXW"/>
    <x v="0"/>
    <x v="1"/>
    <x v="66"/>
    <x v="96"/>
    <x v="2"/>
    <n v="1.28879"/>
    <n v="0.020933"/>
    <x v="63"/>
    <x v="0"/>
    <x v="2"/>
    <x v="0"/>
    <x v="1"/>
    <x v="4"/>
    <x v="1"/>
    <x v="87"/>
    <x v="92"/>
    <x v="78"/>
    <x v="1"/>
    <x v="50"/>
    <x v="0"/>
    <x v="0"/>
    <x v="103"/>
    <x v="315"/>
    <s v="89130800067765718020220306"/>
    <x v="0"/>
    <x v="117"/>
    <s v="GUAR89130800067765718020220306891308"/>
    <x v="1"/>
    <x v="0"/>
    <x v="12"/>
    <x v="0"/>
    <x v="0"/>
    <x v="0"/>
    <x v="0"/>
    <x v="0"/>
    <x v="0"/>
    <x v="0"/>
    <x v="0"/>
    <x v="1"/>
    <x v="0"/>
    <x v="0"/>
    <x v="85"/>
    <x v="72"/>
    <x v="267"/>
    <x v="14"/>
    <x v="0"/>
    <x v="0"/>
    <x v="0"/>
    <x v="0"/>
    <x v="0"/>
    <x v="26"/>
    <x v="0"/>
    <x v="0"/>
    <x v="0"/>
    <x v="0"/>
    <x v="105"/>
    <x v="105"/>
    <x v="0"/>
    <x v="105"/>
  </r>
  <r>
    <x v="7"/>
    <x v="0"/>
    <s v="赵志"/>
    <x v="2"/>
    <x v="1"/>
    <s v="430621199109190019"/>
    <x v="4"/>
    <x v="4"/>
    <s v="岳阳县赵志风尚广告部"/>
    <s v="92430621MA4NUJW55F"/>
    <x v="0"/>
    <x v="1"/>
    <x v="57"/>
    <x v="42"/>
    <x v="6"/>
    <n v="0.35"/>
    <n v="6.522883"/>
    <x v="63"/>
    <x v="0"/>
    <x v="2"/>
    <x v="0"/>
    <x v="1"/>
    <x v="4"/>
    <x v="1"/>
    <x v="87"/>
    <x v="92"/>
    <x v="61"/>
    <x v="1"/>
    <x v="48"/>
    <x v="0"/>
    <x v="0"/>
    <x v="103"/>
    <x v="315"/>
    <s v="89130800068052400220220306"/>
    <x v="0"/>
    <x v="117"/>
    <s v="GUAR89130800068052400220220306891308"/>
    <x v="1"/>
    <x v="0"/>
    <x v="12"/>
    <x v="0"/>
    <x v="0"/>
    <x v="0"/>
    <x v="0"/>
    <x v="0"/>
    <x v="0"/>
    <x v="0"/>
    <x v="0"/>
    <x v="1"/>
    <x v="0"/>
    <x v="0"/>
    <x v="85"/>
    <x v="72"/>
    <x v="267"/>
    <x v="14"/>
    <x v="0"/>
    <x v="0"/>
    <x v="0"/>
    <x v="0"/>
    <x v="0"/>
    <x v="26"/>
    <x v="0"/>
    <x v="0"/>
    <x v="0"/>
    <x v="0"/>
    <x v="88"/>
    <x v="88"/>
    <x v="0"/>
    <x v="88"/>
  </r>
  <r>
    <x v="7"/>
    <x v="0"/>
    <s v="刘瑶"/>
    <x v="2"/>
    <x v="1"/>
    <s v="430203198703234046"/>
    <x v="4"/>
    <x v="4"/>
    <s v="芦淞区艾托奥服饰王府井店"/>
    <s v="92430203MA4PHGEL4C"/>
    <x v="0"/>
    <x v="1"/>
    <x v="18"/>
    <x v="95"/>
    <x v="7"/>
    <n v="0.565984"/>
    <n v="0.001"/>
    <x v="63"/>
    <x v="0"/>
    <x v="2"/>
    <x v="0"/>
    <x v="1"/>
    <x v="4"/>
    <x v="1"/>
    <x v="87"/>
    <x v="92"/>
    <x v="151"/>
    <x v="1"/>
    <x v="48"/>
    <x v="0"/>
    <x v="0"/>
    <x v="103"/>
    <x v="315"/>
    <s v="89130800068723113020220306"/>
    <x v="0"/>
    <x v="117"/>
    <s v="GUAR89130800068723113020220306891308"/>
    <x v="1"/>
    <x v="0"/>
    <x v="12"/>
    <x v="0"/>
    <x v="0"/>
    <x v="0"/>
    <x v="0"/>
    <x v="0"/>
    <x v="0"/>
    <x v="0"/>
    <x v="0"/>
    <x v="1"/>
    <x v="0"/>
    <x v="0"/>
    <x v="85"/>
    <x v="72"/>
    <x v="267"/>
    <x v="14"/>
    <x v="0"/>
    <x v="0"/>
    <x v="0"/>
    <x v="0"/>
    <x v="0"/>
    <x v="26"/>
    <x v="0"/>
    <x v="0"/>
    <x v="0"/>
    <x v="0"/>
    <x v="178"/>
    <x v="178"/>
    <x v="0"/>
    <x v="178"/>
  </r>
  <r>
    <x v="7"/>
    <x v="0"/>
    <s v="刘波"/>
    <x v="2"/>
    <x v="1"/>
    <s v="430121198605242840"/>
    <x v="4"/>
    <x v="4"/>
    <s v="长沙市雨花区密语美甲店"/>
    <s v="92430111MA4LB1EK9M"/>
    <x v="0"/>
    <x v="1"/>
    <x v="22"/>
    <x v="42"/>
    <x v="6"/>
    <n v="1.150552"/>
    <n v="0.337316"/>
    <x v="63"/>
    <x v="0"/>
    <x v="2"/>
    <x v="0"/>
    <x v="1"/>
    <x v="4"/>
    <x v="1"/>
    <x v="87"/>
    <x v="92"/>
    <x v="61"/>
    <x v="1"/>
    <x v="50"/>
    <x v="0"/>
    <x v="0"/>
    <x v="103"/>
    <x v="315"/>
    <s v="89130800069099602020220306"/>
    <x v="0"/>
    <x v="117"/>
    <s v="GUAR89130800069099602020220306891308"/>
    <x v="1"/>
    <x v="0"/>
    <x v="12"/>
    <x v="0"/>
    <x v="0"/>
    <x v="0"/>
    <x v="0"/>
    <x v="0"/>
    <x v="0"/>
    <x v="0"/>
    <x v="0"/>
    <x v="1"/>
    <x v="0"/>
    <x v="0"/>
    <x v="85"/>
    <x v="72"/>
    <x v="267"/>
    <x v="14"/>
    <x v="0"/>
    <x v="0"/>
    <x v="0"/>
    <x v="0"/>
    <x v="0"/>
    <x v="26"/>
    <x v="0"/>
    <x v="0"/>
    <x v="0"/>
    <x v="0"/>
    <x v="88"/>
    <x v="88"/>
    <x v="0"/>
    <x v="88"/>
  </r>
  <r>
    <x v="7"/>
    <x v="0"/>
    <s v="宋风"/>
    <x v="2"/>
    <x v="1"/>
    <s v="43122419890909271X"/>
    <x v="4"/>
    <x v="4"/>
    <s v="溆浦小扬生煎馆"/>
    <s v="92431224MA4R38G769"/>
    <x v="0"/>
    <x v="1"/>
    <x v="3"/>
    <x v="109"/>
    <x v="10"/>
    <n v="0.384194"/>
    <n v="3.948896"/>
    <x v="63"/>
    <x v="0"/>
    <x v="2"/>
    <x v="0"/>
    <x v="1"/>
    <x v="4"/>
    <x v="1"/>
    <x v="87"/>
    <x v="92"/>
    <x v="60"/>
    <x v="1"/>
    <x v="48"/>
    <x v="0"/>
    <x v="0"/>
    <x v="103"/>
    <x v="315"/>
    <s v="89130800071446846120220306"/>
    <x v="0"/>
    <x v="117"/>
    <s v="GUAR89130800071446846120220306891308"/>
    <x v="1"/>
    <x v="0"/>
    <x v="12"/>
    <x v="0"/>
    <x v="0"/>
    <x v="0"/>
    <x v="0"/>
    <x v="0"/>
    <x v="0"/>
    <x v="0"/>
    <x v="0"/>
    <x v="1"/>
    <x v="0"/>
    <x v="0"/>
    <x v="85"/>
    <x v="72"/>
    <x v="267"/>
    <x v="14"/>
    <x v="0"/>
    <x v="0"/>
    <x v="0"/>
    <x v="0"/>
    <x v="0"/>
    <x v="26"/>
    <x v="0"/>
    <x v="0"/>
    <x v="0"/>
    <x v="0"/>
    <x v="87"/>
    <x v="87"/>
    <x v="0"/>
    <x v="87"/>
  </r>
  <r>
    <x v="7"/>
    <x v="0"/>
    <s v="符吉芳"/>
    <x v="2"/>
    <x v="1"/>
    <s v="432321196808185376"/>
    <x v="4"/>
    <x v="4"/>
    <s v="益阳市赫山区吉芳鸿源汽配店"/>
    <s v="92430903MA4PEBUQ7C"/>
    <x v="0"/>
    <x v="1"/>
    <x v="26"/>
    <x v="154"/>
    <x v="7"/>
    <n v="0.419852"/>
    <n v="0.007033"/>
    <x v="63"/>
    <x v="0"/>
    <x v="2"/>
    <x v="0"/>
    <x v="1"/>
    <x v="4"/>
    <x v="1"/>
    <x v="87"/>
    <x v="92"/>
    <x v="61"/>
    <x v="1"/>
    <x v="34"/>
    <x v="0"/>
    <x v="0"/>
    <x v="103"/>
    <x v="315"/>
    <s v="89130800071615439120220306"/>
    <x v="0"/>
    <x v="117"/>
    <s v="GUAR89130800071615439120220306891308"/>
    <x v="1"/>
    <x v="0"/>
    <x v="12"/>
    <x v="0"/>
    <x v="0"/>
    <x v="0"/>
    <x v="0"/>
    <x v="0"/>
    <x v="0"/>
    <x v="0"/>
    <x v="0"/>
    <x v="1"/>
    <x v="0"/>
    <x v="0"/>
    <x v="85"/>
    <x v="72"/>
    <x v="267"/>
    <x v="14"/>
    <x v="0"/>
    <x v="0"/>
    <x v="0"/>
    <x v="0"/>
    <x v="0"/>
    <x v="26"/>
    <x v="0"/>
    <x v="0"/>
    <x v="0"/>
    <x v="0"/>
    <x v="88"/>
    <x v="88"/>
    <x v="0"/>
    <x v="88"/>
  </r>
  <r>
    <x v="7"/>
    <x v="0"/>
    <s v="吴伟"/>
    <x v="1"/>
    <x v="1"/>
    <s v="432522199309188370"/>
    <x v="4"/>
    <x v="4"/>
    <s v="长沙五坤生态农业发展有限公司"/>
    <s v="91430112MA4RU3MU65"/>
    <x v="0"/>
    <x v="1"/>
    <x v="6"/>
    <x v="103"/>
    <x v="0"/>
    <n v="0.32"/>
    <n v="1.527416"/>
    <x v="63"/>
    <x v="0"/>
    <x v="1"/>
    <x v="3"/>
    <x v="1"/>
    <x v="4"/>
    <x v="1"/>
    <x v="87"/>
    <x v="92"/>
    <x v="115"/>
    <x v="0"/>
    <x v="8"/>
    <x v="0"/>
    <x v="0"/>
    <x v="103"/>
    <x v="315"/>
    <s v="89130800072230309520220306"/>
    <x v="0"/>
    <x v="117"/>
    <s v="GUAR89130800072230309520220306891308"/>
    <x v="1"/>
    <x v="0"/>
    <x v="12"/>
    <x v="0"/>
    <x v="0"/>
    <x v="0"/>
    <x v="0"/>
    <x v="0"/>
    <x v="0"/>
    <x v="0"/>
    <x v="0"/>
    <x v="1"/>
    <x v="0"/>
    <x v="0"/>
    <x v="85"/>
    <x v="72"/>
    <x v="267"/>
    <x v="14"/>
    <x v="0"/>
    <x v="0"/>
    <x v="0"/>
    <x v="0"/>
    <x v="0"/>
    <x v="26"/>
    <x v="0"/>
    <x v="0"/>
    <x v="0"/>
    <x v="0"/>
    <x v="142"/>
    <x v="142"/>
    <x v="0"/>
    <x v="142"/>
  </r>
  <r>
    <x v="7"/>
    <x v="0"/>
    <s v="罗小波"/>
    <x v="2"/>
    <x v="1"/>
    <s v="430422198110015438"/>
    <x v="4"/>
    <x v="4"/>
    <s v="耒阳长源养猪场"/>
    <s v="92430481MA4LBL6M9F"/>
    <x v="0"/>
    <x v="1"/>
    <x v="84"/>
    <x v="117"/>
    <x v="0"/>
    <n v="0.556063"/>
    <n v="0.001"/>
    <x v="63"/>
    <x v="0"/>
    <x v="2"/>
    <x v="3"/>
    <x v="1"/>
    <x v="4"/>
    <x v="1"/>
    <x v="87"/>
    <x v="92"/>
    <x v="61"/>
    <x v="1"/>
    <x v="8"/>
    <x v="0"/>
    <x v="0"/>
    <x v="103"/>
    <x v="315"/>
    <s v="89130800073464004720220306"/>
    <x v="0"/>
    <x v="117"/>
    <s v="GUAR89130800073464004720220306891308"/>
    <x v="1"/>
    <x v="0"/>
    <x v="12"/>
    <x v="0"/>
    <x v="0"/>
    <x v="0"/>
    <x v="0"/>
    <x v="0"/>
    <x v="0"/>
    <x v="0"/>
    <x v="0"/>
    <x v="1"/>
    <x v="0"/>
    <x v="0"/>
    <x v="85"/>
    <x v="72"/>
    <x v="267"/>
    <x v="14"/>
    <x v="0"/>
    <x v="0"/>
    <x v="0"/>
    <x v="0"/>
    <x v="0"/>
    <x v="26"/>
    <x v="0"/>
    <x v="0"/>
    <x v="0"/>
    <x v="0"/>
    <x v="88"/>
    <x v="88"/>
    <x v="0"/>
    <x v="88"/>
  </r>
  <r>
    <x v="7"/>
    <x v="0"/>
    <s v="邝勇兵"/>
    <x v="2"/>
    <x v="1"/>
    <s v="431025198507181213"/>
    <x v="4"/>
    <x v="4"/>
    <s v="临武县安顺汽修厂"/>
    <s v="92431025MA4P420F75"/>
    <x v="0"/>
    <x v="1"/>
    <x v="115"/>
    <x v="146"/>
    <x v="6"/>
    <n v="0.385537"/>
    <n v="0.03445"/>
    <x v="63"/>
    <x v="0"/>
    <x v="2"/>
    <x v="0"/>
    <x v="28"/>
    <x v="4"/>
    <x v="1"/>
    <x v="87"/>
    <x v="92"/>
    <x v="1534"/>
    <x v="1"/>
    <x v="48"/>
    <x v="0"/>
    <x v="0"/>
    <x v="103"/>
    <x v="315"/>
    <s v="89130800073865908520220306"/>
    <x v="0"/>
    <x v="117"/>
    <s v="GUAR89130800073865908520220306891308"/>
    <x v="1"/>
    <x v="0"/>
    <x v="12"/>
    <x v="0"/>
    <x v="0"/>
    <x v="0"/>
    <x v="0"/>
    <x v="0"/>
    <x v="0"/>
    <x v="0"/>
    <x v="0"/>
    <x v="1"/>
    <x v="0"/>
    <x v="0"/>
    <x v="85"/>
    <x v="72"/>
    <x v="267"/>
    <x v="14"/>
    <x v="0"/>
    <x v="0"/>
    <x v="0"/>
    <x v="0"/>
    <x v="0"/>
    <x v="26"/>
    <x v="0"/>
    <x v="0"/>
    <x v="0"/>
    <x v="0"/>
    <x v="1786"/>
    <x v="1786"/>
    <x v="0"/>
    <x v="1786"/>
  </r>
  <r>
    <x v="7"/>
    <x v="0"/>
    <s v="蔡建"/>
    <x v="2"/>
    <x v="1"/>
    <s v="350301198909090554"/>
    <x v="4"/>
    <x v="4"/>
    <s v="汨罗市弼时镇蔡家便利店"/>
    <s v="92430681MA7AXHNJ7R"/>
    <x v="0"/>
    <x v="1"/>
    <x v="41"/>
    <x v="20"/>
    <x v="7"/>
    <n v="0.674663"/>
    <n v="37.210416"/>
    <x v="63"/>
    <x v="0"/>
    <x v="2"/>
    <x v="0"/>
    <x v="1"/>
    <x v="4"/>
    <x v="1"/>
    <x v="87"/>
    <x v="92"/>
    <x v="1535"/>
    <x v="1"/>
    <x v="48"/>
    <x v="0"/>
    <x v="0"/>
    <x v="103"/>
    <x v="315"/>
    <s v="89130800074121541020220306"/>
    <x v="0"/>
    <x v="117"/>
    <s v="GUAR89130800074121541020220306891308"/>
    <x v="1"/>
    <x v="0"/>
    <x v="12"/>
    <x v="0"/>
    <x v="0"/>
    <x v="0"/>
    <x v="0"/>
    <x v="0"/>
    <x v="0"/>
    <x v="0"/>
    <x v="0"/>
    <x v="1"/>
    <x v="0"/>
    <x v="0"/>
    <x v="85"/>
    <x v="72"/>
    <x v="267"/>
    <x v="14"/>
    <x v="0"/>
    <x v="0"/>
    <x v="0"/>
    <x v="0"/>
    <x v="0"/>
    <x v="26"/>
    <x v="0"/>
    <x v="0"/>
    <x v="0"/>
    <x v="0"/>
    <x v="1787"/>
    <x v="1787"/>
    <x v="0"/>
    <x v="1787"/>
  </r>
  <r>
    <x v="7"/>
    <x v="0"/>
    <s v="王小金"/>
    <x v="2"/>
    <x v="1"/>
    <s v="350823198401133029"/>
    <x v="4"/>
    <x v="4"/>
    <s v="鹤城区恒成烟酒行"/>
    <s v="92431202MA4PK83A9N"/>
    <x v="0"/>
    <x v="1"/>
    <x v="60"/>
    <x v="93"/>
    <x v="7"/>
    <n v="1.260347"/>
    <n v="9.85558"/>
    <x v="63"/>
    <x v="0"/>
    <x v="2"/>
    <x v="0"/>
    <x v="1"/>
    <x v="4"/>
    <x v="1"/>
    <x v="87"/>
    <x v="92"/>
    <x v="979"/>
    <x v="1"/>
    <x v="50"/>
    <x v="0"/>
    <x v="0"/>
    <x v="103"/>
    <x v="315"/>
    <s v="89130800074598613220220306"/>
    <x v="0"/>
    <x v="117"/>
    <s v="GUAR89130800074598613220220306891308"/>
    <x v="1"/>
    <x v="0"/>
    <x v="12"/>
    <x v="0"/>
    <x v="0"/>
    <x v="0"/>
    <x v="0"/>
    <x v="0"/>
    <x v="0"/>
    <x v="0"/>
    <x v="0"/>
    <x v="1"/>
    <x v="0"/>
    <x v="0"/>
    <x v="85"/>
    <x v="72"/>
    <x v="267"/>
    <x v="14"/>
    <x v="0"/>
    <x v="0"/>
    <x v="0"/>
    <x v="0"/>
    <x v="0"/>
    <x v="26"/>
    <x v="0"/>
    <x v="0"/>
    <x v="0"/>
    <x v="0"/>
    <x v="1065"/>
    <x v="1065"/>
    <x v="0"/>
    <x v="1065"/>
  </r>
  <r>
    <x v="7"/>
    <x v="0"/>
    <s v="唐春波"/>
    <x v="1"/>
    <x v="1"/>
    <s v="431126199201223819"/>
    <x v="4"/>
    <x v="4"/>
    <s v="湖南蹦迪小象儿童用品有限公司"/>
    <s v="91430121320552453T"/>
    <x v="0"/>
    <x v="1"/>
    <x v="21"/>
    <x v="96"/>
    <x v="2"/>
    <n v="1.32095"/>
    <n v="3.2793"/>
    <x v="63"/>
    <x v="0"/>
    <x v="1"/>
    <x v="0"/>
    <x v="1"/>
    <x v="4"/>
    <x v="1"/>
    <x v="87"/>
    <x v="92"/>
    <x v="160"/>
    <x v="0"/>
    <x v="50"/>
    <x v="0"/>
    <x v="0"/>
    <x v="103"/>
    <x v="315"/>
    <s v="89130800075552634020220306"/>
    <x v="0"/>
    <x v="117"/>
    <s v="GUAR89130800075552634020220306891308"/>
    <x v="1"/>
    <x v="0"/>
    <x v="12"/>
    <x v="0"/>
    <x v="0"/>
    <x v="0"/>
    <x v="0"/>
    <x v="0"/>
    <x v="0"/>
    <x v="0"/>
    <x v="0"/>
    <x v="1"/>
    <x v="0"/>
    <x v="0"/>
    <x v="85"/>
    <x v="72"/>
    <x v="267"/>
    <x v="14"/>
    <x v="0"/>
    <x v="0"/>
    <x v="0"/>
    <x v="0"/>
    <x v="0"/>
    <x v="26"/>
    <x v="0"/>
    <x v="0"/>
    <x v="0"/>
    <x v="0"/>
    <x v="187"/>
    <x v="187"/>
    <x v="0"/>
    <x v="187"/>
  </r>
  <r>
    <x v="7"/>
    <x v="0"/>
    <s v="罗斌"/>
    <x v="2"/>
    <x v="1"/>
    <s v="43038119890902951X"/>
    <x v="4"/>
    <x v="4"/>
    <s v="双峰县罗斌废品回收店"/>
    <s v="92431321MA4R9P7D74"/>
    <x v="0"/>
    <x v="1"/>
    <x v="108"/>
    <x v="147"/>
    <x v="2"/>
    <n v="1.6"/>
    <n v="0.001"/>
    <x v="63"/>
    <x v="0"/>
    <x v="2"/>
    <x v="0"/>
    <x v="1"/>
    <x v="4"/>
    <x v="1"/>
    <x v="87"/>
    <x v="92"/>
    <x v="59"/>
    <x v="1"/>
    <x v="48"/>
    <x v="0"/>
    <x v="0"/>
    <x v="103"/>
    <x v="315"/>
    <s v="89130800076825830420220306"/>
    <x v="0"/>
    <x v="117"/>
    <s v="GUAR89130800076825830420220306891308"/>
    <x v="1"/>
    <x v="0"/>
    <x v="12"/>
    <x v="0"/>
    <x v="0"/>
    <x v="0"/>
    <x v="0"/>
    <x v="0"/>
    <x v="0"/>
    <x v="0"/>
    <x v="0"/>
    <x v="1"/>
    <x v="0"/>
    <x v="0"/>
    <x v="85"/>
    <x v="72"/>
    <x v="267"/>
    <x v="14"/>
    <x v="0"/>
    <x v="0"/>
    <x v="0"/>
    <x v="0"/>
    <x v="0"/>
    <x v="26"/>
    <x v="0"/>
    <x v="0"/>
    <x v="0"/>
    <x v="0"/>
    <x v="86"/>
    <x v="86"/>
    <x v="0"/>
    <x v="86"/>
  </r>
  <r>
    <x v="7"/>
    <x v="0"/>
    <s v="曾建军"/>
    <x v="2"/>
    <x v="1"/>
    <s v="432302196807037145"/>
    <x v="4"/>
    <x v="4"/>
    <s v="沅江市瑞欣健康会所"/>
    <s v="92430981MA4PPD9T3Y"/>
    <x v="0"/>
    <x v="1"/>
    <x v="34"/>
    <x v="100"/>
    <x v="7"/>
    <n v="1.908872"/>
    <n v="0.833333"/>
    <x v="63"/>
    <x v="0"/>
    <x v="2"/>
    <x v="0"/>
    <x v="1"/>
    <x v="4"/>
    <x v="1"/>
    <x v="87"/>
    <x v="92"/>
    <x v="61"/>
    <x v="1"/>
    <x v="50"/>
    <x v="0"/>
    <x v="0"/>
    <x v="103"/>
    <x v="315"/>
    <s v="89130800077041601320220306"/>
    <x v="0"/>
    <x v="117"/>
    <s v="GUAR89130800077041601320220306891308"/>
    <x v="1"/>
    <x v="0"/>
    <x v="12"/>
    <x v="0"/>
    <x v="0"/>
    <x v="0"/>
    <x v="0"/>
    <x v="0"/>
    <x v="0"/>
    <x v="0"/>
    <x v="0"/>
    <x v="1"/>
    <x v="0"/>
    <x v="0"/>
    <x v="85"/>
    <x v="72"/>
    <x v="267"/>
    <x v="14"/>
    <x v="0"/>
    <x v="0"/>
    <x v="0"/>
    <x v="0"/>
    <x v="0"/>
    <x v="26"/>
    <x v="0"/>
    <x v="0"/>
    <x v="0"/>
    <x v="0"/>
    <x v="88"/>
    <x v="88"/>
    <x v="0"/>
    <x v="88"/>
  </r>
  <r>
    <x v="7"/>
    <x v="0"/>
    <s v="向延堂"/>
    <x v="2"/>
    <x v="1"/>
    <s v="432427197307044039"/>
    <x v="4"/>
    <x v="4"/>
    <s v="石门县逸术家装饰部"/>
    <s v="92430726MA4LCJ0T8K"/>
    <x v="0"/>
    <x v="1"/>
    <x v="116"/>
    <x v="92"/>
    <x v="7"/>
    <n v="0.389229"/>
    <n v="0.043716"/>
    <x v="63"/>
    <x v="0"/>
    <x v="2"/>
    <x v="0"/>
    <x v="1"/>
    <x v="4"/>
    <x v="1"/>
    <x v="87"/>
    <x v="92"/>
    <x v="59"/>
    <x v="1"/>
    <x v="34"/>
    <x v="0"/>
    <x v="0"/>
    <x v="103"/>
    <x v="315"/>
    <s v="89130800077286329520220306"/>
    <x v="0"/>
    <x v="117"/>
    <s v="GUAR89130800077286329520220306891308"/>
    <x v="1"/>
    <x v="0"/>
    <x v="12"/>
    <x v="0"/>
    <x v="0"/>
    <x v="0"/>
    <x v="0"/>
    <x v="0"/>
    <x v="0"/>
    <x v="0"/>
    <x v="0"/>
    <x v="1"/>
    <x v="0"/>
    <x v="0"/>
    <x v="85"/>
    <x v="72"/>
    <x v="267"/>
    <x v="14"/>
    <x v="0"/>
    <x v="0"/>
    <x v="0"/>
    <x v="0"/>
    <x v="0"/>
    <x v="26"/>
    <x v="0"/>
    <x v="0"/>
    <x v="0"/>
    <x v="0"/>
    <x v="86"/>
    <x v="86"/>
    <x v="0"/>
    <x v="86"/>
  </r>
  <r>
    <x v="7"/>
    <x v="0"/>
    <s v="唐金华"/>
    <x v="1"/>
    <x v="1"/>
    <s v="430381198308166527"/>
    <x v="4"/>
    <x v="4"/>
    <s v="长沙香榭丽舍装饰材料有限公司"/>
    <s v="91430104MA4LPT4G5X"/>
    <x v="0"/>
    <x v="1"/>
    <x v="20"/>
    <x v="3"/>
    <x v="2"/>
    <n v="0.389229"/>
    <n v="0.043716"/>
    <x v="19"/>
    <x v="0"/>
    <x v="1"/>
    <x v="0"/>
    <x v="1"/>
    <x v="4"/>
    <x v="1"/>
    <x v="87"/>
    <x v="92"/>
    <x v="179"/>
    <x v="0"/>
    <x v="48"/>
    <x v="0"/>
    <x v="0"/>
    <x v="103"/>
    <x v="315"/>
    <s v="89130800077291500420220306"/>
    <x v="0"/>
    <x v="117"/>
    <s v="GUAR89130800077291500420220306891308"/>
    <x v="1"/>
    <x v="0"/>
    <x v="12"/>
    <x v="0"/>
    <x v="0"/>
    <x v="0"/>
    <x v="0"/>
    <x v="0"/>
    <x v="0"/>
    <x v="0"/>
    <x v="0"/>
    <x v="1"/>
    <x v="0"/>
    <x v="0"/>
    <x v="85"/>
    <x v="72"/>
    <x v="267"/>
    <x v="14"/>
    <x v="0"/>
    <x v="0"/>
    <x v="0"/>
    <x v="0"/>
    <x v="0"/>
    <x v="26"/>
    <x v="0"/>
    <x v="0"/>
    <x v="0"/>
    <x v="0"/>
    <x v="206"/>
    <x v="206"/>
    <x v="0"/>
    <x v="206"/>
  </r>
  <r>
    <x v="7"/>
    <x v="0"/>
    <s v="龙涛"/>
    <x v="2"/>
    <x v="1"/>
    <s v="430903198307014533"/>
    <x v="4"/>
    <x v="4"/>
    <s v="益阳市赫山区阳光综合超市"/>
    <s v="92430903MA4LJA135W"/>
    <x v="0"/>
    <x v="1"/>
    <x v="26"/>
    <x v="112"/>
    <x v="7"/>
    <n v="0.389229"/>
    <n v="0.043716"/>
    <x v="63"/>
    <x v="0"/>
    <x v="2"/>
    <x v="0"/>
    <x v="1"/>
    <x v="4"/>
    <x v="1"/>
    <x v="87"/>
    <x v="92"/>
    <x v="801"/>
    <x v="1"/>
    <x v="48"/>
    <x v="0"/>
    <x v="0"/>
    <x v="103"/>
    <x v="315"/>
    <s v="89130800078362405820220306"/>
    <x v="0"/>
    <x v="117"/>
    <s v="GUAR89130800078362405820220306891308"/>
    <x v="1"/>
    <x v="0"/>
    <x v="12"/>
    <x v="0"/>
    <x v="0"/>
    <x v="0"/>
    <x v="0"/>
    <x v="0"/>
    <x v="0"/>
    <x v="0"/>
    <x v="0"/>
    <x v="1"/>
    <x v="0"/>
    <x v="0"/>
    <x v="85"/>
    <x v="72"/>
    <x v="267"/>
    <x v="14"/>
    <x v="0"/>
    <x v="0"/>
    <x v="0"/>
    <x v="0"/>
    <x v="0"/>
    <x v="26"/>
    <x v="0"/>
    <x v="0"/>
    <x v="0"/>
    <x v="0"/>
    <x v="819"/>
    <x v="819"/>
    <x v="0"/>
    <x v="819"/>
  </r>
  <r>
    <x v="7"/>
    <x v="0"/>
    <s v="刘美国"/>
    <x v="2"/>
    <x v="1"/>
    <s v="430421198709063835"/>
    <x v="4"/>
    <x v="4"/>
    <s v="衡阳县关市镇博艺理发店"/>
    <s v="92430421MA4NYXWM49"/>
    <x v="0"/>
    <x v="1"/>
    <x v="67"/>
    <x v="27"/>
    <x v="6"/>
    <n v="0.35"/>
    <n v="0.103966"/>
    <x v="63"/>
    <x v="0"/>
    <x v="2"/>
    <x v="0"/>
    <x v="1"/>
    <x v="4"/>
    <x v="1"/>
    <x v="87"/>
    <x v="92"/>
    <x v="61"/>
    <x v="1"/>
    <x v="48"/>
    <x v="0"/>
    <x v="0"/>
    <x v="103"/>
    <x v="315"/>
    <s v="89130800078932311520220306"/>
    <x v="0"/>
    <x v="117"/>
    <s v="GUAR89130800078932311520220306891308"/>
    <x v="1"/>
    <x v="0"/>
    <x v="12"/>
    <x v="0"/>
    <x v="0"/>
    <x v="0"/>
    <x v="0"/>
    <x v="0"/>
    <x v="0"/>
    <x v="0"/>
    <x v="0"/>
    <x v="1"/>
    <x v="0"/>
    <x v="0"/>
    <x v="85"/>
    <x v="72"/>
    <x v="267"/>
    <x v="14"/>
    <x v="0"/>
    <x v="0"/>
    <x v="0"/>
    <x v="0"/>
    <x v="0"/>
    <x v="26"/>
    <x v="0"/>
    <x v="0"/>
    <x v="0"/>
    <x v="0"/>
    <x v="88"/>
    <x v="88"/>
    <x v="0"/>
    <x v="88"/>
  </r>
  <r>
    <x v="7"/>
    <x v="0"/>
    <s v="刘清华"/>
    <x v="2"/>
    <x v="1"/>
    <s v="430424197602171822"/>
    <x v="4"/>
    <x v="4"/>
    <s v="衡东木吒减肥中心"/>
    <s v="92430424MA4LX3JC0D"/>
    <x v="0"/>
    <x v="1"/>
    <x v="90"/>
    <x v="27"/>
    <x v="6"/>
    <n v="0.809765"/>
    <n v="3.2793"/>
    <x v="63"/>
    <x v="0"/>
    <x v="2"/>
    <x v="0"/>
    <x v="1"/>
    <x v="4"/>
    <x v="1"/>
    <x v="87"/>
    <x v="92"/>
    <x v="63"/>
    <x v="1"/>
    <x v="48"/>
    <x v="0"/>
    <x v="0"/>
    <x v="103"/>
    <x v="315"/>
    <s v="89130800079591313320220306"/>
    <x v="0"/>
    <x v="117"/>
    <s v="GUAR89130800079591313320220306891308"/>
    <x v="1"/>
    <x v="0"/>
    <x v="12"/>
    <x v="0"/>
    <x v="0"/>
    <x v="0"/>
    <x v="0"/>
    <x v="0"/>
    <x v="0"/>
    <x v="0"/>
    <x v="0"/>
    <x v="1"/>
    <x v="0"/>
    <x v="0"/>
    <x v="85"/>
    <x v="72"/>
    <x v="267"/>
    <x v="14"/>
    <x v="0"/>
    <x v="0"/>
    <x v="0"/>
    <x v="0"/>
    <x v="0"/>
    <x v="26"/>
    <x v="0"/>
    <x v="0"/>
    <x v="0"/>
    <x v="0"/>
    <x v="90"/>
    <x v="90"/>
    <x v="0"/>
    <x v="90"/>
  </r>
  <r>
    <x v="7"/>
    <x v="0"/>
    <s v="王东风"/>
    <x v="2"/>
    <x v="1"/>
    <s v="430426197910213919"/>
    <x v="4"/>
    <x v="4"/>
    <s v="绍兴市柯桥区齐贤王东风电动车维修部"/>
    <s v="92330621MA2FFCAP7L"/>
    <x v="0"/>
    <x v="1"/>
    <x v="101"/>
    <x v="43"/>
    <x v="6"/>
    <n v="0.435024"/>
    <n v="1.7"/>
    <x v="63"/>
    <x v="0"/>
    <x v="2"/>
    <x v="0"/>
    <x v="1"/>
    <x v="4"/>
    <x v="1"/>
    <x v="87"/>
    <x v="92"/>
    <x v="141"/>
    <x v="1"/>
    <x v="50"/>
    <x v="0"/>
    <x v="0"/>
    <x v="103"/>
    <x v="315"/>
    <s v="89130800080536327520220306"/>
    <x v="0"/>
    <x v="117"/>
    <s v="GUAR89130800080536327520220306891308"/>
    <x v="1"/>
    <x v="0"/>
    <x v="12"/>
    <x v="0"/>
    <x v="0"/>
    <x v="0"/>
    <x v="0"/>
    <x v="0"/>
    <x v="0"/>
    <x v="0"/>
    <x v="0"/>
    <x v="1"/>
    <x v="0"/>
    <x v="0"/>
    <x v="85"/>
    <x v="72"/>
    <x v="267"/>
    <x v="14"/>
    <x v="0"/>
    <x v="0"/>
    <x v="0"/>
    <x v="0"/>
    <x v="0"/>
    <x v="26"/>
    <x v="0"/>
    <x v="0"/>
    <x v="0"/>
    <x v="0"/>
    <x v="168"/>
    <x v="168"/>
    <x v="0"/>
    <x v="168"/>
  </r>
  <r>
    <x v="7"/>
    <x v="0"/>
    <s v="孙美玲"/>
    <x v="1"/>
    <x v="1"/>
    <s v="430981198106287227"/>
    <x v="4"/>
    <x v="4"/>
    <s v="益阳市尊优汇商贸有限公司"/>
    <s v="91430900MA4PYTJ37K"/>
    <x v="0"/>
    <x v="1"/>
    <x v="26"/>
    <x v="129"/>
    <x v="7"/>
    <n v="0.389229"/>
    <n v="0.001"/>
    <x v="63"/>
    <x v="0"/>
    <x v="1"/>
    <x v="0"/>
    <x v="1"/>
    <x v="4"/>
    <x v="1"/>
    <x v="87"/>
    <x v="92"/>
    <x v="1536"/>
    <x v="0"/>
    <x v="48"/>
    <x v="0"/>
    <x v="0"/>
    <x v="103"/>
    <x v="315"/>
    <s v="89130800083138631420220306"/>
    <x v="0"/>
    <x v="117"/>
    <s v="GUAR89130800083138631420220306891308"/>
    <x v="1"/>
    <x v="0"/>
    <x v="12"/>
    <x v="0"/>
    <x v="0"/>
    <x v="0"/>
    <x v="0"/>
    <x v="0"/>
    <x v="0"/>
    <x v="0"/>
    <x v="0"/>
    <x v="1"/>
    <x v="0"/>
    <x v="0"/>
    <x v="85"/>
    <x v="72"/>
    <x v="267"/>
    <x v="14"/>
    <x v="0"/>
    <x v="0"/>
    <x v="0"/>
    <x v="0"/>
    <x v="0"/>
    <x v="26"/>
    <x v="0"/>
    <x v="0"/>
    <x v="0"/>
    <x v="0"/>
    <x v="1788"/>
    <x v="1788"/>
    <x v="0"/>
    <x v="1788"/>
  </r>
  <r>
    <x v="7"/>
    <x v="0"/>
    <s v="杨学炎"/>
    <x v="2"/>
    <x v="1"/>
    <s v="430611197909185515"/>
    <x v="4"/>
    <x v="4"/>
    <s v="华容县阳光渔乐圈餐饮店"/>
    <s v="92430623MA7AXK169T"/>
    <x v="0"/>
    <x v="1"/>
    <x v="85"/>
    <x v="108"/>
    <x v="10"/>
    <n v="1.126503"/>
    <n v="0.368066"/>
    <x v="63"/>
    <x v="0"/>
    <x v="2"/>
    <x v="0"/>
    <x v="1"/>
    <x v="4"/>
    <x v="1"/>
    <x v="87"/>
    <x v="92"/>
    <x v="78"/>
    <x v="1"/>
    <x v="50"/>
    <x v="0"/>
    <x v="0"/>
    <x v="103"/>
    <x v="315"/>
    <s v="89130800085342116520220306"/>
    <x v="0"/>
    <x v="117"/>
    <s v="GUAR89130800085342116520220306891308"/>
    <x v="1"/>
    <x v="0"/>
    <x v="12"/>
    <x v="0"/>
    <x v="0"/>
    <x v="0"/>
    <x v="0"/>
    <x v="0"/>
    <x v="0"/>
    <x v="0"/>
    <x v="0"/>
    <x v="1"/>
    <x v="0"/>
    <x v="0"/>
    <x v="85"/>
    <x v="72"/>
    <x v="267"/>
    <x v="14"/>
    <x v="0"/>
    <x v="0"/>
    <x v="0"/>
    <x v="0"/>
    <x v="0"/>
    <x v="26"/>
    <x v="0"/>
    <x v="0"/>
    <x v="0"/>
    <x v="0"/>
    <x v="105"/>
    <x v="105"/>
    <x v="0"/>
    <x v="105"/>
  </r>
  <r>
    <x v="7"/>
    <x v="0"/>
    <s v="傅贵平"/>
    <x v="2"/>
    <x v="1"/>
    <s v="430721198112266206"/>
    <x v="4"/>
    <x v="4"/>
    <s v="长沙市雨花区傅贵平美容店"/>
    <s v="92430111MA4MHMQK6N"/>
    <x v="0"/>
    <x v="1"/>
    <x v="22"/>
    <x v="27"/>
    <x v="6"/>
    <n v="2.144403"/>
    <n v="0.04"/>
    <x v="63"/>
    <x v="0"/>
    <x v="2"/>
    <x v="0"/>
    <x v="1"/>
    <x v="4"/>
    <x v="1"/>
    <x v="87"/>
    <x v="92"/>
    <x v="118"/>
    <x v="1"/>
    <x v="48"/>
    <x v="0"/>
    <x v="0"/>
    <x v="103"/>
    <x v="315"/>
    <s v="89130800086460433920220306"/>
    <x v="0"/>
    <x v="117"/>
    <s v="GUAR89130800086460433920220306891308"/>
    <x v="1"/>
    <x v="0"/>
    <x v="12"/>
    <x v="0"/>
    <x v="0"/>
    <x v="0"/>
    <x v="0"/>
    <x v="0"/>
    <x v="0"/>
    <x v="0"/>
    <x v="0"/>
    <x v="1"/>
    <x v="0"/>
    <x v="0"/>
    <x v="85"/>
    <x v="72"/>
    <x v="267"/>
    <x v="14"/>
    <x v="0"/>
    <x v="0"/>
    <x v="0"/>
    <x v="0"/>
    <x v="0"/>
    <x v="26"/>
    <x v="0"/>
    <x v="0"/>
    <x v="0"/>
    <x v="0"/>
    <x v="145"/>
    <x v="145"/>
    <x v="0"/>
    <x v="145"/>
  </r>
  <r>
    <x v="7"/>
    <x v="0"/>
    <s v="董雨洁"/>
    <x v="2"/>
    <x v="1"/>
    <s v="43011119910525322X"/>
    <x v="4"/>
    <x v="4"/>
    <s v="湘阴柳江村威威超市食品经营部"/>
    <s v="92430624MA4PLKEY3J"/>
    <x v="0"/>
    <x v="1"/>
    <x v="62"/>
    <x v="93"/>
    <x v="7"/>
    <n v="1.377283"/>
    <n v="8.7"/>
    <x v="63"/>
    <x v="0"/>
    <x v="2"/>
    <x v="0"/>
    <x v="1"/>
    <x v="4"/>
    <x v="1"/>
    <x v="87"/>
    <x v="92"/>
    <x v="907"/>
    <x v="1"/>
    <x v="48"/>
    <x v="0"/>
    <x v="0"/>
    <x v="103"/>
    <x v="315"/>
    <s v="89130800086768435420220306"/>
    <x v="0"/>
    <x v="117"/>
    <s v="GUAR89130800086768435420220306891308"/>
    <x v="1"/>
    <x v="0"/>
    <x v="12"/>
    <x v="0"/>
    <x v="0"/>
    <x v="0"/>
    <x v="0"/>
    <x v="0"/>
    <x v="0"/>
    <x v="0"/>
    <x v="0"/>
    <x v="1"/>
    <x v="0"/>
    <x v="0"/>
    <x v="85"/>
    <x v="72"/>
    <x v="267"/>
    <x v="14"/>
    <x v="0"/>
    <x v="0"/>
    <x v="0"/>
    <x v="0"/>
    <x v="0"/>
    <x v="26"/>
    <x v="0"/>
    <x v="0"/>
    <x v="0"/>
    <x v="0"/>
    <x v="993"/>
    <x v="993"/>
    <x v="0"/>
    <x v="993"/>
  </r>
  <r>
    <x v="7"/>
    <x v="0"/>
    <s v="肖海"/>
    <x v="2"/>
    <x v="1"/>
    <s v="431021198407137439"/>
    <x v="4"/>
    <x v="4"/>
    <s v="桂阳县四里惠康烟花爆竹专卖店"/>
    <s v="92431021MA4PB9GE81"/>
    <x v="0"/>
    <x v="1"/>
    <x v="25"/>
    <x v="20"/>
    <x v="7"/>
    <n v="0.35"/>
    <n v="8.45"/>
    <x v="63"/>
    <x v="0"/>
    <x v="2"/>
    <x v="0"/>
    <x v="1"/>
    <x v="4"/>
    <x v="1"/>
    <x v="87"/>
    <x v="92"/>
    <x v="961"/>
    <x v="1"/>
    <x v="48"/>
    <x v="0"/>
    <x v="0"/>
    <x v="103"/>
    <x v="315"/>
    <s v="89130800088045342520220306"/>
    <x v="0"/>
    <x v="117"/>
    <s v="GUAR89130800088045342520220306891308"/>
    <x v="1"/>
    <x v="0"/>
    <x v="12"/>
    <x v="0"/>
    <x v="0"/>
    <x v="0"/>
    <x v="0"/>
    <x v="0"/>
    <x v="0"/>
    <x v="0"/>
    <x v="0"/>
    <x v="1"/>
    <x v="0"/>
    <x v="0"/>
    <x v="85"/>
    <x v="72"/>
    <x v="267"/>
    <x v="14"/>
    <x v="0"/>
    <x v="0"/>
    <x v="0"/>
    <x v="0"/>
    <x v="0"/>
    <x v="26"/>
    <x v="0"/>
    <x v="0"/>
    <x v="0"/>
    <x v="0"/>
    <x v="1047"/>
    <x v="1047"/>
    <x v="0"/>
    <x v="1047"/>
  </r>
  <r>
    <x v="7"/>
    <x v="0"/>
    <s v="瞿冰洋"/>
    <x v="2"/>
    <x v="1"/>
    <s v="431224199211180018"/>
    <x v="4"/>
    <x v="4"/>
    <s v="鹤城区弘耀纸业店"/>
    <s v="92431202MA4M18XK5N"/>
    <x v="0"/>
    <x v="1"/>
    <x v="60"/>
    <x v="152"/>
    <x v="2"/>
    <n v="1.1477"/>
    <n v="0.833333"/>
    <x v="63"/>
    <x v="0"/>
    <x v="2"/>
    <x v="0"/>
    <x v="1"/>
    <x v="4"/>
    <x v="1"/>
    <x v="87"/>
    <x v="92"/>
    <x v="1537"/>
    <x v="1"/>
    <x v="48"/>
    <x v="0"/>
    <x v="0"/>
    <x v="103"/>
    <x v="315"/>
    <s v="89130800088477018220220306"/>
    <x v="0"/>
    <x v="117"/>
    <s v="GUAR89130800088477018220220306891308"/>
    <x v="1"/>
    <x v="0"/>
    <x v="12"/>
    <x v="0"/>
    <x v="0"/>
    <x v="0"/>
    <x v="0"/>
    <x v="0"/>
    <x v="0"/>
    <x v="0"/>
    <x v="0"/>
    <x v="1"/>
    <x v="0"/>
    <x v="0"/>
    <x v="85"/>
    <x v="72"/>
    <x v="267"/>
    <x v="14"/>
    <x v="0"/>
    <x v="0"/>
    <x v="0"/>
    <x v="0"/>
    <x v="0"/>
    <x v="26"/>
    <x v="0"/>
    <x v="0"/>
    <x v="0"/>
    <x v="0"/>
    <x v="1789"/>
    <x v="1789"/>
    <x v="0"/>
    <x v="1789"/>
  </r>
  <r>
    <x v="7"/>
    <x v="0"/>
    <s v="李昌大"/>
    <x v="2"/>
    <x v="1"/>
    <s v="430923198304126332"/>
    <x v="4"/>
    <x v="4"/>
    <s v="长沙市雨花区缘香食品便利店"/>
    <s v="92430111MA4T61RG9R"/>
    <x v="0"/>
    <x v="1"/>
    <x v="22"/>
    <x v="20"/>
    <x v="7"/>
    <n v="0.35"/>
    <n v="3.2"/>
    <x v="63"/>
    <x v="0"/>
    <x v="2"/>
    <x v="0"/>
    <x v="1"/>
    <x v="4"/>
    <x v="1"/>
    <x v="87"/>
    <x v="92"/>
    <x v="61"/>
    <x v="1"/>
    <x v="50"/>
    <x v="0"/>
    <x v="0"/>
    <x v="103"/>
    <x v="315"/>
    <s v="89130800089763348320220306"/>
    <x v="0"/>
    <x v="117"/>
    <s v="GUAR89130800089763348320220306891308"/>
    <x v="1"/>
    <x v="0"/>
    <x v="12"/>
    <x v="0"/>
    <x v="0"/>
    <x v="0"/>
    <x v="0"/>
    <x v="0"/>
    <x v="0"/>
    <x v="0"/>
    <x v="0"/>
    <x v="1"/>
    <x v="0"/>
    <x v="0"/>
    <x v="85"/>
    <x v="72"/>
    <x v="267"/>
    <x v="14"/>
    <x v="0"/>
    <x v="0"/>
    <x v="0"/>
    <x v="0"/>
    <x v="0"/>
    <x v="26"/>
    <x v="0"/>
    <x v="0"/>
    <x v="0"/>
    <x v="0"/>
    <x v="88"/>
    <x v="88"/>
    <x v="0"/>
    <x v="88"/>
  </r>
  <r>
    <x v="7"/>
    <x v="0"/>
    <s v="刘美娟"/>
    <x v="2"/>
    <x v="1"/>
    <s v="430524197809217782"/>
    <x v="4"/>
    <x v="4"/>
    <s v="鹤城区新福泰副食批发部"/>
    <s v="92431202MA4QMMJL0A"/>
    <x v="0"/>
    <x v="1"/>
    <x v="60"/>
    <x v="23"/>
    <x v="2"/>
    <n v="0.35"/>
    <n v="1.635536"/>
    <x v="63"/>
    <x v="0"/>
    <x v="2"/>
    <x v="0"/>
    <x v="1"/>
    <x v="4"/>
    <x v="1"/>
    <x v="87"/>
    <x v="92"/>
    <x v="61"/>
    <x v="1"/>
    <x v="48"/>
    <x v="0"/>
    <x v="0"/>
    <x v="103"/>
    <x v="315"/>
    <s v="89130800090202418520220306"/>
    <x v="0"/>
    <x v="117"/>
    <s v="GUAR89130800090202418520220306891308"/>
    <x v="1"/>
    <x v="0"/>
    <x v="12"/>
    <x v="0"/>
    <x v="0"/>
    <x v="0"/>
    <x v="0"/>
    <x v="0"/>
    <x v="0"/>
    <x v="0"/>
    <x v="0"/>
    <x v="1"/>
    <x v="0"/>
    <x v="0"/>
    <x v="85"/>
    <x v="72"/>
    <x v="267"/>
    <x v="14"/>
    <x v="0"/>
    <x v="0"/>
    <x v="0"/>
    <x v="0"/>
    <x v="0"/>
    <x v="26"/>
    <x v="0"/>
    <x v="0"/>
    <x v="0"/>
    <x v="0"/>
    <x v="88"/>
    <x v="88"/>
    <x v="0"/>
    <x v="88"/>
  </r>
  <r>
    <x v="7"/>
    <x v="0"/>
    <s v="胡海艳"/>
    <x v="2"/>
    <x v="1"/>
    <s v="430725199004257740"/>
    <x v="4"/>
    <x v="4"/>
    <s v="安化县王氏现捞鸭脖店"/>
    <s v="92430923MA4Q3P1K27"/>
    <x v="0"/>
    <x v="1"/>
    <x v="28"/>
    <x v="109"/>
    <x v="10"/>
    <n v="0.32"/>
    <n v="0.227333"/>
    <x v="63"/>
    <x v="0"/>
    <x v="2"/>
    <x v="0"/>
    <x v="1"/>
    <x v="4"/>
    <x v="1"/>
    <x v="87"/>
    <x v="92"/>
    <x v="61"/>
    <x v="1"/>
    <x v="48"/>
    <x v="0"/>
    <x v="0"/>
    <x v="103"/>
    <x v="315"/>
    <s v="89130800092087405420220306"/>
    <x v="0"/>
    <x v="117"/>
    <s v="GUAR89130800092087405420220306891308"/>
    <x v="1"/>
    <x v="0"/>
    <x v="12"/>
    <x v="0"/>
    <x v="0"/>
    <x v="0"/>
    <x v="0"/>
    <x v="0"/>
    <x v="0"/>
    <x v="0"/>
    <x v="0"/>
    <x v="1"/>
    <x v="0"/>
    <x v="0"/>
    <x v="85"/>
    <x v="72"/>
    <x v="267"/>
    <x v="14"/>
    <x v="0"/>
    <x v="0"/>
    <x v="0"/>
    <x v="0"/>
    <x v="0"/>
    <x v="26"/>
    <x v="0"/>
    <x v="0"/>
    <x v="0"/>
    <x v="0"/>
    <x v="88"/>
    <x v="88"/>
    <x v="0"/>
    <x v="88"/>
  </r>
  <r>
    <x v="7"/>
    <x v="0"/>
    <s v="刘景龙"/>
    <x v="2"/>
    <x v="1"/>
    <s v="431102198011130050"/>
    <x v="4"/>
    <x v="4"/>
    <s v="永州市冷水滩区景龙童装店"/>
    <s v="92431103MA4QLJA16P"/>
    <x v="0"/>
    <x v="1"/>
    <x v="40"/>
    <x v="95"/>
    <x v="7"/>
    <n v="1.058514"/>
    <n v="0.717226"/>
    <x v="63"/>
    <x v="0"/>
    <x v="2"/>
    <x v="0"/>
    <x v="1"/>
    <x v="4"/>
    <x v="1"/>
    <x v="87"/>
    <x v="92"/>
    <x v="1538"/>
    <x v="1"/>
    <x v="48"/>
    <x v="0"/>
    <x v="0"/>
    <x v="103"/>
    <x v="315"/>
    <s v="89130800096546538720220306"/>
    <x v="0"/>
    <x v="117"/>
    <s v="GUAR89130800096546538720220306891308"/>
    <x v="1"/>
    <x v="0"/>
    <x v="12"/>
    <x v="0"/>
    <x v="0"/>
    <x v="0"/>
    <x v="0"/>
    <x v="0"/>
    <x v="0"/>
    <x v="0"/>
    <x v="0"/>
    <x v="1"/>
    <x v="0"/>
    <x v="0"/>
    <x v="85"/>
    <x v="72"/>
    <x v="267"/>
    <x v="14"/>
    <x v="0"/>
    <x v="0"/>
    <x v="0"/>
    <x v="0"/>
    <x v="0"/>
    <x v="26"/>
    <x v="0"/>
    <x v="0"/>
    <x v="0"/>
    <x v="0"/>
    <x v="1790"/>
    <x v="1790"/>
    <x v="0"/>
    <x v="1790"/>
  </r>
  <r>
    <x v="7"/>
    <x v="0"/>
    <s v="蒋志敏"/>
    <x v="2"/>
    <x v="1"/>
    <s v="430923198710285216"/>
    <x v="4"/>
    <x v="4"/>
    <s v="汨罗市新市镇新洋门业加工厂"/>
    <s v="92430681MA4QFMMD6X"/>
    <x v="0"/>
    <x v="1"/>
    <x v="41"/>
    <x v="205"/>
    <x v="1"/>
    <n v="0.32"/>
    <n v="2.272984"/>
    <x v="63"/>
    <x v="0"/>
    <x v="2"/>
    <x v="0"/>
    <x v="1"/>
    <x v="4"/>
    <x v="1"/>
    <x v="87"/>
    <x v="92"/>
    <x v="61"/>
    <x v="1"/>
    <x v="48"/>
    <x v="0"/>
    <x v="0"/>
    <x v="103"/>
    <x v="315"/>
    <s v="89130800096931540420220306"/>
    <x v="0"/>
    <x v="117"/>
    <s v="GUAR89130800096931540420220306891308"/>
    <x v="1"/>
    <x v="0"/>
    <x v="12"/>
    <x v="0"/>
    <x v="0"/>
    <x v="0"/>
    <x v="0"/>
    <x v="0"/>
    <x v="0"/>
    <x v="0"/>
    <x v="0"/>
    <x v="1"/>
    <x v="0"/>
    <x v="0"/>
    <x v="85"/>
    <x v="72"/>
    <x v="267"/>
    <x v="14"/>
    <x v="0"/>
    <x v="0"/>
    <x v="0"/>
    <x v="0"/>
    <x v="0"/>
    <x v="26"/>
    <x v="0"/>
    <x v="0"/>
    <x v="0"/>
    <x v="0"/>
    <x v="88"/>
    <x v="88"/>
    <x v="0"/>
    <x v="88"/>
  </r>
  <r>
    <x v="7"/>
    <x v="0"/>
    <s v="贺鸿玲"/>
    <x v="2"/>
    <x v="1"/>
    <s v="430481199412141223"/>
    <x v="4"/>
    <x v="4"/>
    <s v="临武县知行便利店"/>
    <s v="92431025MA7C8P0Y0U"/>
    <x v="0"/>
    <x v="1"/>
    <x v="115"/>
    <x v="20"/>
    <x v="7"/>
    <n v="0.435655"/>
    <n v="13.45"/>
    <x v="63"/>
    <x v="0"/>
    <x v="2"/>
    <x v="0"/>
    <x v="1"/>
    <x v="4"/>
    <x v="1"/>
    <x v="87"/>
    <x v="92"/>
    <x v="61"/>
    <x v="1"/>
    <x v="48"/>
    <x v="0"/>
    <x v="0"/>
    <x v="103"/>
    <x v="315"/>
    <s v="89130800097308505420220306"/>
    <x v="0"/>
    <x v="117"/>
    <s v="GUAR89130800097308505420220306891308"/>
    <x v="1"/>
    <x v="0"/>
    <x v="12"/>
    <x v="0"/>
    <x v="0"/>
    <x v="0"/>
    <x v="0"/>
    <x v="0"/>
    <x v="0"/>
    <x v="0"/>
    <x v="0"/>
    <x v="1"/>
    <x v="0"/>
    <x v="0"/>
    <x v="85"/>
    <x v="72"/>
    <x v="267"/>
    <x v="14"/>
    <x v="0"/>
    <x v="0"/>
    <x v="0"/>
    <x v="0"/>
    <x v="0"/>
    <x v="26"/>
    <x v="0"/>
    <x v="0"/>
    <x v="0"/>
    <x v="0"/>
    <x v="88"/>
    <x v="88"/>
    <x v="0"/>
    <x v="88"/>
  </r>
  <r>
    <x v="7"/>
    <x v="0"/>
    <s v="李思远"/>
    <x v="2"/>
    <x v="1"/>
    <s v="430624199602218918"/>
    <x v="4"/>
    <x v="4"/>
    <s v="长沙市望城区李葛粥铺"/>
    <s v="92430112MA7GMKYN37"/>
    <x v="0"/>
    <x v="1"/>
    <x v="62"/>
    <x v="20"/>
    <x v="7"/>
    <n v="0.990765"/>
    <n v="0.257239"/>
    <x v="63"/>
    <x v="0"/>
    <x v="2"/>
    <x v="0"/>
    <x v="1"/>
    <x v="4"/>
    <x v="1"/>
    <x v="87"/>
    <x v="92"/>
    <x v="61"/>
    <x v="1"/>
    <x v="48"/>
    <x v="0"/>
    <x v="0"/>
    <x v="103"/>
    <x v="315"/>
    <s v="89130800098197514520220306"/>
    <x v="0"/>
    <x v="117"/>
    <s v="GUAR89130800098197514520220306891308"/>
    <x v="1"/>
    <x v="0"/>
    <x v="12"/>
    <x v="0"/>
    <x v="0"/>
    <x v="0"/>
    <x v="0"/>
    <x v="0"/>
    <x v="0"/>
    <x v="0"/>
    <x v="0"/>
    <x v="1"/>
    <x v="0"/>
    <x v="0"/>
    <x v="85"/>
    <x v="72"/>
    <x v="267"/>
    <x v="14"/>
    <x v="0"/>
    <x v="0"/>
    <x v="0"/>
    <x v="0"/>
    <x v="0"/>
    <x v="26"/>
    <x v="0"/>
    <x v="0"/>
    <x v="0"/>
    <x v="0"/>
    <x v="88"/>
    <x v="88"/>
    <x v="0"/>
    <x v="88"/>
  </r>
  <r>
    <x v="7"/>
    <x v="0"/>
    <s v="欧阳涵"/>
    <x v="1"/>
    <x v="1"/>
    <s v="431126198904118439"/>
    <x v="4"/>
    <x v="4"/>
    <s v="永州嵘汇医疗器械有限公司"/>
    <s v="91431126MA4R26UN5Q"/>
    <x v="0"/>
    <x v="1"/>
    <x v="100"/>
    <x v="49"/>
    <x v="4"/>
    <n v="1.105714"/>
    <n v="6.0735"/>
    <x v="63"/>
    <x v="0"/>
    <x v="1"/>
    <x v="0"/>
    <x v="1"/>
    <x v="4"/>
    <x v="1"/>
    <x v="87"/>
    <x v="92"/>
    <x v="61"/>
    <x v="0"/>
    <x v="48"/>
    <x v="0"/>
    <x v="0"/>
    <x v="103"/>
    <x v="315"/>
    <s v="89130800100362639120220306"/>
    <x v="0"/>
    <x v="117"/>
    <s v="GUAR89130800100362639120220306891308"/>
    <x v="1"/>
    <x v="0"/>
    <x v="12"/>
    <x v="0"/>
    <x v="0"/>
    <x v="0"/>
    <x v="0"/>
    <x v="0"/>
    <x v="0"/>
    <x v="0"/>
    <x v="0"/>
    <x v="1"/>
    <x v="0"/>
    <x v="0"/>
    <x v="85"/>
    <x v="72"/>
    <x v="267"/>
    <x v="14"/>
    <x v="0"/>
    <x v="0"/>
    <x v="0"/>
    <x v="0"/>
    <x v="0"/>
    <x v="26"/>
    <x v="0"/>
    <x v="0"/>
    <x v="0"/>
    <x v="0"/>
    <x v="88"/>
    <x v="88"/>
    <x v="0"/>
    <x v="88"/>
  </r>
  <r>
    <x v="7"/>
    <x v="0"/>
    <s v="刘鹏程"/>
    <x v="2"/>
    <x v="1"/>
    <s v="43042119870324001X"/>
    <x v="4"/>
    <x v="4"/>
    <s v="衡阳县库宗桥镇丽苑精品店"/>
    <s v="92430421MA4PXX6R6H"/>
    <x v="0"/>
    <x v="1"/>
    <x v="67"/>
    <x v="100"/>
    <x v="7"/>
    <n v="0.38561"/>
    <n v="0.65"/>
    <x v="63"/>
    <x v="0"/>
    <x v="2"/>
    <x v="0"/>
    <x v="1"/>
    <x v="4"/>
    <x v="1"/>
    <x v="87"/>
    <x v="92"/>
    <x v="78"/>
    <x v="1"/>
    <x v="48"/>
    <x v="0"/>
    <x v="0"/>
    <x v="103"/>
    <x v="315"/>
    <s v="89130800102084523020220306"/>
    <x v="0"/>
    <x v="117"/>
    <s v="GUAR89130800102084523020220306891308"/>
    <x v="1"/>
    <x v="0"/>
    <x v="12"/>
    <x v="0"/>
    <x v="0"/>
    <x v="0"/>
    <x v="0"/>
    <x v="0"/>
    <x v="0"/>
    <x v="0"/>
    <x v="0"/>
    <x v="1"/>
    <x v="0"/>
    <x v="0"/>
    <x v="85"/>
    <x v="72"/>
    <x v="267"/>
    <x v="14"/>
    <x v="0"/>
    <x v="0"/>
    <x v="0"/>
    <x v="0"/>
    <x v="0"/>
    <x v="26"/>
    <x v="0"/>
    <x v="0"/>
    <x v="0"/>
    <x v="0"/>
    <x v="105"/>
    <x v="105"/>
    <x v="0"/>
    <x v="105"/>
  </r>
  <r>
    <x v="7"/>
    <x v="0"/>
    <s v="金小平"/>
    <x v="2"/>
    <x v="1"/>
    <s v="362202197308034039"/>
    <x v="4"/>
    <x v="4"/>
    <s v="长沙市岳麓区金小平百货商行"/>
    <s v="92430104MA4LLAKG3Y"/>
    <x v="0"/>
    <x v="0"/>
    <x v="20"/>
    <x v="100"/>
    <x v="7"/>
    <n v="0.383762"/>
    <n v="12"/>
    <x v="63"/>
    <x v="0"/>
    <x v="2"/>
    <x v="0"/>
    <x v="1"/>
    <x v="4"/>
    <x v="1"/>
    <x v="87"/>
    <x v="92"/>
    <x v="1539"/>
    <x v="1"/>
    <x v="50"/>
    <x v="0"/>
    <x v="0"/>
    <x v="103"/>
    <x v="315"/>
    <s v="89130800102569321820220306"/>
    <x v="0"/>
    <x v="117"/>
    <s v="GUAR89130800102569321820220306891308"/>
    <x v="1"/>
    <x v="0"/>
    <x v="12"/>
    <x v="0"/>
    <x v="0"/>
    <x v="0"/>
    <x v="0"/>
    <x v="0"/>
    <x v="0"/>
    <x v="0"/>
    <x v="0"/>
    <x v="1"/>
    <x v="0"/>
    <x v="0"/>
    <x v="85"/>
    <x v="72"/>
    <x v="267"/>
    <x v="14"/>
    <x v="0"/>
    <x v="0"/>
    <x v="0"/>
    <x v="0"/>
    <x v="0"/>
    <x v="26"/>
    <x v="0"/>
    <x v="0"/>
    <x v="0"/>
    <x v="0"/>
    <x v="1791"/>
    <x v="1791"/>
    <x v="0"/>
    <x v="1791"/>
  </r>
  <r>
    <x v="7"/>
    <x v="0"/>
    <s v="闫密"/>
    <x v="2"/>
    <x v="1"/>
    <s v="43012219881216524X"/>
    <x v="4"/>
    <x v="4"/>
    <s v="长沙高新开发区雷锋镇密密家具厂"/>
    <s v="92430100MA4M3GFK3U"/>
    <x v="0"/>
    <x v="1"/>
    <x v="21"/>
    <x v="205"/>
    <x v="1"/>
    <n v="0.377209"/>
    <n v="0.001"/>
    <x v="63"/>
    <x v="0"/>
    <x v="2"/>
    <x v="0"/>
    <x v="1"/>
    <x v="4"/>
    <x v="1"/>
    <x v="87"/>
    <x v="92"/>
    <x v="61"/>
    <x v="1"/>
    <x v="48"/>
    <x v="0"/>
    <x v="0"/>
    <x v="103"/>
    <x v="315"/>
    <s v="89130800104234401420220306"/>
    <x v="0"/>
    <x v="117"/>
    <s v="GUAR89130800104234401420220306891308"/>
    <x v="1"/>
    <x v="0"/>
    <x v="12"/>
    <x v="0"/>
    <x v="0"/>
    <x v="0"/>
    <x v="0"/>
    <x v="0"/>
    <x v="0"/>
    <x v="0"/>
    <x v="0"/>
    <x v="1"/>
    <x v="0"/>
    <x v="0"/>
    <x v="85"/>
    <x v="72"/>
    <x v="267"/>
    <x v="14"/>
    <x v="0"/>
    <x v="0"/>
    <x v="0"/>
    <x v="0"/>
    <x v="0"/>
    <x v="26"/>
    <x v="0"/>
    <x v="0"/>
    <x v="0"/>
    <x v="0"/>
    <x v="88"/>
    <x v="88"/>
    <x v="0"/>
    <x v="88"/>
  </r>
  <r>
    <x v="7"/>
    <x v="0"/>
    <s v="刘燕"/>
    <x v="2"/>
    <x v="1"/>
    <s v="430181199403290626"/>
    <x v="4"/>
    <x v="4"/>
    <s v="浏阳市永和镇连兴家庭农场"/>
    <s v="92430181MA4T9LWF34"/>
    <x v="0"/>
    <x v="1"/>
    <x v="31"/>
    <x v="123"/>
    <x v="0"/>
    <n v="0.32"/>
    <n v="0.001"/>
    <x v="63"/>
    <x v="0"/>
    <x v="2"/>
    <x v="3"/>
    <x v="1"/>
    <x v="4"/>
    <x v="1"/>
    <x v="87"/>
    <x v="92"/>
    <x v="61"/>
    <x v="1"/>
    <x v="8"/>
    <x v="0"/>
    <x v="0"/>
    <x v="103"/>
    <x v="315"/>
    <s v="89130800108335208720220306"/>
    <x v="0"/>
    <x v="117"/>
    <s v="GUAR89130800108335208720220306891308"/>
    <x v="1"/>
    <x v="0"/>
    <x v="12"/>
    <x v="0"/>
    <x v="0"/>
    <x v="0"/>
    <x v="0"/>
    <x v="0"/>
    <x v="0"/>
    <x v="0"/>
    <x v="0"/>
    <x v="1"/>
    <x v="0"/>
    <x v="0"/>
    <x v="85"/>
    <x v="72"/>
    <x v="267"/>
    <x v="14"/>
    <x v="0"/>
    <x v="0"/>
    <x v="0"/>
    <x v="0"/>
    <x v="0"/>
    <x v="26"/>
    <x v="0"/>
    <x v="0"/>
    <x v="0"/>
    <x v="0"/>
    <x v="88"/>
    <x v="88"/>
    <x v="0"/>
    <x v="88"/>
  </r>
  <r>
    <x v="7"/>
    <x v="0"/>
    <s v="李月生"/>
    <x v="1"/>
    <x v="1"/>
    <s v="430419196506202478"/>
    <x v="4"/>
    <x v="4"/>
    <s v="耒阳市占坡家庭农场"/>
    <s v="91430481MA4L3TT46N"/>
    <x v="0"/>
    <x v="1"/>
    <x v="84"/>
    <x v="103"/>
    <x v="0"/>
    <n v="0.35"/>
    <n v="0.001"/>
    <x v="19"/>
    <x v="0"/>
    <x v="1"/>
    <x v="3"/>
    <x v="1"/>
    <x v="4"/>
    <x v="1"/>
    <x v="87"/>
    <x v="92"/>
    <x v="29"/>
    <x v="0"/>
    <x v="22"/>
    <x v="0"/>
    <x v="0"/>
    <x v="103"/>
    <x v="315"/>
    <s v="89130800108440228020220306"/>
    <x v="0"/>
    <x v="117"/>
    <s v="GUAR89130800108440228020220306891308"/>
    <x v="1"/>
    <x v="0"/>
    <x v="12"/>
    <x v="0"/>
    <x v="0"/>
    <x v="0"/>
    <x v="0"/>
    <x v="0"/>
    <x v="0"/>
    <x v="0"/>
    <x v="0"/>
    <x v="1"/>
    <x v="0"/>
    <x v="0"/>
    <x v="85"/>
    <x v="72"/>
    <x v="267"/>
    <x v="14"/>
    <x v="0"/>
    <x v="0"/>
    <x v="0"/>
    <x v="0"/>
    <x v="0"/>
    <x v="26"/>
    <x v="0"/>
    <x v="0"/>
    <x v="0"/>
    <x v="0"/>
    <x v="45"/>
    <x v="45"/>
    <x v="0"/>
    <x v="45"/>
  </r>
  <r>
    <x v="7"/>
    <x v="0"/>
    <s v="黄迪平"/>
    <x v="2"/>
    <x v="1"/>
    <s v="430124196410123497"/>
    <x v="4"/>
    <x v="4"/>
    <s v="宁乡市老粮仓镇迪平农副产品店"/>
    <s v="92430124MA4QXQED4N"/>
    <x v="0"/>
    <x v="1"/>
    <x v="36"/>
    <x v="20"/>
    <x v="7"/>
    <n v="0.862857"/>
    <n v="0.3249"/>
    <x v="63"/>
    <x v="0"/>
    <x v="2"/>
    <x v="0"/>
    <x v="1"/>
    <x v="4"/>
    <x v="1"/>
    <x v="87"/>
    <x v="92"/>
    <x v="61"/>
    <x v="1"/>
    <x v="34"/>
    <x v="0"/>
    <x v="0"/>
    <x v="103"/>
    <x v="315"/>
    <s v="89130800109369417720220306"/>
    <x v="0"/>
    <x v="117"/>
    <s v="GUAR89130800109369417720220306891308"/>
    <x v="1"/>
    <x v="0"/>
    <x v="12"/>
    <x v="0"/>
    <x v="0"/>
    <x v="0"/>
    <x v="0"/>
    <x v="0"/>
    <x v="0"/>
    <x v="0"/>
    <x v="0"/>
    <x v="1"/>
    <x v="0"/>
    <x v="0"/>
    <x v="85"/>
    <x v="72"/>
    <x v="267"/>
    <x v="14"/>
    <x v="0"/>
    <x v="0"/>
    <x v="0"/>
    <x v="0"/>
    <x v="0"/>
    <x v="26"/>
    <x v="0"/>
    <x v="0"/>
    <x v="0"/>
    <x v="0"/>
    <x v="88"/>
    <x v="88"/>
    <x v="0"/>
    <x v="88"/>
  </r>
  <r>
    <x v="7"/>
    <x v="0"/>
    <s v="黎定全"/>
    <x v="2"/>
    <x v="1"/>
    <s v="430181198812027656"/>
    <x v="4"/>
    <x v="4"/>
    <s v="浏阳市荷花俊萌居定制家具厂"/>
    <s v="92430181MA4T5QA53H"/>
    <x v="0"/>
    <x v="1"/>
    <x v="31"/>
    <x v="140"/>
    <x v="1"/>
    <n v="0.32"/>
    <n v="0.6828"/>
    <x v="63"/>
    <x v="0"/>
    <x v="2"/>
    <x v="0"/>
    <x v="1"/>
    <x v="4"/>
    <x v="1"/>
    <x v="87"/>
    <x v="92"/>
    <x v="134"/>
    <x v="1"/>
    <x v="48"/>
    <x v="0"/>
    <x v="0"/>
    <x v="103"/>
    <x v="315"/>
    <s v="89130800110703623220220306"/>
    <x v="0"/>
    <x v="117"/>
    <s v="GUAR89130800110703623220220306891308"/>
    <x v="1"/>
    <x v="0"/>
    <x v="12"/>
    <x v="0"/>
    <x v="0"/>
    <x v="0"/>
    <x v="0"/>
    <x v="0"/>
    <x v="0"/>
    <x v="0"/>
    <x v="0"/>
    <x v="1"/>
    <x v="0"/>
    <x v="0"/>
    <x v="85"/>
    <x v="72"/>
    <x v="267"/>
    <x v="14"/>
    <x v="0"/>
    <x v="0"/>
    <x v="0"/>
    <x v="0"/>
    <x v="0"/>
    <x v="26"/>
    <x v="0"/>
    <x v="0"/>
    <x v="0"/>
    <x v="0"/>
    <x v="161"/>
    <x v="161"/>
    <x v="0"/>
    <x v="161"/>
  </r>
  <r>
    <x v="7"/>
    <x v="0"/>
    <s v="曹毓麒"/>
    <x v="1"/>
    <x v="1"/>
    <s v="430981199510092135"/>
    <x v="4"/>
    <x v="4"/>
    <s v="长沙莱泵电子商务有限公司"/>
    <s v="91430105MA4TGKMM2F"/>
    <x v="0"/>
    <x v="1"/>
    <x v="30"/>
    <x v="189"/>
    <x v="7"/>
    <n v="0.579009"/>
    <n v="0.001"/>
    <x v="63"/>
    <x v="0"/>
    <x v="1"/>
    <x v="0"/>
    <x v="1"/>
    <x v="4"/>
    <x v="1"/>
    <x v="87"/>
    <x v="92"/>
    <x v="1540"/>
    <x v="0"/>
    <x v="48"/>
    <x v="0"/>
    <x v="0"/>
    <x v="103"/>
    <x v="315"/>
    <s v="89130800113393619520220306"/>
    <x v="0"/>
    <x v="117"/>
    <s v="GUAR89130800113393619520220306891308"/>
    <x v="1"/>
    <x v="0"/>
    <x v="12"/>
    <x v="0"/>
    <x v="0"/>
    <x v="0"/>
    <x v="0"/>
    <x v="0"/>
    <x v="0"/>
    <x v="0"/>
    <x v="0"/>
    <x v="1"/>
    <x v="0"/>
    <x v="0"/>
    <x v="85"/>
    <x v="72"/>
    <x v="267"/>
    <x v="14"/>
    <x v="0"/>
    <x v="0"/>
    <x v="0"/>
    <x v="0"/>
    <x v="0"/>
    <x v="26"/>
    <x v="0"/>
    <x v="0"/>
    <x v="0"/>
    <x v="0"/>
    <x v="1792"/>
    <x v="1792"/>
    <x v="0"/>
    <x v="1792"/>
  </r>
  <r>
    <x v="7"/>
    <x v="0"/>
    <s v="刘凯鑫"/>
    <x v="1"/>
    <x v="1"/>
    <s v="432522197604052995"/>
    <x v="4"/>
    <x v="4"/>
    <s v="双峰县天和打火机厂"/>
    <s v="91431321MA4L4K3T6A"/>
    <x v="0"/>
    <x v="1"/>
    <x v="108"/>
    <x v="597"/>
    <x v="1"/>
    <n v="0.377209"/>
    <n v="0.001"/>
    <x v="10"/>
    <x v="0"/>
    <x v="1"/>
    <x v="0"/>
    <x v="20"/>
    <x v="4"/>
    <x v="1"/>
    <x v="87"/>
    <x v="92"/>
    <x v="122"/>
    <x v="0"/>
    <x v="8"/>
    <x v="0"/>
    <x v="0"/>
    <x v="103"/>
    <x v="315"/>
    <s v="89130800113414239120220306"/>
    <x v="0"/>
    <x v="117"/>
    <s v="GUAR89130800113414239120220306891308"/>
    <x v="1"/>
    <x v="0"/>
    <x v="12"/>
    <x v="0"/>
    <x v="0"/>
    <x v="0"/>
    <x v="0"/>
    <x v="0"/>
    <x v="0"/>
    <x v="0"/>
    <x v="0"/>
    <x v="1"/>
    <x v="0"/>
    <x v="0"/>
    <x v="85"/>
    <x v="72"/>
    <x v="267"/>
    <x v="14"/>
    <x v="0"/>
    <x v="0"/>
    <x v="0"/>
    <x v="0"/>
    <x v="0"/>
    <x v="26"/>
    <x v="0"/>
    <x v="0"/>
    <x v="0"/>
    <x v="0"/>
    <x v="149"/>
    <x v="149"/>
    <x v="0"/>
    <x v="149"/>
  </r>
  <r>
    <x v="7"/>
    <x v="0"/>
    <s v="朱红兵"/>
    <x v="2"/>
    <x v="1"/>
    <s v="43012419690810711X"/>
    <x v="4"/>
    <x v="4"/>
    <s v="醴陵市红易奥克斯家电商行"/>
    <s v="92430281MA4PU6HL7T"/>
    <x v="0"/>
    <x v="1"/>
    <x v="1"/>
    <x v="93"/>
    <x v="7"/>
    <n v="0.946311"/>
    <n v="0.897616"/>
    <x v="63"/>
    <x v="0"/>
    <x v="2"/>
    <x v="0"/>
    <x v="1"/>
    <x v="4"/>
    <x v="1"/>
    <x v="87"/>
    <x v="92"/>
    <x v="512"/>
    <x v="1"/>
    <x v="34"/>
    <x v="0"/>
    <x v="0"/>
    <x v="103"/>
    <x v="315"/>
    <s v="89130800113483719220220306"/>
    <x v="0"/>
    <x v="117"/>
    <s v="GUAR89130800113483719220220306891308"/>
    <x v="1"/>
    <x v="0"/>
    <x v="12"/>
    <x v="0"/>
    <x v="0"/>
    <x v="0"/>
    <x v="0"/>
    <x v="0"/>
    <x v="0"/>
    <x v="0"/>
    <x v="0"/>
    <x v="1"/>
    <x v="0"/>
    <x v="0"/>
    <x v="85"/>
    <x v="72"/>
    <x v="267"/>
    <x v="14"/>
    <x v="0"/>
    <x v="0"/>
    <x v="0"/>
    <x v="0"/>
    <x v="0"/>
    <x v="26"/>
    <x v="0"/>
    <x v="0"/>
    <x v="0"/>
    <x v="0"/>
    <x v="535"/>
    <x v="535"/>
    <x v="0"/>
    <x v="535"/>
  </r>
  <r>
    <x v="7"/>
    <x v="0"/>
    <s v="解介军"/>
    <x v="1"/>
    <x v="1"/>
    <s v="332621197112073496"/>
    <x v="4"/>
    <x v="4"/>
    <s v="双峰县永利机械租赁有限公司"/>
    <s v="91431321MA4QTUEA90"/>
    <x v="0"/>
    <x v="1"/>
    <x v="108"/>
    <x v="70"/>
    <x v="4"/>
    <n v="0.458946"/>
    <n v="1.048333"/>
    <x v="63"/>
    <x v="0"/>
    <x v="1"/>
    <x v="0"/>
    <x v="1"/>
    <x v="4"/>
    <x v="1"/>
    <x v="87"/>
    <x v="92"/>
    <x v="107"/>
    <x v="0"/>
    <x v="48"/>
    <x v="0"/>
    <x v="0"/>
    <x v="103"/>
    <x v="315"/>
    <s v="89130800114142132220220306"/>
    <x v="0"/>
    <x v="117"/>
    <s v="GUAR89130800114142132220220306891308"/>
    <x v="1"/>
    <x v="0"/>
    <x v="12"/>
    <x v="0"/>
    <x v="0"/>
    <x v="0"/>
    <x v="0"/>
    <x v="0"/>
    <x v="0"/>
    <x v="0"/>
    <x v="0"/>
    <x v="1"/>
    <x v="0"/>
    <x v="0"/>
    <x v="85"/>
    <x v="72"/>
    <x v="267"/>
    <x v="14"/>
    <x v="0"/>
    <x v="0"/>
    <x v="0"/>
    <x v="0"/>
    <x v="0"/>
    <x v="26"/>
    <x v="0"/>
    <x v="0"/>
    <x v="0"/>
    <x v="0"/>
    <x v="134"/>
    <x v="134"/>
    <x v="0"/>
    <x v="134"/>
  </r>
  <r>
    <x v="7"/>
    <x v="0"/>
    <s v="许雅娟"/>
    <x v="2"/>
    <x v="1"/>
    <s v="430611199002225549"/>
    <x v="4"/>
    <x v="4"/>
    <s v="长沙县湘龙花草满堂花卉店"/>
    <s v="92430121MA4MCH8L92"/>
    <x v="0"/>
    <x v="1"/>
    <x v="21"/>
    <x v="17"/>
    <x v="2"/>
    <n v="1.367959"/>
    <n v="0.006233"/>
    <x v="63"/>
    <x v="0"/>
    <x v="2"/>
    <x v="0"/>
    <x v="1"/>
    <x v="4"/>
    <x v="1"/>
    <x v="87"/>
    <x v="92"/>
    <x v="60"/>
    <x v="1"/>
    <x v="48"/>
    <x v="0"/>
    <x v="0"/>
    <x v="103"/>
    <x v="315"/>
    <s v="89130800116117341620220306"/>
    <x v="0"/>
    <x v="117"/>
    <s v="GUAR89130800116117341620220306891308"/>
    <x v="1"/>
    <x v="0"/>
    <x v="12"/>
    <x v="0"/>
    <x v="0"/>
    <x v="0"/>
    <x v="0"/>
    <x v="0"/>
    <x v="0"/>
    <x v="0"/>
    <x v="0"/>
    <x v="1"/>
    <x v="0"/>
    <x v="0"/>
    <x v="85"/>
    <x v="72"/>
    <x v="267"/>
    <x v="14"/>
    <x v="0"/>
    <x v="0"/>
    <x v="0"/>
    <x v="0"/>
    <x v="0"/>
    <x v="26"/>
    <x v="0"/>
    <x v="0"/>
    <x v="0"/>
    <x v="0"/>
    <x v="87"/>
    <x v="87"/>
    <x v="0"/>
    <x v="87"/>
  </r>
  <r>
    <x v="7"/>
    <x v="0"/>
    <s v="杨芳"/>
    <x v="2"/>
    <x v="1"/>
    <s v="430421198710265768"/>
    <x v="4"/>
    <x v="4"/>
    <s v="衡阳县金兰镇山水杨芳电子商务服务站"/>
    <s v="92430421MA4Q0K9R0R"/>
    <x v="0"/>
    <x v="1"/>
    <x v="67"/>
    <x v="210"/>
    <x v="7"/>
    <n v="0.463451"/>
    <n v="0.061666"/>
    <x v="63"/>
    <x v="0"/>
    <x v="2"/>
    <x v="0"/>
    <x v="1"/>
    <x v="4"/>
    <x v="1"/>
    <x v="87"/>
    <x v="92"/>
    <x v="239"/>
    <x v="1"/>
    <x v="48"/>
    <x v="0"/>
    <x v="0"/>
    <x v="103"/>
    <x v="315"/>
    <s v="89130800119622710820220306"/>
    <x v="0"/>
    <x v="117"/>
    <s v="GUAR89130800119622710820220306891308"/>
    <x v="1"/>
    <x v="0"/>
    <x v="12"/>
    <x v="0"/>
    <x v="0"/>
    <x v="0"/>
    <x v="0"/>
    <x v="0"/>
    <x v="0"/>
    <x v="0"/>
    <x v="0"/>
    <x v="1"/>
    <x v="0"/>
    <x v="0"/>
    <x v="85"/>
    <x v="72"/>
    <x v="267"/>
    <x v="14"/>
    <x v="0"/>
    <x v="0"/>
    <x v="0"/>
    <x v="0"/>
    <x v="0"/>
    <x v="26"/>
    <x v="0"/>
    <x v="0"/>
    <x v="0"/>
    <x v="0"/>
    <x v="266"/>
    <x v="266"/>
    <x v="0"/>
    <x v="266"/>
  </r>
  <r>
    <x v="7"/>
    <x v="0"/>
    <s v="孙雄"/>
    <x v="2"/>
    <x v="1"/>
    <s v="430903198911016615"/>
    <x v="4"/>
    <x v="4"/>
    <s v="益阳市赫山区三里香早餐店"/>
    <s v="92430903MA4QRGEE2L"/>
    <x v="0"/>
    <x v="1"/>
    <x v="26"/>
    <x v="124"/>
    <x v="10"/>
    <n v="1.058216"/>
    <n v="0.004666"/>
    <x v="63"/>
    <x v="0"/>
    <x v="2"/>
    <x v="0"/>
    <x v="1"/>
    <x v="4"/>
    <x v="1"/>
    <x v="87"/>
    <x v="92"/>
    <x v="1541"/>
    <x v="1"/>
    <x v="34"/>
    <x v="0"/>
    <x v="0"/>
    <x v="103"/>
    <x v="315"/>
    <s v="89130800121800807420220306"/>
    <x v="0"/>
    <x v="117"/>
    <s v="GUAR89130800121800807420220306891308"/>
    <x v="1"/>
    <x v="0"/>
    <x v="12"/>
    <x v="0"/>
    <x v="0"/>
    <x v="0"/>
    <x v="0"/>
    <x v="0"/>
    <x v="0"/>
    <x v="0"/>
    <x v="0"/>
    <x v="1"/>
    <x v="0"/>
    <x v="0"/>
    <x v="85"/>
    <x v="72"/>
    <x v="267"/>
    <x v="14"/>
    <x v="0"/>
    <x v="0"/>
    <x v="0"/>
    <x v="0"/>
    <x v="0"/>
    <x v="26"/>
    <x v="0"/>
    <x v="0"/>
    <x v="0"/>
    <x v="0"/>
    <x v="1793"/>
    <x v="1793"/>
    <x v="0"/>
    <x v="1793"/>
  </r>
  <r>
    <x v="7"/>
    <x v="0"/>
    <s v="黄春兰"/>
    <x v="2"/>
    <x v="1"/>
    <s v="431027199201131528"/>
    <x v="4"/>
    <x v="4"/>
    <s v="桂东县寨前镇名匠心家居店"/>
    <s v="92431027MA4M3UECXA"/>
    <x v="0"/>
    <x v="1"/>
    <x v="54"/>
    <x v="120"/>
    <x v="7"/>
    <n v="0.38215"/>
    <n v="0.9"/>
    <x v="63"/>
    <x v="0"/>
    <x v="2"/>
    <x v="0"/>
    <x v="1"/>
    <x v="4"/>
    <x v="1"/>
    <x v="87"/>
    <x v="92"/>
    <x v="122"/>
    <x v="1"/>
    <x v="50"/>
    <x v="0"/>
    <x v="0"/>
    <x v="103"/>
    <x v="315"/>
    <s v="89130800122158213220220306"/>
    <x v="0"/>
    <x v="117"/>
    <s v="GUAR89130800122158213220220306891308"/>
    <x v="1"/>
    <x v="0"/>
    <x v="12"/>
    <x v="0"/>
    <x v="0"/>
    <x v="0"/>
    <x v="0"/>
    <x v="0"/>
    <x v="0"/>
    <x v="0"/>
    <x v="0"/>
    <x v="1"/>
    <x v="0"/>
    <x v="0"/>
    <x v="85"/>
    <x v="72"/>
    <x v="267"/>
    <x v="14"/>
    <x v="0"/>
    <x v="0"/>
    <x v="0"/>
    <x v="0"/>
    <x v="0"/>
    <x v="26"/>
    <x v="0"/>
    <x v="0"/>
    <x v="0"/>
    <x v="0"/>
    <x v="149"/>
    <x v="149"/>
    <x v="0"/>
    <x v="149"/>
  </r>
  <r>
    <x v="7"/>
    <x v="0"/>
    <s v="彭金平"/>
    <x v="2"/>
    <x v="1"/>
    <s v="430223198401075938"/>
    <x v="4"/>
    <x v="4"/>
    <s v="湘潭高新区斯得精密零配件加工部"/>
    <s v="92430300MA4QAW9B7W"/>
    <x v="0"/>
    <x v="1"/>
    <x v="19"/>
    <x v="167"/>
    <x v="7"/>
    <n v="1.476165"/>
    <n v="0.103232"/>
    <x v="63"/>
    <x v="0"/>
    <x v="2"/>
    <x v="0"/>
    <x v="1"/>
    <x v="4"/>
    <x v="1"/>
    <x v="87"/>
    <x v="92"/>
    <x v="149"/>
    <x v="1"/>
    <x v="48"/>
    <x v="0"/>
    <x v="0"/>
    <x v="103"/>
    <x v="315"/>
    <s v="89130800123462823820220306"/>
    <x v="0"/>
    <x v="117"/>
    <s v="GUAR89130800123462823820220306891308"/>
    <x v="1"/>
    <x v="0"/>
    <x v="12"/>
    <x v="0"/>
    <x v="0"/>
    <x v="0"/>
    <x v="0"/>
    <x v="0"/>
    <x v="0"/>
    <x v="0"/>
    <x v="0"/>
    <x v="1"/>
    <x v="0"/>
    <x v="0"/>
    <x v="85"/>
    <x v="72"/>
    <x v="267"/>
    <x v="14"/>
    <x v="0"/>
    <x v="0"/>
    <x v="0"/>
    <x v="0"/>
    <x v="0"/>
    <x v="26"/>
    <x v="0"/>
    <x v="0"/>
    <x v="0"/>
    <x v="0"/>
    <x v="176"/>
    <x v="176"/>
    <x v="0"/>
    <x v="176"/>
  </r>
  <r>
    <x v="7"/>
    <x v="0"/>
    <s v="张涛"/>
    <x v="2"/>
    <x v="1"/>
    <s v="432930198012094776"/>
    <x v="4"/>
    <x v="4"/>
    <s v="祁阳县羊角塘镇中秋酒店"/>
    <s v="92431121MA4MW0UN8A"/>
    <x v="0"/>
    <x v="1"/>
    <x v="75"/>
    <x v="193"/>
    <x v="12"/>
    <n v="0.514184"/>
    <n v="6.25"/>
    <x v="63"/>
    <x v="0"/>
    <x v="2"/>
    <x v="0"/>
    <x v="1"/>
    <x v="4"/>
    <x v="1"/>
    <x v="87"/>
    <x v="92"/>
    <x v="61"/>
    <x v="1"/>
    <x v="34"/>
    <x v="0"/>
    <x v="0"/>
    <x v="103"/>
    <x v="315"/>
    <s v="89130800124653702320220306"/>
    <x v="0"/>
    <x v="117"/>
    <s v="GUAR89130800124653702320220306891308"/>
    <x v="1"/>
    <x v="0"/>
    <x v="12"/>
    <x v="0"/>
    <x v="0"/>
    <x v="0"/>
    <x v="0"/>
    <x v="0"/>
    <x v="0"/>
    <x v="0"/>
    <x v="0"/>
    <x v="1"/>
    <x v="0"/>
    <x v="0"/>
    <x v="85"/>
    <x v="72"/>
    <x v="267"/>
    <x v="14"/>
    <x v="0"/>
    <x v="0"/>
    <x v="0"/>
    <x v="0"/>
    <x v="0"/>
    <x v="26"/>
    <x v="0"/>
    <x v="0"/>
    <x v="0"/>
    <x v="0"/>
    <x v="88"/>
    <x v="88"/>
    <x v="0"/>
    <x v="88"/>
  </r>
  <r>
    <x v="7"/>
    <x v="0"/>
    <s v="罗炳华"/>
    <x v="1"/>
    <x v="1"/>
    <s v="430524198012205674"/>
    <x v="4"/>
    <x v="4"/>
    <s v="湖南格森机械设备有限公司"/>
    <s v="91430103329379159Y"/>
    <x v="0"/>
    <x v="1"/>
    <x v="29"/>
    <x v="17"/>
    <x v="2"/>
    <n v="0.389229"/>
    <n v="0.043716"/>
    <x v="62"/>
    <x v="0"/>
    <x v="1"/>
    <x v="0"/>
    <x v="1"/>
    <x v="4"/>
    <x v="1"/>
    <x v="87"/>
    <x v="92"/>
    <x v="1542"/>
    <x v="0"/>
    <x v="50"/>
    <x v="0"/>
    <x v="0"/>
    <x v="103"/>
    <x v="315"/>
    <s v="89130800128261714320220306"/>
    <x v="0"/>
    <x v="117"/>
    <s v="GUAR89130800128261714320220306891308"/>
    <x v="1"/>
    <x v="0"/>
    <x v="12"/>
    <x v="0"/>
    <x v="0"/>
    <x v="0"/>
    <x v="0"/>
    <x v="0"/>
    <x v="0"/>
    <x v="0"/>
    <x v="0"/>
    <x v="1"/>
    <x v="0"/>
    <x v="0"/>
    <x v="85"/>
    <x v="72"/>
    <x v="267"/>
    <x v="14"/>
    <x v="0"/>
    <x v="0"/>
    <x v="0"/>
    <x v="0"/>
    <x v="0"/>
    <x v="26"/>
    <x v="0"/>
    <x v="0"/>
    <x v="0"/>
    <x v="0"/>
    <x v="1794"/>
    <x v="1794"/>
    <x v="0"/>
    <x v="1794"/>
  </r>
  <r>
    <x v="7"/>
    <x v="0"/>
    <s v="贺学军"/>
    <x v="2"/>
    <x v="1"/>
    <s v="430425198510094955"/>
    <x v="4"/>
    <x v="4"/>
    <s v="常宁市军辉超市"/>
    <s v="92430482MA4N6RYG9K"/>
    <x v="0"/>
    <x v="1"/>
    <x v="44"/>
    <x v="92"/>
    <x v="7"/>
    <n v="0.389229"/>
    <n v="0.043716"/>
    <x v="63"/>
    <x v="0"/>
    <x v="2"/>
    <x v="0"/>
    <x v="1"/>
    <x v="4"/>
    <x v="1"/>
    <x v="87"/>
    <x v="92"/>
    <x v="451"/>
    <x v="1"/>
    <x v="48"/>
    <x v="0"/>
    <x v="0"/>
    <x v="103"/>
    <x v="315"/>
    <s v="89130800133904906220220306"/>
    <x v="0"/>
    <x v="117"/>
    <s v="GUAR89130800133904906220220306891308"/>
    <x v="1"/>
    <x v="0"/>
    <x v="12"/>
    <x v="0"/>
    <x v="0"/>
    <x v="0"/>
    <x v="0"/>
    <x v="0"/>
    <x v="0"/>
    <x v="0"/>
    <x v="0"/>
    <x v="1"/>
    <x v="0"/>
    <x v="0"/>
    <x v="85"/>
    <x v="72"/>
    <x v="267"/>
    <x v="14"/>
    <x v="0"/>
    <x v="0"/>
    <x v="0"/>
    <x v="0"/>
    <x v="0"/>
    <x v="26"/>
    <x v="0"/>
    <x v="0"/>
    <x v="0"/>
    <x v="0"/>
    <x v="477"/>
    <x v="477"/>
    <x v="0"/>
    <x v="477"/>
  </r>
  <r>
    <x v="7"/>
    <x v="0"/>
    <s v="田琼"/>
    <x v="2"/>
    <x v="1"/>
    <s v="430321198612284521"/>
    <x v="4"/>
    <x v="4"/>
    <s v="长沙市芙蓉区定王台街道烨泽文化用品商行"/>
    <s v="92430102MA4RQG389Q"/>
    <x v="0"/>
    <x v="1"/>
    <x v="23"/>
    <x v="20"/>
    <x v="7"/>
    <n v="1.207125"/>
    <n v="1.334763"/>
    <x v="63"/>
    <x v="0"/>
    <x v="2"/>
    <x v="0"/>
    <x v="1"/>
    <x v="4"/>
    <x v="1"/>
    <x v="87"/>
    <x v="92"/>
    <x v="61"/>
    <x v="1"/>
    <x v="50"/>
    <x v="0"/>
    <x v="0"/>
    <x v="103"/>
    <x v="315"/>
    <s v="89130800136260801820220306"/>
    <x v="0"/>
    <x v="117"/>
    <s v="GUAR89130800136260801820220306891308"/>
    <x v="1"/>
    <x v="0"/>
    <x v="12"/>
    <x v="0"/>
    <x v="0"/>
    <x v="0"/>
    <x v="0"/>
    <x v="0"/>
    <x v="0"/>
    <x v="0"/>
    <x v="0"/>
    <x v="1"/>
    <x v="0"/>
    <x v="0"/>
    <x v="85"/>
    <x v="72"/>
    <x v="267"/>
    <x v="14"/>
    <x v="0"/>
    <x v="0"/>
    <x v="0"/>
    <x v="0"/>
    <x v="0"/>
    <x v="26"/>
    <x v="0"/>
    <x v="0"/>
    <x v="0"/>
    <x v="0"/>
    <x v="88"/>
    <x v="88"/>
    <x v="0"/>
    <x v="88"/>
  </r>
  <r>
    <x v="7"/>
    <x v="0"/>
    <s v="周野"/>
    <x v="1"/>
    <x v="1"/>
    <s v="430102198512165517"/>
    <x v="4"/>
    <x v="4"/>
    <s v="湖南顺意机电设备有限公司"/>
    <s v="91430102352802779K"/>
    <x v="0"/>
    <x v="1"/>
    <x v="23"/>
    <x v="51"/>
    <x v="2"/>
    <n v="0.379921"/>
    <n v="0.025333"/>
    <x v="19"/>
    <x v="0"/>
    <x v="1"/>
    <x v="0"/>
    <x v="1"/>
    <x v="4"/>
    <x v="1"/>
    <x v="87"/>
    <x v="92"/>
    <x v="210"/>
    <x v="0"/>
    <x v="50"/>
    <x v="0"/>
    <x v="0"/>
    <x v="103"/>
    <x v="315"/>
    <s v="89130800137999600120220306"/>
    <x v="0"/>
    <x v="117"/>
    <s v="GUAR89130800137999600120220306891308"/>
    <x v="1"/>
    <x v="0"/>
    <x v="12"/>
    <x v="0"/>
    <x v="0"/>
    <x v="0"/>
    <x v="0"/>
    <x v="0"/>
    <x v="0"/>
    <x v="0"/>
    <x v="0"/>
    <x v="1"/>
    <x v="0"/>
    <x v="0"/>
    <x v="85"/>
    <x v="72"/>
    <x v="267"/>
    <x v="14"/>
    <x v="0"/>
    <x v="0"/>
    <x v="0"/>
    <x v="0"/>
    <x v="0"/>
    <x v="26"/>
    <x v="0"/>
    <x v="0"/>
    <x v="0"/>
    <x v="0"/>
    <x v="237"/>
    <x v="237"/>
    <x v="0"/>
    <x v="237"/>
  </r>
  <r>
    <x v="7"/>
    <x v="0"/>
    <s v="谢瑶"/>
    <x v="1"/>
    <x v="1"/>
    <s v="430603198807081015"/>
    <x v="4"/>
    <x v="4"/>
    <s v="岳阳市骏德物流有限公司"/>
    <s v="91430603MA4Q8AGX0X"/>
    <x v="0"/>
    <x v="1"/>
    <x v="112"/>
    <x v="598"/>
    <x v="3"/>
    <n v="0.442418"/>
    <n v="0.001"/>
    <x v="63"/>
    <x v="0"/>
    <x v="1"/>
    <x v="0"/>
    <x v="1"/>
    <x v="4"/>
    <x v="1"/>
    <x v="87"/>
    <x v="92"/>
    <x v="60"/>
    <x v="0"/>
    <x v="50"/>
    <x v="0"/>
    <x v="0"/>
    <x v="103"/>
    <x v="315"/>
    <s v="89130800138208607020220306"/>
    <x v="0"/>
    <x v="117"/>
    <s v="GUAR89130800138208607020220306891308"/>
    <x v="1"/>
    <x v="0"/>
    <x v="12"/>
    <x v="0"/>
    <x v="0"/>
    <x v="0"/>
    <x v="0"/>
    <x v="0"/>
    <x v="0"/>
    <x v="0"/>
    <x v="0"/>
    <x v="1"/>
    <x v="0"/>
    <x v="0"/>
    <x v="85"/>
    <x v="72"/>
    <x v="267"/>
    <x v="14"/>
    <x v="0"/>
    <x v="0"/>
    <x v="0"/>
    <x v="0"/>
    <x v="0"/>
    <x v="26"/>
    <x v="0"/>
    <x v="0"/>
    <x v="0"/>
    <x v="0"/>
    <x v="87"/>
    <x v="87"/>
    <x v="0"/>
    <x v="87"/>
  </r>
  <r>
    <x v="7"/>
    <x v="0"/>
    <s v="孙蓓"/>
    <x v="1"/>
    <x v="1"/>
    <s v="430981199108023529"/>
    <x v="4"/>
    <x v="4"/>
    <s v="湖南乾森机械租赁有限公司"/>
    <s v="91430111MA4PFY6F2R"/>
    <x v="0"/>
    <x v="1"/>
    <x v="22"/>
    <x v="70"/>
    <x v="4"/>
    <n v="0.39281"/>
    <n v="0.001"/>
    <x v="58"/>
    <x v="0"/>
    <x v="1"/>
    <x v="0"/>
    <x v="1"/>
    <x v="4"/>
    <x v="1"/>
    <x v="87"/>
    <x v="92"/>
    <x v="1543"/>
    <x v="0"/>
    <x v="48"/>
    <x v="0"/>
    <x v="0"/>
    <x v="103"/>
    <x v="315"/>
    <s v="89130800140390942120220306"/>
    <x v="0"/>
    <x v="117"/>
    <s v="GUAR89130800140390942120220306891308"/>
    <x v="1"/>
    <x v="0"/>
    <x v="12"/>
    <x v="0"/>
    <x v="0"/>
    <x v="0"/>
    <x v="0"/>
    <x v="0"/>
    <x v="0"/>
    <x v="0"/>
    <x v="0"/>
    <x v="1"/>
    <x v="0"/>
    <x v="0"/>
    <x v="85"/>
    <x v="72"/>
    <x v="267"/>
    <x v="14"/>
    <x v="0"/>
    <x v="0"/>
    <x v="0"/>
    <x v="0"/>
    <x v="0"/>
    <x v="26"/>
    <x v="0"/>
    <x v="0"/>
    <x v="0"/>
    <x v="0"/>
    <x v="1795"/>
    <x v="1795"/>
    <x v="0"/>
    <x v="1795"/>
  </r>
  <r>
    <x v="7"/>
    <x v="0"/>
    <s v="李佳"/>
    <x v="2"/>
    <x v="1"/>
    <s v="43010219881121557X"/>
    <x v="4"/>
    <x v="4"/>
    <s v="长沙市芙蓉区驰强万顺电池经营部"/>
    <s v="92430102MA4QWJX55P"/>
    <x v="0"/>
    <x v="1"/>
    <x v="23"/>
    <x v="212"/>
    <x v="2"/>
    <n v="0.32"/>
    <n v="0.005216"/>
    <x v="63"/>
    <x v="0"/>
    <x v="2"/>
    <x v="0"/>
    <x v="1"/>
    <x v="4"/>
    <x v="1"/>
    <x v="87"/>
    <x v="92"/>
    <x v="61"/>
    <x v="1"/>
    <x v="48"/>
    <x v="0"/>
    <x v="0"/>
    <x v="103"/>
    <x v="315"/>
    <s v="89130800144471442020220306"/>
    <x v="0"/>
    <x v="117"/>
    <s v="GUAR89130800144471442020220306891308"/>
    <x v="1"/>
    <x v="0"/>
    <x v="12"/>
    <x v="0"/>
    <x v="0"/>
    <x v="0"/>
    <x v="0"/>
    <x v="0"/>
    <x v="0"/>
    <x v="0"/>
    <x v="0"/>
    <x v="1"/>
    <x v="0"/>
    <x v="0"/>
    <x v="85"/>
    <x v="72"/>
    <x v="267"/>
    <x v="14"/>
    <x v="0"/>
    <x v="0"/>
    <x v="0"/>
    <x v="0"/>
    <x v="0"/>
    <x v="26"/>
    <x v="0"/>
    <x v="0"/>
    <x v="0"/>
    <x v="0"/>
    <x v="88"/>
    <x v="88"/>
    <x v="0"/>
    <x v="88"/>
  </r>
  <r>
    <x v="7"/>
    <x v="0"/>
    <s v="张华兰"/>
    <x v="2"/>
    <x v="1"/>
    <s v="431281198310262628"/>
    <x v="4"/>
    <x v="4"/>
    <s v="洪江市江市君再来粉面店"/>
    <s v="92431281MA4R4UUG4D"/>
    <x v="0"/>
    <x v="1"/>
    <x v="87"/>
    <x v="109"/>
    <x v="10"/>
    <n v="0.3862"/>
    <n v="0.253396"/>
    <x v="63"/>
    <x v="0"/>
    <x v="2"/>
    <x v="0"/>
    <x v="1"/>
    <x v="4"/>
    <x v="1"/>
    <x v="87"/>
    <x v="92"/>
    <x v="61"/>
    <x v="1"/>
    <x v="48"/>
    <x v="0"/>
    <x v="0"/>
    <x v="103"/>
    <x v="315"/>
    <s v="89130800145798743720220306"/>
    <x v="0"/>
    <x v="117"/>
    <s v="GUAR89130800145798743720220306891308"/>
    <x v="1"/>
    <x v="0"/>
    <x v="12"/>
    <x v="0"/>
    <x v="0"/>
    <x v="0"/>
    <x v="0"/>
    <x v="0"/>
    <x v="0"/>
    <x v="0"/>
    <x v="0"/>
    <x v="1"/>
    <x v="0"/>
    <x v="0"/>
    <x v="85"/>
    <x v="72"/>
    <x v="267"/>
    <x v="14"/>
    <x v="0"/>
    <x v="0"/>
    <x v="0"/>
    <x v="0"/>
    <x v="0"/>
    <x v="26"/>
    <x v="0"/>
    <x v="0"/>
    <x v="0"/>
    <x v="0"/>
    <x v="88"/>
    <x v="88"/>
    <x v="0"/>
    <x v="88"/>
  </r>
  <r>
    <x v="7"/>
    <x v="0"/>
    <s v="蒋志会"/>
    <x v="1"/>
    <x v="1"/>
    <s v="430621198801051467"/>
    <x v="4"/>
    <x v="4"/>
    <s v="湖南微思域文化传媒有限责任公司"/>
    <s v="91430602MA4Q1UKX2B"/>
    <x v="0"/>
    <x v="1"/>
    <x v="57"/>
    <x v="159"/>
    <x v="6"/>
    <n v="0.422084"/>
    <n v="0.001"/>
    <x v="19"/>
    <x v="0"/>
    <x v="1"/>
    <x v="0"/>
    <x v="1"/>
    <x v="4"/>
    <x v="1"/>
    <x v="87"/>
    <x v="92"/>
    <x v="450"/>
    <x v="0"/>
    <x v="50"/>
    <x v="0"/>
    <x v="0"/>
    <x v="103"/>
    <x v="315"/>
    <s v="89130800150490226420220306"/>
    <x v="0"/>
    <x v="117"/>
    <s v="GUAR89130800150490226420220306891308"/>
    <x v="1"/>
    <x v="0"/>
    <x v="12"/>
    <x v="0"/>
    <x v="0"/>
    <x v="0"/>
    <x v="0"/>
    <x v="0"/>
    <x v="0"/>
    <x v="0"/>
    <x v="0"/>
    <x v="1"/>
    <x v="0"/>
    <x v="0"/>
    <x v="85"/>
    <x v="72"/>
    <x v="267"/>
    <x v="14"/>
    <x v="0"/>
    <x v="0"/>
    <x v="0"/>
    <x v="0"/>
    <x v="0"/>
    <x v="26"/>
    <x v="0"/>
    <x v="0"/>
    <x v="0"/>
    <x v="0"/>
    <x v="476"/>
    <x v="476"/>
    <x v="0"/>
    <x v="476"/>
  </r>
  <r>
    <x v="7"/>
    <x v="0"/>
    <s v="吴铁勇"/>
    <x v="1"/>
    <x v="1"/>
    <s v="430111197301216515"/>
    <x v="4"/>
    <x v="4"/>
    <s v="湖南道茂电子商务有限公司"/>
    <s v="91430112MA4R4B211N"/>
    <x v="0"/>
    <x v="1"/>
    <x v="6"/>
    <x v="107"/>
    <x v="7"/>
    <n v="1.414237"/>
    <n v="3.039853"/>
    <x v="63"/>
    <x v="0"/>
    <x v="1"/>
    <x v="0"/>
    <x v="1"/>
    <x v="4"/>
    <x v="1"/>
    <x v="87"/>
    <x v="92"/>
    <x v="64"/>
    <x v="0"/>
    <x v="48"/>
    <x v="0"/>
    <x v="0"/>
    <x v="103"/>
    <x v="315"/>
    <s v="89130800156680508020220306"/>
    <x v="0"/>
    <x v="117"/>
    <s v="GUAR89130800156680508020220306891308"/>
    <x v="1"/>
    <x v="0"/>
    <x v="12"/>
    <x v="0"/>
    <x v="0"/>
    <x v="0"/>
    <x v="0"/>
    <x v="0"/>
    <x v="0"/>
    <x v="0"/>
    <x v="0"/>
    <x v="1"/>
    <x v="0"/>
    <x v="0"/>
    <x v="85"/>
    <x v="72"/>
    <x v="267"/>
    <x v="14"/>
    <x v="0"/>
    <x v="0"/>
    <x v="0"/>
    <x v="0"/>
    <x v="0"/>
    <x v="26"/>
    <x v="0"/>
    <x v="0"/>
    <x v="0"/>
    <x v="0"/>
    <x v="91"/>
    <x v="91"/>
    <x v="0"/>
    <x v="91"/>
  </r>
  <r>
    <x v="7"/>
    <x v="0"/>
    <s v="陈波"/>
    <x v="2"/>
    <x v="1"/>
    <s v="43012219840918183X"/>
    <x v="4"/>
    <x v="4"/>
    <s v="长沙市望城区威嘉五金店"/>
    <s v="92430112MA4PHAYW53"/>
    <x v="0"/>
    <x v="1"/>
    <x v="6"/>
    <x v="20"/>
    <x v="7"/>
    <n v="0.377638"/>
    <n v="0.0326"/>
    <x v="63"/>
    <x v="0"/>
    <x v="2"/>
    <x v="0"/>
    <x v="1"/>
    <x v="4"/>
    <x v="1"/>
    <x v="87"/>
    <x v="92"/>
    <x v="61"/>
    <x v="1"/>
    <x v="48"/>
    <x v="0"/>
    <x v="0"/>
    <x v="103"/>
    <x v="315"/>
    <s v="89130800156703714520220306"/>
    <x v="0"/>
    <x v="117"/>
    <s v="GUAR89130800156703714520220306891308"/>
    <x v="1"/>
    <x v="0"/>
    <x v="12"/>
    <x v="0"/>
    <x v="0"/>
    <x v="0"/>
    <x v="0"/>
    <x v="0"/>
    <x v="0"/>
    <x v="0"/>
    <x v="0"/>
    <x v="1"/>
    <x v="0"/>
    <x v="0"/>
    <x v="85"/>
    <x v="72"/>
    <x v="267"/>
    <x v="14"/>
    <x v="0"/>
    <x v="0"/>
    <x v="0"/>
    <x v="0"/>
    <x v="0"/>
    <x v="26"/>
    <x v="0"/>
    <x v="0"/>
    <x v="0"/>
    <x v="0"/>
    <x v="88"/>
    <x v="88"/>
    <x v="0"/>
    <x v="88"/>
  </r>
  <r>
    <x v="7"/>
    <x v="0"/>
    <s v="余盼盼"/>
    <x v="2"/>
    <x v="1"/>
    <s v="430181198906204385"/>
    <x v="4"/>
    <x v="4"/>
    <s v="浏阳市镇头镇安心商店"/>
    <s v="92430181MA4N5NRP1A"/>
    <x v="0"/>
    <x v="1"/>
    <x v="31"/>
    <x v="92"/>
    <x v="7"/>
    <n v="0.499698"/>
    <n v="3.72"/>
    <x v="63"/>
    <x v="0"/>
    <x v="2"/>
    <x v="0"/>
    <x v="1"/>
    <x v="4"/>
    <x v="1"/>
    <x v="87"/>
    <x v="92"/>
    <x v="61"/>
    <x v="1"/>
    <x v="48"/>
    <x v="0"/>
    <x v="0"/>
    <x v="103"/>
    <x v="315"/>
    <s v="89130800156746109420220306"/>
    <x v="0"/>
    <x v="117"/>
    <s v="GUAR89130800156746109420220306891308"/>
    <x v="1"/>
    <x v="0"/>
    <x v="12"/>
    <x v="0"/>
    <x v="0"/>
    <x v="0"/>
    <x v="0"/>
    <x v="0"/>
    <x v="0"/>
    <x v="0"/>
    <x v="0"/>
    <x v="1"/>
    <x v="0"/>
    <x v="0"/>
    <x v="85"/>
    <x v="72"/>
    <x v="267"/>
    <x v="14"/>
    <x v="0"/>
    <x v="0"/>
    <x v="0"/>
    <x v="0"/>
    <x v="0"/>
    <x v="26"/>
    <x v="0"/>
    <x v="0"/>
    <x v="0"/>
    <x v="0"/>
    <x v="88"/>
    <x v="88"/>
    <x v="0"/>
    <x v="88"/>
  </r>
  <r>
    <x v="7"/>
    <x v="0"/>
    <s v="李卫清"/>
    <x v="1"/>
    <x v="1"/>
    <s v="432503198203209328"/>
    <x v="4"/>
    <x v="4"/>
    <s v="娄底市美瑞贸易有限公司"/>
    <s v="91431300MA4T1LL90Q"/>
    <x v="0"/>
    <x v="1"/>
    <x v="66"/>
    <x v="17"/>
    <x v="2"/>
    <n v="0.35"/>
    <n v="3.054766"/>
    <x v="63"/>
    <x v="0"/>
    <x v="1"/>
    <x v="0"/>
    <x v="1"/>
    <x v="4"/>
    <x v="1"/>
    <x v="87"/>
    <x v="92"/>
    <x v="1544"/>
    <x v="0"/>
    <x v="48"/>
    <x v="0"/>
    <x v="0"/>
    <x v="103"/>
    <x v="315"/>
    <s v="89130800158803726520220306"/>
    <x v="0"/>
    <x v="117"/>
    <s v="GUAR89130800158803726520220306891308"/>
    <x v="1"/>
    <x v="0"/>
    <x v="12"/>
    <x v="0"/>
    <x v="0"/>
    <x v="0"/>
    <x v="0"/>
    <x v="0"/>
    <x v="0"/>
    <x v="0"/>
    <x v="0"/>
    <x v="1"/>
    <x v="0"/>
    <x v="0"/>
    <x v="85"/>
    <x v="72"/>
    <x v="267"/>
    <x v="14"/>
    <x v="0"/>
    <x v="0"/>
    <x v="0"/>
    <x v="0"/>
    <x v="0"/>
    <x v="26"/>
    <x v="0"/>
    <x v="0"/>
    <x v="0"/>
    <x v="0"/>
    <x v="1796"/>
    <x v="1796"/>
    <x v="0"/>
    <x v="1796"/>
  </r>
  <r>
    <x v="7"/>
    <x v="0"/>
    <s v="阳美玉"/>
    <x v="2"/>
    <x v="1"/>
    <s v="430524199010124103"/>
    <x v="4"/>
    <x v="4"/>
    <s v="衡阳市石鼓区欧阳手机配件件"/>
    <s v="92430407MA4Q688C1G"/>
    <x v="0"/>
    <x v="1"/>
    <x v="82"/>
    <x v="167"/>
    <x v="7"/>
    <n v="0.488946"/>
    <n v="0.082866"/>
    <x v="63"/>
    <x v="0"/>
    <x v="2"/>
    <x v="0"/>
    <x v="1"/>
    <x v="4"/>
    <x v="1"/>
    <x v="87"/>
    <x v="92"/>
    <x v="109"/>
    <x v="1"/>
    <x v="48"/>
    <x v="0"/>
    <x v="0"/>
    <x v="103"/>
    <x v="315"/>
    <s v="89130800162114506320220306"/>
    <x v="0"/>
    <x v="117"/>
    <s v="GUAR89130800162114506320220306891308"/>
    <x v="1"/>
    <x v="0"/>
    <x v="12"/>
    <x v="0"/>
    <x v="0"/>
    <x v="0"/>
    <x v="0"/>
    <x v="0"/>
    <x v="0"/>
    <x v="0"/>
    <x v="0"/>
    <x v="1"/>
    <x v="0"/>
    <x v="0"/>
    <x v="85"/>
    <x v="72"/>
    <x v="267"/>
    <x v="14"/>
    <x v="0"/>
    <x v="0"/>
    <x v="0"/>
    <x v="0"/>
    <x v="0"/>
    <x v="26"/>
    <x v="0"/>
    <x v="0"/>
    <x v="0"/>
    <x v="0"/>
    <x v="136"/>
    <x v="136"/>
    <x v="0"/>
    <x v="136"/>
  </r>
  <r>
    <x v="7"/>
    <x v="0"/>
    <s v="陈文彬"/>
    <x v="1"/>
    <x v="1"/>
    <s v="43022119880321001X"/>
    <x v="4"/>
    <x v="4"/>
    <s v="湖南仁合通讯设备有限公司"/>
    <s v="91430100MA4M81YFXT"/>
    <x v="0"/>
    <x v="1"/>
    <x v="21"/>
    <x v="547"/>
    <x v="2"/>
    <n v="0.389229"/>
    <n v="0.043716"/>
    <x v="63"/>
    <x v="0"/>
    <x v="1"/>
    <x v="0"/>
    <x v="1"/>
    <x v="4"/>
    <x v="1"/>
    <x v="87"/>
    <x v="92"/>
    <x v="735"/>
    <x v="0"/>
    <x v="74"/>
    <x v="0"/>
    <x v="0"/>
    <x v="103"/>
    <x v="315"/>
    <s v="89130800171429322020220306"/>
    <x v="0"/>
    <x v="117"/>
    <s v="GUAR89130800171429322020220306891308"/>
    <x v="1"/>
    <x v="0"/>
    <x v="12"/>
    <x v="0"/>
    <x v="0"/>
    <x v="0"/>
    <x v="0"/>
    <x v="0"/>
    <x v="0"/>
    <x v="0"/>
    <x v="0"/>
    <x v="1"/>
    <x v="0"/>
    <x v="0"/>
    <x v="85"/>
    <x v="72"/>
    <x v="267"/>
    <x v="14"/>
    <x v="0"/>
    <x v="0"/>
    <x v="0"/>
    <x v="0"/>
    <x v="0"/>
    <x v="26"/>
    <x v="0"/>
    <x v="0"/>
    <x v="0"/>
    <x v="0"/>
    <x v="754"/>
    <x v="754"/>
    <x v="0"/>
    <x v="754"/>
  </r>
  <r>
    <x v="7"/>
    <x v="0"/>
    <s v="吴晓桐"/>
    <x v="2"/>
    <x v="1"/>
    <s v="211302199211232814"/>
    <x v="4"/>
    <x v="4"/>
    <s v="吉首市猫森烘焙店"/>
    <s v="92433101MA4PXL4D6F"/>
    <x v="0"/>
    <x v="1"/>
    <x v="76"/>
    <x v="124"/>
    <x v="10"/>
    <n v="0.32"/>
    <n v="0.005933"/>
    <x v="63"/>
    <x v="0"/>
    <x v="2"/>
    <x v="0"/>
    <x v="1"/>
    <x v="4"/>
    <x v="1"/>
    <x v="87"/>
    <x v="92"/>
    <x v="712"/>
    <x v="1"/>
    <x v="48"/>
    <x v="0"/>
    <x v="0"/>
    <x v="103"/>
    <x v="315"/>
    <s v="89130800171820847720220306"/>
    <x v="0"/>
    <x v="117"/>
    <s v="GUAR89130800171820847720220306891308"/>
    <x v="1"/>
    <x v="0"/>
    <x v="12"/>
    <x v="0"/>
    <x v="0"/>
    <x v="0"/>
    <x v="0"/>
    <x v="0"/>
    <x v="0"/>
    <x v="0"/>
    <x v="0"/>
    <x v="1"/>
    <x v="0"/>
    <x v="0"/>
    <x v="85"/>
    <x v="72"/>
    <x v="267"/>
    <x v="14"/>
    <x v="0"/>
    <x v="0"/>
    <x v="0"/>
    <x v="0"/>
    <x v="0"/>
    <x v="26"/>
    <x v="0"/>
    <x v="0"/>
    <x v="0"/>
    <x v="0"/>
    <x v="731"/>
    <x v="731"/>
    <x v="0"/>
    <x v="731"/>
  </r>
  <r>
    <x v="7"/>
    <x v="0"/>
    <s v="胡三三"/>
    <x v="2"/>
    <x v="1"/>
    <s v="421023198908138190"/>
    <x v="4"/>
    <x v="4"/>
    <s v="衡阳市石鼓区雅淇理发店"/>
    <s v="92430407MA4PK8B91G"/>
    <x v="0"/>
    <x v="1"/>
    <x v="82"/>
    <x v="27"/>
    <x v="6"/>
    <n v="0.91202"/>
    <n v="0.382195"/>
    <x v="63"/>
    <x v="0"/>
    <x v="2"/>
    <x v="0"/>
    <x v="1"/>
    <x v="4"/>
    <x v="1"/>
    <x v="87"/>
    <x v="92"/>
    <x v="61"/>
    <x v="1"/>
    <x v="48"/>
    <x v="0"/>
    <x v="0"/>
    <x v="103"/>
    <x v="315"/>
    <s v="89130800172133216120220306"/>
    <x v="0"/>
    <x v="117"/>
    <s v="GUAR89130800172133216120220306891308"/>
    <x v="1"/>
    <x v="0"/>
    <x v="12"/>
    <x v="0"/>
    <x v="0"/>
    <x v="0"/>
    <x v="0"/>
    <x v="0"/>
    <x v="0"/>
    <x v="0"/>
    <x v="0"/>
    <x v="1"/>
    <x v="0"/>
    <x v="0"/>
    <x v="85"/>
    <x v="72"/>
    <x v="267"/>
    <x v="14"/>
    <x v="0"/>
    <x v="0"/>
    <x v="0"/>
    <x v="0"/>
    <x v="0"/>
    <x v="26"/>
    <x v="0"/>
    <x v="0"/>
    <x v="0"/>
    <x v="0"/>
    <x v="88"/>
    <x v="88"/>
    <x v="0"/>
    <x v="88"/>
  </r>
  <r>
    <x v="7"/>
    <x v="0"/>
    <s v="龚友超"/>
    <x v="1"/>
    <x v="1"/>
    <s v="432522198809270376"/>
    <x v="4"/>
    <x v="4"/>
    <s v="湖南梓门米业有限公司"/>
    <s v="91431321MA4PULGP4U"/>
    <x v="0"/>
    <x v="1"/>
    <x v="108"/>
    <x v="38"/>
    <x v="1"/>
    <n v="0.377209"/>
    <n v="0.001"/>
    <x v="34"/>
    <x v="0"/>
    <x v="1"/>
    <x v="0"/>
    <x v="1"/>
    <x v="4"/>
    <x v="1"/>
    <x v="87"/>
    <x v="92"/>
    <x v="181"/>
    <x v="0"/>
    <x v="48"/>
    <x v="0"/>
    <x v="0"/>
    <x v="103"/>
    <x v="315"/>
    <s v="89130800178991544120220306"/>
    <x v="0"/>
    <x v="117"/>
    <s v="GUAR89130800178991544120220306891308"/>
    <x v="1"/>
    <x v="0"/>
    <x v="12"/>
    <x v="0"/>
    <x v="0"/>
    <x v="0"/>
    <x v="0"/>
    <x v="0"/>
    <x v="0"/>
    <x v="0"/>
    <x v="0"/>
    <x v="1"/>
    <x v="0"/>
    <x v="0"/>
    <x v="85"/>
    <x v="72"/>
    <x v="267"/>
    <x v="14"/>
    <x v="0"/>
    <x v="0"/>
    <x v="0"/>
    <x v="0"/>
    <x v="0"/>
    <x v="26"/>
    <x v="0"/>
    <x v="0"/>
    <x v="0"/>
    <x v="0"/>
    <x v="208"/>
    <x v="208"/>
    <x v="0"/>
    <x v="208"/>
  </r>
  <r>
    <x v="7"/>
    <x v="0"/>
    <s v="赵众帮"/>
    <x v="2"/>
    <x v="1"/>
    <s v="430603199108172510"/>
    <x v="4"/>
    <x v="4"/>
    <s v="岳阳楼区众帮摩托车配件店"/>
    <s v="92430602MA4M49JL3R"/>
    <x v="0"/>
    <x v="1"/>
    <x v="20"/>
    <x v="93"/>
    <x v="7"/>
    <n v="0.416267"/>
    <n v="0.177233"/>
    <x v="63"/>
    <x v="0"/>
    <x v="2"/>
    <x v="0"/>
    <x v="1"/>
    <x v="4"/>
    <x v="1"/>
    <x v="87"/>
    <x v="92"/>
    <x v="408"/>
    <x v="1"/>
    <x v="50"/>
    <x v="0"/>
    <x v="0"/>
    <x v="103"/>
    <x v="315"/>
    <s v="89130800180193925320220306"/>
    <x v="0"/>
    <x v="117"/>
    <s v="GUAR89130800180193925320220306891308"/>
    <x v="1"/>
    <x v="0"/>
    <x v="12"/>
    <x v="0"/>
    <x v="0"/>
    <x v="0"/>
    <x v="0"/>
    <x v="0"/>
    <x v="0"/>
    <x v="0"/>
    <x v="0"/>
    <x v="1"/>
    <x v="0"/>
    <x v="0"/>
    <x v="85"/>
    <x v="72"/>
    <x v="267"/>
    <x v="14"/>
    <x v="0"/>
    <x v="0"/>
    <x v="0"/>
    <x v="0"/>
    <x v="0"/>
    <x v="26"/>
    <x v="0"/>
    <x v="0"/>
    <x v="0"/>
    <x v="0"/>
    <x v="434"/>
    <x v="434"/>
    <x v="0"/>
    <x v="434"/>
  </r>
  <r>
    <x v="7"/>
    <x v="0"/>
    <s v="周纯"/>
    <x v="2"/>
    <x v="1"/>
    <s v="430903199007121825"/>
    <x v="4"/>
    <x v="4"/>
    <s v="宁乡有邦建材店"/>
    <s v="92430124MA4PCNGT4T"/>
    <x v="0"/>
    <x v="1"/>
    <x v="23"/>
    <x v="99"/>
    <x v="7"/>
    <n v="0.701271"/>
    <n v="0.05"/>
    <x v="63"/>
    <x v="0"/>
    <x v="2"/>
    <x v="0"/>
    <x v="1"/>
    <x v="4"/>
    <x v="1"/>
    <x v="87"/>
    <x v="92"/>
    <x v="1545"/>
    <x v="1"/>
    <x v="48"/>
    <x v="0"/>
    <x v="0"/>
    <x v="103"/>
    <x v="315"/>
    <s v="89130800182552246820220306"/>
    <x v="0"/>
    <x v="117"/>
    <s v="GUAR89130800182552246820220306891308"/>
    <x v="1"/>
    <x v="0"/>
    <x v="12"/>
    <x v="0"/>
    <x v="0"/>
    <x v="0"/>
    <x v="0"/>
    <x v="0"/>
    <x v="0"/>
    <x v="0"/>
    <x v="0"/>
    <x v="1"/>
    <x v="0"/>
    <x v="0"/>
    <x v="85"/>
    <x v="72"/>
    <x v="267"/>
    <x v="14"/>
    <x v="0"/>
    <x v="0"/>
    <x v="0"/>
    <x v="0"/>
    <x v="0"/>
    <x v="26"/>
    <x v="0"/>
    <x v="0"/>
    <x v="0"/>
    <x v="0"/>
    <x v="1797"/>
    <x v="1797"/>
    <x v="0"/>
    <x v="1797"/>
  </r>
  <r>
    <x v="7"/>
    <x v="0"/>
    <s v="夏岳娥"/>
    <x v="2"/>
    <x v="1"/>
    <s v="430611198208291029"/>
    <x v="4"/>
    <x v="4"/>
    <s v="岳阳楼区美美商务会所"/>
    <s v="92430602MA4M25BU40"/>
    <x v="0"/>
    <x v="1"/>
    <x v="20"/>
    <x v="268"/>
    <x v="10"/>
    <n v="0.777028"/>
    <n v="1.298531"/>
    <x v="63"/>
    <x v="0"/>
    <x v="2"/>
    <x v="0"/>
    <x v="1"/>
    <x v="4"/>
    <x v="1"/>
    <x v="87"/>
    <x v="92"/>
    <x v="61"/>
    <x v="1"/>
    <x v="78"/>
    <x v="0"/>
    <x v="0"/>
    <x v="103"/>
    <x v="315"/>
    <s v="89130800184525742520220306"/>
    <x v="0"/>
    <x v="117"/>
    <s v="GUAR89130800184525742520220306891308"/>
    <x v="1"/>
    <x v="0"/>
    <x v="12"/>
    <x v="0"/>
    <x v="0"/>
    <x v="0"/>
    <x v="0"/>
    <x v="0"/>
    <x v="0"/>
    <x v="0"/>
    <x v="0"/>
    <x v="1"/>
    <x v="0"/>
    <x v="0"/>
    <x v="85"/>
    <x v="72"/>
    <x v="267"/>
    <x v="14"/>
    <x v="0"/>
    <x v="0"/>
    <x v="0"/>
    <x v="0"/>
    <x v="0"/>
    <x v="26"/>
    <x v="0"/>
    <x v="0"/>
    <x v="0"/>
    <x v="0"/>
    <x v="88"/>
    <x v="88"/>
    <x v="0"/>
    <x v="88"/>
  </r>
  <r>
    <x v="7"/>
    <x v="0"/>
    <s v="严汉强"/>
    <x v="1"/>
    <x v="1"/>
    <s v="430923198409232019"/>
    <x v="4"/>
    <x v="4"/>
    <s v="安化金湘家庭农场"/>
    <s v="91430923MA4L4RUU5B"/>
    <x v="0"/>
    <x v="1"/>
    <x v="28"/>
    <x v="103"/>
    <x v="0"/>
    <n v="0.35"/>
    <n v="0.001"/>
    <x v="33"/>
    <x v="0"/>
    <x v="1"/>
    <x v="3"/>
    <x v="1"/>
    <x v="4"/>
    <x v="1"/>
    <x v="87"/>
    <x v="92"/>
    <x v="1369"/>
    <x v="0"/>
    <x v="8"/>
    <x v="0"/>
    <x v="0"/>
    <x v="103"/>
    <x v="315"/>
    <s v="89130800188633949220220306"/>
    <x v="0"/>
    <x v="117"/>
    <s v="GUAR89130800188633949220220306891308"/>
    <x v="1"/>
    <x v="0"/>
    <x v="12"/>
    <x v="0"/>
    <x v="0"/>
    <x v="0"/>
    <x v="0"/>
    <x v="0"/>
    <x v="0"/>
    <x v="0"/>
    <x v="0"/>
    <x v="1"/>
    <x v="0"/>
    <x v="0"/>
    <x v="85"/>
    <x v="72"/>
    <x v="267"/>
    <x v="14"/>
    <x v="0"/>
    <x v="0"/>
    <x v="0"/>
    <x v="0"/>
    <x v="0"/>
    <x v="26"/>
    <x v="0"/>
    <x v="0"/>
    <x v="0"/>
    <x v="0"/>
    <x v="1622"/>
    <x v="1622"/>
    <x v="0"/>
    <x v="1622"/>
  </r>
  <r>
    <x v="7"/>
    <x v="0"/>
    <s v="王海鑫"/>
    <x v="1"/>
    <x v="1"/>
    <s v="430381198807030413"/>
    <x v="4"/>
    <x v="4"/>
    <s v="湖南艾氟高贸易有限公司"/>
    <s v="91430111MA4L8MG92D"/>
    <x v="0"/>
    <x v="1"/>
    <x v="22"/>
    <x v="129"/>
    <x v="7"/>
    <n v="0.379901"/>
    <n v="0.025433"/>
    <x v="62"/>
    <x v="0"/>
    <x v="1"/>
    <x v="0"/>
    <x v="1"/>
    <x v="4"/>
    <x v="1"/>
    <x v="87"/>
    <x v="92"/>
    <x v="135"/>
    <x v="0"/>
    <x v="50"/>
    <x v="0"/>
    <x v="0"/>
    <x v="103"/>
    <x v="315"/>
    <s v="89130800190293045020220306"/>
    <x v="0"/>
    <x v="117"/>
    <s v="GUAR89130800190293045020220306891308"/>
    <x v="1"/>
    <x v="0"/>
    <x v="12"/>
    <x v="0"/>
    <x v="0"/>
    <x v="0"/>
    <x v="0"/>
    <x v="0"/>
    <x v="0"/>
    <x v="0"/>
    <x v="0"/>
    <x v="1"/>
    <x v="0"/>
    <x v="0"/>
    <x v="85"/>
    <x v="72"/>
    <x v="267"/>
    <x v="14"/>
    <x v="0"/>
    <x v="0"/>
    <x v="0"/>
    <x v="0"/>
    <x v="0"/>
    <x v="26"/>
    <x v="0"/>
    <x v="0"/>
    <x v="0"/>
    <x v="0"/>
    <x v="162"/>
    <x v="162"/>
    <x v="0"/>
    <x v="162"/>
  </r>
  <r>
    <x v="7"/>
    <x v="0"/>
    <s v="唐鹏"/>
    <x v="1"/>
    <x v="1"/>
    <s v="430522199508080010"/>
    <x v="4"/>
    <x v="4"/>
    <s v="新邵县鹏辉机械制造有限公司"/>
    <s v="91430522MA4LH2WG64"/>
    <x v="0"/>
    <x v="1"/>
    <x v="10"/>
    <x v="320"/>
    <x v="1"/>
    <n v="0.377209"/>
    <n v="0.001"/>
    <x v="36"/>
    <x v="0"/>
    <x v="1"/>
    <x v="0"/>
    <x v="39"/>
    <x v="4"/>
    <x v="1"/>
    <x v="87"/>
    <x v="92"/>
    <x v="61"/>
    <x v="0"/>
    <x v="76"/>
    <x v="0"/>
    <x v="0"/>
    <x v="103"/>
    <x v="315"/>
    <s v="89130800192724548320220306"/>
    <x v="0"/>
    <x v="117"/>
    <s v="GUAR89130800192724548320220306891308"/>
    <x v="1"/>
    <x v="0"/>
    <x v="12"/>
    <x v="0"/>
    <x v="0"/>
    <x v="0"/>
    <x v="0"/>
    <x v="0"/>
    <x v="0"/>
    <x v="0"/>
    <x v="0"/>
    <x v="1"/>
    <x v="0"/>
    <x v="0"/>
    <x v="85"/>
    <x v="72"/>
    <x v="267"/>
    <x v="14"/>
    <x v="0"/>
    <x v="0"/>
    <x v="0"/>
    <x v="0"/>
    <x v="0"/>
    <x v="26"/>
    <x v="0"/>
    <x v="0"/>
    <x v="0"/>
    <x v="0"/>
    <x v="88"/>
    <x v="88"/>
    <x v="0"/>
    <x v="88"/>
  </r>
  <r>
    <x v="7"/>
    <x v="0"/>
    <s v="周盛军"/>
    <x v="2"/>
    <x v="1"/>
    <s v="430421197903115331"/>
    <x v="4"/>
    <x v="4"/>
    <s v="衡阳县城关名居窗帘店"/>
    <s v="92430421MA4LYK7G9Y"/>
    <x v="0"/>
    <x v="1"/>
    <x v="67"/>
    <x v="263"/>
    <x v="7"/>
    <n v="0.389229"/>
    <n v="0.043716"/>
    <x v="63"/>
    <x v="0"/>
    <x v="2"/>
    <x v="0"/>
    <x v="1"/>
    <x v="4"/>
    <x v="1"/>
    <x v="87"/>
    <x v="92"/>
    <x v="59"/>
    <x v="1"/>
    <x v="50"/>
    <x v="0"/>
    <x v="0"/>
    <x v="103"/>
    <x v="315"/>
    <s v="89130800194045815020220306"/>
    <x v="0"/>
    <x v="117"/>
    <s v="GUAR89130800194045815020220306891308"/>
    <x v="1"/>
    <x v="0"/>
    <x v="12"/>
    <x v="0"/>
    <x v="0"/>
    <x v="0"/>
    <x v="0"/>
    <x v="0"/>
    <x v="0"/>
    <x v="0"/>
    <x v="0"/>
    <x v="1"/>
    <x v="0"/>
    <x v="0"/>
    <x v="85"/>
    <x v="72"/>
    <x v="267"/>
    <x v="14"/>
    <x v="0"/>
    <x v="0"/>
    <x v="0"/>
    <x v="0"/>
    <x v="0"/>
    <x v="26"/>
    <x v="0"/>
    <x v="0"/>
    <x v="0"/>
    <x v="0"/>
    <x v="86"/>
    <x v="86"/>
    <x v="0"/>
    <x v="86"/>
  </r>
  <r>
    <x v="7"/>
    <x v="0"/>
    <s v="阳爱"/>
    <x v="2"/>
    <x v="1"/>
    <s v="43042319840520702X"/>
    <x v="4"/>
    <x v="4"/>
    <s v="衡山县白果镇阳爱汽配店"/>
    <s v="92430423MA4M28MB7A"/>
    <x v="0"/>
    <x v="1"/>
    <x v="37"/>
    <x v="158"/>
    <x v="7"/>
    <n v="0.671857"/>
    <n v="0.101666"/>
    <x v="63"/>
    <x v="0"/>
    <x v="2"/>
    <x v="0"/>
    <x v="28"/>
    <x v="4"/>
    <x v="1"/>
    <x v="87"/>
    <x v="92"/>
    <x v="209"/>
    <x v="1"/>
    <x v="50"/>
    <x v="0"/>
    <x v="0"/>
    <x v="103"/>
    <x v="315"/>
    <s v="89130800195967808420220306"/>
    <x v="0"/>
    <x v="117"/>
    <s v="GUAR89130800195967808420220306891308"/>
    <x v="1"/>
    <x v="0"/>
    <x v="12"/>
    <x v="0"/>
    <x v="0"/>
    <x v="0"/>
    <x v="0"/>
    <x v="0"/>
    <x v="0"/>
    <x v="0"/>
    <x v="0"/>
    <x v="1"/>
    <x v="0"/>
    <x v="0"/>
    <x v="85"/>
    <x v="72"/>
    <x v="267"/>
    <x v="14"/>
    <x v="0"/>
    <x v="0"/>
    <x v="0"/>
    <x v="0"/>
    <x v="0"/>
    <x v="26"/>
    <x v="0"/>
    <x v="0"/>
    <x v="0"/>
    <x v="0"/>
    <x v="236"/>
    <x v="236"/>
    <x v="0"/>
    <x v="236"/>
  </r>
  <r>
    <x v="7"/>
    <x v="0"/>
    <s v="徐艳红"/>
    <x v="1"/>
    <x v="1"/>
    <s v="432301197707048566"/>
    <x v="4"/>
    <x v="4"/>
    <s v="益阳盛世尚品贸易有限公司"/>
    <s v="91430900MA4L4CN20D"/>
    <x v="0"/>
    <x v="1"/>
    <x v="26"/>
    <x v="92"/>
    <x v="7"/>
    <n v="0.389229"/>
    <n v="0.043716"/>
    <x v="63"/>
    <x v="0"/>
    <x v="1"/>
    <x v="0"/>
    <x v="1"/>
    <x v="4"/>
    <x v="1"/>
    <x v="87"/>
    <x v="92"/>
    <x v="304"/>
    <x v="0"/>
    <x v="50"/>
    <x v="0"/>
    <x v="0"/>
    <x v="103"/>
    <x v="315"/>
    <s v="89130800204964544920220306"/>
    <x v="0"/>
    <x v="117"/>
    <s v="GUAR89130800204964544920220306891308"/>
    <x v="1"/>
    <x v="0"/>
    <x v="12"/>
    <x v="0"/>
    <x v="0"/>
    <x v="0"/>
    <x v="0"/>
    <x v="0"/>
    <x v="0"/>
    <x v="0"/>
    <x v="0"/>
    <x v="1"/>
    <x v="0"/>
    <x v="0"/>
    <x v="85"/>
    <x v="72"/>
    <x v="267"/>
    <x v="14"/>
    <x v="0"/>
    <x v="0"/>
    <x v="0"/>
    <x v="0"/>
    <x v="0"/>
    <x v="26"/>
    <x v="0"/>
    <x v="0"/>
    <x v="0"/>
    <x v="0"/>
    <x v="330"/>
    <x v="330"/>
    <x v="0"/>
    <x v="330"/>
  </r>
  <r>
    <x v="7"/>
    <x v="0"/>
    <s v="黄旭"/>
    <x v="2"/>
    <x v="1"/>
    <s v="430122198610180628"/>
    <x v="4"/>
    <x v="4"/>
    <s v="长沙市望城区鑫翔机械零部件加工厂"/>
    <s v="92430112MA4PXLJ48L"/>
    <x v="0"/>
    <x v="1"/>
    <x v="6"/>
    <x v="222"/>
    <x v="1"/>
    <n v="0.377209"/>
    <n v="0.001"/>
    <x v="63"/>
    <x v="0"/>
    <x v="2"/>
    <x v="0"/>
    <x v="5"/>
    <x v="4"/>
    <x v="1"/>
    <x v="87"/>
    <x v="92"/>
    <x v="271"/>
    <x v="1"/>
    <x v="48"/>
    <x v="0"/>
    <x v="0"/>
    <x v="103"/>
    <x v="315"/>
    <s v="89130800205236838220220306"/>
    <x v="0"/>
    <x v="117"/>
    <s v="GUAR89130800205236838220220306891308"/>
    <x v="1"/>
    <x v="0"/>
    <x v="12"/>
    <x v="0"/>
    <x v="0"/>
    <x v="0"/>
    <x v="0"/>
    <x v="0"/>
    <x v="0"/>
    <x v="0"/>
    <x v="0"/>
    <x v="1"/>
    <x v="0"/>
    <x v="0"/>
    <x v="85"/>
    <x v="72"/>
    <x v="267"/>
    <x v="14"/>
    <x v="0"/>
    <x v="0"/>
    <x v="0"/>
    <x v="0"/>
    <x v="0"/>
    <x v="26"/>
    <x v="0"/>
    <x v="0"/>
    <x v="0"/>
    <x v="0"/>
    <x v="298"/>
    <x v="298"/>
    <x v="0"/>
    <x v="298"/>
  </r>
  <r>
    <x v="7"/>
    <x v="0"/>
    <s v="周子新"/>
    <x v="2"/>
    <x v="1"/>
    <s v="43122119860808221X"/>
    <x v="4"/>
    <x v="4"/>
    <s v="长沙县黄兴镇子新小吃店"/>
    <s v="92430121MA4TDPFR6M"/>
    <x v="0"/>
    <x v="1"/>
    <x v="21"/>
    <x v="109"/>
    <x v="10"/>
    <n v="0.38308"/>
    <n v="0.559895"/>
    <x v="63"/>
    <x v="0"/>
    <x v="2"/>
    <x v="0"/>
    <x v="1"/>
    <x v="4"/>
    <x v="1"/>
    <x v="87"/>
    <x v="92"/>
    <x v="61"/>
    <x v="1"/>
    <x v="34"/>
    <x v="0"/>
    <x v="0"/>
    <x v="103"/>
    <x v="315"/>
    <s v="89130800205572036320220306"/>
    <x v="0"/>
    <x v="117"/>
    <s v="GUAR89130800205572036320220306891308"/>
    <x v="1"/>
    <x v="0"/>
    <x v="12"/>
    <x v="0"/>
    <x v="0"/>
    <x v="0"/>
    <x v="0"/>
    <x v="0"/>
    <x v="0"/>
    <x v="0"/>
    <x v="0"/>
    <x v="1"/>
    <x v="0"/>
    <x v="0"/>
    <x v="85"/>
    <x v="72"/>
    <x v="267"/>
    <x v="14"/>
    <x v="0"/>
    <x v="0"/>
    <x v="0"/>
    <x v="0"/>
    <x v="0"/>
    <x v="26"/>
    <x v="0"/>
    <x v="0"/>
    <x v="0"/>
    <x v="0"/>
    <x v="88"/>
    <x v="88"/>
    <x v="0"/>
    <x v="88"/>
  </r>
  <r>
    <x v="7"/>
    <x v="0"/>
    <s v="陈素华"/>
    <x v="2"/>
    <x v="1"/>
    <s v="430181198906286683"/>
    <x v="4"/>
    <x v="4"/>
    <s v="浏阳市高坪镇小溪河生活超市"/>
    <s v="92430181MA4RH50N3B"/>
    <x v="0"/>
    <x v="1"/>
    <x v="31"/>
    <x v="84"/>
    <x v="7"/>
    <n v="0.529698"/>
    <n v="1.3"/>
    <x v="63"/>
    <x v="0"/>
    <x v="2"/>
    <x v="0"/>
    <x v="1"/>
    <x v="4"/>
    <x v="1"/>
    <x v="87"/>
    <x v="92"/>
    <x v="61"/>
    <x v="1"/>
    <x v="48"/>
    <x v="0"/>
    <x v="0"/>
    <x v="103"/>
    <x v="315"/>
    <s v="89130800217976120420220306"/>
    <x v="0"/>
    <x v="117"/>
    <s v="GUAR89130800217976120420220306891308"/>
    <x v="1"/>
    <x v="0"/>
    <x v="12"/>
    <x v="0"/>
    <x v="0"/>
    <x v="0"/>
    <x v="0"/>
    <x v="0"/>
    <x v="0"/>
    <x v="0"/>
    <x v="0"/>
    <x v="1"/>
    <x v="0"/>
    <x v="0"/>
    <x v="85"/>
    <x v="72"/>
    <x v="267"/>
    <x v="14"/>
    <x v="0"/>
    <x v="0"/>
    <x v="0"/>
    <x v="0"/>
    <x v="0"/>
    <x v="26"/>
    <x v="0"/>
    <x v="0"/>
    <x v="0"/>
    <x v="0"/>
    <x v="88"/>
    <x v="88"/>
    <x v="0"/>
    <x v="88"/>
  </r>
  <r>
    <x v="7"/>
    <x v="0"/>
    <s v="尹树钢"/>
    <x v="2"/>
    <x v="1"/>
    <s v="430124198911265417"/>
    <x v="4"/>
    <x v="4"/>
    <s v="宁乡县青川家庭农场"/>
    <s v="92430124MA4LFE1F2R"/>
    <x v="0"/>
    <x v="1"/>
    <x v="36"/>
    <x v="103"/>
    <x v="0"/>
    <n v="0.32"/>
    <n v="0.001"/>
    <x v="63"/>
    <x v="0"/>
    <x v="2"/>
    <x v="3"/>
    <x v="1"/>
    <x v="4"/>
    <x v="1"/>
    <x v="87"/>
    <x v="92"/>
    <x v="60"/>
    <x v="1"/>
    <x v="51"/>
    <x v="0"/>
    <x v="0"/>
    <x v="103"/>
    <x v="315"/>
    <s v="89130800217979146120220306"/>
    <x v="0"/>
    <x v="117"/>
    <s v="GUAR89130800217979146120220306891308"/>
    <x v="1"/>
    <x v="0"/>
    <x v="12"/>
    <x v="0"/>
    <x v="0"/>
    <x v="0"/>
    <x v="0"/>
    <x v="0"/>
    <x v="0"/>
    <x v="0"/>
    <x v="0"/>
    <x v="1"/>
    <x v="0"/>
    <x v="0"/>
    <x v="85"/>
    <x v="72"/>
    <x v="267"/>
    <x v="14"/>
    <x v="0"/>
    <x v="0"/>
    <x v="0"/>
    <x v="0"/>
    <x v="0"/>
    <x v="26"/>
    <x v="0"/>
    <x v="0"/>
    <x v="0"/>
    <x v="0"/>
    <x v="87"/>
    <x v="87"/>
    <x v="0"/>
    <x v="87"/>
  </r>
  <r>
    <x v="7"/>
    <x v="0"/>
    <s v="欧玉龙"/>
    <x v="2"/>
    <x v="1"/>
    <s v="430223198905144212"/>
    <x v="4"/>
    <x v="4"/>
    <s v="攸县网岭镇龙仔副食批发部"/>
    <s v="92430223MA4RF6M82X"/>
    <x v="0"/>
    <x v="1"/>
    <x v="93"/>
    <x v="17"/>
    <x v="2"/>
    <n v="1.339841"/>
    <n v="10.55"/>
    <x v="63"/>
    <x v="0"/>
    <x v="2"/>
    <x v="0"/>
    <x v="1"/>
    <x v="4"/>
    <x v="1"/>
    <x v="87"/>
    <x v="92"/>
    <x v="61"/>
    <x v="1"/>
    <x v="48"/>
    <x v="0"/>
    <x v="0"/>
    <x v="103"/>
    <x v="315"/>
    <s v="89130800217994943520220306"/>
    <x v="0"/>
    <x v="117"/>
    <s v="GUAR89130800217994943520220306891308"/>
    <x v="1"/>
    <x v="0"/>
    <x v="12"/>
    <x v="0"/>
    <x v="0"/>
    <x v="0"/>
    <x v="0"/>
    <x v="0"/>
    <x v="0"/>
    <x v="0"/>
    <x v="0"/>
    <x v="1"/>
    <x v="0"/>
    <x v="0"/>
    <x v="85"/>
    <x v="72"/>
    <x v="267"/>
    <x v="14"/>
    <x v="0"/>
    <x v="0"/>
    <x v="0"/>
    <x v="0"/>
    <x v="0"/>
    <x v="26"/>
    <x v="0"/>
    <x v="0"/>
    <x v="0"/>
    <x v="0"/>
    <x v="88"/>
    <x v="88"/>
    <x v="0"/>
    <x v="88"/>
  </r>
  <r>
    <x v="7"/>
    <x v="0"/>
    <s v="唐海棠"/>
    <x v="1"/>
    <x v="1"/>
    <s v="432902197201010981"/>
    <x v="4"/>
    <x v="4"/>
    <s v="永州零陵丰润农业开发有限公司"/>
    <s v="91431102MA4LA8XL1C"/>
    <x v="0"/>
    <x v="1"/>
    <x v="89"/>
    <x v="103"/>
    <x v="0"/>
    <n v="100"/>
    <n v="12"/>
    <x v="34"/>
    <x v="0"/>
    <x v="1"/>
    <x v="3"/>
    <x v="1"/>
    <x v="4"/>
    <x v="1"/>
    <x v="87"/>
    <x v="92"/>
    <x v="61"/>
    <x v="0"/>
    <x v="34"/>
    <x v="0"/>
    <x v="0"/>
    <x v="103"/>
    <x v="315"/>
    <s v="89130800218384421220220306"/>
    <x v="0"/>
    <x v="117"/>
    <s v="GUAR89130800218384421220220306891308"/>
    <x v="1"/>
    <x v="0"/>
    <x v="12"/>
    <x v="0"/>
    <x v="0"/>
    <x v="0"/>
    <x v="0"/>
    <x v="0"/>
    <x v="0"/>
    <x v="0"/>
    <x v="0"/>
    <x v="1"/>
    <x v="0"/>
    <x v="0"/>
    <x v="85"/>
    <x v="72"/>
    <x v="260"/>
    <x v="14"/>
    <x v="0"/>
    <x v="0"/>
    <x v="0"/>
    <x v="0"/>
    <x v="0"/>
    <x v="26"/>
    <x v="0"/>
    <x v="0"/>
    <x v="0"/>
    <x v="0"/>
    <x v="88"/>
    <x v="88"/>
    <x v="0"/>
    <x v="88"/>
  </r>
  <r>
    <x v="7"/>
    <x v="0"/>
    <s v="喻军"/>
    <x v="2"/>
    <x v="1"/>
    <s v="430124198310134729"/>
    <x v="4"/>
    <x v="4"/>
    <s v="宁乡县灰汤镇军军家电商行"/>
    <s v="92430124MA4LBC1N0D"/>
    <x v="0"/>
    <x v="1"/>
    <x v="36"/>
    <x v="210"/>
    <x v="7"/>
    <n v="0.389229"/>
    <n v="0.043716"/>
    <x v="63"/>
    <x v="0"/>
    <x v="2"/>
    <x v="0"/>
    <x v="1"/>
    <x v="4"/>
    <x v="1"/>
    <x v="87"/>
    <x v="92"/>
    <x v="448"/>
    <x v="1"/>
    <x v="48"/>
    <x v="0"/>
    <x v="0"/>
    <x v="103"/>
    <x v="315"/>
    <s v="89130800219805900520220306"/>
    <x v="0"/>
    <x v="117"/>
    <s v="GUAR89130800219805900520220306891308"/>
    <x v="1"/>
    <x v="0"/>
    <x v="12"/>
    <x v="0"/>
    <x v="0"/>
    <x v="0"/>
    <x v="0"/>
    <x v="0"/>
    <x v="0"/>
    <x v="0"/>
    <x v="0"/>
    <x v="1"/>
    <x v="0"/>
    <x v="0"/>
    <x v="85"/>
    <x v="72"/>
    <x v="267"/>
    <x v="14"/>
    <x v="0"/>
    <x v="0"/>
    <x v="0"/>
    <x v="0"/>
    <x v="0"/>
    <x v="26"/>
    <x v="0"/>
    <x v="0"/>
    <x v="0"/>
    <x v="0"/>
    <x v="474"/>
    <x v="474"/>
    <x v="0"/>
    <x v="474"/>
  </r>
  <r>
    <x v="7"/>
    <x v="0"/>
    <s v="文志英"/>
    <x v="2"/>
    <x v="1"/>
    <s v="430423197310080025"/>
    <x v="4"/>
    <x v="4"/>
    <s v="祁东县志英通讯服务部"/>
    <s v="92430426MA4NEQQU3X"/>
    <x v="0"/>
    <x v="1"/>
    <x v="101"/>
    <x v="93"/>
    <x v="7"/>
    <n v="0.389229"/>
    <n v="0.043716"/>
    <x v="63"/>
    <x v="0"/>
    <x v="2"/>
    <x v="0"/>
    <x v="1"/>
    <x v="4"/>
    <x v="1"/>
    <x v="87"/>
    <x v="92"/>
    <x v="59"/>
    <x v="1"/>
    <x v="48"/>
    <x v="0"/>
    <x v="0"/>
    <x v="103"/>
    <x v="315"/>
    <s v="89130800222556537420220306"/>
    <x v="0"/>
    <x v="117"/>
    <s v="GUAR89130800222556537420220306891308"/>
    <x v="1"/>
    <x v="0"/>
    <x v="12"/>
    <x v="0"/>
    <x v="0"/>
    <x v="0"/>
    <x v="0"/>
    <x v="0"/>
    <x v="0"/>
    <x v="0"/>
    <x v="0"/>
    <x v="1"/>
    <x v="0"/>
    <x v="0"/>
    <x v="85"/>
    <x v="72"/>
    <x v="267"/>
    <x v="14"/>
    <x v="0"/>
    <x v="0"/>
    <x v="0"/>
    <x v="0"/>
    <x v="0"/>
    <x v="26"/>
    <x v="0"/>
    <x v="0"/>
    <x v="0"/>
    <x v="0"/>
    <x v="86"/>
    <x v="86"/>
    <x v="0"/>
    <x v="86"/>
  </r>
  <r>
    <x v="7"/>
    <x v="0"/>
    <s v="朱俊"/>
    <x v="2"/>
    <x v="1"/>
    <s v="430723199008235239"/>
    <x v="4"/>
    <x v="4"/>
    <s v="澧县佳合生活超市"/>
    <s v="92430723MA4M3LW605"/>
    <x v="0"/>
    <x v="1"/>
    <x v="70"/>
    <x v="311"/>
    <x v="2"/>
    <n v="0.676914"/>
    <n v="17.75"/>
    <x v="63"/>
    <x v="0"/>
    <x v="2"/>
    <x v="0"/>
    <x v="1"/>
    <x v="4"/>
    <x v="1"/>
    <x v="87"/>
    <x v="92"/>
    <x v="201"/>
    <x v="1"/>
    <x v="48"/>
    <x v="0"/>
    <x v="0"/>
    <x v="103"/>
    <x v="315"/>
    <s v="89130800223206429920220306"/>
    <x v="0"/>
    <x v="117"/>
    <s v="GUAR89130800223206429920220306891308"/>
    <x v="1"/>
    <x v="0"/>
    <x v="12"/>
    <x v="0"/>
    <x v="0"/>
    <x v="0"/>
    <x v="0"/>
    <x v="0"/>
    <x v="0"/>
    <x v="0"/>
    <x v="0"/>
    <x v="1"/>
    <x v="0"/>
    <x v="0"/>
    <x v="85"/>
    <x v="72"/>
    <x v="267"/>
    <x v="14"/>
    <x v="0"/>
    <x v="0"/>
    <x v="0"/>
    <x v="0"/>
    <x v="0"/>
    <x v="26"/>
    <x v="0"/>
    <x v="0"/>
    <x v="0"/>
    <x v="0"/>
    <x v="228"/>
    <x v="228"/>
    <x v="0"/>
    <x v="228"/>
  </r>
  <r>
    <x v="7"/>
    <x v="0"/>
    <s v="陆军"/>
    <x v="2"/>
    <x v="1"/>
    <s v="430481198009091217"/>
    <x v="4"/>
    <x v="4"/>
    <s v="耒阳市创佳建材租赁部"/>
    <s v="92430481MA4R15B83Y"/>
    <x v="0"/>
    <x v="1"/>
    <x v="84"/>
    <x v="3"/>
    <x v="2"/>
    <n v="0.35"/>
    <n v="0.968983"/>
    <x v="63"/>
    <x v="0"/>
    <x v="2"/>
    <x v="0"/>
    <x v="1"/>
    <x v="4"/>
    <x v="1"/>
    <x v="87"/>
    <x v="92"/>
    <x v="61"/>
    <x v="1"/>
    <x v="48"/>
    <x v="0"/>
    <x v="0"/>
    <x v="103"/>
    <x v="315"/>
    <s v="89130800225713926220220306"/>
    <x v="0"/>
    <x v="117"/>
    <s v="GUAR89130800225713926220220306891308"/>
    <x v="1"/>
    <x v="0"/>
    <x v="12"/>
    <x v="0"/>
    <x v="0"/>
    <x v="0"/>
    <x v="0"/>
    <x v="0"/>
    <x v="0"/>
    <x v="0"/>
    <x v="0"/>
    <x v="1"/>
    <x v="0"/>
    <x v="0"/>
    <x v="85"/>
    <x v="72"/>
    <x v="267"/>
    <x v="14"/>
    <x v="0"/>
    <x v="0"/>
    <x v="0"/>
    <x v="0"/>
    <x v="0"/>
    <x v="26"/>
    <x v="0"/>
    <x v="0"/>
    <x v="0"/>
    <x v="0"/>
    <x v="88"/>
    <x v="88"/>
    <x v="0"/>
    <x v="88"/>
  </r>
  <r>
    <x v="7"/>
    <x v="0"/>
    <s v="王光"/>
    <x v="2"/>
    <x v="1"/>
    <s v="430626198110065132"/>
    <x v="4"/>
    <x v="4"/>
    <s v="长沙市天心区王光机械设备服务部"/>
    <s v="92430103MA4R5RHD4A"/>
    <x v="0"/>
    <x v="1"/>
    <x v="29"/>
    <x v="256"/>
    <x v="4"/>
    <n v="0.465655"/>
    <n v="1.630581"/>
    <x v="63"/>
    <x v="0"/>
    <x v="2"/>
    <x v="0"/>
    <x v="1"/>
    <x v="4"/>
    <x v="1"/>
    <x v="87"/>
    <x v="92"/>
    <x v="100"/>
    <x v="1"/>
    <x v="34"/>
    <x v="0"/>
    <x v="0"/>
    <x v="103"/>
    <x v="315"/>
    <s v="89130800226563146420220306"/>
    <x v="0"/>
    <x v="117"/>
    <s v="GUAR89130800226563146420220306891308"/>
    <x v="1"/>
    <x v="0"/>
    <x v="12"/>
    <x v="0"/>
    <x v="0"/>
    <x v="0"/>
    <x v="0"/>
    <x v="0"/>
    <x v="0"/>
    <x v="0"/>
    <x v="0"/>
    <x v="1"/>
    <x v="0"/>
    <x v="0"/>
    <x v="85"/>
    <x v="72"/>
    <x v="267"/>
    <x v="14"/>
    <x v="0"/>
    <x v="0"/>
    <x v="0"/>
    <x v="0"/>
    <x v="0"/>
    <x v="26"/>
    <x v="0"/>
    <x v="0"/>
    <x v="0"/>
    <x v="0"/>
    <x v="127"/>
    <x v="127"/>
    <x v="0"/>
    <x v="127"/>
  </r>
  <r>
    <x v="7"/>
    <x v="0"/>
    <s v="孙少华"/>
    <x v="2"/>
    <x v="1"/>
    <s v="430624197904158333"/>
    <x v="4"/>
    <x v="4"/>
    <s v="湘阴县紫桓星电子厂"/>
    <s v="92430624MA4QU0JG3A"/>
    <x v="0"/>
    <x v="1"/>
    <x v="62"/>
    <x v="506"/>
    <x v="1"/>
    <n v="1.00595"/>
    <n v="0.031676"/>
    <x v="63"/>
    <x v="0"/>
    <x v="2"/>
    <x v="0"/>
    <x v="20"/>
    <x v="4"/>
    <x v="1"/>
    <x v="87"/>
    <x v="92"/>
    <x v="78"/>
    <x v="1"/>
    <x v="34"/>
    <x v="0"/>
    <x v="0"/>
    <x v="103"/>
    <x v="315"/>
    <s v="89130800234286805520220306"/>
    <x v="0"/>
    <x v="117"/>
    <s v="GUAR89130800234286805520220306891308"/>
    <x v="1"/>
    <x v="0"/>
    <x v="12"/>
    <x v="0"/>
    <x v="0"/>
    <x v="0"/>
    <x v="0"/>
    <x v="0"/>
    <x v="0"/>
    <x v="0"/>
    <x v="0"/>
    <x v="1"/>
    <x v="0"/>
    <x v="0"/>
    <x v="85"/>
    <x v="72"/>
    <x v="267"/>
    <x v="14"/>
    <x v="0"/>
    <x v="0"/>
    <x v="0"/>
    <x v="0"/>
    <x v="0"/>
    <x v="26"/>
    <x v="0"/>
    <x v="0"/>
    <x v="0"/>
    <x v="0"/>
    <x v="105"/>
    <x v="105"/>
    <x v="0"/>
    <x v="105"/>
  </r>
  <r>
    <x v="7"/>
    <x v="0"/>
    <s v="周洁"/>
    <x v="2"/>
    <x v="1"/>
    <s v="430321198503288726"/>
    <x v="4"/>
    <x v="4"/>
    <s v="湘潭县易俗河镇金孕产后养生馆"/>
    <s v="92430321MA4Q639X66"/>
    <x v="0"/>
    <x v="1"/>
    <x v="71"/>
    <x v="137"/>
    <x v="6"/>
    <n v="0.88247"/>
    <n v="1.323333"/>
    <x v="63"/>
    <x v="0"/>
    <x v="2"/>
    <x v="0"/>
    <x v="1"/>
    <x v="4"/>
    <x v="1"/>
    <x v="87"/>
    <x v="92"/>
    <x v="1397"/>
    <x v="1"/>
    <x v="50"/>
    <x v="0"/>
    <x v="0"/>
    <x v="103"/>
    <x v="315"/>
    <s v="89130800236446346120220306"/>
    <x v="0"/>
    <x v="117"/>
    <s v="GUAR89130800236446346120220306891308"/>
    <x v="1"/>
    <x v="0"/>
    <x v="12"/>
    <x v="0"/>
    <x v="0"/>
    <x v="0"/>
    <x v="0"/>
    <x v="0"/>
    <x v="0"/>
    <x v="0"/>
    <x v="0"/>
    <x v="1"/>
    <x v="0"/>
    <x v="0"/>
    <x v="85"/>
    <x v="72"/>
    <x v="267"/>
    <x v="14"/>
    <x v="0"/>
    <x v="0"/>
    <x v="0"/>
    <x v="0"/>
    <x v="0"/>
    <x v="26"/>
    <x v="0"/>
    <x v="0"/>
    <x v="0"/>
    <x v="0"/>
    <x v="1649"/>
    <x v="1649"/>
    <x v="0"/>
    <x v="1649"/>
  </r>
  <r>
    <x v="7"/>
    <x v="0"/>
    <s v="郭敏敏"/>
    <x v="2"/>
    <x v="1"/>
    <s v="431027199002063622"/>
    <x v="4"/>
    <x v="4"/>
    <s v="桂东县沙田镇同乐湾私房菜馆"/>
    <s v="92431027MA4L85EE44"/>
    <x v="0"/>
    <x v="1"/>
    <x v="54"/>
    <x v="124"/>
    <x v="10"/>
    <n v="0.469886"/>
    <n v="0.001"/>
    <x v="63"/>
    <x v="0"/>
    <x v="2"/>
    <x v="0"/>
    <x v="1"/>
    <x v="4"/>
    <x v="1"/>
    <x v="87"/>
    <x v="92"/>
    <x v="60"/>
    <x v="1"/>
    <x v="50"/>
    <x v="0"/>
    <x v="0"/>
    <x v="103"/>
    <x v="315"/>
    <s v="89130800248712409620220306"/>
    <x v="0"/>
    <x v="117"/>
    <s v="GUAR89130800248712409620220306891308"/>
    <x v="1"/>
    <x v="0"/>
    <x v="12"/>
    <x v="0"/>
    <x v="0"/>
    <x v="0"/>
    <x v="0"/>
    <x v="0"/>
    <x v="0"/>
    <x v="0"/>
    <x v="0"/>
    <x v="1"/>
    <x v="0"/>
    <x v="0"/>
    <x v="85"/>
    <x v="72"/>
    <x v="267"/>
    <x v="14"/>
    <x v="0"/>
    <x v="0"/>
    <x v="0"/>
    <x v="0"/>
    <x v="0"/>
    <x v="26"/>
    <x v="0"/>
    <x v="0"/>
    <x v="0"/>
    <x v="0"/>
    <x v="87"/>
    <x v="87"/>
    <x v="0"/>
    <x v="87"/>
  </r>
  <r>
    <x v="7"/>
    <x v="0"/>
    <s v="谢皇中"/>
    <x v="2"/>
    <x v="1"/>
    <s v="430281198503274819"/>
    <x v="4"/>
    <x v="4"/>
    <s v="芦淞区容祥空调安装服务部"/>
    <s v="92430203MA4QHUAKX4"/>
    <x v="0"/>
    <x v="1"/>
    <x v="18"/>
    <x v="210"/>
    <x v="7"/>
    <n v="0.887445"/>
    <n v="0.05"/>
    <x v="63"/>
    <x v="0"/>
    <x v="2"/>
    <x v="0"/>
    <x v="1"/>
    <x v="4"/>
    <x v="1"/>
    <x v="87"/>
    <x v="92"/>
    <x v="61"/>
    <x v="1"/>
    <x v="48"/>
    <x v="0"/>
    <x v="0"/>
    <x v="103"/>
    <x v="315"/>
    <s v="89130800254346100220220306"/>
    <x v="0"/>
    <x v="117"/>
    <s v="GUAR89130800254346100220220306891308"/>
    <x v="1"/>
    <x v="0"/>
    <x v="12"/>
    <x v="0"/>
    <x v="0"/>
    <x v="0"/>
    <x v="0"/>
    <x v="0"/>
    <x v="0"/>
    <x v="0"/>
    <x v="0"/>
    <x v="1"/>
    <x v="0"/>
    <x v="0"/>
    <x v="85"/>
    <x v="72"/>
    <x v="267"/>
    <x v="14"/>
    <x v="0"/>
    <x v="0"/>
    <x v="0"/>
    <x v="0"/>
    <x v="0"/>
    <x v="26"/>
    <x v="0"/>
    <x v="0"/>
    <x v="0"/>
    <x v="0"/>
    <x v="88"/>
    <x v="88"/>
    <x v="0"/>
    <x v="88"/>
  </r>
  <r>
    <x v="7"/>
    <x v="0"/>
    <s v="沈卫平"/>
    <x v="1"/>
    <x v="1"/>
    <s v="433029197209300213"/>
    <x v="4"/>
    <x v="4"/>
    <s v="会同县那岔湾农业开发有限公司"/>
    <s v="91431225MA4Q2QFC3A"/>
    <x v="0"/>
    <x v="1"/>
    <x v="114"/>
    <x v="117"/>
    <x v="0"/>
    <n v="12"/>
    <n v="12"/>
    <x v="58"/>
    <x v="0"/>
    <x v="1"/>
    <x v="3"/>
    <x v="1"/>
    <x v="4"/>
    <x v="1"/>
    <x v="87"/>
    <x v="92"/>
    <x v="149"/>
    <x v="0"/>
    <x v="8"/>
    <x v="0"/>
    <x v="0"/>
    <x v="103"/>
    <x v="315"/>
    <s v="89130800261380049220220306"/>
    <x v="0"/>
    <x v="117"/>
    <s v="GUAR89130800261380049220220306891308"/>
    <x v="1"/>
    <x v="0"/>
    <x v="12"/>
    <x v="0"/>
    <x v="0"/>
    <x v="0"/>
    <x v="0"/>
    <x v="0"/>
    <x v="0"/>
    <x v="0"/>
    <x v="0"/>
    <x v="1"/>
    <x v="0"/>
    <x v="0"/>
    <x v="85"/>
    <x v="72"/>
    <x v="260"/>
    <x v="14"/>
    <x v="0"/>
    <x v="0"/>
    <x v="0"/>
    <x v="0"/>
    <x v="0"/>
    <x v="26"/>
    <x v="0"/>
    <x v="0"/>
    <x v="0"/>
    <x v="0"/>
    <x v="176"/>
    <x v="176"/>
    <x v="0"/>
    <x v="176"/>
  </r>
  <r>
    <x v="7"/>
    <x v="0"/>
    <s v="周振林"/>
    <x v="2"/>
    <x v="1"/>
    <s v="43012419830929731X"/>
    <x v="4"/>
    <x v="4"/>
    <s v="长沙市雨花区刘恋家菜馆"/>
    <s v="92430111MA4QPGQF6L"/>
    <x v="0"/>
    <x v="1"/>
    <x v="22"/>
    <x v="124"/>
    <x v="10"/>
    <n v="0.924829"/>
    <n v="0.001"/>
    <x v="63"/>
    <x v="0"/>
    <x v="2"/>
    <x v="0"/>
    <x v="1"/>
    <x v="4"/>
    <x v="1"/>
    <x v="87"/>
    <x v="92"/>
    <x v="78"/>
    <x v="1"/>
    <x v="50"/>
    <x v="0"/>
    <x v="0"/>
    <x v="103"/>
    <x v="315"/>
    <s v="89130800265626922120220306"/>
    <x v="0"/>
    <x v="117"/>
    <s v="GUAR89130800265626922120220306891308"/>
    <x v="1"/>
    <x v="0"/>
    <x v="12"/>
    <x v="0"/>
    <x v="0"/>
    <x v="0"/>
    <x v="0"/>
    <x v="0"/>
    <x v="0"/>
    <x v="0"/>
    <x v="0"/>
    <x v="1"/>
    <x v="0"/>
    <x v="0"/>
    <x v="85"/>
    <x v="72"/>
    <x v="267"/>
    <x v="14"/>
    <x v="0"/>
    <x v="0"/>
    <x v="0"/>
    <x v="0"/>
    <x v="0"/>
    <x v="26"/>
    <x v="0"/>
    <x v="0"/>
    <x v="0"/>
    <x v="0"/>
    <x v="105"/>
    <x v="105"/>
    <x v="0"/>
    <x v="105"/>
  </r>
  <r>
    <x v="7"/>
    <x v="0"/>
    <s v="谢立红"/>
    <x v="2"/>
    <x v="1"/>
    <s v="43032219761016232X"/>
    <x v="4"/>
    <x v="4"/>
    <s v="湘乡市望春门静远广告经营部"/>
    <s v="92430381MA4LQJXN5P"/>
    <x v="0"/>
    <x v="1"/>
    <x v="59"/>
    <x v="50"/>
    <x v="4"/>
    <n v="0.39281"/>
    <n v="0.001"/>
    <x v="63"/>
    <x v="0"/>
    <x v="2"/>
    <x v="0"/>
    <x v="17"/>
    <x v="4"/>
    <x v="1"/>
    <x v="87"/>
    <x v="92"/>
    <x v="61"/>
    <x v="1"/>
    <x v="48"/>
    <x v="0"/>
    <x v="0"/>
    <x v="103"/>
    <x v="315"/>
    <s v="89130800266194634420220306"/>
    <x v="0"/>
    <x v="117"/>
    <s v="GUAR89130800266194634420220306891308"/>
    <x v="1"/>
    <x v="0"/>
    <x v="12"/>
    <x v="0"/>
    <x v="0"/>
    <x v="0"/>
    <x v="0"/>
    <x v="0"/>
    <x v="0"/>
    <x v="0"/>
    <x v="0"/>
    <x v="1"/>
    <x v="0"/>
    <x v="0"/>
    <x v="85"/>
    <x v="72"/>
    <x v="267"/>
    <x v="14"/>
    <x v="0"/>
    <x v="0"/>
    <x v="0"/>
    <x v="0"/>
    <x v="0"/>
    <x v="26"/>
    <x v="0"/>
    <x v="0"/>
    <x v="0"/>
    <x v="0"/>
    <x v="88"/>
    <x v="88"/>
    <x v="0"/>
    <x v="88"/>
  </r>
  <r>
    <x v="7"/>
    <x v="0"/>
    <s v="向飞"/>
    <x v="2"/>
    <x v="1"/>
    <s v="430525198506286175"/>
    <x v="4"/>
    <x v="4"/>
    <s v="洞口县石江华硕电脑经营部"/>
    <s v="92430525MA4M86NW24"/>
    <x v="0"/>
    <x v="1"/>
    <x v="15"/>
    <x v="167"/>
    <x v="7"/>
    <n v="1.060876"/>
    <n v="0.297412"/>
    <x v="63"/>
    <x v="0"/>
    <x v="2"/>
    <x v="0"/>
    <x v="1"/>
    <x v="4"/>
    <x v="1"/>
    <x v="87"/>
    <x v="92"/>
    <x v="61"/>
    <x v="1"/>
    <x v="48"/>
    <x v="0"/>
    <x v="0"/>
    <x v="103"/>
    <x v="315"/>
    <s v="89130800270054113620220306"/>
    <x v="0"/>
    <x v="117"/>
    <s v="GUAR89130800270054113620220306891308"/>
    <x v="1"/>
    <x v="0"/>
    <x v="12"/>
    <x v="0"/>
    <x v="0"/>
    <x v="0"/>
    <x v="0"/>
    <x v="0"/>
    <x v="0"/>
    <x v="0"/>
    <x v="0"/>
    <x v="1"/>
    <x v="0"/>
    <x v="0"/>
    <x v="85"/>
    <x v="72"/>
    <x v="267"/>
    <x v="14"/>
    <x v="0"/>
    <x v="0"/>
    <x v="0"/>
    <x v="0"/>
    <x v="0"/>
    <x v="26"/>
    <x v="0"/>
    <x v="0"/>
    <x v="0"/>
    <x v="0"/>
    <x v="88"/>
    <x v="88"/>
    <x v="0"/>
    <x v="88"/>
  </r>
  <r>
    <x v="7"/>
    <x v="0"/>
    <s v="欧阳贞燕"/>
    <x v="2"/>
    <x v="1"/>
    <s v="430503197207040527"/>
    <x v="4"/>
    <x v="4"/>
    <s v="邵阳市大祥区元吉虾仁水饺店"/>
    <s v="92430503MA4QXK1760"/>
    <x v="0"/>
    <x v="1"/>
    <x v="12"/>
    <x v="124"/>
    <x v="10"/>
    <n v="0.562272"/>
    <n v="0.089016"/>
    <x v="63"/>
    <x v="0"/>
    <x v="2"/>
    <x v="0"/>
    <x v="1"/>
    <x v="4"/>
    <x v="1"/>
    <x v="87"/>
    <x v="92"/>
    <x v="135"/>
    <x v="1"/>
    <x v="48"/>
    <x v="0"/>
    <x v="0"/>
    <x v="103"/>
    <x v="315"/>
    <s v="89130800271247106320220306"/>
    <x v="0"/>
    <x v="117"/>
    <s v="GUAR89130800271247106320220306891308"/>
    <x v="1"/>
    <x v="0"/>
    <x v="12"/>
    <x v="0"/>
    <x v="0"/>
    <x v="0"/>
    <x v="0"/>
    <x v="0"/>
    <x v="0"/>
    <x v="0"/>
    <x v="0"/>
    <x v="1"/>
    <x v="0"/>
    <x v="0"/>
    <x v="85"/>
    <x v="72"/>
    <x v="267"/>
    <x v="14"/>
    <x v="0"/>
    <x v="0"/>
    <x v="0"/>
    <x v="0"/>
    <x v="0"/>
    <x v="26"/>
    <x v="0"/>
    <x v="0"/>
    <x v="0"/>
    <x v="0"/>
    <x v="162"/>
    <x v="162"/>
    <x v="0"/>
    <x v="162"/>
  </r>
  <r>
    <x v="7"/>
    <x v="0"/>
    <s v="陈聪银"/>
    <x v="2"/>
    <x v="1"/>
    <s v="432524198003022827"/>
    <x v="4"/>
    <x v="4"/>
    <s v="长沙市雨花区玥博食品店"/>
    <s v="92430111MA4PR6Y07Y"/>
    <x v="0"/>
    <x v="1"/>
    <x v="22"/>
    <x v="92"/>
    <x v="7"/>
    <n v="1.352288"/>
    <n v="6.35"/>
    <x v="63"/>
    <x v="0"/>
    <x v="2"/>
    <x v="0"/>
    <x v="1"/>
    <x v="4"/>
    <x v="1"/>
    <x v="87"/>
    <x v="92"/>
    <x v="207"/>
    <x v="1"/>
    <x v="48"/>
    <x v="0"/>
    <x v="0"/>
    <x v="103"/>
    <x v="315"/>
    <s v="89130800279033315020220306"/>
    <x v="0"/>
    <x v="117"/>
    <s v="GUAR89130800279033315020220306891308"/>
    <x v="1"/>
    <x v="0"/>
    <x v="12"/>
    <x v="0"/>
    <x v="0"/>
    <x v="0"/>
    <x v="0"/>
    <x v="0"/>
    <x v="0"/>
    <x v="0"/>
    <x v="0"/>
    <x v="1"/>
    <x v="0"/>
    <x v="0"/>
    <x v="85"/>
    <x v="72"/>
    <x v="267"/>
    <x v="14"/>
    <x v="0"/>
    <x v="0"/>
    <x v="0"/>
    <x v="0"/>
    <x v="0"/>
    <x v="26"/>
    <x v="0"/>
    <x v="0"/>
    <x v="0"/>
    <x v="0"/>
    <x v="234"/>
    <x v="234"/>
    <x v="0"/>
    <x v="234"/>
  </r>
  <r>
    <x v="7"/>
    <x v="0"/>
    <s v="滕风广"/>
    <x v="2"/>
    <x v="1"/>
    <s v="350122198410151590"/>
    <x v="4"/>
    <x v="4"/>
    <s v="衡阳市雁峰区广才百货店"/>
    <s v="92430406MA4QPBTD5Y"/>
    <x v="0"/>
    <x v="1"/>
    <x v="38"/>
    <x v="129"/>
    <x v="7"/>
    <n v="1.109441"/>
    <n v="0.3249"/>
    <x v="63"/>
    <x v="0"/>
    <x v="2"/>
    <x v="0"/>
    <x v="1"/>
    <x v="4"/>
    <x v="1"/>
    <x v="87"/>
    <x v="92"/>
    <x v="61"/>
    <x v="1"/>
    <x v="48"/>
    <x v="0"/>
    <x v="0"/>
    <x v="103"/>
    <x v="315"/>
    <s v="89130800279228217120220306"/>
    <x v="0"/>
    <x v="117"/>
    <s v="GUAR89130800279228217120220306891308"/>
    <x v="1"/>
    <x v="0"/>
    <x v="12"/>
    <x v="0"/>
    <x v="0"/>
    <x v="0"/>
    <x v="0"/>
    <x v="0"/>
    <x v="0"/>
    <x v="0"/>
    <x v="0"/>
    <x v="1"/>
    <x v="0"/>
    <x v="0"/>
    <x v="85"/>
    <x v="72"/>
    <x v="267"/>
    <x v="14"/>
    <x v="0"/>
    <x v="0"/>
    <x v="0"/>
    <x v="0"/>
    <x v="0"/>
    <x v="26"/>
    <x v="0"/>
    <x v="0"/>
    <x v="0"/>
    <x v="0"/>
    <x v="88"/>
    <x v="88"/>
    <x v="0"/>
    <x v="88"/>
  </r>
  <r>
    <x v="7"/>
    <x v="0"/>
    <s v="吴浪"/>
    <x v="2"/>
    <x v="1"/>
    <s v="430902198808118051"/>
    <x v="4"/>
    <x v="4"/>
    <s v="益阳市资阳区沙头镇我家宝贝母婴用品商店"/>
    <s v="92430902MA4R73XF88"/>
    <x v="0"/>
    <x v="1"/>
    <x v="77"/>
    <x v="20"/>
    <x v="7"/>
    <n v="0.670307"/>
    <n v="1.225296"/>
    <x v="63"/>
    <x v="0"/>
    <x v="2"/>
    <x v="0"/>
    <x v="1"/>
    <x v="4"/>
    <x v="1"/>
    <x v="87"/>
    <x v="92"/>
    <x v="61"/>
    <x v="1"/>
    <x v="48"/>
    <x v="0"/>
    <x v="0"/>
    <x v="103"/>
    <x v="315"/>
    <s v="89130800281823812820220306"/>
    <x v="0"/>
    <x v="117"/>
    <s v="GUAR89130800281823812820220306891308"/>
    <x v="1"/>
    <x v="0"/>
    <x v="12"/>
    <x v="0"/>
    <x v="0"/>
    <x v="0"/>
    <x v="0"/>
    <x v="0"/>
    <x v="0"/>
    <x v="0"/>
    <x v="0"/>
    <x v="1"/>
    <x v="0"/>
    <x v="0"/>
    <x v="85"/>
    <x v="72"/>
    <x v="267"/>
    <x v="14"/>
    <x v="0"/>
    <x v="0"/>
    <x v="0"/>
    <x v="0"/>
    <x v="0"/>
    <x v="26"/>
    <x v="0"/>
    <x v="0"/>
    <x v="0"/>
    <x v="0"/>
    <x v="88"/>
    <x v="88"/>
    <x v="0"/>
    <x v="88"/>
  </r>
  <r>
    <x v="7"/>
    <x v="0"/>
    <s v="钟治军"/>
    <x v="1"/>
    <x v="1"/>
    <s v="431027199010102038"/>
    <x v="4"/>
    <x v="4"/>
    <s v="长沙奇遇文化传媒有限公司"/>
    <s v="91430104MA4L3BFU01"/>
    <x v="0"/>
    <x v="1"/>
    <x v="20"/>
    <x v="49"/>
    <x v="4"/>
    <n v="0.39281"/>
    <n v="0.001"/>
    <x v="18"/>
    <x v="0"/>
    <x v="1"/>
    <x v="0"/>
    <x v="1"/>
    <x v="4"/>
    <x v="1"/>
    <x v="87"/>
    <x v="92"/>
    <x v="88"/>
    <x v="0"/>
    <x v="48"/>
    <x v="0"/>
    <x v="0"/>
    <x v="103"/>
    <x v="315"/>
    <s v="89130800283601015120220306"/>
    <x v="0"/>
    <x v="117"/>
    <s v="GUAR89130800283601015120220306891308"/>
    <x v="1"/>
    <x v="0"/>
    <x v="12"/>
    <x v="0"/>
    <x v="0"/>
    <x v="0"/>
    <x v="0"/>
    <x v="0"/>
    <x v="0"/>
    <x v="0"/>
    <x v="0"/>
    <x v="1"/>
    <x v="0"/>
    <x v="0"/>
    <x v="85"/>
    <x v="72"/>
    <x v="267"/>
    <x v="14"/>
    <x v="0"/>
    <x v="0"/>
    <x v="0"/>
    <x v="0"/>
    <x v="0"/>
    <x v="26"/>
    <x v="0"/>
    <x v="0"/>
    <x v="0"/>
    <x v="0"/>
    <x v="115"/>
    <x v="115"/>
    <x v="0"/>
    <x v="115"/>
  </r>
  <r>
    <x v="7"/>
    <x v="0"/>
    <s v="黄伟"/>
    <x v="2"/>
    <x v="1"/>
    <s v="433125198103115911"/>
    <x v="4"/>
    <x v="4"/>
    <s v="湘西经开区厚驿足浴养生会所"/>
    <s v="92433101MA4PNWG36W"/>
    <x v="0"/>
    <x v="1"/>
    <x v="76"/>
    <x v="139"/>
    <x v="6"/>
    <n v="0.385537"/>
    <n v="0.03445"/>
    <x v="63"/>
    <x v="0"/>
    <x v="2"/>
    <x v="0"/>
    <x v="1"/>
    <x v="4"/>
    <x v="1"/>
    <x v="87"/>
    <x v="92"/>
    <x v="442"/>
    <x v="1"/>
    <x v="50"/>
    <x v="0"/>
    <x v="0"/>
    <x v="103"/>
    <x v="315"/>
    <s v="89130800292317801420220306"/>
    <x v="0"/>
    <x v="117"/>
    <s v="GUAR89130800292317801420220306891308"/>
    <x v="1"/>
    <x v="0"/>
    <x v="12"/>
    <x v="0"/>
    <x v="0"/>
    <x v="0"/>
    <x v="0"/>
    <x v="0"/>
    <x v="0"/>
    <x v="0"/>
    <x v="0"/>
    <x v="1"/>
    <x v="0"/>
    <x v="0"/>
    <x v="85"/>
    <x v="72"/>
    <x v="267"/>
    <x v="14"/>
    <x v="0"/>
    <x v="0"/>
    <x v="0"/>
    <x v="0"/>
    <x v="0"/>
    <x v="26"/>
    <x v="0"/>
    <x v="0"/>
    <x v="0"/>
    <x v="0"/>
    <x v="468"/>
    <x v="468"/>
    <x v="0"/>
    <x v="468"/>
  </r>
  <r>
    <x v="7"/>
    <x v="0"/>
    <s v="曾金光"/>
    <x v="1"/>
    <x v="1"/>
    <s v="430321198608247031"/>
    <x v="4"/>
    <x v="4"/>
    <s v="湘潭众舍商贸有限公司"/>
    <s v="91430321MA4R19YX5L"/>
    <x v="0"/>
    <x v="1"/>
    <x v="71"/>
    <x v="175"/>
    <x v="2"/>
    <n v="1.048694"/>
    <n v="0.042708"/>
    <x v="63"/>
    <x v="0"/>
    <x v="1"/>
    <x v="0"/>
    <x v="1"/>
    <x v="4"/>
    <x v="1"/>
    <x v="87"/>
    <x v="92"/>
    <x v="1546"/>
    <x v="0"/>
    <x v="48"/>
    <x v="0"/>
    <x v="0"/>
    <x v="103"/>
    <x v="315"/>
    <s v="89130800293658545620220306"/>
    <x v="0"/>
    <x v="117"/>
    <s v="GUAR89130800293658545620220306891308"/>
    <x v="1"/>
    <x v="0"/>
    <x v="12"/>
    <x v="0"/>
    <x v="0"/>
    <x v="0"/>
    <x v="0"/>
    <x v="0"/>
    <x v="0"/>
    <x v="0"/>
    <x v="0"/>
    <x v="1"/>
    <x v="0"/>
    <x v="0"/>
    <x v="85"/>
    <x v="72"/>
    <x v="267"/>
    <x v="14"/>
    <x v="0"/>
    <x v="0"/>
    <x v="0"/>
    <x v="0"/>
    <x v="0"/>
    <x v="26"/>
    <x v="0"/>
    <x v="0"/>
    <x v="0"/>
    <x v="0"/>
    <x v="1798"/>
    <x v="1798"/>
    <x v="0"/>
    <x v="1798"/>
  </r>
  <r>
    <x v="7"/>
    <x v="0"/>
    <s v="张照"/>
    <x v="1"/>
    <x v="1"/>
    <s v="430681198312113213"/>
    <x v="4"/>
    <x v="4"/>
    <s v="醴陵市振兴农机销售有限公司"/>
    <s v="91430281090468837T"/>
    <x v="0"/>
    <x v="1"/>
    <x v="1"/>
    <x v="369"/>
    <x v="2"/>
    <n v="0.379901"/>
    <n v="0.025433"/>
    <x v="19"/>
    <x v="0"/>
    <x v="1"/>
    <x v="0"/>
    <x v="1"/>
    <x v="4"/>
    <x v="1"/>
    <x v="87"/>
    <x v="92"/>
    <x v="770"/>
    <x v="0"/>
    <x v="54"/>
    <x v="0"/>
    <x v="0"/>
    <x v="103"/>
    <x v="315"/>
    <s v="89130800303077444520220306"/>
    <x v="0"/>
    <x v="117"/>
    <s v="GUAR89130800303077444520220306891308"/>
    <x v="1"/>
    <x v="0"/>
    <x v="12"/>
    <x v="0"/>
    <x v="0"/>
    <x v="0"/>
    <x v="0"/>
    <x v="0"/>
    <x v="0"/>
    <x v="0"/>
    <x v="0"/>
    <x v="1"/>
    <x v="0"/>
    <x v="0"/>
    <x v="85"/>
    <x v="72"/>
    <x v="267"/>
    <x v="14"/>
    <x v="0"/>
    <x v="0"/>
    <x v="0"/>
    <x v="0"/>
    <x v="0"/>
    <x v="26"/>
    <x v="0"/>
    <x v="0"/>
    <x v="0"/>
    <x v="0"/>
    <x v="788"/>
    <x v="788"/>
    <x v="0"/>
    <x v="788"/>
  </r>
  <r>
    <x v="7"/>
    <x v="0"/>
    <s v="刘让红"/>
    <x v="2"/>
    <x v="1"/>
    <s v="432524198408240048"/>
    <x v="4"/>
    <x v="4"/>
    <s v="新化县枫林街道红鸿采耳店"/>
    <s v="92431322MA4QD60M5E"/>
    <x v="0"/>
    <x v="1"/>
    <x v="80"/>
    <x v="137"/>
    <x v="6"/>
    <n v="0.410936"/>
    <n v="1.189233"/>
    <x v="63"/>
    <x v="0"/>
    <x v="2"/>
    <x v="0"/>
    <x v="1"/>
    <x v="4"/>
    <x v="1"/>
    <x v="87"/>
    <x v="92"/>
    <x v="61"/>
    <x v="1"/>
    <x v="48"/>
    <x v="0"/>
    <x v="0"/>
    <x v="103"/>
    <x v="315"/>
    <s v="89130800311303510620220306"/>
    <x v="0"/>
    <x v="117"/>
    <s v="GUAR89130800311303510620220306891308"/>
    <x v="1"/>
    <x v="0"/>
    <x v="12"/>
    <x v="0"/>
    <x v="0"/>
    <x v="0"/>
    <x v="0"/>
    <x v="0"/>
    <x v="0"/>
    <x v="0"/>
    <x v="0"/>
    <x v="1"/>
    <x v="0"/>
    <x v="0"/>
    <x v="85"/>
    <x v="72"/>
    <x v="267"/>
    <x v="14"/>
    <x v="0"/>
    <x v="0"/>
    <x v="0"/>
    <x v="0"/>
    <x v="0"/>
    <x v="26"/>
    <x v="0"/>
    <x v="0"/>
    <x v="0"/>
    <x v="0"/>
    <x v="88"/>
    <x v="88"/>
    <x v="0"/>
    <x v="88"/>
  </r>
  <r>
    <x v="7"/>
    <x v="0"/>
    <s v="王洪梅"/>
    <x v="2"/>
    <x v="1"/>
    <s v="431021199311076840"/>
    <x v="4"/>
    <x v="4"/>
    <s v="郴州市北湖区人间味道商行"/>
    <s v="92431002MA4Q8F2C36"/>
    <x v="0"/>
    <x v="1"/>
    <x v="88"/>
    <x v="93"/>
    <x v="7"/>
    <n v="2.3078"/>
    <n v="0.001"/>
    <x v="63"/>
    <x v="0"/>
    <x v="2"/>
    <x v="0"/>
    <x v="1"/>
    <x v="4"/>
    <x v="1"/>
    <x v="87"/>
    <x v="92"/>
    <x v="179"/>
    <x v="1"/>
    <x v="48"/>
    <x v="0"/>
    <x v="0"/>
    <x v="103"/>
    <x v="315"/>
    <s v="89130800314418935520220306"/>
    <x v="0"/>
    <x v="117"/>
    <s v="GUAR89130800314418935520220306891308"/>
    <x v="1"/>
    <x v="0"/>
    <x v="12"/>
    <x v="0"/>
    <x v="0"/>
    <x v="0"/>
    <x v="0"/>
    <x v="0"/>
    <x v="0"/>
    <x v="0"/>
    <x v="0"/>
    <x v="1"/>
    <x v="0"/>
    <x v="0"/>
    <x v="85"/>
    <x v="72"/>
    <x v="267"/>
    <x v="14"/>
    <x v="0"/>
    <x v="0"/>
    <x v="0"/>
    <x v="0"/>
    <x v="0"/>
    <x v="26"/>
    <x v="0"/>
    <x v="0"/>
    <x v="0"/>
    <x v="0"/>
    <x v="206"/>
    <x v="206"/>
    <x v="0"/>
    <x v="206"/>
  </r>
  <r>
    <x v="7"/>
    <x v="0"/>
    <s v="陈德和"/>
    <x v="2"/>
    <x v="1"/>
    <s v="430103197508111577"/>
    <x v="4"/>
    <x v="4"/>
    <s v="芷江迅达厨电专卖店"/>
    <s v="92431228MA4RX5TFXY"/>
    <x v="0"/>
    <x v="1"/>
    <x v="69"/>
    <x v="599"/>
    <x v="1"/>
    <n v="0.35"/>
    <n v="2.65506"/>
    <x v="63"/>
    <x v="0"/>
    <x v="2"/>
    <x v="0"/>
    <x v="1"/>
    <x v="4"/>
    <x v="1"/>
    <x v="87"/>
    <x v="92"/>
    <x v="87"/>
    <x v="1"/>
    <x v="48"/>
    <x v="0"/>
    <x v="0"/>
    <x v="103"/>
    <x v="315"/>
    <s v="89130800318918521320220306"/>
    <x v="0"/>
    <x v="117"/>
    <s v="GUAR89130800318918521320220306891308"/>
    <x v="1"/>
    <x v="0"/>
    <x v="12"/>
    <x v="0"/>
    <x v="0"/>
    <x v="0"/>
    <x v="0"/>
    <x v="0"/>
    <x v="0"/>
    <x v="0"/>
    <x v="0"/>
    <x v="1"/>
    <x v="0"/>
    <x v="0"/>
    <x v="85"/>
    <x v="72"/>
    <x v="267"/>
    <x v="14"/>
    <x v="0"/>
    <x v="0"/>
    <x v="0"/>
    <x v="0"/>
    <x v="0"/>
    <x v="26"/>
    <x v="0"/>
    <x v="0"/>
    <x v="0"/>
    <x v="0"/>
    <x v="114"/>
    <x v="114"/>
    <x v="0"/>
    <x v="114"/>
  </r>
  <r>
    <x v="7"/>
    <x v="0"/>
    <s v="刘玉林"/>
    <x v="2"/>
    <x v="1"/>
    <s v="432522197707086370"/>
    <x v="4"/>
    <x v="4"/>
    <s v="双峰县杏子铺镇玉林火焙鱼店"/>
    <s v="92431321MA4PXCU6XQ"/>
    <x v="0"/>
    <x v="1"/>
    <x v="108"/>
    <x v="102"/>
    <x v="9"/>
    <n v="0.32"/>
    <n v="0.001"/>
    <x v="63"/>
    <x v="0"/>
    <x v="2"/>
    <x v="0"/>
    <x v="1"/>
    <x v="4"/>
    <x v="1"/>
    <x v="87"/>
    <x v="92"/>
    <x v="118"/>
    <x v="1"/>
    <x v="48"/>
    <x v="0"/>
    <x v="0"/>
    <x v="103"/>
    <x v="315"/>
    <s v="89130800321071008520220306"/>
    <x v="0"/>
    <x v="117"/>
    <s v="GUAR89130800321071008520220306891308"/>
    <x v="1"/>
    <x v="0"/>
    <x v="12"/>
    <x v="0"/>
    <x v="0"/>
    <x v="0"/>
    <x v="0"/>
    <x v="0"/>
    <x v="0"/>
    <x v="0"/>
    <x v="0"/>
    <x v="1"/>
    <x v="0"/>
    <x v="0"/>
    <x v="85"/>
    <x v="72"/>
    <x v="267"/>
    <x v="14"/>
    <x v="0"/>
    <x v="0"/>
    <x v="0"/>
    <x v="0"/>
    <x v="0"/>
    <x v="26"/>
    <x v="0"/>
    <x v="0"/>
    <x v="0"/>
    <x v="0"/>
    <x v="145"/>
    <x v="145"/>
    <x v="0"/>
    <x v="145"/>
  </r>
  <r>
    <x v="7"/>
    <x v="0"/>
    <s v="黎联华"/>
    <x v="2"/>
    <x v="1"/>
    <s v="45032119861009455X"/>
    <x v="4"/>
    <x v="4"/>
    <s v="道县祥霖铺华成养猪场"/>
    <s v="92431124MA4LYCA99E"/>
    <x v="0"/>
    <x v="1"/>
    <x v="65"/>
    <x v="117"/>
    <x v="0"/>
    <n v="0.35"/>
    <n v="0.001"/>
    <x v="63"/>
    <x v="0"/>
    <x v="2"/>
    <x v="3"/>
    <x v="1"/>
    <x v="4"/>
    <x v="1"/>
    <x v="87"/>
    <x v="92"/>
    <x v="90"/>
    <x v="1"/>
    <x v="34"/>
    <x v="0"/>
    <x v="0"/>
    <x v="103"/>
    <x v="315"/>
    <s v="89130800325725514520220306"/>
    <x v="0"/>
    <x v="117"/>
    <s v="GUAR89130800325725514520220306891308"/>
    <x v="1"/>
    <x v="0"/>
    <x v="12"/>
    <x v="0"/>
    <x v="0"/>
    <x v="0"/>
    <x v="0"/>
    <x v="0"/>
    <x v="0"/>
    <x v="0"/>
    <x v="0"/>
    <x v="1"/>
    <x v="0"/>
    <x v="0"/>
    <x v="85"/>
    <x v="72"/>
    <x v="267"/>
    <x v="14"/>
    <x v="0"/>
    <x v="0"/>
    <x v="0"/>
    <x v="0"/>
    <x v="0"/>
    <x v="26"/>
    <x v="0"/>
    <x v="0"/>
    <x v="0"/>
    <x v="0"/>
    <x v="117"/>
    <x v="117"/>
    <x v="0"/>
    <x v="117"/>
  </r>
  <r>
    <x v="7"/>
    <x v="0"/>
    <s v="骆期宏"/>
    <x v="1"/>
    <x v="1"/>
    <s v="431025198106205210"/>
    <x v="4"/>
    <x v="4"/>
    <s v="临武县鸿瑞贸易有限公司"/>
    <s v="91431025MA7ED7RN23"/>
    <x v="0"/>
    <x v="1"/>
    <x v="115"/>
    <x v="98"/>
    <x v="7"/>
    <n v="0.35"/>
    <n v="0.3038"/>
    <x v="63"/>
    <x v="0"/>
    <x v="1"/>
    <x v="0"/>
    <x v="1"/>
    <x v="4"/>
    <x v="1"/>
    <x v="87"/>
    <x v="92"/>
    <x v="1547"/>
    <x v="0"/>
    <x v="78"/>
    <x v="0"/>
    <x v="0"/>
    <x v="103"/>
    <x v="315"/>
    <s v="89130800326391916320220306"/>
    <x v="0"/>
    <x v="117"/>
    <s v="GUAR89130800326391916320220306891308"/>
    <x v="1"/>
    <x v="0"/>
    <x v="12"/>
    <x v="0"/>
    <x v="0"/>
    <x v="0"/>
    <x v="0"/>
    <x v="0"/>
    <x v="0"/>
    <x v="0"/>
    <x v="0"/>
    <x v="1"/>
    <x v="0"/>
    <x v="0"/>
    <x v="85"/>
    <x v="72"/>
    <x v="267"/>
    <x v="14"/>
    <x v="0"/>
    <x v="0"/>
    <x v="0"/>
    <x v="0"/>
    <x v="0"/>
    <x v="26"/>
    <x v="0"/>
    <x v="0"/>
    <x v="0"/>
    <x v="0"/>
    <x v="1799"/>
    <x v="1799"/>
    <x v="0"/>
    <x v="1799"/>
  </r>
  <r>
    <x v="7"/>
    <x v="0"/>
    <s v="田凯"/>
    <x v="1"/>
    <x v="1"/>
    <s v="430624199605069110"/>
    <x v="4"/>
    <x v="4"/>
    <s v="湖南群鹭电子商务有限责任公司"/>
    <s v="91430111MA4T4CHG40"/>
    <x v="0"/>
    <x v="1"/>
    <x v="22"/>
    <x v="261"/>
    <x v="11"/>
    <n v="0.35"/>
    <n v="0.001"/>
    <x v="63"/>
    <x v="0"/>
    <x v="1"/>
    <x v="0"/>
    <x v="41"/>
    <x v="4"/>
    <x v="1"/>
    <x v="87"/>
    <x v="92"/>
    <x v="1097"/>
    <x v="0"/>
    <x v="48"/>
    <x v="0"/>
    <x v="0"/>
    <x v="103"/>
    <x v="315"/>
    <s v="89130800327257140220220306"/>
    <x v="0"/>
    <x v="117"/>
    <s v="GUAR89130800327257140220220306891308"/>
    <x v="1"/>
    <x v="0"/>
    <x v="12"/>
    <x v="0"/>
    <x v="0"/>
    <x v="0"/>
    <x v="0"/>
    <x v="0"/>
    <x v="0"/>
    <x v="0"/>
    <x v="0"/>
    <x v="1"/>
    <x v="0"/>
    <x v="0"/>
    <x v="85"/>
    <x v="72"/>
    <x v="267"/>
    <x v="14"/>
    <x v="0"/>
    <x v="0"/>
    <x v="0"/>
    <x v="0"/>
    <x v="0"/>
    <x v="26"/>
    <x v="0"/>
    <x v="0"/>
    <x v="0"/>
    <x v="0"/>
    <x v="1183"/>
    <x v="1183"/>
    <x v="0"/>
    <x v="1183"/>
  </r>
  <r>
    <x v="7"/>
    <x v="0"/>
    <s v="杨苇苇"/>
    <x v="2"/>
    <x v="1"/>
    <s v="431221198508232428"/>
    <x v="4"/>
    <x v="4"/>
    <s v="鹤城区杨苇苇便利店"/>
    <s v="92431202MA4R8DY125"/>
    <x v="0"/>
    <x v="1"/>
    <x v="60"/>
    <x v="20"/>
    <x v="7"/>
    <n v="0.32"/>
    <n v="1.35"/>
    <x v="63"/>
    <x v="0"/>
    <x v="2"/>
    <x v="0"/>
    <x v="1"/>
    <x v="4"/>
    <x v="1"/>
    <x v="87"/>
    <x v="92"/>
    <x v="837"/>
    <x v="1"/>
    <x v="48"/>
    <x v="0"/>
    <x v="0"/>
    <x v="103"/>
    <x v="315"/>
    <s v="89130800327782642020220306"/>
    <x v="0"/>
    <x v="117"/>
    <s v="GUAR89130800327782642020220306891308"/>
    <x v="1"/>
    <x v="0"/>
    <x v="12"/>
    <x v="0"/>
    <x v="0"/>
    <x v="0"/>
    <x v="0"/>
    <x v="0"/>
    <x v="0"/>
    <x v="0"/>
    <x v="0"/>
    <x v="1"/>
    <x v="0"/>
    <x v="0"/>
    <x v="85"/>
    <x v="72"/>
    <x v="267"/>
    <x v="14"/>
    <x v="0"/>
    <x v="0"/>
    <x v="0"/>
    <x v="0"/>
    <x v="0"/>
    <x v="26"/>
    <x v="0"/>
    <x v="0"/>
    <x v="0"/>
    <x v="0"/>
    <x v="1192"/>
    <x v="1192"/>
    <x v="0"/>
    <x v="1192"/>
  </r>
  <r>
    <x v="7"/>
    <x v="0"/>
    <s v="杨志玲"/>
    <x v="2"/>
    <x v="1"/>
    <s v="432524198102031948"/>
    <x v="4"/>
    <x v="4"/>
    <s v="新化县上梅街道少儿生活馆服装店"/>
    <s v="92431322MA4QK31CXX"/>
    <x v="0"/>
    <x v="1"/>
    <x v="80"/>
    <x v="95"/>
    <x v="7"/>
    <n v="0.532677"/>
    <n v="2.015755"/>
    <x v="63"/>
    <x v="0"/>
    <x v="2"/>
    <x v="0"/>
    <x v="1"/>
    <x v="4"/>
    <x v="1"/>
    <x v="87"/>
    <x v="92"/>
    <x v="61"/>
    <x v="1"/>
    <x v="48"/>
    <x v="0"/>
    <x v="0"/>
    <x v="103"/>
    <x v="315"/>
    <s v="89130800331767444220220306"/>
    <x v="0"/>
    <x v="117"/>
    <s v="GUAR89130800331767444220220306891308"/>
    <x v="1"/>
    <x v="0"/>
    <x v="12"/>
    <x v="0"/>
    <x v="0"/>
    <x v="0"/>
    <x v="0"/>
    <x v="0"/>
    <x v="0"/>
    <x v="0"/>
    <x v="0"/>
    <x v="1"/>
    <x v="0"/>
    <x v="0"/>
    <x v="85"/>
    <x v="72"/>
    <x v="267"/>
    <x v="14"/>
    <x v="0"/>
    <x v="0"/>
    <x v="0"/>
    <x v="0"/>
    <x v="0"/>
    <x v="26"/>
    <x v="0"/>
    <x v="0"/>
    <x v="0"/>
    <x v="0"/>
    <x v="88"/>
    <x v="88"/>
    <x v="0"/>
    <x v="88"/>
  </r>
  <r>
    <x v="7"/>
    <x v="0"/>
    <s v="唐胜华"/>
    <x v="1"/>
    <x v="1"/>
    <s v="320481197305305013"/>
    <x v="4"/>
    <x v="4"/>
    <s v="湖南胜华生态农业发展有限公司"/>
    <s v="914304005994247491"/>
    <x v="0"/>
    <x v="1"/>
    <x v="47"/>
    <x v="305"/>
    <x v="0"/>
    <n v="1000"/>
    <n v="75"/>
    <x v="63"/>
    <x v="0"/>
    <x v="0"/>
    <x v="3"/>
    <x v="1"/>
    <x v="4"/>
    <x v="1"/>
    <x v="87"/>
    <x v="92"/>
    <x v="61"/>
    <x v="0"/>
    <x v="8"/>
    <x v="0"/>
    <x v="0"/>
    <x v="103"/>
    <x v="315"/>
    <s v="89130800336315805320220306"/>
    <x v="0"/>
    <x v="117"/>
    <s v="GUAR89130800336315805320220306891308"/>
    <x v="1"/>
    <x v="0"/>
    <x v="12"/>
    <x v="0"/>
    <x v="0"/>
    <x v="0"/>
    <x v="0"/>
    <x v="0"/>
    <x v="0"/>
    <x v="0"/>
    <x v="0"/>
    <x v="1"/>
    <x v="0"/>
    <x v="0"/>
    <x v="85"/>
    <x v="72"/>
    <x v="260"/>
    <x v="14"/>
    <x v="0"/>
    <x v="0"/>
    <x v="0"/>
    <x v="0"/>
    <x v="0"/>
    <x v="26"/>
    <x v="0"/>
    <x v="0"/>
    <x v="0"/>
    <x v="0"/>
    <x v="88"/>
    <x v="88"/>
    <x v="0"/>
    <x v="88"/>
  </r>
  <r>
    <x v="7"/>
    <x v="0"/>
    <s v="程亚"/>
    <x v="1"/>
    <x v="1"/>
    <s v="430122199007092118"/>
    <x v="4"/>
    <x v="4"/>
    <s v="长沙市望城区春明家庭农场"/>
    <s v="91430122329505573P"/>
    <x v="0"/>
    <x v="1"/>
    <x v="6"/>
    <x v="128"/>
    <x v="0"/>
    <n v="12"/>
    <n v="75"/>
    <x v="63"/>
    <x v="0"/>
    <x v="0"/>
    <x v="3"/>
    <x v="1"/>
    <x v="4"/>
    <x v="1"/>
    <x v="87"/>
    <x v="92"/>
    <x v="61"/>
    <x v="0"/>
    <x v="8"/>
    <x v="0"/>
    <x v="0"/>
    <x v="103"/>
    <x v="315"/>
    <s v="89130800348649038420220306"/>
    <x v="0"/>
    <x v="117"/>
    <s v="GUAR89130800348649038420220306891308"/>
    <x v="1"/>
    <x v="0"/>
    <x v="12"/>
    <x v="0"/>
    <x v="0"/>
    <x v="0"/>
    <x v="0"/>
    <x v="0"/>
    <x v="0"/>
    <x v="0"/>
    <x v="0"/>
    <x v="1"/>
    <x v="0"/>
    <x v="0"/>
    <x v="85"/>
    <x v="72"/>
    <x v="268"/>
    <x v="14"/>
    <x v="0"/>
    <x v="0"/>
    <x v="0"/>
    <x v="0"/>
    <x v="0"/>
    <x v="26"/>
    <x v="0"/>
    <x v="0"/>
    <x v="0"/>
    <x v="0"/>
    <x v="88"/>
    <x v="88"/>
    <x v="0"/>
    <x v="88"/>
  </r>
  <r>
    <x v="7"/>
    <x v="0"/>
    <s v="周大国"/>
    <x v="2"/>
    <x v="1"/>
    <s v="352229197501064019"/>
    <x v="4"/>
    <x v="4"/>
    <s v="长沙县榔梨蝶丽足浴店"/>
    <s v="92430121MA4RP3K865"/>
    <x v="0"/>
    <x v="1"/>
    <x v="21"/>
    <x v="139"/>
    <x v="6"/>
    <n v="0.516868"/>
    <n v="0.001"/>
    <x v="63"/>
    <x v="0"/>
    <x v="2"/>
    <x v="0"/>
    <x v="1"/>
    <x v="4"/>
    <x v="1"/>
    <x v="87"/>
    <x v="92"/>
    <x v="61"/>
    <x v="1"/>
    <x v="34"/>
    <x v="0"/>
    <x v="0"/>
    <x v="103"/>
    <x v="315"/>
    <s v="89130800355708611120220306"/>
    <x v="0"/>
    <x v="117"/>
    <s v="GUAR89130800355708611120220306891308"/>
    <x v="1"/>
    <x v="0"/>
    <x v="12"/>
    <x v="0"/>
    <x v="0"/>
    <x v="0"/>
    <x v="0"/>
    <x v="0"/>
    <x v="0"/>
    <x v="0"/>
    <x v="0"/>
    <x v="1"/>
    <x v="0"/>
    <x v="0"/>
    <x v="85"/>
    <x v="72"/>
    <x v="267"/>
    <x v="14"/>
    <x v="0"/>
    <x v="0"/>
    <x v="0"/>
    <x v="0"/>
    <x v="0"/>
    <x v="26"/>
    <x v="0"/>
    <x v="0"/>
    <x v="0"/>
    <x v="0"/>
    <x v="88"/>
    <x v="88"/>
    <x v="0"/>
    <x v="88"/>
  </r>
  <r>
    <x v="7"/>
    <x v="0"/>
    <s v="骆炳洋"/>
    <x v="2"/>
    <x v="1"/>
    <s v="362427197801185912"/>
    <x v="4"/>
    <x v="4"/>
    <s v="郴州市苏仙区嘉成便利店"/>
    <s v="92431003MA4QBT5B9X"/>
    <x v="0"/>
    <x v="1"/>
    <x v="88"/>
    <x v="104"/>
    <x v="7"/>
    <n v="0.35"/>
    <n v="6.95"/>
    <x v="63"/>
    <x v="0"/>
    <x v="2"/>
    <x v="0"/>
    <x v="1"/>
    <x v="4"/>
    <x v="1"/>
    <x v="87"/>
    <x v="92"/>
    <x v="61"/>
    <x v="1"/>
    <x v="48"/>
    <x v="0"/>
    <x v="0"/>
    <x v="103"/>
    <x v="315"/>
    <s v="89130800358735829320220306"/>
    <x v="0"/>
    <x v="117"/>
    <s v="GUAR89130800358735829320220306891308"/>
    <x v="1"/>
    <x v="0"/>
    <x v="12"/>
    <x v="0"/>
    <x v="0"/>
    <x v="0"/>
    <x v="0"/>
    <x v="0"/>
    <x v="0"/>
    <x v="0"/>
    <x v="0"/>
    <x v="1"/>
    <x v="0"/>
    <x v="0"/>
    <x v="85"/>
    <x v="72"/>
    <x v="267"/>
    <x v="14"/>
    <x v="0"/>
    <x v="0"/>
    <x v="0"/>
    <x v="0"/>
    <x v="0"/>
    <x v="26"/>
    <x v="0"/>
    <x v="0"/>
    <x v="0"/>
    <x v="0"/>
    <x v="88"/>
    <x v="88"/>
    <x v="0"/>
    <x v="88"/>
  </r>
  <r>
    <x v="7"/>
    <x v="0"/>
    <s v="黄见春"/>
    <x v="1"/>
    <x v="1"/>
    <s v="431026198609093835"/>
    <x v="4"/>
    <x v="4"/>
    <s v="汝城华欢肉类制品加工厂"/>
    <s v="91431026MA4LETGT83"/>
    <x v="0"/>
    <x v="1"/>
    <x v="68"/>
    <x v="121"/>
    <x v="1"/>
    <n v="1.424207"/>
    <n v="0.555555"/>
    <x v="63"/>
    <x v="0"/>
    <x v="1"/>
    <x v="0"/>
    <x v="1"/>
    <x v="4"/>
    <x v="1"/>
    <x v="87"/>
    <x v="92"/>
    <x v="68"/>
    <x v="0"/>
    <x v="8"/>
    <x v="0"/>
    <x v="0"/>
    <x v="103"/>
    <x v="315"/>
    <s v="89130800362293825120220306"/>
    <x v="0"/>
    <x v="117"/>
    <s v="GUAR89130800362293825120220306891308"/>
    <x v="1"/>
    <x v="0"/>
    <x v="12"/>
    <x v="0"/>
    <x v="0"/>
    <x v="0"/>
    <x v="0"/>
    <x v="0"/>
    <x v="0"/>
    <x v="0"/>
    <x v="0"/>
    <x v="1"/>
    <x v="0"/>
    <x v="0"/>
    <x v="85"/>
    <x v="72"/>
    <x v="267"/>
    <x v="14"/>
    <x v="0"/>
    <x v="0"/>
    <x v="0"/>
    <x v="0"/>
    <x v="0"/>
    <x v="26"/>
    <x v="0"/>
    <x v="0"/>
    <x v="0"/>
    <x v="0"/>
    <x v="95"/>
    <x v="95"/>
    <x v="0"/>
    <x v="95"/>
  </r>
  <r>
    <x v="7"/>
    <x v="0"/>
    <s v="唐彪"/>
    <x v="1"/>
    <x v="1"/>
    <s v="430181198910203713"/>
    <x v="4"/>
    <x v="4"/>
    <s v="湖南依科罗生态农业发展有限公司"/>
    <s v="91430181MA4RY2KX7W"/>
    <x v="0"/>
    <x v="1"/>
    <x v="31"/>
    <x v="291"/>
    <x v="6"/>
    <n v="0.32"/>
    <n v="0.001"/>
    <x v="63"/>
    <x v="0"/>
    <x v="1"/>
    <x v="3"/>
    <x v="15"/>
    <x v="4"/>
    <x v="1"/>
    <x v="87"/>
    <x v="92"/>
    <x v="61"/>
    <x v="0"/>
    <x v="8"/>
    <x v="0"/>
    <x v="0"/>
    <x v="103"/>
    <x v="315"/>
    <s v="89130800363968619420220306"/>
    <x v="0"/>
    <x v="117"/>
    <s v="GUAR89130800363968619420220306891308"/>
    <x v="1"/>
    <x v="0"/>
    <x v="12"/>
    <x v="0"/>
    <x v="0"/>
    <x v="0"/>
    <x v="0"/>
    <x v="0"/>
    <x v="0"/>
    <x v="0"/>
    <x v="0"/>
    <x v="1"/>
    <x v="0"/>
    <x v="0"/>
    <x v="85"/>
    <x v="72"/>
    <x v="267"/>
    <x v="14"/>
    <x v="0"/>
    <x v="0"/>
    <x v="0"/>
    <x v="0"/>
    <x v="0"/>
    <x v="26"/>
    <x v="0"/>
    <x v="0"/>
    <x v="0"/>
    <x v="0"/>
    <x v="88"/>
    <x v="88"/>
    <x v="0"/>
    <x v="88"/>
  </r>
  <r>
    <x v="7"/>
    <x v="0"/>
    <s v="彭帅杰"/>
    <x v="2"/>
    <x v="1"/>
    <s v="430103199309242012"/>
    <x v="4"/>
    <x v="4"/>
    <s v="长沙市天心区廿肆柒餐厅"/>
    <s v="92430103MA4PQ0C99J"/>
    <x v="0"/>
    <x v="1"/>
    <x v="29"/>
    <x v="124"/>
    <x v="10"/>
    <n v="0.382113"/>
    <n v="0.04725"/>
    <x v="63"/>
    <x v="0"/>
    <x v="2"/>
    <x v="0"/>
    <x v="1"/>
    <x v="4"/>
    <x v="1"/>
    <x v="87"/>
    <x v="92"/>
    <x v="1278"/>
    <x v="1"/>
    <x v="48"/>
    <x v="0"/>
    <x v="0"/>
    <x v="103"/>
    <x v="315"/>
    <s v="89130800402719228020220306"/>
    <x v="0"/>
    <x v="117"/>
    <s v="GUAR89130800402719228020220306891308"/>
    <x v="1"/>
    <x v="0"/>
    <x v="12"/>
    <x v="0"/>
    <x v="0"/>
    <x v="0"/>
    <x v="0"/>
    <x v="0"/>
    <x v="0"/>
    <x v="0"/>
    <x v="0"/>
    <x v="1"/>
    <x v="0"/>
    <x v="0"/>
    <x v="85"/>
    <x v="72"/>
    <x v="267"/>
    <x v="14"/>
    <x v="0"/>
    <x v="0"/>
    <x v="0"/>
    <x v="0"/>
    <x v="0"/>
    <x v="26"/>
    <x v="0"/>
    <x v="0"/>
    <x v="0"/>
    <x v="0"/>
    <x v="1530"/>
    <x v="1530"/>
    <x v="0"/>
    <x v="1530"/>
  </r>
  <r>
    <x v="7"/>
    <x v="0"/>
    <s v="吴志辉"/>
    <x v="1"/>
    <x v="1"/>
    <s v="430923198207172011"/>
    <x v="4"/>
    <x v="4"/>
    <s v="安化县吴家牧业有限公司"/>
    <s v="91430923MA4QA8XD0N"/>
    <x v="0"/>
    <x v="1"/>
    <x v="28"/>
    <x v="117"/>
    <x v="0"/>
    <n v="0.32"/>
    <n v="3.2793"/>
    <x v="63"/>
    <x v="0"/>
    <x v="1"/>
    <x v="3"/>
    <x v="1"/>
    <x v="4"/>
    <x v="1"/>
    <x v="87"/>
    <x v="92"/>
    <x v="61"/>
    <x v="0"/>
    <x v="34"/>
    <x v="0"/>
    <x v="0"/>
    <x v="103"/>
    <x v="315"/>
    <s v="89130800413216546520220306"/>
    <x v="0"/>
    <x v="117"/>
    <s v="GUAR89130800413216546520220306891308"/>
    <x v="1"/>
    <x v="0"/>
    <x v="12"/>
    <x v="0"/>
    <x v="0"/>
    <x v="0"/>
    <x v="0"/>
    <x v="0"/>
    <x v="0"/>
    <x v="0"/>
    <x v="0"/>
    <x v="1"/>
    <x v="0"/>
    <x v="0"/>
    <x v="85"/>
    <x v="72"/>
    <x v="267"/>
    <x v="14"/>
    <x v="0"/>
    <x v="0"/>
    <x v="0"/>
    <x v="0"/>
    <x v="0"/>
    <x v="26"/>
    <x v="0"/>
    <x v="0"/>
    <x v="0"/>
    <x v="0"/>
    <x v="88"/>
    <x v="88"/>
    <x v="0"/>
    <x v="88"/>
  </r>
  <r>
    <x v="7"/>
    <x v="0"/>
    <s v="唐都"/>
    <x v="2"/>
    <x v="1"/>
    <s v="432922198312016155"/>
    <x v="4"/>
    <x v="4"/>
    <s v="东安县芦洪市镇都都家庭农场"/>
    <s v="92431122MA4LU5N66F"/>
    <x v="0"/>
    <x v="1"/>
    <x v="50"/>
    <x v="103"/>
    <x v="0"/>
    <n v="0.691783"/>
    <n v="0.001"/>
    <x v="63"/>
    <x v="0"/>
    <x v="2"/>
    <x v="3"/>
    <x v="1"/>
    <x v="4"/>
    <x v="1"/>
    <x v="87"/>
    <x v="92"/>
    <x v="467"/>
    <x v="1"/>
    <x v="22"/>
    <x v="0"/>
    <x v="0"/>
    <x v="103"/>
    <x v="315"/>
    <s v="89130800421248717920220306"/>
    <x v="0"/>
    <x v="117"/>
    <s v="GUAR89130800421248717920220306891308"/>
    <x v="1"/>
    <x v="0"/>
    <x v="12"/>
    <x v="0"/>
    <x v="0"/>
    <x v="0"/>
    <x v="0"/>
    <x v="0"/>
    <x v="0"/>
    <x v="0"/>
    <x v="0"/>
    <x v="1"/>
    <x v="0"/>
    <x v="0"/>
    <x v="85"/>
    <x v="72"/>
    <x v="267"/>
    <x v="14"/>
    <x v="0"/>
    <x v="0"/>
    <x v="0"/>
    <x v="0"/>
    <x v="0"/>
    <x v="26"/>
    <x v="0"/>
    <x v="0"/>
    <x v="0"/>
    <x v="0"/>
    <x v="490"/>
    <x v="490"/>
    <x v="0"/>
    <x v="490"/>
  </r>
  <r>
    <x v="7"/>
    <x v="0"/>
    <s v="石远志"/>
    <x v="2"/>
    <x v="1"/>
    <s v="433101199005084553"/>
    <x v="4"/>
    <x v="4"/>
    <s v="吉首市宇航汽车服务中心"/>
    <s v="92433101MA4Q6GB47L"/>
    <x v="0"/>
    <x v="1"/>
    <x v="76"/>
    <x v="146"/>
    <x v="6"/>
    <n v="0.35"/>
    <n v="1.5238"/>
    <x v="63"/>
    <x v="0"/>
    <x v="2"/>
    <x v="0"/>
    <x v="28"/>
    <x v="4"/>
    <x v="1"/>
    <x v="87"/>
    <x v="92"/>
    <x v="78"/>
    <x v="1"/>
    <x v="48"/>
    <x v="0"/>
    <x v="0"/>
    <x v="103"/>
    <x v="315"/>
    <s v="89130800422174409020220306"/>
    <x v="0"/>
    <x v="117"/>
    <s v="GUAR89130800422174409020220306891308"/>
    <x v="1"/>
    <x v="0"/>
    <x v="12"/>
    <x v="0"/>
    <x v="0"/>
    <x v="0"/>
    <x v="0"/>
    <x v="0"/>
    <x v="0"/>
    <x v="0"/>
    <x v="0"/>
    <x v="1"/>
    <x v="0"/>
    <x v="0"/>
    <x v="85"/>
    <x v="72"/>
    <x v="267"/>
    <x v="14"/>
    <x v="0"/>
    <x v="0"/>
    <x v="0"/>
    <x v="0"/>
    <x v="0"/>
    <x v="26"/>
    <x v="0"/>
    <x v="0"/>
    <x v="0"/>
    <x v="0"/>
    <x v="105"/>
    <x v="105"/>
    <x v="0"/>
    <x v="105"/>
  </r>
  <r>
    <x v="7"/>
    <x v="0"/>
    <s v="陈海鹏"/>
    <x v="1"/>
    <x v="1"/>
    <s v="432503197705100619"/>
    <x v="4"/>
    <x v="4"/>
    <s v="湖南金信达汽车贸易有限公司"/>
    <s v="91431302MA4RGB4015"/>
    <x v="0"/>
    <x v="1"/>
    <x v="66"/>
    <x v="294"/>
    <x v="2"/>
    <n v="0.876474"/>
    <n v="0.001"/>
    <x v="63"/>
    <x v="0"/>
    <x v="1"/>
    <x v="0"/>
    <x v="1"/>
    <x v="4"/>
    <x v="1"/>
    <x v="87"/>
    <x v="92"/>
    <x v="78"/>
    <x v="0"/>
    <x v="74"/>
    <x v="0"/>
    <x v="0"/>
    <x v="103"/>
    <x v="315"/>
    <s v="89130800431816507020220306"/>
    <x v="0"/>
    <x v="117"/>
    <s v="GUAR89130800431816507020220306891308"/>
    <x v="1"/>
    <x v="0"/>
    <x v="12"/>
    <x v="0"/>
    <x v="0"/>
    <x v="0"/>
    <x v="0"/>
    <x v="0"/>
    <x v="0"/>
    <x v="0"/>
    <x v="0"/>
    <x v="1"/>
    <x v="0"/>
    <x v="0"/>
    <x v="85"/>
    <x v="72"/>
    <x v="267"/>
    <x v="14"/>
    <x v="0"/>
    <x v="0"/>
    <x v="0"/>
    <x v="0"/>
    <x v="0"/>
    <x v="26"/>
    <x v="0"/>
    <x v="0"/>
    <x v="0"/>
    <x v="0"/>
    <x v="105"/>
    <x v="105"/>
    <x v="0"/>
    <x v="105"/>
  </r>
  <r>
    <x v="7"/>
    <x v="0"/>
    <s v="谭雪雷"/>
    <x v="2"/>
    <x v="1"/>
    <s v="430224198311262998"/>
    <x v="4"/>
    <x v="4"/>
    <s v="天元区宏铭贸易商行"/>
    <s v="92430211MA4TBR6L4U"/>
    <x v="0"/>
    <x v="0"/>
    <x v="5"/>
    <x v="20"/>
    <x v="7"/>
    <n v="1.210265"/>
    <n v="2.2"/>
    <x v="63"/>
    <x v="0"/>
    <x v="2"/>
    <x v="0"/>
    <x v="1"/>
    <x v="4"/>
    <x v="1"/>
    <x v="87"/>
    <x v="92"/>
    <x v="78"/>
    <x v="1"/>
    <x v="48"/>
    <x v="0"/>
    <x v="0"/>
    <x v="103"/>
    <x v="315"/>
    <s v="89130800432603027420220306"/>
    <x v="0"/>
    <x v="117"/>
    <s v="GUAR89130800432603027420220306891308"/>
    <x v="1"/>
    <x v="0"/>
    <x v="12"/>
    <x v="0"/>
    <x v="0"/>
    <x v="0"/>
    <x v="0"/>
    <x v="0"/>
    <x v="0"/>
    <x v="0"/>
    <x v="0"/>
    <x v="1"/>
    <x v="0"/>
    <x v="0"/>
    <x v="85"/>
    <x v="72"/>
    <x v="267"/>
    <x v="14"/>
    <x v="0"/>
    <x v="0"/>
    <x v="0"/>
    <x v="0"/>
    <x v="0"/>
    <x v="26"/>
    <x v="0"/>
    <x v="0"/>
    <x v="0"/>
    <x v="0"/>
    <x v="105"/>
    <x v="105"/>
    <x v="0"/>
    <x v="105"/>
  </r>
  <r>
    <x v="7"/>
    <x v="0"/>
    <s v="刘君华"/>
    <x v="1"/>
    <x v="1"/>
    <s v="430523197702126614"/>
    <x v="4"/>
    <x v="4"/>
    <s v="株洲君璐建材有限责任公司"/>
    <s v="91430211MA4RDMPC7G"/>
    <x v="0"/>
    <x v="1"/>
    <x v="5"/>
    <x v="252"/>
    <x v="7"/>
    <n v="1.175862"/>
    <n v="0.001"/>
    <x v="63"/>
    <x v="0"/>
    <x v="1"/>
    <x v="0"/>
    <x v="1"/>
    <x v="4"/>
    <x v="1"/>
    <x v="87"/>
    <x v="92"/>
    <x v="61"/>
    <x v="0"/>
    <x v="34"/>
    <x v="0"/>
    <x v="0"/>
    <x v="103"/>
    <x v="315"/>
    <s v="89130800447941130820220306"/>
    <x v="0"/>
    <x v="117"/>
    <s v="GUAR89130800447941130820220306891308"/>
    <x v="1"/>
    <x v="0"/>
    <x v="12"/>
    <x v="0"/>
    <x v="0"/>
    <x v="0"/>
    <x v="0"/>
    <x v="0"/>
    <x v="0"/>
    <x v="0"/>
    <x v="0"/>
    <x v="1"/>
    <x v="0"/>
    <x v="0"/>
    <x v="85"/>
    <x v="72"/>
    <x v="267"/>
    <x v="14"/>
    <x v="0"/>
    <x v="0"/>
    <x v="0"/>
    <x v="0"/>
    <x v="0"/>
    <x v="26"/>
    <x v="0"/>
    <x v="0"/>
    <x v="0"/>
    <x v="0"/>
    <x v="88"/>
    <x v="88"/>
    <x v="0"/>
    <x v="88"/>
  </r>
  <r>
    <x v="7"/>
    <x v="0"/>
    <s v="陈仙球"/>
    <x v="2"/>
    <x v="1"/>
    <s v="421125198604171715"/>
    <x v="4"/>
    <x v="4"/>
    <s v="长沙市雨花区陈仙球普通货物运输服务部"/>
    <s v="92430111MA4PFJTY34"/>
    <x v="0"/>
    <x v="1"/>
    <x v="22"/>
    <x v="70"/>
    <x v="4"/>
    <n v="1.239801"/>
    <n v="0.001"/>
    <x v="63"/>
    <x v="0"/>
    <x v="2"/>
    <x v="0"/>
    <x v="1"/>
    <x v="4"/>
    <x v="1"/>
    <x v="87"/>
    <x v="92"/>
    <x v="78"/>
    <x v="1"/>
    <x v="50"/>
    <x v="0"/>
    <x v="0"/>
    <x v="83"/>
    <x v="376"/>
    <s v="89130800000507406120220307"/>
    <x v="0"/>
    <x v="117"/>
    <s v="GUAR89130800000507406120220307891308"/>
    <x v="1"/>
    <x v="0"/>
    <x v="12"/>
    <x v="0"/>
    <x v="0"/>
    <x v="0"/>
    <x v="0"/>
    <x v="0"/>
    <x v="0"/>
    <x v="0"/>
    <x v="0"/>
    <x v="1"/>
    <x v="0"/>
    <x v="0"/>
    <x v="85"/>
    <x v="72"/>
    <x v="267"/>
    <x v="14"/>
    <x v="0"/>
    <x v="0"/>
    <x v="0"/>
    <x v="0"/>
    <x v="0"/>
    <x v="26"/>
    <x v="0"/>
    <x v="0"/>
    <x v="0"/>
    <x v="0"/>
    <x v="105"/>
    <x v="105"/>
    <x v="0"/>
    <x v="105"/>
  </r>
  <r>
    <x v="7"/>
    <x v="0"/>
    <s v="胡杰"/>
    <x v="1"/>
    <x v="1"/>
    <s v="432522199003016517"/>
    <x v="4"/>
    <x v="4"/>
    <s v="娄底绿艺园林有限公司"/>
    <s v="91431302329393065A"/>
    <x v="0"/>
    <x v="1"/>
    <x v="66"/>
    <x v="128"/>
    <x v="0"/>
    <n v="0.35"/>
    <n v="0.001"/>
    <x v="62"/>
    <x v="0"/>
    <x v="1"/>
    <x v="3"/>
    <x v="1"/>
    <x v="4"/>
    <x v="1"/>
    <x v="87"/>
    <x v="92"/>
    <x v="1548"/>
    <x v="0"/>
    <x v="48"/>
    <x v="0"/>
    <x v="0"/>
    <x v="83"/>
    <x v="376"/>
    <s v="89130800000563347120220307"/>
    <x v="0"/>
    <x v="117"/>
    <s v="GUAR89130800000563347120220307891308"/>
    <x v="1"/>
    <x v="0"/>
    <x v="12"/>
    <x v="0"/>
    <x v="0"/>
    <x v="0"/>
    <x v="0"/>
    <x v="0"/>
    <x v="0"/>
    <x v="0"/>
    <x v="0"/>
    <x v="1"/>
    <x v="0"/>
    <x v="0"/>
    <x v="85"/>
    <x v="72"/>
    <x v="267"/>
    <x v="14"/>
    <x v="0"/>
    <x v="0"/>
    <x v="0"/>
    <x v="0"/>
    <x v="0"/>
    <x v="26"/>
    <x v="0"/>
    <x v="0"/>
    <x v="0"/>
    <x v="0"/>
    <x v="1800"/>
    <x v="1800"/>
    <x v="0"/>
    <x v="1800"/>
  </r>
  <r>
    <x v="7"/>
    <x v="0"/>
    <s v="邱安云"/>
    <x v="2"/>
    <x v="1"/>
    <s v="431026199004073537"/>
    <x v="4"/>
    <x v="4"/>
    <s v="汝城县三家合通讯店"/>
    <s v="92431026MA4LHJGH97"/>
    <x v="0"/>
    <x v="1"/>
    <x v="68"/>
    <x v="114"/>
    <x v="7"/>
    <n v="0.389229"/>
    <n v="0.043716"/>
    <x v="63"/>
    <x v="0"/>
    <x v="2"/>
    <x v="0"/>
    <x v="1"/>
    <x v="4"/>
    <x v="1"/>
    <x v="87"/>
    <x v="92"/>
    <x v="61"/>
    <x v="1"/>
    <x v="50"/>
    <x v="0"/>
    <x v="0"/>
    <x v="83"/>
    <x v="376"/>
    <s v="89130800001123008820220307"/>
    <x v="0"/>
    <x v="117"/>
    <s v="GUAR89130800001123008820220307891308"/>
    <x v="1"/>
    <x v="0"/>
    <x v="12"/>
    <x v="0"/>
    <x v="0"/>
    <x v="0"/>
    <x v="0"/>
    <x v="0"/>
    <x v="0"/>
    <x v="0"/>
    <x v="0"/>
    <x v="1"/>
    <x v="0"/>
    <x v="0"/>
    <x v="85"/>
    <x v="72"/>
    <x v="267"/>
    <x v="14"/>
    <x v="0"/>
    <x v="0"/>
    <x v="0"/>
    <x v="0"/>
    <x v="0"/>
    <x v="26"/>
    <x v="0"/>
    <x v="0"/>
    <x v="0"/>
    <x v="0"/>
    <x v="88"/>
    <x v="88"/>
    <x v="0"/>
    <x v="88"/>
  </r>
  <r>
    <x v="7"/>
    <x v="0"/>
    <s v="卢鹏程"/>
    <x v="1"/>
    <x v="1"/>
    <s v="43028119900303483X"/>
    <x v="4"/>
    <x v="4"/>
    <s v="长沙凯维琳服饰有限公司"/>
    <s v="91430111MA4M553R55"/>
    <x v="0"/>
    <x v="1"/>
    <x v="22"/>
    <x v="96"/>
    <x v="2"/>
    <n v="0.379915"/>
    <n v="0.001"/>
    <x v="63"/>
    <x v="0"/>
    <x v="1"/>
    <x v="0"/>
    <x v="1"/>
    <x v="4"/>
    <x v="1"/>
    <x v="87"/>
    <x v="92"/>
    <x v="629"/>
    <x v="0"/>
    <x v="76"/>
    <x v="0"/>
    <x v="0"/>
    <x v="83"/>
    <x v="376"/>
    <s v="89130800001670431720220307"/>
    <x v="0"/>
    <x v="117"/>
    <s v="GUAR89130800001670431720220307891308"/>
    <x v="1"/>
    <x v="0"/>
    <x v="12"/>
    <x v="0"/>
    <x v="0"/>
    <x v="0"/>
    <x v="0"/>
    <x v="0"/>
    <x v="0"/>
    <x v="0"/>
    <x v="0"/>
    <x v="1"/>
    <x v="0"/>
    <x v="0"/>
    <x v="85"/>
    <x v="72"/>
    <x v="267"/>
    <x v="14"/>
    <x v="0"/>
    <x v="0"/>
    <x v="0"/>
    <x v="0"/>
    <x v="0"/>
    <x v="26"/>
    <x v="0"/>
    <x v="0"/>
    <x v="0"/>
    <x v="0"/>
    <x v="651"/>
    <x v="651"/>
    <x v="0"/>
    <x v="651"/>
  </r>
  <r>
    <x v="7"/>
    <x v="0"/>
    <s v="吴柯柽"/>
    <x v="2"/>
    <x v="1"/>
    <s v="430802198704056858"/>
    <x v="4"/>
    <x v="4"/>
    <s v="张家界市永定区柯南贝贝服装厂"/>
    <s v="92430802MA4PP9W282"/>
    <x v="0"/>
    <x v="1"/>
    <x v="107"/>
    <x v="257"/>
    <x v="1"/>
    <n v="0.377209"/>
    <n v="0.001"/>
    <x v="63"/>
    <x v="0"/>
    <x v="2"/>
    <x v="0"/>
    <x v="1"/>
    <x v="4"/>
    <x v="1"/>
    <x v="87"/>
    <x v="92"/>
    <x v="61"/>
    <x v="1"/>
    <x v="48"/>
    <x v="0"/>
    <x v="0"/>
    <x v="83"/>
    <x v="376"/>
    <s v="89130800001883237520220307"/>
    <x v="0"/>
    <x v="117"/>
    <s v="GUAR89130800001883237520220307891308"/>
    <x v="1"/>
    <x v="0"/>
    <x v="12"/>
    <x v="0"/>
    <x v="0"/>
    <x v="0"/>
    <x v="0"/>
    <x v="0"/>
    <x v="0"/>
    <x v="0"/>
    <x v="0"/>
    <x v="1"/>
    <x v="0"/>
    <x v="0"/>
    <x v="85"/>
    <x v="72"/>
    <x v="267"/>
    <x v="14"/>
    <x v="0"/>
    <x v="0"/>
    <x v="0"/>
    <x v="0"/>
    <x v="0"/>
    <x v="26"/>
    <x v="0"/>
    <x v="0"/>
    <x v="0"/>
    <x v="0"/>
    <x v="88"/>
    <x v="88"/>
    <x v="0"/>
    <x v="88"/>
  </r>
  <r>
    <x v="7"/>
    <x v="0"/>
    <s v="王彩琴"/>
    <x v="2"/>
    <x v="1"/>
    <s v="430923199206202922"/>
    <x v="4"/>
    <x v="4"/>
    <s v="安化县夜色成人用品店"/>
    <s v="92430923MA4PJ8EW3J"/>
    <x v="0"/>
    <x v="1"/>
    <x v="28"/>
    <x v="20"/>
    <x v="7"/>
    <n v="0.667963"/>
    <n v="0.033566"/>
    <x v="63"/>
    <x v="0"/>
    <x v="2"/>
    <x v="0"/>
    <x v="1"/>
    <x v="4"/>
    <x v="1"/>
    <x v="87"/>
    <x v="92"/>
    <x v="382"/>
    <x v="1"/>
    <x v="8"/>
    <x v="0"/>
    <x v="0"/>
    <x v="83"/>
    <x v="376"/>
    <s v="89130800001949523020220307"/>
    <x v="0"/>
    <x v="117"/>
    <s v="GUAR89130800001949523020220307891308"/>
    <x v="1"/>
    <x v="0"/>
    <x v="12"/>
    <x v="0"/>
    <x v="0"/>
    <x v="0"/>
    <x v="0"/>
    <x v="0"/>
    <x v="0"/>
    <x v="0"/>
    <x v="0"/>
    <x v="1"/>
    <x v="0"/>
    <x v="0"/>
    <x v="85"/>
    <x v="72"/>
    <x v="267"/>
    <x v="14"/>
    <x v="0"/>
    <x v="0"/>
    <x v="0"/>
    <x v="0"/>
    <x v="0"/>
    <x v="26"/>
    <x v="0"/>
    <x v="0"/>
    <x v="0"/>
    <x v="0"/>
    <x v="408"/>
    <x v="408"/>
    <x v="0"/>
    <x v="408"/>
  </r>
  <r>
    <x v="7"/>
    <x v="0"/>
    <s v="李强"/>
    <x v="1"/>
    <x v="1"/>
    <s v="431023198611135433"/>
    <x v="4"/>
    <x v="4"/>
    <s v="郴州市牙依医口腔门诊有限责任公司"/>
    <s v="91431003MA4RHC207A"/>
    <x v="0"/>
    <x v="1"/>
    <x v="88"/>
    <x v="118"/>
    <x v="6"/>
    <n v="1.529492"/>
    <n v="0.815499"/>
    <x v="63"/>
    <x v="0"/>
    <x v="1"/>
    <x v="0"/>
    <x v="1"/>
    <x v="4"/>
    <x v="1"/>
    <x v="87"/>
    <x v="92"/>
    <x v="78"/>
    <x v="0"/>
    <x v="48"/>
    <x v="0"/>
    <x v="0"/>
    <x v="83"/>
    <x v="376"/>
    <s v="89130800002492040820220307"/>
    <x v="0"/>
    <x v="117"/>
    <s v="GUAR89130800002492040820220307891308"/>
    <x v="1"/>
    <x v="0"/>
    <x v="12"/>
    <x v="0"/>
    <x v="0"/>
    <x v="0"/>
    <x v="0"/>
    <x v="0"/>
    <x v="0"/>
    <x v="0"/>
    <x v="0"/>
    <x v="1"/>
    <x v="0"/>
    <x v="0"/>
    <x v="85"/>
    <x v="72"/>
    <x v="267"/>
    <x v="14"/>
    <x v="0"/>
    <x v="0"/>
    <x v="0"/>
    <x v="0"/>
    <x v="0"/>
    <x v="26"/>
    <x v="0"/>
    <x v="0"/>
    <x v="0"/>
    <x v="0"/>
    <x v="105"/>
    <x v="105"/>
    <x v="0"/>
    <x v="105"/>
  </r>
  <r>
    <x v="7"/>
    <x v="0"/>
    <s v="熊芝梅"/>
    <x v="1"/>
    <x v="1"/>
    <s v="431003198411026026"/>
    <x v="4"/>
    <x v="4"/>
    <s v="耒阳凡创信息技术服务有限公司"/>
    <s v="91430481MA4QR5MD5D"/>
    <x v="0"/>
    <x v="1"/>
    <x v="84"/>
    <x v="171"/>
    <x v="9"/>
    <n v="0.35"/>
    <n v="0.074766"/>
    <x v="63"/>
    <x v="0"/>
    <x v="1"/>
    <x v="0"/>
    <x v="32"/>
    <x v="4"/>
    <x v="1"/>
    <x v="87"/>
    <x v="92"/>
    <x v="87"/>
    <x v="0"/>
    <x v="50"/>
    <x v="0"/>
    <x v="0"/>
    <x v="83"/>
    <x v="376"/>
    <s v="89130800002493444920220307"/>
    <x v="0"/>
    <x v="117"/>
    <s v="GUAR89130800002493444920220307891308"/>
    <x v="1"/>
    <x v="0"/>
    <x v="12"/>
    <x v="0"/>
    <x v="0"/>
    <x v="0"/>
    <x v="0"/>
    <x v="0"/>
    <x v="0"/>
    <x v="0"/>
    <x v="0"/>
    <x v="1"/>
    <x v="0"/>
    <x v="0"/>
    <x v="85"/>
    <x v="72"/>
    <x v="267"/>
    <x v="14"/>
    <x v="0"/>
    <x v="0"/>
    <x v="0"/>
    <x v="0"/>
    <x v="0"/>
    <x v="26"/>
    <x v="0"/>
    <x v="0"/>
    <x v="0"/>
    <x v="0"/>
    <x v="114"/>
    <x v="114"/>
    <x v="0"/>
    <x v="114"/>
  </r>
  <r>
    <x v="7"/>
    <x v="0"/>
    <s v="黎燕平"/>
    <x v="2"/>
    <x v="1"/>
    <s v="362502198409050880"/>
    <x v="4"/>
    <x v="4"/>
    <s v="长沙市天心区痘园美容院"/>
    <s v="92430103MA4TDA99XA"/>
    <x v="0"/>
    <x v="1"/>
    <x v="29"/>
    <x v="27"/>
    <x v="6"/>
    <n v="2.064259"/>
    <n v="27.870246"/>
    <x v="63"/>
    <x v="0"/>
    <x v="2"/>
    <x v="0"/>
    <x v="1"/>
    <x v="4"/>
    <x v="1"/>
    <x v="87"/>
    <x v="92"/>
    <x v="1549"/>
    <x v="1"/>
    <x v="50"/>
    <x v="0"/>
    <x v="0"/>
    <x v="83"/>
    <x v="376"/>
    <s v="89130800002504741020220307"/>
    <x v="0"/>
    <x v="117"/>
    <s v="GUAR89130800002504741020220307891308"/>
    <x v="1"/>
    <x v="0"/>
    <x v="12"/>
    <x v="0"/>
    <x v="0"/>
    <x v="0"/>
    <x v="0"/>
    <x v="0"/>
    <x v="0"/>
    <x v="0"/>
    <x v="0"/>
    <x v="1"/>
    <x v="0"/>
    <x v="0"/>
    <x v="85"/>
    <x v="72"/>
    <x v="267"/>
    <x v="14"/>
    <x v="0"/>
    <x v="0"/>
    <x v="0"/>
    <x v="0"/>
    <x v="0"/>
    <x v="26"/>
    <x v="0"/>
    <x v="0"/>
    <x v="0"/>
    <x v="0"/>
    <x v="1801"/>
    <x v="1801"/>
    <x v="0"/>
    <x v="1801"/>
  </r>
  <r>
    <x v="7"/>
    <x v="0"/>
    <s v="孙淑杰"/>
    <x v="2"/>
    <x v="1"/>
    <s v="230405197906190225"/>
    <x v="4"/>
    <x v="4"/>
    <s v="中方县锦荣港店"/>
    <s v="92431221MA4LRL1X4D"/>
    <x v="0"/>
    <x v="1"/>
    <x v="120"/>
    <x v="129"/>
    <x v="7"/>
    <n v="0.974243"/>
    <n v="0.001"/>
    <x v="63"/>
    <x v="0"/>
    <x v="2"/>
    <x v="0"/>
    <x v="1"/>
    <x v="4"/>
    <x v="1"/>
    <x v="87"/>
    <x v="92"/>
    <x v="61"/>
    <x v="1"/>
    <x v="48"/>
    <x v="0"/>
    <x v="0"/>
    <x v="83"/>
    <x v="376"/>
    <s v="89130800002592105920220307"/>
    <x v="0"/>
    <x v="117"/>
    <s v="GUAR89130800002592105920220307891308"/>
    <x v="1"/>
    <x v="0"/>
    <x v="12"/>
    <x v="0"/>
    <x v="0"/>
    <x v="0"/>
    <x v="0"/>
    <x v="0"/>
    <x v="0"/>
    <x v="0"/>
    <x v="0"/>
    <x v="1"/>
    <x v="0"/>
    <x v="0"/>
    <x v="85"/>
    <x v="72"/>
    <x v="267"/>
    <x v="14"/>
    <x v="0"/>
    <x v="0"/>
    <x v="0"/>
    <x v="0"/>
    <x v="0"/>
    <x v="26"/>
    <x v="0"/>
    <x v="0"/>
    <x v="0"/>
    <x v="0"/>
    <x v="88"/>
    <x v="88"/>
    <x v="0"/>
    <x v="88"/>
  </r>
  <r>
    <x v="7"/>
    <x v="0"/>
    <s v="李军"/>
    <x v="1"/>
    <x v="1"/>
    <s v="430124198010035534"/>
    <x v="4"/>
    <x v="4"/>
    <s v="湖南长沙喜地食品有限公司"/>
    <s v="91430124593273679W"/>
    <x v="0"/>
    <x v="1"/>
    <x v="36"/>
    <x v="121"/>
    <x v="1"/>
    <n v="0.377153"/>
    <n v="0.001"/>
    <x v="3"/>
    <x v="0"/>
    <x v="1"/>
    <x v="0"/>
    <x v="1"/>
    <x v="4"/>
    <x v="1"/>
    <x v="87"/>
    <x v="92"/>
    <x v="78"/>
    <x v="0"/>
    <x v="50"/>
    <x v="0"/>
    <x v="0"/>
    <x v="83"/>
    <x v="376"/>
    <s v="89130800003462411620220307"/>
    <x v="0"/>
    <x v="117"/>
    <s v="GUAR89130800003462411620220307891308"/>
    <x v="1"/>
    <x v="0"/>
    <x v="12"/>
    <x v="0"/>
    <x v="0"/>
    <x v="0"/>
    <x v="0"/>
    <x v="0"/>
    <x v="0"/>
    <x v="0"/>
    <x v="0"/>
    <x v="1"/>
    <x v="0"/>
    <x v="0"/>
    <x v="85"/>
    <x v="72"/>
    <x v="267"/>
    <x v="14"/>
    <x v="0"/>
    <x v="0"/>
    <x v="0"/>
    <x v="0"/>
    <x v="0"/>
    <x v="26"/>
    <x v="0"/>
    <x v="0"/>
    <x v="0"/>
    <x v="0"/>
    <x v="105"/>
    <x v="105"/>
    <x v="0"/>
    <x v="105"/>
  </r>
  <r>
    <x v="7"/>
    <x v="0"/>
    <s v="付睿淼"/>
    <x v="1"/>
    <x v="1"/>
    <s v="410225198311170017"/>
    <x v="4"/>
    <x v="4"/>
    <s v="株洲市众缘商贸有限责任公司"/>
    <s v="91430203096423293M"/>
    <x v="0"/>
    <x v="1"/>
    <x v="18"/>
    <x v="167"/>
    <x v="7"/>
    <n v="0.389229"/>
    <n v="0.001"/>
    <x v="63"/>
    <x v="0"/>
    <x v="1"/>
    <x v="0"/>
    <x v="1"/>
    <x v="4"/>
    <x v="1"/>
    <x v="87"/>
    <x v="92"/>
    <x v="708"/>
    <x v="0"/>
    <x v="81"/>
    <x v="0"/>
    <x v="0"/>
    <x v="83"/>
    <x v="376"/>
    <s v="89130800003522049020220307"/>
    <x v="0"/>
    <x v="117"/>
    <s v="GUAR89130800003522049020220307891308"/>
    <x v="1"/>
    <x v="0"/>
    <x v="12"/>
    <x v="0"/>
    <x v="0"/>
    <x v="0"/>
    <x v="0"/>
    <x v="0"/>
    <x v="0"/>
    <x v="0"/>
    <x v="0"/>
    <x v="1"/>
    <x v="0"/>
    <x v="0"/>
    <x v="85"/>
    <x v="72"/>
    <x v="267"/>
    <x v="14"/>
    <x v="0"/>
    <x v="0"/>
    <x v="0"/>
    <x v="0"/>
    <x v="0"/>
    <x v="26"/>
    <x v="0"/>
    <x v="0"/>
    <x v="0"/>
    <x v="0"/>
    <x v="727"/>
    <x v="727"/>
    <x v="0"/>
    <x v="727"/>
  </r>
  <r>
    <x v="7"/>
    <x v="0"/>
    <s v="邹波"/>
    <x v="2"/>
    <x v="1"/>
    <s v="430281198301026032"/>
    <x v="4"/>
    <x v="4"/>
    <s v="醴陵市神舟电脑专卖店"/>
    <s v="92430281MA4LWEW26D"/>
    <x v="0"/>
    <x v="1"/>
    <x v="1"/>
    <x v="54"/>
    <x v="7"/>
    <n v="2.11685"/>
    <n v="3.129716"/>
    <x v="63"/>
    <x v="0"/>
    <x v="2"/>
    <x v="0"/>
    <x v="1"/>
    <x v="4"/>
    <x v="1"/>
    <x v="87"/>
    <x v="92"/>
    <x v="61"/>
    <x v="1"/>
    <x v="8"/>
    <x v="0"/>
    <x v="0"/>
    <x v="83"/>
    <x v="376"/>
    <s v="89130800003593014820220307"/>
    <x v="0"/>
    <x v="117"/>
    <s v="GUAR89130800003593014820220307891308"/>
    <x v="1"/>
    <x v="0"/>
    <x v="12"/>
    <x v="0"/>
    <x v="0"/>
    <x v="0"/>
    <x v="0"/>
    <x v="0"/>
    <x v="0"/>
    <x v="0"/>
    <x v="0"/>
    <x v="1"/>
    <x v="0"/>
    <x v="0"/>
    <x v="85"/>
    <x v="72"/>
    <x v="267"/>
    <x v="14"/>
    <x v="0"/>
    <x v="0"/>
    <x v="0"/>
    <x v="0"/>
    <x v="0"/>
    <x v="26"/>
    <x v="0"/>
    <x v="0"/>
    <x v="0"/>
    <x v="0"/>
    <x v="88"/>
    <x v="88"/>
    <x v="0"/>
    <x v="88"/>
  </r>
  <r>
    <x v="7"/>
    <x v="0"/>
    <s v="周文杰"/>
    <x v="2"/>
    <x v="1"/>
    <s v="430426199112014412"/>
    <x v="4"/>
    <x v="4"/>
    <s v="祁东县好多鱼餐厅"/>
    <s v="92430426MA4Q009L79"/>
    <x v="0"/>
    <x v="1"/>
    <x v="101"/>
    <x v="20"/>
    <x v="7"/>
    <n v="0.381914"/>
    <n v="0.04585"/>
    <x v="63"/>
    <x v="0"/>
    <x v="2"/>
    <x v="0"/>
    <x v="1"/>
    <x v="4"/>
    <x v="1"/>
    <x v="87"/>
    <x v="92"/>
    <x v="154"/>
    <x v="1"/>
    <x v="34"/>
    <x v="0"/>
    <x v="0"/>
    <x v="83"/>
    <x v="376"/>
    <s v="89130800003723710220220307"/>
    <x v="0"/>
    <x v="117"/>
    <s v="GUAR89130800003723710220220307891308"/>
    <x v="1"/>
    <x v="0"/>
    <x v="12"/>
    <x v="0"/>
    <x v="0"/>
    <x v="0"/>
    <x v="0"/>
    <x v="0"/>
    <x v="0"/>
    <x v="0"/>
    <x v="0"/>
    <x v="1"/>
    <x v="0"/>
    <x v="0"/>
    <x v="85"/>
    <x v="72"/>
    <x v="267"/>
    <x v="14"/>
    <x v="0"/>
    <x v="0"/>
    <x v="0"/>
    <x v="0"/>
    <x v="0"/>
    <x v="26"/>
    <x v="0"/>
    <x v="0"/>
    <x v="0"/>
    <x v="0"/>
    <x v="181"/>
    <x v="181"/>
    <x v="0"/>
    <x v="181"/>
  </r>
  <r>
    <x v="7"/>
    <x v="0"/>
    <s v="孙敢"/>
    <x v="2"/>
    <x v="1"/>
    <s v="430522198901216573"/>
    <x v="4"/>
    <x v="4"/>
    <s v="新邵县巨口铺镇绿源大众超市"/>
    <s v="92430522MA4QFALX03"/>
    <x v="0"/>
    <x v="1"/>
    <x v="10"/>
    <x v="93"/>
    <x v="7"/>
    <n v="0.35"/>
    <n v="8.55"/>
    <x v="63"/>
    <x v="0"/>
    <x v="2"/>
    <x v="0"/>
    <x v="1"/>
    <x v="4"/>
    <x v="1"/>
    <x v="87"/>
    <x v="92"/>
    <x v="78"/>
    <x v="1"/>
    <x v="8"/>
    <x v="0"/>
    <x v="0"/>
    <x v="83"/>
    <x v="376"/>
    <s v="89130800003840033420220307"/>
    <x v="0"/>
    <x v="117"/>
    <s v="GUAR89130800003840033420220307891308"/>
    <x v="1"/>
    <x v="0"/>
    <x v="12"/>
    <x v="0"/>
    <x v="0"/>
    <x v="0"/>
    <x v="0"/>
    <x v="0"/>
    <x v="0"/>
    <x v="0"/>
    <x v="0"/>
    <x v="1"/>
    <x v="0"/>
    <x v="0"/>
    <x v="85"/>
    <x v="72"/>
    <x v="267"/>
    <x v="14"/>
    <x v="0"/>
    <x v="0"/>
    <x v="0"/>
    <x v="0"/>
    <x v="0"/>
    <x v="26"/>
    <x v="0"/>
    <x v="0"/>
    <x v="0"/>
    <x v="0"/>
    <x v="105"/>
    <x v="105"/>
    <x v="0"/>
    <x v="105"/>
  </r>
  <r>
    <x v="7"/>
    <x v="0"/>
    <s v="陈响"/>
    <x v="2"/>
    <x v="1"/>
    <s v="430219198107041038"/>
    <x v="4"/>
    <x v="4"/>
    <s v="醴陵市铭莎养生馆"/>
    <s v="92430281MA4Q4W0R82"/>
    <x v="0"/>
    <x v="1"/>
    <x v="1"/>
    <x v="42"/>
    <x v="6"/>
    <n v="0.35"/>
    <n v="0.001"/>
    <x v="63"/>
    <x v="0"/>
    <x v="2"/>
    <x v="0"/>
    <x v="1"/>
    <x v="4"/>
    <x v="1"/>
    <x v="87"/>
    <x v="92"/>
    <x v="361"/>
    <x v="1"/>
    <x v="48"/>
    <x v="0"/>
    <x v="0"/>
    <x v="83"/>
    <x v="376"/>
    <s v="89130800004272424020220307"/>
    <x v="0"/>
    <x v="117"/>
    <s v="GUAR89130800004272424020220307891308"/>
    <x v="1"/>
    <x v="0"/>
    <x v="12"/>
    <x v="0"/>
    <x v="0"/>
    <x v="0"/>
    <x v="0"/>
    <x v="0"/>
    <x v="0"/>
    <x v="0"/>
    <x v="0"/>
    <x v="1"/>
    <x v="0"/>
    <x v="0"/>
    <x v="85"/>
    <x v="72"/>
    <x v="267"/>
    <x v="14"/>
    <x v="0"/>
    <x v="0"/>
    <x v="0"/>
    <x v="0"/>
    <x v="0"/>
    <x v="26"/>
    <x v="0"/>
    <x v="0"/>
    <x v="0"/>
    <x v="0"/>
    <x v="387"/>
    <x v="387"/>
    <x v="0"/>
    <x v="387"/>
  </r>
  <r>
    <x v="7"/>
    <x v="0"/>
    <s v="吴彪"/>
    <x v="2"/>
    <x v="1"/>
    <s v="430821198409127317"/>
    <x v="4"/>
    <x v="4"/>
    <s v="慈利县阿彪服装店"/>
    <s v="92430821MA4P57J394"/>
    <x v="0"/>
    <x v="1"/>
    <x v="45"/>
    <x v="95"/>
    <x v="7"/>
    <n v="0.389229"/>
    <n v="0.043716"/>
    <x v="63"/>
    <x v="0"/>
    <x v="2"/>
    <x v="0"/>
    <x v="1"/>
    <x v="4"/>
    <x v="1"/>
    <x v="87"/>
    <x v="92"/>
    <x v="61"/>
    <x v="1"/>
    <x v="34"/>
    <x v="0"/>
    <x v="0"/>
    <x v="83"/>
    <x v="376"/>
    <s v="89130800004786015820220307"/>
    <x v="0"/>
    <x v="117"/>
    <s v="GUAR89130800004786015820220307891308"/>
    <x v="1"/>
    <x v="0"/>
    <x v="12"/>
    <x v="0"/>
    <x v="0"/>
    <x v="0"/>
    <x v="0"/>
    <x v="0"/>
    <x v="0"/>
    <x v="0"/>
    <x v="0"/>
    <x v="1"/>
    <x v="0"/>
    <x v="0"/>
    <x v="85"/>
    <x v="72"/>
    <x v="267"/>
    <x v="14"/>
    <x v="0"/>
    <x v="0"/>
    <x v="0"/>
    <x v="0"/>
    <x v="0"/>
    <x v="26"/>
    <x v="0"/>
    <x v="0"/>
    <x v="0"/>
    <x v="0"/>
    <x v="88"/>
    <x v="88"/>
    <x v="0"/>
    <x v="88"/>
  </r>
  <r>
    <x v="7"/>
    <x v="0"/>
    <s v="罗丰"/>
    <x v="2"/>
    <x v="1"/>
    <s v="430523199007268652"/>
    <x v="4"/>
    <x v="4"/>
    <s v="邵阳县长阳铺镇锋杰金刚网纱窗"/>
    <s v="92430523MA4PCRH47Y"/>
    <x v="0"/>
    <x v="1"/>
    <x v="102"/>
    <x v="99"/>
    <x v="7"/>
    <n v="0.35"/>
    <n v="0.797474"/>
    <x v="63"/>
    <x v="0"/>
    <x v="2"/>
    <x v="0"/>
    <x v="1"/>
    <x v="4"/>
    <x v="1"/>
    <x v="87"/>
    <x v="92"/>
    <x v="1550"/>
    <x v="1"/>
    <x v="34"/>
    <x v="0"/>
    <x v="0"/>
    <x v="83"/>
    <x v="376"/>
    <s v="89130800005136719520220307"/>
    <x v="0"/>
    <x v="117"/>
    <s v="GUAR89130800005136719520220307891308"/>
    <x v="1"/>
    <x v="0"/>
    <x v="12"/>
    <x v="0"/>
    <x v="0"/>
    <x v="0"/>
    <x v="0"/>
    <x v="0"/>
    <x v="0"/>
    <x v="0"/>
    <x v="0"/>
    <x v="1"/>
    <x v="0"/>
    <x v="0"/>
    <x v="85"/>
    <x v="72"/>
    <x v="267"/>
    <x v="14"/>
    <x v="0"/>
    <x v="0"/>
    <x v="0"/>
    <x v="0"/>
    <x v="0"/>
    <x v="26"/>
    <x v="0"/>
    <x v="0"/>
    <x v="0"/>
    <x v="0"/>
    <x v="1802"/>
    <x v="1802"/>
    <x v="0"/>
    <x v="1802"/>
  </r>
  <r>
    <x v="7"/>
    <x v="0"/>
    <s v="石夏燕"/>
    <x v="2"/>
    <x v="1"/>
    <s v="430502198505270521"/>
    <x v="4"/>
    <x v="4"/>
    <s v="邵阳市大祥区味你小吃店"/>
    <s v="92430503MA4LCDGKXF"/>
    <x v="0"/>
    <x v="1"/>
    <x v="12"/>
    <x v="124"/>
    <x v="10"/>
    <n v="0.382113"/>
    <n v="0.04725"/>
    <x v="63"/>
    <x v="0"/>
    <x v="2"/>
    <x v="0"/>
    <x v="1"/>
    <x v="4"/>
    <x v="1"/>
    <x v="87"/>
    <x v="92"/>
    <x v="61"/>
    <x v="1"/>
    <x v="48"/>
    <x v="0"/>
    <x v="0"/>
    <x v="83"/>
    <x v="376"/>
    <s v="89130800005480913320220307"/>
    <x v="0"/>
    <x v="117"/>
    <s v="GUAR89130800005480913320220307891308"/>
    <x v="1"/>
    <x v="0"/>
    <x v="12"/>
    <x v="0"/>
    <x v="0"/>
    <x v="0"/>
    <x v="0"/>
    <x v="0"/>
    <x v="0"/>
    <x v="0"/>
    <x v="0"/>
    <x v="1"/>
    <x v="0"/>
    <x v="0"/>
    <x v="85"/>
    <x v="72"/>
    <x v="267"/>
    <x v="14"/>
    <x v="0"/>
    <x v="0"/>
    <x v="0"/>
    <x v="0"/>
    <x v="0"/>
    <x v="26"/>
    <x v="0"/>
    <x v="0"/>
    <x v="0"/>
    <x v="0"/>
    <x v="88"/>
    <x v="88"/>
    <x v="0"/>
    <x v="88"/>
  </r>
  <r>
    <x v="7"/>
    <x v="0"/>
    <s v="朱慧敏"/>
    <x v="2"/>
    <x v="1"/>
    <s v="431026198207203827"/>
    <x v="4"/>
    <x v="4"/>
    <s v="桂阳县小曹车行"/>
    <s v="92431021MA4LPDX80X"/>
    <x v="0"/>
    <x v="1"/>
    <x v="25"/>
    <x v="42"/>
    <x v="6"/>
    <n v="1.086671"/>
    <n v="0.032635"/>
    <x v="63"/>
    <x v="0"/>
    <x v="2"/>
    <x v="0"/>
    <x v="1"/>
    <x v="4"/>
    <x v="1"/>
    <x v="87"/>
    <x v="92"/>
    <x v="60"/>
    <x v="1"/>
    <x v="48"/>
    <x v="0"/>
    <x v="0"/>
    <x v="83"/>
    <x v="376"/>
    <s v="89130800005506910520220307"/>
    <x v="0"/>
    <x v="117"/>
    <s v="GUAR89130800005506910520220307891308"/>
    <x v="1"/>
    <x v="0"/>
    <x v="12"/>
    <x v="0"/>
    <x v="0"/>
    <x v="0"/>
    <x v="0"/>
    <x v="0"/>
    <x v="0"/>
    <x v="0"/>
    <x v="0"/>
    <x v="1"/>
    <x v="0"/>
    <x v="0"/>
    <x v="85"/>
    <x v="72"/>
    <x v="267"/>
    <x v="14"/>
    <x v="0"/>
    <x v="0"/>
    <x v="0"/>
    <x v="0"/>
    <x v="0"/>
    <x v="26"/>
    <x v="0"/>
    <x v="0"/>
    <x v="0"/>
    <x v="0"/>
    <x v="87"/>
    <x v="87"/>
    <x v="0"/>
    <x v="87"/>
  </r>
  <r>
    <x v="7"/>
    <x v="0"/>
    <s v="邓家和"/>
    <x v="1"/>
    <x v="1"/>
    <s v="43102419870731001X"/>
    <x v="4"/>
    <x v="4"/>
    <s v="湖南财安兴企业管理有限公司"/>
    <s v="91431000MA7AWQ4C8H"/>
    <x v="0"/>
    <x v="1"/>
    <x v="24"/>
    <x v="88"/>
    <x v="4"/>
    <n v="1.871157"/>
    <n v="0.001"/>
    <x v="63"/>
    <x v="0"/>
    <x v="1"/>
    <x v="0"/>
    <x v="1"/>
    <x v="4"/>
    <x v="1"/>
    <x v="87"/>
    <x v="92"/>
    <x v="89"/>
    <x v="0"/>
    <x v="50"/>
    <x v="0"/>
    <x v="0"/>
    <x v="83"/>
    <x v="376"/>
    <s v="89130800005874707520220307"/>
    <x v="0"/>
    <x v="117"/>
    <s v="GUAR89130800005874707520220307891308"/>
    <x v="1"/>
    <x v="0"/>
    <x v="12"/>
    <x v="0"/>
    <x v="0"/>
    <x v="0"/>
    <x v="0"/>
    <x v="0"/>
    <x v="0"/>
    <x v="0"/>
    <x v="0"/>
    <x v="1"/>
    <x v="0"/>
    <x v="0"/>
    <x v="85"/>
    <x v="72"/>
    <x v="267"/>
    <x v="14"/>
    <x v="0"/>
    <x v="0"/>
    <x v="0"/>
    <x v="0"/>
    <x v="0"/>
    <x v="26"/>
    <x v="0"/>
    <x v="0"/>
    <x v="0"/>
    <x v="0"/>
    <x v="116"/>
    <x v="116"/>
    <x v="0"/>
    <x v="116"/>
  </r>
  <r>
    <x v="7"/>
    <x v="0"/>
    <s v="李俊"/>
    <x v="1"/>
    <x v="1"/>
    <s v="431022198212041978"/>
    <x v="4"/>
    <x v="4"/>
    <s v="长沙格物集信息技术有限公司"/>
    <s v="91430104MA4QUULJ22"/>
    <x v="0"/>
    <x v="1"/>
    <x v="21"/>
    <x v="203"/>
    <x v="9"/>
    <n v="0.794839"/>
    <n v="8.485983"/>
    <x v="63"/>
    <x v="0"/>
    <x v="1"/>
    <x v="0"/>
    <x v="32"/>
    <x v="4"/>
    <x v="1"/>
    <x v="87"/>
    <x v="92"/>
    <x v="76"/>
    <x v="0"/>
    <x v="76"/>
    <x v="0"/>
    <x v="0"/>
    <x v="83"/>
    <x v="376"/>
    <s v="89130800006118908420220307"/>
    <x v="0"/>
    <x v="117"/>
    <s v="GUAR89130800006118908420220307891308"/>
    <x v="1"/>
    <x v="0"/>
    <x v="12"/>
    <x v="0"/>
    <x v="0"/>
    <x v="0"/>
    <x v="0"/>
    <x v="0"/>
    <x v="0"/>
    <x v="0"/>
    <x v="0"/>
    <x v="1"/>
    <x v="0"/>
    <x v="0"/>
    <x v="85"/>
    <x v="72"/>
    <x v="267"/>
    <x v="14"/>
    <x v="0"/>
    <x v="0"/>
    <x v="0"/>
    <x v="0"/>
    <x v="0"/>
    <x v="26"/>
    <x v="0"/>
    <x v="0"/>
    <x v="0"/>
    <x v="0"/>
    <x v="103"/>
    <x v="103"/>
    <x v="0"/>
    <x v="103"/>
  </r>
  <r>
    <x v="7"/>
    <x v="0"/>
    <s v="邓线明"/>
    <x v="2"/>
    <x v="1"/>
    <s v="43042119710926097X"/>
    <x v="4"/>
    <x v="4"/>
    <s v="衡阳县金兰镇线明副食店"/>
    <s v="92430421MA4N9JE723"/>
    <x v="0"/>
    <x v="1"/>
    <x v="67"/>
    <x v="188"/>
    <x v="7"/>
    <n v="0.389229"/>
    <n v="0.043716"/>
    <x v="63"/>
    <x v="0"/>
    <x v="2"/>
    <x v="0"/>
    <x v="1"/>
    <x v="4"/>
    <x v="1"/>
    <x v="87"/>
    <x v="92"/>
    <x v="61"/>
    <x v="1"/>
    <x v="34"/>
    <x v="0"/>
    <x v="0"/>
    <x v="83"/>
    <x v="376"/>
    <s v="89130800006728830120220307"/>
    <x v="0"/>
    <x v="117"/>
    <s v="GUAR89130800006728830120220307891308"/>
    <x v="1"/>
    <x v="0"/>
    <x v="12"/>
    <x v="0"/>
    <x v="0"/>
    <x v="0"/>
    <x v="0"/>
    <x v="0"/>
    <x v="0"/>
    <x v="0"/>
    <x v="0"/>
    <x v="1"/>
    <x v="0"/>
    <x v="0"/>
    <x v="85"/>
    <x v="72"/>
    <x v="267"/>
    <x v="14"/>
    <x v="0"/>
    <x v="0"/>
    <x v="0"/>
    <x v="0"/>
    <x v="0"/>
    <x v="26"/>
    <x v="0"/>
    <x v="0"/>
    <x v="0"/>
    <x v="0"/>
    <x v="88"/>
    <x v="88"/>
    <x v="0"/>
    <x v="88"/>
  </r>
  <r>
    <x v="7"/>
    <x v="0"/>
    <s v="谢华"/>
    <x v="2"/>
    <x v="1"/>
    <s v="433022197807200613"/>
    <x v="4"/>
    <x v="4"/>
    <s v="鹤城区馋嘴铺子便利店"/>
    <s v="92431202MA4RC0CQ3T"/>
    <x v="0"/>
    <x v="1"/>
    <x v="60"/>
    <x v="20"/>
    <x v="7"/>
    <n v="0.595223"/>
    <n v="1.219468"/>
    <x v="63"/>
    <x v="0"/>
    <x v="2"/>
    <x v="0"/>
    <x v="1"/>
    <x v="4"/>
    <x v="1"/>
    <x v="87"/>
    <x v="92"/>
    <x v="61"/>
    <x v="1"/>
    <x v="8"/>
    <x v="0"/>
    <x v="0"/>
    <x v="83"/>
    <x v="376"/>
    <s v="89130800006761716720220307"/>
    <x v="0"/>
    <x v="117"/>
    <s v="GUAR89130800006761716720220307891308"/>
    <x v="1"/>
    <x v="0"/>
    <x v="12"/>
    <x v="0"/>
    <x v="0"/>
    <x v="0"/>
    <x v="0"/>
    <x v="0"/>
    <x v="0"/>
    <x v="0"/>
    <x v="0"/>
    <x v="1"/>
    <x v="0"/>
    <x v="0"/>
    <x v="85"/>
    <x v="72"/>
    <x v="267"/>
    <x v="14"/>
    <x v="0"/>
    <x v="0"/>
    <x v="0"/>
    <x v="0"/>
    <x v="0"/>
    <x v="26"/>
    <x v="0"/>
    <x v="0"/>
    <x v="0"/>
    <x v="0"/>
    <x v="88"/>
    <x v="88"/>
    <x v="0"/>
    <x v="88"/>
  </r>
  <r>
    <x v="7"/>
    <x v="0"/>
    <s v="黄浩"/>
    <x v="1"/>
    <x v="1"/>
    <s v="42092219860403233X"/>
    <x v="4"/>
    <x v="4"/>
    <s v="湖南立为信息技术有限公司"/>
    <s v="91430111MA4L6LHYXM"/>
    <x v="0"/>
    <x v="1"/>
    <x v="22"/>
    <x v="102"/>
    <x v="9"/>
    <n v="0.395233"/>
    <n v="0.001"/>
    <x v="33"/>
    <x v="0"/>
    <x v="1"/>
    <x v="0"/>
    <x v="1"/>
    <x v="4"/>
    <x v="1"/>
    <x v="87"/>
    <x v="92"/>
    <x v="117"/>
    <x v="0"/>
    <x v="76"/>
    <x v="0"/>
    <x v="0"/>
    <x v="83"/>
    <x v="376"/>
    <s v="89130800006792746420220307"/>
    <x v="0"/>
    <x v="117"/>
    <s v="GUAR89130800006792746420220307891308"/>
    <x v="1"/>
    <x v="0"/>
    <x v="12"/>
    <x v="0"/>
    <x v="0"/>
    <x v="0"/>
    <x v="0"/>
    <x v="0"/>
    <x v="0"/>
    <x v="0"/>
    <x v="0"/>
    <x v="1"/>
    <x v="0"/>
    <x v="0"/>
    <x v="85"/>
    <x v="72"/>
    <x v="267"/>
    <x v="14"/>
    <x v="0"/>
    <x v="0"/>
    <x v="0"/>
    <x v="0"/>
    <x v="0"/>
    <x v="26"/>
    <x v="0"/>
    <x v="0"/>
    <x v="0"/>
    <x v="0"/>
    <x v="144"/>
    <x v="144"/>
    <x v="0"/>
    <x v="144"/>
  </r>
  <r>
    <x v="7"/>
    <x v="0"/>
    <s v="刘超"/>
    <x v="2"/>
    <x v="1"/>
    <s v="430423199007089018"/>
    <x v="4"/>
    <x v="4"/>
    <s v="衡山航晟沙场"/>
    <s v="92430423MA4PGBXX48"/>
    <x v="0"/>
    <x v="1"/>
    <x v="37"/>
    <x v="17"/>
    <x v="2"/>
    <n v="1.471496"/>
    <n v="0.3249"/>
    <x v="63"/>
    <x v="0"/>
    <x v="2"/>
    <x v="0"/>
    <x v="1"/>
    <x v="4"/>
    <x v="1"/>
    <x v="87"/>
    <x v="92"/>
    <x v="1551"/>
    <x v="1"/>
    <x v="140"/>
    <x v="0"/>
    <x v="0"/>
    <x v="83"/>
    <x v="376"/>
    <s v="89130800007022346720220307"/>
    <x v="0"/>
    <x v="117"/>
    <s v="GUAR89130800007022346720220307891308"/>
    <x v="1"/>
    <x v="0"/>
    <x v="12"/>
    <x v="0"/>
    <x v="0"/>
    <x v="0"/>
    <x v="0"/>
    <x v="0"/>
    <x v="0"/>
    <x v="0"/>
    <x v="0"/>
    <x v="1"/>
    <x v="0"/>
    <x v="0"/>
    <x v="85"/>
    <x v="72"/>
    <x v="267"/>
    <x v="14"/>
    <x v="0"/>
    <x v="0"/>
    <x v="0"/>
    <x v="0"/>
    <x v="0"/>
    <x v="26"/>
    <x v="0"/>
    <x v="0"/>
    <x v="0"/>
    <x v="0"/>
    <x v="1803"/>
    <x v="1803"/>
    <x v="0"/>
    <x v="1803"/>
  </r>
  <r>
    <x v="7"/>
    <x v="0"/>
    <s v="陈建"/>
    <x v="2"/>
    <x v="1"/>
    <s v="430722198112140730"/>
    <x v="4"/>
    <x v="4"/>
    <s v="汉寿县鑫隆废旧家电收购站"/>
    <s v="92430722MA4P23NM2W"/>
    <x v="0"/>
    <x v="1"/>
    <x v="58"/>
    <x v="43"/>
    <x v="6"/>
    <n v="0.385537"/>
    <n v="0.03445"/>
    <x v="63"/>
    <x v="0"/>
    <x v="2"/>
    <x v="0"/>
    <x v="1"/>
    <x v="4"/>
    <x v="1"/>
    <x v="87"/>
    <x v="92"/>
    <x v="60"/>
    <x v="1"/>
    <x v="48"/>
    <x v="0"/>
    <x v="0"/>
    <x v="83"/>
    <x v="376"/>
    <s v="89130800007255542720220307"/>
    <x v="0"/>
    <x v="117"/>
    <s v="GUAR89130800007255542720220307891308"/>
    <x v="1"/>
    <x v="0"/>
    <x v="12"/>
    <x v="0"/>
    <x v="0"/>
    <x v="0"/>
    <x v="0"/>
    <x v="0"/>
    <x v="0"/>
    <x v="0"/>
    <x v="0"/>
    <x v="1"/>
    <x v="0"/>
    <x v="0"/>
    <x v="85"/>
    <x v="72"/>
    <x v="267"/>
    <x v="14"/>
    <x v="0"/>
    <x v="0"/>
    <x v="0"/>
    <x v="0"/>
    <x v="0"/>
    <x v="26"/>
    <x v="0"/>
    <x v="0"/>
    <x v="0"/>
    <x v="0"/>
    <x v="87"/>
    <x v="87"/>
    <x v="0"/>
    <x v="87"/>
  </r>
  <r>
    <x v="7"/>
    <x v="0"/>
    <s v="曾颖"/>
    <x v="2"/>
    <x v="1"/>
    <s v="430903199309253313"/>
    <x v="4"/>
    <x v="4"/>
    <s v="长沙市岳麓区仆生计算机经营部"/>
    <s v="92430104MA4M4FP069"/>
    <x v="0"/>
    <x v="1"/>
    <x v="20"/>
    <x v="61"/>
    <x v="2"/>
    <n v="1.592531"/>
    <n v="1.256661"/>
    <x v="63"/>
    <x v="0"/>
    <x v="2"/>
    <x v="0"/>
    <x v="1"/>
    <x v="4"/>
    <x v="1"/>
    <x v="87"/>
    <x v="92"/>
    <x v="61"/>
    <x v="1"/>
    <x v="24"/>
    <x v="0"/>
    <x v="0"/>
    <x v="83"/>
    <x v="376"/>
    <s v="89130800007321213620220307"/>
    <x v="0"/>
    <x v="117"/>
    <s v="GUAR89130800007321213620220307891308"/>
    <x v="1"/>
    <x v="0"/>
    <x v="12"/>
    <x v="0"/>
    <x v="0"/>
    <x v="0"/>
    <x v="0"/>
    <x v="0"/>
    <x v="0"/>
    <x v="0"/>
    <x v="0"/>
    <x v="1"/>
    <x v="0"/>
    <x v="0"/>
    <x v="85"/>
    <x v="72"/>
    <x v="267"/>
    <x v="14"/>
    <x v="0"/>
    <x v="0"/>
    <x v="0"/>
    <x v="0"/>
    <x v="0"/>
    <x v="26"/>
    <x v="0"/>
    <x v="0"/>
    <x v="0"/>
    <x v="0"/>
    <x v="88"/>
    <x v="88"/>
    <x v="0"/>
    <x v="88"/>
  </r>
  <r>
    <x v="7"/>
    <x v="0"/>
    <s v="何仰双"/>
    <x v="2"/>
    <x v="1"/>
    <s v="431124198909017132"/>
    <x v="4"/>
    <x v="4"/>
    <s v="道县冉晟披萨店"/>
    <s v="92431124MA4PB0TG2Q"/>
    <x v="0"/>
    <x v="1"/>
    <x v="65"/>
    <x v="113"/>
    <x v="10"/>
    <n v="0.381364"/>
    <n v="0.010042"/>
    <x v="63"/>
    <x v="0"/>
    <x v="2"/>
    <x v="0"/>
    <x v="1"/>
    <x v="4"/>
    <x v="1"/>
    <x v="87"/>
    <x v="92"/>
    <x v="61"/>
    <x v="1"/>
    <x v="48"/>
    <x v="0"/>
    <x v="0"/>
    <x v="83"/>
    <x v="376"/>
    <s v="89130800008477422920220307"/>
    <x v="0"/>
    <x v="117"/>
    <s v="GUAR89130800008477422920220307891308"/>
    <x v="1"/>
    <x v="0"/>
    <x v="12"/>
    <x v="0"/>
    <x v="0"/>
    <x v="0"/>
    <x v="0"/>
    <x v="0"/>
    <x v="0"/>
    <x v="0"/>
    <x v="0"/>
    <x v="1"/>
    <x v="0"/>
    <x v="0"/>
    <x v="85"/>
    <x v="72"/>
    <x v="267"/>
    <x v="14"/>
    <x v="0"/>
    <x v="0"/>
    <x v="0"/>
    <x v="0"/>
    <x v="0"/>
    <x v="26"/>
    <x v="0"/>
    <x v="0"/>
    <x v="0"/>
    <x v="0"/>
    <x v="88"/>
    <x v="88"/>
    <x v="0"/>
    <x v="88"/>
  </r>
  <r>
    <x v="7"/>
    <x v="0"/>
    <s v="倪浩"/>
    <x v="1"/>
    <x v="1"/>
    <s v="43062419930323503X"/>
    <x v="4"/>
    <x v="4"/>
    <s v="湖南小木锤文化传媒有限责任公司"/>
    <s v="91430102MA4L9FY50X"/>
    <x v="0"/>
    <x v="1"/>
    <x v="23"/>
    <x v="255"/>
    <x v="6"/>
    <n v="0.422084"/>
    <n v="0.001"/>
    <x v="34"/>
    <x v="0"/>
    <x v="1"/>
    <x v="0"/>
    <x v="1"/>
    <x v="4"/>
    <x v="1"/>
    <x v="87"/>
    <x v="92"/>
    <x v="61"/>
    <x v="0"/>
    <x v="74"/>
    <x v="0"/>
    <x v="0"/>
    <x v="83"/>
    <x v="376"/>
    <s v="89130800008548401520220307"/>
    <x v="0"/>
    <x v="117"/>
    <s v="GUAR89130800008548401520220307891308"/>
    <x v="1"/>
    <x v="0"/>
    <x v="12"/>
    <x v="0"/>
    <x v="0"/>
    <x v="0"/>
    <x v="0"/>
    <x v="0"/>
    <x v="0"/>
    <x v="0"/>
    <x v="0"/>
    <x v="1"/>
    <x v="0"/>
    <x v="0"/>
    <x v="85"/>
    <x v="72"/>
    <x v="267"/>
    <x v="14"/>
    <x v="0"/>
    <x v="0"/>
    <x v="0"/>
    <x v="0"/>
    <x v="0"/>
    <x v="26"/>
    <x v="0"/>
    <x v="0"/>
    <x v="0"/>
    <x v="0"/>
    <x v="88"/>
    <x v="88"/>
    <x v="0"/>
    <x v="88"/>
  </r>
  <r>
    <x v="7"/>
    <x v="0"/>
    <s v="夏梦洁"/>
    <x v="1"/>
    <x v="1"/>
    <s v="430921198801100085"/>
    <x v="4"/>
    <x v="4"/>
    <s v="长沙尚潮文品文化传播有限公司"/>
    <s v="91430104068211592P"/>
    <x v="0"/>
    <x v="1"/>
    <x v="20"/>
    <x v="49"/>
    <x v="4"/>
    <n v="0.39281"/>
    <n v="0.001"/>
    <x v="58"/>
    <x v="0"/>
    <x v="1"/>
    <x v="0"/>
    <x v="1"/>
    <x v="4"/>
    <x v="1"/>
    <x v="87"/>
    <x v="92"/>
    <x v="59"/>
    <x v="0"/>
    <x v="48"/>
    <x v="0"/>
    <x v="0"/>
    <x v="83"/>
    <x v="376"/>
    <s v="89130800008685420420220307"/>
    <x v="0"/>
    <x v="117"/>
    <s v="GUAR89130800008685420420220307891308"/>
    <x v="1"/>
    <x v="0"/>
    <x v="12"/>
    <x v="0"/>
    <x v="0"/>
    <x v="0"/>
    <x v="0"/>
    <x v="0"/>
    <x v="0"/>
    <x v="0"/>
    <x v="0"/>
    <x v="1"/>
    <x v="0"/>
    <x v="0"/>
    <x v="85"/>
    <x v="72"/>
    <x v="267"/>
    <x v="14"/>
    <x v="0"/>
    <x v="0"/>
    <x v="0"/>
    <x v="0"/>
    <x v="0"/>
    <x v="26"/>
    <x v="0"/>
    <x v="0"/>
    <x v="0"/>
    <x v="0"/>
    <x v="86"/>
    <x v="86"/>
    <x v="0"/>
    <x v="86"/>
  </r>
  <r>
    <x v="7"/>
    <x v="0"/>
    <s v="许朝辉"/>
    <x v="2"/>
    <x v="1"/>
    <s v="43042119750109497X"/>
    <x v="4"/>
    <x v="4"/>
    <s v="衡阳县栏垅乡福源喜宴服务部"/>
    <s v="92430421MA4PRBLQ0C"/>
    <x v="0"/>
    <x v="1"/>
    <x v="67"/>
    <x v="43"/>
    <x v="6"/>
    <n v="0.35"/>
    <n v="1.7202"/>
    <x v="63"/>
    <x v="0"/>
    <x v="2"/>
    <x v="0"/>
    <x v="1"/>
    <x v="4"/>
    <x v="1"/>
    <x v="87"/>
    <x v="92"/>
    <x v="61"/>
    <x v="1"/>
    <x v="34"/>
    <x v="0"/>
    <x v="0"/>
    <x v="83"/>
    <x v="376"/>
    <s v="89130800009407015520220307"/>
    <x v="0"/>
    <x v="117"/>
    <s v="GUAR89130800009407015520220307891308"/>
    <x v="1"/>
    <x v="0"/>
    <x v="12"/>
    <x v="0"/>
    <x v="0"/>
    <x v="0"/>
    <x v="0"/>
    <x v="0"/>
    <x v="0"/>
    <x v="0"/>
    <x v="0"/>
    <x v="1"/>
    <x v="0"/>
    <x v="0"/>
    <x v="85"/>
    <x v="72"/>
    <x v="267"/>
    <x v="14"/>
    <x v="0"/>
    <x v="0"/>
    <x v="0"/>
    <x v="0"/>
    <x v="0"/>
    <x v="26"/>
    <x v="0"/>
    <x v="0"/>
    <x v="0"/>
    <x v="0"/>
    <x v="88"/>
    <x v="88"/>
    <x v="0"/>
    <x v="88"/>
  </r>
  <r>
    <x v="7"/>
    <x v="0"/>
    <s v="罗科亮"/>
    <x v="2"/>
    <x v="1"/>
    <s v="430424198506152538"/>
    <x v="4"/>
    <x v="4"/>
    <s v="衡东蓝雨纹绣店"/>
    <s v="92430424MA4Q0NB199"/>
    <x v="0"/>
    <x v="1"/>
    <x v="90"/>
    <x v="27"/>
    <x v="6"/>
    <n v="0.384702"/>
    <n v="0.0335"/>
    <x v="63"/>
    <x v="0"/>
    <x v="2"/>
    <x v="0"/>
    <x v="1"/>
    <x v="4"/>
    <x v="1"/>
    <x v="87"/>
    <x v="92"/>
    <x v="72"/>
    <x v="1"/>
    <x v="48"/>
    <x v="0"/>
    <x v="0"/>
    <x v="83"/>
    <x v="376"/>
    <s v="89130800009408624420220307"/>
    <x v="0"/>
    <x v="117"/>
    <s v="GUAR89130800009408624420220307891308"/>
    <x v="1"/>
    <x v="0"/>
    <x v="12"/>
    <x v="0"/>
    <x v="0"/>
    <x v="0"/>
    <x v="0"/>
    <x v="0"/>
    <x v="0"/>
    <x v="0"/>
    <x v="0"/>
    <x v="1"/>
    <x v="0"/>
    <x v="0"/>
    <x v="85"/>
    <x v="72"/>
    <x v="267"/>
    <x v="14"/>
    <x v="0"/>
    <x v="0"/>
    <x v="0"/>
    <x v="0"/>
    <x v="0"/>
    <x v="26"/>
    <x v="0"/>
    <x v="0"/>
    <x v="0"/>
    <x v="0"/>
    <x v="99"/>
    <x v="99"/>
    <x v="0"/>
    <x v="99"/>
  </r>
  <r>
    <x v="7"/>
    <x v="0"/>
    <s v="林丽娟"/>
    <x v="2"/>
    <x v="1"/>
    <s v="36220219910927002X"/>
    <x v="4"/>
    <x v="4"/>
    <s v="长沙市望城区粥糕松松小吃店"/>
    <s v="92430112MA4R1NJ759"/>
    <x v="0"/>
    <x v="1"/>
    <x v="6"/>
    <x v="109"/>
    <x v="10"/>
    <n v="0.402424"/>
    <n v="0.085501"/>
    <x v="63"/>
    <x v="0"/>
    <x v="2"/>
    <x v="0"/>
    <x v="1"/>
    <x v="4"/>
    <x v="1"/>
    <x v="87"/>
    <x v="92"/>
    <x v="61"/>
    <x v="1"/>
    <x v="48"/>
    <x v="0"/>
    <x v="0"/>
    <x v="83"/>
    <x v="376"/>
    <s v="89130800009471236320220307"/>
    <x v="0"/>
    <x v="117"/>
    <s v="GUAR89130800009471236320220307891308"/>
    <x v="1"/>
    <x v="0"/>
    <x v="12"/>
    <x v="0"/>
    <x v="0"/>
    <x v="0"/>
    <x v="0"/>
    <x v="0"/>
    <x v="0"/>
    <x v="0"/>
    <x v="0"/>
    <x v="1"/>
    <x v="0"/>
    <x v="0"/>
    <x v="85"/>
    <x v="72"/>
    <x v="267"/>
    <x v="14"/>
    <x v="0"/>
    <x v="0"/>
    <x v="0"/>
    <x v="0"/>
    <x v="0"/>
    <x v="26"/>
    <x v="0"/>
    <x v="0"/>
    <x v="0"/>
    <x v="0"/>
    <x v="88"/>
    <x v="88"/>
    <x v="0"/>
    <x v="88"/>
  </r>
  <r>
    <x v="7"/>
    <x v="0"/>
    <s v="张华伟"/>
    <x v="2"/>
    <x v="1"/>
    <s v="431081198810094818"/>
    <x v="4"/>
    <x v="4"/>
    <s v="长沙县星沙庆华通讯设备经营部"/>
    <s v="92430121MA4P1KFB29"/>
    <x v="0"/>
    <x v="1"/>
    <x v="21"/>
    <x v="114"/>
    <x v="7"/>
    <n v="0.389229"/>
    <n v="0.043716"/>
    <x v="63"/>
    <x v="0"/>
    <x v="2"/>
    <x v="0"/>
    <x v="1"/>
    <x v="4"/>
    <x v="1"/>
    <x v="87"/>
    <x v="92"/>
    <x v="61"/>
    <x v="1"/>
    <x v="48"/>
    <x v="0"/>
    <x v="0"/>
    <x v="83"/>
    <x v="376"/>
    <s v="89130800010555400120220307"/>
    <x v="0"/>
    <x v="117"/>
    <s v="GUAR89130800010555400120220307891308"/>
    <x v="1"/>
    <x v="0"/>
    <x v="12"/>
    <x v="0"/>
    <x v="0"/>
    <x v="0"/>
    <x v="0"/>
    <x v="0"/>
    <x v="0"/>
    <x v="0"/>
    <x v="0"/>
    <x v="1"/>
    <x v="0"/>
    <x v="0"/>
    <x v="85"/>
    <x v="72"/>
    <x v="267"/>
    <x v="14"/>
    <x v="0"/>
    <x v="0"/>
    <x v="0"/>
    <x v="0"/>
    <x v="0"/>
    <x v="26"/>
    <x v="0"/>
    <x v="0"/>
    <x v="0"/>
    <x v="0"/>
    <x v="88"/>
    <x v="88"/>
    <x v="0"/>
    <x v="88"/>
  </r>
  <r>
    <x v="7"/>
    <x v="0"/>
    <s v="李大治"/>
    <x v="1"/>
    <x v="1"/>
    <s v="432301197704236019"/>
    <x v="4"/>
    <x v="4"/>
    <s v="益阳市资阳区鑫杉家庭农场"/>
    <s v="914309020957360955"/>
    <x v="0"/>
    <x v="1"/>
    <x v="77"/>
    <x v="103"/>
    <x v="0"/>
    <n v="0.35"/>
    <n v="0.021333"/>
    <x v="63"/>
    <x v="0"/>
    <x v="1"/>
    <x v="3"/>
    <x v="1"/>
    <x v="4"/>
    <x v="1"/>
    <x v="87"/>
    <x v="92"/>
    <x v="271"/>
    <x v="0"/>
    <x v="8"/>
    <x v="0"/>
    <x v="0"/>
    <x v="83"/>
    <x v="376"/>
    <s v="89130800010840333520220307"/>
    <x v="0"/>
    <x v="117"/>
    <s v="GUAR89130800010840333520220307891308"/>
    <x v="1"/>
    <x v="0"/>
    <x v="12"/>
    <x v="0"/>
    <x v="0"/>
    <x v="0"/>
    <x v="0"/>
    <x v="0"/>
    <x v="0"/>
    <x v="0"/>
    <x v="0"/>
    <x v="1"/>
    <x v="0"/>
    <x v="0"/>
    <x v="85"/>
    <x v="72"/>
    <x v="267"/>
    <x v="14"/>
    <x v="0"/>
    <x v="0"/>
    <x v="0"/>
    <x v="0"/>
    <x v="0"/>
    <x v="26"/>
    <x v="0"/>
    <x v="0"/>
    <x v="0"/>
    <x v="0"/>
    <x v="298"/>
    <x v="298"/>
    <x v="0"/>
    <x v="298"/>
  </r>
  <r>
    <x v="7"/>
    <x v="0"/>
    <s v="伍斌"/>
    <x v="1"/>
    <x v="1"/>
    <s v="430423198709118210"/>
    <x v="4"/>
    <x v="4"/>
    <s v="湖南一间酒店管理有限公司"/>
    <s v="91430111MA4QMCF571"/>
    <x v="0"/>
    <x v="1"/>
    <x v="22"/>
    <x v="357"/>
    <x v="4"/>
    <n v="1.283498"/>
    <n v="1.160444"/>
    <x v="63"/>
    <x v="0"/>
    <x v="1"/>
    <x v="0"/>
    <x v="1"/>
    <x v="4"/>
    <x v="1"/>
    <x v="87"/>
    <x v="92"/>
    <x v="64"/>
    <x v="0"/>
    <x v="50"/>
    <x v="0"/>
    <x v="0"/>
    <x v="83"/>
    <x v="376"/>
    <s v="89130800011266727120220307"/>
    <x v="0"/>
    <x v="117"/>
    <s v="GUAR89130800011266727120220307891308"/>
    <x v="1"/>
    <x v="0"/>
    <x v="12"/>
    <x v="0"/>
    <x v="0"/>
    <x v="0"/>
    <x v="0"/>
    <x v="0"/>
    <x v="0"/>
    <x v="0"/>
    <x v="0"/>
    <x v="1"/>
    <x v="0"/>
    <x v="0"/>
    <x v="85"/>
    <x v="72"/>
    <x v="267"/>
    <x v="14"/>
    <x v="0"/>
    <x v="0"/>
    <x v="0"/>
    <x v="0"/>
    <x v="0"/>
    <x v="26"/>
    <x v="0"/>
    <x v="0"/>
    <x v="0"/>
    <x v="0"/>
    <x v="91"/>
    <x v="91"/>
    <x v="0"/>
    <x v="91"/>
  </r>
  <r>
    <x v="7"/>
    <x v="0"/>
    <s v="左旋"/>
    <x v="1"/>
    <x v="1"/>
    <s v="360429199105290014"/>
    <x v="4"/>
    <x v="4"/>
    <s v="湖南优焙客贸易有限公司"/>
    <s v="91430111MA4LCY6Q24"/>
    <x v="0"/>
    <x v="1"/>
    <x v="22"/>
    <x v="100"/>
    <x v="7"/>
    <n v="0.389092"/>
    <n v="0.042516"/>
    <x v="58"/>
    <x v="0"/>
    <x v="1"/>
    <x v="0"/>
    <x v="1"/>
    <x v="4"/>
    <x v="1"/>
    <x v="87"/>
    <x v="92"/>
    <x v="70"/>
    <x v="0"/>
    <x v="50"/>
    <x v="0"/>
    <x v="0"/>
    <x v="83"/>
    <x v="376"/>
    <s v="89130800012052905920220307"/>
    <x v="0"/>
    <x v="117"/>
    <s v="GUAR89130800012052905920220307891308"/>
    <x v="1"/>
    <x v="0"/>
    <x v="12"/>
    <x v="0"/>
    <x v="0"/>
    <x v="0"/>
    <x v="0"/>
    <x v="0"/>
    <x v="0"/>
    <x v="0"/>
    <x v="0"/>
    <x v="1"/>
    <x v="0"/>
    <x v="0"/>
    <x v="85"/>
    <x v="72"/>
    <x v="267"/>
    <x v="14"/>
    <x v="0"/>
    <x v="0"/>
    <x v="0"/>
    <x v="0"/>
    <x v="0"/>
    <x v="26"/>
    <x v="0"/>
    <x v="0"/>
    <x v="0"/>
    <x v="0"/>
    <x v="97"/>
    <x v="97"/>
    <x v="0"/>
    <x v="97"/>
  </r>
  <r>
    <x v="7"/>
    <x v="0"/>
    <s v="孙航"/>
    <x v="2"/>
    <x v="1"/>
    <s v="430621199309010035"/>
    <x v="4"/>
    <x v="4"/>
    <s v="湘潭市雨湖区远航建筑材料经营部"/>
    <s v="92430302MA4M3Q0E6U"/>
    <x v="0"/>
    <x v="1"/>
    <x v="105"/>
    <x v="93"/>
    <x v="7"/>
    <n v="1.63641"/>
    <n v="5.690064"/>
    <x v="63"/>
    <x v="0"/>
    <x v="2"/>
    <x v="0"/>
    <x v="1"/>
    <x v="4"/>
    <x v="1"/>
    <x v="87"/>
    <x v="92"/>
    <x v="1552"/>
    <x v="1"/>
    <x v="52"/>
    <x v="0"/>
    <x v="0"/>
    <x v="83"/>
    <x v="376"/>
    <s v="89130800013078147420220307"/>
    <x v="0"/>
    <x v="117"/>
    <s v="GUAR89130800013078147420220307891308"/>
    <x v="1"/>
    <x v="0"/>
    <x v="12"/>
    <x v="0"/>
    <x v="0"/>
    <x v="0"/>
    <x v="0"/>
    <x v="0"/>
    <x v="0"/>
    <x v="0"/>
    <x v="0"/>
    <x v="1"/>
    <x v="0"/>
    <x v="0"/>
    <x v="85"/>
    <x v="72"/>
    <x v="267"/>
    <x v="14"/>
    <x v="0"/>
    <x v="0"/>
    <x v="0"/>
    <x v="0"/>
    <x v="0"/>
    <x v="26"/>
    <x v="0"/>
    <x v="0"/>
    <x v="0"/>
    <x v="0"/>
    <x v="1804"/>
    <x v="1804"/>
    <x v="0"/>
    <x v="1804"/>
  </r>
  <r>
    <x v="7"/>
    <x v="0"/>
    <s v="郭大明"/>
    <x v="2"/>
    <x v="1"/>
    <s v="430981198401273514"/>
    <x v="4"/>
    <x v="4"/>
    <s v="长沙市岳麓区睿哲副食品商店"/>
    <s v="92430104MA4LTPYD2K"/>
    <x v="0"/>
    <x v="1"/>
    <x v="20"/>
    <x v="92"/>
    <x v="7"/>
    <n v="1.223029"/>
    <n v="2.35"/>
    <x v="63"/>
    <x v="0"/>
    <x v="2"/>
    <x v="0"/>
    <x v="1"/>
    <x v="4"/>
    <x v="1"/>
    <x v="87"/>
    <x v="92"/>
    <x v="694"/>
    <x v="1"/>
    <x v="48"/>
    <x v="0"/>
    <x v="0"/>
    <x v="83"/>
    <x v="376"/>
    <s v="89130800013667624420220307"/>
    <x v="0"/>
    <x v="117"/>
    <s v="GUAR89130800013667624420220307891308"/>
    <x v="1"/>
    <x v="0"/>
    <x v="12"/>
    <x v="0"/>
    <x v="0"/>
    <x v="0"/>
    <x v="0"/>
    <x v="0"/>
    <x v="0"/>
    <x v="0"/>
    <x v="0"/>
    <x v="1"/>
    <x v="0"/>
    <x v="0"/>
    <x v="85"/>
    <x v="72"/>
    <x v="267"/>
    <x v="14"/>
    <x v="0"/>
    <x v="0"/>
    <x v="0"/>
    <x v="0"/>
    <x v="0"/>
    <x v="26"/>
    <x v="0"/>
    <x v="0"/>
    <x v="0"/>
    <x v="0"/>
    <x v="713"/>
    <x v="713"/>
    <x v="0"/>
    <x v="713"/>
  </r>
  <r>
    <x v="7"/>
    <x v="0"/>
    <s v="万石英"/>
    <x v="2"/>
    <x v="1"/>
    <s v="430602198103180027"/>
    <x v="4"/>
    <x v="4"/>
    <s v="长沙市岳麓区鼎胜通讯行"/>
    <s v="92430104MA4LL5EF3D"/>
    <x v="0"/>
    <x v="1"/>
    <x v="20"/>
    <x v="114"/>
    <x v="7"/>
    <n v="1.600949"/>
    <n v="1.575633"/>
    <x v="63"/>
    <x v="0"/>
    <x v="2"/>
    <x v="0"/>
    <x v="1"/>
    <x v="4"/>
    <x v="1"/>
    <x v="87"/>
    <x v="92"/>
    <x v="1553"/>
    <x v="1"/>
    <x v="78"/>
    <x v="0"/>
    <x v="0"/>
    <x v="83"/>
    <x v="376"/>
    <s v="89130800013803409520220307"/>
    <x v="0"/>
    <x v="117"/>
    <s v="GUAR89130800013803409520220307891308"/>
    <x v="1"/>
    <x v="0"/>
    <x v="12"/>
    <x v="0"/>
    <x v="0"/>
    <x v="0"/>
    <x v="0"/>
    <x v="0"/>
    <x v="0"/>
    <x v="0"/>
    <x v="0"/>
    <x v="1"/>
    <x v="0"/>
    <x v="0"/>
    <x v="85"/>
    <x v="72"/>
    <x v="267"/>
    <x v="14"/>
    <x v="0"/>
    <x v="0"/>
    <x v="0"/>
    <x v="0"/>
    <x v="0"/>
    <x v="26"/>
    <x v="0"/>
    <x v="0"/>
    <x v="0"/>
    <x v="0"/>
    <x v="1805"/>
    <x v="1805"/>
    <x v="0"/>
    <x v="1805"/>
  </r>
  <r>
    <x v="7"/>
    <x v="0"/>
    <s v="许高强"/>
    <x v="2"/>
    <x v="1"/>
    <s v="430621199302258417"/>
    <x v="4"/>
    <x v="4"/>
    <s v="岳阳县金诚仓储部"/>
    <s v="92430621MA4TCWY937"/>
    <x v="0"/>
    <x v="1"/>
    <x v="57"/>
    <x v="240"/>
    <x v="14"/>
    <n v="0.35"/>
    <n v="3.080797"/>
    <x v="63"/>
    <x v="0"/>
    <x v="2"/>
    <x v="0"/>
    <x v="1"/>
    <x v="4"/>
    <x v="1"/>
    <x v="87"/>
    <x v="92"/>
    <x v="60"/>
    <x v="1"/>
    <x v="48"/>
    <x v="0"/>
    <x v="0"/>
    <x v="83"/>
    <x v="376"/>
    <s v="89130800014682436920220307"/>
    <x v="0"/>
    <x v="117"/>
    <s v="GUAR89130800014682436920220307891308"/>
    <x v="1"/>
    <x v="0"/>
    <x v="12"/>
    <x v="0"/>
    <x v="0"/>
    <x v="0"/>
    <x v="0"/>
    <x v="0"/>
    <x v="0"/>
    <x v="0"/>
    <x v="0"/>
    <x v="1"/>
    <x v="0"/>
    <x v="0"/>
    <x v="85"/>
    <x v="72"/>
    <x v="267"/>
    <x v="14"/>
    <x v="0"/>
    <x v="0"/>
    <x v="0"/>
    <x v="0"/>
    <x v="0"/>
    <x v="26"/>
    <x v="0"/>
    <x v="0"/>
    <x v="0"/>
    <x v="0"/>
    <x v="87"/>
    <x v="87"/>
    <x v="0"/>
    <x v="87"/>
  </r>
  <r>
    <x v="7"/>
    <x v="0"/>
    <s v="周新"/>
    <x v="1"/>
    <x v="1"/>
    <s v="43052119810806167X"/>
    <x v="4"/>
    <x v="4"/>
    <s v="邵东周新种植场"/>
    <s v="91430521MA4Q2FBD66"/>
    <x v="0"/>
    <x v="1"/>
    <x v="13"/>
    <x v="0"/>
    <x v="0"/>
    <n v="50"/>
    <n v="50"/>
    <x v="58"/>
    <x v="0"/>
    <x v="0"/>
    <x v="3"/>
    <x v="1"/>
    <x v="4"/>
    <x v="1"/>
    <x v="87"/>
    <x v="92"/>
    <x v="61"/>
    <x v="0"/>
    <x v="34"/>
    <x v="0"/>
    <x v="0"/>
    <x v="83"/>
    <x v="376"/>
    <s v="89130800015185610420220307"/>
    <x v="0"/>
    <x v="117"/>
    <s v="GUAR89130800015185610420220307891308"/>
    <x v="1"/>
    <x v="0"/>
    <x v="12"/>
    <x v="0"/>
    <x v="0"/>
    <x v="0"/>
    <x v="0"/>
    <x v="0"/>
    <x v="0"/>
    <x v="0"/>
    <x v="0"/>
    <x v="1"/>
    <x v="0"/>
    <x v="0"/>
    <x v="85"/>
    <x v="72"/>
    <x v="268"/>
    <x v="14"/>
    <x v="0"/>
    <x v="0"/>
    <x v="0"/>
    <x v="0"/>
    <x v="0"/>
    <x v="26"/>
    <x v="0"/>
    <x v="0"/>
    <x v="0"/>
    <x v="0"/>
    <x v="88"/>
    <x v="88"/>
    <x v="0"/>
    <x v="88"/>
  </r>
  <r>
    <x v="7"/>
    <x v="0"/>
    <s v="谢义华"/>
    <x v="2"/>
    <x v="1"/>
    <s v="430523198801167248"/>
    <x v="4"/>
    <x v="4"/>
    <s v="邵阳市大祥区阳光图文广告店"/>
    <s v="92430503MA4LADYN8H"/>
    <x v="0"/>
    <x v="1"/>
    <x v="12"/>
    <x v="315"/>
    <x v="6"/>
    <n v="0.385537"/>
    <n v="0.03445"/>
    <x v="63"/>
    <x v="0"/>
    <x v="2"/>
    <x v="0"/>
    <x v="49"/>
    <x v="4"/>
    <x v="1"/>
    <x v="87"/>
    <x v="92"/>
    <x v="117"/>
    <x v="1"/>
    <x v="48"/>
    <x v="0"/>
    <x v="0"/>
    <x v="83"/>
    <x v="376"/>
    <s v="89130800015202234020220307"/>
    <x v="0"/>
    <x v="117"/>
    <s v="GUAR89130800015202234020220307891308"/>
    <x v="1"/>
    <x v="0"/>
    <x v="12"/>
    <x v="0"/>
    <x v="0"/>
    <x v="0"/>
    <x v="0"/>
    <x v="0"/>
    <x v="0"/>
    <x v="0"/>
    <x v="0"/>
    <x v="1"/>
    <x v="0"/>
    <x v="0"/>
    <x v="86"/>
    <x v="73"/>
    <x v="267"/>
    <x v="14"/>
    <x v="0"/>
    <x v="0"/>
    <x v="0"/>
    <x v="0"/>
    <x v="0"/>
    <x v="26"/>
    <x v="0"/>
    <x v="0"/>
    <x v="0"/>
    <x v="0"/>
    <x v="144"/>
    <x v="144"/>
    <x v="0"/>
    <x v="144"/>
  </r>
  <r>
    <x v="7"/>
    <x v="0"/>
    <s v="赵屹斯"/>
    <x v="2"/>
    <x v="1"/>
    <s v="430981198611304630"/>
    <x v="4"/>
    <x v="4"/>
    <s v="长沙市雨花区赵屹斯蔬菜商行"/>
    <s v="92430111MA4PRPCP3Y"/>
    <x v="0"/>
    <x v="1"/>
    <x v="22"/>
    <x v="175"/>
    <x v="2"/>
    <n v="1.585188"/>
    <n v="1.009593"/>
    <x v="63"/>
    <x v="0"/>
    <x v="2"/>
    <x v="0"/>
    <x v="1"/>
    <x v="4"/>
    <x v="1"/>
    <x v="87"/>
    <x v="92"/>
    <x v="93"/>
    <x v="1"/>
    <x v="48"/>
    <x v="0"/>
    <x v="0"/>
    <x v="83"/>
    <x v="376"/>
    <s v="89130800015330845220220307"/>
    <x v="0"/>
    <x v="117"/>
    <s v="GUAR89130800015330845220220307891308"/>
    <x v="1"/>
    <x v="0"/>
    <x v="12"/>
    <x v="0"/>
    <x v="0"/>
    <x v="0"/>
    <x v="0"/>
    <x v="0"/>
    <x v="0"/>
    <x v="0"/>
    <x v="0"/>
    <x v="1"/>
    <x v="0"/>
    <x v="0"/>
    <x v="86"/>
    <x v="73"/>
    <x v="267"/>
    <x v="14"/>
    <x v="0"/>
    <x v="0"/>
    <x v="0"/>
    <x v="0"/>
    <x v="0"/>
    <x v="26"/>
    <x v="0"/>
    <x v="0"/>
    <x v="0"/>
    <x v="0"/>
    <x v="120"/>
    <x v="120"/>
    <x v="0"/>
    <x v="120"/>
  </r>
  <r>
    <x v="7"/>
    <x v="0"/>
    <s v="蔡岳芳"/>
    <x v="1"/>
    <x v="1"/>
    <s v="430102198310255557"/>
    <x v="4"/>
    <x v="4"/>
    <s v="湖南中芳工程机械设备租赁有限公司"/>
    <s v="91430121MA4QGE9C9K"/>
    <x v="0"/>
    <x v="1"/>
    <x v="21"/>
    <x v="70"/>
    <x v="4"/>
    <n v="2.756487"/>
    <n v="1.689005"/>
    <x v="63"/>
    <x v="0"/>
    <x v="1"/>
    <x v="0"/>
    <x v="1"/>
    <x v="4"/>
    <x v="1"/>
    <x v="87"/>
    <x v="92"/>
    <x v="68"/>
    <x v="0"/>
    <x v="48"/>
    <x v="0"/>
    <x v="0"/>
    <x v="83"/>
    <x v="376"/>
    <s v="89130800015358003820220307"/>
    <x v="0"/>
    <x v="117"/>
    <s v="GUAR89130800015358003820220307891308"/>
    <x v="1"/>
    <x v="0"/>
    <x v="12"/>
    <x v="0"/>
    <x v="0"/>
    <x v="0"/>
    <x v="0"/>
    <x v="0"/>
    <x v="0"/>
    <x v="0"/>
    <x v="0"/>
    <x v="1"/>
    <x v="0"/>
    <x v="0"/>
    <x v="86"/>
    <x v="73"/>
    <x v="267"/>
    <x v="14"/>
    <x v="0"/>
    <x v="0"/>
    <x v="0"/>
    <x v="0"/>
    <x v="0"/>
    <x v="26"/>
    <x v="0"/>
    <x v="0"/>
    <x v="0"/>
    <x v="0"/>
    <x v="95"/>
    <x v="95"/>
    <x v="0"/>
    <x v="95"/>
  </r>
  <r>
    <x v="7"/>
    <x v="0"/>
    <s v="雷剑"/>
    <x v="2"/>
    <x v="1"/>
    <s v="430426197608180052"/>
    <x v="4"/>
    <x v="4"/>
    <s v="祁东县河洲镇萌萌文具店"/>
    <s v="92430426MA4PA4H94R"/>
    <x v="0"/>
    <x v="1"/>
    <x v="101"/>
    <x v="189"/>
    <x v="7"/>
    <n v="0.70164"/>
    <n v="8.473287"/>
    <x v="63"/>
    <x v="0"/>
    <x v="2"/>
    <x v="0"/>
    <x v="1"/>
    <x v="4"/>
    <x v="1"/>
    <x v="87"/>
    <x v="92"/>
    <x v="1554"/>
    <x v="1"/>
    <x v="50"/>
    <x v="0"/>
    <x v="0"/>
    <x v="83"/>
    <x v="376"/>
    <s v="89130800015999023320220307"/>
    <x v="0"/>
    <x v="117"/>
    <s v="GUAR89130800015999023320220307891308"/>
    <x v="1"/>
    <x v="0"/>
    <x v="12"/>
    <x v="0"/>
    <x v="0"/>
    <x v="0"/>
    <x v="0"/>
    <x v="0"/>
    <x v="0"/>
    <x v="0"/>
    <x v="0"/>
    <x v="1"/>
    <x v="0"/>
    <x v="0"/>
    <x v="86"/>
    <x v="73"/>
    <x v="267"/>
    <x v="14"/>
    <x v="0"/>
    <x v="0"/>
    <x v="0"/>
    <x v="0"/>
    <x v="0"/>
    <x v="26"/>
    <x v="0"/>
    <x v="0"/>
    <x v="0"/>
    <x v="0"/>
    <x v="1806"/>
    <x v="1806"/>
    <x v="0"/>
    <x v="1806"/>
  </r>
  <r>
    <x v="7"/>
    <x v="0"/>
    <s v="陈云琪"/>
    <x v="2"/>
    <x v="1"/>
    <s v="431121198502135533"/>
    <x v="4"/>
    <x v="4"/>
    <s v="永州市冷水滩区荷香麦田餐饮店"/>
    <s v="92431103MA4T041R9U"/>
    <x v="0"/>
    <x v="1"/>
    <x v="40"/>
    <x v="108"/>
    <x v="10"/>
    <n v="0.527984"/>
    <n v="0.001"/>
    <x v="63"/>
    <x v="0"/>
    <x v="2"/>
    <x v="0"/>
    <x v="1"/>
    <x v="4"/>
    <x v="1"/>
    <x v="87"/>
    <x v="92"/>
    <x v="72"/>
    <x v="1"/>
    <x v="50"/>
    <x v="0"/>
    <x v="0"/>
    <x v="83"/>
    <x v="376"/>
    <s v="89130800016223128420220307"/>
    <x v="0"/>
    <x v="117"/>
    <s v="GUAR89130800016223128420220307891308"/>
    <x v="1"/>
    <x v="0"/>
    <x v="12"/>
    <x v="0"/>
    <x v="0"/>
    <x v="0"/>
    <x v="0"/>
    <x v="0"/>
    <x v="0"/>
    <x v="0"/>
    <x v="0"/>
    <x v="1"/>
    <x v="0"/>
    <x v="0"/>
    <x v="86"/>
    <x v="73"/>
    <x v="267"/>
    <x v="14"/>
    <x v="0"/>
    <x v="0"/>
    <x v="0"/>
    <x v="0"/>
    <x v="0"/>
    <x v="26"/>
    <x v="0"/>
    <x v="0"/>
    <x v="0"/>
    <x v="0"/>
    <x v="99"/>
    <x v="99"/>
    <x v="0"/>
    <x v="99"/>
  </r>
  <r>
    <x v="7"/>
    <x v="0"/>
    <s v="申起阳"/>
    <x v="2"/>
    <x v="1"/>
    <s v="431121198909274711"/>
    <x v="4"/>
    <x v="4"/>
    <s v="祁阳县潘市镇辰曦服装"/>
    <s v="92431121MA4QAFN0X1"/>
    <x v="0"/>
    <x v="1"/>
    <x v="75"/>
    <x v="95"/>
    <x v="7"/>
    <n v="1.142143"/>
    <n v="0.133333"/>
    <x v="63"/>
    <x v="0"/>
    <x v="2"/>
    <x v="0"/>
    <x v="1"/>
    <x v="4"/>
    <x v="1"/>
    <x v="87"/>
    <x v="92"/>
    <x v="60"/>
    <x v="1"/>
    <x v="48"/>
    <x v="0"/>
    <x v="0"/>
    <x v="83"/>
    <x v="376"/>
    <s v="89130800016447612420220307"/>
    <x v="0"/>
    <x v="117"/>
    <s v="GUAR89130800016447612420220307891308"/>
    <x v="1"/>
    <x v="0"/>
    <x v="12"/>
    <x v="0"/>
    <x v="0"/>
    <x v="0"/>
    <x v="0"/>
    <x v="0"/>
    <x v="0"/>
    <x v="0"/>
    <x v="0"/>
    <x v="1"/>
    <x v="0"/>
    <x v="0"/>
    <x v="86"/>
    <x v="73"/>
    <x v="267"/>
    <x v="14"/>
    <x v="0"/>
    <x v="0"/>
    <x v="0"/>
    <x v="0"/>
    <x v="0"/>
    <x v="26"/>
    <x v="0"/>
    <x v="0"/>
    <x v="0"/>
    <x v="0"/>
    <x v="87"/>
    <x v="87"/>
    <x v="0"/>
    <x v="87"/>
  </r>
  <r>
    <x v="7"/>
    <x v="0"/>
    <s v="罗小微"/>
    <x v="2"/>
    <x v="1"/>
    <s v="43112619861101461X"/>
    <x v="4"/>
    <x v="4"/>
    <s v="永州市冷水滩区原汁味快餐店"/>
    <s v="92431103MA4RUMDR60"/>
    <x v="0"/>
    <x v="1"/>
    <x v="40"/>
    <x v="108"/>
    <x v="10"/>
    <n v="2.225647"/>
    <n v="0.083958"/>
    <x v="63"/>
    <x v="0"/>
    <x v="2"/>
    <x v="0"/>
    <x v="1"/>
    <x v="4"/>
    <x v="1"/>
    <x v="87"/>
    <x v="92"/>
    <x v="87"/>
    <x v="1"/>
    <x v="48"/>
    <x v="0"/>
    <x v="0"/>
    <x v="83"/>
    <x v="376"/>
    <s v="89130800017240028120220307"/>
    <x v="0"/>
    <x v="117"/>
    <s v="GUAR89130800017240028120220307891308"/>
    <x v="1"/>
    <x v="0"/>
    <x v="12"/>
    <x v="0"/>
    <x v="0"/>
    <x v="0"/>
    <x v="0"/>
    <x v="0"/>
    <x v="0"/>
    <x v="0"/>
    <x v="0"/>
    <x v="1"/>
    <x v="0"/>
    <x v="0"/>
    <x v="86"/>
    <x v="73"/>
    <x v="267"/>
    <x v="14"/>
    <x v="0"/>
    <x v="0"/>
    <x v="0"/>
    <x v="0"/>
    <x v="0"/>
    <x v="26"/>
    <x v="0"/>
    <x v="0"/>
    <x v="0"/>
    <x v="0"/>
    <x v="114"/>
    <x v="114"/>
    <x v="0"/>
    <x v="114"/>
  </r>
  <r>
    <x v="7"/>
    <x v="0"/>
    <s v="陈涛"/>
    <x v="2"/>
    <x v="1"/>
    <s v="430721199612132217"/>
    <x v="4"/>
    <x v="4"/>
    <s v="双峰县老郭贸易商行"/>
    <s v="92431321MA4TDFER2G"/>
    <x v="0"/>
    <x v="1"/>
    <x v="108"/>
    <x v="20"/>
    <x v="7"/>
    <n v="0.6856"/>
    <n v="5.943532"/>
    <x v="63"/>
    <x v="0"/>
    <x v="2"/>
    <x v="0"/>
    <x v="1"/>
    <x v="4"/>
    <x v="1"/>
    <x v="87"/>
    <x v="92"/>
    <x v="729"/>
    <x v="1"/>
    <x v="65"/>
    <x v="0"/>
    <x v="0"/>
    <x v="83"/>
    <x v="376"/>
    <s v="89130800018102437120220307"/>
    <x v="0"/>
    <x v="117"/>
    <s v="GUAR89130800018102437120220307891308"/>
    <x v="1"/>
    <x v="0"/>
    <x v="12"/>
    <x v="0"/>
    <x v="0"/>
    <x v="0"/>
    <x v="0"/>
    <x v="0"/>
    <x v="0"/>
    <x v="0"/>
    <x v="0"/>
    <x v="1"/>
    <x v="0"/>
    <x v="0"/>
    <x v="86"/>
    <x v="73"/>
    <x v="267"/>
    <x v="14"/>
    <x v="0"/>
    <x v="0"/>
    <x v="0"/>
    <x v="0"/>
    <x v="0"/>
    <x v="26"/>
    <x v="0"/>
    <x v="0"/>
    <x v="0"/>
    <x v="0"/>
    <x v="748"/>
    <x v="748"/>
    <x v="0"/>
    <x v="748"/>
  </r>
  <r>
    <x v="7"/>
    <x v="0"/>
    <s v="高勇"/>
    <x v="2"/>
    <x v="1"/>
    <s v="430821197601036015"/>
    <x v="4"/>
    <x v="4"/>
    <s v="慈利县丽车建材商行"/>
    <s v="92430821MA4QCE175N"/>
    <x v="0"/>
    <x v="1"/>
    <x v="45"/>
    <x v="252"/>
    <x v="7"/>
    <n v="0.713828"/>
    <n v="1.0544"/>
    <x v="63"/>
    <x v="0"/>
    <x v="2"/>
    <x v="0"/>
    <x v="1"/>
    <x v="4"/>
    <x v="1"/>
    <x v="87"/>
    <x v="92"/>
    <x v="100"/>
    <x v="1"/>
    <x v="48"/>
    <x v="0"/>
    <x v="0"/>
    <x v="83"/>
    <x v="376"/>
    <s v="89130800018470043220220307"/>
    <x v="0"/>
    <x v="117"/>
    <s v="GUAR89130800018470043220220307891308"/>
    <x v="1"/>
    <x v="0"/>
    <x v="12"/>
    <x v="0"/>
    <x v="0"/>
    <x v="0"/>
    <x v="0"/>
    <x v="0"/>
    <x v="0"/>
    <x v="0"/>
    <x v="0"/>
    <x v="1"/>
    <x v="0"/>
    <x v="0"/>
    <x v="86"/>
    <x v="73"/>
    <x v="267"/>
    <x v="14"/>
    <x v="0"/>
    <x v="0"/>
    <x v="0"/>
    <x v="0"/>
    <x v="0"/>
    <x v="26"/>
    <x v="0"/>
    <x v="0"/>
    <x v="0"/>
    <x v="0"/>
    <x v="127"/>
    <x v="127"/>
    <x v="0"/>
    <x v="127"/>
  </r>
  <r>
    <x v="7"/>
    <x v="0"/>
    <s v="周驰"/>
    <x v="2"/>
    <x v="1"/>
    <s v="430921199002087413"/>
    <x v="4"/>
    <x v="4"/>
    <s v="长沙市开福区农登食品店"/>
    <s v="92430105MA4MPXCH63"/>
    <x v="0"/>
    <x v="1"/>
    <x v="30"/>
    <x v="92"/>
    <x v="7"/>
    <n v="0.800346"/>
    <n v="43.15"/>
    <x v="63"/>
    <x v="0"/>
    <x v="2"/>
    <x v="0"/>
    <x v="1"/>
    <x v="4"/>
    <x v="1"/>
    <x v="87"/>
    <x v="92"/>
    <x v="61"/>
    <x v="1"/>
    <x v="50"/>
    <x v="0"/>
    <x v="0"/>
    <x v="83"/>
    <x v="376"/>
    <s v="89130800019133828020220307"/>
    <x v="0"/>
    <x v="117"/>
    <s v="GUAR89130800019133828020220307891308"/>
    <x v="1"/>
    <x v="0"/>
    <x v="12"/>
    <x v="0"/>
    <x v="0"/>
    <x v="0"/>
    <x v="0"/>
    <x v="0"/>
    <x v="0"/>
    <x v="0"/>
    <x v="0"/>
    <x v="1"/>
    <x v="0"/>
    <x v="0"/>
    <x v="86"/>
    <x v="73"/>
    <x v="267"/>
    <x v="14"/>
    <x v="0"/>
    <x v="0"/>
    <x v="0"/>
    <x v="0"/>
    <x v="0"/>
    <x v="26"/>
    <x v="0"/>
    <x v="0"/>
    <x v="0"/>
    <x v="0"/>
    <x v="88"/>
    <x v="88"/>
    <x v="0"/>
    <x v="88"/>
  </r>
  <r>
    <x v="7"/>
    <x v="0"/>
    <s v="袁泉"/>
    <x v="2"/>
    <x v="1"/>
    <s v="431081199205241095"/>
    <x v="4"/>
    <x v="4"/>
    <s v="湘阴可小可便利店"/>
    <s v="92430624MA4PN6G27Y"/>
    <x v="0"/>
    <x v="1"/>
    <x v="62"/>
    <x v="112"/>
    <x v="7"/>
    <n v="1.066772"/>
    <n v="13.05"/>
    <x v="63"/>
    <x v="0"/>
    <x v="2"/>
    <x v="0"/>
    <x v="1"/>
    <x v="4"/>
    <x v="1"/>
    <x v="87"/>
    <x v="92"/>
    <x v="61"/>
    <x v="1"/>
    <x v="48"/>
    <x v="0"/>
    <x v="0"/>
    <x v="83"/>
    <x v="376"/>
    <s v="89130800019598945520220307"/>
    <x v="0"/>
    <x v="117"/>
    <s v="GUAR89130800019598945520220307891308"/>
    <x v="1"/>
    <x v="0"/>
    <x v="12"/>
    <x v="0"/>
    <x v="0"/>
    <x v="0"/>
    <x v="0"/>
    <x v="0"/>
    <x v="0"/>
    <x v="0"/>
    <x v="0"/>
    <x v="1"/>
    <x v="0"/>
    <x v="0"/>
    <x v="86"/>
    <x v="73"/>
    <x v="267"/>
    <x v="14"/>
    <x v="0"/>
    <x v="0"/>
    <x v="0"/>
    <x v="0"/>
    <x v="0"/>
    <x v="26"/>
    <x v="0"/>
    <x v="0"/>
    <x v="0"/>
    <x v="0"/>
    <x v="88"/>
    <x v="88"/>
    <x v="0"/>
    <x v="88"/>
  </r>
  <r>
    <x v="7"/>
    <x v="0"/>
    <s v="陈帅"/>
    <x v="2"/>
    <x v="1"/>
    <s v="430403198202270015"/>
    <x v="4"/>
    <x v="4"/>
    <s v="衡阳市雁峰区良食记食品店"/>
    <s v="92430406MA4R6NBD0Q"/>
    <x v="0"/>
    <x v="1"/>
    <x v="38"/>
    <x v="129"/>
    <x v="7"/>
    <n v="0.873795"/>
    <n v="0.0098"/>
    <x v="63"/>
    <x v="0"/>
    <x v="2"/>
    <x v="0"/>
    <x v="1"/>
    <x v="4"/>
    <x v="1"/>
    <x v="87"/>
    <x v="92"/>
    <x v="72"/>
    <x v="1"/>
    <x v="48"/>
    <x v="0"/>
    <x v="0"/>
    <x v="83"/>
    <x v="376"/>
    <s v="89130800019880912320220307"/>
    <x v="0"/>
    <x v="117"/>
    <s v="GUAR89130800019880912320220307891308"/>
    <x v="1"/>
    <x v="0"/>
    <x v="12"/>
    <x v="0"/>
    <x v="0"/>
    <x v="0"/>
    <x v="0"/>
    <x v="0"/>
    <x v="0"/>
    <x v="0"/>
    <x v="0"/>
    <x v="1"/>
    <x v="0"/>
    <x v="0"/>
    <x v="86"/>
    <x v="73"/>
    <x v="267"/>
    <x v="14"/>
    <x v="0"/>
    <x v="0"/>
    <x v="0"/>
    <x v="0"/>
    <x v="0"/>
    <x v="26"/>
    <x v="0"/>
    <x v="0"/>
    <x v="0"/>
    <x v="0"/>
    <x v="99"/>
    <x v="99"/>
    <x v="0"/>
    <x v="99"/>
  </r>
  <r>
    <x v="7"/>
    <x v="0"/>
    <s v="凌健东"/>
    <x v="1"/>
    <x v="1"/>
    <s v="441426197801303037"/>
    <x v="4"/>
    <x v="4"/>
    <s v="湖南海思安生物技术有限公司"/>
    <s v="91430781MA4RJC9614"/>
    <x v="0"/>
    <x v="1"/>
    <x v="56"/>
    <x v="300"/>
    <x v="6"/>
    <n v="0.35"/>
    <n v="0.257166"/>
    <x v="63"/>
    <x v="0"/>
    <x v="1"/>
    <x v="0"/>
    <x v="49"/>
    <x v="4"/>
    <x v="1"/>
    <x v="87"/>
    <x v="92"/>
    <x v="61"/>
    <x v="0"/>
    <x v="34"/>
    <x v="0"/>
    <x v="0"/>
    <x v="83"/>
    <x v="376"/>
    <s v="89130800020072238520220307"/>
    <x v="0"/>
    <x v="117"/>
    <s v="GUAR89130800020072238520220307891308"/>
    <x v="1"/>
    <x v="0"/>
    <x v="12"/>
    <x v="0"/>
    <x v="0"/>
    <x v="0"/>
    <x v="0"/>
    <x v="0"/>
    <x v="0"/>
    <x v="0"/>
    <x v="0"/>
    <x v="1"/>
    <x v="0"/>
    <x v="0"/>
    <x v="86"/>
    <x v="73"/>
    <x v="267"/>
    <x v="14"/>
    <x v="0"/>
    <x v="0"/>
    <x v="0"/>
    <x v="0"/>
    <x v="0"/>
    <x v="26"/>
    <x v="0"/>
    <x v="0"/>
    <x v="0"/>
    <x v="0"/>
    <x v="88"/>
    <x v="88"/>
    <x v="0"/>
    <x v="88"/>
  </r>
  <r>
    <x v="7"/>
    <x v="0"/>
    <s v="李荣"/>
    <x v="2"/>
    <x v="1"/>
    <s v="430223199411302211"/>
    <x v="4"/>
    <x v="4"/>
    <s v="攸县皇图岭镇广源冷饮批发部"/>
    <s v="92430223MA4NY188X0"/>
    <x v="0"/>
    <x v="1"/>
    <x v="93"/>
    <x v="17"/>
    <x v="2"/>
    <n v="1.681224"/>
    <n v="5.8"/>
    <x v="63"/>
    <x v="0"/>
    <x v="2"/>
    <x v="0"/>
    <x v="1"/>
    <x v="4"/>
    <x v="1"/>
    <x v="87"/>
    <x v="92"/>
    <x v="120"/>
    <x v="1"/>
    <x v="48"/>
    <x v="0"/>
    <x v="0"/>
    <x v="83"/>
    <x v="376"/>
    <s v="89130800021010006520220307"/>
    <x v="0"/>
    <x v="117"/>
    <s v="GUAR89130800021010006520220307891308"/>
    <x v="1"/>
    <x v="0"/>
    <x v="12"/>
    <x v="0"/>
    <x v="0"/>
    <x v="0"/>
    <x v="0"/>
    <x v="0"/>
    <x v="0"/>
    <x v="0"/>
    <x v="0"/>
    <x v="1"/>
    <x v="0"/>
    <x v="0"/>
    <x v="86"/>
    <x v="73"/>
    <x v="267"/>
    <x v="14"/>
    <x v="0"/>
    <x v="0"/>
    <x v="0"/>
    <x v="0"/>
    <x v="0"/>
    <x v="26"/>
    <x v="0"/>
    <x v="0"/>
    <x v="0"/>
    <x v="0"/>
    <x v="147"/>
    <x v="147"/>
    <x v="0"/>
    <x v="147"/>
  </r>
  <r>
    <x v="7"/>
    <x v="0"/>
    <s v="任述琴"/>
    <x v="2"/>
    <x v="1"/>
    <s v="430623198809281980"/>
    <x v="4"/>
    <x v="4"/>
    <s v="华容县现代大师艺术涂料店"/>
    <s v="92430623MA4TDENJ1C"/>
    <x v="0"/>
    <x v="1"/>
    <x v="85"/>
    <x v="331"/>
    <x v="7"/>
    <n v="1.004104"/>
    <n v="0.670034"/>
    <x v="63"/>
    <x v="0"/>
    <x v="2"/>
    <x v="0"/>
    <x v="1"/>
    <x v="4"/>
    <x v="1"/>
    <x v="87"/>
    <x v="92"/>
    <x v="61"/>
    <x v="1"/>
    <x v="48"/>
    <x v="0"/>
    <x v="0"/>
    <x v="83"/>
    <x v="376"/>
    <s v="89130800021785932020220307"/>
    <x v="0"/>
    <x v="117"/>
    <s v="GUAR89130800021785932020220307891308"/>
    <x v="1"/>
    <x v="0"/>
    <x v="12"/>
    <x v="0"/>
    <x v="0"/>
    <x v="0"/>
    <x v="0"/>
    <x v="0"/>
    <x v="0"/>
    <x v="0"/>
    <x v="0"/>
    <x v="1"/>
    <x v="0"/>
    <x v="0"/>
    <x v="86"/>
    <x v="73"/>
    <x v="267"/>
    <x v="14"/>
    <x v="0"/>
    <x v="0"/>
    <x v="0"/>
    <x v="0"/>
    <x v="0"/>
    <x v="26"/>
    <x v="0"/>
    <x v="0"/>
    <x v="0"/>
    <x v="0"/>
    <x v="88"/>
    <x v="88"/>
    <x v="0"/>
    <x v="88"/>
  </r>
  <r>
    <x v="7"/>
    <x v="0"/>
    <s v="黎云飞"/>
    <x v="1"/>
    <x v="1"/>
    <s v="430481198508010311"/>
    <x v="4"/>
    <x v="4"/>
    <s v="耒阳市旺盛贸易有限公司"/>
    <s v="91430481344787484T"/>
    <x v="0"/>
    <x v="1"/>
    <x v="84"/>
    <x v="209"/>
    <x v="7"/>
    <n v="0.389229"/>
    <n v="0.043716"/>
    <x v="58"/>
    <x v="0"/>
    <x v="1"/>
    <x v="0"/>
    <x v="1"/>
    <x v="4"/>
    <x v="1"/>
    <x v="87"/>
    <x v="92"/>
    <x v="60"/>
    <x v="0"/>
    <x v="48"/>
    <x v="0"/>
    <x v="0"/>
    <x v="83"/>
    <x v="376"/>
    <s v="89130800021947420420220307"/>
    <x v="0"/>
    <x v="117"/>
    <s v="GUAR89130800021947420420220307891308"/>
    <x v="1"/>
    <x v="0"/>
    <x v="12"/>
    <x v="0"/>
    <x v="0"/>
    <x v="0"/>
    <x v="0"/>
    <x v="0"/>
    <x v="0"/>
    <x v="0"/>
    <x v="0"/>
    <x v="1"/>
    <x v="0"/>
    <x v="0"/>
    <x v="86"/>
    <x v="73"/>
    <x v="267"/>
    <x v="14"/>
    <x v="0"/>
    <x v="0"/>
    <x v="0"/>
    <x v="0"/>
    <x v="0"/>
    <x v="26"/>
    <x v="0"/>
    <x v="0"/>
    <x v="0"/>
    <x v="0"/>
    <x v="87"/>
    <x v="87"/>
    <x v="0"/>
    <x v="87"/>
  </r>
  <r>
    <x v="7"/>
    <x v="0"/>
    <s v="王坤"/>
    <x v="2"/>
    <x v="1"/>
    <s v="430181198204033315"/>
    <x v="4"/>
    <x v="4"/>
    <s v="浏阳经济技术开发区快速办公用品店"/>
    <s v="92430181MA4LUGJ28C"/>
    <x v="0"/>
    <x v="1"/>
    <x v="31"/>
    <x v="189"/>
    <x v="7"/>
    <n v="0.389229"/>
    <n v="0.043716"/>
    <x v="63"/>
    <x v="0"/>
    <x v="2"/>
    <x v="0"/>
    <x v="1"/>
    <x v="4"/>
    <x v="1"/>
    <x v="87"/>
    <x v="92"/>
    <x v="60"/>
    <x v="1"/>
    <x v="8"/>
    <x v="0"/>
    <x v="0"/>
    <x v="83"/>
    <x v="376"/>
    <s v="89130800022733630320220307"/>
    <x v="0"/>
    <x v="117"/>
    <s v="GUAR89130800022733630320220307891308"/>
    <x v="1"/>
    <x v="0"/>
    <x v="12"/>
    <x v="0"/>
    <x v="0"/>
    <x v="0"/>
    <x v="0"/>
    <x v="0"/>
    <x v="0"/>
    <x v="0"/>
    <x v="0"/>
    <x v="1"/>
    <x v="0"/>
    <x v="0"/>
    <x v="86"/>
    <x v="73"/>
    <x v="267"/>
    <x v="14"/>
    <x v="0"/>
    <x v="0"/>
    <x v="0"/>
    <x v="0"/>
    <x v="0"/>
    <x v="26"/>
    <x v="0"/>
    <x v="0"/>
    <x v="0"/>
    <x v="0"/>
    <x v="87"/>
    <x v="87"/>
    <x v="0"/>
    <x v="87"/>
  </r>
  <r>
    <x v="7"/>
    <x v="0"/>
    <s v="黄伟"/>
    <x v="1"/>
    <x v="1"/>
    <s v="430281198805069124"/>
    <x v="4"/>
    <x v="4"/>
    <s v="醴陵市婉奕贸易有限公司"/>
    <s v="91430281MA4T465005"/>
    <x v="0"/>
    <x v="1"/>
    <x v="1"/>
    <x v="96"/>
    <x v="2"/>
    <n v="0.626493"/>
    <n v="0.022754"/>
    <x v="63"/>
    <x v="0"/>
    <x v="1"/>
    <x v="0"/>
    <x v="1"/>
    <x v="4"/>
    <x v="1"/>
    <x v="87"/>
    <x v="92"/>
    <x v="154"/>
    <x v="0"/>
    <x v="48"/>
    <x v="0"/>
    <x v="0"/>
    <x v="83"/>
    <x v="376"/>
    <s v="89130800022941037920220307"/>
    <x v="0"/>
    <x v="117"/>
    <s v="GUAR89130800022941037920220307891308"/>
    <x v="1"/>
    <x v="0"/>
    <x v="12"/>
    <x v="0"/>
    <x v="0"/>
    <x v="0"/>
    <x v="0"/>
    <x v="0"/>
    <x v="0"/>
    <x v="0"/>
    <x v="0"/>
    <x v="1"/>
    <x v="0"/>
    <x v="0"/>
    <x v="86"/>
    <x v="73"/>
    <x v="267"/>
    <x v="14"/>
    <x v="0"/>
    <x v="0"/>
    <x v="0"/>
    <x v="0"/>
    <x v="0"/>
    <x v="26"/>
    <x v="0"/>
    <x v="0"/>
    <x v="0"/>
    <x v="0"/>
    <x v="181"/>
    <x v="181"/>
    <x v="0"/>
    <x v="181"/>
  </r>
  <r>
    <x v="7"/>
    <x v="0"/>
    <s v="张良"/>
    <x v="2"/>
    <x v="1"/>
    <s v="43030419820910351X"/>
    <x v="4"/>
    <x v="4"/>
    <s v="湘潭市岳塘区辉煌腾达办公设备商行"/>
    <s v="92430304MA4LAKQ088"/>
    <x v="0"/>
    <x v="1"/>
    <x v="19"/>
    <x v="54"/>
    <x v="7"/>
    <n v="0.841568"/>
    <n v="0.251666"/>
    <x v="63"/>
    <x v="0"/>
    <x v="2"/>
    <x v="0"/>
    <x v="1"/>
    <x v="4"/>
    <x v="1"/>
    <x v="87"/>
    <x v="92"/>
    <x v="271"/>
    <x v="1"/>
    <x v="145"/>
    <x v="0"/>
    <x v="0"/>
    <x v="83"/>
    <x v="376"/>
    <s v="89130800022979925820220307"/>
    <x v="0"/>
    <x v="117"/>
    <s v="GUAR89130800022979925820220307891308"/>
    <x v="1"/>
    <x v="0"/>
    <x v="12"/>
    <x v="0"/>
    <x v="0"/>
    <x v="0"/>
    <x v="0"/>
    <x v="0"/>
    <x v="0"/>
    <x v="0"/>
    <x v="0"/>
    <x v="1"/>
    <x v="0"/>
    <x v="0"/>
    <x v="86"/>
    <x v="73"/>
    <x v="267"/>
    <x v="14"/>
    <x v="0"/>
    <x v="0"/>
    <x v="0"/>
    <x v="0"/>
    <x v="0"/>
    <x v="26"/>
    <x v="0"/>
    <x v="0"/>
    <x v="0"/>
    <x v="0"/>
    <x v="298"/>
    <x v="298"/>
    <x v="0"/>
    <x v="298"/>
  </r>
  <r>
    <x v="7"/>
    <x v="0"/>
    <s v="唐燕金"/>
    <x v="1"/>
    <x v="1"/>
    <s v="431102198801048895"/>
    <x v="4"/>
    <x v="4"/>
    <s v="永州八方贸易有限公司"/>
    <s v="91431123MA4L4MF94P"/>
    <x v="0"/>
    <x v="1"/>
    <x v="43"/>
    <x v="23"/>
    <x v="2"/>
    <n v="0.389229"/>
    <n v="0.001"/>
    <x v="33"/>
    <x v="0"/>
    <x v="1"/>
    <x v="0"/>
    <x v="1"/>
    <x v="4"/>
    <x v="1"/>
    <x v="87"/>
    <x v="92"/>
    <x v="61"/>
    <x v="0"/>
    <x v="48"/>
    <x v="0"/>
    <x v="0"/>
    <x v="83"/>
    <x v="376"/>
    <s v="89130800023241021420220307"/>
    <x v="0"/>
    <x v="117"/>
    <s v="GUAR89130800023241021420220307891308"/>
    <x v="1"/>
    <x v="0"/>
    <x v="12"/>
    <x v="0"/>
    <x v="0"/>
    <x v="0"/>
    <x v="0"/>
    <x v="0"/>
    <x v="0"/>
    <x v="0"/>
    <x v="0"/>
    <x v="1"/>
    <x v="0"/>
    <x v="0"/>
    <x v="86"/>
    <x v="73"/>
    <x v="267"/>
    <x v="14"/>
    <x v="0"/>
    <x v="0"/>
    <x v="0"/>
    <x v="0"/>
    <x v="0"/>
    <x v="26"/>
    <x v="0"/>
    <x v="0"/>
    <x v="0"/>
    <x v="0"/>
    <x v="88"/>
    <x v="88"/>
    <x v="0"/>
    <x v="88"/>
  </r>
  <r>
    <x v="7"/>
    <x v="0"/>
    <s v="黎天佑"/>
    <x v="2"/>
    <x v="1"/>
    <s v="430181198509128817"/>
    <x v="4"/>
    <x v="4"/>
    <s v="浏阳市淮川承远电脑商行"/>
    <s v="92430181MA4LXBN85B"/>
    <x v="0"/>
    <x v="1"/>
    <x v="31"/>
    <x v="54"/>
    <x v="7"/>
    <n v="0.389229"/>
    <n v="0.043716"/>
    <x v="63"/>
    <x v="0"/>
    <x v="2"/>
    <x v="0"/>
    <x v="1"/>
    <x v="4"/>
    <x v="1"/>
    <x v="87"/>
    <x v="92"/>
    <x v="78"/>
    <x v="1"/>
    <x v="48"/>
    <x v="0"/>
    <x v="0"/>
    <x v="83"/>
    <x v="376"/>
    <s v="89130800023256243420220307"/>
    <x v="0"/>
    <x v="117"/>
    <s v="GUAR89130800023256243420220307891308"/>
    <x v="1"/>
    <x v="0"/>
    <x v="12"/>
    <x v="0"/>
    <x v="0"/>
    <x v="0"/>
    <x v="0"/>
    <x v="0"/>
    <x v="0"/>
    <x v="0"/>
    <x v="0"/>
    <x v="1"/>
    <x v="0"/>
    <x v="0"/>
    <x v="86"/>
    <x v="73"/>
    <x v="267"/>
    <x v="14"/>
    <x v="0"/>
    <x v="0"/>
    <x v="0"/>
    <x v="0"/>
    <x v="0"/>
    <x v="26"/>
    <x v="0"/>
    <x v="0"/>
    <x v="0"/>
    <x v="0"/>
    <x v="105"/>
    <x v="105"/>
    <x v="0"/>
    <x v="105"/>
  </r>
  <r>
    <x v="7"/>
    <x v="0"/>
    <s v="杨尧"/>
    <x v="1"/>
    <x v="1"/>
    <s v="430621198412105011"/>
    <x v="4"/>
    <x v="4"/>
    <s v="岳阳长一物流有限公司"/>
    <s v="91430602MA4R455Y4X"/>
    <x v="0"/>
    <x v="1"/>
    <x v="33"/>
    <x v="106"/>
    <x v="3"/>
    <n v="0.573422"/>
    <n v="0.3164"/>
    <x v="63"/>
    <x v="0"/>
    <x v="1"/>
    <x v="0"/>
    <x v="1"/>
    <x v="4"/>
    <x v="1"/>
    <x v="87"/>
    <x v="92"/>
    <x v="61"/>
    <x v="0"/>
    <x v="34"/>
    <x v="0"/>
    <x v="0"/>
    <x v="83"/>
    <x v="376"/>
    <s v="89130800023768324220220307"/>
    <x v="0"/>
    <x v="117"/>
    <s v="GUAR89130800023768324220220307891308"/>
    <x v="1"/>
    <x v="0"/>
    <x v="12"/>
    <x v="0"/>
    <x v="0"/>
    <x v="0"/>
    <x v="0"/>
    <x v="0"/>
    <x v="0"/>
    <x v="0"/>
    <x v="0"/>
    <x v="1"/>
    <x v="0"/>
    <x v="0"/>
    <x v="86"/>
    <x v="73"/>
    <x v="267"/>
    <x v="14"/>
    <x v="0"/>
    <x v="0"/>
    <x v="0"/>
    <x v="0"/>
    <x v="0"/>
    <x v="26"/>
    <x v="0"/>
    <x v="0"/>
    <x v="0"/>
    <x v="0"/>
    <x v="88"/>
    <x v="88"/>
    <x v="0"/>
    <x v="88"/>
  </r>
  <r>
    <x v="7"/>
    <x v="0"/>
    <s v="黄声鹏"/>
    <x v="1"/>
    <x v="1"/>
    <s v="330381198707051213"/>
    <x v="4"/>
    <x v="4"/>
    <s v="岳阳景隆机械制造有限公司"/>
    <s v="914306023447762322"/>
    <x v="0"/>
    <x v="1"/>
    <x v="33"/>
    <x v="47"/>
    <x v="1"/>
    <n v="0.377209"/>
    <n v="0.001"/>
    <x v="3"/>
    <x v="0"/>
    <x v="1"/>
    <x v="0"/>
    <x v="1"/>
    <x v="4"/>
    <x v="1"/>
    <x v="87"/>
    <x v="92"/>
    <x v="107"/>
    <x v="0"/>
    <x v="48"/>
    <x v="0"/>
    <x v="0"/>
    <x v="83"/>
    <x v="376"/>
    <s v="89130800023782446120220307"/>
    <x v="0"/>
    <x v="117"/>
    <s v="GUAR89130800023782446120220307891308"/>
    <x v="1"/>
    <x v="0"/>
    <x v="12"/>
    <x v="0"/>
    <x v="0"/>
    <x v="0"/>
    <x v="0"/>
    <x v="0"/>
    <x v="0"/>
    <x v="0"/>
    <x v="0"/>
    <x v="1"/>
    <x v="0"/>
    <x v="0"/>
    <x v="86"/>
    <x v="73"/>
    <x v="267"/>
    <x v="14"/>
    <x v="0"/>
    <x v="0"/>
    <x v="0"/>
    <x v="0"/>
    <x v="0"/>
    <x v="26"/>
    <x v="0"/>
    <x v="0"/>
    <x v="0"/>
    <x v="0"/>
    <x v="134"/>
    <x v="134"/>
    <x v="0"/>
    <x v="134"/>
  </r>
  <r>
    <x v="7"/>
    <x v="0"/>
    <s v="彭明"/>
    <x v="2"/>
    <x v="1"/>
    <s v="431228198610270417"/>
    <x v="4"/>
    <x v="4"/>
    <s v="芷江彭明饮食店"/>
    <s v="92431228MA4R700079"/>
    <x v="0"/>
    <x v="1"/>
    <x v="69"/>
    <x v="113"/>
    <x v="10"/>
    <n v="0.849536"/>
    <n v="0.001"/>
    <x v="63"/>
    <x v="0"/>
    <x v="2"/>
    <x v="0"/>
    <x v="1"/>
    <x v="4"/>
    <x v="1"/>
    <x v="87"/>
    <x v="92"/>
    <x v="235"/>
    <x v="1"/>
    <x v="50"/>
    <x v="0"/>
    <x v="0"/>
    <x v="83"/>
    <x v="376"/>
    <s v="89130800025478307920220307"/>
    <x v="0"/>
    <x v="117"/>
    <s v="GUAR89130800025478307920220307891308"/>
    <x v="1"/>
    <x v="0"/>
    <x v="12"/>
    <x v="0"/>
    <x v="0"/>
    <x v="0"/>
    <x v="0"/>
    <x v="0"/>
    <x v="0"/>
    <x v="0"/>
    <x v="0"/>
    <x v="1"/>
    <x v="0"/>
    <x v="0"/>
    <x v="86"/>
    <x v="73"/>
    <x v="267"/>
    <x v="14"/>
    <x v="0"/>
    <x v="0"/>
    <x v="0"/>
    <x v="0"/>
    <x v="0"/>
    <x v="26"/>
    <x v="0"/>
    <x v="0"/>
    <x v="0"/>
    <x v="0"/>
    <x v="262"/>
    <x v="262"/>
    <x v="0"/>
    <x v="262"/>
  </r>
  <r>
    <x v="7"/>
    <x v="0"/>
    <s v="王彪"/>
    <x v="2"/>
    <x v="1"/>
    <s v="330382199310277311"/>
    <x v="4"/>
    <x v="4"/>
    <s v="桂阳县阿娟奶茶店"/>
    <s v="92431021MA4QL8M12E"/>
    <x v="0"/>
    <x v="1"/>
    <x v="25"/>
    <x v="101"/>
    <x v="10"/>
    <n v="0.462599"/>
    <n v="2.493893"/>
    <x v="63"/>
    <x v="0"/>
    <x v="2"/>
    <x v="0"/>
    <x v="1"/>
    <x v="4"/>
    <x v="1"/>
    <x v="87"/>
    <x v="92"/>
    <x v="1555"/>
    <x v="1"/>
    <x v="48"/>
    <x v="0"/>
    <x v="0"/>
    <x v="83"/>
    <x v="376"/>
    <s v="89130800025536919720220307"/>
    <x v="0"/>
    <x v="117"/>
    <s v="GUAR89130800025536919720220307891308"/>
    <x v="1"/>
    <x v="0"/>
    <x v="12"/>
    <x v="0"/>
    <x v="0"/>
    <x v="0"/>
    <x v="0"/>
    <x v="0"/>
    <x v="0"/>
    <x v="0"/>
    <x v="0"/>
    <x v="1"/>
    <x v="0"/>
    <x v="0"/>
    <x v="86"/>
    <x v="73"/>
    <x v="267"/>
    <x v="14"/>
    <x v="0"/>
    <x v="0"/>
    <x v="0"/>
    <x v="0"/>
    <x v="0"/>
    <x v="26"/>
    <x v="0"/>
    <x v="0"/>
    <x v="0"/>
    <x v="0"/>
    <x v="1807"/>
    <x v="1807"/>
    <x v="0"/>
    <x v="1807"/>
  </r>
  <r>
    <x v="7"/>
    <x v="0"/>
    <s v="胡浪"/>
    <x v="2"/>
    <x v="1"/>
    <s v="430723199209115233"/>
    <x v="4"/>
    <x v="4"/>
    <s v="澧县典弦吉他小西门店"/>
    <s v="92430723MA4R19DYXX"/>
    <x v="0"/>
    <x v="1"/>
    <x v="70"/>
    <x v="328"/>
    <x v="7"/>
    <n v="0.853876"/>
    <n v="0.563159"/>
    <x v="63"/>
    <x v="0"/>
    <x v="2"/>
    <x v="0"/>
    <x v="1"/>
    <x v="4"/>
    <x v="1"/>
    <x v="87"/>
    <x v="92"/>
    <x v="1556"/>
    <x v="1"/>
    <x v="48"/>
    <x v="0"/>
    <x v="0"/>
    <x v="83"/>
    <x v="376"/>
    <s v="89130800025626011420220307"/>
    <x v="0"/>
    <x v="117"/>
    <s v="GUAR89130800025626011420220307891308"/>
    <x v="1"/>
    <x v="0"/>
    <x v="12"/>
    <x v="0"/>
    <x v="0"/>
    <x v="0"/>
    <x v="0"/>
    <x v="0"/>
    <x v="0"/>
    <x v="0"/>
    <x v="0"/>
    <x v="1"/>
    <x v="0"/>
    <x v="0"/>
    <x v="86"/>
    <x v="73"/>
    <x v="267"/>
    <x v="14"/>
    <x v="0"/>
    <x v="0"/>
    <x v="0"/>
    <x v="0"/>
    <x v="0"/>
    <x v="26"/>
    <x v="0"/>
    <x v="0"/>
    <x v="0"/>
    <x v="0"/>
    <x v="1808"/>
    <x v="1808"/>
    <x v="0"/>
    <x v="1808"/>
  </r>
  <r>
    <x v="7"/>
    <x v="0"/>
    <s v="董红英"/>
    <x v="1"/>
    <x v="1"/>
    <s v="430821198311070340"/>
    <x v="4"/>
    <x v="4"/>
    <s v="慈利县嘉禾广告传媒有限公司"/>
    <s v="91430821MA4LYP461F"/>
    <x v="0"/>
    <x v="1"/>
    <x v="45"/>
    <x v="50"/>
    <x v="4"/>
    <n v="0.39281"/>
    <n v="0.001"/>
    <x v="33"/>
    <x v="0"/>
    <x v="1"/>
    <x v="0"/>
    <x v="17"/>
    <x v="4"/>
    <x v="1"/>
    <x v="87"/>
    <x v="92"/>
    <x v="100"/>
    <x v="0"/>
    <x v="48"/>
    <x v="0"/>
    <x v="0"/>
    <x v="83"/>
    <x v="376"/>
    <s v="89130800030831913320220307"/>
    <x v="0"/>
    <x v="117"/>
    <s v="GUAR89130800030831913320220307891308"/>
    <x v="1"/>
    <x v="0"/>
    <x v="12"/>
    <x v="0"/>
    <x v="0"/>
    <x v="0"/>
    <x v="0"/>
    <x v="0"/>
    <x v="0"/>
    <x v="0"/>
    <x v="0"/>
    <x v="1"/>
    <x v="0"/>
    <x v="0"/>
    <x v="86"/>
    <x v="73"/>
    <x v="267"/>
    <x v="14"/>
    <x v="0"/>
    <x v="0"/>
    <x v="0"/>
    <x v="0"/>
    <x v="0"/>
    <x v="26"/>
    <x v="0"/>
    <x v="0"/>
    <x v="0"/>
    <x v="0"/>
    <x v="127"/>
    <x v="127"/>
    <x v="0"/>
    <x v="127"/>
  </r>
  <r>
    <x v="7"/>
    <x v="0"/>
    <s v="欧阳华"/>
    <x v="2"/>
    <x v="1"/>
    <s v="430703198802151665"/>
    <x v="4"/>
    <x v="4"/>
    <s v="津市市骏极舍得茶馆"/>
    <s v="92430781MA4LU8GY96"/>
    <x v="0"/>
    <x v="1"/>
    <x v="56"/>
    <x v="268"/>
    <x v="10"/>
    <n v="0.384212"/>
    <n v="0.027844"/>
    <x v="63"/>
    <x v="0"/>
    <x v="2"/>
    <x v="0"/>
    <x v="1"/>
    <x v="4"/>
    <x v="1"/>
    <x v="87"/>
    <x v="92"/>
    <x v="1557"/>
    <x v="1"/>
    <x v="48"/>
    <x v="0"/>
    <x v="0"/>
    <x v="83"/>
    <x v="376"/>
    <s v="89130800031847227520220307"/>
    <x v="0"/>
    <x v="117"/>
    <s v="GUAR89130800031847227520220307891308"/>
    <x v="1"/>
    <x v="0"/>
    <x v="12"/>
    <x v="0"/>
    <x v="0"/>
    <x v="0"/>
    <x v="0"/>
    <x v="0"/>
    <x v="0"/>
    <x v="0"/>
    <x v="0"/>
    <x v="1"/>
    <x v="0"/>
    <x v="0"/>
    <x v="86"/>
    <x v="73"/>
    <x v="267"/>
    <x v="14"/>
    <x v="0"/>
    <x v="0"/>
    <x v="0"/>
    <x v="0"/>
    <x v="0"/>
    <x v="26"/>
    <x v="0"/>
    <x v="0"/>
    <x v="0"/>
    <x v="0"/>
    <x v="1809"/>
    <x v="1809"/>
    <x v="0"/>
    <x v="1809"/>
  </r>
  <r>
    <x v="7"/>
    <x v="0"/>
    <s v="陈天天"/>
    <x v="1"/>
    <x v="1"/>
    <s v="430923199903055227"/>
    <x v="4"/>
    <x v="4"/>
    <s v="湖南鑫财企业服务有限公司"/>
    <s v="91430111MA4RKBACXU"/>
    <x v="0"/>
    <x v="0"/>
    <x v="22"/>
    <x v="195"/>
    <x v="4"/>
    <n v="0.35"/>
    <n v="0.504833"/>
    <x v="63"/>
    <x v="0"/>
    <x v="1"/>
    <x v="0"/>
    <x v="1"/>
    <x v="4"/>
    <x v="1"/>
    <x v="87"/>
    <x v="92"/>
    <x v="61"/>
    <x v="0"/>
    <x v="48"/>
    <x v="0"/>
    <x v="0"/>
    <x v="83"/>
    <x v="376"/>
    <s v="89130800033297300420220307"/>
    <x v="0"/>
    <x v="117"/>
    <s v="GUAR89130800033297300420220307891308"/>
    <x v="1"/>
    <x v="0"/>
    <x v="12"/>
    <x v="0"/>
    <x v="0"/>
    <x v="0"/>
    <x v="0"/>
    <x v="0"/>
    <x v="0"/>
    <x v="0"/>
    <x v="0"/>
    <x v="1"/>
    <x v="0"/>
    <x v="0"/>
    <x v="86"/>
    <x v="73"/>
    <x v="267"/>
    <x v="14"/>
    <x v="0"/>
    <x v="0"/>
    <x v="0"/>
    <x v="0"/>
    <x v="0"/>
    <x v="26"/>
    <x v="0"/>
    <x v="0"/>
    <x v="0"/>
    <x v="0"/>
    <x v="88"/>
    <x v="88"/>
    <x v="0"/>
    <x v="88"/>
  </r>
  <r>
    <x v="7"/>
    <x v="0"/>
    <s v="胡亚会"/>
    <x v="1"/>
    <x v="1"/>
    <s v="431021199012181405"/>
    <x v="4"/>
    <x v="4"/>
    <s v="桂阳县时间故事贸易有限责任公司"/>
    <s v="91431021MA4QEEWE0D"/>
    <x v="0"/>
    <x v="1"/>
    <x v="25"/>
    <x v="129"/>
    <x v="7"/>
    <n v="0.513666"/>
    <n v="0.001"/>
    <x v="63"/>
    <x v="0"/>
    <x v="1"/>
    <x v="0"/>
    <x v="1"/>
    <x v="4"/>
    <x v="1"/>
    <x v="87"/>
    <x v="92"/>
    <x v="61"/>
    <x v="0"/>
    <x v="8"/>
    <x v="0"/>
    <x v="0"/>
    <x v="83"/>
    <x v="376"/>
    <s v="89130800033376321320220307"/>
    <x v="0"/>
    <x v="117"/>
    <s v="GUAR89130800033376321320220307891308"/>
    <x v="1"/>
    <x v="0"/>
    <x v="12"/>
    <x v="0"/>
    <x v="0"/>
    <x v="0"/>
    <x v="0"/>
    <x v="0"/>
    <x v="0"/>
    <x v="0"/>
    <x v="0"/>
    <x v="1"/>
    <x v="0"/>
    <x v="0"/>
    <x v="86"/>
    <x v="73"/>
    <x v="267"/>
    <x v="14"/>
    <x v="0"/>
    <x v="0"/>
    <x v="0"/>
    <x v="0"/>
    <x v="0"/>
    <x v="26"/>
    <x v="0"/>
    <x v="0"/>
    <x v="0"/>
    <x v="0"/>
    <x v="88"/>
    <x v="88"/>
    <x v="0"/>
    <x v="88"/>
  </r>
  <r>
    <x v="7"/>
    <x v="0"/>
    <s v="戴骏"/>
    <x v="1"/>
    <x v="1"/>
    <s v="432424197412135814"/>
    <x v="4"/>
    <x v="4"/>
    <s v="无锡吉星高照贸易有限公司"/>
    <s v="91320211MA1NYHAH44"/>
    <x v="0"/>
    <x v="1"/>
    <x v="70"/>
    <x v="82"/>
    <x v="2"/>
    <n v="0.389112"/>
    <n v="0.042316"/>
    <x v="58"/>
    <x v="0"/>
    <x v="1"/>
    <x v="0"/>
    <x v="1"/>
    <x v="4"/>
    <x v="1"/>
    <x v="87"/>
    <x v="92"/>
    <x v="112"/>
    <x v="0"/>
    <x v="74"/>
    <x v="0"/>
    <x v="0"/>
    <x v="83"/>
    <x v="376"/>
    <s v="89130800034835329020220307"/>
    <x v="0"/>
    <x v="117"/>
    <s v="GUAR89130800034835329020220307891308"/>
    <x v="1"/>
    <x v="0"/>
    <x v="12"/>
    <x v="0"/>
    <x v="0"/>
    <x v="0"/>
    <x v="0"/>
    <x v="0"/>
    <x v="0"/>
    <x v="0"/>
    <x v="0"/>
    <x v="1"/>
    <x v="0"/>
    <x v="0"/>
    <x v="86"/>
    <x v="73"/>
    <x v="267"/>
    <x v="14"/>
    <x v="0"/>
    <x v="0"/>
    <x v="0"/>
    <x v="0"/>
    <x v="0"/>
    <x v="26"/>
    <x v="0"/>
    <x v="0"/>
    <x v="0"/>
    <x v="0"/>
    <x v="139"/>
    <x v="139"/>
    <x v="0"/>
    <x v="139"/>
  </r>
  <r>
    <x v="7"/>
    <x v="0"/>
    <s v="刘运吉"/>
    <x v="2"/>
    <x v="1"/>
    <s v="431126198409275672"/>
    <x v="4"/>
    <x v="4"/>
    <s v="宁远县顶好新型环保装饰材料店"/>
    <s v="92431126MA4NNXAY2D"/>
    <x v="0"/>
    <x v="1"/>
    <x v="100"/>
    <x v="252"/>
    <x v="7"/>
    <n v="1.366405"/>
    <n v="0.9073"/>
    <x v="63"/>
    <x v="0"/>
    <x v="2"/>
    <x v="0"/>
    <x v="1"/>
    <x v="4"/>
    <x v="1"/>
    <x v="87"/>
    <x v="92"/>
    <x v="64"/>
    <x v="1"/>
    <x v="59"/>
    <x v="0"/>
    <x v="0"/>
    <x v="83"/>
    <x v="376"/>
    <s v="89130800034864118420220307"/>
    <x v="0"/>
    <x v="117"/>
    <s v="GUAR89130800034864118420220307891308"/>
    <x v="1"/>
    <x v="0"/>
    <x v="12"/>
    <x v="0"/>
    <x v="0"/>
    <x v="0"/>
    <x v="0"/>
    <x v="0"/>
    <x v="0"/>
    <x v="0"/>
    <x v="0"/>
    <x v="1"/>
    <x v="0"/>
    <x v="0"/>
    <x v="86"/>
    <x v="73"/>
    <x v="267"/>
    <x v="14"/>
    <x v="0"/>
    <x v="0"/>
    <x v="0"/>
    <x v="0"/>
    <x v="0"/>
    <x v="26"/>
    <x v="0"/>
    <x v="0"/>
    <x v="0"/>
    <x v="0"/>
    <x v="91"/>
    <x v="91"/>
    <x v="0"/>
    <x v="91"/>
  </r>
  <r>
    <x v="7"/>
    <x v="0"/>
    <s v="宋佳"/>
    <x v="2"/>
    <x v="1"/>
    <s v="430725198908154870"/>
    <x v="4"/>
    <x v="4"/>
    <s v="桃源县佳友商行"/>
    <s v="92430725MA4T49LR1G"/>
    <x v="0"/>
    <x v="1"/>
    <x v="86"/>
    <x v="20"/>
    <x v="7"/>
    <n v="0.519392"/>
    <n v="3.1675"/>
    <x v="63"/>
    <x v="0"/>
    <x v="2"/>
    <x v="0"/>
    <x v="1"/>
    <x v="4"/>
    <x v="1"/>
    <x v="87"/>
    <x v="92"/>
    <x v="636"/>
    <x v="1"/>
    <x v="48"/>
    <x v="0"/>
    <x v="0"/>
    <x v="83"/>
    <x v="376"/>
    <s v="89130800035152401420220307"/>
    <x v="0"/>
    <x v="117"/>
    <s v="GUAR89130800035152401420220307891308"/>
    <x v="1"/>
    <x v="0"/>
    <x v="12"/>
    <x v="0"/>
    <x v="0"/>
    <x v="0"/>
    <x v="0"/>
    <x v="0"/>
    <x v="0"/>
    <x v="0"/>
    <x v="0"/>
    <x v="1"/>
    <x v="0"/>
    <x v="0"/>
    <x v="86"/>
    <x v="73"/>
    <x v="267"/>
    <x v="14"/>
    <x v="0"/>
    <x v="0"/>
    <x v="0"/>
    <x v="0"/>
    <x v="0"/>
    <x v="26"/>
    <x v="0"/>
    <x v="0"/>
    <x v="0"/>
    <x v="0"/>
    <x v="658"/>
    <x v="658"/>
    <x v="0"/>
    <x v="658"/>
  </r>
  <r>
    <x v="7"/>
    <x v="0"/>
    <s v="谢立煌"/>
    <x v="2"/>
    <x v="1"/>
    <s v="431081198612090058"/>
    <x v="4"/>
    <x v="4"/>
    <s v="资兴市谢立煌家庭农场"/>
    <s v="92431081MA4P4D4W19"/>
    <x v="0"/>
    <x v="1"/>
    <x v="39"/>
    <x v="103"/>
    <x v="0"/>
    <n v="1000"/>
    <n v="37"/>
    <x v="63"/>
    <x v="0"/>
    <x v="2"/>
    <x v="3"/>
    <x v="1"/>
    <x v="4"/>
    <x v="1"/>
    <x v="87"/>
    <x v="92"/>
    <x v="100"/>
    <x v="1"/>
    <x v="8"/>
    <x v="0"/>
    <x v="0"/>
    <x v="83"/>
    <x v="376"/>
    <s v="89130800035220040320220307"/>
    <x v="0"/>
    <x v="117"/>
    <s v="GUAR89130800035220040320220307891308"/>
    <x v="1"/>
    <x v="0"/>
    <x v="12"/>
    <x v="0"/>
    <x v="0"/>
    <x v="0"/>
    <x v="0"/>
    <x v="0"/>
    <x v="0"/>
    <x v="0"/>
    <x v="0"/>
    <x v="1"/>
    <x v="0"/>
    <x v="0"/>
    <x v="86"/>
    <x v="73"/>
    <x v="268"/>
    <x v="14"/>
    <x v="0"/>
    <x v="0"/>
    <x v="0"/>
    <x v="0"/>
    <x v="0"/>
    <x v="26"/>
    <x v="0"/>
    <x v="0"/>
    <x v="0"/>
    <x v="0"/>
    <x v="127"/>
    <x v="127"/>
    <x v="0"/>
    <x v="127"/>
  </r>
  <r>
    <x v="7"/>
    <x v="0"/>
    <s v="姚伟"/>
    <x v="2"/>
    <x v="1"/>
    <s v="43072519951006081X"/>
    <x v="4"/>
    <x v="4"/>
    <s v="武陵区景行服装店"/>
    <s v="92430702MA4QW5HP9K"/>
    <x v="0"/>
    <x v="1"/>
    <x v="20"/>
    <x v="95"/>
    <x v="7"/>
    <n v="0.574651"/>
    <n v="0.001"/>
    <x v="63"/>
    <x v="0"/>
    <x v="2"/>
    <x v="0"/>
    <x v="1"/>
    <x v="4"/>
    <x v="1"/>
    <x v="87"/>
    <x v="92"/>
    <x v="467"/>
    <x v="1"/>
    <x v="8"/>
    <x v="0"/>
    <x v="0"/>
    <x v="83"/>
    <x v="376"/>
    <s v="89130800035627231420220307"/>
    <x v="0"/>
    <x v="117"/>
    <s v="GUAR89130800035627231420220307891308"/>
    <x v="1"/>
    <x v="0"/>
    <x v="12"/>
    <x v="0"/>
    <x v="0"/>
    <x v="0"/>
    <x v="0"/>
    <x v="0"/>
    <x v="0"/>
    <x v="0"/>
    <x v="0"/>
    <x v="1"/>
    <x v="0"/>
    <x v="0"/>
    <x v="86"/>
    <x v="73"/>
    <x v="267"/>
    <x v="14"/>
    <x v="0"/>
    <x v="0"/>
    <x v="0"/>
    <x v="0"/>
    <x v="0"/>
    <x v="26"/>
    <x v="0"/>
    <x v="0"/>
    <x v="0"/>
    <x v="0"/>
    <x v="490"/>
    <x v="490"/>
    <x v="0"/>
    <x v="490"/>
  </r>
  <r>
    <x v="7"/>
    <x v="0"/>
    <s v="周香"/>
    <x v="2"/>
    <x v="1"/>
    <s v="430426199311150521"/>
    <x v="4"/>
    <x v="4"/>
    <s v="祁东县开发区果优副食商行"/>
    <s v="92430426MA4LBWT3XH"/>
    <x v="0"/>
    <x v="1"/>
    <x v="101"/>
    <x v="92"/>
    <x v="7"/>
    <n v="0.389229"/>
    <n v="0.043716"/>
    <x v="63"/>
    <x v="0"/>
    <x v="2"/>
    <x v="0"/>
    <x v="1"/>
    <x v="4"/>
    <x v="1"/>
    <x v="87"/>
    <x v="92"/>
    <x v="59"/>
    <x v="1"/>
    <x v="8"/>
    <x v="0"/>
    <x v="0"/>
    <x v="83"/>
    <x v="376"/>
    <s v="89130800035629638720220307"/>
    <x v="0"/>
    <x v="117"/>
    <s v="GUAR89130800035629638720220307891308"/>
    <x v="1"/>
    <x v="0"/>
    <x v="12"/>
    <x v="0"/>
    <x v="0"/>
    <x v="0"/>
    <x v="0"/>
    <x v="0"/>
    <x v="0"/>
    <x v="0"/>
    <x v="0"/>
    <x v="1"/>
    <x v="0"/>
    <x v="0"/>
    <x v="86"/>
    <x v="73"/>
    <x v="267"/>
    <x v="14"/>
    <x v="0"/>
    <x v="0"/>
    <x v="0"/>
    <x v="0"/>
    <x v="0"/>
    <x v="26"/>
    <x v="0"/>
    <x v="0"/>
    <x v="0"/>
    <x v="0"/>
    <x v="86"/>
    <x v="86"/>
    <x v="0"/>
    <x v="86"/>
  </r>
  <r>
    <x v="7"/>
    <x v="0"/>
    <s v="陈秋敏"/>
    <x v="2"/>
    <x v="1"/>
    <s v="35032119870920580X"/>
    <x v="4"/>
    <x v="4"/>
    <s v="莆田市城厢区秋之创广告设计工作室"/>
    <s v="92350302MA2YFMF923"/>
    <x v="0"/>
    <x v="1"/>
    <x v="54"/>
    <x v="17"/>
    <x v="2"/>
    <n v="1.003632"/>
    <n v="0.534637"/>
    <x v="63"/>
    <x v="0"/>
    <x v="2"/>
    <x v="0"/>
    <x v="1"/>
    <x v="4"/>
    <x v="1"/>
    <x v="87"/>
    <x v="92"/>
    <x v="100"/>
    <x v="1"/>
    <x v="50"/>
    <x v="0"/>
    <x v="0"/>
    <x v="83"/>
    <x v="376"/>
    <s v="89130800035653337020220307"/>
    <x v="0"/>
    <x v="117"/>
    <s v="GUAR89130800035653337020220307891308"/>
    <x v="1"/>
    <x v="0"/>
    <x v="12"/>
    <x v="0"/>
    <x v="0"/>
    <x v="0"/>
    <x v="0"/>
    <x v="0"/>
    <x v="0"/>
    <x v="0"/>
    <x v="0"/>
    <x v="1"/>
    <x v="0"/>
    <x v="0"/>
    <x v="86"/>
    <x v="73"/>
    <x v="267"/>
    <x v="14"/>
    <x v="0"/>
    <x v="0"/>
    <x v="0"/>
    <x v="0"/>
    <x v="0"/>
    <x v="26"/>
    <x v="0"/>
    <x v="0"/>
    <x v="0"/>
    <x v="0"/>
    <x v="127"/>
    <x v="127"/>
    <x v="0"/>
    <x v="127"/>
  </r>
  <r>
    <x v="7"/>
    <x v="0"/>
    <s v="刘栋梁"/>
    <x v="2"/>
    <x v="1"/>
    <s v="430421197806181978"/>
    <x v="4"/>
    <x v="4"/>
    <s v="衡阳市蒸湘区佳美嘉软装馆"/>
    <s v="92430408MA4R6RWU4N"/>
    <x v="0"/>
    <x v="1"/>
    <x v="47"/>
    <x v="99"/>
    <x v="7"/>
    <n v="0.530017"/>
    <n v="0.225"/>
    <x v="63"/>
    <x v="0"/>
    <x v="2"/>
    <x v="0"/>
    <x v="1"/>
    <x v="4"/>
    <x v="1"/>
    <x v="87"/>
    <x v="92"/>
    <x v="87"/>
    <x v="1"/>
    <x v="48"/>
    <x v="0"/>
    <x v="0"/>
    <x v="83"/>
    <x v="376"/>
    <s v="89130800036204345020220307"/>
    <x v="0"/>
    <x v="117"/>
    <s v="GUAR89130800036204345020220307891308"/>
    <x v="1"/>
    <x v="0"/>
    <x v="12"/>
    <x v="0"/>
    <x v="0"/>
    <x v="0"/>
    <x v="0"/>
    <x v="0"/>
    <x v="0"/>
    <x v="0"/>
    <x v="0"/>
    <x v="1"/>
    <x v="0"/>
    <x v="0"/>
    <x v="86"/>
    <x v="73"/>
    <x v="267"/>
    <x v="14"/>
    <x v="0"/>
    <x v="0"/>
    <x v="0"/>
    <x v="0"/>
    <x v="0"/>
    <x v="26"/>
    <x v="0"/>
    <x v="0"/>
    <x v="0"/>
    <x v="0"/>
    <x v="114"/>
    <x v="114"/>
    <x v="0"/>
    <x v="114"/>
  </r>
  <r>
    <x v="7"/>
    <x v="0"/>
    <s v="晏敏"/>
    <x v="1"/>
    <x v="1"/>
    <s v="430221198610045978"/>
    <x v="4"/>
    <x v="4"/>
    <s v="湖南铭昌工程机械有限责任公司"/>
    <s v="91430200MA4PBJ404N"/>
    <x v="0"/>
    <x v="1"/>
    <x v="18"/>
    <x v="51"/>
    <x v="2"/>
    <n v="0.389229"/>
    <n v="0.043716"/>
    <x v="63"/>
    <x v="0"/>
    <x v="1"/>
    <x v="0"/>
    <x v="1"/>
    <x v="4"/>
    <x v="1"/>
    <x v="87"/>
    <x v="92"/>
    <x v="62"/>
    <x v="0"/>
    <x v="74"/>
    <x v="0"/>
    <x v="0"/>
    <x v="83"/>
    <x v="376"/>
    <s v="89130800036318916020220307"/>
    <x v="0"/>
    <x v="117"/>
    <s v="GUAR89130800036318916020220307891308"/>
    <x v="1"/>
    <x v="0"/>
    <x v="12"/>
    <x v="0"/>
    <x v="0"/>
    <x v="0"/>
    <x v="0"/>
    <x v="0"/>
    <x v="0"/>
    <x v="0"/>
    <x v="0"/>
    <x v="1"/>
    <x v="0"/>
    <x v="0"/>
    <x v="86"/>
    <x v="73"/>
    <x v="267"/>
    <x v="14"/>
    <x v="0"/>
    <x v="0"/>
    <x v="0"/>
    <x v="0"/>
    <x v="0"/>
    <x v="26"/>
    <x v="0"/>
    <x v="0"/>
    <x v="0"/>
    <x v="0"/>
    <x v="89"/>
    <x v="89"/>
    <x v="0"/>
    <x v="89"/>
  </r>
  <r>
    <x v="7"/>
    <x v="0"/>
    <s v="阳秋许"/>
    <x v="2"/>
    <x v="1"/>
    <s v="430424197206063133"/>
    <x v="4"/>
    <x v="4"/>
    <s v="衡东秋许家庭农场"/>
    <s v="92430424MA4T56X122"/>
    <x v="0"/>
    <x v="1"/>
    <x v="90"/>
    <x v="123"/>
    <x v="0"/>
    <n v="0.414095"/>
    <n v="0.001"/>
    <x v="63"/>
    <x v="0"/>
    <x v="2"/>
    <x v="3"/>
    <x v="1"/>
    <x v="4"/>
    <x v="1"/>
    <x v="87"/>
    <x v="92"/>
    <x v="140"/>
    <x v="1"/>
    <x v="8"/>
    <x v="0"/>
    <x v="0"/>
    <x v="83"/>
    <x v="376"/>
    <s v="89130800036957206120220307"/>
    <x v="0"/>
    <x v="117"/>
    <s v="GUAR89130800036957206120220307891308"/>
    <x v="1"/>
    <x v="0"/>
    <x v="12"/>
    <x v="0"/>
    <x v="0"/>
    <x v="0"/>
    <x v="0"/>
    <x v="0"/>
    <x v="0"/>
    <x v="0"/>
    <x v="0"/>
    <x v="1"/>
    <x v="0"/>
    <x v="0"/>
    <x v="86"/>
    <x v="73"/>
    <x v="267"/>
    <x v="14"/>
    <x v="0"/>
    <x v="0"/>
    <x v="0"/>
    <x v="0"/>
    <x v="0"/>
    <x v="26"/>
    <x v="0"/>
    <x v="0"/>
    <x v="0"/>
    <x v="0"/>
    <x v="167"/>
    <x v="167"/>
    <x v="0"/>
    <x v="167"/>
  </r>
  <r>
    <x v="7"/>
    <x v="0"/>
    <s v="许燕来"/>
    <x v="1"/>
    <x v="1"/>
    <s v="360723198908023415"/>
    <x v="4"/>
    <x v="4"/>
    <s v="邵阳利兴测绘地理信息服务有限公司"/>
    <s v="91430511MA4RQ85W6E"/>
    <x v="0"/>
    <x v="1"/>
    <x v="13"/>
    <x v="231"/>
    <x v="6"/>
    <n v="1.184042"/>
    <n v="0.001"/>
    <x v="63"/>
    <x v="0"/>
    <x v="1"/>
    <x v="0"/>
    <x v="38"/>
    <x v="4"/>
    <x v="1"/>
    <x v="87"/>
    <x v="92"/>
    <x v="1558"/>
    <x v="0"/>
    <x v="48"/>
    <x v="0"/>
    <x v="0"/>
    <x v="83"/>
    <x v="376"/>
    <s v="89130800038837134020220307"/>
    <x v="0"/>
    <x v="117"/>
    <s v="GUAR89130800038837134020220307891308"/>
    <x v="1"/>
    <x v="0"/>
    <x v="12"/>
    <x v="0"/>
    <x v="0"/>
    <x v="0"/>
    <x v="0"/>
    <x v="0"/>
    <x v="0"/>
    <x v="0"/>
    <x v="0"/>
    <x v="1"/>
    <x v="0"/>
    <x v="0"/>
    <x v="86"/>
    <x v="73"/>
    <x v="267"/>
    <x v="14"/>
    <x v="0"/>
    <x v="0"/>
    <x v="0"/>
    <x v="0"/>
    <x v="0"/>
    <x v="26"/>
    <x v="0"/>
    <x v="0"/>
    <x v="0"/>
    <x v="0"/>
    <x v="1810"/>
    <x v="1810"/>
    <x v="0"/>
    <x v="1810"/>
  </r>
  <r>
    <x v="7"/>
    <x v="0"/>
    <s v="刘操"/>
    <x v="2"/>
    <x v="1"/>
    <s v="430921198907070857"/>
    <x v="4"/>
    <x v="4"/>
    <s v="天元区喜洋洋便利店"/>
    <s v="92430211MA4NXT4422"/>
    <x v="0"/>
    <x v="1"/>
    <x v="5"/>
    <x v="92"/>
    <x v="7"/>
    <n v="1.029715"/>
    <n v="16.65"/>
    <x v="63"/>
    <x v="0"/>
    <x v="2"/>
    <x v="0"/>
    <x v="1"/>
    <x v="4"/>
    <x v="1"/>
    <x v="87"/>
    <x v="92"/>
    <x v="177"/>
    <x v="1"/>
    <x v="48"/>
    <x v="0"/>
    <x v="0"/>
    <x v="83"/>
    <x v="376"/>
    <s v="89130800039405101020220307"/>
    <x v="0"/>
    <x v="117"/>
    <s v="GUAR89130800039405101020220307891308"/>
    <x v="1"/>
    <x v="0"/>
    <x v="12"/>
    <x v="0"/>
    <x v="0"/>
    <x v="0"/>
    <x v="0"/>
    <x v="0"/>
    <x v="0"/>
    <x v="0"/>
    <x v="0"/>
    <x v="1"/>
    <x v="0"/>
    <x v="0"/>
    <x v="86"/>
    <x v="73"/>
    <x v="267"/>
    <x v="14"/>
    <x v="0"/>
    <x v="0"/>
    <x v="0"/>
    <x v="0"/>
    <x v="0"/>
    <x v="26"/>
    <x v="0"/>
    <x v="0"/>
    <x v="0"/>
    <x v="0"/>
    <x v="204"/>
    <x v="204"/>
    <x v="0"/>
    <x v="204"/>
  </r>
  <r>
    <x v="7"/>
    <x v="0"/>
    <s v="唐杰"/>
    <x v="2"/>
    <x v="1"/>
    <s v="432427197812023714"/>
    <x v="4"/>
    <x v="4"/>
    <s v="石门县芳姐餐馆"/>
    <s v="92430726MA4N56RD79"/>
    <x v="0"/>
    <x v="1"/>
    <x v="116"/>
    <x v="124"/>
    <x v="10"/>
    <n v="1.011554"/>
    <n v="0.001"/>
    <x v="63"/>
    <x v="0"/>
    <x v="2"/>
    <x v="0"/>
    <x v="1"/>
    <x v="4"/>
    <x v="1"/>
    <x v="87"/>
    <x v="92"/>
    <x v="61"/>
    <x v="1"/>
    <x v="34"/>
    <x v="0"/>
    <x v="0"/>
    <x v="83"/>
    <x v="376"/>
    <s v="89130800040277615520220307"/>
    <x v="0"/>
    <x v="117"/>
    <s v="GUAR89130800040277615520220307891308"/>
    <x v="1"/>
    <x v="0"/>
    <x v="12"/>
    <x v="0"/>
    <x v="0"/>
    <x v="0"/>
    <x v="0"/>
    <x v="0"/>
    <x v="0"/>
    <x v="0"/>
    <x v="0"/>
    <x v="1"/>
    <x v="0"/>
    <x v="0"/>
    <x v="86"/>
    <x v="73"/>
    <x v="267"/>
    <x v="14"/>
    <x v="0"/>
    <x v="0"/>
    <x v="0"/>
    <x v="0"/>
    <x v="0"/>
    <x v="26"/>
    <x v="0"/>
    <x v="0"/>
    <x v="0"/>
    <x v="0"/>
    <x v="88"/>
    <x v="88"/>
    <x v="0"/>
    <x v="88"/>
  </r>
  <r>
    <x v="7"/>
    <x v="0"/>
    <s v="胡志武"/>
    <x v="2"/>
    <x v="1"/>
    <s v="432922197910067118"/>
    <x v="4"/>
    <x v="4"/>
    <s v="东安县芦洪市镇达福来大酒店"/>
    <s v="92431122MA4MPHKC2J"/>
    <x v="0"/>
    <x v="1"/>
    <x v="50"/>
    <x v="20"/>
    <x v="7"/>
    <n v="0.389229"/>
    <n v="0.043716"/>
    <x v="63"/>
    <x v="0"/>
    <x v="2"/>
    <x v="0"/>
    <x v="1"/>
    <x v="4"/>
    <x v="1"/>
    <x v="87"/>
    <x v="92"/>
    <x v="156"/>
    <x v="1"/>
    <x v="48"/>
    <x v="0"/>
    <x v="0"/>
    <x v="83"/>
    <x v="376"/>
    <s v="89130800040294413220220307"/>
    <x v="0"/>
    <x v="117"/>
    <s v="GUAR89130800040294413220220307891308"/>
    <x v="1"/>
    <x v="0"/>
    <x v="12"/>
    <x v="0"/>
    <x v="0"/>
    <x v="0"/>
    <x v="0"/>
    <x v="0"/>
    <x v="0"/>
    <x v="0"/>
    <x v="0"/>
    <x v="1"/>
    <x v="0"/>
    <x v="0"/>
    <x v="86"/>
    <x v="73"/>
    <x v="267"/>
    <x v="14"/>
    <x v="0"/>
    <x v="0"/>
    <x v="0"/>
    <x v="0"/>
    <x v="0"/>
    <x v="26"/>
    <x v="0"/>
    <x v="0"/>
    <x v="0"/>
    <x v="0"/>
    <x v="183"/>
    <x v="183"/>
    <x v="0"/>
    <x v="183"/>
  </r>
  <r>
    <x v="7"/>
    <x v="0"/>
    <s v="张勇"/>
    <x v="1"/>
    <x v="1"/>
    <s v="430321199105031217"/>
    <x v="4"/>
    <x v="4"/>
    <s v="长沙乐通物流有限公司"/>
    <s v="91430103MA4LAXAX1K"/>
    <x v="0"/>
    <x v="1"/>
    <x v="29"/>
    <x v="106"/>
    <x v="3"/>
    <n v="0.35"/>
    <n v="0.001"/>
    <x v="58"/>
    <x v="0"/>
    <x v="1"/>
    <x v="0"/>
    <x v="1"/>
    <x v="4"/>
    <x v="1"/>
    <x v="87"/>
    <x v="92"/>
    <x v="210"/>
    <x v="0"/>
    <x v="50"/>
    <x v="0"/>
    <x v="0"/>
    <x v="83"/>
    <x v="376"/>
    <s v="89130800041859002220220307"/>
    <x v="0"/>
    <x v="117"/>
    <s v="GUAR89130800041859002220220307891308"/>
    <x v="1"/>
    <x v="0"/>
    <x v="12"/>
    <x v="0"/>
    <x v="0"/>
    <x v="0"/>
    <x v="0"/>
    <x v="0"/>
    <x v="0"/>
    <x v="0"/>
    <x v="0"/>
    <x v="1"/>
    <x v="0"/>
    <x v="0"/>
    <x v="86"/>
    <x v="73"/>
    <x v="267"/>
    <x v="14"/>
    <x v="0"/>
    <x v="0"/>
    <x v="0"/>
    <x v="0"/>
    <x v="0"/>
    <x v="26"/>
    <x v="0"/>
    <x v="0"/>
    <x v="0"/>
    <x v="0"/>
    <x v="237"/>
    <x v="237"/>
    <x v="0"/>
    <x v="237"/>
  </r>
  <r>
    <x v="7"/>
    <x v="0"/>
    <s v="曾春英"/>
    <x v="1"/>
    <x v="1"/>
    <s v="430524198108245662"/>
    <x v="4"/>
    <x v="4"/>
    <s v="长沙春林环保设备有限公司"/>
    <s v="91430122MA4L7H1E9C"/>
    <x v="0"/>
    <x v="1"/>
    <x v="6"/>
    <x v="6"/>
    <x v="1"/>
    <n v="0.377209"/>
    <n v="0.001"/>
    <x v="62"/>
    <x v="0"/>
    <x v="1"/>
    <x v="0"/>
    <x v="24"/>
    <x v="4"/>
    <x v="1"/>
    <x v="87"/>
    <x v="92"/>
    <x v="112"/>
    <x v="0"/>
    <x v="8"/>
    <x v="0"/>
    <x v="0"/>
    <x v="83"/>
    <x v="376"/>
    <s v="89130800042115616320220307"/>
    <x v="0"/>
    <x v="117"/>
    <s v="GUAR89130800042115616320220307891308"/>
    <x v="1"/>
    <x v="0"/>
    <x v="12"/>
    <x v="0"/>
    <x v="0"/>
    <x v="0"/>
    <x v="0"/>
    <x v="0"/>
    <x v="0"/>
    <x v="0"/>
    <x v="0"/>
    <x v="1"/>
    <x v="0"/>
    <x v="0"/>
    <x v="86"/>
    <x v="73"/>
    <x v="267"/>
    <x v="14"/>
    <x v="0"/>
    <x v="0"/>
    <x v="0"/>
    <x v="0"/>
    <x v="0"/>
    <x v="26"/>
    <x v="0"/>
    <x v="0"/>
    <x v="0"/>
    <x v="0"/>
    <x v="139"/>
    <x v="139"/>
    <x v="0"/>
    <x v="139"/>
  </r>
  <r>
    <x v="7"/>
    <x v="0"/>
    <s v="曾昭和"/>
    <x v="1"/>
    <x v="1"/>
    <s v="432524199103051419"/>
    <x v="4"/>
    <x v="4"/>
    <s v="湖南省方石建构空间设计有限公司"/>
    <s v="91430104MA4QP2GA3J"/>
    <x v="0"/>
    <x v="1"/>
    <x v="22"/>
    <x v="194"/>
    <x v="6"/>
    <n v="0.694822"/>
    <n v="0.001"/>
    <x v="63"/>
    <x v="0"/>
    <x v="1"/>
    <x v="0"/>
    <x v="34"/>
    <x v="4"/>
    <x v="1"/>
    <x v="87"/>
    <x v="92"/>
    <x v="125"/>
    <x v="0"/>
    <x v="48"/>
    <x v="0"/>
    <x v="0"/>
    <x v="83"/>
    <x v="376"/>
    <s v="89130800043196617820220307"/>
    <x v="0"/>
    <x v="117"/>
    <s v="GUAR89130800043196617820220307891308"/>
    <x v="1"/>
    <x v="0"/>
    <x v="12"/>
    <x v="0"/>
    <x v="0"/>
    <x v="0"/>
    <x v="0"/>
    <x v="0"/>
    <x v="0"/>
    <x v="0"/>
    <x v="0"/>
    <x v="1"/>
    <x v="0"/>
    <x v="0"/>
    <x v="86"/>
    <x v="73"/>
    <x v="267"/>
    <x v="14"/>
    <x v="0"/>
    <x v="0"/>
    <x v="0"/>
    <x v="0"/>
    <x v="0"/>
    <x v="26"/>
    <x v="0"/>
    <x v="0"/>
    <x v="0"/>
    <x v="0"/>
    <x v="152"/>
    <x v="152"/>
    <x v="0"/>
    <x v="152"/>
  </r>
  <r>
    <x v="7"/>
    <x v="0"/>
    <s v="赵双根"/>
    <x v="2"/>
    <x v="1"/>
    <s v="430321199708302717"/>
    <x v="4"/>
    <x v="4"/>
    <s v="长沙市岳麓区挚橙信息技术服务部"/>
    <s v="92430104MA7BLUTP5A"/>
    <x v="0"/>
    <x v="1"/>
    <x v="20"/>
    <x v="102"/>
    <x v="9"/>
    <n v="1.343553"/>
    <n v="0.001"/>
    <x v="63"/>
    <x v="0"/>
    <x v="2"/>
    <x v="0"/>
    <x v="1"/>
    <x v="4"/>
    <x v="1"/>
    <x v="87"/>
    <x v="92"/>
    <x v="61"/>
    <x v="1"/>
    <x v="48"/>
    <x v="0"/>
    <x v="0"/>
    <x v="83"/>
    <x v="376"/>
    <s v="89130800043876843020220307"/>
    <x v="0"/>
    <x v="117"/>
    <s v="GUAR89130800043876843020220307891308"/>
    <x v="1"/>
    <x v="0"/>
    <x v="12"/>
    <x v="0"/>
    <x v="0"/>
    <x v="0"/>
    <x v="0"/>
    <x v="0"/>
    <x v="0"/>
    <x v="0"/>
    <x v="0"/>
    <x v="1"/>
    <x v="0"/>
    <x v="0"/>
    <x v="86"/>
    <x v="73"/>
    <x v="267"/>
    <x v="14"/>
    <x v="0"/>
    <x v="0"/>
    <x v="0"/>
    <x v="0"/>
    <x v="0"/>
    <x v="26"/>
    <x v="0"/>
    <x v="0"/>
    <x v="0"/>
    <x v="0"/>
    <x v="88"/>
    <x v="88"/>
    <x v="0"/>
    <x v="88"/>
  </r>
  <r>
    <x v="7"/>
    <x v="0"/>
    <s v="孙莉荃"/>
    <x v="2"/>
    <x v="1"/>
    <s v="43072219870724351X"/>
    <x v="4"/>
    <x v="4"/>
    <s v="汉寿县九珍食品便利店"/>
    <s v="92430722MA4PL2XW9M"/>
    <x v="0"/>
    <x v="1"/>
    <x v="58"/>
    <x v="188"/>
    <x v="7"/>
    <n v="0.445719"/>
    <n v="19.1"/>
    <x v="63"/>
    <x v="0"/>
    <x v="2"/>
    <x v="0"/>
    <x v="1"/>
    <x v="4"/>
    <x v="1"/>
    <x v="87"/>
    <x v="92"/>
    <x v="61"/>
    <x v="1"/>
    <x v="34"/>
    <x v="0"/>
    <x v="0"/>
    <x v="83"/>
    <x v="376"/>
    <s v="89130800044870933720220307"/>
    <x v="0"/>
    <x v="117"/>
    <s v="GUAR89130800044870933720220307891308"/>
    <x v="1"/>
    <x v="0"/>
    <x v="12"/>
    <x v="0"/>
    <x v="0"/>
    <x v="0"/>
    <x v="0"/>
    <x v="0"/>
    <x v="0"/>
    <x v="0"/>
    <x v="0"/>
    <x v="1"/>
    <x v="0"/>
    <x v="0"/>
    <x v="86"/>
    <x v="73"/>
    <x v="267"/>
    <x v="14"/>
    <x v="0"/>
    <x v="0"/>
    <x v="0"/>
    <x v="0"/>
    <x v="0"/>
    <x v="26"/>
    <x v="0"/>
    <x v="0"/>
    <x v="0"/>
    <x v="0"/>
    <x v="88"/>
    <x v="88"/>
    <x v="0"/>
    <x v="88"/>
  </r>
  <r>
    <x v="7"/>
    <x v="0"/>
    <s v="谢东玮"/>
    <x v="2"/>
    <x v="1"/>
    <s v="430381199508090015"/>
    <x v="4"/>
    <x v="4"/>
    <s v="双峰县湘德食品商贸行"/>
    <s v="92431321MA4PLURQ8M"/>
    <x v="0"/>
    <x v="0"/>
    <x v="108"/>
    <x v="246"/>
    <x v="2"/>
    <n v="0.392262"/>
    <n v="2.703649"/>
    <x v="63"/>
    <x v="0"/>
    <x v="2"/>
    <x v="0"/>
    <x v="1"/>
    <x v="4"/>
    <x v="1"/>
    <x v="87"/>
    <x v="92"/>
    <x v="100"/>
    <x v="1"/>
    <x v="50"/>
    <x v="0"/>
    <x v="0"/>
    <x v="83"/>
    <x v="376"/>
    <s v="89130800047650719420220307"/>
    <x v="0"/>
    <x v="117"/>
    <s v="GUAR89130800047650719420220307891308"/>
    <x v="1"/>
    <x v="0"/>
    <x v="12"/>
    <x v="0"/>
    <x v="0"/>
    <x v="0"/>
    <x v="0"/>
    <x v="0"/>
    <x v="0"/>
    <x v="0"/>
    <x v="0"/>
    <x v="1"/>
    <x v="0"/>
    <x v="0"/>
    <x v="86"/>
    <x v="73"/>
    <x v="267"/>
    <x v="14"/>
    <x v="0"/>
    <x v="0"/>
    <x v="0"/>
    <x v="0"/>
    <x v="0"/>
    <x v="26"/>
    <x v="0"/>
    <x v="0"/>
    <x v="0"/>
    <x v="0"/>
    <x v="127"/>
    <x v="127"/>
    <x v="0"/>
    <x v="127"/>
  </r>
  <r>
    <x v="7"/>
    <x v="0"/>
    <s v="盛国前"/>
    <x v="1"/>
    <x v="1"/>
    <s v="341126199710021535"/>
    <x v="4"/>
    <x v="4"/>
    <s v="长沙亿展物流有限公司"/>
    <s v="91430121MA7AE3J47P"/>
    <x v="0"/>
    <x v="1"/>
    <x v="21"/>
    <x v="71"/>
    <x v="3"/>
    <n v="1.194407"/>
    <n v="53.2196"/>
    <x v="63"/>
    <x v="0"/>
    <x v="1"/>
    <x v="0"/>
    <x v="1"/>
    <x v="4"/>
    <x v="1"/>
    <x v="87"/>
    <x v="92"/>
    <x v="112"/>
    <x v="0"/>
    <x v="48"/>
    <x v="0"/>
    <x v="0"/>
    <x v="83"/>
    <x v="376"/>
    <s v="89130800047928236620220307"/>
    <x v="0"/>
    <x v="117"/>
    <s v="GUAR89130800047928236620220307891308"/>
    <x v="1"/>
    <x v="0"/>
    <x v="12"/>
    <x v="0"/>
    <x v="0"/>
    <x v="0"/>
    <x v="0"/>
    <x v="0"/>
    <x v="0"/>
    <x v="0"/>
    <x v="0"/>
    <x v="1"/>
    <x v="0"/>
    <x v="0"/>
    <x v="86"/>
    <x v="73"/>
    <x v="267"/>
    <x v="14"/>
    <x v="0"/>
    <x v="0"/>
    <x v="0"/>
    <x v="0"/>
    <x v="0"/>
    <x v="26"/>
    <x v="0"/>
    <x v="0"/>
    <x v="0"/>
    <x v="0"/>
    <x v="139"/>
    <x v="139"/>
    <x v="0"/>
    <x v="139"/>
  </r>
  <r>
    <x v="7"/>
    <x v="0"/>
    <s v="易祖丰"/>
    <x v="2"/>
    <x v="1"/>
    <s v="430281197106017419"/>
    <x v="4"/>
    <x v="4"/>
    <s v="醴陵市白兔潭镇双喜南杂批发部"/>
    <s v="92430281MA4LTYJ999"/>
    <x v="0"/>
    <x v="1"/>
    <x v="1"/>
    <x v="112"/>
    <x v="7"/>
    <n v="0.389229"/>
    <n v="0.043716"/>
    <x v="63"/>
    <x v="0"/>
    <x v="2"/>
    <x v="0"/>
    <x v="1"/>
    <x v="4"/>
    <x v="1"/>
    <x v="87"/>
    <x v="92"/>
    <x v="1559"/>
    <x v="1"/>
    <x v="50"/>
    <x v="0"/>
    <x v="0"/>
    <x v="83"/>
    <x v="376"/>
    <s v="89130800048394901120220307"/>
    <x v="0"/>
    <x v="117"/>
    <s v="GUAR89130800048394901120220307891308"/>
    <x v="1"/>
    <x v="0"/>
    <x v="12"/>
    <x v="0"/>
    <x v="0"/>
    <x v="0"/>
    <x v="0"/>
    <x v="0"/>
    <x v="0"/>
    <x v="0"/>
    <x v="0"/>
    <x v="1"/>
    <x v="0"/>
    <x v="0"/>
    <x v="86"/>
    <x v="73"/>
    <x v="267"/>
    <x v="14"/>
    <x v="0"/>
    <x v="0"/>
    <x v="0"/>
    <x v="0"/>
    <x v="0"/>
    <x v="26"/>
    <x v="0"/>
    <x v="0"/>
    <x v="0"/>
    <x v="0"/>
    <x v="1811"/>
    <x v="1811"/>
    <x v="0"/>
    <x v="1811"/>
  </r>
  <r>
    <x v="7"/>
    <x v="0"/>
    <s v="周宗曙"/>
    <x v="1"/>
    <x v="1"/>
    <s v="350583198905216055"/>
    <x v="4"/>
    <x v="4"/>
    <s v="衡阳冠龙机电设备有限公司"/>
    <s v="91430407MA4LMLRX29"/>
    <x v="0"/>
    <x v="1"/>
    <x v="82"/>
    <x v="25"/>
    <x v="2"/>
    <n v="0.389229"/>
    <n v="0.043716"/>
    <x v="62"/>
    <x v="0"/>
    <x v="1"/>
    <x v="0"/>
    <x v="1"/>
    <x v="4"/>
    <x v="1"/>
    <x v="87"/>
    <x v="92"/>
    <x v="209"/>
    <x v="0"/>
    <x v="74"/>
    <x v="0"/>
    <x v="0"/>
    <x v="83"/>
    <x v="376"/>
    <s v="89130800048592928020220307"/>
    <x v="0"/>
    <x v="117"/>
    <s v="GUAR89130800048592928020220307891308"/>
    <x v="1"/>
    <x v="0"/>
    <x v="12"/>
    <x v="0"/>
    <x v="0"/>
    <x v="0"/>
    <x v="0"/>
    <x v="0"/>
    <x v="0"/>
    <x v="0"/>
    <x v="0"/>
    <x v="1"/>
    <x v="0"/>
    <x v="0"/>
    <x v="86"/>
    <x v="73"/>
    <x v="267"/>
    <x v="14"/>
    <x v="0"/>
    <x v="0"/>
    <x v="0"/>
    <x v="0"/>
    <x v="0"/>
    <x v="26"/>
    <x v="0"/>
    <x v="0"/>
    <x v="0"/>
    <x v="0"/>
    <x v="236"/>
    <x v="236"/>
    <x v="0"/>
    <x v="236"/>
  </r>
  <r>
    <x v="7"/>
    <x v="0"/>
    <s v="王楚强"/>
    <x v="2"/>
    <x v="1"/>
    <s v="430123196703245897"/>
    <x v="4"/>
    <x v="4"/>
    <s v="浏阳市沿溪镇中老年服饰店"/>
    <s v="92430181MA4P0C7124"/>
    <x v="0"/>
    <x v="1"/>
    <x v="31"/>
    <x v="95"/>
    <x v="7"/>
    <n v="0.389229"/>
    <n v="0.043716"/>
    <x v="63"/>
    <x v="0"/>
    <x v="2"/>
    <x v="0"/>
    <x v="1"/>
    <x v="4"/>
    <x v="1"/>
    <x v="87"/>
    <x v="92"/>
    <x v="61"/>
    <x v="1"/>
    <x v="8"/>
    <x v="0"/>
    <x v="0"/>
    <x v="83"/>
    <x v="376"/>
    <s v="89130800048910907120220307"/>
    <x v="0"/>
    <x v="117"/>
    <s v="GUAR89130800048910907120220307891308"/>
    <x v="1"/>
    <x v="0"/>
    <x v="12"/>
    <x v="0"/>
    <x v="0"/>
    <x v="0"/>
    <x v="0"/>
    <x v="0"/>
    <x v="0"/>
    <x v="0"/>
    <x v="0"/>
    <x v="1"/>
    <x v="0"/>
    <x v="0"/>
    <x v="86"/>
    <x v="73"/>
    <x v="267"/>
    <x v="14"/>
    <x v="0"/>
    <x v="0"/>
    <x v="0"/>
    <x v="0"/>
    <x v="0"/>
    <x v="26"/>
    <x v="0"/>
    <x v="0"/>
    <x v="0"/>
    <x v="0"/>
    <x v="88"/>
    <x v="88"/>
    <x v="0"/>
    <x v="88"/>
  </r>
  <r>
    <x v="7"/>
    <x v="0"/>
    <s v="刘大松"/>
    <x v="2"/>
    <x v="1"/>
    <s v="452324198201151833"/>
    <x v="4"/>
    <x v="4"/>
    <s v="汨罗市金正商店"/>
    <s v="92430681MA4PGT0A5R"/>
    <x v="0"/>
    <x v="1"/>
    <x v="41"/>
    <x v="92"/>
    <x v="7"/>
    <n v="1.191186"/>
    <n v="10.15"/>
    <x v="63"/>
    <x v="0"/>
    <x v="2"/>
    <x v="0"/>
    <x v="1"/>
    <x v="4"/>
    <x v="1"/>
    <x v="87"/>
    <x v="92"/>
    <x v="87"/>
    <x v="1"/>
    <x v="50"/>
    <x v="0"/>
    <x v="0"/>
    <x v="83"/>
    <x v="376"/>
    <s v="89130800048960722520220307"/>
    <x v="0"/>
    <x v="117"/>
    <s v="GUAR89130800048960722520220307891308"/>
    <x v="1"/>
    <x v="0"/>
    <x v="12"/>
    <x v="0"/>
    <x v="0"/>
    <x v="0"/>
    <x v="0"/>
    <x v="0"/>
    <x v="0"/>
    <x v="0"/>
    <x v="0"/>
    <x v="1"/>
    <x v="0"/>
    <x v="0"/>
    <x v="86"/>
    <x v="73"/>
    <x v="267"/>
    <x v="14"/>
    <x v="0"/>
    <x v="0"/>
    <x v="0"/>
    <x v="0"/>
    <x v="0"/>
    <x v="26"/>
    <x v="0"/>
    <x v="0"/>
    <x v="0"/>
    <x v="0"/>
    <x v="114"/>
    <x v="114"/>
    <x v="0"/>
    <x v="114"/>
  </r>
  <r>
    <x v="7"/>
    <x v="0"/>
    <s v="杨文"/>
    <x v="2"/>
    <x v="1"/>
    <s v="350128199512296136"/>
    <x v="4"/>
    <x v="4"/>
    <s v="宁乡盛时钟表行"/>
    <s v="92430124MA4QUDAR14"/>
    <x v="0"/>
    <x v="1"/>
    <x v="36"/>
    <x v="290"/>
    <x v="7"/>
    <n v="0.706437"/>
    <n v="2.61905"/>
    <x v="63"/>
    <x v="0"/>
    <x v="2"/>
    <x v="0"/>
    <x v="1"/>
    <x v="4"/>
    <x v="1"/>
    <x v="87"/>
    <x v="92"/>
    <x v="70"/>
    <x v="1"/>
    <x v="48"/>
    <x v="0"/>
    <x v="0"/>
    <x v="83"/>
    <x v="376"/>
    <s v="89130800049529704120220307"/>
    <x v="0"/>
    <x v="117"/>
    <s v="GUAR89130800049529704120220307891308"/>
    <x v="1"/>
    <x v="0"/>
    <x v="12"/>
    <x v="0"/>
    <x v="0"/>
    <x v="0"/>
    <x v="0"/>
    <x v="0"/>
    <x v="0"/>
    <x v="0"/>
    <x v="0"/>
    <x v="1"/>
    <x v="0"/>
    <x v="0"/>
    <x v="86"/>
    <x v="73"/>
    <x v="267"/>
    <x v="14"/>
    <x v="0"/>
    <x v="0"/>
    <x v="0"/>
    <x v="0"/>
    <x v="0"/>
    <x v="26"/>
    <x v="0"/>
    <x v="0"/>
    <x v="0"/>
    <x v="0"/>
    <x v="97"/>
    <x v="97"/>
    <x v="0"/>
    <x v="97"/>
  </r>
  <r>
    <x v="7"/>
    <x v="0"/>
    <s v="曾进"/>
    <x v="2"/>
    <x v="1"/>
    <s v="430722199405221336"/>
    <x v="4"/>
    <x v="4"/>
    <s v="汉寿县臻城珠宝商行"/>
    <s v="92430722MA4RQRGQ92"/>
    <x v="0"/>
    <x v="1"/>
    <x v="58"/>
    <x v="20"/>
    <x v="7"/>
    <n v="0.390277"/>
    <n v="2.298116"/>
    <x v="63"/>
    <x v="0"/>
    <x v="2"/>
    <x v="0"/>
    <x v="1"/>
    <x v="4"/>
    <x v="1"/>
    <x v="87"/>
    <x v="92"/>
    <x v="81"/>
    <x v="1"/>
    <x v="48"/>
    <x v="0"/>
    <x v="0"/>
    <x v="83"/>
    <x v="376"/>
    <s v="89130800051512333020220307"/>
    <x v="0"/>
    <x v="117"/>
    <s v="GUAR89130800051512333020220307891308"/>
    <x v="1"/>
    <x v="0"/>
    <x v="12"/>
    <x v="0"/>
    <x v="0"/>
    <x v="0"/>
    <x v="0"/>
    <x v="0"/>
    <x v="0"/>
    <x v="0"/>
    <x v="0"/>
    <x v="1"/>
    <x v="0"/>
    <x v="0"/>
    <x v="86"/>
    <x v="73"/>
    <x v="267"/>
    <x v="14"/>
    <x v="0"/>
    <x v="0"/>
    <x v="0"/>
    <x v="0"/>
    <x v="0"/>
    <x v="26"/>
    <x v="0"/>
    <x v="0"/>
    <x v="0"/>
    <x v="0"/>
    <x v="108"/>
    <x v="108"/>
    <x v="0"/>
    <x v="108"/>
  </r>
  <r>
    <x v="7"/>
    <x v="0"/>
    <s v="张江发"/>
    <x v="2"/>
    <x v="1"/>
    <s v="431227198511281210"/>
    <x v="4"/>
    <x v="4"/>
    <s v="新晃雯佑灯饰店"/>
    <s v="92431227MA7AL74LXD"/>
    <x v="0"/>
    <x v="1"/>
    <x v="106"/>
    <x v="343"/>
    <x v="1"/>
    <n v="0.99068"/>
    <n v="0.001"/>
    <x v="63"/>
    <x v="0"/>
    <x v="2"/>
    <x v="0"/>
    <x v="45"/>
    <x v="4"/>
    <x v="1"/>
    <x v="87"/>
    <x v="92"/>
    <x v="61"/>
    <x v="1"/>
    <x v="48"/>
    <x v="0"/>
    <x v="0"/>
    <x v="83"/>
    <x v="376"/>
    <s v="89130800052024535320220307"/>
    <x v="0"/>
    <x v="117"/>
    <s v="GUAR89130800052024535320220307891308"/>
    <x v="1"/>
    <x v="0"/>
    <x v="12"/>
    <x v="0"/>
    <x v="0"/>
    <x v="0"/>
    <x v="0"/>
    <x v="0"/>
    <x v="0"/>
    <x v="0"/>
    <x v="0"/>
    <x v="1"/>
    <x v="0"/>
    <x v="0"/>
    <x v="86"/>
    <x v="73"/>
    <x v="267"/>
    <x v="14"/>
    <x v="0"/>
    <x v="0"/>
    <x v="0"/>
    <x v="0"/>
    <x v="0"/>
    <x v="26"/>
    <x v="0"/>
    <x v="0"/>
    <x v="0"/>
    <x v="0"/>
    <x v="88"/>
    <x v="88"/>
    <x v="0"/>
    <x v="88"/>
  </r>
  <r>
    <x v="7"/>
    <x v="0"/>
    <s v="文辉"/>
    <x v="2"/>
    <x v="1"/>
    <s v="430424198810190635"/>
    <x v="4"/>
    <x v="4"/>
    <s v="衡东辰辉烟花爆竹店"/>
    <s v="92430424MA4M1TAN0A"/>
    <x v="0"/>
    <x v="1"/>
    <x v="90"/>
    <x v="20"/>
    <x v="7"/>
    <n v="1.364027"/>
    <n v="1.534331"/>
    <x v="63"/>
    <x v="0"/>
    <x v="2"/>
    <x v="0"/>
    <x v="1"/>
    <x v="4"/>
    <x v="1"/>
    <x v="87"/>
    <x v="92"/>
    <x v="131"/>
    <x v="1"/>
    <x v="48"/>
    <x v="0"/>
    <x v="0"/>
    <x v="83"/>
    <x v="376"/>
    <s v="89130800052871743820220307"/>
    <x v="0"/>
    <x v="117"/>
    <s v="GUAR89130800052871743820220307891308"/>
    <x v="1"/>
    <x v="0"/>
    <x v="12"/>
    <x v="0"/>
    <x v="0"/>
    <x v="0"/>
    <x v="0"/>
    <x v="0"/>
    <x v="0"/>
    <x v="0"/>
    <x v="0"/>
    <x v="1"/>
    <x v="0"/>
    <x v="0"/>
    <x v="86"/>
    <x v="73"/>
    <x v="267"/>
    <x v="14"/>
    <x v="0"/>
    <x v="0"/>
    <x v="0"/>
    <x v="0"/>
    <x v="0"/>
    <x v="26"/>
    <x v="0"/>
    <x v="0"/>
    <x v="0"/>
    <x v="0"/>
    <x v="158"/>
    <x v="158"/>
    <x v="0"/>
    <x v="158"/>
  </r>
  <r>
    <x v="7"/>
    <x v="0"/>
    <s v="孟赞"/>
    <x v="1"/>
    <x v="1"/>
    <s v="430903198901052778"/>
    <x v="4"/>
    <x v="4"/>
    <s v="长沙美网信息技术有限公司"/>
    <s v="914301113205794025"/>
    <x v="0"/>
    <x v="1"/>
    <x v="22"/>
    <x v="169"/>
    <x v="6"/>
    <n v="0.386327"/>
    <n v="0.001"/>
    <x v="33"/>
    <x v="0"/>
    <x v="1"/>
    <x v="0"/>
    <x v="31"/>
    <x v="4"/>
    <x v="1"/>
    <x v="87"/>
    <x v="92"/>
    <x v="135"/>
    <x v="0"/>
    <x v="48"/>
    <x v="0"/>
    <x v="0"/>
    <x v="83"/>
    <x v="376"/>
    <s v="89130800053378643020220307"/>
    <x v="0"/>
    <x v="117"/>
    <s v="GUAR89130800053378643020220307891308"/>
    <x v="1"/>
    <x v="0"/>
    <x v="12"/>
    <x v="0"/>
    <x v="0"/>
    <x v="0"/>
    <x v="0"/>
    <x v="0"/>
    <x v="0"/>
    <x v="0"/>
    <x v="0"/>
    <x v="1"/>
    <x v="0"/>
    <x v="0"/>
    <x v="86"/>
    <x v="73"/>
    <x v="267"/>
    <x v="14"/>
    <x v="0"/>
    <x v="0"/>
    <x v="0"/>
    <x v="0"/>
    <x v="0"/>
    <x v="26"/>
    <x v="0"/>
    <x v="0"/>
    <x v="0"/>
    <x v="0"/>
    <x v="162"/>
    <x v="162"/>
    <x v="0"/>
    <x v="162"/>
  </r>
  <r>
    <x v="7"/>
    <x v="0"/>
    <s v="曹琳"/>
    <x v="2"/>
    <x v="1"/>
    <s v="430722198410282702"/>
    <x v="4"/>
    <x v="4"/>
    <s v="长沙市岳麓区琳玲内衣店"/>
    <s v="92430104MA4NH7HB5W"/>
    <x v="0"/>
    <x v="1"/>
    <x v="20"/>
    <x v="95"/>
    <x v="7"/>
    <n v="1.987939"/>
    <n v="0.132633"/>
    <x v="63"/>
    <x v="0"/>
    <x v="2"/>
    <x v="0"/>
    <x v="1"/>
    <x v="4"/>
    <x v="1"/>
    <x v="87"/>
    <x v="92"/>
    <x v="61"/>
    <x v="1"/>
    <x v="8"/>
    <x v="0"/>
    <x v="0"/>
    <x v="83"/>
    <x v="376"/>
    <s v="89130800054326424520220307"/>
    <x v="0"/>
    <x v="117"/>
    <s v="GUAR89130800054326424520220307891308"/>
    <x v="1"/>
    <x v="0"/>
    <x v="12"/>
    <x v="0"/>
    <x v="0"/>
    <x v="0"/>
    <x v="0"/>
    <x v="0"/>
    <x v="0"/>
    <x v="0"/>
    <x v="0"/>
    <x v="1"/>
    <x v="0"/>
    <x v="0"/>
    <x v="86"/>
    <x v="73"/>
    <x v="267"/>
    <x v="14"/>
    <x v="0"/>
    <x v="0"/>
    <x v="0"/>
    <x v="0"/>
    <x v="0"/>
    <x v="26"/>
    <x v="0"/>
    <x v="0"/>
    <x v="0"/>
    <x v="0"/>
    <x v="88"/>
    <x v="88"/>
    <x v="0"/>
    <x v="88"/>
  </r>
  <r>
    <x v="7"/>
    <x v="0"/>
    <s v="唐忠敏"/>
    <x v="1"/>
    <x v="1"/>
    <s v="430482198911143751"/>
    <x v="4"/>
    <x v="4"/>
    <s v="常宁梧桐树生态农业发展有限公司"/>
    <s v="91430482MA4Q4NU03J"/>
    <x v="0"/>
    <x v="1"/>
    <x v="44"/>
    <x v="103"/>
    <x v="0"/>
    <n v="100"/>
    <n v="187"/>
    <x v="63"/>
    <x v="0"/>
    <x v="0"/>
    <x v="3"/>
    <x v="1"/>
    <x v="4"/>
    <x v="1"/>
    <x v="87"/>
    <x v="92"/>
    <x v="128"/>
    <x v="0"/>
    <x v="50"/>
    <x v="0"/>
    <x v="0"/>
    <x v="83"/>
    <x v="376"/>
    <s v="89130800055428945720220307"/>
    <x v="0"/>
    <x v="117"/>
    <s v="GUAR89130800055428945720220307891308"/>
    <x v="1"/>
    <x v="0"/>
    <x v="12"/>
    <x v="0"/>
    <x v="0"/>
    <x v="0"/>
    <x v="0"/>
    <x v="0"/>
    <x v="0"/>
    <x v="0"/>
    <x v="0"/>
    <x v="1"/>
    <x v="0"/>
    <x v="0"/>
    <x v="86"/>
    <x v="73"/>
    <x v="268"/>
    <x v="14"/>
    <x v="0"/>
    <x v="0"/>
    <x v="0"/>
    <x v="0"/>
    <x v="0"/>
    <x v="26"/>
    <x v="0"/>
    <x v="0"/>
    <x v="0"/>
    <x v="0"/>
    <x v="155"/>
    <x v="155"/>
    <x v="0"/>
    <x v="155"/>
  </r>
  <r>
    <x v="7"/>
    <x v="0"/>
    <s v="陈小平"/>
    <x v="1"/>
    <x v="1"/>
    <s v="430224198510263619"/>
    <x v="4"/>
    <x v="4"/>
    <s v="茶陵县明宏建材有限公司"/>
    <s v="91430224MA4PJPXY70"/>
    <x v="0"/>
    <x v="1"/>
    <x v="91"/>
    <x v="3"/>
    <x v="2"/>
    <n v="0.389229"/>
    <n v="0.043716"/>
    <x v="10"/>
    <x v="0"/>
    <x v="1"/>
    <x v="0"/>
    <x v="1"/>
    <x v="4"/>
    <x v="1"/>
    <x v="87"/>
    <x v="92"/>
    <x v="64"/>
    <x v="0"/>
    <x v="76"/>
    <x v="0"/>
    <x v="0"/>
    <x v="83"/>
    <x v="376"/>
    <s v="89130800056831020020220307"/>
    <x v="0"/>
    <x v="117"/>
    <s v="GUAR89130800056831020020220307891308"/>
    <x v="1"/>
    <x v="0"/>
    <x v="12"/>
    <x v="0"/>
    <x v="0"/>
    <x v="0"/>
    <x v="0"/>
    <x v="0"/>
    <x v="0"/>
    <x v="0"/>
    <x v="0"/>
    <x v="1"/>
    <x v="0"/>
    <x v="0"/>
    <x v="86"/>
    <x v="73"/>
    <x v="267"/>
    <x v="14"/>
    <x v="0"/>
    <x v="0"/>
    <x v="0"/>
    <x v="0"/>
    <x v="0"/>
    <x v="26"/>
    <x v="0"/>
    <x v="0"/>
    <x v="0"/>
    <x v="0"/>
    <x v="91"/>
    <x v="91"/>
    <x v="0"/>
    <x v="91"/>
  </r>
  <r>
    <x v="7"/>
    <x v="0"/>
    <s v="华友煌"/>
    <x v="2"/>
    <x v="1"/>
    <s v="330326199209255459"/>
    <x v="4"/>
    <x v="4"/>
    <s v="鹤城区金磊便利店"/>
    <s v="92431202MA4M73AL69"/>
    <x v="0"/>
    <x v="1"/>
    <x v="60"/>
    <x v="188"/>
    <x v="7"/>
    <n v="2.039113"/>
    <n v="32.5548"/>
    <x v="63"/>
    <x v="0"/>
    <x v="2"/>
    <x v="0"/>
    <x v="1"/>
    <x v="4"/>
    <x v="1"/>
    <x v="87"/>
    <x v="92"/>
    <x v="78"/>
    <x v="1"/>
    <x v="48"/>
    <x v="0"/>
    <x v="0"/>
    <x v="83"/>
    <x v="376"/>
    <s v="89130800058269336720220307"/>
    <x v="0"/>
    <x v="117"/>
    <s v="GUAR89130800058269336720220307891308"/>
    <x v="1"/>
    <x v="0"/>
    <x v="12"/>
    <x v="0"/>
    <x v="0"/>
    <x v="0"/>
    <x v="0"/>
    <x v="0"/>
    <x v="0"/>
    <x v="0"/>
    <x v="0"/>
    <x v="1"/>
    <x v="0"/>
    <x v="0"/>
    <x v="86"/>
    <x v="73"/>
    <x v="267"/>
    <x v="14"/>
    <x v="0"/>
    <x v="0"/>
    <x v="0"/>
    <x v="0"/>
    <x v="0"/>
    <x v="26"/>
    <x v="0"/>
    <x v="0"/>
    <x v="0"/>
    <x v="0"/>
    <x v="105"/>
    <x v="105"/>
    <x v="0"/>
    <x v="105"/>
  </r>
  <r>
    <x v="7"/>
    <x v="0"/>
    <s v="李晓峰"/>
    <x v="2"/>
    <x v="1"/>
    <s v="430321199501157911"/>
    <x v="4"/>
    <x v="4"/>
    <s v="湘潭县易俗河镇晓峰便利店"/>
    <s v="92430321MA4T3R406Q"/>
    <x v="0"/>
    <x v="1"/>
    <x v="71"/>
    <x v="20"/>
    <x v="7"/>
    <n v="1.111317"/>
    <n v="0.446267"/>
    <x v="63"/>
    <x v="0"/>
    <x v="2"/>
    <x v="0"/>
    <x v="1"/>
    <x v="4"/>
    <x v="1"/>
    <x v="87"/>
    <x v="92"/>
    <x v="61"/>
    <x v="1"/>
    <x v="48"/>
    <x v="0"/>
    <x v="0"/>
    <x v="83"/>
    <x v="376"/>
    <s v="89130800058420643120220307"/>
    <x v="0"/>
    <x v="117"/>
    <s v="GUAR89130800058420643120220307891308"/>
    <x v="1"/>
    <x v="0"/>
    <x v="12"/>
    <x v="0"/>
    <x v="0"/>
    <x v="0"/>
    <x v="0"/>
    <x v="0"/>
    <x v="0"/>
    <x v="0"/>
    <x v="0"/>
    <x v="1"/>
    <x v="0"/>
    <x v="0"/>
    <x v="86"/>
    <x v="73"/>
    <x v="267"/>
    <x v="14"/>
    <x v="0"/>
    <x v="0"/>
    <x v="0"/>
    <x v="0"/>
    <x v="0"/>
    <x v="26"/>
    <x v="0"/>
    <x v="0"/>
    <x v="0"/>
    <x v="0"/>
    <x v="88"/>
    <x v="88"/>
    <x v="0"/>
    <x v="88"/>
  </r>
  <r>
    <x v="7"/>
    <x v="0"/>
    <s v="隆斌"/>
    <x v="1"/>
    <x v="1"/>
    <s v="430502198401294019"/>
    <x v="4"/>
    <x v="4"/>
    <s v="邵东县宇轩贸易有限公司"/>
    <s v="91430521MA4LJ8BF1P"/>
    <x v="0"/>
    <x v="1"/>
    <x v="13"/>
    <x v="152"/>
    <x v="2"/>
    <n v="1.313831"/>
    <n v="2.079666"/>
    <x v="63"/>
    <x v="0"/>
    <x v="1"/>
    <x v="0"/>
    <x v="1"/>
    <x v="4"/>
    <x v="1"/>
    <x v="87"/>
    <x v="92"/>
    <x v="1560"/>
    <x v="0"/>
    <x v="70"/>
    <x v="0"/>
    <x v="0"/>
    <x v="83"/>
    <x v="376"/>
    <s v="89130800059941442320220307"/>
    <x v="0"/>
    <x v="117"/>
    <s v="GUAR89130800059941442320220307891308"/>
    <x v="1"/>
    <x v="0"/>
    <x v="12"/>
    <x v="0"/>
    <x v="0"/>
    <x v="0"/>
    <x v="0"/>
    <x v="0"/>
    <x v="0"/>
    <x v="0"/>
    <x v="0"/>
    <x v="1"/>
    <x v="0"/>
    <x v="0"/>
    <x v="86"/>
    <x v="73"/>
    <x v="267"/>
    <x v="14"/>
    <x v="0"/>
    <x v="0"/>
    <x v="0"/>
    <x v="0"/>
    <x v="0"/>
    <x v="26"/>
    <x v="0"/>
    <x v="0"/>
    <x v="0"/>
    <x v="0"/>
    <x v="1812"/>
    <x v="1812"/>
    <x v="0"/>
    <x v="1812"/>
  </r>
  <r>
    <x v="7"/>
    <x v="0"/>
    <s v="陈誉"/>
    <x v="2"/>
    <x v="1"/>
    <s v="430682199407098264"/>
    <x v="4"/>
    <x v="4"/>
    <s v="长沙市雨花区陈誉服装店"/>
    <s v="92430111MA4QW7UE7D"/>
    <x v="0"/>
    <x v="1"/>
    <x v="22"/>
    <x v="263"/>
    <x v="7"/>
    <n v="1.925497"/>
    <n v="0.001"/>
    <x v="63"/>
    <x v="0"/>
    <x v="2"/>
    <x v="0"/>
    <x v="1"/>
    <x v="4"/>
    <x v="1"/>
    <x v="87"/>
    <x v="92"/>
    <x v="145"/>
    <x v="1"/>
    <x v="48"/>
    <x v="0"/>
    <x v="0"/>
    <x v="83"/>
    <x v="376"/>
    <s v="89130800059958803220220307"/>
    <x v="0"/>
    <x v="117"/>
    <s v="GUAR89130800059958803220220307891308"/>
    <x v="1"/>
    <x v="0"/>
    <x v="12"/>
    <x v="0"/>
    <x v="0"/>
    <x v="0"/>
    <x v="0"/>
    <x v="0"/>
    <x v="0"/>
    <x v="0"/>
    <x v="0"/>
    <x v="1"/>
    <x v="0"/>
    <x v="0"/>
    <x v="86"/>
    <x v="73"/>
    <x v="267"/>
    <x v="14"/>
    <x v="0"/>
    <x v="0"/>
    <x v="0"/>
    <x v="0"/>
    <x v="0"/>
    <x v="26"/>
    <x v="0"/>
    <x v="0"/>
    <x v="0"/>
    <x v="0"/>
    <x v="172"/>
    <x v="172"/>
    <x v="0"/>
    <x v="172"/>
  </r>
  <r>
    <x v="7"/>
    <x v="0"/>
    <s v="孙小婷"/>
    <x v="2"/>
    <x v="1"/>
    <s v="432923198205286340"/>
    <x v="4"/>
    <x v="4"/>
    <s v="道县三月超市"/>
    <s v="92431124MA4LP0TY2C"/>
    <x v="0"/>
    <x v="1"/>
    <x v="65"/>
    <x v="92"/>
    <x v="7"/>
    <n v="0.35"/>
    <n v="12.55"/>
    <x v="63"/>
    <x v="0"/>
    <x v="2"/>
    <x v="0"/>
    <x v="1"/>
    <x v="4"/>
    <x v="1"/>
    <x v="87"/>
    <x v="92"/>
    <x v="139"/>
    <x v="1"/>
    <x v="48"/>
    <x v="0"/>
    <x v="0"/>
    <x v="83"/>
    <x v="376"/>
    <s v="89130800060503512720220307"/>
    <x v="0"/>
    <x v="117"/>
    <s v="GUAR89130800060503512720220307891308"/>
    <x v="1"/>
    <x v="0"/>
    <x v="12"/>
    <x v="0"/>
    <x v="0"/>
    <x v="0"/>
    <x v="0"/>
    <x v="0"/>
    <x v="0"/>
    <x v="0"/>
    <x v="0"/>
    <x v="1"/>
    <x v="0"/>
    <x v="0"/>
    <x v="86"/>
    <x v="73"/>
    <x v="267"/>
    <x v="14"/>
    <x v="0"/>
    <x v="0"/>
    <x v="0"/>
    <x v="0"/>
    <x v="0"/>
    <x v="26"/>
    <x v="0"/>
    <x v="0"/>
    <x v="0"/>
    <x v="0"/>
    <x v="166"/>
    <x v="166"/>
    <x v="0"/>
    <x v="166"/>
  </r>
  <r>
    <x v="7"/>
    <x v="0"/>
    <s v="李畅"/>
    <x v="1"/>
    <x v="1"/>
    <s v="430611198807011519"/>
    <x v="4"/>
    <x v="4"/>
    <s v="湖南感洸摄影有限公司"/>
    <s v="91430103MA4PN8274M"/>
    <x v="0"/>
    <x v="1"/>
    <x v="29"/>
    <x v="132"/>
    <x v="6"/>
    <n v="0.385537"/>
    <n v="0.03445"/>
    <x v="62"/>
    <x v="0"/>
    <x v="1"/>
    <x v="0"/>
    <x v="1"/>
    <x v="4"/>
    <x v="1"/>
    <x v="87"/>
    <x v="92"/>
    <x v="87"/>
    <x v="0"/>
    <x v="48"/>
    <x v="0"/>
    <x v="0"/>
    <x v="83"/>
    <x v="376"/>
    <s v="89130800060809232520220307"/>
    <x v="0"/>
    <x v="117"/>
    <s v="GUAR89130800060809232520220307891308"/>
    <x v="1"/>
    <x v="0"/>
    <x v="12"/>
    <x v="0"/>
    <x v="0"/>
    <x v="0"/>
    <x v="0"/>
    <x v="0"/>
    <x v="0"/>
    <x v="0"/>
    <x v="0"/>
    <x v="1"/>
    <x v="0"/>
    <x v="0"/>
    <x v="86"/>
    <x v="73"/>
    <x v="267"/>
    <x v="14"/>
    <x v="0"/>
    <x v="0"/>
    <x v="0"/>
    <x v="0"/>
    <x v="0"/>
    <x v="26"/>
    <x v="0"/>
    <x v="0"/>
    <x v="0"/>
    <x v="0"/>
    <x v="114"/>
    <x v="114"/>
    <x v="0"/>
    <x v="114"/>
  </r>
  <r>
    <x v="7"/>
    <x v="0"/>
    <s v="胡木林"/>
    <x v="2"/>
    <x v="1"/>
    <s v="43021919820716721X"/>
    <x v="4"/>
    <x v="4"/>
    <s v="醴陵市湘来通讯商行"/>
    <s v="92430281MA4NP4HJ6M"/>
    <x v="0"/>
    <x v="1"/>
    <x v="1"/>
    <x v="20"/>
    <x v="7"/>
    <n v="0.35"/>
    <n v="1.336321"/>
    <x v="63"/>
    <x v="0"/>
    <x v="2"/>
    <x v="0"/>
    <x v="1"/>
    <x v="4"/>
    <x v="1"/>
    <x v="87"/>
    <x v="92"/>
    <x v="60"/>
    <x v="1"/>
    <x v="48"/>
    <x v="0"/>
    <x v="0"/>
    <x v="83"/>
    <x v="376"/>
    <s v="89130800061633216520220307"/>
    <x v="0"/>
    <x v="117"/>
    <s v="GUAR89130800061633216520220307891308"/>
    <x v="1"/>
    <x v="0"/>
    <x v="12"/>
    <x v="0"/>
    <x v="0"/>
    <x v="0"/>
    <x v="0"/>
    <x v="0"/>
    <x v="0"/>
    <x v="0"/>
    <x v="0"/>
    <x v="1"/>
    <x v="0"/>
    <x v="0"/>
    <x v="86"/>
    <x v="73"/>
    <x v="267"/>
    <x v="14"/>
    <x v="0"/>
    <x v="0"/>
    <x v="0"/>
    <x v="0"/>
    <x v="0"/>
    <x v="26"/>
    <x v="0"/>
    <x v="0"/>
    <x v="0"/>
    <x v="0"/>
    <x v="87"/>
    <x v="87"/>
    <x v="0"/>
    <x v="87"/>
  </r>
  <r>
    <x v="7"/>
    <x v="0"/>
    <s v="薛娟"/>
    <x v="2"/>
    <x v="1"/>
    <s v="430521199108034983"/>
    <x v="4"/>
    <x v="4"/>
    <s v="长沙市天心区蜜烤榴莲小吃店"/>
    <s v="92430103MA4PQB762W"/>
    <x v="0"/>
    <x v="1"/>
    <x v="29"/>
    <x v="109"/>
    <x v="10"/>
    <n v="0.382113"/>
    <n v="0.04725"/>
    <x v="63"/>
    <x v="0"/>
    <x v="2"/>
    <x v="0"/>
    <x v="1"/>
    <x v="4"/>
    <x v="1"/>
    <x v="87"/>
    <x v="92"/>
    <x v="1561"/>
    <x v="1"/>
    <x v="48"/>
    <x v="0"/>
    <x v="0"/>
    <x v="83"/>
    <x v="376"/>
    <s v="89130800062165925920220307"/>
    <x v="0"/>
    <x v="117"/>
    <s v="GUAR89130800062165925920220307891308"/>
    <x v="1"/>
    <x v="0"/>
    <x v="12"/>
    <x v="0"/>
    <x v="0"/>
    <x v="0"/>
    <x v="0"/>
    <x v="0"/>
    <x v="0"/>
    <x v="0"/>
    <x v="0"/>
    <x v="1"/>
    <x v="0"/>
    <x v="0"/>
    <x v="86"/>
    <x v="73"/>
    <x v="267"/>
    <x v="14"/>
    <x v="0"/>
    <x v="0"/>
    <x v="0"/>
    <x v="0"/>
    <x v="0"/>
    <x v="26"/>
    <x v="0"/>
    <x v="0"/>
    <x v="0"/>
    <x v="0"/>
    <x v="1813"/>
    <x v="1813"/>
    <x v="0"/>
    <x v="1813"/>
  </r>
  <r>
    <x v="7"/>
    <x v="0"/>
    <s v="张迪"/>
    <x v="2"/>
    <x v="1"/>
    <s v="430122197306270325"/>
    <x v="4"/>
    <x v="4"/>
    <s v="望城县高塘岭镇增致牛仔店"/>
    <s v="92430112MA4M0LK17E"/>
    <x v="0"/>
    <x v="1"/>
    <x v="6"/>
    <x v="20"/>
    <x v="7"/>
    <n v="0.75736"/>
    <n v="0.001"/>
    <x v="63"/>
    <x v="0"/>
    <x v="2"/>
    <x v="0"/>
    <x v="1"/>
    <x v="4"/>
    <x v="1"/>
    <x v="87"/>
    <x v="92"/>
    <x v="466"/>
    <x v="1"/>
    <x v="48"/>
    <x v="0"/>
    <x v="0"/>
    <x v="83"/>
    <x v="376"/>
    <s v="89130800063087310920220307"/>
    <x v="0"/>
    <x v="117"/>
    <s v="GUAR89130800063087310920220307891308"/>
    <x v="1"/>
    <x v="0"/>
    <x v="12"/>
    <x v="0"/>
    <x v="0"/>
    <x v="0"/>
    <x v="0"/>
    <x v="0"/>
    <x v="0"/>
    <x v="0"/>
    <x v="0"/>
    <x v="1"/>
    <x v="0"/>
    <x v="0"/>
    <x v="86"/>
    <x v="73"/>
    <x v="267"/>
    <x v="14"/>
    <x v="0"/>
    <x v="0"/>
    <x v="0"/>
    <x v="0"/>
    <x v="0"/>
    <x v="26"/>
    <x v="0"/>
    <x v="0"/>
    <x v="0"/>
    <x v="0"/>
    <x v="489"/>
    <x v="489"/>
    <x v="0"/>
    <x v="489"/>
  </r>
  <r>
    <x v="7"/>
    <x v="0"/>
    <s v="孙莉丽"/>
    <x v="2"/>
    <x v="1"/>
    <s v="432522198912054065"/>
    <x v="4"/>
    <x v="4"/>
    <s v="长沙市雨花区颂雅日用百货经营部"/>
    <s v="92430111MA4M36584G"/>
    <x v="0"/>
    <x v="0"/>
    <x v="22"/>
    <x v="129"/>
    <x v="7"/>
    <n v="0.875445"/>
    <n v="0.028116"/>
    <x v="63"/>
    <x v="0"/>
    <x v="2"/>
    <x v="0"/>
    <x v="1"/>
    <x v="4"/>
    <x v="1"/>
    <x v="87"/>
    <x v="92"/>
    <x v="59"/>
    <x v="1"/>
    <x v="48"/>
    <x v="0"/>
    <x v="0"/>
    <x v="83"/>
    <x v="376"/>
    <s v="89130800063953718520220307"/>
    <x v="0"/>
    <x v="117"/>
    <s v="GUAR89130800063953718520220307891308"/>
    <x v="1"/>
    <x v="0"/>
    <x v="12"/>
    <x v="0"/>
    <x v="0"/>
    <x v="0"/>
    <x v="0"/>
    <x v="0"/>
    <x v="0"/>
    <x v="0"/>
    <x v="0"/>
    <x v="1"/>
    <x v="0"/>
    <x v="0"/>
    <x v="86"/>
    <x v="73"/>
    <x v="267"/>
    <x v="14"/>
    <x v="0"/>
    <x v="0"/>
    <x v="0"/>
    <x v="0"/>
    <x v="0"/>
    <x v="26"/>
    <x v="0"/>
    <x v="0"/>
    <x v="0"/>
    <x v="0"/>
    <x v="86"/>
    <x v="86"/>
    <x v="0"/>
    <x v="86"/>
  </r>
  <r>
    <x v="7"/>
    <x v="0"/>
    <s v="李靖"/>
    <x v="2"/>
    <x v="1"/>
    <s v="43098119841226834X"/>
    <x v="4"/>
    <x v="4"/>
    <s v="洞口县高沙镇煜欣手机专卖店"/>
    <s v="92430525MA4T8B7N79"/>
    <x v="0"/>
    <x v="1"/>
    <x v="15"/>
    <x v="20"/>
    <x v="7"/>
    <n v="0.964286"/>
    <n v="4.429718"/>
    <x v="63"/>
    <x v="0"/>
    <x v="2"/>
    <x v="0"/>
    <x v="1"/>
    <x v="4"/>
    <x v="1"/>
    <x v="87"/>
    <x v="92"/>
    <x v="201"/>
    <x v="1"/>
    <x v="48"/>
    <x v="0"/>
    <x v="0"/>
    <x v="83"/>
    <x v="376"/>
    <s v="89130800065044829120220307"/>
    <x v="0"/>
    <x v="117"/>
    <s v="GUAR89130800065044829120220307891308"/>
    <x v="1"/>
    <x v="0"/>
    <x v="12"/>
    <x v="0"/>
    <x v="0"/>
    <x v="0"/>
    <x v="0"/>
    <x v="0"/>
    <x v="0"/>
    <x v="0"/>
    <x v="0"/>
    <x v="1"/>
    <x v="0"/>
    <x v="0"/>
    <x v="86"/>
    <x v="73"/>
    <x v="267"/>
    <x v="14"/>
    <x v="0"/>
    <x v="0"/>
    <x v="0"/>
    <x v="0"/>
    <x v="0"/>
    <x v="26"/>
    <x v="0"/>
    <x v="0"/>
    <x v="0"/>
    <x v="0"/>
    <x v="228"/>
    <x v="228"/>
    <x v="0"/>
    <x v="228"/>
  </r>
  <r>
    <x v="7"/>
    <x v="0"/>
    <s v="谭敏"/>
    <x v="2"/>
    <x v="1"/>
    <s v="430424198409270620"/>
    <x v="4"/>
    <x v="4"/>
    <s v="宁乡容耀食品商行"/>
    <s v="92430124MA4LUTA0XL"/>
    <x v="0"/>
    <x v="0"/>
    <x v="36"/>
    <x v="92"/>
    <x v="7"/>
    <n v="0.496146"/>
    <n v="9.15"/>
    <x v="63"/>
    <x v="0"/>
    <x v="2"/>
    <x v="0"/>
    <x v="1"/>
    <x v="4"/>
    <x v="1"/>
    <x v="87"/>
    <x v="92"/>
    <x v="60"/>
    <x v="1"/>
    <x v="50"/>
    <x v="0"/>
    <x v="0"/>
    <x v="83"/>
    <x v="376"/>
    <s v="89130800066511718020220307"/>
    <x v="0"/>
    <x v="117"/>
    <s v="GUAR89130800066511718020220307891308"/>
    <x v="1"/>
    <x v="0"/>
    <x v="12"/>
    <x v="0"/>
    <x v="0"/>
    <x v="0"/>
    <x v="0"/>
    <x v="0"/>
    <x v="0"/>
    <x v="0"/>
    <x v="0"/>
    <x v="1"/>
    <x v="0"/>
    <x v="0"/>
    <x v="86"/>
    <x v="73"/>
    <x v="267"/>
    <x v="14"/>
    <x v="0"/>
    <x v="0"/>
    <x v="0"/>
    <x v="0"/>
    <x v="0"/>
    <x v="26"/>
    <x v="0"/>
    <x v="0"/>
    <x v="0"/>
    <x v="0"/>
    <x v="87"/>
    <x v="87"/>
    <x v="0"/>
    <x v="87"/>
  </r>
  <r>
    <x v="7"/>
    <x v="0"/>
    <s v="谢玲玲"/>
    <x v="1"/>
    <x v="1"/>
    <s v="450324198504082546"/>
    <x v="4"/>
    <x v="4"/>
    <s v="江永县双麒矿业贸易有限责任公司"/>
    <s v="91431125MA7AXYRR49"/>
    <x v="0"/>
    <x v="1"/>
    <x v="109"/>
    <x v="219"/>
    <x v="2"/>
    <n v="0.32"/>
    <n v="1.7202"/>
    <x v="63"/>
    <x v="0"/>
    <x v="1"/>
    <x v="0"/>
    <x v="1"/>
    <x v="4"/>
    <x v="1"/>
    <x v="87"/>
    <x v="92"/>
    <x v="67"/>
    <x v="0"/>
    <x v="48"/>
    <x v="0"/>
    <x v="0"/>
    <x v="83"/>
    <x v="376"/>
    <s v="89130800066892622420220307"/>
    <x v="0"/>
    <x v="117"/>
    <s v="GUAR89130800066892622420220307891308"/>
    <x v="1"/>
    <x v="0"/>
    <x v="12"/>
    <x v="0"/>
    <x v="0"/>
    <x v="0"/>
    <x v="0"/>
    <x v="0"/>
    <x v="0"/>
    <x v="0"/>
    <x v="0"/>
    <x v="1"/>
    <x v="0"/>
    <x v="0"/>
    <x v="86"/>
    <x v="73"/>
    <x v="267"/>
    <x v="14"/>
    <x v="0"/>
    <x v="0"/>
    <x v="0"/>
    <x v="0"/>
    <x v="0"/>
    <x v="26"/>
    <x v="0"/>
    <x v="0"/>
    <x v="0"/>
    <x v="0"/>
    <x v="94"/>
    <x v="94"/>
    <x v="0"/>
    <x v="94"/>
  </r>
  <r>
    <x v="7"/>
    <x v="0"/>
    <s v="肖蕙"/>
    <x v="2"/>
    <x v="1"/>
    <s v="431223198808136828"/>
    <x v="4"/>
    <x v="4"/>
    <s v="辰溪县天怡晓萱商行"/>
    <s v="92431223MA4M1EAQ4M"/>
    <x v="0"/>
    <x v="1"/>
    <x v="96"/>
    <x v="92"/>
    <x v="7"/>
    <n v="0.782023"/>
    <n v="6.2"/>
    <x v="63"/>
    <x v="0"/>
    <x v="2"/>
    <x v="0"/>
    <x v="1"/>
    <x v="4"/>
    <x v="1"/>
    <x v="87"/>
    <x v="92"/>
    <x v="78"/>
    <x v="1"/>
    <x v="48"/>
    <x v="0"/>
    <x v="0"/>
    <x v="83"/>
    <x v="376"/>
    <s v="89130800067043311420220307"/>
    <x v="0"/>
    <x v="117"/>
    <s v="GUAR89130800067043311420220307891308"/>
    <x v="1"/>
    <x v="0"/>
    <x v="12"/>
    <x v="0"/>
    <x v="0"/>
    <x v="0"/>
    <x v="0"/>
    <x v="0"/>
    <x v="0"/>
    <x v="0"/>
    <x v="0"/>
    <x v="1"/>
    <x v="0"/>
    <x v="0"/>
    <x v="86"/>
    <x v="73"/>
    <x v="267"/>
    <x v="14"/>
    <x v="0"/>
    <x v="0"/>
    <x v="0"/>
    <x v="0"/>
    <x v="0"/>
    <x v="26"/>
    <x v="0"/>
    <x v="0"/>
    <x v="0"/>
    <x v="0"/>
    <x v="105"/>
    <x v="105"/>
    <x v="0"/>
    <x v="105"/>
  </r>
  <r>
    <x v="7"/>
    <x v="0"/>
    <s v="熊勇"/>
    <x v="2"/>
    <x v="1"/>
    <s v="430981198410061636"/>
    <x v="4"/>
    <x v="4"/>
    <s v="长沙市岳麓区枕山小院民宿"/>
    <s v="92430104MA4QP7AT45"/>
    <x v="0"/>
    <x v="1"/>
    <x v="20"/>
    <x v="416"/>
    <x v="12"/>
    <n v="0.35"/>
    <n v="0.095381"/>
    <x v="63"/>
    <x v="0"/>
    <x v="2"/>
    <x v="0"/>
    <x v="1"/>
    <x v="4"/>
    <x v="1"/>
    <x v="87"/>
    <x v="92"/>
    <x v="177"/>
    <x v="1"/>
    <x v="48"/>
    <x v="0"/>
    <x v="0"/>
    <x v="83"/>
    <x v="376"/>
    <s v="89130800067389622420220307"/>
    <x v="0"/>
    <x v="117"/>
    <s v="GUAR89130800067389622420220307891308"/>
    <x v="1"/>
    <x v="0"/>
    <x v="12"/>
    <x v="0"/>
    <x v="0"/>
    <x v="0"/>
    <x v="0"/>
    <x v="0"/>
    <x v="0"/>
    <x v="0"/>
    <x v="0"/>
    <x v="1"/>
    <x v="0"/>
    <x v="0"/>
    <x v="86"/>
    <x v="73"/>
    <x v="267"/>
    <x v="14"/>
    <x v="0"/>
    <x v="0"/>
    <x v="0"/>
    <x v="0"/>
    <x v="0"/>
    <x v="26"/>
    <x v="0"/>
    <x v="0"/>
    <x v="0"/>
    <x v="0"/>
    <x v="204"/>
    <x v="204"/>
    <x v="0"/>
    <x v="204"/>
  </r>
  <r>
    <x v="7"/>
    <x v="0"/>
    <s v="杨娟"/>
    <x v="2"/>
    <x v="1"/>
    <s v="43122719910616092X"/>
    <x v="4"/>
    <x v="4"/>
    <s v="新晃县胡氏百货店"/>
    <s v="92431227MA4LM7EK5R"/>
    <x v="0"/>
    <x v="1"/>
    <x v="106"/>
    <x v="93"/>
    <x v="7"/>
    <n v="1.275844"/>
    <n v="0.370375"/>
    <x v="63"/>
    <x v="0"/>
    <x v="2"/>
    <x v="0"/>
    <x v="1"/>
    <x v="4"/>
    <x v="1"/>
    <x v="87"/>
    <x v="92"/>
    <x v="61"/>
    <x v="1"/>
    <x v="50"/>
    <x v="0"/>
    <x v="0"/>
    <x v="83"/>
    <x v="376"/>
    <s v="89130800067402031420220307"/>
    <x v="0"/>
    <x v="117"/>
    <s v="GUAR89130800067402031420220307891308"/>
    <x v="1"/>
    <x v="0"/>
    <x v="12"/>
    <x v="0"/>
    <x v="0"/>
    <x v="0"/>
    <x v="0"/>
    <x v="0"/>
    <x v="0"/>
    <x v="0"/>
    <x v="0"/>
    <x v="1"/>
    <x v="0"/>
    <x v="0"/>
    <x v="86"/>
    <x v="73"/>
    <x v="267"/>
    <x v="14"/>
    <x v="0"/>
    <x v="0"/>
    <x v="0"/>
    <x v="0"/>
    <x v="0"/>
    <x v="26"/>
    <x v="0"/>
    <x v="0"/>
    <x v="0"/>
    <x v="0"/>
    <x v="88"/>
    <x v="88"/>
    <x v="0"/>
    <x v="88"/>
  </r>
  <r>
    <x v="7"/>
    <x v="0"/>
    <s v="赵和群"/>
    <x v="2"/>
    <x v="1"/>
    <s v="430521197409240298"/>
    <x v="4"/>
    <x v="4"/>
    <s v="鹤城区雅妃家纺总经销店"/>
    <s v="92431202MA4NEEX34M"/>
    <x v="0"/>
    <x v="1"/>
    <x v="60"/>
    <x v="87"/>
    <x v="2"/>
    <n v="0.389229"/>
    <n v="0.043716"/>
    <x v="63"/>
    <x v="0"/>
    <x v="2"/>
    <x v="0"/>
    <x v="1"/>
    <x v="4"/>
    <x v="1"/>
    <x v="87"/>
    <x v="92"/>
    <x v="87"/>
    <x v="1"/>
    <x v="48"/>
    <x v="0"/>
    <x v="0"/>
    <x v="83"/>
    <x v="376"/>
    <s v="89130800068170218220220307"/>
    <x v="0"/>
    <x v="117"/>
    <s v="GUAR89130800068170218220220307891308"/>
    <x v="1"/>
    <x v="0"/>
    <x v="12"/>
    <x v="0"/>
    <x v="0"/>
    <x v="0"/>
    <x v="0"/>
    <x v="0"/>
    <x v="0"/>
    <x v="0"/>
    <x v="0"/>
    <x v="1"/>
    <x v="0"/>
    <x v="0"/>
    <x v="86"/>
    <x v="73"/>
    <x v="267"/>
    <x v="14"/>
    <x v="0"/>
    <x v="0"/>
    <x v="0"/>
    <x v="0"/>
    <x v="0"/>
    <x v="26"/>
    <x v="0"/>
    <x v="0"/>
    <x v="0"/>
    <x v="0"/>
    <x v="114"/>
    <x v="114"/>
    <x v="0"/>
    <x v="114"/>
  </r>
  <r>
    <x v="7"/>
    <x v="0"/>
    <s v="黄雷"/>
    <x v="2"/>
    <x v="1"/>
    <s v="430181198101265412"/>
    <x v="4"/>
    <x v="4"/>
    <s v="浏阳市大围山镇老兵家庭农场"/>
    <s v="92430181MA4PKTU737"/>
    <x v="0"/>
    <x v="1"/>
    <x v="31"/>
    <x v="93"/>
    <x v="7"/>
    <n v="0.541648"/>
    <n v="3.2793"/>
    <x v="63"/>
    <x v="0"/>
    <x v="2"/>
    <x v="0"/>
    <x v="1"/>
    <x v="4"/>
    <x v="1"/>
    <x v="87"/>
    <x v="92"/>
    <x v="214"/>
    <x v="1"/>
    <x v="8"/>
    <x v="0"/>
    <x v="0"/>
    <x v="83"/>
    <x v="376"/>
    <s v="89130800068179017620220307"/>
    <x v="0"/>
    <x v="117"/>
    <s v="GUAR89130800068179017620220307891308"/>
    <x v="1"/>
    <x v="0"/>
    <x v="12"/>
    <x v="0"/>
    <x v="0"/>
    <x v="0"/>
    <x v="0"/>
    <x v="0"/>
    <x v="0"/>
    <x v="0"/>
    <x v="0"/>
    <x v="1"/>
    <x v="0"/>
    <x v="0"/>
    <x v="86"/>
    <x v="73"/>
    <x v="267"/>
    <x v="14"/>
    <x v="0"/>
    <x v="0"/>
    <x v="0"/>
    <x v="0"/>
    <x v="0"/>
    <x v="26"/>
    <x v="0"/>
    <x v="0"/>
    <x v="0"/>
    <x v="0"/>
    <x v="241"/>
    <x v="241"/>
    <x v="0"/>
    <x v="241"/>
  </r>
  <r>
    <x v="7"/>
    <x v="0"/>
    <s v="张弓"/>
    <x v="2"/>
    <x v="1"/>
    <s v="411324198105262914"/>
    <x v="4"/>
    <x v="4"/>
    <s v="经济开发区天域汽车用品批发部"/>
    <s v="92431200MA4L8EHF6K"/>
    <x v="0"/>
    <x v="1"/>
    <x v="60"/>
    <x v="154"/>
    <x v="7"/>
    <n v="1.02836"/>
    <n v="3.604816"/>
    <x v="63"/>
    <x v="0"/>
    <x v="2"/>
    <x v="0"/>
    <x v="1"/>
    <x v="4"/>
    <x v="1"/>
    <x v="87"/>
    <x v="92"/>
    <x v="31"/>
    <x v="1"/>
    <x v="50"/>
    <x v="0"/>
    <x v="0"/>
    <x v="83"/>
    <x v="376"/>
    <s v="89130800068194421420220307"/>
    <x v="0"/>
    <x v="117"/>
    <s v="GUAR89130800068194421420220307891308"/>
    <x v="1"/>
    <x v="0"/>
    <x v="12"/>
    <x v="0"/>
    <x v="0"/>
    <x v="0"/>
    <x v="0"/>
    <x v="0"/>
    <x v="0"/>
    <x v="0"/>
    <x v="0"/>
    <x v="1"/>
    <x v="0"/>
    <x v="0"/>
    <x v="86"/>
    <x v="73"/>
    <x v="267"/>
    <x v="14"/>
    <x v="0"/>
    <x v="0"/>
    <x v="0"/>
    <x v="0"/>
    <x v="0"/>
    <x v="26"/>
    <x v="0"/>
    <x v="0"/>
    <x v="0"/>
    <x v="0"/>
    <x v="47"/>
    <x v="47"/>
    <x v="0"/>
    <x v="47"/>
  </r>
  <r>
    <x v="7"/>
    <x v="0"/>
    <s v="梁亚林"/>
    <x v="1"/>
    <x v="1"/>
    <s v="430424197411177279"/>
    <x v="4"/>
    <x v="4"/>
    <s v="湖南鸡公岩生态观光农业有限公司"/>
    <s v="91430424MA4L2YED23"/>
    <x v="0"/>
    <x v="1"/>
    <x v="90"/>
    <x v="128"/>
    <x v="0"/>
    <n v="0.35"/>
    <n v="0.001"/>
    <x v="19"/>
    <x v="0"/>
    <x v="1"/>
    <x v="3"/>
    <x v="1"/>
    <x v="4"/>
    <x v="1"/>
    <x v="87"/>
    <x v="92"/>
    <x v="271"/>
    <x v="0"/>
    <x v="34"/>
    <x v="0"/>
    <x v="0"/>
    <x v="83"/>
    <x v="376"/>
    <s v="89130800068247033420220307"/>
    <x v="0"/>
    <x v="117"/>
    <s v="GUAR89130800068247033420220307891308"/>
    <x v="1"/>
    <x v="0"/>
    <x v="12"/>
    <x v="0"/>
    <x v="0"/>
    <x v="0"/>
    <x v="0"/>
    <x v="0"/>
    <x v="0"/>
    <x v="0"/>
    <x v="0"/>
    <x v="1"/>
    <x v="0"/>
    <x v="0"/>
    <x v="86"/>
    <x v="73"/>
    <x v="267"/>
    <x v="14"/>
    <x v="0"/>
    <x v="0"/>
    <x v="0"/>
    <x v="0"/>
    <x v="0"/>
    <x v="26"/>
    <x v="0"/>
    <x v="0"/>
    <x v="0"/>
    <x v="0"/>
    <x v="298"/>
    <x v="298"/>
    <x v="0"/>
    <x v="298"/>
  </r>
  <r>
    <x v="7"/>
    <x v="0"/>
    <s v="张梅玲"/>
    <x v="2"/>
    <x v="1"/>
    <s v="43052119890910510X"/>
    <x v="4"/>
    <x v="4"/>
    <s v="邵东市宋家塘梅玲妆容会所"/>
    <s v="92430521MA4R12K15X"/>
    <x v="0"/>
    <x v="1"/>
    <x v="13"/>
    <x v="209"/>
    <x v="7"/>
    <n v="0.733074"/>
    <n v="0.21285"/>
    <x v="63"/>
    <x v="0"/>
    <x v="2"/>
    <x v="0"/>
    <x v="1"/>
    <x v="4"/>
    <x v="1"/>
    <x v="87"/>
    <x v="92"/>
    <x v="235"/>
    <x v="1"/>
    <x v="8"/>
    <x v="0"/>
    <x v="0"/>
    <x v="83"/>
    <x v="376"/>
    <s v="89130800068351721220220307"/>
    <x v="0"/>
    <x v="117"/>
    <s v="GUAR89130800068351721220220307891308"/>
    <x v="1"/>
    <x v="0"/>
    <x v="12"/>
    <x v="0"/>
    <x v="0"/>
    <x v="0"/>
    <x v="0"/>
    <x v="0"/>
    <x v="0"/>
    <x v="0"/>
    <x v="0"/>
    <x v="1"/>
    <x v="0"/>
    <x v="0"/>
    <x v="86"/>
    <x v="73"/>
    <x v="267"/>
    <x v="14"/>
    <x v="0"/>
    <x v="0"/>
    <x v="0"/>
    <x v="0"/>
    <x v="0"/>
    <x v="26"/>
    <x v="0"/>
    <x v="0"/>
    <x v="0"/>
    <x v="0"/>
    <x v="262"/>
    <x v="262"/>
    <x v="0"/>
    <x v="262"/>
  </r>
  <r>
    <x v="7"/>
    <x v="0"/>
    <s v="殷榕"/>
    <x v="2"/>
    <x v="1"/>
    <s v="430124199012287123"/>
    <x v="4"/>
    <x v="4"/>
    <s v="长沙市高新技术产业开发区灰菇凉宠物美容店"/>
    <s v="92430100MA4M456U39"/>
    <x v="0"/>
    <x v="1"/>
    <x v="21"/>
    <x v="227"/>
    <x v="6"/>
    <n v="0.769444"/>
    <n v="0.600836"/>
    <x v="63"/>
    <x v="0"/>
    <x v="2"/>
    <x v="0"/>
    <x v="1"/>
    <x v="4"/>
    <x v="1"/>
    <x v="87"/>
    <x v="92"/>
    <x v="61"/>
    <x v="1"/>
    <x v="50"/>
    <x v="0"/>
    <x v="0"/>
    <x v="83"/>
    <x v="376"/>
    <s v="89130800068515547820220307"/>
    <x v="0"/>
    <x v="117"/>
    <s v="GUAR89130800068515547820220307891308"/>
    <x v="1"/>
    <x v="0"/>
    <x v="12"/>
    <x v="0"/>
    <x v="0"/>
    <x v="0"/>
    <x v="0"/>
    <x v="0"/>
    <x v="0"/>
    <x v="0"/>
    <x v="0"/>
    <x v="1"/>
    <x v="0"/>
    <x v="0"/>
    <x v="86"/>
    <x v="73"/>
    <x v="267"/>
    <x v="14"/>
    <x v="0"/>
    <x v="0"/>
    <x v="0"/>
    <x v="0"/>
    <x v="0"/>
    <x v="26"/>
    <x v="0"/>
    <x v="0"/>
    <x v="0"/>
    <x v="0"/>
    <x v="88"/>
    <x v="88"/>
    <x v="0"/>
    <x v="88"/>
  </r>
  <r>
    <x v="7"/>
    <x v="0"/>
    <s v="唐广"/>
    <x v="2"/>
    <x v="1"/>
    <s v="430111198501145015"/>
    <x v="4"/>
    <x v="4"/>
    <s v="长沙市开福区广云食品店"/>
    <s v="92430105MA4L9BQQ0T"/>
    <x v="0"/>
    <x v="1"/>
    <x v="30"/>
    <x v="92"/>
    <x v="7"/>
    <n v="1.938143"/>
    <n v="0.306198"/>
    <x v="63"/>
    <x v="0"/>
    <x v="2"/>
    <x v="0"/>
    <x v="1"/>
    <x v="4"/>
    <x v="1"/>
    <x v="87"/>
    <x v="92"/>
    <x v="438"/>
    <x v="1"/>
    <x v="48"/>
    <x v="0"/>
    <x v="0"/>
    <x v="83"/>
    <x v="376"/>
    <s v="89130800069212714320220307"/>
    <x v="0"/>
    <x v="117"/>
    <s v="GUAR89130800069212714320220307891308"/>
    <x v="1"/>
    <x v="0"/>
    <x v="12"/>
    <x v="0"/>
    <x v="0"/>
    <x v="0"/>
    <x v="0"/>
    <x v="0"/>
    <x v="0"/>
    <x v="0"/>
    <x v="0"/>
    <x v="1"/>
    <x v="0"/>
    <x v="0"/>
    <x v="86"/>
    <x v="73"/>
    <x v="267"/>
    <x v="14"/>
    <x v="0"/>
    <x v="0"/>
    <x v="0"/>
    <x v="0"/>
    <x v="0"/>
    <x v="26"/>
    <x v="0"/>
    <x v="0"/>
    <x v="0"/>
    <x v="0"/>
    <x v="464"/>
    <x v="464"/>
    <x v="0"/>
    <x v="464"/>
  </r>
  <r>
    <x v="7"/>
    <x v="0"/>
    <s v="刘远华"/>
    <x v="2"/>
    <x v="1"/>
    <s v="431022198603131399"/>
    <x v="4"/>
    <x v="4"/>
    <s v="宜章菜鸟生活超市"/>
    <s v="92431022MA4T96H8XJ"/>
    <x v="0"/>
    <x v="1"/>
    <x v="61"/>
    <x v="104"/>
    <x v="7"/>
    <n v="0.719511"/>
    <n v="0.361131"/>
    <x v="63"/>
    <x v="0"/>
    <x v="2"/>
    <x v="0"/>
    <x v="1"/>
    <x v="4"/>
    <x v="1"/>
    <x v="87"/>
    <x v="92"/>
    <x v="916"/>
    <x v="1"/>
    <x v="48"/>
    <x v="0"/>
    <x v="0"/>
    <x v="83"/>
    <x v="376"/>
    <s v="89130800070235344120220307"/>
    <x v="0"/>
    <x v="117"/>
    <s v="GUAR89130800070235344120220307891308"/>
    <x v="1"/>
    <x v="0"/>
    <x v="12"/>
    <x v="0"/>
    <x v="0"/>
    <x v="0"/>
    <x v="0"/>
    <x v="0"/>
    <x v="0"/>
    <x v="0"/>
    <x v="0"/>
    <x v="1"/>
    <x v="0"/>
    <x v="0"/>
    <x v="86"/>
    <x v="73"/>
    <x v="267"/>
    <x v="14"/>
    <x v="0"/>
    <x v="0"/>
    <x v="0"/>
    <x v="0"/>
    <x v="0"/>
    <x v="26"/>
    <x v="0"/>
    <x v="0"/>
    <x v="0"/>
    <x v="0"/>
    <x v="1002"/>
    <x v="1002"/>
    <x v="0"/>
    <x v="1002"/>
  </r>
  <r>
    <x v="7"/>
    <x v="0"/>
    <s v="董维"/>
    <x v="2"/>
    <x v="1"/>
    <s v="431202198605210475"/>
    <x v="4"/>
    <x v="4"/>
    <s v="鹤城区维合禾昌荣巷餐饮店"/>
    <s v="92431202MA4PQX2F45"/>
    <x v="0"/>
    <x v="1"/>
    <x v="60"/>
    <x v="124"/>
    <x v="10"/>
    <n v="0.382113"/>
    <n v="0.04725"/>
    <x v="63"/>
    <x v="0"/>
    <x v="2"/>
    <x v="0"/>
    <x v="1"/>
    <x v="4"/>
    <x v="1"/>
    <x v="87"/>
    <x v="92"/>
    <x v="61"/>
    <x v="1"/>
    <x v="50"/>
    <x v="0"/>
    <x v="0"/>
    <x v="83"/>
    <x v="376"/>
    <s v="89130800070382213520220307"/>
    <x v="0"/>
    <x v="117"/>
    <s v="GUAR89130800070382213520220307891308"/>
    <x v="1"/>
    <x v="0"/>
    <x v="12"/>
    <x v="0"/>
    <x v="0"/>
    <x v="0"/>
    <x v="0"/>
    <x v="0"/>
    <x v="0"/>
    <x v="0"/>
    <x v="0"/>
    <x v="1"/>
    <x v="0"/>
    <x v="0"/>
    <x v="86"/>
    <x v="73"/>
    <x v="267"/>
    <x v="14"/>
    <x v="0"/>
    <x v="0"/>
    <x v="0"/>
    <x v="0"/>
    <x v="0"/>
    <x v="26"/>
    <x v="0"/>
    <x v="0"/>
    <x v="0"/>
    <x v="0"/>
    <x v="88"/>
    <x v="88"/>
    <x v="0"/>
    <x v="88"/>
  </r>
  <r>
    <x v="7"/>
    <x v="0"/>
    <s v="黄串"/>
    <x v="2"/>
    <x v="1"/>
    <s v="432503198808257058"/>
    <x v="4"/>
    <x v="4"/>
    <s v="岳阳经济技术开发区金凤凰塑料制品店"/>
    <s v="92430600MA4LCJ1D3H"/>
    <x v="0"/>
    <x v="1"/>
    <x v="33"/>
    <x v="129"/>
    <x v="7"/>
    <n v="0.35"/>
    <n v="0.880099"/>
    <x v="63"/>
    <x v="0"/>
    <x v="2"/>
    <x v="0"/>
    <x v="1"/>
    <x v="4"/>
    <x v="1"/>
    <x v="87"/>
    <x v="92"/>
    <x v="109"/>
    <x v="1"/>
    <x v="8"/>
    <x v="0"/>
    <x v="0"/>
    <x v="83"/>
    <x v="376"/>
    <s v="89130800073657825420220307"/>
    <x v="0"/>
    <x v="117"/>
    <s v="GUAR89130800073657825420220307891308"/>
    <x v="1"/>
    <x v="0"/>
    <x v="12"/>
    <x v="0"/>
    <x v="0"/>
    <x v="0"/>
    <x v="0"/>
    <x v="0"/>
    <x v="0"/>
    <x v="0"/>
    <x v="0"/>
    <x v="1"/>
    <x v="0"/>
    <x v="0"/>
    <x v="86"/>
    <x v="73"/>
    <x v="267"/>
    <x v="14"/>
    <x v="0"/>
    <x v="0"/>
    <x v="0"/>
    <x v="0"/>
    <x v="0"/>
    <x v="26"/>
    <x v="0"/>
    <x v="0"/>
    <x v="0"/>
    <x v="0"/>
    <x v="136"/>
    <x v="136"/>
    <x v="0"/>
    <x v="136"/>
  </r>
  <r>
    <x v="7"/>
    <x v="0"/>
    <s v="曾凡彪"/>
    <x v="1"/>
    <x v="1"/>
    <s v="430703199003013017"/>
    <x v="4"/>
    <x v="4"/>
    <s v="常德湘帆信息工程有限公司"/>
    <s v="91430702MA4QLQD30T"/>
    <x v="0"/>
    <x v="1"/>
    <x v="42"/>
    <x v="171"/>
    <x v="9"/>
    <n v="1.211744"/>
    <n v="0.002"/>
    <x v="63"/>
    <x v="0"/>
    <x v="1"/>
    <x v="0"/>
    <x v="32"/>
    <x v="4"/>
    <x v="1"/>
    <x v="87"/>
    <x v="92"/>
    <x v="87"/>
    <x v="0"/>
    <x v="74"/>
    <x v="0"/>
    <x v="0"/>
    <x v="83"/>
    <x v="376"/>
    <s v="89130800074054826520220307"/>
    <x v="0"/>
    <x v="117"/>
    <s v="GUAR89130800074054826520220307891308"/>
    <x v="1"/>
    <x v="0"/>
    <x v="12"/>
    <x v="0"/>
    <x v="0"/>
    <x v="0"/>
    <x v="0"/>
    <x v="0"/>
    <x v="0"/>
    <x v="0"/>
    <x v="0"/>
    <x v="1"/>
    <x v="0"/>
    <x v="0"/>
    <x v="86"/>
    <x v="73"/>
    <x v="267"/>
    <x v="14"/>
    <x v="0"/>
    <x v="0"/>
    <x v="0"/>
    <x v="0"/>
    <x v="0"/>
    <x v="26"/>
    <x v="0"/>
    <x v="0"/>
    <x v="0"/>
    <x v="0"/>
    <x v="114"/>
    <x v="114"/>
    <x v="0"/>
    <x v="114"/>
  </r>
  <r>
    <x v="7"/>
    <x v="0"/>
    <s v="张文海"/>
    <x v="2"/>
    <x v="1"/>
    <s v="430725199508148732"/>
    <x v="4"/>
    <x v="4"/>
    <s v="武陵区文海轻食小吃店"/>
    <s v="92430702MA4TF4257Y"/>
    <x v="0"/>
    <x v="1"/>
    <x v="42"/>
    <x v="109"/>
    <x v="10"/>
    <n v="1.447067"/>
    <n v="0.001"/>
    <x v="63"/>
    <x v="0"/>
    <x v="2"/>
    <x v="0"/>
    <x v="1"/>
    <x v="4"/>
    <x v="1"/>
    <x v="87"/>
    <x v="92"/>
    <x v="61"/>
    <x v="1"/>
    <x v="48"/>
    <x v="0"/>
    <x v="0"/>
    <x v="83"/>
    <x v="376"/>
    <s v="89130800076619202420220307"/>
    <x v="0"/>
    <x v="117"/>
    <s v="GUAR89130800076619202420220307891308"/>
    <x v="1"/>
    <x v="0"/>
    <x v="12"/>
    <x v="0"/>
    <x v="0"/>
    <x v="0"/>
    <x v="0"/>
    <x v="0"/>
    <x v="0"/>
    <x v="0"/>
    <x v="0"/>
    <x v="1"/>
    <x v="0"/>
    <x v="0"/>
    <x v="86"/>
    <x v="73"/>
    <x v="267"/>
    <x v="14"/>
    <x v="0"/>
    <x v="0"/>
    <x v="0"/>
    <x v="0"/>
    <x v="0"/>
    <x v="26"/>
    <x v="0"/>
    <x v="0"/>
    <x v="0"/>
    <x v="0"/>
    <x v="88"/>
    <x v="88"/>
    <x v="0"/>
    <x v="88"/>
  </r>
  <r>
    <x v="7"/>
    <x v="0"/>
    <s v="向佐祥"/>
    <x v="2"/>
    <x v="1"/>
    <s v="430821199109110315"/>
    <x v="4"/>
    <x v="4"/>
    <s v="慈利县牛搭档小吃店"/>
    <s v="92430821MA4L8J6J2Q"/>
    <x v="0"/>
    <x v="1"/>
    <x v="45"/>
    <x v="109"/>
    <x v="10"/>
    <n v="0.382113"/>
    <n v="0.04725"/>
    <x v="63"/>
    <x v="0"/>
    <x v="2"/>
    <x v="0"/>
    <x v="1"/>
    <x v="4"/>
    <x v="1"/>
    <x v="87"/>
    <x v="92"/>
    <x v="61"/>
    <x v="1"/>
    <x v="50"/>
    <x v="0"/>
    <x v="0"/>
    <x v="83"/>
    <x v="376"/>
    <s v="89130800076668018120220307"/>
    <x v="0"/>
    <x v="117"/>
    <s v="GUAR89130800076668018120220307891308"/>
    <x v="1"/>
    <x v="0"/>
    <x v="12"/>
    <x v="0"/>
    <x v="0"/>
    <x v="0"/>
    <x v="0"/>
    <x v="0"/>
    <x v="0"/>
    <x v="0"/>
    <x v="0"/>
    <x v="1"/>
    <x v="0"/>
    <x v="0"/>
    <x v="86"/>
    <x v="73"/>
    <x v="267"/>
    <x v="14"/>
    <x v="0"/>
    <x v="0"/>
    <x v="0"/>
    <x v="0"/>
    <x v="0"/>
    <x v="26"/>
    <x v="0"/>
    <x v="0"/>
    <x v="0"/>
    <x v="0"/>
    <x v="88"/>
    <x v="88"/>
    <x v="0"/>
    <x v="88"/>
  </r>
  <r>
    <x v="7"/>
    <x v="0"/>
    <s v="昌辉"/>
    <x v="2"/>
    <x v="1"/>
    <s v="43092219860117051X"/>
    <x v="4"/>
    <x v="4"/>
    <s v="益阳市高新昌辉烟酒商行"/>
    <s v="92430900MA4P6L9G5F"/>
    <x v="0"/>
    <x v="1"/>
    <x v="77"/>
    <x v="20"/>
    <x v="7"/>
    <n v="0.389229"/>
    <n v="0.043716"/>
    <x v="63"/>
    <x v="0"/>
    <x v="2"/>
    <x v="0"/>
    <x v="1"/>
    <x v="4"/>
    <x v="1"/>
    <x v="87"/>
    <x v="92"/>
    <x v="272"/>
    <x v="1"/>
    <x v="48"/>
    <x v="0"/>
    <x v="0"/>
    <x v="83"/>
    <x v="376"/>
    <s v="89130800077611748220220307"/>
    <x v="0"/>
    <x v="117"/>
    <s v="GUAR89130800077611748220220307891308"/>
    <x v="1"/>
    <x v="0"/>
    <x v="12"/>
    <x v="0"/>
    <x v="0"/>
    <x v="0"/>
    <x v="0"/>
    <x v="0"/>
    <x v="0"/>
    <x v="0"/>
    <x v="0"/>
    <x v="1"/>
    <x v="0"/>
    <x v="0"/>
    <x v="86"/>
    <x v="73"/>
    <x v="267"/>
    <x v="14"/>
    <x v="0"/>
    <x v="0"/>
    <x v="0"/>
    <x v="0"/>
    <x v="0"/>
    <x v="26"/>
    <x v="0"/>
    <x v="0"/>
    <x v="0"/>
    <x v="0"/>
    <x v="299"/>
    <x v="299"/>
    <x v="0"/>
    <x v="299"/>
  </r>
  <r>
    <x v="7"/>
    <x v="0"/>
    <s v="龚海娟"/>
    <x v="1"/>
    <x v="1"/>
    <s v="431021198610028860"/>
    <x v="4"/>
    <x v="4"/>
    <s v="桂阳宜福服装有限公司"/>
    <s v="91431021MA4RKJXY8J"/>
    <x v="0"/>
    <x v="0"/>
    <x v="25"/>
    <x v="191"/>
    <x v="1"/>
    <n v="0.748972"/>
    <n v="0.001"/>
    <x v="63"/>
    <x v="0"/>
    <x v="1"/>
    <x v="0"/>
    <x v="1"/>
    <x v="4"/>
    <x v="1"/>
    <x v="87"/>
    <x v="92"/>
    <x v="61"/>
    <x v="0"/>
    <x v="48"/>
    <x v="0"/>
    <x v="0"/>
    <x v="83"/>
    <x v="376"/>
    <s v="89130800080127222520220307"/>
    <x v="0"/>
    <x v="117"/>
    <s v="GUAR89130800080127222520220307891308"/>
    <x v="1"/>
    <x v="0"/>
    <x v="12"/>
    <x v="0"/>
    <x v="0"/>
    <x v="0"/>
    <x v="0"/>
    <x v="0"/>
    <x v="0"/>
    <x v="0"/>
    <x v="0"/>
    <x v="1"/>
    <x v="0"/>
    <x v="0"/>
    <x v="86"/>
    <x v="73"/>
    <x v="267"/>
    <x v="14"/>
    <x v="0"/>
    <x v="0"/>
    <x v="0"/>
    <x v="0"/>
    <x v="0"/>
    <x v="26"/>
    <x v="0"/>
    <x v="0"/>
    <x v="0"/>
    <x v="0"/>
    <x v="88"/>
    <x v="88"/>
    <x v="0"/>
    <x v="88"/>
  </r>
  <r>
    <x v="7"/>
    <x v="0"/>
    <s v="言永亮"/>
    <x v="1"/>
    <x v="1"/>
    <s v="430321198510045917"/>
    <x v="4"/>
    <x v="4"/>
    <s v="湘潭市壹马贸易有限公司"/>
    <s v="91430304MA4L5R9J7A"/>
    <x v="0"/>
    <x v="1"/>
    <x v="19"/>
    <x v="98"/>
    <x v="7"/>
    <n v="30"/>
    <n v="100"/>
    <x v="63"/>
    <x v="0"/>
    <x v="1"/>
    <x v="0"/>
    <x v="1"/>
    <x v="4"/>
    <x v="1"/>
    <x v="87"/>
    <x v="92"/>
    <x v="93"/>
    <x v="0"/>
    <x v="48"/>
    <x v="0"/>
    <x v="0"/>
    <x v="83"/>
    <x v="376"/>
    <s v="89130800081530709020220307"/>
    <x v="0"/>
    <x v="117"/>
    <s v="GUAR89130800081530709020220307891308"/>
    <x v="1"/>
    <x v="0"/>
    <x v="12"/>
    <x v="0"/>
    <x v="0"/>
    <x v="0"/>
    <x v="0"/>
    <x v="0"/>
    <x v="0"/>
    <x v="0"/>
    <x v="0"/>
    <x v="1"/>
    <x v="0"/>
    <x v="0"/>
    <x v="86"/>
    <x v="73"/>
    <x v="268"/>
    <x v="14"/>
    <x v="0"/>
    <x v="0"/>
    <x v="0"/>
    <x v="0"/>
    <x v="0"/>
    <x v="26"/>
    <x v="0"/>
    <x v="0"/>
    <x v="0"/>
    <x v="0"/>
    <x v="120"/>
    <x v="120"/>
    <x v="0"/>
    <x v="120"/>
  </r>
  <r>
    <x v="7"/>
    <x v="0"/>
    <s v="蒋麒萍"/>
    <x v="2"/>
    <x v="1"/>
    <s v="431121199303266025"/>
    <x v="4"/>
    <x v="4"/>
    <s v="祁阳县漫时光奶茶店"/>
    <s v="92431121MA4PU6UE28"/>
    <x v="0"/>
    <x v="1"/>
    <x v="75"/>
    <x v="113"/>
    <x v="10"/>
    <n v="0.32"/>
    <n v="0.001"/>
    <x v="63"/>
    <x v="0"/>
    <x v="2"/>
    <x v="0"/>
    <x v="1"/>
    <x v="4"/>
    <x v="1"/>
    <x v="87"/>
    <x v="92"/>
    <x v="61"/>
    <x v="1"/>
    <x v="48"/>
    <x v="0"/>
    <x v="0"/>
    <x v="83"/>
    <x v="376"/>
    <s v="89130800082467141020220307"/>
    <x v="0"/>
    <x v="117"/>
    <s v="GUAR89130800082467141020220307891308"/>
    <x v="1"/>
    <x v="0"/>
    <x v="12"/>
    <x v="0"/>
    <x v="0"/>
    <x v="0"/>
    <x v="0"/>
    <x v="0"/>
    <x v="0"/>
    <x v="0"/>
    <x v="0"/>
    <x v="1"/>
    <x v="0"/>
    <x v="0"/>
    <x v="86"/>
    <x v="73"/>
    <x v="267"/>
    <x v="14"/>
    <x v="0"/>
    <x v="0"/>
    <x v="0"/>
    <x v="0"/>
    <x v="0"/>
    <x v="26"/>
    <x v="0"/>
    <x v="0"/>
    <x v="0"/>
    <x v="0"/>
    <x v="88"/>
    <x v="88"/>
    <x v="0"/>
    <x v="88"/>
  </r>
  <r>
    <x v="7"/>
    <x v="0"/>
    <s v="佘玲"/>
    <x v="2"/>
    <x v="1"/>
    <s v="430521198906194960"/>
    <x v="4"/>
    <x v="4"/>
    <s v="隆回县滩头镇佳友电器商行"/>
    <s v="92430524MA4P250M1X"/>
    <x v="0"/>
    <x v="1"/>
    <x v="99"/>
    <x v="210"/>
    <x v="7"/>
    <n v="0.35"/>
    <n v="0.232816"/>
    <x v="63"/>
    <x v="0"/>
    <x v="2"/>
    <x v="0"/>
    <x v="1"/>
    <x v="4"/>
    <x v="1"/>
    <x v="87"/>
    <x v="92"/>
    <x v="80"/>
    <x v="1"/>
    <x v="48"/>
    <x v="0"/>
    <x v="0"/>
    <x v="83"/>
    <x v="376"/>
    <s v="89130800082960821520220307"/>
    <x v="0"/>
    <x v="117"/>
    <s v="GUAR89130800082960821520220307891308"/>
    <x v="1"/>
    <x v="0"/>
    <x v="12"/>
    <x v="0"/>
    <x v="0"/>
    <x v="0"/>
    <x v="0"/>
    <x v="0"/>
    <x v="0"/>
    <x v="0"/>
    <x v="0"/>
    <x v="1"/>
    <x v="0"/>
    <x v="0"/>
    <x v="86"/>
    <x v="73"/>
    <x v="267"/>
    <x v="14"/>
    <x v="0"/>
    <x v="0"/>
    <x v="0"/>
    <x v="0"/>
    <x v="0"/>
    <x v="26"/>
    <x v="0"/>
    <x v="0"/>
    <x v="0"/>
    <x v="0"/>
    <x v="107"/>
    <x v="107"/>
    <x v="0"/>
    <x v="107"/>
  </r>
  <r>
    <x v="7"/>
    <x v="0"/>
    <s v="危元旦"/>
    <x v="1"/>
    <x v="1"/>
    <s v="430522199101011478"/>
    <x v="4"/>
    <x v="4"/>
    <s v="新宁县中恺钢化玻璃有限公司"/>
    <s v="91430528MA4LRAJ17D"/>
    <x v="0"/>
    <x v="1"/>
    <x v="74"/>
    <x v="99"/>
    <x v="7"/>
    <n v="0.389229"/>
    <n v="0.043716"/>
    <x v="21"/>
    <x v="0"/>
    <x v="1"/>
    <x v="0"/>
    <x v="1"/>
    <x v="4"/>
    <x v="1"/>
    <x v="87"/>
    <x v="92"/>
    <x v="61"/>
    <x v="0"/>
    <x v="8"/>
    <x v="0"/>
    <x v="0"/>
    <x v="83"/>
    <x v="376"/>
    <s v="89130800083301302920220307"/>
    <x v="0"/>
    <x v="117"/>
    <s v="GUAR89130800083301302920220307891308"/>
    <x v="1"/>
    <x v="0"/>
    <x v="12"/>
    <x v="0"/>
    <x v="0"/>
    <x v="0"/>
    <x v="0"/>
    <x v="0"/>
    <x v="0"/>
    <x v="0"/>
    <x v="0"/>
    <x v="1"/>
    <x v="0"/>
    <x v="0"/>
    <x v="86"/>
    <x v="73"/>
    <x v="267"/>
    <x v="14"/>
    <x v="0"/>
    <x v="0"/>
    <x v="0"/>
    <x v="0"/>
    <x v="0"/>
    <x v="26"/>
    <x v="0"/>
    <x v="0"/>
    <x v="0"/>
    <x v="0"/>
    <x v="88"/>
    <x v="88"/>
    <x v="0"/>
    <x v="88"/>
  </r>
  <r>
    <x v="7"/>
    <x v="0"/>
    <s v="陆威妮"/>
    <x v="1"/>
    <x v="1"/>
    <s v="430923199110050821"/>
    <x v="4"/>
    <x v="4"/>
    <s v="安化县红灯笼婚庆礼仪店"/>
    <s v="91430923090471411Q"/>
    <x v="0"/>
    <x v="1"/>
    <x v="28"/>
    <x v="310"/>
    <x v="6"/>
    <n v="0.385537"/>
    <n v="0.03445"/>
    <x v="62"/>
    <x v="0"/>
    <x v="1"/>
    <x v="0"/>
    <x v="1"/>
    <x v="4"/>
    <x v="1"/>
    <x v="87"/>
    <x v="92"/>
    <x v="59"/>
    <x v="0"/>
    <x v="48"/>
    <x v="0"/>
    <x v="0"/>
    <x v="83"/>
    <x v="376"/>
    <s v="89130800083625817520220307"/>
    <x v="0"/>
    <x v="117"/>
    <s v="GUAR89130800083625817520220307891308"/>
    <x v="1"/>
    <x v="0"/>
    <x v="12"/>
    <x v="0"/>
    <x v="0"/>
    <x v="0"/>
    <x v="0"/>
    <x v="0"/>
    <x v="0"/>
    <x v="0"/>
    <x v="0"/>
    <x v="1"/>
    <x v="0"/>
    <x v="0"/>
    <x v="86"/>
    <x v="73"/>
    <x v="267"/>
    <x v="14"/>
    <x v="0"/>
    <x v="0"/>
    <x v="0"/>
    <x v="0"/>
    <x v="0"/>
    <x v="26"/>
    <x v="0"/>
    <x v="0"/>
    <x v="0"/>
    <x v="0"/>
    <x v="86"/>
    <x v="86"/>
    <x v="0"/>
    <x v="86"/>
  </r>
  <r>
    <x v="7"/>
    <x v="0"/>
    <s v="彭江林"/>
    <x v="2"/>
    <x v="1"/>
    <s v="430521198201145210"/>
    <x v="4"/>
    <x v="4"/>
    <s v="娄底市娄星区江荣饺子店"/>
    <s v="92431302MA4QQNEL3G"/>
    <x v="0"/>
    <x v="1"/>
    <x v="30"/>
    <x v="109"/>
    <x v="10"/>
    <n v="0.975706"/>
    <n v="0.191525"/>
    <x v="63"/>
    <x v="0"/>
    <x v="2"/>
    <x v="0"/>
    <x v="1"/>
    <x v="4"/>
    <x v="1"/>
    <x v="87"/>
    <x v="92"/>
    <x v="61"/>
    <x v="1"/>
    <x v="48"/>
    <x v="0"/>
    <x v="0"/>
    <x v="83"/>
    <x v="376"/>
    <s v="89130800083885549720220307"/>
    <x v="0"/>
    <x v="117"/>
    <s v="GUAR89130800083885549720220307891308"/>
    <x v="1"/>
    <x v="0"/>
    <x v="12"/>
    <x v="0"/>
    <x v="0"/>
    <x v="0"/>
    <x v="0"/>
    <x v="0"/>
    <x v="0"/>
    <x v="0"/>
    <x v="0"/>
    <x v="1"/>
    <x v="0"/>
    <x v="0"/>
    <x v="86"/>
    <x v="73"/>
    <x v="267"/>
    <x v="14"/>
    <x v="0"/>
    <x v="0"/>
    <x v="0"/>
    <x v="0"/>
    <x v="0"/>
    <x v="26"/>
    <x v="0"/>
    <x v="0"/>
    <x v="0"/>
    <x v="0"/>
    <x v="88"/>
    <x v="88"/>
    <x v="0"/>
    <x v="88"/>
  </r>
  <r>
    <x v="7"/>
    <x v="0"/>
    <s v="戴宏宇"/>
    <x v="1"/>
    <x v="1"/>
    <s v="432502199302089016"/>
    <x v="4"/>
    <x v="4"/>
    <s v="长沙北舞星空文化传媒有限公司"/>
    <s v="91430111MA4QP7RT2B"/>
    <x v="0"/>
    <x v="1"/>
    <x v="22"/>
    <x v="196"/>
    <x v="6"/>
    <n v="1.300446"/>
    <n v="0.001"/>
    <x v="63"/>
    <x v="0"/>
    <x v="1"/>
    <x v="0"/>
    <x v="1"/>
    <x v="4"/>
    <x v="1"/>
    <x v="87"/>
    <x v="92"/>
    <x v="61"/>
    <x v="0"/>
    <x v="50"/>
    <x v="0"/>
    <x v="0"/>
    <x v="83"/>
    <x v="376"/>
    <s v="89130800084610448220220307"/>
    <x v="0"/>
    <x v="117"/>
    <s v="GUAR89130800084610448220220307891308"/>
    <x v="1"/>
    <x v="0"/>
    <x v="12"/>
    <x v="0"/>
    <x v="0"/>
    <x v="0"/>
    <x v="0"/>
    <x v="0"/>
    <x v="0"/>
    <x v="0"/>
    <x v="0"/>
    <x v="1"/>
    <x v="0"/>
    <x v="0"/>
    <x v="86"/>
    <x v="73"/>
    <x v="267"/>
    <x v="14"/>
    <x v="0"/>
    <x v="0"/>
    <x v="0"/>
    <x v="0"/>
    <x v="0"/>
    <x v="26"/>
    <x v="0"/>
    <x v="0"/>
    <x v="0"/>
    <x v="0"/>
    <x v="88"/>
    <x v="88"/>
    <x v="0"/>
    <x v="88"/>
  </r>
  <r>
    <x v="7"/>
    <x v="0"/>
    <s v="谢露璐"/>
    <x v="2"/>
    <x v="1"/>
    <s v="430422199410084288"/>
    <x v="4"/>
    <x v="4"/>
    <s v="衡南县三塘镇露露衣柜女装店"/>
    <s v="92430422MA4QFY1Q1G"/>
    <x v="0"/>
    <x v="1"/>
    <x v="72"/>
    <x v="95"/>
    <x v="7"/>
    <n v="1.288184"/>
    <n v="1.590664"/>
    <x v="63"/>
    <x v="0"/>
    <x v="2"/>
    <x v="0"/>
    <x v="1"/>
    <x v="4"/>
    <x v="1"/>
    <x v="87"/>
    <x v="92"/>
    <x v="60"/>
    <x v="1"/>
    <x v="48"/>
    <x v="0"/>
    <x v="0"/>
    <x v="83"/>
    <x v="376"/>
    <s v="89130800084724525420220307"/>
    <x v="0"/>
    <x v="117"/>
    <s v="GUAR89130800084724525420220307891308"/>
    <x v="1"/>
    <x v="0"/>
    <x v="12"/>
    <x v="0"/>
    <x v="0"/>
    <x v="0"/>
    <x v="0"/>
    <x v="0"/>
    <x v="0"/>
    <x v="0"/>
    <x v="0"/>
    <x v="1"/>
    <x v="0"/>
    <x v="0"/>
    <x v="86"/>
    <x v="73"/>
    <x v="267"/>
    <x v="14"/>
    <x v="0"/>
    <x v="0"/>
    <x v="0"/>
    <x v="0"/>
    <x v="0"/>
    <x v="26"/>
    <x v="0"/>
    <x v="0"/>
    <x v="0"/>
    <x v="0"/>
    <x v="87"/>
    <x v="87"/>
    <x v="0"/>
    <x v="87"/>
  </r>
  <r>
    <x v="7"/>
    <x v="0"/>
    <s v="王克宁"/>
    <x v="2"/>
    <x v="1"/>
    <s v="431202198611200492"/>
    <x v="4"/>
    <x v="4"/>
    <s v="鹤城区小白推拿工作室"/>
    <s v="92431202MA4QU75E79"/>
    <x v="0"/>
    <x v="1"/>
    <x v="60"/>
    <x v="137"/>
    <x v="6"/>
    <n v="0.962731"/>
    <n v="0.072866"/>
    <x v="63"/>
    <x v="0"/>
    <x v="2"/>
    <x v="0"/>
    <x v="1"/>
    <x v="4"/>
    <x v="1"/>
    <x v="87"/>
    <x v="92"/>
    <x v="80"/>
    <x v="1"/>
    <x v="48"/>
    <x v="0"/>
    <x v="0"/>
    <x v="83"/>
    <x v="376"/>
    <s v="89130800085428521420220307"/>
    <x v="0"/>
    <x v="117"/>
    <s v="GUAR89130800085428521420220307891308"/>
    <x v="1"/>
    <x v="0"/>
    <x v="12"/>
    <x v="0"/>
    <x v="0"/>
    <x v="0"/>
    <x v="0"/>
    <x v="0"/>
    <x v="0"/>
    <x v="0"/>
    <x v="0"/>
    <x v="1"/>
    <x v="0"/>
    <x v="0"/>
    <x v="86"/>
    <x v="73"/>
    <x v="267"/>
    <x v="14"/>
    <x v="0"/>
    <x v="0"/>
    <x v="0"/>
    <x v="0"/>
    <x v="0"/>
    <x v="26"/>
    <x v="0"/>
    <x v="0"/>
    <x v="0"/>
    <x v="0"/>
    <x v="107"/>
    <x v="107"/>
    <x v="0"/>
    <x v="107"/>
  </r>
  <r>
    <x v="7"/>
    <x v="0"/>
    <s v="肖又前"/>
    <x v="2"/>
    <x v="1"/>
    <s v="430524198111055675"/>
    <x v="4"/>
    <x v="4"/>
    <s v="长沙市岳麓区湘翠园品生鲜超市"/>
    <s v="92430104MA7AJP3859"/>
    <x v="0"/>
    <x v="1"/>
    <x v="20"/>
    <x v="84"/>
    <x v="7"/>
    <n v="0.559599"/>
    <n v="9.475327"/>
    <x v="63"/>
    <x v="0"/>
    <x v="2"/>
    <x v="0"/>
    <x v="1"/>
    <x v="4"/>
    <x v="1"/>
    <x v="87"/>
    <x v="92"/>
    <x v="125"/>
    <x v="1"/>
    <x v="78"/>
    <x v="0"/>
    <x v="0"/>
    <x v="83"/>
    <x v="376"/>
    <s v="89130800086780715320220307"/>
    <x v="0"/>
    <x v="117"/>
    <s v="GUAR89130800086780715320220307891308"/>
    <x v="1"/>
    <x v="0"/>
    <x v="12"/>
    <x v="0"/>
    <x v="0"/>
    <x v="0"/>
    <x v="0"/>
    <x v="0"/>
    <x v="0"/>
    <x v="0"/>
    <x v="0"/>
    <x v="1"/>
    <x v="0"/>
    <x v="0"/>
    <x v="86"/>
    <x v="73"/>
    <x v="267"/>
    <x v="14"/>
    <x v="0"/>
    <x v="0"/>
    <x v="0"/>
    <x v="0"/>
    <x v="0"/>
    <x v="26"/>
    <x v="0"/>
    <x v="0"/>
    <x v="0"/>
    <x v="0"/>
    <x v="152"/>
    <x v="152"/>
    <x v="0"/>
    <x v="152"/>
  </r>
  <r>
    <x v="7"/>
    <x v="0"/>
    <s v="蒋鹏飞"/>
    <x v="2"/>
    <x v="1"/>
    <s v="430624199008154624"/>
    <x v="4"/>
    <x v="4"/>
    <s v="湘阴县飞飞理疗馆"/>
    <s v="92430624MA4QWLG87B"/>
    <x v="0"/>
    <x v="1"/>
    <x v="62"/>
    <x v="137"/>
    <x v="6"/>
    <n v="1.137735"/>
    <n v="0.175466"/>
    <x v="63"/>
    <x v="0"/>
    <x v="2"/>
    <x v="0"/>
    <x v="1"/>
    <x v="4"/>
    <x v="1"/>
    <x v="87"/>
    <x v="92"/>
    <x v="61"/>
    <x v="1"/>
    <x v="48"/>
    <x v="0"/>
    <x v="0"/>
    <x v="83"/>
    <x v="376"/>
    <s v="89130800087691040420220307"/>
    <x v="0"/>
    <x v="117"/>
    <s v="GUAR89130800087691040420220307891308"/>
    <x v="1"/>
    <x v="0"/>
    <x v="12"/>
    <x v="0"/>
    <x v="0"/>
    <x v="0"/>
    <x v="0"/>
    <x v="0"/>
    <x v="0"/>
    <x v="0"/>
    <x v="0"/>
    <x v="1"/>
    <x v="0"/>
    <x v="0"/>
    <x v="86"/>
    <x v="73"/>
    <x v="267"/>
    <x v="14"/>
    <x v="0"/>
    <x v="0"/>
    <x v="0"/>
    <x v="0"/>
    <x v="0"/>
    <x v="26"/>
    <x v="0"/>
    <x v="0"/>
    <x v="0"/>
    <x v="0"/>
    <x v="88"/>
    <x v="88"/>
    <x v="0"/>
    <x v="88"/>
  </r>
  <r>
    <x v="7"/>
    <x v="0"/>
    <s v="何超"/>
    <x v="2"/>
    <x v="1"/>
    <s v="430621198509231436"/>
    <x v="4"/>
    <x v="4"/>
    <s v="岳阳市开发区志超胶业批发"/>
    <s v="92430600MA4M4TW68H"/>
    <x v="0"/>
    <x v="1"/>
    <x v="33"/>
    <x v="3"/>
    <x v="2"/>
    <n v="1.228072"/>
    <n v="21.689696"/>
    <x v="63"/>
    <x v="0"/>
    <x v="2"/>
    <x v="0"/>
    <x v="1"/>
    <x v="4"/>
    <x v="1"/>
    <x v="87"/>
    <x v="92"/>
    <x v="209"/>
    <x v="1"/>
    <x v="48"/>
    <x v="0"/>
    <x v="0"/>
    <x v="83"/>
    <x v="376"/>
    <s v="89130800088073149920220307"/>
    <x v="0"/>
    <x v="117"/>
    <s v="GUAR89130800088073149920220307891308"/>
    <x v="1"/>
    <x v="0"/>
    <x v="12"/>
    <x v="0"/>
    <x v="0"/>
    <x v="0"/>
    <x v="0"/>
    <x v="0"/>
    <x v="0"/>
    <x v="0"/>
    <x v="0"/>
    <x v="1"/>
    <x v="0"/>
    <x v="0"/>
    <x v="86"/>
    <x v="73"/>
    <x v="267"/>
    <x v="14"/>
    <x v="0"/>
    <x v="0"/>
    <x v="0"/>
    <x v="0"/>
    <x v="0"/>
    <x v="26"/>
    <x v="0"/>
    <x v="0"/>
    <x v="0"/>
    <x v="0"/>
    <x v="236"/>
    <x v="236"/>
    <x v="0"/>
    <x v="236"/>
  </r>
  <r>
    <x v="7"/>
    <x v="0"/>
    <s v="彭勇亮"/>
    <x v="1"/>
    <x v="1"/>
    <s v="430521198903185217"/>
    <x v="4"/>
    <x v="4"/>
    <s v="邵东县勇亮石材销售店"/>
    <s v="91430521MA4Q1L430X"/>
    <x v="0"/>
    <x v="1"/>
    <x v="13"/>
    <x v="90"/>
    <x v="7"/>
    <n v="0.389229"/>
    <n v="0.043716"/>
    <x v="62"/>
    <x v="0"/>
    <x v="1"/>
    <x v="0"/>
    <x v="1"/>
    <x v="4"/>
    <x v="1"/>
    <x v="87"/>
    <x v="92"/>
    <x v="87"/>
    <x v="0"/>
    <x v="48"/>
    <x v="0"/>
    <x v="0"/>
    <x v="83"/>
    <x v="376"/>
    <s v="89130800088804138720220307"/>
    <x v="0"/>
    <x v="117"/>
    <s v="GUAR89130800088804138720220307891308"/>
    <x v="1"/>
    <x v="0"/>
    <x v="12"/>
    <x v="0"/>
    <x v="0"/>
    <x v="0"/>
    <x v="0"/>
    <x v="0"/>
    <x v="0"/>
    <x v="0"/>
    <x v="0"/>
    <x v="1"/>
    <x v="0"/>
    <x v="0"/>
    <x v="86"/>
    <x v="73"/>
    <x v="267"/>
    <x v="14"/>
    <x v="0"/>
    <x v="0"/>
    <x v="0"/>
    <x v="0"/>
    <x v="0"/>
    <x v="26"/>
    <x v="0"/>
    <x v="0"/>
    <x v="0"/>
    <x v="0"/>
    <x v="114"/>
    <x v="114"/>
    <x v="0"/>
    <x v="114"/>
  </r>
  <r>
    <x v="7"/>
    <x v="0"/>
    <s v="余珍奇"/>
    <x v="2"/>
    <x v="1"/>
    <s v="430981198410124684"/>
    <x v="4"/>
    <x v="4"/>
    <s v="芦淞区天依服装超市"/>
    <s v="92430203MA4T25638X"/>
    <x v="0"/>
    <x v="1"/>
    <x v="18"/>
    <x v="84"/>
    <x v="7"/>
    <n v="0.708846"/>
    <n v="1.205191"/>
    <x v="63"/>
    <x v="0"/>
    <x v="2"/>
    <x v="0"/>
    <x v="1"/>
    <x v="4"/>
    <x v="1"/>
    <x v="87"/>
    <x v="92"/>
    <x v="451"/>
    <x v="1"/>
    <x v="48"/>
    <x v="0"/>
    <x v="0"/>
    <x v="83"/>
    <x v="376"/>
    <s v="89130800089735637320220307"/>
    <x v="0"/>
    <x v="117"/>
    <s v="GUAR89130800089735637320220307891308"/>
    <x v="1"/>
    <x v="0"/>
    <x v="12"/>
    <x v="0"/>
    <x v="0"/>
    <x v="0"/>
    <x v="0"/>
    <x v="0"/>
    <x v="0"/>
    <x v="0"/>
    <x v="0"/>
    <x v="1"/>
    <x v="0"/>
    <x v="0"/>
    <x v="86"/>
    <x v="73"/>
    <x v="267"/>
    <x v="14"/>
    <x v="0"/>
    <x v="0"/>
    <x v="0"/>
    <x v="0"/>
    <x v="0"/>
    <x v="26"/>
    <x v="0"/>
    <x v="0"/>
    <x v="0"/>
    <x v="0"/>
    <x v="477"/>
    <x v="477"/>
    <x v="0"/>
    <x v="477"/>
  </r>
  <r>
    <x v="7"/>
    <x v="0"/>
    <s v="甘顺利"/>
    <x v="1"/>
    <x v="1"/>
    <s v="430422197304011764"/>
    <x v="4"/>
    <x v="4"/>
    <s v="永兴县利顺鞋业有限公司"/>
    <s v="91431023MA4L6XK38Q"/>
    <x v="0"/>
    <x v="1"/>
    <x v="55"/>
    <x v="321"/>
    <x v="1"/>
    <n v="12"/>
    <n v="177"/>
    <x v="63"/>
    <x v="0"/>
    <x v="1"/>
    <x v="0"/>
    <x v="2"/>
    <x v="4"/>
    <x v="1"/>
    <x v="87"/>
    <x v="92"/>
    <x v="61"/>
    <x v="0"/>
    <x v="48"/>
    <x v="0"/>
    <x v="0"/>
    <x v="83"/>
    <x v="376"/>
    <s v="89130800091383808120220307"/>
    <x v="0"/>
    <x v="117"/>
    <s v="GUAR89130800091383808120220307891308"/>
    <x v="1"/>
    <x v="0"/>
    <x v="12"/>
    <x v="0"/>
    <x v="0"/>
    <x v="0"/>
    <x v="0"/>
    <x v="0"/>
    <x v="0"/>
    <x v="0"/>
    <x v="0"/>
    <x v="1"/>
    <x v="0"/>
    <x v="0"/>
    <x v="86"/>
    <x v="73"/>
    <x v="268"/>
    <x v="14"/>
    <x v="0"/>
    <x v="0"/>
    <x v="0"/>
    <x v="0"/>
    <x v="0"/>
    <x v="26"/>
    <x v="0"/>
    <x v="0"/>
    <x v="0"/>
    <x v="0"/>
    <x v="88"/>
    <x v="88"/>
    <x v="0"/>
    <x v="88"/>
  </r>
  <r>
    <x v="7"/>
    <x v="0"/>
    <s v="周井华"/>
    <x v="2"/>
    <x v="1"/>
    <s v="431081198002270836"/>
    <x v="4"/>
    <x v="4"/>
    <s v="宁远县鞋博士修理店"/>
    <s v="92431126MA4R3YCR5Q"/>
    <x v="0"/>
    <x v="1"/>
    <x v="100"/>
    <x v="43"/>
    <x v="6"/>
    <n v="1.088908"/>
    <n v="0.001433"/>
    <x v="63"/>
    <x v="0"/>
    <x v="2"/>
    <x v="0"/>
    <x v="1"/>
    <x v="4"/>
    <x v="1"/>
    <x v="87"/>
    <x v="92"/>
    <x v="651"/>
    <x v="1"/>
    <x v="74"/>
    <x v="0"/>
    <x v="0"/>
    <x v="83"/>
    <x v="376"/>
    <s v="89130800091947036620220307"/>
    <x v="0"/>
    <x v="117"/>
    <s v="GUAR89130800091947036620220307891308"/>
    <x v="1"/>
    <x v="0"/>
    <x v="12"/>
    <x v="0"/>
    <x v="0"/>
    <x v="0"/>
    <x v="0"/>
    <x v="0"/>
    <x v="0"/>
    <x v="0"/>
    <x v="0"/>
    <x v="1"/>
    <x v="0"/>
    <x v="0"/>
    <x v="86"/>
    <x v="73"/>
    <x v="267"/>
    <x v="14"/>
    <x v="0"/>
    <x v="0"/>
    <x v="0"/>
    <x v="0"/>
    <x v="0"/>
    <x v="26"/>
    <x v="0"/>
    <x v="0"/>
    <x v="0"/>
    <x v="0"/>
    <x v="672"/>
    <x v="672"/>
    <x v="0"/>
    <x v="672"/>
  </r>
  <r>
    <x v="7"/>
    <x v="0"/>
    <s v="巩元林"/>
    <x v="1"/>
    <x v="1"/>
    <s v="622723198305161750"/>
    <x v="4"/>
    <x v="4"/>
    <s v="长沙易居酒店管理有限公司"/>
    <s v="91430111MA7AUAG1X5"/>
    <x v="0"/>
    <x v="1"/>
    <x v="22"/>
    <x v="77"/>
    <x v="4"/>
    <n v="0.97713"/>
    <n v="0.3249"/>
    <x v="63"/>
    <x v="0"/>
    <x v="1"/>
    <x v="0"/>
    <x v="1"/>
    <x v="4"/>
    <x v="1"/>
    <x v="87"/>
    <x v="92"/>
    <x v="209"/>
    <x v="0"/>
    <x v="59"/>
    <x v="0"/>
    <x v="0"/>
    <x v="83"/>
    <x v="376"/>
    <s v="89130800092522818420220307"/>
    <x v="0"/>
    <x v="117"/>
    <s v="GUAR89130800092522818420220307891308"/>
    <x v="1"/>
    <x v="0"/>
    <x v="12"/>
    <x v="0"/>
    <x v="0"/>
    <x v="0"/>
    <x v="0"/>
    <x v="0"/>
    <x v="0"/>
    <x v="0"/>
    <x v="0"/>
    <x v="1"/>
    <x v="0"/>
    <x v="0"/>
    <x v="86"/>
    <x v="73"/>
    <x v="267"/>
    <x v="14"/>
    <x v="0"/>
    <x v="0"/>
    <x v="0"/>
    <x v="0"/>
    <x v="0"/>
    <x v="26"/>
    <x v="0"/>
    <x v="0"/>
    <x v="0"/>
    <x v="0"/>
    <x v="236"/>
    <x v="236"/>
    <x v="0"/>
    <x v="236"/>
  </r>
  <r>
    <x v="7"/>
    <x v="0"/>
    <s v="陈华"/>
    <x v="2"/>
    <x v="1"/>
    <s v="430723198810162861"/>
    <x v="4"/>
    <x v="4"/>
    <s v="澧县官垸全民百货商店"/>
    <s v="92430723MA4NMWX88D"/>
    <x v="0"/>
    <x v="1"/>
    <x v="70"/>
    <x v="188"/>
    <x v="7"/>
    <n v="0.389229"/>
    <n v="0.043716"/>
    <x v="63"/>
    <x v="0"/>
    <x v="2"/>
    <x v="0"/>
    <x v="1"/>
    <x v="4"/>
    <x v="1"/>
    <x v="87"/>
    <x v="92"/>
    <x v="214"/>
    <x v="1"/>
    <x v="50"/>
    <x v="0"/>
    <x v="0"/>
    <x v="83"/>
    <x v="376"/>
    <s v="89130800092742523520220307"/>
    <x v="0"/>
    <x v="117"/>
    <s v="GUAR89130800092742523520220307891308"/>
    <x v="1"/>
    <x v="0"/>
    <x v="12"/>
    <x v="0"/>
    <x v="0"/>
    <x v="0"/>
    <x v="0"/>
    <x v="0"/>
    <x v="0"/>
    <x v="0"/>
    <x v="0"/>
    <x v="1"/>
    <x v="0"/>
    <x v="0"/>
    <x v="86"/>
    <x v="73"/>
    <x v="267"/>
    <x v="14"/>
    <x v="0"/>
    <x v="0"/>
    <x v="0"/>
    <x v="0"/>
    <x v="0"/>
    <x v="26"/>
    <x v="0"/>
    <x v="0"/>
    <x v="0"/>
    <x v="0"/>
    <x v="241"/>
    <x v="241"/>
    <x v="0"/>
    <x v="241"/>
  </r>
  <r>
    <x v="7"/>
    <x v="0"/>
    <s v="石轩"/>
    <x v="2"/>
    <x v="1"/>
    <s v="430104198702160015"/>
    <x v="4"/>
    <x v="4"/>
    <s v="长沙市望城区石轩便利店"/>
    <s v="92430112MA4QB7E575"/>
    <x v="0"/>
    <x v="1"/>
    <x v="6"/>
    <x v="183"/>
    <x v="7"/>
    <n v="0.61832"/>
    <n v="6.6"/>
    <x v="63"/>
    <x v="0"/>
    <x v="2"/>
    <x v="0"/>
    <x v="1"/>
    <x v="4"/>
    <x v="1"/>
    <x v="87"/>
    <x v="92"/>
    <x v="1562"/>
    <x v="1"/>
    <x v="48"/>
    <x v="0"/>
    <x v="0"/>
    <x v="83"/>
    <x v="376"/>
    <s v="89130800093290315720220307"/>
    <x v="0"/>
    <x v="117"/>
    <s v="GUAR89130800093290315720220307891308"/>
    <x v="1"/>
    <x v="0"/>
    <x v="12"/>
    <x v="0"/>
    <x v="0"/>
    <x v="0"/>
    <x v="0"/>
    <x v="0"/>
    <x v="0"/>
    <x v="0"/>
    <x v="0"/>
    <x v="1"/>
    <x v="0"/>
    <x v="0"/>
    <x v="86"/>
    <x v="73"/>
    <x v="267"/>
    <x v="14"/>
    <x v="0"/>
    <x v="0"/>
    <x v="0"/>
    <x v="0"/>
    <x v="0"/>
    <x v="26"/>
    <x v="0"/>
    <x v="0"/>
    <x v="0"/>
    <x v="0"/>
    <x v="1814"/>
    <x v="1814"/>
    <x v="0"/>
    <x v="1814"/>
  </r>
  <r>
    <x v="7"/>
    <x v="0"/>
    <s v="谢丽"/>
    <x v="2"/>
    <x v="1"/>
    <s v="430381198701071428"/>
    <x v="4"/>
    <x v="4"/>
    <s v="湘乡市棋梓镇文昌水电器材经营店"/>
    <s v="92430381MA4NW4422T"/>
    <x v="0"/>
    <x v="1"/>
    <x v="59"/>
    <x v="98"/>
    <x v="7"/>
    <n v="0.389229"/>
    <n v="0.043716"/>
    <x v="63"/>
    <x v="0"/>
    <x v="2"/>
    <x v="0"/>
    <x v="1"/>
    <x v="4"/>
    <x v="1"/>
    <x v="87"/>
    <x v="92"/>
    <x v="1563"/>
    <x v="1"/>
    <x v="48"/>
    <x v="0"/>
    <x v="0"/>
    <x v="83"/>
    <x v="376"/>
    <s v="89130800093845838120220307"/>
    <x v="0"/>
    <x v="117"/>
    <s v="GUAR89130800093845838120220307891308"/>
    <x v="1"/>
    <x v="0"/>
    <x v="12"/>
    <x v="0"/>
    <x v="0"/>
    <x v="0"/>
    <x v="0"/>
    <x v="0"/>
    <x v="0"/>
    <x v="0"/>
    <x v="0"/>
    <x v="1"/>
    <x v="0"/>
    <x v="0"/>
    <x v="86"/>
    <x v="73"/>
    <x v="267"/>
    <x v="14"/>
    <x v="0"/>
    <x v="0"/>
    <x v="0"/>
    <x v="0"/>
    <x v="0"/>
    <x v="26"/>
    <x v="0"/>
    <x v="0"/>
    <x v="0"/>
    <x v="0"/>
    <x v="86"/>
    <x v="86"/>
    <x v="0"/>
    <x v="86"/>
  </r>
  <r>
    <x v="7"/>
    <x v="0"/>
    <s v="张利雄"/>
    <x v="2"/>
    <x v="1"/>
    <s v="430219196711091315"/>
    <x v="4"/>
    <x v="4"/>
    <s v="长沙市岳麓区钰潆快餐店"/>
    <s v="92430104MA4PWGXM54"/>
    <x v="0"/>
    <x v="1"/>
    <x v="20"/>
    <x v="113"/>
    <x v="10"/>
    <n v="0.398348"/>
    <n v="0.3822"/>
    <x v="63"/>
    <x v="0"/>
    <x v="2"/>
    <x v="0"/>
    <x v="1"/>
    <x v="4"/>
    <x v="1"/>
    <x v="87"/>
    <x v="92"/>
    <x v="61"/>
    <x v="1"/>
    <x v="8"/>
    <x v="0"/>
    <x v="0"/>
    <x v="83"/>
    <x v="376"/>
    <s v="89130800098246534220220307"/>
    <x v="0"/>
    <x v="117"/>
    <s v="GUAR89130800098246534220220307891308"/>
    <x v="1"/>
    <x v="0"/>
    <x v="12"/>
    <x v="0"/>
    <x v="0"/>
    <x v="0"/>
    <x v="0"/>
    <x v="0"/>
    <x v="0"/>
    <x v="0"/>
    <x v="0"/>
    <x v="1"/>
    <x v="0"/>
    <x v="0"/>
    <x v="86"/>
    <x v="73"/>
    <x v="267"/>
    <x v="14"/>
    <x v="0"/>
    <x v="0"/>
    <x v="0"/>
    <x v="0"/>
    <x v="0"/>
    <x v="26"/>
    <x v="0"/>
    <x v="0"/>
    <x v="0"/>
    <x v="0"/>
    <x v="88"/>
    <x v="88"/>
    <x v="0"/>
    <x v="88"/>
  </r>
  <r>
    <x v="7"/>
    <x v="0"/>
    <s v="魏利英"/>
    <x v="2"/>
    <x v="1"/>
    <s v="431126199208070085"/>
    <x v="4"/>
    <x v="4"/>
    <s v="宁远县左岸茶舍饮品店"/>
    <s v="92431126MA4QFB2611"/>
    <x v="0"/>
    <x v="1"/>
    <x v="100"/>
    <x v="101"/>
    <x v="10"/>
    <n v="0.32"/>
    <n v="0.558934"/>
    <x v="63"/>
    <x v="0"/>
    <x v="2"/>
    <x v="0"/>
    <x v="1"/>
    <x v="4"/>
    <x v="1"/>
    <x v="87"/>
    <x v="92"/>
    <x v="61"/>
    <x v="1"/>
    <x v="50"/>
    <x v="0"/>
    <x v="0"/>
    <x v="83"/>
    <x v="376"/>
    <s v="89130800098798531120220307"/>
    <x v="0"/>
    <x v="117"/>
    <s v="GUAR89130800098798531120220307891308"/>
    <x v="1"/>
    <x v="0"/>
    <x v="12"/>
    <x v="0"/>
    <x v="0"/>
    <x v="0"/>
    <x v="0"/>
    <x v="0"/>
    <x v="0"/>
    <x v="0"/>
    <x v="0"/>
    <x v="1"/>
    <x v="0"/>
    <x v="0"/>
    <x v="86"/>
    <x v="73"/>
    <x v="267"/>
    <x v="14"/>
    <x v="0"/>
    <x v="0"/>
    <x v="0"/>
    <x v="0"/>
    <x v="0"/>
    <x v="26"/>
    <x v="0"/>
    <x v="0"/>
    <x v="0"/>
    <x v="0"/>
    <x v="88"/>
    <x v="88"/>
    <x v="0"/>
    <x v="88"/>
  </r>
  <r>
    <x v="7"/>
    <x v="0"/>
    <s v="罗小兰"/>
    <x v="2"/>
    <x v="1"/>
    <s v="432828196611283847"/>
    <x v="4"/>
    <x v="4"/>
    <s v="汝城县盈鑫红色餐厅"/>
    <s v="92431026MA4TCMP64J"/>
    <x v="0"/>
    <x v="1"/>
    <x v="68"/>
    <x v="108"/>
    <x v="10"/>
    <n v="0.670672"/>
    <n v="0.691048"/>
    <x v="63"/>
    <x v="0"/>
    <x v="2"/>
    <x v="0"/>
    <x v="1"/>
    <x v="4"/>
    <x v="1"/>
    <x v="87"/>
    <x v="92"/>
    <x v="1564"/>
    <x v="1"/>
    <x v="48"/>
    <x v="0"/>
    <x v="0"/>
    <x v="83"/>
    <x v="376"/>
    <s v="89130800099337135120220307"/>
    <x v="0"/>
    <x v="117"/>
    <s v="GUAR89130800099337135120220307891308"/>
    <x v="1"/>
    <x v="0"/>
    <x v="12"/>
    <x v="0"/>
    <x v="0"/>
    <x v="0"/>
    <x v="0"/>
    <x v="0"/>
    <x v="0"/>
    <x v="0"/>
    <x v="0"/>
    <x v="1"/>
    <x v="0"/>
    <x v="0"/>
    <x v="86"/>
    <x v="73"/>
    <x v="267"/>
    <x v="14"/>
    <x v="0"/>
    <x v="0"/>
    <x v="0"/>
    <x v="0"/>
    <x v="0"/>
    <x v="26"/>
    <x v="0"/>
    <x v="0"/>
    <x v="0"/>
    <x v="0"/>
    <x v="1815"/>
    <x v="1815"/>
    <x v="0"/>
    <x v="1815"/>
  </r>
  <r>
    <x v="7"/>
    <x v="0"/>
    <s v="肖爱辉"/>
    <x v="2"/>
    <x v="1"/>
    <s v="430312197101012523"/>
    <x v="4"/>
    <x v="4"/>
    <s v="韶山市帝合名轩茶楼"/>
    <s v="92430382MA4NTTG98N"/>
    <x v="0"/>
    <x v="1"/>
    <x v="104"/>
    <x v="71"/>
    <x v="3"/>
    <n v="0.382113"/>
    <n v="0.04725"/>
    <x v="63"/>
    <x v="0"/>
    <x v="2"/>
    <x v="0"/>
    <x v="1"/>
    <x v="4"/>
    <x v="1"/>
    <x v="87"/>
    <x v="92"/>
    <x v="1565"/>
    <x v="1"/>
    <x v="50"/>
    <x v="0"/>
    <x v="0"/>
    <x v="83"/>
    <x v="376"/>
    <s v="89130800100699211420220307"/>
    <x v="0"/>
    <x v="117"/>
    <s v="GUAR89130800100699211420220307891308"/>
    <x v="1"/>
    <x v="0"/>
    <x v="12"/>
    <x v="0"/>
    <x v="0"/>
    <x v="0"/>
    <x v="0"/>
    <x v="0"/>
    <x v="0"/>
    <x v="0"/>
    <x v="0"/>
    <x v="1"/>
    <x v="0"/>
    <x v="0"/>
    <x v="86"/>
    <x v="73"/>
    <x v="267"/>
    <x v="14"/>
    <x v="0"/>
    <x v="0"/>
    <x v="0"/>
    <x v="0"/>
    <x v="0"/>
    <x v="26"/>
    <x v="0"/>
    <x v="0"/>
    <x v="0"/>
    <x v="0"/>
    <x v="1816"/>
    <x v="1816"/>
    <x v="0"/>
    <x v="1816"/>
  </r>
  <r>
    <x v="7"/>
    <x v="0"/>
    <s v="李俊"/>
    <x v="2"/>
    <x v="1"/>
    <s v="43012419881108917X"/>
    <x v="4"/>
    <x v="4"/>
    <s v="宁乡县花明楼镇李俊五金店"/>
    <s v="92430124MA4NRJRL89"/>
    <x v="0"/>
    <x v="1"/>
    <x v="36"/>
    <x v="98"/>
    <x v="7"/>
    <n v="0.389229"/>
    <n v="0.043716"/>
    <x v="63"/>
    <x v="0"/>
    <x v="2"/>
    <x v="0"/>
    <x v="1"/>
    <x v="4"/>
    <x v="1"/>
    <x v="87"/>
    <x v="92"/>
    <x v="87"/>
    <x v="1"/>
    <x v="50"/>
    <x v="0"/>
    <x v="0"/>
    <x v="83"/>
    <x v="376"/>
    <s v="89130800101622916920220307"/>
    <x v="0"/>
    <x v="117"/>
    <s v="GUAR89130800101622916920220307891308"/>
    <x v="1"/>
    <x v="0"/>
    <x v="12"/>
    <x v="0"/>
    <x v="0"/>
    <x v="0"/>
    <x v="0"/>
    <x v="0"/>
    <x v="0"/>
    <x v="0"/>
    <x v="0"/>
    <x v="1"/>
    <x v="0"/>
    <x v="0"/>
    <x v="86"/>
    <x v="73"/>
    <x v="267"/>
    <x v="14"/>
    <x v="0"/>
    <x v="0"/>
    <x v="0"/>
    <x v="0"/>
    <x v="0"/>
    <x v="26"/>
    <x v="0"/>
    <x v="0"/>
    <x v="0"/>
    <x v="0"/>
    <x v="114"/>
    <x v="114"/>
    <x v="0"/>
    <x v="114"/>
  </r>
  <r>
    <x v="7"/>
    <x v="0"/>
    <s v="朱国兵"/>
    <x v="2"/>
    <x v="1"/>
    <s v="430611197506131539"/>
    <x v="4"/>
    <x v="4"/>
    <s v="衡阳县城关福宇轩布鞋店"/>
    <s v="92430421MA4M34QB79"/>
    <x v="0"/>
    <x v="1"/>
    <x v="67"/>
    <x v="129"/>
    <x v="7"/>
    <n v="0.389229"/>
    <n v="0.043716"/>
    <x v="63"/>
    <x v="0"/>
    <x v="2"/>
    <x v="0"/>
    <x v="1"/>
    <x v="4"/>
    <x v="1"/>
    <x v="87"/>
    <x v="92"/>
    <x v="76"/>
    <x v="1"/>
    <x v="34"/>
    <x v="0"/>
    <x v="0"/>
    <x v="83"/>
    <x v="376"/>
    <s v="89130800102646307220220307"/>
    <x v="0"/>
    <x v="117"/>
    <s v="GUAR89130800102646307220220307891308"/>
    <x v="1"/>
    <x v="0"/>
    <x v="12"/>
    <x v="0"/>
    <x v="0"/>
    <x v="0"/>
    <x v="0"/>
    <x v="0"/>
    <x v="0"/>
    <x v="0"/>
    <x v="0"/>
    <x v="1"/>
    <x v="0"/>
    <x v="0"/>
    <x v="86"/>
    <x v="73"/>
    <x v="267"/>
    <x v="14"/>
    <x v="0"/>
    <x v="0"/>
    <x v="0"/>
    <x v="0"/>
    <x v="0"/>
    <x v="26"/>
    <x v="0"/>
    <x v="0"/>
    <x v="0"/>
    <x v="0"/>
    <x v="103"/>
    <x v="103"/>
    <x v="0"/>
    <x v="103"/>
  </r>
  <r>
    <x v="7"/>
    <x v="0"/>
    <s v="杨立"/>
    <x v="2"/>
    <x v="1"/>
    <s v="430124198104269374"/>
    <x v="4"/>
    <x v="4"/>
    <s v="长沙县安沙杨立货运部"/>
    <s v="92430121MA4NYF730E"/>
    <x v="0"/>
    <x v="1"/>
    <x v="21"/>
    <x v="106"/>
    <x v="3"/>
    <n v="0.35"/>
    <n v="0.001"/>
    <x v="63"/>
    <x v="0"/>
    <x v="2"/>
    <x v="0"/>
    <x v="1"/>
    <x v="4"/>
    <x v="1"/>
    <x v="87"/>
    <x v="92"/>
    <x v="61"/>
    <x v="1"/>
    <x v="50"/>
    <x v="0"/>
    <x v="0"/>
    <x v="83"/>
    <x v="376"/>
    <s v="89130800103605019820220307"/>
    <x v="0"/>
    <x v="117"/>
    <s v="GUAR89130800103605019820220307891308"/>
    <x v="1"/>
    <x v="0"/>
    <x v="12"/>
    <x v="0"/>
    <x v="0"/>
    <x v="0"/>
    <x v="0"/>
    <x v="0"/>
    <x v="0"/>
    <x v="0"/>
    <x v="0"/>
    <x v="1"/>
    <x v="0"/>
    <x v="0"/>
    <x v="86"/>
    <x v="73"/>
    <x v="267"/>
    <x v="14"/>
    <x v="0"/>
    <x v="0"/>
    <x v="0"/>
    <x v="0"/>
    <x v="0"/>
    <x v="26"/>
    <x v="0"/>
    <x v="0"/>
    <x v="0"/>
    <x v="0"/>
    <x v="88"/>
    <x v="88"/>
    <x v="0"/>
    <x v="88"/>
  </r>
  <r>
    <x v="7"/>
    <x v="0"/>
    <s v="蒋美菊"/>
    <x v="2"/>
    <x v="1"/>
    <s v="513029198602185148"/>
    <x v="4"/>
    <x v="4"/>
    <s v="衡山县白果镇爱戴贸易部"/>
    <s v="92430423MA4QA1RT4A"/>
    <x v="0"/>
    <x v="1"/>
    <x v="37"/>
    <x v="93"/>
    <x v="7"/>
    <n v="0.35"/>
    <n v="0.3249"/>
    <x v="63"/>
    <x v="0"/>
    <x v="2"/>
    <x v="0"/>
    <x v="1"/>
    <x v="4"/>
    <x v="1"/>
    <x v="87"/>
    <x v="92"/>
    <x v="128"/>
    <x v="1"/>
    <x v="8"/>
    <x v="0"/>
    <x v="0"/>
    <x v="83"/>
    <x v="376"/>
    <s v="89130800104126537020220307"/>
    <x v="0"/>
    <x v="117"/>
    <s v="GUAR89130800104126537020220307891308"/>
    <x v="1"/>
    <x v="0"/>
    <x v="12"/>
    <x v="0"/>
    <x v="0"/>
    <x v="0"/>
    <x v="0"/>
    <x v="0"/>
    <x v="0"/>
    <x v="0"/>
    <x v="0"/>
    <x v="1"/>
    <x v="0"/>
    <x v="0"/>
    <x v="86"/>
    <x v="73"/>
    <x v="267"/>
    <x v="14"/>
    <x v="0"/>
    <x v="0"/>
    <x v="0"/>
    <x v="0"/>
    <x v="0"/>
    <x v="26"/>
    <x v="0"/>
    <x v="0"/>
    <x v="0"/>
    <x v="0"/>
    <x v="155"/>
    <x v="155"/>
    <x v="0"/>
    <x v="155"/>
  </r>
  <r>
    <x v="7"/>
    <x v="0"/>
    <s v="谢新艳"/>
    <x v="2"/>
    <x v="1"/>
    <s v="430481198701145445"/>
    <x v="4"/>
    <x v="4"/>
    <s v="耒阳市浩浩文具店"/>
    <s v="92430481MA4TAYJD5Y"/>
    <x v="0"/>
    <x v="1"/>
    <x v="84"/>
    <x v="20"/>
    <x v="7"/>
    <n v="0.708252"/>
    <n v="0.22245"/>
    <x v="63"/>
    <x v="0"/>
    <x v="2"/>
    <x v="0"/>
    <x v="1"/>
    <x v="4"/>
    <x v="1"/>
    <x v="87"/>
    <x v="92"/>
    <x v="1566"/>
    <x v="1"/>
    <x v="48"/>
    <x v="0"/>
    <x v="0"/>
    <x v="83"/>
    <x v="376"/>
    <s v="89130800104591531420220307"/>
    <x v="0"/>
    <x v="117"/>
    <s v="GUAR89130800104591531420220307891308"/>
    <x v="1"/>
    <x v="0"/>
    <x v="12"/>
    <x v="0"/>
    <x v="0"/>
    <x v="0"/>
    <x v="0"/>
    <x v="0"/>
    <x v="0"/>
    <x v="0"/>
    <x v="0"/>
    <x v="1"/>
    <x v="0"/>
    <x v="0"/>
    <x v="86"/>
    <x v="73"/>
    <x v="267"/>
    <x v="14"/>
    <x v="0"/>
    <x v="0"/>
    <x v="0"/>
    <x v="0"/>
    <x v="0"/>
    <x v="26"/>
    <x v="0"/>
    <x v="0"/>
    <x v="0"/>
    <x v="0"/>
    <x v="1817"/>
    <x v="1817"/>
    <x v="0"/>
    <x v="1817"/>
  </r>
  <r>
    <x v="7"/>
    <x v="0"/>
    <s v="赵仁科"/>
    <x v="2"/>
    <x v="1"/>
    <s v="430321198611054572"/>
    <x v="4"/>
    <x v="4"/>
    <s v="长沙县星沙锐丰门窗经营部"/>
    <s v="92430121MA4LKFLW9K"/>
    <x v="0"/>
    <x v="1"/>
    <x v="21"/>
    <x v="99"/>
    <x v="7"/>
    <n v="0.890267"/>
    <n v="0.001"/>
    <x v="63"/>
    <x v="0"/>
    <x v="2"/>
    <x v="0"/>
    <x v="1"/>
    <x v="4"/>
    <x v="1"/>
    <x v="87"/>
    <x v="92"/>
    <x v="1567"/>
    <x v="1"/>
    <x v="50"/>
    <x v="0"/>
    <x v="0"/>
    <x v="83"/>
    <x v="376"/>
    <s v="89130800104919425620220307"/>
    <x v="0"/>
    <x v="117"/>
    <s v="GUAR89130800104919425620220307891308"/>
    <x v="1"/>
    <x v="0"/>
    <x v="12"/>
    <x v="0"/>
    <x v="0"/>
    <x v="0"/>
    <x v="0"/>
    <x v="0"/>
    <x v="0"/>
    <x v="0"/>
    <x v="0"/>
    <x v="1"/>
    <x v="0"/>
    <x v="0"/>
    <x v="86"/>
    <x v="73"/>
    <x v="267"/>
    <x v="14"/>
    <x v="0"/>
    <x v="0"/>
    <x v="0"/>
    <x v="0"/>
    <x v="0"/>
    <x v="26"/>
    <x v="0"/>
    <x v="0"/>
    <x v="0"/>
    <x v="0"/>
    <x v="1818"/>
    <x v="1818"/>
    <x v="0"/>
    <x v="1818"/>
  </r>
  <r>
    <x v="7"/>
    <x v="0"/>
    <s v="袁德林"/>
    <x v="2"/>
    <x v="1"/>
    <s v="430121197201096619"/>
    <x v="4"/>
    <x v="4"/>
    <s v="长沙县星沙镇金菊便利店"/>
    <s v="92430121MA4P7PCA1F"/>
    <x v="0"/>
    <x v="1"/>
    <x v="21"/>
    <x v="92"/>
    <x v="7"/>
    <n v="0.389229"/>
    <n v="0.043716"/>
    <x v="63"/>
    <x v="0"/>
    <x v="2"/>
    <x v="0"/>
    <x v="1"/>
    <x v="4"/>
    <x v="1"/>
    <x v="87"/>
    <x v="92"/>
    <x v="202"/>
    <x v="1"/>
    <x v="34"/>
    <x v="0"/>
    <x v="0"/>
    <x v="83"/>
    <x v="376"/>
    <s v="89130800107845836320220307"/>
    <x v="0"/>
    <x v="117"/>
    <s v="GUAR89130800107845836320220307891308"/>
    <x v="1"/>
    <x v="0"/>
    <x v="12"/>
    <x v="0"/>
    <x v="0"/>
    <x v="0"/>
    <x v="0"/>
    <x v="0"/>
    <x v="0"/>
    <x v="0"/>
    <x v="0"/>
    <x v="1"/>
    <x v="0"/>
    <x v="0"/>
    <x v="86"/>
    <x v="73"/>
    <x v="267"/>
    <x v="14"/>
    <x v="0"/>
    <x v="0"/>
    <x v="0"/>
    <x v="0"/>
    <x v="0"/>
    <x v="26"/>
    <x v="0"/>
    <x v="0"/>
    <x v="0"/>
    <x v="0"/>
    <x v="229"/>
    <x v="229"/>
    <x v="0"/>
    <x v="229"/>
  </r>
  <r>
    <x v="7"/>
    <x v="0"/>
    <s v="吴炳昌"/>
    <x v="2"/>
    <x v="1"/>
    <s v="350524199204202579"/>
    <x v="4"/>
    <x v="4"/>
    <s v="宁乡市风野家百货店"/>
    <s v="92430124MA4QX5D8X0"/>
    <x v="0"/>
    <x v="1"/>
    <x v="36"/>
    <x v="129"/>
    <x v="7"/>
    <n v="1.151139"/>
    <n v="0.001"/>
    <x v="63"/>
    <x v="0"/>
    <x v="2"/>
    <x v="0"/>
    <x v="1"/>
    <x v="4"/>
    <x v="1"/>
    <x v="87"/>
    <x v="92"/>
    <x v="61"/>
    <x v="1"/>
    <x v="50"/>
    <x v="0"/>
    <x v="0"/>
    <x v="83"/>
    <x v="376"/>
    <s v="89130800108011531520220307"/>
    <x v="0"/>
    <x v="117"/>
    <s v="GUAR89130800108011531520220307891308"/>
    <x v="1"/>
    <x v="0"/>
    <x v="12"/>
    <x v="0"/>
    <x v="0"/>
    <x v="0"/>
    <x v="0"/>
    <x v="0"/>
    <x v="0"/>
    <x v="0"/>
    <x v="0"/>
    <x v="1"/>
    <x v="0"/>
    <x v="0"/>
    <x v="86"/>
    <x v="73"/>
    <x v="267"/>
    <x v="14"/>
    <x v="0"/>
    <x v="0"/>
    <x v="0"/>
    <x v="0"/>
    <x v="0"/>
    <x v="26"/>
    <x v="0"/>
    <x v="0"/>
    <x v="0"/>
    <x v="0"/>
    <x v="88"/>
    <x v="88"/>
    <x v="0"/>
    <x v="88"/>
  </r>
  <r>
    <x v="7"/>
    <x v="0"/>
    <s v="汪璜"/>
    <x v="1"/>
    <x v="1"/>
    <s v="430123197405162414"/>
    <x v="4"/>
    <x v="4"/>
    <s v="湖南寻家生态农业发展有限公司"/>
    <s v="91430181MA4L6G6T58"/>
    <x v="0"/>
    <x v="1"/>
    <x v="31"/>
    <x v="241"/>
    <x v="6"/>
    <n v="12"/>
    <n v="12"/>
    <x v="58"/>
    <x v="0"/>
    <x v="1"/>
    <x v="0"/>
    <x v="1"/>
    <x v="4"/>
    <x v="1"/>
    <x v="87"/>
    <x v="92"/>
    <x v="61"/>
    <x v="0"/>
    <x v="34"/>
    <x v="0"/>
    <x v="0"/>
    <x v="83"/>
    <x v="376"/>
    <s v="89130800110682222520220307"/>
    <x v="0"/>
    <x v="117"/>
    <s v="GUAR89130800110682222520220307891308"/>
    <x v="1"/>
    <x v="0"/>
    <x v="12"/>
    <x v="0"/>
    <x v="0"/>
    <x v="0"/>
    <x v="0"/>
    <x v="0"/>
    <x v="0"/>
    <x v="0"/>
    <x v="0"/>
    <x v="1"/>
    <x v="0"/>
    <x v="0"/>
    <x v="86"/>
    <x v="73"/>
    <x v="268"/>
    <x v="14"/>
    <x v="0"/>
    <x v="0"/>
    <x v="0"/>
    <x v="0"/>
    <x v="0"/>
    <x v="26"/>
    <x v="0"/>
    <x v="0"/>
    <x v="0"/>
    <x v="0"/>
    <x v="88"/>
    <x v="88"/>
    <x v="0"/>
    <x v="88"/>
  </r>
  <r>
    <x v="7"/>
    <x v="0"/>
    <s v="周铁刚"/>
    <x v="2"/>
    <x v="1"/>
    <s v="432326197809132299"/>
    <x v="4"/>
    <x v="4"/>
    <s v="安化县梅城镇腾辉摩托配件批发部"/>
    <s v="92430923MA4LQTTRXW"/>
    <x v="0"/>
    <x v="1"/>
    <x v="28"/>
    <x v="110"/>
    <x v="7"/>
    <n v="0.389112"/>
    <n v="0.042316"/>
    <x v="63"/>
    <x v="0"/>
    <x v="2"/>
    <x v="0"/>
    <x v="1"/>
    <x v="4"/>
    <x v="1"/>
    <x v="87"/>
    <x v="92"/>
    <x v="145"/>
    <x v="1"/>
    <x v="48"/>
    <x v="0"/>
    <x v="0"/>
    <x v="83"/>
    <x v="376"/>
    <s v="89130800111771148220220307"/>
    <x v="0"/>
    <x v="117"/>
    <s v="GUAR89130800111771148220220307891308"/>
    <x v="1"/>
    <x v="0"/>
    <x v="12"/>
    <x v="0"/>
    <x v="0"/>
    <x v="0"/>
    <x v="0"/>
    <x v="0"/>
    <x v="0"/>
    <x v="0"/>
    <x v="0"/>
    <x v="1"/>
    <x v="0"/>
    <x v="0"/>
    <x v="86"/>
    <x v="73"/>
    <x v="267"/>
    <x v="14"/>
    <x v="0"/>
    <x v="0"/>
    <x v="0"/>
    <x v="0"/>
    <x v="0"/>
    <x v="26"/>
    <x v="0"/>
    <x v="0"/>
    <x v="0"/>
    <x v="0"/>
    <x v="172"/>
    <x v="172"/>
    <x v="0"/>
    <x v="172"/>
  </r>
  <r>
    <x v="7"/>
    <x v="0"/>
    <s v="刘阳"/>
    <x v="2"/>
    <x v="1"/>
    <s v="430723199110256415"/>
    <x v="4"/>
    <x v="4"/>
    <s v="澧县甘溪甘河卤菜店"/>
    <s v="92430723MA4R0X7R42"/>
    <x v="0"/>
    <x v="1"/>
    <x v="70"/>
    <x v="109"/>
    <x v="10"/>
    <n v="0.32"/>
    <n v="1.440468"/>
    <x v="63"/>
    <x v="0"/>
    <x v="2"/>
    <x v="0"/>
    <x v="1"/>
    <x v="4"/>
    <x v="1"/>
    <x v="87"/>
    <x v="92"/>
    <x v="61"/>
    <x v="1"/>
    <x v="48"/>
    <x v="0"/>
    <x v="0"/>
    <x v="83"/>
    <x v="376"/>
    <s v="89130800112174605220220307"/>
    <x v="0"/>
    <x v="117"/>
    <s v="GUAR89130800112174605220220307891308"/>
    <x v="1"/>
    <x v="0"/>
    <x v="12"/>
    <x v="0"/>
    <x v="0"/>
    <x v="0"/>
    <x v="0"/>
    <x v="0"/>
    <x v="0"/>
    <x v="0"/>
    <x v="0"/>
    <x v="1"/>
    <x v="0"/>
    <x v="0"/>
    <x v="86"/>
    <x v="73"/>
    <x v="267"/>
    <x v="14"/>
    <x v="0"/>
    <x v="0"/>
    <x v="0"/>
    <x v="0"/>
    <x v="0"/>
    <x v="26"/>
    <x v="0"/>
    <x v="0"/>
    <x v="0"/>
    <x v="0"/>
    <x v="88"/>
    <x v="88"/>
    <x v="0"/>
    <x v="88"/>
  </r>
  <r>
    <x v="7"/>
    <x v="0"/>
    <s v="肖磊"/>
    <x v="1"/>
    <x v="1"/>
    <s v="430525199108010514"/>
    <x v="4"/>
    <x v="4"/>
    <s v="洞口县鑫鑫生态农牧发展有限公司"/>
    <s v="91430525MA4Q098Q6F"/>
    <x v="0"/>
    <x v="1"/>
    <x v="15"/>
    <x v="117"/>
    <x v="0"/>
    <n v="100"/>
    <n v="37"/>
    <x v="19"/>
    <x v="0"/>
    <x v="1"/>
    <x v="3"/>
    <x v="1"/>
    <x v="4"/>
    <x v="1"/>
    <x v="87"/>
    <x v="92"/>
    <x v="1568"/>
    <x v="0"/>
    <x v="34"/>
    <x v="0"/>
    <x v="0"/>
    <x v="83"/>
    <x v="376"/>
    <s v="89130800112653430420220307"/>
    <x v="0"/>
    <x v="117"/>
    <s v="GUAR89130800112653430420220307891308"/>
    <x v="1"/>
    <x v="0"/>
    <x v="12"/>
    <x v="0"/>
    <x v="0"/>
    <x v="0"/>
    <x v="0"/>
    <x v="0"/>
    <x v="0"/>
    <x v="0"/>
    <x v="0"/>
    <x v="1"/>
    <x v="0"/>
    <x v="0"/>
    <x v="86"/>
    <x v="73"/>
    <x v="268"/>
    <x v="14"/>
    <x v="0"/>
    <x v="0"/>
    <x v="0"/>
    <x v="0"/>
    <x v="0"/>
    <x v="26"/>
    <x v="0"/>
    <x v="0"/>
    <x v="0"/>
    <x v="0"/>
    <x v="1819"/>
    <x v="1819"/>
    <x v="0"/>
    <x v="1819"/>
  </r>
  <r>
    <x v="7"/>
    <x v="0"/>
    <s v="李检"/>
    <x v="2"/>
    <x v="1"/>
    <s v="432522198804184575"/>
    <x v="4"/>
    <x v="4"/>
    <s v="长沙市岳麓区嘉馨便利店"/>
    <s v="92430104MA4PBJXJ4Q"/>
    <x v="0"/>
    <x v="1"/>
    <x v="20"/>
    <x v="92"/>
    <x v="7"/>
    <n v="0.32"/>
    <n v="18.233333"/>
    <x v="63"/>
    <x v="0"/>
    <x v="2"/>
    <x v="0"/>
    <x v="1"/>
    <x v="4"/>
    <x v="1"/>
    <x v="87"/>
    <x v="92"/>
    <x v="361"/>
    <x v="1"/>
    <x v="48"/>
    <x v="0"/>
    <x v="0"/>
    <x v="83"/>
    <x v="376"/>
    <s v="89130800114244506420220307"/>
    <x v="0"/>
    <x v="117"/>
    <s v="GUAR89130800114244506420220307891308"/>
    <x v="1"/>
    <x v="0"/>
    <x v="12"/>
    <x v="0"/>
    <x v="0"/>
    <x v="0"/>
    <x v="0"/>
    <x v="0"/>
    <x v="0"/>
    <x v="0"/>
    <x v="0"/>
    <x v="1"/>
    <x v="0"/>
    <x v="0"/>
    <x v="86"/>
    <x v="73"/>
    <x v="267"/>
    <x v="14"/>
    <x v="0"/>
    <x v="0"/>
    <x v="0"/>
    <x v="0"/>
    <x v="0"/>
    <x v="26"/>
    <x v="0"/>
    <x v="0"/>
    <x v="0"/>
    <x v="0"/>
    <x v="387"/>
    <x v="387"/>
    <x v="0"/>
    <x v="387"/>
  </r>
  <r>
    <x v="7"/>
    <x v="0"/>
    <s v="赵爱玲"/>
    <x v="2"/>
    <x v="1"/>
    <s v="430181198109212307"/>
    <x v="4"/>
    <x v="4"/>
    <s v="浏阳市淳口镇爱玲商店"/>
    <s v="92430181MA4Q59376K"/>
    <x v="0"/>
    <x v="1"/>
    <x v="31"/>
    <x v="188"/>
    <x v="7"/>
    <n v="1.36008"/>
    <n v="10.45"/>
    <x v="63"/>
    <x v="0"/>
    <x v="2"/>
    <x v="0"/>
    <x v="1"/>
    <x v="4"/>
    <x v="1"/>
    <x v="87"/>
    <x v="92"/>
    <x v="117"/>
    <x v="1"/>
    <x v="48"/>
    <x v="0"/>
    <x v="0"/>
    <x v="83"/>
    <x v="376"/>
    <s v="89130800114629136220220307"/>
    <x v="0"/>
    <x v="117"/>
    <s v="GUAR89130800114629136220220307891308"/>
    <x v="1"/>
    <x v="0"/>
    <x v="12"/>
    <x v="0"/>
    <x v="0"/>
    <x v="0"/>
    <x v="0"/>
    <x v="0"/>
    <x v="0"/>
    <x v="0"/>
    <x v="0"/>
    <x v="1"/>
    <x v="0"/>
    <x v="0"/>
    <x v="86"/>
    <x v="73"/>
    <x v="267"/>
    <x v="14"/>
    <x v="0"/>
    <x v="0"/>
    <x v="0"/>
    <x v="0"/>
    <x v="0"/>
    <x v="26"/>
    <x v="0"/>
    <x v="0"/>
    <x v="0"/>
    <x v="0"/>
    <x v="144"/>
    <x v="144"/>
    <x v="0"/>
    <x v="144"/>
  </r>
  <r>
    <x v="7"/>
    <x v="0"/>
    <s v="袁娜"/>
    <x v="2"/>
    <x v="1"/>
    <s v="43030419840123478X"/>
    <x v="4"/>
    <x v="4"/>
    <s v="湘潭市岳塘区勇发车业"/>
    <s v="92430300MA4Q9GAF78"/>
    <x v="0"/>
    <x v="1"/>
    <x v="19"/>
    <x v="110"/>
    <x v="7"/>
    <n v="0.35"/>
    <n v="6.387208"/>
    <x v="63"/>
    <x v="0"/>
    <x v="2"/>
    <x v="0"/>
    <x v="1"/>
    <x v="4"/>
    <x v="1"/>
    <x v="87"/>
    <x v="92"/>
    <x v="117"/>
    <x v="1"/>
    <x v="48"/>
    <x v="0"/>
    <x v="0"/>
    <x v="83"/>
    <x v="376"/>
    <s v="89130800115098229220220307"/>
    <x v="0"/>
    <x v="117"/>
    <s v="GUAR89130800115098229220220307891308"/>
    <x v="1"/>
    <x v="0"/>
    <x v="12"/>
    <x v="0"/>
    <x v="0"/>
    <x v="0"/>
    <x v="0"/>
    <x v="0"/>
    <x v="0"/>
    <x v="0"/>
    <x v="0"/>
    <x v="1"/>
    <x v="0"/>
    <x v="0"/>
    <x v="86"/>
    <x v="73"/>
    <x v="267"/>
    <x v="14"/>
    <x v="0"/>
    <x v="0"/>
    <x v="0"/>
    <x v="0"/>
    <x v="0"/>
    <x v="26"/>
    <x v="0"/>
    <x v="0"/>
    <x v="0"/>
    <x v="0"/>
    <x v="144"/>
    <x v="144"/>
    <x v="0"/>
    <x v="144"/>
  </r>
  <r>
    <x v="7"/>
    <x v="0"/>
    <s v="黄艾芳"/>
    <x v="2"/>
    <x v="1"/>
    <s v="430503198105180523"/>
    <x v="4"/>
    <x v="4"/>
    <s v="邵阳市北塔区张记农产品配送中心"/>
    <s v="92430511MA4PCTX28Y"/>
    <x v="0"/>
    <x v="1"/>
    <x v="13"/>
    <x v="175"/>
    <x v="2"/>
    <n v="0.489339"/>
    <n v="4.416718"/>
    <x v="63"/>
    <x v="0"/>
    <x v="2"/>
    <x v="0"/>
    <x v="1"/>
    <x v="4"/>
    <x v="1"/>
    <x v="87"/>
    <x v="92"/>
    <x v="90"/>
    <x v="1"/>
    <x v="48"/>
    <x v="0"/>
    <x v="0"/>
    <x v="83"/>
    <x v="376"/>
    <s v="89130800118162009520220307"/>
    <x v="0"/>
    <x v="117"/>
    <s v="GUAR89130800118162009520220307891308"/>
    <x v="1"/>
    <x v="0"/>
    <x v="12"/>
    <x v="0"/>
    <x v="0"/>
    <x v="0"/>
    <x v="0"/>
    <x v="0"/>
    <x v="0"/>
    <x v="0"/>
    <x v="0"/>
    <x v="1"/>
    <x v="0"/>
    <x v="0"/>
    <x v="86"/>
    <x v="73"/>
    <x v="267"/>
    <x v="14"/>
    <x v="0"/>
    <x v="0"/>
    <x v="0"/>
    <x v="0"/>
    <x v="0"/>
    <x v="26"/>
    <x v="0"/>
    <x v="0"/>
    <x v="0"/>
    <x v="0"/>
    <x v="117"/>
    <x v="117"/>
    <x v="0"/>
    <x v="117"/>
  </r>
  <r>
    <x v="7"/>
    <x v="0"/>
    <s v="胡春华"/>
    <x v="2"/>
    <x v="1"/>
    <s v="431229198312022024"/>
    <x v="4"/>
    <x v="4"/>
    <s v="靖州县甄好母婴用品二店"/>
    <s v="92431229MA4Q9W5P0D"/>
    <x v="0"/>
    <x v="1"/>
    <x v="92"/>
    <x v="93"/>
    <x v="7"/>
    <n v="0.35"/>
    <n v="2.875386"/>
    <x v="63"/>
    <x v="0"/>
    <x v="2"/>
    <x v="0"/>
    <x v="1"/>
    <x v="4"/>
    <x v="1"/>
    <x v="87"/>
    <x v="92"/>
    <x v="162"/>
    <x v="1"/>
    <x v="48"/>
    <x v="0"/>
    <x v="0"/>
    <x v="83"/>
    <x v="376"/>
    <s v="89130800118628824120220307"/>
    <x v="0"/>
    <x v="117"/>
    <s v="GUAR89130800118628824120220307891308"/>
    <x v="1"/>
    <x v="0"/>
    <x v="12"/>
    <x v="0"/>
    <x v="0"/>
    <x v="0"/>
    <x v="0"/>
    <x v="0"/>
    <x v="0"/>
    <x v="0"/>
    <x v="0"/>
    <x v="1"/>
    <x v="0"/>
    <x v="0"/>
    <x v="86"/>
    <x v="73"/>
    <x v="267"/>
    <x v="14"/>
    <x v="0"/>
    <x v="0"/>
    <x v="0"/>
    <x v="0"/>
    <x v="0"/>
    <x v="26"/>
    <x v="0"/>
    <x v="0"/>
    <x v="0"/>
    <x v="0"/>
    <x v="189"/>
    <x v="189"/>
    <x v="0"/>
    <x v="189"/>
  </r>
  <r>
    <x v="7"/>
    <x v="0"/>
    <s v="桂韩城"/>
    <x v="1"/>
    <x v="1"/>
    <s v="431121199611178019"/>
    <x v="4"/>
    <x v="4"/>
    <s v="长沙燊道汽车销售服务有限公司"/>
    <s v="91430111MA7CRB93XC"/>
    <x v="0"/>
    <x v="1"/>
    <x v="93"/>
    <x v="20"/>
    <x v="7"/>
    <n v="0.67645"/>
    <n v="0.044333"/>
    <x v="63"/>
    <x v="0"/>
    <x v="1"/>
    <x v="0"/>
    <x v="1"/>
    <x v="4"/>
    <x v="1"/>
    <x v="87"/>
    <x v="92"/>
    <x v="78"/>
    <x v="0"/>
    <x v="48"/>
    <x v="0"/>
    <x v="0"/>
    <x v="83"/>
    <x v="376"/>
    <s v="89130800122026814920220307"/>
    <x v="0"/>
    <x v="117"/>
    <s v="GUAR89130800122026814920220307891308"/>
    <x v="1"/>
    <x v="0"/>
    <x v="12"/>
    <x v="0"/>
    <x v="0"/>
    <x v="0"/>
    <x v="0"/>
    <x v="0"/>
    <x v="0"/>
    <x v="0"/>
    <x v="0"/>
    <x v="1"/>
    <x v="0"/>
    <x v="0"/>
    <x v="86"/>
    <x v="73"/>
    <x v="267"/>
    <x v="14"/>
    <x v="0"/>
    <x v="0"/>
    <x v="0"/>
    <x v="0"/>
    <x v="0"/>
    <x v="26"/>
    <x v="0"/>
    <x v="0"/>
    <x v="0"/>
    <x v="0"/>
    <x v="105"/>
    <x v="105"/>
    <x v="0"/>
    <x v="105"/>
  </r>
  <r>
    <x v="7"/>
    <x v="0"/>
    <s v="何志标"/>
    <x v="2"/>
    <x v="1"/>
    <s v="430221198809180018"/>
    <x v="4"/>
    <x v="4"/>
    <s v="株洲县渌口昕宸货运服务部"/>
    <s v="92430221MA4M4YDH0L"/>
    <x v="0"/>
    <x v="1"/>
    <x v="18"/>
    <x v="5"/>
    <x v="3"/>
    <n v="0.388306"/>
    <n v="0.001"/>
    <x v="63"/>
    <x v="0"/>
    <x v="2"/>
    <x v="0"/>
    <x v="1"/>
    <x v="4"/>
    <x v="1"/>
    <x v="87"/>
    <x v="92"/>
    <x v="1569"/>
    <x v="1"/>
    <x v="34"/>
    <x v="0"/>
    <x v="0"/>
    <x v="83"/>
    <x v="376"/>
    <s v="89130800122086024820220307"/>
    <x v="0"/>
    <x v="117"/>
    <s v="GUAR89130800122086024820220307891308"/>
    <x v="1"/>
    <x v="0"/>
    <x v="12"/>
    <x v="0"/>
    <x v="0"/>
    <x v="0"/>
    <x v="0"/>
    <x v="0"/>
    <x v="0"/>
    <x v="0"/>
    <x v="0"/>
    <x v="1"/>
    <x v="0"/>
    <x v="0"/>
    <x v="86"/>
    <x v="73"/>
    <x v="267"/>
    <x v="14"/>
    <x v="0"/>
    <x v="0"/>
    <x v="0"/>
    <x v="0"/>
    <x v="0"/>
    <x v="26"/>
    <x v="0"/>
    <x v="0"/>
    <x v="0"/>
    <x v="0"/>
    <x v="1820"/>
    <x v="1820"/>
    <x v="0"/>
    <x v="1820"/>
  </r>
  <r>
    <x v="7"/>
    <x v="0"/>
    <s v="张凤"/>
    <x v="2"/>
    <x v="1"/>
    <s v="433101198912160025"/>
    <x v="4"/>
    <x v="4"/>
    <s v="吉首和沐嘉步步高酒店"/>
    <s v="92433101MA4RN7B89C"/>
    <x v="0"/>
    <x v="1"/>
    <x v="76"/>
    <x v="193"/>
    <x v="12"/>
    <n v="0.383225"/>
    <n v="0.001666"/>
    <x v="63"/>
    <x v="0"/>
    <x v="2"/>
    <x v="0"/>
    <x v="1"/>
    <x v="4"/>
    <x v="1"/>
    <x v="87"/>
    <x v="92"/>
    <x v="166"/>
    <x v="1"/>
    <x v="8"/>
    <x v="0"/>
    <x v="0"/>
    <x v="83"/>
    <x v="376"/>
    <s v="89130800122420612320220307"/>
    <x v="0"/>
    <x v="117"/>
    <s v="GUAR89130800122420612320220307891308"/>
    <x v="1"/>
    <x v="0"/>
    <x v="12"/>
    <x v="0"/>
    <x v="0"/>
    <x v="0"/>
    <x v="0"/>
    <x v="0"/>
    <x v="0"/>
    <x v="0"/>
    <x v="0"/>
    <x v="1"/>
    <x v="0"/>
    <x v="0"/>
    <x v="86"/>
    <x v="73"/>
    <x v="267"/>
    <x v="14"/>
    <x v="0"/>
    <x v="0"/>
    <x v="0"/>
    <x v="0"/>
    <x v="0"/>
    <x v="26"/>
    <x v="0"/>
    <x v="0"/>
    <x v="0"/>
    <x v="0"/>
    <x v="193"/>
    <x v="193"/>
    <x v="0"/>
    <x v="193"/>
  </r>
  <r>
    <x v="7"/>
    <x v="0"/>
    <s v="蔡伟"/>
    <x v="1"/>
    <x v="1"/>
    <s v="340825199210134315"/>
    <x v="4"/>
    <x v="4"/>
    <s v="常德市博伟仕眼镜店"/>
    <s v="91430700MA4R309459"/>
    <x v="0"/>
    <x v="1"/>
    <x v="42"/>
    <x v="290"/>
    <x v="7"/>
    <n v="1.152947"/>
    <n v="1.544891"/>
    <x v="63"/>
    <x v="0"/>
    <x v="1"/>
    <x v="0"/>
    <x v="1"/>
    <x v="4"/>
    <x v="1"/>
    <x v="87"/>
    <x v="92"/>
    <x v="179"/>
    <x v="0"/>
    <x v="50"/>
    <x v="0"/>
    <x v="0"/>
    <x v="83"/>
    <x v="376"/>
    <s v="89130800123876402420220307"/>
    <x v="0"/>
    <x v="117"/>
    <s v="GUAR89130800123876402420220307891308"/>
    <x v="1"/>
    <x v="0"/>
    <x v="12"/>
    <x v="0"/>
    <x v="0"/>
    <x v="0"/>
    <x v="0"/>
    <x v="0"/>
    <x v="0"/>
    <x v="0"/>
    <x v="0"/>
    <x v="1"/>
    <x v="0"/>
    <x v="0"/>
    <x v="86"/>
    <x v="73"/>
    <x v="267"/>
    <x v="14"/>
    <x v="0"/>
    <x v="0"/>
    <x v="0"/>
    <x v="0"/>
    <x v="0"/>
    <x v="26"/>
    <x v="0"/>
    <x v="0"/>
    <x v="0"/>
    <x v="0"/>
    <x v="206"/>
    <x v="206"/>
    <x v="0"/>
    <x v="206"/>
  </r>
  <r>
    <x v="7"/>
    <x v="0"/>
    <s v="唐红梅"/>
    <x v="2"/>
    <x v="1"/>
    <s v="430522198510224867"/>
    <x v="4"/>
    <x v="4"/>
    <s v="邵阳市双清区米卡服装店"/>
    <s v="92430502MA4N7X5W7R"/>
    <x v="0"/>
    <x v="1"/>
    <x v="11"/>
    <x v="95"/>
    <x v="7"/>
    <n v="0.389229"/>
    <n v="0.043716"/>
    <x v="63"/>
    <x v="0"/>
    <x v="2"/>
    <x v="0"/>
    <x v="1"/>
    <x v="4"/>
    <x v="1"/>
    <x v="87"/>
    <x v="92"/>
    <x v="1570"/>
    <x v="1"/>
    <x v="48"/>
    <x v="0"/>
    <x v="0"/>
    <x v="83"/>
    <x v="376"/>
    <s v="89130800124446234520220307"/>
    <x v="0"/>
    <x v="117"/>
    <s v="GUAR89130800124446234520220307891308"/>
    <x v="1"/>
    <x v="0"/>
    <x v="12"/>
    <x v="0"/>
    <x v="0"/>
    <x v="0"/>
    <x v="0"/>
    <x v="0"/>
    <x v="0"/>
    <x v="0"/>
    <x v="0"/>
    <x v="1"/>
    <x v="0"/>
    <x v="0"/>
    <x v="86"/>
    <x v="73"/>
    <x v="267"/>
    <x v="14"/>
    <x v="0"/>
    <x v="0"/>
    <x v="0"/>
    <x v="0"/>
    <x v="0"/>
    <x v="26"/>
    <x v="0"/>
    <x v="0"/>
    <x v="0"/>
    <x v="0"/>
    <x v="1821"/>
    <x v="1821"/>
    <x v="0"/>
    <x v="1821"/>
  </r>
  <r>
    <x v="7"/>
    <x v="0"/>
    <s v="刘业兵"/>
    <x v="1"/>
    <x v="1"/>
    <s v="430525198109304915"/>
    <x v="4"/>
    <x v="4"/>
    <s v="长沙本宇照明电器有限公司"/>
    <s v="91430102099481122L"/>
    <x v="0"/>
    <x v="1"/>
    <x v="23"/>
    <x v="51"/>
    <x v="2"/>
    <n v="0.389229"/>
    <n v="0.001"/>
    <x v="63"/>
    <x v="0"/>
    <x v="1"/>
    <x v="0"/>
    <x v="1"/>
    <x v="4"/>
    <x v="1"/>
    <x v="87"/>
    <x v="92"/>
    <x v="61"/>
    <x v="0"/>
    <x v="48"/>
    <x v="0"/>
    <x v="0"/>
    <x v="83"/>
    <x v="376"/>
    <s v="89130800124535220520220307"/>
    <x v="0"/>
    <x v="117"/>
    <s v="GUAR89130800124535220520220307891308"/>
    <x v="1"/>
    <x v="0"/>
    <x v="12"/>
    <x v="0"/>
    <x v="0"/>
    <x v="0"/>
    <x v="0"/>
    <x v="0"/>
    <x v="0"/>
    <x v="0"/>
    <x v="0"/>
    <x v="1"/>
    <x v="0"/>
    <x v="0"/>
    <x v="86"/>
    <x v="73"/>
    <x v="267"/>
    <x v="14"/>
    <x v="0"/>
    <x v="0"/>
    <x v="0"/>
    <x v="0"/>
    <x v="0"/>
    <x v="26"/>
    <x v="0"/>
    <x v="0"/>
    <x v="0"/>
    <x v="0"/>
    <x v="88"/>
    <x v="88"/>
    <x v="0"/>
    <x v="88"/>
  </r>
  <r>
    <x v="7"/>
    <x v="0"/>
    <s v="王磊"/>
    <x v="2"/>
    <x v="1"/>
    <s v="430503199406203519"/>
    <x v="4"/>
    <x v="4"/>
    <s v="新化县枫林街道卤班七号小吃店"/>
    <s v="92431322MA4T3HG488"/>
    <x v="0"/>
    <x v="1"/>
    <x v="80"/>
    <x v="109"/>
    <x v="10"/>
    <n v="0.32"/>
    <n v="0.480233"/>
    <x v="63"/>
    <x v="0"/>
    <x v="2"/>
    <x v="0"/>
    <x v="1"/>
    <x v="4"/>
    <x v="1"/>
    <x v="87"/>
    <x v="92"/>
    <x v="61"/>
    <x v="1"/>
    <x v="8"/>
    <x v="0"/>
    <x v="0"/>
    <x v="83"/>
    <x v="376"/>
    <s v="89130800128496023020220307"/>
    <x v="0"/>
    <x v="117"/>
    <s v="GUAR89130800128496023020220307891308"/>
    <x v="1"/>
    <x v="0"/>
    <x v="12"/>
    <x v="0"/>
    <x v="0"/>
    <x v="0"/>
    <x v="0"/>
    <x v="0"/>
    <x v="0"/>
    <x v="0"/>
    <x v="0"/>
    <x v="1"/>
    <x v="0"/>
    <x v="0"/>
    <x v="86"/>
    <x v="73"/>
    <x v="267"/>
    <x v="14"/>
    <x v="0"/>
    <x v="0"/>
    <x v="0"/>
    <x v="0"/>
    <x v="0"/>
    <x v="26"/>
    <x v="0"/>
    <x v="0"/>
    <x v="0"/>
    <x v="0"/>
    <x v="88"/>
    <x v="88"/>
    <x v="0"/>
    <x v="88"/>
  </r>
  <r>
    <x v="7"/>
    <x v="0"/>
    <s v="吴文喜"/>
    <x v="1"/>
    <x v="1"/>
    <s v="430224198201161811"/>
    <x v="4"/>
    <x v="4"/>
    <s v="株洲动迈博电气设备有限公司"/>
    <s v="91430211MA4QMF8Y81"/>
    <x v="0"/>
    <x v="1"/>
    <x v="5"/>
    <x v="177"/>
    <x v="1"/>
    <n v="1.080503"/>
    <n v="0.001"/>
    <x v="63"/>
    <x v="0"/>
    <x v="1"/>
    <x v="0"/>
    <x v="33"/>
    <x v="4"/>
    <x v="1"/>
    <x v="87"/>
    <x v="92"/>
    <x v="154"/>
    <x v="0"/>
    <x v="74"/>
    <x v="0"/>
    <x v="0"/>
    <x v="83"/>
    <x v="376"/>
    <s v="89130800129947545520220307"/>
    <x v="0"/>
    <x v="117"/>
    <s v="GUAR89130800129947545520220307891308"/>
    <x v="1"/>
    <x v="0"/>
    <x v="12"/>
    <x v="0"/>
    <x v="0"/>
    <x v="0"/>
    <x v="0"/>
    <x v="0"/>
    <x v="0"/>
    <x v="0"/>
    <x v="0"/>
    <x v="1"/>
    <x v="0"/>
    <x v="0"/>
    <x v="86"/>
    <x v="73"/>
    <x v="267"/>
    <x v="14"/>
    <x v="0"/>
    <x v="0"/>
    <x v="0"/>
    <x v="0"/>
    <x v="0"/>
    <x v="26"/>
    <x v="0"/>
    <x v="0"/>
    <x v="0"/>
    <x v="0"/>
    <x v="181"/>
    <x v="181"/>
    <x v="0"/>
    <x v="181"/>
  </r>
  <r>
    <x v="7"/>
    <x v="0"/>
    <s v="褚王鹏"/>
    <x v="2"/>
    <x v="1"/>
    <s v="430408197511240036"/>
    <x v="4"/>
    <x v="4"/>
    <s v="衡阳市蒸湘区宏鑫农资服务部"/>
    <s v="92430408MA4T4ENE1H"/>
    <x v="0"/>
    <x v="1"/>
    <x v="47"/>
    <x v="123"/>
    <x v="0"/>
    <n v="0.32"/>
    <n v="3.05"/>
    <x v="63"/>
    <x v="0"/>
    <x v="2"/>
    <x v="3"/>
    <x v="1"/>
    <x v="4"/>
    <x v="1"/>
    <x v="87"/>
    <x v="92"/>
    <x v="798"/>
    <x v="1"/>
    <x v="48"/>
    <x v="0"/>
    <x v="0"/>
    <x v="83"/>
    <x v="376"/>
    <s v="89130800130098043520220307"/>
    <x v="0"/>
    <x v="117"/>
    <s v="GUAR89130800130098043520220307891308"/>
    <x v="1"/>
    <x v="0"/>
    <x v="12"/>
    <x v="0"/>
    <x v="0"/>
    <x v="0"/>
    <x v="0"/>
    <x v="0"/>
    <x v="0"/>
    <x v="0"/>
    <x v="0"/>
    <x v="1"/>
    <x v="0"/>
    <x v="0"/>
    <x v="86"/>
    <x v="73"/>
    <x v="267"/>
    <x v="14"/>
    <x v="0"/>
    <x v="0"/>
    <x v="0"/>
    <x v="0"/>
    <x v="0"/>
    <x v="26"/>
    <x v="0"/>
    <x v="0"/>
    <x v="0"/>
    <x v="0"/>
    <x v="816"/>
    <x v="816"/>
    <x v="0"/>
    <x v="816"/>
  </r>
  <r>
    <x v="7"/>
    <x v="0"/>
    <s v="杨娟"/>
    <x v="2"/>
    <x v="1"/>
    <s v="430681198701309367"/>
    <x v="4"/>
    <x v="4"/>
    <s v="屈原区好呷炸炸炸小吃店"/>
    <s v="92430600MA4T9HK38X"/>
    <x v="0"/>
    <x v="1"/>
    <x v="33"/>
    <x v="109"/>
    <x v="10"/>
    <n v="0.652037"/>
    <n v="0.499685"/>
    <x v="63"/>
    <x v="0"/>
    <x v="2"/>
    <x v="0"/>
    <x v="1"/>
    <x v="4"/>
    <x v="1"/>
    <x v="87"/>
    <x v="92"/>
    <x v="1112"/>
    <x v="1"/>
    <x v="48"/>
    <x v="0"/>
    <x v="0"/>
    <x v="83"/>
    <x v="376"/>
    <s v="89130800130334205020220307"/>
    <x v="0"/>
    <x v="117"/>
    <s v="GUAR89130800130334205020220307891308"/>
    <x v="1"/>
    <x v="0"/>
    <x v="12"/>
    <x v="0"/>
    <x v="0"/>
    <x v="0"/>
    <x v="0"/>
    <x v="0"/>
    <x v="0"/>
    <x v="0"/>
    <x v="0"/>
    <x v="1"/>
    <x v="0"/>
    <x v="0"/>
    <x v="86"/>
    <x v="73"/>
    <x v="267"/>
    <x v="14"/>
    <x v="0"/>
    <x v="0"/>
    <x v="0"/>
    <x v="0"/>
    <x v="0"/>
    <x v="26"/>
    <x v="0"/>
    <x v="0"/>
    <x v="0"/>
    <x v="0"/>
    <x v="1199"/>
    <x v="1199"/>
    <x v="0"/>
    <x v="1199"/>
  </r>
  <r>
    <x v="7"/>
    <x v="0"/>
    <s v="黄智慧"/>
    <x v="1"/>
    <x v="1"/>
    <s v="430124197610100446"/>
    <x v="4"/>
    <x v="4"/>
    <s v="长沙智仁信息技术有限公司"/>
    <s v="91430124MA4PGUAY8F"/>
    <x v="0"/>
    <x v="1"/>
    <x v="36"/>
    <x v="171"/>
    <x v="9"/>
    <n v="0.395233"/>
    <n v="0.001"/>
    <x v="62"/>
    <x v="0"/>
    <x v="1"/>
    <x v="0"/>
    <x v="32"/>
    <x v="4"/>
    <x v="1"/>
    <x v="87"/>
    <x v="92"/>
    <x v="523"/>
    <x v="0"/>
    <x v="48"/>
    <x v="0"/>
    <x v="0"/>
    <x v="83"/>
    <x v="376"/>
    <s v="89130800131359106020220307"/>
    <x v="0"/>
    <x v="117"/>
    <s v="GUAR89130800131359106020220307891308"/>
    <x v="1"/>
    <x v="0"/>
    <x v="12"/>
    <x v="0"/>
    <x v="0"/>
    <x v="0"/>
    <x v="0"/>
    <x v="0"/>
    <x v="0"/>
    <x v="0"/>
    <x v="0"/>
    <x v="1"/>
    <x v="0"/>
    <x v="0"/>
    <x v="86"/>
    <x v="73"/>
    <x v="267"/>
    <x v="14"/>
    <x v="0"/>
    <x v="0"/>
    <x v="0"/>
    <x v="0"/>
    <x v="0"/>
    <x v="26"/>
    <x v="0"/>
    <x v="0"/>
    <x v="0"/>
    <x v="0"/>
    <x v="546"/>
    <x v="546"/>
    <x v="0"/>
    <x v="546"/>
  </r>
  <r>
    <x v="7"/>
    <x v="0"/>
    <s v="彭冬炎"/>
    <x v="2"/>
    <x v="1"/>
    <s v="43098119851012303X"/>
    <x v="4"/>
    <x v="4"/>
    <s v="长沙市芙蓉区玛莉小吃店"/>
    <s v="92430102MA4LAR3C9L"/>
    <x v="0"/>
    <x v="0"/>
    <x v="23"/>
    <x v="109"/>
    <x v="10"/>
    <n v="0.947618"/>
    <n v="0.080858"/>
    <x v="63"/>
    <x v="0"/>
    <x v="2"/>
    <x v="0"/>
    <x v="1"/>
    <x v="4"/>
    <x v="1"/>
    <x v="87"/>
    <x v="92"/>
    <x v="61"/>
    <x v="1"/>
    <x v="50"/>
    <x v="0"/>
    <x v="0"/>
    <x v="83"/>
    <x v="376"/>
    <s v="89130800132155100120220307"/>
    <x v="0"/>
    <x v="117"/>
    <s v="GUAR89130800132155100120220307891308"/>
    <x v="1"/>
    <x v="0"/>
    <x v="12"/>
    <x v="0"/>
    <x v="0"/>
    <x v="0"/>
    <x v="0"/>
    <x v="0"/>
    <x v="0"/>
    <x v="0"/>
    <x v="0"/>
    <x v="1"/>
    <x v="0"/>
    <x v="0"/>
    <x v="86"/>
    <x v="73"/>
    <x v="267"/>
    <x v="14"/>
    <x v="0"/>
    <x v="0"/>
    <x v="0"/>
    <x v="0"/>
    <x v="0"/>
    <x v="26"/>
    <x v="0"/>
    <x v="0"/>
    <x v="0"/>
    <x v="0"/>
    <x v="88"/>
    <x v="88"/>
    <x v="0"/>
    <x v="88"/>
  </r>
  <r>
    <x v="7"/>
    <x v="0"/>
    <s v="杨柳"/>
    <x v="1"/>
    <x v="1"/>
    <s v="43012119841117283X"/>
    <x v="4"/>
    <x v="4"/>
    <s v="长沙仁广机械有限公司"/>
    <s v="91430121093071966U"/>
    <x v="0"/>
    <x v="1"/>
    <x v="21"/>
    <x v="171"/>
    <x v="9"/>
    <n v="0.35"/>
    <n v="0.001"/>
    <x v="19"/>
    <x v="0"/>
    <x v="1"/>
    <x v="0"/>
    <x v="32"/>
    <x v="4"/>
    <x v="1"/>
    <x v="87"/>
    <x v="92"/>
    <x v="324"/>
    <x v="0"/>
    <x v="48"/>
    <x v="0"/>
    <x v="0"/>
    <x v="83"/>
    <x v="376"/>
    <s v="89130800132396713820220307"/>
    <x v="0"/>
    <x v="117"/>
    <s v="GUAR89130800132396713820220307891308"/>
    <x v="1"/>
    <x v="0"/>
    <x v="12"/>
    <x v="0"/>
    <x v="0"/>
    <x v="0"/>
    <x v="0"/>
    <x v="0"/>
    <x v="0"/>
    <x v="0"/>
    <x v="0"/>
    <x v="1"/>
    <x v="0"/>
    <x v="0"/>
    <x v="86"/>
    <x v="73"/>
    <x v="267"/>
    <x v="14"/>
    <x v="0"/>
    <x v="0"/>
    <x v="0"/>
    <x v="0"/>
    <x v="0"/>
    <x v="26"/>
    <x v="0"/>
    <x v="0"/>
    <x v="0"/>
    <x v="0"/>
    <x v="350"/>
    <x v="350"/>
    <x v="0"/>
    <x v="350"/>
  </r>
  <r>
    <x v="7"/>
    <x v="0"/>
    <s v="贺伦艳"/>
    <x v="2"/>
    <x v="1"/>
    <s v="431028199001111828"/>
    <x v="4"/>
    <x v="4"/>
    <s v="安仁县面面聚到纹绣店"/>
    <s v="92431028MA4PHNBK65"/>
    <x v="0"/>
    <x v="1"/>
    <x v="52"/>
    <x v="27"/>
    <x v="6"/>
    <n v="0.32"/>
    <n v="0.06595"/>
    <x v="63"/>
    <x v="0"/>
    <x v="2"/>
    <x v="0"/>
    <x v="1"/>
    <x v="4"/>
    <x v="1"/>
    <x v="87"/>
    <x v="92"/>
    <x v="63"/>
    <x v="1"/>
    <x v="48"/>
    <x v="0"/>
    <x v="0"/>
    <x v="83"/>
    <x v="376"/>
    <s v="89130800132401131720220307"/>
    <x v="0"/>
    <x v="117"/>
    <s v="GUAR89130800132401131720220307891308"/>
    <x v="1"/>
    <x v="0"/>
    <x v="12"/>
    <x v="0"/>
    <x v="0"/>
    <x v="0"/>
    <x v="0"/>
    <x v="0"/>
    <x v="0"/>
    <x v="0"/>
    <x v="0"/>
    <x v="1"/>
    <x v="0"/>
    <x v="0"/>
    <x v="86"/>
    <x v="73"/>
    <x v="267"/>
    <x v="14"/>
    <x v="0"/>
    <x v="0"/>
    <x v="0"/>
    <x v="0"/>
    <x v="0"/>
    <x v="26"/>
    <x v="0"/>
    <x v="0"/>
    <x v="0"/>
    <x v="0"/>
    <x v="90"/>
    <x v="90"/>
    <x v="0"/>
    <x v="90"/>
  </r>
  <r>
    <x v="7"/>
    <x v="0"/>
    <s v="胡传能"/>
    <x v="2"/>
    <x v="1"/>
    <s v="430525198011262518"/>
    <x v="4"/>
    <x v="4"/>
    <s v="洞口县毓兰青源蔬果家庭农场"/>
    <s v="92430525MA7C109X38"/>
    <x v="0"/>
    <x v="1"/>
    <x v="15"/>
    <x v="123"/>
    <x v="0"/>
    <n v="0.35"/>
    <n v="0.001"/>
    <x v="63"/>
    <x v="0"/>
    <x v="2"/>
    <x v="3"/>
    <x v="1"/>
    <x v="4"/>
    <x v="1"/>
    <x v="87"/>
    <x v="92"/>
    <x v="61"/>
    <x v="1"/>
    <x v="8"/>
    <x v="0"/>
    <x v="0"/>
    <x v="83"/>
    <x v="376"/>
    <s v="89130800134069731320220307"/>
    <x v="0"/>
    <x v="117"/>
    <s v="GUAR89130800134069731320220307891308"/>
    <x v="1"/>
    <x v="0"/>
    <x v="12"/>
    <x v="0"/>
    <x v="0"/>
    <x v="0"/>
    <x v="0"/>
    <x v="0"/>
    <x v="0"/>
    <x v="0"/>
    <x v="0"/>
    <x v="1"/>
    <x v="0"/>
    <x v="0"/>
    <x v="86"/>
    <x v="73"/>
    <x v="267"/>
    <x v="14"/>
    <x v="0"/>
    <x v="0"/>
    <x v="0"/>
    <x v="0"/>
    <x v="0"/>
    <x v="26"/>
    <x v="0"/>
    <x v="0"/>
    <x v="0"/>
    <x v="0"/>
    <x v="88"/>
    <x v="88"/>
    <x v="0"/>
    <x v="88"/>
  </r>
  <r>
    <x v="7"/>
    <x v="0"/>
    <s v="蒋欢"/>
    <x v="2"/>
    <x v="1"/>
    <s v="431103198608173623"/>
    <x v="4"/>
    <x v="4"/>
    <s v="蒋欢--湖南省溆浦县江口镇市场"/>
    <s v="92431224MA4LRF2P9K"/>
    <x v="0"/>
    <x v="1"/>
    <x v="3"/>
    <x v="92"/>
    <x v="7"/>
    <n v="1.189363"/>
    <n v="1.840877"/>
    <x v="63"/>
    <x v="0"/>
    <x v="2"/>
    <x v="0"/>
    <x v="1"/>
    <x v="4"/>
    <x v="1"/>
    <x v="87"/>
    <x v="92"/>
    <x v="64"/>
    <x v="1"/>
    <x v="50"/>
    <x v="0"/>
    <x v="0"/>
    <x v="83"/>
    <x v="376"/>
    <s v="89130800138127305920220307"/>
    <x v="0"/>
    <x v="117"/>
    <s v="GUAR89130800138127305920220307891308"/>
    <x v="1"/>
    <x v="0"/>
    <x v="12"/>
    <x v="0"/>
    <x v="0"/>
    <x v="0"/>
    <x v="0"/>
    <x v="0"/>
    <x v="0"/>
    <x v="0"/>
    <x v="0"/>
    <x v="1"/>
    <x v="0"/>
    <x v="0"/>
    <x v="86"/>
    <x v="73"/>
    <x v="267"/>
    <x v="14"/>
    <x v="0"/>
    <x v="0"/>
    <x v="0"/>
    <x v="0"/>
    <x v="0"/>
    <x v="26"/>
    <x v="0"/>
    <x v="0"/>
    <x v="0"/>
    <x v="0"/>
    <x v="91"/>
    <x v="91"/>
    <x v="0"/>
    <x v="91"/>
  </r>
  <r>
    <x v="7"/>
    <x v="0"/>
    <s v="李健蓉"/>
    <x v="2"/>
    <x v="1"/>
    <s v="430726199602163126"/>
    <x v="4"/>
    <x v="4"/>
    <s v="长沙县星沙动人广告设计工作室"/>
    <s v="92430121MA4PEUA929"/>
    <x v="0"/>
    <x v="1"/>
    <x v="21"/>
    <x v="50"/>
    <x v="4"/>
    <n v="0.553737"/>
    <n v="0.28"/>
    <x v="63"/>
    <x v="0"/>
    <x v="2"/>
    <x v="0"/>
    <x v="17"/>
    <x v="4"/>
    <x v="1"/>
    <x v="87"/>
    <x v="92"/>
    <x v="61"/>
    <x v="1"/>
    <x v="48"/>
    <x v="0"/>
    <x v="0"/>
    <x v="83"/>
    <x v="376"/>
    <s v="89130800138519808620220307"/>
    <x v="0"/>
    <x v="117"/>
    <s v="GUAR89130800138519808620220307891308"/>
    <x v="1"/>
    <x v="0"/>
    <x v="12"/>
    <x v="0"/>
    <x v="0"/>
    <x v="0"/>
    <x v="0"/>
    <x v="0"/>
    <x v="0"/>
    <x v="0"/>
    <x v="0"/>
    <x v="1"/>
    <x v="0"/>
    <x v="0"/>
    <x v="86"/>
    <x v="73"/>
    <x v="267"/>
    <x v="14"/>
    <x v="0"/>
    <x v="0"/>
    <x v="0"/>
    <x v="0"/>
    <x v="0"/>
    <x v="26"/>
    <x v="0"/>
    <x v="0"/>
    <x v="0"/>
    <x v="0"/>
    <x v="88"/>
    <x v="88"/>
    <x v="0"/>
    <x v="88"/>
  </r>
  <r>
    <x v="7"/>
    <x v="0"/>
    <s v="陈志勇"/>
    <x v="2"/>
    <x v="1"/>
    <s v="431022198810154016"/>
    <x v="4"/>
    <x v="4"/>
    <s v="宜章县永祥五金店"/>
    <s v="92431022MA4QL6QX4J"/>
    <x v="0"/>
    <x v="1"/>
    <x v="61"/>
    <x v="98"/>
    <x v="7"/>
    <n v="1.171466"/>
    <n v="0.415166"/>
    <x v="63"/>
    <x v="0"/>
    <x v="2"/>
    <x v="0"/>
    <x v="1"/>
    <x v="4"/>
    <x v="1"/>
    <x v="87"/>
    <x v="92"/>
    <x v="235"/>
    <x v="1"/>
    <x v="48"/>
    <x v="0"/>
    <x v="0"/>
    <x v="83"/>
    <x v="376"/>
    <s v="89130800138974216420220307"/>
    <x v="0"/>
    <x v="117"/>
    <s v="GUAR89130800138974216420220307891308"/>
    <x v="1"/>
    <x v="0"/>
    <x v="12"/>
    <x v="0"/>
    <x v="0"/>
    <x v="0"/>
    <x v="0"/>
    <x v="0"/>
    <x v="0"/>
    <x v="0"/>
    <x v="0"/>
    <x v="1"/>
    <x v="0"/>
    <x v="0"/>
    <x v="86"/>
    <x v="73"/>
    <x v="267"/>
    <x v="14"/>
    <x v="0"/>
    <x v="0"/>
    <x v="0"/>
    <x v="0"/>
    <x v="0"/>
    <x v="26"/>
    <x v="0"/>
    <x v="0"/>
    <x v="0"/>
    <x v="0"/>
    <x v="262"/>
    <x v="262"/>
    <x v="0"/>
    <x v="262"/>
  </r>
  <r>
    <x v="7"/>
    <x v="0"/>
    <s v="李伟"/>
    <x v="2"/>
    <x v="1"/>
    <s v="430921198911103615"/>
    <x v="4"/>
    <x v="4"/>
    <s v="南县南洲忆童年餐饮店"/>
    <s v="92430921MA4QJYCP5W"/>
    <x v="0"/>
    <x v="1"/>
    <x v="94"/>
    <x v="124"/>
    <x v="10"/>
    <n v="0.705395"/>
    <n v="1.712237"/>
    <x v="63"/>
    <x v="0"/>
    <x v="2"/>
    <x v="0"/>
    <x v="1"/>
    <x v="4"/>
    <x v="1"/>
    <x v="87"/>
    <x v="92"/>
    <x v="118"/>
    <x v="1"/>
    <x v="48"/>
    <x v="0"/>
    <x v="0"/>
    <x v="83"/>
    <x v="376"/>
    <s v="89130800140431810120220307"/>
    <x v="0"/>
    <x v="117"/>
    <s v="GUAR89130800140431810120220307891308"/>
    <x v="1"/>
    <x v="0"/>
    <x v="12"/>
    <x v="0"/>
    <x v="0"/>
    <x v="0"/>
    <x v="0"/>
    <x v="0"/>
    <x v="0"/>
    <x v="0"/>
    <x v="0"/>
    <x v="1"/>
    <x v="0"/>
    <x v="0"/>
    <x v="86"/>
    <x v="73"/>
    <x v="267"/>
    <x v="14"/>
    <x v="0"/>
    <x v="0"/>
    <x v="0"/>
    <x v="0"/>
    <x v="0"/>
    <x v="26"/>
    <x v="0"/>
    <x v="0"/>
    <x v="0"/>
    <x v="0"/>
    <x v="145"/>
    <x v="145"/>
    <x v="0"/>
    <x v="145"/>
  </r>
  <r>
    <x v="7"/>
    <x v="0"/>
    <s v="何剑"/>
    <x v="1"/>
    <x v="1"/>
    <s v="431123199406060014"/>
    <x v="4"/>
    <x v="4"/>
    <s v="双牌县疾风电竞网吧"/>
    <s v="91431123MA7ADJ079Q"/>
    <x v="0"/>
    <x v="1"/>
    <x v="43"/>
    <x v="230"/>
    <x v="6"/>
    <n v="0.67938"/>
    <n v="0.22285"/>
    <x v="63"/>
    <x v="0"/>
    <x v="1"/>
    <x v="0"/>
    <x v="1"/>
    <x v="4"/>
    <x v="1"/>
    <x v="87"/>
    <x v="92"/>
    <x v="61"/>
    <x v="0"/>
    <x v="48"/>
    <x v="0"/>
    <x v="0"/>
    <x v="83"/>
    <x v="376"/>
    <s v="89130800141599433420220307"/>
    <x v="0"/>
    <x v="117"/>
    <s v="GUAR89130800141599433420220307891308"/>
    <x v="1"/>
    <x v="0"/>
    <x v="12"/>
    <x v="0"/>
    <x v="0"/>
    <x v="0"/>
    <x v="0"/>
    <x v="0"/>
    <x v="0"/>
    <x v="0"/>
    <x v="0"/>
    <x v="1"/>
    <x v="0"/>
    <x v="0"/>
    <x v="86"/>
    <x v="73"/>
    <x v="267"/>
    <x v="14"/>
    <x v="0"/>
    <x v="0"/>
    <x v="0"/>
    <x v="0"/>
    <x v="0"/>
    <x v="26"/>
    <x v="0"/>
    <x v="0"/>
    <x v="0"/>
    <x v="0"/>
    <x v="88"/>
    <x v="88"/>
    <x v="0"/>
    <x v="88"/>
  </r>
  <r>
    <x v="7"/>
    <x v="0"/>
    <s v="李武德"/>
    <x v="1"/>
    <x v="1"/>
    <s v="430423198602280912"/>
    <x v="4"/>
    <x v="4"/>
    <s v="湖南利盛商贸有限公司"/>
    <s v="91430103055802780P"/>
    <x v="0"/>
    <x v="1"/>
    <x v="29"/>
    <x v="82"/>
    <x v="2"/>
    <n v="0.389229"/>
    <n v="0.043716"/>
    <x v="33"/>
    <x v="0"/>
    <x v="1"/>
    <x v="0"/>
    <x v="1"/>
    <x v="4"/>
    <x v="1"/>
    <x v="87"/>
    <x v="92"/>
    <x v="100"/>
    <x v="0"/>
    <x v="48"/>
    <x v="0"/>
    <x v="0"/>
    <x v="83"/>
    <x v="376"/>
    <s v="89130800143078324320220307"/>
    <x v="0"/>
    <x v="117"/>
    <s v="GUAR89130800143078324320220307891308"/>
    <x v="1"/>
    <x v="0"/>
    <x v="12"/>
    <x v="0"/>
    <x v="0"/>
    <x v="0"/>
    <x v="0"/>
    <x v="0"/>
    <x v="0"/>
    <x v="0"/>
    <x v="0"/>
    <x v="1"/>
    <x v="0"/>
    <x v="0"/>
    <x v="86"/>
    <x v="73"/>
    <x v="267"/>
    <x v="14"/>
    <x v="0"/>
    <x v="0"/>
    <x v="0"/>
    <x v="0"/>
    <x v="0"/>
    <x v="26"/>
    <x v="0"/>
    <x v="0"/>
    <x v="0"/>
    <x v="0"/>
    <x v="127"/>
    <x v="127"/>
    <x v="0"/>
    <x v="127"/>
  </r>
  <r>
    <x v="7"/>
    <x v="0"/>
    <s v="郭益群"/>
    <x v="2"/>
    <x v="1"/>
    <s v="431027198906273134"/>
    <x v="4"/>
    <x v="4"/>
    <s v="郭益群--桂东县沙田圩"/>
    <s v="92431027MA4LPDWL0B"/>
    <x v="0"/>
    <x v="1"/>
    <x v="54"/>
    <x v="20"/>
    <x v="7"/>
    <n v="0.35"/>
    <n v="0.001"/>
    <x v="63"/>
    <x v="0"/>
    <x v="2"/>
    <x v="0"/>
    <x v="1"/>
    <x v="4"/>
    <x v="1"/>
    <x v="87"/>
    <x v="92"/>
    <x v="61"/>
    <x v="1"/>
    <x v="8"/>
    <x v="0"/>
    <x v="0"/>
    <x v="83"/>
    <x v="376"/>
    <s v="89130800143948016520220307"/>
    <x v="0"/>
    <x v="117"/>
    <s v="GUAR89130800143948016520220307891308"/>
    <x v="1"/>
    <x v="0"/>
    <x v="12"/>
    <x v="0"/>
    <x v="0"/>
    <x v="0"/>
    <x v="0"/>
    <x v="0"/>
    <x v="0"/>
    <x v="0"/>
    <x v="0"/>
    <x v="1"/>
    <x v="0"/>
    <x v="0"/>
    <x v="86"/>
    <x v="73"/>
    <x v="267"/>
    <x v="14"/>
    <x v="0"/>
    <x v="0"/>
    <x v="0"/>
    <x v="0"/>
    <x v="0"/>
    <x v="26"/>
    <x v="0"/>
    <x v="0"/>
    <x v="0"/>
    <x v="0"/>
    <x v="88"/>
    <x v="88"/>
    <x v="0"/>
    <x v="88"/>
  </r>
  <r>
    <x v="7"/>
    <x v="0"/>
    <s v="吴连材"/>
    <x v="2"/>
    <x v="1"/>
    <s v="362329198709142575"/>
    <x v="4"/>
    <x v="4"/>
    <s v="长沙市岳麓区吴连材便利店"/>
    <s v="92430104MA4QFU5F66"/>
    <x v="0"/>
    <x v="1"/>
    <x v="20"/>
    <x v="181"/>
    <x v="7"/>
    <n v="0.32"/>
    <n v="16.9"/>
    <x v="63"/>
    <x v="0"/>
    <x v="2"/>
    <x v="0"/>
    <x v="1"/>
    <x v="4"/>
    <x v="1"/>
    <x v="87"/>
    <x v="92"/>
    <x v="61"/>
    <x v="1"/>
    <x v="48"/>
    <x v="0"/>
    <x v="0"/>
    <x v="83"/>
    <x v="376"/>
    <s v="89130800145052710020220307"/>
    <x v="0"/>
    <x v="117"/>
    <s v="GUAR89130800145052710020220307891308"/>
    <x v="1"/>
    <x v="0"/>
    <x v="12"/>
    <x v="0"/>
    <x v="0"/>
    <x v="0"/>
    <x v="0"/>
    <x v="0"/>
    <x v="0"/>
    <x v="0"/>
    <x v="0"/>
    <x v="1"/>
    <x v="0"/>
    <x v="0"/>
    <x v="86"/>
    <x v="73"/>
    <x v="267"/>
    <x v="14"/>
    <x v="0"/>
    <x v="0"/>
    <x v="0"/>
    <x v="0"/>
    <x v="0"/>
    <x v="26"/>
    <x v="0"/>
    <x v="0"/>
    <x v="0"/>
    <x v="0"/>
    <x v="88"/>
    <x v="88"/>
    <x v="0"/>
    <x v="88"/>
  </r>
  <r>
    <x v="7"/>
    <x v="0"/>
    <s v="陈新林"/>
    <x v="2"/>
    <x v="1"/>
    <s v="430481198204077955"/>
    <x v="4"/>
    <x v="4"/>
    <s v="耒阳市胖胖果蔬商行"/>
    <s v="92430481MA4PU04N4Q"/>
    <x v="0"/>
    <x v="1"/>
    <x v="84"/>
    <x v="92"/>
    <x v="7"/>
    <n v="0.780129"/>
    <n v="7.92"/>
    <x v="63"/>
    <x v="0"/>
    <x v="2"/>
    <x v="0"/>
    <x v="1"/>
    <x v="4"/>
    <x v="1"/>
    <x v="87"/>
    <x v="92"/>
    <x v="61"/>
    <x v="1"/>
    <x v="50"/>
    <x v="0"/>
    <x v="0"/>
    <x v="83"/>
    <x v="376"/>
    <s v="89130800148218908620220307"/>
    <x v="0"/>
    <x v="117"/>
    <s v="GUAR89130800148218908620220307891308"/>
    <x v="1"/>
    <x v="0"/>
    <x v="12"/>
    <x v="0"/>
    <x v="0"/>
    <x v="0"/>
    <x v="0"/>
    <x v="0"/>
    <x v="0"/>
    <x v="0"/>
    <x v="0"/>
    <x v="1"/>
    <x v="0"/>
    <x v="0"/>
    <x v="86"/>
    <x v="73"/>
    <x v="267"/>
    <x v="14"/>
    <x v="0"/>
    <x v="0"/>
    <x v="0"/>
    <x v="0"/>
    <x v="0"/>
    <x v="26"/>
    <x v="0"/>
    <x v="0"/>
    <x v="0"/>
    <x v="0"/>
    <x v="88"/>
    <x v="88"/>
    <x v="0"/>
    <x v="88"/>
  </r>
  <r>
    <x v="7"/>
    <x v="0"/>
    <s v="熊德明"/>
    <x v="1"/>
    <x v="1"/>
    <s v="431222198912202518"/>
    <x v="4"/>
    <x v="4"/>
    <s v="怀化市远安建筑设备租赁有限公司"/>
    <s v="91431200MA4LXQ0D0C"/>
    <x v="0"/>
    <x v="1"/>
    <x v="60"/>
    <x v="70"/>
    <x v="4"/>
    <n v="0.390066"/>
    <n v="0.001"/>
    <x v="62"/>
    <x v="0"/>
    <x v="1"/>
    <x v="0"/>
    <x v="1"/>
    <x v="4"/>
    <x v="1"/>
    <x v="87"/>
    <x v="92"/>
    <x v="61"/>
    <x v="0"/>
    <x v="48"/>
    <x v="0"/>
    <x v="0"/>
    <x v="83"/>
    <x v="376"/>
    <s v="89130800160232312520220307"/>
    <x v="0"/>
    <x v="117"/>
    <s v="GUAR89130800160232312520220307891308"/>
    <x v="1"/>
    <x v="0"/>
    <x v="12"/>
    <x v="0"/>
    <x v="0"/>
    <x v="0"/>
    <x v="0"/>
    <x v="0"/>
    <x v="0"/>
    <x v="0"/>
    <x v="0"/>
    <x v="1"/>
    <x v="0"/>
    <x v="0"/>
    <x v="86"/>
    <x v="73"/>
    <x v="267"/>
    <x v="14"/>
    <x v="0"/>
    <x v="0"/>
    <x v="0"/>
    <x v="0"/>
    <x v="0"/>
    <x v="26"/>
    <x v="0"/>
    <x v="0"/>
    <x v="0"/>
    <x v="0"/>
    <x v="88"/>
    <x v="88"/>
    <x v="0"/>
    <x v="88"/>
  </r>
  <r>
    <x v="7"/>
    <x v="0"/>
    <s v="欧翠娟"/>
    <x v="2"/>
    <x v="1"/>
    <s v="43032119861102594X"/>
    <x v="4"/>
    <x v="4"/>
    <s v="衡山县岭坡乡珍珍商店"/>
    <s v="92430423MA4Q8H9D1W"/>
    <x v="0"/>
    <x v="1"/>
    <x v="37"/>
    <x v="129"/>
    <x v="7"/>
    <n v="0.451841"/>
    <n v="14.05"/>
    <x v="63"/>
    <x v="0"/>
    <x v="2"/>
    <x v="0"/>
    <x v="1"/>
    <x v="4"/>
    <x v="1"/>
    <x v="87"/>
    <x v="92"/>
    <x v="125"/>
    <x v="1"/>
    <x v="48"/>
    <x v="0"/>
    <x v="0"/>
    <x v="83"/>
    <x v="376"/>
    <s v="89130800160957704420220307"/>
    <x v="0"/>
    <x v="117"/>
    <s v="GUAR89130800160957704420220307891308"/>
    <x v="1"/>
    <x v="0"/>
    <x v="12"/>
    <x v="0"/>
    <x v="0"/>
    <x v="0"/>
    <x v="0"/>
    <x v="0"/>
    <x v="0"/>
    <x v="0"/>
    <x v="0"/>
    <x v="1"/>
    <x v="0"/>
    <x v="0"/>
    <x v="86"/>
    <x v="73"/>
    <x v="267"/>
    <x v="14"/>
    <x v="0"/>
    <x v="0"/>
    <x v="0"/>
    <x v="0"/>
    <x v="0"/>
    <x v="26"/>
    <x v="0"/>
    <x v="0"/>
    <x v="0"/>
    <x v="0"/>
    <x v="152"/>
    <x v="152"/>
    <x v="0"/>
    <x v="152"/>
  </r>
  <r>
    <x v="7"/>
    <x v="0"/>
    <s v="郑惠洪"/>
    <x v="2"/>
    <x v="1"/>
    <s v="445224198303265140"/>
    <x v="4"/>
    <x v="4"/>
    <s v="益阳市大通湖区北洲子镇惠康生活超市"/>
    <s v="92430900MA4PE6T55D"/>
    <x v="0"/>
    <x v="1"/>
    <x v="77"/>
    <x v="92"/>
    <x v="7"/>
    <n v="0.32"/>
    <n v="0.001"/>
    <x v="63"/>
    <x v="0"/>
    <x v="2"/>
    <x v="0"/>
    <x v="1"/>
    <x v="4"/>
    <x v="1"/>
    <x v="87"/>
    <x v="92"/>
    <x v="61"/>
    <x v="1"/>
    <x v="48"/>
    <x v="0"/>
    <x v="0"/>
    <x v="83"/>
    <x v="376"/>
    <s v="89130800165934500820220307"/>
    <x v="0"/>
    <x v="117"/>
    <s v="GUAR89130800165934500820220307891308"/>
    <x v="1"/>
    <x v="0"/>
    <x v="12"/>
    <x v="0"/>
    <x v="0"/>
    <x v="0"/>
    <x v="0"/>
    <x v="0"/>
    <x v="0"/>
    <x v="0"/>
    <x v="0"/>
    <x v="1"/>
    <x v="0"/>
    <x v="0"/>
    <x v="86"/>
    <x v="73"/>
    <x v="267"/>
    <x v="14"/>
    <x v="0"/>
    <x v="0"/>
    <x v="0"/>
    <x v="0"/>
    <x v="0"/>
    <x v="26"/>
    <x v="0"/>
    <x v="0"/>
    <x v="0"/>
    <x v="0"/>
    <x v="88"/>
    <x v="88"/>
    <x v="0"/>
    <x v="88"/>
  </r>
  <r>
    <x v="7"/>
    <x v="0"/>
    <s v="陈海明"/>
    <x v="2"/>
    <x v="1"/>
    <s v="430124198008025417"/>
    <x v="4"/>
    <x v="4"/>
    <s v="宁乡市陈海明种植场"/>
    <s v="92430124MA7D948534"/>
    <x v="0"/>
    <x v="1"/>
    <x v="36"/>
    <x v="128"/>
    <x v="0"/>
    <n v="1.007479"/>
    <n v="0.001"/>
    <x v="63"/>
    <x v="0"/>
    <x v="2"/>
    <x v="3"/>
    <x v="1"/>
    <x v="4"/>
    <x v="1"/>
    <x v="87"/>
    <x v="92"/>
    <x v="140"/>
    <x v="1"/>
    <x v="50"/>
    <x v="0"/>
    <x v="0"/>
    <x v="83"/>
    <x v="376"/>
    <s v="89130800166500808520220307"/>
    <x v="0"/>
    <x v="117"/>
    <s v="GUAR89130800166500808520220307891308"/>
    <x v="1"/>
    <x v="0"/>
    <x v="12"/>
    <x v="0"/>
    <x v="0"/>
    <x v="0"/>
    <x v="0"/>
    <x v="0"/>
    <x v="0"/>
    <x v="0"/>
    <x v="0"/>
    <x v="1"/>
    <x v="0"/>
    <x v="0"/>
    <x v="86"/>
    <x v="73"/>
    <x v="267"/>
    <x v="14"/>
    <x v="0"/>
    <x v="0"/>
    <x v="0"/>
    <x v="0"/>
    <x v="0"/>
    <x v="26"/>
    <x v="0"/>
    <x v="0"/>
    <x v="0"/>
    <x v="0"/>
    <x v="167"/>
    <x v="167"/>
    <x v="0"/>
    <x v="167"/>
  </r>
  <r>
    <x v="7"/>
    <x v="0"/>
    <s v="毛海文"/>
    <x v="2"/>
    <x v="1"/>
    <s v="430424198409127218"/>
    <x v="4"/>
    <x v="4"/>
    <s v="衡东海兴源副食商行"/>
    <s v="92430424MA4LY65748"/>
    <x v="0"/>
    <x v="1"/>
    <x v="90"/>
    <x v="93"/>
    <x v="7"/>
    <n v="0.32"/>
    <n v="30"/>
    <x v="63"/>
    <x v="0"/>
    <x v="2"/>
    <x v="0"/>
    <x v="1"/>
    <x v="4"/>
    <x v="1"/>
    <x v="87"/>
    <x v="92"/>
    <x v="179"/>
    <x v="1"/>
    <x v="59"/>
    <x v="0"/>
    <x v="0"/>
    <x v="83"/>
    <x v="376"/>
    <s v="89130800166882806220220307"/>
    <x v="0"/>
    <x v="117"/>
    <s v="GUAR89130800166882806220220307891308"/>
    <x v="1"/>
    <x v="0"/>
    <x v="12"/>
    <x v="0"/>
    <x v="0"/>
    <x v="0"/>
    <x v="0"/>
    <x v="0"/>
    <x v="0"/>
    <x v="0"/>
    <x v="0"/>
    <x v="1"/>
    <x v="0"/>
    <x v="0"/>
    <x v="86"/>
    <x v="73"/>
    <x v="267"/>
    <x v="14"/>
    <x v="0"/>
    <x v="0"/>
    <x v="0"/>
    <x v="0"/>
    <x v="0"/>
    <x v="26"/>
    <x v="0"/>
    <x v="0"/>
    <x v="0"/>
    <x v="0"/>
    <x v="206"/>
    <x v="206"/>
    <x v="0"/>
    <x v="206"/>
  </r>
  <r>
    <x v="7"/>
    <x v="0"/>
    <s v="朱洧"/>
    <x v="2"/>
    <x v="1"/>
    <s v="431222198802093410"/>
    <x v="4"/>
    <x v="4"/>
    <s v="沅陵县楠木铺桥头批发部"/>
    <s v="92431222MA4LPJNM89"/>
    <x v="0"/>
    <x v="1"/>
    <x v="48"/>
    <x v="133"/>
    <x v="2"/>
    <n v="0.483816"/>
    <n v="2.9"/>
    <x v="63"/>
    <x v="0"/>
    <x v="2"/>
    <x v="0"/>
    <x v="1"/>
    <x v="4"/>
    <x v="1"/>
    <x v="87"/>
    <x v="92"/>
    <x v="61"/>
    <x v="1"/>
    <x v="8"/>
    <x v="0"/>
    <x v="0"/>
    <x v="83"/>
    <x v="376"/>
    <s v="89130800171685705520220307"/>
    <x v="0"/>
    <x v="117"/>
    <s v="GUAR89130800171685705520220307891308"/>
    <x v="1"/>
    <x v="0"/>
    <x v="12"/>
    <x v="0"/>
    <x v="0"/>
    <x v="0"/>
    <x v="0"/>
    <x v="0"/>
    <x v="0"/>
    <x v="0"/>
    <x v="0"/>
    <x v="1"/>
    <x v="0"/>
    <x v="0"/>
    <x v="86"/>
    <x v="73"/>
    <x v="267"/>
    <x v="14"/>
    <x v="0"/>
    <x v="0"/>
    <x v="0"/>
    <x v="0"/>
    <x v="0"/>
    <x v="26"/>
    <x v="0"/>
    <x v="0"/>
    <x v="0"/>
    <x v="0"/>
    <x v="88"/>
    <x v="88"/>
    <x v="0"/>
    <x v="88"/>
  </r>
  <r>
    <x v="7"/>
    <x v="0"/>
    <s v="谢海珍"/>
    <x v="2"/>
    <x v="1"/>
    <s v="431028198502062265"/>
    <x v="4"/>
    <x v="4"/>
    <s v="安仁县法缇尔美容养生馆"/>
    <s v="92431028MA4T13HR3N"/>
    <x v="0"/>
    <x v="1"/>
    <x v="52"/>
    <x v="27"/>
    <x v="6"/>
    <n v="0.446591"/>
    <n v="0.518783"/>
    <x v="63"/>
    <x v="0"/>
    <x v="2"/>
    <x v="0"/>
    <x v="1"/>
    <x v="4"/>
    <x v="1"/>
    <x v="87"/>
    <x v="92"/>
    <x v="61"/>
    <x v="1"/>
    <x v="50"/>
    <x v="0"/>
    <x v="0"/>
    <x v="83"/>
    <x v="376"/>
    <s v="89130800171708712320220307"/>
    <x v="0"/>
    <x v="117"/>
    <s v="GUAR89130800171708712320220307891308"/>
    <x v="1"/>
    <x v="0"/>
    <x v="12"/>
    <x v="0"/>
    <x v="0"/>
    <x v="0"/>
    <x v="0"/>
    <x v="0"/>
    <x v="0"/>
    <x v="0"/>
    <x v="0"/>
    <x v="1"/>
    <x v="0"/>
    <x v="0"/>
    <x v="86"/>
    <x v="73"/>
    <x v="267"/>
    <x v="14"/>
    <x v="0"/>
    <x v="0"/>
    <x v="0"/>
    <x v="0"/>
    <x v="0"/>
    <x v="26"/>
    <x v="0"/>
    <x v="0"/>
    <x v="0"/>
    <x v="0"/>
    <x v="88"/>
    <x v="88"/>
    <x v="0"/>
    <x v="88"/>
  </r>
  <r>
    <x v="7"/>
    <x v="0"/>
    <s v="彭倩"/>
    <x v="1"/>
    <x v="1"/>
    <s v="430121199012080027"/>
    <x v="4"/>
    <x v="4"/>
    <s v="长沙市天心区蓝鑫建筑劳务分包有限责任公司"/>
    <s v="91430103MA4T0MT130"/>
    <x v="0"/>
    <x v="1"/>
    <x v="29"/>
    <x v="143"/>
    <x v="4"/>
    <n v="0.74967"/>
    <n v="0.095"/>
    <x v="63"/>
    <x v="0"/>
    <x v="1"/>
    <x v="0"/>
    <x v="1"/>
    <x v="4"/>
    <x v="1"/>
    <x v="87"/>
    <x v="92"/>
    <x v="131"/>
    <x v="0"/>
    <x v="8"/>
    <x v="0"/>
    <x v="0"/>
    <x v="83"/>
    <x v="376"/>
    <s v="89130800172317736220220307"/>
    <x v="0"/>
    <x v="117"/>
    <s v="GUAR89130800172317736220220307891308"/>
    <x v="1"/>
    <x v="0"/>
    <x v="12"/>
    <x v="0"/>
    <x v="0"/>
    <x v="0"/>
    <x v="0"/>
    <x v="0"/>
    <x v="0"/>
    <x v="0"/>
    <x v="0"/>
    <x v="1"/>
    <x v="0"/>
    <x v="0"/>
    <x v="86"/>
    <x v="73"/>
    <x v="267"/>
    <x v="14"/>
    <x v="0"/>
    <x v="0"/>
    <x v="0"/>
    <x v="0"/>
    <x v="0"/>
    <x v="26"/>
    <x v="0"/>
    <x v="0"/>
    <x v="0"/>
    <x v="0"/>
    <x v="158"/>
    <x v="158"/>
    <x v="0"/>
    <x v="158"/>
  </r>
  <r>
    <x v="7"/>
    <x v="0"/>
    <s v="周海武"/>
    <x v="2"/>
    <x v="1"/>
    <s v="430481198003094214"/>
    <x v="4"/>
    <x v="4"/>
    <s v="耒阳市华联万家超市"/>
    <s v="92430481MA4QMK2L72"/>
    <x v="0"/>
    <x v="1"/>
    <x v="84"/>
    <x v="92"/>
    <x v="7"/>
    <n v="0.426852"/>
    <n v="7.3"/>
    <x v="63"/>
    <x v="0"/>
    <x v="2"/>
    <x v="0"/>
    <x v="1"/>
    <x v="4"/>
    <x v="1"/>
    <x v="87"/>
    <x v="92"/>
    <x v="1090"/>
    <x v="1"/>
    <x v="48"/>
    <x v="0"/>
    <x v="0"/>
    <x v="83"/>
    <x v="376"/>
    <s v="89130800173751328420220307"/>
    <x v="0"/>
    <x v="117"/>
    <s v="GUAR89130800173751328420220307891308"/>
    <x v="1"/>
    <x v="0"/>
    <x v="12"/>
    <x v="0"/>
    <x v="0"/>
    <x v="0"/>
    <x v="0"/>
    <x v="0"/>
    <x v="0"/>
    <x v="0"/>
    <x v="0"/>
    <x v="1"/>
    <x v="0"/>
    <x v="0"/>
    <x v="86"/>
    <x v="73"/>
    <x v="267"/>
    <x v="14"/>
    <x v="0"/>
    <x v="0"/>
    <x v="0"/>
    <x v="0"/>
    <x v="0"/>
    <x v="26"/>
    <x v="0"/>
    <x v="0"/>
    <x v="0"/>
    <x v="0"/>
    <x v="1176"/>
    <x v="1176"/>
    <x v="0"/>
    <x v="1176"/>
  </r>
  <r>
    <x v="7"/>
    <x v="0"/>
    <s v="刘体焕"/>
    <x v="1"/>
    <x v="1"/>
    <s v="432421196811200093"/>
    <x v="4"/>
    <x v="4"/>
    <s v="常德市鼎城区品良门窗有限公司"/>
    <s v="91430703394062609J"/>
    <x v="0"/>
    <x v="1"/>
    <x v="79"/>
    <x v="24"/>
    <x v="1"/>
    <n v="0.35"/>
    <n v="0.001"/>
    <x v="62"/>
    <x v="0"/>
    <x v="1"/>
    <x v="0"/>
    <x v="7"/>
    <x v="4"/>
    <x v="1"/>
    <x v="87"/>
    <x v="92"/>
    <x v="328"/>
    <x v="0"/>
    <x v="76"/>
    <x v="0"/>
    <x v="0"/>
    <x v="83"/>
    <x v="376"/>
    <s v="89130800180186515620220307"/>
    <x v="0"/>
    <x v="117"/>
    <s v="GUAR89130800180186515620220307891308"/>
    <x v="1"/>
    <x v="0"/>
    <x v="12"/>
    <x v="0"/>
    <x v="0"/>
    <x v="0"/>
    <x v="0"/>
    <x v="0"/>
    <x v="0"/>
    <x v="0"/>
    <x v="0"/>
    <x v="1"/>
    <x v="0"/>
    <x v="0"/>
    <x v="86"/>
    <x v="73"/>
    <x v="267"/>
    <x v="14"/>
    <x v="0"/>
    <x v="0"/>
    <x v="0"/>
    <x v="0"/>
    <x v="0"/>
    <x v="26"/>
    <x v="0"/>
    <x v="0"/>
    <x v="0"/>
    <x v="0"/>
    <x v="354"/>
    <x v="354"/>
    <x v="0"/>
    <x v="354"/>
  </r>
  <r>
    <x v="7"/>
    <x v="0"/>
    <s v="张志武"/>
    <x v="2"/>
    <x v="1"/>
    <s v="430521198507161432"/>
    <x v="4"/>
    <x v="4"/>
    <s v="经济开发区宏武商贸行"/>
    <s v="92431200MA4QTFF96Y"/>
    <x v="0"/>
    <x v="0"/>
    <x v="60"/>
    <x v="212"/>
    <x v="2"/>
    <n v="1.708601"/>
    <n v="0.0065"/>
    <x v="63"/>
    <x v="0"/>
    <x v="2"/>
    <x v="0"/>
    <x v="1"/>
    <x v="4"/>
    <x v="1"/>
    <x v="87"/>
    <x v="92"/>
    <x v="100"/>
    <x v="1"/>
    <x v="50"/>
    <x v="0"/>
    <x v="0"/>
    <x v="83"/>
    <x v="376"/>
    <s v="89130800182587847120220307"/>
    <x v="0"/>
    <x v="117"/>
    <s v="GUAR89130800182587847120220307891308"/>
    <x v="1"/>
    <x v="0"/>
    <x v="12"/>
    <x v="0"/>
    <x v="0"/>
    <x v="0"/>
    <x v="0"/>
    <x v="0"/>
    <x v="0"/>
    <x v="0"/>
    <x v="0"/>
    <x v="1"/>
    <x v="0"/>
    <x v="0"/>
    <x v="86"/>
    <x v="73"/>
    <x v="267"/>
    <x v="14"/>
    <x v="0"/>
    <x v="0"/>
    <x v="0"/>
    <x v="0"/>
    <x v="0"/>
    <x v="26"/>
    <x v="0"/>
    <x v="0"/>
    <x v="0"/>
    <x v="0"/>
    <x v="127"/>
    <x v="127"/>
    <x v="0"/>
    <x v="127"/>
  </r>
  <r>
    <x v="7"/>
    <x v="0"/>
    <s v="舒文香"/>
    <x v="2"/>
    <x v="1"/>
    <s v="431223197812133027"/>
    <x v="4"/>
    <x v="4"/>
    <s v="芷江舒文香服装店"/>
    <s v="92431228MA4T14912Y"/>
    <x v="0"/>
    <x v="1"/>
    <x v="69"/>
    <x v="20"/>
    <x v="7"/>
    <n v="0.524566"/>
    <n v="0.363083"/>
    <x v="63"/>
    <x v="0"/>
    <x v="2"/>
    <x v="0"/>
    <x v="1"/>
    <x v="4"/>
    <x v="1"/>
    <x v="87"/>
    <x v="92"/>
    <x v="141"/>
    <x v="1"/>
    <x v="48"/>
    <x v="0"/>
    <x v="0"/>
    <x v="83"/>
    <x v="376"/>
    <s v="89130800186075823520220307"/>
    <x v="0"/>
    <x v="117"/>
    <s v="GUAR89130800186075823520220307891308"/>
    <x v="1"/>
    <x v="0"/>
    <x v="12"/>
    <x v="0"/>
    <x v="0"/>
    <x v="0"/>
    <x v="0"/>
    <x v="0"/>
    <x v="0"/>
    <x v="0"/>
    <x v="0"/>
    <x v="1"/>
    <x v="0"/>
    <x v="0"/>
    <x v="86"/>
    <x v="73"/>
    <x v="267"/>
    <x v="14"/>
    <x v="0"/>
    <x v="0"/>
    <x v="0"/>
    <x v="0"/>
    <x v="0"/>
    <x v="26"/>
    <x v="0"/>
    <x v="0"/>
    <x v="0"/>
    <x v="0"/>
    <x v="168"/>
    <x v="168"/>
    <x v="0"/>
    <x v="168"/>
  </r>
  <r>
    <x v="7"/>
    <x v="0"/>
    <s v="周洁"/>
    <x v="2"/>
    <x v="1"/>
    <s v="430522197212303677"/>
    <x v="4"/>
    <x v="4"/>
    <s v="邵阳市双清区宇鑫贸易商行"/>
    <s v="92430502MA4QAFB62W"/>
    <x v="0"/>
    <x v="1"/>
    <x v="11"/>
    <x v="104"/>
    <x v="7"/>
    <n v="0.35"/>
    <n v="0.442916"/>
    <x v="63"/>
    <x v="0"/>
    <x v="2"/>
    <x v="0"/>
    <x v="1"/>
    <x v="4"/>
    <x v="1"/>
    <x v="87"/>
    <x v="92"/>
    <x v="112"/>
    <x v="1"/>
    <x v="50"/>
    <x v="0"/>
    <x v="0"/>
    <x v="83"/>
    <x v="376"/>
    <s v="89130800192058015220220307"/>
    <x v="0"/>
    <x v="117"/>
    <s v="GUAR89130800192058015220220307891308"/>
    <x v="1"/>
    <x v="0"/>
    <x v="12"/>
    <x v="0"/>
    <x v="0"/>
    <x v="0"/>
    <x v="0"/>
    <x v="0"/>
    <x v="0"/>
    <x v="0"/>
    <x v="0"/>
    <x v="1"/>
    <x v="0"/>
    <x v="0"/>
    <x v="86"/>
    <x v="73"/>
    <x v="267"/>
    <x v="14"/>
    <x v="0"/>
    <x v="0"/>
    <x v="0"/>
    <x v="0"/>
    <x v="0"/>
    <x v="26"/>
    <x v="0"/>
    <x v="0"/>
    <x v="0"/>
    <x v="0"/>
    <x v="139"/>
    <x v="139"/>
    <x v="0"/>
    <x v="139"/>
  </r>
  <r>
    <x v="7"/>
    <x v="0"/>
    <s v="李文凯"/>
    <x v="1"/>
    <x v="1"/>
    <s v="131125199103163413"/>
    <x v="4"/>
    <x v="4"/>
    <s v="湖南凯轩五金丝网制品有限公司"/>
    <s v="91430111MA4L3EQ46Q"/>
    <x v="0"/>
    <x v="1"/>
    <x v="22"/>
    <x v="25"/>
    <x v="2"/>
    <n v="0.389229"/>
    <n v="0.043716"/>
    <x v="58"/>
    <x v="0"/>
    <x v="1"/>
    <x v="0"/>
    <x v="1"/>
    <x v="4"/>
    <x v="1"/>
    <x v="87"/>
    <x v="92"/>
    <x v="29"/>
    <x v="0"/>
    <x v="48"/>
    <x v="0"/>
    <x v="0"/>
    <x v="83"/>
    <x v="376"/>
    <s v="89130800197730513320220307"/>
    <x v="0"/>
    <x v="117"/>
    <s v="GUAR89130800197730513320220307891308"/>
    <x v="1"/>
    <x v="0"/>
    <x v="12"/>
    <x v="0"/>
    <x v="0"/>
    <x v="0"/>
    <x v="0"/>
    <x v="0"/>
    <x v="0"/>
    <x v="0"/>
    <x v="0"/>
    <x v="1"/>
    <x v="0"/>
    <x v="0"/>
    <x v="86"/>
    <x v="73"/>
    <x v="267"/>
    <x v="14"/>
    <x v="0"/>
    <x v="0"/>
    <x v="0"/>
    <x v="0"/>
    <x v="0"/>
    <x v="26"/>
    <x v="0"/>
    <x v="0"/>
    <x v="0"/>
    <x v="0"/>
    <x v="45"/>
    <x v="45"/>
    <x v="0"/>
    <x v="45"/>
  </r>
  <r>
    <x v="7"/>
    <x v="0"/>
    <s v="方远玲"/>
    <x v="2"/>
    <x v="1"/>
    <s v="433101198405251520"/>
    <x v="4"/>
    <x v="4"/>
    <s v="吉首市启运副食批发部"/>
    <s v="92433101MA4NR4X2X4"/>
    <x v="0"/>
    <x v="1"/>
    <x v="76"/>
    <x v="287"/>
    <x v="2"/>
    <n v="0.422939"/>
    <n v="6.12"/>
    <x v="63"/>
    <x v="0"/>
    <x v="2"/>
    <x v="0"/>
    <x v="1"/>
    <x v="4"/>
    <x v="1"/>
    <x v="87"/>
    <x v="92"/>
    <x v="1571"/>
    <x v="1"/>
    <x v="48"/>
    <x v="0"/>
    <x v="0"/>
    <x v="83"/>
    <x v="376"/>
    <s v="89130800198339223120220307"/>
    <x v="0"/>
    <x v="117"/>
    <s v="GUAR89130800198339223120220307891308"/>
    <x v="1"/>
    <x v="0"/>
    <x v="12"/>
    <x v="0"/>
    <x v="0"/>
    <x v="0"/>
    <x v="0"/>
    <x v="0"/>
    <x v="0"/>
    <x v="0"/>
    <x v="0"/>
    <x v="1"/>
    <x v="0"/>
    <x v="0"/>
    <x v="86"/>
    <x v="73"/>
    <x v="267"/>
    <x v="14"/>
    <x v="0"/>
    <x v="0"/>
    <x v="0"/>
    <x v="0"/>
    <x v="0"/>
    <x v="26"/>
    <x v="0"/>
    <x v="0"/>
    <x v="0"/>
    <x v="0"/>
    <x v="1822"/>
    <x v="1822"/>
    <x v="0"/>
    <x v="1822"/>
  </r>
  <r>
    <x v="7"/>
    <x v="0"/>
    <s v="方炼明"/>
    <x v="2"/>
    <x v="1"/>
    <s v="430682197304295717"/>
    <x v="4"/>
    <x v="4"/>
    <s v="临湘市炼明食杂店"/>
    <s v="92430682MA4Q645U9Q"/>
    <x v="0"/>
    <x v="1"/>
    <x v="73"/>
    <x v="93"/>
    <x v="7"/>
    <n v="0.392247"/>
    <n v="1.7"/>
    <x v="63"/>
    <x v="0"/>
    <x v="2"/>
    <x v="0"/>
    <x v="1"/>
    <x v="4"/>
    <x v="1"/>
    <x v="87"/>
    <x v="92"/>
    <x v="60"/>
    <x v="1"/>
    <x v="78"/>
    <x v="0"/>
    <x v="0"/>
    <x v="83"/>
    <x v="376"/>
    <s v="89130800199667033720220307"/>
    <x v="0"/>
    <x v="117"/>
    <s v="GUAR89130800199667033720220307891308"/>
    <x v="1"/>
    <x v="0"/>
    <x v="12"/>
    <x v="0"/>
    <x v="0"/>
    <x v="0"/>
    <x v="0"/>
    <x v="0"/>
    <x v="0"/>
    <x v="0"/>
    <x v="0"/>
    <x v="1"/>
    <x v="0"/>
    <x v="0"/>
    <x v="86"/>
    <x v="73"/>
    <x v="267"/>
    <x v="14"/>
    <x v="0"/>
    <x v="0"/>
    <x v="0"/>
    <x v="0"/>
    <x v="0"/>
    <x v="26"/>
    <x v="0"/>
    <x v="0"/>
    <x v="0"/>
    <x v="0"/>
    <x v="87"/>
    <x v="87"/>
    <x v="0"/>
    <x v="87"/>
  </r>
  <r>
    <x v="7"/>
    <x v="0"/>
    <s v="高程"/>
    <x v="2"/>
    <x v="1"/>
    <s v="350181198410172113"/>
    <x v="4"/>
    <x v="4"/>
    <s v="长沙市芙蓉区亨利时钟表维修服务部"/>
    <s v="92430102MA4LYBTL5Q"/>
    <x v="0"/>
    <x v="1"/>
    <x v="23"/>
    <x v="162"/>
    <x v="6"/>
    <n v="0.865889"/>
    <n v="0.857943"/>
    <x v="63"/>
    <x v="0"/>
    <x v="2"/>
    <x v="0"/>
    <x v="1"/>
    <x v="4"/>
    <x v="1"/>
    <x v="87"/>
    <x v="92"/>
    <x v="214"/>
    <x v="1"/>
    <x v="48"/>
    <x v="0"/>
    <x v="0"/>
    <x v="83"/>
    <x v="376"/>
    <s v="89130800204639012820220307"/>
    <x v="0"/>
    <x v="117"/>
    <s v="GUAR89130800204639012820220307891308"/>
    <x v="1"/>
    <x v="0"/>
    <x v="12"/>
    <x v="0"/>
    <x v="0"/>
    <x v="0"/>
    <x v="0"/>
    <x v="0"/>
    <x v="0"/>
    <x v="0"/>
    <x v="0"/>
    <x v="1"/>
    <x v="0"/>
    <x v="0"/>
    <x v="86"/>
    <x v="73"/>
    <x v="267"/>
    <x v="14"/>
    <x v="0"/>
    <x v="0"/>
    <x v="0"/>
    <x v="0"/>
    <x v="0"/>
    <x v="26"/>
    <x v="0"/>
    <x v="0"/>
    <x v="0"/>
    <x v="0"/>
    <x v="241"/>
    <x v="241"/>
    <x v="0"/>
    <x v="241"/>
  </r>
  <r>
    <x v="7"/>
    <x v="0"/>
    <s v="李辉"/>
    <x v="2"/>
    <x v="1"/>
    <s v="430521198807240319"/>
    <x v="4"/>
    <x v="4"/>
    <s v="邵东县宋家塘安琪玩具厂"/>
    <s v="92430521MA4NJLC37C"/>
    <x v="0"/>
    <x v="1"/>
    <x v="13"/>
    <x v="47"/>
    <x v="1"/>
    <n v="0.806337"/>
    <n v="31.349516"/>
    <x v="63"/>
    <x v="0"/>
    <x v="2"/>
    <x v="0"/>
    <x v="1"/>
    <x v="4"/>
    <x v="1"/>
    <x v="87"/>
    <x v="92"/>
    <x v="1572"/>
    <x v="1"/>
    <x v="3"/>
    <x v="0"/>
    <x v="0"/>
    <x v="83"/>
    <x v="376"/>
    <s v="89130800205084144120220307"/>
    <x v="0"/>
    <x v="117"/>
    <s v="GUAR89130800205084144120220307891308"/>
    <x v="1"/>
    <x v="0"/>
    <x v="12"/>
    <x v="0"/>
    <x v="0"/>
    <x v="0"/>
    <x v="0"/>
    <x v="0"/>
    <x v="0"/>
    <x v="0"/>
    <x v="0"/>
    <x v="1"/>
    <x v="0"/>
    <x v="0"/>
    <x v="86"/>
    <x v="73"/>
    <x v="267"/>
    <x v="14"/>
    <x v="0"/>
    <x v="0"/>
    <x v="0"/>
    <x v="0"/>
    <x v="0"/>
    <x v="26"/>
    <x v="0"/>
    <x v="0"/>
    <x v="0"/>
    <x v="0"/>
    <x v="1823"/>
    <x v="1823"/>
    <x v="0"/>
    <x v="1823"/>
  </r>
  <r>
    <x v="7"/>
    <x v="0"/>
    <s v="颜高雅"/>
    <x v="2"/>
    <x v="1"/>
    <s v="432326197506240014"/>
    <x v="4"/>
    <x v="4"/>
    <s v="安化县雅维轩平价店"/>
    <s v="92430923MA4PLBL13X"/>
    <x v="0"/>
    <x v="1"/>
    <x v="28"/>
    <x v="112"/>
    <x v="7"/>
    <n v="0.383734"/>
    <n v="0.3487"/>
    <x v="63"/>
    <x v="0"/>
    <x v="2"/>
    <x v="0"/>
    <x v="1"/>
    <x v="4"/>
    <x v="1"/>
    <x v="87"/>
    <x v="92"/>
    <x v="61"/>
    <x v="1"/>
    <x v="50"/>
    <x v="0"/>
    <x v="0"/>
    <x v="83"/>
    <x v="376"/>
    <s v="89130800205144922420220307"/>
    <x v="0"/>
    <x v="117"/>
    <s v="GUAR89130800205144922420220307891308"/>
    <x v="1"/>
    <x v="0"/>
    <x v="12"/>
    <x v="0"/>
    <x v="0"/>
    <x v="0"/>
    <x v="0"/>
    <x v="0"/>
    <x v="0"/>
    <x v="0"/>
    <x v="0"/>
    <x v="1"/>
    <x v="0"/>
    <x v="0"/>
    <x v="86"/>
    <x v="73"/>
    <x v="267"/>
    <x v="14"/>
    <x v="0"/>
    <x v="0"/>
    <x v="0"/>
    <x v="0"/>
    <x v="0"/>
    <x v="26"/>
    <x v="0"/>
    <x v="0"/>
    <x v="0"/>
    <x v="0"/>
    <x v="88"/>
    <x v="88"/>
    <x v="0"/>
    <x v="88"/>
  </r>
  <r>
    <x v="7"/>
    <x v="0"/>
    <s v="史鹏"/>
    <x v="1"/>
    <x v="1"/>
    <s v="430103198808063030"/>
    <x v="4"/>
    <x v="4"/>
    <s v="长沙金翔铜业有限公司"/>
    <s v="914301037558162862"/>
    <x v="0"/>
    <x v="1"/>
    <x v="29"/>
    <x v="219"/>
    <x v="2"/>
    <n v="0.379915"/>
    <n v="0.025383"/>
    <x v="33"/>
    <x v="0"/>
    <x v="1"/>
    <x v="0"/>
    <x v="1"/>
    <x v="4"/>
    <x v="1"/>
    <x v="87"/>
    <x v="92"/>
    <x v="66"/>
    <x v="0"/>
    <x v="50"/>
    <x v="0"/>
    <x v="0"/>
    <x v="83"/>
    <x v="376"/>
    <s v="89130800205581201920220307"/>
    <x v="0"/>
    <x v="117"/>
    <s v="GUAR89130800205581201920220307891308"/>
    <x v="1"/>
    <x v="0"/>
    <x v="12"/>
    <x v="0"/>
    <x v="0"/>
    <x v="0"/>
    <x v="0"/>
    <x v="0"/>
    <x v="0"/>
    <x v="0"/>
    <x v="0"/>
    <x v="1"/>
    <x v="0"/>
    <x v="0"/>
    <x v="86"/>
    <x v="73"/>
    <x v="267"/>
    <x v="14"/>
    <x v="0"/>
    <x v="0"/>
    <x v="0"/>
    <x v="0"/>
    <x v="0"/>
    <x v="26"/>
    <x v="0"/>
    <x v="0"/>
    <x v="0"/>
    <x v="0"/>
    <x v="93"/>
    <x v="93"/>
    <x v="0"/>
    <x v="93"/>
  </r>
  <r>
    <x v="7"/>
    <x v="0"/>
    <s v="李小琼"/>
    <x v="2"/>
    <x v="1"/>
    <s v="430425197411124325"/>
    <x v="4"/>
    <x v="4"/>
    <s v="常宁市花都美发店"/>
    <s v="92430482MA4LJF42XY"/>
    <x v="0"/>
    <x v="1"/>
    <x v="44"/>
    <x v="27"/>
    <x v="6"/>
    <n v="0.32"/>
    <n v="0.143441"/>
    <x v="63"/>
    <x v="0"/>
    <x v="2"/>
    <x v="0"/>
    <x v="1"/>
    <x v="4"/>
    <x v="1"/>
    <x v="87"/>
    <x v="92"/>
    <x v="1573"/>
    <x v="1"/>
    <x v="48"/>
    <x v="0"/>
    <x v="0"/>
    <x v="83"/>
    <x v="376"/>
    <s v="89130800207077741620220307"/>
    <x v="0"/>
    <x v="117"/>
    <s v="GUAR89130800207077741620220307891308"/>
    <x v="1"/>
    <x v="0"/>
    <x v="12"/>
    <x v="0"/>
    <x v="0"/>
    <x v="0"/>
    <x v="0"/>
    <x v="0"/>
    <x v="0"/>
    <x v="0"/>
    <x v="0"/>
    <x v="1"/>
    <x v="0"/>
    <x v="0"/>
    <x v="86"/>
    <x v="73"/>
    <x v="267"/>
    <x v="14"/>
    <x v="0"/>
    <x v="0"/>
    <x v="0"/>
    <x v="0"/>
    <x v="0"/>
    <x v="26"/>
    <x v="0"/>
    <x v="0"/>
    <x v="0"/>
    <x v="0"/>
    <x v="1824"/>
    <x v="1824"/>
    <x v="0"/>
    <x v="1824"/>
  </r>
  <r>
    <x v="7"/>
    <x v="0"/>
    <s v="桂玲"/>
    <x v="1"/>
    <x v="1"/>
    <s v="431102199010074565"/>
    <x v="4"/>
    <x v="4"/>
    <s v="永州市零陵区光速网咖"/>
    <s v="91431102MA4PM99093"/>
    <x v="0"/>
    <x v="1"/>
    <x v="89"/>
    <x v="230"/>
    <x v="6"/>
    <n v="12"/>
    <n v="12"/>
    <x v="63"/>
    <x v="0"/>
    <x v="1"/>
    <x v="0"/>
    <x v="1"/>
    <x v="4"/>
    <x v="1"/>
    <x v="87"/>
    <x v="92"/>
    <x v="62"/>
    <x v="0"/>
    <x v="48"/>
    <x v="0"/>
    <x v="0"/>
    <x v="83"/>
    <x v="376"/>
    <s v="89130800208577543220220307"/>
    <x v="0"/>
    <x v="117"/>
    <s v="GUAR89130800208577543220220307891308"/>
    <x v="1"/>
    <x v="0"/>
    <x v="12"/>
    <x v="0"/>
    <x v="0"/>
    <x v="0"/>
    <x v="0"/>
    <x v="0"/>
    <x v="0"/>
    <x v="0"/>
    <x v="0"/>
    <x v="1"/>
    <x v="0"/>
    <x v="0"/>
    <x v="86"/>
    <x v="73"/>
    <x v="268"/>
    <x v="14"/>
    <x v="0"/>
    <x v="0"/>
    <x v="0"/>
    <x v="0"/>
    <x v="0"/>
    <x v="26"/>
    <x v="0"/>
    <x v="0"/>
    <x v="0"/>
    <x v="0"/>
    <x v="89"/>
    <x v="89"/>
    <x v="0"/>
    <x v="89"/>
  </r>
  <r>
    <x v="7"/>
    <x v="0"/>
    <s v="周玉藏"/>
    <x v="2"/>
    <x v="1"/>
    <s v="430521198809133568"/>
    <x v="4"/>
    <x v="4"/>
    <s v="湘潭市岳塘区空空服装店"/>
    <s v="92430304MA4QHU2Y35"/>
    <x v="0"/>
    <x v="1"/>
    <x v="19"/>
    <x v="95"/>
    <x v="7"/>
    <n v="0.422246"/>
    <n v="2.066283"/>
    <x v="63"/>
    <x v="0"/>
    <x v="2"/>
    <x v="0"/>
    <x v="1"/>
    <x v="4"/>
    <x v="1"/>
    <x v="87"/>
    <x v="92"/>
    <x v="61"/>
    <x v="1"/>
    <x v="48"/>
    <x v="0"/>
    <x v="0"/>
    <x v="83"/>
    <x v="376"/>
    <s v="89130800209874003220220307"/>
    <x v="0"/>
    <x v="117"/>
    <s v="GUAR89130800209874003220220307891308"/>
    <x v="1"/>
    <x v="0"/>
    <x v="12"/>
    <x v="0"/>
    <x v="0"/>
    <x v="0"/>
    <x v="0"/>
    <x v="0"/>
    <x v="0"/>
    <x v="0"/>
    <x v="0"/>
    <x v="1"/>
    <x v="0"/>
    <x v="0"/>
    <x v="86"/>
    <x v="73"/>
    <x v="267"/>
    <x v="14"/>
    <x v="0"/>
    <x v="0"/>
    <x v="0"/>
    <x v="0"/>
    <x v="0"/>
    <x v="26"/>
    <x v="0"/>
    <x v="0"/>
    <x v="0"/>
    <x v="0"/>
    <x v="88"/>
    <x v="88"/>
    <x v="0"/>
    <x v="88"/>
  </r>
  <r>
    <x v="7"/>
    <x v="0"/>
    <s v="孔勇华"/>
    <x v="1"/>
    <x v="1"/>
    <s v="430621197705221855"/>
    <x v="4"/>
    <x v="4"/>
    <s v="岳阳恒锦商贸有限公司"/>
    <s v="91430600MA4Q3A810H"/>
    <x v="0"/>
    <x v="1"/>
    <x v="57"/>
    <x v="76"/>
    <x v="1"/>
    <n v="0.32"/>
    <n v="0.001"/>
    <x v="63"/>
    <x v="0"/>
    <x v="1"/>
    <x v="0"/>
    <x v="1"/>
    <x v="4"/>
    <x v="1"/>
    <x v="87"/>
    <x v="92"/>
    <x v="61"/>
    <x v="0"/>
    <x v="50"/>
    <x v="0"/>
    <x v="0"/>
    <x v="83"/>
    <x v="376"/>
    <s v="89130800211346242620220307"/>
    <x v="0"/>
    <x v="117"/>
    <s v="GUAR89130800211346242620220307891308"/>
    <x v="1"/>
    <x v="0"/>
    <x v="12"/>
    <x v="0"/>
    <x v="0"/>
    <x v="0"/>
    <x v="0"/>
    <x v="0"/>
    <x v="0"/>
    <x v="0"/>
    <x v="0"/>
    <x v="1"/>
    <x v="0"/>
    <x v="0"/>
    <x v="86"/>
    <x v="73"/>
    <x v="267"/>
    <x v="14"/>
    <x v="0"/>
    <x v="0"/>
    <x v="0"/>
    <x v="0"/>
    <x v="0"/>
    <x v="26"/>
    <x v="0"/>
    <x v="0"/>
    <x v="0"/>
    <x v="0"/>
    <x v="88"/>
    <x v="88"/>
    <x v="0"/>
    <x v="88"/>
  </r>
  <r>
    <x v="7"/>
    <x v="0"/>
    <s v="高湘荣"/>
    <x v="2"/>
    <x v="1"/>
    <s v="431121199006176947"/>
    <x v="4"/>
    <x v="4"/>
    <s v="祁阳县源源烤鸡小吃店"/>
    <s v="92431121MA4PH1Y33F"/>
    <x v="0"/>
    <x v="1"/>
    <x v="75"/>
    <x v="109"/>
    <x v="10"/>
    <n v="0.32"/>
    <n v="0.3249"/>
    <x v="63"/>
    <x v="0"/>
    <x v="2"/>
    <x v="0"/>
    <x v="1"/>
    <x v="4"/>
    <x v="1"/>
    <x v="87"/>
    <x v="92"/>
    <x v="61"/>
    <x v="1"/>
    <x v="34"/>
    <x v="0"/>
    <x v="0"/>
    <x v="83"/>
    <x v="376"/>
    <s v="89130800211575322720220307"/>
    <x v="0"/>
    <x v="117"/>
    <s v="GUAR89130800211575322720220307891308"/>
    <x v="1"/>
    <x v="0"/>
    <x v="12"/>
    <x v="0"/>
    <x v="0"/>
    <x v="0"/>
    <x v="0"/>
    <x v="0"/>
    <x v="0"/>
    <x v="0"/>
    <x v="0"/>
    <x v="1"/>
    <x v="0"/>
    <x v="0"/>
    <x v="86"/>
    <x v="73"/>
    <x v="269"/>
    <x v="14"/>
    <x v="0"/>
    <x v="0"/>
    <x v="0"/>
    <x v="0"/>
    <x v="0"/>
    <x v="26"/>
    <x v="0"/>
    <x v="0"/>
    <x v="0"/>
    <x v="0"/>
    <x v="88"/>
    <x v="88"/>
    <x v="0"/>
    <x v="88"/>
  </r>
  <r>
    <x v="7"/>
    <x v="0"/>
    <s v="洪志宗"/>
    <x v="2"/>
    <x v="1"/>
    <s v="350583198303241018"/>
    <x v="4"/>
    <x v="4"/>
    <s v="长沙市芙蓉区洪发洁具经营部"/>
    <s v="92430102MA4P39PFX5"/>
    <x v="0"/>
    <x v="1"/>
    <x v="23"/>
    <x v="366"/>
    <x v="7"/>
    <n v="0.35"/>
    <n v="1.212383"/>
    <x v="63"/>
    <x v="0"/>
    <x v="2"/>
    <x v="0"/>
    <x v="1"/>
    <x v="4"/>
    <x v="1"/>
    <x v="87"/>
    <x v="92"/>
    <x v="68"/>
    <x v="1"/>
    <x v="48"/>
    <x v="0"/>
    <x v="0"/>
    <x v="83"/>
    <x v="376"/>
    <s v="89130800211620225220220307"/>
    <x v="0"/>
    <x v="117"/>
    <s v="GUAR89130800211620225220220307891308"/>
    <x v="1"/>
    <x v="0"/>
    <x v="12"/>
    <x v="0"/>
    <x v="0"/>
    <x v="0"/>
    <x v="0"/>
    <x v="0"/>
    <x v="0"/>
    <x v="0"/>
    <x v="0"/>
    <x v="1"/>
    <x v="0"/>
    <x v="0"/>
    <x v="86"/>
    <x v="73"/>
    <x v="269"/>
    <x v="14"/>
    <x v="0"/>
    <x v="0"/>
    <x v="0"/>
    <x v="0"/>
    <x v="0"/>
    <x v="26"/>
    <x v="0"/>
    <x v="0"/>
    <x v="0"/>
    <x v="0"/>
    <x v="95"/>
    <x v="95"/>
    <x v="0"/>
    <x v="95"/>
  </r>
  <r>
    <x v="7"/>
    <x v="0"/>
    <s v="廖志铨"/>
    <x v="1"/>
    <x v="1"/>
    <s v="430682198205111016"/>
    <x v="4"/>
    <x v="4"/>
    <s v="岳阳浩宇物流有限公司"/>
    <s v="91430600MA4RGEA67U"/>
    <x v="0"/>
    <x v="1"/>
    <x v="33"/>
    <x v="51"/>
    <x v="2"/>
    <n v="0.794464"/>
    <n v="0.001"/>
    <x v="63"/>
    <x v="0"/>
    <x v="1"/>
    <x v="0"/>
    <x v="1"/>
    <x v="4"/>
    <x v="1"/>
    <x v="87"/>
    <x v="92"/>
    <x v="77"/>
    <x v="0"/>
    <x v="50"/>
    <x v="0"/>
    <x v="0"/>
    <x v="83"/>
    <x v="376"/>
    <s v="89130800212150026020220307"/>
    <x v="0"/>
    <x v="117"/>
    <s v="GUAR89130800212150026020220307891308"/>
    <x v="1"/>
    <x v="0"/>
    <x v="12"/>
    <x v="0"/>
    <x v="0"/>
    <x v="0"/>
    <x v="0"/>
    <x v="0"/>
    <x v="0"/>
    <x v="0"/>
    <x v="0"/>
    <x v="1"/>
    <x v="0"/>
    <x v="0"/>
    <x v="86"/>
    <x v="73"/>
    <x v="269"/>
    <x v="14"/>
    <x v="0"/>
    <x v="0"/>
    <x v="0"/>
    <x v="0"/>
    <x v="0"/>
    <x v="26"/>
    <x v="0"/>
    <x v="0"/>
    <x v="0"/>
    <x v="0"/>
    <x v="104"/>
    <x v="104"/>
    <x v="0"/>
    <x v="104"/>
  </r>
  <r>
    <x v="7"/>
    <x v="0"/>
    <s v="万清雄"/>
    <x v="2"/>
    <x v="1"/>
    <s v="430421198808100013"/>
    <x v="4"/>
    <x v="4"/>
    <s v="衡阳县蒸阳建材市场鹰牌陶瓷专卖店"/>
    <s v="92430421MA4MCANT0Q"/>
    <x v="0"/>
    <x v="1"/>
    <x v="67"/>
    <x v="20"/>
    <x v="7"/>
    <n v="0.389229"/>
    <n v="0.043716"/>
    <x v="63"/>
    <x v="0"/>
    <x v="2"/>
    <x v="0"/>
    <x v="1"/>
    <x v="4"/>
    <x v="1"/>
    <x v="87"/>
    <x v="92"/>
    <x v="60"/>
    <x v="1"/>
    <x v="50"/>
    <x v="0"/>
    <x v="0"/>
    <x v="83"/>
    <x v="376"/>
    <s v="89130800213602201620220307"/>
    <x v="0"/>
    <x v="117"/>
    <s v="GUAR89130800213602201620220307891308"/>
    <x v="1"/>
    <x v="0"/>
    <x v="12"/>
    <x v="0"/>
    <x v="0"/>
    <x v="0"/>
    <x v="0"/>
    <x v="0"/>
    <x v="0"/>
    <x v="0"/>
    <x v="0"/>
    <x v="1"/>
    <x v="0"/>
    <x v="0"/>
    <x v="86"/>
    <x v="73"/>
    <x v="269"/>
    <x v="14"/>
    <x v="0"/>
    <x v="0"/>
    <x v="0"/>
    <x v="0"/>
    <x v="0"/>
    <x v="26"/>
    <x v="0"/>
    <x v="0"/>
    <x v="0"/>
    <x v="0"/>
    <x v="87"/>
    <x v="87"/>
    <x v="0"/>
    <x v="87"/>
  </r>
  <r>
    <x v="7"/>
    <x v="0"/>
    <s v="曾良军"/>
    <x v="1"/>
    <x v="1"/>
    <s v="362421198009030438"/>
    <x v="4"/>
    <x v="4"/>
    <s v="湖南君之道商贸有限公司"/>
    <s v="91430102MA4PBQEK0R"/>
    <x v="0"/>
    <x v="1"/>
    <x v="23"/>
    <x v="96"/>
    <x v="2"/>
    <n v="0.389229"/>
    <n v="0.043716"/>
    <x v="63"/>
    <x v="0"/>
    <x v="1"/>
    <x v="0"/>
    <x v="1"/>
    <x v="4"/>
    <x v="1"/>
    <x v="87"/>
    <x v="92"/>
    <x v="59"/>
    <x v="0"/>
    <x v="8"/>
    <x v="0"/>
    <x v="0"/>
    <x v="83"/>
    <x v="376"/>
    <s v="89130800214858929120220307"/>
    <x v="0"/>
    <x v="117"/>
    <s v="GUAR89130800214858929120220307891308"/>
    <x v="1"/>
    <x v="0"/>
    <x v="12"/>
    <x v="0"/>
    <x v="0"/>
    <x v="0"/>
    <x v="0"/>
    <x v="0"/>
    <x v="0"/>
    <x v="0"/>
    <x v="0"/>
    <x v="1"/>
    <x v="0"/>
    <x v="0"/>
    <x v="86"/>
    <x v="73"/>
    <x v="269"/>
    <x v="14"/>
    <x v="0"/>
    <x v="0"/>
    <x v="0"/>
    <x v="0"/>
    <x v="0"/>
    <x v="26"/>
    <x v="0"/>
    <x v="0"/>
    <x v="0"/>
    <x v="0"/>
    <x v="86"/>
    <x v="86"/>
    <x v="0"/>
    <x v="86"/>
  </r>
  <r>
    <x v="7"/>
    <x v="0"/>
    <s v="郑小完"/>
    <x v="2"/>
    <x v="1"/>
    <s v="33032719860422518X"/>
    <x v="4"/>
    <x v="4"/>
    <s v="台江区莱帝化妆品店"/>
    <s v="92350103MA8TN13M59"/>
    <x v="0"/>
    <x v="1"/>
    <x v="22"/>
    <x v="209"/>
    <x v="7"/>
    <n v="0.814823"/>
    <n v="8.840253"/>
    <x v="63"/>
    <x v="0"/>
    <x v="2"/>
    <x v="0"/>
    <x v="1"/>
    <x v="4"/>
    <x v="1"/>
    <x v="87"/>
    <x v="92"/>
    <x v="426"/>
    <x v="1"/>
    <x v="50"/>
    <x v="0"/>
    <x v="0"/>
    <x v="83"/>
    <x v="376"/>
    <s v="89130800215423725220220307"/>
    <x v="0"/>
    <x v="117"/>
    <s v="GUAR89130800215423725220220307891308"/>
    <x v="1"/>
    <x v="0"/>
    <x v="12"/>
    <x v="0"/>
    <x v="0"/>
    <x v="0"/>
    <x v="0"/>
    <x v="0"/>
    <x v="0"/>
    <x v="0"/>
    <x v="0"/>
    <x v="1"/>
    <x v="0"/>
    <x v="0"/>
    <x v="86"/>
    <x v="73"/>
    <x v="269"/>
    <x v="14"/>
    <x v="0"/>
    <x v="0"/>
    <x v="0"/>
    <x v="0"/>
    <x v="0"/>
    <x v="26"/>
    <x v="0"/>
    <x v="0"/>
    <x v="0"/>
    <x v="0"/>
    <x v="452"/>
    <x v="452"/>
    <x v="0"/>
    <x v="452"/>
  </r>
  <r>
    <x v="7"/>
    <x v="0"/>
    <s v="邓福祥"/>
    <x v="2"/>
    <x v="1"/>
    <s v="431022198009272834"/>
    <x v="4"/>
    <x v="4"/>
    <s v="宜章县莽山刘家大院山庄"/>
    <s v="92431022MA4PAKA0XG"/>
    <x v="0"/>
    <x v="1"/>
    <x v="61"/>
    <x v="124"/>
    <x v="10"/>
    <n v="0.403534"/>
    <n v="0.001"/>
    <x v="63"/>
    <x v="0"/>
    <x v="2"/>
    <x v="0"/>
    <x v="1"/>
    <x v="4"/>
    <x v="1"/>
    <x v="87"/>
    <x v="92"/>
    <x v="78"/>
    <x v="1"/>
    <x v="48"/>
    <x v="0"/>
    <x v="0"/>
    <x v="83"/>
    <x v="376"/>
    <s v="89130800217831026120220307"/>
    <x v="0"/>
    <x v="117"/>
    <s v="GUAR89130800217831026120220307891308"/>
    <x v="1"/>
    <x v="0"/>
    <x v="12"/>
    <x v="0"/>
    <x v="0"/>
    <x v="0"/>
    <x v="0"/>
    <x v="0"/>
    <x v="0"/>
    <x v="0"/>
    <x v="0"/>
    <x v="1"/>
    <x v="0"/>
    <x v="0"/>
    <x v="86"/>
    <x v="73"/>
    <x v="269"/>
    <x v="14"/>
    <x v="0"/>
    <x v="0"/>
    <x v="0"/>
    <x v="0"/>
    <x v="0"/>
    <x v="26"/>
    <x v="0"/>
    <x v="0"/>
    <x v="0"/>
    <x v="0"/>
    <x v="105"/>
    <x v="105"/>
    <x v="0"/>
    <x v="105"/>
  </r>
  <r>
    <x v="7"/>
    <x v="0"/>
    <s v="谭紫菲"/>
    <x v="2"/>
    <x v="1"/>
    <s v="433101198712052062"/>
    <x v="4"/>
    <x v="4"/>
    <s v="吉首市饺小姐餐饮店"/>
    <s v="92433101MA4QM8HB8B"/>
    <x v="0"/>
    <x v="1"/>
    <x v="76"/>
    <x v="113"/>
    <x v="10"/>
    <n v="0.35"/>
    <n v="2.345208"/>
    <x v="63"/>
    <x v="0"/>
    <x v="2"/>
    <x v="0"/>
    <x v="1"/>
    <x v="4"/>
    <x v="1"/>
    <x v="87"/>
    <x v="92"/>
    <x v="78"/>
    <x v="1"/>
    <x v="50"/>
    <x v="0"/>
    <x v="0"/>
    <x v="83"/>
    <x v="376"/>
    <s v="89130800219505912120220307"/>
    <x v="0"/>
    <x v="117"/>
    <s v="GUAR89130800219505912120220307891308"/>
    <x v="1"/>
    <x v="0"/>
    <x v="12"/>
    <x v="0"/>
    <x v="0"/>
    <x v="0"/>
    <x v="0"/>
    <x v="0"/>
    <x v="0"/>
    <x v="0"/>
    <x v="0"/>
    <x v="1"/>
    <x v="0"/>
    <x v="0"/>
    <x v="86"/>
    <x v="73"/>
    <x v="269"/>
    <x v="14"/>
    <x v="0"/>
    <x v="0"/>
    <x v="0"/>
    <x v="0"/>
    <x v="0"/>
    <x v="26"/>
    <x v="0"/>
    <x v="0"/>
    <x v="0"/>
    <x v="0"/>
    <x v="105"/>
    <x v="105"/>
    <x v="0"/>
    <x v="105"/>
  </r>
  <r>
    <x v="7"/>
    <x v="0"/>
    <s v="吴荣辉"/>
    <x v="1"/>
    <x v="1"/>
    <s v="350822199702116810"/>
    <x v="4"/>
    <x v="4"/>
    <s v="湖南汤湖通讯设备有限公司"/>
    <s v="91430102MA4QBWLF1A"/>
    <x v="0"/>
    <x v="1"/>
    <x v="23"/>
    <x v="547"/>
    <x v="2"/>
    <n v="0.35"/>
    <n v="0.3249"/>
    <x v="63"/>
    <x v="0"/>
    <x v="1"/>
    <x v="0"/>
    <x v="1"/>
    <x v="4"/>
    <x v="1"/>
    <x v="87"/>
    <x v="92"/>
    <x v="1008"/>
    <x v="0"/>
    <x v="48"/>
    <x v="0"/>
    <x v="0"/>
    <x v="83"/>
    <x v="376"/>
    <s v="89130800221182033120220307"/>
    <x v="0"/>
    <x v="117"/>
    <s v="GUAR89130800221182033120220307891308"/>
    <x v="1"/>
    <x v="0"/>
    <x v="12"/>
    <x v="0"/>
    <x v="0"/>
    <x v="0"/>
    <x v="0"/>
    <x v="0"/>
    <x v="0"/>
    <x v="0"/>
    <x v="0"/>
    <x v="1"/>
    <x v="0"/>
    <x v="0"/>
    <x v="86"/>
    <x v="73"/>
    <x v="269"/>
    <x v="14"/>
    <x v="0"/>
    <x v="0"/>
    <x v="0"/>
    <x v="0"/>
    <x v="0"/>
    <x v="26"/>
    <x v="0"/>
    <x v="0"/>
    <x v="0"/>
    <x v="0"/>
    <x v="1094"/>
    <x v="1094"/>
    <x v="0"/>
    <x v="1094"/>
  </r>
  <r>
    <x v="7"/>
    <x v="0"/>
    <s v="李文奇"/>
    <x v="2"/>
    <x v="1"/>
    <s v="430522199005027875"/>
    <x v="4"/>
    <x v="4"/>
    <s v="邵阳市北塔区新磨坊滋补品商行"/>
    <s v="92430511MA4RHQJW5F"/>
    <x v="0"/>
    <x v="1"/>
    <x v="13"/>
    <x v="20"/>
    <x v="7"/>
    <n v="0.35"/>
    <n v="0.001"/>
    <x v="63"/>
    <x v="0"/>
    <x v="2"/>
    <x v="0"/>
    <x v="1"/>
    <x v="4"/>
    <x v="1"/>
    <x v="87"/>
    <x v="92"/>
    <x v="61"/>
    <x v="1"/>
    <x v="8"/>
    <x v="0"/>
    <x v="0"/>
    <x v="83"/>
    <x v="376"/>
    <s v="89130800224193134820220307"/>
    <x v="0"/>
    <x v="117"/>
    <s v="GUAR89130800224193134820220307891308"/>
    <x v="1"/>
    <x v="0"/>
    <x v="12"/>
    <x v="0"/>
    <x v="0"/>
    <x v="0"/>
    <x v="0"/>
    <x v="0"/>
    <x v="0"/>
    <x v="0"/>
    <x v="0"/>
    <x v="1"/>
    <x v="0"/>
    <x v="0"/>
    <x v="86"/>
    <x v="73"/>
    <x v="269"/>
    <x v="14"/>
    <x v="0"/>
    <x v="0"/>
    <x v="0"/>
    <x v="0"/>
    <x v="0"/>
    <x v="26"/>
    <x v="0"/>
    <x v="0"/>
    <x v="0"/>
    <x v="0"/>
    <x v="88"/>
    <x v="88"/>
    <x v="0"/>
    <x v="88"/>
  </r>
  <r>
    <x v="7"/>
    <x v="0"/>
    <s v="王丽娟"/>
    <x v="1"/>
    <x v="1"/>
    <s v="430426198609288860"/>
    <x v="4"/>
    <x v="4"/>
    <s v="祁东县太和堂丽娟农场"/>
    <s v="91430426320675912F"/>
    <x v="0"/>
    <x v="1"/>
    <x v="101"/>
    <x v="103"/>
    <x v="0"/>
    <n v="30"/>
    <n v="50"/>
    <x v="34"/>
    <x v="0"/>
    <x v="0"/>
    <x v="3"/>
    <x v="1"/>
    <x v="4"/>
    <x v="1"/>
    <x v="87"/>
    <x v="92"/>
    <x v="89"/>
    <x v="0"/>
    <x v="22"/>
    <x v="0"/>
    <x v="0"/>
    <x v="83"/>
    <x v="376"/>
    <s v="89130800225581401320220307"/>
    <x v="0"/>
    <x v="117"/>
    <s v="GUAR89130800225581401320220307891308"/>
    <x v="1"/>
    <x v="0"/>
    <x v="12"/>
    <x v="0"/>
    <x v="0"/>
    <x v="0"/>
    <x v="0"/>
    <x v="0"/>
    <x v="0"/>
    <x v="0"/>
    <x v="0"/>
    <x v="1"/>
    <x v="0"/>
    <x v="0"/>
    <x v="86"/>
    <x v="73"/>
    <x v="268"/>
    <x v="14"/>
    <x v="0"/>
    <x v="0"/>
    <x v="0"/>
    <x v="0"/>
    <x v="0"/>
    <x v="26"/>
    <x v="0"/>
    <x v="0"/>
    <x v="0"/>
    <x v="0"/>
    <x v="116"/>
    <x v="116"/>
    <x v="0"/>
    <x v="116"/>
  </r>
  <r>
    <x v="7"/>
    <x v="0"/>
    <s v="严奉明"/>
    <x v="2"/>
    <x v="1"/>
    <s v="430623197404191245"/>
    <x v="4"/>
    <x v="4"/>
    <s v="华容县红星烟酒店"/>
    <s v="92430623MA4T5JT04Q"/>
    <x v="0"/>
    <x v="1"/>
    <x v="85"/>
    <x v="188"/>
    <x v="7"/>
    <n v="0.894706"/>
    <n v="0.75"/>
    <x v="63"/>
    <x v="0"/>
    <x v="2"/>
    <x v="0"/>
    <x v="1"/>
    <x v="4"/>
    <x v="1"/>
    <x v="87"/>
    <x v="92"/>
    <x v="61"/>
    <x v="1"/>
    <x v="48"/>
    <x v="0"/>
    <x v="0"/>
    <x v="83"/>
    <x v="376"/>
    <s v="89130800225826202820220307"/>
    <x v="0"/>
    <x v="117"/>
    <s v="GUAR89130800225826202820220307891308"/>
    <x v="1"/>
    <x v="0"/>
    <x v="12"/>
    <x v="0"/>
    <x v="0"/>
    <x v="0"/>
    <x v="0"/>
    <x v="0"/>
    <x v="0"/>
    <x v="0"/>
    <x v="0"/>
    <x v="1"/>
    <x v="0"/>
    <x v="0"/>
    <x v="86"/>
    <x v="73"/>
    <x v="269"/>
    <x v="14"/>
    <x v="0"/>
    <x v="0"/>
    <x v="0"/>
    <x v="0"/>
    <x v="0"/>
    <x v="26"/>
    <x v="0"/>
    <x v="0"/>
    <x v="0"/>
    <x v="0"/>
    <x v="88"/>
    <x v="88"/>
    <x v="0"/>
    <x v="88"/>
  </r>
  <r>
    <x v="7"/>
    <x v="0"/>
    <s v="沈璐"/>
    <x v="2"/>
    <x v="1"/>
    <s v="430381198804014645"/>
    <x v="4"/>
    <x v="4"/>
    <s v="长沙市高新技术产业开发区竹雅食品店"/>
    <s v="92430100MA4R2R8D08"/>
    <x v="0"/>
    <x v="1"/>
    <x v="20"/>
    <x v="95"/>
    <x v="7"/>
    <n v="1.09997"/>
    <n v="0.007114"/>
    <x v="63"/>
    <x v="0"/>
    <x v="2"/>
    <x v="0"/>
    <x v="1"/>
    <x v="4"/>
    <x v="1"/>
    <x v="87"/>
    <x v="92"/>
    <x v="61"/>
    <x v="1"/>
    <x v="48"/>
    <x v="0"/>
    <x v="0"/>
    <x v="83"/>
    <x v="376"/>
    <s v="89130800225947210320220307"/>
    <x v="0"/>
    <x v="117"/>
    <s v="GUAR89130800225947210320220307891308"/>
    <x v="1"/>
    <x v="0"/>
    <x v="12"/>
    <x v="0"/>
    <x v="0"/>
    <x v="0"/>
    <x v="0"/>
    <x v="0"/>
    <x v="0"/>
    <x v="0"/>
    <x v="0"/>
    <x v="1"/>
    <x v="0"/>
    <x v="0"/>
    <x v="86"/>
    <x v="73"/>
    <x v="269"/>
    <x v="14"/>
    <x v="0"/>
    <x v="0"/>
    <x v="0"/>
    <x v="0"/>
    <x v="0"/>
    <x v="26"/>
    <x v="0"/>
    <x v="0"/>
    <x v="0"/>
    <x v="0"/>
    <x v="88"/>
    <x v="88"/>
    <x v="0"/>
    <x v="88"/>
  </r>
  <r>
    <x v="7"/>
    <x v="0"/>
    <s v="李赛"/>
    <x v="2"/>
    <x v="1"/>
    <s v="430381198203056524"/>
    <x v="4"/>
    <x v="4"/>
    <s v="湘潭市岳塘区满庭芳菲餐饮配送服务部"/>
    <s v="92430304MA7EA2N098"/>
    <x v="0"/>
    <x v="1"/>
    <x v="19"/>
    <x v="108"/>
    <x v="10"/>
    <n v="2.179736"/>
    <n v="0.001"/>
    <x v="63"/>
    <x v="0"/>
    <x v="2"/>
    <x v="0"/>
    <x v="1"/>
    <x v="4"/>
    <x v="1"/>
    <x v="87"/>
    <x v="92"/>
    <x v="238"/>
    <x v="1"/>
    <x v="48"/>
    <x v="0"/>
    <x v="0"/>
    <x v="83"/>
    <x v="376"/>
    <s v="89130800225953213120220307"/>
    <x v="0"/>
    <x v="117"/>
    <s v="GUAR89130800225953213120220307891308"/>
    <x v="1"/>
    <x v="0"/>
    <x v="12"/>
    <x v="0"/>
    <x v="0"/>
    <x v="0"/>
    <x v="0"/>
    <x v="0"/>
    <x v="0"/>
    <x v="0"/>
    <x v="0"/>
    <x v="1"/>
    <x v="0"/>
    <x v="0"/>
    <x v="86"/>
    <x v="73"/>
    <x v="269"/>
    <x v="14"/>
    <x v="0"/>
    <x v="0"/>
    <x v="0"/>
    <x v="0"/>
    <x v="0"/>
    <x v="26"/>
    <x v="0"/>
    <x v="0"/>
    <x v="0"/>
    <x v="0"/>
    <x v="265"/>
    <x v="265"/>
    <x v="0"/>
    <x v="265"/>
  </r>
  <r>
    <x v="7"/>
    <x v="0"/>
    <s v="赵梦雅"/>
    <x v="1"/>
    <x v="1"/>
    <s v="320829199404291847"/>
    <x v="4"/>
    <x v="4"/>
    <s v="资兴市鸿鑫供应链有限公司"/>
    <s v="91431081MA4PWARD7T"/>
    <x v="0"/>
    <x v="1"/>
    <x v="39"/>
    <x v="206"/>
    <x v="2"/>
    <n v="0.959682"/>
    <n v="3.6042"/>
    <x v="63"/>
    <x v="0"/>
    <x v="1"/>
    <x v="0"/>
    <x v="1"/>
    <x v="4"/>
    <x v="1"/>
    <x v="87"/>
    <x v="92"/>
    <x v="26"/>
    <x v="0"/>
    <x v="59"/>
    <x v="0"/>
    <x v="0"/>
    <x v="83"/>
    <x v="376"/>
    <s v="89130800228042349120220307"/>
    <x v="0"/>
    <x v="117"/>
    <s v="GUAR89130800228042349120220307891308"/>
    <x v="1"/>
    <x v="0"/>
    <x v="12"/>
    <x v="0"/>
    <x v="0"/>
    <x v="0"/>
    <x v="0"/>
    <x v="0"/>
    <x v="0"/>
    <x v="0"/>
    <x v="0"/>
    <x v="1"/>
    <x v="0"/>
    <x v="0"/>
    <x v="86"/>
    <x v="73"/>
    <x v="269"/>
    <x v="14"/>
    <x v="0"/>
    <x v="0"/>
    <x v="0"/>
    <x v="0"/>
    <x v="0"/>
    <x v="26"/>
    <x v="0"/>
    <x v="0"/>
    <x v="0"/>
    <x v="0"/>
    <x v="42"/>
    <x v="42"/>
    <x v="0"/>
    <x v="42"/>
  </r>
  <r>
    <x v="7"/>
    <x v="0"/>
    <s v="陈尧"/>
    <x v="2"/>
    <x v="1"/>
    <s v="430621199505097422"/>
    <x v="4"/>
    <x v="4"/>
    <s v="岳阳楼区邻家商店"/>
    <s v="92430602MA4Q6FDF77"/>
    <x v="0"/>
    <x v="1"/>
    <x v="33"/>
    <x v="93"/>
    <x v="7"/>
    <n v="0.37748"/>
    <n v="0.001"/>
    <x v="63"/>
    <x v="0"/>
    <x v="2"/>
    <x v="0"/>
    <x v="1"/>
    <x v="4"/>
    <x v="1"/>
    <x v="87"/>
    <x v="92"/>
    <x v="61"/>
    <x v="1"/>
    <x v="48"/>
    <x v="0"/>
    <x v="0"/>
    <x v="83"/>
    <x v="376"/>
    <s v="89130800228584819020220307"/>
    <x v="0"/>
    <x v="117"/>
    <s v="GUAR89130800228584819020220307891308"/>
    <x v="1"/>
    <x v="0"/>
    <x v="12"/>
    <x v="0"/>
    <x v="0"/>
    <x v="0"/>
    <x v="0"/>
    <x v="0"/>
    <x v="0"/>
    <x v="0"/>
    <x v="0"/>
    <x v="1"/>
    <x v="0"/>
    <x v="0"/>
    <x v="86"/>
    <x v="73"/>
    <x v="269"/>
    <x v="14"/>
    <x v="0"/>
    <x v="0"/>
    <x v="0"/>
    <x v="0"/>
    <x v="0"/>
    <x v="26"/>
    <x v="0"/>
    <x v="0"/>
    <x v="0"/>
    <x v="0"/>
    <x v="88"/>
    <x v="88"/>
    <x v="0"/>
    <x v="88"/>
  </r>
  <r>
    <x v="7"/>
    <x v="0"/>
    <s v="黎建辉"/>
    <x v="1"/>
    <x v="1"/>
    <s v="430181199402199513"/>
    <x v="4"/>
    <x v="4"/>
    <s v="浏阳市罗锦湾生态文化旅游开发有限责任公司"/>
    <s v="91430181MA7F14018X"/>
    <x v="0"/>
    <x v="1"/>
    <x v="31"/>
    <x v="20"/>
    <x v="7"/>
    <n v="1.075681"/>
    <n v="0.001"/>
    <x v="63"/>
    <x v="0"/>
    <x v="1"/>
    <x v="0"/>
    <x v="1"/>
    <x v="4"/>
    <x v="1"/>
    <x v="87"/>
    <x v="92"/>
    <x v="60"/>
    <x v="0"/>
    <x v="34"/>
    <x v="0"/>
    <x v="0"/>
    <x v="83"/>
    <x v="376"/>
    <s v="89130800228765646920220307"/>
    <x v="0"/>
    <x v="117"/>
    <s v="GUAR89130800228765646920220307891308"/>
    <x v="1"/>
    <x v="0"/>
    <x v="12"/>
    <x v="0"/>
    <x v="0"/>
    <x v="0"/>
    <x v="0"/>
    <x v="0"/>
    <x v="0"/>
    <x v="0"/>
    <x v="0"/>
    <x v="1"/>
    <x v="0"/>
    <x v="0"/>
    <x v="86"/>
    <x v="73"/>
    <x v="269"/>
    <x v="14"/>
    <x v="0"/>
    <x v="0"/>
    <x v="0"/>
    <x v="0"/>
    <x v="0"/>
    <x v="26"/>
    <x v="0"/>
    <x v="0"/>
    <x v="0"/>
    <x v="0"/>
    <x v="87"/>
    <x v="87"/>
    <x v="0"/>
    <x v="87"/>
  </r>
  <r>
    <x v="7"/>
    <x v="0"/>
    <s v="杨儒友"/>
    <x v="2"/>
    <x v="1"/>
    <s v="431228199309081419"/>
    <x v="4"/>
    <x v="4"/>
    <s v="芷江园芳小吃店"/>
    <s v="92431228MA4PFAAXX5"/>
    <x v="0"/>
    <x v="1"/>
    <x v="69"/>
    <x v="109"/>
    <x v="10"/>
    <n v="0.515517"/>
    <n v="0.001"/>
    <x v="63"/>
    <x v="0"/>
    <x v="2"/>
    <x v="0"/>
    <x v="1"/>
    <x v="4"/>
    <x v="1"/>
    <x v="87"/>
    <x v="92"/>
    <x v="1574"/>
    <x v="1"/>
    <x v="50"/>
    <x v="0"/>
    <x v="0"/>
    <x v="83"/>
    <x v="376"/>
    <s v="89130800231271534720220307"/>
    <x v="0"/>
    <x v="117"/>
    <s v="GUAR89130800231271534720220307891308"/>
    <x v="1"/>
    <x v="0"/>
    <x v="12"/>
    <x v="0"/>
    <x v="0"/>
    <x v="0"/>
    <x v="0"/>
    <x v="0"/>
    <x v="0"/>
    <x v="0"/>
    <x v="0"/>
    <x v="1"/>
    <x v="0"/>
    <x v="0"/>
    <x v="87"/>
    <x v="74"/>
    <x v="269"/>
    <x v="14"/>
    <x v="0"/>
    <x v="0"/>
    <x v="0"/>
    <x v="0"/>
    <x v="0"/>
    <x v="26"/>
    <x v="0"/>
    <x v="0"/>
    <x v="0"/>
    <x v="0"/>
    <x v="1825"/>
    <x v="1825"/>
    <x v="0"/>
    <x v="1825"/>
  </r>
  <r>
    <x v="7"/>
    <x v="0"/>
    <s v="吴平果"/>
    <x v="2"/>
    <x v="1"/>
    <s v="430423198010220932"/>
    <x v="4"/>
    <x v="4"/>
    <s v="衡山县白果镇平果园生态家庭农场"/>
    <s v="92430423MA4MHXQ887"/>
    <x v="0"/>
    <x v="1"/>
    <x v="37"/>
    <x v="286"/>
    <x v="0"/>
    <n v="0.32"/>
    <n v="0.148833"/>
    <x v="63"/>
    <x v="0"/>
    <x v="2"/>
    <x v="3"/>
    <x v="1"/>
    <x v="4"/>
    <x v="1"/>
    <x v="87"/>
    <x v="92"/>
    <x v="566"/>
    <x v="1"/>
    <x v="8"/>
    <x v="0"/>
    <x v="0"/>
    <x v="83"/>
    <x v="376"/>
    <s v="89130800236276215320220307"/>
    <x v="0"/>
    <x v="117"/>
    <s v="GUAR89130800236276215320220307891308"/>
    <x v="1"/>
    <x v="0"/>
    <x v="12"/>
    <x v="0"/>
    <x v="0"/>
    <x v="0"/>
    <x v="0"/>
    <x v="0"/>
    <x v="0"/>
    <x v="0"/>
    <x v="0"/>
    <x v="1"/>
    <x v="0"/>
    <x v="0"/>
    <x v="87"/>
    <x v="74"/>
    <x v="269"/>
    <x v="14"/>
    <x v="0"/>
    <x v="0"/>
    <x v="0"/>
    <x v="0"/>
    <x v="0"/>
    <x v="26"/>
    <x v="0"/>
    <x v="0"/>
    <x v="0"/>
    <x v="0"/>
    <x v="589"/>
    <x v="589"/>
    <x v="0"/>
    <x v="589"/>
  </r>
  <r>
    <x v="7"/>
    <x v="0"/>
    <s v="刘明"/>
    <x v="2"/>
    <x v="1"/>
    <s v="430123197205097355"/>
    <x v="4"/>
    <x v="4"/>
    <s v="浏阳市古港镇添溢香小吃店"/>
    <s v="92430181MA4NW9MC2F"/>
    <x v="0"/>
    <x v="1"/>
    <x v="31"/>
    <x v="109"/>
    <x v="10"/>
    <n v="0.382113"/>
    <n v="0.04725"/>
    <x v="63"/>
    <x v="0"/>
    <x v="2"/>
    <x v="0"/>
    <x v="1"/>
    <x v="4"/>
    <x v="1"/>
    <x v="87"/>
    <x v="92"/>
    <x v="78"/>
    <x v="1"/>
    <x v="48"/>
    <x v="0"/>
    <x v="0"/>
    <x v="83"/>
    <x v="376"/>
    <s v="89130800243946745920220307"/>
    <x v="0"/>
    <x v="117"/>
    <s v="GUAR89130800243946745920220307891308"/>
    <x v="1"/>
    <x v="0"/>
    <x v="12"/>
    <x v="0"/>
    <x v="0"/>
    <x v="0"/>
    <x v="0"/>
    <x v="0"/>
    <x v="0"/>
    <x v="0"/>
    <x v="0"/>
    <x v="1"/>
    <x v="0"/>
    <x v="0"/>
    <x v="87"/>
    <x v="74"/>
    <x v="269"/>
    <x v="14"/>
    <x v="0"/>
    <x v="0"/>
    <x v="0"/>
    <x v="0"/>
    <x v="0"/>
    <x v="26"/>
    <x v="0"/>
    <x v="0"/>
    <x v="0"/>
    <x v="0"/>
    <x v="105"/>
    <x v="105"/>
    <x v="0"/>
    <x v="105"/>
  </r>
  <r>
    <x v="7"/>
    <x v="0"/>
    <s v="戴佳"/>
    <x v="2"/>
    <x v="1"/>
    <s v="430722198108237919"/>
    <x v="4"/>
    <x v="4"/>
    <s v="汉寿县龙潭桥镇戴佳烟花鞭炮店"/>
    <s v="92430722MA4LQME397"/>
    <x v="0"/>
    <x v="1"/>
    <x v="58"/>
    <x v="93"/>
    <x v="7"/>
    <n v="0.32"/>
    <n v="0.001"/>
    <x v="63"/>
    <x v="0"/>
    <x v="2"/>
    <x v="0"/>
    <x v="1"/>
    <x v="4"/>
    <x v="1"/>
    <x v="87"/>
    <x v="92"/>
    <x v="61"/>
    <x v="1"/>
    <x v="8"/>
    <x v="0"/>
    <x v="0"/>
    <x v="83"/>
    <x v="376"/>
    <s v="89130800248284808120220307"/>
    <x v="0"/>
    <x v="117"/>
    <s v="GUAR89130800248284808120220307891308"/>
    <x v="1"/>
    <x v="0"/>
    <x v="12"/>
    <x v="0"/>
    <x v="0"/>
    <x v="0"/>
    <x v="0"/>
    <x v="0"/>
    <x v="0"/>
    <x v="0"/>
    <x v="0"/>
    <x v="1"/>
    <x v="0"/>
    <x v="0"/>
    <x v="87"/>
    <x v="74"/>
    <x v="269"/>
    <x v="14"/>
    <x v="0"/>
    <x v="0"/>
    <x v="0"/>
    <x v="0"/>
    <x v="0"/>
    <x v="26"/>
    <x v="0"/>
    <x v="0"/>
    <x v="0"/>
    <x v="0"/>
    <x v="88"/>
    <x v="88"/>
    <x v="0"/>
    <x v="88"/>
  </r>
  <r>
    <x v="7"/>
    <x v="0"/>
    <s v="滕带丽"/>
    <x v="2"/>
    <x v="1"/>
    <s v="430482198610078124"/>
    <x v="4"/>
    <x v="4"/>
    <s v="常宁市带利百货商行"/>
    <s v="92430482MA4PW49H9J"/>
    <x v="0"/>
    <x v="1"/>
    <x v="44"/>
    <x v="92"/>
    <x v="7"/>
    <n v="1.15"/>
    <n v="4.9"/>
    <x v="63"/>
    <x v="0"/>
    <x v="2"/>
    <x v="0"/>
    <x v="1"/>
    <x v="4"/>
    <x v="1"/>
    <x v="87"/>
    <x v="92"/>
    <x v="59"/>
    <x v="1"/>
    <x v="48"/>
    <x v="0"/>
    <x v="0"/>
    <x v="83"/>
    <x v="376"/>
    <s v="89130800248682709320220307"/>
    <x v="0"/>
    <x v="117"/>
    <s v="GUAR89130800248682709320220307891308"/>
    <x v="1"/>
    <x v="0"/>
    <x v="12"/>
    <x v="0"/>
    <x v="0"/>
    <x v="0"/>
    <x v="0"/>
    <x v="0"/>
    <x v="0"/>
    <x v="0"/>
    <x v="0"/>
    <x v="1"/>
    <x v="0"/>
    <x v="0"/>
    <x v="87"/>
    <x v="74"/>
    <x v="269"/>
    <x v="14"/>
    <x v="0"/>
    <x v="0"/>
    <x v="0"/>
    <x v="0"/>
    <x v="0"/>
    <x v="26"/>
    <x v="0"/>
    <x v="0"/>
    <x v="0"/>
    <x v="0"/>
    <x v="86"/>
    <x v="86"/>
    <x v="0"/>
    <x v="86"/>
  </r>
  <r>
    <x v="7"/>
    <x v="0"/>
    <s v="吴缺"/>
    <x v="2"/>
    <x v="1"/>
    <s v="431382199411270068"/>
    <x v="4"/>
    <x v="4"/>
    <s v="娄底市娄星区欣皓百货商行"/>
    <s v="92431302MA7C5LR90C"/>
    <x v="0"/>
    <x v="1"/>
    <x v="66"/>
    <x v="20"/>
    <x v="7"/>
    <n v="1.546615"/>
    <n v="4.86615"/>
    <x v="63"/>
    <x v="0"/>
    <x v="2"/>
    <x v="0"/>
    <x v="1"/>
    <x v="4"/>
    <x v="1"/>
    <x v="87"/>
    <x v="92"/>
    <x v="61"/>
    <x v="1"/>
    <x v="48"/>
    <x v="0"/>
    <x v="0"/>
    <x v="83"/>
    <x v="376"/>
    <s v="89130800254305644220220307"/>
    <x v="0"/>
    <x v="117"/>
    <s v="GUAR89130800254305644220220307891308"/>
    <x v="1"/>
    <x v="0"/>
    <x v="12"/>
    <x v="0"/>
    <x v="0"/>
    <x v="0"/>
    <x v="0"/>
    <x v="0"/>
    <x v="0"/>
    <x v="0"/>
    <x v="0"/>
    <x v="1"/>
    <x v="0"/>
    <x v="0"/>
    <x v="87"/>
    <x v="74"/>
    <x v="269"/>
    <x v="14"/>
    <x v="0"/>
    <x v="0"/>
    <x v="0"/>
    <x v="0"/>
    <x v="0"/>
    <x v="26"/>
    <x v="0"/>
    <x v="0"/>
    <x v="0"/>
    <x v="0"/>
    <x v="88"/>
    <x v="88"/>
    <x v="0"/>
    <x v="88"/>
  </r>
  <r>
    <x v="7"/>
    <x v="0"/>
    <s v="李伟华"/>
    <x v="2"/>
    <x v="1"/>
    <s v="432503198108035956"/>
    <x v="4"/>
    <x v="4"/>
    <s v="宁乡阿李足浴店"/>
    <s v="92430124MA4QXWAN7F"/>
    <x v="0"/>
    <x v="1"/>
    <x v="36"/>
    <x v="201"/>
    <x v="6"/>
    <n v="0.744983"/>
    <n v="2.763333"/>
    <x v="63"/>
    <x v="0"/>
    <x v="2"/>
    <x v="0"/>
    <x v="1"/>
    <x v="4"/>
    <x v="1"/>
    <x v="87"/>
    <x v="92"/>
    <x v="122"/>
    <x v="1"/>
    <x v="48"/>
    <x v="0"/>
    <x v="0"/>
    <x v="83"/>
    <x v="376"/>
    <s v="89130800256669908820220307"/>
    <x v="0"/>
    <x v="117"/>
    <s v="GUAR89130800256669908820220307891308"/>
    <x v="1"/>
    <x v="0"/>
    <x v="12"/>
    <x v="0"/>
    <x v="0"/>
    <x v="0"/>
    <x v="0"/>
    <x v="0"/>
    <x v="0"/>
    <x v="0"/>
    <x v="0"/>
    <x v="1"/>
    <x v="0"/>
    <x v="0"/>
    <x v="87"/>
    <x v="74"/>
    <x v="269"/>
    <x v="14"/>
    <x v="0"/>
    <x v="0"/>
    <x v="0"/>
    <x v="0"/>
    <x v="0"/>
    <x v="26"/>
    <x v="0"/>
    <x v="0"/>
    <x v="0"/>
    <x v="0"/>
    <x v="149"/>
    <x v="149"/>
    <x v="0"/>
    <x v="149"/>
  </r>
  <r>
    <x v="7"/>
    <x v="0"/>
    <s v="高彐娥"/>
    <x v="2"/>
    <x v="1"/>
    <s v="432421196411082622"/>
    <x v="4"/>
    <x v="4"/>
    <s v="鼎城区韩公渡镇欣云生活商店"/>
    <s v="92430703MA7DL89W7H"/>
    <x v="0"/>
    <x v="1"/>
    <x v="79"/>
    <x v="20"/>
    <x v="7"/>
    <n v="0.382647"/>
    <n v="0.001"/>
    <x v="63"/>
    <x v="0"/>
    <x v="2"/>
    <x v="0"/>
    <x v="1"/>
    <x v="4"/>
    <x v="1"/>
    <x v="87"/>
    <x v="92"/>
    <x v="61"/>
    <x v="1"/>
    <x v="50"/>
    <x v="0"/>
    <x v="0"/>
    <x v="83"/>
    <x v="376"/>
    <s v="89130800263326929320220307"/>
    <x v="0"/>
    <x v="117"/>
    <s v="GUAR89130800263326929320220307891308"/>
    <x v="1"/>
    <x v="0"/>
    <x v="12"/>
    <x v="0"/>
    <x v="0"/>
    <x v="0"/>
    <x v="0"/>
    <x v="0"/>
    <x v="0"/>
    <x v="0"/>
    <x v="0"/>
    <x v="1"/>
    <x v="0"/>
    <x v="0"/>
    <x v="87"/>
    <x v="74"/>
    <x v="269"/>
    <x v="14"/>
    <x v="0"/>
    <x v="0"/>
    <x v="0"/>
    <x v="0"/>
    <x v="0"/>
    <x v="26"/>
    <x v="0"/>
    <x v="0"/>
    <x v="0"/>
    <x v="0"/>
    <x v="88"/>
    <x v="88"/>
    <x v="0"/>
    <x v="88"/>
  </r>
  <r>
    <x v="7"/>
    <x v="0"/>
    <s v="何威"/>
    <x v="1"/>
    <x v="1"/>
    <s v="430682198512124431"/>
    <x v="4"/>
    <x v="4"/>
    <s v="岳阳鹏达物流有限公司"/>
    <s v="91430600MA4L13CH2J"/>
    <x v="0"/>
    <x v="1"/>
    <x v="73"/>
    <x v="5"/>
    <x v="3"/>
    <n v="0.35"/>
    <n v="0.001"/>
    <x v="37"/>
    <x v="0"/>
    <x v="1"/>
    <x v="0"/>
    <x v="1"/>
    <x v="4"/>
    <x v="1"/>
    <x v="87"/>
    <x v="92"/>
    <x v="1575"/>
    <x v="0"/>
    <x v="50"/>
    <x v="0"/>
    <x v="0"/>
    <x v="83"/>
    <x v="376"/>
    <s v="89130800263759334920220307"/>
    <x v="0"/>
    <x v="117"/>
    <s v="GUAR89130800263759334920220307891308"/>
    <x v="1"/>
    <x v="0"/>
    <x v="12"/>
    <x v="0"/>
    <x v="0"/>
    <x v="0"/>
    <x v="0"/>
    <x v="0"/>
    <x v="0"/>
    <x v="0"/>
    <x v="0"/>
    <x v="1"/>
    <x v="0"/>
    <x v="0"/>
    <x v="87"/>
    <x v="74"/>
    <x v="269"/>
    <x v="14"/>
    <x v="0"/>
    <x v="0"/>
    <x v="0"/>
    <x v="0"/>
    <x v="0"/>
    <x v="26"/>
    <x v="0"/>
    <x v="0"/>
    <x v="0"/>
    <x v="0"/>
    <x v="1826"/>
    <x v="1826"/>
    <x v="0"/>
    <x v="1826"/>
  </r>
  <r>
    <x v="7"/>
    <x v="0"/>
    <s v="彭婷婷"/>
    <x v="1"/>
    <x v="1"/>
    <s v="430181198605050060"/>
    <x v="4"/>
    <x v="4"/>
    <s v="湖南闪耀金葱粉制造有限公司"/>
    <s v="91430181MA4M45AK7H"/>
    <x v="0"/>
    <x v="1"/>
    <x v="31"/>
    <x v="365"/>
    <x v="1"/>
    <n v="1.281231"/>
    <n v="8.560816"/>
    <x v="63"/>
    <x v="0"/>
    <x v="1"/>
    <x v="0"/>
    <x v="6"/>
    <x v="4"/>
    <x v="1"/>
    <x v="87"/>
    <x v="92"/>
    <x v="109"/>
    <x v="0"/>
    <x v="48"/>
    <x v="0"/>
    <x v="0"/>
    <x v="83"/>
    <x v="376"/>
    <s v="89130800270932920720220307"/>
    <x v="0"/>
    <x v="117"/>
    <s v="GUAR89130800270932920720220307891308"/>
    <x v="1"/>
    <x v="0"/>
    <x v="12"/>
    <x v="0"/>
    <x v="0"/>
    <x v="0"/>
    <x v="0"/>
    <x v="0"/>
    <x v="0"/>
    <x v="0"/>
    <x v="0"/>
    <x v="1"/>
    <x v="0"/>
    <x v="0"/>
    <x v="87"/>
    <x v="74"/>
    <x v="269"/>
    <x v="14"/>
    <x v="0"/>
    <x v="0"/>
    <x v="0"/>
    <x v="0"/>
    <x v="0"/>
    <x v="26"/>
    <x v="0"/>
    <x v="0"/>
    <x v="0"/>
    <x v="0"/>
    <x v="136"/>
    <x v="136"/>
    <x v="0"/>
    <x v="136"/>
  </r>
  <r>
    <x v="7"/>
    <x v="0"/>
    <s v="郑云戈"/>
    <x v="1"/>
    <x v="1"/>
    <s v="440582199312266137"/>
    <x v="4"/>
    <x v="4"/>
    <s v="益阳市华发包装材料有限公司"/>
    <s v="91430900666340087K"/>
    <x v="0"/>
    <x v="1"/>
    <x v="77"/>
    <x v="381"/>
    <x v="1"/>
    <n v="0.377209"/>
    <n v="0.001"/>
    <x v="11"/>
    <x v="0"/>
    <x v="1"/>
    <x v="0"/>
    <x v="2"/>
    <x v="4"/>
    <x v="1"/>
    <x v="87"/>
    <x v="92"/>
    <x v="61"/>
    <x v="0"/>
    <x v="8"/>
    <x v="0"/>
    <x v="0"/>
    <x v="83"/>
    <x v="376"/>
    <s v="89130800271119115920220307"/>
    <x v="0"/>
    <x v="117"/>
    <s v="GUAR89130800271119115920220307891308"/>
    <x v="1"/>
    <x v="0"/>
    <x v="12"/>
    <x v="0"/>
    <x v="0"/>
    <x v="0"/>
    <x v="0"/>
    <x v="0"/>
    <x v="0"/>
    <x v="0"/>
    <x v="0"/>
    <x v="1"/>
    <x v="0"/>
    <x v="0"/>
    <x v="87"/>
    <x v="74"/>
    <x v="269"/>
    <x v="14"/>
    <x v="0"/>
    <x v="0"/>
    <x v="0"/>
    <x v="0"/>
    <x v="0"/>
    <x v="26"/>
    <x v="0"/>
    <x v="0"/>
    <x v="0"/>
    <x v="0"/>
    <x v="88"/>
    <x v="88"/>
    <x v="0"/>
    <x v="88"/>
  </r>
  <r>
    <x v="7"/>
    <x v="0"/>
    <s v="孙洋"/>
    <x v="1"/>
    <x v="1"/>
    <s v="430702199111162013"/>
    <x v="4"/>
    <x v="4"/>
    <s v="常德三童母婴用品有限公司"/>
    <s v="91430703MA4QMXE58M"/>
    <x v="0"/>
    <x v="1"/>
    <x v="79"/>
    <x v="237"/>
    <x v="7"/>
    <n v="1.006672"/>
    <n v="0.001"/>
    <x v="63"/>
    <x v="0"/>
    <x v="1"/>
    <x v="0"/>
    <x v="1"/>
    <x v="4"/>
    <x v="1"/>
    <x v="87"/>
    <x v="92"/>
    <x v="26"/>
    <x v="0"/>
    <x v="48"/>
    <x v="0"/>
    <x v="0"/>
    <x v="83"/>
    <x v="376"/>
    <s v="89130800274098230020220307"/>
    <x v="0"/>
    <x v="117"/>
    <s v="GUAR89130800274098230020220307891308"/>
    <x v="1"/>
    <x v="0"/>
    <x v="12"/>
    <x v="0"/>
    <x v="0"/>
    <x v="0"/>
    <x v="0"/>
    <x v="0"/>
    <x v="0"/>
    <x v="0"/>
    <x v="0"/>
    <x v="1"/>
    <x v="0"/>
    <x v="0"/>
    <x v="87"/>
    <x v="74"/>
    <x v="269"/>
    <x v="14"/>
    <x v="0"/>
    <x v="0"/>
    <x v="0"/>
    <x v="0"/>
    <x v="0"/>
    <x v="26"/>
    <x v="0"/>
    <x v="0"/>
    <x v="0"/>
    <x v="0"/>
    <x v="42"/>
    <x v="42"/>
    <x v="0"/>
    <x v="42"/>
  </r>
  <r>
    <x v="7"/>
    <x v="0"/>
    <s v="许俊杰"/>
    <x v="2"/>
    <x v="1"/>
    <s v="430426199409074811"/>
    <x v="4"/>
    <x v="4"/>
    <s v="祁东县灵官镇开心鞋城"/>
    <s v="92430426MA4QE0AC60"/>
    <x v="0"/>
    <x v="1"/>
    <x v="101"/>
    <x v="93"/>
    <x v="7"/>
    <n v="0.797983"/>
    <n v="0.02935"/>
    <x v="63"/>
    <x v="0"/>
    <x v="2"/>
    <x v="0"/>
    <x v="1"/>
    <x v="4"/>
    <x v="1"/>
    <x v="87"/>
    <x v="92"/>
    <x v="212"/>
    <x v="1"/>
    <x v="48"/>
    <x v="0"/>
    <x v="0"/>
    <x v="83"/>
    <x v="376"/>
    <s v="89130800276318737120220307"/>
    <x v="0"/>
    <x v="117"/>
    <s v="GUAR89130800276318737120220307891308"/>
    <x v="1"/>
    <x v="0"/>
    <x v="12"/>
    <x v="0"/>
    <x v="0"/>
    <x v="0"/>
    <x v="0"/>
    <x v="0"/>
    <x v="0"/>
    <x v="0"/>
    <x v="0"/>
    <x v="1"/>
    <x v="0"/>
    <x v="0"/>
    <x v="87"/>
    <x v="74"/>
    <x v="269"/>
    <x v="14"/>
    <x v="0"/>
    <x v="0"/>
    <x v="0"/>
    <x v="0"/>
    <x v="0"/>
    <x v="26"/>
    <x v="0"/>
    <x v="0"/>
    <x v="0"/>
    <x v="0"/>
    <x v="239"/>
    <x v="239"/>
    <x v="0"/>
    <x v="239"/>
  </r>
  <r>
    <x v="7"/>
    <x v="0"/>
    <s v="刘兰兰"/>
    <x v="1"/>
    <x v="1"/>
    <s v="430407197902010020"/>
    <x v="4"/>
    <x v="4"/>
    <s v="湖南新长征电梯工程有限公司"/>
    <s v="914304005889949572"/>
    <x v="0"/>
    <x v="1"/>
    <x v="47"/>
    <x v="51"/>
    <x v="2"/>
    <n v="0.389229"/>
    <n v="0.043716"/>
    <x v="37"/>
    <x v="0"/>
    <x v="1"/>
    <x v="0"/>
    <x v="1"/>
    <x v="4"/>
    <x v="1"/>
    <x v="87"/>
    <x v="92"/>
    <x v="100"/>
    <x v="0"/>
    <x v="50"/>
    <x v="0"/>
    <x v="0"/>
    <x v="83"/>
    <x v="376"/>
    <s v="89130800276477840020220307"/>
    <x v="0"/>
    <x v="117"/>
    <s v="GUAR89130800276477840020220307891308"/>
    <x v="1"/>
    <x v="0"/>
    <x v="12"/>
    <x v="0"/>
    <x v="0"/>
    <x v="0"/>
    <x v="0"/>
    <x v="0"/>
    <x v="0"/>
    <x v="0"/>
    <x v="0"/>
    <x v="1"/>
    <x v="0"/>
    <x v="0"/>
    <x v="87"/>
    <x v="74"/>
    <x v="269"/>
    <x v="14"/>
    <x v="0"/>
    <x v="0"/>
    <x v="0"/>
    <x v="0"/>
    <x v="0"/>
    <x v="26"/>
    <x v="0"/>
    <x v="0"/>
    <x v="0"/>
    <x v="0"/>
    <x v="127"/>
    <x v="127"/>
    <x v="0"/>
    <x v="127"/>
  </r>
  <r>
    <x v="7"/>
    <x v="0"/>
    <s v="严建勋"/>
    <x v="2"/>
    <x v="1"/>
    <s v="430682197910210015"/>
    <x v="4"/>
    <x v="4"/>
    <s v="临湘市石坳家庭农场"/>
    <s v="92430682MA4LQG7C1K"/>
    <x v="0"/>
    <x v="1"/>
    <x v="73"/>
    <x v="0"/>
    <x v="0"/>
    <n v="0.408154"/>
    <n v="0.3249"/>
    <x v="63"/>
    <x v="0"/>
    <x v="2"/>
    <x v="3"/>
    <x v="1"/>
    <x v="4"/>
    <x v="1"/>
    <x v="87"/>
    <x v="92"/>
    <x v="67"/>
    <x v="1"/>
    <x v="22"/>
    <x v="0"/>
    <x v="0"/>
    <x v="83"/>
    <x v="376"/>
    <s v="89130800279447718420220307"/>
    <x v="0"/>
    <x v="117"/>
    <s v="GUAR89130800279447718420220307891308"/>
    <x v="1"/>
    <x v="0"/>
    <x v="12"/>
    <x v="0"/>
    <x v="0"/>
    <x v="0"/>
    <x v="0"/>
    <x v="0"/>
    <x v="0"/>
    <x v="0"/>
    <x v="0"/>
    <x v="1"/>
    <x v="0"/>
    <x v="0"/>
    <x v="87"/>
    <x v="74"/>
    <x v="269"/>
    <x v="14"/>
    <x v="0"/>
    <x v="0"/>
    <x v="0"/>
    <x v="0"/>
    <x v="0"/>
    <x v="26"/>
    <x v="0"/>
    <x v="0"/>
    <x v="0"/>
    <x v="0"/>
    <x v="94"/>
    <x v="94"/>
    <x v="0"/>
    <x v="94"/>
  </r>
  <r>
    <x v="7"/>
    <x v="0"/>
    <s v="邓立勇"/>
    <x v="2"/>
    <x v="1"/>
    <s v="43242319770904399X"/>
    <x v="4"/>
    <x v="4"/>
    <s v="汉寿县立勇牲猪养殖场"/>
    <s v="92430722MA4LP5BA5M"/>
    <x v="0"/>
    <x v="1"/>
    <x v="58"/>
    <x v="117"/>
    <x v="0"/>
    <n v="0.32"/>
    <n v="0.001"/>
    <x v="63"/>
    <x v="0"/>
    <x v="2"/>
    <x v="3"/>
    <x v="1"/>
    <x v="4"/>
    <x v="1"/>
    <x v="87"/>
    <x v="92"/>
    <x v="90"/>
    <x v="1"/>
    <x v="34"/>
    <x v="0"/>
    <x v="0"/>
    <x v="83"/>
    <x v="376"/>
    <s v="89130800280401625520220307"/>
    <x v="0"/>
    <x v="117"/>
    <s v="GUAR89130800280401625520220307891308"/>
    <x v="1"/>
    <x v="0"/>
    <x v="12"/>
    <x v="0"/>
    <x v="0"/>
    <x v="0"/>
    <x v="0"/>
    <x v="0"/>
    <x v="0"/>
    <x v="0"/>
    <x v="0"/>
    <x v="1"/>
    <x v="0"/>
    <x v="0"/>
    <x v="87"/>
    <x v="74"/>
    <x v="269"/>
    <x v="14"/>
    <x v="0"/>
    <x v="0"/>
    <x v="0"/>
    <x v="0"/>
    <x v="0"/>
    <x v="26"/>
    <x v="0"/>
    <x v="0"/>
    <x v="0"/>
    <x v="0"/>
    <x v="117"/>
    <x v="117"/>
    <x v="0"/>
    <x v="117"/>
  </r>
  <r>
    <x v="7"/>
    <x v="0"/>
    <s v="邓东红"/>
    <x v="2"/>
    <x v="1"/>
    <s v="430426198906062569"/>
    <x v="4"/>
    <x v="4"/>
    <s v="祁东县东冬健身馆"/>
    <s v="92430426MA4QDEH64Q"/>
    <x v="0"/>
    <x v="1"/>
    <x v="101"/>
    <x v="43"/>
    <x v="6"/>
    <n v="1.260898"/>
    <n v="4.834484"/>
    <x v="63"/>
    <x v="0"/>
    <x v="2"/>
    <x v="0"/>
    <x v="1"/>
    <x v="4"/>
    <x v="1"/>
    <x v="87"/>
    <x v="92"/>
    <x v="209"/>
    <x v="1"/>
    <x v="50"/>
    <x v="0"/>
    <x v="0"/>
    <x v="83"/>
    <x v="376"/>
    <s v="89130800287103406220220307"/>
    <x v="0"/>
    <x v="117"/>
    <s v="GUAR89130800287103406220220307891308"/>
    <x v="1"/>
    <x v="0"/>
    <x v="12"/>
    <x v="0"/>
    <x v="0"/>
    <x v="0"/>
    <x v="0"/>
    <x v="0"/>
    <x v="0"/>
    <x v="0"/>
    <x v="0"/>
    <x v="1"/>
    <x v="0"/>
    <x v="0"/>
    <x v="87"/>
    <x v="74"/>
    <x v="269"/>
    <x v="14"/>
    <x v="0"/>
    <x v="0"/>
    <x v="0"/>
    <x v="0"/>
    <x v="0"/>
    <x v="26"/>
    <x v="0"/>
    <x v="0"/>
    <x v="0"/>
    <x v="0"/>
    <x v="236"/>
    <x v="236"/>
    <x v="0"/>
    <x v="236"/>
  </r>
  <r>
    <x v="7"/>
    <x v="0"/>
    <s v="熊琴"/>
    <x v="2"/>
    <x v="1"/>
    <s v="430623197712174228"/>
    <x v="4"/>
    <x v="4"/>
    <s v="长沙市开福区熊琴化妆品店"/>
    <s v="92430105MA4Q477977"/>
    <x v="0"/>
    <x v="1"/>
    <x v="30"/>
    <x v="209"/>
    <x v="7"/>
    <n v="0.389229"/>
    <n v="0.043716"/>
    <x v="63"/>
    <x v="0"/>
    <x v="2"/>
    <x v="0"/>
    <x v="1"/>
    <x v="4"/>
    <x v="1"/>
    <x v="87"/>
    <x v="92"/>
    <x v="1576"/>
    <x v="1"/>
    <x v="48"/>
    <x v="0"/>
    <x v="0"/>
    <x v="83"/>
    <x v="376"/>
    <s v="89130800290869411920220307"/>
    <x v="0"/>
    <x v="117"/>
    <s v="GUAR89130800290869411920220307891308"/>
    <x v="1"/>
    <x v="0"/>
    <x v="12"/>
    <x v="0"/>
    <x v="0"/>
    <x v="0"/>
    <x v="0"/>
    <x v="0"/>
    <x v="0"/>
    <x v="0"/>
    <x v="0"/>
    <x v="1"/>
    <x v="0"/>
    <x v="0"/>
    <x v="87"/>
    <x v="74"/>
    <x v="269"/>
    <x v="14"/>
    <x v="0"/>
    <x v="0"/>
    <x v="0"/>
    <x v="0"/>
    <x v="0"/>
    <x v="26"/>
    <x v="0"/>
    <x v="0"/>
    <x v="0"/>
    <x v="0"/>
    <x v="1827"/>
    <x v="1827"/>
    <x v="0"/>
    <x v="1827"/>
  </r>
  <r>
    <x v="7"/>
    <x v="0"/>
    <s v="李祖刚"/>
    <x v="2"/>
    <x v="1"/>
    <s v="330623197702260196"/>
    <x v="4"/>
    <x v="4"/>
    <s v="衡阳市雁峰区和也日用品商店"/>
    <s v="92430406MA4LMRHF8J"/>
    <x v="0"/>
    <x v="1"/>
    <x v="38"/>
    <x v="100"/>
    <x v="7"/>
    <n v="0.460416"/>
    <n v="0.001"/>
    <x v="63"/>
    <x v="0"/>
    <x v="2"/>
    <x v="0"/>
    <x v="1"/>
    <x v="4"/>
    <x v="1"/>
    <x v="87"/>
    <x v="92"/>
    <x v="59"/>
    <x v="1"/>
    <x v="48"/>
    <x v="0"/>
    <x v="0"/>
    <x v="83"/>
    <x v="376"/>
    <s v="89130800293246725920220307"/>
    <x v="0"/>
    <x v="117"/>
    <s v="GUAR89130800293246725920220307891308"/>
    <x v="1"/>
    <x v="0"/>
    <x v="12"/>
    <x v="0"/>
    <x v="0"/>
    <x v="0"/>
    <x v="0"/>
    <x v="0"/>
    <x v="0"/>
    <x v="0"/>
    <x v="0"/>
    <x v="1"/>
    <x v="0"/>
    <x v="0"/>
    <x v="87"/>
    <x v="74"/>
    <x v="269"/>
    <x v="14"/>
    <x v="0"/>
    <x v="0"/>
    <x v="0"/>
    <x v="0"/>
    <x v="0"/>
    <x v="26"/>
    <x v="0"/>
    <x v="0"/>
    <x v="0"/>
    <x v="0"/>
    <x v="86"/>
    <x v="86"/>
    <x v="0"/>
    <x v="86"/>
  </r>
  <r>
    <x v="7"/>
    <x v="0"/>
    <s v="黄庭凯"/>
    <x v="2"/>
    <x v="1"/>
    <s v="430703197805279838"/>
    <x v="4"/>
    <x v="4"/>
    <s v="武陵区似锦年华餐厅"/>
    <s v="92430702MA4PRDKH6F"/>
    <x v="0"/>
    <x v="1"/>
    <x v="42"/>
    <x v="124"/>
    <x v="10"/>
    <n v="1.034267"/>
    <n v="2.653"/>
    <x v="63"/>
    <x v="0"/>
    <x v="2"/>
    <x v="0"/>
    <x v="1"/>
    <x v="4"/>
    <x v="1"/>
    <x v="87"/>
    <x v="92"/>
    <x v="60"/>
    <x v="1"/>
    <x v="48"/>
    <x v="0"/>
    <x v="0"/>
    <x v="83"/>
    <x v="376"/>
    <s v="89130800296800232720220307"/>
    <x v="0"/>
    <x v="117"/>
    <s v="GUAR89130800296800232720220307891308"/>
    <x v="1"/>
    <x v="0"/>
    <x v="12"/>
    <x v="0"/>
    <x v="0"/>
    <x v="0"/>
    <x v="0"/>
    <x v="0"/>
    <x v="0"/>
    <x v="0"/>
    <x v="0"/>
    <x v="1"/>
    <x v="0"/>
    <x v="0"/>
    <x v="87"/>
    <x v="74"/>
    <x v="269"/>
    <x v="14"/>
    <x v="0"/>
    <x v="0"/>
    <x v="0"/>
    <x v="0"/>
    <x v="0"/>
    <x v="26"/>
    <x v="0"/>
    <x v="0"/>
    <x v="0"/>
    <x v="0"/>
    <x v="87"/>
    <x v="87"/>
    <x v="0"/>
    <x v="87"/>
  </r>
  <r>
    <x v="7"/>
    <x v="0"/>
    <s v="陈小玲"/>
    <x v="2"/>
    <x v="1"/>
    <s v="430682197501084927"/>
    <x v="4"/>
    <x v="4"/>
    <s v="临湘市坦渡乡小玲商店"/>
    <s v="92430682MA4MPXBT87"/>
    <x v="0"/>
    <x v="1"/>
    <x v="73"/>
    <x v="92"/>
    <x v="7"/>
    <n v="0.389229"/>
    <n v="0.043716"/>
    <x v="63"/>
    <x v="0"/>
    <x v="2"/>
    <x v="0"/>
    <x v="1"/>
    <x v="4"/>
    <x v="1"/>
    <x v="87"/>
    <x v="92"/>
    <x v="61"/>
    <x v="1"/>
    <x v="34"/>
    <x v="0"/>
    <x v="0"/>
    <x v="83"/>
    <x v="376"/>
    <s v="89130800298832500420220307"/>
    <x v="0"/>
    <x v="117"/>
    <s v="GUAR89130800298832500420220307891308"/>
    <x v="1"/>
    <x v="0"/>
    <x v="12"/>
    <x v="0"/>
    <x v="0"/>
    <x v="0"/>
    <x v="0"/>
    <x v="0"/>
    <x v="0"/>
    <x v="0"/>
    <x v="0"/>
    <x v="1"/>
    <x v="0"/>
    <x v="0"/>
    <x v="87"/>
    <x v="74"/>
    <x v="269"/>
    <x v="14"/>
    <x v="0"/>
    <x v="0"/>
    <x v="0"/>
    <x v="0"/>
    <x v="0"/>
    <x v="26"/>
    <x v="0"/>
    <x v="0"/>
    <x v="0"/>
    <x v="0"/>
    <x v="88"/>
    <x v="88"/>
    <x v="0"/>
    <x v="88"/>
  </r>
  <r>
    <x v="7"/>
    <x v="0"/>
    <s v="闵丰生"/>
    <x v="2"/>
    <x v="1"/>
    <s v="430424197308222318"/>
    <x v="4"/>
    <x v="4"/>
    <s v="衡山县好又多日杂食品商行"/>
    <s v="92430423MA4PH4B86P"/>
    <x v="0"/>
    <x v="1"/>
    <x v="37"/>
    <x v="92"/>
    <x v="7"/>
    <n v="0.32"/>
    <n v="6.8"/>
    <x v="63"/>
    <x v="0"/>
    <x v="2"/>
    <x v="0"/>
    <x v="1"/>
    <x v="4"/>
    <x v="1"/>
    <x v="87"/>
    <x v="92"/>
    <x v="74"/>
    <x v="1"/>
    <x v="34"/>
    <x v="0"/>
    <x v="0"/>
    <x v="83"/>
    <x v="376"/>
    <s v="89130800299506103220220307"/>
    <x v="0"/>
    <x v="117"/>
    <s v="GUAR89130800299506103220220307891308"/>
    <x v="1"/>
    <x v="0"/>
    <x v="12"/>
    <x v="0"/>
    <x v="0"/>
    <x v="0"/>
    <x v="0"/>
    <x v="0"/>
    <x v="0"/>
    <x v="0"/>
    <x v="0"/>
    <x v="1"/>
    <x v="0"/>
    <x v="0"/>
    <x v="87"/>
    <x v="74"/>
    <x v="269"/>
    <x v="14"/>
    <x v="0"/>
    <x v="0"/>
    <x v="0"/>
    <x v="0"/>
    <x v="0"/>
    <x v="26"/>
    <x v="0"/>
    <x v="0"/>
    <x v="0"/>
    <x v="0"/>
    <x v="101"/>
    <x v="101"/>
    <x v="0"/>
    <x v="101"/>
  </r>
  <r>
    <x v="7"/>
    <x v="0"/>
    <s v="陈秀平"/>
    <x v="2"/>
    <x v="1"/>
    <s v="430424199108223622"/>
    <x v="4"/>
    <x v="4"/>
    <s v="长沙市望城区城达数码通讯经营部"/>
    <s v="92430112MA4QHC521Y"/>
    <x v="0"/>
    <x v="1"/>
    <x v="6"/>
    <x v="167"/>
    <x v="7"/>
    <n v="0.947176"/>
    <n v="1.011759"/>
    <x v="63"/>
    <x v="0"/>
    <x v="2"/>
    <x v="0"/>
    <x v="1"/>
    <x v="4"/>
    <x v="1"/>
    <x v="87"/>
    <x v="92"/>
    <x v="61"/>
    <x v="1"/>
    <x v="50"/>
    <x v="0"/>
    <x v="0"/>
    <x v="83"/>
    <x v="376"/>
    <s v="89130800300536818320220307"/>
    <x v="0"/>
    <x v="117"/>
    <s v="GUAR89130800300536818320220307891308"/>
    <x v="1"/>
    <x v="0"/>
    <x v="12"/>
    <x v="0"/>
    <x v="0"/>
    <x v="0"/>
    <x v="0"/>
    <x v="0"/>
    <x v="0"/>
    <x v="0"/>
    <x v="0"/>
    <x v="1"/>
    <x v="0"/>
    <x v="0"/>
    <x v="87"/>
    <x v="74"/>
    <x v="269"/>
    <x v="14"/>
    <x v="0"/>
    <x v="0"/>
    <x v="0"/>
    <x v="0"/>
    <x v="0"/>
    <x v="26"/>
    <x v="0"/>
    <x v="0"/>
    <x v="0"/>
    <x v="0"/>
    <x v="88"/>
    <x v="88"/>
    <x v="0"/>
    <x v="88"/>
  </r>
  <r>
    <x v="7"/>
    <x v="0"/>
    <s v="陈河雄"/>
    <x v="2"/>
    <x v="1"/>
    <s v="431026198109224712"/>
    <x v="4"/>
    <x v="4"/>
    <s v="陈河雄--汝城县岭秀乡永利半牛垅"/>
    <s v="92431026MA4LM16L6C"/>
    <x v="0"/>
    <x v="1"/>
    <x v="68"/>
    <x v="11"/>
    <x v="0"/>
    <n v="0.35"/>
    <n v="4.490483"/>
    <x v="63"/>
    <x v="0"/>
    <x v="2"/>
    <x v="3"/>
    <x v="1"/>
    <x v="4"/>
    <x v="1"/>
    <x v="87"/>
    <x v="92"/>
    <x v="139"/>
    <x v="1"/>
    <x v="48"/>
    <x v="0"/>
    <x v="0"/>
    <x v="83"/>
    <x v="376"/>
    <s v="89130800300857230920220307"/>
    <x v="0"/>
    <x v="117"/>
    <s v="GUAR89130800300857230920220307891308"/>
    <x v="1"/>
    <x v="0"/>
    <x v="12"/>
    <x v="0"/>
    <x v="0"/>
    <x v="0"/>
    <x v="0"/>
    <x v="0"/>
    <x v="0"/>
    <x v="0"/>
    <x v="0"/>
    <x v="1"/>
    <x v="0"/>
    <x v="0"/>
    <x v="87"/>
    <x v="74"/>
    <x v="269"/>
    <x v="14"/>
    <x v="0"/>
    <x v="0"/>
    <x v="0"/>
    <x v="0"/>
    <x v="0"/>
    <x v="26"/>
    <x v="0"/>
    <x v="0"/>
    <x v="0"/>
    <x v="0"/>
    <x v="166"/>
    <x v="166"/>
    <x v="0"/>
    <x v="166"/>
  </r>
  <r>
    <x v="7"/>
    <x v="0"/>
    <s v="龙志勇"/>
    <x v="2"/>
    <x v="1"/>
    <s v="432924198004201255"/>
    <x v="4"/>
    <x v="4"/>
    <s v="宁远县湘锋木材加工厂"/>
    <s v="92431126MA4LNX7896"/>
    <x v="0"/>
    <x v="1"/>
    <x v="100"/>
    <x v="2"/>
    <x v="1"/>
    <n v="0.376542"/>
    <n v="0.001"/>
    <x v="63"/>
    <x v="0"/>
    <x v="2"/>
    <x v="0"/>
    <x v="1"/>
    <x v="4"/>
    <x v="1"/>
    <x v="87"/>
    <x v="92"/>
    <x v="61"/>
    <x v="1"/>
    <x v="34"/>
    <x v="0"/>
    <x v="0"/>
    <x v="83"/>
    <x v="376"/>
    <s v="89130800306442728120220307"/>
    <x v="0"/>
    <x v="117"/>
    <s v="GUAR89130800306442728120220307891308"/>
    <x v="1"/>
    <x v="0"/>
    <x v="12"/>
    <x v="0"/>
    <x v="0"/>
    <x v="0"/>
    <x v="0"/>
    <x v="0"/>
    <x v="0"/>
    <x v="0"/>
    <x v="0"/>
    <x v="1"/>
    <x v="0"/>
    <x v="0"/>
    <x v="87"/>
    <x v="74"/>
    <x v="269"/>
    <x v="14"/>
    <x v="0"/>
    <x v="0"/>
    <x v="0"/>
    <x v="0"/>
    <x v="0"/>
    <x v="26"/>
    <x v="0"/>
    <x v="0"/>
    <x v="0"/>
    <x v="0"/>
    <x v="88"/>
    <x v="88"/>
    <x v="0"/>
    <x v="88"/>
  </r>
  <r>
    <x v="7"/>
    <x v="0"/>
    <s v="韩隆超"/>
    <x v="2"/>
    <x v="1"/>
    <s v="430702198707196519"/>
    <x v="4"/>
    <x v="4"/>
    <s v="武陵区渲染造型理发店"/>
    <s v="92430702MA4R4LJC7W"/>
    <x v="0"/>
    <x v="1"/>
    <x v="42"/>
    <x v="27"/>
    <x v="6"/>
    <n v="0.585904"/>
    <n v="0.001"/>
    <x v="63"/>
    <x v="0"/>
    <x v="2"/>
    <x v="0"/>
    <x v="1"/>
    <x v="4"/>
    <x v="1"/>
    <x v="87"/>
    <x v="92"/>
    <x v="61"/>
    <x v="1"/>
    <x v="8"/>
    <x v="0"/>
    <x v="0"/>
    <x v="83"/>
    <x v="376"/>
    <s v="89130800311554942920220307"/>
    <x v="0"/>
    <x v="117"/>
    <s v="GUAR89130800311554942920220307891308"/>
    <x v="1"/>
    <x v="0"/>
    <x v="12"/>
    <x v="0"/>
    <x v="0"/>
    <x v="0"/>
    <x v="0"/>
    <x v="0"/>
    <x v="0"/>
    <x v="0"/>
    <x v="0"/>
    <x v="1"/>
    <x v="0"/>
    <x v="0"/>
    <x v="87"/>
    <x v="74"/>
    <x v="269"/>
    <x v="14"/>
    <x v="0"/>
    <x v="0"/>
    <x v="0"/>
    <x v="0"/>
    <x v="0"/>
    <x v="26"/>
    <x v="0"/>
    <x v="0"/>
    <x v="0"/>
    <x v="0"/>
    <x v="88"/>
    <x v="88"/>
    <x v="0"/>
    <x v="88"/>
  </r>
  <r>
    <x v="7"/>
    <x v="0"/>
    <s v="刘波仔"/>
    <x v="2"/>
    <x v="1"/>
    <s v="430223198902281529"/>
    <x v="4"/>
    <x v="4"/>
    <s v="攸县波仔建材综合经营部"/>
    <s v="92430223MA4Q6N7R91"/>
    <x v="0"/>
    <x v="1"/>
    <x v="93"/>
    <x v="244"/>
    <x v="4"/>
    <n v="0.422732"/>
    <n v="0.001"/>
    <x v="63"/>
    <x v="0"/>
    <x v="2"/>
    <x v="0"/>
    <x v="1"/>
    <x v="4"/>
    <x v="1"/>
    <x v="87"/>
    <x v="92"/>
    <x v="61"/>
    <x v="1"/>
    <x v="34"/>
    <x v="0"/>
    <x v="0"/>
    <x v="83"/>
    <x v="376"/>
    <s v="89130800314148932220220307"/>
    <x v="0"/>
    <x v="117"/>
    <s v="GUAR89130800314148932220220307891308"/>
    <x v="1"/>
    <x v="0"/>
    <x v="12"/>
    <x v="0"/>
    <x v="0"/>
    <x v="0"/>
    <x v="0"/>
    <x v="0"/>
    <x v="0"/>
    <x v="0"/>
    <x v="0"/>
    <x v="1"/>
    <x v="0"/>
    <x v="0"/>
    <x v="87"/>
    <x v="74"/>
    <x v="269"/>
    <x v="14"/>
    <x v="0"/>
    <x v="0"/>
    <x v="0"/>
    <x v="0"/>
    <x v="0"/>
    <x v="26"/>
    <x v="0"/>
    <x v="0"/>
    <x v="0"/>
    <x v="0"/>
    <x v="88"/>
    <x v="88"/>
    <x v="0"/>
    <x v="88"/>
  </r>
  <r>
    <x v="7"/>
    <x v="0"/>
    <s v="陈明清"/>
    <x v="1"/>
    <x v="1"/>
    <s v="430419198006094895"/>
    <x v="4"/>
    <x v="4"/>
    <s v="耒阳市奔阳家庭农场"/>
    <s v="91430481MA4PCLRK5F"/>
    <x v="0"/>
    <x v="1"/>
    <x v="84"/>
    <x v="117"/>
    <x v="0"/>
    <n v="12"/>
    <n v="12"/>
    <x v="33"/>
    <x v="0"/>
    <x v="1"/>
    <x v="3"/>
    <x v="1"/>
    <x v="4"/>
    <x v="1"/>
    <x v="87"/>
    <x v="92"/>
    <x v="221"/>
    <x v="0"/>
    <x v="8"/>
    <x v="0"/>
    <x v="0"/>
    <x v="83"/>
    <x v="376"/>
    <s v="89130800317572914820220307"/>
    <x v="0"/>
    <x v="117"/>
    <s v="GUAR89130800317572914820220307891308"/>
    <x v="1"/>
    <x v="0"/>
    <x v="12"/>
    <x v="0"/>
    <x v="0"/>
    <x v="0"/>
    <x v="0"/>
    <x v="0"/>
    <x v="0"/>
    <x v="0"/>
    <x v="0"/>
    <x v="1"/>
    <x v="0"/>
    <x v="0"/>
    <x v="87"/>
    <x v="74"/>
    <x v="268"/>
    <x v="14"/>
    <x v="0"/>
    <x v="0"/>
    <x v="0"/>
    <x v="0"/>
    <x v="0"/>
    <x v="26"/>
    <x v="0"/>
    <x v="0"/>
    <x v="0"/>
    <x v="0"/>
    <x v="248"/>
    <x v="248"/>
    <x v="0"/>
    <x v="248"/>
  </r>
  <r>
    <x v="7"/>
    <x v="0"/>
    <s v="唐红双"/>
    <x v="2"/>
    <x v="1"/>
    <s v="430522197205289336"/>
    <x v="4"/>
    <x v="4"/>
    <s v="邵东县宋家塘红双顺风鞋店"/>
    <s v="92430521MA4MP8P365"/>
    <x v="0"/>
    <x v="1"/>
    <x v="13"/>
    <x v="600"/>
    <x v="1"/>
    <n v="0.960276"/>
    <n v="0.07"/>
    <x v="63"/>
    <x v="0"/>
    <x v="2"/>
    <x v="0"/>
    <x v="2"/>
    <x v="4"/>
    <x v="1"/>
    <x v="87"/>
    <x v="92"/>
    <x v="116"/>
    <x v="1"/>
    <x v="50"/>
    <x v="0"/>
    <x v="0"/>
    <x v="83"/>
    <x v="376"/>
    <s v="89130800319284117320220307"/>
    <x v="0"/>
    <x v="117"/>
    <s v="GUAR89130800319284117320220307891308"/>
    <x v="1"/>
    <x v="0"/>
    <x v="12"/>
    <x v="0"/>
    <x v="0"/>
    <x v="0"/>
    <x v="0"/>
    <x v="0"/>
    <x v="0"/>
    <x v="0"/>
    <x v="0"/>
    <x v="1"/>
    <x v="0"/>
    <x v="0"/>
    <x v="87"/>
    <x v="74"/>
    <x v="269"/>
    <x v="14"/>
    <x v="0"/>
    <x v="0"/>
    <x v="0"/>
    <x v="0"/>
    <x v="0"/>
    <x v="26"/>
    <x v="0"/>
    <x v="0"/>
    <x v="0"/>
    <x v="0"/>
    <x v="143"/>
    <x v="143"/>
    <x v="0"/>
    <x v="143"/>
  </r>
  <r>
    <x v="7"/>
    <x v="0"/>
    <s v="陈万军"/>
    <x v="2"/>
    <x v="1"/>
    <s v="431022199005114577"/>
    <x v="4"/>
    <x v="4"/>
    <s v="宜章县万军家庭农场"/>
    <s v="92431022MA4PJHW199"/>
    <x v="0"/>
    <x v="1"/>
    <x v="61"/>
    <x v="0"/>
    <x v="0"/>
    <n v="0.397472"/>
    <n v="23.1"/>
    <x v="63"/>
    <x v="0"/>
    <x v="2"/>
    <x v="3"/>
    <x v="1"/>
    <x v="4"/>
    <x v="1"/>
    <x v="87"/>
    <x v="92"/>
    <x v="1025"/>
    <x v="1"/>
    <x v="8"/>
    <x v="0"/>
    <x v="0"/>
    <x v="83"/>
    <x v="376"/>
    <s v="89130800324475837420220307"/>
    <x v="0"/>
    <x v="117"/>
    <s v="GUAR89130800324475837420220307891308"/>
    <x v="1"/>
    <x v="0"/>
    <x v="12"/>
    <x v="0"/>
    <x v="0"/>
    <x v="0"/>
    <x v="0"/>
    <x v="0"/>
    <x v="0"/>
    <x v="0"/>
    <x v="0"/>
    <x v="1"/>
    <x v="0"/>
    <x v="0"/>
    <x v="87"/>
    <x v="74"/>
    <x v="269"/>
    <x v="14"/>
    <x v="0"/>
    <x v="0"/>
    <x v="0"/>
    <x v="0"/>
    <x v="0"/>
    <x v="26"/>
    <x v="0"/>
    <x v="0"/>
    <x v="0"/>
    <x v="0"/>
    <x v="1111"/>
    <x v="1111"/>
    <x v="0"/>
    <x v="1111"/>
  </r>
  <r>
    <x v="7"/>
    <x v="0"/>
    <s v="蒲怀强"/>
    <x v="2"/>
    <x v="1"/>
    <s v="433001197412186018"/>
    <x v="4"/>
    <x v="4"/>
    <s v="中方县银鑫家具"/>
    <s v="92431221MA4QUFGF73"/>
    <x v="0"/>
    <x v="1"/>
    <x v="120"/>
    <x v="120"/>
    <x v="7"/>
    <n v="0.35"/>
    <n v="0.3249"/>
    <x v="63"/>
    <x v="0"/>
    <x v="2"/>
    <x v="0"/>
    <x v="1"/>
    <x v="4"/>
    <x v="1"/>
    <x v="87"/>
    <x v="92"/>
    <x v="61"/>
    <x v="1"/>
    <x v="48"/>
    <x v="0"/>
    <x v="0"/>
    <x v="83"/>
    <x v="376"/>
    <s v="89130800333624623520220307"/>
    <x v="0"/>
    <x v="117"/>
    <s v="GUAR89130800333624623520220307891308"/>
    <x v="1"/>
    <x v="0"/>
    <x v="12"/>
    <x v="0"/>
    <x v="0"/>
    <x v="0"/>
    <x v="0"/>
    <x v="0"/>
    <x v="0"/>
    <x v="0"/>
    <x v="0"/>
    <x v="1"/>
    <x v="0"/>
    <x v="0"/>
    <x v="87"/>
    <x v="74"/>
    <x v="269"/>
    <x v="14"/>
    <x v="0"/>
    <x v="0"/>
    <x v="0"/>
    <x v="0"/>
    <x v="0"/>
    <x v="26"/>
    <x v="0"/>
    <x v="0"/>
    <x v="0"/>
    <x v="0"/>
    <x v="88"/>
    <x v="88"/>
    <x v="0"/>
    <x v="88"/>
  </r>
  <r>
    <x v="7"/>
    <x v="0"/>
    <s v="王彦"/>
    <x v="2"/>
    <x v="1"/>
    <s v="430422199005192672"/>
    <x v="4"/>
    <x v="4"/>
    <s v="衡阳市蒸湘区康馨堂食品商店"/>
    <s v="92430408MA4T5K1X9E"/>
    <x v="0"/>
    <x v="1"/>
    <x v="47"/>
    <x v="20"/>
    <x v="7"/>
    <n v="0.32"/>
    <n v="2.02611"/>
    <x v="63"/>
    <x v="0"/>
    <x v="2"/>
    <x v="0"/>
    <x v="1"/>
    <x v="4"/>
    <x v="1"/>
    <x v="87"/>
    <x v="92"/>
    <x v="66"/>
    <x v="1"/>
    <x v="34"/>
    <x v="0"/>
    <x v="0"/>
    <x v="83"/>
    <x v="376"/>
    <s v="89130800335536432120220307"/>
    <x v="0"/>
    <x v="117"/>
    <s v="GUAR89130800335536432120220307891308"/>
    <x v="1"/>
    <x v="0"/>
    <x v="12"/>
    <x v="0"/>
    <x v="0"/>
    <x v="0"/>
    <x v="0"/>
    <x v="0"/>
    <x v="0"/>
    <x v="0"/>
    <x v="0"/>
    <x v="1"/>
    <x v="0"/>
    <x v="0"/>
    <x v="87"/>
    <x v="74"/>
    <x v="269"/>
    <x v="14"/>
    <x v="0"/>
    <x v="0"/>
    <x v="0"/>
    <x v="0"/>
    <x v="0"/>
    <x v="26"/>
    <x v="0"/>
    <x v="0"/>
    <x v="0"/>
    <x v="0"/>
    <x v="93"/>
    <x v="93"/>
    <x v="0"/>
    <x v="93"/>
  </r>
  <r>
    <x v="7"/>
    <x v="0"/>
    <s v="任彬"/>
    <x v="2"/>
    <x v="1"/>
    <s v="430321199005154535"/>
    <x v="4"/>
    <x v="4"/>
    <s v="中方县新得实办公设备经营部"/>
    <s v="92431221MA4QHM4Y43"/>
    <x v="0"/>
    <x v="1"/>
    <x v="120"/>
    <x v="20"/>
    <x v="7"/>
    <n v="0.846603"/>
    <n v="0.001"/>
    <x v="63"/>
    <x v="0"/>
    <x v="2"/>
    <x v="0"/>
    <x v="1"/>
    <x v="4"/>
    <x v="1"/>
    <x v="87"/>
    <x v="92"/>
    <x v="100"/>
    <x v="1"/>
    <x v="50"/>
    <x v="0"/>
    <x v="0"/>
    <x v="83"/>
    <x v="376"/>
    <s v="89130800335654721720220307"/>
    <x v="0"/>
    <x v="117"/>
    <s v="GUAR89130800335654721720220307891308"/>
    <x v="1"/>
    <x v="0"/>
    <x v="12"/>
    <x v="0"/>
    <x v="0"/>
    <x v="0"/>
    <x v="0"/>
    <x v="0"/>
    <x v="0"/>
    <x v="0"/>
    <x v="0"/>
    <x v="1"/>
    <x v="0"/>
    <x v="0"/>
    <x v="87"/>
    <x v="74"/>
    <x v="269"/>
    <x v="14"/>
    <x v="0"/>
    <x v="0"/>
    <x v="0"/>
    <x v="0"/>
    <x v="0"/>
    <x v="26"/>
    <x v="0"/>
    <x v="0"/>
    <x v="0"/>
    <x v="0"/>
    <x v="127"/>
    <x v="127"/>
    <x v="0"/>
    <x v="127"/>
  </r>
  <r>
    <x v="7"/>
    <x v="0"/>
    <s v="周文华"/>
    <x v="1"/>
    <x v="1"/>
    <s v="43012119831211225X"/>
    <x v="4"/>
    <x v="4"/>
    <s v="娄底市丽姿贸易有限公司"/>
    <s v="91431300MA7B8X8H39"/>
    <x v="0"/>
    <x v="1"/>
    <x v="66"/>
    <x v="206"/>
    <x v="2"/>
    <n v="1.056068"/>
    <n v="0.001"/>
    <x v="63"/>
    <x v="0"/>
    <x v="1"/>
    <x v="0"/>
    <x v="1"/>
    <x v="4"/>
    <x v="1"/>
    <x v="87"/>
    <x v="92"/>
    <x v="1400"/>
    <x v="0"/>
    <x v="8"/>
    <x v="0"/>
    <x v="0"/>
    <x v="83"/>
    <x v="376"/>
    <s v="89130800354610012720220307"/>
    <x v="0"/>
    <x v="117"/>
    <s v="GUAR89130800354610012720220307891308"/>
    <x v="1"/>
    <x v="0"/>
    <x v="12"/>
    <x v="0"/>
    <x v="0"/>
    <x v="0"/>
    <x v="0"/>
    <x v="0"/>
    <x v="0"/>
    <x v="0"/>
    <x v="0"/>
    <x v="1"/>
    <x v="0"/>
    <x v="0"/>
    <x v="87"/>
    <x v="74"/>
    <x v="269"/>
    <x v="14"/>
    <x v="0"/>
    <x v="0"/>
    <x v="0"/>
    <x v="0"/>
    <x v="0"/>
    <x v="26"/>
    <x v="0"/>
    <x v="0"/>
    <x v="0"/>
    <x v="0"/>
    <x v="1652"/>
    <x v="1652"/>
    <x v="0"/>
    <x v="1652"/>
  </r>
  <r>
    <x v="7"/>
    <x v="0"/>
    <s v="欧阳芳"/>
    <x v="2"/>
    <x v="1"/>
    <s v="430121198504273701"/>
    <x v="4"/>
    <x v="4"/>
    <s v="长沙市岳麓区欧阳芳服装店"/>
    <s v="92430104MA7GB10QXD"/>
    <x v="0"/>
    <x v="1"/>
    <x v="20"/>
    <x v="20"/>
    <x v="7"/>
    <n v="1.206689"/>
    <n v="0.09163"/>
    <x v="63"/>
    <x v="0"/>
    <x v="2"/>
    <x v="0"/>
    <x v="1"/>
    <x v="4"/>
    <x v="1"/>
    <x v="87"/>
    <x v="92"/>
    <x v="1577"/>
    <x v="1"/>
    <x v="48"/>
    <x v="0"/>
    <x v="0"/>
    <x v="83"/>
    <x v="376"/>
    <s v="89130800354868824120220307"/>
    <x v="0"/>
    <x v="117"/>
    <s v="GUAR89130800354868824120220307891308"/>
    <x v="1"/>
    <x v="0"/>
    <x v="12"/>
    <x v="0"/>
    <x v="0"/>
    <x v="0"/>
    <x v="0"/>
    <x v="0"/>
    <x v="0"/>
    <x v="0"/>
    <x v="0"/>
    <x v="1"/>
    <x v="0"/>
    <x v="0"/>
    <x v="87"/>
    <x v="74"/>
    <x v="269"/>
    <x v="14"/>
    <x v="0"/>
    <x v="0"/>
    <x v="0"/>
    <x v="0"/>
    <x v="0"/>
    <x v="26"/>
    <x v="0"/>
    <x v="0"/>
    <x v="0"/>
    <x v="0"/>
    <x v="1828"/>
    <x v="1828"/>
    <x v="0"/>
    <x v="1828"/>
  </r>
  <r>
    <x v="7"/>
    <x v="0"/>
    <s v="周杨"/>
    <x v="1"/>
    <x v="1"/>
    <s v="430122198309191176"/>
    <x v="4"/>
    <x v="4"/>
    <s v="长沙市望城区杨辉生态农业有限公司"/>
    <s v="91430122MA4L7J61XG"/>
    <x v="0"/>
    <x v="1"/>
    <x v="6"/>
    <x v="103"/>
    <x v="0"/>
    <n v="50"/>
    <n v="75"/>
    <x v="63"/>
    <x v="0"/>
    <x v="0"/>
    <x v="3"/>
    <x v="1"/>
    <x v="4"/>
    <x v="1"/>
    <x v="87"/>
    <x v="92"/>
    <x v="72"/>
    <x v="0"/>
    <x v="34"/>
    <x v="0"/>
    <x v="0"/>
    <x v="83"/>
    <x v="376"/>
    <s v="89130800354919323020220307"/>
    <x v="0"/>
    <x v="117"/>
    <s v="GUAR89130800354919323020220307891308"/>
    <x v="1"/>
    <x v="0"/>
    <x v="12"/>
    <x v="0"/>
    <x v="0"/>
    <x v="0"/>
    <x v="0"/>
    <x v="0"/>
    <x v="0"/>
    <x v="0"/>
    <x v="0"/>
    <x v="1"/>
    <x v="0"/>
    <x v="0"/>
    <x v="87"/>
    <x v="74"/>
    <x v="268"/>
    <x v="14"/>
    <x v="0"/>
    <x v="0"/>
    <x v="0"/>
    <x v="0"/>
    <x v="0"/>
    <x v="26"/>
    <x v="0"/>
    <x v="0"/>
    <x v="0"/>
    <x v="0"/>
    <x v="99"/>
    <x v="99"/>
    <x v="0"/>
    <x v="99"/>
  </r>
  <r>
    <x v="7"/>
    <x v="0"/>
    <s v="林嘉敏"/>
    <x v="2"/>
    <x v="1"/>
    <s v="350301199112251431"/>
    <x v="4"/>
    <x v="4"/>
    <s v="岳阳县领名百货店"/>
    <s v="92430621MA4TFKNK7N"/>
    <x v="0"/>
    <x v="1"/>
    <x v="57"/>
    <x v="20"/>
    <x v="7"/>
    <n v="0.852659"/>
    <n v="55.5987"/>
    <x v="63"/>
    <x v="0"/>
    <x v="2"/>
    <x v="0"/>
    <x v="1"/>
    <x v="4"/>
    <x v="1"/>
    <x v="87"/>
    <x v="92"/>
    <x v="244"/>
    <x v="1"/>
    <x v="48"/>
    <x v="0"/>
    <x v="0"/>
    <x v="83"/>
    <x v="376"/>
    <s v="89130800355790320320220307"/>
    <x v="0"/>
    <x v="117"/>
    <s v="GUAR89130800355790320320220307891308"/>
    <x v="1"/>
    <x v="0"/>
    <x v="12"/>
    <x v="0"/>
    <x v="0"/>
    <x v="0"/>
    <x v="0"/>
    <x v="0"/>
    <x v="0"/>
    <x v="0"/>
    <x v="0"/>
    <x v="1"/>
    <x v="0"/>
    <x v="0"/>
    <x v="87"/>
    <x v="74"/>
    <x v="269"/>
    <x v="14"/>
    <x v="0"/>
    <x v="0"/>
    <x v="0"/>
    <x v="0"/>
    <x v="0"/>
    <x v="26"/>
    <x v="0"/>
    <x v="0"/>
    <x v="0"/>
    <x v="0"/>
    <x v="271"/>
    <x v="271"/>
    <x v="0"/>
    <x v="271"/>
  </r>
  <r>
    <x v="7"/>
    <x v="0"/>
    <s v="杨广"/>
    <x v="1"/>
    <x v="1"/>
    <s v="430624198412281815"/>
    <x v="4"/>
    <x v="4"/>
    <s v="湖南恒奇工程劳务有限公司"/>
    <s v="91430103MA4RFU0C0B"/>
    <x v="0"/>
    <x v="1"/>
    <x v="29"/>
    <x v="173"/>
    <x v="8"/>
    <n v="0.6677"/>
    <n v="0.001"/>
    <x v="63"/>
    <x v="0"/>
    <x v="1"/>
    <x v="0"/>
    <x v="1"/>
    <x v="4"/>
    <x v="1"/>
    <x v="87"/>
    <x v="92"/>
    <x v="115"/>
    <x v="0"/>
    <x v="34"/>
    <x v="0"/>
    <x v="0"/>
    <x v="83"/>
    <x v="376"/>
    <s v="89130800360474310120220307"/>
    <x v="0"/>
    <x v="117"/>
    <s v="GUAR89130800360474310120220307891308"/>
    <x v="1"/>
    <x v="0"/>
    <x v="12"/>
    <x v="0"/>
    <x v="0"/>
    <x v="0"/>
    <x v="0"/>
    <x v="0"/>
    <x v="0"/>
    <x v="0"/>
    <x v="0"/>
    <x v="1"/>
    <x v="0"/>
    <x v="0"/>
    <x v="87"/>
    <x v="74"/>
    <x v="269"/>
    <x v="14"/>
    <x v="0"/>
    <x v="0"/>
    <x v="0"/>
    <x v="0"/>
    <x v="0"/>
    <x v="26"/>
    <x v="0"/>
    <x v="0"/>
    <x v="0"/>
    <x v="0"/>
    <x v="142"/>
    <x v="142"/>
    <x v="0"/>
    <x v="142"/>
  </r>
  <r>
    <x v="7"/>
    <x v="0"/>
    <s v="刘德亮"/>
    <x v="1"/>
    <x v="1"/>
    <s v="332627197201050016"/>
    <x v="4"/>
    <x v="4"/>
    <s v="湖南津玉铸造有限公司"/>
    <s v="91430781MA4PNK488U"/>
    <x v="0"/>
    <x v="1"/>
    <x v="56"/>
    <x v="374"/>
    <x v="1"/>
    <n v="0.377209"/>
    <n v="0.001"/>
    <x v="80"/>
    <x v="0"/>
    <x v="1"/>
    <x v="0"/>
    <x v="18"/>
    <x v="4"/>
    <x v="1"/>
    <x v="87"/>
    <x v="92"/>
    <x v="61"/>
    <x v="0"/>
    <x v="77"/>
    <x v="0"/>
    <x v="0"/>
    <x v="83"/>
    <x v="376"/>
    <s v="89130800364513316320220307"/>
    <x v="0"/>
    <x v="117"/>
    <s v="GUAR89130800364513316320220307891308"/>
    <x v="1"/>
    <x v="0"/>
    <x v="12"/>
    <x v="0"/>
    <x v="0"/>
    <x v="0"/>
    <x v="0"/>
    <x v="0"/>
    <x v="0"/>
    <x v="0"/>
    <x v="0"/>
    <x v="1"/>
    <x v="0"/>
    <x v="0"/>
    <x v="87"/>
    <x v="74"/>
    <x v="269"/>
    <x v="14"/>
    <x v="0"/>
    <x v="0"/>
    <x v="0"/>
    <x v="0"/>
    <x v="0"/>
    <x v="26"/>
    <x v="0"/>
    <x v="0"/>
    <x v="0"/>
    <x v="0"/>
    <x v="88"/>
    <x v="88"/>
    <x v="0"/>
    <x v="88"/>
  </r>
  <r>
    <x v="7"/>
    <x v="0"/>
    <s v="徐恒"/>
    <x v="2"/>
    <x v="1"/>
    <s v="430481198908050611"/>
    <x v="4"/>
    <x v="4"/>
    <s v="耒阳市祥云木业"/>
    <s v="92430481MA4LK48E9X"/>
    <x v="0"/>
    <x v="1"/>
    <x v="84"/>
    <x v="252"/>
    <x v="7"/>
    <n v="0.987049"/>
    <n v="0.116666"/>
    <x v="63"/>
    <x v="0"/>
    <x v="2"/>
    <x v="0"/>
    <x v="1"/>
    <x v="4"/>
    <x v="1"/>
    <x v="87"/>
    <x v="92"/>
    <x v="1578"/>
    <x v="1"/>
    <x v="50"/>
    <x v="0"/>
    <x v="0"/>
    <x v="83"/>
    <x v="376"/>
    <s v="89130800390842545120220307"/>
    <x v="0"/>
    <x v="117"/>
    <s v="GUAR89130800390842545120220307891308"/>
    <x v="1"/>
    <x v="0"/>
    <x v="12"/>
    <x v="0"/>
    <x v="0"/>
    <x v="0"/>
    <x v="0"/>
    <x v="0"/>
    <x v="0"/>
    <x v="0"/>
    <x v="0"/>
    <x v="1"/>
    <x v="0"/>
    <x v="0"/>
    <x v="87"/>
    <x v="74"/>
    <x v="269"/>
    <x v="14"/>
    <x v="0"/>
    <x v="0"/>
    <x v="0"/>
    <x v="0"/>
    <x v="0"/>
    <x v="26"/>
    <x v="0"/>
    <x v="0"/>
    <x v="0"/>
    <x v="0"/>
    <x v="1829"/>
    <x v="1829"/>
    <x v="0"/>
    <x v="1829"/>
  </r>
  <r>
    <x v="7"/>
    <x v="0"/>
    <s v="陈春华"/>
    <x v="1"/>
    <x v="1"/>
    <s v="430405197501230011"/>
    <x v="4"/>
    <x v="4"/>
    <s v="衡阳市南岳区竹缘生态农业发展有限公司"/>
    <s v="91430412MA4L5WMJ3F"/>
    <x v="0"/>
    <x v="1"/>
    <x v="122"/>
    <x v="130"/>
    <x v="0"/>
    <n v="100"/>
    <n v="75"/>
    <x v="19"/>
    <x v="0"/>
    <x v="0"/>
    <x v="3"/>
    <x v="24"/>
    <x v="4"/>
    <x v="1"/>
    <x v="87"/>
    <x v="92"/>
    <x v="60"/>
    <x v="0"/>
    <x v="8"/>
    <x v="0"/>
    <x v="0"/>
    <x v="83"/>
    <x v="376"/>
    <s v="89130800393351121320220307"/>
    <x v="0"/>
    <x v="117"/>
    <s v="GUAR89130800393351121320220307891308"/>
    <x v="1"/>
    <x v="0"/>
    <x v="12"/>
    <x v="0"/>
    <x v="0"/>
    <x v="0"/>
    <x v="0"/>
    <x v="0"/>
    <x v="0"/>
    <x v="0"/>
    <x v="0"/>
    <x v="1"/>
    <x v="0"/>
    <x v="0"/>
    <x v="87"/>
    <x v="74"/>
    <x v="268"/>
    <x v="14"/>
    <x v="0"/>
    <x v="0"/>
    <x v="0"/>
    <x v="0"/>
    <x v="0"/>
    <x v="26"/>
    <x v="0"/>
    <x v="0"/>
    <x v="0"/>
    <x v="0"/>
    <x v="87"/>
    <x v="87"/>
    <x v="0"/>
    <x v="87"/>
  </r>
  <r>
    <x v="7"/>
    <x v="0"/>
    <s v="何争焰"/>
    <x v="2"/>
    <x v="1"/>
    <s v="430682198509087457"/>
    <x v="4"/>
    <x v="4"/>
    <s v="临湘市忠防镇书墨家庭农场"/>
    <s v="92430682MA4LUA4XXN"/>
    <x v="0"/>
    <x v="1"/>
    <x v="73"/>
    <x v="11"/>
    <x v="0"/>
    <n v="1.086418"/>
    <n v="0.001"/>
    <x v="63"/>
    <x v="0"/>
    <x v="2"/>
    <x v="3"/>
    <x v="1"/>
    <x v="4"/>
    <x v="1"/>
    <x v="87"/>
    <x v="92"/>
    <x v="112"/>
    <x v="1"/>
    <x v="22"/>
    <x v="0"/>
    <x v="0"/>
    <x v="83"/>
    <x v="376"/>
    <s v="89130800422357907020220307"/>
    <x v="0"/>
    <x v="117"/>
    <s v="GUAR89130800422357907020220307891308"/>
    <x v="1"/>
    <x v="0"/>
    <x v="12"/>
    <x v="0"/>
    <x v="0"/>
    <x v="0"/>
    <x v="0"/>
    <x v="0"/>
    <x v="0"/>
    <x v="0"/>
    <x v="0"/>
    <x v="1"/>
    <x v="0"/>
    <x v="0"/>
    <x v="87"/>
    <x v="74"/>
    <x v="269"/>
    <x v="14"/>
    <x v="0"/>
    <x v="0"/>
    <x v="0"/>
    <x v="0"/>
    <x v="0"/>
    <x v="26"/>
    <x v="0"/>
    <x v="0"/>
    <x v="0"/>
    <x v="0"/>
    <x v="139"/>
    <x v="139"/>
    <x v="0"/>
    <x v="139"/>
  </r>
  <r>
    <x v="7"/>
    <x v="0"/>
    <s v="胡白林"/>
    <x v="1"/>
    <x v="1"/>
    <s v="430281198510264846"/>
    <x v="4"/>
    <x v="4"/>
    <s v="湖南卓依服饰有限公司"/>
    <s v="91430202MA4L6EQ69F"/>
    <x v="0"/>
    <x v="1"/>
    <x v="97"/>
    <x v="96"/>
    <x v="2"/>
    <n v="0.389229"/>
    <n v="0.043716"/>
    <x v="62"/>
    <x v="0"/>
    <x v="1"/>
    <x v="0"/>
    <x v="1"/>
    <x v="4"/>
    <x v="1"/>
    <x v="87"/>
    <x v="92"/>
    <x v="694"/>
    <x v="0"/>
    <x v="74"/>
    <x v="0"/>
    <x v="0"/>
    <x v="83"/>
    <x v="376"/>
    <s v="89130800428988402020220307"/>
    <x v="0"/>
    <x v="117"/>
    <s v="GUAR89130800428988402020220307891308"/>
    <x v="1"/>
    <x v="0"/>
    <x v="12"/>
    <x v="0"/>
    <x v="0"/>
    <x v="0"/>
    <x v="0"/>
    <x v="0"/>
    <x v="0"/>
    <x v="0"/>
    <x v="0"/>
    <x v="1"/>
    <x v="0"/>
    <x v="0"/>
    <x v="87"/>
    <x v="74"/>
    <x v="269"/>
    <x v="14"/>
    <x v="0"/>
    <x v="0"/>
    <x v="0"/>
    <x v="0"/>
    <x v="0"/>
    <x v="26"/>
    <x v="0"/>
    <x v="0"/>
    <x v="0"/>
    <x v="0"/>
    <x v="713"/>
    <x v="713"/>
    <x v="0"/>
    <x v="713"/>
  </r>
  <r>
    <x v="7"/>
    <x v="0"/>
    <s v="陈景"/>
    <x v="1"/>
    <x v="1"/>
    <s v="430281199603051027"/>
    <x v="4"/>
    <x v="4"/>
    <s v="南县德厚口腔医院"/>
    <s v="91430921MA4L2LJW4M"/>
    <x v="0"/>
    <x v="1"/>
    <x v="94"/>
    <x v="567"/>
    <x v="6"/>
    <n v="0.465513"/>
    <n v="0.10085"/>
    <x v="74"/>
    <x v="0"/>
    <x v="0"/>
    <x v="0"/>
    <x v="49"/>
    <x v="4"/>
    <x v="1"/>
    <x v="87"/>
    <x v="92"/>
    <x v="634"/>
    <x v="0"/>
    <x v="48"/>
    <x v="0"/>
    <x v="0"/>
    <x v="83"/>
    <x v="376"/>
    <s v="89130800445716941820220307"/>
    <x v="0"/>
    <x v="117"/>
    <s v="GUAR89130800445716941820220307891308"/>
    <x v="1"/>
    <x v="0"/>
    <x v="12"/>
    <x v="0"/>
    <x v="0"/>
    <x v="0"/>
    <x v="0"/>
    <x v="0"/>
    <x v="0"/>
    <x v="0"/>
    <x v="0"/>
    <x v="1"/>
    <x v="0"/>
    <x v="0"/>
    <x v="87"/>
    <x v="74"/>
    <x v="269"/>
    <x v="14"/>
    <x v="0"/>
    <x v="0"/>
    <x v="0"/>
    <x v="0"/>
    <x v="0"/>
    <x v="26"/>
    <x v="0"/>
    <x v="0"/>
    <x v="0"/>
    <x v="0"/>
    <x v="656"/>
    <x v="656"/>
    <x v="0"/>
    <x v="656"/>
  </r>
  <r>
    <x v="7"/>
    <x v="0"/>
    <s v="张念平"/>
    <x v="2"/>
    <x v="1"/>
    <s v="431222198502180213"/>
    <x v="4"/>
    <x v="4"/>
    <s v="沅陵县茶托邦饮品店"/>
    <s v="92431222MA4TERG7X6"/>
    <x v="0"/>
    <x v="1"/>
    <x v="48"/>
    <x v="101"/>
    <x v="10"/>
    <n v="0.812605"/>
    <n v="0.228241"/>
    <x v="63"/>
    <x v="0"/>
    <x v="2"/>
    <x v="0"/>
    <x v="1"/>
    <x v="4"/>
    <x v="1"/>
    <x v="87"/>
    <x v="92"/>
    <x v="61"/>
    <x v="1"/>
    <x v="34"/>
    <x v="0"/>
    <x v="0"/>
    <x v="83"/>
    <x v="376"/>
    <s v="89130800454418224320220307"/>
    <x v="0"/>
    <x v="117"/>
    <s v="GUAR89130800454418224320220307891308"/>
    <x v="1"/>
    <x v="0"/>
    <x v="12"/>
    <x v="0"/>
    <x v="0"/>
    <x v="0"/>
    <x v="0"/>
    <x v="0"/>
    <x v="0"/>
    <x v="0"/>
    <x v="0"/>
    <x v="1"/>
    <x v="0"/>
    <x v="0"/>
    <x v="87"/>
    <x v="74"/>
    <x v="269"/>
    <x v="14"/>
    <x v="0"/>
    <x v="0"/>
    <x v="0"/>
    <x v="0"/>
    <x v="0"/>
    <x v="26"/>
    <x v="0"/>
    <x v="0"/>
    <x v="0"/>
    <x v="0"/>
    <x v="88"/>
    <x v="88"/>
    <x v="0"/>
    <x v="88"/>
  </r>
  <r>
    <x v="7"/>
    <x v="0"/>
    <s v="杨秀艳"/>
    <x v="2"/>
    <x v="1"/>
    <s v="430511199509047029"/>
    <x v="4"/>
    <x v="4"/>
    <s v="邵东县大禾塘秀秀箱包店"/>
    <s v="92430521MA4QN3NM84"/>
    <x v="0"/>
    <x v="1"/>
    <x v="13"/>
    <x v="20"/>
    <x v="7"/>
    <n v="0.32"/>
    <n v="0.92245"/>
    <x v="63"/>
    <x v="0"/>
    <x v="2"/>
    <x v="0"/>
    <x v="1"/>
    <x v="4"/>
    <x v="1"/>
    <x v="87"/>
    <x v="92"/>
    <x v="61"/>
    <x v="1"/>
    <x v="69"/>
    <x v="0"/>
    <x v="0"/>
    <x v="83"/>
    <x v="376"/>
    <s v="89130800460569707920220307"/>
    <x v="0"/>
    <x v="117"/>
    <s v="GUAR89130800460569707920220307891308"/>
    <x v="1"/>
    <x v="0"/>
    <x v="12"/>
    <x v="0"/>
    <x v="0"/>
    <x v="0"/>
    <x v="0"/>
    <x v="0"/>
    <x v="0"/>
    <x v="0"/>
    <x v="0"/>
    <x v="1"/>
    <x v="0"/>
    <x v="0"/>
    <x v="87"/>
    <x v="74"/>
    <x v="269"/>
    <x v="14"/>
    <x v="0"/>
    <x v="0"/>
    <x v="0"/>
    <x v="0"/>
    <x v="0"/>
    <x v="26"/>
    <x v="0"/>
    <x v="0"/>
    <x v="0"/>
    <x v="0"/>
    <x v="88"/>
    <x v="88"/>
    <x v="0"/>
    <x v="88"/>
  </r>
  <r>
    <x v="7"/>
    <x v="0"/>
    <s v="周婷婷"/>
    <x v="1"/>
    <x v="1"/>
    <s v="430302198511074307"/>
    <x v="4"/>
    <x v="4"/>
    <s v="湘潭青彤园艺有限公司"/>
    <s v="91430302MA4LNNQW91"/>
    <x v="0"/>
    <x v="1"/>
    <x v="105"/>
    <x v="128"/>
    <x v="0"/>
    <n v="100"/>
    <n v="12"/>
    <x v="62"/>
    <x v="0"/>
    <x v="1"/>
    <x v="3"/>
    <x v="1"/>
    <x v="4"/>
    <x v="1"/>
    <x v="87"/>
    <x v="92"/>
    <x v="60"/>
    <x v="0"/>
    <x v="74"/>
    <x v="0"/>
    <x v="0"/>
    <x v="76"/>
    <x v="377"/>
    <s v="89130800000126617420220308"/>
    <x v="0"/>
    <x v="117"/>
    <s v="GUAR89130800000126617420220308891308"/>
    <x v="1"/>
    <x v="0"/>
    <x v="12"/>
    <x v="0"/>
    <x v="0"/>
    <x v="0"/>
    <x v="0"/>
    <x v="0"/>
    <x v="0"/>
    <x v="0"/>
    <x v="0"/>
    <x v="1"/>
    <x v="0"/>
    <x v="0"/>
    <x v="87"/>
    <x v="74"/>
    <x v="268"/>
    <x v="14"/>
    <x v="0"/>
    <x v="0"/>
    <x v="0"/>
    <x v="0"/>
    <x v="0"/>
    <x v="26"/>
    <x v="0"/>
    <x v="0"/>
    <x v="0"/>
    <x v="0"/>
    <x v="87"/>
    <x v="87"/>
    <x v="0"/>
    <x v="87"/>
  </r>
  <r>
    <x v="7"/>
    <x v="0"/>
    <s v="陈贻柏"/>
    <x v="2"/>
    <x v="1"/>
    <s v="430528198807221315"/>
    <x v="4"/>
    <x v="4"/>
    <s v="长沙市岳麓区大成自行车商行"/>
    <s v="92430104MA4RMXHK0B"/>
    <x v="0"/>
    <x v="1"/>
    <x v="20"/>
    <x v="20"/>
    <x v="7"/>
    <n v="0.935074"/>
    <n v="3.2793"/>
    <x v="63"/>
    <x v="0"/>
    <x v="2"/>
    <x v="0"/>
    <x v="1"/>
    <x v="4"/>
    <x v="1"/>
    <x v="87"/>
    <x v="92"/>
    <x v="179"/>
    <x v="1"/>
    <x v="48"/>
    <x v="0"/>
    <x v="0"/>
    <x v="76"/>
    <x v="377"/>
    <s v="89130800000483948120220308"/>
    <x v="0"/>
    <x v="117"/>
    <s v="GUAR89130800000483948120220308891308"/>
    <x v="1"/>
    <x v="0"/>
    <x v="12"/>
    <x v="0"/>
    <x v="0"/>
    <x v="0"/>
    <x v="0"/>
    <x v="0"/>
    <x v="0"/>
    <x v="0"/>
    <x v="0"/>
    <x v="1"/>
    <x v="0"/>
    <x v="0"/>
    <x v="87"/>
    <x v="74"/>
    <x v="269"/>
    <x v="14"/>
    <x v="0"/>
    <x v="0"/>
    <x v="0"/>
    <x v="0"/>
    <x v="0"/>
    <x v="26"/>
    <x v="0"/>
    <x v="0"/>
    <x v="0"/>
    <x v="0"/>
    <x v="206"/>
    <x v="206"/>
    <x v="0"/>
    <x v="206"/>
  </r>
  <r>
    <x v="7"/>
    <x v="0"/>
    <s v="封昌锐"/>
    <x v="2"/>
    <x v="1"/>
    <s v="431127198806181510"/>
    <x v="4"/>
    <x v="4"/>
    <s v="蓝山县派德森玩具店"/>
    <s v="92431127MA7B4MUD9H"/>
    <x v="0"/>
    <x v="1"/>
    <x v="0"/>
    <x v="20"/>
    <x v="7"/>
    <n v="0.407749"/>
    <n v="1.200716"/>
    <x v="63"/>
    <x v="0"/>
    <x v="2"/>
    <x v="0"/>
    <x v="1"/>
    <x v="4"/>
    <x v="1"/>
    <x v="87"/>
    <x v="92"/>
    <x v="61"/>
    <x v="1"/>
    <x v="50"/>
    <x v="0"/>
    <x v="0"/>
    <x v="76"/>
    <x v="377"/>
    <s v="89130800000539418320220308"/>
    <x v="0"/>
    <x v="117"/>
    <s v="GUAR89130800000539418320220308891308"/>
    <x v="1"/>
    <x v="0"/>
    <x v="12"/>
    <x v="0"/>
    <x v="0"/>
    <x v="0"/>
    <x v="0"/>
    <x v="0"/>
    <x v="0"/>
    <x v="0"/>
    <x v="0"/>
    <x v="1"/>
    <x v="0"/>
    <x v="0"/>
    <x v="87"/>
    <x v="74"/>
    <x v="269"/>
    <x v="14"/>
    <x v="0"/>
    <x v="0"/>
    <x v="0"/>
    <x v="0"/>
    <x v="0"/>
    <x v="26"/>
    <x v="0"/>
    <x v="0"/>
    <x v="0"/>
    <x v="0"/>
    <x v="88"/>
    <x v="88"/>
    <x v="0"/>
    <x v="88"/>
  </r>
  <r>
    <x v="7"/>
    <x v="0"/>
    <s v="伍雪锋"/>
    <x v="1"/>
    <x v="1"/>
    <s v="430523196912078011"/>
    <x v="4"/>
    <x v="4"/>
    <s v="株洲市黛妃衣舍电子商务有限公司"/>
    <s v="91430202MA4L5U3H0X"/>
    <x v="0"/>
    <x v="1"/>
    <x v="97"/>
    <x v="96"/>
    <x v="2"/>
    <n v="0.389229"/>
    <n v="0.043716"/>
    <x v="63"/>
    <x v="0"/>
    <x v="1"/>
    <x v="0"/>
    <x v="1"/>
    <x v="4"/>
    <x v="1"/>
    <x v="87"/>
    <x v="92"/>
    <x v="62"/>
    <x v="0"/>
    <x v="76"/>
    <x v="0"/>
    <x v="0"/>
    <x v="76"/>
    <x v="377"/>
    <s v="89130800000841904120220308"/>
    <x v="0"/>
    <x v="117"/>
    <s v="GUAR89130800000841904120220308891308"/>
    <x v="1"/>
    <x v="0"/>
    <x v="12"/>
    <x v="0"/>
    <x v="0"/>
    <x v="0"/>
    <x v="0"/>
    <x v="0"/>
    <x v="0"/>
    <x v="0"/>
    <x v="0"/>
    <x v="1"/>
    <x v="0"/>
    <x v="0"/>
    <x v="87"/>
    <x v="74"/>
    <x v="269"/>
    <x v="14"/>
    <x v="0"/>
    <x v="0"/>
    <x v="0"/>
    <x v="0"/>
    <x v="0"/>
    <x v="26"/>
    <x v="0"/>
    <x v="0"/>
    <x v="0"/>
    <x v="0"/>
    <x v="89"/>
    <x v="89"/>
    <x v="0"/>
    <x v="89"/>
  </r>
  <r>
    <x v="7"/>
    <x v="0"/>
    <s v="贺小艳"/>
    <x v="2"/>
    <x v="1"/>
    <s v="430422199105230621"/>
    <x v="4"/>
    <x v="4"/>
    <s v="荷塘区沐小希服饰工作室"/>
    <s v="92430202MA7ADQY66C"/>
    <x v="0"/>
    <x v="1"/>
    <x v="97"/>
    <x v="191"/>
    <x v="1"/>
    <n v="1.62659"/>
    <n v="0.080165"/>
    <x v="63"/>
    <x v="0"/>
    <x v="2"/>
    <x v="0"/>
    <x v="1"/>
    <x v="4"/>
    <x v="1"/>
    <x v="87"/>
    <x v="92"/>
    <x v="60"/>
    <x v="1"/>
    <x v="35"/>
    <x v="0"/>
    <x v="0"/>
    <x v="76"/>
    <x v="377"/>
    <s v="89130800001048343820220308"/>
    <x v="0"/>
    <x v="117"/>
    <s v="GUAR89130800001048343820220308891308"/>
    <x v="1"/>
    <x v="0"/>
    <x v="12"/>
    <x v="0"/>
    <x v="0"/>
    <x v="0"/>
    <x v="0"/>
    <x v="0"/>
    <x v="0"/>
    <x v="0"/>
    <x v="0"/>
    <x v="1"/>
    <x v="0"/>
    <x v="0"/>
    <x v="87"/>
    <x v="74"/>
    <x v="269"/>
    <x v="14"/>
    <x v="0"/>
    <x v="0"/>
    <x v="0"/>
    <x v="0"/>
    <x v="0"/>
    <x v="26"/>
    <x v="0"/>
    <x v="0"/>
    <x v="0"/>
    <x v="0"/>
    <x v="87"/>
    <x v="87"/>
    <x v="0"/>
    <x v="87"/>
  </r>
  <r>
    <x v="7"/>
    <x v="0"/>
    <s v="郑明"/>
    <x v="1"/>
    <x v="1"/>
    <s v="432502198709015110"/>
    <x v="4"/>
    <x v="4"/>
    <s v="长沙易瞬间电子商务有限公司"/>
    <s v="91430104MA4RCG9D1A"/>
    <x v="0"/>
    <x v="1"/>
    <x v="20"/>
    <x v="207"/>
    <x v="9"/>
    <n v="0.473961"/>
    <n v="0.001"/>
    <x v="63"/>
    <x v="0"/>
    <x v="1"/>
    <x v="0"/>
    <x v="35"/>
    <x v="4"/>
    <x v="1"/>
    <x v="87"/>
    <x v="92"/>
    <x v="61"/>
    <x v="0"/>
    <x v="48"/>
    <x v="0"/>
    <x v="0"/>
    <x v="76"/>
    <x v="377"/>
    <s v="89130800002021918020220308"/>
    <x v="0"/>
    <x v="117"/>
    <s v="GUAR89130800002021918020220308891308"/>
    <x v="1"/>
    <x v="0"/>
    <x v="12"/>
    <x v="0"/>
    <x v="0"/>
    <x v="0"/>
    <x v="0"/>
    <x v="0"/>
    <x v="0"/>
    <x v="0"/>
    <x v="0"/>
    <x v="1"/>
    <x v="0"/>
    <x v="0"/>
    <x v="87"/>
    <x v="74"/>
    <x v="269"/>
    <x v="14"/>
    <x v="0"/>
    <x v="0"/>
    <x v="0"/>
    <x v="0"/>
    <x v="0"/>
    <x v="26"/>
    <x v="0"/>
    <x v="0"/>
    <x v="0"/>
    <x v="0"/>
    <x v="88"/>
    <x v="88"/>
    <x v="0"/>
    <x v="88"/>
  </r>
  <r>
    <x v="7"/>
    <x v="0"/>
    <s v="李志华"/>
    <x v="2"/>
    <x v="1"/>
    <s v="431021198312056652"/>
    <x v="4"/>
    <x v="4"/>
    <s v="桂阳县六福商行"/>
    <s v="92431021MA4MLWCM2Q"/>
    <x v="0"/>
    <x v="1"/>
    <x v="25"/>
    <x v="92"/>
    <x v="7"/>
    <n v="0.389196"/>
    <n v="6.65"/>
    <x v="63"/>
    <x v="0"/>
    <x v="2"/>
    <x v="0"/>
    <x v="1"/>
    <x v="4"/>
    <x v="1"/>
    <x v="87"/>
    <x v="92"/>
    <x v="62"/>
    <x v="1"/>
    <x v="48"/>
    <x v="0"/>
    <x v="0"/>
    <x v="76"/>
    <x v="377"/>
    <s v="89130800002292223920220308"/>
    <x v="0"/>
    <x v="117"/>
    <s v="GUAR89130800002292223920220308891308"/>
    <x v="1"/>
    <x v="0"/>
    <x v="12"/>
    <x v="0"/>
    <x v="0"/>
    <x v="0"/>
    <x v="0"/>
    <x v="0"/>
    <x v="0"/>
    <x v="0"/>
    <x v="0"/>
    <x v="1"/>
    <x v="0"/>
    <x v="0"/>
    <x v="87"/>
    <x v="74"/>
    <x v="269"/>
    <x v="14"/>
    <x v="0"/>
    <x v="0"/>
    <x v="0"/>
    <x v="0"/>
    <x v="0"/>
    <x v="26"/>
    <x v="0"/>
    <x v="0"/>
    <x v="0"/>
    <x v="0"/>
    <x v="89"/>
    <x v="89"/>
    <x v="0"/>
    <x v="89"/>
  </r>
  <r>
    <x v="7"/>
    <x v="0"/>
    <s v="肖玉平"/>
    <x v="2"/>
    <x v="1"/>
    <s v="432427197603100023"/>
    <x v="4"/>
    <x v="4"/>
    <s v="石门县肖嗲嗲食品店"/>
    <s v="92430726MA4M1YRQ7G"/>
    <x v="0"/>
    <x v="1"/>
    <x v="116"/>
    <x v="92"/>
    <x v="7"/>
    <n v="0.32"/>
    <n v="0.001"/>
    <x v="63"/>
    <x v="0"/>
    <x v="2"/>
    <x v="0"/>
    <x v="1"/>
    <x v="4"/>
    <x v="1"/>
    <x v="87"/>
    <x v="92"/>
    <x v="1579"/>
    <x v="1"/>
    <x v="48"/>
    <x v="0"/>
    <x v="0"/>
    <x v="76"/>
    <x v="377"/>
    <s v="89130800002486805420220308"/>
    <x v="0"/>
    <x v="117"/>
    <s v="GUAR89130800002486805420220308891308"/>
    <x v="1"/>
    <x v="0"/>
    <x v="12"/>
    <x v="0"/>
    <x v="0"/>
    <x v="0"/>
    <x v="0"/>
    <x v="0"/>
    <x v="0"/>
    <x v="0"/>
    <x v="0"/>
    <x v="1"/>
    <x v="0"/>
    <x v="0"/>
    <x v="87"/>
    <x v="74"/>
    <x v="269"/>
    <x v="14"/>
    <x v="0"/>
    <x v="0"/>
    <x v="0"/>
    <x v="0"/>
    <x v="0"/>
    <x v="26"/>
    <x v="0"/>
    <x v="0"/>
    <x v="0"/>
    <x v="0"/>
    <x v="1830"/>
    <x v="1830"/>
    <x v="0"/>
    <x v="1830"/>
  </r>
  <r>
    <x v="7"/>
    <x v="0"/>
    <s v="曹鹏"/>
    <x v="2"/>
    <x v="1"/>
    <s v="432524198706286415"/>
    <x v="4"/>
    <x v="4"/>
    <s v="新化县白沙兴盛优选服务站"/>
    <s v="92431322MA4R1H9B8M"/>
    <x v="0"/>
    <x v="1"/>
    <x v="80"/>
    <x v="43"/>
    <x v="6"/>
    <n v="0.455617"/>
    <n v="1.00035"/>
    <x v="63"/>
    <x v="0"/>
    <x v="2"/>
    <x v="0"/>
    <x v="1"/>
    <x v="4"/>
    <x v="1"/>
    <x v="87"/>
    <x v="92"/>
    <x v="209"/>
    <x v="1"/>
    <x v="34"/>
    <x v="0"/>
    <x v="0"/>
    <x v="76"/>
    <x v="377"/>
    <s v="89130800002971646820220308"/>
    <x v="0"/>
    <x v="117"/>
    <s v="GUAR89130800002971646820220308891308"/>
    <x v="1"/>
    <x v="0"/>
    <x v="12"/>
    <x v="0"/>
    <x v="0"/>
    <x v="0"/>
    <x v="0"/>
    <x v="0"/>
    <x v="0"/>
    <x v="0"/>
    <x v="0"/>
    <x v="1"/>
    <x v="0"/>
    <x v="0"/>
    <x v="87"/>
    <x v="74"/>
    <x v="269"/>
    <x v="14"/>
    <x v="0"/>
    <x v="0"/>
    <x v="0"/>
    <x v="0"/>
    <x v="0"/>
    <x v="26"/>
    <x v="0"/>
    <x v="0"/>
    <x v="0"/>
    <x v="0"/>
    <x v="236"/>
    <x v="236"/>
    <x v="0"/>
    <x v="236"/>
  </r>
  <r>
    <x v="7"/>
    <x v="0"/>
    <s v="崔伟峰"/>
    <x v="1"/>
    <x v="1"/>
    <s v="430902198304116511"/>
    <x v="4"/>
    <x v="4"/>
    <s v="益阳市东盛服饰有限公司"/>
    <s v="91430900MA4L7K0L8M"/>
    <x v="0"/>
    <x v="1"/>
    <x v="26"/>
    <x v="95"/>
    <x v="7"/>
    <n v="0.380088"/>
    <n v="0.025446"/>
    <x v="10"/>
    <x v="0"/>
    <x v="1"/>
    <x v="0"/>
    <x v="1"/>
    <x v="4"/>
    <x v="1"/>
    <x v="87"/>
    <x v="92"/>
    <x v="61"/>
    <x v="0"/>
    <x v="53"/>
    <x v="0"/>
    <x v="0"/>
    <x v="76"/>
    <x v="377"/>
    <s v="89130800003573122220220308"/>
    <x v="0"/>
    <x v="117"/>
    <s v="GUAR89130800003573122220220308891308"/>
    <x v="1"/>
    <x v="0"/>
    <x v="12"/>
    <x v="0"/>
    <x v="0"/>
    <x v="0"/>
    <x v="0"/>
    <x v="0"/>
    <x v="0"/>
    <x v="0"/>
    <x v="0"/>
    <x v="1"/>
    <x v="0"/>
    <x v="0"/>
    <x v="87"/>
    <x v="74"/>
    <x v="269"/>
    <x v="14"/>
    <x v="0"/>
    <x v="0"/>
    <x v="0"/>
    <x v="0"/>
    <x v="0"/>
    <x v="26"/>
    <x v="0"/>
    <x v="0"/>
    <x v="0"/>
    <x v="0"/>
    <x v="88"/>
    <x v="88"/>
    <x v="0"/>
    <x v="88"/>
  </r>
  <r>
    <x v="7"/>
    <x v="0"/>
    <s v="易国军"/>
    <x v="2"/>
    <x v="1"/>
    <s v="430221198307145618"/>
    <x v="4"/>
    <x v="4"/>
    <s v="芦淞区栀子服饰行"/>
    <s v="92430203MA4RG7DD4U"/>
    <x v="0"/>
    <x v="1"/>
    <x v="18"/>
    <x v="191"/>
    <x v="1"/>
    <n v="1.058185"/>
    <n v="0.003933"/>
    <x v="63"/>
    <x v="0"/>
    <x v="2"/>
    <x v="0"/>
    <x v="1"/>
    <x v="4"/>
    <x v="1"/>
    <x v="87"/>
    <x v="92"/>
    <x v="61"/>
    <x v="1"/>
    <x v="48"/>
    <x v="0"/>
    <x v="0"/>
    <x v="76"/>
    <x v="377"/>
    <s v="89130800003656234220220308"/>
    <x v="0"/>
    <x v="117"/>
    <s v="GUAR89130800003656234220220308891308"/>
    <x v="1"/>
    <x v="0"/>
    <x v="12"/>
    <x v="0"/>
    <x v="0"/>
    <x v="0"/>
    <x v="0"/>
    <x v="0"/>
    <x v="0"/>
    <x v="0"/>
    <x v="0"/>
    <x v="1"/>
    <x v="0"/>
    <x v="0"/>
    <x v="87"/>
    <x v="74"/>
    <x v="269"/>
    <x v="14"/>
    <x v="0"/>
    <x v="0"/>
    <x v="0"/>
    <x v="0"/>
    <x v="0"/>
    <x v="26"/>
    <x v="0"/>
    <x v="0"/>
    <x v="0"/>
    <x v="0"/>
    <x v="88"/>
    <x v="88"/>
    <x v="0"/>
    <x v="88"/>
  </r>
  <r>
    <x v="7"/>
    <x v="0"/>
    <s v="伍兆麟"/>
    <x v="2"/>
    <x v="1"/>
    <s v="432930198002260419"/>
    <x v="4"/>
    <x v="4"/>
    <s v="祁阳宝利铸造加工店"/>
    <s v="92431121MA4MYB878X"/>
    <x v="0"/>
    <x v="1"/>
    <x v="75"/>
    <x v="13"/>
    <x v="1"/>
    <n v="0.377209"/>
    <n v="0.001"/>
    <x v="63"/>
    <x v="0"/>
    <x v="2"/>
    <x v="0"/>
    <x v="4"/>
    <x v="4"/>
    <x v="1"/>
    <x v="87"/>
    <x v="92"/>
    <x v="61"/>
    <x v="1"/>
    <x v="48"/>
    <x v="0"/>
    <x v="0"/>
    <x v="76"/>
    <x v="377"/>
    <s v="89130800003778737920220308"/>
    <x v="0"/>
    <x v="117"/>
    <s v="GUAR89130800003778737920220308891308"/>
    <x v="1"/>
    <x v="0"/>
    <x v="12"/>
    <x v="0"/>
    <x v="0"/>
    <x v="0"/>
    <x v="0"/>
    <x v="0"/>
    <x v="0"/>
    <x v="0"/>
    <x v="0"/>
    <x v="1"/>
    <x v="0"/>
    <x v="0"/>
    <x v="87"/>
    <x v="74"/>
    <x v="269"/>
    <x v="14"/>
    <x v="0"/>
    <x v="0"/>
    <x v="0"/>
    <x v="0"/>
    <x v="0"/>
    <x v="26"/>
    <x v="0"/>
    <x v="0"/>
    <x v="0"/>
    <x v="0"/>
    <x v="88"/>
    <x v="88"/>
    <x v="0"/>
    <x v="88"/>
  </r>
  <r>
    <x v="7"/>
    <x v="0"/>
    <s v="邓威"/>
    <x v="2"/>
    <x v="1"/>
    <s v="430304198302040795"/>
    <x v="4"/>
    <x v="4"/>
    <s v="郴州市苏仙区夏小画运动生活馆"/>
    <s v="92431003MA4R35YM5N"/>
    <x v="0"/>
    <x v="1"/>
    <x v="88"/>
    <x v="213"/>
    <x v="6"/>
    <n v="0.35"/>
    <n v="5.182783"/>
    <x v="63"/>
    <x v="0"/>
    <x v="2"/>
    <x v="0"/>
    <x v="1"/>
    <x v="4"/>
    <x v="1"/>
    <x v="87"/>
    <x v="92"/>
    <x v="61"/>
    <x v="1"/>
    <x v="50"/>
    <x v="0"/>
    <x v="0"/>
    <x v="76"/>
    <x v="377"/>
    <s v="89130800004364947420220308"/>
    <x v="0"/>
    <x v="117"/>
    <s v="GUAR89130800004364947420220308891308"/>
    <x v="1"/>
    <x v="0"/>
    <x v="12"/>
    <x v="0"/>
    <x v="0"/>
    <x v="0"/>
    <x v="0"/>
    <x v="0"/>
    <x v="0"/>
    <x v="0"/>
    <x v="0"/>
    <x v="1"/>
    <x v="0"/>
    <x v="0"/>
    <x v="87"/>
    <x v="74"/>
    <x v="269"/>
    <x v="14"/>
    <x v="0"/>
    <x v="0"/>
    <x v="0"/>
    <x v="0"/>
    <x v="0"/>
    <x v="26"/>
    <x v="0"/>
    <x v="0"/>
    <x v="0"/>
    <x v="0"/>
    <x v="88"/>
    <x v="88"/>
    <x v="0"/>
    <x v="88"/>
  </r>
  <r>
    <x v="7"/>
    <x v="0"/>
    <s v="曾巧"/>
    <x v="1"/>
    <x v="1"/>
    <s v="430412198905040028"/>
    <x v="4"/>
    <x v="4"/>
    <s v="长沙楚仕行文化传播有限公司"/>
    <s v="91430103320577247C"/>
    <x v="0"/>
    <x v="1"/>
    <x v="29"/>
    <x v="50"/>
    <x v="4"/>
    <n v="0.39281"/>
    <n v="0.001"/>
    <x v="58"/>
    <x v="0"/>
    <x v="1"/>
    <x v="0"/>
    <x v="17"/>
    <x v="4"/>
    <x v="1"/>
    <x v="87"/>
    <x v="92"/>
    <x v="221"/>
    <x v="0"/>
    <x v="48"/>
    <x v="0"/>
    <x v="0"/>
    <x v="76"/>
    <x v="377"/>
    <s v="89130800004435007020220308"/>
    <x v="0"/>
    <x v="117"/>
    <s v="GUAR89130800004435007020220308891308"/>
    <x v="1"/>
    <x v="0"/>
    <x v="12"/>
    <x v="0"/>
    <x v="0"/>
    <x v="0"/>
    <x v="0"/>
    <x v="0"/>
    <x v="0"/>
    <x v="0"/>
    <x v="0"/>
    <x v="1"/>
    <x v="0"/>
    <x v="0"/>
    <x v="87"/>
    <x v="74"/>
    <x v="269"/>
    <x v="14"/>
    <x v="0"/>
    <x v="0"/>
    <x v="0"/>
    <x v="0"/>
    <x v="0"/>
    <x v="26"/>
    <x v="0"/>
    <x v="0"/>
    <x v="0"/>
    <x v="0"/>
    <x v="248"/>
    <x v="248"/>
    <x v="0"/>
    <x v="248"/>
  </r>
  <r>
    <x v="7"/>
    <x v="0"/>
    <s v="彭芳芳"/>
    <x v="1"/>
    <x v="1"/>
    <s v="430181198310027066"/>
    <x v="4"/>
    <x v="4"/>
    <s v="长沙喵宅家居用品有限公司"/>
    <s v="91430105MA4P7NE66W"/>
    <x v="0"/>
    <x v="1"/>
    <x v="30"/>
    <x v="25"/>
    <x v="2"/>
    <n v="100"/>
    <n v="93"/>
    <x v="63"/>
    <x v="0"/>
    <x v="1"/>
    <x v="0"/>
    <x v="1"/>
    <x v="4"/>
    <x v="1"/>
    <x v="87"/>
    <x v="92"/>
    <x v="179"/>
    <x v="0"/>
    <x v="62"/>
    <x v="0"/>
    <x v="0"/>
    <x v="76"/>
    <x v="377"/>
    <s v="89130800004447922120220308"/>
    <x v="0"/>
    <x v="117"/>
    <s v="GUAR89130800004447922120220308891308"/>
    <x v="1"/>
    <x v="0"/>
    <x v="12"/>
    <x v="0"/>
    <x v="0"/>
    <x v="0"/>
    <x v="0"/>
    <x v="0"/>
    <x v="0"/>
    <x v="0"/>
    <x v="0"/>
    <x v="1"/>
    <x v="0"/>
    <x v="0"/>
    <x v="87"/>
    <x v="74"/>
    <x v="268"/>
    <x v="14"/>
    <x v="0"/>
    <x v="0"/>
    <x v="0"/>
    <x v="0"/>
    <x v="0"/>
    <x v="26"/>
    <x v="0"/>
    <x v="0"/>
    <x v="0"/>
    <x v="0"/>
    <x v="206"/>
    <x v="206"/>
    <x v="0"/>
    <x v="206"/>
  </r>
  <r>
    <x v="7"/>
    <x v="0"/>
    <s v="梁华香"/>
    <x v="1"/>
    <x v="1"/>
    <s v="431126198908265022"/>
    <x v="4"/>
    <x v="4"/>
    <s v="宁远县香香农产品有限公司"/>
    <s v="91431126MA4LARNWX7"/>
    <x v="0"/>
    <x v="1"/>
    <x v="100"/>
    <x v="128"/>
    <x v="0"/>
    <n v="0.35"/>
    <n v="0.001"/>
    <x v="19"/>
    <x v="0"/>
    <x v="1"/>
    <x v="3"/>
    <x v="1"/>
    <x v="4"/>
    <x v="1"/>
    <x v="87"/>
    <x v="92"/>
    <x v="1580"/>
    <x v="0"/>
    <x v="48"/>
    <x v="0"/>
    <x v="0"/>
    <x v="76"/>
    <x v="377"/>
    <s v="89130800004640537620220308"/>
    <x v="0"/>
    <x v="117"/>
    <s v="GUAR89130800004640537620220308891308"/>
    <x v="1"/>
    <x v="0"/>
    <x v="12"/>
    <x v="0"/>
    <x v="0"/>
    <x v="0"/>
    <x v="0"/>
    <x v="0"/>
    <x v="0"/>
    <x v="0"/>
    <x v="0"/>
    <x v="1"/>
    <x v="0"/>
    <x v="0"/>
    <x v="87"/>
    <x v="74"/>
    <x v="269"/>
    <x v="14"/>
    <x v="0"/>
    <x v="0"/>
    <x v="0"/>
    <x v="0"/>
    <x v="0"/>
    <x v="26"/>
    <x v="0"/>
    <x v="0"/>
    <x v="0"/>
    <x v="0"/>
    <x v="1831"/>
    <x v="1831"/>
    <x v="0"/>
    <x v="1831"/>
  </r>
  <r>
    <x v="7"/>
    <x v="0"/>
    <s v="李永标"/>
    <x v="2"/>
    <x v="1"/>
    <s v="431022198908047016"/>
    <x v="4"/>
    <x v="4"/>
    <s v="宜章县永标日用百货店"/>
    <s v="92431022MA4R73UKXY"/>
    <x v="0"/>
    <x v="1"/>
    <x v="61"/>
    <x v="20"/>
    <x v="7"/>
    <n v="1.118398"/>
    <n v="0.125269"/>
    <x v="63"/>
    <x v="0"/>
    <x v="2"/>
    <x v="0"/>
    <x v="1"/>
    <x v="4"/>
    <x v="1"/>
    <x v="87"/>
    <x v="92"/>
    <x v="61"/>
    <x v="1"/>
    <x v="50"/>
    <x v="0"/>
    <x v="0"/>
    <x v="76"/>
    <x v="377"/>
    <s v="89130800004688506020220308"/>
    <x v="0"/>
    <x v="117"/>
    <s v="GUAR89130800004688506020220308891308"/>
    <x v="1"/>
    <x v="0"/>
    <x v="12"/>
    <x v="0"/>
    <x v="0"/>
    <x v="0"/>
    <x v="0"/>
    <x v="0"/>
    <x v="0"/>
    <x v="0"/>
    <x v="0"/>
    <x v="1"/>
    <x v="0"/>
    <x v="0"/>
    <x v="87"/>
    <x v="74"/>
    <x v="269"/>
    <x v="14"/>
    <x v="0"/>
    <x v="0"/>
    <x v="0"/>
    <x v="0"/>
    <x v="0"/>
    <x v="26"/>
    <x v="0"/>
    <x v="0"/>
    <x v="0"/>
    <x v="0"/>
    <x v="88"/>
    <x v="88"/>
    <x v="0"/>
    <x v="88"/>
  </r>
  <r>
    <x v="7"/>
    <x v="0"/>
    <s v="匡畅"/>
    <x v="2"/>
    <x v="1"/>
    <s v="430981199110243010"/>
    <x v="4"/>
    <x v="4"/>
    <s v="芦淞区鑫之缘服装商店"/>
    <s v="92430203MA4NYFKJ4H"/>
    <x v="0"/>
    <x v="1"/>
    <x v="18"/>
    <x v="96"/>
    <x v="2"/>
    <n v="0.389229"/>
    <n v="0.043716"/>
    <x v="63"/>
    <x v="0"/>
    <x v="2"/>
    <x v="0"/>
    <x v="1"/>
    <x v="4"/>
    <x v="1"/>
    <x v="87"/>
    <x v="92"/>
    <x v="78"/>
    <x v="1"/>
    <x v="48"/>
    <x v="0"/>
    <x v="0"/>
    <x v="76"/>
    <x v="377"/>
    <s v="89130800004867616320220308"/>
    <x v="0"/>
    <x v="117"/>
    <s v="GUAR89130800004867616320220308891308"/>
    <x v="1"/>
    <x v="0"/>
    <x v="12"/>
    <x v="0"/>
    <x v="0"/>
    <x v="0"/>
    <x v="0"/>
    <x v="0"/>
    <x v="0"/>
    <x v="0"/>
    <x v="0"/>
    <x v="1"/>
    <x v="0"/>
    <x v="0"/>
    <x v="87"/>
    <x v="74"/>
    <x v="269"/>
    <x v="14"/>
    <x v="0"/>
    <x v="0"/>
    <x v="0"/>
    <x v="0"/>
    <x v="0"/>
    <x v="26"/>
    <x v="0"/>
    <x v="0"/>
    <x v="0"/>
    <x v="0"/>
    <x v="105"/>
    <x v="105"/>
    <x v="0"/>
    <x v="105"/>
  </r>
  <r>
    <x v="7"/>
    <x v="0"/>
    <s v="谭忠武"/>
    <x v="2"/>
    <x v="1"/>
    <s v="431022199003273670"/>
    <x v="4"/>
    <x v="4"/>
    <s v="宜章县高大尚购物中心"/>
    <s v="92431022MA4LM6M69N"/>
    <x v="0"/>
    <x v="1"/>
    <x v="61"/>
    <x v="93"/>
    <x v="7"/>
    <n v="0.389229"/>
    <n v="0.043716"/>
    <x v="63"/>
    <x v="0"/>
    <x v="2"/>
    <x v="0"/>
    <x v="1"/>
    <x v="4"/>
    <x v="1"/>
    <x v="87"/>
    <x v="92"/>
    <x v="575"/>
    <x v="1"/>
    <x v="48"/>
    <x v="0"/>
    <x v="0"/>
    <x v="76"/>
    <x v="377"/>
    <s v="89130800005352724120220308"/>
    <x v="0"/>
    <x v="117"/>
    <s v="GUAR89130800005352724120220308891308"/>
    <x v="1"/>
    <x v="0"/>
    <x v="12"/>
    <x v="0"/>
    <x v="0"/>
    <x v="0"/>
    <x v="0"/>
    <x v="0"/>
    <x v="0"/>
    <x v="0"/>
    <x v="0"/>
    <x v="1"/>
    <x v="0"/>
    <x v="0"/>
    <x v="87"/>
    <x v="74"/>
    <x v="269"/>
    <x v="14"/>
    <x v="0"/>
    <x v="0"/>
    <x v="0"/>
    <x v="0"/>
    <x v="0"/>
    <x v="26"/>
    <x v="0"/>
    <x v="0"/>
    <x v="0"/>
    <x v="0"/>
    <x v="598"/>
    <x v="598"/>
    <x v="0"/>
    <x v="598"/>
  </r>
  <r>
    <x v="7"/>
    <x v="0"/>
    <s v="吴布方"/>
    <x v="1"/>
    <x v="1"/>
    <s v="430102199406185519"/>
    <x v="4"/>
    <x v="4"/>
    <s v="长沙布方玻璃有限公司"/>
    <s v="91430103397565594W"/>
    <x v="0"/>
    <x v="1"/>
    <x v="29"/>
    <x v="3"/>
    <x v="2"/>
    <n v="650"/>
    <n v="500"/>
    <x v="63"/>
    <x v="0"/>
    <x v="1"/>
    <x v="0"/>
    <x v="1"/>
    <x v="4"/>
    <x v="1"/>
    <x v="87"/>
    <x v="92"/>
    <x v="61"/>
    <x v="0"/>
    <x v="48"/>
    <x v="0"/>
    <x v="0"/>
    <x v="76"/>
    <x v="377"/>
    <s v="89130800005632811120220308"/>
    <x v="0"/>
    <x v="117"/>
    <s v="GUAR89130800005632811120220308891308"/>
    <x v="1"/>
    <x v="0"/>
    <x v="12"/>
    <x v="0"/>
    <x v="0"/>
    <x v="0"/>
    <x v="0"/>
    <x v="0"/>
    <x v="0"/>
    <x v="0"/>
    <x v="0"/>
    <x v="1"/>
    <x v="0"/>
    <x v="0"/>
    <x v="87"/>
    <x v="74"/>
    <x v="268"/>
    <x v="14"/>
    <x v="0"/>
    <x v="0"/>
    <x v="0"/>
    <x v="0"/>
    <x v="0"/>
    <x v="26"/>
    <x v="0"/>
    <x v="0"/>
    <x v="0"/>
    <x v="0"/>
    <x v="88"/>
    <x v="88"/>
    <x v="0"/>
    <x v="88"/>
  </r>
  <r>
    <x v="7"/>
    <x v="0"/>
    <s v="谢述兵"/>
    <x v="1"/>
    <x v="1"/>
    <s v="43052519941012853X"/>
    <x v="4"/>
    <x v="4"/>
    <s v="长沙风信子电子商务有限公司"/>
    <s v="91430104MA4L2X7W0Y"/>
    <x v="0"/>
    <x v="1"/>
    <x v="20"/>
    <x v="107"/>
    <x v="7"/>
    <n v="0.389229"/>
    <n v="0.001"/>
    <x v="63"/>
    <x v="0"/>
    <x v="1"/>
    <x v="0"/>
    <x v="1"/>
    <x v="4"/>
    <x v="1"/>
    <x v="87"/>
    <x v="92"/>
    <x v="1131"/>
    <x v="0"/>
    <x v="50"/>
    <x v="0"/>
    <x v="0"/>
    <x v="76"/>
    <x v="377"/>
    <s v="89130800005802741220220308"/>
    <x v="0"/>
    <x v="117"/>
    <s v="GUAR89130800005802741220220308891308"/>
    <x v="1"/>
    <x v="0"/>
    <x v="12"/>
    <x v="0"/>
    <x v="0"/>
    <x v="0"/>
    <x v="0"/>
    <x v="0"/>
    <x v="0"/>
    <x v="0"/>
    <x v="0"/>
    <x v="1"/>
    <x v="0"/>
    <x v="0"/>
    <x v="87"/>
    <x v="74"/>
    <x v="269"/>
    <x v="14"/>
    <x v="0"/>
    <x v="0"/>
    <x v="0"/>
    <x v="0"/>
    <x v="0"/>
    <x v="26"/>
    <x v="0"/>
    <x v="0"/>
    <x v="0"/>
    <x v="0"/>
    <x v="1218"/>
    <x v="1218"/>
    <x v="0"/>
    <x v="1218"/>
  </r>
  <r>
    <x v="7"/>
    <x v="0"/>
    <s v="丁立根"/>
    <x v="1"/>
    <x v="1"/>
    <s v="430381198211214131"/>
    <x v="4"/>
    <x v="4"/>
    <s v="湘乡市梓航建筑劳务有限公司"/>
    <s v="91430381MA7B8RGY7H"/>
    <x v="0"/>
    <x v="1"/>
    <x v="59"/>
    <x v="601"/>
    <x v="1"/>
    <n v="0.35"/>
    <n v="0.005"/>
    <x v="63"/>
    <x v="0"/>
    <x v="1"/>
    <x v="0"/>
    <x v="1"/>
    <x v="4"/>
    <x v="1"/>
    <x v="87"/>
    <x v="92"/>
    <x v="61"/>
    <x v="0"/>
    <x v="48"/>
    <x v="0"/>
    <x v="0"/>
    <x v="76"/>
    <x v="377"/>
    <s v="89130800006188233420220308"/>
    <x v="0"/>
    <x v="117"/>
    <s v="GUAR89130800006188233420220308891308"/>
    <x v="1"/>
    <x v="0"/>
    <x v="12"/>
    <x v="0"/>
    <x v="0"/>
    <x v="0"/>
    <x v="0"/>
    <x v="0"/>
    <x v="0"/>
    <x v="0"/>
    <x v="0"/>
    <x v="1"/>
    <x v="0"/>
    <x v="0"/>
    <x v="87"/>
    <x v="74"/>
    <x v="269"/>
    <x v="14"/>
    <x v="0"/>
    <x v="0"/>
    <x v="0"/>
    <x v="0"/>
    <x v="0"/>
    <x v="26"/>
    <x v="0"/>
    <x v="0"/>
    <x v="0"/>
    <x v="0"/>
    <x v="88"/>
    <x v="88"/>
    <x v="0"/>
    <x v="88"/>
  </r>
  <r>
    <x v="7"/>
    <x v="0"/>
    <s v="晏晶"/>
    <x v="2"/>
    <x v="1"/>
    <s v="430921199008140086"/>
    <x v="4"/>
    <x v="4"/>
    <s v="长沙市岳麓区晏晏服装店"/>
    <s v="92430104MA4RUCH2X7"/>
    <x v="0"/>
    <x v="1"/>
    <x v="20"/>
    <x v="20"/>
    <x v="7"/>
    <n v="1.623781"/>
    <n v="0.855896"/>
    <x v="63"/>
    <x v="0"/>
    <x v="2"/>
    <x v="0"/>
    <x v="1"/>
    <x v="4"/>
    <x v="1"/>
    <x v="87"/>
    <x v="92"/>
    <x v="83"/>
    <x v="1"/>
    <x v="48"/>
    <x v="0"/>
    <x v="0"/>
    <x v="76"/>
    <x v="377"/>
    <s v="89130800007819102520220308"/>
    <x v="0"/>
    <x v="117"/>
    <s v="GUAR89130800007819102520220308891308"/>
    <x v="1"/>
    <x v="0"/>
    <x v="12"/>
    <x v="0"/>
    <x v="0"/>
    <x v="0"/>
    <x v="0"/>
    <x v="0"/>
    <x v="0"/>
    <x v="0"/>
    <x v="0"/>
    <x v="1"/>
    <x v="0"/>
    <x v="0"/>
    <x v="87"/>
    <x v="74"/>
    <x v="269"/>
    <x v="14"/>
    <x v="0"/>
    <x v="0"/>
    <x v="0"/>
    <x v="0"/>
    <x v="0"/>
    <x v="26"/>
    <x v="0"/>
    <x v="0"/>
    <x v="0"/>
    <x v="0"/>
    <x v="110"/>
    <x v="110"/>
    <x v="0"/>
    <x v="110"/>
  </r>
  <r>
    <x v="7"/>
    <x v="0"/>
    <s v="李雪艳"/>
    <x v="2"/>
    <x v="1"/>
    <s v="43072319911115084X"/>
    <x v="4"/>
    <x v="4"/>
    <s v="澧县十八子综合超市"/>
    <s v="92430723MA4LLUL119"/>
    <x v="0"/>
    <x v="1"/>
    <x v="70"/>
    <x v="246"/>
    <x v="2"/>
    <n v="0.464211"/>
    <n v="21.25"/>
    <x v="63"/>
    <x v="0"/>
    <x v="2"/>
    <x v="0"/>
    <x v="1"/>
    <x v="4"/>
    <x v="1"/>
    <x v="87"/>
    <x v="92"/>
    <x v="74"/>
    <x v="1"/>
    <x v="50"/>
    <x v="0"/>
    <x v="0"/>
    <x v="76"/>
    <x v="377"/>
    <s v="89130800007969848420220308"/>
    <x v="0"/>
    <x v="117"/>
    <s v="GUAR89130800007969848420220308891308"/>
    <x v="1"/>
    <x v="0"/>
    <x v="12"/>
    <x v="0"/>
    <x v="0"/>
    <x v="0"/>
    <x v="0"/>
    <x v="0"/>
    <x v="0"/>
    <x v="0"/>
    <x v="0"/>
    <x v="1"/>
    <x v="0"/>
    <x v="0"/>
    <x v="87"/>
    <x v="74"/>
    <x v="269"/>
    <x v="14"/>
    <x v="0"/>
    <x v="0"/>
    <x v="0"/>
    <x v="0"/>
    <x v="0"/>
    <x v="26"/>
    <x v="0"/>
    <x v="0"/>
    <x v="0"/>
    <x v="0"/>
    <x v="101"/>
    <x v="101"/>
    <x v="0"/>
    <x v="101"/>
  </r>
  <r>
    <x v="7"/>
    <x v="0"/>
    <s v="唐健峰"/>
    <x v="2"/>
    <x v="1"/>
    <s v="431081199008110811"/>
    <x v="4"/>
    <x v="4"/>
    <s v="资兴市天鉴食品服务站"/>
    <s v="92431081MA4QW55E26"/>
    <x v="0"/>
    <x v="1"/>
    <x v="39"/>
    <x v="92"/>
    <x v="7"/>
    <n v="0.378564"/>
    <n v="14.5"/>
    <x v="63"/>
    <x v="0"/>
    <x v="2"/>
    <x v="0"/>
    <x v="1"/>
    <x v="4"/>
    <x v="1"/>
    <x v="87"/>
    <x v="92"/>
    <x v="1195"/>
    <x v="1"/>
    <x v="48"/>
    <x v="0"/>
    <x v="0"/>
    <x v="76"/>
    <x v="377"/>
    <s v="89130800008123637120220308"/>
    <x v="0"/>
    <x v="117"/>
    <s v="GUAR89130800008123637120220308891308"/>
    <x v="1"/>
    <x v="0"/>
    <x v="12"/>
    <x v="0"/>
    <x v="0"/>
    <x v="0"/>
    <x v="0"/>
    <x v="0"/>
    <x v="0"/>
    <x v="0"/>
    <x v="0"/>
    <x v="1"/>
    <x v="0"/>
    <x v="0"/>
    <x v="87"/>
    <x v="74"/>
    <x v="269"/>
    <x v="14"/>
    <x v="0"/>
    <x v="0"/>
    <x v="0"/>
    <x v="0"/>
    <x v="0"/>
    <x v="26"/>
    <x v="0"/>
    <x v="0"/>
    <x v="0"/>
    <x v="0"/>
    <x v="1764"/>
    <x v="1764"/>
    <x v="0"/>
    <x v="1764"/>
  </r>
  <r>
    <x v="7"/>
    <x v="0"/>
    <s v="李莹"/>
    <x v="2"/>
    <x v="1"/>
    <s v="43040719840218052X"/>
    <x v="4"/>
    <x v="4"/>
    <s v="衡阳市石鼓区湘味食品商行"/>
    <s v="92430407MA4R278U5Q"/>
    <x v="0"/>
    <x v="1"/>
    <x v="82"/>
    <x v="92"/>
    <x v="7"/>
    <n v="0.974395"/>
    <n v="0.007033"/>
    <x v="63"/>
    <x v="0"/>
    <x v="2"/>
    <x v="0"/>
    <x v="1"/>
    <x v="4"/>
    <x v="1"/>
    <x v="87"/>
    <x v="92"/>
    <x v="120"/>
    <x v="1"/>
    <x v="50"/>
    <x v="0"/>
    <x v="0"/>
    <x v="76"/>
    <x v="377"/>
    <s v="89130800008163445820220308"/>
    <x v="0"/>
    <x v="117"/>
    <s v="GUAR89130800008163445820220308891308"/>
    <x v="1"/>
    <x v="0"/>
    <x v="12"/>
    <x v="0"/>
    <x v="0"/>
    <x v="0"/>
    <x v="0"/>
    <x v="0"/>
    <x v="0"/>
    <x v="0"/>
    <x v="0"/>
    <x v="1"/>
    <x v="0"/>
    <x v="0"/>
    <x v="87"/>
    <x v="74"/>
    <x v="269"/>
    <x v="14"/>
    <x v="0"/>
    <x v="0"/>
    <x v="0"/>
    <x v="0"/>
    <x v="0"/>
    <x v="26"/>
    <x v="0"/>
    <x v="0"/>
    <x v="0"/>
    <x v="0"/>
    <x v="147"/>
    <x v="147"/>
    <x v="0"/>
    <x v="147"/>
  </r>
  <r>
    <x v="7"/>
    <x v="0"/>
    <s v="刘三"/>
    <x v="2"/>
    <x v="1"/>
    <s v="360681199101202212"/>
    <x v="4"/>
    <x v="4"/>
    <s v="衡阳市珠晖区新视野眼镜店"/>
    <s v="92430405MA4P3REJ1W"/>
    <x v="0"/>
    <x v="1"/>
    <x v="49"/>
    <x v="602"/>
    <x v="1"/>
    <n v="0.389229"/>
    <n v="0.043716"/>
    <x v="63"/>
    <x v="0"/>
    <x v="2"/>
    <x v="0"/>
    <x v="1"/>
    <x v="4"/>
    <x v="1"/>
    <x v="87"/>
    <x v="92"/>
    <x v="100"/>
    <x v="1"/>
    <x v="48"/>
    <x v="0"/>
    <x v="0"/>
    <x v="76"/>
    <x v="377"/>
    <s v="89130800008175032120220308"/>
    <x v="0"/>
    <x v="117"/>
    <s v="GUAR89130800008175032120220308891308"/>
    <x v="1"/>
    <x v="0"/>
    <x v="12"/>
    <x v="0"/>
    <x v="0"/>
    <x v="0"/>
    <x v="0"/>
    <x v="0"/>
    <x v="0"/>
    <x v="0"/>
    <x v="0"/>
    <x v="1"/>
    <x v="0"/>
    <x v="0"/>
    <x v="87"/>
    <x v="74"/>
    <x v="269"/>
    <x v="14"/>
    <x v="0"/>
    <x v="0"/>
    <x v="0"/>
    <x v="0"/>
    <x v="0"/>
    <x v="26"/>
    <x v="0"/>
    <x v="0"/>
    <x v="0"/>
    <x v="0"/>
    <x v="127"/>
    <x v="127"/>
    <x v="0"/>
    <x v="127"/>
  </r>
  <r>
    <x v="7"/>
    <x v="0"/>
    <s v="单学磊"/>
    <x v="1"/>
    <x v="1"/>
    <s v="411403198603196378"/>
    <x v="4"/>
    <x v="4"/>
    <s v="湖南省朽木文化创意有限公司"/>
    <s v="91430103351681995E"/>
    <x v="0"/>
    <x v="1"/>
    <x v="29"/>
    <x v="49"/>
    <x v="4"/>
    <n v="0.39281"/>
    <n v="0.001"/>
    <x v="58"/>
    <x v="0"/>
    <x v="1"/>
    <x v="0"/>
    <x v="1"/>
    <x v="4"/>
    <x v="1"/>
    <x v="87"/>
    <x v="92"/>
    <x v="38"/>
    <x v="0"/>
    <x v="8"/>
    <x v="0"/>
    <x v="0"/>
    <x v="76"/>
    <x v="377"/>
    <s v="89130800008343636420220308"/>
    <x v="0"/>
    <x v="117"/>
    <s v="GUAR89130800008343636420220308891308"/>
    <x v="1"/>
    <x v="0"/>
    <x v="12"/>
    <x v="0"/>
    <x v="0"/>
    <x v="0"/>
    <x v="0"/>
    <x v="0"/>
    <x v="0"/>
    <x v="0"/>
    <x v="0"/>
    <x v="1"/>
    <x v="0"/>
    <x v="0"/>
    <x v="87"/>
    <x v="74"/>
    <x v="269"/>
    <x v="14"/>
    <x v="0"/>
    <x v="0"/>
    <x v="0"/>
    <x v="0"/>
    <x v="0"/>
    <x v="26"/>
    <x v="0"/>
    <x v="0"/>
    <x v="0"/>
    <x v="0"/>
    <x v="54"/>
    <x v="54"/>
    <x v="0"/>
    <x v="54"/>
  </r>
  <r>
    <x v="7"/>
    <x v="0"/>
    <s v="樊豁"/>
    <x v="2"/>
    <x v="1"/>
    <s v="430721198707070018"/>
    <x v="4"/>
    <x v="4"/>
    <s v="长沙市芙蓉区聚果堂水果店"/>
    <s v="92430102MA4LXL81XJ"/>
    <x v="0"/>
    <x v="1"/>
    <x v="23"/>
    <x v="111"/>
    <x v="7"/>
    <n v="1.952009"/>
    <n v="0.001"/>
    <x v="63"/>
    <x v="0"/>
    <x v="2"/>
    <x v="0"/>
    <x v="1"/>
    <x v="4"/>
    <x v="1"/>
    <x v="87"/>
    <x v="92"/>
    <x v="387"/>
    <x v="1"/>
    <x v="50"/>
    <x v="0"/>
    <x v="0"/>
    <x v="76"/>
    <x v="377"/>
    <s v="89130800008674227120220308"/>
    <x v="0"/>
    <x v="117"/>
    <s v="GUAR89130800008674227120220308891308"/>
    <x v="1"/>
    <x v="0"/>
    <x v="12"/>
    <x v="0"/>
    <x v="0"/>
    <x v="0"/>
    <x v="0"/>
    <x v="0"/>
    <x v="0"/>
    <x v="0"/>
    <x v="0"/>
    <x v="1"/>
    <x v="0"/>
    <x v="0"/>
    <x v="87"/>
    <x v="74"/>
    <x v="269"/>
    <x v="14"/>
    <x v="0"/>
    <x v="0"/>
    <x v="0"/>
    <x v="0"/>
    <x v="0"/>
    <x v="26"/>
    <x v="0"/>
    <x v="0"/>
    <x v="0"/>
    <x v="0"/>
    <x v="413"/>
    <x v="413"/>
    <x v="0"/>
    <x v="413"/>
  </r>
  <r>
    <x v="7"/>
    <x v="0"/>
    <s v="唐志鸿"/>
    <x v="2"/>
    <x v="1"/>
    <s v="432901198111293859"/>
    <x v="4"/>
    <x v="4"/>
    <s v="永州市冷水滩区志鸿数控机械加工经营部"/>
    <s v="92431103MA4PB9JK6E"/>
    <x v="0"/>
    <x v="1"/>
    <x v="40"/>
    <x v="64"/>
    <x v="1"/>
    <n v="1.214286"/>
    <n v="0.078009"/>
    <x v="63"/>
    <x v="0"/>
    <x v="2"/>
    <x v="0"/>
    <x v="39"/>
    <x v="4"/>
    <x v="1"/>
    <x v="87"/>
    <x v="92"/>
    <x v="61"/>
    <x v="1"/>
    <x v="48"/>
    <x v="0"/>
    <x v="0"/>
    <x v="76"/>
    <x v="377"/>
    <s v="89130800009391519420220308"/>
    <x v="0"/>
    <x v="117"/>
    <s v="GUAR89130800009391519420220308891308"/>
    <x v="1"/>
    <x v="0"/>
    <x v="12"/>
    <x v="0"/>
    <x v="0"/>
    <x v="0"/>
    <x v="0"/>
    <x v="0"/>
    <x v="0"/>
    <x v="0"/>
    <x v="0"/>
    <x v="1"/>
    <x v="0"/>
    <x v="0"/>
    <x v="87"/>
    <x v="74"/>
    <x v="269"/>
    <x v="14"/>
    <x v="0"/>
    <x v="0"/>
    <x v="0"/>
    <x v="0"/>
    <x v="0"/>
    <x v="26"/>
    <x v="0"/>
    <x v="0"/>
    <x v="0"/>
    <x v="0"/>
    <x v="88"/>
    <x v="88"/>
    <x v="0"/>
    <x v="88"/>
  </r>
  <r>
    <x v="7"/>
    <x v="0"/>
    <s v="陈蓉"/>
    <x v="1"/>
    <x v="1"/>
    <s v="430321199007106545"/>
    <x v="4"/>
    <x v="4"/>
    <s v="怀化信源通信技术有限责任公司"/>
    <s v="914312000993663944"/>
    <x v="0"/>
    <x v="1"/>
    <x v="60"/>
    <x v="203"/>
    <x v="9"/>
    <n v="0.395233"/>
    <n v="0.001"/>
    <x v="63"/>
    <x v="0"/>
    <x v="1"/>
    <x v="0"/>
    <x v="32"/>
    <x v="4"/>
    <x v="1"/>
    <x v="87"/>
    <x v="92"/>
    <x v="61"/>
    <x v="0"/>
    <x v="50"/>
    <x v="0"/>
    <x v="0"/>
    <x v="76"/>
    <x v="377"/>
    <s v="89130800010489123520220308"/>
    <x v="0"/>
    <x v="117"/>
    <s v="GUAR89130800010489123520220308891308"/>
    <x v="1"/>
    <x v="0"/>
    <x v="12"/>
    <x v="0"/>
    <x v="0"/>
    <x v="0"/>
    <x v="0"/>
    <x v="0"/>
    <x v="0"/>
    <x v="0"/>
    <x v="0"/>
    <x v="1"/>
    <x v="0"/>
    <x v="0"/>
    <x v="87"/>
    <x v="74"/>
    <x v="269"/>
    <x v="14"/>
    <x v="0"/>
    <x v="0"/>
    <x v="0"/>
    <x v="0"/>
    <x v="0"/>
    <x v="26"/>
    <x v="0"/>
    <x v="0"/>
    <x v="0"/>
    <x v="0"/>
    <x v="88"/>
    <x v="88"/>
    <x v="0"/>
    <x v="88"/>
  </r>
  <r>
    <x v="7"/>
    <x v="0"/>
    <s v="吴富青"/>
    <x v="1"/>
    <x v="1"/>
    <s v="432503198209142232"/>
    <x v="4"/>
    <x v="4"/>
    <s v="娄底市新红富汽车贸易有限公司"/>
    <s v="91431300MA4L2XF779"/>
    <x v="0"/>
    <x v="1"/>
    <x v="66"/>
    <x v="204"/>
    <x v="7"/>
    <n v="650"/>
    <n v="500"/>
    <x v="62"/>
    <x v="0"/>
    <x v="1"/>
    <x v="0"/>
    <x v="1"/>
    <x v="4"/>
    <x v="1"/>
    <x v="87"/>
    <x v="92"/>
    <x v="500"/>
    <x v="0"/>
    <x v="48"/>
    <x v="0"/>
    <x v="0"/>
    <x v="76"/>
    <x v="377"/>
    <s v="89130800011530939420220308"/>
    <x v="0"/>
    <x v="117"/>
    <s v="GUAR89130800011530939420220308891308"/>
    <x v="1"/>
    <x v="0"/>
    <x v="12"/>
    <x v="0"/>
    <x v="0"/>
    <x v="0"/>
    <x v="0"/>
    <x v="0"/>
    <x v="0"/>
    <x v="0"/>
    <x v="0"/>
    <x v="1"/>
    <x v="0"/>
    <x v="0"/>
    <x v="87"/>
    <x v="74"/>
    <x v="268"/>
    <x v="14"/>
    <x v="0"/>
    <x v="0"/>
    <x v="0"/>
    <x v="0"/>
    <x v="0"/>
    <x v="26"/>
    <x v="0"/>
    <x v="0"/>
    <x v="0"/>
    <x v="0"/>
    <x v="523"/>
    <x v="523"/>
    <x v="0"/>
    <x v="523"/>
  </r>
  <r>
    <x v="7"/>
    <x v="0"/>
    <s v="向阳"/>
    <x v="2"/>
    <x v="1"/>
    <s v="431228198903212210"/>
    <x v="4"/>
    <x v="4"/>
    <s v="芷江花轩鲜花店"/>
    <s v="92431228MA4NRP1D3R"/>
    <x v="0"/>
    <x v="1"/>
    <x v="69"/>
    <x v="100"/>
    <x v="7"/>
    <n v="0.640384"/>
    <n v="0.001"/>
    <x v="63"/>
    <x v="0"/>
    <x v="2"/>
    <x v="0"/>
    <x v="1"/>
    <x v="4"/>
    <x v="1"/>
    <x v="87"/>
    <x v="92"/>
    <x v="61"/>
    <x v="1"/>
    <x v="48"/>
    <x v="0"/>
    <x v="0"/>
    <x v="76"/>
    <x v="377"/>
    <s v="89130800012070336320220308"/>
    <x v="0"/>
    <x v="117"/>
    <s v="GUAR89130800012070336320220308891308"/>
    <x v="1"/>
    <x v="0"/>
    <x v="12"/>
    <x v="0"/>
    <x v="0"/>
    <x v="0"/>
    <x v="0"/>
    <x v="0"/>
    <x v="0"/>
    <x v="0"/>
    <x v="0"/>
    <x v="1"/>
    <x v="0"/>
    <x v="0"/>
    <x v="87"/>
    <x v="74"/>
    <x v="269"/>
    <x v="14"/>
    <x v="0"/>
    <x v="0"/>
    <x v="0"/>
    <x v="0"/>
    <x v="0"/>
    <x v="26"/>
    <x v="0"/>
    <x v="0"/>
    <x v="0"/>
    <x v="0"/>
    <x v="88"/>
    <x v="88"/>
    <x v="0"/>
    <x v="88"/>
  </r>
  <r>
    <x v="7"/>
    <x v="0"/>
    <s v="赖建强"/>
    <x v="2"/>
    <x v="1"/>
    <s v="430281199012012739"/>
    <x v="4"/>
    <x v="4"/>
    <s v="醴陵市锦然服装店"/>
    <s v="92430281MA4TF3UB1W"/>
    <x v="0"/>
    <x v="1"/>
    <x v="1"/>
    <x v="20"/>
    <x v="7"/>
    <n v="0.960411"/>
    <n v="0.251666"/>
    <x v="63"/>
    <x v="0"/>
    <x v="2"/>
    <x v="0"/>
    <x v="1"/>
    <x v="4"/>
    <x v="1"/>
    <x v="87"/>
    <x v="92"/>
    <x v="61"/>
    <x v="1"/>
    <x v="48"/>
    <x v="0"/>
    <x v="0"/>
    <x v="76"/>
    <x v="377"/>
    <s v="89130800013231529320220308"/>
    <x v="0"/>
    <x v="117"/>
    <s v="GUAR89130800013231529320220308891308"/>
    <x v="1"/>
    <x v="0"/>
    <x v="12"/>
    <x v="0"/>
    <x v="0"/>
    <x v="0"/>
    <x v="0"/>
    <x v="0"/>
    <x v="0"/>
    <x v="0"/>
    <x v="0"/>
    <x v="1"/>
    <x v="0"/>
    <x v="0"/>
    <x v="87"/>
    <x v="74"/>
    <x v="269"/>
    <x v="14"/>
    <x v="0"/>
    <x v="0"/>
    <x v="0"/>
    <x v="0"/>
    <x v="0"/>
    <x v="26"/>
    <x v="0"/>
    <x v="0"/>
    <x v="0"/>
    <x v="0"/>
    <x v="88"/>
    <x v="88"/>
    <x v="0"/>
    <x v="88"/>
  </r>
  <r>
    <x v="7"/>
    <x v="0"/>
    <s v="赵吉强"/>
    <x v="2"/>
    <x v="1"/>
    <s v="430903198510261556"/>
    <x v="4"/>
    <x v="4"/>
    <s v="益阳市高新艳玲服装店"/>
    <s v="92430900MA4Q0RCJ3L"/>
    <x v="0"/>
    <x v="1"/>
    <x v="26"/>
    <x v="95"/>
    <x v="7"/>
    <n v="0.797983"/>
    <n v="0.815541"/>
    <x v="63"/>
    <x v="0"/>
    <x v="2"/>
    <x v="0"/>
    <x v="1"/>
    <x v="4"/>
    <x v="1"/>
    <x v="87"/>
    <x v="92"/>
    <x v="115"/>
    <x v="1"/>
    <x v="50"/>
    <x v="0"/>
    <x v="0"/>
    <x v="76"/>
    <x v="377"/>
    <s v="89130800014537234020220308"/>
    <x v="0"/>
    <x v="117"/>
    <s v="GUAR89130800014537234020220308891308"/>
    <x v="1"/>
    <x v="0"/>
    <x v="12"/>
    <x v="0"/>
    <x v="0"/>
    <x v="0"/>
    <x v="0"/>
    <x v="0"/>
    <x v="0"/>
    <x v="0"/>
    <x v="0"/>
    <x v="1"/>
    <x v="0"/>
    <x v="0"/>
    <x v="87"/>
    <x v="74"/>
    <x v="269"/>
    <x v="14"/>
    <x v="0"/>
    <x v="0"/>
    <x v="0"/>
    <x v="0"/>
    <x v="0"/>
    <x v="26"/>
    <x v="0"/>
    <x v="0"/>
    <x v="0"/>
    <x v="0"/>
    <x v="142"/>
    <x v="142"/>
    <x v="0"/>
    <x v="142"/>
  </r>
  <r>
    <x v="7"/>
    <x v="0"/>
    <s v="胡桥利"/>
    <x v="1"/>
    <x v="1"/>
    <s v="430422198911058112"/>
    <x v="4"/>
    <x v="4"/>
    <s v="衡南县接观大米厂"/>
    <s v="91430422MA4QC3NE29"/>
    <x v="0"/>
    <x v="1"/>
    <x v="72"/>
    <x v="130"/>
    <x v="0"/>
    <n v="1.6"/>
    <n v="1.333333"/>
    <x v="63"/>
    <x v="0"/>
    <x v="1"/>
    <x v="3"/>
    <x v="24"/>
    <x v="4"/>
    <x v="1"/>
    <x v="87"/>
    <x v="92"/>
    <x v="1581"/>
    <x v="0"/>
    <x v="50"/>
    <x v="0"/>
    <x v="0"/>
    <x v="76"/>
    <x v="377"/>
    <s v="89130800014566345320220308"/>
    <x v="0"/>
    <x v="117"/>
    <s v="GUAR89130800014566345320220308891308"/>
    <x v="1"/>
    <x v="0"/>
    <x v="12"/>
    <x v="0"/>
    <x v="0"/>
    <x v="0"/>
    <x v="0"/>
    <x v="0"/>
    <x v="0"/>
    <x v="0"/>
    <x v="0"/>
    <x v="1"/>
    <x v="0"/>
    <x v="0"/>
    <x v="87"/>
    <x v="74"/>
    <x v="269"/>
    <x v="14"/>
    <x v="0"/>
    <x v="0"/>
    <x v="0"/>
    <x v="0"/>
    <x v="0"/>
    <x v="26"/>
    <x v="0"/>
    <x v="0"/>
    <x v="0"/>
    <x v="0"/>
    <x v="1832"/>
    <x v="1832"/>
    <x v="0"/>
    <x v="1832"/>
  </r>
  <r>
    <x v="7"/>
    <x v="0"/>
    <s v="伍春霞"/>
    <x v="2"/>
    <x v="1"/>
    <s v="430723198112244667"/>
    <x v="4"/>
    <x v="4"/>
    <s v="长沙市天心区伍春霞餐饮店"/>
    <s v="92430103MA4RBPAF3H"/>
    <x v="0"/>
    <x v="1"/>
    <x v="29"/>
    <x v="108"/>
    <x v="10"/>
    <n v="1.860512"/>
    <n v="4.59613"/>
    <x v="63"/>
    <x v="0"/>
    <x v="2"/>
    <x v="0"/>
    <x v="1"/>
    <x v="4"/>
    <x v="1"/>
    <x v="87"/>
    <x v="92"/>
    <x v="61"/>
    <x v="1"/>
    <x v="34"/>
    <x v="0"/>
    <x v="0"/>
    <x v="76"/>
    <x v="377"/>
    <s v="89130800016067130520220308"/>
    <x v="0"/>
    <x v="117"/>
    <s v="GUAR89130800016067130520220308891308"/>
    <x v="1"/>
    <x v="0"/>
    <x v="12"/>
    <x v="0"/>
    <x v="0"/>
    <x v="0"/>
    <x v="0"/>
    <x v="0"/>
    <x v="0"/>
    <x v="0"/>
    <x v="0"/>
    <x v="1"/>
    <x v="0"/>
    <x v="0"/>
    <x v="87"/>
    <x v="74"/>
    <x v="269"/>
    <x v="14"/>
    <x v="0"/>
    <x v="0"/>
    <x v="0"/>
    <x v="0"/>
    <x v="0"/>
    <x v="26"/>
    <x v="0"/>
    <x v="0"/>
    <x v="0"/>
    <x v="0"/>
    <x v="88"/>
    <x v="88"/>
    <x v="0"/>
    <x v="88"/>
  </r>
  <r>
    <x v="7"/>
    <x v="0"/>
    <s v="李龙"/>
    <x v="1"/>
    <x v="1"/>
    <s v="43062319850613641X"/>
    <x v="4"/>
    <x v="4"/>
    <s v="中国电信股份有限公司华容三封支局"/>
    <s v="91430623MA4LECFN65"/>
    <x v="0"/>
    <x v="1"/>
    <x v="85"/>
    <x v="233"/>
    <x v="11"/>
    <n v="0.391206"/>
    <n v="0.001"/>
    <x v="63"/>
    <x v="0"/>
    <x v="1"/>
    <x v="0"/>
    <x v="26"/>
    <x v="4"/>
    <x v="1"/>
    <x v="87"/>
    <x v="92"/>
    <x v="78"/>
    <x v="0"/>
    <x v="50"/>
    <x v="0"/>
    <x v="0"/>
    <x v="76"/>
    <x v="377"/>
    <s v="89130800016909619820220308"/>
    <x v="0"/>
    <x v="117"/>
    <s v="GUAR89130800016909619820220308891308"/>
    <x v="1"/>
    <x v="0"/>
    <x v="12"/>
    <x v="0"/>
    <x v="0"/>
    <x v="0"/>
    <x v="0"/>
    <x v="0"/>
    <x v="0"/>
    <x v="0"/>
    <x v="0"/>
    <x v="1"/>
    <x v="0"/>
    <x v="0"/>
    <x v="87"/>
    <x v="74"/>
    <x v="269"/>
    <x v="14"/>
    <x v="0"/>
    <x v="0"/>
    <x v="0"/>
    <x v="0"/>
    <x v="0"/>
    <x v="26"/>
    <x v="0"/>
    <x v="0"/>
    <x v="0"/>
    <x v="0"/>
    <x v="105"/>
    <x v="105"/>
    <x v="0"/>
    <x v="105"/>
  </r>
  <r>
    <x v="7"/>
    <x v="0"/>
    <s v="邹伏成"/>
    <x v="1"/>
    <x v="1"/>
    <s v="430221197408220811"/>
    <x v="4"/>
    <x v="4"/>
    <s v="株洲九九文化传媒有限公司"/>
    <s v="91430211MA4PCWAQ6M"/>
    <x v="0"/>
    <x v="1"/>
    <x v="5"/>
    <x v="50"/>
    <x v="4"/>
    <n v="0.39281"/>
    <n v="0.001"/>
    <x v="19"/>
    <x v="0"/>
    <x v="1"/>
    <x v="0"/>
    <x v="17"/>
    <x v="4"/>
    <x v="1"/>
    <x v="87"/>
    <x v="92"/>
    <x v="120"/>
    <x v="0"/>
    <x v="74"/>
    <x v="0"/>
    <x v="0"/>
    <x v="76"/>
    <x v="377"/>
    <s v="89130800016910611820220308"/>
    <x v="0"/>
    <x v="117"/>
    <s v="GUAR89130800016910611820220308891308"/>
    <x v="1"/>
    <x v="0"/>
    <x v="12"/>
    <x v="0"/>
    <x v="0"/>
    <x v="0"/>
    <x v="0"/>
    <x v="0"/>
    <x v="0"/>
    <x v="0"/>
    <x v="0"/>
    <x v="1"/>
    <x v="0"/>
    <x v="0"/>
    <x v="87"/>
    <x v="74"/>
    <x v="269"/>
    <x v="14"/>
    <x v="0"/>
    <x v="0"/>
    <x v="0"/>
    <x v="0"/>
    <x v="0"/>
    <x v="26"/>
    <x v="0"/>
    <x v="0"/>
    <x v="0"/>
    <x v="0"/>
    <x v="147"/>
    <x v="147"/>
    <x v="0"/>
    <x v="147"/>
  </r>
  <r>
    <x v="7"/>
    <x v="0"/>
    <s v="龙立明"/>
    <x v="2"/>
    <x v="1"/>
    <s v="432503198709273618"/>
    <x v="4"/>
    <x v="4"/>
    <s v="长沙市高新技术产业开发区龙立明食品商行"/>
    <s v="92430100MA4R30R667"/>
    <x v="0"/>
    <x v="1"/>
    <x v="21"/>
    <x v="92"/>
    <x v="7"/>
    <n v="1.009735"/>
    <n v="11.2"/>
    <x v="63"/>
    <x v="0"/>
    <x v="2"/>
    <x v="0"/>
    <x v="1"/>
    <x v="4"/>
    <x v="1"/>
    <x v="87"/>
    <x v="92"/>
    <x v="100"/>
    <x v="1"/>
    <x v="50"/>
    <x v="0"/>
    <x v="0"/>
    <x v="76"/>
    <x v="377"/>
    <s v="89130800017134542220220308"/>
    <x v="0"/>
    <x v="117"/>
    <s v="GUAR89130800017134542220220308891308"/>
    <x v="1"/>
    <x v="0"/>
    <x v="12"/>
    <x v="0"/>
    <x v="0"/>
    <x v="0"/>
    <x v="0"/>
    <x v="0"/>
    <x v="0"/>
    <x v="0"/>
    <x v="0"/>
    <x v="1"/>
    <x v="0"/>
    <x v="0"/>
    <x v="87"/>
    <x v="74"/>
    <x v="269"/>
    <x v="14"/>
    <x v="0"/>
    <x v="0"/>
    <x v="0"/>
    <x v="0"/>
    <x v="0"/>
    <x v="26"/>
    <x v="0"/>
    <x v="0"/>
    <x v="0"/>
    <x v="0"/>
    <x v="127"/>
    <x v="127"/>
    <x v="0"/>
    <x v="127"/>
  </r>
  <r>
    <x v="7"/>
    <x v="0"/>
    <s v="唐建国"/>
    <x v="2"/>
    <x v="1"/>
    <s v="430423198907061411"/>
    <x v="4"/>
    <x v="4"/>
    <s v="衡阳县界牌镇兴盛优选配送服务站"/>
    <s v="92430421MA4QUC6P7T"/>
    <x v="0"/>
    <x v="1"/>
    <x v="67"/>
    <x v="5"/>
    <x v="3"/>
    <n v="0.43094"/>
    <n v="6.2"/>
    <x v="63"/>
    <x v="0"/>
    <x v="2"/>
    <x v="0"/>
    <x v="1"/>
    <x v="4"/>
    <x v="1"/>
    <x v="87"/>
    <x v="92"/>
    <x v="1582"/>
    <x v="1"/>
    <x v="48"/>
    <x v="0"/>
    <x v="0"/>
    <x v="76"/>
    <x v="377"/>
    <s v="89130800017183529320220308"/>
    <x v="0"/>
    <x v="117"/>
    <s v="GUAR89130800017183529320220308891308"/>
    <x v="1"/>
    <x v="0"/>
    <x v="12"/>
    <x v="0"/>
    <x v="0"/>
    <x v="0"/>
    <x v="0"/>
    <x v="0"/>
    <x v="0"/>
    <x v="0"/>
    <x v="0"/>
    <x v="1"/>
    <x v="0"/>
    <x v="0"/>
    <x v="87"/>
    <x v="74"/>
    <x v="269"/>
    <x v="14"/>
    <x v="0"/>
    <x v="0"/>
    <x v="0"/>
    <x v="0"/>
    <x v="0"/>
    <x v="26"/>
    <x v="0"/>
    <x v="0"/>
    <x v="0"/>
    <x v="0"/>
    <x v="1833"/>
    <x v="1833"/>
    <x v="0"/>
    <x v="1833"/>
  </r>
  <r>
    <x v="7"/>
    <x v="0"/>
    <s v="易志勇"/>
    <x v="2"/>
    <x v="1"/>
    <s v="430922198802035832"/>
    <x v="4"/>
    <x v="4"/>
    <s v="长沙市高新技术产业开发区桑茶茶叶商行"/>
    <s v="92430100MA4PL6YK81"/>
    <x v="0"/>
    <x v="1"/>
    <x v="21"/>
    <x v="112"/>
    <x v="7"/>
    <n v="0.35"/>
    <n v="6.65"/>
    <x v="63"/>
    <x v="0"/>
    <x v="2"/>
    <x v="0"/>
    <x v="1"/>
    <x v="4"/>
    <x v="1"/>
    <x v="87"/>
    <x v="92"/>
    <x v="78"/>
    <x v="1"/>
    <x v="50"/>
    <x v="0"/>
    <x v="0"/>
    <x v="76"/>
    <x v="377"/>
    <s v="89130800017521737220220308"/>
    <x v="0"/>
    <x v="117"/>
    <s v="GUAR89130800017521737220220308891308"/>
    <x v="1"/>
    <x v="0"/>
    <x v="12"/>
    <x v="0"/>
    <x v="0"/>
    <x v="0"/>
    <x v="0"/>
    <x v="0"/>
    <x v="0"/>
    <x v="0"/>
    <x v="0"/>
    <x v="1"/>
    <x v="0"/>
    <x v="0"/>
    <x v="87"/>
    <x v="74"/>
    <x v="269"/>
    <x v="14"/>
    <x v="0"/>
    <x v="0"/>
    <x v="0"/>
    <x v="0"/>
    <x v="0"/>
    <x v="26"/>
    <x v="0"/>
    <x v="0"/>
    <x v="0"/>
    <x v="0"/>
    <x v="105"/>
    <x v="105"/>
    <x v="0"/>
    <x v="105"/>
  </r>
  <r>
    <x v="7"/>
    <x v="0"/>
    <s v="陆治国"/>
    <x v="2"/>
    <x v="1"/>
    <s v="430481198601021234"/>
    <x v="4"/>
    <x v="4"/>
    <s v="耒阳市久久汽车修理厂"/>
    <s v="92430481MA4QQ0LN1M"/>
    <x v="0"/>
    <x v="1"/>
    <x v="84"/>
    <x v="146"/>
    <x v="6"/>
    <n v="0.59903"/>
    <n v="11.790166"/>
    <x v="63"/>
    <x v="0"/>
    <x v="2"/>
    <x v="0"/>
    <x v="28"/>
    <x v="4"/>
    <x v="1"/>
    <x v="87"/>
    <x v="92"/>
    <x v="242"/>
    <x v="1"/>
    <x v="48"/>
    <x v="0"/>
    <x v="0"/>
    <x v="76"/>
    <x v="377"/>
    <s v="89130800017786126120220308"/>
    <x v="0"/>
    <x v="117"/>
    <s v="GUAR89130800017786126120220308891308"/>
    <x v="1"/>
    <x v="0"/>
    <x v="12"/>
    <x v="0"/>
    <x v="0"/>
    <x v="0"/>
    <x v="0"/>
    <x v="0"/>
    <x v="0"/>
    <x v="0"/>
    <x v="0"/>
    <x v="1"/>
    <x v="0"/>
    <x v="0"/>
    <x v="87"/>
    <x v="74"/>
    <x v="269"/>
    <x v="14"/>
    <x v="0"/>
    <x v="0"/>
    <x v="0"/>
    <x v="0"/>
    <x v="0"/>
    <x v="26"/>
    <x v="0"/>
    <x v="0"/>
    <x v="0"/>
    <x v="0"/>
    <x v="269"/>
    <x v="269"/>
    <x v="0"/>
    <x v="269"/>
  </r>
  <r>
    <x v="7"/>
    <x v="0"/>
    <s v="田峰林"/>
    <x v="1"/>
    <x v="1"/>
    <s v="430722198101170053"/>
    <x v="4"/>
    <x v="4"/>
    <s v="长沙兆米信息技术有限公司"/>
    <s v="91430102MA7AXYCD4C"/>
    <x v="0"/>
    <x v="1"/>
    <x v="23"/>
    <x v="61"/>
    <x v="2"/>
    <n v="0.908819"/>
    <n v="0.006532"/>
    <x v="63"/>
    <x v="0"/>
    <x v="1"/>
    <x v="0"/>
    <x v="1"/>
    <x v="4"/>
    <x v="1"/>
    <x v="87"/>
    <x v="92"/>
    <x v="169"/>
    <x v="0"/>
    <x v="48"/>
    <x v="0"/>
    <x v="0"/>
    <x v="76"/>
    <x v="377"/>
    <s v="89130800018604732220220308"/>
    <x v="0"/>
    <x v="117"/>
    <s v="GUAR89130800018604732220220308891308"/>
    <x v="1"/>
    <x v="0"/>
    <x v="12"/>
    <x v="0"/>
    <x v="0"/>
    <x v="0"/>
    <x v="0"/>
    <x v="0"/>
    <x v="0"/>
    <x v="0"/>
    <x v="0"/>
    <x v="1"/>
    <x v="0"/>
    <x v="0"/>
    <x v="87"/>
    <x v="74"/>
    <x v="269"/>
    <x v="14"/>
    <x v="0"/>
    <x v="0"/>
    <x v="0"/>
    <x v="0"/>
    <x v="0"/>
    <x v="26"/>
    <x v="0"/>
    <x v="0"/>
    <x v="0"/>
    <x v="0"/>
    <x v="196"/>
    <x v="196"/>
    <x v="0"/>
    <x v="196"/>
  </r>
  <r>
    <x v="7"/>
    <x v="0"/>
    <s v="胡雪枚"/>
    <x v="2"/>
    <x v="1"/>
    <s v="430181198701190645"/>
    <x v="4"/>
    <x v="4"/>
    <s v="义乌市雪越电子商务商行"/>
    <s v="92330782MA2GXARUX3"/>
    <x v="0"/>
    <x v="1"/>
    <x v="31"/>
    <x v="51"/>
    <x v="2"/>
    <n v="0.32"/>
    <n v="0.016666"/>
    <x v="63"/>
    <x v="0"/>
    <x v="2"/>
    <x v="0"/>
    <x v="1"/>
    <x v="4"/>
    <x v="1"/>
    <x v="87"/>
    <x v="92"/>
    <x v="61"/>
    <x v="1"/>
    <x v="48"/>
    <x v="0"/>
    <x v="0"/>
    <x v="76"/>
    <x v="377"/>
    <s v="89130800020197003520220308"/>
    <x v="0"/>
    <x v="117"/>
    <s v="GUAR89130800020197003520220308891308"/>
    <x v="1"/>
    <x v="0"/>
    <x v="12"/>
    <x v="0"/>
    <x v="0"/>
    <x v="0"/>
    <x v="0"/>
    <x v="0"/>
    <x v="0"/>
    <x v="0"/>
    <x v="0"/>
    <x v="1"/>
    <x v="0"/>
    <x v="0"/>
    <x v="87"/>
    <x v="74"/>
    <x v="269"/>
    <x v="14"/>
    <x v="0"/>
    <x v="0"/>
    <x v="0"/>
    <x v="0"/>
    <x v="0"/>
    <x v="26"/>
    <x v="0"/>
    <x v="0"/>
    <x v="0"/>
    <x v="0"/>
    <x v="88"/>
    <x v="88"/>
    <x v="0"/>
    <x v="88"/>
  </r>
  <r>
    <x v="7"/>
    <x v="0"/>
    <s v="胡主翔"/>
    <x v="2"/>
    <x v="1"/>
    <s v="432326197907142415"/>
    <x v="4"/>
    <x v="4"/>
    <s v="安化县梅城镇岭翔水电店"/>
    <s v="92430923MA4PKQF7XE"/>
    <x v="0"/>
    <x v="1"/>
    <x v="28"/>
    <x v="98"/>
    <x v="7"/>
    <n v="0.678571"/>
    <n v="0.001"/>
    <x v="63"/>
    <x v="0"/>
    <x v="2"/>
    <x v="0"/>
    <x v="1"/>
    <x v="4"/>
    <x v="1"/>
    <x v="87"/>
    <x v="92"/>
    <x v="61"/>
    <x v="1"/>
    <x v="50"/>
    <x v="0"/>
    <x v="0"/>
    <x v="76"/>
    <x v="377"/>
    <s v="89130800020643903820220308"/>
    <x v="0"/>
    <x v="117"/>
    <s v="GUAR89130800020643903820220308891308"/>
    <x v="1"/>
    <x v="0"/>
    <x v="12"/>
    <x v="0"/>
    <x v="0"/>
    <x v="0"/>
    <x v="0"/>
    <x v="0"/>
    <x v="0"/>
    <x v="0"/>
    <x v="0"/>
    <x v="1"/>
    <x v="0"/>
    <x v="0"/>
    <x v="87"/>
    <x v="74"/>
    <x v="269"/>
    <x v="14"/>
    <x v="0"/>
    <x v="0"/>
    <x v="0"/>
    <x v="0"/>
    <x v="0"/>
    <x v="26"/>
    <x v="0"/>
    <x v="0"/>
    <x v="0"/>
    <x v="0"/>
    <x v="88"/>
    <x v="88"/>
    <x v="0"/>
    <x v="88"/>
  </r>
  <r>
    <x v="7"/>
    <x v="0"/>
    <s v="秦烨"/>
    <x v="1"/>
    <x v="1"/>
    <s v="421123198512060417"/>
    <x v="4"/>
    <x v="4"/>
    <s v="长沙矩范塑胶有限公司"/>
    <s v="91430102097699486J"/>
    <x v="0"/>
    <x v="1"/>
    <x v="23"/>
    <x v="82"/>
    <x v="2"/>
    <n v="0.389229"/>
    <n v="0.043716"/>
    <x v="33"/>
    <x v="0"/>
    <x v="1"/>
    <x v="0"/>
    <x v="1"/>
    <x v="4"/>
    <x v="1"/>
    <x v="87"/>
    <x v="92"/>
    <x v="292"/>
    <x v="0"/>
    <x v="48"/>
    <x v="0"/>
    <x v="0"/>
    <x v="76"/>
    <x v="377"/>
    <s v="89130800021654539020220308"/>
    <x v="0"/>
    <x v="117"/>
    <s v="GUAR89130800021654539020220308891308"/>
    <x v="1"/>
    <x v="0"/>
    <x v="12"/>
    <x v="0"/>
    <x v="0"/>
    <x v="0"/>
    <x v="0"/>
    <x v="0"/>
    <x v="0"/>
    <x v="0"/>
    <x v="0"/>
    <x v="1"/>
    <x v="0"/>
    <x v="0"/>
    <x v="87"/>
    <x v="74"/>
    <x v="269"/>
    <x v="14"/>
    <x v="0"/>
    <x v="0"/>
    <x v="0"/>
    <x v="0"/>
    <x v="0"/>
    <x v="26"/>
    <x v="0"/>
    <x v="0"/>
    <x v="0"/>
    <x v="0"/>
    <x v="319"/>
    <x v="319"/>
    <x v="0"/>
    <x v="319"/>
  </r>
  <r>
    <x v="7"/>
    <x v="0"/>
    <s v="王林"/>
    <x v="2"/>
    <x v="1"/>
    <s v="43028119810817771X"/>
    <x v="4"/>
    <x v="4"/>
    <s v="醴陵市广宇电脑经营部"/>
    <s v="92430281MA4MYUK5XL"/>
    <x v="0"/>
    <x v="1"/>
    <x v="1"/>
    <x v="298"/>
    <x v="6"/>
    <n v="0.384714"/>
    <n v="0.033666"/>
    <x v="63"/>
    <x v="0"/>
    <x v="2"/>
    <x v="0"/>
    <x v="1"/>
    <x v="4"/>
    <x v="1"/>
    <x v="87"/>
    <x v="92"/>
    <x v="61"/>
    <x v="1"/>
    <x v="50"/>
    <x v="0"/>
    <x v="0"/>
    <x v="76"/>
    <x v="377"/>
    <s v="89130800021803747320220308"/>
    <x v="0"/>
    <x v="117"/>
    <s v="GUAR89130800021803747320220308891308"/>
    <x v="1"/>
    <x v="0"/>
    <x v="12"/>
    <x v="0"/>
    <x v="0"/>
    <x v="0"/>
    <x v="0"/>
    <x v="0"/>
    <x v="0"/>
    <x v="0"/>
    <x v="0"/>
    <x v="1"/>
    <x v="0"/>
    <x v="0"/>
    <x v="87"/>
    <x v="74"/>
    <x v="269"/>
    <x v="14"/>
    <x v="0"/>
    <x v="0"/>
    <x v="0"/>
    <x v="0"/>
    <x v="0"/>
    <x v="26"/>
    <x v="0"/>
    <x v="0"/>
    <x v="0"/>
    <x v="0"/>
    <x v="88"/>
    <x v="88"/>
    <x v="0"/>
    <x v="88"/>
  </r>
  <r>
    <x v="7"/>
    <x v="0"/>
    <s v="颜福军"/>
    <x v="1"/>
    <x v="1"/>
    <s v="432922197608010049"/>
    <x v="4"/>
    <x v="4"/>
    <s v="长沙达达汽车租赁有限公司"/>
    <s v="91430104090479800B"/>
    <x v="0"/>
    <x v="1"/>
    <x v="20"/>
    <x v="142"/>
    <x v="4"/>
    <n v="0.39281"/>
    <n v="0.001"/>
    <x v="35"/>
    <x v="0"/>
    <x v="1"/>
    <x v="0"/>
    <x v="1"/>
    <x v="4"/>
    <x v="1"/>
    <x v="87"/>
    <x v="92"/>
    <x v="61"/>
    <x v="0"/>
    <x v="8"/>
    <x v="0"/>
    <x v="0"/>
    <x v="76"/>
    <x v="377"/>
    <s v="89130800022196647020220308"/>
    <x v="0"/>
    <x v="117"/>
    <s v="GUAR89130800022196647020220308891308"/>
    <x v="1"/>
    <x v="0"/>
    <x v="12"/>
    <x v="0"/>
    <x v="0"/>
    <x v="0"/>
    <x v="0"/>
    <x v="0"/>
    <x v="0"/>
    <x v="0"/>
    <x v="0"/>
    <x v="1"/>
    <x v="0"/>
    <x v="0"/>
    <x v="87"/>
    <x v="74"/>
    <x v="269"/>
    <x v="14"/>
    <x v="0"/>
    <x v="0"/>
    <x v="0"/>
    <x v="0"/>
    <x v="0"/>
    <x v="26"/>
    <x v="0"/>
    <x v="0"/>
    <x v="0"/>
    <x v="0"/>
    <x v="88"/>
    <x v="88"/>
    <x v="0"/>
    <x v="88"/>
  </r>
  <r>
    <x v="7"/>
    <x v="0"/>
    <s v="罗燕"/>
    <x v="2"/>
    <x v="1"/>
    <s v="430528199109217380"/>
    <x v="4"/>
    <x v="4"/>
    <s v="新宁县回龙寺镇燕燕服装店"/>
    <s v="92430528MA4RBQ9P11"/>
    <x v="0"/>
    <x v="1"/>
    <x v="74"/>
    <x v="20"/>
    <x v="7"/>
    <n v="0.35"/>
    <n v="0.204666"/>
    <x v="63"/>
    <x v="0"/>
    <x v="2"/>
    <x v="0"/>
    <x v="1"/>
    <x v="4"/>
    <x v="1"/>
    <x v="87"/>
    <x v="92"/>
    <x v="61"/>
    <x v="1"/>
    <x v="34"/>
    <x v="0"/>
    <x v="0"/>
    <x v="76"/>
    <x v="377"/>
    <s v="89130800022572916520220308"/>
    <x v="0"/>
    <x v="117"/>
    <s v="GUAR89130800022572916520220308891308"/>
    <x v="1"/>
    <x v="0"/>
    <x v="12"/>
    <x v="0"/>
    <x v="0"/>
    <x v="0"/>
    <x v="0"/>
    <x v="0"/>
    <x v="0"/>
    <x v="0"/>
    <x v="0"/>
    <x v="1"/>
    <x v="0"/>
    <x v="0"/>
    <x v="87"/>
    <x v="74"/>
    <x v="269"/>
    <x v="14"/>
    <x v="0"/>
    <x v="0"/>
    <x v="0"/>
    <x v="0"/>
    <x v="0"/>
    <x v="26"/>
    <x v="0"/>
    <x v="0"/>
    <x v="0"/>
    <x v="0"/>
    <x v="88"/>
    <x v="88"/>
    <x v="0"/>
    <x v="88"/>
  </r>
  <r>
    <x v="7"/>
    <x v="0"/>
    <s v="吴玉梅"/>
    <x v="2"/>
    <x v="1"/>
    <s v="432503198910182224"/>
    <x v="4"/>
    <x v="4"/>
    <s v="娄底市娄星区小时光奶茶店"/>
    <s v="92431302MA4LW37M0U"/>
    <x v="0"/>
    <x v="1"/>
    <x v="66"/>
    <x v="109"/>
    <x v="10"/>
    <n v="0.638378"/>
    <n v="0.369866"/>
    <x v="63"/>
    <x v="0"/>
    <x v="2"/>
    <x v="0"/>
    <x v="1"/>
    <x v="4"/>
    <x v="1"/>
    <x v="87"/>
    <x v="92"/>
    <x v="61"/>
    <x v="1"/>
    <x v="8"/>
    <x v="0"/>
    <x v="0"/>
    <x v="76"/>
    <x v="377"/>
    <s v="89130800022688215120220308"/>
    <x v="0"/>
    <x v="117"/>
    <s v="GUAR89130800022688215120220308891308"/>
    <x v="1"/>
    <x v="0"/>
    <x v="12"/>
    <x v="0"/>
    <x v="0"/>
    <x v="0"/>
    <x v="0"/>
    <x v="0"/>
    <x v="0"/>
    <x v="0"/>
    <x v="0"/>
    <x v="1"/>
    <x v="0"/>
    <x v="0"/>
    <x v="87"/>
    <x v="74"/>
    <x v="269"/>
    <x v="14"/>
    <x v="0"/>
    <x v="0"/>
    <x v="0"/>
    <x v="0"/>
    <x v="0"/>
    <x v="26"/>
    <x v="0"/>
    <x v="0"/>
    <x v="0"/>
    <x v="0"/>
    <x v="88"/>
    <x v="88"/>
    <x v="0"/>
    <x v="88"/>
  </r>
  <r>
    <x v="7"/>
    <x v="0"/>
    <s v="范洪程"/>
    <x v="1"/>
    <x v="1"/>
    <s v="431022198911294018"/>
    <x v="4"/>
    <x v="4"/>
    <s v="宜章莽山亚淳旅行社有限公司"/>
    <s v="91431022090478373H"/>
    <x v="0"/>
    <x v="1"/>
    <x v="61"/>
    <x v="198"/>
    <x v="4"/>
    <n v="0.39281"/>
    <n v="0.001"/>
    <x v="62"/>
    <x v="0"/>
    <x v="1"/>
    <x v="0"/>
    <x v="17"/>
    <x v="4"/>
    <x v="1"/>
    <x v="87"/>
    <x v="92"/>
    <x v="117"/>
    <x v="0"/>
    <x v="74"/>
    <x v="0"/>
    <x v="0"/>
    <x v="76"/>
    <x v="377"/>
    <s v="89130800022915706320220308"/>
    <x v="0"/>
    <x v="117"/>
    <s v="GUAR89130800022915706320220308891308"/>
    <x v="1"/>
    <x v="0"/>
    <x v="12"/>
    <x v="0"/>
    <x v="0"/>
    <x v="0"/>
    <x v="0"/>
    <x v="0"/>
    <x v="0"/>
    <x v="0"/>
    <x v="0"/>
    <x v="1"/>
    <x v="0"/>
    <x v="0"/>
    <x v="87"/>
    <x v="74"/>
    <x v="270"/>
    <x v="14"/>
    <x v="0"/>
    <x v="0"/>
    <x v="0"/>
    <x v="0"/>
    <x v="0"/>
    <x v="26"/>
    <x v="0"/>
    <x v="0"/>
    <x v="0"/>
    <x v="0"/>
    <x v="144"/>
    <x v="144"/>
    <x v="0"/>
    <x v="144"/>
  </r>
  <r>
    <x v="7"/>
    <x v="0"/>
    <s v="吴泽君"/>
    <x v="2"/>
    <x v="1"/>
    <s v="430703199212278855"/>
    <x v="4"/>
    <x v="4"/>
    <s v="西洞庭情乐缘餐饮"/>
    <s v="92430700MA4LUWEM35"/>
    <x v="0"/>
    <x v="1"/>
    <x v="42"/>
    <x v="124"/>
    <x v="10"/>
    <n v="0.574319"/>
    <n v="0.005"/>
    <x v="63"/>
    <x v="0"/>
    <x v="2"/>
    <x v="0"/>
    <x v="1"/>
    <x v="4"/>
    <x v="1"/>
    <x v="87"/>
    <x v="92"/>
    <x v="59"/>
    <x v="1"/>
    <x v="49"/>
    <x v="0"/>
    <x v="0"/>
    <x v="76"/>
    <x v="377"/>
    <s v="89130800022916127120220308"/>
    <x v="0"/>
    <x v="117"/>
    <s v="GUAR89130800022916127120220308891308"/>
    <x v="1"/>
    <x v="0"/>
    <x v="12"/>
    <x v="0"/>
    <x v="0"/>
    <x v="0"/>
    <x v="0"/>
    <x v="0"/>
    <x v="0"/>
    <x v="0"/>
    <x v="0"/>
    <x v="1"/>
    <x v="0"/>
    <x v="0"/>
    <x v="87"/>
    <x v="74"/>
    <x v="270"/>
    <x v="14"/>
    <x v="0"/>
    <x v="0"/>
    <x v="0"/>
    <x v="0"/>
    <x v="0"/>
    <x v="26"/>
    <x v="0"/>
    <x v="0"/>
    <x v="0"/>
    <x v="0"/>
    <x v="86"/>
    <x v="86"/>
    <x v="0"/>
    <x v="86"/>
  </r>
  <r>
    <x v="7"/>
    <x v="0"/>
    <s v="潘建宏"/>
    <x v="1"/>
    <x v="1"/>
    <s v="430181197701163917"/>
    <x v="4"/>
    <x v="4"/>
    <s v="浏阳市满仓生态农场"/>
    <s v="91430181MA4L1NDB42"/>
    <x v="0"/>
    <x v="1"/>
    <x v="31"/>
    <x v="103"/>
    <x v="0"/>
    <n v="30"/>
    <n v="12"/>
    <x v="62"/>
    <x v="0"/>
    <x v="1"/>
    <x v="3"/>
    <x v="1"/>
    <x v="4"/>
    <x v="1"/>
    <x v="87"/>
    <x v="92"/>
    <x v="61"/>
    <x v="0"/>
    <x v="8"/>
    <x v="0"/>
    <x v="0"/>
    <x v="76"/>
    <x v="377"/>
    <s v="89130800023804022220220308"/>
    <x v="0"/>
    <x v="117"/>
    <s v="GUAR89130800023804022220220308891308"/>
    <x v="1"/>
    <x v="0"/>
    <x v="12"/>
    <x v="0"/>
    <x v="0"/>
    <x v="0"/>
    <x v="0"/>
    <x v="0"/>
    <x v="0"/>
    <x v="0"/>
    <x v="0"/>
    <x v="1"/>
    <x v="0"/>
    <x v="0"/>
    <x v="87"/>
    <x v="74"/>
    <x v="268"/>
    <x v="14"/>
    <x v="0"/>
    <x v="0"/>
    <x v="0"/>
    <x v="0"/>
    <x v="0"/>
    <x v="26"/>
    <x v="0"/>
    <x v="0"/>
    <x v="0"/>
    <x v="0"/>
    <x v="88"/>
    <x v="88"/>
    <x v="0"/>
    <x v="88"/>
  </r>
  <r>
    <x v="7"/>
    <x v="0"/>
    <s v="陈黛玉"/>
    <x v="2"/>
    <x v="1"/>
    <s v="342426199711200022"/>
    <x v="4"/>
    <x v="4"/>
    <s v="双牌县移车亮百货店"/>
    <s v="92431123MA7C61583L"/>
    <x v="0"/>
    <x v="1"/>
    <x v="43"/>
    <x v="17"/>
    <x v="2"/>
    <n v="0.35"/>
    <n v="0.001"/>
    <x v="63"/>
    <x v="0"/>
    <x v="2"/>
    <x v="0"/>
    <x v="1"/>
    <x v="4"/>
    <x v="1"/>
    <x v="87"/>
    <x v="92"/>
    <x v="61"/>
    <x v="1"/>
    <x v="48"/>
    <x v="0"/>
    <x v="0"/>
    <x v="76"/>
    <x v="377"/>
    <s v="89130800024240224520220308"/>
    <x v="0"/>
    <x v="117"/>
    <s v="GUAR89130800024240224520220308891308"/>
    <x v="1"/>
    <x v="0"/>
    <x v="12"/>
    <x v="0"/>
    <x v="0"/>
    <x v="0"/>
    <x v="0"/>
    <x v="0"/>
    <x v="0"/>
    <x v="0"/>
    <x v="0"/>
    <x v="1"/>
    <x v="0"/>
    <x v="0"/>
    <x v="87"/>
    <x v="74"/>
    <x v="270"/>
    <x v="14"/>
    <x v="0"/>
    <x v="0"/>
    <x v="0"/>
    <x v="0"/>
    <x v="0"/>
    <x v="26"/>
    <x v="0"/>
    <x v="0"/>
    <x v="0"/>
    <x v="0"/>
    <x v="88"/>
    <x v="88"/>
    <x v="0"/>
    <x v="88"/>
  </r>
  <r>
    <x v="7"/>
    <x v="0"/>
    <s v="李亚琳"/>
    <x v="1"/>
    <x v="1"/>
    <s v="430111199003192120"/>
    <x v="4"/>
    <x v="4"/>
    <s v="义乌琳瑞电子商务有限公司"/>
    <s v="91330782MA2DBARQ4J"/>
    <x v="0"/>
    <x v="1"/>
    <x v="22"/>
    <x v="276"/>
    <x v="7"/>
    <n v="0.389135"/>
    <n v="0.042333"/>
    <x v="63"/>
    <x v="0"/>
    <x v="1"/>
    <x v="0"/>
    <x v="1"/>
    <x v="4"/>
    <x v="1"/>
    <x v="87"/>
    <x v="92"/>
    <x v="100"/>
    <x v="0"/>
    <x v="76"/>
    <x v="0"/>
    <x v="0"/>
    <x v="76"/>
    <x v="377"/>
    <s v="89130800024863016320220308"/>
    <x v="0"/>
    <x v="117"/>
    <s v="GUAR89130800024863016320220308891308"/>
    <x v="1"/>
    <x v="0"/>
    <x v="12"/>
    <x v="0"/>
    <x v="0"/>
    <x v="0"/>
    <x v="0"/>
    <x v="0"/>
    <x v="0"/>
    <x v="0"/>
    <x v="0"/>
    <x v="1"/>
    <x v="0"/>
    <x v="0"/>
    <x v="87"/>
    <x v="74"/>
    <x v="270"/>
    <x v="14"/>
    <x v="0"/>
    <x v="0"/>
    <x v="0"/>
    <x v="0"/>
    <x v="0"/>
    <x v="26"/>
    <x v="0"/>
    <x v="0"/>
    <x v="0"/>
    <x v="0"/>
    <x v="127"/>
    <x v="127"/>
    <x v="0"/>
    <x v="127"/>
  </r>
  <r>
    <x v="7"/>
    <x v="0"/>
    <s v="肖文"/>
    <x v="2"/>
    <x v="1"/>
    <s v="430381198311115018"/>
    <x v="4"/>
    <x v="4"/>
    <s v="湘潭市雨湖区广义电器维修部"/>
    <s v="92430302MA4LDE7G8E"/>
    <x v="0"/>
    <x v="1"/>
    <x v="105"/>
    <x v="42"/>
    <x v="6"/>
    <n v="0.385537"/>
    <n v="0.03445"/>
    <x v="63"/>
    <x v="0"/>
    <x v="2"/>
    <x v="0"/>
    <x v="1"/>
    <x v="4"/>
    <x v="1"/>
    <x v="87"/>
    <x v="92"/>
    <x v="125"/>
    <x v="1"/>
    <x v="48"/>
    <x v="0"/>
    <x v="0"/>
    <x v="76"/>
    <x v="377"/>
    <s v="89130800025335908220220308"/>
    <x v="0"/>
    <x v="117"/>
    <s v="GUAR89130800025335908220220308891308"/>
    <x v="1"/>
    <x v="0"/>
    <x v="12"/>
    <x v="0"/>
    <x v="0"/>
    <x v="0"/>
    <x v="0"/>
    <x v="0"/>
    <x v="0"/>
    <x v="0"/>
    <x v="0"/>
    <x v="1"/>
    <x v="0"/>
    <x v="0"/>
    <x v="87"/>
    <x v="74"/>
    <x v="270"/>
    <x v="14"/>
    <x v="0"/>
    <x v="0"/>
    <x v="0"/>
    <x v="0"/>
    <x v="0"/>
    <x v="26"/>
    <x v="0"/>
    <x v="0"/>
    <x v="0"/>
    <x v="0"/>
    <x v="152"/>
    <x v="152"/>
    <x v="0"/>
    <x v="152"/>
  </r>
  <r>
    <x v="7"/>
    <x v="0"/>
    <s v="陈旺"/>
    <x v="1"/>
    <x v="1"/>
    <s v="430181199503087350"/>
    <x v="4"/>
    <x v="4"/>
    <s v="宁乡市陈旺小吃店"/>
    <s v="91430124MA4TENC9XA"/>
    <x v="0"/>
    <x v="1"/>
    <x v="36"/>
    <x v="109"/>
    <x v="10"/>
    <n v="1.051839"/>
    <n v="0.134904"/>
    <x v="63"/>
    <x v="0"/>
    <x v="1"/>
    <x v="0"/>
    <x v="1"/>
    <x v="4"/>
    <x v="1"/>
    <x v="87"/>
    <x v="92"/>
    <x v="1583"/>
    <x v="0"/>
    <x v="50"/>
    <x v="0"/>
    <x v="0"/>
    <x v="76"/>
    <x v="377"/>
    <s v="89130800026577925420220308"/>
    <x v="0"/>
    <x v="117"/>
    <s v="GUAR89130800026577925420220308891308"/>
    <x v="1"/>
    <x v="0"/>
    <x v="12"/>
    <x v="0"/>
    <x v="0"/>
    <x v="0"/>
    <x v="0"/>
    <x v="0"/>
    <x v="0"/>
    <x v="0"/>
    <x v="0"/>
    <x v="1"/>
    <x v="0"/>
    <x v="0"/>
    <x v="87"/>
    <x v="74"/>
    <x v="270"/>
    <x v="14"/>
    <x v="0"/>
    <x v="0"/>
    <x v="0"/>
    <x v="0"/>
    <x v="0"/>
    <x v="26"/>
    <x v="0"/>
    <x v="0"/>
    <x v="0"/>
    <x v="0"/>
    <x v="1834"/>
    <x v="1834"/>
    <x v="0"/>
    <x v="1834"/>
  </r>
  <r>
    <x v="7"/>
    <x v="0"/>
    <s v="毛巨国"/>
    <x v="2"/>
    <x v="1"/>
    <s v="432524199009074614"/>
    <x v="4"/>
    <x v="4"/>
    <s v="新化县水车镇兄弟电信通讯"/>
    <s v="92431322MA4RHGC01A"/>
    <x v="0"/>
    <x v="1"/>
    <x v="80"/>
    <x v="292"/>
    <x v="11"/>
    <n v="0.676601"/>
    <n v="0.139997"/>
    <x v="63"/>
    <x v="0"/>
    <x v="2"/>
    <x v="0"/>
    <x v="48"/>
    <x v="4"/>
    <x v="1"/>
    <x v="87"/>
    <x v="92"/>
    <x v="78"/>
    <x v="1"/>
    <x v="50"/>
    <x v="0"/>
    <x v="0"/>
    <x v="76"/>
    <x v="377"/>
    <s v="89130800028050804220220308"/>
    <x v="0"/>
    <x v="117"/>
    <s v="GUAR89130800028050804220220308891308"/>
    <x v="1"/>
    <x v="0"/>
    <x v="12"/>
    <x v="0"/>
    <x v="0"/>
    <x v="0"/>
    <x v="0"/>
    <x v="0"/>
    <x v="0"/>
    <x v="0"/>
    <x v="0"/>
    <x v="1"/>
    <x v="0"/>
    <x v="0"/>
    <x v="87"/>
    <x v="74"/>
    <x v="270"/>
    <x v="14"/>
    <x v="0"/>
    <x v="0"/>
    <x v="0"/>
    <x v="0"/>
    <x v="0"/>
    <x v="26"/>
    <x v="0"/>
    <x v="0"/>
    <x v="0"/>
    <x v="0"/>
    <x v="105"/>
    <x v="105"/>
    <x v="0"/>
    <x v="105"/>
  </r>
  <r>
    <x v="7"/>
    <x v="0"/>
    <s v="俞卫华"/>
    <x v="2"/>
    <x v="1"/>
    <s v="362322199303074234"/>
    <x v="4"/>
    <x v="4"/>
    <s v="长沙市开福区卜邻小吃店"/>
    <s v="92430105MA4RRKQ735"/>
    <x v="0"/>
    <x v="1"/>
    <x v="30"/>
    <x v="109"/>
    <x v="10"/>
    <n v="0.397356"/>
    <n v="0.461937"/>
    <x v="63"/>
    <x v="0"/>
    <x v="2"/>
    <x v="0"/>
    <x v="1"/>
    <x v="4"/>
    <x v="1"/>
    <x v="87"/>
    <x v="92"/>
    <x v="88"/>
    <x v="1"/>
    <x v="48"/>
    <x v="0"/>
    <x v="0"/>
    <x v="76"/>
    <x v="377"/>
    <s v="89130800028638731320220308"/>
    <x v="0"/>
    <x v="117"/>
    <s v="GUAR89130800028638731320220308891308"/>
    <x v="1"/>
    <x v="0"/>
    <x v="12"/>
    <x v="0"/>
    <x v="0"/>
    <x v="0"/>
    <x v="0"/>
    <x v="0"/>
    <x v="0"/>
    <x v="0"/>
    <x v="0"/>
    <x v="1"/>
    <x v="0"/>
    <x v="0"/>
    <x v="87"/>
    <x v="74"/>
    <x v="270"/>
    <x v="14"/>
    <x v="0"/>
    <x v="0"/>
    <x v="0"/>
    <x v="0"/>
    <x v="0"/>
    <x v="26"/>
    <x v="0"/>
    <x v="0"/>
    <x v="0"/>
    <x v="0"/>
    <x v="115"/>
    <x v="115"/>
    <x v="0"/>
    <x v="115"/>
  </r>
  <r>
    <x v="7"/>
    <x v="0"/>
    <s v="李桂华"/>
    <x v="1"/>
    <x v="1"/>
    <s v="431021199106196632"/>
    <x v="4"/>
    <x v="4"/>
    <s v="湖南颂乐假期旅行社有限公司"/>
    <s v="91430203MA4R3YMN6D"/>
    <x v="0"/>
    <x v="1"/>
    <x v="18"/>
    <x v="198"/>
    <x v="4"/>
    <n v="1.428272"/>
    <n v="0.06"/>
    <x v="63"/>
    <x v="0"/>
    <x v="1"/>
    <x v="0"/>
    <x v="17"/>
    <x v="4"/>
    <x v="1"/>
    <x v="87"/>
    <x v="92"/>
    <x v="61"/>
    <x v="0"/>
    <x v="74"/>
    <x v="0"/>
    <x v="0"/>
    <x v="76"/>
    <x v="377"/>
    <s v="89130800029725117320220308"/>
    <x v="0"/>
    <x v="117"/>
    <s v="GUAR89130800029725117320220308891308"/>
    <x v="1"/>
    <x v="0"/>
    <x v="12"/>
    <x v="0"/>
    <x v="0"/>
    <x v="0"/>
    <x v="0"/>
    <x v="0"/>
    <x v="0"/>
    <x v="0"/>
    <x v="0"/>
    <x v="1"/>
    <x v="0"/>
    <x v="0"/>
    <x v="87"/>
    <x v="74"/>
    <x v="270"/>
    <x v="14"/>
    <x v="0"/>
    <x v="0"/>
    <x v="0"/>
    <x v="0"/>
    <x v="0"/>
    <x v="26"/>
    <x v="0"/>
    <x v="0"/>
    <x v="0"/>
    <x v="0"/>
    <x v="88"/>
    <x v="88"/>
    <x v="0"/>
    <x v="88"/>
  </r>
  <r>
    <x v="7"/>
    <x v="0"/>
    <s v="孙桂兰"/>
    <x v="2"/>
    <x v="1"/>
    <s v="432321197809068088"/>
    <x v="4"/>
    <x v="4"/>
    <s v="益阳市赫山区强木匠生活超市店"/>
    <s v="92430903MA4T820A1A"/>
    <x v="0"/>
    <x v="0"/>
    <x v="26"/>
    <x v="84"/>
    <x v="7"/>
    <n v="0.610713"/>
    <n v="0.244555"/>
    <x v="63"/>
    <x v="0"/>
    <x v="2"/>
    <x v="0"/>
    <x v="1"/>
    <x v="4"/>
    <x v="1"/>
    <x v="87"/>
    <x v="92"/>
    <x v="244"/>
    <x v="1"/>
    <x v="50"/>
    <x v="0"/>
    <x v="0"/>
    <x v="76"/>
    <x v="377"/>
    <s v="89130800030052711220220308"/>
    <x v="0"/>
    <x v="117"/>
    <s v="GUAR89130800030052711220220308891308"/>
    <x v="1"/>
    <x v="0"/>
    <x v="12"/>
    <x v="0"/>
    <x v="0"/>
    <x v="0"/>
    <x v="0"/>
    <x v="0"/>
    <x v="0"/>
    <x v="0"/>
    <x v="0"/>
    <x v="1"/>
    <x v="0"/>
    <x v="0"/>
    <x v="87"/>
    <x v="74"/>
    <x v="270"/>
    <x v="14"/>
    <x v="0"/>
    <x v="0"/>
    <x v="0"/>
    <x v="0"/>
    <x v="0"/>
    <x v="26"/>
    <x v="0"/>
    <x v="0"/>
    <x v="0"/>
    <x v="0"/>
    <x v="271"/>
    <x v="271"/>
    <x v="0"/>
    <x v="271"/>
  </r>
  <r>
    <x v="7"/>
    <x v="0"/>
    <s v="宋青"/>
    <x v="2"/>
    <x v="1"/>
    <s v="430624199302279735"/>
    <x v="4"/>
    <x v="4"/>
    <s v="长沙市岳麓区创福水果店"/>
    <s v="92430104MA4R456371"/>
    <x v="0"/>
    <x v="1"/>
    <x v="20"/>
    <x v="111"/>
    <x v="7"/>
    <n v="0.35"/>
    <n v="30.039131"/>
    <x v="63"/>
    <x v="0"/>
    <x v="2"/>
    <x v="0"/>
    <x v="1"/>
    <x v="4"/>
    <x v="1"/>
    <x v="87"/>
    <x v="92"/>
    <x v="61"/>
    <x v="1"/>
    <x v="48"/>
    <x v="0"/>
    <x v="0"/>
    <x v="76"/>
    <x v="377"/>
    <s v="89130800030143106320220308"/>
    <x v="0"/>
    <x v="117"/>
    <s v="GUAR89130800030143106320220308891308"/>
    <x v="1"/>
    <x v="0"/>
    <x v="12"/>
    <x v="0"/>
    <x v="0"/>
    <x v="0"/>
    <x v="0"/>
    <x v="0"/>
    <x v="0"/>
    <x v="0"/>
    <x v="0"/>
    <x v="1"/>
    <x v="0"/>
    <x v="0"/>
    <x v="87"/>
    <x v="74"/>
    <x v="270"/>
    <x v="14"/>
    <x v="0"/>
    <x v="0"/>
    <x v="0"/>
    <x v="0"/>
    <x v="0"/>
    <x v="26"/>
    <x v="0"/>
    <x v="0"/>
    <x v="0"/>
    <x v="0"/>
    <x v="88"/>
    <x v="88"/>
    <x v="0"/>
    <x v="88"/>
  </r>
  <r>
    <x v="7"/>
    <x v="0"/>
    <s v="刘成好"/>
    <x v="2"/>
    <x v="1"/>
    <s v="431022199108220751"/>
    <x v="4"/>
    <x v="4"/>
    <s v="宜章县梅田镇温德姆手机店"/>
    <s v="92431022MA4PA33X95"/>
    <x v="0"/>
    <x v="1"/>
    <x v="61"/>
    <x v="114"/>
    <x v="7"/>
    <n v="0.60043"/>
    <n v="0.1473"/>
    <x v="63"/>
    <x v="0"/>
    <x v="2"/>
    <x v="0"/>
    <x v="1"/>
    <x v="4"/>
    <x v="1"/>
    <x v="87"/>
    <x v="92"/>
    <x v="61"/>
    <x v="1"/>
    <x v="48"/>
    <x v="0"/>
    <x v="0"/>
    <x v="76"/>
    <x v="377"/>
    <s v="89130800030606920920220308"/>
    <x v="0"/>
    <x v="117"/>
    <s v="GUAR89130800030606920920220308891308"/>
    <x v="1"/>
    <x v="0"/>
    <x v="12"/>
    <x v="0"/>
    <x v="0"/>
    <x v="0"/>
    <x v="0"/>
    <x v="0"/>
    <x v="0"/>
    <x v="0"/>
    <x v="0"/>
    <x v="1"/>
    <x v="0"/>
    <x v="0"/>
    <x v="87"/>
    <x v="74"/>
    <x v="270"/>
    <x v="14"/>
    <x v="0"/>
    <x v="0"/>
    <x v="0"/>
    <x v="0"/>
    <x v="0"/>
    <x v="26"/>
    <x v="0"/>
    <x v="0"/>
    <x v="0"/>
    <x v="0"/>
    <x v="88"/>
    <x v="88"/>
    <x v="0"/>
    <x v="88"/>
  </r>
  <r>
    <x v="7"/>
    <x v="0"/>
    <s v="舒苗"/>
    <x v="2"/>
    <x v="1"/>
    <s v="431226198911234820"/>
    <x v="4"/>
    <x v="4"/>
    <s v="岳阳县义上百货店"/>
    <s v="92430621MA4TGJW54H"/>
    <x v="0"/>
    <x v="1"/>
    <x v="57"/>
    <x v="20"/>
    <x v="7"/>
    <n v="0.35"/>
    <n v="0.001"/>
    <x v="63"/>
    <x v="0"/>
    <x v="2"/>
    <x v="0"/>
    <x v="1"/>
    <x v="4"/>
    <x v="1"/>
    <x v="87"/>
    <x v="92"/>
    <x v="61"/>
    <x v="1"/>
    <x v="50"/>
    <x v="0"/>
    <x v="0"/>
    <x v="76"/>
    <x v="377"/>
    <s v="89130800031650031220220308"/>
    <x v="0"/>
    <x v="117"/>
    <s v="GUAR89130800031650031220220308891308"/>
    <x v="1"/>
    <x v="0"/>
    <x v="12"/>
    <x v="0"/>
    <x v="0"/>
    <x v="0"/>
    <x v="0"/>
    <x v="0"/>
    <x v="0"/>
    <x v="0"/>
    <x v="0"/>
    <x v="1"/>
    <x v="0"/>
    <x v="0"/>
    <x v="87"/>
    <x v="74"/>
    <x v="270"/>
    <x v="14"/>
    <x v="0"/>
    <x v="0"/>
    <x v="0"/>
    <x v="0"/>
    <x v="0"/>
    <x v="26"/>
    <x v="0"/>
    <x v="0"/>
    <x v="0"/>
    <x v="0"/>
    <x v="88"/>
    <x v="88"/>
    <x v="0"/>
    <x v="88"/>
  </r>
  <r>
    <x v="7"/>
    <x v="0"/>
    <s v="杨华蓉"/>
    <x v="2"/>
    <x v="1"/>
    <s v="431228199004214620"/>
    <x v="4"/>
    <x v="4"/>
    <s v="鹤城区美丽芳美容养生店"/>
    <s v="92431202MA4QYAU012"/>
    <x v="0"/>
    <x v="1"/>
    <x v="60"/>
    <x v="137"/>
    <x v="6"/>
    <n v="0.35"/>
    <n v="0.288416"/>
    <x v="63"/>
    <x v="0"/>
    <x v="2"/>
    <x v="0"/>
    <x v="1"/>
    <x v="4"/>
    <x v="1"/>
    <x v="87"/>
    <x v="92"/>
    <x v="61"/>
    <x v="1"/>
    <x v="48"/>
    <x v="0"/>
    <x v="0"/>
    <x v="76"/>
    <x v="377"/>
    <s v="89130800031953611020220308"/>
    <x v="0"/>
    <x v="117"/>
    <s v="GUAR89130800031953611020220308891308"/>
    <x v="1"/>
    <x v="0"/>
    <x v="12"/>
    <x v="0"/>
    <x v="0"/>
    <x v="0"/>
    <x v="0"/>
    <x v="0"/>
    <x v="0"/>
    <x v="0"/>
    <x v="0"/>
    <x v="1"/>
    <x v="0"/>
    <x v="0"/>
    <x v="87"/>
    <x v="74"/>
    <x v="270"/>
    <x v="14"/>
    <x v="0"/>
    <x v="0"/>
    <x v="0"/>
    <x v="0"/>
    <x v="0"/>
    <x v="26"/>
    <x v="0"/>
    <x v="0"/>
    <x v="0"/>
    <x v="0"/>
    <x v="88"/>
    <x v="88"/>
    <x v="0"/>
    <x v="88"/>
  </r>
  <r>
    <x v="7"/>
    <x v="0"/>
    <s v="张柳"/>
    <x v="1"/>
    <x v="1"/>
    <s v="430122198508196770"/>
    <x v="4"/>
    <x v="4"/>
    <s v="湖南酷克制冷设备技术有限公司"/>
    <s v="91430105MA4Q8DQ107"/>
    <x v="0"/>
    <x v="1"/>
    <x v="30"/>
    <x v="241"/>
    <x v="6"/>
    <n v="0.701232"/>
    <n v="0.066666"/>
    <x v="63"/>
    <x v="0"/>
    <x v="1"/>
    <x v="0"/>
    <x v="1"/>
    <x v="4"/>
    <x v="1"/>
    <x v="87"/>
    <x v="92"/>
    <x v="84"/>
    <x v="0"/>
    <x v="76"/>
    <x v="0"/>
    <x v="0"/>
    <x v="76"/>
    <x v="377"/>
    <s v="89130800032385839220220308"/>
    <x v="0"/>
    <x v="117"/>
    <s v="GUAR89130800032385839220220308891308"/>
    <x v="1"/>
    <x v="0"/>
    <x v="12"/>
    <x v="0"/>
    <x v="0"/>
    <x v="0"/>
    <x v="0"/>
    <x v="0"/>
    <x v="0"/>
    <x v="0"/>
    <x v="0"/>
    <x v="1"/>
    <x v="0"/>
    <x v="0"/>
    <x v="87"/>
    <x v="74"/>
    <x v="270"/>
    <x v="14"/>
    <x v="0"/>
    <x v="0"/>
    <x v="0"/>
    <x v="0"/>
    <x v="0"/>
    <x v="26"/>
    <x v="0"/>
    <x v="0"/>
    <x v="0"/>
    <x v="0"/>
    <x v="111"/>
    <x v="111"/>
    <x v="0"/>
    <x v="111"/>
  </r>
  <r>
    <x v="7"/>
    <x v="0"/>
    <s v="瞿麒麟"/>
    <x v="1"/>
    <x v="1"/>
    <s v="430281198610207398"/>
    <x v="4"/>
    <x v="4"/>
    <s v="长沙致行机械设备有限公司"/>
    <s v="91430105MA4LAFHW9T"/>
    <x v="0"/>
    <x v="1"/>
    <x v="30"/>
    <x v="51"/>
    <x v="2"/>
    <n v="0.389229"/>
    <n v="0.043716"/>
    <x v="62"/>
    <x v="0"/>
    <x v="1"/>
    <x v="0"/>
    <x v="1"/>
    <x v="4"/>
    <x v="1"/>
    <x v="87"/>
    <x v="92"/>
    <x v="88"/>
    <x v="0"/>
    <x v="50"/>
    <x v="0"/>
    <x v="0"/>
    <x v="76"/>
    <x v="377"/>
    <s v="89130800032776035020220308"/>
    <x v="0"/>
    <x v="117"/>
    <s v="GUAR89130800032776035020220308891308"/>
    <x v="1"/>
    <x v="0"/>
    <x v="12"/>
    <x v="0"/>
    <x v="0"/>
    <x v="0"/>
    <x v="0"/>
    <x v="0"/>
    <x v="0"/>
    <x v="0"/>
    <x v="0"/>
    <x v="1"/>
    <x v="0"/>
    <x v="0"/>
    <x v="87"/>
    <x v="74"/>
    <x v="270"/>
    <x v="14"/>
    <x v="0"/>
    <x v="0"/>
    <x v="0"/>
    <x v="0"/>
    <x v="0"/>
    <x v="26"/>
    <x v="0"/>
    <x v="0"/>
    <x v="0"/>
    <x v="0"/>
    <x v="115"/>
    <x v="115"/>
    <x v="0"/>
    <x v="115"/>
  </r>
  <r>
    <x v="7"/>
    <x v="0"/>
    <s v="邓海燕"/>
    <x v="2"/>
    <x v="1"/>
    <s v="432522197906081441"/>
    <x v="4"/>
    <x v="4"/>
    <s v="双峰县梓门桥镇八仙村电子商务服务站"/>
    <s v="92431321MA4LKRLG0A"/>
    <x v="0"/>
    <x v="1"/>
    <x v="108"/>
    <x v="129"/>
    <x v="7"/>
    <n v="0.35"/>
    <n v="0.001"/>
    <x v="63"/>
    <x v="0"/>
    <x v="2"/>
    <x v="0"/>
    <x v="1"/>
    <x v="4"/>
    <x v="1"/>
    <x v="87"/>
    <x v="92"/>
    <x v="61"/>
    <x v="1"/>
    <x v="48"/>
    <x v="0"/>
    <x v="0"/>
    <x v="76"/>
    <x v="377"/>
    <s v="89130800033914005820220308"/>
    <x v="0"/>
    <x v="117"/>
    <s v="GUAR89130800033914005820220308891308"/>
    <x v="1"/>
    <x v="0"/>
    <x v="12"/>
    <x v="0"/>
    <x v="0"/>
    <x v="0"/>
    <x v="0"/>
    <x v="0"/>
    <x v="0"/>
    <x v="0"/>
    <x v="0"/>
    <x v="1"/>
    <x v="0"/>
    <x v="0"/>
    <x v="87"/>
    <x v="74"/>
    <x v="270"/>
    <x v="14"/>
    <x v="0"/>
    <x v="0"/>
    <x v="0"/>
    <x v="0"/>
    <x v="0"/>
    <x v="26"/>
    <x v="0"/>
    <x v="0"/>
    <x v="0"/>
    <x v="0"/>
    <x v="88"/>
    <x v="88"/>
    <x v="0"/>
    <x v="88"/>
  </r>
  <r>
    <x v="7"/>
    <x v="0"/>
    <s v="周子力"/>
    <x v="2"/>
    <x v="1"/>
    <s v="430726199209041026"/>
    <x v="4"/>
    <x v="4"/>
    <s v="石门县巧太太晾衣架店"/>
    <s v="92430726MA4Q8B1D48"/>
    <x v="0"/>
    <x v="1"/>
    <x v="116"/>
    <x v="20"/>
    <x v="7"/>
    <n v="0.35"/>
    <n v="0.183333"/>
    <x v="63"/>
    <x v="0"/>
    <x v="2"/>
    <x v="0"/>
    <x v="1"/>
    <x v="4"/>
    <x v="1"/>
    <x v="87"/>
    <x v="92"/>
    <x v="61"/>
    <x v="1"/>
    <x v="50"/>
    <x v="0"/>
    <x v="0"/>
    <x v="76"/>
    <x v="377"/>
    <s v="89130800033987924820220308"/>
    <x v="0"/>
    <x v="117"/>
    <s v="GUAR89130800033987924820220308891308"/>
    <x v="1"/>
    <x v="0"/>
    <x v="12"/>
    <x v="0"/>
    <x v="0"/>
    <x v="0"/>
    <x v="0"/>
    <x v="0"/>
    <x v="0"/>
    <x v="0"/>
    <x v="0"/>
    <x v="1"/>
    <x v="0"/>
    <x v="0"/>
    <x v="87"/>
    <x v="74"/>
    <x v="270"/>
    <x v="14"/>
    <x v="0"/>
    <x v="0"/>
    <x v="0"/>
    <x v="0"/>
    <x v="0"/>
    <x v="26"/>
    <x v="0"/>
    <x v="0"/>
    <x v="0"/>
    <x v="0"/>
    <x v="88"/>
    <x v="88"/>
    <x v="0"/>
    <x v="88"/>
  </r>
  <r>
    <x v="7"/>
    <x v="0"/>
    <s v="赵跃斌"/>
    <x v="2"/>
    <x v="1"/>
    <s v="432322197111133817"/>
    <x v="4"/>
    <x v="4"/>
    <s v="南县厂窖悦民家庭农场"/>
    <s v="92430921MA4MF7C366"/>
    <x v="0"/>
    <x v="1"/>
    <x v="94"/>
    <x v="128"/>
    <x v="0"/>
    <n v="1000"/>
    <n v="37"/>
    <x v="63"/>
    <x v="0"/>
    <x v="2"/>
    <x v="3"/>
    <x v="1"/>
    <x v="4"/>
    <x v="1"/>
    <x v="87"/>
    <x v="92"/>
    <x v="61"/>
    <x v="1"/>
    <x v="48"/>
    <x v="0"/>
    <x v="0"/>
    <x v="76"/>
    <x v="377"/>
    <s v="89130800034611934420220308"/>
    <x v="0"/>
    <x v="117"/>
    <s v="GUAR89130800034611934420220308891308"/>
    <x v="1"/>
    <x v="0"/>
    <x v="12"/>
    <x v="0"/>
    <x v="0"/>
    <x v="0"/>
    <x v="0"/>
    <x v="0"/>
    <x v="0"/>
    <x v="0"/>
    <x v="0"/>
    <x v="1"/>
    <x v="0"/>
    <x v="0"/>
    <x v="87"/>
    <x v="74"/>
    <x v="268"/>
    <x v="14"/>
    <x v="0"/>
    <x v="0"/>
    <x v="0"/>
    <x v="0"/>
    <x v="0"/>
    <x v="26"/>
    <x v="0"/>
    <x v="0"/>
    <x v="0"/>
    <x v="0"/>
    <x v="88"/>
    <x v="88"/>
    <x v="0"/>
    <x v="88"/>
  </r>
  <r>
    <x v="7"/>
    <x v="0"/>
    <s v="罗霄"/>
    <x v="1"/>
    <x v="1"/>
    <s v="420821199108066031"/>
    <x v="4"/>
    <x v="4"/>
    <s v="湖南弘冠建筑劳务有限公司"/>
    <s v="91430100MA4T3XLL24"/>
    <x v="0"/>
    <x v="1"/>
    <x v="29"/>
    <x v="173"/>
    <x v="8"/>
    <n v="1.893496"/>
    <n v="12.1325"/>
    <x v="63"/>
    <x v="0"/>
    <x v="1"/>
    <x v="0"/>
    <x v="1"/>
    <x v="4"/>
    <x v="1"/>
    <x v="87"/>
    <x v="92"/>
    <x v="1584"/>
    <x v="0"/>
    <x v="48"/>
    <x v="0"/>
    <x v="0"/>
    <x v="76"/>
    <x v="377"/>
    <s v="89130800035188808620220308"/>
    <x v="0"/>
    <x v="117"/>
    <s v="GUAR89130800035188808620220308891308"/>
    <x v="1"/>
    <x v="0"/>
    <x v="12"/>
    <x v="0"/>
    <x v="0"/>
    <x v="0"/>
    <x v="0"/>
    <x v="0"/>
    <x v="0"/>
    <x v="0"/>
    <x v="0"/>
    <x v="1"/>
    <x v="0"/>
    <x v="0"/>
    <x v="87"/>
    <x v="74"/>
    <x v="270"/>
    <x v="14"/>
    <x v="0"/>
    <x v="0"/>
    <x v="0"/>
    <x v="0"/>
    <x v="0"/>
    <x v="26"/>
    <x v="0"/>
    <x v="0"/>
    <x v="0"/>
    <x v="0"/>
    <x v="1835"/>
    <x v="1835"/>
    <x v="0"/>
    <x v="1835"/>
  </r>
  <r>
    <x v="7"/>
    <x v="0"/>
    <s v="陈俊材"/>
    <x v="2"/>
    <x v="1"/>
    <s v="43122219920121041X"/>
    <x v="4"/>
    <x v="4"/>
    <s v="沅陵县俊材电信业务代办点"/>
    <s v="92431222MA4Q5GE16H"/>
    <x v="0"/>
    <x v="1"/>
    <x v="48"/>
    <x v="49"/>
    <x v="4"/>
    <n v="0.484345"/>
    <n v="0.0917"/>
    <x v="63"/>
    <x v="0"/>
    <x v="2"/>
    <x v="0"/>
    <x v="1"/>
    <x v="4"/>
    <x v="1"/>
    <x v="87"/>
    <x v="92"/>
    <x v="61"/>
    <x v="1"/>
    <x v="48"/>
    <x v="0"/>
    <x v="0"/>
    <x v="76"/>
    <x v="377"/>
    <s v="89130800036154025320220308"/>
    <x v="0"/>
    <x v="117"/>
    <s v="GUAR89130800036154025320220308891308"/>
    <x v="1"/>
    <x v="0"/>
    <x v="12"/>
    <x v="0"/>
    <x v="0"/>
    <x v="0"/>
    <x v="0"/>
    <x v="0"/>
    <x v="0"/>
    <x v="0"/>
    <x v="0"/>
    <x v="1"/>
    <x v="0"/>
    <x v="0"/>
    <x v="87"/>
    <x v="74"/>
    <x v="270"/>
    <x v="14"/>
    <x v="0"/>
    <x v="0"/>
    <x v="0"/>
    <x v="0"/>
    <x v="0"/>
    <x v="26"/>
    <x v="0"/>
    <x v="0"/>
    <x v="0"/>
    <x v="0"/>
    <x v="88"/>
    <x v="88"/>
    <x v="0"/>
    <x v="88"/>
  </r>
  <r>
    <x v="7"/>
    <x v="0"/>
    <s v="吴冠军"/>
    <x v="2"/>
    <x v="1"/>
    <s v="432502198406215430"/>
    <x v="4"/>
    <x v="4"/>
    <s v="新化县枫林街道新城门窗配件店"/>
    <s v="92431322MA4R2CP445"/>
    <x v="0"/>
    <x v="1"/>
    <x v="80"/>
    <x v="20"/>
    <x v="7"/>
    <n v="0.406543"/>
    <n v="2.575066"/>
    <x v="63"/>
    <x v="0"/>
    <x v="2"/>
    <x v="0"/>
    <x v="1"/>
    <x v="4"/>
    <x v="1"/>
    <x v="87"/>
    <x v="92"/>
    <x v="305"/>
    <x v="1"/>
    <x v="48"/>
    <x v="0"/>
    <x v="0"/>
    <x v="76"/>
    <x v="377"/>
    <s v="89130800036802120320220308"/>
    <x v="0"/>
    <x v="117"/>
    <s v="GUAR89130800036802120320220308891308"/>
    <x v="1"/>
    <x v="0"/>
    <x v="12"/>
    <x v="0"/>
    <x v="0"/>
    <x v="0"/>
    <x v="0"/>
    <x v="0"/>
    <x v="0"/>
    <x v="0"/>
    <x v="0"/>
    <x v="1"/>
    <x v="0"/>
    <x v="0"/>
    <x v="87"/>
    <x v="74"/>
    <x v="270"/>
    <x v="14"/>
    <x v="0"/>
    <x v="0"/>
    <x v="0"/>
    <x v="0"/>
    <x v="0"/>
    <x v="26"/>
    <x v="0"/>
    <x v="0"/>
    <x v="0"/>
    <x v="0"/>
    <x v="331"/>
    <x v="331"/>
    <x v="0"/>
    <x v="331"/>
  </r>
  <r>
    <x v="7"/>
    <x v="0"/>
    <s v="熊士举"/>
    <x v="2"/>
    <x v="1"/>
    <s v="430381199708206019"/>
    <x v="4"/>
    <x v="4"/>
    <s v="湘乡市壶天镇仕爵汽修"/>
    <s v="92430381MA7AMG117C"/>
    <x v="0"/>
    <x v="1"/>
    <x v="59"/>
    <x v="162"/>
    <x v="6"/>
    <n v="1.217387"/>
    <n v="0.084983"/>
    <x v="63"/>
    <x v="0"/>
    <x v="2"/>
    <x v="0"/>
    <x v="1"/>
    <x v="4"/>
    <x v="1"/>
    <x v="87"/>
    <x v="92"/>
    <x v="61"/>
    <x v="1"/>
    <x v="48"/>
    <x v="0"/>
    <x v="0"/>
    <x v="76"/>
    <x v="377"/>
    <s v="89130800036885031320220308"/>
    <x v="0"/>
    <x v="117"/>
    <s v="GUAR89130800036885031320220308891308"/>
    <x v="1"/>
    <x v="0"/>
    <x v="12"/>
    <x v="0"/>
    <x v="0"/>
    <x v="0"/>
    <x v="0"/>
    <x v="0"/>
    <x v="0"/>
    <x v="0"/>
    <x v="0"/>
    <x v="1"/>
    <x v="0"/>
    <x v="0"/>
    <x v="87"/>
    <x v="74"/>
    <x v="270"/>
    <x v="14"/>
    <x v="0"/>
    <x v="0"/>
    <x v="0"/>
    <x v="0"/>
    <x v="0"/>
    <x v="26"/>
    <x v="0"/>
    <x v="0"/>
    <x v="0"/>
    <x v="0"/>
    <x v="88"/>
    <x v="88"/>
    <x v="0"/>
    <x v="88"/>
  </r>
  <r>
    <x v="7"/>
    <x v="0"/>
    <s v="刘勇军"/>
    <x v="1"/>
    <x v="1"/>
    <s v="430402197201013016"/>
    <x v="4"/>
    <x v="4"/>
    <s v="湖南聚川建筑劳务有限公司"/>
    <s v="91430503MA4RBMMA0T"/>
    <x v="0"/>
    <x v="1"/>
    <x v="12"/>
    <x v="145"/>
    <x v="1"/>
    <n v="1.136267"/>
    <n v="0.866666"/>
    <x v="63"/>
    <x v="0"/>
    <x v="1"/>
    <x v="0"/>
    <x v="27"/>
    <x v="4"/>
    <x v="1"/>
    <x v="87"/>
    <x v="92"/>
    <x v="112"/>
    <x v="0"/>
    <x v="50"/>
    <x v="0"/>
    <x v="0"/>
    <x v="76"/>
    <x v="377"/>
    <s v="89130800037146515720220308"/>
    <x v="0"/>
    <x v="117"/>
    <s v="GUAR89130800037146515720220308891308"/>
    <x v="1"/>
    <x v="0"/>
    <x v="12"/>
    <x v="0"/>
    <x v="0"/>
    <x v="0"/>
    <x v="0"/>
    <x v="0"/>
    <x v="0"/>
    <x v="0"/>
    <x v="0"/>
    <x v="1"/>
    <x v="0"/>
    <x v="0"/>
    <x v="87"/>
    <x v="74"/>
    <x v="270"/>
    <x v="14"/>
    <x v="0"/>
    <x v="0"/>
    <x v="0"/>
    <x v="0"/>
    <x v="0"/>
    <x v="26"/>
    <x v="0"/>
    <x v="0"/>
    <x v="0"/>
    <x v="0"/>
    <x v="139"/>
    <x v="139"/>
    <x v="0"/>
    <x v="139"/>
  </r>
  <r>
    <x v="7"/>
    <x v="0"/>
    <s v="李立丰"/>
    <x v="2"/>
    <x v="1"/>
    <s v="430903199010132410"/>
    <x v="4"/>
    <x v="4"/>
    <s v="益阳高新区梓府食品商行"/>
    <s v="92430900MA4QN8BQ84"/>
    <x v="0"/>
    <x v="1"/>
    <x v="26"/>
    <x v="92"/>
    <x v="7"/>
    <n v="4.091429"/>
    <n v="13.8527"/>
    <x v="63"/>
    <x v="0"/>
    <x v="2"/>
    <x v="0"/>
    <x v="1"/>
    <x v="4"/>
    <x v="1"/>
    <x v="87"/>
    <x v="92"/>
    <x v="1585"/>
    <x v="1"/>
    <x v="48"/>
    <x v="0"/>
    <x v="0"/>
    <x v="76"/>
    <x v="377"/>
    <s v="89130800037834211820220308"/>
    <x v="0"/>
    <x v="117"/>
    <s v="GUAR89130800037834211820220308891308"/>
    <x v="1"/>
    <x v="0"/>
    <x v="12"/>
    <x v="0"/>
    <x v="0"/>
    <x v="0"/>
    <x v="0"/>
    <x v="0"/>
    <x v="0"/>
    <x v="0"/>
    <x v="0"/>
    <x v="1"/>
    <x v="0"/>
    <x v="0"/>
    <x v="87"/>
    <x v="74"/>
    <x v="270"/>
    <x v="14"/>
    <x v="0"/>
    <x v="0"/>
    <x v="0"/>
    <x v="0"/>
    <x v="0"/>
    <x v="26"/>
    <x v="0"/>
    <x v="0"/>
    <x v="0"/>
    <x v="0"/>
    <x v="1836"/>
    <x v="1836"/>
    <x v="0"/>
    <x v="1836"/>
  </r>
  <r>
    <x v="7"/>
    <x v="0"/>
    <s v="颜花平"/>
    <x v="2"/>
    <x v="1"/>
    <s v="432501198311283522"/>
    <x v="4"/>
    <x v="4"/>
    <s v="娄底市娄星区琥珀缘饰品店"/>
    <s v="92431302MA4P8FQW93"/>
    <x v="0"/>
    <x v="1"/>
    <x v="66"/>
    <x v="93"/>
    <x v="7"/>
    <n v="0.910354"/>
    <n v="0.082068"/>
    <x v="63"/>
    <x v="0"/>
    <x v="2"/>
    <x v="0"/>
    <x v="1"/>
    <x v="4"/>
    <x v="1"/>
    <x v="87"/>
    <x v="92"/>
    <x v="61"/>
    <x v="1"/>
    <x v="50"/>
    <x v="0"/>
    <x v="0"/>
    <x v="76"/>
    <x v="377"/>
    <s v="89130800038763618720220308"/>
    <x v="0"/>
    <x v="117"/>
    <s v="GUAR89130800038763618720220308891308"/>
    <x v="1"/>
    <x v="0"/>
    <x v="12"/>
    <x v="0"/>
    <x v="0"/>
    <x v="0"/>
    <x v="0"/>
    <x v="0"/>
    <x v="0"/>
    <x v="0"/>
    <x v="0"/>
    <x v="1"/>
    <x v="0"/>
    <x v="0"/>
    <x v="87"/>
    <x v="74"/>
    <x v="270"/>
    <x v="14"/>
    <x v="0"/>
    <x v="0"/>
    <x v="0"/>
    <x v="0"/>
    <x v="0"/>
    <x v="26"/>
    <x v="0"/>
    <x v="0"/>
    <x v="0"/>
    <x v="0"/>
    <x v="88"/>
    <x v="88"/>
    <x v="0"/>
    <x v="88"/>
  </r>
  <r>
    <x v="7"/>
    <x v="0"/>
    <s v="肖军"/>
    <x v="2"/>
    <x v="1"/>
    <s v="430224198209200694"/>
    <x v="4"/>
    <x v="4"/>
    <s v="茶陵县军梅报刊亭"/>
    <s v="92430224MA4N513E9Q"/>
    <x v="0"/>
    <x v="1"/>
    <x v="91"/>
    <x v="275"/>
    <x v="7"/>
    <n v="0.389229"/>
    <n v="0.043716"/>
    <x v="63"/>
    <x v="0"/>
    <x v="2"/>
    <x v="0"/>
    <x v="1"/>
    <x v="4"/>
    <x v="1"/>
    <x v="87"/>
    <x v="92"/>
    <x v="61"/>
    <x v="1"/>
    <x v="48"/>
    <x v="0"/>
    <x v="0"/>
    <x v="76"/>
    <x v="377"/>
    <s v="89130800039039417320220308"/>
    <x v="0"/>
    <x v="117"/>
    <s v="GUAR89130800039039417320220308891308"/>
    <x v="1"/>
    <x v="0"/>
    <x v="12"/>
    <x v="0"/>
    <x v="0"/>
    <x v="0"/>
    <x v="0"/>
    <x v="0"/>
    <x v="0"/>
    <x v="0"/>
    <x v="0"/>
    <x v="1"/>
    <x v="0"/>
    <x v="0"/>
    <x v="87"/>
    <x v="74"/>
    <x v="270"/>
    <x v="14"/>
    <x v="0"/>
    <x v="0"/>
    <x v="0"/>
    <x v="0"/>
    <x v="0"/>
    <x v="26"/>
    <x v="0"/>
    <x v="0"/>
    <x v="0"/>
    <x v="0"/>
    <x v="88"/>
    <x v="88"/>
    <x v="0"/>
    <x v="88"/>
  </r>
  <r>
    <x v="7"/>
    <x v="0"/>
    <s v="章博毅"/>
    <x v="1"/>
    <x v="1"/>
    <s v="440583198811162836"/>
    <x v="4"/>
    <x v="4"/>
    <s v="湖南骏隆工程机械有限责任公司"/>
    <s v="91430103550709217K"/>
    <x v="0"/>
    <x v="1"/>
    <x v="29"/>
    <x v="49"/>
    <x v="4"/>
    <n v="0.39281"/>
    <n v="0.001"/>
    <x v="58"/>
    <x v="0"/>
    <x v="1"/>
    <x v="0"/>
    <x v="1"/>
    <x v="4"/>
    <x v="1"/>
    <x v="87"/>
    <x v="92"/>
    <x v="520"/>
    <x v="0"/>
    <x v="74"/>
    <x v="0"/>
    <x v="0"/>
    <x v="76"/>
    <x v="377"/>
    <s v="89130800039191141620220308"/>
    <x v="0"/>
    <x v="117"/>
    <s v="GUAR89130800039191141620220308891308"/>
    <x v="1"/>
    <x v="0"/>
    <x v="12"/>
    <x v="0"/>
    <x v="0"/>
    <x v="0"/>
    <x v="0"/>
    <x v="0"/>
    <x v="0"/>
    <x v="0"/>
    <x v="0"/>
    <x v="1"/>
    <x v="0"/>
    <x v="0"/>
    <x v="87"/>
    <x v="74"/>
    <x v="270"/>
    <x v="14"/>
    <x v="0"/>
    <x v="0"/>
    <x v="0"/>
    <x v="0"/>
    <x v="0"/>
    <x v="26"/>
    <x v="0"/>
    <x v="0"/>
    <x v="0"/>
    <x v="0"/>
    <x v="543"/>
    <x v="543"/>
    <x v="0"/>
    <x v="543"/>
  </r>
  <r>
    <x v="7"/>
    <x v="0"/>
    <s v="王志洪"/>
    <x v="1"/>
    <x v="1"/>
    <s v="432524198907071912"/>
    <x v="4"/>
    <x v="4"/>
    <s v="新化县远星报废汽车回收拆解有限公司"/>
    <s v="91431322MA4QR9KG84"/>
    <x v="0"/>
    <x v="1"/>
    <x v="80"/>
    <x v="197"/>
    <x v="1"/>
    <n v="0.421694"/>
    <n v="12.1325"/>
    <x v="63"/>
    <x v="0"/>
    <x v="1"/>
    <x v="0"/>
    <x v="2"/>
    <x v="4"/>
    <x v="1"/>
    <x v="87"/>
    <x v="92"/>
    <x v="76"/>
    <x v="0"/>
    <x v="48"/>
    <x v="0"/>
    <x v="0"/>
    <x v="76"/>
    <x v="377"/>
    <s v="89130800039465102520220308"/>
    <x v="0"/>
    <x v="117"/>
    <s v="GUAR89130800039465102520220308891308"/>
    <x v="1"/>
    <x v="0"/>
    <x v="12"/>
    <x v="0"/>
    <x v="0"/>
    <x v="0"/>
    <x v="0"/>
    <x v="0"/>
    <x v="0"/>
    <x v="0"/>
    <x v="0"/>
    <x v="1"/>
    <x v="0"/>
    <x v="0"/>
    <x v="87"/>
    <x v="74"/>
    <x v="270"/>
    <x v="14"/>
    <x v="0"/>
    <x v="0"/>
    <x v="0"/>
    <x v="0"/>
    <x v="0"/>
    <x v="26"/>
    <x v="0"/>
    <x v="0"/>
    <x v="0"/>
    <x v="0"/>
    <x v="103"/>
    <x v="103"/>
    <x v="0"/>
    <x v="103"/>
  </r>
  <r>
    <x v="7"/>
    <x v="0"/>
    <s v="梁晓英"/>
    <x v="2"/>
    <x v="1"/>
    <s v="431125198610210049"/>
    <x v="4"/>
    <x v="4"/>
    <s v="江永县康乐古法养生馆"/>
    <s v="92431125MA4PGWFA99"/>
    <x v="0"/>
    <x v="1"/>
    <x v="109"/>
    <x v="92"/>
    <x v="7"/>
    <n v="0.781455"/>
    <n v="5.893791"/>
    <x v="63"/>
    <x v="0"/>
    <x v="2"/>
    <x v="0"/>
    <x v="1"/>
    <x v="4"/>
    <x v="1"/>
    <x v="87"/>
    <x v="92"/>
    <x v="89"/>
    <x v="1"/>
    <x v="48"/>
    <x v="0"/>
    <x v="0"/>
    <x v="76"/>
    <x v="377"/>
    <s v="89130800041428046820220308"/>
    <x v="0"/>
    <x v="117"/>
    <s v="GUAR89130800041428046820220308891308"/>
    <x v="1"/>
    <x v="0"/>
    <x v="12"/>
    <x v="0"/>
    <x v="0"/>
    <x v="0"/>
    <x v="0"/>
    <x v="0"/>
    <x v="0"/>
    <x v="0"/>
    <x v="0"/>
    <x v="1"/>
    <x v="0"/>
    <x v="0"/>
    <x v="87"/>
    <x v="74"/>
    <x v="270"/>
    <x v="14"/>
    <x v="0"/>
    <x v="0"/>
    <x v="0"/>
    <x v="0"/>
    <x v="0"/>
    <x v="26"/>
    <x v="0"/>
    <x v="0"/>
    <x v="0"/>
    <x v="0"/>
    <x v="116"/>
    <x v="116"/>
    <x v="0"/>
    <x v="116"/>
  </r>
  <r>
    <x v="7"/>
    <x v="0"/>
    <s v="蒋念"/>
    <x v="2"/>
    <x v="1"/>
    <s v="430981199004078330"/>
    <x v="4"/>
    <x v="4"/>
    <s v="沅江市新起点母婴坊湘北店"/>
    <s v="92430981MA4QBTC541"/>
    <x v="0"/>
    <x v="1"/>
    <x v="34"/>
    <x v="93"/>
    <x v="7"/>
    <n v="0.405027"/>
    <n v="10.3"/>
    <x v="63"/>
    <x v="0"/>
    <x v="2"/>
    <x v="0"/>
    <x v="1"/>
    <x v="4"/>
    <x v="1"/>
    <x v="87"/>
    <x v="92"/>
    <x v="60"/>
    <x v="1"/>
    <x v="48"/>
    <x v="0"/>
    <x v="0"/>
    <x v="76"/>
    <x v="377"/>
    <s v="89130800042437727520220308"/>
    <x v="0"/>
    <x v="117"/>
    <s v="GUAR89130800042437727520220308891308"/>
    <x v="1"/>
    <x v="0"/>
    <x v="12"/>
    <x v="0"/>
    <x v="0"/>
    <x v="0"/>
    <x v="0"/>
    <x v="0"/>
    <x v="0"/>
    <x v="0"/>
    <x v="0"/>
    <x v="1"/>
    <x v="0"/>
    <x v="0"/>
    <x v="87"/>
    <x v="74"/>
    <x v="270"/>
    <x v="14"/>
    <x v="0"/>
    <x v="0"/>
    <x v="0"/>
    <x v="0"/>
    <x v="0"/>
    <x v="26"/>
    <x v="0"/>
    <x v="0"/>
    <x v="0"/>
    <x v="0"/>
    <x v="87"/>
    <x v="87"/>
    <x v="0"/>
    <x v="87"/>
  </r>
  <r>
    <x v="7"/>
    <x v="0"/>
    <s v="屈恒"/>
    <x v="1"/>
    <x v="1"/>
    <s v="431103199307103618"/>
    <x v="4"/>
    <x v="4"/>
    <s v="永州市伊甜园农业服务有限公司"/>
    <s v="91431103MA4L9JLAXL"/>
    <x v="0"/>
    <x v="1"/>
    <x v="40"/>
    <x v="130"/>
    <x v="0"/>
    <n v="1.426028"/>
    <n v="0.001"/>
    <x v="63"/>
    <x v="0"/>
    <x v="1"/>
    <x v="3"/>
    <x v="24"/>
    <x v="4"/>
    <x v="1"/>
    <x v="87"/>
    <x v="92"/>
    <x v="423"/>
    <x v="0"/>
    <x v="50"/>
    <x v="0"/>
    <x v="0"/>
    <x v="76"/>
    <x v="377"/>
    <s v="89130800043368845220220308"/>
    <x v="0"/>
    <x v="117"/>
    <s v="GUAR89130800043368845220220308891308"/>
    <x v="1"/>
    <x v="0"/>
    <x v="12"/>
    <x v="0"/>
    <x v="0"/>
    <x v="0"/>
    <x v="0"/>
    <x v="0"/>
    <x v="0"/>
    <x v="0"/>
    <x v="0"/>
    <x v="1"/>
    <x v="0"/>
    <x v="0"/>
    <x v="87"/>
    <x v="74"/>
    <x v="270"/>
    <x v="14"/>
    <x v="0"/>
    <x v="0"/>
    <x v="0"/>
    <x v="0"/>
    <x v="0"/>
    <x v="26"/>
    <x v="0"/>
    <x v="0"/>
    <x v="0"/>
    <x v="0"/>
    <x v="449"/>
    <x v="449"/>
    <x v="0"/>
    <x v="449"/>
  </r>
  <r>
    <x v="7"/>
    <x v="0"/>
    <s v="雷娟"/>
    <x v="2"/>
    <x v="1"/>
    <s v="430482198105280380"/>
    <x v="4"/>
    <x v="4"/>
    <s v="郴州市开发区瑾顺烟酒副食商行"/>
    <s v="92431000MA4NKAHQ2K"/>
    <x v="0"/>
    <x v="1"/>
    <x v="24"/>
    <x v="17"/>
    <x v="2"/>
    <n v="1.16896"/>
    <n v="4.266666"/>
    <x v="63"/>
    <x v="0"/>
    <x v="2"/>
    <x v="0"/>
    <x v="1"/>
    <x v="4"/>
    <x v="1"/>
    <x v="87"/>
    <x v="92"/>
    <x v="1586"/>
    <x v="1"/>
    <x v="50"/>
    <x v="0"/>
    <x v="0"/>
    <x v="76"/>
    <x v="377"/>
    <s v="89130800044642213120220308"/>
    <x v="0"/>
    <x v="117"/>
    <s v="GUAR89130800044642213120220308891308"/>
    <x v="1"/>
    <x v="0"/>
    <x v="12"/>
    <x v="0"/>
    <x v="0"/>
    <x v="0"/>
    <x v="0"/>
    <x v="0"/>
    <x v="0"/>
    <x v="0"/>
    <x v="0"/>
    <x v="1"/>
    <x v="0"/>
    <x v="0"/>
    <x v="87"/>
    <x v="74"/>
    <x v="270"/>
    <x v="14"/>
    <x v="0"/>
    <x v="0"/>
    <x v="0"/>
    <x v="0"/>
    <x v="0"/>
    <x v="26"/>
    <x v="0"/>
    <x v="0"/>
    <x v="0"/>
    <x v="0"/>
    <x v="1837"/>
    <x v="1837"/>
    <x v="0"/>
    <x v="1837"/>
  </r>
  <r>
    <x v="7"/>
    <x v="0"/>
    <s v="夏娴"/>
    <x v="1"/>
    <x v="1"/>
    <s v="430903199003113027"/>
    <x v="4"/>
    <x v="4"/>
    <s v="益阳市轩昊实业有限公司"/>
    <s v="91430903MA4LYFC9X0"/>
    <x v="0"/>
    <x v="1"/>
    <x v="26"/>
    <x v="295"/>
    <x v="2"/>
    <n v="0.389229"/>
    <n v="0.043716"/>
    <x v="63"/>
    <x v="0"/>
    <x v="1"/>
    <x v="0"/>
    <x v="1"/>
    <x v="4"/>
    <x v="1"/>
    <x v="87"/>
    <x v="92"/>
    <x v="135"/>
    <x v="0"/>
    <x v="50"/>
    <x v="0"/>
    <x v="0"/>
    <x v="76"/>
    <x v="377"/>
    <s v="89130800044925624520220308"/>
    <x v="0"/>
    <x v="117"/>
    <s v="GUAR89130800044925624520220308891308"/>
    <x v="1"/>
    <x v="0"/>
    <x v="12"/>
    <x v="0"/>
    <x v="0"/>
    <x v="0"/>
    <x v="0"/>
    <x v="0"/>
    <x v="0"/>
    <x v="0"/>
    <x v="0"/>
    <x v="1"/>
    <x v="0"/>
    <x v="0"/>
    <x v="87"/>
    <x v="74"/>
    <x v="270"/>
    <x v="14"/>
    <x v="0"/>
    <x v="0"/>
    <x v="0"/>
    <x v="0"/>
    <x v="0"/>
    <x v="26"/>
    <x v="0"/>
    <x v="0"/>
    <x v="0"/>
    <x v="0"/>
    <x v="162"/>
    <x v="162"/>
    <x v="0"/>
    <x v="162"/>
  </r>
  <r>
    <x v="7"/>
    <x v="0"/>
    <s v="李倩"/>
    <x v="2"/>
    <x v="1"/>
    <s v="432501199609125521"/>
    <x v="4"/>
    <x v="4"/>
    <s v="娄底市娄星区佳门口便利店"/>
    <s v="92431302MA4RUQ9Q3G"/>
    <x v="0"/>
    <x v="1"/>
    <x v="66"/>
    <x v="20"/>
    <x v="7"/>
    <n v="0.35"/>
    <n v="0.95"/>
    <x v="63"/>
    <x v="0"/>
    <x v="2"/>
    <x v="0"/>
    <x v="1"/>
    <x v="4"/>
    <x v="1"/>
    <x v="87"/>
    <x v="92"/>
    <x v="125"/>
    <x v="1"/>
    <x v="48"/>
    <x v="0"/>
    <x v="0"/>
    <x v="76"/>
    <x v="377"/>
    <s v="89130800045192908120220308"/>
    <x v="0"/>
    <x v="117"/>
    <s v="GUAR89130800045192908120220308891308"/>
    <x v="1"/>
    <x v="0"/>
    <x v="12"/>
    <x v="0"/>
    <x v="0"/>
    <x v="0"/>
    <x v="0"/>
    <x v="0"/>
    <x v="0"/>
    <x v="0"/>
    <x v="0"/>
    <x v="1"/>
    <x v="0"/>
    <x v="0"/>
    <x v="87"/>
    <x v="74"/>
    <x v="270"/>
    <x v="14"/>
    <x v="0"/>
    <x v="0"/>
    <x v="0"/>
    <x v="0"/>
    <x v="0"/>
    <x v="26"/>
    <x v="0"/>
    <x v="0"/>
    <x v="0"/>
    <x v="0"/>
    <x v="152"/>
    <x v="152"/>
    <x v="0"/>
    <x v="152"/>
  </r>
  <r>
    <x v="7"/>
    <x v="0"/>
    <s v="苏熠熠"/>
    <x v="2"/>
    <x v="1"/>
    <s v="43050219820716152X"/>
    <x v="4"/>
    <x v="4"/>
    <s v="邵阳市双清区金百汇新依佳平价女装馆"/>
    <s v="92430502MA4P9B188H"/>
    <x v="0"/>
    <x v="1"/>
    <x v="11"/>
    <x v="95"/>
    <x v="7"/>
    <n v="1.132059"/>
    <n v="1.414026"/>
    <x v="63"/>
    <x v="0"/>
    <x v="2"/>
    <x v="0"/>
    <x v="1"/>
    <x v="4"/>
    <x v="1"/>
    <x v="87"/>
    <x v="92"/>
    <x v="61"/>
    <x v="1"/>
    <x v="48"/>
    <x v="0"/>
    <x v="0"/>
    <x v="76"/>
    <x v="377"/>
    <s v="89130800046041113520220308"/>
    <x v="0"/>
    <x v="117"/>
    <s v="GUAR89130800046041113520220308891308"/>
    <x v="1"/>
    <x v="0"/>
    <x v="12"/>
    <x v="0"/>
    <x v="0"/>
    <x v="0"/>
    <x v="0"/>
    <x v="0"/>
    <x v="0"/>
    <x v="0"/>
    <x v="0"/>
    <x v="1"/>
    <x v="0"/>
    <x v="0"/>
    <x v="87"/>
    <x v="74"/>
    <x v="270"/>
    <x v="14"/>
    <x v="0"/>
    <x v="0"/>
    <x v="0"/>
    <x v="0"/>
    <x v="0"/>
    <x v="26"/>
    <x v="0"/>
    <x v="0"/>
    <x v="0"/>
    <x v="0"/>
    <x v="88"/>
    <x v="88"/>
    <x v="0"/>
    <x v="88"/>
  </r>
  <r>
    <x v="7"/>
    <x v="0"/>
    <s v="徐文莹"/>
    <x v="1"/>
    <x v="1"/>
    <s v="430124198806261027"/>
    <x v="4"/>
    <x v="4"/>
    <s v="长沙优朋餐饮管理有限公司"/>
    <s v="91430105MA7CT4BP4E"/>
    <x v="0"/>
    <x v="1"/>
    <x v="30"/>
    <x v="9"/>
    <x v="5"/>
    <n v="1.079468"/>
    <n v="0.167925"/>
    <x v="63"/>
    <x v="0"/>
    <x v="1"/>
    <x v="0"/>
    <x v="1"/>
    <x v="4"/>
    <x v="1"/>
    <x v="87"/>
    <x v="92"/>
    <x v="929"/>
    <x v="0"/>
    <x v="8"/>
    <x v="0"/>
    <x v="0"/>
    <x v="76"/>
    <x v="377"/>
    <s v="89130800047088145220220308"/>
    <x v="0"/>
    <x v="117"/>
    <s v="GUAR89130800047088145220220308891308"/>
    <x v="1"/>
    <x v="0"/>
    <x v="12"/>
    <x v="0"/>
    <x v="0"/>
    <x v="0"/>
    <x v="0"/>
    <x v="0"/>
    <x v="0"/>
    <x v="0"/>
    <x v="0"/>
    <x v="1"/>
    <x v="0"/>
    <x v="0"/>
    <x v="87"/>
    <x v="74"/>
    <x v="270"/>
    <x v="14"/>
    <x v="0"/>
    <x v="0"/>
    <x v="0"/>
    <x v="0"/>
    <x v="0"/>
    <x v="26"/>
    <x v="0"/>
    <x v="0"/>
    <x v="0"/>
    <x v="0"/>
    <x v="1015"/>
    <x v="1015"/>
    <x v="0"/>
    <x v="1015"/>
  </r>
  <r>
    <x v="7"/>
    <x v="0"/>
    <s v="罗灿"/>
    <x v="1"/>
    <x v="1"/>
    <s v="430124198204131719"/>
    <x v="4"/>
    <x v="4"/>
    <s v="益阳市赫山区芙蓉兴盛兴旺超市"/>
    <s v="914309033384485907"/>
    <x v="0"/>
    <x v="1"/>
    <x v="26"/>
    <x v="93"/>
    <x v="7"/>
    <n v="1.492848"/>
    <n v="14.65"/>
    <x v="63"/>
    <x v="0"/>
    <x v="1"/>
    <x v="0"/>
    <x v="1"/>
    <x v="4"/>
    <x v="1"/>
    <x v="87"/>
    <x v="92"/>
    <x v="135"/>
    <x v="0"/>
    <x v="48"/>
    <x v="0"/>
    <x v="0"/>
    <x v="76"/>
    <x v="377"/>
    <s v="89130800047976707020220308"/>
    <x v="0"/>
    <x v="117"/>
    <s v="GUAR89130800047976707020220308891308"/>
    <x v="1"/>
    <x v="0"/>
    <x v="12"/>
    <x v="0"/>
    <x v="0"/>
    <x v="0"/>
    <x v="0"/>
    <x v="0"/>
    <x v="0"/>
    <x v="0"/>
    <x v="0"/>
    <x v="1"/>
    <x v="0"/>
    <x v="0"/>
    <x v="87"/>
    <x v="74"/>
    <x v="270"/>
    <x v="14"/>
    <x v="0"/>
    <x v="0"/>
    <x v="0"/>
    <x v="0"/>
    <x v="0"/>
    <x v="26"/>
    <x v="0"/>
    <x v="0"/>
    <x v="0"/>
    <x v="0"/>
    <x v="162"/>
    <x v="162"/>
    <x v="0"/>
    <x v="162"/>
  </r>
  <r>
    <x v="7"/>
    <x v="0"/>
    <s v="李向松"/>
    <x v="2"/>
    <x v="1"/>
    <s v="43112519881221091X"/>
    <x v="4"/>
    <x v="4"/>
    <s v="江永县允山鑫旺批发商行"/>
    <s v="92431125MA4QW3A12Q"/>
    <x v="0"/>
    <x v="1"/>
    <x v="109"/>
    <x v="23"/>
    <x v="2"/>
    <n v="1.199075"/>
    <n v="0.001"/>
    <x v="63"/>
    <x v="0"/>
    <x v="2"/>
    <x v="0"/>
    <x v="1"/>
    <x v="4"/>
    <x v="1"/>
    <x v="87"/>
    <x v="92"/>
    <x v="109"/>
    <x v="1"/>
    <x v="48"/>
    <x v="0"/>
    <x v="0"/>
    <x v="76"/>
    <x v="377"/>
    <s v="89130800048594642520220308"/>
    <x v="0"/>
    <x v="117"/>
    <s v="GUAR89130800048594642520220308891308"/>
    <x v="1"/>
    <x v="0"/>
    <x v="12"/>
    <x v="0"/>
    <x v="0"/>
    <x v="0"/>
    <x v="0"/>
    <x v="0"/>
    <x v="0"/>
    <x v="0"/>
    <x v="0"/>
    <x v="1"/>
    <x v="0"/>
    <x v="0"/>
    <x v="87"/>
    <x v="74"/>
    <x v="270"/>
    <x v="14"/>
    <x v="0"/>
    <x v="0"/>
    <x v="0"/>
    <x v="0"/>
    <x v="0"/>
    <x v="26"/>
    <x v="0"/>
    <x v="0"/>
    <x v="0"/>
    <x v="0"/>
    <x v="136"/>
    <x v="136"/>
    <x v="0"/>
    <x v="136"/>
  </r>
  <r>
    <x v="7"/>
    <x v="0"/>
    <s v="肖峰"/>
    <x v="2"/>
    <x v="1"/>
    <s v="430724198601261616"/>
    <x v="4"/>
    <x v="4"/>
    <s v="临澧县阿峰商行"/>
    <s v="92430724MA7AW54L4H"/>
    <x v="0"/>
    <x v="1"/>
    <x v="103"/>
    <x v="104"/>
    <x v="7"/>
    <n v="0.381624"/>
    <n v="0.5025"/>
    <x v="63"/>
    <x v="0"/>
    <x v="2"/>
    <x v="0"/>
    <x v="1"/>
    <x v="4"/>
    <x v="1"/>
    <x v="87"/>
    <x v="92"/>
    <x v="61"/>
    <x v="1"/>
    <x v="48"/>
    <x v="0"/>
    <x v="0"/>
    <x v="76"/>
    <x v="377"/>
    <s v="89130800049274338520220308"/>
    <x v="0"/>
    <x v="117"/>
    <s v="GUAR89130800049274338520220308891308"/>
    <x v="1"/>
    <x v="0"/>
    <x v="12"/>
    <x v="0"/>
    <x v="0"/>
    <x v="0"/>
    <x v="0"/>
    <x v="0"/>
    <x v="0"/>
    <x v="0"/>
    <x v="0"/>
    <x v="1"/>
    <x v="0"/>
    <x v="0"/>
    <x v="87"/>
    <x v="74"/>
    <x v="270"/>
    <x v="14"/>
    <x v="0"/>
    <x v="0"/>
    <x v="0"/>
    <x v="0"/>
    <x v="0"/>
    <x v="26"/>
    <x v="0"/>
    <x v="0"/>
    <x v="0"/>
    <x v="0"/>
    <x v="88"/>
    <x v="88"/>
    <x v="0"/>
    <x v="88"/>
  </r>
  <r>
    <x v="7"/>
    <x v="0"/>
    <s v="曾波"/>
    <x v="1"/>
    <x v="1"/>
    <s v="431322198702080036"/>
    <x v="4"/>
    <x v="4"/>
    <s v="湖南省万弘文化传媒有限公司"/>
    <s v="91431322MA4Q50N793"/>
    <x v="0"/>
    <x v="1"/>
    <x v="80"/>
    <x v="49"/>
    <x v="4"/>
    <n v="30"/>
    <n v="50"/>
    <x v="19"/>
    <x v="0"/>
    <x v="1"/>
    <x v="0"/>
    <x v="1"/>
    <x v="4"/>
    <x v="1"/>
    <x v="87"/>
    <x v="92"/>
    <x v="113"/>
    <x v="0"/>
    <x v="48"/>
    <x v="0"/>
    <x v="0"/>
    <x v="76"/>
    <x v="377"/>
    <s v="89130800049434246520220308"/>
    <x v="0"/>
    <x v="117"/>
    <s v="GUAR89130800049434246520220308891308"/>
    <x v="1"/>
    <x v="0"/>
    <x v="12"/>
    <x v="0"/>
    <x v="0"/>
    <x v="0"/>
    <x v="0"/>
    <x v="0"/>
    <x v="0"/>
    <x v="0"/>
    <x v="0"/>
    <x v="1"/>
    <x v="0"/>
    <x v="0"/>
    <x v="87"/>
    <x v="74"/>
    <x v="268"/>
    <x v="14"/>
    <x v="0"/>
    <x v="0"/>
    <x v="0"/>
    <x v="0"/>
    <x v="0"/>
    <x v="26"/>
    <x v="0"/>
    <x v="0"/>
    <x v="0"/>
    <x v="0"/>
    <x v="140"/>
    <x v="140"/>
    <x v="0"/>
    <x v="140"/>
  </r>
  <r>
    <x v="7"/>
    <x v="0"/>
    <s v="刘莉"/>
    <x v="2"/>
    <x v="1"/>
    <s v="430403198109072022"/>
    <x v="4"/>
    <x v="4"/>
    <s v="湘潭市雨湖区潭州别院饭店"/>
    <s v="92430302MA4P94584Y"/>
    <x v="0"/>
    <x v="1"/>
    <x v="105"/>
    <x v="124"/>
    <x v="10"/>
    <n v="1.076064"/>
    <n v="0.191433"/>
    <x v="63"/>
    <x v="0"/>
    <x v="2"/>
    <x v="0"/>
    <x v="1"/>
    <x v="4"/>
    <x v="1"/>
    <x v="87"/>
    <x v="92"/>
    <x v="131"/>
    <x v="1"/>
    <x v="50"/>
    <x v="0"/>
    <x v="0"/>
    <x v="76"/>
    <x v="377"/>
    <s v="89130800049463612820220308"/>
    <x v="0"/>
    <x v="117"/>
    <s v="GUAR89130800049463612820220308891308"/>
    <x v="1"/>
    <x v="0"/>
    <x v="12"/>
    <x v="0"/>
    <x v="0"/>
    <x v="0"/>
    <x v="0"/>
    <x v="0"/>
    <x v="0"/>
    <x v="0"/>
    <x v="0"/>
    <x v="1"/>
    <x v="0"/>
    <x v="0"/>
    <x v="87"/>
    <x v="74"/>
    <x v="270"/>
    <x v="14"/>
    <x v="0"/>
    <x v="0"/>
    <x v="0"/>
    <x v="0"/>
    <x v="0"/>
    <x v="26"/>
    <x v="0"/>
    <x v="0"/>
    <x v="0"/>
    <x v="0"/>
    <x v="158"/>
    <x v="158"/>
    <x v="0"/>
    <x v="158"/>
  </r>
  <r>
    <x v="7"/>
    <x v="0"/>
    <s v="郑霞"/>
    <x v="1"/>
    <x v="1"/>
    <s v="420682198101112020"/>
    <x v="4"/>
    <x v="4"/>
    <s v="郴州臻尚银贸易有限公司"/>
    <s v="91431002MA4L3B3W08"/>
    <x v="0"/>
    <x v="1"/>
    <x v="24"/>
    <x v="582"/>
    <x v="1"/>
    <n v="0.389229"/>
    <n v="0.043716"/>
    <x v="58"/>
    <x v="0"/>
    <x v="1"/>
    <x v="0"/>
    <x v="96"/>
    <x v="4"/>
    <x v="1"/>
    <x v="87"/>
    <x v="92"/>
    <x v="61"/>
    <x v="0"/>
    <x v="48"/>
    <x v="0"/>
    <x v="0"/>
    <x v="76"/>
    <x v="377"/>
    <s v="89130800049526421020220308"/>
    <x v="0"/>
    <x v="117"/>
    <s v="GUAR89130800049526421020220308891308"/>
    <x v="1"/>
    <x v="0"/>
    <x v="12"/>
    <x v="0"/>
    <x v="0"/>
    <x v="0"/>
    <x v="0"/>
    <x v="0"/>
    <x v="0"/>
    <x v="0"/>
    <x v="0"/>
    <x v="1"/>
    <x v="0"/>
    <x v="0"/>
    <x v="87"/>
    <x v="74"/>
    <x v="270"/>
    <x v="14"/>
    <x v="0"/>
    <x v="0"/>
    <x v="0"/>
    <x v="0"/>
    <x v="0"/>
    <x v="26"/>
    <x v="0"/>
    <x v="0"/>
    <x v="0"/>
    <x v="0"/>
    <x v="88"/>
    <x v="88"/>
    <x v="0"/>
    <x v="88"/>
  </r>
  <r>
    <x v="7"/>
    <x v="0"/>
    <s v="崔敬云"/>
    <x v="2"/>
    <x v="1"/>
    <s v="431023198509183914"/>
    <x v="4"/>
    <x v="4"/>
    <s v="永兴县大布江乡迎宾酒楼"/>
    <s v="92431023MA4N9G9K9Y"/>
    <x v="0"/>
    <x v="1"/>
    <x v="55"/>
    <x v="124"/>
    <x v="10"/>
    <n v="0.794154"/>
    <n v="1.85"/>
    <x v="63"/>
    <x v="0"/>
    <x v="2"/>
    <x v="0"/>
    <x v="1"/>
    <x v="4"/>
    <x v="1"/>
    <x v="87"/>
    <x v="92"/>
    <x v="61"/>
    <x v="1"/>
    <x v="48"/>
    <x v="0"/>
    <x v="0"/>
    <x v="76"/>
    <x v="377"/>
    <s v="89130800050489803020220308"/>
    <x v="0"/>
    <x v="117"/>
    <s v="GUAR89130800050489803020220308891308"/>
    <x v="1"/>
    <x v="0"/>
    <x v="12"/>
    <x v="0"/>
    <x v="0"/>
    <x v="0"/>
    <x v="0"/>
    <x v="0"/>
    <x v="0"/>
    <x v="0"/>
    <x v="0"/>
    <x v="1"/>
    <x v="0"/>
    <x v="0"/>
    <x v="87"/>
    <x v="74"/>
    <x v="270"/>
    <x v="14"/>
    <x v="0"/>
    <x v="0"/>
    <x v="0"/>
    <x v="0"/>
    <x v="0"/>
    <x v="26"/>
    <x v="0"/>
    <x v="0"/>
    <x v="0"/>
    <x v="0"/>
    <x v="88"/>
    <x v="88"/>
    <x v="0"/>
    <x v="88"/>
  </r>
  <r>
    <x v="7"/>
    <x v="0"/>
    <s v="张洁"/>
    <x v="2"/>
    <x v="1"/>
    <s v="430623198907151936"/>
    <x v="4"/>
    <x v="4"/>
    <s v="华容县懂你味餐饮店"/>
    <s v="92430623MA4R9QAU8X"/>
    <x v="0"/>
    <x v="1"/>
    <x v="85"/>
    <x v="108"/>
    <x v="10"/>
    <n v="0.35"/>
    <n v="0.01"/>
    <x v="63"/>
    <x v="0"/>
    <x v="2"/>
    <x v="0"/>
    <x v="1"/>
    <x v="4"/>
    <x v="1"/>
    <x v="87"/>
    <x v="92"/>
    <x v="61"/>
    <x v="1"/>
    <x v="48"/>
    <x v="0"/>
    <x v="0"/>
    <x v="76"/>
    <x v="377"/>
    <s v="89130800051427842020220308"/>
    <x v="0"/>
    <x v="117"/>
    <s v="GUAR89130800051427842020220308891308"/>
    <x v="1"/>
    <x v="0"/>
    <x v="12"/>
    <x v="0"/>
    <x v="0"/>
    <x v="0"/>
    <x v="0"/>
    <x v="0"/>
    <x v="0"/>
    <x v="0"/>
    <x v="0"/>
    <x v="1"/>
    <x v="0"/>
    <x v="0"/>
    <x v="87"/>
    <x v="74"/>
    <x v="270"/>
    <x v="14"/>
    <x v="0"/>
    <x v="0"/>
    <x v="0"/>
    <x v="0"/>
    <x v="0"/>
    <x v="26"/>
    <x v="0"/>
    <x v="0"/>
    <x v="0"/>
    <x v="0"/>
    <x v="88"/>
    <x v="88"/>
    <x v="0"/>
    <x v="88"/>
  </r>
  <r>
    <x v="7"/>
    <x v="0"/>
    <s v="邱建成"/>
    <x v="2"/>
    <x v="1"/>
    <s v="410526198804243790"/>
    <x v="4"/>
    <x v="4"/>
    <s v="岳阳县姒戊百货店"/>
    <s v="92430621MA7E13XKX6"/>
    <x v="0"/>
    <x v="1"/>
    <x v="57"/>
    <x v="20"/>
    <x v="7"/>
    <n v="1.14948"/>
    <n v="0.001"/>
    <x v="63"/>
    <x v="0"/>
    <x v="2"/>
    <x v="0"/>
    <x v="1"/>
    <x v="4"/>
    <x v="1"/>
    <x v="87"/>
    <x v="92"/>
    <x v="61"/>
    <x v="1"/>
    <x v="48"/>
    <x v="0"/>
    <x v="0"/>
    <x v="76"/>
    <x v="377"/>
    <s v="89130800052981524520220308"/>
    <x v="0"/>
    <x v="117"/>
    <s v="GUAR89130800052981524520220308891308"/>
    <x v="1"/>
    <x v="0"/>
    <x v="12"/>
    <x v="0"/>
    <x v="0"/>
    <x v="0"/>
    <x v="0"/>
    <x v="0"/>
    <x v="0"/>
    <x v="0"/>
    <x v="0"/>
    <x v="1"/>
    <x v="0"/>
    <x v="0"/>
    <x v="87"/>
    <x v="74"/>
    <x v="270"/>
    <x v="14"/>
    <x v="0"/>
    <x v="0"/>
    <x v="0"/>
    <x v="0"/>
    <x v="0"/>
    <x v="26"/>
    <x v="0"/>
    <x v="0"/>
    <x v="0"/>
    <x v="0"/>
    <x v="88"/>
    <x v="88"/>
    <x v="0"/>
    <x v="88"/>
  </r>
  <r>
    <x v="7"/>
    <x v="0"/>
    <s v="汪勇"/>
    <x v="1"/>
    <x v="1"/>
    <s v="430281198211075914"/>
    <x v="4"/>
    <x v="4"/>
    <s v="醴陵市鲲鹏餐饮管理有限公司"/>
    <s v="91430281MA4LNKYK3R"/>
    <x v="0"/>
    <x v="1"/>
    <x v="1"/>
    <x v="108"/>
    <x v="10"/>
    <n v="0.382113"/>
    <n v="0.04725"/>
    <x v="37"/>
    <x v="0"/>
    <x v="1"/>
    <x v="0"/>
    <x v="1"/>
    <x v="4"/>
    <x v="1"/>
    <x v="87"/>
    <x v="92"/>
    <x v="61"/>
    <x v="0"/>
    <x v="48"/>
    <x v="0"/>
    <x v="0"/>
    <x v="76"/>
    <x v="377"/>
    <s v="89130800053198320620220308"/>
    <x v="0"/>
    <x v="117"/>
    <s v="GUAR89130800053198320620220308891308"/>
    <x v="1"/>
    <x v="0"/>
    <x v="12"/>
    <x v="0"/>
    <x v="0"/>
    <x v="0"/>
    <x v="0"/>
    <x v="0"/>
    <x v="0"/>
    <x v="0"/>
    <x v="0"/>
    <x v="1"/>
    <x v="0"/>
    <x v="0"/>
    <x v="87"/>
    <x v="74"/>
    <x v="270"/>
    <x v="14"/>
    <x v="0"/>
    <x v="0"/>
    <x v="0"/>
    <x v="0"/>
    <x v="0"/>
    <x v="26"/>
    <x v="0"/>
    <x v="0"/>
    <x v="0"/>
    <x v="0"/>
    <x v="88"/>
    <x v="88"/>
    <x v="0"/>
    <x v="88"/>
  </r>
  <r>
    <x v="7"/>
    <x v="0"/>
    <s v="贾建设"/>
    <x v="2"/>
    <x v="1"/>
    <s v="412325197512275416"/>
    <x v="4"/>
    <x v="4"/>
    <s v="长沙市雨花区豫骨湘小吃店"/>
    <s v="92430111MA7C5R984B"/>
    <x v="0"/>
    <x v="1"/>
    <x v="22"/>
    <x v="109"/>
    <x v="10"/>
    <n v="0.401995"/>
    <n v="0.434708"/>
    <x v="63"/>
    <x v="0"/>
    <x v="2"/>
    <x v="0"/>
    <x v="1"/>
    <x v="4"/>
    <x v="1"/>
    <x v="87"/>
    <x v="92"/>
    <x v="61"/>
    <x v="1"/>
    <x v="34"/>
    <x v="0"/>
    <x v="0"/>
    <x v="76"/>
    <x v="377"/>
    <s v="89130800053691604120220308"/>
    <x v="0"/>
    <x v="117"/>
    <s v="GUAR89130800053691604120220308891308"/>
    <x v="1"/>
    <x v="0"/>
    <x v="12"/>
    <x v="0"/>
    <x v="0"/>
    <x v="0"/>
    <x v="0"/>
    <x v="0"/>
    <x v="0"/>
    <x v="0"/>
    <x v="0"/>
    <x v="1"/>
    <x v="0"/>
    <x v="0"/>
    <x v="87"/>
    <x v="74"/>
    <x v="270"/>
    <x v="14"/>
    <x v="0"/>
    <x v="0"/>
    <x v="0"/>
    <x v="0"/>
    <x v="0"/>
    <x v="26"/>
    <x v="0"/>
    <x v="0"/>
    <x v="0"/>
    <x v="0"/>
    <x v="88"/>
    <x v="88"/>
    <x v="0"/>
    <x v="88"/>
  </r>
  <r>
    <x v="7"/>
    <x v="0"/>
    <s v="范良东"/>
    <x v="1"/>
    <x v="1"/>
    <s v="430703198812027158"/>
    <x v="4"/>
    <x v="4"/>
    <s v="常德市和美劳务有限公司"/>
    <s v="91430703MA4LMGULXP"/>
    <x v="0"/>
    <x v="1"/>
    <x v="79"/>
    <x v="168"/>
    <x v="4"/>
    <n v="0.376711"/>
    <n v="0.001"/>
    <x v="103"/>
    <x v="0"/>
    <x v="1"/>
    <x v="0"/>
    <x v="1"/>
    <x v="4"/>
    <x v="1"/>
    <x v="87"/>
    <x v="92"/>
    <x v="1587"/>
    <x v="0"/>
    <x v="50"/>
    <x v="0"/>
    <x v="0"/>
    <x v="76"/>
    <x v="377"/>
    <s v="89130800054490440320220308"/>
    <x v="0"/>
    <x v="117"/>
    <s v="GUAR89130800054490440320220308891308"/>
    <x v="1"/>
    <x v="0"/>
    <x v="12"/>
    <x v="0"/>
    <x v="0"/>
    <x v="0"/>
    <x v="0"/>
    <x v="0"/>
    <x v="0"/>
    <x v="0"/>
    <x v="0"/>
    <x v="1"/>
    <x v="0"/>
    <x v="0"/>
    <x v="87"/>
    <x v="74"/>
    <x v="270"/>
    <x v="14"/>
    <x v="0"/>
    <x v="0"/>
    <x v="0"/>
    <x v="0"/>
    <x v="0"/>
    <x v="26"/>
    <x v="0"/>
    <x v="0"/>
    <x v="0"/>
    <x v="0"/>
    <x v="1838"/>
    <x v="1838"/>
    <x v="0"/>
    <x v="1838"/>
  </r>
  <r>
    <x v="7"/>
    <x v="0"/>
    <s v="王超"/>
    <x v="2"/>
    <x v="1"/>
    <s v="430724198904191133"/>
    <x v="4"/>
    <x v="4"/>
    <s v="临澧县博特一站式汽车服务部"/>
    <s v="92430724MA4P7RPQ02"/>
    <x v="0"/>
    <x v="1"/>
    <x v="103"/>
    <x v="146"/>
    <x v="6"/>
    <n v="0.450592"/>
    <n v="0.495733"/>
    <x v="63"/>
    <x v="0"/>
    <x v="2"/>
    <x v="0"/>
    <x v="28"/>
    <x v="4"/>
    <x v="1"/>
    <x v="87"/>
    <x v="92"/>
    <x v="118"/>
    <x v="1"/>
    <x v="48"/>
    <x v="0"/>
    <x v="0"/>
    <x v="76"/>
    <x v="377"/>
    <s v="89130800054500101520220308"/>
    <x v="0"/>
    <x v="117"/>
    <s v="GUAR89130800054500101520220308891308"/>
    <x v="1"/>
    <x v="0"/>
    <x v="12"/>
    <x v="0"/>
    <x v="0"/>
    <x v="0"/>
    <x v="0"/>
    <x v="0"/>
    <x v="0"/>
    <x v="0"/>
    <x v="0"/>
    <x v="1"/>
    <x v="0"/>
    <x v="0"/>
    <x v="87"/>
    <x v="74"/>
    <x v="270"/>
    <x v="14"/>
    <x v="0"/>
    <x v="0"/>
    <x v="0"/>
    <x v="0"/>
    <x v="0"/>
    <x v="26"/>
    <x v="0"/>
    <x v="0"/>
    <x v="0"/>
    <x v="0"/>
    <x v="145"/>
    <x v="145"/>
    <x v="0"/>
    <x v="145"/>
  </r>
  <r>
    <x v="7"/>
    <x v="0"/>
    <s v="唐冰林"/>
    <x v="2"/>
    <x v="1"/>
    <s v="431121198909188012"/>
    <x v="4"/>
    <x v="4"/>
    <s v="东安县冰林家电配件经营部"/>
    <s v="92431122MA4PCRJ74P"/>
    <x v="0"/>
    <x v="1"/>
    <x v="50"/>
    <x v="98"/>
    <x v="7"/>
    <n v="1.243537"/>
    <n v="0.294975"/>
    <x v="63"/>
    <x v="0"/>
    <x v="2"/>
    <x v="0"/>
    <x v="1"/>
    <x v="4"/>
    <x v="1"/>
    <x v="87"/>
    <x v="92"/>
    <x v="210"/>
    <x v="1"/>
    <x v="48"/>
    <x v="0"/>
    <x v="0"/>
    <x v="76"/>
    <x v="377"/>
    <s v="89130800054841608320220308"/>
    <x v="0"/>
    <x v="117"/>
    <s v="GUAR89130800054841608320220308891308"/>
    <x v="1"/>
    <x v="0"/>
    <x v="12"/>
    <x v="0"/>
    <x v="0"/>
    <x v="0"/>
    <x v="0"/>
    <x v="0"/>
    <x v="0"/>
    <x v="0"/>
    <x v="0"/>
    <x v="1"/>
    <x v="0"/>
    <x v="0"/>
    <x v="87"/>
    <x v="74"/>
    <x v="270"/>
    <x v="14"/>
    <x v="0"/>
    <x v="0"/>
    <x v="0"/>
    <x v="0"/>
    <x v="0"/>
    <x v="26"/>
    <x v="0"/>
    <x v="0"/>
    <x v="0"/>
    <x v="0"/>
    <x v="237"/>
    <x v="237"/>
    <x v="0"/>
    <x v="237"/>
  </r>
  <r>
    <x v="7"/>
    <x v="0"/>
    <s v="梁思思"/>
    <x v="2"/>
    <x v="1"/>
    <s v="43122419861118542X"/>
    <x v="4"/>
    <x v="4"/>
    <s v="长沙市高新技术产业开发区梁思思服装店"/>
    <s v="92430100MA4PEUXU04"/>
    <x v="0"/>
    <x v="1"/>
    <x v="21"/>
    <x v="95"/>
    <x v="7"/>
    <n v="0.905155"/>
    <n v="0.693916"/>
    <x v="63"/>
    <x v="0"/>
    <x v="2"/>
    <x v="0"/>
    <x v="1"/>
    <x v="4"/>
    <x v="1"/>
    <x v="87"/>
    <x v="92"/>
    <x v="61"/>
    <x v="1"/>
    <x v="48"/>
    <x v="0"/>
    <x v="0"/>
    <x v="76"/>
    <x v="377"/>
    <s v="89130800057660716320220308"/>
    <x v="0"/>
    <x v="117"/>
    <s v="GUAR89130800057660716320220308891308"/>
    <x v="1"/>
    <x v="0"/>
    <x v="12"/>
    <x v="0"/>
    <x v="0"/>
    <x v="0"/>
    <x v="0"/>
    <x v="0"/>
    <x v="0"/>
    <x v="0"/>
    <x v="0"/>
    <x v="1"/>
    <x v="0"/>
    <x v="0"/>
    <x v="87"/>
    <x v="74"/>
    <x v="270"/>
    <x v="14"/>
    <x v="0"/>
    <x v="0"/>
    <x v="0"/>
    <x v="0"/>
    <x v="0"/>
    <x v="26"/>
    <x v="0"/>
    <x v="0"/>
    <x v="0"/>
    <x v="0"/>
    <x v="88"/>
    <x v="88"/>
    <x v="0"/>
    <x v="88"/>
  </r>
  <r>
    <x v="7"/>
    <x v="0"/>
    <s v="刘文"/>
    <x v="2"/>
    <x v="1"/>
    <s v="430281198703276616"/>
    <x v="4"/>
    <x v="4"/>
    <s v="醴陵市湘韵味槟榔店"/>
    <s v="92430281MA4LKJC005"/>
    <x v="0"/>
    <x v="1"/>
    <x v="1"/>
    <x v="92"/>
    <x v="7"/>
    <n v="0.38872"/>
    <n v="0.041666"/>
    <x v="63"/>
    <x v="0"/>
    <x v="2"/>
    <x v="0"/>
    <x v="1"/>
    <x v="4"/>
    <x v="1"/>
    <x v="87"/>
    <x v="92"/>
    <x v="317"/>
    <x v="1"/>
    <x v="48"/>
    <x v="0"/>
    <x v="0"/>
    <x v="76"/>
    <x v="377"/>
    <s v="89130800057814541420220308"/>
    <x v="0"/>
    <x v="117"/>
    <s v="GUAR89130800057814541420220308891308"/>
    <x v="1"/>
    <x v="0"/>
    <x v="12"/>
    <x v="0"/>
    <x v="0"/>
    <x v="0"/>
    <x v="0"/>
    <x v="0"/>
    <x v="0"/>
    <x v="0"/>
    <x v="0"/>
    <x v="1"/>
    <x v="0"/>
    <x v="0"/>
    <x v="87"/>
    <x v="74"/>
    <x v="270"/>
    <x v="14"/>
    <x v="0"/>
    <x v="0"/>
    <x v="0"/>
    <x v="0"/>
    <x v="0"/>
    <x v="26"/>
    <x v="0"/>
    <x v="0"/>
    <x v="0"/>
    <x v="0"/>
    <x v="343"/>
    <x v="343"/>
    <x v="0"/>
    <x v="343"/>
  </r>
  <r>
    <x v="7"/>
    <x v="0"/>
    <s v="曾永光"/>
    <x v="2"/>
    <x v="1"/>
    <s v="430203197907250027"/>
    <x v="4"/>
    <x v="4"/>
    <s v="道县忘不了服装专卖店"/>
    <s v="92431124MA4N2U8U4Y"/>
    <x v="0"/>
    <x v="1"/>
    <x v="65"/>
    <x v="95"/>
    <x v="7"/>
    <n v="0.389229"/>
    <n v="0.043716"/>
    <x v="63"/>
    <x v="0"/>
    <x v="2"/>
    <x v="0"/>
    <x v="1"/>
    <x v="4"/>
    <x v="1"/>
    <x v="87"/>
    <x v="92"/>
    <x v="1457"/>
    <x v="1"/>
    <x v="48"/>
    <x v="0"/>
    <x v="0"/>
    <x v="76"/>
    <x v="377"/>
    <s v="89130800057929426120220308"/>
    <x v="0"/>
    <x v="117"/>
    <s v="GUAR89130800057929426120220308891308"/>
    <x v="1"/>
    <x v="0"/>
    <x v="12"/>
    <x v="0"/>
    <x v="0"/>
    <x v="0"/>
    <x v="0"/>
    <x v="0"/>
    <x v="0"/>
    <x v="0"/>
    <x v="0"/>
    <x v="1"/>
    <x v="0"/>
    <x v="0"/>
    <x v="87"/>
    <x v="74"/>
    <x v="270"/>
    <x v="14"/>
    <x v="0"/>
    <x v="0"/>
    <x v="0"/>
    <x v="0"/>
    <x v="0"/>
    <x v="26"/>
    <x v="0"/>
    <x v="0"/>
    <x v="0"/>
    <x v="0"/>
    <x v="1708"/>
    <x v="1708"/>
    <x v="0"/>
    <x v="1708"/>
  </r>
  <r>
    <x v="7"/>
    <x v="0"/>
    <s v="曾斌"/>
    <x v="2"/>
    <x v="1"/>
    <s v="430921198403045754"/>
    <x v="4"/>
    <x v="4"/>
    <s v="长沙县泉塘街道岑七食品商行"/>
    <s v="92430121MA7EPBUL1F"/>
    <x v="0"/>
    <x v="1"/>
    <x v="21"/>
    <x v="20"/>
    <x v="7"/>
    <n v="0.416625"/>
    <n v="1.730391"/>
    <x v="63"/>
    <x v="0"/>
    <x v="2"/>
    <x v="0"/>
    <x v="1"/>
    <x v="4"/>
    <x v="1"/>
    <x v="87"/>
    <x v="92"/>
    <x v="1588"/>
    <x v="1"/>
    <x v="50"/>
    <x v="0"/>
    <x v="0"/>
    <x v="76"/>
    <x v="377"/>
    <s v="89130800058359442120220308"/>
    <x v="0"/>
    <x v="117"/>
    <s v="GUAR89130800058359442120220308891308"/>
    <x v="1"/>
    <x v="0"/>
    <x v="12"/>
    <x v="0"/>
    <x v="0"/>
    <x v="0"/>
    <x v="0"/>
    <x v="0"/>
    <x v="0"/>
    <x v="0"/>
    <x v="0"/>
    <x v="1"/>
    <x v="0"/>
    <x v="0"/>
    <x v="87"/>
    <x v="74"/>
    <x v="270"/>
    <x v="14"/>
    <x v="0"/>
    <x v="0"/>
    <x v="0"/>
    <x v="0"/>
    <x v="0"/>
    <x v="26"/>
    <x v="0"/>
    <x v="0"/>
    <x v="0"/>
    <x v="0"/>
    <x v="1839"/>
    <x v="1839"/>
    <x v="0"/>
    <x v="1839"/>
  </r>
  <r>
    <x v="7"/>
    <x v="0"/>
    <s v="曹晓雄"/>
    <x v="2"/>
    <x v="1"/>
    <s v="430481198406271238"/>
    <x v="4"/>
    <x v="4"/>
    <s v="耒阳市广发车行"/>
    <s v="92430481MA4LFLUN1X"/>
    <x v="0"/>
    <x v="1"/>
    <x v="84"/>
    <x v="154"/>
    <x v="7"/>
    <n v="0.389229"/>
    <n v="0.043716"/>
    <x v="63"/>
    <x v="0"/>
    <x v="2"/>
    <x v="0"/>
    <x v="1"/>
    <x v="4"/>
    <x v="1"/>
    <x v="87"/>
    <x v="92"/>
    <x v="60"/>
    <x v="1"/>
    <x v="48"/>
    <x v="0"/>
    <x v="0"/>
    <x v="76"/>
    <x v="377"/>
    <s v="89130800059019248120220308"/>
    <x v="0"/>
    <x v="117"/>
    <s v="GUAR89130800059019248120220308891308"/>
    <x v="1"/>
    <x v="0"/>
    <x v="12"/>
    <x v="0"/>
    <x v="0"/>
    <x v="0"/>
    <x v="0"/>
    <x v="0"/>
    <x v="0"/>
    <x v="0"/>
    <x v="0"/>
    <x v="1"/>
    <x v="0"/>
    <x v="0"/>
    <x v="87"/>
    <x v="74"/>
    <x v="270"/>
    <x v="14"/>
    <x v="0"/>
    <x v="0"/>
    <x v="0"/>
    <x v="0"/>
    <x v="0"/>
    <x v="26"/>
    <x v="0"/>
    <x v="0"/>
    <x v="0"/>
    <x v="0"/>
    <x v="87"/>
    <x v="87"/>
    <x v="0"/>
    <x v="87"/>
  </r>
  <r>
    <x v="7"/>
    <x v="0"/>
    <s v="龙海英"/>
    <x v="2"/>
    <x v="1"/>
    <s v="432522197911038026"/>
    <x v="4"/>
    <x v="4"/>
    <s v="双峰县海英餐饮店"/>
    <s v="92431321MA4N53Y665"/>
    <x v="0"/>
    <x v="1"/>
    <x v="108"/>
    <x v="113"/>
    <x v="10"/>
    <n v="0.509632"/>
    <n v="6.35"/>
    <x v="63"/>
    <x v="0"/>
    <x v="2"/>
    <x v="0"/>
    <x v="1"/>
    <x v="4"/>
    <x v="1"/>
    <x v="87"/>
    <x v="92"/>
    <x v="61"/>
    <x v="1"/>
    <x v="48"/>
    <x v="0"/>
    <x v="0"/>
    <x v="76"/>
    <x v="377"/>
    <s v="89130800059517930420220308"/>
    <x v="0"/>
    <x v="117"/>
    <s v="GUAR89130800059517930420220308891308"/>
    <x v="1"/>
    <x v="0"/>
    <x v="12"/>
    <x v="0"/>
    <x v="0"/>
    <x v="0"/>
    <x v="0"/>
    <x v="0"/>
    <x v="0"/>
    <x v="0"/>
    <x v="0"/>
    <x v="1"/>
    <x v="0"/>
    <x v="0"/>
    <x v="87"/>
    <x v="74"/>
    <x v="270"/>
    <x v="14"/>
    <x v="0"/>
    <x v="0"/>
    <x v="0"/>
    <x v="0"/>
    <x v="0"/>
    <x v="26"/>
    <x v="0"/>
    <x v="0"/>
    <x v="0"/>
    <x v="0"/>
    <x v="88"/>
    <x v="88"/>
    <x v="0"/>
    <x v="88"/>
  </r>
  <r>
    <x v="7"/>
    <x v="0"/>
    <s v="李文"/>
    <x v="2"/>
    <x v="1"/>
    <s v="430481198511015316"/>
    <x v="4"/>
    <x v="4"/>
    <s v="耒阳市湘邻便利店"/>
    <s v="92430481MA4RJNG90H"/>
    <x v="0"/>
    <x v="1"/>
    <x v="84"/>
    <x v="130"/>
    <x v="0"/>
    <n v="0.46891"/>
    <n v="5.94"/>
    <x v="63"/>
    <x v="0"/>
    <x v="2"/>
    <x v="0"/>
    <x v="24"/>
    <x v="4"/>
    <x v="1"/>
    <x v="87"/>
    <x v="92"/>
    <x v="141"/>
    <x v="1"/>
    <x v="48"/>
    <x v="0"/>
    <x v="0"/>
    <x v="76"/>
    <x v="377"/>
    <s v="89130800060325539220220308"/>
    <x v="0"/>
    <x v="117"/>
    <s v="GUAR89130800060325539220220308891308"/>
    <x v="1"/>
    <x v="0"/>
    <x v="12"/>
    <x v="0"/>
    <x v="0"/>
    <x v="0"/>
    <x v="0"/>
    <x v="0"/>
    <x v="0"/>
    <x v="0"/>
    <x v="0"/>
    <x v="1"/>
    <x v="0"/>
    <x v="0"/>
    <x v="87"/>
    <x v="74"/>
    <x v="270"/>
    <x v="14"/>
    <x v="0"/>
    <x v="0"/>
    <x v="0"/>
    <x v="0"/>
    <x v="0"/>
    <x v="26"/>
    <x v="0"/>
    <x v="0"/>
    <x v="0"/>
    <x v="0"/>
    <x v="168"/>
    <x v="168"/>
    <x v="0"/>
    <x v="168"/>
  </r>
  <r>
    <x v="7"/>
    <x v="0"/>
    <s v="王进"/>
    <x v="2"/>
    <x v="1"/>
    <s v="430722199404217917"/>
    <x v="4"/>
    <x v="4"/>
    <s v="汉寿县军山铺镇精美造型理发店"/>
    <s v="92430722MA4R10PK7P"/>
    <x v="0"/>
    <x v="1"/>
    <x v="58"/>
    <x v="27"/>
    <x v="6"/>
    <n v="0.35"/>
    <n v="0.073475"/>
    <x v="63"/>
    <x v="0"/>
    <x v="2"/>
    <x v="0"/>
    <x v="1"/>
    <x v="4"/>
    <x v="1"/>
    <x v="87"/>
    <x v="92"/>
    <x v="61"/>
    <x v="1"/>
    <x v="48"/>
    <x v="0"/>
    <x v="0"/>
    <x v="76"/>
    <x v="377"/>
    <s v="89130800060809535520220308"/>
    <x v="0"/>
    <x v="117"/>
    <s v="GUAR89130800060809535520220308891308"/>
    <x v="1"/>
    <x v="0"/>
    <x v="12"/>
    <x v="0"/>
    <x v="0"/>
    <x v="0"/>
    <x v="0"/>
    <x v="0"/>
    <x v="0"/>
    <x v="0"/>
    <x v="0"/>
    <x v="1"/>
    <x v="0"/>
    <x v="0"/>
    <x v="87"/>
    <x v="74"/>
    <x v="270"/>
    <x v="14"/>
    <x v="0"/>
    <x v="0"/>
    <x v="0"/>
    <x v="0"/>
    <x v="0"/>
    <x v="26"/>
    <x v="0"/>
    <x v="0"/>
    <x v="0"/>
    <x v="0"/>
    <x v="88"/>
    <x v="88"/>
    <x v="0"/>
    <x v="88"/>
  </r>
  <r>
    <x v="7"/>
    <x v="0"/>
    <s v="王蓉"/>
    <x v="1"/>
    <x v="1"/>
    <s v="43062119760913046X"/>
    <x v="4"/>
    <x v="4"/>
    <s v="岳阳荣圆酒店管理有限公司"/>
    <s v="91430602MA4QMR4E10"/>
    <x v="0"/>
    <x v="1"/>
    <x v="33"/>
    <x v="242"/>
    <x v="12"/>
    <n v="1.438812"/>
    <n v="9.711171"/>
    <x v="63"/>
    <x v="0"/>
    <x v="1"/>
    <x v="0"/>
    <x v="1"/>
    <x v="4"/>
    <x v="1"/>
    <x v="87"/>
    <x v="92"/>
    <x v="145"/>
    <x v="0"/>
    <x v="48"/>
    <x v="0"/>
    <x v="0"/>
    <x v="76"/>
    <x v="377"/>
    <s v="89130800061487912720220308"/>
    <x v="0"/>
    <x v="117"/>
    <s v="GUAR89130800061487912720220308891308"/>
    <x v="1"/>
    <x v="0"/>
    <x v="12"/>
    <x v="0"/>
    <x v="0"/>
    <x v="0"/>
    <x v="0"/>
    <x v="0"/>
    <x v="0"/>
    <x v="0"/>
    <x v="0"/>
    <x v="1"/>
    <x v="0"/>
    <x v="0"/>
    <x v="87"/>
    <x v="74"/>
    <x v="270"/>
    <x v="14"/>
    <x v="0"/>
    <x v="0"/>
    <x v="0"/>
    <x v="0"/>
    <x v="0"/>
    <x v="26"/>
    <x v="0"/>
    <x v="0"/>
    <x v="0"/>
    <x v="0"/>
    <x v="172"/>
    <x v="172"/>
    <x v="0"/>
    <x v="172"/>
  </r>
  <r>
    <x v="7"/>
    <x v="0"/>
    <s v="曾文迪"/>
    <x v="2"/>
    <x v="1"/>
    <s v="430723199306040093"/>
    <x v="4"/>
    <x v="4"/>
    <s v="澧县漫樱川町小吃部"/>
    <s v="92430723MA4QN1K97C"/>
    <x v="0"/>
    <x v="1"/>
    <x v="70"/>
    <x v="109"/>
    <x v="10"/>
    <n v="0.849664"/>
    <n v="0.3249"/>
    <x v="63"/>
    <x v="0"/>
    <x v="2"/>
    <x v="0"/>
    <x v="1"/>
    <x v="4"/>
    <x v="1"/>
    <x v="87"/>
    <x v="92"/>
    <x v="265"/>
    <x v="1"/>
    <x v="48"/>
    <x v="0"/>
    <x v="0"/>
    <x v="76"/>
    <x v="377"/>
    <s v="89130800061716932420220308"/>
    <x v="0"/>
    <x v="117"/>
    <s v="GUAR89130800061716932420220308891308"/>
    <x v="1"/>
    <x v="0"/>
    <x v="12"/>
    <x v="0"/>
    <x v="0"/>
    <x v="0"/>
    <x v="0"/>
    <x v="0"/>
    <x v="0"/>
    <x v="0"/>
    <x v="0"/>
    <x v="1"/>
    <x v="0"/>
    <x v="0"/>
    <x v="87"/>
    <x v="74"/>
    <x v="270"/>
    <x v="14"/>
    <x v="0"/>
    <x v="0"/>
    <x v="0"/>
    <x v="0"/>
    <x v="0"/>
    <x v="26"/>
    <x v="0"/>
    <x v="0"/>
    <x v="0"/>
    <x v="0"/>
    <x v="292"/>
    <x v="292"/>
    <x v="0"/>
    <x v="292"/>
  </r>
  <r>
    <x v="7"/>
    <x v="0"/>
    <s v="李世明"/>
    <x v="2"/>
    <x v="1"/>
    <s v="430922199105034230"/>
    <x v="4"/>
    <x v="4"/>
    <s v="长沙市芙蓉区朝阳街道景行炸鸡汉堡店"/>
    <s v="92430102MA4RTNUW2T"/>
    <x v="0"/>
    <x v="1"/>
    <x v="23"/>
    <x v="109"/>
    <x v="10"/>
    <n v="0.58653"/>
    <n v="0.001"/>
    <x v="63"/>
    <x v="0"/>
    <x v="2"/>
    <x v="0"/>
    <x v="1"/>
    <x v="4"/>
    <x v="1"/>
    <x v="87"/>
    <x v="92"/>
    <x v="78"/>
    <x v="1"/>
    <x v="48"/>
    <x v="0"/>
    <x v="0"/>
    <x v="76"/>
    <x v="377"/>
    <s v="89130800062894513720220308"/>
    <x v="0"/>
    <x v="117"/>
    <s v="GUAR89130800062894513720220308891308"/>
    <x v="1"/>
    <x v="0"/>
    <x v="12"/>
    <x v="0"/>
    <x v="0"/>
    <x v="0"/>
    <x v="0"/>
    <x v="0"/>
    <x v="0"/>
    <x v="0"/>
    <x v="0"/>
    <x v="1"/>
    <x v="0"/>
    <x v="0"/>
    <x v="87"/>
    <x v="74"/>
    <x v="270"/>
    <x v="14"/>
    <x v="0"/>
    <x v="0"/>
    <x v="0"/>
    <x v="0"/>
    <x v="0"/>
    <x v="26"/>
    <x v="0"/>
    <x v="0"/>
    <x v="0"/>
    <x v="0"/>
    <x v="105"/>
    <x v="105"/>
    <x v="0"/>
    <x v="105"/>
  </r>
  <r>
    <x v="7"/>
    <x v="0"/>
    <s v="陈康"/>
    <x v="2"/>
    <x v="1"/>
    <s v="430122199111127819"/>
    <x v="4"/>
    <x v="4"/>
    <s v="长沙市岳麓区楷程建材商行"/>
    <s v="92430104MA4Q0JFY30"/>
    <x v="0"/>
    <x v="1"/>
    <x v="20"/>
    <x v="98"/>
    <x v="7"/>
    <n v="0.971593"/>
    <n v="3.2793"/>
    <x v="63"/>
    <x v="0"/>
    <x v="2"/>
    <x v="0"/>
    <x v="1"/>
    <x v="4"/>
    <x v="1"/>
    <x v="87"/>
    <x v="92"/>
    <x v="100"/>
    <x v="1"/>
    <x v="48"/>
    <x v="0"/>
    <x v="0"/>
    <x v="76"/>
    <x v="377"/>
    <s v="89130800063819113720220308"/>
    <x v="0"/>
    <x v="117"/>
    <s v="GUAR89130800063819113720220308891308"/>
    <x v="1"/>
    <x v="0"/>
    <x v="12"/>
    <x v="0"/>
    <x v="0"/>
    <x v="0"/>
    <x v="0"/>
    <x v="0"/>
    <x v="0"/>
    <x v="0"/>
    <x v="0"/>
    <x v="1"/>
    <x v="0"/>
    <x v="0"/>
    <x v="87"/>
    <x v="74"/>
    <x v="270"/>
    <x v="14"/>
    <x v="0"/>
    <x v="0"/>
    <x v="0"/>
    <x v="0"/>
    <x v="0"/>
    <x v="26"/>
    <x v="0"/>
    <x v="0"/>
    <x v="0"/>
    <x v="0"/>
    <x v="127"/>
    <x v="127"/>
    <x v="0"/>
    <x v="127"/>
  </r>
  <r>
    <x v="7"/>
    <x v="0"/>
    <s v="何平"/>
    <x v="2"/>
    <x v="1"/>
    <s v="431126198704176212"/>
    <x v="4"/>
    <x v="4"/>
    <s v="永州市冷水滩区和平轮胎店"/>
    <s v="92431103MA4M6LP977"/>
    <x v="0"/>
    <x v="1"/>
    <x v="40"/>
    <x v="154"/>
    <x v="7"/>
    <n v="1.28879"/>
    <n v="6.451174"/>
    <x v="63"/>
    <x v="0"/>
    <x v="2"/>
    <x v="0"/>
    <x v="1"/>
    <x v="4"/>
    <x v="1"/>
    <x v="87"/>
    <x v="92"/>
    <x v="122"/>
    <x v="1"/>
    <x v="48"/>
    <x v="0"/>
    <x v="0"/>
    <x v="76"/>
    <x v="377"/>
    <s v="89130800064242420120220308"/>
    <x v="0"/>
    <x v="117"/>
    <s v="GUAR89130800064242420120220308891308"/>
    <x v="1"/>
    <x v="0"/>
    <x v="12"/>
    <x v="0"/>
    <x v="0"/>
    <x v="0"/>
    <x v="0"/>
    <x v="0"/>
    <x v="0"/>
    <x v="0"/>
    <x v="0"/>
    <x v="1"/>
    <x v="0"/>
    <x v="0"/>
    <x v="87"/>
    <x v="74"/>
    <x v="270"/>
    <x v="14"/>
    <x v="0"/>
    <x v="0"/>
    <x v="0"/>
    <x v="0"/>
    <x v="0"/>
    <x v="26"/>
    <x v="0"/>
    <x v="0"/>
    <x v="0"/>
    <x v="0"/>
    <x v="149"/>
    <x v="149"/>
    <x v="0"/>
    <x v="149"/>
  </r>
  <r>
    <x v="7"/>
    <x v="0"/>
    <s v="汤德仁"/>
    <x v="2"/>
    <x v="1"/>
    <s v="430624198708136932"/>
    <x v="4"/>
    <x v="4"/>
    <s v="益阳市赫山区卷卷餐厅"/>
    <s v="92430903MA4LYBBY7U"/>
    <x v="0"/>
    <x v="1"/>
    <x v="26"/>
    <x v="113"/>
    <x v="10"/>
    <n v="0.381914"/>
    <n v="0.04585"/>
    <x v="63"/>
    <x v="0"/>
    <x v="2"/>
    <x v="0"/>
    <x v="1"/>
    <x v="4"/>
    <x v="1"/>
    <x v="87"/>
    <x v="92"/>
    <x v="937"/>
    <x v="1"/>
    <x v="48"/>
    <x v="0"/>
    <x v="0"/>
    <x v="76"/>
    <x v="377"/>
    <s v="89130800065428727420220308"/>
    <x v="0"/>
    <x v="117"/>
    <s v="GUAR89130800065428727420220308891308"/>
    <x v="1"/>
    <x v="0"/>
    <x v="12"/>
    <x v="0"/>
    <x v="0"/>
    <x v="0"/>
    <x v="0"/>
    <x v="0"/>
    <x v="0"/>
    <x v="0"/>
    <x v="0"/>
    <x v="1"/>
    <x v="0"/>
    <x v="0"/>
    <x v="87"/>
    <x v="74"/>
    <x v="270"/>
    <x v="14"/>
    <x v="0"/>
    <x v="0"/>
    <x v="0"/>
    <x v="0"/>
    <x v="0"/>
    <x v="26"/>
    <x v="0"/>
    <x v="0"/>
    <x v="0"/>
    <x v="0"/>
    <x v="1023"/>
    <x v="1023"/>
    <x v="0"/>
    <x v="1023"/>
  </r>
  <r>
    <x v="7"/>
    <x v="0"/>
    <s v="龙彬"/>
    <x v="2"/>
    <x v="1"/>
    <s v="430903198901216314"/>
    <x v="4"/>
    <x v="4"/>
    <s v="桃江县步行街益禾堂奶茶店"/>
    <s v="92430922MA4QL56D0A"/>
    <x v="0"/>
    <x v="1"/>
    <x v="27"/>
    <x v="95"/>
    <x v="7"/>
    <n v="1.680623"/>
    <n v="4.029841"/>
    <x v="63"/>
    <x v="0"/>
    <x v="2"/>
    <x v="0"/>
    <x v="1"/>
    <x v="4"/>
    <x v="1"/>
    <x v="87"/>
    <x v="92"/>
    <x v="1589"/>
    <x v="1"/>
    <x v="59"/>
    <x v="0"/>
    <x v="0"/>
    <x v="76"/>
    <x v="377"/>
    <s v="89130800067149623120220308"/>
    <x v="0"/>
    <x v="117"/>
    <s v="GUAR89130800067149623120220308891308"/>
    <x v="1"/>
    <x v="0"/>
    <x v="12"/>
    <x v="0"/>
    <x v="0"/>
    <x v="0"/>
    <x v="0"/>
    <x v="0"/>
    <x v="0"/>
    <x v="0"/>
    <x v="0"/>
    <x v="1"/>
    <x v="0"/>
    <x v="0"/>
    <x v="87"/>
    <x v="74"/>
    <x v="270"/>
    <x v="14"/>
    <x v="0"/>
    <x v="0"/>
    <x v="0"/>
    <x v="0"/>
    <x v="0"/>
    <x v="26"/>
    <x v="0"/>
    <x v="0"/>
    <x v="0"/>
    <x v="0"/>
    <x v="1840"/>
    <x v="1840"/>
    <x v="0"/>
    <x v="1840"/>
  </r>
  <r>
    <x v="7"/>
    <x v="0"/>
    <s v="丛大伟"/>
    <x v="2"/>
    <x v="1"/>
    <s v="220122198410074311"/>
    <x v="4"/>
    <x v="4"/>
    <s v="郴州市苏仙区大伟仓储服务部"/>
    <s v="92431003MA4TA5A37H"/>
    <x v="0"/>
    <x v="1"/>
    <x v="88"/>
    <x v="240"/>
    <x v="14"/>
    <n v="1.210265"/>
    <n v="0.3249"/>
    <x v="63"/>
    <x v="0"/>
    <x v="2"/>
    <x v="0"/>
    <x v="1"/>
    <x v="4"/>
    <x v="1"/>
    <x v="87"/>
    <x v="92"/>
    <x v="59"/>
    <x v="1"/>
    <x v="50"/>
    <x v="0"/>
    <x v="0"/>
    <x v="76"/>
    <x v="377"/>
    <s v="89130800068423304320220308"/>
    <x v="0"/>
    <x v="117"/>
    <s v="GUAR89130800068423304320220308891308"/>
    <x v="1"/>
    <x v="0"/>
    <x v="12"/>
    <x v="0"/>
    <x v="0"/>
    <x v="0"/>
    <x v="0"/>
    <x v="0"/>
    <x v="0"/>
    <x v="0"/>
    <x v="0"/>
    <x v="1"/>
    <x v="0"/>
    <x v="0"/>
    <x v="87"/>
    <x v="74"/>
    <x v="270"/>
    <x v="14"/>
    <x v="0"/>
    <x v="0"/>
    <x v="0"/>
    <x v="0"/>
    <x v="0"/>
    <x v="26"/>
    <x v="0"/>
    <x v="0"/>
    <x v="0"/>
    <x v="0"/>
    <x v="86"/>
    <x v="86"/>
    <x v="0"/>
    <x v="86"/>
  </r>
  <r>
    <x v="7"/>
    <x v="0"/>
    <s v="陈立刚"/>
    <x v="2"/>
    <x v="1"/>
    <s v="430223197412070310"/>
    <x v="4"/>
    <x v="4"/>
    <s v="攸县峦山镇三乃百货批发部"/>
    <s v="92430223MA4NCQRW5M"/>
    <x v="0"/>
    <x v="1"/>
    <x v="93"/>
    <x v="98"/>
    <x v="7"/>
    <n v="0.389229"/>
    <n v="0.043716"/>
    <x v="63"/>
    <x v="0"/>
    <x v="2"/>
    <x v="0"/>
    <x v="1"/>
    <x v="4"/>
    <x v="1"/>
    <x v="87"/>
    <x v="92"/>
    <x v="78"/>
    <x v="1"/>
    <x v="50"/>
    <x v="0"/>
    <x v="0"/>
    <x v="76"/>
    <x v="377"/>
    <s v="89130800069725335120220308"/>
    <x v="0"/>
    <x v="117"/>
    <s v="GUAR89130800069725335120220308891308"/>
    <x v="1"/>
    <x v="0"/>
    <x v="12"/>
    <x v="0"/>
    <x v="0"/>
    <x v="0"/>
    <x v="0"/>
    <x v="0"/>
    <x v="0"/>
    <x v="0"/>
    <x v="0"/>
    <x v="1"/>
    <x v="0"/>
    <x v="0"/>
    <x v="87"/>
    <x v="74"/>
    <x v="270"/>
    <x v="14"/>
    <x v="0"/>
    <x v="0"/>
    <x v="0"/>
    <x v="0"/>
    <x v="0"/>
    <x v="26"/>
    <x v="0"/>
    <x v="0"/>
    <x v="0"/>
    <x v="0"/>
    <x v="105"/>
    <x v="105"/>
    <x v="0"/>
    <x v="105"/>
  </r>
  <r>
    <x v="7"/>
    <x v="0"/>
    <s v="唐疑辉"/>
    <x v="2"/>
    <x v="1"/>
    <s v="432924197507223232"/>
    <x v="4"/>
    <x v="4"/>
    <s v="宁远县唐家商行"/>
    <s v="92431126MA4M0R489G"/>
    <x v="0"/>
    <x v="1"/>
    <x v="100"/>
    <x v="92"/>
    <x v="7"/>
    <n v="0.389229"/>
    <n v="0.043716"/>
    <x v="63"/>
    <x v="0"/>
    <x v="2"/>
    <x v="0"/>
    <x v="1"/>
    <x v="4"/>
    <x v="1"/>
    <x v="87"/>
    <x v="92"/>
    <x v="61"/>
    <x v="1"/>
    <x v="34"/>
    <x v="0"/>
    <x v="0"/>
    <x v="76"/>
    <x v="377"/>
    <s v="89130800069768509120220308"/>
    <x v="0"/>
    <x v="117"/>
    <s v="GUAR89130800069768509120220308891308"/>
    <x v="1"/>
    <x v="0"/>
    <x v="12"/>
    <x v="0"/>
    <x v="0"/>
    <x v="0"/>
    <x v="0"/>
    <x v="0"/>
    <x v="0"/>
    <x v="0"/>
    <x v="0"/>
    <x v="1"/>
    <x v="0"/>
    <x v="0"/>
    <x v="87"/>
    <x v="74"/>
    <x v="270"/>
    <x v="14"/>
    <x v="0"/>
    <x v="0"/>
    <x v="0"/>
    <x v="0"/>
    <x v="0"/>
    <x v="26"/>
    <x v="0"/>
    <x v="0"/>
    <x v="0"/>
    <x v="0"/>
    <x v="88"/>
    <x v="88"/>
    <x v="0"/>
    <x v="88"/>
  </r>
  <r>
    <x v="7"/>
    <x v="0"/>
    <s v="刘正道"/>
    <x v="1"/>
    <x v="1"/>
    <s v="432326197311137834"/>
    <x v="4"/>
    <x v="4"/>
    <s v="湖南十里八乡农产品销售有限公司"/>
    <s v="91430923MA4RNUN02G"/>
    <x v="0"/>
    <x v="1"/>
    <x v="28"/>
    <x v="20"/>
    <x v="7"/>
    <n v="0.389758"/>
    <n v="0.3249"/>
    <x v="63"/>
    <x v="0"/>
    <x v="1"/>
    <x v="0"/>
    <x v="1"/>
    <x v="4"/>
    <x v="1"/>
    <x v="87"/>
    <x v="92"/>
    <x v="125"/>
    <x v="0"/>
    <x v="34"/>
    <x v="0"/>
    <x v="0"/>
    <x v="76"/>
    <x v="377"/>
    <s v="89130800070901037020220308"/>
    <x v="0"/>
    <x v="117"/>
    <s v="GUAR89130800070901037020220308891308"/>
    <x v="1"/>
    <x v="0"/>
    <x v="12"/>
    <x v="0"/>
    <x v="0"/>
    <x v="0"/>
    <x v="0"/>
    <x v="0"/>
    <x v="0"/>
    <x v="0"/>
    <x v="0"/>
    <x v="1"/>
    <x v="0"/>
    <x v="0"/>
    <x v="87"/>
    <x v="74"/>
    <x v="270"/>
    <x v="14"/>
    <x v="0"/>
    <x v="0"/>
    <x v="0"/>
    <x v="0"/>
    <x v="0"/>
    <x v="26"/>
    <x v="0"/>
    <x v="0"/>
    <x v="0"/>
    <x v="0"/>
    <x v="152"/>
    <x v="152"/>
    <x v="0"/>
    <x v="152"/>
  </r>
  <r>
    <x v="7"/>
    <x v="0"/>
    <s v="杨营西"/>
    <x v="2"/>
    <x v="1"/>
    <s v="411323198206103019"/>
    <x v="4"/>
    <x v="4"/>
    <s v="芦淞区潮品服装店"/>
    <s v="92430203MA4M01LR15"/>
    <x v="0"/>
    <x v="1"/>
    <x v="18"/>
    <x v="96"/>
    <x v="2"/>
    <n v="1.2006"/>
    <n v="6.835416"/>
    <x v="63"/>
    <x v="0"/>
    <x v="2"/>
    <x v="0"/>
    <x v="1"/>
    <x v="4"/>
    <x v="1"/>
    <x v="87"/>
    <x v="92"/>
    <x v="467"/>
    <x v="1"/>
    <x v="48"/>
    <x v="0"/>
    <x v="0"/>
    <x v="76"/>
    <x v="377"/>
    <s v="89130800070937604920220308"/>
    <x v="0"/>
    <x v="117"/>
    <s v="GUAR89130800070937604920220308891308"/>
    <x v="1"/>
    <x v="0"/>
    <x v="12"/>
    <x v="0"/>
    <x v="0"/>
    <x v="0"/>
    <x v="0"/>
    <x v="0"/>
    <x v="0"/>
    <x v="0"/>
    <x v="0"/>
    <x v="1"/>
    <x v="0"/>
    <x v="0"/>
    <x v="87"/>
    <x v="74"/>
    <x v="270"/>
    <x v="14"/>
    <x v="0"/>
    <x v="0"/>
    <x v="0"/>
    <x v="0"/>
    <x v="0"/>
    <x v="26"/>
    <x v="0"/>
    <x v="0"/>
    <x v="0"/>
    <x v="0"/>
    <x v="490"/>
    <x v="490"/>
    <x v="0"/>
    <x v="490"/>
  </r>
  <r>
    <x v="7"/>
    <x v="0"/>
    <s v="马仙龙"/>
    <x v="2"/>
    <x v="1"/>
    <s v="632322198510101814"/>
    <x v="4"/>
    <x v="4"/>
    <s v="长沙市岳麓区伊清香面馆"/>
    <s v="92430104MA4P65DP02"/>
    <x v="0"/>
    <x v="1"/>
    <x v="20"/>
    <x v="108"/>
    <x v="10"/>
    <n v="0.382113"/>
    <n v="0.04725"/>
    <x v="63"/>
    <x v="0"/>
    <x v="2"/>
    <x v="0"/>
    <x v="1"/>
    <x v="4"/>
    <x v="1"/>
    <x v="87"/>
    <x v="92"/>
    <x v="61"/>
    <x v="1"/>
    <x v="48"/>
    <x v="0"/>
    <x v="0"/>
    <x v="76"/>
    <x v="377"/>
    <s v="89130800071719337520220308"/>
    <x v="0"/>
    <x v="117"/>
    <s v="GUAR89130800071719337520220308891308"/>
    <x v="1"/>
    <x v="0"/>
    <x v="12"/>
    <x v="0"/>
    <x v="0"/>
    <x v="0"/>
    <x v="0"/>
    <x v="0"/>
    <x v="0"/>
    <x v="0"/>
    <x v="0"/>
    <x v="1"/>
    <x v="0"/>
    <x v="0"/>
    <x v="87"/>
    <x v="74"/>
    <x v="270"/>
    <x v="14"/>
    <x v="0"/>
    <x v="0"/>
    <x v="0"/>
    <x v="0"/>
    <x v="0"/>
    <x v="26"/>
    <x v="0"/>
    <x v="0"/>
    <x v="0"/>
    <x v="0"/>
    <x v="88"/>
    <x v="88"/>
    <x v="0"/>
    <x v="88"/>
  </r>
  <r>
    <x v="7"/>
    <x v="0"/>
    <s v="康冬兰"/>
    <x v="2"/>
    <x v="1"/>
    <s v="430525198604276165"/>
    <x v="4"/>
    <x v="4"/>
    <s v="洞口县石江镇东南电器店"/>
    <s v="92430525MA4R3WXU80"/>
    <x v="0"/>
    <x v="1"/>
    <x v="15"/>
    <x v="167"/>
    <x v="7"/>
    <n v="0.672784"/>
    <n v="5.8"/>
    <x v="63"/>
    <x v="0"/>
    <x v="2"/>
    <x v="0"/>
    <x v="1"/>
    <x v="4"/>
    <x v="1"/>
    <x v="87"/>
    <x v="92"/>
    <x v="1590"/>
    <x v="1"/>
    <x v="48"/>
    <x v="0"/>
    <x v="0"/>
    <x v="76"/>
    <x v="377"/>
    <s v="89130800071831749720220308"/>
    <x v="0"/>
    <x v="117"/>
    <s v="GUAR89130800071831749720220308891308"/>
    <x v="1"/>
    <x v="0"/>
    <x v="12"/>
    <x v="0"/>
    <x v="0"/>
    <x v="0"/>
    <x v="0"/>
    <x v="0"/>
    <x v="0"/>
    <x v="0"/>
    <x v="0"/>
    <x v="1"/>
    <x v="0"/>
    <x v="0"/>
    <x v="87"/>
    <x v="74"/>
    <x v="270"/>
    <x v="14"/>
    <x v="0"/>
    <x v="0"/>
    <x v="0"/>
    <x v="0"/>
    <x v="0"/>
    <x v="26"/>
    <x v="0"/>
    <x v="0"/>
    <x v="0"/>
    <x v="0"/>
    <x v="1841"/>
    <x v="1841"/>
    <x v="0"/>
    <x v="1841"/>
  </r>
  <r>
    <x v="7"/>
    <x v="0"/>
    <s v="向智全"/>
    <x v="1"/>
    <x v="1"/>
    <s v="430104196807304338"/>
    <x v="4"/>
    <x v="4"/>
    <s v="湖南省鑫润牧业有限公司"/>
    <s v="91430525MA4RDT5192"/>
    <x v="0"/>
    <x v="1"/>
    <x v="15"/>
    <x v="286"/>
    <x v="0"/>
    <n v="0.738724"/>
    <n v="0.001"/>
    <x v="63"/>
    <x v="0"/>
    <x v="1"/>
    <x v="3"/>
    <x v="1"/>
    <x v="4"/>
    <x v="1"/>
    <x v="87"/>
    <x v="92"/>
    <x v="61"/>
    <x v="0"/>
    <x v="8"/>
    <x v="0"/>
    <x v="0"/>
    <x v="76"/>
    <x v="377"/>
    <s v="89130800072888443520220308"/>
    <x v="0"/>
    <x v="117"/>
    <s v="GUAR89130800072888443520220308891308"/>
    <x v="1"/>
    <x v="0"/>
    <x v="12"/>
    <x v="0"/>
    <x v="0"/>
    <x v="0"/>
    <x v="0"/>
    <x v="0"/>
    <x v="0"/>
    <x v="0"/>
    <x v="0"/>
    <x v="1"/>
    <x v="0"/>
    <x v="0"/>
    <x v="87"/>
    <x v="74"/>
    <x v="270"/>
    <x v="14"/>
    <x v="0"/>
    <x v="0"/>
    <x v="0"/>
    <x v="0"/>
    <x v="0"/>
    <x v="26"/>
    <x v="0"/>
    <x v="0"/>
    <x v="0"/>
    <x v="0"/>
    <x v="88"/>
    <x v="88"/>
    <x v="0"/>
    <x v="88"/>
  </r>
  <r>
    <x v="7"/>
    <x v="0"/>
    <s v="姜超"/>
    <x v="1"/>
    <x v="1"/>
    <s v="430124198503036551"/>
    <x v="4"/>
    <x v="4"/>
    <s v="宁乡极智农机销售有限公司"/>
    <s v="91430124MA4QBK3B1G"/>
    <x v="0"/>
    <x v="1"/>
    <x v="36"/>
    <x v="20"/>
    <x v="7"/>
    <n v="0.32"/>
    <n v="0.001"/>
    <x v="63"/>
    <x v="0"/>
    <x v="1"/>
    <x v="0"/>
    <x v="1"/>
    <x v="4"/>
    <x v="1"/>
    <x v="87"/>
    <x v="92"/>
    <x v="100"/>
    <x v="0"/>
    <x v="34"/>
    <x v="0"/>
    <x v="0"/>
    <x v="76"/>
    <x v="377"/>
    <s v="89130800074269335020220308"/>
    <x v="0"/>
    <x v="117"/>
    <s v="GUAR89130800074269335020220308891308"/>
    <x v="1"/>
    <x v="0"/>
    <x v="12"/>
    <x v="0"/>
    <x v="0"/>
    <x v="0"/>
    <x v="0"/>
    <x v="0"/>
    <x v="0"/>
    <x v="0"/>
    <x v="0"/>
    <x v="1"/>
    <x v="0"/>
    <x v="0"/>
    <x v="87"/>
    <x v="74"/>
    <x v="270"/>
    <x v="14"/>
    <x v="0"/>
    <x v="0"/>
    <x v="0"/>
    <x v="0"/>
    <x v="0"/>
    <x v="26"/>
    <x v="0"/>
    <x v="0"/>
    <x v="0"/>
    <x v="0"/>
    <x v="127"/>
    <x v="127"/>
    <x v="0"/>
    <x v="127"/>
  </r>
  <r>
    <x v="7"/>
    <x v="0"/>
    <s v="胡亮"/>
    <x v="2"/>
    <x v="1"/>
    <s v="430623197908141639"/>
    <x v="4"/>
    <x v="4"/>
    <s v="岳阳楼区望岳路胡亮通信经营部"/>
    <s v="92430602MA4NAWPR72"/>
    <x v="0"/>
    <x v="1"/>
    <x v="33"/>
    <x v="163"/>
    <x v="11"/>
    <n v="0.395233"/>
    <n v="0.001"/>
    <x v="63"/>
    <x v="0"/>
    <x v="2"/>
    <x v="0"/>
    <x v="26"/>
    <x v="4"/>
    <x v="1"/>
    <x v="87"/>
    <x v="92"/>
    <x v="83"/>
    <x v="1"/>
    <x v="50"/>
    <x v="0"/>
    <x v="0"/>
    <x v="76"/>
    <x v="377"/>
    <s v="89130800074478620320220308"/>
    <x v="0"/>
    <x v="117"/>
    <s v="GUAR89130800074478620320220308891308"/>
    <x v="1"/>
    <x v="0"/>
    <x v="12"/>
    <x v="0"/>
    <x v="0"/>
    <x v="0"/>
    <x v="0"/>
    <x v="0"/>
    <x v="0"/>
    <x v="0"/>
    <x v="0"/>
    <x v="1"/>
    <x v="0"/>
    <x v="0"/>
    <x v="87"/>
    <x v="74"/>
    <x v="270"/>
    <x v="14"/>
    <x v="0"/>
    <x v="0"/>
    <x v="0"/>
    <x v="0"/>
    <x v="0"/>
    <x v="26"/>
    <x v="0"/>
    <x v="0"/>
    <x v="0"/>
    <x v="0"/>
    <x v="110"/>
    <x v="110"/>
    <x v="0"/>
    <x v="110"/>
  </r>
  <r>
    <x v="7"/>
    <x v="0"/>
    <s v="温宪科"/>
    <x v="2"/>
    <x v="1"/>
    <s v="43098119960328753X"/>
    <x v="4"/>
    <x v="4"/>
    <s v="长沙县湘龙街道玖零逅虾搞餐馆"/>
    <s v="92430121MA4QHLNT13"/>
    <x v="0"/>
    <x v="1"/>
    <x v="21"/>
    <x v="124"/>
    <x v="10"/>
    <n v="0.35"/>
    <n v="0.011333"/>
    <x v="63"/>
    <x v="0"/>
    <x v="2"/>
    <x v="0"/>
    <x v="1"/>
    <x v="4"/>
    <x v="1"/>
    <x v="87"/>
    <x v="92"/>
    <x v="1591"/>
    <x v="1"/>
    <x v="50"/>
    <x v="0"/>
    <x v="0"/>
    <x v="76"/>
    <x v="377"/>
    <s v="89130800075650538420220308"/>
    <x v="0"/>
    <x v="117"/>
    <s v="GUAR89130800075650538420220308891308"/>
    <x v="1"/>
    <x v="0"/>
    <x v="12"/>
    <x v="0"/>
    <x v="0"/>
    <x v="0"/>
    <x v="0"/>
    <x v="0"/>
    <x v="0"/>
    <x v="0"/>
    <x v="0"/>
    <x v="1"/>
    <x v="0"/>
    <x v="0"/>
    <x v="87"/>
    <x v="74"/>
    <x v="270"/>
    <x v="14"/>
    <x v="0"/>
    <x v="0"/>
    <x v="0"/>
    <x v="0"/>
    <x v="0"/>
    <x v="26"/>
    <x v="0"/>
    <x v="0"/>
    <x v="0"/>
    <x v="0"/>
    <x v="1842"/>
    <x v="1842"/>
    <x v="0"/>
    <x v="1842"/>
  </r>
  <r>
    <x v="7"/>
    <x v="0"/>
    <s v="王浩"/>
    <x v="1"/>
    <x v="1"/>
    <s v="430407199109051539"/>
    <x v="4"/>
    <x v="4"/>
    <s v="衡阳市浩鸿贸易有限公司"/>
    <s v="91430407MA4TE2Y928"/>
    <x v="0"/>
    <x v="1"/>
    <x v="82"/>
    <x v="212"/>
    <x v="2"/>
    <n v="1.004745"/>
    <n v="5.940733"/>
    <x v="63"/>
    <x v="0"/>
    <x v="1"/>
    <x v="0"/>
    <x v="1"/>
    <x v="4"/>
    <x v="1"/>
    <x v="87"/>
    <x v="92"/>
    <x v="210"/>
    <x v="0"/>
    <x v="50"/>
    <x v="0"/>
    <x v="0"/>
    <x v="76"/>
    <x v="377"/>
    <s v="89130800080227902520220308"/>
    <x v="0"/>
    <x v="117"/>
    <s v="GUAR89130800080227902520220308891308"/>
    <x v="1"/>
    <x v="0"/>
    <x v="12"/>
    <x v="0"/>
    <x v="0"/>
    <x v="0"/>
    <x v="0"/>
    <x v="0"/>
    <x v="0"/>
    <x v="0"/>
    <x v="0"/>
    <x v="1"/>
    <x v="0"/>
    <x v="0"/>
    <x v="87"/>
    <x v="74"/>
    <x v="270"/>
    <x v="14"/>
    <x v="0"/>
    <x v="0"/>
    <x v="0"/>
    <x v="0"/>
    <x v="0"/>
    <x v="26"/>
    <x v="0"/>
    <x v="0"/>
    <x v="0"/>
    <x v="0"/>
    <x v="237"/>
    <x v="237"/>
    <x v="0"/>
    <x v="237"/>
  </r>
  <r>
    <x v="7"/>
    <x v="0"/>
    <s v="杨忠华"/>
    <x v="2"/>
    <x v="1"/>
    <s v="43018119900219713X"/>
    <x v="4"/>
    <x v="4"/>
    <s v="浏阳市大瑶镇杨忠华运输户"/>
    <s v="92430181MA4Q42JN4P"/>
    <x v="0"/>
    <x v="1"/>
    <x v="31"/>
    <x v="71"/>
    <x v="3"/>
    <n v="0.783308"/>
    <n v="1.4258"/>
    <x v="63"/>
    <x v="0"/>
    <x v="2"/>
    <x v="0"/>
    <x v="1"/>
    <x v="4"/>
    <x v="1"/>
    <x v="87"/>
    <x v="92"/>
    <x v="84"/>
    <x v="1"/>
    <x v="48"/>
    <x v="0"/>
    <x v="0"/>
    <x v="76"/>
    <x v="377"/>
    <s v="89130800081446433020220308"/>
    <x v="0"/>
    <x v="117"/>
    <s v="GUAR89130800081446433020220308891308"/>
    <x v="1"/>
    <x v="0"/>
    <x v="12"/>
    <x v="0"/>
    <x v="0"/>
    <x v="0"/>
    <x v="0"/>
    <x v="0"/>
    <x v="0"/>
    <x v="0"/>
    <x v="0"/>
    <x v="1"/>
    <x v="0"/>
    <x v="0"/>
    <x v="87"/>
    <x v="74"/>
    <x v="270"/>
    <x v="14"/>
    <x v="0"/>
    <x v="0"/>
    <x v="0"/>
    <x v="0"/>
    <x v="0"/>
    <x v="26"/>
    <x v="0"/>
    <x v="0"/>
    <x v="0"/>
    <x v="0"/>
    <x v="111"/>
    <x v="111"/>
    <x v="0"/>
    <x v="111"/>
  </r>
  <r>
    <x v="7"/>
    <x v="0"/>
    <s v="唐永富"/>
    <x v="2"/>
    <x v="1"/>
    <s v="431129198912275433"/>
    <x v="4"/>
    <x v="4"/>
    <s v="长沙市雨花区鲜益水果店"/>
    <s v="92430111MA4QEG50XT"/>
    <x v="0"/>
    <x v="1"/>
    <x v="22"/>
    <x v="111"/>
    <x v="7"/>
    <n v="0.35"/>
    <n v="0.001"/>
    <x v="63"/>
    <x v="0"/>
    <x v="2"/>
    <x v="0"/>
    <x v="1"/>
    <x v="4"/>
    <x v="1"/>
    <x v="87"/>
    <x v="92"/>
    <x v="61"/>
    <x v="1"/>
    <x v="48"/>
    <x v="0"/>
    <x v="0"/>
    <x v="76"/>
    <x v="377"/>
    <s v="89130800082852111520220308"/>
    <x v="0"/>
    <x v="117"/>
    <s v="GUAR89130800082852111520220308891308"/>
    <x v="1"/>
    <x v="0"/>
    <x v="12"/>
    <x v="0"/>
    <x v="0"/>
    <x v="0"/>
    <x v="0"/>
    <x v="0"/>
    <x v="0"/>
    <x v="0"/>
    <x v="0"/>
    <x v="1"/>
    <x v="0"/>
    <x v="0"/>
    <x v="87"/>
    <x v="74"/>
    <x v="270"/>
    <x v="14"/>
    <x v="0"/>
    <x v="0"/>
    <x v="0"/>
    <x v="0"/>
    <x v="0"/>
    <x v="26"/>
    <x v="0"/>
    <x v="0"/>
    <x v="0"/>
    <x v="0"/>
    <x v="88"/>
    <x v="88"/>
    <x v="0"/>
    <x v="88"/>
  </r>
  <r>
    <x v="7"/>
    <x v="0"/>
    <s v="刘小勇"/>
    <x v="1"/>
    <x v="1"/>
    <s v="430524198208138792"/>
    <x v="4"/>
    <x v="4"/>
    <s v="长沙拾阶文化传播有限公司"/>
    <s v="91430104MA4L4WTH6A"/>
    <x v="0"/>
    <x v="1"/>
    <x v="20"/>
    <x v="49"/>
    <x v="4"/>
    <n v="0.39281"/>
    <n v="0.001"/>
    <x v="19"/>
    <x v="0"/>
    <x v="1"/>
    <x v="0"/>
    <x v="1"/>
    <x v="4"/>
    <x v="1"/>
    <x v="87"/>
    <x v="92"/>
    <x v="61"/>
    <x v="0"/>
    <x v="48"/>
    <x v="0"/>
    <x v="0"/>
    <x v="76"/>
    <x v="377"/>
    <s v="89130800083238308820220308"/>
    <x v="0"/>
    <x v="117"/>
    <s v="GUAR89130800083238308820220308891308"/>
    <x v="1"/>
    <x v="0"/>
    <x v="12"/>
    <x v="0"/>
    <x v="0"/>
    <x v="0"/>
    <x v="0"/>
    <x v="0"/>
    <x v="0"/>
    <x v="0"/>
    <x v="0"/>
    <x v="1"/>
    <x v="0"/>
    <x v="0"/>
    <x v="87"/>
    <x v="74"/>
    <x v="270"/>
    <x v="14"/>
    <x v="0"/>
    <x v="0"/>
    <x v="0"/>
    <x v="0"/>
    <x v="0"/>
    <x v="26"/>
    <x v="0"/>
    <x v="0"/>
    <x v="0"/>
    <x v="0"/>
    <x v="88"/>
    <x v="88"/>
    <x v="0"/>
    <x v="88"/>
  </r>
  <r>
    <x v="7"/>
    <x v="0"/>
    <s v="杨国定"/>
    <x v="1"/>
    <x v="1"/>
    <s v="432924198212160072"/>
    <x v="4"/>
    <x v="4"/>
    <s v="宁远诚挚贸易有限公司"/>
    <s v="91431126MA7H5MG47F"/>
    <x v="0"/>
    <x v="1"/>
    <x v="100"/>
    <x v="20"/>
    <x v="7"/>
    <n v="0.32"/>
    <n v="0.001"/>
    <x v="63"/>
    <x v="0"/>
    <x v="1"/>
    <x v="0"/>
    <x v="1"/>
    <x v="4"/>
    <x v="1"/>
    <x v="87"/>
    <x v="92"/>
    <x v="61"/>
    <x v="0"/>
    <x v="48"/>
    <x v="0"/>
    <x v="0"/>
    <x v="76"/>
    <x v="377"/>
    <s v="89130800083701517520220308"/>
    <x v="0"/>
    <x v="117"/>
    <s v="GUAR89130800083701517520220308891308"/>
    <x v="1"/>
    <x v="0"/>
    <x v="12"/>
    <x v="0"/>
    <x v="0"/>
    <x v="0"/>
    <x v="0"/>
    <x v="0"/>
    <x v="0"/>
    <x v="0"/>
    <x v="0"/>
    <x v="1"/>
    <x v="0"/>
    <x v="0"/>
    <x v="87"/>
    <x v="74"/>
    <x v="270"/>
    <x v="14"/>
    <x v="0"/>
    <x v="0"/>
    <x v="0"/>
    <x v="0"/>
    <x v="0"/>
    <x v="26"/>
    <x v="0"/>
    <x v="0"/>
    <x v="0"/>
    <x v="0"/>
    <x v="88"/>
    <x v="88"/>
    <x v="0"/>
    <x v="88"/>
  </r>
  <r>
    <x v="7"/>
    <x v="0"/>
    <s v="颜香琼"/>
    <x v="2"/>
    <x v="1"/>
    <s v="430224199706213327"/>
    <x v="4"/>
    <x v="4"/>
    <s v="茶陵县虎踞镇港琼电子商务服务站"/>
    <s v="92430224MA4QMPUFX0"/>
    <x v="0"/>
    <x v="1"/>
    <x v="91"/>
    <x v="93"/>
    <x v="7"/>
    <n v="0.668028"/>
    <n v="0.001"/>
    <x v="63"/>
    <x v="0"/>
    <x v="2"/>
    <x v="0"/>
    <x v="1"/>
    <x v="4"/>
    <x v="1"/>
    <x v="87"/>
    <x v="92"/>
    <x v="61"/>
    <x v="1"/>
    <x v="48"/>
    <x v="0"/>
    <x v="0"/>
    <x v="76"/>
    <x v="377"/>
    <s v="89130800085489621220220308"/>
    <x v="0"/>
    <x v="117"/>
    <s v="GUAR89130800085489621220220308891308"/>
    <x v="1"/>
    <x v="0"/>
    <x v="12"/>
    <x v="0"/>
    <x v="0"/>
    <x v="0"/>
    <x v="0"/>
    <x v="0"/>
    <x v="0"/>
    <x v="0"/>
    <x v="0"/>
    <x v="1"/>
    <x v="0"/>
    <x v="0"/>
    <x v="87"/>
    <x v="74"/>
    <x v="270"/>
    <x v="14"/>
    <x v="0"/>
    <x v="0"/>
    <x v="0"/>
    <x v="0"/>
    <x v="0"/>
    <x v="26"/>
    <x v="0"/>
    <x v="0"/>
    <x v="0"/>
    <x v="0"/>
    <x v="88"/>
    <x v="88"/>
    <x v="0"/>
    <x v="88"/>
  </r>
  <r>
    <x v="7"/>
    <x v="0"/>
    <s v="杨李江"/>
    <x v="2"/>
    <x v="1"/>
    <s v="430681198707250917"/>
    <x v="4"/>
    <x v="4"/>
    <s v="汨罗市豪美门窗店"/>
    <s v="92430681MA4PH94Y8B"/>
    <x v="0"/>
    <x v="1"/>
    <x v="41"/>
    <x v="24"/>
    <x v="1"/>
    <n v="0.381999"/>
    <n v="1.047175"/>
    <x v="63"/>
    <x v="0"/>
    <x v="2"/>
    <x v="0"/>
    <x v="7"/>
    <x v="4"/>
    <x v="1"/>
    <x v="87"/>
    <x v="92"/>
    <x v="64"/>
    <x v="1"/>
    <x v="50"/>
    <x v="0"/>
    <x v="0"/>
    <x v="76"/>
    <x v="377"/>
    <s v="89130800085736822620220308"/>
    <x v="0"/>
    <x v="117"/>
    <s v="GUAR89130800085736822620220308891308"/>
    <x v="1"/>
    <x v="0"/>
    <x v="12"/>
    <x v="0"/>
    <x v="0"/>
    <x v="0"/>
    <x v="0"/>
    <x v="0"/>
    <x v="0"/>
    <x v="0"/>
    <x v="0"/>
    <x v="1"/>
    <x v="0"/>
    <x v="0"/>
    <x v="87"/>
    <x v="74"/>
    <x v="270"/>
    <x v="14"/>
    <x v="0"/>
    <x v="0"/>
    <x v="0"/>
    <x v="0"/>
    <x v="0"/>
    <x v="26"/>
    <x v="0"/>
    <x v="0"/>
    <x v="0"/>
    <x v="0"/>
    <x v="91"/>
    <x v="91"/>
    <x v="0"/>
    <x v="91"/>
  </r>
  <r>
    <x v="7"/>
    <x v="0"/>
    <s v="周觉明"/>
    <x v="1"/>
    <x v="1"/>
    <s v="430211197211033518"/>
    <x v="4"/>
    <x v="4"/>
    <s v="株洲市荣升苗木有限公司"/>
    <s v="91430200MA4L17UP39"/>
    <x v="0"/>
    <x v="1"/>
    <x v="2"/>
    <x v="28"/>
    <x v="0"/>
    <n v="12"/>
    <n v="75"/>
    <x v="63"/>
    <x v="0"/>
    <x v="0"/>
    <x v="3"/>
    <x v="9"/>
    <x v="4"/>
    <x v="1"/>
    <x v="87"/>
    <x v="92"/>
    <x v="112"/>
    <x v="0"/>
    <x v="48"/>
    <x v="0"/>
    <x v="0"/>
    <x v="76"/>
    <x v="377"/>
    <s v="89130800085903633020220308"/>
    <x v="0"/>
    <x v="117"/>
    <s v="GUAR89130800085903633020220308891308"/>
    <x v="1"/>
    <x v="0"/>
    <x v="12"/>
    <x v="0"/>
    <x v="0"/>
    <x v="0"/>
    <x v="0"/>
    <x v="0"/>
    <x v="0"/>
    <x v="0"/>
    <x v="0"/>
    <x v="1"/>
    <x v="0"/>
    <x v="0"/>
    <x v="87"/>
    <x v="74"/>
    <x v="268"/>
    <x v="14"/>
    <x v="0"/>
    <x v="0"/>
    <x v="0"/>
    <x v="0"/>
    <x v="0"/>
    <x v="26"/>
    <x v="0"/>
    <x v="0"/>
    <x v="0"/>
    <x v="0"/>
    <x v="139"/>
    <x v="139"/>
    <x v="0"/>
    <x v="139"/>
  </r>
  <r>
    <x v="7"/>
    <x v="0"/>
    <s v="郭志飞"/>
    <x v="2"/>
    <x v="1"/>
    <s v="431021198007282119"/>
    <x v="4"/>
    <x v="4"/>
    <s v="桂阳飞跃轮胎世界"/>
    <s v="92431021MA4L9FNBX5"/>
    <x v="0"/>
    <x v="1"/>
    <x v="25"/>
    <x v="154"/>
    <x v="7"/>
    <n v="0.917445"/>
    <n v="4.637888"/>
    <x v="63"/>
    <x v="0"/>
    <x v="2"/>
    <x v="0"/>
    <x v="1"/>
    <x v="4"/>
    <x v="1"/>
    <x v="87"/>
    <x v="92"/>
    <x v="61"/>
    <x v="1"/>
    <x v="34"/>
    <x v="0"/>
    <x v="0"/>
    <x v="76"/>
    <x v="377"/>
    <s v="89130800087674518720220308"/>
    <x v="0"/>
    <x v="117"/>
    <s v="GUAR89130800087674518720220308891308"/>
    <x v="1"/>
    <x v="0"/>
    <x v="12"/>
    <x v="0"/>
    <x v="0"/>
    <x v="0"/>
    <x v="0"/>
    <x v="0"/>
    <x v="0"/>
    <x v="0"/>
    <x v="0"/>
    <x v="1"/>
    <x v="0"/>
    <x v="0"/>
    <x v="87"/>
    <x v="74"/>
    <x v="270"/>
    <x v="14"/>
    <x v="0"/>
    <x v="0"/>
    <x v="0"/>
    <x v="0"/>
    <x v="0"/>
    <x v="26"/>
    <x v="0"/>
    <x v="0"/>
    <x v="0"/>
    <x v="0"/>
    <x v="88"/>
    <x v="88"/>
    <x v="0"/>
    <x v="88"/>
  </r>
  <r>
    <x v="7"/>
    <x v="0"/>
    <s v="龙富平"/>
    <x v="1"/>
    <x v="1"/>
    <s v="430703199203276217"/>
    <x v="4"/>
    <x v="4"/>
    <s v="常德汇安钢构厂"/>
    <s v="91430703MA4Q9TG40L"/>
    <x v="0"/>
    <x v="1"/>
    <x v="79"/>
    <x v="284"/>
    <x v="1"/>
    <n v="1.495096"/>
    <n v="0.171666"/>
    <x v="63"/>
    <x v="0"/>
    <x v="1"/>
    <x v="0"/>
    <x v="46"/>
    <x v="4"/>
    <x v="1"/>
    <x v="87"/>
    <x v="92"/>
    <x v="101"/>
    <x v="0"/>
    <x v="50"/>
    <x v="0"/>
    <x v="0"/>
    <x v="76"/>
    <x v="377"/>
    <s v="89130800088171646220220308"/>
    <x v="0"/>
    <x v="117"/>
    <s v="GUAR89130800088171646220220308891308"/>
    <x v="1"/>
    <x v="0"/>
    <x v="12"/>
    <x v="0"/>
    <x v="0"/>
    <x v="0"/>
    <x v="0"/>
    <x v="0"/>
    <x v="0"/>
    <x v="0"/>
    <x v="0"/>
    <x v="1"/>
    <x v="0"/>
    <x v="0"/>
    <x v="87"/>
    <x v="74"/>
    <x v="270"/>
    <x v="14"/>
    <x v="0"/>
    <x v="0"/>
    <x v="0"/>
    <x v="0"/>
    <x v="0"/>
    <x v="26"/>
    <x v="0"/>
    <x v="0"/>
    <x v="0"/>
    <x v="0"/>
    <x v="128"/>
    <x v="128"/>
    <x v="0"/>
    <x v="128"/>
  </r>
  <r>
    <x v="7"/>
    <x v="0"/>
    <s v="蒋友兰"/>
    <x v="1"/>
    <x v="1"/>
    <s v="432927197911300024"/>
    <x v="4"/>
    <x v="4"/>
    <s v="蓝山县湘俊劳务有限公司"/>
    <s v="91431127MA4T41JL89"/>
    <x v="0"/>
    <x v="1"/>
    <x v="0"/>
    <x v="168"/>
    <x v="4"/>
    <n v="0.684872"/>
    <n v="0.3249"/>
    <x v="63"/>
    <x v="0"/>
    <x v="1"/>
    <x v="0"/>
    <x v="1"/>
    <x v="4"/>
    <x v="1"/>
    <x v="87"/>
    <x v="92"/>
    <x v="1592"/>
    <x v="0"/>
    <x v="48"/>
    <x v="0"/>
    <x v="0"/>
    <x v="76"/>
    <x v="377"/>
    <s v="89130800089425029820220308"/>
    <x v="0"/>
    <x v="117"/>
    <s v="GUAR89130800089425029820220308891308"/>
    <x v="1"/>
    <x v="0"/>
    <x v="12"/>
    <x v="0"/>
    <x v="0"/>
    <x v="0"/>
    <x v="0"/>
    <x v="0"/>
    <x v="0"/>
    <x v="0"/>
    <x v="0"/>
    <x v="1"/>
    <x v="0"/>
    <x v="0"/>
    <x v="87"/>
    <x v="74"/>
    <x v="270"/>
    <x v="14"/>
    <x v="0"/>
    <x v="0"/>
    <x v="0"/>
    <x v="0"/>
    <x v="0"/>
    <x v="26"/>
    <x v="0"/>
    <x v="0"/>
    <x v="0"/>
    <x v="0"/>
    <x v="1843"/>
    <x v="1843"/>
    <x v="0"/>
    <x v="1843"/>
  </r>
  <r>
    <x v="7"/>
    <x v="0"/>
    <s v="潘娓"/>
    <x v="2"/>
    <x v="1"/>
    <s v="430381198310240028"/>
    <x v="4"/>
    <x v="4"/>
    <s v="湘乡市新湘路浙湘爱德印务包装厂"/>
    <s v="92430381MA4NLJKJ4X"/>
    <x v="0"/>
    <x v="1"/>
    <x v="59"/>
    <x v="492"/>
    <x v="1"/>
    <n v="0.915293"/>
    <n v="0.014833"/>
    <x v="63"/>
    <x v="0"/>
    <x v="2"/>
    <x v="0"/>
    <x v="14"/>
    <x v="4"/>
    <x v="1"/>
    <x v="87"/>
    <x v="92"/>
    <x v="68"/>
    <x v="1"/>
    <x v="48"/>
    <x v="0"/>
    <x v="0"/>
    <x v="76"/>
    <x v="377"/>
    <s v="89130800089706907520220308"/>
    <x v="0"/>
    <x v="117"/>
    <s v="GUAR89130800089706907520220308891308"/>
    <x v="1"/>
    <x v="0"/>
    <x v="12"/>
    <x v="0"/>
    <x v="0"/>
    <x v="0"/>
    <x v="0"/>
    <x v="0"/>
    <x v="0"/>
    <x v="0"/>
    <x v="0"/>
    <x v="1"/>
    <x v="0"/>
    <x v="0"/>
    <x v="87"/>
    <x v="74"/>
    <x v="270"/>
    <x v="14"/>
    <x v="0"/>
    <x v="0"/>
    <x v="0"/>
    <x v="0"/>
    <x v="0"/>
    <x v="26"/>
    <x v="0"/>
    <x v="0"/>
    <x v="0"/>
    <x v="0"/>
    <x v="95"/>
    <x v="95"/>
    <x v="0"/>
    <x v="95"/>
  </r>
  <r>
    <x v="7"/>
    <x v="0"/>
    <s v="戴朔成"/>
    <x v="2"/>
    <x v="1"/>
    <s v="430124196909013270"/>
    <x v="4"/>
    <x v="4"/>
    <s v="郴州市北湖区张万福珠宝中影店"/>
    <s v="92431002MA4R05Q83B"/>
    <x v="0"/>
    <x v="1"/>
    <x v="24"/>
    <x v="217"/>
    <x v="7"/>
    <n v="0.909256"/>
    <n v="3.689616"/>
    <x v="63"/>
    <x v="0"/>
    <x v="2"/>
    <x v="0"/>
    <x v="1"/>
    <x v="4"/>
    <x v="1"/>
    <x v="87"/>
    <x v="92"/>
    <x v="179"/>
    <x v="1"/>
    <x v="48"/>
    <x v="0"/>
    <x v="0"/>
    <x v="76"/>
    <x v="377"/>
    <s v="89130800091460010020220308"/>
    <x v="0"/>
    <x v="117"/>
    <s v="GUAR89130800091460010020220308891308"/>
    <x v="1"/>
    <x v="0"/>
    <x v="12"/>
    <x v="0"/>
    <x v="0"/>
    <x v="0"/>
    <x v="0"/>
    <x v="0"/>
    <x v="0"/>
    <x v="0"/>
    <x v="0"/>
    <x v="1"/>
    <x v="0"/>
    <x v="0"/>
    <x v="87"/>
    <x v="74"/>
    <x v="270"/>
    <x v="14"/>
    <x v="0"/>
    <x v="0"/>
    <x v="0"/>
    <x v="0"/>
    <x v="0"/>
    <x v="26"/>
    <x v="0"/>
    <x v="0"/>
    <x v="0"/>
    <x v="0"/>
    <x v="206"/>
    <x v="206"/>
    <x v="0"/>
    <x v="206"/>
  </r>
  <r>
    <x v="7"/>
    <x v="0"/>
    <s v="宋宽生"/>
    <x v="2"/>
    <x v="1"/>
    <s v="43302419760527721X"/>
    <x v="4"/>
    <x v="4"/>
    <s v="溆浦县宽生石材"/>
    <s v="92431224MA4QE2HH7K"/>
    <x v="0"/>
    <x v="1"/>
    <x v="3"/>
    <x v="90"/>
    <x v="7"/>
    <n v="0.50584"/>
    <n v="0.27135"/>
    <x v="63"/>
    <x v="0"/>
    <x v="2"/>
    <x v="0"/>
    <x v="1"/>
    <x v="4"/>
    <x v="1"/>
    <x v="87"/>
    <x v="92"/>
    <x v="61"/>
    <x v="1"/>
    <x v="48"/>
    <x v="0"/>
    <x v="0"/>
    <x v="76"/>
    <x v="377"/>
    <s v="89130800093533618120220308"/>
    <x v="0"/>
    <x v="117"/>
    <s v="GUAR89130800093533618120220308891308"/>
    <x v="1"/>
    <x v="0"/>
    <x v="12"/>
    <x v="0"/>
    <x v="0"/>
    <x v="0"/>
    <x v="0"/>
    <x v="0"/>
    <x v="0"/>
    <x v="0"/>
    <x v="0"/>
    <x v="1"/>
    <x v="0"/>
    <x v="0"/>
    <x v="87"/>
    <x v="74"/>
    <x v="270"/>
    <x v="14"/>
    <x v="0"/>
    <x v="0"/>
    <x v="0"/>
    <x v="0"/>
    <x v="0"/>
    <x v="26"/>
    <x v="0"/>
    <x v="0"/>
    <x v="0"/>
    <x v="0"/>
    <x v="88"/>
    <x v="88"/>
    <x v="0"/>
    <x v="88"/>
  </r>
  <r>
    <x v="7"/>
    <x v="0"/>
    <s v="张阳根"/>
    <x v="2"/>
    <x v="1"/>
    <s v="430181198304055976"/>
    <x v="4"/>
    <x v="4"/>
    <s v="浏阳市永和镇蓝精灵母婴之家"/>
    <s v="92430181MA4PRABB15"/>
    <x v="0"/>
    <x v="1"/>
    <x v="31"/>
    <x v="93"/>
    <x v="7"/>
    <n v="0.32"/>
    <n v="0.3249"/>
    <x v="63"/>
    <x v="0"/>
    <x v="2"/>
    <x v="0"/>
    <x v="1"/>
    <x v="4"/>
    <x v="1"/>
    <x v="87"/>
    <x v="92"/>
    <x v="1593"/>
    <x v="1"/>
    <x v="50"/>
    <x v="0"/>
    <x v="0"/>
    <x v="76"/>
    <x v="377"/>
    <s v="89130800094730140320220308"/>
    <x v="0"/>
    <x v="117"/>
    <s v="GUAR89130800094730140320220308891308"/>
    <x v="1"/>
    <x v="0"/>
    <x v="12"/>
    <x v="0"/>
    <x v="0"/>
    <x v="0"/>
    <x v="0"/>
    <x v="0"/>
    <x v="0"/>
    <x v="0"/>
    <x v="0"/>
    <x v="1"/>
    <x v="0"/>
    <x v="0"/>
    <x v="87"/>
    <x v="74"/>
    <x v="270"/>
    <x v="14"/>
    <x v="0"/>
    <x v="0"/>
    <x v="0"/>
    <x v="0"/>
    <x v="0"/>
    <x v="26"/>
    <x v="0"/>
    <x v="0"/>
    <x v="0"/>
    <x v="0"/>
    <x v="1844"/>
    <x v="1844"/>
    <x v="0"/>
    <x v="1844"/>
  </r>
  <r>
    <x v="7"/>
    <x v="0"/>
    <s v="易雄亮"/>
    <x v="2"/>
    <x v="1"/>
    <s v="43062419810518461X"/>
    <x v="4"/>
    <x v="4"/>
    <s v="湘阴县书凡水果商行"/>
    <s v="92430624MA4M9KQK72"/>
    <x v="0"/>
    <x v="1"/>
    <x v="62"/>
    <x v="92"/>
    <x v="7"/>
    <n v="0.389229"/>
    <n v="0.043716"/>
    <x v="63"/>
    <x v="0"/>
    <x v="2"/>
    <x v="0"/>
    <x v="1"/>
    <x v="4"/>
    <x v="1"/>
    <x v="87"/>
    <x v="92"/>
    <x v="61"/>
    <x v="1"/>
    <x v="48"/>
    <x v="0"/>
    <x v="0"/>
    <x v="76"/>
    <x v="377"/>
    <s v="89130800094830607620220308"/>
    <x v="0"/>
    <x v="117"/>
    <s v="GUAR89130800094830607620220308891308"/>
    <x v="1"/>
    <x v="0"/>
    <x v="12"/>
    <x v="0"/>
    <x v="0"/>
    <x v="0"/>
    <x v="0"/>
    <x v="0"/>
    <x v="0"/>
    <x v="0"/>
    <x v="0"/>
    <x v="1"/>
    <x v="0"/>
    <x v="0"/>
    <x v="87"/>
    <x v="74"/>
    <x v="270"/>
    <x v="14"/>
    <x v="0"/>
    <x v="0"/>
    <x v="0"/>
    <x v="0"/>
    <x v="0"/>
    <x v="26"/>
    <x v="0"/>
    <x v="0"/>
    <x v="0"/>
    <x v="0"/>
    <x v="88"/>
    <x v="88"/>
    <x v="0"/>
    <x v="88"/>
  </r>
  <r>
    <x v="7"/>
    <x v="0"/>
    <s v="袁睿卿"/>
    <x v="1"/>
    <x v="1"/>
    <s v="430103199409060021"/>
    <x v="4"/>
    <x v="4"/>
    <s v="长沙新格汽车服务有限公司"/>
    <s v="91430104MA4QT73555"/>
    <x v="0"/>
    <x v="1"/>
    <x v="30"/>
    <x v="146"/>
    <x v="6"/>
    <n v="0.35"/>
    <n v="1.852166"/>
    <x v="63"/>
    <x v="0"/>
    <x v="1"/>
    <x v="0"/>
    <x v="28"/>
    <x v="4"/>
    <x v="1"/>
    <x v="87"/>
    <x v="92"/>
    <x v="60"/>
    <x v="0"/>
    <x v="74"/>
    <x v="0"/>
    <x v="0"/>
    <x v="76"/>
    <x v="377"/>
    <s v="89130800098003002120220308"/>
    <x v="0"/>
    <x v="117"/>
    <s v="GUAR89130800098003002120220308891308"/>
    <x v="1"/>
    <x v="0"/>
    <x v="12"/>
    <x v="0"/>
    <x v="0"/>
    <x v="0"/>
    <x v="0"/>
    <x v="0"/>
    <x v="0"/>
    <x v="0"/>
    <x v="0"/>
    <x v="1"/>
    <x v="0"/>
    <x v="0"/>
    <x v="87"/>
    <x v="74"/>
    <x v="270"/>
    <x v="14"/>
    <x v="0"/>
    <x v="0"/>
    <x v="0"/>
    <x v="0"/>
    <x v="0"/>
    <x v="26"/>
    <x v="0"/>
    <x v="0"/>
    <x v="0"/>
    <x v="0"/>
    <x v="87"/>
    <x v="87"/>
    <x v="0"/>
    <x v="87"/>
  </r>
  <r>
    <x v="7"/>
    <x v="0"/>
    <s v="易勇"/>
    <x v="2"/>
    <x v="1"/>
    <s v="430281198401081338"/>
    <x v="4"/>
    <x v="4"/>
    <s v="长沙市岳麓区易土钵餐馆"/>
    <s v="92430104MA4QYG6B59"/>
    <x v="0"/>
    <x v="1"/>
    <x v="20"/>
    <x v="124"/>
    <x v="10"/>
    <n v="1.042399"/>
    <n v="2.346667"/>
    <x v="63"/>
    <x v="0"/>
    <x v="2"/>
    <x v="0"/>
    <x v="1"/>
    <x v="4"/>
    <x v="1"/>
    <x v="87"/>
    <x v="92"/>
    <x v="1594"/>
    <x v="1"/>
    <x v="50"/>
    <x v="0"/>
    <x v="0"/>
    <x v="76"/>
    <x v="377"/>
    <s v="89130800099458411220220308"/>
    <x v="0"/>
    <x v="117"/>
    <s v="GUAR89130800099458411220220308891308"/>
    <x v="1"/>
    <x v="0"/>
    <x v="12"/>
    <x v="0"/>
    <x v="0"/>
    <x v="0"/>
    <x v="0"/>
    <x v="0"/>
    <x v="0"/>
    <x v="0"/>
    <x v="0"/>
    <x v="1"/>
    <x v="0"/>
    <x v="0"/>
    <x v="87"/>
    <x v="74"/>
    <x v="270"/>
    <x v="14"/>
    <x v="0"/>
    <x v="0"/>
    <x v="0"/>
    <x v="0"/>
    <x v="0"/>
    <x v="26"/>
    <x v="0"/>
    <x v="0"/>
    <x v="0"/>
    <x v="0"/>
    <x v="1845"/>
    <x v="1845"/>
    <x v="0"/>
    <x v="1845"/>
  </r>
  <r>
    <x v="7"/>
    <x v="0"/>
    <s v="申艳群"/>
    <x v="1"/>
    <x v="1"/>
    <s v="430521198008308487"/>
    <x v="4"/>
    <x v="4"/>
    <s v="长沙春分种业有限公司"/>
    <s v="91430112MA4T7F0BX3"/>
    <x v="0"/>
    <x v="1"/>
    <x v="6"/>
    <x v="575"/>
    <x v="2"/>
    <n v="1.240422"/>
    <n v="0.09985"/>
    <x v="63"/>
    <x v="0"/>
    <x v="1"/>
    <x v="0"/>
    <x v="1"/>
    <x v="4"/>
    <x v="1"/>
    <x v="87"/>
    <x v="92"/>
    <x v="302"/>
    <x v="0"/>
    <x v="48"/>
    <x v="0"/>
    <x v="0"/>
    <x v="76"/>
    <x v="377"/>
    <s v="89130800100254220320220308"/>
    <x v="0"/>
    <x v="117"/>
    <s v="GUAR89130800100254220320220308891308"/>
    <x v="1"/>
    <x v="0"/>
    <x v="12"/>
    <x v="0"/>
    <x v="0"/>
    <x v="0"/>
    <x v="0"/>
    <x v="0"/>
    <x v="0"/>
    <x v="0"/>
    <x v="0"/>
    <x v="1"/>
    <x v="0"/>
    <x v="0"/>
    <x v="87"/>
    <x v="74"/>
    <x v="270"/>
    <x v="14"/>
    <x v="0"/>
    <x v="0"/>
    <x v="0"/>
    <x v="0"/>
    <x v="0"/>
    <x v="26"/>
    <x v="0"/>
    <x v="0"/>
    <x v="0"/>
    <x v="0"/>
    <x v="329"/>
    <x v="329"/>
    <x v="0"/>
    <x v="329"/>
  </r>
  <r>
    <x v="7"/>
    <x v="0"/>
    <s v="吴建飞"/>
    <x v="1"/>
    <x v="1"/>
    <s v="431021198810227434"/>
    <x v="4"/>
    <x v="4"/>
    <s v="郴州市冠驰电子商务有限公司"/>
    <s v="91431003MA4RXFRU7B"/>
    <x v="0"/>
    <x v="1"/>
    <x v="88"/>
    <x v="96"/>
    <x v="2"/>
    <n v="2.085714"/>
    <n v="0.9747"/>
    <x v="63"/>
    <x v="0"/>
    <x v="1"/>
    <x v="0"/>
    <x v="1"/>
    <x v="4"/>
    <x v="1"/>
    <x v="87"/>
    <x v="92"/>
    <x v="125"/>
    <x v="0"/>
    <x v="48"/>
    <x v="0"/>
    <x v="0"/>
    <x v="76"/>
    <x v="377"/>
    <s v="89130800100747911320220308"/>
    <x v="0"/>
    <x v="117"/>
    <s v="GUAR89130800100747911320220308891308"/>
    <x v="1"/>
    <x v="0"/>
    <x v="12"/>
    <x v="0"/>
    <x v="0"/>
    <x v="0"/>
    <x v="0"/>
    <x v="0"/>
    <x v="0"/>
    <x v="0"/>
    <x v="0"/>
    <x v="1"/>
    <x v="0"/>
    <x v="0"/>
    <x v="87"/>
    <x v="74"/>
    <x v="270"/>
    <x v="14"/>
    <x v="0"/>
    <x v="0"/>
    <x v="0"/>
    <x v="0"/>
    <x v="0"/>
    <x v="26"/>
    <x v="0"/>
    <x v="0"/>
    <x v="0"/>
    <x v="0"/>
    <x v="152"/>
    <x v="152"/>
    <x v="0"/>
    <x v="152"/>
  </r>
  <r>
    <x v="7"/>
    <x v="0"/>
    <s v="郭红华"/>
    <x v="2"/>
    <x v="1"/>
    <s v="432402197704293525"/>
    <x v="4"/>
    <x v="4"/>
    <s v="武陵区郭红冷饮店"/>
    <s v="92430702MA4T98B521"/>
    <x v="0"/>
    <x v="1"/>
    <x v="42"/>
    <x v="101"/>
    <x v="10"/>
    <n v="0.32"/>
    <n v="0.3249"/>
    <x v="63"/>
    <x v="0"/>
    <x v="2"/>
    <x v="0"/>
    <x v="1"/>
    <x v="4"/>
    <x v="1"/>
    <x v="87"/>
    <x v="92"/>
    <x v="61"/>
    <x v="1"/>
    <x v="48"/>
    <x v="0"/>
    <x v="0"/>
    <x v="76"/>
    <x v="377"/>
    <s v="89130800103120304720220308"/>
    <x v="0"/>
    <x v="117"/>
    <s v="GUAR89130800103120304720220308891308"/>
    <x v="1"/>
    <x v="0"/>
    <x v="12"/>
    <x v="0"/>
    <x v="0"/>
    <x v="0"/>
    <x v="0"/>
    <x v="0"/>
    <x v="0"/>
    <x v="0"/>
    <x v="0"/>
    <x v="1"/>
    <x v="0"/>
    <x v="0"/>
    <x v="87"/>
    <x v="74"/>
    <x v="270"/>
    <x v="14"/>
    <x v="0"/>
    <x v="0"/>
    <x v="0"/>
    <x v="0"/>
    <x v="0"/>
    <x v="26"/>
    <x v="0"/>
    <x v="0"/>
    <x v="0"/>
    <x v="0"/>
    <x v="88"/>
    <x v="88"/>
    <x v="0"/>
    <x v="88"/>
  </r>
  <r>
    <x v="7"/>
    <x v="0"/>
    <s v="凌平"/>
    <x v="2"/>
    <x v="1"/>
    <s v="430203197203265044"/>
    <x v="4"/>
    <x v="4"/>
    <s v="荷塘区特百惠日用品玫瑰名城店"/>
    <s v="92430202MA4Q40Q48W"/>
    <x v="0"/>
    <x v="1"/>
    <x v="97"/>
    <x v="199"/>
    <x v="7"/>
    <n v="0.860321"/>
    <n v="0.164143"/>
    <x v="63"/>
    <x v="0"/>
    <x v="2"/>
    <x v="0"/>
    <x v="1"/>
    <x v="4"/>
    <x v="1"/>
    <x v="87"/>
    <x v="92"/>
    <x v="1595"/>
    <x v="1"/>
    <x v="48"/>
    <x v="0"/>
    <x v="0"/>
    <x v="76"/>
    <x v="377"/>
    <s v="89130800103552334520220308"/>
    <x v="0"/>
    <x v="117"/>
    <s v="GUAR89130800103552334520220308891308"/>
    <x v="1"/>
    <x v="0"/>
    <x v="12"/>
    <x v="0"/>
    <x v="0"/>
    <x v="0"/>
    <x v="0"/>
    <x v="0"/>
    <x v="0"/>
    <x v="0"/>
    <x v="0"/>
    <x v="1"/>
    <x v="0"/>
    <x v="0"/>
    <x v="87"/>
    <x v="74"/>
    <x v="270"/>
    <x v="14"/>
    <x v="0"/>
    <x v="0"/>
    <x v="0"/>
    <x v="0"/>
    <x v="0"/>
    <x v="26"/>
    <x v="0"/>
    <x v="0"/>
    <x v="0"/>
    <x v="0"/>
    <x v="1846"/>
    <x v="1846"/>
    <x v="0"/>
    <x v="1846"/>
  </r>
  <r>
    <x v="7"/>
    <x v="0"/>
    <s v="陈清英"/>
    <x v="2"/>
    <x v="1"/>
    <s v="441881198803196926"/>
    <x v="4"/>
    <x v="4"/>
    <s v="南湖新区阿英超市"/>
    <s v="92430600MA4QJ38K4Y"/>
    <x v="0"/>
    <x v="1"/>
    <x v="33"/>
    <x v="92"/>
    <x v="7"/>
    <n v="0.386856"/>
    <n v="0.372808"/>
    <x v="63"/>
    <x v="0"/>
    <x v="2"/>
    <x v="0"/>
    <x v="1"/>
    <x v="4"/>
    <x v="1"/>
    <x v="87"/>
    <x v="92"/>
    <x v="61"/>
    <x v="1"/>
    <x v="48"/>
    <x v="0"/>
    <x v="0"/>
    <x v="76"/>
    <x v="377"/>
    <s v="89130800103887313520220308"/>
    <x v="0"/>
    <x v="117"/>
    <s v="GUAR89130800103887313520220308891308"/>
    <x v="1"/>
    <x v="0"/>
    <x v="12"/>
    <x v="0"/>
    <x v="0"/>
    <x v="0"/>
    <x v="0"/>
    <x v="0"/>
    <x v="0"/>
    <x v="0"/>
    <x v="0"/>
    <x v="1"/>
    <x v="0"/>
    <x v="0"/>
    <x v="87"/>
    <x v="74"/>
    <x v="270"/>
    <x v="14"/>
    <x v="0"/>
    <x v="0"/>
    <x v="0"/>
    <x v="0"/>
    <x v="0"/>
    <x v="26"/>
    <x v="0"/>
    <x v="0"/>
    <x v="0"/>
    <x v="0"/>
    <x v="88"/>
    <x v="88"/>
    <x v="0"/>
    <x v="88"/>
  </r>
  <r>
    <x v="7"/>
    <x v="0"/>
    <s v="郭双"/>
    <x v="1"/>
    <x v="1"/>
    <s v="430281198702067564"/>
    <x v="4"/>
    <x v="4"/>
    <s v="醴陵市奕晗贸易有限公司"/>
    <s v="91430281MA4L55EH21"/>
    <x v="0"/>
    <x v="1"/>
    <x v="1"/>
    <x v="17"/>
    <x v="2"/>
    <n v="0.389229"/>
    <n v="0.043716"/>
    <x v="63"/>
    <x v="0"/>
    <x v="1"/>
    <x v="0"/>
    <x v="1"/>
    <x v="4"/>
    <x v="1"/>
    <x v="87"/>
    <x v="92"/>
    <x v="61"/>
    <x v="0"/>
    <x v="89"/>
    <x v="0"/>
    <x v="0"/>
    <x v="76"/>
    <x v="377"/>
    <s v="89130800105805342320220308"/>
    <x v="0"/>
    <x v="117"/>
    <s v="GUAR89130800105805342320220308891308"/>
    <x v="1"/>
    <x v="0"/>
    <x v="12"/>
    <x v="0"/>
    <x v="0"/>
    <x v="0"/>
    <x v="0"/>
    <x v="0"/>
    <x v="0"/>
    <x v="0"/>
    <x v="0"/>
    <x v="1"/>
    <x v="0"/>
    <x v="0"/>
    <x v="87"/>
    <x v="74"/>
    <x v="270"/>
    <x v="14"/>
    <x v="0"/>
    <x v="0"/>
    <x v="0"/>
    <x v="0"/>
    <x v="0"/>
    <x v="26"/>
    <x v="0"/>
    <x v="0"/>
    <x v="0"/>
    <x v="0"/>
    <x v="88"/>
    <x v="88"/>
    <x v="0"/>
    <x v="88"/>
  </r>
  <r>
    <x v="7"/>
    <x v="0"/>
    <s v="曲亮"/>
    <x v="2"/>
    <x v="1"/>
    <s v="430203197807256018"/>
    <x v="4"/>
    <x v="4"/>
    <s v="天元区悦然便利店"/>
    <s v="92430211MA4TA0H036"/>
    <x v="0"/>
    <x v="1"/>
    <x v="5"/>
    <x v="20"/>
    <x v="7"/>
    <n v="1.064421"/>
    <n v="0.333638"/>
    <x v="63"/>
    <x v="0"/>
    <x v="2"/>
    <x v="0"/>
    <x v="1"/>
    <x v="4"/>
    <x v="1"/>
    <x v="87"/>
    <x v="92"/>
    <x v="61"/>
    <x v="1"/>
    <x v="48"/>
    <x v="0"/>
    <x v="0"/>
    <x v="76"/>
    <x v="377"/>
    <s v="89130800105966428220220308"/>
    <x v="0"/>
    <x v="117"/>
    <s v="GUAR89130800105966428220220308891308"/>
    <x v="1"/>
    <x v="0"/>
    <x v="12"/>
    <x v="0"/>
    <x v="0"/>
    <x v="0"/>
    <x v="0"/>
    <x v="0"/>
    <x v="0"/>
    <x v="0"/>
    <x v="0"/>
    <x v="1"/>
    <x v="0"/>
    <x v="0"/>
    <x v="87"/>
    <x v="74"/>
    <x v="270"/>
    <x v="14"/>
    <x v="0"/>
    <x v="0"/>
    <x v="0"/>
    <x v="0"/>
    <x v="0"/>
    <x v="26"/>
    <x v="0"/>
    <x v="0"/>
    <x v="0"/>
    <x v="0"/>
    <x v="88"/>
    <x v="88"/>
    <x v="0"/>
    <x v="88"/>
  </r>
  <r>
    <x v="7"/>
    <x v="0"/>
    <s v="吴吉康"/>
    <x v="1"/>
    <x v="1"/>
    <s v="432503197406061875"/>
    <x v="4"/>
    <x v="4"/>
    <s v="娄底市康鑫建材有限公司"/>
    <s v="91431302MA4Q6H6H4N"/>
    <x v="0"/>
    <x v="1"/>
    <x v="78"/>
    <x v="3"/>
    <x v="2"/>
    <n v="300"/>
    <n v="200"/>
    <x v="58"/>
    <x v="0"/>
    <x v="1"/>
    <x v="0"/>
    <x v="1"/>
    <x v="4"/>
    <x v="1"/>
    <x v="87"/>
    <x v="92"/>
    <x v="18"/>
    <x v="0"/>
    <x v="50"/>
    <x v="0"/>
    <x v="0"/>
    <x v="76"/>
    <x v="377"/>
    <s v="89130800108867838220220308"/>
    <x v="0"/>
    <x v="117"/>
    <s v="GUAR89130800108867838220220308891308"/>
    <x v="1"/>
    <x v="0"/>
    <x v="12"/>
    <x v="0"/>
    <x v="0"/>
    <x v="0"/>
    <x v="0"/>
    <x v="0"/>
    <x v="0"/>
    <x v="0"/>
    <x v="0"/>
    <x v="1"/>
    <x v="0"/>
    <x v="0"/>
    <x v="88"/>
    <x v="75"/>
    <x v="268"/>
    <x v="14"/>
    <x v="0"/>
    <x v="0"/>
    <x v="0"/>
    <x v="0"/>
    <x v="0"/>
    <x v="26"/>
    <x v="0"/>
    <x v="0"/>
    <x v="0"/>
    <x v="0"/>
    <x v="27"/>
    <x v="27"/>
    <x v="0"/>
    <x v="27"/>
  </r>
  <r>
    <x v="7"/>
    <x v="0"/>
    <s v="邓喜"/>
    <x v="2"/>
    <x v="1"/>
    <s v="431021198611253533"/>
    <x v="4"/>
    <x v="4"/>
    <s v="桂阳县洋市镇超欢喜农场"/>
    <s v="92431021MA4LB4QF21"/>
    <x v="0"/>
    <x v="1"/>
    <x v="25"/>
    <x v="11"/>
    <x v="0"/>
    <n v="1000"/>
    <n v="500"/>
    <x v="63"/>
    <x v="0"/>
    <x v="2"/>
    <x v="3"/>
    <x v="1"/>
    <x v="4"/>
    <x v="1"/>
    <x v="87"/>
    <x v="92"/>
    <x v="61"/>
    <x v="1"/>
    <x v="50"/>
    <x v="0"/>
    <x v="0"/>
    <x v="76"/>
    <x v="377"/>
    <s v="89130800110313348520220308"/>
    <x v="0"/>
    <x v="117"/>
    <s v="GUAR89130800110313348520220308891308"/>
    <x v="1"/>
    <x v="0"/>
    <x v="12"/>
    <x v="0"/>
    <x v="0"/>
    <x v="0"/>
    <x v="0"/>
    <x v="0"/>
    <x v="0"/>
    <x v="0"/>
    <x v="0"/>
    <x v="1"/>
    <x v="0"/>
    <x v="0"/>
    <x v="88"/>
    <x v="75"/>
    <x v="268"/>
    <x v="14"/>
    <x v="0"/>
    <x v="0"/>
    <x v="0"/>
    <x v="0"/>
    <x v="0"/>
    <x v="26"/>
    <x v="0"/>
    <x v="0"/>
    <x v="0"/>
    <x v="0"/>
    <x v="88"/>
    <x v="88"/>
    <x v="0"/>
    <x v="88"/>
  </r>
  <r>
    <x v="7"/>
    <x v="0"/>
    <s v="陈恒凯"/>
    <x v="2"/>
    <x v="1"/>
    <s v="130429199012200814"/>
    <x v="4"/>
    <x v="4"/>
    <s v="长沙市雨花区陈旭泽五金紧固件经营部"/>
    <s v="92430111MA4QAYWGX4"/>
    <x v="0"/>
    <x v="1"/>
    <x v="22"/>
    <x v="98"/>
    <x v="7"/>
    <n v="1.821553"/>
    <n v="0.2382"/>
    <x v="63"/>
    <x v="0"/>
    <x v="2"/>
    <x v="0"/>
    <x v="1"/>
    <x v="4"/>
    <x v="1"/>
    <x v="87"/>
    <x v="92"/>
    <x v="360"/>
    <x v="1"/>
    <x v="48"/>
    <x v="0"/>
    <x v="0"/>
    <x v="76"/>
    <x v="377"/>
    <s v="89130800111152746320220308"/>
    <x v="0"/>
    <x v="117"/>
    <s v="GUAR89130800111152746320220308891308"/>
    <x v="1"/>
    <x v="0"/>
    <x v="12"/>
    <x v="0"/>
    <x v="0"/>
    <x v="0"/>
    <x v="0"/>
    <x v="0"/>
    <x v="0"/>
    <x v="0"/>
    <x v="0"/>
    <x v="1"/>
    <x v="0"/>
    <x v="0"/>
    <x v="88"/>
    <x v="75"/>
    <x v="270"/>
    <x v="14"/>
    <x v="0"/>
    <x v="0"/>
    <x v="0"/>
    <x v="0"/>
    <x v="0"/>
    <x v="26"/>
    <x v="0"/>
    <x v="0"/>
    <x v="0"/>
    <x v="0"/>
    <x v="386"/>
    <x v="386"/>
    <x v="0"/>
    <x v="386"/>
  </r>
  <r>
    <x v="7"/>
    <x v="0"/>
    <s v="唐奇灵"/>
    <x v="2"/>
    <x v="1"/>
    <s v="430221199605232917"/>
    <x v="4"/>
    <x v="4"/>
    <s v="株洲市渌口区龙门镇君子连家庭农场"/>
    <s v="92430221MA4PR5NC2U"/>
    <x v="0"/>
    <x v="1"/>
    <x v="91"/>
    <x v="20"/>
    <x v="7"/>
    <n v="0.35"/>
    <n v="0.3249"/>
    <x v="63"/>
    <x v="0"/>
    <x v="2"/>
    <x v="0"/>
    <x v="1"/>
    <x v="4"/>
    <x v="1"/>
    <x v="87"/>
    <x v="92"/>
    <x v="61"/>
    <x v="1"/>
    <x v="8"/>
    <x v="0"/>
    <x v="0"/>
    <x v="76"/>
    <x v="377"/>
    <s v="89130800113263939620220308"/>
    <x v="0"/>
    <x v="117"/>
    <s v="GUAR89130800113263939620220308891308"/>
    <x v="1"/>
    <x v="0"/>
    <x v="12"/>
    <x v="0"/>
    <x v="0"/>
    <x v="0"/>
    <x v="0"/>
    <x v="0"/>
    <x v="0"/>
    <x v="0"/>
    <x v="0"/>
    <x v="1"/>
    <x v="0"/>
    <x v="0"/>
    <x v="88"/>
    <x v="75"/>
    <x v="270"/>
    <x v="14"/>
    <x v="0"/>
    <x v="0"/>
    <x v="0"/>
    <x v="0"/>
    <x v="0"/>
    <x v="26"/>
    <x v="0"/>
    <x v="0"/>
    <x v="0"/>
    <x v="0"/>
    <x v="88"/>
    <x v="88"/>
    <x v="0"/>
    <x v="88"/>
  </r>
  <r>
    <x v="7"/>
    <x v="0"/>
    <s v="曾玉平"/>
    <x v="2"/>
    <x v="1"/>
    <s v="430603196609271054"/>
    <x v="4"/>
    <x v="4"/>
    <s v="云溪区众鑫全网通手机店"/>
    <s v="92430603MA4L8URP5P"/>
    <x v="0"/>
    <x v="1"/>
    <x v="112"/>
    <x v="114"/>
    <x v="7"/>
    <n v="0.680552"/>
    <n v="0.001"/>
    <x v="63"/>
    <x v="0"/>
    <x v="2"/>
    <x v="0"/>
    <x v="1"/>
    <x v="4"/>
    <x v="1"/>
    <x v="87"/>
    <x v="92"/>
    <x v="109"/>
    <x v="1"/>
    <x v="34"/>
    <x v="0"/>
    <x v="0"/>
    <x v="76"/>
    <x v="377"/>
    <s v="89130800113410921320220308"/>
    <x v="0"/>
    <x v="117"/>
    <s v="GUAR89130800113410921320220308891308"/>
    <x v="1"/>
    <x v="0"/>
    <x v="12"/>
    <x v="0"/>
    <x v="0"/>
    <x v="0"/>
    <x v="0"/>
    <x v="0"/>
    <x v="0"/>
    <x v="0"/>
    <x v="0"/>
    <x v="1"/>
    <x v="0"/>
    <x v="0"/>
    <x v="88"/>
    <x v="75"/>
    <x v="270"/>
    <x v="14"/>
    <x v="0"/>
    <x v="0"/>
    <x v="0"/>
    <x v="0"/>
    <x v="0"/>
    <x v="26"/>
    <x v="0"/>
    <x v="0"/>
    <x v="0"/>
    <x v="0"/>
    <x v="136"/>
    <x v="136"/>
    <x v="0"/>
    <x v="136"/>
  </r>
  <r>
    <x v="7"/>
    <x v="0"/>
    <s v="邬平连"/>
    <x v="1"/>
    <x v="1"/>
    <s v="432524198501076422"/>
    <x v="4"/>
    <x v="4"/>
    <s v="冷水江市华翔贸易有限公司"/>
    <s v="91431381MA4R32PY8D"/>
    <x v="0"/>
    <x v="1"/>
    <x v="64"/>
    <x v="3"/>
    <x v="2"/>
    <n v="0.767614"/>
    <n v="5.0967"/>
    <x v="63"/>
    <x v="0"/>
    <x v="1"/>
    <x v="0"/>
    <x v="1"/>
    <x v="4"/>
    <x v="1"/>
    <x v="87"/>
    <x v="92"/>
    <x v="36"/>
    <x v="0"/>
    <x v="48"/>
    <x v="0"/>
    <x v="0"/>
    <x v="76"/>
    <x v="377"/>
    <s v="89130800113864241520220308"/>
    <x v="0"/>
    <x v="117"/>
    <s v="GUAR89130800113864241520220308891308"/>
    <x v="1"/>
    <x v="0"/>
    <x v="12"/>
    <x v="0"/>
    <x v="0"/>
    <x v="0"/>
    <x v="0"/>
    <x v="0"/>
    <x v="0"/>
    <x v="0"/>
    <x v="0"/>
    <x v="1"/>
    <x v="0"/>
    <x v="0"/>
    <x v="88"/>
    <x v="75"/>
    <x v="270"/>
    <x v="14"/>
    <x v="0"/>
    <x v="0"/>
    <x v="0"/>
    <x v="0"/>
    <x v="0"/>
    <x v="26"/>
    <x v="0"/>
    <x v="0"/>
    <x v="0"/>
    <x v="0"/>
    <x v="52"/>
    <x v="52"/>
    <x v="0"/>
    <x v="52"/>
  </r>
  <r>
    <x v="7"/>
    <x v="0"/>
    <s v="李飞燕"/>
    <x v="2"/>
    <x v="1"/>
    <s v="432922198309036729"/>
    <x v="4"/>
    <x v="4"/>
    <s v="东安县芦洪市镇健康达人养生馆"/>
    <s v="92431122MA4Q2T3G8L"/>
    <x v="0"/>
    <x v="1"/>
    <x v="50"/>
    <x v="137"/>
    <x v="6"/>
    <n v="0.32"/>
    <n v="0.6498"/>
    <x v="63"/>
    <x v="0"/>
    <x v="2"/>
    <x v="0"/>
    <x v="1"/>
    <x v="4"/>
    <x v="1"/>
    <x v="87"/>
    <x v="92"/>
    <x v="61"/>
    <x v="1"/>
    <x v="48"/>
    <x v="0"/>
    <x v="0"/>
    <x v="76"/>
    <x v="377"/>
    <s v="89130800115196514020220308"/>
    <x v="0"/>
    <x v="117"/>
    <s v="GUAR89130800115196514020220308891308"/>
    <x v="1"/>
    <x v="0"/>
    <x v="12"/>
    <x v="0"/>
    <x v="0"/>
    <x v="0"/>
    <x v="0"/>
    <x v="0"/>
    <x v="0"/>
    <x v="0"/>
    <x v="0"/>
    <x v="1"/>
    <x v="0"/>
    <x v="0"/>
    <x v="88"/>
    <x v="75"/>
    <x v="270"/>
    <x v="14"/>
    <x v="0"/>
    <x v="0"/>
    <x v="0"/>
    <x v="0"/>
    <x v="0"/>
    <x v="26"/>
    <x v="0"/>
    <x v="0"/>
    <x v="0"/>
    <x v="0"/>
    <x v="88"/>
    <x v="88"/>
    <x v="0"/>
    <x v="88"/>
  </r>
  <r>
    <x v="7"/>
    <x v="0"/>
    <s v="肖鹏"/>
    <x v="2"/>
    <x v="1"/>
    <s v="43070319891011911X"/>
    <x v="4"/>
    <x v="4"/>
    <s v="鼎城区十方客粉馆"/>
    <s v="92430703MA4PGWMA3F"/>
    <x v="0"/>
    <x v="1"/>
    <x v="79"/>
    <x v="113"/>
    <x v="10"/>
    <n v="1.172453"/>
    <n v="0.807455"/>
    <x v="63"/>
    <x v="0"/>
    <x v="2"/>
    <x v="0"/>
    <x v="1"/>
    <x v="4"/>
    <x v="1"/>
    <x v="87"/>
    <x v="92"/>
    <x v="61"/>
    <x v="1"/>
    <x v="48"/>
    <x v="0"/>
    <x v="0"/>
    <x v="76"/>
    <x v="377"/>
    <s v="89130800115268442020220308"/>
    <x v="0"/>
    <x v="117"/>
    <s v="GUAR89130800115268442020220308891308"/>
    <x v="1"/>
    <x v="0"/>
    <x v="12"/>
    <x v="0"/>
    <x v="0"/>
    <x v="0"/>
    <x v="0"/>
    <x v="0"/>
    <x v="0"/>
    <x v="0"/>
    <x v="0"/>
    <x v="1"/>
    <x v="0"/>
    <x v="0"/>
    <x v="88"/>
    <x v="75"/>
    <x v="270"/>
    <x v="14"/>
    <x v="0"/>
    <x v="0"/>
    <x v="0"/>
    <x v="0"/>
    <x v="0"/>
    <x v="26"/>
    <x v="0"/>
    <x v="0"/>
    <x v="0"/>
    <x v="0"/>
    <x v="88"/>
    <x v="88"/>
    <x v="0"/>
    <x v="88"/>
  </r>
  <r>
    <x v="7"/>
    <x v="0"/>
    <s v="李吉军"/>
    <x v="2"/>
    <x v="1"/>
    <s v="430224198511152734"/>
    <x v="4"/>
    <x v="4"/>
    <s v="茶陵县吉艳养殖厂"/>
    <s v="92430224MA4P8FQR87"/>
    <x v="0"/>
    <x v="1"/>
    <x v="91"/>
    <x v="117"/>
    <x v="0"/>
    <n v="1.214283"/>
    <n v="0.001"/>
    <x v="63"/>
    <x v="0"/>
    <x v="2"/>
    <x v="3"/>
    <x v="1"/>
    <x v="4"/>
    <x v="1"/>
    <x v="87"/>
    <x v="92"/>
    <x v="117"/>
    <x v="1"/>
    <x v="34"/>
    <x v="0"/>
    <x v="0"/>
    <x v="76"/>
    <x v="377"/>
    <s v="89130800115855529220220308"/>
    <x v="0"/>
    <x v="117"/>
    <s v="GUAR89130800115855529220220308891308"/>
    <x v="1"/>
    <x v="0"/>
    <x v="12"/>
    <x v="0"/>
    <x v="0"/>
    <x v="0"/>
    <x v="0"/>
    <x v="0"/>
    <x v="0"/>
    <x v="0"/>
    <x v="0"/>
    <x v="1"/>
    <x v="0"/>
    <x v="0"/>
    <x v="88"/>
    <x v="75"/>
    <x v="270"/>
    <x v="14"/>
    <x v="0"/>
    <x v="0"/>
    <x v="0"/>
    <x v="0"/>
    <x v="0"/>
    <x v="26"/>
    <x v="0"/>
    <x v="0"/>
    <x v="0"/>
    <x v="0"/>
    <x v="144"/>
    <x v="144"/>
    <x v="0"/>
    <x v="144"/>
  </r>
  <r>
    <x v="7"/>
    <x v="0"/>
    <s v="蒋辉"/>
    <x v="2"/>
    <x v="1"/>
    <s v="430426198510080971"/>
    <x v="4"/>
    <x v="4"/>
    <s v="祁东县智丽百货店"/>
    <s v="92430426MA4PF05U68"/>
    <x v="0"/>
    <x v="1"/>
    <x v="101"/>
    <x v="129"/>
    <x v="7"/>
    <n v="0.32"/>
    <n v="0.25"/>
    <x v="63"/>
    <x v="0"/>
    <x v="2"/>
    <x v="0"/>
    <x v="1"/>
    <x v="4"/>
    <x v="1"/>
    <x v="87"/>
    <x v="92"/>
    <x v="61"/>
    <x v="1"/>
    <x v="48"/>
    <x v="0"/>
    <x v="0"/>
    <x v="76"/>
    <x v="377"/>
    <s v="89130800115986225620220308"/>
    <x v="0"/>
    <x v="117"/>
    <s v="GUAR89130800115986225620220308891308"/>
    <x v="1"/>
    <x v="0"/>
    <x v="12"/>
    <x v="0"/>
    <x v="0"/>
    <x v="0"/>
    <x v="0"/>
    <x v="0"/>
    <x v="0"/>
    <x v="0"/>
    <x v="0"/>
    <x v="1"/>
    <x v="0"/>
    <x v="0"/>
    <x v="88"/>
    <x v="75"/>
    <x v="270"/>
    <x v="14"/>
    <x v="0"/>
    <x v="0"/>
    <x v="0"/>
    <x v="0"/>
    <x v="0"/>
    <x v="26"/>
    <x v="0"/>
    <x v="0"/>
    <x v="0"/>
    <x v="0"/>
    <x v="88"/>
    <x v="88"/>
    <x v="0"/>
    <x v="88"/>
  </r>
  <r>
    <x v="7"/>
    <x v="0"/>
    <s v="马宏平"/>
    <x v="2"/>
    <x v="1"/>
    <s v="433024197308271292"/>
    <x v="4"/>
    <x v="4"/>
    <s v="溆浦平安锁城"/>
    <s v="92431224MA4PARCH06"/>
    <x v="0"/>
    <x v="1"/>
    <x v="3"/>
    <x v="93"/>
    <x v="7"/>
    <n v="0.794943"/>
    <n v="0.005166"/>
    <x v="63"/>
    <x v="0"/>
    <x v="2"/>
    <x v="0"/>
    <x v="1"/>
    <x v="4"/>
    <x v="1"/>
    <x v="87"/>
    <x v="92"/>
    <x v="59"/>
    <x v="1"/>
    <x v="34"/>
    <x v="0"/>
    <x v="0"/>
    <x v="76"/>
    <x v="377"/>
    <s v="89130800116029342920220308"/>
    <x v="0"/>
    <x v="117"/>
    <s v="GUAR89130800116029342920220308891308"/>
    <x v="1"/>
    <x v="0"/>
    <x v="12"/>
    <x v="0"/>
    <x v="0"/>
    <x v="0"/>
    <x v="0"/>
    <x v="0"/>
    <x v="0"/>
    <x v="0"/>
    <x v="0"/>
    <x v="1"/>
    <x v="0"/>
    <x v="0"/>
    <x v="88"/>
    <x v="75"/>
    <x v="270"/>
    <x v="14"/>
    <x v="0"/>
    <x v="0"/>
    <x v="0"/>
    <x v="0"/>
    <x v="0"/>
    <x v="26"/>
    <x v="0"/>
    <x v="0"/>
    <x v="0"/>
    <x v="0"/>
    <x v="86"/>
    <x v="86"/>
    <x v="0"/>
    <x v="86"/>
  </r>
  <r>
    <x v="7"/>
    <x v="0"/>
    <s v="何志佩"/>
    <x v="1"/>
    <x v="1"/>
    <s v="430424198510242325"/>
    <x v="4"/>
    <x v="4"/>
    <s v="苏州韵佳餐饮管理有限公司"/>
    <s v="91320508MA1Q5AP9X9"/>
    <x v="0"/>
    <x v="1"/>
    <x v="122"/>
    <x v="49"/>
    <x v="4"/>
    <n v="100"/>
    <n v="37"/>
    <x v="63"/>
    <x v="0"/>
    <x v="1"/>
    <x v="0"/>
    <x v="1"/>
    <x v="4"/>
    <x v="1"/>
    <x v="87"/>
    <x v="92"/>
    <x v="61"/>
    <x v="0"/>
    <x v="50"/>
    <x v="0"/>
    <x v="0"/>
    <x v="76"/>
    <x v="377"/>
    <s v="89130800116613224720220308"/>
    <x v="0"/>
    <x v="117"/>
    <s v="GUAR89130800116613224720220308891308"/>
    <x v="1"/>
    <x v="0"/>
    <x v="12"/>
    <x v="0"/>
    <x v="0"/>
    <x v="0"/>
    <x v="0"/>
    <x v="0"/>
    <x v="0"/>
    <x v="0"/>
    <x v="0"/>
    <x v="1"/>
    <x v="0"/>
    <x v="0"/>
    <x v="88"/>
    <x v="75"/>
    <x v="268"/>
    <x v="14"/>
    <x v="0"/>
    <x v="0"/>
    <x v="0"/>
    <x v="0"/>
    <x v="0"/>
    <x v="26"/>
    <x v="0"/>
    <x v="0"/>
    <x v="0"/>
    <x v="0"/>
    <x v="88"/>
    <x v="88"/>
    <x v="0"/>
    <x v="88"/>
  </r>
  <r>
    <x v="7"/>
    <x v="0"/>
    <s v="龙美佳"/>
    <x v="2"/>
    <x v="1"/>
    <s v="430524198602152920"/>
    <x v="4"/>
    <x v="4"/>
    <s v="洞口县多多好呷土特产店"/>
    <s v="92430525MA4QX3KL5Q"/>
    <x v="0"/>
    <x v="1"/>
    <x v="15"/>
    <x v="104"/>
    <x v="7"/>
    <n v="0.35"/>
    <n v="1.025266"/>
    <x v="63"/>
    <x v="0"/>
    <x v="2"/>
    <x v="0"/>
    <x v="1"/>
    <x v="4"/>
    <x v="1"/>
    <x v="87"/>
    <x v="92"/>
    <x v="1596"/>
    <x v="1"/>
    <x v="48"/>
    <x v="0"/>
    <x v="0"/>
    <x v="76"/>
    <x v="377"/>
    <s v="89130800116960511320220308"/>
    <x v="0"/>
    <x v="117"/>
    <s v="GUAR89130800116960511320220308891308"/>
    <x v="1"/>
    <x v="0"/>
    <x v="12"/>
    <x v="0"/>
    <x v="0"/>
    <x v="0"/>
    <x v="0"/>
    <x v="0"/>
    <x v="0"/>
    <x v="0"/>
    <x v="0"/>
    <x v="1"/>
    <x v="0"/>
    <x v="0"/>
    <x v="88"/>
    <x v="75"/>
    <x v="270"/>
    <x v="14"/>
    <x v="0"/>
    <x v="0"/>
    <x v="0"/>
    <x v="0"/>
    <x v="0"/>
    <x v="26"/>
    <x v="0"/>
    <x v="0"/>
    <x v="0"/>
    <x v="0"/>
    <x v="1847"/>
    <x v="1847"/>
    <x v="0"/>
    <x v="1847"/>
  </r>
  <r>
    <x v="7"/>
    <x v="0"/>
    <s v="黄义"/>
    <x v="1"/>
    <x v="1"/>
    <s v="430124198308244013"/>
    <x v="4"/>
    <x v="4"/>
    <s v="长沙冠晟机械设备租赁有限公司"/>
    <s v="91430124MA4R2KRG72"/>
    <x v="0"/>
    <x v="1"/>
    <x v="36"/>
    <x v="70"/>
    <x v="4"/>
    <n v="0.35"/>
    <n v="2.605"/>
    <x v="63"/>
    <x v="0"/>
    <x v="1"/>
    <x v="0"/>
    <x v="1"/>
    <x v="4"/>
    <x v="1"/>
    <x v="87"/>
    <x v="92"/>
    <x v="61"/>
    <x v="0"/>
    <x v="34"/>
    <x v="0"/>
    <x v="0"/>
    <x v="76"/>
    <x v="377"/>
    <s v="89130800117449914320220308"/>
    <x v="0"/>
    <x v="117"/>
    <s v="GUAR89130800117449914320220308891308"/>
    <x v="1"/>
    <x v="0"/>
    <x v="12"/>
    <x v="0"/>
    <x v="0"/>
    <x v="0"/>
    <x v="0"/>
    <x v="0"/>
    <x v="0"/>
    <x v="0"/>
    <x v="0"/>
    <x v="1"/>
    <x v="0"/>
    <x v="0"/>
    <x v="88"/>
    <x v="75"/>
    <x v="270"/>
    <x v="14"/>
    <x v="0"/>
    <x v="0"/>
    <x v="0"/>
    <x v="0"/>
    <x v="0"/>
    <x v="26"/>
    <x v="0"/>
    <x v="0"/>
    <x v="0"/>
    <x v="0"/>
    <x v="88"/>
    <x v="88"/>
    <x v="0"/>
    <x v="88"/>
  </r>
  <r>
    <x v="7"/>
    <x v="0"/>
    <s v="陈智"/>
    <x v="2"/>
    <x v="1"/>
    <s v="430702199009105215"/>
    <x v="4"/>
    <x v="4"/>
    <s v="澧县陈智烟花爆竹零售店"/>
    <s v="92430723MA7DMQEJ7X"/>
    <x v="0"/>
    <x v="1"/>
    <x v="70"/>
    <x v="20"/>
    <x v="7"/>
    <n v="1.267342"/>
    <n v="0.001"/>
    <x v="63"/>
    <x v="0"/>
    <x v="2"/>
    <x v="0"/>
    <x v="1"/>
    <x v="4"/>
    <x v="1"/>
    <x v="87"/>
    <x v="92"/>
    <x v="100"/>
    <x v="1"/>
    <x v="48"/>
    <x v="0"/>
    <x v="0"/>
    <x v="76"/>
    <x v="377"/>
    <s v="89130800117998515520220308"/>
    <x v="0"/>
    <x v="117"/>
    <s v="GUAR89130800117998515520220308891308"/>
    <x v="1"/>
    <x v="0"/>
    <x v="12"/>
    <x v="0"/>
    <x v="0"/>
    <x v="0"/>
    <x v="0"/>
    <x v="0"/>
    <x v="0"/>
    <x v="0"/>
    <x v="0"/>
    <x v="1"/>
    <x v="0"/>
    <x v="0"/>
    <x v="88"/>
    <x v="75"/>
    <x v="270"/>
    <x v="14"/>
    <x v="0"/>
    <x v="0"/>
    <x v="0"/>
    <x v="0"/>
    <x v="0"/>
    <x v="26"/>
    <x v="0"/>
    <x v="0"/>
    <x v="0"/>
    <x v="0"/>
    <x v="127"/>
    <x v="127"/>
    <x v="0"/>
    <x v="127"/>
  </r>
  <r>
    <x v="7"/>
    <x v="0"/>
    <s v="金双喜"/>
    <x v="1"/>
    <x v="1"/>
    <s v="430521199603050016"/>
    <x v="4"/>
    <x v="4"/>
    <s v="长沙云发酒店用品有限公司"/>
    <s v="91430111MA4QGU9639"/>
    <x v="0"/>
    <x v="1"/>
    <x v="22"/>
    <x v="17"/>
    <x v="2"/>
    <n v="0.49034"/>
    <n v="3.864962"/>
    <x v="63"/>
    <x v="0"/>
    <x v="1"/>
    <x v="0"/>
    <x v="1"/>
    <x v="4"/>
    <x v="1"/>
    <x v="87"/>
    <x v="92"/>
    <x v="61"/>
    <x v="0"/>
    <x v="48"/>
    <x v="0"/>
    <x v="0"/>
    <x v="76"/>
    <x v="377"/>
    <s v="89130800119567810520220308"/>
    <x v="0"/>
    <x v="117"/>
    <s v="GUAR89130800119567810520220308891308"/>
    <x v="1"/>
    <x v="0"/>
    <x v="12"/>
    <x v="0"/>
    <x v="0"/>
    <x v="0"/>
    <x v="0"/>
    <x v="0"/>
    <x v="0"/>
    <x v="0"/>
    <x v="0"/>
    <x v="1"/>
    <x v="0"/>
    <x v="0"/>
    <x v="88"/>
    <x v="75"/>
    <x v="270"/>
    <x v="14"/>
    <x v="0"/>
    <x v="0"/>
    <x v="0"/>
    <x v="0"/>
    <x v="0"/>
    <x v="26"/>
    <x v="0"/>
    <x v="0"/>
    <x v="0"/>
    <x v="0"/>
    <x v="88"/>
    <x v="88"/>
    <x v="0"/>
    <x v="88"/>
  </r>
  <r>
    <x v="7"/>
    <x v="0"/>
    <s v="粟署春"/>
    <x v="2"/>
    <x v="1"/>
    <s v="430521198007252370"/>
    <x v="4"/>
    <x v="4"/>
    <s v="邵东市宋家塘伊凡箱包商行"/>
    <s v="92430521MA7DN22T24"/>
    <x v="0"/>
    <x v="1"/>
    <x v="13"/>
    <x v="20"/>
    <x v="7"/>
    <n v="0.713175"/>
    <n v="0.011666"/>
    <x v="63"/>
    <x v="0"/>
    <x v="2"/>
    <x v="0"/>
    <x v="1"/>
    <x v="4"/>
    <x v="1"/>
    <x v="87"/>
    <x v="92"/>
    <x v="1097"/>
    <x v="1"/>
    <x v="34"/>
    <x v="0"/>
    <x v="0"/>
    <x v="76"/>
    <x v="377"/>
    <s v="89130800123406432620220308"/>
    <x v="0"/>
    <x v="117"/>
    <s v="GUAR89130800123406432620220308891308"/>
    <x v="1"/>
    <x v="0"/>
    <x v="12"/>
    <x v="0"/>
    <x v="0"/>
    <x v="0"/>
    <x v="0"/>
    <x v="0"/>
    <x v="0"/>
    <x v="0"/>
    <x v="0"/>
    <x v="1"/>
    <x v="0"/>
    <x v="0"/>
    <x v="88"/>
    <x v="75"/>
    <x v="270"/>
    <x v="14"/>
    <x v="0"/>
    <x v="0"/>
    <x v="0"/>
    <x v="0"/>
    <x v="0"/>
    <x v="26"/>
    <x v="0"/>
    <x v="0"/>
    <x v="0"/>
    <x v="0"/>
    <x v="1183"/>
    <x v="1183"/>
    <x v="0"/>
    <x v="1183"/>
  </r>
  <r>
    <x v="7"/>
    <x v="0"/>
    <s v="范烁"/>
    <x v="2"/>
    <x v="1"/>
    <s v="430122199011292411"/>
    <x v="4"/>
    <x v="4"/>
    <s v="长沙市岳麓区聚力计算机经营部"/>
    <s v="92430104MA4PU99X27"/>
    <x v="0"/>
    <x v="1"/>
    <x v="29"/>
    <x v="54"/>
    <x v="7"/>
    <n v="1.023227"/>
    <n v="8.3"/>
    <x v="63"/>
    <x v="0"/>
    <x v="2"/>
    <x v="0"/>
    <x v="1"/>
    <x v="4"/>
    <x v="1"/>
    <x v="87"/>
    <x v="92"/>
    <x v="78"/>
    <x v="1"/>
    <x v="50"/>
    <x v="0"/>
    <x v="0"/>
    <x v="76"/>
    <x v="377"/>
    <s v="89130800127726730220220308"/>
    <x v="0"/>
    <x v="117"/>
    <s v="GUAR89130800127726730220220308891308"/>
    <x v="1"/>
    <x v="0"/>
    <x v="12"/>
    <x v="0"/>
    <x v="0"/>
    <x v="0"/>
    <x v="0"/>
    <x v="0"/>
    <x v="0"/>
    <x v="0"/>
    <x v="0"/>
    <x v="1"/>
    <x v="0"/>
    <x v="0"/>
    <x v="88"/>
    <x v="75"/>
    <x v="270"/>
    <x v="14"/>
    <x v="0"/>
    <x v="0"/>
    <x v="0"/>
    <x v="0"/>
    <x v="0"/>
    <x v="26"/>
    <x v="0"/>
    <x v="0"/>
    <x v="0"/>
    <x v="0"/>
    <x v="105"/>
    <x v="105"/>
    <x v="0"/>
    <x v="105"/>
  </r>
  <r>
    <x v="7"/>
    <x v="0"/>
    <s v="胡燕飞"/>
    <x v="2"/>
    <x v="1"/>
    <s v="43042419860718781X"/>
    <x v="4"/>
    <x v="4"/>
    <s v="衡东县乐美佳便利店"/>
    <s v="92430424MA4T49T523"/>
    <x v="0"/>
    <x v="1"/>
    <x v="90"/>
    <x v="20"/>
    <x v="7"/>
    <n v="0.907143"/>
    <n v="0.258641"/>
    <x v="63"/>
    <x v="0"/>
    <x v="2"/>
    <x v="0"/>
    <x v="1"/>
    <x v="4"/>
    <x v="1"/>
    <x v="87"/>
    <x v="92"/>
    <x v="61"/>
    <x v="1"/>
    <x v="48"/>
    <x v="0"/>
    <x v="0"/>
    <x v="76"/>
    <x v="377"/>
    <s v="89130800127818042220220308"/>
    <x v="0"/>
    <x v="117"/>
    <s v="GUAR89130800127818042220220308891308"/>
    <x v="1"/>
    <x v="0"/>
    <x v="12"/>
    <x v="0"/>
    <x v="0"/>
    <x v="0"/>
    <x v="0"/>
    <x v="0"/>
    <x v="0"/>
    <x v="0"/>
    <x v="0"/>
    <x v="1"/>
    <x v="0"/>
    <x v="0"/>
    <x v="88"/>
    <x v="75"/>
    <x v="270"/>
    <x v="14"/>
    <x v="0"/>
    <x v="0"/>
    <x v="0"/>
    <x v="0"/>
    <x v="0"/>
    <x v="26"/>
    <x v="0"/>
    <x v="0"/>
    <x v="0"/>
    <x v="0"/>
    <x v="88"/>
    <x v="88"/>
    <x v="0"/>
    <x v="88"/>
  </r>
  <r>
    <x v="7"/>
    <x v="0"/>
    <s v="刘昭兵"/>
    <x v="2"/>
    <x v="1"/>
    <s v="432326197204231518"/>
    <x v="4"/>
    <x v="4"/>
    <s v="沅陵县有一家小吃店"/>
    <s v="92431222MA4PW6RA11"/>
    <x v="0"/>
    <x v="1"/>
    <x v="48"/>
    <x v="109"/>
    <x v="10"/>
    <n v="0.382113"/>
    <n v="0.04725"/>
    <x v="63"/>
    <x v="0"/>
    <x v="2"/>
    <x v="0"/>
    <x v="1"/>
    <x v="4"/>
    <x v="1"/>
    <x v="87"/>
    <x v="92"/>
    <x v="61"/>
    <x v="1"/>
    <x v="50"/>
    <x v="0"/>
    <x v="0"/>
    <x v="76"/>
    <x v="377"/>
    <s v="89130800127965114120220308"/>
    <x v="0"/>
    <x v="117"/>
    <s v="GUAR89130800127965114120220308891308"/>
    <x v="1"/>
    <x v="0"/>
    <x v="12"/>
    <x v="0"/>
    <x v="0"/>
    <x v="0"/>
    <x v="0"/>
    <x v="0"/>
    <x v="0"/>
    <x v="0"/>
    <x v="0"/>
    <x v="1"/>
    <x v="0"/>
    <x v="0"/>
    <x v="88"/>
    <x v="75"/>
    <x v="270"/>
    <x v="14"/>
    <x v="0"/>
    <x v="0"/>
    <x v="0"/>
    <x v="0"/>
    <x v="0"/>
    <x v="26"/>
    <x v="0"/>
    <x v="0"/>
    <x v="0"/>
    <x v="0"/>
    <x v="88"/>
    <x v="88"/>
    <x v="0"/>
    <x v="88"/>
  </r>
  <r>
    <x v="7"/>
    <x v="0"/>
    <s v="杨则知"/>
    <x v="1"/>
    <x v="1"/>
    <s v="430624198210276356"/>
    <x v="4"/>
    <x v="4"/>
    <s v="湖南众凡建筑材料有限公司"/>
    <s v="91430121MA4QQK5069"/>
    <x v="0"/>
    <x v="1"/>
    <x v="21"/>
    <x v="3"/>
    <x v="2"/>
    <n v="0.672668"/>
    <n v="3.913835"/>
    <x v="63"/>
    <x v="0"/>
    <x v="1"/>
    <x v="0"/>
    <x v="1"/>
    <x v="4"/>
    <x v="1"/>
    <x v="87"/>
    <x v="92"/>
    <x v="100"/>
    <x v="0"/>
    <x v="50"/>
    <x v="0"/>
    <x v="0"/>
    <x v="76"/>
    <x v="377"/>
    <s v="89130800128909617020220308"/>
    <x v="0"/>
    <x v="117"/>
    <s v="GUAR89130800128909617020220308891308"/>
    <x v="1"/>
    <x v="0"/>
    <x v="12"/>
    <x v="0"/>
    <x v="0"/>
    <x v="0"/>
    <x v="0"/>
    <x v="0"/>
    <x v="0"/>
    <x v="0"/>
    <x v="0"/>
    <x v="1"/>
    <x v="0"/>
    <x v="0"/>
    <x v="88"/>
    <x v="75"/>
    <x v="270"/>
    <x v="14"/>
    <x v="0"/>
    <x v="0"/>
    <x v="0"/>
    <x v="0"/>
    <x v="0"/>
    <x v="26"/>
    <x v="0"/>
    <x v="0"/>
    <x v="0"/>
    <x v="0"/>
    <x v="127"/>
    <x v="127"/>
    <x v="0"/>
    <x v="127"/>
  </r>
  <r>
    <x v="7"/>
    <x v="0"/>
    <s v="李红春"/>
    <x v="2"/>
    <x v="1"/>
    <s v="50023719890902787X"/>
    <x v="4"/>
    <x v="4"/>
    <s v="益阳市资阳区锦秀食品商行"/>
    <s v="92430902MA4QGXLW0Q"/>
    <x v="0"/>
    <x v="1"/>
    <x v="77"/>
    <x v="104"/>
    <x v="7"/>
    <n v="0.504166"/>
    <n v="5.7"/>
    <x v="63"/>
    <x v="0"/>
    <x v="2"/>
    <x v="0"/>
    <x v="1"/>
    <x v="4"/>
    <x v="1"/>
    <x v="87"/>
    <x v="92"/>
    <x v="87"/>
    <x v="1"/>
    <x v="48"/>
    <x v="0"/>
    <x v="0"/>
    <x v="76"/>
    <x v="377"/>
    <s v="89130800128952111520220308"/>
    <x v="0"/>
    <x v="117"/>
    <s v="GUAR89130800128952111520220308891308"/>
    <x v="1"/>
    <x v="0"/>
    <x v="12"/>
    <x v="0"/>
    <x v="0"/>
    <x v="0"/>
    <x v="0"/>
    <x v="0"/>
    <x v="0"/>
    <x v="0"/>
    <x v="0"/>
    <x v="1"/>
    <x v="0"/>
    <x v="0"/>
    <x v="88"/>
    <x v="75"/>
    <x v="270"/>
    <x v="14"/>
    <x v="0"/>
    <x v="0"/>
    <x v="0"/>
    <x v="0"/>
    <x v="0"/>
    <x v="26"/>
    <x v="0"/>
    <x v="0"/>
    <x v="0"/>
    <x v="0"/>
    <x v="114"/>
    <x v="114"/>
    <x v="0"/>
    <x v="114"/>
  </r>
  <r>
    <x v="7"/>
    <x v="0"/>
    <s v="谭细燕"/>
    <x v="2"/>
    <x v="1"/>
    <s v="431026199012212525"/>
    <x v="4"/>
    <x v="4"/>
    <s v="汝城县益佳玩具厂"/>
    <s v="92431026MA4QPQ3P9P"/>
    <x v="0"/>
    <x v="1"/>
    <x v="68"/>
    <x v="603"/>
    <x v="1"/>
    <n v="0.430899"/>
    <n v="0.001"/>
    <x v="63"/>
    <x v="0"/>
    <x v="2"/>
    <x v="0"/>
    <x v="1"/>
    <x v="4"/>
    <x v="1"/>
    <x v="87"/>
    <x v="92"/>
    <x v="61"/>
    <x v="1"/>
    <x v="8"/>
    <x v="0"/>
    <x v="0"/>
    <x v="76"/>
    <x v="377"/>
    <s v="89130800129007314020220308"/>
    <x v="0"/>
    <x v="117"/>
    <s v="GUAR89130800129007314020220308891308"/>
    <x v="1"/>
    <x v="0"/>
    <x v="12"/>
    <x v="0"/>
    <x v="0"/>
    <x v="0"/>
    <x v="0"/>
    <x v="0"/>
    <x v="0"/>
    <x v="0"/>
    <x v="0"/>
    <x v="1"/>
    <x v="0"/>
    <x v="0"/>
    <x v="88"/>
    <x v="75"/>
    <x v="270"/>
    <x v="14"/>
    <x v="0"/>
    <x v="0"/>
    <x v="0"/>
    <x v="0"/>
    <x v="0"/>
    <x v="26"/>
    <x v="0"/>
    <x v="0"/>
    <x v="0"/>
    <x v="0"/>
    <x v="88"/>
    <x v="88"/>
    <x v="0"/>
    <x v="88"/>
  </r>
  <r>
    <x v="7"/>
    <x v="0"/>
    <s v="邢运波"/>
    <x v="2"/>
    <x v="1"/>
    <s v="321324198308131277"/>
    <x v="4"/>
    <x v="4"/>
    <s v="江阴市祝塘镇运波健康养生馆"/>
    <s v="92320281MA202HTE73"/>
    <x v="0"/>
    <x v="1"/>
    <x v="40"/>
    <x v="134"/>
    <x v="4"/>
    <n v="0.35"/>
    <n v="0.001"/>
    <x v="63"/>
    <x v="0"/>
    <x v="2"/>
    <x v="0"/>
    <x v="25"/>
    <x v="4"/>
    <x v="1"/>
    <x v="87"/>
    <x v="92"/>
    <x v="60"/>
    <x v="1"/>
    <x v="50"/>
    <x v="0"/>
    <x v="0"/>
    <x v="76"/>
    <x v="377"/>
    <s v="89130800129160701020220308"/>
    <x v="0"/>
    <x v="117"/>
    <s v="GUAR89130800129160701020220308891308"/>
    <x v="1"/>
    <x v="0"/>
    <x v="12"/>
    <x v="0"/>
    <x v="0"/>
    <x v="0"/>
    <x v="0"/>
    <x v="0"/>
    <x v="0"/>
    <x v="0"/>
    <x v="0"/>
    <x v="1"/>
    <x v="0"/>
    <x v="0"/>
    <x v="88"/>
    <x v="75"/>
    <x v="270"/>
    <x v="14"/>
    <x v="0"/>
    <x v="0"/>
    <x v="0"/>
    <x v="0"/>
    <x v="0"/>
    <x v="26"/>
    <x v="0"/>
    <x v="0"/>
    <x v="0"/>
    <x v="0"/>
    <x v="87"/>
    <x v="87"/>
    <x v="0"/>
    <x v="87"/>
  </r>
  <r>
    <x v="7"/>
    <x v="0"/>
    <s v="罗兰"/>
    <x v="2"/>
    <x v="1"/>
    <s v="430602198711197420"/>
    <x v="4"/>
    <x v="4"/>
    <s v="岳阳楼区琥珀料理店"/>
    <s v="92430602MA4RQYKA2Y"/>
    <x v="0"/>
    <x v="1"/>
    <x v="33"/>
    <x v="108"/>
    <x v="10"/>
    <n v="1.712873"/>
    <n v="0.001"/>
    <x v="63"/>
    <x v="0"/>
    <x v="2"/>
    <x v="0"/>
    <x v="1"/>
    <x v="4"/>
    <x v="1"/>
    <x v="87"/>
    <x v="92"/>
    <x v="59"/>
    <x v="1"/>
    <x v="48"/>
    <x v="0"/>
    <x v="0"/>
    <x v="76"/>
    <x v="377"/>
    <s v="89130800130211721520220308"/>
    <x v="0"/>
    <x v="117"/>
    <s v="GUAR89130800130211721520220308891308"/>
    <x v="1"/>
    <x v="0"/>
    <x v="12"/>
    <x v="0"/>
    <x v="0"/>
    <x v="0"/>
    <x v="0"/>
    <x v="0"/>
    <x v="0"/>
    <x v="0"/>
    <x v="0"/>
    <x v="1"/>
    <x v="0"/>
    <x v="0"/>
    <x v="88"/>
    <x v="75"/>
    <x v="270"/>
    <x v="14"/>
    <x v="0"/>
    <x v="0"/>
    <x v="0"/>
    <x v="0"/>
    <x v="0"/>
    <x v="26"/>
    <x v="0"/>
    <x v="0"/>
    <x v="0"/>
    <x v="0"/>
    <x v="86"/>
    <x v="86"/>
    <x v="0"/>
    <x v="86"/>
  </r>
  <r>
    <x v="7"/>
    <x v="0"/>
    <s v="龙欢枚"/>
    <x v="2"/>
    <x v="1"/>
    <s v="432503199009163586"/>
    <x v="4"/>
    <x v="4"/>
    <s v="长沙市开福区龙欢枚百货商行"/>
    <s v="92430105MA4RUQ345L"/>
    <x v="0"/>
    <x v="1"/>
    <x v="30"/>
    <x v="20"/>
    <x v="7"/>
    <n v="0.391687"/>
    <n v="2.920851"/>
    <x v="63"/>
    <x v="0"/>
    <x v="2"/>
    <x v="0"/>
    <x v="1"/>
    <x v="4"/>
    <x v="1"/>
    <x v="87"/>
    <x v="92"/>
    <x v="61"/>
    <x v="1"/>
    <x v="48"/>
    <x v="0"/>
    <x v="0"/>
    <x v="76"/>
    <x v="377"/>
    <s v="89130800130232101020220308"/>
    <x v="0"/>
    <x v="117"/>
    <s v="GUAR89130800130232101020220308891308"/>
    <x v="1"/>
    <x v="0"/>
    <x v="12"/>
    <x v="0"/>
    <x v="0"/>
    <x v="0"/>
    <x v="0"/>
    <x v="0"/>
    <x v="0"/>
    <x v="0"/>
    <x v="0"/>
    <x v="1"/>
    <x v="0"/>
    <x v="0"/>
    <x v="88"/>
    <x v="75"/>
    <x v="270"/>
    <x v="14"/>
    <x v="0"/>
    <x v="0"/>
    <x v="0"/>
    <x v="0"/>
    <x v="0"/>
    <x v="26"/>
    <x v="0"/>
    <x v="0"/>
    <x v="0"/>
    <x v="0"/>
    <x v="88"/>
    <x v="88"/>
    <x v="0"/>
    <x v="88"/>
  </r>
  <r>
    <x v="7"/>
    <x v="0"/>
    <s v="涂希"/>
    <x v="2"/>
    <x v="1"/>
    <s v="430921198808065454"/>
    <x v="4"/>
    <x v="4"/>
    <s v="南县南洲望你来餐馆"/>
    <s v="92430921MA4PE96M6J"/>
    <x v="0"/>
    <x v="1"/>
    <x v="94"/>
    <x v="124"/>
    <x v="10"/>
    <n v="0.454286"/>
    <n v="0.3249"/>
    <x v="63"/>
    <x v="0"/>
    <x v="2"/>
    <x v="0"/>
    <x v="1"/>
    <x v="4"/>
    <x v="1"/>
    <x v="87"/>
    <x v="92"/>
    <x v="61"/>
    <x v="1"/>
    <x v="48"/>
    <x v="0"/>
    <x v="0"/>
    <x v="76"/>
    <x v="377"/>
    <s v="89130800131722828720220308"/>
    <x v="0"/>
    <x v="117"/>
    <s v="GUAR89130800131722828720220308891308"/>
    <x v="1"/>
    <x v="0"/>
    <x v="12"/>
    <x v="0"/>
    <x v="0"/>
    <x v="0"/>
    <x v="0"/>
    <x v="0"/>
    <x v="0"/>
    <x v="0"/>
    <x v="0"/>
    <x v="1"/>
    <x v="0"/>
    <x v="0"/>
    <x v="88"/>
    <x v="75"/>
    <x v="270"/>
    <x v="14"/>
    <x v="0"/>
    <x v="0"/>
    <x v="0"/>
    <x v="0"/>
    <x v="0"/>
    <x v="26"/>
    <x v="0"/>
    <x v="0"/>
    <x v="0"/>
    <x v="0"/>
    <x v="88"/>
    <x v="88"/>
    <x v="0"/>
    <x v="88"/>
  </r>
  <r>
    <x v="7"/>
    <x v="0"/>
    <s v="钱俊"/>
    <x v="2"/>
    <x v="1"/>
    <s v="43282119681008001X"/>
    <x v="4"/>
    <x v="4"/>
    <s v="郴州市苏仙区手拉手超市"/>
    <s v="92431000MA4M88WK76"/>
    <x v="0"/>
    <x v="1"/>
    <x v="88"/>
    <x v="237"/>
    <x v="7"/>
    <n v="0.577785"/>
    <n v="3.3"/>
    <x v="63"/>
    <x v="0"/>
    <x v="2"/>
    <x v="0"/>
    <x v="1"/>
    <x v="4"/>
    <x v="1"/>
    <x v="87"/>
    <x v="92"/>
    <x v="210"/>
    <x v="1"/>
    <x v="48"/>
    <x v="0"/>
    <x v="0"/>
    <x v="76"/>
    <x v="377"/>
    <s v="89130800137680047920220308"/>
    <x v="0"/>
    <x v="117"/>
    <s v="GUAR89130800137680047920220308891308"/>
    <x v="1"/>
    <x v="0"/>
    <x v="12"/>
    <x v="0"/>
    <x v="0"/>
    <x v="0"/>
    <x v="0"/>
    <x v="0"/>
    <x v="0"/>
    <x v="0"/>
    <x v="0"/>
    <x v="1"/>
    <x v="0"/>
    <x v="0"/>
    <x v="88"/>
    <x v="75"/>
    <x v="270"/>
    <x v="14"/>
    <x v="0"/>
    <x v="0"/>
    <x v="0"/>
    <x v="0"/>
    <x v="0"/>
    <x v="26"/>
    <x v="0"/>
    <x v="0"/>
    <x v="0"/>
    <x v="0"/>
    <x v="237"/>
    <x v="237"/>
    <x v="0"/>
    <x v="237"/>
  </r>
  <r>
    <x v="7"/>
    <x v="0"/>
    <s v="贺兢晶"/>
    <x v="1"/>
    <x v="1"/>
    <s v="430623199605228322"/>
    <x v="4"/>
    <x v="4"/>
    <s v="湖南诺宣商贸有限公司"/>
    <s v="91430111MA4QKJL452"/>
    <x v="0"/>
    <x v="1"/>
    <x v="22"/>
    <x v="206"/>
    <x v="2"/>
    <n v="1.679015"/>
    <n v="0.001"/>
    <x v="63"/>
    <x v="0"/>
    <x v="1"/>
    <x v="0"/>
    <x v="1"/>
    <x v="4"/>
    <x v="1"/>
    <x v="87"/>
    <x v="92"/>
    <x v="64"/>
    <x v="0"/>
    <x v="74"/>
    <x v="0"/>
    <x v="0"/>
    <x v="76"/>
    <x v="377"/>
    <s v="89130800138221630520220308"/>
    <x v="0"/>
    <x v="117"/>
    <s v="GUAR89130800138221630520220308891308"/>
    <x v="1"/>
    <x v="0"/>
    <x v="12"/>
    <x v="0"/>
    <x v="0"/>
    <x v="0"/>
    <x v="0"/>
    <x v="0"/>
    <x v="0"/>
    <x v="0"/>
    <x v="0"/>
    <x v="1"/>
    <x v="0"/>
    <x v="0"/>
    <x v="88"/>
    <x v="75"/>
    <x v="270"/>
    <x v="14"/>
    <x v="0"/>
    <x v="0"/>
    <x v="0"/>
    <x v="0"/>
    <x v="0"/>
    <x v="26"/>
    <x v="0"/>
    <x v="0"/>
    <x v="0"/>
    <x v="0"/>
    <x v="91"/>
    <x v="91"/>
    <x v="0"/>
    <x v="91"/>
  </r>
  <r>
    <x v="7"/>
    <x v="0"/>
    <s v="伍建军"/>
    <x v="2"/>
    <x v="1"/>
    <s v="432901198202015678"/>
    <x v="4"/>
    <x v="4"/>
    <s v="零陵区黄田铺家乐手机专卖店"/>
    <s v="92431102MA4NCKBW72"/>
    <x v="0"/>
    <x v="1"/>
    <x v="89"/>
    <x v="20"/>
    <x v="7"/>
    <n v="0.35"/>
    <n v="0.3249"/>
    <x v="63"/>
    <x v="0"/>
    <x v="2"/>
    <x v="0"/>
    <x v="1"/>
    <x v="4"/>
    <x v="1"/>
    <x v="87"/>
    <x v="92"/>
    <x v="478"/>
    <x v="1"/>
    <x v="50"/>
    <x v="0"/>
    <x v="0"/>
    <x v="76"/>
    <x v="377"/>
    <s v="89130800138713320520220308"/>
    <x v="0"/>
    <x v="117"/>
    <s v="GUAR89130800138713320520220308891308"/>
    <x v="1"/>
    <x v="0"/>
    <x v="12"/>
    <x v="0"/>
    <x v="0"/>
    <x v="0"/>
    <x v="0"/>
    <x v="0"/>
    <x v="0"/>
    <x v="0"/>
    <x v="0"/>
    <x v="1"/>
    <x v="0"/>
    <x v="0"/>
    <x v="88"/>
    <x v="75"/>
    <x v="270"/>
    <x v="14"/>
    <x v="0"/>
    <x v="0"/>
    <x v="0"/>
    <x v="0"/>
    <x v="0"/>
    <x v="26"/>
    <x v="0"/>
    <x v="0"/>
    <x v="0"/>
    <x v="0"/>
    <x v="501"/>
    <x v="501"/>
    <x v="0"/>
    <x v="501"/>
  </r>
  <r>
    <x v="7"/>
    <x v="0"/>
    <s v="李建喜"/>
    <x v="1"/>
    <x v="1"/>
    <s v="432326197608244972"/>
    <x v="4"/>
    <x v="4"/>
    <s v="长沙润琴汽车服务有限公司"/>
    <s v="91430103MA4PFLGJ3X"/>
    <x v="0"/>
    <x v="1"/>
    <x v="29"/>
    <x v="142"/>
    <x v="4"/>
    <n v="0.376575"/>
    <n v="0.001"/>
    <x v="58"/>
    <x v="0"/>
    <x v="1"/>
    <x v="0"/>
    <x v="1"/>
    <x v="4"/>
    <x v="1"/>
    <x v="87"/>
    <x v="92"/>
    <x v="1597"/>
    <x v="0"/>
    <x v="50"/>
    <x v="0"/>
    <x v="0"/>
    <x v="76"/>
    <x v="377"/>
    <s v="89130800141572911220220308"/>
    <x v="0"/>
    <x v="117"/>
    <s v="GUAR89130800141572911220220308891308"/>
    <x v="1"/>
    <x v="0"/>
    <x v="12"/>
    <x v="0"/>
    <x v="0"/>
    <x v="0"/>
    <x v="0"/>
    <x v="0"/>
    <x v="0"/>
    <x v="0"/>
    <x v="0"/>
    <x v="1"/>
    <x v="0"/>
    <x v="0"/>
    <x v="88"/>
    <x v="75"/>
    <x v="270"/>
    <x v="14"/>
    <x v="0"/>
    <x v="0"/>
    <x v="0"/>
    <x v="0"/>
    <x v="0"/>
    <x v="26"/>
    <x v="0"/>
    <x v="0"/>
    <x v="0"/>
    <x v="0"/>
    <x v="1848"/>
    <x v="1848"/>
    <x v="0"/>
    <x v="1848"/>
  </r>
  <r>
    <x v="7"/>
    <x v="0"/>
    <s v="章小蝶"/>
    <x v="2"/>
    <x v="1"/>
    <s v="342623199406068522"/>
    <x v="4"/>
    <x v="4"/>
    <s v="长沙县湘龙街道樱都日式料理餐厅"/>
    <s v="92430121MA4RT9DJX7"/>
    <x v="0"/>
    <x v="1"/>
    <x v="21"/>
    <x v="108"/>
    <x v="10"/>
    <n v="0.458386"/>
    <n v="0.0245"/>
    <x v="63"/>
    <x v="0"/>
    <x v="2"/>
    <x v="0"/>
    <x v="1"/>
    <x v="4"/>
    <x v="1"/>
    <x v="87"/>
    <x v="92"/>
    <x v="59"/>
    <x v="1"/>
    <x v="48"/>
    <x v="0"/>
    <x v="0"/>
    <x v="76"/>
    <x v="377"/>
    <s v="89130800142429722420220308"/>
    <x v="0"/>
    <x v="117"/>
    <s v="GUAR89130800142429722420220308891308"/>
    <x v="1"/>
    <x v="0"/>
    <x v="12"/>
    <x v="0"/>
    <x v="0"/>
    <x v="0"/>
    <x v="0"/>
    <x v="0"/>
    <x v="0"/>
    <x v="0"/>
    <x v="0"/>
    <x v="1"/>
    <x v="0"/>
    <x v="0"/>
    <x v="88"/>
    <x v="75"/>
    <x v="270"/>
    <x v="14"/>
    <x v="0"/>
    <x v="0"/>
    <x v="0"/>
    <x v="0"/>
    <x v="0"/>
    <x v="26"/>
    <x v="0"/>
    <x v="0"/>
    <x v="0"/>
    <x v="0"/>
    <x v="86"/>
    <x v="86"/>
    <x v="0"/>
    <x v="86"/>
  </r>
  <r>
    <x v="7"/>
    <x v="0"/>
    <s v="曹国琴"/>
    <x v="2"/>
    <x v="1"/>
    <s v="422103198205272423"/>
    <x v="4"/>
    <x v="4"/>
    <s v="长沙市天心区情海美容院"/>
    <s v="92430103MA4PE0R21Y"/>
    <x v="0"/>
    <x v="1"/>
    <x v="29"/>
    <x v="27"/>
    <x v="6"/>
    <n v="0.751614"/>
    <n v="0.195516"/>
    <x v="63"/>
    <x v="0"/>
    <x v="2"/>
    <x v="0"/>
    <x v="1"/>
    <x v="4"/>
    <x v="1"/>
    <x v="87"/>
    <x v="92"/>
    <x v="125"/>
    <x v="1"/>
    <x v="8"/>
    <x v="0"/>
    <x v="0"/>
    <x v="76"/>
    <x v="377"/>
    <s v="89130800144309333920220308"/>
    <x v="0"/>
    <x v="117"/>
    <s v="GUAR89130800144309333920220308891308"/>
    <x v="1"/>
    <x v="0"/>
    <x v="12"/>
    <x v="0"/>
    <x v="0"/>
    <x v="0"/>
    <x v="0"/>
    <x v="0"/>
    <x v="0"/>
    <x v="0"/>
    <x v="0"/>
    <x v="1"/>
    <x v="0"/>
    <x v="0"/>
    <x v="88"/>
    <x v="75"/>
    <x v="270"/>
    <x v="14"/>
    <x v="0"/>
    <x v="0"/>
    <x v="0"/>
    <x v="0"/>
    <x v="0"/>
    <x v="26"/>
    <x v="0"/>
    <x v="0"/>
    <x v="0"/>
    <x v="0"/>
    <x v="152"/>
    <x v="152"/>
    <x v="0"/>
    <x v="152"/>
  </r>
  <r>
    <x v="7"/>
    <x v="0"/>
    <s v="姚建军"/>
    <x v="2"/>
    <x v="1"/>
    <s v="432326197712123329"/>
    <x v="4"/>
    <x v="4"/>
    <s v="益阳市赫山区佳佳粮油店"/>
    <s v="92430903MA4M19UK95"/>
    <x v="0"/>
    <x v="1"/>
    <x v="26"/>
    <x v="92"/>
    <x v="7"/>
    <n v="0.389229"/>
    <n v="0.043716"/>
    <x v="63"/>
    <x v="0"/>
    <x v="2"/>
    <x v="0"/>
    <x v="1"/>
    <x v="4"/>
    <x v="1"/>
    <x v="87"/>
    <x v="92"/>
    <x v="61"/>
    <x v="1"/>
    <x v="72"/>
    <x v="0"/>
    <x v="0"/>
    <x v="76"/>
    <x v="377"/>
    <s v="89130800144647120620220308"/>
    <x v="0"/>
    <x v="117"/>
    <s v="GUAR89130800144647120620220308891308"/>
    <x v="1"/>
    <x v="0"/>
    <x v="12"/>
    <x v="0"/>
    <x v="0"/>
    <x v="0"/>
    <x v="0"/>
    <x v="0"/>
    <x v="0"/>
    <x v="0"/>
    <x v="0"/>
    <x v="1"/>
    <x v="0"/>
    <x v="0"/>
    <x v="88"/>
    <x v="75"/>
    <x v="270"/>
    <x v="14"/>
    <x v="0"/>
    <x v="0"/>
    <x v="0"/>
    <x v="0"/>
    <x v="0"/>
    <x v="26"/>
    <x v="0"/>
    <x v="0"/>
    <x v="0"/>
    <x v="0"/>
    <x v="88"/>
    <x v="88"/>
    <x v="0"/>
    <x v="88"/>
  </r>
  <r>
    <x v="7"/>
    <x v="0"/>
    <s v="吴火艳"/>
    <x v="2"/>
    <x v="1"/>
    <s v="430281198807067384"/>
    <x v="4"/>
    <x v="4"/>
    <s v="醴陵市衣家精品女装店"/>
    <s v="92430281MA4QFF1J25"/>
    <x v="0"/>
    <x v="1"/>
    <x v="1"/>
    <x v="95"/>
    <x v="7"/>
    <n v="0.32"/>
    <n v="0.136958"/>
    <x v="63"/>
    <x v="0"/>
    <x v="2"/>
    <x v="0"/>
    <x v="1"/>
    <x v="4"/>
    <x v="1"/>
    <x v="87"/>
    <x v="92"/>
    <x v="61"/>
    <x v="1"/>
    <x v="48"/>
    <x v="0"/>
    <x v="0"/>
    <x v="76"/>
    <x v="377"/>
    <s v="89130800148153328220220308"/>
    <x v="0"/>
    <x v="117"/>
    <s v="GUAR89130800148153328220220308891308"/>
    <x v="1"/>
    <x v="0"/>
    <x v="12"/>
    <x v="0"/>
    <x v="0"/>
    <x v="0"/>
    <x v="0"/>
    <x v="0"/>
    <x v="0"/>
    <x v="0"/>
    <x v="0"/>
    <x v="1"/>
    <x v="0"/>
    <x v="0"/>
    <x v="88"/>
    <x v="75"/>
    <x v="270"/>
    <x v="14"/>
    <x v="0"/>
    <x v="0"/>
    <x v="0"/>
    <x v="0"/>
    <x v="0"/>
    <x v="26"/>
    <x v="0"/>
    <x v="0"/>
    <x v="0"/>
    <x v="0"/>
    <x v="88"/>
    <x v="88"/>
    <x v="0"/>
    <x v="88"/>
  </r>
  <r>
    <x v="7"/>
    <x v="0"/>
    <s v="谭莎莎"/>
    <x v="2"/>
    <x v="1"/>
    <s v="430281198510077565"/>
    <x v="4"/>
    <x v="4"/>
    <s v="醴陵市孙家湾妈仔谷母婴生活馆"/>
    <s v="92430281MA4PMGP69E"/>
    <x v="0"/>
    <x v="1"/>
    <x v="1"/>
    <x v="92"/>
    <x v="7"/>
    <n v="0.389229"/>
    <n v="0.043716"/>
    <x v="63"/>
    <x v="0"/>
    <x v="2"/>
    <x v="0"/>
    <x v="1"/>
    <x v="4"/>
    <x v="1"/>
    <x v="87"/>
    <x v="92"/>
    <x v="60"/>
    <x v="1"/>
    <x v="50"/>
    <x v="0"/>
    <x v="0"/>
    <x v="76"/>
    <x v="377"/>
    <s v="89130800149956840120220308"/>
    <x v="0"/>
    <x v="117"/>
    <s v="GUAR89130800149956840120220308891308"/>
    <x v="1"/>
    <x v="0"/>
    <x v="12"/>
    <x v="0"/>
    <x v="0"/>
    <x v="0"/>
    <x v="0"/>
    <x v="0"/>
    <x v="0"/>
    <x v="0"/>
    <x v="0"/>
    <x v="1"/>
    <x v="0"/>
    <x v="0"/>
    <x v="88"/>
    <x v="75"/>
    <x v="270"/>
    <x v="14"/>
    <x v="0"/>
    <x v="0"/>
    <x v="0"/>
    <x v="0"/>
    <x v="0"/>
    <x v="26"/>
    <x v="0"/>
    <x v="0"/>
    <x v="0"/>
    <x v="0"/>
    <x v="87"/>
    <x v="87"/>
    <x v="0"/>
    <x v="87"/>
  </r>
  <r>
    <x v="7"/>
    <x v="0"/>
    <s v="李薛龙"/>
    <x v="2"/>
    <x v="1"/>
    <s v="430522199511073882"/>
    <x v="4"/>
    <x v="4"/>
    <s v="华容县芙蓉兴盛相遇便利店"/>
    <s v="92430623MA4RA3F156"/>
    <x v="0"/>
    <x v="1"/>
    <x v="85"/>
    <x v="20"/>
    <x v="7"/>
    <n v="1.098128"/>
    <n v="0.001"/>
    <x v="63"/>
    <x v="0"/>
    <x v="2"/>
    <x v="0"/>
    <x v="1"/>
    <x v="4"/>
    <x v="1"/>
    <x v="87"/>
    <x v="92"/>
    <x v="361"/>
    <x v="1"/>
    <x v="48"/>
    <x v="0"/>
    <x v="0"/>
    <x v="76"/>
    <x v="377"/>
    <s v="89130800150796016020220308"/>
    <x v="0"/>
    <x v="117"/>
    <s v="GUAR89130800150796016020220308891308"/>
    <x v="1"/>
    <x v="0"/>
    <x v="12"/>
    <x v="0"/>
    <x v="0"/>
    <x v="0"/>
    <x v="0"/>
    <x v="0"/>
    <x v="0"/>
    <x v="0"/>
    <x v="0"/>
    <x v="1"/>
    <x v="0"/>
    <x v="0"/>
    <x v="88"/>
    <x v="75"/>
    <x v="270"/>
    <x v="14"/>
    <x v="0"/>
    <x v="0"/>
    <x v="0"/>
    <x v="0"/>
    <x v="0"/>
    <x v="26"/>
    <x v="0"/>
    <x v="0"/>
    <x v="0"/>
    <x v="0"/>
    <x v="387"/>
    <x v="387"/>
    <x v="0"/>
    <x v="387"/>
  </r>
  <r>
    <x v="7"/>
    <x v="0"/>
    <s v="张文华"/>
    <x v="2"/>
    <x v="1"/>
    <s v="432522198903127429"/>
    <x v="4"/>
    <x v="4"/>
    <s v="双峰县张文华商行"/>
    <s v="92431321MA4PUGR65G"/>
    <x v="0"/>
    <x v="1"/>
    <x v="108"/>
    <x v="100"/>
    <x v="7"/>
    <n v="0.388521"/>
    <n v="0.041616"/>
    <x v="63"/>
    <x v="0"/>
    <x v="2"/>
    <x v="0"/>
    <x v="1"/>
    <x v="4"/>
    <x v="1"/>
    <x v="87"/>
    <x v="92"/>
    <x v="361"/>
    <x v="1"/>
    <x v="48"/>
    <x v="0"/>
    <x v="0"/>
    <x v="76"/>
    <x v="377"/>
    <s v="89130800151011647120220308"/>
    <x v="0"/>
    <x v="117"/>
    <s v="GUAR89130800151011647120220308891308"/>
    <x v="1"/>
    <x v="0"/>
    <x v="12"/>
    <x v="0"/>
    <x v="0"/>
    <x v="0"/>
    <x v="0"/>
    <x v="0"/>
    <x v="0"/>
    <x v="0"/>
    <x v="0"/>
    <x v="1"/>
    <x v="0"/>
    <x v="0"/>
    <x v="88"/>
    <x v="75"/>
    <x v="270"/>
    <x v="14"/>
    <x v="0"/>
    <x v="0"/>
    <x v="0"/>
    <x v="0"/>
    <x v="0"/>
    <x v="26"/>
    <x v="0"/>
    <x v="0"/>
    <x v="0"/>
    <x v="0"/>
    <x v="387"/>
    <x v="387"/>
    <x v="0"/>
    <x v="387"/>
  </r>
  <r>
    <x v="7"/>
    <x v="0"/>
    <s v="邓小锋"/>
    <x v="2"/>
    <x v="1"/>
    <s v="431021198010042693"/>
    <x v="4"/>
    <x v="4"/>
    <s v="桂阳县霸串江南特色小吃店"/>
    <s v="92431021MA4T2Y8J0Q"/>
    <x v="0"/>
    <x v="1"/>
    <x v="25"/>
    <x v="109"/>
    <x v="10"/>
    <n v="0.687571"/>
    <n v="1.51453"/>
    <x v="63"/>
    <x v="0"/>
    <x v="2"/>
    <x v="0"/>
    <x v="1"/>
    <x v="4"/>
    <x v="1"/>
    <x v="87"/>
    <x v="92"/>
    <x v="59"/>
    <x v="1"/>
    <x v="34"/>
    <x v="0"/>
    <x v="0"/>
    <x v="76"/>
    <x v="377"/>
    <s v="89130800152814525820220308"/>
    <x v="0"/>
    <x v="117"/>
    <s v="GUAR89130800152814525820220308891308"/>
    <x v="1"/>
    <x v="0"/>
    <x v="12"/>
    <x v="0"/>
    <x v="0"/>
    <x v="0"/>
    <x v="0"/>
    <x v="0"/>
    <x v="0"/>
    <x v="0"/>
    <x v="0"/>
    <x v="1"/>
    <x v="0"/>
    <x v="0"/>
    <x v="88"/>
    <x v="75"/>
    <x v="270"/>
    <x v="14"/>
    <x v="0"/>
    <x v="0"/>
    <x v="0"/>
    <x v="0"/>
    <x v="0"/>
    <x v="26"/>
    <x v="0"/>
    <x v="0"/>
    <x v="0"/>
    <x v="0"/>
    <x v="86"/>
    <x v="86"/>
    <x v="0"/>
    <x v="86"/>
  </r>
  <r>
    <x v="7"/>
    <x v="0"/>
    <s v="贺成柱"/>
    <x v="2"/>
    <x v="1"/>
    <s v="430223198911160710"/>
    <x v="4"/>
    <x v="4"/>
    <s v="攸县黄丰桥贺成柱南杂批发店"/>
    <s v="92430223MA4NLP7B2B"/>
    <x v="0"/>
    <x v="1"/>
    <x v="93"/>
    <x v="17"/>
    <x v="2"/>
    <n v="0.35"/>
    <n v="0.174033"/>
    <x v="63"/>
    <x v="0"/>
    <x v="2"/>
    <x v="0"/>
    <x v="1"/>
    <x v="4"/>
    <x v="1"/>
    <x v="87"/>
    <x v="92"/>
    <x v="61"/>
    <x v="1"/>
    <x v="50"/>
    <x v="0"/>
    <x v="0"/>
    <x v="76"/>
    <x v="377"/>
    <s v="89130800156403400020220308"/>
    <x v="0"/>
    <x v="117"/>
    <s v="GUAR89130800156403400020220308891308"/>
    <x v="1"/>
    <x v="0"/>
    <x v="12"/>
    <x v="0"/>
    <x v="0"/>
    <x v="0"/>
    <x v="0"/>
    <x v="0"/>
    <x v="0"/>
    <x v="0"/>
    <x v="0"/>
    <x v="1"/>
    <x v="0"/>
    <x v="0"/>
    <x v="88"/>
    <x v="75"/>
    <x v="270"/>
    <x v="14"/>
    <x v="0"/>
    <x v="0"/>
    <x v="0"/>
    <x v="0"/>
    <x v="0"/>
    <x v="26"/>
    <x v="0"/>
    <x v="0"/>
    <x v="0"/>
    <x v="0"/>
    <x v="88"/>
    <x v="88"/>
    <x v="0"/>
    <x v="88"/>
  </r>
  <r>
    <x v="7"/>
    <x v="0"/>
    <s v="潘玉华"/>
    <x v="2"/>
    <x v="1"/>
    <s v="431222198704073029"/>
    <x v="4"/>
    <x v="4"/>
    <s v="沅陵县裕泰商行"/>
    <s v="92431222MA4RG8BE2F"/>
    <x v="0"/>
    <x v="1"/>
    <x v="48"/>
    <x v="20"/>
    <x v="7"/>
    <n v="0.404134"/>
    <n v="2.95"/>
    <x v="63"/>
    <x v="0"/>
    <x v="2"/>
    <x v="0"/>
    <x v="1"/>
    <x v="4"/>
    <x v="1"/>
    <x v="87"/>
    <x v="92"/>
    <x v="61"/>
    <x v="1"/>
    <x v="48"/>
    <x v="0"/>
    <x v="0"/>
    <x v="76"/>
    <x v="377"/>
    <s v="89130800156727918120220308"/>
    <x v="0"/>
    <x v="117"/>
    <s v="GUAR89130800156727918120220308891308"/>
    <x v="1"/>
    <x v="0"/>
    <x v="12"/>
    <x v="0"/>
    <x v="0"/>
    <x v="0"/>
    <x v="0"/>
    <x v="0"/>
    <x v="0"/>
    <x v="0"/>
    <x v="0"/>
    <x v="1"/>
    <x v="0"/>
    <x v="0"/>
    <x v="88"/>
    <x v="75"/>
    <x v="270"/>
    <x v="14"/>
    <x v="0"/>
    <x v="0"/>
    <x v="0"/>
    <x v="0"/>
    <x v="0"/>
    <x v="26"/>
    <x v="0"/>
    <x v="0"/>
    <x v="0"/>
    <x v="0"/>
    <x v="88"/>
    <x v="88"/>
    <x v="0"/>
    <x v="88"/>
  </r>
  <r>
    <x v="7"/>
    <x v="0"/>
    <s v="陈中亚"/>
    <x v="2"/>
    <x v="1"/>
    <s v="430102197611245518"/>
    <x v="4"/>
    <x v="4"/>
    <s v="汉寿县中亚服装店"/>
    <s v="92430722MA4QQ1NH8R"/>
    <x v="0"/>
    <x v="1"/>
    <x v="58"/>
    <x v="95"/>
    <x v="7"/>
    <n v="0.78673"/>
    <n v="0.001"/>
    <x v="63"/>
    <x v="0"/>
    <x v="2"/>
    <x v="0"/>
    <x v="1"/>
    <x v="4"/>
    <x v="1"/>
    <x v="87"/>
    <x v="92"/>
    <x v="60"/>
    <x v="1"/>
    <x v="50"/>
    <x v="0"/>
    <x v="0"/>
    <x v="76"/>
    <x v="377"/>
    <s v="89130800157985521020220308"/>
    <x v="0"/>
    <x v="117"/>
    <s v="GUAR89130800157985521020220308891308"/>
    <x v="1"/>
    <x v="0"/>
    <x v="12"/>
    <x v="0"/>
    <x v="0"/>
    <x v="0"/>
    <x v="0"/>
    <x v="0"/>
    <x v="0"/>
    <x v="0"/>
    <x v="0"/>
    <x v="1"/>
    <x v="0"/>
    <x v="0"/>
    <x v="88"/>
    <x v="75"/>
    <x v="270"/>
    <x v="14"/>
    <x v="0"/>
    <x v="0"/>
    <x v="0"/>
    <x v="0"/>
    <x v="0"/>
    <x v="26"/>
    <x v="0"/>
    <x v="0"/>
    <x v="0"/>
    <x v="0"/>
    <x v="87"/>
    <x v="87"/>
    <x v="0"/>
    <x v="87"/>
  </r>
  <r>
    <x v="7"/>
    <x v="0"/>
    <s v="李世明"/>
    <x v="2"/>
    <x v="1"/>
    <s v="430123196409149212"/>
    <x v="4"/>
    <x v="4"/>
    <s v="长沙市岳麓区李世明餐馆"/>
    <s v="92430104MA4LNEM238"/>
    <x v="0"/>
    <x v="1"/>
    <x v="20"/>
    <x v="124"/>
    <x v="10"/>
    <n v="0.380115"/>
    <n v="7.067992"/>
    <x v="63"/>
    <x v="0"/>
    <x v="2"/>
    <x v="0"/>
    <x v="1"/>
    <x v="4"/>
    <x v="1"/>
    <x v="87"/>
    <x v="92"/>
    <x v="61"/>
    <x v="1"/>
    <x v="34"/>
    <x v="0"/>
    <x v="0"/>
    <x v="76"/>
    <x v="377"/>
    <s v="89130800160741737720220308"/>
    <x v="0"/>
    <x v="117"/>
    <s v="GUAR89130800160741737720220308891308"/>
    <x v="1"/>
    <x v="0"/>
    <x v="12"/>
    <x v="0"/>
    <x v="0"/>
    <x v="0"/>
    <x v="0"/>
    <x v="0"/>
    <x v="0"/>
    <x v="0"/>
    <x v="0"/>
    <x v="1"/>
    <x v="0"/>
    <x v="0"/>
    <x v="88"/>
    <x v="75"/>
    <x v="270"/>
    <x v="14"/>
    <x v="0"/>
    <x v="0"/>
    <x v="0"/>
    <x v="0"/>
    <x v="0"/>
    <x v="26"/>
    <x v="0"/>
    <x v="0"/>
    <x v="0"/>
    <x v="0"/>
    <x v="88"/>
    <x v="88"/>
    <x v="0"/>
    <x v="88"/>
  </r>
  <r>
    <x v="7"/>
    <x v="0"/>
    <s v="张兴福"/>
    <x v="2"/>
    <x v="1"/>
    <s v="432923198109036114"/>
    <x v="4"/>
    <x v="4"/>
    <s v="道县蚣坝液化气站"/>
    <s v="92431124MA4NJ3P650"/>
    <x v="0"/>
    <x v="1"/>
    <x v="65"/>
    <x v="264"/>
    <x v="1"/>
    <n v="0.35"/>
    <n v="0.001"/>
    <x v="63"/>
    <x v="0"/>
    <x v="2"/>
    <x v="0"/>
    <x v="42"/>
    <x v="4"/>
    <x v="1"/>
    <x v="87"/>
    <x v="92"/>
    <x v="61"/>
    <x v="1"/>
    <x v="48"/>
    <x v="0"/>
    <x v="0"/>
    <x v="76"/>
    <x v="377"/>
    <s v="89130800164547146720220308"/>
    <x v="0"/>
    <x v="117"/>
    <s v="GUAR89130800164547146720220308891308"/>
    <x v="1"/>
    <x v="0"/>
    <x v="12"/>
    <x v="0"/>
    <x v="0"/>
    <x v="0"/>
    <x v="0"/>
    <x v="0"/>
    <x v="0"/>
    <x v="0"/>
    <x v="0"/>
    <x v="1"/>
    <x v="0"/>
    <x v="0"/>
    <x v="88"/>
    <x v="75"/>
    <x v="270"/>
    <x v="14"/>
    <x v="0"/>
    <x v="0"/>
    <x v="0"/>
    <x v="0"/>
    <x v="0"/>
    <x v="26"/>
    <x v="0"/>
    <x v="0"/>
    <x v="0"/>
    <x v="0"/>
    <x v="88"/>
    <x v="88"/>
    <x v="0"/>
    <x v="88"/>
  </r>
  <r>
    <x v="7"/>
    <x v="0"/>
    <s v="陈科"/>
    <x v="2"/>
    <x v="1"/>
    <s v="430181198708240334"/>
    <x v="4"/>
    <x v="4"/>
    <s v="浏阳市永安镇陈科运输户"/>
    <s v="92430181MA4QJGBA7E"/>
    <x v="0"/>
    <x v="1"/>
    <x v="31"/>
    <x v="71"/>
    <x v="3"/>
    <n v="0.416276"/>
    <n v="0.001"/>
    <x v="63"/>
    <x v="0"/>
    <x v="2"/>
    <x v="0"/>
    <x v="1"/>
    <x v="4"/>
    <x v="1"/>
    <x v="87"/>
    <x v="92"/>
    <x v="61"/>
    <x v="1"/>
    <x v="48"/>
    <x v="0"/>
    <x v="0"/>
    <x v="76"/>
    <x v="377"/>
    <s v="89130800165233927320220308"/>
    <x v="0"/>
    <x v="117"/>
    <s v="GUAR89130800165233927320220308891308"/>
    <x v="1"/>
    <x v="0"/>
    <x v="12"/>
    <x v="0"/>
    <x v="0"/>
    <x v="0"/>
    <x v="0"/>
    <x v="0"/>
    <x v="0"/>
    <x v="0"/>
    <x v="0"/>
    <x v="1"/>
    <x v="0"/>
    <x v="0"/>
    <x v="88"/>
    <x v="75"/>
    <x v="270"/>
    <x v="14"/>
    <x v="0"/>
    <x v="0"/>
    <x v="0"/>
    <x v="0"/>
    <x v="0"/>
    <x v="26"/>
    <x v="0"/>
    <x v="0"/>
    <x v="0"/>
    <x v="0"/>
    <x v="88"/>
    <x v="88"/>
    <x v="0"/>
    <x v="88"/>
  </r>
  <r>
    <x v="7"/>
    <x v="0"/>
    <s v="陈亚丽"/>
    <x v="2"/>
    <x v="1"/>
    <s v="430703199005063341"/>
    <x v="4"/>
    <x v="4"/>
    <s v="鼎城区维娜美容护肤店"/>
    <s v="92430703MA7BMAJT5D"/>
    <x v="0"/>
    <x v="1"/>
    <x v="79"/>
    <x v="27"/>
    <x v="6"/>
    <n v="0.551082"/>
    <n v="0.233333"/>
    <x v="63"/>
    <x v="0"/>
    <x v="2"/>
    <x v="0"/>
    <x v="1"/>
    <x v="4"/>
    <x v="1"/>
    <x v="87"/>
    <x v="92"/>
    <x v="61"/>
    <x v="1"/>
    <x v="50"/>
    <x v="0"/>
    <x v="0"/>
    <x v="76"/>
    <x v="377"/>
    <s v="89130800165457023420220308"/>
    <x v="0"/>
    <x v="117"/>
    <s v="GUAR89130800165457023420220308891308"/>
    <x v="1"/>
    <x v="0"/>
    <x v="12"/>
    <x v="0"/>
    <x v="0"/>
    <x v="0"/>
    <x v="0"/>
    <x v="0"/>
    <x v="0"/>
    <x v="0"/>
    <x v="0"/>
    <x v="1"/>
    <x v="0"/>
    <x v="0"/>
    <x v="88"/>
    <x v="75"/>
    <x v="270"/>
    <x v="14"/>
    <x v="0"/>
    <x v="0"/>
    <x v="0"/>
    <x v="0"/>
    <x v="0"/>
    <x v="26"/>
    <x v="0"/>
    <x v="0"/>
    <x v="0"/>
    <x v="0"/>
    <x v="88"/>
    <x v="88"/>
    <x v="0"/>
    <x v="88"/>
  </r>
  <r>
    <x v="7"/>
    <x v="0"/>
    <s v="张锦"/>
    <x v="2"/>
    <x v="1"/>
    <s v="430623198809062219"/>
    <x v="4"/>
    <x v="4"/>
    <s v="长沙县榔梨展裕广告经营部"/>
    <s v="92430121MA4QKTT6XN"/>
    <x v="0"/>
    <x v="1"/>
    <x v="21"/>
    <x v="50"/>
    <x v="4"/>
    <n v="1.272332"/>
    <n v="1.250133"/>
    <x v="63"/>
    <x v="0"/>
    <x v="2"/>
    <x v="0"/>
    <x v="17"/>
    <x v="4"/>
    <x v="1"/>
    <x v="87"/>
    <x v="92"/>
    <x v="61"/>
    <x v="1"/>
    <x v="50"/>
    <x v="0"/>
    <x v="0"/>
    <x v="76"/>
    <x v="377"/>
    <s v="89130800165656711120220308"/>
    <x v="0"/>
    <x v="117"/>
    <s v="GUAR89130800165656711120220308891308"/>
    <x v="1"/>
    <x v="0"/>
    <x v="12"/>
    <x v="0"/>
    <x v="0"/>
    <x v="0"/>
    <x v="0"/>
    <x v="0"/>
    <x v="0"/>
    <x v="0"/>
    <x v="0"/>
    <x v="1"/>
    <x v="0"/>
    <x v="0"/>
    <x v="88"/>
    <x v="75"/>
    <x v="270"/>
    <x v="14"/>
    <x v="0"/>
    <x v="0"/>
    <x v="0"/>
    <x v="0"/>
    <x v="0"/>
    <x v="26"/>
    <x v="0"/>
    <x v="0"/>
    <x v="0"/>
    <x v="0"/>
    <x v="88"/>
    <x v="88"/>
    <x v="0"/>
    <x v="88"/>
  </r>
  <r>
    <x v="7"/>
    <x v="0"/>
    <s v="熊慧"/>
    <x v="1"/>
    <x v="1"/>
    <s v="430721198509246406"/>
    <x v="4"/>
    <x v="4"/>
    <s v="湖南睿恩全案设计有限责任公司"/>
    <s v="91430111MA4QJ76J4N"/>
    <x v="0"/>
    <x v="1"/>
    <x v="22"/>
    <x v="182"/>
    <x v="6"/>
    <n v="0.772001"/>
    <n v="1.9"/>
    <x v="63"/>
    <x v="0"/>
    <x v="1"/>
    <x v="0"/>
    <x v="31"/>
    <x v="4"/>
    <x v="1"/>
    <x v="87"/>
    <x v="92"/>
    <x v="664"/>
    <x v="0"/>
    <x v="48"/>
    <x v="0"/>
    <x v="0"/>
    <x v="76"/>
    <x v="377"/>
    <s v="89130800173079504120220308"/>
    <x v="0"/>
    <x v="117"/>
    <s v="GUAR89130800173079504120220308891308"/>
    <x v="1"/>
    <x v="0"/>
    <x v="12"/>
    <x v="0"/>
    <x v="0"/>
    <x v="0"/>
    <x v="0"/>
    <x v="0"/>
    <x v="0"/>
    <x v="0"/>
    <x v="0"/>
    <x v="1"/>
    <x v="0"/>
    <x v="0"/>
    <x v="88"/>
    <x v="75"/>
    <x v="270"/>
    <x v="14"/>
    <x v="0"/>
    <x v="0"/>
    <x v="0"/>
    <x v="0"/>
    <x v="0"/>
    <x v="26"/>
    <x v="0"/>
    <x v="0"/>
    <x v="0"/>
    <x v="0"/>
    <x v="683"/>
    <x v="683"/>
    <x v="0"/>
    <x v="683"/>
  </r>
  <r>
    <x v="7"/>
    <x v="0"/>
    <s v="钟梦彬"/>
    <x v="2"/>
    <x v="1"/>
    <s v="430723199305253425"/>
    <x v="4"/>
    <x v="4"/>
    <s v="澧县如东镇秋平便民生活超市"/>
    <s v="92430723MA4LMCDT66"/>
    <x v="0"/>
    <x v="1"/>
    <x v="70"/>
    <x v="112"/>
    <x v="7"/>
    <n v="0.35"/>
    <n v="11.4"/>
    <x v="63"/>
    <x v="0"/>
    <x v="2"/>
    <x v="0"/>
    <x v="1"/>
    <x v="4"/>
    <x v="1"/>
    <x v="87"/>
    <x v="92"/>
    <x v="1598"/>
    <x v="1"/>
    <x v="8"/>
    <x v="0"/>
    <x v="0"/>
    <x v="76"/>
    <x v="377"/>
    <s v="89130800173758519320220308"/>
    <x v="0"/>
    <x v="117"/>
    <s v="GUAR89130800173758519320220308891308"/>
    <x v="1"/>
    <x v="0"/>
    <x v="12"/>
    <x v="0"/>
    <x v="0"/>
    <x v="0"/>
    <x v="0"/>
    <x v="0"/>
    <x v="0"/>
    <x v="0"/>
    <x v="0"/>
    <x v="1"/>
    <x v="0"/>
    <x v="0"/>
    <x v="88"/>
    <x v="75"/>
    <x v="270"/>
    <x v="14"/>
    <x v="0"/>
    <x v="0"/>
    <x v="0"/>
    <x v="0"/>
    <x v="0"/>
    <x v="26"/>
    <x v="0"/>
    <x v="0"/>
    <x v="0"/>
    <x v="0"/>
    <x v="1849"/>
    <x v="1849"/>
    <x v="0"/>
    <x v="1849"/>
  </r>
  <r>
    <x v="7"/>
    <x v="0"/>
    <s v="张晔虎"/>
    <x v="2"/>
    <x v="1"/>
    <s v="430521198310064997"/>
    <x v="4"/>
    <x v="4"/>
    <s v="邵东县宋家塘创意商店"/>
    <s v="92430521MA4PWHDL2E"/>
    <x v="0"/>
    <x v="1"/>
    <x v="13"/>
    <x v="92"/>
    <x v="7"/>
    <n v="0.35"/>
    <n v="10.25"/>
    <x v="63"/>
    <x v="0"/>
    <x v="2"/>
    <x v="0"/>
    <x v="1"/>
    <x v="4"/>
    <x v="1"/>
    <x v="87"/>
    <x v="92"/>
    <x v="1599"/>
    <x v="1"/>
    <x v="34"/>
    <x v="0"/>
    <x v="0"/>
    <x v="76"/>
    <x v="377"/>
    <s v="89130800178984942520220308"/>
    <x v="0"/>
    <x v="117"/>
    <s v="GUAR89130800178984942520220308891308"/>
    <x v="1"/>
    <x v="0"/>
    <x v="12"/>
    <x v="0"/>
    <x v="0"/>
    <x v="0"/>
    <x v="0"/>
    <x v="0"/>
    <x v="0"/>
    <x v="0"/>
    <x v="0"/>
    <x v="1"/>
    <x v="0"/>
    <x v="0"/>
    <x v="88"/>
    <x v="75"/>
    <x v="270"/>
    <x v="14"/>
    <x v="0"/>
    <x v="0"/>
    <x v="0"/>
    <x v="0"/>
    <x v="0"/>
    <x v="26"/>
    <x v="0"/>
    <x v="0"/>
    <x v="0"/>
    <x v="0"/>
    <x v="1850"/>
    <x v="1850"/>
    <x v="0"/>
    <x v="1850"/>
  </r>
  <r>
    <x v="7"/>
    <x v="0"/>
    <s v="熊彪"/>
    <x v="2"/>
    <x v="1"/>
    <s v="430681198912290918"/>
    <x v="4"/>
    <x v="4"/>
    <s v="汨罗市熊彪商行"/>
    <s v="92430681MA4QEATB61"/>
    <x v="0"/>
    <x v="1"/>
    <x v="41"/>
    <x v="93"/>
    <x v="7"/>
    <n v="0.686667"/>
    <n v="0.001"/>
    <x v="63"/>
    <x v="0"/>
    <x v="2"/>
    <x v="0"/>
    <x v="1"/>
    <x v="4"/>
    <x v="1"/>
    <x v="87"/>
    <x v="92"/>
    <x v="61"/>
    <x v="1"/>
    <x v="48"/>
    <x v="0"/>
    <x v="0"/>
    <x v="76"/>
    <x v="377"/>
    <s v="89130800186871732620220308"/>
    <x v="0"/>
    <x v="117"/>
    <s v="GUAR89130800186871732620220308891308"/>
    <x v="1"/>
    <x v="0"/>
    <x v="12"/>
    <x v="0"/>
    <x v="0"/>
    <x v="0"/>
    <x v="0"/>
    <x v="0"/>
    <x v="0"/>
    <x v="0"/>
    <x v="0"/>
    <x v="1"/>
    <x v="0"/>
    <x v="0"/>
    <x v="88"/>
    <x v="75"/>
    <x v="270"/>
    <x v="14"/>
    <x v="0"/>
    <x v="0"/>
    <x v="0"/>
    <x v="0"/>
    <x v="0"/>
    <x v="26"/>
    <x v="0"/>
    <x v="0"/>
    <x v="0"/>
    <x v="0"/>
    <x v="88"/>
    <x v="88"/>
    <x v="0"/>
    <x v="88"/>
  </r>
  <r>
    <x v="7"/>
    <x v="0"/>
    <s v="邹迎桃"/>
    <x v="2"/>
    <x v="1"/>
    <s v="430124199102267644"/>
    <x v="4"/>
    <x v="4"/>
    <s v="宁乡市邹迎桃百货店"/>
    <s v="92430124MA4QX9HM07"/>
    <x v="0"/>
    <x v="1"/>
    <x v="36"/>
    <x v="129"/>
    <x v="7"/>
    <n v="0.35"/>
    <n v="3.9"/>
    <x v="63"/>
    <x v="0"/>
    <x v="2"/>
    <x v="0"/>
    <x v="1"/>
    <x v="4"/>
    <x v="1"/>
    <x v="87"/>
    <x v="92"/>
    <x v="61"/>
    <x v="1"/>
    <x v="48"/>
    <x v="0"/>
    <x v="0"/>
    <x v="76"/>
    <x v="377"/>
    <s v="89130800187176930520220308"/>
    <x v="0"/>
    <x v="117"/>
    <s v="GUAR89130800187176930520220308891308"/>
    <x v="1"/>
    <x v="0"/>
    <x v="12"/>
    <x v="0"/>
    <x v="0"/>
    <x v="0"/>
    <x v="0"/>
    <x v="0"/>
    <x v="0"/>
    <x v="0"/>
    <x v="0"/>
    <x v="1"/>
    <x v="0"/>
    <x v="0"/>
    <x v="88"/>
    <x v="75"/>
    <x v="270"/>
    <x v="14"/>
    <x v="0"/>
    <x v="0"/>
    <x v="0"/>
    <x v="0"/>
    <x v="0"/>
    <x v="26"/>
    <x v="0"/>
    <x v="0"/>
    <x v="0"/>
    <x v="0"/>
    <x v="88"/>
    <x v="88"/>
    <x v="0"/>
    <x v="88"/>
  </r>
  <r>
    <x v="7"/>
    <x v="0"/>
    <s v="邓笔伍"/>
    <x v="1"/>
    <x v="1"/>
    <s v="430721198005211912"/>
    <x v="4"/>
    <x v="4"/>
    <s v="安乡县笔伍家庭农场"/>
    <s v="914307213447331797"/>
    <x v="0"/>
    <x v="1"/>
    <x v="63"/>
    <x v="103"/>
    <x v="0"/>
    <n v="0.32"/>
    <n v="0.006504"/>
    <x v="63"/>
    <x v="0"/>
    <x v="1"/>
    <x v="3"/>
    <x v="1"/>
    <x v="4"/>
    <x v="1"/>
    <x v="87"/>
    <x v="92"/>
    <x v="61"/>
    <x v="0"/>
    <x v="8"/>
    <x v="0"/>
    <x v="0"/>
    <x v="76"/>
    <x v="377"/>
    <s v="89130800187323833520220308"/>
    <x v="0"/>
    <x v="117"/>
    <s v="GUAR89130800187323833520220308891308"/>
    <x v="1"/>
    <x v="0"/>
    <x v="12"/>
    <x v="0"/>
    <x v="0"/>
    <x v="0"/>
    <x v="0"/>
    <x v="0"/>
    <x v="0"/>
    <x v="0"/>
    <x v="0"/>
    <x v="1"/>
    <x v="0"/>
    <x v="0"/>
    <x v="88"/>
    <x v="75"/>
    <x v="270"/>
    <x v="14"/>
    <x v="0"/>
    <x v="0"/>
    <x v="0"/>
    <x v="0"/>
    <x v="0"/>
    <x v="26"/>
    <x v="0"/>
    <x v="0"/>
    <x v="0"/>
    <x v="0"/>
    <x v="88"/>
    <x v="88"/>
    <x v="0"/>
    <x v="88"/>
  </r>
  <r>
    <x v="7"/>
    <x v="0"/>
    <s v="戴建予"/>
    <x v="1"/>
    <x v="1"/>
    <s v="430802198707210558"/>
    <x v="4"/>
    <x v="4"/>
    <s v="张家界宇宸传媒有限公司"/>
    <s v="91430802094467890E"/>
    <x v="0"/>
    <x v="1"/>
    <x v="107"/>
    <x v="111"/>
    <x v="7"/>
    <n v="1.680034"/>
    <n v="0.0047"/>
    <x v="63"/>
    <x v="0"/>
    <x v="1"/>
    <x v="0"/>
    <x v="1"/>
    <x v="4"/>
    <x v="1"/>
    <x v="87"/>
    <x v="92"/>
    <x v="61"/>
    <x v="0"/>
    <x v="50"/>
    <x v="0"/>
    <x v="0"/>
    <x v="76"/>
    <x v="377"/>
    <s v="89130800188380003820220308"/>
    <x v="0"/>
    <x v="117"/>
    <s v="GUAR89130800188380003820220308891308"/>
    <x v="1"/>
    <x v="0"/>
    <x v="12"/>
    <x v="0"/>
    <x v="0"/>
    <x v="0"/>
    <x v="0"/>
    <x v="0"/>
    <x v="0"/>
    <x v="0"/>
    <x v="0"/>
    <x v="1"/>
    <x v="0"/>
    <x v="0"/>
    <x v="88"/>
    <x v="75"/>
    <x v="270"/>
    <x v="14"/>
    <x v="0"/>
    <x v="0"/>
    <x v="0"/>
    <x v="0"/>
    <x v="0"/>
    <x v="26"/>
    <x v="0"/>
    <x v="0"/>
    <x v="0"/>
    <x v="0"/>
    <x v="88"/>
    <x v="88"/>
    <x v="0"/>
    <x v="88"/>
  </r>
  <r>
    <x v="7"/>
    <x v="0"/>
    <s v="黄薪华"/>
    <x v="2"/>
    <x v="1"/>
    <s v="433001198209291837"/>
    <x v="4"/>
    <x v="4"/>
    <s v="中方县百顺智能暖脚器厂"/>
    <s v="92431221MA4QQ70RXM"/>
    <x v="0"/>
    <x v="1"/>
    <x v="120"/>
    <x v="140"/>
    <x v="1"/>
    <n v="1.02257"/>
    <n v="1.323644"/>
    <x v="63"/>
    <x v="0"/>
    <x v="2"/>
    <x v="0"/>
    <x v="1"/>
    <x v="4"/>
    <x v="1"/>
    <x v="87"/>
    <x v="92"/>
    <x v="67"/>
    <x v="1"/>
    <x v="55"/>
    <x v="0"/>
    <x v="0"/>
    <x v="76"/>
    <x v="377"/>
    <s v="89130800195661339420220308"/>
    <x v="0"/>
    <x v="117"/>
    <s v="GUAR89130800195661339420220308891308"/>
    <x v="1"/>
    <x v="0"/>
    <x v="12"/>
    <x v="0"/>
    <x v="0"/>
    <x v="0"/>
    <x v="0"/>
    <x v="0"/>
    <x v="0"/>
    <x v="0"/>
    <x v="0"/>
    <x v="1"/>
    <x v="0"/>
    <x v="0"/>
    <x v="88"/>
    <x v="75"/>
    <x v="270"/>
    <x v="14"/>
    <x v="0"/>
    <x v="0"/>
    <x v="0"/>
    <x v="0"/>
    <x v="0"/>
    <x v="26"/>
    <x v="0"/>
    <x v="0"/>
    <x v="0"/>
    <x v="0"/>
    <x v="94"/>
    <x v="94"/>
    <x v="0"/>
    <x v="94"/>
  </r>
  <r>
    <x v="7"/>
    <x v="0"/>
    <s v="柳金花"/>
    <x v="2"/>
    <x v="1"/>
    <s v="432501198410034062"/>
    <x v="4"/>
    <x v="4"/>
    <s v="新邵县汇诚烟酒商行"/>
    <s v="92430522MA4RH5RH6K"/>
    <x v="0"/>
    <x v="1"/>
    <x v="10"/>
    <x v="20"/>
    <x v="7"/>
    <n v="0.35"/>
    <n v="19.15"/>
    <x v="63"/>
    <x v="0"/>
    <x v="2"/>
    <x v="0"/>
    <x v="1"/>
    <x v="4"/>
    <x v="1"/>
    <x v="87"/>
    <x v="92"/>
    <x v="60"/>
    <x v="1"/>
    <x v="48"/>
    <x v="0"/>
    <x v="0"/>
    <x v="76"/>
    <x v="377"/>
    <s v="89130800198480030420220308"/>
    <x v="0"/>
    <x v="117"/>
    <s v="GUAR89130800198480030420220308891308"/>
    <x v="1"/>
    <x v="0"/>
    <x v="12"/>
    <x v="0"/>
    <x v="0"/>
    <x v="0"/>
    <x v="0"/>
    <x v="0"/>
    <x v="0"/>
    <x v="0"/>
    <x v="0"/>
    <x v="1"/>
    <x v="0"/>
    <x v="0"/>
    <x v="88"/>
    <x v="75"/>
    <x v="270"/>
    <x v="14"/>
    <x v="0"/>
    <x v="0"/>
    <x v="0"/>
    <x v="0"/>
    <x v="0"/>
    <x v="26"/>
    <x v="0"/>
    <x v="0"/>
    <x v="0"/>
    <x v="0"/>
    <x v="87"/>
    <x v="87"/>
    <x v="0"/>
    <x v="87"/>
  </r>
  <r>
    <x v="7"/>
    <x v="0"/>
    <s v="任志刚"/>
    <x v="2"/>
    <x v="1"/>
    <s v="430122197712201835"/>
    <x v="4"/>
    <x v="4"/>
    <s v="长沙市开福区人瑞通讯行"/>
    <s v="92430105MA4NUHX13L"/>
    <x v="0"/>
    <x v="1"/>
    <x v="30"/>
    <x v="163"/>
    <x v="11"/>
    <n v="0.395233"/>
    <n v="0.001"/>
    <x v="63"/>
    <x v="0"/>
    <x v="2"/>
    <x v="0"/>
    <x v="26"/>
    <x v="4"/>
    <x v="1"/>
    <x v="87"/>
    <x v="92"/>
    <x v="1102"/>
    <x v="1"/>
    <x v="34"/>
    <x v="0"/>
    <x v="0"/>
    <x v="76"/>
    <x v="377"/>
    <s v="89130800202622113420220308"/>
    <x v="0"/>
    <x v="117"/>
    <s v="GUAR89130800202622113420220308891308"/>
    <x v="1"/>
    <x v="0"/>
    <x v="12"/>
    <x v="0"/>
    <x v="0"/>
    <x v="0"/>
    <x v="0"/>
    <x v="0"/>
    <x v="0"/>
    <x v="0"/>
    <x v="0"/>
    <x v="1"/>
    <x v="0"/>
    <x v="0"/>
    <x v="88"/>
    <x v="75"/>
    <x v="270"/>
    <x v="14"/>
    <x v="0"/>
    <x v="0"/>
    <x v="0"/>
    <x v="0"/>
    <x v="0"/>
    <x v="26"/>
    <x v="0"/>
    <x v="0"/>
    <x v="0"/>
    <x v="0"/>
    <x v="1188"/>
    <x v="1188"/>
    <x v="0"/>
    <x v="1188"/>
  </r>
  <r>
    <x v="7"/>
    <x v="0"/>
    <s v="黄友银"/>
    <x v="1"/>
    <x v="1"/>
    <s v="430524198705268694"/>
    <x v="4"/>
    <x v="4"/>
    <s v="湖南曦宝人力资源管理有限公司"/>
    <s v="91430111MA4RCX2E1M"/>
    <x v="0"/>
    <x v="1"/>
    <x v="22"/>
    <x v="88"/>
    <x v="4"/>
    <n v="0.672668"/>
    <n v="0.001"/>
    <x v="63"/>
    <x v="0"/>
    <x v="1"/>
    <x v="0"/>
    <x v="1"/>
    <x v="4"/>
    <x v="1"/>
    <x v="87"/>
    <x v="92"/>
    <x v="78"/>
    <x v="0"/>
    <x v="48"/>
    <x v="0"/>
    <x v="0"/>
    <x v="76"/>
    <x v="377"/>
    <s v="89130800203387222420220308"/>
    <x v="0"/>
    <x v="117"/>
    <s v="GUAR89130800203387222420220308891308"/>
    <x v="1"/>
    <x v="0"/>
    <x v="12"/>
    <x v="0"/>
    <x v="0"/>
    <x v="0"/>
    <x v="0"/>
    <x v="0"/>
    <x v="0"/>
    <x v="0"/>
    <x v="0"/>
    <x v="1"/>
    <x v="0"/>
    <x v="0"/>
    <x v="88"/>
    <x v="75"/>
    <x v="270"/>
    <x v="14"/>
    <x v="0"/>
    <x v="0"/>
    <x v="0"/>
    <x v="0"/>
    <x v="0"/>
    <x v="26"/>
    <x v="0"/>
    <x v="0"/>
    <x v="0"/>
    <x v="0"/>
    <x v="105"/>
    <x v="105"/>
    <x v="0"/>
    <x v="105"/>
  </r>
  <r>
    <x v="7"/>
    <x v="0"/>
    <s v="张望"/>
    <x v="1"/>
    <x v="1"/>
    <s v="430624198511138336"/>
    <x v="4"/>
    <x v="4"/>
    <s v="湘阴县思源网吧"/>
    <s v="91430624MA4LEM2W4T"/>
    <x v="0"/>
    <x v="1"/>
    <x v="62"/>
    <x v="218"/>
    <x v="11"/>
    <n v="0.391055"/>
    <n v="0.001"/>
    <x v="58"/>
    <x v="0"/>
    <x v="1"/>
    <x v="0"/>
    <x v="36"/>
    <x v="4"/>
    <x v="1"/>
    <x v="87"/>
    <x v="92"/>
    <x v="61"/>
    <x v="0"/>
    <x v="48"/>
    <x v="0"/>
    <x v="0"/>
    <x v="76"/>
    <x v="377"/>
    <s v="89130800210418212420220308"/>
    <x v="0"/>
    <x v="117"/>
    <s v="GUAR89130800210418212420220308891308"/>
    <x v="1"/>
    <x v="0"/>
    <x v="12"/>
    <x v="0"/>
    <x v="0"/>
    <x v="0"/>
    <x v="0"/>
    <x v="0"/>
    <x v="0"/>
    <x v="0"/>
    <x v="0"/>
    <x v="1"/>
    <x v="0"/>
    <x v="0"/>
    <x v="88"/>
    <x v="75"/>
    <x v="270"/>
    <x v="14"/>
    <x v="0"/>
    <x v="0"/>
    <x v="0"/>
    <x v="0"/>
    <x v="0"/>
    <x v="26"/>
    <x v="0"/>
    <x v="0"/>
    <x v="0"/>
    <x v="0"/>
    <x v="88"/>
    <x v="88"/>
    <x v="0"/>
    <x v="88"/>
  </r>
  <r>
    <x v="7"/>
    <x v="0"/>
    <s v="洪舟"/>
    <x v="2"/>
    <x v="1"/>
    <s v="430921198503290044"/>
    <x v="4"/>
    <x v="4"/>
    <s v="南县南洲人和庄烟酒店"/>
    <s v="92430921MA4RX29YXT"/>
    <x v="0"/>
    <x v="1"/>
    <x v="94"/>
    <x v="193"/>
    <x v="12"/>
    <n v="0.32"/>
    <n v="7.331145"/>
    <x v="63"/>
    <x v="0"/>
    <x v="2"/>
    <x v="0"/>
    <x v="1"/>
    <x v="4"/>
    <x v="1"/>
    <x v="87"/>
    <x v="92"/>
    <x v="151"/>
    <x v="1"/>
    <x v="48"/>
    <x v="0"/>
    <x v="0"/>
    <x v="76"/>
    <x v="377"/>
    <s v="89130800210709011220220308"/>
    <x v="0"/>
    <x v="117"/>
    <s v="GUAR89130800210709011220220308891308"/>
    <x v="1"/>
    <x v="0"/>
    <x v="12"/>
    <x v="0"/>
    <x v="0"/>
    <x v="0"/>
    <x v="0"/>
    <x v="0"/>
    <x v="0"/>
    <x v="0"/>
    <x v="0"/>
    <x v="1"/>
    <x v="0"/>
    <x v="0"/>
    <x v="88"/>
    <x v="75"/>
    <x v="270"/>
    <x v="14"/>
    <x v="0"/>
    <x v="0"/>
    <x v="0"/>
    <x v="0"/>
    <x v="0"/>
    <x v="26"/>
    <x v="0"/>
    <x v="0"/>
    <x v="0"/>
    <x v="0"/>
    <x v="178"/>
    <x v="178"/>
    <x v="0"/>
    <x v="178"/>
  </r>
  <r>
    <x v="7"/>
    <x v="0"/>
    <s v="朱慰星"/>
    <x v="1"/>
    <x v="1"/>
    <s v="430621198508028719"/>
    <x v="4"/>
    <x v="4"/>
    <s v="湖南舌间传说餐饮管理有限公司"/>
    <s v="91430621MA7BQMW13W"/>
    <x v="0"/>
    <x v="1"/>
    <x v="57"/>
    <x v="109"/>
    <x v="10"/>
    <n v="0.32"/>
    <n v="0.001"/>
    <x v="63"/>
    <x v="0"/>
    <x v="1"/>
    <x v="0"/>
    <x v="1"/>
    <x v="4"/>
    <x v="1"/>
    <x v="87"/>
    <x v="92"/>
    <x v="61"/>
    <x v="0"/>
    <x v="48"/>
    <x v="0"/>
    <x v="0"/>
    <x v="76"/>
    <x v="377"/>
    <s v="89130800211226001420220308"/>
    <x v="0"/>
    <x v="117"/>
    <s v="GUAR89130800211226001420220308891308"/>
    <x v="1"/>
    <x v="0"/>
    <x v="12"/>
    <x v="0"/>
    <x v="0"/>
    <x v="0"/>
    <x v="0"/>
    <x v="0"/>
    <x v="0"/>
    <x v="0"/>
    <x v="0"/>
    <x v="1"/>
    <x v="0"/>
    <x v="0"/>
    <x v="88"/>
    <x v="75"/>
    <x v="270"/>
    <x v="14"/>
    <x v="0"/>
    <x v="0"/>
    <x v="0"/>
    <x v="0"/>
    <x v="0"/>
    <x v="26"/>
    <x v="0"/>
    <x v="0"/>
    <x v="0"/>
    <x v="0"/>
    <x v="88"/>
    <x v="88"/>
    <x v="0"/>
    <x v="88"/>
  </r>
  <r>
    <x v="7"/>
    <x v="0"/>
    <s v="杨恒"/>
    <x v="2"/>
    <x v="1"/>
    <s v="43262419770211131X"/>
    <x v="4"/>
    <x v="4"/>
    <s v="洞口县罗溪阳恒商店"/>
    <s v="92430525MA4MB95C9M"/>
    <x v="0"/>
    <x v="1"/>
    <x v="15"/>
    <x v="188"/>
    <x v="7"/>
    <n v="0.35"/>
    <n v="4.9"/>
    <x v="63"/>
    <x v="0"/>
    <x v="2"/>
    <x v="0"/>
    <x v="1"/>
    <x v="4"/>
    <x v="1"/>
    <x v="87"/>
    <x v="92"/>
    <x v="116"/>
    <x v="1"/>
    <x v="34"/>
    <x v="0"/>
    <x v="0"/>
    <x v="76"/>
    <x v="377"/>
    <s v="89130800211408928220220308"/>
    <x v="0"/>
    <x v="117"/>
    <s v="GUAR89130800211408928220220308891308"/>
    <x v="1"/>
    <x v="0"/>
    <x v="12"/>
    <x v="0"/>
    <x v="0"/>
    <x v="0"/>
    <x v="0"/>
    <x v="0"/>
    <x v="0"/>
    <x v="0"/>
    <x v="0"/>
    <x v="1"/>
    <x v="0"/>
    <x v="0"/>
    <x v="88"/>
    <x v="75"/>
    <x v="270"/>
    <x v="14"/>
    <x v="0"/>
    <x v="0"/>
    <x v="0"/>
    <x v="0"/>
    <x v="0"/>
    <x v="26"/>
    <x v="0"/>
    <x v="0"/>
    <x v="0"/>
    <x v="0"/>
    <x v="143"/>
    <x v="143"/>
    <x v="0"/>
    <x v="143"/>
  </r>
  <r>
    <x v="7"/>
    <x v="0"/>
    <s v="刘亚"/>
    <x v="2"/>
    <x v="1"/>
    <s v="430321198706036545"/>
    <x v="4"/>
    <x v="4"/>
    <s v="芦淞区长隆号快餐店"/>
    <s v="92430203MA7BYN7295"/>
    <x v="0"/>
    <x v="1"/>
    <x v="18"/>
    <x v="108"/>
    <x v="10"/>
    <n v="0.531408"/>
    <n v="0.001"/>
    <x v="63"/>
    <x v="0"/>
    <x v="2"/>
    <x v="0"/>
    <x v="1"/>
    <x v="4"/>
    <x v="1"/>
    <x v="87"/>
    <x v="92"/>
    <x v="61"/>
    <x v="1"/>
    <x v="48"/>
    <x v="0"/>
    <x v="0"/>
    <x v="76"/>
    <x v="377"/>
    <s v="89130800213324810320220308"/>
    <x v="0"/>
    <x v="117"/>
    <s v="GUAR89130800213324810320220308891308"/>
    <x v="1"/>
    <x v="0"/>
    <x v="12"/>
    <x v="0"/>
    <x v="0"/>
    <x v="0"/>
    <x v="0"/>
    <x v="0"/>
    <x v="0"/>
    <x v="0"/>
    <x v="0"/>
    <x v="1"/>
    <x v="0"/>
    <x v="0"/>
    <x v="88"/>
    <x v="75"/>
    <x v="270"/>
    <x v="14"/>
    <x v="0"/>
    <x v="0"/>
    <x v="0"/>
    <x v="0"/>
    <x v="0"/>
    <x v="26"/>
    <x v="0"/>
    <x v="0"/>
    <x v="0"/>
    <x v="0"/>
    <x v="88"/>
    <x v="88"/>
    <x v="0"/>
    <x v="88"/>
  </r>
  <r>
    <x v="7"/>
    <x v="0"/>
    <s v="陈友根"/>
    <x v="2"/>
    <x v="1"/>
    <s v="43018119880920501X"/>
    <x v="4"/>
    <x v="4"/>
    <s v="浏阳市张坊镇醉美香商行"/>
    <s v="92430181MA4T5UPB9R"/>
    <x v="0"/>
    <x v="1"/>
    <x v="31"/>
    <x v="20"/>
    <x v="7"/>
    <n v="0.35"/>
    <n v="4.148814"/>
    <x v="63"/>
    <x v="0"/>
    <x v="2"/>
    <x v="0"/>
    <x v="1"/>
    <x v="4"/>
    <x v="1"/>
    <x v="87"/>
    <x v="92"/>
    <x v="61"/>
    <x v="1"/>
    <x v="48"/>
    <x v="0"/>
    <x v="0"/>
    <x v="76"/>
    <x v="377"/>
    <s v="89130800213467141020220308"/>
    <x v="0"/>
    <x v="117"/>
    <s v="GUAR89130800213467141020220308891308"/>
    <x v="1"/>
    <x v="0"/>
    <x v="12"/>
    <x v="0"/>
    <x v="0"/>
    <x v="0"/>
    <x v="0"/>
    <x v="0"/>
    <x v="0"/>
    <x v="0"/>
    <x v="0"/>
    <x v="1"/>
    <x v="0"/>
    <x v="0"/>
    <x v="88"/>
    <x v="75"/>
    <x v="270"/>
    <x v="14"/>
    <x v="0"/>
    <x v="0"/>
    <x v="0"/>
    <x v="0"/>
    <x v="0"/>
    <x v="26"/>
    <x v="0"/>
    <x v="0"/>
    <x v="0"/>
    <x v="0"/>
    <x v="88"/>
    <x v="88"/>
    <x v="0"/>
    <x v="88"/>
  </r>
  <r>
    <x v="7"/>
    <x v="0"/>
    <s v="胡万秀"/>
    <x v="2"/>
    <x v="1"/>
    <s v="432924197810075105"/>
    <x v="4"/>
    <x v="4"/>
    <s v="宁远县泓汇商行"/>
    <s v="92431126MA4RXUN07H"/>
    <x v="0"/>
    <x v="1"/>
    <x v="100"/>
    <x v="20"/>
    <x v="7"/>
    <n v="1.246398"/>
    <n v="2.1"/>
    <x v="63"/>
    <x v="0"/>
    <x v="2"/>
    <x v="0"/>
    <x v="1"/>
    <x v="4"/>
    <x v="1"/>
    <x v="87"/>
    <x v="92"/>
    <x v="61"/>
    <x v="1"/>
    <x v="48"/>
    <x v="0"/>
    <x v="0"/>
    <x v="76"/>
    <x v="377"/>
    <s v="89130800217146442420220308"/>
    <x v="0"/>
    <x v="117"/>
    <s v="GUAR89130800217146442420220308891308"/>
    <x v="1"/>
    <x v="0"/>
    <x v="12"/>
    <x v="0"/>
    <x v="0"/>
    <x v="0"/>
    <x v="0"/>
    <x v="0"/>
    <x v="0"/>
    <x v="0"/>
    <x v="0"/>
    <x v="1"/>
    <x v="0"/>
    <x v="0"/>
    <x v="88"/>
    <x v="75"/>
    <x v="270"/>
    <x v="14"/>
    <x v="0"/>
    <x v="0"/>
    <x v="0"/>
    <x v="0"/>
    <x v="0"/>
    <x v="26"/>
    <x v="0"/>
    <x v="0"/>
    <x v="0"/>
    <x v="0"/>
    <x v="88"/>
    <x v="88"/>
    <x v="0"/>
    <x v="88"/>
  </r>
  <r>
    <x v="7"/>
    <x v="0"/>
    <s v="王青"/>
    <x v="1"/>
    <x v="1"/>
    <s v="430922198711174351"/>
    <x v="4"/>
    <x v="4"/>
    <s v="湖南来奥文化传媒有限公司"/>
    <s v="91430121MA4LJE2Q0H"/>
    <x v="0"/>
    <x v="1"/>
    <x v="21"/>
    <x v="50"/>
    <x v="4"/>
    <n v="0.39281"/>
    <n v="0.001"/>
    <x v="63"/>
    <x v="0"/>
    <x v="1"/>
    <x v="0"/>
    <x v="17"/>
    <x v="4"/>
    <x v="1"/>
    <x v="87"/>
    <x v="92"/>
    <x v="451"/>
    <x v="0"/>
    <x v="48"/>
    <x v="0"/>
    <x v="0"/>
    <x v="76"/>
    <x v="377"/>
    <s v="89130800217715624620220308"/>
    <x v="0"/>
    <x v="117"/>
    <s v="GUAR89130800217715624620220308891308"/>
    <x v="1"/>
    <x v="0"/>
    <x v="12"/>
    <x v="0"/>
    <x v="0"/>
    <x v="0"/>
    <x v="0"/>
    <x v="0"/>
    <x v="0"/>
    <x v="0"/>
    <x v="0"/>
    <x v="1"/>
    <x v="0"/>
    <x v="0"/>
    <x v="88"/>
    <x v="75"/>
    <x v="270"/>
    <x v="14"/>
    <x v="0"/>
    <x v="0"/>
    <x v="0"/>
    <x v="0"/>
    <x v="0"/>
    <x v="26"/>
    <x v="0"/>
    <x v="0"/>
    <x v="0"/>
    <x v="0"/>
    <x v="477"/>
    <x v="477"/>
    <x v="0"/>
    <x v="477"/>
  </r>
  <r>
    <x v="7"/>
    <x v="0"/>
    <s v="李海燕"/>
    <x v="1"/>
    <x v="1"/>
    <s v="432823198003035820"/>
    <x v="4"/>
    <x v="4"/>
    <s v="永兴县松柏海燕生态家庭农场"/>
    <s v="91431023MA4QXDDF9Y"/>
    <x v="0"/>
    <x v="1"/>
    <x v="55"/>
    <x v="103"/>
    <x v="0"/>
    <n v="0.35"/>
    <n v="0.001"/>
    <x v="63"/>
    <x v="0"/>
    <x v="1"/>
    <x v="3"/>
    <x v="1"/>
    <x v="4"/>
    <x v="1"/>
    <x v="87"/>
    <x v="92"/>
    <x v="237"/>
    <x v="0"/>
    <x v="8"/>
    <x v="0"/>
    <x v="0"/>
    <x v="76"/>
    <x v="377"/>
    <s v="89130800218415237220220308"/>
    <x v="0"/>
    <x v="117"/>
    <s v="GUAR89130800218415237220220308891308"/>
    <x v="1"/>
    <x v="0"/>
    <x v="12"/>
    <x v="0"/>
    <x v="0"/>
    <x v="0"/>
    <x v="0"/>
    <x v="0"/>
    <x v="0"/>
    <x v="0"/>
    <x v="0"/>
    <x v="1"/>
    <x v="0"/>
    <x v="0"/>
    <x v="88"/>
    <x v="75"/>
    <x v="270"/>
    <x v="14"/>
    <x v="0"/>
    <x v="0"/>
    <x v="0"/>
    <x v="0"/>
    <x v="0"/>
    <x v="26"/>
    <x v="0"/>
    <x v="0"/>
    <x v="0"/>
    <x v="0"/>
    <x v="264"/>
    <x v="264"/>
    <x v="0"/>
    <x v="264"/>
  </r>
  <r>
    <x v="7"/>
    <x v="0"/>
    <s v="王云飞"/>
    <x v="2"/>
    <x v="1"/>
    <s v="430821196910201817"/>
    <x v="4"/>
    <x v="4"/>
    <s v="慈利县云飞电动车车行"/>
    <s v="92430821MA4NJJK32M"/>
    <x v="0"/>
    <x v="1"/>
    <x v="45"/>
    <x v="20"/>
    <x v="7"/>
    <n v="0.389229"/>
    <n v="0.043716"/>
    <x v="63"/>
    <x v="0"/>
    <x v="2"/>
    <x v="0"/>
    <x v="1"/>
    <x v="4"/>
    <x v="1"/>
    <x v="87"/>
    <x v="92"/>
    <x v="112"/>
    <x v="1"/>
    <x v="48"/>
    <x v="0"/>
    <x v="0"/>
    <x v="76"/>
    <x v="377"/>
    <s v="89130800219483038520220308"/>
    <x v="0"/>
    <x v="117"/>
    <s v="GUAR89130800219483038520220308891308"/>
    <x v="1"/>
    <x v="0"/>
    <x v="12"/>
    <x v="0"/>
    <x v="0"/>
    <x v="0"/>
    <x v="0"/>
    <x v="0"/>
    <x v="0"/>
    <x v="0"/>
    <x v="0"/>
    <x v="1"/>
    <x v="0"/>
    <x v="0"/>
    <x v="88"/>
    <x v="75"/>
    <x v="270"/>
    <x v="14"/>
    <x v="0"/>
    <x v="0"/>
    <x v="0"/>
    <x v="0"/>
    <x v="0"/>
    <x v="26"/>
    <x v="0"/>
    <x v="0"/>
    <x v="0"/>
    <x v="0"/>
    <x v="139"/>
    <x v="139"/>
    <x v="0"/>
    <x v="139"/>
  </r>
  <r>
    <x v="7"/>
    <x v="0"/>
    <s v="陈连海"/>
    <x v="2"/>
    <x v="1"/>
    <s v="43102619891110251X"/>
    <x v="4"/>
    <x v="4"/>
    <s v="汝城县老陈小百货店"/>
    <s v="92431026MA4QE29E13"/>
    <x v="0"/>
    <x v="1"/>
    <x v="68"/>
    <x v="100"/>
    <x v="7"/>
    <n v="0.35"/>
    <n v="0.458783"/>
    <x v="63"/>
    <x v="0"/>
    <x v="2"/>
    <x v="0"/>
    <x v="1"/>
    <x v="4"/>
    <x v="1"/>
    <x v="87"/>
    <x v="92"/>
    <x v="370"/>
    <x v="1"/>
    <x v="50"/>
    <x v="0"/>
    <x v="0"/>
    <x v="76"/>
    <x v="377"/>
    <s v="89130800221840429320220308"/>
    <x v="0"/>
    <x v="117"/>
    <s v="GUAR89130800221840429320220308891308"/>
    <x v="1"/>
    <x v="0"/>
    <x v="12"/>
    <x v="0"/>
    <x v="0"/>
    <x v="0"/>
    <x v="0"/>
    <x v="0"/>
    <x v="0"/>
    <x v="0"/>
    <x v="0"/>
    <x v="1"/>
    <x v="0"/>
    <x v="0"/>
    <x v="88"/>
    <x v="75"/>
    <x v="270"/>
    <x v="14"/>
    <x v="0"/>
    <x v="0"/>
    <x v="0"/>
    <x v="0"/>
    <x v="0"/>
    <x v="26"/>
    <x v="0"/>
    <x v="0"/>
    <x v="0"/>
    <x v="0"/>
    <x v="396"/>
    <x v="396"/>
    <x v="0"/>
    <x v="396"/>
  </r>
  <r>
    <x v="7"/>
    <x v="0"/>
    <s v="杨洪立"/>
    <x v="2"/>
    <x v="1"/>
    <s v="430682197009100526"/>
    <x v="4"/>
    <x v="4"/>
    <s v="临湘市尚依商行"/>
    <s v="92430682MA4NJ82H2C"/>
    <x v="0"/>
    <x v="1"/>
    <x v="73"/>
    <x v="20"/>
    <x v="7"/>
    <n v="0.732628"/>
    <n v="6.9"/>
    <x v="63"/>
    <x v="0"/>
    <x v="2"/>
    <x v="0"/>
    <x v="1"/>
    <x v="4"/>
    <x v="1"/>
    <x v="87"/>
    <x v="92"/>
    <x v="61"/>
    <x v="1"/>
    <x v="50"/>
    <x v="0"/>
    <x v="0"/>
    <x v="76"/>
    <x v="377"/>
    <s v="89130800222049629320220308"/>
    <x v="0"/>
    <x v="117"/>
    <s v="GUAR89130800222049629320220308891308"/>
    <x v="1"/>
    <x v="0"/>
    <x v="12"/>
    <x v="0"/>
    <x v="0"/>
    <x v="0"/>
    <x v="0"/>
    <x v="0"/>
    <x v="0"/>
    <x v="0"/>
    <x v="0"/>
    <x v="1"/>
    <x v="0"/>
    <x v="0"/>
    <x v="88"/>
    <x v="75"/>
    <x v="270"/>
    <x v="14"/>
    <x v="0"/>
    <x v="0"/>
    <x v="0"/>
    <x v="0"/>
    <x v="0"/>
    <x v="26"/>
    <x v="0"/>
    <x v="0"/>
    <x v="0"/>
    <x v="0"/>
    <x v="88"/>
    <x v="88"/>
    <x v="0"/>
    <x v="88"/>
  </r>
  <r>
    <x v="7"/>
    <x v="0"/>
    <s v="彭征良"/>
    <x v="2"/>
    <x v="1"/>
    <s v="430624197311146919"/>
    <x v="4"/>
    <x v="4"/>
    <s v="长沙市望城区茶亭镇飞飞服装店"/>
    <s v="92430112MA4RH2GK2C"/>
    <x v="0"/>
    <x v="1"/>
    <x v="6"/>
    <x v="20"/>
    <x v="7"/>
    <n v="0.560779"/>
    <n v="1.04496"/>
    <x v="63"/>
    <x v="0"/>
    <x v="2"/>
    <x v="0"/>
    <x v="1"/>
    <x v="4"/>
    <x v="1"/>
    <x v="87"/>
    <x v="92"/>
    <x v="61"/>
    <x v="1"/>
    <x v="48"/>
    <x v="0"/>
    <x v="0"/>
    <x v="76"/>
    <x v="377"/>
    <s v="89130800224178444520220308"/>
    <x v="0"/>
    <x v="117"/>
    <s v="GUAR89130800224178444520220308891308"/>
    <x v="1"/>
    <x v="0"/>
    <x v="12"/>
    <x v="0"/>
    <x v="0"/>
    <x v="0"/>
    <x v="0"/>
    <x v="0"/>
    <x v="0"/>
    <x v="0"/>
    <x v="0"/>
    <x v="1"/>
    <x v="0"/>
    <x v="0"/>
    <x v="88"/>
    <x v="75"/>
    <x v="270"/>
    <x v="14"/>
    <x v="0"/>
    <x v="0"/>
    <x v="0"/>
    <x v="0"/>
    <x v="0"/>
    <x v="26"/>
    <x v="0"/>
    <x v="0"/>
    <x v="0"/>
    <x v="0"/>
    <x v="88"/>
    <x v="88"/>
    <x v="0"/>
    <x v="88"/>
  </r>
  <r>
    <x v="7"/>
    <x v="0"/>
    <s v="冯志祥"/>
    <x v="1"/>
    <x v="1"/>
    <s v="430703199406190456"/>
    <x v="4"/>
    <x v="4"/>
    <s v="常德硕联贸易有限责任公司"/>
    <s v="91430702MA4RFH5D5G"/>
    <x v="0"/>
    <x v="1"/>
    <x v="42"/>
    <x v="20"/>
    <x v="7"/>
    <n v="1.370441"/>
    <n v="0.203333"/>
    <x v="63"/>
    <x v="0"/>
    <x v="1"/>
    <x v="0"/>
    <x v="1"/>
    <x v="4"/>
    <x v="1"/>
    <x v="87"/>
    <x v="92"/>
    <x v="87"/>
    <x v="0"/>
    <x v="50"/>
    <x v="0"/>
    <x v="0"/>
    <x v="76"/>
    <x v="377"/>
    <s v="89130800227114911120220308"/>
    <x v="0"/>
    <x v="117"/>
    <s v="GUAR89130800227114911120220308891308"/>
    <x v="1"/>
    <x v="0"/>
    <x v="12"/>
    <x v="0"/>
    <x v="0"/>
    <x v="0"/>
    <x v="0"/>
    <x v="0"/>
    <x v="0"/>
    <x v="0"/>
    <x v="0"/>
    <x v="1"/>
    <x v="0"/>
    <x v="0"/>
    <x v="88"/>
    <x v="75"/>
    <x v="270"/>
    <x v="14"/>
    <x v="0"/>
    <x v="0"/>
    <x v="0"/>
    <x v="0"/>
    <x v="0"/>
    <x v="26"/>
    <x v="0"/>
    <x v="0"/>
    <x v="0"/>
    <x v="0"/>
    <x v="114"/>
    <x v="114"/>
    <x v="0"/>
    <x v="114"/>
  </r>
  <r>
    <x v="7"/>
    <x v="0"/>
    <s v="李艳华"/>
    <x v="1"/>
    <x v="1"/>
    <s v="432826197904042731"/>
    <x v="4"/>
    <x v="4"/>
    <s v="湖南楚遥财务管理有限公司"/>
    <s v="91431002MA4R42R83D"/>
    <x v="0"/>
    <x v="1"/>
    <x v="24"/>
    <x v="402"/>
    <x v="4"/>
    <n v="0.812605"/>
    <n v="0.489366"/>
    <x v="63"/>
    <x v="0"/>
    <x v="1"/>
    <x v="0"/>
    <x v="53"/>
    <x v="4"/>
    <x v="1"/>
    <x v="87"/>
    <x v="92"/>
    <x v="694"/>
    <x v="0"/>
    <x v="48"/>
    <x v="0"/>
    <x v="0"/>
    <x v="76"/>
    <x v="377"/>
    <s v="89130800228971121420220308"/>
    <x v="0"/>
    <x v="117"/>
    <s v="GUAR89130800228971121420220308891308"/>
    <x v="1"/>
    <x v="0"/>
    <x v="12"/>
    <x v="0"/>
    <x v="0"/>
    <x v="0"/>
    <x v="0"/>
    <x v="0"/>
    <x v="0"/>
    <x v="0"/>
    <x v="0"/>
    <x v="1"/>
    <x v="0"/>
    <x v="0"/>
    <x v="88"/>
    <x v="75"/>
    <x v="270"/>
    <x v="14"/>
    <x v="0"/>
    <x v="0"/>
    <x v="0"/>
    <x v="0"/>
    <x v="0"/>
    <x v="26"/>
    <x v="0"/>
    <x v="0"/>
    <x v="0"/>
    <x v="0"/>
    <x v="713"/>
    <x v="713"/>
    <x v="0"/>
    <x v="713"/>
  </r>
  <r>
    <x v="7"/>
    <x v="0"/>
    <s v="伍俊"/>
    <x v="2"/>
    <x v="1"/>
    <s v="432524198602285418"/>
    <x v="4"/>
    <x v="4"/>
    <s v="娄底市娄星区子鱼便利店"/>
    <s v="92431302MA4QAWNP0N"/>
    <x v="0"/>
    <x v="1"/>
    <x v="80"/>
    <x v="181"/>
    <x v="7"/>
    <n v="1.6476"/>
    <n v="13.4"/>
    <x v="63"/>
    <x v="0"/>
    <x v="2"/>
    <x v="0"/>
    <x v="1"/>
    <x v="4"/>
    <x v="1"/>
    <x v="87"/>
    <x v="92"/>
    <x v="117"/>
    <x v="1"/>
    <x v="48"/>
    <x v="0"/>
    <x v="0"/>
    <x v="76"/>
    <x v="377"/>
    <s v="89130800230649828920220308"/>
    <x v="0"/>
    <x v="117"/>
    <s v="GUAR89130800230649828920220308891308"/>
    <x v="1"/>
    <x v="0"/>
    <x v="12"/>
    <x v="0"/>
    <x v="0"/>
    <x v="0"/>
    <x v="0"/>
    <x v="0"/>
    <x v="0"/>
    <x v="0"/>
    <x v="0"/>
    <x v="1"/>
    <x v="0"/>
    <x v="0"/>
    <x v="88"/>
    <x v="75"/>
    <x v="270"/>
    <x v="14"/>
    <x v="0"/>
    <x v="0"/>
    <x v="0"/>
    <x v="0"/>
    <x v="0"/>
    <x v="26"/>
    <x v="0"/>
    <x v="0"/>
    <x v="0"/>
    <x v="0"/>
    <x v="144"/>
    <x v="144"/>
    <x v="0"/>
    <x v="144"/>
  </r>
  <r>
    <x v="7"/>
    <x v="0"/>
    <s v="肖峰"/>
    <x v="1"/>
    <x v="1"/>
    <s v="43122319890815381X"/>
    <x v="4"/>
    <x v="4"/>
    <s v="辰溪县蓬兴生态农业有限公司"/>
    <s v="91431223MA4RAX02X3"/>
    <x v="0"/>
    <x v="1"/>
    <x v="96"/>
    <x v="117"/>
    <x v="0"/>
    <n v="1.2102"/>
    <n v="0.3249"/>
    <x v="63"/>
    <x v="0"/>
    <x v="1"/>
    <x v="3"/>
    <x v="1"/>
    <x v="4"/>
    <x v="1"/>
    <x v="87"/>
    <x v="92"/>
    <x v="385"/>
    <x v="0"/>
    <x v="34"/>
    <x v="0"/>
    <x v="0"/>
    <x v="76"/>
    <x v="377"/>
    <s v="89130800232762545520220308"/>
    <x v="0"/>
    <x v="117"/>
    <s v="GUAR89130800232762545520220308891308"/>
    <x v="1"/>
    <x v="0"/>
    <x v="12"/>
    <x v="0"/>
    <x v="0"/>
    <x v="0"/>
    <x v="0"/>
    <x v="0"/>
    <x v="0"/>
    <x v="0"/>
    <x v="0"/>
    <x v="1"/>
    <x v="0"/>
    <x v="0"/>
    <x v="88"/>
    <x v="75"/>
    <x v="270"/>
    <x v="14"/>
    <x v="0"/>
    <x v="0"/>
    <x v="0"/>
    <x v="0"/>
    <x v="0"/>
    <x v="26"/>
    <x v="0"/>
    <x v="0"/>
    <x v="0"/>
    <x v="0"/>
    <x v="411"/>
    <x v="411"/>
    <x v="0"/>
    <x v="411"/>
  </r>
  <r>
    <x v="7"/>
    <x v="0"/>
    <s v="卞蛟"/>
    <x v="2"/>
    <x v="1"/>
    <s v="430122198712020342"/>
    <x v="4"/>
    <x v="4"/>
    <s v="宁乡卓淏工程机械设备维修服务部"/>
    <s v="92430124MA4QNK067Y"/>
    <x v="0"/>
    <x v="1"/>
    <x v="36"/>
    <x v="215"/>
    <x v="4"/>
    <n v="0.32"/>
    <n v="0.001"/>
    <x v="63"/>
    <x v="0"/>
    <x v="2"/>
    <x v="0"/>
    <x v="1"/>
    <x v="4"/>
    <x v="1"/>
    <x v="87"/>
    <x v="92"/>
    <x v="87"/>
    <x v="1"/>
    <x v="48"/>
    <x v="0"/>
    <x v="0"/>
    <x v="76"/>
    <x v="377"/>
    <s v="89130800236462616720220308"/>
    <x v="0"/>
    <x v="117"/>
    <s v="GUAR89130800236462616720220308891308"/>
    <x v="1"/>
    <x v="0"/>
    <x v="12"/>
    <x v="0"/>
    <x v="0"/>
    <x v="0"/>
    <x v="0"/>
    <x v="0"/>
    <x v="0"/>
    <x v="0"/>
    <x v="0"/>
    <x v="1"/>
    <x v="0"/>
    <x v="0"/>
    <x v="88"/>
    <x v="75"/>
    <x v="270"/>
    <x v="14"/>
    <x v="0"/>
    <x v="0"/>
    <x v="0"/>
    <x v="0"/>
    <x v="0"/>
    <x v="26"/>
    <x v="0"/>
    <x v="0"/>
    <x v="0"/>
    <x v="0"/>
    <x v="114"/>
    <x v="114"/>
    <x v="0"/>
    <x v="114"/>
  </r>
  <r>
    <x v="7"/>
    <x v="0"/>
    <s v="刘东姣"/>
    <x v="2"/>
    <x v="1"/>
    <s v="430524198909282965"/>
    <x v="4"/>
    <x v="4"/>
    <s v="隆回县羊古坳镇梽木山村永恒商店"/>
    <s v="92430524MA4P6AM668"/>
    <x v="0"/>
    <x v="1"/>
    <x v="99"/>
    <x v="129"/>
    <x v="7"/>
    <n v="0.377402"/>
    <n v="9"/>
    <x v="63"/>
    <x v="0"/>
    <x v="2"/>
    <x v="0"/>
    <x v="1"/>
    <x v="4"/>
    <x v="1"/>
    <x v="87"/>
    <x v="92"/>
    <x v="107"/>
    <x v="1"/>
    <x v="8"/>
    <x v="0"/>
    <x v="0"/>
    <x v="76"/>
    <x v="377"/>
    <s v="89130800236626343020220308"/>
    <x v="0"/>
    <x v="117"/>
    <s v="GUAR89130800236626343020220308891308"/>
    <x v="1"/>
    <x v="0"/>
    <x v="12"/>
    <x v="0"/>
    <x v="0"/>
    <x v="0"/>
    <x v="0"/>
    <x v="0"/>
    <x v="0"/>
    <x v="0"/>
    <x v="0"/>
    <x v="1"/>
    <x v="0"/>
    <x v="0"/>
    <x v="88"/>
    <x v="75"/>
    <x v="270"/>
    <x v="14"/>
    <x v="0"/>
    <x v="0"/>
    <x v="0"/>
    <x v="0"/>
    <x v="0"/>
    <x v="26"/>
    <x v="0"/>
    <x v="0"/>
    <x v="0"/>
    <x v="0"/>
    <x v="134"/>
    <x v="134"/>
    <x v="0"/>
    <x v="134"/>
  </r>
  <r>
    <x v="7"/>
    <x v="0"/>
    <s v="张丕华"/>
    <x v="2"/>
    <x v="1"/>
    <s v="431229198405250413"/>
    <x v="4"/>
    <x v="4"/>
    <s v="靖州县万丽便利店"/>
    <s v="92431229MA7CQ3F30L"/>
    <x v="0"/>
    <x v="1"/>
    <x v="92"/>
    <x v="20"/>
    <x v="7"/>
    <n v="0.498"/>
    <n v="0.165708"/>
    <x v="63"/>
    <x v="0"/>
    <x v="2"/>
    <x v="0"/>
    <x v="1"/>
    <x v="4"/>
    <x v="1"/>
    <x v="87"/>
    <x v="92"/>
    <x v="61"/>
    <x v="1"/>
    <x v="48"/>
    <x v="0"/>
    <x v="0"/>
    <x v="76"/>
    <x v="377"/>
    <s v="89130800237508234520220308"/>
    <x v="0"/>
    <x v="117"/>
    <s v="GUAR89130800237508234520220308891308"/>
    <x v="1"/>
    <x v="0"/>
    <x v="12"/>
    <x v="0"/>
    <x v="0"/>
    <x v="0"/>
    <x v="0"/>
    <x v="0"/>
    <x v="0"/>
    <x v="0"/>
    <x v="0"/>
    <x v="1"/>
    <x v="0"/>
    <x v="0"/>
    <x v="88"/>
    <x v="75"/>
    <x v="270"/>
    <x v="14"/>
    <x v="0"/>
    <x v="0"/>
    <x v="0"/>
    <x v="0"/>
    <x v="0"/>
    <x v="26"/>
    <x v="0"/>
    <x v="0"/>
    <x v="0"/>
    <x v="0"/>
    <x v="88"/>
    <x v="88"/>
    <x v="0"/>
    <x v="88"/>
  </r>
  <r>
    <x v="7"/>
    <x v="0"/>
    <s v="柳升能"/>
    <x v="2"/>
    <x v="1"/>
    <s v="430121198910063718"/>
    <x v="4"/>
    <x v="4"/>
    <s v="长沙县春华镇升能汽车维修服务部"/>
    <s v="92430121MA4PE39E3E"/>
    <x v="0"/>
    <x v="1"/>
    <x v="21"/>
    <x v="146"/>
    <x v="6"/>
    <n v="0.32"/>
    <n v="0.278206"/>
    <x v="63"/>
    <x v="0"/>
    <x v="2"/>
    <x v="0"/>
    <x v="28"/>
    <x v="4"/>
    <x v="1"/>
    <x v="87"/>
    <x v="92"/>
    <x v="61"/>
    <x v="1"/>
    <x v="48"/>
    <x v="0"/>
    <x v="0"/>
    <x v="76"/>
    <x v="377"/>
    <s v="89130800245887001420220308"/>
    <x v="0"/>
    <x v="117"/>
    <s v="GUAR89130800245887001420220308891308"/>
    <x v="1"/>
    <x v="0"/>
    <x v="12"/>
    <x v="0"/>
    <x v="0"/>
    <x v="0"/>
    <x v="0"/>
    <x v="0"/>
    <x v="0"/>
    <x v="0"/>
    <x v="0"/>
    <x v="1"/>
    <x v="0"/>
    <x v="0"/>
    <x v="88"/>
    <x v="75"/>
    <x v="270"/>
    <x v="14"/>
    <x v="0"/>
    <x v="0"/>
    <x v="0"/>
    <x v="0"/>
    <x v="0"/>
    <x v="26"/>
    <x v="0"/>
    <x v="0"/>
    <x v="0"/>
    <x v="0"/>
    <x v="88"/>
    <x v="88"/>
    <x v="0"/>
    <x v="88"/>
  </r>
  <r>
    <x v="7"/>
    <x v="0"/>
    <s v="黄翠华"/>
    <x v="2"/>
    <x v="1"/>
    <s v="43032119860926954X"/>
    <x v="4"/>
    <x v="4"/>
    <s v="湘潭市雨湖区红民猪肉批发部"/>
    <s v="92430302MA7AW05569"/>
    <x v="0"/>
    <x v="1"/>
    <x v="105"/>
    <x v="17"/>
    <x v="2"/>
    <n v="0.392416"/>
    <n v="0.557771"/>
    <x v="63"/>
    <x v="0"/>
    <x v="2"/>
    <x v="0"/>
    <x v="1"/>
    <x v="4"/>
    <x v="1"/>
    <x v="87"/>
    <x v="92"/>
    <x v="61"/>
    <x v="1"/>
    <x v="48"/>
    <x v="0"/>
    <x v="0"/>
    <x v="76"/>
    <x v="377"/>
    <s v="89130800246172306020220308"/>
    <x v="0"/>
    <x v="117"/>
    <s v="GUAR89130800246172306020220308891308"/>
    <x v="1"/>
    <x v="0"/>
    <x v="12"/>
    <x v="0"/>
    <x v="0"/>
    <x v="0"/>
    <x v="0"/>
    <x v="0"/>
    <x v="0"/>
    <x v="0"/>
    <x v="0"/>
    <x v="1"/>
    <x v="0"/>
    <x v="0"/>
    <x v="88"/>
    <x v="75"/>
    <x v="270"/>
    <x v="14"/>
    <x v="0"/>
    <x v="0"/>
    <x v="0"/>
    <x v="0"/>
    <x v="0"/>
    <x v="26"/>
    <x v="0"/>
    <x v="0"/>
    <x v="0"/>
    <x v="0"/>
    <x v="88"/>
    <x v="88"/>
    <x v="0"/>
    <x v="88"/>
  </r>
  <r>
    <x v="7"/>
    <x v="0"/>
    <s v="张湘波"/>
    <x v="1"/>
    <x v="1"/>
    <s v="430124198508064711"/>
    <x v="4"/>
    <x v="4"/>
    <s v="长沙时泰精密机械有限公司"/>
    <s v="91430122MA4L72BT4M"/>
    <x v="0"/>
    <x v="1"/>
    <x v="6"/>
    <x v="8"/>
    <x v="1"/>
    <n v="0.377209"/>
    <n v="0.001"/>
    <x v="58"/>
    <x v="0"/>
    <x v="1"/>
    <x v="0"/>
    <x v="3"/>
    <x v="4"/>
    <x v="1"/>
    <x v="87"/>
    <x v="92"/>
    <x v="61"/>
    <x v="0"/>
    <x v="76"/>
    <x v="0"/>
    <x v="0"/>
    <x v="76"/>
    <x v="377"/>
    <s v="89130800246814610120220308"/>
    <x v="0"/>
    <x v="117"/>
    <s v="GUAR89130800246814610120220308891308"/>
    <x v="1"/>
    <x v="0"/>
    <x v="12"/>
    <x v="0"/>
    <x v="0"/>
    <x v="0"/>
    <x v="0"/>
    <x v="0"/>
    <x v="0"/>
    <x v="0"/>
    <x v="0"/>
    <x v="1"/>
    <x v="0"/>
    <x v="0"/>
    <x v="88"/>
    <x v="75"/>
    <x v="270"/>
    <x v="14"/>
    <x v="0"/>
    <x v="0"/>
    <x v="0"/>
    <x v="0"/>
    <x v="0"/>
    <x v="26"/>
    <x v="0"/>
    <x v="0"/>
    <x v="0"/>
    <x v="0"/>
    <x v="88"/>
    <x v="88"/>
    <x v="0"/>
    <x v="88"/>
  </r>
  <r>
    <x v="7"/>
    <x v="0"/>
    <s v="黄晓宇"/>
    <x v="1"/>
    <x v="1"/>
    <s v="430621197511240038"/>
    <x v="4"/>
    <x v="4"/>
    <s v="岳阳市悦为石油化工有限公司"/>
    <s v="91430600MA4Q72R54P"/>
    <x v="0"/>
    <x v="1"/>
    <x v="33"/>
    <x v="51"/>
    <x v="2"/>
    <n v="300"/>
    <n v="300"/>
    <x v="58"/>
    <x v="0"/>
    <x v="1"/>
    <x v="0"/>
    <x v="1"/>
    <x v="4"/>
    <x v="1"/>
    <x v="87"/>
    <x v="92"/>
    <x v="117"/>
    <x v="0"/>
    <x v="74"/>
    <x v="0"/>
    <x v="0"/>
    <x v="76"/>
    <x v="377"/>
    <s v="89130800248771416320220308"/>
    <x v="0"/>
    <x v="117"/>
    <s v="GUAR89130800248771416320220308891308"/>
    <x v="1"/>
    <x v="0"/>
    <x v="12"/>
    <x v="0"/>
    <x v="0"/>
    <x v="0"/>
    <x v="0"/>
    <x v="0"/>
    <x v="0"/>
    <x v="0"/>
    <x v="0"/>
    <x v="1"/>
    <x v="0"/>
    <x v="0"/>
    <x v="88"/>
    <x v="75"/>
    <x v="268"/>
    <x v="14"/>
    <x v="0"/>
    <x v="0"/>
    <x v="0"/>
    <x v="0"/>
    <x v="0"/>
    <x v="26"/>
    <x v="0"/>
    <x v="0"/>
    <x v="0"/>
    <x v="0"/>
    <x v="144"/>
    <x v="144"/>
    <x v="0"/>
    <x v="144"/>
  </r>
  <r>
    <x v="7"/>
    <x v="0"/>
    <s v="皮立军"/>
    <x v="2"/>
    <x v="1"/>
    <s v="430703197811081115"/>
    <x v="4"/>
    <x v="4"/>
    <s v="鼎城区十美堂镇皮哥车行"/>
    <s v="92430703MA4QX43756"/>
    <x v="0"/>
    <x v="1"/>
    <x v="79"/>
    <x v="204"/>
    <x v="7"/>
    <n v="0.659885"/>
    <n v="0.001"/>
    <x v="63"/>
    <x v="0"/>
    <x v="2"/>
    <x v="0"/>
    <x v="1"/>
    <x v="4"/>
    <x v="1"/>
    <x v="87"/>
    <x v="92"/>
    <x v="122"/>
    <x v="1"/>
    <x v="34"/>
    <x v="0"/>
    <x v="0"/>
    <x v="76"/>
    <x v="377"/>
    <s v="89130800251062239120220308"/>
    <x v="0"/>
    <x v="117"/>
    <s v="GUAR89130800251062239120220308891308"/>
    <x v="1"/>
    <x v="0"/>
    <x v="12"/>
    <x v="0"/>
    <x v="0"/>
    <x v="0"/>
    <x v="0"/>
    <x v="0"/>
    <x v="0"/>
    <x v="0"/>
    <x v="0"/>
    <x v="1"/>
    <x v="0"/>
    <x v="0"/>
    <x v="88"/>
    <x v="75"/>
    <x v="270"/>
    <x v="14"/>
    <x v="0"/>
    <x v="0"/>
    <x v="0"/>
    <x v="0"/>
    <x v="0"/>
    <x v="26"/>
    <x v="0"/>
    <x v="0"/>
    <x v="0"/>
    <x v="0"/>
    <x v="149"/>
    <x v="149"/>
    <x v="0"/>
    <x v="149"/>
  </r>
  <r>
    <x v="7"/>
    <x v="0"/>
    <s v="张立平"/>
    <x v="2"/>
    <x v="1"/>
    <s v="432831197201172418"/>
    <x v="4"/>
    <x v="4"/>
    <s v="安仁县安平药湖桶装水零售店"/>
    <s v="92431028MA4MF8FL50"/>
    <x v="0"/>
    <x v="1"/>
    <x v="52"/>
    <x v="112"/>
    <x v="7"/>
    <n v="0.389229"/>
    <n v="0.043716"/>
    <x v="63"/>
    <x v="0"/>
    <x v="2"/>
    <x v="0"/>
    <x v="1"/>
    <x v="4"/>
    <x v="1"/>
    <x v="87"/>
    <x v="92"/>
    <x v="450"/>
    <x v="1"/>
    <x v="34"/>
    <x v="0"/>
    <x v="0"/>
    <x v="76"/>
    <x v="377"/>
    <s v="89130800261200719920220308"/>
    <x v="0"/>
    <x v="117"/>
    <s v="GUAR89130800261200719920220308891308"/>
    <x v="1"/>
    <x v="0"/>
    <x v="12"/>
    <x v="0"/>
    <x v="0"/>
    <x v="0"/>
    <x v="0"/>
    <x v="0"/>
    <x v="0"/>
    <x v="0"/>
    <x v="0"/>
    <x v="1"/>
    <x v="0"/>
    <x v="0"/>
    <x v="88"/>
    <x v="75"/>
    <x v="270"/>
    <x v="14"/>
    <x v="0"/>
    <x v="0"/>
    <x v="0"/>
    <x v="0"/>
    <x v="0"/>
    <x v="26"/>
    <x v="0"/>
    <x v="0"/>
    <x v="0"/>
    <x v="0"/>
    <x v="476"/>
    <x v="476"/>
    <x v="0"/>
    <x v="476"/>
  </r>
  <r>
    <x v="7"/>
    <x v="0"/>
    <s v="郭霞莉"/>
    <x v="2"/>
    <x v="1"/>
    <s v="431081198607273001"/>
    <x v="4"/>
    <x v="4"/>
    <s v="资兴市郭记卤菜馆"/>
    <s v="92431081MA4QJQ07X2"/>
    <x v="0"/>
    <x v="1"/>
    <x v="39"/>
    <x v="124"/>
    <x v="10"/>
    <n v="0.35"/>
    <n v="0.190028"/>
    <x v="63"/>
    <x v="0"/>
    <x v="2"/>
    <x v="0"/>
    <x v="1"/>
    <x v="4"/>
    <x v="1"/>
    <x v="87"/>
    <x v="92"/>
    <x v="61"/>
    <x v="1"/>
    <x v="48"/>
    <x v="0"/>
    <x v="0"/>
    <x v="76"/>
    <x v="377"/>
    <s v="89130800263492124420220308"/>
    <x v="0"/>
    <x v="117"/>
    <s v="GUAR89130800263492124420220308891308"/>
    <x v="1"/>
    <x v="0"/>
    <x v="12"/>
    <x v="0"/>
    <x v="0"/>
    <x v="0"/>
    <x v="0"/>
    <x v="0"/>
    <x v="0"/>
    <x v="0"/>
    <x v="0"/>
    <x v="1"/>
    <x v="0"/>
    <x v="0"/>
    <x v="88"/>
    <x v="75"/>
    <x v="270"/>
    <x v="14"/>
    <x v="0"/>
    <x v="0"/>
    <x v="0"/>
    <x v="0"/>
    <x v="0"/>
    <x v="26"/>
    <x v="0"/>
    <x v="0"/>
    <x v="0"/>
    <x v="0"/>
    <x v="88"/>
    <x v="88"/>
    <x v="0"/>
    <x v="88"/>
  </r>
  <r>
    <x v="7"/>
    <x v="0"/>
    <s v="万建芳"/>
    <x v="2"/>
    <x v="1"/>
    <s v="500228199107127148"/>
    <x v="4"/>
    <x v="4"/>
    <s v="衡阳市雁峰区悦城便利店"/>
    <s v="92430406MA4RJRFW3T"/>
    <x v="0"/>
    <x v="1"/>
    <x v="38"/>
    <x v="20"/>
    <x v="7"/>
    <n v="0.682541"/>
    <n v="5.8"/>
    <x v="63"/>
    <x v="0"/>
    <x v="2"/>
    <x v="0"/>
    <x v="1"/>
    <x v="4"/>
    <x v="1"/>
    <x v="87"/>
    <x v="92"/>
    <x v="60"/>
    <x v="1"/>
    <x v="48"/>
    <x v="0"/>
    <x v="0"/>
    <x v="76"/>
    <x v="377"/>
    <s v="89130800264202501520220308"/>
    <x v="0"/>
    <x v="117"/>
    <s v="GUAR89130800264202501520220308891308"/>
    <x v="1"/>
    <x v="0"/>
    <x v="12"/>
    <x v="0"/>
    <x v="0"/>
    <x v="0"/>
    <x v="0"/>
    <x v="0"/>
    <x v="0"/>
    <x v="0"/>
    <x v="0"/>
    <x v="1"/>
    <x v="0"/>
    <x v="0"/>
    <x v="88"/>
    <x v="75"/>
    <x v="270"/>
    <x v="14"/>
    <x v="0"/>
    <x v="0"/>
    <x v="0"/>
    <x v="0"/>
    <x v="0"/>
    <x v="26"/>
    <x v="0"/>
    <x v="0"/>
    <x v="0"/>
    <x v="0"/>
    <x v="87"/>
    <x v="87"/>
    <x v="0"/>
    <x v="87"/>
  </r>
  <r>
    <x v="7"/>
    <x v="0"/>
    <s v="范新文"/>
    <x v="2"/>
    <x v="1"/>
    <s v="432828196703032519"/>
    <x v="4"/>
    <x v="4"/>
    <s v="汝城县水岩前家庭农场"/>
    <s v="92431026MA7AURL26X"/>
    <x v="0"/>
    <x v="1"/>
    <x v="68"/>
    <x v="123"/>
    <x v="0"/>
    <n v="0.770123"/>
    <n v="0.003333"/>
    <x v="63"/>
    <x v="0"/>
    <x v="2"/>
    <x v="3"/>
    <x v="1"/>
    <x v="4"/>
    <x v="1"/>
    <x v="87"/>
    <x v="92"/>
    <x v="61"/>
    <x v="1"/>
    <x v="8"/>
    <x v="0"/>
    <x v="0"/>
    <x v="76"/>
    <x v="377"/>
    <s v="89130800264728741420220308"/>
    <x v="0"/>
    <x v="117"/>
    <s v="GUAR89130800264728741420220308891308"/>
    <x v="1"/>
    <x v="0"/>
    <x v="12"/>
    <x v="0"/>
    <x v="0"/>
    <x v="0"/>
    <x v="0"/>
    <x v="0"/>
    <x v="0"/>
    <x v="0"/>
    <x v="0"/>
    <x v="1"/>
    <x v="0"/>
    <x v="0"/>
    <x v="88"/>
    <x v="75"/>
    <x v="270"/>
    <x v="14"/>
    <x v="0"/>
    <x v="0"/>
    <x v="0"/>
    <x v="0"/>
    <x v="0"/>
    <x v="26"/>
    <x v="0"/>
    <x v="0"/>
    <x v="0"/>
    <x v="0"/>
    <x v="88"/>
    <x v="88"/>
    <x v="0"/>
    <x v="88"/>
  </r>
  <r>
    <x v="7"/>
    <x v="0"/>
    <s v="吴小南"/>
    <x v="2"/>
    <x v="1"/>
    <s v="432503198912102216"/>
    <x v="4"/>
    <x v="4"/>
    <s v="涟源市吴记龙虾王烧烤吧"/>
    <s v="92431382MA4QB4CB57"/>
    <x v="0"/>
    <x v="1"/>
    <x v="78"/>
    <x v="108"/>
    <x v="10"/>
    <n v="0.501086"/>
    <n v="0.001"/>
    <x v="63"/>
    <x v="0"/>
    <x v="2"/>
    <x v="0"/>
    <x v="1"/>
    <x v="4"/>
    <x v="1"/>
    <x v="87"/>
    <x v="92"/>
    <x v="61"/>
    <x v="1"/>
    <x v="8"/>
    <x v="0"/>
    <x v="0"/>
    <x v="76"/>
    <x v="377"/>
    <s v="89130800266562114620220308"/>
    <x v="0"/>
    <x v="117"/>
    <s v="GUAR89130800266562114620220308891308"/>
    <x v="1"/>
    <x v="0"/>
    <x v="12"/>
    <x v="0"/>
    <x v="0"/>
    <x v="0"/>
    <x v="0"/>
    <x v="0"/>
    <x v="0"/>
    <x v="0"/>
    <x v="0"/>
    <x v="1"/>
    <x v="0"/>
    <x v="0"/>
    <x v="88"/>
    <x v="75"/>
    <x v="270"/>
    <x v="14"/>
    <x v="0"/>
    <x v="0"/>
    <x v="0"/>
    <x v="0"/>
    <x v="0"/>
    <x v="26"/>
    <x v="0"/>
    <x v="0"/>
    <x v="0"/>
    <x v="0"/>
    <x v="88"/>
    <x v="88"/>
    <x v="0"/>
    <x v="88"/>
  </r>
  <r>
    <x v="7"/>
    <x v="0"/>
    <s v="曾灿"/>
    <x v="2"/>
    <x v="1"/>
    <s v="430922199610068511"/>
    <x v="4"/>
    <x v="4"/>
    <s v="桃江县一春花艺店"/>
    <s v="92430922MA4QKPPUXD"/>
    <x v="0"/>
    <x v="1"/>
    <x v="27"/>
    <x v="20"/>
    <x v="7"/>
    <n v="0.962243"/>
    <n v="0.1492"/>
    <x v="63"/>
    <x v="0"/>
    <x v="2"/>
    <x v="0"/>
    <x v="1"/>
    <x v="4"/>
    <x v="1"/>
    <x v="87"/>
    <x v="92"/>
    <x v="61"/>
    <x v="1"/>
    <x v="50"/>
    <x v="0"/>
    <x v="0"/>
    <x v="76"/>
    <x v="377"/>
    <s v="89130800266964836520220308"/>
    <x v="0"/>
    <x v="117"/>
    <s v="GUAR89130800266964836520220308891308"/>
    <x v="1"/>
    <x v="0"/>
    <x v="12"/>
    <x v="0"/>
    <x v="0"/>
    <x v="0"/>
    <x v="0"/>
    <x v="0"/>
    <x v="0"/>
    <x v="0"/>
    <x v="0"/>
    <x v="1"/>
    <x v="0"/>
    <x v="0"/>
    <x v="88"/>
    <x v="75"/>
    <x v="270"/>
    <x v="14"/>
    <x v="0"/>
    <x v="0"/>
    <x v="0"/>
    <x v="0"/>
    <x v="0"/>
    <x v="26"/>
    <x v="0"/>
    <x v="0"/>
    <x v="0"/>
    <x v="0"/>
    <x v="88"/>
    <x v="88"/>
    <x v="0"/>
    <x v="88"/>
  </r>
  <r>
    <x v="7"/>
    <x v="0"/>
    <s v="肖彬"/>
    <x v="2"/>
    <x v="1"/>
    <s v="430921199003237014"/>
    <x v="4"/>
    <x v="4"/>
    <s v="湘潭市雨湖区彤彤便利店"/>
    <s v="92430302MA4RGTM72W"/>
    <x v="0"/>
    <x v="1"/>
    <x v="105"/>
    <x v="20"/>
    <x v="7"/>
    <n v="0.384779"/>
    <n v="3.6"/>
    <x v="63"/>
    <x v="0"/>
    <x v="2"/>
    <x v="0"/>
    <x v="1"/>
    <x v="4"/>
    <x v="1"/>
    <x v="87"/>
    <x v="92"/>
    <x v="107"/>
    <x v="1"/>
    <x v="48"/>
    <x v="0"/>
    <x v="0"/>
    <x v="76"/>
    <x v="377"/>
    <s v="89130800268707714520220308"/>
    <x v="0"/>
    <x v="117"/>
    <s v="GUAR89130800268707714520220308891308"/>
    <x v="1"/>
    <x v="0"/>
    <x v="12"/>
    <x v="0"/>
    <x v="0"/>
    <x v="0"/>
    <x v="0"/>
    <x v="0"/>
    <x v="0"/>
    <x v="0"/>
    <x v="0"/>
    <x v="1"/>
    <x v="0"/>
    <x v="0"/>
    <x v="88"/>
    <x v="75"/>
    <x v="270"/>
    <x v="14"/>
    <x v="0"/>
    <x v="0"/>
    <x v="0"/>
    <x v="0"/>
    <x v="0"/>
    <x v="26"/>
    <x v="0"/>
    <x v="0"/>
    <x v="0"/>
    <x v="0"/>
    <x v="134"/>
    <x v="134"/>
    <x v="0"/>
    <x v="134"/>
  </r>
  <r>
    <x v="7"/>
    <x v="0"/>
    <s v="文勇"/>
    <x v="2"/>
    <x v="1"/>
    <s v="433029198102010210"/>
    <x v="4"/>
    <x v="4"/>
    <s v="鹤城区夏无蚊香业"/>
    <s v="92431202MA4P6B1Y4H"/>
    <x v="0"/>
    <x v="1"/>
    <x v="60"/>
    <x v="47"/>
    <x v="1"/>
    <n v="1.005714"/>
    <n v="0.3249"/>
    <x v="63"/>
    <x v="0"/>
    <x v="2"/>
    <x v="0"/>
    <x v="1"/>
    <x v="4"/>
    <x v="1"/>
    <x v="87"/>
    <x v="92"/>
    <x v="61"/>
    <x v="1"/>
    <x v="55"/>
    <x v="0"/>
    <x v="0"/>
    <x v="76"/>
    <x v="377"/>
    <s v="89130800269195119820220308"/>
    <x v="0"/>
    <x v="117"/>
    <s v="GUAR89130800269195119820220308891308"/>
    <x v="1"/>
    <x v="0"/>
    <x v="12"/>
    <x v="0"/>
    <x v="0"/>
    <x v="0"/>
    <x v="0"/>
    <x v="0"/>
    <x v="0"/>
    <x v="0"/>
    <x v="0"/>
    <x v="1"/>
    <x v="0"/>
    <x v="0"/>
    <x v="88"/>
    <x v="75"/>
    <x v="270"/>
    <x v="14"/>
    <x v="0"/>
    <x v="0"/>
    <x v="0"/>
    <x v="0"/>
    <x v="0"/>
    <x v="26"/>
    <x v="0"/>
    <x v="0"/>
    <x v="0"/>
    <x v="0"/>
    <x v="88"/>
    <x v="88"/>
    <x v="0"/>
    <x v="88"/>
  </r>
  <r>
    <x v="7"/>
    <x v="0"/>
    <s v="董嘉诚"/>
    <x v="2"/>
    <x v="1"/>
    <s v="430981199705066615"/>
    <x v="4"/>
    <x v="4"/>
    <s v="沅江市鼎诚商贸行"/>
    <s v="92430981MA4R3H1J3G"/>
    <x v="0"/>
    <x v="1"/>
    <x v="34"/>
    <x v="144"/>
    <x v="7"/>
    <n v="0.380132"/>
    <n v="0.001"/>
    <x v="63"/>
    <x v="0"/>
    <x v="2"/>
    <x v="0"/>
    <x v="1"/>
    <x v="4"/>
    <x v="1"/>
    <x v="87"/>
    <x v="92"/>
    <x v="61"/>
    <x v="1"/>
    <x v="8"/>
    <x v="0"/>
    <x v="0"/>
    <x v="76"/>
    <x v="377"/>
    <s v="89130800271079700220220308"/>
    <x v="0"/>
    <x v="117"/>
    <s v="GUAR89130800271079700220220308891308"/>
    <x v="1"/>
    <x v="0"/>
    <x v="12"/>
    <x v="0"/>
    <x v="0"/>
    <x v="0"/>
    <x v="0"/>
    <x v="0"/>
    <x v="0"/>
    <x v="0"/>
    <x v="0"/>
    <x v="1"/>
    <x v="0"/>
    <x v="0"/>
    <x v="88"/>
    <x v="75"/>
    <x v="270"/>
    <x v="14"/>
    <x v="0"/>
    <x v="0"/>
    <x v="0"/>
    <x v="0"/>
    <x v="0"/>
    <x v="26"/>
    <x v="0"/>
    <x v="0"/>
    <x v="0"/>
    <x v="0"/>
    <x v="88"/>
    <x v="88"/>
    <x v="0"/>
    <x v="88"/>
  </r>
  <r>
    <x v="7"/>
    <x v="0"/>
    <s v="陈美芳"/>
    <x v="2"/>
    <x v="1"/>
    <s v="430922199111023124"/>
    <x v="4"/>
    <x v="4"/>
    <s v="长沙市岳麓区磊实建材经营部"/>
    <s v="92430104MA4Q8R291T"/>
    <x v="0"/>
    <x v="1"/>
    <x v="20"/>
    <x v="99"/>
    <x v="7"/>
    <n v="1.169632"/>
    <n v="0.191833"/>
    <x v="63"/>
    <x v="0"/>
    <x v="2"/>
    <x v="0"/>
    <x v="1"/>
    <x v="4"/>
    <x v="1"/>
    <x v="87"/>
    <x v="92"/>
    <x v="154"/>
    <x v="1"/>
    <x v="48"/>
    <x v="0"/>
    <x v="0"/>
    <x v="76"/>
    <x v="377"/>
    <s v="89130800271503328020220308"/>
    <x v="0"/>
    <x v="117"/>
    <s v="GUAR89130800271503328020220308891308"/>
    <x v="1"/>
    <x v="0"/>
    <x v="12"/>
    <x v="0"/>
    <x v="0"/>
    <x v="0"/>
    <x v="0"/>
    <x v="0"/>
    <x v="0"/>
    <x v="0"/>
    <x v="0"/>
    <x v="1"/>
    <x v="0"/>
    <x v="0"/>
    <x v="88"/>
    <x v="75"/>
    <x v="270"/>
    <x v="14"/>
    <x v="0"/>
    <x v="0"/>
    <x v="0"/>
    <x v="0"/>
    <x v="0"/>
    <x v="26"/>
    <x v="0"/>
    <x v="0"/>
    <x v="0"/>
    <x v="0"/>
    <x v="181"/>
    <x v="181"/>
    <x v="0"/>
    <x v="181"/>
  </r>
  <r>
    <x v="7"/>
    <x v="0"/>
    <s v="谢华"/>
    <x v="1"/>
    <x v="1"/>
    <s v="431224198801221452"/>
    <x v="4"/>
    <x v="4"/>
    <s v="溆浦竹浦新农业发展有限公司"/>
    <s v="91431224MA4M05403G"/>
    <x v="0"/>
    <x v="1"/>
    <x v="3"/>
    <x v="0"/>
    <x v="0"/>
    <n v="100"/>
    <n v="373"/>
    <x v="63"/>
    <x v="0"/>
    <x v="0"/>
    <x v="3"/>
    <x v="1"/>
    <x v="4"/>
    <x v="1"/>
    <x v="87"/>
    <x v="92"/>
    <x v="66"/>
    <x v="0"/>
    <x v="48"/>
    <x v="0"/>
    <x v="0"/>
    <x v="76"/>
    <x v="377"/>
    <s v="89130800271792804520220308"/>
    <x v="0"/>
    <x v="117"/>
    <s v="GUAR89130800271792804520220308891308"/>
    <x v="1"/>
    <x v="0"/>
    <x v="12"/>
    <x v="0"/>
    <x v="0"/>
    <x v="0"/>
    <x v="0"/>
    <x v="0"/>
    <x v="0"/>
    <x v="0"/>
    <x v="0"/>
    <x v="1"/>
    <x v="0"/>
    <x v="0"/>
    <x v="88"/>
    <x v="75"/>
    <x v="268"/>
    <x v="14"/>
    <x v="0"/>
    <x v="0"/>
    <x v="0"/>
    <x v="0"/>
    <x v="0"/>
    <x v="26"/>
    <x v="0"/>
    <x v="0"/>
    <x v="0"/>
    <x v="0"/>
    <x v="93"/>
    <x v="93"/>
    <x v="0"/>
    <x v="93"/>
  </r>
  <r>
    <x v="7"/>
    <x v="0"/>
    <s v="欧立明"/>
    <x v="1"/>
    <x v="1"/>
    <s v="430124198110045617"/>
    <x v="4"/>
    <x v="4"/>
    <s v="湖南英齐建筑劳务有限公司"/>
    <s v="91430111MA4R8QNU5X"/>
    <x v="0"/>
    <x v="1"/>
    <x v="22"/>
    <x v="143"/>
    <x v="4"/>
    <n v="0.32"/>
    <n v="0.001"/>
    <x v="63"/>
    <x v="0"/>
    <x v="1"/>
    <x v="0"/>
    <x v="1"/>
    <x v="4"/>
    <x v="1"/>
    <x v="87"/>
    <x v="92"/>
    <x v="61"/>
    <x v="0"/>
    <x v="50"/>
    <x v="0"/>
    <x v="0"/>
    <x v="76"/>
    <x v="377"/>
    <s v="89130800279731232120220308"/>
    <x v="0"/>
    <x v="117"/>
    <s v="GUAR89130800279731232120220308891308"/>
    <x v="1"/>
    <x v="0"/>
    <x v="12"/>
    <x v="0"/>
    <x v="0"/>
    <x v="0"/>
    <x v="0"/>
    <x v="0"/>
    <x v="0"/>
    <x v="0"/>
    <x v="0"/>
    <x v="1"/>
    <x v="0"/>
    <x v="0"/>
    <x v="88"/>
    <x v="75"/>
    <x v="270"/>
    <x v="14"/>
    <x v="0"/>
    <x v="0"/>
    <x v="0"/>
    <x v="0"/>
    <x v="0"/>
    <x v="26"/>
    <x v="0"/>
    <x v="0"/>
    <x v="0"/>
    <x v="0"/>
    <x v="88"/>
    <x v="88"/>
    <x v="0"/>
    <x v="88"/>
  </r>
  <r>
    <x v="7"/>
    <x v="0"/>
    <s v="陈露"/>
    <x v="2"/>
    <x v="1"/>
    <s v="430124198606287126"/>
    <x v="4"/>
    <x v="4"/>
    <s v="宁乡双江口镇陈露室内设计服务部"/>
    <s v="92430124MA4QXXFG4K"/>
    <x v="0"/>
    <x v="1"/>
    <x v="36"/>
    <x v="49"/>
    <x v="4"/>
    <n v="0.404792"/>
    <n v="0.035833"/>
    <x v="63"/>
    <x v="0"/>
    <x v="2"/>
    <x v="0"/>
    <x v="1"/>
    <x v="4"/>
    <x v="1"/>
    <x v="87"/>
    <x v="92"/>
    <x v="1600"/>
    <x v="1"/>
    <x v="48"/>
    <x v="0"/>
    <x v="0"/>
    <x v="76"/>
    <x v="377"/>
    <s v="89130800281872027220220308"/>
    <x v="0"/>
    <x v="117"/>
    <s v="GUAR89130800281872027220220308891308"/>
    <x v="1"/>
    <x v="0"/>
    <x v="12"/>
    <x v="0"/>
    <x v="0"/>
    <x v="0"/>
    <x v="0"/>
    <x v="0"/>
    <x v="0"/>
    <x v="0"/>
    <x v="0"/>
    <x v="1"/>
    <x v="0"/>
    <x v="0"/>
    <x v="88"/>
    <x v="75"/>
    <x v="270"/>
    <x v="14"/>
    <x v="0"/>
    <x v="0"/>
    <x v="0"/>
    <x v="0"/>
    <x v="0"/>
    <x v="26"/>
    <x v="0"/>
    <x v="0"/>
    <x v="0"/>
    <x v="0"/>
    <x v="1851"/>
    <x v="1851"/>
    <x v="0"/>
    <x v="1851"/>
  </r>
  <r>
    <x v="7"/>
    <x v="0"/>
    <s v="伍琪"/>
    <x v="1"/>
    <x v="1"/>
    <s v="430528199110170022"/>
    <x v="4"/>
    <x v="4"/>
    <s v="湖南星云网络信息技术有限公司"/>
    <s v="91430200MA4L3HE64Q"/>
    <x v="0"/>
    <x v="1"/>
    <x v="2"/>
    <x v="102"/>
    <x v="9"/>
    <n v="0.395233"/>
    <n v="0.001"/>
    <x v="62"/>
    <x v="0"/>
    <x v="1"/>
    <x v="0"/>
    <x v="1"/>
    <x v="4"/>
    <x v="1"/>
    <x v="87"/>
    <x v="92"/>
    <x v="778"/>
    <x v="0"/>
    <x v="48"/>
    <x v="0"/>
    <x v="0"/>
    <x v="76"/>
    <x v="377"/>
    <s v="89130800289900831120220308"/>
    <x v="0"/>
    <x v="117"/>
    <s v="GUAR89130800289900831120220308891308"/>
    <x v="1"/>
    <x v="0"/>
    <x v="12"/>
    <x v="0"/>
    <x v="0"/>
    <x v="0"/>
    <x v="0"/>
    <x v="0"/>
    <x v="0"/>
    <x v="0"/>
    <x v="0"/>
    <x v="1"/>
    <x v="0"/>
    <x v="0"/>
    <x v="88"/>
    <x v="75"/>
    <x v="270"/>
    <x v="14"/>
    <x v="0"/>
    <x v="0"/>
    <x v="0"/>
    <x v="0"/>
    <x v="0"/>
    <x v="26"/>
    <x v="0"/>
    <x v="0"/>
    <x v="0"/>
    <x v="0"/>
    <x v="796"/>
    <x v="796"/>
    <x v="0"/>
    <x v="796"/>
  </r>
  <r>
    <x v="7"/>
    <x v="0"/>
    <s v="罗威"/>
    <x v="2"/>
    <x v="1"/>
    <s v="430202198711233039"/>
    <x v="4"/>
    <x v="4"/>
    <s v="湘潭市雨湖区优威信息服务部"/>
    <s v="92430302MA4QK0W780"/>
    <x v="0"/>
    <x v="1"/>
    <x v="105"/>
    <x v="134"/>
    <x v="4"/>
    <n v="1.186468"/>
    <n v="0.001"/>
    <x v="63"/>
    <x v="0"/>
    <x v="2"/>
    <x v="0"/>
    <x v="25"/>
    <x v="4"/>
    <x v="1"/>
    <x v="87"/>
    <x v="92"/>
    <x v="61"/>
    <x v="1"/>
    <x v="48"/>
    <x v="0"/>
    <x v="0"/>
    <x v="76"/>
    <x v="377"/>
    <s v="89130800290947347020220308"/>
    <x v="0"/>
    <x v="117"/>
    <s v="GUAR89130800290947347020220308891308"/>
    <x v="1"/>
    <x v="0"/>
    <x v="12"/>
    <x v="0"/>
    <x v="0"/>
    <x v="0"/>
    <x v="0"/>
    <x v="0"/>
    <x v="0"/>
    <x v="0"/>
    <x v="0"/>
    <x v="1"/>
    <x v="0"/>
    <x v="0"/>
    <x v="88"/>
    <x v="75"/>
    <x v="270"/>
    <x v="14"/>
    <x v="0"/>
    <x v="0"/>
    <x v="0"/>
    <x v="0"/>
    <x v="0"/>
    <x v="26"/>
    <x v="0"/>
    <x v="0"/>
    <x v="0"/>
    <x v="0"/>
    <x v="88"/>
    <x v="88"/>
    <x v="0"/>
    <x v="88"/>
  </r>
  <r>
    <x v="7"/>
    <x v="0"/>
    <s v="梁永"/>
    <x v="2"/>
    <x v="1"/>
    <s v="430421198504228712"/>
    <x v="4"/>
    <x v="4"/>
    <s v="衡阳县渣江镇永发水果副食店"/>
    <s v="92430421MA4P6HE3XN"/>
    <x v="0"/>
    <x v="1"/>
    <x v="67"/>
    <x v="92"/>
    <x v="7"/>
    <n v="0.38895"/>
    <n v="0.041816"/>
    <x v="63"/>
    <x v="0"/>
    <x v="2"/>
    <x v="0"/>
    <x v="1"/>
    <x v="4"/>
    <x v="1"/>
    <x v="87"/>
    <x v="92"/>
    <x v="61"/>
    <x v="1"/>
    <x v="48"/>
    <x v="0"/>
    <x v="0"/>
    <x v="76"/>
    <x v="377"/>
    <s v="89130800300181923220220308"/>
    <x v="0"/>
    <x v="117"/>
    <s v="GUAR89130800300181923220220308891308"/>
    <x v="1"/>
    <x v="0"/>
    <x v="12"/>
    <x v="0"/>
    <x v="0"/>
    <x v="0"/>
    <x v="0"/>
    <x v="0"/>
    <x v="0"/>
    <x v="0"/>
    <x v="0"/>
    <x v="1"/>
    <x v="0"/>
    <x v="0"/>
    <x v="88"/>
    <x v="75"/>
    <x v="270"/>
    <x v="14"/>
    <x v="0"/>
    <x v="0"/>
    <x v="0"/>
    <x v="0"/>
    <x v="0"/>
    <x v="26"/>
    <x v="0"/>
    <x v="0"/>
    <x v="0"/>
    <x v="0"/>
    <x v="88"/>
    <x v="88"/>
    <x v="0"/>
    <x v="88"/>
  </r>
  <r>
    <x v="7"/>
    <x v="0"/>
    <s v="邹根凤"/>
    <x v="2"/>
    <x v="1"/>
    <s v="430482198111297525"/>
    <x v="4"/>
    <x v="4"/>
    <s v="常宁市汇云聚美贸易商行"/>
    <s v="92430482MA4Q8RWH8T"/>
    <x v="0"/>
    <x v="1"/>
    <x v="44"/>
    <x v="100"/>
    <x v="7"/>
    <n v="0.890267"/>
    <n v="0.225804"/>
    <x v="63"/>
    <x v="0"/>
    <x v="2"/>
    <x v="0"/>
    <x v="1"/>
    <x v="4"/>
    <x v="1"/>
    <x v="87"/>
    <x v="92"/>
    <x v="69"/>
    <x v="1"/>
    <x v="50"/>
    <x v="0"/>
    <x v="0"/>
    <x v="76"/>
    <x v="377"/>
    <s v="89130800302140628920220308"/>
    <x v="0"/>
    <x v="117"/>
    <s v="GUAR89130800302140628920220308891308"/>
    <x v="1"/>
    <x v="0"/>
    <x v="12"/>
    <x v="0"/>
    <x v="0"/>
    <x v="0"/>
    <x v="0"/>
    <x v="0"/>
    <x v="0"/>
    <x v="0"/>
    <x v="0"/>
    <x v="1"/>
    <x v="0"/>
    <x v="0"/>
    <x v="88"/>
    <x v="75"/>
    <x v="270"/>
    <x v="14"/>
    <x v="0"/>
    <x v="0"/>
    <x v="0"/>
    <x v="0"/>
    <x v="0"/>
    <x v="26"/>
    <x v="0"/>
    <x v="0"/>
    <x v="0"/>
    <x v="0"/>
    <x v="96"/>
    <x v="96"/>
    <x v="0"/>
    <x v="96"/>
  </r>
  <r>
    <x v="7"/>
    <x v="0"/>
    <s v="刘志雄"/>
    <x v="2"/>
    <x v="1"/>
    <s v="430923198411142936"/>
    <x v="4"/>
    <x v="4"/>
    <s v="安化县江南镇芝麻e柜服装店"/>
    <s v="92430923MA4QDTTH13"/>
    <x v="0"/>
    <x v="1"/>
    <x v="28"/>
    <x v="95"/>
    <x v="7"/>
    <n v="0.32"/>
    <n v="0.001"/>
    <x v="63"/>
    <x v="0"/>
    <x v="2"/>
    <x v="0"/>
    <x v="1"/>
    <x v="4"/>
    <x v="1"/>
    <x v="87"/>
    <x v="92"/>
    <x v="62"/>
    <x v="1"/>
    <x v="50"/>
    <x v="0"/>
    <x v="0"/>
    <x v="76"/>
    <x v="377"/>
    <s v="89130800303047433620220308"/>
    <x v="0"/>
    <x v="117"/>
    <s v="GUAR89130800303047433620220308891308"/>
    <x v="1"/>
    <x v="0"/>
    <x v="12"/>
    <x v="0"/>
    <x v="0"/>
    <x v="0"/>
    <x v="0"/>
    <x v="0"/>
    <x v="0"/>
    <x v="0"/>
    <x v="0"/>
    <x v="1"/>
    <x v="0"/>
    <x v="0"/>
    <x v="88"/>
    <x v="75"/>
    <x v="270"/>
    <x v="14"/>
    <x v="0"/>
    <x v="0"/>
    <x v="0"/>
    <x v="0"/>
    <x v="0"/>
    <x v="26"/>
    <x v="0"/>
    <x v="0"/>
    <x v="0"/>
    <x v="0"/>
    <x v="89"/>
    <x v="89"/>
    <x v="0"/>
    <x v="89"/>
  </r>
  <r>
    <x v="7"/>
    <x v="0"/>
    <s v="陈洋"/>
    <x v="2"/>
    <x v="1"/>
    <s v="430321198105082511"/>
    <x v="4"/>
    <x v="4"/>
    <s v="湘潭县易俗河镇畅叶超市"/>
    <s v="92430321MA4PH25E1U"/>
    <x v="0"/>
    <x v="1"/>
    <x v="71"/>
    <x v="112"/>
    <x v="7"/>
    <n v="0.35"/>
    <n v="11.6"/>
    <x v="63"/>
    <x v="0"/>
    <x v="2"/>
    <x v="0"/>
    <x v="1"/>
    <x v="4"/>
    <x v="1"/>
    <x v="87"/>
    <x v="92"/>
    <x v="508"/>
    <x v="1"/>
    <x v="48"/>
    <x v="0"/>
    <x v="0"/>
    <x v="76"/>
    <x v="377"/>
    <s v="89130800311021232220220308"/>
    <x v="0"/>
    <x v="117"/>
    <s v="GUAR89130800311021232220220308891308"/>
    <x v="1"/>
    <x v="0"/>
    <x v="12"/>
    <x v="0"/>
    <x v="0"/>
    <x v="0"/>
    <x v="0"/>
    <x v="0"/>
    <x v="0"/>
    <x v="0"/>
    <x v="0"/>
    <x v="1"/>
    <x v="0"/>
    <x v="0"/>
    <x v="88"/>
    <x v="75"/>
    <x v="270"/>
    <x v="14"/>
    <x v="0"/>
    <x v="0"/>
    <x v="0"/>
    <x v="0"/>
    <x v="0"/>
    <x v="26"/>
    <x v="0"/>
    <x v="0"/>
    <x v="0"/>
    <x v="0"/>
    <x v="531"/>
    <x v="531"/>
    <x v="0"/>
    <x v="531"/>
  </r>
  <r>
    <x v="7"/>
    <x v="0"/>
    <s v="毛海龙"/>
    <x v="1"/>
    <x v="1"/>
    <s v="43038219800706155X"/>
    <x v="4"/>
    <x v="4"/>
    <s v="韶山西河堂民宿管理有限公司"/>
    <s v="91430382MA4QAT1R9H"/>
    <x v="0"/>
    <x v="1"/>
    <x v="104"/>
    <x v="195"/>
    <x v="4"/>
    <n v="0.35"/>
    <n v="1.251083"/>
    <x v="63"/>
    <x v="0"/>
    <x v="1"/>
    <x v="0"/>
    <x v="1"/>
    <x v="4"/>
    <x v="1"/>
    <x v="87"/>
    <x v="92"/>
    <x v="134"/>
    <x v="0"/>
    <x v="48"/>
    <x v="0"/>
    <x v="0"/>
    <x v="76"/>
    <x v="377"/>
    <s v="89130800312660314720220308"/>
    <x v="0"/>
    <x v="117"/>
    <s v="GUAR89130800312660314720220308891308"/>
    <x v="1"/>
    <x v="0"/>
    <x v="12"/>
    <x v="0"/>
    <x v="0"/>
    <x v="0"/>
    <x v="0"/>
    <x v="0"/>
    <x v="0"/>
    <x v="0"/>
    <x v="0"/>
    <x v="1"/>
    <x v="0"/>
    <x v="0"/>
    <x v="88"/>
    <x v="75"/>
    <x v="270"/>
    <x v="14"/>
    <x v="0"/>
    <x v="0"/>
    <x v="0"/>
    <x v="0"/>
    <x v="0"/>
    <x v="26"/>
    <x v="0"/>
    <x v="0"/>
    <x v="0"/>
    <x v="0"/>
    <x v="161"/>
    <x v="161"/>
    <x v="0"/>
    <x v="161"/>
  </r>
  <r>
    <x v="7"/>
    <x v="0"/>
    <s v="孟建华"/>
    <x v="2"/>
    <x v="1"/>
    <s v="430981198510126310"/>
    <x v="4"/>
    <x v="4"/>
    <s v="长沙市天心区孟建华便利店"/>
    <s v="92430103MA7C45LN8R"/>
    <x v="0"/>
    <x v="1"/>
    <x v="34"/>
    <x v="92"/>
    <x v="7"/>
    <n v="1.48698"/>
    <n v="22.2"/>
    <x v="63"/>
    <x v="0"/>
    <x v="2"/>
    <x v="0"/>
    <x v="1"/>
    <x v="4"/>
    <x v="1"/>
    <x v="87"/>
    <x v="92"/>
    <x v="60"/>
    <x v="1"/>
    <x v="48"/>
    <x v="0"/>
    <x v="0"/>
    <x v="76"/>
    <x v="377"/>
    <s v="89130800312857308020220308"/>
    <x v="0"/>
    <x v="117"/>
    <s v="GUAR89130800312857308020220308891308"/>
    <x v="1"/>
    <x v="0"/>
    <x v="12"/>
    <x v="0"/>
    <x v="0"/>
    <x v="0"/>
    <x v="0"/>
    <x v="0"/>
    <x v="0"/>
    <x v="0"/>
    <x v="0"/>
    <x v="1"/>
    <x v="0"/>
    <x v="0"/>
    <x v="88"/>
    <x v="75"/>
    <x v="270"/>
    <x v="14"/>
    <x v="0"/>
    <x v="0"/>
    <x v="0"/>
    <x v="0"/>
    <x v="0"/>
    <x v="26"/>
    <x v="0"/>
    <x v="0"/>
    <x v="0"/>
    <x v="0"/>
    <x v="87"/>
    <x v="87"/>
    <x v="0"/>
    <x v="87"/>
  </r>
  <r>
    <x v="7"/>
    <x v="0"/>
    <s v="刘凌云"/>
    <x v="2"/>
    <x v="1"/>
    <s v="430523198208086412"/>
    <x v="4"/>
    <x v="4"/>
    <s v="娄底市娄星区新天电脑维修店"/>
    <s v="92431302MA4M701Y73"/>
    <x v="0"/>
    <x v="1"/>
    <x v="66"/>
    <x v="54"/>
    <x v="7"/>
    <n v="0.389229"/>
    <n v="0.043716"/>
    <x v="63"/>
    <x v="0"/>
    <x v="2"/>
    <x v="0"/>
    <x v="1"/>
    <x v="4"/>
    <x v="1"/>
    <x v="87"/>
    <x v="92"/>
    <x v="80"/>
    <x v="1"/>
    <x v="48"/>
    <x v="0"/>
    <x v="0"/>
    <x v="76"/>
    <x v="377"/>
    <s v="89130800314298326320220308"/>
    <x v="0"/>
    <x v="117"/>
    <s v="GUAR89130800314298326320220308891308"/>
    <x v="1"/>
    <x v="0"/>
    <x v="12"/>
    <x v="0"/>
    <x v="0"/>
    <x v="0"/>
    <x v="0"/>
    <x v="0"/>
    <x v="0"/>
    <x v="0"/>
    <x v="0"/>
    <x v="1"/>
    <x v="0"/>
    <x v="0"/>
    <x v="88"/>
    <x v="75"/>
    <x v="270"/>
    <x v="14"/>
    <x v="0"/>
    <x v="0"/>
    <x v="0"/>
    <x v="0"/>
    <x v="0"/>
    <x v="26"/>
    <x v="0"/>
    <x v="0"/>
    <x v="0"/>
    <x v="0"/>
    <x v="107"/>
    <x v="107"/>
    <x v="0"/>
    <x v="107"/>
  </r>
  <r>
    <x v="7"/>
    <x v="0"/>
    <s v="丁虹"/>
    <x v="1"/>
    <x v="1"/>
    <s v="431229199105160648"/>
    <x v="4"/>
    <x v="4"/>
    <s v="湖南兴顺航空票务服务有限公司"/>
    <s v="91431229MA7BK2WP2U"/>
    <x v="0"/>
    <x v="1"/>
    <x v="92"/>
    <x v="176"/>
    <x v="3"/>
    <n v="1.02257"/>
    <n v="1.7202"/>
    <x v="63"/>
    <x v="0"/>
    <x v="1"/>
    <x v="0"/>
    <x v="1"/>
    <x v="4"/>
    <x v="1"/>
    <x v="87"/>
    <x v="92"/>
    <x v="1601"/>
    <x v="0"/>
    <x v="50"/>
    <x v="0"/>
    <x v="0"/>
    <x v="76"/>
    <x v="377"/>
    <s v="89130800324690817520220308"/>
    <x v="0"/>
    <x v="117"/>
    <s v="GUAR89130800324690817520220308891308"/>
    <x v="1"/>
    <x v="0"/>
    <x v="12"/>
    <x v="0"/>
    <x v="0"/>
    <x v="0"/>
    <x v="0"/>
    <x v="0"/>
    <x v="0"/>
    <x v="0"/>
    <x v="0"/>
    <x v="1"/>
    <x v="0"/>
    <x v="0"/>
    <x v="88"/>
    <x v="75"/>
    <x v="270"/>
    <x v="14"/>
    <x v="0"/>
    <x v="0"/>
    <x v="0"/>
    <x v="0"/>
    <x v="0"/>
    <x v="26"/>
    <x v="0"/>
    <x v="0"/>
    <x v="0"/>
    <x v="0"/>
    <x v="1852"/>
    <x v="1852"/>
    <x v="0"/>
    <x v="1852"/>
  </r>
  <r>
    <x v="7"/>
    <x v="0"/>
    <s v="罗庆祥"/>
    <x v="2"/>
    <x v="1"/>
    <s v="433125198908182740"/>
    <x v="4"/>
    <x v="4"/>
    <s v="吉首耀腾广告部"/>
    <s v="92433101MA4T443U81"/>
    <x v="0"/>
    <x v="1"/>
    <x v="76"/>
    <x v="50"/>
    <x v="4"/>
    <n v="0.32"/>
    <n v="0.108"/>
    <x v="63"/>
    <x v="0"/>
    <x v="2"/>
    <x v="0"/>
    <x v="17"/>
    <x v="4"/>
    <x v="1"/>
    <x v="87"/>
    <x v="92"/>
    <x v="580"/>
    <x v="1"/>
    <x v="48"/>
    <x v="0"/>
    <x v="0"/>
    <x v="76"/>
    <x v="377"/>
    <s v="89130800324885140420220308"/>
    <x v="0"/>
    <x v="117"/>
    <s v="GUAR89130800324885140420220308891308"/>
    <x v="1"/>
    <x v="0"/>
    <x v="12"/>
    <x v="0"/>
    <x v="0"/>
    <x v="0"/>
    <x v="0"/>
    <x v="0"/>
    <x v="0"/>
    <x v="0"/>
    <x v="0"/>
    <x v="1"/>
    <x v="0"/>
    <x v="0"/>
    <x v="88"/>
    <x v="75"/>
    <x v="270"/>
    <x v="14"/>
    <x v="0"/>
    <x v="0"/>
    <x v="0"/>
    <x v="0"/>
    <x v="0"/>
    <x v="26"/>
    <x v="0"/>
    <x v="0"/>
    <x v="0"/>
    <x v="0"/>
    <x v="603"/>
    <x v="603"/>
    <x v="0"/>
    <x v="603"/>
  </r>
  <r>
    <x v="7"/>
    <x v="0"/>
    <s v="郭文标"/>
    <x v="2"/>
    <x v="1"/>
    <s v="431025198509247618"/>
    <x v="4"/>
    <x v="4"/>
    <s v="临武县镇南乡兴达商店"/>
    <s v="92431025MA4NR92503"/>
    <x v="0"/>
    <x v="1"/>
    <x v="115"/>
    <x v="20"/>
    <x v="7"/>
    <n v="0.389108"/>
    <n v="0.042333"/>
    <x v="63"/>
    <x v="0"/>
    <x v="2"/>
    <x v="0"/>
    <x v="1"/>
    <x v="4"/>
    <x v="1"/>
    <x v="87"/>
    <x v="92"/>
    <x v="60"/>
    <x v="1"/>
    <x v="50"/>
    <x v="0"/>
    <x v="0"/>
    <x v="76"/>
    <x v="377"/>
    <s v="89130800325914827420220308"/>
    <x v="0"/>
    <x v="117"/>
    <s v="GUAR89130800325914827420220308891308"/>
    <x v="1"/>
    <x v="0"/>
    <x v="12"/>
    <x v="0"/>
    <x v="0"/>
    <x v="0"/>
    <x v="0"/>
    <x v="0"/>
    <x v="0"/>
    <x v="0"/>
    <x v="0"/>
    <x v="1"/>
    <x v="0"/>
    <x v="0"/>
    <x v="88"/>
    <x v="75"/>
    <x v="270"/>
    <x v="14"/>
    <x v="0"/>
    <x v="0"/>
    <x v="0"/>
    <x v="0"/>
    <x v="0"/>
    <x v="26"/>
    <x v="0"/>
    <x v="0"/>
    <x v="0"/>
    <x v="0"/>
    <x v="87"/>
    <x v="87"/>
    <x v="0"/>
    <x v="87"/>
  </r>
  <r>
    <x v="7"/>
    <x v="0"/>
    <s v="王军"/>
    <x v="1"/>
    <x v="1"/>
    <s v="510722198202094934"/>
    <x v="4"/>
    <x v="4"/>
    <s v="攸县峰俊家庭农场"/>
    <s v="91430223MA4R15QB3L"/>
    <x v="0"/>
    <x v="1"/>
    <x v="93"/>
    <x v="373"/>
    <x v="0"/>
    <n v="0.848864"/>
    <n v="0.001"/>
    <x v="63"/>
    <x v="0"/>
    <x v="1"/>
    <x v="3"/>
    <x v="60"/>
    <x v="4"/>
    <x v="1"/>
    <x v="87"/>
    <x v="92"/>
    <x v="61"/>
    <x v="0"/>
    <x v="22"/>
    <x v="0"/>
    <x v="0"/>
    <x v="76"/>
    <x v="377"/>
    <s v="89130800345004111620220308"/>
    <x v="0"/>
    <x v="117"/>
    <s v="GUAR89130800345004111620220308891308"/>
    <x v="1"/>
    <x v="0"/>
    <x v="12"/>
    <x v="0"/>
    <x v="0"/>
    <x v="0"/>
    <x v="0"/>
    <x v="0"/>
    <x v="0"/>
    <x v="0"/>
    <x v="0"/>
    <x v="1"/>
    <x v="0"/>
    <x v="0"/>
    <x v="88"/>
    <x v="75"/>
    <x v="270"/>
    <x v="14"/>
    <x v="0"/>
    <x v="0"/>
    <x v="0"/>
    <x v="0"/>
    <x v="0"/>
    <x v="26"/>
    <x v="0"/>
    <x v="0"/>
    <x v="0"/>
    <x v="0"/>
    <x v="88"/>
    <x v="88"/>
    <x v="0"/>
    <x v="88"/>
  </r>
  <r>
    <x v="7"/>
    <x v="0"/>
    <s v="于倩"/>
    <x v="2"/>
    <x v="1"/>
    <s v="430724199009085021"/>
    <x v="4"/>
    <x v="4"/>
    <s v="临澧县名盛食品经营店"/>
    <s v="92430724MA4PA5GH6C"/>
    <x v="0"/>
    <x v="1"/>
    <x v="103"/>
    <x v="93"/>
    <x v="7"/>
    <n v="0.914365"/>
    <n v="0.00287"/>
    <x v="63"/>
    <x v="0"/>
    <x v="2"/>
    <x v="0"/>
    <x v="1"/>
    <x v="4"/>
    <x v="1"/>
    <x v="87"/>
    <x v="92"/>
    <x v="1602"/>
    <x v="1"/>
    <x v="48"/>
    <x v="0"/>
    <x v="0"/>
    <x v="76"/>
    <x v="377"/>
    <s v="89130800347211525120220308"/>
    <x v="0"/>
    <x v="117"/>
    <s v="GUAR89130800347211525120220308891308"/>
    <x v="1"/>
    <x v="0"/>
    <x v="12"/>
    <x v="0"/>
    <x v="0"/>
    <x v="0"/>
    <x v="0"/>
    <x v="0"/>
    <x v="0"/>
    <x v="0"/>
    <x v="0"/>
    <x v="1"/>
    <x v="0"/>
    <x v="0"/>
    <x v="88"/>
    <x v="75"/>
    <x v="270"/>
    <x v="14"/>
    <x v="0"/>
    <x v="0"/>
    <x v="0"/>
    <x v="0"/>
    <x v="0"/>
    <x v="26"/>
    <x v="0"/>
    <x v="0"/>
    <x v="0"/>
    <x v="0"/>
    <x v="1853"/>
    <x v="1853"/>
    <x v="0"/>
    <x v="1853"/>
  </r>
  <r>
    <x v="7"/>
    <x v="0"/>
    <s v="王隆兵"/>
    <x v="1"/>
    <x v="1"/>
    <s v="430181196905276257"/>
    <x v="4"/>
    <x v="4"/>
    <s v="浏阳市供销社农业生产资料有限公司沿溪配送中心"/>
    <s v="91430181MA4LE4158N"/>
    <x v="0"/>
    <x v="1"/>
    <x v="31"/>
    <x v="20"/>
    <x v="7"/>
    <n v="0.389229"/>
    <n v="0.043716"/>
    <x v="58"/>
    <x v="0"/>
    <x v="1"/>
    <x v="0"/>
    <x v="1"/>
    <x v="4"/>
    <x v="1"/>
    <x v="87"/>
    <x v="92"/>
    <x v="61"/>
    <x v="0"/>
    <x v="34"/>
    <x v="0"/>
    <x v="0"/>
    <x v="76"/>
    <x v="377"/>
    <s v="89130800349621619420220308"/>
    <x v="0"/>
    <x v="117"/>
    <s v="GUAR89130800349621619420220308891308"/>
    <x v="1"/>
    <x v="0"/>
    <x v="12"/>
    <x v="0"/>
    <x v="0"/>
    <x v="0"/>
    <x v="0"/>
    <x v="0"/>
    <x v="0"/>
    <x v="0"/>
    <x v="0"/>
    <x v="1"/>
    <x v="0"/>
    <x v="0"/>
    <x v="88"/>
    <x v="75"/>
    <x v="270"/>
    <x v="14"/>
    <x v="0"/>
    <x v="0"/>
    <x v="0"/>
    <x v="0"/>
    <x v="0"/>
    <x v="26"/>
    <x v="0"/>
    <x v="0"/>
    <x v="0"/>
    <x v="0"/>
    <x v="88"/>
    <x v="88"/>
    <x v="0"/>
    <x v="88"/>
  </r>
  <r>
    <x v="7"/>
    <x v="0"/>
    <s v="鲁文涛"/>
    <x v="1"/>
    <x v="1"/>
    <s v="120104196804266310"/>
    <x v="4"/>
    <x v="4"/>
    <s v="湖南永武大和贸易有限公司"/>
    <s v="91430105MA4LM9AU7M"/>
    <x v="0"/>
    <x v="1"/>
    <x v="30"/>
    <x v="129"/>
    <x v="7"/>
    <n v="0.389229"/>
    <n v="0.001"/>
    <x v="63"/>
    <x v="0"/>
    <x v="1"/>
    <x v="0"/>
    <x v="1"/>
    <x v="4"/>
    <x v="1"/>
    <x v="87"/>
    <x v="92"/>
    <x v="78"/>
    <x v="0"/>
    <x v="48"/>
    <x v="0"/>
    <x v="0"/>
    <x v="76"/>
    <x v="377"/>
    <s v="89130800350711242420220308"/>
    <x v="0"/>
    <x v="117"/>
    <s v="GUAR89130800350711242420220308891308"/>
    <x v="1"/>
    <x v="0"/>
    <x v="12"/>
    <x v="0"/>
    <x v="0"/>
    <x v="0"/>
    <x v="0"/>
    <x v="0"/>
    <x v="0"/>
    <x v="0"/>
    <x v="0"/>
    <x v="1"/>
    <x v="0"/>
    <x v="0"/>
    <x v="88"/>
    <x v="75"/>
    <x v="270"/>
    <x v="14"/>
    <x v="0"/>
    <x v="0"/>
    <x v="0"/>
    <x v="0"/>
    <x v="0"/>
    <x v="26"/>
    <x v="0"/>
    <x v="0"/>
    <x v="0"/>
    <x v="0"/>
    <x v="105"/>
    <x v="105"/>
    <x v="0"/>
    <x v="105"/>
  </r>
  <r>
    <x v="7"/>
    <x v="0"/>
    <s v="孟春红"/>
    <x v="2"/>
    <x v="1"/>
    <s v="430425198001257840"/>
    <x v="4"/>
    <x v="4"/>
    <s v="娄底市娄星区美食时光餐饮店"/>
    <s v="92431302MA4RXT200L"/>
    <x v="0"/>
    <x v="1"/>
    <x v="66"/>
    <x v="108"/>
    <x v="10"/>
    <n v="0.94731"/>
    <n v="0.252834"/>
    <x v="63"/>
    <x v="0"/>
    <x v="2"/>
    <x v="0"/>
    <x v="1"/>
    <x v="4"/>
    <x v="1"/>
    <x v="87"/>
    <x v="92"/>
    <x v="61"/>
    <x v="1"/>
    <x v="48"/>
    <x v="0"/>
    <x v="0"/>
    <x v="76"/>
    <x v="377"/>
    <s v="89130800365240543520220308"/>
    <x v="0"/>
    <x v="117"/>
    <s v="GUAR89130800365240543520220308891308"/>
    <x v="1"/>
    <x v="0"/>
    <x v="12"/>
    <x v="0"/>
    <x v="0"/>
    <x v="0"/>
    <x v="0"/>
    <x v="0"/>
    <x v="0"/>
    <x v="0"/>
    <x v="0"/>
    <x v="1"/>
    <x v="0"/>
    <x v="0"/>
    <x v="88"/>
    <x v="75"/>
    <x v="270"/>
    <x v="14"/>
    <x v="0"/>
    <x v="0"/>
    <x v="0"/>
    <x v="0"/>
    <x v="0"/>
    <x v="26"/>
    <x v="0"/>
    <x v="0"/>
    <x v="0"/>
    <x v="0"/>
    <x v="88"/>
    <x v="88"/>
    <x v="0"/>
    <x v="88"/>
  </r>
  <r>
    <x v="7"/>
    <x v="0"/>
    <s v="成矢勤"/>
    <x v="1"/>
    <x v="1"/>
    <s v="430381198309228830"/>
    <x v="4"/>
    <x v="4"/>
    <s v="湖南众富机械制造有限公司"/>
    <s v="91430381MA4LKY8H5E"/>
    <x v="0"/>
    <x v="1"/>
    <x v="59"/>
    <x v="604"/>
    <x v="1"/>
    <n v="0.377209"/>
    <n v="0.001"/>
    <x v="63"/>
    <x v="0"/>
    <x v="1"/>
    <x v="0"/>
    <x v="1"/>
    <x v="4"/>
    <x v="1"/>
    <x v="87"/>
    <x v="92"/>
    <x v="61"/>
    <x v="0"/>
    <x v="224"/>
    <x v="0"/>
    <x v="0"/>
    <x v="76"/>
    <x v="377"/>
    <s v="89130800371144000520220308"/>
    <x v="0"/>
    <x v="117"/>
    <s v="GUAR89130800371144000520220308891308"/>
    <x v="1"/>
    <x v="0"/>
    <x v="12"/>
    <x v="0"/>
    <x v="0"/>
    <x v="0"/>
    <x v="0"/>
    <x v="0"/>
    <x v="0"/>
    <x v="0"/>
    <x v="0"/>
    <x v="1"/>
    <x v="0"/>
    <x v="0"/>
    <x v="88"/>
    <x v="75"/>
    <x v="270"/>
    <x v="14"/>
    <x v="0"/>
    <x v="0"/>
    <x v="0"/>
    <x v="0"/>
    <x v="0"/>
    <x v="26"/>
    <x v="0"/>
    <x v="0"/>
    <x v="0"/>
    <x v="0"/>
    <x v="88"/>
    <x v="88"/>
    <x v="0"/>
    <x v="88"/>
  </r>
  <r>
    <x v="7"/>
    <x v="0"/>
    <s v="谢秋平"/>
    <x v="1"/>
    <x v="1"/>
    <s v="430181199307145023"/>
    <x v="4"/>
    <x v="4"/>
    <s v="浏阳市秋嘉养殖家庭农场"/>
    <s v="91430181MA4TFBXL4J"/>
    <x v="0"/>
    <x v="1"/>
    <x v="31"/>
    <x v="103"/>
    <x v="0"/>
    <n v="0.35"/>
    <n v="0.004266"/>
    <x v="63"/>
    <x v="0"/>
    <x v="1"/>
    <x v="3"/>
    <x v="1"/>
    <x v="4"/>
    <x v="1"/>
    <x v="87"/>
    <x v="92"/>
    <x v="61"/>
    <x v="0"/>
    <x v="8"/>
    <x v="0"/>
    <x v="0"/>
    <x v="76"/>
    <x v="377"/>
    <s v="89130800384833840020220308"/>
    <x v="0"/>
    <x v="117"/>
    <s v="GUAR89130800384833840020220308891308"/>
    <x v="1"/>
    <x v="0"/>
    <x v="12"/>
    <x v="0"/>
    <x v="0"/>
    <x v="0"/>
    <x v="0"/>
    <x v="0"/>
    <x v="0"/>
    <x v="0"/>
    <x v="0"/>
    <x v="1"/>
    <x v="0"/>
    <x v="0"/>
    <x v="88"/>
    <x v="75"/>
    <x v="270"/>
    <x v="14"/>
    <x v="0"/>
    <x v="0"/>
    <x v="0"/>
    <x v="0"/>
    <x v="0"/>
    <x v="26"/>
    <x v="0"/>
    <x v="0"/>
    <x v="0"/>
    <x v="0"/>
    <x v="88"/>
    <x v="88"/>
    <x v="0"/>
    <x v="88"/>
  </r>
  <r>
    <x v="7"/>
    <x v="0"/>
    <s v="张浩胤"/>
    <x v="2"/>
    <x v="1"/>
    <s v="431223198907126430"/>
    <x v="4"/>
    <x v="4"/>
    <s v="辰溪县柿溪乡浩胤家庭农场"/>
    <s v="92431223MA4M2G1U0F"/>
    <x v="0"/>
    <x v="1"/>
    <x v="96"/>
    <x v="103"/>
    <x v="0"/>
    <n v="0.35"/>
    <n v="0.001"/>
    <x v="63"/>
    <x v="0"/>
    <x v="2"/>
    <x v="3"/>
    <x v="1"/>
    <x v="4"/>
    <x v="1"/>
    <x v="87"/>
    <x v="92"/>
    <x v="1603"/>
    <x v="1"/>
    <x v="22"/>
    <x v="0"/>
    <x v="0"/>
    <x v="76"/>
    <x v="377"/>
    <s v="89130800405993923120220308"/>
    <x v="0"/>
    <x v="117"/>
    <s v="GUAR89130800405993923120220308891308"/>
    <x v="1"/>
    <x v="0"/>
    <x v="12"/>
    <x v="0"/>
    <x v="0"/>
    <x v="0"/>
    <x v="0"/>
    <x v="0"/>
    <x v="0"/>
    <x v="0"/>
    <x v="0"/>
    <x v="1"/>
    <x v="0"/>
    <x v="0"/>
    <x v="88"/>
    <x v="75"/>
    <x v="270"/>
    <x v="14"/>
    <x v="0"/>
    <x v="0"/>
    <x v="0"/>
    <x v="0"/>
    <x v="0"/>
    <x v="26"/>
    <x v="0"/>
    <x v="0"/>
    <x v="0"/>
    <x v="0"/>
    <x v="1854"/>
    <x v="1854"/>
    <x v="0"/>
    <x v="1854"/>
  </r>
  <r>
    <x v="7"/>
    <x v="0"/>
    <s v="肖鹏"/>
    <x v="1"/>
    <x v="1"/>
    <s v="430103197912204038"/>
    <x v="4"/>
    <x v="4"/>
    <s v="新晃乐合体育文化发展有限责任公司"/>
    <s v="91431227MA4M0A3A2H"/>
    <x v="0"/>
    <x v="1"/>
    <x v="106"/>
    <x v="340"/>
    <x v="6"/>
    <n v="50"/>
    <n v="25"/>
    <x v="63"/>
    <x v="0"/>
    <x v="1"/>
    <x v="0"/>
    <x v="1"/>
    <x v="4"/>
    <x v="1"/>
    <x v="87"/>
    <x v="92"/>
    <x v="125"/>
    <x v="0"/>
    <x v="48"/>
    <x v="0"/>
    <x v="0"/>
    <x v="76"/>
    <x v="377"/>
    <s v="89130800409304400520220308"/>
    <x v="0"/>
    <x v="117"/>
    <s v="GUAR89130800409304400520220308891308"/>
    <x v="1"/>
    <x v="0"/>
    <x v="12"/>
    <x v="0"/>
    <x v="0"/>
    <x v="0"/>
    <x v="0"/>
    <x v="0"/>
    <x v="0"/>
    <x v="0"/>
    <x v="0"/>
    <x v="1"/>
    <x v="0"/>
    <x v="0"/>
    <x v="88"/>
    <x v="75"/>
    <x v="268"/>
    <x v="14"/>
    <x v="0"/>
    <x v="0"/>
    <x v="0"/>
    <x v="0"/>
    <x v="0"/>
    <x v="26"/>
    <x v="0"/>
    <x v="0"/>
    <x v="0"/>
    <x v="0"/>
    <x v="152"/>
    <x v="152"/>
    <x v="0"/>
    <x v="152"/>
  </r>
  <r>
    <x v="7"/>
    <x v="0"/>
    <s v="唐海浩"/>
    <x v="2"/>
    <x v="1"/>
    <s v="432901198207246379"/>
    <x v="4"/>
    <x v="4"/>
    <s v="唐海浩--湖南省永州市零陵区珠山镇湘桂南路(农技站门面)"/>
    <s v="92431102MA4MUH0G54"/>
    <x v="0"/>
    <x v="1"/>
    <x v="89"/>
    <x v="20"/>
    <x v="7"/>
    <n v="0.32"/>
    <n v="0.032433"/>
    <x v="63"/>
    <x v="0"/>
    <x v="2"/>
    <x v="0"/>
    <x v="1"/>
    <x v="4"/>
    <x v="1"/>
    <x v="87"/>
    <x v="92"/>
    <x v="61"/>
    <x v="1"/>
    <x v="34"/>
    <x v="0"/>
    <x v="0"/>
    <x v="76"/>
    <x v="377"/>
    <s v="89130800421371621620220308"/>
    <x v="0"/>
    <x v="117"/>
    <s v="GUAR89130800421371621620220308891308"/>
    <x v="1"/>
    <x v="0"/>
    <x v="12"/>
    <x v="0"/>
    <x v="0"/>
    <x v="0"/>
    <x v="0"/>
    <x v="0"/>
    <x v="0"/>
    <x v="0"/>
    <x v="0"/>
    <x v="1"/>
    <x v="0"/>
    <x v="0"/>
    <x v="88"/>
    <x v="75"/>
    <x v="270"/>
    <x v="14"/>
    <x v="0"/>
    <x v="0"/>
    <x v="0"/>
    <x v="0"/>
    <x v="0"/>
    <x v="26"/>
    <x v="0"/>
    <x v="0"/>
    <x v="0"/>
    <x v="0"/>
    <x v="88"/>
    <x v="88"/>
    <x v="0"/>
    <x v="88"/>
  </r>
  <r>
    <x v="7"/>
    <x v="0"/>
    <s v="唐作佳"/>
    <x v="2"/>
    <x v="1"/>
    <s v="430981198310226018"/>
    <x v="4"/>
    <x v="4"/>
    <s v="沅江市新湾建国养猪场"/>
    <s v="92430981MA4T8DCW85"/>
    <x v="0"/>
    <x v="1"/>
    <x v="34"/>
    <x v="117"/>
    <x v="0"/>
    <n v="0.32"/>
    <n v="0.001"/>
    <x v="63"/>
    <x v="0"/>
    <x v="2"/>
    <x v="3"/>
    <x v="1"/>
    <x v="4"/>
    <x v="1"/>
    <x v="87"/>
    <x v="92"/>
    <x v="354"/>
    <x v="1"/>
    <x v="48"/>
    <x v="0"/>
    <x v="0"/>
    <x v="76"/>
    <x v="377"/>
    <s v="89130800422310439920220308"/>
    <x v="0"/>
    <x v="117"/>
    <s v="GUAR89130800422310439920220308891308"/>
    <x v="1"/>
    <x v="0"/>
    <x v="12"/>
    <x v="0"/>
    <x v="0"/>
    <x v="0"/>
    <x v="0"/>
    <x v="0"/>
    <x v="0"/>
    <x v="0"/>
    <x v="0"/>
    <x v="1"/>
    <x v="0"/>
    <x v="0"/>
    <x v="88"/>
    <x v="75"/>
    <x v="270"/>
    <x v="14"/>
    <x v="0"/>
    <x v="0"/>
    <x v="0"/>
    <x v="0"/>
    <x v="0"/>
    <x v="26"/>
    <x v="0"/>
    <x v="0"/>
    <x v="0"/>
    <x v="0"/>
    <x v="380"/>
    <x v="380"/>
    <x v="0"/>
    <x v="380"/>
  </r>
  <r>
    <x v="7"/>
    <x v="0"/>
    <s v="彭德坤"/>
    <x v="2"/>
    <x v="1"/>
    <s v="432302197501305439"/>
    <x v="4"/>
    <x v="4"/>
    <s v="益阳市赫山区德坤酒业"/>
    <s v="92430903MA4R79NM8G"/>
    <x v="0"/>
    <x v="1"/>
    <x v="26"/>
    <x v="368"/>
    <x v="1"/>
    <n v="0.560401"/>
    <n v="26.796043"/>
    <x v="63"/>
    <x v="0"/>
    <x v="2"/>
    <x v="0"/>
    <x v="2"/>
    <x v="4"/>
    <x v="1"/>
    <x v="87"/>
    <x v="92"/>
    <x v="61"/>
    <x v="1"/>
    <x v="225"/>
    <x v="0"/>
    <x v="0"/>
    <x v="99"/>
    <x v="378"/>
    <s v="89130800000119223120220309"/>
    <x v="0"/>
    <x v="117"/>
    <s v="GUAR89130800000119223120220309891308"/>
    <x v="1"/>
    <x v="0"/>
    <x v="12"/>
    <x v="0"/>
    <x v="0"/>
    <x v="0"/>
    <x v="0"/>
    <x v="0"/>
    <x v="0"/>
    <x v="0"/>
    <x v="0"/>
    <x v="1"/>
    <x v="0"/>
    <x v="0"/>
    <x v="88"/>
    <x v="75"/>
    <x v="270"/>
    <x v="14"/>
    <x v="0"/>
    <x v="0"/>
    <x v="0"/>
    <x v="0"/>
    <x v="0"/>
    <x v="26"/>
    <x v="0"/>
    <x v="0"/>
    <x v="0"/>
    <x v="0"/>
    <x v="88"/>
    <x v="88"/>
    <x v="0"/>
    <x v="88"/>
  </r>
  <r>
    <x v="7"/>
    <x v="0"/>
    <s v="罗尧斌"/>
    <x v="2"/>
    <x v="1"/>
    <s v="432524199110148016"/>
    <x v="4"/>
    <x v="4"/>
    <s v="新化县油溪乡木子家装店"/>
    <s v="92431322MA4QCCH477"/>
    <x v="0"/>
    <x v="1"/>
    <x v="80"/>
    <x v="337"/>
    <x v="6"/>
    <n v="1.6"/>
    <n v="9.245749"/>
    <x v="63"/>
    <x v="0"/>
    <x v="2"/>
    <x v="0"/>
    <x v="53"/>
    <x v="4"/>
    <x v="1"/>
    <x v="87"/>
    <x v="92"/>
    <x v="662"/>
    <x v="1"/>
    <x v="64"/>
    <x v="0"/>
    <x v="0"/>
    <x v="99"/>
    <x v="378"/>
    <s v="89130800000341538920220309"/>
    <x v="0"/>
    <x v="117"/>
    <s v="GUAR89130800000341538920220309891308"/>
    <x v="1"/>
    <x v="0"/>
    <x v="12"/>
    <x v="0"/>
    <x v="0"/>
    <x v="0"/>
    <x v="0"/>
    <x v="0"/>
    <x v="0"/>
    <x v="0"/>
    <x v="0"/>
    <x v="1"/>
    <x v="0"/>
    <x v="0"/>
    <x v="88"/>
    <x v="75"/>
    <x v="270"/>
    <x v="14"/>
    <x v="0"/>
    <x v="0"/>
    <x v="0"/>
    <x v="0"/>
    <x v="0"/>
    <x v="26"/>
    <x v="0"/>
    <x v="0"/>
    <x v="0"/>
    <x v="0"/>
    <x v="681"/>
    <x v="681"/>
    <x v="0"/>
    <x v="681"/>
  </r>
  <r>
    <x v="7"/>
    <x v="0"/>
    <s v="李志兵"/>
    <x v="1"/>
    <x v="1"/>
    <s v="430682198010094017"/>
    <x v="4"/>
    <x v="4"/>
    <s v="临湘市梵曰数码广告有限公司"/>
    <s v="91430682397097495A"/>
    <x v="0"/>
    <x v="1"/>
    <x v="73"/>
    <x v="50"/>
    <x v="4"/>
    <n v="0.39281"/>
    <n v="0.001"/>
    <x v="63"/>
    <x v="0"/>
    <x v="1"/>
    <x v="0"/>
    <x v="17"/>
    <x v="4"/>
    <x v="1"/>
    <x v="87"/>
    <x v="92"/>
    <x v="239"/>
    <x v="0"/>
    <x v="50"/>
    <x v="0"/>
    <x v="0"/>
    <x v="99"/>
    <x v="378"/>
    <s v="89130800001203717020220309"/>
    <x v="0"/>
    <x v="117"/>
    <s v="GUAR89130800001203717020220309891308"/>
    <x v="1"/>
    <x v="0"/>
    <x v="12"/>
    <x v="0"/>
    <x v="0"/>
    <x v="0"/>
    <x v="0"/>
    <x v="0"/>
    <x v="0"/>
    <x v="0"/>
    <x v="0"/>
    <x v="1"/>
    <x v="0"/>
    <x v="0"/>
    <x v="88"/>
    <x v="75"/>
    <x v="270"/>
    <x v="14"/>
    <x v="0"/>
    <x v="0"/>
    <x v="0"/>
    <x v="0"/>
    <x v="0"/>
    <x v="26"/>
    <x v="0"/>
    <x v="0"/>
    <x v="0"/>
    <x v="0"/>
    <x v="266"/>
    <x v="266"/>
    <x v="0"/>
    <x v="266"/>
  </r>
  <r>
    <x v="7"/>
    <x v="0"/>
    <s v="周爱丽"/>
    <x v="2"/>
    <x v="1"/>
    <s v="430422198811166423"/>
    <x v="4"/>
    <x v="4"/>
    <s v="长沙市雨花区壹壹美容美甲店"/>
    <s v="92430111MA7AUF951U"/>
    <x v="0"/>
    <x v="1"/>
    <x v="22"/>
    <x v="27"/>
    <x v="6"/>
    <n v="1.275831"/>
    <n v="0.442646"/>
    <x v="63"/>
    <x v="0"/>
    <x v="2"/>
    <x v="0"/>
    <x v="1"/>
    <x v="4"/>
    <x v="1"/>
    <x v="87"/>
    <x v="92"/>
    <x v="61"/>
    <x v="1"/>
    <x v="48"/>
    <x v="0"/>
    <x v="0"/>
    <x v="99"/>
    <x v="378"/>
    <s v="89130800001236331620220309"/>
    <x v="0"/>
    <x v="117"/>
    <s v="GUAR89130800001236331620220309891308"/>
    <x v="1"/>
    <x v="0"/>
    <x v="12"/>
    <x v="0"/>
    <x v="0"/>
    <x v="0"/>
    <x v="0"/>
    <x v="0"/>
    <x v="0"/>
    <x v="0"/>
    <x v="0"/>
    <x v="1"/>
    <x v="0"/>
    <x v="0"/>
    <x v="88"/>
    <x v="75"/>
    <x v="270"/>
    <x v="14"/>
    <x v="0"/>
    <x v="0"/>
    <x v="0"/>
    <x v="0"/>
    <x v="0"/>
    <x v="26"/>
    <x v="0"/>
    <x v="0"/>
    <x v="0"/>
    <x v="0"/>
    <x v="88"/>
    <x v="88"/>
    <x v="0"/>
    <x v="88"/>
  </r>
  <r>
    <x v="7"/>
    <x v="0"/>
    <s v="苏明波"/>
    <x v="2"/>
    <x v="1"/>
    <s v="43038219841219257X"/>
    <x v="4"/>
    <x v="4"/>
    <s v="韶山市花海商店"/>
    <s v="92430382MA4TF90R8N"/>
    <x v="0"/>
    <x v="1"/>
    <x v="104"/>
    <x v="20"/>
    <x v="7"/>
    <n v="1.090425"/>
    <n v="3.65"/>
    <x v="63"/>
    <x v="0"/>
    <x v="2"/>
    <x v="0"/>
    <x v="1"/>
    <x v="4"/>
    <x v="1"/>
    <x v="87"/>
    <x v="92"/>
    <x v="61"/>
    <x v="1"/>
    <x v="53"/>
    <x v="0"/>
    <x v="0"/>
    <x v="99"/>
    <x v="378"/>
    <s v="89130800002001145220220309"/>
    <x v="0"/>
    <x v="117"/>
    <s v="GUAR89130800002001145220220309891308"/>
    <x v="1"/>
    <x v="0"/>
    <x v="12"/>
    <x v="0"/>
    <x v="0"/>
    <x v="0"/>
    <x v="0"/>
    <x v="0"/>
    <x v="0"/>
    <x v="0"/>
    <x v="0"/>
    <x v="1"/>
    <x v="0"/>
    <x v="0"/>
    <x v="88"/>
    <x v="75"/>
    <x v="270"/>
    <x v="14"/>
    <x v="0"/>
    <x v="0"/>
    <x v="0"/>
    <x v="0"/>
    <x v="0"/>
    <x v="26"/>
    <x v="0"/>
    <x v="0"/>
    <x v="0"/>
    <x v="0"/>
    <x v="88"/>
    <x v="88"/>
    <x v="0"/>
    <x v="88"/>
  </r>
  <r>
    <x v="7"/>
    <x v="0"/>
    <s v="郭炯"/>
    <x v="1"/>
    <x v="1"/>
    <s v="430702198404150011"/>
    <x v="4"/>
    <x v="4"/>
    <s v="长沙乔飞体育文化发展有限公司"/>
    <s v="91430105MA4RRDCU3D"/>
    <x v="0"/>
    <x v="1"/>
    <x v="30"/>
    <x v="196"/>
    <x v="6"/>
    <n v="0.679101"/>
    <n v="0.742026"/>
    <x v="63"/>
    <x v="0"/>
    <x v="1"/>
    <x v="0"/>
    <x v="1"/>
    <x v="4"/>
    <x v="1"/>
    <x v="87"/>
    <x v="92"/>
    <x v="61"/>
    <x v="0"/>
    <x v="50"/>
    <x v="0"/>
    <x v="0"/>
    <x v="99"/>
    <x v="378"/>
    <s v="89130800002648733420220309"/>
    <x v="0"/>
    <x v="117"/>
    <s v="GUAR89130800002648733420220309891308"/>
    <x v="1"/>
    <x v="0"/>
    <x v="12"/>
    <x v="0"/>
    <x v="0"/>
    <x v="0"/>
    <x v="0"/>
    <x v="0"/>
    <x v="0"/>
    <x v="0"/>
    <x v="0"/>
    <x v="1"/>
    <x v="0"/>
    <x v="0"/>
    <x v="88"/>
    <x v="75"/>
    <x v="270"/>
    <x v="14"/>
    <x v="0"/>
    <x v="0"/>
    <x v="0"/>
    <x v="0"/>
    <x v="0"/>
    <x v="26"/>
    <x v="0"/>
    <x v="0"/>
    <x v="0"/>
    <x v="0"/>
    <x v="88"/>
    <x v="88"/>
    <x v="0"/>
    <x v="88"/>
  </r>
  <r>
    <x v="7"/>
    <x v="0"/>
    <s v="叶德水"/>
    <x v="2"/>
    <x v="1"/>
    <s v="330327198401208195"/>
    <x v="4"/>
    <x v="4"/>
    <s v="长沙市雨花区鸿垚文体用品商行"/>
    <s v="92430111MA4R17CD6M"/>
    <x v="0"/>
    <x v="1"/>
    <x v="22"/>
    <x v="189"/>
    <x v="7"/>
    <n v="1.1946"/>
    <n v="4.367828"/>
    <x v="63"/>
    <x v="0"/>
    <x v="2"/>
    <x v="0"/>
    <x v="1"/>
    <x v="4"/>
    <x v="1"/>
    <x v="87"/>
    <x v="92"/>
    <x v="1604"/>
    <x v="1"/>
    <x v="55"/>
    <x v="0"/>
    <x v="0"/>
    <x v="99"/>
    <x v="378"/>
    <s v="89130800003458634020220309"/>
    <x v="0"/>
    <x v="117"/>
    <s v="GUAR89130800003458634020220309891308"/>
    <x v="1"/>
    <x v="0"/>
    <x v="12"/>
    <x v="0"/>
    <x v="0"/>
    <x v="0"/>
    <x v="0"/>
    <x v="0"/>
    <x v="0"/>
    <x v="0"/>
    <x v="0"/>
    <x v="1"/>
    <x v="0"/>
    <x v="0"/>
    <x v="88"/>
    <x v="75"/>
    <x v="270"/>
    <x v="14"/>
    <x v="0"/>
    <x v="0"/>
    <x v="0"/>
    <x v="0"/>
    <x v="0"/>
    <x v="26"/>
    <x v="0"/>
    <x v="0"/>
    <x v="0"/>
    <x v="0"/>
    <x v="1855"/>
    <x v="1855"/>
    <x v="0"/>
    <x v="1855"/>
  </r>
  <r>
    <x v="7"/>
    <x v="0"/>
    <s v="何芬"/>
    <x v="2"/>
    <x v="1"/>
    <s v="430681198404204921"/>
    <x v="4"/>
    <x v="4"/>
    <s v="长沙县泉塘街道何芬小吃店"/>
    <s v="92430121MA4RLP8N0U"/>
    <x v="0"/>
    <x v="1"/>
    <x v="21"/>
    <x v="109"/>
    <x v="10"/>
    <n v="1.211215"/>
    <n v="1.153544"/>
    <x v="63"/>
    <x v="0"/>
    <x v="2"/>
    <x v="0"/>
    <x v="1"/>
    <x v="4"/>
    <x v="1"/>
    <x v="87"/>
    <x v="92"/>
    <x v="374"/>
    <x v="1"/>
    <x v="50"/>
    <x v="0"/>
    <x v="0"/>
    <x v="99"/>
    <x v="378"/>
    <s v="89130800004030244420220309"/>
    <x v="0"/>
    <x v="117"/>
    <s v="GUAR89130800004030244420220309891308"/>
    <x v="1"/>
    <x v="0"/>
    <x v="12"/>
    <x v="0"/>
    <x v="0"/>
    <x v="0"/>
    <x v="0"/>
    <x v="0"/>
    <x v="0"/>
    <x v="0"/>
    <x v="0"/>
    <x v="1"/>
    <x v="0"/>
    <x v="0"/>
    <x v="88"/>
    <x v="75"/>
    <x v="270"/>
    <x v="14"/>
    <x v="0"/>
    <x v="0"/>
    <x v="0"/>
    <x v="0"/>
    <x v="0"/>
    <x v="26"/>
    <x v="0"/>
    <x v="0"/>
    <x v="0"/>
    <x v="0"/>
    <x v="400"/>
    <x v="400"/>
    <x v="0"/>
    <x v="400"/>
  </r>
  <r>
    <x v="7"/>
    <x v="0"/>
    <s v="汤溪"/>
    <x v="2"/>
    <x v="1"/>
    <s v="430281198808111041"/>
    <x v="4"/>
    <x v="4"/>
    <s v="义乌市灵想电子商务商行"/>
    <s v="92330782MA2EAEMF9N"/>
    <x v="0"/>
    <x v="1"/>
    <x v="1"/>
    <x v="107"/>
    <x v="7"/>
    <n v="1.391897"/>
    <n v="5.698998"/>
    <x v="63"/>
    <x v="0"/>
    <x v="2"/>
    <x v="0"/>
    <x v="1"/>
    <x v="4"/>
    <x v="1"/>
    <x v="87"/>
    <x v="92"/>
    <x v="61"/>
    <x v="1"/>
    <x v="64"/>
    <x v="0"/>
    <x v="0"/>
    <x v="99"/>
    <x v="378"/>
    <s v="89130800004670338220220309"/>
    <x v="0"/>
    <x v="117"/>
    <s v="GUAR89130800004670338220220309891308"/>
    <x v="1"/>
    <x v="0"/>
    <x v="12"/>
    <x v="0"/>
    <x v="0"/>
    <x v="0"/>
    <x v="0"/>
    <x v="0"/>
    <x v="0"/>
    <x v="0"/>
    <x v="0"/>
    <x v="1"/>
    <x v="0"/>
    <x v="0"/>
    <x v="88"/>
    <x v="75"/>
    <x v="270"/>
    <x v="14"/>
    <x v="0"/>
    <x v="0"/>
    <x v="0"/>
    <x v="0"/>
    <x v="0"/>
    <x v="26"/>
    <x v="0"/>
    <x v="0"/>
    <x v="0"/>
    <x v="0"/>
    <x v="88"/>
    <x v="88"/>
    <x v="0"/>
    <x v="88"/>
  </r>
  <r>
    <x v="7"/>
    <x v="0"/>
    <s v="谷青青"/>
    <x v="2"/>
    <x v="1"/>
    <s v="430481198706185067"/>
    <x v="4"/>
    <x v="4"/>
    <s v="长沙县畅亨食品商行"/>
    <s v="92430121MA4RFRNX0A"/>
    <x v="0"/>
    <x v="1"/>
    <x v="21"/>
    <x v="20"/>
    <x v="7"/>
    <n v="1.878899"/>
    <n v="0.042898"/>
    <x v="63"/>
    <x v="0"/>
    <x v="2"/>
    <x v="0"/>
    <x v="1"/>
    <x v="4"/>
    <x v="1"/>
    <x v="87"/>
    <x v="92"/>
    <x v="61"/>
    <x v="1"/>
    <x v="50"/>
    <x v="0"/>
    <x v="0"/>
    <x v="99"/>
    <x v="378"/>
    <s v="89130800005052236420220309"/>
    <x v="0"/>
    <x v="117"/>
    <s v="GUAR89130800005052236420220309891308"/>
    <x v="1"/>
    <x v="0"/>
    <x v="12"/>
    <x v="0"/>
    <x v="0"/>
    <x v="0"/>
    <x v="0"/>
    <x v="0"/>
    <x v="0"/>
    <x v="0"/>
    <x v="0"/>
    <x v="1"/>
    <x v="0"/>
    <x v="0"/>
    <x v="88"/>
    <x v="75"/>
    <x v="270"/>
    <x v="14"/>
    <x v="0"/>
    <x v="0"/>
    <x v="0"/>
    <x v="0"/>
    <x v="0"/>
    <x v="26"/>
    <x v="0"/>
    <x v="0"/>
    <x v="0"/>
    <x v="0"/>
    <x v="88"/>
    <x v="88"/>
    <x v="0"/>
    <x v="88"/>
  </r>
  <r>
    <x v="7"/>
    <x v="0"/>
    <s v="唐盛通"/>
    <x v="1"/>
    <x v="1"/>
    <s v="431127199102266019"/>
    <x v="4"/>
    <x v="4"/>
    <s v="湖南省承净环保工程有限公司"/>
    <s v="91430111MA4Q79342A"/>
    <x v="0"/>
    <x v="1"/>
    <x v="22"/>
    <x v="281"/>
    <x v="6"/>
    <n v="12"/>
    <n v="25"/>
    <x v="63"/>
    <x v="0"/>
    <x v="1"/>
    <x v="0"/>
    <x v="16"/>
    <x v="4"/>
    <x v="1"/>
    <x v="87"/>
    <x v="92"/>
    <x v="61"/>
    <x v="0"/>
    <x v="48"/>
    <x v="0"/>
    <x v="0"/>
    <x v="99"/>
    <x v="378"/>
    <s v="89130800005243244320220309"/>
    <x v="0"/>
    <x v="117"/>
    <s v="GUAR89130800005243244320220309891308"/>
    <x v="1"/>
    <x v="0"/>
    <x v="12"/>
    <x v="0"/>
    <x v="0"/>
    <x v="0"/>
    <x v="0"/>
    <x v="0"/>
    <x v="0"/>
    <x v="0"/>
    <x v="0"/>
    <x v="1"/>
    <x v="0"/>
    <x v="0"/>
    <x v="88"/>
    <x v="75"/>
    <x v="268"/>
    <x v="14"/>
    <x v="0"/>
    <x v="0"/>
    <x v="0"/>
    <x v="0"/>
    <x v="0"/>
    <x v="26"/>
    <x v="0"/>
    <x v="0"/>
    <x v="0"/>
    <x v="0"/>
    <x v="88"/>
    <x v="88"/>
    <x v="0"/>
    <x v="88"/>
  </r>
  <r>
    <x v="7"/>
    <x v="0"/>
    <s v="张蓝之"/>
    <x v="1"/>
    <x v="1"/>
    <s v="432501199111096508"/>
    <x v="4"/>
    <x v="4"/>
    <s v="长沙市励子服装贸易有限公司"/>
    <s v="91430105MA4Q231036"/>
    <x v="0"/>
    <x v="1"/>
    <x v="30"/>
    <x v="96"/>
    <x v="2"/>
    <n v="100"/>
    <n v="37"/>
    <x v="63"/>
    <x v="0"/>
    <x v="1"/>
    <x v="0"/>
    <x v="1"/>
    <x v="4"/>
    <x v="1"/>
    <x v="87"/>
    <x v="92"/>
    <x v="78"/>
    <x v="0"/>
    <x v="48"/>
    <x v="0"/>
    <x v="0"/>
    <x v="99"/>
    <x v="378"/>
    <s v="89130800005416822520220309"/>
    <x v="0"/>
    <x v="117"/>
    <s v="GUAR89130800005416822520220309891308"/>
    <x v="1"/>
    <x v="0"/>
    <x v="12"/>
    <x v="0"/>
    <x v="0"/>
    <x v="0"/>
    <x v="0"/>
    <x v="0"/>
    <x v="0"/>
    <x v="0"/>
    <x v="0"/>
    <x v="1"/>
    <x v="0"/>
    <x v="0"/>
    <x v="88"/>
    <x v="75"/>
    <x v="268"/>
    <x v="14"/>
    <x v="0"/>
    <x v="0"/>
    <x v="0"/>
    <x v="0"/>
    <x v="0"/>
    <x v="26"/>
    <x v="0"/>
    <x v="0"/>
    <x v="0"/>
    <x v="0"/>
    <x v="105"/>
    <x v="105"/>
    <x v="0"/>
    <x v="105"/>
  </r>
  <r>
    <x v="7"/>
    <x v="0"/>
    <s v="李立婉"/>
    <x v="2"/>
    <x v="1"/>
    <s v="430521198810140829"/>
    <x v="4"/>
    <x v="4"/>
    <s v="邵东县工业品市场力得力办公用品批发部"/>
    <s v="92430521MA4Q36K32G"/>
    <x v="0"/>
    <x v="1"/>
    <x v="13"/>
    <x v="211"/>
    <x v="2"/>
    <n v="1.180094"/>
    <n v="1.015677"/>
    <x v="63"/>
    <x v="0"/>
    <x v="2"/>
    <x v="0"/>
    <x v="1"/>
    <x v="4"/>
    <x v="1"/>
    <x v="87"/>
    <x v="92"/>
    <x v="1605"/>
    <x v="1"/>
    <x v="8"/>
    <x v="0"/>
    <x v="0"/>
    <x v="99"/>
    <x v="378"/>
    <s v="89130800005552547020220309"/>
    <x v="0"/>
    <x v="117"/>
    <s v="GUAR89130800005552547020220309891308"/>
    <x v="1"/>
    <x v="0"/>
    <x v="12"/>
    <x v="0"/>
    <x v="0"/>
    <x v="0"/>
    <x v="0"/>
    <x v="0"/>
    <x v="0"/>
    <x v="0"/>
    <x v="0"/>
    <x v="1"/>
    <x v="0"/>
    <x v="0"/>
    <x v="88"/>
    <x v="75"/>
    <x v="270"/>
    <x v="14"/>
    <x v="0"/>
    <x v="0"/>
    <x v="0"/>
    <x v="0"/>
    <x v="0"/>
    <x v="26"/>
    <x v="0"/>
    <x v="0"/>
    <x v="0"/>
    <x v="0"/>
    <x v="1856"/>
    <x v="1856"/>
    <x v="0"/>
    <x v="1856"/>
  </r>
  <r>
    <x v="7"/>
    <x v="0"/>
    <s v="赵佳"/>
    <x v="2"/>
    <x v="1"/>
    <s v="332522199407269680"/>
    <x v="4"/>
    <x v="4"/>
    <s v="长沙市望城区坤灼门窗经营部"/>
    <s v="92430112MA4QMB0M8K"/>
    <x v="0"/>
    <x v="1"/>
    <x v="6"/>
    <x v="99"/>
    <x v="7"/>
    <n v="0.861775"/>
    <n v="0.02155"/>
    <x v="63"/>
    <x v="0"/>
    <x v="2"/>
    <x v="0"/>
    <x v="1"/>
    <x v="4"/>
    <x v="1"/>
    <x v="87"/>
    <x v="92"/>
    <x v="61"/>
    <x v="1"/>
    <x v="48"/>
    <x v="0"/>
    <x v="0"/>
    <x v="99"/>
    <x v="378"/>
    <s v="89130800005554846020220309"/>
    <x v="0"/>
    <x v="117"/>
    <s v="GUAR89130800005554846020220309891308"/>
    <x v="1"/>
    <x v="0"/>
    <x v="12"/>
    <x v="0"/>
    <x v="0"/>
    <x v="0"/>
    <x v="0"/>
    <x v="0"/>
    <x v="0"/>
    <x v="0"/>
    <x v="0"/>
    <x v="1"/>
    <x v="0"/>
    <x v="0"/>
    <x v="88"/>
    <x v="75"/>
    <x v="270"/>
    <x v="14"/>
    <x v="0"/>
    <x v="0"/>
    <x v="0"/>
    <x v="0"/>
    <x v="0"/>
    <x v="26"/>
    <x v="0"/>
    <x v="0"/>
    <x v="0"/>
    <x v="0"/>
    <x v="88"/>
    <x v="88"/>
    <x v="0"/>
    <x v="88"/>
  </r>
  <r>
    <x v="7"/>
    <x v="0"/>
    <s v="刘纪华"/>
    <x v="1"/>
    <x v="1"/>
    <s v="43022419861001525X"/>
    <x v="4"/>
    <x v="4"/>
    <s v="湖南华艺美绣化妆品有限公司"/>
    <s v="91430100MA4QGM1E64"/>
    <x v="0"/>
    <x v="1"/>
    <x v="29"/>
    <x v="20"/>
    <x v="7"/>
    <n v="0.937221"/>
    <n v="0.001"/>
    <x v="63"/>
    <x v="0"/>
    <x v="1"/>
    <x v="0"/>
    <x v="1"/>
    <x v="4"/>
    <x v="1"/>
    <x v="87"/>
    <x v="92"/>
    <x v="59"/>
    <x v="0"/>
    <x v="50"/>
    <x v="0"/>
    <x v="0"/>
    <x v="99"/>
    <x v="378"/>
    <s v="89130800005628448020220309"/>
    <x v="0"/>
    <x v="117"/>
    <s v="GUAR89130800005628448020220309891308"/>
    <x v="1"/>
    <x v="0"/>
    <x v="12"/>
    <x v="0"/>
    <x v="0"/>
    <x v="0"/>
    <x v="0"/>
    <x v="0"/>
    <x v="0"/>
    <x v="0"/>
    <x v="0"/>
    <x v="1"/>
    <x v="0"/>
    <x v="0"/>
    <x v="88"/>
    <x v="75"/>
    <x v="270"/>
    <x v="14"/>
    <x v="0"/>
    <x v="0"/>
    <x v="0"/>
    <x v="0"/>
    <x v="0"/>
    <x v="26"/>
    <x v="0"/>
    <x v="0"/>
    <x v="0"/>
    <x v="0"/>
    <x v="86"/>
    <x v="86"/>
    <x v="0"/>
    <x v="86"/>
  </r>
  <r>
    <x v="7"/>
    <x v="0"/>
    <s v="邓祖德"/>
    <x v="1"/>
    <x v="1"/>
    <s v="430223198711162252"/>
    <x v="4"/>
    <x v="4"/>
    <s v="永州都市传媒有限公司"/>
    <s v="91431103563528431J"/>
    <x v="0"/>
    <x v="1"/>
    <x v="40"/>
    <x v="50"/>
    <x v="4"/>
    <n v="0.39281"/>
    <n v="0.001"/>
    <x v="33"/>
    <x v="0"/>
    <x v="1"/>
    <x v="0"/>
    <x v="17"/>
    <x v="4"/>
    <x v="1"/>
    <x v="87"/>
    <x v="92"/>
    <x v="1606"/>
    <x v="0"/>
    <x v="74"/>
    <x v="0"/>
    <x v="0"/>
    <x v="99"/>
    <x v="378"/>
    <s v="89130800005675412720220309"/>
    <x v="0"/>
    <x v="117"/>
    <s v="GUAR89130800005675412720220309891308"/>
    <x v="1"/>
    <x v="0"/>
    <x v="12"/>
    <x v="0"/>
    <x v="0"/>
    <x v="0"/>
    <x v="0"/>
    <x v="0"/>
    <x v="0"/>
    <x v="0"/>
    <x v="0"/>
    <x v="1"/>
    <x v="0"/>
    <x v="0"/>
    <x v="88"/>
    <x v="75"/>
    <x v="270"/>
    <x v="14"/>
    <x v="0"/>
    <x v="0"/>
    <x v="0"/>
    <x v="0"/>
    <x v="0"/>
    <x v="26"/>
    <x v="0"/>
    <x v="0"/>
    <x v="0"/>
    <x v="0"/>
    <x v="1857"/>
    <x v="1857"/>
    <x v="0"/>
    <x v="1857"/>
  </r>
  <r>
    <x v="7"/>
    <x v="0"/>
    <s v="张浩"/>
    <x v="1"/>
    <x v="1"/>
    <s v="430321199011300711"/>
    <x v="4"/>
    <x v="4"/>
    <s v="湘潭市雨湖区致盛网络会所"/>
    <s v="91430302MA4LDY7NXC"/>
    <x v="0"/>
    <x v="1"/>
    <x v="105"/>
    <x v="230"/>
    <x v="6"/>
    <n v="0.422084"/>
    <n v="0.001"/>
    <x v="37"/>
    <x v="0"/>
    <x v="1"/>
    <x v="0"/>
    <x v="1"/>
    <x v="4"/>
    <x v="1"/>
    <x v="87"/>
    <x v="92"/>
    <x v="60"/>
    <x v="0"/>
    <x v="48"/>
    <x v="0"/>
    <x v="0"/>
    <x v="99"/>
    <x v="378"/>
    <s v="89130800005841026320220309"/>
    <x v="0"/>
    <x v="117"/>
    <s v="GUAR89130800005841026320220309891308"/>
    <x v="1"/>
    <x v="0"/>
    <x v="12"/>
    <x v="0"/>
    <x v="0"/>
    <x v="0"/>
    <x v="0"/>
    <x v="0"/>
    <x v="0"/>
    <x v="0"/>
    <x v="0"/>
    <x v="1"/>
    <x v="0"/>
    <x v="0"/>
    <x v="88"/>
    <x v="75"/>
    <x v="270"/>
    <x v="14"/>
    <x v="0"/>
    <x v="0"/>
    <x v="0"/>
    <x v="0"/>
    <x v="0"/>
    <x v="26"/>
    <x v="0"/>
    <x v="0"/>
    <x v="0"/>
    <x v="0"/>
    <x v="87"/>
    <x v="87"/>
    <x v="0"/>
    <x v="87"/>
  </r>
  <r>
    <x v="7"/>
    <x v="0"/>
    <s v="聂磊"/>
    <x v="2"/>
    <x v="1"/>
    <s v="430903198707150016"/>
    <x v="4"/>
    <x v="4"/>
    <s v="长沙县湘龙鑫旭茶馆"/>
    <s v="92430121MA4TGQ9Y41"/>
    <x v="0"/>
    <x v="1"/>
    <x v="21"/>
    <x v="268"/>
    <x v="10"/>
    <n v="1.417513"/>
    <n v="2.966441"/>
    <x v="63"/>
    <x v="0"/>
    <x v="2"/>
    <x v="0"/>
    <x v="1"/>
    <x v="4"/>
    <x v="1"/>
    <x v="87"/>
    <x v="92"/>
    <x v="324"/>
    <x v="1"/>
    <x v="48"/>
    <x v="0"/>
    <x v="0"/>
    <x v="99"/>
    <x v="378"/>
    <s v="89130800005859833820220309"/>
    <x v="0"/>
    <x v="117"/>
    <s v="GUAR89130800005859833820220309891308"/>
    <x v="1"/>
    <x v="0"/>
    <x v="12"/>
    <x v="0"/>
    <x v="0"/>
    <x v="0"/>
    <x v="0"/>
    <x v="0"/>
    <x v="0"/>
    <x v="0"/>
    <x v="0"/>
    <x v="1"/>
    <x v="0"/>
    <x v="0"/>
    <x v="88"/>
    <x v="75"/>
    <x v="270"/>
    <x v="14"/>
    <x v="0"/>
    <x v="0"/>
    <x v="0"/>
    <x v="0"/>
    <x v="0"/>
    <x v="26"/>
    <x v="0"/>
    <x v="0"/>
    <x v="0"/>
    <x v="0"/>
    <x v="350"/>
    <x v="350"/>
    <x v="0"/>
    <x v="350"/>
  </r>
  <r>
    <x v="7"/>
    <x v="0"/>
    <s v="刘风云"/>
    <x v="2"/>
    <x v="1"/>
    <s v="430802198205085216"/>
    <x v="4"/>
    <x v="4"/>
    <s v="张家界市永定区慧云轩养殖场"/>
    <s v="92430802MA4M7DPA9W"/>
    <x v="0"/>
    <x v="1"/>
    <x v="107"/>
    <x v="11"/>
    <x v="0"/>
    <n v="0.32"/>
    <n v="0.001"/>
    <x v="63"/>
    <x v="0"/>
    <x v="2"/>
    <x v="3"/>
    <x v="1"/>
    <x v="4"/>
    <x v="1"/>
    <x v="87"/>
    <x v="92"/>
    <x v="61"/>
    <x v="1"/>
    <x v="8"/>
    <x v="0"/>
    <x v="0"/>
    <x v="99"/>
    <x v="378"/>
    <s v="89130800006158125320220309"/>
    <x v="0"/>
    <x v="117"/>
    <s v="GUAR89130800006158125320220309891308"/>
    <x v="1"/>
    <x v="0"/>
    <x v="12"/>
    <x v="0"/>
    <x v="0"/>
    <x v="0"/>
    <x v="0"/>
    <x v="0"/>
    <x v="0"/>
    <x v="0"/>
    <x v="0"/>
    <x v="1"/>
    <x v="0"/>
    <x v="0"/>
    <x v="88"/>
    <x v="75"/>
    <x v="270"/>
    <x v="14"/>
    <x v="0"/>
    <x v="0"/>
    <x v="0"/>
    <x v="0"/>
    <x v="0"/>
    <x v="26"/>
    <x v="0"/>
    <x v="0"/>
    <x v="0"/>
    <x v="0"/>
    <x v="88"/>
    <x v="88"/>
    <x v="0"/>
    <x v="88"/>
  </r>
  <r>
    <x v="7"/>
    <x v="0"/>
    <s v="高阳灿"/>
    <x v="2"/>
    <x v="1"/>
    <s v="430922198610143513"/>
    <x v="4"/>
    <x v="4"/>
    <s v="汉寿县仁发电子商务服务站"/>
    <s v="92430722MA4QBDAL9X"/>
    <x v="0"/>
    <x v="1"/>
    <x v="58"/>
    <x v="134"/>
    <x v="4"/>
    <n v="0.838454"/>
    <n v="3.05135"/>
    <x v="63"/>
    <x v="0"/>
    <x v="2"/>
    <x v="0"/>
    <x v="25"/>
    <x v="4"/>
    <x v="1"/>
    <x v="87"/>
    <x v="92"/>
    <x v="993"/>
    <x v="1"/>
    <x v="50"/>
    <x v="0"/>
    <x v="0"/>
    <x v="99"/>
    <x v="378"/>
    <s v="89130800006505926020220309"/>
    <x v="0"/>
    <x v="117"/>
    <s v="GUAR89130800006505926020220309891308"/>
    <x v="1"/>
    <x v="0"/>
    <x v="12"/>
    <x v="0"/>
    <x v="0"/>
    <x v="0"/>
    <x v="0"/>
    <x v="0"/>
    <x v="0"/>
    <x v="0"/>
    <x v="0"/>
    <x v="1"/>
    <x v="0"/>
    <x v="0"/>
    <x v="88"/>
    <x v="75"/>
    <x v="270"/>
    <x v="14"/>
    <x v="0"/>
    <x v="0"/>
    <x v="0"/>
    <x v="0"/>
    <x v="0"/>
    <x v="26"/>
    <x v="0"/>
    <x v="0"/>
    <x v="0"/>
    <x v="0"/>
    <x v="1079"/>
    <x v="1079"/>
    <x v="0"/>
    <x v="1079"/>
  </r>
  <r>
    <x v="7"/>
    <x v="0"/>
    <s v="王辉"/>
    <x v="1"/>
    <x v="1"/>
    <s v="431121198412073455"/>
    <x v="4"/>
    <x v="4"/>
    <s v="祁阳辉尚电子商务有限公司"/>
    <s v="91431121MA4QFQLW66"/>
    <x v="0"/>
    <x v="1"/>
    <x v="75"/>
    <x v="107"/>
    <x v="7"/>
    <n v="2.129381"/>
    <n v="1.0781"/>
    <x v="63"/>
    <x v="0"/>
    <x v="1"/>
    <x v="0"/>
    <x v="1"/>
    <x v="4"/>
    <x v="1"/>
    <x v="87"/>
    <x v="92"/>
    <x v="1607"/>
    <x v="0"/>
    <x v="48"/>
    <x v="0"/>
    <x v="0"/>
    <x v="99"/>
    <x v="378"/>
    <s v="89130800006618913320220309"/>
    <x v="0"/>
    <x v="117"/>
    <s v="GUAR89130800006618913320220309891308"/>
    <x v="1"/>
    <x v="0"/>
    <x v="12"/>
    <x v="0"/>
    <x v="0"/>
    <x v="0"/>
    <x v="0"/>
    <x v="0"/>
    <x v="0"/>
    <x v="0"/>
    <x v="0"/>
    <x v="1"/>
    <x v="0"/>
    <x v="0"/>
    <x v="88"/>
    <x v="75"/>
    <x v="270"/>
    <x v="14"/>
    <x v="0"/>
    <x v="0"/>
    <x v="0"/>
    <x v="0"/>
    <x v="0"/>
    <x v="26"/>
    <x v="0"/>
    <x v="0"/>
    <x v="0"/>
    <x v="0"/>
    <x v="1858"/>
    <x v="1858"/>
    <x v="0"/>
    <x v="1858"/>
  </r>
  <r>
    <x v="7"/>
    <x v="0"/>
    <s v="王卫红"/>
    <x v="2"/>
    <x v="1"/>
    <s v="360731198511235348"/>
    <x v="4"/>
    <x v="4"/>
    <s v="资兴市清江镇卫红电子商务服务站"/>
    <s v="92431081MA4LL2CH9Q"/>
    <x v="0"/>
    <x v="1"/>
    <x v="39"/>
    <x v="93"/>
    <x v="7"/>
    <n v="0.389229"/>
    <n v="0.043716"/>
    <x v="63"/>
    <x v="0"/>
    <x v="2"/>
    <x v="0"/>
    <x v="1"/>
    <x v="4"/>
    <x v="1"/>
    <x v="87"/>
    <x v="92"/>
    <x v="61"/>
    <x v="1"/>
    <x v="48"/>
    <x v="0"/>
    <x v="0"/>
    <x v="99"/>
    <x v="378"/>
    <s v="89130800006662821420220309"/>
    <x v="0"/>
    <x v="117"/>
    <s v="GUAR89130800006662821420220309891308"/>
    <x v="1"/>
    <x v="0"/>
    <x v="12"/>
    <x v="0"/>
    <x v="0"/>
    <x v="0"/>
    <x v="0"/>
    <x v="0"/>
    <x v="0"/>
    <x v="0"/>
    <x v="0"/>
    <x v="1"/>
    <x v="0"/>
    <x v="0"/>
    <x v="88"/>
    <x v="75"/>
    <x v="270"/>
    <x v="14"/>
    <x v="0"/>
    <x v="0"/>
    <x v="0"/>
    <x v="0"/>
    <x v="0"/>
    <x v="26"/>
    <x v="0"/>
    <x v="0"/>
    <x v="0"/>
    <x v="0"/>
    <x v="88"/>
    <x v="88"/>
    <x v="0"/>
    <x v="88"/>
  </r>
  <r>
    <x v="7"/>
    <x v="0"/>
    <s v="田学军"/>
    <x v="2"/>
    <x v="1"/>
    <s v="430521197505191430"/>
    <x v="4"/>
    <x v="4"/>
    <s v="邵东县灵官殿镇美妍日化店"/>
    <s v="92430521MA4LD99N4A"/>
    <x v="0"/>
    <x v="1"/>
    <x v="13"/>
    <x v="209"/>
    <x v="7"/>
    <n v="0.389229"/>
    <n v="0.043716"/>
    <x v="63"/>
    <x v="0"/>
    <x v="2"/>
    <x v="0"/>
    <x v="1"/>
    <x v="4"/>
    <x v="1"/>
    <x v="87"/>
    <x v="92"/>
    <x v="60"/>
    <x v="1"/>
    <x v="50"/>
    <x v="0"/>
    <x v="0"/>
    <x v="99"/>
    <x v="378"/>
    <s v="89130800006831001220220309"/>
    <x v="0"/>
    <x v="117"/>
    <s v="GUAR89130800006831001220220309891308"/>
    <x v="1"/>
    <x v="0"/>
    <x v="12"/>
    <x v="0"/>
    <x v="0"/>
    <x v="0"/>
    <x v="0"/>
    <x v="0"/>
    <x v="0"/>
    <x v="0"/>
    <x v="0"/>
    <x v="1"/>
    <x v="0"/>
    <x v="0"/>
    <x v="88"/>
    <x v="75"/>
    <x v="270"/>
    <x v="14"/>
    <x v="0"/>
    <x v="0"/>
    <x v="0"/>
    <x v="0"/>
    <x v="0"/>
    <x v="26"/>
    <x v="0"/>
    <x v="0"/>
    <x v="0"/>
    <x v="0"/>
    <x v="87"/>
    <x v="87"/>
    <x v="0"/>
    <x v="87"/>
  </r>
  <r>
    <x v="7"/>
    <x v="0"/>
    <s v="贺欢欢"/>
    <x v="1"/>
    <x v="1"/>
    <s v="430422198710258812"/>
    <x v="4"/>
    <x v="4"/>
    <s v="湖南乐业农产品有限公司"/>
    <s v="91430112MA4QQL6H4G"/>
    <x v="0"/>
    <x v="1"/>
    <x v="6"/>
    <x v="251"/>
    <x v="2"/>
    <n v="0.665617"/>
    <n v="0.001"/>
    <x v="63"/>
    <x v="0"/>
    <x v="1"/>
    <x v="0"/>
    <x v="1"/>
    <x v="4"/>
    <x v="1"/>
    <x v="87"/>
    <x v="92"/>
    <x v="61"/>
    <x v="0"/>
    <x v="50"/>
    <x v="0"/>
    <x v="0"/>
    <x v="99"/>
    <x v="378"/>
    <s v="89130800006919621320220309"/>
    <x v="0"/>
    <x v="117"/>
    <s v="GUAR89130800006919621320220309891308"/>
    <x v="1"/>
    <x v="0"/>
    <x v="12"/>
    <x v="0"/>
    <x v="0"/>
    <x v="0"/>
    <x v="0"/>
    <x v="0"/>
    <x v="0"/>
    <x v="0"/>
    <x v="0"/>
    <x v="1"/>
    <x v="0"/>
    <x v="0"/>
    <x v="88"/>
    <x v="75"/>
    <x v="270"/>
    <x v="14"/>
    <x v="0"/>
    <x v="0"/>
    <x v="0"/>
    <x v="0"/>
    <x v="0"/>
    <x v="26"/>
    <x v="0"/>
    <x v="0"/>
    <x v="0"/>
    <x v="0"/>
    <x v="88"/>
    <x v="88"/>
    <x v="0"/>
    <x v="88"/>
  </r>
  <r>
    <x v="7"/>
    <x v="0"/>
    <s v="苏聪"/>
    <x v="1"/>
    <x v="1"/>
    <s v="430181198211213218"/>
    <x v="4"/>
    <x v="4"/>
    <s v="浏阳市酷腾贸易有限公司"/>
    <s v="91430181320648842G"/>
    <x v="0"/>
    <x v="1"/>
    <x v="31"/>
    <x v="56"/>
    <x v="2"/>
    <n v="0.389229"/>
    <n v="0.001"/>
    <x v="63"/>
    <x v="0"/>
    <x v="1"/>
    <x v="0"/>
    <x v="1"/>
    <x v="4"/>
    <x v="1"/>
    <x v="87"/>
    <x v="92"/>
    <x v="112"/>
    <x v="0"/>
    <x v="48"/>
    <x v="0"/>
    <x v="0"/>
    <x v="99"/>
    <x v="378"/>
    <s v="89130800007103403320220309"/>
    <x v="0"/>
    <x v="117"/>
    <s v="GUAR89130800007103403320220309891308"/>
    <x v="1"/>
    <x v="0"/>
    <x v="12"/>
    <x v="0"/>
    <x v="0"/>
    <x v="0"/>
    <x v="0"/>
    <x v="0"/>
    <x v="0"/>
    <x v="0"/>
    <x v="0"/>
    <x v="1"/>
    <x v="0"/>
    <x v="0"/>
    <x v="88"/>
    <x v="75"/>
    <x v="270"/>
    <x v="14"/>
    <x v="0"/>
    <x v="0"/>
    <x v="0"/>
    <x v="0"/>
    <x v="0"/>
    <x v="26"/>
    <x v="0"/>
    <x v="0"/>
    <x v="0"/>
    <x v="0"/>
    <x v="139"/>
    <x v="139"/>
    <x v="0"/>
    <x v="139"/>
  </r>
  <r>
    <x v="7"/>
    <x v="0"/>
    <s v="杨国军"/>
    <x v="2"/>
    <x v="1"/>
    <s v="430722198504136917"/>
    <x v="4"/>
    <x v="4"/>
    <s v="鹤城区辣么香小吃店"/>
    <s v="92431202MA4NQDT31H"/>
    <x v="0"/>
    <x v="1"/>
    <x v="60"/>
    <x v="109"/>
    <x v="10"/>
    <n v="0.382113"/>
    <n v="0.04725"/>
    <x v="63"/>
    <x v="0"/>
    <x v="2"/>
    <x v="0"/>
    <x v="1"/>
    <x v="4"/>
    <x v="1"/>
    <x v="87"/>
    <x v="92"/>
    <x v="141"/>
    <x v="1"/>
    <x v="34"/>
    <x v="0"/>
    <x v="0"/>
    <x v="99"/>
    <x v="378"/>
    <s v="89130800007299546320220309"/>
    <x v="0"/>
    <x v="117"/>
    <s v="GUAR89130800007299546320220309891308"/>
    <x v="1"/>
    <x v="0"/>
    <x v="12"/>
    <x v="0"/>
    <x v="0"/>
    <x v="0"/>
    <x v="0"/>
    <x v="0"/>
    <x v="0"/>
    <x v="0"/>
    <x v="0"/>
    <x v="1"/>
    <x v="0"/>
    <x v="0"/>
    <x v="88"/>
    <x v="75"/>
    <x v="270"/>
    <x v="14"/>
    <x v="0"/>
    <x v="0"/>
    <x v="0"/>
    <x v="0"/>
    <x v="0"/>
    <x v="26"/>
    <x v="0"/>
    <x v="0"/>
    <x v="0"/>
    <x v="0"/>
    <x v="168"/>
    <x v="168"/>
    <x v="0"/>
    <x v="168"/>
  </r>
  <r>
    <x v="7"/>
    <x v="0"/>
    <s v="欧阳红丽"/>
    <x v="2"/>
    <x v="1"/>
    <s v="431022198910101069"/>
    <x v="4"/>
    <x v="4"/>
    <s v="宜章县华府商行"/>
    <s v="92431022MA4QCJB13H"/>
    <x v="0"/>
    <x v="1"/>
    <x v="61"/>
    <x v="93"/>
    <x v="7"/>
    <n v="0.519491"/>
    <n v="35.95"/>
    <x v="63"/>
    <x v="0"/>
    <x v="2"/>
    <x v="0"/>
    <x v="1"/>
    <x v="4"/>
    <x v="1"/>
    <x v="87"/>
    <x v="92"/>
    <x v="179"/>
    <x v="1"/>
    <x v="48"/>
    <x v="0"/>
    <x v="0"/>
    <x v="99"/>
    <x v="378"/>
    <s v="89130800007889929320220309"/>
    <x v="0"/>
    <x v="117"/>
    <s v="GUAR89130800007889929320220309891308"/>
    <x v="1"/>
    <x v="0"/>
    <x v="12"/>
    <x v="0"/>
    <x v="0"/>
    <x v="0"/>
    <x v="0"/>
    <x v="0"/>
    <x v="0"/>
    <x v="0"/>
    <x v="0"/>
    <x v="1"/>
    <x v="0"/>
    <x v="0"/>
    <x v="88"/>
    <x v="75"/>
    <x v="270"/>
    <x v="14"/>
    <x v="0"/>
    <x v="0"/>
    <x v="0"/>
    <x v="0"/>
    <x v="0"/>
    <x v="26"/>
    <x v="0"/>
    <x v="0"/>
    <x v="0"/>
    <x v="0"/>
    <x v="206"/>
    <x v="206"/>
    <x v="0"/>
    <x v="206"/>
  </r>
  <r>
    <x v="7"/>
    <x v="0"/>
    <s v="刘叶"/>
    <x v="2"/>
    <x v="1"/>
    <s v="430581198601243529"/>
    <x v="4"/>
    <x v="4"/>
    <s v="隆回县芙之秀祛斑中心"/>
    <s v="92430524MA4P5P5P9E"/>
    <x v="0"/>
    <x v="1"/>
    <x v="99"/>
    <x v="209"/>
    <x v="7"/>
    <n v="0.389229"/>
    <n v="0.043716"/>
    <x v="63"/>
    <x v="0"/>
    <x v="2"/>
    <x v="0"/>
    <x v="1"/>
    <x v="4"/>
    <x v="1"/>
    <x v="87"/>
    <x v="92"/>
    <x v="61"/>
    <x v="1"/>
    <x v="48"/>
    <x v="0"/>
    <x v="0"/>
    <x v="99"/>
    <x v="378"/>
    <s v="89130800007959903920220309"/>
    <x v="0"/>
    <x v="117"/>
    <s v="GUAR89130800007959903920220309891308"/>
    <x v="1"/>
    <x v="0"/>
    <x v="12"/>
    <x v="0"/>
    <x v="0"/>
    <x v="0"/>
    <x v="0"/>
    <x v="0"/>
    <x v="0"/>
    <x v="0"/>
    <x v="0"/>
    <x v="1"/>
    <x v="0"/>
    <x v="0"/>
    <x v="88"/>
    <x v="75"/>
    <x v="270"/>
    <x v="14"/>
    <x v="0"/>
    <x v="0"/>
    <x v="0"/>
    <x v="0"/>
    <x v="0"/>
    <x v="26"/>
    <x v="0"/>
    <x v="0"/>
    <x v="0"/>
    <x v="0"/>
    <x v="88"/>
    <x v="88"/>
    <x v="0"/>
    <x v="88"/>
  </r>
  <r>
    <x v="7"/>
    <x v="0"/>
    <s v="李俊"/>
    <x v="1"/>
    <x v="1"/>
    <s v="432325197412300593"/>
    <x v="4"/>
    <x v="4"/>
    <s v="益阳市华尚二手车销售有限公司"/>
    <s v="91430900MA4L9GXN4R"/>
    <x v="0"/>
    <x v="1"/>
    <x v="26"/>
    <x v="158"/>
    <x v="7"/>
    <n v="650"/>
    <n v="500"/>
    <x v="58"/>
    <x v="0"/>
    <x v="1"/>
    <x v="0"/>
    <x v="28"/>
    <x v="4"/>
    <x v="1"/>
    <x v="87"/>
    <x v="92"/>
    <x v="122"/>
    <x v="0"/>
    <x v="74"/>
    <x v="0"/>
    <x v="0"/>
    <x v="99"/>
    <x v="378"/>
    <s v="89130800008004313220220309"/>
    <x v="0"/>
    <x v="117"/>
    <s v="GUAR89130800008004313220220309891308"/>
    <x v="1"/>
    <x v="0"/>
    <x v="12"/>
    <x v="0"/>
    <x v="0"/>
    <x v="0"/>
    <x v="0"/>
    <x v="0"/>
    <x v="0"/>
    <x v="0"/>
    <x v="0"/>
    <x v="1"/>
    <x v="0"/>
    <x v="0"/>
    <x v="88"/>
    <x v="75"/>
    <x v="268"/>
    <x v="14"/>
    <x v="0"/>
    <x v="0"/>
    <x v="0"/>
    <x v="0"/>
    <x v="0"/>
    <x v="26"/>
    <x v="0"/>
    <x v="0"/>
    <x v="0"/>
    <x v="0"/>
    <x v="149"/>
    <x v="149"/>
    <x v="0"/>
    <x v="149"/>
  </r>
  <r>
    <x v="7"/>
    <x v="0"/>
    <s v="陈海涛"/>
    <x v="2"/>
    <x v="1"/>
    <s v="460002198902242514"/>
    <x v="4"/>
    <x v="4"/>
    <s v="芦淞区新熙燕百货商行"/>
    <s v="92430203MA4RX9ETXF"/>
    <x v="0"/>
    <x v="1"/>
    <x v="18"/>
    <x v="20"/>
    <x v="7"/>
    <n v="1.6"/>
    <n v="3.059617"/>
    <x v="63"/>
    <x v="0"/>
    <x v="2"/>
    <x v="0"/>
    <x v="1"/>
    <x v="4"/>
    <x v="1"/>
    <x v="87"/>
    <x v="92"/>
    <x v="100"/>
    <x v="1"/>
    <x v="48"/>
    <x v="0"/>
    <x v="0"/>
    <x v="99"/>
    <x v="378"/>
    <s v="89130800008354300820220309"/>
    <x v="0"/>
    <x v="117"/>
    <s v="GUAR89130800008354300820220309891308"/>
    <x v="1"/>
    <x v="0"/>
    <x v="12"/>
    <x v="0"/>
    <x v="0"/>
    <x v="0"/>
    <x v="0"/>
    <x v="0"/>
    <x v="0"/>
    <x v="0"/>
    <x v="0"/>
    <x v="1"/>
    <x v="0"/>
    <x v="0"/>
    <x v="88"/>
    <x v="75"/>
    <x v="270"/>
    <x v="14"/>
    <x v="0"/>
    <x v="0"/>
    <x v="0"/>
    <x v="0"/>
    <x v="0"/>
    <x v="26"/>
    <x v="0"/>
    <x v="0"/>
    <x v="0"/>
    <x v="0"/>
    <x v="127"/>
    <x v="127"/>
    <x v="0"/>
    <x v="127"/>
  </r>
  <r>
    <x v="7"/>
    <x v="0"/>
    <s v="陈成"/>
    <x v="1"/>
    <x v="1"/>
    <s v="431202199107060018"/>
    <x v="4"/>
    <x v="4"/>
    <s v="芷江丰安农业开发有限公司"/>
    <s v="91431228MA4PTE4845"/>
    <x v="0"/>
    <x v="1"/>
    <x v="69"/>
    <x v="123"/>
    <x v="0"/>
    <n v="0.35"/>
    <n v="0.001"/>
    <x v="19"/>
    <x v="0"/>
    <x v="1"/>
    <x v="3"/>
    <x v="1"/>
    <x v="4"/>
    <x v="1"/>
    <x v="87"/>
    <x v="92"/>
    <x v="1608"/>
    <x v="0"/>
    <x v="48"/>
    <x v="0"/>
    <x v="0"/>
    <x v="99"/>
    <x v="378"/>
    <s v="89130800008401900520220309"/>
    <x v="0"/>
    <x v="117"/>
    <s v="GUAR89130800008401900520220309891308"/>
    <x v="1"/>
    <x v="0"/>
    <x v="12"/>
    <x v="0"/>
    <x v="0"/>
    <x v="0"/>
    <x v="0"/>
    <x v="0"/>
    <x v="0"/>
    <x v="0"/>
    <x v="0"/>
    <x v="1"/>
    <x v="0"/>
    <x v="0"/>
    <x v="88"/>
    <x v="75"/>
    <x v="270"/>
    <x v="14"/>
    <x v="0"/>
    <x v="0"/>
    <x v="0"/>
    <x v="0"/>
    <x v="0"/>
    <x v="26"/>
    <x v="0"/>
    <x v="0"/>
    <x v="0"/>
    <x v="0"/>
    <x v="1859"/>
    <x v="1859"/>
    <x v="0"/>
    <x v="1859"/>
  </r>
  <r>
    <x v="7"/>
    <x v="0"/>
    <s v="杨招展"/>
    <x v="2"/>
    <x v="1"/>
    <s v="431121198809282597"/>
    <x v="4"/>
    <x v="4"/>
    <s v="祁阳县迅嘉电脑店"/>
    <s v="92431121MA4LGMTA7D"/>
    <x v="0"/>
    <x v="1"/>
    <x v="75"/>
    <x v="54"/>
    <x v="7"/>
    <n v="0.389229"/>
    <n v="0.043716"/>
    <x v="63"/>
    <x v="0"/>
    <x v="2"/>
    <x v="0"/>
    <x v="1"/>
    <x v="4"/>
    <x v="1"/>
    <x v="87"/>
    <x v="92"/>
    <x v="1609"/>
    <x v="1"/>
    <x v="50"/>
    <x v="0"/>
    <x v="0"/>
    <x v="99"/>
    <x v="378"/>
    <s v="89130800008421509220220309"/>
    <x v="0"/>
    <x v="117"/>
    <s v="GUAR89130800008421509220220309891308"/>
    <x v="1"/>
    <x v="0"/>
    <x v="12"/>
    <x v="0"/>
    <x v="0"/>
    <x v="0"/>
    <x v="0"/>
    <x v="0"/>
    <x v="0"/>
    <x v="0"/>
    <x v="0"/>
    <x v="1"/>
    <x v="0"/>
    <x v="0"/>
    <x v="88"/>
    <x v="75"/>
    <x v="270"/>
    <x v="14"/>
    <x v="0"/>
    <x v="0"/>
    <x v="0"/>
    <x v="0"/>
    <x v="0"/>
    <x v="26"/>
    <x v="0"/>
    <x v="0"/>
    <x v="0"/>
    <x v="0"/>
    <x v="1860"/>
    <x v="1860"/>
    <x v="0"/>
    <x v="1860"/>
  </r>
  <r>
    <x v="7"/>
    <x v="0"/>
    <s v="杨述勇"/>
    <x v="2"/>
    <x v="1"/>
    <s v="430723197812040038"/>
    <x v="4"/>
    <x v="4"/>
    <s v="澧县博通电脑经营部"/>
    <s v="92430723MA4P4FXBXJ"/>
    <x v="0"/>
    <x v="1"/>
    <x v="70"/>
    <x v="61"/>
    <x v="2"/>
    <n v="0.929135"/>
    <n v="0.193"/>
    <x v="63"/>
    <x v="0"/>
    <x v="2"/>
    <x v="0"/>
    <x v="1"/>
    <x v="4"/>
    <x v="1"/>
    <x v="87"/>
    <x v="92"/>
    <x v="1610"/>
    <x v="1"/>
    <x v="48"/>
    <x v="0"/>
    <x v="0"/>
    <x v="99"/>
    <x v="378"/>
    <s v="89130800008595408220220309"/>
    <x v="0"/>
    <x v="117"/>
    <s v="GUAR89130800008595408220220309891308"/>
    <x v="1"/>
    <x v="0"/>
    <x v="12"/>
    <x v="0"/>
    <x v="0"/>
    <x v="0"/>
    <x v="0"/>
    <x v="0"/>
    <x v="0"/>
    <x v="0"/>
    <x v="0"/>
    <x v="1"/>
    <x v="0"/>
    <x v="0"/>
    <x v="88"/>
    <x v="75"/>
    <x v="270"/>
    <x v="14"/>
    <x v="0"/>
    <x v="0"/>
    <x v="0"/>
    <x v="0"/>
    <x v="0"/>
    <x v="26"/>
    <x v="0"/>
    <x v="0"/>
    <x v="0"/>
    <x v="0"/>
    <x v="1861"/>
    <x v="1861"/>
    <x v="0"/>
    <x v="1861"/>
  </r>
  <r>
    <x v="7"/>
    <x v="0"/>
    <s v="曾钊"/>
    <x v="2"/>
    <x v="1"/>
    <s v="430602198201206817"/>
    <x v="4"/>
    <x v="4"/>
    <s v="岳阳市岳阳楼区钊钊通讯用品店"/>
    <s v="92430602MA4LXT1T6J"/>
    <x v="0"/>
    <x v="1"/>
    <x v="33"/>
    <x v="43"/>
    <x v="6"/>
    <n v="1.579117"/>
    <n v="1.8618"/>
    <x v="63"/>
    <x v="0"/>
    <x v="2"/>
    <x v="0"/>
    <x v="1"/>
    <x v="4"/>
    <x v="1"/>
    <x v="87"/>
    <x v="92"/>
    <x v="60"/>
    <x v="1"/>
    <x v="145"/>
    <x v="0"/>
    <x v="0"/>
    <x v="99"/>
    <x v="378"/>
    <s v="89130800009290547520220309"/>
    <x v="0"/>
    <x v="117"/>
    <s v="GUAR89130800009290547520220309891308"/>
    <x v="1"/>
    <x v="0"/>
    <x v="12"/>
    <x v="0"/>
    <x v="0"/>
    <x v="0"/>
    <x v="0"/>
    <x v="0"/>
    <x v="0"/>
    <x v="0"/>
    <x v="0"/>
    <x v="1"/>
    <x v="0"/>
    <x v="0"/>
    <x v="88"/>
    <x v="75"/>
    <x v="270"/>
    <x v="14"/>
    <x v="0"/>
    <x v="0"/>
    <x v="0"/>
    <x v="0"/>
    <x v="0"/>
    <x v="26"/>
    <x v="0"/>
    <x v="0"/>
    <x v="0"/>
    <x v="0"/>
    <x v="87"/>
    <x v="87"/>
    <x v="0"/>
    <x v="87"/>
  </r>
  <r>
    <x v="7"/>
    <x v="0"/>
    <s v="周智"/>
    <x v="2"/>
    <x v="1"/>
    <s v="432502199001180035"/>
    <x v="4"/>
    <x v="4"/>
    <s v="冷水江市智诚锁店"/>
    <s v="92431381MA4L85JJ7X"/>
    <x v="0"/>
    <x v="1"/>
    <x v="64"/>
    <x v="20"/>
    <x v="7"/>
    <n v="0.38872"/>
    <n v="0.041666"/>
    <x v="63"/>
    <x v="0"/>
    <x v="2"/>
    <x v="0"/>
    <x v="1"/>
    <x v="4"/>
    <x v="1"/>
    <x v="87"/>
    <x v="92"/>
    <x v="61"/>
    <x v="1"/>
    <x v="50"/>
    <x v="0"/>
    <x v="0"/>
    <x v="99"/>
    <x v="378"/>
    <s v="89130800010161348920220309"/>
    <x v="0"/>
    <x v="117"/>
    <s v="GUAR89130800010161348920220309891308"/>
    <x v="1"/>
    <x v="0"/>
    <x v="12"/>
    <x v="0"/>
    <x v="0"/>
    <x v="0"/>
    <x v="0"/>
    <x v="0"/>
    <x v="0"/>
    <x v="0"/>
    <x v="0"/>
    <x v="1"/>
    <x v="0"/>
    <x v="0"/>
    <x v="88"/>
    <x v="75"/>
    <x v="270"/>
    <x v="14"/>
    <x v="0"/>
    <x v="0"/>
    <x v="0"/>
    <x v="0"/>
    <x v="0"/>
    <x v="26"/>
    <x v="0"/>
    <x v="0"/>
    <x v="0"/>
    <x v="0"/>
    <x v="88"/>
    <x v="88"/>
    <x v="0"/>
    <x v="88"/>
  </r>
  <r>
    <x v="7"/>
    <x v="0"/>
    <s v="肖大望"/>
    <x v="1"/>
    <x v="1"/>
    <s v="43062119890827461X"/>
    <x v="4"/>
    <x v="4"/>
    <s v="湖南易成项目管理有限公司"/>
    <s v="91430602MA4QRRAG39"/>
    <x v="0"/>
    <x v="1"/>
    <x v="33"/>
    <x v="208"/>
    <x v="6"/>
    <n v="0.541232"/>
    <n v="0.001"/>
    <x v="63"/>
    <x v="0"/>
    <x v="1"/>
    <x v="0"/>
    <x v="31"/>
    <x v="4"/>
    <x v="1"/>
    <x v="87"/>
    <x v="92"/>
    <x v="61"/>
    <x v="0"/>
    <x v="48"/>
    <x v="0"/>
    <x v="0"/>
    <x v="99"/>
    <x v="378"/>
    <s v="89130800010201424120220309"/>
    <x v="0"/>
    <x v="117"/>
    <s v="GUAR89130800010201424120220309891308"/>
    <x v="1"/>
    <x v="0"/>
    <x v="12"/>
    <x v="0"/>
    <x v="0"/>
    <x v="0"/>
    <x v="0"/>
    <x v="0"/>
    <x v="0"/>
    <x v="0"/>
    <x v="0"/>
    <x v="1"/>
    <x v="0"/>
    <x v="0"/>
    <x v="88"/>
    <x v="75"/>
    <x v="270"/>
    <x v="14"/>
    <x v="0"/>
    <x v="0"/>
    <x v="0"/>
    <x v="0"/>
    <x v="0"/>
    <x v="26"/>
    <x v="0"/>
    <x v="0"/>
    <x v="0"/>
    <x v="0"/>
    <x v="88"/>
    <x v="88"/>
    <x v="0"/>
    <x v="88"/>
  </r>
  <r>
    <x v="7"/>
    <x v="0"/>
    <s v="刘宇翔"/>
    <x v="2"/>
    <x v="1"/>
    <s v="432524198806133416"/>
    <x v="4"/>
    <x v="4"/>
    <s v="新化县娄益牙科店"/>
    <s v="92431322MA4QXCYX7E"/>
    <x v="0"/>
    <x v="1"/>
    <x v="80"/>
    <x v="43"/>
    <x v="6"/>
    <n v="0.406749"/>
    <n v="0.453833"/>
    <x v="63"/>
    <x v="0"/>
    <x v="2"/>
    <x v="0"/>
    <x v="1"/>
    <x v="4"/>
    <x v="1"/>
    <x v="87"/>
    <x v="92"/>
    <x v="279"/>
    <x v="1"/>
    <x v="50"/>
    <x v="0"/>
    <x v="0"/>
    <x v="99"/>
    <x v="378"/>
    <s v="89130800010537814220220309"/>
    <x v="0"/>
    <x v="117"/>
    <s v="GUAR89130800010537814220220309891308"/>
    <x v="1"/>
    <x v="0"/>
    <x v="12"/>
    <x v="0"/>
    <x v="0"/>
    <x v="0"/>
    <x v="0"/>
    <x v="0"/>
    <x v="0"/>
    <x v="0"/>
    <x v="0"/>
    <x v="1"/>
    <x v="0"/>
    <x v="0"/>
    <x v="88"/>
    <x v="75"/>
    <x v="270"/>
    <x v="14"/>
    <x v="0"/>
    <x v="0"/>
    <x v="0"/>
    <x v="0"/>
    <x v="0"/>
    <x v="26"/>
    <x v="0"/>
    <x v="0"/>
    <x v="0"/>
    <x v="0"/>
    <x v="306"/>
    <x v="306"/>
    <x v="0"/>
    <x v="306"/>
  </r>
  <r>
    <x v="7"/>
    <x v="0"/>
    <s v="彭黎"/>
    <x v="2"/>
    <x v="1"/>
    <s v="430902198212020539"/>
    <x v="4"/>
    <x v="4"/>
    <s v="长沙市芙蓉区千衣社服装店"/>
    <s v="92430102MA4MCXXBX4"/>
    <x v="0"/>
    <x v="1"/>
    <x v="23"/>
    <x v="95"/>
    <x v="7"/>
    <n v="2.154979"/>
    <n v="0.59"/>
    <x v="63"/>
    <x v="0"/>
    <x v="2"/>
    <x v="0"/>
    <x v="1"/>
    <x v="4"/>
    <x v="1"/>
    <x v="87"/>
    <x v="92"/>
    <x v="76"/>
    <x v="1"/>
    <x v="48"/>
    <x v="0"/>
    <x v="0"/>
    <x v="99"/>
    <x v="378"/>
    <s v="89130800010715242720220309"/>
    <x v="0"/>
    <x v="117"/>
    <s v="GUAR89130800010715242720220309891308"/>
    <x v="1"/>
    <x v="0"/>
    <x v="12"/>
    <x v="0"/>
    <x v="0"/>
    <x v="0"/>
    <x v="0"/>
    <x v="0"/>
    <x v="0"/>
    <x v="0"/>
    <x v="0"/>
    <x v="1"/>
    <x v="0"/>
    <x v="0"/>
    <x v="88"/>
    <x v="75"/>
    <x v="270"/>
    <x v="14"/>
    <x v="0"/>
    <x v="0"/>
    <x v="0"/>
    <x v="0"/>
    <x v="0"/>
    <x v="26"/>
    <x v="0"/>
    <x v="0"/>
    <x v="0"/>
    <x v="0"/>
    <x v="103"/>
    <x v="103"/>
    <x v="0"/>
    <x v="103"/>
  </r>
  <r>
    <x v="7"/>
    <x v="0"/>
    <s v="兰辉娥"/>
    <x v="2"/>
    <x v="1"/>
    <s v="430219197709041006"/>
    <x v="4"/>
    <x v="4"/>
    <s v="醴陵市金源宾馆"/>
    <s v="92430281MA4Q8YUK9M"/>
    <x v="0"/>
    <x v="1"/>
    <x v="1"/>
    <x v="153"/>
    <x v="12"/>
    <n v="0.796728"/>
    <n v="6.411335"/>
    <x v="63"/>
    <x v="0"/>
    <x v="2"/>
    <x v="0"/>
    <x v="1"/>
    <x v="4"/>
    <x v="1"/>
    <x v="87"/>
    <x v="92"/>
    <x v="516"/>
    <x v="1"/>
    <x v="50"/>
    <x v="0"/>
    <x v="0"/>
    <x v="99"/>
    <x v="378"/>
    <s v="89130800011088534320220309"/>
    <x v="0"/>
    <x v="117"/>
    <s v="GUAR89130800011088534320220309891308"/>
    <x v="1"/>
    <x v="0"/>
    <x v="12"/>
    <x v="0"/>
    <x v="0"/>
    <x v="0"/>
    <x v="0"/>
    <x v="0"/>
    <x v="0"/>
    <x v="0"/>
    <x v="0"/>
    <x v="1"/>
    <x v="0"/>
    <x v="0"/>
    <x v="88"/>
    <x v="75"/>
    <x v="270"/>
    <x v="14"/>
    <x v="0"/>
    <x v="0"/>
    <x v="0"/>
    <x v="0"/>
    <x v="0"/>
    <x v="26"/>
    <x v="0"/>
    <x v="0"/>
    <x v="0"/>
    <x v="0"/>
    <x v="539"/>
    <x v="539"/>
    <x v="0"/>
    <x v="539"/>
  </r>
  <r>
    <x v="7"/>
    <x v="0"/>
    <s v="罗文学"/>
    <x v="2"/>
    <x v="1"/>
    <s v="432821197510152813"/>
    <x v="4"/>
    <x v="4"/>
    <s v="郴州市北湖区新汇丰窗帘布艺软装商行"/>
    <s v="92431002MA4PHKTRXC"/>
    <x v="0"/>
    <x v="1"/>
    <x v="88"/>
    <x v="100"/>
    <x v="7"/>
    <n v="1.862893"/>
    <n v="0.413666"/>
    <x v="63"/>
    <x v="0"/>
    <x v="2"/>
    <x v="0"/>
    <x v="1"/>
    <x v="4"/>
    <x v="1"/>
    <x v="87"/>
    <x v="92"/>
    <x v="60"/>
    <x v="1"/>
    <x v="50"/>
    <x v="0"/>
    <x v="0"/>
    <x v="99"/>
    <x v="378"/>
    <s v="89130800011319816520220309"/>
    <x v="0"/>
    <x v="117"/>
    <s v="GUAR89130800011319816520220309891308"/>
    <x v="1"/>
    <x v="0"/>
    <x v="12"/>
    <x v="0"/>
    <x v="0"/>
    <x v="0"/>
    <x v="0"/>
    <x v="0"/>
    <x v="0"/>
    <x v="0"/>
    <x v="0"/>
    <x v="1"/>
    <x v="0"/>
    <x v="0"/>
    <x v="88"/>
    <x v="75"/>
    <x v="270"/>
    <x v="14"/>
    <x v="0"/>
    <x v="0"/>
    <x v="0"/>
    <x v="0"/>
    <x v="0"/>
    <x v="26"/>
    <x v="0"/>
    <x v="0"/>
    <x v="0"/>
    <x v="0"/>
    <x v="87"/>
    <x v="87"/>
    <x v="0"/>
    <x v="87"/>
  </r>
  <r>
    <x v="7"/>
    <x v="0"/>
    <s v="唐姣凤"/>
    <x v="2"/>
    <x v="1"/>
    <s v="430522199010070042"/>
    <x v="4"/>
    <x v="4"/>
    <s v="新邵县村口便利店"/>
    <s v="92430522MA4QYUT773"/>
    <x v="0"/>
    <x v="1"/>
    <x v="10"/>
    <x v="169"/>
    <x v="6"/>
    <n v="0.561708"/>
    <n v="5.4"/>
    <x v="63"/>
    <x v="0"/>
    <x v="2"/>
    <x v="0"/>
    <x v="31"/>
    <x v="4"/>
    <x v="1"/>
    <x v="87"/>
    <x v="92"/>
    <x v="170"/>
    <x v="1"/>
    <x v="48"/>
    <x v="0"/>
    <x v="0"/>
    <x v="99"/>
    <x v="378"/>
    <s v="89130800011688740420220309"/>
    <x v="0"/>
    <x v="117"/>
    <s v="GUAR89130800011688740420220309891308"/>
    <x v="1"/>
    <x v="0"/>
    <x v="12"/>
    <x v="0"/>
    <x v="0"/>
    <x v="0"/>
    <x v="0"/>
    <x v="0"/>
    <x v="0"/>
    <x v="0"/>
    <x v="0"/>
    <x v="1"/>
    <x v="0"/>
    <x v="0"/>
    <x v="88"/>
    <x v="75"/>
    <x v="270"/>
    <x v="14"/>
    <x v="0"/>
    <x v="0"/>
    <x v="0"/>
    <x v="0"/>
    <x v="0"/>
    <x v="26"/>
    <x v="0"/>
    <x v="0"/>
    <x v="0"/>
    <x v="0"/>
    <x v="197"/>
    <x v="197"/>
    <x v="0"/>
    <x v="197"/>
  </r>
  <r>
    <x v="7"/>
    <x v="0"/>
    <s v="卢昊"/>
    <x v="1"/>
    <x v="1"/>
    <s v="430724197909042116"/>
    <x v="4"/>
    <x v="4"/>
    <s v="湖南骏迪仪器设备有限公司"/>
    <s v="914301000791605835"/>
    <x v="0"/>
    <x v="1"/>
    <x v="30"/>
    <x v="51"/>
    <x v="2"/>
    <n v="0.389229"/>
    <n v="0.043716"/>
    <x v="35"/>
    <x v="0"/>
    <x v="1"/>
    <x v="0"/>
    <x v="1"/>
    <x v="4"/>
    <x v="1"/>
    <x v="87"/>
    <x v="92"/>
    <x v="209"/>
    <x v="0"/>
    <x v="76"/>
    <x v="0"/>
    <x v="0"/>
    <x v="99"/>
    <x v="378"/>
    <s v="89130800013046134720220309"/>
    <x v="0"/>
    <x v="117"/>
    <s v="GUAR89130800013046134720220309891308"/>
    <x v="1"/>
    <x v="0"/>
    <x v="12"/>
    <x v="0"/>
    <x v="0"/>
    <x v="0"/>
    <x v="0"/>
    <x v="0"/>
    <x v="0"/>
    <x v="0"/>
    <x v="0"/>
    <x v="1"/>
    <x v="0"/>
    <x v="0"/>
    <x v="88"/>
    <x v="75"/>
    <x v="270"/>
    <x v="14"/>
    <x v="0"/>
    <x v="0"/>
    <x v="0"/>
    <x v="0"/>
    <x v="0"/>
    <x v="26"/>
    <x v="0"/>
    <x v="0"/>
    <x v="0"/>
    <x v="0"/>
    <x v="236"/>
    <x v="236"/>
    <x v="0"/>
    <x v="236"/>
  </r>
  <r>
    <x v="7"/>
    <x v="0"/>
    <s v="李义"/>
    <x v="1"/>
    <x v="1"/>
    <s v="430321198910247454"/>
    <x v="4"/>
    <x v="4"/>
    <s v="长沙泽优办公设备有限公司"/>
    <s v="91430102MA4PD5BNXU"/>
    <x v="0"/>
    <x v="1"/>
    <x v="23"/>
    <x v="56"/>
    <x v="2"/>
    <n v="0.389229"/>
    <n v="0.043716"/>
    <x v="58"/>
    <x v="0"/>
    <x v="1"/>
    <x v="0"/>
    <x v="1"/>
    <x v="4"/>
    <x v="1"/>
    <x v="87"/>
    <x v="92"/>
    <x v="1611"/>
    <x v="0"/>
    <x v="48"/>
    <x v="0"/>
    <x v="0"/>
    <x v="99"/>
    <x v="378"/>
    <s v="89130800013299049220220309"/>
    <x v="0"/>
    <x v="117"/>
    <s v="GUAR89130800013299049220220309891308"/>
    <x v="1"/>
    <x v="0"/>
    <x v="12"/>
    <x v="0"/>
    <x v="0"/>
    <x v="0"/>
    <x v="0"/>
    <x v="0"/>
    <x v="0"/>
    <x v="0"/>
    <x v="0"/>
    <x v="1"/>
    <x v="0"/>
    <x v="0"/>
    <x v="88"/>
    <x v="75"/>
    <x v="270"/>
    <x v="14"/>
    <x v="0"/>
    <x v="0"/>
    <x v="0"/>
    <x v="0"/>
    <x v="0"/>
    <x v="26"/>
    <x v="0"/>
    <x v="0"/>
    <x v="0"/>
    <x v="0"/>
    <x v="1862"/>
    <x v="1862"/>
    <x v="0"/>
    <x v="1862"/>
  </r>
  <r>
    <x v="7"/>
    <x v="0"/>
    <s v="张作新"/>
    <x v="2"/>
    <x v="1"/>
    <s v="42102319860602821X"/>
    <x v="4"/>
    <x v="4"/>
    <s v="宁乡张作新理发店"/>
    <s v="92430124MA4RMUDT0C"/>
    <x v="0"/>
    <x v="1"/>
    <x v="36"/>
    <x v="27"/>
    <x v="6"/>
    <n v="0.392529"/>
    <n v="0.061516"/>
    <x v="63"/>
    <x v="0"/>
    <x v="2"/>
    <x v="0"/>
    <x v="1"/>
    <x v="4"/>
    <x v="1"/>
    <x v="87"/>
    <x v="92"/>
    <x v="61"/>
    <x v="1"/>
    <x v="48"/>
    <x v="0"/>
    <x v="0"/>
    <x v="99"/>
    <x v="378"/>
    <s v="89130800013400124020220309"/>
    <x v="0"/>
    <x v="117"/>
    <s v="GUAR89130800013400124020220309891308"/>
    <x v="1"/>
    <x v="0"/>
    <x v="12"/>
    <x v="0"/>
    <x v="0"/>
    <x v="0"/>
    <x v="0"/>
    <x v="0"/>
    <x v="0"/>
    <x v="0"/>
    <x v="0"/>
    <x v="1"/>
    <x v="0"/>
    <x v="0"/>
    <x v="88"/>
    <x v="75"/>
    <x v="270"/>
    <x v="14"/>
    <x v="0"/>
    <x v="0"/>
    <x v="0"/>
    <x v="0"/>
    <x v="0"/>
    <x v="26"/>
    <x v="0"/>
    <x v="0"/>
    <x v="0"/>
    <x v="0"/>
    <x v="88"/>
    <x v="88"/>
    <x v="0"/>
    <x v="88"/>
  </r>
  <r>
    <x v="7"/>
    <x v="0"/>
    <s v="李搏"/>
    <x v="1"/>
    <x v="1"/>
    <s v="510107198205272613"/>
    <x v="4"/>
    <x v="4"/>
    <s v="长沙精彩旅游有限公司"/>
    <s v="91430102565943014A"/>
    <x v="0"/>
    <x v="1"/>
    <x v="23"/>
    <x v="198"/>
    <x v="4"/>
    <n v="0.39281"/>
    <n v="0.001"/>
    <x v="9"/>
    <x v="0"/>
    <x v="1"/>
    <x v="0"/>
    <x v="17"/>
    <x v="4"/>
    <x v="1"/>
    <x v="87"/>
    <x v="92"/>
    <x v="88"/>
    <x v="0"/>
    <x v="76"/>
    <x v="0"/>
    <x v="0"/>
    <x v="99"/>
    <x v="378"/>
    <s v="89130800013533021520220309"/>
    <x v="0"/>
    <x v="117"/>
    <s v="GUAR89130800013533021520220309891308"/>
    <x v="1"/>
    <x v="0"/>
    <x v="12"/>
    <x v="0"/>
    <x v="0"/>
    <x v="0"/>
    <x v="0"/>
    <x v="0"/>
    <x v="0"/>
    <x v="0"/>
    <x v="0"/>
    <x v="1"/>
    <x v="0"/>
    <x v="0"/>
    <x v="88"/>
    <x v="75"/>
    <x v="270"/>
    <x v="14"/>
    <x v="0"/>
    <x v="0"/>
    <x v="0"/>
    <x v="0"/>
    <x v="0"/>
    <x v="26"/>
    <x v="0"/>
    <x v="0"/>
    <x v="0"/>
    <x v="0"/>
    <x v="115"/>
    <x v="115"/>
    <x v="0"/>
    <x v="115"/>
  </r>
  <r>
    <x v="7"/>
    <x v="0"/>
    <s v="王永俊"/>
    <x v="2"/>
    <x v="1"/>
    <s v="43090319890420153X"/>
    <x v="4"/>
    <x v="4"/>
    <s v="益阳高新区沐玥家纺家居商行"/>
    <s v="92430900MA4Q89RU32"/>
    <x v="0"/>
    <x v="1"/>
    <x v="26"/>
    <x v="100"/>
    <x v="7"/>
    <n v="1.254904"/>
    <n v="0.221017"/>
    <x v="63"/>
    <x v="0"/>
    <x v="2"/>
    <x v="0"/>
    <x v="1"/>
    <x v="4"/>
    <x v="1"/>
    <x v="87"/>
    <x v="92"/>
    <x v="1482"/>
    <x v="1"/>
    <x v="53"/>
    <x v="0"/>
    <x v="0"/>
    <x v="99"/>
    <x v="378"/>
    <s v="89130800015180040820220309"/>
    <x v="0"/>
    <x v="117"/>
    <s v="GUAR89130800015180040820220309891308"/>
    <x v="1"/>
    <x v="0"/>
    <x v="12"/>
    <x v="0"/>
    <x v="0"/>
    <x v="0"/>
    <x v="0"/>
    <x v="0"/>
    <x v="0"/>
    <x v="0"/>
    <x v="0"/>
    <x v="1"/>
    <x v="0"/>
    <x v="0"/>
    <x v="88"/>
    <x v="75"/>
    <x v="270"/>
    <x v="14"/>
    <x v="0"/>
    <x v="0"/>
    <x v="0"/>
    <x v="0"/>
    <x v="0"/>
    <x v="26"/>
    <x v="0"/>
    <x v="0"/>
    <x v="0"/>
    <x v="0"/>
    <x v="1732"/>
    <x v="1732"/>
    <x v="0"/>
    <x v="1732"/>
  </r>
  <r>
    <x v="7"/>
    <x v="0"/>
    <s v="李欣"/>
    <x v="1"/>
    <x v="1"/>
    <s v="430281199107021013"/>
    <x v="4"/>
    <x v="4"/>
    <s v="湖南安丰物流有限公司"/>
    <s v="91430281MA4T984D3B"/>
    <x v="0"/>
    <x v="0"/>
    <x v="1"/>
    <x v="106"/>
    <x v="3"/>
    <n v="0.738334"/>
    <n v="0.001"/>
    <x v="63"/>
    <x v="0"/>
    <x v="1"/>
    <x v="0"/>
    <x v="1"/>
    <x v="4"/>
    <x v="1"/>
    <x v="87"/>
    <x v="92"/>
    <x v="100"/>
    <x v="0"/>
    <x v="48"/>
    <x v="0"/>
    <x v="0"/>
    <x v="99"/>
    <x v="378"/>
    <s v="89130800015623711520220309"/>
    <x v="0"/>
    <x v="117"/>
    <s v="GUAR89130800015623711520220309891308"/>
    <x v="1"/>
    <x v="0"/>
    <x v="12"/>
    <x v="0"/>
    <x v="0"/>
    <x v="0"/>
    <x v="0"/>
    <x v="0"/>
    <x v="0"/>
    <x v="0"/>
    <x v="0"/>
    <x v="1"/>
    <x v="0"/>
    <x v="0"/>
    <x v="88"/>
    <x v="75"/>
    <x v="270"/>
    <x v="14"/>
    <x v="0"/>
    <x v="0"/>
    <x v="0"/>
    <x v="0"/>
    <x v="0"/>
    <x v="26"/>
    <x v="0"/>
    <x v="0"/>
    <x v="0"/>
    <x v="0"/>
    <x v="127"/>
    <x v="127"/>
    <x v="0"/>
    <x v="127"/>
  </r>
  <r>
    <x v="7"/>
    <x v="0"/>
    <s v="杨军"/>
    <x v="2"/>
    <x v="1"/>
    <s v="433029197407274239"/>
    <x v="4"/>
    <x v="4"/>
    <s v="鹤城区鑫晨图文广告"/>
    <s v="92431202MA4NCY7X84"/>
    <x v="0"/>
    <x v="1"/>
    <x v="60"/>
    <x v="43"/>
    <x v="6"/>
    <n v="0.542"/>
    <n v="6.166119"/>
    <x v="63"/>
    <x v="0"/>
    <x v="2"/>
    <x v="0"/>
    <x v="1"/>
    <x v="4"/>
    <x v="1"/>
    <x v="87"/>
    <x v="92"/>
    <x v="1612"/>
    <x v="1"/>
    <x v="48"/>
    <x v="0"/>
    <x v="0"/>
    <x v="99"/>
    <x v="378"/>
    <s v="89130800015651931220220309"/>
    <x v="0"/>
    <x v="117"/>
    <s v="GUAR89130800015651931220220309891308"/>
    <x v="1"/>
    <x v="0"/>
    <x v="12"/>
    <x v="0"/>
    <x v="0"/>
    <x v="0"/>
    <x v="0"/>
    <x v="0"/>
    <x v="0"/>
    <x v="0"/>
    <x v="0"/>
    <x v="1"/>
    <x v="0"/>
    <x v="0"/>
    <x v="88"/>
    <x v="75"/>
    <x v="270"/>
    <x v="14"/>
    <x v="0"/>
    <x v="0"/>
    <x v="0"/>
    <x v="0"/>
    <x v="0"/>
    <x v="26"/>
    <x v="0"/>
    <x v="0"/>
    <x v="0"/>
    <x v="0"/>
    <x v="1863"/>
    <x v="1863"/>
    <x v="0"/>
    <x v="1863"/>
  </r>
  <r>
    <x v="7"/>
    <x v="0"/>
    <s v="罗凯红"/>
    <x v="2"/>
    <x v="1"/>
    <s v="43252219821102375X"/>
    <x v="4"/>
    <x v="4"/>
    <s v="长沙市芙蓉区诚瑞食品商行"/>
    <s v="92430102MA4LF1WG2A"/>
    <x v="0"/>
    <x v="1"/>
    <x v="23"/>
    <x v="92"/>
    <x v="7"/>
    <n v="0.389229"/>
    <n v="0.043716"/>
    <x v="63"/>
    <x v="0"/>
    <x v="2"/>
    <x v="0"/>
    <x v="1"/>
    <x v="4"/>
    <x v="1"/>
    <x v="87"/>
    <x v="92"/>
    <x v="60"/>
    <x v="1"/>
    <x v="50"/>
    <x v="0"/>
    <x v="0"/>
    <x v="99"/>
    <x v="378"/>
    <s v="89130800015929813320220309"/>
    <x v="0"/>
    <x v="117"/>
    <s v="GUAR89130800015929813320220309891308"/>
    <x v="1"/>
    <x v="0"/>
    <x v="12"/>
    <x v="0"/>
    <x v="0"/>
    <x v="0"/>
    <x v="0"/>
    <x v="0"/>
    <x v="0"/>
    <x v="0"/>
    <x v="0"/>
    <x v="1"/>
    <x v="0"/>
    <x v="0"/>
    <x v="88"/>
    <x v="75"/>
    <x v="270"/>
    <x v="14"/>
    <x v="0"/>
    <x v="0"/>
    <x v="0"/>
    <x v="0"/>
    <x v="0"/>
    <x v="26"/>
    <x v="0"/>
    <x v="0"/>
    <x v="0"/>
    <x v="0"/>
    <x v="87"/>
    <x v="87"/>
    <x v="0"/>
    <x v="87"/>
  </r>
  <r>
    <x v="7"/>
    <x v="0"/>
    <s v="卢家乐"/>
    <x v="1"/>
    <x v="1"/>
    <s v="410728199603092015"/>
    <x v="4"/>
    <x v="4"/>
    <s v="嘉禾家乐起重设备有限公司"/>
    <s v="91431024MA4QAGXF9T"/>
    <x v="0"/>
    <x v="1"/>
    <x v="83"/>
    <x v="51"/>
    <x v="2"/>
    <n v="0.507056"/>
    <n v="0.048283"/>
    <x v="63"/>
    <x v="0"/>
    <x v="1"/>
    <x v="0"/>
    <x v="1"/>
    <x v="4"/>
    <x v="1"/>
    <x v="87"/>
    <x v="92"/>
    <x v="1613"/>
    <x v="0"/>
    <x v="50"/>
    <x v="0"/>
    <x v="0"/>
    <x v="99"/>
    <x v="378"/>
    <s v="89130800015999214120220309"/>
    <x v="0"/>
    <x v="117"/>
    <s v="GUAR89130800015999214120220309891308"/>
    <x v="1"/>
    <x v="0"/>
    <x v="12"/>
    <x v="0"/>
    <x v="0"/>
    <x v="0"/>
    <x v="0"/>
    <x v="0"/>
    <x v="0"/>
    <x v="0"/>
    <x v="0"/>
    <x v="1"/>
    <x v="0"/>
    <x v="0"/>
    <x v="88"/>
    <x v="75"/>
    <x v="270"/>
    <x v="14"/>
    <x v="0"/>
    <x v="0"/>
    <x v="0"/>
    <x v="0"/>
    <x v="0"/>
    <x v="26"/>
    <x v="0"/>
    <x v="0"/>
    <x v="0"/>
    <x v="0"/>
    <x v="1864"/>
    <x v="1864"/>
    <x v="0"/>
    <x v="1864"/>
  </r>
  <r>
    <x v="7"/>
    <x v="0"/>
    <s v="邹仙英"/>
    <x v="1"/>
    <x v="1"/>
    <s v="360428198909202568"/>
    <x v="4"/>
    <x v="4"/>
    <s v="娄底市云川医疗器械有限公司"/>
    <s v="91431300MA4L6C2YXF"/>
    <x v="0"/>
    <x v="1"/>
    <x v="66"/>
    <x v="83"/>
    <x v="2"/>
    <n v="0.389229"/>
    <n v="0.043716"/>
    <x v="63"/>
    <x v="0"/>
    <x v="1"/>
    <x v="0"/>
    <x v="1"/>
    <x v="4"/>
    <x v="1"/>
    <x v="87"/>
    <x v="92"/>
    <x v="61"/>
    <x v="0"/>
    <x v="48"/>
    <x v="0"/>
    <x v="0"/>
    <x v="99"/>
    <x v="378"/>
    <s v="89130800016213443520220309"/>
    <x v="0"/>
    <x v="117"/>
    <s v="GUAR89130800016213443520220309891308"/>
    <x v="1"/>
    <x v="0"/>
    <x v="12"/>
    <x v="0"/>
    <x v="0"/>
    <x v="0"/>
    <x v="0"/>
    <x v="0"/>
    <x v="0"/>
    <x v="0"/>
    <x v="0"/>
    <x v="1"/>
    <x v="0"/>
    <x v="0"/>
    <x v="88"/>
    <x v="75"/>
    <x v="270"/>
    <x v="14"/>
    <x v="0"/>
    <x v="0"/>
    <x v="0"/>
    <x v="0"/>
    <x v="0"/>
    <x v="26"/>
    <x v="0"/>
    <x v="0"/>
    <x v="0"/>
    <x v="0"/>
    <x v="88"/>
    <x v="88"/>
    <x v="0"/>
    <x v="88"/>
  </r>
  <r>
    <x v="7"/>
    <x v="0"/>
    <s v="杨彬"/>
    <x v="2"/>
    <x v="1"/>
    <s v="433027197909210013"/>
    <x v="4"/>
    <x v="4"/>
    <s v="芷江彬彬超市"/>
    <s v="92431228MA4T3RD46C"/>
    <x v="0"/>
    <x v="1"/>
    <x v="69"/>
    <x v="84"/>
    <x v="7"/>
    <n v="0.896409"/>
    <n v="8.16465"/>
    <x v="63"/>
    <x v="0"/>
    <x v="2"/>
    <x v="0"/>
    <x v="1"/>
    <x v="4"/>
    <x v="1"/>
    <x v="87"/>
    <x v="92"/>
    <x v="1614"/>
    <x v="1"/>
    <x v="48"/>
    <x v="0"/>
    <x v="0"/>
    <x v="99"/>
    <x v="378"/>
    <s v="89130800016634920220220309"/>
    <x v="0"/>
    <x v="117"/>
    <s v="GUAR89130800016634920220220309891308"/>
    <x v="1"/>
    <x v="0"/>
    <x v="12"/>
    <x v="0"/>
    <x v="0"/>
    <x v="0"/>
    <x v="0"/>
    <x v="0"/>
    <x v="0"/>
    <x v="0"/>
    <x v="0"/>
    <x v="1"/>
    <x v="0"/>
    <x v="0"/>
    <x v="88"/>
    <x v="75"/>
    <x v="270"/>
    <x v="14"/>
    <x v="0"/>
    <x v="0"/>
    <x v="0"/>
    <x v="0"/>
    <x v="0"/>
    <x v="26"/>
    <x v="0"/>
    <x v="0"/>
    <x v="0"/>
    <x v="0"/>
    <x v="1865"/>
    <x v="1865"/>
    <x v="0"/>
    <x v="1865"/>
  </r>
  <r>
    <x v="7"/>
    <x v="0"/>
    <s v="匡芝臻"/>
    <x v="2"/>
    <x v="1"/>
    <s v="430521198507262604"/>
    <x v="4"/>
    <x v="4"/>
    <s v="邵东市宋家塘芝麻便利店"/>
    <s v="92430521MA4RMF069C"/>
    <x v="0"/>
    <x v="1"/>
    <x v="13"/>
    <x v="20"/>
    <x v="7"/>
    <n v="0.35"/>
    <n v="8.4"/>
    <x v="63"/>
    <x v="0"/>
    <x v="2"/>
    <x v="0"/>
    <x v="1"/>
    <x v="4"/>
    <x v="1"/>
    <x v="87"/>
    <x v="92"/>
    <x v="1615"/>
    <x v="1"/>
    <x v="50"/>
    <x v="0"/>
    <x v="0"/>
    <x v="99"/>
    <x v="378"/>
    <s v="89130800016775416020220309"/>
    <x v="0"/>
    <x v="117"/>
    <s v="GUAR89130800016775416020220309891308"/>
    <x v="1"/>
    <x v="0"/>
    <x v="12"/>
    <x v="0"/>
    <x v="0"/>
    <x v="0"/>
    <x v="0"/>
    <x v="0"/>
    <x v="0"/>
    <x v="0"/>
    <x v="0"/>
    <x v="1"/>
    <x v="0"/>
    <x v="0"/>
    <x v="88"/>
    <x v="75"/>
    <x v="270"/>
    <x v="14"/>
    <x v="0"/>
    <x v="0"/>
    <x v="0"/>
    <x v="0"/>
    <x v="0"/>
    <x v="26"/>
    <x v="0"/>
    <x v="0"/>
    <x v="0"/>
    <x v="0"/>
    <x v="1866"/>
    <x v="1866"/>
    <x v="0"/>
    <x v="1866"/>
  </r>
  <r>
    <x v="7"/>
    <x v="0"/>
    <s v="罗石峰"/>
    <x v="1"/>
    <x v="1"/>
    <s v="432522198201023756"/>
    <x v="4"/>
    <x v="4"/>
    <s v="湖南德峰建材有限公司"/>
    <s v="91431321MA4PRA7KXA"/>
    <x v="0"/>
    <x v="1"/>
    <x v="108"/>
    <x v="24"/>
    <x v="1"/>
    <n v="1.1197"/>
    <n v="1.7202"/>
    <x v="63"/>
    <x v="0"/>
    <x v="1"/>
    <x v="0"/>
    <x v="7"/>
    <x v="4"/>
    <x v="1"/>
    <x v="87"/>
    <x v="92"/>
    <x v="467"/>
    <x v="0"/>
    <x v="50"/>
    <x v="0"/>
    <x v="0"/>
    <x v="99"/>
    <x v="378"/>
    <s v="89130800017184200820220309"/>
    <x v="0"/>
    <x v="117"/>
    <s v="GUAR89130800017184200820220309891308"/>
    <x v="1"/>
    <x v="0"/>
    <x v="12"/>
    <x v="0"/>
    <x v="0"/>
    <x v="0"/>
    <x v="0"/>
    <x v="0"/>
    <x v="0"/>
    <x v="0"/>
    <x v="0"/>
    <x v="1"/>
    <x v="0"/>
    <x v="0"/>
    <x v="88"/>
    <x v="75"/>
    <x v="270"/>
    <x v="14"/>
    <x v="0"/>
    <x v="0"/>
    <x v="0"/>
    <x v="0"/>
    <x v="0"/>
    <x v="26"/>
    <x v="0"/>
    <x v="0"/>
    <x v="0"/>
    <x v="0"/>
    <x v="490"/>
    <x v="490"/>
    <x v="0"/>
    <x v="490"/>
  </r>
  <r>
    <x v="7"/>
    <x v="0"/>
    <s v="刘翊"/>
    <x v="2"/>
    <x v="1"/>
    <s v="431222199111203419"/>
    <x v="4"/>
    <x v="4"/>
    <s v="长沙市芙蓉区淘多多通通讯器材商行"/>
    <s v="92430102MA4T55GM3D"/>
    <x v="0"/>
    <x v="1"/>
    <x v="23"/>
    <x v="20"/>
    <x v="7"/>
    <n v="0.552733"/>
    <n v="56.847233"/>
    <x v="63"/>
    <x v="0"/>
    <x v="2"/>
    <x v="0"/>
    <x v="1"/>
    <x v="4"/>
    <x v="1"/>
    <x v="87"/>
    <x v="92"/>
    <x v="61"/>
    <x v="1"/>
    <x v="48"/>
    <x v="0"/>
    <x v="0"/>
    <x v="99"/>
    <x v="378"/>
    <s v="89130800017276600220220309"/>
    <x v="0"/>
    <x v="117"/>
    <s v="GUAR89130800017276600220220309891308"/>
    <x v="1"/>
    <x v="0"/>
    <x v="12"/>
    <x v="0"/>
    <x v="0"/>
    <x v="0"/>
    <x v="0"/>
    <x v="0"/>
    <x v="0"/>
    <x v="0"/>
    <x v="0"/>
    <x v="1"/>
    <x v="0"/>
    <x v="0"/>
    <x v="88"/>
    <x v="75"/>
    <x v="270"/>
    <x v="14"/>
    <x v="0"/>
    <x v="0"/>
    <x v="0"/>
    <x v="0"/>
    <x v="0"/>
    <x v="26"/>
    <x v="0"/>
    <x v="0"/>
    <x v="0"/>
    <x v="0"/>
    <x v="88"/>
    <x v="88"/>
    <x v="0"/>
    <x v="88"/>
  </r>
  <r>
    <x v="7"/>
    <x v="0"/>
    <s v="易高俊"/>
    <x v="1"/>
    <x v="1"/>
    <s v="430122198902260611"/>
    <x v="4"/>
    <x v="4"/>
    <s v="湖南隐林生态农业发展有限公司"/>
    <s v="91430112MA4PJB1W9W"/>
    <x v="0"/>
    <x v="0"/>
    <x v="6"/>
    <x v="103"/>
    <x v="0"/>
    <n v="12"/>
    <n v="12"/>
    <x v="63"/>
    <x v="0"/>
    <x v="1"/>
    <x v="3"/>
    <x v="1"/>
    <x v="4"/>
    <x v="1"/>
    <x v="87"/>
    <x v="92"/>
    <x v="61"/>
    <x v="0"/>
    <x v="48"/>
    <x v="0"/>
    <x v="0"/>
    <x v="99"/>
    <x v="378"/>
    <s v="89130800017548044420220309"/>
    <x v="0"/>
    <x v="117"/>
    <s v="GUAR89130800017548044420220309891308"/>
    <x v="1"/>
    <x v="0"/>
    <x v="12"/>
    <x v="0"/>
    <x v="0"/>
    <x v="0"/>
    <x v="0"/>
    <x v="0"/>
    <x v="0"/>
    <x v="0"/>
    <x v="0"/>
    <x v="1"/>
    <x v="0"/>
    <x v="0"/>
    <x v="88"/>
    <x v="75"/>
    <x v="268"/>
    <x v="14"/>
    <x v="0"/>
    <x v="0"/>
    <x v="0"/>
    <x v="0"/>
    <x v="0"/>
    <x v="26"/>
    <x v="0"/>
    <x v="0"/>
    <x v="0"/>
    <x v="0"/>
    <x v="88"/>
    <x v="88"/>
    <x v="0"/>
    <x v="88"/>
  </r>
  <r>
    <x v="7"/>
    <x v="0"/>
    <s v="刘金鑫"/>
    <x v="1"/>
    <x v="1"/>
    <s v="430503198710133012"/>
    <x v="4"/>
    <x v="4"/>
    <s v="邵阳蓝创建材商贸有限公司"/>
    <s v="91430500MA4Q7EDC5F"/>
    <x v="0"/>
    <x v="1"/>
    <x v="11"/>
    <x v="3"/>
    <x v="2"/>
    <n v="0.605465"/>
    <n v="0.3249"/>
    <x v="63"/>
    <x v="0"/>
    <x v="1"/>
    <x v="0"/>
    <x v="1"/>
    <x v="4"/>
    <x v="1"/>
    <x v="87"/>
    <x v="92"/>
    <x v="1616"/>
    <x v="0"/>
    <x v="48"/>
    <x v="0"/>
    <x v="0"/>
    <x v="99"/>
    <x v="378"/>
    <s v="89130800017638616120220309"/>
    <x v="0"/>
    <x v="117"/>
    <s v="GUAR89130800017638616120220309891308"/>
    <x v="1"/>
    <x v="0"/>
    <x v="12"/>
    <x v="0"/>
    <x v="0"/>
    <x v="0"/>
    <x v="0"/>
    <x v="0"/>
    <x v="0"/>
    <x v="0"/>
    <x v="0"/>
    <x v="1"/>
    <x v="0"/>
    <x v="0"/>
    <x v="88"/>
    <x v="75"/>
    <x v="270"/>
    <x v="14"/>
    <x v="0"/>
    <x v="0"/>
    <x v="0"/>
    <x v="0"/>
    <x v="0"/>
    <x v="26"/>
    <x v="0"/>
    <x v="0"/>
    <x v="0"/>
    <x v="0"/>
    <x v="1867"/>
    <x v="1867"/>
    <x v="0"/>
    <x v="1867"/>
  </r>
  <r>
    <x v="7"/>
    <x v="0"/>
    <s v="康侃"/>
    <x v="2"/>
    <x v="1"/>
    <s v="430321198811129073"/>
    <x v="4"/>
    <x v="4"/>
    <s v="湘潭县中路铺镇蓓蕾便利店"/>
    <s v="92430321MA4RE7A915"/>
    <x v="0"/>
    <x v="1"/>
    <x v="71"/>
    <x v="20"/>
    <x v="7"/>
    <n v="0.35"/>
    <n v="9.3"/>
    <x v="63"/>
    <x v="0"/>
    <x v="2"/>
    <x v="0"/>
    <x v="1"/>
    <x v="4"/>
    <x v="1"/>
    <x v="87"/>
    <x v="92"/>
    <x v="61"/>
    <x v="1"/>
    <x v="48"/>
    <x v="0"/>
    <x v="0"/>
    <x v="99"/>
    <x v="378"/>
    <s v="89130800017716903320220309"/>
    <x v="0"/>
    <x v="117"/>
    <s v="GUAR89130800017716903320220309891308"/>
    <x v="1"/>
    <x v="0"/>
    <x v="12"/>
    <x v="0"/>
    <x v="0"/>
    <x v="0"/>
    <x v="0"/>
    <x v="0"/>
    <x v="0"/>
    <x v="0"/>
    <x v="0"/>
    <x v="1"/>
    <x v="0"/>
    <x v="0"/>
    <x v="88"/>
    <x v="75"/>
    <x v="270"/>
    <x v="14"/>
    <x v="0"/>
    <x v="0"/>
    <x v="0"/>
    <x v="0"/>
    <x v="0"/>
    <x v="26"/>
    <x v="0"/>
    <x v="0"/>
    <x v="0"/>
    <x v="0"/>
    <x v="88"/>
    <x v="88"/>
    <x v="0"/>
    <x v="88"/>
  </r>
  <r>
    <x v="7"/>
    <x v="0"/>
    <s v="姜明铃"/>
    <x v="2"/>
    <x v="1"/>
    <s v="430922198810208174"/>
    <x v="4"/>
    <x v="4"/>
    <s v="桃江县元满南货批发部"/>
    <s v="92430922MA4QKEHP85"/>
    <x v="0"/>
    <x v="1"/>
    <x v="27"/>
    <x v="111"/>
    <x v="7"/>
    <n v="0.35"/>
    <n v="0.003333"/>
    <x v="63"/>
    <x v="0"/>
    <x v="2"/>
    <x v="0"/>
    <x v="1"/>
    <x v="4"/>
    <x v="1"/>
    <x v="87"/>
    <x v="92"/>
    <x v="61"/>
    <x v="1"/>
    <x v="48"/>
    <x v="0"/>
    <x v="0"/>
    <x v="99"/>
    <x v="378"/>
    <s v="89130800018147217420220309"/>
    <x v="0"/>
    <x v="117"/>
    <s v="GUAR89130800018147217420220309891308"/>
    <x v="1"/>
    <x v="0"/>
    <x v="12"/>
    <x v="0"/>
    <x v="0"/>
    <x v="0"/>
    <x v="0"/>
    <x v="0"/>
    <x v="0"/>
    <x v="0"/>
    <x v="0"/>
    <x v="1"/>
    <x v="0"/>
    <x v="0"/>
    <x v="88"/>
    <x v="75"/>
    <x v="270"/>
    <x v="14"/>
    <x v="0"/>
    <x v="0"/>
    <x v="0"/>
    <x v="0"/>
    <x v="0"/>
    <x v="26"/>
    <x v="0"/>
    <x v="0"/>
    <x v="0"/>
    <x v="0"/>
    <x v="88"/>
    <x v="88"/>
    <x v="0"/>
    <x v="88"/>
  </r>
  <r>
    <x v="7"/>
    <x v="0"/>
    <s v="何猛波"/>
    <x v="2"/>
    <x v="1"/>
    <s v="330281199009277417"/>
    <x v="4"/>
    <x v="4"/>
    <s v="常德市鼎城区武陵镇燎亮灯饰商行"/>
    <s v="92430703MA4MAUH689"/>
    <x v="0"/>
    <x v="1"/>
    <x v="79"/>
    <x v="269"/>
    <x v="7"/>
    <n v="0.389229"/>
    <n v="0.043716"/>
    <x v="63"/>
    <x v="0"/>
    <x v="2"/>
    <x v="0"/>
    <x v="1"/>
    <x v="4"/>
    <x v="1"/>
    <x v="87"/>
    <x v="92"/>
    <x v="26"/>
    <x v="1"/>
    <x v="50"/>
    <x v="0"/>
    <x v="0"/>
    <x v="99"/>
    <x v="378"/>
    <s v="89130800018754925020220309"/>
    <x v="0"/>
    <x v="117"/>
    <s v="GUAR89130800018754925020220309891308"/>
    <x v="1"/>
    <x v="0"/>
    <x v="12"/>
    <x v="0"/>
    <x v="0"/>
    <x v="0"/>
    <x v="0"/>
    <x v="0"/>
    <x v="0"/>
    <x v="0"/>
    <x v="0"/>
    <x v="1"/>
    <x v="0"/>
    <x v="0"/>
    <x v="88"/>
    <x v="75"/>
    <x v="270"/>
    <x v="14"/>
    <x v="0"/>
    <x v="0"/>
    <x v="0"/>
    <x v="0"/>
    <x v="0"/>
    <x v="26"/>
    <x v="0"/>
    <x v="0"/>
    <x v="0"/>
    <x v="0"/>
    <x v="42"/>
    <x v="42"/>
    <x v="0"/>
    <x v="42"/>
  </r>
  <r>
    <x v="7"/>
    <x v="0"/>
    <s v="吴若超"/>
    <x v="2"/>
    <x v="1"/>
    <s v="430821198802140016"/>
    <x v="4"/>
    <x v="4"/>
    <s v="慈利县易佳百货超市"/>
    <s v="92430821MA7ADJPX0X"/>
    <x v="0"/>
    <x v="1"/>
    <x v="45"/>
    <x v="84"/>
    <x v="7"/>
    <n v="0.523562"/>
    <n v="9.02148"/>
    <x v="63"/>
    <x v="0"/>
    <x v="2"/>
    <x v="0"/>
    <x v="1"/>
    <x v="4"/>
    <x v="1"/>
    <x v="87"/>
    <x v="92"/>
    <x v="117"/>
    <x v="1"/>
    <x v="48"/>
    <x v="0"/>
    <x v="0"/>
    <x v="99"/>
    <x v="378"/>
    <s v="89130800020202810020220309"/>
    <x v="0"/>
    <x v="117"/>
    <s v="GUAR89130800020202810020220309891308"/>
    <x v="1"/>
    <x v="0"/>
    <x v="12"/>
    <x v="0"/>
    <x v="0"/>
    <x v="0"/>
    <x v="0"/>
    <x v="0"/>
    <x v="0"/>
    <x v="0"/>
    <x v="0"/>
    <x v="1"/>
    <x v="0"/>
    <x v="0"/>
    <x v="88"/>
    <x v="75"/>
    <x v="270"/>
    <x v="14"/>
    <x v="0"/>
    <x v="0"/>
    <x v="0"/>
    <x v="0"/>
    <x v="0"/>
    <x v="26"/>
    <x v="0"/>
    <x v="0"/>
    <x v="0"/>
    <x v="0"/>
    <x v="144"/>
    <x v="144"/>
    <x v="0"/>
    <x v="144"/>
  </r>
  <r>
    <x v="7"/>
    <x v="0"/>
    <s v="毛秋月"/>
    <x v="2"/>
    <x v="1"/>
    <s v="420604197908131544"/>
    <x v="4"/>
    <x v="4"/>
    <s v="长沙县星沙镇伟刚汽配商行"/>
    <s v="92430121MA4M8E2L0F"/>
    <x v="0"/>
    <x v="1"/>
    <x v="21"/>
    <x v="294"/>
    <x v="2"/>
    <n v="0.389229"/>
    <n v="0.043716"/>
    <x v="63"/>
    <x v="0"/>
    <x v="2"/>
    <x v="0"/>
    <x v="1"/>
    <x v="4"/>
    <x v="1"/>
    <x v="87"/>
    <x v="92"/>
    <x v="61"/>
    <x v="1"/>
    <x v="48"/>
    <x v="0"/>
    <x v="0"/>
    <x v="99"/>
    <x v="378"/>
    <s v="89130800020664536720220309"/>
    <x v="0"/>
    <x v="117"/>
    <s v="GUAR89130800020664536720220309891308"/>
    <x v="1"/>
    <x v="0"/>
    <x v="12"/>
    <x v="0"/>
    <x v="0"/>
    <x v="0"/>
    <x v="0"/>
    <x v="0"/>
    <x v="0"/>
    <x v="0"/>
    <x v="0"/>
    <x v="1"/>
    <x v="0"/>
    <x v="0"/>
    <x v="88"/>
    <x v="75"/>
    <x v="270"/>
    <x v="14"/>
    <x v="0"/>
    <x v="0"/>
    <x v="0"/>
    <x v="0"/>
    <x v="0"/>
    <x v="26"/>
    <x v="0"/>
    <x v="0"/>
    <x v="0"/>
    <x v="0"/>
    <x v="88"/>
    <x v="88"/>
    <x v="0"/>
    <x v="88"/>
  </r>
  <r>
    <x v="7"/>
    <x v="0"/>
    <s v="姚应东"/>
    <x v="2"/>
    <x v="1"/>
    <s v="430981199110175636"/>
    <x v="4"/>
    <x v="4"/>
    <s v="张家界市永定区卤呀呀餐馆"/>
    <s v="92430802MA4RT42HX7"/>
    <x v="0"/>
    <x v="1"/>
    <x v="107"/>
    <x v="108"/>
    <x v="10"/>
    <n v="0.771184"/>
    <n v="1.225983"/>
    <x v="63"/>
    <x v="0"/>
    <x v="2"/>
    <x v="0"/>
    <x v="1"/>
    <x v="4"/>
    <x v="1"/>
    <x v="87"/>
    <x v="92"/>
    <x v="89"/>
    <x v="1"/>
    <x v="48"/>
    <x v="0"/>
    <x v="0"/>
    <x v="99"/>
    <x v="378"/>
    <s v="89130800021236146620220309"/>
    <x v="0"/>
    <x v="117"/>
    <s v="GUAR89130800021236146620220309891308"/>
    <x v="1"/>
    <x v="0"/>
    <x v="12"/>
    <x v="0"/>
    <x v="0"/>
    <x v="0"/>
    <x v="0"/>
    <x v="0"/>
    <x v="0"/>
    <x v="0"/>
    <x v="0"/>
    <x v="1"/>
    <x v="0"/>
    <x v="0"/>
    <x v="88"/>
    <x v="75"/>
    <x v="270"/>
    <x v="14"/>
    <x v="0"/>
    <x v="0"/>
    <x v="0"/>
    <x v="0"/>
    <x v="0"/>
    <x v="26"/>
    <x v="0"/>
    <x v="0"/>
    <x v="0"/>
    <x v="0"/>
    <x v="116"/>
    <x v="116"/>
    <x v="0"/>
    <x v="116"/>
  </r>
  <r>
    <x v="7"/>
    <x v="0"/>
    <s v="黎小明"/>
    <x v="1"/>
    <x v="1"/>
    <s v="450322198704112014"/>
    <x v="4"/>
    <x v="4"/>
    <s v="湖南时光新能源有限公司"/>
    <s v="91430100MA4L1HYNXW"/>
    <x v="0"/>
    <x v="1"/>
    <x v="20"/>
    <x v="498"/>
    <x v="1"/>
    <n v="0.35"/>
    <n v="0.001"/>
    <x v="37"/>
    <x v="0"/>
    <x v="1"/>
    <x v="0"/>
    <x v="77"/>
    <x v="4"/>
    <x v="1"/>
    <x v="87"/>
    <x v="92"/>
    <x v="61"/>
    <x v="0"/>
    <x v="48"/>
    <x v="0"/>
    <x v="0"/>
    <x v="99"/>
    <x v="378"/>
    <s v="89130800021683513820220309"/>
    <x v="0"/>
    <x v="117"/>
    <s v="GUAR89130800021683513820220309891308"/>
    <x v="1"/>
    <x v="0"/>
    <x v="12"/>
    <x v="0"/>
    <x v="0"/>
    <x v="0"/>
    <x v="0"/>
    <x v="0"/>
    <x v="0"/>
    <x v="0"/>
    <x v="0"/>
    <x v="1"/>
    <x v="0"/>
    <x v="0"/>
    <x v="88"/>
    <x v="75"/>
    <x v="270"/>
    <x v="14"/>
    <x v="0"/>
    <x v="0"/>
    <x v="0"/>
    <x v="0"/>
    <x v="0"/>
    <x v="26"/>
    <x v="0"/>
    <x v="0"/>
    <x v="0"/>
    <x v="0"/>
    <x v="88"/>
    <x v="88"/>
    <x v="0"/>
    <x v="88"/>
  </r>
  <r>
    <x v="7"/>
    <x v="0"/>
    <s v="刘国栋"/>
    <x v="1"/>
    <x v="1"/>
    <s v="321282199010230099"/>
    <x v="4"/>
    <x v="4"/>
    <s v="湖南乔斯克体育文化传播有限公司"/>
    <s v="91430103MA4QB0HD2E"/>
    <x v="0"/>
    <x v="1"/>
    <x v="29"/>
    <x v="50"/>
    <x v="4"/>
    <n v="1.601294"/>
    <n v="0.40335"/>
    <x v="63"/>
    <x v="0"/>
    <x v="1"/>
    <x v="0"/>
    <x v="17"/>
    <x v="4"/>
    <x v="1"/>
    <x v="87"/>
    <x v="92"/>
    <x v="214"/>
    <x v="0"/>
    <x v="48"/>
    <x v="0"/>
    <x v="0"/>
    <x v="99"/>
    <x v="378"/>
    <s v="89130800022112933020220309"/>
    <x v="0"/>
    <x v="117"/>
    <s v="GUAR89130800022112933020220309891308"/>
    <x v="1"/>
    <x v="0"/>
    <x v="12"/>
    <x v="0"/>
    <x v="0"/>
    <x v="0"/>
    <x v="0"/>
    <x v="0"/>
    <x v="0"/>
    <x v="0"/>
    <x v="0"/>
    <x v="1"/>
    <x v="0"/>
    <x v="0"/>
    <x v="88"/>
    <x v="75"/>
    <x v="270"/>
    <x v="14"/>
    <x v="0"/>
    <x v="0"/>
    <x v="0"/>
    <x v="0"/>
    <x v="0"/>
    <x v="26"/>
    <x v="0"/>
    <x v="0"/>
    <x v="0"/>
    <x v="0"/>
    <x v="241"/>
    <x v="241"/>
    <x v="0"/>
    <x v="241"/>
  </r>
  <r>
    <x v="7"/>
    <x v="0"/>
    <s v="邱国华"/>
    <x v="1"/>
    <x v="1"/>
    <s v="430524198609016673"/>
    <x v="4"/>
    <x v="4"/>
    <s v="隆回县洪家塘生态养殖场"/>
    <s v="91430524MA4R4CP61B"/>
    <x v="0"/>
    <x v="1"/>
    <x v="99"/>
    <x v="117"/>
    <x v="0"/>
    <n v="0.377973"/>
    <n v="0.001"/>
    <x v="63"/>
    <x v="0"/>
    <x v="1"/>
    <x v="3"/>
    <x v="1"/>
    <x v="4"/>
    <x v="1"/>
    <x v="87"/>
    <x v="92"/>
    <x v="61"/>
    <x v="0"/>
    <x v="34"/>
    <x v="0"/>
    <x v="0"/>
    <x v="99"/>
    <x v="378"/>
    <s v="89130800022234518820220309"/>
    <x v="0"/>
    <x v="117"/>
    <s v="GUAR89130800022234518820220309891308"/>
    <x v="1"/>
    <x v="0"/>
    <x v="12"/>
    <x v="0"/>
    <x v="0"/>
    <x v="0"/>
    <x v="0"/>
    <x v="0"/>
    <x v="0"/>
    <x v="0"/>
    <x v="0"/>
    <x v="1"/>
    <x v="0"/>
    <x v="0"/>
    <x v="88"/>
    <x v="75"/>
    <x v="270"/>
    <x v="14"/>
    <x v="0"/>
    <x v="0"/>
    <x v="0"/>
    <x v="0"/>
    <x v="0"/>
    <x v="26"/>
    <x v="0"/>
    <x v="0"/>
    <x v="0"/>
    <x v="0"/>
    <x v="88"/>
    <x v="88"/>
    <x v="0"/>
    <x v="88"/>
  </r>
  <r>
    <x v="7"/>
    <x v="0"/>
    <s v="彭祝华"/>
    <x v="2"/>
    <x v="1"/>
    <s v="43052119891107260X"/>
    <x v="4"/>
    <x v="4"/>
    <s v="岳阳市岳阳楼区祝华钟表商行"/>
    <s v="92430602MA4LJ7QL37"/>
    <x v="0"/>
    <x v="1"/>
    <x v="33"/>
    <x v="119"/>
    <x v="7"/>
    <n v="0.389229"/>
    <n v="0.043716"/>
    <x v="63"/>
    <x v="0"/>
    <x v="2"/>
    <x v="0"/>
    <x v="1"/>
    <x v="4"/>
    <x v="1"/>
    <x v="87"/>
    <x v="92"/>
    <x v="1617"/>
    <x v="1"/>
    <x v="56"/>
    <x v="0"/>
    <x v="0"/>
    <x v="99"/>
    <x v="378"/>
    <s v="89130800022453132320220309"/>
    <x v="0"/>
    <x v="117"/>
    <s v="GUAR89130800022453132320220309891308"/>
    <x v="1"/>
    <x v="0"/>
    <x v="12"/>
    <x v="0"/>
    <x v="0"/>
    <x v="0"/>
    <x v="0"/>
    <x v="0"/>
    <x v="0"/>
    <x v="0"/>
    <x v="0"/>
    <x v="1"/>
    <x v="0"/>
    <x v="0"/>
    <x v="88"/>
    <x v="75"/>
    <x v="270"/>
    <x v="14"/>
    <x v="0"/>
    <x v="0"/>
    <x v="0"/>
    <x v="0"/>
    <x v="0"/>
    <x v="26"/>
    <x v="0"/>
    <x v="0"/>
    <x v="0"/>
    <x v="0"/>
    <x v="1868"/>
    <x v="1868"/>
    <x v="0"/>
    <x v="1868"/>
  </r>
  <r>
    <x v="7"/>
    <x v="0"/>
    <s v="龙小华"/>
    <x v="2"/>
    <x v="1"/>
    <s v="431021198712029370"/>
    <x v="4"/>
    <x v="4"/>
    <s v="桂阳县壹号擂椒拌饭餐饮店"/>
    <s v="92431021MA4T4MXTXG"/>
    <x v="0"/>
    <x v="1"/>
    <x v="25"/>
    <x v="108"/>
    <x v="10"/>
    <n v="1.065748"/>
    <n v="4.526941"/>
    <x v="63"/>
    <x v="0"/>
    <x v="2"/>
    <x v="0"/>
    <x v="1"/>
    <x v="4"/>
    <x v="1"/>
    <x v="87"/>
    <x v="92"/>
    <x v="61"/>
    <x v="1"/>
    <x v="48"/>
    <x v="0"/>
    <x v="0"/>
    <x v="99"/>
    <x v="378"/>
    <s v="89130800023001344220220309"/>
    <x v="0"/>
    <x v="117"/>
    <s v="GUAR89130800023001344220220309891308"/>
    <x v="1"/>
    <x v="0"/>
    <x v="12"/>
    <x v="0"/>
    <x v="0"/>
    <x v="0"/>
    <x v="0"/>
    <x v="0"/>
    <x v="0"/>
    <x v="0"/>
    <x v="0"/>
    <x v="1"/>
    <x v="0"/>
    <x v="0"/>
    <x v="88"/>
    <x v="75"/>
    <x v="270"/>
    <x v="14"/>
    <x v="0"/>
    <x v="0"/>
    <x v="0"/>
    <x v="0"/>
    <x v="0"/>
    <x v="26"/>
    <x v="0"/>
    <x v="0"/>
    <x v="0"/>
    <x v="0"/>
    <x v="88"/>
    <x v="88"/>
    <x v="0"/>
    <x v="88"/>
  </r>
  <r>
    <x v="7"/>
    <x v="0"/>
    <s v="严建"/>
    <x v="2"/>
    <x v="1"/>
    <s v="430721198801232212"/>
    <x v="4"/>
    <x v="4"/>
    <s v="武陵区益足健足浴店"/>
    <s v="92430702MA4LA3CG39"/>
    <x v="0"/>
    <x v="1"/>
    <x v="42"/>
    <x v="337"/>
    <x v="6"/>
    <n v="1.199629"/>
    <n v="1.7202"/>
    <x v="63"/>
    <x v="0"/>
    <x v="2"/>
    <x v="0"/>
    <x v="53"/>
    <x v="4"/>
    <x v="1"/>
    <x v="87"/>
    <x v="92"/>
    <x v="371"/>
    <x v="1"/>
    <x v="48"/>
    <x v="0"/>
    <x v="0"/>
    <x v="99"/>
    <x v="378"/>
    <s v="89130800023181933120220309"/>
    <x v="0"/>
    <x v="117"/>
    <s v="GUAR89130800023181933120220309891308"/>
    <x v="1"/>
    <x v="0"/>
    <x v="12"/>
    <x v="0"/>
    <x v="0"/>
    <x v="0"/>
    <x v="0"/>
    <x v="0"/>
    <x v="0"/>
    <x v="0"/>
    <x v="0"/>
    <x v="1"/>
    <x v="0"/>
    <x v="0"/>
    <x v="88"/>
    <x v="75"/>
    <x v="270"/>
    <x v="14"/>
    <x v="0"/>
    <x v="0"/>
    <x v="0"/>
    <x v="0"/>
    <x v="0"/>
    <x v="26"/>
    <x v="0"/>
    <x v="0"/>
    <x v="0"/>
    <x v="0"/>
    <x v="397"/>
    <x v="397"/>
    <x v="0"/>
    <x v="397"/>
  </r>
  <r>
    <x v="7"/>
    <x v="0"/>
    <s v="江永金"/>
    <x v="2"/>
    <x v="1"/>
    <s v="430426199402180937"/>
    <x v="4"/>
    <x v="4"/>
    <s v="祁东县顺心商店"/>
    <s v="92430426MA4PDL1H0M"/>
    <x v="0"/>
    <x v="1"/>
    <x v="101"/>
    <x v="129"/>
    <x v="7"/>
    <n v="0.84059"/>
    <n v="0.003613"/>
    <x v="63"/>
    <x v="0"/>
    <x v="2"/>
    <x v="0"/>
    <x v="1"/>
    <x v="4"/>
    <x v="1"/>
    <x v="87"/>
    <x v="92"/>
    <x v="72"/>
    <x v="1"/>
    <x v="48"/>
    <x v="0"/>
    <x v="0"/>
    <x v="99"/>
    <x v="378"/>
    <s v="89130800023313702420220309"/>
    <x v="0"/>
    <x v="117"/>
    <s v="GUAR89130800023313702420220309891308"/>
    <x v="1"/>
    <x v="0"/>
    <x v="12"/>
    <x v="0"/>
    <x v="0"/>
    <x v="0"/>
    <x v="0"/>
    <x v="0"/>
    <x v="0"/>
    <x v="0"/>
    <x v="0"/>
    <x v="1"/>
    <x v="0"/>
    <x v="0"/>
    <x v="88"/>
    <x v="75"/>
    <x v="270"/>
    <x v="14"/>
    <x v="0"/>
    <x v="0"/>
    <x v="0"/>
    <x v="0"/>
    <x v="0"/>
    <x v="26"/>
    <x v="0"/>
    <x v="0"/>
    <x v="0"/>
    <x v="0"/>
    <x v="99"/>
    <x v="99"/>
    <x v="0"/>
    <x v="99"/>
  </r>
  <r>
    <x v="7"/>
    <x v="0"/>
    <s v="向华祥"/>
    <x v="2"/>
    <x v="1"/>
    <s v="433101199410085517"/>
    <x v="4"/>
    <x v="4"/>
    <s v="吉首市华祥黄金茶体验店"/>
    <s v="92433101MA4PNLE84N"/>
    <x v="0"/>
    <x v="1"/>
    <x v="76"/>
    <x v="112"/>
    <x v="7"/>
    <n v="0.35"/>
    <n v="1.2034"/>
    <x v="63"/>
    <x v="0"/>
    <x v="2"/>
    <x v="0"/>
    <x v="1"/>
    <x v="4"/>
    <x v="1"/>
    <x v="87"/>
    <x v="92"/>
    <x v="59"/>
    <x v="1"/>
    <x v="8"/>
    <x v="0"/>
    <x v="0"/>
    <x v="99"/>
    <x v="378"/>
    <s v="89130800024674020020220309"/>
    <x v="0"/>
    <x v="117"/>
    <s v="GUAR89130800024674020020220309891308"/>
    <x v="1"/>
    <x v="0"/>
    <x v="12"/>
    <x v="0"/>
    <x v="0"/>
    <x v="0"/>
    <x v="0"/>
    <x v="0"/>
    <x v="0"/>
    <x v="0"/>
    <x v="0"/>
    <x v="1"/>
    <x v="0"/>
    <x v="0"/>
    <x v="88"/>
    <x v="75"/>
    <x v="270"/>
    <x v="14"/>
    <x v="0"/>
    <x v="0"/>
    <x v="0"/>
    <x v="0"/>
    <x v="0"/>
    <x v="26"/>
    <x v="0"/>
    <x v="0"/>
    <x v="0"/>
    <x v="0"/>
    <x v="86"/>
    <x v="86"/>
    <x v="0"/>
    <x v="86"/>
  </r>
  <r>
    <x v="7"/>
    <x v="0"/>
    <s v="何槛膑"/>
    <x v="2"/>
    <x v="1"/>
    <s v="430122199003182116"/>
    <x v="4"/>
    <x v="4"/>
    <s v="长沙市望城区和成广告店"/>
    <s v="92430112MA4P0QM32E"/>
    <x v="0"/>
    <x v="1"/>
    <x v="6"/>
    <x v="50"/>
    <x v="4"/>
    <n v="0.32"/>
    <n v="0.001"/>
    <x v="63"/>
    <x v="0"/>
    <x v="2"/>
    <x v="0"/>
    <x v="17"/>
    <x v="4"/>
    <x v="1"/>
    <x v="87"/>
    <x v="92"/>
    <x v="61"/>
    <x v="1"/>
    <x v="48"/>
    <x v="0"/>
    <x v="0"/>
    <x v="99"/>
    <x v="378"/>
    <s v="89130800026307131220220309"/>
    <x v="0"/>
    <x v="117"/>
    <s v="GUAR89130800026307131220220309891308"/>
    <x v="1"/>
    <x v="0"/>
    <x v="12"/>
    <x v="0"/>
    <x v="0"/>
    <x v="0"/>
    <x v="0"/>
    <x v="0"/>
    <x v="0"/>
    <x v="0"/>
    <x v="0"/>
    <x v="1"/>
    <x v="0"/>
    <x v="0"/>
    <x v="88"/>
    <x v="75"/>
    <x v="270"/>
    <x v="14"/>
    <x v="0"/>
    <x v="0"/>
    <x v="0"/>
    <x v="0"/>
    <x v="0"/>
    <x v="26"/>
    <x v="0"/>
    <x v="0"/>
    <x v="0"/>
    <x v="0"/>
    <x v="88"/>
    <x v="88"/>
    <x v="0"/>
    <x v="88"/>
  </r>
  <r>
    <x v="7"/>
    <x v="0"/>
    <s v="陈伟贤"/>
    <x v="2"/>
    <x v="1"/>
    <s v="445222197906222417"/>
    <x v="4"/>
    <x v="4"/>
    <s v="宁远县梅岗万家惠生活超市"/>
    <s v="92431126MA4R8T503T"/>
    <x v="0"/>
    <x v="1"/>
    <x v="100"/>
    <x v="84"/>
    <x v="7"/>
    <n v="0.32"/>
    <n v="7.2"/>
    <x v="63"/>
    <x v="0"/>
    <x v="2"/>
    <x v="0"/>
    <x v="1"/>
    <x v="4"/>
    <x v="1"/>
    <x v="87"/>
    <x v="92"/>
    <x v="113"/>
    <x v="1"/>
    <x v="50"/>
    <x v="0"/>
    <x v="0"/>
    <x v="99"/>
    <x v="378"/>
    <s v="89130800027960446320220309"/>
    <x v="0"/>
    <x v="117"/>
    <s v="GUAR89130800027960446320220309891308"/>
    <x v="1"/>
    <x v="0"/>
    <x v="12"/>
    <x v="0"/>
    <x v="0"/>
    <x v="0"/>
    <x v="0"/>
    <x v="0"/>
    <x v="0"/>
    <x v="0"/>
    <x v="0"/>
    <x v="1"/>
    <x v="0"/>
    <x v="0"/>
    <x v="88"/>
    <x v="75"/>
    <x v="270"/>
    <x v="14"/>
    <x v="0"/>
    <x v="0"/>
    <x v="0"/>
    <x v="0"/>
    <x v="0"/>
    <x v="26"/>
    <x v="0"/>
    <x v="0"/>
    <x v="0"/>
    <x v="0"/>
    <x v="140"/>
    <x v="140"/>
    <x v="0"/>
    <x v="140"/>
  </r>
  <r>
    <x v="7"/>
    <x v="0"/>
    <s v="黄胜高"/>
    <x v="1"/>
    <x v="1"/>
    <s v="430521199102160014"/>
    <x v="4"/>
    <x v="4"/>
    <s v="长沙致诚优选电子商务有限公司"/>
    <s v="91430111MA4RGDE51U"/>
    <x v="0"/>
    <x v="1"/>
    <x v="22"/>
    <x v="102"/>
    <x v="9"/>
    <n v="0.35"/>
    <n v="25.134631"/>
    <x v="63"/>
    <x v="0"/>
    <x v="1"/>
    <x v="0"/>
    <x v="1"/>
    <x v="4"/>
    <x v="1"/>
    <x v="87"/>
    <x v="92"/>
    <x v="61"/>
    <x v="0"/>
    <x v="50"/>
    <x v="0"/>
    <x v="0"/>
    <x v="99"/>
    <x v="378"/>
    <s v="89130800027992525420220309"/>
    <x v="0"/>
    <x v="117"/>
    <s v="GUAR89130800027992525420220309891308"/>
    <x v="1"/>
    <x v="0"/>
    <x v="12"/>
    <x v="0"/>
    <x v="0"/>
    <x v="0"/>
    <x v="0"/>
    <x v="0"/>
    <x v="0"/>
    <x v="0"/>
    <x v="0"/>
    <x v="1"/>
    <x v="0"/>
    <x v="0"/>
    <x v="88"/>
    <x v="75"/>
    <x v="270"/>
    <x v="14"/>
    <x v="0"/>
    <x v="0"/>
    <x v="0"/>
    <x v="0"/>
    <x v="0"/>
    <x v="26"/>
    <x v="0"/>
    <x v="0"/>
    <x v="0"/>
    <x v="0"/>
    <x v="88"/>
    <x v="88"/>
    <x v="0"/>
    <x v="88"/>
  </r>
  <r>
    <x v="7"/>
    <x v="0"/>
    <s v="鲁沙平"/>
    <x v="1"/>
    <x v="1"/>
    <s v="430104198304100615"/>
    <x v="4"/>
    <x v="4"/>
    <s v="宁乡市平蓝劳务服务部"/>
    <s v="91430124MA4RJN1R25"/>
    <x v="0"/>
    <x v="0"/>
    <x v="36"/>
    <x v="143"/>
    <x v="4"/>
    <n v="1.021429"/>
    <n v="0.001"/>
    <x v="63"/>
    <x v="0"/>
    <x v="1"/>
    <x v="0"/>
    <x v="1"/>
    <x v="4"/>
    <x v="1"/>
    <x v="87"/>
    <x v="92"/>
    <x v="78"/>
    <x v="0"/>
    <x v="34"/>
    <x v="0"/>
    <x v="0"/>
    <x v="99"/>
    <x v="378"/>
    <s v="89130800028619227220220309"/>
    <x v="0"/>
    <x v="117"/>
    <s v="GUAR89130800028619227220220309891308"/>
    <x v="1"/>
    <x v="0"/>
    <x v="12"/>
    <x v="0"/>
    <x v="0"/>
    <x v="0"/>
    <x v="0"/>
    <x v="0"/>
    <x v="0"/>
    <x v="0"/>
    <x v="0"/>
    <x v="1"/>
    <x v="0"/>
    <x v="0"/>
    <x v="88"/>
    <x v="75"/>
    <x v="270"/>
    <x v="14"/>
    <x v="0"/>
    <x v="0"/>
    <x v="0"/>
    <x v="0"/>
    <x v="0"/>
    <x v="26"/>
    <x v="0"/>
    <x v="0"/>
    <x v="0"/>
    <x v="0"/>
    <x v="105"/>
    <x v="105"/>
    <x v="0"/>
    <x v="105"/>
  </r>
  <r>
    <x v="7"/>
    <x v="0"/>
    <s v="陈伟"/>
    <x v="2"/>
    <x v="1"/>
    <s v="430524198911057193"/>
    <x v="4"/>
    <x v="4"/>
    <s v="益阳市赫山区乐图超市店"/>
    <s v="92430903MA4RXJ0A21"/>
    <x v="0"/>
    <x v="1"/>
    <x v="26"/>
    <x v="84"/>
    <x v="7"/>
    <n v="1.830594"/>
    <n v="50.12339"/>
    <x v="63"/>
    <x v="0"/>
    <x v="2"/>
    <x v="0"/>
    <x v="1"/>
    <x v="4"/>
    <x v="1"/>
    <x v="87"/>
    <x v="92"/>
    <x v="179"/>
    <x v="1"/>
    <x v="8"/>
    <x v="0"/>
    <x v="0"/>
    <x v="99"/>
    <x v="378"/>
    <s v="89130800030323022020220309"/>
    <x v="0"/>
    <x v="117"/>
    <s v="GUAR89130800030323022020220309891308"/>
    <x v="1"/>
    <x v="0"/>
    <x v="12"/>
    <x v="0"/>
    <x v="0"/>
    <x v="0"/>
    <x v="0"/>
    <x v="0"/>
    <x v="0"/>
    <x v="0"/>
    <x v="0"/>
    <x v="1"/>
    <x v="0"/>
    <x v="0"/>
    <x v="88"/>
    <x v="75"/>
    <x v="270"/>
    <x v="14"/>
    <x v="0"/>
    <x v="0"/>
    <x v="0"/>
    <x v="0"/>
    <x v="0"/>
    <x v="26"/>
    <x v="0"/>
    <x v="0"/>
    <x v="0"/>
    <x v="0"/>
    <x v="206"/>
    <x v="206"/>
    <x v="0"/>
    <x v="206"/>
  </r>
  <r>
    <x v="7"/>
    <x v="0"/>
    <s v="刘明升"/>
    <x v="2"/>
    <x v="1"/>
    <s v="43048219900211929X"/>
    <x v="4"/>
    <x v="4"/>
    <s v="常宁市段大姐餐饮店"/>
    <s v="92430482MA4PNG8H6U"/>
    <x v="0"/>
    <x v="1"/>
    <x v="44"/>
    <x v="108"/>
    <x v="10"/>
    <n v="0.449604"/>
    <n v="0.227616"/>
    <x v="63"/>
    <x v="0"/>
    <x v="2"/>
    <x v="0"/>
    <x v="1"/>
    <x v="4"/>
    <x v="1"/>
    <x v="87"/>
    <x v="92"/>
    <x v="60"/>
    <x v="1"/>
    <x v="51"/>
    <x v="0"/>
    <x v="0"/>
    <x v="99"/>
    <x v="378"/>
    <s v="89130800032488346520220309"/>
    <x v="0"/>
    <x v="117"/>
    <s v="GUAR89130800032488346520220309891308"/>
    <x v="1"/>
    <x v="0"/>
    <x v="12"/>
    <x v="0"/>
    <x v="0"/>
    <x v="0"/>
    <x v="0"/>
    <x v="0"/>
    <x v="0"/>
    <x v="0"/>
    <x v="0"/>
    <x v="1"/>
    <x v="0"/>
    <x v="0"/>
    <x v="88"/>
    <x v="75"/>
    <x v="270"/>
    <x v="14"/>
    <x v="0"/>
    <x v="0"/>
    <x v="0"/>
    <x v="0"/>
    <x v="0"/>
    <x v="26"/>
    <x v="0"/>
    <x v="0"/>
    <x v="0"/>
    <x v="0"/>
    <x v="87"/>
    <x v="87"/>
    <x v="0"/>
    <x v="87"/>
  </r>
  <r>
    <x v="7"/>
    <x v="0"/>
    <s v="谢林"/>
    <x v="2"/>
    <x v="1"/>
    <s v="430611199111171551"/>
    <x v="4"/>
    <x v="4"/>
    <s v="南京市浦口区地和路百货超市店"/>
    <s v="92320111MA1NXMEN76"/>
    <x v="0"/>
    <x v="1"/>
    <x v="121"/>
    <x v="92"/>
    <x v="7"/>
    <n v="0.441168"/>
    <n v="1.107931"/>
    <x v="63"/>
    <x v="0"/>
    <x v="2"/>
    <x v="0"/>
    <x v="1"/>
    <x v="4"/>
    <x v="1"/>
    <x v="87"/>
    <x v="92"/>
    <x v="61"/>
    <x v="1"/>
    <x v="8"/>
    <x v="0"/>
    <x v="0"/>
    <x v="99"/>
    <x v="378"/>
    <s v="89130800033109311020220309"/>
    <x v="0"/>
    <x v="117"/>
    <s v="GUAR89130800033109311020220309891308"/>
    <x v="1"/>
    <x v="0"/>
    <x v="12"/>
    <x v="0"/>
    <x v="0"/>
    <x v="0"/>
    <x v="0"/>
    <x v="0"/>
    <x v="0"/>
    <x v="0"/>
    <x v="0"/>
    <x v="1"/>
    <x v="0"/>
    <x v="0"/>
    <x v="88"/>
    <x v="75"/>
    <x v="270"/>
    <x v="14"/>
    <x v="0"/>
    <x v="0"/>
    <x v="0"/>
    <x v="0"/>
    <x v="0"/>
    <x v="26"/>
    <x v="0"/>
    <x v="0"/>
    <x v="0"/>
    <x v="0"/>
    <x v="88"/>
    <x v="88"/>
    <x v="0"/>
    <x v="88"/>
  </r>
  <r>
    <x v="7"/>
    <x v="0"/>
    <s v="白美娟"/>
    <x v="2"/>
    <x v="1"/>
    <s v="431022198711182820"/>
    <x v="4"/>
    <x v="4"/>
    <s v="宜章县旭堂炮筒销售部"/>
    <s v="92431022MA4RRB1B2L"/>
    <x v="0"/>
    <x v="1"/>
    <x v="61"/>
    <x v="20"/>
    <x v="7"/>
    <n v="0.687369"/>
    <n v="2.221233"/>
    <x v="63"/>
    <x v="0"/>
    <x v="2"/>
    <x v="0"/>
    <x v="1"/>
    <x v="4"/>
    <x v="1"/>
    <x v="87"/>
    <x v="92"/>
    <x v="87"/>
    <x v="1"/>
    <x v="50"/>
    <x v="0"/>
    <x v="0"/>
    <x v="99"/>
    <x v="378"/>
    <s v="89130800033796404920220309"/>
    <x v="0"/>
    <x v="117"/>
    <s v="GUAR89130800033796404920220309891308"/>
    <x v="1"/>
    <x v="0"/>
    <x v="12"/>
    <x v="0"/>
    <x v="0"/>
    <x v="0"/>
    <x v="0"/>
    <x v="0"/>
    <x v="0"/>
    <x v="0"/>
    <x v="0"/>
    <x v="1"/>
    <x v="0"/>
    <x v="0"/>
    <x v="88"/>
    <x v="75"/>
    <x v="270"/>
    <x v="14"/>
    <x v="0"/>
    <x v="0"/>
    <x v="0"/>
    <x v="0"/>
    <x v="0"/>
    <x v="26"/>
    <x v="0"/>
    <x v="0"/>
    <x v="0"/>
    <x v="0"/>
    <x v="114"/>
    <x v="114"/>
    <x v="0"/>
    <x v="114"/>
  </r>
  <r>
    <x v="7"/>
    <x v="0"/>
    <s v="米佳君"/>
    <x v="2"/>
    <x v="1"/>
    <s v="430525199110285525"/>
    <x v="4"/>
    <x v="4"/>
    <s v="洞口县山门镇佳佳君商店"/>
    <s v="92430525MA4T6TG47N"/>
    <x v="0"/>
    <x v="1"/>
    <x v="15"/>
    <x v="20"/>
    <x v="7"/>
    <n v="0.405807"/>
    <n v="0.8"/>
    <x v="63"/>
    <x v="0"/>
    <x v="2"/>
    <x v="0"/>
    <x v="1"/>
    <x v="4"/>
    <x v="1"/>
    <x v="87"/>
    <x v="92"/>
    <x v="61"/>
    <x v="1"/>
    <x v="48"/>
    <x v="0"/>
    <x v="0"/>
    <x v="99"/>
    <x v="378"/>
    <s v="89130800034116904320220309"/>
    <x v="0"/>
    <x v="117"/>
    <s v="GUAR89130800034116904320220309891308"/>
    <x v="1"/>
    <x v="0"/>
    <x v="12"/>
    <x v="0"/>
    <x v="0"/>
    <x v="0"/>
    <x v="0"/>
    <x v="0"/>
    <x v="0"/>
    <x v="0"/>
    <x v="0"/>
    <x v="1"/>
    <x v="0"/>
    <x v="0"/>
    <x v="88"/>
    <x v="75"/>
    <x v="270"/>
    <x v="14"/>
    <x v="0"/>
    <x v="0"/>
    <x v="0"/>
    <x v="0"/>
    <x v="0"/>
    <x v="26"/>
    <x v="0"/>
    <x v="0"/>
    <x v="0"/>
    <x v="0"/>
    <x v="88"/>
    <x v="88"/>
    <x v="0"/>
    <x v="88"/>
  </r>
  <r>
    <x v="7"/>
    <x v="0"/>
    <s v="谢砂"/>
    <x v="2"/>
    <x v="1"/>
    <s v="43122419850501001X"/>
    <x v="4"/>
    <x v="4"/>
    <s v="溆浦县悦美电竞酒店"/>
    <s v="92431224MA7B5TUD3L"/>
    <x v="0"/>
    <x v="1"/>
    <x v="3"/>
    <x v="193"/>
    <x v="12"/>
    <n v="1.186588"/>
    <n v="0.890764"/>
    <x v="63"/>
    <x v="0"/>
    <x v="2"/>
    <x v="0"/>
    <x v="1"/>
    <x v="4"/>
    <x v="1"/>
    <x v="87"/>
    <x v="92"/>
    <x v="100"/>
    <x v="1"/>
    <x v="56"/>
    <x v="0"/>
    <x v="0"/>
    <x v="99"/>
    <x v="378"/>
    <s v="89130800034479337120220309"/>
    <x v="0"/>
    <x v="117"/>
    <s v="GUAR89130800034479337120220309891308"/>
    <x v="1"/>
    <x v="0"/>
    <x v="12"/>
    <x v="0"/>
    <x v="0"/>
    <x v="0"/>
    <x v="0"/>
    <x v="0"/>
    <x v="0"/>
    <x v="0"/>
    <x v="0"/>
    <x v="1"/>
    <x v="0"/>
    <x v="0"/>
    <x v="88"/>
    <x v="75"/>
    <x v="270"/>
    <x v="14"/>
    <x v="0"/>
    <x v="0"/>
    <x v="0"/>
    <x v="0"/>
    <x v="0"/>
    <x v="26"/>
    <x v="0"/>
    <x v="0"/>
    <x v="0"/>
    <x v="0"/>
    <x v="127"/>
    <x v="127"/>
    <x v="0"/>
    <x v="127"/>
  </r>
  <r>
    <x v="7"/>
    <x v="0"/>
    <s v="贺礼慧"/>
    <x v="1"/>
    <x v="1"/>
    <s v="430422198501173038"/>
    <x v="4"/>
    <x v="4"/>
    <s v="长沙臻致电梯有限公司"/>
    <s v="91430124MA4L6J673B"/>
    <x v="0"/>
    <x v="1"/>
    <x v="36"/>
    <x v="441"/>
    <x v="1"/>
    <n v="0.377209"/>
    <n v="0.001"/>
    <x v="58"/>
    <x v="0"/>
    <x v="1"/>
    <x v="0"/>
    <x v="1"/>
    <x v="4"/>
    <x v="1"/>
    <x v="87"/>
    <x v="92"/>
    <x v="90"/>
    <x v="0"/>
    <x v="50"/>
    <x v="0"/>
    <x v="0"/>
    <x v="99"/>
    <x v="378"/>
    <s v="89130800034515747320220309"/>
    <x v="0"/>
    <x v="117"/>
    <s v="GUAR89130800034515747320220309891308"/>
    <x v="1"/>
    <x v="0"/>
    <x v="12"/>
    <x v="0"/>
    <x v="0"/>
    <x v="0"/>
    <x v="0"/>
    <x v="0"/>
    <x v="0"/>
    <x v="0"/>
    <x v="0"/>
    <x v="1"/>
    <x v="0"/>
    <x v="0"/>
    <x v="89"/>
    <x v="76"/>
    <x v="270"/>
    <x v="14"/>
    <x v="0"/>
    <x v="0"/>
    <x v="0"/>
    <x v="0"/>
    <x v="0"/>
    <x v="26"/>
    <x v="0"/>
    <x v="0"/>
    <x v="0"/>
    <x v="0"/>
    <x v="117"/>
    <x v="117"/>
    <x v="0"/>
    <x v="117"/>
  </r>
  <r>
    <x v="7"/>
    <x v="0"/>
    <s v="谢莲香"/>
    <x v="2"/>
    <x v="1"/>
    <s v="43042219851010064X"/>
    <x v="4"/>
    <x v="4"/>
    <s v="衡阳市蒸湘区蜀山麻辣荟餐饮店"/>
    <s v="92430408MA4M6AWD4H"/>
    <x v="0"/>
    <x v="1"/>
    <x v="47"/>
    <x v="108"/>
    <x v="10"/>
    <n v="0.35"/>
    <n v="0.3249"/>
    <x v="63"/>
    <x v="0"/>
    <x v="2"/>
    <x v="0"/>
    <x v="1"/>
    <x v="4"/>
    <x v="1"/>
    <x v="87"/>
    <x v="92"/>
    <x v="61"/>
    <x v="1"/>
    <x v="48"/>
    <x v="0"/>
    <x v="0"/>
    <x v="99"/>
    <x v="378"/>
    <s v="89130800034527035020220309"/>
    <x v="0"/>
    <x v="117"/>
    <s v="GUAR89130800034527035020220309891308"/>
    <x v="1"/>
    <x v="0"/>
    <x v="12"/>
    <x v="0"/>
    <x v="0"/>
    <x v="0"/>
    <x v="0"/>
    <x v="0"/>
    <x v="0"/>
    <x v="0"/>
    <x v="0"/>
    <x v="1"/>
    <x v="0"/>
    <x v="0"/>
    <x v="89"/>
    <x v="76"/>
    <x v="270"/>
    <x v="14"/>
    <x v="0"/>
    <x v="0"/>
    <x v="0"/>
    <x v="0"/>
    <x v="0"/>
    <x v="26"/>
    <x v="0"/>
    <x v="0"/>
    <x v="0"/>
    <x v="0"/>
    <x v="88"/>
    <x v="88"/>
    <x v="0"/>
    <x v="88"/>
  </r>
  <r>
    <x v="7"/>
    <x v="0"/>
    <s v="曾诚"/>
    <x v="1"/>
    <x v="1"/>
    <s v="43028119890821913X"/>
    <x v="4"/>
    <x v="4"/>
    <s v="湖南风象广告工程有限公司"/>
    <s v="91430203329328968H"/>
    <x v="0"/>
    <x v="1"/>
    <x v="18"/>
    <x v="49"/>
    <x v="4"/>
    <n v="0.39281"/>
    <n v="0.001"/>
    <x v="9"/>
    <x v="0"/>
    <x v="1"/>
    <x v="0"/>
    <x v="1"/>
    <x v="4"/>
    <x v="1"/>
    <x v="87"/>
    <x v="92"/>
    <x v="59"/>
    <x v="0"/>
    <x v="76"/>
    <x v="0"/>
    <x v="0"/>
    <x v="99"/>
    <x v="378"/>
    <s v="89130800035777337720220309"/>
    <x v="0"/>
    <x v="117"/>
    <s v="GUAR89130800035777337720220309891308"/>
    <x v="1"/>
    <x v="0"/>
    <x v="12"/>
    <x v="0"/>
    <x v="0"/>
    <x v="0"/>
    <x v="0"/>
    <x v="0"/>
    <x v="0"/>
    <x v="0"/>
    <x v="0"/>
    <x v="1"/>
    <x v="0"/>
    <x v="0"/>
    <x v="89"/>
    <x v="76"/>
    <x v="270"/>
    <x v="14"/>
    <x v="0"/>
    <x v="0"/>
    <x v="0"/>
    <x v="0"/>
    <x v="0"/>
    <x v="26"/>
    <x v="0"/>
    <x v="0"/>
    <x v="0"/>
    <x v="0"/>
    <x v="86"/>
    <x v="86"/>
    <x v="0"/>
    <x v="86"/>
  </r>
  <r>
    <x v="7"/>
    <x v="0"/>
    <s v="邓小刚"/>
    <x v="2"/>
    <x v="1"/>
    <s v="430581198807023513"/>
    <x v="4"/>
    <x v="4"/>
    <s v="武冈市邓元泰镇红艳饲料店"/>
    <s v="92430581MA4R3PM97U"/>
    <x v="0"/>
    <x v="1"/>
    <x v="113"/>
    <x v="20"/>
    <x v="7"/>
    <n v="0.32"/>
    <n v="0.08095"/>
    <x v="63"/>
    <x v="0"/>
    <x v="2"/>
    <x v="0"/>
    <x v="1"/>
    <x v="4"/>
    <x v="1"/>
    <x v="87"/>
    <x v="92"/>
    <x v="118"/>
    <x v="1"/>
    <x v="48"/>
    <x v="0"/>
    <x v="0"/>
    <x v="99"/>
    <x v="378"/>
    <s v="89130800035828600320220309"/>
    <x v="0"/>
    <x v="117"/>
    <s v="GUAR89130800035828600320220309891308"/>
    <x v="1"/>
    <x v="0"/>
    <x v="12"/>
    <x v="0"/>
    <x v="0"/>
    <x v="0"/>
    <x v="0"/>
    <x v="0"/>
    <x v="0"/>
    <x v="0"/>
    <x v="0"/>
    <x v="1"/>
    <x v="0"/>
    <x v="0"/>
    <x v="89"/>
    <x v="76"/>
    <x v="270"/>
    <x v="14"/>
    <x v="0"/>
    <x v="0"/>
    <x v="0"/>
    <x v="0"/>
    <x v="0"/>
    <x v="26"/>
    <x v="0"/>
    <x v="0"/>
    <x v="0"/>
    <x v="0"/>
    <x v="145"/>
    <x v="145"/>
    <x v="0"/>
    <x v="145"/>
  </r>
  <r>
    <x v="7"/>
    <x v="0"/>
    <s v="杨传文"/>
    <x v="2"/>
    <x v="1"/>
    <s v="431229198405122219"/>
    <x v="4"/>
    <x v="4"/>
    <s v="靖州县恒信汽贸"/>
    <s v="92431229MA4PDNE69U"/>
    <x v="0"/>
    <x v="1"/>
    <x v="92"/>
    <x v="158"/>
    <x v="7"/>
    <n v="0.37926"/>
    <n v="0.001"/>
    <x v="63"/>
    <x v="0"/>
    <x v="2"/>
    <x v="0"/>
    <x v="28"/>
    <x v="4"/>
    <x v="1"/>
    <x v="87"/>
    <x v="92"/>
    <x v="59"/>
    <x v="1"/>
    <x v="48"/>
    <x v="0"/>
    <x v="0"/>
    <x v="99"/>
    <x v="378"/>
    <s v="89130800037359808020220309"/>
    <x v="0"/>
    <x v="117"/>
    <s v="GUAR89130800037359808020220309891308"/>
    <x v="1"/>
    <x v="0"/>
    <x v="12"/>
    <x v="0"/>
    <x v="0"/>
    <x v="0"/>
    <x v="0"/>
    <x v="0"/>
    <x v="0"/>
    <x v="0"/>
    <x v="0"/>
    <x v="1"/>
    <x v="0"/>
    <x v="0"/>
    <x v="89"/>
    <x v="76"/>
    <x v="270"/>
    <x v="14"/>
    <x v="0"/>
    <x v="0"/>
    <x v="0"/>
    <x v="0"/>
    <x v="0"/>
    <x v="26"/>
    <x v="0"/>
    <x v="0"/>
    <x v="0"/>
    <x v="0"/>
    <x v="86"/>
    <x v="86"/>
    <x v="0"/>
    <x v="86"/>
  </r>
  <r>
    <x v="7"/>
    <x v="0"/>
    <s v="徐庆龙"/>
    <x v="2"/>
    <x v="1"/>
    <s v="371324199003198335"/>
    <x v="4"/>
    <x v="4"/>
    <s v="衡阳市雁峰区徐家炒货副食店"/>
    <s v="92430406MA4QPAFJ25"/>
    <x v="0"/>
    <x v="1"/>
    <x v="38"/>
    <x v="92"/>
    <x v="7"/>
    <n v="0.400889"/>
    <n v="2.9"/>
    <x v="63"/>
    <x v="0"/>
    <x v="2"/>
    <x v="0"/>
    <x v="1"/>
    <x v="4"/>
    <x v="1"/>
    <x v="87"/>
    <x v="92"/>
    <x v="61"/>
    <x v="1"/>
    <x v="8"/>
    <x v="0"/>
    <x v="0"/>
    <x v="99"/>
    <x v="378"/>
    <s v="89130800038628011620220309"/>
    <x v="0"/>
    <x v="117"/>
    <s v="GUAR89130800038628011620220309891308"/>
    <x v="1"/>
    <x v="0"/>
    <x v="12"/>
    <x v="0"/>
    <x v="0"/>
    <x v="0"/>
    <x v="0"/>
    <x v="0"/>
    <x v="0"/>
    <x v="0"/>
    <x v="0"/>
    <x v="1"/>
    <x v="0"/>
    <x v="0"/>
    <x v="89"/>
    <x v="76"/>
    <x v="270"/>
    <x v="14"/>
    <x v="0"/>
    <x v="0"/>
    <x v="0"/>
    <x v="0"/>
    <x v="0"/>
    <x v="26"/>
    <x v="0"/>
    <x v="0"/>
    <x v="0"/>
    <x v="0"/>
    <x v="88"/>
    <x v="88"/>
    <x v="0"/>
    <x v="88"/>
  </r>
  <r>
    <x v="7"/>
    <x v="0"/>
    <s v="何彪"/>
    <x v="2"/>
    <x v="1"/>
    <s v="431024198204250019"/>
    <x v="4"/>
    <x v="4"/>
    <s v="嘉禾县大美视觉摄影工作室"/>
    <s v="92431024MA4Q7PXW67"/>
    <x v="0"/>
    <x v="1"/>
    <x v="83"/>
    <x v="132"/>
    <x v="6"/>
    <n v="2.273952"/>
    <n v="0.101548"/>
    <x v="63"/>
    <x v="0"/>
    <x v="2"/>
    <x v="0"/>
    <x v="1"/>
    <x v="4"/>
    <x v="1"/>
    <x v="87"/>
    <x v="92"/>
    <x v="994"/>
    <x v="1"/>
    <x v="48"/>
    <x v="0"/>
    <x v="0"/>
    <x v="99"/>
    <x v="378"/>
    <s v="89130800038709717520220309"/>
    <x v="0"/>
    <x v="117"/>
    <s v="GUAR89130800038709717520220309891308"/>
    <x v="1"/>
    <x v="0"/>
    <x v="12"/>
    <x v="0"/>
    <x v="0"/>
    <x v="0"/>
    <x v="0"/>
    <x v="0"/>
    <x v="0"/>
    <x v="0"/>
    <x v="0"/>
    <x v="1"/>
    <x v="0"/>
    <x v="0"/>
    <x v="89"/>
    <x v="76"/>
    <x v="270"/>
    <x v="14"/>
    <x v="0"/>
    <x v="0"/>
    <x v="0"/>
    <x v="0"/>
    <x v="0"/>
    <x v="26"/>
    <x v="0"/>
    <x v="0"/>
    <x v="0"/>
    <x v="0"/>
    <x v="1080"/>
    <x v="1080"/>
    <x v="0"/>
    <x v="1080"/>
  </r>
  <r>
    <x v="7"/>
    <x v="0"/>
    <s v="王成生"/>
    <x v="2"/>
    <x v="1"/>
    <s v="430425197505018419"/>
    <x v="4"/>
    <x v="4"/>
    <s v="常宁市益华家具店"/>
    <s v="92430482MA4Q3CB4X9"/>
    <x v="0"/>
    <x v="1"/>
    <x v="44"/>
    <x v="120"/>
    <x v="7"/>
    <n v="0.665288"/>
    <n v="0.637316"/>
    <x v="63"/>
    <x v="0"/>
    <x v="2"/>
    <x v="0"/>
    <x v="1"/>
    <x v="4"/>
    <x v="1"/>
    <x v="87"/>
    <x v="92"/>
    <x v="61"/>
    <x v="1"/>
    <x v="50"/>
    <x v="0"/>
    <x v="0"/>
    <x v="99"/>
    <x v="378"/>
    <s v="89130800038795306420220309"/>
    <x v="0"/>
    <x v="117"/>
    <s v="GUAR89130800038795306420220309891308"/>
    <x v="1"/>
    <x v="0"/>
    <x v="12"/>
    <x v="0"/>
    <x v="0"/>
    <x v="0"/>
    <x v="0"/>
    <x v="0"/>
    <x v="0"/>
    <x v="0"/>
    <x v="0"/>
    <x v="1"/>
    <x v="0"/>
    <x v="0"/>
    <x v="89"/>
    <x v="76"/>
    <x v="270"/>
    <x v="14"/>
    <x v="0"/>
    <x v="0"/>
    <x v="0"/>
    <x v="0"/>
    <x v="0"/>
    <x v="26"/>
    <x v="0"/>
    <x v="0"/>
    <x v="0"/>
    <x v="0"/>
    <x v="88"/>
    <x v="88"/>
    <x v="0"/>
    <x v="88"/>
  </r>
  <r>
    <x v="7"/>
    <x v="0"/>
    <s v="汤伟榕"/>
    <x v="2"/>
    <x v="1"/>
    <s v="430281198803261323"/>
    <x v="4"/>
    <x v="4"/>
    <s v="醴陵市雨果美容工作室"/>
    <s v="92430281MA4M51UB5G"/>
    <x v="0"/>
    <x v="1"/>
    <x v="1"/>
    <x v="27"/>
    <x v="6"/>
    <n v="0.486426"/>
    <n v="8.126449"/>
    <x v="63"/>
    <x v="0"/>
    <x v="2"/>
    <x v="0"/>
    <x v="1"/>
    <x v="4"/>
    <x v="1"/>
    <x v="87"/>
    <x v="92"/>
    <x v="1618"/>
    <x v="1"/>
    <x v="48"/>
    <x v="0"/>
    <x v="0"/>
    <x v="99"/>
    <x v="378"/>
    <s v="89130800039094040220220309"/>
    <x v="0"/>
    <x v="117"/>
    <s v="GUAR89130800039094040220220309891308"/>
    <x v="1"/>
    <x v="0"/>
    <x v="12"/>
    <x v="0"/>
    <x v="0"/>
    <x v="0"/>
    <x v="0"/>
    <x v="0"/>
    <x v="0"/>
    <x v="0"/>
    <x v="0"/>
    <x v="1"/>
    <x v="0"/>
    <x v="0"/>
    <x v="89"/>
    <x v="76"/>
    <x v="270"/>
    <x v="14"/>
    <x v="0"/>
    <x v="0"/>
    <x v="0"/>
    <x v="0"/>
    <x v="0"/>
    <x v="26"/>
    <x v="0"/>
    <x v="0"/>
    <x v="0"/>
    <x v="0"/>
    <x v="1869"/>
    <x v="1869"/>
    <x v="0"/>
    <x v="1869"/>
  </r>
  <r>
    <x v="7"/>
    <x v="0"/>
    <s v="苏玲"/>
    <x v="2"/>
    <x v="1"/>
    <s v="430726198903110525"/>
    <x v="4"/>
    <x v="4"/>
    <s v="石门县元元制衣店"/>
    <s v="92430726MA4QP0JPX5"/>
    <x v="0"/>
    <x v="1"/>
    <x v="116"/>
    <x v="257"/>
    <x v="1"/>
    <n v="0.35"/>
    <n v="0.168"/>
    <x v="63"/>
    <x v="0"/>
    <x v="2"/>
    <x v="0"/>
    <x v="1"/>
    <x v="4"/>
    <x v="1"/>
    <x v="87"/>
    <x v="92"/>
    <x v="62"/>
    <x v="1"/>
    <x v="48"/>
    <x v="0"/>
    <x v="0"/>
    <x v="99"/>
    <x v="378"/>
    <s v="89130800039432244220220309"/>
    <x v="0"/>
    <x v="117"/>
    <s v="GUAR89130800039432244220220309891308"/>
    <x v="1"/>
    <x v="0"/>
    <x v="12"/>
    <x v="0"/>
    <x v="0"/>
    <x v="0"/>
    <x v="0"/>
    <x v="0"/>
    <x v="0"/>
    <x v="0"/>
    <x v="0"/>
    <x v="1"/>
    <x v="0"/>
    <x v="0"/>
    <x v="89"/>
    <x v="76"/>
    <x v="270"/>
    <x v="14"/>
    <x v="0"/>
    <x v="0"/>
    <x v="0"/>
    <x v="0"/>
    <x v="0"/>
    <x v="26"/>
    <x v="0"/>
    <x v="0"/>
    <x v="0"/>
    <x v="0"/>
    <x v="89"/>
    <x v="89"/>
    <x v="0"/>
    <x v="89"/>
  </r>
  <r>
    <x v="7"/>
    <x v="0"/>
    <s v="陈琳"/>
    <x v="2"/>
    <x v="1"/>
    <s v="431227199309261544"/>
    <x v="4"/>
    <x v="4"/>
    <s v="新晃县琳琳商场"/>
    <s v="92431227MA4NHTN38F"/>
    <x v="0"/>
    <x v="1"/>
    <x v="106"/>
    <x v="181"/>
    <x v="7"/>
    <n v="0.389229"/>
    <n v="0.043716"/>
    <x v="63"/>
    <x v="0"/>
    <x v="2"/>
    <x v="0"/>
    <x v="1"/>
    <x v="4"/>
    <x v="1"/>
    <x v="87"/>
    <x v="92"/>
    <x v="125"/>
    <x v="1"/>
    <x v="8"/>
    <x v="0"/>
    <x v="0"/>
    <x v="99"/>
    <x v="378"/>
    <s v="89130800040734317020220309"/>
    <x v="0"/>
    <x v="117"/>
    <s v="GUAR89130800040734317020220309891308"/>
    <x v="1"/>
    <x v="0"/>
    <x v="12"/>
    <x v="0"/>
    <x v="0"/>
    <x v="0"/>
    <x v="0"/>
    <x v="0"/>
    <x v="0"/>
    <x v="0"/>
    <x v="0"/>
    <x v="1"/>
    <x v="0"/>
    <x v="0"/>
    <x v="89"/>
    <x v="76"/>
    <x v="270"/>
    <x v="14"/>
    <x v="0"/>
    <x v="0"/>
    <x v="0"/>
    <x v="0"/>
    <x v="0"/>
    <x v="26"/>
    <x v="0"/>
    <x v="0"/>
    <x v="0"/>
    <x v="0"/>
    <x v="152"/>
    <x v="152"/>
    <x v="0"/>
    <x v="152"/>
  </r>
  <r>
    <x v="7"/>
    <x v="0"/>
    <s v="汪春涛"/>
    <x v="1"/>
    <x v="1"/>
    <s v="432902197203200017"/>
    <x v="4"/>
    <x v="4"/>
    <s v="永州市鑫众恒商贸有限公司"/>
    <s v="91431100344693576G"/>
    <x v="0"/>
    <x v="1"/>
    <x v="40"/>
    <x v="133"/>
    <x v="2"/>
    <n v="0.389229"/>
    <n v="0.043716"/>
    <x v="10"/>
    <x v="0"/>
    <x v="1"/>
    <x v="0"/>
    <x v="1"/>
    <x v="4"/>
    <x v="1"/>
    <x v="87"/>
    <x v="92"/>
    <x v="1239"/>
    <x v="0"/>
    <x v="48"/>
    <x v="0"/>
    <x v="0"/>
    <x v="99"/>
    <x v="378"/>
    <s v="89130800041942444520220309"/>
    <x v="0"/>
    <x v="117"/>
    <s v="GUAR89130800041942444520220309891308"/>
    <x v="1"/>
    <x v="0"/>
    <x v="12"/>
    <x v="0"/>
    <x v="0"/>
    <x v="0"/>
    <x v="0"/>
    <x v="0"/>
    <x v="0"/>
    <x v="0"/>
    <x v="0"/>
    <x v="1"/>
    <x v="0"/>
    <x v="0"/>
    <x v="89"/>
    <x v="76"/>
    <x v="270"/>
    <x v="14"/>
    <x v="0"/>
    <x v="0"/>
    <x v="0"/>
    <x v="0"/>
    <x v="0"/>
    <x v="26"/>
    <x v="0"/>
    <x v="0"/>
    <x v="0"/>
    <x v="0"/>
    <x v="1440"/>
    <x v="1440"/>
    <x v="0"/>
    <x v="1440"/>
  </r>
  <r>
    <x v="7"/>
    <x v="0"/>
    <s v="伍智勇"/>
    <x v="1"/>
    <x v="1"/>
    <s v="432501196901201030"/>
    <x v="4"/>
    <x v="4"/>
    <s v="湖南五谷丰登供应链有限公司"/>
    <s v="91430100670777353W"/>
    <x v="0"/>
    <x v="1"/>
    <x v="20"/>
    <x v="77"/>
    <x v="4"/>
    <n v="0.39281"/>
    <n v="0.001"/>
    <x v="34"/>
    <x v="0"/>
    <x v="1"/>
    <x v="0"/>
    <x v="1"/>
    <x v="4"/>
    <x v="1"/>
    <x v="87"/>
    <x v="92"/>
    <x v="61"/>
    <x v="0"/>
    <x v="48"/>
    <x v="0"/>
    <x v="0"/>
    <x v="99"/>
    <x v="378"/>
    <s v="89130800042495719020220309"/>
    <x v="0"/>
    <x v="117"/>
    <s v="GUAR89130800042495719020220309891308"/>
    <x v="1"/>
    <x v="0"/>
    <x v="12"/>
    <x v="0"/>
    <x v="0"/>
    <x v="0"/>
    <x v="0"/>
    <x v="0"/>
    <x v="0"/>
    <x v="0"/>
    <x v="0"/>
    <x v="1"/>
    <x v="0"/>
    <x v="0"/>
    <x v="89"/>
    <x v="76"/>
    <x v="270"/>
    <x v="14"/>
    <x v="0"/>
    <x v="0"/>
    <x v="0"/>
    <x v="0"/>
    <x v="0"/>
    <x v="26"/>
    <x v="0"/>
    <x v="0"/>
    <x v="0"/>
    <x v="0"/>
    <x v="88"/>
    <x v="88"/>
    <x v="0"/>
    <x v="88"/>
  </r>
  <r>
    <x v="7"/>
    <x v="0"/>
    <s v="李成"/>
    <x v="2"/>
    <x v="1"/>
    <s v="430482198807081378"/>
    <x v="4"/>
    <x v="4"/>
    <s v="常宁市成安机电设备租赁店"/>
    <s v="92430482MA4T9WU91R"/>
    <x v="0"/>
    <x v="1"/>
    <x v="44"/>
    <x v="258"/>
    <x v="4"/>
    <n v="0.8301"/>
    <n v="0.001"/>
    <x v="63"/>
    <x v="0"/>
    <x v="2"/>
    <x v="0"/>
    <x v="1"/>
    <x v="4"/>
    <x v="1"/>
    <x v="87"/>
    <x v="92"/>
    <x v="61"/>
    <x v="1"/>
    <x v="48"/>
    <x v="0"/>
    <x v="0"/>
    <x v="99"/>
    <x v="378"/>
    <s v="89130800043145701020220309"/>
    <x v="0"/>
    <x v="117"/>
    <s v="GUAR89130800043145701020220309891308"/>
    <x v="1"/>
    <x v="0"/>
    <x v="12"/>
    <x v="0"/>
    <x v="0"/>
    <x v="0"/>
    <x v="0"/>
    <x v="0"/>
    <x v="0"/>
    <x v="0"/>
    <x v="0"/>
    <x v="1"/>
    <x v="0"/>
    <x v="0"/>
    <x v="89"/>
    <x v="76"/>
    <x v="270"/>
    <x v="14"/>
    <x v="0"/>
    <x v="0"/>
    <x v="0"/>
    <x v="0"/>
    <x v="0"/>
    <x v="26"/>
    <x v="0"/>
    <x v="0"/>
    <x v="0"/>
    <x v="0"/>
    <x v="88"/>
    <x v="88"/>
    <x v="0"/>
    <x v="88"/>
  </r>
  <r>
    <x v="7"/>
    <x v="0"/>
    <s v="谭霞"/>
    <x v="2"/>
    <x v="1"/>
    <s v="430224199010170621"/>
    <x v="4"/>
    <x v="4"/>
    <s v="茶陵县霞懒服装店"/>
    <s v="92430224MA4RXECR47"/>
    <x v="0"/>
    <x v="1"/>
    <x v="91"/>
    <x v="20"/>
    <x v="7"/>
    <n v="0.35"/>
    <n v="0.002666"/>
    <x v="63"/>
    <x v="0"/>
    <x v="2"/>
    <x v="0"/>
    <x v="1"/>
    <x v="4"/>
    <x v="1"/>
    <x v="87"/>
    <x v="92"/>
    <x v="61"/>
    <x v="1"/>
    <x v="48"/>
    <x v="0"/>
    <x v="0"/>
    <x v="99"/>
    <x v="378"/>
    <s v="89130800043182614420220309"/>
    <x v="0"/>
    <x v="117"/>
    <s v="GUAR89130800043182614420220309891308"/>
    <x v="1"/>
    <x v="0"/>
    <x v="12"/>
    <x v="0"/>
    <x v="0"/>
    <x v="0"/>
    <x v="0"/>
    <x v="0"/>
    <x v="0"/>
    <x v="0"/>
    <x v="0"/>
    <x v="1"/>
    <x v="0"/>
    <x v="0"/>
    <x v="89"/>
    <x v="76"/>
    <x v="270"/>
    <x v="14"/>
    <x v="0"/>
    <x v="0"/>
    <x v="0"/>
    <x v="0"/>
    <x v="0"/>
    <x v="26"/>
    <x v="0"/>
    <x v="0"/>
    <x v="0"/>
    <x v="0"/>
    <x v="88"/>
    <x v="88"/>
    <x v="0"/>
    <x v="88"/>
  </r>
  <r>
    <x v="7"/>
    <x v="0"/>
    <s v="李静"/>
    <x v="2"/>
    <x v="1"/>
    <s v="430424199104187433"/>
    <x v="4"/>
    <x v="4"/>
    <s v="衡东县大浦蜜雪冰城饮品店"/>
    <s v="92430424MA4TCACW1D"/>
    <x v="0"/>
    <x v="1"/>
    <x v="90"/>
    <x v="101"/>
    <x v="10"/>
    <n v="0.35"/>
    <n v="5.112262"/>
    <x v="63"/>
    <x v="0"/>
    <x v="2"/>
    <x v="0"/>
    <x v="1"/>
    <x v="4"/>
    <x v="1"/>
    <x v="87"/>
    <x v="92"/>
    <x v="687"/>
    <x v="1"/>
    <x v="34"/>
    <x v="0"/>
    <x v="0"/>
    <x v="99"/>
    <x v="378"/>
    <s v="89130800043468628020220309"/>
    <x v="0"/>
    <x v="117"/>
    <s v="GUAR89130800043468628020220309891308"/>
    <x v="1"/>
    <x v="0"/>
    <x v="12"/>
    <x v="0"/>
    <x v="0"/>
    <x v="0"/>
    <x v="0"/>
    <x v="0"/>
    <x v="0"/>
    <x v="0"/>
    <x v="0"/>
    <x v="1"/>
    <x v="0"/>
    <x v="0"/>
    <x v="89"/>
    <x v="76"/>
    <x v="270"/>
    <x v="14"/>
    <x v="0"/>
    <x v="0"/>
    <x v="0"/>
    <x v="0"/>
    <x v="0"/>
    <x v="26"/>
    <x v="0"/>
    <x v="0"/>
    <x v="0"/>
    <x v="0"/>
    <x v="706"/>
    <x v="706"/>
    <x v="0"/>
    <x v="706"/>
  </r>
  <r>
    <x v="7"/>
    <x v="0"/>
    <s v="石亮"/>
    <x v="1"/>
    <x v="1"/>
    <s v="430102198708055037"/>
    <x v="4"/>
    <x v="4"/>
    <s v="长沙京鹰钢琴贸易有限公司"/>
    <s v="9143010256352502X1"/>
    <x v="0"/>
    <x v="1"/>
    <x v="23"/>
    <x v="56"/>
    <x v="2"/>
    <n v="0.389229"/>
    <n v="0.043716"/>
    <x v="37"/>
    <x v="0"/>
    <x v="1"/>
    <x v="0"/>
    <x v="1"/>
    <x v="4"/>
    <x v="1"/>
    <x v="87"/>
    <x v="92"/>
    <x v="442"/>
    <x v="0"/>
    <x v="76"/>
    <x v="0"/>
    <x v="0"/>
    <x v="99"/>
    <x v="378"/>
    <s v="89130800043996610720220309"/>
    <x v="0"/>
    <x v="117"/>
    <s v="GUAR89130800043996610720220309891308"/>
    <x v="1"/>
    <x v="0"/>
    <x v="12"/>
    <x v="0"/>
    <x v="0"/>
    <x v="0"/>
    <x v="0"/>
    <x v="0"/>
    <x v="0"/>
    <x v="0"/>
    <x v="0"/>
    <x v="1"/>
    <x v="0"/>
    <x v="0"/>
    <x v="89"/>
    <x v="76"/>
    <x v="270"/>
    <x v="14"/>
    <x v="0"/>
    <x v="0"/>
    <x v="0"/>
    <x v="0"/>
    <x v="0"/>
    <x v="26"/>
    <x v="0"/>
    <x v="0"/>
    <x v="0"/>
    <x v="0"/>
    <x v="468"/>
    <x v="468"/>
    <x v="0"/>
    <x v="468"/>
  </r>
  <r>
    <x v="7"/>
    <x v="0"/>
    <s v="雷彬"/>
    <x v="2"/>
    <x v="1"/>
    <s v="430105198704097431"/>
    <x v="4"/>
    <x v="4"/>
    <s v="长沙市望城区桥驿镇沃和通讯商行"/>
    <s v="92430112MA4PJDQM1T"/>
    <x v="0"/>
    <x v="1"/>
    <x v="6"/>
    <x v="233"/>
    <x v="11"/>
    <n v="1.996052"/>
    <n v="0.001"/>
    <x v="63"/>
    <x v="0"/>
    <x v="2"/>
    <x v="0"/>
    <x v="26"/>
    <x v="4"/>
    <x v="1"/>
    <x v="87"/>
    <x v="92"/>
    <x v="60"/>
    <x v="1"/>
    <x v="59"/>
    <x v="0"/>
    <x v="0"/>
    <x v="99"/>
    <x v="378"/>
    <s v="89130800045830529520220309"/>
    <x v="0"/>
    <x v="117"/>
    <s v="GUAR89130800045830529520220309891308"/>
    <x v="1"/>
    <x v="0"/>
    <x v="12"/>
    <x v="0"/>
    <x v="0"/>
    <x v="0"/>
    <x v="0"/>
    <x v="0"/>
    <x v="0"/>
    <x v="0"/>
    <x v="0"/>
    <x v="1"/>
    <x v="0"/>
    <x v="0"/>
    <x v="89"/>
    <x v="76"/>
    <x v="270"/>
    <x v="14"/>
    <x v="0"/>
    <x v="0"/>
    <x v="0"/>
    <x v="0"/>
    <x v="0"/>
    <x v="26"/>
    <x v="0"/>
    <x v="0"/>
    <x v="0"/>
    <x v="0"/>
    <x v="87"/>
    <x v="87"/>
    <x v="0"/>
    <x v="87"/>
  </r>
  <r>
    <x v="7"/>
    <x v="0"/>
    <s v="舒适"/>
    <x v="2"/>
    <x v="1"/>
    <s v="430103197511221611"/>
    <x v="4"/>
    <x v="4"/>
    <s v="岳阳市南湖风景区朵朵云超市"/>
    <s v="92430600MA4MNMQ56T"/>
    <x v="0"/>
    <x v="1"/>
    <x v="33"/>
    <x v="92"/>
    <x v="7"/>
    <n v="0.389229"/>
    <n v="0.043716"/>
    <x v="63"/>
    <x v="0"/>
    <x v="2"/>
    <x v="0"/>
    <x v="1"/>
    <x v="4"/>
    <x v="1"/>
    <x v="87"/>
    <x v="92"/>
    <x v="125"/>
    <x v="1"/>
    <x v="48"/>
    <x v="0"/>
    <x v="0"/>
    <x v="99"/>
    <x v="378"/>
    <s v="89130800046288030220220309"/>
    <x v="0"/>
    <x v="117"/>
    <s v="GUAR89130800046288030220220309891308"/>
    <x v="1"/>
    <x v="0"/>
    <x v="12"/>
    <x v="0"/>
    <x v="0"/>
    <x v="0"/>
    <x v="0"/>
    <x v="0"/>
    <x v="0"/>
    <x v="0"/>
    <x v="0"/>
    <x v="1"/>
    <x v="0"/>
    <x v="0"/>
    <x v="89"/>
    <x v="76"/>
    <x v="270"/>
    <x v="14"/>
    <x v="0"/>
    <x v="0"/>
    <x v="0"/>
    <x v="0"/>
    <x v="0"/>
    <x v="26"/>
    <x v="0"/>
    <x v="0"/>
    <x v="0"/>
    <x v="0"/>
    <x v="152"/>
    <x v="152"/>
    <x v="0"/>
    <x v="152"/>
  </r>
  <r>
    <x v="7"/>
    <x v="0"/>
    <s v="向甫"/>
    <x v="2"/>
    <x v="1"/>
    <s v="430721197801221017"/>
    <x v="4"/>
    <x v="4"/>
    <s v="长沙市芙蓉区环向小吃店"/>
    <s v="92430102MA4T42UL04"/>
    <x v="0"/>
    <x v="1"/>
    <x v="23"/>
    <x v="109"/>
    <x v="10"/>
    <n v="5.006831"/>
    <n v="19.9407"/>
    <x v="63"/>
    <x v="0"/>
    <x v="2"/>
    <x v="0"/>
    <x v="1"/>
    <x v="4"/>
    <x v="1"/>
    <x v="87"/>
    <x v="92"/>
    <x v="179"/>
    <x v="1"/>
    <x v="48"/>
    <x v="0"/>
    <x v="0"/>
    <x v="99"/>
    <x v="378"/>
    <s v="89130800047323119920220309"/>
    <x v="0"/>
    <x v="117"/>
    <s v="GUAR89130800047323119920220309891308"/>
    <x v="1"/>
    <x v="0"/>
    <x v="12"/>
    <x v="0"/>
    <x v="0"/>
    <x v="0"/>
    <x v="0"/>
    <x v="0"/>
    <x v="0"/>
    <x v="0"/>
    <x v="0"/>
    <x v="1"/>
    <x v="0"/>
    <x v="0"/>
    <x v="89"/>
    <x v="76"/>
    <x v="270"/>
    <x v="14"/>
    <x v="0"/>
    <x v="0"/>
    <x v="0"/>
    <x v="0"/>
    <x v="0"/>
    <x v="26"/>
    <x v="0"/>
    <x v="0"/>
    <x v="0"/>
    <x v="0"/>
    <x v="206"/>
    <x v="206"/>
    <x v="0"/>
    <x v="206"/>
  </r>
  <r>
    <x v="7"/>
    <x v="0"/>
    <s v="丁李"/>
    <x v="2"/>
    <x v="1"/>
    <s v="430381198301034118"/>
    <x v="4"/>
    <x v="4"/>
    <s v="隆回县便民便利店"/>
    <s v="92430524MA4M2CNX4R"/>
    <x v="0"/>
    <x v="1"/>
    <x v="99"/>
    <x v="112"/>
    <x v="7"/>
    <n v="0.513803"/>
    <n v="14.85"/>
    <x v="63"/>
    <x v="0"/>
    <x v="2"/>
    <x v="0"/>
    <x v="1"/>
    <x v="4"/>
    <x v="1"/>
    <x v="87"/>
    <x v="92"/>
    <x v="64"/>
    <x v="1"/>
    <x v="48"/>
    <x v="0"/>
    <x v="0"/>
    <x v="99"/>
    <x v="378"/>
    <s v="89130800048567013120220309"/>
    <x v="0"/>
    <x v="117"/>
    <s v="GUAR89130800048567013120220309891308"/>
    <x v="1"/>
    <x v="0"/>
    <x v="12"/>
    <x v="0"/>
    <x v="0"/>
    <x v="0"/>
    <x v="0"/>
    <x v="0"/>
    <x v="0"/>
    <x v="0"/>
    <x v="0"/>
    <x v="1"/>
    <x v="0"/>
    <x v="0"/>
    <x v="89"/>
    <x v="76"/>
    <x v="270"/>
    <x v="14"/>
    <x v="0"/>
    <x v="0"/>
    <x v="0"/>
    <x v="0"/>
    <x v="0"/>
    <x v="26"/>
    <x v="0"/>
    <x v="0"/>
    <x v="0"/>
    <x v="0"/>
    <x v="91"/>
    <x v="91"/>
    <x v="0"/>
    <x v="91"/>
  </r>
  <r>
    <x v="7"/>
    <x v="0"/>
    <s v="江玉衡"/>
    <x v="2"/>
    <x v="1"/>
    <s v="430481198801092352"/>
    <x v="4"/>
    <x v="4"/>
    <s v="耒阳市恒飞挖掘机租赁部"/>
    <s v="92430481MA4PFHUL8K"/>
    <x v="0"/>
    <x v="1"/>
    <x v="84"/>
    <x v="256"/>
    <x v="4"/>
    <n v="0.35"/>
    <n v="1.246952"/>
    <x v="63"/>
    <x v="0"/>
    <x v="2"/>
    <x v="0"/>
    <x v="1"/>
    <x v="4"/>
    <x v="1"/>
    <x v="87"/>
    <x v="92"/>
    <x v="154"/>
    <x v="1"/>
    <x v="48"/>
    <x v="0"/>
    <x v="0"/>
    <x v="99"/>
    <x v="378"/>
    <s v="89130800048780827520220309"/>
    <x v="0"/>
    <x v="117"/>
    <s v="GUAR89130800048780827520220309891308"/>
    <x v="1"/>
    <x v="0"/>
    <x v="12"/>
    <x v="0"/>
    <x v="0"/>
    <x v="0"/>
    <x v="0"/>
    <x v="0"/>
    <x v="0"/>
    <x v="0"/>
    <x v="0"/>
    <x v="1"/>
    <x v="0"/>
    <x v="0"/>
    <x v="89"/>
    <x v="76"/>
    <x v="270"/>
    <x v="14"/>
    <x v="0"/>
    <x v="0"/>
    <x v="0"/>
    <x v="0"/>
    <x v="0"/>
    <x v="26"/>
    <x v="0"/>
    <x v="0"/>
    <x v="0"/>
    <x v="0"/>
    <x v="181"/>
    <x v="181"/>
    <x v="0"/>
    <x v="181"/>
  </r>
  <r>
    <x v="7"/>
    <x v="0"/>
    <s v="柏佳琪"/>
    <x v="1"/>
    <x v="1"/>
    <s v="431121198610232242"/>
    <x v="4"/>
    <x v="4"/>
    <s v="祁阳红色光标广告有限公司"/>
    <s v="91431121MA4QW7AC3D"/>
    <x v="0"/>
    <x v="1"/>
    <x v="75"/>
    <x v="50"/>
    <x v="4"/>
    <n v="0.895293"/>
    <n v="0.001"/>
    <x v="63"/>
    <x v="0"/>
    <x v="1"/>
    <x v="0"/>
    <x v="17"/>
    <x v="4"/>
    <x v="1"/>
    <x v="87"/>
    <x v="92"/>
    <x v="1619"/>
    <x v="0"/>
    <x v="34"/>
    <x v="0"/>
    <x v="0"/>
    <x v="99"/>
    <x v="378"/>
    <s v="89130800048795306320220309"/>
    <x v="0"/>
    <x v="117"/>
    <s v="GUAR89130800048795306320220309891308"/>
    <x v="1"/>
    <x v="0"/>
    <x v="12"/>
    <x v="0"/>
    <x v="0"/>
    <x v="0"/>
    <x v="0"/>
    <x v="0"/>
    <x v="0"/>
    <x v="0"/>
    <x v="0"/>
    <x v="1"/>
    <x v="0"/>
    <x v="0"/>
    <x v="89"/>
    <x v="76"/>
    <x v="270"/>
    <x v="14"/>
    <x v="0"/>
    <x v="0"/>
    <x v="0"/>
    <x v="0"/>
    <x v="0"/>
    <x v="26"/>
    <x v="0"/>
    <x v="0"/>
    <x v="0"/>
    <x v="0"/>
    <x v="1870"/>
    <x v="1870"/>
    <x v="0"/>
    <x v="1870"/>
  </r>
  <r>
    <x v="7"/>
    <x v="0"/>
    <s v="邓婷婷"/>
    <x v="2"/>
    <x v="1"/>
    <s v="431121199406201021"/>
    <x v="4"/>
    <x v="4"/>
    <s v="祁阳县鹏程商行"/>
    <s v="92431121MA4PNP334Y"/>
    <x v="0"/>
    <x v="1"/>
    <x v="75"/>
    <x v="100"/>
    <x v="7"/>
    <n v="0.69506"/>
    <n v="3.512883"/>
    <x v="63"/>
    <x v="0"/>
    <x v="2"/>
    <x v="0"/>
    <x v="1"/>
    <x v="4"/>
    <x v="1"/>
    <x v="87"/>
    <x v="92"/>
    <x v="1620"/>
    <x v="1"/>
    <x v="50"/>
    <x v="0"/>
    <x v="0"/>
    <x v="99"/>
    <x v="378"/>
    <s v="89130800048892504520220309"/>
    <x v="0"/>
    <x v="117"/>
    <s v="GUAR89130800048892504520220309891308"/>
    <x v="1"/>
    <x v="0"/>
    <x v="12"/>
    <x v="0"/>
    <x v="0"/>
    <x v="0"/>
    <x v="0"/>
    <x v="0"/>
    <x v="0"/>
    <x v="0"/>
    <x v="0"/>
    <x v="1"/>
    <x v="0"/>
    <x v="0"/>
    <x v="89"/>
    <x v="76"/>
    <x v="270"/>
    <x v="14"/>
    <x v="0"/>
    <x v="0"/>
    <x v="0"/>
    <x v="0"/>
    <x v="0"/>
    <x v="26"/>
    <x v="0"/>
    <x v="0"/>
    <x v="0"/>
    <x v="0"/>
    <x v="1871"/>
    <x v="1871"/>
    <x v="0"/>
    <x v="1871"/>
  </r>
  <r>
    <x v="7"/>
    <x v="0"/>
    <s v="谢洪洋"/>
    <x v="1"/>
    <x v="1"/>
    <s v="430124198212101018"/>
    <x v="4"/>
    <x v="4"/>
    <s v="湖南火焰金属材料有限公司"/>
    <s v="91430103MA4LXP5E85"/>
    <x v="0"/>
    <x v="1"/>
    <x v="29"/>
    <x v="3"/>
    <x v="2"/>
    <n v="0.379921"/>
    <n v="0.025333"/>
    <x v="58"/>
    <x v="0"/>
    <x v="1"/>
    <x v="0"/>
    <x v="1"/>
    <x v="4"/>
    <x v="1"/>
    <x v="87"/>
    <x v="92"/>
    <x v="943"/>
    <x v="0"/>
    <x v="48"/>
    <x v="0"/>
    <x v="0"/>
    <x v="99"/>
    <x v="378"/>
    <s v="89130800049267937220220309"/>
    <x v="0"/>
    <x v="117"/>
    <s v="GUAR89130800049267937220220309891308"/>
    <x v="1"/>
    <x v="0"/>
    <x v="12"/>
    <x v="0"/>
    <x v="0"/>
    <x v="0"/>
    <x v="0"/>
    <x v="0"/>
    <x v="0"/>
    <x v="0"/>
    <x v="0"/>
    <x v="1"/>
    <x v="0"/>
    <x v="0"/>
    <x v="89"/>
    <x v="76"/>
    <x v="270"/>
    <x v="14"/>
    <x v="0"/>
    <x v="0"/>
    <x v="0"/>
    <x v="0"/>
    <x v="0"/>
    <x v="26"/>
    <x v="0"/>
    <x v="0"/>
    <x v="0"/>
    <x v="0"/>
    <x v="1029"/>
    <x v="1029"/>
    <x v="0"/>
    <x v="1029"/>
  </r>
  <r>
    <x v="7"/>
    <x v="0"/>
    <s v="陈旺"/>
    <x v="2"/>
    <x v="1"/>
    <s v="430422198410261219"/>
    <x v="4"/>
    <x v="4"/>
    <s v="长沙市雨花区旺峰汽车音响用品商行"/>
    <s v="92430111MA4NQ4NL6A"/>
    <x v="0"/>
    <x v="1"/>
    <x v="22"/>
    <x v="17"/>
    <x v="2"/>
    <n v="1.731384"/>
    <n v="4.584815"/>
    <x v="63"/>
    <x v="0"/>
    <x v="2"/>
    <x v="0"/>
    <x v="1"/>
    <x v="4"/>
    <x v="1"/>
    <x v="87"/>
    <x v="92"/>
    <x v="1621"/>
    <x v="1"/>
    <x v="48"/>
    <x v="0"/>
    <x v="0"/>
    <x v="99"/>
    <x v="378"/>
    <s v="89130800050771310720220309"/>
    <x v="0"/>
    <x v="117"/>
    <s v="GUAR89130800050771310720220309891308"/>
    <x v="1"/>
    <x v="0"/>
    <x v="12"/>
    <x v="0"/>
    <x v="0"/>
    <x v="0"/>
    <x v="0"/>
    <x v="0"/>
    <x v="0"/>
    <x v="0"/>
    <x v="0"/>
    <x v="1"/>
    <x v="0"/>
    <x v="0"/>
    <x v="89"/>
    <x v="76"/>
    <x v="270"/>
    <x v="14"/>
    <x v="0"/>
    <x v="0"/>
    <x v="0"/>
    <x v="0"/>
    <x v="0"/>
    <x v="26"/>
    <x v="0"/>
    <x v="0"/>
    <x v="0"/>
    <x v="0"/>
    <x v="1872"/>
    <x v="1872"/>
    <x v="0"/>
    <x v="1872"/>
  </r>
  <r>
    <x v="7"/>
    <x v="0"/>
    <s v="彭伟"/>
    <x v="1"/>
    <x v="1"/>
    <s v="432522198802120017"/>
    <x v="4"/>
    <x v="4"/>
    <s v="双峰县大树电子商务有限公司"/>
    <s v="91431321MA4RMEL35C"/>
    <x v="0"/>
    <x v="1"/>
    <x v="108"/>
    <x v="489"/>
    <x v="7"/>
    <n v="0.944365"/>
    <n v="0.3249"/>
    <x v="63"/>
    <x v="0"/>
    <x v="1"/>
    <x v="0"/>
    <x v="1"/>
    <x v="4"/>
    <x v="1"/>
    <x v="87"/>
    <x v="92"/>
    <x v="61"/>
    <x v="0"/>
    <x v="48"/>
    <x v="0"/>
    <x v="0"/>
    <x v="99"/>
    <x v="378"/>
    <s v="89130800052350729220220309"/>
    <x v="0"/>
    <x v="117"/>
    <s v="GUAR89130800052350729220220309891308"/>
    <x v="1"/>
    <x v="0"/>
    <x v="12"/>
    <x v="0"/>
    <x v="0"/>
    <x v="0"/>
    <x v="0"/>
    <x v="0"/>
    <x v="0"/>
    <x v="0"/>
    <x v="0"/>
    <x v="1"/>
    <x v="0"/>
    <x v="0"/>
    <x v="89"/>
    <x v="76"/>
    <x v="270"/>
    <x v="14"/>
    <x v="0"/>
    <x v="0"/>
    <x v="0"/>
    <x v="0"/>
    <x v="0"/>
    <x v="26"/>
    <x v="0"/>
    <x v="0"/>
    <x v="0"/>
    <x v="0"/>
    <x v="88"/>
    <x v="88"/>
    <x v="0"/>
    <x v="88"/>
  </r>
  <r>
    <x v="7"/>
    <x v="0"/>
    <s v="肖维"/>
    <x v="2"/>
    <x v="1"/>
    <s v="43252419810909153X"/>
    <x v="4"/>
    <x v="4"/>
    <s v="新化县梅苑维英超市"/>
    <s v="92431322MA4LP5XM3Q"/>
    <x v="0"/>
    <x v="1"/>
    <x v="80"/>
    <x v="92"/>
    <x v="7"/>
    <n v="0.441208"/>
    <n v="0.245833"/>
    <x v="63"/>
    <x v="0"/>
    <x v="2"/>
    <x v="0"/>
    <x v="1"/>
    <x v="4"/>
    <x v="1"/>
    <x v="87"/>
    <x v="92"/>
    <x v="67"/>
    <x v="1"/>
    <x v="50"/>
    <x v="0"/>
    <x v="0"/>
    <x v="99"/>
    <x v="378"/>
    <s v="89130800053295642920220309"/>
    <x v="0"/>
    <x v="117"/>
    <s v="GUAR89130800053295642920220309891308"/>
    <x v="1"/>
    <x v="0"/>
    <x v="12"/>
    <x v="0"/>
    <x v="0"/>
    <x v="0"/>
    <x v="0"/>
    <x v="0"/>
    <x v="0"/>
    <x v="0"/>
    <x v="0"/>
    <x v="1"/>
    <x v="0"/>
    <x v="0"/>
    <x v="89"/>
    <x v="76"/>
    <x v="270"/>
    <x v="14"/>
    <x v="0"/>
    <x v="0"/>
    <x v="0"/>
    <x v="0"/>
    <x v="0"/>
    <x v="26"/>
    <x v="0"/>
    <x v="0"/>
    <x v="0"/>
    <x v="0"/>
    <x v="94"/>
    <x v="94"/>
    <x v="0"/>
    <x v="94"/>
  </r>
  <r>
    <x v="7"/>
    <x v="0"/>
    <s v="楚小平"/>
    <x v="2"/>
    <x v="1"/>
    <s v="431023197403100012"/>
    <x v="4"/>
    <x v="4"/>
    <s v="永兴县鸿发副食商行"/>
    <s v="92431023MA4N81WEXF"/>
    <x v="0"/>
    <x v="1"/>
    <x v="55"/>
    <x v="20"/>
    <x v="7"/>
    <n v="0.992716"/>
    <n v="21.6"/>
    <x v="63"/>
    <x v="0"/>
    <x v="2"/>
    <x v="0"/>
    <x v="1"/>
    <x v="4"/>
    <x v="1"/>
    <x v="87"/>
    <x v="92"/>
    <x v="61"/>
    <x v="1"/>
    <x v="48"/>
    <x v="0"/>
    <x v="0"/>
    <x v="99"/>
    <x v="378"/>
    <s v="89130800053800605220220309"/>
    <x v="0"/>
    <x v="117"/>
    <s v="GUAR89130800053800605220220309891308"/>
    <x v="1"/>
    <x v="0"/>
    <x v="12"/>
    <x v="0"/>
    <x v="0"/>
    <x v="0"/>
    <x v="0"/>
    <x v="0"/>
    <x v="0"/>
    <x v="0"/>
    <x v="0"/>
    <x v="1"/>
    <x v="0"/>
    <x v="0"/>
    <x v="89"/>
    <x v="76"/>
    <x v="270"/>
    <x v="14"/>
    <x v="0"/>
    <x v="0"/>
    <x v="0"/>
    <x v="0"/>
    <x v="0"/>
    <x v="26"/>
    <x v="0"/>
    <x v="0"/>
    <x v="0"/>
    <x v="0"/>
    <x v="88"/>
    <x v="88"/>
    <x v="0"/>
    <x v="88"/>
  </r>
  <r>
    <x v="7"/>
    <x v="0"/>
    <s v="张府"/>
    <x v="1"/>
    <x v="1"/>
    <s v="430321198912110718"/>
    <x v="4"/>
    <x v="4"/>
    <s v="湖南卓越前程人力资源有限公司"/>
    <s v="91430104MA7AH8R99J"/>
    <x v="0"/>
    <x v="1"/>
    <x v="20"/>
    <x v="134"/>
    <x v="4"/>
    <n v="0.534208"/>
    <n v="0.3249"/>
    <x v="63"/>
    <x v="0"/>
    <x v="1"/>
    <x v="0"/>
    <x v="25"/>
    <x v="4"/>
    <x v="1"/>
    <x v="87"/>
    <x v="92"/>
    <x v="88"/>
    <x v="0"/>
    <x v="50"/>
    <x v="0"/>
    <x v="0"/>
    <x v="99"/>
    <x v="378"/>
    <s v="89130800054330519320220309"/>
    <x v="0"/>
    <x v="117"/>
    <s v="GUAR89130800054330519320220309891308"/>
    <x v="1"/>
    <x v="0"/>
    <x v="12"/>
    <x v="0"/>
    <x v="0"/>
    <x v="0"/>
    <x v="0"/>
    <x v="0"/>
    <x v="0"/>
    <x v="0"/>
    <x v="0"/>
    <x v="1"/>
    <x v="0"/>
    <x v="0"/>
    <x v="89"/>
    <x v="76"/>
    <x v="270"/>
    <x v="14"/>
    <x v="0"/>
    <x v="0"/>
    <x v="0"/>
    <x v="0"/>
    <x v="0"/>
    <x v="26"/>
    <x v="0"/>
    <x v="0"/>
    <x v="0"/>
    <x v="0"/>
    <x v="115"/>
    <x v="115"/>
    <x v="0"/>
    <x v="115"/>
  </r>
  <r>
    <x v="7"/>
    <x v="0"/>
    <s v="刘刚"/>
    <x v="2"/>
    <x v="1"/>
    <s v="430703198111110012"/>
    <x v="4"/>
    <x v="4"/>
    <s v="汉寿县太子庙镇刘刚食杂店"/>
    <s v="92430722MA4M9MJN2A"/>
    <x v="0"/>
    <x v="1"/>
    <x v="58"/>
    <x v="188"/>
    <x v="7"/>
    <n v="0.389229"/>
    <n v="0.043716"/>
    <x v="63"/>
    <x v="0"/>
    <x v="2"/>
    <x v="0"/>
    <x v="1"/>
    <x v="4"/>
    <x v="1"/>
    <x v="87"/>
    <x v="92"/>
    <x v="61"/>
    <x v="1"/>
    <x v="48"/>
    <x v="0"/>
    <x v="0"/>
    <x v="99"/>
    <x v="378"/>
    <s v="89130800054445409820220309"/>
    <x v="0"/>
    <x v="117"/>
    <s v="GUAR89130800054445409820220309891308"/>
    <x v="1"/>
    <x v="0"/>
    <x v="12"/>
    <x v="0"/>
    <x v="0"/>
    <x v="0"/>
    <x v="0"/>
    <x v="0"/>
    <x v="0"/>
    <x v="0"/>
    <x v="0"/>
    <x v="1"/>
    <x v="0"/>
    <x v="0"/>
    <x v="89"/>
    <x v="76"/>
    <x v="270"/>
    <x v="14"/>
    <x v="0"/>
    <x v="0"/>
    <x v="0"/>
    <x v="0"/>
    <x v="0"/>
    <x v="26"/>
    <x v="0"/>
    <x v="0"/>
    <x v="0"/>
    <x v="0"/>
    <x v="88"/>
    <x v="88"/>
    <x v="0"/>
    <x v="88"/>
  </r>
  <r>
    <x v="7"/>
    <x v="0"/>
    <s v="张华良"/>
    <x v="2"/>
    <x v="1"/>
    <s v="430104197504293517"/>
    <x v="4"/>
    <x v="4"/>
    <s v="长沙市岳麓区夏之岛食品店"/>
    <s v="92430104MA4PC6A45J"/>
    <x v="0"/>
    <x v="1"/>
    <x v="20"/>
    <x v="92"/>
    <x v="7"/>
    <n v="1.673339"/>
    <n v="2.419569"/>
    <x v="63"/>
    <x v="0"/>
    <x v="2"/>
    <x v="0"/>
    <x v="1"/>
    <x v="4"/>
    <x v="1"/>
    <x v="87"/>
    <x v="92"/>
    <x v="61"/>
    <x v="1"/>
    <x v="48"/>
    <x v="0"/>
    <x v="0"/>
    <x v="99"/>
    <x v="378"/>
    <s v="89130800055356828320220309"/>
    <x v="0"/>
    <x v="117"/>
    <s v="GUAR89130800055356828320220309891308"/>
    <x v="1"/>
    <x v="0"/>
    <x v="12"/>
    <x v="0"/>
    <x v="0"/>
    <x v="0"/>
    <x v="0"/>
    <x v="0"/>
    <x v="0"/>
    <x v="0"/>
    <x v="0"/>
    <x v="1"/>
    <x v="0"/>
    <x v="0"/>
    <x v="89"/>
    <x v="76"/>
    <x v="270"/>
    <x v="14"/>
    <x v="0"/>
    <x v="0"/>
    <x v="0"/>
    <x v="0"/>
    <x v="0"/>
    <x v="26"/>
    <x v="0"/>
    <x v="0"/>
    <x v="0"/>
    <x v="0"/>
    <x v="88"/>
    <x v="88"/>
    <x v="0"/>
    <x v="88"/>
  </r>
  <r>
    <x v="7"/>
    <x v="0"/>
    <s v="雷成"/>
    <x v="2"/>
    <x v="1"/>
    <s v="430482198702180775"/>
    <x v="4"/>
    <x v="4"/>
    <s v="衡南县云集小雷摩托车商行"/>
    <s v="92430422MA4PMA3K7L"/>
    <x v="0"/>
    <x v="1"/>
    <x v="72"/>
    <x v="110"/>
    <x v="7"/>
    <n v="0.691596"/>
    <n v="9.787191"/>
    <x v="63"/>
    <x v="0"/>
    <x v="2"/>
    <x v="0"/>
    <x v="1"/>
    <x v="4"/>
    <x v="1"/>
    <x v="87"/>
    <x v="92"/>
    <x v="87"/>
    <x v="1"/>
    <x v="50"/>
    <x v="0"/>
    <x v="0"/>
    <x v="99"/>
    <x v="378"/>
    <s v="89130800056079721820220309"/>
    <x v="0"/>
    <x v="117"/>
    <s v="GUAR89130800056079721820220309891308"/>
    <x v="1"/>
    <x v="0"/>
    <x v="12"/>
    <x v="0"/>
    <x v="0"/>
    <x v="0"/>
    <x v="0"/>
    <x v="0"/>
    <x v="0"/>
    <x v="0"/>
    <x v="0"/>
    <x v="1"/>
    <x v="0"/>
    <x v="0"/>
    <x v="89"/>
    <x v="76"/>
    <x v="270"/>
    <x v="14"/>
    <x v="0"/>
    <x v="0"/>
    <x v="0"/>
    <x v="0"/>
    <x v="0"/>
    <x v="26"/>
    <x v="0"/>
    <x v="0"/>
    <x v="0"/>
    <x v="0"/>
    <x v="114"/>
    <x v="114"/>
    <x v="0"/>
    <x v="114"/>
  </r>
  <r>
    <x v="7"/>
    <x v="0"/>
    <s v="吴思平"/>
    <x v="2"/>
    <x v="1"/>
    <s v="431124199104067161"/>
    <x v="4"/>
    <x v="4"/>
    <s v="道县男人公馆服装店"/>
    <s v="92431124MA4RXYBD8C"/>
    <x v="0"/>
    <x v="1"/>
    <x v="65"/>
    <x v="20"/>
    <x v="7"/>
    <n v="0.35"/>
    <n v="2.18785"/>
    <x v="63"/>
    <x v="0"/>
    <x v="2"/>
    <x v="0"/>
    <x v="1"/>
    <x v="4"/>
    <x v="1"/>
    <x v="87"/>
    <x v="92"/>
    <x v="61"/>
    <x v="1"/>
    <x v="74"/>
    <x v="0"/>
    <x v="0"/>
    <x v="99"/>
    <x v="378"/>
    <s v="89130800056629504420220309"/>
    <x v="0"/>
    <x v="117"/>
    <s v="GUAR89130800056629504420220309891308"/>
    <x v="1"/>
    <x v="0"/>
    <x v="12"/>
    <x v="0"/>
    <x v="0"/>
    <x v="0"/>
    <x v="0"/>
    <x v="0"/>
    <x v="0"/>
    <x v="0"/>
    <x v="0"/>
    <x v="1"/>
    <x v="0"/>
    <x v="0"/>
    <x v="89"/>
    <x v="76"/>
    <x v="270"/>
    <x v="14"/>
    <x v="0"/>
    <x v="0"/>
    <x v="0"/>
    <x v="0"/>
    <x v="0"/>
    <x v="26"/>
    <x v="0"/>
    <x v="0"/>
    <x v="0"/>
    <x v="0"/>
    <x v="88"/>
    <x v="88"/>
    <x v="0"/>
    <x v="88"/>
  </r>
  <r>
    <x v="7"/>
    <x v="0"/>
    <s v="谭林丽"/>
    <x v="2"/>
    <x v="1"/>
    <s v="430224199709182968"/>
    <x v="4"/>
    <x v="4"/>
    <s v="荷塘区欧语服装店"/>
    <s v="92430202MA7EYPBX6Y"/>
    <x v="0"/>
    <x v="1"/>
    <x v="97"/>
    <x v="20"/>
    <x v="7"/>
    <n v="0.35"/>
    <n v="0.525304"/>
    <x v="63"/>
    <x v="0"/>
    <x v="2"/>
    <x v="0"/>
    <x v="1"/>
    <x v="4"/>
    <x v="1"/>
    <x v="87"/>
    <x v="92"/>
    <x v="61"/>
    <x v="1"/>
    <x v="48"/>
    <x v="0"/>
    <x v="0"/>
    <x v="99"/>
    <x v="378"/>
    <s v="89130800057038329020220309"/>
    <x v="0"/>
    <x v="117"/>
    <s v="GUAR89130800057038329020220309891308"/>
    <x v="1"/>
    <x v="0"/>
    <x v="12"/>
    <x v="0"/>
    <x v="0"/>
    <x v="0"/>
    <x v="0"/>
    <x v="0"/>
    <x v="0"/>
    <x v="0"/>
    <x v="0"/>
    <x v="1"/>
    <x v="0"/>
    <x v="0"/>
    <x v="89"/>
    <x v="76"/>
    <x v="270"/>
    <x v="14"/>
    <x v="0"/>
    <x v="0"/>
    <x v="0"/>
    <x v="0"/>
    <x v="0"/>
    <x v="26"/>
    <x v="0"/>
    <x v="0"/>
    <x v="0"/>
    <x v="0"/>
    <x v="88"/>
    <x v="88"/>
    <x v="0"/>
    <x v="88"/>
  </r>
  <r>
    <x v="7"/>
    <x v="0"/>
    <s v="李芳"/>
    <x v="2"/>
    <x v="1"/>
    <s v="430481198608173986"/>
    <x v="4"/>
    <x v="4"/>
    <s v="耒阳市新市镇新市宾馆"/>
    <s v="92430481MA4QPP0Y0P"/>
    <x v="0"/>
    <x v="1"/>
    <x v="84"/>
    <x v="416"/>
    <x v="12"/>
    <n v="0.35"/>
    <n v="1.5051"/>
    <x v="63"/>
    <x v="0"/>
    <x v="2"/>
    <x v="0"/>
    <x v="1"/>
    <x v="4"/>
    <x v="1"/>
    <x v="87"/>
    <x v="92"/>
    <x v="64"/>
    <x v="1"/>
    <x v="48"/>
    <x v="0"/>
    <x v="0"/>
    <x v="99"/>
    <x v="378"/>
    <s v="89130800057748408420220309"/>
    <x v="0"/>
    <x v="117"/>
    <s v="GUAR89130800057748408420220309891308"/>
    <x v="1"/>
    <x v="0"/>
    <x v="12"/>
    <x v="0"/>
    <x v="0"/>
    <x v="0"/>
    <x v="0"/>
    <x v="0"/>
    <x v="0"/>
    <x v="0"/>
    <x v="0"/>
    <x v="1"/>
    <x v="0"/>
    <x v="0"/>
    <x v="89"/>
    <x v="76"/>
    <x v="270"/>
    <x v="14"/>
    <x v="0"/>
    <x v="0"/>
    <x v="0"/>
    <x v="0"/>
    <x v="0"/>
    <x v="26"/>
    <x v="0"/>
    <x v="0"/>
    <x v="0"/>
    <x v="0"/>
    <x v="91"/>
    <x v="91"/>
    <x v="0"/>
    <x v="91"/>
  </r>
  <r>
    <x v="7"/>
    <x v="0"/>
    <s v="贺俊"/>
    <x v="2"/>
    <x v="1"/>
    <s v="430381198601098113"/>
    <x v="4"/>
    <x v="4"/>
    <s v="荷塘区似锦广告部"/>
    <s v="92430202MA4RC3X29G"/>
    <x v="0"/>
    <x v="1"/>
    <x v="97"/>
    <x v="50"/>
    <x v="4"/>
    <n v="1.564951"/>
    <n v="1.7175"/>
    <x v="63"/>
    <x v="0"/>
    <x v="2"/>
    <x v="0"/>
    <x v="17"/>
    <x v="4"/>
    <x v="1"/>
    <x v="87"/>
    <x v="92"/>
    <x v="61"/>
    <x v="1"/>
    <x v="48"/>
    <x v="0"/>
    <x v="0"/>
    <x v="99"/>
    <x v="378"/>
    <s v="89130800058491225520220309"/>
    <x v="0"/>
    <x v="117"/>
    <s v="GUAR89130800058491225520220309891308"/>
    <x v="1"/>
    <x v="0"/>
    <x v="12"/>
    <x v="0"/>
    <x v="0"/>
    <x v="0"/>
    <x v="0"/>
    <x v="0"/>
    <x v="0"/>
    <x v="0"/>
    <x v="0"/>
    <x v="1"/>
    <x v="0"/>
    <x v="0"/>
    <x v="89"/>
    <x v="76"/>
    <x v="270"/>
    <x v="14"/>
    <x v="0"/>
    <x v="0"/>
    <x v="0"/>
    <x v="0"/>
    <x v="0"/>
    <x v="26"/>
    <x v="0"/>
    <x v="0"/>
    <x v="0"/>
    <x v="0"/>
    <x v="88"/>
    <x v="88"/>
    <x v="0"/>
    <x v="88"/>
  </r>
  <r>
    <x v="7"/>
    <x v="0"/>
    <s v="刘杨彬"/>
    <x v="2"/>
    <x v="1"/>
    <s v="430703199404260035"/>
    <x v="4"/>
    <x v="4"/>
    <s v="武陵区兴创家居店"/>
    <s v="92430702MA4Q9PGX7W"/>
    <x v="0"/>
    <x v="1"/>
    <x v="42"/>
    <x v="205"/>
    <x v="1"/>
    <n v="4.77287"/>
    <n v="5.731716"/>
    <x v="63"/>
    <x v="0"/>
    <x v="2"/>
    <x v="0"/>
    <x v="1"/>
    <x v="4"/>
    <x v="1"/>
    <x v="87"/>
    <x v="92"/>
    <x v="64"/>
    <x v="1"/>
    <x v="48"/>
    <x v="0"/>
    <x v="0"/>
    <x v="99"/>
    <x v="378"/>
    <s v="89130800059157300320220309"/>
    <x v="0"/>
    <x v="117"/>
    <s v="GUAR89130800059157300320220309891308"/>
    <x v="1"/>
    <x v="0"/>
    <x v="12"/>
    <x v="0"/>
    <x v="0"/>
    <x v="0"/>
    <x v="0"/>
    <x v="0"/>
    <x v="0"/>
    <x v="0"/>
    <x v="0"/>
    <x v="1"/>
    <x v="0"/>
    <x v="0"/>
    <x v="89"/>
    <x v="76"/>
    <x v="270"/>
    <x v="14"/>
    <x v="0"/>
    <x v="0"/>
    <x v="0"/>
    <x v="0"/>
    <x v="0"/>
    <x v="26"/>
    <x v="0"/>
    <x v="0"/>
    <x v="0"/>
    <x v="0"/>
    <x v="91"/>
    <x v="91"/>
    <x v="0"/>
    <x v="91"/>
  </r>
  <r>
    <x v="7"/>
    <x v="0"/>
    <s v="张嘉俊"/>
    <x v="2"/>
    <x v="1"/>
    <s v="430104198712090049"/>
    <x v="4"/>
    <x v="4"/>
    <s v="长沙市岳麓区捞友记火锅店"/>
    <s v="92430104MA4P8PUR05"/>
    <x v="0"/>
    <x v="1"/>
    <x v="20"/>
    <x v="108"/>
    <x v="10"/>
    <n v="0.746024"/>
    <n v="0.001"/>
    <x v="63"/>
    <x v="0"/>
    <x v="2"/>
    <x v="0"/>
    <x v="1"/>
    <x v="4"/>
    <x v="1"/>
    <x v="87"/>
    <x v="92"/>
    <x v="734"/>
    <x v="1"/>
    <x v="48"/>
    <x v="0"/>
    <x v="0"/>
    <x v="99"/>
    <x v="378"/>
    <s v="89130800059372103920220309"/>
    <x v="0"/>
    <x v="117"/>
    <s v="GUAR89130800059372103920220309891308"/>
    <x v="1"/>
    <x v="0"/>
    <x v="12"/>
    <x v="0"/>
    <x v="0"/>
    <x v="0"/>
    <x v="0"/>
    <x v="0"/>
    <x v="0"/>
    <x v="0"/>
    <x v="0"/>
    <x v="1"/>
    <x v="0"/>
    <x v="0"/>
    <x v="89"/>
    <x v="76"/>
    <x v="270"/>
    <x v="14"/>
    <x v="0"/>
    <x v="0"/>
    <x v="0"/>
    <x v="0"/>
    <x v="0"/>
    <x v="26"/>
    <x v="0"/>
    <x v="0"/>
    <x v="0"/>
    <x v="0"/>
    <x v="753"/>
    <x v="753"/>
    <x v="0"/>
    <x v="753"/>
  </r>
  <r>
    <x v="7"/>
    <x v="0"/>
    <s v="邓思"/>
    <x v="2"/>
    <x v="1"/>
    <s v="430923198603253817"/>
    <x v="4"/>
    <x v="4"/>
    <s v="安化县马路镇邓思饮食店"/>
    <s v="92430923MA4PLC6M27"/>
    <x v="0"/>
    <x v="1"/>
    <x v="28"/>
    <x v="108"/>
    <x v="10"/>
    <n v="0.490838"/>
    <n v="0.001"/>
    <x v="63"/>
    <x v="0"/>
    <x v="2"/>
    <x v="0"/>
    <x v="1"/>
    <x v="4"/>
    <x v="1"/>
    <x v="87"/>
    <x v="92"/>
    <x v="1622"/>
    <x v="1"/>
    <x v="50"/>
    <x v="0"/>
    <x v="0"/>
    <x v="99"/>
    <x v="378"/>
    <s v="89130800062550948020220309"/>
    <x v="0"/>
    <x v="117"/>
    <s v="GUAR89130800062550948020220309891308"/>
    <x v="1"/>
    <x v="0"/>
    <x v="12"/>
    <x v="0"/>
    <x v="0"/>
    <x v="0"/>
    <x v="0"/>
    <x v="0"/>
    <x v="0"/>
    <x v="0"/>
    <x v="0"/>
    <x v="1"/>
    <x v="0"/>
    <x v="0"/>
    <x v="89"/>
    <x v="76"/>
    <x v="270"/>
    <x v="14"/>
    <x v="0"/>
    <x v="0"/>
    <x v="0"/>
    <x v="0"/>
    <x v="0"/>
    <x v="26"/>
    <x v="0"/>
    <x v="0"/>
    <x v="0"/>
    <x v="0"/>
    <x v="1873"/>
    <x v="1873"/>
    <x v="0"/>
    <x v="1873"/>
  </r>
  <r>
    <x v="7"/>
    <x v="0"/>
    <s v="张耀"/>
    <x v="2"/>
    <x v="1"/>
    <s v="432502198011162311"/>
    <x v="4"/>
    <x v="4"/>
    <s v="新邵县坪上镇容耀批发超市"/>
    <s v="92430522MA4LL3X9X5"/>
    <x v="0"/>
    <x v="1"/>
    <x v="10"/>
    <x v="112"/>
    <x v="7"/>
    <n v="0.35"/>
    <n v="10.15"/>
    <x v="63"/>
    <x v="0"/>
    <x v="2"/>
    <x v="0"/>
    <x v="1"/>
    <x v="4"/>
    <x v="1"/>
    <x v="87"/>
    <x v="92"/>
    <x v="179"/>
    <x v="1"/>
    <x v="48"/>
    <x v="0"/>
    <x v="0"/>
    <x v="99"/>
    <x v="378"/>
    <s v="89130800062683808820220309"/>
    <x v="0"/>
    <x v="117"/>
    <s v="GUAR89130800062683808820220309891308"/>
    <x v="1"/>
    <x v="0"/>
    <x v="12"/>
    <x v="0"/>
    <x v="0"/>
    <x v="0"/>
    <x v="0"/>
    <x v="0"/>
    <x v="0"/>
    <x v="0"/>
    <x v="0"/>
    <x v="1"/>
    <x v="0"/>
    <x v="0"/>
    <x v="89"/>
    <x v="76"/>
    <x v="270"/>
    <x v="14"/>
    <x v="0"/>
    <x v="0"/>
    <x v="0"/>
    <x v="0"/>
    <x v="0"/>
    <x v="26"/>
    <x v="0"/>
    <x v="0"/>
    <x v="0"/>
    <x v="0"/>
    <x v="206"/>
    <x v="206"/>
    <x v="0"/>
    <x v="206"/>
  </r>
  <r>
    <x v="7"/>
    <x v="0"/>
    <s v="潘名裕"/>
    <x v="2"/>
    <x v="1"/>
    <s v="431103198410158575"/>
    <x v="4"/>
    <x v="4"/>
    <s v="永州市冷水滩区洗车郎汽车美容店"/>
    <s v="92431103MA4LFYFL5A"/>
    <x v="0"/>
    <x v="1"/>
    <x v="40"/>
    <x v="49"/>
    <x v="4"/>
    <n v="1.400952"/>
    <n v="0.306419"/>
    <x v="63"/>
    <x v="0"/>
    <x v="2"/>
    <x v="0"/>
    <x v="1"/>
    <x v="4"/>
    <x v="1"/>
    <x v="87"/>
    <x v="92"/>
    <x v="109"/>
    <x v="1"/>
    <x v="48"/>
    <x v="0"/>
    <x v="0"/>
    <x v="99"/>
    <x v="378"/>
    <s v="89130800063209245220220309"/>
    <x v="0"/>
    <x v="117"/>
    <s v="GUAR89130800063209245220220309891308"/>
    <x v="1"/>
    <x v="0"/>
    <x v="12"/>
    <x v="0"/>
    <x v="0"/>
    <x v="0"/>
    <x v="0"/>
    <x v="0"/>
    <x v="0"/>
    <x v="0"/>
    <x v="0"/>
    <x v="1"/>
    <x v="0"/>
    <x v="0"/>
    <x v="89"/>
    <x v="76"/>
    <x v="270"/>
    <x v="14"/>
    <x v="0"/>
    <x v="0"/>
    <x v="0"/>
    <x v="0"/>
    <x v="0"/>
    <x v="26"/>
    <x v="0"/>
    <x v="0"/>
    <x v="0"/>
    <x v="0"/>
    <x v="136"/>
    <x v="136"/>
    <x v="0"/>
    <x v="136"/>
  </r>
  <r>
    <x v="7"/>
    <x v="0"/>
    <s v="唐港明"/>
    <x v="2"/>
    <x v="1"/>
    <s v="431124199707011378"/>
    <x v="4"/>
    <x v="4"/>
    <s v="永州市冷水滩区壹明汽车维修店"/>
    <s v="92431103MA4QFXFL7K"/>
    <x v="0"/>
    <x v="1"/>
    <x v="40"/>
    <x v="146"/>
    <x v="6"/>
    <n v="1.596678"/>
    <n v="0.831683"/>
    <x v="63"/>
    <x v="0"/>
    <x v="2"/>
    <x v="0"/>
    <x v="28"/>
    <x v="4"/>
    <x v="1"/>
    <x v="87"/>
    <x v="92"/>
    <x v="1623"/>
    <x v="1"/>
    <x v="50"/>
    <x v="0"/>
    <x v="0"/>
    <x v="99"/>
    <x v="378"/>
    <s v="89130800064148202420220309"/>
    <x v="0"/>
    <x v="117"/>
    <s v="GUAR89130800064148202420220309891308"/>
    <x v="1"/>
    <x v="0"/>
    <x v="12"/>
    <x v="0"/>
    <x v="0"/>
    <x v="0"/>
    <x v="0"/>
    <x v="0"/>
    <x v="0"/>
    <x v="0"/>
    <x v="0"/>
    <x v="1"/>
    <x v="0"/>
    <x v="0"/>
    <x v="89"/>
    <x v="76"/>
    <x v="270"/>
    <x v="14"/>
    <x v="0"/>
    <x v="0"/>
    <x v="0"/>
    <x v="0"/>
    <x v="0"/>
    <x v="26"/>
    <x v="0"/>
    <x v="0"/>
    <x v="0"/>
    <x v="0"/>
    <x v="1874"/>
    <x v="1874"/>
    <x v="0"/>
    <x v="1874"/>
  </r>
  <r>
    <x v="7"/>
    <x v="0"/>
    <s v="谭春燕"/>
    <x v="2"/>
    <x v="1"/>
    <s v="430424199002016246"/>
    <x v="4"/>
    <x v="4"/>
    <s v="衡东江旺便利店"/>
    <s v="92430424MA4QMU1A8D"/>
    <x v="0"/>
    <x v="1"/>
    <x v="90"/>
    <x v="129"/>
    <x v="7"/>
    <n v="1.213"/>
    <n v="1.423708"/>
    <x v="63"/>
    <x v="0"/>
    <x v="2"/>
    <x v="0"/>
    <x v="1"/>
    <x v="4"/>
    <x v="1"/>
    <x v="87"/>
    <x v="92"/>
    <x v="117"/>
    <x v="1"/>
    <x v="226"/>
    <x v="0"/>
    <x v="0"/>
    <x v="99"/>
    <x v="378"/>
    <s v="89130800064235010620220309"/>
    <x v="0"/>
    <x v="117"/>
    <s v="GUAR89130800064235010620220309891308"/>
    <x v="1"/>
    <x v="0"/>
    <x v="12"/>
    <x v="0"/>
    <x v="0"/>
    <x v="0"/>
    <x v="0"/>
    <x v="0"/>
    <x v="0"/>
    <x v="0"/>
    <x v="0"/>
    <x v="1"/>
    <x v="0"/>
    <x v="0"/>
    <x v="89"/>
    <x v="76"/>
    <x v="270"/>
    <x v="14"/>
    <x v="0"/>
    <x v="0"/>
    <x v="0"/>
    <x v="0"/>
    <x v="0"/>
    <x v="26"/>
    <x v="0"/>
    <x v="0"/>
    <x v="0"/>
    <x v="0"/>
    <x v="144"/>
    <x v="144"/>
    <x v="0"/>
    <x v="144"/>
  </r>
  <r>
    <x v="7"/>
    <x v="0"/>
    <s v="李俊毅"/>
    <x v="2"/>
    <x v="1"/>
    <s v="350583198908224958"/>
    <x v="4"/>
    <x v="4"/>
    <s v="长沙县安沙来了生活超市"/>
    <s v="92430121MA4L7R988Q"/>
    <x v="0"/>
    <x v="1"/>
    <x v="21"/>
    <x v="181"/>
    <x v="7"/>
    <n v="0.389229"/>
    <n v="0.043716"/>
    <x v="63"/>
    <x v="0"/>
    <x v="2"/>
    <x v="0"/>
    <x v="1"/>
    <x v="4"/>
    <x v="1"/>
    <x v="87"/>
    <x v="92"/>
    <x v="61"/>
    <x v="1"/>
    <x v="48"/>
    <x v="0"/>
    <x v="0"/>
    <x v="99"/>
    <x v="378"/>
    <s v="89130800066446337020220309"/>
    <x v="0"/>
    <x v="117"/>
    <s v="GUAR89130800066446337020220309891308"/>
    <x v="1"/>
    <x v="0"/>
    <x v="12"/>
    <x v="0"/>
    <x v="0"/>
    <x v="0"/>
    <x v="0"/>
    <x v="0"/>
    <x v="0"/>
    <x v="0"/>
    <x v="0"/>
    <x v="1"/>
    <x v="0"/>
    <x v="0"/>
    <x v="89"/>
    <x v="76"/>
    <x v="270"/>
    <x v="14"/>
    <x v="0"/>
    <x v="0"/>
    <x v="0"/>
    <x v="0"/>
    <x v="0"/>
    <x v="26"/>
    <x v="0"/>
    <x v="0"/>
    <x v="0"/>
    <x v="0"/>
    <x v="88"/>
    <x v="88"/>
    <x v="0"/>
    <x v="88"/>
  </r>
  <r>
    <x v="7"/>
    <x v="0"/>
    <s v="梁红亮"/>
    <x v="2"/>
    <x v="1"/>
    <s v="432503198310090844"/>
    <x v="4"/>
    <x v="4"/>
    <s v="长沙市雨花区惠德瑞超市"/>
    <s v="92430111MA4PWM6269"/>
    <x v="0"/>
    <x v="1"/>
    <x v="22"/>
    <x v="92"/>
    <x v="7"/>
    <n v="0.691796"/>
    <n v="5.9"/>
    <x v="63"/>
    <x v="0"/>
    <x v="2"/>
    <x v="0"/>
    <x v="1"/>
    <x v="4"/>
    <x v="1"/>
    <x v="87"/>
    <x v="92"/>
    <x v="60"/>
    <x v="1"/>
    <x v="48"/>
    <x v="0"/>
    <x v="0"/>
    <x v="99"/>
    <x v="378"/>
    <s v="89130800066682400920220309"/>
    <x v="0"/>
    <x v="117"/>
    <s v="GUAR89130800066682400920220309891308"/>
    <x v="1"/>
    <x v="0"/>
    <x v="12"/>
    <x v="0"/>
    <x v="0"/>
    <x v="0"/>
    <x v="0"/>
    <x v="0"/>
    <x v="0"/>
    <x v="0"/>
    <x v="0"/>
    <x v="1"/>
    <x v="0"/>
    <x v="0"/>
    <x v="89"/>
    <x v="76"/>
    <x v="270"/>
    <x v="14"/>
    <x v="0"/>
    <x v="0"/>
    <x v="0"/>
    <x v="0"/>
    <x v="0"/>
    <x v="26"/>
    <x v="0"/>
    <x v="0"/>
    <x v="0"/>
    <x v="0"/>
    <x v="87"/>
    <x v="87"/>
    <x v="0"/>
    <x v="87"/>
  </r>
  <r>
    <x v="7"/>
    <x v="0"/>
    <s v="刘喜"/>
    <x v="2"/>
    <x v="1"/>
    <s v="432402197802172516"/>
    <x v="4"/>
    <x v="4"/>
    <s v="津市市海明灯通信经营部"/>
    <s v="92430781MA4NC9881H"/>
    <x v="0"/>
    <x v="1"/>
    <x v="56"/>
    <x v="312"/>
    <x v="6"/>
    <n v="0.385535"/>
    <n v="0.034166"/>
    <x v="63"/>
    <x v="0"/>
    <x v="2"/>
    <x v="0"/>
    <x v="1"/>
    <x v="4"/>
    <x v="1"/>
    <x v="87"/>
    <x v="92"/>
    <x v="61"/>
    <x v="1"/>
    <x v="48"/>
    <x v="0"/>
    <x v="0"/>
    <x v="99"/>
    <x v="378"/>
    <s v="89130800067143014320220309"/>
    <x v="0"/>
    <x v="117"/>
    <s v="GUAR89130800067143014320220309891308"/>
    <x v="1"/>
    <x v="0"/>
    <x v="12"/>
    <x v="0"/>
    <x v="0"/>
    <x v="0"/>
    <x v="0"/>
    <x v="0"/>
    <x v="0"/>
    <x v="0"/>
    <x v="0"/>
    <x v="1"/>
    <x v="0"/>
    <x v="0"/>
    <x v="89"/>
    <x v="76"/>
    <x v="270"/>
    <x v="14"/>
    <x v="0"/>
    <x v="0"/>
    <x v="0"/>
    <x v="0"/>
    <x v="0"/>
    <x v="26"/>
    <x v="0"/>
    <x v="0"/>
    <x v="0"/>
    <x v="0"/>
    <x v="88"/>
    <x v="88"/>
    <x v="0"/>
    <x v="88"/>
  </r>
  <r>
    <x v="7"/>
    <x v="0"/>
    <s v="黄强"/>
    <x v="1"/>
    <x v="1"/>
    <s v="430281199001079137"/>
    <x v="4"/>
    <x v="4"/>
    <s v="醴陵市合联工业设备有限公司"/>
    <s v="91430281MA4PDF9N4X"/>
    <x v="0"/>
    <x v="1"/>
    <x v="1"/>
    <x v="47"/>
    <x v="1"/>
    <n v="0.377209"/>
    <n v="0.001"/>
    <x v="14"/>
    <x v="0"/>
    <x v="1"/>
    <x v="0"/>
    <x v="1"/>
    <x v="4"/>
    <x v="1"/>
    <x v="87"/>
    <x v="92"/>
    <x v="100"/>
    <x v="0"/>
    <x v="50"/>
    <x v="0"/>
    <x v="0"/>
    <x v="99"/>
    <x v="378"/>
    <s v="89130800067511640720220309"/>
    <x v="0"/>
    <x v="117"/>
    <s v="GUAR89130800067511640720220309891308"/>
    <x v="1"/>
    <x v="0"/>
    <x v="12"/>
    <x v="0"/>
    <x v="0"/>
    <x v="0"/>
    <x v="0"/>
    <x v="0"/>
    <x v="0"/>
    <x v="0"/>
    <x v="0"/>
    <x v="1"/>
    <x v="0"/>
    <x v="0"/>
    <x v="89"/>
    <x v="76"/>
    <x v="270"/>
    <x v="14"/>
    <x v="0"/>
    <x v="0"/>
    <x v="0"/>
    <x v="0"/>
    <x v="0"/>
    <x v="26"/>
    <x v="0"/>
    <x v="0"/>
    <x v="0"/>
    <x v="0"/>
    <x v="127"/>
    <x v="127"/>
    <x v="0"/>
    <x v="127"/>
  </r>
  <r>
    <x v="7"/>
    <x v="0"/>
    <s v="胡泽华"/>
    <x v="2"/>
    <x v="1"/>
    <s v="43012419851020295X"/>
    <x v="4"/>
    <x v="4"/>
    <s v="宁乡高创广告制作服务部"/>
    <s v="92430124MA4M5A172R"/>
    <x v="0"/>
    <x v="1"/>
    <x v="36"/>
    <x v="50"/>
    <x v="4"/>
    <n v="0.921429"/>
    <n v="0.001858"/>
    <x v="63"/>
    <x v="0"/>
    <x v="2"/>
    <x v="0"/>
    <x v="17"/>
    <x v="4"/>
    <x v="1"/>
    <x v="87"/>
    <x v="92"/>
    <x v="61"/>
    <x v="1"/>
    <x v="48"/>
    <x v="0"/>
    <x v="0"/>
    <x v="99"/>
    <x v="378"/>
    <s v="89130800068642221420220309"/>
    <x v="0"/>
    <x v="117"/>
    <s v="GUAR89130800068642221420220309891308"/>
    <x v="1"/>
    <x v="0"/>
    <x v="12"/>
    <x v="0"/>
    <x v="0"/>
    <x v="0"/>
    <x v="0"/>
    <x v="0"/>
    <x v="0"/>
    <x v="0"/>
    <x v="0"/>
    <x v="1"/>
    <x v="0"/>
    <x v="0"/>
    <x v="89"/>
    <x v="76"/>
    <x v="270"/>
    <x v="14"/>
    <x v="0"/>
    <x v="0"/>
    <x v="0"/>
    <x v="0"/>
    <x v="0"/>
    <x v="26"/>
    <x v="0"/>
    <x v="0"/>
    <x v="0"/>
    <x v="0"/>
    <x v="88"/>
    <x v="88"/>
    <x v="0"/>
    <x v="88"/>
  </r>
  <r>
    <x v="7"/>
    <x v="0"/>
    <s v="侯识超"/>
    <x v="2"/>
    <x v="1"/>
    <s v="431021198204253018"/>
    <x v="4"/>
    <x v="4"/>
    <s v="郴州市北湖区荣信会计事务服务中心"/>
    <s v="92431002MA4R00QF7T"/>
    <x v="0"/>
    <x v="1"/>
    <x v="24"/>
    <x v="402"/>
    <x v="4"/>
    <n v="0.791578"/>
    <n v="6.126391"/>
    <x v="63"/>
    <x v="0"/>
    <x v="2"/>
    <x v="0"/>
    <x v="53"/>
    <x v="4"/>
    <x v="1"/>
    <x v="87"/>
    <x v="92"/>
    <x v="1624"/>
    <x v="1"/>
    <x v="50"/>
    <x v="0"/>
    <x v="0"/>
    <x v="99"/>
    <x v="378"/>
    <s v="89130800069375202520220309"/>
    <x v="0"/>
    <x v="117"/>
    <s v="GUAR89130800069375202520220309891308"/>
    <x v="1"/>
    <x v="0"/>
    <x v="12"/>
    <x v="0"/>
    <x v="0"/>
    <x v="0"/>
    <x v="0"/>
    <x v="0"/>
    <x v="0"/>
    <x v="0"/>
    <x v="0"/>
    <x v="1"/>
    <x v="0"/>
    <x v="0"/>
    <x v="89"/>
    <x v="76"/>
    <x v="270"/>
    <x v="14"/>
    <x v="0"/>
    <x v="0"/>
    <x v="0"/>
    <x v="0"/>
    <x v="0"/>
    <x v="26"/>
    <x v="0"/>
    <x v="0"/>
    <x v="0"/>
    <x v="0"/>
    <x v="1875"/>
    <x v="1875"/>
    <x v="0"/>
    <x v="1875"/>
  </r>
  <r>
    <x v="7"/>
    <x v="0"/>
    <s v="唐爱民"/>
    <x v="2"/>
    <x v="1"/>
    <s v="431103199202172414"/>
    <x v="4"/>
    <x v="4"/>
    <s v="永州市冷水滩区小不点车行"/>
    <s v="92431103MA4P8Q5N1D"/>
    <x v="0"/>
    <x v="1"/>
    <x v="40"/>
    <x v="202"/>
    <x v="6"/>
    <n v="0.429901"/>
    <n v="0.01845"/>
    <x v="63"/>
    <x v="0"/>
    <x v="2"/>
    <x v="0"/>
    <x v="1"/>
    <x v="4"/>
    <x v="1"/>
    <x v="87"/>
    <x v="92"/>
    <x v="61"/>
    <x v="1"/>
    <x v="48"/>
    <x v="0"/>
    <x v="0"/>
    <x v="99"/>
    <x v="378"/>
    <s v="89130800069826640020220309"/>
    <x v="0"/>
    <x v="117"/>
    <s v="GUAR89130800069826640020220309891308"/>
    <x v="1"/>
    <x v="0"/>
    <x v="12"/>
    <x v="0"/>
    <x v="0"/>
    <x v="0"/>
    <x v="0"/>
    <x v="0"/>
    <x v="0"/>
    <x v="0"/>
    <x v="0"/>
    <x v="1"/>
    <x v="0"/>
    <x v="0"/>
    <x v="89"/>
    <x v="76"/>
    <x v="270"/>
    <x v="14"/>
    <x v="0"/>
    <x v="0"/>
    <x v="0"/>
    <x v="0"/>
    <x v="0"/>
    <x v="26"/>
    <x v="0"/>
    <x v="0"/>
    <x v="0"/>
    <x v="0"/>
    <x v="88"/>
    <x v="88"/>
    <x v="0"/>
    <x v="88"/>
  </r>
  <r>
    <x v="7"/>
    <x v="0"/>
    <s v="姚海容"/>
    <x v="2"/>
    <x v="1"/>
    <s v="430623197703035728"/>
    <x v="4"/>
    <x v="4"/>
    <s v="华容县城市广场九号工作室"/>
    <s v="92430623MA4LRWBK1H"/>
    <x v="0"/>
    <x v="1"/>
    <x v="85"/>
    <x v="27"/>
    <x v="6"/>
    <n v="0.851144"/>
    <n v="0.650649"/>
    <x v="63"/>
    <x v="0"/>
    <x v="2"/>
    <x v="0"/>
    <x v="1"/>
    <x v="4"/>
    <x v="1"/>
    <x v="87"/>
    <x v="92"/>
    <x v="62"/>
    <x v="1"/>
    <x v="48"/>
    <x v="0"/>
    <x v="0"/>
    <x v="99"/>
    <x v="378"/>
    <s v="89130800070792541020220309"/>
    <x v="0"/>
    <x v="117"/>
    <s v="GUAR89130800070792541020220309891308"/>
    <x v="1"/>
    <x v="0"/>
    <x v="12"/>
    <x v="0"/>
    <x v="0"/>
    <x v="0"/>
    <x v="0"/>
    <x v="0"/>
    <x v="0"/>
    <x v="0"/>
    <x v="0"/>
    <x v="1"/>
    <x v="0"/>
    <x v="0"/>
    <x v="89"/>
    <x v="76"/>
    <x v="270"/>
    <x v="14"/>
    <x v="0"/>
    <x v="0"/>
    <x v="0"/>
    <x v="0"/>
    <x v="0"/>
    <x v="26"/>
    <x v="0"/>
    <x v="0"/>
    <x v="0"/>
    <x v="0"/>
    <x v="89"/>
    <x v="89"/>
    <x v="0"/>
    <x v="89"/>
  </r>
  <r>
    <x v="7"/>
    <x v="0"/>
    <s v="石江"/>
    <x v="2"/>
    <x v="1"/>
    <s v="432503198601010875"/>
    <x v="4"/>
    <x v="4"/>
    <s v="长沙县榔梨江仔食品店"/>
    <s v="92430121MA4Q0FAW4J"/>
    <x v="0"/>
    <x v="1"/>
    <x v="21"/>
    <x v="92"/>
    <x v="7"/>
    <n v="0.389229"/>
    <n v="0.043716"/>
    <x v="63"/>
    <x v="0"/>
    <x v="2"/>
    <x v="0"/>
    <x v="1"/>
    <x v="4"/>
    <x v="1"/>
    <x v="87"/>
    <x v="92"/>
    <x v="125"/>
    <x v="1"/>
    <x v="50"/>
    <x v="0"/>
    <x v="0"/>
    <x v="99"/>
    <x v="378"/>
    <s v="89130800072994838320220309"/>
    <x v="0"/>
    <x v="117"/>
    <s v="GUAR89130800072994838320220309891308"/>
    <x v="1"/>
    <x v="0"/>
    <x v="12"/>
    <x v="0"/>
    <x v="0"/>
    <x v="0"/>
    <x v="0"/>
    <x v="0"/>
    <x v="0"/>
    <x v="0"/>
    <x v="0"/>
    <x v="1"/>
    <x v="0"/>
    <x v="0"/>
    <x v="89"/>
    <x v="76"/>
    <x v="270"/>
    <x v="14"/>
    <x v="0"/>
    <x v="0"/>
    <x v="0"/>
    <x v="0"/>
    <x v="0"/>
    <x v="26"/>
    <x v="0"/>
    <x v="0"/>
    <x v="0"/>
    <x v="0"/>
    <x v="152"/>
    <x v="152"/>
    <x v="0"/>
    <x v="152"/>
  </r>
  <r>
    <x v="7"/>
    <x v="0"/>
    <s v="唐朵平"/>
    <x v="2"/>
    <x v="1"/>
    <s v="430521199309080505"/>
    <x v="4"/>
    <x v="4"/>
    <s v="长沙市雨花区朵发文体商行"/>
    <s v="92430111MA4PCYUJ1N"/>
    <x v="0"/>
    <x v="1"/>
    <x v="22"/>
    <x v="119"/>
    <x v="7"/>
    <n v="1.303064"/>
    <n v="4.000819"/>
    <x v="63"/>
    <x v="0"/>
    <x v="2"/>
    <x v="0"/>
    <x v="1"/>
    <x v="4"/>
    <x v="1"/>
    <x v="87"/>
    <x v="92"/>
    <x v="61"/>
    <x v="1"/>
    <x v="50"/>
    <x v="0"/>
    <x v="0"/>
    <x v="99"/>
    <x v="378"/>
    <s v="89130800073616246420220309"/>
    <x v="0"/>
    <x v="117"/>
    <s v="GUAR89130800073616246420220309891308"/>
    <x v="1"/>
    <x v="0"/>
    <x v="12"/>
    <x v="0"/>
    <x v="0"/>
    <x v="0"/>
    <x v="0"/>
    <x v="0"/>
    <x v="0"/>
    <x v="0"/>
    <x v="0"/>
    <x v="1"/>
    <x v="0"/>
    <x v="0"/>
    <x v="89"/>
    <x v="76"/>
    <x v="270"/>
    <x v="14"/>
    <x v="0"/>
    <x v="0"/>
    <x v="0"/>
    <x v="0"/>
    <x v="0"/>
    <x v="26"/>
    <x v="0"/>
    <x v="0"/>
    <x v="0"/>
    <x v="0"/>
    <x v="88"/>
    <x v="88"/>
    <x v="0"/>
    <x v="88"/>
  </r>
  <r>
    <x v="7"/>
    <x v="0"/>
    <s v="罗清泉"/>
    <x v="1"/>
    <x v="1"/>
    <s v="430181198606088810"/>
    <x v="4"/>
    <x v="4"/>
    <s v="浏阳市宇恩新材料有限公司"/>
    <s v="91430181MA4QKBEP0X"/>
    <x v="0"/>
    <x v="1"/>
    <x v="31"/>
    <x v="228"/>
    <x v="6"/>
    <n v="0.438969"/>
    <n v="52.3194"/>
    <x v="63"/>
    <x v="0"/>
    <x v="1"/>
    <x v="0"/>
    <x v="37"/>
    <x v="4"/>
    <x v="1"/>
    <x v="87"/>
    <x v="92"/>
    <x v="117"/>
    <x v="0"/>
    <x v="48"/>
    <x v="0"/>
    <x v="0"/>
    <x v="99"/>
    <x v="378"/>
    <s v="89130800074055924320220309"/>
    <x v="0"/>
    <x v="117"/>
    <s v="GUAR89130800074055924320220309891308"/>
    <x v="1"/>
    <x v="0"/>
    <x v="12"/>
    <x v="0"/>
    <x v="0"/>
    <x v="0"/>
    <x v="0"/>
    <x v="0"/>
    <x v="0"/>
    <x v="0"/>
    <x v="0"/>
    <x v="1"/>
    <x v="0"/>
    <x v="0"/>
    <x v="89"/>
    <x v="76"/>
    <x v="270"/>
    <x v="14"/>
    <x v="0"/>
    <x v="0"/>
    <x v="0"/>
    <x v="0"/>
    <x v="0"/>
    <x v="26"/>
    <x v="0"/>
    <x v="0"/>
    <x v="0"/>
    <x v="0"/>
    <x v="144"/>
    <x v="144"/>
    <x v="0"/>
    <x v="144"/>
  </r>
  <r>
    <x v="7"/>
    <x v="0"/>
    <s v="马明俊"/>
    <x v="2"/>
    <x v="1"/>
    <s v="622922198205011530"/>
    <x v="4"/>
    <x v="4"/>
    <s v="浏阳市集里明俊兰州拉面馆"/>
    <s v="92430181MA4PLA9C4D"/>
    <x v="0"/>
    <x v="1"/>
    <x v="31"/>
    <x v="124"/>
    <x v="10"/>
    <n v="0.35"/>
    <n v="0.001"/>
    <x v="63"/>
    <x v="0"/>
    <x v="2"/>
    <x v="0"/>
    <x v="1"/>
    <x v="4"/>
    <x v="1"/>
    <x v="87"/>
    <x v="92"/>
    <x v="83"/>
    <x v="1"/>
    <x v="48"/>
    <x v="0"/>
    <x v="0"/>
    <x v="99"/>
    <x v="378"/>
    <s v="89130800074538247320220309"/>
    <x v="0"/>
    <x v="117"/>
    <s v="GUAR89130800074538247320220309891308"/>
    <x v="1"/>
    <x v="0"/>
    <x v="12"/>
    <x v="0"/>
    <x v="0"/>
    <x v="0"/>
    <x v="0"/>
    <x v="0"/>
    <x v="0"/>
    <x v="0"/>
    <x v="0"/>
    <x v="1"/>
    <x v="0"/>
    <x v="0"/>
    <x v="89"/>
    <x v="76"/>
    <x v="270"/>
    <x v="14"/>
    <x v="0"/>
    <x v="0"/>
    <x v="0"/>
    <x v="0"/>
    <x v="0"/>
    <x v="26"/>
    <x v="0"/>
    <x v="0"/>
    <x v="0"/>
    <x v="0"/>
    <x v="110"/>
    <x v="110"/>
    <x v="0"/>
    <x v="110"/>
  </r>
  <r>
    <x v="7"/>
    <x v="0"/>
    <s v="陈志敏"/>
    <x v="1"/>
    <x v="1"/>
    <s v="430181198608234818"/>
    <x v="4"/>
    <x v="4"/>
    <s v="浏阳市梵轩电子商务有限公司"/>
    <s v="91430181MA4RU2Q11J"/>
    <x v="0"/>
    <x v="1"/>
    <x v="31"/>
    <x v="107"/>
    <x v="7"/>
    <n v="1.075886"/>
    <n v="3.148616"/>
    <x v="63"/>
    <x v="0"/>
    <x v="1"/>
    <x v="0"/>
    <x v="1"/>
    <x v="4"/>
    <x v="1"/>
    <x v="87"/>
    <x v="92"/>
    <x v="181"/>
    <x v="0"/>
    <x v="48"/>
    <x v="0"/>
    <x v="0"/>
    <x v="99"/>
    <x v="378"/>
    <s v="89130800074569041320220309"/>
    <x v="0"/>
    <x v="117"/>
    <s v="GUAR89130800074569041320220309891308"/>
    <x v="1"/>
    <x v="0"/>
    <x v="12"/>
    <x v="0"/>
    <x v="0"/>
    <x v="0"/>
    <x v="0"/>
    <x v="0"/>
    <x v="0"/>
    <x v="0"/>
    <x v="0"/>
    <x v="1"/>
    <x v="0"/>
    <x v="0"/>
    <x v="89"/>
    <x v="76"/>
    <x v="270"/>
    <x v="14"/>
    <x v="0"/>
    <x v="0"/>
    <x v="0"/>
    <x v="0"/>
    <x v="0"/>
    <x v="26"/>
    <x v="0"/>
    <x v="0"/>
    <x v="0"/>
    <x v="0"/>
    <x v="208"/>
    <x v="208"/>
    <x v="0"/>
    <x v="208"/>
  </r>
  <r>
    <x v="7"/>
    <x v="0"/>
    <s v="刘祖义"/>
    <x v="2"/>
    <x v="1"/>
    <s v="430424198207090816"/>
    <x v="4"/>
    <x v="4"/>
    <s v="天元区三两七粉面馆"/>
    <s v="92430211MA4RH2MA9U"/>
    <x v="0"/>
    <x v="1"/>
    <x v="5"/>
    <x v="108"/>
    <x v="10"/>
    <n v="0.35"/>
    <n v="6.0735"/>
    <x v="63"/>
    <x v="0"/>
    <x v="2"/>
    <x v="0"/>
    <x v="1"/>
    <x v="4"/>
    <x v="1"/>
    <x v="87"/>
    <x v="92"/>
    <x v="61"/>
    <x v="1"/>
    <x v="50"/>
    <x v="0"/>
    <x v="0"/>
    <x v="99"/>
    <x v="378"/>
    <s v="89130800075872006820220309"/>
    <x v="0"/>
    <x v="117"/>
    <s v="GUAR89130800075872006820220309891308"/>
    <x v="1"/>
    <x v="0"/>
    <x v="12"/>
    <x v="0"/>
    <x v="0"/>
    <x v="0"/>
    <x v="0"/>
    <x v="0"/>
    <x v="0"/>
    <x v="0"/>
    <x v="0"/>
    <x v="1"/>
    <x v="0"/>
    <x v="0"/>
    <x v="89"/>
    <x v="76"/>
    <x v="270"/>
    <x v="14"/>
    <x v="0"/>
    <x v="0"/>
    <x v="0"/>
    <x v="0"/>
    <x v="0"/>
    <x v="26"/>
    <x v="0"/>
    <x v="0"/>
    <x v="0"/>
    <x v="0"/>
    <x v="88"/>
    <x v="88"/>
    <x v="0"/>
    <x v="88"/>
  </r>
  <r>
    <x v="7"/>
    <x v="0"/>
    <s v="陈志敏"/>
    <x v="2"/>
    <x v="1"/>
    <s v="430281197905217732"/>
    <x v="4"/>
    <x v="4"/>
    <s v="醴陵市志敏食品商店"/>
    <s v="92430281MA4MG2JN68"/>
    <x v="0"/>
    <x v="1"/>
    <x v="1"/>
    <x v="112"/>
    <x v="7"/>
    <n v="0.389229"/>
    <n v="0.043716"/>
    <x v="63"/>
    <x v="0"/>
    <x v="2"/>
    <x v="0"/>
    <x v="1"/>
    <x v="4"/>
    <x v="1"/>
    <x v="87"/>
    <x v="92"/>
    <x v="87"/>
    <x v="1"/>
    <x v="8"/>
    <x v="0"/>
    <x v="0"/>
    <x v="99"/>
    <x v="378"/>
    <s v="89130800077203741220220309"/>
    <x v="0"/>
    <x v="117"/>
    <s v="GUAR89130800077203741220220309891308"/>
    <x v="1"/>
    <x v="0"/>
    <x v="12"/>
    <x v="0"/>
    <x v="0"/>
    <x v="0"/>
    <x v="0"/>
    <x v="0"/>
    <x v="0"/>
    <x v="0"/>
    <x v="0"/>
    <x v="1"/>
    <x v="0"/>
    <x v="0"/>
    <x v="89"/>
    <x v="76"/>
    <x v="270"/>
    <x v="14"/>
    <x v="0"/>
    <x v="0"/>
    <x v="0"/>
    <x v="0"/>
    <x v="0"/>
    <x v="26"/>
    <x v="0"/>
    <x v="0"/>
    <x v="0"/>
    <x v="0"/>
    <x v="114"/>
    <x v="114"/>
    <x v="0"/>
    <x v="114"/>
  </r>
  <r>
    <x v="7"/>
    <x v="0"/>
    <s v="周秋波"/>
    <x v="2"/>
    <x v="1"/>
    <s v="430124198707068010"/>
    <x v="4"/>
    <x v="4"/>
    <s v="宁乡县花明楼镇诚和兴广告制作部"/>
    <s v="92430124MA4NKTYH91"/>
    <x v="0"/>
    <x v="1"/>
    <x v="36"/>
    <x v="50"/>
    <x v="4"/>
    <n v="0.39281"/>
    <n v="0.001"/>
    <x v="63"/>
    <x v="0"/>
    <x v="2"/>
    <x v="0"/>
    <x v="17"/>
    <x v="4"/>
    <x v="1"/>
    <x v="87"/>
    <x v="92"/>
    <x v="1278"/>
    <x v="1"/>
    <x v="48"/>
    <x v="0"/>
    <x v="0"/>
    <x v="99"/>
    <x v="378"/>
    <s v="89130800078015620420220309"/>
    <x v="0"/>
    <x v="117"/>
    <s v="GUAR89130800078015620420220309891308"/>
    <x v="1"/>
    <x v="0"/>
    <x v="12"/>
    <x v="0"/>
    <x v="0"/>
    <x v="0"/>
    <x v="0"/>
    <x v="0"/>
    <x v="0"/>
    <x v="0"/>
    <x v="0"/>
    <x v="1"/>
    <x v="0"/>
    <x v="0"/>
    <x v="89"/>
    <x v="76"/>
    <x v="270"/>
    <x v="14"/>
    <x v="0"/>
    <x v="0"/>
    <x v="0"/>
    <x v="0"/>
    <x v="0"/>
    <x v="26"/>
    <x v="0"/>
    <x v="0"/>
    <x v="0"/>
    <x v="0"/>
    <x v="1530"/>
    <x v="1530"/>
    <x v="0"/>
    <x v="1530"/>
  </r>
  <r>
    <x v="7"/>
    <x v="0"/>
    <s v="周春维"/>
    <x v="2"/>
    <x v="1"/>
    <s v="430111198212193627"/>
    <x v="4"/>
    <x v="4"/>
    <s v="长沙市雨花区源卿食品商行"/>
    <s v="92430111MA4Q470Y7T"/>
    <x v="0"/>
    <x v="1"/>
    <x v="22"/>
    <x v="129"/>
    <x v="7"/>
    <n v="0.389229"/>
    <n v="0.043716"/>
    <x v="63"/>
    <x v="0"/>
    <x v="2"/>
    <x v="0"/>
    <x v="1"/>
    <x v="4"/>
    <x v="1"/>
    <x v="87"/>
    <x v="92"/>
    <x v="61"/>
    <x v="1"/>
    <x v="48"/>
    <x v="0"/>
    <x v="0"/>
    <x v="99"/>
    <x v="378"/>
    <s v="89130800078746148620220309"/>
    <x v="0"/>
    <x v="117"/>
    <s v="GUAR89130800078746148620220309891308"/>
    <x v="1"/>
    <x v="0"/>
    <x v="12"/>
    <x v="0"/>
    <x v="0"/>
    <x v="0"/>
    <x v="0"/>
    <x v="0"/>
    <x v="0"/>
    <x v="0"/>
    <x v="0"/>
    <x v="1"/>
    <x v="0"/>
    <x v="0"/>
    <x v="89"/>
    <x v="76"/>
    <x v="270"/>
    <x v="14"/>
    <x v="0"/>
    <x v="0"/>
    <x v="0"/>
    <x v="0"/>
    <x v="0"/>
    <x v="26"/>
    <x v="0"/>
    <x v="0"/>
    <x v="0"/>
    <x v="0"/>
    <x v="88"/>
    <x v="88"/>
    <x v="0"/>
    <x v="88"/>
  </r>
  <r>
    <x v="7"/>
    <x v="0"/>
    <s v="王少华"/>
    <x v="1"/>
    <x v="1"/>
    <s v="431124198503185718"/>
    <x v="4"/>
    <x v="4"/>
    <s v="长沙丹康贸易有限公司"/>
    <s v="91430121MA4T3MKX4H"/>
    <x v="0"/>
    <x v="1"/>
    <x v="21"/>
    <x v="83"/>
    <x v="2"/>
    <n v="1.143428"/>
    <n v="0.59916"/>
    <x v="63"/>
    <x v="0"/>
    <x v="1"/>
    <x v="0"/>
    <x v="1"/>
    <x v="4"/>
    <x v="1"/>
    <x v="87"/>
    <x v="92"/>
    <x v="118"/>
    <x v="0"/>
    <x v="34"/>
    <x v="0"/>
    <x v="0"/>
    <x v="99"/>
    <x v="378"/>
    <s v="89130800078979727120220309"/>
    <x v="0"/>
    <x v="117"/>
    <s v="GUAR89130800078979727120220309891308"/>
    <x v="1"/>
    <x v="0"/>
    <x v="12"/>
    <x v="0"/>
    <x v="0"/>
    <x v="0"/>
    <x v="0"/>
    <x v="0"/>
    <x v="0"/>
    <x v="0"/>
    <x v="0"/>
    <x v="1"/>
    <x v="0"/>
    <x v="0"/>
    <x v="89"/>
    <x v="76"/>
    <x v="270"/>
    <x v="14"/>
    <x v="0"/>
    <x v="0"/>
    <x v="0"/>
    <x v="0"/>
    <x v="0"/>
    <x v="26"/>
    <x v="0"/>
    <x v="0"/>
    <x v="0"/>
    <x v="0"/>
    <x v="145"/>
    <x v="145"/>
    <x v="0"/>
    <x v="145"/>
  </r>
  <r>
    <x v="7"/>
    <x v="0"/>
    <s v="李勇平"/>
    <x v="2"/>
    <x v="1"/>
    <s v="431023198104244811"/>
    <x v="4"/>
    <x v="4"/>
    <s v="永兴县碧塘勇平冰糖橙销售点"/>
    <s v="92431023MA4QH7MBXT"/>
    <x v="0"/>
    <x v="1"/>
    <x v="55"/>
    <x v="20"/>
    <x v="7"/>
    <n v="0.35"/>
    <n v="0.0208"/>
    <x v="63"/>
    <x v="0"/>
    <x v="2"/>
    <x v="0"/>
    <x v="1"/>
    <x v="4"/>
    <x v="1"/>
    <x v="87"/>
    <x v="92"/>
    <x v="61"/>
    <x v="1"/>
    <x v="34"/>
    <x v="0"/>
    <x v="0"/>
    <x v="99"/>
    <x v="378"/>
    <s v="89130800079658627720220309"/>
    <x v="0"/>
    <x v="117"/>
    <s v="GUAR89130800079658627720220309891308"/>
    <x v="1"/>
    <x v="0"/>
    <x v="12"/>
    <x v="0"/>
    <x v="0"/>
    <x v="0"/>
    <x v="0"/>
    <x v="0"/>
    <x v="0"/>
    <x v="0"/>
    <x v="0"/>
    <x v="1"/>
    <x v="0"/>
    <x v="0"/>
    <x v="89"/>
    <x v="76"/>
    <x v="270"/>
    <x v="14"/>
    <x v="0"/>
    <x v="0"/>
    <x v="0"/>
    <x v="0"/>
    <x v="0"/>
    <x v="26"/>
    <x v="0"/>
    <x v="0"/>
    <x v="0"/>
    <x v="0"/>
    <x v="88"/>
    <x v="88"/>
    <x v="0"/>
    <x v="88"/>
  </r>
  <r>
    <x v="7"/>
    <x v="0"/>
    <s v="陈昌友"/>
    <x v="2"/>
    <x v="1"/>
    <s v="430528199206020539"/>
    <x v="4"/>
    <x v="4"/>
    <s v="新宁县鼎盛食品经营部"/>
    <s v="92430528MA4M898L5N"/>
    <x v="0"/>
    <x v="1"/>
    <x v="74"/>
    <x v="246"/>
    <x v="2"/>
    <n v="0.382864"/>
    <n v="0.299583"/>
    <x v="63"/>
    <x v="0"/>
    <x v="2"/>
    <x v="0"/>
    <x v="1"/>
    <x v="4"/>
    <x v="1"/>
    <x v="87"/>
    <x v="92"/>
    <x v="1625"/>
    <x v="1"/>
    <x v="50"/>
    <x v="0"/>
    <x v="0"/>
    <x v="99"/>
    <x v="378"/>
    <s v="89130800079724735520220309"/>
    <x v="0"/>
    <x v="117"/>
    <s v="GUAR89130800079724735520220309891308"/>
    <x v="1"/>
    <x v="0"/>
    <x v="12"/>
    <x v="0"/>
    <x v="0"/>
    <x v="0"/>
    <x v="0"/>
    <x v="0"/>
    <x v="0"/>
    <x v="0"/>
    <x v="0"/>
    <x v="1"/>
    <x v="0"/>
    <x v="0"/>
    <x v="89"/>
    <x v="76"/>
    <x v="270"/>
    <x v="14"/>
    <x v="0"/>
    <x v="0"/>
    <x v="0"/>
    <x v="0"/>
    <x v="0"/>
    <x v="26"/>
    <x v="0"/>
    <x v="0"/>
    <x v="0"/>
    <x v="0"/>
    <x v="1876"/>
    <x v="1876"/>
    <x v="0"/>
    <x v="1876"/>
  </r>
  <r>
    <x v="7"/>
    <x v="0"/>
    <s v="孙娟"/>
    <x v="2"/>
    <x v="1"/>
    <s v="430522198610224880"/>
    <x v="4"/>
    <x v="4"/>
    <s v="衡山县张亮麻辣烫店"/>
    <s v="92430423MA4RM9LD3Y"/>
    <x v="0"/>
    <x v="1"/>
    <x v="37"/>
    <x v="109"/>
    <x v="10"/>
    <n v="1.163341"/>
    <n v="1.55012"/>
    <x v="63"/>
    <x v="0"/>
    <x v="2"/>
    <x v="0"/>
    <x v="1"/>
    <x v="4"/>
    <x v="1"/>
    <x v="87"/>
    <x v="92"/>
    <x v="61"/>
    <x v="1"/>
    <x v="48"/>
    <x v="0"/>
    <x v="0"/>
    <x v="99"/>
    <x v="378"/>
    <s v="89130800081704620520220309"/>
    <x v="0"/>
    <x v="117"/>
    <s v="GUAR89130800081704620520220309891308"/>
    <x v="1"/>
    <x v="0"/>
    <x v="12"/>
    <x v="0"/>
    <x v="0"/>
    <x v="0"/>
    <x v="0"/>
    <x v="0"/>
    <x v="0"/>
    <x v="0"/>
    <x v="0"/>
    <x v="1"/>
    <x v="0"/>
    <x v="0"/>
    <x v="89"/>
    <x v="76"/>
    <x v="270"/>
    <x v="14"/>
    <x v="0"/>
    <x v="0"/>
    <x v="0"/>
    <x v="0"/>
    <x v="0"/>
    <x v="26"/>
    <x v="0"/>
    <x v="0"/>
    <x v="0"/>
    <x v="0"/>
    <x v="88"/>
    <x v="88"/>
    <x v="0"/>
    <x v="88"/>
  </r>
  <r>
    <x v="7"/>
    <x v="0"/>
    <s v="王强锋"/>
    <x v="2"/>
    <x v="1"/>
    <s v="430523198910040078"/>
    <x v="4"/>
    <x v="4"/>
    <s v="荷塘区贝佳美乐服饰厂"/>
    <s v="92430202MA4LW1MD7Q"/>
    <x v="0"/>
    <x v="1"/>
    <x v="97"/>
    <x v="191"/>
    <x v="1"/>
    <n v="0.377209"/>
    <n v="0.001"/>
    <x v="63"/>
    <x v="0"/>
    <x v="2"/>
    <x v="0"/>
    <x v="1"/>
    <x v="4"/>
    <x v="1"/>
    <x v="87"/>
    <x v="92"/>
    <x v="160"/>
    <x v="1"/>
    <x v="60"/>
    <x v="0"/>
    <x v="0"/>
    <x v="99"/>
    <x v="378"/>
    <s v="89130800082662249620220309"/>
    <x v="0"/>
    <x v="117"/>
    <s v="GUAR89130800082662249620220309891308"/>
    <x v="1"/>
    <x v="0"/>
    <x v="12"/>
    <x v="0"/>
    <x v="0"/>
    <x v="0"/>
    <x v="0"/>
    <x v="0"/>
    <x v="0"/>
    <x v="0"/>
    <x v="0"/>
    <x v="1"/>
    <x v="0"/>
    <x v="0"/>
    <x v="89"/>
    <x v="76"/>
    <x v="270"/>
    <x v="14"/>
    <x v="0"/>
    <x v="0"/>
    <x v="0"/>
    <x v="0"/>
    <x v="0"/>
    <x v="26"/>
    <x v="0"/>
    <x v="0"/>
    <x v="0"/>
    <x v="0"/>
    <x v="187"/>
    <x v="187"/>
    <x v="0"/>
    <x v="187"/>
  </r>
  <r>
    <x v="7"/>
    <x v="0"/>
    <s v="贺勇明"/>
    <x v="2"/>
    <x v="1"/>
    <s v="430524198012231274"/>
    <x v="4"/>
    <x v="4"/>
    <s v="隆回县美佳乐便利店"/>
    <s v="92430524MA4RNA36XA"/>
    <x v="0"/>
    <x v="1"/>
    <x v="99"/>
    <x v="20"/>
    <x v="7"/>
    <n v="1.628781"/>
    <n v="5.85"/>
    <x v="63"/>
    <x v="0"/>
    <x v="2"/>
    <x v="0"/>
    <x v="1"/>
    <x v="4"/>
    <x v="1"/>
    <x v="87"/>
    <x v="92"/>
    <x v="141"/>
    <x v="1"/>
    <x v="48"/>
    <x v="0"/>
    <x v="0"/>
    <x v="99"/>
    <x v="378"/>
    <s v="89130800083530121420220309"/>
    <x v="0"/>
    <x v="117"/>
    <s v="GUAR89130800083530121420220309891308"/>
    <x v="1"/>
    <x v="0"/>
    <x v="12"/>
    <x v="0"/>
    <x v="0"/>
    <x v="0"/>
    <x v="0"/>
    <x v="0"/>
    <x v="0"/>
    <x v="0"/>
    <x v="0"/>
    <x v="1"/>
    <x v="0"/>
    <x v="0"/>
    <x v="89"/>
    <x v="76"/>
    <x v="270"/>
    <x v="14"/>
    <x v="0"/>
    <x v="0"/>
    <x v="0"/>
    <x v="0"/>
    <x v="0"/>
    <x v="26"/>
    <x v="0"/>
    <x v="0"/>
    <x v="0"/>
    <x v="0"/>
    <x v="168"/>
    <x v="168"/>
    <x v="0"/>
    <x v="168"/>
  </r>
  <r>
    <x v="7"/>
    <x v="0"/>
    <s v="李月英"/>
    <x v="2"/>
    <x v="1"/>
    <s v="431023199101141141"/>
    <x v="4"/>
    <x v="4"/>
    <s v="郴州市开发区膳香鸡排饭餐饮店"/>
    <s v="92431000MA4M7NMK92"/>
    <x v="0"/>
    <x v="1"/>
    <x v="24"/>
    <x v="124"/>
    <x v="10"/>
    <n v="0.682311"/>
    <n v="0.001"/>
    <x v="63"/>
    <x v="0"/>
    <x v="2"/>
    <x v="0"/>
    <x v="1"/>
    <x v="4"/>
    <x v="1"/>
    <x v="87"/>
    <x v="92"/>
    <x v="61"/>
    <x v="1"/>
    <x v="48"/>
    <x v="0"/>
    <x v="0"/>
    <x v="99"/>
    <x v="378"/>
    <s v="89130800084088628120220309"/>
    <x v="0"/>
    <x v="117"/>
    <s v="GUAR89130800084088628120220309891308"/>
    <x v="1"/>
    <x v="0"/>
    <x v="12"/>
    <x v="0"/>
    <x v="0"/>
    <x v="0"/>
    <x v="0"/>
    <x v="0"/>
    <x v="0"/>
    <x v="0"/>
    <x v="0"/>
    <x v="1"/>
    <x v="0"/>
    <x v="0"/>
    <x v="89"/>
    <x v="76"/>
    <x v="270"/>
    <x v="14"/>
    <x v="0"/>
    <x v="0"/>
    <x v="0"/>
    <x v="0"/>
    <x v="0"/>
    <x v="26"/>
    <x v="0"/>
    <x v="0"/>
    <x v="0"/>
    <x v="0"/>
    <x v="88"/>
    <x v="88"/>
    <x v="0"/>
    <x v="88"/>
  </r>
  <r>
    <x v="7"/>
    <x v="0"/>
    <s v="杨丽"/>
    <x v="2"/>
    <x v="1"/>
    <s v="43052119860420852X"/>
    <x v="4"/>
    <x v="4"/>
    <s v="邵东市大禾塘小丽便利店"/>
    <s v="92430521MA4RHFRB41"/>
    <x v="0"/>
    <x v="1"/>
    <x v="13"/>
    <x v="20"/>
    <x v="7"/>
    <n v="0.35"/>
    <n v="5.15"/>
    <x v="63"/>
    <x v="0"/>
    <x v="2"/>
    <x v="0"/>
    <x v="1"/>
    <x v="4"/>
    <x v="1"/>
    <x v="87"/>
    <x v="92"/>
    <x v="61"/>
    <x v="1"/>
    <x v="48"/>
    <x v="0"/>
    <x v="0"/>
    <x v="99"/>
    <x v="378"/>
    <s v="89130800086684945320220309"/>
    <x v="0"/>
    <x v="117"/>
    <s v="GUAR89130800086684945320220309891308"/>
    <x v="1"/>
    <x v="0"/>
    <x v="12"/>
    <x v="0"/>
    <x v="0"/>
    <x v="0"/>
    <x v="0"/>
    <x v="0"/>
    <x v="0"/>
    <x v="0"/>
    <x v="0"/>
    <x v="1"/>
    <x v="0"/>
    <x v="0"/>
    <x v="89"/>
    <x v="76"/>
    <x v="270"/>
    <x v="14"/>
    <x v="0"/>
    <x v="0"/>
    <x v="0"/>
    <x v="0"/>
    <x v="0"/>
    <x v="26"/>
    <x v="0"/>
    <x v="0"/>
    <x v="0"/>
    <x v="0"/>
    <x v="88"/>
    <x v="88"/>
    <x v="0"/>
    <x v="88"/>
  </r>
  <r>
    <x v="7"/>
    <x v="0"/>
    <s v="周洪亮"/>
    <x v="2"/>
    <x v="1"/>
    <s v="430122198401077114"/>
    <x v="4"/>
    <x v="4"/>
    <s v="石峰区豪森精品酒店"/>
    <s v="92430204MA4NNJ600Y"/>
    <x v="0"/>
    <x v="1"/>
    <x v="2"/>
    <x v="153"/>
    <x v="12"/>
    <n v="2.65746"/>
    <n v="0.313839"/>
    <x v="63"/>
    <x v="0"/>
    <x v="2"/>
    <x v="0"/>
    <x v="1"/>
    <x v="4"/>
    <x v="1"/>
    <x v="87"/>
    <x v="92"/>
    <x v="1626"/>
    <x v="1"/>
    <x v="48"/>
    <x v="0"/>
    <x v="0"/>
    <x v="99"/>
    <x v="378"/>
    <s v="89130800088666034020220309"/>
    <x v="0"/>
    <x v="117"/>
    <s v="GUAR89130800088666034020220309891308"/>
    <x v="1"/>
    <x v="0"/>
    <x v="12"/>
    <x v="0"/>
    <x v="0"/>
    <x v="0"/>
    <x v="0"/>
    <x v="0"/>
    <x v="0"/>
    <x v="0"/>
    <x v="0"/>
    <x v="1"/>
    <x v="0"/>
    <x v="0"/>
    <x v="89"/>
    <x v="76"/>
    <x v="270"/>
    <x v="14"/>
    <x v="0"/>
    <x v="0"/>
    <x v="0"/>
    <x v="0"/>
    <x v="0"/>
    <x v="26"/>
    <x v="0"/>
    <x v="0"/>
    <x v="0"/>
    <x v="0"/>
    <x v="1877"/>
    <x v="1877"/>
    <x v="0"/>
    <x v="1877"/>
  </r>
  <r>
    <x v="7"/>
    <x v="0"/>
    <s v="肖芬"/>
    <x v="2"/>
    <x v="1"/>
    <s v="430722199202292687"/>
    <x v="4"/>
    <x v="4"/>
    <s v="汉寿县海琦日化店"/>
    <s v="92430722MA4QR2PR0X"/>
    <x v="0"/>
    <x v="1"/>
    <x v="58"/>
    <x v="209"/>
    <x v="7"/>
    <n v="0.547343"/>
    <n v="1.628046"/>
    <x v="63"/>
    <x v="0"/>
    <x v="2"/>
    <x v="0"/>
    <x v="1"/>
    <x v="4"/>
    <x v="1"/>
    <x v="87"/>
    <x v="92"/>
    <x v="61"/>
    <x v="1"/>
    <x v="50"/>
    <x v="0"/>
    <x v="0"/>
    <x v="99"/>
    <x v="378"/>
    <s v="89130800089403039320220309"/>
    <x v="0"/>
    <x v="117"/>
    <s v="GUAR89130800089403039320220309891308"/>
    <x v="1"/>
    <x v="0"/>
    <x v="12"/>
    <x v="0"/>
    <x v="0"/>
    <x v="0"/>
    <x v="0"/>
    <x v="0"/>
    <x v="0"/>
    <x v="0"/>
    <x v="0"/>
    <x v="1"/>
    <x v="0"/>
    <x v="0"/>
    <x v="89"/>
    <x v="76"/>
    <x v="270"/>
    <x v="14"/>
    <x v="0"/>
    <x v="0"/>
    <x v="0"/>
    <x v="0"/>
    <x v="0"/>
    <x v="26"/>
    <x v="0"/>
    <x v="0"/>
    <x v="0"/>
    <x v="0"/>
    <x v="88"/>
    <x v="88"/>
    <x v="0"/>
    <x v="88"/>
  </r>
  <r>
    <x v="7"/>
    <x v="0"/>
    <s v="陈双华"/>
    <x v="2"/>
    <x v="1"/>
    <s v="43252219870614297X"/>
    <x v="4"/>
    <x v="4"/>
    <s v="双峰县陈双华种养中心"/>
    <s v="92431321MA4PX5967U"/>
    <x v="0"/>
    <x v="1"/>
    <x v="108"/>
    <x v="103"/>
    <x v="0"/>
    <n v="0.32"/>
    <n v="0.001"/>
    <x v="63"/>
    <x v="0"/>
    <x v="2"/>
    <x v="3"/>
    <x v="1"/>
    <x v="4"/>
    <x v="1"/>
    <x v="87"/>
    <x v="92"/>
    <x v="828"/>
    <x v="1"/>
    <x v="8"/>
    <x v="0"/>
    <x v="0"/>
    <x v="99"/>
    <x v="378"/>
    <s v="89130800089516610520220309"/>
    <x v="0"/>
    <x v="117"/>
    <s v="GUAR89130800089516610520220309891308"/>
    <x v="1"/>
    <x v="0"/>
    <x v="12"/>
    <x v="0"/>
    <x v="0"/>
    <x v="0"/>
    <x v="0"/>
    <x v="0"/>
    <x v="0"/>
    <x v="0"/>
    <x v="0"/>
    <x v="1"/>
    <x v="0"/>
    <x v="0"/>
    <x v="89"/>
    <x v="76"/>
    <x v="270"/>
    <x v="14"/>
    <x v="0"/>
    <x v="0"/>
    <x v="0"/>
    <x v="0"/>
    <x v="0"/>
    <x v="26"/>
    <x v="0"/>
    <x v="0"/>
    <x v="0"/>
    <x v="0"/>
    <x v="846"/>
    <x v="846"/>
    <x v="0"/>
    <x v="846"/>
  </r>
  <r>
    <x v="7"/>
    <x v="0"/>
    <s v="舒平"/>
    <x v="2"/>
    <x v="1"/>
    <s v="432624197510227414"/>
    <x v="4"/>
    <x v="4"/>
    <s v="洞口县高沙镇巨盾鞋店"/>
    <s v="92430525MA4Q3KYX5T"/>
    <x v="0"/>
    <x v="1"/>
    <x v="15"/>
    <x v="144"/>
    <x v="7"/>
    <n v="0.393916"/>
    <n v="1.746099"/>
    <x v="63"/>
    <x v="0"/>
    <x v="2"/>
    <x v="0"/>
    <x v="1"/>
    <x v="4"/>
    <x v="1"/>
    <x v="87"/>
    <x v="92"/>
    <x v="110"/>
    <x v="1"/>
    <x v="48"/>
    <x v="0"/>
    <x v="0"/>
    <x v="99"/>
    <x v="378"/>
    <s v="89130800089940534520220309"/>
    <x v="0"/>
    <x v="117"/>
    <s v="GUAR89130800089940534520220309891308"/>
    <x v="1"/>
    <x v="0"/>
    <x v="12"/>
    <x v="0"/>
    <x v="0"/>
    <x v="0"/>
    <x v="0"/>
    <x v="0"/>
    <x v="0"/>
    <x v="0"/>
    <x v="0"/>
    <x v="1"/>
    <x v="0"/>
    <x v="0"/>
    <x v="89"/>
    <x v="76"/>
    <x v="270"/>
    <x v="14"/>
    <x v="0"/>
    <x v="0"/>
    <x v="0"/>
    <x v="0"/>
    <x v="0"/>
    <x v="26"/>
    <x v="0"/>
    <x v="0"/>
    <x v="0"/>
    <x v="0"/>
    <x v="137"/>
    <x v="137"/>
    <x v="0"/>
    <x v="137"/>
  </r>
  <r>
    <x v="7"/>
    <x v="0"/>
    <s v="吴应山"/>
    <x v="2"/>
    <x v="1"/>
    <s v="432503196904138770"/>
    <x v="4"/>
    <x v="4"/>
    <s v="涟源市龙塘镇诚信家电行"/>
    <s v="92431382MA4NHKDM5W"/>
    <x v="0"/>
    <x v="1"/>
    <x v="78"/>
    <x v="210"/>
    <x v="7"/>
    <n v="0.32"/>
    <n v="0.085166"/>
    <x v="63"/>
    <x v="0"/>
    <x v="2"/>
    <x v="0"/>
    <x v="1"/>
    <x v="4"/>
    <x v="1"/>
    <x v="87"/>
    <x v="92"/>
    <x v="83"/>
    <x v="1"/>
    <x v="48"/>
    <x v="0"/>
    <x v="0"/>
    <x v="99"/>
    <x v="378"/>
    <s v="89130800090098143520220309"/>
    <x v="0"/>
    <x v="117"/>
    <s v="GUAR89130800090098143520220309891308"/>
    <x v="1"/>
    <x v="0"/>
    <x v="12"/>
    <x v="0"/>
    <x v="0"/>
    <x v="0"/>
    <x v="0"/>
    <x v="0"/>
    <x v="0"/>
    <x v="0"/>
    <x v="0"/>
    <x v="1"/>
    <x v="0"/>
    <x v="0"/>
    <x v="89"/>
    <x v="76"/>
    <x v="270"/>
    <x v="14"/>
    <x v="0"/>
    <x v="0"/>
    <x v="0"/>
    <x v="0"/>
    <x v="0"/>
    <x v="26"/>
    <x v="0"/>
    <x v="0"/>
    <x v="0"/>
    <x v="0"/>
    <x v="110"/>
    <x v="110"/>
    <x v="0"/>
    <x v="110"/>
  </r>
  <r>
    <x v="7"/>
    <x v="0"/>
    <s v="刘娆"/>
    <x v="2"/>
    <x v="1"/>
    <s v="430124199511182924"/>
    <x v="4"/>
    <x v="4"/>
    <s v="宁乡简捷通讯行"/>
    <s v="92430124MA4LCKTX8M"/>
    <x v="0"/>
    <x v="1"/>
    <x v="36"/>
    <x v="114"/>
    <x v="7"/>
    <n v="0.389229"/>
    <n v="0.043716"/>
    <x v="63"/>
    <x v="0"/>
    <x v="2"/>
    <x v="0"/>
    <x v="1"/>
    <x v="4"/>
    <x v="1"/>
    <x v="87"/>
    <x v="92"/>
    <x v="61"/>
    <x v="1"/>
    <x v="48"/>
    <x v="0"/>
    <x v="0"/>
    <x v="99"/>
    <x v="378"/>
    <s v="89130800090447948020220309"/>
    <x v="0"/>
    <x v="117"/>
    <s v="GUAR89130800090447948020220309891308"/>
    <x v="1"/>
    <x v="0"/>
    <x v="12"/>
    <x v="0"/>
    <x v="0"/>
    <x v="0"/>
    <x v="0"/>
    <x v="0"/>
    <x v="0"/>
    <x v="0"/>
    <x v="0"/>
    <x v="1"/>
    <x v="0"/>
    <x v="0"/>
    <x v="89"/>
    <x v="76"/>
    <x v="270"/>
    <x v="14"/>
    <x v="0"/>
    <x v="0"/>
    <x v="0"/>
    <x v="0"/>
    <x v="0"/>
    <x v="26"/>
    <x v="0"/>
    <x v="0"/>
    <x v="0"/>
    <x v="0"/>
    <x v="88"/>
    <x v="88"/>
    <x v="0"/>
    <x v="88"/>
  </r>
  <r>
    <x v="7"/>
    <x v="0"/>
    <s v="喻明琰"/>
    <x v="2"/>
    <x v="1"/>
    <s v="430602198510073018"/>
    <x v="4"/>
    <x v="4"/>
    <s v="岳阳楼区日乐购生活百货超市"/>
    <s v="92430602MA4P10LD2P"/>
    <x v="0"/>
    <x v="1"/>
    <x v="33"/>
    <x v="92"/>
    <x v="7"/>
    <n v="0.973645"/>
    <n v="3.024191"/>
    <x v="63"/>
    <x v="0"/>
    <x v="2"/>
    <x v="0"/>
    <x v="1"/>
    <x v="4"/>
    <x v="1"/>
    <x v="87"/>
    <x v="92"/>
    <x v="61"/>
    <x v="1"/>
    <x v="8"/>
    <x v="0"/>
    <x v="0"/>
    <x v="99"/>
    <x v="378"/>
    <s v="89130800091006710920220309"/>
    <x v="0"/>
    <x v="117"/>
    <s v="GUAR89130800091006710920220309891308"/>
    <x v="1"/>
    <x v="0"/>
    <x v="12"/>
    <x v="0"/>
    <x v="0"/>
    <x v="0"/>
    <x v="0"/>
    <x v="0"/>
    <x v="0"/>
    <x v="0"/>
    <x v="0"/>
    <x v="1"/>
    <x v="0"/>
    <x v="0"/>
    <x v="89"/>
    <x v="76"/>
    <x v="270"/>
    <x v="14"/>
    <x v="0"/>
    <x v="0"/>
    <x v="0"/>
    <x v="0"/>
    <x v="0"/>
    <x v="26"/>
    <x v="0"/>
    <x v="0"/>
    <x v="0"/>
    <x v="0"/>
    <x v="88"/>
    <x v="88"/>
    <x v="0"/>
    <x v="88"/>
  </r>
  <r>
    <x v="7"/>
    <x v="0"/>
    <s v="刘柏雄"/>
    <x v="2"/>
    <x v="1"/>
    <s v="430482198810245871"/>
    <x v="4"/>
    <x v="4"/>
    <s v="衡阳市雁峰区友成汽车服务中心"/>
    <s v="92430406MA4LQ6CK1J"/>
    <x v="0"/>
    <x v="1"/>
    <x v="38"/>
    <x v="294"/>
    <x v="2"/>
    <n v="0.393701"/>
    <n v="0.358866"/>
    <x v="63"/>
    <x v="0"/>
    <x v="2"/>
    <x v="0"/>
    <x v="1"/>
    <x v="4"/>
    <x v="1"/>
    <x v="87"/>
    <x v="92"/>
    <x v="141"/>
    <x v="1"/>
    <x v="48"/>
    <x v="0"/>
    <x v="0"/>
    <x v="99"/>
    <x v="378"/>
    <s v="89130800091595048220220309"/>
    <x v="0"/>
    <x v="117"/>
    <s v="GUAR89130800091595048220220309891308"/>
    <x v="1"/>
    <x v="0"/>
    <x v="12"/>
    <x v="0"/>
    <x v="0"/>
    <x v="0"/>
    <x v="0"/>
    <x v="0"/>
    <x v="0"/>
    <x v="0"/>
    <x v="0"/>
    <x v="1"/>
    <x v="0"/>
    <x v="0"/>
    <x v="89"/>
    <x v="76"/>
    <x v="270"/>
    <x v="14"/>
    <x v="0"/>
    <x v="0"/>
    <x v="0"/>
    <x v="0"/>
    <x v="0"/>
    <x v="26"/>
    <x v="0"/>
    <x v="0"/>
    <x v="0"/>
    <x v="0"/>
    <x v="168"/>
    <x v="168"/>
    <x v="0"/>
    <x v="168"/>
  </r>
  <r>
    <x v="7"/>
    <x v="0"/>
    <s v="王丽艳"/>
    <x v="2"/>
    <x v="1"/>
    <s v="43252219890224034X"/>
    <x v="4"/>
    <x v="4"/>
    <s v="双峰县江彩云便利店"/>
    <s v="92431321MA4RCLDG5L"/>
    <x v="0"/>
    <x v="1"/>
    <x v="108"/>
    <x v="20"/>
    <x v="7"/>
    <n v="0.35"/>
    <n v="2.35"/>
    <x v="63"/>
    <x v="0"/>
    <x v="2"/>
    <x v="0"/>
    <x v="1"/>
    <x v="4"/>
    <x v="1"/>
    <x v="87"/>
    <x v="92"/>
    <x v="61"/>
    <x v="1"/>
    <x v="48"/>
    <x v="0"/>
    <x v="0"/>
    <x v="99"/>
    <x v="378"/>
    <s v="89130800092018549120220309"/>
    <x v="0"/>
    <x v="117"/>
    <s v="GUAR89130800092018549120220309891308"/>
    <x v="1"/>
    <x v="0"/>
    <x v="12"/>
    <x v="0"/>
    <x v="0"/>
    <x v="0"/>
    <x v="0"/>
    <x v="0"/>
    <x v="0"/>
    <x v="0"/>
    <x v="0"/>
    <x v="1"/>
    <x v="0"/>
    <x v="0"/>
    <x v="89"/>
    <x v="76"/>
    <x v="270"/>
    <x v="14"/>
    <x v="0"/>
    <x v="0"/>
    <x v="0"/>
    <x v="0"/>
    <x v="0"/>
    <x v="26"/>
    <x v="0"/>
    <x v="0"/>
    <x v="0"/>
    <x v="0"/>
    <x v="88"/>
    <x v="88"/>
    <x v="0"/>
    <x v="88"/>
  </r>
  <r>
    <x v="7"/>
    <x v="0"/>
    <s v="胡素芬"/>
    <x v="2"/>
    <x v="1"/>
    <s v="430321198106131522"/>
    <x v="4"/>
    <x v="4"/>
    <s v="湘潭县河口镇万福龙伶伶商店"/>
    <s v="92430321MA4N3W7R4Q"/>
    <x v="0"/>
    <x v="1"/>
    <x v="71"/>
    <x v="93"/>
    <x v="7"/>
    <n v="0.35"/>
    <n v="24.6"/>
    <x v="63"/>
    <x v="0"/>
    <x v="2"/>
    <x v="0"/>
    <x v="1"/>
    <x v="4"/>
    <x v="1"/>
    <x v="87"/>
    <x v="92"/>
    <x v="59"/>
    <x v="1"/>
    <x v="34"/>
    <x v="0"/>
    <x v="0"/>
    <x v="99"/>
    <x v="378"/>
    <s v="89130800092706046920220309"/>
    <x v="0"/>
    <x v="117"/>
    <s v="GUAR89130800092706046920220309891308"/>
    <x v="1"/>
    <x v="0"/>
    <x v="12"/>
    <x v="0"/>
    <x v="0"/>
    <x v="0"/>
    <x v="0"/>
    <x v="0"/>
    <x v="0"/>
    <x v="0"/>
    <x v="0"/>
    <x v="1"/>
    <x v="0"/>
    <x v="0"/>
    <x v="89"/>
    <x v="76"/>
    <x v="270"/>
    <x v="14"/>
    <x v="0"/>
    <x v="0"/>
    <x v="0"/>
    <x v="0"/>
    <x v="0"/>
    <x v="26"/>
    <x v="0"/>
    <x v="0"/>
    <x v="0"/>
    <x v="0"/>
    <x v="86"/>
    <x v="86"/>
    <x v="0"/>
    <x v="86"/>
  </r>
  <r>
    <x v="7"/>
    <x v="0"/>
    <s v="张峰"/>
    <x v="1"/>
    <x v="1"/>
    <s v="430724198107175413"/>
    <x v="4"/>
    <x v="4"/>
    <s v="湖南汉度文化传媒有限公司"/>
    <s v="91430102MA4L45DJ7H"/>
    <x v="0"/>
    <x v="1"/>
    <x v="23"/>
    <x v="50"/>
    <x v="4"/>
    <n v="2.706577"/>
    <n v="0.3249"/>
    <x v="63"/>
    <x v="0"/>
    <x v="1"/>
    <x v="0"/>
    <x v="17"/>
    <x v="4"/>
    <x v="1"/>
    <x v="87"/>
    <x v="92"/>
    <x v="1627"/>
    <x v="0"/>
    <x v="50"/>
    <x v="0"/>
    <x v="0"/>
    <x v="99"/>
    <x v="378"/>
    <s v="89130800092839549020220309"/>
    <x v="0"/>
    <x v="117"/>
    <s v="GUAR89130800092839549020220309891308"/>
    <x v="1"/>
    <x v="0"/>
    <x v="12"/>
    <x v="0"/>
    <x v="0"/>
    <x v="0"/>
    <x v="0"/>
    <x v="0"/>
    <x v="0"/>
    <x v="0"/>
    <x v="0"/>
    <x v="1"/>
    <x v="0"/>
    <x v="0"/>
    <x v="89"/>
    <x v="76"/>
    <x v="270"/>
    <x v="14"/>
    <x v="0"/>
    <x v="0"/>
    <x v="0"/>
    <x v="0"/>
    <x v="0"/>
    <x v="26"/>
    <x v="0"/>
    <x v="0"/>
    <x v="0"/>
    <x v="0"/>
    <x v="1878"/>
    <x v="1878"/>
    <x v="0"/>
    <x v="1878"/>
  </r>
  <r>
    <x v="7"/>
    <x v="0"/>
    <s v="雷赛"/>
    <x v="2"/>
    <x v="1"/>
    <s v="43042219920912521X"/>
    <x v="4"/>
    <x v="4"/>
    <s v="衡南县云集斌哥副食店"/>
    <s v="92430422MA4R54QR3K"/>
    <x v="0"/>
    <x v="1"/>
    <x v="72"/>
    <x v="92"/>
    <x v="7"/>
    <n v="0.35"/>
    <n v="4.3"/>
    <x v="63"/>
    <x v="0"/>
    <x v="2"/>
    <x v="0"/>
    <x v="1"/>
    <x v="4"/>
    <x v="1"/>
    <x v="87"/>
    <x v="92"/>
    <x v="61"/>
    <x v="1"/>
    <x v="48"/>
    <x v="0"/>
    <x v="0"/>
    <x v="99"/>
    <x v="378"/>
    <s v="89130800093453500220220309"/>
    <x v="0"/>
    <x v="117"/>
    <s v="GUAR89130800093453500220220309891308"/>
    <x v="1"/>
    <x v="0"/>
    <x v="12"/>
    <x v="0"/>
    <x v="0"/>
    <x v="0"/>
    <x v="0"/>
    <x v="0"/>
    <x v="0"/>
    <x v="0"/>
    <x v="0"/>
    <x v="1"/>
    <x v="0"/>
    <x v="0"/>
    <x v="89"/>
    <x v="76"/>
    <x v="270"/>
    <x v="14"/>
    <x v="0"/>
    <x v="0"/>
    <x v="0"/>
    <x v="0"/>
    <x v="0"/>
    <x v="26"/>
    <x v="0"/>
    <x v="0"/>
    <x v="0"/>
    <x v="0"/>
    <x v="88"/>
    <x v="88"/>
    <x v="0"/>
    <x v="88"/>
  </r>
  <r>
    <x v="7"/>
    <x v="0"/>
    <s v="唐倩仪"/>
    <x v="1"/>
    <x v="1"/>
    <s v="43012119920827224X"/>
    <x v="4"/>
    <x v="4"/>
    <s v="长沙东艾贸易有限公司"/>
    <s v="91430104MA4TBP9R7N"/>
    <x v="0"/>
    <x v="1"/>
    <x v="21"/>
    <x v="129"/>
    <x v="7"/>
    <n v="0.742216"/>
    <n v="0.001"/>
    <x v="63"/>
    <x v="0"/>
    <x v="1"/>
    <x v="0"/>
    <x v="1"/>
    <x v="4"/>
    <x v="1"/>
    <x v="87"/>
    <x v="92"/>
    <x v="271"/>
    <x v="0"/>
    <x v="50"/>
    <x v="0"/>
    <x v="0"/>
    <x v="99"/>
    <x v="378"/>
    <s v="89130800093862426720220309"/>
    <x v="0"/>
    <x v="117"/>
    <s v="GUAR89130800093862426720220309891308"/>
    <x v="1"/>
    <x v="0"/>
    <x v="12"/>
    <x v="0"/>
    <x v="0"/>
    <x v="0"/>
    <x v="0"/>
    <x v="0"/>
    <x v="0"/>
    <x v="0"/>
    <x v="0"/>
    <x v="1"/>
    <x v="0"/>
    <x v="0"/>
    <x v="89"/>
    <x v="76"/>
    <x v="270"/>
    <x v="14"/>
    <x v="0"/>
    <x v="0"/>
    <x v="0"/>
    <x v="0"/>
    <x v="0"/>
    <x v="26"/>
    <x v="0"/>
    <x v="0"/>
    <x v="0"/>
    <x v="0"/>
    <x v="298"/>
    <x v="298"/>
    <x v="0"/>
    <x v="298"/>
  </r>
  <r>
    <x v="7"/>
    <x v="0"/>
    <s v="罗伟军"/>
    <x v="2"/>
    <x v="1"/>
    <s v="430681197210160911"/>
    <x v="4"/>
    <x v="4"/>
    <s v="汨罗市三江伟军九龙手饰店"/>
    <s v="92430681MA4QBM7M2B"/>
    <x v="0"/>
    <x v="1"/>
    <x v="41"/>
    <x v="217"/>
    <x v="7"/>
    <n v="0.32"/>
    <n v="2.743489"/>
    <x v="63"/>
    <x v="0"/>
    <x v="2"/>
    <x v="0"/>
    <x v="1"/>
    <x v="4"/>
    <x v="1"/>
    <x v="87"/>
    <x v="92"/>
    <x v="1628"/>
    <x v="1"/>
    <x v="48"/>
    <x v="0"/>
    <x v="0"/>
    <x v="99"/>
    <x v="378"/>
    <s v="89130800094474728620220309"/>
    <x v="0"/>
    <x v="117"/>
    <s v="GUAR89130800094474728620220309891308"/>
    <x v="1"/>
    <x v="0"/>
    <x v="12"/>
    <x v="0"/>
    <x v="0"/>
    <x v="0"/>
    <x v="0"/>
    <x v="0"/>
    <x v="0"/>
    <x v="0"/>
    <x v="0"/>
    <x v="1"/>
    <x v="0"/>
    <x v="0"/>
    <x v="89"/>
    <x v="76"/>
    <x v="270"/>
    <x v="14"/>
    <x v="0"/>
    <x v="0"/>
    <x v="0"/>
    <x v="0"/>
    <x v="0"/>
    <x v="26"/>
    <x v="0"/>
    <x v="0"/>
    <x v="0"/>
    <x v="0"/>
    <x v="1879"/>
    <x v="1879"/>
    <x v="0"/>
    <x v="1879"/>
  </r>
  <r>
    <x v="7"/>
    <x v="0"/>
    <s v="徐汉权"/>
    <x v="2"/>
    <x v="1"/>
    <s v="430511199006108010"/>
    <x v="4"/>
    <x v="4"/>
    <s v="邵阳市双清区鸿发除锈防锈剂厂"/>
    <s v="92430502MA4QQ8Y75W"/>
    <x v="0"/>
    <x v="1"/>
    <x v="11"/>
    <x v="85"/>
    <x v="1"/>
    <n v="1.464092"/>
    <n v="0.485066"/>
    <x v="63"/>
    <x v="0"/>
    <x v="2"/>
    <x v="0"/>
    <x v="22"/>
    <x v="4"/>
    <x v="1"/>
    <x v="87"/>
    <x v="92"/>
    <x v="61"/>
    <x v="1"/>
    <x v="48"/>
    <x v="0"/>
    <x v="0"/>
    <x v="99"/>
    <x v="378"/>
    <s v="89130800097640000320220309"/>
    <x v="0"/>
    <x v="117"/>
    <s v="GUAR89130800097640000320220309891308"/>
    <x v="1"/>
    <x v="0"/>
    <x v="12"/>
    <x v="0"/>
    <x v="0"/>
    <x v="0"/>
    <x v="0"/>
    <x v="0"/>
    <x v="0"/>
    <x v="0"/>
    <x v="0"/>
    <x v="1"/>
    <x v="0"/>
    <x v="0"/>
    <x v="89"/>
    <x v="76"/>
    <x v="270"/>
    <x v="14"/>
    <x v="0"/>
    <x v="0"/>
    <x v="0"/>
    <x v="0"/>
    <x v="0"/>
    <x v="26"/>
    <x v="0"/>
    <x v="0"/>
    <x v="0"/>
    <x v="0"/>
    <x v="88"/>
    <x v="88"/>
    <x v="0"/>
    <x v="88"/>
  </r>
  <r>
    <x v="7"/>
    <x v="0"/>
    <s v="李游"/>
    <x v="1"/>
    <x v="1"/>
    <s v="430681198609266018"/>
    <x v="4"/>
    <x v="4"/>
    <s v="湖南萌牛旅游管理有限公司"/>
    <s v="91430105MA4LB7YB91"/>
    <x v="0"/>
    <x v="1"/>
    <x v="30"/>
    <x v="198"/>
    <x v="4"/>
    <n v="1.318043"/>
    <n v="0.001"/>
    <x v="63"/>
    <x v="0"/>
    <x v="1"/>
    <x v="0"/>
    <x v="17"/>
    <x v="4"/>
    <x v="1"/>
    <x v="87"/>
    <x v="92"/>
    <x v="61"/>
    <x v="0"/>
    <x v="50"/>
    <x v="0"/>
    <x v="0"/>
    <x v="99"/>
    <x v="378"/>
    <s v="89130800098640906320220309"/>
    <x v="0"/>
    <x v="117"/>
    <s v="GUAR89130800098640906320220309891308"/>
    <x v="1"/>
    <x v="0"/>
    <x v="12"/>
    <x v="0"/>
    <x v="0"/>
    <x v="0"/>
    <x v="0"/>
    <x v="0"/>
    <x v="0"/>
    <x v="0"/>
    <x v="0"/>
    <x v="1"/>
    <x v="0"/>
    <x v="0"/>
    <x v="89"/>
    <x v="76"/>
    <x v="270"/>
    <x v="14"/>
    <x v="0"/>
    <x v="0"/>
    <x v="0"/>
    <x v="0"/>
    <x v="0"/>
    <x v="26"/>
    <x v="0"/>
    <x v="0"/>
    <x v="0"/>
    <x v="0"/>
    <x v="88"/>
    <x v="88"/>
    <x v="0"/>
    <x v="88"/>
  </r>
  <r>
    <x v="7"/>
    <x v="0"/>
    <s v="彭威"/>
    <x v="2"/>
    <x v="1"/>
    <s v="430621198812087430"/>
    <x v="4"/>
    <x v="4"/>
    <s v="岳阳县公田镇多多生活超市"/>
    <s v="92430621MA4PB64F15"/>
    <x v="0"/>
    <x v="1"/>
    <x v="57"/>
    <x v="92"/>
    <x v="7"/>
    <n v="1.108966"/>
    <n v="12.95"/>
    <x v="63"/>
    <x v="0"/>
    <x v="2"/>
    <x v="0"/>
    <x v="1"/>
    <x v="4"/>
    <x v="1"/>
    <x v="87"/>
    <x v="92"/>
    <x v="26"/>
    <x v="1"/>
    <x v="8"/>
    <x v="0"/>
    <x v="0"/>
    <x v="99"/>
    <x v="378"/>
    <s v="89130800102034837920220309"/>
    <x v="0"/>
    <x v="117"/>
    <s v="GUAR89130800102034837920220309891308"/>
    <x v="1"/>
    <x v="0"/>
    <x v="12"/>
    <x v="0"/>
    <x v="0"/>
    <x v="0"/>
    <x v="0"/>
    <x v="0"/>
    <x v="0"/>
    <x v="0"/>
    <x v="0"/>
    <x v="1"/>
    <x v="0"/>
    <x v="0"/>
    <x v="89"/>
    <x v="76"/>
    <x v="270"/>
    <x v="14"/>
    <x v="0"/>
    <x v="0"/>
    <x v="0"/>
    <x v="0"/>
    <x v="0"/>
    <x v="26"/>
    <x v="0"/>
    <x v="0"/>
    <x v="0"/>
    <x v="0"/>
    <x v="42"/>
    <x v="42"/>
    <x v="0"/>
    <x v="42"/>
  </r>
  <r>
    <x v="7"/>
    <x v="0"/>
    <s v="卓林华"/>
    <x v="2"/>
    <x v="1"/>
    <s v="430821198905244213"/>
    <x v="4"/>
    <x v="4"/>
    <s v="武陵区卓氏名扬小吃店"/>
    <s v="92430702MA4R387791"/>
    <x v="0"/>
    <x v="1"/>
    <x v="42"/>
    <x v="109"/>
    <x v="10"/>
    <n v="0.475959"/>
    <n v="0.56195"/>
    <x v="63"/>
    <x v="0"/>
    <x v="2"/>
    <x v="0"/>
    <x v="1"/>
    <x v="4"/>
    <x v="1"/>
    <x v="87"/>
    <x v="92"/>
    <x v="60"/>
    <x v="1"/>
    <x v="8"/>
    <x v="0"/>
    <x v="0"/>
    <x v="99"/>
    <x v="378"/>
    <s v="89130800103231726020220309"/>
    <x v="0"/>
    <x v="117"/>
    <s v="GUAR89130800103231726020220309891308"/>
    <x v="1"/>
    <x v="0"/>
    <x v="12"/>
    <x v="0"/>
    <x v="0"/>
    <x v="0"/>
    <x v="0"/>
    <x v="0"/>
    <x v="0"/>
    <x v="0"/>
    <x v="0"/>
    <x v="1"/>
    <x v="0"/>
    <x v="0"/>
    <x v="89"/>
    <x v="76"/>
    <x v="270"/>
    <x v="14"/>
    <x v="0"/>
    <x v="0"/>
    <x v="0"/>
    <x v="0"/>
    <x v="0"/>
    <x v="26"/>
    <x v="0"/>
    <x v="0"/>
    <x v="0"/>
    <x v="0"/>
    <x v="87"/>
    <x v="87"/>
    <x v="0"/>
    <x v="87"/>
  </r>
  <r>
    <x v="7"/>
    <x v="0"/>
    <s v="唐石玉"/>
    <x v="2"/>
    <x v="1"/>
    <s v="430482198912130039"/>
    <x v="4"/>
    <x v="4"/>
    <s v="常宁市渔人码头餐饮店"/>
    <s v="92430482MA4TEAAY63"/>
    <x v="0"/>
    <x v="1"/>
    <x v="44"/>
    <x v="108"/>
    <x v="10"/>
    <n v="0.66833"/>
    <n v="1.46442"/>
    <x v="63"/>
    <x v="0"/>
    <x v="2"/>
    <x v="0"/>
    <x v="1"/>
    <x v="4"/>
    <x v="1"/>
    <x v="87"/>
    <x v="92"/>
    <x v="59"/>
    <x v="1"/>
    <x v="48"/>
    <x v="0"/>
    <x v="0"/>
    <x v="99"/>
    <x v="378"/>
    <s v="89130800103251949120220309"/>
    <x v="0"/>
    <x v="117"/>
    <s v="GUAR89130800103251949120220309891308"/>
    <x v="1"/>
    <x v="0"/>
    <x v="12"/>
    <x v="0"/>
    <x v="0"/>
    <x v="0"/>
    <x v="0"/>
    <x v="0"/>
    <x v="0"/>
    <x v="0"/>
    <x v="0"/>
    <x v="1"/>
    <x v="0"/>
    <x v="0"/>
    <x v="89"/>
    <x v="76"/>
    <x v="270"/>
    <x v="14"/>
    <x v="0"/>
    <x v="0"/>
    <x v="0"/>
    <x v="0"/>
    <x v="0"/>
    <x v="26"/>
    <x v="0"/>
    <x v="0"/>
    <x v="0"/>
    <x v="0"/>
    <x v="86"/>
    <x v="86"/>
    <x v="0"/>
    <x v="86"/>
  </r>
  <r>
    <x v="7"/>
    <x v="0"/>
    <s v="陈清明"/>
    <x v="2"/>
    <x v="1"/>
    <s v="431028198902281416"/>
    <x v="4"/>
    <x v="4"/>
    <s v="汝城县文明捷越商行"/>
    <s v="92431026MA4T03Y48M"/>
    <x v="0"/>
    <x v="1"/>
    <x v="68"/>
    <x v="20"/>
    <x v="7"/>
    <n v="0.839956"/>
    <n v="0.24516"/>
    <x v="63"/>
    <x v="0"/>
    <x v="2"/>
    <x v="0"/>
    <x v="1"/>
    <x v="4"/>
    <x v="1"/>
    <x v="87"/>
    <x v="92"/>
    <x v="100"/>
    <x v="1"/>
    <x v="78"/>
    <x v="0"/>
    <x v="0"/>
    <x v="99"/>
    <x v="378"/>
    <s v="89130800103590118720220309"/>
    <x v="0"/>
    <x v="117"/>
    <s v="GUAR89130800103590118720220309891308"/>
    <x v="1"/>
    <x v="0"/>
    <x v="12"/>
    <x v="0"/>
    <x v="0"/>
    <x v="0"/>
    <x v="0"/>
    <x v="0"/>
    <x v="0"/>
    <x v="0"/>
    <x v="0"/>
    <x v="1"/>
    <x v="0"/>
    <x v="0"/>
    <x v="89"/>
    <x v="76"/>
    <x v="270"/>
    <x v="14"/>
    <x v="0"/>
    <x v="0"/>
    <x v="0"/>
    <x v="0"/>
    <x v="0"/>
    <x v="26"/>
    <x v="0"/>
    <x v="0"/>
    <x v="0"/>
    <x v="0"/>
    <x v="127"/>
    <x v="127"/>
    <x v="0"/>
    <x v="127"/>
  </r>
  <r>
    <x v="7"/>
    <x v="0"/>
    <s v="周兵"/>
    <x v="2"/>
    <x v="1"/>
    <s v="430821198308090332"/>
    <x v="4"/>
    <x v="4"/>
    <s v="慈利县小山妹农林特产商行"/>
    <s v="92430821MA4QDQ341J"/>
    <x v="0"/>
    <x v="1"/>
    <x v="45"/>
    <x v="93"/>
    <x v="7"/>
    <n v="0.980215"/>
    <n v="0.005816"/>
    <x v="63"/>
    <x v="0"/>
    <x v="2"/>
    <x v="0"/>
    <x v="1"/>
    <x v="4"/>
    <x v="1"/>
    <x v="87"/>
    <x v="92"/>
    <x v="998"/>
    <x v="1"/>
    <x v="8"/>
    <x v="0"/>
    <x v="0"/>
    <x v="99"/>
    <x v="378"/>
    <s v="89130800103877700220220309"/>
    <x v="0"/>
    <x v="117"/>
    <s v="GUAR89130800103877700220220309891308"/>
    <x v="1"/>
    <x v="0"/>
    <x v="12"/>
    <x v="0"/>
    <x v="0"/>
    <x v="0"/>
    <x v="0"/>
    <x v="0"/>
    <x v="0"/>
    <x v="0"/>
    <x v="0"/>
    <x v="1"/>
    <x v="0"/>
    <x v="0"/>
    <x v="89"/>
    <x v="76"/>
    <x v="270"/>
    <x v="14"/>
    <x v="0"/>
    <x v="0"/>
    <x v="0"/>
    <x v="0"/>
    <x v="0"/>
    <x v="26"/>
    <x v="0"/>
    <x v="0"/>
    <x v="0"/>
    <x v="0"/>
    <x v="1084"/>
    <x v="1084"/>
    <x v="0"/>
    <x v="1084"/>
  </r>
  <r>
    <x v="7"/>
    <x v="0"/>
    <s v="杨利民"/>
    <x v="1"/>
    <x v="1"/>
    <s v="430623197909044814"/>
    <x v="4"/>
    <x v="4"/>
    <s v="岳阳市万兴农机有限公司"/>
    <s v="91430623MA4PGAMG2D"/>
    <x v="0"/>
    <x v="1"/>
    <x v="85"/>
    <x v="369"/>
    <x v="2"/>
    <n v="0.389229"/>
    <n v="0.043716"/>
    <x v="58"/>
    <x v="0"/>
    <x v="1"/>
    <x v="0"/>
    <x v="1"/>
    <x v="4"/>
    <x v="1"/>
    <x v="87"/>
    <x v="92"/>
    <x v="624"/>
    <x v="0"/>
    <x v="54"/>
    <x v="0"/>
    <x v="0"/>
    <x v="99"/>
    <x v="378"/>
    <s v="89130800106022633020220309"/>
    <x v="0"/>
    <x v="117"/>
    <s v="GUAR89130800106022633020220309891308"/>
    <x v="1"/>
    <x v="0"/>
    <x v="12"/>
    <x v="0"/>
    <x v="0"/>
    <x v="0"/>
    <x v="0"/>
    <x v="0"/>
    <x v="0"/>
    <x v="0"/>
    <x v="0"/>
    <x v="1"/>
    <x v="0"/>
    <x v="0"/>
    <x v="89"/>
    <x v="76"/>
    <x v="270"/>
    <x v="14"/>
    <x v="0"/>
    <x v="0"/>
    <x v="0"/>
    <x v="0"/>
    <x v="0"/>
    <x v="26"/>
    <x v="0"/>
    <x v="0"/>
    <x v="0"/>
    <x v="0"/>
    <x v="646"/>
    <x v="646"/>
    <x v="0"/>
    <x v="646"/>
  </r>
  <r>
    <x v="7"/>
    <x v="0"/>
    <s v="唐金铃"/>
    <x v="2"/>
    <x v="1"/>
    <s v="430522198502156569"/>
    <x v="4"/>
    <x v="4"/>
    <s v="新邵县酿溪镇知名钓具联盟店"/>
    <s v="92430522MA4PBCLM31"/>
    <x v="0"/>
    <x v="1"/>
    <x v="10"/>
    <x v="20"/>
    <x v="7"/>
    <n v="0.35"/>
    <n v="0.282234"/>
    <x v="63"/>
    <x v="0"/>
    <x v="2"/>
    <x v="0"/>
    <x v="1"/>
    <x v="4"/>
    <x v="1"/>
    <x v="87"/>
    <x v="92"/>
    <x v="61"/>
    <x v="1"/>
    <x v="48"/>
    <x v="0"/>
    <x v="0"/>
    <x v="99"/>
    <x v="378"/>
    <s v="89130800111030513420220309"/>
    <x v="0"/>
    <x v="117"/>
    <s v="GUAR89130800111030513420220309891308"/>
    <x v="1"/>
    <x v="0"/>
    <x v="12"/>
    <x v="0"/>
    <x v="0"/>
    <x v="0"/>
    <x v="0"/>
    <x v="0"/>
    <x v="0"/>
    <x v="0"/>
    <x v="0"/>
    <x v="1"/>
    <x v="0"/>
    <x v="0"/>
    <x v="89"/>
    <x v="76"/>
    <x v="270"/>
    <x v="14"/>
    <x v="0"/>
    <x v="0"/>
    <x v="0"/>
    <x v="0"/>
    <x v="0"/>
    <x v="26"/>
    <x v="0"/>
    <x v="0"/>
    <x v="0"/>
    <x v="0"/>
    <x v="88"/>
    <x v="88"/>
    <x v="0"/>
    <x v="88"/>
  </r>
  <r>
    <x v="7"/>
    <x v="0"/>
    <s v="李鲜"/>
    <x v="1"/>
    <x v="1"/>
    <s v="430426198404181373"/>
    <x v="4"/>
    <x v="4"/>
    <s v="湖南祁湘电梯有限公司"/>
    <s v="91430426MA4PPYRAX9"/>
    <x v="0"/>
    <x v="1"/>
    <x v="101"/>
    <x v="51"/>
    <x v="2"/>
    <n v="0.379909"/>
    <n v="0.0254"/>
    <x v="10"/>
    <x v="0"/>
    <x v="1"/>
    <x v="0"/>
    <x v="1"/>
    <x v="4"/>
    <x v="1"/>
    <x v="87"/>
    <x v="92"/>
    <x v="1629"/>
    <x v="0"/>
    <x v="74"/>
    <x v="0"/>
    <x v="0"/>
    <x v="99"/>
    <x v="378"/>
    <s v="89130800111171616620220309"/>
    <x v="0"/>
    <x v="117"/>
    <s v="GUAR89130800111171616620220309891308"/>
    <x v="1"/>
    <x v="0"/>
    <x v="12"/>
    <x v="0"/>
    <x v="0"/>
    <x v="0"/>
    <x v="0"/>
    <x v="0"/>
    <x v="0"/>
    <x v="0"/>
    <x v="0"/>
    <x v="1"/>
    <x v="0"/>
    <x v="0"/>
    <x v="89"/>
    <x v="76"/>
    <x v="270"/>
    <x v="14"/>
    <x v="0"/>
    <x v="0"/>
    <x v="0"/>
    <x v="0"/>
    <x v="0"/>
    <x v="26"/>
    <x v="0"/>
    <x v="0"/>
    <x v="0"/>
    <x v="0"/>
    <x v="1880"/>
    <x v="1880"/>
    <x v="0"/>
    <x v="1880"/>
  </r>
  <r>
    <x v="7"/>
    <x v="0"/>
    <s v="程玉龙"/>
    <x v="2"/>
    <x v="1"/>
    <s v="412925196807193432"/>
    <x v="4"/>
    <x v="4"/>
    <s v="邵阳市大祥区大磨王快餐店"/>
    <s v="92430503MA4P7G7L5R"/>
    <x v="0"/>
    <x v="1"/>
    <x v="12"/>
    <x v="108"/>
    <x v="10"/>
    <n v="0.523247"/>
    <n v="1.7202"/>
    <x v="63"/>
    <x v="0"/>
    <x v="2"/>
    <x v="0"/>
    <x v="1"/>
    <x v="4"/>
    <x v="1"/>
    <x v="87"/>
    <x v="92"/>
    <x v="162"/>
    <x v="1"/>
    <x v="48"/>
    <x v="0"/>
    <x v="0"/>
    <x v="99"/>
    <x v="378"/>
    <s v="89130800112918805420220309"/>
    <x v="0"/>
    <x v="117"/>
    <s v="GUAR89130800112918805420220309891308"/>
    <x v="1"/>
    <x v="0"/>
    <x v="12"/>
    <x v="0"/>
    <x v="0"/>
    <x v="0"/>
    <x v="0"/>
    <x v="0"/>
    <x v="0"/>
    <x v="0"/>
    <x v="0"/>
    <x v="1"/>
    <x v="0"/>
    <x v="0"/>
    <x v="89"/>
    <x v="76"/>
    <x v="270"/>
    <x v="14"/>
    <x v="0"/>
    <x v="0"/>
    <x v="0"/>
    <x v="0"/>
    <x v="0"/>
    <x v="26"/>
    <x v="0"/>
    <x v="0"/>
    <x v="0"/>
    <x v="0"/>
    <x v="189"/>
    <x v="189"/>
    <x v="0"/>
    <x v="189"/>
  </r>
  <r>
    <x v="7"/>
    <x v="0"/>
    <s v="符杭平"/>
    <x v="1"/>
    <x v="1"/>
    <s v="430481199405045014"/>
    <x v="4"/>
    <x v="4"/>
    <s v="耒阳市康顺家庭农场"/>
    <s v="91430481MA4LDEKBX4"/>
    <x v="0"/>
    <x v="1"/>
    <x v="84"/>
    <x v="117"/>
    <x v="0"/>
    <n v="0.35"/>
    <n v="0.001"/>
    <x v="58"/>
    <x v="0"/>
    <x v="1"/>
    <x v="3"/>
    <x v="1"/>
    <x v="4"/>
    <x v="1"/>
    <x v="87"/>
    <x v="92"/>
    <x v="120"/>
    <x v="0"/>
    <x v="8"/>
    <x v="0"/>
    <x v="0"/>
    <x v="99"/>
    <x v="378"/>
    <s v="89130800113202128920220309"/>
    <x v="0"/>
    <x v="117"/>
    <s v="GUAR89130800113202128920220309891308"/>
    <x v="1"/>
    <x v="0"/>
    <x v="12"/>
    <x v="0"/>
    <x v="0"/>
    <x v="0"/>
    <x v="0"/>
    <x v="0"/>
    <x v="0"/>
    <x v="0"/>
    <x v="0"/>
    <x v="1"/>
    <x v="0"/>
    <x v="0"/>
    <x v="89"/>
    <x v="76"/>
    <x v="270"/>
    <x v="14"/>
    <x v="0"/>
    <x v="0"/>
    <x v="0"/>
    <x v="0"/>
    <x v="0"/>
    <x v="26"/>
    <x v="0"/>
    <x v="0"/>
    <x v="0"/>
    <x v="0"/>
    <x v="147"/>
    <x v="147"/>
    <x v="0"/>
    <x v="147"/>
  </r>
  <r>
    <x v="7"/>
    <x v="0"/>
    <s v="陈瑞兰"/>
    <x v="2"/>
    <x v="1"/>
    <s v="430921197009211326"/>
    <x v="4"/>
    <x v="4"/>
    <s v="湘潭经开区佶福祥早餐店"/>
    <s v="92430300MA4LDBPL5H"/>
    <x v="0"/>
    <x v="1"/>
    <x v="105"/>
    <x v="124"/>
    <x v="10"/>
    <n v="0.381912"/>
    <n v="0.04595"/>
    <x v="63"/>
    <x v="0"/>
    <x v="2"/>
    <x v="0"/>
    <x v="1"/>
    <x v="4"/>
    <x v="1"/>
    <x v="87"/>
    <x v="92"/>
    <x v="80"/>
    <x v="1"/>
    <x v="34"/>
    <x v="0"/>
    <x v="0"/>
    <x v="99"/>
    <x v="378"/>
    <s v="89130800113397032420220309"/>
    <x v="0"/>
    <x v="117"/>
    <s v="GUAR89130800113397032420220309891308"/>
    <x v="1"/>
    <x v="0"/>
    <x v="12"/>
    <x v="0"/>
    <x v="0"/>
    <x v="0"/>
    <x v="0"/>
    <x v="0"/>
    <x v="0"/>
    <x v="0"/>
    <x v="0"/>
    <x v="1"/>
    <x v="0"/>
    <x v="0"/>
    <x v="89"/>
    <x v="76"/>
    <x v="270"/>
    <x v="14"/>
    <x v="0"/>
    <x v="0"/>
    <x v="0"/>
    <x v="0"/>
    <x v="0"/>
    <x v="26"/>
    <x v="0"/>
    <x v="0"/>
    <x v="0"/>
    <x v="0"/>
    <x v="107"/>
    <x v="107"/>
    <x v="0"/>
    <x v="107"/>
  </r>
  <r>
    <x v="7"/>
    <x v="0"/>
    <s v="喻瑜"/>
    <x v="1"/>
    <x v="1"/>
    <s v="510181198106060029"/>
    <x v="4"/>
    <x v="4"/>
    <s v="张家界市德富建材有限责任公司"/>
    <s v="91430800MA4Q1DKU1E"/>
    <x v="0"/>
    <x v="1"/>
    <x v="107"/>
    <x v="112"/>
    <x v="7"/>
    <n v="0.389229"/>
    <n v="0.043716"/>
    <x v="63"/>
    <x v="0"/>
    <x v="1"/>
    <x v="0"/>
    <x v="1"/>
    <x v="4"/>
    <x v="1"/>
    <x v="87"/>
    <x v="92"/>
    <x v="42"/>
    <x v="0"/>
    <x v="48"/>
    <x v="0"/>
    <x v="0"/>
    <x v="99"/>
    <x v="378"/>
    <s v="89130800113667242120220309"/>
    <x v="0"/>
    <x v="117"/>
    <s v="GUAR89130800113667242120220309891308"/>
    <x v="1"/>
    <x v="0"/>
    <x v="12"/>
    <x v="0"/>
    <x v="0"/>
    <x v="0"/>
    <x v="0"/>
    <x v="0"/>
    <x v="0"/>
    <x v="0"/>
    <x v="0"/>
    <x v="1"/>
    <x v="0"/>
    <x v="0"/>
    <x v="89"/>
    <x v="76"/>
    <x v="270"/>
    <x v="14"/>
    <x v="0"/>
    <x v="0"/>
    <x v="0"/>
    <x v="0"/>
    <x v="0"/>
    <x v="26"/>
    <x v="0"/>
    <x v="0"/>
    <x v="0"/>
    <x v="0"/>
    <x v="58"/>
    <x v="58"/>
    <x v="0"/>
    <x v="58"/>
  </r>
  <r>
    <x v="7"/>
    <x v="0"/>
    <s v="赵艺方"/>
    <x v="2"/>
    <x v="1"/>
    <s v="430381198205244625"/>
    <x v="4"/>
    <x v="4"/>
    <s v="韶山市樟树井农资经营部"/>
    <s v="92430382MA4PTCQK7Q"/>
    <x v="0"/>
    <x v="1"/>
    <x v="104"/>
    <x v="20"/>
    <x v="7"/>
    <n v="0.480023"/>
    <n v="0.005332"/>
    <x v="63"/>
    <x v="0"/>
    <x v="2"/>
    <x v="0"/>
    <x v="1"/>
    <x v="4"/>
    <x v="1"/>
    <x v="87"/>
    <x v="92"/>
    <x v="61"/>
    <x v="1"/>
    <x v="48"/>
    <x v="0"/>
    <x v="0"/>
    <x v="99"/>
    <x v="378"/>
    <s v="89130800115286647320220309"/>
    <x v="0"/>
    <x v="117"/>
    <s v="GUAR89130800115286647320220309891308"/>
    <x v="1"/>
    <x v="0"/>
    <x v="12"/>
    <x v="0"/>
    <x v="0"/>
    <x v="0"/>
    <x v="0"/>
    <x v="0"/>
    <x v="0"/>
    <x v="0"/>
    <x v="0"/>
    <x v="1"/>
    <x v="0"/>
    <x v="0"/>
    <x v="89"/>
    <x v="76"/>
    <x v="270"/>
    <x v="14"/>
    <x v="0"/>
    <x v="0"/>
    <x v="0"/>
    <x v="0"/>
    <x v="0"/>
    <x v="26"/>
    <x v="0"/>
    <x v="0"/>
    <x v="0"/>
    <x v="0"/>
    <x v="88"/>
    <x v="88"/>
    <x v="0"/>
    <x v="88"/>
  </r>
  <r>
    <x v="7"/>
    <x v="0"/>
    <s v="严满玉"/>
    <x v="1"/>
    <x v="1"/>
    <s v="431103199005281822"/>
    <x v="4"/>
    <x v="4"/>
    <s v="湖南省天马电子商务有限公司"/>
    <s v="91431100MA4L1GUC10"/>
    <x v="0"/>
    <x v="1"/>
    <x v="40"/>
    <x v="93"/>
    <x v="7"/>
    <n v="0.389229"/>
    <n v="0.043716"/>
    <x v="9"/>
    <x v="0"/>
    <x v="1"/>
    <x v="0"/>
    <x v="1"/>
    <x v="4"/>
    <x v="1"/>
    <x v="87"/>
    <x v="92"/>
    <x v="112"/>
    <x v="0"/>
    <x v="76"/>
    <x v="0"/>
    <x v="0"/>
    <x v="99"/>
    <x v="378"/>
    <s v="89130800115667941520220309"/>
    <x v="0"/>
    <x v="117"/>
    <s v="GUAR89130800115667941520220309891308"/>
    <x v="1"/>
    <x v="0"/>
    <x v="12"/>
    <x v="0"/>
    <x v="0"/>
    <x v="0"/>
    <x v="0"/>
    <x v="0"/>
    <x v="0"/>
    <x v="0"/>
    <x v="0"/>
    <x v="1"/>
    <x v="0"/>
    <x v="0"/>
    <x v="89"/>
    <x v="76"/>
    <x v="270"/>
    <x v="14"/>
    <x v="0"/>
    <x v="0"/>
    <x v="0"/>
    <x v="0"/>
    <x v="0"/>
    <x v="26"/>
    <x v="0"/>
    <x v="0"/>
    <x v="0"/>
    <x v="0"/>
    <x v="139"/>
    <x v="139"/>
    <x v="0"/>
    <x v="139"/>
  </r>
  <r>
    <x v="7"/>
    <x v="0"/>
    <s v="黄琳"/>
    <x v="2"/>
    <x v="1"/>
    <s v="431026198806250027"/>
    <x v="4"/>
    <x v="4"/>
    <s v="汝城千寻便利店"/>
    <s v="92431026MA4QJHMK1P"/>
    <x v="0"/>
    <x v="1"/>
    <x v="68"/>
    <x v="104"/>
    <x v="7"/>
    <n v="0.857879"/>
    <n v="1.688074"/>
    <x v="63"/>
    <x v="0"/>
    <x v="2"/>
    <x v="0"/>
    <x v="1"/>
    <x v="4"/>
    <x v="1"/>
    <x v="87"/>
    <x v="92"/>
    <x v="109"/>
    <x v="1"/>
    <x v="48"/>
    <x v="0"/>
    <x v="0"/>
    <x v="99"/>
    <x v="378"/>
    <s v="89130800116111030520220309"/>
    <x v="0"/>
    <x v="117"/>
    <s v="GUAR89130800116111030520220309891308"/>
    <x v="1"/>
    <x v="0"/>
    <x v="12"/>
    <x v="0"/>
    <x v="0"/>
    <x v="0"/>
    <x v="0"/>
    <x v="0"/>
    <x v="0"/>
    <x v="0"/>
    <x v="0"/>
    <x v="1"/>
    <x v="0"/>
    <x v="0"/>
    <x v="89"/>
    <x v="76"/>
    <x v="270"/>
    <x v="14"/>
    <x v="0"/>
    <x v="0"/>
    <x v="0"/>
    <x v="0"/>
    <x v="0"/>
    <x v="26"/>
    <x v="0"/>
    <x v="0"/>
    <x v="0"/>
    <x v="0"/>
    <x v="136"/>
    <x v="136"/>
    <x v="0"/>
    <x v="136"/>
  </r>
  <r>
    <x v="7"/>
    <x v="0"/>
    <s v="黄泽文"/>
    <x v="2"/>
    <x v="1"/>
    <s v="430124198810255615"/>
    <x v="4"/>
    <x v="4"/>
    <s v="长沙市开福区腾飞保温材料经营部"/>
    <s v="92430105MA4M84KH5Y"/>
    <x v="0"/>
    <x v="1"/>
    <x v="30"/>
    <x v="20"/>
    <x v="7"/>
    <n v="0.389229"/>
    <n v="0.043716"/>
    <x v="63"/>
    <x v="0"/>
    <x v="2"/>
    <x v="0"/>
    <x v="1"/>
    <x v="4"/>
    <x v="1"/>
    <x v="87"/>
    <x v="92"/>
    <x v="76"/>
    <x v="1"/>
    <x v="64"/>
    <x v="0"/>
    <x v="0"/>
    <x v="99"/>
    <x v="378"/>
    <s v="89130800116575626220220309"/>
    <x v="0"/>
    <x v="117"/>
    <s v="GUAR89130800116575626220220309891308"/>
    <x v="1"/>
    <x v="0"/>
    <x v="12"/>
    <x v="0"/>
    <x v="0"/>
    <x v="0"/>
    <x v="0"/>
    <x v="0"/>
    <x v="0"/>
    <x v="0"/>
    <x v="0"/>
    <x v="1"/>
    <x v="0"/>
    <x v="0"/>
    <x v="89"/>
    <x v="76"/>
    <x v="270"/>
    <x v="14"/>
    <x v="0"/>
    <x v="0"/>
    <x v="0"/>
    <x v="0"/>
    <x v="0"/>
    <x v="26"/>
    <x v="0"/>
    <x v="0"/>
    <x v="0"/>
    <x v="0"/>
    <x v="103"/>
    <x v="103"/>
    <x v="0"/>
    <x v="103"/>
  </r>
  <r>
    <x v="7"/>
    <x v="0"/>
    <s v="袁芳"/>
    <x v="1"/>
    <x v="1"/>
    <s v="430525199004048606"/>
    <x v="4"/>
    <x v="4"/>
    <s v="怀化思奥广告服务有限公司"/>
    <s v="91431200MA4LKW9A9P"/>
    <x v="0"/>
    <x v="1"/>
    <x v="60"/>
    <x v="50"/>
    <x v="4"/>
    <n v="0.39281"/>
    <n v="0.001"/>
    <x v="58"/>
    <x v="0"/>
    <x v="1"/>
    <x v="0"/>
    <x v="17"/>
    <x v="4"/>
    <x v="1"/>
    <x v="87"/>
    <x v="92"/>
    <x v="61"/>
    <x v="0"/>
    <x v="50"/>
    <x v="0"/>
    <x v="0"/>
    <x v="99"/>
    <x v="378"/>
    <s v="89130800116751240220220309"/>
    <x v="0"/>
    <x v="117"/>
    <s v="GUAR89130800116751240220220309891308"/>
    <x v="1"/>
    <x v="0"/>
    <x v="12"/>
    <x v="0"/>
    <x v="0"/>
    <x v="0"/>
    <x v="0"/>
    <x v="0"/>
    <x v="0"/>
    <x v="0"/>
    <x v="0"/>
    <x v="1"/>
    <x v="0"/>
    <x v="0"/>
    <x v="89"/>
    <x v="76"/>
    <x v="270"/>
    <x v="14"/>
    <x v="0"/>
    <x v="0"/>
    <x v="0"/>
    <x v="0"/>
    <x v="0"/>
    <x v="26"/>
    <x v="0"/>
    <x v="0"/>
    <x v="0"/>
    <x v="0"/>
    <x v="88"/>
    <x v="88"/>
    <x v="0"/>
    <x v="88"/>
  </r>
  <r>
    <x v="7"/>
    <x v="0"/>
    <s v="蔡家梅"/>
    <x v="2"/>
    <x v="1"/>
    <s v="413026198512158442"/>
    <x v="4"/>
    <x v="4"/>
    <s v="南京市秦淮区甜多多饮品店"/>
    <s v="92320104MA20CW1XX0"/>
    <x v="0"/>
    <x v="1"/>
    <x v="29"/>
    <x v="283"/>
    <x v="1"/>
    <n v="1.006672"/>
    <n v="2.0451"/>
    <x v="63"/>
    <x v="0"/>
    <x v="2"/>
    <x v="0"/>
    <x v="1"/>
    <x v="4"/>
    <x v="1"/>
    <x v="87"/>
    <x v="92"/>
    <x v="1630"/>
    <x v="1"/>
    <x v="48"/>
    <x v="0"/>
    <x v="0"/>
    <x v="99"/>
    <x v="378"/>
    <s v="89130800116942613220220309"/>
    <x v="0"/>
    <x v="117"/>
    <s v="GUAR89130800116942613220220309891308"/>
    <x v="1"/>
    <x v="0"/>
    <x v="12"/>
    <x v="0"/>
    <x v="0"/>
    <x v="0"/>
    <x v="0"/>
    <x v="0"/>
    <x v="0"/>
    <x v="0"/>
    <x v="0"/>
    <x v="1"/>
    <x v="0"/>
    <x v="0"/>
    <x v="89"/>
    <x v="76"/>
    <x v="270"/>
    <x v="14"/>
    <x v="0"/>
    <x v="0"/>
    <x v="0"/>
    <x v="0"/>
    <x v="0"/>
    <x v="26"/>
    <x v="0"/>
    <x v="0"/>
    <x v="0"/>
    <x v="0"/>
    <x v="1881"/>
    <x v="1881"/>
    <x v="0"/>
    <x v="1881"/>
  </r>
  <r>
    <x v="7"/>
    <x v="0"/>
    <s v="熊少科"/>
    <x v="2"/>
    <x v="1"/>
    <s v="432302197907268316"/>
    <x v="4"/>
    <x v="4"/>
    <s v="岳阳楼区凯旋商贸部"/>
    <s v="92430602MA4QQNYY75"/>
    <x v="0"/>
    <x v="1"/>
    <x v="33"/>
    <x v="93"/>
    <x v="7"/>
    <n v="0.35"/>
    <n v="1.042416"/>
    <x v="63"/>
    <x v="0"/>
    <x v="2"/>
    <x v="0"/>
    <x v="1"/>
    <x v="4"/>
    <x v="1"/>
    <x v="87"/>
    <x v="92"/>
    <x v="61"/>
    <x v="1"/>
    <x v="48"/>
    <x v="0"/>
    <x v="0"/>
    <x v="99"/>
    <x v="378"/>
    <s v="89130800117202628020220309"/>
    <x v="0"/>
    <x v="117"/>
    <s v="GUAR89130800117202628020220309891308"/>
    <x v="1"/>
    <x v="0"/>
    <x v="12"/>
    <x v="0"/>
    <x v="0"/>
    <x v="0"/>
    <x v="0"/>
    <x v="0"/>
    <x v="0"/>
    <x v="0"/>
    <x v="0"/>
    <x v="1"/>
    <x v="0"/>
    <x v="0"/>
    <x v="89"/>
    <x v="76"/>
    <x v="270"/>
    <x v="14"/>
    <x v="0"/>
    <x v="0"/>
    <x v="0"/>
    <x v="0"/>
    <x v="0"/>
    <x v="26"/>
    <x v="0"/>
    <x v="0"/>
    <x v="0"/>
    <x v="0"/>
    <x v="88"/>
    <x v="88"/>
    <x v="0"/>
    <x v="88"/>
  </r>
  <r>
    <x v="7"/>
    <x v="0"/>
    <s v="李海鹰"/>
    <x v="2"/>
    <x v="1"/>
    <s v="432522197102160021"/>
    <x v="4"/>
    <x v="4"/>
    <s v="双峰县无花也有果服饰店"/>
    <s v="92431321MA4QWGE056"/>
    <x v="0"/>
    <x v="1"/>
    <x v="108"/>
    <x v="95"/>
    <x v="7"/>
    <n v="0.432352"/>
    <n v="0.001"/>
    <x v="63"/>
    <x v="0"/>
    <x v="2"/>
    <x v="0"/>
    <x v="1"/>
    <x v="4"/>
    <x v="1"/>
    <x v="87"/>
    <x v="92"/>
    <x v="60"/>
    <x v="1"/>
    <x v="50"/>
    <x v="0"/>
    <x v="0"/>
    <x v="99"/>
    <x v="378"/>
    <s v="89130800117471433020220309"/>
    <x v="0"/>
    <x v="117"/>
    <s v="GUAR89130800117471433020220309891308"/>
    <x v="1"/>
    <x v="0"/>
    <x v="12"/>
    <x v="0"/>
    <x v="0"/>
    <x v="0"/>
    <x v="0"/>
    <x v="0"/>
    <x v="0"/>
    <x v="0"/>
    <x v="0"/>
    <x v="1"/>
    <x v="0"/>
    <x v="0"/>
    <x v="89"/>
    <x v="76"/>
    <x v="270"/>
    <x v="14"/>
    <x v="0"/>
    <x v="0"/>
    <x v="0"/>
    <x v="0"/>
    <x v="0"/>
    <x v="26"/>
    <x v="0"/>
    <x v="0"/>
    <x v="0"/>
    <x v="0"/>
    <x v="87"/>
    <x v="87"/>
    <x v="0"/>
    <x v="87"/>
  </r>
  <r>
    <x v="7"/>
    <x v="0"/>
    <s v="刘现平"/>
    <x v="2"/>
    <x v="1"/>
    <s v="431023198610207810"/>
    <x v="4"/>
    <x v="4"/>
    <s v="桂阳县平玲建材商行"/>
    <s v="92431021MA4M21LM1L"/>
    <x v="0"/>
    <x v="1"/>
    <x v="25"/>
    <x v="99"/>
    <x v="7"/>
    <n v="0.821917"/>
    <n v="6.615462"/>
    <x v="63"/>
    <x v="0"/>
    <x v="2"/>
    <x v="0"/>
    <x v="1"/>
    <x v="4"/>
    <x v="1"/>
    <x v="87"/>
    <x v="92"/>
    <x v="536"/>
    <x v="1"/>
    <x v="34"/>
    <x v="0"/>
    <x v="0"/>
    <x v="99"/>
    <x v="378"/>
    <s v="89130800118042328620220309"/>
    <x v="0"/>
    <x v="117"/>
    <s v="GUAR89130800118042328620220309891308"/>
    <x v="1"/>
    <x v="0"/>
    <x v="12"/>
    <x v="0"/>
    <x v="0"/>
    <x v="0"/>
    <x v="0"/>
    <x v="0"/>
    <x v="0"/>
    <x v="0"/>
    <x v="0"/>
    <x v="1"/>
    <x v="0"/>
    <x v="0"/>
    <x v="89"/>
    <x v="76"/>
    <x v="270"/>
    <x v="14"/>
    <x v="0"/>
    <x v="0"/>
    <x v="0"/>
    <x v="0"/>
    <x v="0"/>
    <x v="26"/>
    <x v="0"/>
    <x v="0"/>
    <x v="0"/>
    <x v="0"/>
    <x v="559"/>
    <x v="559"/>
    <x v="0"/>
    <x v="559"/>
  </r>
  <r>
    <x v="7"/>
    <x v="0"/>
    <s v="王海铸"/>
    <x v="2"/>
    <x v="1"/>
    <s v="431003198207010959"/>
    <x v="4"/>
    <x v="4"/>
    <s v="郴州市苏仙区良田镇王海铸货运部"/>
    <s v="92431003MA4R3QBH50"/>
    <x v="0"/>
    <x v="1"/>
    <x v="88"/>
    <x v="71"/>
    <x v="3"/>
    <n v="0.35"/>
    <n v="0.06375"/>
    <x v="63"/>
    <x v="0"/>
    <x v="2"/>
    <x v="0"/>
    <x v="1"/>
    <x v="4"/>
    <x v="1"/>
    <x v="87"/>
    <x v="92"/>
    <x v="78"/>
    <x v="1"/>
    <x v="34"/>
    <x v="0"/>
    <x v="0"/>
    <x v="99"/>
    <x v="378"/>
    <s v="89130800119974530420220309"/>
    <x v="0"/>
    <x v="117"/>
    <s v="GUAR89130800119974530420220309891308"/>
    <x v="1"/>
    <x v="0"/>
    <x v="12"/>
    <x v="0"/>
    <x v="0"/>
    <x v="0"/>
    <x v="0"/>
    <x v="0"/>
    <x v="0"/>
    <x v="0"/>
    <x v="0"/>
    <x v="1"/>
    <x v="0"/>
    <x v="0"/>
    <x v="89"/>
    <x v="76"/>
    <x v="270"/>
    <x v="14"/>
    <x v="0"/>
    <x v="0"/>
    <x v="0"/>
    <x v="0"/>
    <x v="0"/>
    <x v="26"/>
    <x v="0"/>
    <x v="0"/>
    <x v="0"/>
    <x v="0"/>
    <x v="105"/>
    <x v="105"/>
    <x v="0"/>
    <x v="105"/>
  </r>
  <r>
    <x v="7"/>
    <x v="0"/>
    <s v="雷孟祥"/>
    <x v="2"/>
    <x v="1"/>
    <s v="432922198304115831"/>
    <x v="4"/>
    <x v="4"/>
    <s v="东安县端桥铺镇竹木町正宗商店"/>
    <s v="92431122MA4LC6QL20"/>
    <x v="0"/>
    <x v="1"/>
    <x v="50"/>
    <x v="188"/>
    <x v="7"/>
    <n v="0.389229"/>
    <n v="0.043716"/>
    <x v="63"/>
    <x v="0"/>
    <x v="2"/>
    <x v="0"/>
    <x v="1"/>
    <x v="4"/>
    <x v="1"/>
    <x v="87"/>
    <x v="92"/>
    <x v="117"/>
    <x v="1"/>
    <x v="50"/>
    <x v="0"/>
    <x v="0"/>
    <x v="99"/>
    <x v="378"/>
    <s v="89130800120094309520220309"/>
    <x v="0"/>
    <x v="117"/>
    <s v="GUAR89130800120094309520220309891308"/>
    <x v="1"/>
    <x v="0"/>
    <x v="12"/>
    <x v="0"/>
    <x v="0"/>
    <x v="0"/>
    <x v="0"/>
    <x v="0"/>
    <x v="0"/>
    <x v="0"/>
    <x v="0"/>
    <x v="1"/>
    <x v="0"/>
    <x v="0"/>
    <x v="89"/>
    <x v="76"/>
    <x v="270"/>
    <x v="14"/>
    <x v="0"/>
    <x v="0"/>
    <x v="0"/>
    <x v="0"/>
    <x v="0"/>
    <x v="26"/>
    <x v="0"/>
    <x v="0"/>
    <x v="0"/>
    <x v="0"/>
    <x v="144"/>
    <x v="144"/>
    <x v="0"/>
    <x v="144"/>
  </r>
  <r>
    <x v="7"/>
    <x v="0"/>
    <s v="刘娟"/>
    <x v="2"/>
    <x v="1"/>
    <s v="43038119811001232X"/>
    <x v="4"/>
    <x v="4"/>
    <s v="湘乡市新湘路可馨庭院文具店"/>
    <s v="92430381MA4PDM42XP"/>
    <x v="0"/>
    <x v="1"/>
    <x v="59"/>
    <x v="92"/>
    <x v="7"/>
    <n v="0.35"/>
    <n v="0.003164"/>
    <x v="63"/>
    <x v="0"/>
    <x v="2"/>
    <x v="0"/>
    <x v="1"/>
    <x v="4"/>
    <x v="1"/>
    <x v="87"/>
    <x v="92"/>
    <x v="61"/>
    <x v="1"/>
    <x v="48"/>
    <x v="0"/>
    <x v="0"/>
    <x v="99"/>
    <x v="378"/>
    <s v="89130800122319141520220309"/>
    <x v="0"/>
    <x v="117"/>
    <s v="GUAR89130800122319141520220309891308"/>
    <x v="1"/>
    <x v="0"/>
    <x v="12"/>
    <x v="0"/>
    <x v="0"/>
    <x v="0"/>
    <x v="0"/>
    <x v="0"/>
    <x v="0"/>
    <x v="0"/>
    <x v="0"/>
    <x v="1"/>
    <x v="0"/>
    <x v="0"/>
    <x v="89"/>
    <x v="76"/>
    <x v="270"/>
    <x v="14"/>
    <x v="0"/>
    <x v="0"/>
    <x v="0"/>
    <x v="0"/>
    <x v="0"/>
    <x v="26"/>
    <x v="0"/>
    <x v="0"/>
    <x v="0"/>
    <x v="0"/>
    <x v="88"/>
    <x v="88"/>
    <x v="0"/>
    <x v="88"/>
  </r>
  <r>
    <x v="7"/>
    <x v="0"/>
    <s v="唐平"/>
    <x v="2"/>
    <x v="1"/>
    <s v="430181198506268849"/>
    <x v="4"/>
    <x v="4"/>
    <s v="浏阳市集里梵伽艺术形体会所"/>
    <s v="92430181MA4QPTJR5E"/>
    <x v="0"/>
    <x v="1"/>
    <x v="31"/>
    <x v="213"/>
    <x v="6"/>
    <n v="0.944649"/>
    <n v="2.88015"/>
    <x v="63"/>
    <x v="0"/>
    <x v="2"/>
    <x v="0"/>
    <x v="1"/>
    <x v="4"/>
    <x v="1"/>
    <x v="87"/>
    <x v="92"/>
    <x v="803"/>
    <x v="1"/>
    <x v="50"/>
    <x v="0"/>
    <x v="0"/>
    <x v="99"/>
    <x v="378"/>
    <s v="89130800122699605520220309"/>
    <x v="0"/>
    <x v="117"/>
    <s v="GUAR89130800122699605520220309891308"/>
    <x v="1"/>
    <x v="0"/>
    <x v="12"/>
    <x v="0"/>
    <x v="0"/>
    <x v="0"/>
    <x v="0"/>
    <x v="0"/>
    <x v="0"/>
    <x v="0"/>
    <x v="0"/>
    <x v="1"/>
    <x v="0"/>
    <x v="0"/>
    <x v="89"/>
    <x v="76"/>
    <x v="270"/>
    <x v="14"/>
    <x v="0"/>
    <x v="0"/>
    <x v="0"/>
    <x v="0"/>
    <x v="0"/>
    <x v="26"/>
    <x v="0"/>
    <x v="0"/>
    <x v="0"/>
    <x v="0"/>
    <x v="821"/>
    <x v="821"/>
    <x v="0"/>
    <x v="821"/>
  </r>
  <r>
    <x v="7"/>
    <x v="0"/>
    <s v="徐静"/>
    <x v="2"/>
    <x v="1"/>
    <s v="422801199310021247"/>
    <x v="4"/>
    <x v="4"/>
    <s v="沅江市长富粮油调味品商行"/>
    <s v="92430981MA7AUMFP2L"/>
    <x v="0"/>
    <x v="1"/>
    <x v="29"/>
    <x v="20"/>
    <x v="7"/>
    <n v="0.436909"/>
    <n v="0.001"/>
    <x v="63"/>
    <x v="0"/>
    <x v="2"/>
    <x v="0"/>
    <x v="1"/>
    <x v="4"/>
    <x v="1"/>
    <x v="87"/>
    <x v="92"/>
    <x v="140"/>
    <x v="1"/>
    <x v="50"/>
    <x v="0"/>
    <x v="0"/>
    <x v="99"/>
    <x v="378"/>
    <s v="89130800126154514420220309"/>
    <x v="0"/>
    <x v="117"/>
    <s v="GUAR89130800126154514420220309891308"/>
    <x v="1"/>
    <x v="0"/>
    <x v="12"/>
    <x v="0"/>
    <x v="0"/>
    <x v="0"/>
    <x v="0"/>
    <x v="0"/>
    <x v="0"/>
    <x v="0"/>
    <x v="0"/>
    <x v="1"/>
    <x v="0"/>
    <x v="0"/>
    <x v="89"/>
    <x v="76"/>
    <x v="270"/>
    <x v="14"/>
    <x v="0"/>
    <x v="0"/>
    <x v="0"/>
    <x v="0"/>
    <x v="0"/>
    <x v="26"/>
    <x v="0"/>
    <x v="0"/>
    <x v="0"/>
    <x v="0"/>
    <x v="167"/>
    <x v="167"/>
    <x v="0"/>
    <x v="167"/>
  </r>
  <r>
    <x v="7"/>
    <x v="0"/>
    <s v="米禹"/>
    <x v="2"/>
    <x v="1"/>
    <s v="431223198803283415"/>
    <x v="4"/>
    <x v="4"/>
    <s v="辰溪县黄溪口镇奕腾电器店"/>
    <s v="92431223MA4QUP9906"/>
    <x v="0"/>
    <x v="1"/>
    <x v="96"/>
    <x v="210"/>
    <x v="7"/>
    <n v="0.378921"/>
    <n v="5.2326"/>
    <x v="63"/>
    <x v="0"/>
    <x v="2"/>
    <x v="0"/>
    <x v="1"/>
    <x v="4"/>
    <x v="1"/>
    <x v="87"/>
    <x v="92"/>
    <x v="64"/>
    <x v="1"/>
    <x v="48"/>
    <x v="0"/>
    <x v="0"/>
    <x v="99"/>
    <x v="378"/>
    <s v="89130800126386640120220309"/>
    <x v="0"/>
    <x v="117"/>
    <s v="GUAR89130800126386640120220309891308"/>
    <x v="1"/>
    <x v="0"/>
    <x v="12"/>
    <x v="0"/>
    <x v="0"/>
    <x v="0"/>
    <x v="0"/>
    <x v="0"/>
    <x v="0"/>
    <x v="0"/>
    <x v="0"/>
    <x v="1"/>
    <x v="0"/>
    <x v="0"/>
    <x v="89"/>
    <x v="76"/>
    <x v="270"/>
    <x v="14"/>
    <x v="0"/>
    <x v="0"/>
    <x v="0"/>
    <x v="0"/>
    <x v="0"/>
    <x v="26"/>
    <x v="0"/>
    <x v="0"/>
    <x v="0"/>
    <x v="0"/>
    <x v="91"/>
    <x v="91"/>
    <x v="0"/>
    <x v="91"/>
  </r>
  <r>
    <x v="7"/>
    <x v="0"/>
    <s v="傅超波"/>
    <x v="2"/>
    <x v="1"/>
    <s v="432828197810031671"/>
    <x v="4"/>
    <x v="4"/>
    <s v="汝城县天和宾馆"/>
    <s v="92431026MA4M1KR06D"/>
    <x v="0"/>
    <x v="0"/>
    <x v="68"/>
    <x v="153"/>
    <x v="12"/>
    <n v="1.968496"/>
    <n v="3.619748"/>
    <x v="63"/>
    <x v="0"/>
    <x v="2"/>
    <x v="0"/>
    <x v="1"/>
    <x v="4"/>
    <x v="1"/>
    <x v="87"/>
    <x v="92"/>
    <x v="169"/>
    <x v="1"/>
    <x v="48"/>
    <x v="0"/>
    <x v="0"/>
    <x v="99"/>
    <x v="378"/>
    <s v="89130800134030403320220309"/>
    <x v="0"/>
    <x v="117"/>
    <s v="GUAR89130800134030403320220309891308"/>
    <x v="1"/>
    <x v="0"/>
    <x v="12"/>
    <x v="0"/>
    <x v="0"/>
    <x v="0"/>
    <x v="0"/>
    <x v="0"/>
    <x v="0"/>
    <x v="0"/>
    <x v="0"/>
    <x v="1"/>
    <x v="0"/>
    <x v="0"/>
    <x v="89"/>
    <x v="76"/>
    <x v="270"/>
    <x v="14"/>
    <x v="0"/>
    <x v="0"/>
    <x v="0"/>
    <x v="0"/>
    <x v="0"/>
    <x v="26"/>
    <x v="0"/>
    <x v="0"/>
    <x v="0"/>
    <x v="0"/>
    <x v="196"/>
    <x v="196"/>
    <x v="0"/>
    <x v="196"/>
  </r>
  <r>
    <x v="7"/>
    <x v="0"/>
    <s v="周绘"/>
    <x v="2"/>
    <x v="1"/>
    <s v="430124199201036577"/>
    <x v="4"/>
    <x v="4"/>
    <s v="宁乡双江口镇周绘苗木经营部"/>
    <s v="92430124MA4QXTFL42"/>
    <x v="0"/>
    <x v="1"/>
    <x v="36"/>
    <x v="463"/>
    <x v="2"/>
    <n v="0.32"/>
    <n v="0.003333"/>
    <x v="63"/>
    <x v="0"/>
    <x v="2"/>
    <x v="0"/>
    <x v="1"/>
    <x v="4"/>
    <x v="1"/>
    <x v="87"/>
    <x v="92"/>
    <x v="61"/>
    <x v="1"/>
    <x v="50"/>
    <x v="0"/>
    <x v="0"/>
    <x v="99"/>
    <x v="378"/>
    <s v="89130800134851421220220309"/>
    <x v="0"/>
    <x v="117"/>
    <s v="GUAR89130800134851421220220309891308"/>
    <x v="1"/>
    <x v="0"/>
    <x v="12"/>
    <x v="0"/>
    <x v="0"/>
    <x v="0"/>
    <x v="0"/>
    <x v="0"/>
    <x v="0"/>
    <x v="0"/>
    <x v="0"/>
    <x v="1"/>
    <x v="0"/>
    <x v="0"/>
    <x v="89"/>
    <x v="76"/>
    <x v="270"/>
    <x v="14"/>
    <x v="0"/>
    <x v="0"/>
    <x v="0"/>
    <x v="0"/>
    <x v="0"/>
    <x v="26"/>
    <x v="0"/>
    <x v="0"/>
    <x v="0"/>
    <x v="0"/>
    <x v="88"/>
    <x v="88"/>
    <x v="0"/>
    <x v="88"/>
  </r>
  <r>
    <x v="7"/>
    <x v="0"/>
    <s v="黄雷"/>
    <x v="2"/>
    <x v="1"/>
    <s v="430621199106248713"/>
    <x v="4"/>
    <x v="4"/>
    <s v="岳阳经济技术开发区新异彩广告店"/>
    <s v="92430600MA4R1URN65"/>
    <x v="0"/>
    <x v="1"/>
    <x v="57"/>
    <x v="50"/>
    <x v="4"/>
    <n v="0.32"/>
    <n v="0.001"/>
    <x v="63"/>
    <x v="0"/>
    <x v="2"/>
    <x v="0"/>
    <x v="17"/>
    <x v="4"/>
    <x v="1"/>
    <x v="87"/>
    <x v="92"/>
    <x v="89"/>
    <x v="1"/>
    <x v="50"/>
    <x v="0"/>
    <x v="0"/>
    <x v="99"/>
    <x v="378"/>
    <s v="89130800135021035320220309"/>
    <x v="0"/>
    <x v="117"/>
    <s v="GUAR89130800135021035320220309891308"/>
    <x v="1"/>
    <x v="0"/>
    <x v="12"/>
    <x v="0"/>
    <x v="0"/>
    <x v="0"/>
    <x v="0"/>
    <x v="0"/>
    <x v="0"/>
    <x v="0"/>
    <x v="0"/>
    <x v="1"/>
    <x v="0"/>
    <x v="0"/>
    <x v="89"/>
    <x v="76"/>
    <x v="270"/>
    <x v="14"/>
    <x v="0"/>
    <x v="0"/>
    <x v="0"/>
    <x v="0"/>
    <x v="0"/>
    <x v="26"/>
    <x v="0"/>
    <x v="0"/>
    <x v="0"/>
    <x v="0"/>
    <x v="116"/>
    <x v="116"/>
    <x v="0"/>
    <x v="116"/>
  </r>
  <r>
    <x v="7"/>
    <x v="0"/>
    <s v="李彩艳"/>
    <x v="2"/>
    <x v="1"/>
    <s v="430521198510019269"/>
    <x v="4"/>
    <x v="4"/>
    <s v="洞口县又兰镇高端产后修复中心"/>
    <s v="92430525MA4QUC5B6L"/>
    <x v="0"/>
    <x v="1"/>
    <x v="15"/>
    <x v="137"/>
    <x v="6"/>
    <n v="0.35"/>
    <n v="0.231733"/>
    <x v="63"/>
    <x v="0"/>
    <x v="2"/>
    <x v="0"/>
    <x v="1"/>
    <x v="4"/>
    <x v="1"/>
    <x v="87"/>
    <x v="92"/>
    <x v="61"/>
    <x v="1"/>
    <x v="48"/>
    <x v="0"/>
    <x v="0"/>
    <x v="99"/>
    <x v="378"/>
    <s v="89130800135944810620220309"/>
    <x v="0"/>
    <x v="117"/>
    <s v="GUAR89130800135944810620220309891308"/>
    <x v="1"/>
    <x v="0"/>
    <x v="12"/>
    <x v="0"/>
    <x v="0"/>
    <x v="0"/>
    <x v="0"/>
    <x v="0"/>
    <x v="0"/>
    <x v="0"/>
    <x v="0"/>
    <x v="1"/>
    <x v="0"/>
    <x v="0"/>
    <x v="89"/>
    <x v="76"/>
    <x v="270"/>
    <x v="14"/>
    <x v="0"/>
    <x v="0"/>
    <x v="0"/>
    <x v="0"/>
    <x v="0"/>
    <x v="26"/>
    <x v="0"/>
    <x v="0"/>
    <x v="0"/>
    <x v="0"/>
    <x v="88"/>
    <x v="88"/>
    <x v="0"/>
    <x v="88"/>
  </r>
  <r>
    <x v="7"/>
    <x v="0"/>
    <s v="曹超"/>
    <x v="1"/>
    <x v="1"/>
    <s v="43048119880918418X"/>
    <x v="4"/>
    <x v="4"/>
    <s v="浙江初善贸易有限公司"/>
    <s v="91330782MA2GXAQ67N"/>
    <x v="0"/>
    <x v="1"/>
    <x v="24"/>
    <x v="206"/>
    <x v="2"/>
    <n v="1.615269"/>
    <n v="0.276258"/>
    <x v="63"/>
    <x v="0"/>
    <x v="1"/>
    <x v="0"/>
    <x v="1"/>
    <x v="4"/>
    <x v="1"/>
    <x v="87"/>
    <x v="92"/>
    <x v="118"/>
    <x v="0"/>
    <x v="57"/>
    <x v="0"/>
    <x v="0"/>
    <x v="99"/>
    <x v="378"/>
    <s v="89130800136108515320220309"/>
    <x v="0"/>
    <x v="117"/>
    <s v="GUAR89130800136108515320220309891308"/>
    <x v="1"/>
    <x v="0"/>
    <x v="12"/>
    <x v="0"/>
    <x v="0"/>
    <x v="0"/>
    <x v="0"/>
    <x v="0"/>
    <x v="0"/>
    <x v="0"/>
    <x v="0"/>
    <x v="1"/>
    <x v="0"/>
    <x v="0"/>
    <x v="89"/>
    <x v="76"/>
    <x v="270"/>
    <x v="14"/>
    <x v="0"/>
    <x v="0"/>
    <x v="0"/>
    <x v="0"/>
    <x v="0"/>
    <x v="26"/>
    <x v="0"/>
    <x v="0"/>
    <x v="0"/>
    <x v="0"/>
    <x v="145"/>
    <x v="145"/>
    <x v="0"/>
    <x v="145"/>
  </r>
  <r>
    <x v="7"/>
    <x v="0"/>
    <s v="文梦京"/>
    <x v="2"/>
    <x v="1"/>
    <s v="432325197510296874"/>
    <x v="4"/>
    <x v="4"/>
    <s v="桃江县灰山港镇文氏平安南货部"/>
    <s v="92430922MA4PH3XWXX"/>
    <x v="0"/>
    <x v="1"/>
    <x v="27"/>
    <x v="92"/>
    <x v="7"/>
    <n v="0.32"/>
    <n v="7.08"/>
    <x v="63"/>
    <x v="0"/>
    <x v="2"/>
    <x v="0"/>
    <x v="1"/>
    <x v="4"/>
    <x v="1"/>
    <x v="87"/>
    <x v="92"/>
    <x v="61"/>
    <x v="1"/>
    <x v="50"/>
    <x v="0"/>
    <x v="0"/>
    <x v="99"/>
    <x v="378"/>
    <s v="89130800137219915320220309"/>
    <x v="0"/>
    <x v="117"/>
    <s v="GUAR89130800137219915320220309891308"/>
    <x v="1"/>
    <x v="0"/>
    <x v="12"/>
    <x v="0"/>
    <x v="0"/>
    <x v="0"/>
    <x v="0"/>
    <x v="0"/>
    <x v="0"/>
    <x v="0"/>
    <x v="0"/>
    <x v="1"/>
    <x v="0"/>
    <x v="0"/>
    <x v="89"/>
    <x v="76"/>
    <x v="270"/>
    <x v="14"/>
    <x v="0"/>
    <x v="0"/>
    <x v="0"/>
    <x v="0"/>
    <x v="0"/>
    <x v="26"/>
    <x v="0"/>
    <x v="0"/>
    <x v="0"/>
    <x v="0"/>
    <x v="88"/>
    <x v="88"/>
    <x v="0"/>
    <x v="88"/>
  </r>
  <r>
    <x v="7"/>
    <x v="0"/>
    <s v="佘君"/>
    <x v="1"/>
    <x v="1"/>
    <s v="430404197909041517"/>
    <x v="4"/>
    <x v="4"/>
    <s v="衡阳大青山现代农业有限公司"/>
    <s v="91430400MA4LB0UF7J"/>
    <x v="0"/>
    <x v="1"/>
    <x v="38"/>
    <x v="11"/>
    <x v="0"/>
    <n v="0.53952"/>
    <n v="0.001"/>
    <x v="63"/>
    <x v="0"/>
    <x v="1"/>
    <x v="3"/>
    <x v="1"/>
    <x v="4"/>
    <x v="1"/>
    <x v="87"/>
    <x v="92"/>
    <x v="61"/>
    <x v="0"/>
    <x v="48"/>
    <x v="0"/>
    <x v="0"/>
    <x v="99"/>
    <x v="378"/>
    <s v="89130800137712408220220309"/>
    <x v="0"/>
    <x v="117"/>
    <s v="GUAR89130800137712408220220309891308"/>
    <x v="1"/>
    <x v="0"/>
    <x v="12"/>
    <x v="0"/>
    <x v="0"/>
    <x v="0"/>
    <x v="0"/>
    <x v="0"/>
    <x v="0"/>
    <x v="0"/>
    <x v="0"/>
    <x v="1"/>
    <x v="0"/>
    <x v="0"/>
    <x v="89"/>
    <x v="76"/>
    <x v="270"/>
    <x v="14"/>
    <x v="0"/>
    <x v="0"/>
    <x v="0"/>
    <x v="0"/>
    <x v="0"/>
    <x v="26"/>
    <x v="0"/>
    <x v="0"/>
    <x v="0"/>
    <x v="0"/>
    <x v="88"/>
    <x v="88"/>
    <x v="0"/>
    <x v="88"/>
  </r>
  <r>
    <x v="7"/>
    <x v="0"/>
    <s v="段芳祥"/>
    <x v="1"/>
    <x v="1"/>
    <s v="431281199503275411"/>
    <x v="4"/>
    <x v="4"/>
    <s v="怀化众合供应链管理有限公司"/>
    <s v="91431202MA4QQ7DP6Q"/>
    <x v="0"/>
    <x v="1"/>
    <x v="60"/>
    <x v="49"/>
    <x v="4"/>
    <n v="1.310137"/>
    <n v="0.3903"/>
    <x v="63"/>
    <x v="0"/>
    <x v="1"/>
    <x v="0"/>
    <x v="1"/>
    <x v="4"/>
    <x v="1"/>
    <x v="87"/>
    <x v="92"/>
    <x v="78"/>
    <x v="0"/>
    <x v="48"/>
    <x v="0"/>
    <x v="0"/>
    <x v="99"/>
    <x v="378"/>
    <s v="89130800140660547220220309"/>
    <x v="0"/>
    <x v="117"/>
    <s v="GUAR89130800140660547220220309891308"/>
    <x v="1"/>
    <x v="0"/>
    <x v="12"/>
    <x v="0"/>
    <x v="0"/>
    <x v="0"/>
    <x v="0"/>
    <x v="0"/>
    <x v="0"/>
    <x v="0"/>
    <x v="0"/>
    <x v="1"/>
    <x v="0"/>
    <x v="0"/>
    <x v="89"/>
    <x v="76"/>
    <x v="270"/>
    <x v="14"/>
    <x v="0"/>
    <x v="0"/>
    <x v="0"/>
    <x v="0"/>
    <x v="0"/>
    <x v="26"/>
    <x v="0"/>
    <x v="0"/>
    <x v="0"/>
    <x v="0"/>
    <x v="105"/>
    <x v="105"/>
    <x v="0"/>
    <x v="105"/>
  </r>
  <r>
    <x v="7"/>
    <x v="0"/>
    <s v="朱武鹏"/>
    <x v="2"/>
    <x v="1"/>
    <s v="431026199504012116"/>
    <x v="4"/>
    <x v="4"/>
    <s v="郴州市北湖区益佳超市"/>
    <s v="92431002MA4QXP276N"/>
    <x v="0"/>
    <x v="1"/>
    <x v="24"/>
    <x v="92"/>
    <x v="7"/>
    <n v="0.941217"/>
    <n v="5.75"/>
    <x v="63"/>
    <x v="0"/>
    <x v="2"/>
    <x v="0"/>
    <x v="1"/>
    <x v="4"/>
    <x v="1"/>
    <x v="87"/>
    <x v="92"/>
    <x v="61"/>
    <x v="1"/>
    <x v="48"/>
    <x v="0"/>
    <x v="0"/>
    <x v="99"/>
    <x v="378"/>
    <s v="89130800144990815220220309"/>
    <x v="0"/>
    <x v="117"/>
    <s v="GUAR89130800144990815220220309891308"/>
    <x v="1"/>
    <x v="0"/>
    <x v="12"/>
    <x v="0"/>
    <x v="0"/>
    <x v="0"/>
    <x v="0"/>
    <x v="0"/>
    <x v="0"/>
    <x v="0"/>
    <x v="0"/>
    <x v="1"/>
    <x v="0"/>
    <x v="0"/>
    <x v="89"/>
    <x v="76"/>
    <x v="270"/>
    <x v="14"/>
    <x v="0"/>
    <x v="0"/>
    <x v="0"/>
    <x v="0"/>
    <x v="0"/>
    <x v="26"/>
    <x v="0"/>
    <x v="0"/>
    <x v="0"/>
    <x v="0"/>
    <x v="88"/>
    <x v="88"/>
    <x v="0"/>
    <x v="88"/>
  </r>
  <r>
    <x v="7"/>
    <x v="0"/>
    <s v="何兵"/>
    <x v="1"/>
    <x v="1"/>
    <s v="430523199006283594"/>
    <x v="4"/>
    <x v="4"/>
    <s v="余姚中昊塑料有限公司"/>
    <s v="91330281MA2GR38F42"/>
    <x v="0"/>
    <x v="1"/>
    <x v="102"/>
    <x v="82"/>
    <x v="2"/>
    <n v="1.056761"/>
    <n v="2.092047"/>
    <x v="63"/>
    <x v="0"/>
    <x v="1"/>
    <x v="0"/>
    <x v="1"/>
    <x v="4"/>
    <x v="1"/>
    <x v="87"/>
    <x v="92"/>
    <x v="740"/>
    <x v="0"/>
    <x v="57"/>
    <x v="0"/>
    <x v="0"/>
    <x v="99"/>
    <x v="378"/>
    <s v="89130800153559010420220309"/>
    <x v="0"/>
    <x v="117"/>
    <s v="GUAR89130800153559010420220309891308"/>
    <x v="1"/>
    <x v="0"/>
    <x v="12"/>
    <x v="0"/>
    <x v="0"/>
    <x v="0"/>
    <x v="0"/>
    <x v="0"/>
    <x v="0"/>
    <x v="0"/>
    <x v="0"/>
    <x v="1"/>
    <x v="0"/>
    <x v="0"/>
    <x v="89"/>
    <x v="76"/>
    <x v="270"/>
    <x v="14"/>
    <x v="0"/>
    <x v="0"/>
    <x v="0"/>
    <x v="0"/>
    <x v="0"/>
    <x v="26"/>
    <x v="0"/>
    <x v="0"/>
    <x v="0"/>
    <x v="0"/>
    <x v="759"/>
    <x v="759"/>
    <x v="0"/>
    <x v="759"/>
  </r>
  <r>
    <x v="7"/>
    <x v="0"/>
    <s v="王果"/>
    <x v="2"/>
    <x v="1"/>
    <s v="432522199008203004"/>
    <x v="4"/>
    <x v="4"/>
    <s v="双峰县锁石镇王果商店"/>
    <s v="92431321MA4QKYDM2C"/>
    <x v="0"/>
    <x v="1"/>
    <x v="108"/>
    <x v="92"/>
    <x v="7"/>
    <n v="0.35"/>
    <n v="3.65"/>
    <x v="63"/>
    <x v="0"/>
    <x v="2"/>
    <x v="0"/>
    <x v="1"/>
    <x v="4"/>
    <x v="1"/>
    <x v="87"/>
    <x v="92"/>
    <x v="60"/>
    <x v="1"/>
    <x v="50"/>
    <x v="0"/>
    <x v="0"/>
    <x v="99"/>
    <x v="378"/>
    <s v="89130800156028524020220309"/>
    <x v="0"/>
    <x v="117"/>
    <s v="GUAR89130800156028524020220309891308"/>
    <x v="1"/>
    <x v="0"/>
    <x v="12"/>
    <x v="0"/>
    <x v="0"/>
    <x v="0"/>
    <x v="0"/>
    <x v="0"/>
    <x v="0"/>
    <x v="0"/>
    <x v="0"/>
    <x v="1"/>
    <x v="0"/>
    <x v="0"/>
    <x v="89"/>
    <x v="76"/>
    <x v="270"/>
    <x v="14"/>
    <x v="0"/>
    <x v="0"/>
    <x v="0"/>
    <x v="0"/>
    <x v="0"/>
    <x v="26"/>
    <x v="0"/>
    <x v="0"/>
    <x v="0"/>
    <x v="0"/>
    <x v="87"/>
    <x v="87"/>
    <x v="0"/>
    <x v="87"/>
  </r>
  <r>
    <x v="7"/>
    <x v="0"/>
    <s v="董云华"/>
    <x v="2"/>
    <x v="1"/>
    <s v="430223199212158712"/>
    <x v="4"/>
    <x v="4"/>
    <s v="长沙市开福区馋雅食品店"/>
    <s v="92430105MA4QW9K12U"/>
    <x v="0"/>
    <x v="1"/>
    <x v="30"/>
    <x v="92"/>
    <x v="7"/>
    <n v="0.35"/>
    <n v="3.95"/>
    <x v="63"/>
    <x v="0"/>
    <x v="2"/>
    <x v="0"/>
    <x v="1"/>
    <x v="4"/>
    <x v="1"/>
    <x v="87"/>
    <x v="92"/>
    <x v="1631"/>
    <x v="1"/>
    <x v="48"/>
    <x v="0"/>
    <x v="0"/>
    <x v="99"/>
    <x v="378"/>
    <s v="89130800156198711420220309"/>
    <x v="0"/>
    <x v="117"/>
    <s v="GUAR89130800156198711420220309891308"/>
    <x v="1"/>
    <x v="0"/>
    <x v="12"/>
    <x v="0"/>
    <x v="0"/>
    <x v="0"/>
    <x v="0"/>
    <x v="0"/>
    <x v="0"/>
    <x v="0"/>
    <x v="0"/>
    <x v="1"/>
    <x v="0"/>
    <x v="0"/>
    <x v="89"/>
    <x v="76"/>
    <x v="270"/>
    <x v="14"/>
    <x v="0"/>
    <x v="0"/>
    <x v="0"/>
    <x v="0"/>
    <x v="0"/>
    <x v="26"/>
    <x v="0"/>
    <x v="0"/>
    <x v="0"/>
    <x v="0"/>
    <x v="1882"/>
    <x v="1882"/>
    <x v="0"/>
    <x v="1882"/>
  </r>
  <r>
    <x v="7"/>
    <x v="0"/>
    <s v="谢玲琳"/>
    <x v="2"/>
    <x v="1"/>
    <s v="430481198301274547"/>
    <x v="4"/>
    <x v="4"/>
    <s v="耒阳市艾妮宝贝美容会所"/>
    <s v="92430481MA4LTYKNXL"/>
    <x v="0"/>
    <x v="1"/>
    <x v="84"/>
    <x v="209"/>
    <x v="7"/>
    <n v="0.35"/>
    <n v="1.746656"/>
    <x v="63"/>
    <x v="0"/>
    <x v="2"/>
    <x v="0"/>
    <x v="1"/>
    <x v="4"/>
    <x v="1"/>
    <x v="87"/>
    <x v="92"/>
    <x v="1632"/>
    <x v="1"/>
    <x v="48"/>
    <x v="0"/>
    <x v="0"/>
    <x v="99"/>
    <x v="378"/>
    <s v="89130800163226615120220309"/>
    <x v="0"/>
    <x v="117"/>
    <s v="GUAR89130800163226615120220309891308"/>
    <x v="1"/>
    <x v="0"/>
    <x v="12"/>
    <x v="0"/>
    <x v="0"/>
    <x v="0"/>
    <x v="0"/>
    <x v="0"/>
    <x v="0"/>
    <x v="0"/>
    <x v="0"/>
    <x v="1"/>
    <x v="0"/>
    <x v="0"/>
    <x v="89"/>
    <x v="76"/>
    <x v="270"/>
    <x v="14"/>
    <x v="0"/>
    <x v="0"/>
    <x v="0"/>
    <x v="0"/>
    <x v="0"/>
    <x v="26"/>
    <x v="0"/>
    <x v="0"/>
    <x v="0"/>
    <x v="0"/>
    <x v="1883"/>
    <x v="1883"/>
    <x v="0"/>
    <x v="1883"/>
  </r>
  <r>
    <x v="7"/>
    <x v="0"/>
    <s v="何文丰"/>
    <x v="2"/>
    <x v="1"/>
    <s v="431027198303033131"/>
    <x v="4"/>
    <x v="4"/>
    <s v="桂东县沤江镇文丰文体店"/>
    <s v="92431027MA4MKKT61K"/>
    <x v="0"/>
    <x v="1"/>
    <x v="54"/>
    <x v="112"/>
    <x v="7"/>
    <n v="1.499173"/>
    <n v="3.9"/>
    <x v="63"/>
    <x v="0"/>
    <x v="2"/>
    <x v="0"/>
    <x v="1"/>
    <x v="4"/>
    <x v="1"/>
    <x v="87"/>
    <x v="92"/>
    <x v="1122"/>
    <x v="1"/>
    <x v="50"/>
    <x v="0"/>
    <x v="0"/>
    <x v="99"/>
    <x v="378"/>
    <s v="89130800170781026320220309"/>
    <x v="0"/>
    <x v="117"/>
    <s v="GUAR89130800170781026320220309891308"/>
    <x v="1"/>
    <x v="0"/>
    <x v="12"/>
    <x v="0"/>
    <x v="0"/>
    <x v="0"/>
    <x v="0"/>
    <x v="0"/>
    <x v="0"/>
    <x v="0"/>
    <x v="0"/>
    <x v="1"/>
    <x v="0"/>
    <x v="0"/>
    <x v="89"/>
    <x v="76"/>
    <x v="270"/>
    <x v="14"/>
    <x v="0"/>
    <x v="0"/>
    <x v="0"/>
    <x v="0"/>
    <x v="0"/>
    <x v="26"/>
    <x v="0"/>
    <x v="0"/>
    <x v="0"/>
    <x v="0"/>
    <x v="1209"/>
    <x v="1209"/>
    <x v="0"/>
    <x v="1209"/>
  </r>
  <r>
    <x v="7"/>
    <x v="0"/>
    <s v="袁晓舟"/>
    <x v="2"/>
    <x v="1"/>
    <s v="432524199103164018"/>
    <x v="4"/>
    <x v="4"/>
    <s v="新化县康红门业店"/>
    <s v="92431322MA4QH4FW9P"/>
    <x v="0"/>
    <x v="1"/>
    <x v="80"/>
    <x v="99"/>
    <x v="7"/>
    <n v="0.35"/>
    <n v="5.353673"/>
    <x v="63"/>
    <x v="0"/>
    <x v="2"/>
    <x v="0"/>
    <x v="1"/>
    <x v="4"/>
    <x v="1"/>
    <x v="87"/>
    <x v="92"/>
    <x v="61"/>
    <x v="1"/>
    <x v="50"/>
    <x v="0"/>
    <x v="0"/>
    <x v="99"/>
    <x v="378"/>
    <s v="89130800178632922120220309"/>
    <x v="0"/>
    <x v="117"/>
    <s v="GUAR89130800178632922120220309891308"/>
    <x v="1"/>
    <x v="0"/>
    <x v="12"/>
    <x v="0"/>
    <x v="0"/>
    <x v="0"/>
    <x v="0"/>
    <x v="0"/>
    <x v="0"/>
    <x v="0"/>
    <x v="0"/>
    <x v="1"/>
    <x v="0"/>
    <x v="0"/>
    <x v="89"/>
    <x v="76"/>
    <x v="270"/>
    <x v="14"/>
    <x v="0"/>
    <x v="0"/>
    <x v="0"/>
    <x v="0"/>
    <x v="0"/>
    <x v="26"/>
    <x v="0"/>
    <x v="0"/>
    <x v="0"/>
    <x v="0"/>
    <x v="88"/>
    <x v="88"/>
    <x v="0"/>
    <x v="88"/>
  </r>
  <r>
    <x v="7"/>
    <x v="0"/>
    <s v="周平英"/>
    <x v="2"/>
    <x v="1"/>
    <s v="430281197810059129"/>
    <x v="4"/>
    <x v="4"/>
    <s v="醴陵市纤美塑形减肥馆浦口店"/>
    <s v="92430281MA4LJ03M6G"/>
    <x v="0"/>
    <x v="1"/>
    <x v="1"/>
    <x v="27"/>
    <x v="6"/>
    <n v="0.35"/>
    <n v="0.275481"/>
    <x v="63"/>
    <x v="0"/>
    <x v="2"/>
    <x v="0"/>
    <x v="1"/>
    <x v="4"/>
    <x v="1"/>
    <x v="87"/>
    <x v="92"/>
    <x v="1633"/>
    <x v="1"/>
    <x v="48"/>
    <x v="0"/>
    <x v="0"/>
    <x v="99"/>
    <x v="378"/>
    <s v="89130800181806924820220309"/>
    <x v="0"/>
    <x v="117"/>
    <s v="GUAR89130800181806924820220309891308"/>
    <x v="1"/>
    <x v="0"/>
    <x v="12"/>
    <x v="0"/>
    <x v="0"/>
    <x v="0"/>
    <x v="0"/>
    <x v="0"/>
    <x v="0"/>
    <x v="0"/>
    <x v="0"/>
    <x v="1"/>
    <x v="0"/>
    <x v="0"/>
    <x v="89"/>
    <x v="76"/>
    <x v="270"/>
    <x v="14"/>
    <x v="0"/>
    <x v="0"/>
    <x v="0"/>
    <x v="0"/>
    <x v="0"/>
    <x v="26"/>
    <x v="0"/>
    <x v="0"/>
    <x v="0"/>
    <x v="0"/>
    <x v="1884"/>
    <x v="1884"/>
    <x v="0"/>
    <x v="1884"/>
  </r>
  <r>
    <x v="7"/>
    <x v="0"/>
    <s v="薛威"/>
    <x v="2"/>
    <x v="1"/>
    <s v="430921199009230016"/>
    <x v="4"/>
    <x v="4"/>
    <s v="桃江县琪宇批发商行"/>
    <s v="92430922MA4QXK4E21"/>
    <x v="0"/>
    <x v="1"/>
    <x v="27"/>
    <x v="133"/>
    <x v="2"/>
    <n v="0.35"/>
    <n v="0.001"/>
    <x v="63"/>
    <x v="0"/>
    <x v="2"/>
    <x v="0"/>
    <x v="1"/>
    <x v="4"/>
    <x v="1"/>
    <x v="87"/>
    <x v="92"/>
    <x v="222"/>
    <x v="1"/>
    <x v="48"/>
    <x v="0"/>
    <x v="0"/>
    <x v="99"/>
    <x v="378"/>
    <s v="89130800185182525420220309"/>
    <x v="0"/>
    <x v="117"/>
    <s v="GUAR89130800185182525420220309891308"/>
    <x v="1"/>
    <x v="0"/>
    <x v="12"/>
    <x v="0"/>
    <x v="0"/>
    <x v="0"/>
    <x v="0"/>
    <x v="0"/>
    <x v="0"/>
    <x v="0"/>
    <x v="0"/>
    <x v="1"/>
    <x v="0"/>
    <x v="0"/>
    <x v="89"/>
    <x v="76"/>
    <x v="270"/>
    <x v="14"/>
    <x v="0"/>
    <x v="0"/>
    <x v="0"/>
    <x v="0"/>
    <x v="0"/>
    <x v="26"/>
    <x v="0"/>
    <x v="0"/>
    <x v="0"/>
    <x v="0"/>
    <x v="249"/>
    <x v="249"/>
    <x v="0"/>
    <x v="249"/>
  </r>
  <r>
    <x v="7"/>
    <x v="0"/>
    <s v="李睿杰"/>
    <x v="1"/>
    <x v="1"/>
    <s v="43020419841119611X"/>
    <x v="4"/>
    <x v="4"/>
    <s v="湖南中诚和盛国际贸易有限公司"/>
    <s v="91430211MA4QL0ENXP"/>
    <x v="0"/>
    <x v="1"/>
    <x v="5"/>
    <x v="206"/>
    <x v="2"/>
    <n v="2.299926"/>
    <n v="1.7202"/>
    <x v="63"/>
    <x v="0"/>
    <x v="1"/>
    <x v="0"/>
    <x v="1"/>
    <x v="4"/>
    <x v="1"/>
    <x v="87"/>
    <x v="92"/>
    <x v="18"/>
    <x v="0"/>
    <x v="59"/>
    <x v="0"/>
    <x v="0"/>
    <x v="99"/>
    <x v="378"/>
    <s v="89130800185398208520220309"/>
    <x v="0"/>
    <x v="117"/>
    <s v="GUAR89130800185398208520220309891308"/>
    <x v="1"/>
    <x v="0"/>
    <x v="12"/>
    <x v="0"/>
    <x v="0"/>
    <x v="0"/>
    <x v="0"/>
    <x v="0"/>
    <x v="0"/>
    <x v="0"/>
    <x v="0"/>
    <x v="1"/>
    <x v="0"/>
    <x v="0"/>
    <x v="89"/>
    <x v="76"/>
    <x v="271"/>
    <x v="14"/>
    <x v="0"/>
    <x v="0"/>
    <x v="0"/>
    <x v="0"/>
    <x v="0"/>
    <x v="26"/>
    <x v="0"/>
    <x v="0"/>
    <x v="0"/>
    <x v="0"/>
    <x v="27"/>
    <x v="27"/>
    <x v="0"/>
    <x v="27"/>
  </r>
  <r>
    <x v="7"/>
    <x v="0"/>
    <s v="杨慧"/>
    <x v="2"/>
    <x v="1"/>
    <s v="430124198512081469"/>
    <x v="4"/>
    <x v="4"/>
    <s v="宁乡黄材镇遇见你餐厅"/>
    <s v="92430124MA4M424W9L"/>
    <x v="0"/>
    <x v="1"/>
    <x v="36"/>
    <x v="124"/>
    <x v="10"/>
    <n v="0.35"/>
    <n v="0.094216"/>
    <x v="63"/>
    <x v="0"/>
    <x v="2"/>
    <x v="0"/>
    <x v="1"/>
    <x v="4"/>
    <x v="1"/>
    <x v="87"/>
    <x v="92"/>
    <x v="61"/>
    <x v="1"/>
    <x v="48"/>
    <x v="0"/>
    <x v="0"/>
    <x v="99"/>
    <x v="378"/>
    <s v="89130800188457540720220309"/>
    <x v="0"/>
    <x v="117"/>
    <s v="GUAR89130800188457540720220309891308"/>
    <x v="1"/>
    <x v="0"/>
    <x v="12"/>
    <x v="0"/>
    <x v="0"/>
    <x v="0"/>
    <x v="0"/>
    <x v="0"/>
    <x v="0"/>
    <x v="0"/>
    <x v="0"/>
    <x v="1"/>
    <x v="0"/>
    <x v="0"/>
    <x v="89"/>
    <x v="76"/>
    <x v="271"/>
    <x v="14"/>
    <x v="0"/>
    <x v="0"/>
    <x v="0"/>
    <x v="0"/>
    <x v="0"/>
    <x v="26"/>
    <x v="0"/>
    <x v="0"/>
    <x v="0"/>
    <x v="0"/>
    <x v="88"/>
    <x v="88"/>
    <x v="0"/>
    <x v="88"/>
  </r>
  <r>
    <x v="7"/>
    <x v="0"/>
    <s v="陆家明"/>
    <x v="2"/>
    <x v="1"/>
    <s v="430722198811016325"/>
    <x v="4"/>
    <x v="4"/>
    <s v="长沙市岳麓区茜友记小吃店"/>
    <s v="92430104MA4M72A52H"/>
    <x v="0"/>
    <x v="1"/>
    <x v="20"/>
    <x v="109"/>
    <x v="10"/>
    <n v="0.397838"/>
    <n v="0.001"/>
    <x v="63"/>
    <x v="0"/>
    <x v="2"/>
    <x v="0"/>
    <x v="1"/>
    <x v="4"/>
    <x v="1"/>
    <x v="87"/>
    <x v="92"/>
    <x v="670"/>
    <x v="1"/>
    <x v="50"/>
    <x v="0"/>
    <x v="0"/>
    <x v="99"/>
    <x v="378"/>
    <s v="89130800188540916520220309"/>
    <x v="0"/>
    <x v="117"/>
    <s v="GUAR89130800188540916520220309891308"/>
    <x v="1"/>
    <x v="0"/>
    <x v="12"/>
    <x v="0"/>
    <x v="0"/>
    <x v="0"/>
    <x v="0"/>
    <x v="0"/>
    <x v="0"/>
    <x v="0"/>
    <x v="0"/>
    <x v="1"/>
    <x v="0"/>
    <x v="0"/>
    <x v="89"/>
    <x v="76"/>
    <x v="271"/>
    <x v="14"/>
    <x v="0"/>
    <x v="0"/>
    <x v="0"/>
    <x v="0"/>
    <x v="0"/>
    <x v="26"/>
    <x v="0"/>
    <x v="0"/>
    <x v="0"/>
    <x v="0"/>
    <x v="689"/>
    <x v="689"/>
    <x v="0"/>
    <x v="689"/>
  </r>
  <r>
    <x v="7"/>
    <x v="0"/>
    <s v="江宏"/>
    <x v="1"/>
    <x v="1"/>
    <s v="430426198203010076"/>
    <x v="4"/>
    <x v="4"/>
    <s v="祁东精成广告有限公司"/>
    <s v="91430426MA4Q5PE02H"/>
    <x v="0"/>
    <x v="0"/>
    <x v="101"/>
    <x v="50"/>
    <x v="4"/>
    <n v="100"/>
    <n v="25"/>
    <x v="62"/>
    <x v="0"/>
    <x v="1"/>
    <x v="0"/>
    <x v="17"/>
    <x v="4"/>
    <x v="1"/>
    <x v="87"/>
    <x v="92"/>
    <x v="209"/>
    <x v="0"/>
    <x v="76"/>
    <x v="0"/>
    <x v="0"/>
    <x v="99"/>
    <x v="378"/>
    <s v="89130800192246844320220309"/>
    <x v="0"/>
    <x v="117"/>
    <s v="GUAR89130800192246844320220309891308"/>
    <x v="1"/>
    <x v="0"/>
    <x v="12"/>
    <x v="0"/>
    <x v="0"/>
    <x v="0"/>
    <x v="0"/>
    <x v="0"/>
    <x v="0"/>
    <x v="0"/>
    <x v="0"/>
    <x v="1"/>
    <x v="0"/>
    <x v="0"/>
    <x v="89"/>
    <x v="76"/>
    <x v="268"/>
    <x v="14"/>
    <x v="0"/>
    <x v="0"/>
    <x v="0"/>
    <x v="0"/>
    <x v="0"/>
    <x v="26"/>
    <x v="0"/>
    <x v="0"/>
    <x v="0"/>
    <x v="0"/>
    <x v="236"/>
    <x v="236"/>
    <x v="0"/>
    <x v="236"/>
  </r>
  <r>
    <x v="7"/>
    <x v="0"/>
    <s v="向英"/>
    <x v="2"/>
    <x v="1"/>
    <s v="430726199107033922"/>
    <x v="4"/>
    <x v="4"/>
    <s v="武陵区二胖家用电器销售商行"/>
    <s v="92430702MA7FXBBE8K"/>
    <x v="0"/>
    <x v="1"/>
    <x v="42"/>
    <x v="20"/>
    <x v="7"/>
    <n v="0.821144"/>
    <n v="0.001"/>
    <x v="63"/>
    <x v="0"/>
    <x v="2"/>
    <x v="0"/>
    <x v="1"/>
    <x v="4"/>
    <x v="1"/>
    <x v="87"/>
    <x v="92"/>
    <x v="61"/>
    <x v="1"/>
    <x v="48"/>
    <x v="0"/>
    <x v="0"/>
    <x v="99"/>
    <x v="378"/>
    <s v="89130800193506727120220309"/>
    <x v="0"/>
    <x v="117"/>
    <s v="GUAR89130800193506727120220309891308"/>
    <x v="1"/>
    <x v="0"/>
    <x v="12"/>
    <x v="0"/>
    <x v="0"/>
    <x v="0"/>
    <x v="0"/>
    <x v="0"/>
    <x v="0"/>
    <x v="0"/>
    <x v="0"/>
    <x v="1"/>
    <x v="0"/>
    <x v="0"/>
    <x v="89"/>
    <x v="76"/>
    <x v="271"/>
    <x v="14"/>
    <x v="0"/>
    <x v="0"/>
    <x v="0"/>
    <x v="0"/>
    <x v="0"/>
    <x v="26"/>
    <x v="0"/>
    <x v="0"/>
    <x v="0"/>
    <x v="0"/>
    <x v="88"/>
    <x v="88"/>
    <x v="0"/>
    <x v="88"/>
  </r>
  <r>
    <x v="7"/>
    <x v="0"/>
    <s v="张开文"/>
    <x v="2"/>
    <x v="1"/>
    <s v="430181198705267056"/>
    <x v="4"/>
    <x v="4"/>
    <s v="浏阳市大瑶鸿康消毒餐具配送中心"/>
    <s v="92430181MA4NE5XM56"/>
    <x v="0"/>
    <x v="1"/>
    <x v="31"/>
    <x v="43"/>
    <x v="6"/>
    <n v="0.385537"/>
    <n v="0.03445"/>
    <x v="63"/>
    <x v="0"/>
    <x v="2"/>
    <x v="0"/>
    <x v="1"/>
    <x v="4"/>
    <x v="1"/>
    <x v="87"/>
    <x v="92"/>
    <x v="61"/>
    <x v="1"/>
    <x v="50"/>
    <x v="0"/>
    <x v="0"/>
    <x v="99"/>
    <x v="378"/>
    <s v="89130800194730544220220309"/>
    <x v="0"/>
    <x v="117"/>
    <s v="GUAR89130800194730544220220309891308"/>
    <x v="1"/>
    <x v="0"/>
    <x v="12"/>
    <x v="0"/>
    <x v="0"/>
    <x v="0"/>
    <x v="0"/>
    <x v="0"/>
    <x v="0"/>
    <x v="0"/>
    <x v="0"/>
    <x v="1"/>
    <x v="0"/>
    <x v="0"/>
    <x v="89"/>
    <x v="76"/>
    <x v="271"/>
    <x v="14"/>
    <x v="0"/>
    <x v="0"/>
    <x v="0"/>
    <x v="0"/>
    <x v="0"/>
    <x v="26"/>
    <x v="0"/>
    <x v="0"/>
    <x v="0"/>
    <x v="0"/>
    <x v="88"/>
    <x v="88"/>
    <x v="0"/>
    <x v="88"/>
  </r>
  <r>
    <x v="7"/>
    <x v="0"/>
    <s v="贺奔昱"/>
    <x v="1"/>
    <x v="1"/>
    <s v="43012419911029006X"/>
    <x v="4"/>
    <x v="4"/>
    <s v="长沙奔昱文化传播有限公司"/>
    <s v="91430105MA4L2HHQ1E"/>
    <x v="0"/>
    <x v="1"/>
    <x v="30"/>
    <x v="49"/>
    <x v="4"/>
    <n v="0.39281"/>
    <n v="0.001"/>
    <x v="58"/>
    <x v="0"/>
    <x v="1"/>
    <x v="0"/>
    <x v="1"/>
    <x v="4"/>
    <x v="1"/>
    <x v="87"/>
    <x v="92"/>
    <x v="1634"/>
    <x v="0"/>
    <x v="74"/>
    <x v="0"/>
    <x v="0"/>
    <x v="99"/>
    <x v="378"/>
    <s v="89130800196621926720220309"/>
    <x v="0"/>
    <x v="117"/>
    <s v="GUAR89130800196621926720220309891308"/>
    <x v="1"/>
    <x v="0"/>
    <x v="12"/>
    <x v="0"/>
    <x v="0"/>
    <x v="0"/>
    <x v="0"/>
    <x v="0"/>
    <x v="0"/>
    <x v="0"/>
    <x v="0"/>
    <x v="1"/>
    <x v="0"/>
    <x v="0"/>
    <x v="89"/>
    <x v="76"/>
    <x v="271"/>
    <x v="14"/>
    <x v="0"/>
    <x v="0"/>
    <x v="0"/>
    <x v="0"/>
    <x v="0"/>
    <x v="26"/>
    <x v="0"/>
    <x v="0"/>
    <x v="0"/>
    <x v="0"/>
    <x v="1885"/>
    <x v="1885"/>
    <x v="0"/>
    <x v="1885"/>
  </r>
  <r>
    <x v="7"/>
    <x v="0"/>
    <s v="印怀海"/>
    <x v="1"/>
    <x v="1"/>
    <s v="431224198305095418"/>
    <x v="4"/>
    <x v="4"/>
    <s v="湖南康益鑫医疗器械有限公司"/>
    <s v="91430105MA4PX2T23D"/>
    <x v="0"/>
    <x v="1"/>
    <x v="30"/>
    <x v="300"/>
    <x v="6"/>
    <n v="200"/>
    <n v="200"/>
    <x v="63"/>
    <x v="0"/>
    <x v="1"/>
    <x v="0"/>
    <x v="49"/>
    <x v="4"/>
    <x v="1"/>
    <x v="87"/>
    <x v="92"/>
    <x v="265"/>
    <x v="0"/>
    <x v="50"/>
    <x v="0"/>
    <x v="0"/>
    <x v="99"/>
    <x v="378"/>
    <s v="89130800196942426020220309"/>
    <x v="0"/>
    <x v="117"/>
    <s v="GUAR89130800196942426020220309891308"/>
    <x v="1"/>
    <x v="0"/>
    <x v="12"/>
    <x v="0"/>
    <x v="0"/>
    <x v="0"/>
    <x v="0"/>
    <x v="0"/>
    <x v="0"/>
    <x v="0"/>
    <x v="0"/>
    <x v="1"/>
    <x v="0"/>
    <x v="0"/>
    <x v="89"/>
    <x v="76"/>
    <x v="268"/>
    <x v="14"/>
    <x v="0"/>
    <x v="0"/>
    <x v="0"/>
    <x v="0"/>
    <x v="0"/>
    <x v="26"/>
    <x v="0"/>
    <x v="0"/>
    <x v="0"/>
    <x v="0"/>
    <x v="292"/>
    <x v="292"/>
    <x v="0"/>
    <x v="292"/>
  </r>
  <r>
    <x v="7"/>
    <x v="0"/>
    <s v="易强"/>
    <x v="2"/>
    <x v="1"/>
    <s v="430602198704296535"/>
    <x v="4"/>
    <x v="4"/>
    <s v="云溪区厨海渔舟餐饮店"/>
    <s v="92430603MA4Q1J8T37"/>
    <x v="0"/>
    <x v="1"/>
    <x v="112"/>
    <x v="124"/>
    <x v="10"/>
    <n v="0.32"/>
    <n v="0.001"/>
    <x v="63"/>
    <x v="0"/>
    <x v="2"/>
    <x v="0"/>
    <x v="1"/>
    <x v="4"/>
    <x v="1"/>
    <x v="87"/>
    <x v="92"/>
    <x v="61"/>
    <x v="1"/>
    <x v="48"/>
    <x v="0"/>
    <x v="0"/>
    <x v="99"/>
    <x v="378"/>
    <s v="89130800202951422820220309"/>
    <x v="0"/>
    <x v="117"/>
    <s v="GUAR89130800202951422820220309891308"/>
    <x v="1"/>
    <x v="0"/>
    <x v="12"/>
    <x v="0"/>
    <x v="0"/>
    <x v="0"/>
    <x v="0"/>
    <x v="0"/>
    <x v="0"/>
    <x v="0"/>
    <x v="0"/>
    <x v="1"/>
    <x v="0"/>
    <x v="0"/>
    <x v="89"/>
    <x v="76"/>
    <x v="271"/>
    <x v="14"/>
    <x v="0"/>
    <x v="0"/>
    <x v="0"/>
    <x v="0"/>
    <x v="0"/>
    <x v="26"/>
    <x v="0"/>
    <x v="0"/>
    <x v="0"/>
    <x v="0"/>
    <x v="88"/>
    <x v="88"/>
    <x v="0"/>
    <x v="88"/>
  </r>
  <r>
    <x v="7"/>
    <x v="0"/>
    <s v="阳威"/>
    <x v="2"/>
    <x v="1"/>
    <s v="430723198910041813"/>
    <x v="4"/>
    <x v="4"/>
    <s v="安乡县人仁乐生活超市"/>
    <s v="92430721MA4TCM3138"/>
    <x v="0"/>
    <x v="1"/>
    <x v="63"/>
    <x v="84"/>
    <x v="7"/>
    <n v="1.180094"/>
    <n v="19.81735"/>
    <x v="63"/>
    <x v="0"/>
    <x v="2"/>
    <x v="0"/>
    <x v="1"/>
    <x v="4"/>
    <x v="1"/>
    <x v="87"/>
    <x v="92"/>
    <x v="61"/>
    <x v="1"/>
    <x v="50"/>
    <x v="0"/>
    <x v="0"/>
    <x v="99"/>
    <x v="378"/>
    <s v="89130800204958320220220309"/>
    <x v="0"/>
    <x v="117"/>
    <s v="GUAR89130800204958320220220309891308"/>
    <x v="1"/>
    <x v="0"/>
    <x v="12"/>
    <x v="0"/>
    <x v="0"/>
    <x v="0"/>
    <x v="0"/>
    <x v="0"/>
    <x v="0"/>
    <x v="0"/>
    <x v="0"/>
    <x v="1"/>
    <x v="0"/>
    <x v="0"/>
    <x v="89"/>
    <x v="76"/>
    <x v="271"/>
    <x v="14"/>
    <x v="0"/>
    <x v="0"/>
    <x v="0"/>
    <x v="0"/>
    <x v="0"/>
    <x v="26"/>
    <x v="0"/>
    <x v="0"/>
    <x v="0"/>
    <x v="0"/>
    <x v="88"/>
    <x v="88"/>
    <x v="0"/>
    <x v="88"/>
  </r>
  <r>
    <x v="7"/>
    <x v="0"/>
    <s v="何小银"/>
    <x v="1"/>
    <x v="1"/>
    <s v="432929198110155530"/>
    <x v="4"/>
    <x v="4"/>
    <s v="湖南福达未来钢塑管业有限公司"/>
    <s v="91430111397880770F"/>
    <x v="0"/>
    <x v="1"/>
    <x v="22"/>
    <x v="169"/>
    <x v="6"/>
    <n v="0.388724"/>
    <n v="0.001"/>
    <x v="37"/>
    <x v="0"/>
    <x v="1"/>
    <x v="0"/>
    <x v="31"/>
    <x v="4"/>
    <x v="1"/>
    <x v="87"/>
    <x v="92"/>
    <x v="14"/>
    <x v="0"/>
    <x v="48"/>
    <x v="0"/>
    <x v="0"/>
    <x v="99"/>
    <x v="378"/>
    <s v="89130800206850035420220309"/>
    <x v="0"/>
    <x v="117"/>
    <s v="GUAR89130800206850035420220309891308"/>
    <x v="1"/>
    <x v="0"/>
    <x v="12"/>
    <x v="0"/>
    <x v="0"/>
    <x v="0"/>
    <x v="0"/>
    <x v="0"/>
    <x v="0"/>
    <x v="0"/>
    <x v="0"/>
    <x v="1"/>
    <x v="0"/>
    <x v="0"/>
    <x v="89"/>
    <x v="76"/>
    <x v="271"/>
    <x v="14"/>
    <x v="0"/>
    <x v="0"/>
    <x v="0"/>
    <x v="0"/>
    <x v="0"/>
    <x v="26"/>
    <x v="0"/>
    <x v="0"/>
    <x v="0"/>
    <x v="0"/>
    <x v="21"/>
    <x v="21"/>
    <x v="0"/>
    <x v="21"/>
  </r>
  <r>
    <x v="7"/>
    <x v="0"/>
    <s v="蒋兵"/>
    <x v="2"/>
    <x v="1"/>
    <s v="430621199109216610"/>
    <x v="4"/>
    <x v="4"/>
    <s v="岳阳楼区金罐蛋糕店"/>
    <s v="92430602MA4NMQ0L8M"/>
    <x v="0"/>
    <x v="1"/>
    <x v="33"/>
    <x v="179"/>
    <x v="1"/>
    <n v="0.744084"/>
    <n v="0.085608"/>
    <x v="63"/>
    <x v="0"/>
    <x v="2"/>
    <x v="0"/>
    <x v="1"/>
    <x v="4"/>
    <x v="1"/>
    <x v="87"/>
    <x v="92"/>
    <x v="61"/>
    <x v="1"/>
    <x v="50"/>
    <x v="0"/>
    <x v="0"/>
    <x v="99"/>
    <x v="378"/>
    <s v="89130800208661813020220309"/>
    <x v="0"/>
    <x v="117"/>
    <s v="GUAR89130800208661813020220309891308"/>
    <x v="1"/>
    <x v="0"/>
    <x v="12"/>
    <x v="0"/>
    <x v="0"/>
    <x v="0"/>
    <x v="0"/>
    <x v="0"/>
    <x v="0"/>
    <x v="0"/>
    <x v="0"/>
    <x v="1"/>
    <x v="0"/>
    <x v="0"/>
    <x v="89"/>
    <x v="76"/>
    <x v="271"/>
    <x v="14"/>
    <x v="0"/>
    <x v="0"/>
    <x v="0"/>
    <x v="0"/>
    <x v="0"/>
    <x v="26"/>
    <x v="0"/>
    <x v="0"/>
    <x v="0"/>
    <x v="0"/>
    <x v="88"/>
    <x v="88"/>
    <x v="0"/>
    <x v="88"/>
  </r>
  <r>
    <x v="7"/>
    <x v="0"/>
    <s v="许强"/>
    <x v="2"/>
    <x v="1"/>
    <s v="430321198409062712"/>
    <x v="4"/>
    <x v="4"/>
    <s v="湘潭县石潭镇许强家电经营部"/>
    <s v="92430321MA4PCDNF7Q"/>
    <x v="0"/>
    <x v="1"/>
    <x v="71"/>
    <x v="20"/>
    <x v="7"/>
    <n v="0.35"/>
    <n v="0.001"/>
    <x v="63"/>
    <x v="0"/>
    <x v="2"/>
    <x v="0"/>
    <x v="1"/>
    <x v="4"/>
    <x v="1"/>
    <x v="87"/>
    <x v="92"/>
    <x v="61"/>
    <x v="1"/>
    <x v="48"/>
    <x v="0"/>
    <x v="0"/>
    <x v="99"/>
    <x v="378"/>
    <s v="89130800211993342520220309"/>
    <x v="0"/>
    <x v="117"/>
    <s v="GUAR89130800211993342520220309891308"/>
    <x v="1"/>
    <x v="0"/>
    <x v="12"/>
    <x v="0"/>
    <x v="0"/>
    <x v="0"/>
    <x v="0"/>
    <x v="0"/>
    <x v="0"/>
    <x v="0"/>
    <x v="0"/>
    <x v="1"/>
    <x v="0"/>
    <x v="0"/>
    <x v="89"/>
    <x v="76"/>
    <x v="271"/>
    <x v="14"/>
    <x v="0"/>
    <x v="0"/>
    <x v="0"/>
    <x v="0"/>
    <x v="0"/>
    <x v="26"/>
    <x v="0"/>
    <x v="0"/>
    <x v="0"/>
    <x v="0"/>
    <x v="88"/>
    <x v="88"/>
    <x v="0"/>
    <x v="88"/>
  </r>
  <r>
    <x v="7"/>
    <x v="0"/>
    <s v="徐建军"/>
    <x v="2"/>
    <x v="1"/>
    <s v="43072519760922327X"/>
    <x v="4"/>
    <x v="4"/>
    <s v="桃源县热市镇嘉徽文具店"/>
    <s v="92430725MA4NXLM29X"/>
    <x v="0"/>
    <x v="1"/>
    <x v="86"/>
    <x v="189"/>
    <x v="7"/>
    <n v="0.38895"/>
    <n v="0.041816"/>
    <x v="63"/>
    <x v="0"/>
    <x v="2"/>
    <x v="0"/>
    <x v="1"/>
    <x v="4"/>
    <x v="1"/>
    <x v="87"/>
    <x v="92"/>
    <x v="112"/>
    <x v="1"/>
    <x v="50"/>
    <x v="0"/>
    <x v="0"/>
    <x v="99"/>
    <x v="378"/>
    <s v="89130800214020510020220309"/>
    <x v="0"/>
    <x v="117"/>
    <s v="GUAR89130800214020510020220309891308"/>
    <x v="1"/>
    <x v="0"/>
    <x v="12"/>
    <x v="0"/>
    <x v="0"/>
    <x v="0"/>
    <x v="0"/>
    <x v="0"/>
    <x v="0"/>
    <x v="0"/>
    <x v="0"/>
    <x v="1"/>
    <x v="0"/>
    <x v="0"/>
    <x v="89"/>
    <x v="76"/>
    <x v="271"/>
    <x v="14"/>
    <x v="0"/>
    <x v="0"/>
    <x v="0"/>
    <x v="0"/>
    <x v="0"/>
    <x v="26"/>
    <x v="0"/>
    <x v="0"/>
    <x v="0"/>
    <x v="0"/>
    <x v="139"/>
    <x v="139"/>
    <x v="0"/>
    <x v="139"/>
  </r>
  <r>
    <x v="7"/>
    <x v="0"/>
    <s v="杨锦城"/>
    <x v="2"/>
    <x v="1"/>
    <s v="430522198310112940"/>
    <x v="4"/>
    <x v="4"/>
    <s v="长沙市雨花区向日葵百货商行"/>
    <s v="92430111MA4RGRNE03"/>
    <x v="0"/>
    <x v="1"/>
    <x v="22"/>
    <x v="20"/>
    <x v="7"/>
    <n v="0.594928"/>
    <n v="0.001"/>
    <x v="63"/>
    <x v="0"/>
    <x v="2"/>
    <x v="0"/>
    <x v="1"/>
    <x v="4"/>
    <x v="1"/>
    <x v="87"/>
    <x v="92"/>
    <x v="1635"/>
    <x v="1"/>
    <x v="50"/>
    <x v="0"/>
    <x v="0"/>
    <x v="99"/>
    <x v="378"/>
    <s v="89130800214122030420220309"/>
    <x v="0"/>
    <x v="117"/>
    <s v="GUAR89130800214122030420220309891308"/>
    <x v="1"/>
    <x v="0"/>
    <x v="12"/>
    <x v="0"/>
    <x v="0"/>
    <x v="0"/>
    <x v="0"/>
    <x v="0"/>
    <x v="0"/>
    <x v="0"/>
    <x v="0"/>
    <x v="1"/>
    <x v="0"/>
    <x v="0"/>
    <x v="89"/>
    <x v="76"/>
    <x v="271"/>
    <x v="14"/>
    <x v="0"/>
    <x v="0"/>
    <x v="0"/>
    <x v="0"/>
    <x v="0"/>
    <x v="26"/>
    <x v="0"/>
    <x v="0"/>
    <x v="0"/>
    <x v="0"/>
    <x v="1886"/>
    <x v="1886"/>
    <x v="0"/>
    <x v="1886"/>
  </r>
  <r>
    <x v="7"/>
    <x v="0"/>
    <s v="蔡钧明"/>
    <x v="1"/>
    <x v="1"/>
    <s v="320222197706276312"/>
    <x v="4"/>
    <x v="4"/>
    <s v="湖南德邦生物润滑油有限公司"/>
    <s v="91430181MA4LARR2XM"/>
    <x v="0"/>
    <x v="1"/>
    <x v="31"/>
    <x v="605"/>
    <x v="1"/>
    <n v="0.35"/>
    <n v="0.001"/>
    <x v="26"/>
    <x v="0"/>
    <x v="1"/>
    <x v="0"/>
    <x v="1"/>
    <x v="4"/>
    <x v="1"/>
    <x v="87"/>
    <x v="92"/>
    <x v="18"/>
    <x v="0"/>
    <x v="56"/>
    <x v="0"/>
    <x v="0"/>
    <x v="99"/>
    <x v="378"/>
    <s v="89130800214139210420220309"/>
    <x v="0"/>
    <x v="117"/>
    <s v="GUAR89130800214139210420220309891308"/>
    <x v="1"/>
    <x v="0"/>
    <x v="12"/>
    <x v="0"/>
    <x v="0"/>
    <x v="0"/>
    <x v="0"/>
    <x v="0"/>
    <x v="0"/>
    <x v="0"/>
    <x v="0"/>
    <x v="1"/>
    <x v="0"/>
    <x v="0"/>
    <x v="89"/>
    <x v="76"/>
    <x v="271"/>
    <x v="14"/>
    <x v="0"/>
    <x v="0"/>
    <x v="0"/>
    <x v="0"/>
    <x v="0"/>
    <x v="26"/>
    <x v="0"/>
    <x v="0"/>
    <x v="0"/>
    <x v="0"/>
    <x v="27"/>
    <x v="27"/>
    <x v="0"/>
    <x v="27"/>
  </r>
  <r>
    <x v="7"/>
    <x v="0"/>
    <s v="王君"/>
    <x v="1"/>
    <x v="1"/>
    <s v="430725198906121397"/>
    <x v="4"/>
    <x v="4"/>
    <s v="桃源县盛财家庭农场"/>
    <s v="91430725399128494T"/>
    <x v="0"/>
    <x v="1"/>
    <x v="86"/>
    <x v="103"/>
    <x v="0"/>
    <n v="0.35"/>
    <n v="0.141206"/>
    <x v="63"/>
    <x v="0"/>
    <x v="1"/>
    <x v="3"/>
    <x v="1"/>
    <x v="4"/>
    <x v="1"/>
    <x v="87"/>
    <x v="92"/>
    <x v="61"/>
    <x v="0"/>
    <x v="8"/>
    <x v="0"/>
    <x v="0"/>
    <x v="99"/>
    <x v="378"/>
    <s v="89130800214831329420220309"/>
    <x v="0"/>
    <x v="117"/>
    <s v="GUAR89130800214831329420220309891308"/>
    <x v="1"/>
    <x v="0"/>
    <x v="12"/>
    <x v="0"/>
    <x v="0"/>
    <x v="0"/>
    <x v="0"/>
    <x v="0"/>
    <x v="0"/>
    <x v="0"/>
    <x v="0"/>
    <x v="1"/>
    <x v="0"/>
    <x v="0"/>
    <x v="89"/>
    <x v="76"/>
    <x v="271"/>
    <x v="14"/>
    <x v="0"/>
    <x v="0"/>
    <x v="0"/>
    <x v="0"/>
    <x v="0"/>
    <x v="26"/>
    <x v="0"/>
    <x v="0"/>
    <x v="0"/>
    <x v="0"/>
    <x v="88"/>
    <x v="88"/>
    <x v="0"/>
    <x v="88"/>
  </r>
  <r>
    <x v="7"/>
    <x v="0"/>
    <s v="赵赞"/>
    <x v="1"/>
    <x v="1"/>
    <s v="430423197808095814"/>
    <x v="4"/>
    <x v="4"/>
    <s v="长沙市通普机电设备有限公司"/>
    <s v="91430102685048276E"/>
    <x v="0"/>
    <x v="1"/>
    <x v="23"/>
    <x v="51"/>
    <x v="2"/>
    <n v="0.389229"/>
    <n v="0.043716"/>
    <x v="33"/>
    <x v="0"/>
    <x v="1"/>
    <x v="0"/>
    <x v="1"/>
    <x v="4"/>
    <x v="1"/>
    <x v="87"/>
    <x v="92"/>
    <x v="169"/>
    <x v="0"/>
    <x v="74"/>
    <x v="0"/>
    <x v="0"/>
    <x v="99"/>
    <x v="378"/>
    <s v="89130800215306329020220309"/>
    <x v="0"/>
    <x v="117"/>
    <s v="GUAR89130800215306329020220309891308"/>
    <x v="1"/>
    <x v="0"/>
    <x v="12"/>
    <x v="0"/>
    <x v="0"/>
    <x v="0"/>
    <x v="0"/>
    <x v="0"/>
    <x v="0"/>
    <x v="0"/>
    <x v="0"/>
    <x v="1"/>
    <x v="0"/>
    <x v="0"/>
    <x v="89"/>
    <x v="76"/>
    <x v="271"/>
    <x v="14"/>
    <x v="0"/>
    <x v="0"/>
    <x v="0"/>
    <x v="0"/>
    <x v="0"/>
    <x v="26"/>
    <x v="0"/>
    <x v="0"/>
    <x v="0"/>
    <x v="0"/>
    <x v="196"/>
    <x v="196"/>
    <x v="0"/>
    <x v="196"/>
  </r>
  <r>
    <x v="7"/>
    <x v="0"/>
    <s v="蔡雪建"/>
    <x v="2"/>
    <x v="1"/>
    <s v="430411197901100512"/>
    <x v="4"/>
    <x v="4"/>
    <s v="衡阳市珠晖区云端建材商贸行"/>
    <s v="92430405MA4QU4B021"/>
    <x v="0"/>
    <x v="1"/>
    <x v="49"/>
    <x v="20"/>
    <x v="7"/>
    <n v="0.35"/>
    <n v="0.001"/>
    <x v="63"/>
    <x v="0"/>
    <x v="2"/>
    <x v="0"/>
    <x v="1"/>
    <x v="4"/>
    <x v="1"/>
    <x v="87"/>
    <x v="92"/>
    <x v="87"/>
    <x v="1"/>
    <x v="8"/>
    <x v="0"/>
    <x v="0"/>
    <x v="99"/>
    <x v="378"/>
    <s v="89130800217014830120220309"/>
    <x v="0"/>
    <x v="117"/>
    <s v="GUAR89130800217014830120220309891308"/>
    <x v="1"/>
    <x v="0"/>
    <x v="12"/>
    <x v="0"/>
    <x v="0"/>
    <x v="0"/>
    <x v="0"/>
    <x v="0"/>
    <x v="0"/>
    <x v="0"/>
    <x v="0"/>
    <x v="1"/>
    <x v="0"/>
    <x v="0"/>
    <x v="89"/>
    <x v="76"/>
    <x v="271"/>
    <x v="14"/>
    <x v="0"/>
    <x v="0"/>
    <x v="0"/>
    <x v="0"/>
    <x v="0"/>
    <x v="26"/>
    <x v="0"/>
    <x v="0"/>
    <x v="0"/>
    <x v="0"/>
    <x v="114"/>
    <x v="114"/>
    <x v="0"/>
    <x v="114"/>
  </r>
  <r>
    <x v="7"/>
    <x v="0"/>
    <s v="范宏利"/>
    <x v="2"/>
    <x v="1"/>
    <s v="430422197502080058"/>
    <x v="4"/>
    <x v="4"/>
    <s v="衡阳市高新技术产业开发区迅即养车棕榈园店汽车服务中心"/>
    <s v="92430400MA4PNQHJ74"/>
    <x v="0"/>
    <x v="1"/>
    <x v="82"/>
    <x v="146"/>
    <x v="6"/>
    <n v="1.199398"/>
    <n v="5.151014"/>
    <x v="63"/>
    <x v="0"/>
    <x v="2"/>
    <x v="0"/>
    <x v="28"/>
    <x v="4"/>
    <x v="1"/>
    <x v="87"/>
    <x v="92"/>
    <x v="622"/>
    <x v="1"/>
    <x v="48"/>
    <x v="0"/>
    <x v="0"/>
    <x v="99"/>
    <x v="378"/>
    <s v="89130800217308209520220309"/>
    <x v="0"/>
    <x v="117"/>
    <s v="GUAR89130800217308209520220309891308"/>
    <x v="1"/>
    <x v="0"/>
    <x v="12"/>
    <x v="0"/>
    <x v="0"/>
    <x v="0"/>
    <x v="0"/>
    <x v="0"/>
    <x v="0"/>
    <x v="0"/>
    <x v="0"/>
    <x v="1"/>
    <x v="0"/>
    <x v="0"/>
    <x v="89"/>
    <x v="76"/>
    <x v="271"/>
    <x v="14"/>
    <x v="0"/>
    <x v="0"/>
    <x v="0"/>
    <x v="0"/>
    <x v="0"/>
    <x v="26"/>
    <x v="0"/>
    <x v="0"/>
    <x v="0"/>
    <x v="0"/>
    <x v="644"/>
    <x v="644"/>
    <x v="0"/>
    <x v="644"/>
  </r>
  <r>
    <x v="7"/>
    <x v="0"/>
    <s v="冯小虎"/>
    <x v="1"/>
    <x v="1"/>
    <s v="431121199206013798"/>
    <x v="4"/>
    <x v="4"/>
    <s v="长沙创泰机械制造有限公司"/>
    <s v="91430104MA4LJ5P50G"/>
    <x v="0"/>
    <x v="1"/>
    <x v="20"/>
    <x v="8"/>
    <x v="1"/>
    <n v="0.376542"/>
    <n v="0.001"/>
    <x v="34"/>
    <x v="0"/>
    <x v="1"/>
    <x v="0"/>
    <x v="3"/>
    <x v="4"/>
    <x v="1"/>
    <x v="87"/>
    <x v="92"/>
    <x v="59"/>
    <x v="0"/>
    <x v="50"/>
    <x v="0"/>
    <x v="0"/>
    <x v="99"/>
    <x v="378"/>
    <s v="89130800218323101820220309"/>
    <x v="0"/>
    <x v="117"/>
    <s v="GUAR89130800218323101820220309891308"/>
    <x v="1"/>
    <x v="0"/>
    <x v="12"/>
    <x v="0"/>
    <x v="0"/>
    <x v="0"/>
    <x v="0"/>
    <x v="0"/>
    <x v="0"/>
    <x v="0"/>
    <x v="0"/>
    <x v="1"/>
    <x v="0"/>
    <x v="0"/>
    <x v="89"/>
    <x v="76"/>
    <x v="271"/>
    <x v="14"/>
    <x v="0"/>
    <x v="0"/>
    <x v="0"/>
    <x v="0"/>
    <x v="0"/>
    <x v="26"/>
    <x v="0"/>
    <x v="0"/>
    <x v="0"/>
    <x v="0"/>
    <x v="86"/>
    <x v="86"/>
    <x v="0"/>
    <x v="86"/>
  </r>
  <r>
    <x v="7"/>
    <x v="0"/>
    <s v="肖治甜"/>
    <x v="2"/>
    <x v="1"/>
    <s v="430124198010218672"/>
    <x v="4"/>
    <x v="4"/>
    <s v="长沙市岳麓区天乐家庭旅馆"/>
    <s v="92430104MA4P58U901"/>
    <x v="0"/>
    <x v="1"/>
    <x v="20"/>
    <x v="193"/>
    <x v="12"/>
    <n v="0.708928"/>
    <n v="0.169386"/>
    <x v="63"/>
    <x v="0"/>
    <x v="2"/>
    <x v="0"/>
    <x v="1"/>
    <x v="4"/>
    <x v="1"/>
    <x v="87"/>
    <x v="92"/>
    <x v="212"/>
    <x v="1"/>
    <x v="34"/>
    <x v="0"/>
    <x v="0"/>
    <x v="99"/>
    <x v="378"/>
    <s v="89130800219443541820220309"/>
    <x v="0"/>
    <x v="117"/>
    <s v="GUAR89130800219443541820220309891308"/>
    <x v="1"/>
    <x v="0"/>
    <x v="12"/>
    <x v="0"/>
    <x v="0"/>
    <x v="0"/>
    <x v="0"/>
    <x v="0"/>
    <x v="0"/>
    <x v="0"/>
    <x v="0"/>
    <x v="1"/>
    <x v="0"/>
    <x v="0"/>
    <x v="89"/>
    <x v="76"/>
    <x v="271"/>
    <x v="14"/>
    <x v="0"/>
    <x v="0"/>
    <x v="0"/>
    <x v="0"/>
    <x v="0"/>
    <x v="26"/>
    <x v="0"/>
    <x v="0"/>
    <x v="0"/>
    <x v="0"/>
    <x v="239"/>
    <x v="239"/>
    <x v="0"/>
    <x v="239"/>
  </r>
  <r>
    <x v="7"/>
    <x v="0"/>
    <s v="薛庆云"/>
    <x v="2"/>
    <x v="1"/>
    <s v="370982197611110647"/>
    <x v="4"/>
    <x v="4"/>
    <s v="岳阳楼区盛泽贸易商行"/>
    <s v="92430602MA4LNGKF2J"/>
    <x v="0"/>
    <x v="1"/>
    <x v="33"/>
    <x v="92"/>
    <x v="7"/>
    <n v="0.389229"/>
    <n v="0.043716"/>
    <x v="63"/>
    <x v="0"/>
    <x v="2"/>
    <x v="0"/>
    <x v="1"/>
    <x v="4"/>
    <x v="1"/>
    <x v="87"/>
    <x v="92"/>
    <x v="1636"/>
    <x v="1"/>
    <x v="48"/>
    <x v="0"/>
    <x v="0"/>
    <x v="99"/>
    <x v="378"/>
    <s v="89130800220452718220220309"/>
    <x v="0"/>
    <x v="117"/>
    <s v="GUAR89130800220452718220220309891308"/>
    <x v="1"/>
    <x v="0"/>
    <x v="12"/>
    <x v="0"/>
    <x v="0"/>
    <x v="0"/>
    <x v="0"/>
    <x v="0"/>
    <x v="0"/>
    <x v="0"/>
    <x v="0"/>
    <x v="1"/>
    <x v="0"/>
    <x v="0"/>
    <x v="89"/>
    <x v="76"/>
    <x v="271"/>
    <x v="14"/>
    <x v="0"/>
    <x v="0"/>
    <x v="0"/>
    <x v="0"/>
    <x v="0"/>
    <x v="26"/>
    <x v="0"/>
    <x v="0"/>
    <x v="0"/>
    <x v="0"/>
    <x v="1887"/>
    <x v="1887"/>
    <x v="0"/>
    <x v="1887"/>
  </r>
  <r>
    <x v="7"/>
    <x v="0"/>
    <s v="包建江"/>
    <x v="1"/>
    <x v="1"/>
    <s v="430221197301056513"/>
    <x v="4"/>
    <x v="4"/>
    <s v="株洲市金涛惠民商贸有限公司"/>
    <s v="91430211MA4LX89N0N"/>
    <x v="0"/>
    <x v="1"/>
    <x v="5"/>
    <x v="206"/>
    <x v="2"/>
    <n v="0.38872"/>
    <n v="0.041666"/>
    <x v="10"/>
    <x v="0"/>
    <x v="1"/>
    <x v="0"/>
    <x v="1"/>
    <x v="4"/>
    <x v="1"/>
    <x v="87"/>
    <x v="92"/>
    <x v="61"/>
    <x v="0"/>
    <x v="48"/>
    <x v="0"/>
    <x v="0"/>
    <x v="99"/>
    <x v="378"/>
    <s v="89130800220967807620220309"/>
    <x v="0"/>
    <x v="117"/>
    <s v="GUAR89130800220967807620220309891308"/>
    <x v="1"/>
    <x v="0"/>
    <x v="12"/>
    <x v="0"/>
    <x v="0"/>
    <x v="0"/>
    <x v="0"/>
    <x v="0"/>
    <x v="0"/>
    <x v="0"/>
    <x v="0"/>
    <x v="1"/>
    <x v="0"/>
    <x v="0"/>
    <x v="89"/>
    <x v="76"/>
    <x v="271"/>
    <x v="14"/>
    <x v="0"/>
    <x v="0"/>
    <x v="0"/>
    <x v="0"/>
    <x v="0"/>
    <x v="26"/>
    <x v="0"/>
    <x v="0"/>
    <x v="0"/>
    <x v="0"/>
    <x v="88"/>
    <x v="88"/>
    <x v="0"/>
    <x v="88"/>
  </r>
  <r>
    <x v="7"/>
    <x v="0"/>
    <s v="欧彬"/>
    <x v="1"/>
    <x v="1"/>
    <s v="43092119870502545X"/>
    <x v="4"/>
    <x v="4"/>
    <s v="湖南艾欧酒店管理有限公司"/>
    <s v="91430112MA4QH9DH7U"/>
    <x v="0"/>
    <x v="1"/>
    <x v="6"/>
    <x v="193"/>
    <x v="12"/>
    <n v="1.396123"/>
    <n v="0.7182"/>
    <x v="63"/>
    <x v="0"/>
    <x v="1"/>
    <x v="0"/>
    <x v="1"/>
    <x v="4"/>
    <x v="1"/>
    <x v="87"/>
    <x v="92"/>
    <x v="1637"/>
    <x v="0"/>
    <x v="48"/>
    <x v="0"/>
    <x v="0"/>
    <x v="99"/>
    <x v="378"/>
    <s v="89130800221099817420220309"/>
    <x v="0"/>
    <x v="117"/>
    <s v="GUAR89130800221099817420220309891308"/>
    <x v="1"/>
    <x v="0"/>
    <x v="12"/>
    <x v="0"/>
    <x v="0"/>
    <x v="0"/>
    <x v="0"/>
    <x v="0"/>
    <x v="0"/>
    <x v="0"/>
    <x v="0"/>
    <x v="1"/>
    <x v="0"/>
    <x v="0"/>
    <x v="89"/>
    <x v="76"/>
    <x v="271"/>
    <x v="14"/>
    <x v="0"/>
    <x v="0"/>
    <x v="0"/>
    <x v="0"/>
    <x v="0"/>
    <x v="26"/>
    <x v="0"/>
    <x v="0"/>
    <x v="0"/>
    <x v="0"/>
    <x v="1888"/>
    <x v="1888"/>
    <x v="0"/>
    <x v="1888"/>
  </r>
  <r>
    <x v="7"/>
    <x v="0"/>
    <s v="罗平"/>
    <x v="2"/>
    <x v="1"/>
    <s v="430623198911081264"/>
    <x v="4"/>
    <x v="4"/>
    <s v="华容县圆缘花坊"/>
    <s v="92430623MA4R43G00W"/>
    <x v="0"/>
    <x v="1"/>
    <x v="85"/>
    <x v="93"/>
    <x v="7"/>
    <n v="1.58306"/>
    <n v="0.039251"/>
    <x v="63"/>
    <x v="0"/>
    <x v="2"/>
    <x v="0"/>
    <x v="1"/>
    <x v="4"/>
    <x v="1"/>
    <x v="87"/>
    <x v="92"/>
    <x v="61"/>
    <x v="1"/>
    <x v="50"/>
    <x v="0"/>
    <x v="0"/>
    <x v="99"/>
    <x v="378"/>
    <s v="89130800221140305320220309"/>
    <x v="0"/>
    <x v="117"/>
    <s v="GUAR89130800221140305320220309891308"/>
    <x v="1"/>
    <x v="0"/>
    <x v="12"/>
    <x v="0"/>
    <x v="0"/>
    <x v="0"/>
    <x v="0"/>
    <x v="0"/>
    <x v="0"/>
    <x v="0"/>
    <x v="0"/>
    <x v="1"/>
    <x v="0"/>
    <x v="0"/>
    <x v="89"/>
    <x v="76"/>
    <x v="271"/>
    <x v="14"/>
    <x v="0"/>
    <x v="0"/>
    <x v="0"/>
    <x v="0"/>
    <x v="0"/>
    <x v="26"/>
    <x v="0"/>
    <x v="0"/>
    <x v="0"/>
    <x v="0"/>
    <x v="88"/>
    <x v="88"/>
    <x v="0"/>
    <x v="88"/>
  </r>
  <r>
    <x v="7"/>
    <x v="0"/>
    <s v="邓再华"/>
    <x v="2"/>
    <x v="1"/>
    <s v="430623198307036117"/>
    <x v="4"/>
    <x v="4"/>
    <s v="华容县城关镇庸鹏门业"/>
    <s v="92430623MA4MQFQP7Y"/>
    <x v="0"/>
    <x v="1"/>
    <x v="85"/>
    <x v="24"/>
    <x v="1"/>
    <n v="0.470032"/>
    <n v="0.854916"/>
    <x v="63"/>
    <x v="0"/>
    <x v="2"/>
    <x v="0"/>
    <x v="7"/>
    <x v="4"/>
    <x v="1"/>
    <x v="87"/>
    <x v="92"/>
    <x v="61"/>
    <x v="1"/>
    <x v="48"/>
    <x v="0"/>
    <x v="0"/>
    <x v="99"/>
    <x v="378"/>
    <s v="89130800221141510020220309"/>
    <x v="0"/>
    <x v="117"/>
    <s v="GUAR89130800221141510020220309891308"/>
    <x v="1"/>
    <x v="0"/>
    <x v="12"/>
    <x v="0"/>
    <x v="0"/>
    <x v="0"/>
    <x v="0"/>
    <x v="0"/>
    <x v="0"/>
    <x v="0"/>
    <x v="0"/>
    <x v="1"/>
    <x v="0"/>
    <x v="0"/>
    <x v="89"/>
    <x v="76"/>
    <x v="271"/>
    <x v="14"/>
    <x v="0"/>
    <x v="0"/>
    <x v="0"/>
    <x v="0"/>
    <x v="0"/>
    <x v="26"/>
    <x v="0"/>
    <x v="0"/>
    <x v="0"/>
    <x v="0"/>
    <x v="88"/>
    <x v="88"/>
    <x v="0"/>
    <x v="88"/>
  </r>
  <r>
    <x v="7"/>
    <x v="0"/>
    <s v="周明燕"/>
    <x v="1"/>
    <x v="1"/>
    <s v="43112519880921205X"/>
    <x v="4"/>
    <x v="4"/>
    <s v="湖南盘王农业有限公司"/>
    <s v="91431125MA4REQ0E08"/>
    <x v="0"/>
    <x v="1"/>
    <x v="109"/>
    <x v="123"/>
    <x v="0"/>
    <n v="0.980219"/>
    <n v="1.7202"/>
    <x v="63"/>
    <x v="0"/>
    <x v="1"/>
    <x v="3"/>
    <x v="1"/>
    <x v="4"/>
    <x v="1"/>
    <x v="87"/>
    <x v="92"/>
    <x v="122"/>
    <x v="0"/>
    <x v="50"/>
    <x v="0"/>
    <x v="0"/>
    <x v="99"/>
    <x v="378"/>
    <s v="89130800222920509420220309"/>
    <x v="0"/>
    <x v="117"/>
    <s v="GUAR89130800222920509420220309891308"/>
    <x v="1"/>
    <x v="0"/>
    <x v="12"/>
    <x v="0"/>
    <x v="0"/>
    <x v="0"/>
    <x v="0"/>
    <x v="0"/>
    <x v="0"/>
    <x v="0"/>
    <x v="0"/>
    <x v="1"/>
    <x v="0"/>
    <x v="0"/>
    <x v="89"/>
    <x v="76"/>
    <x v="271"/>
    <x v="14"/>
    <x v="0"/>
    <x v="0"/>
    <x v="0"/>
    <x v="0"/>
    <x v="0"/>
    <x v="26"/>
    <x v="0"/>
    <x v="0"/>
    <x v="0"/>
    <x v="0"/>
    <x v="149"/>
    <x v="149"/>
    <x v="0"/>
    <x v="149"/>
  </r>
  <r>
    <x v="7"/>
    <x v="0"/>
    <s v="黄勇飞"/>
    <x v="2"/>
    <x v="1"/>
    <s v="431225198412191436"/>
    <x v="4"/>
    <x v="4"/>
    <s v="会同县勇飞修配店"/>
    <s v="92431225MA4LD29H6F"/>
    <x v="0"/>
    <x v="1"/>
    <x v="114"/>
    <x v="146"/>
    <x v="6"/>
    <n v="0.385537"/>
    <n v="0.03445"/>
    <x v="63"/>
    <x v="0"/>
    <x v="2"/>
    <x v="0"/>
    <x v="28"/>
    <x v="4"/>
    <x v="1"/>
    <x v="87"/>
    <x v="92"/>
    <x v="61"/>
    <x v="1"/>
    <x v="48"/>
    <x v="0"/>
    <x v="0"/>
    <x v="99"/>
    <x v="378"/>
    <s v="89130800224634518820220309"/>
    <x v="0"/>
    <x v="117"/>
    <s v="GUAR89130800224634518820220309891308"/>
    <x v="1"/>
    <x v="0"/>
    <x v="12"/>
    <x v="0"/>
    <x v="0"/>
    <x v="0"/>
    <x v="0"/>
    <x v="0"/>
    <x v="0"/>
    <x v="0"/>
    <x v="0"/>
    <x v="1"/>
    <x v="0"/>
    <x v="0"/>
    <x v="89"/>
    <x v="76"/>
    <x v="271"/>
    <x v="14"/>
    <x v="0"/>
    <x v="0"/>
    <x v="0"/>
    <x v="0"/>
    <x v="0"/>
    <x v="26"/>
    <x v="0"/>
    <x v="0"/>
    <x v="0"/>
    <x v="0"/>
    <x v="88"/>
    <x v="88"/>
    <x v="0"/>
    <x v="88"/>
  </r>
  <r>
    <x v="7"/>
    <x v="0"/>
    <s v="任燕"/>
    <x v="2"/>
    <x v="1"/>
    <s v="421087198303088241"/>
    <x v="4"/>
    <x v="4"/>
    <s v="津市市瑞康餐具洁净中心"/>
    <s v="92430781MA4R40KU3J"/>
    <x v="0"/>
    <x v="1"/>
    <x v="56"/>
    <x v="43"/>
    <x v="6"/>
    <n v="0.35"/>
    <n v="0.2435"/>
    <x v="63"/>
    <x v="0"/>
    <x v="2"/>
    <x v="0"/>
    <x v="1"/>
    <x v="4"/>
    <x v="1"/>
    <x v="87"/>
    <x v="92"/>
    <x v="141"/>
    <x v="1"/>
    <x v="48"/>
    <x v="0"/>
    <x v="0"/>
    <x v="99"/>
    <x v="378"/>
    <s v="89130800228373847520220309"/>
    <x v="0"/>
    <x v="117"/>
    <s v="GUAR89130800228373847520220309891308"/>
    <x v="1"/>
    <x v="0"/>
    <x v="12"/>
    <x v="0"/>
    <x v="0"/>
    <x v="0"/>
    <x v="0"/>
    <x v="0"/>
    <x v="0"/>
    <x v="0"/>
    <x v="0"/>
    <x v="1"/>
    <x v="0"/>
    <x v="0"/>
    <x v="89"/>
    <x v="76"/>
    <x v="271"/>
    <x v="14"/>
    <x v="0"/>
    <x v="0"/>
    <x v="0"/>
    <x v="0"/>
    <x v="0"/>
    <x v="26"/>
    <x v="0"/>
    <x v="0"/>
    <x v="0"/>
    <x v="0"/>
    <x v="168"/>
    <x v="168"/>
    <x v="0"/>
    <x v="168"/>
  </r>
  <r>
    <x v="7"/>
    <x v="0"/>
    <s v="赵秀重"/>
    <x v="1"/>
    <x v="1"/>
    <s v="330323196612263536"/>
    <x v="4"/>
    <x v="4"/>
    <s v="郴州市泰正电器设备有限公司"/>
    <s v="91431000MA4PCBUE8B"/>
    <x v="0"/>
    <x v="1"/>
    <x v="24"/>
    <x v="293"/>
    <x v="2"/>
    <n v="0.389229"/>
    <n v="0.043716"/>
    <x v="33"/>
    <x v="0"/>
    <x v="1"/>
    <x v="0"/>
    <x v="1"/>
    <x v="4"/>
    <x v="1"/>
    <x v="87"/>
    <x v="92"/>
    <x v="100"/>
    <x v="0"/>
    <x v="74"/>
    <x v="0"/>
    <x v="0"/>
    <x v="99"/>
    <x v="378"/>
    <s v="89130800229654508220220309"/>
    <x v="0"/>
    <x v="117"/>
    <s v="GUAR89130800229654508220220309891308"/>
    <x v="1"/>
    <x v="0"/>
    <x v="12"/>
    <x v="0"/>
    <x v="0"/>
    <x v="0"/>
    <x v="0"/>
    <x v="0"/>
    <x v="0"/>
    <x v="0"/>
    <x v="0"/>
    <x v="1"/>
    <x v="0"/>
    <x v="0"/>
    <x v="89"/>
    <x v="76"/>
    <x v="271"/>
    <x v="14"/>
    <x v="0"/>
    <x v="0"/>
    <x v="0"/>
    <x v="0"/>
    <x v="0"/>
    <x v="26"/>
    <x v="0"/>
    <x v="0"/>
    <x v="0"/>
    <x v="0"/>
    <x v="127"/>
    <x v="127"/>
    <x v="0"/>
    <x v="127"/>
  </r>
  <r>
    <x v="7"/>
    <x v="0"/>
    <s v="舒长文"/>
    <x v="2"/>
    <x v="1"/>
    <s v="431224198910084338"/>
    <x v="4"/>
    <x v="4"/>
    <s v="溆浦县龙华二手车行"/>
    <s v="92431224MA4QD7Q467"/>
    <x v="0"/>
    <x v="1"/>
    <x v="3"/>
    <x v="125"/>
    <x v="7"/>
    <n v="0.457281"/>
    <n v="0.243883"/>
    <x v="63"/>
    <x v="0"/>
    <x v="2"/>
    <x v="0"/>
    <x v="1"/>
    <x v="4"/>
    <x v="1"/>
    <x v="87"/>
    <x v="92"/>
    <x v="1638"/>
    <x v="1"/>
    <x v="50"/>
    <x v="0"/>
    <x v="0"/>
    <x v="99"/>
    <x v="378"/>
    <s v="89130800230080800020220309"/>
    <x v="0"/>
    <x v="117"/>
    <s v="GUAR89130800230080800020220309891308"/>
    <x v="1"/>
    <x v="0"/>
    <x v="12"/>
    <x v="0"/>
    <x v="0"/>
    <x v="0"/>
    <x v="0"/>
    <x v="0"/>
    <x v="0"/>
    <x v="0"/>
    <x v="0"/>
    <x v="1"/>
    <x v="0"/>
    <x v="0"/>
    <x v="89"/>
    <x v="76"/>
    <x v="271"/>
    <x v="14"/>
    <x v="0"/>
    <x v="0"/>
    <x v="0"/>
    <x v="0"/>
    <x v="0"/>
    <x v="26"/>
    <x v="0"/>
    <x v="0"/>
    <x v="0"/>
    <x v="0"/>
    <x v="1889"/>
    <x v="1889"/>
    <x v="0"/>
    <x v="1889"/>
  </r>
  <r>
    <x v="7"/>
    <x v="0"/>
    <s v="李震"/>
    <x v="2"/>
    <x v="1"/>
    <s v="430102198204195554"/>
    <x v="4"/>
    <x v="4"/>
    <s v="张家界市永定区思贤客栈"/>
    <s v="92430802MA4QMH6888"/>
    <x v="0"/>
    <x v="1"/>
    <x v="107"/>
    <x v="153"/>
    <x v="12"/>
    <n v="0.32"/>
    <n v="0.001"/>
    <x v="63"/>
    <x v="0"/>
    <x v="2"/>
    <x v="0"/>
    <x v="1"/>
    <x v="4"/>
    <x v="1"/>
    <x v="87"/>
    <x v="92"/>
    <x v="61"/>
    <x v="1"/>
    <x v="8"/>
    <x v="0"/>
    <x v="0"/>
    <x v="99"/>
    <x v="378"/>
    <s v="89130800233747939420220309"/>
    <x v="0"/>
    <x v="117"/>
    <s v="GUAR89130800233747939420220309891308"/>
    <x v="1"/>
    <x v="0"/>
    <x v="12"/>
    <x v="0"/>
    <x v="0"/>
    <x v="0"/>
    <x v="0"/>
    <x v="0"/>
    <x v="0"/>
    <x v="0"/>
    <x v="0"/>
    <x v="1"/>
    <x v="0"/>
    <x v="0"/>
    <x v="89"/>
    <x v="76"/>
    <x v="271"/>
    <x v="14"/>
    <x v="0"/>
    <x v="0"/>
    <x v="0"/>
    <x v="0"/>
    <x v="0"/>
    <x v="26"/>
    <x v="0"/>
    <x v="0"/>
    <x v="0"/>
    <x v="0"/>
    <x v="88"/>
    <x v="88"/>
    <x v="0"/>
    <x v="88"/>
  </r>
  <r>
    <x v="7"/>
    <x v="0"/>
    <s v="申华贵"/>
    <x v="2"/>
    <x v="1"/>
    <s v="430421197507284977"/>
    <x v="4"/>
    <x v="4"/>
    <s v="衡阳县蒸阳建材市场华雅家私城"/>
    <s v="92430421MA4R0PAJ6A"/>
    <x v="0"/>
    <x v="1"/>
    <x v="67"/>
    <x v="120"/>
    <x v="7"/>
    <n v="0.35"/>
    <n v="0.001"/>
    <x v="63"/>
    <x v="0"/>
    <x v="2"/>
    <x v="0"/>
    <x v="1"/>
    <x v="4"/>
    <x v="1"/>
    <x v="87"/>
    <x v="92"/>
    <x v="61"/>
    <x v="1"/>
    <x v="34"/>
    <x v="0"/>
    <x v="0"/>
    <x v="99"/>
    <x v="378"/>
    <s v="89130800233961405220220309"/>
    <x v="0"/>
    <x v="117"/>
    <s v="GUAR89130800233961405220220309891308"/>
    <x v="1"/>
    <x v="0"/>
    <x v="12"/>
    <x v="0"/>
    <x v="0"/>
    <x v="0"/>
    <x v="0"/>
    <x v="0"/>
    <x v="0"/>
    <x v="0"/>
    <x v="0"/>
    <x v="1"/>
    <x v="0"/>
    <x v="0"/>
    <x v="89"/>
    <x v="76"/>
    <x v="271"/>
    <x v="14"/>
    <x v="0"/>
    <x v="0"/>
    <x v="0"/>
    <x v="0"/>
    <x v="0"/>
    <x v="26"/>
    <x v="0"/>
    <x v="0"/>
    <x v="0"/>
    <x v="0"/>
    <x v="88"/>
    <x v="88"/>
    <x v="0"/>
    <x v="88"/>
  </r>
  <r>
    <x v="7"/>
    <x v="0"/>
    <s v="石慧"/>
    <x v="2"/>
    <x v="1"/>
    <s v="431225198501114627"/>
    <x v="4"/>
    <x v="4"/>
    <s v="会同县高家庄餐馆"/>
    <s v="92431225MA7AYCLM04"/>
    <x v="0"/>
    <x v="1"/>
    <x v="114"/>
    <x v="108"/>
    <x v="10"/>
    <n v="0.382113"/>
    <n v="0.04725"/>
    <x v="63"/>
    <x v="0"/>
    <x v="2"/>
    <x v="0"/>
    <x v="1"/>
    <x v="4"/>
    <x v="1"/>
    <x v="87"/>
    <x v="92"/>
    <x v="61"/>
    <x v="1"/>
    <x v="48"/>
    <x v="0"/>
    <x v="0"/>
    <x v="99"/>
    <x v="378"/>
    <s v="89130800235463500120220309"/>
    <x v="0"/>
    <x v="117"/>
    <s v="GUAR89130800235463500120220309891308"/>
    <x v="1"/>
    <x v="0"/>
    <x v="12"/>
    <x v="0"/>
    <x v="0"/>
    <x v="0"/>
    <x v="0"/>
    <x v="0"/>
    <x v="0"/>
    <x v="0"/>
    <x v="0"/>
    <x v="1"/>
    <x v="0"/>
    <x v="0"/>
    <x v="89"/>
    <x v="76"/>
    <x v="271"/>
    <x v="14"/>
    <x v="0"/>
    <x v="0"/>
    <x v="0"/>
    <x v="0"/>
    <x v="0"/>
    <x v="26"/>
    <x v="0"/>
    <x v="0"/>
    <x v="0"/>
    <x v="0"/>
    <x v="88"/>
    <x v="88"/>
    <x v="0"/>
    <x v="88"/>
  </r>
  <r>
    <x v="7"/>
    <x v="0"/>
    <s v="任飞飞"/>
    <x v="2"/>
    <x v="1"/>
    <s v="522222198908060820"/>
    <x v="4"/>
    <x v="4"/>
    <s v="宁乡市优优佳人美容店"/>
    <s v="92430124MA4QWXQ32B"/>
    <x v="0"/>
    <x v="1"/>
    <x v="36"/>
    <x v="27"/>
    <x v="6"/>
    <n v="1.15"/>
    <n v="0.122933"/>
    <x v="63"/>
    <x v="0"/>
    <x v="2"/>
    <x v="0"/>
    <x v="1"/>
    <x v="4"/>
    <x v="1"/>
    <x v="87"/>
    <x v="92"/>
    <x v="61"/>
    <x v="1"/>
    <x v="50"/>
    <x v="0"/>
    <x v="0"/>
    <x v="99"/>
    <x v="378"/>
    <s v="89130800236605839720220309"/>
    <x v="0"/>
    <x v="117"/>
    <s v="GUAR89130800236605839720220309891308"/>
    <x v="1"/>
    <x v="0"/>
    <x v="12"/>
    <x v="0"/>
    <x v="0"/>
    <x v="0"/>
    <x v="0"/>
    <x v="0"/>
    <x v="0"/>
    <x v="0"/>
    <x v="0"/>
    <x v="1"/>
    <x v="0"/>
    <x v="0"/>
    <x v="89"/>
    <x v="76"/>
    <x v="271"/>
    <x v="14"/>
    <x v="0"/>
    <x v="0"/>
    <x v="0"/>
    <x v="0"/>
    <x v="0"/>
    <x v="26"/>
    <x v="0"/>
    <x v="0"/>
    <x v="0"/>
    <x v="0"/>
    <x v="88"/>
    <x v="88"/>
    <x v="0"/>
    <x v="88"/>
  </r>
  <r>
    <x v="7"/>
    <x v="0"/>
    <s v="钟常清"/>
    <x v="2"/>
    <x v="1"/>
    <s v="430219196406181007"/>
    <x v="4"/>
    <x v="4"/>
    <s v="醴陵市江强食品商店"/>
    <s v="92430281MA4M1NXP77"/>
    <x v="0"/>
    <x v="1"/>
    <x v="1"/>
    <x v="181"/>
    <x v="7"/>
    <n v="0.35"/>
    <n v="8.28"/>
    <x v="63"/>
    <x v="0"/>
    <x v="2"/>
    <x v="0"/>
    <x v="1"/>
    <x v="4"/>
    <x v="1"/>
    <x v="87"/>
    <x v="92"/>
    <x v="61"/>
    <x v="1"/>
    <x v="48"/>
    <x v="0"/>
    <x v="0"/>
    <x v="99"/>
    <x v="378"/>
    <s v="89130800236987121220220309"/>
    <x v="0"/>
    <x v="117"/>
    <s v="GUAR89130800236987121220220309891308"/>
    <x v="1"/>
    <x v="0"/>
    <x v="12"/>
    <x v="0"/>
    <x v="0"/>
    <x v="0"/>
    <x v="0"/>
    <x v="0"/>
    <x v="0"/>
    <x v="0"/>
    <x v="0"/>
    <x v="1"/>
    <x v="0"/>
    <x v="0"/>
    <x v="89"/>
    <x v="76"/>
    <x v="271"/>
    <x v="14"/>
    <x v="0"/>
    <x v="0"/>
    <x v="0"/>
    <x v="0"/>
    <x v="0"/>
    <x v="26"/>
    <x v="0"/>
    <x v="0"/>
    <x v="0"/>
    <x v="0"/>
    <x v="88"/>
    <x v="88"/>
    <x v="0"/>
    <x v="88"/>
  </r>
  <r>
    <x v="7"/>
    <x v="0"/>
    <s v="王立兰"/>
    <x v="2"/>
    <x v="1"/>
    <s v="430726198503283726"/>
    <x v="4"/>
    <x v="4"/>
    <s v="石门县黄仙味道饮食店"/>
    <s v="92430726MA4PB3LY7R"/>
    <x v="0"/>
    <x v="1"/>
    <x v="116"/>
    <x v="124"/>
    <x v="10"/>
    <n v="1.025806"/>
    <n v="1.142009"/>
    <x v="63"/>
    <x v="0"/>
    <x v="2"/>
    <x v="0"/>
    <x v="1"/>
    <x v="4"/>
    <x v="1"/>
    <x v="87"/>
    <x v="92"/>
    <x v="61"/>
    <x v="1"/>
    <x v="48"/>
    <x v="0"/>
    <x v="0"/>
    <x v="99"/>
    <x v="378"/>
    <s v="89130800238236049220220309"/>
    <x v="0"/>
    <x v="117"/>
    <s v="GUAR89130800238236049220220309891308"/>
    <x v="1"/>
    <x v="0"/>
    <x v="12"/>
    <x v="0"/>
    <x v="0"/>
    <x v="0"/>
    <x v="0"/>
    <x v="0"/>
    <x v="0"/>
    <x v="0"/>
    <x v="0"/>
    <x v="1"/>
    <x v="0"/>
    <x v="0"/>
    <x v="89"/>
    <x v="76"/>
    <x v="271"/>
    <x v="14"/>
    <x v="0"/>
    <x v="0"/>
    <x v="0"/>
    <x v="0"/>
    <x v="0"/>
    <x v="26"/>
    <x v="0"/>
    <x v="0"/>
    <x v="0"/>
    <x v="0"/>
    <x v="88"/>
    <x v="88"/>
    <x v="0"/>
    <x v="88"/>
  </r>
  <r>
    <x v="7"/>
    <x v="0"/>
    <s v="张昌胜"/>
    <x v="2"/>
    <x v="1"/>
    <s v="430611199701094517"/>
    <x v="4"/>
    <x v="4"/>
    <s v="长沙县黄花镇麦肯理发店"/>
    <s v="92430121MA4RPR6L90"/>
    <x v="0"/>
    <x v="1"/>
    <x v="21"/>
    <x v="27"/>
    <x v="6"/>
    <n v="0.409186"/>
    <n v="0.497733"/>
    <x v="63"/>
    <x v="0"/>
    <x v="2"/>
    <x v="0"/>
    <x v="1"/>
    <x v="4"/>
    <x v="1"/>
    <x v="87"/>
    <x v="92"/>
    <x v="61"/>
    <x v="1"/>
    <x v="48"/>
    <x v="0"/>
    <x v="0"/>
    <x v="99"/>
    <x v="378"/>
    <s v="89130800239402401020220309"/>
    <x v="0"/>
    <x v="117"/>
    <s v="GUAR89130800239402401020220309891308"/>
    <x v="1"/>
    <x v="0"/>
    <x v="12"/>
    <x v="0"/>
    <x v="0"/>
    <x v="0"/>
    <x v="0"/>
    <x v="0"/>
    <x v="0"/>
    <x v="0"/>
    <x v="0"/>
    <x v="1"/>
    <x v="0"/>
    <x v="0"/>
    <x v="89"/>
    <x v="76"/>
    <x v="271"/>
    <x v="14"/>
    <x v="0"/>
    <x v="0"/>
    <x v="0"/>
    <x v="0"/>
    <x v="0"/>
    <x v="26"/>
    <x v="0"/>
    <x v="0"/>
    <x v="0"/>
    <x v="0"/>
    <x v="88"/>
    <x v="88"/>
    <x v="0"/>
    <x v="88"/>
  </r>
  <r>
    <x v="7"/>
    <x v="0"/>
    <s v="张福军"/>
    <x v="2"/>
    <x v="1"/>
    <s v="430521198212050292"/>
    <x v="4"/>
    <x v="4"/>
    <s v="邵东县两市塘福军灌汤包店"/>
    <s v="92430521MA4Q96CMXD"/>
    <x v="0"/>
    <x v="1"/>
    <x v="13"/>
    <x v="109"/>
    <x v="10"/>
    <n v="0.534032"/>
    <n v="0.098883"/>
    <x v="63"/>
    <x v="0"/>
    <x v="2"/>
    <x v="0"/>
    <x v="1"/>
    <x v="4"/>
    <x v="1"/>
    <x v="87"/>
    <x v="92"/>
    <x v="90"/>
    <x v="1"/>
    <x v="34"/>
    <x v="0"/>
    <x v="0"/>
    <x v="99"/>
    <x v="378"/>
    <s v="89130800240914640920220309"/>
    <x v="0"/>
    <x v="117"/>
    <s v="GUAR89130800240914640920220309891308"/>
    <x v="1"/>
    <x v="0"/>
    <x v="12"/>
    <x v="0"/>
    <x v="0"/>
    <x v="0"/>
    <x v="0"/>
    <x v="0"/>
    <x v="0"/>
    <x v="0"/>
    <x v="0"/>
    <x v="1"/>
    <x v="0"/>
    <x v="0"/>
    <x v="89"/>
    <x v="76"/>
    <x v="271"/>
    <x v="14"/>
    <x v="0"/>
    <x v="0"/>
    <x v="0"/>
    <x v="0"/>
    <x v="0"/>
    <x v="26"/>
    <x v="0"/>
    <x v="0"/>
    <x v="0"/>
    <x v="0"/>
    <x v="117"/>
    <x v="117"/>
    <x v="0"/>
    <x v="117"/>
  </r>
  <r>
    <x v="7"/>
    <x v="0"/>
    <s v="贺伟忠"/>
    <x v="2"/>
    <x v="1"/>
    <s v="430481198804211230"/>
    <x v="4"/>
    <x v="4"/>
    <s v="耒阳市恒诚微型车汽配店"/>
    <s v="92430481MA4MK2W7XA"/>
    <x v="0"/>
    <x v="1"/>
    <x v="84"/>
    <x v="154"/>
    <x v="7"/>
    <n v="0.32"/>
    <n v="0.001"/>
    <x v="63"/>
    <x v="0"/>
    <x v="2"/>
    <x v="0"/>
    <x v="1"/>
    <x v="4"/>
    <x v="1"/>
    <x v="87"/>
    <x v="92"/>
    <x v="61"/>
    <x v="1"/>
    <x v="48"/>
    <x v="0"/>
    <x v="0"/>
    <x v="99"/>
    <x v="378"/>
    <s v="89130800243372343620220309"/>
    <x v="0"/>
    <x v="117"/>
    <s v="GUAR89130800243372343620220309891308"/>
    <x v="1"/>
    <x v="0"/>
    <x v="12"/>
    <x v="0"/>
    <x v="0"/>
    <x v="0"/>
    <x v="0"/>
    <x v="0"/>
    <x v="0"/>
    <x v="0"/>
    <x v="0"/>
    <x v="1"/>
    <x v="0"/>
    <x v="0"/>
    <x v="89"/>
    <x v="76"/>
    <x v="271"/>
    <x v="14"/>
    <x v="0"/>
    <x v="0"/>
    <x v="0"/>
    <x v="0"/>
    <x v="0"/>
    <x v="26"/>
    <x v="0"/>
    <x v="0"/>
    <x v="0"/>
    <x v="0"/>
    <x v="88"/>
    <x v="88"/>
    <x v="0"/>
    <x v="88"/>
  </r>
  <r>
    <x v="7"/>
    <x v="0"/>
    <s v="钱志宏"/>
    <x v="2"/>
    <x v="1"/>
    <s v="430921198707203811"/>
    <x v="4"/>
    <x v="4"/>
    <s v="长沙市岳麓区钱志宏肉店"/>
    <s v="92430104MA4QYTRW62"/>
    <x v="0"/>
    <x v="1"/>
    <x v="94"/>
    <x v="232"/>
    <x v="7"/>
    <n v="1.184042"/>
    <n v="0.001"/>
    <x v="63"/>
    <x v="0"/>
    <x v="2"/>
    <x v="0"/>
    <x v="1"/>
    <x v="4"/>
    <x v="1"/>
    <x v="87"/>
    <x v="92"/>
    <x v="1639"/>
    <x v="1"/>
    <x v="48"/>
    <x v="0"/>
    <x v="0"/>
    <x v="99"/>
    <x v="378"/>
    <s v="89130800244068436220220309"/>
    <x v="0"/>
    <x v="117"/>
    <s v="GUAR89130800244068436220220309891308"/>
    <x v="1"/>
    <x v="0"/>
    <x v="12"/>
    <x v="0"/>
    <x v="0"/>
    <x v="0"/>
    <x v="0"/>
    <x v="0"/>
    <x v="0"/>
    <x v="0"/>
    <x v="0"/>
    <x v="1"/>
    <x v="0"/>
    <x v="0"/>
    <x v="89"/>
    <x v="76"/>
    <x v="271"/>
    <x v="14"/>
    <x v="0"/>
    <x v="0"/>
    <x v="0"/>
    <x v="0"/>
    <x v="0"/>
    <x v="26"/>
    <x v="0"/>
    <x v="0"/>
    <x v="0"/>
    <x v="0"/>
    <x v="1890"/>
    <x v="1890"/>
    <x v="0"/>
    <x v="1890"/>
  </r>
  <r>
    <x v="7"/>
    <x v="0"/>
    <s v="杨青松"/>
    <x v="1"/>
    <x v="1"/>
    <s v="433026198112215114"/>
    <x v="4"/>
    <x v="4"/>
    <s v="新晃创泰贸易有限公司"/>
    <s v="91431227MA4RKFQK86"/>
    <x v="0"/>
    <x v="1"/>
    <x v="106"/>
    <x v="99"/>
    <x v="7"/>
    <n v="0.35"/>
    <n v="0.356383"/>
    <x v="63"/>
    <x v="0"/>
    <x v="1"/>
    <x v="0"/>
    <x v="1"/>
    <x v="4"/>
    <x v="1"/>
    <x v="87"/>
    <x v="92"/>
    <x v="61"/>
    <x v="0"/>
    <x v="34"/>
    <x v="0"/>
    <x v="0"/>
    <x v="99"/>
    <x v="378"/>
    <s v="89130800244167342620220309"/>
    <x v="0"/>
    <x v="117"/>
    <s v="GUAR89130800244167342620220309891308"/>
    <x v="1"/>
    <x v="0"/>
    <x v="12"/>
    <x v="0"/>
    <x v="0"/>
    <x v="0"/>
    <x v="0"/>
    <x v="0"/>
    <x v="0"/>
    <x v="0"/>
    <x v="0"/>
    <x v="1"/>
    <x v="0"/>
    <x v="0"/>
    <x v="89"/>
    <x v="76"/>
    <x v="271"/>
    <x v="14"/>
    <x v="0"/>
    <x v="0"/>
    <x v="0"/>
    <x v="0"/>
    <x v="0"/>
    <x v="26"/>
    <x v="0"/>
    <x v="0"/>
    <x v="0"/>
    <x v="0"/>
    <x v="88"/>
    <x v="88"/>
    <x v="0"/>
    <x v="88"/>
  </r>
  <r>
    <x v="7"/>
    <x v="0"/>
    <s v="赵自成"/>
    <x v="2"/>
    <x v="1"/>
    <s v="430424198912203118"/>
    <x v="4"/>
    <x v="4"/>
    <s v="衡东县大浦自成农场"/>
    <s v="92430424MA4LGWLF48"/>
    <x v="0"/>
    <x v="1"/>
    <x v="90"/>
    <x v="136"/>
    <x v="0"/>
    <n v="50"/>
    <n v="75"/>
    <x v="63"/>
    <x v="0"/>
    <x v="2"/>
    <x v="3"/>
    <x v="1"/>
    <x v="4"/>
    <x v="1"/>
    <x v="87"/>
    <x v="92"/>
    <x v="87"/>
    <x v="1"/>
    <x v="8"/>
    <x v="0"/>
    <x v="0"/>
    <x v="99"/>
    <x v="378"/>
    <s v="89130800248801007120220309"/>
    <x v="0"/>
    <x v="117"/>
    <s v="GUAR89130800248801007120220309891308"/>
    <x v="1"/>
    <x v="0"/>
    <x v="12"/>
    <x v="0"/>
    <x v="0"/>
    <x v="0"/>
    <x v="0"/>
    <x v="0"/>
    <x v="0"/>
    <x v="0"/>
    <x v="0"/>
    <x v="1"/>
    <x v="0"/>
    <x v="0"/>
    <x v="89"/>
    <x v="76"/>
    <x v="268"/>
    <x v="14"/>
    <x v="0"/>
    <x v="0"/>
    <x v="0"/>
    <x v="0"/>
    <x v="0"/>
    <x v="26"/>
    <x v="0"/>
    <x v="0"/>
    <x v="0"/>
    <x v="0"/>
    <x v="114"/>
    <x v="114"/>
    <x v="0"/>
    <x v="114"/>
  </r>
  <r>
    <x v="7"/>
    <x v="0"/>
    <s v="鄢荣斌"/>
    <x v="2"/>
    <x v="1"/>
    <s v="43292219750827141X"/>
    <x v="4"/>
    <x v="4"/>
    <s v="东安县迈联电子加工厂"/>
    <s v="92431122MA4LXCDD5J"/>
    <x v="0"/>
    <x v="1"/>
    <x v="50"/>
    <x v="501"/>
    <x v="1"/>
    <n v="0.709597"/>
    <n v="0.001"/>
    <x v="63"/>
    <x v="0"/>
    <x v="2"/>
    <x v="0"/>
    <x v="78"/>
    <x v="4"/>
    <x v="1"/>
    <x v="87"/>
    <x v="92"/>
    <x v="61"/>
    <x v="1"/>
    <x v="50"/>
    <x v="0"/>
    <x v="0"/>
    <x v="99"/>
    <x v="378"/>
    <s v="89130800251166903220220309"/>
    <x v="0"/>
    <x v="117"/>
    <s v="GUAR89130800251166903220220309891308"/>
    <x v="1"/>
    <x v="0"/>
    <x v="12"/>
    <x v="0"/>
    <x v="0"/>
    <x v="0"/>
    <x v="0"/>
    <x v="0"/>
    <x v="0"/>
    <x v="0"/>
    <x v="0"/>
    <x v="1"/>
    <x v="0"/>
    <x v="0"/>
    <x v="89"/>
    <x v="76"/>
    <x v="271"/>
    <x v="14"/>
    <x v="0"/>
    <x v="0"/>
    <x v="0"/>
    <x v="0"/>
    <x v="0"/>
    <x v="26"/>
    <x v="0"/>
    <x v="0"/>
    <x v="0"/>
    <x v="0"/>
    <x v="88"/>
    <x v="88"/>
    <x v="0"/>
    <x v="88"/>
  </r>
  <r>
    <x v="7"/>
    <x v="0"/>
    <s v="何卢超"/>
    <x v="2"/>
    <x v="1"/>
    <s v="431002198309266051"/>
    <x v="4"/>
    <x v="4"/>
    <s v="郴州市北湖区鲁塘镇海玉服装店"/>
    <s v="92431002MA4QCN4K5G"/>
    <x v="0"/>
    <x v="1"/>
    <x v="24"/>
    <x v="96"/>
    <x v="2"/>
    <n v="0.582"/>
    <n v="0.006983"/>
    <x v="63"/>
    <x v="0"/>
    <x v="2"/>
    <x v="0"/>
    <x v="1"/>
    <x v="4"/>
    <x v="1"/>
    <x v="87"/>
    <x v="92"/>
    <x v="61"/>
    <x v="1"/>
    <x v="50"/>
    <x v="0"/>
    <x v="0"/>
    <x v="99"/>
    <x v="378"/>
    <s v="89130800255616348320220309"/>
    <x v="0"/>
    <x v="117"/>
    <s v="GUAR89130800255616348320220309891308"/>
    <x v="1"/>
    <x v="0"/>
    <x v="12"/>
    <x v="0"/>
    <x v="0"/>
    <x v="0"/>
    <x v="0"/>
    <x v="0"/>
    <x v="0"/>
    <x v="0"/>
    <x v="0"/>
    <x v="1"/>
    <x v="0"/>
    <x v="0"/>
    <x v="89"/>
    <x v="76"/>
    <x v="271"/>
    <x v="14"/>
    <x v="0"/>
    <x v="0"/>
    <x v="0"/>
    <x v="0"/>
    <x v="0"/>
    <x v="26"/>
    <x v="0"/>
    <x v="0"/>
    <x v="0"/>
    <x v="0"/>
    <x v="88"/>
    <x v="88"/>
    <x v="0"/>
    <x v="88"/>
  </r>
  <r>
    <x v="7"/>
    <x v="0"/>
    <s v="卜世芳"/>
    <x v="2"/>
    <x v="1"/>
    <s v="430981198504025142"/>
    <x v="4"/>
    <x v="4"/>
    <s v="郴州市苏仙区湘龙副食超市"/>
    <s v="92431003MA7AD3LA37"/>
    <x v="0"/>
    <x v="1"/>
    <x v="88"/>
    <x v="92"/>
    <x v="7"/>
    <n v="0.39609"/>
    <n v="1.299831"/>
    <x v="63"/>
    <x v="0"/>
    <x v="2"/>
    <x v="0"/>
    <x v="1"/>
    <x v="4"/>
    <x v="1"/>
    <x v="87"/>
    <x v="92"/>
    <x v="61"/>
    <x v="1"/>
    <x v="50"/>
    <x v="0"/>
    <x v="0"/>
    <x v="99"/>
    <x v="378"/>
    <s v="89130800256022611620220309"/>
    <x v="0"/>
    <x v="117"/>
    <s v="GUAR89130800256022611620220309891308"/>
    <x v="1"/>
    <x v="0"/>
    <x v="12"/>
    <x v="0"/>
    <x v="0"/>
    <x v="0"/>
    <x v="0"/>
    <x v="0"/>
    <x v="0"/>
    <x v="0"/>
    <x v="0"/>
    <x v="1"/>
    <x v="0"/>
    <x v="0"/>
    <x v="89"/>
    <x v="76"/>
    <x v="271"/>
    <x v="14"/>
    <x v="0"/>
    <x v="0"/>
    <x v="0"/>
    <x v="0"/>
    <x v="0"/>
    <x v="26"/>
    <x v="0"/>
    <x v="0"/>
    <x v="0"/>
    <x v="0"/>
    <x v="88"/>
    <x v="88"/>
    <x v="0"/>
    <x v="88"/>
  </r>
  <r>
    <x v="7"/>
    <x v="0"/>
    <s v="吴菁"/>
    <x v="1"/>
    <x v="1"/>
    <s v="430403197705102027"/>
    <x v="4"/>
    <x v="4"/>
    <s v="衡阳乐众贸易有限公司"/>
    <s v="91430405MA4M32FG2B"/>
    <x v="0"/>
    <x v="1"/>
    <x v="49"/>
    <x v="224"/>
    <x v="1"/>
    <n v="0.377209"/>
    <n v="0.001"/>
    <x v="33"/>
    <x v="0"/>
    <x v="1"/>
    <x v="0"/>
    <x v="8"/>
    <x v="4"/>
    <x v="1"/>
    <x v="87"/>
    <x v="92"/>
    <x v="61"/>
    <x v="0"/>
    <x v="8"/>
    <x v="0"/>
    <x v="0"/>
    <x v="99"/>
    <x v="378"/>
    <s v="89130800256034432220220309"/>
    <x v="0"/>
    <x v="117"/>
    <s v="GUAR89130800256034432220220309891308"/>
    <x v="1"/>
    <x v="0"/>
    <x v="12"/>
    <x v="0"/>
    <x v="0"/>
    <x v="0"/>
    <x v="0"/>
    <x v="0"/>
    <x v="0"/>
    <x v="0"/>
    <x v="0"/>
    <x v="1"/>
    <x v="0"/>
    <x v="0"/>
    <x v="89"/>
    <x v="76"/>
    <x v="271"/>
    <x v="14"/>
    <x v="0"/>
    <x v="0"/>
    <x v="0"/>
    <x v="0"/>
    <x v="0"/>
    <x v="26"/>
    <x v="0"/>
    <x v="0"/>
    <x v="0"/>
    <x v="0"/>
    <x v="88"/>
    <x v="88"/>
    <x v="0"/>
    <x v="88"/>
  </r>
  <r>
    <x v="7"/>
    <x v="0"/>
    <s v="刘小平"/>
    <x v="1"/>
    <x v="1"/>
    <s v="43090219880911452X"/>
    <x v="4"/>
    <x v="4"/>
    <s v="益阳市湘菇种植有限公司"/>
    <s v="91430902MA4PU3JXX2"/>
    <x v="0"/>
    <x v="1"/>
    <x v="77"/>
    <x v="128"/>
    <x v="0"/>
    <n v="12"/>
    <n v="12"/>
    <x v="33"/>
    <x v="0"/>
    <x v="1"/>
    <x v="3"/>
    <x v="1"/>
    <x v="4"/>
    <x v="1"/>
    <x v="87"/>
    <x v="92"/>
    <x v="239"/>
    <x v="0"/>
    <x v="50"/>
    <x v="0"/>
    <x v="0"/>
    <x v="99"/>
    <x v="378"/>
    <s v="89130800257173630120220309"/>
    <x v="0"/>
    <x v="117"/>
    <s v="GUAR89130800257173630120220309891308"/>
    <x v="1"/>
    <x v="0"/>
    <x v="12"/>
    <x v="0"/>
    <x v="0"/>
    <x v="0"/>
    <x v="0"/>
    <x v="0"/>
    <x v="0"/>
    <x v="0"/>
    <x v="0"/>
    <x v="1"/>
    <x v="0"/>
    <x v="0"/>
    <x v="89"/>
    <x v="76"/>
    <x v="268"/>
    <x v="14"/>
    <x v="0"/>
    <x v="0"/>
    <x v="0"/>
    <x v="0"/>
    <x v="0"/>
    <x v="26"/>
    <x v="0"/>
    <x v="0"/>
    <x v="0"/>
    <x v="0"/>
    <x v="266"/>
    <x v="266"/>
    <x v="0"/>
    <x v="266"/>
  </r>
  <r>
    <x v="7"/>
    <x v="0"/>
    <s v="戴建东"/>
    <x v="1"/>
    <x v="1"/>
    <s v="431022197902233171"/>
    <x v="4"/>
    <x v="4"/>
    <s v="宜章县洋泥塘建东家庭农场"/>
    <s v="91431022MA4P89U22T"/>
    <x v="0"/>
    <x v="1"/>
    <x v="61"/>
    <x v="103"/>
    <x v="0"/>
    <n v="0.35"/>
    <n v="0.001"/>
    <x v="35"/>
    <x v="0"/>
    <x v="1"/>
    <x v="3"/>
    <x v="1"/>
    <x v="4"/>
    <x v="1"/>
    <x v="87"/>
    <x v="92"/>
    <x v="78"/>
    <x v="0"/>
    <x v="22"/>
    <x v="0"/>
    <x v="0"/>
    <x v="99"/>
    <x v="378"/>
    <s v="89130800257742617020220309"/>
    <x v="0"/>
    <x v="117"/>
    <s v="GUAR89130800257742617020220309891308"/>
    <x v="1"/>
    <x v="0"/>
    <x v="12"/>
    <x v="0"/>
    <x v="0"/>
    <x v="0"/>
    <x v="0"/>
    <x v="0"/>
    <x v="0"/>
    <x v="0"/>
    <x v="0"/>
    <x v="1"/>
    <x v="0"/>
    <x v="0"/>
    <x v="89"/>
    <x v="76"/>
    <x v="271"/>
    <x v="14"/>
    <x v="0"/>
    <x v="0"/>
    <x v="0"/>
    <x v="0"/>
    <x v="0"/>
    <x v="26"/>
    <x v="0"/>
    <x v="0"/>
    <x v="0"/>
    <x v="0"/>
    <x v="105"/>
    <x v="105"/>
    <x v="0"/>
    <x v="105"/>
  </r>
  <r>
    <x v="7"/>
    <x v="0"/>
    <s v="刘法强"/>
    <x v="2"/>
    <x v="1"/>
    <s v="430181197906127397"/>
    <x v="4"/>
    <x v="4"/>
    <s v="浏阳市金刚镇法强商行"/>
    <s v="92430181MA4QQC2EX5"/>
    <x v="0"/>
    <x v="1"/>
    <x v="31"/>
    <x v="129"/>
    <x v="7"/>
    <n v="0.35"/>
    <n v="4.15"/>
    <x v="63"/>
    <x v="0"/>
    <x v="2"/>
    <x v="0"/>
    <x v="1"/>
    <x v="4"/>
    <x v="1"/>
    <x v="87"/>
    <x v="92"/>
    <x v="61"/>
    <x v="1"/>
    <x v="34"/>
    <x v="0"/>
    <x v="0"/>
    <x v="99"/>
    <x v="378"/>
    <s v="89130800258528810820220309"/>
    <x v="0"/>
    <x v="117"/>
    <s v="GUAR89130800258528810820220309891308"/>
    <x v="1"/>
    <x v="0"/>
    <x v="12"/>
    <x v="0"/>
    <x v="0"/>
    <x v="0"/>
    <x v="0"/>
    <x v="0"/>
    <x v="0"/>
    <x v="0"/>
    <x v="0"/>
    <x v="1"/>
    <x v="0"/>
    <x v="0"/>
    <x v="89"/>
    <x v="76"/>
    <x v="271"/>
    <x v="14"/>
    <x v="0"/>
    <x v="0"/>
    <x v="0"/>
    <x v="0"/>
    <x v="0"/>
    <x v="26"/>
    <x v="0"/>
    <x v="0"/>
    <x v="0"/>
    <x v="0"/>
    <x v="88"/>
    <x v="88"/>
    <x v="0"/>
    <x v="88"/>
  </r>
  <r>
    <x v="7"/>
    <x v="0"/>
    <s v="李霞"/>
    <x v="2"/>
    <x v="1"/>
    <s v="431022198403111967"/>
    <x v="4"/>
    <x v="4"/>
    <s v="宜章县黄沙镇天天顺副食超市"/>
    <s v="92431022MA4Q6Y2577"/>
    <x v="0"/>
    <x v="1"/>
    <x v="61"/>
    <x v="93"/>
    <x v="7"/>
    <n v="0.35"/>
    <n v="16.1"/>
    <x v="63"/>
    <x v="0"/>
    <x v="2"/>
    <x v="0"/>
    <x v="1"/>
    <x v="4"/>
    <x v="1"/>
    <x v="87"/>
    <x v="92"/>
    <x v="78"/>
    <x v="1"/>
    <x v="48"/>
    <x v="0"/>
    <x v="0"/>
    <x v="99"/>
    <x v="378"/>
    <s v="89130800268555924720220309"/>
    <x v="0"/>
    <x v="117"/>
    <s v="GUAR89130800268555924720220309891308"/>
    <x v="1"/>
    <x v="0"/>
    <x v="12"/>
    <x v="0"/>
    <x v="0"/>
    <x v="0"/>
    <x v="0"/>
    <x v="0"/>
    <x v="0"/>
    <x v="0"/>
    <x v="0"/>
    <x v="1"/>
    <x v="0"/>
    <x v="0"/>
    <x v="89"/>
    <x v="76"/>
    <x v="271"/>
    <x v="14"/>
    <x v="0"/>
    <x v="0"/>
    <x v="0"/>
    <x v="0"/>
    <x v="0"/>
    <x v="26"/>
    <x v="0"/>
    <x v="0"/>
    <x v="0"/>
    <x v="0"/>
    <x v="105"/>
    <x v="105"/>
    <x v="0"/>
    <x v="105"/>
  </r>
  <r>
    <x v="7"/>
    <x v="0"/>
    <s v="李娜"/>
    <x v="1"/>
    <x v="1"/>
    <s v="430921198808260022"/>
    <x v="4"/>
    <x v="4"/>
    <s v="湖南沱江测绘工程有限公司"/>
    <s v="91430921MA4PJ36QXK"/>
    <x v="0"/>
    <x v="1"/>
    <x v="94"/>
    <x v="231"/>
    <x v="6"/>
    <n v="0.386327"/>
    <n v="0.001"/>
    <x v="19"/>
    <x v="0"/>
    <x v="1"/>
    <x v="0"/>
    <x v="38"/>
    <x v="4"/>
    <x v="1"/>
    <x v="87"/>
    <x v="92"/>
    <x v="365"/>
    <x v="0"/>
    <x v="50"/>
    <x v="0"/>
    <x v="0"/>
    <x v="99"/>
    <x v="378"/>
    <s v="89130800284032119720220309"/>
    <x v="0"/>
    <x v="117"/>
    <s v="GUAR89130800284032119720220309891308"/>
    <x v="1"/>
    <x v="0"/>
    <x v="12"/>
    <x v="0"/>
    <x v="0"/>
    <x v="0"/>
    <x v="0"/>
    <x v="0"/>
    <x v="0"/>
    <x v="0"/>
    <x v="0"/>
    <x v="1"/>
    <x v="0"/>
    <x v="0"/>
    <x v="89"/>
    <x v="76"/>
    <x v="271"/>
    <x v="14"/>
    <x v="0"/>
    <x v="0"/>
    <x v="0"/>
    <x v="0"/>
    <x v="0"/>
    <x v="26"/>
    <x v="0"/>
    <x v="0"/>
    <x v="0"/>
    <x v="0"/>
    <x v="391"/>
    <x v="391"/>
    <x v="0"/>
    <x v="391"/>
  </r>
  <r>
    <x v="7"/>
    <x v="0"/>
    <s v="金献章"/>
    <x v="1"/>
    <x v="1"/>
    <s v="330324197810220191"/>
    <x v="4"/>
    <x v="4"/>
    <s v="海南自贸区清新园商业管理有限公司"/>
    <s v="91460100MA5T5JNU3C"/>
    <x v="0"/>
    <x v="1"/>
    <x v="30"/>
    <x v="357"/>
    <x v="4"/>
    <n v="150"/>
    <n v="500"/>
    <x v="58"/>
    <x v="0"/>
    <x v="1"/>
    <x v="0"/>
    <x v="1"/>
    <x v="4"/>
    <x v="1"/>
    <x v="87"/>
    <x v="92"/>
    <x v="64"/>
    <x v="0"/>
    <x v="48"/>
    <x v="0"/>
    <x v="0"/>
    <x v="99"/>
    <x v="378"/>
    <s v="89130800288045222020220309"/>
    <x v="0"/>
    <x v="117"/>
    <s v="GUAR89130800288045222020220309891308"/>
    <x v="1"/>
    <x v="0"/>
    <x v="12"/>
    <x v="0"/>
    <x v="0"/>
    <x v="0"/>
    <x v="0"/>
    <x v="0"/>
    <x v="0"/>
    <x v="0"/>
    <x v="0"/>
    <x v="1"/>
    <x v="0"/>
    <x v="0"/>
    <x v="89"/>
    <x v="76"/>
    <x v="268"/>
    <x v="14"/>
    <x v="0"/>
    <x v="0"/>
    <x v="0"/>
    <x v="0"/>
    <x v="0"/>
    <x v="26"/>
    <x v="0"/>
    <x v="0"/>
    <x v="0"/>
    <x v="0"/>
    <x v="91"/>
    <x v="91"/>
    <x v="0"/>
    <x v="91"/>
  </r>
  <r>
    <x v="7"/>
    <x v="0"/>
    <s v="黄荣柱"/>
    <x v="2"/>
    <x v="1"/>
    <s v="431227198612116038"/>
    <x v="4"/>
    <x v="4"/>
    <s v="新晃县美丽时光发廊"/>
    <s v="92431227MA4QHA0AXC"/>
    <x v="0"/>
    <x v="1"/>
    <x v="106"/>
    <x v="27"/>
    <x v="6"/>
    <n v="1.126503"/>
    <n v="0.115205"/>
    <x v="63"/>
    <x v="0"/>
    <x v="2"/>
    <x v="0"/>
    <x v="1"/>
    <x v="4"/>
    <x v="1"/>
    <x v="87"/>
    <x v="92"/>
    <x v="62"/>
    <x v="1"/>
    <x v="34"/>
    <x v="0"/>
    <x v="0"/>
    <x v="99"/>
    <x v="378"/>
    <s v="89130800291295038420220309"/>
    <x v="0"/>
    <x v="117"/>
    <s v="GUAR89130800291295038420220309891308"/>
    <x v="1"/>
    <x v="0"/>
    <x v="12"/>
    <x v="0"/>
    <x v="0"/>
    <x v="0"/>
    <x v="0"/>
    <x v="0"/>
    <x v="0"/>
    <x v="0"/>
    <x v="0"/>
    <x v="1"/>
    <x v="0"/>
    <x v="0"/>
    <x v="89"/>
    <x v="76"/>
    <x v="271"/>
    <x v="14"/>
    <x v="0"/>
    <x v="0"/>
    <x v="0"/>
    <x v="0"/>
    <x v="0"/>
    <x v="26"/>
    <x v="0"/>
    <x v="0"/>
    <x v="0"/>
    <x v="0"/>
    <x v="89"/>
    <x v="89"/>
    <x v="0"/>
    <x v="89"/>
  </r>
  <r>
    <x v="7"/>
    <x v="0"/>
    <s v="周亚军"/>
    <x v="2"/>
    <x v="1"/>
    <s v="430703198009069586"/>
    <x v="4"/>
    <x v="4"/>
    <s v="西洞庭景园家庭农场"/>
    <s v="92430700MA4TFACU1A"/>
    <x v="0"/>
    <x v="1"/>
    <x v="42"/>
    <x v="123"/>
    <x v="0"/>
    <n v="2.047767"/>
    <n v="0.342"/>
    <x v="63"/>
    <x v="0"/>
    <x v="2"/>
    <x v="3"/>
    <x v="1"/>
    <x v="4"/>
    <x v="1"/>
    <x v="87"/>
    <x v="92"/>
    <x v="156"/>
    <x v="1"/>
    <x v="48"/>
    <x v="0"/>
    <x v="0"/>
    <x v="99"/>
    <x v="378"/>
    <s v="89130800291762524120220309"/>
    <x v="0"/>
    <x v="117"/>
    <s v="GUAR89130800291762524120220309891308"/>
    <x v="1"/>
    <x v="0"/>
    <x v="12"/>
    <x v="0"/>
    <x v="0"/>
    <x v="0"/>
    <x v="0"/>
    <x v="0"/>
    <x v="0"/>
    <x v="0"/>
    <x v="0"/>
    <x v="1"/>
    <x v="0"/>
    <x v="0"/>
    <x v="89"/>
    <x v="76"/>
    <x v="271"/>
    <x v="14"/>
    <x v="0"/>
    <x v="0"/>
    <x v="0"/>
    <x v="0"/>
    <x v="0"/>
    <x v="26"/>
    <x v="0"/>
    <x v="0"/>
    <x v="0"/>
    <x v="0"/>
    <x v="183"/>
    <x v="183"/>
    <x v="0"/>
    <x v="183"/>
  </r>
  <r>
    <x v="7"/>
    <x v="0"/>
    <s v="卢莎"/>
    <x v="2"/>
    <x v="1"/>
    <s v="432503199011044084"/>
    <x v="4"/>
    <x v="4"/>
    <s v="涟源市桥头河镇望江亭钓具商行"/>
    <s v="92431382MA4PMJ1W7G"/>
    <x v="0"/>
    <x v="1"/>
    <x v="78"/>
    <x v="199"/>
    <x v="7"/>
    <n v="0.883751"/>
    <n v="0.1"/>
    <x v="63"/>
    <x v="0"/>
    <x v="2"/>
    <x v="0"/>
    <x v="1"/>
    <x v="4"/>
    <x v="1"/>
    <x v="87"/>
    <x v="92"/>
    <x v="61"/>
    <x v="1"/>
    <x v="48"/>
    <x v="0"/>
    <x v="0"/>
    <x v="99"/>
    <x v="378"/>
    <s v="89130800293453340220220309"/>
    <x v="0"/>
    <x v="117"/>
    <s v="GUAR89130800293453340220220309891308"/>
    <x v="1"/>
    <x v="0"/>
    <x v="12"/>
    <x v="0"/>
    <x v="0"/>
    <x v="0"/>
    <x v="0"/>
    <x v="0"/>
    <x v="0"/>
    <x v="0"/>
    <x v="0"/>
    <x v="1"/>
    <x v="0"/>
    <x v="0"/>
    <x v="89"/>
    <x v="76"/>
    <x v="271"/>
    <x v="14"/>
    <x v="0"/>
    <x v="0"/>
    <x v="0"/>
    <x v="0"/>
    <x v="0"/>
    <x v="26"/>
    <x v="0"/>
    <x v="0"/>
    <x v="0"/>
    <x v="0"/>
    <x v="88"/>
    <x v="88"/>
    <x v="0"/>
    <x v="88"/>
  </r>
  <r>
    <x v="7"/>
    <x v="0"/>
    <s v="黄利"/>
    <x v="2"/>
    <x v="1"/>
    <s v="430181199003267128"/>
    <x v="4"/>
    <x v="4"/>
    <s v="浏阳市荷花潮美美容美发店"/>
    <s v="92430181MA7AGT8067"/>
    <x v="0"/>
    <x v="1"/>
    <x v="31"/>
    <x v="27"/>
    <x v="6"/>
    <n v="1.355061"/>
    <n v="0.800217"/>
    <x v="63"/>
    <x v="0"/>
    <x v="2"/>
    <x v="0"/>
    <x v="1"/>
    <x v="4"/>
    <x v="1"/>
    <x v="87"/>
    <x v="92"/>
    <x v="192"/>
    <x v="1"/>
    <x v="8"/>
    <x v="0"/>
    <x v="0"/>
    <x v="99"/>
    <x v="378"/>
    <s v="89130800296774112020220309"/>
    <x v="0"/>
    <x v="117"/>
    <s v="GUAR89130800296774112020220309891308"/>
    <x v="1"/>
    <x v="0"/>
    <x v="12"/>
    <x v="0"/>
    <x v="0"/>
    <x v="0"/>
    <x v="0"/>
    <x v="0"/>
    <x v="0"/>
    <x v="0"/>
    <x v="0"/>
    <x v="1"/>
    <x v="0"/>
    <x v="0"/>
    <x v="89"/>
    <x v="76"/>
    <x v="271"/>
    <x v="14"/>
    <x v="0"/>
    <x v="0"/>
    <x v="0"/>
    <x v="0"/>
    <x v="0"/>
    <x v="26"/>
    <x v="0"/>
    <x v="0"/>
    <x v="0"/>
    <x v="0"/>
    <x v="219"/>
    <x v="219"/>
    <x v="0"/>
    <x v="219"/>
  </r>
  <r>
    <x v="7"/>
    <x v="0"/>
    <s v="陈英英"/>
    <x v="2"/>
    <x v="1"/>
    <s v="431221199601182626"/>
    <x v="4"/>
    <x v="4"/>
    <s v="中方县津市牛肉粉同乐店"/>
    <s v="92431221MA4QFF7F86"/>
    <x v="0"/>
    <x v="1"/>
    <x v="120"/>
    <x v="113"/>
    <x v="10"/>
    <n v="0.380831"/>
    <n v="0.0459"/>
    <x v="63"/>
    <x v="0"/>
    <x v="2"/>
    <x v="0"/>
    <x v="1"/>
    <x v="4"/>
    <x v="1"/>
    <x v="87"/>
    <x v="92"/>
    <x v="61"/>
    <x v="1"/>
    <x v="48"/>
    <x v="0"/>
    <x v="0"/>
    <x v="99"/>
    <x v="378"/>
    <s v="89130800298000805520220309"/>
    <x v="0"/>
    <x v="117"/>
    <s v="GUAR89130800298000805520220309891308"/>
    <x v="1"/>
    <x v="0"/>
    <x v="12"/>
    <x v="0"/>
    <x v="0"/>
    <x v="0"/>
    <x v="0"/>
    <x v="0"/>
    <x v="0"/>
    <x v="0"/>
    <x v="0"/>
    <x v="1"/>
    <x v="0"/>
    <x v="0"/>
    <x v="89"/>
    <x v="76"/>
    <x v="271"/>
    <x v="14"/>
    <x v="0"/>
    <x v="0"/>
    <x v="0"/>
    <x v="0"/>
    <x v="0"/>
    <x v="26"/>
    <x v="0"/>
    <x v="0"/>
    <x v="0"/>
    <x v="0"/>
    <x v="88"/>
    <x v="88"/>
    <x v="0"/>
    <x v="88"/>
  </r>
  <r>
    <x v="7"/>
    <x v="0"/>
    <s v="刘影"/>
    <x v="2"/>
    <x v="1"/>
    <s v="430202197307061023"/>
    <x v="4"/>
    <x v="4"/>
    <s v="长沙市开福区刘影餐饮店"/>
    <s v="92430105MA7B0BDC0M"/>
    <x v="0"/>
    <x v="1"/>
    <x v="30"/>
    <x v="108"/>
    <x v="10"/>
    <n v="0.598688"/>
    <n v="4.021843"/>
    <x v="63"/>
    <x v="0"/>
    <x v="2"/>
    <x v="0"/>
    <x v="1"/>
    <x v="4"/>
    <x v="1"/>
    <x v="87"/>
    <x v="92"/>
    <x v="87"/>
    <x v="1"/>
    <x v="48"/>
    <x v="0"/>
    <x v="0"/>
    <x v="99"/>
    <x v="378"/>
    <s v="89130800298049931420220309"/>
    <x v="0"/>
    <x v="117"/>
    <s v="GUAR89130800298049931420220309891308"/>
    <x v="1"/>
    <x v="0"/>
    <x v="12"/>
    <x v="0"/>
    <x v="0"/>
    <x v="0"/>
    <x v="0"/>
    <x v="0"/>
    <x v="0"/>
    <x v="0"/>
    <x v="0"/>
    <x v="1"/>
    <x v="0"/>
    <x v="0"/>
    <x v="89"/>
    <x v="76"/>
    <x v="271"/>
    <x v="14"/>
    <x v="0"/>
    <x v="0"/>
    <x v="0"/>
    <x v="0"/>
    <x v="0"/>
    <x v="26"/>
    <x v="0"/>
    <x v="0"/>
    <x v="0"/>
    <x v="0"/>
    <x v="114"/>
    <x v="114"/>
    <x v="0"/>
    <x v="114"/>
  </r>
  <r>
    <x v="7"/>
    <x v="0"/>
    <s v="梁景怡"/>
    <x v="2"/>
    <x v="1"/>
    <s v="320323199105136024"/>
    <x v="4"/>
    <x v="4"/>
    <s v="长沙市芙蓉区就爱不停嘴食品店"/>
    <s v="92430102MA4QAT2UXX"/>
    <x v="0"/>
    <x v="1"/>
    <x v="23"/>
    <x v="92"/>
    <x v="7"/>
    <n v="1.062857"/>
    <n v="0.001"/>
    <x v="63"/>
    <x v="0"/>
    <x v="2"/>
    <x v="0"/>
    <x v="1"/>
    <x v="4"/>
    <x v="1"/>
    <x v="87"/>
    <x v="92"/>
    <x v="208"/>
    <x v="1"/>
    <x v="48"/>
    <x v="0"/>
    <x v="0"/>
    <x v="99"/>
    <x v="378"/>
    <s v="89130800299933204220220309"/>
    <x v="0"/>
    <x v="117"/>
    <s v="GUAR89130800299933204220220309891308"/>
    <x v="1"/>
    <x v="0"/>
    <x v="12"/>
    <x v="0"/>
    <x v="0"/>
    <x v="0"/>
    <x v="0"/>
    <x v="0"/>
    <x v="0"/>
    <x v="0"/>
    <x v="0"/>
    <x v="1"/>
    <x v="0"/>
    <x v="0"/>
    <x v="89"/>
    <x v="76"/>
    <x v="271"/>
    <x v="14"/>
    <x v="0"/>
    <x v="0"/>
    <x v="0"/>
    <x v="0"/>
    <x v="0"/>
    <x v="26"/>
    <x v="0"/>
    <x v="0"/>
    <x v="0"/>
    <x v="0"/>
    <x v="235"/>
    <x v="235"/>
    <x v="0"/>
    <x v="235"/>
  </r>
  <r>
    <x v="7"/>
    <x v="0"/>
    <s v="陈希"/>
    <x v="1"/>
    <x v="1"/>
    <s v="430502198709165029"/>
    <x v="4"/>
    <x v="4"/>
    <s v="邵阳市佳广建筑材料销售有限公司"/>
    <s v="91430500MA4M7PK08P"/>
    <x v="0"/>
    <x v="1"/>
    <x v="11"/>
    <x v="3"/>
    <x v="2"/>
    <n v="0.379915"/>
    <n v="0.025383"/>
    <x v="19"/>
    <x v="0"/>
    <x v="1"/>
    <x v="0"/>
    <x v="1"/>
    <x v="4"/>
    <x v="1"/>
    <x v="87"/>
    <x v="92"/>
    <x v="624"/>
    <x v="0"/>
    <x v="50"/>
    <x v="0"/>
    <x v="0"/>
    <x v="99"/>
    <x v="378"/>
    <s v="89130800303503138320220309"/>
    <x v="0"/>
    <x v="117"/>
    <s v="GUAR89130800303503138320220309891308"/>
    <x v="1"/>
    <x v="0"/>
    <x v="12"/>
    <x v="0"/>
    <x v="0"/>
    <x v="0"/>
    <x v="0"/>
    <x v="0"/>
    <x v="0"/>
    <x v="0"/>
    <x v="0"/>
    <x v="1"/>
    <x v="0"/>
    <x v="0"/>
    <x v="89"/>
    <x v="76"/>
    <x v="271"/>
    <x v="14"/>
    <x v="0"/>
    <x v="0"/>
    <x v="0"/>
    <x v="0"/>
    <x v="0"/>
    <x v="26"/>
    <x v="0"/>
    <x v="0"/>
    <x v="0"/>
    <x v="0"/>
    <x v="646"/>
    <x v="646"/>
    <x v="0"/>
    <x v="646"/>
  </r>
  <r>
    <x v="7"/>
    <x v="0"/>
    <s v="吴炎和"/>
    <x v="2"/>
    <x v="1"/>
    <s v="430423198111066612"/>
    <x v="4"/>
    <x v="4"/>
    <s v="衡山县万家乐不锈钢行"/>
    <s v="92430423MA4L7NKA3T"/>
    <x v="0"/>
    <x v="1"/>
    <x v="37"/>
    <x v="99"/>
    <x v="7"/>
    <n v="0.389229"/>
    <n v="0.043716"/>
    <x v="63"/>
    <x v="0"/>
    <x v="2"/>
    <x v="0"/>
    <x v="1"/>
    <x v="4"/>
    <x v="1"/>
    <x v="87"/>
    <x v="92"/>
    <x v="78"/>
    <x v="1"/>
    <x v="227"/>
    <x v="0"/>
    <x v="0"/>
    <x v="99"/>
    <x v="378"/>
    <s v="89130800304443733220220309"/>
    <x v="0"/>
    <x v="117"/>
    <s v="GUAR89130800304443733220220309891308"/>
    <x v="1"/>
    <x v="0"/>
    <x v="12"/>
    <x v="0"/>
    <x v="0"/>
    <x v="0"/>
    <x v="0"/>
    <x v="0"/>
    <x v="0"/>
    <x v="0"/>
    <x v="0"/>
    <x v="1"/>
    <x v="0"/>
    <x v="0"/>
    <x v="89"/>
    <x v="76"/>
    <x v="271"/>
    <x v="14"/>
    <x v="0"/>
    <x v="0"/>
    <x v="0"/>
    <x v="0"/>
    <x v="0"/>
    <x v="26"/>
    <x v="0"/>
    <x v="0"/>
    <x v="0"/>
    <x v="0"/>
    <x v="105"/>
    <x v="105"/>
    <x v="0"/>
    <x v="105"/>
  </r>
  <r>
    <x v="7"/>
    <x v="0"/>
    <s v="雷光华"/>
    <x v="2"/>
    <x v="1"/>
    <s v="430721197808126119"/>
    <x v="4"/>
    <x v="4"/>
    <s v="安乡县大湖口镇雷光华综合经营部"/>
    <s v="92430721MA4M1CP44W"/>
    <x v="0"/>
    <x v="1"/>
    <x v="63"/>
    <x v="269"/>
    <x v="7"/>
    <n v="0.389229"/>
    <n v="0.043716"/>
    <x v="63"/>
    <x v="0"/>
    <x v="2"/>
    <x v="0"/>
    <x v="1"/>
    <x v="4"/>
    <x v="1"/>
    <x v="87"/>
    <x v="92"/>
    <x v="61"/>
    <x v="1"/>
    <x v="34"/>
    <x v="0"/>
    <x v="0"/>
    <x v="99"/>
    <x v="378"/>
    <s v="89130800305304402620220309"/>
    <x v="0"/>
    <x v="117"/>
    <s v="GUAR89130800305304402620220309891308"/>
    <x v="1"/>
    <x v="0"/>
    <x v="12"/>
    <x v="0"/>
    <x v="0"/>
    <x v="0"/>
    <x v="0"/>
    <x v="0"/>
    <x v="0"/>
    <x v="0"/>
    <x v="0"/>
    <x v="1"/>
    <x v="0"/>
    <x v="0"/>
    <x v="89"/>
    <x v="76"/>
    <x v="271"/>
    <x v="14"/>
    <x v="0"/>
    <x v="0"/>
    <x v="0"/>
    <x v="0"/>
    <x v="0"/>
    <x v="26"/>
    <x v="0"/>
    <x v="0"/>
    <x v="0"/>
    <x v="0"/>
    <x v="88"/>
    <x v="88"/>
    <x v="0"/>
    <x v="88"/>
  </r>
  <r>
    <x v="7"/>
    <x v="0"/>
    <s v="张利纯"/>
    <x v="2"/>
    <x v="1"/>
    <s v="430122196904207823"/>
    <x v="4"/>
    <x v="4"/>
    <s v="望城县高塘岭镇工农铝材不锈钢经营部"/>
    <s v="92430112MA4M22QH5J"/>
    <x v="0"/>
    <x v="1"/>
    <x v="6"/>
    <x v="98"/>
    <x v="7"/>
    <n v="0.384221"/>
    <n v="1.933333"/>
    <x v="63"/>
    <x v="0"/>
    <x v="2"/>
    <x v="0"/>
    <x v="1"/>
    <x v="4"/>
    <x v="1"/>
    <x v="87"/>
    <x v="92"/>
    <x v="1085"/>
    <x v="1"/>
    <x v="48"/>
    <x v="0"/>
    <x v="0"/>
    <x v="99"/>
    <x v="378"/>
    <s v="89130800305321737420220309"/>
    <x v="0"/>
    <x v="117"/>
    <s v="GUAR89130800305321737420220309891308"/>
    <x v="1"/>
    <x v="0"/>
    <x v="12"/>
    <x v="0"/>
    <x v="0"/>
    <x v="0"/>
    <x v="0"/>
    <x v="0"/>
    <x v="0"/>
    <x v="0"/>
    <x v="0"/>
    <x v="1"/>
    <x v="0"/>
    <x v="0"/>
    <x v="89"/>
    <x v="76"/>
    <x v="271"/>
    <x v="14"/>
    <x v="0"/>
    <x v="0"/>
    <x v="0"/>
    <x v="0"/>
    <x v="0"/>
    <x v="26"/>
    <x v="0"/>
    <x v="0"/>
    <x v="0"/>
    <x v="0"/>
    <x v="1171"/>
    <x v="1171"/>
    <x v="0"/>
    <x v="1171"/>
  </r>
  <r>
    <x v="7"/>
    <x v="0"/>
    <s v="成为兵"/>
    <x v="2"/>
    <x v="1"/>
    <s v="430611198309295539"/>
    <x v="4"/>
    <x v="4"/>
    <s v="君山区钱粮湖镇津粉人家餐馆"/>
    <s v="92430611MA4PCK0U24"/>
    <x v="0"/>
    <x v="1"/>
    <x v="121"/>
    <x v="124"/>
    <x v="10"/>
    <n v="0.420512"/>
    <n v="0.127883"/>
    <x v="63"/>
    <x v="0"/>
    <x v="2"/>
    <x v="0"/>
    <x v="1"/>
    <x v="4"/>
    <x v="1"/>
    <x v="87"/>
    <x v="92"/>
    <x v="61"/>
    <x v="1"/>
    <x v="48"/>
    <x v="0"/>
    <x v="0"/>
    <x v="99"/>
    <x v="378"/>
    <s v="89130800309935029520220309"/>
    <x v="0"/>
    <x v="117"/>
    <s v="GUAR89130800309935029520220309891308"/>
    <x v="1"/>
    <x v="0"/>
    <x v="12"/>
    <x v="0"/>
    <x v="0"/>
    <x v="0"/>
    <x v="0"/>
    <x v="0"/>
    <x v="0"/>
    <x v="0"/>
    <x v="0"/>
    <x v="1"/>
    <x v="0"/>
    <x v="0"/>
    <x v="89"/>
    <x v="76"/>
    <x v="271"/>
    <x v="14"/>
    <x v="0"/>
    <x v="0"/>
    <x v="0"/>
    <x v="0"/>
    <x v="0"/>
    <x v="26"/>
    <x v="0"/>
    <x v="0"/>
    <x v="0"/>
    <x v="0"/>
    <x v="88"/>
    <x v="88"/>
    <x v="0"/>
    <x v="88"/>
  </r>
  <r>
    <x v="7"/>
    <x v="0"/>
    <s v="彭建国"/>
    <x v="1"/>
    <x v="1"/>
    <s v="432503197603066317"/>
    <x v="4"/>
    <x v="4"/>
    <s v="涟源市聚心自来水有限公司"/>
    <s v="91431382MA7CXPCU0K"/>
    <x v="0"/>
    <x v="1"/>
    <x v="78"/>
    <x v="126"/>
    <x v="1"/>
    <n v="0.519376"/>
    <n v="9.6"/>
    <x v="63"/>
    <x v="0"/>
    <x v="1"/>
    <x v="0"/>
    <x v="1"/>
    <x v="4"/>
    <x v="1"/>
    <x v="87"/>
    <x v="92"/>
    <x v="87"/>
    <x v="0"/>
    <x v="51"/>
    <x v="0"/>
    <x v="0"/>
    <x v="99"/>
    <x v="378"/>
    <s v="89130800313935001420220309"/>
    <x v="0"/>
    <x v="117"/>
    <s v="GUAR89130800313935001420220309891308"/>
    <x v="1"/>
    <x v="0"/>
    <x v="12"/>
    <x v="0"/>
    <x v="0"/>
    <x v="0"/>
    <x v="0"/>
    <x v="0"/>
    <x v="0"/>
    <x v="0"/>
    <x v="0"/>
    <x v="1"/>
    <x v="0"/>
    <x v="0"/>
    <x v="89"/>
    <x v="76"/>
    <x v="271"/>
    <x v="14"/>
    <x v="0"/>
    <x v="0"/>
    <x v="0"/>
    <x v="0"/>
    <x v="0"/>
    <x v="26"/>
    <x v="0"/>
    <x v="0"/>
    <x v="0"/>
    <x v="0"/>
    <x v="114"/>
    <x v="114"/>
    <x v="0"/>
    <x v="114"/>
  </r>
  <r>
    <x v="7"/>
    <x v="0"/>
    <s v="谭金凤"/>
    <x v="2"/>
    <x v="1"/>
    <s v="430419198211276727"/>
    <x v="4"/>
    <x v="4"/>
    <s v="耒阳市小水镇爱宝母婴生活馆"/>
    <s v="92430481MA4Q3LMA33"/>
    <x v="0"/>
    <x v="1"/>
    <x v="84"/>
    <x v="237"/>
    <x v="7"/>
    <n v="0.53823"/>
    <n v="0.174866"/>
    <x v="63"/>
    <x v="0"/>
    <x v="2"/>
    <x v="0"/>
    <x v="1"/>
    <x v="4"/>
    <x v="1"/>
    <x v="87"/>
    <x v="92"/>
    <x v="237"/>
    <x v="1"/>
    <x v="48"/>
    <x v="0"/>
    <x v="0"/>
    <x v="99"/>
    <x v="378"/>
    <s v="89130800314099002520220309"/>
    <x v="0"/>
    <x v="117"/>
    <s v="GUAR89130800314099002520220309891308"/>
    <x v="1"/>
    <x v="0"/>
    <x v="12"/>
    <x v="0"/>
    <x v="0"/>
    <x v="0"/>
    <x v="0"/>
    <x v="0"/>
    <x v="0"/>
    <x v="0"/>
    <x v="0"/>
    <x v="1"/>
    <x v="0"/>
    <x v="0"/>
    <x v="89"/>
    <x v="76"/>
    <x v="271"/>
    <x v="14"/>
    <x v="0"/>
    <x v="0"/>
    <x v="0"/>
    <x v="0"/>
    <x v="0"/>
    <x v="26"/>
    <x v="0"/>
    <x v="0"/>
    <x v="0"/>
    <x v="0"/>
    <x v="264"/>
    <x v="264"/>
    <x v="0"/>
    <x v="264"/>
  </r>
  <r>
    <x v="7"/>
    <x v="0"/>
    <s v="李彩艳"/>
    <x v="2"/>
    <x v="1"/>
    <s v="430425196705190366"/>
    <x v="4"/>
    <x v="4"/>
    <s v="常宁市养乃世家奶粉店市场路店"/>
    <s v="92430482MA4PXGA55X"/>
    <x v="0"/>
    <x v="1"/>
    <x v="44"/>
    <x v="129"/>
    <x v="7"/>
    <n v="0.463855"/>
    <n v="0.0166"/>
    <x v="63"/>
    <x v="0"/>
    <x v="2"/>
    <x v="0"/>
    <x v="1"/>
    <x v="4"/>
    <x v="1"/>
    <x v="87"/>
    <x v="92"/>
    <x v="61"/>
    <x v="1"/>
    <x v="48"/>
    <x v="0"/>
    <x v="0"/>
    <x v="99"/>
    <x v="378"/>
    <s v="89130800314226432420220309"/>
    <x v="0"/>
    <x v="117"/>
    <s v="GUAR89130800314226432420220309891308"/>
    <x v="1"/>
    <x v="0"/>
    <x v="12"/>
    <x v="0"/>
    <x v="0"/>
    <x v="0"/>
    <x v="0"/>
    <x v="0"/>
    <x v="0"/>
    <x v="0"/>
    <x v="0"/>
    <x v="1"/>
    <x v="0"/>
    <x v="0"/>
    <x v="89"/>
    <x v="76"/>
    <x v="271"/>
    <x v="14"/>
    <x v="0"/>
    <x v="0"/>
    <x v="0"/>
    <x v="0"/>
    <x v="0"/>
    <x v="26"/>
    <x v="0"/>
    <x v="0"/>
    <x v="0"/>
    <x v="0"/>
    <x v="88"/>
    <x v="88"/>
    <x v="0"/>
    <x v="88"/>
  </r>
  <r>
    <x v="7"/>
    <x v="0"/>
    <s v="彭新志"/>
    <x v="2"/>
    <x v="1"/>
    <s v="430123197002060317"/>
    <x v="4"/>
    <x v="4"/>
    <s v="中方县新志废品回收店"/>
    <s v="92431221MA4T7APX59"/>
    <x v="0"/>
    <x v="1"/>
    <x v="60"/>
    <x v="297"/>
    <x v="1"/>
    <n v="0.32"/>
    <n v="0.001"/>
    <x v="63"/>
    <x v="0"/>
    <x v="2"/>
    <x v="0"/>
    <x v="2"/>
    <x v="4"/>
    <x v="1"/>
    <x v="87"/>
    <x v="92"/>
    <x v="118"/>
    <x v="1"/>
    <x v="34"/>
    <x v="0"/>
    <x v="0"/>
    <x v="99"/>
    <x v="378"/>
    <s v="89130800314805635020220309"/>
    <x v="0"/>
    <x v="117"/>
    <s v="GUAR89130800314805635020220309891308"/>
    <x v="1"/>
    <x v="0"/>
    <x v="12"/>
    <x v="0"/>
    <x v="0"/>
    <x v="0"/>
    <x v="0"/>
    <x v="0"/>
    <x v="0"/>
    <x v="0"/>
    <x v="0"/>
    <x v="1"/>
    <x v="0"/>
    <x v="0"/>
    <x v="89"/>
    <x v="76"/>
    <x v="271"/>
    <x v="14"/>
    <x v="0"/>
    <x v="0"/>
    <x v="0"/>
    <x v="0"/>
    <x v="0"/>
    <x v="26"/>
    <x v="0"/>
    <x v="0"/>
    <x v="0"/>
    <x v="0"/>
    <x v="145"/>
    <x v="145"/>
    <x v="0"/>
    <x v="145"/>
  </r>
  <r>
    <x v="7"/>
    <x v="0"/>
    <s v="吕东华"/>
    <x v="2"/>
    <x v="1"/>
    <s v="430425197211192470"/>
    <x v="4"/>
    <x v="4"/>
    <s v="常宁市蓝塔不锈钢松柏销售中心"/>
    <s v="92430482MA4MDW766N"/>
    <x v="0"/>
    <x v="1"/>
    <x v="44"/>
    <x v="98"/>
    <x v="7"/>
    <n v="0.389229"/>
    <n v="0.043716"/>
    <x v="63"/>
    <x v="0"/>
    <x v="2"/>
    <x v="0"/>
    <x v="1"/>
    <x v="4"/>
    <x v="1"/>
    <x v="87"/>
    <x v="92"/>
    <x v="29"/>
    <x v="1"/>
    <x v="50"/>
    <x v="0"/>
    <x v="0"/>
    <x v="99"/>
    <x v="378"/>
    <s v="89130800316466639320220309"/>
    <x v="0"/>
    <x v="117"/>
    <s v="GUAR89130800316466639320220309891308"/>
    <x v="1"/>
    <x v="0"/>
    <x v="12"/>
    <x v="0"/>
    <x v="0"/>
    <x v="0"/>
    <x v="0"/>
    <x v="0"/>
    <x v="0"/>
    <x v="0"/>
    <x v="0"/>
    <x v="1"/>
    <x v="0"/>
    <x v="0"/>
    <x v="89"/>
    <x v="76"/>
    <x v="271"/>
    <x v="14"/>
    <x v="0"/>
    <x v="0"/>
    <x v="0"/>
    <x v="0"/>
    <x v="0"/>
    <x v="26"/>
    <x v="0"/>
    <x v="0"/>
    <x v="0"/>
    <x v="0"/>
    <x v="45"/>
    <x v="45"/>
    <x v="0"/>
    <x v="45"/>
  </r>
  <r>
    <x v="7"/>
    <x v="0"/>
    <s v="彭泉旺"/>
    <x v="2"/>
    <x v="1"/>
    <s v="432924197501161296"/>
    <x v="4"/>
    <x v="4"/>
    <s v="长沙市雨花区美寓润泉商务酒店"/>
    <s v="92430111MA4MTTH77F"/>
    <x v="0"/>
    <x v="1"/>
    <x v="22"/>
    <x v="153"/>
    <x v="12"/>
    <n v="0.382113"/>
    <n v="0.04725"/>
    <x v="63"/>
    <x v="0"/>
    <x v="2"/>
    <x v="0"/>
    <x v="1"/>
    <x v="4"/>
    <x v="1"/>
    <x v="87"/>
    <x v="92"/>
    <x v="61"/>
    <x v="1"/>
    <x v="48"/>
    <x v="0"/>
    <x v="0"/>
    <x v="99"/>
    <x v="378"/>
    <s v="89130800318072815220220309"/>
    <x v="0"/>
    <x v="117"/>
    <s v="GUAR89130800318072815220220309891308"/>
    <x v="1"/>
    <x v="0"/>
    <x v="12"/>
    <x v="0"/>
    <x v="0"/>
    <x v="0"/>
    <x v="0"/>
    <x v="0"/>
    <x v="0"/>
    <x v="0"/>
    <x v="0"/>
    <x v="1"/>
    <x v="0"/>
    <x v="0"/>
    <x v="90"/>
    <x v="77"/>
    <x v="271"/>
    <x v="14"/>
    <x v="0"/>
    <x v="0"/>
    <x v="0"/>
    <x v="0"/>
    <x v="0"/>
    <x v="26"/>
    <x v="0"/>
    <x v="0"/>
    <x v="0"/>
    <x v="0"/>
    <x v="88"/>
    <x v="88"/>
    <x v="0"/>
    <x v="88"/>
  </r>
  <r>
    <x v="7"/>
    <x v="0"/>
    <s v="刘帅"/>
    <x v="2"/>
    <x v="1"/>
    <s v="431122199008297132"/>
    <x v="4"/>
    <x v="4"/>
    <s v="东安县花桥镇刘帅养殖场"/>
    <s v="92431122MA4M1R2W8L"/>
    <x v="0"/>
    <x v="1"/>
    <x v="50"/>
    <x v="129"/>
    <x v="7"/>
    <n v="0.32"/>
    <n v="0.001"/>
    <x v="63"/>
    <x v="0"/>
    <x v="2"/>
    <x v="0"/>
    <x v="1"/>
    <x v="4"/>
    <x v="1"/>
    <x v="87"/>
    <x v="92"/>
    <x v="61"/>
    <x v="1"/>
    <x v="34"/>
    <x v="0"/>
    <x v="0"/>
    <x v="99"/>
    <x v="378"/>
    <s v="89130800328184744220220309"/>
    <x v="0"/>
    <x v="117"/>
    <s v="GUAR89130800328184744220220309891308"/>
    <x v="1"/>
    <x v="0"/>
    <x v="12"/>
    <x v="0"/>
    <x v="0"/>
    <x v="0"/>
    <x v="0"/>
    <x v="0"/>
    <x v="0"/>
    <x v="0"/>
    <x v="0"/>
    <x v="1"/>
    <x v="0"/>
    <x v="0"/>
    <x v="90"/>
    <x v="77"/>
    <x v="271"/>
    <x v="14"/>
    <x v="0"/>
    <x v="0"/>
    <x v="0"/>
    <x v="0"/>
    <x v="0"/>
    <x v="26"/>
    <x v="0"/>
    <x v="0"/>
    <x v="0"/>
    <x v="0"/>
    <x v="88"/>
    <x v="88"/>
    <x v="0"/>
    <x v="88"/>
  </r>
  <r>
    <x v="7"/>
    <x v="0"/>
    <s v="李静"/>
    <x v="1"/>
    <x v="1"/>
    <s v="430104198507250621"/>
    <x v="4"/>
    <x v="4"/>
    <s v="湖南美柯仟景文化传播有限公司"/>
    <s v="914301110726042920"/>
    <x v="0"/>
    <x v="1"/>
    <x v="22"/>
    <x v="159"/>
    <x v="6"/>
    <n v="0.422084"/>
    <n v="0.001"/>
    <x v="58"/>
    <x v="0"/>
    <x v="1"/>
    <x v="0"/>
    <x v="1"/>
    <x v="4"/>
    <x v="1"/>
    <x v="87"/>
    <x v="92"/>
    <x v="61"/>
    <x v="0"/>
    <x v="48"/>
    <x v="0"/>
    <x v="0"/>
    <x v="99"/>
    <x v="378"/>
    <s v="89130800331409518120220309"/>
    <x v="0"/>
    <x v="117"/>
    <s v="GUAR89130800331409518120220309891308"/>
    <x v="1"/>
    <x v="0"/>
    <x v="12"/>
    <x v="0"/>
    <x v="0"/>
    <x v="0"/>
    <x v="0"/>
    <x v="0"/>
    <x v="0"/>
    <x v="0"/>
    <x v="0"/>
    <x v="1"/>
    <x v="0"/>
    <x v="0"/>
    <x v="90"/>
    <x v="77"/>
    <x v="271"/>
    <x v="14"/>
    <x v="0"/>
    <x v="0"/>
    <x v="0"/>
    <x v="0"/>
    <x v="0"/>
    <x v="26"/>
    <x v="0"/>
    <x v="0"/>
    <x v="0"/>
    <x v="0"/>
    <x v="88"/>
    <x v="88"/>
    <x v="0"/>
    <x v="88"/>
  </r>
  <r>
    <x v="7"/>
    <x v="0"/>
    <s v="李良辉"/>
    <x v="1"/>
    <x v="1"/>
    <s v="430121197702267017"/>
    <x v="4"/>
    <x v="4"/>
    <s v="长沙市祥沛门窗有限公司"/>
    <s v="91430111MA4LD2W97E"/>
    <x v="0"/>
    <x v="1"/>
    <x v="22"/>
    <x v="24"/>
    <x v="1"/>
    <n v="0.377209"/>
    <n v="0.001"/>
    <x v="37"/>
    <x v="0"/>
    <x v="1"/>
    <x v="0"/>
    <x v="7"/>
    <x v="4"/>
    <x v="1"/>
    <x v="87"/>
    <x v="92"/>
    <x v="61"/>
    <x v="0"/>
    <x v="50"/>
    <x v="0"/>
    <x v="0"/>
    <x v="99"/>
    <x v="378"/>
    <s v="89130800338225415220220309"/>
    <x v="0"/>
    <x v="117"/>
    <s v="GUAR89130800338225415220220309891308"/>
    <x v="1"/>
    <x v="0"/>
    <x v="12"/>
    <x v="0"/>
    <x v="0"/>
    <x v="0"/>
    <x v="0"/>
    <x v="0"/>
    <x v="0"/>
    <x v="0"/>
    <x v="0"/>
    <x v="1"/>
    <x v="0"/>
    <x v="0"/>
    <x v="90"/>
    <x v="77"/>
    <x v="271"/>
    <x v="14"/>
    <x v="0"/>
    <x v="0"/>
    <x v="0"/>
    <x v="0"/>
    <x v="0"/>
    <x v="26"/>
    <x v="0"/>
    <x v="0"/>
    <x v="0"/>
    <x v="0"/>
    <x v="88"/>
    <x v="88"/>
    <x v="0"/>
    <x v="88"/>
  </r>
  <r>
    <x v="7"/>
    <x v="0"/>
    <s v="毛爱珍"/>
    <x v="2"/>
    <x v="1"/>
    <s v="432325197303154363"/>
    <x v="4"/>
    <x v="4"/>
    <s v="桃江县爱珍家庭农场"/>
    <s v="92430922MA4PMG7N37"/>
    <x v="0"/>
    <x v="1"/>
    <x v="27"/>
    <x v="117"/>
    <x v="0"/>
    <n v="0.35"/>
    <n v="0.3249"/>
    <x v="63"/>
    <x v="0"/>
    <x v="2"/>
    <x v="3"/>
    <x v="1"/>
    <x v="4"/>
    <x v="1"/>
    <x v="87"/>
    <x v="92"/>
    <x v="83"/>
    <x v="1"/>
    <x v="8"/>
    <x v="0"/>
    <x v="0"/>
    <x v="99"/>
    <x v="378"/>
    <s v="89130800339063906220220309"/>
    <x v="0"/>
    <x v="117"/>
    <s v="GUAR89130800339063906220220309891308"/>
    <x v="1"/>
    <x v="0"/>
    <x v="12"/>
    <x v="0"/>
    <x v="0"/>
    <x v="0"/>
    <x v="0"/>
    <x v="0"/>
    <x v="0"/>
    <x v="0"/>
    <x v="0"/>
    <x v="1"/>
    <x v="0"/>
    <x v="0"/>
    <x v="90"/>
    <x v="77"/>
    <x v="271"/>
    <x v="14"/>
    <x v="0"/>
    <x v="0"/>
    <x v="0"/>
    <x v="0"/>
    <x v="0"/>
    <x v="26"/>
    <x v="0"/>
    <x v="0"/>
    <x v="0"/>
    <x v="0"/>
    <x v="110"/>
    <x v="110"/>
    <x v="0"/>
    <x v="110"/>
  </r>
  <r>
    <x v="7"/>
    <x v="0"/>
    <s v="罗祥智"/>
    <x v="2"/>
    <x v="1"/>
    <s v="431003198012164130"/>
    <x v="4"/>
    <x v="4"/>
    <s v="郴州市苏仙区栖凤渡镇迅达家厨销售店"/>
    <s v="92431003MA4NU1AM5A"/>
    <x v="0"/>
    <x v="1"/>
    <x v="88"/>
    <x v="210"/>
    <x v="7"/>
    <n v="0.32"/>
    <n v="0.001"/>
    <x v="63"/>
    <x v="0"/>
    <x v="2"/>
    <x v="0"/>
    <x v="1"/>
    <x v="4"/>
    <x v="1"/>
    <x v="87"/>
    <x v="92"/>
    <x v="61"/>
    <x v="1"/>
    <x v="50"/>
    <x v="0"/>
    <x v="0"/>
    <x v="99"/>
    <x v="378"/>
    <s v="89130800360660946520220309"/>
    <x v="0"/>
    <x v="117"/>
    <s v="GUAR89130800360660946520220309891308"/>
    <x v="1"/>
    <x v="0"/>
    <x v="12"/>
    <x v="0"/>
    <x v="0"/>
    <x v="0"/>
    <x v="0"/>
    <x v="0"/>
    <x v="0"/>
    <x v="0"/>
    <x v="0"/>
    <x v="1"/>
    <x v="0"/>
    <x v="0"/>
    <x v="90"/>
    <x v="77"/>
    <x v="271"/>
    <x v="14"/>
    <x v="0"/>
    <x v="0"/>
    <x v="0"/>
    <x v="0"/>
    <x v="0"/>
    <x v="26"/>
    <x v="0"/>
    <x v="0"/>
    <x v="0"/>
    <x v="0"/>
    <x v="88"/>
    <x v="88"/>
    <x v="0"/>
    <x v="88"/>
  </r>
  <r>
    <x v="7"/>
    <x v="0"/>
    <s v="阳名远"/>
    <x v="2"/>
    <x v="1"/>
    <s v="431023198010107816"/>
    <x v="4"/>
    <x v="4"/>
    <s v="永兴县油麻镇名远商店"/>
    <s v="92431023MA7DFDWQ5P"/>
    <x v="0"/>
    <x v="1"/>
    <x v="55"/>
    <x v="92"/>
    <x v="7"/>
    <n v="0.32"/>
    <n v="0.001"/>
    <x v="63"/>
    <x v="0"/>
    <x v="2"/>
    <x v="0"/>
    <x v="1"/>
    <x v="4"/>
    <x v="1"/>
    <x v="87"/>
    <x v="92"/>
    <x v="62"/>
    <x v="1"/>
    <x v="34"/>
    <x v="0"/>
    <x v="0"/>
    <x v="99"/>
    <x v="378"/>
    <s v="89130800364227630220220309"/>
    <x v="0"/>
    <x v="117"/>
    <s v="GUAR89130800364227630220220309891308"/>
    <x v="1"/>
    <x v="0"/>
    <x v="12"/>
    <x v="0"/>
    <x v="0"/>
    <x v="0"/>
    <x v="0"/>
    <x v="0"/>
    <x v="0"/>
    <x v="0"/>
    <x v="0"/>
    <x v="1"/>
    <x v="0"/>
    <x v="0"/>
    <x v="90"/>
    <x v="77"/>
    <x v="271"/>
    <x v="14"/>
    <x v="0"/>
    <x v="0"/>
    <x v="0"/>
    <x v="0"/>
    <x v="0"/>
    <x v="26"/>
    <x v="0"/>
    <x v="0"/>
    <x v="0"/>
    <x v="0"/>
    <x v="89"/>
    <x v="89"/>
    <x v="0"/>
    <x v="89"/>
  </r>
  <r>
    <x v="7"/>
    <x v="0"/>
    <s v="宾烟芝"/>
    <x v="1"/>
    <x v="1"/>
    <s v="430723198904281626"/>
    <x v="4"/>
    <x v="4"/>
    <s v="湖南盈锋文化传媒有限公司"/>
    <s v="91430100MA4QEEBW43"/>
    <x v="0"/>
    <x v="1"/>
    <x v="21"/>
    <x v="159"/>
    <x v="6"/>
    <n v="0.418018"/>
    <n v="12.168568"/>
    <x v="63"/>
    <x v="0"/>
    <x v="1"/>
    <x v="0"/>
    <x v="1"/>
    <x v="4"/>
    <x v="1"/>
    <x v="87"/>
    <x v="92"/>
    <x v="59"/>
    <x v="0"/>
    <x v="50"/>
    <x v="0"/>
    <x v="0"/>
    <x v="99"/>
    <x v="378"/>
    <s v="89130800370147317220220309"/>
    <x v="0"/>
    <x v="117"/>
    <s v="GUAR89130800370147317220220309891308"/>
    <x v="1"/>
    <x v="0"/>
    <x v="12"/>
    <x v="0"/>
    <x v="0"/>
    <x v="0"/>
    <x v="0"/>
    <x v="0"/>
    <x v="0"/>
    <x v="0"/>
    <x v="0"/>
    <x v="1"/>
    <x v="0"/>
    <x v="0"/>
    <x v="90"/>
    <x v="77"/>
    <x v="271"/>
    <x v="14"/>
    <x v="0"/>
    <x v="0"/>
    <x v="0"/>
    <x v="0"/>
    <x v="0"/>
    <x v="26"/>
    <x v="0"/>
    <x v="0"/>
    <x v="0"/>
    <x v="0"/>
    <x v="86"/>
    <x v="86"/>
    <x v="0"/>
    <x v="86"/>
  </r>
  <r>
    <x v="7"/>
    <x v="0"/>
    <s v="赵东"/>
    <x v="2"/>
    <x v="1"/>
    <s v="43042319921227583X"/>
    <x v="4"/>
    <x v="4"/>
    <s v="衡山东升汽修厂"/>
    <s v="92430423MA4NETJF4M"/>
    <x v="0"/>
    <x v="1"/>
    <x v="37"/>
    <x v="162"/>
    <x v="6"/>
    <n v="0.871222"/>
    <n v="0.5"/>
    <x v="63"/>
    <x v="0"/>
    <x v="2"/>
    <x v="0"/>
    <x v="1"/>
    <x v="4"/>
    <x v="1"/>
    <x v="87"/>
    <x v="92"/>
    <x v="59"/>
    <x v="1"/>
    <x v="48"/>
    <x v="0"/>
    <x v="0"/>
    <x v="99"/>
    <x v="378"/>
    <s v="89130800370686902620220309"/>
    <x v="0"/>
    <x v="117"/>
    <s v="GUAR89130800370686902620220309891308"/>
    <x v="1"/>
    <x v="0"/>
    <x v="12"/>
    <x v="0"/>
    <x v="0"/>
    <x v="0"/>
    <x v="0"/>
    <x v="0"/>
    <x v="0"/>
    <x v="0"/>
    <x v="0"/>
    <x v="1"/>
    <x v="0"/>
    <x v="0"/>
    <x v="90"/>
    <x v="77"/>
    <x v="271"/>
    <x v="14"/>
    <x v="0"/>
    <x v="0"/>
    <x v="0"/>
    <x v="0"/>
    <x v="0"/>
    <x v="26"/>
    <x v="0"/>
    <x v="0"/>
    <x v="0"/>
    <x v="0"/>
    <x v="86"/>
    <x v="86"/>
    <x v="0"/>
    <x v="86"/>
  </r>
  <r>
    <x v="7"/>
    <x v="0"/>
    <s v="朱小凤"/>
    <x v="2"/>
    <x v="1"/>
    <s v="430424198301071822"/>
    <x v="4"/>
    <x v="4"/>
    <s v="衡山县心怡商店"/>
    <s v="92430423MA4RQ2KL5B"/>
    <x v="0"/>
    <x v="1"/>
    <x v="37"/>
    <x v="20"/>
    <x v="7"/>
    <n v="0.35"/>
    <n v="4.3"/>
    <x v="63"/>
    <x v="0"/>
    <x v="2"/>
    <x v="0"/>
    <x v="1"/>
    <x v="4"/>
    <x v="1"/>
    <x v="87"/>
    <x v="92"/>
    <x v="141"/>
    <x v="1"/>
    <x v="8"/>
    <x v="0"/>
    <x v="0"/>
    <x v="99"/>
    <x v="378"/>
    <s v="89130800371438611320220309"/>
    <x v="0"/>
    <x v="117"/>
    <s v="GUAR89130800371438611320220309891308"/>
    <x v="1"/>
    <x v="0"/>
    <x v="12"/>
    <x v="0"/>
    <x v="0"/>
    <x v="0"/>
    <x v="0"/>
    <x v="0"/>
    <x v="0"/>
    <x v="0"/>
    <x v="0"/>
    <x v="1"/>
    <x v="0"/>
    <x v="0"/>
    <x v="90"/>
    <x v="77"/>
    <x v="271"/>
    <x v="14"/>
    <x v="0"/>
    <x v="0"/>
    <x v="0"/>
    <x v="0"/>
    <x v="0"/>
    <x v="26"/>
    <x v="0"/>
    <x v="0"/>
    <x v="0"/>
    <x v="0"/>
    <x v="168"/>
    <x v="168"/>
    <x v="0"/>
    <x v="168"/>
  </r>
  <r>
    <x v="7"/>
    <x v="0"/>
    <s v="肖长英"/>
    <x v="1"/>
    <x v="1"/>
    <s v="432927196312030021"/>
    <x v="4"/>
    <x v="4"/>
    <s v="蓝山县瑶山嫂种养殖家庭农场"/>
    <s v="91431127MA4QN5JJ3T"/>
    <x v="0"/>
    <x v="1"/>
    <x v="0"/>
    <x v="117"/>
    <x v="0"/>
    <n v="0.32"/>
    <n v="1.10775"/>
    <x v="63"/>
    <x v="0"/>
    <x v="1"/>
    <x v="3"/>
    <x v="1"/>
    <x v="4"/>
    <x v="1"/>
    <x v="87"/>
    <x v="92"/>
    <x v="134"/>
    <x v="0"/>
    <x v="8"/>
    <x v="0"/>
    <x v="0"/>
    <x v="99"/>
    <x v="378"/>
    <s v="89130800374016747220220309"/>
    <x v="0"/>
    <x v="117"/>
    <s v="GUAR89130800374016747220220309891308"/>
    <x v="1"/>
    <x v="0"/>
    <x v="12"/>
    <x v="0"/>
    <x v="0"/>
    <x v="0"/>
    <x v="0"/>
    <x v="0"/>
    <x v="0"/>
    <x v="0"/>
    <x v="0"/>
    <x v="1"/>
    <x v="0"/>
    <x v="0"/>
    <x v="90"/>
    <x v="77"/>
    <x v="271"/>
    <x v="14"/>
    <x v="0"/>
    <x v="0"/>
    <x v="0"/>
    <x v="0"/>
    <x v="0"/>
    <x v="26"/>
    <x v="0"/>
    <x v="0"/>
    <x v="0"/>
    <x v="0"/>
    <x v="161"/>
    <x v="161"/>
    <x v="0"/>
    <x v="161"/>
  </r>
  <r>
    <x v="7"/>
    <x v="0"/>
    <s v="贺玲玲"/>
    <x v="2"/>
    <x v="1"/>
    <s v="431281198712233424"/>
    <x v="4"/>
    <x v="4"/>
    <s v="洪江市安江镇壹月商店"/>
    <s v="92431281MA4RXQQ488"/>
    <x v="0"/>
    <x v="1"/>
    <x v="87"/>
    <x v="20"/>
    <x v="7"/>
    <n v="0.693065"/>
    <n v="1.45"/>
    <x v="63"/>
    <x v="0"/>
    <x v="2"/>
    <x v="0"/>
    <x v="1"/>
    <x v="4"/>
    <x v="1"/>
    <x v="87"/>
    <x v="92"/>
    <x v="61"/>
    <x v="1"/>
    <x v="50"/>
    <x v="0"/>
    <x v="0"/>
    <x v="99"/>
    <x v="378"/>
    <s v="89130800381805540720220309"/>
    <x v="0"/>
    <x v="117"/>
    <s v="GUAR89130800381805540720220309891308"/>
    <x v="1"/>
    <x v="0"/>
    <x v="12"/>
    <x v="0"/>
    <x v="0"/>
    <x v="0"/>
    <x v="0"/>
    <x v="0"/>
    <x v="0"/>
    <x v="0"/>
    <x v="0"/>
    <x v="1"/>
    <x v="0"/>
    <x v="0"/>
    <x v="90"/>
    <x v="77"/>
    <x v="271"/>
    <x v="14"/>
    <x v="0"/>
    <x v="0"/>
    <x v="0"/>
    <x v="0"/>
    <x v="0"/>
    <x v="26"/>
    <x v="0"/>
    <x v="0"/>
    <x v="0"/>
    <x v="0"/>
    <x v="88"/>
    <x v="88"/>
    <x v="0"/>
    <x v="88"/>
  </r>
  <r>
    <x v="7"/>
    <x v="0"/>
    <s v="李红梅"/>
    <x v="2"/>
    <x v="1"/>
    <s v="432503198011113583"/>
    <x v="4"/>
    <x v="4"/>
    <s v="涟源市石马山镇腾辉商行"/>
    <s v="92431382MA4T6XG99B"/>
    <x v="0"/>
    <x v="1"/>
    <x v="78"/>
    <x v="20"/>
    <x v="7"/>
    <n v="0.35"/>
    <n v="4.518852"/>
    <x v="63"/>
    <x v="0"/>
    <x v="2"/>
    <x v="0"/>
    <x v="1"/>
    <x v="4"/>
    <x v="1"/>
    <x v="87"/>
    <x v="92"/>
    <x v="1640"/>
    <x v="1"/>
    <x v="48"/>
    <x v="0"/>
    <x v="0"/>
    <x v="99"/>
    <x v="378"/>
    <s v="89130800385684837920220309"/>
    <x v="0"/>
    <x v="117"/>
    <s v="GUAR89130800385684837920220309891308"/>
    <x v="1"/>
    <x v="0"/>
    <x v="12"/>
    <x v="0"/>
    <x v="0"/>
    <x v="0"/>
    <x v="0"/>
    <x v="0"/>
    <x v="0"/>
    <x v="0"/>
    <x v="0"/>
    <x v="1"/>
    <x v="0"/>
    <x v="0"/>
    <x v="90"/>
    <x v="77"/>
    <x v="271"/>
    <x v="14"/>
    <x v="0"/>
    <x v="0"/>
    <x v="0"/>
    <x v="0"/>
    <x v="0"/>
    <x v="26"/>
    <x v="0"/>
    <x v="0"/>
    <x v="0"/>
    <x v="0"/>
    <x v="1891"/>
    <x v="1891"/>
    <x v="0"/>
    <x v="1891"/>
  </r>
  <r>
    <x v="7"/>
    <x v="0"/>
    <s v="陈金玉"/>
    <x v="1"/>
    <x v="1"/>
    <s v="320122198908234419"/>
    <x v="4"/>
    <x v="4"/>
    <s v="湖南万金兆元商贸有限公司"/>
    <s v="91430111MA4LBG031C"/>
    <x v="0"/>
    <x v="1"/>
    <x v="22"/>
    <x v="129"/>
    <x v="7"/>
    <n v="0.389229"/>
    <n v="0.043716"/>
    <x v="58"/>
    <x v="0"/>
    <x v="1"/>
    <x v="0"/>
    <x v="1"/>
    <x v="4"/>
    <x v="1"/>
    <x v="87"/>
    <x v="92"/>
    <x v="61"/>
    <x v="0"/>
    <x v="0"/>
    <x v="0"/>
    <x v="0"/>
    <x v="99"/>
    <x v="378"/>
    <s v="89130800403355706420220309"/>
    <x v="0"/>
    <x v="117"/>
    <s v="GUAR89130800403355706420220309891308"/>
    <x v="1"/>
    <x v="0"/>
    <x v="12"/>
    <x v="0"/>
    <x v="0"/>
    <x v="0"/>
    <x v="0"/>
    <x v="0"/>
    <x v="0"/>
    <x v="0"/>
    <x v="0"/>
    <x v="1"/>
    <x v="0"/>
    <x v="0"/>
    <x v="90"/>
    <x v="77"/>
    <x v="271"/>
    <x v="14"/>
    <x v="0"/>
    <x v="0"/>
    <x v="0"/>
    <x v="0"/>
    <x v="0"/>
    <x v="26"/>
    <x v="0"/>
    <x v="0"/>
    <x v="0"/>
    <x v="0"/>
    <x v="88"/>
    <x v="88"/>
    <x v="0"/>
    <x v="88"/>
  </r>
  <r>
    <x v="7"/>
    <x v="0"/>
    <s v="杨妍"/>
    <x v="2"/>
    <x v="1"/>
    <s v="431223199205110623"/>
    <x v="4"/>
    <x v="4"/>
    <s v="辰溪县金太阳汽车维护中心"/>
    <s v="92431223MA4PMDH001"/>
    <x v="0"/>
    <x v="1"/>
    <x v="96"/>
    <x v="146"/>
    <x v="6"/>
    <n v="0.809089"/>
    <n v="3.194459"/>
    <x v="63"/>
    <x v="0"/>
    <x v="2"/>
    <x v="0"/>
    <x v="28"/>
    <x v="4"/>
    <x v="1"/>
    <x v="87"/>
    <x v="92"/>
    <x v="61"/>
    <x v="1"/>
    <x v="48"/>
    <x v="0"/>
    <x v="0"/>
    <x v="99"/>
    <x v="378"/>
    <s v="89130800411063037420220309"/>
    <x v="0"/>
    <x v="117"/>
    <s v="GUAR89130800411063037420220309891308"/>
    <x v="1"/>
    <x v="0"/>
    <x v="12"/>
    <x v="0"/>
    <x v="0"/>
    <x v="0"/>
    <x v="0"/>
    <x v="0"/>
    <x v="0"/>
    <x v="0"/>
    <x v="0"/>
    <x v="1"/>
    <x v="0"/>
    <x v="0"/>
    <x v="90"/>
    <x v="77"/>
    <x v="271"/>
    <x v="14"/>
    <x v="0"/>
    <x v="0"/>
    <x v="0"/>
    <x v="0"/>
    <x v="0"/>
    <x v="26"/>
    <x v="0"/>
    <x v="0"/>
    <x v="0"/>
    <x v="0"/>
    <x v="88"/>
    <x v="88"/>
    <x v="0"/>
    <x v="88"/>
  </r>
  <r>
    <x v="7"/>
    <x v="0"/>
    <s v="周锦稀"/>
    <x v="1"/>
    <x v="1"/>
    <s v="430224198304093313"/>
    <x v="4"/>
    <x v="4"/>
    <s v="株洲市至上设计有限公司"/>
    <s v="91430211MA4QFRQL0J"/>
    <x v="0"/>
    <x v="1"/>
    <x v="5"/>
    <x v="194"/>
    <x v="6"/>
    <n v="1.931235"/>
    <n v="0.378816"/>
    <x v="63"/>
    <x v="0"/>
    <x v="1"/>
    <x v="0"/>
    <x v="34"/>
    <x v="4"/>
    <x v="1"/>
    <x v="87"/>
    <x v="92"/>
    <x v="141"/>
    <x v="0"/>
    <x v="102"/>
    <x v="0"/>
    <x v="0"/>
    <x v="99"/>
    <x v="378"/>
    <s v="89130800411108322520220309"/>
    <x v="0"/>
    <x v="117"/>
    <s v="GUAR89130800411108322520220309891308"/>
    <x v="1"/>
    <x v="0"/>
    <x v="12"/>
    <x v="0"/>
    <x v="0"/>
    <x v="0"/>
    <x v="0"/>
    <x v="0"/>
    <x v="0"/>
    <x v="0"/>
    <x v="0"/>
    <x v="1"/>
    <x v="0"/>
    <x v="0"/>
    <x v="90"/>
    <x v="77"/>
    <x v="271"/>
    <x v="14"/>
    <x v="0"/>
    <x v="0"/>
    <x v="0"/>
    <x v="0"/>
    <x v="0"/>
    <x v="26"/>
    <x v="0"/>
    <x v="0"/>
    <x v="0"/>
    <x v="0"/>
    <x v="168"/>
    <x v="168"/>
    <x v="0"/>
    <x v="168"/>
  </r>
  <r>
    <x v="7"/>
    <x v="0"/>
    <s v="周攀"/>
    <x v="2"/>
    <x v="1"/>
    <s v="430703199307283024"/>
    <x v="4"/>
    <x v="4"/>
    <s v="武陵区忠辉办公家具商行"/>
    <s v="92430702MA4PKCLE7F"/>
    <x v="0"/>
    <x v="1"/>
    <x v="42"/>
    <x v="120"/>
    <x v="7"/>
    <n v="0.32"/>
    <n v="0.001"/>
    <x v="63"/>
    <x v="0"/>
    <x v="2"/>
    <x v="0"/>
    <x v="1"/>
    <x v="4"/>
    <x v="1"/>
    <x v="87"/>
    <x v="92"/>
    <x v="61"/>
    <x v="1"/>
    <x v="34"/>
    <x v="0"/>
    <x v="0"/>
    <x v="99"/>
    <x v="378"/>
    <s v="89130800426101301320220309"/>
    <x v="0"/>
    <x v="117"/>
    <s v="GUAR89130800426101301320220309891308"/>
    <x v="1"/>
    <x v="0"/>
    <x v="12"/>
    <x v="0"/>
    <x v="0"/>
    <x v="0"/>
    <x v="0"/>
    <x v="0"/>
    <x v="0"/>
    <x v="0"/>
    <x v="0"/>
    <x v="1"/>
    <x v="0"/>
    <x v="0"/>
    <x v="90"/>
    <x v="77"/>
    <x v="271"/>
    <x v="14"/>
    <x v="0"/>
    <x v="0"/>
    <x v="0"/>
    <x v="0"/>
    <x v="0"/>
    <x v="26"/>
    <x v="0"/>
    <x v="0"/>
    <x v="0"/>
    <x v="0"/>
    <x v="88"/>
    <x v="88"/>
    <x v="0"/>
    <x v="88"/>
  </r>
  <r>
    <x v="7"/>
    <x v="0"/>
    <s v="曹艳花"/>
    <x v="2"/>
    <x v="1"/>
    <s v="43302219810414092X"/>
    <x v="4"/>
    <x v="4"/>
    <s v="常德市鼎城区艳花日杂商行"/>
    <s v="92430703MA4M6UE91N"/>
    <x v="0"/>
    <x v="1"/>
    <x v="79"/>
    <x v="20"/>
    <x v="7"/>
    <n v="0.389229"/>
    <n v="0.043716"/>
    <x v="63"/>
    <x v="0"/>
    <x v="2"/>
    <x v="0"/>
    <x v="1"/>
    <x v="4"/>
    <x v="1"/>
    <x v="87"/>
    <x v="92"/>
    <x v="134"/>
    <x v="1"/>
    <x v="50"/>
    <x v="0"/>
    <x v="0"/>
    <x v="99"/>
    <x v="378"/>
    <s v="89130800426251437720220309"/>
    <x v="0"/>
    <x v="117"/>
    <s v="GUAR89130800426251437720220309891308"/>
    <x v="1"/>
    <x v="0"/>
    <x v="12"/>
    <x v="0"/>
    <x v="0"/>
    <x v="0"/>
    <x v="0"/>
    <x v="0"/>
    <x v="0"/>
    <x v="0"/>
    <x v="0"/>
    <x v="1"/>
    <x v="0"/>
    <x v="0"/>
    <x v="90"/>
    <x v="77"/>
    <x v="271"/>
    <x v="14"/>
    <x v="0"/>
    <x v="0"/>
    <x v="0"/>
    <x v="0"/>
    <x v="0"/>
    <x v="26"/>
    <x v="0"/>
    <x v="0"/>
    <x v="0"/>
    <x v="0"/>
    <x v="161"/>
    <x v="161"/>
    <x v="0"/>
    <x v="161"/>
  </r>
  <r>
    <x v="7"/>
    <x v="0"/>
    <s v="唐德贵"/>
    <x v="1"/>
    <x v="1"/>
    <s v="432831197208151812"/>
    <x v="4"/>
    <x v="4"/>
    <s v="安仁县祥丰贵金属贸易有限公司"/>
    <s v="91431028MA4L3T2T9E"/>
    <x v="0"/>
    <x v="1"/>
    <x v="52"/>
    <x v="219"/>
    <x v="2"/>
    <n v="100"/>
    <n v="12"/>
    <x v="63"/>
    <x v="0"/>
    <x v="1"/>
    <x v="0"/>
    <x v="1"/>
    <x v="4"/>
    <x v="1"/>
    <x v="87"/>
    <x v="92"/>
    <x v="61"/>
    <x v="0"/>
    <x v="34"/>
    <x v="0"/>
    <x v="0"/>
    <x v="99"/>
    <x v="378"/>
    <s v="89130800438667304420220309"/>
    <x v="0"/>
    <x v="117"/>
    <s v="GUAR89130800438667304420220309891308"/>
    <x v="1"/>
    <x v="0"/>
    <x v="12"/>
    <x v="0"/>
    <x v="0"/>
    <x v="0"/>
    <x v="0"/>
    <x v="0"/>
    <x v="0"/>
    <x v="0"/>
    <x v="0"/>
    <x v="1"/>
    <x v="0"/>
    <x v="0"/>
    <x v="90"/>
    <x v="77"/>
    <x v="268"/>
    <x v="14"/>
    <x v="0"/>
    <x v="0"/>
    <x v="0"/>
    <x v="0"/>
    <x v="0"/>
    <x v="26"/>
    <x v="0"/>
    <x v="0"/>
    <x v="0"/>
    <x v="0"/>
    <x v="88"/>
    <x v="88"/>
    <x v="0"/>
    <x v="88"/>
  </r>
  <r>
    <x v="7"/>
    <x v="0"/>
    <s v="成林峰"/>
    <x v="2"/>
    <x v="1"/>
    <s v="432522198902135822"/>
    <x v="4"/>
    <x v="4"/>
    <s v="湘潭市岳塘区林峰便利店"/>
    <s v="92430300MA4RMY7M6Y"/>
    <x v="0"/>
    <x v="1"/>
    <x v="105"/>
    <x v="20"/>
    <x v="7"/>
    <n v="0.35"/>
    <n v="13.199785"/>
    <x v="63"/>
    <x v="0"/>
    <x v="2"/>
    <x v="0"/>
    <x v="1"/>
    <x v="4"/>
    <x v="1"/>
    <x v="87"/>
    <x v="92"/>
    <x v="1049"/>
    <x v="1"/>
    <x v="48"/>
    <x v="0"/>
    <x v="0"/>
    <x v="99"/>
    <x v="378"/>
    <s v="89130800446657537220220309"/>
    <x v="0"/>
    <x v="117"/>
    <s v="GUAR89130800446657537220220309891308"/>
    <x v="1"/>
    <x v="0"/>
    <x v="12"/>
    <x v="0"/>
    <x v="0"/>
    <x v="0"/>
    <x v="0"/>
    <x v="0"/>
    <x v="0"/>
    <x v="0"/>
    <x v="0"/>
    <x v="1"/>
    <x v="0"/>
    <x v="0"/>
    <x v="90"/>
    <x v="77"/>
    <x v="271"/>
    <x v="14"/>
    <x v="0"/>
    <x v="0"/>
    <x v="0"/>
    <x v="0"/>
    <x v="0"/>
    <x v="26"/>
    <x v="0"/>
    <x v="0"/>
    <x v="0"/>
    <x v="0"/>
    <x v="1135"/>
    <x v="1135"/>
    <x v="0"/>
    <x v="1135"/>
  </r>
  <r>
    <x v="7"/>
    <x v="0"/>
    <s v="梁建华"/>
    <x v="2"/>
    <x v="1"/>
    <s v="43242619770422511X"/>
    <x v="4"/>
    <x v="4"/>
    <s v="桃源县顺兴汽车租赁行"/>
    <s v="92430725MA4TC5EGXW"/>
    <x v="0"/>
    <x v="1"/>
    <x v="86"/>
    <x v="258"/>
    <x v="4"/>
    <n v="0.32"/>
    <n v="0.001"/>
    <x v="63"/>
    <x v="0"/>
    <x v="2"/>
    <x v="0"/>
    <x v="1"/>
    <x v="4"/>
    <x v="1"/>
    <x v="87"/>
    <x v="92"/>
    <x v="61"/>
    <x v="1"/>
    <x v="34"/>
    <x v="0"/>
    <x v="0"/>
    <x v="99"/>
    <x v="378"/>
    <s v="89130800478543014320220309"/>
    <x v="0"/>
    <x v="117"/>
    <s v="GUAR89130800478543014320220309891308"/>
    <x v="1"/>
    <x v="0"/>
    <x v="12"/>
    <x v="0"/>
    <x v="0"/>
    <x v="0"/>
    <x v="0"/>
    <x v="0"/>
    <x v="0"/>
    <x v="0"/>
    <x v="0"/>
    <x v="1"/>
    <x v="0"/>
    <x v="0"/>
    <x v="90"/>
    <x v="77"/>
    <x v="271"/>
    <x v="14"/>
    <x v="0"/>
    <x v="0"/>
    <x v="0"/>
    <x v="0"/>
    <x v="0"/>
    <x v="26"/>
    <x v="0"/>
    <x v="0"/>
    <x v="0"/>
    <x v="0"/>
    <x v="88"/>
    <x v="88"/>
    <x v="0"/>
    <x v="88"/>
  </r>
  <r>
    <x v="7"/>
    <x v="0"/>
    <s v="邱光龙"/>
    <x v="1"/>
    <x v="1"/>
    <s v="433027197206251812"/>
    <x v="4"/>
    <x v="4"/>
    <s v="芷江精华牧业有限公司"/>
    <s v="91431228675596543D"/>
    <x v="0"/>
    <x v="1"/>
    <x v="69"/>
    <x v="117"/>
    <x v="0"/>
    <n v="200"/>
    <n v="75"/>
    <x v="37"/>
    <x v="0"/>
    <x v="0"/>
    <x v="3"/>
    <x v="1"/>
    <x v="4"/>
    <x v="1"/>
    <x v="87"/>
    <x v="92"/>
    <x v="61"/>
    <x v="0"/>
    <x v="34"/>
    <x v="0"/>
    <x v="0"/>
    <x v="99"/>
    <x v="378"/>
    <s v="89130800479652843520220309"/>
    <x v="0"/>
    <x v="117"/>
    <s v="GUAR89130800479652843520220309891308"/>
    <x v="1"/>
    <x v="0"/>
    <x v="12"/>
    <x v="0"/>
    <x v="0"/>
    <x v="0"/>
    <x v="0"/>
    <x v="0"/>
    <x v="0"/>
    <x v="0"/>
    <x v="0"/>
    <x v="1"/>
    <x v="0"/>
    <x v="0"/>
    <x v="90"/>
    <x v="77"/>
    <x v="268"/>
    <x v="14"/>
    <x v="0"/>
    <x v="0"/>
    <x v="0"/>
    <x v="0"/>
    <x v="0"/>
    <x v="26"/>
    <x v="0"/>
    <x v="0"/>
    <x v="0"/>
    <x v="0"/>
    <x v="88"/>
    <x v="88"/>
    <x v="0"/>
    <x v="88"/>
  </r>
  <r>
    <x v="7"/>
    <x v="0"/>
    <s v="吴著标"/>
    <x v="2"/>
    <x v="1"/>
    <s v="431022198411014956"/>
    <x v="4"/>
    <x v="4"/>
    <s v="宜章县关溪乡合鑫手袋厂"/>
    <s v="92431022MA4TFW894G"/>
    <x v="0"/>
    <x v="1"/>
    <x v="61"/>
    <x v="19"/>
    <x v="1"/>
    <n v="0.380639"/>
    <n v="0.001"/>
    <x v="63"/>
    <x v="0"/>
    <x v="2"/>
    <x v="0"/>
    <x v="2"/>
    <x v="4"/>
    <x v="1"/>
    <x v="87"/>
    <x v="92"/>
    <x v="61"/>
    <x v="1"/>
    <x v="48"/>
    <x v="0"/>
    <x v="0"/>
    <x v="74"/>
    <x v="379"/>
    <s v="89130800000115838720220310"/>
    <x v="0"/>
    <x v="117"/>
    <s v="GUAR89130800000115838720220310891308"/>
    <x v="1"/>
    <x v="0"/>
    <x v="12"/>
    <x v="0"/>
    <x v="0"/>
    <x v="0"/>
    <x v="0"/>
    <x v="0"/>
    <x v="0"/>
    <x v="0"/>
    <x v="0"/>
    <x v="1"/>
    <x v="0"/>
    <x v="0"/>
    <x v="90"/>
    <x v="77"/>
    <x v="271"/>
    <x v="14"/>
    <x v="0"/>
    <x v="0"/>
    <x v="0"/>
    <x v="0"/>
    <x v="0"/>
    <x v="26"/>
    <x v="0"/>
    <x v="0"/>
    <x v="0"/>
    <x v="0"/>
    <x v="88"/>
    <x v="88"/>
    <x v="0"/>
    <x v="88"/>
  </r>
  <r>
    <x v="7"/>
    <x v="0"/>
    <s v="刘琪"/>
    <x v="2"/>
    <x v="1"/>
    <s v="432503199301240673"/>
    <x v="4"/>
    <x v="4"/>
    <s v="长沙市天心区斯莲日用品商行"/>
    <s v="92430103MA4QDHEL68"/>
    <x v="0"/>
    <x v="1"/>
    <x v="29"/>
    <x v="129"/>
    <x v="7"/>
    <n v="0.32"/>
    <n v="1.38675"/>
    <x v="63"/>
    <x v="0"/>
    <x v="2"/>
    <x v="0"/>
    <x v="1"/>
    <x v="4"/>
    <x v="1"/>
    <x v="87"/>
    <x v="92"/>
    <x v="61"/>
    <x v="1"/>
    <x v="69"/>
    <x v="0"/>
    <x v="0"/>
    <x v="74"/>
    <x v="379"/>
    <s v="89130800000388518420220310"/>
    <x v="0"/>
    <x v="117"/>
    <s v="GUAR89130800000388518420220310891308"/>
    <x v="1"/>
    <x v="0"/>
    <x v="12"/>
    <x v="0"/>
    <x v="0"/>
    <x v="0"/>
    <x v="0"/>
    <x v="0"/>
    <x v="0"/>
    <x v="0"/>
    <x v="0"/>
    <x v="1"/>
    <x v="0"/>
    <x v="0"/>
    <x v="90"/>
    <x v="77"/>
    <x v="271"/>
    <x v="14"/>
    <x v="0"/>
    <x v="0"/>
    <x v="0"/>
    <x v="0"/>
    <x v="0"/>
    <x v="26"/>
    <x v="0"/>
    <x v="0"/>
    <x v="0"/>
    <x v="0"/>
    <x v="88"/>
    <x v="88"/>
    <x v="0"/>
    <x v="88"/>
  </r>
  <r>
    <x v="7"/>
    <x v="0"/>
    <s v="高超凡"/>
    <x v="2"/>
    <x v="1"/>
    <s v="350524198607183531"/>
    <x v="4"/>
    <x v="4"/>
    <s v="永州市冷水滩区利安茶叶商行"/>
    <s v="92431103MA4LFEMQ60"/>
    <x v="0"/>
    <x v="1"/>
    <x v="40"/>
    <x v="112"/>
    <x v="7"/>
    <n v="0.388521"/>
    <n v="0.041616"/>
    <x v="63"/>
    <x v="0"/>
    <x v="2"/>
    <x v="0"/>
    <x v="1"/>
    <x v="4"/>
    <x v="1"/>
    <x v="87"/>
    <x v="92"/>
    <x v="135"/>
    <x v="1"/>
    <x v="48"/>
    <x v="0"/>
    <x v="0"/>
    <x v="74"/>
    <x v="379"/>
    <s v="89130800000575401320220310"/>
    <x v="0"/>
    <x v="117"/>
    <s v="GUAR89130800000575401320220310891308"/>
    <x v="1"/>
    <x v="0"/>
    <x v="12"/>
    <x v="0"/>
    <x v="0"/>
    <x v="0"/>
    <x v="0"/>
    <x v="0"/>
    <x v="0"/>
    <x v="0"/>
    <x v="0"/>
    <x v="1"/>
    <x v="0"/>
    <x v="0"/>
    <x v="90"/>
    <x v="77"/>
    <x v="271"/>
    <x v="14"/>
    <x v="0"/>
    <x v="0"/>
    <x v="0"/>
    <x v="0"/>
    <x v="0"/>
    <x v="26"/>
    <x v="0"/>
    <x v="0"/>
    <x v="0"/>
    <x v="0"/>
    <x v="162"/>
    <x v="162"/>
    <x v="0"/>
    <x v="162"/>
  </r>
  <r>
    <x v="7"/>
    <x v="0"/>
    <s v="颜贵敏"/>
    <x v="1"/>
    <x v="1"/>
    <s v="430424198907196216"/>
    <x v="4"/>
    <x v="4"/>
    <s v="湖南康明斯工程机械设备有限公司"/>
    <s v="91430111325705586G"/>
    <x v="0"/>
    <x v="1"/>
    <x v="22"/>
    <x v="80"/>
    <x v="1"/>
    <n v="0.377209"/>
    <n v="0.001"/>
    <x v="63"/>
    <x v="0"/>
    <x v="1"/>
    <x v="0"/>
    <x v="5"/>
    <x v="4"/>
    <x v="1"/>
    <x v="87"/>
    <x v="92"/>
    <x v="125"/>
    <x v="0"/>
    <x v="64"/>
    <x v="0"/>
    <x v="0"/>
    <x v="74"/>
    <x v="379"/>
    <s v="89130800001875249520220310"/>
    <x v="0"/>
    <x v="117"/>
    <s v="GUAR89130800001875249520220310891308"/>
    <x v="1"/>
    <x v="0"/>
    <x v="12"/>
    <x v="0"/>
    <x v="0"/>
    <x v="0"/>
    <x v="0"/>
    <x v="0"/>
    <x v="0"/>
    <x v="0"/>
    <x v="0"/>
    <x v="1"/>
    <x v="0"/>
    <x v="0"/>
    <x v="90"/>
    <x v="77"/>
    <x v="271"/>
    <x v="14"/>
    <x v="0"/>
    <x v="0"/>
    <x v="0"/>
    <x v="0"/>
    <x v="0"/>
    <x v="26"/>
    <x v="0"/>
    <x v="0"/>
    <x v="0"/>
    <x v="0"/>
    <x v="152"/>
    <x v="152"/>
    <x v="0"/>
    <x v="152"/>
  </r>
  <r>
    <x v="7"/>
    <x v="0"/>
    <s v="易春梅"/>
    <x v="2"/>
    <x v="1"/>
    <s v="430221198309308425"/>
    <x v="4"/>
    <x v="4"/>
    <s v="荷塘区增润服饰厂"/>
    <s v="92430202MA4P11B3XG"/>
    <x v="0"/>
    <x v="1"/>
    <x v="97"/>
    <x v="191"/>
    <x v="1"/>
    <n v="0.523177"/>
    <n v="0.173546"/>
    <x v="63"/>
    <x v="0"/>
    <x v="2"/>
    <x v="0"/>
    <x v="1"/>
    <x v="4"/>
    <x v="1"/>
    <x v="87"/>
    <x v="92"/>
    <x v="1641"/>
    <x v="1"/>
    <x v="86"/>
    <x v="0"/>
    <x v="0"/>
    <x v="74"/>
    <x v="379"/>
    <s v="89130800002168105820220310"/>
    <x v="0"/>
    <x v="117"/>
    <s v="GUAR89130800002168105820220310891308"/>
    <x v="1"/>
    <x v="0"/>
    <x v="12"/>
    <x v="0"/>
    <x v="0"/>
    <x v="0"/>
    <x v="0"/>
    <x v="0"/>
    <x v="0"/>
    <x v="0"/>
    <x v="0"/>
    <x v="1"/>
    <x v="0"/>
    <x v="0"/>
    <x v="90"/>
    <x v="77"/>
    <x v="271"/>
    <x v="14"/>
    <x v="0"/>
    <x v="0"/>
    <x v="0"/>
    <x v="0"/>
    <x v="0"/>
    <x v="26"/>
    <x v="0"/>
    <x v="0"/>
    <x v="0"/>
    <x v="0"/>
    <x v="1892"/>
    <x v="1892"/>
    <x v="0"/>
    <x v="1892"/>
  </r>
  <r>
    <x v="7"/>
    <x v="0"/>
    <s v="向斌"/>
    <x v="1"/>
    <x v="1"/>
    <s v="430821199511165816"/>
    <x v="4"/>
    <x v="4"/>
    <s v="长沙晟斌通讯有限公司"/>
    <s v="91430105MA4T866B9R"/>
    <x v="0"/>
    <x v="1"/>
    <x v="30"/>
    <x v="233"/>
    <x v="11"/>
    <n v="0.44783"/>
    <n v="2.770171"/>
    <x v="63"/>
    <x v="0"/>
    <x v="1"/>
    <x v="0"/>
    <x v="26"/>
    <x v="4"/>
    <x v="1"/>
    <x v="87"/>
    <x v="92"/>
    <x v="1578"/>
    <x v="0"/>
    <x v="50"/>
    <x v="0"/>
    <x v="0"/>
    <x v="74"/>
    <x v="379"/>
    <s v="89130800002584211820220310"/>
    <x v="0"/>
    <x v="117"/>
    <s v="GUAR89130800002584211820220310891308"/>
    <x v="1"/>
    <x v="0"/>
    <x v="12"/>
    <x v="0"/>
    <x v="0"/>
    <x v="0"/>
    <x v="0"/>
    <x v="0"/>
    <x v="0"/>
    <x v="0"/>
    <x v="0"/>
    <x v="1"/>
    <x v="0"/>
    <x v="0"/>
    <x v="90"/>
    <x v="77"/>
    <x v="271"/>
    <x v="14"/>
    <x v="0"/>
    <x v="0"/>
    <x v="0"/>
    <x v="0"/>
    <x v="0"/>
    <x v="26"/>
    <x v="0"/>
    <x v="0"/>
    <x v="0"/>
    <x v="0"/>
    <x v="1829"/>
    <x v="1829"/>
    <x v="0"/>
    <x v="1829"/>
  </r>
  <r>
    <x v="7"/>
    <x v="0"/>
    <s v="田丰"/>
    <x v="2"/>
    <x v="1"/>
    <s v="431281198304114012"/>
    <x v="4"/>
    <x v="4"/>
    <s v="怀化市鹤城区正美食品店"/>
    <s v="92431202MA7AWRQL4A"/>
    <x v="0"/>
    <x v="1"/>
    <x v="60"/>
    <x v="108"/>
    <x v="10"/>
    <n v="1.056134"/>
    <n v="1.7202"/>
    <x v="63"/>
    <x v="0"/>
    <x v="2"/>
    <x v="0"/>
    <x v="1"/>
    <x v="4"/>
    <x v="1"/>
    <x v="87"/>
    <x v="92"/>
    <x v="61"/>
    <x v="1"/>
    <x v="48"/>
    <x v="0"/>
    <x v="0"/>
    <x v="74"/>
    <x v="379"/>
    <s v="89130800002672836320220310"/>
    <x v="0"/>
    <x v="117"/>
    <s v="GUAR89130800002672836320220310891308"/>
    <x v="1"/>
    <x v="0"/>
    <x v="12"/>
    <x v="0"/>
    <x v="0"/>
    <x v="0"/>
    <x v="0"/>
    <x v="0"/>
    <x v="0"/>
    <x v="0"/>
    <x v="0"/>
    <x v="1"/>
    <x v="0"/>
    <x v="0"/>
    <x v="90"/>
    <x v="77"/>
    <x v="271"/>
    <x v="14"/>
    <x v="0"/>
    <x v="0"/>
    <x v="0"/>
    <x v="0"/>
    <x v="0"/>
    <x v="26"/>
    <x v="0"/>
    <x v="0"/>
    <x v="0"/>
    <x v="0"/>
    <x v="88"/>
    <x v="88"/>
    <x v="0"/>
    <x v="88"/>
  </r>
  <r>
    <x v="7"/>
    <x v="0"/>
    <s v="曾志强"/>
    <x v="2"/>
    <x v="1"/>
    <s v="432524197912144050"/>
    <x v="4"/>
    <x v="4"/>
    <s v="长沙县星沙富图图文店"/>
    <s v="92430121MA4TD4LG7J"/>
    <x v="0"/>
    <x v="1"/>
    <x v="21"/>
    <x v="50"/>
    <x v="4"/>
    <n v="0.469825"/>
    <n v="0.53"/>
    <x v="63"/>
    <x v="0"/>
    <x v="2"/>
    <x v="0"/>
    <x v="17"/>
    <x v="4"/>
    <x v="1"/>
    <x v="87"/>
    <x v="92"/>
    <x v="61"/>
    <x v="1"/>
    <x v="50"/>
    <x v="0"/>
    <x v="0"/>
    <x v="74"/>
    <x v="379"/>
    <s v="89130800002904449720220310"/>
    <x v="0"/>
    <x v="117"/>
    <s v="GUAR89130800002904449720220310891308"/>
    <x v="1"/>
    <x v="0"/>
    <x v="12"/>
    <x v="0"/>
    <x v="0"/>
    <x v="0"/>
    <x v="0"/>
    <x v="0"/>
    <x v="0"/>
    <x v="0"/>
    <x v="0"/>
    <x v="1"/>
    <x v="0"/>
    <x v="0"/>
    <x v="90"/>
    <x v="77"/>
    <x v="271"/>
    <x v="14"/>
    <x v="0"/>
    <x v="0"/>
    <x v="0"/>
    <x v="0"/>
    <x v="0"/>
    <x v="26"/>
    <x v="0"/>
    <x v="0"/>
    <x v="0"/>
    <x v="0"/>
    <x v="88"/>
    <x v="88"/>
    <x v="0"/>
    <x v="88"/>
  </r>
  <r>
    <x v="7"/>
    <x v="0"/>
    <s v="曾臻"/>
    <x v="2"/>
    <x v="1"/>
    <s v="432501198505250016"/>
    <x v="4"/>
    <x v="4"/>
    <s v="娄底市娄星区后牌女装店"/>
    <s v="92431302MA4N94T0X5"/>
    <x v="0"/>
    <x v="1"/>
    <x v="66"/>
    <x v="95"/>
    <x v="7"/>
    <n v="0.389229"/>
    <n v="0.043716"/>
    <x v="63"/>
    <x v="0"/>
    <x v="2"/>
    <x v="0"/>
    <x v="1"/>
    <x v="4"/>
    <x v="1"/>
    <x v="87"/>
    <x v="92"/>
    <x v="60"/>
    <x v="1"/>
    <x v="50"/>
    <x v="0"/>
    <x v="0"/>
    <x v="74"/>
    <x v="379"/>
    <s v="89130800003475629920220310"/>
    <x v="0"/>
    <x v="117"/>
    <s v="GUAR89130800003475629920220310891308"/>
    <x v="1"/>
    <x v="0"/>
    <x v="12"/>
    <x v="0"/>
    <x v="0"/>
    <x v="0"/>
    <x v="0"/>
    <x v="0"/>
    <x v="0"/>
    <x v="0"/>
    <x v="0"/>
    <x v="1"/>
    <x v="0"/>
    <x v="0"/>
    <x v="90"/>
    <x v="77"/>
    <x v="271"/>
    <x v="14"/>
    <x v="0"/>
    <x v="0"/>
    <x v="0"/>
    <x v="0"/>
    <x v="0"/>
    <x v="26"/>
    <x v="0"/>
    <x v="0"/>
    <x v="0"/>
    <x v="0"/>
    <x v="87"/>
    <x v="87"/>
    <x v="0"/>
    <x v="87"/>
  </r>
  <r>
    <x v="7"/>
    <x v="0"/>
    <s v="李明"/>
    <x v="1"/>
    <x v="1"/>
    <s v="43090319850624303X"/>
    <x v="4"/>
    <x v="4"/>
    <s v="湖南雨点农场有限公司"/>
    <s v="91430112MA4T7NLJ0L"/>
    <x v="0"/>
    <x v="1"/>
    <x v="6"/>
    <x v="103"/>
    <x v="0"/>
    <n v="0.35"/>
    <n v="0.138648"/>
    <x v="63"/>
    <x v="0"/>
    <x v="1"/>
    <x v="3"/>
    <x v="1"/>
    <x v="4"/>
    <x v="1"/>
    <x v="87"/>
    <x v="92"/>
    <x v="112"/>
    <x v="0"/>
    <x v="55"/>
    <x v="0"/>
    <x v="0"/>
    <x v="74"/>
    <x v="379"/>
    <s v="89130800003834700020220310"/>
    <x v="0"/>
    <x v="117"/>
    <s v="GUAR89130800003834700020220310891308"/>
    <x v="1"/>
    <x v="0"/>
    <x v="12"/>
    <x v="0"/>
    <x v="0"/>
    <x v="0"/>
    <x v="0"/>
    <x v="0"/>
    <x v="0"/>
    <x v="0"/>
    <x v="0"/>
    <x v="1"/>
    <x v="0"/>
    <x v="0"/>
    <x v="90"/>
    <x v="77"/>
    <x v="271"/>
    <x v="14"/>
    <x v="0"/>
    <x v="0"/>
    <x v="0"/>
    <x v="0"/>
    <x v="0"/>
    <x v="26"/>
    <x v="0"/>
    <x v="0"/>
    <x v="0"/>
    <x v="0"/>
    <x v="139"/>
    <x v="139"/>
    <x v="0"/>
    <x v="139"/>
  </r>
  <r>
    <x v="7"/>
    <x v="0"/>
    <s v="何淑芯"/>
    <x v="2"/>
    <x v="1"/>
    <s v="430722198303030024"/>
    <x v="4"/>
    <x v="4"/>
    <s v="汉寿县昊辰食杂店"/>
    <s v="92430722MA4LQKHQ0K"/>
    <x v="0"/>
    <x v="1"/>
    <x v="58"/>
    <x v="112"/>
    <x v="7"/>
    <n v="0.389229"/>
    <n v="0.043716"/>
    <x v="63"/>
    <x v="0"/>
    <x v="2"/>
    <x v="0"/>
    <x v="1"/>
    <x v="4"/>
    <x v="1"/>
    <x v="87"/>
    <x v="92"/>
    <x v="154"/>
    <x v="1"/>
    <x v="48"/>
    <x v="0"/>
    <x v="0"/>
    <x v="74"/>
    <x v="379"/>
    <s v="89130800003923436120220310"/>
    <x v="0"/>
    <x v="117"/>
    <s v="GUAR89130800003923436120220310891308"/>
    <x v="1"/>
    <x v="0"/>
    <x v="12"/>
    <x v="0"/>
    <x v="0"/>
    <x v="0"/>
    <x v="0"/>
    <x v="0"/>
    <x v="0"/>
    <x v="0"/>
    <x v="0"/>
    <x v="1"/>
    <x v="0"/>
    <x v="0"/>
    <x v="90"/>
    <x v="77"/>
    <x v="271"/>
    <x v="14"/>
    <x v="0"/>
    <x v="0"/>
    <x v="0"/>
    <x v="0"/>
    <x v="0"/>
    <x v="26"/>
    <x v="0"/>
    <x v="0"/>
    <x v="0"/>
    <x v="0"/>
    <x v="181"/>
    <x v="181"/>
    <x v="0"/>
    <x v="181"/>
  </r>
  <r>
    <x v="7"/>
    <x v="0"/>
    <s v="陈帅姣"/>
    <x v="2"/>
    <x v="1"/>
    <s v="431023199103245446"/>
    <x v="4"/>
    <x v="4"/>
    <s v="郴州市开发区裕湘超市万华店"/>
    <s v="92431000MA4LYPA78T"/>
    <x v="0"/>
    <x v="1"/>
    <x v="24"/>
    <x v="133"/>
    <x v="2"/>
    <n v="0.470577"/>
    <n v="0.001"/>
    <x v="63"/>
    <x v="0"/>
    <x v="2"/>
    <x v="0"/>
    <x v="1"/>
    <x v="4"/>
    <x v="1"/>
    <x v="87"/>
    <x v="92"/>
    <x v="1642"/>
    <x v="1"/>
    <x v="48"/>
    <x v="0"/>
    <x v="0"/>
    <x v="74"/>
    <x v="379"/>
    <s v="89130800004169936720220310"/>
    <x v="0"/>
    <x v="117"/>
    <s v="GUAR89130800004169936720220310891308"/>
    <x v="1"/>
    <x v="0"/>
    <x v="12"/>
    <x v="0"/>
    <x v="0"/>
    <x v="0"/>
    <x v="0"/>
    <x v="0"/>
    <x v="0"/>
    <x v="0"/>
    <x v="0"/>
    <x v="1"/>
    <x v="0"/>
    <x v="0"/>
    <x v="90"/>
    <x v="77"/>
    <x v="271"/>
    <x v="14"/>
    <x v="0"/>
    <x v="0"/>
    <x v="0"/>
    <x v="0"/>
    <x v="0"/>
    <x v="26"/>
    <x v="0"/>
    <x v="0"/>
    <x v="0"/>
    <x v="0"/>
    <x v="1893"/>
    <x v="1893"/>
    <x v="0"/>
    <x v="1893"/>
  </r>
  <r>
    <x v="7"/>
    <x v="0"/>
    <s v="袁石宝"/>
    <x v="2"/>
    <x v="1"/>
    <s v="432822197310171397"/>
    <x v="4"/>
    <x v="4"/>
    <s v="桂阳旺旺烟酒商行"/>
    <s v="92431021MA4LQ3QL0D"/>
    <x v="0"/>
    <x v="1"/>
    <x v="25"/>
    <x v="188"/>
    <x v="7"/>
    <n v="0.389229"/>
    <n v="0.043716"/>
    <x v="63"/>
    <x v="0"/>
    <x v="2"/>
    <x v="0"/>
    <x v="1"/>
    <x v="4"/>
    <x v="1"/>
    <x v="87"/>
    <x v="92"/>
    <x v="125"/>
    <x v="1"/>
    <x v="48"/>
    <x v="0"/>
    <x v="0"/>
    <x v="74"/>
    <x v="379"/>
    <s v="89130800004321228320220310"/>
    <x v="0"/>
    <x v="117"/>
    <s v="GUAR89130800004321228320220310891308"/>
    <x v="1"/>
    <x v="0"/>
    <x v="12"/>
    <x v="0"/>
    <x v="0"/>
    <x v="0"/>
    <x v="0"/>
    <x v="0"/>
    <x v="0"/>
    <x v="0"/>
    <x v="0"/>
    <x v="1"/>
    <x v="0"/>
    <x v="0"/>
    <x v="90"/>
    <x v="77"/>
    <x v="271"/>
    <x v="14"/>
    <x v="0"/>
    <x v="0"/>
    <x v="0"/>
    <x v="0"/>
    <x v="0"/>
    <x v="26"/>
    <x v="0"/>
    <x v="0"/>
    <x v="0"/>
    <x v="0"/>
    <x v="152"/>
    <x v="152"/>
    <x v="0"/>
    <x v="152"/>
  </r>
  <r>
    <x v="7"/>
    <x v="0"/>
    <s v="黄顺"/>
    <x v="1"/>
    <x v="1"/>
    <s v="430623198910282216"/>
    <x v="4"/>
    <x v="4"/>
    <s v="湖南乐顺乐器有限公司"/>
    <s v="91430300MA4PM2FQ0G"/>
    <x v="0"/>
    <x v="1"/>
    <x v="71"/>
    <x v="328"/>
    <x v="7"/>
    <n v="0.389229"/>
    <n v="0.001"/>
    <x v="58"/>
    <x v="0"/>
    <x v="1"/>
    <x v="0"/>
    <x v="1"/>
    <x v="4"/>
    <x v="1"/>
    <x v="87"/>
    <x v="92"/>
    <x v="61"/>
    <x v="0"/>
    <x v="48"/>
    <x v="0"/>
    <x v="0"/>
    <x v="74"/>
    <x v="379"/>
    <s v="89130800004745700420220310"/>
    <x v="0"/>
    <x v="117"/>
    <s v="GUAR89130800004745700420220310891308"/>
    <x v="1"/>
    <x v="0"/>
    <x v="12"/>
    <x v="0"/>
    <x v="0"/>
    <x v="0"/>
    <x v="0"/>
    <x v="0"/>
    <x v="0"/>
    <x v="0"/>
    <x v="0"/>
    <x v="1"/>
    <x v="0"/>
    <x v="0"/>
    <x v="90"/>
    <x v="77"/>
    <x v="271"/>
    <x v="14"/>
    <x v="0"/>
    <x v="0"/>
    <x v="0"/>
    <x v="0"/>
    <x v="0"/>
    <x v="26"/>
    <x v="0"/>
    <x v="0"/>
    <x v="0"/>
    <x v="0"/>
    <x v="88"/>
    <x v="88"/>
    <x v="0"/>
    <x v="88"/>
  </r>
  <r>
    <x v="7"/>
    <x v="0"/>
    <s v="刘也"/>
    <x v="2"/>
    <x v="1"/>
    <s v="430521199205271673"/>
    <x v="4"/>
    <x v="4"/>
    <s v="邵阳市双清区付记老面馆"/>
    <s v="92430502MA7ADRFGXF"/>
    <x v="0"/>
    <x v="1"/>
    <x v="11"/>
    <x v="124"/>
    <x v="10"/>
    <n v="0.382113"/>
    <n v="0.04725"/>
    <x v="63"/>
    <x v="0"/>
    <x v="2"/>
    <x v="0"/>
    <x v="1"/>
    <x v="4"/>
    <x v="1"/>
    <x v="87"/>
    <x v="92"/>
    <x v="61"/>
    <x v="1"/>
    <x v="48"/>
    <x v="0"/>
    <x v="0"/>
    <x v="74"/>
    <x v="379"/>
    <s v="89130800005283327120220310"/>
    <x v="0"/>
    <x v="117"/>
    <s v="GUAR89130800005283327120220310891308"/>
    <x v="1"/>
    <x v="0"/>
    <x v="12"/>
    <x v="0"/>
    <x v="0"/>
    <x v="0"/>
    <x v="0"/>
    <x v="0"/>
    <x v="0"/>
    <x v="0"/>
    <x v="0"/>
    <x v="1"/>
    <x v="0"/>
    <x v="0"/>
    <x v="90"/>
    <x v="77"/>
    <x v="271"/>
    <x v="14"/>
    <x v="0"/>
    <x v="0"/>
    <x v="0"/>
    <x v="0"/>
    <x v="0"/>
    <x v="26"/>
    <x v="0"/>
    <x v="0"/>
    <x v="0"/>
    <x v="0"/>
    <x v="88"/>
    <x v="88"/>
    <x v="0"/>
    <x v="88"/>
  </r>
  <r>
    <x v="7"/>
    <x v="0"/>
    <s v="蒋争光"/>
    <x v="1"/>
    <x v="1"/>
    <s v="431102199212013517"/>
    <x v="4"/>
    <x v="4"/>
    <s v="湖南林众文化传播有限公司"/>
    <s v="91430100MA4LY27H88"/>
    <x v="0"/>
    <x v="1"/>
    <x v="21"/>
    <x v="50"/>
    <x v="4"/>
    <n v="150"/>
    <n v="100"/>
    <x v="63"/>
    <x v="0"/>
    <x v="1"/>
    <x v="0"/>
    <x v="17"/>
    <x v="4"/>
    <x v="1"/>
    <x v="87"/>
    <x v="92"/>
    <x v="61"/>
    <x v="0"/>
    <x v="55"/>
    <x v="0"/>
    <x v="0"/>
    <x v="74"/>
    <x v="379"/>
    <s v="89130800005647104420220310"/>
    <x v="0"/>
    <x v="117"/>
    <s v="GUAR89130800005647104420220310891308"/>
    <x v="1"/>
    <x v="0"/>
    <x v="12"/>
    <x v="0"/>
    <x v="0"/>
    <x v="0"/>
    <x v="0"/>
    <x v="0"/>
    <x v="0"/>
    <x v="0"/>
    <x v="0"/>
    <x v="1"/>
    <x v="0"/>
    <x v="0"/>
    <x v="90"/>
    <x v="77"/>
    <x v="268"/>
    <x v="14"/>
    <x v="0"/>
    <x v="0"/>
    <x v="0"/>
    <x v="0"/>
    <x v="0"/>
    <x v="26"/>
    <x v="0"/>
    <x v="0"/>
    <x v="0"/>
    <x v="0"/>
    <x v="88"/>
    <x v="88"/>
    <x v="0"/>
    <x v="88"/>
  </r>
  <r>
    <x v="7"/>
    <x v="0"/>
    <s v="段凯"/>
    <x v="1"/>
    <x v="1"/>
    <s v="430623198211032437"/>
    <x v="4"/>
    <x v="4"/>
    <s v="湖南宁佳聚艺装饰工程有限公司"/>
    <s v="91430104MA4QNWNC51"/>
    <x v="0"/>
    <x v="1"/>
    <x v="20"/>
    <x v="182"/>
    <x v="6"/>
    <n v="0.743079"/>
    <n v="0.102783"/>
    <x v="63"/>
    <x v="0"/>
    <x v="1"/>
    <x v="0"/>
    <x v="31"/>
    <x v="4"/>
    <x v="1"/>
    <x v="87"/>
    <x v="92"/>
    <x v="239"/>
    <x v="0"/>
    <x v="77"/>
    <x v="0"/>
    <x v="0"/>
    <x v="74"/>
    <x v="379"/>
    <s v="89130800006641306120220310"/>
    <x v="0"/>
    <x v="117"/>
    <s v="GUAR89130800006641306120220310891308"/>
    <x v="1"/>
    <x v="0"/>
    <x v="12"/>
    <x v="0"/>
    <x v="0"/>
    <x v="0"/>
    <x v="0"/>
    <x v="0"/>
    <x v="0"/>
    <x v="0"/>
    <x v="0"/>
    <x v="1"/>
    <x v="0"/>
    <x v="0"/>
    <x v="90"/>
    <x v="77"/>
    <x v="271"/>
    <x v="14"/>
    <x v="0"/>
    <x v="0"/>
    <x v="0"/>
    <x v="0"/>
    <x v="0"/>
    <x v="26"/>
    <x v="0"/>
    <x v="0"/>
    <x v="0"/>
    <x v="0"/>
    <x v="266"/>
    <x v="266"/>
    <x v="0"/>
    <x v="266"/>
  </r>
  <r>
    <x v="7"/>
    <x v="0"/>
    <s v="黄亚彬"/>
    <x v="2"/>
    <x v="1"/>
    <s v="430122199005243250"/>
    <x v="4"/>
    <x v="4"/>
    <s v="长沙市望城区丁字湾新辉烟酒超市"/>
    <s v="92430112MA4RWJ750D"/>
    <x v="0"/>
    <x v="1"/>
    <x v="6"/>
    <x v="84"/>
    <x v="7"/>
    <n v="1.092618"/>
    <n v="2.166666"/>
    <x v="63"/>
    <x v="0"/>
    <x v="2"/>
    <x v="0"/>
    <x v="1"/>
    <x v="4"/>
    <x v="1"/>
    <x v="87"/>
    <x v="92"/>
    <x v="60"/>
    <x v="1"/>
    <x v="48"/>
    <x v="0"/>
    <x v="0"/>
    <x v="74"/>
    <x v="379"/>
    <s v="89130800006652146520220310"/>
    <x v="0"/>
    <x v="117"/>
    <s v="GUAR89130800006652146520220310891308"/>
    <x v="1"/>
    <x v="0"/>
    <x v="12"/>
    <x v="0"/>
    <x v="0"/>
    <x v="0"/>
    <x v="0"/>
    <x v="0"/>
    <x v="0"/>
    <x v="0"/>
    <x v="0"/>
    <x v="1"/>
    <x v="0"/>
    <x v="0"/>
    <x v="90"/>
    <x v="77"/>
    <x v="271"/>
    <x v="14"/>
    <x v="0"/>
    <x v="0"/>
    <x v="0"/>
    <x v="0"/>
    <x v="0"/>
    <x v="26"/>
    <x v="0"/>
    <x v="0"/>
    <x v="0"/>
    <x v="0"/>
    <x v="87"/>
    <x v="87"/>
    <x v="0"/>
    <x v="87"/>
  </r>
  <r>
    <x v="7"/>
    <x v="0"/>
    <s v="刘绮林"/>
    <x v="2"/>
    <x v="1"/>
    <s v="431228199011080018"/>
    <x v="4"/>
    <x v="4"/>
    <s v="长沙市雨花区红芭蕉果业商行"/>
    <s v="92430111MA4QMETU6E"/>
    <x v="0"/>
    <x v="1"/>
    <x v="22"/>
    <x v="111"/>
    <x v="7"/>
    <n v="0.583876"/>
    <n v="1.770893"/>
    <x v="63"/>
    <x v="0"/>
    <x v="2"/>
    <x v="0"/>
    <x v="1"/>
    <x v="4"/>
    <x v="1"/>
    <x v="87"/>
    <x v="92"/>
    <x v="61"/>
    <x v="1"/>
    <x v="48"/>
    <x v="0"/>
    <x v="0"/>
    <x v="74"/>
    <x v="379"/>
    <s v="89130800007002548320220310"/>
    <x v="0"/>
    <x v="117"/>
    <s v="GUAR89130800007002548320220310891308"/>
    <x v="1"/>
    <x v="0"/>
    <x v="12"/>
    <x v="0"/>
    <x v="0"/>
    <x v="0"/>
    <x v="0"/>
    <x v="0"/>
    <x v="0"/>
    <x v="0"/>
    <x v="0"/>
    <x v="1"/>
    <x v="0"/>
    <x v="0"/>
    <x v="90"/>
    <x v="77"/>
    <x v="271"/>
    <x v="14"/>
    <x v="0"/>
    <x v="0"/>
    <x v="0"/>
    <x v="0"/>
    <x v="0"/>
    <x v="26"/>
    <x v="0"/>
    <x v="0"/>
    <x v="0"/>
    <x v="0"/>
    <x v="88"/>
    <x v="88"/>
    <x v="0"/>
    <x v="88"/>
  </r>
  <r>
    <x v="7"/>
    <x v="0"/>
    <s v="杨波"/>
    <x v="1"/>
    <x v="1"/>
    <s v="430223199008062633"/>
    <x v="4"/>
    <x v="4"/>
    <s v="长沙嘉可商贸有限公司"/>
    <s v="91320922MA1NLRBQ03"/>
    <x v="0"/>
    <x v="1"/>
    <x v="20"/>
    <x v="17"/>
    <x v="2"/>
    <n v="2.021604"/>
    <n v="30.809133"/>
    <x v="63"/>
    <x v="0"/>
    <x v="1"/>
    <x v="0"/>
    <x v="1"/>
    <x v="4"/>
    <x v="1"/>
    <x v="87"/>
    <x v="92"/>
    <x v="78"/>
    <x v="0"/>
    <x v="86"/>
    <x v="0"/>
    <x v="0"/>
    <x v="74"/>
    <x v="379"/>
    <s v="89130800007473543420220310"/>
    <x v="0"/>
    <x v="117"/>
    <s v="GUAR89130800007473543420220310891308"/>
    <x v="1"/>
    <x v="0"/>
    <x v="12"/>
    <x v="0"/>
    <x v="0"/>
    <x v="0"/>
    <x v="0"/>
    <x v="0"/>
    <x v="0"/>
    <x v="0"/>
    <x v="0"/>
    <x v="1"/>
    <x v="0"/>
    <x v="0"/>
    <x v="90"/>
    <x v="77"/>
    <x v="271"/>
    <x v="14"/>
    <x v="0"/>
    <x v="0"/>
    <x v="0"/>
    <x v="0"/>
    <x v="0"/>
    <x v="26"/>
    <x v="0"/>
    <x v="0"/>
    <x v="0"/>
    <x v="0"/>
    <x v="105"/>
    <x v="105"/>
    <x v="0"/>
    <x v="105"/>
  </r>
  <r>
    <x v="7"/>
    <x v="0"/>
    <s v="龙峰"/>
    <x v="1"/>
    <x v="1"/>
    <s v="43022419831215063X"/>
    <x v="4"/>
    <x v="4"/>
    <s v="湖南中芯经贸发展有限公司"/>
    <s v="91430111344784494A"/>
    <x v="0"/>
    <x v="1"/>
    <x v="22"/>
    <x v="51"/>
    <x v="2"/>
    <n v="0.389229"/>
    <n v="0.001"/>
    <x v="58"/>
    <x v="0"/>
    <x v="1"/>
    <x v="0"/>
    <x v="1"/>
    <x v="4"/>
    <x v="1"/>
    <x v="87"/>
    <x v="92"/>
    <x v="61"/>
    <x v="0"/>
    <x v="48"/>
    <x v="0"/>
    <x v="0"/>
    <x v="74"/>
    <x v="379"/>
    <s v="89130800008068933420220310"/>
    <x v="0"/>
    <x v="117"/>
    <s v="GUAR89130800008068933420220310891308"/>
    <x v="1"/>
    <x v="0"/>
    <x v="12"/>
    <x v="0"/>
    <x v="0"/>
    <x v="0"/>
    <x v="0"/>
    <x v="0"/>
    <x v="0"/>
    <x v="0"/>
    <x v="0"/>
    <x v="1"/>
    <x v="0"/>
    <x v="0"/>
    <x v="90"/>
    <x v="77"/>
    <x v="271"/>
    <x v="14"/>
    <x v="0"/>
    <x v="0"/>
    <x v="0"/>
    <x v="0"/>
    <x v="0"/>
    <x v="26"/>
    <x v="0"/>
    <x v="0"/>
    <x v="0"/>
    <x v="0"/>
    <x v="88"/>
    <x v="88"/>
    <x v="0"/>
    <x v="88"/>
  </r>
  <r>
    <x v="7"/>
    <x v="0"/>
    <s v="李雄新"/>
    <x v="2"/>
    <x v="1"/>
    <s v="430223197902035112"/>
    <x v="4"/>
    <x v="4"/>
    <s v="长沙市岳麓区巨大劳务服务部"/>
    <s v="92430104MA7AR21J3G"/>
    <x v="0"/>
    <x v="1"/>
    <x v="20"/>
    <x v="143"/>
    <x v="4"/>
    <n v="2.148736"/>
    <n v="1.742433"/>
    <x v="63"/>
    <x v="0"/>
    <x v="2"/>
    <x v="0"/>
    <x v="1"/>
    <x v="4"/>
    <x v="1"/>
    <x v="87"/>
    <x v="92"/>
    <x v="1643"/>
    <x v="1"/>
    <x v="50"/>
    <x v="0"/>
    <x v="0"/>
    <x v="74"/>
    <x v="379"/>
    <s v="89130800008092249320220310"/>
    <x v="0"/>
    <x v="117"/>
    <s v="GUAR89130800008092249320220310891308"/>
    <x v="1"/>
    <x v="0"/>
    <x v="12"/>
    <x v="0"/>
    <x v="0"/>
    <x v="0"/>
    <x v="0"/>
    <x v="0"/>
    <x v="0"/>
    <x v="0"/>
    <x v="0"/>
    <x v="1"/>
    <x v="0"/>
    <x v="0"/>
    <x v="90"/>
    <x v="77"/>
    <x v="271"/>
    <x v="14"/>
    <x v="0"/>
    <x v="0"/>
    <x v="0"/>
    <x v="0"/>
    <x v="0"/>
    <x v="26"/>
    <x v="0"/>
    <x v="0"/>
    <x v="0"/>
    <x v="0"/>
    <x v="1894"/>
    <x v="1894"/>
    <x v="0"/>
    <x v="1894"/>
  </r>
  <r>
    <x v="7"/>
    <x v="0"/>
    <s v="张磊"/>
    <x v="2"/>
    <x v="1"/>
    <s v="431228199605052612"/>
    <x v="4"/>
    <x v="4"/>
    <s v="芷江两面派粉面馆"/>
    <s v="92431228MA4PG3LE0R"/>
    <x v="0"/>
    <x v="1"/>
    <x v="69"/>
    <x v="109"/>
    <x v="10"/>
    <n v="1.2156"/>
    <n v="0.3249"/>
    <x v="63"/>
    <x v="0"/>
    <x v="2"/>
    <x v="0"/>
    <x v="1"/>
    <x v="4"/>
    <x v="1"/>
    <x v="87"/>
    <x v="92"/>
    <x v="149"/>
    <x v="1"/>
    <x v="50"/>
    <x v="0"/>
    <x v="0"/>
    <x v="74"/>
    <x v="379"/>
    <s v="89130800008772534920220310"/>
    <x v="0"/>
    <x v="117"/>
    <s v="GUAR89130800008772534920220310891308"/>
    <x v="1"/>
    <x v="0"/>
    <x v="12"/>
    <x v="0"/>
    <x v="0"/>
    <x v="0"/>
    <x v="0"/>
    <x v="0"/>
    <x v="0"/>
    <x v="0"/>
    <x v="0"/>
    <x v="1"/>
    <x v="0"/>
    <x v="0"/>
    <x v="90"/>
    <x v="77"/>
    <x v="271"/>
    <x v="14"/>
    <x v="0"/>
    <x v="0"/>
    <x v="0"/>
    <x v="0"/>
    <x v="0"/>
    <x v="26"/>
    <x v="0"/>
    <x v="0"/>
    <x v="0"/>
    <x v="0"/>
    <x v="176"/>
    <x v="176"/>
    <x v="0"/>
    <x v="176"/>
  </r>
  <r>
    <x v="7"/>
    <x v="0"/>
    <s v="向兵"/>
    <x v="2"/>
    <x v="1"/>
    <s v="431281199008113634"/>
    <x v="4"/>
    <x v="4"/>
    <s v="洪江市文辉商行"/>
    <s v="92431281MA4N1FKB9L"/>
    <x v="0"/>
    <x v="1"/>
    <x v="87"/>
    <x v="311"/>
    <x v="2"/>
    <n v="0.389154"/>
    <n v="0.042233"/>
    <x v="63"/>
    <x v="0"/>
    <x v="2"/>
    <x v="0"/>
    <x v="1"/>
    <x v="4"/>
    <x v="1"/>
    <x v="87"/>
    <x v="92"/>
    <x v="59"/>
    <x v="1"/>
    <x v="48"/>
    <x v="0"/>
    <x v="0"/>
    <x v="74"/>
    <x v="379"/>
    <s v="89130800008825500320220310"/>
    <x v="0"/>
    <x v="117"/>
    <s v="GUAR89130800008825500320220310891308"/>
    <x v="1"/>
    <x v="0"/>
    <x v="12"/>
    <x v="0"/>
    <x v="0"/>
    <x v="0"/>
    <x v="0"/>
    <x v="0"/>
    <x v="0"/>
    <x v="0"/>
    <x v="0"/>
    <x v="1"/>
    <x v="0"/>
    <x v="0"/>
    <x v="90"/>
    <x v="77"/>
    <x v="271"/>
    <x v="14"/>
    <x v="0"/>
    <x v="0"/>
    <x v="0"/>
    <x v="0"/>
    <x v="0"/>
    <x v="26"/>
    <x v="0"/>
    <x v="0"/>
    <x v="0"/>
    <x v="0"/>
    <x v="86"/>
    <x v="86"/>
    <x v="0"/>
    <x v="86"/>
  </r>
  <r>
    <x v="7"/>
    <x v="0"/>
    <s v="刘浩"/>
    <x v="1"/>
    <x v="1"/>
    <s v="430105197712182519"/>
    <x v="4"/>
    <x v="4"/>
    <s v="长沙态漾酒店管理有限公司"/>
    <s v="91430102MA7BWR8L07"/>
    <x v="0"/>
    <x v="1"/>
    <x v="23"/>
    <x v="314"/>
    <x v="4"/>
    <n v="1.144333"/>
    <n v="3.644216"/>
    <x v="63"/>
    <x v="0"/>
    <x v="1"/>
    <x v="0"/>
    <x v="1"/>
    <x v="4"/>
    <x v="1"/>
    <x v="87"/>
    <x v="92"/>
    <x v="14"/>
    <x v="0"/>
    <x v="50"/>
    <x v="0"/>
    <x v="0"/>
    <x v="74"/>
    <x v="379"/>
    <s v="89130800009116702120220310"/>
    <x v="0"/>
    <x v="117"/>
    <s v="GUAR89130800009116702120220310891308"/>
    <x v="1"/>
    <x v="0"/>
    <x v="12"/>
    <x v="0"/>
    <x v="0"/>
    <x v="0"/>
    <x v="0"/>
    <x v="0"/>
    <x v="0"/>
    <x v="0"/>
    <x v="0"/>
    <x v="1"/>
    <x v="0"/>
    <x v="0"/>
    <x v="90"/>
    <x v="77"/>
    <x v="271"/>
    <x v="14"/>
    <x v="0"/>
    <x v="0"/>
    <x v="0"/>
    <x v="0"/>
    <x v="0"/>
    <x v="26"/>
    <x v="0"/>
    <x v="0"/>
    <x v="0"/>
    <x v="0"/>
    <x v="21"/>
    <x v="21"/>
    <x v="0"/>
    <x v="21"/>
  </r>
  <r>
    <x v="7"/>
    <x v="0"/>
    <s v="莫宏军"/>
    <x v="2"/>
    <x v="1"/>
    <s v="43082119710223827X"/>
    <x v="4"/>
    <x v="4"/>
    <s v="慈利县东岳观镇虹达家电商行"/>
    <s v="92430821MA4MGQFF0E"/>
    <x v="0"/>
    <x v="1"/>
    <x v="45"/>
    <x v="98"/>
    <x v="7"/>
    <n v="0.569363"/>
    <n v="0.868633"/>
    <x v="63"/>
    <x v="0"/>
    <x v="2"/>
    <x v="0"/>
    <x v="1"/>
    <x v="4"/>
    <x v="1"/>
    <x v="87"/>
    <x v="92"/>
    <x v="239"/>
    <x v="1"/>
    <x v="48"/>
    <x v="0"/>
    <x v="0"/>
    <x v="74"/>
    <x v="379"/>
    <s v="89130800009720248320220310"/>
    <x v="0"/>
    <x v="117"/>
    <s v="GUAR89130800009720248320220310891308"/>
    <x v="1"/>
    <x v="0"/>
    <x v="12"/>
    <x v="0"/>
    <x v="0"/>
    <x v="0"/>
    <x v="0"/>
    <x v="0"/>
    <x v="0"/>
    <x v="0"/>
    <x v="0"/>
    <x v="1"/>
    <x v="0"/>
    <x v="0"/>
    <x v="90"/>
    <x v="77"/>
    <x v="271"/>
    <x v="14"/>
    <x v="0"/>
    <x v="0"/>
    <x v="0"/>
    <x v="0"/>
    <x v="0"/>
    <x v="26"/>
    <x v="0"/>
    <x v="0"/>
    <x v="0"/>
    <x v="0"/>
    <x v="266"/>
    <x v="266"/>
    <x v="0"/>
    <x v="266"/>
  </r>
  <r>
    <x v="7"/>
    <x v="0"/>
    <s v="刘涛"/>
    <x v="1"/>
    <x v="1"/>
    <s v="432502198105265119"/>
    <x v="4"/>
    <x v="4"/>
    <s v="湖南省藏龙金食品有限公司"/>
    <s v="91430102MA4LQ2RK6Q"/>
    <x v="0"/>
    <x v="1"/>
    <x v="23"/>
    <x v="133"/>
    <x v="2"/>
    <n v="0.389229"/>
    <n v="0.043716"/>
    <x v="58"/>
    <x v="0"/>
    <x v="1"/>
    <x v="0"/>
    <x v="1"/>
    <x v="4"/>
    <x v="1"/>
    <x v="87"/>
    <x v="92"/>
    <x v="61"/>
    <x v="0"/>
    <x v="74"/>
    <x v="0"/>
    <x v="0"/>
    <x v="74"/>
    <x v="379"/>
    <s v="89130800010311537220220310"/>
    <x v="0"/>
    <x v="117"/>
    <s v="GUAR89130800010311537220220310891308"/>
    <x v="1"/>
    <x v="0"/>
    <x v="12"/>
    <x v="0"/>
    <x v="0"/>
    <x v="0"/>
    <x v="0"/>
    <x v="0"/>
    <x v="0"/>
    <x v="0"/>
    <x v="0"/>
    <x v="1"/>
    <x v="0"/>
    <x v="0"/>
    <x v="90"/>
    <x v="77"/>
    <x v="271"/>
    <x v="14"/>
    <x v="0"/>
    <x v="0"/>
    <x v="0"/>
    <x v="0"/>
    <x v="0"/>
    <x v="26"/>
    <x v="0"/>
    <x v="0"/>
    <x v="0"/>
    <x v="0"/>
    <x v="88"/>
    <x v="88"/>
    <x v="0"/>
    <x v="88"/>
  </r>
  <r>
    <x v="7"/>
    <x v="0"/>
    <s v="杨涛"/>
    <x v="2"/>
    <x v="1"/>
    <s v="430529199302260037"/>
    <x v="4"/>
    <x v="4"/>
    <s v="湘潭市雨湖区擂味拌饭店"/>
    <s v="92430302MA7APPT24N"/>
    <x v="0"/>
    <x v="1"/>
    <x v="105"/>
    <x v="108"/>
    <x v="10"/>
    <n v="0.6763"/>
    <n v="0.986875"/>
    <x v="63"/>
    <x v="0"/>
    <x v="2"/>
    <x v="0"/>
    <x v="1"/>
    <x v="4"/>
    <x v="1"/>
    <x v="87"/>
    <x v="92"/>
    <x v="87"/>
    <x v="1"/>
    <x v="48"/>
    <x v="0"/>
    <x v="0"/>
    <x v="74"/>
    <x v="379"/>
    <s v="89130800010470647620220310"/>
    <x v="0"/>
    <x v="117"/>
    <s v="GUAR89130800010470647620220310891308"/>
    <x v="1"/>
    <x v="0"/>
    <x v="12"/>
    <x v="0"/>
    <x v="0"/>
    <x v="0"/>
    <x v="0"/>
    <x v="0"/>
    <x v="0"/>
    <x v="0"/>
    <x v="0"/>
    <x v="1"/>
    <x v="0"/>
    <x v="0"/>
    <x v="90"/>
    <x v="77"/>
    <x v="271"/>
    <x v="14"/>
    <x v="0"/>
    <x v="0"/>
    <x v="0"/>
    <x v="0"/>
    <x v="0"/>
    <x v="26"/>
    <x v="0"/>
    <x v="0"/>
    <x v="0"/>
    <x v="0"/>
    <x v="114"/>
    <x v="114"/>
    <x v="0"/>
    <x v="114"/>
  </r>
  <r>
    <x v="7"/>
    <x v="0"/>
    <s v="杨北承"/>
    <x v="1"/>
    <x v="1"/>
    <s v="430723199512262439"/>
    <x v="4"/>
    <x v="4"/>
    <s v="长沙泰欢喜建筑劳务有限公司"/>
    <s v="91430103MA7AXHA259"/>
    <x v="0"/>
    <x v="1"/>
    <x v="29"/>
    <x v="78"/>
    <x v="8"/>
    <n v="1.397959"/>
    <n v="0.036666"/>
    <x v="63"/>
    <x v="0"/>
    <x v="1"/>
    <x v="0"/>
    <x v="1"/>
    <x v="4"/>
    <x v="1"/>
    <x v="87"/>
    <x v="92"/>
    <x v="115"/>
    <x v="0"/>
    <x v="56"/>
    <x v="0"/>
    <x v="0"/>
    <x v="74"/>
    <x v="379"/>
    <s v="89130800010562228920220310"/>
    <x v="0"/>
    <x v="117"/>
    <s v="GUAR89130800010562228920220310891308"/>
    <x v="1"/>
    <x v="0"/>
    <x v="12"/>
    <x v="0"/>
    <x v="0"/>
    <x v="0"/>
    <x v="0"/>
    <x v="0"/>
    <x v="0"/>
    <x v="0"/>
    <x v="0"/>
    <x v="1"/>
    <x v="0"/>
    <x v="0"/>
    <x v="90"/>
    <x v="77"/>
    <x v="271"/>
    <x v="14"/>
    <x v="0"/>
    <x v="0"/>
    <x v="0"/>
    <x v="0"/>
    <x v="0"/>
    <x v="26"/>
    <x v="0"/>
    <x v="0"/>
    <x v="0"/>
    <x v="0"/>
    <x v="142"/>
    <x v="142"/>
    <x v="0"/>
    <x v="142"/>
  </r>
  <r>
    <x v="7"/>
    <x v="0"/>
    <s v="石芙蓉"/>
    <x v="2"/>
    <x v="1"/>
    <s v="430426197909070025"/>
    <x v="4"/>
    <x v="4"/>
    <s v="祁东县麦田阳光老石便利店"/>
    <s v="92430426MA4M66EW4N"/>
    <x v="0"/>
    <x v="1"/>
    <x v="101"/>
    <x v="93"/>
    <x v="7"/>
    <n v="0.411068"/>
    <n v="6"/>
    <x v="63"/>
    <x v="0"/>
    <x v="2"/>
    <x v="0"/>
    <x v="1"/>
    <x v="4"/>
    <x v="1"/>
    <x v="87"/>
    <x v="92"/>
    <x v="67"/>
    <x v="1"/>
    <x v="48"/>
    <x v="0"/>
    <x v="0"/>
    <x v="74"/>
    <x v="379"/>
    <s v="89130800011896905020220310"/>
    <x v="0"/>
    <x v="117"/>
    <s v="GUAR89130800011896905020220310891308"/>
    <x v="1"/>
    <x v="0"/>
    <x v="12"/>
    <x v="0"/>
    <x v="0"/>
    <x v="0"/>
    <x v="0"/>
    <x v="0"/>
    <x v="0"/>
    <x v="0"/>
    <x v="0"/>
    <x v="1"/>
    <x v="0"/>
    <x v="0"/>
    <x v="90"/>
    <x v="77"/>
    <x v="271"/>
    <x v="14"/>
    <x v="0"/>
    <x v="0"/>
    <x v="0"/>
    <x v="0"/>
    <x v="0"/>
    <x v="26"/>
    <x v="0"/>
    <x v="0"/>
    <x v="0"/>
    <x v="0"/>
    <x v="94"/>
    <x v="94"/>
    <x v="0"/>
    <x v="94"/>
  </r>
  <r>
    <x v="7"/>
    <x v="0"/>
    <s v="陈果"/>
    <x v="1"/>
    <x v="1"/>
    <s v="430381198511057131"/>
    <x v="4"/>
    <x v="4"/>
    <s v="长沙市鑫广源照明电器有限公司"/>
    <s v="91430112MA4Q9FJJ4D"/>
    <x v="0"/>
    <x v="1"/>
    <x v="6"/>
    <x v="343"/>
    <x v="1"/>
    <n v="0.35"/>
    <n v="0.061916"/>
    <x v="63"/>
    <x v="0"/>
    <x v="1"/>
    <x v="0"/>
    <x v="45"/>
    <x v="4"/>
    <x v="1"/>
    <x v="87"/>
    <x v="92"/>
    <x v="61"/>
    <x v="0"/>
    <x v="77"/>
    <x v="0"/>
    <x v="0"/>
    <x v="74"/>
    <x v="379"/>
    <s v="89130800011965735020220310"/>
    <x v="0"/>
    <x v="117"/>
    <s v="GUAR89130800011965735020220310891308"/>
    <x v="1"/>
    <x v="0"/>
    <x v="12"/>
    <x v="0"/>
    <x v="0"/>
    <x v="0"/>
    <x v="0"/>
    <x v="0"/>
    <x v="0"/>
    <x v="0"/>
    <x v="0"/>
    <x v="1"/>
    <x v="0"/>
    <x v="0"/>
    <x v="90"/>
    <x v="77"/>
    <x v="271"/>
    <x v="14"/>
    <x v="0"/>
    <x v="0"/>
    <x v="0"/>
    <x v="0"/>
    <x v="0"/>
    <x v="26"/>
    <x v="0"/>
    <x v="0"/>
    <x v="0"/>
    <x v="0"/>
    <x v="88"/>
    <x v="88"/>
    <x v="0"/>
    <x v="88"/>
  </r>
  <r>
    <x v="7"/>
    <x v="0"/>
    <s v="李黎明"/>
    <x v="2"/>
    <x v="1"/>
    <s v="430921198212014218"/>
    <x v="4"/>
    <x v="4"/>
    <s v="长沙市望城区家家购便利店"/>
    <s v="92430112MA7B24F4XK"/>
    <x v="0"/>
    <x v="1"/>
    <x v="6"/>
    <x v="20"/>
    <x v="7"/>
    <n v="0.404143"/>
    <n v="0.3249"/>
    <x v="63"/>
    <x v="0"/>
    <x v="2"/>
    <x v="0"/>
    <x v="1"/>
    <x v="4"/>
    <x v="1"/>
    <x v="87"/>
    <x v="92"/>
    <x v="109"/>
    <x v="1"/>
    <x v="34"/>
    <x v="0"/>
    <x v="0"/>
    <x v="74"/>
    <x v="379"/>
    <s v="89130800013148315920220310"/>
    <x v="0"/>
    <x v="117"/>
    <s v="GUAR89130800013148315920220310891308"/>
    <x v="1"/>
    <x v="0"/>
    <x v="12"/>
    <x v="0"/>
    <x v="0"/>
    <x v="0"/>
    <x v="0"/>
    <x v="0"/>
    <x v="0"/>
    <x v="0"/>
    <x v="0"/>
    <x v="1"/>
    <x v="0"/>
    <x v="0"/>
    <x v="90"/>
    <x v="77"/>
    <x v="271"/>
    <x v="14"/>
    <x v="0"/>
    <x v="0"/>
    <x v="0"/>
    <x v="0"/>
    <x v="0"/>
    <x v="26"/>
    <x v="0"/>
    <x v="0"/>
    <x v="0"/>
    <x v="0"/>
    <x v="136"/>
    <x v="136"/>
    <x v="0"/>
    <x v="136"/>
  </r>
  <r>
    <x v="7"/>
    <x v="0"/>
    <s v="段豪"/>
    <x v="1"/>
    <x v="1"/>
    <s v="43052119900924001X"/>
    <x v="4"/>
    <x v="4"/>
    <s v="湖南东龙文化创意有限公司"/>
    <s v="91430521MA4M5W1F83"/>
    <x v="0"/>
    <x v="1"/>
    <x v="29"/>
    <x v="253"/>
    <x v="6"/>
    <n v="0.422084"/>
    <n v="0.001"/>
    <x v="1"/>
    <x v="0"/>
    <x v="0"/>
    <x v="0"/>
    <x v="40"/>
    <x v="4"/>
    <x v="1"/>
    <x v="87"/>
    <x v="92"/>
    <x v="1644"/>
    <x v="0"/>
    <x v="74"/>
    <x v="0"/>
    <x v="0"/>
    <x v="74"/>
    <x v="379"/>
    <s v="89130800013281425120220310"/>
    <x v="0"/>
    <x v="117"/>
    <s v="GUAR89130800013281425120220310891308"/>
    <x v="1"/>
    <x v="0"/>
    <x v="12"/>
    <x v="0"/>
    <x v="0"/>
    <x v="0"/>
    <x v="0"/>
    <x v="0"/>
    <x v="0"/>
    <x v="0"/>
    <x v="0"/>
    <x v="1"/>
    <x v="0"/>
    <x v="0"/>
    <x v="90"/>
    <x v="77"/>
    <x v="271"/>
    <x v="14"/>
    <x v="0"/>
    <x v="0"/>
    <x v="0"/>
    <x v="0"/>
    <x v="0"/>
    <x v="26"/>
    <x v="0"/>
    <x v="0"/>
    <x v="0"/>
    <x v="0"/>
    <x v="1895"/>
    <x v="1895"/>
    <x v="0"/>
    <x v="1895"/>
  </r>
  <r>
    <x v="7"/>
    <x v="0"/>
    <s v="钟颂辉"/>
    <x v="1"/>
    <x v="1"/>
    <s v="431022198901084017"/>
    <x v="4"/>
    <x v="4"/>
    <s v="宜章县瑶香茶业有限公司"/>
    <s v="91431022MA4Q41K691"/>
    <x v="0"/>
    <x v="1"/>
    <x v="61"/>
    <x v="150"/>
    <x v="0"/>
    <n v="100"/>
    <n v="30"/>
    <x v="58"/>
    <x v="0"/>
    <x v="1"/>
    <x v="3"/>
    <x v="1"/>
    <x v="4"/>
    <x v="1"/>
    <x v="87"/>
    <x v="92"/>
    <x v="61"/>
    <x v="0"/>
    <x v="48"/>
    <x v="0"/>
    <x v="0"/>
    <x v="74"/>
    <x v="379"/>
    <s v="89130800013677737620220310"/>
    <x v="0"/>
    <x v="117"/>
    <s v="GUAR89130800013677737620220310891308"/>
    <x v="1"/>
    <x v="0"/>
    <x v="12"/>
    <x v="0"/>
    <x v="0"/>
    <x v="0"/>
    <x v="0"/>
    <x v="0"/>
    <x v="0"/>
    <x v="0"/>
    <x v="0"/>
    <x v="1"/>
    <x v="0"/>
    <x v="0"/>
    <x v="90"/>
    <x v="77"/>
    <x v="268"/>
    <x v="14"/>
    <x v="0"/>
    <x v="0"/>
    <x v="0"/>
    <x v="0"/>
    <x v="0"/>
    <x v="26"/>
    <x v="0"/>
    <x v="0"/>
    <x v="0"/>
    <x v="0"/>
    <x v="88"/>
    <x v="88"/>
    <x v="0"/>
    <x v="88"/>
  </r>
  <r>
    <x v="7"/>
    <x v="0"/>
    <s v="肖宇"/>
    <x v="2"/>
    <x v="1"/>
    <s v="430921198410260559"/>
    <x v="4"/>
    <x v="4"/>
    <s v="长沙市望城区凌风电子产品商行"/>
    <s v="92430112MA4LLN9T50"/>
    <x v="0"/>
    <x v="1"/>
    <x v="6"/>
    <x v="167"/>
    <x v="7"/>
    <n v="1.6056"/>
    <n v="2.883333"/>
    <x v="63"/>
    <x v="0"/>
    <x v="2"/>
    <x v="0"/>
    <x v="1"/>
    <x v="4"/>
    <x v="1"/>
    <x v="87"/>
    <x v="92"/>
    <x v="87"/>
    <x v="1"/>
    <x v="48"/>
    <x v="0"/>
    <x v="0"/>
    <x v="74"/>
    <x v="379"/>
    <s v="89130800014296204520220310"/>
    <x v="0"/>
    <x v="117"/>
    <s v="GUAR89130800014296204520220310891308"/>
    <x v="1"/>
    <x v="0"/>
    <x v="12"/>
    <x v="0"/>
    <x v="0"/>
    <x v="0"/>
    <x v="0"/>
    <x v="0"/>
    <x v="0"/>
    <x v="0"/>
    <x v="0"/>
    <x v="1"/>
    <x v="0"/>
    <x v="0"/>
    <x v="90"/>
    <x v="77"/>
    <x v="271"/>
    <x v="14"/>
    <x v="0"/>
    <x v="0"/>
    <x v="0"/>
    <x v="0"/>
    <x v="0"/>
    <x v="26"/>
    <x v="0"/>
    <x v="0"/>
    <x v="0"/>
    <x v="0"/>
    <x v="114"/>
    <x v="114"/>
    <x v="0"/>
    <x v="114"/>
  </r>
  <r>
    <x v="7"/>
    <x v="0"/>
    <s v="薛永强"/>
    <x v="1"/>
    <x v="1"/>
    <s v="430911198208113915"/>
    <x v="4"/>
    <x v="4"/>
    <s v="湖南富润生态农业有限公司"/>
    <s v="91430900MA4LAYXQ3M"/>
    <x v="0"/>
    <x v="1"/>
    <x v="26"/>
    <x v="214"/>
    <x v="1"/>
    <n v="0.377209"/>
    <n v="0.001"/>
    <x v="62"/>
    <x v="0"/>
    <x v="1"/>
    <x v="0"/>
    <x v="1"/>
    <x v="4"/>
    <x v="1"/>
    <x v="87"/>
    <x v="92"/>
    <x v="61"/>
    <x v="0"/>
    <x v="8"/>
    <x v="0"/>
    <x v="0"/>
    <x v="74"/>
    <x v="379"/>
    <s v="89130800014338635220220310"/>
    <x v="0"/>
    <x v="117"/>
    <s v="GUAR89130800014338635220220310891308"/>
    <x v="1"/>
    <x v="0"/>
    <x v="12"/>
    <x v="0"/>
    <x v="0"/>
    <x v="0"/>
    <x v="0"/>
    <x v="0"/>
    <x v="0"/>
    <x v="0"/>
    <x v="0"/>
    <x v="1"/>
    <x v="0"/>
    <x v="0"/>
    <x v="90"/>
    <x v="77"/>
    <x v="271"/>
    <x v="14"/>
    <x v="0"/>
    <x v="0"/>
    <x v="0"/>
    <x v="0"/>
    <x v="0"/>
    <x v="26"/>
    <x v="0"/>
    <x v="0"/>
    <x v="0"/>
    <x v="0"/>
    <x v="88"/>
    <x v="88"/>
    <x v="0"/>
    <x v="88"/>
  </r>
  <r>
    <x v="7"/>
    <x v="0"/>
    <s v="何茂荣"/>
    <x v="2"/>
    <x v="1"/>
    <s v="431125199003096912"/>
    <x v="4"/>
    <x v="4"/>
    <s v="江永县老表大本营餐饮店"/>
    <s v="92431125MA7ADBJ003"/>
    <x v="0"/>
    <x v="1"/>
    <x v="109"/>
    <x v="108"/>
    <x v="10"/>
    <n v="0.742123"/>
    <n v="0.189192"/>
    <x v="63"/>
    <x v="0"/>
    <x v="2"/>
    <x v="0"/>
    <x v="1"/>
    <x v="4"/>
    <x v="1"/>
    <x v="87"/>
    <x v="92"/>
    <x v="61"/>
    <x v="1"/>
    <x v="48"/>
    <x v="0"/>
    <x v="0"/>
    <x v="74"/>
    <x v="379"/>
    <s v="89130800014387537920220310"/>
    <x v="0"/>
    <x v="117"/>
    <s v="GUAR89130800014387537920220310891308"/>
    <x v="1"/>
    <x v="0"/>
    <x v="12"/>
    <x v="0"/>
    <x v="0"/>
    <x v="0"/>
    <x v="0"/>
    <x v="0"/>
    <x v="0"/>
    <x v="0"/>
    <x v="0"/>
    <x v="1"/>
    <x v="0"/>
    <x v="0"/>
    <x v="90"/>
    <x v="77"/>
    <x v="271"/>
    <x v="14"/>
    <x v="0"/>
    <x v="0"/>
    <x v="0"/>
    <x v="0"/>
    <x v="0"/>
    <x v="26"/>
    <x v="0"/>
    <x v="0"/>
    <x v="0"/>
    <x v="0"/>
    <x v="88"/>
    <x v="88"/>
    <x v="0"/>
    <x v="88"/>
  </r>
  <r>
    <x v="7"/>
    <x v="0"/>
    <s v="李云"/>
    <x v="1"/>
    <x v="1"/>
    <s v="433001197906061215"/>
    <x v="4"/>
    <x v="4"/>
    <s v="怀化平云物流运输有限公司"/>
    <s v="91431200MA4P8WF46W"/>
    <x v="0"/>
    <x v="1"/>
    <x v="60"/>
    <x v="5"/>
    <x v="3"/>
    <n v="0.35"/>
    <n v="0.001"/>
    <x v="58"/>
    <x v="0"/>
    <x v="1"/>
    <x v="0"/>
    <x v="1"/>
    <x v="4"/>
    <x v="1"/>
    <x v="87"/>
    <x v="92"/>
    <x v="29"/>
    <x v="0"/>
    <x v="75"/>
    <x v="0"/>
    <x v="0"/>
    <x v="74"/>
    <x v="379"/>
    <s v="89130800014926035520220310"/>
    <x v="0"/>
    <x v="117"/>
    <s v="GUAR89130800014926035520220310891308"/>
    <x v="1"/>
    <x v="0"/>
    <x v="12"/>
    <x v="0"/>
    <x v="0"/>
    <x v="0"/>
    <x v="0"/>
    <x v="0"/>
    <x v="0"/>
    <x v="0"/>
    <x v="0"/>
    <x v="1"/>
    <x v="0"/>
    <x v="0"/>
    <x v="90"/>
    <x v="77"/>
    <x v="271"/>
    <x v="14"/>
    <x v="0"/>
    <x v="0"/>
    <x v="0"/>
    <x v="0"/>
    <x v="0"/>
    <x v="26"/>
    <x v="0"/>
    <x v="0"/>
    <x v="0"/>
    <x v="0"/>
    <x v="45"/>
    <x v="45"/>
    <x v="0"/>
    <x v="45"/>
  </r>
  <r>
    <x v="7"/>
    <x v="0"/>
    <s v="李巧花"/>
    <x v="2"/>
    <x v="1"/>
    <s v="431103199406061820"/>
    <x v="4"/>
    <x v="4"/>
    <s v="永州市冷水滩区富元便利店"/>
    <s v="92431103MA4T1AYQ2W"/>
    <x v="0"/>
    <x v="1"/>
    <x v="40"/>
    <x v="20"/>
    <x v="7"/>
    <n v="1.320554"/>
    <n v="0.95"/>
    <x v="63"/>
    <x v="0"/>
    <x v="2"/>
    <x v="0"/>
    <x v="1"/>
    <x v="4"/>
    <x v="1"/>
    <x v="87"/>
    <x v="92"/>
    <x v="78"/>
    <x v="1"/>
    <x v="48"/>
    <x v="0"/>
    <x v="0"/>
    <x v="74"/>
    <x v="379"/>
    <s v="89130800015474644420220310"/>
    <x v="0"/>
    <x v="117"/>
    <s v="GUAR89130800015474644420220310891308"/>
    <x v="1"/>
    <x v="0"/>
    <x v="12"/>
    <x v="0"/>
    <x v="0"/>
    <x v="0"/>
    <x v="0"/>
    <x v="0"/>
    <x v="0"/>
    <x v="0"/>
    <x v="0"/>
    <x v="1"/>
    <x v="0"/>
    <x v="0"/>
    <x v="90"/>
    <x v="77"/>
    <x v="271"/>
    <x v="14"/>
    <x v="0"/>
    <x v="0"/>
    <x v="0"/>
    <x v="0"/>
    <x v="0"/>
    <x v="26"/>
    <x v="0"/>
    <x v="0"/>
    <x v="0"/>
    <x v="0"/>
    <x v="105"/>
    <x v="105"/>
    <x v="0"/>
    <x v="105"/>
  </r>
  <r>
    <x v="7"/>
    <x v="0"/>
    <s v="张贤双"/>
    <x v="2"/>
    <x v="1"/>
    <s v="430181198704237656"/>
    <x v="4"/>
    <x v="4"/>
    <s v="长沙县湘龙街道贤双汽车配件商行"/>
    <s v="92430121MA4QAY5N5W"/>
    <x v="0"/>
    <x v="1"/>
    <x v="21"/>
    <x v="154"/>
    <x v="7"/>
    <n v="2.987223"/>
    <n v="5.769865"/>
    <x v="63"/>
    <x v="0"/>
    <x v="2"/>
    <x v="0"/>
    <x v="1"/>
    <x v="4"/>
    <x v="1"/>
    <x v="87"/>
    <x v="92"/>
    <x v="1645"/>
    <x v="1"/>
    <x v="50"/>
    <x v="0"/>
    <x v="0"/>
    <x v="74"/>
    <x v="379"/>
    <s v="89130800015716347520220310"/>
    <x v="0"/>
    <x v="117"/>
    <s v="GUAR89130800015716347520220310891308"/>
    <x v="1"/>
    <x v="0"/>
    <x v="12"/>
    <x v="0"/>
    <x v="0"/>
    <x v="0"/>
    <x v="0"/>
    <x v="0"/>
    <x v="0"/>
    <x v="0"/>
    <x v="0"/>
    <x v="1"/>
    <x v="0"/>
    <x v="0"/>
    <x v="90"/>
    <x v="77"/>
    <x v="271"/>
    <x v="14"/>
    <x v="0"/>
    <x v="0"/>
    <x v="0"/>
    <x v="0"/>
    <x v="0"/>
    <x v="26"/>
    <x v="0"/>
    <x v="0"/>
    <x v="0"/>
    <x v="0"/>
    <x v="1896"/>
    <x v="1896"/>
    <x v="0"/>
    <x v="1896"/>
  </r>
  <r>
    <x v="7"/>
    <x v="0"/>
    <s v="周安余"/>
    <x v="2"/>
    <x v="1"/>
    <s v="430521197111072711"/>
    <x v="4"/>
    <x v="4"/>
    <s v="湘潭市雨湖区广浙塑铝精品店"/>
    <s v="92430302MA4MDRC721"/>
    <x v="0"/>
    <x v="1"/>
    <x v="105"/>
    <x v="186"/>
    <x v="7"/>
    <n v="0.35"/>
    <n v="0.0673"/>
    <x v="63"/>
    <x v="0"/>
    <x v="2"/>
    <x v="0"/>
    <x v="1"/>
    <x v="4"/>
    <x v="1"/>
    <x v="87"/>
    <x v="92"/>
    <x v="60"/>
    <x v="1"/>
    <x v="51"/>
    <x v="0"/>
    <x v="0"/>
    <x v="74"/>
    <x v="379"/>
    <s v="89130800016162946820220310"/>
    <x v="0"/>
    <x v="117"/>
    <s v="GUAR89130800016162946820220310891308"/>
    <x v="1"/>
    <x v="0"/>
    <x v="12"/>
    <x v="0"/>
    <x v="0"/>
    <x v="0"/>
    <x v="0"/>
    <x v="0"/>
    <x v="0"/>
    <x v="0"/>
    <x v="0"/>
    <x v="1"/>
    <x v="0"/>
    <x v="0"/>
    <x v="90"/>
    <x v="77"/>
    <x v="271"/>
    <x v="14"/>
    <x v="0"/>
    <x v="0"/>
    <x v="0"/>
    <x v="0"/>
    <x v="0"/>
    <x v="26"/>
    <x v="0"/>
    <x v="0"/>
    <x v="0"/>
    <x v="0"/>
    <x v="87"/>
    <x v="87"/>
    <x v="0"/>
    <x v="87"/>
  </r>
  <r>
    <x v="7"/>
    <x v="0"/>
    <s v="朱韵霖"/>
    <x v="2"/>
    <x v="1"/>
    <s v="430726198412273426"/>
    <x v="4"/>
    <x v="4"/>
    <s v="石门县振业商店"/>
    <s v="92430726MA4LX6YX6P"/>
    <x v="0"/>
    <x v="1"/>
    <x v="116"/>
    <x v="237"/>
    <x v="7"/>
    <n v="0.954829"/>
    <n v="4.8"/>
    <x v="63"/>
    <x v="0"/>
    <x v="2"/>
    <x v="0"/>
    <x v="1"/>
    <x v="4"/>
    <x v="1"/>
    <x v="87"/>
    <x v="92"/>
    <x v="61"/>
    <x v="1"/>
    <x v="50"/>
    <x v="0"/>
    <x v="0"/>
    <x v="74"/>
    <x v="379"/>
    <s v="89130800016384709720220310"/>
    <x v="0"/>
    <x v="117"/>
    <s v="GUAR89130800016384709720220310891308"/>
    <x v="1"/>
    <x v="0"/>
    <x v="12"/>
    <x v="0"/>
    <x v="0"/>
    <x v="0"/>
    <x v="0"/>
    <x v="0"/>
    <x v="0"/>
    <x v="0"/>
    <x v="0"/>
    <x v="1"/>
    <x v="0"/>
    <x v="0"/>
    <x v="90"/>
    <x v="77"/>
    <x v="271"/>
    <x v="14"/>
    <x v="0"/>
    <x v="0"/>
    <x v="0"/>
    <x v="0"/>
    <x v="0"/>
    <x v="26"/>
    <x v="0"/>
    <x v="0"/>
    <x v="0"/>
    <x v="0"/>
    <x v="88"/>
    <x v="88"/>
    <x v="0"/>
    <x v="88"/>
  </r>
  <r>
    <x v="7"/>
    <x v="0"/>
    <s v="刘吉东"/>
    <x v="1"/>
    <x v="1"/>
    <s v="432502197010180011"/>
    <x v="4"/>
    <x v="4"/>
    <s v="湖南梵吉电子商务有限公司"/>
    <s v="91431381MA4QH1206K"/>
    <x v="0"/>
    <x v="1"/>
    <x v="64"/>
    <x v="20"/>
    <x v="7"/>
    <n v="2.522624"/>
    <n v="0.001333"/>
    <x v="63"/>
    <x v="0"/>
    <x v="1"/>
    <x v="0"/>
    <x v="1"/>
    <x v="4"/>
    <x v="1"/>
    <x v="87"/>
    <x v="92"/>
    <x v="118"/>
    <x v="0"/>
    <x v="50"/>
    <x v="0"/>
    <x v="0"/>
    <x v="74"/>
    <x v="379"/>
    <s v="89130800016589725220220310"/>
    <x v="0"/>
    <x v="117"/>
    <s v="GUAR89130800016589725220220310891308"/>
    <x v="1"/>
    <x v="0"/>
    <x v="12"/>
    <x v="0"/>
    <x v="0"/>
    <x v="0"/>
    <x v="0"/>
    <x v="0"/>
    <x v="0"/>
    <x v="0"/>
    <x v="0"/>
    <x v="1"/>
    <x v="0"/>
    <x v="0"/>
    <x v="90"/>
    <x v="77"/>
    <x v="271"/>
    <x v="14"/>
    <x v="0"/>
    <x v="0"/>
    <x v="0"/>
    <x v="0"/>
    <x v="0"/>
    <x v="26"/>
    <x v="0"/>
    <x v="0"/>
    <x v="0"/>
    <x v="0"/>
    <x v="145"/>
    <x v="145"/>
    <x v="0"/>
    <x v="145"/>
  </r>
  <r>
    <x v="7"/>
    <x v="0"/>
    <s v="朱若奇"/>
    <x v="2"/>
    <x v="1"/>
    <s v="430624198602044415"/>
    <x v="4"/>
    <x v="4"/>
    <s v="长沙市天心区宾世汽车美容会所"/>
    <s v="92430103MA4NYDRH78"/>
    <x v="0"/>
    <x v="1"/>
    <x v="29"/>
    <x v="42"/>
    <x v="6"/>
    <n v="0.704041"/>
    <n v="20.6648"/>
    <x v="63"/>
    <x v="0"/>
    <x v="2"/>
    <x v="0"/>
    <x v="1"/>
    <x v="4"/>
    <x v="1"/>
    <x v="87"/>
    <x v="92"/>
    <x v="61"/>
    <x v="1"/>
    <x v="34"/>
    <x v="0"/>
    <x v="0"/>
    <x v="74"/>
    <x v="379"/>
    <s v="89130800016602138820220310"/>
    <x v="0"/>
    <x v="117"/>
    <s v="GUAR89130800016602138820220310891308"/>
    <x v="1"/>
    <x v="0"/>
    <x v="12"/>
    <x v="0"/>
    <x v="0"/>
    <x v="0"/>
    <x v="0"/>
    <x v="0"/>
    <x v="0"/>
    <x v="0"/>
    <x v="0"/>
    <x v="1"/>
    <x v="0"/>
    <x v="0"/>
    <x v="90"/>
    <x v="77"/>
    <x v="271"/>
    <x v="14"/>
    <x v="0"/>
    <x v="0"/>
    <x v="0"/>
    <x v="0"/>
    <x v="0"/>
    <x v="26"/>
    <x v="0"/>
    <x v="0"/>
    <x v="0"/>
    <x v="0"/>
    <x v="88"/>
    <x v="88"/>
    <x v="0"/>
    <x v="88"/>
  </r>
  <r>
    <x v="7"/>
    <x v="0"/>
    <s v="周文龙"/>
    <x v="1"/>
    <x v="1"/>
    <s v="430903199310126039"/>
    <x v="4"/>
    <x v="4"/>
    <s v="长沙市迪墨电子商务有限公司"/>
    <s v="91430111MA4PD9YL0R"/>
    <x v="0"/>
    <x v="1"/>
    <x v="22"/>
    <x v="20"/>
    <x v="7"/>
    <n v="50"/>
    <n v="500"/>
    <x v="63"/>
    <x v="0"/>
    <x v="1"/>
    <x v="0"/>
    <x v="1"/>
    <x v="4"/>
    <x v="1"/>
    <x v="87"/>
    <x v="92"/>
    <x v="61"/>
    <x v="0"/>
    <x v="228"/>
    <x v="0"/>
    <x v="0"/>
    <x v="74"/>
    <x v="379"/>
    <s v="89130800016716523220220310"/>
    <x v="0"/>
    <x v="117"/>
    <s v="GUAR89130800016716523220220310891308"/>
    <x v="1"/>
    <x v="0"/>
    <x v="12"/>
    <x v="0"/>
    <x v="0"/>
    <x v="0"/>
    <x v="0"/>
    <x v="0"/>
    <x v="0"/>
    <x v="0"/>
    <x v="0"/>
    <x v="1"/>
    <x v="0"/>
    <x v="0"/>
    <x v="90"/>
    <x v="77"/>
    <x v="268"/>
    <x v="14"/>
    <x v="0"/>
    <x v="0"/>
    <x v="0"/>
    <x v="0"/>
    <x v="0"/>
    <x v="26"/>
    <x v="0"/>
    <x v="0"/>
    <x v="0"/>
    <x v="0"/>
    <x v="88"/>
    <x v="88"/>
    <x v="0"/>
    <x v="88"/>
  </r>
  <r>
    <x v="7"/>
    <x v="0"/>
    <s v="徐军"/>
    <x v="1"/>
    <x v="1"/>
    <s v="430981198601142113"/>
    <x v="4"/>
    <x v="4"/>
    <s v="湖南环泽贸易有限公司"/>
    <s v="91430104MA4QTAPE7U"/>
    <x v="0"/>
    <x v="1"/>
    <x v="22"/>
    <x v="98"/>
    <x v="7"/>
    <n v="1.855314"/>
    <n v="1.783666"/>
    <x v="63"/>
    <x v="0"/>
    <x v="1"/>
    <x v="0"/>
    <x v="1"/>
    <x v="4"/>
    <x v="1"/>
    <x v="87"/>
    <x v="92"/>
    <x v="112"/>
    <x v="0"/>
    <x v="48"/>
    <x v="0"/>
    <x v="0"/>
    <x v="74"/>
    <x v="379"/>
    <s v="89130800016910213420220310"/>
    <x v="0"/>
    <x v="117"/>
    <s v="GUAR89130800016910213420220310891308"/>
    <x v="1"/>
    <x v="0"/>
    <x v="12"/>
    <x v="0"/>
    <x v="0"/>
    <x v="0"/>
    <x v="0"/>
    <x v="0"/>
    <x v="0"/>
    <x v="0"/>
    <x v="0"/>
    <x v="1"/>
    <x v="0"/>
    <x v="0"/>
    <x v="90"/>
    <x v="77"/>
    <x v="271"/>
    <x v="14"/>
    <x v="0"/>
    <x v="0"/>
    <x v="0"/>
    <x v="0"/>
    <x v="0"/>
    <x v="26"/>
    <x v="0"/>
    <x v="0"/>
    <x v="0"/>
    <x v="0"/>
    <x v="139"/>
    <x v="139"/>
    <x v="0"/>
    <x v="139"/>
  </r>
  <r>
    <x v="7"/>
    <x v="0"/>
    <s v="胡政杰"/>
    <x v="2"/>
    <x v="1"/>
    <s v="430923198607200536"/>
    <x v="4"/>
    <x v="4"/>
    <s v="长沙市天心区澳尔魅摄影中心"/>
    <s v="92430103MA4T5BJT61"/>
    <x v="0"/>
    <x v="1"/>
    <x v="29"/>
    <x v="132"/>
    <x v="6"/>
    <n v="2.691201"/>
    <n v="0.008668"/>
    <x v="63"/>
    <x v="0"/>
    <x v="2"/>
    <x v="0"/>
    <x v="1"/>
    <x v="4"/>
    <x v="1"/>
    <x v="87"/>
    <x v="92"/>
    <x v="61"/>
    <x v="1"/>
    <x v="50"/>
    <x v="0"/>
    <x v="0"/>
    <x v="74"/>
    <x v="379"/>
    <s v="89130800017512714320220310"/>
    <x v="0"/>
    <x v="117"/>
    <s v="GUAR89130800017512714320220310891308"/>
    <x v="1"/>
    <x v="0"/>
    <x v="12"/>
    <x v="0"/>
    <x v="0"/>
    <x v="0"/>
    <x v="0"/>
    <x v="0"/>
    <x v="0"/>
    <x v="0"/>
    <x v="0"/>
    <x v="1"/>
    <x v="0"/>
    <x v="0"/>
    <x v="90"/>
    <x v="77"/>
    <x v="271"/>
    <x v="14"/>
    <x v="0"/>
    <x v="0"/>
    <x v="0"/>
    <x v="0"/>
    <x v="0"/>
    <x v="26"/>
    <x v="0"/>
    <x v="0"/>
    <x v="0"/>
    <x v="0"/>
    <x v="88"/>
    <x v="88"/>
    <x v="0"/>
    <x v="88"/>
  </r>
  <r>
    <x v="7"/>
    <x v="0"/>
    <s v="彭知宝"/>
    <x v="2"/>
    <x v="1"/>
    <s v="431028199010271217"/>
    <x v="4"/>
    <x v="4"/>
    <s v="安仁县彭知宝杂货店"/>
    <s v="92431028MA4PNBLL8N"/>
    <x v="0"/>
    <x v="1"/>
    <x v="52"/>
    <x v="20"/>
    <x v="7"/>
    <n v="0.35"/>
    <n v="0.069466"/>
    <x v="63"/>
    <x v="0"/>
    <x v="2"/>
    <x v="0"/>
    <x v="1"/>
    <x v="4"/>
    <x v="1"/>
    <x v="87"/>
    <x v="92"/>
    <x v="61"/>
    <x v="1"/>
    <x v="48"/>
    <x v="0"/>
    <x v="0"/>
    <x v="74"/>
    <x v="379"/>
    <s v="89130800018098348620220310"/>
    <x v="0"/>
    <x v="117"/>
    <s v="GUAR89130800018098348620220310891308"/>
    <x v="1"/>
    <x v="0"/>
    <x v="12"/>
    <x v="0"/>
    <x v="0"/>
    <x v="0"/>
    <x v="0"/>
    <x v="0"/>
    <x v="0"/>
    <x v="0"/>
    <x v="0"/>
    <x v="1"/>
    <x v="0"/>
    <x v="0"/>
    <x v="90"/>
    <x v="77"/>
    <x v="271"/>
    <x v="14"/>
    <x v="0"/>
    <x v="0"/>
    <x v="0"/>
    <x v="0"/>
    <x v="0"/>
    <x v="26"/>
    <x v="0"/>
    <x v="0"/>
    <x v="0"/>
    <x v="0"/>
    <x v="88"/>
    <x v="88"/>
    <x v="0"/>
    <x v="88"/>
  </r>
  <r>
    <x v="7"/>
    <x v="0"/>
    <s v="张文峰"/>
    <x v="2"/>
    <x v="1"/>
    <s v="430521198904010734"/>
    <x v="4"/>
    <x v="4"/>
    <s v="邵东市两市塘创鑫便利店"/>
    <s v="92430521MA4T81YU95"/>
    <x v="0"/>
    <x v="1"/>
    <x v="13"/>
    <x v="20"/>
    <x v="7"/>
    <n v="3.239536"/>
    <n v="27.323428"/>
    <x v="63"/>
    <x v="0"/>
    <x v="2"/>
    <x v="0"/>
    <x v="1"/>
    <x v="4"/>
    <x v="1"/>
    <x v="87"/>
    <x v="92"/>
    <x v="60"/>
    <x v="1"/>
    <x v="59"/>
    <x v="0"/>
    <x v="0"/>
    <x v="74"/>
    <x v="379"/>
    <s v="89130800018415640020220310"/>
    <x v="0"/>
    <x v="117"/>
    <s v="GUAR89130800018415640020220310891308"/>
    <x v="1"/>
    <x v="0"/>
    <x v="12"/>
    <x v="0"/>
    <x v="0"/>
    <x v="0"/>
    <x v="0"/>
    <x v="0"/>
    <x v="0"/>
    <x v="0"/>
    <x v="0"/>
    <x v="1"/>
    <x v="0"/>
    <x v="0"/>
    <x v="90"/>
    <x v="77"/>
    <x v="271"/>
    <x v="14"/>
    <x v="0"/>
    <x v="0"/>
    <x v="0"/>
    <x v="0"/>
    <x v="0"/>
    <x v="26"/>
    <x v="0"/>
    <x v="0"/>
    <x v="0"/>
    <x v="0"/>
    <x v="87"/>
    <x v="87"/>
    <x v="0"/>
    <x v="87"/>
  </r>
  <r>
    <x v="7"/>
    <x v="0"/>
    <s v="谢辉"/>
    <x v="2"/>
    <x v="1"/>
    <s v="432322197803253318"/>
    <x v="4"/>
    <x v="4"/>
    <s v="南县南洲博雅轩装饰工艺品店"/>
    <s v="92430921MA4NR9G925"/>
    <x v="0"/>
    <x v="1"/>
    <x v="94"/>
    <x v="226"/>
    <x v="7"/>
    <n v="0.389112"/>
    <n v="0.042316"/>
    <x v="63"/>
    <x v="0"/>
    <x v="2"/>
    <x v="0"/>
    <x v="1"/>
    <x v="4"/>
    <x v="1"/>
    <x v="87"/>
    <x v="92"/>
    <x v="61"/>
    <x v="1"/>
    <x v="48"/>
    <x v="0"/>
    <x v="0"/>
    <x v="74"/>
    <x v="379"/>
    <s v="89130800018679202020220310"/>
    <x v="0"/>
    <x v="117"/>
    <s v="GUAR89130800018679202020220310891308"/>
    <x v="1"/>
    <x v="0"/>
    <x v="12"/>
    <x v="0"/>
    <x v="0"/>
    <x v="0"/>
    <x v="0"/>
    <x v="0"/>
    <x v="0"/>
    <x v="0"/>
    <x v="0"/>
    <x v="1"/>
    <x v="0"/>
    <x v="0"/>
    <x v="90"/>
    <x v="77"/>
    <x v="271"/>
    <x v="14"/>
    <x v="0"/>
    <x v="0"/>
    <x v="0"/>
    <x v="0"/>
    <x v="0"/>
    <x v="26"/>
    <x v="0"/>
    <x v="0"/>
    <x v="0"/>
    <x v="0"/>
    <x v="88"/>
    <x v="88"/>
    <x v="0"/>
    <x v="88"/>
  </r>
  <r>
    <x v="7"/>
    <x v="0"/>
    <s v="黄凯峰"/>
    <x v="2"/>
    <x v="1"/>
    <s v="430521198911123817"/>
    <x v="4"/>
    <x v="4"/>
    <s v="邵东县宋家塘水彩缤纷水果店"/>
    <s v="92430521MA4QL9U16H"/>
    <x v="0"/>
    <x v="1"/>
    <x v="13"/>
    <x v="111"/>
    <x v="7"/>
    <n v="0.35"/>
    <n v="0.001"/>
    <x v="63"/>
    <x v="0"/>
    <x v="2"/>
    <x v="0"/>
    <x v="1"/>
    <x v="4"/>
    <x v="1"/>
    <x v="87"/>
    <x v="92"/>
    <x v="62"/>
    <x v="1"/>
    <x v="48"/>
    <x v="0"/>
    <x v="0"/>
    <x v="74"/>
    <x v="379"/>
    <s v="89130800019073904020220310"/>
    <x v="0"/>
    <x v="117"/>
    <s v="GUAR89130800019073904020220310891308"/>
    <x v="1"/>
    <x v="0"/>
    <x v="12"/>
    <x v="0"/>
    <x v="0"/>
    <x v="0"/>
    <x v="0"/>
    <x v="0"/>
    <x v="0"/>
    <x v="0"/>
    <x v="0"/>
    <x v="1"/>
    <x v="0"/>
    <x v="0"/>
    <x v="90"/>
    <x v="77"/>
    <x v="271"/>
    <x v="14"/>
    <x v="0"/>
    <x v="0"/>
    <x v="0"/>
    <x v="0"/>
    <x v="0"/>
    <x v="26"/>
    <x v="0"/>
    <x v="0"/>
    <x v="0"/>
    <x v="0"/>
    <x v="89"/>
    <x v="89"/>
    <x v="0"/>
    <x v="89"/>
  </r>
  <r>
    <x v="7"/>
    <x v="0"/>
    <s v="邓飞"/>
    <x v="2"/>
    <x v="1"/>
    <s v="431128198607208035"/>
    <x v="4"/>
    <x v="4"/>
    <s v="永州市零陵区宜家整体装饰店"/>
    <s v="92431102MA4MYL3KXF"/>
    <x v="0"/>
    <x v="1"/>
    <x v="89"/>
    <x v="43"/>
    <x v="6"/>
    <n v="0.385537"/>
    <n v="0.03445"/>
    <x v="63"/>
    <x v="0"/>
    <x v="2"/>
    <x v="0"/>
    <x v="1"/>
    <x v="4"/>
    <x v="1"/>
    <x v="87"/>
    <x v="92"/>
    <x v="115"/>
    <x v="1"/>
    <x v="50"/>
    <x v="0"/>
    <x v="0"/>
    <x v="74"/>
    <x v="379"/>
    <s v="89130800019589213320220310"/>
    <x v="0"/>
    <x v="117"/>
    <s v="GUAR89130800019589213320220310891308"/>
    <x v="1"/>
    <x v="0"/>
    <x v="12"/>
    <x v="0"/>
    <x v="0"/>
    <x v="0"/>
    <x v="0"/>
    <x v="0"/>
    <x v="0"/>
    <x v="0"/>
    <x v="0"/>
    <x v="1"/>
    <x v="0"/>
    <x v="0"/>
    <x v="90"/>
    <x v="77"/>
    <x v="271"/>
    <x v="14"/>
    <x v="0"/>
    <x v="0"/>
    <x v="0"/>
    <x v="0"/>
    <x v="0"/>
    <x v="26"/>
    <x v="0"/>
    <x v="0"/>
    <x v="0"/>
    <x v="0"/>
    <x v="142"/>
    <x v="142"/>
    <x v="0"/>
    <x v="142"/>
  </r>
  <r>
    <x v="7"/>
    <x v="0"/>
    <s v="刘永茂"/>
    <x v="1"/>
    <x v="1"/>
    <s v="430423198405173616"/>
    <x v="4"/>
    <x v="4"/>
    <s v="长沙维度展览服务有限公司"/>
    <s v="9143010505388214XR"/>
    <x v="0"/>
    <x v="1"/>
    <x v="30"/>
    <x v="244"/>
    <x v="4"/>
    <n v="0.39281"/>
    <n v="0.001"/>
    <x v="58"/>
    <x v="0"/>
    <x v="1"/>
    <x v="0"/>
    <x v="1"/>
    <x v="4"/>
    <x v="1"/>
    <x v="87"/>
    <x v="92"/>
    <x v="113"/>
    <x v="0"/>
    <x v="48"/>
    <x v="0"/>
    <x v="0"/>
    <x v="74"/>
    <x v="379"/>
    <s v="89130800019952301520220310"/>
    <x v="0"/>
    <x v="117"/>
    <s v="GUAR89130800019952301520220310891308"/>
    <x v="1"/>
    <x v="0"/>
    <x v="12"/>
    <x v="0"/>
    <x v="0"/>
    <x v="0"/>
    <x v="0"/>
    <x v="0"/>
    <x v="0"/>
    <x v="0"/>
    <x v="0"/>
    <x v="1"/>
    <x v="0"/>
    <x v="0"/>
    <x v="90"/>
    <x v="77"/>
    <x v="271"/>
    <x v="14"/>
    <x v="0"/>
    <x v="0"/>
    <x v="0"/>
    <x v="0"/>
    <x v="0"/>
    <x v="26"/>
    <x v="0"/>
    <x v="0"/>
    <x v="0"/>
    <x v="0"/>
    <x v="140"/>
    <x v="140"/>
    <x v="0"/>
    <x v="140"/>
  </r>
  <r>
    <x v="7"/>
    <x v="0"/>
    <s v="肖双凤"/>
    <x v="2"/>
    <x v="1"/>
    <s v="430426197305080062"/>
    <x v="4"/>
    <x v="4"/>
    <s v="祁东县洪桥镇凤尾展翅商店"/>
    <s v="92430426MA4N5JHJ8B"/>
    <x v="0"/>
    <x v="1"/>
    <x v="101"/>
    <x v="20"/>
    <x v="7"/>
    <n v="1.014961"/>
    <n v="0.139322"/>
    <x v="63"/>
    <x v="0"/>
    <x v="2"/>
    <x v="0"/>
    <x v="1"/>
    <x v="4"/>
    <x v="1"/>
    <x v="87"/>
    <x v="92"/>
    <x v="61"/>
    <x v="1"/>
    <x v="48"/>
    <x v="0"/>
    <x v="0"/>
    <x v="74"/>
    <x v="379"/>
    <s v="89130800021063800520220310"/>
    <x v="0"/>
    <x v="117"/>
    <s v="GUAR89130800021063800520220310891308"/>
    <x v="1"/>
    <x v="0"/>
    <x v="12"/>
    <x v="0"/>
    <x v="0"/>
    <x v="0"/>
    <x v="0"/>
    <x v="0"/>
    <x v="0"/>
    <x v="0"/>
    <x v="0"/>
    <x v="1"/>
    <x v="0"/>
    <x v="0"/>
    <x v="90"/>
    <x v="77"/>
    <x v="271"/>
    <x v="14"/>
    <x v="0"/>
    <x v="0"/>
    <x v="0"/>
    <x v="0"/>
    <x v="0"/>
    <x v="26"/>
    <x v="0"/>
    <x v="0"/>
    <x v="0"/>
    <x v="0"/>
    <x v="88"/>
    <x v="88"/>
    <x v="0"/>
    <x v="88"/>
  </r>
  <r>
    <x v="7"/>
    <x v="0"/>
    <s v="邓泽菁"/>
    <x v="2"/>
    <x v="1"/>
    <s v="430481198804120072"/>
    <x v="4"/>
    <x v="4"/>
    <s v="耒阳市解忧小酒馆"/>
    <s v="92430481MA4R26786G"/>
    <x v="0"/>
    <x v="1"/>
    <x v="84"/>
    <x v="92"/>
    <x v="7"/>
    <n v="0.734352"/>
    <n v="2.082911"/>
    <x v="63"/>
    <x v="0"/>
    <x v="2"/>
    <x v="0"/>
    <x v="1"/>
    <x v="4"/>
    <x v="1"/>
    <x v="87"/>
    <x v="92"/>
    <x v="179"/>
    <x v="1"/>
    <x v="48"/>
    <x v="0"/>
    <x v="0"/>
    <x v="74"/>
    <x v="379"/>
    <s v="89130800021152547220220310"/>
    <x v="0"/>
    <x v="117"/>
    <s v="GUAR89130800021152547220220310891308"/>
    <x v="1"/>
    <x v="0"/>
    <x v="12"/>
    <x v="0"/>
    <x v="0"/>
    <x v="0"/>
    <x v="0"/>
    <x v="0"/>
    <x v="0"/>
    <x v="0"/>
    <x v="0"/>
    <x v="1"/>
    <x v="0"/>
    <x v="0"/>
    <x v="90"/>
    <x v="77"/>
    <x v="271"/>
    <x v="14"/>
    <x v="0"/>
    <x v="0"/>
    <x v="0"/>
    <x v="0"/>
    <x v="0"/>
    <x v="26"/>
    <x v="0"/>
    <x v="0"/>
    <x v="0"/>
    <x v="0"/>
    <x v="206"/>
    <x v="206"/>
    <x v="0"/>
    <x v="206"/>
  </r>
  <r>
    <x v="7"/>
    <x v="0"/>
    <s v="蔡发明"/>
    <x v="1"/>
    <x v="1"/>
    <s v="431124198704254214"/>
    <x v="4"/>
    <x v="4"/>
    <s v="道县湘村美电子商务有限公司"/>
    <s v="91431124MA4Q8PQR6P"/>
    <x v="0"/>
    <x v="1"/>
    <x v="65"/>
    <x v="111"/>
    <x v="7"/>
    <n v="0.38462"/>
    <n v="0.001"/>
    <x v="63"/>
    <x v="0"/>
    <x v="1"/>
    <x v="0"/>
    <x v="1"/>
    <x v="4"/>
    <x v="1"/>
    <x v="87"/>
    <x v="92"/>
    <x v="523"/>
    <x v="0"/>
    <x v="48"/>
    <x v="0"/>
    <x v="0"/>
    <x v="74"/>
    <x v="379"/>
    <s v="89130800021231008020220310"/>
    <x v="0"/>
    <x v="117"/>
    <s v="GUAR89130800021231008020220310891308"/>
    <x v="1"/>
    <x v="0"/>
    <x v="12"/>
    <x v="0"/>
    <x v="0"/>
    <x v="0"/>
    <x v="0"/>
    <x v="0"/>
    <x v="0"/>
    <x v="0"/>
    <x v="0"/>
    <x v="1"/>
    <x v="0"/>
    <x v="0"/>
    <x v="90"/>
    <x v="77"/>
    <x v="271"/>
    <x v="14"/>
    <x v="0"/>
    <x v="0"/>
    <x v="0"/>
    <x v="0"/>
    <x v="0"/>
    <x v="26"/>
    <x v="0"/>
    <x v="0"/>
    <x v="0"/>
    <x v="0"/>
    <x v="546"/>
    <x v="546"/>
    <x v="0"/>
    <x v="546"/>
  </r>
  <r>
    <x v="7"/>
    <x v="0"/>
    <s v="严科菊"/>
    <x v="2"/>
    <x v="1"/>
    <s v="51062319821018712X"/>
    <x v="4"/>
    <x v="4"/>
    <s v="衡阳市蒸湘区金海家具定制店"/>
    <s v="92430408MA4L7XTW8G"/>
    <x v="0"/>
    <x v="1"/>
    <x v="47"/>
    <x v="120"/>
    <x v="7"/>
    <n v="0.389229"/>
    <n v="0.043716"/>
    <x v="63"/>
    <x v="0"/>
    <x v="2"/>
    <x v="0"/>
    <x v="1"/>
    <x v="4"/>
    <x v="1"/>
    <x v="87"/>
    <x v="92"/>
    <x v="683"/>
    <x v="1"/>
    <x v="50"/>
    <x v="0"/>
    <x v="0"/>
    <x v="74"/>
    <x v="379"/>
    <s v="89130800021476909720220310"/>
    <x v="0"/>
    <x v="117"/>
    <s v="GUAR89130800021476909720220310891308"/>
    <x v="1"/>
    <x v="0"/>
    <x v="12"/>
    <x v="0"/>
    <x v="0"/>
    <x v="0"/>
    <x v="0"/>
    <x v="0"/>
    <x v="0"/>
    <x v="0"/>
    <x v="0"/>
    <x v="1"/>
    <x v="0"/>
    <x v="0"/>
    <x v="90"/>
    <x v="77"/>
    <x v="271"/>
    <x v="14"/>
    <x v="0"/>
    <x v="0"/>
    <x v="0"/>
    <x v="0"/>
    <x v="0"/>
    <x v="26"/>
    <x v="0"/>
    <x v="0"/>
    <x v="0"/>
    <x v="0"/>
    <x v="702"/>
    <x v="702"/>
    <x v="0"/>
    <x v="702"/>
  </r>
  <r>
    <x v="7"/>
    <x v="0"/>
    <s v="王毅"/>
    <x v="2"/>
    <x v="1"/>
    <s v="612426199001018416"/>
    <x v="4"/>
    <x v="4"/>
    <s v="长沙市天心区億典典饮品店"/>
    <s v="92430103MA4PXWEA5K"/>
    <x v="0"/>
    <x v="1"/>
    <x v="29"/>
    <x v="101"/>
    <x v="10"/>
    <n v="0.382113"/>
    <n v="0.04725"/>
    <x v="63"/>
    <x v="0"/>
    <x v="2"/>
    <x v="0"/>
    <x v="1"/>
    <x v="4"/>
    <x v="1"/>
    <x v="87"/>
    <x v="92"/>
    <x v="90"/>
    <x v="1"/>
    <x v="50"/>
    <x v="0"/>
    <x v="0"/>
    <x v="74"/>
    <x v="379"/>
    <s v="89130800021644425720220310"/>
    <x v="0"/>
    <x v="117"/>
    <s v="GUAR89130800021644425720220310891308"/>
    <x v="1"/>
    <x v="0"/>
    <x v="12"/>
    <x v="0"/>
    <x v="0"/>
    <x v="0"/>
    <x v="0"/>
    <x v="0"/>
    <x v="0"/>
    <x v="0"/>
    <x v="0"/>
    <x v="1"/>
    <x v="0"/>
    <x v="0"/>
    <x v="90"/>
    <x v="77"/>
    <x v="271"/>
    <x v="14"/>
    <x v="0"/>
    <x v="0"/>
    <x v="0"/>
    <x v="0"/>
    <x v="0"/>
    <x v="26"/>
    <x v="0"/>
    <x v="0"/>
    <x v="0"/>
    <x v="0"/>
    <x v="117"/>
    <x v="117"/>
    <x v="0"/>
    <x v="117"/>
  </r>
  <r>
    <x v="7"/>
    <x v="0"/>
    <s v="周香琳"/>
    <x v="2"/>
    <x v="1"/>
    <s v="431002199208265628"/>
    <x v="4"/>
    <x v="4"/>
    <s v="义乌市襄琳服装商行"/>
    <s v="92330782MA2ECUY58R"/>
    <x v="0"/>
    <x v="1"/>
    <x v="88"/>
    <x v="96"/>
    <x v="2"/>
    <n v="0.678177"/>
    <n v="0.001"/>
    <x v="63"/>
    <x v="0"/>
    <x v="2"/>
    <x v="0"/>
    <x v="1"/>
    <x v="4"/>
    <x v="1"/>
    <x v="87"/>
    <x v="92"/>
    <x v="61"/>
    <x v="1"/>
    <x v="8"/>
    <x v="0"/>
    <x v="0"/>
    <x v="74"/>
    <x v="379"/>
    <s v="89130800021840332220220310"/>
    <x v="0"/>
    <x v="117"/>
    <s v="GUAR89130800021840332220220310891308"/>
    <x v="1"/>
    <x v="0"/>
    <x v="12"/>
    <x v="0"/>
    <x v="0"/>
    <x v="0"/>
    <x v="0"/>
    <x v="0"/>
    <x v="0"/>
    <x v="0"/>
    <x v="0"/>
    <x v="1"/>
    <x v="0"/>
    <x v="0"/>
    <x v="90"/>
    <x v="77"/>
    <x v="271"/>
    <x v="14"/>
    <x v="0"/>
    <x v="0"/>
    <x v="0"/>
    <x v="0"/>
    <x v="0"/>
    <x v="26"/>
    <x v="0"/>
    <x v="0"/>
    <x v="0"/>
    <x v="0"/>
    <x v="88"/>
    <x v="88"/>
    <x v="0"/>
    <x v="88"/>
  </r>
  <r>
    <x v="7"/>
    <x v="0"/>
    <s v="张邵焜"/>
    <x v="2"/>
    <x v="1"/>
    <s v="430104199403030610"/>
    <x v="4"/>
    <x v="4"/>
    <s v="长沙市岳麓区爱孚托摄影馆"/>
    <s v="92430104MA4NCH0C5Y"/>
    <x v="0"/>
    <x v="1"/>
    <x v="20"/>
    <x v="132"/>
    <x v="6"/>
    <n v="1.525096"/>
    <n v="3.2793"/>
    <x v="63"/>
    <x v="0"/>
    <x v="2"/>
    <x v="0"/>
    <x v="1"/>
    <x v="4"/>
    <x v="1"/>
    <x v="87"/>
    <x v="92"/>
    <x v="90"/>
    <x v="1"/>
    <x v="50"/>
    <x v="0"/>
    <x v="0"/>
    <x v="74"/>
    <x v="379"/>
    <s v="89130800022416108120220310"/>
    <x v="0"/>
    <x v="117"/>
    <s v="GUAR89130800022416108120220310891308"/>
    <x v="1"/>
    <x v="0"/>
    <x v="12"/>
    <x v="0"/>
    <x v="0"/>
    <x v="0"/>
    <x v="0"/>
    <x v="0"/>
    <x v="0"/>
    <x v="0"/>
    <x v="0"/>
    <x v="1"/>
    <x v="0"/>
    <x v="0"/>
    <x v="90"/>
    <x v="77"/>
    <x v="271"/>
    <x v="14"/>
    <x v="0"/>
    <x v="0"/>
    <x v="0"/>
    <x v="0"/>
    <x v="0"/>
    <x v="26"/>
    <x v="0"/>
    <x v="0"/>
    <x v="0"/>
    <x v="0"/>
    <x v="117"/>
    <x v="117"/>
    <x v="0"/>
    <x v="117"/>
  </r>
  <r>
    <x v="7"/>
    <x v="0"/>
    <s v="何再昌"/>
    <x v="1"/>
    <x v="1"/>
    <s v="430581198302103534"/>
    <x v="4"/>
    <x v="4"/>
    <s v="武冈斯瑞亚汽车贸易有限公司"/>
    <s v="91430581MA4PQJEXX9"/>
    <x v="0"/>
    <x v="1"/>
    <x v="113"/>
    <x v="203"/>
    <x v="9"/>
    <n v="0.389229"/>
    <n v="0.043716"/>
    <x v="62"/>
    <x v="0"/>
    <x v="1"/>
    <x v="0"/>
    <x v="32"/>
    <x v="4"/>
    <x v="1"/>
    <x v="87"/>
    <x v="92"/>
    <x v="139"/>
    <x v="0"/>
    <x v="50"/>
    <x v="0"/>
    <x v="0"/>
    <x v="74"/>
    <x v="379"/>
    <s v="89130800022561532720220310"/>
    <x v="0"/>
    <x v="117"/>
    <s v="GUAR89130800022561532720220310891308"/>
    <x v="1"/>
    <x v="0"/>
    <x v="12"/>
    <x v="0"/>
    <x v="0"/>
    <x v="0"/>
    <x v="0"/>
    <x v="0"/>
    <x v="0"/>
    <x v="0"/>
    <x v="0"/>
    <x v="1"/>
    <x v="0"/>
    <x v="0"/>
    <x v="90"/>
    <x v="77"/>
    <x v="271"/>
    <x v="14"/>
    <x v="0"/>
    <x v="0"/>
    <x v="0"/>
    <x v="0"/>
    <x v="0"/>
    <x v="26"/>
    <x v="0"/>
    <x v="0"/>
    <x v="0"/>
    <x v="0"/>
    <x v="166"/>
    <x v="166"/>
    <x v="0"/>
    <x v="166"/>
  </r>
  <r>
    <x v="7"/>
    <x v="0"/>
    <s v="李锦诚"/>
    <x v="2"/>
    <x v="1"/>
    <s v="430703199811062036"/>
    <x v="4"/>
    <x v="4"/>
    <s v="长沙县星沙陈李记餐馆"/>
    <s v="92430121MA7CCQJ599"/>
    <x v="0"/>
    <x v="1"/>
    <x v="21"/>
    <x v="108"/>
    <x v="10"/>
    <n v="0.35"/>
    <n v="0.002083"/>
    <x v="63"/>
    <x v="0"/>
    <x v="2"/>
    <x v="0"/>
    <x v="1"/>
    <x v="4"/>
    <x v="1"/>
    <x v="87"/>
    <x v="92"/>
    <x v="61"/>
    <x v="1"/>
    <x v="48"/>
    <x v="0"/>
    <x v="0"/>
    <x v="74"/>
    <x v="379"/>
    <s v="89130800023075602620220310"/>
    <x v="0"/>
    <x v="117"/>
    <s v="GUAR89130800023075602620220310891308"/>
    <x v="1"/>
    <x v="0"/>
    <x v="12"/>
    <x v="0"/>
    <x v="0"/>
    <x v="0"/>
    <x v="0"/>
    <x v="0"/>
    <x v="0"/>
    <x v="0"/>
    <x v="0"/>
    <x v="1"/>
    <x v="0"/>
    <x v="0"/>
    <x v="90"/>
    <x v="77"/>
    <x v="271"/>
    <x v="14"/>
    <x v="0"/>
    <x v="0"/>
    <x v="0"/>
    <x v="0"/>
    <x v="0"/>
    <x v="26"/>
    <x v="0"/>
    <x v="0"/>
    <x v="0"/>
    <x v="0"/>
    <x v="88"/>
    <x v="88"/>
    <x v="0"/>
    <x v="88"/>
  </r>
  <r>
    <x v="7"/>
    <x v="0"/>
    <s v="赵伏山"/>
    <x v="2"/>
    <x v="1"/>
    <s v="421023197306220432"/>
    <x v="4"/>
    <x v="4"/>
    <s v="长沙市望城区丁字湾赵氏深井烧腊小吃店"/>
    <s v="92430112MA4TD714X3"/>
    <x v="0"/>
    <x v="1"/>
    <x v="6"/>
    <x v="109"/>
    <x v="10"/>
    <n v="1.244342"/>
    <n v="1.943751"/>
    <x v="63"/>
    <x v="0"/>
    <x v="2"/>
    <x v="0"/>
    <x v="1"/>
    <x v="4"/>
    <x v="1"/>
    <x v="87"/>
    <x v="92"/>
    <x v="59"/>
    <x v="1"/>
    <x v="50"/>
    <x v="0"/>
    <x v="0"/>
    <x v="74"/>
    <x v="379"/>
    <s v="89130800023132622620220310"/>
    <x v="0"/>
    <x v="117"/>
    <s v="GUAR89130800023132622620220310891308"/>
    <x v="1"/>
    <x v="0"/>
    <x v="12"/>
    <x v="0"/>
    <x v="0"/>
    <x v="0"/>
    <x v="0"/>
    <x v="0"/>
    <x v="0"/>
    <x v="0"/>
    <x v="0"/>
    <x v="1"/>
    <x v="0"/>
    <x v="0"/>
    <x v="90"/>
    <x v="77"/>
    <x v="271"/>
    <x v="14"/>
    <x v="0"/>
    <x v="0"/>
    <x v="0"/>
    <x v="0"/>
    <x v="0"/>
    <x v="26"/>
    <x v="0"/>
    <x v="0"/>
    <x v="0"/>
    <x v="0"/>
    <x v="86"/>
    <x v="86"/>
    <x v="0"/>
    <x v="86"/>
  </r>
  <r>
    <x v="7"/>
    <x v="0"/>
    <s v="旷岳昌"/>
    <x v="2"/>
    <x v="1"/>
    <s v="430423197009079017"/>
    <x v="4"/>
    <x v="4"/>
    <s v="衡阳市南岳区顺鑫工艺品批发行"/>
    <s v="92430412MA4NXPX625"/>
    <x v="0"/>
    <x v="1"/>
    <x v="122"/>
    <x v="56"/>
    <x v="2"/>
    <n v="0.389229"/>
    <n v="0.043716"/>
    <x v="63"/>
    <x v="0"/>
    <x v="2"/>
    <x v="0"/>
    <x v="1"/>
    <x v="4"/>
    <x v="1"/>
    <x v="87"/>
    <x v="92"/>
    <x v="61"/>
    <x v="1"/>
    <x v="53"/>
    <x v="0"/>
    <x v="0"/>
    <x v="74"/>
    <x v="379"/>
    <s v="89130800024495226920220310"/>
    <x v="0"/>
    <x v="117"/>
    <s v="GUAR89130800024495226920220310891308"/>
    <x v="1"/>
    <x v="0"/>
    <x v="12"/>
    <x v="0"/>
    <x v="0"/>
    <x v="0"/>
    <x v="0"/>
    <x v="0"/>
    <x v="0"/>
    <x v="0"/>
    <x v="0"/>
    <x v="1"/>
    <x v="0"/>
    <x v="0"/>
    <x v="90"/>
    <x v="77"/>
    <x v="271"/>
    <x v="14"/>
    <x v="0"/>
    <x v="0"/>
    <x v="0"/>
    <x v="0"/>
    <x v="0"/>
    <x v="26"/>
    <x v="0"/>
    <x v="0"/>
    <x v="0"/>
    <x v="0"/>
    <x v="88"/>
    <x v="88"/>
    <x v="0"/>
    <x v="88"/>
  </r>
  <r>
    <x v="7"/>
    <x v="0"/>
    <s v="李水芳"/>
    <x v="2"/>
    <x v="1"/>
    <s v="431223199410241825"/>
    <x v="4"/>
    <x v="4"/>
    <s v="辰溪县英涛美容店"/>
    <s v="92431223MA4LAA5X7X"/>
    <x v="0"/>
    <x v="1"/>
    <x v="96"/>
    <x v="27"/>
    <x v="6"/>
    <n v="0.32"/>
    <n v="13.127469"/>
    <x v="63"/>
    <x v="0"/>
    <x v="2"/>
    <x v="0"/>
    <x v="1"/>
    <x v="4"/>
    <x v="1"/>
    <x v="87"/>
    <x v="92"/>
    <x v="100"/>
    <x v="1"/>
    <x v="50"/>
    <x v="0"/>
    <x v="0"/>
    <x v="74"/>
    <x v="379"/>
    <s v="89130800025322536520220310"/>
    <x v="0"/>
    <x v="117"/>
    <s v="GUAR89130800025322536520220310891308"/>
    <x v="1"/>
    <x v="0"/>
    <x v="12"/>
    <x v="0"/>
    <x v="0"/>
    <x v="0"/>
    <x v="0"/>
    <x v="0"/>
    <x v="0"/>
    <x v="0"/>
    <x v="0"/>
    <x v="1"/>
    <x v="0"/>
    <x v="0"/>
    <x v="90"/>
    <x v="77"/>
    <x v="271"/>
    <x v="14"/>
    <x v="0"/>
    <x v="0"/>
    <x v="0"/>
    <x v="0"/>
    <x v="0"/>
    <x v="26"/>
    <x v="0"/>
    <x v="0"/>
    <x v="0"/>
    <x v="0"/>
    <x v="127"/>
    <x v="127"/>
    <x v="0"/>
    <x v="127"/>
  </r>
  <r>
    <x v="7"/>
    <x v="0"/>
    <s v="温玉娟"/>
    <x v="2"/>
    <x v="1"/>
    <s v="445281198307185348"/>
    <x v="4"/>
    <x v="4"/>
    <s v="益阳市赫山区益利民百货铺"/>
    <s v="92430903MA4T4AL11D"/>
    <x v="0"/>
    <x v="1"/>
    <x v="26"/>
    <x v="20"/>
    <x v="7"/>
    <n v="0.789544"/>
    <n v="0.001"/>
    <x v="63"/>
    <x v="0"/>
    <x v="2"/>
    <x v="0"/>
    <x v="1"/>
    <x v="4"/>
    <x v="1"/>
    <x v="87"/>
    <x v="92"/>
    <x v="61"/>
    <x v="1"/>
    <x v="48"/>
    <x v="0"/>
    <x v="0"/>
    <x v="74"/>
    <x v="379"/>
    <s v="89130800026912745920220310"/>
    <x v="0"/>
    <x v="117"/>
    <s v="GUAR89130800026912745920220310891308"/>
    <x v="1"/>
    <x v="0"/>
    <x v="12"/>
    <x v="0"/>
    <x v="0"/>
    <x v="0"/>
    <x v="0"/>
    <x v="0"/>
    <x v="0"/>
    <x v="0"/>
    <x v="0"/>
    <x v="1"/>
    <x v="0"/>
    <x v="0"/>
    <x v="90"/>
    <x v="77"/>
    <x v="271"/>
    <x v="14"/>
    <x v="0"/>
    <x v="0"/>
    <x v="0"/>
    <x v="0"/>
    <x v="0"/>
    <x v="26"/>
    <x v="0"/>
    <x v="0"/>
    <x v="0"/>
    <x v="0"/>
    <x v="88"/>
    <x v="88"/>
    <x v="0"/>
    <x v="88"/>
  </r>
  <r>
    <x v="7"/>
    <x v="0"/>
    <s v="彭文峰"/>
    <x v="2"/>
    <x v="1"/>
    <s v="430381198506124619"/>
    <x v="4"/>
    <x v="4"/>
    <s v="长沙市雨花区彭哥餐饮店"/>
    <s v="92430111MA4T3GLK8J"/>
    <x v="0"/>
    <x v="1"/>
    <x v="22"/>
    <x v="108"/>
    <x v="10"/>
    <n v="0.35"/>
    <n v="3.00714"/>
    <x v="63"/>
    <x v="0"/>
    <x v="2"/>
    <x v="0"/>
    <x v="1"/>
    <x v="4"/>
    <x v="1"/>
    <x v="87"/>
    <x v="92"/>
    <x v="61"/>
    <x v="1"/>
    <x v="8"/>
    <x v="0"/>
    <x v="0"/>
    <x v="74"/>
    <x v="379"/>
    <s v="89130800027501413620220310"/>
    <x v="0"/>
    <x v="117"/>
    <s v="GUAR89130800027501413620220310891308"/>
    <x v="1"/>
    <x v="0"/>
    <x v="12"/>
    <x v="0"/>
    <x v="0"/>
    <x v="0"/>
    <x v="0"/>
    <x v="0"/>
    <x v="0"/>
    <x v="0"/>
    <x v="0"/>
    <x v="1"/>
    <x v="0"/>
    <x v="0"/>
    <x v="90"/>
    <x v="77"/>
    <x v="271"/>
    <x v="14"/>
    <x v="0"/>
    <x v="0"/>
    <x v="0"/>
    <x v="0"/>
    <x v="0"/>
    <x v="26"/>
    <x v="0"/>
    <x v="0"/>
    <x v="0"/>
    <x v="0"/>
    <x v="88"/>
    <x v="88"/>
    <x v="0"/>
    <x v="88"/>
  </r>
  <r>
    <x v="7"/>
    <x v="0"/>
    <s v="邓兰"/>
    <x v="2"/>
    <x v="1"/>
    <s v="430281198804069122"/>
    <x v="4"/>
    <x v="4"/>
    <s v="醴陵大王巡山儿童主题乐园"/>
    <s v="92430281MA4LFH1C6F"/>
    <x v="0"/>
    <x v="1"/>
    <x v="1"/>
    <x v="42"/>
    <x v="6"/>
    <n v="0.385537"/>
    <n v="0.03445"/>
    <x v="63"/>
    <x v="0"/>
    <x v="2"/>
    <x v="0"/>
    <x v="1"/>
    <x v="4"/>
    <x v="1"/>
    <x v="87"/>
    <x v="92"/>
    <x v="78"/>
    <x v="1"/>
    <x v="48"/>
    <x v="0"/>
    <x v="0"/>
    <x v="74"/>
    <x v="379"/>
    <s v="89130800027509023920220310"/>
    <x v="0"/>
    <x v="117"/>
    <s v="GUAR89130800027509023920220310891308"/>
    <x v="1"/>
    <x v="0"/>
    <x v="12"/>
    <x v="0"/>
    <x v="0"/>
    <x v="0"/>
    <x v="0"/>
    <x v="0"/>
    <x v="0"/>
    <x v="0"/>
    <x v="0"/>
    <x v="1"/>
    <x v="0"/>
    <x v="0"/>
    <x v="90"/>
    <x v="77"/>
    <x v="271"/>
    <x v="14"/>
    <x v="0"/>
    <x v="0"/>
    <x v="0"/>
    <x v="0"/>
    <x v="0"/>
    <x v="26"/>
    <x v="0"/>
    <x v="0"/>
    <x v="0"/>
    <x v="0"/>
    <x v="105"/>
    <x v="105"/>
    <x v="0"/>
    <x v="105"/>
  </r>
  <r>
    <x v="7"/>
    <x v="0"/>
    <s v="廉荣刚"/>
    <x v="2"/>
    <x v="1"/>
    <s v="433022197406160112"/>
    <x v="4"/>
    <x v="4"/>
    <s v="沅陵县荣刚商店"/>
    <s v="92431222MA4PLWF39T"/>
    <x v="0"/>
    <x v="1"/>
    <x v="48"/>
    <x v="93"/>
    <x v="7"/>
    <n v="0.851144"/>
    <n v="0.001"/>
    <x v="63"/>
    <x v="0"/>
    <x v="2"/>
    <x v="0"/>
    <x v="1"/>
    <x v="4"/>
    <x v="1"/>
    <x v="87"/>
    <x v="92"/>
    <x v="61"/>
    <x v="1"/>
    <x v="48"/>
    <x v="0"/>
    <x v="0"/>
    <x v="74"/>
    <x v="379"/>
    <s v="89130800028994829220220310"/>
    <x v="0"/>
    <x v="117"/>
    <s v="GUAR89130800028994829220220310891308"/>
    <x v="1"/>
    <x v="0"/>
    <x v="12"/>
    <x v="0"/>
    <x v="0"/>
    <x v="0"/>
    <x v="0"/>
    <x v="0"/>
    <x v="0"/>
    <x v="0"/>
    <x v="0"/>
    <x v="1"/>
    <x v="0"/>
    <x v="0"/>
    <x v="90"/>
    <x v="77"/>
    <x v="271"/>
    <x v="14"/>
    <x v="0"/>
    <x v="0"/>
    <x v="0"/>
    <x v="0"/>
    <x v="0"/>
    <x v="26"/>
    <x v="0"/>
    <x v="0"/>
    <x v="0"/>
    <x v="0"/>
    <x v="88"/>
    <x v="88"/>
    <x v="0"/>
    <x v="88"/>
  </r>
  <r>
    <x v="7"/>
    <x v="0"/>
    <s v="成丽华"/>
    <x v="2"/>
    <x v="1"/>
    <s v="431103199004018723"/>
    <x v="4"/>
    <x v="4"/>
    <s v="永州市冷水滩区成丽华服装店"/>
    <s v="92431103MA4PGEDJ09"/>
    <x v="0"/>
    <x v="1"/>
    <x v="40"/>
    <x v="95"/>
    <x v="7"/>
    <n v="0.385369"/>
    <n v="0.0211"/>
    <x v="63"/>
    <x v="0"/>
    <x v="2"/>
    <x v="0"/>
    <x v="1"/>
    <x v="4"/>
    <x v="1"/>
    <x v="87"/>
    <x v="92"/>
    <x v="61"/>
    <x v="1"/>
    <x v="48"/>
    <x v="0"/>
    <x v="0"/>
    <x v="74"/>
    <x v="379"/>
    <s v="89130800029484724320220310"/>
    <x v="0"/>
    <x v="117"/>
    <s v="GUAR89130800029484724320220310891308"/>
    <x v="1"/>
    <x v="0"/>
    <x v="12"/>
    <x v="0"/>
    <x v="0"/>
    <x v="0"/>
    <x v="0"/>
    <x v="0"/>
    <x v="0"/>
    <x v="0"/>
    <x v="0"/>
    <x v="1"/>
    <x v="0"/>
    <x v="0"/>
    <x v="90"/>
    <x v="77"/>
    <x v="271"/>
    <x v="14"/>
    <x v="0"/>
    <x v="0"/>
    <x v="0"/>
    <x v="0"/>
    <x v="0"/>
    <x v="26"/>
    <x v="0"/>
    <x v="0"/>
    <x v="0"/>
    <x v="0"/>
    <x v="88"/>
    <x v="88"/>
    <x v="0"/>
    <x v="88"/>
  </r>
  <r>
    <x v="7"/>
    <x v="0"/>
    <s v="朱恰宏"/>
    <x v="2"/>
    <x v="1"/>
    <s v="432524198403075813"/>
    <x v="4"/>
    <x v="4"/>
    <s v="新化县朱家垅私厨店"/>
    <s v="92431322MA4PJD3K9G"/>
    <x v="0"/>
    <x v="1"/>
    <x v="80"/>
    <x v="124"/>
    <x v="10"/>
    <n v="0.53552"/>
    <n v="6.521014"/>
    <x v="63"/>
    <x v="0"/>
    <x v="2"/>
    <x v="0"/>
    <x v="1"/>
    <x v="4"/>
    <x v="1"/>
    <x v="87"/>
    <x v="92"/>
    <x v="61"/>
    <x v="1"/>
    <x v="48"/>
    <x v="0"/>
    <x v="0"/>
    <x v="74"/>
    <x v="379"/>
    <s v="89130800029879716220220310"/>
    <x v="0"/>
    <x v="117"/>
    <s v="GUAR89130800029879716220220310891308"/>
    <x v="1"/>
    <x v="0"/>
    <x v="12"/>
    <x v="0"/>
    <x v="0"/>
    <x v="0"/>
    <x v="0"/>
    <x v="0"/>
    <x v="0"/>
    <x v="0"/>
    <x v="0"/>
    <x v="1"/>
    <x v="0"/>
    <x v="0"/>
    <x v="90"/>
    <x v="77"/>
    <x v="271"/>
    <x v="14"/>
    <x v="0"/>
    <x v="0"/>
    <x v="0"/>
    <x v="0"/>
    <x v="0"/>
    <x v="26"/>
    <x v="0"/>
    <x v="0"/>
    <x v="0"/>
    <x v="0"/>
    <x v="88"/>
    <x v="88"/>
    <x v="0"/>
    <x v="88"/>
  </r>
  <r>
    <x v="7"/>
    <x v="0"/>
    <s v="林海滨"/>
    <x v="2"/>
    <x v="1"/>
    <s v="350524198601163572"/>
    <x v="4"/>
    <x v="4"/>
    <s v="长沙市雨花区尚醇轩茶业商行"/>
    <s v="92430111MA4Q38K11M"/>
    <x v="0"/>
    <x v="1"/>
    <x v="22"/>
    <x v="23"/>
    <x v="2"/>
    <n v="0.389108"/>
    <n v="0.042333"/>
    <x v="63"/>
    <x v="0"/>
    <x v="2"/>
    <x v="0"/>
    <x v="1"/>
    <x v="4"/>
    <x v="1"/>
    <x v="87"/>
    <x v="92"/>
    <x v="122"/>
    <x v="1"/>
    <x v="48"/>
    <x v="0"/>
    <x v="0"/>
    <x v="74"/>
    <x v="379"/>
    <s v="89130800030923528520220310"/>
    <x v="0"/>
    <x v="117"/>
    <s v="GUAR89130800030923528520220310891308"/>
    <x v="1"/>
    <x v="0"/>
    <x v="12"/>
    <x v="0"/>
    <x v="0"/>
    <x v="0"/>
    <x v="0"/>
    <x v="0"/>
    <x v="0"/>
    <x v="0"/>
    <x v="0"/>
    <x v="1"/>
    <x v="0"/>
    <x v="0"/>
    <x v="90"/>
    <x v="77"/>
    <x v="271"/>
    <x v="14"/>
    <x v="0"/>
    <x v="0"/>
    <x v="0"/>
    <x v="0"/>
    <x v="0"/>
    <x v="26"/>
    <x v="0"/>
    <x v="0"/>
    <x v="0"/>
    <x v="0"/>
    <x v="149"/>
    <x v="149"/>
    <x v="0"/>
    <x v="149"/>
  </r>
  <r>
    <x v="7"/>
    <x v="0"/>
    <s v="阳校雨"/>
    <x v="2"/>
    <x v="1"/>
    <s v="430424199406157213"/>
    <x v="4"/>
    <x v="4"/>
    <s v="湘阴县青春派数码电子经营部"/>
    <s v="92430624MA4LBAEH99"/>
    <x v="0"/>
    <x v="1"/>
    <x v="62"/>
    <x v="167"/>
    <x v="7"/>
    <n v="0.389229"/>
    <n v="0.043716"/>
    <x v="63"/>
    <x v="0"/>
    <x v="2"/>
    <x v="0"/>
    <x v="1"/>
    <x v="4"/>
    <x v="1"/>
    <x v="87"/>
    <x v="92"/>
    <x v="61"/>
    <x v="1"/>
    <x v="48"/>
    <x v="0"/>
    <x v="0"/>
    <x v="74"/>
    <x v="379"/>
    <s v="89130800032589527420220310"/>
    <x v="0"/>
    <x v="117"/>
    <s v="GUAR89130800032589527420220310891308"/>
    <x v="1"/>
    <x v="0"/>
    <x v="12"/>
    <x v="0"/>
    <x v="0"/>
    <x v="0"/>
    <x v="0"/>
    <x v="0"/>
    <x v="0"/>
    <x v="0"/>
    <x v="0"/>
    <x v="1"/>
    <x v="0"/>
    <x v="0"/>
    <x v="90"/>
    <x v="77"/>
    <x v="271"/>
    <x v="14"/>
    <x v="0"/>
    <x v="0"/>
    <x v="0"/>
    <x v="0"/>
    <x v="0"/>
    <x v="26"/>
    <x v="0"/>
    <x v="0"/>
    <x v="0"/>
    <x v="0"/>
    <x v="88"/>
    <x v="88"/>
    <x v="0"/>
    <x v="88"/>
  </r>
  <r>
    <x v="7"/>
    <x v="0"/>
    <s v="廖波龙"/>
    <x v="2"/>
    <x v="1"/>
    <s v="431022199009104210"/>
    <x v="4"/>
    <x v="4"/>
    <s v="宜章县朝阳丽果家庭农场"/>
    <s v="92431022MA4RD62W0L"/>
    <x v="0"/>
    <x v="1"/>
    <x v="61"/>
    <x v="0"/>
    <x v="0"/>
    <n v="0.32"/>
    <n v="2.958333"/>
    <x v="63"/>
    <x v="0"/>
    <x v="2"/>
    <x v="3"/>
    <x v="1"/>
    <x v="4"/>
    <x v="1"/>
    <x v="87"/>
    <x v="92"/>
    <x v="117"/>
    <x v="1"/>
    <x v="8"/>
    <x v="0"/>
    <x v="0"/>
    <x v="74"/>
    <x v="379"/>
    <s v="89130800033071239520220310"/>
    <x v="0"/>
    <x v="117"/>
    <s v="GUAR89130800033071239520220310891308"/>
    <x v="1"/>
    <x v="0"/>
    <x v="12"/>
    <x v="0"/>
    <x v="0"/>
    <x v="0"/>
    <x v="0"/>
    <x v="0"/>
    <x v="0"/>
    <x v="0"/>
    <x v="0"/>
    <x v="1"/>
    <x v="0"/>
    <x v="0"/>
    <x v="90"/>
    <x v="77"/>
    <x v="271"/>
    <x v="14"/>
    <x v="0"/>
    <x v="0"/>
    <x v="0"/>
    <x v="0"/>
    <x v="0"/>
    <x v="26"/>
    <x v="0"/>
    <x v="0"/>
    <x v="0"/>
    <x v="0"/>
    <x v="144"/>
    <x v="144"/>
    <x v="0"/>
    <x v="144"/>
  </r>
  <r>
    <x v="7"/>
    <x v="0"/>
    <s v="唐爱兵"/>
    <x v="2"/>
    <x v="1"/>
    <s v="43112219891013291X"/>
    <x v="4"/>
    <x v="4"/>
    <s v="永州市冷水滩区唐爱兵副食店"/>
    <s v="92431103MA4R7YXW1L"/>
    <x v="0"/>
    <x v="1"/>
    <x v="40"/>
    <x v="20"/>
    <x v="7"/>
    <n v="0.35"/>
    <n v="0.001"/>
    <x v="63"/>
    <x v="0"/>
    <x v="2"/>
    <x v="0"/>
    <x v="1"/>
    <x v="4"/>
    <x v="1"/>
    <x v="87"/>
    <x v="92"/>
    <x v="115"/>
    <x v="1"/>
    <x v="22"/>
    <x v="0"/>
    <x v="0"/>
    <x v="74"/>
    <x v="379"/>
    <s v="89130800033162831420220310"/>
    <x v="0"/>
    <x v="117"/>
    <s v="GUAR89130800033162831420220310891308"/>
    <x v="1"/>
    <x v="0"/>
    <x v="12"/>
    <x v="0"/>
    <x v="0"/>
    <x v="0"/>
    <x v="0"/>
    <x v="0"/>
    <x v="0"/>
    <x v="0"/>
    <x v="0"/>
    <x v="1"/>
    <x v="0"/>
    <x v="0"/>
    <x v="90"/>
    <x v="77"/>
    <x v="271"/>
    <x v="14"/>
    <x v="0"/>
    <x v="0"/>
    <x v="0"/>
    <x v="0"/>
    <x v="0"/>
    <x v="26"/>
    <x v="0"/>
    <x v="0"/>
    <x v="0"/>
    <x v="0"/>
    <x v="142"/>
    <x v="142"/>
    <x v="0"/>
    <x v="142"/>
  </r>
  <r>
    <x v="7"/>
    <x v="0"/>
    <s v="何亦博"/>
    <x v="2"/>
    <x v="1"/>
    <s v="430203198904180232"/>
    <x v="4"/>
    <x v="4"/>
    <s v="芦淞区陶气手工创意饰品店"/>
    <s v="92430203MA4LU5TB5G"/>
    <x v="0"/>
    <x v="1"/>
    <x v="18"/>
    <x v="100"/>
    <x v="7"/>
    <n v="0.35"/>
    <n v="0.013333"/>
    <x v="63"/>
    <x v="0"/>
    <x v="2"/>
    <x v="0"/>
    <x v="1"/>
    <x v="4"/>
    <x v="1"/>
    <x v="87"/>
    <x v="92"/>
    <x v="61"/>
    <x v="1"/>
    <x v="48"/>
    <x v="0"/>
    <x v="0"/>
    <x v="74"/>
    <x v="379"/>
    <s v="89130800034755003220220310"/>
    <x v="0"/>
    <x v="117"/>
    <s v="GUAR89130800034755003220220310891308"/>
    <x v="1"/>
    <x v="0"/>
    <x v="12"/>
    <x v="0"/>
    <x v="0"/>
    <x v="0"/>
    <x v="0"/>
    <x v="0"/>
    <x v="0"/>
    <x v="0"/>
    <x v="0"/>
    <x v="1"/>
    <x v="0"/>
    <x v="0"/>
    <x v="90"/>
    <x v="77"/>
    <x v="271"/>
    <x v="14"/>
    <x v="0"/>
    <x v="0"/>
    <x v="0"/>
    <x v="0"/>
    <x v="0"/>
    <x v="26"/>
    <x v="0"/>
    <x v="0"/>
    <x v="0"/>
    <x v="0"/>
    <x v="88"/>
    <x v="88"/>
    <x v="0"/>
    <x v="88"/>
  </r>
  <r>
    <x v="7"/>
    <x v="0"/>
    <s v="甘若尘"/>
    <x v="2"/>
    <x v="1"/>
    <s v="430624199004215338"/>
    <x v="4"/>
    <x v="4"/>
    <s v="长沙市芙蓉区瑞辰通讯设备商行"/>
    <s v="92430102MA4N62LD3K"/>
    <x v="0"/>
    <x v="1"/>
    <x v="23"/>
    <x v="114"/>
    <x v="7"/>
    <n v="1.174674"/>
    <n v="3.962882"/>
    <x v="63"/>
    <x v="0"/>
    <x v="2"/>
    <x v="0"/>
    <x v="1"/>
    <x v="4"/>
    <x v="1"/>
    <x v="87"/>
    <x v="92"/>
    <x v="1646"/>
    <x v="1"/>
    <x v="50"/>
    <x v="0"/>
    <x v="0"/>
    <x v="74"/>
    <x v="379"/>
    <s v="89130800035136307720220310"/>
    <x v="0"/>
    <x v="117"/>
    <s v="GUAR89130800035136307720220310891308"/>
    <x v="1"/>
    <x v="0"/>
    <x v="12"/>
    <x v="0"/>
    <x v="0"/>
    <x v="0"/>
    <x v="0"/>
    <x v="0"/>
    <x v="0"/>
    <x v="0"/>
    <x v="0"/>
    <x v="1"/>
    <x v="0"/>
    <x v="0"/>
    <x v="90"/>
    <x v="77"/>
    <x v="271"/>
    <x v="14"/>
    <x v="0"/>
    <x v="0"/>
    <x v="0"/>
    <x v="0"/>
    <x v="0"/>
    <x v="26"/>
    <x v="0"/>
    <x v="0"/>
    <x v="0"/>
    <x v="0"/>
    <x v="1897"/>
    <x v="1897"/>
    <x v="0"/>
    <x v="1897"/>
  </r>
  <r>
    <x v="7"/>
    <x v="0"/>
    <s v="章智"/>
    <x v="1"/>
    <x v="1"/>
    <s v="430482199111112193"/>
    <x v="4"/>
    <x v="4"/>
    <s v="常宁市亦茜电子商务有限公司"/>
    <s v="91430482MA4QT4YW5Y"/>
    <x v="0"/>
    <x v="1"/>
    <x v="44"/>
    <x v="93"/>
    <x v="7"/>
    <n v="0.604176"/>
    <n v="0.001"/>
    <x v="63"/>
    <x v="0"/>
    <x v="1"/>
    <x v="0"/>
    <x v="1"/>
    <x v="4"/>
    <x v="1"/>
    <x v="87"/>
    <x v="92"/>
    <x v="61"/>
    <x v="0"/>
    <x v="48"/>
    <x v="0"/>
    <x v="0"/>
    <x v="74"/>
    <x v="379"/>
    <s v="89130800035203834920220310"/>
    <x v="0"/>
    <x v="117"/>
    <s v="GUAR89130800035203834920220310891308"/>
    <x v="1"/>
    <x v="0"/>
    <x v="12"/>
    <x v="0"/>
    <x v="0"/>
    <x v="0"/>
    <x v="0"/>
    <x v="0"/>
    <x v="0"/>
    <x v="0"/>
    <x v="0"/>
    <x v="1"/>
    <x v="0"/>
    <x v="0"/>
    <x v="90"/>
    <x v="77"/>
    <x v="271"/>
    <x v="14"/>
    <x v="0"/>
    <x v="0"/>
    <x v="0"/>
    <x v="0"/>
    <x v="0"/>
    <x v="26"/>
    <x v="0"/>
    <x v="0"/>
    <x v="0"/>
    <x v="0"/>
    <x v="88"/>
    <x v="88"/>
    <x v="0"/>
    <x v="88"/>
  </r>
  <r>
    <x v="7"/>
    <x v="0"/>
    <s v="张强"/>
    <x v="2"/>
    <x v="1"/>
    <s v="43030219880806453X"/>
    <x v="4"/>
    <x v="4"/>
    <s v="浏阳市永和镇欧尼设计工作室"/>
    <s v="92430181MA4TBK5T48"/>
    <x v="0"/>
    <x v="1"/>
    <x v="31"/>
    <x v="81"/>
    <x v="6"/>
    <n v="0.551557"/>
    <n v="0.306133"/>
    <x v="63"/>
    <x v="0"/>
    <x v="2"/>
    <x v="0"/>
    <x v="1"/>
    <x v="4"/>
    <x v="1"/>
    <x v="87"/>
    <x v="92"/>
    <x v="61"/>
    <x v="1"/>
    <x v="8"/>
    <x v="0"/>
    <x v="0"/>
    <x v="74"/>
    <x v="379"/>
    <s v="89130800035247748320220310"/>
    <x v="0"/>
    <x v="117"/>
    <s v="GUAR89130800035247748320220310891308"/>
    <x v="1"/>
    <x v="0"/>
    <x v="12"/>
    <x v="0"/>
    <x v="0"/>
    <x v="0"/>
    <x v="0"/>
    <x v="0"/>
    <x v="0"/>
    <x v="0"/>
    <x v="0"/>
    <x v="1"/>
    <x v="0"/>
    <x v="0"/>
    <x v="90"/>
    <x v="77"/>
    <x v="271"/>
    <x v="14"/>
    <x v="0"/>
    <x v="0"/>
    <x v="0"/>
    <x v="0"/>
    <x v="0"/>
    <x v="26"/>
    <x v="0"/>
    <x v="0"/>
    <x v="0"/>
    <x v="0"/>
    <x v="88"/>
    <x v="88"/>
    <x v="0"/>
    <x v="88"/>
  </r>
  <r>
    <x v="7"/>
    <x v="0"/>
    <s v="李克超"/>
    <x v="2"/>
    <x v="1"/>
    <s v="362330198308260912"/>
    <x v="4"/>
    <x v="4"/>
    <s v="永州市冷水滩区君乐服饰店"/>
    <s v="92431103MA4R9HF421"/>
    <x v="0"/>
    <x v="1"/>
    <x v="40"/>
    <x v="191"/>
    <x v="1"/>
    <n v="1.164286"/>
    <n v="0.180213"/>
    <x v="63"/>
    <x v="0"/>
    <x v="2"/>
    <x v="0"/>
    <x v="1"/>
    <x v="4"/>
    <x v="1"/>
    <x v="87"/>
    <x v="92"/>
    <x v="61"/>
    <x v="1"/>
    <x v="48"/>
    <x v="0"/>
    <x v="0"/>
    <x v="74"/>
    <x v="379"/>
    <s v="89130800035404043020220310"/>
    <x v="0"/>
    <x v="117"/>
    <s v="GUAR89130800035404043020220310891308"/>
    <x v="1"/>
    <x v="0"/>
    <x v="12"/>
    <x v="0"/>
    <x v="0"/>
    <x v="0"/>
    <x v="0"/>
    <x v="0"/>
    <x v="0"/>
    <x v="0"/>
    <x v="0"/>
    <x v="1"/>
    <x v="0"/>
    <x v="0"/>
    <x v="90"/>
    <x v="77"/>
    <x v="271"/>
    <x v="14"/>
    <x v="0"/>
    <x v="0"/>
    <x v="0"/>
    <x v="0"/>
    <x v="0"/>
    <x v="26"/>
    <x v="0"/>
    <x v="0"/>
    <x v="0"/>
    <x v="0"/>
    <x v="88"/>
    <x v="88"/>
    <x v="0"/>
    <x v="88"/>
  </r>
  <r>
    <x v="7"/>
    <x v="0"/>
    <s v="何远"/>
    <x v="2"/>
    <x v="1"/>
    <s v="431026199207145019"/>
    <x v="4"/>
    <x v="4"/>
    <s v="汝城县远诚美工广告设计工作室"/>
    <s v="92431026MA4QLH6664"/>
    <x v="0"/>
    <x v="1"/>
    <x v="68"/>
    <x v="50"/>
    <x v="4"/>
    <n v="0.376843"/>
    <n v="0.001"/>
    <x v="63"/>
    <x v="0"/>
    <x v="2"/>
    <x v="0"/>
    <x v="17"/>
    <x v="4"/>
    <x v="1"/>
    <x v="87"/>
    <x v="92"/>
    <x v="68"/>
    <x v="1"/>
    <x v="48"/>
    <x v="0"/>
    <x v="0"/>
    <x v="74"/>
    <x v="379"/>
    <s v="89130800035432418520220310"/>
    <x v="0"/>
    <x v="117"/>
    <s v="GUAR89130800035432418520220310891308"/>
    <x v="1"/>
    <x v="0"/>
    <x v="12"/>
    <x v="0"/>
    <x v="0"/>
    <x v="0"/>
    <x v="0"/>
    <x v="0"/>
    <x v="0"/>
    <x v="0"/>
    <x v="0"/>
    <x v="1"/>
    <x v="0"/>
    <x v="0"/>
    <x v="90"/>
    <x v="77"/>
    <x v="271"/>
    <x v="14"/>
    <x v="0"/>
    <x v="0"/>
    <x v="0"/>
    <x v="0"/>
    <x v="0"/>
    <x v="26"/>
    <x v="0"/>
    <x v="0"/>
    <x v="0"/>
    <x v="0"/>
    <x v="95"/>
    <x v="95"/>
    <x v="0"/>
    <x v="95"/>
  </r>
  <r>
    <x v="7"/>
    <x v="0"/>
    <s v="邱波"/>
    <x v="1"/>
    <x v="1"/>
    <s v="430726197708010014"/>
    <x v="4"/>
    <x v="4"/>
    <s v="常德长锦物流有限公司"/>
    <s v="91430703MA4T245204"/>
    <x v="0"/>
    <x v="1"/>
    <x v="79"/>
    <x v="106"/>
    <x v="3"/>
    <n v="0.745222"/>
    <n v="4.79837"/>
    <x v="63"/>
    <x v="0"/>
    <x v="1"/>
    <x v="0"/>
    <x v="1"/>
    <x v="4"/>
    <x v="1"/>
    <x v="87"/>
    <x v="92"/>
    <x v="1647"/>
    <x v="0"/>
    <x v="50"/>
    <x v="0"/>
    <x v="0"/>
    <x v="74"/>
    <x v="379"/>
    <s v="89130800036852443820220310"/>
    <x v="0"/>
    <x v="117"/>
    <s v="GUAR89130800036852443820220310891308"/>
    <x v="1"/>
    <x v="0"/>
    <x v="12"/>
    <x v="0"/>
    <x v="0"/>
    <x v="0"/>
    <x v="0"/>
    <x v="0"/>
    <x v="0"/>
    <x v="0"/>
    <x v="0"/>
    <x v="1"/>
    <x v="0"/>
    <x v="0"/>
    <x v="90"/>
    <x v="77"/>
    <x v="271"/>
    <x v="14"/>
    <x v="0"/>
    <x v="0"/>
    <x v="0"/>
    <x v="0"/>
    <x v="0"/>
    <x v="26"/>
    <x v="0"/>
    <x v="0"/>
    <x v="0"/>
    <x v="0"/>
    <x v="1898"/>
    <x v="1898"/>
    <x v="0"/>
    <x v="1898"/>
  </r>
  <r>
    <x v="7"/>
    <x v="0"/>
    <s v="虞波"/>
    <x v="2"/>
    <x v="1"/>
    <s v="362322199009170313"/>
    <x v="4"/>
    <x v="4"/>
    <s v="武陵区旧仓咖啡店"/>
    <s v="92430702MA7AQ54P4R"/>
    <x v="0"/>
    <x v="1"/>
    <x v="42"/>
    <x v="190"/>
    <x v="10"/>
    <n v="1.164732"/>
    <n v="0.3194"/>
    <x v="63"/>
    <x v="0"/>
    <x v="2"/>
    <x v="0"/>
    <x v="1"/>
    <x v="4"/>
    <x v="1"/>
    <x v="87"/>
    <x v="92"/>
    <x v="61"/>
    <x v="1"/>
    <x v="34"/>
    <x v="0"/>
    <x v="0"/>
    <x v="74"/>
    <x v="379"/>
    <s v="89130800037034130020220310"/>
    <x v="0"/>
    <x v="117"/>
    <s v="GUAR89130800037034130020220310891308"/>
    <x v="1"/>
    <x v="0"/>
    <x v="12"/>
    <x v="0"/>
    <x v="0"/>
    <x v="0"/>
    <x v="0"/>
    <x v="0"/>
    <x v="0"/>
    <x v="0"/>
    <x v="0"/>
    <x v="1"/>
    <x v="0"/>
    <x v="0"/>
    <x v="90"/>
    <x v="77"/>
    <x v="271"/>
    <x v="14"/>
    <x v="0"/>
    <x v="0"/>
    <x v="0"/>
    <x v="0"/>
    <x v="0"/>
    <x v="26"/>
    <x v="0"/>
    <x v="0"/>
    <x v="0"/>
    <x v="0"/>
    <x v="88"/>
    <x v="88"/>
    <x v="0"/>
    <x v="88"/>
  </r>
  <r>
    <x v="7"/>
    <x v="0"/>
    <s v="方志"/>
    <x v="2"/>
    <x v="1"/>
    <s v="43038119901015363X"/>
    <x v="4"/>
    <x v="4"/>
    <s v="宁乡诚馨百货经营部"/>
    <s v="92430124MA4QNJD59N"/>
    <x v="0"/>
    <x v="1"/>
    <x v="36"/>
    <x v="109"/>
    <x v="10"/>
    <n v="1.469412"/>
    <n v="0.001"/>
    <x v="63"/>
    <x v="0"/>
    <x v="2"/>
    <x v="0"/>
    <x v="1"/>
    <x v="4"/>
    <x v="1"/>
    <x v="87"/>
    <x v="92"/>
    <x v="177"/>
    <x v="1"/>
    <x v="48"/>
    <x v="0"/>
    <x v="0"/>
    <x v="74"/>
    <x v="379"/>
    <s v="89130800037553312620220310"/>
    <x v="0"/>
    <x v="117"/>
    <s v="GUAR89130800037553312620220310891308"/>
    <x v="1"/>
    <x v="0"/>
    <x v="12"/>
    <x v="0"/>
    <x v="0"/>
    <x v="0"/>
    <x v="0"/>
    <x v="0"/>
    <x v="0"/>
    <x v="0"/>
    <x v="0"/>
    <x v="1"/>
    <x v="0"/>
    <x v="0"/>
    <x v="90"/>
    <x v="77"/>
    <x v="271"/>
    <x v="14"/>
    <x v="0"/>
    <x v="0"/>
    <x v="0"/>
    <x v="0"/>
    <x v="0"/>
    <x v="26"/>
    <x v="0"/>
    <x v="0"/>
    <x v="0"/>
    <x v="0"/>
    <x v="204"/>
    <x v="204"/>
    <x v="0"/>
    <x v="204"/>
  </r>
  <r>
    <x v="7"/>
    <x v="0"/>
    <s v="邓铁云"/>
    <x v="2"/>
    <x v="1"/>
    <s v="360302198108242018"/>
    <x v="4"/>
    <x v="4"/>
    <s v="衡阳市高新技术产业开发区荣华建材店"/>
    <s v="92430400MA4QBWUY4A"/>
    <x v="0"/>
    <x v="1"/>
    <x v="82"/>
    <x v="99"/>
    <x v="7"/>
    <n v="0.563711"/>
    <n v="0.078333"/>
    <x v="63"/>
    <x v="0"/>
    <x v="2"/>
    <x v="0"/>
    <x v="1"/>
    <x v="4"/>
    <x v="1"/>
    <x v="87"/>
    <x v="92"/>
    <x v="118"/>
    <x v="1"/>
    <x v="59"/>
    <x v="0"/>
    <x v="0"/>
    <x v="74"/>
    <x v="379"/>
    <s v="89130800039478911920220310"/>
    <x v="0"/>
    <x v="117"/>
    <s v="GUAR89130800039478911920220310891308"/>
    <x v="1"/>
    <x v="0"/>
    <x v="12"/>
    <x v="0"/>
    <x v="0"/>
    <x v="0"/>
    <x v="0"/>
    <x v="0"/>
    <x v="0"/>
    <x v="0"/>
    <x v="0"/>
    <x v="1"/>
    <x v="0"/>
    <x v="0"/>
    <x v="90"/>
    <x v="77"/>
    <x v="271"/>
    <x v="14"/>
    <x v="0"/>
    <x v="0"/>
    <x v="0"/>
    <x v="0"/>
    <x v="0"/>
    <x v="26"/>
    <x v="0"/>
    <x v="0"/>
    <x v="0"/>
    <x v="0"/>
    <x v="145"/>
    <x v="145"/>
    <x v="0"/>
    <x v="145"/>
  </r>
  <r>
    <x v="7"/>
    <x v="0"/>
    <s v="周玉成"/>
    <x v="2"/>
    <x v="1"/>
    <s v="432924197703231213"/>
    <x v="4"/>
    <x v="4"/>
    <s v="宁远县玉成商店"/>
    <s v="92431126MA4LG5N6XB"/>
    <x v="0"/>
    <x v="1"/>
    <x v="100"/>
    <x v="206"/>
    <x v="2"/>
    <n v="0.389229"/>
    <n v="0.043716"/>
    <x v="63"/>
    <x v="0"/>
    <x v="2"/>
    <x v="0"/>
    <x v="1"/>
    <x v="4"/>
    <x v="1"/>
    <x v="87"/>
    <x v="92"/>
    <x v="61"/>
    <x v="1"/>
    <x v="48"/>
    <x v="0"/>
    <x v="0"/>
    <x v="74"/>
    <x v="379"/>
    <s v="89130800041632325720220310"/>
    <x v="0"/>
    <x v="117"/>
    <s v="GUAR89130800041632325720220310891308"/>
    <x v="1"/>
    <x v="0"/>
    <x v="12"/>
    <x v="0"/>
    <x v="0"/>
    <x v="0"/>
    <x v="0"/>
    <x v="0"/>
    <x v="0"/>
    <x v="0"/>
    <x v="0"/>
    <x v="1"/>
    <x v="0"/>
    <x v="0"/>
    <x v="90"/>
    <x v="77"/>
    <x v="271"/>
    <x v="14"/>
    <x v="0"/>
    <x v="0"/>
    <x v="0"/>
    <x v="0"/>
    <x v="0"/>
    <x v="26"/>
    <x v="0"/>
    <x v="0"/>
    <x v="0"/>
    <x v="0"/>
    <x v="88"/>
    <x v="88"/>
    <x v="0"/>
    <x v="88"/>
  </r>
  <r>
    <x v="7"/>
    <x v="0"/>
    <s v="陈桂阳"/>
    <x v="1"/>
    <x v="1"/>
    <s v="430381198710256061"/>
    <x v="4"/>
    <x v="4"/>
    <s v="湘潭楚飞贸易有限公司"/>
    <s v="91430381MA4T7DC78U"/>
    <x v="0"/>
    <x v="1"/>
    <x v="59"/>
    <x v="51"/>
    <x v="2"/>
    <n v="0.709747"/>
    <n v="0.001"/>
    <x v="63"/>
    <x v="0"/>
    <x v="1"/>
    <x v="0"/>
    <x v="1"/>
    <x v="4"/>
    <x v="1"/>
    <x v="87"/>
    <x v="92"/>
    <x v="61"/>
    <x v="0"/>
    <x v="50"/>
    <x v="0"/>
    <x v="0"/>
    <x v="74"/>
    <x v="379"/>
    <s v="89130800041979401620220310"/>
    <x v="0"/>
    <x v="117"/>
    <s v="GUAR89130800041979401620220310891308"/>
    <x v="1"/>
    <x v="0"/>
    <x v="12"/>
    <x v="0"/>
    <x v="0"/>
    <x v="0"/>
    <x v="0"/>
    <x v="0"/>
    <x v="0"/>
    <x v="0"/>
    <x v="0"/>
    <x v="1"/>
    <x v="0"/>
    <x v="0"/>
    <x v="90"/>
    <x v="77"/>
    <x v="271"/>
    <x v="14"/>
    <x v="0"/>
    <x v="0"/>
    <x v="0"/>
    <x v="0"/>
    <x v="0"/>
    <x v="26"/>
    <x v="0"/>
    <x v="0"/>
    <x v="0"/>
    <x v="0"/>
    <x v="88"/>
    <x v="88"/>
    <x v="0"/>
    <x v="88"/>
  </r>
  <r>
    <x v="7"/>
    <x v="0"/>
    <s v="彭星"/>
    <x v="1"/>
    <x v="1"/>
    <s v="430422198812141236"/>
    <x v="4"/>
    <x v="4"/>
    <s v="衡阳鑫三合建材有限公司"/>
    <s v="91430407MA4PUGLR9P"/>
    <x v="0"/>
    <x v="1"/>
    <x v="82"/>
    <x v="3"/>
    <x v="2"/>
    <n v="0.380095"/>
    <n v="0.025416"/>
    <x v="14"/>
    <x v="0"/>
    <x v="1"/>
    <x v="0"/>
    <x v="1"/>
    <x v="4"/>
    <x v="1"/>
    <x v="87"/>
    <x v="92"/>
    <x v="1648"/>
    <x v="0"/>
    <x v="48"/>
    <x v="0"/>
    <x v="0"/>
    <x v="74"/>
    <x v="379"/>
    <s v="89130800043905346120220310"/>
    <x v="0"/>
    <x v="117"/>
    <s v="GUAR89130800043905346120220310891308"/>
    <x v="1"/>
    <x v="0"/>
    <x v="12"/>
    <x v="0"/>
    <x v="0"/>
    <x v="0"/>
    <x v="0"/>
    <x v="0"/>
    <x v="0"/>
    <x v="0"/>
    <x v="0"/>
    <x v="1"/>
    <x v="0"/>
    <x v="0"/>
    <x v="90"/>
    <x v="77"/>
    <x v="271"/>
    <x v="14"/>
    <x v="0"/>
    <x v="0"/>
    <x v="0"/>
    <x v="0"/>
    <x v="0"/>
    <x v="26"/>
    <x v="0"/>
    <x v="0"/>
    <x v="0"/>
    <x v="0"/>
    <x v="1899"/>
    <x v="1899"/>
    <x v="0"/>
    <x v="1899"/>
  </r>
  <r>
    <x v="7"/>
    <x v="0"/>
    <s v="陈件生"/>
    <x v="1"/>
    <x v="1"/>
    <s v="430623197708290939"/>
    <x v="4"/>
    <x v="4"/>
    <s v="岳阳市鑫哲汽车贸易有限公司"/>
    <s v="91430602MA4Q71H58C"/>
    <x v="0"/>
    <x v="1"/>
    <x v="33"/>
    <x v="294"/>
    <x v="2"/>
    <n v="0.388622"/>
    <n v="0.001"/>
    <x v="58"/>
    <x v="0"/>
    <x v="1"/>
    <x v="0"/>
    <x v="1"/>
    <x v="4"/>
    <x v="1"/>
    <x v="87"/>
    <x v="92"/>
    <x v="100"/>
    <x v="0"/>
    <x v="50"/>
    <x v="0"/>
    <x v="0"/>
    <x v="74"/>
    <x v="379"/>
    <s v="89130800044463935520220310"/>
    <x v="0"/>
    <x v="117"/>
    <s v="GUAR89130800044463935520220310891308"/>
    <x v="1"/>
    <x v="0"/>
    <x v="12"/>
    <x v="0"/>
    <x v="0"/>
    <x v="0"/>
    <x v="0"/>
    <x v="0"/>
    <x v="0"/>
    <x v="0"/>
    <x v="0"/>
    <x v="1"/>
    <x v="0"/>
    <x v="0"/>
    <x v="90"/>
    <x v="77"/>
    <x v="271"/>
    <x v="14"/>
    <x v="0"/>
    <x v="0"/>
    <x v="0"/>
    <x v="0"/>
    <x v="0"/>
    <x v="26"/>
    <x v="0"/>
    <x v="0"/>
    <x v="0"/>
    <x v="0"/>
    <x v="127"/>
    <x v="127"/>
    <x v="0"/>
    <x v="127"/>
  </r>
  <r>
    <x v="7"/>
    <x v="0"/>
    <s v="周文明"/>
    <x v="2"/>
    <x v="1"/>
    <s v="430421199102092132"/>
    <x v="4"/>
    <x v="4"/>
    <s v="衡阳县杉桥镇周明牙科店"/>
    <s v="92430421MA4LR9339U"/>
    <x v="0"/>
    <x v="1"/>
    <x v="67"/>
    <x v="43"/>
    <x v="6"/>
    <n v="0.471192"/>
    <n v="0.001"/>
    <x v="63"/>
    <x v="0"/>
    <x v="2"/>
    <x v="0"/>
    <x v="1"/>
    <x v="4"/>
    <x v="1"/>
    <x v="87"/>
    <x v="92"/>
    <x v="61"/>
    <x v="1"/>
    <x v="48"/>
    <x v="0"/>
    <x v="0"/>
    <x v="74"/>
    <x v="379"/>
    <s v="89130800048332511020220310"/>
    <x v="0"/>
    <x v="117"/>
    <s v="GUAR89130800048332511020220310891308"/>
    <x v="1"/>
    <x v="0"/>
    <x v="12"/>
    <x v="0"/>
    <x v="0"/>
    <x v="0"/>
    <x v="0"/>
    <x v="0"/>
    <x v="0"/>
    <x v="0"/>
    <x v="0"/>
    <x v="1"/>
    <x v="0"/>
    <x v="0"/>
    <x v="90"/>
    <x v="77"/>
    <x v="271"/>
    <x v="14"/>
    <x v="0"/>
    <x v="0"/>
    <x v="0"/>
    <x v="0"/>
    <x v="0"/>
    <x v="26"/>
    <x v="0"/>
    <x v="0"/>
    <x v="0"/>
    <x v="0"/>
    <x v="88"/>
    <x v="88"/>
    <x v="0"/>
    <x v="88"/>
  </r>
  <r>
    <x v="7"/>
    <x v="0"/>
    <s v="张宏伟"/>
    <x v="2"/>
    <x v="1"/>
    <s v="432522198804107414"/>
    <x v="4"/>
    <x v="4"/>
    <s v="宁乡市刻度说表百货商行"/>
    <s v="92430124MA7EQF750B"/>
    <x v="0"/>
    <x v="1"/>
    <x v="36"/>
    <x v="20"/>
    <x v="7"/>
    <n v="1.267849"/>
    <n v="0.9682"/>
    <x v="63"/>
    <x v="0"/>
    <x v="2"/>
    <x v="0"/>
    <x v="1"/>
    <x v="4"/>
    <x v="1"/>
    <x v="87"/>
    <x v="92"/>
    <x v="61"/>
    <x v="1"/>
    <x v="34"/>
    <x v="0"/>
    <x v="0"/>
    <x v="74"/>
    <x v="379"/>
    <s v="89130800048898628820220310"/>
    <x v="0"/>
    <x v="117"/>
    <s v="GUAR89130800048898628820220310891308"/>
    <x v="1"/>
    <x v="0"/>
    <x v="12"/>
    <x v="0"/>
    <x v="0"/>
    <x v="0"/>
    <x v="0"/>
    <x v="0"/>
    <x v="0"/>
    <x v="0"/>
    <x v="0"/>
    <x v="1"/>
    <x v="0"/>
    <x v="0"/>
    <x v="90"/>
    <x v="77"/>
    <x v="271"/>
    <x v="14"/>
    <x v="0"/>
    <x v="0"/>
    <x v="0"/>
    <x v="0"/>
    <x v="0"/>
    <x v="26"/>
    <x v="0"/>
    <x v="0"/>
    <x v="0"/>
    <x v="0"/>
    <x v="88"/>
    <x v="88"/>
    <x v="0"/>
    <x v="88"/>
  </r>
  <r>
    <x v="7"/>
    <x v="0"/>
    <s v="方奇峰"/>
    <x v="2"/>
    <x v="1"/>
    <s v="431027198402172313"/>
    <x v="4"/>
    <x v="4"/>
    <s v="桂东县城关镇安踏体育用品商店"/>
    <s v="92431027MA4MPMNH65"/>
    <x v="0"/>
    <x v="1"/>
    <x v="54"/>
    <x v="95"/>
    <x v="7"/>
    <n v="0.99"/>
    <n v="74.2988"/>
    <x v="63"/>
    <x v="0"/>
    <x v="2"/>
    <x v="0"/>
    <x v="1"/>
    <x v="4"/>
    <x v="1"/>
    <x v="87"/>
    <x v="92"/>
    <x v="452"/>
    <x v="1"/>
    <x v="50"/>
    <x v="0"/>
    <x v="0"/>
    <x v="74"/>
    <x v="379"/>
    <s v="89130800049575914720220310"/>
    <x v="0"/>
    <x v="117"/>
    <s v="GUAR89130800049575914720220310891308"/>
    <x v="1"/>
    <x v="0"/>
    <x v="12"/>
    <x v="0"/>
    <x v="0"/>
    <x v="0"/>
    <x v="0"/>
    <x v="0"/>
    <x v="0"/>
    <x v="0"/>
    <x v="0"/>
    <x v="1"/>
    <x v="0"/>
    <x v="0"/>
    <x v="90"/>
    <x v="77"/>
    <x v="271"/>
    <x v="14"/>
    <x v="0"/>
    <x v="0"/>
    <x v="0"/>
    <x v="0"/>
    <x v="0"/>
    <x v="26"/>
    <x v="0"/>
    <x v="0"/>
    <x v="0"/>
    <x v="0"/>
    <x v="478"/>
    <x v="478"/>
    <x v="0"/>
    <x v="478"/>
  </r>
  <r>
    <x v="7"/>
    <x v="0"/>
    <s v="孙成"/>
    <x v="1"/>
    <x v="1"/>
    <s v="430321197909136437"/>
    <x v="4"/>
    <x v="4"/>
    <s v="湖南臻达贸易有限公司"/>
    <s v="91430300MA7EBPR107"/>
    <x v="0"/>
    <x v="1"/>
    <x v="105"/>
    <x v="3"/>
    <x v="2"/>
    <n v="1.100736"/>
    <n v="0.001"/>
    <x v="63"/>
    <x v="0"/>
    <x v="1"/>
    <x v="0"/>
    <x v="1"/>
    <x v="4"/>
    <x v="1"/>
    <x v="87"/>
    <x v="92"/>
    <x v="120"/>
    <x v="0"/>
    <x v="48"/>
    <x v="0"/>
    <x v="0"/>
    <x v="74"/>
    <x v="379"/>
    <s v="89130800051572028520220310"/>
    <x v="0"/>
    <x v="117"/>
    <s v="GUAR89130800051572028520220310891308"/>
    <x v="1"/>
    <x v="0"/>
    <x v="12"/>
    <x v="0"/>
    <x v="0"/>
    <x v="0"/>
    <x v="0"/>
    <x v="0"/>
    <x v="0"/>
    <x v="0"/>
    <x v="0"/>
    <x v="1"/>
    <x v="0"/>
    <x v="0"/>
    <x v="90"/>
    <x v="77"/>
    <x v="271"/>
    <x v="14"/>
    <x v="0"/>
    <x v="0"/>
    <x v="0"/>
    <x v="0"/>
    <x v="0"/>
    <x v="26"/>
    <x v="0"/>
    <x v="0"/>
    <x v="0"/>
    <x v="0"/>
    <x v="147"/>
    <x v="147"/>
    <x v="0"/>
    <x v="147"/>
  </r>
  <r>
    <x v="7"/>
    <x v="0"/>
    <s v="王芳"/>
    <x v="2"/>
    <x v="1"/>
    <s v="421121198510034845"/>
    <x v="4"/>
    <x v="4"/>
    <s v="衡山宇欣零食优品店"/>
    <s v="92430423MA4QM5W64Q"/>
    <x v="0"/>
    <x v="1"/>
    <x v="37"/>
    <x v="92"/>
    <x v="7"/>
    <n v="0.876511"/>
    <n v="8.3"/>
    <x v="63"/>
    <x v="0"/>
    <x v="2"/>
    <x v="0"/>
    <x v="1"/>
    <x v="4"/>
    <x v="1"/>
    <x v="87"/>
    <x v="92"/>
    <x v="154"/>
    <x v="1"/>
    <x v="48"/>
    <x v="0"/>
    <x v="0"/>
    <x v="74"/>
    <x v="379"/>
    <s v="89130800051753342120220310"/>
    <x v="0"/>
    <x v="117"/>
    <s v="GUAR89130800051753342120220310891308"/>
    <x v="1"/>
    <x v="0"/>
    <x v="12"/>
    <x v="0"/>
    <x v="0"/>
    <x v="0"/>
    <x v="0"/>
    <x v="0"/>
    <x v="0"/>
    <x v="0"/>
    <x v="0"/>
    <x v="1"/>
    <x v="0"/>
    <x v="0"/>
    <x v="90"/>
    <x v="77"/>
    <x v="271"/>
    <x v="14"/>
    <x v="0"/>
    <x v="0"/>
    <x v="0"/>
    <x v="0"/>
    <x v="0"/>
    <x v="26"/>
    <x v="0"/>
    <x v="0"/>
    <x v="0"/>
    <x v="0"/>
    <x v="181"/>
    <x v="181"/>
    <x v="0"/>
    <x v="181"/>
  </r>
  <r>
    <x v="7"/>
    <x v="0"/>
    <s v="李晓龙"/>
    <x v="1"/>
    <x v="1"/>
    <s v="330325197310053215"/>
    <x v="4"/>
    <x v="4"/>
    <s v="长沙荣长昌橡塑材料有限公司"/>
    <s v="914301026828262713"/>
    <x v="0"/>
    <x v="0"/>
    <x v="23"/>
    <x v="145"/>
    <x v="1"/>
    <n v="0.377153"/>
    <n v="0.001"/>
    <x v="37"/>
    <x v="0"/>
    <x v="1"/>
    <x v="0"/>
    <x v="27"/>
    <x v="4"/>
    <x v="1"/>
    <x v="87"/>
    <x v="92"/>
    <x v="125"/>
    <x v="0"/>
    <x v="50"/>
    <x v="0"/>
    <x v="0"/>
    <x v="74"/>
    <x v="379"/>
    <s v="89130800052124640320220310"/>
    <x v="0"/>
    <x v="117"/>
    <s v="GUAR89130800052124640320220310891308"/>
    <x v="1"/>
    <x v="0"/>
    <x v="12"/>
    <x v="0"/>
    <x v="0"/>
    <x v="0"/>
    <x v="0"/>
    <x v="0"/>
    <x v="0"/>
    <x v="0"/>
    <x v="0"/>
    <x v="1"/>
    <x v="0"/>
    <x v="0"/>
    <x v="90"/>
    <x v="77"/>
    <x v="271"/>
    <x v="14"/>
    <x v="0"/>
    <x v="0"/>
    <x v="0"/>
    <x v="0"/>
    <x v="0"/>
    <x v="26"/>
    <x v="0"/>
    <x v="0"/>
    <x v="0"/>
    <x v="0"/>
    <x v="152"/>
    <x v="152"/>
    <x v="0"/>
    <x v="152"/>
  </r>
  <r>
    <x v="7"/>
    <x v="0"/>
    <s v="罗湘永"/>
    <x v="1"/>
    <x v="1"/>
    <s v="430321198201027811"/>
    <x v="4"/>
    <x v="4"/>
    <s v="湖南永育喜礼贸易有限公司"/>
    <s v="91430321MA4RNXT5XJ"/>
    <x v="0"/>
    <x v="1"/>
    <x v="71"/>
    <x v="311"/>
    <x v="2"/>
    <n v="1.059945"/>
    <n v="18.36"/>
    <x v="63"/>
    <x v="0"/>
    <x v="1"/>
    <x v="0"/>
    <x v="1"/>
    <x v="4"/>
    <x v="1"/>
    <x v="87"/>
    <x v="92"/>
    <x v="61"/>
    <x v="0"/>
    <x v="48"/>
    <x v="0"/>
    <x v="0"/>
    <x v="74"/>
    <x v="379"/>
    <s v="89130800057187840120220310"/>
    <x v="0"/>
    <x v="117"/>
    <s v="GUAR89130800057187840120220310891308"/>
    <x v="1"/>
    <x v="0"/>
    <x v="12"/>
    <x v="0"/>
    <x v="0"/>
    <x v="0"/>
    <x v="0"/>
    <x v="0"/>
    <x v="0"/>
    <x v="0"/>
    <x v="0"/>
    <x v="1"/>
    <x v="0"/>
    <x v="0"/>
    <x v="90"/>
    <x v="77"/>
    <x v="271"/>
    <x v="14"/>
    <x v="0"/>
    <x v="0"/>
    <x v="0"/>
    <x v="0"/>
    <x v="0"/>
    <x v="26"/>
    <x v="0"/>
    <x v="0"/>
    <x v="0"/>
    <x v="0"/>
    <x v="88"/>
    <x v="88"/>
    <x v="0"/>
    <x v="88"/>
  </r>
  <r>
    <x v="7"/>
    <x v="0"/>
    <s v="王寒"/>
    <x v="2"/>
    <x v="1"/>
    <s v="430703198910088317"/>
    <x v="4"/>
    <x v="4"/>
    <s v="鼎城区黄土店镇发觉美业理发店"/>
    <s v="92430703MA4RLD2D8X"/>
    <x v="0"/>
    <x v="1"/>
    <x v="79"/>
    <x v="27"/>
    <x v="6"/>
    <n v="0.35"/>
    <n v="0.314823"/>
    <x v="63"/>
    <x v="0"/>
    <x v="2"/>
    <x v="0"/>
    <x v="1"/>
    <x v="4"/>
    <x v="1"/>
    <x v="87"/>
    <x v="92"/>
    <x v="61"/>
    <x v="1"/>
    <x v="48"/>
    <x v="0"/>
    <x v="0"/>
    <x v="74"/>
    <x v="379"/>
    <s v="89130800058583815420220310"/>
    <x v="0"/>
    <x v="117"/>
    <s v="GUAR89130800058583815420220310891308"/>
    <x v="1"/>
    <x v="0"/>
    <x v="12"/>
    <x v="0"/>
    <x v="0"/>
    <x v="0"/>
    <x v="0"/>
    <x v="0"/>
    <x v="0"/>
    <x v="0"/>
    <x v="0"/>
    <x v="1"/>
    <x v="0"/>
    <x v="0"/>
    <x v="90"/>
    <x v="77"/>
    <x v="271"/>
    <x v="14"/>
    <x v="0"/>
    <x v="0"/>
    <x v="0"/>
    <x v="0"/>
    <x v="0"/>
    <x v="26"/>
    <x v="0"/>
    <x v="0"/>
    <x v="0"/>
    <x v="0"/>
    <x v="88"/>
    <x v="88"/>
    <x v="0"/>
    <x v="88"/>
  </r>
  <r>
    <x v="7"/>
    <x v="0"/>
    <s v="李茂原"/>
    <x v="1"/>
    <x v="1"/>
    <s v="431102198704016410"/>
    <x v="4"/>
    <x v="4"/>
    <s v="长沙市望城区丁字湾街道烨煌网络会所"/>
    <s v="91430122MA4L140R0R"/>
    <x v="0"/>
    <x v="1"/>
    <x v="6"/>
    <x v="230"/>
    <x v="6"/>
    <n v="0.716927"/>
    <n v="0.031966"/>
    <x v="63"/>
    <x v="0"/>
    <x v="1"/>
    <x v="0"/>
    <x v="1"/>
    <x v="4"/>
    <x v="1"/>
    <x v="87"/>
    <x v="92"/>
    <x v="1122"/>
    <x v="0"/>
    <x v="48"/>
    <x v="0"/>
    <x v="0"/>
    <x v="74"/>
    <x v="379"/>
    <s v="89130800059975212720220310"/>
    <x v="0"/>
    <x v="117"/>
    <s v="GUAR89130800059975212720220310891308"/>
    <x v="1"/>
    <x v="0"/>
    <x v="12"/>
    <x v="0"/>
    <x v="0"/>
    <x v="0"/>
    <x v="0"/>
    <x v="0"/>
    <x v="0"/>
    <x v="0"/>
    <x v="0"/>
    <x v="1"/>
    <x v="0"/>
    <x v="0"/>
    <x v="90"/>
    <x v="77"/>
    <x v="271"/>
    <x v="14"/>
    <x v="0"/>
    <x v="0"/>
    <x v="0"/>
    <x v="0"/>
    <x v="0"/>
    <x v="26"/>
    <x v="0"/>
    <x v="0"/>
    <x v="0"/>
    <x v="0"/>
    <x v="1209"/>
    <x v="1209"/>
    <x v="0"/>
    <x v="1209"/>
  </r>
  <r>
    <x v="7"/>
    <x v="0"/>
    <s v="樊阳辉"/>
    <x v="2"/>
    <x v="1"/>
    <s v="430281199207147377"/>
    <x v="4"/>
    <x v="4"/>
    <s v="浏阳市大瑶镇樊阳辉百货店"/>
    <s v="92430181MA7CCGJX09"/>
    <x v="0"/>
    <x v="1"/>
    <x v="31"/>
    <x v="20"/>
    <x v="7"/>
    <n v="0.35"/>
    <n v="0.305135"/>
    <x v="63"/>
    <x v="0"/>
    <x v="2"/>
    <x v="0"/>
    <x v="1"/>
    <x v="4"/>
    <x v="1"/>
    <x v="87"/>
    <x v="92"/>
    <x v="61"/>
    <x v="1"/>
    <x v="48"/>
    <x v="0"/>
    <x v="0"/>
    <x v="74"/>
    <x v="379"/>
    <s v="89130800060995907220220310"/>
    <x v="0"/>
    <x v="117"/>
    <s v="GUAR89130800060995907220220310891308"/>
    <x v="1"/>
    <x v="0"/>
    <x v="12"/>
    <x v="0"/>
    <x v="0"/>
    <x v="0"/>
    <x v="0"/>
    <x v="0"/>
    <x v="0"/>
    <x v="0"/>
    <x v="0"/>
    <x v="1"/>
    <x v="0"/>
    <x v="0"/>
    <x v="90"/>
    <x v="77"/>
    <x v="271"/>
    <x v="14"/>
    <x v="0"/>
    <x v="0"/>
    <x v="0"/>
    <x v="0"/>
    <x v="0"/>
    <x v="26"/>
    <x v="0"/>
    <x v="0"/>
    <x v="0"/>
    <x v="0"/>
    <x v="88"/>
    <x v="88"/>
    <x v="0"/>
    <x v="88"/>
  </r>
  <r>
    <x v="7"/>
    <x v="0"/>
    <s v="刘欣"/>
    <x v="1"/>
    <x v="1"/>
    <s v="430124198902064234"/>
    <x v="4"/>
    <x v="4"/>
    <s v="长沙乐筝文化传播有限公司"/>
    <s v="914301000954258603"/>
    <x v="0"/>
    <x v="1"/>
    <x v="20"/>
    <x v="50"/>
    <x v="4"/>
    <n v="0.39281"/>
    <n v="0.001"/>
    <x v="63"/>
    <x v="0"/>
    <x v="1"/>
    <x v="0"/>
    <x v="17"/>
    <x v="4"/>
    <x v="1"/>
    <x v="87"/>
    <x v="92"/>
    <x v="1649"/>
    <x v="0"/>
    <x v="8"/>
    <x v="0"/>
    <x v="0"/>
    <x v="74"/>
    <x v="379"/>
    <s v="89130800062675916520220310"/>
    <x v="0"/>
    <x v="117"/>
    <s v="GUAR89130800062675916520220310891308"/>
    <x v="1"/>
    <x v="0"/>
    <x v="12"/>
    <x v="0"/>
    <x v="0"/>
    <x v="0"/>
    <x v="0"/>
    <x v="0"/>
    <x v="0"/>
    <x v="0"/>
    <x v="0"/>
    <x v="1"/>
    <x v="0"/>
    <x v="0"/>
    <x v="90"/>
    <x v="77"/>
    <x v="271"/>
    <x v="14"/>
    <x v="0"/>
    <x v="0"/>
    <x v="0"/>
    <x v="0"/>
    <x v="0"/>
    <x v="26"/>
    <x v="0"/>
    <x v="0"/>
    <x v="0"/>
    <x v="0"/>
    <x v="1900"/>
    <x v="1900"/>
    <x v="0"/>
    <x v="1900"/>
  </r>
  <r>
    <x v="7"/>
    <x v="0"/>
    <s v="毛亚雨"/>
    <x v="2"/>
    <x v="1"/>
    <s v="430223198907060012"/>
    <x v="4"/>
    <x v="4"/>
    <s v="张家界市武陵源区一个燕栖山舍客栈"/>
    <s v="92430811MA4QUDDG02"/>
    <x v="0"/>
    <x v="1"/>
    <x v="9"/>
    <x v="153"/>
    <x v="12"/>
    <n v="0.860844"/>
    <n v="0.016"/>
    <x v="63"/>
    <x v="0"/>
    <x v="2"/>
    <x v="0"/>
    <x v="1"/>
    <x v="4"/>
    <x v="1"/>
    <x v="87"/>
    <x v="92"/>
    <x v="61"/>
    <x v="1"/>
    <x v="50"/>
    <x v="0"/>
    <x v="0"/>
    <x v="74"/>
    <x v="379"/>
    <s v="89130800063950316220220310"/>
    <x v="0"/>
    <x v="117"/>
    <s v="GUAR89130800063950316220220310891308"/>
    <x v="1"/>
    <x v="0"/>
    <x v="12"/>
    <x v="0"/>
    <x v="0"/>
    <x v="0"/>
    <x v="0"/>
    <x v="0"/>
    <x v="0"/>
    <x v="0"/>
    <x v="0"/>
    <x v="1"/>
    <x v="0"/>
    <x v="0"/>
    <x v="90"/>
    <x v="77"/>
    <x v="271"/>
    <x v="14"/>
    <x v="0"/>
    <x v="0"/>
    <x v="0"/>
    <x v="0"/>
    <x v="0"/>
    <x v="26"/>
    <x v="0"/>
    <x v="0"/>
    <x v="0"/>
    <x v="0"/>
    <x v="88"/>
    <x v="88"/>
    <x v="0"/>
    <x v="88"/>
  </r>
  <r>
    <x v="7"/>
    <x v="0"/>
    <s v="徐振华"/>
    <x v="2"/>
    <x v="1"/>
    <s v="432425198410116215"/>
    <x v="4"/>
    <x v="4"/>
    <s v="娄底市娄星区徐稼烩百味餐饮店"/>
    <s v="92431302MA4T45HM45"/>
    <x v="0"/>
    <x v="1"/>
    <x v="66"/>
    <x v="108"/>
    <x v="10"/>
    <n v="0.927626"/>
    <n v="3.830995"/>
    <x v="63"/>
    <x v="0"/>
    <x v="2"/>
    <x v="0"/>
    <x v="1"/>
    <x v="4"/>
    <x v="1"/>
    <x v="87"/>
    <x v="92"/>
    <x v="1636"/>
    <x v="1"/>
    <x v="48"/>
    <x v="0"/>
    <x v="0"/>
    <x v="74"/>
    <x v="379"/>
    <s v="89130800064186841120220310"/>
    <x v="0"/>
    <x v="117"/>
    <s v="GUAR89130800064186841120220310891308"/>
    <x v="1"/>
    <x v="0"/>
    <x v="12"/>
    <x v="0"/>
    <x v="0"/>
    <x v="0"/>
    <x v="0"/>
    <x v="0"/>
    <x v="0"/>
    <x v="0"/>
    <x v="0"/>
    <x v="1"/>
    <x v="0"/>
    <x v="0"/>
    <x v="90"/>
    <x v="77"/>
    <x v="271"/>
    <x v="14"/>
    <x v="0"/>
    <x v="0"/>
    <x v="0"/>
    <x v="0"/>
    <x v="0"/>
    <x v="26"/>
    <x v="0"/>
    <x v="0"/>
    <x v="0"/>
    <x v="0"/>
    <x v="1887"/>
    <x v="1887"/>
    <x v="0"/>
    <x v="1887"/>
  </r>
  <r>
    <x v="7"/>
    <x v="0"/>
    <s v="周红桂"/>
    <x v="2"/>
    <x v="1"/>
    <s v="432925197408053123"/>
    <x v="4"/>
    <x v="4"/>
    <s v="江永县桃川镇桂山酒店"/>
    <s v="92431125MA4QUW471N"/>
    <x v="0"/>
    <x v="1"/>
    <x v="109"/>
    <x v="153"/>
    <x v="12"/>
    <n v="0.35"/>
    <n v="0.670133"/>
    <x v="63"/>
    <x v="0"/>
    <x v="2"/>
    <x v="0"/>
    <x v="1"/>
    <x v="4"/>
    <x v="1"/>
    <x v="87"/>
    <x v="92"/>
    <x v="1370"/>
    <x v="1"/>
    <x v="48"/>
    <x v="0"/>
    <x v="0"/>
    <x v="74"/>
    <x v="379"/>
    <s v="89130800064432100720220310"/>
    <x v="0"/>
    <x v="117"/>
    <s v="GUAR89130800064432100720220310891308"/>
    <x v="1"/>
    <x v="0"/>
    <x v="12"/>
    <x v="0"/>
    <x v="0"/>
    <x v="0"/>
    <x v="0"/>
    <x v="0"/>
    <x v="0"/>
    <x v="0"/>
    <x v="0"/>
    <x v="1"/>
    <x v="0"/>
    <x v="0"/>
    <x v="90"/>
    <x v="77"/>
    <x v="271"/>
    <x v="14"/>
    <x v="0"/>
    <x v="0"/>
    <x v="0"/>
    <x v="0"/>
    <x v="0"/>
    <x v="26"/>
    <x v="0"/>
    <x v="0"/>
    <x v="0"/>
    <x v="0"/>
    <x v="1623"/>
    <x v="1623"/>
    <x v="0"/>
    <x v="1623"/>
  </r>
  <r>
    <x v="7"/>
    <x v="0"/>
    <s v="陈欢"/>
    <x v="1"/>
    <x v="1"/>
    <s v="430903198507142417"/>
    <x v="4"/>
    <x v="4"/>
    <s v="益阳市蔷薇花开家纺有限公司"/>
    <s v="91430903062230899C"/>
    <x v="0"/>
    <x v="1"/>
    <x v="26"/>
    <x v="420"/>
    <x v="1"/>
    <n v="0.377209"/>
    <n v="0.001"/>
    <x v="19"/>
    <x v="0"/>
    <x v="1"/>
    <x v="0"/>
    <x v="2"/>
    <x v="4"/>
    <x v="1"/>
    <x v="87"/>
    <x v="92"/>
    <x v="61"/>
    <x v="0"/>
    <x v="34"/>
    <x v="0"/>
    <x v="0"/>
    <x v="74"/>
    <x v="379"/>
    <s v="89130800065247716320220310"/>
    <x v="0"/>
    <x v="117"/>
    <s v="GUAR89130800065247716320220310891308"/>
    <x v="1"/>
    <x v="0"/>
    <x v="12"/>
    <x v="0"/>
    <x v="0"/>
    <x v="0"/>
    <x v="0"/>
    <x v="0"/>
    <x v="0"/>
    <x v="0"/>
    <x v="0"/>
    <x v="1"/>
    <x v="0"/>
    <x v="0"/>
    <x v="90"/>
    <x v="77"/>
    <x v="271"/>
    <x v="14"/>
    <x v="0"/>
    <x v="0"/>
    <x v="0"/>
    <x v="0"/>
    <x v="0"/>
    <x v="26"/>
    <x v="0"/>
    <x v="0"/>
    <x v="0"/>
    <x v="0"/>
    <x v="88"/>
    <x v="88"/>
    <x v="0"/>
    <x v="88"/>
  </r>
  <r>
    <x v="7"/>
    <x v="0"/>
    <s v="蒋雄"/>
    <x v="2"/>
    <x v="1"/>
    <s v="430624199102134611"/>
    <x v="4"/>
    <x v="4"/>
    <s v="湘阴祥瑞汽修厂"/>
    <s v="92430624MA4T24JQ6C"/>
    <x v="0"/>
    <x v="1"/>
    <x v="62"/>
    <x v="162"/>
    <x v="6"/>
    <n v="0.869912"/>
    <n v="0.008333"/>
    <x v="63"/>
    <x v="0"/>
    <x v="2"/>
    <x v="0"/>
    <x v="1"/>
    <x v="4"/>
    <x v="1"/>
    <x v="87"/>
    <x v="92"/>
    <x v="59"/>
    <x v="1"/>
    <x v="8"/>
    <x v="0"/>
    <x v="0"/>
    <x v="74"/>
    <x v="379"/>
    <s v="89130800065796509620220310"/>
    <x v="0"/>
    <x v="117"/>
    <s v="GUAR89130800065796509620220310891308"/>
    <x v="1"/>
    <x v="0"/>
    <x v="12"/>
    <x v="0"/>
    <x v="0"/>
    <x v="0"/>
    <x v="0"/>
    <x v="0"/>
    <x v="0"/>
    <x v="0"/>
    <x v="0"/>
    <x v="1"/>
    <x v="0"/>
    <x v="0"/>
    <x v="90"/>
    <x v="77"/>
    <x v="271"/>
    <x v="14"/>
    <x v="0"/>
    <x v="0"/>
    <x v="0"/>
    <x v="0"/>
    <x v="0"/>
    <x v="26"/>
    <x v="0"/>
    <x v="0"/>
    <x v="0"/>
    <x v="0"/>
    <x v="86"/>
    <x v="86"/>
    <x v="0"/>
    <x v="86"/>
  </r>
  <r>
    <x v="7"/>
    <x v="0"/>
    <s v="张丽"/>
    <x v="2"/>
    <x v="1"/>
    <s v="431223199210095827"/>
    <x v="4"/>
    <x v="4"/>
    <s v="洪江市安江镇冰临天下冷饮店"/>
    <s v="92431281MA4R8CEQ7P"/>
    <x v="0"/>
    <x v="1"/>
    <x v="87"/>
    <x v="101"/>
    <x v="10"/>
    <n v="0.35"/>
    <n v="2.8"/>
    <x v="63"/>
    <x v="0"/>
    <x v="2"/>
    <x v="0"/>
    <x v="1"/>
    <x v="4"/>
    <x v="1"/>
    <x v="87"/>
    <x v="92"/>
    <x v="125"/>
    <x v="1"/>
    <x v="50"/>
    <x v="0"/>
    <x v="0"/>
    <x v="74"/>
    <x v="379"/>
    <s v="89130800066314330720220310"/>
    <x v="0"/>
    <x v="117"/>
    <s v="GUAR89130800066314330720220310891308"/>
    <x v="1"/>
    <x v="0"/>
    <x v="12"/>
    <x v="0"/>
    <x v="0"/>
    <x v="0"/>
    <x v="0"/>
    <x v="0"/>
    <x v="0"/>
    <x v="0"/>
    <x v="0"/>
    <x v="1"/>
    <x v="0"/>
    <x v="0"/>
    <x v="90"/>
    <x v="77"/>
    <x v="271"/>
    <x v="14"/>
    <x v="0"/>
    <x v="0"/>
    <x v="0"/>
    <x v="0"/>
    <x v="0"/>
    <x v="26"/>
    <x v="0"/>
    <x v="0"/>
    <x v="0"/>
    <x v="0"/>
    <x v="152"/>
    <x v="152"/>
    <x v="0"/>
    <x v="152"/>
  </r>
  <r>
    <x v="7"/>
    <x v="0"/>
    <s v="邹万春"/>
    <x v="2"/>
    <x v="1"/>
    <s v="430682198210167014"/>
    <x v="4"/>
    <x v="4"/>
    <s v="长沙市望城区盈信废品回收站"/>
    <s v="92430112MA7AYGT61A"/>
    <x v="0"/>
    <x v="1"/>
    <x v="6"/>
    <x v="147"/>
    <x v="2"/>
    <n v="0.35"/>
    <n v="0.001"/>
    <x v="63"/>
    <x v="0"/>
    <x v="2"/>
    <x v="0"/>
    <x v="1"/>
    <x v="4"/>
    <x v="1"/>
    <x v="87"/>
    <x v="92"/>
    <x v="61"/>
    <x v="1"/>
    <x v="48"/>
    <x v="0"/>
    <x v="0"/>
    <x v="74"/>
    <x v="379"/>
    <s v="89130800067073330420220310"/>
    <x v="0"/>
    <x v="117"/>
    <s v="GUAR89130800067073330420220310891308"/>
    <x v="1"/>
    <x v="0"/>
    <x v="12"/>
    <x v="0"/>
    <x v="0"/>
    <x v="0"/>
    <x v="0"/>
    <x v="0"/>
    <x v="0"/>
    <x v="0"/>
    <x v="0"/>
    <x v="1"/>
    <x v="0"/>
    <x v="0"/>
    <x v="90"/>
    <x v="77"/>
    <x v="271"/>
    <x v="14"/>
    <x v="0"/>
    <x v="0"/>
    <x v="0"/>
    <x v="0"/>
    <x v="0"/>
    <x v="26"/>
    <x v="0"/>
    <x v="0"/>
    <x v="0"/>
    <x v="0"/>
    <x v="88"/>
    <x v="88"/>
    <x v="0"/>
    <x v="88"/>
  </r>
  <r>
    <x v="7"/>
    <x v="0"/>
    <s v="刘恩文"/>
    <x v="2"/>
    <x v="1"/>
    <s v="430224199110266532"/>
    <x v="4"/>
    <x v="4"/>
    <s v="芦淞区刺匠纹身工作室"/>
    <s v="92430203MA4PJT3RXG"/>
    <x v="0"/>
    <x v="1"/>
    <x v="18"/>
    <x v="27"/>
    <x v="6"/>
    <n v="1.159849"/>
    <n v="0.3249"/>
    <x v="63"/>
    <x v="0"/>
    <x v="2"/>
    <x v="0"/>
    <x v="1"/>
    <x v="4"/>
    <x v="1"/>
    <x v="87"/>
    <x v="92"/>
    <x v="61"/>
    <x v="1"/>
    <x v="48"/>
    <x v="0"/>
    <x v="0"/>
    <x v="74"/>
    <x v="379"/>
    <s v="89130800070067845420220310"/>
    <x v="0"/>
    <x v="117"/>
    <s v="GUAR89130800070067845420220310891308"/>
    <x v="1"/>
    <x v="0"/>
    <x v="12"/>
    <x v="0"/>
    <x v="0"/>
    <x v="0"/>
    <x v="0"/>
    <x v="0"/>
    <x v="0"/>
    <x v="0"/>
    <x v="0"/>
    <x v="1"/>
    <x v="0"/>
    <x v="0"/>
    <x v="90"/>
    <x v="77"/>
    <x v="271"/>
    <x v="14"/>
    <x v="0"/>
    <x v="0"/>
    <x v="0"/>
    <x v="0"/>
    <x v="0"/>
    <x v="26"/>
    <x v="0"/>
    <x v="0"/>
    <x v="0"/>
    <x v="0"/>
    <x v="88"/>
    <x v="88"/>
    <x v="0"/>
    <x v="88"/>
  </r>
  <r>
    <x v="7"/>
    <x v="0"/>
    <s v="肖兴家"/>
    <x v="2"/>
    <x v="1"/>
    <s v="430423196911300076"/>
    <x v="4"/>
    <x v="4"/>
    <s v="衡山县兴家宾馆"/>
    <s v="92430423MA4M04021T"/>
    <x v="0"/>
    <x v="1"/>
    <x v="37"/>
    <x v="153"/>
    <x v="12"/>
    <n v="0.59593"/>
    <n v="5.35"/>
    <x v="63"/>
    <x v="0"/>
    <x v="2"/>
    <x v="0"/>
    <x v="1"/>
    <x v="4"/>
    <x v="1"/>
    <x v="87"/>
    <x v="92"/>
    <x v="1222"/>
    <x v="1"/>
    <x v="48"/>
    <x v="0"/>
    <x v="0"/>
    <x v="74"/>
    <x v="379"/>
    <s v="89130800070095127420220310"/>
    <x v="0"/>
    <x v="117"/>
    <s v="GUAR89130800070095127420220310891308"/>
    <x v="1"/>
    <x v="0"/>
    <x v="12"/>
    <x v="0"/>
    <x v="0"/>
    <x v="0"/>
    <x v="0"/>
    <x v="0"/>
    <x v="0"/>
    <x v="0"/>
    <x v="0"/>
    <x v="1"/>
    <x v="0"/>
    <x v="0"/>
    <x v="90"/>
    <x v="77"/>
    <x v="271"/>
    <x v="14"/>
    <x v="0"/>
    <x v="0"/>
    <x v="0"/>
    <x v="0"/>
    <x v="0"/>
    <x v="26"/>
    <x v="0"/>
    <x v="0"/>
    <x v="0"/>
    <x v="0"/>
    <x v="1901"/>
    <x v="1901"/>
    <x v="0"/>
    <x v="1901"/>
  </r>
  <r>
    <x v="7"/>
    <x v="0"/>
    <s v="王朝晖"/>
    <x v="2"/>
    <x v="1"/>
    <s v="433030197707260029"/>
    <x v="4"/>
    <x v="4"/>
    <s v="靖州县水星家纺"/>
    <s v="92431229MA4NQQK99C"/>
    <x v="0"/>
    <x v="1"/>
    <x v="92"/>
    <x v="263"/>
    <x v="7"/>
    <n v="2.482302"/>
    <n v="2.629031"/>
    <x v="63"/>
    <x v="0"/>
    <x v="2"/>
    <x v="0"/>
    <x v="1"/>
    <x v="4"/>
    <x v="1"/>
    <x v="87"/>
    <x v="92"/>
    <x v="61"/>
    <x v="1"/>
    <x v="50"/>
    <x v="0"/>
    <x v="0"/>
    <x v="74"/>
    <x v="379"/>
    <s v="89130800070437916820220310"/>
    <x v="0"/>
    <x v="117"/>
    <s v="GUAR89130800070437916820220310891308"/>
    <x v="1"/>
    <x v="0"/>
    <x v="12"/>
    <x v="0"/>
    <x v="0"/>
    <x v="0"/>
    <x v="0"/>
    <x v="0"/>
    <x v="0"/>
    <x v="0"/>
    <x v="0"/>
    <x v="1"/>
    <x v="0"/>
    <x v="0"/>
    <x v="90"/>
    <x v="77"/>
    <x v="271"/>
    <x v="14"/>
    <x v="0"/>
    <x v="0"/>
    <x v="0"/>
    <x v="0"/>
    <x v="0"/>
    <x v="26"/>
    <x v="0"/>
    <x v="0"/>
    <x v="0"/>
    <x v="0"/>
    <x v="88"/>
    <x v="88"/>
    <x v="0"/>
    <x v="88"/>
  </r>
  <r>
    <x v="7"/>
    <x v="0"/>
    <s v="姚进"/>
    <x v="2"/>
    <x v="1"/>
    <s v="430624198111079613"/>
    <x v="4"/>
    <x v="4"/>
    <s v="姚进--湘阴县湘滨镇镇郊村"/>
    <s v="92430624MA4LK34T3J"/>
    <x v="0"/>
    <x v="1"/>
    <x v="62"/>
    <x v="20"/>
    <x v="7"/>
    <n v="0.399561"/>
    <n v="8.8"/>
    <x v="63"/>
    <x v="0"/>
    <x v="2"/>
    <x v="0"/>
    <x v="1"/>
    <x v="4"/>
    <x v="1"/>
    <x v="87"/>
    <x v="92"/>
    <x v="61"/>
    <x v="1"/>
    <x v="34"/>
    <x v="0"/>
    <x v="0"/>
    <x v="74"/>
    <x v="379"/>
    <s v="89130800072930339720220310"/>
    <x v="0"/>
    <x v="117"/>
    <s v="GUAR89130800072930339720220310891308"/>
    <x v="1"/>
    <x v="0"/>
    <x v="12"/>
    <x v="0"/>
    <x v="0"/>
    <x v="0"/>
    <x v="0"/>
    <x v="0"/>
    <x v="0"/>
    <x v="0"/>
    <x v="0"/>
    <x v="1"/>
    <x v="0"/>
    <x v="0"/>
    <x v="90"/>
    <x v="77"/>
    <x v="271"/>
    <x v="14"/>
    <x v="0"/>
    <x v="0"/>
    <x v="0"/>
    <x v="0"/>
    <x v="0"/>
    <x v="26"/>
    <x v="0"/>
    <x v="0"/>
    <x v="0"/>
    <x v="0"/>
    <x v="88"/>
    <x v="88"/>
    <x v="0"/>
    <x v="88"/>
  </r>
  <r>
    <x v="7"/>
    <x v="0"/>
    <s v="史亚运"/>
    <x v="2"/>
    <x v="1"/>
    <s v="430821199008284818"/>
    <x v="4"/>
    <x v="4"/>
    <s v="慈利县美佳宾馆"/>
    <s v="92430821MA4PUTJX0N"/>
    <x v="0"/>
    <x v="1"/>
    <x v="45"/>
    <x v="153"/>
    <x v="12"/>
    <n v="0.382113"/>
    <n v="0.04725"/>
    <x v="63"/>
    <x v="0"/>
    <x v="2"/>
    <x v="0"/>
    <x v="1"/>
    <x v="4"/>
    <x v="1"/>
    <x v="87"/>
    <x v="92"/>
    <x v="1650"/>
    <x v="1"/>
    <x v="50"/>
    <x v="0"/>
    <x v="0"/>
    <x v="74"/>
    <x v="379"/>
    <s v="89130800073360310220220310"/>
    <x v="0"/>
    <x v="117"/>
    <s v="GUAR89130800073360310220220310891308"/>
    <x v="1"/>
    <x v="0"/>
    <x v="12"/>
    <x v="0"/>
    <x v="0"/>
    <x v="0"/>
    <x v="0"/>
    <x v="0"/>
    <x v="0"/>
    <x v="0"/>
    <x v="0"/>
    <x v="1"/>
    <x v="0"/>
    <x v="0"/>
    <x v="90"/>
    <x v="77"/>
    <x v="271"/>
    <x v="14"/>
    <x v="0"/>
    <x v="0"/>
    <x v="0"/>
    <x v="0"/>
    <x v="0"/>
    <x v="26"/>
    <x v="0"/>
    <x v="0"/>
    <x v="0"/>
    <x v="0"/>
    <x v="1902"/>
    <x v="1902"/>
    <x v="0"/>
    <x v="1902"/>
  </r>
  <r>
    <x v="7"/>
    <x v="0"/>
    <s v="李文贤"/>
    <x v="2"/>
    <x v="1"/>
    <s v="432503197909284691"/>
    <x v="4"/>
    <x v="4"/>
    <s v="娄底市娄星区阿霞水果店"/>
    <s v="92431302MA4LKPRF56"/>
    <x v="0"/>
    <x v="1"/>
    <x v="66"/>
    <x v="93"/>
    <x v="7"/>
    <n v="0.389229"/>
    <n v="0.043716"/>
    <x v="63"/>
    <x v="0"/>
    <x v="2"/>
    <x v="0"/>
    <x v="1"/>
    <x v="4"/>
    <x v="1"/>
    <x v="87"/>
    <x v="92"/>
    <x v="1651"/>
    <x v="1"/>
    <x v="34"/>
    <x v="0"/>
    <x v="0"/>
    <x v="74"/>
    <x v="379"/>
    <s v="89130800073503330320220310"/>
    <x v="0"/>
    <x v="117"/>
    <s v="GUAR89130800073503330320220310891308"/>
    <x v="1"/>
    <x v="0"/>
    <x v="12"/>
    <x v="0"/>
    <x v="0"/>
    <x v="0"/>
    <x v="0"/>
    <x v="0"/>
    <x v="0"/>
    <x v="0"/>
    <x v="0"/>
    <x v="1"/>
    <x v="0"/>
    <x v="0"/>
    <x v="90"/>
    <x v="77"/>
    <x v="271"/>
    <x v="14"/>
    <x v="0"/>
    <x v="0"/>
    <x v="0"/>
    <x v="0"/>
    <x v="0"/>
    <x v="26"/>
    <x v="0"/>
    <x v="0"/>
    <x v="0"/>
    <x v="0"/>
    <x v="1903"/>
    <x v="1903"/>
    <x v="0"/>
    <x v="1903"/>
  </r>
  <r>
    <x v="7"/>
    <x v="0"/>
    <s v="陈贵生"/>
    <x v="1"/>
    <x v="1"/>
    <s v="430723198709292012"/>
    <x v="4"/>
    <x v="4"/>
    <s v="湖南派誉商贸有限公司"/>
    <s v="91430111MA4Q9H0W5L"/>
    <x v="0"/>
    <x v="1"/>
    <x v="22"/>
    <x v="203"/>
    <x v="9"/>
    <n v="0.32"/>
    <n v="3.208401"/>
    <x v="63"/>
    <x v="0"/>
    <x v="1"/>
    <x v="0"/>
    <x v="32"/>
    <x v="4"/>
    <x v="1"/>
    <x v="87"/>
    <x v="92"/>
    <x v="112"/>
    <x v="0"/>
    <x v="50"/>
    <x v="0"/>
    <x v="0"/>
    <x v="74"/>
    <x v="379"/>
    <s v="89130800075391718620220310"/>
    <x v="0"/>
    <x v="117"/>
    <s v="GUAR89130800075391718620220310891308"/>
    <x v="1"/>
    <x v="0"/>
    <x v="12"/>
    <x v="0"/>
    <x v="0"/>
    <x v="0"/>
    <x v="0"/>
    <x v="0"/>
    <x v="0"/>
    <x v="0"/>
    <x v="0"/>
    <x v="1"/>
    <x v="0"/>
    <x v="0"/>
    <x v="90"/>
    <x v="77"/>
    <x v="271"/>
    <x v="14"/>
    <x v="0"/>
    <x v="0"/>
    <x v="0"/>
    <x v="0"/>
    <x v="0"/>
    <x v="26"/>
    <x v="0"/>
    <x v="0"/>
    <x v="0"/>
    <x v="0"/>
    <x v="139"/>
    <x v="139"/>
    <x v="0"/>
    <x v="139"/>
  </r>
  <r>
    <x v="7"/>
    <x v="0"/>
    <s v="易珊"/>
    <x v="1"/>
    <x v="1"/>
    <s v="430624198410154011"/>
    <x v="4"/>
    <x v="4"/>
    <s v="湖南志成再生资源回收有限公司"/>
    <s v="91430102MA4QL3Y90T"/>
    <x v="0"/>
    <x v="1"/>
    <x v="23"/>
    <x v="43"/>
    <x v="6"/>
    <n v="0.35"/>
    <n v="0.066683"/>
    <x v="63"/>
    <x v="0"/>
    <x v="1"/>
    <x v="0"/>
    <x v="1"/>
    <x v="4"/>
    <x v="1"/>
    <x v="87"/>
    <x v="92"/>
    <x v="78"/>
    <x v="0"/>
    <x v="48"/>
    <x v="0"/>
    <x v="0"/>
    <x v="74"/>
    <x v="379"/>
    <s v="89130800076124305120220310"/>
    <x v="0"/>
    <x v="117"/>
    <s v="GUAR89130800076124305120220310891308"/>
    <x v="1"/>
    <x v="0"/>
    <x v="12"/>
    <x v="0"/>
    <x v="0"/>
    <x v="0"/>
    <x v="0"/>
    <x v="0"/>
    <x v="0"/>
    <x v="0"/>
    <x v="0"/>
    <x v="1"/>
    <x v="0"/>
    <x v="0"/>
    <x v="90"/>
    <x v="77"/>
    <x v="271"/>
    <x v="14"/>
    <x v="0"/>
    <x v="0"/>
    <x v="0"/>
    <x v="0"/>
    <x v="0"/>
    <x v="26"/>
    <x v="0"/>
    <x v="0"/>
    <x v="0"/>
    <x v="0"/>
    <x v="105"/>
    <x v="105"/>
    <x v="0"/>
    <x v="105"/>
  </r>
  <r>
    <x v="7"/>
    <x v="0"/>
    <s v="李星星"/>
    <x v="2"/>
    <x v="1"/>
    <s v="430602198105055510"/>
    <x v="4"/>
    <x v="4"/>
    <s v="岳阳楼区合兴超市"/>
    <s v="92430602MA4P10DY3L"/>
    <x v="0"/>
    <x v="1"/>
    <x v="33"/>
    <x v="92"/>
    <x v="7"/>
    <n v="0.429811"/>
    <n v="5.95"/>
    <x v="63"/>
    <x v="0"/>
    <x v="2"/>
    <x v="0"/>
    <x v="1"/>
    <x v="4"/>
    <x v="1"/>
    <x v="87"/>
    <x v="92"/>
    <x v="60"/>
    <x v="1"/>
    <x v="48"/>
    <x v="0"/>
    <x v="0"/>
    <x v="74"/>
    <x v="379"/>
    <s v="89130800076198140520220310"/>
    <x v="0"/>
    <x v="117"/>
    <s v="GUAR89130800076198140520220310891308"/>
    <x v="1"/>
    <x v="0"/>
    <x v="12"/>
    <x v="0"/>
    <x v="0"/>
    <x v="0"/>
    <x v="0"/>
    <x v="0"/>
    <x v="0"/>
    <x v="0"/>
    <x v="0"/>
    <x v="1"/>
    <x v="0"/>
    <x v="0"/>
    <x v="90"/>
    <x v="77"/>
    <x v="271"/>
    <x v="14"/>
    <x v="0"/>
    <x v="0"/>
    <x v="0"/>
    <x v="0"/>
    <x v="0"/>
    <x v="26"/>
    <x v="0"/>
    <x v="0"/>
    <x v="0"/>
    <x v="0"/>
    <x v="87"/>
    <x v="87"/>
    <x v="0"/>
    <x v="87"/>
  </r>
  <r>
    <x v="7"/>
    <x v="0"/>
    <s v="罗成英"/>
    <x v="2"/>
    <x v="1"/>
    <s v="430422198905136508"/>
    <x v="4"/>
    <x v="4"/>
    <s v="衡南县云集梓泰专营店"/>
    <s v="92430422MA4LW51LXQ"/>
    <x v="0"/>
    <x v="1"/>
    <x v="72"/>
    <x v="163"/>
    <x v="11"/>
    <n v="0.698841"/>
    <n v="1.7202"/>
    <x v="63"/>
    <x v="0"/>
    <x v="2"/>
    <x v="0"/>
    <x v="26"/>
    <x v="4"/>
    <x v="1"/>
    <x v="87"/>
    <x v="92"/>
    <x v="61"/>
    <x v="1"/>
    <x v="48"/>
    <x v="0"/>
    <x v="0"/>
    <x v="74"/>
    <x v="379"/>
    <s v="89130800076301706320220310"/>
    <x v="0"/>
    <x v="117"/>
    <s v="GUAR89130800076301706320220310891308"/>
    <x v="1"/>
    <x v="0"/>
    <x v="12"/>
    <x v="0"/>
    <x v="0"/>
    <x v="0"/>
    <x v="0"/>
    <x v="0"/>
    <x v="0"/>
    <x v="0"/>
    <x v="0"/>
    <x v="1"/>
    <x v="0"/>
    <x v="0"/>
    <x v="90"/>
    <x v="77"/>
    <x v="271"/>
    <x v="14"/>
    <x v="0"/>
    <x v="0"/>
    <x v="0"/>
    <x v="0"/>
    <x v="0"/>
    <x v="26"/>
    <x v="0"/>
    <x v="0"/>
    <x v="0"/>
    <x v="0"/>
    <x v="88"/>
    <x v="88"/>
    <x v="0"/>
    <x v="88"/>
  </r>
  <r>
    <x v="7"/>
    <x v="0"/>
    <s v="谢清丽"/>
    <x v="2"/>
    <x v="1"/>
    <s v="430422199212152120"/>
    <x v="4"/>
    <x v="4"/>
    <s v="衡南县丽心堂美容养生会所"/>
    <s v="92430422MA4RWXFGXE"/>
    <x v="0"/>
    <x v="1"/>
    <x v="72"/>
    <x v="27"/>
    <x v="6"/>
    <n v="0.32"/>
    <n v="0.165466"/>
    <x v="63"/>
    <x v="0"/>
    <x v="2"/>
    <x v="0"/>
    <x v="1"/>
    <x v="4"/>
    <x v="1"/>
    <x v="87"/>
    <x v="92"/>
    <x v="61"/>
    <x v="1"/>
    <x v="50"/>
    <x v="0"/>
    <x v="0"/>
    <x v="74"/>
    <x v="379"/>
    <s v="89130800077068727320220310"/>
    <x v="0"/>
    <x v="117"/>
    <s v="GUAR89130800077068727320220310891308"/>
    <x v="1"/>
    <x v="0"/>
    <x v="12"/>
    <x v="0"/>
    <x v="0"/>
    <x v="0"/>
    <x v="0"/>
    <x v="0"/>
    <x v="0"/>
    <x v="0"/>
    <x v="0"/>
    <x v="1"/>
    <x v="0"/>
    <x v="0"/>
    <x v="90"/>
    <x v="77"/>
    <x v="271"/>
    <x v="14"/>
    <x v="0"/>
    <x v="0"/>
    <x v="0"/>
    <x v="0"/>
    <x v="0"/>
    <x v="26"/>
    <x v="0"/>
    <x v="0"/>
    <x v="0"/>
    <x v="0"/>
    <x v="88"/>
    <x v="88"/>
    <x v="0"/>
    <x v="88"/>
  </r>
  <r>
    <x v="7"/>
    <x v="0"/>
    <s v="熊国良"/>
    <x v="2"/>
    <x v="1"/>
    <s v="430923198609091759"/>
    <x v="4"/>
    <x v="4"/>
    <s v="长沙市天心区南托街道凌霄园艺花卉经营部"/>
    <s v="92430103MA4MPK3R50"/>
    <x v="0"/>
    <x v="1"/>
    <x v="29"/>
    <x v="128"/>
    <x v="0"/>
    <n v="1000"/>
    <n v="37"/>
    <x v="63"/>
    <x v="0"/>
    <x v="2"/>
    <x v="3"/>
    <x v="1"/>
    <x v="4"/>
    <x v="1"/>
    <x v="87"/>
    <x v="92"/>
    <x v="61"/>
    <x v="1"/>
    <x v="8"/>
    <x v="0"/>
    <x v="0"/>
    <x v="74"/>
    <x v="379"/>
    <s v="89130800078178839220220310"/>
    <x v="0"/>
    <x v="117"/>
    <s v="GUAR89130800078178839220220310891308"/>
    <x v="1"/>
    <x v="0"/>
    <x v="12"/>
    <x v="0"/>
    <x v="0"/>
    <x v="0"/>
    <x v="0"/>
    <x v="0"/>
    <x v="0"/>
    <x v="0"/>
    <x v="0"/>
    <x v="1"/>
    <x v="0"/>
    <x v="0"/>
    <x v="90"/>
    <x v="77"/>
    <x v="268"/>
    <x v="14"/>
    <x v="0"/>
    <x v="0"/>
    <x v="0"/>
    <x v="0"/>
    <x v="0"/>
    <x v="26"/>
    <x v="0"/>
    <x v="0"/>
    <x v="0"/>
    <x v="0"/>
    <x v="88"/>
    <x v="88"/>
    <x v="0"/>
    <x v="88"/>
  </r>
  <r>
    <x v="7"/>
    <x v="0"/>
    <s v="王少华"/>
    <x v="1"/>
    <x v="1"/>
    <s v="430422197506200053"/>
    <x v="4"/>
    <x v="4"/>
    <s v="衡南华利家庭农场"/>
    <s v="91430422MA4LGP9A83"/>
    <x v="0"/>
    <x v="1"/>
    <x v="72"/>
    <x v="130"/>
    <x v="0"/>
    <n v="50"/>
    <n v="75"/>
    <x v="19"/>
    <x v="0"/>
    <x v="0"/>
    <x v="3"/>
    <x v="24"/>
    <x v="4"/>
    <x v="1"/>
    <x v="87"/>
    <x v="92"/>
    <x v="61"/>
    <x v="0"/>
    <x v="8"/>
    <x v="0"/>
    <x v="0"/>
    <x v="74"/>
    <x v="379"/>
    <s v="89130800079106727020220310"/>
    <x v="0"/>
    <x v="117"/>
    <s v="GUAR89130800079106727020220310891308"/>
    <x v="1"/>
    <x v="0"/>
    <x v="12"/>
    <x v="0"/>
    <x v="0"/>
    <x v="0"/>
    <x v="0"/>
    <x v="0"/>
    <x v="0"/>
    <x v="0"/>
    <x v="0"/>
    <x v="1"/>
    <x v="0"/>
    <x v="0"/>
    <x v="90"/>
    <x v="77"/>
    <x v="268"/>
    <x v="14"/>
    <x v="0"/>
    <x v="0"/>
    <x v="0"/>
    <x v="0"/>
    <x v="0"/>
    <x v="26"/>
    <x v="0"/>
    <x v="0"/>
    <x v="0"/>
    <x v="0"/>
    <x v="88"/>
    <x v="88"/>
    <x v="0"/>
    <x v="88"/>
  </r>
  <r>
    <x v="7"/>
    <x v="0"/>
    <s v="周翠翠"/>
    <x v="2"/>
    <x v="1"/>
    <s v="232101198402101844"/>
    <x v="4"/>
    <x v="4"/>
    <s v="祁阳县苗方清颜美容店"/>
    <s v="92431121MA4MQFBFXN"/>
    <x v="0"/>
    <x v="1"/>
    <x v="75"/>
    <x v="27"/>
    <x v="6"/>
    <n v="0.385537"/>
    <n v="0.03445"/>
    <x v="63"/>
    <x v="0"/>
    <x v="2"/>
    <x v="0"/>
    <x v="1"/>
    <x v="4"/>
    <x v="1"/>
    <x v="87"/>
    <x v="92"/>
    <x v="100"/>
    <x v="1"/>
    <x v="50"/>
    <x v="0"/>
    <x v="0"/>
    <x v="74"/>
    <x v="379"/>
    <s v="89130800079564912220220310"/>
    <x v="0"/>
    <x v="117"/>
    <s v="GUAR89130800079564912220220310891308"/>
    <x v="1"/>
    <x v="0"/>
    <x v="12"/>
    <x v="0"/>
    <x v="0"/>
    <x v="0"/>
    <x v="0"/>
    <x v="0"/>
    <x v="0"/>
    <x v="0"/>
    <x v="0"/>
    <x v="1"/>
    <x v="0"/>
    <x v="0"/>
    <x v="90"/>
    <x v="77"/>
    <x v="271"/>
    <x v="14"/>
    <x v="0"/>
    <x v="0"/>
    <x v="0"/>
    <x v="0"/>
    <x v="0"/>
    <x v="26"/>
    <x v="0"/>
    <x v="0"/>
    <x v="0"/>
    <x v="0"/>
    <x v="127"/>
    <x v="127"/>
    <x v="0"/>
    <x v="127"/>
  </r>
  <r>
    <x v="7"/>
    <x v="0"/>
    <s v="罗红发"/>
    <x v="2"/>
    <x v="1"/>
    <s v="430103198310303535"/>
    <x v="4"/>
    <x v="4"/>
    <s v="长沙市开福区康行盲人按摩店"/>
    <s v="92430105MA4R09TN6F"/>
    <x v="0"/>
    <x v="1"/>
    <x v="30"/>
    <x v="139"/>
    <x v="6"/>
    <n v="0.642668"/>
    <n v="3.757024"/>
    <x v="63"/>
    <x v="0"/>
    <x v="2"/>
    <x v="0"/>
    <x v="1"/>
    <x v="4"/>
    <x v="1"/>
    <x v="87"/>
    <x v="92"/>
    <x v="1652"/>
    <x v="1"/>
    <x v="48"/>
    <x v="0"/>
    <x v="0"/>
    <x v="74"/>
    <x v="379"/>
    <s v="89130800081177523320220310"/>
    <x v="0"/>
    <x v="117"/>
    <s v="GUAR89130800081177523320220310891308"/>
    <x v="1"/>
    <x v="0"/>
    <x v="12"/>
    <x v="0"/>
    <x v="0"/>
    <x v="0"/>
    <x v="0"/>
    <x v="0"/>
    <x v="0"/>
    <x v="0"/>
    <x v="0"/>
    <x v="1"/>
    <x v="0"/>
    <x v="0"/>
    <x v="90"/>
    <x v="77"/>
    <x v="271"/>
    <x v="14"/>
    <x v="0"/>
    <x v="0"/>
    <x v="0"/>
    <x v="0"/>
    <x v="0"/>
    <x v="26"/>
    <x v="0"/>
    <x v="0"/>
    <x v="0"/>
    <x v="0"/>
    <x v="1904"/>
    <x v="1904"/>
    <x v="0"/>
    <x v="1904"/>
  </r>
  <r>
    <x v="7"/>
    <x v="0"/>
    <s v="程民烛"/>
    <x v="1"/>
    <x v="1"/>
    <s v="430721198709047030"/>
    <x v="4"/>
    <x v="4"/>
    <s v="长沙昊焕贸易有限公司"/>
    <s v="91430105MA4Q8MC08L"/>
    <x v="0"/>
    <x v="1"/>
    <x v="30"/>
    <x v="17"/>
    <x v="2"/>
    <n v="1.149408"/>
    <n v="4.857313"/>
    <x v="63"/>
    <x v="0"/>
    <x v="1"/>
    <x v="0"/>
    <x v="1"/>
    <x v="4"/>
    <x v="1"/>
    <x v="87"/>
    <x v="92"/>
    <x v="60"/>
    <x v="0"/>
    <x v="8"/>
    <x v="0"/>
    <x v="0"/>
    <x v="74"/>
    <x v="379"/>
    <s v="89130800081544139620220310"/>
    <x v="0"/>
    <x v="117"/>
    <s v="GUAR89130800081544139620220310891308"/>
    <x v="1"/>
    <x v="0"/>
    <x v="12"/>
    <x v="0"/>
    <x v="0"/>
    <x v="0"/>
    <x v="0"/>
    <x v="0"/>
    <x v="0"/>
    <x v="0"/>
    <x v="0"/>
    <x v="1"/>
    <x v="0"/>
    <x v="0"/>
    <x v="90"/>
    <x v="77"/>
    <x v="271"/>
    <x v="14"/>
    <x v="0"/>
    <x v="0"/>
    <x v="0"/>
    <x v="0"/>
    <x v="0"/>
    <x v="26"/>
    <x v="0"/>
    <x v="0"/>
    <x v="0"/>
    <x v="0"/>
    <x v="87"/>
    <x v="87"/>
    <x v="0"/>
    <x v="87"/>
  </r>
  <r>
    <x v="7"/>
    <x v="0"/>
    <s v="张白均"/>
    <x v="2"/>
    <x v="1"/>
    <s v="430124197401233736"/>
    <x v="4"/>
    <x v="4"/>
    <s v="长沙市岳麓区优惠轩便利店"/>
    <s v="92430104MA4RJ53R60"/>
    <x v="0"/>
    <x v="1"/>
    <x v="20"/>
    <x v="20"/>
    <x v="7"/>
    <n v="0.35"/>
    <n v="5.593921"/>
    <x v="63"/>
    <x v="0"/>
    <x v="2"/>
    <x v="0"/>
    <x v="1"/>
    <x v="4"/>
    <x v="1"/>
    <x v="87"/>
    <x v="92"/>
    <x v="61"/>
    <x v="1"/>
    <x v="48"/>
    <x v="0"/>
    <x v="0"/>
    <x v="74"/>
    <x v="379"/>
    <s v="89130800083498638220220310"/>
    <x v="0"/>
    <x v="117"/>
    <s v="GUAR89130800083498638220220310891308"/>
    <x v="1"/>
    <x v="0"/>
    <x v="12"/>
    <x v="0"/>
    <x v="0"/>
    <x v="0"/>
    <x v="0"/>
    <x v="0"/>
    <x v="0"/>
    <x v="0"/>
    <x v="0"/>
    <x v="1"/>
    <x v="0"/>
    <x v="0"/>
    <x v="90"/>
    <x v="77"/>
    <x v="271"/>
    <x v="14"/>
    <x v="0"/>
    <x v="0"/>
    <x v="0"/>
    <x v="0"/>
    <x v="0"/>
    <x v="26"/>
    <x v="0"/>
    <x v="0"/>
    <x v="0"/>
    <x v="0"/>
    <x v="88"/>
    <x v="88"/>
    <x v="0"/>
    <x v="88"/>
  </r>
  <r>
    <x v="7"/>
    <x v="0"/>
    <s v="周颖"/>
    <x v="2"/>
    <x v="1"/>
    <s v="430722199608290024"/>
    <x v="4"/>
    <x v="4"/>
    <s v="汉寿县巷子里服装店"/>
    <s v="92430722MA7BU1TD7H"/>
    <x v="0"/>
    <x v="1"/>
    <x v="58"/>
    <x v="20"/>
    <x v="7"/>
    <n v="0.381046"/>
    <n v="0.651454"/>
    <x v="63"/>
    <x v="0"/>
    <x v="2"/>
    <x v="0"/>
    <x v="1"/>
    <x v="4"/>
    <x v="1"/>
    <x v="87"/>
    <x v="92"/>
    <x v="61"/>
    <x v="1"/>
    <x v="48"/>
    <x v="0"/>
    <x v="0"/>
    <x v="74"/>
    <x v="379"/>
    <s v="89130800087938731920220310"/>
    <x v="0"/>
    <x v="117"/>
    <s v="GUAR89130800087938731920220310891308"/>
    <x v="1"/>
    <x v="0"/>
    <x v="12"/>
    <x v="0"/>
    <x v="0"/>
    <x v="0"/>
    <x v="0"/>
    <x v="0"/>
    <x v="0"/>
    <x v="0"/>
    <x v="0"/>
    <x v="1"/>
    <x v="0"/>
    <x v="0"/>
    <x v="90"/>
    <x v="77"/>
    <x v="271"/>
    <x v="14"/>
    <x v="0"/>
    <x v="0"/>
    <x v="0"/>
    <x v="0"/>
    <x v="0"/>
    <x v="26"/>
    <x v="0"/>
    <x v="0"/>
    <x v="0"/>
    <x v="0"/>
    <x v="88"/>
    <x v="88"/>
    <x v="0"/>
    <x v="88"/>
  </r>
  <r>
    <x v="7"/>
    <x v="0"/>
    <s v="王操"/>
    <x v="2"/>
    <x v="1"/>
    <s v="432501198111307016"/>
    <x v="4"/>
    <x v="4"/>
    <s v="娄底市娄星区言木办公设备经营部"/>
    <s v="92431302MA4P3DJBX8"/>
    <x v="0"/>
    <x v="1"/>
    <x v="66"/>
    <x v="93"/>
    <x v="7"/>
    <n v="0.389229"/>
    <n v="0.043716"/>
    <x v="63"/>
    <x v="0"/>
    <x v="2"/>
    <x v="0"/>
    <x v="1"/>
    <x v="4"/>
    <x v="1"/>
    <x v="87"/>
    <x v="92"/>
    <x v="149"/>
    <x v="1"/>
    <x v="8"/>
    <x v="0"/>
    <x v="0"/>
    <x v="74"/>
    <x v="379"/>
    <s v="89130800089859419820220310"/>
    <x v="0"/>
    <x v="117"/>
    <s v="GUAR89130800089859419820220310891308"/>
    <x v="1"/>
    <x v="0"/>
    <x v="12"/>
    <x v="0"/>
    <x v="0"/>
    <x v="0"/>
    <x v="0"/>
    <x v="0"/>
    <x v="0"/>
    <x v="0"/>
    <x v="0"/>
    <x v="1"/>
    <x v="0"/>
    <x v="0"/>
    <x v="90"/>
    <x v="77"/>
    <x v="271"/>
    <x v="14"/>
    <x v="0"/>
    <x v="0"/>
    <x v="0"/>
    <x v="0"/>
    <x v="0"/>
    <x v="26"/>
    <x v="0"/>
    <x v="0"/>
    <x v="0"/>
    <x v="0"/>
    <x v="176"/>
    <x v="176"/>
    <x v="0"/>
    <x v="176"/>
  </r>
  <r>
    <x v="7"/>
    <x v="0"/>
    <s v="刘心辉"/>
    <x v="2"/>
    <x v="1"/>
    <s v="432326197207119177"/>
    <x v="4"/>
    <x v="4"/>
    <s v="宁乡县城郊乡刘心运输户"/>
    <s v="92430100MA4L9P1239"/>
    <x v="0"/>
    <x v="1"/>
    <x v="28"/>
    <x v="5"/>
    <x v="3"/>
    <n v="1.284186"/>
    <n v="0.001"/>
    <x v="63"/>
    <x v="0"/>
    <x v="2"/>
    <x v="0"/>
    <x v="1"/>
    <x v="4"/>
    <x v="1"/>
    <x v="87"/>
    <x v="92"/>
    <x v="64"/>
    <x v="1"/>
    <x v="8"/>
    <x v="0"/>
    <x v="0"/>
    <x v="74"/>
    <x v="379"/>
    <s v="89130800090424905620220310"/>
    <x v="0"/>
    <x v="117"/>
    <s v="GUAR89130800090424905620220310891308"/>
    <x v="1"/>
    <x v="0"/>
    <x v="12"/>
    <x v="0"/>
    <x v="0"/>
    <x v="0"/>
    <x v="0"/>
    <x v="0"/>
    <x v="0"/>
    <x v="0"/>
    <x v="0"/>
    <x v="1"/>
    <x v="0"/>
    <x v="0"/>
    <x v="90"/>
    <x v="77"/>
    <x v="271"/>
    <x v="14"/>
    <x v="0"/>
    <x v="0"/>
    <x v="0"/>
    <x v="0"/>
    <x v="0"/>
    <x v="26"/>
    <x v="0"/>
    <x v="0"/>
    <x v="0"/>
    <x v="0"/>
    <x v="91"/>
    <x v="91"/>
    <x v="0"/>
    <x v="91"/>
  </r>
  <r>
    <x v="7"/>
    <x v="0"/>
    <s v="肖灿"/>
    <x v="2"/>
    <x v="1"/>
    <s v="430624197708171223"/>
    <x v="4"/>
    <x v="4"/>
    <s v="湘阴县灿灿建材店"/>
    <s v="92430624MA4LB5JB8J"/>
    <x v="0"/>
    <x v="1"/>
    <x v="62"/>
    <x v="90"/>
    <x v="7"/>
    <n v="0.856411"/>
    <n v="0.035"/>
    <x v="63"/>
    <x v="0"/>
    <x v="2"/>
    <x v="0"/>
    <x v="1"/>
    <x v="4"/>
    <x v="1"/>
    <x v="87"/>
    <x v="92"/>
    <x v="87"/>
    <x v="1"/>
    <x v="48"/>
    <x v="0"/>
    <x v="0"/>
    <x v="74"/>
    <x v="379"/>
    <s v="89130800091051706220220310"/>
    <x v="0"/>
    <x v="117"/>
    <s v="GUAR89130800091051706220220310891308"/>
    <x v="1"/>
    <x v="0"/>
    <x v="12"/>
    <x v="0"/>
    <x v="0"/>
    <x v="0"/>
    <x v="0"/>
    <x v="0"/>
    <x v="0"/>
    <x v="0"/>
    <x v="0"/>
    <x v="1"/>
    <x v="0"/>
    <x v="0"/>
    <x v="90"/>
    <x v="77"/>
    <x v="271"/>
    <x v="14"/>
    <x v="0"/>
    <x v="0"/>
    <x v="0"/>
    <x v="0"/>
    <x v="0"/>
    <x v="26"/>
    <x v="0"/>
    <x v="0"/>
    <x v="0"/>
    <x v="0"/>
    <x v="114"/>
    <x v="114"/>
    <x v="0"/>
    <x v="114"/>
  </r>
  <r>
    <x v="7"/>
    <x v="0"/>
    <s v="黄永立"/>
    <x v="2"/>
    <x v="1"/>
    <s v="430421197002136274"/>
    <x v="4"/>
    <x v="4"/>
    <s v="衡阳县演陂镇美加美电器店"/>
    <s v="92430421MA4M4XF95A"/>
    <x v="0"/>
    <x v="1"/>
    <x v="67"/>
    <x v="269"/>
    <x v="7"/>
    <n v="0.35"/>
    <n v="0.1313"/>
    <x v="63"/>
    <x v="0"/>
    <x v="2"/>
    <x v="0"/>
    <x v="1"/>
    <x v="4"/>
    <x v="1"/>
    <x v="87"/>
    <x v="92"/>
    <x v="61"/>
    <x v="1"/>
    <x v="34"/>
    <x v="0"/>
    <x v="0"/>
    <x v="74"/>
    <x v="379"/>
    <s v="89130800091348338420220310"/>
    <x v="0"/>
    <x v="117"/>
    <s v="GUAR89130800091348338420220310891308"/>
    <x v="1"/>
    <x v="0"/>
    <x v="12"/>
    <x v="0"/>
    <x v="0"/>
    <x v="0"/>
    <x v="0"/>
    <x v="0"/>
    <x v="0"/>
    <x v="0"/>
    <x v="0"/>
    <x v="1"/>
    <x v="0"/>
    <x v="0"/>
    <x v="90"/>
    <x v="77"/>
    <x v="271"/>
    <x v="14"/>
    <x v="0"/>
    <x v="0"/>
    <x v="0"/>
    <x v="0"/>
    <x v="0"/>
    <x v="26"/>
    <x v="0"/>
    <x v="0"/>
    <x v="0"/>
    <x v="0"/>
    <x v="88"/>
    <x v="88"/>
    <x v="0"/>
    <x v="88"/>
  </r>
  <r>
    <x v="7"/>
    <x v="0"/>
    <s v="李林"/>
    <x v="2"/>
    <x v="1"/>
    <s v="430381198907127837"/>
    <x v="4"/>
    <x v="4"/>
    <s v="湘乡市金薮乡天井洞商店"/>
    <s v="92430381MA4RR6R20T"/>
    <x v="0"/>
    <x v="1"/>
    <x v="59"/>
    <x v="20"/>
    <x v="7"/>
    <n v="0.32"/>
    <n v="1.8"/>
    <x v="63"/>
    <x v="0"/>
    <x v="2"/>
    <x v="0"/>
    <x v="1"/>
    <x v="4"/>
    <x v="1"/>
    <x v="87"/>
    <x v="92"/>
    <x v="62"/>
    <x v="1"/>
    <x v="48"/>
    <x v="0"/>
    <x v="0"/>
    <x v="74"/>
    <x v="379"/>
    <s v="89130800092346443820220310"/>
    <x v="0"/>
    <x v="117"/>
    <s v="GUAR89130800092346443820220310891308"/>
    <x v="1"/>
    <x v="0"/>
    <x v="12"/>
    <x v="0"/>
    <x v="0"/>
    <x v="0"/>
    <x v="0"/>
    <x v="0"/>
    <x v="0"/>
    <x v="0"/>
    <x v="0"/>
    <x v="1"/>
    <x v="0"/>
    <x v="0"/>
    <x v="90"/>
    <x v="77"/>
    <x v="271"/>
    <x v="14"/>
    <x v="0"/>
    <x v="0"/>
    <x v="0"/>
    <x v="0"/>
    <x v="0"/>
    <x v="26"/>
    <x v="0"/>
    <x v="0"/>
    <x v="0"/>
    <x v="0"/>
    <x v="89"/>
    <x v="89"/>
    <x v="0"/>
    <x v="89"/>
  </r>
  <r>
    <x v="7"/>
    <x v="0"/>
    <s v="肖坚"/>
    <x v="1"/>
    <x v="1"/>
    <s v="430322197611011910"/>
    <x v="4"/>
    <x v="4"/>
    <s v="湘乡市梦飞家庭农场"/>
    <s v="91430381MA4Q3J620U"/>
    <x v="0"/>
    <x v="1"/>
    <x v="59"/>
    <x v="117"/>
    <x v="0"/>
    <n v="12"/>
    <n v="12"/>
    <x v="58"/>
    <x v="0"/>
    <x v="1"/>
    <x v="3"/>
    <x v="1"/>
    <x v="4"/>
    <x v="1"/>
    <x v="87"/>
    <x v="92"/>
    <x v="141"/>
    <x v="0"/>
    <x v="8"/>
    <x v="0"/>
    <x v="0"/>
    <x v="74"/>
    <x v="379"/>
    <s v="89130800093433148220220310"/>
    <x v="0"/>
    <x v="117"/>
    <s v="GUAR89130800093433148220220310891308"/>
    <x v="1"/>
    <x v="0"/>
    <x v="12"/>
    <x v="0"/>
    <x v="0"/>
    <x v="0"/>
    <x v="0"/>
    <x v="0"/>
    <x v="0"/>
    <x v="0"/>
    <x v="0"/>
    <x v="1"/>
    <x v="0"/>
    <x v="0"/>
    <x v="90"/>
    <x v="77"/>
    <x v="268"/>
    <x v="14"/>
    <x v="0"/>
    <x v="0"/>
    <x v="0"/>
    <x v="0"/>
    <x v="0"/>
    <x v="26"/>
    <x v="0"/>
    <x v="0"/>
    <x v="0"/>
    <x v="0"/>
    <x v="168"/>
    <x v="168"/>
    <x v="0"/>
    <x v="168"/>
  </r>
  <r>
    <x v="7"/>
    <x v="0"/>
    <s v="刘沛"/>
    <x v="2"/>
    <x v="1"/>
    <s v="430703198610165050"/>
    <x v="4"/>
    <x v="4"/>
    <s v="鼎城区灌溪镇财山商行"/>
    <s v="92430703MA4LJTUD3X"/>
    <x v="0"/>
    <x v="1"/>
    <x v="79"/>
    <x v="92"/>
    <x v="7"/>
    <n v="0.389229"/>
    <n v="0.043716"/>
    <x v="63"/>
    <x v="0"/>
    <x v="2"/>
    <x v="0"/>
    <x v="1"/>
    <x v="4"/>
    <x v="1"/>
    <x v="87"/>
    <x v="92"/>
    <x v="1653"/>
    <x v="1"/>
    <x v="50"/>
    <x v="0"/>
    <x v="0"/>
    <x v="74"/>
    <x v="379"/>
    <s v="89130800098411618120220310"/>
    <x v="0"/>
    <x v="117"/>
    <s v="GUAR89130800098411618120220310891308"/>
    <x v="1"/>
    <x v="0"/>
    <x v="12"/>
    <x v="0"/>
    <x v="0"/>
    <x v="0"/>
    <x v="0"/>
    <x v="0"/>
    <x v="0"/>
    <x v="0"/>
    <x v="0"/>
    <x v="1"/>
    <x v="0"/>
    <x v="0"/>
    <x v="90"/>
    <x v="77"/>
    <x v="271"/>
    <x v="14"/>
    <x v="0"/>
    <x v="0"/>
    <x v="0"/>
    <x v="0"/>
    <x v="0"/>
    <x v="26"/>
    <x v="0"/>
    <x v="0"/>
    <x v="0"/>
    <x v="0"/>
    <x v="1905"/>
    <x v="1905"/>
    <x v="0"/>
    <x v="1905"/>
  </r>
  <r>
    <x v="7"/>
    <x v="0"/>
    <s v="唐云"/>
    <x v="2"/>
    <x v="1"/>
    <s v="431226199107010011"/>
    <x v="4"/>
    <x v="4"/>
    <s v="溆浦县安踏体育用品店"/>
    <s v="92431224MA4MAXNK9L"/>
    <x v="0"/>
    <x v="1"/>
    <x v="3"/>
    <x v="95"/>
    <x v="7"/>
    <n v="1.091429"/>
    <n v="3.420418"/>
    <x v="63"/>
    <x v="0"/>
    <x v="2"/>
    <x v="0"/>
    <x v="1"/>
    <x v="4"/>
    <x v="1"/>
    <x v="87"/>
    <x v="92"/>
    <x v="100"/>
    <x v="1"/>
    <x v="50"/>
    <x v="0"/>
    <x v="0"/>
    <x v="74"/>
    <x v="379"/>
    <s v="89130800101429036120220310"/>
    <x v="0"/>
    <x v="117"/>
    <s v="GUAR89130800101429036120220310891308"/>
    <x v="1"/>
    <x v="0"/>
    <x v="12"/>
    <x v="0"/>
    <x v="0"/>
    <x v="0"/>
    <x v="0"/>
    <x v="0"/>
    <x v="0"/>
    <x v="0"/>
    <x v="0"/>
    <x v="1"/>
    <x v="0"/>
    <x v="0"/>
    <x v="90"/>
    <x v="77"/>
    <x v="271"/>
    <x v="14"/>
    <x v="0"/>
    <x v="0"/>
    <x v="0"/>
    <x v="0"/>
    <x v="0"/>
    <x v="26"/>
    <x v="0"/>
    <x v="0"/>
    <x v="0"/>
    <x v="0"/>
    <x v="127"/>
    <x v="127"/>
    <x v="0"/>
    <x v="127"/>
  </r>
  <r>
    <x v="7"/>
    <x v="0"/>
    <s v="王鑫"/>
    <x v="1"/>
    <x v="1"/>
    <s v="430124198809155190"/>
    <x v="4"/>
    <x v="4"/>
    <s v="宁乡县万发纸箱彩印有限公司"/>
    <s v="91430124338483310J"/>
    <x v="0"/>
    <x v="1"/>
    <x v="36"/>
    <x v="76"/>
    <x v="1"/>
    <n v="0.377209"/>
    <n v="0.001"/>
    <x v="19"/>
    <x v="0"/>
    <x v="1"/>
    <x v="0"/>
    <x v="1"/>
    <x v="4"/>
    <x v="1"/>
    <x v="87"/>
    <x v="92"/>
    <x v="61"/>
    <x v="0"/>
    <x v="8"/>
    <x v="0"/>
    <x v="0"/>
    <x v="74"/>
    <x v="379"/>
    <s v="89130800103733302520220310"/>
    <x v="0"/>
    <x v="117"/>
    <s v="GUAR89130800103733302520220310891308"/>
    <x v="1"/>
    <x v="0"/>
    <x v="12"/>
    <x v="0"/>
    <x v="0"/>
    <x v="0"/>
    <x v="0"/>
    <x v="0"/>
    <x v="0"/>
    <x v="0"/>
    <x v="0"/>
    <x v="1"/>
    <x v="0"/>
    <x v="0"/>
    <x v="90"/>
    <x v="77"/>
    <x v="271"/>
    <x v="14"/>
    <x v="0"/>
    <x v="0"/>
    <x v="0"/>
    <x v="0"/>
    <x v="0"/>
    <x v="26"/>
    <x v="0"/>
    <x v="0"/>
    <x v="0"/>
    <x v="0"/>
    <x v="88"/>
    <x v="88"/>
    <x v="0"/>
    <x v="88"/>
  </r>
  <r>
    <x v="7"/>
    <x v="0"/>
    <s v="傅常勇"/>
    <x v="2"/>
    <x v="1"/>
    <s v="431025199011133634"/>
    <x v="4"/>
    <x v="4"/>
    <s v="临武县汾市镇常勇百货店"/>
    <s v="92431025MA7B7F607G"/>
    <x v="0"/>
    <x v="1"/>
    <x v="115"/>
    <x v="20"/>
    <x v="7"/>
    <n v="0.677712"/>
    <n v="0.001533"/>
    <x v="63"/>
    <x v="0"/>
    <x v="2"/>
    <x v="0"/>
    <x v="1"/>
    <x v="4"/>
    <x v="1"/>
    <x v="87"/>
    <x v="92"/>
    <x v="61"/>
    <x v="1"/>
    <x v="72"/>
    <x v="0"/>
    <x v="0"/>
    <x v="74"/>
    <x v="379"/>
    <s v="89130800104101007320220310"/>
    <x v="0"/>
    <x v="117"/>
    <s v="GUAR89130800104101007320220310891308"/>
    <x v="1"/>
    <x v="0"/>
    <x v="12"/>
    <x v="0"/>
    <x v="0"/>
    <x v="0"/>
    <x v="0"/>
    <x v="0"/>
    <x v="0"/>
    <x v="0"/>
    <x v="0"/>
    <x v="1"/>
    <x v="0"/>
    <x v="0"/>
    <x v="90"/>
    <x v="77"/>
    <x v="271"/>
    <x v="14"/>
    <x v="0"/>
    <x v="0"/>
    <x v="0"/>
    <x v="0"/>
    <x v="0"/>
    <x v="26"/>
    <x v="0"/>
    <x v="0"/>
    <x v="0"/>
    <x v="0"/>
    <x v="88"/>
    <x v="88"/>
    <x v="0"/>
    <x v="88"/>
  </r>
  <r>
    <x v="7"/>
    <x v="0"/>
    <s v="黄跃林"/>
    <x v="2"/>
    <x v="1"/>
    <s v="430522198211240015"/>
    <x v="4"/>
    <x v="4"/>
    <s v="新邵县跃林便利店"/>
    <s v="92430522MA4QHAHU1J"/>
    <x v="0"/>
    <x v="1"/>
    <x v="10"/>
    <x v="104"/>
    <x v="7"/>
    <n v="0.575233"/>
    <n v="16.5"/>
    <x v="63"/>
    <x v="0"/>
    <x v="2"/>
    <x v="0"/>
    <x v="1"/>
    <x v="4"/>
    <x v="1"/>
    <x v="87"/>
    <x v="92"/>
    <x v="125"/>
    <x v="1"/>
    <x v="74"/>
    <x v="0"/>
    <x v="0"/>
    <x v="74"/>
    <x v="379"/>
    <s v="89130800105675243420220310"/>
    <x v="0"/>
    <x v="117"/>
    <s v="GUAR89130800105675243420220310891308"/>
    <x v="1"/>
    <x v="0"/>
    <x v="12"/>
    <x v="0"/>
    <x v="0"/>
    <x v="0"/>
    <x v="0"/>
    <x v="0"/>
    <x v="0"/>
    <x v="0"/>
    <x v="0"/>
    <x v="1"/>
    <x v="0"/>
    <x v="0"/>
    <x v="90"/>
    <x v="77"/>
    <x v="271"/>
    <x v="14"/>
    <x v="0"/>
    <x v="0"/>
    <x v="0"/>
    <x v="0"/>
    <x v="0"/>
    <x v="26"/>
    <x v="0"/>
    <x v="0"/>
    <x v="0"/>
    <x v="0"/>
    <x v="152"/>
    <x v="152"/>
    <x v="0"/>
    <x v="152"/>
  </r>
  <r>
    <x v="7"/>
    <x v="0"/>
    <s v="吴阳"/>
    <x v="2"/>
    <x v="1"/>
    <s v="430621199007097024"/>
    <x v="4"/>
    <x v="4"/>
    <s v="绍兴市柯桥区中国轻纺城吴阳布行"/>
    <s v="92330621MA29DG7C63"/>
    <x v="0"/>
    <x v="1"/>
    <x v="57"/>
    <x v="87"/>
    <x v="2"/>
    <n v="2.04053"/>
    <n v="1.340383"/>
    <x v="63"/>
    <x v="0"/>
    <x v="2"/>
    <x v="0"/>
    <x v="1"/>
    <x v="4"/>
    <x v="1"/>
    <x v="87"/>
    <x v="92"/>
    <x v="110"/>
    <x v="1"/>
    <x v="48"/>
    <x v="0"/>
    <x v="0"/>
    <x v="74"/>
    <x v="379"/>
    <s v="89130800106272102220220310"/>
    <x v="0"/>
    <x v="117"/>
    <s v="GUAR89130800106272102220220310891308"/>
    <x v="1"/>
    <x v="0"/>
    <x v="12"/>
    <x v="0"/>
    <x v="0"/>
    <x v="0"/>
    <x v="0"/>
    <x v="0"/>
    <x v="0"/>
    <x v="0"/>
    <x v="0"/>
    <x v="1"/>
    <x v="0"/>
    <x v="0"/>
    <x v="90"/>
    <x v="77"/>
    <x v="271"/>
    <x v="14"/>
    <x v="0"/>
    <x v="0"/>
    <x v="0"/>
    <x v="0"/>
    <x v="0"/>
    <x v="26"/>
    <x v="0"/>
    <x v="0"/>
    <x v="0"/>
    <x v="0"/>
    <x v="137"/>
    <x v="137"/>
    <x v="0"/>
    <x v="137"/>
  </r>
  <r>
    <x v="7"/>
    <x v="0"/>
    <s v="李照群"/>
    <x v="2"/>
    <x v="1"/>
    <s v="432524198408146617"/>
    <x v="4"/>
    <x v="4"/>
    <s v="新化县金资湾世纪烟酒商行"/>
    <s v="92431322MA4RRG907R"/>
    <x v="0"/>
    <x v="1"/>
    <x v="80"/>
    <x v="20"/>
    <x v="7"/>
    <n v="0.577607"/>
    <n v="0.633333"/>
    <x v="63"/>
    <x v="0"/>
    <x v="2"/>
    <x v="0"/>
    <x v="1"/>
    <x v="4"/>
    <x v="1"/>
    <x v="87"/>
    <x v="92"/>
    <x v="235"/>
    <x v="1"/>
    <x v="48"/>
    <x v="0"/>
    <x v="0"/>
    <x v="74"/>
    <x v="379"/>
    <s v="89130800106862305220220310"/>
    <x v="0"/>
    <x v="117"/>
    <s v="GUAR89130800106862305220220310891308"/>
    <x v="1"/>
    <x v="0"/>
    <x v="12"/>
    <x v="0"/>
    <x v="0"/>
    <x v="0"/>
    <x v="0"/>
    <x v="0"/>
    <x v="0"/>
    <x v="0"/>
    <x v="0"/>
    <x v="1"/>
    <x v="0"/>
    <x v="0"/>
    <x v="90"/>
    <x v="77"/>
    <x v="271"/>
    <x v="14"/>
    <x v="0"/>
    <x v="0"/>
    <x v="0"/>
    <x v="0"/>
    <x v="0"/>
    <x v="26"/>
    <x v="0"/>
    <x v="0"/>
    <x v="0"/>
    <x v="0"/>
    <x v="262"/>
    <x v="262"/>
    <x v="0"/>
    <x v="262"/>
  </r>
  <r>
    <x v="7"/>
    <x v="0"/>
    <s v="周海东"/>
    <x v="2"/>
    <x v="1"/>
    <s v="431024198008130650"/>
    <x v="4"/>
    <x v="4"/>
    <s v="嘉禾县塘村镇海东副食店"/>
    <s v="92431024MA4Q0XYC25"/>
    <x v="0"/>
    <x v="1"/>
    <x v="83"/>
    <x v="104"/>
    <x v="7"/>
    <n v="0.388747"/>
    <n v="0.041666"/>
    <x v="63"/>
    <x v="0"/>
    <x v="2"/>
    <x v="0"/>
    <x v="1"/>
    <x v="4"/>
    <x v="1"/>
    <x v="87"/>
    <x v="92"/>
    <x v="78"/>
    <x v="1"/>
    <x v="48"/>
    <x v="0"/>
    <x v="0"/>
    <x v="74"/>
    <x v="379"/>
    <s v="89130800108754022420220310"/>
    <x v="0"/>
    <x v="117"/>
    <s v="GUAR89130800108754022420220310891308"/>
    <x v="1"/>
    <x v="0"/>
    <x v="12"/>
    <x v="0"/>
    <x v="0"/>
    <x v="0"/>
    <x v="0"/>
    <x v="0"/>
    <x v="0"/>
    <x v="0"/>
    <x v="0"/>
    <x v="1"/>
    <x v="0"/>
    <x v="0"/>
    <x v="90"/>
    <x v="77"/>
    <x v="271"/>
    <x v="14"/>
    <x v="0"/>
    <x v="0"/>
    <x v="0"/>
    <x v="0"/>
    <x v="0"/>
    <x v="26"/>
    <x v="0"/>
    <x v="0"/>
    <x v="0"/>
    <x v="0"/>
    <x v="105"/>
    <x v="105"/>
    <x v="0"/>
    <x v="105"/>
  </r>
  <r>
    <x v="7"/>
    <x v="0"/>
    <s v="姜柱良"/>
    <x v="2"/>
    <x v="1"/>
    <s v="430521197111091437"/>
    <x v="4"/>
    <x v="4"/>
    <s v="邵东县黑田铺镇建良彩印厂"/>
    <s v="92430521MA4PLPA62C"/>
    <x v="0"/>
    <x v="1"/>
    <x v="13"/>
    <x v="76"/>
    <x v="1"/>
    <n v="0.35"/>
    <n v="0.001"/>
    <x v="63"/>
    <x v="0"/>
    <x v="2"/>
    <x v="0"/>
    <x v="1"/>
    <x v="4"/>
    <x v="1"/>
    <x v="87"/>
    <x v="92"/>
    <x v="61"/>
    <x v="1"/>
    <x v="34"/>
    <x v="0"/>
    <x v="0"/>
    <x v="74"/>
    <x v="379"/>
    <s v="89130800109416520320220310"/>
    <x v="0"/>
    <x v="117"/>
    <s v="GUAR89130800109416520320220310891308"/>
    <x v="1"/>
    <x v="0"/>
    <x v="12"/>
    <x v="0"/>
    <x v="0"/>
    <x v="0"/>
    <x v="0"/>
    <x v="0"/>
    <x v="0"/>
    <x v="0"/>
    <x v="0"/>
    <x v="1"/>
    <x v="0"/>
    <x v="0"/>
    <x v="90"/>
    <x v="77"/>
    <x v="271"/>
    <x v="14"/>
    <x v="0"/>
    <x v="0"/>
    <x v="0"/>
    <x v="0"/>
    <x v="0"/>
    <x v="26"/>
    <x v="0"/>
    <x v="0"/>
    <x v="0"/>
    <x v="0"/>
    <x v="88"/>
    <x v="88"/>
    <x v="0"/>
    <x v="88"/>
  </r>
  <r>
    <x v="7"/>
    <x v="0"/>
    <s v="吴坚"/>
    <x v="2"/>
    <x v="1"/>
    <s v="431021198502011631"/>
    <x v="4"/>
    <x v="4"/>
    <s v="桂阳电猫服务站"/>
    <s v="92431021MA4QNXKG1N"/>
    <x v="0"/>
    <x v="1"/>
    <x v="25"/>
    <x v="107"/>
    <x v="7"/>
    <n v="1.719537"/>
    <n v="3.761717"/>
    <x v="63"/>
    <x v="0"/>
    <x v="2"/>
    <x v="0"/>
    <x v="1"/>
    <x v="4"/>
    <x v="1"/>
    <x v="87"/>
    <x v="92"/>
    <x v="26"/>
    <x v="1"/>
    <x v="50"/>
    <x v="0"/>
    <x v="0"/>
    <x v="74"/>
    <x v="379"/>
    <s v="89130800109878933720220310"/>
    <x v="0"/>
    <x v="117"/>
    <s v="GUAR89130800109878933720220310891308"/>
    <x v="1"/>
    <x v="0"/>
    <x v="12"/>
    <x v="0"/>
    <x v="0"/>
    <x v="0"/>
    <x v="0"/>
    <x v="0"/>
    <x v="0"/>
    <x v="0"/>
    <x v="0"/>
    <x v="1"/>
    <x v="0"/>
    <x v="0"/>
    <x v="90"/>
    <x v="77"/>
    <x v="271"/>
    <x v="14"/>
    <x v="0"/>
    <x v="0"/>
    <x v="0"/>
    <x v="0"/>
    <x v="0"/>
    <x v="26"/>
    <x v="0"/>
    <x v="0"/>
    <x v="0"/>
    <x v="0"/>
    <x v="42"/>
    <x v="42"/>
    <x v="0"/>
    <x v="42"/>
  </r>
  <r>
    <x v="7"/>
    <x v="0"/>
    <s v="马文清"/>
    <x v="2"/>
    <x v="1"/>
    <s v="63212719891218393X"/>
    <x v="4"/>
    <x v="4"/>
    <s v="长沙市开福区马文清小吃店"/>
    <s v="92430105MA4LLX2K4C"/>
    <x v="0"/>
    <x v="1"/>
    <x v="30"/>
    <x v="109"/>
    <x v="10"/>
    <n v="0.585365"/>
    <n v="0.837235"/>
    <x v="63"/>
    <x v="0"/>
    <x v="2"/>
    <x v="0"/>
    <x v="1"/>
    <x v="4"/>
    <x v="1"/>
    <x v="87"/>
    <x v="92"/>
    <x v="1654"/>
    <x v="1"/>
    <x v="48"/>
    <x v="0"/>
    <x v="0"/>
    <x v="74"/>
    <x v="379"/>
    <s v="89130800112462504220220310"/>
    <x v="0"/>
    <x v="117"/>
    <s v="GUAR89130800112462504220220310891308"/>
    <x v="1"/>
    <x v="0"/>
    <x v="12"/>
    <x v="0"/>
    <x v="0"/>
    <x v="0"/>
    <x v="0"/>
    <x v="0"/>
    <x v="0"/>
    <x v="0"/>
    <x v="0"/>
    <x v="1"/>
    <x v="0"/>
    <x v="0"/>
    <x v="90"/>
    <x v="77"/>
    <x v="271"/>
    <x v="14"/>
    <x v="0"/>
    <x v="0"/>
    <x v="0"/>
    <x v="0"/>
    <x v="0"/>
    <x v="26"/>
    <x v="0"/>
    <x v="0"/>
    <x v="0"/>
    <x v="0"/>
    <x v="1906"/>
    <x v="1906"/>
    <x v="0"/>
    <x v="1906"/>
  </r>
  <r>
    <x v="7"/>
    <x v="0"/>
    <s v="彭立专"/>
    <x v="2"/>
    <x v="1"/>
    <s v="430124197906111216"/>
    <x v="4"/>
    <x v="4"/>
    <s v="宁乡市巷子口镇彭立专机械设备租赁经营部"/>
    <s v="92430124MA4QXC3A15"/>
    <x v="0"/>
    <x v="1"/>
    <x v="36"/>
    <x v="499"/>
    <x v="4"/>
    <n v="0.32"/>
    <n v="0.001"/>
    <x v="63"/>
    <x v="0"/>
    <x v="2"/>
    <x v="0"/>
    <x v="1"/>
    <x v="4"/>
    <x v="1"/>
    <x v="87"/>
    <x v="92"/>
    <x v="118"/>
    <x v="1"/>
    <x v="22"/>
    <x v="0"/>
    <x v="0"/>
    <x v="74"/>
    <x v="379"/>
    <s v="89130800113869629820220310"/>
    <x v="0"/>
    <x v="117"/>
    <s v="GUAR89130800113869629820220310891308"/>
    <x v="1"/>
    <x v="0"/>
    <x v="12"/>
    <x v="0"/>
    <x v="0"/>
    <x v="0"/>
    <x v="0"/>
    <x v="0"/>
    <x v="0"/>
    <x v="0"/>
    <x v="0"/>
    <x v="1"/>
    <x v="0"/>
    <x v="0"/>
    <x v="90"/>
    <x v="77"/>
    <x v="271"/>
    <x v="14"/>
    <x v="0"/>
    <x v="0"/>
    <x v="0"/>
    <x v="0"/>
    <x v="0"/>
    <x v="26"/>
    <x v="0"/>
    <x v="0"/>
    <x v="0"/>
    <x v="0"/>
    <x v="145"/>
    <x v="145"/>
    <x v="0"/>
    <x v="145"/>
  </r>
  <r>
    <x v="7"/>
    <x v="0"/>
    <s v="张立"/>
    <x v="2"/>
    <x v="1"/>
    <s v="43082119860724002X"/>
    <x v="4"/>
    <x v="4"/>
    <s v="慈利县记忆时光食品小屋"/>
    <s v="92430821MA4PGGPC5K"/>
    <x v="0"/>
    <x v="1"/>
    <x v="45"/>
    <x v="92"/>
    <x v="7"/>
    <n v="0.412664"/>
    <n v="0.385"/>
    <x v="63"/>
    <x v="0"/>
    <x v="2"/>
    <x v="0"/>
    <x v="1"/>
    <x v="4"/>
    <x v="1"/>
    <x v="87"/>
    <x v="92"/>
    <x v="61"/>
    <x v="1"/>
    <x v="48"/>
    <x v="0"/>
    <x v="0"/>
    <x v="74"/>
    <x v="379"/>
    <s v="89130800117642528920220310"/>
    <x v="0"/>
    <x v="117"/>
    <s v="GUAR89130800117642528920220310891308"/>
    <x v="1"/>
    <x v="0"/>
    <x v="12"/>
    <x v="0"/>
    <x v="0"/>
    <x v="0"/>
    <x v="0"/>
    <x v="0"/>
    <x v="0"/>
    <x v="0"/>
    <x v="0"/>
    <x v="1"/>
    <x v="0"/>
    <x v="0"/>
    <x v="90"/>
    <x v="77"/>
    <x v="271"/>
    <x v="14"/>
    <x v="0"/>
    <x v="0"/>
    <x v="0"/>
    <x v="0"/>
    <x v="0"/>
    <x v="26"/>
    <x v="0"/>
    <x v="0"/>
    <x v="0"/>
    <x v="0"/>
    <x v="88"/>
    <x v="88"/>
    <x v="0"/>
    <x v="88"/>
  </r>
  <r>
    <x v="7"/>
    <x v="0"/>
    <s v="张卫"/>
    <x v="2"/>
    <x v="1"/>
    <s v="430281199009187730"/>
    <x v="4"/>
    <x v="4"/>
    <s v="醴陵市中东通讯行"/>
    <s v="92430281MA4Q5EXH2E"/>
    <x v="0"/>
    <x v="1"/>
    <x v="1"/>
    <x v="20"/>
    <x v="7"/>
    <n v="0.35"/>
    <n v="0.103"/>
    <x v="63"/>
    <x v="0"/>
    <x v="2"/>
    <x v="0"/>
    <x v="1"/>
    <x v="4"/>
    <x v="1"/>
    <x v="87"/>
    <x v="92"/>
    <x v="61"/>
    <x v="1"/>
    <x v="50"/>
    <x v="0"/>
    <x v="0"/>
    <x v="74"/>
    <x v="379"/>
    <s v="89130800117685625220220310"/>
    <x v="0"/>
    <x v="117"/>
    <s v="GUAR89130800117685625220220310891308"/>
    <x v="1"/>
    <x v="0"/>
    <x v="12"/>
    <x v="0"/>
    <x v="0"/>
    <x v="0"/>
    <x v="0"/>
    <x v="0"/>
    <x v="0"/>
    <x v="0"/>
    <x v="0"/>
    <x v="1"/>
    <x v="0"/>
    <x v="0"/>
    <x v="90"/>
    <x v="77"/>
    <x v="271"/>
    <x v="14"/>
    <x v="0"/>
    <x v="0"/>
    <x v="0"/>
    <x v="0"/>
    <x v="0"/>
    <x v="26"/>
    <x v="0"/>
    <x v="0"/>
    <x v="0"/>
    <x v="0"/>
    <x v="88"/>
    <x v="88"/>
    <x v="0"/>
    <x v="88"/>
  </r>
  <r>
    <x v="7"/>
    <x v="0"/>
    <s v="谭禄谊"/>
    <x v="2"/>
    <x v="1"/>
    <s v="432503196602082740"/>
    <x v="4"/>
    <x v="4"/>
    <s v="涟源市禄谊烟花爆竹店"/>
    <s v="92431382MA4LAWKD9Q"/>
    <x v="0"/>
    <x v="1"/>
    <x v="78"/>
    <x v="20"/>
    <x v="7"/>
    <n v="0.35"/>
    <n v="22.56"/>
    <x v="63"/>
    <x v="0"/>
    <x v="2"/>
    <x v="0"/>
    <x v="1"/>
    <x v="4"/>
    <x v="1"/>
    <x v="87"/>
    <x v="92"/>
    <x v="59"/>
    <x v="1"/>
    <x v="48"/>
    <x v="0"/>
    <x v="0"/>
    <x v="74"/>
    <x v="379"/>
    <s v="89130800118056442820220310"/>
    <x v="0"/>
    <x v="117"/>
    <s v="GUAR89130800118056442820220310891308"/>
    <x v="1"/>
    <x v="0"/>
    <x v="12"/>
    <x v="0"/>
    <x v="0"/>
    <x v="0"/>
    <x v="0"/>
    <x v="0"/>
    <x v="0"/>
    <x v="0"/>
    <x v="0"/>
    <x v="1"/>
    <x v="0"/>
    <x v="0"/>
    <x v="90"/>
    <x v="77"/>
    <x v="271"/>
    <x v="14"/>
    <x v="0"/>
    <x v="0"/>
    <x v="0"/>
    <x v="0"/>
    <x v="0"/>
    <x v="26"/>
    <x v="0"/>
    <x v="0"/>
    <x v="0"/>
    <x v="0"/>
    <x v="86"/>
    <x v="86"/>
    <x v="0"/>
    <x v="86"/>
  </r>
  <r>
    <x v="7"/>
    <x v="0"/>
    <s v="康源"/>
    <x v="2"/>
    <x v="1"/>
    <s v="432522199204027394"/>
    <x v="4"/>
    <x v="4"/>
    <s v="新罗区君笑百货商行"/>
    <s v="92350802MA8RNA9C43"/>
    <x v="0"/>
    <x v="1"/>
    <x v="29"/>
    <x v="129"/>
    <x v="7"/>
    <n v="0.32"/>
    <n v="0.001"/>
    <x v="63"/>
    <x v="0"/>
    <x v="2"/>
    <x v="0"/>
    <x v="1"/>
    <x v="4"/>
    <x v="1"/>
    <x v="87"/>
    <x v="92"/>
    <x v="61"/>
    <x v="1"/>
    <x v="8"/>
    <x v="0"/>
    <x v="0"/>
    <x v="74"/>
    <x v="379"/>
    <s v="89130800118379824020220310"/>
    <x v="0"/>
    <x v="117"/>
    <s v="GUAR89130800118379824020220310891308"/>
    <x v="1"/>
    <x v="0"/>
    <x v="12"/>
    <x v="0"/>
    <x v="0"/>
    <x v="0"/>
    <x v="0"/>
    <x v="0"/>
    <x v="0"/>
    <x v="0"/>
    <x v="0"/>
    <x v="1"/>
    <x v="0"/>
    <x v="0"/>
    <x v="90"/>
    <x v="77"/>
    <x v="271"/>
    <x v="14"/>
    <x v="0"/>
    <x v="0"/>
    <x v="0"/>
    <x v="0"/>
    <x v="0"/>
    <x v="26"/>
    <x v="0"/>
    <x v="0"/>
    <x v="0"/>
    <x v="0"/>
    <x v="88"/>
    <x v="88"/>
    <x v="0"/>
    <x v="88"/>
  </r>
  <r>
    <x v="7"/>
    <x v="0"/>
    <s v="高莹"/>
    <x v="1"/>
    <x v="1"/>
    <s v="420683198908307028"/>
    <x v="4"/>
    <x v="4"/>
    <s v="长沙楚轩物流有限公司"/>
    <s v="91430105MA4RCYUX8A"/>
    <x v="0"/>
    <x v="1"/>
    <x v="30"/>
    <x v="235"/>
    <x v="13"/>
    <n v="1.203849"/>
    <n v="0.001"/>
    <x v="63"/>
    <x v="0"/>
    <x v="1"/>
    <x v="0"/>
    <x v="1"/>
    <x v="4"/>
    <x v="1"/>
    <x v="87"/>
    <x v="92"/>
    <x v="61"/>
    <x v="0"/>
    <x v="50"/>
    <x v="0"/>
    <x v="0"/>
    <x v="74"/>
    <x v="379"/>
    <s v="89130800119189830320220310"/>
    <x v="0"/>
    <x v="117"/>
    <s v="GUAR89130800119189830320220310891308"/>
    <x v="1"/>
    <x v="0"/>
    <x v="12"/>
    <x v="0"/>
    <x v="0"/>
    <x v="0"/>
    <x v="0"/>
    <x v="0"/>
    <x v="0"/>
    <x v="0"/>
    <x v="0"/>
    <x v="1"/>
    <x v="0"/>
    <x v="0"/>
    <x v="90"/>
    <x v="77"/>
    <x v="271"/>
    <x v="14"/>
    <x v="0"/>
    <x v="0"/>
    <x v="0"/>
    <x v="0"/>
    <x v="0"/>
    <x v="26"/>
    <x v="0"/>
    <x v="0"/>
    <x v="0"/>
    <x v="0"/>
    <x v="88"/>
    <x v="88"/>
    <x v="0"/>
    <x v="88"/>
  </r>
  <r>
    <x v="7"/>
    <x v="0"/>
    <s v="陈思源"/>
    <x v="1"/>
    <x v="1"/>
    <s v="430611199701175528"/>
    <x v="4"/>
    <x v="4"/>
    <s v="湖南银函电子商务有限公司"/>
    <s v="91430100MA4RP7H88J"/>
    <x v="0"/>
    <x v="1"/>
    <x v="29"/>
    <x v="129"/>
    <x v="7"/>
    <n v="1.035194"/>
    <n v="0.001"/>
    <x v="63"/>
    <x v="0"/>
    <x v="1"/>
    <x v="0"/>
    <x v="1"/>
    <x v="4"/>
    <x v="1"/>
    <x v="87"/>
    <x v="92"/>
    <x v="898"/>
    <x v="0"/>
    <x v="87"/>
    <x v="0"/>
    <x v="0"/>
    <x v="74"/>
    <x v="379"/>
    <s v="89130800122042436720220310"/>
    <x v="0"/>
    <x v="117"/>
    <s v="GUAR89130800122042436720220310891308"/>
    <x v="1"/>
    <x v="0"/>
    <x v="12"/>
    <x v="0"/>
    <x v="0"/>
    <x v="0"/>
    <x v="0"/>
    <x v="0"/>
    <x v="0"/>
    <x v="0"/>
    <x v="0"/>
    <x v="1"/>
    <x v="0"/>
    <x v="0"/>
    <x v="90"/>
    <x v="77"/>
    <x v="271"/>
    <x v="14"/>
    <x v="0"/>
    <x v="0"/>
    <x v="0"/>
    <x v="0"/>
    <x v="0"/>
    <x v="26"/>
    <x v="0"/>
    <x v="0"/>
    <x v="0"/>
    <x v="0"/>
    <x v="984"/>
    <x v="984"/>
    <x v="0"/>
    <x v="984"/>
  </r>
  <r>
    <x v="7"/>
    <x v="0"/>
    <s v="袁鹏"/>
    <x v="2"/>
    <x v="1"/>
    <s v="43070319961215881X"/>
    <x v="4"/>
    <x v="4"/>
    <s v="鼎城区长新电池商行"/>
    <s v="92430703MA4PL51H0L"/>
    <x v="0"/>
    <x v="0"/>
    <x v="79"/>
    <x v="154"/>
    <x v="7"/>
    <n v="1.261249"/>
    <n v="0.87025"/>
    <x v="63"/>
    <x v="0"/>
    <x v="2"/>
    <x v="0"/>
    <x v="1"/>
    <x v="4"/>
    <x v="1"/>
    <x v="87"/>
    <x v="92"/>
    <x v="59"/>
    <x v="1"/>
    <x v="48"/>
    <x v="0"/>
    <x v="0"/>
    <x v="74"/>
    <x v="379"/>
    <s v="89130800122291319120220310"/>
    <x v="0"/>
    <x v="117"/>
    <s v="GUAR89130800122291319120220310891308"/>
    <x v="1"/>
    <x v="0"/>
    <x v="12"/>
    <x v="0"/>
    <x v="0"/>
    <x v="0"/>
    <x v="0"/>
    <x v="0"/>
    <x v="0"/>
    <x v="0"/>
    <x v="0"/>
    <x v="1"/>
    <x v="0"/>
    <x v="0"/>
    <x v="90"/>
    <x v="77"/>
    <x v="271"/>
    <x v="14"/>
    <x v="0"/>
    <x v="0"/>
    <x v="0"/>
    <x v="0"/>
    <x v="0"/>
    <x v="26"/>
    <x v="0"/>
    <x v="0"/>
    <x v="0"/>
    <x v="0"/>
    <x v="86"/>
    <x v="86"/>
    <x v="0"/>
    <x v="86"/>
  </r>
  <r>
    <x v="7"/>
    <x v="0"/>
    <s v="张章"/>
    <x v="2"/>
    <x v="1"/>
    <s v="43062419890421001X"/>
    <x v="4"/>
    <x v="4"/>
    <s v="汨罗市张章糕点店"/>
    <s v="92430681MA4R2JBF49"/>
    <x v="0"/>
    <x v="1"/>
    <x v="30"/>
    <x v="348"/>
    <x v="1"/>
    <n v="1.206734"/>
    <n v="0.001"/>
    <x v="63"/>
    <x v="0"/>
    <x v="2"/>
    <x v="0"/>
    <x v="54"/>
    <x v="4"/>
    <x v="1"/>
    <x v="87"/>
    <x v="92"/>
    <x v="61"/>
    <x v="1"/>
    <x v="48"/>
    <x v="0"/>
    <x v="0"/>
    <x v="74"/>
    <x v="379"/>
    <s v="89130800126402112020220310"/>
    <x v="0"/>
    <x v="117"/>
    <s v="GUAR89130800126402112020220310891308"/>
    <x v="1"/>
    <x v="0"/>
    <x v="12"/>
    <x v="0"/>
    <x v="0"/>
    <x v="0"/>
    <x v="0"/>
    <x v="0"/>
    <x v="0"/>
    <x v="0"/>
    <x v="0"/>
    <x v="1"/>
    <x v="0"/>
    <x v="0"/>
    <x v="90"/>
    <x v="77"/>
    <x v="271"/>
    <x v="14"/>
    <x v="0"/>
    <x v="0"/>
    <x v="0"/>
    <x v="0"/>
    <x v="0"/>
    <x v="26"/>
    <x v="0"/>
    <x v="0"/>
    <x v="0"/>
    <x v="0"/>
    <x v="88"/>
    <x v="88"/>
    <x v="0"/>
    <x v="88"/>
  </r>
  <r>
    <x v="7"/>
    <x v="0"/>
    <s v="陈斯娴"/>
    <x v="2"/>
    <x v="1"/>
    <s v="433101198409100543"/>
    <x v="4"/>
    <x v="4"/>
    <s v="吉首市斯娴服装店"/>
    <s v="92433101MA4M8B5261"/>
    <x v="0"/>
    <x v="1"/>
    <x v="76"/>
    <x v="95"/>
    <x v="7"/>
    <n v="1.649044"/>
    <n v="0.001"/>
    <x v="63"/>
    <x v="0"/>
    <x v="2"/>
    <x v="0"/>
    <x v="1"/>
    <x v="4"/>
    <x v="1"/>
    <x v="87"/>
    <x v="92"/>
    <x v="29"/>
    <x v="1"/>
    <x v="48"/>
    <x v="0"/>
    <x v="0"/>
    <x v="74"/>
    <x v="379"/>
    <s v="89130800134203604420220310"/>
    <x v="0"/>
    <x v="117"/>
    <s v="GUAR89130800134203604420220310891308"/>
    <x v="1"/>
    <x v="0"/>
    <x v="12"/>
    <x v="0"/>
    <x v="0"/>
    <x v="0"/>
    <x v="0"/>
    <x v="0"/>
    <x v="0"/>
    <x v="0"/>
    <x v="0"/>
    <x v="1"/>
    <x v="0"/>
    <x v="0"/>
    <x v="90"/>
    <x v="77"/>
    <x v="271"/>
    <x v="14"/>
    <x v="0"/>
    <x v="0"/>
    <x v="0"/>
    <x v="0"/>
    <x v="0"/>
    <x v="26"/>
    <x v="0"/>
    <x v="0"/>
    <x v="0"/>
    <x v="0"/>
    <x v="45"/>
    <x v="45"/>
    <x v="0"/>
    <x v="45"/>
  </r>
  <r>
    <x v="7"/>
    <x v="0"/>
    <s v="张杜英"/>
    <x v="2"/>
    <x v="1"/>
    <s v="431202198410211048"/>
    <x v="4"/>
    <x v="4"/>
    <s v="靖州县金驰汽贸"/>
    <s v="92431229MA4R1GD519"/>
    <x v="0"/>
    <x v="1"/>
    <x v="92"/>
    <x v="204"/>
    <x v="7"/>
    <n v="0.35"/>
    <n v="0.690483"/>
    <x v="63"/>
    <x v="0"/>
    <x v="2"/>
    <x v="0"/>
    <x v="1"/>
    <x v="4"/>
    <x v="1"/>
    <x v="87"/>
    <x v="92"/>
    <x v="62"/>
    <x v="1"/>
    <x v="50"/>
    <x v="0"/>
    <x v="0"/>
    <x v="74"/>
    <x v="379"/>
    <s v="89130800136546024420220310"/>
    <x v="0"/>
    <x v="117"/>
    <s v="GUAR89130800136546024420220310891308"/>
    <x v="1"/>
    <x v="0"/>
    <x v="12"/>
    <x v="0"/>
    <x v="0"/>
    <x v="0"/>
    <x v="0"/>
    <x v="0"/>
    <x v="0"/>
    <x v="0"/>
    <x v="0"/>
    <x v="1"/>
    <x v="0"/>
    <x v="0"/>
    <x v="90"/>
    <x v="77"/>
    <x v="271"/>
    <x v="14"/>
    <x v="0"/>
    <x v="0"/>
    <x v="0"/>
    <x v="0"/>
    <x v="0"/>
    <x v="26"/>
    <x v="0"/>
    <x v="0"/>
    <x v="0"/>
    <x v="0"/>
    <x v="89"/>
    <x v="89"/>
    <x v="0"/>
    <x v="89"/>
  </r>
  <r>
    <x v="7"/>
    <x v="0"/>
    <s v="吉红艳"/>
    <x v="2"/>
    <x v="1"/>
    <s v="430923198212196923"/>
    <x v="4"/>
    <x v="4"/>
    <s v="安化县莱顺酒店用品店"/>
    <s v="92430923MA4QU6DP5P"/>
    <x v="0"/>
    <x v="1"/>
    <x v="28"/>
    <x v="199"/>
    <x v="7"/>
    <n v="0.380465"/>
    <n v="0.001"/>
    <x v="63"/>
    <x v="0"/>
    <x v="2"/>
    <x v="0"/>
    <x v="1"/>
    <x v="4"/>
    <x v="1"/>
    <x v="87"/>
    <x v="92"/>
    <x v="60"/>
    <x v="1"/>
    <x v="48"/>
    <x v="0"/>
    <x v="0"/>
    <x v="74"/>
    <x v="379"/>
    <s v="89130800138163022520220310"/>
    <x v="0"/>
    <x v="117"/>
    <s v="GUAR89130800138163022520220310891308"/>
    <x v="1"/>
    <x v="0"/>
    <x v="12"/>
    <x v="0"/>
    <x v="0"/>
    <x v="0"/>
    <x v="0"/>
    <x v="0"/>
    <x v="0"/>
    <x v="0"/>
    <x v="0"/>
    <x v="1"/>
    <x v="0"/>
    <x v="0"/>
    <x v="90"/>
    <x v="77"/>
    <x v="271"/>
    <x v="14"/>
    <x v="0"/>
    <x v="0"/>
    <x v="0"/>
    <x v="0"/>
    <x v="0"/>
    <x v="26"/>
    <x v="0"/>
    <x v="0"/>
    <x v="0"/>
    <x v="0"/>
    <x v="87"/>
    <x v="87"/>
    <x v="0"/>
    <x v="87"/>
  </r>
  <r>
    <x v="7"/>
    <x v="0"/>
    <s v="朱磊"/>
    <x v="2"/>
    <x v="1"/>
    <s v="43020319850623301X"/>
    <x v="4"/>
    <x v="4"/>
    <s v="芦淞区格蕾丝伊人皮具营销中心"/>
    <s v="92430203MA4TF6367Q"/>
    <x v="0"/>
    <x v="1"/>
    <x v="18"/>
    <x v="49"/>
    <x v="4"/>
    <n v="2.739316"/>
    <n v="0.036975"/>
    <x v="63"/>
    <x v="0"/>
    <x v="2"/>
    <x v="0"/>
    <x v="1"/>
    <x v="4"/>
    <x v="1"/>
    <x v="87"/>
    <x v="92"/>
    <x v="78"/>
    <x v="1"/>
    <x v="50"/>
    <x v="0"/>
    <x v="0"/>
    <x v="74"/>
    <x v="379"/>
    <s v="89130800138596912120220310"/>
    <x v="0"/>
    <x v="117"/>
    <s v="GUAR89130800138596912120220310891308"/>
    <x v="1"/>
    <x v="0"/>
    <x v="12"/>
    <x v="0"/>
    <x v="0"/>
    <x v="0"/>
    <x v="0"/>
    <x v="0"/>
    <x v="0"/>
    <x v="0"/>
    <x v="0"/>
    <x v="1"/>
    <x v="0"/>
    <x v="0"/>
    <x v="90"/>
    <x v="77"/>
    <x v="271"/>
    <x v="14"/>
    <x v="0"/>
    <x v="0"/>
    <x v="0"/>
    <x v="0"/>
    <x v="0"/>
    <x v="26"/>
    <x v="0"/>
    <x v="0"/>
    <x v="0"/>
    <x v="0"/>
    <x v="105"/>
    <x v="105"/>
    <x v="0"/>
    <x v="105"/>
  </r>
  <r>
    <x v="7"/>
    <x v="0"/>
    <s v="李旗"/>
    <x v="1"/>
    <x v="1"/>
    <s v="430725198510141412"/>
    <x v="4"/>
    <x v="4"/>
    <s v="临澧县四喜农业综合开发有限公司"/>
    <s v="91430724072644702U"/>
    <x v="0"/>
    <x v="1"/>
    <x v="103"/>
    <x v="136"/>
    <x v="0"/>
    <n v="200"/>
    <n v="200"/>
    <x v="10"/>
    <x v="0"/>
    <x v="0"/>
    <x v="3"/>
    <x v="1"/>
    <x v="4"/>
    <x v="1"/>
    <x v="87"/>
    <x v="92"/>
    <x v="61"/>
    <x v="0"/>
    <x v="34"/>
    <x v="0"/>
    <x v="0"/>
    <x v="74"/>
    <x v="379"/>
    <s v="89130800139158111720220310"/>
    <x v="0"/>
    <x v="117"/>
    <s v="GUAR89130800139158111720220310891308"/>
    <x v="1"/>
    <x v="0"/>
    <x v="12"/>
    <x v="0"/>
    <x v="0"/>
    <x v="0"/>
    <x v="0"/>
    <x v="0"/>
    <x v="0"/>
    <x v="0"/>
    <x v="0"/>
    <x v="1"/>
    <x v="0"/>
    <x v="0"/>
    <x v="90"/>
    <x v="77"/>
    <x v="268"/>
    <x v="14"/>
    <x v="0"/>
    <x v="0"/>
    <x v="0"/>
    <x v="0"/>
    <x v="0"/>
    <x v="26"/>
    <x v="0"/>
    <x v="0"/>
    <x v="0"/>
    <x v="0"/>
    <x v="88"/>
    <x v="88"/>
    <x v="0"/>
    <x v="88"/>
  </r>
  <r>
    <x v="7"/>
    <x v="0"/>
    <s v="朱勇"/>
    <x v="2"/>
    <x v="1"/>
    <s v="431321199602065259"/>
    <x v="4"/>
    <x v="4"/>
    <s v="长沙市岳麓区海优百购百货商行"/>
    <s v="92430104MA4THAJ87M"/>
    <x v="0"/>
    <x v="1"/>
    <x v="20"/>
    <x v="20"/>
    <x v="7"/>
    <n v="0.642668"/>
    <n v="1.25"/>
    <x v="63"/>
    <x v="0"/>
    <x v="2"/>
    <x v="0"/>
    <x v="1"/>
    <x v="4"/>
    <x v="1"/>
    <x v="87"/>
    <x v="92"/>
    <x v="61"/>
    <x v="1"/>
    <x v="48"/>
    <x v="0"/>
    <x v="0"/>
    <x v="74"/>
    <x v="379"/>
    <s v="89130800144822541820220310"/>
    <x v="0"/>
    <x v="117"/>
    <s v="GUAR89130800144822541820220310891308"/>
    <x v="1"/>
    <x v="0"/>
    <x v="12"/>
    <x v="0"/>
    <x v="0"/>
    <x v="0"/>
    <x v="0"/>
    <x v="0"/>
    <x v="0"/>
    <x v="0"/>
    <x v="0"/>
    <x v="1"/>
    <x v="0"/>
    <x v="0"/>
    <x v="90"/>
    <x v="77"/>
    <x v="271"/>
    <x v="14"/>
    <x v="0"/>
    <x v="0"/>
    <x v="0"/>
    <x v="0"/>
    <x v="0"/>
    <x v="26"/>
    <x v="0"/>
    <x v="0"/>
    <x v="0"/>
    <x v="0"/>
    <x v="88"/>
    <x v="88"/>
    <x v="0"/>
    <x v="88"/>
  </r>
  <r>
    <x v="7"/>
    <x v="0"/>
    <s v="张羽"/>
    <x v="1"/>
    <x v="1"/>
    <s v="431228198907072219"/>
    <x v="4"/>
    <x v="4"/>
    <s v="怀化天天汽车销售服务有限公司"/>
    <s v="91431200MA4QHGQL1J"/>
    <x v="0"/>
    <x v="1"/>
    <x v="69"/>
    <x v="294"/>
    <x v="2"/>
    <n v="1.075538"/>
    <n v="3.73"/>
    <x v="63"/>
    <x v="0"/>
    <x v="1"/>
    <x v="0"/>
    <x v="1"/>
    <x v="4"/>
    <x v="1"/>
    <x v="87"/>
    <x v="92"/>
    <x v="87"/>
    <x v="0"/>
    <x v="48"/>
    <x v="0"/>
    <x v="0"/>
    <x v="74"/>
    <x v="379"/>
    <s v="89130800149679823220220310"/>
    <x v="0"/>
    <x v="117"/>
    <s v="GUAR89130800149679823220220310891308"/>
    <x v="1"/>
    <x v="0"/>
    <x v="12"/>
    <x v="0"/>
    <x v="0"/>
    <x v="0"/>
    <x v="0"/>
    <x v="0"/>
    <x v="0"/>
    <x v="0"/>
    <x v="0"/>
    <x v="1"/>
    <x v="0"/>
    <x v="0"/>
    <x v="90"/>
    <x v="77"/>
    <x v="271"/>
    <x v="14"/>
    <x v="0"/>
    <x v="0"/>
    <x v="0"/>
    <x v="0"/>
    <x v="0"/>
    <x v="26"/>
    <x v="0"/>
    <x v="0"/>
    <x v="0"/>
    <x v="0"/>
    <x v="114"/>
    <x v="114"/>
    <x v="0"/>
    <x v="114"/>
  </r>
  <r>
    <x v="7"/>
    <x v="0"/>
    <s v="李宁"/>
    <x v="1"/>
    <x v="1"/>
    <s v="430124198908285177"/>
    <x v="4"/>
    <x v="4"/>
    <s v="宁乡鲲鹏网吧"/>
    <s v="91430124MA4LC1WH49"/>
    <x v="0"/>
    <x v="0"/>
    <x v="36"/>
    <x v="230"/>
    <x v="6"/>
    <n v="0.422084"/>
    <n v="0.001"/>
    <x v="33"/>
    <x v="0"/>
    <x v="1"/>
    <x v="0"/>
    <x v="1"/>
    <x v="4"/>
    <x v="1"/>
    <x v="87"/>
    <x v="92"/>
    <x v="271"/>
    <x v="0"/>
    <x v="48"/>
    <x v="0"/>
    <x v="0"/>
    <x v="74"/>
    <x v="379"/>
    <s v="89130800150396433320220310"/>
    <x v="0"/>
    <x v="117"/>
    <s v="GUAR89130800150396433320220310891308"/>
    <x v="1"/>
    <x v="0"/>
    <x v="12"/>
    <x v="0"/>
    <x v="0"/>
    <x v="0"/>
    <x v="0"/>
    <x v="0"/>
    <x v="0"/>
    <x v="0"/>
    <x v="0"/>
    <x v="1"/>
    <x v="0"/>
    <x v="0"/>
    <x v="90"/>
    <x v="77"/>
    <x v="271"/>
    <x v="14"/>
    <x v="0"/>
    <x v="0"/>
    <x v="0"/>
    <x v="0"/>
    <x v="0"/>
    <x v="26"/>
    <x v="0"/>
    <x v="0"/>
    <x v="0"/>
    <x v="0"/>
    <x v="298"/>
    <x v="298"/>
    <x v="0"/>
    <x v="298"/>
  </r>
  <r>
    <x v="7"/>
    <x v="0"/>
    <s v="张金国"/>
    <x v="2"/>
    <x v="1"/>
    <s v="43048219931121651X"/>
    <x v="4"/>
    <x v="4"/>
    <s v="衡阳市石鼓区缘舍公寓"/>
    <s v="92430407MA4Q2RG63R"/>
    <x v="0"/>
    <x v="1"/>
    <x v="82"/>
    <x v="416"/>
    <x v="12"/>
    <n v="0.382113"/>
    <n v="0.04725"/>
    <x v="63"/>
    <x v="0"/>
    <x v="2"/>
    <x v="0"/>
    <x v="1"/>
    <x v="4"/>
    <x v="1"/>
    <x v="87"/>
    <x v="92"/>
    <x v="61"/>
    <x v="1"/>
    <x v="48"/>
    <x v="0"/>
    <x v="0"/>
    <x v="74"/>
    <x v="379"/>
    <s v="89130800153290745120220310"/>
    <x v="0"/>
    <x v="117"/>
    <s v="GUAR89130800153290745120220310891308"/>
    <x v="1"/>
    <x v="0"/>
    <x v="12"/>
    <x v="0"/>
    <x v="0"/>
    <x v="0"/>
    <x v="0"/>
    <x v="0"/>
    <x v="0"/>
    <x v="0"/>
    <x v="0"/>
    <x v="1"/>
    <x v="0"/>
    <x v="0"/>
    <x v="90"/>
    <x v="77"/>
    <x v="271"/>
    <x v="14"/>
    <x v="0"/>
    <x v="0"/>
    <x v="0"/>
    <x v="0"/>
    <x v="0"/>
    <x v="26"/>
    <x v="0"/>
    <x v="0"/>
    <x v="0"/>
    <x v="0"/>
    <x v="88"/>
    <x v="88"/>
    <x v="0"/>
    <x v="88"/>
  </r>
  <r>
    <x v="7"/>
    <x v="0"/>
    <s v="陈微"/>
    <x v="2"/>
    <x v="1"/>
    <s v="430528199106143320"/>
    <x v="4"/>
    <x v="4"/>
    <s v="长沙市望城区一漾花店"/>
    <s v="92430112MA4R270259"/>
    <x v="0"/>
    <x v="1"/>
    <x v="6"/>
    <x v="20"/>
    <x v="7"/>
    <n v="0.968629"/>
    <n v="5.233905"/>
    <x v="63"/>
    <x v="0"/>
    <x v="2"/>
    <x v="0"/>
    <x v="1"/>
    <x v="4"/>
    <x v="1"/>
    <x v="87"/>
    <x v="92"/>
    <x v="139"/>
    <x v="1"/>
    <x v="48"/>
    <x v="0"/>
    <x v="0"/>
    <x v="74"/>
    <x v="379"/>
    <s v="89130800154724736220220310"/>
    <x v="0"/>
    <x v="117"/>
    <s v="GUAR89130800154724736220220310891308"/>
    <x v="1"/>
    <x v="0"/>
    <x v="12"/>
    <x v="0"/>
    <x v="0"/>
    <x v="0"/>
    <x v="0"/>
    <x v="0"/>
    <x v="0"/>
    <x v="0"/>
    <x v="0"/>
    <x v="1"/>
    <x v="0"/>
    <x v="0"/>
    <x v="90"/>
    <x v="77"/>
    <x v="271"/>
    <x v="14"/>
    <x v="0"/>
    <x v="0"/>
    <x v="0"/>
    <x v="0"/>
    <x v="0"/>
    <x v="26"/>
    <x v="0"/>
    <x v="0"/>
    <x v="0"/>
    <x v="0"/>
    <x v="166"/>
    <x v="166"/>
    <x v="0"/>
    <x v="166"/>
  </r>
  <r>
    <x v="7"/>
    <x v="0"/>
    <s v="范祁美"/>
    <x v="1"/>
    <x v="1"/>
    <s v="432930198210172886"/>
    <x v="4"/>
    <x v="4"/>
    <s v="衡阳瑞盈贸易有限公司"/>
    <s v="91430400MA4PLKW93C"/>
    <x v="0"/>
    <x v="1"/>
    <x v="82"/>
    <x v="129"/>
    <x v="7"/>
    <n v="0.389229"/>
    <n v="0.043716"/>
    <x v="33"/>
    <x v="0"/>
    <x v="1"/>
    <x v="0"/>
    <x v="1"/>
    <x v="4"/>
    <x v="1"/>
    <x v="87"/>
    <x v="92"/>
    <x v="76"/>
    <x v="0"/>
    <x v="50"/>
    <x v="0"/>
    <x v="0"/>
    <x v="74"/>
    <x v="379"/>
    <s v="89130800158101902620220310"/>
    <x v="0"/>
    <x v="117"/>
    <s v="GUAR89130800158101902620220310891308"/>
    <x v="1"/>
    <x v="0"/>
    <x v="12"/>
    <x v="0"/>
    <x v="0"/>
    <x v="0"/>
    <x v="0"/>
    <x v="0"/>
    <x v="0"/>
    <x v="0"/>
    <x v="0"/>
    <x v="1"/>
    <x v="0"/>
    <x v="0"/>
    <x v="90"/>
    <x v="77"/>
    <x v="271"/>
    <x v="14"/>
    <x v="0"/>
    <x v="0"/>
    <x v="0"/>
    <x v="0"/>
    <x v="0"/>
    <x v="26"/>
    <x v="0"/>
    <x v="0"/>
    <x v="0"/>
    <x v="0"/>
    <x v="103"/>
    <x v="103"/>
    <x v="0"/>
    <x v="103"/>
  </r>
  <r>
    <x v="7"/>
    <x v="0"/>
    <s v="熊理兵"/>
    <x v="2"/>
    <x v="1"/>
    <s v="430124197503019570"/>
    <x v="4"/>
    <x v="4"/>
    <s v="宁乡县枫木桥乡理兵百货商店"/>
    <s v="92430124MA4N2BLK3P"/>
    <x v="0"/>
    <x v="1"/>
    <x v="36"/>
    <x v="93"/>
    <x v="7"/>
    <n v="0.389229"/>
    <n v="0.043716"/>
    <x v="63"/>
    <x v="0"/>
    <x v="2"/>
    <x v="0"/>
    <x v="1"/>
    <x v="4"/>
    <x v="1"/>
    <x v="87"/>
    <x v="92"/>
    <x v="61"/>
    <x v="1"/>
    <x v="48"/>
    <x v="0"/>
    <x v="0"/>
    <x v="74"/>
    <x v="379"/>
    <s v="89130800158784411220220310"/>
    <x v="0"/>
    <x v="117"/>
    <s v="GUAR89130800158784411220220310891308"/>
    <x v="1"/>
    <x v="0"/>
    <x v="12"/>
    <x v="0"/>
    <x v="0"/>
    <x v="0"/>
    <x v="0"/>
    <x v="0"/>
    <x v="0"/>
    <x v="0"/>
    <x v="0"/>
    <x v="1"/>
    <x v="0"/>
    <x v="0"/>
    <x v="90"/>
    <x v="77"/>
    <x v="271"/>
    <x v="14"/>
    <x v="0"/>
    <x v="0"/>
    <x v="0"/>
    <x v="0"/>
    <x v="0"/>
    <x v="26"/>
    <x v="0"/>
    <x v="0"/>
    <x v="0"/>
    <x v="0"/>
    <x v="88"/>
    <x v="88"/>
    <x v="0"/>
    <x v="88"/>
  </r>
  <r>
    <x v="7"/>
    <x v="0"/>
    <s v="聂胜男"/>
    <x v="2"/>
    <x v="1"/>
    <s v="430703199011122029"/>
    <x v="4"/>
    <x v="4"/>
    <s v="武陵区觅恋可儿饮品店"/>
    <s v="92430702MA4Q5LCW0T"/>
    <x v="0"/>
    <x v="1"/>
    <x v="79"/>
    <x v="101"/>
    <x v="10"/>
    <n v="0.32"/>
    <n v="0.001"/>
    <x v="63"/>
    <x v="0"/>
    <x v="2"/>
    <x v="0"/>
    <x v="1"/>
    <x v="4"/>
    <x v="1"/>
    <x v="87"/>
    <x v="92"/>
    <x v="62"/>
    <x v="1"/>
    <x v="48"/>
    <x v="0"/>
    <x v="0"/>
    <x v="74"/>
    <x v="379"/>
    <s v="89130800161800916120220310"/>
    <x v="0"/>
    <x v="117"/>
    <s v="GUAR89130800161800916120220310891308"/>
    <x v="1"/>
    <x v="0"/>
    <x v="12"/>
    <x v="0"/>
    <x v="0"/>
    <x v="0"/>
    <x v="0"/>
    <x v="0"/>
    <x v="0"/>
    <x v="0"/>
    <x v="0"/>
    <x v="1"/>
    <x v="0"/>
    <x v="0"/>
    <x v="90"/>
    <x v="77"/>
    <x v="271"/>
    <x v="14"/>
    <x v="0"/>
    <x v="0"/>
    <x v="0"/>
    <x v="0"/>
    <x v="0"/>
    <x v="26"/>
    <x v="0"/>
    <x v="0"/>
    <x v="0"/>
    <x v="0"/>
    <x v="89"/>
    <x v="89"/>
    <x v="0"/>
    <x v="89"/>
  </r>
  <r>
    <x v="7"/>
    <x v="0"/>
    <s v="赵璐"/>
    <x v="1"/>
    <x v="1"/>
    <s v="332522199005279720"/>
    <x v="4"/>
    <x v="4"/>
    <s v="长沙浙匠营销策划有限公司"/>
    <s v="91430102MA4RA7B02X"/>
    <x v="0"/>
    <x v="1"/>
    <x v="23"/>
    <x v="20"/>
    <x v="7"/>
    <n v="0.699982"/>
    <n v="0.163333"/>
    <x v="63"/>
    <x v="0"/>
    <x v="1"/>
    <x v="0"/>
    <x v="1"/>
    <x v="4"/>
    <x v="1"/>
    <x v="87"/>
    <x v="92"/>
    <x v="142"/>
    <x v="0"/>
    <x v="48"/>
    <x v="0"/>
    <x v="0"/>
    <x v="74"/>
    <x v="379"/>
    <s v="89130800163221724520220310"/>
    <x v="0"/>
    <x v="117"/>
    <s v="GUAR89130800163221724520220310891308"/>
    <x v="1"/>
    <x v="0"/>
    <x v="12"/>
    <x v="0"/>
    <x v="0"/>
    <x v="0"/>
    <x v="0"/>
    <x v="0"/>
    <x v="0"/>
    <x v="0"/>
    <x v="0"/>
    <x v="1"/>
    <x v="0"/>
    <x v="0"/>
    <x v="90"/>
    <x v="77"/>
    <x v="271"/>
    <x v="14"/>
    <x v="0"/>
    <x v="0"/>
    <x v="0"/>
    <x v="0"/>
    <x v="0"/>
    <x v="26"/>
    <x v="0"/>
    <x v="0"/>
    <x v="0"/>
    <x v="0"/>
    <x v="169"/>
    <x v="169"/>
    <x v="0"/>
    <x v="169"/>
  </r>
  <r>
    <x v="7"/>
    <x v="0"/>
    <s v="岳敏"/>
    <x v="2"/>
    <x v="1"/>
    <s v="430502198506155525"/>
    <x v="4"/>
    <x v="4"/>
    <s v="邵阳市大祥区大斌家串串火锅店"/>
    <s v="92430503MA4TE41K87"/>
    <x v="0"/>
    <x v="1"/>
    <x v="12"/>
    <x v="109"/>
    <x v="10"/>
    <n v="1.930443"/>
    <n v="3.873123"/>
    <x v="63"/>
    <x v="0"/>
    <x v="2"/>
    <x v="0"/>
    <x v="1"/>
    <x v="4"/>
    <x v="1"/>
    <x v="87"/>
    <x v="92"/>
    <x v="764"/>
    <x v="1"/>
    <x v="48"/>
    <x v="0"/>
    <x v="0"/>
    <x v="74"/>
    <x v="379"/>
    <s v="89130800167246421620220310"/>
    <x v="0"/>
    <x v="117"/>
    <s v="GUAR89130800167246421620220310891308"/>
    <x v="1"/>
    <x v="0"/>
    <x v="12"/>
    <x v="0"/>
    <x v="0"/>
    <x v="0"/>
    <x v="0"/>
    <x v="0"/>
    <x v="0"/>
    <x v="0"/>
    <x v="0"/>
    <x v="1"/>
    <x v="0"/>
    <x v="0"/>
    <x v="90"/>
    <x v="77"/>
    <x v="271"/>
    <x v="14"/>
    <x v="0"/>
    <x v="0"/>
    <x v="0"/>
    <x v="0"/>
    <x v="0"/>
    <x v="26"/>
    <x v="0"/>
    <x v="0"/>
    <x v="0"/>
    <x v="0"/>
    <x v="783"/>
    <x v="783"/>
    <x v="0"/>
    <x v="783"/>
  </r>
  <r>
    <x v="7"/>
    <x v="0"/>
    <s v="罗杰"/>
    <x v="2"/>
    <x v="1"/>
    <s v="430623199508314819"/>
    <x v="4"/>
    <x v="4"/>
    <s v="华容县优乐惠超市"/>
    <s v="92430623MA4T605D1B"/>
    <x v="0"/>
    <x v="1"/>
    <x v="85"/>
    <x v="104"/>
    <x v="7"/>
    <n v="0.32"/>
    <n v="3.635437"/>
    <x v="63"/>
    <x v="0"/>
    <x v="2"/>
    <x v="0"/>
    <x v="1"/>
    <x v="4"/>
    <x v="1"/>
    <x v="87"/>
    <x v="92"/>
    <x v="61"/>
    <x v="1"/>
    <x v="48"/>
    <x v="0"/>
    <x v="0"/>
    <x v="74"/>
    <x v="379"/>
    <s v="89130800170193845520220310"/>
    <x v="0"/>
    <x v="117"/>
    <s v="GUAR89130800170193845520220310891308"/>
    <x v="1"/>
    <x v="0"/>
    <x v="12"/>
    <x v="0"/>
    <x v="0"/>
    <x v="0"/>
    <x v="0"/>
    <x v="0"/>
    <x v="0"/>
    <x v="0"/>
    <x v="0"/>
    <x v="1"/>
    <x v="0"/>
    <x v="0"/>
    <x v="90"/>
    <x v="77"/>
    <x v="271"/>
    <x v="14"/>
    <x v="0"/>
    <x v="0"/>
    <x v="0"/>
    <x v="0"/>
    <x v="0"/>
    <x v="26"/>
    <x v="0"/>
    <x v="0"/>
    <x v="0"/>
    <x v="0"/>
    <x v="88"/>
    <x v="88"/>
    <x v="0"/>
    <x v="88"/>
  </r>
  <r>
    <x v="7"/>
    <x v="0"/>
    <s v="杨勇"/>
    <x v="1"/>
    <x v="1"/>
    <s v="430923199208161167"/>
    <x v="4"/>
    <x v="4"/>
    <s v="湖南美嘉文化创意有限公司"/>
    <s v="91430104MA4LMXCF27"/>
    <x v="0"/>
    <x v="1"/>
    <x v="20"/>
    <x v="49"/>
    <x v="4"/>
    <n v="0.39281"/>
    <n v="0.001"/>
    <x v="63"/>
    <x v="0"/>
    <x v="1"/>
    <x v="0"/>
    <x v="1"/>
    <x v="4"/>
    <x v="1"/>
    <x v="87"/>
    <x v="92"/>
    <x v="117"/>
    <x v="0"/>
    <x v="74"/>
    <x v="0"/>
    <x v="0"/>
    <x v="74"/>
    <x v="379"/>
    <s v="89130800171133349920220310"/>
    <x v="0"/>
    <x v="117"/>
    <s v="GUAR89130800171133349920220310891308"/>
    <x v="1"/>
    <x v="0"/>
    <x v="12"/>
    <x v="0"/>
    <x v="0"/>
    <x v="0"/>
    <x v="0"/>
    <x v="0"/>
    <x v="0"/>
    <x v="0"/>
    <x v="0"/>
    <x v="1"/>
    <x v="0"/>
    <x v="0"/>
    <x v="90"/>
    <x v="77"/>
    <x v="271"/>
    <x v="14"/>
    <x v="0"/>
    <x v="0"/>
    <x v="0"/>
    <x v="0"/>
    <x v="0"/>
    <x v="26"/>
    <x v="0"/>
    <x v="0"/>
    <x v="0"/>
    <x v="0"/>
    <x v="144"/>
    <x v="144"/>
    <x v="0"/>
    <x v="144"/>
  </r>
  <r>
    <x v="7"/>
    <x v="0"/>
    <s v="曾仙来"/>
    <x v="2"/>
    <x v="1"/>
    <s v="36213219750421761X"/>
    <x v="4"/>
    <x v="4"/>
    <s v="溆浦县紫怡手套厂"/>
    <s v="92431224MA4PYMWD21"/>
    <x v="0"/>
    <x v="1"/>
    <x v="3"/>
    <x v="606"/>
    <x v="1"/>
    <n v="0.32"/>
    <n v="0.001"/>
    <x v="63"/>
    <x v="0"/>
    <x v="2"/>
    <x v="0"/>
    <x v="2"/>
    <x v="4"/>
    <x v="1"/>
    <x v="87"/>
    <x v="92"/>
    <x v="61"/>
    <x v="1"/>
    <x v="50"/>
    <x v="0"/>
    <x v="0"/>
    <x v="74"/>
    <x v="379"/>
    <s v="89130800171449200320220310"/>
    <x v="0"/>
    <x v="117"/>
    <s v="GUAR89130800171449200320220310891308"/>
    <x v="1"/>
    <x v="0"/>
    <x v="12"/>
    <x v="0"/>
    <x v="0"/>
    <x v="0"/>
    <x v="0"/>
    <x v="0"/>
    <x v="0"/>
    <x v="0"/>
    <x v="0"/>
    <x v="1"/>
    <x v="0"/>
    <x v="0"/>
    <x v="90"/>
    <x v="77"/>
    <x v="271"/>
    <x v="14"/>
    <x v="0"/>
    <x v="0"/>
    <x v="0"/>
    <x v="0"/>
    <x v="0"/>
    <x v="26"/>
    <x v="0"/>
    <x v="0"/>
    <x v="0"/>
    <x v="0"/>
    <x v="88"/>
    <x v="88"/>
    <x v="0"/>
    <x v="88"/>
  </r>
  <r>
    <x v="7"/>
    <x v="0"/>
    <s v="赵兴志"/>
    <x v="2"/>
    <x v="1"/>
    <s v="430621197811275718"/>
    <x v="4"/>
    <x v="4"/>
    <s v="岳阳楼区兰潮寿司店"/>
    <s v="92430602MA4R3JFK6L"/>
    <x v="0"/>
    <x v="1"/>
    <x v="33"/>
    <x v="109"/>
    <x v="10"/>
    <n v="0.32"/>
    <n v="6.693811"/>
    <x v="63"/>
    <x v="0"/>
    <x v="2"/>
    <x v="0"/>
    <x v="1"/>
    <x v="4"/>
    <x v="1"/>
    <x v="87"/>
    <x v="92"/>
    <x v="61"/>
    <x v="1"/>
    <x v="8"/>
    <x v="0"/>
    <x v="0"/>
    <x v="74"/>
    <x v="379"/>
    <s v="89130800174058924120220310"/>
    <x v="0"/>
    <x v="117"/>
    <s v="GUAR89130800174058924120220310891308"/>
    <x v="1"/>
    <x v="0"/>
    <x v="12"/>
    <x v="0"/>
    <x v="0"/>
    <x v="0"/>
    <x v="0"/>
    <x v="0"/>
    <x v="0"/>
    <x v="0"/>
    <x v="0"/>
    <x v="1"/>
    <x v="0"/>
    <x v="0"/>
    <x v="90"/>
    <x v="77"/>
    <x v="271"/>
    <x v="14"/>
    <x v="0"/>
    <x v="0"/>
    <x v="0"/>
    <x v="0"/>
    <x v="0"/>
    <x v="26"/>
    <x v="0"/>
    <x v="0"/>
    <x v="0"/>
    <x v="0"/>
    <x v="88"/>
    <x v="88"/>
    <x v="0"/>
    <x v="88"/>
  </r>
  <r>
    <x v="7"/>
    <x v="0"/>
    <s v="熊迎春"/>
    <x v="2"/>
    <x v="1"/>
    <s v="430103197901082047"/>
    <x v="4"/>
    <x v="4"/>
    <s v="长沙市雨花区华凌机电产品经营部"/>
    <s v="92430111MA4LU9AY3D"/>
    <x v="0"/>
    <x v="1"/>
    <x v="22"/>
    <x v="98"/>
    <x v="7"/>
    <n v="0.389229"/>
    <n v="0.043716"/>
    <x v="63"/>
    <x v="0"/>
    <x v="2"/>
    <x v="0"/>
    <x v="1"/>
    <x v="4"/>
    <x v="1"/>
    <x v="87"/>
    <x v="92"/>
    <x v="61"/>
    <x v="1"/>
    <x v="50"/>
    <x v="0"/>
    <x v="0"/>
    <x v="74"/>
    <x v="379"/>
    <s v="89130800175222020220220310"/>
    <x v="0"/>
    <x v="117"/>
    <s v="GUAR89130800175222020220220310891308"/>
    <x v="1"/>
    <x v="0"/>
    <x v="12"/>
    <x v="0"/>
    <x v="0"/>
    <x v="0"/>
    <x v="0"/>
    <x v="0"/>
    <x v="0"/>
    <x v="0"/>
    <x v="0"/>
    <x v="1"/>
    <x v="0"/>
    <x v="0"/>
    <x v="90"/>
    <x v="77"/>
    <x v="271"/>
    <x v="14"/>
    <x v="0"/>
    <x v="0"/>
    <x v="0"/>
    <x v="0"/>
    <x v="0"/>
    <x v="26"/>
    <x v="0"/>
    <x v="0"/>
    <x v="0"/>
    <x v="0"/>
    <x v="88"/>
    <x v="88"/>
    <x v="0"/>
    <x v="88"/>
  </r>
  <r>
    <x v="7"/>
    <x v="0"/>
    <s v="邹玉国"/>
    <x v="2"/>
    <x v="1"/>
    <s v="430524198110302216"/>
    <x v="4"/>
    <x v="4"/>
    <s v="新化县上梅街道立新桥福发家具店"/>
    <s v="92431322MA4PX0JLXU"/>
    <x v="0"/>
    <x v="1"/>
    <x v="80"/>
    <x v="120"/>
    <x v="7"/>
    <n v="1.024509"/>
    <n v="0.411666"/>
    <x v="63"/>
    <x v="0"/>
    <x v="2"/>
    <x v="0"/>
    <x v="1"/>
    <x v="4"/>
    <x v="1"/>
    <x v="87"/>
    <x v="92"/>
    <x v="100"/>
    <x v="1"/>
    <x v="50"/>
    <x v="0"/>
    <x v="0"/>
    <x v="74"/>
    <x v="379"/>
    <s v="89130800178189023420220310"/>
    <x v="0"/>
    <x v="117"/>
    <s v="GUAR89130800178189023420220310891308"/>
    <x v="1"/>
    <x v="0"/>
    <x v="12"/>
    <x v="0"/>
    <x v="0"/>
    <x v="0"/>
    <x v="0"/>
    <x v="0"/>
    <x v="0"/>
    <x v="0"/>
    <x v="0"/>
    <x v="1"/>
    <x v="0"/>
    <x v="0"/>
    <x v="90"/>
    <x v="77"/>
    <x v="271"/>
    <x v="14"/>
    <x v="0"/>
    <x v="0"/>
    <x v="0"/>
    <x v="0"/>
    <x v="0"/>
    <x v="26"/>
    <x v="0"/>
    <x v="0"/>
    <x v="0"/>
    <x v="0"/>
    <x v="127"/>
    <x v="127"/>
    <x v="0"/>
    <x v="127"/>
  </r>
  <r>
    <x v="7"/>
    <x v="0"/>
    <s v="王立志"/>
    <x v="2"/>
    <x v="1"/>
    <s v="430223198902263814"/>
    <x v="4"/>
    <x v="4"/>
    <s v="荷塘区同发小宾馆"/>
    <s v="92430202MA4L9Y3JXA"/>
    <x v="0"/>
    <x v="1"/>
    <x v="97"/>
    <x v="153"/>
    <x v="12"/>
    <n v="0.382113"/>
    <n v="0.04725"/>
    <x v="63"/>
    <x v="0"/>
    <x v="2"/>
    <x v="0"/>
    <x v="1"/>
    <x v="4"/>
    <x v="1"/>
    <x v="87"/>
    <x v="92"/>
    <x v="214"/>
    <x v="1"/>
    <x v="50"/>
    <x v="0"/>
    <x v="0"/>
    <x v="74"/>
    <x v="379"/>
    <s v="89130800178559147420220310"/>
    <x v="0"/>
    <x v="117"/>
    <s v="GUAR89130800178559147420220310891308"/>
    <x v="1"/>
    <x v="0"/>
    <x v="12"/>
    <x v="0"/>
    <x v="0"/>
    <x v="0"/>
    <x v="0"/>
    <x v="0"/>
    <x v="0"/>
    <x v="0"/>
    <x v="0"/>
    <x v="1"/>
    <x v="0"/>
    <x v="0"/>
    <x v="90"/>
    <x v="77"/>
    <x v="271"/>
    <x v="14"/>
    <x v="0"/>
    <x v="0"/>
    <x v="0"/>
    <x v="0"/>
    <x v="0"/>
    <x v="26"/>
    <x v="0"/>
    <x v="0"/>
    <x v="0"/>
    <x v="0"/>
    <x v="241"/>
    <x v="241"/>
    <x v="0"/>
    <x v="241"/>
  </r>
  <r>
    <x v="7"/>
    <x v="0"/>
    <s v="李伟"/>
    <x v="1"/>
    <x v="1"/>
    <s v="130402198012241515"/>
    <x v="4"/>
    <x v="4"/>
    <s v="湖南百城汇营销策划有限公司"/>
    <s v="91430103MA4RC0A24U"/>
    <x v="0"/>
    <x v="1"/>
    <x v="29"/>
    <x v="88"/>
    <x v="4"/>
    <n v="3.024657"/>
    <n v="0.001"/>
    <x v="63"/>
    <x v="0"/>
    <x v="1"/>
    <x v="0"/>
    <x v="1"/>
    <x v="4"/>
    <x v="1"/>
    <x v="87"/>
    <x v="92"/>
    <x v="61"/>
    <x v="0"/>
    <x v="48"/>
    <x v="0"/>
    <x v="0"/>
    <x v="74"/>
    <x v="379"/>
    <s v="89130800179397646720220310"/>
    <x v="0"/>
    <x v="117"/>
    <s v="GUAR89130800179397646720220310891308"/>
    <x v="1"/>
    <x v="0"/>
    <x v="12"/>
    <x v="0"/>
    <x v="0"/>
    <x v="0"/>
    <x v="0"/>
    <x v="0"/>
    <x v="0"/>
    <x v="0"/>
    <x v="0"/>
    <x v="1"/>
    <x v="0"/>
    <x v="0"/>
    <x v="90"/>
    <x v="77"/>
    <x v="271"/>
    <x v="14"/>
    <x v="0"/>
    <x v="0"/>
    <x v="0"/>
    <x v="0"/>
    <x v="0"/>
    <x v="26"/>
    <x v="0"/>
    <x v="0"/>
    <x v="0"/>
    <x v="0"/>
    <x v="88"/>
    <x v="88"/>
    <x v="0"/>
    <x v="88"/>
  </r>
  <r>
    <x v="7"/>
    <x v="0"/>
    <s v="阳剑春"/>
    <x v="2"/>
    <x v="1"/>
    <s v="430524199201152430"/>
    <x v="4"/>
    <x v="4"/>
    <s v="双峰县蜜雪饮品店"/>
    <s v="92431321MA4T4W8T8A"/>
    <x v="0"/>
    <x v="1"/>
    <x v="108"/>
    <x v="101"/>
    <x v="10"/>
    <n v="0.70609"/>
    <n v="31.965673"/>
    <x v="63"/>
    <x v="0"/>
    <x v="2"/>
    <x v="0"/>
    <x v="1"/>
    <x v="4"/>
    <x v="1"/>
    <x v="87"/>
    <x v="92"/>
    <x v="418"/>
    <x v="1"/>
    <x v="50"/>
    <x v="0"/>
    <x v="0"/>
    <x v="74"/>
    <x v="379"/>
    <s v="89130800179661125920220310"/>
    <x v="0"/>
    <x v="117"/>
    <s v="GUAR89130800179661125920220310891308"/>
    <x v="1"/>
    <x v="0"/>
    <x v="12"/>
    <x v="0"/>
    <x v="0"/>
    <x v="0"/>
    <x v="0"/>
    <x v="0"/>
    <x v="0"/>
    <x v="0"/>
    <x v="0"/>
    <x v="1"/>
    <x v="0"/>
    <x v="0"/>
    <x v="90"/>
    <x v="77"/>
    <x v="271"/>
    <x v="14"/>
    <x v="0"/>
    <x v="0"/>
    <x v="0"/>
    <x v="0"/>
    <x v="0"/>
    <x v="26"/>
    <x v="0"/>
    <x v="0"/>
    <x v="0"/>
    <x v="0"/>
    <x v="444"/>
    <x v="444"/>
    <x v="0"/>
    <x v="444"/>
  </r>
  <r>
    <x v="7"/>
    <x v="0"/>
    <s v="夏德寿"/>
    <x v="2"/>
    <x v="1"/>
    <s v="432326197512119173"/>
    <x v="4"/>
    <x v="4"/>
    <s v="安化县德立家居体验馆"/>
    <s v="92430923MA4QFH997B"/>
    <x v="0"/>
    <x v="1"/>
    <x v="28"/>
    <x v="5"/>
    <x v="3"/>
    <n v="0.35"/>
    <n v="11.0011"/>
    <x v="63"/>
    <x v="0"/>
    <x v="2"/>
    <x v="0"/>
    <x v="1"/>
    <x v="4"/>
    <x v="1"/>
    <x v="87"/>
    <x v="92"/>
    <x v="1655"/>
    <x v="1"/>
    <x v="48"/>
    <x v="0"/>
    <x v="0"/>
    <x v="74"/>
    <x v="379"/>
    <s v="89130800182236234820220310"/>
    <x v="0"/>
    <x v="117"/>
    <s v="GUAR89130800182236234820220310891308"/>
    <x v="1"/>
    <x v="0"/>
    <x v="12"/>
    <x v="0"/>
    <x v="0"/>
    <x v="0"/>
    <x v="0"/>
    <x v="0"/>
    <x v="0"/>
    <x v="0"/>
    <x v="0"/>
    <x v="1"/>
    <x v="0"/>
    <x v="0"/>
    <x v="90"/>
    <x v="77"/>
    <x v="271"/>
    <x v="14"/>
    <x v="0"/>
    <x v="0"/>
    <x v="0"/>
    <x v="0"/>
    <x v="0"/>
    <x v="26"/>
    <x v="0"/>
    <x v="0"/>
    <x v="0"/>
    <x v="0"/>
    <x v="1907"/>
    <x v="1907"/>
    <x v="0"/>
    <x v="1907"/>
  </r>
  <r>
    <x v="7"/>
    <x v="0"/>
    <s v="刘佐红"/>
    <x v="2"/>
    <x v="1"/>
    <s v="432503196305222372"/>
    <x v="4"/>
    <x v="4"/>
    <s v="涟源市老佐红商行"/>
    <s v="92431382MA4RMU9240"/>
    <x v="0"/>
    <x v="1"/>
    <x v="78"/>
    <x v="20"/>
    <x v="7"/>
    <n v="0.602121"/>
    <n v="3.2793"/>
    <x v="63"/>
    <x v="0"/>
    <x v="2"/>
    <x v="0"/>
    <x v="1"/>
    <x v="4"/>
    <x v="1"/>
    <x v="87"/>
    <x v="92"/>
    <x v="61"/>
    <x v="1"/>
    <x v="50"/>
    <x v="0"/>
    <x v="0"/>
    <x v="74"/>
    <x v="379"/>
    <s v="89130800186467904620220310"/>
    <x v="0"/>
    <x v="117"/>
    <s v="GUAR89130800186467904620220310891308"/>
    <x v="1"/>
    <x v="0"/>
    <x v="12"/>
    <x v="0"/>
    <x v="0"/>
    <x v="0"/>
    <x v="0"/>
    <x v="0"/>
    <x v="0"/>
    <x v="0"/>
    <x v="0"/>
    <x v="1"/>
    <x v="0"/>
    <x v="0"/>
    <x v="90"/>
    <x v="77"/>
    <x v="271"/>
    <x v="14"/>
    <x v="0"/>
    <x v="0"/>
    <x v="0"/>
    <x v="0"/>
    <x v="0"/>
    <x v="26"/>
    <x v="0"/>
    <x v="0"/>
    <x v="0"/>
    <x v="0"/>
    <x v="88"/>
    <x v="88"/>
    <x v="0"/>
    <x v="88"/>
  </r>
  <r>
    <x v="7"/>
    <x v="0"/>
    <s v="黄子蓉"/>
    <x v="1"/>
    <x v="1"/>
    <s v="440582199303213762"/>
    <x v="4"/>
    <x v="4"/>
    <s v="长沙友人知识产权代理有限公司"/>
    <s v="914301113968507728"/>
    <x v="0"/>
    <x v="1"/>
    <x v="22"/>
    <x v="371"/>
    <x v="6"/>
    <n v="0.386327"/>
    <n v="0.001"/>
    <x v="63"/>
    <x v="0"/>
    <x v="1"/>
    <x v="0"/>
    <x v="59"/>
    <x v="4"/>
    <x v="1"/>
    <x v="87"/>
    <x v="92"/>
    <x v="61"/>
    <x v="0"/>
    <x v="50"/>
    <x v="0"/>
    <x v="0"/>
    <x v="74"/>
    <x v="379"/>
    <s v="89130800195192941020220310"/>
    <x v="0"/>
    <x v="117"/>
    <s v="GUAR89130800195192941020220310891308"/>
    <x v="1"/>
    <x v="0"/>
    <x v="12"/>
    <x v="0"/>
    <x v="0"/>
    <x v="0"/>
    <x v="0"/>
    <x v="0"/>
    <x v="0"/>
    <x v="0"/>
    <x v="0"/>
    <x v="1"/>
    <x v="0"/>
    <x v="0"/>
    <x v="90"/>
    <x v="77"/>
    <x v="271"/>
    <x v="14"/>
    <x v="0"/>
    <x v="0"/>
    <x v="0"/>
    <x v="0"/>
    <x v="0"/>
    <x v="26"/>
    <x v="0"/>
    <x v="0"/>
    <x v="0"/>
    <x v="0"/>
    <x v="88"/>
    <x v="88"/>
    <x v="0"/>
    <x v="88"/>
  </r>
  <r>
    <x v="7"/>
    <x v="0"/>
    <s v="杨峰"/>
    <x v="2"/>
    <x v="1"/>
    <s v="432502197905100027"/>
    <x v="4"/>
    <x v="4"/>
    <s v="娄底市经济技术开发区目明尔来视力矫正中心"/>
    <s v="92431300MA4L90HL24"/>
    <x v="0"/>
    <x v="1"/>
    <x v="64"/>
    <x v="115"/>
    <x v="7"/>
    <n v="0.701271"/>
    <n v="0.001"/>
    <x v="63"/>
    <x v="0"/>
    <x v="2"/>
    <x v="0"/>
    <x v="1"/>
    <x v="4"/>
    <x v="1"/>
    <x v="87"/>
    <x v="92"/>
    <x v="61"/>
    <x v="1"/>
    <x v="50"/>
    <x v="0"/>
    <x v="0"/>
    <x v="74"/>
    <x v="379"/>
    <s v="89130800207327024420220310"/>
    <x v="0"/>
    <x v="117"/>
    <s v="GUAR89130800207327024420220310891308"/>
    <x v="1"/>
    <x v="0"/>
    <x v="12"/>
    <x v="0"/>
    <x v="0"/>
    <x v="0"/>
    <x v="0"/>
    <x v="0"/>
    <x v="0"/>
    <x v="0"/>
    <x v="0"/>
    <x v="1"/>
    <x v="0"/>
    <x v="0"/>
    <x v="91"/>
    <x v="78"/>
    <x v="271"/>
    <x v="14"/>
    <x v="0"/>
    <x v="0"/>
    <x v="0"/>
    <x v="0"/>
    <x v="0"/>
    <x v="26"/>
    <x v="0"/>
    <x v="0"/>
    <x v="0"/>
    <x v="0"/>
    <x v="88"/>
    <x v="88"/>
    <x v="0"/>
    <x v="88"/>
  </r>
  <r>
    <x v="7"/>
    <x v="0"/>
    <s v="许珍"/>
    <x v="2"/>
    <x v="1"/>
    <s v="430681199510159321"/>
    <x v="4"/>
    <x v="4"/>
    <s v="屈原区懒猫社长屈原店"/>
    <s v="92430600MA4QAH4554"/>
    <x v="0"/>
    <x v="1"/>
    <x v="33"/>
    <x v="112"/>
    <x v="7"/>
    <n v="0.418661"/>
    <n v="6.050465"/>
    <x v="63"/>
    <x v="0"/>
    <x v="2"/>
    <x v="0"/>
    <x v="1"/>
    <x v="4"/>
    <x v="1"/>
    <x v="87"/>
    <x v="92"/>
    <x v="122"/>
    <x v="1"/>
    <x v="48"/>
    <x v="0"/>
    <x v="0"/>
    <x v="74"/>
    <x v="379"/>
    <s v="89130800208247812120220310"/>
    <x v="0"/>
    <x v="117"/>
    <s v="GUAR89130800208247812120220310891308"/>
    <x v="1"/>
    <x v="0"/>
    <x v="12"/>
    <x v="0"/>
    <x v="0"/>
    <x v="0"/>
    <x v="0"/>
    <x v="0"/>
    <x v="0"/>
    <x v="0"/>
    <x v="0"/>
    <x v="1"/>
    <x v="0"/>
    <x v="0"/>
    <x v="91"/>
    <x v="78"/>
    <x v="271"/>
    <x v="14"/>
    <x v="0"/>
    <x v="0"/>
    <x v="0"/>
    <x v="0"/>
    <x v="0"/>
    <x v="26"/>
    <x v="0"/>
    <x v="0"/>
    <x v="0"/>
    <x v="0"/>
    <x v="149"/>
    <x v="149"/>
    <x v="0"/>
    <x v="149"/>
  </r>
  <r>
    <x v="7"/>
    <x v="0"/>
    <s v="罗卫"/>
    <x v="2"/>
    <x v="1"/>
    <s v="430721198507132237"/>
    <x v="4"/>
    <x v="4"/>
    <s v="株洲市石峰区靖涵物资供应站"/>
    <s v="92430204MA4M9EKRX8"/>
    <x v="0"/>
    <x v="1"/>
    <x v="2"/>
    <x v="98"/>
    <x v="7"/>
    <n v="0.389229"/>
    <n v="0.043716"/>
    <x v="63"/>
    <x v="0"/>
    <x v="2"/>
    <x v="0"/>
    <x v="1"/>
    <x v="4"/>
    <x v="1"/>
    <x v="87"/>
    <x v="92"/>
    <x v="1656"/>
    <x v="1"/>
    <x v="50"/>
    <x v="0"/>
    <x v="0"/>
    <x v="74"/>
    <x v="379"/>
    <s v="89130800208343603020220310"/>
    <x v="0"/>
    <x v="117"/>
    <s v="GUAR89130800208343603020220310891308"/>
    <x v="1"/>
    <x v="0"/>
    <x v="12"/>
    <x v="0"/>
    <x v="0"/>
    <x v="0"/>
    <x v="0"/>
    <x v="0"/>
    <x v="0"/>
    <x v="0"/>
    <x v="0"/>
    <x v="1"/>
    <x v="0"/>
    <x v="0"/>
    <x v="91"/>
    <x v="78"/>
    <x v="271"/>
    <x v="14"/>
    <x v="0"/>
    <x v="0"/>
    <x v="0"/>
    <x v="0"/>
    <x v="0"/>
    <x v="26"/>
    <x v="0"/>
    <x v="0"/>
    <x v="0"/>
    <x v="0"/>
    <x v="1908"/>
    <x v="1908"/>
    <x v="0"/>
    <x v="1908"/>
  </r>
  <r>
    <x v="7"/>
    <x v="0"/>
    <s v="谢艺"/>
    <x v="2"/>
    <x v="1"/>
    <s v="430525198203047222"/>
    <x v="4"/>
    <x v="4"/>
    <s v="洞口县艺尚美绣纹绣中心"/>
    <s v="92430525MA4QFD3D03"/>
    <x v="0"/>
    <x v="1"/>
    <x v="15"/>
    <x v="27"/>
    <x v="6"/>
    <n v="1.889623"/>
    <n v="0.284233"/>
    <x v="63"/>
    <x v="0"/>
    <x v="2"/>
    <x v="0"/>
    <x v="1"/>
    <x v="4"/>
    <x v="1"/>
    <x v="87"/>
    <x v="92"/>
    <x v="61"/>
    <x v="1"/>
    <x v="8"/>
    <x v="0"/>
    <x v="0"/>
    <x v="74"/>
    <x v="379"/>
    <s v="89130800211591043920220310"/>
    <x v="0"/>
    <x v="117"/>
    <s v="GUAR89130800211591043920220310891308"/>
    <x v="1"/>
    <x v="0"/>
    <x v="12"/>
    <x v="0"/>
    <x v="0"/>
    <x v="0"/>
    <x v="0"/>
    <x v="0"/>
    <x v="0"/>
    <x v="0"/>
    <x v="0"/>
    <x v="1"/>
    <x v="0"/>
    <x v="0"/>
    <x v="91"/>
    <x v="78"/>
    <x v="271"/>
    <x v="14"/>
    <x v="0"/>
    <x v="0"/>
    <x v="0"/>
    <x v="0"/>
    <x v="0"/>
    <x v="26"/>
    <x v="0"/>
    <x v="0"/>
    <x v="0"/>
    <x v="0"/>
    <x v="88"/>
    <x v="88"/>
    <x v="0"/>
    <x v="88"/>
  </r>
  <r>
    <x v="7"/>
    <x v="0"/>
    <s v="谢云辉"/>
    <x v="2"/>
    <x v="1"/>
    <s v="430422198701191011"/>
    <x v="4"/>
    <x v="4"/>
    <s v="衡阳市蒸湘区云辉家电维修部"/>
    <s v="92430408MA4P72A39K"/>
    <x v="0"/>
    <x v="1"/>
    <x v="47"/>
    <x v="43"/>
    <x v="6"/>
    <n v="0.385537"/>
    <n v="0.03445"/>
    <x v="63"/>
    <x v="0"/>
    <x v="2"/>
    <x v="0"/>
    <x v="1"/>
    <x v="4"/>
    <x v="1"/>
    <x v="87"/>
    <x v="92"/>
    <x v="100"/>
    <x v="1"/>
    <x v="50"/>
    <x v="0"/>
    <x v="0"/>
    <x v="74"/>
    <x v="379"/>
    <s v="89130800212451741220220310"/>
    <x v="0"/>
    <x v="117"/>
    <s v="GUAR89130800212451741220220310891308"/>
    <x v="1"/>
    <x v="0"/>
    <x v="12"/>
    <x v="0"/>
    <x v="0"/>
    <x v="0"/>
    <x v="0"/>
    <x v="0"/>
    <x v="0"/>
    <x v="0"/>
    <x v="0"/>
    <x v="1"/>
    <x v="0"/>
    <x v="0"/>
    <x v="91"/>
    <x v="78"/>
    <x v="271"/>
    <x v="14"/>
    <x v="0"/>
    <x v="0"/>
    <x v="0"/>
    <x v="0"/>
    <x v="0"/>
    <x v="26"/>
    <x v="0"/>
    <x v="0"/>
    <x v="0"/>
    <x v="0"/>
    <x v="127"/>
    <x v="127"/>
    <x v="0"/>
    <x v="127"/>
  </r>
  <r>
    <x v="7"/>
    <x v="0"/>
    <s v="李立红"/>
    <x v="2"/>
    <x v="1"/>
    <s v="432322197308275480"/>
    <x v="4"/>
    <x v="4"/>
    <s v="南县南洲汇亚磁砖店"/>
    <s v="92430921MA4LM1LD6E"/>
    <x v="0"/>
    <x v="1"/>
    <x v="94"/>
    <x v="99"/>
    <x v="7"/>
    <n v="0.35"/>
    <n v="0.001"/>
    <x v="63"/>
    <x v="0"/>
    <x v="2"/>
    <x v="0"/>
    <x v="1"/>
    <x v="4"/>
    <x v="1"/>
    <x v="87"/>
    <x v="92"/>
    <x v="61"/>
    <x v="1"/>
    <x v="50"/>
    <x v="0"/>
    <x v="0"/>
    <x v="74"/>
    <x v="379"/>
    <s v="89130800213511740720220310"/>
    <x v="0"/>
    <x v="117"/>
    <s v="GUAR89130800213511740720220310891308"/>
    <x v="1"/>
    <x v="0"/>
    <x v="12"/>
    <x v="0"/>
    <x v="0"/>
    <x v="0"/>
    <x v="0"/>
    <x v="0"/>
    <x v="0"/>
    <x v="0"/>
    <x v="0"/>
    <x v="1"/>
    <x v="0"/>
    <x v="0"/>
    <x v="91"/>
    <x v="78"/>
    <x v="271"/>
    <x v="14"/>
    <x v="0"/>
    <x v="0"/>
    <x v="0"/>
    <x v="0"/>
    <x v="0"/>
    <x v="26"/>
    <x v="0"/>
    <x v="0"/>
    <x v="0"/>
    <x v="0"/>
    <x v="88"/>
    <x v="88"/>
    <x v="0"/>
    <x v="88"/>
  </r>
  <r>
    <x v="7"/>
    <x v="0"/>
    <s v="吴先华"/>
    <x v="2"/>
    <x v="1"/>
    <s v="430621197208251017"/>
    <x v="4"/>
    <x v="4"/>
    <s v="岳阳县利民油行"/>
    <s v="92430621MA4LTCN946"/>
    <x v="0"/>
    <x v="1"/>
    <x v="57"/>
    <x v="20"/>
    <x v="7"/>
    <n v="0.388747"/>
    <n v="0.041666"/>
    <x v="63"/>
    <x v="0"/>
    <x v="2"/>
    <x v="0"/>
    <x v="1"/>
    <x v="4"/>
    <x v="1"/>
    <x v="87"/>
    <x v="92"/>
    <x v="61"/>
    <x v="1"/>
    <x v="50"/>
    <x v="0"/>
    <x v="0"/>
    <x v="74"/>
    <x v="379"/>
    <s v="89130800215912030420220310"/>
    <x v="0"/>
    <x v="117"/>
    <s v="GUAR89130800215912030420220310891308"/>
    <x v="1"/>
    <x v="0"/>
    <x v="12"/>
    <x v="0"/>
    <x v="0"/>
    <x v="0"/>
    <x v="0"/>
    <x v="0"/>
    <x v="0"/>
    <x v="0"/>
    <x v="0"/>
    <x v="1"/>
    <x v="0"/>
    <x v="0"/>
    <x v="91"/>
    <x v="78"/>
    <x v="271"/>
    <x v="14"/>
    <x v="0"/>
    <x v="0"/>
    <x v="0"/>
    <x v="0"/>
    <x v="0"/>
    <x v="26"/>
    <x v="0"/>
    <x v="0"/>
    <x v="0"/>
    <x v="0"/>
    <x v="88"/>
    <x v="88"/>
    <x v="0"/>
    <x v="88"/>
  </r>
  <r>
    <x v="7"/>
    <x v="0"/>
    <s v="刘灿花"/>
    <x v="2"/>
    <x v="1"/>
    <s v="432325197809291680"/>
    <x v="4"/>
    <x v="4"/>
    <s v="桃江县乐枫生活超市"/>
    <s v="92430922MA4QPBN78A"/>
    <x v="0"/>
    <x v="1"/>
    <x v="27"/>
    <x v="92"/>
    <x v="7"/>
    <n v="0.508494"/>
    <n v="3.7"/>
    <x v="63"/>
    <x v="0"/>
    <x v="2"/>
    <x v="0"/>
    <x v="1"/>
    <x v="4"/>
    <x v="1"/>
    <x v="87"/>
    <x v="92"/>
    <x v="59"/>
    <x v="1"/>
    <x v="48"/>
    <x v="0"/>
    <x v="0"/>
    <x v="74"/>
    <x v="379"/>
    <s v="89130800216985536020220310"/>
    <x v="0"/>
    <x v="117"/>
    <s v="GUAR89130800216985536020220310891308"/>
    <x v="1"/>
    <x v="0"/>
    <x v="12"/>
    <x v="0"/>
    <x v="0"/>
    <x v="0"/>
    <x v="0"/>
    <x v="0"/>
    <x v="0"/>
    <x v="0"/>
    <x v="0"/>
    <x v="1"/>
    <x v="0"/>
    <x v="0"/>
    <x v="91"/>
    <x v="78"/>
    <x v="271"/>
    <x v="14"/>
    <x v="0"/>
    <x v="0"/>
    <x v="0"/>
    <x v="0"/>
    <x v="0"/>
    <x v="26"/>
    <x v="0"/>
    <x v="0"/>
    <x v="0"/>
    <x v="0"/>
    <x v="86"/>
    <x v="86"/>
    <x v="0"/>
    <x v="86"/>
  </r>
  <r>
    <x v="7"/>
    <x v="0"/>
    <s v="谷莉莉"/>
    <x v="2"/>
    <x v="1"/>
    <s v="432522198307075204"/>
    <x v="4"/>
    <x v="4"/>
    <s v="双峰县新元素护肤养生馆"/>
    <s v="92431321MA4QJY7E3E"/>
    <x v="0"/>
    <x v="1"/>
    <x v="108"/>
    <x v="209"/>
    <x v="7"/>
    <n v="0.32"/>
    <n v="0.058716"/>
    <x v="63"/>
    <x v="0"/>
    <x v="2"/>
    <x v="0"/>
    <x v="1"/>
    <x v="4"/>
    <x v="1"/>
    <x v="87"/>
    <x v="92"/>
    <x v="61"/>
    <x v="1"/>
    <x v="48"/>
    <x v="0"/>
    <x v="0"/>
    <x v="74"/>
    <x v="379"/>
    <s v="89130800220802439520220310"/>
    <x v="0"/>
    <x v="117"/>
    <s v="GUAR89130800220802439520220310891308"/>
    <x v="1"/>
    <x v="0"/>
    <x v="12"/>
    <x v="0"/>
    <x v="0"/>
    <x v="0"/>
    <x v="0"/>
    <x v="0"/>
    <x v="0"/>
    <x v="0"/>
    <x v="0"/>
    <x v="1"/>
    <x v="0"/>
    <x v="0"/>
    <x v="91"/>
    <x v="78"/>
    <x v="271"/>
    <x v="14"/>
    <x v="0"/>
    <x v="0"/>
    <x v="0"/>
    <x v="0"/>
    <x v="0"/>
    <x v="26"/>
    <x v="0"/>
    <x v="0"/>
    <x v="0"/>
    <x v="0"/>
    <x v="88"/>
    <x v="88"/>
    <x v="0"/>
    <x v="88"/>
  </r>
  <r>
    <x v="7"/>
    <x v="0"/>
    <s v="杨兰秀"/>
    <x v="2"/>
    <x v="1"/>
    <s v="433029198205203023"/>
    <x v="4"/>
    <x v="4"/>
    <s v="会同县鲜之每日食品店"/>
    <s v="92431225MA4PKN4H3G"/>
    <x v="0"/>
    <x v="1"/>
    <x v="114"/>
    <x v="111"/>
    <x v="7"/>
    <n v="0.497582"/>
    <n v="19.8"/>
    <x v="63"/>
    <x v="0"/>
    <x v="2"/>
    <x v="0"/>
    <x v="1"/>
    <x v="4"/>
    <x v="1"/>
    <x v="87"/>
    <x v="92"/>
    <x v="60"/>
    <x v="1"/>
    <x v="48"/>
    <x v="0"/>
    <x v="0"/>
    <x v="74"/>
    <x v="379"/>
    <s v="89130800224765841220220310"/>
    <x v="0"/>
    <x v="117"/>
    <s v="GUAR89130800224765841220220310891308"/>
    <x v="1"/>
    <x v="0"/>
    <x v="12"/>
    <x v="0"/>
    <x v="0"/>
    <x v="0"/>
    <x v="0"/>
    <x v="0"/>
    <x v="0"/>
    <x v="0"/>
    <x v="0"/>
    <x v="1"/>
    <x v="0"/>
    <x v="0"/>
    <x v="91"/>
    <x v="78"/>
    <x v="271"/>
    <x v="14"/>
    <x v="0"/>
    <x v="0"/>
    <x v="0"/>
    <x v="0"/>
    <x v="0"/>
    <x v="26"/>
    <x v="0"/>
    <x v="0"/>
    <x v="0"/>
    <x v="0"/>
    <x v="87"/>
    <x v="87"/>
    <x v="0"/>
    <x v="87"/>
  </r>
  <r>
    <x v="7"/>
    <x v="0"/>
    <s v="张意佳"/>
    <x v="2"/>
    <x v="1"/>
    <s v="433101199107142021"/>
    <x v="4"/>
    <x v="4"/>
    <s v="吉首市金汇商务宾馆"/>
    <s v="92433101MA4R8WFT2B"/>
    <x v="0"/>
    <x v="1"/>
    <x v="76"/>
    <x v="193"/>
    <x v="12"/>
    <n v="0.756393"/>
    <n v="0.420558"/>
    <x v="63"/>
    <x v="0"/>
    <x v="2"/>
    <x v="0"/>
    <x v="1"/>
    <x v="4"/>
    <x v="1"/>
    <x v="87"/>
    <x v="92"/>
    <x v="451"/>
    <x v="1"/>
    <x v="50"/>
    <x v="0"/>
    <x v="0"/>
    <x v="74"/>
    <x v="379"/>
    <s v="89130800232880630720220310"/>
    <x v="0"/>
    <x v="117"/>
    <s v="GUAR89130800232880630720220310891308"/>
    <x v="1"/>
    <x v="0"/>
    <x v="12"/>
    <x v="0"/>
    <x v="0"/>
    <x v="0"/>
    <x v="0"/>
    <x v="0"/>
    <x v="0"/>
    <x v="0"/>
    <x v="0"/>
    <x v="1"/>
    <x v="0"/>
    <x v="0"/>
    <x v="91"/>
    <x v="78"/>
    <x v="271"/>
    <x v="14"/>
    <x v="0"/>
    <x v="0"/>
    <x v="0"/>
    <x v="0"/>
    <x v="0"/>
    <x v="26"/>
    <x v="0"/>
    <x v="0"/>
    <x v="0"/>
    <x v="0"/>
    <x v="477"/>
    <x v="477"/>
    <x v="0"/>
    <x v="477"/>
  </r>
  <r>
    <x v="7"/>
    <x v="0"/>
    <s v="胡超"/>
    <x v="2"/>
    <x v="1"/>
    <s v="430181197904020318"/>
    <x v="4"/>
    <x v="4"/>
    <s v="浏阳市永安镇锦秀超市"/>
    <s v="92430181MA4LQ99Y53"/>
    <x v="0"/>
    <x v="1"/>
    <x v="31"/>
    <x v="112"/>
    <x v="7"/>
    <n v="0.389229"/>
    <n v="0.043716"/>
    <x v="63"/>
    <x v="0"/>
    <x v="2"/>
    <x v="0"/>
    <x v="1"/>
    <x v="4"/>
    <x v="1"/>
    <x v="87"/>
    <x v="92"/>
    <x v="1657"/>
    <x v="1"/>
    <x v="48"/>
    <x v="0"/>
    <x v="0"/>
    <x v="74"/>
    <x v="379"/>
    <s v="89130800233052616520220310"/>
    <x v="0"/>
    <x v="117"/>
    <s v="GUAR89130800233052616520220310891308"/>
    <x v="1"/>
    <x v="0"/>
    <x v="12"/>
    <x v="0"/>
    <x v="0"/>
    <x v="0"/>
    <x v="0"/>
    <x v="0"/>
    <x v="0"/>
    <x v="0"/>
    <x v="0"/>
    <x v="1"/>
    <x v="0"/>
    <x v="0"/>
    <x v="91"/>
    <x v="78"/>
    <x v="271"/>
    <x v="14"/>
    <x v="0"/>
    <x v="0"/>
    <x v="0"/>
    <x v="0"/>
    <x v="0"/>
    <x v="26"/>
    <x v="0"/>
    <x v="0"/>
    <x v="0"/>
    <x v="0"/>
    <x v="1909"/>
    <x v="1909"/>
    <x v="0"/>
    <x v="1909"/>
  </r>
  <r>
    <x v="7"/>
    <x v="0"/>
    <s v="蒋成"/>
    <x v="2"/>
    <x v="1"/>
    <s v="430922198604264618"/>
    <x v="4"/>
    <x v="4"/>
    <s v="新化县上梅街道蒋记糕点加工坊"/>
    <s v="92431322MA4M6UNH4X"/>
    <x v="0"/>
    <x v="1"/>
    <x v="80"/>
    <x v="179"/>
    <x v="1"/>
    <n v="0.383732"/>
    <n v="0.537454"/>
    <x v="63"/>
    <x v="0"/>
    <x v="2"/>
    <x v="0"/>
    <x v="1"/>
    <x v="4"/>
    <x v="1"/>
    <x v="87"/>
    <x v="92"/>
    <x v="61"/>
    <x v="1"/>
    <x v="48"/>
    <x v="0"/>
    <x v="0"/>
    <x v="74"/>
    <x v="379"/>
    <s v="89130800236366744220220310"/>
    <x v="0"/>
    <x v="117"/>
    <s v="GUAR89130800236366744220220310891308"/>
    <x v="1"/>
    <x v="0"/>
    <x v="12"/>
    <x v="0"/>
    <x v="0"/>
    <x v="0"/>
    <x v="0"/>
    <x v="0"/>
    <x v="0"/>
    <x v="0"/>
    <x v="0"/>
    <x v="1"/>
    <x v="0"/>
    <x v="0"/>
    <x v="91"/>
    <x v="78"/>
    <x v="271"/>
    <x v="14"/>
    <x v="0"/>
    <x v="0"/>
    <x v="0"/>
    <x v="0"/>
    <x v="0"/>
    <x v="26"/>
    <x v="0"/>
    <x v="0"/>
    <x v="0"/>
    <x v="0"/>
    <x v="88"/>
    <x v="88"/>
    <x v="0"/>
    <x v="88"/>
  </r>
  <r>
    <x v="7"/>
    <x v="0"/>
    <s v="曾佑计"/>
    <x v="2"/>
    <x v="1"/>
    <s v="430525198909204517"/>
    <x v="4"/>
    <x v="4"/>
    <s v="长沙市开福区滨钦食品店"/>
    <s v="92430105MA4Q4HNQ5X"/>
    <x v="0"/>
    <x v="1"/>
    <x v="30"/>
    <x v="92"/>
    <x v="7"/>
    <n v="0.672668"/>
    <n v="14.05"/>
    <x v="63"/>
    <x v="0"/>
    <x v="2"/>
    <x v="0"/>
    <x v="1"/>
    <x v="4"/>
    <x v="1"/>
    <x v="87"/>
    <x v="92"/>
    <x v="100"/>
    <x v="1"/>
    <x v="50"/>
    <x v="0"/>
    <x v="0"/>
    <x v="74"/>
    <x v="379"/>
    <s v="89130800237798219120220310"/>
    <x v="0"/>
    <x v="117"/>
    <s v="GUAR89130800237798219120220310891308"/>
    <x v="1"/>
    <x v="0"/>
    <x v="12"/>
    <x v="0"/>
    <x v="0"/>
    <x v="0"/>
    <x v="0"/>
    <x v="0"/>
    <x v="0"/>
    <x v="0"/>
    <x v="0"/>
    <x v="1"/>
    <x v="0"/>
    <x v="0"/>
    <x v="91"/>
    <x v="78"/>
    <x v="271"/>
    <x v="14"/>
    <x v="0"/>
    <x v="0"/>
    <x v="0"/>
    <x v="0"/>
    <x v="0"/>
    <x v="26"/>
    <x v="0"/>
    <x v="0"/>
    <x v="0"/>
    <x v="0"/>
    <x v="127"/>
    <x v="127"/>
    <x v="0"/>
    <x v="127"/>
  </r>
  <r>
    <x v="7"/>
    <x v="0"/>
    <s v="聂蜜"/>
    <x v="2"/>
    <x v="1"/>
    <s v="430181198510072726"/>
    <x v="4"/>
    <x v="4"/>
    <s v="浏阳市北盛镇金乡通手机店"/>
    <s v="92430181MA4LFKE255"/>
    <x v="0"/>
    <x v="1"/>
    <x v="31"/>
    <x v="114"/>
    <x v="7"/>
    <n v="0.389229"/>
    <n v="0.043716"/>
    <x v="63"/>
    <x v="0"/>
    <x v="2"/>
    <x v="0"/>
    <x v="1"/>
    <x v="4"/>
    <x v="1"/>
    <x v="87"/>
    <x v="92"/>
    <x v="61"/>
    <x v="1"/>
    <x v="8"/>
    <x v="0"/>
    <x v="0"/>
    <x v="74"/>
    <x v="379"/>
    <s v="89130800246468315220220310"/>
    <x v="0"/>
    <x v="117"/>
    <s v="GUAR89130800246468315220220310891308"/>
    <x v="1"/>
    <x v="0"/>
    <x v="12"/>
    <x v="0"/>
    <x v="0"/>
    <x v="0"/>
    <x v="0"/>
    <x v="0"/>
    <x v="0"/>
    <x v="0"/>
    <x v="0"/>
    <x v="1"/>
    <x v="0"/>
    <x v="0"/>
    <x v="91"/>
    <x v="78"/>
    <x v="271"/>
    <x v="14"/>
    <x v="0"/>
    <x v="0"/>
    <x v="0"/>
    <x v="0"/>
    <x v="0"/>
    <x v="26"/>
    <x v="0"/>
    <x v="0"/>
    <x v="0"/>
    <x v="0"/>
    <x v="88"/>
    <x v="88"/>
    <x v="0"/>
    <x v="88"/>
  </r>
  <r>
    <x v="7"/>
    <x v="0"/>
    <s v="储永成"/>
    <x v="2"/>
    <x v="1"/>
    <s v="431229199207212218"/>
    <x v="4"/>
    <x v="4"/>
    <s v="靖州县飞山农家大米销售店"/>
    <s v="92431229MA7B4L5J6B"/>
    <x v="0"/>
    <x v="1"/>
    <x v="92"/>
    <x v="20"/>
    <x v="7"/>
    <n v="1.088585"/>
    <n v="0.001"/>
    <x v="63"/>
    <x v="0"/>
    <x v="2"/>
    <x v="0"/>
    <x v="1"/>
    <x v="4"/>
    <x v="1"/>
    <x v="87"/>
    <x v="92"/>
    <x v="562"/>
    <x v="1"/>
    <x v="50"/>
    <x v="0"/>
    <x v="0"/>
    <x v="74"/>
    <x v="379"/>
    <s v="89130800250679042820220310"/>
    <x v="0"/>
    <x v="117"/>
    <s v="GUAR89130800250679042820220310891308"/>
    <x v="1"/>
    <x v="0"/>
    <x v="12"/>
    <x v="0"/>
    <x v="0"/>
    <x v="0"/>
    <x v="0"/>
    <x v="0"/>
    <x v="0"/>
    <x v="0"/>
    <x v="0"/>
    <x v="1"/>
    <x v="0"/>
    <x v="0"/>
    <x v="91"/>
    <x v="78"/>
    <x v="271"/>
    <x v="14"/>
    <x v="0"/>
    <x v="0"/>
    <x v="0"/>
    <x v="0"/>
    <x v="0"/>
    <x v="26"/>
    <x v="0"/>
    <x v="0"/>
    <x v="0"/>
    <x v="0"/>
    <x v="585"/>
    <x v="585"/>
    <x v="0"/>
    <x v="585"/>
  </r>
  <r>
    <x v="7"/>
    <x v="0"/>
    <s v="刘尚军"/>
    <x v="2"/>
    <x v="1"/>
    <s v="430721197806101313"/>
    <x v="4"/>
    <x v="4"/>
    <s v="长沙县泉塘魔扣服装店"/>
    <s v="92430121MA4P954X5F"/>
    <x v="0"/>
    <x v="1"/>
    <x v="21"/>
    <x v="95"/>
    <x v="7"/>
    <n v="1.086107"/>
    <n v="0.060516"/>
    <x v="63"/>
    <x v="0"/>
    <x v="2"/>
    <x v="0"/>
    <x v="1"/>
    <x v="4"/>
    <x v="1"/>
    <x v="87"/>
    <x v="92"/>
    <x v="125"/>
    <x v="1"/>
    <x v="48"/>
    <x v="0"/>
    <x v="0"/>
    <x v="74"/>
    <x v="379"/>
    <s v="89130800251372616020220310"/>
    <x v="0"/>
    <x v="117"/>
    <s v="GUAR89130800251372616020220310891308"/>
    <x v="1"/>
    <x v="0"/>
    <x v="12"/>
    <x v="0"/>
    <x v="0"/>
    <x v="0"/>
    <x v="0"/>
    <x v="0"/>
    <x v="0"/>
    <x v="0"/>
    <x v="0"/>
    <x v="1"/>
    <x v="0"/>
    <x v="0"/>
    <x v="91"/>
    <x v="78"/>
    <x v="271"/>
    <x v="14"/>
    <x v="0"/>
    <x v="0"/>
    <x v="0"/>
    <x v="0"/>
    <x v="0"/>
    <x v="26"/>
    <x v="0"/>
    <x v="0"/>
    <x v="0"/>
    <x v="0"/>
    <x v="152"/>
    <x v="152"/>
    <x v="0"/>
    <x v="152"/>
  </r>
  <r>
    <x v="7"/>
    <x v="0"/>
    <s v="陈湘娥"/>
    <x v="1"/>
    <x v="1"/>
    <s v="430103197507204069"/>
    <x v="4"/>
    <x v="4"/>
    <s v="长沙绿风文化传播有限公司"/>
    <s v="91430105MA4PBETK3A"/>
    <x v="0"/>
    <x v="1"/>
    <x v="30"/>
    <x v="49"/>
    <x v="4"/>
    <n v="0.376622"/>
    <n v="0.001"/>
    <x v="34"/>
    <x v="0"/>
    <x v="1"/>
    <x v="0"/>
    <x v="1"/>
    <x v="4"/>
    <x v="1"/>
    <x v="87"/>
    <x v="92"/>
    <x v="139"/>
    <x v="0"/>
    <x v="8"/>
    <x v="0"/>
    <x v="0"/>
    <x v="74"/>
    <x v="379"/>
    <s v="89130800253682547520220310"/>
    <x v="0"/>
    <x v="117"/>
    <s v="GUAR89130800253682547520220310891308"/>
    <x v="1"/>
    <x v="0"/>
    <x v="12"/>
    <x v="0"/>
    <x v="0"/>
    <x v="0"/>
    <x v="0"/>
    <x v="0"/>
    <x v="0"/>
    <x v="0"/>
    <x v="0"/>
    <x v="1"/>
    <x v="0"/>
    <x v="0"/>
    <x v="91"/>
    <x v="78"/>
    <x v="271"/>
    <x v="14"/>
    <x v="0"/>
    <x v="0"/>
    <x v="0"/>
    <x v="0"/>
    <x v="0"/>
    <x v="26"/>
    <x v="0"/>
    <x v="0"/>
    <x v="0"/>
    <x v="0"/>
    <x v="166"/>
    <x v="166"/>
    <x v="0"/>
    <x v="166"/>
  </r>
  <r>
    <x v="7"/>
    <x v="0"/>
    <s v="李罗金"/>
    <x v="2"/>
    <x v="1"/>
    <s v="430381198701041448"/>
    <x v="4"/>
    <x v="4"/>
    <s v="长沙县星沙鑫晴健康管理工作室"/>
    <s v="92430121MA4LR1P961"/>
    <x v="0"/>
    <x v="1"/>
    <x v="21"/>
    <x v="134"/>
    <x v="4"/>
    <n v="0.35"/>
    <n v="0.001"/>
    <x v="63"/>
    <x v="0"/>
    <x v="2"/>
    <x v="0"/>
    <x v="25"/>
    <x v="4"/>
    <x v="1"/>
    <x v="87"/>
    <x v="92"/>
    <x v="312"/>
    <x v="1"/>
    <x v="48"/>
    <x v="0"/>
    <x v="0"/>
    <x v="74"/>
    <x v="379"/>
    <s v="89130800255028405820220310"/>
    <x v="0"/>
    <x v="117"/>
    <s v="GUAR89130800255028405820220310891308"/>
    <x v="1"/>
    <x v="0"/>
    <x v="12"/>
    <x v="0"/>
    <x v="0"/>
    <x v="0"/>
    <x v="0"/>
    <x v="0"/>
    <x v="0"/>
    <x v="0"/>
    <x v="0"/>
    <x v="1"/>
    <x v="0"/>
    <x v="0"/>
    <x v="91"/>
    <x v="78"/>
    <x v="271"/>
    <x v="14"/>
    <x v="0"/>
    <x v="0"/>
    <x v="0"/>
    <x v="0"/>
    <x v="0"/>
    <x v="26"/>
    <x v="0"/>
    <x v="0"/>
    <x v="0"/>
    <x v="0"/>
    <x v="338"/>
    <x v="338"/>
    <x v="0"/>
    <x v="338"/>
  </r>
  <r>
    <x v="7"/>
    <x v="0"/>
    <s v="杨晰岩"/>
    <x v="2"/>
    <x v="1"/>
    <s v="431222198606190424"/>
    <x v="4"/>
    <x v="4"/>
    <s v="沅陵县小杨烟花爆竹店"/>
    <s v="92431222MA4LY7U84J"/>
    <x v="0"/>
    <x v="1"/>
    <x v="48"/>
    <x v="93"/>
    <x v="7"/>
    <n v="0.378203"/>
    <n v="0.46175"/>
    <x v="63"/>
    <x v="0"/>
    <x v="2"/>
    <x v="0"/>
    <x v="1"/>
    <x v="4"/>
    <x v="1"/>
    <x v="87"/>
    <x v="92"/>
    <x v="61"/>
    <x v="1"/>
    <x v="48"/>
    <x v="0"/>
    <x v="0"/>
    <x v="74"/>
    <x v="379"/>
    <s v="89130800256159208720220310"/>
    <x v="0"/>
    <x v="117"/>
    <s v="GUAR89130800256159208720220310891308"/>
    <x v="1"/>
    <x v="0"/>
    <x v="12"/>
    <x v="0"/>
    <x v="0"/>
    <x v="0"/>
    <x v="0"/>
    <x v="0"/>
    <x v="0"/>
    <x v="0"/>
    <x v="0"/>
    <x v="1"/>
    <x v="0"/>
    <x v="0"/>
    <x v="91"/>
    <x v="78"/>
    <x v="271"/>
    <x v="14"/>
    <x v="0"/>
    <x v="0"/>
    <x v="0"/>
    <x v="0"/>
    <x v="0"/>
    <x v="26"/>
    <x v="0"/>
    <x v="0"/>
    <x v="0"/>
    <x v="0"/>
    <x v="88"/>
    <x v="88"/>
    <x v="0"/>
    <x v="88"/>
  </r>
  <r>
    <x v="7"/>
    <x v="0"/>
    <s v="黄智明"/>
    <x v="2"/>
    <x v="1"/>
    <s v="431224198701061498"/>
    <x v="4"/>
    <x v="4"/>
    <s v="溆浦樱花卫厨"/>
    <s v="92431224MA4PC2905C"/>
    <x v="0"/>
    <x v="1"/>
    <x v="3"/>
    <x v="366"/>
    <x v="7"/>
    <n v="0.32"/>
    <n v="1.981666"/>
    <x v="63"/>
    <x v="0"/>
    <x v="2"/>
    <x v="0"/>
    <x v="1"/>
    <x v="4"/>
    <x v="1"/>
    <x v="87"/>
    <x v="92"/>
    <x v="61"/>
    <x v="1"/>
    <x v="34"/>
    <x v="0"/>
    <x v="0"/>
    <x v="74"/>
    <x v="379"/>
    <s v="89130800259692912820220310"/>
    <x v="0"/>
    <x v="117"/>
    <s v="GUAR89130800259692912820220310891308"/>
    <x v="1"/>
    <x v="0"/>
    <x v="12"/>
    <x v="0"/>
    <x v="0"/>
    <x v="0"/>
    <x v="0"/>
    <x v="0"/>
    <x v="0"/>
    <x v="0"/>
    <x v="0"/>
    <x v="1"/>
    <x v="0"/>
    <x v="0"/>
    <x v="91"/>
    <x v="78"/>
    <x v="271"/>
    <x v="14"/>
    <x v="0"/>
    <x v="0"/>
    <x v="0"/>
    <x v="0"/>
    <x v="0"/>
    <x v="26"/>
    <x v="0"/>
    <x v="0"/>
    <x v="0"/>
    <x v="0"/>
    <x v="88"/>
    <x v="88"/>
    <x v="0"/>
    <x v="88"/>
  </r>
  <r>
    <x v="7"/>
    <x v="0"/>
    <s v="向金园"/>
    <x v="1"/>
    <x v="1"/>
    <s v="430626197304018022"/>
    <x v="4"/>
    <x v="4"/>
    <s v="长沙德宇设备租赁有限公司"/>
    <s v="91430100MA4Q01AC2C"/>
    <x v="0"/>
    <x v="1"/>
    <x v="21"/>
    <x v="70"/>
    <x v="4"/>
    <n v="200"/>
    <n v="50"/>
    <x v="58"/>
    <x v="0"/>
    <x v="1"/>
    <x v="0"/>
    <x v="1"/>
    <x v="4"/>
    <x v="1"/>
    <x v="87"/>
    <x v="92"/>
    <x v="242"/>
    <x v="0"/>
    <x v="48"/>
    <x v="0"/>
    <x v="0"/>
    <x v="74"/>
    <x v="379"/>
    <s v="89130800259944343220220310"/>
    <x v="0"/>
    <x v="117"/>
    <s v="GUAR89130800259944343220220310891308"/>
    <x v="1"/>
    <x v="0"/>
    <x v="12"/>
    <x v="0"/>
    <x v="0"/>
    <x v="0"/>
    <x v="0"/>
    <x v="0"/>
    <x v="0"/>
    <x v="0"/>
    <x v="0"/>
    <x v="1"/>
    <x v="0"/>
    <x v="0"/>
    <x v="91"/>
    <x v="78"/>
    <x v="268"/>
    <x v="14"/>
    <x v="0"/>
    <x v="0"/>
    <x v="0"/>
    <x v="0"/>
    <x v="0"/>
    <x v="26"/>
    <x v="0"/>
    <x v="0"/>
    <x v="0"/>
    <x v="0"/>
    <x v="269"/>
    <x v="269"/>
    <x v="0"/>
    <x v="269"/>
  </r>
  <r>
    <x v="7"/>
    <x v="0"/>
    <s v="余辉"/>
    <x v="2"/>
    <x v="1"/>
    <s v="430121197012116625"/>
    <x v="4"/>
    <x v="4"/>
    <s v="长沙县福临镇强儿牛仔店"/>
    <s v="92430121MA4M0NTL3W"/>
    <x v="0"/>
    <x v="1"/>
    <x v="21"/>
    <x v="95"/>
    <x v="7"/>
    <n v="1.156916"/>
    <n v="0.600166"/>
    <x v="63"/>
    <x v="0"/>
    <x v="2"/>
    <x v="0"/>
    <x v="1"/>
    <x v="4"/>
    <x v="1"/>
    <x v="87"/>
    <x v="92"/>
    <x v="61"/>
    <x v="1"/>
    <x v="48"/>
    <x v="0"/>
    <x v="0"/>
    <x v="74"/>
    <x v="379"/>
    <s v="89130800259962919320220310"/>
    <x v="0"/>
    <x v="117"/>
    <s v="GUAR89130800259962919320220310891308"/>
    <x v="1"/>
    <x v="0"/>
    <x v="12"/>
    <x v="0"/>
    <x v="0"/>
    <x v="0"/>
    <x v="0"/>
    <x v="0"/>
    <x v="0"/>
    <x v="0"/>
    <x v="0"/>
    <x v="1"/>
    <x v="0"/>
    <x v="0"/>
    <x v="91"/>
    <x v="78"/>
    <x v="271"/>
    <x v="14"/>
    <x v="0"/>
    <x v="0"/>
    <x v="0"/>
    <x v="0"/>
    <x v="0"/>
    <x v="26"/>
    <x v="0"/>
    <x v="0"/>
    <x v="0"/>
    <x v="0"/>
    <x v="88"/>
    <x v="88"/>
    <x v="0"/>
    <x v="88"/>
  </r>
  <r>
    <x v="7"/>
    <x v="0"/>
    <s v="周若飞"/>
    <x v="2"/>
    <x v="1"/>
    <s v="430426199212211368"/>
    <x v="4"/>
    <x v="4"/>
    <s v="衡阳祁东县飞儿百货百货店"/>
    <s v="92430426MA7CUYJ32Q"/>
    <x v="0"/>
    <x v="0"/>
    <x v="101"/>
    <x v="20"/>
    <x v="7"/>
    <n v="1.161753"/>
    <n v="0.365715"/>
    <x v="63"/>
    <x v="0"/>
    <x v="2"/>
    <x v="0"/>
    <x v="1"/>
    <x v="4"/>
    <x v="1"/>
    <x v="87"/>
    <x v="92"/>
    <x v="60"/>
    <x v="1"/>
    <x v="50"/>
    <x v="0"/>
    <x v="0"/>
    <x v="74"/>
    <x v="379"/>
    <s v="89130800264933819820220310"/>
    <x v="0"/>
    <x v="117"/>
    <s v="GUAR89130800264933819820220310891308"/>
    <x v="1"/>
    <x v="0"/>
    <x v="12"/>
    <x v="0"/>
    <x v="0"/>
    <x v="0"/>
    <x v="0"/>
    <x v="0"/>
    <x v="0"/>
    <x v="0"/>
    <x v="0"/>
    <x v="1"/>
    <x v="0"/>
    <x v="0"/>
    <x v="91"/>
    <x v="78"/>
    <x v="271"/>
    <x v="14"/>
    <x v="0"/>
    <x v="0"/>
    <x v="0"/>
    <x v="0"/>
    <x v="0"/>
    <x v="26"/>
    <x v="0"/>
    <x v="0"/>
    <x v="0"/>
    <x v="0"/>
    <x v="87"/>
    <x v="87"/>
    <x v="0"/>
    <x v="87"/>
  </r>
  <r>
    <x v="7"/>
    <x v="0"/>
    <s v="杨勇"/>
    <x v="2"/>
    <x v="1"/>
    <s v="430981198702126630"/>
    <x v="4"/>
    <x v="4"/>
    <s v="长沙县泉塘街道岑淼食品商行"/>
    <s v="92430121MA7FX8654D"/>
    <x v="0"/>
    <x v="1"/>
    <x v="21"/>
    <x v="20"/>
    <x v="7"/>
    <n v="0.35"/>
    <n v="3.6364"/>
    <x v="63"/>
    <x v="0"/>
    <x v="2"/>
    <x v="0"/>
    <x v="1"/>
    <x v="4"/>
    <x v="1"/>
    <x v="87"/>
    <x v="92"/>
    <x v="61"/>
    <x v="1"/>
    <x v="48"/>
    <x v="0"/>
    <x v="0"/>
    <x v="74"/>
    <x v="379"/>
    <s v="89130800266400110720220310"/>
    <x v="0"/>
    <x v="117"/>
    <s v="GUAR89130800266400110720220310891308"/>
    <x v="1"/>
    <x v="0"/>
    <x v="12"/>
    <x v="0"/>
    <x v="0"/>
    <x v="0"/>
    <x v="0"/>
    <x v="0"/>
    <x v="0"/>
    <x v="0"/>
    <x v="0"/>
    <x v="1"/>
    <x v="0"/>
    <x v="0"/>
    <x v="91"/>
    <x v="78"/>
    <x v="271"/>
    <x v="14"/>
    <x v="0"/>
    <x v="0"/>
    <x v="0"/>
    <x v="0"/>
    <x v="0"/>
    <x v="26"/>
    <x v="0"/>
    <x v="0"/>
    <x v="0"/>
    <x v="0"/>
    <x v="88"/>
    <x v="88"/>
    <x v="0"/>
    <x v="88"/>
  </r>
  <r>
    <x v="7"/>
    <x v="0"/>
    <s v="谭君"/>
    <x v="2"/>
    <x v="1"/>
    <s v="430481198603120607"/>
    <x v="4"/>
    <x v="4"/>
    <s v="长沙市开福区君斌餐厅"/>
    <s v="92430105MA4RQ9EQ7A"/>
    <x v="0"/>
    <x v="1"/>
    <x v="30"/>
    <x v="108"/>
    <x v="10"/>
    <n v="5.736298"/>
    <n v="13.5714"/>
    <x v="63"/>
    <x v="0"/>
    <x v="2"/>
    <x v="0"/>
    <x v="1"/>
    <x v="4"/>
    <x v="1"/>
    <x v="87"/>
    <x v="92"/>
    <x v="60"/>
    <x v="1"/>
    <x v="50"/>
    <x v="0"/>
    <x v="0"/>
    <x v="74"/>
    <x v="379"/>
    <s v="89130800270538426020220310"/>
    <x v="0"/>
    <x v="117"/>
    <s v="GUAR89130800270538426020220310891308"/>
    <x v="1"/>
    <x v="0"/>
    <x v="12"/>
    <x v="0"/>
    <x v="0"/>
    <x v="0"/>
    <x v="0"/>
    <x v="0"/>
    <x v="0"/>
    <x v="0"/>
    <x v="0"/>
    <x v="1"/>
    <x v="0"/>
    <x v="0"/>
    <x v="91"/>
    <x v="78"/>
    <x v="271"/>
    <x v="14"/>
    <x v="0"/>
    <x v="0"/>
    <x v="0"/>
    <x v="0"/>
    <x v="0"/>
    <x v="26"/>
    <x v="0"/>
    <x v="0"/>
    <x v="0"/>
    <x v="0"/>
    <x v="87"/>
    <x v="87"/>
    <x v="0"/>
    <x v="87"/>
  </r>
  <r>
    <x v="7"/>
    <x v="0"/>
    <s v="徐朋"/>
    <x v="2"/>
    <x v="1"/>
    <s v="430181198903167849"/>
    <x v="4"/>
    <x v="4"/>
    <s v="浏阳市淮川恒诚生活超市"/>
    <s v="92430181MA4T1RFPX9"/>
    <x v="0"/>
    <x v="1"/>
    <x v="31"/>
    <x v="84"/>
    <x v="7"/>
    <n v="0.590101"/>
    <n v="0.323967"/>
    <x v="63"/>
    <x v="0"/>
    <x v="2"/>
    <x v="0"/>
    <x v="1"/>
    <x v="4"/>
    <x v="1"/>
    <x v="87"/>
    <x v="92"/>
    <x v="916"/>
    <x v="1"/>
    <x v="50"/>
    <x v="0"/>
    <x v="0"/>
    <x v="74"/>
    <x v="379"/>
    <s v="89130800276189507020220310"/>
    <x v="0"/>
    <x v="117"/>
    <s v="GUAR89130800276189507020220310891308"/>
    <x v="1"/>
    <x v="0"/>
    <x v="12"/>
    <x v="0"/>
    <x v="0"/>
    <x v="0"/>
    <x v="0"/>
    <x v="0"/>
    <x v="0"/>
    <x v="0"/>
    <x v="0"/>
    <x v="1"/>
    <x v="0"/>
    <x v="0"/>
    <x v="91"/>
    <x v="78"/>
    <x v="271"/>
    <x v="14"/>
    <x v="0"/>
    <x v="0"/>
    <x v="0"/>
    <x v="0"/>
    <x v="0"/>
    <x v="26"/>
    <x v="0"/>
    <x v="0"/>
    <x v="0"/>
    <x v="0"/>
    <x v="1002"/>
    <x v="1002"/>
    <x v="0"/>
    <x v="1002"/>
  </r>
  <r>
    <x v="7"/>
    <x v="0"/>
    <s v="彭志财"/>
    <x v="2"/>
    <x v="1"/>
    <s v="432522197809155197"/>
    <x v="4"/>
    <x v="4"/>
    <s v="双峰县梓门桥镇志财烟花鞭炮店"/>
    <s v="92431321MA4PXB6A7A"/>
    <x v="0"/>
    <x v="1"/>
    <x v="108"/>
    <x v="20"/>
    <x v="7"/>
    <n v="0.389229"/>
    <n v="0.043716"/>
    <x v="63"/>
    <x v="0"/>
    <x v="2"/>
    <x v="0"/>
    <x v="1"/>
    <x v="4"/>
    <x v="1"/>
    <x v="87"/>
    <x v="92"/>
    <x v="61"/>
    <x v="1"/>
    <x v="50"/>
    <x v="0"/>
    <x v="0"/>
    <x v="74"/>
    <x v="379"/>
    <s v="89130800283106140020220310"/>
    <x v="0"/>
    <x v="117"/>
    <s v="GUAR89130800283106140020220310891308"/>
    <x v="1"/>
    <x v="0"/>
    <x v="12"/>
    <x v="0"/>
    <x v="0"/>
    <x v="0"/>
    <x v="0"/>
    <x v="0"/>
    <x v="0"/>
    <x v="0"/>
    <x v="0"/>
    <x v="1"/>
    <x v="0"/>
    <x v="0"/>
    <x v="91"/>
    <x v="78"/>
    <x v="271"/>
    <x v="14"/>
    <x v="0"/>
    <x v="0"/>
    <x v="0"/>
    <x v="0"/>
    <x v="0"/>
    <x v="26"/>
    <x v="0"/>
    <x v="0"/>
    <x v="0"/>
    <x v="0"/>
    <x v="88"/>
    <x v="88"/>
    <x v="0"/>
    <x v="88"/>
  </r>
  <r>
    <x v="7"/>
    <x v="0"/>
    <s v="史新磊"/>
    <x v="2"/>
    <x v="1"/>
    <s v="410922198702204957"/>
    <x v="4"/>
    <x v="4"/>
    <s v="长沙市天心区史新磊货物运输服务部"/>
    <s v="92430103MA4PQ88A34"/>
    <x v="0"/>
    <x v="1"/>
    <x v="29"/>
    <x v="71"/>
    <x v="3"/>
    <n v="0.35"/>
    <n v="0.001"/>
    <x v="63"/>
    <x v="0"/>
    <x v="2"/>
    <x v="0"/>
    <x v="1"/>
    <x v="4"/>
    <x v="1"/>
    <x v="87"/>
    <x v="92"/>
    <x v="61"/>
    <x v="1"/>
    <x v="34"/>
    <x v="0"/>
    <x v="0"/>
    <x v="74"/>
    <x v="379"/>
    <s v="89130800287806310020220310"/>
    <x v="0"/>
    <x v="117"/>
    <s v="GUAR89130800287806310020220310891308"/>
    <x v="1"/>
    <x v="0"/>
    <x v="12"/>
    <x v="0"/>
    <x v="0"/>
    <x v="0"/>
    <x v="0"/>
    <x v="0"/>
    <x v="0"/>
    <x v="0"/>
    <x v="0"/>
    <x v="1"/>
    <x v="0"/>
    <x v="0"/>
    <x v="91"/>
    <x v="78"/>
    <x v="271"/>
    <x v="14"/>
    <x v="0"/>
    <x v="0"/>
    <x v="0"/>
    <x v="0"/>
    <x v="0"/>
    <x v="26"/>
    <x v="0"/>
    <x v="0"/>
    <x v="0"/>
    <x v="0"/>
    <x v="88"/>
    <x v="88"/>
    <x v="0"/>
    <x v="88"/>
  </r>
  <r>
    <x v="7"/>
    <x v="0"/>
    <s v="周胜"/>
    <x v="2"/>
    <x v="1"/>
    <s v="43012419911023712X"/>
    <x v="4"/>
    <x v="4"/>
    <s v="长沙市雨花区奕胜体育用品销售部"/>
    <s v="92430111MA4Q75G44A"/>
    <x v="0"/>
    <x v="1"/>
    <x v="22"/>
    <x v="330"/>
    <x v="2"/>
    <n v="0.32"/>
    <n v="0.001"/>
    <x v="63"/>
    <x v="0"/>
    <x v="2"/>
    <x v="0"/>
    <x v="1"/>
    <x v="4"/>
    <x v="1"/>
    <x v="87"/>
    <x v="92"/>
    <x v="87"/>
    <x v="1"/>
    <x v="50"/>
    <x v="0"/>
    <x v="0"/>
    <x v="74"/>
    <x v="379"/>
    <s v="89130800289856943720220310"/>
    <x v="0"/>
    <x v="117"/>
    <s v="GUAR89130800289856943720220310891308"/>
    <x v="1"/>
    <x v="0"/>
    <x v="12"/>
    <x v="0"/>
    <x v="0"/>
    <x v="0"/>
    <x v="0"/>
    <x v="0"/>
    <x v="0"/>
    <x v="0"/>
    <x v="0"/>
    <x v="1"/>
    <x v="0"/>
    <x v="0"/>
    <x v="91"/>
    <x v="78"/>
    <x v="271"/>
    <x v="14"/>
    <x v="0"/>
    <x v="0"/>
    <x v="0"/>
    <x v="0"/>
    <x v="0"/>
    <x v="26"/>
    <x v="0"/>
    <x v="0"/>
    <x v="0"/>
    <x v="0"/>
    <x v="114"/>
    <x v="114"/>
    <x v="0"/>
    <x v="114"/>
  </r>
  <r>
    <x v="7"/>
    <x v="0"/>
    <s v="王晔"/>
    <x v="1"/>
    <x v="1"/>
    <s v="411626198909105438"/>
    <x v="4"/>
    <x v="4"/>
    <s v="湖南晟蓝汽车服务有限公司"/>
    <s v="91430100MA4R3FAQ2P"/>
    <x v="0"/>
    <x v="1"/>
    <x v="21"/>
    <x v="146"/>
    <x v="6"/>
    <n v="1.402272"/>
    <n v="66.490846"/>
    <x v="63"/>
    <x v="0"/>
    <x v="1"/>
    <x v="0"/>
    <x v="28"/>
    <x v="4"/>
    <x v="1"/>
    <x v="87"/>
    <x v="92"/>
    <x v="112"/>
    <x v="0"/>
    <x v="50"/>
    <x v="0"/>
    <x v="0"/>
    <x v="74"/>
    <x v="379"/>
    <s v="89130800300324044720220310"/>
    <x v="0"/>
    <x v="117"/>
    <s v="GUAR89130800300324044720220310891308"/>
    <x v="1"/>
    <x v="0"/>
    <x v="12"/>
    <x v="0"/>
    <x v="0"/>
    <x v="0"/>
    <x v="0"/>
    <x v="0"/>
    <x v="0"/>
    <x v="0"/>
    <x v="0"/>
    <x v="1"/>
    <x v="0"/>
    <x v="0"/>
    <x v="91"/>
    <x v="78"/>
    <x v="271"/>
    <x v="14"/>
    <x v="0"/>
    <x v="0"/>
    <x v="0"/>
    <x v="0"/>
    <x v="0"/>
    <x v="26"/>
    <x v="0"/>
    <x v="0"/>
    <x v="0"/>
    <x v="0"/>
    <x v="139"/>
    <x v="139"/>
    <x v="0"/>
    <x v="139"/>
  </r>
  <r>
    <x v="7"/>
    <x v="0"/>
    <s v="肖小敏"/>
    <x v="1"/>
    <x v="1"/>
    <s v="430104196701212515"/>
    <x v="4"/>
    <x v="4"/>
    <s v="长沙市金伙伴传媒有限公司"/>
    <s v="91430103MA4PNPUF48"/>
    <x v="0"/>
    <x v="1"/>
    <x v="29"/>
    <x v="49"/>
    <x v="4"/>
    <n v="0.389399"/>
    <n v="0.001"/>
    <x v="34"/>
    <x v="0"/>
    <x v="1"/>
    <x v="0"/>
    <x v="1"/>
    <x v="4"/>
    <x v="1"/>
    <x v="87"/>
    <x v="92"/>
    <x v="61"/>
    <x v="0"/>
    <x v="8"/>
    <x v="0"/>
    <x v="0"/>
    <x v="74"/>
    <x v="379"/>
    <s v="89130800320241743720220310"/>
    <x v="0"/>
    <x v="117"/>
    <s v="GUAR89130800320241743720220310891308"/>
    <x v="1"/>
    <x v="0"/>
    <x v="12"/>
    <x v="0"/>
    <x v="0"/>
    <x v="0"/>
    <x v="0"/>
    <x v="0"/>
    <x v="0"/>
    <x v="0"/>
    <x v="0"/>
    <x v="1"/>
    <x v="0"/>
    <x v="0"/>
    <x v="91"/>
    <x v="78"/>
    <x v="271"/>
    <x v="14"/>
    <x v="0"/>
    <x v="0"/>
    <x v="0"/>
    <x v="0"/>
    <x v="0"/>
    <x v="26"/>
    <x v="0"/>
    <x v="0"/>
    <x v="0"/>
    <x v="0"/>
    <x v="88"/>
    <x v="88"/>
    <x v="0"/>
    <x v="88"/>
  </r>
  <r>
    <x v="7"/>
    <x v="0"/>
    <s v="余海霞"/>
    <x v="2"/>
    <x v="1"/>
    <s v="362329198610287125"/>
    <x v="4"/>
    <x v="4"/>
    <s v="浏阳市集里鼎尊烟酒商行"/>
    <s v="92430181MA4QAJAN6J"/>
    <x v="0"/>
    <x v="1"/>
    <x v="31"/>
    <x v="112"/>
    <x v="7"/>
    <n v="0.386741"/>
    <n v="14.233333"/>
    <x v="63"/>
    <x v="0"/>
    <x v="2"/>
    <x v="0"/>
    <x v="1"/>
    <x v="4"/>
    <x v="1"/>
    <x v="87"/>
    <x v="92"/>
    <x v="26"/>
    <x v="1"/>
    <x v="50"/>
    <x v="0"/>
    <x v="0"/>
    <x v="74"/>
    <x v="379"/>
    <s v="89130800325492237220220310"/>
    <x v="0"/>
    <x v="117"/>
    <s v="GUAR89130800325492237220220310891308"/>
    <x v="1"/>
    <x v="0"/>
    <x v="12"/>
    <x v="0"/>
    <x v="0"/>
    <x v="0"/>
    <x v="0"/>
    <x v="0"/>
    <x v="0"/>
    <x v="0"/>
    <x v="0"/>
    <x v="1"/>
    <x v="0"/>
    <x v="0"/>
    <x v="91"/>
    <x v="78"/>
    <x v="271"/>
    <x v="14"/>
    <x v="0"/>
    <x v="0"/>
    <x v="0"/>
    <x v="0"/>
    <x v="0"/>
    <x v="26"/>
    <x v="0"/>
    <x v="0"/>
    <x v="0"/>
    <x v="0"/>
    <x v="42"/>
    <x v="42"/>
    <x v="0"/>
    <x v="42"/>
  </r>
  <r>
    <x v="7"/>
    <x v="0"/>
    <s v="徐明海"/>
    <x v="2"/>
    <x v="1"/>
    <s v="430181198105091253"/>
    <x v="4"/>
    <x v="4"/>
    <s v="长沙市芙蓉区海赢水暖器材经营部"/>
    <s v="92430102MA4LYYQU2L"/>
    <x v="0"/>
    <x v="1"/>
    <x v="23"/>
    <x v="98"/>
    <x v="7"/>
    <n v="1.208007"/>
    <n v="0.05526"/>
    <x v="63"/>
    <x v="0"/>
    <x v="2"/>
    <x v="0"/>
    <x v="1"/>
    <x v="4"/>
    <x v="1"/>
    <x v="87"/>
    <x v="92"/>
    <x v="209"/>
    <x v="1"/>
    <x v="50"/>
    <x v="0"/>
    <x v="0"/>
    <x v="74"/>
    <x v="379"/>
    <s v="89130800325742102720220310"/>
    <x v="0"/>
    <x v="117"/>
    <s v="GUAR89130800325742102720220310891308"/>
    <x v="1"/>
    <x v="0"/>
    <x v="12"/>
    <x v="0"/>
    <x v="0"/>
    <x v="0"/>
    <x v="0"/>
    <x v="0"/>
    <x v="0"/>
    <x v="0"/>
    <x v="0"/>
    <x v="1"/>
    <x v="0"/>
    <x v="0"/>
    <x v="91"/>
    <x v="78"/>
    <x v="271"/>
    <x v="14"/>
    <x v="0"/>
    <x v="0"/>
    <x v="0"/>
    <x v="0"/>
    <x v="0"/>
    <x v="26"/>
    <x v="0"/>
    <x v="0"/>
    <x v="0"/>
    <x v="0"/>
    <x v="236"/>
    <x v="236"/>
    <x v="0"/>
    <x v="236"/>
  </r>
  <r>
    <x v="7"/>
    <x v="0"/>
    <s v="雷艳丽"/>
    <x v="2"/>
    <x v="1"/>
    <s v="432927198003206344"/>
    <x v="4"/>
    <x v="4"/>
    <s v="蓝山县茗流美容美发店"/>
    <s v="92431127MA4RLG3N4C"/>
    <x v="0"/>
    <x v="1"/>
    <x v="0"/>
    <x v="27"/>
    <x v="6"/>
    <n v="0.35"/>
    <n v="0.533516"/>
    <x v="63"/>
    <x v="0"/>
    <x v="2"/>
    <x v="0"/>
    <x v="1"/>
    <x v="4"/>
    <x v="1"/>
    <x v="87"/>
    <x v="92"/>
    <x v="849"/>
    <x v="1"/>
    <x v="48"/>
    <x v="0"/>
    <x v="0"/>
    <x v="74"/>
    <x v="379"/>
    <s v="89130800329859039720220310"/>
    <x v="0"/>
    <x v="117"/>
    <s v="GUAR89130800329859039720220310891308"/>
    <x v="1"/>
    <x v="0"/>
    <x v="12"/>
    <x v="0"/>
    <x v="0"/>
    <x v="0"/>
    <x v="0"/>
    <x v="0"/>
    <x v="0"/>
    <x v="0"/>
    <x v="0"/>
    <x v="1"/>
    <x v="0"/>
    <x v="0"/>
    <x v="91"/>
    <x v="78"/>
    <x v="271"/>
    <x v="14"/>
    <x v="0"/>
    <x v="0"/>
    <x v="0"/>
    <x v="0"/>
    <x v="0"/>
    <x v="26"/>
    <x v="0"/>
    <x v="0"/>
    <x v="0"/>
    <x v="0"/>
    <x v="907"/>
    <x v="907"/>
    <x v="0"/>
    <x v="907"/>
  </r>
  <r>
    <x v="7"/>
    <x v="0"/>
    <s v="刘苗"/>
    <x v="1"/>
    <x v="1"/>
    <s v="411322198312200027"/>
    <x v="4"/>
    <x v="4"/>
    <s v="湖南简派服饰有限公司"/>
    <s v="91430111MA4Q94TD97"/>
    <x v="0"/>
    <x v="1"/>
    <x v="22"/>
    <x v="257"/>
    <x v="1"/>
    <n v="1.722784"/>
    <n v="0.468565"/>
    <x v="63"/>
    <x v="0"/>
    <x v="1"/>
    <x v="0"/>
    <x v="1"/>
    <x v="4"/>
    <x v="1"/>
    <x v="87"/>
    <x v="92"/>
    <x v="59"/>
    <x v="0"/>
    <x v="86"/>
    <x v="0"/>
    <x v="0"/>
    <x v="74"/>
    <x v="379"/>
    <s v="89130800351521708520220310"/>
    <x v="0"/>
    <x v="117"/>
    <s v="GUAR89130800351521708520220310891308"/>
    <x v="1"/>
    <x v="0"/>
    <x v="12"/>
    <x v="0"/>
    <x v="0"/>
    <x v="0"/>
    <x v="0"/>
    <x v="0"/>
    <x v="0"/>
    <x v="0"/>
    <x v="0"/>
    <x v="1"/>
    <x v="0"/>
    <x v="0"/>
    <x v="91"/>
    <x v="78"/>
    <x v="271"/>
    <x v="14"/>
    <x v="0"/>
    <x v="0"/>
    <x v="0"/>
    <x v="0"/>
    <x v="0"/>
    <x v="26"/>
    <x v="0"/>
    <x v="0"/>
    <x v="0"/>
    <x v="0"/>
    <x v="86"/>
    <x v="86"/>
    <x v="0"/>
    <x v="86"/>
  </r>
  <r>
    <x v="7"/>
    <x v="0"/>
    <s v="宋志春"/>
    <x v="2"/>
    <x v="1"/>
    <s v="430181198410053739"/>
    <x v="4"/>
    <x v="4"/>
    <s v="浏阳市集里志兴百宜坊餐饮店"/>
    <s v="92430181MA7G1MBK3R"/>
    <x v="0"/>
    <x v="1"/>
    <x v="31"/>
    <x v="108"/>
    <x v="10"/>
    <n v="0.891866"/>
    <n v="0.001"/>
    <x v="63"/>
    <x v="0"/>
    <x v="2"/>
    <x v="0"/>
    <x v="1"/>
    <x v="4"/>
    <x v="1"/>
    <x v="87"/>
    <x v="92"/>
    <x v="89"/>
    <x v="1"/>
    <x v="48"/>
    <x v="0"/>
    <x v="0"/>
    <x v="74"/>
    <x v="379"/>
    <s v="89130800358069921020220310"/>
    <x v="0"/>
    <x v="117"/>
    <s v="GUAR89130800358069921020220310891308"/>
    <x v="1"/>
    <x v="0"/>
    <x v="12"/>
    <x v="0"/>
    <x v="0"/>
    <x v="0"/>
    <x v="0"/>
    <x v="0"/>
    <x v="0"/>
    <x v="0"/>
    <x v="0"/>
    <x v="1"/>
    <x v="0"/>
    <x v="0"/>
    <x v="91"/>
    <x v="78"/>
    <x v="271"/>
    <x v="14"/>
    <x v="0"/>
    <x v="0"/>
    <x v="0"/>
    <x v="0"/>
    <x v="0"/>
    <x v="26"/>
    <x v="0"/>
    <x v="0"/>
    <x v="0"/>
    <x v="0"/>
    <x v="116"/>
    <x v="116"/>
    <x v="0"/>
    <x v="116"/>
  </r>
  <r>
    <x v="7"/>
    <x v="0"/>
    <s v="罗绍"/>
    <x v="2"/>
    <x v="1"/>
    <s v="430502198806141512"/>
    <x v="4"/>
    <x v="4"/>
    <s v="邵阳市双清区红海复印店"/>
    <s v="92430502MA4QR9DJ80"/>
    <x v="0"/>
    <x v="0"/>
    <x v="11"/>
    <x v="42"/>
    <x v="6"/>
    <n v="0.46696"/>
    <n v="0.90042"/>
    <x v="63"/>
    <x v="0"/>
    <x v="2"/>
    <x v="0"/>
    <x v="1"/>
    <x v="4"/>
    <x v="1"/>
    <x v="87"/>
    <x v="92"/>
    <x v="61"/>
    <x v="1"/>
    <x v="54"/>
    <x v="0"/>
    <x v="0"/>
    <x v="74"/>
    <x v="379"/>
    <s v="89130800359329547020220310"/>
    <x v="0"/>
    <x v="117"/>
    <s v="GUAR89130800359329547020220310891308"/>
    <x v="1"/>
    <x v="0"/>
    <x v="12"/>
    <x v="0"/>
    <x v="0"/>
    <x v="0"/>
    <x v="0"/>
    <x v="0"/>
    <x v="0"/>
    <x v="0"/>
    <x v="0"/>
    <x v="1"/>
    <x v="0"/>
    <x v="0"/>
    <x v="91"/>
    <x v="78"/>
    <x v="271"/>
    <x v="14"/>
    <x v="0"/>
    <x v="0"/>
    <x v="0"/>
    <x v="0"/>
    <x v="0"/>
    <x v="26"/>
    <x v="0"/>
    <x v="0"/>
    <x v="0"/>
    <x v="0"/>
    <x v="88"/>
    <x v="88"/>
    <x v="0"/>
    <x v="88"/>
  </r>
  <r>
    <x v="7"/>
    <x v="0"/>
    <s v="鲁辉军"/>
    <x v="2"/>
    <x v="1"/>
    <s v="430621198402182734"/>
    <x v="4"/>
    <x v="4"/>
    <s v="岳阳市岳阳楼区清凉夏日冷饮店"/>
    <s v="92430602MA4MCBK82C"/>
    <x v="0"/>
    <x v="1"/>
    <x v="33"/>
    <x v="101"/>
    <x v="10"/>
    <n v="0.382113"/>
    <n v="0.04725"/>
    <x v="63"/>
    <x v="0"/>
    <x v="2"/>
    <x v="0"/>
    <x v="1"/>
    <x v="4"/>
    <x v="1"/>
    <x v="87"/>
    <x v="92"/>
    <x v="61"/>
    <x v="1"/>
    <x v="48"/>
    <x v="0"/>
    <x v="0"/>
    <x v="74"/>
    <x v="379"/>
    <s v="89130800370967108420220310"/>
    <x v="0"/>
    <x v="117"/>
    <s v="GUAR89130800370967108420220310891308"/>
    <x v="1"/>
    <x v="0"/>
    <x v="12"/>
    <x v="0"/>
    <x v="0"/>
    <x v="0"/>
    <x v="0"/>
    <x v="0"/>
    <x v="0"/>
    <x v="0"/>
    <x v="0"/>
    <x v="1"/>
    <x v="0"/>
    <x v="0"/>
    <x v="91"/>
    <x v="78"/>
    <x v="271"/>
    <x v="14"/>
    <x v="0"/>
    <x v="0"/>
    <x v="0"/>
    <x v="0"/>
    <x v="0"/>
    <x v="26"/>
    <x v="0"/>
    <x v="0"/>
    <x v="0"/>
    <x v="0"/>
    <x v="88"/>
    <x v="88"/>
    <x v="0"/>
    <x v="88"/>
  </r>
  <r>
    <x v="7"/>
    <x v="0"/>
    <s v="邓河清"/>
    <x v="1"/>
    <x v="1"/>
    <s v="430602197608237119"/>
    <x v="4"/>
    <x v="4"/>
    <s v="岳阳毅轩电力建设有限公司"/>
    <s v="91430600MA4T4QG215"/>
    <x v="0"/>
    <x v="1"/>
    <x v="33"/>
    <x v="607"/>
    <x v="8"/>
    <n v="0.35"/>
    <n v="0.001"/>
    <x v="63"/>
    <x v="0"/>
    <x v="1"/>
    <x v="0"/>
    <x v="98"/>
    <x v="4"/>
    <x v="1"/>
    <x v="87"/>
    <x v="92"/>
    <x v="1658"/>
    <x v="0"/>
    <x v="48"/>
    <x v="0"/>
    <x v="0"/>
    <x v="74"/>
    <x v="379"/>
    <s v="89130800379712233020220310"/>
    <x v="0"/>
    <x v="117"/>
    <s v="GUAR89130800379712233020220310891308"/>
    <x v="1"/>
    <x v="0"/>
    <x v="12"/>
    <x v="0"/>
    <x v="0"/>
    <x v="0"/>
    <x v="0"/>
    <x v="0"/>
    <x v="0"/>
    <x v="0"/>
    <x v="0"/>
    <x v="1"/>
    <x v="0"/>
    <x v="0"/>
    <x v="91"/>
    <x v="78"/>
    <x v="271"/>
    <x v="14"/>
    <x v="0"/>
    <x v="0"/>
    <x v="0"/>
    <x v="0"/>
    <x v="0"/>
    <x v="26"/>
    <x v="0"/>
    <x v="0"/>
    <x v="0"/>
    <x v="0"/>
    <x v="1910"/>
    <x v="1910"/>
    <x v="0"/>
    <x v="1910"/>
  </r>
  <r>
    <x v="7"/>
    <x v="0"/>
    <s v="余双"/>
    <x v="1"/>
    <x v="1"/>
    <s v="43068219801115312X"/>
    <x v="4"/>
    <x v="4"/>
    <s v="湖南涛益新能源有限公司"/>
    <s v="91430682MA4PPCB57U"/>
    <x v="0"/>
    <x v="1"/>
    <x v="73"/>
    <x v="204"/>
    <x v="7"/>
    <n v="0.389229"/>
    <n v="0.043716"/>
    <x v="62"/>
    <x v="0"/>
    <x v="1"/>
    <x v="0"/>
    <x v="1"/>
    <x v="4"/>
    <x v="1"/>
    <x v="87"/>
    <x v="92"/>
    <x v="100"/>
    <x v="0"/>
    <x v="48"/>
    <x v="0"/>
    <x v="0"/>
    <x v="74"/>
    <x v="379"/>
    <s v="89130800381477417320220310"/>
    <x v="0"/>
    <x v="117"/>
    <s v="GUAR89130800381477417320220310891308"/>
    <x v="1"/>
    <x v="0"/>
    <x v="12"/>
    <x v="0"/>
    <x v="0"/>
    <x v="0"/>
    <x v="0"/>
    <x v="0"/>
    <x v="0"/>
    <x v="0"/>
    <x v="0"/>
    <x v="1"/>
    <x v="0"/>
    <x v="0"/>
    <x v="91"/>
    <x v="78"/>
    <x v="271"/>
    <x v="14"/>
    <x v="0"/>
    <x v="0"/>
    <x v="0"/>
    <x v="0"/>
    <x v="0"/>
    <x v="26"/>
    <x v="0"/>
    <x v="0"/>
    <x v="0"/>
    <x v="0"/>
    <x v="127"/>
    <x v="127"/>
    <x v="0"/>
    <x v="127"/>
  </r>
  <r>
    <x v="7"/>
    <x v="0"/>
    <s v="欧慧英"/>
    <x v="2"/>
    <x v="1"/>
    <s v="430122198707121624"/>
    <x v="4"/>
    <x v="4"/>
    <s v="长沙市芙蓉区群发通讯商行"/>
    <s v="92430102MA4T56L24T"/>
    <x v="0"/>
    <x v="1"/>
    <x v="6"/>
    <x v="114"/>
    <x v="7"/>
    <n v="0.538784"/>
    <n v="0.04"/>
    <x v="63"/>
    <x v="0"/>
    <x v="2"/>
    <x v="0"/>
    <x v="1"/>
    <x v="4"/>
    <x v="1"/>
    <x v="87"/>
    <x v="92"/>
    <x v="61"/>
    <x v="1"/>
    <x v="50"/>
    <x v="0"/>
    <x v="0"/>
    <x v="74"/>
    <x v="379"/>
    <s v="89130800382748039920220310"/>
    <x v="0"/>
    <x v="117"/>
    <s v="GUAR89130800382748039920220310891308"/>
    <x v="1"/>
    <x v="0"/>
    <x v="12"/>
    <x v="0"/>
    <x v="0"/>
    <x v="0"/>
    <x v="0"/>
    <x v="0"/>
    <x v="0"/>
    <x v="0"/>
    <x v="0"/>
    <x v="1"/>
    <x v="0"/>
    <x v="0"/>
    <x v="91"/>
    <x v="78"/>
    <x v="271"/>
    <x v="14"/>
    <x v="0"/>
    <x v="0"/>
    <x v="0"/>
    <x v="0"/>
    <x v="0"/>
    <x v="26"/>
    <x v="0"/>
    <x v="0"/>
    <x v="0"/>
    <x v="0"/>
    <x v="88"/>
    <x v="88"/>
    <x v="0"/>
    <x v="88"/>
  </r>
  <r>
    <x v="7"/>
    <x v="0"/>
    <s v="郭爱军"/>
    <x v="2"/>
    <x v="1"/>
    <s v="430725197203266317"/>
    <x v="4"/>
    <x v="4"/>
    <s v="桃源县尚粤世纪门窗店"/>
    <s v="92430725MA4QJ2A51P"/>
    <x v="0"/>
    <x v="1"/>
    <x v="86"/>
    <x v="24"/>
    <x v="1"/>
    <n v="0.32"/>
    <n v="0.001"/>
    <x v="63"/>
    <x v="0"/>
    <x v="2"/>
    <x v="0"/>
    <x v="7"/>
    <x v="4"/>
    <x v="1"/>
    <x v="87"/>
    <x v="92"/>
    <x v="61"/>
    <x v="1"/>
    <x v="34"/>
    <x v="0"/>
    <x v="0"/>
    <x v="74"/>
    <x v="379"/>
    <s v="89130800399898244920220310"/>
    <x v="0"/>
    <x v="117"/>
    <s v="GUAR89130800399898244920220310891308"/>
    <x v="1"/>
    <x v="0"/>
    <x v="12"/>
    <x v="0"/>
    <x v="0"/>
    <x v="0"/>
    <x v="0"/>
    <x v="0"/>
    <x v="0"/>
    <x v="0"/>
    <x v="0"/>
    <x v="1"/>
    <x v="0"/>
    <x v="0"/>
    <x v="91"/>
    <x v="78"/>
    <x v="271"/>
    <x v="14"/>
    <x v="0"/>
    <x v="0"/>
    <x v="0"/>
    <x v="0"/>
    <x v="0"/>
    <x v="26"/>
    <x v="0"/>
    <x v="0"/>
    <x v="0"/>
    <x v="0"/>
    <x v="88"/>
    <x v="88"/>
    <x v="0"/>
    <x v="88"/>
  </r>
  <r>
    <x v="7"/>
    <x v="0"/>
    <s v="蒋波"/>
    <x v="1"/>
    <x v="1"/>
    <s v="430724198608183219"/>
    <x v="4"/>
    <x v="4"/>
    <s v="临澧县玖玖建材有限公司"/>
    <s v="91430724MA4Q62UB7Q"/>
    <x v="0"/>
    <x v="1"/>
    <x v="103"/>
    <x v="24"/>
    <x v="1"/>
    <n v="12"/>
    <n v="400"/>
    <x v="58"/>
    <x v="0"/>
    <x v="1"/>
    <x v="0"/>
    <x v="7"/>
    <x v="4"/>
    <x v="1"/>
    <x v="87"/>
    <x v="92"/>
    <x v="141"/>
    <x v="0"/>
    <x v="34"/>
    <x v="0"/>
    <x v="0"/>
    <x v="74"/>
    <x v="379"/>
    <s v="89130800415400832220220310"/>
    <x v="0"/>
    <x v="117"/>
    <s v="GUAR89130800415400832220220310891308"/>
    <x v="1"/>
    <x v="0"/>
    <x v="12"/>
    <x v="0"/>
    <x v="0"/>
    <x v="0"/>
    <x v="0"/>
    <x v="0"/>
    <x v="0"/>
    <x v="0"/>
    <x v="0"/>
    <x v="1"/>
    <x v="0"/>
    <x v="0"/>
    <x v="91"/>
    <x v="78"/>
    <x v="268"/>
    <x v="14"/>
    <x v="0"/>
    <x v="0"/>
    <x v="0"/>
    <x v="0"/>
    <x v="0"/>
    <x v="26"/>
    <x v="0"/>
    <x v="0"/>
    <x v="0"/>
    <x v="0"/>
    <x v="168"/>
    <x v="168"/>
    <x v="0"/>
    <x v="168"/>
  </r>
  <r>
    <x v="7"/>
    <x v="0"/>
    <s v="潘忠于"/>
    <x v="2"/>
    <x v="1"/>
    <s v="430921198002110455"/>
    <x v="4"/>
    <x v="4"/>
    <s v="南县南洲湘雲装饰材料店"/>
    <s v="92430921MA4LQ3RA7G"/>
    <x v="0"/>
    <x v="1"/>
    <x v="94"/>
    <x v="252"/>
    <x v="7"/>
    <n v="0.723319"/>
    <n v="6.0735"/>
    <x v="63"/>
    <x v="0"/>
    <x v="2"/>
    <x v="0"/>
    <x v="1"/>
    <x v="4"/>
    <x v="1"/>
    <x v="87"/>
    <x v="92"/>
    <x v="61"/>
    <x v="1"/>
    <x v="48"/>
    <x v="0"/>
    <x v="0"/>
    <x v="74"/>
    <x v="379"/>
    <s v="89130800416029728420220310"/>
    <x v="0"/>
    <x v="117"/>
    <s v="GUAR89130800416029728420220310891308"/>
    <x v="1"/>
    <x v="0"/>
    <x v="12"/>
    <x v="0"/>
    <x v="0"/>
    <x v="0"/>
    <x v="0"/>
    <x v="0"/>
    <x v="0"/>
    <x v="0"/>
    <x v="0"/>
    <x v="1"/>
    <x v="0"/>
    <x v="0"/>
    <x v="91"/>
    <x v="78"/>
    <x v="271"/>
    <x v="14"/>
    <x v="0"/>
    <x v="0"/>
    <x v="0"/>
    <x v="0"/>
    <x v="0"/>
    <x v="26"/>
    <x v="0"/>
    <x v="0"/>
    <x v="0"/>
    <x v="0"/>
    <x v="88"/>
    <x v="88"/>
    <x v="0"/>
    <x v="88"/>
  </r>
  <r>
    <x v="7"/>
    <x v="0"/>
    <s v="贺付长"/>
    <x v="2"/>
    <x v="1"/>
    <s v="432326197510105712"/>
    <x v="4"/>
    <x v="4"/>
    <s v="长沙市天心区南托街道模红模具厂"/>
    <s v="92430103MA4L9X9Y8R"/>
    <x v="0"/>
    <x v="1"/>
    <x v="29"/>
    <x v="222"/>
    <x v="1"/>
    <n v="0.96003"/>
    <n v="0.001"/>
    <x v="63"/>
    <x v="0"/>
    <x v="2"/>
    <x v="0"/>
    <x v="5"/>
    <x v="4"/>
    <x v="1"/>
    <x v="87"/>
    <x v="92"/>
    <x v="100"/>
    <x v="1"/>
    <x v="48"/>
    <x v="0"/>
    <x v="0"/>
    <x v="74"/>
    <x v="379"/>
    <s v="89130800417217140220220310"/>
    <x v="0"/>
    <x v="117"/>
    <s v="GUAR89130800417217140220220310891308"/>
    <x v="1"/>
    <x v="0"/>
    <x v="12"/>
    <x v="0"/>
    <x v="0"/>
    <x v="0"/>
    <x v="0"/>
    <x v="0"/>
    <x v="0"/>
    <x v="0"/>
    <x v="0"/>
    <x v="1"/>
    <x v="0"/>
    <x v="0"/>
    <x v="91"/>
    <x v="78"/>
    <x v="271"/>
    <x v="14"/>
    <x v="0"/>
    <x v="0"/>
    <x v="0"/>
    <x v="0"/>
    <x v="0"/>
    <x v="26"/>
    <x v="0"/>
    <x v="0"/>
    <x v="0"/>
    <x v="0"/>
    <x v="127"/>
    <x v="127"/>
    <x v="0"/>
    <x v="127"/>
  </r>
  <r>
    <x v="7"/>
    <x v="0"/>
    <s v="徐立明"/>
    <x v="1"/>
    <x v="1"/>
    <s v="43090319810508391X"/>
    <x v="4"/>
    <x v="4"/>
    <s v="益阳顺电电器有限公司"/>
    <s v="91430903MA4T1E6Y0H"/>
    <x v="0"/>
    <x v="1"/>
    <x v="26"/>
    <x v="210"/>
    <x v="7"/>
    <n v="1.017379"/>
    <n v="2.308"/>
    <x v="63"/>
    <x v="0"/>
    <x v="1"/>
    <x v="0"/>
    <x v="1"/>
    <x v="4"/>
    <x v="1"/>
    <x v="87"/>
    <x v="92"/>
    <x v="61"/>
    <x v="0"/>
    <x v="48"/>
    <x v="0"/>
    <x v="0"/>
    <x v="74"/>
    <x v="379"/>
    <s v="89130800424013725120220310"/>
    <x v="0"/>
    <x v="117"/>
    <s v="GUAR89130800424013725120220310891308"/>
    <x v="1"/>
    <x v="0"/>
    <x v="12"/>
    <x v="0"/>
    <x v="0"/>
    <x v="0"/>
    <x v="0"/>
    <x v="0"/>
    <x v="0"/>
    <x v="0"/>
    <x v="0"/>
    <x v="1"/>
    <x v="0"/>
    <x v="0"/>
    <x v="91"/>
    <x v="78"/>
    <x v="271"/>
    <x v="14"/>
    <x v="0"/>
    <x v="0"/>
    <x v="0"/>
    <x v="0"/>
    <x v="0"/>
    <x v="26"/>
    <x v="0"/>
    <x v="0"/>
    <x v="0"/>
    <x v="0"/>
    <x v="88"/>
    <x v="88"/>
    <x v="0"/>
    <x v="88"/>
  </r>
  <r>
    <x v="7"/>
    <x v="0"/>
    <s v="王庆"/>
    <x v="2"/>
    <x v="1"/>
    <s v="430726198411012865"/>
    <x v="4"/>
    <x v="4"/>
    <s v="石门县中兴机械租赁服务部"/>
    <s v="92430726MA4PCAC81D"/>
    <x v="0"/>
    <x v="1"/>
    <x v="116"/>
    <x v="70"/>
    <x v="4"/>
    <n v="0.32"/>
    <n v="0.001"/>
    <x v="63"/>
    <x v="0"/>
    <x v="2"/>
    <x v="0"/>
    <x v="1"/>
    <x v="4"/>
    <x v="1"/>
    <x v="87"/>
    <x v="92"/>
    <x v="1659"/>
    <x v="1"/>
    <x v="48"/>
    <x v="0"/>
    <x v="0"/>
    <x v="74"/>
    <x v="379"/>
    <s v="89130800444915621320220310"/>
    <x v="0"/>
    <x v="117"/>
    <s v="GUAR89130800444915621320220310891308"/>
    <x v="1"/>
    <x v="0"/>
    <x v="12"/>
    <x v="0"/>
    <x v="0"/>
    <x v="0"/>
    <x v="0"/>
    <x v="0"/>
    <x v="0"/>
    <x v="0"/>
    <x v="0"/>
    <x v="1"/>
    <x v="0"/>
    <x v="0"/>
    <x v="91"/>
    <x v="78"/>
    <x v="271"/>
    <x v="14"/>
    <x v="0"/>
    <x v="0"/>
    <x v="0"/>
    <x v="0"/>
    <x v="0"/>
    <x v="26"/>
    <x v="0"/>
    <x v="0"/>
    <x v="0"/>
    <x v="0"/>
    <x v="1911"/>
    <x v="1911"/>
    <x v="0"/>
    <x v="1911"/>
  </r>
  <r>
    <x v="7"/>
    <x v="0"/>
    <s v="刘玲丽"/>
    <x v="1"/>
    <x v="1"/>
    <s v="430523198102070068"/>
    <x v="4"/>
    <x v="4"/>
    <s v="邵阳县宏阳玲海电子商务有限公司"/>
    <s v="91430523MA4QHG6W4B"/>
    <x v="0"/>
    <x v="1"/>
    <x v="102"/>
    <x v="327"/>
    <x v="2"/>
    <n v="0.516002"/>
    <n v="5.72261"/>
    <x v="63"/>
    <x v="0"/>
    <x v="1"/>
    <x v="0"/>
    <x v="1"/>
    <x v="4"/>
    <x v="1"/>
    <x v="87"/>
    <x v="92"/>
    <x v="61"/>
    <x v="0"/>
    <x v="8"/>
    <x v="0"/>
    <x v="0"/>
    <x v="73"/>
    <x v="54"/>
    <s v="89130800000374606120220311"/>
    <x v="0"/>
    <x v="117"/>
    <s v="GUAR89130800000374606120220311891308"/>
    <x v="1"/>
    <x v="0"/>
    <x v="12"/>
    <x v="0"/>
    <x v="0"/>
    <x v="0"/>
    <x v="0"/>
    <x v="0"/>
    <x v="0"/>
    <x v="0"/>
    <x v="0"/>
    <x v="1"/>
    <x v="0"/>
    <x v="0"/>
    <x v="91"/>
    <x v="78"/>
    <x v="271"/>
    <x v="14"/>
    <x v="0"/>
    <x v="0"/>
    <x v="0"/>
    <x v="0"/>
    <x v="0"/>
    <x v="26"/>
    <x v="0"/>
    <x v="0"/>
    <x v="0"/>
    <x v="0"/>
    <x v="88"/>
    <x v="88"/>
    <x v="0"/>
    <x v="88"/>
  </r>
  <r>
    <x v="7"/>
    <x v="0"/>
    <s v="杜龙"/>
    <x v="2"/>
    <x v="1"/>
    <s v="432522198707011402"/>
    <x v="4"/>
    <x v="4"/>
    <s v="双峰县糖果小贝服装店"/>
    <s v="92431321MA4Q59Y14A"/>
    <x v="0"/>
    <x v="1"/>
    <x v="108"/>
    <x v="20"/>
    <x v="7"/>
    <n v="0.35"/>
    <n v="1.120871"/>
    <x v="63"/>
    <x v="0"/>
    <x v="2"/>
    <x v="0"/>
    <x v="1"/>
    <x v="4"/>
    <x v="1"/>
    <x v="87"/>
    <x v="92"/>
    <x v="61"/>
    <x v="1"/>
    <x v="48"/>
    <x v="0"/>
    <x v="0"/>
    <x v="73"/>
    <x v="54"/>
    <s v="89130800000494743820220311"/>
    <x v="0"/>
    <x v="117"/>
    <s v="GUAR89130800000494743820220311891308"/>
    <x v="1"/>
    <x v="0"/>
    <x v="12"/>
    <x v="0"/>
    <x v="0"/>
    <x v="0"/>
    <x v="0"/>
    <x v="0"/>
    <x v="0"/>
    <x v="0"/>
    <x v="0"/>
    <x v="1"/>
    <x v="0"/>
    <x v="0"/>
    <x v="91"/>
    <x v="78"/>
    <x v="271"/>
    <x v="14"/>
    <x v="0"/>
    <x v="0"/>
    <x v="0"/>
    <x v="0"/>
    <x v="0"/>
    <x v="26"/>
    <x v="0"/>
    <x v="0"/>
    <x v="0"/>
    <x v="0"/>
    <x v="88"/>
    <x v="88"/>
    <x v="0"/>
    <x v="88"/>
  </r>
  <r>
    <x v="7"/>
    <x v="0"/>
    <s v="张爽"/>
    <x v="1"/>
    <x v="1"/>
    <s v="430681198611130929"/>
    <x v="4"/>
    <x v="4"/>
    <s v="长沙欧森机电设备有限公司"/>
    <s v="914301045595353993"/>
    <x v="0"/>
    <x v="1"/>
    <x v="20"/>
    <x v="51"/>
    <x v="2"/>
    <n v="0.389229"/>
    <n v="0.043716"/>
    <x v="19"/>
    <x v="0"/>
    <x v="1"/>
    <x v="0"/>
    <x v="1"/>
    <x v="4"/>
    <x v="1"/>
    <x v="87"/>
    <x v="92"/>
    <x v="62"/>
    <x v="0"/>
    <x v="48"/>
    <x v="0"/>
    <x v="0"/>
    <x v="73"/>
    <x v="54"/>
    <s v="89130800000718522020220311"/>
    <x v="0"/>
    <x v="117"/>
    <s v="GUAR89130800000718522020220311891308"/>
    <x v="1"/>
    <x v="0"/>
    <x v="12"/>
    <x v="0"/>
    <x v="0"/>
    <x v="0"/>
    <x v="0"/>
    <x v="0"/>
    <x v="0"/>
    <x v="0"/>
    <x v="0"/>
    <x v="1"/>
    <x v="0"/>
    <x v="0"/>
    <x v="91"/>
    <x v="78"/>
    <x v="271"/>
    <x v="14"/>
    <x v="0"/>
    <x v="0"/>
    <x v="0"/>
    <x v="0"/>
    <x v="0"/>
    <x v="26"/>
    <x v="0"/>
    <x v="0"/>
    <x v="0"/>
    <x v="0"/>
    <x v="89"/>
    <x v="89"/>
    <x v="0"/>
    <x v="89"/>
  </r>
  <r>
    <x v="7"/>
    <x v="0"/>
    <s v="周志伟"/>
    <x v="2"/>
    <x v="1"/>
    <s v="430122198209226271"/>
    <x v="4"/>
    <x v="4"/>
    <s v="长沙市岳麓区伟华窗帘经营部"/>
    <s v="92430104MA4QCBWG85"/>
    <x v="0"/>
    <x v="1"/>
    <x v="20"/>
    <x v="263"/>
    <x v="7"/>
    <n v="0.994646"/>
    <n v="0.218666"/>
    <x v="63"/>
    <x v="0"/>
    <x v="2"/>
    <x v="0"/>
    <x v="1"/>
    <x v="4"/>
    <x v="1"/>
    <x v="87"/>
    <x v="92"/>
    <x v="61"/>
    <x v="1"/>
    <x v="59"/>
    <x v="0"/>
    <x v="0"/>
    <x v="73"/>
    <x v="54"/>
    <s v="89130800001250932520220311"/>
    <x v="0"/>
    <x v="117"/>
    <s v="GUAR89130800001250932520220311891308"/>
    <x v="1"/>
    <x v="0"/>
    <x v="12"/>
    <x v="0"/>
    <x v="0"/>
    <x v="0"/>
    <x v="0"/>
    <x v="0"/>
    <x v="0"/>
    <x v="0"/>
    <x v="0"/>
    <x v="1"/>
    <x v="0"/>
    <x v="0"/>
    <x v="91"/>
    <x v="78"/>
    <x v="271"/>
    <x v="14"/>
    <x v="0"/>
    <x v="0"/>
    <x v="0"/>
    <x v="0"/>
    <x v="0"/>
    <x v="26"/>
    <x v="0"/>
    <x v="0"/>
    <x v="0"/>
    <x v="0"/>
    <x v="88"/>
    <x v="88"/>
    <x v="0"/>
    <x v="88"/>
  </r>
  <r>
    <x v="7"/>
    <x v="0"/>
    <s v="姜翔"/>
    <x v="1"/>
    <x v="1"/>
    <s v="430523198703150098"/>
    <x v="4"/>
    <x v="4"/>
    <s v="湖南澳泽来福电子商务有限公司"/>
    <s v="914301023941972555"/>
    <x v="0"/>
    <x v="1"/>
    <x v="23"/>
    <x v="107"/>
    <x v="7"/>
    <n v="0.389229"/>
    <n v="0.001"/>
    <x v="63"/>
    <x v="0"/>
    <x v="1"/>
    <x v="0"/>
    <x v="1"/>
    <x v="4"/>
    <x v="1"/>
    <x v="87"/>
    <x v="92"/>
    <x v="61"/>
    <x v="0"/>
    <x v="48"/>
    <x v="0"/>
    <x v="0"/>
    <x v="73"/>
    <x v="54"/>
    <s v="89130800002017032420220311"/>
    <x v="0"/>
    <x v="117"/>
    <s v="GUAR89130800002017032420220311891308"/>
    <x v="1"/>
    <x v="0"/>
    <x v="12"/>
    <x v="0"/>
    <x v="0"/>
    <x v="0"/>
    <x v="0"/>
    <x v="0"/>
    <x v="0"/>
    <x v="0"/>
    <x v="0"/>
    <x v="1"/>
    <x v="0"/>
    <x v="0"/>
    <x v="91"/>
    <x v="78"/>
    <x v="271"/>
    <x v="14"/>
    <x v="0"/>
    <x v="0"/>
    <x v="0"/>
    <x v="0"/>
    <x v="0"/>
    <x v="26"/>
    <x v="0"/>
    <x v="0"/>
    <x v="0"/>
    <x v="0"/>
    <x v="88"/>
    <x v="88"/>
    <x v="0"/>
    <x v="88"/>
  </r>
  <r>
    <x v="7"/>
    <x v="0"/>
    <s v="易军"/>
    <x v="1"/>
    <x v="1"/>
    <s v="432501197705030013"/>
    <x v="4"/>
    <x v="4"/>
    <s v="湖南大禹止水建筑材料有限公司"/>
    <s v="914301043293244065"/>
    <x v="0"/>
    <x v="1"/>
    <x v="20"/>
    <x v="3"/>
    <x v="2"/>
    <n v="0.389229"/>
    <n v="0.001"/>
    <x v="58"/>
    <x v="0"/>
    <x v="1"/>
    <x v="0"/>
    <x v="1"/>
    <x v="4"/>
    <x v="1"/>
    <x v="87"/>
    <x v="92"/>
    <x v="181"/>
    <x v="0"/>
    <x v="48"/>
    <x v="0"/>
    <x v="0"/>
    <x v="73"/>
    <x v="54"/>
    <s v="89130800002073623020220311"/>
    <x v="0"/>
    <x v="117"/>
    <s v="GUAR89130800002073623020220311891308"/>
    <x v="1"/>
    <x v="0"/>
    <x v="12"/>
    <x v="0"/>
    <x v="0"/>
    <x v="0"/>
    <x v="0"/>
    <x v="0"/>
    <x v="0"/>
    <x v="0"/>
    <x v="0"/>
    <x v="1"/>
    <x v="0"/>
    <x v="0"/>
    <x v="91"/>
    <x v="78"/>
    <x v="271"/>
    <x v="14"/>
    <x v="0"/>
    <x v="0"/>
    <x v="0"/>
    <x v="0"/>
    <x v="0"/>
    <x v="26"/>
    <x v="0"/>
    <x v="0"/>
    <x v="0"/>
    <x v="0"/>
    <x v="208"/>
    <x v="208"/>
    <x v="0"/>
    <x v="208"/>
  </r>
  <r>
    <x v="7"/>
    <x v="0"/>
    <s v="陈思群"/>
    <x v="2"/>
    <x v="1"/>
    <s v="430726198808115424"/>
    <x v="4"/>
    <x v="4"/>
    <s v="石门县松果设计工作室"/>
    <s v="92430726MA4M8JWQ6X"/>
    <x v="0"/>
    <x v="1"/>
    <x v="116"/>
    <x v="50"/>
    <x v="4"/>
    <n v="0.39281"/>
    <n v="0.001"/>
    <x v="63"/>
    <x v="0"/>
    <x v="2"/>
    <x v="0"/>
    <x v="17"/>
    <x v="4"/>
    <x v="1"/>
    <x v="87"/>
    <x v="92"/>
    <x v="63"/>
    <x v="1"/>
    <x v="48"/>
    <x v="0"/>
    <x v="0"/>
    <x v="73"/>
    <x v="54"/>
    <s v="89130800002616634320220311"/>
    <x v="0"/>
    <x v="117"/>
    <s v="GUAR89130800002616634320220311891308"/>
    <x v="1"/>
    <x v="0"/>
    <x v="12"/>
    <x v="0"/>
    <x v="0"/>
    <x v="0"/>
    <x v="0"/>
    <x v="0"/>
    <x v="0"/>
    <x v="0"/>
    <x v="0"/>
    <x v="1"/>
    <x v="0"/>
    <x v="0"/>
    <x v="91"/>
    <x v="78"/>
    <x v="271"/>
    <x v="14"/>
    <x v="0"/>
    <x v="0"/>
    <x v="0"/>
    <x v="0"/>
    <x v="0"/>
    <x v="26"/>
    <x v="0"/>
    <x v="0"/>
    <x v="0"/>
    <x v="0"/>
    <x v="90"/>
    <x v="90"/>
    <x v="0"/>
    <x v="90"/>
  </r>
  <r>
    <x v="7"/>
    <x v="0"/>
    <s v="黄爱国"/>
    <x v="2"/>
    <x v="1"/>
    <s v="432426196803085111"/>
    <x v="4"/>
    <x v="4"/>
    <s v="长沙市雨花区街音垭服装店"/>
    <s v="92430111MA4PXWHE7H"/>
    <x v="0"/>
    <x v="1"/>
    <x v="22"/>
    <x v="95"/>
    <x v="7"/>
    <n v="0.67082"/>
    <n v="1.04241"/>
    <x v="63"/>
    <x v="0"/>
    <x v="2"/>
    <x v="0"/>
    <x v="1"/>
    <x v="4"/>
    <x v="1"/>
    <x v="87"/>
    <x v="92"/>
    <x v="61"/>
    <x v="1"/>
    <x v="48"/>
    <x v="0"/>
    <x v="0"/>
    <x v="73"/>
    <x v="54"/>
    <s v="89130800003014842920220311"/>
    <x v="0"/>
    <x v="117"/>
    <s v="GUAR89130800003014842920220311891308"/>
    <x v="1"/>
    <x v="0"/>
    <x v="12"/>
    <x v="0"/>
    <x v="0"/>
    <x v="0"/>
    <x v="0"/>
    <x v="0"/>
    <x v="0"/>
    <x v="0"/>
    <x v="0"/>
    <x v="1"/>
    <x v="0"/>
    <x v="0"/>
    <x v="91"/>
    <x v="78"/>
    <x v="271"/>
    <x v="14"/>
    <x v="0"/>
    <x v="0"/>
    <x v="0"/>
    <x v="0"/>
    <x v="0"/>
    <x v="26"/>
    <x v="0"/>
    <x v="0"/>
    <x v="0"/>
    <x v="0"/>
    <x v="88"/>
    <x v="88"/>
    <x v="0"/>
    <x v="88"/>
  </r>
  <r>
    <x v="7"/>
    <x v="0"/>
    <s v="张丽芳"/>
    <x v="2"/>
    <x v="1"/>
    <s v="430723198905061625"/>
    <x v="4"/>
    <x v="4"/>
    <s v="澧县梨园便利店"/>
    <s v="92430723MA4TGJAE83"/>
    <x v="0"/>
    <x v="1"/>
    <x v="70"/>
    <x v="20"/>
    <x v="7"/>
    <n v="0.395802"/>
    <n v="3.491269"/>
    <x v="63"/>
    <x v="0"/>
    <x v="2"/>
    <x v="0"/>
    <x v="1"/>
    <x v="4"/>
    <x v="1"/>
    <x v="87"/>
    <x v="92"/>
    <x v="61"/>
    <x v="1"/>
    <x v="48"/>
    <x v="0"/>
    <x v="0"/>
    <x v="73"/>
    <x v="54"/>
    <s v="89130800003279842020220311"/>
    <x v="0"/>
    <x v="117"/>
    <s v="GUAR89130800003279842020220311891308"/>
    <x v="1"/>
    <x v="0"/>
    <x v="12"/>
    <x v="0"/>
    <x v="0"/>
    <x v="0"/>
    <x v="0"/>
    <x v="0"/>
    <x v="0"/>
    <x v="0"/>
    <x v="0"/>
    <x v="1"/>
    <x v="0"/>
    <x v="0"/>
    <x v="91"/>
    <x v="78"/>
    <x v="271"/>
    <x v="14"/>
    <x v="0"/>
    <x v="0"/>
    <x v="0"/>
    <x v="0"/>
    <x v="0"/>
    <x v="26"/>
    <x v="0"/>
    <x v="0"/>
    <x v="0"/>
    <x v="0"/>
    <x v="88"/>
    <x v="88"/>
    <x v="0"/>
    <x v="88"/>
  </r>
  <r>
    <x v="7"/>
    <x v="0"/>
    <s v="周越宇"/>
    <x v="2"/>
    <x v="1"/>
    <s v="43042619871020617X"/>
    <x v="4"/>
    <x v="4"/>
    <s v="祁东县黄土铺双宇烟酒店"/>
    <s v="92430426MA4T6L2N15"/>
    <x v="0"/>
    <x v="1"/>
    <x v="101"/>
    <x v="193"/>
    <x v="12"/>
    <n v="0.579229"/>
    <n v="1.422233"/>
    <x v="63"/>
    <x v="0"/>
    <x v="2"/>
    <x v="0"/>
    <x v="1"/>
    <x v="4"/>
    <x v="1"/>
    <x v="87"/>
    <x v="92"/>
    <x v="135"/>
    <x v="1"/>
    <x v="8"/>
    <x v="0"/>
    <x v="0"/>
    <x v="73"/>
    <x v="54"/>
    <s v="89130800004673303720220311"/>
    <x v="0"/>
    <x v="117"/>
    <s v="GUAR89130800004673303720220311891308"/>
    <x v="1"/>
    <x v="0"/>
    <x v="12"/>
    <x v="0"/>
    <x v="0"/>
    <x v="0"/>
    <x v="0"/>
    <x v="0"/>
    <x v="0"/>
    <x v="0"/>
    <x v="0"/>
    <x v="1"/>
    <x v="0"/>
    <x v="0"/>
    <x v="91"/>
    <x v="78"/>
    <x v="271"/>
    <x v="14"/>
    <x v="0"/>
    <x v="0"/>
    <x v="0"/>
    <x v="0"/>
    <x v="0"/>
    <x v="26"/>
    <x v="0"/>
    <x v="0"/>
    <x v="0"/>
    <x v="0"/>
    <x v="162"/>
    <x v="162"/>
    <x v="0"/>
    <x v="162"/>
  </r>
  <r>
    <x v="7"/>
    <x v="0"/>
    <s v="吴欢"/>
    <x v="2"/>
    <x v="1"/>
    <s v="43018119920324705X"/>
    <x v="4"/>
    <x v="4"/>
    <s v="浏阳市淮川三三服装店"/>
    <s v="92430181MA4LRK2J3Q"/>
    <x v="0"/>
    <x v="1"/>
    <x v="31"/>
    <x v="181"/>
    <x v="7"/>
    <n v="1.177125"/>
    <n v="6.488098"/>
    <x v="63"/>
    <x v="0"/>
    <x v="2"/>
    <x v="0"/>
    <x v="1"/>
    <x v="4"/>
    <x v="1"/>
    <x v="87"/>
    <x v="92"/>
    <x v="122"/>
    <x v="1"/>
    <x v="48"/>
    <x v="0"/>
    <x v="0"/>
    <x v="73"/>
    <x v="54"/>
    <s v="89130800004768746920220311"/>
    <x v="0"/>
    <x v="117"/>
    <s v="GUAR89130800004768746920220311891308"/>
    <x v="1"/>
    <x v="0"/>
    <x v="12"/>
    <x v="0"/>
    <x v="0"/>
    <x v="0"/>
    <x v="0"/>
    <x v="0"/>
    <x v="0"/>
    <x v="0"/>
    <x v="0"/>
    <x v="1"/>
    <x v="0"/>
    <x v="0"/>
    <x v="91"/>
    <x v="78"/>
    <x v="271"/>
    <x v="14"/>
    <x v="0"/>
    <x v="0"/>
    <x v="0"/>
    <x v="0"/>
    <x v="0"/>
    <x v="26"/>
    <x v="0"/>
    <x v="0"/>
    <x v="0"/>
    <x v="0"/>
    <x v="149"/>
    <x v="149"/>
    <x v="0"/>
    <x v="149"/>
  </r>
  <r>
    <x v="7"/>
    <x v="0"/>
    <s v="陈曦"/>
    <x v="2"/>
    <x v="1"/>
    <s v="512927197206144812"/>
    <x v="4"/>
    <x v="4"/>
    <s v="长沙市天心区佳韵阁家菜馆"/>
    <s v="92430103MA4LMY0KXG"/>
    <x v="0"/>
    <x v="1"/>
    <x v="29"/>
    <x v="124"/>
    <x v="10"/>
    <n v="1.007633"/>
    <n v="0.001"/>
    <x v="63"/>
    <x v="0"/>
    <x v="2"/>
    <x v="0"/>
    <x v="1"/>
    <x v="4"/>
    <x v="1"/>
    <x v="87"/>
    <x v="92"/>
    <x v="279"/>
    <x v="1"/>
    <x v="48"/>
    <x v="0"/>
    <x v="0"/>
    <x v="73"/>
    <x v="54"/>
    <s v="89130800005058244120220311"/>
    <x v="0"/>
    <x v="117"/>
    <s v="GUAR89130800005058244120220311891308"/>
    <x v="1"/>
    <x v="0"/>
    <x v="12"/>
    <x v="0"/>
    <x v="0"/>
    <x v="0"/>
    <x v="0"/>
    <x v="0"/>
    <x v="0"/>
    <x v="0"/>
    <x v="0"/>
    <x v="1"/>
    <x v="0"/>
    <x v="0"/>
    <x v="91"/>
    <x v="78"/>
    <x v="271"/>
    <x v="14"/>
    <x v="0"/>
    <x v="0"/>
    <x v="0"/>
    <x v="0"/>
    <x v="0"/>
    <x v="26"/>
    <x v="0"/>
    <x v="0"/>
    <x v="0"/>
    <x v="0"/>
    <x v="306"/>
    <x v="306"/>
    <x v="0"/>
    <x v="306"/>
  </r>
  <r>
    <x v="7"/>
    <x v="0"/>
    <s v="黄金贵"/>
    <x v="1"/>
    <x v="1"/>
    <s v="430724198506091110"/>
    <x v="4"/>
    <x v="4"/>
    <s v="湖南好礼多商贸有限公司"/>
    <s v="91430700MA4LM6B0XL"/>
    <x v="0"/>
    <x v="1"/>
    <x v="42"/>
    <x v="100"/>
    <x v="7"/>
    <n v="0.389229"/>
    <n v="0.043716"/>
    <x v="35"/>
    <x v="0"/>
    <x v="1"/>
    <x v="0"/>
    <x v="1"/>
    <x v="4"/>
    <x v="1"/>
    <x v="87"/>
    <x v="92"/>
    <x v="1660"/>
    <x v="0"/>
    <x v="74"/>
    <x v="0"/>
    <x v="0"/>
    <x v="73"/>
    <x v="54"/>
    <s v="89130800005218046320220311"/>
    <x v="0"/>
    <x v="117"/>
    <s v="GUAR89130800005218046320220311891308"/>
    <x v="1"/>
    <x v="0"/>
    <x v="12"/>
    <x v="0"/>
    <x v="0"/>
    <x v="0"/>
    <x v="0"/>
    <x v="0"/>
    <x v="0"/>
    <x v="0"/>
    <x v="0"/>
    <x v="1"/>
    <x v="0"/>
    <x v="0"/>
    <x v="91"/>
    <x v="78"/>
    <x v="271"/>
    <x v="14"/>
    <x v="0"/>
    <x v="0"/>
    <x v="0"/>
    <x v="0"/>
    <x v="0"/>
    <x v="26"/>
    <x v="0"/>
    <x v="0"/>
    <x v="0"/>
    <x v="0"/>
    <x v="1912"/>
    <x v="1912"/>
    <x v="0"/>
    <x v="1912"/>
  </r>
  <r>
    <x v="7"/>
    <x v="0"/>
    <s v="向萍桃"/>
    <x v="2"/>
    <x v="1"/>
    <s v="431281198808123684"/>
    <x v="4"/>
    <x v="4"/>
    <s v="洪江市安江镇美时光美容店"/>
    <s v="92431281MA4R3J7R26"/>
    <x v="0"/>
    <x v="1"/>
    <x v="87"/>
    <x v="43"/>
    <x v="6"/>
    <n v="0.396815"/>
    <n v="1.016033"/>
    <x v="63"/>
    <x v="0"/>
    <x v="2"/>
    <x v="0"/>
    <x v="1"/>
    <x v="4"/>
    <x v="1"/>
    <x v="87"/>
    <x v="92"/>
    <x v="61"/>
    <x v="1"/>
    <x v="50"/>
    <x v="0"/>
    <x v="0"/>
    <x v="73"/>
    <x v="54"/>
    <s v="89130800005466006620220311"/>
    <x v="0"/>
    <x v="117"/>
    <s v="GUAR89130800005466006620220311891308"/>
    <x v="1"/>
    <x v="0"/>
    <x v="12"/>
    <x v="0"/>
    <x v="0"/>
    <x v="0"/>
    <x v="0"/>
    <x v="0"/>
    <x v="0"/>
    <x v="0"/>
    <x v="0"/>
    <x v="1"/>
    <x v="0"/>
    <x v="0"/>
    <x v="91"/>
    <x v="78"/>
    <x v="271"/>
    <x v="14"/>
    <x v="0"/>
    <x v="0"/>
    <x v="0"/>
    <x v="0"/>
    <x v="0"/>
    <x v="26"/>
    <x v="0"/>
    <x v="0"/>
    <x v="0"/>
    <x v="0"/>
    <x v="88"/>
    <x v="88"/>
    <x v="0"/>
    <x v="88"/>
  </r>
  <r>
    <x v="7"/>
    <x v="0"/>
    <s v="粟江"/>
    <x v="1"/>
    <x v="1"/>
    <s v="430703198810307578"/>
    <x v="4"/>
    <x v="4"/>
    <s v="湖南粟江文化传播有限公司"/>
    <s v="91430702MA4RYRNR5B"/>
    <x v="0"/>
    <x v="1"/>
    <x v="42"/>
    <x v="50"/>
    <x v="4"/>
    <n v="2.131474"/>
    <n v="0.333333"/>
    <x v="63"/>
    <x v="0"/>
    <x v="1"/>
    <x v="0"/>
    <x v="17"/>
    <x v="4"/>
    <x v="1"/>
    <x v="87"/>
    <x v="92"/>
    <x v="451"/>
    <x v="0"/>
    <x v="34"/>
    <x v="0"/>
    <x v="0"/>
    <x v="73"/>
    <x v="54"/>
    <s v="89130800006092918220220311"/>
    <x v="0"/>
    <x v="117"/>
    <s v="GUAR89130800006092918220220311891308"/>
    <x v="1"/>
    <x v="0"/>
    <x v="12"/>
    <x v="0"/>
    <x v="0"/>
    <x v="0"/>
    <x v="0"/>
    <x v="0"/>
    <x v="0"/>
    <x v="0"/>
    <x v="0"/>
    <x v="1"/>
    <x v="0"/>
    <x v="0"/>
    <x v="91"/>
    <x v="78"/>
    <x v="271"/>
    <x v="14"/>
    <x v="0"/>
    <x v="0"/>
    <x v="0"/>
    <x v="0"/>
    <x v="0"/>
    <x v="26"/>
    <x v="0"/>
    <x v="0"/>
    <x v="0"/>
    <x v="0"/>
    <x v="477"/>
    <x v="477"/>
    <x v="0"/>
    <x v="477"/>
  </r>
  <r>
    <x v="7"/>
    <x v="0"/>
    <s v="文园林"/>
    <x v="1"/>
    <x v="1"/>
    <s v="432301197401112019"/>
    <x v="4"/>
    <x v="4"/>
    <s v="益阳市锐金机械有限公司"/>
    <s v="91430903MA4LXHUY9K"/>
    <x v="0"/>
    <x v="1"/>
    <x v="26"/>
    <x v="47"/>
    <x v="1"/>
    <n v="0.376505"/>
    <n v="0.001"/>
    <x v="34"/>
    <x v="0"/>
    <x v="1"/>
    <x v="0"/>
    <x v="1"/>
    <x v="4"/>
    <x v="1"/>
    <x v="87"/>
    <x v="92"/>
    <x v="635"/>
    <x v="0"/>
    <x v="50"/>
    <x v="0"/>
    <x v="0"/>
    <x v="73"/>
    <x v="54"/>
    <s v="89130800007029106020220311"/>
    <x v="0"/>
    <x v="117"/>
    <s v="GUAR89130800007029106020220311891308"/>
    <x v="1"/>
    <x v="0"/>
    <x v="12"/>
    <x v="0"/>
    <x v="0"/>
    <x v="0"/>
    <x v="0"/>
    <x v="0"/>
    <x v="0"/>
    <x v="0"/>
    <x v="0"/>
    <x v="1"/>
    <x v="0"/>
    <x v="0"/>
    <x v="91"/>
    <x v="78"/>
    <x v="271"/>
    <x v="14"/>
    <x v="0"/>
    <x v="0"/>
    <x v="0"/>
    <x v="0"/>
    <x v="0"/>
    <x v="26"/>
    <x v="0"/>
    <x v="0"/>
    <x v="0"/>
    <x v="0"/>
    <x v="657"/>
    <x v="657"/>
    <x v="0"/>
    <x v="657"/>
  </r>
  <r>
    <x v="7"/>
    <x v="0"/>
    <s v="何宜平"/>
    <x v="1"/>
    <x v="1"/>
    <s v="43292519831209251X"/>
    <x v="4"/>
    <x v="4"/>
    <s v="长沙金琪金属制品有限公司"/>
    <s v="91430124MA4L411B4U"/>
    <x v="0"/>
    <x v="1"/>
    <x v="36"/>
    <x v="563"/>
    <x v="6"/>
    <n v="0.377209"/>
    <n v="0.001"/>
    <x v="33"/>
    <x v="0"/>
    <x v="1"/>
    <x v="0"/>
    <x v="61"/>
    <x v="4"/>
    <x v="1"/>
    <x v="87"/>
    <x v="92"/>
    <x v="530"/>
    <x v="0"/>
    <x v="50"/>
    <x v="0"/>
    <x v="0"/>
    <x v="73"/>
    <x v="54"/>
    <s v="89130800007049741920220311"/>
    <x v="0"/>
    <x v="117"/>
    <s v="GUAR89130800007049741920220311891308"/>
    <x v="1"/>
    <x v="0"/>
    <x v="12"/>
    <x v="0"/>
    <x v="0"/>
    <x v="0"/>
    <x v="0"/>
    <x v="0"/>
    <x v="0"/>
    <x v="0"/>
    <x v="0"/>
    <x v="1"/>
    <x v="0"/>
    <x v="0"/>
    <x v="91"/>
    <x v="78"/>
    <x v="271"/>
    <x v="14"/>
    <x v="0"/>
    <x v="0"/>
    <x v="0"/>
    <x v="0"/>
    <x v="0"/>
    <x v="26"/>
    <x v="0"/>
    <x v="0"/>
    <x v="0"/>
    <x v="0"/>
    <x v="553"/>
    <x v="553"/>
    <x v="0"/>
    <x v="553"/>
  </r>
  <r>
    <x v="7"/>
    <x v="0"/>
    <s v="周小林"/>
    <x v="2"/>
    <x v="1"/>
    <s v="430425197408071816"/>
    <x v="4"/>
    <x v="4"/>
    <s v="常宁市林太榨油厂"/>
    <s v="92430482MA4QAXKG0A"/>
    <x v="0"/>
    <x v="1"/>
    <x v="44"/>
    <x v="183"/>
    <x v="7"/>
    <n v="0.32"/>
    <n v="0.036808"/>
    <x v="63"/>
    <x v="0"/>
    <x v="2"/>
    <x v="0"/>
    <x v="1"/>
    <x v="4"/>
    <x v="1"/>
    <x v="87"/>
    <x v="92"/>
    <x v="61"/>
    <x v="1"/>
    <x v="34"/>
    <x v="0"/>
    <x v="0"/>
    <x v="73"/>
    <x v="54"/>
    <s v="89130800007132200420220311"/>
    <x v="0"/>
    <x v="117"/>
    <s v="GUAR89130800007132200420220311891308"/>
    <x v="1"/>
    <x v="0"/>
    <x v="12"/>
    <x v="0"/>
    <x v="0"/>
    <x v="0"/>
    <x v="0"/>
    <x v="0"/>
    <x v="0"/>
    <x v="0"/>
    <x v="0"/>
    <x v="1"/>
    <x v="0"/>
    <x v="0"/>
    <x v="91"/>
    <x v="78"/>
    <x v="271"/>
    <x v="14"/>
    <x v="0"/>
    <x v="0"/>
    <x v="0"/>
    <x v="0"/>
    <x v="0"/>
    <x v="26"/>
    <x v="0"/>
    <x v="0"/>
    <x v="0"/>
    <x v="0"/>
    <x v="88"/>
    <x v="88"/>
    <x v="0"/>
    <x v="88"/>
  </r>
  <r>
    <x v="7"/>
    <x v="0"/>
    <s v="何华"/>
    <x v="2"/>
    <x v="1"/>
    <s v="431124199203038171"/>
    <x v="4"/>
    <x v="4"/>
    <s v="道县寿雁鸿蕴酒店"/>
    <s v="92431124MA4QWPHGXM"/>
    <x v="0"/>
    <x v="1"/>
    <x v="65"/>
    <x v="124"/>
    <x v="10"/>
    <n v="0.464795"/>
    <n v="3.584912"/>
    <x v="63"/>
    <x v="0"/>
    <x v="2"/>
    <x v="0"/>
    <x v="1"/>
    <x v="4"/>
    <x v="1"/>
    <x v="87"/>
    <x v="92"/>
    <x v="43"/>
    <x v="1"/>
    <x v="50"/>
    <x v="0"/>
    <x v="0"/>
    <x v="73"/>
    <x v="54"/>
    <s v="89130800007763331520220311"/>
    <x v="0"/>
    <x v="117"/>
    <s v="GUAR89130800007763331520220311891308"/>
    <x v="1"/>
    <x v="0"/>
    <x v="12"/>
    <x v="0"/>
    <x v="0"/>
    <x v="0"/>
    <x v="0"/>
    <x v="0"/>
    <x v="0"/>
    <x v="0"/>
    <x v="0"/>
    <x v="1"/>
    <x v="0"/>
    <x v="0"/>
    <x v="91"/>
    <x v="78"/>
    <x v="271"/>
    <x v="14"/>
    <x v="0"/>
    <x v="0"/>
    <x v="0"/>
    <x v="0"/>
    <x v="0"/>
    <x v="26"/>
    <x v="0"/>
    <x v="0"/>
    <x v="0"/>
    <x v="0"/>
    <x v="59"/>
    <x v="59"/>
    <x v="0"/>
    <x v="59"/>
  </r>
  <r>
    <x v="7"/>
    <x v="0"/>
    <s v="吕传武"/>
    <x v="2"/>
    <x v="1"/>
    <s v="43310219700805121X"/>
    <x v="4"/>
    <x v="4"/>
    <s v="张家界市永定区吕传武便利店"/>
    <s v="92430802MA4MW1UTXX"/>
    <x v="0"/>
    <x v="1"/>
    <x v="107"/>
    <x v="237"/>
    <x v="7"/>
    <n v="0.389229"/>
    <n v="0.043716"/>
    <x v="63"/>
    <x v="0"/>
    <x v="2"/>
    <x v="0"/>
    <x v="1"/>
    <x v="4"/>
    <x v="1"/>
    <x v="87"/>
    <x v="92"/>
    <x v="61"/>
    <x v="1"/>
    <x v="50"/>
    <x v="0"/>
    <x v="0"/>
    <x v="73"/>
    <x v="54"/>
    <s v="89130800009403204920220311"/>
    <x v="0"/>
    <x v="117"/>
    <s v="GUAR89130800009403204920220311891308"/>
    <x v="1"/>
    <x v="0"/>
    <x v="12"/>
    <x v="0"/>
    <x v="0"/>
    <x v="0"/>
    <x v="0"/>
    <x v="0"/>
    <x v="0"/>
    <x v="0"/>
    <x v="0"/>
    <x v="1"/>
    <x v="0"/>
    <x v="0"/>
    <x v="91"/>
    <x v="78"/>
    <x v="271"/>
    <x v="14"/>
    <x v="0"/>
    <x v="0"/>
    <x v="0"/>
    <x v="0"/>
    <x v="0"/>
    <x v="26"/>
    <x v="0"/>
    <x v="0"/>
    <x v="0"/>
    <x v="0"/>
    <x v="88"/>
    <x v="88"/>
    <x v="0"/>
    <x v="88"/>
  </r>
  <r>
    <x v="7"/>
    <x v="0"/>
    <s v="庄志伟"/>
    <x v="1"/>
    <x v="1"/>
    <s v="350681198407134754"/>
    <x v="4"/>
    <x v="4"/>
    <s v="长沙市岳麓区惠邻购贸易有限公司"/>
    <s v="91430104MA4RPF460H"/>
    <x v="0"/>
    <x v="1"/>
    <x v="20"/>
    <x v="84"/>
    <x v="7"/>
    <n v="1.845409"/>
    <n v="1.2"/>
    <x v="63"/>
    <x v="0"/>
    <x v="1"/>
    <x v="0"/>
    <x v="1"/>
    <x v="4"/>
    <x v="1"/>
    <x v="87"/>
    <x v="92"/>
    <x v="733"/>
    <x v="0"/>
    <x v="48"/>
    <x v="0"/>
    <x v="0"/>
    <x v="73"/>
    <x v="54"/>
    <s v="89130800009554001320220311"/>
    <x v="0"/>
    <x v="117"/>
    <s v="GUAR89130800009554001320220311891308"/>
    <x v="1"/>
    <x v="0"/>
    <x v="12"/>
    <x v="0"/>
    <x v="0"/>
    <x v="0"/>
    <x v="0"/>
    <x v="0"/>
    <x v="0"/>
    <x v="0"/>
    <x v="0"/>
    <x v="1"/>
    <x v="0"/>
    <x v="0"/>
    <x v="91"/>
    <x v="78"/>
    <x v="271"/>
    <x v="14"/>
    <x v="0"/>
    <x v="0"/>
    <x v="0"/>
    <x v="0"/>
    <x v="0"/>
    <x v="26"/>
    <x v="0"/>
    <x v="0"/>
    <x v="0"/>
    <x v="0"/>
    <x v="752"/>
    <x v="752"/>
    <x v="0"/>
    <x v="752"/>
  </r>
  <r>
    <x v="7"/>
    <x v="0"/>
    <s v="夏本一"/>
    <x v="2"/>
    <x v="1"/>
    <s v="43050319900817402X"/>
    <x v="4"/>
    <x v="4"/>
    <s v="长沙市岳麓区她家美甲店"/>
    <s v="92430104MA4QT82K4Y"/>
    <x v="0"/>
    <x v="1"/>
    <x v="20"/>
    <x v="27"/>
    <x v="6"/>
    <n v="1.276616"/>
    <n v="1.017719"/>
    <x v="63"/>
    <x v="0"/>
    <x v="2"/>
    <x v="0"/>
    <x v="1"/>
    <x v="4"/>
    <x v="1"/>
    <x v="87"/>
    <x v="92"/>
    <x v="61"/>
    <x v="1"/>
    <x v="8"/>
    <x v="0"/>
    <x v="0"/>
    <x v="73"/>
    <x v="54"/>
    <s v="89130800010179245220220311"/>
    <x v="0"/>
    <x v="117"/>
    <s v="GUAR89130800010179245220220311891308"/>
    <x v="1"/>
    <x v="0"/>
    <x v="12"/>
    <x v="0"/>
    <x v="0"/>
    <x v="0"/>
    <x v="0"/>
    <x v="0"/>
    <x v="0"/>
    <x v="0"/>
    <x v="0"/>
    <x v="1"/>
    <x v="0"/>
    <x v="0"/>
    <x v="91"/>
    <x v="78"/>
    <x v="271"/>
    <x v="14"/>
    <x v="0"/>
    <x v="0"/>
    <x v="0"/>
    <x v="0"/>
    <x v="0"/>
    <x v="26"/>
    <x v="0"/>
    <x v="0"/>
    <x v="0"/>
    <x v="0"/>
    <x v="88"/>
    <x v="88"/>
    <x v="0"/>
    <x v="88"/>
  </r>
  <r>
    <x v="7"/>
    <x v="0"/>
    <s v="刘云"/>
    <x v="2"/>
    <x v="1"/>
    <s v="431224198408026319"/>
    <x v="4"/>
    <x v="4"/>
    <s v="溆浦县统溪河天翼手机专卖店"/>
    <s v="92431224MA4LQRNF8A"/>
    <x v="0"/>
    <x v="1"/>
    <x v="3"/>
    <x v="114"/>
    <x v="7"/>
    <n v="0.421027"/>
    <n v="4.059932"/>
    <x v="63"/>
    <x v="0"/>
    <x v="2"/>
    <x v="0"/>
    <x v="1"/>
    <x v="4"/>
    <x v="1"/>
    <x v="87"/>
    <x v="92"/>
    <x v="60"/>
    <x v="1"/>
    <x v="8"/>
    <x v="0"/>
    <x v="0"/>
    <x v="73"/>
    <x v="54"/>
    <s v="89130800010566130720220311"/>
    <x v="0"/>
    <x v="117"/>
    <s v="GUAR89130800010566130720220311891308"/>
    <x v="1"/>
    <x v="0"/>
    <x v="12"/>
    <x v="0"/>
    <x v="0"/>
    <x v="0"/>
    <x v="0"/>
    <x v="0"/>
    <x v="0"/>
    <x v="0"/>
    <x v="0"/>
    <x v="1"/>
    <x v="0"/>
    <x v="0"/>
    <x v="91"/>
    <x v="78"/>
    <x v="271"/>
    <x v="14"/>
    <x v="0"/>
    <x v="0"/>
    <x v="0"/>
    <x v="0"/>
    <x v="0"/>
    <x v="26"/>
    <x v="0"/>
    <x v="0"/>
    <x v="0"/>
    <x v="0"/>
    <x v="87"/>
    <x v="87"/>
    <x v="0"/>
    <x v="87"/>
  </r>
  <r>
    <x v="7"/>
    <x v="0"/>
    <s v="欧阳涛"/>
    <x v="2"/>
    <x v="1"/>
    <s v="431126199103107638"/>
    <x v="4"/>
    <x v="4"/>
    <s v="宁远县恒意商行"/>
    <s v="92431126MA4Q9RLA6H"/>
    <x v="0"/>
    <x v="1"/>
    <x v="100"/>
    <x v="104"/>
    <x v="7"/>
    <n v="2.736899"/>
    <n v="0.62615"/>
    <x v="63"/>
    <x v="0"/>
    <x v="2"/>
    <x v="0"/>
    <x v="1"/>
    <x v="4"/>
    <x v="1"/>
    <x v="87"/>
    <x v="92"/>
    <x v="60"/>
    <x v="1"/>
    <x v="48"/>
    <x v="0"/>
    <x v="0"/>
    <x v="73"/>
    <x v="54"/>
    <s v="89130800012204340320220311"/>
    <x v="0"/>
    <x v="117"/>
    <s v="GUAR89130800012204340320220311891308"/>
    <x v="1"/>
    <x v="0"/>
    <x v="12"/>
    <x v="0"/>
    <x v="0"/>
    <x v="0"/>
    <x v="0"/>
    <x v="0"/>
    <x v="0"/>
    <x v="0"/>
    <x v="0"/>
    <x v="1"/>
    <x v="0"/>
    <x v="0"/>
    <x v="91"/>
    <x v="78"/>
    <x v="271"/>
    <x v="14"/>
    <x v="0"/>
    <x v="0"/>
    <x v="0"/>
    <x v="0"/>
    <x v="0"/>
    <x v="26"/>
    <x v="0"/>
    <x v="0"/>
    <x v="0"/>
    <x v="0"/>
    <x v="87"/>
    <x v="87"/>
    <x v="0"/>
    <x v="87"/>
  </r>
  <r>
    <x v="7"/>
    <x v="0"/>
    <s v="沈革"/>
    <x v="2"/>
    <x v="1"/>
    <s v="430202199203086321"/>
    <x v="4"/>
    <x v="4"/>
    <s v="汉寿县拾一奶茶店"/>
    <s v="92430722MA4PRCG17Q"/>
    <x v="0"/>
    <x v="1"/>
    <x v="58"/>
    <x v="101"/>
    <x v="10"/>
    <n v="0.587358"/>
    <n v="0.001"/>
    <x v="63"/>
    <x v="0"/>
    <x v="2"/>
    <x v="0"/>
    <x v="1"/>
    <x v="4"/>
    <x v="1"/>
    <x v="87"/>
    <x v="92"/>
    <x v="61"/>
    <x v="1"/>
    <x v="48"/>
    <x v="0"/>
    <x v="0"/>
    <x v="73"/>
    <x v="54"/>
    <s v="89130800013571219020220311"/>
    <x v="0"/>
    <x v="117"/>
    <s v="GUAR89130800013571219020220311891308"/>
    <x v="1"/>
    <x v="0"/>
    <x v="12"/>
    <x v="0"/>
    <x v="0"/>
    <x v="0"/>
    <x v="0"/>
    <x v="0"/>
    <x v="0"/>
    <x v="0"/>
    <x v="0"/>
    <x v="1"/>
    <x v="0"/>
    <x v="0"/>
    <x v="91"/>
    <x v="78"/>
    <x v="271"/>
    <x v="14"/>
    <x v="0"/>
    <x v="0"/>
    <x v="0"/>
    <x v="0"/>
    <x v="0"/>
    <x v="26"/>
    <x v="0"/>
    <x v="0"/>
    <x v="0"/>
    <x v="0"/>
    <x v="88"/>
    <x v="88"/>
    <x v="0"/>
    <x v="88"/>
  </r>
  <r>
    <x v="7"/>
    <x v="0"/>
    <s v="刘勇"/>
    <x v="1"/>
    <x v="1"/>
    <s v="430421198711132879"/>
    <x v="4"/>
    <x v="4"/>
    <s v="衡阳市莱文智能家居有限公司"/>
    <s v="91430421338554051F"/>
    <x v="0"/>
    <x v="1"/>
    <x v="67"/>
    <x v="42"/>
    <x v="6"/>
    <n v="150"/>
    <n v="500"/>
    <x v="33"/>
    <x v="0"/>
    <x v="1"/>
    <x v="0"/>
    <x v="1"/>
    <x v="4"/>
    <x v="1"/>
    <x v="87"/>
    <x v="92"/>
    <x v="61"/>
    <x v="0"/>
    <x v="48"/>
    <x v="0"/>
    <x v="0"/>
    <x v="73"/>
    <x v="54"/>
    <s v="89130800013702812320220311"/>
    <x v="0"/>
    <x v="117"/>
    <s v="GUAR89130800013702812320220311891308"/>
    <x v="1"/>
    <x v="0"/>
    <x v="12"/>
    <x v="0"/>
    <x v="0"/>
    <x v="0"/>
    <x v="0"/>
    <x v="0"/>
    <x v="0"/>
    <x v="0"/>
    <x v="0"/>
    <x v="1"/>
    <x v="0"/>
    <x v="0"/>
    <x v="91"/>
    <x v="78"/>
    <x v="268"/>
    <x v="14"/>
    <x v="0"/>
    <x v="0"/>
    <x v="0"/>
    <x v="0"/>
    <x v="0"/>
    <x v="26"/>
    <x v="0"/>
    <x v="0"/>
    <x v="0"/>
    <x v="0"/>
    <x v="88"/>
    <x v="88"/>
    <x v="0"/>
    <x v="88"/>
  </r>
  <r>
    <x v="7"/>
    <x v="0"/>
    <s v="谭艳芳"/>
    <x v="2"/>
    <x v="1"/>
    <s v="430221199006150848"/>
    <x v="4"/>
    <x v="4"/>
    <s v="芦淞区诚惠糖果商行"/>
    <s v="92430203MA4PA5531Q"/>
    <x v="0"/>
    <x v="1"/>
    <x v="18"/>
    <x v="92"/>
    <x v="7"/>
    <n v="0.568"/>
    <n v="12.1"/>
    <x v="63"/>
    <x v="0"/>
    <x v="2"/>
    <x v="0"/>
    <x v="1"/>
    <x v="4"/>
    <x v="1"/>
    <x v="87"/>
    <x v="92"/>
    <x v="61"/>
    <x v="1"/>
    <x v="48"/>
    <x v="0"/>
    <x v="0"/>
    <x v="73"/>
    <x v="54"/>
    <s v="89130800015736800520220311"/>
    <x v="0"/>
    <x v="117"/>
    <s v="GUAR89130800015736800520220311891308"/>
    <x v="1"/>
    <x v="0"/>
    <x v="12"/>
    <x v="0"/>
    <x v="0"/>
    <x v="0"/>
    <x v="0"/>
    <x v="0"/>
    <x v="0"/>
    <x v="0"/>
    <x v="0"/>
    <x v="1"/>
    <x v="0"/>
    <x v="0"/>
    <x v="91"/>
    <x v="78"/>
    <x v="271"/>
    <x v="14"/>
    <x v="0"/>
    <x v="0"/>
    <x v="0"/>
    <x v="0"/>
    <x v="0"/>
    <x v="26"/>
    <x v="0"/>
    <x v="0"/>
    <x v="0"/>
    <x v="0"/>
    <x v="88"/>
    <x v="88"/>
    <x v="0"/>
    <x v="88"/>
  </r>
  <r>
    <x v="7"/>
    <x v="0"/>
    <s v="杨学军"/>
    <x v="2"/>
    <x v="1"/>
    <s v="43052519811030471X"/>
    <x v="4"/>
    <x v="4"/>
    <s v="洞口县山门镇杨学军农资经营店"/>
    <s v="92430525MA4Q3G4N1X"/>
    <x v="0"/>
    <x v="1"/>
    <x v="15"/>
    <x v="20"/>
    <x v="7"/>
    <n v="0.830585"/>
    <n v="1.44914"/>
    <x v="63"/>
    <x v="0"/>
    <x v="2"/>
    <x v="0"/>
    <x v="1"/>
    <x v="4"/>
    <x v="1"/>
    <x v="87"/>
    <x v="92"/>
    <x v="876"/>
    <x v="1"/>
    <x v="50"/>
    <x v="0"/>
    <x v="0"/>
    <x v="73"/>
    <x v="54"/>
    <s v="89130800016127214520220311"/>
    <x v="0"/>
    <x v="117"/>
    <s v="GUAR89130800016127214520220311891308"/>
    <x v="1"/>
    <x v="0"/>
    <x v="12"/>
    <x v="0"/>
    <x v="0"/>
    <x v="0"/>
    <x v="0"/>
    <x v="0"/>
    <x v="0"/>
    <x v="0"/>
    <x v="0"/>
    <x v="1"/>
    <x v="0"/>
    <x v="0"/>
    <x v="91"/>
    <x v="78"/>
    <x v="271"/>
    <x v="14"/>
    <x v="0"/>
    <x v="0"/>
    <x v="0"/>
    <x v="0"/>
    <x v="0"/>
    <x v="26"/>
    <x v="0"/>
    <x v="0"/>
    <x v="0"/>
    <x v="0"/>
    <x v="963"/>
    <x v="963"/>
    <x v="0"/>
    <x v="963"/>
  </r>
  <r>
    <x v="7"/>
    <x v="0"/>
    <s v="向呼阳"/>
    <x v="2"/>
    <x v="1"/>
    <s v="430725198503287114"/>
    <x v="4"/>
    <x v="4"/>
    <s v="桃源县福禄商行"/>
    <s v="92430725MA4TFDQDXK"/>
    <x v="0"/>
    <x v="1"/>
    <x v="86"/>
    <x v="20"/>
    <x v="7"/>
    <n v="0.35"/>
    <n v="1.89267"/>
    <x v="63"/>
    <x v="0"/>
    <x v="2"/>
    <x v="0"/>
    <x v="1"/>
    <x v="4"/>
    <x v="1"/>
    <x v="87"/>
    <x v="92"/>
    <x v="61"/>
    <x v="1"/>
    <x v="50"/>
    <x v="0"/>
    <x v="0"/>
    <x v="73"/>
    <x v="54"/>
    <s v="89130800016625622120220311"/>
    <x v="0"/>
    <x v="117"/>
    <s v="GUAR89130800016625622120220311891308"/>
    <x v="1"/>
    <x v="0"/>
    <x v="12"/>
    <x v="0"/>
    <x v="0"/>
    <x v="0"/>
    <x v="0"/>
    <x v="0"/>
    <x v="0"/>
    <x v="0"/>
    <x v="0"/>
    <x v="1"/>
    <x v="0"/>
    <x v="0"/>
    <x v="91"/>
    <x v="78"/>
    <x v="271"/>
    <x v="14"/>
    <x v="0"/>
    <x v="0"/>
    <x v="0"/>
    <x v="0"/>
    <x v="0"/>
    <x v="26"/>
    <x v="0"/>
    <x v="0"/>
    <x v="0"/>
    <x v="0"/>
    <x v="88"/>
    <x v="88"/>
    <x v="0"/>
    <x v="88"/>
  </r>
  <r>
    <x v="7"/>
    <x v="0"/>
    <s v="阳铁"/>
    <x v="2"/>
    <x v="1"/>
    <s v="431221198706260219"/>
    <x v="4"/>
    <x v="4"/>
    <s v="中方县泸阳镇程程便利店"/>
    <s v="92431221MA4Q1M7B81"/>
    <x v="0"/>
    <x v="1"/>
    <x v="120"/>
    <x v="93"/>
    <x v="7"/>
    <n v="0.472169"/>
    <n v="0.04"/>
    <x v="63"/>
    <x v="0"/>
    <x v="2"/>
    <x v="0"/>
    <x v="1"/>
    <x v="4"/>
    <x v="1"/>
    <x v="87"/>
    <x v="92"/>
    <x v="61"/>
    <x v="1"/>
    <x v="48"/>
    <x v="0"/>
    <x v="0"/>
    <x v="73"/>
    <x v="54"/>
    <s v="89130800016807133820220311"/>
    <x v="0"/>
    <x v="117"/>
    <s v="GUAR89130800016807133820220311891308"/>
    <x v="1"/>
    <x v="0"/>
    <x v="12"/>
    <x v="0"/>
    <x v="0"/>
    <x v="0"/>
    <x v="0"/>
    <x v="0"/>
    <x v="0"/>
    <x v="0"/>
    <x v="0"/>
    <x v="1"/>
    <x v="0"/>
    <x v="0"/>
    <x v="91"/>
    <x v="78"/>
    <x v="271"/>
    <x v="14"/>
    <x v="0"/>
    <x v="0"/>
    <x v="0"/>
    <x v="0"/>
    <x v="0"/>
    <x v="26"/>
    <x v="0"/>
    <x v="0"/>
    <x v="0"/>
    <x v="0"/>
    <x v="88"/>
    <x v="88"/>
    <x v="0"/>
    <x v="88"/>
  </r>
  <r>
    <x v="7"/>
    <x v="0"/>
    <s v="贺洪元"/>
    <x v="2"/>
    <x v="1"/>
    <s v="430481198009181212"/>
    <x v="4"/>
    <x v="4"/>
    <s v="耒阳市大市镇车饰佳汽车用品店"/>
    <s v="92430481MA7ETQ3G1L"/>
    <x v="0"/>
    <x v="1"/>
    <x v="84"/>
    <x v="162"/>
    <x v="6"/>
    <n v="0.938693"/>
    <n v="0.014416"/>
    <x v="63"/>
    <x v="0"/>
    <x v="2"/>
    <x v="0"/>
    <x v="1"/>
    <x v="4"/>
    <x v="1"/>
    <x v="87"/>
    <x v="92"/>
    <x v="61"/>
    <x v="1"/>
    <x v="50"/>
    <x v="0"/>
    <x v="0"/>
    <x v="73"/>
    <x v="54"/>
    <s v="89130800018223612420220311"/>
    <x v="0"/>
    <x v="117"/>
    <s v="GUAR89130800018223612420220311891308"/>
    <x v="1"/>
    <x v="0"/>
    <x v="12"/>
    <x v="0"/>
    <x v="0"/>
    <x v="0"/>
    <x v="0"/>
    <x v="0"/>
    <x v="0"/>
    <x v="0"/>
    <x v="0"/>
    <x v="1"/>
    <x v="0"/>
    <x v="0"/>
    <x v="91"/>
    <x v="78"/>
    <x v="271"/>
    <x v="14"/>
    <x v="0"/>
    <x v="0"/>
    <x v="0"/>
    <x v="0"/>
    <x v="0"/>
    <x v="26"/>
    <x v="0"/>
    <x v="0"/>
    <x v="0"/>
    <x v="0"/>
    <x v="88"/>
    <x v="88"/>
    <x v="0"/>
    <x v="88"/>
  </r>
  <r>
    <x v="7"/>
    <x v="0"/>
    <s v="赵广锋"/>
    <x v="1"/>
    <x v="1"/>
    <s v="43252219941124245X"/>
    <x v="4"/>
    <x v="4"/>
    <s v="湖南赢德木业有限公司"/>
    <s v="9143011109198151XA"/>
    <x v="0"/>
    <x v="1"/>
    <x v="22"/>
    <x v="2"/>
    <x v="1"/>
    <n v="0.376869"/>
    <n v="0.001"/>
    <x v="58"/>
    <x v="0"/>
    <x v="1"/>
    <x v="0"/>
    <x v="1"/>
    <x v="4"/>
    <x v="1"/>
    <x v="87"/>
    <x v="92"/>
    <x v="1163"/>
    <x v="0"/>
    <x v="76"/>
    <x v="0"/>
    <x v="0"/>
    <x v="73"/>
    <x v="54"/>
    <s v="89130800018360938520220311"/>
    <x v="0"/>
    <x v="117"/>
    <s v="GUAR89130800018360938520220311891308"/>
    <x v="1"/>
    <x v="0"/>
    <x v="12"/>
    <x v="0"/>
    <x v="0"/>
    <x v="0"/>
    <x v="0"/>
    <x v="0"/>
    <x v="0"/>
    <x v="0"/>
    <x v="0"/>
    <x v="1"/>
    <x v="0"/>
    <x v="0"/>
    <x v="91"/>
    <x v="78"/>
    <x v="271"/>
    <x v="14"/>
    <x v="0"/>
    <x v="0"/>
    <x v="0"/>
    <x v="0"/>
    <x v="0"/>
    <x v="26"/>
    <x v="0"/>
    <x v="0"/>
    <x v="0"/>
    <x v="0"/>
    <x v="1527"/>
    <x v="1527"/>
    <x v="0"/>
    <x v="1527"/>
  </r>
  <r>
    <x v="7"/>
    <x v="0"/>
    <s v="李志坚"/>
    <x v="2"/>
    <x v="1"/>
    <s v="430124198608035416"/>
    <x v="4"/>
    <x v="4"/>
    <s v="宁乡市宇芯酒类经营部"/>
    <s v="92430124MA4R08MHXE"/>
    <x v="0"/>
    <x v="1"/>
    <x v="36"/>
    <x v="23"/>
    <x v="2"/>
    <n v="1.083571"/>
    <n v="0.933333"/>
    <x v="63"/>
    <x v="0"/>
    <x v="2"/>
    <x v="0"/>
    <x v="1"/>
    <x v="4"/>
    <x v="1"/>
    <x v="87"/>
    <x v="92"/>
    <x v="1661"/>
    <x v="1"/>
    <x v="48"/>
    <x v="0"/>
    <x v="0"/>
    <x v="73"/>
    <x v="54"/>
    <s v="89130800018745330420220311"/>
    <x v="0"/>
    <x v="117"/>
    <s v="GUAR89130800018745330420220311891308"/>
    <x v="1"/>
    <x v="0"/>
    <x v="12"/>
    <x v="0"/>
    <x v="0"/>
    <x v="0"/>
    <x v="0"/>
    <x v="0"/>
    <x v="0"/>
    <x v="0"/>
    <x v="0"/>
    <x v="1"/>
    <x v="0"/>
    <x v="0"/>
    <x v="91"/>
    <x v="78"/>
    <x v="271"/>
    <x v="14"/>
    <x v="0"/>
    <x v="0"/>
    <x v="0"/>
    <x v="0"/>
    <x v="0"/>
    <x v="26"/>
    <x v="0"/>
    <x v="0"/>
    <x v="0"/>
    <x v="0"/>
    <x v="1913"/>
    <x v="1913"/>
    <x v="0"/>
    <x v="1913"/>
  </r>
  <r>
    <x v="7"/>
    <x v="0"/>
    <s v="曾蔚为"/>
    <x v="2"/>
    <x v="1"/>
    <s v="430521199301208738"/>
    <x v="4"/>
    <x v="4"/>
    <s v="芷江妍夕墨服装店"/>
    <s v="92431228MA4RXDUU01"/>
    <x v="0"/>
    <x v="1"/>
    <x v="69"/>
    <x v="20"/>
    <x v="7"/>
    <n v="1.024758"/>
    <n v="0.001"/>
    <x v="63"/>
    <x v="0"/>
    <x v="2"/>
    <x v="0"/>
    <x v="1"/>
    <x v="4"/>
    <x v="1"/>
    <x v="87"/>
    <x v="92"/>
    <x v="61"/>
    <x v="1"/>
    <x v="48"/>
    <x v="0"/>
    <x v="0"/>
    <x v="73"/>
    <x v="54"/>
    <s v="89130800019949603820220311"/>
    <x v="0"/>
    <x v="117"/>
    <s v="GUAR89130800019949603820220311891308"/>
    <x v="1"/>
    <x v="0"/>
    <x v="12"/>
    <x v="0"/>
    <x v="0"/>
    <x v="0"/>
    <x v="0"/>
    <x v="0"/>
    <x v="0"/>
    <x v="0"/>
    <x v="0"/>
    <x v="1"/>
    <x v="0"/>
    <x v="0"/>
    <x v="91"/>
    <x v="78"/>
    <x v="271"/>
    <x v="14"/>
    <x v="0"/>
    <x v="0"/>
    <x v="0"/>
    <x v="0"/>
    <x v="0"/>
    <x v="26"/>
    <x v="0"/>
    <x v="0"/>
    <x v="0"/>
    <x v="0"/>
    <x v="88"/>
    <x v="88"/>
    <x v="0"/>
    <x v="88"/>
  </r>
  <r>
    <x v="7"/>
    <x v="0"/>
    <s v="王彬"/>
    <x v="1"/>
    <x v="1"/>
    <s v="430603198806043017"/>
    <x v="4"/>
    <x v="4"/>
    <s v="岳阳聚尚贸易有限公司"/>
    <s v="91430603MA4Q89LXX7"/>
    <x v="0"/>
    <x v="1"/>
    <x v="112"/>
    <x v="107"/>
    <x v="7"/>
    <n v="0.78438"/>
    <n v="4.816791"/>
    <x v="63"/>
    <x v="0"/>
    <x v="1"/>
    <x v="0"/>
    <x v="1"/>
    <x v="4"/>
    <x v="1"/>
    <x v="87"/>
    <x v="92"/>
    <x v="64"/>
    <x v="0"/>
    <x v="48"/>
    <x v="0"/>
    <x v="0"/>
    <x v="73"/>
    <x v="54"/>
    <s v="89130800020092127220220311"/>
    <x v="0"/>
    <x v="117"/>
    <s v="GUAR89130800020092127220220311891308"/>
    <x v="1"/>
    <x v="0"/>
    <x v="12"/>
    <x v="0"/>
    <x v="0"/>
    <x v="0"/>
    <x v="0"/>
    <x v="0"/>
    <x v="0"/>
    <x v="0"/>
    <x v="0"/>
    <x v="1"/>
    <x v="0"/>
    <x v="0"/>
    <x v="91"/>
    <x v="78"/>
    <x v="271"/>
    <x v="14"/>
    <x v="0"/>
    <x v="0"/>
    <x v="0"/>
    <x v="0"/>
    <x v="0"/>
    <x v="26"/>
    <x v="0"/>
    <x v="0"/>
    <x v="0"/>
    <x v="0"/>
    <x v="91"/>
    <x v="91"/>
    <x v="0"/>
    <x v="91"/>
  </r>
  <r>
    <x v="7"/>
    <x v="0"/>
    <s v="廖笃文"/>
    <x v="2"/>
    <x v="1"/>
    <s v="430424199406042715"/>
    <x v="4"/>
    <x v="4"/>
    <s v="衡东九文百货门市"/>
    <s v="92430424MA4PDK0966"/>
    <x v="0"/>
    <x v="1"/>
    <x v="90"/>
    <x v="129"/>
    <x v="7"/>
    <n v="2.182377"/>
    <n v="0.001"/>
    <x v="63"/>
    <x v="0"/>
    <x v="2"/>
    <x v="0"/>
    <x v="1"/>
    <x v="4"/>
    <x v="1"/>
    <x v="87"/>
    <x v="92"/>
    <x v="179"/>
    <x v="1"/>
    <x v="48"/>
    <x v="0"/>
    <x v="0"/>
    <x v="73"/>
    <x v="54"/>
    <s v="89130800020124230520220311"/>
    <x v="0"/>
    <x v="117"/>
    <s v="GUAR89130800020124230520220311891308"/>
    <x v="1"/>
    <x v="0"/>
    <x v="12"/>
    <x v="0"/>
    <x v="0"/>
    <x v="0"/>
    <x v="0"/>
    <x v="0"/>
    <x v="0"/>
    <x v="0"/>
    <x v="0"/>
    <x v="1"/>
    <x v="0"/>
    <x v="0"/>
    <x v="91"/>
    <x v="78"/>
    <x v="271"/>
    <x v="14"/>
    <x v="0"/>
    <x v="0"/>
    <x v="0"/>
    <x v="0"/>
    <x v="0"/>
    <x v="26"/>
    <x v="0"/>
    <x v="0"/>
    <x v="0"/>
    <x v="0"/>
    <x v="206"/>
    <x v="206"/>
    <x v="0"/>
    <x v="206"/>
  </r>
  <r>
    <x v="7"/>
    <x v="0"/>
    <s v="彭斌"/>
    <x v="1"/>
    <x v="1"/>
    <s v="430703198611283251"/>
    <x v="4"/>
    <x v="4"/>
    <s v="常德鼎奕文化传播有限公司"/>
    <s v="91430702MA4RDMDA45"/>
    <x v="0"/>
    <x v="1"/>
    <x v="42"/>
    <x v="159"/>
    <x v="6"/>
    <n v="0.9778"/>
    <n v="0.093067"/>
    <x v="63"/>
    <x v="0"/>
    <x v="1"/>
    <x v="0"/>
    <x v="1"/>
    <x v="4"/>
    <x v="1"/>
    <x v="87"/>
    <x v="92"/>
    <x v="61"/>
    <x v="0"/>
    <x v="8"/>
    <x v="0"/>
    <x v="0"/>
    <x v="73"/>
    <x v="54"/>
    <s v="89130800020247629520220311"/>
    <x v="0"/>
    <x v="117"/>
    <s v="GUAR89130800020247629520220311891308"/>
    <x v="1"/>
    <x v="0"/>
    <x v="12"/>
    <x v="0"/>
    <x v="0"/>
    <x v="0"/>
    <x v="0"/>
    <x v="0"/>
    <x v="0"/>
    <x v="0"/>
    <x v="0"/>
    <x v="1"/>
    <x v="0"/>
    <x v="0"/>
    <x v="91"/>
    <x v="78"/>
    <x v="271"/>
    <x v="14"/>
    <x v="0"/>
    <x v="0"/>
    <x v="0"/>
    <x v="0"/>
    <x v="0"/>
    <x v="26"/>
    <x v="0"/>
    <x v="0"/>
    <x v="0"/>
    <x v="0"/>
    <x v="88"/>
    <x v="88"/>
    <x v="0"/>
    <x v="88"/>
  </r>
  <r>
    <x v="7"/>
    <x v="0"/>
    <s v="熊武林"/>
    <x v="1"/>
    <x v="1"/>
    <s v="430181199109261875"/>
    <x v="4"/>
    <x v="4"/>
    <s v="湖南欧治金属制品有限公司"/>
    <s v="9143010239403259XF"/>
    <x v="0"/>
    <x v="1"/>
    <x v="23"/>
    <x v="20"/>
    <x v="7"/>
    <n v="0.389229"/>
    <n v="0.043716"/>
    <x v="33"/>
    <x v="0"/>
    <x v="1"/>
    <x v="0"/>
    <x v="1"/>
    <x v="4"/>
    <x v="1"/>
    <x v="87"/>
    <x v="92"/>
    <x v="61"/>
    <x v="0"/>
    <x v="50"/>
    <x v="0"/>
    <x v="0"/>
    <x v="73"/>
    <x v="54"/>
    <s v="89130800020795200020220311"/>
    <x v="0"/>
    <x v="117"/>
    <s v="GUAR89130800020795200020220311891308"/>
    <x v="1"/>
    <x v="0"/>
    <x v="12"/>
    <x v="0"/>
    <x v="0"/>
    <x v="0"/>
    <x v="0"/>
    <x v="0"/>
    <x v="0"/>
    <x v="0"/>
    <x v="0"/>
    <x v="1"/>
    <x v="0"/>
    <x v="0"/>
    <x v="91"/>
    <x v="78"/>
    <x v="271"/>
    <x v="14"/>
    <x v="0"/>
    <x v="0"/>
    <x v="0"/>
    <x v="0"/>
    <x v="0"/>
    <x v="26"/>
    <x v="0"/>
    <x v="0"/>
    <x v="0"/>
    <x v="0"/>
    <x v="88"/>
    <x v="88"/>
    <x v="0"/>
    <x v="88"/>
  </r>
  <r>
    <x v="7"/>
    <x v="0"/>
    <s v="刘赛军"/>
    <x v="2"/>
    <x v="1"/>
    <s v="430921198311250486"/>
    <x v="4"/>
    <x v="4"/>
    <s v="长沙县星沙街道风顺电脑维修服务部"/>
    <s v="92430121MA7ADHTHX1"/>
    <x v="0"/>
    <x v="1"/>
    <x v="21"/>
    <x v="162"/>
    <x v="6"/>
    <n v="1.387372"/>
    <n v="0.41115"/>
    <x v="63"/>
    <x v="0"/>
    <x v="2"/>
    <x v="0"/>
    <x v="1"/>
    <x v="4"/>
    <x v="1"/>
    <x v="87"/>
    <x v="92"/>
    <x v="61"/>
    <x v="1"/>
    <x v="50"/>
    <x v="0"/>
    <x v="0"/>
    <x v="73"/>
    <x v="54"/>
    <s v="89130800021747748320220311"/>
    <x v="0"/>
    <x v="117"/>
    <s v="GUAR89130800021747748320220311891308"/>
    <x v="1"/>
    <x v="0"/>
    <x v="12"/>
    <x v="0"/>
    <x v="0"/>
    <x v="0"/>
    <x v="0"/>
    <x v="0"/>
    <x v="0"/>
    <x v="0"/>
    <x v="0"/>
    <x v="1"/>
    <x v="0"/>
    <x v="0"/>
    <x v="91"/>
    <x v="78"/>
    <x v="271"/>
    <x v="14"/>
    <x v="0"/>
    <x v="0"/>
    <x v="0"/>
    <x v="0"/>
    <x v="0"/>
    <x v="26"/>
    <x v="0"/>
    <x v="0"/>
    <x v="0"/>
    <x v="0"/>
    <x v="88"/>
    <x v="88"/>
    <x v="0"/>
    <x v="88"/>
  </r>
  <r>
    <x v="7"/>
    <x v="0"/>
    <s v="周红生"/>
    <x v="2"/>
    <x v="1"/>
    <s v="432624196503156617"/>
    <x v="4"/>
    <x v="4"/>
    <s v="洞口县石江红星商店"/>
    <s v="92430525MA7C5WJQ92"/>
    <x v="0"/>
    <x v="1"/>
    <x v="15"/>
    <x v="20"/>
    <x v="7"/>
    <n v="0.473227"/>
    <n v="6.0735"/>
    <x v="63"/>
    <x v="0"/>
    <x v="2"/>
    <x v="0"/>
    <x v="1"/>
    <x v="4"/>
    <x v="1"/>
    <x v="87"/>
    <x v="92"/>
    <x v="61"/>
    <x v="1"/>
    <x v="50"/>
    <x v="0"/>
    <x v="0"/>
    <x v="73"/>
    <x v="54"/>
    <s v="89130800022470519520220311"/>
    <x v="0"/>
    <x v="117"/>
    <s v="GUAR89130800022470519520220311891308"/>
    <x v="1"/>
    <x v="0"/>
    <x v="12"/>
    <x v="0"/>
    <x v="0"/>
    <x v="0"/>
    <x v="0"/>
    <x v="0"/>
    <x v="0"/>
    <x v="0"/>
    <x v="0"/>
    <x v="1"/>
    <x v="0"/>
    <x v="0"/>
    <x v="91"/>
    <x v="78"/>
    <x v="271"/>
    <x v="14"/>
    <x v="0"/>
    <x v="0"/>
    <x v="0"/>
    <x v="0"/>
    <x v="0"/>
    <x v="26"/>
    <x v="0"/>
    <x v="0"/>
    <x v="0"/>
    <x v="0"/>
    <x v="88"/>
    <x v="88"/>
    <x v="0"/>
    <x v="88"/>
  </r>
  <r>
    <x v="7"/>
    <x v="0"/>
    <s v="万胜三"/>
    <x v="1"/>
    <x v="1"/>
    <s v="411328198103073971"/>
    <x v="4"/>
    <x v="4"/>
    <s v="长沙新永胜广告有限公司"/>
    <s v="91430105MA4L72RN7N"/>
    <x v="0"/>
    <x v="1"/>
    <x v="30"/>
    <x v="50"/>
    <x v="4"/>
    <n v="0.38897"/>
    <n v="0.001"/>
    <x v="58"/>
    <x v="0"/>
    <x v="1"/>
    <x v="0"/>
    <x v="17"/>
    <x v="4"/>
    <x v="1"/>
    <x v="87"/>
    <x v="92"/>
    <x v="59"/>
    <x v="0"/>
    <x v="48"/>
    <x v="0"/>
    <x v="0"/>
    <x v="73"/>
    <x v="54"/>
    <s v="89130800024469611020220311"/>
    <x v="0"/>
    <x v="117"/>
    <s v="GUAR89130800024469611020220311891308"/>
    <x v="1"/>
    <x v="0"/>
    <x v="12"/>
    <x v="0"/>
    <x v="0"/>
    <x v="0"/>
    <x v="0"/>
    <x v="0"/>
    <x v="0"/>
    <x v="0"/>
    <x v="0"/>
    <x v="1"/>
    <x v="0"/>
    <x v="0"/>
    <x v="91"/>
    <x v="78"/>
    <x v="271"/>
    <x v="14"/>
    <x v="0"/>
    <x v="0"/>
    <x v="0"/>
    <x v="0"/>
    <x v="0"/>
    <x v="26"/>
    <x v="0"/>
    <x v="0"/>
    <x v="0"/>
    <x v="0"/>
    <x v="86"/>
    <x v="86"/>
    <x v="0"/>
    <x v="86"/>
  </r>
  <r>
    <x v="7"/>
    <x v="0"/>
    <s v="周艳"/>
    <x v="2"/>
    <x v="1"/>
    <s v="430424199005037229"/>
    <x v="4"/>
    <x v="4"/>
    <s v="衡东众微商行"/>
    <s v="92430424MA4TCTG826"/>
    <x v="0"/>
    <x v="1"/>
    <x v="90"/>
    <x v="20"/>
    <x v="7"/>
    <n v="0.35"/>
    <n v="0.6133"/>
    <x v="63"/>
    <x v="0"/>
    <x v="2"/>
    <x v="0"/>
    <x v="1"/>
    <x v="4"/>
    <x v="1"/>
    <x v="87"/>
    <x v="92"/>
    <x v="122"/>
    <x v="1"/>
    <x v="48"/>
    <x v="0"/>
    <x v="0"/>
    <x v="73"/>
    <x v="54"/>
    <s v="89130800025201201620220311"/>
    <x v="0"/>
    <x v="117"/>
    <s v="GUAR89130800025201201620220311891308"/>
    <x v="1"/>
    <x v="0"/>
    <x v="12"/>
    <x v="0"/>
    <x v="0"/>
    <x v="0"/>
    <x v="0"/>
    <x v="0"/>
    <x v="0"/>
    <x v="0"/>
    <x v="0"/>
    <x v="1"/>
    <x v="0"/>
    <x v="0"/>
    <x v="91"/>
    <x v="78"/>
    <x v="271"/>
    <x v="14"/>
    <x v="0"/>
    <x v="0"/>
    <x v="0"/>
    <x v="0"/>
    <x v="0"/>
    <x v="26"/>
    <x v="0"/>
    <x v="0"/>
    <x v="0"/>
    <x v="0"/>
    <x v="149"/>
    <x v="149"/>
    <x v="0"/>
    <x v="149"/>
  </r>
  <r>
    <x v="7"/>
    <x v="0"/>
    <s v="罗爽"/>
    <x v="2"/>
    <x v="1"/>
    <s v="360111198603032128"/>
    <x v="4"/>
    <x v="4"/>
    <s v="长沙市芙蓉区虾吃虾涮餐厅"/>
    <s v="92430102MA4LFX7W1N"/>
    <x v="0"/>
    <x v="0"/>
    <x v="23"/>
    <x v="124"/>
    <x v="10"/>
    <n v="0.891207"/>
    <n v="2.802633"/>
    <x v="63"/>
    <x v="0"/>
    <x v="2"/>
    <x v="0"/>
    <x v="1"/>
    <x v="4"/>
    <x v="1"/>
    <x v="87"/>
    <x v="92"/>
    <x v="84"/>
    <x v="1"/>
    <x v="48"/>
    <x v="0"/>
    <x v="0"/>
    <x v="73"/>
    <x v="54"/>
    <s v="89130800025721106520220311"/>
    <x v="0"/>
    <x v="117"/>
    <s v="GUAR89130800025721106520220311891308"/>
    <x v="1"/>
    <x v="0"/>
    <x v="12"/>
    <x v="0"/>
    <x v="0"/>
    <x v="0"/>
    <x v="0"/>
    <x v="0"/>
    <x v="0"/>
    <x v="0"/>
    <x v="0"/>
    <x v="1"/>
    <x v="0"/>
    <x v="0"/>
    <x v="91"/>
    <x v="78"/>
    <x v="271"/>
    <x v="14"/>
    <x v="0"/>
    <x v="0"/>
    <x v="0"/>
    <x v="0"/>
    <x v="0"/>
    <x v="26"/>
    <x v="0"/>
    <x v="0"/>
    <x v="0"/>
    <x v="0"/>
    <x v="111"/>
    <x v="111"/>
    <x v="0"/>
    <x v="111"/>
  </r>
  <r>
    <x v="7"/>
    <x v="0"/>
    <s v="徐文亮"/>
    <x v="2"/>
    <x v="1"/>
    <s v="430921199704073972"/>
    <x v="4"/>
    <x v="4"/>
    <s v="长沙县湘龙街道鸿亮汽配商行"/>
    <s v="92430121MA4LPRL82G"/>
    <x v="0"/>
    <x v="1"/>
    <x v="21"/>
    <x v="294"/>
    <x v="2"/>
    <n v="1.257188"/>
    <n v="0.021833"/>
    <x v="63"/>
    <x v="0"/>
    <x v="2"/>
    <x v="0"/>
    <x v="1"/>
    <x v="4"/>
    <x v="1"/>
    <x v="87"/>
    <x v="92"/>
    <x v="61"/>
    <x v="1"/>
    <x v="48"/>
    <x v="0"/>
    <x v="0"/>
    <x v="73"/>
    <x v="54"/>
    <s v="89130800026386448020220311"/>
    <x v="0"/>
    <x v="117"/>
    <s v="GUAR89130800026386448020220311891308"/>
    <x v="1"/>
    <x v="0"/>
    <x v="12"/>
    <x v="0"/>
    <x v="0"/>
    <x v="0"/>
    <x v="0"/>
    <x v="0"/>
    <x v="0"/>
    <x v="0"/>
    <x v="0"/>
    <x v="1"/>
    <x v="0"/>
    <x v="0"/>
    <x v="91"/>
    <x v="78"/>
    <x v="271"/>
    <x v="14"/>
    <x v="0"/>
    <x v="0"/>
    <x v="0"/>
    <x v="0"/>
    <x v="0"/>
    <x v="26"/>
    <x v="0"/>
    <x v="0"/>
    <x v="0"/>
    <x v="0"/>
    <x v="88"/>
    <x v="88"/>
    <x v="0"/>
    <x v="88"/>
  </r>
  <r>
    <x v="7"/>
    <x v="0"/>
    <s v="甘革辉"/>
    <x v="2"/>
    <x v="1"/>
    <s v="430624197501259711"/>
    <x v="4"/>
    <x v="4"/>
    <s v="湘阴县金龙镇新感觉水泥彩砖厂"/>
    <s v="92430624MA4M0HDU9X"/>
    <x v="0"/>
    <x v="1"/>
    <x v="62"/>
    <x v="90"/>
    <x v="7"/>
    <n v="0.587214"/>
    <n v="0.001"/>
    <x v="63"/>
    <x v="0"/>
    <x v="2"/>
    <x v="0"/>
    <x v="1"/>
    <x v="4"/>
    <x v="1"/>
    <x v="87"/>
    <x v="92"/>
    <x v="61"/>
    <x v="1"/>
    <x v="78"/>
    <x v="0"/>
    <x v="0"/>
    <x v="73"/>
    <x v="54"/>
    <s v="89130800026649519320220311"/>
    <x v="0"/>
    <x v="117"/>
    <s v="GUAR89130800026649519320220311891308"/>
    <x v="1"/>
    <x v="0"/>
    <x v="12"/>
    <x v="0"/>
    <x v="0"/>
    <x v="0"/>
    <x v="0"/>
    <x v="0"/>
    <x v="0"/>
    <x v="0"/>
    <x v="0"/>
    <x v="1"/>
    <x v="0"/>
    <x v="0"/>
    <x v="91"/>
    <x v="78"/>
    <x v="271"/>
    <x v="14"/>
    <x v="0"/>
    <x v="0"/>
    <x v="0"/>
    <x v="0"/>
    <x v="0"/>
    <x v="26"/>
    <x v="0"/>
    <x v="0"/>
    <x v="0"/>
    <x v="0"/>
    <x v="88"/>
    <x v="88"/>
    <x v="0"/>
    <x v="88"/>
  </r>
  <r>
    <x v="7"/>
    <x v="0"/>
    <s v="喻慧"/>
    <x v="2"/>
    <x v="1"/>
    <s v="430202198510021021"/>
    <x v="4"/>
    <x v="4"/>
    <s v="长沙市雨花区大鹏展翅食品商行"/>
    <s v="92430111MA4TFLMU51"/>
    <x v="0"/>
    <x v="1"/>
    <x v="22"/>
    <x v="20"/>
    <x v="7"/>
    <n v="0.35"/>
    <n v="0.310216"/>
    <x v="63"/>
    <x v="0"/>
    <x v="2"/>
    <x v="0"/>
    <x v="1"/>
    <x v="4"/>
    <x v="1"/>
    <x v="87"/>
    <x v="92"/>
    <x v="61"/>
    <x v="1"/>
    <x v="48"/>
    <x v="0"/>
    <x v="0"/>
    <x v="73"/>
    <x v="54"/>
    <s v="89130800029416733420220311"/>
    <x v="0"/>
    <x v="117"/>
    <s v="GUAR89130800029416733420220311891308"/>
    <x v="1"/>
    <x v="0"/>
    <x v="12"/>
    <x v="0"/>
    <x v="0"/>
    <x v="0"/>
    <x v="0"/>
    <x v="0"/>
    <x v="0"/>
    <x v="0"/>
    <x v="0"/>
    <x v="1"/>
    <x v="0"/>
    <x v="0"/>
    <x v="91"/>
    <x v="78"/>
    <x v="271"/>
    <x v="14"/>
    <x v="0"/>
    <x v="0"/>
    <x v="0"/>
    <x v="0"/>
    <x v="0"/>
    <x v="26"/>
    <x v="0"/>
    <x v="0"/>
    <x v="0"/>
    <x v="0"/>
    <x v="88"/>
    <x v="88"/>
    <x v="0"/>
    <x v="88"/>
  </r>
  <r>
    <x v="7"/>
    <x v="0"/>
    <s v="王凌波"/>
    <x v="2"/>
    <x v="1"/>
    <s v="430219197710017919"/>
    <x v="4"/>
    <x v="4"/>
    <s v="醴陵市酷乐乐童装店"/>
    <s v="92430281MA4QBDTY6E"/>
    <x v="0"/>
    <x v="1"/>
    <x v="1"/>
    <x v="95"/>
    <x v="7"/>
    <n v="1.183504"/>
    <n v="0.231903"/>
    <x v="63"/>
    <x v="0"/>
    <x v="2"/>
    <x v="0"/>
    <x v="1"/>
    <x v="4"/>
    <x v="1"/>
    <x v="87"/>
    <x v="92"/>
    <x v="125"/>
    <x v="1"/>
    <x v="50"/>
    <x v="0"/>
    <x v="0"/>
    <x v="73"/>
    <x v="54"/>
    <s v="89130800030515741120220311"/>
    <x v="0"/>
    <x v="117"/>
    <s v="GUAR89130800030515741120220311891308"/>
    <x v="1"/>
    <x v="0"/>
    <x v="12"/>
    <x v="0"/>
    <x v="0"/>
    <x v="0"/>
    <x v="0"/>
    <x v="0"/>
    <x v="0"/>
    <x v="0"/>
    <x v="0"/>
    <x v="1"/>
    <x v="0"/>
    <x v="0"/>
    <x v="91"/>
    <x v="78"/>
    <x v="271"/>
    <x v="14"/>
    <x v="0"/>
    <x v="0"/>
    <x v="0"/>
    <x v="0"/>
    <x v="0"/>
    <x v="26"/>
    <x v="0"/>
    <x v="0"/>
    <x v="0"/>
    <x v="0"/>
    <x v="152"/>
    <x v="152"/>
    <x v="0"/>
    <x v="152"/>
  </r>
  <r>
    <x v="7"/>
    <x v="0"/>
    <s v="蔡智伟"/>
    <x v="2"/>
    <x v="1"/>
    <s v="430703198009089579"/>
    <x v="4"/>
    <x v="4"/>
    <s v="鼎城区利民足艺堂修脚店"/>
    <s v="92430703MA4LW0BY6F"/>
    <x v="0"/>
    <x v="1"/>
    <x v="79"/>
    <x v="201"/>
    <x v="6"/>
    <n v="0.806548"/>
    <n v="0.7409"/>
    <x v="63"/>
    <x v="0"/>
    <x v="2"/>
    <x v="0"/>
    <x v="1"/>
    <x v="4"/>
    <x v="1"/>
    <x v="87"/>
    <x v="92"/>
    <x v="135"/>
    <x v="1"/>
    <x v="48"/>
    <x v="0"/>
    <x v="0"/>
    <x v="73"/>
    <x v="54"/>
    <s v="89130800032365238920220311"/>
    <x v="0"/>
    <x v="117"/>
    <s v="GUAR89130800032365238920220311891308"/>
    <x v="1"/>
    <x v="0"/>
    <x v="12"/>
    <x v="0"/>
    <x v="0"/>
    <x v="0"/>
    <x v="0"/>
    <x v="0"/>
    <x v="0"/>
    <x v="0"/>
    <x v="0"/>
    <x v="1"/>
    <x v="0"/>
    <x v="0"/>
    <x v="91"/>
    <x v="78"/>
    <x v="271"/>
    <x v="14"/>
    <x v="0"/>
    <x v="0"/>
    <x v="0"/>
    <x v="0"/>
    <x v="0"/>
    <x v="26"/>
    <x v="0"/>
    <x v="0"/>
    <x v="0"/>
    <x v="0"/>
    <x v="162"/>
    <x v="162"/>
    <x v="0"/>
    <x v="162"/>
  </r>
  <r>
    <x v="7"/>
    <x v="0"/>
    <s v="潘青山"/>
    <x v="1"/>
    <x v="1"/>
    <s v="430426198511147672"/>
    <x v="4"/>
    <x v="4"/>
    <s v="永州市鑫恒美通讯有限公司"/>
    <s v="91431103MA4R4ENH43"/>
    <x v="0"/>
    <x v="1"/>
    <x v="40"/>
    <x v="233"/>
    <x v="11"/>
    <n v="0.643132"/>
    <n v="0.3249"/>
    <x v="63"/>
    <x v="0"/>
    <x v="1"/>
    <x v="0"/>
    <x v="26"/>
    <x v="4"/>
    <x v="1"/>
    <x v="87"/>
    <x v="92"/>
    <x v="1662"/>
    <x v="0"/>
    <x v="48"/>
    <x v="0"/>
    <x v="0"/>
    <x v="73"/>
    <x v="54"/>
    <s v="89130800032592523020220311"/>
    <x v="0"/>
    <x v="117"/>
    <s v="GUAR89130800032592523020220311891308"/>
    <x v="1"/>
    <x v="0"/>
    <x v="12"/>
    <x v="0"/>
    <x v="0"/>
    <x v="0"/>
    <x v="0"/>
    <x v="0"/>
    <x v="0"/>
    <x v="0"/>
    <x v="0"/>
    <x v="1"/>
    <x v="0"/>
    <x v="0"/>
    <x v="91"/>
    <x v="78"/>
    <x v="271"/>
    <x v="14"/>
    <x v="0"/>
    <x v="0"/>
    <x v="0"/>
    <x v="0"/>
    <x v="0"/>
    <x v="26"/>
    <x v="0"/>
    <x v="0"/>
    <x v="0"/>
    <x v="0"/>
    <x v="1914"/>
    <x v="1914"/>
    <x v="0"/>
    <x v="1914"/>
  </r>
  <r>
    <x v="7"/>
    <x v="0"/>
    <s v="江余多"/>
    <x v="2"/>
    <x v="1"/>
    <s v="431023198805166545"/>
    <x v="4"/>
    <x v="4"/>
    <s v="永兴县马田镇萌宝母婴超市"/>
    <s v="92431023MA4Q37PD9X"/>
    <x v="0"/>
    <x v="1"/>
    <x v="55"/>
    <x v="93"/>
    <x v="7"/>
    <n v="0.35"/>
    <n v="5.25"/>
    <x v="63"/>
    <x v="0"/>
    <x v="2"/>
    <x v="0"/>
    <x v="1"/>
    <x v="4"/>
    <x v="1"/>
    <x v="87"/>
    <x v="92"/>
    <x v="61"/>
    <x v="1"/>
    <x v="48"/>
    <x v="0"/>
    <x v="0"/>
    <x v="73"/>
    <x v="54"/>
    <s v="89130800034039525420220311"/>
    <x v="0"/>
    <x v="117"/>
    <s v="GUAR89130800034039525420220311891308"/>
    <x v="1"/>
    <x v="0"/>
    <x v="12"/>
    <x v="0"/>
    <x v="0"/>
    <x v="0"/>
    <x v="0"/>
    <x v="0"/>
    <x v="0"/>
    <x v="0"/>
    <x v="0"/>
    <x v="1"/>
    <x v="0"/>
    <x v="0"/>
    <x v="91"/>
    <x v="78"/>
    <x v="271"/>
    <x v="14"/>
    <x v="0"/>
    <x v="0"/>
    <x v="0"/>
    <x v="0"/>
    <x v="0"/>
    <x v="26"/>
    <x v="0"/>
    <x v="0"/>
    <x v="0"/>
    <x v="0"/>
    <x v="88"/>
    <x v="88"/>
    <x v="0"/>
    <x v="88"/>
  </r>
  <r>
    <x v="7"/>
    <x v="0"/>
    <s v="王惠煌"/>
    <x v="2"/>
    <x v="1"/>
    <s v="43252219930920641X"/>
    <x v="4"/>
    <x v="4"/>
    <s v="娄底市娄星区惠泽珠宝首饰店"/>
    <s v="92431302MA7D54GM1P"/>
    <x v="0"/>
    <x v="1"/>
    <x v="66"/>
    <x v="20"/>
    <x v="7"/>
    <n v="0.489548"/>
    <n v="1.61565"/>
    <x v="63"/>
    <x v="0"/>
    <x v="2"/>
    <x v="0"/>
    <x v="1"/>
    <x v="4"/>
    <x v="1"/>
    <x v="87"/>
    <x v="92"/>
    <x v="59"/>
    <x v="1"/>
    <x v="48"/>
    <x v="0"/>
    <x v="0"/>
    <x v="73"/>
    <x v="54"/>
    <s v="89130800040754812820220311"/>
    <x v="0"/>
    <x v="117"/>
    <s v="GUAR89130800040754812820220311891308"/>
    <x v="1"/>
    <x v="0"/>
    <x v="12"/>
    <x v="0"/>
    <x v="0"/>
    <x v="0"/>
    <x v="0"/>
    <x v="0"/>
    <x v="0"/>
    <x v="0"/>
    <x v="0"/>
    <x v="1"/>
    <x v="0"/>
    <x v="0"/>
    <x v="91"/>
    <x v="78"/>
    <x v="271"/>
    <x v="14"/>
    <x v="0"/>
    <x v="0"/>
    <x v="0"/>
    <x v="0"/>
    <x v="0"/>
    <x v="26"/>
    <x v="0"/>
    <x v="0"/>
    <x v="0"/>
    <x v="0"/>
    <x v="86"/>
    <x v="86"/>
    <x v="0"/>
    <x v="86"/>
  </r>
  <r>
    <x v="7"/>
    <x v="0"/>
    <s v="庄树林"/>
    <x v="1"/>
    <x v="1"/>
    <s v="350582198712122013"/>
    <x v="4"/>
    <x v="4"/>
    <s v="湖南森奥电梯销售有限公司"/>
    <s v="91430702MA4Q9WY780"/>
    <x v="0"/>
    <x v="1"/>
    <x v="42"/>
    <x v="51"/>
    <x v="2"/>
    <n v="0.576336"/>
    <n v="51.903996"/>
    <x v="63"/>
    <x v="0"/>
    <x v="1"/>
    <x v="0"/>
    <x v="1"/>
    <x v="4"/>
    <x v="1"/>
    <x v="87"/>
    <x v="92"/>
    <x v="1663"/>
    <x v="0"/>
    <x v="56"/>
    <x v="0"/>
    <x v="0"/>
    <x v="73"/>
    <x v="54"/>
    <s v="89130800041786708220220311"/>
    <x v="0"/>
    <x v="117"/>
    <s v="GUAR89130800041786708220220311891308"/>
    <x v="1"/>
    <x v="0"/>
    <x v="12"/>
    <x v="0"/>
    <x v="0"/>
    <x v="0"/>
    <x v="0"/>
    <x v="0"/>
    <x v="0"/>
    <x v="0"/>
    <x v="0"/>
    <x v="1"/>
    <x v="0"/>
    <x v="0"/>
    <x v="91"/>
    <x v="78"/>
    <x v="271"/>
    <x v="14"/>
    <x v="0"/>
    <x v="0"/>
    <x v="0"/>
    <x v="0"/>
    <x v="0"/>
    <x v="26"/>
    <x v="0"/>
    <x v="0"/>
    <x v="0"/>
    <x v="0"/>
    <x v="1915"/>
    <x v="1915"/>
    <x v="0"/>
    <x v="1915"/>
  </r>
  <r>
    <x v="7"/>
    <x v="0"/>
    <s v="黄生牛"/>
    <x v="2"/>
    <x v="1"/>
    <s v="433023197711213432"/>
    <x v="4"/>
    <x v="4"/>
    <s v="黄生牛--辰溪县黄溪口镇"/>
    <s v="92431223MA4N8QWU9F"/>
    <x v="0"/>
    <x v="1"/>
    <x v="96"/>
    <x v="20"/>
    <x v="7"/>
    <n v="0.35"/>
    <n v="0.118333"/>
    <x v="63"/>
    <x v="0"/>
    <x v="2"/>
    <x v="0"/>
    <x v="1"/>
    <x v="4"/>
    <x v="1"/>
    <x v="87"/>
    <x v="92"/>
    <x v="61"/>
    <x v="1"/>
    <x v="48"/>
    <x v="0"/>
    <x v="0"/>
    <x v="73"/>
    <x v="54"/>
    <s v="89130800041858932920220311"/>
    <x v="0"/>
    <x v="117"/>
    <s v="GUAR89130800041858932920220311891308"/>
    <x v="1"/>
    <x v="0"/>
    <x v="12"/>
    <x v="0"/>
    <x v="0"/>
    <x v="0"/>
    <x v="0"/>
    <x v="0"/>
    <x v="0"/>
    <x v="0"/>
    <x v="0"/>
    <x v="1"/>
    <x v="0"/>
    <x v="0"/>
    <x v="91"/>
    <x v="78"/>
    <x v="271"/>
    <x v="14"/>
    <x v="0"/>
    <x v="0"/>
    <x v="0"/>
    <x v="0"/>
    <x v="0"/>
    <x v="26"/>
    <x v="0"/>
    <x v="0"/>
    <x v="0"/>
    <x v="0"/>
    <x v="88"/>
    <x v="88"/>
    <x v="0"/>
    <x v="88"/>
  </r>
  <r>
    <x v="7"/>
    <x v="0"/>
    <s v="刘金华"/>
    <x v="2"/>
    <x v="1"/>
    <s v="430524198609138670"/>
    <x v="4"/>
    <x v="4"/>
    <s v="邵阳市大祥区刘氏理疗馆"/>
    <s v="92430503MA4R2D5B74"/>
    <x v="0"/>
    <x v="0"/>
    <x v="99"/>
    <x v="137"/>
    <x v="6"/>
    <n v="1.782216"/>
    <n v="0.334333"/>
    <x v="63"/>
    <x v="0"/>
    <x v="2"/>
    <x v="0"/>
    <x v="1"/>
    <x v="4"/>
    <x v="1"/>
    <x v="87"/>
    <x v="92"/>
    <x v="61"/>
    <x v="1"/>
    <x v="48"/>
    <x v="0"/>
    <x v="0"/>
    <x v="73"/>
    <x v="54"/>
    <s v="89130800043415803320220311"/>
    <x v="0"/>
    <x v="117"/>
    <s v="GUAR89130800043415803320220311891308"/>
    <x v="1"/>
    <x v="0"/>
    <x v="12"/>
    <x v="0"/>
    <x v="0"/>
    <x v="0"/>
    <x v="0"/>
    <x v="0"/>
    <x v="0"/>
    <x v="0"/>
    <x v="0"/>
    <x v="1"/>
    <x v="0"/>
    <x v="0"/>
    <x v="91"/>
    <x v="78"/>
    <x v="271"/>
    <x v="14"/>
    <x v="0"/>
    <x v="0"/>
    <x v="0"/>
    <x v="0"/>
    <x v="0"/>
    <x v="26"/>
    <x v="0"/>
    <x v="0"/>
    <x v="0"/>
    <x v="0"/>
    <x v="88"/>
    <x v="88"/>
    <x v="0"/>
    <x v="88"/>
  </r>
  <r>
    <x v="7"/>
    <x v="0"/>
    <s v="李果"/>
    <x v="1"/>
    <x v="1"/>
    <s v="431222199407143419"/>
    <x v="4"/>
    <x v="4"/>
    <s v="长沙俫思体育用品有限公司"/>
    <s v="91430111MA4LTY9P6W"/>
    <x v="0"/>
    <x v="1"/>
    <x v="22"/>
    <x v="330"/>
    <x v="2"/>
    <n v="0.389229"/>
    <n v="0.043716"/>
    <x v="58"/>
    <x v="0"/>
    <x v="1"/>
    <x v="0"/>
    <x v="1"/>
    <x v="4"/>
    <x v="1"/>
    <x v="87"/>
    <x v="92"/>
    <x v="64"/>
    <x v="0"/>
    <x v="50"/>
    <x v="0"/>
    <x v="0"/>
    <x v="73"/>
    <x v="54"/>
    <s v="89130800043761600020220311"/>
    <x v="0"/>
    <x v="117"/>
    <s v="GUAR89130800043761600020220311891308"/>
    <x v="1"/>
    <x v="0"/>
    <x v="12"/>
    <x v="0"/>
    <x v="0"/>
    <x v="0"/>
    <x v="0"/>
    <x v="0"/>
    <x v="0"/>
    <x v="0"/>
    <x v="0"/>
    <x v="1"/>
    <x v="0"/>
    <x v="0"/>
    <x v="91"/>
    <x v="78"/>
    <x v="271"/>
    <x v="14"/>
    <x v="0"/>
    <x v="0"/>
    <x v="0"/>
    <x v="0"/>
    <x v="0"/>
    <x v="26"/>
    <x v="0"/>
    <x v="0"/>
    <x v="0"/>
    <x v="0"/>
    <x v="91"/>
    <x v="91"/>
    <x v="0"/>
    <x v="91"/>
  </r>
  <r>
    <x v="7"/>
    <x v="0"/>
    <s v="杨芳"/>
    <x v="2"/>
    <x v="1"/>
    <s v="430821198707282227"/>
    <x v="4"/>
    <x v="4"/>
    <s v="张家界市永定区麦子客栈"/>
    <s v="92430802MA4LG3FC2N"/>
    <x v="0"/>
    <x v="1"/>
    <x v="107"/>
    <x v="153"/>
    <x v="12"/>
    <n v="0.35"/>
    <n v="2.16085"/>
    <x v="63"/>
    <x v="0"/>
    <x v="2"/>
    <x v="0"/>
    <x v="1"/>
    <x v="4"/>
    <x v="1"/>
    <x v="87"/>
    <x v="92"/>
    <x v="61"/>
    <x v="1"/>
    <x v="48"/>
    <x v="0"/>
    <x v="0"/>
    <x v="73"/>
    <x v="54"/>
    <s v="89130800044864501520220311"/>
    <x v="0"/>
    <x v="117"/>
    <s v="GUAR89130800044864501520220311891308"/>
    <x v="1"/>
    <x v="0"/>
    <x v="12"/>
    <x v="0"/>
    <x v="0"/>
    <x v="0"/>
    <x v="0"/>
    <x v="0"/>
    <x v="0"/>
    <x v="0"/>
    <x v="0"/>
    <x v="1"/>
    <x v="0"/>
    <x v="0"/>
    <x v="91"/>
    <x v="78"/>
    <x v="271"/>
    <x v="14"/>
    <x v="0"/>
    <x v="0"/>
    <x v="0"/>
    <x v="0"/>
    <x v="0"/>
    <x v="26"/>
    <x v="0"/>
    <x v="0"/>
    <x v="0"/>
    <x v="0"/>
    <x v="88"/>
    <x v="88"/>
    <x v="0"/>
    <x v="88"/>
  </r>
  <r>
    <x v="7"/>
    <x v="0"/>
    <s v="孙日成"/>
    <x v="1"/>
    <x v="1"/>
    <s v="430703197412233011"/>
    <x v="4"/>
    <x v="4"/>
    <s v="常德市晟睿文化传媒有限公司"/>
    <s v="91430702MA4M1A074H"/>
    <x v="0"/>
    <x v="1"/>
    <x v="42"/>
    <x v="88"/>
    <x v="4"/>
    <n v="0.39281"/>
    <n v="0.001"/>
    <x v="62"/>
    <x v="0"/>
    <x v="1"/>
    <x v="0"/>
    <x v="1"/>
    <x v="4"/>
    <x v="1"/>
    <x v="87"/>
    <x v="92"/>
    <x v="60"/>
    <x v="0"/>
    <x v="50"/>
    <x v="0"/>
    <x v="0"/>
    <x v="73"/>
    <x v="54"/>
    <s v="89130800045643204720220311"/>
    <x v="0"/>
    <x v="117"/>
    <s v="GUAR89130800045643204720220311891308"/>
    <x v="1"/>
    <x v="0"/>
    <x v="12"/>
    <x v="0"/>
    <x v="0"/>
    <x v="0"/>
    <x v="0"/>
    <x v="0"/>
    <x v="0"/>
    <x v="0"/>
    <x v="0"/>
    <x v="1"/>
    <x v="0"/>
    <x v="0"/>
    <x v="91"/>
    <x v="78"/>
    <x v="271"/>
    <x v="14"/>
    <x v="0"/>
    <x v="0"/>
    <x v="0"/>
    <x v="0"/>
    <x v="0"/>
    <x v="26"/>
    <x v="0"/>
    <x v="0"/>
    <x v="0"/>
    <x v="0"/>
    <x v="87"/>
    <x v="87"/>
    <x v="0"/>
    <x v="87"/>
  </r>
  <r>
    <x v="7"/>
    <x v="0"/>
    <s v="莫正蛟"/>
    <x v="2"/>
    <x v="1"/>
    <s v="430922198403124619"/>
    <x v="4"/>
    <x v="4"/>
    <s v="长沙市岳麓区丰哥食品店"/>
    <s v="92430104MA4LWWBW7A"/>
    <x v="0"/>
    <x v="1"/>
    <x v="27"/>
    <x v="92"/>
    <x v="7"/>
    <n v="0.389394"/>
    <n v="6.85"/>
    <x v="63"/>
    <x v="0"/>
    <x v="2"/>
    <x v="0"/>
    <x v="1"/>
    <x v="4"/>
    <x v="1"/>
    <x v="87"/>
    <x v="92"/>
    <x v="61"/>
    <x v="1"/>
    <x v="48"/>
    <x v="0"/>
    <x v="0"/>
    <x v="73"/>
    <x v="54"/>
    <s v="89130800046698017220220311"/>
    <x v="0"/>
    <x v="117"/>
    <s v="GUAR89130800046698017220220311891308"/>
    <x v="1"/>
    <x v="0"/>
    <x v="12"/>
    <x v="0"/>
    <x v="0"/>
    <x v="0"/>
    <x v="0"/>
    <x v="0"/>
    <x v="0"/>
    <x v="0"/>
    <x v="0"/>
    <x v="1"/>
    <x v="0"/>
    <x v="0"/>
    <x v="91"/>
    <x v="78"/>
    <x v="271"/>
    <x v="14"/>
    <x v="0"/>
    <x v="0"/>
    <x v="0"/>
    <x v="0"/>
    <x v="0"/>
    <x v="26"/>
    <x v="0"/>
    <x v="0"/>
    <x v="0"/>
    <x v="0"/>
    <x v="88"/>
    <x v="88"/>
    <x v="0"/>
    <x v="88"/>
  </r>
  <r>
    <x v="7"/>
    <x v="0"/>
    <s v="赵绍杰"/>
    <x v="2"/>
    <x v="1"/>
    <s v="430821198809204254"/>
    <x v="4"/>
    <x v="4"/>
    <s v="慈利县天盛家庭农场"/>
    <s v="92430821MA4NE39E1R"/>
    <x v="0"/>
    <x v="1"/>
    <x v="45"/>
    <x v="123"/>
    <x v="0"/>
    <n v="1000"/>
    <n v="37"/>
    <x v="63"/>
    <x v="0"/>
    <x v="2"/>
    <x v="3"/>
    <x v="1"/>
    <x v="4"/>
    <x v="1"/>
    <x v="87"/>
    <x v="92"/>
    <x v="61"/>
    <x v="1"/>
    <x v="8"/>
    <x v="0"/>
    <x v="0"/>
    <x v="73"/>
    <x v="54"/>
    <s v="89130800047533208320220311"/>
    <x v="0"/>
    <x v="117"/>
    <s v="GUAR89130800047533208320220311891308"/>
    <x v="1"/>
    <x v="0"/>
    <x v="12"/>
    <x v="0"/>
    <x v="0"/>
    <x v="0"/>
    <x v="0"/>
    <x v="0"/>
    <x v="0"/>
    <x v="0"/>
    <x v="0"/>
    <x v="1"/>
    <x v="0"/>
    <x v="0"/>
    <x v="91"/>
    <x v="78"/>
    <x v="268"/>
    <x v="14"/>
    <x v="0"/>
    <x v="0"/>
    <x v="0"/>
    <x v="0"/>
    <x v="0"/>
    <x v="26"/>
    <x v="0"/>
    <x v="0"/>
    <x v="0"/>
    <x v="0"/>
    <x v="88"/>
    <x v="88"/>
    <x v="0"/>
    <x v="88"/>
  </r>
  <r>
    <x v="7"/>
    <x v="0"/>
    <s v="彭子强"/>
    <x v="1"/>
    <x v="1"/>
    <s v="430527199507044212"/>
    <x v="4"/>
    <x v="4"/>
    <s v="湖南绿之野工艺品有限公司"/>
    <s v="91430111MA4M3PG270"/>
    <x v="0"/>
    <x v="1"/>
    <x v="22"/>
    <x v="17"/>
    <x v="2"/>
    <n v="0.379926"/>
    <n v="0.025284"/>
    <x v="63"/>
    <x v="0"/>
    <x v="1"/>
    <x v="0"/>
    <x v="1"/>
    <x v="4"/>
    <x v="1"/>
    <x v="87"/>
    <x v="92"/>
    <x v="59"/>
    <x v="0"/>
    <x v="48"/>
    <x v="0"/>
    <x v="0"/>
    <x v="73"/>
    <x v="54"/>
    <s v="89130800048193728120220311"/>
    <x v="0"/>
    <x v="117"/>
    <s v="GUAR89130800048193728120220311891308"/>
    <x v="1"/>
    <x v="0"/>
    <x v="12"/>
    <x v="0"/>
    <x v="0"/>
    <x v="0"/>
    <x v="0"/>
    <x v="0"/>
    <x v="0"/>
    <x v="0"/>
    <x v="0"/>
    <x v="1"/>
    <x v="0"/>
    <x v="0"/>
    <x v="91"/>
    <x v="78"/>
    <x v="271"/>
    <x v="14"/>
    <x v="0"/>
    <x v="0"/>
    <x v="0"/>
    <x v="0"/>
    <x v="0"/>
    <x v="26"/>
    <x v="0"/>
    <x v="0"/>
    <x v="0"/>
    <x v="0"/>
    <x v="86"/>
    <x v="86"/>
    <x v="0"/>
    <x v="86"/>
  </r>
  <r>
    <x v="7"/>
    <x v="0"/>
    <s v="舒建云"/>
    <x v="2"/>
    <x v="1"/>
    <s v="433024198107032898"/>
    <x v="4"/>
    <x v="4"/>
    <s v="溆浦县双井润坦五金超市"/>
    <s v="92431224MA4NHT7871"/>
    <x v="0"/>
    <x v="1"/>
    <x v="3"/>
    <x v="84"/>
    <x v="7"/>
    <n v="0.32"/>
    <n v="0.022718"/>
    <x v="63"/>
    <x v="0"/>
    <x v="2"/>
    <x v="0"/>
    <x v="1"/>
    <x v="4"/>
    <x v="1"/>
    <x v="87"/>
    <x v="92"/>
    <x v="60"/>
    <x v="1"/>
    <x v="48"/>
    <x v="0"/>
    <x v="0"/>
    <x v="73"/>
    <x v="54"/>
    <s v="89130800048542539120220311"/>
    <x v="0"/>
    <x v="117"/>
    <s v="GUAR89130800048542539120220311891308"/>
    <x v="1"/>
    <x v="0"/>
    <x v="12"/>
    <x v="0"/>
    <x v="0"/>
    <x v="0"/>
    <x v="0"/>
    <x v="0"/>
    <x v="0"/>
    <x v="0"/>
    <x v="0"/>
    <x v="1"/>
    <x v="0"/>
    <x v="0"/>
    <x v="91"/>
    <x v="78"/>
    <x v="271"/>
    <x v="14"/>
    <x v="0"/>
    <x v="0"/>
    <x v="0"/>
    <x v="0"/>
    <x v="0"/>
    <x v="26"/>
    <x v="0"/>
    <x v="0"/>
    <x v="0"/>
    <x v="0"/>
    <x v="87"/>
    <x v="87"/>
    <x v="0"/>
    <x v="87"/>
  </r>
  <r>
    <x v="7"/>
    <x v="0"/>
    <s v="吴璐"/>
    <x v="2"/>
    <x v="1"/>
    <s v="432522198906250027"/>
    <x v="4"/>
    <x v="4"/>
    <s v="长沙县星沙和润瑜伽馆"/>
    <s v="92430121MA4LX8RC5X"/>
    <x v="0"/>
    <x v="1"/>
    <x v="21"/>
    <x v="77"/>
    <x v="4"/>
    <n v="0.554806"/>
    <n v="0.8515"/>
    <x v="63"/>
    <x v="0"/>
    <x v="2"/>
    <x v="0"/>
    <x v="1"/>
    <x v="4"/>
    <x v="1"/>
    <x v="87"/>
    <x v="92"/>
    <x v="177"/>
    <x v="1"/>
    <x v="48"/>
    <x v="0"/>
    <x v="0"/>
    <x v="73"/>
    <x v="54"/>
    <s v="89130800050707111520220311"/>
    <x v="0"/>
    <x v="117"/>
    <s v="GUAR89130800050707111520220311891308"/>
    <x v="1"/>
    <x v="0"/>
    <x v="12"/>
    <x v="0"/>
    <x v="0"/>
    <x v="0"/>
    <x v="0"/>
    <x v="0"/>
    <x v="0"/>
    <x v="0"/>
    <x v="0"/>
    <x v="1"/>
    <x v="0"/>
    <x v="0"/>
    <x v="91"/>
    <x v="78"/>
    <x v="271"/>
    <x v="14"/>
    <x v="0"/>
    <x v="0"/>
    <x v="0"/>
    <x v="0"/>
    <x v="0"/>
    <x v="26"/>
    <x v="0"/>
    <x v="0"/>
    <x v="0"/>
    <x v="0"/>
    <x v="204"/>
    <x v="204"/>
    <x v="0"/>
    <x v="204"/>
  </r>
  <r>
    <x v="7"/>
    <x v="0"/>
    <s v="谢荣阳"/>
    <x v="2"/>
    <x v="1"/>
    <s v="430422198811300530"/>
    <x v="4"/>
    <x v="4"/>
    <s v="衡阳市雁峰区翔荣琴行师院音乐工作室"/>
    <s v="92430406MA4LMALT1W"/>
    <x v="0"/>
    <x v="1"/>
    <x v="38"/>
    <x v="328"/>
    <x v="7"/>
    <n v="0.509371"/>
    <n v="1.309328"/>
    <x v="63"/>
    <x v="0"/>
    <x v="2"/>
    <x v="0"/>
    <x v="1"/>
    <x v="4"/>
    <x v="1"/>
    <x v="87"/>
    <x v="92"/>
    <x v="61"/>
    <x v="1"/>
    <x v="8"/>
    <x v="0"/>
    <x v="0"/>
    <x v="73"/>
    <x v="54"/>
    <s v="89130800051229418120220311"/>
    <x v="0"/>
    <x v="117"/>
    <s v="GUAR89130800051229418120220311891308"/>
    <x v="1"/>
    <x v="0"/>
    <x v="12"/>
    <x v="0"/>
    <x v="0"/>
    <x v="0"/>
    <x v="0"/>
    <x v="0"/>
    <x v="0"/>
    <x v="0"/>
    <x v="0"/>
    <x v="1"/>
    <x v="0"/>
    <x v="0"/>
    <x v="91"/>
    <x v="78"/>
    <x v="271"/>
    <x v="14"/>
    <x v="0"/>
    <x v="0"/>
    <x v="0"/>
    <x v="0"/>
    <x v="0"/>
    <x v="26"/>
    <x v="0"/>
    <x v="0"/>
    <x v="0"/>
    <x v="0"/>
    <x v="88"/>
    <x v="88"/>
    <x v="0"/>
    <x v="88"/>
  </r>
  <r>
    <x v="7"/>
    <x v="0"/>
    <s v="丁纯宏"/>
    <x v="2"/>
    <x v="1"/>
    <s v="430722198701040084"/>
    <x v="4"/>
    <x v="4"/>
    <s v="武陵区易香商行"/>
    <s v="92430702MA4LMW4KX9"/>
    <x v="0"/>
    <x v="1"/>
    <x v="42"/>
    <x v="92"/>
    <x v="7"/>
    <n v="0.565416"/>
    <n v="6.924245"/>
    <x v="63"/>
    <x v="0"/>
    <x v="2"/>
    <x v="0"/>
    <x v="1"/>
    <x v="4"/>
    <x v="1"/>
    <x v="87"/>
    <x v="92"/>
    <x v="1664"/>
    <x v="1"/>
    <x v="8"/>
    <x v="0"/>
    <x v="0"/>
    <x v="73"/>
    <x v="54"/>
    <s v="89130800053710923920220311"/>
    <x v="0"/>
    <x v="117"/>
    <s v="GUAR89130800053710923920220311891308"/>
    <x v="1"/>
    <x v="0"/>
    <x v="12"/>
    <x v="0"/>
    <x v="0"/>
    <x v="0"/>
    <x v="0"/>
    <x v="0"/>
    <x v="0"/>
    <x v="0"/>
    <x v="0"/>
    <x v="1"/>
    <x v="0"/>
    <x v="0"/>
    <x v="91"/>
    <x v="78"/>
    <x v="271"/>
    <x v="14"/>
    <x v="0"/>
    <x v="0"/>
    <x v="0"/>
    <x v="0"/>
    <x v="0"/>
    <x v="26"/>
    <x v="0"/>
    <x v="0"/>
    <x v="0"/>
    <x v="0"/>
    <x v="1916"/>
    <x v="1916"/>
    <x v="0"/>
    <x v="1916"/>
  </r>
  <r>
    <x v="7"/>
    <x v="0"/>
    <s v="刘智明"/>
    <x v="2"/>
    <x v="1"/>
    <s v="432902197512151618"/>
    <x v="4"/>
    <x v="4"/>
    <s v="永州市冷水滩区智明便利店"/>
    <s v="92431103MA4RL5KA6Q"/>
    <x v="0"/>
    <x v="0"/>
    <x v="40"/>
    <x v="20"/>
    <x v="7"/>
    <n v="1.269789"/>
    <n v="1.6"/>
    <x v="63"/>
    <x v="0"/>
    <x v="2"/>
    <x v="0"/>
    <x v="1"/>
    <x v="4"/>
    <x v="1"/>
    <x v="87"/>
    <x v="92"/>
    <x v="60"/>
    <x v="1"/>
    <x v="8"/>
    <x v="0"/>
    <x v="0"/>
    <x v="73"/>
    <x v="54"/>
    <s v="89130800054455105020220311"/>
    <x v="0"/>
    <x v="117"/>
    <s v="GUAR89130800054455105020220311891308"/>
    <x v="1"/>
    <x v="0"/>
    <x v="12"/>
    <x v="0"/>
    <x v="0"/>
    <x v="0"/>
    <x v="0"/>
    <x v="0"/>
    <x v="0"/>
    <x v="0"/>
    <x v="0"/>
    <x v="1"/>
    <x v="0"/>
    <x v="0"/>
    <x v="91"/>
    <x v="78"/>
    <x v="271"/>
    <x v="14"/>
    <x v="0"/>
    <x v="0"/>
    <x v="0"/>
    <x v="0"/>
    <x v="0"/>
    <x v="26"/>
    <x v="0"/>
    <x v="0"/>
    <x v="0"/>
    <x v="0"/>
    <x v="87"/>
    <x v="87"/>
    <x v="0"/>
    <x v="87"/>
  </r>
  <r>
    <x v="7"/>
    <x v="0"/>
    <s v="高旭"/>
    <x v="2"/>
    <x v="1"/>
    <s v="430426198612080518"/>
    <x v="4"/>
    <x v="4"/>
    <s v="祁东县高旭大叔水果店"/>
    <s v="92430426MA4LHU7W49"/>
    <x v="0"/>
    <x v="1"/>
    <x v="101"/>
    <x v="93"/>
    <x v="7"/>
    <n v="0.503888"/>
    <n v="7.2"/>
    <x v="63"/>
    <x v="0"/>
    <x v="2"/>
    <x v="0"/>
    <x v="1"/>
    <x v="4"/>
    <x v="1"/>
    <x v="87"/>
    <x v="92"/>
    <x v="62"/>
    <x v="1"/>
    <x v="8"/>
    <x v="0"/>
    <x v="0"/>
    <x v="73"/>
    <x v="54"/>
    <s v="89130800054715602720220311"/>
    <x v="0"/>
    <x v="117"/>
    <s v="GUAR89130800054715602720220311891308"/>
    <x v="1"/>
    <x v="0"/>
    <x v="12"/>
    <x v="0"/>
    <x v="0"/>
    <x v="0"/>
    <x v="0"/>
    <x v="0"/>
    <x v="0"/>
    <x v="0"/>
    <x v="0"/>
    <x v="1"/>
    <x v="0"/>
    <x v="0"/>
    <x v="91"/>
    <x v="78"/>
    <x v="271"/>
    <x v="14"/>
    <x v="0"/>
    <x v="0"/>
    <x v="0"/>
    <x v="0"/>
    <x v="0"/>
    <x v="26"/>
    <x v="0"/>
    <x v="0"/>
    <x v="0"/>
    <x v="0"/>
    <x v="89"/>
    <x v="89"/>
    <x v="0"/>
    <x v="89"/>
  </r>
  <r>
    <x v="7"/>
    <x v="0"/>
    <s v="杨滔"/>
    <x v="2"/>
    <x v="1"/>
    <s v="430321199004147050"/>
    <x v="4"/>
    <x v="4"/>
    <s v="湘潭县易俗河镇真带劲槟榔店"/>
    <s v="92430321MA4PU9YX19"/>
    <x v="0"/>
    <x v="1"/>
    <x v="71"/>
    <x v="92"/>
    <x v="7"/>
    <n v="0.388733"/>
    <n v="0.041666"/>
    <x v="63"/>
    <x v="0"/>
    <x v="2"/>
    <x v="0"/>
    <x v="1"/>
    <x v="4"/>
    <x v="1"/>
    <x v="87"/>
    <x v="92"/>
    <x v="59"/>
    <x v="1"/>
    <x v="48"/>
    <x v="0"/>
    <x v="0"/>
    <x v="73"/>
    <x v="54"/>
    <s v="89130800055026405420220311"/>
    <x v="0"/>
    <x v="117"/>
    <s v="GUAR89130800055026405420220311891308"/>
    <x v="1"/>
    <x v="0"/>
    <x v="12"/>
    <x v="0"/>
    <x v="0"/>
    <x v="0"/>
    <x v="0"/>
    <x v="0"/>
    <x v="0"/>
    <x v="0"/>
    <x v="0"/>
    <x v="1"/>
    <x v="0"/>
    <x v="0"/>
    <x v="91"/>
    <x v="78"/>
    <x v="271"/>
    <x v="14"/>
    <x v="0"/>
    <x v="0"/>
    <x v="0"/>
    <x v="0"/>
    <x v="0"/>
    <x v="26"/>
    <x v="0"/>
    <x v="0"/>
    <x v="0"/>
    <x v="0"/>
    <x v="86"/>
    <x v="86"/>
    <x v="0"/>
    <x v="86"/>
  </r>
  <r>
    <x v="7"/>
    <x v="0"/>
    <s v="肖志平"/>
    <x v="1"/>
    <x v="1"/>
    <s v="431028198805280817"/>
    <x v="4"/>
    <x v="4"/>
    <s v="安仁县欣荣农业综合开发有限公司"/>
    <s v="91431028MA4L6HTY5L"/>
    <x v="0"/>
    <x v="1"/>
    <x v="52"/>
    <x v="28"/>
    <x v="0"/>
    <n v="0.414976"/>
    <n v="0.001"/>
    <x v="63"/>
    <x v="0"/>
    <x v="1"/>
    <x v="3"/>
    <x v="9"/>
    <x v="4"/>
    <x v="1"/>
    <x v="87"/>
    <x v="92"/>
    <x v="62"/>
    <x v="0"/>
    <x v="48"/>
    <x v="0"/>
    <x v="0"/>
    <x v="73"/>
    <x v="54"/>
    <s v="89130800056549503220220311"/>
    <x v="0"/>
    <x v="117"/>
    <s v="GUAR89130800056549503220220311891308"/>
    <x v="1"/>
    <x v="0"/>
    <x v="12"/>
    <x v="0"/>
    <x v="0"/>
    <x v="0"/>
    <x v="0"/>
    <x v="0"/>
    <x v="0"/>
    <x v="0"/>
    <x v="0"/>
    <x v="1"/>
    <x v="0"/>
    <x v="0"/>
    <x v="91"/>
    <x v="78"/>
    <x v="271"/>
    <x v="14"/>
    <x v="0"/>
    <x v="0"/>
    <x v="0"/>
    <x v="0"/>
    <x v="0"/>
    <x v="26"/>
    <x v="0"/>
    <x v="0"/>
    <x v="0"/>
    <x v="0"/>
    <x v="89"/>
    <x v="89"/>
    <x v="0"/>
    <x v="89"/>
  </r>
  <r>
    <x v="7"/>
    <x v="0"/>
    <s v="张艳峰"/>
    <x v="2"/>
    <x v="1"/>
    <s v="43040319820511101X"/>
    <x v="4"/>
    <x v="4"/>
    <s v="长沙市雨花区妮彩服装店"/>
    <s v="92430111MA4QHYDC4K"/>
    <x v="0"/>
    <x v="1"/>
    <x v="22"/>
    <x v="95"/>
    <x v="7"/>
    <n v="1.266565"/>
    <n v="0.073"/>
    <x v="63"/>
    <x v="0"/>
    <x v="2"/>
    <x v="0"/>
    <x v="1"/>
    <x v="4"/>
    <x v="1"/>
    <x v="87"/>
    <x v="92"/>
    <x v="125"/>
    <x v="1"/>
    <x v="50"/>
    <x v="0"/>
    <x v="0"/>
    <x v="73"/>
    <x v="54"/>
    <s v="89130800057096526320220311"/>
    <x v="0"/>
    <x v="117"/>
    <s v="GUAR89130800057096526320220311891308"/>
    <x v="1"/>
    <x v="0"/>
    <x v="12"/>
    <x v="0"/>
    <x v="0"/>
    <x v="0"/>
    <x v="0"/>
    <x v="0"/>
    <x v="0"/>
    <x v="0"/>
    <x v="0"/>
    <x v="1"/>
    <x v="0"/>
    <x v="0"/>
    <x v="91"/>
    <x v="78"/>
    <x v="271"/>
    <x v="14"/>
    <x v="0"/>
    <x v="0"/>
    <x v="0"/>
    <x v="0"/>
    <x v="0"/>
    <x v="26"/>
    <x v="0"/>
    <x v="0"/>
    <x v="0"/>
    <x v="0"/>
    <x v="152"/>
    <x v="152"/>
    <x v="0"/>
    <x v="152"/>
  </r>
  <r>
    <x v="7"/>
    <x v="0"/>
    <s v="罗宙"/>
    <x v="1"/>
    <x v="1"/>
    <s v="430725198812038314"/>
    <x v="4"/>
    <x v="4"/>
    <s v="湖南罗宇天成商贸有限公司"/>
    <s v="91430102MA4L5J2EXQ"/>
    <x v="0"/>
    <x v="1"/>
    <x v="23"/>
    <x v="61"/>
    <x v="2"/>
    <n v="0.379915"/>
    <n v="0.025383"/>
    <x v="63"/>
    <x v="0"/>
    <x v="1"/>
    <x v="0"/>
    <x v="1"/>
    <x v="4"/>
    <x v="1"/>
    <x v="87"/>
    <x v="92"/>
    <x v="64"/>
    <x v="0"/>
    <x v="74"/>
    <x v="0"/>
    <x v="0"/>
    <x v="73"/>
    <x v="54"/>
    <s v="89130800057762607120220311"/>
    <x v="0"/>
    <x v="117"/>
    <s v="GUAR89130800057762607120220311891308"/>
    <x v="1"/>
    <x v="0"/>
    <x v="12"/>
    <x v="0"/>
    <x v="0"/>
    <x v="0"/>
    <x v="0"/>
    <x v="0"/>
    <x v="0"/>
    <x v="0"/>
    <x v="0"/>
    <x v="1"/>
    <x v="0"/>
    <x v="0"/>
    <x v="91"/>
    <x v="78"/>
    <x v="271"/>
    <x v="14"/>
    <x v="0"/>
    <x v="0"/>
    <x v="0"/>
    <x v="0"/>
    <x v="0"/>
    <x v="26"/>
    <x v="0"/>
    <x v="0"/>
    <x v="0"/>
    <x v="0"/>
    <x v="91"/>
    <x v="91"/>
    <x v="0"/>
    <x v="91"/>
  </r>
  <r>
    <x v="7"/>
    <x v="0"/>
    <s v="钟华"/>
    <x v="2"/>
    <x v="1"/>
    <s v="432502198309250031"/>
    <x v="4"/>
    <x v="4"/>
    <s v="武陵区无渡图书店"/>
    <s v="92430702MA4Q7UFC1G"/>
    <x v="0"/>
    <x v="1"/>
    <x v="64"/>
    <x v="275"/>
    <x v="7"/>
    <n v="0.49752"/>
    <n v="11.144249"/>
    <x v="63"/>
    <x v="0"/>
    <x v="2"/>
    <x v="0"/>
    <x v="1"/>
    <x v="4"/>
    <x v="1"/>
    <x v="87"/>
    <x v="92"/>
    <x v="191"/>
    <x v="1"/>
    <x v="50"/>
    <x v="0"/>
    <x v="0"/>
    <x v="73"/>
    <x v="54"/>
    <s v="89130800059750037120220311"/>
    <x v="0"/>
    <x v="117"/>
    <s v="GUAR89130800059750037120220311891308"/>
    <x v="1"/>
    <x v="0"/>
    <x v="12"/>
    <x v="0"/>
    <x v="0"/>
    <x v="0"/>
    <x v="0"/>
    <x v="0"/>
    <x v="0"/>
    <x v="0"/>
    <x v="0"/>
    <x v="1"/>
    <x v="0"/>
    <x v="0"/>
    <x v="91"/>
    <x v="78"/>
    <x v="271"/>
    <x v="14"/>
    <x v="0"/>
    <x v="0"/>
    <x v="0"/>
    <x v="0"/>
    <x v="0"/>
    <x v="26"/>
    <x v="0"/>
    <x v="0"/>
    <x v="0"/>
    <x v="0"/>
    <x v="218"/>
    <x v="218"/>
    <x v="0"/>
    <x v="218"/>
  </r>
  <r>
    <x v="7"/>
    <x v="0"/>
    <s v="彭鼎"/>
    <x v="2"/>
    <x v="1"/>
    <s v="430426199509300935"/>
    <x v="4"/>
    <x v="4"/>
    <s v="祁东县鼎新农资经营部"/>
    <s v="92430426MA4LL6CE5R"/>
    <x v="0"/>
    <x v="1"/>
    <x v="101"/>
    <x v="129"/>
    <x v="7"/>
    <n v="0.710451"/>
    <n v="0.9747"/>
    <x v="63"/>
    <x v="0"/>
    <x v="2"/>
    <x v="0"/>
    <x v="1"/>
    <x v="4"/>
    <x v="1"/>
    <x v="87"/>
    <x v="92"/>
    <x v="61"/>
    <x v="1"/>
    <x v="50"/>
    <x v="0"/>
    <x v="0"/>
    <x v="73"/>
    <x v="54"/>
    <s v="89130800060242722420220311"/>
    <x v="0"/>
    <x v="117"/>
    <s v="GUAR89130800060242722420220311891308"/>
    <x v="1"/>
    <x v="0"/>
    <x v="12"/>
    <x v="0"/>
    <x v="0"/>
    <x v="0"/>
    <x v="0"/>
    <x v="0"/>
    <x v="0"/>
    <x v="0"/>
    <x v="0"/>
    <x v="1"/>
    <x v="0"/>
    <x v="0"/>
    <x v="91"/>
    <x v="78"/>
    <x v="271"/>
    <x v="14"/>
    <x v="0"/>
    <x v="0"/>
    <x v="0"/>
    <x v="0"/>
    <x v="0"/>
    <x v="26"/>
    <x v="0"/>
    <x v="0"/>
    <x v="0"/>
    <x v="0"/>
    <x v="88"/>
    <x v="88"/>
    <x v="0"/>
    <x v="88"/>
  </r>
  <r>
    <x v="7"/>
    <x v="0"/>
    <s v="贺永红"/>
    <x v="2"/>
    <x v="1"/>
    <s v="430521198304027583"/>
    <x v="4"/>
    <x v="4"/>
    <s v="苍南县龙港丁泰纸塑制品厂"/>
    <s v="92330327MA2CN3PW65"/>
    <x v="0"/>
    <x v="1"/>
    <x v="101"/>
    <x v="349"/>
    <x v="2"/>
    <n v="1.033244"/>
    <n v="27.720756"/>
    <x v="63"/>
    <x v="0"/>
    <x v="2"/>
    <x v="0"/>
    <x v="1"/>
    <x v="4"/>
    <x v="1"/>
    <x v="87"/>
    <x v="92"/>
    <x v="117"/>
    <x v="1"/>
    <x v="50"/>
    <x v="0"/>
    <x v="0"/>
    <x v="73"/>
    <x v="54"/>
    <s v="89130800062274724520220311"/>
    <x v="0"/>
    <x v="117"/>
    <s v="GUAR89130800062274724520220311891308"/>
    <x v="1"/>
    <x v="0"/>
    <x v="12"/>
    <x v="0"/>
    <x v="0"/>
    <x v="0"/>
    <x v="0"/>
    <x v="0"/>
    <x v="0"/>
    <x v="0"/>
    <x v="0"/>
    <x v="1"/>
    <x v="0"/>
    <x v="0"/>
    <x v="91"/>
    <x v="78"/>
    <x v="271"/>
    <x v="14"/>
    <x v="0"/>
    <x v="0"/>
    <x v="0"/>
    <x v="0"/>
    <x v="0"/>
    <x v="26"/>
    <x v="0"/>
    <x v="0"/>
    <x v="0"/>
    <x v="0"/>
    <x v="144"/>
    <x v="144"/>
    <x v="0"/>
    <x v="144"/>
  </r>
  <r>
    <x v="7"/>
    <x v="0"/>
    <s v="郭成伟"/>
    <x v="1"/>
    <x v="1"/>
    <s v="622102198405206616"/>
    <x v="4"/>
    <x v="4"/>
    <s v="长沙派瑞影院管理有限公司"/>
    <s v="91430104MA4RTKW48L"/>
    <x v="0"/>
    <x v="1"/>
    <x v="20"/>
    <x v="195"/>
    <x v="4"/>
    <n v="0.32"/>
    <n v="12.1325"/>
    <x v="63"/>
    <x v="0"/>
    <x v="1"/>
    <x v="0"/>
    <x v="1"/>
    <x v="4"/>
    <x v="1"/>
    <x v="87"/>
    <x v="92"/>
    <x v="93"/>
    <x v="0"/>
    <x v="48"/>
    <x v="0"/>
    <x v="0"/>
    <x v="73"/>
    <x v="54"/>
    <s v="89130800064014923420220311"/>
    <x v="0"/>
    <x v="117"/>
    <s v="GUAR89130800064014923420220311891308"/>
    <x v="1"/>
    <x v="0"/>
    <x v="12"/>
    <x v="0"/>
    <x v="0"/>
    <x v="0"/>
    <x v="0"/>
    <x v="0"/>
    <x v="0"/>
    <x v="0"/>
    <x v="0"/>
    <x v="1"/>
    <x v="0"/>
    <x v="0"/>
    <x v="91"/>
    <x v="78"/>
    <x v="271"/>
    <x v="14"/>
    <x v="0"/>
    <x v="0"/>
    <x v="0"/>
    <x v="0"/>
    <x v="0"/>
    <x v="26"/>
    <x v="0"/>
    <x v="0"/>
    <x v="0"/>
    <x v="0"/>
    <x v="120"/>
    <x v="120"/>
    <x v="0"/>
    <x v="120"/>
  </r>
  <r>
    <x v="7"/>
    <x v="0"/>
    <s v="黄伟祥"/>
    <x v="2"/>
    <x v="1"/>
    <s v="430703197501126859"/>
    <x v="4"/>
    <x v="4"/>
    <s v="常德市鼎城区卓悦超市"/>
    <s v="92430703MA4P6WCT06"/>
    <x v="0"/>
    <x v="1"/>
    <x v="79"/>
    <x v="188"/>
    <x v="7"/>
    <n v="0.389229"/>
    <n v="0.043716"/>
    <x v="63"/>
    <x v="0"/>
    <x v="2"/>
    <x v="0"/>
    <x v="1"/>
    <x v="4"/>
    <x v="1"/>
    <x v="87"/>
    <x v="92"/>
    <x v="721"/>
    <x v="1"/>
    <x v="48"/>
    <x v="0"/>
    <x v="0"/>
    <x v="73"/>
    <x v="54"/>
    <s v="89130800064325137220220311"/>
    <x v="0"/>
    <x v="117"/>
    <s v="GUAR89130800064325137220220311891308"/>
    <x v="1"/>
    <x v="0"/>
    <x v="12"/>
    <x v="0"/>
    <x v="0"/>
    <x v="0"/>
    <x v="0"/>
    <x v="0"/>
    <x v="0"/>
    <x v="0"/>
    <x v="0"/>
    <x v="1"/>
    <x v="0"/>
    <x v="0"/>
    <x v="91"/>
    <x v="78"/>
    <x v="271"/>
    <x v="14"/>
    <x v="0"/>
    <x v="0"/>
    <x v="0"/>
    <x v="0"/>
    <x v="0"/>
    <x v="26"/>
    <x v="0"/>
    <x v="0"/>
    <x v="0"/>
    <x v="0"/>
    <x v="740"/>
    <x v="740"/>
    <x v="0"/>
    <x v="740"/>
  </r>
  <r>
    <x v="7"/>
    <x v="0"/>
    <s v="谢琴"/>
    <x v="2"/>
    <x v="1"/>
    <s v="430681199012159329"/>
    <x v="4"/>
    <x v="4"/>
    <s v="屈原区百里挑衣服装店"/>
    <s v="92430600MA7D8NWW3Q"/>
    <x v="0"/>
    <x v="1"/>
    <x v="41"/>
    <x v="20"/>
    <x v="7"/>
    <n v="0.4523"/>
    <n v="0.925833"/>
    <x v="63"/>
    <x v="0"/>
    <x v="2"/>
    <x v="0"/>
    <x v="1"/>
    <x v="4"/>
    <x v="1"/>
    <x v="87"/>
    <x v="92"/>
    <x v="214"/>
    <x v="1"/>
    <x v="48"/>
    <x v="0"/>
    <x v="0"/>
    <x v="73"/>
    <x v="54"/>
    <s v="89130800066193447320220311"/>
    <x v="0"/>
    <x v="117"/>
    <s v="GUAR89130800066193447320220311891308"/>
    <x v="1"/>
    <x v="0"/>
    <x v="12"/>
    <x v="0"/>
    <x v="0"/>
    <x v="0"/>
    <x v="0"/>
    <x v="0"/>
    <x v="0"/>
    <x v="0"/>
    <x v="0"/>
    <x v="1"/>
    <x v="0"/>
    <x v="0"/>
    <x v="91"/>
    <x v="78"/>
    <x v="271"/>
    <x v="14"/>
    <x v="0"/>
    <x v="0"/>
    <x v="0"/>
    <x v="0"/>
    <x v="0"/>
    <x v="26"/>
    <x v="0"/>
    <x v="0"/>
    <x v="0"/>
    <x v="0"/>
    <x v="241"/>
    <x v="241"/>
    <x v="0"/>
    <x v="241"/>
  </r>
  <r>
    <x v="7"/>
    <x v="0"/>
    <s v="邱乐维"/>
    <x v="2"/>
    <x v="1"/>
    <s v="431027198903140053"/>
    <x v="4"/>
    <x v="4"/>
    <s v="桂东县沙田镇格调鞋柜鞋包服饰店"/>
    <s v="92431027MA4PG4WK21"/>
    <x v="0"/>
    <x v="1"/>
    <x v="54"/>
    <x v="144"/>
    <x v="7"/>
    <n v="1.514755"/>
    <n v="1.435557"/>
    <x v="63"/>
    <x v="0"/>
    <x v="2"/>
    <x v="0"/>
    <x v="1"/>
    <x v="4"/>
    <x v="1"/>
    <x v="87"/>
    <x v="92"/>
    <x v="1665"/>
    <x v="1"/>
    <x v="34"/>
    <x v="0"/>
    <x v="0"/>
    <x v="73"/>
    <x v="54"/>
    <s v="89130800066336128220220311"/>
    <x v="0"/>
    <x v="117"/>
    <s v="GUAR89130800066336128220220311891308"/>
    <x v="1"/>
    <x v="0"/>
    <x v="12"/>
    <x v="0"/>
    <x v="0"/>
    <x v="0"/>
    <x v="0"/>
    <x v="0"/>
    <x v="0"/>
    <x v="0"/>
    <x v="0"/>
    <x v="1"/>
    <x v="0"/>
    <x v="0"/>
    <x v="91"/>
    <x v="78"/>
    <x v="271"/>
    <x v="14"/>
    <x v="0"/>
    <x v="0"/>
    <x v="0"/>
    <x v="0"/>
    <x v="0"/>
    <x v="26"/>
    <x v="0"/>
    <x v="0"/>
    <x v="0"/>
    <x v="0"/>
    <x v="1917"/>
    <x v="1917"/>
    <x v="0"/>
    <x v="1917"/>
  </r>
  <r>
    <x v="7"/>
    <x v="0"/>
    <s v="马晓停"/>
    <x v="1"/>
    <x v="1"/>
    <s v="341221198603058702"/>
    <x v="4"/>
    <x v="4"/>
    <s v="湖南振发物流有限责任公司"/>
    <s v="91430121MA4T1G9R8D"/>
    <x v="0"/>
    <x v="1"/>
    <x v="21"/>
    <x v="71"/>
    <x v="3"/>
    <n v="1.125116"/>
    <n v="0.001"/>
    <x v="63"/>
    <x v="0"/>
    <x v="1"/>
    <x v="0"/>
    <x v="1"/>
    <x v="4"/>
    <x v="1"/>
    <x v="87"/>
    <x v="92"/>
    <x v="362"/>
    <x v="0"/>
    <x v="50"/>
    <x v="0"/>
    <x v="0"/>
    <x v="73"/>
    <x v="54"/>
    <s v="89130800066709104020220311"/>
    <x v="0"/>
    <x v="117"/>
    <s v="GUAR89130800066709104020220311891308"/>
    <x v="1"/>
    <x v="0"/>
    <x v="12"/>
    <x v="0"/>
    <x v="0"/>
    <x v="0"/>
    <x v="0"/>
    <x v="0"/>
    <x v="0"/>
    <x v="0"/>
    <x v="0"/>
    <x v="1"/>
    <x v="0"/>
    <x v="0"/>
    <x v="91"/>
    <x v="78"/>
    <x v="271"/>
    <x v="14"/>
    <x v="0"/>
    <x v="0"/>
    <x v="0"/>
    <x v="0"/>
    <x v="0"/>
    <x v="26"/>
    <x v="0"/>
    <x v="0"/>
    <x v="0"/>
    <x v="0"/>
    <x v="388"/>
    <x v="388"/>
    <x v="0"/>
    <x v="388"/>
  </r>
  <r>
    <x v="7"/>
    <x v="0"/>
    <s v="罗东"/>
    <x v="2"/>
    <x v="1"/>
    <s v="43102819900915243X"/>
    <x v="4"/>
    <x v="4"/>
    <s v="安仁县电商体验馆"/>
    <s v="92431028MA4LPQYE1H"/>
    <x v="0"/>
    <x v="1"/>
    <x v="52"/>
    <x v="20"/>
    <x v="7"/>
    <n v="0.423813"/>
    <n v="0.491666"/>
    <x v="63"/>
    <x v="0"/>
    <x v="2"/>
    <x v="0"/>
    <x v="1"/>
    <x v="4"/>
    <x v="1"/>
    <x v="87"/>
    <x v="92"/>
    <x v="100"/>
    <x v="1"/>
    <x v="48"/>
    <x v="0"/>
    <x v="0"/>
    <x v="73"/>
    <x v="54"/>
    <s v="89130800066769638420220311"/>
    <x v="0"/>
    <x v="117"/>
    <s v="GUAR89130800066769638420220311891308"/>
    <x v="1"/>
    <x v="0"/>
    <x v="12"/>
    <x v="0"/>
    <x v="0"/>
    <x v="0"/>
    <x v="0"/>
    <x v="0"/>
    <x v="0"/>
    <x v="0"/>
    <x v="0"/>
    <x v="1"/>
    <x v="0"/>
    <x v="0"/>
    <x v="91"/>
    <x v="78"/>
    <x v="271"/>
    <x v="14"/>
    <x v="0"/>
    <x v="0"/>
    <x v="0"/>
    <x v="0"/>
    <x v="0"/>
    <x v="26"/>
    <x v="0"/>
    <x v="0"/>
    <x v="0"/>
    <x v="0"/>
    <x v="127"/>
    <x v="127"/>
    <x v="0"/>
    <x v="127"/>
  </r>
  <r>
    <x v="7"/>
    <x v="0"/>
    <s v="贺焱"/>
    <x v="2"/>
    <x v="1"/>
    <s v="430724198807222129"/>
    <x v="4"/>
    <x v="4"/>
    <s v="临澧县非凡美学"/>
    <s v="92430724MA4QH1DW8Q"/>
    <x v="0"/>
    <x v="1"/>
    <x v="103"/>
    <x v="27"/>
    <x v="6"/>
    <n v="0.902036"/>
    <n v="0.3249"/>
    <x v="63"/>
    <x v="0"/>
    <x v="2"/>
    <x v="0"/>
    <x v="1"/>
    <x v="4"/>
    <x v="1"/>
    <x v="87"/>
    <x v="92"/>
    <x v="61"/>
    <x v="1"/>
    <x v="8"/>
    <x v="0"/>
    <x v="0"/>
    <x v="73"/>
    <x v="54"/>
    <s v="89130800067183736820220311"/>
    <x v="0"/>
    <x v="117"/>
    <s v="GUAR89130800067183736820220311891308"/>
    <x v="1"/>
    <x v="0"/>
    <x v="12"/>
    <x v="0"/>
    <x v="0"/>
    <x v="0"/>
    <x v="0"/>
    <x v="0"/>
    <x v="0"/>
    <x v="0"/>
    <x v="0"/>
    <x v="1"/>
    <x v="0"/>
    <x v="0"/>
    <x v="91"/>
    <x v="78"/>
    <x v="271"/>
    <x v="14"/>
    <x v="0"/>
    <x v="0"/>
    <x v="0"/>
    <x v="0"/>
    <x v="0"/>
    <x v="26"/>
    <x v="0"/>
    <x v="0"/>
    <x v="0"/>
    <x v="0"/>
    <x v="88"/>
    <x v="88"/>
    <x v="0"/>
    <x v="88"/>
  </r>
  <r>
    <x v="7"/>
    <x v="0"/>
    <s v="刘雁"/>
    <x v="2"/>
    <x v="1"/>
    <s v="430922198410275538"/>
    <x v="4"/>
    <x v="4"/>
    <s v="桃江县妮沐日用百货店"/>
    <s v="92430922MA4TH4557Q"/>
    <x v="0"/>
    <x v="1"/>
    <x v="27"/>
    <x v="20"/>
    <x v="7"/>
    <n v="0.57422"/>
    <n v="2.806366"/>
    <x v="63"/>
    <x v="0"/>
    <x v="2"/>
    <x v="0"/>
    <x v="1"/>
    <x v="4"/>
    <x v="1"/>
    <x v="87"/>
    <x v="92"/>
    <x v="61"/>
    <x v="1"/>
    <x v="58"/>
    <x v="0"/>
    <x v="0"/>
    <x v="73"/>
    <x v="54"/>
    <s v="89130800067777713220220311"/>
    <x v="0"/>
    <x v="117"/>
    <s v="GUAR89130800067777713220220311891308"/>
    <x v="1"/>
    <x v="0"/>
    <x v="12"/>
    <x v="0"/>
    <x v="0"/>
    <x v="0"/>
    <x v="0"/>
    <x v="0"/>
    <x v="0"/>
    <x v="0"/>
    <x v="0"/>
    <x v="1"/>
    <x v="0"/>
    <x v="0"/>
    <x v="91"/>
    <x v="78"/>
    <x v="271"/>
    <x v="14"/>
    <x v="0"/>
    <x v="0"/>
    <x v="0"/>
    <x v="0"/>
    <x v="0"/>
    <x v="26"/>
    <x v="0"/>
    <x v="0"/>
    <x v="0"/>
    <x v="0"/>
    <x v="88"/>
    <x v="88"/>
    <x v="0"/>
    <x v="88"/>
  </r>
  <r>
    <x v="7"/>
    <x v="0"/>
    <s v="杨成森"/>
    <x v="2"/>
    <x v="1"/>
    <s v="431221198711243819"/>
    <x v="4"/>
    <x v="4"/>
    <s v="怀化市鹤城区羽焱便利店"/>
    <s v="92431202MA4TBXX358"/>
    <x v="0"/>
    <x v="1"/>
    <x v="60"/>
    <x v="20"/>
    <x v="7"/>
    <n v="0.751207"/>
    <n v="3.2793"/>
    <x v="63"/>
    <x v="0"/>
    <x v="2"/>
    <x v="0"/>
    <x v="1"/>
    <x v="4"/>
    <x v="1"/>
    <x v="87"/>
    <x v="92"/>
    <x v="122"/>
    <x v="1"/>
    <x v="48"/>
    <x v="0"/>
    <x v="0"/>
    <x v="73"/>
    <x v="54"/>
    <s v="89130800068296748920220311"/>
    <x v="0"/>
    <x v="117"/>
    <s v="GUAR89130800068296748920220311891308"/>
    <x v="1"/>
    <x v="0"/>
    <x v="12"/>
    <x v="0"/>
    <x v="0"/>
    <x v="0"/>
    <x v="0"/>
    <x v="0"/>
    <x v="0"/>
    <x v="0"/>
    <x v="0"/>
    <x v="1"/>
    <x v="0"/>
    <x v="0"/>
    <x v="91"/>
    <x v="78"/>
    <x v="271"/>
    <x v="14"/>
    <x v="0"/>
    <x v="0"/>
    <x v="0"/>
    <x v="0"/>
    <x v="0"/>
    <x v="26"/>
    <x v="0"/>
    <x v="0"/>
    <x v="0"/>
    <x v="0"/>
    <x v="149"/>
    <x v="149"/>
    <x v="0"/>
    <x v="149"/>
  </r>
  <r>
    <x v="7"/>
    <x v="0"/>
    <s v="邓扬勇"/>
    <x v="2"/>
    <x v="1"/>
    <s v="430821198610166510"/>
    <x v="4"/>
    <x v="4"/>
    <s v="慈利县扬勇家电维修部"/>
    <s v="92430821MA4M67JJ2G"/>
    <x v="0"/>
    <x v="1"/>
    <x v="45"/>
    <x v="298"/>
    <x v="6"/>
    <n v="0.32"/>
    <n v="0.001"/>
    <x v="63"/>
    <x v="0"/>
    <x v="2"/>
    <x v="0"/>
    <x v="1"/>
    <x v="4"/>
    <x v="1"/>
    <x v="87"/>
    <x v="92"/>
    <x v="61"/>
    <x v="1"/>
    <x v="50"/>
    <x v="0"/>
    <x v="0"/>
    <x v="73"/>
    <x v="54"/>
    <s v="89130800069323128720220311"/>
    <x v="0"/>
    <x v="117"/>
    <s v="GUAR89130800069323128720220311891308"/>
    <x v="1"/>
    <x v="0"/>
    <x v="12"/>
    <x v="0"/>
    <x v="0"/>
    <x v="0"/>
    <x v="0"/>
    <x v="0"/>
    <x v="0"/>
    <x v="0"/>
    <x v="0"/>
    <x v="1"/>
    <x v="0"/>
    <x v="0"/>
    <x v="91"/>
    <x v="78"/>
    <x v="271"/>
    <x v="14"/>
    <x v="0"/>
    <x v="0"/>
    <x v="0"/>
    <x v="0"/>
    <x v="0"/>
    <x v="26"/>
    <x v="0"/>
    <x v="0"/>
    <x v="0"/>
    <x v="0"/>
    <x v="88"/>
    <x v="88"/>
    <x v="0"/>
    <x v="88"/>
  </r>
  <r>
    <x v="7"/>
    <x v="0"/>
    <s v="黄张怀"/>
    <x v="2"/>
    <x v="1"/>
    <s v="431003197809136538"/>
    <x v="4"/>
    <x v="4"/>
    <s v="临武县水东镇张怀建筑材料销售点"/>
    <s v="92431025MA4LH6L576"/>
    <x v="0"/>
    <x v="1"/>
    <x v="115"/>
    <x v="20"/>
    <x v="7"/>
    <n v="0.389229"/>
    <n v="0.043716"/>
    <x v="63"/>
    <x v="0"/>
    <x v="2"/>
    <x v="0"/>
    <x v="1"/>
    <x v="4"/>
    <x v="1"/>
    <x v="87"/>
    <x v="92"/>
    <x v="61"/>
    <x v="1"/>
    <x v="50"/>
    <x v="0"/>
    <x v="0"/>
    <x v="73"/>
    <x v="54"/>
    <s v="89130800069854334320220311"/>
    <x v="0"/>
    <x v="117"/>
    <s v="GUAR89130800069854334320220311891308"/>
    <x v="1"/>
    <x v="0"/>
    <x v="12"/>
    <x v="0"/>
    <x v="0"/>
    <x v="0"/>
    <x v="0"/>
    <x v="0"/>
    <x v="0"/>
    <x v="0"/>
    <x v="0"/>
    <x v="1"/>
    <x v="0"/>
    <x v="0"/>
    <x v="91"/>
    <x v="78"/>
    <x v="271"/>
    <x v="14"/>
    <x v="0"/>
    <x v="0"/>
    <x v="0"/>
    <x v="0"/>
    <x v="0"/>
    <x v="26"/>
    <x v="0"/>
    <x v="0"/>
    <x v="0"/>
    <x v="0"/>
    <x v="88"/>
    <x v="88"/>
    <x v="0"/>
    <x v="88"/>
  </r>
  <r>
    <x v="7"/>
    <x v="0"/>
    <s v="李智勇"/>
    <x v="2"/>
    <x v="1"/>
    <s v="43282119780907221X"/>
    <x v="4"/>
    <x v="4"/>
    <s v="郴州市润丰宾馆"/>
    <s v="92431003MA4LUXXM7H"/>
    <x v="0"/>
    <x v="1"/>
    <x v="24"/>
    <x v="193"/>
    <x v="12"/>
    <n v="0.382196"/>
    <n v="0.046666"/>
    <x v="63"/>
    <x v="0"/>
    <x v="2"/>
    <x v="0"/>
    <x v="1"/>
    <x v="4"/>
    <x v="1"/>
    <x v="87"/>
    <x v="92"/>
    <x v="61"/>
    <x v="1"/>
    <x v="48"/>
    <x v="0"/>
    <x v="0"/>
    <x v="73"/>
    <x v="54"/>
    <s v="89130800071368716020220311"/>
    <x v="0"/>
    <x v="117"/>
    <s v="GUAR89130800071368716020220311891308"/>
    <x v="1"/>
    <x v="0"/>
    <x v="12"/>
    <x v="0"/>
    <x v="0"/>
    <x v="0"/>
    <x v="0"/>
    <x v="0"/>
    <x v="0"/>
    <x v="0"/>
    <x v="0"/>
    <x v="1"/>
    <x v="0"/>
    <x v="0"/>
    <x v="91"/>
    <x v="78"/>
    <x v="271"/>
    <x v="14"/>
    <x v="0"/>
    <x v="0"/>
    <x v="0"/>
    <x v="0"/>
    <x v="0"/>
    <x v="26"/>
    <x v="0"/>
    <x v="0"/>
    <x v="0"/>
    <x v="0"/>
    <x v="88"/>
    <x v="88"/>
    <x v="0"/>
    <x v="88"/>
  </r>
  <r>
    <x v="7"/>
    <x v="0"/>
    <s v="彭玉婷"/>
    <x v="2"/>
    <x v="1"/>
    <s v="430426198709084566"/>
    <x v="4"/>
    <x v="4"/>
    <s v="祁东县飞泰房产中介"/>
    <s v="92430426MA4P7P986K"/>
    <x v="0"/>
    <x v="1"/>
    <x v="101"/>
    <x v="43"/>
    <x v="6"/>
    <n v="0.385537"/>
    <n v="0.03445"/>
    <x v="63"/>
    <x v="0"/>
    <x v="2"/>
    <x v="0"/>
    <x v="1"/>
    <x v="4"/>
    <x v="1"/>
    <x v="87"/>
    <x v="92"/>
    <x v="72"/>
    <x v="1"/>
    <x v="48"/>
    <x v="0"/>
    <x v="0"/>
    <x v="73"/>
    <x v="54"/>
    <s v="89130800072311622120220311"/>
    <x v="0"/>
    <x v="117"/>
    <s v="GUAR89130800072311622120220311891308"/>
    <x v="1"/>
    <x v="0"/>
    <x v="12"/>
    <x v="0"/>
    <x v="0"/>
    <x v="0"/>
    <x v="0"/>
    <x v="0"/>
    <x v="0"/>
    <x v="0"/>
    <x v="0"/>
    <x v="1"/>
    <x v="0"/>
    <x v="0"/>
    <x v="91"/>
    <x v="78"/>
    <x v="271"/>
    <x v="14"/>
    <x v="0"/>
    <x v="0"/>
    <x v="0"/>
    <x v="0"/>
    <x v="0"/>
    <x v="26"/>
    <x v="0"/>
    <x v="0"/>
    <x v="0"/>
    <x v="0"/>
    <x v="99"/>
    <x v="99"/>
    <x v="0"/>
    <x v="99"/>
  </r>
  <r>
    <x v="7"/>
    <x v="0"/>
    <s v="杨小燕"/>
    <x v="2"/>
    <x v="1"/>
    <s v="430802197706177528"/>
    <x v="4"/>
    <x v="4"/>
    <s v="沅陵县瑞雅琪服装店"/>
    <s v="92431222MA4QQHQ014"/>
    <x v="0"/>
    <x v="1"/>
    <x v="48"/>
    <x v="95"/>
    <x v="7"/>
    <n v="2.112645"/>
    <n v="6.0735"/>
    <x v="63"/>
    <x v="0"/>
    <x v="2"/>
    <x v="0"/>
    <x v="1"/>
    <x v="4"/>
    <x v="1"/>
    <x v="87"/>
    <x v="92"/>
    <x v="59"/>
    <x v="1"/>
    <x v="50"/>
    <x v="0"/>
    <x v="0"/>
    <x v="73"/>
    <x v="54"/>
    <s v="89130800073412703620220311"/>
    <x v="0"/>
    <x v="117"/>
    <s v="GUAR89130800073412703620220311891308"/>
    <x v="1"/>
    <x v="0"/>
    <x v="12"/>
    <x v="0"/>
    <x v="0"/>
    <x v="0"/>
    <x v="0"/>
    <x v="0"/>
    <x v="0"/>
    <x v="0"/>
    <x v="0"/>
    <x v="1"/>
    <x v="0"/>
    <x v="0"/>
    <x v="91"/>
    <x v="78"/>
    <x v="271"/>
    <x v="14"/>
    <x v="0"/>
    <x v="0"/>
    <x v="0"/>
    <x v="0"/>
    <x v="0"/>
    <x v="26"/>
    <x v="0"/>
    <x v="0"/>
    <x v="0"/>
    <x v="0"/>
    <x v="86"/>
    <x v="86"/>
    <x v="0"/>
    <x v="86"/>
  </r>
  <r>
    <x v="7"/>
    <x v="0"/>
    <s v="刘汉增"/>
    <x v="2"/>
    <x v="1"/>
    <s v="430421197410017872"/>
    <x v="4"/>
    <x v="4"/>
    <s v="衡阳市蒸湘区增辉商贸行"/>
    <s v="92430408MA4MAL0X6G"/>
    <x v="0"/>
    <x v="1"/>
    <x v="47"/>
    <x v="23"/>
    <x v="2"/>
    <n v="0.389229"/>
    <n v="0.043716"/>
    <x v="63"/>
    <x v="0"/>
    <x v="2"/>
    <x v="0"/>
    <x v="1"/>
    <x v="4"/>
    <x v="1"/>
    <x v="87"/>
    <x v="92"/>
    <x v="305"/>
    <x v="1"/>
    <x v="34"/>
    <x v="0"/>
    <x v="0"/>
    <x v="73"/>
    <x v="54"/>
    <s v="89130800075971334820220311"/>
    <x v="0"/>
    <x v="117"/>
    <s v="GUAR89130800075971334820220311891308"/>
    <x v="1"/>
    <x v="0"/>
    <x v="12"/>
    <x v="0"/>
    <x v="0"/>
    <x v="0"/>
    <x v="0"/>
    <x v="0"/>
    <x v="0"/>
    <x v="0"/>
    <x v="0"/>
    <x v="1"/>
    <x v="0"/>
    <x v="0"/>
    <x v="91"/>
    <x v="78"/>
    <x v="271"/>
    <x v="14"/>
    <x v="0"/>
    <x v="0"/>
    <x v="0"/>
    <x v="0"/>
    <x v="0"/>
    <x v="26"/>
    <x v="0"/>
    <x v="0"/>
    <x v="0"/>
    <x v="0"/>
    <x v="331"/>
    <x v="331"/>
    <x v="0"/>
    <x v="331"/>
  </r>
  <r>
    <x v="7"/>
    <x v="0"/>
    <s v="刘佑福"/>
    <x v="2"/>
    <x v="1"/>
    <s v="430223198211292915"/>
    <x v="4"/>
    <x v="4"/>
    <s v="长沙市天心区刘佑福蒸香餐馆"/>
    <s v="92430103MA4RMQBQ22"/>
    <x v="0"/>
    <x v="1"/>
    <x v="29"/>
    <x v="108"/>
    <x v="10"/>
    <n v="1.1477"/>
    <n v="0.136"/>
    <x v="63"/>
    <x v="0"/>
    <x v="2"/>
    <x v="0"/>
    <x v="1"/>
    <x v="4"/>
    <x v="1"/>
    <x v="87"/>
    <x v="92"/>
    <x v="61"/>
    <x v="1"/>
    <x v="48"/>
    <x v="0"/>
    <x v="0"/>
    <x v="73"/>
    <x v="54"/>
    <s v="89130800076715907320220311"/>
    <x v="0"/>
    <x v="117"/>
    <s v="GUAR89130800076715907320220311891308"/>
    <x v="1"/>
    <x v="0"/>
    <x v="12"/>
    <x v="0"/>
    <x v="0"/>
    <x v="0"/>
    <x v="0"/>
    <x v="0"/>
    <x v="0"/>
    <x v="0"/>
    <x v="0"/>
    <x v="1"/>
    <x v="0"/>
    <x v="0"/>
    <x v="91"/>
    <x v="78"/>
    <x v="271"/>
    <x v="14"/>
    <x v="0"/>
    <x v="0"/>
    <x v="0"/>
    <x v="0"/>
    <x v="0"/>
    <x v="26"/>
    <x v="0"/>
    <x v="0"/>
    <x v="0"/>
    <x v="0"/>
    <x v="88"/>
    <x v="88"/>
    <x v="0"/>
    <x v="88"/>
  </r>
  <r>
    <x v="7"/>
    <x v="0"/>
    <s v="阳忠德"/>
    <x v="2"/>
    <x v="1"/>
    <s v="430422198408095434"/>
    <x v="4"/>
    <x v="4"/>
    <s v="衡阳市石鼓区鑫欣副食店"/>
    <s v="92430407MA4R4BJNX3"/>
    <x v="0"/>
    <x v="1"/>
    <x v="82"/>
    <x v="112"/>
    <x v="7"/>
    <n v="1.069203"/>
    <n v="5.1"/>
    <x v="63"/>
    <x v="0"/>
    <x v="2"/>
    <x v="0"/>
    <x v="1"/>
    <x v="4"/>
    <x v="1"/>
    <x v="87"/>
    <x v="92"/>
    <x v="61"/>
    <x v="1"/>
    <x v="48"/>
    <x v="0"/>
    <x v="0"/>
    <x v="73"/>
    <x v="54"/>
    <s v="89130800076952229720220311"/>
    <x v="0"/>
    <x v="117"/>
    <s v="GUAR89130800076952229720220311891308"/>
    <x v="1"/>
    <x v="0"/>
    <x v="12"/>
    <x v="0"/>
    <x v="0"/>
    <x v="0"/>
    <x v="0"/>
    <x v="0"/>
    <x v="0"/>
    <x v="0"/>
    <x v="0"/>
    <x v="1"/>
    <x v="0"/>
    <x v="0"/>
    <x v="91"/>
    <x v="78"/>
    <x v="271"/>
    <x v="14"/>
    <x v="0"/>
    <x v="0"/>
    <x v="0"/>
    <x v="0"/>
    <x v="0"/>
    <x v="26"/>
    <x v="0"/>
    <x v="0"/>
    <x v="0"/>
    <x v="0"/>
    <x v="88"/>
    <x v="88"/>
    <x v="0"/>
    <x v="88"/>
  </r>
  <r>
    <x v="7"/>
    <x v="0"/>
    <s v="殷紫"/>
    <x v="2"/>
    <x v="1"/>
    <s v="430682198904200042"/>
    <x v="4"/>
    <x v="4"/>
    <s v="临湘市童睿广告设计室"/>
    <s v="92430682MA4Q2T8U4A"/>
    <x v="0"/>
    <x v="1"/>
    <x v="73"/>
    <x v="50"/>
    <x v="4"/>
    <n v="0.37842"/>
    <n v="0.106066"/>
    <x v="63"/>
    <x v="0"/>
    <x v="2"/>
    <x v="0"/>
    <x v="17"/>
    <x v="4"/>
    <x v="1"/>
    <x v="87"/>
    <x v="92"/>
    <x v="78"/>
    <x v="1"/>
    <x v="48"/>
    <x v="0"/>
    <x v="0"/>
    <x v="73"/>
    <x v="54"/>
    <s v="89130800078138330420220311"/>
    <x v="0"/>
    <x v="117"/>
    <s v="GUAR89130800078138330420220311891308"/>
    <x v="1"/>
    <x v="0"/>
    <x v="12"/>
    <x v="0"/>
    <x v="0"/>
    <x v="0"/>
    <x v="0"/>
    <x v="0"/>
    <x v="0"/>
    <x v="0"/>
    <x v="0"/>
    <x v="1"/>
    <x v="0"/>
    <x v="0"/>
    <x v="91"/>
    <x v="78"/>
    <x v="271"/>
    <x v="14"/>
    <x v="0"/>
    <x v="0"/>
    <x v="0"/>
    <x v="0"/>
    <x v="0"/>
    <x v="26"/>
    <x v="0"/>
    <x v="0"/>
    <x v="0"/>
    <x v="0"/>
    <x v="105"/>
    <x v="105"/>
    <x v="0"/>
    <x v="105"/>
  </r>
  <r>
    <x v="7"/>
    <x v="0"/>
    <s v="胡爱香"/>
    <x v="2"/>
    <x v="1"/>
    <s v="430223198701246524"/>
    <x v="4"/>
    <x v="4"/>
    <s v="长沙县泉塘街道爱香文化创意设计部"/>
    <s v="92430121MA7AE0YH0T"/>
    <x v="0"/>
    <x v="1"/>
    <x v="21"/>
    <x v="81"/>
    <x v="6"/>
    <n v="0.390233"/>
    <n v="0.172416"/>
    <x v="63"/>
    <x v="0"/>
    <x v="2"/>
    <x v="0"/>
    <x v="1"/>
    <x v="4"/>
    <x v="1"/>
    <x v="87"/>
    <x v="92"/>
    <x v="78"/>
    <x v="1"/>
    <x v="8"/>
    <x v="0"/>
    <x v="0"/>
    <x v="73"/>
    <x v="54"/>
    <s v="89130800078965408820220311"/>
    <x v="0"/>
    <x v="117"/>
    <s v="GUAR89130800078965408820220311891308"/>
    <x v="1"/>
    <x v="0"/>
    <x v="12"/>
    <x v="0"/>
    <x v="0"/>
    <x v="0"/>
    <x v="0"/>
    <x v="0"/>
    <x v="0"/>
    <x v="0"/>
    <x v="0"/>
    <x v="1"/>
    <x v="0"/>
    <x v="0"/>
    <x v="91"/>
    <x v="78"/>
    <x v="271"/>
    <x v="14"/>
    <x v="0"/>
    <x v="0"/>
    <x v="0"/>
    <x v="0"/>
    <x v="0"/>
    <x v="26"/>
    <x v="0"/>
    <x v="0"/>
    <x v="0"/>
    <x v="0"/>
    <x v="105"/>
    <x v="105"/>
    <x v="0"/>
    <x v="105"/>
  </r>
  <r>
    <x v="7"/>
    <x v="0"/>
    <s v="郭玉珍"/>
    <x v="2"/>
    <x v="1"/>
    <s v="431027199008110928"/>
    <x v="4"/>
    <x v="4"/>
    <s v="桂东县沤江镇珍珍便利店"/>
    <s v="92431027MA4QP7MG4T"/>
    <x v="0"/>
    <x v="1"/>
    <x v="54"/>
    <x v="112"/>
    <x v="7"/>
    <n v="0.32"/>
    <n v="3.5"/>
    <x v="63"/>
    <x v="0"/>
    <x v="2"/>
    <x v="0"/>
    <x v="1"/>
    <x v="4"/>
    <x v="1"/>
    <x v="87"/>
    <x v="92"/>
    <x v="61"/>
    <x v="1"/>
    <x v="48"/>
    <x v="0"/>
    <x v="0"/>
    <x v="73"/>
    <x v="54"/>
    <s v="89130800079977601120220311"/>
    <x v="0"/>
    <x v="117"/>
    <s v="GUAR89130800079977601120220311891308"/>
    <x v="1"/>
    <x v="0"/>
    <x v="12"/>
    <x v="0"/>
    <x v="0"/>
    <x v="0"/>
    <x v="0"/>
    <x v="0"/>
    <x v="0"/>
    <x v="0"/>
    <x v="0"/>
    <x v="1"/>
    <x v="0"/>
    <x v="0"/>
    <x v="91"/>
    <x v="78"/>
    <x v="271"/>
    <x v="14"/>
    <x v="0"/>
    <x v="0"/>
    <x v="0"/>
    <x v="0"/>
    <x v="0"/>
    <x v="26"/>
    <x v="0"/>
    <x v="0"/>
    <x v="0"/>
    <x v="0"/>
    <x v="88"/>
    <x v="88"/>
    <x v="0"/>
    <x v="88"/>
  </r>
  <r>
    <x v="7"/>
    <x v="0"/>
    <s v="陈燕娟"/>
    <x v="2"/>
    <x v="1"/>
    <s v="431125198509130028"/>
    <x v="4"/>
    <x v="4"/>
    <s v="永州市冷水滩区乙禾美容养生馆"/>
    <s v="92431103MA7B1A563B"/>
    <x v="0"/>
    <x v="1"/>
    <x v="40"/>
    <x v="27"/>
    <x v="6"/>
    <n v="0.35"/>
    <n v="1.682825"/>
    <x v="63"/>
    <x v="0"/>
    <x v="2"/>
    <x v="0"/>
    <x v="1"/>
    <x v="4"/>
    <x v="1"/>
    <x v="87"/>
    <x v="92"/>
    <x v="135"/>
    <x v="1"/>
    <x v="50"/>
    <x v="0"/>
    <x v="0"/>
    <x v="73"/>
    <x v="54"/>
    <s v="89130800080279211720220311"/>
    <x v="0"/>
    <x v="117"/>
    <s v="GUAR89130800080279211720220311891308"/>
    <x v="1"/>
    <x v="0"/>
    <x v="12"/>
    <x v="0"/>
    <x v="0"/>
    <x v="0"/>
    <x v="0"/>
    <x v="0"/>
    <x v="0"/>
    <x v="0"/>
    <x v="0"/>
    <x v="1"/>
    <x v="0"/>
    <x v="0"/>
    <x v="91"/>
    <x v="78"/>
    <x v="271"/>
    <x v="14"/>
    <x v="0"/>
    <x v="0"/>
    <x v="0"/>
    <x v="0"/>
    <x v="0"/>
    <x v="26"/>
    <x v="0"/>
    <x v="0"/>
    <x v="0"/>
    <x v="0"/>
    <x v="162"/>
    <x v="162"/>
    <x v="0"/>
    <x v="162"/>
  </r>
  <r>
    <x v="7"/>
    <x v="0"/>
    <s v="郭永昌"/>
    <x v="2"/>
    <x v="1"/>
    <s v="43102719850303231X"/>
    <x v="4"/>
    <x v="4"/>
    <s v="长沙市雨花区昌哥便利店"/>
    <s v="92430111MA7CUHQU1B"/>
    <x v="0"/>
    <x v="1"/>
    <x v="22"/>
    <x v="20"/>
    <x v="7"/>
    <n v="0.35"/>
    <n v="2.604353"/>
    <x v="63"/>
    <x v="0"/>
    <x v="2"/>
    <x v="0"/>
    <x v="1"/>
    <x v="4"/>
    <x v="1"/>
    <x v="87"/>
    <x v="92"/>
    <x v="61"/>
    <x v="1"/>
    <x v="34"/>
    <x v="0"/>
    <x v="0"/>
    <x v="73"/>
    <x v="54"/>
    <s v="89130800080335428220220311"/>
    <x v="0"/>
    <x v="117"/>
    <s v="GUAR89130800080335428220220311891308"/>
    <x v="1"/>
    <x v="0"/>
    <x v="12"/>
    <x v="0"/>
    <x v="0"/>
    <x v="0"/>
    <x v="0"/>
    <x v="0"/>
    <x v="0"/>
    <x v="0"/>
    <x v="0"/>
    <x v="1"/>
    <x v="0"/>
    <x v="0"/>
    <x v="91"/>
    <x v="78"/>
    <x v="271"/>
    <x v="14"/>
    <x v="0"/>
    <x v="0"/>
    <x v="0"/>
    <x v="0"/>
    <x v="0"/>
    <x v="26"/>
    <x v="0"/>
    <x v="0"/>
    <x v="0"/>
    <x v="0"/>
    <x v="88"/>
    <x v="88"/>
    <x v="0"/>
    <x v="88"/>
  </r>
  <r>
    <x v="7"/>
    <x v="0"/>
    <s v="王胜兰"/>
    <x v="2"/>
    <x v="1"/>
    <s v="430522198505307908"/>
    <x v="4"/>
    <x v="4"/>
    <s v="邵东市黑田铺镇胜兰商店"/>
    <s v="92430521MA4N1N0P8T"/>
    <x v="0"/>
    <x v="1"/>
    <x v="13"/>
    <x v="20"/>
    <x v="7"/>
    <n v="1.140484"/>
    <n v="0.001"/>
    <x v="63"/>
    <x v="0"/>
    <x v="2"/>
    <x v="0"/>
    <x v="1"/>
    <x v="4"/>
    <x v="1"/>
    <x v="87"/>
    <x v="92"/>
    <x v="61"/>
    <x v="1"/>
    <x v="50"/>
    <x v="0"/>
    <x v="0"/>
    <x v="73"/>
    <x v="54"/>
    <s v="89130800081425516920220311"/>
    <x v="0"/>
    <x v="117"/>
    <s v="GUAR89130800081425516920220311891308"/>
    <x v="1"/>
    <x v="0"/>
    <x v="12"/>
    <x v="0"/>
    <x v="0"/>
    <x v="0"/>
    <x v="0"/>
    <x v="0"/>
    <x v="0"/>
    <x v="0"/>
    <x v="0"/>
    <x v="1"/>
    <x v="0"/>
    <x v="0"/>
    <x v="91"/>
    <x v="78"/>
    <x v="271"/>
    <x v="14"/>
    <x v="0"/>
    <x v="0"/>
    <x v="0"/>
    <x v="0"/>
    <x v="0"/>
    <x v="26"/>
    <x v="0"/>
    <x v="0"/>
    <x v="0"/>
    <x v="0"/>
    <x v="88"/>
    <x v="88"/>
    <x v="0"/>
    <x v="88"/>
  </r>
  <r>
    <x v="7"/>
    <x v="0"/>
    <s v="唐垚"/>
    <x v="2"/>
    <x v="1"/>
    <s v="430522198711254878"/>
    <x v="4"/>
    <x v="4"/>
    <s v="新邵县新田铺镇利平电信专营店"/>
    <s v="92430522MA4NJBKY44"/>
    <x v="0"/>
    <x v="1"/>
    <x v="10"/>
    <x v="167"/>
    <x v="7"/>
    <n v="0.389229"/>
    <n v="0.043716"/>
    <x v="63"/>
    <x v="0"/>
    <x v="2"/>
    <x v="0"/>
    <x v="1"/>
    <x v="4"/>
    <x v="1"/>
    <x v="87"/>
    <x v="92"/>
    <x v="78"/>
    <x v="1"/>
    <x v="50"/>
    <x v="0"/>
    <x v="0"/>
    <x v="73"/>
    <x v="54"/>
    <s v="89130800084214306520220311"/>
    <x v="0"/>
    <x v="117"/>
    <s v="GUAR89130800084214306520220311891308"/>
    <x v="1"/>
    <x v="0"/>
    <x v="12"/>
    <x v="0"/>
    <x v="0"/>
    <x v="0"/>
    <x v="0"/>
    <x v="0"/>
    <x v="0"/>
    <x v="0"/>
    <x v="0"/>
    <x v="1"/>
    <x v="0"/>
    <x v="0"/>
    <x v="91"/>
    <x v="78"/>
    <x v="271"/>
    <x v="14"/>
    <x v="0"/>
    <x v="0"/>
    <x v="0"/>
    <x v="0"/>
    <x v="0"/>
    <x v="26"/>
    <x v="0"/>
    <x v="0"/>
    <x v="0"/>
    <x v="0"/>
    <x v="105"/>
    <x v="105"/>
    <x v="0"/>
    <x v="105"/>
  </r>
  <r>
    <x v="7"/>
    <x v="0"/>
    <s v="罗佳伟"/>
    <x v="2"/>
    <x v="1"/>
    <s v="431228199306091419"/>
    <x v="4"/>
    <x v="4"/>
    <s v="芷江小罗槟榔配送中心"/>
    <s v="92431228MA4R3Y7F54"/>
    <x v="0"/>
    <x v="1"/>
    <x v="69"/>
    <x v="92"/>
    <x v="7"/>
    <n v="0.845949"/>
    <n v="0.402783"/>
    <x v="63"/>
    <x v="0"/>
    <x v="2"/>
    <x v="0"/>
    <x v="1"/>
    <x v="4"/>
    <x v="1"/>
    <x v="87"/>
    <x v="92"/>
    <x v="61"/>
    <x v="1"/>
    <x v="50"/>
    <x v="0"/>
    <x v="0"/>
    <x v="73"/>
    <x v="54"/>
    <s v="89130800087166724420220311"/>
    <x v="0"/>
    <x v="117"/>
    <s v="GUAR89130800087166724420220311891308"/>
    <x v="1"/>
    <x v="0"/>
    <x v="12"/>
    <x v="0"/>
    <x v="0"/>
    <x v="0"/>
    <x v="0"/>
    <x v="0"/>
    <x v="0"/>
    <x v="0"/>
    <x v="0"/>
    <x v="1"/>
    <x v="0"/>
    <x v="0"/>
    <x v="91"/>
    <x v="78"/>
    <x v="271"/>
    <x v="14"/>
    <x v="0"/>
    <x v="0"/>
    <x v="0"/>
    <x v="0"/>
    <x v="0"/>
    <x v="26"/>
    <x v="0"/>
    <x v="0"/>
    <x v="0"/>
    <x v="0"/>
    <x v="88"/>
    <x v="88"/>
    <x v="0"/>
    <x v="88"/>
  </r>
  <r>
    <x v="7"/>
    <x v="0"/>
    <s v="管美丽"/>
    <x v="2"/>
    <x v="1"/>
    <s v="430426198008246323"/>
    <x v="4"/>
    <x v="4"/>
    <s v="苍南县龙港湘玉塑料制品厂"/>
    <s v="92330327MA296WCEXG"/>
    <x v="0"/>
    <x v="1"/>
    <x v="101"/>
    <x v="145"/>
    <x v="1"/>
    <n v="0.801655"/>
    <n v="0.4441"/>
    <x v="63"/>
    <x v="0"/>
    <x v="2"/>
    <x v="0"/>
    <x v="27"/>
    <x v="4"/>
    <x v="1"/>
    <x v="87"/>
    <x v="92"/>
    <x v="100"/>
    <x v="1"/>
    <x v="48"/>
    <x v="0"/>
    <x v="0"/>
    <x v="73"/>
    <x v="54"/>
    <s v="89130800087922027220220311"/>
    <x v="0"/>
    <x v="117"/>
    <s v="GUAR89130800087922027220220311891308"/>
    <x v="1"/>
    <x v="0"/>
    <x v="12"/>
    <x v="0"/>
    <x v="0"/>
    <x v="0"/>
    <x v="0"/>
    <x v="0"/>
    <x v="0"/>
    <x v="0"/>
    <x v="0"/>
    <x v="1"/>
    <x v="0"/>
    <x v="0"/>
    <x v="91"/>
    <x v="78"/>
    <x v="271"/>
    <x v="14"/>
    <x v="0"/>
    <x v="0"/>
    <x v="0"/>
    <x v="0"/>
    <x v="0"/>
    <x v="26"/>
    <x v="0"/>
    <x v="0"/>
    <x v="0"/>
    <x v="0"/>
    <x v="127"/>
    <x v="127"/>
    <x v="0"/>
    <x v="127"/>
  </r>
  <r>
    <x v="7"/>
    <x v="0"/>
    <s v="许国辉"/>
    <x v="2"/>
    <x v="1"/>
    <s v="430124197707187330"/>
    <x v="4"/>
    <x v="4"/>
    <s v="宁乡县许国辉百货商店"/>
    <s v="92430124MA4NLUMG26"/>
    <x v="0"/>
    <x v="1"/>
    <x v="36"/>
    <x v="93"/>
    <x v="7"/>
    <n v="0.389229"/>
    <n v="0.043716"/>
    <x v="63"/>
    <x v="0"/>
    <x v="2"/>
    <x v="0"/>
    <x v="1"/>
    <x v="4"/>
    <x v="1"/>
    <x v="87"/>
    <x v="92"/>
    <x v="60"/>
    <x v="1"/>
    <x v="48"/>
    <x v="0"/>
    <x v="0"/>
    <x v="73"/>
    <x v="54"/>
    <s v="89130800088417830820220311"/>
    <x v="0"/>
    <x v="117"/>
    <s v="GUAR89130800088417830820220311891308"/>
    <x v="1"/>
    <x v="0"/>
    <x v="12"/>
    <x v="0"/>
    <x v="0"/>
    <x v="0"/>
    <x v="0"/>
    <x v="0"/>
    <x v="0"/>
    <x v="0"/>
    <x v="0"/>
    <x v="1"/>
    <x v="0"/>
    <x v="0"/>
    <x v="91"/>
    <x v="78"/>
    <x v="271"/>
    <x v="14"/>
    <x v="0"/>
    <x v="0"/>
    <x v="0"/>
    <x v="0"/>
    <x v="0"/>
    <x v="26"/>
    <x v="0"/>
    <x v="0"/>
    <x v="0"/>
    <x v="0"/>
    <x v="87"/>
    <x v="87"/>
    <x v="0"/>
    <x v="87"/>
  </r>
  <r>
    <x v="7"/>
    <x v="0"/>
    <s v="张彩荣"/>
    <x v="2"/>
    <x v="1"/>
    <s v="430821197109107328"/>
    <x v="4"/>
    <x v="4"/>
    <s v="慈利县亲情永恒餐馆"/>
    <s v="92430821MA4PDAT773"/>
    <x v="0"/>
    <x v="1"/>
    <x v="45"/>
    <x v="124"/>
    <x v="10"/>
    <n v="0.474665"/>
    <n v="0.0015"/>
    <x v="63"/>
    <x v="0"/>
    <x v="2"/>
    <x v="0"/>
    <x v="1"/>
    <x v="4"/>
    <x v="1"/>
    <x v="87"/>
    <x v="92"/>
    <x v="61"/>
    <x v="1"/>
    <x v="48"/>
    <x v="0"/>
    <x v="0"/>
    <x v="73"/>
    <x v="54"/>
    <s v="89130800088993235620220311"/>
    <x v="0"/>
    <x v="117"/>
    <s v="GUAR89130800088993235620220311891308"/>
    <x v="1"/>
    <x v="0"/>
    <x v="12"/>
    <x v="0"/>
    <x v="0"/>
    <x v="0"/>
    <x v="0"/>
    <x v="0"/>
    <x v="0"/>
    <x v="0"/>
    <x v="0"/>
    <x v="1"/>
    <x v="0"/>
    <x v="0"/>
    <x v="91"/>
    <x v="78"/>
    <x v="271"/>
    <x v="14"/>
    <x v="0"/>
    <x v="0"/>
    <x v="0"/>
    <x v="0"/>
    <x v="0"/>
    <x v="26"/>
    <x v="0"/>
    <x v="0"/>
    <x v="0"/>
    <x v="0"/>
    <x v="88"/>
    <x v="88"/>
    <x v="0"/>
    <x v="88"/>
  </r>
  <r>
    <x v="7"/>
    <x v="0"/>
    <s v="罗海波"/>
    <x v="2"/>
    <x v="1"/>
    <s v="43068119750825091X"/>
    <x v="4"/>
    <x v="4"/>
    <s v="汨罗市双亿民用建材经营部"/>
    <s v="92430681MA4QMN3U5Q"/>
    <x v="0"/>
    <x v="1"/>
    <x v="21"/>
    <x v="20"/>
    <x v="7"/>
    <n v="0.384841"/>
    <n v="0.06875"/>
    <x v="63"/>
    <x v="0"/>
    <x v="2"/>
    <x v="0"/>
    <x v="1"/>
    <x v="4"/>
    <x v="1"/>
    <x v="87"/>
    <x v="92"/>
    <x v="61"/>
    <x v="1"/>
    <x v="34"/>
    <x v="0"/>
    <x v="0"/>
    <x v="73"/>
    <x v="54"/>
    <s v="89130800089528448720220311"/>
    <x v="0"/>
    <x v="117"/>
    <s v="GUAR89130800089528448720220311891308"/>
    <x v="1"/>
    <x v="0"/>
    <x v="12"/>
    <x v="0"/>
    <x v="0"/>
    <x v="0"/>
    <x v="0"/>
    <x v="0"/>
    <x v="0"/>
    <x v="0"/>
    <x v="0"/>
    <x v="1"/>
    <x v="0"/>
    <x v="0"/>
    <x v="91"/>
    <x v="78"/>
    <x v="271"/>
    <x v="14"/>
    <x v="0"/>
    <x v="0"/>
    <x v="0"/>
    <x v="0"/>
    <x v="0"/>
    <x v="26"/>
    <x v="0"/>
    <x v="0"/>
    <x v="0"/>
    <x v="0"/>
    <x v="88"/>
    <x v="88"/>
    <x v="0"/>
    <x v="88"/>
  </r>
  <r>
    <x v="7"/>
    <x v="0"/>
    <s v="李玲"/>
    <x v="2"/>
    <x v="1"/>
    <s v="432503197602020026"/>
    <x v="4"/>
    <x v="4"/>
    <s v="涟源市天天米行"/>
    <s v="92431382MA4LQ7XUXJ"/>
    <x v="0"/>
    <x v="1"/>
    <x v="78"/>
    <x v="183"/>
    <x v="7"/>
    <n v="0.35"/>
    <n v="0.20095"/>
    <x v="63"/>
    <x v="0"/>
    <x v="2"/>
    <x v="0"/>
    <x v="1"/>
    <x v="4"/>
    <x v="1"/>
    <x v="87"/>
    <x v="92"/>
    <x v="61"/>
    <x v="1"/>
    <x v="48"/>
    <x v="0"/>
    <x v="0"/>
    <x v="73"/>
    <x v="54"/>
    <s v="89130800089839226420220311"/>
    <x v="0"/>
    <x v="117"/>
    <s v="GUAR89130800089839226420220311891308"/>
    <x v="1"/>
    <x v="0"/>
    <x v="12"/>
    <x v="0"/>
    <x v="0"/>
    <x v="0"/>
    <x v="0"/>
    <x v="0"/>
    <x v="0"/>
    <x v="0"/>
    <x v="0"/>
    <x v="1"/>
    <x v="0"/>
    <x v="0"/>
    <x v="91"/>
    <x v="78"/>
    <x v="271"/>
    <x v="14"/>
    <x v="0"/>
    <x v="0"/>
    <x v="0"/>
    <x v="0"/>
    <x v="0"/>
    <x v="26"/>
    <x v="0"/>
    <x v="0"/>
    <x v="0"/>
    <x v="0"/>
    <x v="88"/>
    <x v="88"/>
    <x v="0"/>
    <x v="88"/>
  </r>
  <r>
    <x v="7"/>
    <x v="0"/>
    <s v="廖马泽"/>
    <x v="2"/>
    <x v="1"/>
    <s v="432503199204208778"/>
    <x v="4"/>
    <x v="4"/>
    <s v="娄底市娄星区倾慕服装二店"/>
    <s v="92431302MA4LKNB13T"/>
    <x v="0"/>
    <x v="1"/>
    <x v="66"/>
    <x v="95"/>
    <x v="7"/>
    <n v="0.493693"/>
    <n v="0.001"/>
    <x v="63"/>
    <x v="0"/>
    <x v="2"/>
    <x v="0"/>
    <x v="1"/>
    <x v="4"/>
    <x v="1"/>
    <x v="87"/>
    <x v="92"/>
    <x v="61"/>
    <x v="1"/>
    <x v="50"/>
    <x v="0"/>
    <x v="0"/>
    <x v="73"/>
    <x v="54"/>
    <s v="89130800093003111920220311"/>
    <x v="0"/>
    <x v="117"/>
    <s v="GUAR89130800093003111920220311891308"/>
    <x v="1"/>
    <x v="0"/>
    <x v="12"/>
    <x v="0"/>
    <x v="0"/>
    <x v="0"/>
    <x v="0"/>
    <x v="0"/>
    <x v="0"/>
    <x v="0"/>
    <x v="0"/>
    <x v="1"/>
    <x v="0"/>
    <x v="0"/>
    <x v="91"/>
    <x v="78"/>
    <x v="271"/>
    <x v="14"/>
    <x v="0"/>
    <x v="0"/>
    <x v="0"/>
    <x v="0"/>
    <x v="0"/>
    <x v="26"/>
    <x v="0"/>
    <x v="0"/>
    <x v="0"/>
    <x v="0"/>
    <x v="88"/>
    <x v="88"/>
    <x v="0"/>
    <x v="88"/>
  </r>
  <r>
    <x v="7"/>
    <x v="0"/>
    <s v="王纯"/>
    <x v="1"/>
    <x v="1"/>
    <s v="430923198009253240"/>
    <x v="4"/>
    <x v="4"/>
    <s v="湖南和奇晟电子商务有限公司"/>
    <s v="91430111MA4PYTCP2B"/>
    <x v="0"/>
    <x v="1"/>
    <x v="22"/>
    <x v="107"/>
    <x v="7"/>
    <n v="200"/>
    <n v="37"/>
    <x v="58"/>
    <x v="0"/>
    <x v="1"/>
    <x v="0"/>
    <x v="1"/>
    <x v="4"/>
    <x v="1"/>
    <x v="87"/>
    <x v="92"/>
    <x v="61"/>
    <x v="0"/>
    <x v="8"/>
    <x v="0"/>
    <x v="0"/>
    <x v="73"/>
    <x v="54"/>
    <s v="89130800094714048220220311"/>
    <x v="0"/>
    <x v="117"/>
    <s v="GUAR89130800094714048220220311891308"/>
    <x v="1"/>
    <x v="0"/>
    <x v="12"/>
    <x v="0"/>
    <x v="0"/>
    <x v="0"/>
    <x v="0"/>
    <x v="0"/>
    <x v="0"/>
    <x v="0"/>
    <x v="0"/>
    <x v="1"/>
    <x v="0"/>
    <x v="0"/>
    <x v="91"/>
    <x v="78"/>
    <x v="268"/>
    <x v="14"/>
    <x v="0"/>
    <x v="0"/>
    <x v="0"/>
    <x v="0"/>
    <x v="0"/>
    <x v="26"/>
    <x v="0"/>
    <x v="0"/>
    <x v="0"/>
    <x v="0"/>
    <x v="88"/>
    <x v="88"/>
    <x v="0"/>
    <x v="88"/>
  </r>
  <r>
    <x v="7"/>
    <x v="0"/>
    <s v="曾伟"/>
    <x v="2"/>
    <x v="1"/>
    <s v="430525199104147433"/>
    <x v="4"/>
    <x v="4"/>
    <s v="邵阳县长阳铺镇泉井农庄"/>
    <s v="92430523MA4TGMEH62"/>
    <x v="0"/>
    <x v="1"/>
    <x v="102"/>
    <x v="108"/>
    <x v="10"/>
    <n v="1.038211"/>
    <n v="0.0118"/>
    <x v="63"/>
    <x v="0"/>
    <x v="2"/>
    <x v="0"/>
    <x v="1"/>
    <x v="4"/>
    <x v="1"/>
    <x v="87"/>
    <x v="92"/>
    <x v="61"/>
    <x v="1"/>
    <x v="50"/>
    <x v="0"/>
    <x v="0"/>
    <x v="73"/>
    <x v="54"/>
    <s v="89130800097335743020220311"/>
    <x v="0"/>
    <x v="117"/>
    <s v="GUAR89130800097335743020220311891308"/>
    <x v="1"/>
    <x v="0"/>
    <x v="12"/>
    <x v="0"/>
    <x v="0"/>
    <x v="0"/>
    <x v="0"/>
    <x v="0"/>
    <x v="0"/>
    <x v="0"/>
    <x v="0"/>
    <x v="1"/>
    <x v="0"/>
    <x v="0"/>
    <x v="91"/>
    <x v="78"/>
    <x v="271"/>
    <x v="14"/>
    <x v="0"/>
    <x v="0"/>
    <x v="0"/>
    <x v="0"/>
    <x v="0"/>
    <x v="26"/>
    <x v="0"/>
    <x v="0"/>
    <x v="0"/>
    <x v="0"/>
    <x v="88"/>
    <x v="88"/>
    <x v="0"/>
    <x v="88"/>
  </r>
  <r>
    <x v="7"/>
    <x v="0"/>
    <s v="文双林"/>
    <x v="2"/>
    <x v="1"/>
    <s v="43252419811025763X"/>
    <x v="4"/>
    <x v="4"/>
    <s v="新化县田坪镇双林批发部"/>
    <s v="92431322MA4LP5U04T"/>
    <x v="0"/>
    <x v="1"/>
    <x v="80"/>
    <x v="129"/>
    <x v="7"/>
    <n v="0.389229"/>
    <n v="0.043716"/>
    <x v="63"/>
    <x v="0"/>
    <x v="2"/>
    <x v="0"/>
    <x v="1"/>
    <x v="4"/>
    <x v="1"/>
    <x v="87"/>
    <x v="92"/>
    <x v="60"/>
    <x v="1"/>
    <x v="50"/>
    <x v="0"/>
    <x v="0"/>
    <x v="73"/>
    <x v="54"/>
    <s v="89130800097793119120220311"/>
    <x v="0"/>
    <x v="117"/>
    <s v="GUAR89130800097793119120220311891308"/>
    <x v="1"/>
    <x v="0"/>
    <x v="12"/>
    <x v="0"/>
    <x v="0"/>
    <x v="0"/>
    <x v="0"/>
    <x v="0"/>
    <x v="0"/>
    <x v="0"/>
    <x v="0"/>
    <x v="1"/>
    <x v="0"/>
    <x v="0"/>
    <x v="91"/>
    <x v="78"/>
    <x v="271"/>
    <x v="14"/>
    <x v="0"/>
    <x v="0"/>
    <x v="0"/>
    <x v="0"/>
    <x v="0"/>
    <x v="26"/>
    <x v="0"/>
    <x v="0"/>
    <x v="0"/>
    <x v="0"/>
    <x v="87"/>
    <x v="87"/>
    <x v="0"/>
    <x v="87"/>
  </r>
  <r>
    <x v="7"/>
    <x v="0"/>
    <s v="张斌"/>
    <x v="2"/>
    <x v="1"/>
    <s v="430482198608084971"/>
    <x v="4"/>
    <x v="4"/>
    <s v="常宁市宏斌食品店"/>
    <s v="92430482MA4R1LY24J"/>
    <x v="0"/>
    <x v="1"/>
    <x v="44"/>
    <x v="92"/>
    <x v="7"/>
    <n v="0.598926"/>
    <n v="2.6"/>
    <x v="63"/>
    <x v="0"/>
    <x v="2"/>
    <x v="0"/>
    <x v="1"/>
    <x v="4"/>
    <x v="1"/>
    <x v="87"/>
    <x v="92"/>
    <x v="62"/>
    <x v="1"/>
    <x v="50"/>
    <x v="0"/>
    <x v="0"/>
    <x v="73"/>
    <x v="54"/>
    <s v="89130800098545403320220311"/>
    <x v="0"/>
    <x v="117"/>
    <s v="GUAR89130800098545403320220311891308"/>
    <x v="1"/>
    <x v="0"/>
    <x v="12"/>
    <x v="0"/>
    <x v="0"/>
    <x v="0"/>
    <x v="0"/>
    <x v="0"/>
    <x v="0"/>
    <x v="0"/>
    <x v="0"/>
    <x v="1"/>
    <x v="0"/>
    <x v="0"/>
    <x v="91"/>
    <x v="78"/>
    <x v="271"/>
    <x v="14"/>
    <x v="0"/>
    <x v="0"/>
    <x v="0"/>
    <x v="0"/>
    <x v="0"/>
    <x v="26"/>
    <x v="0"/>
    <x v="0"/>
    <x v="0"/>
    <x v="0"/>
    <x v="89"/>
    <x v="89"/>
    <x v="0"/>
    <x v="89"/>
  </r>
  <r>
    <x v="7"/>
    <x v="0"/>
    <s v="曾晶"/>
    <x v="2"/>
    <x v="1"/>
    <s v="430524199410180796"/>
    <x v="4"/>
    <x v="4"/>
    <s v="隆回县小沙江镇晶一中药材行"/>
    <s v="92430524MA4PB2EE6M"/>
    <x v="0"/>
    <x v="1"/>
    <x v="99"/>
    <x v="93"/>
    <x v="7"/>
    <n v="0.432456"/>
    <n v="3.424373"/>
    <x v="63"/>
    <x v="0"/>
    <x v="2"/>
    <x v="0"/>
    <x v="1"/>
    <x v="4"/>
    <x v="1"/>
    <x v="87"/>
    <x v="92"/>
    <x v="979"/>
    <x v="1"/>
    <x v="8"/>
    <x v="0"/>
    <x v="0"/>
    <x v="73"/>
    <x v="54"/>
    <s v="89130800098728830620220311"/>
    <x v="0"/>
    <x v="117"/>
    <s v="GUAR89130800098728830620220311891308"/>
    <x v="1"/>
    <x v="0"/>
    <x v="12"/>
    <x v="0"/>
    <x v="0"/>
    <x v="0"/>
    <x v="0"/>
    <x v="0"/>
    <x v="0"/>
    <x v="0"/>
    <x v="0"/>
    <x v="1"/>
    <x v="0"/>
    <x v="0"/>
    <x v="91"/>
    <x v="78"/>
    <x v="271"/>
    <x v="14"/>
    <x v="0"/>
    <x v="0"/>
    <x v="0"/>
    <x v="0"/>
    <x v="0"/>
    <x v="26"/>
    <x v="0"/>
    <x v="0"/>
    <x v="0"/>
    <x v="0"/>
    <x v="1065"/>
    <x v="1065"/>
    <x v="0"/>
    <x v="1065"/>
  </r>
  <r>
    <x v="7"/>
    <x v="0"/>
    <s v="柳丹"/>
    <x v="2"/>
    <x v="1"/>
    <s v="43062119910917182X"/>
    <x v="4"/>
    <x v="4"/>
    <s v="岳阳县株树超市"/>
    <s v="92430621MA4QF6CM2D"/>
    <x v="0"/>
    <x v="1"/>
    <x v="57"/>
    <x v="92"/>
    <x v="7"/>
    <n v="0.378483"/>
    <n v="4.45"/>
    <x v="63"/>
    <x v="0"/>
    <x v="2"/>
    <x v="0"/>
    <x v="1"/>
    <x v="4"/>
    <x v="1"/>
    <x v="87"/>
    <x v="92"/>
    <x v="61"/>
    <x v="1"/>
    <x v="50"/>
    <x v="0"/>
    <x v="0"/>
    <x v="73"/>
    <x v="54"/>
    <s v="89130800100887311420220311"/>
    <x v="0"/>
    <x v="117"/>
    <s v="GUAR89130800100887311420220311891308"/>
    <x v="1"/>
    <x v="0"/>
    <x v="12"/>
    <x v="0"/>
    <x v="0"/>
    <x v="0"/>
    <x v="0"/>
    <x v="0"/>
    <x v="0"/>
    <x v="0"/>
    <x v="0"/>
    <x v="1"/>
    <x v="0"/>
    <x v="0"/>
    <x v="91"/>
    <x v="78"/>
    <x v="271"/>
    <x v="14"/>
    <x v="0"/>
    <x v="0"/>
    <x v="0"/>
    <x v="0"/>
    <x v="0"/>
    <x v="26"/>
    <x v="0"/>
    <x v="0"/>
    <x v="0"/>
    <x v="0"/>
    <x v="88"/>
    <x v="88"/>
    <x v="0"/>
    <x v="88"/>
  </r>
  <r>
    <x v="7"/>
    <x v="0"/>
    <s v="李思恩"/>
    <x v="1"/>
    <x v="1"/>
    <s v="430521198410110970"/>
    <x v="4"/>
    <x v="4"/>
    <s v="邵东县云恩五金铸造厂"/>
    <s v="91430521MA4Q2M7X32"/>
    <x v="0"/>
    <x v="1"/>
    <x v="13"/>
    <x v="13"/>
    <x v="1"/>
    <n v="0.377209"/>
    <n v="0.001"/>
    <x v="34"/>
    <x v="0"/>
    <x v="1"/>
    <x v="0"/>
    <x v="4"/>
    <x v="4"/>
    <x v="1"/>
    <x v="87"/>
    <x v="92"/>
    <x v="115"/>
    <x v="0"/>
    <x v="50"/>
    <x v="0"/>
    <x v="0"/>
    <x v="73"/>
    <x v="54"/>
    <s v="89130800101788844420220311"/>
    <x v="0"/>
    <x v="117"/>
    <s v="GUAR89130800101788844420220311891308"/>
    <x v="1"/>
    <x v="0"/>
    <x v="12"/>
    <x v="0"/>
    <x v="0"/>
    <x v="0"/>
    <x v="0"/>
    <x v="0"/>
    <x v="0"/>
    <x v="0"/>
    <x v="0"/>
    <x v="1"/>
    <x v="0"/>
    <x v="0"/>
    <x v="91"/>
    <x v="78"/>
    <x v="271"/>
    <x v="14"/>
    <x v="0"/>
    <x v="0"/>
    <x v="0"/>
    <x v="0"/>
    <x v="0"/>
    <x v="26"/>
    <x v="0"/>
    <x v="0"/>
    <x v="0"/>
    <x v="0"/>
    <x v="142"/>
    <x v="142"/>
    <x v="0"/>
    <x v="142"/>
  </r>
  <r>
    <x v="7"/>
    <x v="0"/>
    <s v="曹晶京"/>
    <x v="2"/>
    <x v="1"/>
    <s v="430724198509171626"/>
    <x v="4"/>
    <x v="4"/>
    <s v="临澧县合口镇晶京烟酒店"/>
    <s v="92430724MA4R025T30"/>
    <x v="0"/>
    <x v="1"/>
    <x v="103"/>
    <x v="188"/>
    <x v="7"/>
    <n v="0.35"/>
    <n v="8.35"/>
    <x v="63"/>
    <x v="0"/>
    <x v="2"/>
    <x v="0"/>
    <x v="1"/>
    <x v="4"/>
    <x v="1"/>
    <x v="87"/>
    <x v="92"/>
    <x v="76"/>
    <x v="1"/>
    <x v="48"/>
    <x v="0"/>
    <x v="0"/>
    <x v="73"/>
    <x v="54"/>
    <s v="89130800102945005520220311"/>
    <x v="0"/>
    <x v="117"/>
    <s v="GUAR89130800102945005520220311891308"/>
    <x v="1"/>
    <x v="0"/>
    <x v="12"/>
    <x v="0"/>
    <x v="0"/>
    <x v="0"/>
    <x v="0"/>
    <x v="0"/>
    <x v="0"/>
    <x v="0"/>
    <x v="0"/>
    <x v="1"/>
    <x v="0"/>
    <x v="0"/>
    <x v="91"/>
    <x v="78"/>
    <x v="271"/>
    <x v="14"/>
    <x v="0"/>
    <x v="0"/>
    <x v="0"/>
    <x v="0"/>
    <x v="0"/>
    <x v="26"/>
    <x v="0"/>
    <x v="0"/>
    <x v="0"/>
    <x v="0"/>
    <x v="103"/>
    <x v="103"/>
    <x v="0"/>
    <x v="103"/>
  </r>
  <r>
    <x v="7"/>
    <x v="0"/>
    <s v="周益卉"/>
    <x v="1"/>
    <x v="1"/>
    <s v="362202199002240066"/>
    <x v="4"/>
    <x v="4"/>
    <s v="长沙山盒餐饮管理有限公司"/>
    <s v="91430103MA4LR62695"/>
    <x v="0"/>
    <x v="1"/>
    <x v="29"/>
    <x v="195"/>
    <x v="4"/>
    <n v="0.39281"/>
    <n v="0.001"/>
    <x v="58"/>
    <x v="0"/>
    <x v="1"/>
    <x v="0"/>
    <x v="1"/>
    <x v="4"/>
    <x v="1"/>
    <x v="87"/>
    <x v="92"/>
    <x v="100"/>
    <x v="0"/>
    <x v="48"/>
    <x v="0"/>
    <x v="0"/>
    <x v="73"/>
    <x v="54"/>
    <s v="89130800103617431520220311"/>
    <x v="0"/>
    <x v="117"/>
    <s v="GUAR89130800103617431520220311891308"/>
    <x v="1"/>
    <x v="0"/>
    <x v="12"/>
    <x v="0"/>
    <x v="0"/>
    <x v="0"/>
    <x v="0"/>
    <x v="0"/>
    <x v="0"/>
    <x v="0"/>
    <x v="0"/>
    <x v="1"/>
    <x v="0"/>
    <x v="0"/>
    <x v="91"/>
    <x v="78"/>
    <x v="271"/>
    <x v="14"/>
    <x v="0"/>
    <x v="0"/>
    <x v="0"/>
    <x v="0"/>
    <x v="0"/>
    <x v="26"/>
    <x v="0"/>
    <x v="0"/>
    <x v="0"/>
    <x v="0"/>
    <x v="127"/>
    <x v="127"/>
    <x v="0"/>
    <x v="127"/>
  </r>
  <r>
    <x v="7"/>
    <x v="0"/>
    <s v="张冬梅"/>
    <x v="2"/>
    <x v="1"/>
    <s v="431121198511279301"/>
    <x v="4"/>
    <x v="4"/>
    <s v="祁阳县有一西点店"/>
    <s v="92431121MA4QPDF055"/>
    <x v="0"/>
    <x v="1"/>
    <x v="75"/>
    <x v="179"/>
    <x v="1"/>
    <n v="1.07596"/>
    <n v="0.459336"/>
    <x v="63"/>
    <x v="0"/>
    <x v="2"/>
    <x v="0"/>
    <x v="1"/>
    <x v="4"/>
    <x v="1"/>
    <x v="87"/>
    <x v="92"/>
    <x v="61"/>
    <x v="1"/>
    <x v="8"/>
    <x v="0"/>
    <x v="0"/>
    <x v="73"/>
    <x v="54"/>
    <s v="89130800105079834420220311"/>
    <x v="0"/>
    <x v="117"/>
    <s v="GUAR89130800105079834420220311891308"/>
    <x v="1"/>
    <x v="0"/>
    <x v="12"/>
    <x v="0"/>
    <x v="0"/>
    <x v="0"/>
    <x v="0"/>
    <x v="0"/>
    <x v="0"/>
    <x v="0"/>
    <x v="0"/>
    <x v="1"/>
    <x v="0"/>
    <x v="0"/>
    <x v="91"/>
    <x v="78"/>
    <x v="271"/>
    <x v="14"/>
    <x v="0"/>
    <x v="0"/>
    <x v="0"/>
    <x v="0"/>
    <x v="0"/>
    <x v="26"/>
    <x v="0"/>
    <x v="0"/>
    <x v="0"/>
    <x v="0"/>
    <x v="88"/>
    <x v="88"/>
    <x v="0"/>
    <x v="88"/>
  </r>
  <r>
    <x v="7"/>
    <x v="0"/>
    <s v="何邦文"/>
    <x v="2"/>
    <x v="1"/>
    <s v="432923197912303635"/>
    <x v="4"/>
    <x v="4"/>
    <s v="道县望日莲珠宝店"/>
    <s v="92431124MA4PRC533A"/>
    <x v="0"/>
    <x v="1"/>
    <x v="65"/>
    <x v="217"/>
    <x v="7"/>
    <n v="0.389229"/>
    <n v="0.043716"/>
    <x v="63"/>
    <x v="0"/>
    <x v="2"/>
    <x v="0"/>
    <x v="1"/>
    <x v="4"/>
    <x v="1"/>
    <x v="87"/>
    <x v="92"/>
    <x v="1666"/>
    <x v="1"/>
    <x v="48"/>
    <x v="0"/>
    <x v="0"/>
    <x v="73"/>
    <x v="54"/>
    <s v="89130800111287710120220311"/>
    <x v="0"/>
    <x v="117"/>
    <s v="GUAR89130800111287710120220311891308"/>
    <x v="1"/>
    <x v="0"/>
    <x v="12"/>
    <x v="0"/>
    <x v="0"/>
    <x v="0"/>
    <x v="0"/>
    <x v="0"/>
    <x v="0"/>
    <x v="0"/>
    <x v="0"/>
    <x v="1"/>
    <x v="0"/>
    <x v="0"/>
    <x v="91"/>
    <x v="78"/>
    <x v="271"/>
    <x v="14"/>
    <x v="0"/>
    <x v="0"/>
    <x v="0"/>
    <x v="0"/>
    <x v="0"/>
    <x v="26"/>
    <x v="0"/>
    <x v="0"/>
    <x v="0"/>
    <x v="0"/>
    <x v="1918"/>
    <x v="1918"/>
    <x v="0"/>
    <x v="1918"/>
  </r>
  <r>
    <x v="7"/>
    <x v="0"/>
    <s v="任霜"/>
    <x v="1"/>
    <x v="1"/>
    <s v="430124198612037123"/>
    <x v="4"/>
    <x v="4"/>
    <s v="长沙市达隆设备租赁有限公司"/>
    <s v="91430104MA4QTWQ92Y"/>
    <x v="0"/>
    <x v="0"/>
    <x v="20"/>
    <x v="70"/>
    <x v="4"/>
    <n v="0.642668"/>
    <n v="0.001"/>
    <x v="63"/>
    <x v="0"/>
    <x v="1"/>
    <x v="0"/>
    <x v="1"/>
    <x v="4"/>
    <x v="1"/>
    <x v="87"/>
    <x v="92"/>
    <x v="284"/>
    <x v="0"/>
    <x v="8"/>
    <x v="0"/>
    <x v="0"/>
    <x v="73"/>
    <x v="54"/>
    <s v="89130800114303530320220311"/>
    <x v="0"/>
    <x v="117"/>
    <s v="GUAR89130800114303530320220311891308"/>
    <x v="1"/>
    <x v="0"/>
    <x v="12"/>
    <x v="0"/>
    <x v="0"/>
    <x v="0"/>
    <x v="0"/>
    <x v="0"/>
    <x v="0"/>
    <x v="0"/>
    <x v="0"/>
    <x v="1"/>
    <x v="0"/>
    <x v="0"/>
    <x v="91"/>
    <x v="78"/>
    <x v="271"/>
    <x v="14"/>
    <x v="0"/>
    <x v="0"/>
    <x v="0"/>
    <x v="0"/>
    <x v="0"/>
    <x v="26"/>
    <x v="0"/>
    <x v="0"/>
    <x v="0"/>
    <x v="0"/>
    <x v="311"/>
    <x v="311"/>
    <x v="0"/>
    <x v="311"/>
  </r>
  <r>
    <x v="7"/>
    <x v="0"/>
    <s v="康清山"/>
    <x v="2"/>
    <x v="1"/>
    <s v="362226199010253618"/>
    <x v="4"/>
    <x v="4"/>
    <s v="醴陵市芳正挖机维修服务中心"/>
    <s v="92430281MA4PNK8911"/>
    <x v="0"/>
    <x v="1"/>
    <x v="1"/>
    <x v="162"/>
    <x v="6"/>
    <n v="0.405904"/>
    <n v="0.41104"/>
    <x v="63"/>
    <x v="0"/>
    <x v="2"/>
    <x v="0"/>
    <x v="1"/>
    <x v="4"/>
    <x v="1"/>
    <x v="87"/>
    <x v="92"/>
    <x v="61"/>
    <x v="1"/>
    <x v="48"/>
    <x v="0"/>
    <x v="0"/>
    <x v="73"/>
    <x v="54"/>
    <s v="89130800116850503220220311"/>
    <x v="0"/>
    <x v="117"/>
    <s v="GUAR89130800116850503220220311891308"/>
    <x v="1"/>
    <x v="0"/>
    <x v="12"/>
    <x v="0"/>
    <x v="0"/>
    <x v="0"/>
    <x v="0"/>
    <x v="0"/>
    <x v="0"/>
    <x v="0"/>
    <x v="0"/>
    <x v="1"/>
    <x v="0"/>
    <x v="0"/>
    <x v="91"/>
    <x v="78"/>
    <x v="271"/>
    <x v="14"/>
    <x v="0"/>
    <x v="0"/>
    <x v="0"/>
    <x v="0"/>
    <x v="0"/>
    <x v="26"/>
    <x v="0"/>
    <x v="0"/>
    <x v="0"/>
    <x v="0"/>
    <x v="88"/>
    <x v="88"/>
    <x v="0"/>
    <x v="88"/>
  </r>
  <r>
    <x v="7"/>
    <x v="0"/>
    <s v="肖炜"/>
    <x v="2"/>
    <x v="1"/>
    <s v="430525198212268510"/>
    <x v="4"/>
    <x v="4"/>
    <s v="洞口县哆莱咪蛋糕店"/>
    <s v="92430525MA4LJL7T69"/>
    <x v="0"/>
    <x v="1"/>
    <x v="15"/>
    <x v="108"/>
    <x v="10"/>
    <n v="0.382042"/>
    <n v="0.046333"/>
    <x v="63"/>
    <x v="0"/>
    <x v="2"/>
    <x v="0"/>
    <x v="1"/>
    <x v="4"/>
    <x v="1"/>
    <x v="87"/>
    <x v="92"/>
    <x v="59"/>
    <x v="1"/>
    <x v="50"/>
    <x v="0"/>
    <x v="0"/>
    <x v="73"/>
    <x v="54"/>
    <s v="89130800118557500120220311"/>
    <x v="0"/>
    <x v="117"/>
    <s v="GUAR89130800118557500120220311891308"/>
    <x v="1"/>
    <x v="0"/>
    <x v="12"/>
    <x v="0"/>
    <x v="0"/>
    <x v="0"/>
    <x v="0"/>
    <x v="0"/>
    <x v="0"/>
    <x v="0"/>
    <x v="0"/>
    <x v="1"/>
    <x v="0"/>
    <x v="0"/>
    <x v="91"/>
    <x v="78"/>
    <x v="271"/>
    <x v="14"/>
    <x v="0"/>
    <x v="0"/>
    <x v="0"/>
    <x v="0"/>
    <x v="0"/>
    <x v="26"/>
    <x v="0"/>
    <x v="0"/>
    <x v="0"/>
    <x v="0"/>
    <x v="86"/>
    <x v="86"/>
    <x v="0"/>
    <x v="86"/>
  </r>
  <r>
    <x v="7"/>
    <x v="0"/>
    <s v="王勇"/>
    <x v="2"/>
    <x v="1"/>
    <s v="430408198908272516"/>
    <x v="4"/>
    <x v="4"/>
    <s v="衡阳市高新技术产业开发区旺旺粉店"/>
    <s v="92430400MA4QHYPP7J"/>
    <x v="0"/>
    <x v="1"/>
    <x v="82"/>
    <x v="124"/>
    <x v="10"/>
    <n v="0.582577"/>
    <n v="0.88825"/>
    <x v="63"/>
    <x v="0"/>
    <x v="2"/>
    <x v="0"/>
    <x v="1"/>
    <x v="4"/>
    <x v="1"/>
    <x v="87"/>
    <x v="92"/>
    <x v="61"/>
    <x v="1"/>
    <x v="48"/>
    <x v="0"/>
    <x v="0"/>
    <x v="73"/>
    <x v="54"/>
    <s v="89130800120047141520220311"/>
    <x v="0"/>
    <x v="117"/>
    <s v="GUAR89130800120047141520220311891308"/>
    <x v="1"/>
    <x v="0"/>
    <x v="12"/>
    <x v="0"/>
    <x v="0"/>
    <x v="0"/>
    <x v="0"/>
    <x v="0"/>
    <x v="0"/>
    <x v="0"/>
    <x v="0"/>
    <x v="1"/>
    <x v="0"/>
    <x v="0"/>
    <x v="91"/>
    <x v="78"/>
    <x v="271"/>
    <x v="14"/>
    <x v="0"/>
    <x v="0"/>
    <x v="0"/>
    <x v="0"/>
    <x v="0"/>
    <x v="26"/>
    <x v="0"/>
    <x v="0"/>
    <x v="0"/>
    <x v="0"/>
    <x v="88"/>
    <x v="88"/>
    <x v="0"/>
    <x v="88"/>
  </r>
  <r>
    <x v="7"/>
    <x v="0"/>
    <s v="李建平"/>
    <x v="2"/>
    <x v="1"/>
    <s v="431229198703021416"/>
    <x v="4"/>
    <x v="4"/>
    <s v="靖州县驿站下午茶"/>
    <s v="92431229MA4Q0HJ21F"/>
    <x v="0"/>
    <x v="1"/>
    <x v="92"/>
    <x v="268"/>
    <x v="10"/>
    <n v="0.498"/>
    <n v="0.001"/>
    <x v="63"/>
    <x v="0"/>
    <x v="2"/>
    <x v="0"/>
    <x v="1"/>
    <x v="4"/>
    <x v="1"/>
    <x v="87"/>
    <x v="92"/>
    <x v="61"/>
    <x v="1"/>
    <x v="48"/>
    <x v="0"/>
    <x v="0"/>
    <x v="73"/>
    <x v="54"/>
    <s v="89130800124033226020220311"/>
    <x v="0"/>
    <x v="117"/>
    <s v="GUAR89130800124033226020220311891308"/>
    <x v="1"/>
    <x v="0"/>
    <x v="12"/>
    <x v="0"/>
    <x v="0"/>
    <x v="0"/>
    <x v="0"/>
    <x v="0"/>
    <x v="0"/>
    <x v="0"/>
    <x v="0"/>
    <x v="1"/>
    <x v="0"/>
    <x v="0"/>
    <x v="91"/>
    <x v="78"/>
    <x v="271"/>
    <x v="14"/>
    <x v="0"/>
    <x v="0"/>
    <x v="0"/>
    <x v="0"/>
    <x v="0"/>
    <x v="26"/>
    <x v="0"/>
    <x v="0"/>
    <x v="0"/>
    <x v="0"/>
    <x v="88"/>
    <x v="88"/>
    <x v="0"/>
    <x v="88"/>
  </r>
  <r>
    <x v="7"/>
    <x v="0"/>
    <s v="彭凤和"/>
    <x v="2"/>
    <x v="1"/>
    <s v="432501197010292017"/>
    <x v="4"/>
    <x v="4"/>
    <s v="娄底市娄星区雅盛商行"/>
    <s v="92431302MA4QGYM16R"/>
    <x v="0"/>
    <x v="1"/>
    <x v="66"/>
    <x v="93"/>
    <x v="7"/>
    <n v="0.407721"/>
    <n v="12.4"/>
    <x v="63"/>
    <x v="0"/>
    <x v="2"/>
    <x v="0"/>
    <x v="1"/>
    <x v="4"/>
    <x v="1"/>
    <x v="87"/>
    <x v="92"/>
    <x v="1667"/>
    <x v="1"/>
    <x v="48"/>
    <x v="0"/>
    <x v="0"/>
    <x v="73"/>
    <x v="54"/>
    <s v="89130800125324044220220311"/>
    <x v="0"/>
    <x v="117"/>
    <s v="GUAR89130800125324044220220311891308"/>
    <x v="1"/>
    <x v="0"/>
    <x v="12"/>
    <x v="0"/>
    <x v="0"/>
    <x v="0"/>
    <x v="0"/>
    <x v="0"/>
    <x v="0"/>
    <x v="0"/>
    <x v="0"/>
    <x v="1"/>
    <x v="0"/>
    <x v="0"/>
    <x v="91"/>
    <x v="78"/>
    <x v="271"/>
    <x v="14"/>
    <x v="0"/>
    <x v="0"/>
    <x v="0"/>
    <x v="0"/>
    <x v="0"/>
    <x v="26"/>
    <x v="0"/>
    <x v="0"/>
    <x v="0"/>
    <x v="0"/>
    <x v="1919"/>
    <x v="1919"/>
    <x v="0"/>
    <x v="1919"/>
  </r>
  <r>
    <x v="7"/>
    <x v="0"/>
    <s v="许佳能"/>
    <x v="2"/>
    <x v="1"/>
    <s v="430922199509138511"/>
    <x v="4"/>
    <x v="4"/>
    <s v="长沙县泉塘街道能佳饮品店"/>
    <s v="92430121MA4QQKG57W"/>
    <x v="0"/>
    <x v="1"/>
    <x v="21"/>
    <x v="101"/>
    <x v="10"/>
    <n v="0.394675"/>
    <n v="0.001"/>
    <x v="63"/>
    <x v="0"/>
    <x v="2"/>
    <x v="0"/>
    <x v="1"/>
    <x v="4"/>
    <x v="1"/>
    <x v="87"/>
    <x v="92"/>
    <x v="61"/>
    <x v="1"/>
    <x v="8"/>
    <x v="0"/>
    <x v="0"/>
    <x v="73"/>
    <x v="54"/>
    <s v="89130800127230647120220311"/>
    <x v="0"/>
    <x v="117"/>
    <s v="GUAR89130800127230647120220311891308"/>
    <x v="1"/>
    <x v="0"/>
    <x v="12"/>
    <x v="0"/>
    <x v="0"/>
    <x v="0"/>
    <x v="0"/>
    <x v="0"/>
    <x v="0"/>
    <x v="0"/>
    <x v="0"/>
    <x v="1"/>
    <x v="0"/>
    <x v="0"/>
    <x v="91"/>
    <x v="78"/>
    <x v="271"/>
    <x v="14"/>
    <x v="0"/>
    <x v="0"/>
    <x v="0"/>
    <x v="0"/>
    <x v="0"/>
    <x v="26"/>
    <x v="0"/>
    <x v="0"/>
    <x v="0"/>
    <x v="0"/>
    <x v="88"/>
    <x v="88"/>
    <x v="0"/>
    <x v="88"/>
  </r>
  <r>
    <x v="7"/>
    <x v="0"/>
    <s v="尹智君"/>
    <x v="2"/>
    <x v="1"/>
    <s v="430421198907157146"/>
    <x v="4"/>
    <x v="4"/>
    <s v="衡阳县溪江乡老地方超市"/>
    <s v="92430421MA4RMBPM89"/>
    <x v="0"/>
    <x v="1"/>
    <x v="67"/>
    <x v="84"/>
    <x v="7"/>
    <n v="0.35"/>
    <n v="1.26728"/>
    <x v="63"/>
    <x v="0"/>
    <x v="2"/>
    <x v="0"/>
    <x v="1"/>
    <x v="4"/>
    <x v="1"/>
    <x v="87"/>
    <x v="92"/>
    <x v="61"/>
    <x v="1"/>
    <x v="48"/>
    <x v="0"/>
    <x v="0"/>
    <x v="73"/>
    <x v="54"/>
    <s v="89130800130022008120220311"/>
    <x v="0"/>
    <x v="117"/>
    <s v="GUAR89130800130022008120220311891308"/>
    <x v="1"/>
    <x v="0"/>
    <x v="12"/>
    <x v="0"/>
    <x v="0"/>
    <x v="0"/>
    <x v="0"/>
    <x v="0"/>
    <x v="0"/>
    <x v="0"/>
    <x v="0"/>
    <x v="1"/>
    <x v="0"/>
    <x v="0"/>
    <x v="91"/>
    <x v="78"/>
    <x v="271"/>
    <x v="14"/>
    <x v="0"/>
    <x v="0"/>
    <x v="0"/>
    <x v="0"/>
    <x v="0"/>
    <x v="26"/>
    <x v="0"/>
    <x v="0"/>
    <x v="0"/>
    <x v="0"/>
    <x v="88"/>
    <x v="88"/>
    <x v="0"/>
    <x v="88"/>
  </r>
  <r>
    <x v="7"/>
    <x v="0"/>
    <s v="黄锦华"/>
    <x v="2"/>
    <x v="1"/>
    <s v="430524198503228686"/>
    <x v="4"/>
    <x v="4"/>
    <s v="隆回县滩头镇锦华副食店"/>
    <s v="92430524MA4M5PR60D"/>
    <x v="0"/>
    <x v="1"/>
    <x v="99"/>
    <x v="92"/>
    <x v="7"/>
    <n v="0.389229"/>
    <n v="0.043716"/>
    <x v="63"/>
    <x v="0"/>
    <x v="2"/>
    <x v="0"/>
    <x v="1"/>
    <x v="4"/>
    <x v="1"/>
    <x v="87"/>
    <x v="92"/>
    <x v="61"/>
    <x v="1"/>
    <x v="50"/>
    <x v="0"/>
    <x v="0"/>
    <x v="73"/>
    <x v="54"/>
    <s v="89130800130906438320220311"/>
    <x v="0"/>
    <x v="117"/>
    <s v="GUAR89130800130906438320220311891308"/>
    <x v="1"/>
    <x v="0"/>
    <x v="12"/>
    <x v="0"/>
    <x v="0"/>
    <x v="0"/>
    <x v="0"/>
    <x v="0"/>
    <x v="0"/>
    <x v="0"/>
    <x v="0"/>
    <x v="1"/>
    <x v="0"/>
    <x v="0"/>
    <x v="91"/>
    <x v="78"/>
    <x v="272"/>
    <x v="14"/>
    <x v="0"/>
    <x v="0"/>
    <x v="0"/>
    <x v="0"/>
    <x v="0"/>
    <x v="26"/>
    <x v="0"/>
    <x v="0"/>
    <x v="0"/>
    <x v="0"/>
    <x v="88"/>
    <x v="88"/>
    <x v="0"/>
    <x v="88"/>
  </r>
  <r>
    <x v="7"/>
    <x v="0"/>
    <s v="朱奔"/>
    <x v="2"/>
    <x v="1"/>
    <s v="430381198901080193"/>
    <x v="4"/>
    <x v="4"/>
    <s v="湘乡市泉塘镇一骏机械租赁部"/>
    <s v="92430381MA4RBY1X88"/>
    <x v="0"/>
    <x v="1"/>
    <x v="59"/>
    <x v="258"/>
    <x v="4"/>
    <n v="0.734704"/>
    <n v="0.001"/>
    <x v="63"/>
    <x v="0"/>
    <x v="2"/>
    <x v="0"/>
    <x v="1"/>
    <x v="4"/>
    <x v="1"/>
    <x v="87"/>
    <x v="92"/>
    <x v="60"/>
    <x v="1"/>
    <x v="48"/>
    <x v="0"/>
    <x v="0"/>
    <x v="73"/>
    <x v="54"/>
    <s v="89130800135826547220220311"/>
    <x v="0"/>
    <x v="117"/>
    <s v="GUAR89130800135826547220220311891308"/>
    <x v="1"/>
    <x v="0"/>
    <x v="12"/>
    <x v="0"/>
    <x v="0"/>
    <x v="0"/>
    <x v="0"/>
    <x v="0"/>
    <x v="0"/>
    <x v="0"/>
    <x v="0"/>
    <x v="1"/>
    <x v="0"/>
    <x v="0"/>
    <x v="91"/>
    <x v="78"/>
    <x v="272"/>
    <x v="14"/>
    <x v="0"/>
    <x v="0"/>
    <x v="0"/>
    <x v="0"/>
    <x v="0"/>
    <x v="26"/>
    <x v="0"/>
    <x v="0"/>
    <x v="0"/>
    <x v="0"/>
    <x v="87"/>
    <x v="87"/>
    <x v="0"/>
    <x v="87"/>
  </r>
  <r>
    <x v="7"/>
    <x v="0"/>
    <s v="谷勇妹"/>
    <x v="2"/>
    <x v="1"/>
    <s v="431022199010206484"/>
    <x v="4"/>
    <x v="4"/>
    <s v="宜章县美丽有约美容店"/>
    <s v="92431022MA4LF7HW40"/>
    <x v="0"/>
    <x v="1"/>
    <x v="61"/>
    <x v="27"/>
    <x v="6"/>
    <n v="0.385537"/>
    <n v="0.03445"/>
    <x v="63"/>
    <x v="0"/>
    <x v="2"/>
    <x v="0"/>
    <x v="1"/>
    <x v="4"/>
    <x v="1"/>
    <x v="87"/>
    <x v="92"/>
    <x v="497"/>
    <x v="1"/>
    <x v="48"/>
    <x v="0"/>
    <x v="0"/>
    <x v="73"/>
    <x v="54"/>
    <s v="89130800137670427420220311"/>
    <x v="0"/>
    <x v="117"/>
    <s v="GUAR89130800137670427420220311891308"/>
    <x v="1"/>
    <x v="0"/>
    <x v="12"/>
    <x v="0"/>
    <x v="0"/>
    <x v="0"/>
    <x v="0"/>
    <x v="0"/>
    <x v="0"/>
    <x v="0"/>
    <x v="0"/>
    <x v="1"/>
    <x v="0"/>
    <x v="0"/>
    <x v="91"/>
    <x v="78"/>
    <x v="272"/>
    <x v="14"/>
    <x v="0"/>
    <x v="0"/>
    <x v="0"/>
    <x v="0"/>
    <x v="0"/>
    <x v="26"/>
    <x v="0"/>
    <x v="0"/>
    <x v="0"/>
    <x v="0"/>
    <x v="520"/>
    <x v="520"/>
    <x v="0"/>
    <x v="520"/>
  </r>
  <r>
    <x v="7"/>
    <x v="0"/>
    <s v="朱蓉"/>
    <x v="1"/>
    <x v="1"/>
    <s v="430722199511129242"/>
    <x v="4"/>
    <x v="4"/>
    <s v="长沙市因特尼佳贸易有限公司"/>
    <s v="91430102MA4T4FA23B"/>
    <x v="0"/>
    <x v="1"/>
    <x v="23"/>
    <x v="87"/>
    <x v="2"/>
    <n v="0.35"/>
    <n v="0.001"/>
    <x v="63"/>
    <x v="0"/>
    <x v="1"/>
    <x v="0"/>
    <x v="1"/>
    <x v="4"/>
    <x v="1"/>
    <x v="87"/>
    <x v="92"/>
    <x v="61"/>
    <x v="0"/>
    <x v="48"/>
    <x v="0"/>
    <x v="0"/>
    <x v="73"/>
    <x v="54"/>
    <s v="89130800137954941020220311"/>
    <x v="0"/>
    <x v="117"/>
    <s v="GUAR89130800137954941020220311891308"/>
    <x v="1"/>
    <x v="0"/>
    <x v="12"/>
    <x v="0"/>
    <x v="0"/>
    <x v="0"/>
    <x v="0"/>
    <x v="0"/>
    <x v="0"/>
    <x v="0"/>
    <x v="0"/>
    <x v="1"/>
    <x v="0"/>
    <x v="0"/>
    <x v="91"/>
    <x v="78"/>
    <x v="272"/>
    <x v="14"/>
    <x v="0"/>
    <x v="0"/>
    <x v="0"/>
    <x v="0"/>
    <x v="0"/>
    <x v="26"/>
    <x v="0"/>
    <x v="0"/>
    <x v="0"/>
    <x v="0"/>
    <x v="88"/>
    <x v="88"/>
    <x v="0"/>
    <x v="88"/>
  </r>
  <r>
    <x v="7"/>
    <x v="0"/>
    <s v="徐莉"/>
    <x v="2"/>
    <x v="1"/>
    <s v="430721197807016727"/>
    <x v="4"/>
    <x v="4"/>
    <s v="常德武陵区莉华电器商行"/>
    <s v="92430702MA7AXKX89K"/>
    <x v="0"/>
    <x v="1"/>
    <x v="42"/>
    <x v="20"/>
    <x v="7"/>
    <n v="0.966821"/>
    <n v="0.001"/>
    <x v="63"/>
    <x v="0"/>
    <x v="2"/>
    <x v="0"/>
    <x v="1"/>
    <x v="4"/>
    <x v="1"/>
    <x v="87"/>
    <x v="92"/>
    <x v="61"/>
    <x v="1"/>
    <x v="8"/>
    <x v="0"/>
    <x v="0"/>
    <x v="73"/>
    <x v="54"/>
    <s v="89130800138339800020220311"/>
    <x v="0"/>
    <x v="117"/>
    <s v="GUAR89130800138339800020220311891308"/>
    <x v="1"/>
    <x v="0"/>
    <x v="12"/>
    <x v="0"/>
    <x v="0"/>
    <x v="0"/>
    <x v="0"/>
    <x v="0"/>
    <x v="0"/>
    <x v="0"/>
    <x v="0"/>
    <x v="1"/>
    <x v="0"/>
    <x v="0"/>
    <x v="91"/>
    <x v="78"/>
    <x v="272"/>
    <x v="14"/>
    <x v="0"/>
    <x v="0"/>
    <x v="0"/>
    <x v="0"/>
    <x v="0"/>
    <x v="26"/>
    <x v="0"/>
    <x v="0"/>
    <x v="0"/>
    <x v="0"/>
    <x v="88"/>
    <x v="88"/>
    <x v="0"/>
    <x v="88"/>
  </r>
  <r>
    <x v="7"/>
    <x v="0"/>
    <s v="吴杨柳"/>
    <x v="2"/>
    <x v="1"/>
    <s v="440804199010040543"/>
    <x v="4"/>
    <x v="4"/>
    <s v="新化县上渡街道年年好运超市"/>
    <s v="92431322MA4TF1MPXJ"/>
    <x v="0"/>
    <x v="1"/>
    <x v="80"/>
    <x v="84"/>
    <x v="7"/>
    <n v="0.528581"/>
    <n v="0.364578"/>
    <x v="63"/>
    <x v="0"/>
    <x v="2"/>
    <x v="0"/>
    <x v="1"/>
    <x v="4"/>
    <x v="1"/>
    <x v="87"/>
    <x v="92"/>
    <x v="61"/>
    <x v="1"/>
    <x v="48"/>
    <x v="0"/>
    <x v="0"/>
    <x v="73"/>
    <x v="54"/>
    <s v="89130800147438304120220311"/>
    <x v="0"/>
    <x v="117"/>
    <s v="GUAR89130800147438304120220311891308"/>
    <x v="1"/>
    <x v="0"/>
    <x v="12"/>
    <x v="0"/>
    <x v="0"/>
    <x v="0"/>
    <x v="0"/>
    <x v="0"/>
    <x v="0"/>
    <x v="0"/>
    <x v="0"/>
    <x v="1"/>
    <x v="0"/>
    <x v="0"/>
    <x v="91"/>
    <x v="78"/>
    <x v="272"/>
    <x v="14"/>
    <x v="0"/>
    <x v="0"/>
    <x v="0"/>
    <x v="0"/>
    <x v="0"/>
    <x v="26"/>
    <x v="0"/>
    <x v="0"/>
    <x v="0"/>
    <x v="0"/>
    <x v="88"/>
    <x v="88"/>
    <x v="0"/>
    <x v="88"/>
  </r>
  <r>
    <x v="7"/>
    <x v="0"/>
    <s v="罗宇明"/>
    <x v="2"/>
    <x v="1"/>
    <s v="430121199003175737"/>
    <x v="4"/>
    <x v="4"/>
    <s v="长沙县湘龙街道路速汽车维修中心"/>
    <s v="92430121MA4P8F1E26"/>
    <x v="0"/>
    <x v="1"/>
    <x v="21"/>
    <x v="5"/>
    <x v="3"/>
    <n v="1.1477"/>
    <n v="0.166666"/>
    <x v="63"/>
    <x v="0"/>
    <x v="2"/>
    <x v="0"/>
    <x v="1"/>
    <x v="4"/>
    <x v="1"/>
    <x v="87"/>
    <x v="92"/>
    <x v="109"/>
    <x v="1"/>
    <x v="48"/>
    <x v="0"/>
    <x v="0"/>
    <x v="73"/>
    <x v="54"/>
    <s v="89130800150875345320220311"/>
    <x v="0"/>
    <x v="117"/>
    <s v="GUAR89130800150875345320220311891308"/>
    <x v="1"/>
    <x v="0"/>
    <x v="12"/>
    <x v="0"/>
    <x v="0"/>
    <x v="0"/>
    <x v="0"/>
    <x v="0"/>
    <x v="0"/>
    <x v="0"/>
    <x v="0"/>
    <x v="1"/>
    <x v="0"/>
    <x v="0"/>
    <x v="91"/>
    <x v="78"/>
    <x v="272"/>
    <x v="14"/>
    <x v="0"/>
    <x v="0"/>
    <x v="0"/>
    <x v="0"/>
    <x v="0"/>
    <x v="26"/>
    <x v="0"/>
    <x v="0"/>
    <x v="0"/>
    <x v="0"/>
    <x v="136"/>
    <x v="136"/>
    <x v="0"/>
    <x v="136"/>
  </r>
  <r>
    <x v="7"/>
    <x v="0"/>
    <s v="陈浪平"/>
    <x v="2"/>
    <x v="1"/>
    <s v="430181198910252259"/>
    <x v="4"/>
    <x v="4"/>
    <s v="长沙市芙蓉区浪平旅社"/>
    <s v="92430102MA4PWBDW6J"/>
    <x v="0"/>
    <x v="1"/>
    <x v="23"/>
    <x v="153"/>
    <x v="12"/>
    <n v="0.35"/>
    <n v="0.140083"/>
    <x v="63"/>
    <x v="0"/>
    <x v="2"/>
    <x v="0"/>
    <x v="1"/>
    <x v="4"/>
    <x v="1"/>
    <x v="87"/>
    <x v="92"/>
    <x v="59"/>
    <x v="1"/>
    <x v="59"/>
    <x v="0"/>
    <x v="0"/>
    <x v="73"/>
    <x v="54"/>
    <s v="89130800152300045520220311"/>
    <x v="0"/>
    <x v="117"/>
    <s v="GUAR89130800152300045520220311891308"/>
    <x v="1"/>
    <x v="0"/>
    <x v="12"/>
    <x v="0"/>
    <x v="0"/>
    <x v="0"/>
    <x v="0"/>
    <x v="0"/>
    <x v="0"/>
    <x v="0"/>
    <x v="0"/>
    <x v="1"/>
    <x v="0"/>
    <x v="0"/>
    <x v="91"/>
    <x v="78"/>
    <x v="272"/>
    <x v="14"/>
    <x v="0"/>
    <x v="0"/>
    <x v="0"/>
    <x v="0"/>
    <x v="0"/>
    <x v="26"/>
    <x v="0"/>
    <x v="0"/>
    <x v="0"/>
    <x v="0"/>
    <x v="86"/>
    <x v="86"/>
    <x v="0"/>
    <x v="86"/>
  </r>
  <r>
    <x v="7"/>
    <x v="0"/>
    <s v="高超"/>
    <x v="2"/>
    <x v="1"/>
    <s v="430981198909032148"/>
    <x v="4"/>
    <x v="4"/>
    <s v="益阳市大通湖步行街特步服饰"/>
    <s v="92430900MA4NMC323G"/>
    <x v="0"/>
    <x v="1"/>
    <x v="77"/>
    <x v="95"/>
    <x v="7"/>
    <n v="0.35"/>
    <n v="1.121649"/>
    <x v="63"/>
    <x v="0"/>
    <x v="2"/>
    <x v="0"/>
    <x v="1"/>
    <x v="4"/>
    <x v="1"/>
    <x v="87"/>
    <x v="92"/>
    <x v="61"/>
    <x v="1"/>
    <x v="50"/>
    <x v="0"/>
    <x v="0"/>
    <x v="73"/>
    <x v="54"/>
    <s v="89130800155137935020220311"/>
    <x v="0"/>
    <x v="117"/>
    <s v="GUAR89130800155137935020220311891308"/>
    <x v="1"/>
    <x v="0"/>
    <x v="12"/>
    <x v="0"/>
    <x v="0"/>
    <x v="0"/>
    <x v="0"/>
    <x v="0"/>
    <x v="0"/>
    <x v="0"/>
    <x v="0"/>
    <x v="1"/>
    <x v="0"/>
    <x v="0"/>
    <x v="91"/>
    <x v="78"/>
    <x v="272"/>
    <x v="14"/>
    <x v="0"/>
    <x v="0"/>
    <x v="0"/>
    <x v="0"/>
    <x v="0"/>
    <x v="26"/>
    <x v="0"/>
    <x v="0"/>
    <x v="0"/>
    <x v="0"/>
    <x v="88"/>
    <x v="88"/>
    <x v="0"/>
    <x v="88"/>
  </r>
  <r>
    <x v="7"/>
    <x v="0"/>
    <s v="吴艳凯"/>
    <x v="2"/>
    <x v="1"/>
    <s v="430611198405035016"/>
    <x v="4"/>
    <x v="4"/>
    <s v="君山区许市镇食尚府酒楼"/>
    <s v="92430611MA4LC9KT8H"/>
    <x v="0"/>
    <x v="1"/>
    <x v="121"/>
    <x v="124"/>
    <x v="10"/>
    <n v="0.382113"/>
    <n v="0.04725"/>
    <x v="63"/>
    <x v="0"/>
    <x v="2"/>
    <x v="0"/>
    <x v="1"/>
    <x v="4"/>
    <x v="1"/>
    <x v="87"/>
    <x v="92"/>
    <x v="61"/>
    <x v="1"/>
    <x v="50"/>
    <x v="0"/>
    <x v="0"/>
    <x v="73"/>
    <x v="54"/>
    <s v="89130800157227904820220311"/>
    <x v="0"/>
    <x v="117"/>
    <s v="GUAR89130800157227904820220311891308"/>
    <x v="1"/>
    <x v="0"/>
    <x v="12"/>
    <x v="0"/>
    <x v="0"/>
    <x v="0"/>
    <x v="0"/>
    <x v="0"/>
    <x v="0"/>
    <x v="0"/>
    <x v="0"/>
    <x v="1"/>
    <x v="0"/>
    <x v="0"/>
    <x v="91"/>
    <x v="78"/>
    <x v="272"/>
    <x v="14"/>
    <x v="0"/>
    <x v="0"/>
    <x v="0"/>
    <x v="0"/>
    <x v="0"/>
    <x v="26"/>
    <x v="0"/>
    <x v="0"/>
    <x v="0"/>
    <x v="0"/>
    <x v="88"/>
    <x v="88"/>
    <x v="0"/>
    <x v="88"/>
  </r>
  <r>
    <x v="7"/>
    <x v="0"/>
    <s v="刘劲松"/>
    <x v="2"/>
    <x v="1"/>
    <s v="430721198610052550"/>
    <x v="4"/>
    <x v="4"/>
    <s v="长沙市芙蓉区臻美服饰定制服务部"/>
    <s v="92430102MA4LQLRR5T"/>
    <x v="0"/>
    <x v="1"/>
    <x v="23"/>
    <x v="191"/>
    <x v="1"/>
    <n v="0.855612"/>
    <n v="0.397066"/>
    <x v="63"/>
    <x v="0"/>
    <x v="2"/>
    <x v="0"/>
    <x v="1"/>
    <x v="4"/>
    <x v="1"/>
    <x v="87"/>
    <x v="92"/>
    <x v="61"/>
    <x v="1"/>
    <x v="34"/>
    <x v="0"/>
    <x v="0"/>
    <x v="73"/>
    <x v="54"/>
    <s v="89130800157924147520220311"/>
    <x v="0"/>
    <x v="117"/>
    <s v="GUAR89130800157924147520220311891308"/>
    <x v="1"/>
    <x v="0"/>
    <x v="12"/>
    <x v="0"/>
    <x v="0"/>
    <x v="0"/>
    <x v="0"/>
    <x v="0"/>
    <x v="0"/>
    <x v="0"/>
    <x v="0"/>
    <x v="1"/>
    <x v="0"/>
    <x v="0"/>
    <x v="91"/>
    <x v="78"/>
    <x v="272"/>
    <x v="14"/>
    <x v="0"/>
    <x v="0"/>
    <x v="0"/>
    <x v="0"/>
    <x v="0"/>
    <x v="26"/>
    <x v="0"/>
    <x v="0"/>
    <x v="0"/>
    <x v="0"/>
    <x v="88"/>
    <x v="88"/>
    <x v="0"/>
    <x v="88"/>
  </r>
  <r>
    <x v="7"/>
    <x v="0"/>
    <s v="丁慧"/>
    <x v="2"/>
    <x v="1"/>
    <s v="230321198203213805"/>
    <x v="4"/>
    <x v="4"/>
    <s v="宁乡慧典小吃店"/>
    <s v="92430124MA4PXC0Q23"/>
    <x v="0"/>
    <x v="1"/>
    <x v="36"/>
    <x v="109"/>
    <x v="10"/>
    <n v="0.382113"/>
    <n v="0.04725"/>
    <x v="63"/>
    <x v="0"/>
    <x v="2"/>
    <x v="0"/>
    <x v="1"/>
    <x v="4"/>
    <x v="1"/>
    <x v="87"/>
    <x v="92"/>
    <x v="61"/>
    <x v="1"/>
    <x v="50"/>
    <x v="0"/>
    <x v="0"/>
    <x v="73"/>
    <x v="54"/>
    <s v="89130800162283529320220311"/>
    <x v="0"/>
    <x v="117"/>
    <s v="GUAR89130800162283529320220311891308"/>
    <x v="1"/>
    <x v="0"/>
    <x v="12"/>
    <x v="0"/>
    <x v="0"/>
    <x v="0"/>
    <x v="0"/>
    <x v="0"/>
    <x v="0"/>
    <x v="0"/>
    <x v="0"/>
    <x v="1"/>
    <x v="0"/>
    <x v="0"/>
    <x v="91"/>
    <x v="78"/>
    <x v="272"/>
    <x v="14"/>
    <x v="0"/>
    <x v="0"/>
    <x v="0"/>
    <x v="0"/>
    <x v="0"/>
    <x v="26"/>
    <x v="0"/>
    <x v="0"/>
    <x v="0"/>
    <x v="0"/>
    <x v="88"/>
    <x v="88"/>
    <x v="0"/>
    <x v="88"/>
  </r>
  <r>
    <x v="7"/>
    <x v="0"/>
    <s v="伍明玉"/>
    <x v="2"/>
    <x v="1"/>
    <s v="431121199009077346"/>
    <x v="4"/>
    <x v="4"/>
    <s v="祁阳县黎家坪镇带丽商行"/>
    <s v="92431121MA4RBQ552D"/>
    <x v="0"/>
    <x v="1"/>
    <x v="75"/>
    <x v="20"/>
    <x v="7"/>
    <n v="0.787953"/>
    <n v="2.65"/>
    <x v="63"/>
    <x v="0"/>
    <x v="2"/>
    <x v="0"/>
    <x v="1"/>
    <x v="4"/>
    <x v="1"/>
    <x v="87"/>
    <x v="92"/>
    <x v="61"/>
    <x v="1"/>
    <x v="48"/>
    <x v="0"/>
    <x v="0"/>
    <x v="73"/>
    <x v="54"/>
    <s v="89130800166782912720220311"/>
    <x v="0"/>
    <x v="117"/>
    <s v="GUAR89130800166782912720220311891308"/>
    <x v="1"/>
    <x v="0"/>
    <x v="12"/>
    <x v="0"/>
    <x v="0"/>
    <x v="0"/>
    <x v="0"/>
    <x v="0"/>
    <x v="0"/>
    <x v="0"/>
    <x v="0"/>
    <x v="1"/>
    <x v="0"/>
    <x v="0"/>
    <x v="91"/>
    <x v="78"/>
    <x v="272"/>
    <x v="14"/>
    <x v="0"/>
    <x v="0"/>
    <x v="0"/>
    <x v="0"/>
    <x v="0"/>
    <x v="26"/>
    <x v="0"/>
    <x v="0"/>
    <x v="0"/>
    <x v="0"/>
    <x v="88"/>
    <x v="88"/>
    <x v="0"/>
    <x v="88"/>
  </r>
  <r>
    <x v="7"/>
    <x v="0"/>
    <s v="汤红波"/>
    <x v="2"/>
    <x v="1"/>
    <s v="36232919871209253X"/>
    <x v="4"/>
    <x v="4"/>
    <s v="长沙市开福区常山汤烟酒超市"/>
    <s v="92430105MA4L7QYE3A"/>
    <x v="0"/>
    <x v="1"/>
    <x v="30"/>
    <x v="92"/>
    <x v="7"/>
    <n v="1.647641"/>
    <n v="4.72"/>
    <x v="63"/>
    <x v="0"/>
    <x v="2"/>
    <x v="0"/>
    <x v="1"/>
    <x v="4"/>
    <x v="1"/>
    <x v="87"/>
    <x v="92"/>
    <x v="267"/>
    <x v="1"/>
    <x v="48"/>
    <x v="0"/>
    <x v="0"/>
    <x v="73"/>
    <x v="54"/>
    <s v="89130800171900320420220311"/>
    <x v="0"/>
    <x v="117"/>
    <s v="GUAR89130800171900320420220311891308"/>
    <x v="1"/>
    <x v="0"/>
    <x v="12"/>
    <x v="0"/>
    <x v="0"/>
    <x v="0"/>
    <x v="0"/>
    <x v="0"/>
    <x v="0"/>
    <x v="0"/>
    <x v="0"/>
    <x v="1"/>
    <x v="0"/>
    <x v="0"/>
    <x v="91"/>
    <x v="78"/>
    <x v="272"/>
    <x v="14"/>
    <x v="0"/>
    <x v="0"/>
    <x v="0"/>
    <x v="0"/>
    <x v="0"/>
    <x v="26"/>
    <x v="0"/>
    <x v="0"/>
    <x v="0"/>
    <x v="0"/>
    <x v="294"/>
    <x v="294"/>
    <x v="0"/>
    <x v="294"/>
  </r>
  <r>
    <x v="7"/>
    <x v="0"/>
    <s v="陈琼"/>
    <x v="2"/>
    <x v="1"/>
    <s v="430903199401175741"/>
    <x v="4"/>
    <x v="4"/>
    <s v="桃江县随圆餐饮店"/>
    <s v="92430922MA4PNN8T34"/>
    <x v="0"/>
    <x v="1"/>
    <x v="27"/>
    <x v="124"/>
    <x v="10"/>
    <n v="0.610316"/>
    <n v="0.0271"/>
    <x v="63"/>
    <x v="0"/>
    <x v="2"/>
    <x v="0"/>
    <x v="1"/>
    <x v="4"/>
    <x v="1"/>
    <x v="87"/>
    <x v="92"/>
    <x v="239"/>
    <x v="1"/>
    <x v="48"/>
    <x v="0"/>
    <x v="0"/>
    <x v="73"/>
    <x v="54"/>
    <s v="89130800177828908320220311"/>
    <x v="0"/>
    <x v="117"/>
    <s v="GUAR89130800177828908320220311891308"/>
    <x v="1"/>
    <x v="0"/>
    <x v="12"/>
    <x v="0"/>
    <x v="0"/>
    <x v="0"/>
    <x v="0"/>
    <x v="0"/>
    <x v="0"/>
    <x v="0"/>
    <x v="0"/>
    <x v="1"/>
    <x v="0"/>
    <x v="0"/>
    <x v="91"/>
    <x v="78"/>
    <x v="272"/>
    <x v="14"/>
    <x v="0"/>
    <x v="0"/>
    <x v="0"/>
    <x v="0"/>
    <x v="0"/>
    <x v="26"/>
    <x v="0"/>
    <x v="0"/>
    <x v="0"/>
    <x v="0"/>
    <x v="266"/>
    <x v="266"/>
    <x v="0"/>
    <x v="266"/>
  </r>
  <r>
    <x v="7"/>
    <x v="0"/>
    <s v="吴美伶"/>
    <x v="2"/>
    <x v="1"/>
    <s v="432524198809246766"/>
    <x v="4"/>
    <x v="4"/>
    <s v="新化县吉庆镇联通合作店"/>
    <s v="92431322MA4QEUDW0F"/>
    <x v="0"/>
    <x v="1"/>
    <x v="80"/>
    <x v="135"/>
    <x v="11"/>
    <n v="0.695104"/>
    <n v="2.7"/>
    <x v="63"/>
    <x v="0"/>
    <x v="2"/>
    <x v="0"/>
    <x v="26"/>
    <x v="4"/>
    <x v="1"/>
    <x v="87"/>
    <x v="92"/>
    <x v="61"/>
    <x v="1"/>
    <x v="48"/>
    <x v="0"/>
    <x v="0"/>
    <x v="73"/>
    <x v="54"/>
    <s v="89130800178075019520220311"/>
    <x v="0"/>
    <x v="117"/>
    <s v="GUAR89130800178075019520220311891308"/>
    <x v="1"/>
    <x v="0"/>
    <x v="12"/>
    <x v="0"/>
    <x v="0"/>
    <x v="0"/>
    <x v="0"/>
    <x v="0"/>
    <x v="0"/>
    <x v="0"/>
    <x v="0"/>
    <x v="1"/>
    <x v="0"/>
    <x v="0"/>
    <x v="91"/>
    <x v="78"/>
    <x v="272"/>
    <x v="14"/>
    <x v="0"/>
    <x v="0"/>
    <x v="0"/>
    <x v="0"/>
    <x v="0"/>
    <x v="26"/>
    <x v="0"/>
    <x v="0"/>
    <x v="0"/>
    <x v="0"/>
    <x v="88"/>
    <x v="88"/>
    <x v="0"/>
    <x v="88"/>
  </r>
  <r>
    <x v="7"/>
    <x v="0"/>
    <s v="袁锷"/>
    <x v="2"/>
    <x v="1"/>
    <s v="43062419890605871X"/>
    <x v="4"/>
    <x v="4"/>
    <s v="袁锷--湘阴县白马寺镇荷塘村"/>
    <s v="92430624MA4LN1QT40"/>
    <x v="0"/>
    <x v="1"/>
    <x v="62"/>
    <x v="20"/>
    <x v="7"/>
    <n v="0.376038"/>
    <n v="0.639959"/>
    <x v="63"/>
    <x v="0"/>
    <x v="2"/>
    <x v="0"/>
    <x v="1"/>
    <x v="4"/>
    <x v="1"/>
    <x v="87"/>
    <x v="92"/>
    <x v="61"/>
    <x v="1"/>
    <x v="8"/>
    <x v="0"/>
    <x v="0"/>
    <x v="73"/>
    <x v="54"/>
    <s v="89130800182444904320220311"/>
    <x v="0"/>
    <x v="117"/>
    <s v="GUAR89130800182444904320220311891308"/>
    <x v="1"/>
    <x v="0"/>
    <x v="12"/>
    <x v="0"/>
    <x v="0"/>
    <x v="0"/>
    <x v="0"/>
    <x v="0"/>
    <x v="0"/>
    <x v="0"/>
    <x v="0"/>
    <x v="1"/>
    <x v="0"/>
    <x v="0"/>
    <x v="91"/>
    <x v="78"/>
    <x v="272"/>
    <x v="14"/>
    <x v="0"/>
    <x v="0"/>
    <x v="0"/>
    <x v="0"/>
    <x v="0"/>
    <x v="26"/>
    <x v="0"/>
    <x v="0"/>
    <x v="0"/>
    <x v="0"/>
    <x v="88"/>
    <x v="88"/>
    <x v="0"/>
    <x v="88"/>
  </r>
  <r>
    <x v="7"/>
    <x v="0"/>
    <s v="鄢秋连"/>
    <x v="2"/>
    <x v="1"/>
    <s v="430421197408106921"/>
    <x v="4"/>
    <x v="4"/>
    <s v="衡阳市珠晖区意旺早餐店"/>
    <s v="92430405MA7ANUPR69"/>
    <x v="0"/>
    <x v="1"/>
    <x v="49"/>
    <x v="108"/>
    <x v="10"/>
    <n v="0.442347"/>
    <n v="0.285407"/>
    <x v="63"/>
    <x v="0"/>
    <x v="2"/>
    <x v="0"/>
    <x v="1"/>
    <x v="4"/>
    <x v="1"/>
    <x v="87"/>
    <x v="92"/>
    <x v="61"/>
    <x v="1"/>
    <x v="48"/>
    <x v="0"/>
    <x v="0"/>
    <x v="73"/>
    <x v="54"/>
    <s v="89130800186131937020220311"/>
    <x v="0"/>
    <x v="117"/>
    <s v="GUAR89130800186131937020220311891308"/>
    <x v="1"/>
    <x v="0"/>
    <x v="12"/>
    <x v="0"/>
    <x v="0"/>
    <x v="0"/>
    <x v="0"/>
    <x v="0"/>
    <x v="0"/>
    <x v="0"/>
    <x v="0"/>
    <x v="1"/>
    <x v="0"/>
    <x v="0"/>
    <x v="91"/>
    <x v="78"/>
    <x v="272"/>
    <x v="14"/>
    <x v="0"/>
    <x v="0"/>
    <x v="0"/>
    <x v="0"/>
    <x v="0"/>
    <x v="26"/>
    <x v="0"/>
    <x v="0"/>
    <x v="0"/>
    <x v="0"/>
    <x v="88"/>
    <x v="88"/>
    <x v="0"/>
    <x v="88"/>
  </r>
  <r>
    <x v="7"/>
    <x v="0"/>
    <s v="付元建"/>
    <x v="2"/>
    <x v="1"/>
    <s v="430281198008304654"/>
    <x v="4"/>
    <x v="4"/>
    <s v="醴陵市付元建陶瓷原料销售部"/>
    <s v="92430281MA4QJHW60H"/>
    <x v="0"/>
    <x v="1"/>
    <x v="1"/>
    <x v="90"/>
    <x v="7"/>
    <n v="0.35"/>
    <n v="9.763476"/>
    <x v="63"/>
    <x v="0"/>
    <x v="2"/>
    <x v="0"/>
    <x v="1"/>
    <x v="4"/>
    <x v="1"/>
    <x v="87"/>
    <x v="92"/>
    <x v="61"/>
    <x v="1"/>
    <x v="50"/>
    <x v="0"/>
    <x v="0"/>
    <x v="73"/>
    <x v="54"/>
    <s v="89130800191183543020220311"/>
    <x v="0"/>
    <x v="117"/>
    <s v="GUAR89130800191183543020220311891308"/>
    <x v="1"/>
    <x v="0"/>
    <x v="12"/>
    <x v="0"/>
    <x v="0"/>
    <x v="0"/>
    <x v="0"/>
    <x v="0"/>
    <x v="0"/>
    <x v="0"/>
    <x v="0"/>
    <x v="1"/>
    <x v="0"/>
    <x v="0"/>
    <x v="91"/>
    <x v="78"/>
    <x v="272"/>
    <x v="14"/>
    <x v="0"/>
    <x v="0"/>
    <x v="0"/>
    <x v="0"/>
    <x v="0"/>
    <x v="26"/>
    <x v="0"/>
    <x v="0"/>
    <x v="0"/>
    <x v="0"/>
    <x v="88"/>
    <x v="88"/>
    <x v="0"/>
    <x v="88"/>
  </r>
  <r>
    <x v="7"/>
    <x v="0"/>
    <s v="莫阳兵"/>
    <x v="2"/>
    <x v="1"/>
    <s v="431124199005293411"/>
    <x v="4"/>
    <x v="4"/>
    <s v="江永县上江圩宜佳生鲜超市"/>
    <s v="92431125MA4RHEE84R"/>
    <x v="0"/>
    <x v="1"/>
    <x v="109"/>
    <x v="84"/>
    <x v="7"/>
    <n v="1.22311"/>
    <n v="4.85"/>
    <x v="63"/>
    <x v="0"/>
    <x v="2"/>
    <x v="0"/>
    <x v="1"/>
    <x v="4"/>
    <x v="1"/>
    <x v="87"/>
    <x v="92"/>
    <x v="60"/>
    <x v="1"/>
    <x v="34"/>
    <x v="0"/>
    <x v="0"/>
    <x v="73"/>
    <x v="54"/>
    <s v="89130800203813737920220311"/>
    <x v="0"/>
    <x v="117"/>
    <s v="GUAR89130800203813737920220311891308"/>
    <x v="1"/>
    <x v="0"/>
    <x v="12"/>
    <x v="0"/>
    <x v="0"/>
    <x v="0"/>
    <x v="0"/>
    <x v="0"/>
    <x v="0"/>
    <x v="0"/>
    <x v="0"/>
    <x v="1"/>
    <x v="0"/>
    <x v="0"/>
    <x v="91"/>
    <x v="78"/>
    <x v="272"/>
    <x v="14"/>
    <x v="0"/>
    <x v="0"/>
    <x v="0"/>
    <x v="0"/>
    <x v="0"/>
    <x v="26"/>
    <x v="0"/>
    <x v="0"/>
    <x v="0"/>
    <x v="0"/>
    <x v="87"/>
    <x v="87"/>
    <x v="0"/>
    <x v="87"/>
  </r>
  <r>
    <x v="7"/>
    <x v="0"/>
    <s v="龙小行"/>
    <x v="2"/>
    <x v="1"/>
    <s v="430923198309121426"/>
    <x v="4"/>
    <x v="4"/>
    <s v="安化县梅城镇老熟人瓦罐汤店"/>
    <s v="92430923MA4L93JR2H"/>
    <x v="0"/>
    <x v="1"/>
    <x v="28"/>
    <x v="124"/>
    <x v="10"/>
    <n v="0.382113"/>
    <n v="0.04725"/>
    <x v="63"/>
    <x v="0"/>
    <x v="2"/>
    <x v="0"/>
    <x v="1"/>
    <x v="4"/>
    <x v="1"/>
    <x v="87"/>
    <x v="92"/>
    <x v="61"/>
    <x v="1"/>
    <x v="48"/>
    <x v="0"/>
    <x v="0"/>
    <x v="73"/>
    <x v="54"/>
    <s v="89130800206407018520220311"/>
    <x v="0"/>
    <x v="117"/>
    <s v="GUAR89130800206407018520220311891308"/>
    <x v="1"/>
    <x v="0"/>
    <x v="12"/>
    <x v="0"/>
    <x v="0"/>
    <x v="0"/>
    <x v="0"/>
    <x v="0"/>
    <x v="0"/>
    <x v="0"/>
    <x v="0"/>
    <x v="1"/>
    <x v="0"/>
    <x v="0"/>
    <x v="91"/>
    <x v="78"/>
    <x v="272"/>
    <x v="14"/>
    <x v="0"/>
    <x v="0"/>
    <x v="0"/>
    <x v="0"/>
    <x v="0"/>
    <x v="26"/>
    <x v="0"/>
    <x v="0"/>
    <x v="0"/>
    <x v="0"/>
    <x v="88"/>
    <x v="88"/>
    <x v="0"/>
    <x v="88"/>
  </r>
  <r>
    <x v="7"/>
    <x v="0"/>
    <s v="刘建兴"/>
    <x v="2"/>
    <x v="1"/>
    <s v="432503198207222239"/>
    <x v="4"/>
    <x v="4"/>
    <s v="长沙市芙蓉区兴建劳务服务部"/>
    <s v="92430102MA4TE8P833"/>
    <x v="0"/>
    <x v="1"/>
    <x v="23"/>
    <x v="143"/>
    <x v="4"/>
    <n v="0.32"/>
    <n v="0.001"/>
    <x v="63"/>
    <x v="0"/>
    <x v="2"/>
    <x v="0"/>
    <x v="1"/>
    <x v="4"/>
    <x v="1"/>
    <x v="87"/>
    <x v="92"/>
    <x v="122"/>
    <x v="1"/>
    <x v="48"/>
    <x v="0"/>
    <x v="0"/>
    <x v="73"/>
    <x v="54"/>
    <s v="89130800206778725320220311"/>
    <x v="0"/>
    <x v="117"/>
    <s v="GUAR89130800206778725320220311891308"/>
    <x v="1"/>
    <x v="0"/>
    <x v="12"/>
    <x v="0"/>
    <x v="0"/>
    <x v="0"/>
    <x v="0"/>
    <x v="0"/>
    <x v="0"/>
    <x v="0"/>
    <x v="0"/>
    <x v="1"/>
    <x v="0"/>
    <x v="0"/>
    <x v="91"/>
    <x v="78"/>
    <x v="272"/>
    <x v="14"/>
    <x v="0"/>
    <x v="0"/>
    <x v="0"/>
    <x v="0"/>
    <x v="0"/>
    <x v="26"/>
    <x v="0"/>
    <x v="0"/>
    <x v="0"/>
    <x v="0"/>
    <x v="149"/>
    <x v="149"/>
    <x v="0"/>
    <x v="149"/>
  </r>
  <r>
    <x v="7"/>
    <x v="0"/>
    <s v="蒋涵"/>
    <x v="2"/>
    <x v="1"/>
    <s v="430421198503178215"/>
    <x v="4"/>
    <x v="4"/>
    <s v="衡南县新县城一佳百货"/>
    <s v="92430422MA4M8G0L3R"/>
    <x v="0"/>
    <x v="1"/>
    <x v="72"/>
    <x v="237"/>
    <x v="7"/>
    <n v="0.32"/>
    <n v="0.001"/>
    <x v="63"/>
    <x v="0"/>
    <x v="2"/>
    <x v="0"/>
    <x v="1"/>
    <x v="4"/>
    <x v="1"/>
    <x v="87"/>
    <x v="92"/>
    <x v="78"/>
    <x v="1"/>
    <x v="48"/>
    <x v="0"/>
    <x v="0"/>
    <x v="73"/>
    <x v="54"/>
    <s v="89130800208789125120220311"/>
    <x v="0"/>
    <x v="117"/>
    <s v="GUAR89130800208789125120220311891308"/>
    <x v="1"/>
    <x v="0"/>
    <x v="12"/>
    <x v="0"/>
    <x v="0"/>
    <x v="0"/>
    <x v="0"/>
    <x v="0"/>
    <x v="0"/>
    <x v="0"/>
    <x v="0"/>
    <x v="1"/>
    <x v="0"/>
    <x v="0"/>
    <x v="91"/>
    <x v="78"/>
    <x v="272"/>
    <x v="14"/>
    <x v="0"/>
    <x v="0"/>
    <x v="0"/>
    <x v="0"/>
    <x v="0"/>
    <x v="26"/>
    <x v="0"/>
    <x v="0"/>
    <x v="0"/>
    <x v="0"/>
    <x v="105"/>
    <x v="105"/>
    <x v="0"/>
    <x v="105"/>
  </r>
  <r>
    <x v="7"/>
    <x v="0"/>
    <s v="邓新喜"/>
    <x v="1"/>
    <x v="1"/>
    <s v="430423197909081913"/>
    <x v="4"/>
    <x v="4"/>
    <s v="衡山更新建材有限公司"/>
    <s v="91430423MA4QH93E9K"/>
    <x v="0"/>
    <x v="1"/>
    <x v="122"/>
    <x v="3"/>
    <x v="2"/>
    <n v="0.786707"/>
    <n v="11.1675"/>
    <x v="63"/>
    <x v="0"/>
    <x v="1"/>
    <x v="0"/>
    <x v="1"/>
    <x v="4"/>
    <x v="1"/>
    <x v="87"/>
    <x v="92"/>
    <x v="179"/>
    <x v="0"/>
    <x v="48"/>
    <x v="0"/>
    <x v="0"/>
    <x v="73"/>
    <x v="54"/>
    <s v="89130800209176125220220311"/>
    <x v="0"/>
    <x v="117"/>
    <s v="GUAR89130800209176125220220311891308"/>
    <x v="1"/>
    <x v="0"/>
    <x v="12"/>
    <x v="0"/>
    <x v="0"/>
    <x v="0"/>
    <x v="0"/>
    <x v="0"/>
    <x v="0"/>
    <x v="0"/>
    <x v="0"/>
    <x v="1"/>
    <x v="0"/>
    <x v="0"/>
    <x v="91"/>
    <x v="78"/>
    <x v="272"/>
    <x v="14"/>
    <x v="0"/>
    <x v="0"/>
    <x v="0"/>
    <x v="0"/>
    <x v="0"/>
    <x v="26"/>
    <x v="0"/>
    <x v="0"/>
    <x v="0"/>
    <x v="0"/>
    <x v="206"/>
    <x v="206"/>
    <x v="0"/>
    <x v="206"/>
  </r>
  <r>
    <x v="7"/>
    <x v="0"/>
    <s v="邓宗花"/>
    <x v="2"/>
    <x v="1"/>
    <s v="432524198007013231"/>
    <x v="4"/>
    <x v="4"/>
    <s v="安化县平口镇鸿泰足浴店"/>
    <s v="92430923MA4PRRK64C"/>
    <x v="0"/>
    <x v="1"/>
    <x v="28"/>
    <x v="139"/>
    <x v="6"/>
    <n v="0.35"/>
    <n v="0.063333"/>
    <x v="63"/>
    <x v="0"/>
    <x v="2"/>
    <x v="0"/>
    <x v="1"/>
    <x v="4"/>
    <x v="1"/>
    <x v="87"/>
    <x v="92"/>
    <x v="61"/>
    <x v="1"/>
    <x v="48"/>
    <x v="0"/>
    <x v="0"/>
    <x v="73"/>
    <x v="54"/>
    <s v="89130800210759125520220311"/>
    <x v="0"/>
    <x v="117"/>
    <s v="GUAR89130800210759125520220311891308"/>
    <x v="1"/>
    <x v="0"/>
    <x v="12"/>
    <x v="0"/>
    <x v="0"/>
    <x v="0"/>
    <x v="0"/>
    <x v="0"/>
    <x v="0"/>
    <x v="0"/>
    <x v="0"/>
    <x v="1"/>
    <x v="0"/>
    <x v="0"/>
    <x v="91"/>
    <x v="78"/>
    <x v="272"/>
    <x v="14"/>
    <x v="0"/>
    <x v="0"/>
    <x v="0"/>
    <x v="0"/>
    <x v="0"/>
    <x v="26"/>
    <x v="0"/>
    <x v="0"/>
    <x v="0"/>
    <x v="0"/>
    <x v="88"/>
    <x v="88"/>
    <x v="0"/>
    <x v="88"/>
  </r>
  <r>
    <x v="7"/>
    <x v="0"/>
    <s v="宾正华"/>
    <x v="2"/>
    <x v="1"/>
    <s v="430321198307208653"/>
    <x v="4"/>
    <x v="4"/>
    <s v="湘潭县易俗河镇大盘叔侄自助餐馆"/>
    <s v="92430321MA4QM9RW6F"/>
    <x v="0"/>
    <x v="1"/>
    <x v="71"/>
    <x v="113"/>
    <x v="10"/>
    <n v="0.936444"/>
    <n v="0.441509"/>
    <x v="63"/>
    <x v="0"/>
    <x v="2"/>
    <x v="0"/>
    <x v="1"/>
    <x v="4"/>
    <x v="1"/>
    <x v="87"/>
    <x v="92"/>
    <x v="61"/>
    <x v="1"/>
    <x v="48"/>
    <x v="0"/>
    <x v="0"/>
    <x v="73"/>
    <x v="54"/>
    <s v="89130800210925609320220311"/>
    <x v="0"/>
    <x v="117"/>
    <s v="GUAR89130800210925609320220311891308"/>
    <x v="1"/>
    <x v="0"/>
    <x v="12"/>
    <x v="0"/>
    <x v="0"/>
    <x v="0"/>
    <x v="0"/>
    <x v="0"/>
    <x v="0"/>
    <x v="0"/>
    <x v="0"/>
    <x v="1"/>
    <x v="0"/>
    <x v="0"/>
    <x v="91"/>
    <x v="78"/>
    <x v="272"/>
    <x v="14"/>
    <x v="0"/>
    <x v="0"/>
    <x v="0"/>
    <x v="0"/>
    <x v="0"/>
    <x v="26"/>
    <x v="0"/>
    <x v="0"/>
    <x v="0"/>
    <x v="0"/>
    <x v="88"/>
    <x v="88"/>
    <x v="0"/>
    <x v="88"/>
  </r>
  <r>
    <x v="7"/>
    <x v="0"/>
    <s v="胡旭"/>
    <x v="1"/>
    <x v="1"/>
    <s v="430124198807279579"/>
    <x v="4"/>
    <x v="4"/>
    <s v="长沙鸿尚电梯装潢有限公司"/>
    <s v="91430103MA4L9TBJ73"/>
    <x v="0"/>
    <x v="1"/>
    <x v="29"/>
    <x v="49"/>
    <x v="4"/>
    <n v="0.376575"/>
    <n v="0.001"/>
    <x v="62"/>
    <x v="0"/>
    <x v="1"/>
    <x v="0"/>
    <x v="1"/>
    <x v="4"/>
    <x v="1"/>
    <x v="87"/>
    <x v="92"/>
    <x v="169"/>
    <x v="0"/>
    <x v="76"/>
    <x v="0"/>
    <x v="0"/>
    <x v="73"/>
    <x v="54"/>
    <s v="89130800213378128620220311"/>
    <x v="0"/>
    <x v="117"/>
    <s v="GUAR89130800213378128620220311891308"/>
    <x v="1"/>
    <x v="0"/>
    <x v="12"/>
    <x v="0"/>
    <x v="0"/>
    <x v="0"/>
    <x v="0"/>
    <x v="0"/>
    <x v="0"/>
    <x v="0"/>
    <x v="0"/>
    <x v="1"/>
    <x v="0"/>
    <x v="0"/>
    <x v="91"/>
    <x v="78"/>
    <x v="272"/>
    <x v="14"/>
    <x v="0"/>
    <x v="0"/>
    <x v="0"/>
    <x v="0"/>
    <x v="0"/>
    <x v="26"/>
    <x v="0"/>
    <x v="0"/>
    <x v="0"/>
    <x v="0"/>
    <x v="196"/>
    <x v="196"/>
    <x v="0"/>
    <x v="196"/>
  </r>
  <r>
    <x v="7"/>
    <x v="0"/>
    <s v="郭年军"/>
    <x v="2"/>
    <x v="1"/>
    <s v="432322197712286616"/>
    <x v="4"/>
    <x v="4"/>
    <s v="长沙县泉塘街道年岑食品商行"/>
    <s v="92430121MA7F58LF9W"/>
    <x v="0"/>
    <x v="1"/>
    <x v="21"/>
    <x v="20"/>
    <x v="7"/>
    <n v="0.397934"/>
    <n v="1.281923"/>
    <x v="63"/>
    <x v="0"/>
    <x v="2"/>
    <x v="0"/>
    <x v="1"/>
    <x v="4"/>
    <x v="1"/>
    <x v="87"/>
    <x v="92"/>
    <x v="61"/>
    <x v="1"/>
    <x v="48"/>
    <x v="0"/>
    <x v="0"/>
    <x v="73"/>
    <x v="54"/>
    <s v="89130800213814602820220311"/>
    <x v="0"/>
    <x v="117"/>
    <s v="GUAR89130800213814602820220311891308"/>
    <x v="1"/>
    <x v="0"/>
    <x v="12"/>
    <x v="0"/>
    <x v="0"/>
    <x v="0"/>
    <x v="0"/>
    <x v="0"/>
    <x v="0"/>
    <x v="0"/>
    <x v="0"/>
    <x v="1"/>
    <x v="0"/>
    <x v="0"/>
    <x v="91"/>
    <x v="78"/>
    <x v="272"/>
    <x v="14"/>
    <x v="0"/>
    <x v="0"/>
    <x v="0"/>
    <x v="0"/>
    <x v="0"/>
    <x v="26"/>
    <x v="0"/>
    <x v="0"/>
    <x v="0"/>
    <x v="0"/>
    <x v="88"/>
    <x v="88"/>
    <x v="0"/>
    <x v="88"/>
  </r>
  <r>
    <x v="7"/>
    <x v="0"/>
    <s v="张凌云"/>
    <x v="2"/>
    <x v="1"/>
    <s v="430621198906161013"/>
    <x v="4"/>
    <x v="4"/>
    <s v="岳阳县凌云门业"/>
    <s v="92430621MA4L8DBX22"/>
    <x v="0"/>
    <x v="1"/>
    <x v="57"/>
    <x v="24"/>
    <x v="1"/>
    <n v="1.036907"/>
    <n v="0.040933"/>
    <x v="63"/>
    <x v="0"/>
    <x v="2"/>
    <x v="0"/>
    <x v="7"/>
    <x v="4"/>
    <x v="1"/>
    <x v="87"/>
    <x v="92"/>
    <x v="83"/>
    <x v="1"/>
    <x v="48"/>
    <x v="0"/>
    <x v="0"/>
    <x v="73"/>
    <x v="54"/>
    <s v="89130800216053628420220311"/>
    <x v="0"/>
    <x v="117"/>
    <s v="GUAR89130800216053628420220311891308"/>
    <x v="1"/>
    <x v="0"/>
    <x v="12"/>
    <x v="0"/>
    <x v="0"/>
    <x v="0"/>
    <x v="0"/>
    <x v="0"/>
    <x v="0"/>
    <x v="0"/>
    <x v="0"/>
    <x v="1"/>
    <x v="0"/>
    <x v="0"/>
    <x v="91"/>
    <x v="78"/>
    <x v="272"/>
    <x v="14"/>
    <x v="0"/>
    <x v="0"/>
    <x v="0"/>
    <x v="0"/>
    <x v="0"/>
    <x v="26"/>
    <x v="0"/>
    <x v="0"/>
    <x v="0"/>
    <x v="0"/>
    <x v="110"/>
    <x v="110"/>
    <x v="0"/>
    <x v="110"/>
  </r>
  <r>
    <x v="7"/>
    <x v="0"/>
    <s v="肖敏"/>
    <x v="1"/>
    <x v="1"/>
    <s v="430381199307010031"/>
    <x v="4"/>
    <x v="4"/>
    <s v="湖南大江体育有限公司"/>
    <s v="914303000985180502"/>
    <x v="0"/>
    <x v="1"/>
    <x v="19"/>
    <x v="344"/>
    <x v="6"/>
    <n v="0.422084"/>
    <n v="0.001"/>
    <x v="63"/>
    <x v="0"/>
    <x v="1"/>
    <x v="0"/>
    <x v="1"/>
    <x v="4"/>
    <x v="1"/>
    <x v="87"/>
    <x v="92"/>
    <x v="68"/>
    <x v="0"/>
    <x v="48"/>
    <x v="0"/>
    <x v="0"/>
    <x v="73"/>
    <x v="54"/>
    <s v="89130800216456442120220311"/>
    <x v="0"/>
    <x v="117"/>
    <s v="GUAR89130800216456442120220311891308"/>
    <x v="1"/>
    <x v="0"/>
    <x v="12"/>
    <x v="0"/>
    <x v="0"/>
    <x v="0"/>
    <x v="0"/>
    <x v="0"/>
    <x v="0"/>
    <x v="0"/>
    <x v="0"/>
    <x v="1"/>
    <x v="0"/>
    <x v="0"/>
    <x v="92"/>
    <x v="79"/>
    <x v="272"/>
    <x v="14"/>
    <x v="0"/>
    <x v="0"/>
    <x v="0"/>
    <x v="0"/>
    <x v="0"/>
    <x v="26"/>
    <x v="0"/>
    <x v="0"/>
    <x v="0"/>
    <x v="0"/>
    <x v="95"/>
    <x v="95"/>
    <x v="0"/>
    <x v="95"/>
  </r>
  <r>
    <x v="7"/>
    <x v="0"/>
    <s v="彭辉"/>
    <x v="2"/>
    <x v="1"/>
    <s v="430623197610063041"/>
    <x v="4"/>
    <x v="4"/>
    <s v="华容县注滋口镇龙凤超市"/>
    <s v="92430623MA4TC1W291"/>
    <x v="0"/>
    <x v="1"/>
    <x v="85"/>
    <x v="84"/>
    <x v="7"/>
    <n v="1.351178"/>
    <n v="0.001"/>
    <x v="63"/>
    <x v="0"/>
    <x v="2"/>
    <x v="0"/>
    <x v="1"/>
    <x v="4"/>
    <x v="1"/>
    <x v="87"/>
    <x v="92"/>
    <x v="179"/>
    <x v="1"/>
    <x v="50"/>
    <x v="0"/>
    <x v="0"/>
    <x v="73"/>
    <x v="54"/>
    <s v="89130800216696437320220311"/>
    <x v="0"/>
    <x v="117"/>
    <s v="GUAR89130800216696437320220311891308"/>
    <x v="1"/>
    <x v="0"/>
    <x v="12"/>
    <x v="0"/>
    <x v="0"/>
    <x v="0"/>
    <x v="0"/>
    <x v="0"/>
    <x v="0"/>
    <x v="0"/>
    <x v="0"/>
    <x v="1"/>
    <x v="0"/>
    <x v="0"/>
    <x v="92"/>
    <x v="79"/>
    <x v="272"/>
    <x v="14"/>
    <x v="0"/>
    <x v="0"/>
    <x v="0"/>
    <x v="0"/>
    <x v="0"/>
    <x v="26"/>
    <x v="0"/>
    <x v="0"/>
    <x v="0"/>
    <x v="0"/>
    <x v="206"/>
    <x v="206"/>
    <x v="0"/>
    <x v="206"/>
  </r>
  <r>
    <x v="7"/>
    <x v="0"/>
    <s v="黎琦"/>
    <x v="2"/>
    <x v="1"/>
    <s v="430281199002052040"/>
    <x v="4"/>
    <x v="4"/>
    <s v="醴陵市卡芙芮女装店"/>
    <s v="92430281MA4Q0G6Y8K"/>
    <x v="0"/>
    <x v="1"/>
    <x v="1"/>
    <x v="95"/>
    <x v="7"/>
    <n v="0.650252"/>
    <n v="2.279855"/>
    <x v="63"/>
    <x v="0"/>
    <x v="2"/>
    <x v="0"/>
    <x v="1"/>
    <x v="4"/>
    <x v="1"/>
    <x v="87"/>
    <x v="92"/>
    <x v="279"/>
    <x v="1"/>
    <x v="48"/>
    <x v="0"/>
    <x v="0"/>
    <x v="73"/>
    <x v="54"/>
    <s v="89130800217331546320220311"/>
    <x v="0"/>
    <x v="117"/>
    <s v="GUAR89130800217331546320220311891308"/>
    <x v="1"/>
    <x v="0"/>
    <x v="12"/>
    <x v="0"/>
    <x v="0"/>
    <x v="0"/>
    <x v="0"/>
    <x v="0"/>
    <x v="0"/>
    <x v="0"/>
    <x v="0"/>
    <x v="1"/>
    <x v="0"/>
    <x v="0"/>
    <x v="92"/>
    <x v="79"/>
    <x v="272"/>
    <x v="14"/>
    <x v="0"/>
    <x v="0"/>
    <x v="0"/>
    <x v="0"/>
    <x v="0"/>
    <x v="26"/>
    <x v="0"/>
    <x v="0"/>
    <x v="0"/>
    <x v="0"/>
    <x v="306"/>
    <x v="306"/>
    <x v="0"/>
    <x v="306"/>
  </r>
  <r>
    <x v="7"/>
    <x v="0"/>
    <s v="胡玲"/>
    <x v="2"/>
    <x v="1"/>
    <s v="362302197605010549"/>
    <x v="4"/>
    <x v="4"/>
    <s v="长沙市开福区哈玲百货店"/>
    <s v="92430105MA7CTFD028"/>
    <x v="0"/>
    <x v="1"/>
    <x v="30"/>
    <x v="20"/>
    <x v="7"/>
    <n v="1.394572"/>
    <n v="0.001"/>
    <x v="63"/>
    <x v="0"/>
    <x v="2"/>
    <x v="0"/>
    <x v="1"/>
    <x v="4"/>
    <x v="1"/>
    <x v="87"/>
    <x v="92"/>
    <x v="61"/>
    <x v="1"/>
    <x v="8"/>
    <x v="0"/>
    <x v="0"/>
    <x v="73"/>
    <x v="54"/>
    <s v="89130800225706943120220311"/>
    <x v="0"/>
    <x v="117"/>
    <s v="GUAR89130800225706943120220311891308"/>
    <x v="1"/>
    <x v="0"/>
    <x v="12"/>
    <x v="0"/>
    <x v="0"/>
    <x v="0"/>
    <x v="0"/>
    <x v="0"/>
    <x v="0"/>
    <x v="0"/>
    <x v="0"/>
    <x v="1"/>
    <x v="0"/>
    <x v="0"/>
    <x v="92"/>
    <x v="79"/>
    <x v="272"/>
    <x v="14"/>
    <x v="0"/>
    <x v="0"/>
    <x v="0"/>
    <x v="0"/>
    <x v="0"/>
    <x v="26"/>
    <x v="0"/>
    <x v="0"/>
    <x v="0"/>
    <x v="0"/>
    <x v="88"/>
    <x v="88"/>
    <x v="0"/>
    <x v="88"/>
  </r>
  <r>
    <x v="7"/>
    <x v="0"/>
    <s v="龚如春"/>
    <x v="2"/>
    <x v="1"/>
    <s v="420683197903145467"/>
    <x v="4"/>
    <x v="4"/>
    <s v="衡阳市雁峰区郑远元修脚房"/>
    <s v="92430406MA4LRGMB4N"/>
    <x v="0"/>
    <x v="1"/>
    <x v="38"/>
    <x v="139"/>
    <x v="6"/>
    <n v="0.384566"/>
    <n v="0.033375"/>
    <x v="63"/>
    <x v="0"/>
    <x v="2"/>
    <x v="0"/>
    <x v="1"/>
    <x v="4"/>
    <x v="1"/>
    <x v="87"/>
    <x v="92"/>
    <x v="61"/>
    <x v="1"/>
    <x v="48"/>
    <x v="0"/>
    <x v="0"/>
    <x v="73"/>
    <x v="54"/>
    <s v="89130800226199339520220311"/>
    <x v="0"/>
    <x v="117"/>
    <s v="GUAR89130800226199339520220311891308"/>
    <x v="1"/>
    <x v="0"/>
    <x v="12"/>
    <x v="0"/>
    <x v="0"/>
    <x v="0"/>
    <x v="0"/>
    <x v="0"/>
    <x v="0"/>
    <x v="0"/>
    <x v="0"/>
    <x v="1"/>
    <x v="0"/>
    <x v="0"/>
    <x v="92"/>
    <x v="79"/>
    <x v="272"/>
    <x v="14"/>
    <x v="0"/>
    <x v="0"/>
    <x v="0"/>
    <x v="0"/>
    <x v="0"/>
    <x v="26"/>
    <x v="0"/>
    <x v="0"/>
    <x v="0"/>
    <x v="0"/>
    <x v="88"/>
    <x v="88"/>
    <x v="0"/>
    <x v="88"/>
  </r>
  <r>
    <x v="7"/>
    <x v="0"/>
    <s v="杨仙柳"/>
    <x v="2"/>
    <x v="1"/>
    <s v="431227198401023042"/>
    <x v="4"/>
    <x v="4"/>
    <s v="溆浦县新饰界圣达饰品店"/>
    <s v="92431224MA4PKTB991"/>
    <x v="0"/>
    <x v="1"/>
    <x v="3"/>
    <x v="93"/>
    <x v="7"/>
    <n v="0.32"/>
    <n v="2.243713"/>
    <x v="63"/>
    <x v="0"/>
    <x v="2"/>
    <x v="0"/>
    <x v="1"/>
    <x v="4"/>
    <x v="1"/>
    <x v="87"/>
    <x v="92"/>
    <x v="61"/>
    <x v="1"/>
    <x v="48"/>
    <x v="0"/>
    <x v="0"/>
    <x v="73"/>
    <x v="54"/>
    <s v="89130800226199622020220311"/>
    <x v="0"/>
    <x v="117"/>
    <s v="GUAR89130800226199622020220311891308"/>
    <x v="1"/>
    <x v="0"/>
    <x v="12"/>
    <x v="0"/>
    <x v="0"/>
    <x v="0"/>
    <x v="0"/>
    <x v="0"/>
    <x v="0"/>
    <x v="0"/>
    <x v="0"/>
    <x v="1"/>
    <x v="0"/>
    <x v="0"/>
    <x v="92"/>
    <x v="79"/>
    <x v="272"/>
    <x v="14"/>
    <x v="0"/>
    <x v="0"/>
    <x v="0"/>
    <x v="0"/>
    <x v="0"/>
    <x v="26"/>
    <x v="0"/>
    <x v="0"/>
    <x v="0"/>
    <x v="0"/>
    <x v="88"/>
    <x v="88"/>
    <x v="0"/>
    <x v="88"/>
  </r>
  <r>
    <x v="7"/>
    <x v="0"/>
    <s v="刘军"/>
    <x v="1"/>
    <x v="1"/>
    <s v="430923198411292934"/>
    <x v="4"/>
    <x v="4"/>
    <s v="安化县宏坤钢材批发有限公司"/>
    <s v="91430923MA4RCTW07D"/>
    <x v="0"/>
    <x v="1"/>
    <x v="28"/>
    <x v="3"/>
    <x v="2"/>
    <n v="0.32"/>
    <n v="0.003766"/>
    <x v="63"/>
    <x v="0"/>
    <x v="1"/>
    <x v="0"/>
    <x v="1"/>
    <x v="4"/>
    <x v="1"/>
    <x v="87"/>
    <x v="92"/>
    <x v="61"/>
    <x v="0"/>
    <x v="8"/>
    <x v="0"/>
    <x v="0"/>
    <x v="73"/>
    <x v="54"/>
    <s v="89130800232092346820220311"/>
    <x v="0"/>
    <x v="117"/>
    <s v="GUAR89130800232092346820220311891308"/>
    <x v="1"/>
    <x v="0"/>
    <x v="12"/>
    <x v="0"/>
    <x v="0"/>
    <x v="0"/>
    <x v="0"/>
    <x v="0"/>
    <x v="0"/>
    <x v="0"/>
    <x v="0"/>
    <x v="1"/>
    <x v="0"/>
    <x v="0"/>
    <x v="92"/>
    <x v="79"/>
    <x v="272"/>
    <x v="14"/>
    <x v="0"/>
    <x v="0"/>
    <x v="0"/>
    <x v="0"/>
    <x v="0"/>
    <x v="26"/>
    <x v="0"/>
    <x v="0"/>
    <x v="0"/>
    <x v="0"/>
    <x v="88"/>
    <x v="88"/>
    <x v="0"/>
    <x v="88"/>
  </r>
  <r>
    <x v="7"/>
    <x v="0"/>
    <s v="夏四海"/>
    <x v="2"/>
    <x v="1"/>
    <s v="432326196907158439"/>
    <x v="4"/>
    <x v="4"/>
    <s v="安化县海祥综合批发部"/>
    <s v="92430923MA4QUAQK88"/>
    <x v="0"/>
    <x v="1"/>
    <x v="28"/>
    <x v="129"/>
    <x v="7"/>
    <n v="1.528833"/>
    <n v="10"/>
    <x v="63"/>
    <x v="0"/>
    <x v="2"/>
    <x v="0"/>
    <x v="1"/>
    <x v="4"/>
    <x v="1"/>
    <x v="87"/>
    <x v="92"/>
    <x v="1668"/>
    <x v="1"/>
    <x v="34"/>
    <x v="0"/>
    <x v="0"/>
    <x v="73"/>
    <x v="54"/>
    <s v="89130800237937023120220311"/>
    <x v="0"/>
    <x v="117"/>
    <s v="GUAR89130800237937023120220311891308"/>
    <x v="1"/>
    <x v="0"/>
    <x v="12"/>
    <x v="0"/>
    <x v="0"/>
    <x v="0"/>
    <x v="0"/>
    <x v="0"/>
    <x v="0"/>
    <x v="0"/>
    <x v="0"/>
    <x v="1"/>
    <x v="0"/>
    <x v="0"/>
    <x v="92"/>
    <x v="79"/>
    <x v="272"/>
    <x v="14"/>
    <x v="0"/>
    <x v="0"/>
    <x v="0"/>
    <x v="0"/>
    <x v="0"/>
    <x v="26"/>
    <x v="0"/>
    <x v="0"/>
    <x v="0"/>
    <x v="0"/>
    <x v="1920"/>
    <x v="1920"/>
    <x v="0"/>
    <x v="1920"/>
  </r>
  <r>
    <x v="7"/>
    <x v="0"/>
    <s v="李友生"/>
    <x v="2"/>
    <x v="1"/>
    <s v="43303019811005303X"/>
    <x v="4"/>
    <x v="4"/>
    <s v="靖州县文溪乡小李南杂店"/>
    <s v="92431229MA4MM0WH7A"/>
    <x v="0"/>
    <x v="1"/>
    <x v="92"/>
    <x v="104"/>
    <x v="7"/>
    <n v="0.59714"/>
    <n v="0.65"/>
    <x v="63"/>
    <x v="0"/>
    <x v="2"/>
    <x v="0"/>
    <x v="1"/>
    <x v="4"/>
    <x v="1"/>
    <x v="87"/>
    <x v="92"/>
    <x v="170"/>
    <x v="1"/>
    <x v="34"/>
    <x v="0"/>
    <x v="0"/>
    <x v="73"/>
    <x v="54"/>
    <s v="89130800248035745520220311"/>
    <x v="0"/>
    <x v="117"/>
    <s v="GUAR89130800248035745520220311891308"/>
    <x v="1"/>
    <x v="0"/>
    <x v="12"/>
    <x v="0"/>
    <x v="0"/>
    <x v="0"/>
    <x v="0"/>
    <x v="0"/>
    <x v="0"/>
    <x v="0"/>
    <x v="0"/>
    <x v="1"/>
    <x v="0"/>
    <x v="0"/>
    <x v="92"/>
    <x v="79"/>
    <x v="272"/>
    <x v="14"/>
    <x v="0"/>
    <x v="0"/>
    <x v="0"/>
    <x v="0"/>
    <x v="0"/>
    <x v="26"/>
    <x v="0"/>
    <x v="0"/>
    <x v="0"/>
    <x v="0"/>
    <x v="197"/>
    <x v="197"/>
    <x v="0"/>
    <x v="197"/>
  </r>
  <r>
    <x v="7"/>
    <x v="0"/>
    <s v="陈益兰"/>
    <x v="2"/>
    <x v="1"/>
    <s v="360313198004025528"/>
    <x v="4"/>
    <x v="4"/>
    <s v="醴陵市幽蓝广告部"/>
    <s v="92430281MA4PBWHJ8Y"/>
    <x v="0"/>
    <x v="1"/>
    <x v="1"/>
    <x v="50"/>
    <x v="4"/>
    <n v="1.54365"/>
    <n v="0.155592"/>
    <x v="63"/>
    <x v="0"/>
    <x v="2"/>
    <x v="0"/>
    <x v="17"/>
    <x v="4"/>
    <x v="1"/>
    <x v="87"/>
    <x v="92"/>
    <x v="87"/>
    <x v="1"/>
    <x v="48"/>
    <x v="0"/>
    <x v="0"/>
    <x v="73"/>
    <x v="54"/>
    <s v="89130800251499421420220311"/>
    <x v="0"/>
    <x v="117"/>
    <s v="GUAR89130800251499421420220311891308"/>
    <x v="1"/>
    <x v="0"/>
    <x v="12"/>
    <x v="0"/>
    <x v="0"/>
    <x v="0"/>
    <x v="0"/>
    <x v="0"/>
    <x v="0"/>
    <x v="0"/>
    <x v="0"/>
    <x v="1"/>
    <x v="0"/>
    <x v="0"/>
    <x v="92"/>
    <x v="79"/>
    <x v="272"/>
    <x v="14"/>
    <x v="0"/>
    <x v="0"/>
    <x v="0"/>
    <x v="0"/>
    <x v="0"/>
    <x v="26"/>
    <x v="0"/>
    <x v="0"/>
    <x v="0"/>
    <x v="0"/>
    <x v="114"/>
    <x v="114"/>
    <x v="0"/>
    <x v="114"/>
  </r>
  <r>
    <x v="7"/>
    <x v="0"/>
    <s v="薛强"/>
    <x v="2"/>
    <x v="1"/>
    <s v="430981198710233532"/>
    <x v="4"/>
    <x v="4"/>
    <s v="沅江市黄茅洲镇薛强超市"/>
    <s v="92430981MA4QCUNJ7F"/>
    <x v="0"/>
    <x v="1"/>
    <x v="34"/>
    <x v="100"/>
    <x v="7"/>
    <n v="0.378211"/>
    <n v="0.001"/>
    <x v="63"/>
    <x v="0"/>
    <x v="2"/>
    <x v="0"/>
    <x v="1"/>
    <x v="4"/>
    <x v="1"/>
    <x v="87"/>
    <x v="92"/>
    <x v="61"/>
    <x v="1"/>
    <x v="48"/>
    <x v="0"/>
    <x v="0"/>
    <x v="73"/>
    <x v="54"/>
    <s v="89130800258513801020220311"/>
    <x v="0"/>
    <x v="117"/>
    <s v="GUAR89130800258513801020220311891308"/>
    <x v="1"/>
    <x v="0"/>
    <x v="12"/>
    <x v="0"/>
    <x v="0"/>
    <x v="0"/>
    <x v="0"/>
    <x v="0"/>
    <x v="0"/>
    <x v="0"/>
    <x v="0"/>
    <x v="1"/>
    <x v="0"/>
    <x v="0"/>
    <x v="92"/>
    <x v="79"/>
    <x v="272"/>
    <x v="14"/>
    <x v="0"/>
    <x v="0"/>
    <x v="0"/>
    <x v="0"/>
    <x v="0"/>
    <x v="26"/>
    <x v="0"/>
    <x v="0"/>
    <x v="0"/>
    <x v="0"/>
    <x v="88"/>
    <x v="88"/>
    <x v="0"/>
    <x v="88"/>
  </r>
  <r>
    <x v="7"/>
    <x v="0"/>
    <s v="胡欣燕"/>
    <x v="1"/>
    <x v="1"/>
    <s v="432522196610120021"/>
    <x v="4"/>
    <x v="4"/>
    <s v="双峰县湘东机械制造有限责任公司"/>
    <s v="91431321329343746W"/>
    <x v="0"/>
    <x v="1"/>
    <x v="108"/>
    <x v="62"/>
    <x v="1"/>
    <n v="0.377209"/>
    <n v="0.001"/>
    <x v="3"/>
    <x v="0"/>
    <x v="1"/>
    <x v="0"/>
    <x v="5"/>
    <x v="4"/>
    <x v="1"/>
    <x v="87"/>
    <x v="92"/>
    <x v="62"/>
    <x v="0"/>
    <x v="50"/>
    <x v="0"/>
    <x v="0"/>
    <x v="73"/>
    <x v="54"/>
    <s v="89130800265144304620220311"/>
    <x v="0"/>
    <x v="117"/>
    <s v="GUAR89130800265144304620220311891308"/>
    <x v="1"/>
    <x v="0"/>
    <x v="12"/>
    <x v="0"/>
    <x v="0"/>
    <x v="0"/>
    <x v="0"/>
    <x v="0"/>
    <x v="0"/>
    <x v="0"/>
    <x v="0"/>
    <x v="1"/>
    <x v="0"/>
    <x v="0"/>
    <x v="92"/>
    <x v="79"/>
    <x v="272"/>
    <x v="14"/>
    <x v="0"/>
    <x v="0"/>
    <x v="0"/>
    <x v="0"/>
    <x v="0"/>
    <x v="26"/>
    <x v="0"/>
    <x v="0"/>
    <x v="0"/>
    <x v="0"/>
    <x v="89"/>
    <x v="89"/>
    <x v="0"/>
    <x v="89"/>
  </r>
  <r>
    <x v="7"/>
    <x v="0"/>
    <s v="王思"/>
    <x v="2"/>
    <x v="1"/>
    <s v="431002198802021525"/>
    <x v="4"/>
    <x v="4"/>
    <s v="长沙市雨花区灵毓秀理发店"/>
    <s v="92430111MA4QA6FK8Y"/>
    <x v="0"/>
    <x v="1"/>
    <x v="22"/>
    <x v="27"/>
    <x v="6"/>
    <n v="0.739327"/>
    <n v="0.36965"/>
    <x v="63"/>
    <x v="0"/>
    <x v="2"/>
    <x v="0"/>
    <x v="1"/>
    <x v="4"/>
    <x v="1"/>
    <x v="87"/>
    <x v="92"/>
    <x v="78"/>
    <x v="1"/>
    <x v="48"/>
    <x v="0"/>
    <x v="0"/>
    <x v="73"/>
    <x v="54"/>
    <s v="89130800270756021320220311"/>
    <x v="0"/>
    <x v="117"/>
    <s v="GUAR89130800270756021320220311891308"/>
    <x v="1"/>
    <x v="0"/>
    <x v="12"/>
    <x v="0"/>
    <x v="0"/>
    <x v="0"/>
    <x v="0"/>
    <x v="0"/>
    <x v="0"/>
    <x v="0"/>
    <x v="0"/>
    <x v="1"/>
    <x v="0"/>
    <x v="0"/>
    <x v="92"/>
    <x v="79"/>
    <x v="272"/>
    <x v="14"/>
    <x v="0"/>
    <x v="0"/>
    <x v="0"/>
    <x v="0"/>
    <x v="0"/>
    <x v="26"/>
    <x v="0"/>
    <x v="0"/>
    <x v="0"/>
    <x v="0"/>
    <x v="105"/>
    <x v="105"/>
    <x v="0"/>
    <x v="105"/>
  </r>
  <r>
    <x v="7"/>
    <x v="0"/>
    <s v="蒋斌"/>
    <x v="2"/>
    <x v="1"/>
    <s v="430621199206027010"/>
    <x v="4"/>
    <x v="4"/>
    <s v="岳阳经济技术开发区驰达轮胎经营部"/>
    <s v="92430600MA4P9WYJ5A"/>
    <x v="0"/>
    <x v="1"/>
    <x v="33"/>
    <x v="20"/>
    <x v="7"/>
    <n v="0.613776"/>
    <n v="0.1055"/>
    <x v="63"/>
    <x v="0"/>
    <x v="2"/>
    <x v="0"/>
    <x v="1"/>
    <x v="4"/>
    <x v="1"/>
    <x v="87"/>
    <x v="92"/>
    <x v="61"/>
    <x v="1"/>
    <x v="34"/>
    <x v="0"/>
    <x v="0"/>
    <x v="73"/>
    <x v="54"/>
    <s v="89130800272265514720220311"/>
    <x v="0"/>
    <x v="117"/>
    <s v="GUAR89130800272265514720220311891308"/>
    <x v="1"/>
    <x v="0"/>
    <x v="12"/>
    <x v="0"/>
    <x v="0"/>
    <x v="0"/>
    <x v="0"/>
    <x v="0"/>
    <x v="0"/>
    <x v="0"/>
    <x v="0"/>
    <x v="1"/>
    <x v="0"/>
    <x v="0"/>
    <x v="92"/>
    <x v="79"/>
    <x v="272"/>
    <x v="14"/>
    <x v="0"/>
    <x v="0"/>
    <x v="0"/>
    <x v="0"/>
    <x v="0"/>
    <x v="26"/>
    <x v="0"/>
    <x v="0"/>
    <x v="0"/>
    <x v="0"/>
    <x v="88"/>
    <x v="88"/>
    <x v="0"/>
    <x v="88"/>
  </r>
  <r>
    <x v="7"/>
    <x v="0"/>
    <s v="李乔"/>
    <x v="2"/>
    <x v="1"/>
    <s v="432802198412065295"/>
    <x v="4"/>
    <x v="4"/>
    <s v="资兴市鸿源生活超市"/>
    <s v="92431081MA4RW8DC66"/>
    <x v="0"/>
    <x v="1"/>
    <x v="39"/>
    <x v="84"/>
    <x v="7"/>
    <n v="0.379828"/>
    <n v="13.291604"/>
    <x v="63"/>
    <x v="0"/>
    <x v="2"/>
    <x v="0"/>
    <x v="1"/>
    <x v="4"/>
    <x v="1"/>
    <x v="87"/>
    <x v="92"/>
    <x v="61"/>
    <x v="1"/>
    <x v="48"/>
    <x v="0"/>
    <x v="0"/>
    <x v="73"/>
    <x v="54"/>
    <s v="89130800273315419220220311"/>
    <x v="0"/>
    <x v="117"/>
    <s v="GUAR89130800273315419220220311891308"/>
    <x v="1"/>
    <x v="0"/>
    <x v="12"/>
    <x v="0"/>
    <x v="0"/>
    <x v="0"/>
    <x v="0"/>
    <x v="0"/>
    <x v="0"/>
    <x v="0"/>
    <x v="0"/>
    <x v="1"/>
    <x v="0"/>
    <x v="0"/>
    <x v="92"/>
    <x v="79"/>
    <x v="272"/>
    <x v="14"/>
    <x v="0"/>
    <x v="0"/>
    <x v="0"/>
    <x v="0"/>
    <x v="0"/>
    <x v="26"/>
    <x v="0"/>
    <x v="0"/>
    <x v="0"/>
    <x v="0"/>
    <x v="88"/>
    <x v="88"/>
    <x v="0"/>
    <x v="88"/>
  </r>
  <r>
    <x v="7"/>
    <x v="0"/>
    <s v="颜怡生"/>
    <x v="2"/>
    <x v="1"/>
    <s v="430223197404126919"/>
    <x v="4"/>
    <x v="4"/>
    <s v="攸县泓成烟酒商行"/>
    <s v="92430223MA4TBWUF1N"/>
    <x v="0"/>
    <x v="1"/>
    <x v="93"/>
    <x v="20"/>
    <x v="7"/>
    <n v="1.608197"/>
    <n v="2.35"/>
    <x v="63"/>
    <x v="0"/>
    <x v="2"/>
    <x v="0"/>
    <x v="1"/>
    <x v="4"/>
    <x v="1"/>
    <x v="87"/>
    <x v="92"/>
    <x v="125"/>
    <x v="1"/>
    <x v="48"/>
    <x v="0"/>
    <x v="0"/>
    <x v="73"/>
    <x v="54"/>
    <s v="89130800273319621920220311"/>
    <x v="0"/>
    <x v="117"/>
    <s v="GUAR89130800273319621920220311891308"/>
    <x v="1"/>
    <x v="0"/>
    <x v="12"/>
    <x v="0"/>
    <x v="0"/>
    <x v="0"/>
    <x v="0"/>
    <x v="0"/>
    <x v="0"/>
    <x v="0"/>
    <x v="0"/>
    <x v="1"/>
    <x v="0"/>
    <x v="0"/>
    <x v="92"/>
    <x v="79"/>
    <x v="272"/>
    <x v="14"/>
    <x v="0"/>
    <x v="0"/>
    <x v="0"/>
    <x v="0"/>
    <x v="0"/>
    <x v="26"/>
    <x v="0"/>
    <x v="0"/>
    <x v="0"/>
    <x v="0"/>
    <x v="152"/>
    <x v="152"/>
    <x v="0"/>
    <x v="152"/>
  </r>
  <r>
    <x v="7"/>
    <x v="0"/>
    <s v="刘海珍"/>
    <x v="1"/>
    <x v="1"/>
    <s v="430122198703180037"/>
    <x v="4"/>
    <x v="4"/>
    <s v="湖南海通电力建设有限公司"/>
    <s v="91430111338464857M"/>
    <x v="0"/>
    <x v="1"/>
    <x v="22"/>
    <x v="169"/>
    <x v="6"/>
    <n v="0.669401"/>
    <n v="32.5548"/>
    <x v="63"/>
    <x v="0"/>
    <x v="1"/>
    <x v="0"/>
    <x v="31"/>
    <x v="4"/>
    <x v="1"/>
    <x v="87"/>
    <x v="92"/>
    <x v="16"/>
    <x v="0"/>
    <x v="74"/>
    <x v="0"/>
    <x v="0"/>
    <x v="73"/>
    <x v="54"/>
    <s v="89130800273652635620220311"/>
    <x v="0"/>
    <x v="117"/>
    <s v="GUAR89130800273652635620220311891308"/>
    <x v="1"/>
    <x v="0"/>
    <x v="12"/>
    <x v="0"/>
    <x v="0"/>
    <x v="0"/>
    <x v="0"/>
    <x v="0"/>
    <x v="0"/>
    <x v="0"/>
    <x v="0"/>
    <x v="1"/>
    <x v="0"/>
    <x v="0"/>
    <x v="92"/>
    <x v="79"/>
    <x v="272"/>
    <x v="14"/>
    <x v="0"/>
    <x v="0"/>
    <x v="0"/>
    <x v="0"/>
    <x v="0"/>
    <x v="26"/>
    <x v="0"/>
    <x v="0"/>
    <x v="0"/>
    <x v="0"/>
    <x v="873"/>
    <x v="873"/>
    <x v="0"/>
    <x v="873"/>
  </r>
  <r>
    <x v="7"/>
    <x v="0"/>
    <s v="姜志勇"/>
    <x v="2"/>
    <x v="1"/>
    <s v="430124198204281418"/>
    <x v="4"/>
    <x v="4"/>
    <s v="宁乡县姜志勇眼镜店"/>
    <s v="92430124MA4NCXNK09"/>
    <x v="0"/>
    <x v="1"/>
    <x v="36"/>
    <x v="290"/>
    <x v="7"/>
    <n v="0.389229"/>
    <n v="0.043716"/>
    <x v="63"/>
    <x v="0"/>
    <x v="2"/>
    <x v="0"/>
    <x v="1"/>
    <x v="4"/>
    <x v="1"/>
    <x v="87"/>
    <x v="92"/>
    <x v="135"/>
    <x v="1"/>
    <x v="48"/>
    <x v="0"/>
    <x v="0"/>
    <x v="73"/>
    <x v="54"/>
    <s v="89130800279217739420220311"/>
    <x v="0"/>
    <x v="117"/>
    <s v="GUAR89130800279217739420220311891308"/>
    <x v="1"/>
    <x v="0"/>
    <x v="12"/>
    <x v="0"/>
    <x v="0"/>
    <x v="0"/>
    <x v="0"/>
    <x v="0"/>
    <x v="0"/>
    <x v="0"/>
    <x v="0"/>
    <x v="1"/>
    <x v="0"/>
    <x v="0"/>
    <x v="92"/>
    <x v="79"/>
    <x v="272"/>
    <x v="14"/>
    <x v="0"/>
    <x v="0"/>
    <x v="0"/>
    <x v="0"/>
    <x v="0"/>
    <x v="26"/>
    <x v="0"/>
    <x v="0"/>
    <x v="0"/>
    <x v="0"/>
    <x v="162"/>
    <x v="162"/>
    <x v="0"/>
    <x v="162"/>
  </r>
  <r>
    <x v="7"/>
    <x v="0"/>
    <s v="郭峰"/>
    <x v="1"/>
    <x v="1"/>
    <s v="432827197605250035"/>
    <x v="4"/>
    <x v="4"/>
    <s v="临武县水利电力有限责任公司汾市水电站"/>
    <s v="91431025MA4LEJJU87"/>
    <x v="0"/>
    <x v="1"/>
    <x v="115"/>
    <x v="22"/>
    <x v="1"/>
    <n v="0.35"/>
    <n v="0.001"/>
    <x v="57"/>
    <x v="0"/>
    <x v="1"/>
    <x v="0"/>
    <x v="1"/>
    <x v="4"/>
    <x v="1"/>
    <x v="87"/>
    <x v="92"/>
    <x v="61"/>
    <x v="0"/>
    <x v="50"/>
    <x v="0"/>
    <x v="0"/>
    <x v="73"/>
    <x v="54"/>
    <s v="89130800290383410720220311"/>
    <x v="0"/>
    <x v="117"/>
    <s v="GUAR89130800290383410720220311891308"/>
    <x v="1"/>
    <x v="0"/>
    <x v="12"/>
    <x v="0"/>
    <x v="0"/>
    <x v="0"/>
    <x v="0"/>
    <x v="0"/>
    <x v="0"/>
    <x v="0"/>
    <x v="0"/>
    <x v="1"/>
    <x v="0"/>
    <x v="0"/>
    <x v="92"/>
    <x v="79"/>
    <x v="272"/>
    <x v="14"/>
    <x v="0"/>
    <x v="0"/>
    <x v="0"/>
    <x v="0"/>
    <x v="0"/>
    <x v="26"/>
    <x v="0"/>
    <x v="0"/>
    <x v="0"/>
    <x v="0"/>
    <x v="88"/>
    <x v="88"/>
    <x v="0"/>
    <x v="88"/>
  </r>
  <r>
    <x v="7"/>
    <x v="0"/>
    <s v="邹爱玲"/>
    <x v="2"/>
    <x v="1"/>
    <s v="432930197309097869"/>
    <x v="4"/>
    <x v="4"/>
    <s v="祁阳县万亿隆金嘉福珠宝行"/>
    <s v="92431121MA4QP6UR27"/>
    <x v="0"/>
    <x v="1"/>
    <x v="75"/>
    <x v="217"/>
    <x v="7"/>
    <n v="0.527303"/>
    <n v="2.18815"/>
    <x v="63"/>
    <x v="0"/>
    <x v="2"/>
    <x v="0"/>
    <x v="1"/>
    <x v="4"/>
    <x v="1"/>
    <x v="87"/>
    <x v="92"/>
    <x v="64"/>
    <x v="1"/>
    <x v="8"/>
    <x v="0"/>
    <x v="0"/>
    <x v="73"/>
    <x v="54"/>
    <s v="89130800290792945420220311"/>
    <x v="0"/>
    <x v="117"/>
    <s v="GUAR89130800290792945420220311891308"/>
    <x v="1"/>
    <x v="0"/>
    <x v="12"/>
    <x v="0"/>
    <x v="0"/>
    <x v="0"/>
    <x v="0"/>
    <x v="0"/>
    <x v="0"/>
    <x v="0"/>
    <x v="0"/>
    <x v="1"/>
    <x v="0"/>
    <x v="0"/>
    <x v="92"/>
    <x v="79"/>
    <x v="272"/>
    <x v="14"/>
    <x v="0"/>
    <x v="0"/>
    <x v="0"/>
    <x v="0"/>
    <x v="0"/>
    <x v="26"/>
    <x v="0"/>
    <x v="0"/>
    <x v="0"/>
    <x v="0"/>
    <x v="91"/>
    <x v="91"/>
    <x v="0"/>
    <x v="91"/>
  </r>
  <r>
    <x v="7"/>
    <x v="0"/>
    <s v="李新星"/>
    <x v="2"/>
    <x v="1"/>
    <s v="431028198401042417"/>
    <x v="4"/>
    <x v="4"/>
    <s v="安仁县大型陶瓷店"/>
    <s v="92431028MA4R0CNF06"/>
    <x v="0"/>
    <x v="1"/>
    <x v="52"/>
    <x v="90"/>
    <x v="7"/>
    <n v="0.489234"/>
    <n v="7.993738"/>
    <x v="63"/>
    <x v="0"/>
    <x v="2"/>
    <x v="0"/>
    <x v="1"/>
    <x v="4"/>
    <x v="1"/>
    <x v="87"/>
    <x v="92"/>
    <x v="1669"/>
    <x v="1"/>
    <x v="34"/>
    <x v="0"/>
    <x v="0"/>
    <x v="73"/>
    <x v="54"/>
    <s v="89130800301944807520220311"/>
    <x v="0"/>
    <x v="117"/>
    <s v="GUAR89130800301944807520220311891308"/>
    <x v="1"/>
    <x v="0"/>
    <x v="12"/>
    <x v="0"/>
    <x v="0"/>
    <x v="0"/>
    <x v="0"/>
    <x v="0"/>
    <x v="0"/>
    <x v="0"/>
    <x v="0"/>
    <x v="1"/>
    <x v="0"/>
    <x v="0"/>
    <x v="92"/>
    <x v="79"/>
    <x v="272"/>
    <x v="14"/>
    <x v="0"/>
    <x v="0"/>
    <x v="0"/>
    <x v="0"/>
    <x v="0"/>
    <x v="26"/>
    <x v="0"/>
    <x v="0"/>
    <x v="0"/>
    <x v="0"/>
    <x v="1921"/>
    <x v="1921"/>
    <x v="0"/>
    <x v="1921"/>
  </r>
  <r>
    <x v="7"/>
    <x v="0"/>
    <s v="何沛"/>
    <x v="2"/>
    <x v="1"/>
    <s v="43068119901023062X"/>
    <x v="4"/>
    <x v="4"/>
    <s v="汨罗市楠山茶室"/>
    <s v="92430681MA4QU9W69X"/>
    <x v="0"/>
    <x v="1"/>
    <x v="41"/>
    <x v="268"/>
    <x v="10"/>
    <n v="0.35"/>
    <n v="0.259333"/>
    <x v="63"/>
    <x v="0"/>
    <x v="2"/>
    <x v="0"/>
    <x v="1"/>
    <x v="4"/>
    <x v="1"/>
    <x v="87"/>
    <x v="92"/>
    <x v="954"/>
    <x v="1"/>
    <x v="48"/>
    <x v="0"/>
    <x v="0"/>
    <x v="73"/>
    <x v="54"/>
    <s v="89130800312652044020220311"/>
    <x v="0"/>
    <x v="117"/>
    <s v="GUAR89130800312652044020220311891308"/>
    <x v="1"/>
    <x v="0"/>
    <x v="12"/>
    <x v="0"/>
    <x v="0"/>
    <x v="0"/>
    <x v="0"/>
    <x v="0"/>
    <x v="0"/>
    <x v="0"/>
    <x v="0"/>
    <x v="1"/>
    <x v="0"/>
    <x v="0"/>
    <x v="92"/>
    <x v="79"/>
    <x v="272"/>
    <x v="14"/>
    <x v="0"/>
    <x v="0"/>
    <x v="0"/>
    <x v="0"/>
    <x v="0"/>
    <x v="26"/>
    <x v="0"/>
    <x v="0"/>
    <x v="0"/>
    <x v="0"/>
    <x v="1040"/>
    <x v="1040"/>
    <x v="0"/>
    <x v="1040"/>
  </r>
  <r>
    <x v="7"/>
    <x v="0"/>
    <s v="邓广文"/>
    <x v="2"/>
    <x v="1"/>
    <s v="432522198511291852"/>
    <x v="4"/>
    <x v="4"/>
    <s v="双峰县香他她青树饮食店"/>
    <s v="92431321MA4QUUAU2R"/>
    <x v="0"/>
    <x v="1"/>
    <x v="108"/>
    <x v="124"/>
    <x v="10"/>
    <n v="0.32"/>
    <n v="8.606654"/>
    <x v="63"/>
    <x v="0"/>
    <x v="2"/>
    <x v="0"/>
    <x v="1"/>
    <x v="4"/>
    <x v="1"/>
    <x v="87"/>
    <x v="92"/>
    <x v="61"/>
    <x v="1"/>
    <x v="48"/>
    <x v="0"/>
    <x v="0"/>
    <x v="73"/>
    <x v="54"/>
    <s v="89130800323855921120220311"/>
    <x v="0"/>
    <x v="117"/>
    <s v="GUAR89130800323855921120220311891308"/>
    <x v="1"/>
    <x v="0"/>
    <x v="12"/>
    <x v="0"/>
    <x v="0"/>
    <x v="0"/>
    <x v="0"/>
    <x v="0"/>
    <x v="0"/>
    <x v="0"/>
    <x v="0"/>
    <x v="1"/>
    <x v="0"/>
    <x v="0"/>
    <x v="92"/>
    <x v="79"/>
    <x v="272"/>
    <x v="14"/>
    <x v="0"/>
    <x v="0"/>
    <x v="0"/>
    <x v="0"/>
    <x v="0"/>
    <x v="26"/>
    <x v="0"/>
    <x v="0"/>
    <x v="0"/>
    <x v="0"/>
    <x v="88"/>
    <x v="88"/>
    <x v="0"/>
    <x v="88"/>
  </r>
  <r>
    <x v="7"/>
    <x v="0"/>
    <s v="杜慎远"/>
    <x v="1"/>
    <x v="1"/>
    <s v="430821198702013810"/>
    <x v="4"/>
    <x v="4"/>
    <s v="张家界久旺蛇业有限公司"/>
    <s v="91430821MA4PMF542E"/>
    <x v="0"/>
    <x v="1"/>
    <x v="45"/>
    <x v="103"/>
    <x v="0"/>
    <n v="0.32"/>
    <n v="0.001"/>
    <x v="63"/>
    <x v="0"/>
    <x v="1"/>
    <x v="3"/>
    <x v="1"/>
    <x v="4"/>
    <x v="1"/>
    <x v="87"/>
    <x v="92"/>
    <x v="87"/>
    <x v="0"/>
    <x v="8"/>
    <x v="0"/>
    <x v="0"/>
    <x v="73"/>
    <x v="54"/>
    <s v="89130800325662720220220311"/>
    <x v="0"/>
    <x v="117"/>
    <s v="GUAR89130800325662720220220311891308"/>
    <x v="1"/>
    <x v="0"/>
    <x v="12"/>
    <x v="0"/>
    <x v="0"/>
    <x v="0"/>
    <x v="0"/>
    <x v="0"/>
    <x v="0"/>
    <x v="0"/>
    <x v="0"/>
    <x v="1"/>
    <x v="0"/>
    <x v="0"/>
    <x v="92"/>
    <x v="79"/>
    <x v="272"/>
    <x v="14"/>
    <x v="0"/>
    <x v="0"/>
    <x v="0"/>
    <x v="0"/>
    <x v="0"/>
    <x v="26"/>
    <x v="0"/>
    <x v="0"/>
    <x v="0"/>
    <x v="0"/>
    <x v="114"/>
    <x v="114"/>
    <x v="0"/>
    <x v="114"/>
  </r>
  <r>
    <x v="7"/>
    <x v="0"/>
    <s v="范正辉"/>
    <x v="2"/>
    <x v="1"/>
    <s v="43012419700414721X"/>
    <x v="4"/>
    <x v="4"/>
    <s v="宁乡洋龙蛋鸡养殖场"/>
    <s v="92430124MA4NRL1L8F"/>
    <x v="0"/>
    <x v="1"/>
    <x v="36"/>
    <x v="11"/>
    <x v="0"/>
    <n v="1.446165"/>
    <n v="0.001"/>
    <x v="63"/>
    <x v="0"/>
    <x v="2"/>
    <x v="3"/>
    <x v="1"/>
    <x v="4"/>
    <x v="1"/>
    <x v="87"/>
    <x v="92"/>
    <x v="518"/>
    <x v="1"/>
    <x v="50"/>
    <x v="0"/>
    <x v="0"/>
    <x v="73"/>
    <x v="54"/>
    <s v="89130800333603110720220311"/>
    <x v="0"/>
    <x v="117"/>
    <s v="GUAR89130800333603110720220311891308"/>
    <x v="1"/>
    <x v="0"/>
    <x v="12"/>
    <x v="0"/>
    <x v="0"/>
    <x v="0"/>
    <x v="0"/>
    <x v="0"/>
    <x v="0"/>
    <x v="0"/>
    <x v="0"/>
    <x v="1"/>
    <x v="0"/>
    <x v="0"/>
    <x v="92"/>
    <x v="79"/>
    <x v="272"/>
    <x v="14"/>
    <x v="0"/>
    <x v="0"/>
    <x v="0"/>
    <x v="0"/>
    <x v="0"/>
    <x v="26"/>
    <x v="0"/>
    <x v="0"/>
    <x v="0"/>
    <x v="0"/>
    <x v="541"/>
    <x v="541"/>
    <x v="0"/>
    <x v="541"/>
  </r>
  <r>
    <x v="7"/>
    <x v="0"/>
    <s v="朱虹屹"/>
    <x v="2"/>
    <x v="1"/>
    <s v="430721197802132817"/>
    <x v="4"/>
    <x v="4"/>
    <s v="郴州市开发区虹宇液压橡塑制品经营部"/>
    <s v="92431000MA4N2G78XM"/>
    <x v="0"/>
    <x v="1"/>
    <x v="24"/>
    <x v="17"/>
    <x v="2"/>
    <n v="0.867441"/>
    <n v="0.365933"/>
    <x v="63"/>
    <x v="0"/>
    <x v="2"/>
    <x v="0"/>
    <x v="1"/>
    <x v="4"/>
    <x v="1"/>
    <x v="87"/>
    <x v="92"/>
    <x v="61"/>
    <x v="1"/>
    <x v="48"/>
    <x v="0"/>
    <x v="0"/>
    <x v="73"/>
    <x v="54"/>
    <s v="89130800339884404220220311"/>
    <x v="0"/>
    <x v="117"/>
    <s v="GUAR89130800339884404220220311891308"/>
    <x v="1"/>
    <x v="0"/>
    <x v="12"/>
    <x v="0"/>
    <x v="0"/>
    <x v="0"/>
    <x v="0"/>
    <x v="0"/>
    <x v="0"/>
    <x v="0"/>
    <x v="0"/>
    <x v="1"/>
    <x v="0"/>
    <x v="0"/>
    <x v="92"/>
    <x v="79"/>
    <x v="272"/>
    <x v="14"/>
    <x v="0"/>
    <x v="0"/>
    <x v="0"/>
    <x v="0"/>
    <x v="0"/>
    <x v="26"/>
    <x v="0"/>
    <x v="0"/>
    <x v="0"/>
    <x v="0"/>
    <x v="88"/>
    <x v="88"/>
    <x v="0"/>
    <x v="88"/>
  </r>
  <r>
    <x v="7"/>
    <x v="0"/>
    <s v="苏建芳"/>
    <x v="2"/>
    <x v="1"/>
    <s v="431025198403153226"/>
    <x v="4"/>
    <x v="4"/>
    <s v="临武县窝窝遇上馍迴峰路店"/>
    <s v="92431025MA4QMTD42P"/>
    <x v="0"/>
    <x v="0"/>
    <x v="115"/>
    <x v="124"/>
    <x v="10"/>
    <n v="0.32"/>
    <n v="0.5275"/>
    <x v="63"/>
    <x v="0"/>
    <x v="2"/>
    <x v="0"/>
    <x v="1"/>
    <x v="4"/>
    <x v="1"/>
    <x v="87"/>
    <x v="92"/>
    <x v="61"/>
    <x v="1"/>
    <x v="48"/>
    <x v="0"/>
    <x v="0"/>
    <x v="73"/>
    <x v="54"/>
    <s v="89130800343467032120220311"/>
    <x v="0"/>
    <x v="117"/>
    <s v="GUAR89130800343467032120220311891308"/>
    <x v="1"/>
    <x v="0"/>
    <x v="12"/>
    <x v="0"/>
    <x v="0"/>
    <x v="0"/>
    <x v="0"/>
    <x v="0"/>
    <x v="0"/>
    <x v="0"/>
    <x v="0"/>
    <x v="1"/>
    <x v="0"/>
    <x v="0"/>
    <x v="92"/>
    <x v="79"/>
    <x v="272"/>
    <x v="14"/>
    <x v="0"/>
    <x v="0"/>
    <x v="0"/>
    <x v="0"/>
    <x v="0"/>
    <x v="26"/>
    <x v="0"/>
    <x v="0"/>
    <x v="0"/>
    <x v="0"/>
    <x v="88"/>
    <x v="88"/>
    <x v="0"/>
    <x v="88"/>
  </r>
  <r>
    <x v="7"/>
    <x v="0"/>
    <s v="张飞翔"/>
    <x v="1"/>
    <x v="1"/>
    <s v="430521197709231457"/>
    <x v="4"/>
    <x v="4"/>
    <s v="湖南纯菲箱包有限公司"/>
    <s v="91430521MA4R4FW058"/>
    <x v="0"/>
    <x v="1"/>
    <x v="13"/>
    <x v="19"/>
    <x v="1"/>
    <n v="0.32"/>
    <n v="0.034166"/>
    <x v="63"/>
    <x v="0"/>
    <x v="1"/>
    <x v="0"/>
    <x v="2"/>
    <x v="4"/>
    <x v="1"/>
    <x v="87"/>
    <x v="92"/>
    <x v="60"/>
    <x v="0"/>
    <x v="34"/>
    <x v="0"/>
    <x v="0"/>
    <x v="73"/>
    <x v="54"/>
    <s v="89130800347113536220220311"/>
    <x v="0"/>
    <x v="117"/>
    <s v="GUAR89130800347113536220220311891308"/>
    <x v="1"/>
    <x v="0"/>
    <x v="12"/>
    <x v="0"/>
    <x v="0"/>
    <x v="0"/>
    <x v="0"/>
    <x v="0"/>
    <x v="0"/>
    <x v="0"/>
    <x v="0"/>
    <x v="1"/>
    <x v="0"/>
    <x v="0"/>
    <x v="92"/>
    <x v="79"/>
    <x v="272"/>
    <x v="14"/>
    <x v="0"/>
    <x v="0"/>
    <x v="0"/>
    <x v="0"/>
    <x v="0"/>
    <x v="26"/>
    <x v="0"/>
    <x v="0"/>
    <x v="0"/>
    <x v="0"/>
    <x v="87"/>
    <x v="87"/>
    <x v="0"/>
    <x v="87"/>
  </r>
  <r>
    <x v="7"/>
    <x v="0"/>
    <s v="李立云"/>
    <x v="2"/>
    <x v="1"/>
    <s v="430521197003224976"/>
    <x v="4"/>
    <x v="4"/>
    <s v="邵东县火厂坪镇庆翔炉料店"/>
    <s v="92430521MA4QPP4H7Y"/>
    <x v="0"/>
    <x v="1"/>
    <x v="13"/>
    <x v="93"/>
    <x v="7"/>
    <n v="0.379239"/>
    <n v="0.001"/>
    <x v="63"/>
    <x v="0"/>
    <x v="2"/>
    <x v="0"/>
    <x v="1"/>
    <x v="4"/>
    <x v="1"/>
    <x v="87"/>
    <x v="92"/>
    <x v="61"/>
    <x v="1"/>
    <x v="48"/>
    <x v="0"/>
    <x v="0"/>
    <x v="73"/>
    <x v="54"/>
    <s v="89130800359284841320220311"/>
    <x v="0"/>
    <x v="117"/>
    <s v="GUAR89130800359284841320220311891308"/>
    <x v="1"/>
    <x v="0"/>
    <x v="12"/>
    <x v="0"/>
    <x v="0"/>
    <x v="0"/>
    <x v="0"/>
    <x v="0"/>
    <x v="0"/>
    <x v="0"/>
    <x v="0"/>
    <x v="1"/>
    <x v="0"/>
    <x v="0"/>
    <x v="92"/>
    <x v="79"/>
    <x v="272"/>
    <x v="14"/>
    <x v="0"/>
    <x v="0"/>
    <x v="0"/>
    <x v="0"/>
    <x v="0"/>
    <x v="26"/>
    <x v="0"/>
    <x v="0"/>
    <x v="0"/>
    <x v="0"/>
    <x v="88"/>
    <x v="88"/>
    <x v="0"/>
    <x v="88"/>
  </r>
  <r>
    <x v="7"/>
    <x v="0"/>
    <s v="贺福云"/>
    <x v="2"/>
    <x v="1"/>
    <s v="430422196602046813"/>
    <x v="4"/>
    <x v="4"/>
    <s v="衡南县贺福云一般运输"/>
    <s v="92430422MA4LBCH63K"/>
    <x v="0"/>
    <x v="1"/>
    <x v="72"/>
    <x v="5"/>
    <x v="3"/>
    <n v="0.35"/>
    <n v="0.001"/>
    <x v="63"/>
    <x v="0"/>
    <x v="2"/>
    <x v="0"/>
    <x v="1"/>
    <x v="4"/>
    <x v="1"/>
    <x v="87"/>
    <x v="92"/>
    <x v="61"/>
    <x v="1"/>
    <x v="34"/>
    <x v="0"/>
    <x v="0"/>
    <x v="73"/>
    <x v="54"/>
    <s v="89130800362792421320220311"/>
    <x v="0"/>
    <x v="117"/>
    <s v="GUAR89130800362792421320220311891308"/>
    <x v="1"/>
    <x v="0"/>
    <x v="12"/>
    <x v="0"/>
    <x v="0"/>
    <x v="0"/>
    <x v="0"/>
    <x v="0"/>
    <x v="0"/>
    <x v="0"/>
    <x v="0"/>
    <x v="1"/>
    <x v="0"/>
    <x v="0"/>
    <x v="92"/>
    <x v="79"/>
    <x v="272"/>
    <x v="14"/>
    <x v="0"/>
    <x v="0"/>
    <x v="0"/>
    <x v="0"/>
    <x v="0"/>
    <x v="26"/>
    <x v="0"/>
    <x v="0"/>
    <x v="0"/>
    <x v="0"/>
    <x v="88"/>
    <x v="88"/>
    <x v="0"/>
    <x v="88"/>
  </r>
  <r>
    <x v="7"/>
    <x v="0"/>
    <s v="刘小文"/>
    <x v="2"/>
    <x v="1"/>
    <s v="430481197510147697"/>
    <x v="4"/>
    <x v="4"/>
    <s v="耒阳市公平圩镇文慧批发部"/>
    <s v="92430481MA4M1FCX7L"/>
    <x v="0"/>
    <x v="1"/>
    <x v="84"/>
    <x v="92"/>
    <x v="7"/>
    <n v="0.35"/>
    <n v="5.28"/>
    <x v="63"/>
    <x v="0"/>
    <x v="2"/>
    <x v="0"/>
    <x v="1"/>
    <x v="4"/>
    <x v="1"/>
    <x v="87"/>
    <x v="92"/>
    <x v="61"/>
    <x v="1"/>
    <x v="34"/>
    <x v="0"/>
    <x v="0"/>
    <x v="73"/>
    <x v="54"/>
    <s v="89130800365637020120220311"/>
    <x v="0"/>
    <x v="117"/>
    <s v="GUAR89130800365637020120220311891308"/>
    <x v="1"/>
    <x v="0"/>
    <x v="12"/>
    <x v="0"/>
    <x v="0"/>
    <x v="0"/>
    <x v="0"/>
    <x v="0"/>
    <x v="0"/>
    <x v="0"/>
    <x v="0"/>
    <x v="1"/>
    <x v="0"/>
    <x v="0"/>
    <x v="92"/>
    <x v="79"/>
    <x v="272"/>
    <x v="14"/>
    <x v="0"/>
    <x v="0"/>
    <x v="0"/>
    <x v="0"/>
    <x v="0"/>
    <x v="26"/>
    <x v="0"/>
    <x v="0"/>
    <x v="0"/>
    <x v="0"/>
    <x v="88"/>
    <x v="88"/>
    <x v="0"/>
    <x v="88"/>
  </r>
  <r>
    <x v="7"/>
    <x v="0"/>
    <s v="吕军"/>
    <x v="2"/>
    <x v="1"/>
    <s v="433022197708110217"/>
    <x v="4"/>
    <x v="4"/>
    <s v="沅陵县吕军货物运输服务部"/>
    <s v="92431222MA4QNKDD7L"/>
    <x v="0"/>
    <x v="1"/>
    <x v="48"/>
    <x v="71"/>
    <x v="3"/>
    <n v="0.674843"/>
    <n v="0.001"/>
    <x v="63"/>
    <x v="0"/>
    <x v="2"/>
    <x v="0"/>
    <x v="1"/>
    <x v="4"/>
    <x v="1"/>
    <x v="87"/>
    <x v="92"/>
    <x v="61"/>
    <x v="1"/>
    <x v="34"/>
    <x v="0"/>
    <x v="0"/>
    <x v="73"/>
    <x v="54"/>
    <s v="89130800372783416820220311"/>
    <x v="0"/>
    <x v="117"/>
    <s v="GUAR89130800372783416820220311891308"/>
    <x v="1"/>
    <x v="0"/>
    <x v="12"/>
    <x v="0"/>
    <x v="0"/>
    <x v="0"/>
    <x v="0"/>
    <x v="0"/>
    <x v="0"/>
    <x v="0"/>
    <x v="0"/>
    <x v="1"/>
    <x v="0"/>
    <x v="0"/>
    <x v="92"/>
    <x v="79"/>
    <x v="272"/>
    <x v="14"/>
    <x v="0"/>
    <x v="0"/>
    <x v="0"/>
    <x v="0"/>
    <x v="0"/>
    <x v="26"/>
    <x v="0"/>
    <x v="0"/>
    <x v="0"/>
    <x v="0"/>
    <x v="88"/>
    <x v="88"/>
    <x v="0"/>
    <x v="88"/>
  </r>
  <r>
    <x v="7"/>
    <x v="0"/>
    <s v="曹群"/>
    <x v="2"/>
    <x v="1"/>
    <s v="430921198102162623"/>
    <x v="4"/>
    <x v="4"/>
    <s v="南县浪拔湖潇潇超市"/>
    <s v="92430921MA4MPHJK1F"/>
    <x v="0"/>
    <x v="1"/>
    <x v="94"/>
    <x v="92"/>
    <x v="7"/>
    <n v="0.392741"/>
    <n v="0.204583"/>
    <x v="63"/>
    <x v="0"/>
    <x v="2"/>
    <x v="0"/>
    <x v="1"/>
    <x v="4"/>
    <x v="1"/>
    <x v="87"/>
    <x v="92"/>
    <x v="61"/>
    <x v="1"/>
    <x v="48"/>
    <x v="0"/>
    <x v="0"/>
    <x v="73"/>
    <x v="54"/>
    <s v="89130800409531002920220311"/>
    <x v="0"/>
    <x v="117"/>
    <s v="GUAR89130800409531002920220311891308"/>
    <x v="1"/>
    <x v="0"/>
    <x v="12"/>
    <x v="0"/>
    <x v="0"/>
    <x v="0"/>
    <x v="0"/>
    <x v="0"/>
    <x v="0"/>
    <x v="0"/>
    <x v="0"/>
    <x v="1"/>
    <x v="0"/>
    <x v="0"/>
    <x v="92"/>
    <x v="79"/>
    <x v="272"/>
    <x v="14"/>
    <x v="0"/>
    <x v="0"/>
    <x v="0"/>
    <x v="0"/>
    <x v="0"/>
    <x v="26"/>
    <x v="0"/>
    <x v="0"/>
    <x v="0"/>
    <x v="0"/>
    <x v="88"/>
    <x v="88"/>
    <x v="0"/>
    <x v="88"/>
  </r>
  <r>
    <x v="7"/>
    <x v="0"/>
    <s v="胡亮光"/>
    <x v="2"/>
    <x v="1"/>
    <s v="430923198609122615"/>
    <x v="4"/>
    <x v="4"/>
    <s v="安化县亮哥面馆"/>
    <s v="92430923MA4LH8CE9U"/>
    <x v="0"/>
    <x v="1"/>
    <x v="28"/>
    <x v="112"/>
    <x v="7"/>
    <n v="0.389229"/>
    <n v="0.043716"/>
    <x v="63"/>
    <x v="0"/>
    <x v="2"/>
    <x v="0"/>
    <x v="1"/>
    <x v="4"/>
    <x v="1"/>
    <x v="87"/>
    <x v="92"/>
    <x v="61"/>
    <x v="1"/>
    <x v="48"/>
    <x v="0"/>
    <x v="0"/>
    <x v="73"/>
    <x v="54"/>
    <s v="89130800439006945120220311"/>
    <x v="0"/>
    <x v="117"/>
    <s v="GUAR89130800439006945120220311891308"/>
    <x v="1"/>
    <x v="0"/>
    <x v="12"/>
    <x v="0"/>
    <x v="0"/>
    <x v="0"/>
    <x v="0"/>
    <x v="0"/>
    <x v="0"/>
    <x v="0"/>
    <x v="0"/>
    <x v="1"/>
    <x v="0"/>
    <x v="0"/>
    <x v="92"/>
    <x v="79"/>
    <x v="272"/>
    <x v="14"/>
    <x v="0"/>
    <x v="0"/>
    <x v="0"/>
    <x v="0"/>
    <x v="0"/>
    <x v="26"/>
    <x v="0"/>
    <x v="0"/>
    <x v="0"/>
    <x v="0"/>
    <x v="88"/>
    <x v="88"/>
    <x v="0"/>
    <x v="88"/>
  </r>
  <r>
    <x v="7"/>
    <x v="0"/>
    <s v="李亚"/>
    <x v="2"/>
    <x v="1"/>
    <s v="430722198503076326"/>
    <x v="4"/>
    <x v="4"/>
    <s v="武陵区黛西服装店"/>
    <s v="92430702MA4R3JCDXR"/>
    <x v="0"/>
    <x v="1"/>
    <x v="42"/>
    <x v="95"/>
    <x v="7"/>
    <n v="5.276972"/>
    <n v="2.2098"/>
    <x v="63"/>
    <x v="0"/>
    <x v="2"/>
    <x v="0"/>
    <x v="1"/>
    <x v="4"/>
    <x v="1"/>
    <x v="87"/>
    <x v="92"/>
    <x v="61"/>
    <x v="1"/>
    <x v="48"/>
    <x v="0"/>
    <x v="0"/>
    <x v="73"/>
    <x v="54"/>
    <s v="89130800442811537020220311"/>
    <x v="0"/>
    <x v="117"/>
    <s v="GUAR89130800442811537020220311891308"/>
    <x v="1"/>
    <x v="0"/>
    <x v="12"/>
    <x v="0"/>
    <x v="0"/>
    <x v="0"/>
    <x v="0"/>
    <x v="0"/>
    <x v="0"/>
    <x v="0"/>
    <x v="0"/>
    <x v="1"/>
    <x v="0"/>
    <x v="0"/>
    <x v="92"/>
    <x v="79"/>
    <x v="272"/>
    <x v="14"/>
    <x v="0"/>
    <x v="0"/>
    <x v="0"/>
    <x v="0"/>
    <x v="0"/>
    <x v="26"/>
    <x v="0"/>
    <x v="0"/>
    <x v="0"/>
    <x v="0"/>
    <x v="88"/>
    <x v="88"/>
    <x v="0"/>
    <x v="88"/>
  </r>
  <r>
    <x v="7"/>
    <x v="0"/>
    <s v="李华"/>
    <x v="1"/>
    <x v="1"/>
    <s v="430105196912102056"/>
    <x v="4"/>
    <x v="4"/>
    <s v="长沙科迪亚实业有限公司"/>
    <s v="91430102717075747M"/>
    <x v="0"/>
    <x v="1"/>
    <x v="23"/>
    <x v="82"/>
    <x v="2"/>
    <n v="0.389229"/>
    <n v="0.043716"/>
    <x v="34"/>
    <x v="0"/>
    <x v="1"/>
    <x v="0"/>
    <x v="1"/>
    <x v="4"/>
    <x v="1"/>
    <x v="87"/>
    <x v="92"/>
    <x v="135"/>
    <x v="0"/>
    <x v="48"/>
    <x v="0"/>
    <x v="0"/>
    <x v="73"/>
    <x v="54"/>
    <s v="89130800463446146520220311"/>
    <x v="0"/>
    <x v="117"/>
    <s v="GUAR89130800463446146520220311891308"/>
    <x v="1"/>
    <x v="0"/>
    <x v="12"/>
    <x v="0"/>
    <x v="0"/>
    <x v="0"/>
    <x v="0"/>
    <x v="0"/>
    <x v="0"/>
    <x v="0"/>
    <x v="0"/>
    <x v="1"/>
    <x v="0"/>
    <x v="0"/>
    <x v="92"/>
    <x v="79"/>
    <x v="272"/>
    <x v="14"/>
    <x v="0"/>
    <x v="0"/>
    <x v="0"/>
    <x v="0"/>
    <x v="0"/>
    <x v="26"/>
    <x v="0"/>
    <x v="0"/>
    <x v="0"/>
    <x v="0"/>
    <x v="162"/>
    <x v="162"/>
    <x v="0"/>
    <x v="162"/>
  </r>
  <r>
    <x v="7"/>
    <x v="0"/>
    <s v="刘欢"/>
    <x v="2"/>
    <x v="1"/>
    <s v="430224199102232973"/>
    <x v="4"/>
    <x v="4"/>
    <s v="天元区美鲜生鲜店"/>
    <s v="92430211MA4R08NG8C"/>
    <x v="0"/>
    <x v="1"/>
    <x v="5"/>
    <x v="84"/>
    <x v="7"/>
    <n v="0.702266"/>
    <n v="1.114656"/>
    <x v="63"/>
    <x v="0"/>
    <x v="2"/>
    <x v="0"/>
    <x v="1"/>
    <x v="4"/>
    <x v="1"/>
    <x v="87"/>
    <x v="92"/>
    <x v="210"/>
    <x v="1"/>
    <x v="50"/>
    <x v="0"/>
    <x v="0"/>
    <x v="85"/>
    <x v="318"/>
    <s v="89130800000116807820220312"/>
    <x v="0"/>
    <x v="117"/>
    <s v="GUAR89130800000116807820220312891308"/>
    <x v="1"/>
    <x v="0"/>
    <x v="12"/>
    <x v="0"/>
    <x v="0"/>
    <x v="0"/>
    <x v="0"/>
    <x v="0"/>
    <x v="0"/>
    <x v="0"/>
    <x v="0"/>
    <x v="1"/>
    <x v="0"/>
    <x v="0"/>
    <x v="92"/>
    <x v="79"/>
    <x v="272"/>
    <x v="14"/>
    <x v="0"/>
    <x v="0"/>
    <x v="0"/>
    <x v="0"/>
    <x v="0"/>
    <x v="26"/>
    <x v="0"/>
    <x v="0"/>
    <x v="0"/>
    <x v="0"/>
    <x v="237"/>
    <x v="237"/>
    <x v="0"/>
    <x v="237"/>
  </r>
  <r>
    <x v="7"/>
    <x v="0"/>
    <s v="孟海军"/>
    <x v="1"/>
    <x v="1"/>
    <s v="430522198409255933"/>
    <x v="4"/>
    <x v="4"/>
    <s v="长沙易慧宏贸易有限公司"/>
    <s v="91430105MA7F424F9W"/>
    <x v="0"/>
    <x v="1"/>
    <x v="30"/>
    <x v="259"/>
    <x v="2"/>
    <n v="1.245299"/>
    <n v="0.045066"/>
    <x v="63"/>
    <x v="0"/>
    <x v="1"/>
    <x v="0"/>
    <x v="1"/>
    <x v="4"/>
    <x v="1"/>
    <x v="87"/>
    <x v="92"/>
    <x v="78"/>
    <x v="0"/>
    <x v="48"/>
    <x v="0"/>
    <x v="0"/>
    <x v="85"/>
    <x v="318"/>
    <s v="89130800000543721720220312"/>
    <x v="0"/>
    <x v="117"/>
    <s v="GUAR89130800000543721720220312891308"/>
    <x v="1"/>
    <x v="0"/>
    <x v="12"/>
    <x v="0"/>
    <x v="0"/>
    <x v="0"/>
    <x v="0"/>
    <x v="0"/>
    <x v="0"/>
    <x v="0"/>
    <x v="0"/>
    <x v="1"/>
    <x v="0"/>
    <x v="0"/>
    <x v="92"/>
    <x v="79"/>
    <x v="272"/>
    <x v="14"/>
    <x v="0"/>
    <x v="0"/>
    <x v="0"/>
    <x v="0"/>
    <x v="0"/>
    <x v="26"/>
    <x v="0"/>
    <x v="0"/>
    <x v="0"/>
    <x v="0"/>
    <x v="105"/>
    <x v="105"/>
    <x v="0"/>
    <x v="105"/>
  </r>
  <r>
    <x v="7"/>
    <x v="0"/>
    <s v="汪颖"/>
    <x v="2"/>
    <x v="1"/>
    <s v="430724198709221122"/>
    <x v="4"/>
    <x v="4"/>
    <s v="武陵区承益餐饮配送服务部"/>
    <s v="92430702MA4QN4FR0Q"/>
    <x v="0"/>
    <x v="1"/>
    <x v="42"/>
    <x v="108"/>
    <x v="10"/>
    <n v="1.179288"/>
    <n v="5.783383"/>
    <x v="63"/>
    <x v="0"/>
    <x v="2"/>
    <x v="0"/>
    <x v="1"/>
    <x v="4"/>
    <x v="1"/>
    <x v="87"/>
    <x v="92"/>
    <x v="78"/>
    <x v="1"/>
    <x v="48"/>
    <x v="0"/>
    <x v="0"/>
    <x v="85"/>
    <x v="318"/>
    <s v="89130800001216206120220312"/>
    <x v="0"/>
    <x v="117"/>
    <s v="GUAR89130800001216206120220312891308"/>
    <x v="1"/>
    <x v="0"/>
    <x v="12"/>
    <x v="0"/>
    <x v="0"/>
    <x v="0"/>
    <x v="0"/>
    <x v="0"/>
    <x v="0"/>
    <x v="0"/>
    <x v="0"/>
    <x v="1"/>
    <x v="0"/>
    <x v="0"/>
    <x v="92"/>
    <x v="79"/>
    <x v="272"/>
    <x v="14"/>
    <x v="0"/>
    <x v="0"/>
    <x v="0"/>
    <x v="0"/>
    <x v="0"/>
    <x v="26"/>
    <x v="0"/>
    <x v="0"/>
    <x v="0"/>
    <x v="0"/>
    <x v="105"/>
    <x v="105"/>
    <x v="0"/>
    <x v="105"/>
  </r>
  <r>
    <x v="7"/>
    <x v="0"/>
    <s v="张丽君"/>
    <x v="2"/>
    <x v="1"/>
    <s v="430726198211251845"/>
    <x v="4"/>
    <x v="4"/>
    <s v="石门县明睿商行"/>
    <s v="92430726MA4T2CMQ7C"/>
    <x v="0"/>
    <x v="1"/>
    <x v="116"/>
    <x v="199"/>
    <x v="7"/>
    <n v="1.038766"/>
    <n v="3.774679"/>
    <x v="63"/>
    <x v="0"/>
    <x v="2"/>
    <x v="0"/>
    <x v="1"/>
    <x v="4"/>
    <x v="1"/>
    <x v="87"/>
    <x v="92"/>
    <x v="100"/>
    <x v="1"/>
    <x v="49"/>
    <x v="0"/>
    <x v="0"/>
    <x v="85"/>
    <x v="318"/>
    <s v="89130800001644901420220312"/>
    <x v="0"/>
    <x v="117"/>
    <s v="GUAR89130800001644901420220312891308"/>
    <x v="1"/>
    <x v="0"/>
    <x v="12"/>
    <x v="0"/>
    <x v="0"/>
    <x v="0"/>
    <x v="0"/>
    <x v="0"/>
    <x v="0"/>
    <x v="0"/>
    <x v="0"/>
    <x v="1"/>
    <x v="0"/>
    <x v="0"/>
    <x v="92"/>
    <x v="79"/>
    <x v="272"/>
    <x v="14"/>
    <x v="0"/>
    <x v="0"/>
    <x v="0"/>
    <x v="0"/>
    <x v="0"/>
    <x v="26"/>
    <x v="0"/>
    <x v="0"/>
    <x v="0"/>
    <x v="0"/>
    <x v="127"/>
    <x v="127"/>
    <x v="0"/>
    <x v="127"/>
  </r>
  <r>
    <x v="7"/>
    <x v="0"/>
    <s v="王俊"/>
    <x v="2"/>
    <x v="1"/>
    <s v="420281199005040836"/>
    <x v="4"/>
    <x v="4"/>
    <s v="芦淞区孕美服饰店"/>
    <s v="92430203MA4T3CLJ9A"/>
    <x v="0"/>
    <x v="1"/>
    <x v="18"/>
    <x v="191"/>
    <x v="1"/>
    <n v="1.574793"/>
    <n v="10.14634"/>
    <x v="63"/>
    <x v="0"/>
    <x v="2"/>
    <x v="0"/>
    <x v="1"/>
    <x v="4"/>
    <x v="1"/>
    <x v="87"/>
    <x v="92"/>
    <x v="139"/>
    <x v="1"/>
    <x v="50"/>
    <x v="0"/>
    <x v="0"/>
    <x v="85"/>
    <x v="318"/>
    <s v="89130800001729721820220312"/>
    <x v="0"/>
    <x v="117"/>
    <s v="GUAR89130800001729721820220312891308"/>
    <x v="1"/>
    <x v="0"/>
    <x v="12"/>
    <x v="0"/>
    <x v="0"/>
    <x v="0"/>
    <x v="0"/>
    <x v="0"/>
    <x v="0"/>
    <x v="0"/>
    <x v="0"/>
    <x v="1"/>
    <x v="0"/>
    <x v="0"/>
    <x v="92"/>
    <x v="79"/>
    <x v="272"/>
    <x v="14"/>
    <x v="0"/>
    <x v="0"/>
    <x v="0"/>
    <x v="0"/>
    <x v="0"/>
    <x v="26"/>
    <x v="0"/>
    <x v="0"/>
    <x v="0"/>
    <x v="0"/>
    <x v="166"/>
    <x v="166"/>
    <x v="0"/>
    <x v="166"/>
  </r>
  <r>
    <x v="7"/>
    <x v="0"/>
    <s v="王喜"/>
    <x v="1"/>
    <x v="1"/>
    <s v="430703198711018455"/>
    <x v="4"/>
    <x v="4"/>
    <s v="常德市猎邦广告有限公司"/>
    <s v="91430703MA4T4QFJ4R"/>
    <x v="0"/>
    <x v="1"/>
    <x v="79"/>
    <x v="50"/>
    <x v="4"/>
    <n v="1.365062"/>
    <n v="1.643368"/>
    <x v="63"/>
    <x v="0"/>
    <x v="1"/>
    <x v="0"/>
    <x v="17"/>
    <x v="4"/>
    <x v="1"/>
    <x v="87"/>
    <x v="92"/>
    <x v="181"/>
    <x v="0"/>
    <x v="50"/>
    <x v="0"/>
    <x v="0"/>
    <x v="85"/>
    <x v="318"/>
    <s v="89130800002285926120220312"/>
    <x v="0"/>
    <x v="117"/>
    <s v="GUAR89130800002285926120220312891308"/>
    <x v="1"/>
    <x v="0"/>
    <x v="12"/>
    <x v="0"/>
    <x v="0"/>
    <x v="0"/>
    <x v="0"/>
    <x v="0"/>
    <x v="0"/>
    <x v="0"/>
    <x v="0"/>
    <x v="1"/>
    <x v="0"/>
    <x v="0"/>
    <x v="92"/>
    <x v="79"/>
    <x v="272"/>
    <x v="14"/>
    <x v="0"/>
    <x v="0"/>
    <x v="0"/>
    <x v="0"/>
    <x v="0"/>
    <x v="26"/>
    <x v="0"/>
    <x v="0"/>
    <x v="0"/>
    <x v="0"/>
    <x v="208"/>
    <x v="208"/>
    <x v="0"/>
    <x v="208"/>
  </r>
  <r>
    <x v="7"/>
    <x v="0"/>
    <s v="刘芝"/>
    <x v="2"/>
    <x v="1"/>
    <s v="432524199008117723"/>
    <x v="4"/>
    <x v="4"/>
    <s v="长沙市开福区盛璟服装店"/>
    <s v="92430105MA7ADGWQX7"/>
    <x v="0"/>
    <x v="1"/>
    <x v="30"/>
    <x v="20"/>
    <x v="7"/>
    <n v="0.32"/>
    <n v="2.049908"/>
    <x v="63"/>
    <x v="0"/>
    <x v="2"/>
    <x v="0"/>
    <x v="1"/>
    <x v="4"/>
    <x v="1"/>
    <x v="87"/>
    <x v="92"/>
    <x v="61"/>
    <x v="1"/>
    <x v="50"/>
    <x v="0"/>
    <x v="0"/>
    <x v="85"/>
    <x v="318"/>
    <s v="89130800002553335520220312"/>
    <x v="0"/>
    <x v="117"/>
    <s v="GUAR89130800002553335520220312891308"/>
    <x v="1"/>
    <x v="0"/>
    <x v="12"/>
    <x v="0"/>
    <x v="0"/>
    <x v="0"/>
    <x v="0"/>
    <x v="0"/>
    <x v="0"/>
    <x v="0"/>
    <x v="0"/>
    <x v="1"/>
    <x v="0"/>
    <x v="0"/>
    <x v="92"/>
    <x v="79"/>
    <x v="272"/>
    <x v="14"/>
    <x v="0"/>
    <x v="0"/>
    <x v="0"/>
    <x v="0"/>
    <x v="0"/>
    <x v="26"/>
    <x v="0"/>
    <x v="0"/>
    <x v="0"/>
    <x v="0"/>
    <x v="88"/>
    <x v="88"/>
    <x v="0"/>
    <x v="88"/>
  </r>
  <r>
    <x v="7"/>
    <x v="0"/>
    <s v="苏健"/>
    <x v="1"/>
    <x v="1"/>
    <s v="430721198903122516"/>
    <x v="4"/>
    <x v="4"/>
    <s v="长沙德程汽车贸易有限公司"/>
    <s v="91430104MA4RH4W30Q"/>
    <x v="0"/>
    <x v="1"/>
    <x v="20"/>
    <x v="146"/>
    <x v="6"/>
    <n v="1.444202"/>
    <n v="0.054809"/>
    <x v="63"/>
    <x v="0"/>
    <x v="1"/>
    <x v="0"/>
    <x v="28"/>
    <x v="4"/>
    <x v="1"/>
    <x v="87"/>
    <x v="92"/>
    <x v="135"/>
    <x v="0"/>
    <x v="48"/>
    <x v="0"/>
    <x v="0"/>
    <x v="85"/>
    <x v="318"/>
    <s v="89130800003145632520220312"/>
    <x v="0"/>
    <x v="117"/>
    <s v="GUAR89130800003145632520220312891308"/>
    <x v="1"/>
    <x v="0"/>
    <x v="12"/>
    <x v="0"/>
    <x v="0"/>
    <x v="0"/>
    <x v="0"/>
    <x v="0"/>
    <x v="0"/>
    <x v="0"/>
    <x v="0"/>
    <x v="1"/>
    <x v="0"/>
    <x v="0"/>
    <x v="92"/>
    <x v="79"/>
    <x v="272"/>
    <x v="14"/>
    <x v="0"/>
    <x v="0"/>
    <x v="0"/>
    <x v="0"/>
    <x v="0"/>
    <x v="26"/>
    <x v="0"/>
    <x v="0"/>
    <x v="0"/>
    <x v="0"/>
    <x v="162"/>
    <x v="162"/>
    <x v="0"/>
    <x v="162"/>
  </r>
  <r>
    <x v="7"/>
    <x v="0"/>
    <s v="魏旭军"/>
    <x v="2"/>
    <x v="1"/>
    <s v="430425198101233117"/>
    <x v="4"/>
    <x v="4"/>
    <s v="长沙县湘龙街道顺利汽配商行"/>
    <s v="92430121MA4Q32Q05H"/>
    <x v="0"/>
    <x v="1"/>
    <x v="21"/>
    <x v="154"/>
    <x v="7"/>
    <n v="0.389229"/>
    <n v="0.043716"/>
    <x v="63"/>
    <x v="0"/>
    <x v="2"/>
    <x v="0"/>
    <x v="1"/>
    <x v="4"/>
    <x v="1"/>
    <x v="87"/>
    <x v="92"/>
    <x v="14"/>
    <x v="1"/>
    <x v="48"/>
    <x v="0"/>
    <x v="0"/>
    <x v="85"/>
    <x v="318"/>
    <s v="89130800003362534720220312"/>
    <x v="0"/>
    <x v="117"/>
    <s v="GUAR89130800003362534720220312891308"/>
    <x v="1"/>
    <x v="0"/>
    <x v="12"/>
    <x v="0"/>
    <x v="0"/>
    <x v="0"/>
    <x v="0"/>
    <x v="0"/>
    <x v="0"/>
    <x v="0"/>
    <x v="0"/>
    <x v="1"/>
    <x v="0"/>
    <x v="0"/>
    <x v="92"/>
    <x v="79"/>
    <x v="272"/>
    <x v="14"/>
    <x v="0"/>
    <x v="0"/>
    <x v="0"/>
    <x v="0"/>
    <x v="0"/>
    <x v="26"/>
    <x v="0"/>
    <x v="0"/>
    <x v="0"/>
    <x v="0"/>
    <x v="21"/>
    <x v="21"/>
    <x v="0"/>
    <x v="21"/>
  </r>
  <r>
    <x v="7"/>
    <x v="0"/>
    <s v="李水龙"/>
    <x v="2"/>
    <x v="1"/>
    <s v="430381198402051435"/>
    <x v="4"/>
    <x v="4"/>
    <s v="湘潭市雨湖区创游数码体验中心"/>
    <s v="92430302MA4P912J7U"/>
    <x v="0"/>
    <x v="1"/>
    <x v="105"/>
    <x v="167"/>
    <x v="7"/>
    <n v="0.458629"/>
    <n v="1.326434"/>
    <x v="63"/>
    <x v="0"/>
    <x v="2"/>
    <x v="0"/>
    <x v="1"/>
    <x v="4"/>
    <x v="1"/>
    <x v="87"/>
    <x v="92"/>
    <x v="145"/>
    <x v="1"/>
    <x v="68"/>
    <x v="0"/>
    <x v="0"/>
    <x v="85"/>
    <x v="318"/>
    <s v="89130800003763736220220312"/>
    <x v="0"/>
    <x v="117"/>
    <s v="GUAR89130800003763736220220312891308"/>
    <x v="1"/>
    <x v="0"/>
    <x v="12"/>
    <x v="0"/>
    <x v="0"/>
    <x v="0"/>
    <x v="0"/>
    <x v="0"/>
    <x v="0"/>
    <x v="0"/>
    <x v="0"/>
    <x v="1"/>
    <x v="0"/>
    <x v="0"/>
    <x v="92"/>
    <x v="79"/>
    <x v="272"/>
    <x v="14"/>
    <x v="0"/>
    <x v="0"/>
    <x v="0"/>
    <x v="0"/>
    <x v="0"/>
    <x v="26"/>
    <x v="0"/>
    <x v="0"/>
    <x v="0"/>
    <x v="0"/>
    <x v="172"/>
    <x v="172"/>
    <x v="0"/>
    <x v="172"/>
  </r>
  <r>
    <x v="7"/>
    <x v="0"/>
    <s v="龙淑芬"/>
    <x v="1"/>
    <x v="1"/>
    <s v="431021199003080688"/>
    <x v="4"/>
    <x v="4"/>
    <s v="郴州市我爱淑芬服饰店"/>
    <s v="91431000MA4L3XKJ24"/>
    <x v="0"/>
    <x v="1"/>
    <x v="24"/>
    <x v="95"/>
    <x v="7"/>
    <n v="50"/>
    <n v="500"/>
    <x v="62"/>
    <x v="0"/>
    <x v="1"/>
    <x v="0"/>
    <x v="1"/>
    <x v="4"/>
    <x v="1"/>
    <x v="87"/>
    <x v="92"/>
    <x v="61"/>
    <x v="0"/>
    <x v="48"/>
    <x v="0"/>
    <x v="0"/>
    <x v="85"/>
    <x v="318"/>
    <s v="89130800004102733120220312"/>
    <x v="0"/>
    <x v="117"/>
    <s v="GUAR89130800004102733120220312891308"/>
    <x v="1"/>
    <x v="0"/>
    <x v="12"/>
    <x v="0"/>
    <x v="0"/>
    <x v="0"/>
    <x v="0"/>
    <x v="0"/>
    <x v="0"/>
    <x v="0"/>
    <x v="0"/>
    <x v="1"/>
    <x v="0"/>
    <x v="0"/>
    <x v="92"/>
    <x v="79"/>
    <x v="268"/>
    <x v="14"/>
    <x v="0"/>
    <x v="0"/>
    <x v="0"/>
    <x v="0"/>
    <x v="0"/>
    <x v="26"/>
    <x v="0"/>
    <x v="0"/>
    <x v="0"/>
    <x v="0"/>
    <x v="88"/>
    <x v="88"/>
    <x v="0"/>
    <x v="88"/>
  </r>
  <r>
    <x v="7"/>
    <x v="0"/>
    <s v="向佳"/>
    <x v="2"/>
    <x v="1"/>
    <s v="43062619890602802X"/>
    <x v="4"/>
    <x v="4"/>
    <s v="长沙市雨花区巷家食品商行"/>
    <s v="92430111MA4R68TE2P"/>
    <x v="0"/>
    <x v="1"/>
    <x v="22"/>
    <x v="92"/>
    <x v="7"/>
    <n v="1.515832"/>
    <n v="0.001"/>
    <x v="63"/>
    <x v="0"/>
    <x v="2"/>
    <x v="0"/>
    <x v="1"/>
    <x v="4"/>
    <x v="1"/>
    <x v="87"/>
    <x v="92"/>
    <x v="61"/>
    <x v="1"/>
    <x v="50"/>
    <x v="0"/>
    <x v="0"/>
    <x v="85"/>
    <x v="318"/>
    <s v="89130800005289208320220312"/>
    <x v="0"/>
    <x v="117"/>
    <s v="GUAR89130800005289208320220312891308"/>
    <x v="1"/>
    <x v="0"/>
    <x v="12"/>
    <x v="0"/>
    <x v="0"/>
    <x v="0"/>
    <x v="0"/>
    <x v="0"/>
    <x v="0"/>
    <x v="0"/>
    <x v="0"/>
    <x v="1"/>
    <x v="0"/>
    <x v="0"/>
    <x v="92"/>
    <x v="79"/>
    <x v="272"/>
    <x v="14"/>
    <x v="0"/>
    <x v="0"/>
    <x v="0"/>
    <x v="0"/>
    <x v="0"/>
    <x v="26"/>
    <x v="0"/>
    <x v="0"/>
    <x v="0"/>
    <x v="0"/>
    <x v="88"/>
    <x v="88"/>
    <x v="0"/>
    <x v="88"/>
  </r>
  <r>
    <x v="7"/>
    <x v="0"/>
    <s v="周怿林"/>
    <x v="1"/>
    <x v="1"/>
    <s v="431202199410150016"/>
    <x v="4"/>
    <x v="4"/>
    <s v="湖南灵感加创意广告有限公司"/>
    <s v="91430104MA7ADJ7N4K"/>
    <x v="0"/>
    <x v="1"/>
    <x v="20"/>
    <x v="50"/>
    <x v="4"/>
    <n v="2.671927"/>
    <n v="6.0735"/>
    <x v="63"/>
    <x v="0"/>
    <x v="1"/>
    <x v="0"/>
    <x v="17"/>
    <x v="4"/>
    <x v="1"/>
    <x v="87"/>
    <x v="92"/>
    <x v="944"/>
    <x v="0"/>
    <x v="48"/>
    <x v="0"/>
    <x v="0"/>
    <x v="85"/>
    <x v="318"/>
    <s v="89130800006127611520220312"/>
    <x v="0"/>
    <x v="117"/>
    <s v="GUAR89130800006127611520220312891308"/>
    <x v="1"/>
    <x v="0"/>
    <x v="12"/>
    <x v="0"/>
    <x v="0"/>
    <x v="0"/>
    <x v="0"/>
    <x v="0"/>
    <x v="0"/>
    <x v="0"/>
    <x v="0"/>
    <x v="1"/>
    <x v="0"/>
    <x v="0"/>
    <x v="92"/>
    <x v="79"/>
    <x v="272"/>
    <x v="14"/>
    <x v="0"/>
    <x v="0"/>
    <x v="0"/>
    <x v="0"/>
    <x v="0"/>
    <x v="26"/>
    <x v="0"/>
    <x v="0"/>
    <x v="0"/>
    <x v="0"/>
    <x v="1030"/>
    <x v="1030"/>
    <x v="0"/>
    <x v="1030"/>
  </r>
  <r>
    <x v="7"/>
    <x v="0"/>
    <s v="刘璇坤"/>
    <x v="2"/>
    <x v="1"/>
    <s v="431022199407153173"/>
    <x v="4"/>
    <x v="4"/>
    <s v="郴州市鑫宏鑫耗材店"/>
    <s v="92431002MA4N7PPHX0"/>
    <x v="0"/>
    <x v="1"/>
    <x v="24"/>
    <x v="61"/>
    <x v="2"/>
    <n v="1.064286"/>
    <n v="0.268833"/>
    <x v="63"/>
    <x v="0"/>
    <x v="2"/>
    <x v="0"/>
    <x v="1"/>
    <x v="4"/>
    <x v="1"/>
    <x v="87"/>
    <x v="92"/>
    <x v="1670"/>
    <x v="1"/>
    <x v="48"/>
    <x v="0"/>
    <x v="0"/>
    <x v="85"/>
    <x v="318"/>
    <s v="89130800006730109120220312"/>
    <x v="0"/>
    <x v="117"/>
    <s v="GUAR89130800006730109120220312891308"/>
    <x v="1"/>
    <x v="0"/>
    <x v="12"/>
    <x v="0"/>
    <x v="0"/>
    <x v="0"/>
    <x v="0"/>
    <x v="0"/>
    <x v="0"/>
    <x v="0"/>
    <x v="0"/>
    <x v="1"/>
    <x v="0"/>
    <x v="0"/>
    <x v="92"/>
    <x v="79"/>
    <x v="272"/>
    <x v="14"/>
    <x v="0"/>
    <x v="0"/>
    <x v="0"/>
    <x v="0"/>
    <x v="0"/>
    <x v="26"/>
    <x v="0"/>
    <x v="0"/>
    <x v="0"/>
    <x v="0"/>
    <x v="626"/>
    <x v="626"/>
    <x v="0"/>
    <x v="626"/>
  </r>
  <r>
    <x v="7"/>
    <x v="0"/>
    <s v="彭泽湘"/>
    <x v="1"/>
    <x v="1"/>
    <s v="430382199202214093"/>
    <x v="4"/>
    <x v="4"/>
    <s v="韶山市源笙餐饮服务有限公司"/>
    <s v="91430382MA4QKFD43K"/>
    <x v="0"/>
    <x v="1"/>
    <x v="104"/>
    <x v="124"/>
    <x v="10"/>
    <n v="2.214985"/>
    <n v="3.73873"/>
    <x v="63"/>
    <x v="0"/>
    <x v="1"/>
    <x v="0"/>
    <x v="1"/>
    <x v="4"/>
    <x v="1"/>
    <x v="87"/>
    <x v="92"/>
    <x v="59"/>
    <x v="0"/>
    <x v="48"/>
    <x v="0"/>
    <x v="0"/>
    <x v="85"/>
    <x v="318"/>
    <s v="89130800007059438520220312"/>
    <x v="0"/>
    <x v="117"/>
    <s v="GUAR89130800007059438520220312891308"/>
    <x v="1"/>
    <x v="0"/>
    <x v="12"/>
    <x v="0"/>
    <x v="0"/>
    <x v="0"/>
    <x v="0"/>
    <x v="0"/>
    <x v="0"/>
    <x v="0"/>
    <x v="0"/>
    <x v="1"/>
    <x v="0"/>
    <x v="0"/>
    <x v="92"/>
    <x v="79"/>
    <x v="272"/>
    <x v="14"/>
    <x v="0"/>
    <x v="0"/>
    <x v="0"/>
    <x v="0"/>
    <x v="0"/>
    <x v="26"/>
    <x v="0"/>
    <x v="0"/>
    <x v="0"/>
    <x v="0"/>
    <x v="86"/>
    <x v="86"/>
    <x v="0"/>
    <x v="86"/>
  </r>
  <r>
    <x v="7"/>
    <x v="0"/>
    <s v="李尉"/>
    <x v="1"/>
    <x v="1"/>
    <s v="43042219910620103X"/>
    <x v="4"/>
    <x v="4"/>
    <s v="湖南洪创农业高科有限公司"/>
    <s v="91430422MA4P8P5D76"/>
    <x v="0"/>
    <x v="1"/>
    <x v="72"/>
    <x v="128"/>
    <x v="0"/>
    <n v="300"/>
    <n v="100"/>
    <x v="63"/>
    <x v="0"/>
    <x v="0"/>
    <x v="3"/>
    <x v="1"/>
    <x v="4"/>
    <x v="1"/>
    <x v="87"/>
    <x v="92"/>
    <x v="61"/>
    <x v="0"/>
    <x v="8"/>
    <x v="0"/>
    <x v="0"/>
    <x v="85"/>
    <x v="318"/>
    <s v="89130800007316900120220312"/>
    <x v="0"/>
    <x v="117"/>
    <s v="GUAR89130800007316900120220312891308"/>
    <x v="1"/>
    <x v="0"/>
    <x v="12"/>
    <x v="0"/>
    <x v="0"/>
    <x v="0"/>
    <x v="0"/>
    <x v="0"/>
    <x v="0"/>
    <x v="0"/>
    <x v="0"/>
    <x v="1"/>
    <x v="0"/>
    <x v="0"/>
    <x v="92"/>
    <x v="79"/>
    <x v="268"/>
    <x v="14"/>
    <x v="0"/>
    <x v="0"/>
    <x v="0"/>
    <x v="0"/>
    <x v="0"/>
    <x v="26"/>
    <x v="0"/>
    <x v="0"/>
    <x v="0"/>
    <x v="0"/>
    <x v="88"/>
    <x v="88"/>
    <x v="0"/>
    <x v="88"/>
  </r>
  <r>
    <x v="7"/>
    <x v="0"/>
    <s v="李文芳"/>
    <x v="2"/>
    <x v="1"/>
    <s v="430124198808273275"/>
    <x v="4"/>
    <x v="4"/>
    <s v="长沙市天心区李文芳小吃店"/>
    <s v="92430103MA4PW2YN1T"/>
    <x v="0"/>
    <x v="1"/>
    <x v="29"/>
    <x v="171"/>
    <x v="9"/>
    <n v="0.382113"/>
    <n v="0.04725"/>
    <x v="63"/>
    <x v="0"/>
    <x v="2"/>
    <x v="0"/>
    <x v="32"/>
    <x v="4"/>
    <x v="1"/>
    <x v="87"/>
    <x v="92"/>
    <x v="61"/>
    <x v="1"/>
    <x v="48"/>
    <x v="0"/>
    <x v="0"/>
    <x v="85"/>
    <x v="318"/>
    <s v="89130800007503227720220312"/>
    <x v="0"/>
    <x v="117"/>
    <s v="GUAR89130800007503227720220312891308"/>
    <x v="1"/>
    <x v="0"/>
    <x v="12"/>
    <x v="0"/>
    <x v="0"/>
    <x v="0"/>
    <x v="0"/>
    <x v="0"/>
    <x v="0"/>
    <x v="0"/>
    <x v="0"/>
    <x v="1"/>
    <x v="0"/>
    <x v="0"/>
    <x v="92"/>
    <x v="79"/>
    <x v="272"/>
    <x v="14"/>
    <x v="0"/>
    <x v="0"/>
    <x v="0"/>
    <x v="0"/>
    <x v="0"/>
    <x v="26"/>
    <x v="0"/>
    <x v="0"/>
    <x v="0"/>
    <x v="0"/>
    <x v="88"/>
    <x v="88"/>
    <x v="0"/>
    <x v="88"/>
  </r>
  <r>
    <x v="7"/>
    <x v="0"/>
    <s v="尹普志"/>
    <x v="1"/>
    <x v="1"/>
    <s v="430681198804215216"/>
    <x v="4"/>
    <x v="4"/>
    <s v="汨罗市芈源电子商务有限公司"/>
    <s v="91430681MA4L36NK69"/>
    <x v="0"/>
    <x v="1"/>
    <x v="41"/>
    <x v="167"/>
    <x v="7"/>
    <n v="0.32"/>
    <n v="0.001"/>
    <x v="63"/>
    <x v="0"/>
    <x v="1"/>
    <x v="0"/>
    <x v="1"/>
    <x v="4"/>
    <x v="1"/>
    <x v="87"/>
    <x v="92"/>
    <x v="61"/>
    <x v="0"/>
    <x v="48"/>
    <x v="0"/>
    <x v="0"/>
    <x v="85"/>
    <x v="318"/>
    <s v="89130800007890837120220312"/>
    <x v="0"/>
    <x v="117"/>
    <s v="GUAR89130800007890837120220312891308"/>
    <x v="1"/>
    <x v="0"/>
    <x v="12"/>
    <x v="0"/>
    <x v="0"/>
    <x v="0"/>
    <x v="0"/>
    <x v="0"/>
    <x v="0"/>
    <x v="0"/>
    <x v="0"/>
    <x v="1"/>
    <x v="0"/>
    <x v="0"/>
    <x v="92"/>
    <x v="79"/>
    <x v="272"/>
    <x v="14"/>
    <x v="0"/>
    <x v="0"/>
    <x v="0"/>
    <x v="0"/>
    <x v="0"/>
    <x v="26"/>
    <x v="0"/>
    <x v="0"/>
    <x v="0"/>
    <x v="0"/>
    <x v="88"/>
    <x v="88"/>
    <x v="0"/>
    <x v="88"/>
  </r>
  <r>
    <x v="7"/>
    <x v="0"/>
    <s v="曹勇"/>
    <x v="1"/>
    <x v="1"/>
    <s v="430481198603292353"/>
    <x v="4"/>
    <x v="4"/>
    <s v="长沙铁塔文化传播有限公司"/>
    <s v="91430111563504341P"/>
    <x v="0"/>
    <x v="1"/>
    <x v="22"/>
    <x v="49"/>
    <x v="4"/>
    <n v="0.39281"/>
    <n v="0.001"/>
    <x v="33"/>
    <x v="0"/>
    <x v="1"/>
    <x v="0"/>
    <x v="1"/>
    <x v="4"/>
    <x v="1"/>
    <x v="87"/>
    <x v="92"/>
    <x v="806"/>
    <x v="0"/>
    <x v="48"/>
    <x v="0"/>
    <x v="0"/>
    <x v="85"/>
    <x v="318"/>
    <s v="89130800009068417420220312"/>
    <x v="0"/>
    <x v="117"/>
    <s v="GUAR89130800009068417420220312891308"/>
    <x v="1"/>
    <x v="0"/>
    <x v="12"/>
    <x v="0"/>
    <x v="0"/>
    <x v="0"/>
    <x v="0"/>
    <x v="0"/>
    <x v="0"/>
    <x v="0"/>
    <x v="0"/>
    <x v="1"/>
    <x v="0"/>
    <x v="0"/>
    <x v="92"/>
    <x v="79"/>
    <x v="272"/>
    <x v="14"/>
    <x v="0"/>
    <x v="0"/>
    <x v="0"/>
    <x v="0"/>
    <x v="0"/>
    <x v="26"/>
    <x v="0"/>
    <x v="0"/>
    <x v="0"/>
    <x v="0"/>
    <x v="824"/>
    <x v="824"/>
    <x v="0"/>
    <x v="824"/>
  </r>
  <r>
    <x v="7"/>
    <x v="0"/>
    <s v="吴祥福"/>
    <x v="2"/>
    <x v="1"/>
    <s v="430822199010030530"/>
    <x v="4"/>
    <x v="4"/>
    <s v="长沙县安沙华雄图文广告店"/>
    <s v="92430121MA7AP2EN82"/>
    <x v="0"/>
    <x v="1"/>
    <x v="21"/>
    <x v="50"/>
    <x v="4"/>
    <n v="0.32"/>
    <n v="0.153719"/>
    <x v="63"/>
    <x v="0"/>
    <x v="2"/>
    <x v="0"/>
    <x v="17"/>
    <x v="4"/>
    <x v="1"/>
    <x v="87"/>
    <x v="92"/>
    <x v="61"/>
    <x v="1"/>
    <x v="48"/>
    <x v="0"/>
    <x v="0"/>
    <x v="85"/>
    <x v="318"/>
    <s v="89130800009652508420220312"/>
    <x v="0"/>
    <x v="117"/>
    <s v="GUAR89130800009652508420220312891308"/>
    <x v="1"/>
    <x v="0"/>
    <x v="12"/>
    <x v="0"/>
    <x v="0"/>
    <x v="0"/>
    <x v="0"/>
    <x v="0"/>
    <x v="0"/>
    <x v="0"/>
    <x v="0"/>
    <x v="1"/>
    <x v="0"/>
    <x v="0"/>
    <x v="92"/>
    <x v="79"/>
    <x v="272"/>
    <x v="14"/>
    <x v="0"/>
    <x v="0"/>
    <x v="0"/>
    <x v="0"/>
    <x v="0"/>
    <x v="26"/>
    <x v="0"/>
    <x v="0"/>
    <x v="0"/>
    <x v="0"/>
    <x v="88"/>
    <x v="88"/>
    <x v="0"/>
    <x v="88"/>
  </r>
  <r>
    <x v="7"/>
    <x v="0"/>
    <s v="谭红艳"/>
    <x v="2"/>
    <x v="1"/>
    <s v="430224198602237223"/>
    <x v="4"/>
    <x v="4"/>
    <s v="茶陵县湖口镇红艳电子商务信息服务部"/>
    <s v="92430224MA4PQDDE15"/>
    <x v="0"/>
    <x v="1"/>
    <x v="91"/>
    <x v="93"/>
    <x v="7"/>
    <n v="0.389229"/>
    <n v="0.043716"/>
    <x v="63"/>
    <x v="0"/>
    <x v="2"/>
    <x v="0"/>
    <x v="1"/>
    <x v="4"/>
    <x v="1"/>
    <x v="87"/>
    <x v="92"/>
    <x v="61"/>
    <x v="1"/>
    <x v="48"/>
    <x v="0"/>
    <x v="0"/>
    <x v="85"/>
    <x v="318"/>
    <s v="89130800011060324220220312"/>
    <x v="0"/>
    <x v="117"/>
    <s v="GUAR89130800011060324220220312891308"/>
    <x v="1"/>
    <x v="0"/>
    <x v="12"/>
    <x v="0"/>
    <x v="0"/>
    <x v="0"/>
    <x v="0"/>
    <x v="0"/>
    <x v="0"/>
    <x v="0"/>
    <x v="0"/>
    <x v="1"/>
    <x v="0"/>
    <x v="0"/>
    <x v="92"/>
    <x v="79"/>
    <x v="272"/>
    <x v="14"/>
    <x v="0"/>
    <x v="0"/>
    <x v="0"/>
    <x v="0"/>
    <x v="0"/>
    <x v="26"/>
    <x v="0"/>
    <x v="0"/>
    <x v="0"/>
    <x v="0"/>
    <x v="88"/>
    <x v="88"/>
    <x v="0"/>
    <x v="88"/>
  </r>
  <r>
    <x v="7"/>
    <x v="0"/>
    <s v="黄永桥"/>
    <x v="2"/>
    <x v="1"/>
    <s v="430124197107014612"/>
    <x v="4"/>
    <x v="4"/>
    <s v="宁乡灰汤镇玄奇日杂店"/>
    <s v="92430124MA4Q9JF98E"/>
    <x v="0"/>
    <x v="0"/>
    <x v="36"/>
    <x v="112"/>
    <x v="7"/>
    <n v="0.35"/>
    <n v="5.3"/>
    <x v="63"/>
    <x v="0"/>
    <x v="2"/>
    <x v="0"/>
    <x v="1"/>
    <x v="4"/>
    <x v="1"/>
    <x v="87"/>
    <x v="92"/>
    <x v="87"/>
    <x v="1"/>
    <x v="48"/>
    <x v="0"/>
    <x v="0"/>
    <x v="85"/>
    <x v="318"/>
    <s v="89130800013358521120220312"/>
    <x v="0"/>
    <x v="117"/>
    <s v="GUAR89130800013358521120220312891308"/>
    <x v="1"/>
    <x v="0"/>
    <x v="12"/>
    <x v="0"/>
    <x v="0"/>
    <x v="0"/>
    <x v="0"/>
    <x v="0"/>
    <x v="0"/>
    <x v="0"/>
    <x v="0"/>
    <x v="1"/>
    <x v="0"/>
    <x v="0"/>
    <x v="92"/>
    <x v="79"/>
    <x v="272"/>
    <x v="14"/>
    <x v="0"/>
    <x v="0"/>
    <x v="0"/>
    <x v="0"/>
    <x v="0"/>
    <x v="26"/>
    <x v="0"/>
    <x v="0"/>
    <x v="0"/>
    <x v="0"/>
    <x v="114"/>
    <x v="114"/>
    <x v="0"/>
    <x v="114"/>
  </r>
  <r>
    <x v="7"/>
    <x v="0"/>
    <s v="易轩羽"/>
    <x v="2"/>
    <x v="1"/>
    <s v="430623198905190026"/>
    <x v="4"/>
    <x v="4"/>
    <s v="华容县轩羽服饰店"/>
    <s v="92430623MA4PRP3A3L"/>
    <x v="0"/>
    <x v="1"/>
    <x v="85"/>
    <x v="95"/>
    <x v="7"/>
    <n v="0.389229"/>
    <n v="0.043716"/>
    <x v="63"/>
    <x v="0"/>
    <x v="2"/>
    <x v="0"/>
    <x v="1"/>
    <x v="4"/>
    <x v="1"/>
    <x v="87"/>
    <x v="92"/>
    <x v="61"/>
    <x v="1"/>
    <x v="48"/>
    <x v="0"/>
    <x v="0"/>
    <x v="85"/>
    <x v="318"/>
    <s v="89130800014455936220220312"/>
    <x v="0"/>
    <x v="117"/>
    <s v="GUAR89130800014455936220220312891308"/>
    <x v="1"/>
    <x v="0"/>
    <x v="12"/>
    <x v="0"/>
    <x v="0"/>
    <x v="0"/>
    <x v="0"/>
    <x v="0"/>
    <x v="0"/>
    <x v="0"/>
    <x v="0"/>
    <x v="1"/>
    <x v="0"/>
    <x v="0"/>
    <x v="92"/>
    <x v="79"/>
    <x v="272"/>
    <x v="14"/>
    <x v="0"/>
    <x v="0"/>
    <x v="0"/>
    <x v="0"/>
    <x v="0"/>
    <x v="26"/>
    <x v="0"/>
    <x v="0"/>
    <x v="0"/>
    <x v="0"/>
    <x v="88"/>
    <x v="88"/>
    <x v="0"/>
    <x v="88"/>
  </r>
  <r>
    <x v="7"/>
    <x v="0"/>
    <s v="范初霞"/>
    <x v="1"/>
    <x v="1"/>
    <s v="430124197906127138"/>
    <x v="4"/>
    <x v="4"/>
    <s v="湖南瑞宏计算机系统集成有限公司"/>
    <s v="91430102576597911M"/>
    <x v="0"/>
    <x v="1"/>
    <x v="23"/>
    <x v="102"/>
    <x v="9"/>
    <n v="0.395233"/>
    <n v="0.001"/>
    <x v="33"/>
    <x v="0"/>
    <x v="1"/>
    <x v="0"/>
    <x v="1"/>
    <x v="4"/>
    <x v="1"/>
    <x v="87"/>
    <x v="92"/>
    <x v="101"/>
    <x v="0"/>
    <x v="8"/>
    <x v="0"/>
    <x v="0"/>
    <x v="85"/>
    <x v="318"/>
    <s v="89130800015332103520220312"/>
    <x v="0"/>
    <x v="117"/>
    <s v="GUAR89130800015332103520220312891308"/>
    <x v="1"/>
    <x v="0"/>
    <x v="12"/>
    <x v="0"/>
    <x v="0"/>
    <x v="0"/>
    <x v="0"/>
    <x v="0"/>
    <x v="0"/>
    <x v="0"/>
    <x v="0"/>
    <x v="1"/>
    <x v="0"/>
    <x v="0"/>
    <x v="92"/>
    <x v="79"/>
    <x v="272"/>
    <x v="14"/>
    <x v="0"/>
    <x v="0"/>
    <x v="0"/>
    <x v="0"/>
    <x v="0"/>
    <x v="26"/>
    <x v="0"/>
    <x v="0"/>
    <x v="0"/>
    <x v="0"/>
    <x v="128"/>
    <x v="128"/>
    <x v="0"/>
    <x v="128"/>
  </r>
  <r>
    <x v="7"/>
    <x v="0"/>
    <s v="陶梦娆"/>
    <x v="2"/>
    <x v="1"/>
    <s v="430124199412204243"/>
    <x v="4"/>
    <x v="4"/>
    <s v="宁乡昱涛餐饮店"/>
    <s v="92430124MA4TFM1685"/>
    <x v="0"/>
    <x v="1"/>
    <x v="36"/>
    <x v="108"/>
    <x v="10"/>
    <n v="1.086198"/>
    <n v="0.260289"/>
    <x v="63"/>
    <x v="0"/>
    <x v="2"/>
    <x v="0"/>
    <x v="1"/>
    <x v="4"/>
    <x v="1"/>
    <x v="87"/>
    <x v="92"/>
    <x v="61"/>
    <x v="1"/>
    <x v="48"/>
    <x v="0"/>
    <x v="0"/>
    <x v="85"/>
    <x v="318"/>
    <s v="89130800015964032520220312"/>
    <x v="0"/>
    <x v="117"/>
    <s v="GUAR89130800015964032520220312891308"/>
    <x v="1"/>
    <x v="0"/>
    <x v="12"/>
    <x v="0"/>
    <x v="0"/>
    <x v="0"/>
    <x v="0"/>
    <x v="0"/>
    <x v="0"/>
    <x v="0"/>
    <x v="0"/>
    <x v="1"/>
    <x v="0"/>
    <x v="0"/>
    <x v="92"/>
    <x v="79"/>
    <x v="272"/>
    <x v="14"/>
    <x v="0"/>
    <x v="0"/>
    <x v="0"/>
    <x v="0"/>
    <x v="0"/>
    <x v="26"/>
    <x v="0"/>
    <x v="0"/>
    <x v="0"/>
    <x v="0"/>
    <x v="88"/>
    <x v="88"/>
    <x v="0"/>
    <x v="88"/>
  </r>
  <r>
    <x v="7"/>
    <x v="0"/>
    <s v="徐兵兵"/>
    <x v="2"/>
    <x v="1"/>
    <s v="341222199107161031"/>
    <x v="4"/>
    <x v="4"/>
    <s v="武冈市锅圈食汇火锅食材超市三牌路店"/>
    <s v="92430581MA7AR2NT5B"/>
    <x v="0"/>
    <x v="1"/>
    <x v="113"/>
    <x v="84"/>
    <x v="7"/>
    <n v="0.667843"/>
    <n v="0.301065"/>
    <x v="63"/>
    <x v="0"/>
    <x v="2"/>
    <x v="0"/>
    <x v="1"/>
    <x v="4"/>
    <x v="1"/>
    <x v="87"/>
    <x v="92"/>
    <x v="125"/>
    <x v="1"/>
    <x v="50"/>
    <x v="0"/>
    <x v="0"/>
    <x v="85"/>
    <x v="318"/>
    <s v="89130800016910342120220312"/>
    <x v="0"/>
    <x v="117"/>
    <s v="GUAR89130800016910342120220312891308"/>
    <x v="1"/>
    <x v="0"/>
    <x v="12"/>
    <x v="0"/>
    <x v="0"/>
    <x v="0"/>
    <x v="0"/>
    <x v="0"/>
    <x v="0"/>
    <x v="0"/>
    <x v="0"/>
    <x v="1"/>
    <x v="0"/>
    <x v="0"/>
    <x v="92"/>
    <x v="79"/>
    <x v="272"/>
    <x v="14"/>
    <x v="0"/>
    <x v="0"/>
    <x v="0"/>
    <x v="0"/>
    <x v="0"/>
    <x v="26"/>
    <x v="0"/>
    <x v="0"/>
    <x v="0"/>
    <x v="0"/>
    <x v="152"/>
    <x v="152"/>
    <x v="0"/>
    <x v="152"/>
  </r>
  <r>
    <x v="7"/>
    <x v="0"/>
    <s v="周新星"/>
    <x v="1"/>
    <x v="1"/>
    <s v="430481198604068791"/>
    <x v="4"/>
    <x v="4"/>
    <s v="长沙金友电子商务有限公司"/>
    <s v="91430103MA4PRMNE5N"/>
    <x v="0"/>
    <x v="1"/>
    <x v="29"/>
    <x v="107"/>
    <x v="7"/>
    <n v="0.389229"/>
    <n v="0.043716"/>
    <x v="63"/>
    <x v="0"/>
    <x v="1"/>
    <x v="0"/>
    <x v="1"/>
    <x v="4"/>
    <x v="1"/>
    <x v="87"/>
    <x v="92"/>
    <x v="149"/>
    <x v="0"/>
    <x v="76"/>
    <x v="0"/>
    <x v="0"/>
    <x v="85"/>
    <x v="318"/>
    <s v="89130800017411910120220312"/>
    <x v="0"/>
    <x v="117"/>
    <s v="GUAR89130800017411910120220312891308"/>
    <x v="1"/>
    <x v="0"/>
    <x v="12"/>
    <x v="0"/>
    <x v="0"/>
    <x v="0"/>
    <x v="0"/>
    <x v="0"/>
    <x v="0"/>
    <x v="0"/>
    <x v="0"/>
    <x v="1"/>
    <x v="0"/>
    <x v="0"/>
    <x v="92"/>
    <x v="79"/>
    <x v="272"/>
    <x v="14"/>
    <x v="0"/>
    <x v="0"/>
    <x v="0"/>
    <x v="0"/>
    <x v="0"/>
    <x v="26"/>
    <x v="0"/>
    <x v="0"/>
    <x v="0"/>
    <x v="0"/>
    <x v="176"/>
    <x v="176"/>
    <x v="0"/>
    <x v="176"/>
  </r>
  <r>
    <x v="7"/>
    <x v="0"/>
    <s v="龙剑"/>
    <x v="2"/>
    <x v="1"/>
    <s v="430281198401239115"/>
    <x v="4"/>
    <x v="4"/>
    <s v="醴陵市湘隆雨具厂"/>
    <s v="92430281MA4Q0WW251"/>
    <x v="0"/>
    <x v="1"/>
    <x v="1"/>
    <x v="421"/>
    <x v="1"/>
    <n v="1.135714"/>
    <n v="0.3249"/>
    <x v="63"/>
    <x v="0"/>
    <x v="2"/>
    <x v="0"/>
    <x v="2"/>
    <x v="4"/>
    <x v="1"/>
    <x v="87"/>
    <x v="92"/>
    <x v="118"/>
    <x v="1"/>
    <x v="50"/>
    <x v="0"/>
    <x v="0"/>
    <x v="85"/>
    <x v="318"/>
    <s v="89130800017617707720220312"/>
    <x v="0"/>
    <x v="117"/>
    <s v="GUAR89130800017617707720220312891308"/>
    <x v="1"/>
    <x v="0"/>
    <x v="12"/>
    <x v="0"/>
    <x v="0"/>
    <x v="0"/>
    <x v="0"/>
    <x v="0"/>
    <x v="0"/>
    <x v="0"/>
    <x v="0"/>
    <x v="1"/>
    <x v="0"/>
    <x v="0"/>
    <x v="92"/>
    <x v="79"/>
    <x v="272"/>
    <x v="14"/>
    <x v="0"/>
    <x v="0"/>
    <x v="0"/>
    <x v="0"/>
    <x v="0"/>
    <x v="26"/>
    <x v="0"/>
    <x v="0"/>
    <x v="0"/>
    <x v="0"/>
    <x v="145"/>
    <x v="145"/>
    <x v="0"/>
    <x v="145"/>
  </r>
  <r>
    <x v="7"/>
    <x v="0"/>
    <s v="张丽"/>
    <x v="2"/>
    <x v="1"/>
    <s v="431225198501012620"/>
    <x v="4"/>
    <x v="4"/>
    <s v="会同县美一家百货店"/>
    <s v="92431225MA4T29C297"/>
    <x v="0"/>
    <x v="1"/>
    <x v="114"/>
    <x v="20"/>
    <x v="7"/>
    <n v="0.6725"/>
    <n v="1.5"/>
    <x v="63"/>
    <x v="0"/>
    <x v="2"/>
    <x v="0"/>
    <x v="1"/>
    <x v="4"/>
    <x v="1"/>
    <x v="87"/>
    <x v="92"/>
    <x v="62"/>
    <x v="1"/>
    <x v="48"/>
    <x v="0"/>
    <x v="0"/>
    <x v="85"/>
    <x v="318"/>
    <s v="89130800020433339420220312"/>
    <x v="0"/>
    <x v="117"/>
    <s v="GUAR89130800020433339420220312891308"/>
    <x v="1"/>
    <x v="0"/>
    <x v="12"/>
    <x v="0"/>
    <x v="0"/>
    <x v="0"/>
    <x v="0"/>
    <x v="0"/>
    <x v="0"/>
    <x v="0"/>
    <x v="0"/>
    <x v="1"/>
    <x v="0"/>
    <x v="0"/>
    <x v="92"/>
    <x v="79"/>
    <x v="272"/>
    <x v="14"/>
    <x v="0"/>
    <x v="0"/>
    <x v="0"/>
    <x v="0"/>
    <x v="0"/>
    <x v="26"/>
    <x v="0"/>
    <x v="0"/>
    <x v="0"/>
    <x v="0"/>
    <x v="89"/>
    <x v="89"/>
    <x v="0"/>
    <x v="89"/>
  </r>
  <r>
    <x v="7"/>
    <x v="0"/>
    <s v="王昌斌"/>
    <x v="1"/>
    <x v="1"/>
    <s v="420325199006081917"/>
    <x v="4"/>
    <x v="4"/>
    <s v="湖南众投营销策划有限公司"/>
    <s v="91430111396538818W"/>
    <x v="0"/>
    <x v="1"/>
    <x v="22"/>
    <x v="50"/>
    <x v="4"/>
    <n v="0.376546"/>
    <n v="0.001"/>
    <x v="63"/>
    <x v="0"/>
    <x v="1"/>
    <x v="0"/>
    <x v="17"/>
    <x v="4"/>
    <x v="1"/>
    <x v="87"/>
    <x v="92"/>
    <x v="61"/>
    <x v="0"/>
    <x v="48"/>
    <x v="0"/>
    <x v="0"/>
    <x v="85"/>
    <x v="318"/>
    <s v="89130800022071227020220312"/>
    <x v="0"/>
    <x v="117"/>
    <s v="GUAR89130800022071227020220312891308"/>
    <x v="1"/>
    <x v="0"/>
    <x v="12"/>
    <x v="0"/>
    <x v="0"/>
    <x v="0"/>
    <x v="0"/>
    <x v="0"/>
    <x v="0"/>
    <x v="0"/>
    <x v="0"/>
    <x v="1"/>
    <x v="0"/>
    <x v="0"/>
    <x v="92"/>
    <x v="79"/>
    <x v="272"/>
    <x v="14"/>
    <x v="0"/>
    <x v="0"/>
    <x v="0"/>
    <x v="0"/>
    <x v="0"/>
    <x v="26"/>
    <x v="0"/>
    <x v="0"/>
    <x v="0"/>
    <x v="0"/>
    <x v="88"/>
    <x v="88"/>
    <x v="0"/>
    <x v="88"/>
  </r>
  <r>
    <x v="7"/>
    <x v="0"/>
    <s v="吴欣澜"/>
    <x v="2"/>
    <x v="1"/>
    <s v="522627198405283428"/>
    <x v="4"/>
    <x v="4"/>
    <s v="会同县蜀公子小吃店"/>
    <s v="92431225MA4QJBBG2F"/>
    <x v="0"/>
    <x v="1"/>
    <x v="114"/>
    <x v="109"/>
    <x v="10"/>
    <n v="0.35"/>
    <n v="0.001"/>
    <x v="63"/>
    <x v="0"/>
    <x v="2"/>
    <x v="0"/>
    <x v="1"/>
    <x v="4"/>
    <x v="1"/>
    <x v="87"/>
    <x v="92"/>
    <x v="61"/>
    <x v="1"/>
    <x v="48"/>
    <x v="0"/>
    <x v="0"/>
    <x v="85"/>
    <x v="318"/>
    <s v="89130800024180737320220312"/>
    <x v="0"/>
    <x v="117"/>
    <s v="GUAR89130800024180737320220312891308"/>
    <x v="1"/>
    <x v="0"/>
    <x v="12"/>
    <x v="0"/>
    <x v="0"/>
    <x v="0"/>
    <x v="0"/>
    <x v="0"/>
    <x v="0"/>
    <x v="0"/>
    <x v="0"/>
    <x v="1"/>
    <x v="0"/>
    <x v="0"/>
    <x v="92"/>
    <x v="79"/>
    <x v="272"/>
    <x v="14"/>
    <x v="0"/>
    <x v="0"/>
    <x v="0"/>
    <x v="0"/>
    <x v="0"/>
    <x v="26"/>
    <x v="0"/>
    <x v="0"/>
    <x v="0"/>
    <x v="0"/>
    <x v="88"/>
    <x v="88"/>
    <x v="0"/>
    <x v="88"/>
  </r>
  <r>
    <x v="7"/>
    <x v="0"/>
    <s v="刘伟"/>
    <x v="2"/>
    <x v="1"/>
    <s v="430722198008063974"/>
    <x v="4"/>
    <x v="4"/>
    <s v="汉寿县明伟安防门窗店"/>
    <s v="92430722MA4LLNW71A"/>
    <x v="0"/>
    <x v="1"/>
    <x v="58"/>
    <x v="24"/>
    <x v="1"/>
    <n v="0.865197"/>
    <n v="1.02415"/>
    <x v="63"/>
    <x v="0"/>
    <x v="2"/>
    <x v="0"/>
    <x v="7"/>
    <x v="4"/>
    <x v="1"/>
    <x v="87"/>
    <x v="92"/>
    <x v="61"/>
    <x v="1"/>
    <x v="48"/>
    <x v="0"/>
    <x v="0"/>
    <x v="85"/>
    <x v="318"/>
    <s v="89130800025224237420220312"/>
    <x v="0"/>
    <x v="117"/>
    <s v="GUAR89130800025224237420220312891308"/>
    <x v="1"/>
    <x v="0"/>
    <x v="12"/>
    <x v="0"/>
    <x v="0"/>
    <x v="0"/>
    <x v="0"/>
    <x v="0"/>
    <x v="0"/>
    <x v="0"/>
    <x v="0"/>
    <x v="1"/>
    <x v="0"/>
    <x v="0"/>
    <x v="92"/>
    <x v="79"/>
    <x v="272"/>
    <x v="14"/>
    <x v="0"/>
    <x v="0"/>
    <x v="0"/>
    <x v="0"/>
    <x v="0"/>
    <x v="26"/>
    <x v="0"/>
    <x v="0"/>
    <x v="0"/>
    <x v="0"/>
    <x v="88"/>
    <x v="88"/>
    <x v="0"/>
    <x v="88"/>
  </r>
  <r>
    <x v="7"/>
    <x v="0"/>
    <s v="陈娅"/>
    <x v="2"/>
    <x v="1"/>
    <s v="433126199206082527"/>
    <x v="4"/>
    <x v="4"/>
    <s v="吉首市衣真好品牌折扣服装店"/>
    <s v="92433101MA7AR0F1XA"/>
    <x v="0"/>
    <x v="1"/>
    <x v="76"/>
    <x v="20"/>
    <x v="7"/>
    <n v="0.378875"/>
    <n v="0.004165"/>
    <x v="63"/>
    <x v="0"/>
    <x v="2"/>
    <x v="0"/>
    <x v="1"/>
    <x v="4"/>
    <x v="1"/>
    <x v="87"/>
    <x v="92"/>
    <x v="61"/>
    <x v="1"/>
    <x v="55"/>
    <x v="0"/>
    <x v="0"/>
    <x v="85"/>
    <x v="318"/>
    <s v="89130800029968023220220312"/>
    <x v="0"/>
    <x v="117"/>
    <s v="GUAR89130800029968023220220312891308"/>
    <x v="1"/>
    <x v="0"/>
    <x v="12"/>
    <x v="0"/>
    <x v="0"/>
    <x v="0"/>
    <x v="0"/>
    <x v="0"/>
    <x v="0"/>
    <x v="0"/>
    <x v="0"/>
    <x v="1"/>
    <x v="0"/>
    <x v="0"/>
    <x v="92"/>
    <x v="79"/>
    <x v="272"/>
    <x v="14"/>
    <x v="0"/>
    <x v="0"/>
    <x v="0"/>
    <x v="0"/>
    <x v="0"/>
    <x v="26"/>
    <x v="0"/>
    <x v="0"/>
    <x v="0"/>
    <x v="0"/>
    <x v="88"/>
    <x v="88"/>
    <x v="0"/>
    <x v="88"/>
  </r>
  <r>
    <x v="7"/>
    <x v="0"/>
    <s v="温舟"/>
    <x v="1"/>
    <x v="1"/>
    <s v="430902198903097033"/>
    <x v="4"/>
    <x v="4"/>
    <s v="湖南正阳农牧有限公司"/>
    <s v="91430902MA4L599A47"/>
    <x v="0"/>
    <x v="1"/>
    <x v="77"/>
    <x v="117"/>
    <x v="0"/>
    <n v="1000"/>
    <n v="75"/>
    <x v="19"/>
    <x v="0"/>
    <x v="0"/>
    <x v="3"/>
    <x v="1"/>
    <x v="4"/>
    <x v="1"/>
    <x v="87"/>
    <x v="92"/>
    <x v="179"/>
    <x v="0"/>
    <x v="74"/>
    <x v="0"/>
    <x v="0"/>
    <x v="85"/>
    <x v="318"/>
    <s v="89130800030151223420220312"/>
    <x v="0"/>
    <x v="117"/>
    <s v="GUAR89130800030151223420220312891308"/>
    <x v="1"/>
    <x v="0"/>
    <x v="12"/>
    <x v="0"/>
    <x v="0"/>
    <x v="0"/>
    <x v="0"/>
    <x v="0"/>
    <x v="0"/>
    <x v="0"/>
    <x v="0"/>
    <x v="1"/>
    <x v="0"/>
    <x v="0"/>
    <x v="92"/>
    <x v="79"/>
    <x v="268"/>
    <x v="14"/>
    <x v="0"/>
    <x v="0"/>
    <x v="0"/>
    <x v="0"/>
    <x v="0"/>
    <x v="26"/>
    <x v="0"/>
    <x v="0"/>
    <x v="0"/>
    <x v="0"/>
    <x v="206"/>
    <x v="206"/>
    <x v="0"/>
    <x v="206"/>
  </r>
  <r>
    <x v="7"/>
    <x v="0"/>
    <s v="谭赐荣"/>
    <x v="1"/>
    <x v="1"/>
    <s v="430381198611032310"/>
    <x v="4"/>
    <x v="4"/>
    <s v="韶山市众诚设备销售有限公司"/>
    <s v="91430382MA4PCDQU95"/>
    <x v="0"/>
    <x v="1"/>
    <x v="104"/>
    <x v="20"/>
    <x v="7"/>
    <n v="50"/>
    <n v="280"/>
    <x v="58"/>
    <x v="0"/>
    <x v="1"/>
    <x v="0"/>
    <x v="1"/>
    <x v="4"/>
    <x v="1"/>
    <x v="87"/>
    <x v="92"/>
    <x v="61"/>
    <x v="0"/>
    <x v="48"/>
    <x v="0"/>
    <x v="0"/>
    <x v="85"/>
    <x v="318"/>
    <s v="89130800031011141720220312"/>
    <x v="0"/>
    <x v="117"/>
    <s v="GUAR89130800031011141720220312891308"/>
    <x v="1"/>
    <x v="0"/>
    <x v="12"/>
    <x v="0"/>
    <x v="0"/>
    <x v="0"/>
    <x v="0"/>
    <x v="0"/>
    <x v="0"/>
    <x v="0"/>
    <x v="0"/>
    <x v="1"/>
    <x v="0"/>
    <x v="0"/>
    <x v="92"/>
    <x v="79"/>
    <x v="268"/>
    <x v="14"/>
    <x v="0"/>
    <x v="0"/>
    <x v="0"/>
    <x v="0"/>
    <x v="0"/>
    <x v="26"/>
    <x v="0"/>
    <x v="0"/>
    <x v="0"/>
    <x v="0"/>
    <x v="88"/>
    <x v="88"/>
    <x v="0"/>
    <x v="88"/>
  </r>
  <r>
    <x v="7"/>
    <x v="0"/>
    <s v="曹连军"/>
    <x v="2"/>
    <x v="1"/>
    <s v="431003198303205617"/>
    <x v="4"/>
    <x v="4"/>
    <s v="郴州市北湖区俊俊便利店"/>
    <s v="92431002MA4QLBD994"/>
    <x v="0"/>
    <x v="1"/>
    <x v="24"/>
    <x v="92"/>
    <x v="7"/>
    <n v="0.620263"/>
    <n v="0.001"/>
    <x v="63"/>
    <x v="0"/>
    <x v="2"/>
    <x v="0"/>
    <x v="1"/>
    <x v="4"/>
    <x v="1"/>
    <x v="87"/>
    <x v="92"/>
    <x v="1671"/>
    <x v="1"/>
    <x v="48"/>
    <x v="0"/>
    <x v="0"/>
    <x v="85"/>
    <x v="318"/>
    <s v="89130800031210808020220312"/>
    <x v="0"/>
    <x v="117"/>
    <s v="GUAR89130800031210808020220312891308"/>
    <x v="1"/>
    <x v="0"/>
    <x v="12"/>
    <x v="0"/>
    <x v="0"/>
    <x v="0"/>
    <x v="0"/>
    <x v="0"/>
    <x v="0"/>
    <x v="0"/>
    <x v="0"/>
    <x v="1"/>
    <x v="0"/>
    <x v="0"/>
    <x v="92"/>
    <x v="79"/>
    <x v="272"/>
    <x v="14"/>
    <x v="0"/>
    <x v="0"/>
    <x v="0"/>
    <x v="0"/>
    <x v="0"/>
    <x v="26"/>
    <x v="0"/>
    <x v="0"/>
    <x v="0"/>
    <x v="0"/>
    <x v="1922"/>
    <x v="1922"/>
    <x v="0"/>
    <x v="1922"/>
  </r>
  <r>
    <x v="7"/>
    <x v="0"/>
    <s v="肖潇"/>
    <x v="2"/>
    <x v="1"/>
    <s v="430921198709011397"/>
    <x v="4"/>
    <x v="4"/>
    <s v="长沙市天心区十二味餐饮店"/>
    <s v="92430103MA4TF0C769"/>
    <x v="0"/>
    <x v="1"/>
    <x v="29"/>
    <x v="108"/>
    <x v="10"/>
    <n v="1.354648"/>
    <n v="17.2"/>
    <x v="63"/>
    <x v="0"/>
    <x v="2"/>
    <x v="0"/>
    <x v="1"/>
    <x v="4"/>
    <x v="1"/>
    <x v="87"/>
    <x v="92"/>
    <x v="61"/>
    <x v="1"/>
    <x v="50"/>
    <x v="0"/>
    <x v="0"/>
    <x v="85"/>
    <x v="318"/>
    <s v="89130800031804819520220312"/>
    <x v="0"/>
    <x v="117"/>
    <s v="GUAR89130800031804819520220312891308"/>
    <x v="1"/>
    <x v="0"/>
    <x v="12"/>
    <x v="0"/>
    <x v="0"/>
    <x v="0"/>
    <x v="0"/>
    <x v="0"/>
    <x v="0"/>
    <x v="0"/>
    <x v="0"/>
    <x v="1"/>
    <x v="0"/>
    <x v="0"/>
    <x v="92"/>
    <x v="79"/>
    <x v="272"/>
    <x v="14"/>
    <x v="0"/>
    <x v="0"/>
    <x v="0"/>
    <x v="0"/>
    <x v="0"/>
    <x v="26"/>
    <x v="0"/>
    <x v="0"/>
    <x v="0"/>
    <x v="0"/>
    <x v="88"/>
    <x v="88"/>
    <x v="0"/>
    <x v="88"/>
  </r>
  <r>
    <x v="7"/>
    <x v="0"/>
    <s v="田桂国"/>
    <x v="1"/>
    <x v="1"/>
    <s v="372426198405201714"/>
    <x v="4"/>
    <x v="4"/>
    <s v="常德市品源商贸有限公司"/>
    <s v="91430702329377284A"/>
    <x v="0"/>
    <x v="1"/>
    <x v="42"/>
    <x v="133"/>
    <x v="2"/>
    <n v="0.389229"/>
    <n v="0.043716"/>
    <x v="58"/>
    <x v="0"/>
    <x v="1"/>
    <x v="0"/>
    <x v="1"/>
    <x v="4"/>
    <x v="1"/>
    <x v="87"/>
    <x v="92"/>
    <x v="1672"/>
    <x v="0"/>
    <x v="8"/>
    <x v="0"/>
    <x v="0"/>
    <x v="85"/>
    <x v="318"/>
    <s v="89130800032960147320220312"/>
    <x v="0"/>
    <x v="117"/>
    <s v="GUAR89130800032960147320220312891308"/>
    <x v="1"/>
    <x v="0"/>
    <x v="12"/>
    <x v="0"/>
    <x v="0"/>
    <x v="0"/>
    <x v="0"/>
    <x v="0"/>
    <x v="0"/>
    <x v="0"/>
    <x v="0"/>
    <x v="1"/>
    <x v="0"/>
    <x v="0"/>
    <x v="92"/>
    <x v="79"/>
    <x v="272"/>
    <x v="14"/>
    <x v="0"/>
    <x v="0"/>
    <x v="0"/>
    <x v="0"/>
    <x v="0"/>
    <x v="26"/>
    <x v="0"/>
    <x v="0"/>
    <x v="0"/>
    <x v="0"/>
    <x v="1923"/>
    <x v="1923"/>
    <x v="0"/>
    <x v="1923"/>
  </r>
  <r>
    <x v="7"/>
    <x v="0"/>
    <s v="李磊"/>
    <x v="2"/>
    <x v="1"/>
    <s v="430521199207104297"/>
    <x v="4"/>
    <x v="4"/>
    <s v="邵东县宋家塘磊金五金交电经营部"/>
    <s v="92430521MA4M2F7W2P"/>
    <x v="0"/>
    <x v="1"/>
    <x v="13"/>
    <x v="98"/>
    <x v="7"/>
    <n v="0.651688"/>
    <n v="2.869426"/>
    <x v="63"/>
    <x v="0"/>
    <x v="2"/>
    <x v="0"/>
    <x v="1"/>
    <x v="4"/>
    <x v="1"/>
    <x v="87"/>
    <x v="92"/>
    <x v="60"/>
    <x v="1"/>
    <x v="34"/>
    <x v="0"/>
    <x v="0"/>
    <x v="85"/>
    <x v="318"/>
    <s v="89130800034415718820220312"/>
    <x v="0"/>
    <x v="117"/>
    <s v="GUAR89130800034415718820220312891308"/>
    <x v="1"/>
    <x v="0"/>
    <x v="12"/>
    <x v="0"/>
    <x v="0"/>
    <x v="0"/>
    <x v="0"/>
    <x v="0"/>
    <x v="0"/>
    <x v="0"/>
    <x v="0"/>
    <x v="1"/>
    <x v="0"/>
    <x v="0"/>
    <x v="92"/>
    <x v="79"/>
    <x v="272"/>
    <x v="14"/>
    <x v="0"/>
    <x v="0"/>
    <x v="0"/>
    <x v="0"/>
    <x v="0"/>
    <x v="26"/>
    <x v="0"/>
    <x v="0"/>
    <x v="0"/>
    <x v="0"/>
    <x v="87"/>
    <x v="87"/>
    <x v="0"/>
    <x v="87"/>
  </r>
  <r>
    <x v="7"/>
    <x v="0"/>
    <s v="王超仙"/>
    <x v="2"/>
    <x v="1"/>
    <s v="431022198009170379"/>
    <x v="4"/>
    <x v="4"/>
    <s v="宜章县小王不锈钢装饰部"/>
    <s v="92431022MA4LH4EX60"/>
    <x v="0"/>
    <x v="1"/>
    <x v="61"/>
    <x v="284"/>
    <x v="1"/>
    <n v="0.377209"/>
    <n v="0.001"/>
    <x v="63"/>
    <x v="0"/>
    <x v="2"/>
    <x v="0"/>
    <x v="46"/>
    <x v="4"/>
    <x v="1"/>
    <x v="87"/>
    <x v="92"/>
    <x v="61"/>
    <x v="1"/>
    <x v="34"/>
    <x v="0"/>
    <x v="0"/>
    <x v="85"/>
    <x v="318"/>
    <s v="89130800036913113220220312"/>
    <x v="0"/>
    <x v="117"/>
    <s v="GUAR89130800036913113220220312891308"/>
    <x v="1"/>
    <x v="0"/>
    <x v="12"/>
    <x v="0"/>
    <x v="0"/>
    <x v="0"/>
    <x v="0"/>
    <x v="0"/>
    <x v="0"/>
    <x v="0"/>
    <x v="0"/>
    <x v="1"/>
    <x v="0"/>
    <x v="0"/>
    <x v="92"/>
    <x v="79"/>
    <x v="272"/>
    <x v="14"/>
    <x v="0"/>
    <x v="0"/>
    <x v="0"/>
    <x v="0"/>
    <x v="0"/>
    <x v="26"/>
    <x v="0"/>
    <x v="0"/>
    <x v="0"/>
    <x v="0"/>
    <x v="88"/>
    <x v="88"/>
    <x v="0"/>
    <x v="88"/>
  </r>
  <r>
    <x v="7"/>
    <x v="0"/>
    <s v="刘高君"/>
    <x v="2"/>
    <x v="1"/>
    <s v="430411198512172031"/>
    <x v="4"/>
    <x v="4"/>
    <s v="衡阳市雁峰区学园商店"/>
    <s v="92430406MA7ARC6Y54"/>
    <x v="0"/>
    <x v="1"/>
    <x v="38"/>
    <x v="20"/>
    <x v="7"/>
    <n v="0.378483"/>
    <n v="0.3249"/>
    <x v="63"/>
    <x v="0"/>
    <x v="2"/>
    <x v="0"/>
    <x v="1"/>
    <x v="4"/>
    <x v="1"/>
    <x v="87"/>
    <x v="92"/>
    <x v="59"/>
    <x v="1"/>
    <x v="50"/>
    <x v="0"/>
    <x v="0"/>
    <x v="85"/>
    <x v="318"/>
    <s v="89130800038506144820220312"/>
    <x v="0"/>
    <x v="117"/>
    <s v="GUAR89130800038506144820220312891308"/>
    <x v="1"/>
    <x v="0"/>
    <x v="12"/>
    <x v="0"/>
    <x v="0"/>
    <x v="0"/>
    <x v="0"/>
    <x v="0"/>
    <x v="0"/>
    <x v="0"/>
    <x v="0"/>
    <x v="1"/>
    <x v="0"/>
    <x v="0"/>
    <x v="92"/>
    <x v="79"/>
    <x v="272"/>
    <x v="14"/>
    <x v="0"/>
    <x v="0"/>
    <x v="0"/>
    <x v="0"/>
    <x v="0"/>
    <x v="26"/>
    <x v="0"/>
    <x v="0"/>
    <x v="0"/>
    <x v="0"/>
    <x v="86"/>
    <x v="86"/>
    <x v="0"/>
    <x v="86"/>
  </r>
  <r>
    <x v="7"/>
    <x v="0"/>
    <s v="周晨辉"/>
    <x v="1"/>
    <x v="1"/>
    <s v="360424198703110590"/>
    <x v="4"/>
    <x v="4"/>
    <s v="湖南泓木家具销售有限公司"/>
    <s v="91430100MA4RUURW84"/>
    <x v="0"/>
    <x v="1"/>
    <x v="29"/>
    <x v="120"/>
    <x v="7"/>
    <n v="0.35"/>
    <n v="0.393666"/>
    <x v="63"/>
    <x v="0"/>
    <x v="1"/>
    <x v="0"/>
    <x v="1"/>
    <x v="4"/>
    <x v="1"/>
    <x v="87"/>
    <x v="92"/>
    <x v="88"/>
    <x v="0"/>
    <x v="48"/>
    <x v="0"/>
    <x v="0"/>
    <x v="85"/>
    <x v="318"/>
    <s v="89130800039314225820220312"/>
    <x v="0"/>
    <x v="117"/>
    <s v="GUAR89130800039314225820220312891308"/>
    <x v="1"/>
    <x v="0"/>
    <x v="12"/>
    <x v="0"/>
    <x v="0"/>
    <x v="0"/>
    <x v="0"/>
    <x v="0"/>
    <x v="0"/>
    <x v="0"/>
    <x v="0"/>
    <x v="1"/>
    <x v="0"/>
    <x v="0"/>
    <x v="92"/>
    <x v="79"/>
    <x v="272"/>
    <x v="14"/>
    <x v="0"/>
    <x v="0"/>
    <x v="0"/>
    <x v="0"/>
    <x v="0"/>
    <x v="26"/>
    <x v="0"/>
    <x v="0"/>
    <x v="0"/>
    <x v="0"/>
    <x v="115"/>
    <x v="115"/>
    <x v="0"/>
    <x v="115"/>
  </r>
  <r>
    <x v="7"/>
    <x v="0"/>
    <s v="彭升"/>
    <x v="2"/>
    <x v="1"/>
    <s v="430525198609248550"/>
    <x v="4"/>
    <x v="4"/>
    <s v="洞口县茶新欢饮品店"/>
    <s v="92430525MA4RCDQ80G"/>
    <x v="0"/>
    <x v="1"/>
    <x v="15"/>
    <x v="101"/>
    <x v="10"/>
    <n v="1.157237"/>
    <n v="0.857301"/>
    <x v="63"/>
    <x v="0"/>
    <x v="2"/>
    <x v="0"/>
    <x v="1"/>
    <x v="4"/>
    <x v="1"/>
    <x v="87"/>
    <x v="92"/>
    <x v="61"/>
    <x v="1"/>
    <x v="57"/>
    <x v="0"/>
    <x v="0"/>
    <x v="85"/>
    <x v="318"/>
    <s v="89130800041608927620220312"/>
    <x v="0"/>
    <x v="117"/>
    <s v="GUAR89130800041608927620220312891308"/>
    <x v="1"/>
    <x v="0"/>
    <x v="12"/>
    <x v="0"/>
    <x v="0"/>
    <x v="0"/>
    <x v="0"/>
    <x v="0"/>
    <x v="0"/>
    <x v="0"/>
    <x v="0"/>
    <x v="1"/>
    <x v="0"/>
    <x v="0"/>
    <x v="92"/>
    <x v="79"/>
    <x v="272"/>
    <x v="14"/>
    <x v="0"/>
    <x v="0"/>
    <x v="0"/>
    <x v="0"/>
    <x v="0"/>
    <x v="26"/>
    <x v="0"/>
    <x v="0"/>
    <x v="0"/>
    <x v="0"/>
    <x v="88"/>
    <x v="88"/>
    <x v="0"/>
    <x v="88"/>
  </r>
  <r>
    <x v="7"/>
    <x v="0"/>
    <s v="王李"/>
    <x v="2"/>
    <x v="1"/>
    <s v="51072219830804605X"/>
    <x v="4"/>
    <x v="4"/>
    <s v="常宁市兴隆雨小吃店"/>
    <s v="92430482MA4Q5K675P"/>
    <x v="0"/>
    <x v="1"/>
    <x v="44"/>
    <x v="109"/>
    <x v="10"/>
    <n v="0.382971"/>
    <n v="0.1227"/>
    <x v="63"/>
    <x v="0"/>
    <x v="2"/>
    <x v="0"/>
    <x v="1"/>
    <x v="4"/>
    <x v="1"/>
    <x v="87"/>
    <x v="92"/>
    <x v="61"/>
    <x v="1"/>
    <x v="50"/>
    <x v="0"/>
    <x v="0"/>
    <x v="85"/>
    <x v="318"/>
    <s v="89130800042747421420220312"/>
    <x v="0"/>
    <x v="117"/>
    <s v="GUAR89130800042747421420220312891308"/>
    <x v="1"/>
    <x v="0"/>
    <x v="12"/>
    <x v="0"/>
    <x v="0"/>
    <x v="0"/>
    <x v="0"/>
    <x v="0"/>
    <x v="0"/>
    <x v="0"/>
    <x v="0"/>
    <x v="1"/>
    <x v="0"/>
    <x v="0"/>
    <x v="92"/>
    <x v="79"/>
    <x v="272"/>
    <x v="14"/>
    <x v="0"/>
    <x v="0"/>
    <x v="0"/>
    <x v="0"/>
    <x v="0"/>
    <x v="26"/>
    <x v="0"/>
    <x v="0"/>
    <x v="0"/>
    <x v="0"/>
    <x v="88"/>
    <x v="88"/>
    <x v="0"/>
    <x v="88"/>
  </r>
  <r>
    <x v="7"/>
    <x v="0"/>
    <s v="罗婷"/>
    <x v="2"/>
    <x v="1"/>
    <s v="431103199102226948"/>
    <x v="4"/>
    <x v="4"/>
    <s v="永州市冷水滩区小钧浩副食店"/>
    <s v="92431103MA4RC3Q59W"/>
    <x v="0"/>
    <x v="1"/>
    <x v="40"/>
    <x v="20"/>
    <x v="7"/>
    <n v="0.35"/>
    <n v="3"/>
    <x v="63"/>
    <x v="0"/>
    <x v="2"/>
    <x v="0"/>
    <x v="1"/>
    <x v="4"/>
    <x v="1"/>
    <x v="87"/>
    <x v="92"/>
    <x v="1673"/>
    <x v="1"/>
    <x v="48"/>
    <x v="0"/>
    <x v="0"/>
    <x v="85"/>
    <x v="318"/>
    <s v="89130800042913629120220312"/>
    <x v="0"/>
    <x v="117"/>
    <s v="GUAR89130800042913629120220312891308"/>
    <x v="1"/>
    <x v="0"/>
    <x v="12"/>
    <x v="0"/>
    <x v="0"/>
    <x v="0"/>
    <x v="0"/>
    <x v="0"/>
    <x v="0"/>
    <x v="0"/>
    <x v="0"/>
    <x v="1"/>
    <x v="0"/>
    <x v="0"/>
    <x v="92"/>
    <x v="79"/>
    <x v="272"/>
    <x v="14"/>
    <x v="0"/>
    <x v="0"/>
    <x v="0"/>
    <x v="0"/>
    <x v="0"/>
    <x v="26"/>
    <x v="0"/>
    <x v="0"/>
    <x v="0"/>
    <x v="0"/>
    <x v="1924"/>
    <x v="1924"/>
    <x v="0"/>
    <x v="1924"/>
  </r>
  <r>
    <x v="7"/>
    <x v="0"/>
    <s v="刘香屏"/>
    <x v="2"/>
    <x v="1"/>
    <s v="430421198311050022"/>
    <x v="4"/>
    <x v="4"/>
    <s v="祁东县开发区皇家孕婴"/>
    <s v="92430426MA4MFNQD0W"/>
    <x v="0"/>
    <x v="1"/>
    <x v="101"/>
    <x v="92"/>
    <x v="7"/>
    <n v="0.385042"/>
    <n v="4.68"/>
    <x v="63"/>
    <x v="0"/>
    <x v="2"/>
    <x v="0"/>
    <x v="1"/>
    <x v="4"/>
    <x v="1"/>
    <x v="87"/>
    <x v="92"/>
    <x v="1674"/>
    <x v="1"/>
    <x v="48"/>
    <x v="0"/>
    <x v="0"/>
    <x v="85"/>
    <x v="318"/>
    <s v="89130800043022034120220312"/>
    <x v="0"/>
    <x v="117"/>
    <s v="GUAR89130800043022034120220312891308"/>
    <x v="1"/>
    <x v="0"/>
    <x v="12"/>
    <x v="0"/>
    <x v="0"/>
    <x v="0"/>
    <x v="0"/>
    <x v="0"/>
    <x v="0"/>
    <x v="0"/>
    <x v="0"/>
    <x v="1"/>
    <x v="0"/>
    <x v="0"/>
    <x v="92"/>
    <x v="79"/>
    <x v="272"/>
    <x v="14"/>
    <x v="0"/>
    <x v="0"/>
    <x v="0"/>
    <x v="0"/>
    <x v="0"/>
    <x v="26"/>
    <x v="0"/>
    <x v="0"/>
    <x v="0"/>
    <x v="0"/>
    <x v="1925"/>
    <x v="1925"/>
    <x v="0"/>
    <x v="1925"/>
  </r>
  <r>
    <x v="7"/>
    <x v="0"/>
    <s v="杨琦"/>
    <x v="1"/>
    <x v="1"/>
    <s v="430623198301318113"/>
    <x v="4"/>
    <x v="4"/>
    <s v="岳阳鳌鱼文化创意有限公司"/>
    <s v="91430600MA4RDLLC95"/>
    <x v="0"/>
    <x v="1"/>
    <x v="33"/>
    <x v="159"/>
    <x v="6"/>
    <n v="0.35"/>
    <n v="0.001"/>
    <x v="63"/>
    <x v="0"/>
    <x v="1"/>
    <x v="0"/>
    <x v="1"/>
    <x v="4"/>
    <x v="1"/>
    <x v="87"/>
    <x v="92"/>
    <x v="1675"/>
    <x v="0"/>
    <x v="8"/>
    <x v="0"/>
    <x v="0"/>
    <x v="85"/>
    <x v="318"/>
    <s v="89130800044826414220220312"/>
    <x v="0"/>
    <x v="117"/>
    <s v="GUAR89130800044826414220220312891308"/>
    <x v="1"/>
    <x v="0"/>
    <x v="12"/>
    <x v="0"/>
    <x v="0"/>
    <x v="0"/>
    <x v="0"/>
    <x v="0"/>
    <x v="0"/>
    <x v="0"/>
    <x v="0"/>
    <x v="1"/>
    <x v="0"/>
    <x v="0"/>
    <x v="92"/>
    <x v="79"/>
    <x v="272"/>
    <x v="14"/>
    <x v="0"/>
    <x v="0"/>
    <x v="0"/>
    <x v="0"/>
    <x v="0"/>
    <x v="26"/>
    <x v="0"/>
    <x v="0"/>
    <x v="0"/>
    <x v="0"/>
    <x v="1926"/>
    <x v="1926"/>
    <x v="0"/>
    <x v="1926"/>
  </r>
  <r>
    <x v="7"/>
    <x v="0"/>
    <s v="孙莉"/>
    <x v="2"/>
    <x v="1"/>
    <s v="431202198604217827"/>
    <x v="4"/>
    <x v="4"/>
    <s v="经济开发区顺意办公家具经营部"/>
    <s v="92431200MA4NJMTB3E"/>
    <x v="0"/>
    <x v="1"/>
    <x v="60"/>
    <x v="120"/>
    <x v="7"/>
    <n v="0.32"/>
    <n v="0.42965"/>
    <x v="63"/>
    <x v="0"/>
    <x v="2"/>
    <x v="0"/>
    <x v="1"/>
    <x v="4"/>
    <x v="1"/>
    <x v="87"/>
    <x v="92"/>
    <x v="170"/>
    <x v="1"/>
    <x v="48"/>
    <x v="0"/>
    <x v="0"/>
    <x v="85"/>
    <x v="318"/>
    <s v="89130800044874434920220312"/>
    <x v="0"/>
    <x v="117"/>
    <s v="GUAR89130800044874434920220312891308"/>
    <x v="1"/>
    <x v="0"/>
    <x v="12"/>
    <x v="0"/>
    <x v="0"/>
    <x v="0"/>
    <x v="0"/>
    <x v="0"/>
    <x v="0"/>
    <x v="0"/>
    <x v="0"/>
    <x v="1"/>
    <x v="0"/>
    <x v="0"/>
    <x v="92"/>
    <x v="79"/>
    <x v="272"/>
    <x v="14"/>
    <x v="0"/>
    <x v="0"/>
    <x v="0"/>
    <x v="0"/>
    <x v="0"/>
    <x v="26"/>
    <x v="0"/>
    <x v="0"/>
    <x v="0"/>
    <x v="0"/>
    <x v="197"/>
    <x v="197"/>
    <x v="0"/>
    <x v="197"/>
  </r>
  <r>
    <x v="7"/>
    <x v="0"/>
    <s v="石艳"/>
    <x v="1"/>
    <x v="1"/>
    <s v="433101199105156526"/>
    <x v="4"/>
    <x v="4"/>
    <s v="湘西自治州湘惜茶业有限责任公司"/>
    <s v="91433101MA4R0J1826"/>
    <x v="0"/>
    <x v="1"/>
    <x v="76"/>
    <x v="150"/>
    <x v="0"/>
    <n v="1.319957"/>
    <n v="0.3249"/>
    <x v="63"/>
    <x v="0"/>
    <x v="1"/>
    <x v="3"/>
    <x v="1"/>
    <x v="4"/>
    <x v="1"/>
    <x v="87"/>
    <x v="92"/>
    <x v="1676"/>
    <x v="0"/>
    <x v="50"/>
    <x v="0"/>
    <x v="0"/>
    <x v="85"/>
    <x v="318"/>
    <s v="89130800045383440820220312"/>
    <x v="0"/>
    <x v="117"/>
    <s v="GUAR89130800045383440820220312891308"/>
    <x v="1"/>
    <x v="0"/>
    <x v="12"/>
    <x v="0"/>
    <x v="0"/>
    <x v="0"/>
    <x v="0"/>
    <x v="0"/>
    <x v="0"/>
    <x v="0"/>
    <x v="0"/>
    <x v="1"/>
    <x v="0"/>
    <x v="0"/>
    <x v="92"/>
    <x v="79"/>
    <x v="272"/>
    <x v="14"/>
    <x v="0"/>
    <x v="0"/>
    <x v="0"/>
    <x v="0"/>
    <x v="0"/>
    <x v="26"/>
    <x v="0"/>
    <x v="0"/>
    <x v="0"/>
    <x v="0"/>
    <x v="1927"/>
    <x v="1927"/>
    <x v="0"/>
    <x v="1927"/>
  </r>
  <r>
    <x v="7"/>
    <x v="0"/>
    <s v="刘青秀"/>
    <x v="2"/>
    <x v="1"/>
    <s v="430221199003052927"/>
    <x v="4"/>
    <x v="4"/>
    <s v="株洲市荷塘区大福寄卖行"/>
    <s v="92430202MA4NX3W66H"/>
    <x v="0"/>
    <x v="1"/>
    <x v="97"/>
    <x v="49"/>
    <x v="4"/>
    <n v="0.39281"/>
    <n v="0.001"/>
    <x v="63"/>
    <x v="0"/>
    <x v="2"/>
    <x v="0"/>
    <x v="1"/>
    <x v="4"/>
    <x v="1"/>
    <x v="87"/>
    <x v="92"/>
    <x v="61"/>
    <x v="1"/>
    <x v="50"/>
    <x v="0"/>
    <x v="0"/>
    <x v="85"/>
    <x v="318"/>
    <s v="89130800046844011120220312"/>
    <x v="0"/>
    <x v="117"/>
    <s v="GUAR89130800046844011120220312891308"/>
    <x v="1"/>
    <x v="0"/>
    <x v="12"/>
    <x v="0"/>
    <x v="0"/>
    <x v="0"/>
    <x v="0"/>
    <x v="0"/>
    <x v="0"/>
    <x v="0"/>
    <x v="0"/>
    <x v="1"/>
    <x v="0"/>
    <x v="0"/>
    <x v="92"/>
    <x v="79"/>
    <x v="272"/>
    <x v="14"/>
    <x v="0"/>
    <x v="0"/>
    <x v="0"/>
    <x v="0"/>
    <x v="0"/>
    <x v="26"/>
    <x v="0"/>
    <x v="0"/>
    <x v="0"/>
    <x v="0"/>
    <x v="88"/>
    <x v="88"/>
    <x v="0"/>
    <x v="88"/>
  </r>
  <r>
    <x v="7"/>
    <x v="0"/>
    <s v="杨燕"/>
    <x v="1"/>
    <x v="1"/>
    <s v="320621198511246527"/>
    <x v="4"/>
    <x v="4"/>
    <s v="安化县禹小记食品经营有限公司"/>
    <s v="91430923MA4QR5YM5J"/>
    <x v="0"/>
    <x v="1"/>
    <x v="28"/>
    <x v="111"/>
    <x v="7"/>
    <n v="0.35"/>
    <n v="0.001"/>
    <x v="63"/>
    <x v="0"/>
    <x v="1"/>
    <x v="0"/>
    <x v="1"/>
    <x v="4"/>
    <x v="1"/>
    <x v="87"/>
    <x v="92"/>
    <x v="61"/>
    <x v="0"/>
    <x v="50"/>
    <x v="0"/>
    <x v="0"/>
    <x v="85"/>
    <x v="318"/>
    <s v="89130800048865210520220312"/>
    <x v="0"/>
    <x v="117"/>
    <s v="GUAR89130800048865210520220312891308"/>
    <x v="1"/>
    <x v="0"/>
    <x v="12"/>
    <x v="0"/>
    <x v="0"/>
    <x v="0"/>
    <x v="0"/>
    <x v="0"/>
    <x v="0"/>
    <x v="0"/>
    <x v="0"/>
    <x v="1"/>
    <x v="0"/>
    <x v="0"/>
    <x v="92"/>
    <x v="79"/>
    <x v="272"/>
    <x v="14"/>
    <x v="0"/>
    <x v="0"/>
    <x v="0"/>
    <x v="0"/>
    <x v="0"/>
    <x v="26"/>
    <x v="0"/>
    <x v="0"/>
    <x v="0"/>
    <x v="0"/>
    <x v="88"/>
    <x v="88"/>
    <x v="0"/>
    <x v="88"/>
  </r>
  <r>
    <x v="7"/>
    <x v="0"/>
    <s v="张清"/>
    <x v="1"/>
    <x v="1"/>
    <s v="430721199706010034"/>
    <x v="4"/>
    <x v="4"/>
    <s v="长沙舟途贸易有限公司"/>
    <s v="91430104MA7F36BR7F"/>
    <x v="0"/>
    <x v="1"/>
    <x v="20"/>
    <x v="20"/>
    <x v="7"/>
    <n v="0.32"/>
    <n v="0.001"/>
    <x v="63"/>
    <x v="0"/>
    <x v="1"/>
    <x v="0"/>
    <x v="1"/>
    <x v="4"/>
    <x v="1"/>
    <x v="87"/>
    <x v="92"/>
    <x v="61"/>
    <x v="0"/>
    <x v="48"/>
    <x v="0"/>
    <x v="0"/>
    <x v="85"/>
    <x v="318"/>
    <s v="89130800049418408320220312"/>
    <x v="0"/>
    <x v="117"/>
    <s v="GUAR89130800049418408320220312891308"/>
    <x v="1"/>
    <x v="0"/>
    <x v="12"/>
    <x v="0"/>
    <x v="0"/>
    <x v="0"/>
    <x v="0"/>
    <x v="0"/>
    <x v="0"/>
    <x v="0"/>
    <x v="0"/>
    <x v="1"/>
    <x v="0"/>
    <x v="0"/>
    <x v="92"/>
    <x v="79"/>
    <x v="272"/>
    <x v="14"/>
    <x v="0"/>
    <x v="0"/>
    <x v="0"/>
    <x v="0"/>
    <x v="0"/>
    <x v="26"/>
    <x v="0"/>
    <x v="0"/>
    <x v="0"/>
    <x v="0"/>
    <x v="88"/>
    <x v="88"/>
    <x v="0"/>
    <x v="88"/>
  </r>
  <r>
    <x v="7"/>
    <x v="0"/>
    <s v="唐凤姣"/>
    <x v="2"/>
    <x v="1"/>
    <s v="430124197609130162"/>
    <x v="4"/>
    <x v="4"/>
    <s v="益阳市赫山区小凤食品店"/>
    <s v="92430903MA4LT1WK17"/>
    <x v="0"/>
    <x v="1"/>
    <x v="26"/>
    <x v="92"/>
    <x v="7"/>
    <n v="0.660153"/>
    <n v="0.001"/>
    <x v="63"/>
    <x v="0"/>
    <x v="2"/>
    <x v="0"/>
    <x v="1"/>
    <x v="4"/>
    <x v="1"/>
    <x v="87"/>
    <x v="92"/>
    <x v="61"/>
    <x v="1"/>
    <x v="50"/>
    <x v="0"/>
    <x v="0"/>
    <x v="85"/>
    <x v="318"/>
    <s v="89130800050392947620220312"/>
    <x v="0"/>
    <x v="117"/>
    <s v="GUAR89130800050392947620220312891308"/>
    <x v="1"/>
    <x v="0"/>
    <x v="12"/>
    <x v="0"/>
    <x v="0"/>
    <x v="0"/>
    <x v="0"/>
    <x v="0"/>
    <x v="0"/>
    <x v="0"/>
    <x v="0"/>
    <x v="1"/>
    <x v="0"/>
    <x v="0"/>
    <x v="92"/>
    <x v="79"/>
    <x v="272"/>
    <x v="14"/>
    <x v="0"/>
    <x v="0"/>
    <x v="0"/>
    <x v="0"/>
    <x v="0"/>
    <x v="26"/>
    <x v="0"/>
    <x v="0"/>
    <x v="0"/>
    <x v="0"/>
    <x v="88"/>
    <x v="88"/>
    <x v="0"/>
    <x v="88"/>
  </r>
  <r>
    <x v="7"/>
    <x v="0"/>
    <s v="向左明"/>
    <x v="2"/>
    <x v="1"/>
    <s v="430726199203220031"/>
    <x v="4"/>
    <x v="4"/>
    <s v="石门县仁盛净化设备体验馆"/>
    <s v="92430726MA4QK9BQ43"/>
    <x v="0"/>
    <x v="1"/>
    <x v="116"/>
    <x v="210"/>
    <x v="7"/>
    <n v="0.471515"/>
    <n v="0.845"/>
    <x v="63"/>
    <x v="0"/>
    <x v="2"/>
    <x v="0"/>
    <x v="1"/>
    <x v="4"/>
    <x v="1"/>
    <x v="87"/>
    <x v="92"/>
    <x v="61"/>
    <x v="1"/>
    <x v="48"/>
    <x v="0"/>
    <x v="0"/>
    <x v="85"/>
    <x v="318"/>
    <s v="89130800055255642320220312"/>
    <x v="0"/>
    <x v="117"/>
    <s v="GUAR89130800055255642320220312891308"/>
    <x v="1"/>
    <x v="0"/>
    <x v="12"/>
    <x v="0"/>
    <x v="0"/>
    <x v="0"/>
    <x v="0"/>
    <x v="0"/>
    <x v="0"/>
    <x v="0"/>
    <x v="0"/>
    <x v="1"/>
    <x v="0"/>
    <x v="0"/>
    <x v="92"/>
    <x v="79"/>
    <x v="272"/>
    <x v="14"/>
    <x v="0"/>
    <x v="0"/>
    <x v="0"/>
    <x v="0"/>
    <x v="0"/>
    <x v="26"/>
    <x v="0"/>
    <x v="0"/>
    <x v="0"/>
    <x v="0"/>
    <x v="88"/>
    <x v="88"/>
    <x v="0"/>
    <x v="88"/>
  </r>
  <r>
    <x v="7"/>
    <x v="0"/>
    <s v="蒋雪梅"/>
    <x v="2"/>
    <x v="1"/>
    <s v="433027197011010226"/>
    <x v="4"/>
    <x v="4"/>
    <s v="芷江红中便利店"/>
    <s v="92431228MA4TE9TL8E"/>
    <x v="0"/>
    <x v="1"/>
    <x v="69"/>
    <x v="20"/>
    <x v="7"/>
    <n v="0.35"/>
    <n v="2.899395"/>
    <x v="63"/>
    <x v="0"/>
    <x v="2"/>
    <x v="0"/>
    <x v="1"/>
    <x v="4"/>
    <x v="1"/>
    <x v="87"/>
    <x v="92"/>
    <x v="61"/>
    <x v="1"/>
    <x v="48"/>
    <x v="0"/>
    <x v="0"/>
    <x v="85"/>
    <x v="318"/>
    <s v="89130800056466613220220312"/>
    <x v="0"/>
    <x v="117"/>
    <s v="GUAR89130800056466613220220312891308"/>
    <x v="1"/>
    <x v="0"/>
    <x v="12"/>
    <x v="0"/>
    <x v="0"/>
    <x v="0"/>
    <x v="0"/>
    <x v="0"/>
    <x v="0"/>
    <x v="0"/>
    <x v="0"/>
    <x v="1"/>
    <x v="0"/>
    <x v="0"/>
    <x v="92"/>
    <x v="79"/>
    <x v="272"/>
    <x v="14"/>
    <x v="0"/>
    <x v="0"/>
    <x v="0"/>
    <x v="0"/>
    <x v="0"/>
    <x v="26"/>
    <x v="0"/>
    <x v="0"/>
    <x v="0"/>
    <x v="0"/>
    <x v="88"/>
    <x v="88"/>
    <x v="0"/>
    <x v="88"/>
  </r>
  <r>
    <x v="7"/>
    <x v="0"/>
    <s v="汪芬"/>
    <x v="2"/>
    <x v="1"/>
    <s v="430624198912170046"/>
    <x v="4"/>
    <x v="4"/>
    <s v="长沙市雨花区勃升建材商行"/>
    <s v="92430111MA4RGM4NX2"/>
    <x v="0"/>
    <x v="1"/>
    <x v="22"/>
    <x v="20"/>
    <x v="7"/>
    <n v="0.32"/>
    <n v="7.577183"/>
    <x v="63"/>
    <x v="0"/>
    <x v="2"/>
    <x v="0"/>
    <x v="1"/>
    <x v="4"/>
    <x v="1"/>
    <x v="87"/>
    <x v="92"/>
    <x v="61"/>
    <x v="1"/>
    <x v="48"/>
    <x v="0"/>
    <x v="0"/>
    <x v="85"/>
    <x v="318"/>
    <s v="89130800057461416320220312"/>
    <x v="0"/>
    <x v="117"/>
    <s v="GUAR89130800057461416320220312891308"/>
    <x v="1"/>
    <x v="0"/>
    <x v="12"/>
    <x v="0"/>
    <x v="0"/>
    <x v="0"/>
    <x v="0"/>
    <x v="0"/>
    <x v="0"/>
    <x v="0"/>
    <x v="0"/>
    <x v="1"/>
    <x v="0"/>
    <x v="0"/>
    <x v="92"/>
    <x v="79"/>
    <x v="272"/>
    <x v="14"/>
    <x v="0"/>
    <x v="0"/>
    <x v="0"/>
    <x v="0"/>
    <x v="0"/>
    <x v="26"/>
    <x v="0"/>
    <x v="0"/>
    <x v="0"/>
    <x v="0"/>
    <x v="88"/>
    <x v="88"/>
    <x v="0"/>
    <x v="88"/>
  </r>
  <r>
    <x v="7"/>
    <x v="0"/>
    <s v="刘余辉"/>
    <x v="1"/>
    <x v="1"/>
    <s v="430225198111017513"/>
    <x v="4"/>
    <x v="4"/>
    <s v="湖南海虎建材商贸有限公司"/>
    <s v="91430103MA4Q46BC4N"/>
    <x v="0"/>
    <x v="1"/>
    <x v="29"/>
    <x v="17"/>
    <x v="2"/>
    <n v="0.389229"/>
    <n v="0.001"/>
    <x v="19"/>
    <x v="0"/>
    <x v="1"/>
    <x v="0"/>
    <x v="1"/>
    <x v="4"/>
    <x v="1"/>
    <x v="87"/>
    <x v="92"/>
    <x v="118"/>
    <x v="0"/>
    <x v="48"/>
    <x v="0"/>
    <x v="0"/>
    <x v="85"/>
    <x v="318"/>
    <s v="89130800057692800620220312"/>
    <x v="0"/>
    <x v="117"/>
    <s v="GUAR89130800057692800620220312891308"/>
    <x v="1"/>
    <x v="0"/>
    <x v="12"/>
    <x v="0"/>
    <x v="0"/>
    <x v="0"/>
    <x v="0"/>
    <x v="0"/>
    <x v="0"/>
    <x v="0"/>
    <x v="0"/>
    <x v="1"/>
    <x v="0"/>
    <x v="0"/>
    <x v="92"/>
    <x v="79"/>
    <x v="272"/>
    <x v="14"/>
    <x v="0"/>
    <x v="0"/>
    <x v="0"/>
    <x v="0"/>
    <x v="0"/>
    <x v="26"/>
    <x v="0"/>
    <x v="0"/>
    <x v="0"/>
    <x v="0"/>
    <x v="145"/>
    <x v="145"/>
    <x v="0"/>
    <x v="145"/>
  </r>
  <r>
    <x v="7"/>
    <x v="0"/>
    <s v="覃爱华"/>
    <x v="2"/>
    <x v="1"/>
    <s v="430726196811120049"/>
    <x v="4"/>
    <x v="4"/>
    <s v="石门县陈应教名优饲料经营部"/>
    <s v="92430726MA4MCA5RXQ"/>
    <x v="0"/>
    <x v="1"/>
    <x v="116"/>
    <x v="17"/>
    <x v="2"/>
    <n v="0.389229"/>
    <n v="0.043716"/>
    <x v="63"/>
    <x v="0"/>
    <x v="2"/>
    <x v="0"/>
    <x v="1"/>
    <x v="4"/>
    <x v="1"/>
    <x v="87"/>
    <x v="92"/>
    <x v="80"/>
    <x v="1"/>
    <x v="48"/>
    <x v="0"/>
    <x v="0"/>
    <x v="85"/>
    <x v="318"/>
    <s v="89130800059423941420220312"/>
    <x v="0"/>
    <x v="117"/>
    <s v="GUAR89130800059423941420220312891308"/>
    <x v="1"/>
    <x v="0"/>
    <x v="12"/>
    <x v="0"/>
    <x v="0"/>
    <x v="0"/>
    <x v="0"/>
    <x v="0"/>
    <x v="0"/>
    <x v="0"/>
    <x v="0"/>
    <x v="1"/>
    <x v="0"/>
    <x v="0"/>
    <x v="92"/>
    <x v="79"/>
    <x v="272"/>
    <x v="14"/>
    <x v="0"/>
    <x v="0"/>
    <x v="0"/>
    <x v="0"/>
    <x v="0"/>
    <x v="26"/>
    <x v="0"/>
    <x v="0"/>
    <x v="0"/>
    <x v="0"/>
    <x v="107"/>
    <x v="107"/>
    <x v="0"/>
    <x v="107"/>
  </r>
  <r>
    <x v="7"/>
    <x v="0"/>
    <s v="何英廷"/>
    <x v="2"/>
    <x v="1"/>
    <s v="431021199307031535"/>
    <x v="4"/>
    <x v="4"/>
    <s v="桂阳县张平超市"/>
    <s v="92431021MA4P5ADP95"/>
    <x v="0"/>
    <x v="1"/>
    <x v="25"/>
    <x v="93"/>
    <x v="7"/>
    <n v="0.706978"/>
    <n v="10.4"/>
    <x v="63"/>
    <x v="0"/>
    <x v="2"/>
    <x v="0"/>
    <x v="1"/>
    <x v="4"/>
    <x v="1"/>
    <x v="87"/>
    <x v="92"/>
    <x v="61"/>
    <x v="1"/>
    <x v="48"/>
    <x v="0"/>
    <x v="0"/>
    <x v="85"/>
    <x v="318"/>
    <s v="89130800059769003620220312"/>
    <x v="0"/>
    <x v="117"/>
    <s v="GUAR89130800059769003620220312891308"/>
    <x v="1"/>
    <x v="0"/>
    <x v="12"/>
    <x v="0"/>
    <x v="0"/>
    <x v="0"/>
    <x v="0"/>
    <x v="0"/>
    <x v="0"/>
    <x v="0"/>
    <x v="0"/>
    <x v="1"/>
    <x v="0"/>
    <x v="0"/>
    <x v="92"/>
    <x v="79"/>
    <x v="272"/>
    <x v="14"/>
    <x v="0"/>
    <x v="0"/>
    <x v="0"/>
    <x v="0"/>
    <x v="0"/>
    <x v="26"/>
    <x v="0"/>
    <x v="0"/>
    <x v="0"/>
    <x v="0"/>
    <x v="88"/>
    <x v="88"/>
    <x v="0"/>
    <x v="88"/>
  </r>
  <r>
    <x v="7"/>
    <x v="0"/>
    <s v="刘云"/>
    <x v="2"/>
    <x v="1"/>
    <s v="43042119870729893X"/>
    <x v="4"/>
    <x v="4"/>
    <s v="衡阳市石鼓区小刘电动车商行"/>
    <s v="92430407MA4RCPQM8P"/>
    <x v="0"/>
    <x v="1"/>
    <x v="82"/>
    <x v="20"/>
    <x v="7"/>
    <n v="0.35"/>
    <n v="10.579127"/>
    <x v="63"/>
    <x v="0"/>
    <x v="2"/>
    <x v="0"/>
    <x v="1"/>
    <x v="4"/>
    <x v="1"/>
    <x v="87"/>
    <x v="92"/>
    <x v="78"/>
    <x v="1"/>
    <x v="48"/>
    <x v="0"/>
    <x v="0"/>
    <x v="85"/>
    <x v="318"/>
    <s v="89130800060250113320220312"/>
    <x v="0"/>
    <x v="117"/>
    <s v="GUAR89130800060250113320220312891308"/>
    <x v="1"/>
    <x v="0"/>
    <x v="12"/>
    <x v="0"/>
    <x v="0"/>
    <x v="0"/>
    <x v="0"/>
    <x v="0"/>
    <x v="0"/>
    <x v="0"/>
    <x v="0"/>
    <x v="1"/>
    <x v="0"/>
    <x v="0"/>
    <x v="92"/>
    <x v="79"/>
    <x v="272"/>
    <x v="14"/>
    <x v="0"/>
    <x v="0"/>
    <x v="0"/>
    <x v="0"/>
    <x v="0"/>
    <x v="26"/>
    <x v="0"/>
    <x v="0"/>
    <x v="0"/>
    <x v="0"/>
    <x v="105"/>
    <x v="105"/>
    <x v="0"/>
    <x v="105"/>
  </r>
  <r>
    <x v="7"/>
    <x v="0"/>
    <s v="邹宇杰"/>
    <x v="2"/>
    <x v="1"/>
    <s v="430503198304102018"/>
    <x v="4"/>
    <x v="4"/>
    <s v="天元区贵妃醉鹅餐馆"/>
    <s v="92430211MA4LPQ860J"/>
    <x v="0"/>
    <x v="1"/>
    <x v="5"/>
    <x v="124"/>
    <x v="10"/>
    <n v="1.840928"/>
    <n v="0.001"/>
    <x v="63"/>
    <x v="0"/>
    <x v="2"/>
    <x v="0"/>
    <x v="1"/>
    <x v="4"/>
    <x v="1"/>
    <x v="87"/>
    <x v="92"/>
    <x v="61"/>
    <x v="1"/>
    <x v="34"/>
    <x v="0"/>
    <x v="0"/>
    <x v="85"/>
    <x v="318"/>
    <s v="89130800062516445220220312"/>
    <x v="0"/>
    <x v="117"/>
    <s v="GUAR89130800062516445220220312891308"/>
    <x v="1"/>
    <x v="0"/>
    <x v="12"/>
    <x v="0"/>
    <x v="0"/>
    <x v="0"/>
    <x v="0"/>
    <x v="0"/>
    <x v="0"/>
    <x v="0"/>
    <x v="0"/>
    <x v="1"/>
    <x v="0"/>
    <x v="0"/>
    <x v="92"/>
    <x v="79"/>
    <x v="272"/>
    <x v="14"/>
    <x v="0"/>
    <x v="0"/>
    <x v="0"/>
    <x v="0"/>
    <x v="0"/>
    <x v="26"/>
    <x v="0"/>
    <x v="0"/>
    <x v="0"/>
    <x v="0"/>
    <x v="88"/>
    <x v="88"/>
    <x v="0"/>
    <x v="88"/>
  </r>
  <r>
    <x v="7"/>
    <x v="0"/>
    <s v="唐榆胜"/>
    <x v="2"/>
    <x v="1"/>
    <s v="430202199205260514"/>
    <x v="4"/>
    <x v="4"/>
    <s v="湘潭市雨湖区兴盛小雨便利店"/>
    <s v="92430302MA4M7RRY6G"/>
    <x v="0"/>
    <x v="1"/>
    <x v="105"/>
    <x v="92"/>
    <x v="7"/>
    <n v="1.3908"/>
    <n v="3.2793"/>
    <x v="63"/>
    <x v="0"/>
    <x v="2"/>
    <x v="0"/>
    <x v="1"/>
    <x v="4"/>
    <x v="1"/>
    <x v="87"/>
    <x v="92"/>
    <x v="1002"/>
    <x v="1"/>
    <x v="48"/>
    <x v="0"/>
    <x v="0"/>
    <x v="85"/>
    <x v="318"/>
    <s v="89130800063656239920220312"/>
    <x v="0"/>
    <x v="117"/>
    <s v="GUAR89130800063656239920220312891308"/>
    <x v="1"/>
    <x v="0"/>
    <x v="12"/>
    <x v="0"/>
    <x v="0"/>
    <x v="0"/>
    <x v="0"/>
    <x v="0"/>
    <x v="0"/>
    <x v="0"/>
    <x v="0"/>
    <x v="1"/>
    <x v="0"/>
    <x v="0"/>
    <x v="92"/>
    <x v="79"/>
    <x v="272"/>
    <x v="14"/>
    <x v="0"/>
    <x v="0"/>
    <x v="0"/>
    <x v="0"/>
    <x v="0"/>
    <x v="26"/>
    <x v="0"/>
    <x v="0"/>
    <x v="0"/>
    <x v="0"/>
    <x v="1088"/>
    <x v="1088"/>
    <x v="0"/>
    <x v="1088"/>
  </r>
  <r>
    <x v="7"/>
    <x v="0"/>
    <s v="何志伟"/>
    <x v="2"/>
    <x v="1"/>
    <s v="430922198511203816"/>
    <x v="4"/>
    <x v="4"/>
    <s v="沅江市何志伟美宜佳便利店"/>
    <s v="92430981MA4RF6XL9H"/>
    <x v="0"/>
    <x v="1"/>
    <x v="34"/>
    <x v="20"/>
    <x v="7"/>
    <n v="0.478494"/>
    <n v="9.5"/>
    <x v="63"/>
    <x v="0"/>
    <x v="2"/>
    <x v="0"/>
    <x v="1"/>
    <x v="4"/>
    <x v="1"/>
    <x v="87"/>
    <x v="92"/>
    <x v="1677"/>
    <x v="1"/>
    <x v="48"/>
    <x v="0"/>
    <x v="0"/>
    <x v="85"/>
    <x v="318"/>
    <s v="89130800064031316520220312"/>
    <x v="0"/>
    <x v="117"/>
    <s v="GUAR89130800064031316520220312891308"/>
    <x v="1"/>
    <x v="0"/>
    <x v="12"/>
    <x v="0"/>
    <x v="0"/>
    <x v="0"/>
    <x v="0"/>
    <x v="0"/>
    <x v="0"/>
    <x v="0"/>
    <x v="0"/>
    <x v="1"/>
    <x v="0"/>
    <x v="0"/>
    <x v="92"/>
    <x v="79"/>
    <x v="272"/>
    <x v="14"/>
    <x v="0"/>
    <x v="0"/>
    <x v="0"/>
    <x v="0"/>
    <x v="0"/>
    <x v="26"/>
    <x v="0"/>
    <x v="0"/>
    <x v="0"/>
    <x v="0"/>
    <x v="1928"/>
    <x v="1928"/>
    <x v="0"/>
    <x v="1928"/>
  </r>
  <r>
    <x v="7"/>
    <x v="0"/>
    <s v="郭石云"/>
    <x v="2"/>
    <x v="1"/>
    <s v="430481198709063399"/>
    <x v="4"/>
    <x v="4"/>
    <s v="长沙市天心区诺咖诺理发店"/>
    <s v="92430103MA4R3C9Q87"/>
    <x v="0"/>
    <x v="1"/>
    <x v="29"/>
    <x v="43"/>
    <x v="6"/>
    <n v="0.832358"/>
    <n v="0.004"/>
    <x v="63"/>
    <x v="0"/>
    <x v="2"/>
    <x v="0"/>
    <x v="1"/>
    <x v="4"/>
    <x v="1"/>
    <x v="87"/>
    <x v="92"/>
    <x v="59"/>
    <x v="1"/>
    <x v="48"/>
    <x v="0"/>
    <x v="0"/>
    <x v="85"/>
    <x v="318"/>
    <s v="89130800064442211320220312"/>
    <x v="0"/>
    <x v="117"/>
    <s v="GUAR89130800064442211320220312891308"/>
    <x v="1"/>
    <x v="0"/>
    <x v="12"/>
    <x v="0"/>
    <x v="0"/>
    <x v="0"/>
    <x v="0"/>
    <x v="0"/>
    <x v="0"/>
    <x v="0"/>
    <x v="0"/>
    <x v="1"/>
    <x v="0"/>
    <x v="0"/>
    <x v="92"/>
    <x v="79"/>
    <x v="272"/>
    <x v="14"/>
    <x v="0"/>
    <x v="0"/>
    <x v="0"/>
    <x v="0"/>
    <x v="0"/>
    <x v="26"/>
    <x v="0"/>
    <x v="0"/>
    <x v="0"/>
    <x v="0"/>
    <x v="86"/>
    <x v="86"/>
    <x v="0"/>
    <x v="86"/>
  </r>
  <r>
    <x v="7"/>
    <x v="0"/>
    <s v="何苾菡"/>
    <x v="2"/>
    <x v="1"/>
    <s v="430702199210192023"/>
    <x v="4"/>
    <x v="4"/>
    <s v="武陵区印象普拉提瑜伽健身馆"/>
    <s v="92430702MA4R9FED4G"/>
    <x v="0"/>
    <x v="1"/>
    <x v="42"/>
    <x v="213"/>
    <x v="6"/>
    <n v="5.339171"/>
    <n v="6.0735"/>
    <x v="63"/>
    <x v="0"/>
    <x v="2"/>
    <x v="0"/>
    <x v="1"/>
    <x v="4"/>
    <x v="1"/>
    <x v="87"/>
    <x v="92"/>
    <x v="112"/>
    <x v="1"/>
    <x v="48"/>
    <x v="0"/>
    <x v="0"/>
    <x v="85"/>
    <x v="318"/>
    <s v="89130800066032529420220312"/>
    <x v="0"/>
    <x v="117"/>
    <s v="GUAR89130800066032529420220312891308"/>
    <x v="1"/>
    <x v="0"/>
    <x v="12"/>
    <x v="0"/>
    <x v="0"/>
    <x v="0"/>
    <x v="0"/>
    <x v="0"/>
    <x v="0"/>
    <x v="0"/>
    <x v="0"/>
    <x v="1"/>
    <x v="0"/>
    <x v="0"/>
    <x v="92"/>
    <x v="79"/>
    <x v="272"/>
    <x v="14"/>
    <x v="0"/>
    <x v="0"/>
    <x v="0"/>
    <x v="0"/>
    <x v="0"/>
    <x v="26"/>
    <x v="0"/>
    <x v="0"/>
    <x v="0"/>
    <x v="0"/>
    <x v="139"/>
    <x v="139"/>
    <x v="0"/>
    <x v="139"/>
  </r>
  <r>
    <x v="7"/>
    <x v="0"/>
    <s v="王旭"/>
    <x v="2"/>
    <x v="1"/>
    <s v="430681197507152963"/>
    <x v="4"/>
    <x v="4"/>
    <s v="汨罗市川山坪镇旭旭南杂店"/>
    <s v="92430681MA4L87ER6W"/>
    <x v="0"/>
    <x v="1"/>
    <x v="41"/>
    <x v="93"/>
    <x v="7"/>
    <n v="0.388471"/>
    <n v="0.041125"/>
    <x v="63"/>
    <x v="0"/>
    <x v="2"/>
    <x v="0"/>
    <x v="1"/>
    <x v="4"/>
    <x v="1"/>
    <x v="87"/>
    <x v="92"/>
    <x v="61"/>
    <x v="1"/>
    <x v="48"/>
    <x v="0"/>
    <x v="0"/>
    <x v="85"/>
    <x v="318"/>
    <s v="89130800068765316520220312"/>
    <x v="0"/>
    <x v="117"/>
    <s v="GUAR89130800068765316520220312891308"/>
    <x v="1"/>
    <x v="0"/>
    <x v="12"/>
    <x v="0"/>
    <x v="0"/>
    <x v="0"/>
    <x v="0"/>
    <x v="0"/>
    <x v="0"/>
    <x v="0"/>
    <x v="0"/>
    <x v="1"/>
    <x v="0"/>
    <x v="0"/>
    <x v="92"/>
    <x v="79"/>
    <x v="272"/>
    <x v="14"/>
    <x v="0"/>
    <x v="0"/>
    <x v="0"/>
    <x v="0"/>
    <x v="0"/>
    <x v="26"/>
    <x v="0"/>
    <x v="0"/>
    <x v="0"/>
    <x v="0"/>
    <x v="88"/>
    <x v="88"/>
    <x v="0"/>
    <x v="88"/>
  </r>
  <r>
    <x v="7"/>
    <x v="0"/>
    <s v="陶卫恒"/>
    <x v="2"/>
    <x v="1"/>
    <s v="43232619781107557X"/>
    <x v="4"/>
    <x v="4"/>
    <s v="安化县科朋五金加工厂"/>
    <s v="92430923MA4MPFBE6G"/>
    <x v="0"/>
    <x v="1"/>
    <x v="28"/>
    <x v="284"/>
    <x v="1"/>
    <n v="0.546337"/>
    <n v="24.624196"/>
    <x v="63"/>
    <x v="0"/>
    <x v="2"/>
    <x v="0"/>
    <x v="46"/>
    <x v="4"/>
    <x v="1"/>
    <x v="87"/>
    <x v="92"/>
    <x v="100"/>
    <x v="1"/>
    <x v="50"/>
    <x v="0"/>
    <x v="0"/>
    <x v="85"/>
    <x v="318"/>
    <s v="89130800069009230620220312"/>
    <x v="0"/>
    <x v="117"/>
    <s v="GUAR89130800069009230620220312891308"/>
    <x v="1"/>
    <x v="0"/>
    <x v="12"/>
    <x v="0"/>
    <x v="0"/>
    <x v="0"/>
    <x v="0"/>
    <x v="0"/>
    <x v="0"/>
    <x v="0"/>
    <x v="0"/>
    <x v="1"/>
    <x v="0"/>
    <x v="0"/>
    <x v="92"/>
    <x v="79"/>
    <x v="272"/>
    <x v="14"/>
    <x v="0"/>
    <x v="0"/>
    <x v="0"/>
    <x v="0"/>
    <x v="0"/>
    <x v="26"/>
    <x v="0"/>
    <x v="0"/>
    <x v="0"/>
    <x v="0"/>
    <x v="127"/>
    <x v="127"/>
    <x v="0"/>
    <x v="127"/>
  </r>
  <r>
    <x v="7"/>
    <x v="0"/>
    <s v="易加喜"/>
    <x v="2"/>
    <x v="1"/>
    <s v="433023197110292219"/>
    <x v="4"/>
    <x v="4"/>
    <s v="鹤城区易加喜食品店"/>
    <s v="92431202MA4PLBHG0X"/>
    <x v="0"/>
    <x v="1"/>
    <x v="60"/>
    <x v="93"/>
    <x v="7"/>
    <n v="0.35"/>
    <n v="12.1"/>
    <x v="63"/>
    <x v="0"/>
    <x v="2"/>
    <x v="0"/>
    <x v="1"/>
    <x v="4"/>
    <x v="1"/>
    <x v="87"/>
    <x v="92"/>
    <x v="89"/>
    <x v="1"/>
    <x v="34"/>
    <x v="0"/>
    <x v="0"/>
    <x v="85"/>
    <x v="318"/>
    <s v="89130800072654221220220312"/>
    <x v="0"/>
    <x v="117"/>
    <s v="GUAR89130800072654221220220312891308"/>
    <x v="1"/>
    <x v="0"/>
    <x v="12"/>
    <x v="0"/>
    <x v="0"/>
    <x v="0"/>
    <x v="0"/>
    <x v="0"/>
    <x v="0"/>
    <x v="0"/>
    <x v="0"/>
    <x v="1"/>
    <x v="0"/>
    <x v="0"/>
    <x v="92"/>
    <x v="79"/>
    <x v="272"/>
    <x v="14"/>
    <x v="0"/>
    <x v="0"/>
    <x v="0"/>
    <x v="0"/>
    <x v="0"/>
    <x v="26"/>
    <x v="0"/>
    <x v="0"/>
    <x v="0"/>
    <x v="0"/>
    <x v="116"/>
    <x v="116"/>
    <x v="0"/>
    <x v="116"/>
  </r>
  <r>
    <x v="7"/>
    <x v="0"/>
    <s v="胡晓民"/>
    <x v="2"/>
    <x v="1"/>
    <s v="440582198502165498"/>
    <x v="4"/>
    <x v="4"/>
    <s v="张家界市武陵源区呼刘弯百货店"/>
    <s v="92430811MA7BF4XL4G"/>
    <x v="0"/>
    <x v="1"/>
    <x v="9"/>
    <x v="20"/>
    <x v="7"/>
    <n v="0.696746"/>
    <n v="0.001"/>
    <x v="63"/>
    <x v="0"/>
    <x v="2"/>
    <x v="0"/>
    <x v="1"/>
    <x v="4"/>
    <x v="1"/>
    <x v="87"/>
    <x v="92"/>
    <x v="59"/>
    <x v="1"/>
    <x v="50"/>
    <x v="0"/>
    <x v="0"/>
    <x v="85"/>
    <x v="318"/>
    <s v="89130800073622003020220312"/>
    <x v="0"/>
    <x v="117"/>
    <s v="GUAR89130800073622003020220312891308"/>
    <x v="1"/>
    <x v="0"/>
    <x v="12"/>
    <x v="0"/>
    <x v="0"/>
    <x v="0"/>
    <x v="0"/>
    <x v="0"/>
    <x v="0"/>
    <x v="0"/>
    <x v="0"/>
    <x v="1"/>
    <x v="0"/>
    <x v="0"/>
    <x v="92"/>
    <x v="79"/>
    <x v="272"/>
    <x v="14"/>
    <x v="0"/>
    <x v="0"/>
    <x v="0"/>
    <x v="0"/>
    <x v="0"/>
    <x v="26"/>
    <x v="0"/>
    <x v="0"/>
    <x v="0"/>
    <x v="0"/>
    <x v="86"/>
    <x v="86"/>
    <x v="0"/>
    <x v="86"/>
  </r>
  <r>
    <x v="7"/>
    <x v="0"/>
    <s v="孙运忠"/>
    <x v="2"/>
    <x v="1"/>
    <s v="430726198310211013"/>
    <x v="4"/>
    <x v="4"/>
    <s v="石门县忠嘉旺金属制品厂"/>
    <s v="92430726MA4LJFH65Y"/>
    <x v="0"/>
    <x v="1"/>
    <x v="116"/>
    <x v="24"/>
    <x v="1"/>
    <n v="0.35"/>
    <n v="3.2793"/>
    <x v="63"/>
    <x v="0"/>
    <x v="2"/>
    <x v="0"/>
    <x v="7"/>
    <x v="4"/>
    <x v="1"/>
    <x v="87"/>
    <x v="92"/>
    <x v="1678"/>
    <x v="1"/>
    <x v="8"/>
    <x v="0"/>
    <x v="0"/>
    <x v="85"/>
    <x v="318"/>
    <s v="89130800075409431820220312"/>
    <x v="0"/>
    <x v="117"/>
    <s v="GUAR89130800075409431820220312891308"/>
    <x v="1"/>
    <x v="0"/>
    <x v="12"/>
    <x v="0"/>
    <x v="0"/>
    <x v="0"/>
    <x v="0"/>
    <x v="0"/>
    <x v="0"/>
    <x v="0"/>
    <x v="0"/>
    <x v="1"/>
    <x v="0"/>
    <x v="0"/>
    <x v="92"/>
    <x v="79"/>
    <x v="272"/>
    <x v="14"/>
    <x v="0"/>
    <x v="0"/>
    <x v="0"/>
    <x v="0"/>
    <x v="0"/>
    <x v="26"/>
    <x v="0"/>
    <x v="0"/>
    <x v="0"/>
    <x v="0"/>
    <x v="1929"/>
    <x v="1929"/>
    <x v="0"/>
    <x v="1929"/>
  </r>
  <r>
    <x v="7"/>
    <x v="0"/>
    <s v="曾翠梅"/>
    <x v="2"/>
    <x v="1"/>
    <s v="432524197709144047"/>
    <x v="4"/>
    <x v="4"/>
    <s v="新化县洋溪欧意橱柜专卖店"/>
    <s v="92431322MA4LG1PX2Q"/>
    <x v="0"/>
    <x v="1"/>
    <x v="80"/>
    <x v="252"/>
    <x v="7"/>
    <n v="0.35"/>
    <n v="0.233"/>
    <x v="63"/>
    <x v="0"/>
    <x v="2"/>
    <x v="0"/>
    <x v="1"/>
    <x v="4"/>
    <x v="1"/>
    <x v="87"/>
    <x v="92"/>
    <x v="61"/>
    <x v="1"/>
    <x v="48"/>
    <x v="0"/>
    <x v="0"/>
    <x v="85"/>
    <x v="318"/>
    <s v="89130800077955044820220312"/>
    <x v="0"/>
    <x v="117"/>
    <s v="GUAR89130800077955044820220312891308"/>
    <x v="1"/>
    <x v="0"/>
    <x v="12"/>
    <x v="0"/>
    <x v="0"/>
    <x v="0"/>
    <x v="0"/>
    <x v="0"/>
    <x v="0"/>
    <x v="0"/>
    <x v="0"/>
    <x v="1"/>
    <x v="0"/>
    <x v="0"/>
    <x v="92"/>
    <x v="79"/>
    <x v="272"/>
    <x v="14"/>
    <x v="0"/>
    <x v="0"/>
    <x v="0"/>
    <x v="0"/>
    <x v="0"/>
    <x v="26"/>
    <x v="0"/>
    <x v="0"/>
    <x v="0"/>
    <x v="0"/>
    <x v="88"/>
    <x v="88"/>
    <x v="0"/>
    <x v="88"/>
  </r>
  <r>
    <x v="7"/>
    <x v="0"/>
    <s v="唐芬"/>
    <x v="2"/>
    <x v="1"/>
    <s v="430521198803062623"/>
    <x v="4"/>
    <x v="4"/>
    <s v="邵东市廉桥镇嘉美超市"/>
    <s v="92430521MA4TC1G78W"/>
    <x v="0"/>
    <x v="1"/>
    <x v="13"/>
    <x v="84"/>
    <x v="7"/>
    <n v="0.32"/>
    <n v="0.8"/>
    <x v="63"/>
    <x v="0"/>
    <x v="2"/>
    <x v="0"/>
    <x v="1"/>
    <x v="4"/>
    <x v="1"/>
    <x v="87"/>
    <x v="92"/>
    <x v="61"/>
    <x v="1"/>
    <x v="50"/>
    <x v="0"/>
    <x v="0"/>
    <x v="85"/>
    <x v="318"/>
    <s v="89130800078163824420220312"/>
    <x v="0"/>
    <x v="117"/>
    <s v="GUAR89130800078163824420220312891308"/>
    <x v="1"/>
    <x v="0"/>
    <x v="12"/>
    <x v="0"/>
    <x v="0"/>
    <x v="0"/>
    <x v="0"/>
    <x v="0"/>
    <x v="0"/>
    <x v="0"/>
    <x v="0"/>
    <x v="1"/>
    <x v="0"/>
    <x v="0"/>
    <x v="92"/>
    <x v="79"/>
    <x v="272"/>
    <x v="14"/>
    <x v="0"/>
    <x v="0"/>
    <x v="0"/>
    <x v="0"/>
    <x v="0"/>
    <x v="26"/>
    <x v="0"/>
    <x v="0"/>
    <x v="0"/>
    <x v="0"/>
    <x v="88"/>
    <x v="88"/>
    <x v="0"/>
    <x v="88"/>
  </r>
  <r>
    <x v="7"/>
    <x v="0"/>
    <s v="尹瑜"/>
    <x v="2"/>
    <x v="1"/>
    <s v="511023198811024324"/>
    <x v="4"/>
    <x v="4"/>
    <s v="资兴市尹瑜服装店"/>
    <s v="92431081MA7D9BL394"/>
    <x v="0"/>
    <x v="1"/>
    <x v="39"/>
    <x v="20"/>
    <x v="7"/>
    <n v="1.205993"/>
    <n v="3.2793"/>
    <x v="63"/>
    <x v="0"/>
    <x v="2"/>
    <x v="0"/>
    <x v="1"/>
    <x v="4"/>
    <x v="1"/>
    <x v="87"/>
    <x v="92"/>
    <x v="214"/>
    <x v="1"/>
    <x v="50"/>
    <x v="0"/>
    <x v="0"/>
    <x v="85"/>
    <x v="318"/>
    <s v="89130800078306013920220312"/>
    <x v="0"/>
    <x v="117"/>
    <s v="GUAR89130800078306013920220312891308"/>
    <x v="1"/>
    <x v="0"/>
    <x v="12"/>
    <x v="0"/>
    <x v="0"/>
    <x v="0"/>
    <x v="0"/>
    <x v="0"/>
    <x v="0"/>
    <x v="0"/>
    <x v="0"/>
    <x v="1"/>
    <x v="0"/>
    <x v="0"/>
    <x v="92"/>
    <x v="79"/>
    <x v="272"/>
    <x v="14"/>
    <x v="0"/>
    <x v="0"/>
    <x v="0"/>
    <x v="0"/>
    <x v="0"/>
    <x v="26"/>
    <x v="0"/>
    <x v="0"/>
    <x v="0"/>
    <x v="0"/>
    <x v="241"/>
    <x v="241"/>
    <x v="0"/>
    <x v="241"/>
  </r>
  <r>
    <x v="7"/>
    <x v="0"/>
    <s v="李莉"/>
    <x v="2"/>
    <x v="1"/>
    <s v="432503198909134049"/>
    <x v="4"/>
    <x v="4"/>
    <s v="娄底市娄星区绿源康达养生馆"/>
    <s v="92431302MA4M699Q11"/>
    <x v="0"/>
    <x v="1"/>
    <x v="66"/>
    <x v="137"/>
    <x v="6"/>
    <n v="1.307143"/>
    <n v="0.001"/>
    <x v="63"/>
    <x v="0"/>
    <x v="2"/>
    <x v="0"/>
    <x v="1"/>
    <x v="4"/>
    <x v="1"/>
    <x v="87"/>
    <x v="92"/>
    <x v="1679"/>
    <x v="1"/>
    <x v="48"/>
    <x v="0"/>
    <x v="0"/>
    <x v="85"/>
    <x v="318"/>
    <s v="89130800079177320520220312"/>
    <x v="0"/>
    <x v="117"/>
    <s v="GUAR89130800079177320520220312891308"/>
    <x v="1"/>
    <x v="0"/>
    <x v="12"/>
    <x v="0"/>
    <x v="0"/>
    <x v="0"/>
    <x v="0"/>
    <x v="0"/>
    <x v="0"/>
    <x v="0"/>
    <x v="0"/>
    <x v="1"/>
    <x v="0"/>
    <x v="0"/>
    <x v="92"/>
    <x v="79"/>
    <x v="272"/>
    <x v="14"/>
    <x v="0"/>
    <x v="0"/>
    <x v="0"/>
    <x v="0"/>
    <x v="0"/>
    <x v="26"/>
    <x v="0"/>
    <x v="0"/>
    <x v="0"/>
    <x v="0"/>
    <x v="1930"/>
    <x v="1930"/>
    <x v="0"/>
    <x v="1930"/>
  </r>
  <r>
    <x v="7"/>
    <x v="0"/>
    <s v="孙雷"/>
    <x v="2"/>
    <x v="1"/>
    <s v="430903198810074576"/>
    <x v="4"/>
    <x v="4"/>
    <s v="益阳市赫山区多多批发部"/>
    <s v="92430903MA4M64Y98B"/>
    <x v="0"/>
    <x v="1"/>
    <x v="26"/>
    <x v="112"/>
    <x v="7"/>
    <n v="0.35"/>
    <n v="12.2"/>
    <x v="63"/>
    <x v="0"/>
    <x v="2"/>
    <x v="0"/>
    <x v="1"/>
    <x v="4"/>
    <x v="1"/>
    <x v="87"/>
    <x v="92"/>
    <x v="1590"/>
    <x v="1"/>
    <x v="48"/>
    <x v="0"/>
    <x v="0"/>
    <x v="85"/>
    <x v="318"/>
    <s v="89130800080736528420220312"/>
    <x v="0"/>
    <x v="117"/>
    <s v="GUAR89130800080736528420220312891308"/>
    <x v="1"/>
    <x v="0"/>
    <x v="12"/>
    <x v="0"/>
    <x v="0"/>
    <x v="0"/>
    <x v="0"/>
    <x v="0"/>
    <x v="0"/>
    <x v="0"/>
    <x v="0"/>
    <x v="1"/>
    <x v="0"/>
    <x v="0"/>
    <x v="92"/>
    <x v="79"/>
    <x v="272"/>
    <x v="14"/>
    <x v="0"/>
    <x v="0"/>
    <x v="0"/>
    <x v="0"/>
    <x v="0"/>
    <x v="26"/>
    <x v="0"/>
    <x v="0"/>
    <x v="0"/>
    <x v="0"/>
    <x v="1841"/>
    <x v="1841"/>
    <x v="0"/>
    <x v="1841"/>
  </r>
  <r>
    <x v="7"/>
    <x v="0"/>
    <s v="张炜"/>
    <x v="2"/>
    <x v="1"/>
    <s v="320911198612042818"/>
    <x v="4"/>
    <x v="4"/>
    <s v="长沙县泉塘街道伊会遇甜品店"/>
    <s v="92430121MA4PMLEL58"/>
    <x v="0"/>
    <x v="1"/>
    <x v="21"/>
    <x v="101"/>
    <x v="10"/>
    <n v="1.483862"/>
    <n v="1.7202"/>
    <x v="63"/>
    <x v="0"/>
    <x v="2"/>
    <x v="0"/>
    <x v="1"/>
    <x v="4"/>
    <x v="1"/>
    <x v="87"/>
    <x v="92"/>
    <x v="610"/>
    <x v="1"/>
    <x v="50"/>
    <x v="0"/>
    <x v="0"/>
    <x v="85"/>
    <x v="318"/>
    <s v="89130800082202112920220312"/>
    <x v="0"/>
    <x v="117"/>
    <s v="GUAR89130800082202112920220312891308"/>
    <x v="1"/>
    <x v="0"/>
    <x v="12"/>
    <x v="0"/>
    <x v="0"/>
    <x v="0"/>
    <x v="0"/>
    <x v="0"/>
    <x v="0"/>
    <x v="0"/>
    <x v="0"/>
    <x v="1"/>
    <x v="0"/>
    <x v="0"/>
    <x v="92"/>
    <x v="79"/>
    <x v="272"/>
    <x v="14"/>
    <x v="0"/>
    <x v="0"/>
    <x v="0"/>
    <x v="0"/>
    <x v="0"/>
    <x v="26"/>
    <x v="0"/>
    <x v="0"/>
    <x v="0"/>
    <x v="0"/>
    <x v="633"/>
    <x v="633"/>
    <x v="0"/>
    <x v="633"/>
  </r>
  <r>
    <x v="7"/>
    <x v="0"/>
    <s v="陈常辉"/>
    <x v="2"/>
    <x v="1"/>
    <s v="430621197901014124"/>
    <x v="4"/>
    <x v="4"/>
    <s v="岳阳楼区德行意善百货商行"/>
    <s v="92430602MA4TDRL767"/>
    <x v="0"/>
    <x v="1"/>
    <x v="33"/>
    <x v="20"/>
    <x v="7"/>
    <n v="0.978797"/>
    <n v="4.28415"/>
    <x v="63"/>
    <x v="0"/>
    <x v="2"/>
    <x v="0"/>
    <x v="1"/>
    <x v="4"/>
    <x v="1"/>
    <x v="87"/>
    <x v="92"/>
    <x v="87"/>
    <x v="1"/>
    <x v="34"/>
    <x v="0"/>
    <x v="0"/>
    <x v="85"/>
    <x v="318"/>
    <s v="89130800082235649420220312"/>
    <x v="0"/>
    <x v="117"/>
    <s v="GUAR89130800082235649420220312891308"/>
    <x v="1"/>
    <x v="0"/>
    <x v="12"/>
    <x v="0"/>
    <x v="0"/>
    <x v="0"/>
    <x v="0"/>
    <x v="0"/>
    <x v="0"/>
    <x v="0"/>
    <x v="0"/>
    <x v="1"/>
    <x v="0"/>
    <x v="0"/>
    <x v="92"/>
    <x v="79"/>
    <x v="272"/>
    <x v="14"/>
    <x v="0"/>
    <x v="0"/>
    <x v="0"/>
    <x v="0"/>
    <x v="0"/>
    <x v="26"/>
    <x v="0"/>
    <x v="0"/>
    <x v="0"/>
    <x v="0"/>
    <x v="114"/>
    <x v="114"/>
    <x v="0"/>
    <x v="114"/>
  </r>
  <r>
    <x v="7"/>
    <x v="0"/>
    <s v="向强强"/>
    <x v="1"/>
    <x v="1"/>
    <s v="430224198909272234"/>
    <x v="4"/>
    <x v="4"/>
    <s v="茶陵硬食粒家庭农场"/>
    <s v="91430224MA4TF1E47H"/>
    <x v="0"/>
    <x v="1"/>
    <x v="91"/>
    <x v="103"/>
    <x v="0"/>
    <n v="0.91731"/>
    <n v="0.29145"/>
    <x v="63"/>
    <x v="0"/>
    <x v="1"/>
    <x v="3"/>
    <x v="1"/>
    <x v="4"/>
    <x v="1"/>
    <x v="87"/>
    <x v="92"/>
    <x v="76"/>
    <x v="0"/>
    <x v="8"/>
    <x v="0"/>
    <x v="0"/>
    <x v="85"/>
    <x v="318"/>
    <s v="89130800082490238520220312"/>
    <x v="0"/>
    <x v="117"/>
    <s v="GUAR89130800082490238520220312891308"/>
    <x v="1"/>
    <x v="0"/>
    <x v="12"/>
    <x v="0"/>
    <x v="0"/>
    <x v="0"/>
    <x v="0"/>
    <x v="0"/>
    <x v="0"/>
    <x v="0"/>
    <x v="0"/>
    <x v="1"/>
    <x v="0"/>
    <x v="0"/>
    <x v="92"/>
    <x v="79"/>
    <x v="272"/>
    <x v="14"/>
    <x v="0"/>
    <x v="0"/>
    <x v="0"/>
    <x v="0"/>
    <x v="0"/>
    <x v="26"/>
    <x v="0"/>
    <x v="0"/>
    <x v="0"/>
    <x v="0"/>
    <x v="103"/>
    <x v="103"/>
    <x v="0"/>
    <x v="103"/>
  </r>
  <r>
    <x v="7"/>
    <x v="0"/>
    <s v="胡立勇"/>
    <x v="1"/>
    <x v="1"/>
    <s v="430721197303237016"/>
    <x v="4"/>
    <x v="4"/>
    <s v="湖南辛汉源文化有限公司"/>
    <s v="91430102MA4PCP0F30"/>
    <x v="0"/>
    <x v="1"/>
    <x v="23"/>
    <x v="50"/>
    <x v="4"/>
    <n v="0.39281"/>
    <n v="0.001"/>
    <x v="63"/>
    <x v="0"/>
    <x v="1"/>
    <x v="0"/>
    <x v="17"/>
    <x v="4"/>
    <x v="1"/>
    <x v="87"/>
    <x v="92"/>
    <x v="78"/>
    <x v="0"/>
    <x v="48"/>
    <x v="0"/>
    <x v="0"/>
    <x v="85"/>
    <x v="318"/>
    <s v="89130800083077333920220312"/>
    <x v="0"/>
    <x v="117"/>
    <s v="GUAR89130800083077333920220312891308"/>
    <x v="1"/>
    <x v="0"/>
    <x v="12"/>
    <x v="0"/>
    <x v="0"/>
    <x v="0"/>
    <x v="0"/>
    <x v="0"/>
    <x v="0"/>
    <x v="0"/>
    <x v="0"/>
    <x v="1"/>
    <x v="0"/>
    <x v="0"/>
    <x v="92"/>
    <x v="79"/>
    <x v="272"/>
    <x v="14"/>
    <x v="0"/>
    <x v="0"/>
    <x v="0"/>
    <x v="0"/>
    <x v="0"/>
    <x v="26"/>
    <x v="0"/>
    <x v="0"/>
    <x v="0"/>
    <x v="0"/>
    <x v="105"/>
    <x v="105"/>
    <x v="0"/>
    <x v="105"/>
  </r>
  <r>
    <x v="7"/>
    <x v="0"/>
    <s v="兰方"/>
    <x v="2"/>
    <x v="1"/>
    <s v="430281198807187458"/>
    <x v="4"/>
    <x v="4"/>
    <s v="醴陵市蓝猫驿站百货商店"/>
    <s v="92430281MA4P3N7354"/>
    <x v="0"/>
    <x v="1"/>
    <x v="1"/>
    <x v="93"/>
    <x v="7"/>
    <n v="0.35"/>
    <n v="5"/>
    <x v="63"/>
    <x v="0"/>
    <x v="2"/>
    <x v="0"/>
    <x v="1"/>
    <x v="4"/>
    <x v="1"/>
    <x v="87"/>
    <x v="92"/>
    <x v="61"/>
    <x v="1"/>
    <x v="48"/>
    <x v="0"/>
    <x v="0"/>
    <x v="85"/>
    <x v="318"/>
    <s v="89130800083123324520220312"/>
    <x v="0"/>
    <x v="117"/>
    <s v="GUAR89130800083123324520220312891308"/>
    <x v="1"/>
    <x v="0"/>
    <x v="12"/>
    <x v="0"/>
    <x v="0"/>
    <x v="0"/>
    <x v="0"/>
    <x v="0"/>
    <x v="0"/>
    <x v="0"/>
    <x v="0"/>
    <x v="1"/>
    <x v="0"/>
    <x v="0"/>
    <x v="92"/>
    <x v="79"/>
    <x v="272"/>
    <x v="14"/>
    <x v="0"/>
    <x v="0"/>
    <x v="0"/>
    <x v="0"/>
    <x v="0"/>
    <x v="26"/>
    <x v="0"/>
    <x v="0"/>
    <x v="0"/>
    <x v="0"/>
    <x v="88"/>
    <x v="88"/>
    <x v="0"/>
    <x v="88"/>
  </r>
  <r>
    <x v="7"/>
    <x v="0"/>
    <s v="马天妮"/>
    <x v="1"/>
    <x v="1"/>
    <s v="43040419830624052X"/>
    <x v="4"/>
    <x v="4"/>
    <s v="衡阳兴朗电子贸易有限公司"/>
    <s v="91430422MA4QENWE5D"/>
    <x v="0"/>
    <x v="1"/>
    <x v="72"/>
    <x v="61"/>
    <x v="2"/>
    <n v="1.55814"/>
    <n v="0.170766"/>
    <x v="63"/>
    <x v="0"/>
    <x v="1"/>
    <x v="0"/>
    <x v="1"/>
    <x v="4"/>
    <x v="1"/>
    <x v="87"/>
    <x v="92"/>
    <x v="1680"/>
    <x v="0"/>
    <x v="50"/>
    <x v="0"/>
    <x v="0"/>
    <x v="85"/>
    <x v="318"/>
    <s v="89130800084409510420220312"/>
    <x v="0"/>
    <x v="117"/>
    <s v="GUAR89130800084409510420220312891308"/>
    <x v="1"/>
    <x v="0"/>
    <x v="12"/>
    <x v="0"/>
    <x v="0"/>
    <x v="0"/>
    <x v="0"/>
    <x v="0"/>
    <x v="0"/>
    <x v="0"/>
    <x v="0"/>
    <x v="1"/>
    <x v="0"/>
    <x v="0"/>
    <x v="92"/>
    <x v="79"/>
    <x v="272"/>
    <x v="14"/>
    <x v="0"/>
    <x v="0"/>
    <x v="0"/>
    <x v="0"/>
    <x v="0"/>
    <x v="26"/>
    <x v="0"/>
    <x v="0"/>
    <x v="0"/>
    <x v="0"/>
    <x v="1931"/>
    <x v="1931"/>
    <x v="0"/>
    <x v="1931"/>
  </r>
  <r>
    <x v="7"/>
    <x v="0"/>
    <s v="文素雅"/>
    <x v="2"/>
    <x v="1"/>
    <s v="430223198804156249"/>
    <x v="4"/>
    <x v="4"/>
    <s v="攸县网岭镇贤惠电子商务商行"/>
    <s v="92430223MA4TEY3D5E"/>
    <x v="0"/>
    <x v="1"/>
    <x v="93"/>
    <x v="20"/>
    <x v="7"/>
    <n v="0.35"/>
    <n v="0.001481"/>
    <x v="63"/>
    <x v="0"/>
    <x v="2"/>
    <x v="0"/>
    <x v="1"/>
    <x v="4"/>
    <x v="1"/>
    <x v="87"/>
    <x v="92"/>
    <x v="61"/>
    <x v="1"/>
    <x v="48"/>
    <x v="0"/>
    <x v="0"/>
    <x v="85"/>
    <x v="318"/>
    <s v="89130800084931906920220312"/>
    <x v="0"/>
    <x v="117"/>
    <s v="GUAR89130800084931906920220312891308"/>
    <x v="1"/>
    <x v="0"/>
    <x v="12"/>
    <x v="0"/>
    <x v="0"/>
    <x v="0"/>
    <x v="0"/>
    <x v="0"/>
    <x v="0"/>
    <x v="0"/>
    <x v="0"/>
    <x v="1"/>
    <x v="0"/>
    <x v="0"/>
    <x v="92"/>
    <x v="79"/>
    <x v="272"/>
    <x v="14"/>
    <x v="0"/>
    <x v="0"/>
    <x v="0"/>
    <x v="0"/>
    <x v="0"/>
    <x v="26"/>
    <x v="0"/>
    <x v="0"/>
    <x v="0"/>
    <x v="0"/>
    <x v="88"/>
    <x v="88"/>
    <x v="0"/>
    <x v="88"/>
  </r>
  <r>
    <x v="7"/>
    <x v="0"/>
    <s v="彭君"/>
    <x v="2"/>
    <x v="1"/>
    <s v="431021198409172131"/>
    <x v="4"/>
    <x v="4"/>
    <s v="桂阳县靖宁一扫光零食店"/>
    <s v="92431021MA4LQ42P34"/>
    <x v="0"/>
    <x v="1"/>
    <x v="25"/>
    <x v="188"/>
    <x v="7"/>
    <n v="0.32"/>
    <n v="0.480133"/>
    <x v="63"/>
    <x v="0"/>
    <x v="2"/>
    <x v="0"/>
    <x v="1"/>
    <x v="4"/>
    <x v="1"/>
    <x v="87"/>
    <x v="92"/>
    <x v="61"/>
    <x v="1"/>
    <x v="48"/>
    <x v="0"/>
    <x v="0"/>
    <x v="85"/>
    <x v="318"/>
    <s v="89130800088600517420220312"/>
    <x v="0"/>
    <x v="117"/>
    <s v="GUAR89130800088600517420220312891308"/>
    <x v="1"/>
    <x v="0"/>
    <x v="12"/>
    <x v="0"/>
    <x v="0"/>
    <x v="0"/>
    <x v="0"/>
    <x v="0"/>
    <x v="0"/>
    <x v="0"/>
    <x v="0"/>
    <x v="1"/>
    <x v="0"/>
    <x v="0"/>
    <x v="92"/>
    <x v="79"/>
    <x v="272"/>
    <x v="14"/>
    <x v="0"/>
    <x v="0"/>
    <x v="0"/>
    <x v="0"/>
    <x v="0"/>
    <x v="26"/>
    <x v="0"/>
    <x v="0"/>
    <x v="0"/>
    <x v="0"/>
    <x v="88"/>
    <x v="88"/>
    <x v="0"/>
    <x v="88"/>
  </r>
  <r>
    <x v="7"/>
    <x v="0"/>
    <s v="钟成君"/>
    <x v="2"/>
    <x v="1"/>
    <s v="430522199402120053"/>
    <x v="4"/>
    <x v="4"/>
    <s v="新邵县酷爱宝贝服装店"/>
    <s v="92430522MA4Q27YR5W"/>
    <x v="0"/>
    <x v="1"/>
    <x v="10"/>
    <x v="95"/>
    <x v="7"/>
    <n v="0.35"/>
    <n v="0.001"/>
    <x v="63"/>
    <x v="0"/>
    <x v="2"/>
    <x v="0"/>
    <x v="1"/>
    <x v="4"/>
    <x v="1"/>
    <x v="87"/>
    <x v="92"/>
    <x v="109"/>
    <x v="1"/>
    <x v="50"/>
    <x v="0"/>
    <x v="0"/>
    <x v="85"/>
    <x v="318"/>
    <s v="89130800089679926520220312"/>
    <x v="0"/>
    <x v="117"/>
    <s v="GUAR89130800089679926520220312891308"/>
    <x v="1"/>
    <x v="0"/>
    <x v="12"/>
    <x v="0"/>
    <x v="0"/>
    <x v="0"/>
    <x v="0"/>
    <x v="0"/>
    <x v="0"/>
    <x v="0"/>
    <x v="0"/>
    <x v="1"/>
    <x v="0"/>
    <x v="0"/>
    <x v="92"/>
    <x v="79"/>
    <x v="272"/>
    <x v="14"/>
    <x v="0"/>
    <x v="0"/>
    <x v="0"/>
    <x v="0"/>
    <x v="0"/>
    <x v="26"/>
    <x v="0"/>
    <x v="0"/>
    <x v="0"/>
    <x v="0"/>
    <x v="136"/>
    <x v="136"/>
    <x v="0"/>
    <x v="136"/>
  </r>
  <r>
    <x v="7"/>
    <x v="0"/>
    <s v="王健"/>
    <x v="2"/>
    <x v="1"/>
    <s v="430922199209276816"/>
    <x v="4"/>
    <x v="4"/>
    <s v="益阳高新区腾辉汽车维修养护中心"/>
    <s v="92430900MA4QBJGYXT"/>
    <x v="0"/>
    <x v="1"/>
    <x v="26"/>
    <x v="146"/>
    <x v="6"/>
    <n v="0.499674"/>
    <n v="0.249073"/>
    <x v="63"/>
    <x v="0"/>
    <x v="2"/>
    <x v="0"/>
    <x v="28"/>
    <x v="4"/>
    <x v="1"/>
    <x v="87"/>
    <x v="92"/>
    <x v="61"/>
    <x v="1"/>
    <x v="50"/>
    <x v="0"/>
    <x v="0"/>
    <x v="85"/>
    <x v="318"/>
    <s v="89130800091401741420220312"/>
    <x v="0"/>
    <x v="117"/>
    <s v="GUAR89130800091401741420220312891308"/>
    <x v="1"/>
    <x v="0"/>
    <x v="12"/>
    <x v="0"/>
    <x v="0"/>
    <x v="0"/>
    <x v="0"/>
    <x v="0"/>
    <x v="0"/>
    <x v="0"/>
    <x v="0"/>
    <x v="1"/>
    <x v="0"/>
    <x v="0"/>
    <x v="92"/>
    <x v="79"/>
    <x v="272"/>
    <x v="14"/>
    <x v="0"/>
    <x v="0"/>
    <x v="0"/>
    <x v="0"/>
    <x v="0"/>
    <x v="26"/>
    <x v="0"/>
    <x v="0"/>
    <x v="0"/>
    <x v="0"/>
    <x v="88"/>
    <x v="88"/>
    <x v="0"/>
    <x v="88"/>
  </r>
  <r>
    <x v="7"/>
    <x v="0"/>
    <s v="罗翠"/>
    <x v="2"/>
    <x v="1"/>
    <s v="430481199005063707"/>
    <x v="4"/>
    <x v="4"/>
    <s v="道县罗翠商店"/>
    <s v="92431124MA7BTRYY6N"/>
    <x v="0"/>
    <x v="1"/>
    <x v="65"/>
    <x v="20"/>
    <x v="7"/>
    <n v="0.383831"/>
    <n v="0.016666"/>
    <x v="63"/>
    <x v="0"/>
    <x v="2"/>
    <x v="0"/>
    <x v="1"/>
    <x v="4"/>
    <x v="1"/>
    <x v="87"/>
    <x v="92"/>
    <x v="61"/>
    <x v="1"/>
    <x v="48"/>
    <x v="0"/>
    <x v="0"/>
    <x v="85"/>
    <x v="318"/>
    <s v="89130800094896515020220312"/>
    <x v="0"/>
    <x v="117"/>
    <s v="GUAR89130800094896515020220312891308"/>
    <x v="1"/>
    <x v="0"/>
    <x v="12"/>
    <x v="0"/>
    <x v="0"/>
    <x v="0"/>
    <x v="0"/>
    <x v="0"/>
    <x v="0"/>
    <x v="0"/>
    <x v="0"/>
    <x v="1"/>
    <x v="0"/>
    <x v="0"/>
    <x v="92"/>
    <x v="79"/>
    <x v="272"/>
    <x v="14"/>
    <x v="0"/>
    <x v="0"/>
    <x v="0"/>
    <x v="0"/>
    <x v="0"/>
    <x v="26"/>
    <x v="0"/>
    <x v="0"/>
    <x v="0"/>
    <x v="0"/>
    <x v="88"/>
    <x v="88"/>
    <x v="0"/>
    <x v="88"/>
  </r>
  <r>
    <x v="7"/>
    <x v="0"/>
    <s v="陈先标"/>
    <x v="1"/>
    <x v="1"/>
    <s v="431003198402075619"/>
    <x v="4"/>
    <x v="4"/>
    <s v="湖南毅兴农牧有限公司"/>
    <s v="91430111MA4QTBFJ7X"/>
    <x v="0"/>
    <x v="1"/>
    <x v="22"/>
    <x v="117"/>
    <x v="0"/>
    <n v="1.193521"/>
    <n v="44.294057"/>
    <x v="63"/>
    <x v="0"/>
    <x v="1"/>
    <x v="3"/>
    <x v="1"/>
    <x v="4"/>
    <x v="1"/>
    <x v="87"/>
    <x v="92"/>
    <x v="209"/>
    <x v="0"/>
    <x v="48"/>
    <x v="0"/>
    <x v="0"/>
    <x v="85"/>
    <x v="318"/>
    <s v="89130800096523940720220312"/>
    <x v="0"/>
    <x v="117"/>
    <s v="GUAR89130800096523940720220312891308"/>
    <x v="1"/>
    <x v="0"/>
    <x v="12"/>
    <x v="0"/>
    <x v="0"/>
    <x v="0"/>
    <x v="0"/>
    <x v="0"/>
    <x v="0"/>
    <x v="0"/>
    <x v="0"/>
    <x v="1"/>
    <x v="0"/>
    <x v="0"/>
    <x v="92"/>
    <x v="79"/>
    <x v="272"/>
    <x v="14"/>
    <x v="0"/>
    <x v="0"/>
    <x v="0"/>
    <x v="0"/>
    <x v="0"/>
    <x v="26"/>
    <x v="0"/>
    <x v="0"/>
    <x v="0"/>
    <x v="0"/>
    <x v="236"/>
    <x v="236"/>
    <x v="0"/>
    <x v="236"/>
  </r>
  <r>
    <x v="7"/>
    <x v="0"/>
    <s v="谌湘伟"/>
    <x v="2"/>
    <x v="1"/>
    <s v="432524198005220018"/>
    <x v="4"/>
    <x v="4"/>
    <s v="新化县上梅街道葡园酒窖红酒吧经营部"/>
    <s v="92431322MA4QX29866"/>
    <x v="0"/>
    <x v="1"/>
    <x v="80"/>
    <x v="104"/>
    <x v="7"/>
    <n v="0.85"/>
    <n v="0.086566"/>
    <x v="63"/>
    <x v="0"/>
    <x v="2"/>
    <x v="0"/>
    <x v="1"/>
    <x v="4"/>
    <x v="1"/>
    <x v="87"/>
    <x v="92"/>
    <x v="68"/>
    <x v="1"/>
    <x v="48"/>
    <x v="0"/>
    <x v="0"/>
    <x v="85"/>
    <x v="318"/>
    <s v="89130800097285130220220312"/>
    <x v="0"/>
    <x v="117"/>
    <s v="GUAR89130800097285130220220312891308"/>
    <x v="1"/>
    <x v="0"/>
    <x v="12"/>
    <x v="0"/>
    <x v="0"/>
    <x v="0"/>
    <x v="0"/>
    <x v="0"/>
    <x v="0"/>
    <x v="0"/>
    <x v="0"/>
    <x v="1"/>
    <x v="0"/>
    <x v="0"/>
    <x v="92"/>
    <x v="79"/>
    <x v="272"/>
    <x v="14"/>
    <x v="0"/>
    <x v="0"/>
    <x v="0"/>
    <x v="0"/>
    <x v="0"/>
    <x v="26"/>
    <x v="0"/>
    <x v="0"/>
    <x v="0"/>
    <x v="0"/>
    <x v="95"/>
    <x v="95"/>
    <x v="0"/>
    <x v="95"/>
  </r>
  <r>
    <x v="7"/>
    <x v="0"/>
    <s v="寻松桃"/>
    <x v="2"/>
    <x v="1"/>
    <s v="430181198908291259"/>
    <x v="4"/>
    <x v="4"/>
    <s v="浏阳市集里益民净水设备销售部"/>
    <s v="92430181MA4QCBT405"/>
    <x v="0"/>
    <x v="1"/>
    <x v="31"/>
    <x v="210"/>
    <x v="7"/>
    <n v="0.742646"/>
    <n v="0.004904"/>
    <x v="63"/>
    <x v="0"/>
    <x v="2"/>
    <x v="0"/>
    <x v="1"/>
    <x v="4"/>
    <x v="1"/>
    <x v="87"/>
    <x v="92"/>
    <x v="61"/>
    <x v="1"/>
    <x v="48"/>
    <x v="0"/>
    <x v="0"/>
    <x v="85"/>
    <x v="318"/>
    <s v="89130800097577444420220312"/>
    <x v="0"/>
    <x v="117"/>
    <s v="GUAR89130800097577444420220312891308"/>
    <x v="1"/>
    <x v="0"/>
    <x v="12"/>
    <x v="0"/>
    <x v="0"/>
    <x v="0"/>
    <x v="0"/>
    <x v="0"/>
    <x v="0"/>
    <x v="0"/>
    <x v="0"/>
    <x v="1"/>
    <x v="0"/>
    <x v="0"/>
    <x v="92"/>
    <x v="79"/>
    <x v="272"/>
    <x v="14"/>
    <x v="0"/>
    <x v="0"/>
    <x v="0"/>
    <x v="0"/>
    <x v="0"/>
    <x v="26"/>
    <x v="0"/>
    <x v="0"/>
    <x v="0"/>
    <x v="0"/>
    <x v="88"/>
    <x v="88"/>
    <x v="0"/>
    <x v="88"/>
  </r>
  <r>
    <x v="7"/>
    <x v="0"/>
    <s v="廖彩琼"/>
    <x v="2"/>
    <x v="1"/>
    <s v="430923199006253821"/>
    <x v="4"/>
    <x v="4"/>
    <s v="安化县俏娘农产品商行"/>
    <s v="92430923MA7CHNF1XG"/>
    <x v="0"/>
    <x v="1"/>
    <x v="28"/>
    <x v="20"/>
    <x v="7"/>
    <n v="0.35"/>
    <n v="0.3249"/>
    <x v="63"/>
    <x v="0"/>
    <x v="2"/>
    <x v="0"/>
    <x v="1"/>
    <x v="4"/>
    <x v="1"/>
    <x v="87"/>
    <x v="92"/>
    <x v="61"/>
    <x v="1"/>
    <x v="8"/>
    <x v="0"/>
    <x v="0"/>
    <x v="85"/>
    <x v="318"/>
    <s v="89130800102155137620220312"/>
    <x v="0"/>
    <x v="117"/>
    <s v="GUAR89130800102155137620220312891308"/>
    <x v="1"/>
    <x v="0"/>
    <x v="12"/>
    <x v="0"/>
    <x v="0"/>
    <x v="0"/>
    <x v="0"/>
    <x v="0"/>
    <x v="0"/>
    <x v="0"/>
    <x v="0"/>
    <x v="1"/>
    <x v="0"/>
    <x v="0"/>
    <x v="92"/>
    <x v="79"/>
    <x v="272"/>
    <x v="14"/>
    <x v="0"/>
    <x v="0"/>
    <x v="0"/>
    <x v="0"/>
    <x v="0"/>
    <x v="26"/>
    <x v="0"/>
    <x v="0"/>
    <x v="0"/>
    <x v="0"/>
    <x v="88"/>
    <x v="88"/>
    <x v="0"/>
    <x v="88"/>
  </r>
  <r>
    <x v="7"/>
    <x v="0"/>
    <s v="麻顺松"/>
    <x v="1"/>
    <x v="1"/>
    <s v="433124198809290010"/>
    <x v="4"/>
    <x v="4"/>
    <s v="湖南欣驰酒店管理有限公司拾贰酒店"/>
    <s v="91433100MA4TFDGP45"/>
    <x v="0"/>
    <x v="1"/>
    <x v="76"/>
    <x v="193"/>
    <x v="12"/>
    <n v="0.741873"/>
    <n v="0.001"/>
    <x v="63"/>
    <x v="0"/>
    <x v="1"/>
    <x v="0"/>
    <x v="1"/>
    <x v="4"/>
    <x v="1"/>
    <x v="87"/>
    <x v="92"/>
    <x v="61"/>
    <x v="0"/>
    <x v="48"/>
    <x v="0"/>
    <x v="0"/>
    <x v="85"/>
    <x v="318"/>
    <s v="89130800102914516220220312"/>
    <x v="0"/>
    <x v="117"/>
    <s v="GUAR89130800102914516220220312891308"/>
    <x v="1"/>
    <x v="0"/>
    <x v="12"/>
    <x v="0"/>
    <x v="0"/>
    <x v="0"/>
    <x v="0"/>
    <x v="0"/>
    <x v="0"/>
    <x v="0"/>
    <x v="0"/>
    <x v="1"/>
    <x v="0"/>
    <x v="0"/>
    <x v="92"/>
    <x v="79"/>
    <x v="272"/>
    <x v="14"/>
    <x v="0"/>
    <x v="0"/>
    <x v="0"/>
    <x v="0"/>
    <x v="0"/>
    <x v="26"/>
    <x v="0"/>
    <x v="0"/>
    <x v="0"/>
    <x v="0"/>
    <x v="88"/>
    <x v="88"/>
    <x v="0"/>
    <x v="88"/>
  </r>
  <r>
    <x v="7"/>
    <x v="0"/>
    <s v="侯宗林"/>
    <x v="2"/>
    <x v="1"/>
    <s v="431224197206170019"/>
    <x v="4"/>
    <x v="4"/>
    <s v="溆浦县龙潭大红鹰童装世界"/>
    <s v="92431224MA4MA6101T"/>
    <x v="0"/>
    <x v="1"/>
    <x v="3"/>
    <x v="95"/>
    <x v="7"/>
    <n v="1.164624"/>
    <n v="0.0014"/>
    <x v="63"/>
    <x v="0"/>
    <x v="2"/>
    <x v="0"/>
    <x v="1"/>
    <x v="4"/>
    <x v="1"/>
    <x v="87"/>
    <x v="92"/>
    <x v="59"/>
    <x v="1"/>
    <x v="48"/>
    <x v="0"/>
    <x v="0"/>
    <x v="85"/>
    <x v="318"/>
    <s v="89130800103217510320220312"/>
    <x v="0"/>
    <x v="117"/>
    <s v="GUAR89130800103217510320220312891308"/>
    <x v="1"/>
    <x v="0"/>
    <x v="12"/>
    <x v="0"/>
    <x v="0"/>
    <x v="0"/>
    <x v="0"/>
    <x v="0"/>
    <x v="0"/>
    <x v="0"/>
    <x v="0"/>
    <x v="1"/>
    <x v="0"/>
    <x v="0"/>
    <x v="92"/>
    <x v="79"/>
    <x v="272"/>
    <x v="14"/>
    <x v="0"/>
    <x v="0"/>
    <x v="0"/>
    <x v="0"/>
    <x v="0"/>
    <x v="26"/>
    <x v="0"/>
    <x v="0"/>
    <x v="0"/>
    <x v="0"/>
    <x v="86"/>
    <x v="86"/>
    <x v="0"/>
    <x v="86"/>
  </r>
  <r>
    <x v="7"/>
    <x v="0"/>
    <s v="曹燕"/>
    <x v="1"/>
    <x v="1"/>
    <s v="430903198603154522"/>
    <x v="4"/>
    <x v="4"/>
    <s v="益阳市美航洗涤有限公司"/>
    <s v="91430903MA4RABE61N"/>
    <x v="0"/>
    <x v="1"/>
    <x v="26"/>
    <x v="227"/>
    <x v="6"/>
    <n v="0.35"/>
    <n v="0.033333"/>
    <x v="63"/>
    <x v="0"/>
    <x v="1"/>
    <x v="0"/>
    <x v="1"/>
    <x v="4"/>
    <x v="1"/>
    <x v="87"/>
    <x v="92"/>
    <x v="78"/>
    <x v="0"/>
    <x v="48"/>
    <x v="0"/>
    <x v="0"/>
    <x v="85"/>
    <x v="318"/>
    <s v="89130800111731445020220312"/>
    <x v="0"/>
    <x v="117"/>
    <s v="GUAR89130800111731445020220312891308"/>
    <x v="1"/>
    <x v="0"/>
    <x v="12"/>
    <x v="0"/>
    <x v="0"/>
    <x v="0"/>
    <x v="0"/>
    <x v="0"/>
    <x v="0"/>
    <x v="0"/>
    <x v="0"/>
    <x v="1"/>
    <x v="0"/>
    <x v="0"/>
    <x v="92"/>
    <x v="79"/>
    <x v="272"/>
    <x v="14"/>
    <x v="0"/>
    <x v="0"/>
    <x v="0"/>
    <x v="0"/>
    <x v="0"/>
    <x v="26"/>
    <x v="0"/>
    <x v="0"/>
    <x v="0"/>
    <x v="0"/>
    <x v="105"/>
    <x v="105"/>
    <x v="0"/>
    <x v="105"/>
  </r>
  <r>
    <x v="7"/>
    <x v="0"/>
    <s v="王玲"/>
    <x v="2"/>
    <x v="1"/>
    <s v="430321198510219569"/>
    <x v="4"/>
    <x v="4"/>
    <s v="湘潭县易俗河镇惠友超市"/>
    <s v="92430321MA4P3QE894"/>
    <x v="0"/>
    <x v="1"/>
    <x v="71"/>
    <x v="112"/>
    <x v="7"/>
    <n v="0.389229"/>
    <n v="0.043716"/>
    <x v="63"/>
    <x v="0"/>
    <x v="2"/>
    <x v="0"/>
    <x v="1"/>
    <x v="4"/>
    <x v="1"/>
    <x v="87"/>
    <x v="92"/>
    <x v="500"/>
    <x v="1"/>
    <x v="48"/>
    <x v="0"/>
    <x v="0"/>
    <x v="85"/>
    <x v="318"/>
    <s v="89130800114413301120220312"/>
    <x v="0"/>
    <x v="117"/>
    <s v="GUAR89130800114413301120220312891308"/>
    <x v="1"/>
    <x v="0"/>
    <x v="12"/>
    <x v="0"/>
    <x v="0"/>
    <x v="0"/>
    <x v="0"/>
    <x v="0"/>
    <x v="0"/>
    <x v="0"/>
    <x v="0"/>
    <x v="1"/>
    <x v="0"/>
    <x v="0"/>
    <x v="92"/>
    <x v="79"/>
    <x v="272"/>
    <x v="14"/>
    <x v="0"/>
    <x v="0"/>
    <x v="0"/>
    <x v="0"/>
    <x v="0"/>
    <x v="26"/>
    <x v="0"/>
    <x v="0"/>
    <x v="0"/>
    <x v="0"/>
    <x v="523"/>
    <x v="523"/>
    <x v="0"/>
    <x v="523"/>
  </r>
  <r>
    <x v="7"/>
    <x v="0"/>
    <s v="彭拥军"/>
    <x v="2"/>
    <x v="1"/>
    <s v="430682198008130015"/>
    <x v="4"/>
    <x v="4"/>
    <s v="宁乡中古首饰店"/>
    <s v="92430124MA4T8L570N"/>
    <x v="0"/>
    <x v="1"/>
    <x v="36"/>
    <x v="20"/>
    <x v="7"/>
    <n v="1.497326"/>
    <n v="1.141666"/>
    <x v="63"/>
    <x v="0"/>
    <x v="2"/>
    <x v="0"/>
    <x v="1"/>
    <x v="4"/>
    <x v="1"/>
    <x v="87"/>
    <x v="92"/>
    <x v="61"/>
    <x v="1"/>
    <x v="48"/>
    <x v="0"/>
    <x v="0"/>
    <x v="85"/>
    <x v="318"/>
    <s v="89130800115832303320220312"/>
    <x v="0"/>
    <x v="117"/>
    <s v="GUAR89130800115832303320220312891308"/>
    <x v="1"/>
    <x v="0"/>
    <x v="12"/>
    <x v="0"/>
    <x v="0"/>
    <x v="0"/>
    <x v="0"/>
    <x v="0"/>
    <x v="0"/>
    <x v="0"/>
    <x v="0"/>
    <x v="1"/>
    <x v="0"/>
    <x v="0"/>
    <x v="92"/>
    <x v="79"/>
    <x v="272"/>
    <x v="14"/>
    <x v="0"/>
    <x v="0"/>
    <x v="0"/>
    <x v="0"/>
    <x v="0"/>
    <x v="26"/>
    <x v="0"/>
    <x v="0"/>
    <x v="0"/>
    <x v="0"/>
    <x v="88"/>
    <x v="88"/>
    <x v="0"/>
    <x v="88"/>
  </r>
  <r>
    <x v="7"/>
    <x v="0"/>
    <s v="罗诗峰"/>
    <x v="2"/>
    <x v="1"/>
    <s v="431003198303165811"/>
    <x v="4"/>
    <x v="4"/>
    <s v="郴州市苏仙区动力源图文广告经营部"/>
    <s v="92431000MA4LGL8J4C"/>
    <x v="0"/>
    <x v="1"/>
    <x v="88"/>
    <x v="50"/>
    <x v="4"/>
    <n v="0.39281"/>
    <n v="0.001"/>
    <x v="63"/>
    <x v="0"/>
    <x v="2"/>
    <x v="0"/>
    <x v="17"/>
    <x v="4"/>
    <x v="1"/>
    <x v="87"/>
    <x v="92"/>
    <x v="61"/>
    <x v="1"/>
    <x v="48"/>
    <x v="0"/>
    <x v="0"/>
    <x v="85"/>
    <x v="318"/>
    <s v="89130800116711313120220312"/>
    <x v="0"/>
    <x v="117"/>
    <s v="GUAR89130800116711313120220312891308"/>
    <x v="1"/>
    <x v="0"/>
    <x v="12"/>
    <x v="0"/>
    <x v="0"/>
    <x v="0"/>
    <x v="0"/>
    <x v="0"/>
    <x v="0"/>
    <x v="0"/>
    <x v="0"/>
    <x v="1"/>
    <x v="0"/>
    <x v="0"/>
    <x v="92"/>
    <x v="79"/>
    <x v="272"/>
    <x v="14"/>
    <x v="0"/>
    <x v="0"/>
    <x v="0"/>
    <x v="0"/>
    <x v="0"/>
    <x v="26"/>
    <x v="0"/>
    <x v="0"/>
    <x v="0"/>
    <x v="0"/>
    <x v="88"/>
    <x v="88"/>
    <x v="0"/>
    <x v="88"/>
  </r>
  <r>
    <x v="7"/>
    <x v="0"/>
    <s v="周黎"/>
    <x v="2"/>
    <x v="1"/>
    <s v="430521198605077541"/>
    <x v="4"/>
    <x v="4"/>
    <s v="邵东市灵官殿镇秋云烟花爆竹店"/>
    <s v="92430521MA4T75A65N"/>
    <x v="0"/>
    <x v="1"/>
    <x v="13"/>
    <x v="20"/>
    <x v="7"/>
    <n v="0.35"/>
    <n v="0.076666"/>
    <x v="63"/>
    <x v="0"/>
    <x v="2"/>
    <x v="0"/>
    <x v="1"/>
    <x v="4"/>
    <x v="1"/>
    <x v="87"/>
    <x v="92"/>
    <x v="61"/>
    <x v="1"/>
    <x v="48"/>
    <x v="0"/>
    <x v="0"/>
    <x v="85"/>
    <x v="318"/>
    <s v="89130800116782909020220312"/>
    <x v="0"/>
    <x v="117"/>
    <s v="GUAR89130800116782909020220312891308"/>
    <x v="1"/>
    <x v="0"/>
    <x v="12"/>
    <x v="0"/>
    <x v="0"/>
    <x v="0"/>
    <x v="0"/>
    <x v="0"/>
    <x v="0"/>
    <x v="0"/>
    <x v="0"/>
    <x v="1"/>
    <x v="0"/>
    <x v="0"/>
    <x v="92"/>
    <x v="79"/>
    <x v="272"/>
    <x v="14"/>
    <x v="0"/>
    <x v="0"/>
    <x v="0"/>
    <x v="0"/>
    <x v="0"/>
    <x v="26"/>
    <x v="0"/>
    <x v="0"/>
    <x v="0"/>
    <x v="0"/>
    <x v="88"/>
    <x v="88"/>
    <x v="0"/>
    <x v="88"/>
  </r>
  <r>
    <x v="7"/>
    <x v="0"/>
    <s v="盛俊"/>
    <x v="1"/>
    <x v="1"/>
    <s v="432401197401312032"/>
    <x v="4"/>
    <x v="4"/>
    <s v="常德市中鑫超越信息技术有限公司"/>
    <s v="91430702MA4PW8011R"/>
    <x v="0"/>
    <x v="1"/>
    <x v="42"/>
    <x v="203"/>
    <x v="9"/>
    <n v="0.395233"/>
    <n v="0.001"/>
    <x v="62"/>
    <x v="0"/>
    <x v="1"/>
    <x v="0"/>
    <x v="32"/>
    <x v="4"/>
    <x v="1"/>
    <x v="87"/>
    <x v="92"/>
    <x v="371"/>
    <x v="0"/>
    <x v="48"/>
    <x v="0"/>
    <x v="0"/>
    <x v="85"/>
    <x v="318"/>
    <s v="89130800119031932220220312"/>
    <x v="0"/>
    <x v="117"/>
    <s v="GUAR89130800119031932220220312891308"/>
    <x v="1"/>
    <x v="0"/>
    <x v="12"/>
    <x v="0"/>
    <x v="0"/>
    <x v="0"/>
    <x v="0"/>
    <x v="0"/>
    <x v="0"/>
    <x v="0"/>
    <x v="0"/>
    <x v="1"/>
    <x v="0"/>
    <x v="0"/>
    <x v="92"/>
    <x v="79"/>
    <x v="272"/>
    <x v="14"/>
    <x v="0"/>
    <x v="0"/>
    <x v="0"/>
    <x v="0"/>
    <x v="0"/>
    <x v="26"/>
    <x v="0"/>
    <x v="0"/>
    <x v="0"/>
    <x v="0"/>
    <x v="397"/>
    <x v="397"/>
    <x v="0"/>
    <x v="397"/>
  </r>
  <r>
    <x v="7"/>
    <x v="0"/>
    <s v="谢乐"/>
    <x v="2"/>
    <x v="1"/>
    <s v="430124198912071411"/>
    <x v="4"/>
    <x v="4"/>
    <s v="宁乡县黄材镇贵族鞋店"/>
    <s v="92430124MA4LR9WK2G"/>
    <x v="0"/>
    <x v="1"/>
    <x v="36"/>
    <x v="144"/>
    <x v="7"/>
    <n v="0.35"/>
    <n v="0.094616"/>
    <x v="63"/>
    <x v="0"/>
    <x v="2"/>
    <x v="0"/>
    <x v="1"/>
    <x v="4"/>
    <x v="1"/>
    <x v="87"/>
    <x v="92"/>
    <x v="60"/>
    <x v="1"/>
    <x v="48"/>
    <x v="0"/>
    <x v="0"/>
    <x v="85"/>
    <x v="318"/>
    <s v="89130800119159339220220312"/>
    <x v="0"/>
    <x v="117"/>
    <s v="GUAR89130800119159339220220312891308"/>
    <x v="1"/>
    <x v="0"/>
    <x v="12"/>
    <x v="0"/>
    <x v="0"/>
    <x v="0"/>
    <x v="0"/>
    <x v="0"/>
    <x v="0"/>
    <x v="0"/>
    <x v="0"/>
    <x v="1"/>
    <x v="0"/>
    <x v="0"/>
    <x v="92"/>
    <x v="79"/>
    <x v="272"/>
    <x v="14"/>
    <x v="0"/>
    <x v="0"/>
    <x v="0"/>
    <x v="0"/>
    <x v="0"/>
    <x v="26"/>
    <x v="0"/>
    <x v="0"/>
    <x v="0"/>
    <x v="0"/>
    <x v="87"/>
    <x v="87"/>
    <x v="0"/>
    <x v="87"/>
  </r>
  <r>
    <x v="7"/>
    <x v="0"/>
    <s v="向友云"/>
    <x v="1"/>
    <x v="1"/>
    <s v="430424197511121416"/>
    <x v="4"/>
    <x v="4"/>
    <s v="常宁行者户外运动有限公司"/>
    <s v="91430482MA4L2D1M63"/>
    <x v="0"/>
    <x v="1"/>
    <x v="44"/>
    <x v="288"/>
    <x v="6"/>
    <n v="0.422084"/>
    <n v="0.001"/>
    <x v="34"/>
    <x v="0"/>
    <x v="1"/>
    <x v="0"/>
    <x v="1"/>
    <x v="4"/>
    <x v="1"/>
    <x v="87"/>
    <x v="92"/>
    <x v="61"/>
    <x v="0"/>
    <x v="48"/>
    <x v="0"/>
    <x v="0"/>
    <x v="85"/>
    <x v="318"/>
    <s v="89130800121199132220220312"/>
    <x v="0"/>
    <x v="117"/>
    <s v="GUAR89130800121199132220220312891308"/>
    <x v="1"/>
    <x v="0"/>
    <x v="12"/>
    <x v="0"/>
    <x v="0"/>
    <x v="0"/>
    <x v="0"/>
    <x v="0"/>
    <x v="0"/>
    <x v="0"/>
    <x v="0"/>
    <x v="1"/>
    <x v="0"/>
    <x v="0"/>
    <x v="92"/>
    <x v="79"/>
    <x v="272"/>
    <x v="14"/>
    <x v="0"/>
    <x v="0"/>
    <x v="0"/>
    <x v="0"/>
    <x v="0"/>
    <x v="26"/>
    <x v="0"/>
    <x v="0"/>
    <x v="0"/>
    <x v="0"/>
    <x v="88"/>
    <x v="88"/>
    <x v="0"/>
    <x v="88"/>
  </r>
  <r>
    <x v="7"/>
    <x v="0"/>
    <s v="彭娟"/>
    <x v="2"/>
    <x v="1"/>
    <s v="431127199210130223"/>
    <x v="4"/>
    <x v="4"/>
    <s v="蓝山县爱酷靓仔服装店"/>
    <s v="92431127MA7ADRE452"/>
    <x v="0"/>
    <x v="1"/>
    <x v="0"/>
    <x v="20"/>
    <x v="7"/>
    <n v="0.400151"/>
    <n v="0.001"/>
    <x v="63"/>
    <x v="0"/>
    <x v="2"/>
    <x v="0"/>
    <x v="1"/>
    <x v="4"/>
    <x v="1"/>
    <x v="87"/>
    <x v="92"/>
    <x v="90"/>
    <x v="1"/>
    <x v="50"/>
    <x v="0"/>
    <x v="0"/>
    <x v="85"/>
    <x v="318"/>
    <s v="89130800126456628520220312"/>
    <x v="0"/>
    <x v="117"/>
    <s v="GUAR89130800126456628520220312891308"/>
    <x v="1"/>
    <x v="0"/>
    <x v="12"/>
    <x v="0"/>
    <x v="0"/>
    <x v="0"/>
    <x v="0"/>
    <x v="0"/>
    <x v="0"/>
    <x v="0"/>
    <x v="0"/>
    <x v="1"/>
    <x v="0"/>
    <x v="0"/>
    <x v="92"/>
    <x v="79"/>
    <x v="272"/>
    <x v="14"/>
    <x v="0"/>
    <x v="0"/>
    <x v="0"/>
    <x v="0"/>
    <x v="0"/>
    <x v="26"/>
    <x v="0"/>
    <x v="0"/>
    <x v="0"/>
    <x v="0"/>
    <x v="117"/>
    <x v="117"/>
    <x v="0"/>
    <x v="117"/>
  </r>
  <r>
    <x v="7"/>
    <x v="0"/>
    <s v="胡建荣"/>
    <x v="1"/>
    <x v="1"/>
    <s v="430502197210011595"/>
    <x v="4"/>
    <x v="4"/>
    <s v="武冈市陡山生态农业有限公司"/>
    <s v="91430581074981200X"/>
    <x v="0"/>
    <x v="1"/>
    <x v="113"/>
    <x v="103"/>
    <x v="0"/>
    <n v="1000"/>
    <n v="200"/>
    <x v="36"/>
    <x v="0"/>
    <x v="0"/>
    <x v="3"/>
    <x v="1"/>
    <x v="4"/>
    <x v="1"/>
    <x v="87"/>
    <x v="92"/>
    <x v="459"/>
    <x v="0"/>
    <x v="8"/>
    <x v="0"/>
    <x v="0"/>
    <x v="85"/>
    <x v="318"/>
    <s v="89130800128772537920220312"/>
    <x v="0"/>
    <x v="117"/>
    <s v="GUAR89130800128772537920220312891308"/>
    <x v="1"/>
    <x v="0"/>
    <x v="12"/>
    <x v="0"/>
    <x v="0"/>
    <x v="0"/>
    <x v="0"/>
    <x v="0"/>
    <x v="0"/>
    <x v="0"/>
    <x v="0"/>
    <x v="1"/>
    <x v="0"/>
    <x v="0"/>
    <x v="92"/>
    <x v="79"/>
    <x v="268"/>
    <x v="14"/>
    <x v="0"/>
    <x v="0"/>
    <x v="0"/>
    <x v="0"/>
    <x v="0"/>
    <x v="26"/>
    <x v="0"/>
    <x v="0"/>
    <x v="0"/>
    <x v="0"/>
    <x v="484"/>
    <x v="484"/>
    <x v="0"/>
    <x v="484"/>
  </r>
  <r>
    <x v="7"/>
    <x v="0"/>
    <s v="许江南"/>
    <x v="2"/>
    <x v="1"/>
    <s v="430124199509158693"/>
    <x v="4"/>
    <x v="4"/>
    <s v="长沙市岳麓区熙然小吃店"/>
    <s v="92430104MA4R9UUY90"/>
    <x v="0"/>
    <x v="1"/>
    <x v="20"/>
    <x v="109"/>
    <x v="10"/>
    <n v="0.35"/>
    <n v="0.001"/>
    <x v="63"/>
    <x v="0"/>
    <x v="2"/>
    <x v="0"/>
    <x v="1"/>
    <x v="4"/>
    <x v="1"/>
    <x v="87"/>
    <x v="92"/>
    <x v="61"/>
    <x v="1"/>
    <x v="34"/>
    <x v="0"/>
    <x v="0"/>
    <x v="85"/>
    <x v="318"/>
    <s v="89130800133751702620220312"/>
    <x v="0"/>
    <x v="117"/>
    <s v="GUAR89130800133751702620220312891308"/>
    <x v="1"/>
    <x v="0"/>
    <x v="12"/>
    <x v="0"/>
    <x v="0"/>
    <x v="0"/>
    <x v="0"/>
    <x v="0"/>
    <x v="0"/>
    <x v="0"/>
    <x v="0"/>
    <x v="1"/>
    <x v="0"/>
    <x v="0"/>
    <x v="92"/>
    <x v="79"/>
    <x v="272"/>
    <x v="14"/>
    <x v="0"/>
    <x v="0"/>
    <x v="0"/>
    <x v="0"/>
    <x v="0"/>
    <x v="26"/>
    <x v="0"/>
    <x v="0"/>
    <x v="0"/>
    <x v="0"/>
    <x v="88"/>
    <x v="88"/>
    <x v="0"/>
    <x v="88"/>
  </r>
  <r>
    <x v="7"/>
    <x v="0"/>
    <s v="邓志勇"/>
    <x v="1"/>
    <x v="1"/>
    <s v="431121199704283010"/>
    <x v="4"/>
    <x v="4"/>
    <s v="祁阳市星燎胜建筑劳务有限公司"/>
    <s v="91431121MA7BRKHC85"/>
    <x v="0"/>
    <x v="1"/>
    <x v="75"/>
    <x v="109"/>
    <x v="10"/>
    <n v="1.978571"/>
    <n v="0.001666"/>
    <x v="63"/>
    <x v="0"/>
    <x v="1"/>
    <x v="0"/>
    <x v="1"/>
    <x v="4"/>
    <x v="1"/>
    <x v="87"/>
    <x v="92"/>
    <x v="61"/>
    <x v="0"/>
    <x v="48"/>
    <x v="0"/>
    <x v="0"/>
    <x v="85"/>
    <x v="318"/>
    <s v="89130800138657121320220312"/>
    <x v="0"/>
    <x v="117"/>
    <s v="GUAR89130800138657121320220312891308"/>
    <x v="1"/>
    <x v="0"/>
    <x v="12"/>
    <x v="0"/>
    <x v="0"/>
    <x v="0"/>
    <x v="0"/>
    <x v="0"/>
    <x v="0"/>
    <x v="0"/>
    <x v="0"/>
    <x v="1"/>
    <x v="0"/>
    <x v="0"/>
    <x v="92"/>
    <x v="79"/>
    <x v="272"/>
    <x v="14"/>
    <x v="0"/>
    <x v="0"/>
    <x v="0"/>
    <x v="0"/>
    <x v="0"/>
    <x v="26"/>
    <x v="0"/>
    <x v="0"/>
    <x v="0"/>
    <x v="0"/>
    <x v="88"/>
    <x v="88"/>
    <x v="0"/>
    <x v="88"/>
  </r>
  <r>
    <x v="7"/>
    <x v="0"/>
    <s v="廖青莲"/>
    <x v="2"/>
    <x v="1"/>
    <s v="431003198708122262"/>
    <x v="4"/>
    <x v="4"/>
    <s v="郴州市苏仙区栖凤渡镇莲衣阁服装店"/>
    <s v="92431003MA4M3LQ468"/>
    <x v="0"/>
    <x v="1"/>
    <x v="88"/>
    <x v="95"/>
    <x v="7"/>
    <n v="0.528451"/>
    <n v="0.363925"/>
    <x v="63"/>
    <x v="0"/>
    <x v="2"/>
    <x v="0"/>
    <x v="1"/>
    <x v="4"/>
    <x v="1"/>
    <x v="87"/>
    <x v="92"/>
    <x v="59"/>
    <x v="1"/>
    <x v="50"/>
    <x v="0"/>
    <x v="0"/>
    <x v="85"/>
    <x v="318"/>
    <s v="89130800142766236620220312"/>
    <x v="0"/>
    <x v="117"/>
    <s v="GUAR89130800142766236620220312891308"/>
    <x v="1"/>
    <x v="0"/>
    <x v="12"/>
    <x v="0"/>
    <x v="0"/>
    <x v="0"/>
    <x v="0"/>
    <x v="0"/>
    <x v="0"/>
    <x v="0"/>
    <x v="0"/>
    <x v="1"/>
    <x v="0"/>
    <x v="0"/>
    <x v="92"/>
    <x v="79"/>
    <x v="272"/>
    <x v="14"/>
    <x v="0"/>
    <x v="0"/>
    <x v="0"/>
    <x v="0"/>
    <x v="0"/>
    <x v="26"/>
    <x v="0"/>
    <x v="0"/>
    <x v="0"/>
    <x v="0"/>
    <x v="86"/>
    <x v="86"/>
    <x v="0"/>
    <x v="86"/>
  </r>
  <r>
    <x v="7"/>
    <x v="0"/>
    <s v="吕小华"/>
    <x v="2"/>
    <x v="1"/>
    <s v="430524198303218184"/>
    <x v="4"/>
    <x v="4"/>
    <s v="隆回县万州烤鱼店"/>
    <s v="92430524MA4LX2T54X"/>
    <x v="0"/>
    <x v="1"/>
    <x v="99"/>
    <x v="113"/>
    <x v="10"/>
    <n v="1.186872"/>
    <n v="0.333333"/>
    <x v="63"/>
    <x v="0"/>
    <x v="2"/>
    <x v="0"/>
    <x v="1"/>
    <x v="4"/>
    <x v="1"/>
    <x v="87"/>
    <x v="92"/>
    <x v="61"/>
    <x v="1"/>
    <x v="48"/>
    <x v="0"/>
    <x v="0"/>
    <x v="85"/>
    <x v="318"/>
    <s v="89130800145085525420220312"/>
    <x v="0"/>
    <x v="117"/>
    <s v="GUAR89130800145085525420220312891308"/>
    <x v="1"/>
    <x v="0"/>
    <x v="12"/>
    <x v="0"/>
    <x v="0"/>
    <x v="0"/>
    <x v="0"/>
    <x v="0"/>
    <x v="0"/>
    <x v="0"/>
    <x v="0"/>
    <x v="1"/>
    <x v="0"/>
    <x v="0"/>
    <x v="92"/>
    <x v="79"/>
    <x v="272"/>
    <x v="14"/>
    <x v="0"/>
    <x v="0"/>
    <x v="0"/>
    <x v="0"/>
    <x v="0"/>
    <x v="26"/>
    <x v="0"/>
    <x v="0"/>
    <x v="0"/>
    <x v="0"/>
    <x v="88"/>
    <x v="88"/>
    <x v="0"/>
    <x v="88"/>
  </r>
  <r>
    <x v="7"/>
    <x v="0"/>
    <s v="王明利"/>
    <x v="2"/>
    <x v="1"/>
    <s v="430923198809046944"/>
    <x v="4"/>
    <x v="4"/>
    <s v="安化县女性健康用品店"/>
    <s v="92430923MA4Q42RN5U"/>
    <x v="0"/>
    <x v="1"/>
    <x v="28"/>
    <x v="115"/>
    <x v="7"/>
    <n v="0.383838"/>
    <n v="0.651031"/>
    <x v="63"/>
    <x v="0"/>
    <x v="2"/>
    <x v="0"/>
    <x v="1"/>
    <x v="4"/>
    <x v="1"/>
    <x v="87"/>
    <x v="92"/>
    <x v="61"/>
    <x v="1"/>
    <x v="48"/>
    <x v="0"/>
    <x v="0"/>
    <x v="85"/>
    <x v="318"/>
    <s v="89130800149158528420220312"/>
    <x v="0"/>
    <x v="117"/>
    <s v="GUAR89130800149158528420220312891308"/>
    <x v="1"/>
    <x v="0"/>
    <x v="12"/>
    <x v="0"/>
    <x v="0"/>
    <x v="0"/>
    <x v="0"/>
    <x v="0"/>
    <x v="0"/>
    <x v="0"/>
    <x v="0"/>
    <x v="1"/>
    <x v="0"/>
    <x v="0"/>
    <x v="92"/>
    <x v="79"/>
    <x v="272"/>
    <x v="14"/>
    <x v="0"/>
    <x v="0"/>
    <x v="0"/>
    <x v="0"/>
    <x v="0"/>
    <x v="26"/>
    <x v="0"/>
    <x v="0"/>
    <x v="0"/>
    <x v="0"/>
    <x v="88"/>
    <x v="88"/>
    <x v="0"/>
    <x v="88"/>
  </r>
  <r>
    <x v="7"/>
    <x v="0"/>
    <s v="彭虎"/>
    <x v="1"/>
    <x v="1"/>
    <s v="430281198509255336"/>
    <x v="4"/>
    <x v="4"/>
    <s v="醴陵市彭虎家庭农场"/>
    <s v="91430281MA4RHFECXH"/>
    <x v="0"/>
    <x v="1"/>
    <x v="1"/>
    <x v="103"/>
    <x v="0"/>
    <n v="1.121429"/>
    <n v="0.001"/>
    <x v="63"/>
    <x v="0"/>
    <x v="1"/>
    <x v="3"/>
    <x v="1"/>
    <x v="4"/>
    <x v="1"/>
    <x v="87"/>
    <x v="92"/>
    <x v="62"/>
    <x v="0"/>
    <x v="8"/>
    <x v="0"/>
    <x v="0"/>
    <x v="85"/>
    <x v="318"/>
    <s v="89130800149665913320220312"/>
    <x v="0"/>
    <x v="117"/>
    <s v="GUAR89130800149665913320220312891308"/>
    <x v="1"/>
    <x v="0"/>
    <x v="12"/>
    <x v="0"/>
    <x v="0"/>
    <x v="0"/>
    <x v="0"/>
    <x v="0"/>
    <x v="0"/>
    <x v="0"/>
    <x v="0"/>
    <x v="1"/>
    <x v="0"/>
    <x v="0"/>
    <x v="92"/>
    <x v="79"/>
    <x v="272"/>
    <x v="14"/>
    <x v="0"/>
    <x v="0"/>
    <x v="0"/>
    <x v="0"/>
    <x v="0"/>
    <x v="26"/>
    <x v="0"/>
    <x v="0"/>
    <x v="0"/>
    <x v="0"/>
    <x v="89"/>
    <x v="89"/>
    <x v="0"/>
    <x v="89"/>
  </r>
  <r>
    <x v="7"/>
    <x v="0"/>
    <s v="杨东升"/>
    <x v="1"/>
    <x v="1"/>
    <s v="411321198308050736"/>
    <x v="4"/>
    <x v="4"/>
    <s v="衡阳经纬信息技术有限公司"/>
    <s v="91430413599435632E"/>
    <x v="0"/>
    <x v="1"/>
    <x v="47"/>
    <x v="203"/>
    <x v="9"/>
    <n v="0.395233"/>
    <n v="0.001"/>
    <x v="62"/>
    <x v="0"/>
    <x v="1"/>
    <x v="0"/>
    <x v="32"/>
    <x v="4"/>
    <x v="1"/>
    <x v="87"/>
    <x v="92"/>
    <x v="61"/>
    <x v="0"/>
    <x v="34"/>
    <x v="0"/>
    <x v="0"/>
    <x v="85"/>
    <x v="318"/>
    <s v="89130800155793048120220312"/>
    <x v="0"/>
    <x v="117"/>
    <s v="GUAR89130800155793048120220312891308"/>
    <x v="1"/>
    <x v="0"/>
    <x v="12"/>
    <x v="0"/>
    <x v="0"/>
    <x v="0"/>
    <x v="0"/>
    <x v="0"/>
    <x v="0"/>
    <x v="0"/>
    <x v="0"/>
    <x v="1"/>
    <x v="0"/>
    <x v="0"/>
    <x v="92"/>
    <x v="79"/>
    <x v="272"/>
    <x v="14"/>
    <x v="0"/>
    <x v="0"/>
    <x v="0"/>
    <x v="0"/>
    <x v="0"/>
    <x v="26"/>
    <x v="0"/>
    <x v="0"/>
    <x v="0"/>
    <x v="0"/>
    <x v="88"/>
    <x v="88"/>
    <x v="0"/>
    <x v="88"/>
  </r>
  <r>
    <x v="7"/>
    <x v="0"/>
    <s v="邓国云"/>
    <x v="2"/>
    <x v="1"/>
    <s v="431123198804210044"/>
    <x v="4"/>
    <x v="4"/>
    <s v="双牌县国云百货店"/>
    <s v="92431123MA7DJHCD4P"/>
    <x v="0"/>
    <x v="1"/>
    <x v="43"/>
    <x v="20"/>
    <x v="7"/>
    <n v="0.32"/>
    <n v="2.101146"/>
    <x v="63"/>
    <x v="0"/>
    <x v="2"/>
    <x v="0"/>
    <x v="1"/>
    <x v="4"/>
    <x v="1"/>
    <x v="87"/>
    <x v="92"/>
    <x v="61"/>
    <x v="1"/>
    <x v="48"/>
    <x v="0"/>
    <x v="0"/>
    <x v="85"/>
    <x v="318"/>
    <s v="89130800156713605520220312"/>
    <x v="0"/>
    <x v="117"/>
    <s v="GUAR89130800156713605520220312891308"/>
    <x v="1"/>
    <x v="0"/>
    <x v="12"/>
    <x v="0"/>
    <x v="0"/>
    <x v="0"/>
    <x v="0"/>
    <x v="0"/>
    <x v="0"/>
    <x v="0"/>
    <x v="0"/>
    <x v="1"/>
    <x v="0"/>
    <x v="0"/>
    <x v="92"/>
    <x v="79"/>
    <x v="272"/>
    <x v="14"/>
    <x v="0"/>
    <x v="0"/>
    <x v="0"/>
    <x v="0"/>
    <x v="0"/>
    <x v="26"/>
    <x v="0"/>
    <x v="0"/>
    <x v="0"/>
    <x v="0"/>
    <x v="88"/>
    <x v="88"/>
    <x v="0"/>
    <x v="88"/>
  </r>
  <r>
    <x v="7"/>
    <x v="0"/>
    <s v="吕明作"/>
    <x v="1"/>
    <x v="1"/>
    <s v="430725198911107135"/>
    <x v="4"/>
    <x v="4"/>
    <s v="常德市桃花源区明作优质水稻种植家庭农场"/>
    <s v="91430700MA4QEWTU12"/>
    <x v="0"/>
    <x v="1"/>
    <x v="42"/>
    <x v="103"/>
    <x v="0"/>
    <n v="0.32"/>
    <n v="0.001"/>
    <x v="63"/>
    <x v="0"/>
    <x v="1"/>
    <x v="3"/>
    <x v="1"/>
    <x v="4"/>
    <x v="1"/>
    <x v="87"/>
    <x v="92"/>
    <x v="60"/>
    <x v="0"/>
    <x v="22"/>
    <x v="0"/>
    <x v="0"/>
    <x v="85"/>
    <x v="318"/>
    <s v="89130800159850303120220312"/>
    <x v="0"/>
    <x v="117"/>
    <s v="GUAR89130800159850303120220312891308"/>
    <x v="1"/>
    <x v="0"/>
    <x v="12"/>
    <x v="0"/>
    <x v="0"/>
    <x v="0"/>
    <x v="0"/>
    <x v="0"/>
    <x v="0"/>
    <x v="0"/>
    <x v="0"/>
    <x v="1"/>
    <x v="0"/>
    <x v="0"/>
    <x v="92"/>
    <x v="79"/>
    <x v="272"/>
    <x v="14"/>
    <x v="0"/>
    <x v="0"/>
    <x v="0"/>
    <x v="0"/>
    <x v="0"/>
    <x v="26"/>
    <x v="0"/>
    <x v="0"/>
    <x v="0"/>
    <x v="0"/>
    <x v="87"/>
    <x v="87"/>
    <x v="0"/>
    <x v="87"/>
  </r>
  <r>
    <x v="7"/>
    <x v="0"/>
    <s v="胡珊"/>
    <x v="1"/>
    <x v="1"/>
    <s v="430981199101236644"/>
    <x v="4"/>
    <x v="4"/>
    <s v="湖南丰昇生态农庄有限公司"/>
    <s v="91430981MA4L2WGK71"/>
    <x v="0"/>
    <x v="1"/>
    <x v="34"/>
    <x v="128"/>
    <x v="0"/>
    <n v="0.924144"/>
    <n v="0.05"/>
    <x v="63"/>
    <x v="0"/>
    <x v="1"/>
    <x v="3"/>
    <x v="1"/>
    <x v="4"/>
    <x v="1"/>
    <x v="87"/>
    <x v="92"/>
    <x v="179"/>
    <x v="0"/>
    <x v="8"/>
    <x v="0"/>
    <x v="0"/>
    <x v="85"/>
    <x v="318"/>
    <s v="89130800162025806320220312"/>
    <x v="0"/>
    <x v="117"/>
    <s v="GUAR89130800162025806320220312891308"/>
    <x v="1"/>
    <x v="0"/>
    <x v="12"/>
    <x v="0"/>
    <x v="0"/>
    <x v="0"/>
    <x v="0"/>
    <x v="0"/>
    <x v="0"/>
    <x v="0"/>
    <x v="0"/>
    <x v="1"/>
    <x v="0"/>
    <x v="0"/>
    <x v="92"/>
    <x v="79"/>
    <x v="272"/>
    <x v="14"/>
    <x v="0"/>
    <x v="0"/>
    <x v="0"/>
    <x v="0"/>
    <x v="0"/>
    <x v="26"/>
    <x v="0"/>
    <x v="0"/>
    <x v="0"/>
    <x v="0"/>
    <x v="206"/>
    <x v="206"/>
    <x v="0"/>
    <x v="206"/>
  </r>
  <r>
    <x v="7"/>
    <x v="0"/>
    <s v="丁婕"/>
    <x v="2"/>
    <x v="1"/>
    <s v="430722198304078927"/>
    <x v="4"/>
    <x v="4"/>
    <s v="澧县恩瑞妮服装店"/>
    <s v="92430723MA4NA2YCX7"/>
    <x v="0"/>
    <x v="1"/>
    <x v="70"/>
    <x v="96"/>
    <x v="2"/>
    <n v="0.389229"/>
    <n v="0.043716"/>
    <x v="63"/>
    <x v="0"/>
    <x v="2"/>
    <x v="0"/>
    <x v="1"/>
    <x v="4"/>
    <x v="1"/>
    <x v="87"/>
    <x v="92"/>
    <x v="61"/>
    <x v="1"/>
    <x v="8"/>
    <x v="0"/>
    <x v="0"/>
    <x v="85"/>
    <x v="318"/>
    <s v="89130800163014700720220312"/>
    <x v="0"/>
    <x v="117"/>
    <s v="GUAR89130800163014700720220312891308"/>
    <x v="1"/>
    <x v="0"/>
    <x v="12"/>
    <x v="0"/>
    <x v="0"/>
    <x v="0"/>
    <x v="0"/>
    <x v="0"/>
    <x v="0"/>
    <x v="0"/>
    <x v="0"/>
    <x v="1"/>
    <x v="0"/>
    <x v="0"/>
    <x v="92"/>
    <x v="79"/>
    <x v="272"/>
    <x v="14"/>
    <x v="0"/>
    <x v="0"/>
    <x v="0"/>
    <x v="0"/>
    <x v="0"/>
    <x v="26"/>
    <x v="0"/>
    <x v="0"/>
    <x v="0"/>
    <x v="0"/>
    <x v="88"/>
    <x v="88"/>
    <x v="0"/>
    <x v="88"/>
  </r>
  <r>
    <x v="7"/>
    <x v="0"/>
    <s v="张媚"/>
    <x v="2"/>
    <x v="1"/>
    <s v="432503199401212784"/>
    <x v="4"/>
    <x v="4"/>
    <s v="娄底市娄星区媚儿女装店"/>
    <s v="92431302MA4PWFGL6Y"/>
    <x v="0"/>
    <x v="1"/>
    <x v="30"/>
    <x v="95"/>
    <x v="7"/>
    <n v="0.32"/>
    <n v="0.0016"/>
    <x v="63"/>
    <x v="0"/>
    <x v="2"/>
    <x v="0"/>
    <x v="1"/>
    <x v="4"/>
    <x v="1"/>
    <x v="87"/>
    <x v="92"/>
    <x v="61"/>
    <x v="1"/>
    <x v="8"/>
    <x v="0"/>
    <x v="0"/>
    <x v="85"/>
    <x v="318"/>
    <s v="89130800163719049720220312"/>
    <x v="0"/>
    <x v="117"/>
    <s v="GUAR89130800163719049720220312891308"/>
    <x v="1"/>
    <x v="0"/>
    <x v="12"/>
    <x v="0"/>
    <x v="0"/>
    <x v="0"/>
    <x v="0"/>
    <x v="0"/>
    <x v="0"/>
    <x v="0"/>
    <x v="0"/>
    <x v="1"/>
    <x v="0"/>
    <x v="0"/>
    <x v="92"/>
    <x v="79"/>
    <x v="272"/>
    <x v="14"/>
    <x v="0"/>
    <x v="0"/>
    <x v="0"/>
    <x v="0"/>
    <x v="0"/>
    <x v="26"/>
    <x v="0"/>
    <x v="0"/>
    <x v="0"/>
    <x v="0"/>
    <x v="88"/>
    <x v="88"/>
    <x v="0"/>
    <x v="88"/>
  </r>
  <r>
    <x v="7"/>
    <x v="0"/>
    <s v="李金"/>
    <x v="2"/>
    <x v="1"/>
    <s v="431025198405100830"/>
    <x v="4"/>
    <x v="4"/>
    <s v="郴州市开发区驰加汽车专修店"/>
    <s v="92431000MA4M7W1G7J"/>
    <x v="0"/>
    <x v="1"/>
    <x v="24"/>
    <x v="146"/>
    <x v="6"/>
    <n v="1.006164"/>
    <n v="0.722783"/>
    <x v="63"/>
    <x v="0"/>
    <x v="2"/>
    <x v="0"/>
    <x v="28"/>
    <x v="4"/>
    <x v="1"/>
    <x v="87"/>
    <x v="92"/>
    <x v="1681"/>
    <x v="1"/>
    <x v="50"/>
    <x v="0"/>
    <x v="0"/>
    <x v="85"/>
    <x v="318"/>
    <s v="89130800165483518020220312"/>
    <x v="0"/>
    <x v="117"/>
    <s v="GUAR89130800165483518020220312891308"/>
    <x v="1"/>
    <x v="0"/>
    <x v="12"/>
    <x v="0"/>
    <x v="0"/>
    <x v="0"/>
    <x v="0"/>
    <x v="0"/>
    <x v="0"/>
    <x v="0"/>
    <x v="0"/>
    <x v="1"/>
    <x v="0"/>
    <x v="0"/>
    <x v="92"/>
    <x v="79"/>
    <x v="272"/>
    <x v="14"/>
    <x v="0"/>
    <x v="0"/>
    <x v="0"/>
    <x v="0"/>
    <x v="0"/>
    <x v="26"/>
    <x v="0"/>
    <x v="0"/>
    <x v="0"/>
    <x v="0"/>
    <x v="1932"/>
    <x v="1932"/>
    <x v="0"/>
    <x v="1932"/>
  </r>
  <r>
    <x v="7"/>
    <x v="0"/>
    <s v="姚丽"/>
    <x v="2"/>
    <x v="1"/>
    <s v="431022198709104305"/>
    <x v="4"/>
    <x v="4"/>
    <s v="郴州市经济开发区桃云超市"/>
    <s v="92431000MA4R55A118"/>
    <x v="0"/>
    <x v="1"/>
    <x v="24"/>
    <x v="104"/>
    <x v="7"/>
    <n v="0.434097"/>
    <n v="0.041"/>
    <x v="63"/>
    <x v="0"/>
    <x v="2"/>
    <x v="0"/>
    <x v="1"/>
    <x v="4"/>
    <x v="1"/>
    <x v="87"/>
    <x v="92"/>
    <x v="60"/>
    <x v="1"/>
    <x v="48"/>
    <x v="0"/>
    <x v="0"/>
    <x v="85"/>
    <x v="318"/>
    <s v="89130800173417633020220312"/>
    <x v="0"/>
    <x v="117"/>
    <s v="GUAR89130800173417633020220312891308"/>
    <x v="1"/>
    <x v="0"/>
    <x v="12"/>
    <x v="0"/>
    <x v="0"/>
    <x v="0"/>
    <x v="0"/>
    <x v="0"/>
    <x v="0"/>
    <x v="0"/>
    <x v="0"/>
    <x v="1"/>
    <x v="0"/>
    <x v="0"/>
    <x v="92"/>
    <x v="79"/>
    <x v="272"/>
    <x v="14"/>
    <x v="0"/>
    <x v="0"/>
    <x v="0"/>
    <x v="0"/>
    <x v="0"/>
    <x v="26"/>
    <x v="0"/>
    <x v="0"/>
    <x v="0"/>
    <x v="0"/>
    <x v="87"/>
    <x v="87"/>
    <x v="0"/>
    <x v="87"/>
  </r>
  <r>
    <x v="7"/>
    <x v="0"/>
    <s v="杨旋"/>
    <x v="2"/>
    <x v="1"/>
    <s v="43012419890823701X"/>
    <x v="4"/>
    <x v="4"/>
    <s v="宁乡经济技术开发区子豪机械设备租赁服务部"/>
    <s v="92430100MA4RUD2A24"/>
    <x v="0"/>
    <x v="1"/>
    <x v="29"/>
    <x v="258"/>
    <x v="4"/>
    <n v="0.35"/>
    <n v="0.833333"/>
    <x v="63"/>
    <x v="0"/>
    <x v="2"/>
    <x v="0"/>
    <x v="1"/>
    <x v="4"/>
    <x v="1"/>
    <x v="87"/>
    <x v="92"/>
    <x v="451"/>
    <x v="1"/>
    <x v="48"/>
    <x v="0"/>
    <x v="0"/>
    <x v="85"/>
    <x v="318"/>
    <s v="89130800180740742020220312"/>
    <x v="0"/>
    <x v="117"/>
    <s v="GUAR89130800180740742020220312891308"/>
    <x v="1"/>
    <x v="0"/>
    <x v="12"/>
    <x v="0"/>
    <x v="0"/>
    <x v="0"/>
    <x v="0"/>
    <x v="0"/>
    <x v="0"/>
    <x v="0"/>
    <x v="0"/>
    <x v="1"/>
    <x v="0"/>
    <x v="0"/>
    <x v="92"/>
    <x v="79"/>
    <x v="272"/>
    <x v="14"/>
    <x v="0"/>
    <x v="0"/>
    <x v="0"/>
    <x v="0"/>
    <x v="0"/>
    <x v="26"/>
    <x v="0"/>
    <x v="0"/>
    <x v="0"/>
    <x v="0"/>
    <x v="477"/>
    <x v="477"/>
    <x v="0"/>
    <x v="477"/>
  </r>
  <r>
    <x v="7"/>
    <x v="0"/>
    <s v="张玉凤"/>
    <x v="2"/>
    <x v="1"/>
    <s v="431222198906243524"/>
    <x v="4"/>
    <x v="4"/>
    <s v="沅陵县杭府之家服装店"/>
    <s v="92431222MA4R3FT27M"/>
    <x v="0"/>
    <x v="1"/>
    <x v="48"/>
    <x v="95"/>
    <x v="7"/>
    <n v="0.35"/>
    <n v="1.203233"/>
    <x v="63"/>
    <x v="0"/>
    <x v="2"/>
    <x v="0"/>
    <x v="1"/>
    <x v="4"/>
    <x v="1"/>
    <x v="87"/>
    <x v="92"/>
    <x v="59"/>
    <x v="1"/>
    <x v="48"/>
    <x v="0"/>
    <x v="0"/>
    <x v="85"/>
    <x v="318"/>
    <s v="89130800181290325620220312"/>
    <x v="0"/>
    <x v="117"/>
    <s v="GUAR89130800181290325620220312891308"/>
    <x v="1"/>
    <x v="0"/>
    <x v="12"/>
    <x v="0"/>
    <x v="0"/>
    <x v="0"/>
    <x v="0"/>
    <x v="0"/>
    <x v="0"/>
    <x v="0"/>
    <x v="0"/>
    <x v="1"/>
    <x v="0"/>
    <x v="0"/>
    <x v="92"/>
    <x v="79"/>
    <x v="272"/>
    <x v="14"/>
    <x v="0"/>
    <x v="0"/>
    <x v="0"/>
    <x v="0"/>
    <x v="0"/>
    <x v="26"/>
    <x v="0"/>
    <x v="0"/>
    <x v="0"/>
    <x v="0"/>
    <x v="86"/>
    <x v="86"/>
    <x v="0"/>
    <x v="86"/>
  </r>
  <r>
    <x v="7"/>
    <x v="0"/>
    <s v="王双湖"/>
    <x v="2"/>
    <x v="1"/>
    <s v="430321198808294916"/>
    <x v="4"/>
    <x v="4"/>
    <s v="长沙县星沙双湖汽车修理服务部"/>
    <s v="92430121MA4N5B8M3H"/>
    <x v="0"/>
    <x v="1"/>
    <x v="21"/>
    <x v="146"/>
    <x v="6"/>
    <n v="0.385537"/>
    <n v="0.03445"/>
    <x v="63"/>
    <x v="0"/>
    <x v="2"/>
    <x v="0"/>
    <x v="28"/>
    <x v="4"/>
    <x v="1"/>
    <x v="87"/>
    <x v="92"/>
    <x v="59"/>
    <x v="1"/>
    <x v="48"/>
    <x v="0"/>
    <x v="0"/>
    <x v="85"/>
    <x v="318"/>
    <s v="89130800185792423420220312"/>
    <x v="0"/>
    <x v="117"/>
    <s v="GUAR89130800185792423420220312891308"/>
    <x v="1"/>
    <x v="0"/>
    <x v="12"/>
    <x v="0"/>
    <x v="0"/>
    <x v="0"/>
    <x v="0"/>
    <x v="0"/>
    <x v="0"/>
    <x v="0"/>
    <x v="0"/>
    <x v="1"/>
    <x v="0"/>
    <x v="0"/>
    <x v="92"/>
    <x v="79"/>
    <x v="272"/>
    <x v="14"/>
    <x v="0"/>
    <x v="0"/>
    <x v="0"/>
    <x v="0"/>
    <x v="0"/>
    <x v="26"/>
    <x v="0"/>
    <x v="0"/>
    <x v="0"/>
    <x v="0"/>
    <x v="86"/>
    <x v="86"/>
    <x v="0"/>
    <x v="86"/>
  </r>
  <r>
    <x v="7"/>
    <x v="0"/>
    <s v="刘瀚"/>
    <x v="2"/>
    <x v="1"/>
    <s v="430922198912238251"/>
    <x v="4"/>
    <x v="4"/>
    <s v="刘瀚--湖南省桃江县灰山港镇刘家湾村琴棋塘组"/>
    <s v="92430922MA4LMMC0XR"/>
    <x v="0"/>
    <x v="1"/>
    <x v="27"/>
    <x v="93"/>
    <x v="7"/>
    <n v="0.686038"/>
    <n v="7.98"/>
    <x v="63"/>
    <x v="0"/>
    <x v="2"/>
    <x v="0"/>
    <x v="1"/>
    <x v="4"/>
    <x v="1"/>
    <x v="87"/>
    <x v="92"/>
    <x v="61"/>
    <x v="1"/>
    <x v="48"/>
    <x v="0"/>
    <x v="0"/>
    <x v="85"/>
    <x v="318"/>
    <s v="89130800188152800420220312"/>
    <x v="0"/>
    <x v="117"/>
    <s v="GUAR89130800188152800420220312891308"/>
    <x v="1"/>
    <x v="0"/>
    <x v="12"/>
    <x v="0"/>
    <x v="0"/>
    <x v="0"/>
    <x v="0"/>
    <x v="0"/>
    <x v="0"/>
    <x v="0"/>
    <x v="0"/>
    <x v="1"/>
    <x v="0"/>
    <x v="0"/>
    <x v="92"/>
    <x v="79"/>
    <x v="272"/>
    <x v="14"/>
    <x v="0"/>
    <x v="0"/>
    <x v="0"/>
    <x v="0"/>
    <x v="0"/>
    <x v="26"/>
    <x v="0"/>
    <x v="0"/>
    <x v="0"/>
    <x v="0"/>
    <x v="88"/>
    <x v="88"/>
    <x v="0"/>
    <x v="88"/>
  </r>
  <r>
    <x v="7"/>
    <x v="0"/>
    <s v="刘新怡"/>
    <x v="2"/>
    <x v="1"/>
    <s v="430423199306154422"/>
    <x v="4"/>
    <x v="4"/>
    <s v="岳阳楼区刘新怡服装店"/>
    <s v="92430602MA4LJMCQ6M"/>
    <x v="0"/>
    <x v="1"/>
    <x v="33"/>
    <x v="95"/>
    <x v="7"/>
    <n v="1.066772"/>
    <n v="0.847566"/>
    <x v="63"/>
    <x v="0"/>
    <x v="2"/>
    <x v="0"/>
    <x v="1"/>
    <x v="4"/>
    <x v="1"/>
    <x v="87"/>
    <x v="92"/>
    <x v="154"/>
    <x v="1"/>
    <x v="48"/>
    <x v="0"/>
    <x v="0"/>
    <x v="85"/>
    <x v="318"/>
    <s v="89130800195094027420220312"/>
    <x v="0"/>
    <x v="117"/>
    <s v="GUAR89130800195094027420220312891308"/>
    <x v="1"/>
    <x v="0"/>
    <x v="12"/>
    <x v="0"/>
    <x v="0"/>
    <x v="0"/>
    <x v="0"/>
    <x v="0"/>
    <x v="0"/>
    <x v="0"/>
    <x v="0"/>
    <x v="1"/>
    <x v="0"/>
    <x v="0"/>
    <x v="92"/>
    <x v="79"/>
    <x v="272"/>
    <x v="14"/>
    <x v="0"/>
    <x v="0"/>
    <x v="0"/>
    <x v="0"/>
    <x v="0"/>
    <x v="26"/>
    <x v="0"/>
    <x v="0"/>
    <x v="0"/>
    <x v="0"/>
    <x v="181"/>
    <x v="181"/>
    <x v="0"/>
    <x v="181"/>
  </r>
  <r>
    <x v="7"/>
    <x v="0"/>
    <s v="杨燕"/>
    <x v="2"/>
    <x v="1"/>
    <s v="430423198312080023"/>
    <x v="4"/>
    <x v="4"/>
    <s v="衡山县顶尚造型美发会所"/>
    <s v="92430423MA4PGHCH6W"/>
    <x v="0"/>
    <x v="1"/>
    <x v="37"/>
    <x v="27"/>
    <x v="6"/>
    <n v="0.32"/>
    <n v="0.740176"/>
    <x v="63"/>
    <x v="0"/>
    <x v="2"/>
    <x v="0"/>
    <x v="1"/>
    <x v="4"/>
    <x v="1"/>
    <x v="87"/>
    <x v="92"/>
    <x v="61"/>
    <x v="1"/>
    <x v="48"/>
    <x v="0"/>
    <x v="0"/>
    <x v="85"/>
    <x v="318"/>
    <s v="89130800196617741320220312"/>
    <x v="0"/>
    <x v="117"/>
    <s v="GUAR89130800196617741320220312891308"/>
    <x v="1"/>
    <x v="0"/>
    <x v="12"/>
    <x v="0"/>
    <x v="0"/>
    <x v="0"/>
    <x v="0"/>
    <x v="0"/>
    <x v="0"/>
    <x v="0"/>
    <x v="0"/>
    <x v="1"/>
    <x v="0"/>
    <x v="0"/>
    <x v="92"/>
    <x v="79"/>
    <x v="272"/>
    <x v="14"/>
    <x v="0"/>
    <x v="0"/>
    <x v="0"/>
    <x v="0"/>
    <x v="0"/>
    <x v="26"/>
    <x v="0"/>
    <x v="0"/>
    <x v="0"/>
    <x v="0"/>
    <x v="88"/>
    <x v="88"/>
    <x v="0"/>
    <x v="88"/>
  </r>
  <r>
    <x v="7"/>
    <x v="0"/>
    <s v="何凯"/>
    <x v="1"/>
    <x v="1"/>
    <s v="430181198812315412"/>
    <x v="4"/>
    <x v="4"/>
    <s v="浏阳市利开后勤服务管理有限公司"/>
    <s v="91430181MA4PC8DQXL"/>
    <x v="0"/>
    <x v="1"/>
    <x v="31"/>
    <x v="175"/>
    <x v="2"/>
    <n v="0.39281"/>
    <n v="0.001"/>
    <x v="14"/>
    <x v="0"/>
    <x v="1"/>
    <x v="0"/>
    <x v="1"/>
    <x v="4"/>
    <x v="1"/>
    <x v="87"/>
    <x v="92"/>
    <x v="621"/>
    <x v="0"/>
    <x v="8"/>
    <x v="0"/>
    <x v="0"/>
    <x v="85"/>
    <x v="318"/>
    <s v="89130800204026345120220312"/>
    <x v="0"/>
    <x v="117"/>
    <s v="GUAR89130800204026345120220312891308"/>
    <x v="1"/>
    <x v="0"/>
    <x v="12"/>
    <x v="0"/>
    <x v="0"/>
    <x v="0"/>
    <x v="0"/>
    <x v="0"/>
    <x v="0"/>
    <x v="0"/>
    <x v="0"/>
    <x v="1"/>
    <x v="0"/>
    <x v="0"/>
    <x v="92"/>
    <x v="79"/>
    <x v="272"/>
    <x v="14"/>
    <x v="0"/>
    <x v="0"/>
    <x v="0"/>
    <x v="0"/>
    <x v="0"/>
    <x v="26"/>
    <x v="0"/>
    <x v="0"/>
    <x v="0"/>
    <x v="0"/>
    <x v="643"/>
    <x v="643"/>
    <x v="0"/>
    <x v="643"/>
  </r>
  <r>
    <x v="7"/>
    <x v="0"/>
    <s v="朱科进"/>
    <x v="2"/>
    <x v="1"/>
    <s v="430703198902080489"/>
    <x v="4"/>
    <x v="4"/>
    <s v="沅江市郭记酱菜店"/>
    <s v="92430981MA4QU3579G"/>
    <x v="0"/>
    <x v="1"/>
    <x v="34"/>
    <x v="92"/>
    <x v="7"/>
    <n v="0.35"/>
    <n v="0.001"/>
    <x v="63"/>
    <x v="0"/>
    <x v="2"/>
    <x v="0"/>
    <x v="1"/>
    <x v="4"/>
    <x v="1"/>
    <x v="87"/>
    <x v="92"/>
    <x v="61"/>
    <x v="1"/>
    <x v="34"/>
    <x v="0"/>
    <x v="0"/>
    <x v="85"/>
    <x v="318"/>
    <s v="89130800205248632520220312"/>
    <x v="0"/>
    <x v="117"/>
    <s v="GUAR89130800205248632520220312891308"/>
    <x v="1"/>
    <x v="0"/>
    <x v="12"/>
    <x v="0"/>
    <x v="0"/>
    <x v="0"/>
    <x v="0"/>
    <x v="0"/>
    <x v="0"/>
    <x v="0"/>
    <x v="0"/>
    <x v="1"/>
    <x v="0"/>
    <x v="0"/>
    <x v="92"/>
    <x v="79"/>
    <x v="272"/>
    <x v="14"/>
    <x v="0"/>
    <x v="0"/>
    <x v="0"/>
    <x v="0"/>
    <x v="0"/>
    <x v="26"/>
    <x v="0"/>
    <x v="0"/>
    <x v="0"/>
    <x v="0"/>
    <x v="88"/>
    <x v="88"/>
    <x v="0"/>
    <x v="88"/>
  </r>
  <r>
    <x v="7"/>
    <x v="0"/>
    <s v="颜力群"/>
    <x v="2"/>
    <x v="1"/>
    <s v="430404198408201011"/>
    <x v="4"/>
    <x v="4"/>
    <s v="衡南县力群建材销售部"/>
    <s v="92430422MA4QY0C42Q"/>
    <x v="0"/>
    <x v="1"/>
    <x v="72"/>
    <x v="169"/>
    <x v="6"/>
    <n v="2.810188"/>
    <n v="0.001"/>
    <x v="63"/>
    <x v="0"/>
    <x v="2"/>
    <x v="0"/>
    <x v="31"/>
    <x v="4"/>
    <x v="1"/>
    <x v="87"/>
    <x v="92"/>
    <x v="485"/>
    <x v="1"/>
    <x v="50"/>
    <x v="0"/>
    <x v="0"/>
    <x v="85"/>
    <x v="318"/>
    <s v="89130800206799427320220312"/>
    <x v="0"/>
    <x v="117"/>
    <s v="GUAR89130800206799427320220312891308"/>
    <x v="1"/>
    <x v="0"/>
    <x v="12"/>
    <x v="0"/>
    <x v="0"/>
    <x v="0"/>
    <x v="0"/>
    <x v="0"/>
    <x v="0"/>
    <x v="0"/>
    <x v="0"/>
    <x v="1"/>
    <x v="0"/>
    <x v="0"/>
    <x v="92"/>
    <x v="79"/>
    <x v="272"/>
    <x v="14"/>
    <x v="0"/>
    <x v="0"/>
    <x v="0"/>
    <x v="0"/>
    <x v="0"/>
    <x v="26"/>
    <x v="0"/>
    <x v="0"/>
    <x v="0"/>
    <x v="0"/>
    <x v="508"/>
    <x v="508"/>
    <x v="0"/>
    <x v="508"/>
  </r>
  <r>
    <x v="7"/>
    <x v="0"/>
    <s v="江燕平"/>
    <x v="2"/>
    <x v="1"/>
    <s v="432427197208014723"/>
    <x v="4"/>
    <x v="4"/>
    <s v="石门县燕姐家常菜饭店"/>
    <s v="92430726MA4PUTDA46"/>
    <x v="0"/>
    <x v="1"/>
    <x v="116"/>
    <x v="124"/>
    <x v="10"/>
    <n v="1.126503"/>
    <n v="0.5"/>
    <x v="63"/>
    <x v="0"/>
    <x v="2"/>
    <x v="0"/>
    <x v="1"/>
    <x v="4"/>
    <x v="1"/>
    <x v="87"/>
    <x v="92"/>
    <x v="61"/>
    <x v="1"/>
    <x v="48"/>
    <x v="0"/>
    <x v="0"/>
    <x v="85"/>
    <x v="318"/>
    <s v="89130800209237510820220312"/>
    <x v="0"/>
    <x v="117"/>
    <s v="GUAR89130800209237510820220312891308"/>
    <x v="1"/>
    <x v="0"/>
    <x v="12"/>
    <x v="0"/>
    <x v="0"/>
    <x v="0"/>
    <x v="0"/>
    <x v="0"/>
    <x v="0"/>
    <x v="0"/>
    <x v="0"/>
    <x v="1"/>
    <x v="0"/>
    <x v="0"/>
    <x v="92"/>
    <x v="79"/>
    <x v="272"/>
    <x v="14"/>
    <x v="0"/>
    <x v="0"/>
    <x v="0"/>
    <x v="0"/>
    <x v="0"/>
    <x v="26"/>
    <x v="0"/>
    <x v="0"/>
    <x v="0"/>
    <x v="0"/>
    <x v="88"/>
    <x v="88"/>
    <x v="0"/>
    <x v="88"/>
  </r>
  <r>
    <x v="7"/>
    <x v="0"/>
    <s v="乐涛"/>
    <x v="2"/>
    <x v="1"/>
    <s v="431126198807230015"/>
    <x v="4"/>
    <x v="4"/>
    <s v="永州市冷水滩区摩点蛋糕店"/>
    <s v="92431103MA4LYJ8NXC"/>
    <x v="0"/>
    <x v="1"/>
    <x v="100"/>
    <x v="179"/>
    <x v="1"/>
    <n v="1.081705"/>
    <n v="2.7"/>
    <x v="63"/>
    <x v="0"/>
    <x v="2"/>
    <x v="0"/>
    <x v="1"/>
    <x v="4"/>
    <x v="1"/>
    <x v="87"/>
    <x v="92"/>
    <x v="125"/>
    <x v="1"/>
    <x v="50"/>
    <x v="0"/>
    <x v="0"/>
    <x v="85"/>
    <x v="318"/>
    <s v="89130800215435437520220312"/>
    <x v="0"/>
    <x v="117"/>
    <s v="GUAR89130800215435437520220312891308"/>
    <x v="1"/>
    <x v="0"/>
    <x v="12"/>
    <x v="0"/>
    <x v="0"/>
    <x v="0"/>
    <x v="0"/>
    <x v="0"/>
    <x v="0"/>
    <x v="0"/>
    <x v="0"/>
    <x v="1"/>
    <x v="0"/>
    <x v="0"/>
    <x v="92"/>
    <x v="79"/>
    <x v="272"/>
    <x v="14"/>
    <x v="0"/>
    <x v="0"/>
    <x v="0"/>
    <x v="0"/>
    <x v="0"/>
    <x v="26"/>
    <x v="0"/>
    <x v="0"/>
    <x v="0"/>
    <x v="0"/>
    <x v="152"/>
    <x v="152"/>
    <x v="0"/>
    <x v="152"/>
  </r>
  <r>
    <x v="7"/>
    <x v="0"/>
    <s v="戴伟"/>
    <x v="2"/>
    <x v="1"/>
    <s v="430181198902091459"/>
    <x v="4"/>
    <x v="4"/>
    <s v="浏阳市集里真迹文化产品商行"/>
    <s v="92430181MA4PE8JKX8"/>
    <x v="0"/>
    <x v="1"/>
    <x v="31"/>
    <x v="119"/>
    <x v="7"/>
    <n v="0.416121"/>
    <n v="0.347062"/>
    <x v="63"/>
    <x v="0"/>
    <x v="2"/>
    <x v="0"/>
    <x v="1"/>
    <x v="4"/>
    <x v="1"/>
    <x v="87"/>
    <x v="92"/>
    <x v="1682"/>
    <x v="1"/>
    <x v="59"/>
    <x v="0"/>
    <x v="0"/>
    <x v="85"/>
    <x v="318"/>
    <s v="89130800216031238520220312"/>
    <x v="0"/>
    <x v="117"/>
    <s v="GUAR89130800216031238520220312891308"/>
    <x v="1"/>
    <x v="0"/>
    <x v="12"/>
    <x v="0"/>
    <x v="0"/>
    <x v="0"/>
    <x v="0"/>
    <x v="0"/>
    <x v="0"/>
    <x v="0"/>
    <x v="0"/>
    <x v="1"/>
    <x v="0"/>
    <x v="0"/>
    <x v="92"/>
    <x v="79"/>
    <x v="272"/>
    <x v="14"/>
    <x v="0"/>
    <x v="0"/>
    <x v="0"/>
    <x v="0"/>
    <x v="0"/>
    <x v="26"/>
    <x v="0"/>
    <x v="0"/>
    <x v="0"/>
    <x v="0"/>
    <x v="1933"/>
    <x v="1933"/>
    <x v="0"/>
    <x v="1933"/>
  </r>
  <r>
    <x v="7"/>
    <x v="0"/>
    <s v="黄应龙"/>
    <x v="2"/>
    <x v="1"/>
    <s v="43068119911006493X"/>
    <x v="4"/>
    <x v="4"/>
    <s v="汨罗市长乐媛福达超市"/>
    <s v="92430681MA4QPQ486U"/>
    <x v="0"/>
    <x v="1"/>
    <x v="41"/>
    <x v="104"/>
    <x v="7"/>
    <n v="0.35"/>
    <n v="4.26671"/>
    <x v="63"/>
    <x v="0"/>
    <x v="2"/>
    <x v="0"/>
    <x v="1"/>
    <x v="4"/>
    <x v="1"/>
    <x v="87"/>
    <x v="92"/>
    <x v="61"/>
    <x v="1"/>
    <x v="48"/>
    <x v="0"/>
    <x v="0"/>
    <x v="85"/>
    <x v="318"/>
    <s v="89130800216451319520220312"/>
    <x v="0"/>
    <x v="117"/>
    <s v="GUAR89130800216451319520220312891308"/>
    <x v="1"/>
    <x v="0"/>
    <x v="12"/>
    <x v="0"/>
    <x v="0"/>
    <x v="0"/>
    <x v="0"/>
    <x v="0"/>
    <x v="0"/>
    <x v="0"/>
    <x v="0"/>
    <x v="1"/>
    <x v="0"/>
    <x v="0"/>
    <x v="92"/>
    <x v="79"/>
    <x v="272"/>
    <x v="14"/>
    <x v="0"/>
    <x v="0"/>
    <x v="0"/>
    <x v="0"/>
    <x v="0"/>
    <x v="26"/>
    <x v="0"/>
    <x v="0"/>
    <x v="0"/>
    <x v="0"/>
    <x v="88"/>
    <x v="88"/>
    <x v="0"/>
    <x v="88"/>
  </r>
  <r>
    <x v="7"/>
    <x v="0"/>
    <s v="刘洪波"/>
    <x v="2"/>
    <x v="1"/>
    <s v="432503197510035677"/>
    <x v="4"/>
    <x v="4"/>
    <s v="涟源市杨市镇密爱食品店"/>
    <s v="92431382MA4PLC5N4L"/>
    <x v="0"/>
    <x v="1"/>
    <x v="78"/>
    <x v="92"/>
    <x v="7"/>
    <n v="0.32"/>
    <n v="0.613526"/>
    <x v="63"/>
    <x v="0"/>
    <x v="2"/>
    <x v="0"/>
    <x v="1"/>
    <x v="4"/>
    <x v="1"/>
    <x v="87"/>
    <x v="92"/>
    <x v="61"/>
    <x v="1"/>
    <x v="55"/>
    <x v="0"/>
    <x v="0"/>
    <x v="85"/>
    <x v="318"/>
    <s v="89130800220975742120220312"/>
    <x v="0"/>
    <x v="117"/>
    <s v="GUAR89130800220975742120220312891308"/>
    <x v="1"/>
    <x v="0"/>
    <x v="12"/>
    <x v="0"/>
    <x v="0"/>
    <x v="0"/>
    <x v="0"/>
    <x v="0"/>
    <x v="0"/>
    <x v="0"/>
    <x v="0"/>
    <x v="1"/>
    <x v="0"/>
    <x v="0"/>
    <x v="92"/>
    <x v="79"/>
    <x v="272"/>
    <x v="14"/>
    <x v="0"/>
    <x v="0"/>
    <x v="0"/>
    <x v="0"/>
    <x v="0"/>
    <x v="26"/>
    <x v="0"/>
    <x v="0"/>
    <x v="0"/>
    <x v="0"/>
    <x v="88"/>
    <x v="88"/>
    <x v="0"/>
    <x v="88"/>
  </r>
  <r>
    <x v="7"/>
    <x v="0"/>
    <s v="刘鸽群"/>
    <x v="2"/>
    <x v="1"/>
    <s v="430923199303131417"/>
    <x v="4"/>
    <x v="4"/>
    <s v="安化县梅城镇刘哥酒业"/>
    <s v="92430923MA4Q61409J"/>
    <x v="0"/>
    <x v="1"/>
    <x v="28"/>
    <x v="112"/>
    <x v="7"/>
    <n v="0.32"/>
    <n v="7.55"/>
    <x v="63"/>
    <x v="0"/>
    <x v="2"/>
    <x v="0"/>
    <x v="1"/>
    <x v="4"/>
    <x v="1"/>
    <x v="87"/>
    <x v="92"/>
    <x v="61"/>
    <x v="1"/>
    <x v="50"/>
    <x v="0"/>
    <x v="0"/>
    <x v="85"/>
    <x v="318"/>
    <s v="89130800221296629020220312"/>
    <x v="0"/>
    <x v="117"/>
    <s v="GUAR89130800221296629020220312891308"/>
    <x v="1"/>
    <x v="0"/>
    <x v="12"/>
    <x v="0"/>
    <x v="0"/>
    <x v="0"/>
    <x v="0"/>
    <x v="0"/>
    <x v="0"/>
    <x v="0"/>
    <x v="0"/>
    <x v="1"/>
    <x v="0"/>
    <x v="0"/>
    <x v="92"/>
    <x v="79"/>
    <x v="272"/>
    <x v="14"/>
    <x v="0"/>
    <x v="0"/>
    <x v="0"/>
    <x v="0"/>
    <x v="0"/>
    <x v="26"/>
    <x v="0"/>
    <x v="0"/>
    <x v="0"/>
    <x v="0"/>
    <x v="88"/>
    <x v="88"/>
    <x v="0"/>
    <x v="88"/>
  </r>
  <r>
    <x v="7"/>
    <x v="0"/>
    <s v="罗绍辉"/>
    <x v="2"/>
    <x v="1"/>
    <s v="362421199203222913"/>
    <x v="4"/>
    <x v="4"/>
    <s v="郴州市经济开发区众昌信汽配商行"/>
    <s v="92431000MA4RC92525"/>
    <x v="0"/>
    <x v="1"/>
    <x v="24"/>
    <x v="20"/>
    <x v="7"/>
    <n v="0.69629"/>
    <n v="6.834833"/>
    <x v="63"/>
    <x v="0"/>
    <x v="2"/>
    <x v="0"/>
    <x v="1"/>
    <x v="4"/>
    <x v="1"/>
    <x v="87"/>
    <x v="92"/>
    <x v="59"/>
    <x v="1"/>
    <x v="48"/>
    <x v="0"/>
    <x v="0"/>
    <x v="85"/>
    <x v="318"/>
    <s v="89130800222291104220220312"/>
    <x v="0"/>
    <x v="117"/>
    <s v="GUAR89130800222291104220220312891308"/>
    <x v="1"/>
    <x v="0"/>
    <x v="12"/>
    <x v="0"/>
    <x v="0"/>
    <x v="0"/>
    <x v="0"/>
    <x v="0"/>
    <x v="0"/>
    <x v="0"/>
    <x v="0"/>
    <x v="1"/>
    <x v="0"/>
    <x v="0"/>
    <x v="92"/>
    <x v="79"/>
    <x v="272"/>
    <x v="14"/>
    <x v="0"/>
    <x v="0"/>
    <x v="0"/>
    <x v="0"/>
    <x v="0"/>
    <x v="26"/>
    <x v="0"/>
    <x v="0"/>
    <x v="0"/>
    <x v="0"/>
    <x v="86"/>
    <x v="86"/>
    <x v="0"/>
    <x v="86"/>
  </r>
  <r>
    <x v="7"/>
    <x v="0"/>
    <s v="张清萍"/>
    <x v="2"/>
    <x v="1"/>
    <s v="431222199312132522"/>
    <x v="4"/>
    <x v="4"/>
    <s v="洞口县福鑫生活馆"/>
    <s v="92430525MA4RDQL120"/>
    <x v="0"/>
    <x v="1"/>
    <x v="15"/>
    <x v="92"/>
    <x v="7"/>
    <n v="0.35"/>
    <n v="8.05"/>
    <x v="63"/>
    <x v="0"/>
    <x v="2"/>
    <x v="0"/>
    <x v="1"/>
    <x v="4"/>
    <x v="1"/>
    <x v="87"/>
    <x v="92"/>
    <x v="83"/>
    <x v="1"/>
    <x v="48"/>
    <x v="0"/>
    <x v="0"/>
    <x v="85"/>
    <x v="318"/>
    <s v="89130800223454137220220312"/>
    <x v="0"/>
    <x v="117"/>
    <s v="GUAR89130800223454137220220312891308"/>
    <x v="1"/>
    <x v="0"/>
    <x v="12"/>
    <x v="0"/>
    <x v="0"/>
    <x v="0"/>
    <x v="0"/>
    <x v="0"/>
    <x v="0"/>
    <x v="0"/>
    <x v="0"/>
    <x v="1"/>
    <x v="0"/>
    <x v="0"/>
    <x v="92"/>
    <x v="79"/>
    <x v="272"/>
    <x v="14"/>
    <x v="0"/>
    <x v="0"/>
    <x v="0"/>
    <x v="0"/>
    <x v="0"/>
    <x v="26"/>
    <x v="0"/>
    <x v="0"/>
    <x v="0"/>
    <x v="0"/>
    <x v="110"/>
    <x v="110"/>
    <x v="0"/>
    <x v="110"/>
  </r>
  <r>
    <x v="7"/>
    <x v="0"/>
    <s v="罗秀秀"/>
    <x v="2"/>
    <x v="1"/>
    <s v="430523198808262520"/>
    <x v="4"/>
    <x v="4"/>
    <s v="邵阳县白仓镇刘让有副食批发部"/>
    <s v="92430523MA4Q9MF02E"/>
    <x v="0"/>
    <x v="1"/>
    <x v="102"/>
    <x v="129"/>
    <x v="7"/>
    <n v="0.35"/>
    <n v="3.9"/>
    <x v="63"/>
    <x v="0"/>
    <x v="2"/>
    <x v="0"/>
    <x v="1"/>
    <x v="4"/>
    <x v="1"/>
    <x v="87"/>
    <x v="92"/>
    <x v="61"/>
    <x v="1"/>
    <x v="48"/>
    <x v="0"/>
    <x v="0"/>
    <x v="85"/>
    <x v="318"/>
    <s v="89130800225221540420220312"/>
    <x v="0"/>
    <x v="117"/>
    <s v="GUAR89130800225221540420220312891308"/>
    <x v="1"/>
    <x v="0"/>
    <x v="12"/>
    <x v="0"/>
    <x v="0"/>
    <x v="0"/>
    <x v="0"/>
    <x v="0"/>
    <x v="0"/>
    <x v="0"/>
    <x v="0"/>
    <x v="1"/>
    <x v="0"/>
    <x v="0"/>
    <x v="92"/>
    <x v="79"/>
    <x v="272"/>
    <x v="14"/>
    <x v="0"/>
    <x v="0"/>
    <x v="0"/>
    <x v="0"/>
    <x v="0"/>
    <x v="26"/>
    <x v="0"/>
    <x v="0"/>
    <x v="0"/>
    <x v="0"/>
    <x v="88"/>
    <x v="88"/>
    <x v="0"/>
    <x v="88"/>
  </r>
  <r>
    <x v="7"/>
    <x v="0"/>
    <s v="张卫平"/>
    <x v="2"/>
    <x v="1"/>
    <s v="433024197210097572"/>
    <x v="4"/>
    <x v="4"/>
    <s v="溆浦县龙潭卫平批发部"/>
    <s v="92431224MA4L8BKM42"/>
    <x v="0"/>
    <x v="1"/>
    <x v="3"/>
    <x v="112"/>
    <x v="7"/>
    <n v="0.389229"/>
    <n v="0.043716"/>
    <x v="63"/>
    <x v="0"/>
    <x v="2"/>
    <x v="0"/>
    <x v="1"/>
    <x v="4"/>
    <x v="1"/>
    <x v="87"/>
    <x v="92"/>
    <x v="209"/>
    <x v="1"/>
    <x v="34"/>
    <x v="0"/>
    <x v="0"/>
    <x v="85"/>
    <x v="318"/>
    <s v="89130800226141129920220312"/>
    <x v="0"/>
    <x v="117"/>
    <s v="GUAR89130800226141129920220312891308"/>
    <x v="1"/>
    <x v="0"/>
    <x v="12"/>
    <x v="0"/>
    <x v="0"/>
    <x v="0"/>
    <x v="0"/>
    <x v="0"/>
    <x v="0"/>
    <x v="0"/>
    <x v="0"/>
    <x v="1"/>
    <x v="0"/>
    <x v="0"/>
    <x v="92"/>
    <x v="79"/>
    <x v="272"/>
    <x v="14"/>
    <x v="0"/>
    <x v="0"/>
    <x v="0"/>
    <x v="0"/>
    <x v="0"/>
    <x v="26"/>
    <x v="0"/>
    <x v="0"/>
    <x v="0"/>
    <x v="0"/>
    <x v="236"/>
    <x v="236"/>
    <x v="0"/>
    <x v="236"/>
  </r>
  <r>
    <x v="7"/>
    <x v="0"/>
    <s v="罗丽兵"/>
    <x v="2"/>
    <x v="1"/>
    <s v="430903198409096920"/>
    <x v="4"/>
    <x v="4"/>
    <s v="益阳市赫山区乡到家包子铺"/>
    <s v="92430903MA4QYMJY2N"/>
    <x v="0"/>
    <x v="1"/>
    <x v="26"/>
    <x v="181"/>
    <x v="7"/>
    <n v="0.440512"/>
    <n v="0.001"/>
    <x v="63"/>
    <x v="0"/>
    <x v="2"/>
    <x v="0"/>
    <x v="1"/>
    <x v="4"/>
    <x v="1"/>
    <x v="87"/>
    <x v="92"/>
    <x v="61"/>
    <x v="1"/>
    <x v="8"/>
    <x v="0"/>
    <x v="0"/>
    <x v="85"/>
    <x v="318"/>
    <s v="89130800231393745420220312"/>
    <x v="0"/>
    <x v="117"/>
    <s v="GUAR89130800231393745420220312891308"/>
    <x v="1"/>
    <x v="0"/>
    <x v="12"/>
    <x v="0"/>
    <x v="0"/>
    <x v="0"/>
    <x v="0"/>
    <x v="0"/>
    <x v="0"/>
    <x v="0"/>
    <x v="0"/>
    <x v="1"/>
    <x v="0"/>
    <x v="0"/>
    <x v="92"/>
    <x v="79"/>
    <x v="272"/>
    <x v="14"/>
    <x v="0"/>
    <x v="0"/>
    <x v="0"/>
    <x v="0"/>
    <x v="0"/>
    <x v="26"/>
    <x v="0"/>
    <x v="0"/>
    <x v="0"/>
    <x v="0"/>
    <x v="88"/>
    <x v="88"/>
    <x v="0"/>
    <x v="88"/>
  </r>
  <r>
    <x v="7"/>
    <x v="0"/>
    <s v="潘施清"/>
    <x v="2"/>
    <x v="1"/>
    <s v="432502199812091730"/>
    <x v="4"/>
    <x v="4"/>
    <s v="长沙市开福区果啊果水果店"/>
    <s v="92430105MA4Q169R8P"/>
    <x v="0"/>
    <x v="1"/>
    <x v="30"/>
    <x v="111"/>
    <x v="7"/>
    <n v="0.382316"/>
    <n v="0.033333"/>
    <x v="63"/>
    <x v="0"/>
    <x v="2"/>
    <x v="0"/>
    <x v="1"/>
    <x v="4"/>
    <x v="1"/>
    <x v="87"/>
    <x v="92"/>
    <x v="61"/>
    <x v="1"/>
    <x v="48"/>
    <x v="0"/>
    <x v="0"/>
    <x v="85"/>
    <x v="318"/>
    <s v="89130800237411707320220312"/>
    <x v="0"/>
    <x v="117"/>
    <s v="GUAR89130800237411707320220312891308"/>
    <x v="1"/>
    <x v="0"/>
    <x v="12"/>
    <x v="0"/>
    <x v="0"/>
    <x v="0"/>
    <x v="0"/>
    <x v="0"/>
    <x v="0"/>
    <x v="0"/>
    <x v="0"/>
    <x v="1"/>
    <x v="0"/>
    <x v="0"/>
    <x v="92"/>
    <x v="79"/>
    <x v="272"/>
    <x v="14"/>
    <x v="0"/>
    <x v="0"/>
    <x v="0"/>
    <x v="0"/>
    <x v="0"/>
    <x v="26"/>
    <x v="0"/>
    <x v="0"/>
    <x v="0"/>
    <x v="0"/>
    <x v="88"/>
    <x v="88"/>
    <x v="0"/>
    <x v="88"/>
  </r>
  <r>
    <x v="7"/>
    <x v="0"/>
    <s v="蔡亚运"/>
    <x v="2"/>
    <x v="1"/>
    <s v="43082119900810803X"/>
    <x v="4"/>
    <x v="4"/>
    <s v="长沙县湘龙街道蔡亚运农产品超市"/>
    <s v="92430121MA4Q0QHFXB"/>
    <x v="0"/>
    <x v="1"/>
    <x v="21"/>
    <x v="183"/>
    <x v="7"/>
    <n v="0.389229"/>
    <n v="0.043716"/>
    <x v="63"/>
    <x v="0"/>
    <x v="2"/>
    <x v="0"/>
    <x v="1"/>
    <x v="4"/>
    <x v="1"/>
    <x v="87"/>
    <x v="92"/>
    <x v="61"/>
    <x v="1"/>
    <x v="48"/>
    <x v="0"/>
    <x v="0"/>
    <x v="85"/>
    <x v="318"/>
    <s v="89130800242003628020220312"/>
    <x v="0"/>
    <x v="117"/>
    <s v="GUAR89130800242003628020220312891308"/>
    <x v="1"/>
    <x v="0"/>
    <x v="12"/>
    <x v="0"/>
    <x v="0"/>
    <x v="0"/>
    <x v="0"/>
    <x v="0"/>
    <x v="0"/>
    <x v="0"/>
    <x v="0"/>
    <x v="1"/>
    <x v="0"/>
    <x v="0"/>
    <x v="92"/>
    <x v="79"/>
    <x v="272"/>
    <x v="14"/>
    <x v="0"/>
    <x v="0"/>
    <x v="0"/>
    <x v="0"/>
    <x v="0"/>
    <x v="26"/>
    <x v="0"/>
    <x v="0"/>
    <x v="0"/>
    <x v="0"/>
    <x v="88"/>
    <x v="88"/>
    <x v="0"/>
    <x v="88"/>
  </r>
  <r>
    <x v="7"/>
    <x v="0"/>
    <s v="贾芳"/>
    <x v="2"/>
    <x v="1"/>
    <s v="430623198510106141"/>
    <x v="4"/>
    <x v="4"/>
    <s v="华容县食在满意便利店"/>
    <s v="92430623MA4TA09A47"/>
    <x v="0"/>
    <x v="1"/>
    <x v="85"/>
    <x v="20"/>
    <x v="7"/>
    <n v="0.921429"/>
    <n v="1"/>
    <x v="63"/>
    <x v="0"/>
    <x v="2"/>
    <x v="0"/>
    <x v="1"/>
    <x v="4"/>
    <x v="1"/>
    <x v="87"/>
    <x v="92"/>
    <x v="120"/>
    <x v="1"/>
    <x v="48"/>
    <x v="0"/>
    <x v="0"/>
    <x v="85"/>
    <x v="318"/>
    <s v="89130800249396407120220312"/>
    <x v="0"/>
    <x v="117"/>
    <s v="GUAR89130800249396407120220312891308"/>
    <x v="1"/>
    <x v="0"/>
    <x v="12"/>
    <x v="0"/>
    <x v="0"/>
    <x v="0"/>
    <x v="0"/>
    <x v="0"/>
    <x v="0"/>
    <x v="0"/>
    <x v="0"/>
    <x v="1"/>
    <x v="0"/>
    <x v="0"/>
    <x v="92"/>
    <x v="79"/>
    <x v="272"/>
    <x v="14"/>
    <x v="0"/>
    <x v="0"/>
    <x v="0"/>
    <x v="0"/>
    <x v="0"/>
    <x v="26"/>
    <x v="0"/>
    <x v="0"/>
    <x v="0"/>
    <x v="0"/>
    <x v="147"/>
    <x v="147"/>
    <x v="0"/>
    <x v="147"/>
  </r>
  <r>
    <x v="7"/>
    <x v="0"/>
    <s v="高聿舟"/>
    <x v="1"/>
    <x v="1"/>
    <s v="430723197307020079"/>
    <x v="4"/>
    <x v="4"/>
    <s v="澧县真辰信息技术有限公司"/>
    <s v="91430723MA4T1HN5XN"/>
    <x v="0"/>
    <x v="1"/>
    <x v="70"/>
    <x v="102"/>
    <x v="9"/>
    <n v="0.896513"/>
    <n v="0.3249"/>
    <x v="63"/>
    <x v="0"/>
    <x v="1"/>
    <x v="0"/>
    <x v="1"/>
    <x v="4"/>
    <x v="1"/>
    <x v="87"/>
    <x v="92"/>
    <x v="735"/>
    <x v="0"/>
    <x v="48"/>
    <x v="0"/>
    <x v="0"/>
    <x v="85"/>
    <x v="318"/>
    <s v="89130800253235409220220312"/>
    <x v="0"/>
    <x v="117"/>
    <s v="GUAR89130800253235409220220312891308"/>
    <x v="1"/>
    <x v="0"/>
    <x v="12"/>
    <x v="0"/>
    <x v="0"/>
    <x v="0"/>
    <x v="0"/>
    <x v="0"/>
    <x v="0"/>
    <x v="0"/>
    <x v="0"/>
    <x v="1"/>
    <x v="0"/>
    <x v="0"/>
    <x v="92"/>
    <x v="79"/>
    <x v="272"/>
    <x v="14"/>
    <x v="0"/>
    <x v="0"/>
    <x v="0"/>
    <x v="0"/>
    <x v="0"/>
    <x v="26"/>
    <x v="0"/>
    <x v="0"/>
    <x v="0"/>
    <x v="0"/>
    <x v="754"/>
    <x v="754"/>
    <x v="0"/>
    <x v="754"/>
  </r>
  <r>
    <x v="7"/>
    <x v="0"/>
    <s v="王万彪"/>
    <x v="2"/>
    <x v="1"/>
    <s v="432922196701216135"/>
    <x v="4"/>
    <x v="4"/>
    <s v="溆浦惠特专卖店"/>
    <s v="92431224MA4N48B41A"/>
    <x v="0"/>
    <x v="1"/>
    <x v="3"/>
    <x v="144"/>
    <x v="7"/>
    <n v="0.409625"/>
    <n v="1.024476"/>
    <x v="63"/>
    <x v="0"/>
    <x v="2"/>
    <x v="0"/>
    <x v="1"/>
    <x v="4"/>
    <x v="1"/>
    <x v="87"/>
    <x v="92"/>
    <x v="1683"/>
    <x v="1"/>
    <x v="50"/>
    <x v="0"/>
    <x v="0"/>
    <x v="85"/>
    <x v="318"/>
    <s v="89130800261915146020220312"/>
    <x v="0"/>
    <x v="117"/>
    <s v="GUAR89130800261915146020220312891308"/>
    <x v="1"/>
    <x v="0"/>
    <x v="12"/>
    <x v="0"/>
    <x v="0"/>
    <x v="0"/>
    <x v="0"/>
    <x v="0"/>
    <x v="0"/>
    <x v="0"/>
    <x v="0"/>
    <x v="1"/>
    <x v="0"/>
    <x v="0"/>
    <x v="92"/>
    <x v="79"/>
    <x v="272"/>
    <x v="14"/>
    <x v="0"/>
    <x v="0"/>
    <x v="0"/>
    <x v="0"/>
    <x v="0"/>
    <x v="26"/>
    <x v="0"/>
    <x v="0"/>
    <x v="0"/>
    <x v="0"/>
    <x v="1934"/>
    <x v="1934"/>
    <x v="0"/>
    <x v="1934"/>
  </r>
  <r>
    <x v="7"/>
    <x v="0"/>
    <s v="肖权"/>
    <x v="2"/>
    <x v="1"/>
    <s v="430524198910020014"/>
    <x v="4"/>
    <x v="4"/>
    <s v="邵阳市大祥区千悦设计工作室"/>
    <s v="92430503MA4RENUGX8"/>
    <x v="0"/>
    <x v="1"/>
    <x v="12"/>
    <x v="81"/>
    <x v="6"/>
    <n v="0.396339"/>
    <n v="0.009166"/>
    <x v="63"/>
    <x v="0"/>
    <x v="2"/>
    <x v="0"/>
    <x v="1"/>
    <x v="4"/>
    <x v="1"/>
    <x v="87"/>
    <x v="92"/>
    <x v="122"/>
    <x v="1"/>
    <x v="48"/>
    <x v="0"/>
    <x v="0"/>
    <x v="85"/>
    <x v="318"/>
    <s v="89130800264698440620220312"/>
    <x v="0"/>
    <x v="117"/>
    <s v="GUAR89130800264698440620220312891308"/>
    <x v="1"/>
    <x v="0"/>
    <x v="12"/>
    <x v="0"/>
    <x v="0"/>
    <x v="0"/>
    <x v="0"/>
    <x v="0"/>
    <x v="0"/>
    <x v="0"/>
    <x v="0"/>
    <x v="1"/>
    <x v="0"/>
    <x v="0"/>
    <x v="92"/>
    <x v="79"/>
    <x v="272"/>
    <x v="14"/>
    <x v="0"/>
    <x v="0"/>
    <x v="0"/>
    <x v="0"/>
    <x v="0"/>
    <x v="26"/>
    <x v="0"/>
    <x v="0"/>
    <x v="0"/>
    <x v="0"/>
    <x v="149"/>
    <x v="149"/>
    <x v="0"/>
    <x v="149"/>
  </r>
  <r>
    <x v="7"/>
    <x v="0"/>
    <s v="张玲华"/>
    <x v="2"/>
    <x v="1"/>
    <s v="430523198811038845"/>
    <x v="4"/>
    <x v="4"/>
    <s v="邵阳市大祥区宝晟广告店"/>
    <s v="92430503MA4QH62506"/>
    <x v="0"/>
    <x v="1"/>
    <x v="13"/>
    <x v="50"/>
    <x v="4"/>
    <n v="0.826185"/>
    <n v="0.3249"/>
    <x v="63"/>
    <x v="0"/>
    <x v="2"/>
    <x v="0"/>
    <x v="17"/>
    <x v="4"/>
    <x v="1"/>
    <x v="87"/>
    <x v="92"/>
    <x v="1684"/>
    <x v="1"/>
    <x v="48"/>
    <x v="0"/>
    <x v="0"/>
    <x v="85"/>
    <x v="318"/>
    <s v="89130800268050309220220312"/>
    <x v="0"/>
    <x v="117"/>
    <s v="GUAR89130800268050309220220312891308"/>
    <x v="1"/>
    <x v="0"/>
    <x v="12"/>
    <x v="0"/>
    <x v="0"/>
    <x v="0"/>
    <x v="0"/>
    <x v="0"/>
    <x v="0"/>
    <x v="0"/>
    <x v="0"/>
    <x v="1"/>
    <x v="0"/>
    <x v="0"/>
    <x v="92"/>
    <x v="79"/>
    <x v="272"/>
    <x v="14"/>
    <x v="0"/>
    <x v="0"/>
    <x v="0"/>
    <x v="0"/>
    <x v="0"/>
    <x v="26"/>
    <x v="0"/>
    <x v="0"/>
    <x v="0"/>
    <x v="0"/>
    <x v="1935"/>
    <x v="1935"/>
    <x v="0"/>
    <x v="1935"/>
  </r>
  <r>
    <x v="7"/>
    <x v="0"/>
    <s v="唐光会"/>
    <x v="2"/>
    <x v="1"/>
    <s v="431228199108073834"/>
    <x v="4"/>
    <x v="4"/>
    <s v="芷江振光服装厂"/>
    <s v="92431228MA4PDPWP46"/>
    <x v="0"/>
    <x v="1"/>
    <x v="69"/>
    <x v="191"/>
    <x v="1"/>
    <n v="0.681633"/>
    <n v="0.001"/>
    <x v="63"/>
    <x v="0"/>
    <x v="2"/>
    <x v="0"/>
    <x v="1"/>
    <x v="4"/>
    <x v="1"/>
    <x v="87"/>
    <x v="92"/>
    <x v="61"/>
    <x v="1"/>
    <x v="48"/>
    <x v="0"/>
    <x v="0"/>
    <x v="85"/>
    <x v="318"/>
    <s v="89130800268884719620220312"/>
    <x v="0"/>
    <x v="117"/>
    <s v="GUAR89130800268884719620220312891308"/>
    <x v="1"/>
    <x v="0"/>
    <x v="12"/>
    <x v="0"/>
    <x v="0"/>
    <x v="0"/>
    <x v="0"/>
    <x v="0"/>
    <x v="0"/>
    <x v="0"/>
    <x v="0"/>
    <x v="1"/>
    <x v="0"/>
    <x v="0"/>
    <x v="92"/>
    <x v="79"/>
    <x v="272"/>
    <x v="14"/>
    <x v="0"/>
    <x v="0"/>
    <x v="0"/>
    <x v="0"/>
    <x v="0"/>
    <x v="26"/>
    <x v="0"/>
    <x v="0"/>
    <x v="0"/>
    <x v="0"/>
    <x v="88"/>
    <x v="88"/>
    <x v="0"/>
    <x v="88"/>
  </r>
  <r>
    <x v="7"/>
    <x v="0"/>
    <s v="李爱英"/>
    <x v="2"/>
    <x v="1"/>
    <s v="432924198110013266"/>
    <x v="4"/>
    <x v="4"/>
    <s v="宁远县利家建材商行"/>
    <s v="92431126MA4M4LUG5R"/>
    <x v="0"/>
    <x v="1"/>
    <x v="100"/>
    <x v="90"/>
    <x v="7"/>
    <n v="0.678082"/>
    <n v="0.3617"/>
    <x v="63"/>
    <x v="0"/>
    <x v="2"/>
    <x v="0"/>
    <x v="1"/>
    <x v="4"/>
    <x v="1"/>
    <x v="87"/>
    <x v="92"/>
    <x v="149"/>
    <x v="1"/>
    <x v="48"/>
    <x v="0"/>
    <x v="0"/>
    <x v="85"/>
    <x v="318"/>
    <s v="89130800281557525520220312"/>
    <x v="0"/>
    <x v="117"/>
    <s v="GUAR89130800281557525520220312891308"/>
    <x v="1"/>
    <x v="0"/>
    <x v="12"/>
    <x v="0"/>
    <x v="0"/>
    <x v="0"/>
    <x v="0"/>
    <x v="0"/>
    <x v="0"/>
    <x v="0"/>
    <x v="0"/>
    <x v="1"/>
    <x v="0"/>
    <x v="0"/>
    <x v="92"/>
    <x v="79"/>
    <x v="272"/>
    <x v="14"/>
    <x v="0"/>
    <x v="0"/>
    <x v="0"/>
    <x v="0"/>
    <x v="0"/>
    <x v="26"/>
    <x v="0"/>
    <x v="0"/>
    <x v="0"/>
    <x v="0"/>
    <x v="176"/>
    <x v="176"/>
    <x v="0"/>
    <x v="176"/>
  </r>
  <r>
    <x v="7"/>
    <x v="0"/>
    <s v="魏文力"/>
    <x v="2"/>
    <x v="1"/>
    <s v="350321196206253632"/>
    <x v="4"/>
    <x v="4"/>
    <s v="邵东县大禾塘来福小吃店"/>
    <s v="92430521MA4LTLEAXU"/>
    <x v="0"/>
    <x v="1"/>
    <x v="13"/>
    <x v="109"/>
    <x v="10"/>
    <n v="0.391906"/>
    <n v="0.335801"/>
    <x v="63"/>
    <x v="0"/>
    <x v="2"/>
    <x v="0"/>
    <x v="1"/>
    <x v="4"/>
    <x v="1"/>
    <x v="87"/>
    <x v="92"/>
    <x v="1685"/>
    <x v="1"/>
    <x v="48"/>
    <x v="0"/>
    <x v="0"/>
    <x v="85"/>
    <x v="318"/>
    <s v="89130800289172102520220312"/>
    <x v="0"/>
    <x v="117"/>
    <s v="GUAR89130800289172102520220312891308"/>
    <x v="1"/>
    <x v="0"/>
    <x v="12"/>
    <x v="0"/>
    <x v="0"/>
    <x v="0"/>
    <x v="0"/>
    <x v="0"/>
    <x v="0"/>
    <x v="0"/>
    <x v="0"/>
    <x v="1"/>
    <x v="0"/>
    <x v="0"/>
    <x v="92"/>
    <x v="79"/>
    <x v="272"/>
    <x v="14"/>
    <x v="0"/>
    <x v="0"/>
    <x v="0"/>
    <x v="0"/>
    <x v="0"/>
    <x v="26"/>
    <x v="0"/>
    <x v="0"/>
    <x v="0"/>
    <x v="0"/>
    <x v="1936"/>
    <x v="1936"/>
    <x v="0"/>
    <x v="1936"/>
  </r>
  <r>
    <x v="7"/>
    <x v="0"/>
    <s v="肖青华"/>
    <x v="1"/>
    <x v="1"/>
    <s v="430524199006122930"/>
    <x v="4"/>
    <x v="4"/>
    <s v="湖南浪淘沙建筑劳务有限公司"/>
    <s v="91430524MA7EX4X896"/>
    <x v="0"/>
    <x v="1"/>
    <x v="99"/>
    <x v="11"/>
    <x v="0"/>
    <n v="0.421033"/>
    <n v="0.65"/>
    <x v="63"/>
    <x v="0"/>
    <x v="1"/>
    <x v="0"/>
    <x v="1"/>
    <x v="4"/>
    <x v="1"/>
    <x v="87"/>
    <x v="92"/>
    <x v="1686"/>
    <x v="0"/>
    <x v="34"/>
    <x v="0"/>
    <x v="0"/>
    <x v="85"/>
    <x v="318"/>
    <s v="89130800301436537320220312"/>
    <x v="0"/>
    <x v="117"/>
    <s v="GUAR89130800301436537320220312891308"/>
    <x v="1"/>
    <x v="0"/>
    <x v="12"/>
    <x v="0"/>
    <x v="0"/>
    <x v="0"/>
    <x v="0"/>
    <x v="0"/>
    <x v="0"/>
    <x v="0"/>
    <x v="0"/>
    <x v="1"/>
    <x v="0"/>
    <x v="0"/>
    <x v="92"/>
    <x v="79"/>
    <x v="272"/>
    <x v="14"/>
    <x v="0"/>
    <x v="0"/>
    <x v="0"/>
    <x v="0"/>
    <x v="0"/>
    <x v="26"/>
    <x v="0"/>
    <x v="0"/>
    <x v="0"/>
    <x v="0"/>
    <x v="1937"/>
    <x v="1937"/>
    <x v="0"/>
    <x v="1937"/>
  </r>
  <r>
    <x v="7"/>
    <x v="0"/>
    <s v="罗兵发"/>
    <x v="2"/>
    <x v="1"/>
    <s v="43292819751121553X"/>
    <x v="4"/>
    <x v="4"/>
    <s v="永州市冷水滩区勤润电器经营部"/>
    <s v="92431103MA4N9W5DXW"/>
    <x v="0"/>
    <x v="1"/>
    <x v="40"/>
    <x v="210"/>
    <x v="7"/>
    <n v="0.32"/>
    <n v="3.409858"/>
    <x v="63"/>
    <x v="0"/>
    <x v="2"/>
    <x v="0"/>
    <x v="1"/>
    <x v="4"/>
    <x v="1"/>
    <x v="87"/>
    <x v="92"/>
    <x v="61"/>
    <x v="1"/>
    <x v="48"/>
    <x v="0"/>
    <x v="0"/>
    <x v="85"/>
    <x v="318"/>
    <s v="89130800309449844020220312"/>
    <x v="0"/>
    <x v="117"/>
    <s v="GUAR89130800309449844020220312891308"/>
    <x v="1"/>
    <x v="0"/>
    <x v="12"/>
    <x v="0"/>
    <x v="0"/>
    <x v="0"/>
    <x v="0"/>
    <x v="0"/>
    <x v="0"/>
    <x v="0"/>
    <x v="0"/>
    <x v="1"/>
    <x v="0"/>
    <x v="0"/>
    <x v="92"/>
    <x v="79"/>
    <x v="272"/>
    <x v="14"/>
    <x v="0"/>
    <x v="0"/>
    <x v="0"/>
    <x v="0"/>
    <x v="0"/>
    <x v="26"/>
    <x v="0"/>
    <x v="0"/>
    <x v="0"/>
    <x v="0"/>
    <x v="88"/>
    <x v="88"/>
    <x v="0"/>
    <x v="88"/>
  </r>
  <r>
    <x v="7"/>
    <x v="0"/>
    <s v="李呼潇"/>
    <x v="1"/>
    <x v="1"/>
    <s v="430621199110083317"/>
    <x v="4"/>
    <x v="4"/>
    <s v="株洲盛名新型环保建材有限公司"/>
    <s v="91430211MA4M2YMU3R"/>
    <x v="0"/>
    <x v="1"/>
    <x v="5"/>
    <x v="99"/>
    <x v="7"/>
    <n v="0.389229"/>
    <n v="0.043716"/>
    <x v="58"/>
    <x v="0"/>
    <x v="1"/>
    <x v="0"/>
    <x v="1"/>
    <x v="4"/>
    <x v="1"/>
    <x v="87"/>
    <x v="92"/>
    <x v="61"/>
    <x v="0"/>
    <x v="48"/>
    <x v="0"/>
    <x v="0"/>
    <x v="85"/>
    <x v="318"/>
    <s v="89130800314493619720220312"/>
    <x v="0"/>
    <x v="117"/>
    <s v="GUAR89130800314493619720220312891308"/>
    <x v="1"/>
    <x v="0"/>
    <x v="12"/>
    <x v="0"/>
    <x v="0"/>
    <x v="0"/>
    <x v="0"/>
    <x v="0"/>
    <x v="0"/>
    <x v="0"/>
    <x v="0"/>
    <x v="1"/>
    <x v="0"/>
    <x v="0"/>
    <x v="92"/>
    <x v="79"/>
    <x v="272"/>
    <x v="14"/>
    <x v="0"/>
    <x v="0"/>
    <x v="0"/>
    <x v="0"/>
    <x v="0"/>
    <x v="26"/>
    <x v="0"/>
    <x v="0"/>
    <x v="0"/>
    <x v="0"/>
    <x v="88"/>
    <x v="88"/>
    <x v="0"/>
    <x v="88"/>
  </r>
  <r>
    <x v="7"/>
    <x v="0"/>
    <s v="胡承礼"/>
    <x v="2"/>
    <x v="1"/>
    <s v="433030198110120829"/>
    <x v="4"/>
    <x v="4"/>
    <s v="邵阳县塘渡口镇鲜花商店"/>
    <s v="92430523MA4PY1160E"/>
    <x v="0"/>
    <x v="1"/>
    <x v="102"/>
    <x v="188"/>
    <x v="7"/>
    <n v="0.39366"/>
    <n v="2.608766"/>
    <x v="63"/>
    <x v="0"/>
    <x v="2"/>
    <x v="0"/>
    <x v="1"/>
    <x v="4"/>
    <x v="1"/>
    <x v="87"/>
    <x v="92"/>
    <x v="531"/>
    <x v="1"/>
    <x v="48"/>
    <x v="0"/>
    <x v="0"/>
    <x v="85"/>
    <x v="318"/>
    <s v="89130800316622110320220312"/>
    <x v="0"/>
    <x v="117"/>
    <s v="GUAR89130800316622110320220312891308"/>
    <x v="1"/>
    <x v="0"/>
    <x v="12"/>
    <x v="0"/>
    <x v="0"/>
    <x v="0"/>
    <x v="0"/>
    <x v="0"/>
    <x v="0"/>
    <x v="0"/>
    <x v="0"/>
    <x v="1"/>
    <x v="0"/>
    <x v="0"/>
    <x v="92"/>
    <x v="79"/>
    <x v="272"/>
    <x v="14"/>
    <x v="0"/>
    <x v="0"/>
    <x v="0"/>
    <x v="0"/>
    <x v="0"/>
    <x v="26"/>
    <x v="0"/>
    <x v="0"/>
    <x v="0"/>
    <x v="0"/>
    <x v="554"/>
    <x v="554"/>
    <x v="0"/>
    <x v="554"/>
  </r>
  <r>
    <x v="7"/>
    <x v="0"/>
    <s v="朱崛超"/>
    <x v="2"/>
    <x v="1"/>
    <s v="430181198509202271"/>
    <x v="4"/>
    <x v="4"/>
    <s v="浏阳市淳口镇超人包装材料厂"/>
    <s v="92430181MA4QKA4W13"/>
    <x v="0"/>
    <x v="1"/>
    <x v="31"/>
    <x v="319"/>
    <x v="1"/>
    <n v="0.905452"/>
    <n v="0.001"/>
    <x v="63"/>
    <x v="0"/>
    <x v="2"/>
    <x v="0"/>
    <x v="10"/>
    <x v="4"/>
    <x v="1"/>
    <x v="87"/>
    <x v="92"/>
    <x v="966"/>
    <x v="1"/>
    <x v="34"/>
    <x v="0"/>
    <x v="0"/>
    <x v="85"/>
    <x v="318"/>
    <s v="89130800320943008620220312"/>
    <x v="0"/>
    <x v="117"/>
    <s v="GUAR89130800320943008620220312891308"/>
    <x v="1"/>
    <x v="0"/>
    <x v="12"/>
    <x v="0"/>
    <x v="0"/>
    <x v="0"/>
    <x v="0"/>
    <x v="0"/>
    <x v="0"/>
    <x v="0"/>
    <x v="0"/>
    <x v="1"/>
    <x v="0"/>
    <x v="0"/>
    <x v="92"/>
    <x v="79"/>
    <x v="272"/>
    <x v="14"/>
    <x v="0"/>
    <x v="0"/>
    <x v="0"/>
    <x v="0"/>
    <x v="0"/>
    <x v="26"/>
    <x v="0"/>
    <x v="0"/>
    <x v="0"/>
    <x v="0"/>
    <x v="1052"/>
    <x v="1052"/>
    <x v="0"/>
    <x v="1052"/>
  </r>
  <r>
    <x v="7"/>
    <x v="0"/>
    <s v="张敏"/>
    <x v="2"/>
    <x v="1"/>
    <s v="430922198611238143"/>
    <x v="4"/>
    <x v="4"/>
    <s v="桃江县敏儿调理中心"/>
    <s v="92430922MA4QJURG6B"/>
    <x v="0"/>
    <x v="1"/>
    <x v="27"/>
    <x v="137"/>
    <x v="6"/>
    <n v="0.381794"/>
    <n v="0.001"/>
    <x v="63"/>
    <x v="0"/>
    <x v="2"/>
    <x v="0"/>
    <x v="1"/>
    <x v="4"/>
    <x v="1"/>
    <x v="87"/>
    <x v="92"/>
    <x v="61"/>
    <x v="1"/>
    <x v="50"/>
    <x v="0"/>
    <x v="0"/>
    <x v="85"/>
    <x v="318"/>
    <s v="89130800321515936220220312"/>
    <x v="0"/>
    <x v="117"/>
    <s v="GUAR89130800321515936220220312891308"/>
    <x v="1"/>
    <x v="0"/>
    <x v="12"/>
    <x v="0"/>
    <x v="0"/>
    <x v="0"/>
    <x v="0"/>
    <x v="0"/>
    <x v="0"/>
    <x v="0"/>
    <x v="0"/>
    <x v="1"/>
    <x v="0"/>
    <x v="0"/>
    <x v="92"/>
    <x v="79"/>
    <x v="272"/>
    <x v="14"/>
    <x v="0"/>
    <x v="0"/>
    <x v="0"/>
    <x v="0"/>
    <x v="0"/>
    <x v="26"/>
    <x v="0"/>
    <x v="0"/>
    <x v="0"/>
    <x v="0"/>
    <x v="88"/>
    <x v="88"/>
    <x v="0"/>
    <x v="88"/>
  </r>
  <r>
    <x v="7"/>
    <x v="0"/>
    <s v="吕冠华"/>
    <x v="2"/>
    <x v="1"/>
    <s v="430421197807044430"/>
    <x v="4"/>
    <x v="4"/>
    <s v="衡阳县樟树乡华兴水泥制品厂"/>
    <s v="92430421MA4P61DC36"/>
    <x v="0"/>
    <x v="1"/>
    <x v="67"/>
    <x v="47"/>
    <x v="1"/>
    <n v="0.377209"/>
    <n v="0.001"/>
    <x v="63"/>
    <x v="0"/>
    <x v="2"/>
    <x v="0"/>
    <x v="1"/>
    <x v="4"/>
    <x v="1"/>
    <x v="87"/>
    <x v="92"/>
    <x v="125"/>
    <x v="1"/>
    <x v="50"/>
    <x v="0"/>
    <x v="0"/>
    <x v="85"/>
    <x v="318"/>
    <s v="89130800325781533420220312"/>
    <x v="0"/>
    <x v="117"/>
    <s v="GUAR89130800325781533420220312891308"/>
    <x v="1"/>
    <x v="0"/>
    <x v="12"/>
    <x v="0"/>
    <x v="0"/>
    <x v="0"/>
    <x v="0"/>
    <x v="0"/>
    <x v="0"/>
    <x v="0"/>
    <x v="0"/>
    <x v="1"/>
    <x v="0"/>
    <x v="0"/>
    <x v="92"/>
    <x v="79"/>
    <x v="272"/>
    <x v="14"/>
    <x v="0"/>
    <x v="0"/>
    <x v="0"/>
    <x v="0"/>
    <x v="0"/>
    <x v="26"/>
    <x v="0"/>
    <x v="0"/>
    <x v="0"/>
    <x v="0"/>
    <x v="152"/>
    <x v="152"/>
    <x v="0"/>
    <x v="152"/>
  </r>
  <r>
    <x v="7"/>
    <x v="0"/>
    <s v="刘路艳"/>
    <x v="2"/>
    <x v="1"/>
    <s v="431021198703232123"/>
    <x v="4"/>
    <x v="4"/>
    <s v="桂阳县路艳生鲜超市"/>
    <s v="92431021MA7AY87C9U"/>
    <x v="0"/>
    <x v="1"/>
    <x v="25"/>
    <x v="84"/>
    <x v="7"/>
    <n v="0.35"/>
    <n v="0.001534"/>
    <x v="63"/>
    <x v="0"/>
    <x v="2"/>
    <x v="0"/>
    <x v="1"/>
    <x v="4"/>
    <x v="1"/>
    <x v="87"/>
    <x v="92"/>
    <x v="61"/>
    <x v="1"/>
    <x v="8"/>
    <x v="0"/>
    <x v="0"/>
    <x v="85"/>
    <x v="318"/>
    <s v="89130800339395749320220312"/>
    <x v="0"/>
    <x v="117"/>
    <s v="GUAR89130800339395749320220312891308"/>
    <x v="1"/>
    <x v="0"/>
    <x v="12"/>
    <x v="0"/>
    <x v="0"/>
    <x v="0"/>
    <x v="0"/>
    <x v="0"/>
    <x v="0"/>
    <x v="0"/>
    <x v="0"/>
    <x v="1"/>
    <x v="0"/>
    <x v="0"/>
    <x v="92"/>
    <x v="79"/>
    <x v="272"/>
    <x v="14"/>
    <x v="0"/>
    <x v="0"/>
    <x v="0"/>
    <x v="0"/>
    <x v="0"/>
    <x v="26"/>
    <x v="0"/>
    <x v="0"/>
    <x v="0"/>
    <x v="0"/>
    <x v="88"/>
    <x v="88"/>
    <x v="0"/>
    <x v="88"/>
  </r>
  <r>
    <x v="7"/>
    <x v="0"/>
    <s v="朱勇"/>
    <x v="2"/>
    <x v="1"/>
    <s v="430981198506290070"/>
    <x v="4"/>
    <x v="4"/>
    <s v="沅江市南嘴镇芙蓉兴盛汤倩超市"/>
    <s v="92430981MA4PUCN779"/>
    <x v="0"/>
    <x v="1"/>
    <x v="34"/>
    <x v="104"/>
    <x v="7"/>
    <n v="0.32"/>
    <n v="4.62"/>
    <x v="63"/>
    <x v="0"/>
    <x v="2"/>
    <x v="0"/>
    <x v="1"/>
    <x v="4"/>
    <x v="1"/>
    <x v="87"/>
    <x v="92"/>
    <x v="61"/>
    <x v="1"/>
    <x v="48"/>
    <x v="0"/>
    <x v="0"/>
    <x v="85"/>
    <x v="318"/>
    <s v="89130800343821433020220312"/>
    <x v="0"/>
    <x v="117"/>
    <s v="GUAR89130800343821433020220312891308"/>
    <x v="1"/>
    <x v="0"/>
    <x v="12"/>
    <x v="0"/>
    <x v="0"/>
    <x v="0"/>
    <x v="0"/>
    <x v="0"/>
    <x v="0"/>
    <x v="0"/>
    <x v="0"/>
    <x v="1"/>
    <x v="0"/>
    <x v="0"/>
    <x v="92"/>
    <x v="79"/>
    <x v="272"/>
    <x v="14"/>
    <x v="0"/>
    <x v="0"/>
    <x v="0"/>
    <x v="0"/>
    <x v="0"/>
    <x v="26"/>
    <x v="0"/>
    <x v="0"/>
    <x v="0"/>
    <x v="0"/>
    <x v="88"/>
    <x v="88"/>
    <x v="0"/>
    <x v="88"/>
  </r>
  <r>
    <x v="7"/>
    <x v="0"/>
    <s v="荣艳"/>
    <x v="2"/>
    <x v="1"/>
    <s v="432922198111163706"/>
    <x v="4"/>
    <x v="4"/>
    <s v="东安县石期市镇中桥烟花爆竹店"/>
    <s v="92431122MA4NR6WN0C"/>
    <x v="0"/>
    <x v="1"/>
    <x v="50"/>
    <x v="17"/>
    <x v="2"/>
    <n v="0.388471"/>
    <n v="0.041125"/>
    <x v="63"/>
    <x v="0"/>
    <x v="2"/>
    <x v="0"/>
    <x v="1"/>
    <x v="4"/>
    <x v="1"/>
    <x v="87"/>
    <x v="92"/>
    <x v="61"/>
    <x v="1"/>
    <x v="50"/>
    <x v="0"/>
    <x v="0"/>
    <x v="85"/>
    <x v="318"/>
    <s v="89130800348247810620220312"/>
    <x v="0"/>
    <x v="117"/>
    <s v="GUAR89130800348247810620220312891308"/>
    <x v="1"/>
    <x v="0"/>
    <x v="12"/>
    <x v="0"/>
    <x v="0"/>
    <x v="0"/>
    <x v="0"/>
    <x v="0"/>
    <x v="0"/>
    <x v="0"/>
    <x v="0"/>
    <x v="1"/>
    <x v="0"/>
    <x v="0"/>
    <x v="92"/>
    <x v="79"/>
    <x v="272"/>
    <x v="14"/>
    <x v="0"/>
    <x v="0"/>
    <x v="0"/>
    <x v="0"/>
    <x v="0"/>
    <x v="26"/>
    <x v="0"/>
    <x v="0"/>
    <x v="0"/>
    <x v="0"/>
    <x v="88"/>
    <x v="88"/>
    <x v="0"/>
    <x v="88"/>
  </r>
  <r>
    <x v="7"/>
    <x v="0"/>
    <s v="罗雄"/>
    <x v="2"/>
    <x v="1"/>
    <s v="43018119770216265X"/>
    <x v="4"/>
    <x v="4"/>
    <s v="浏阳市北盛镇庆丰建筑材料场"/>
    <s v="92430181MA4Q743J1T"/>
    <x v="0"/>
    <x v="1"/>
    <x v="31"/>
    <x v="20"/>
    <x v="7"/>
    <n v="0.32"/>
    <n v="0.001"/>
    <x v="63"/>
    <x v="0"/>
    <x v="2"/>
    <x v="0"/>
    <x v="1"/>
    <x v="4"/>
    <x v="1"/>
    <x v="87"/>
    <x v="92"/>
    <x v="328"/>
    <x v="1"/>
    <x v="48"/>
    <x v="0"/>
    <x v="0"/>
    <x v="85"/>
    <x v="318"/>
    <s v="89130800349654333120220312"/>
    <x v="0"/>
    <x v="117"/>
    <s v="GUAR89130800349654333120220312891308"/>
    <x v="1"/>
    <x v="0"/>
    <x v="12"/>
    <x v="0"/>
    <x v="0"/>
    <x v="0"/>
    <x v="0"/>
    <x v="0"/>
    <x v="0"/>
    <x v="0"/>
    <x v="0"/>
    <x v="1"/>
    <x v="0"/>
    <x v="0"/>
    <x v="92"/>
    <x v="79"/>
    <x v="272"/>
    <x v="14"/>
    <x v="0"/>
    <x v="0"/>
    <x v="0"/>
    <x v="0"/>
    <x v="0"/>
    <x v="26"/>
    <x v="0"/>
    <x v="0"/>
    <x v="0"/>
    <x v="0"/>
    <x v="354"/>
    <x v="354"/>
    <x v="0"/>
    <x v="354"/>
  </r>
  <r>
    <x v="7"/>
    <x v="0"/>
    <s v="李勇"/>
    <x v="1"/>
    <x v="1"/>
    <s v="431028198607181818"/>
    <x v="4"/>
    <x v="4"/>
    <s v="安仁县佳丰顺生态庄园"/>
    <s v="91431028MA4M0UYY08"/>
    <x v="0"/>
    <x v="1"/>
    <x v="52"/>
    <x v="103"/>
    <x v="0"/>
    <n v="650"/>
    <n v="75"/>
    <x v="19"/>
    <x v="0"/>
    <x v="0"/>
    <x v="3"/>
    <x v="1"/>
    <x v="4"/>
    <x v="1"/>
    <x v="87"/>
    <x v="92"/>
    <x v="361"/>
    <x v="0"/>
    <x v="8"/>
    <x v="0"/>
    <x v="0"/>
    <x v="85"/>
    <x v="318"/>
    <s v="89130800353278737020220312"/>
    <x v="0"/>
    <x v="117"/>
    <s v="GUAR89130800353278737020220312891308"/>
    <x v="1"/>
    <x v="0"/>
    <x v="12"/>
    <x v="0"/>
    <x v="0"/>
    <x v="0"/>
    <x v="0"/>
    <x v="0"/>
    <x v="0"/>
    <x v="0"/>
    <x v="0"/>
    <x v="1"/>
    <x v="0"/>
    <x v="0"/>
    <x v="92"/>
    <x v="79"/>
    <x v="268"/>
    <x v="14"/>
    <x v="0"/>
    <x v="0"/>
    <x v="0"/>
    <x v="0"/>
    <x v="0"/>
    <x v="26"/>
    <x v="0"/>
    <x v="0"/>
    <x v="0"/>
    <x v="0"/>
    <x v="387"/>
    <x v="387"/>
    <x v="0"/>
    <x v="387"/>
  </r>
  <r>
    <x v="7"/>
    <x v="0"/>
    <s v="胡再玲"/>
    <x v="2"/>
    <x v="1"/>
    <s v="432501197809230546"/>
    <x v="4"/>
    <x v="4"/>
    <s v="娄底市娄星区奥美兰薇名媛美容生活馆"/>
    <s v="92431302MA7AYGKJ03"/>
    <x v="0"/>
    <x v="1"/>
    <x v="66"/>
    <x v="27"/>
    <x v="6"/>
    <n v="0.72006"/>
    <n v="0.720695"/>
    <x v="63"/>
    <x v="0"/>
    <x v="2"/>
    <x v="0"/>
    <x v="1"/>
    <x v="4"/>
    <x v="1"/>
    <x v="87"/>
    <x v="92"/>
    <x v="78"/>
    <x v="1"/>
    <x v="48"/>
    <x v="0"/>
    <x v="0"/>
    <x v="85"/>
    <x v="318"/>
    <s v="89130800359267119420220312"/>
    <x v="0"/>
    <x v="117"/>
    <s v="GUAR89130800359267119420220312891308"/>
    <x v="1"/>
    <x v="0"/>
    <x v="12"/>
    <x v="0"/>
    <x v="0"/>
    <x v="0"/>
    <x v="0"/>
    <x v="0"/>
    <x v="0"/>
    <x v="0"/>
    <x v="0"/>
    <x v="1"/>
    <x v="0"/>
    <x v="0"/>
    <x v="92"/>
    <x v="79"/>
    <x v="272"/>
    <x v="14"/>
    <x v="0"/>
    <x v="0"/>
    <x v="0"/>
    <x v="0"/>
    <x v="0"/>
    <x v="26"/>
    <x v="0"/>
    <x v="0"/>
    <x v="0"/>
    <x v="0"/>
    <x v="105"/>
    <x v="105"/>
    <x v="0"/>
    <x v="105"/>
  </r>
  <r>
    <x v="7"/>
    <x v="0"/>
    <s v="刘金奇"/>
    <x v="2"/>
    <x v="1"/>
    <s v="43032119830410455X"/>
    <x v="4"/>
    <x v="4"/>
    <s v="宁乡县横市镇刘金奇机械经营部"/>
    <s v="92430124MA4LWHC6XW"/>
    <x v="0"/>
    <x v="1"/>
    <x v="36"/>
    <x v="20"/>
    <x v="7"/>
    <n v="0.35"/>
    <n v="0.001"/>
    <x v="63"/>
    <x v="0"/>
    <x v="2"/>
    <x v="0"/>
    <x v="1"/>
    <x v="4"/>
    <x v="1"/>
    <x v="87"/>
    <x v="92"/>
    <x v="1687"/>
    <x v="1"/>
    <x v="50"/>
    <x v="0"/>
    <x v="0"/>
    <x v="85"/>
    <x v="318"/>
    <s v="89130800363836943420220312"/>
    <x v="0"/>
    <x v="117"/>
    <s v="GUAR89130800363836943420220312891308"/>
    <x v="1"/>
    <x v="0"/>
    <x v="12"/>
    <x v="0"/>
    <x v="0"/>
    <x v="0"/>
    <x v="0"/>
    <x v="0"/>
    <x v="0"/>
    <x v="0"/>
    <x v="0"/>
    <x v="1"/>
    <x v="0"/>
    <x v="0"/>
    <x v="92"/>
    <x v="79"/>
    <x v="272"/>
    <x v="14"/>
    <x v="0"/>
    <x v="0"/>
    <x v="0"/>
    <x v="0"/>
    <x v="0"/>
    <x v="26"/>
    <x v="0"/>
    <x v="0"/>
    <x v="0"/>
    <x v="0"/>
    <x v="1938"/>
    <x v="1938"/>
    <x v="0"/>
    <x v="1938"/>
  </r>
  <r>
    <x v="7"/>
    <x v="0"/>
    <s v="刘寒梅"/>
    <x v="1"/>
    <x v="1"/>
    <s v="432424197008276623"/>
    <x v="4"/>
    <x v="4"/>
    <s v="澧县索尔化工颜料厂"/>
    <s v="91430723707363702X"/>
    <x v="0"/>
    <x v="1"/>
    <x v="70"/>
    <x v="608"/>
    <x v="1"/>
    <n v="0.376855"/>
    <n v="0.001"/>
    <x v="9"/>
    <x v="0"/>
    <x v="1"/>
    <x v="0"/>
    <x v="99"/>
    <x v="4"/>
    <x v="1"/>
    <x v="87"/>
    <x v="92"/>
    <x v="77"/>
    <x v="0"/>
    <x v="50"/>
    <x v="0"/>
    <x v="0"/>
    <x v="85"/>
    <x v="318"/>
    <s v="89130800429024728520220312"/>
    <x v="0"/>
    <x v="117"/>
    <s v="GUAR89130800429024728520220312891308"/>
    <x v="1"/>
    <x v="0"/>
    <x v="12"/>
    <x v="0"/>
    <x v="0"/>
    <x v="0"/>
    <x v="0"/>
    <x v="0"/>
    <x v="0"/>
    <x v="0"/>
    <x v="0"/>
    <x v="1"/>
    <x v="0"/>
    <x v="0"/>
    <x v="92"/>
    <x v="79"/>
    <x v="273"/>
    <x v="14"/>
    <x v="0"/>
    <x v="0"/>
    <x v="0"/>
    <x v="0"/>
    <x v="0"/>
    <x v="26"/>
    <x v="0"/>
    <x v="0"/>
    <x v="0"/>
    <x v="0"/>
    <x v="104"/>
    <x v="104"/>
    <x v="0"/>
    <x v="104"/>
  </r>
  <r>
    <x v="7"/>
    <x v="0"/>
    <s v="吴鹏"/>
    <x v="1"/>
    <x v="1"/>
    <s v="430122198906031111"/>
    <x v="4"/>
    <x v="4"/>
    <s v="湖南云联互动信息技术有限公司"/>
    <s v="91430111MA4L3BBC8P"/>
    <x v="0"/>
    <x v="1"/>
    <x v="22"/>
    <x v="169"/>
    <x v="6"/>
    <n v="1.6"/>
    <n v="0.113416"/>
    <x v="63"/>
    <x v="0"/>
    <x v="1"/>
    <x v="0"/>
    <x v="31"/>
    <x v="4"/>
    <x v="1"/>
    <x v="87"/>
    <x v="92"/>
    <x v="26"/>
    <x v="0"/>
    <x v="74"/>
    <x v="0"/>
    <x v="0"/>
    <x v="107"/>
    <x v="42"/>
    <s v="89130800000533126120220313"/>
    <x v="0"/>
    <x v="117"/>
    <s v="GUAR89130800000533126120220313891308"/>
    <x v="1"/>
    <x v="0"/>
    <x v="12"/>
    <x v="0"/>
    <x v="0"/>
    <x v="0"/>
    <x v="0"/>
    <x v="0"/>
    <x v="0"/>
    <x v="0"/>
    <x v="0"/>
    <x v="1"/>
    <x v="0"/>
    <x v="0"/>
    <x v="92"/>
    <x v="79"/>
    <x v="273"/>
    <x v="14"/>
    <x v="0"/>
    <x v="0"/>
    <x v="0"/>
    <x v="0"/>
    <x v="0"/>
    <x v="26"/>
    <x v="0"/>
    <x v="0"/>
    <x v="0"/>
    <x v="0"/>
    <x v="42"/>
    <x v="42"/>
    <x v="0"/>
    <x v="42"/>
  </r>
  <r>
    <x v="7"/>
    <x v="0"/>
    <s v="吴伟强"/>
    <x v="1"/>
    <x v="1"/>
    <s v="430621198408237038"/>
    <x v="4"/>
    <x v="4"/>
    <s v="岳阳县科牧华家庭农场"/>
    <s v="91430621MA4L6TK88X"/>
    <x v="0"/>
    <x v="1"/>
    <x v="57"/>
    <x v="11"/>
    <x v="0"/>
    <n v="12"/>
    <n v="12"/>
    <x v="62"/>
    <x v="0"/>
    <x v="1"/>
    <x v="3"/>
    <x v="1"/>
    <x v="4"/>
    <x v="1"/>
    <x v="87"/>
    <x v="92"/>
    <x v="179"/>
    <x v="0"/>
    <x v="8"/>
    <x v="0"/>
    <x v="0"/>
    <x v="107"/>
    <x v="42"/>
    <s v="89130800003019510420220313"/>
    <x v="0"/>
    <x v="117"/>
    <s v="GUAR89130800003019510420220313891308"/>
    <x v="1"/>
    <x v="0"/>
    <x v="12"/>
    <x v="0"/>
    <x v="0"/>
    <x v="0"/>
    <x v="0"/>
    <x v="0"/>
    <x v="0"/>
    <x v="0"/>
    <x v="0"/>
    <x v="1"/>
    <x v="0"/>
    <x v="0"/>
    <x v="92"/>
    <x v="79"/>
    <x v="268"/>
    <x v="14"/>
    <x v="0"/>
    <x v="0"/>
    <x v="0"/>
    <x v="0"/>
    <x v="0"/>
    <x v="26"/>
    <x v="0"/>
    <x v="0"/>
    <x v="0"/>
    <x v="0"/>
    <x v="206"/>
    <x v="206"/>
    <x v="0"/>
    <x v="206"/>
  </r>
  <r>
    <x v="7"/>
    <x v="0"/>
    <s v="吴慧玲"/>
    <x v="1"/>
    <x v="1"/>
    <s v="430821198309190028"/>
    <x v="4"/>
    <x v="4"/>
    <s v="湖南共成机电设备有限公司"/>
    <s v="91430111698555242K"/>
    <x v="0"/>
    <x v="1"/>
    <x v="22"/>
    <x v="51"/>
    <x v="2"/>
    <n v="1.6"/>
    <n v="20.6648"/>
    <x v="63"/>
    <x v="0"/>
    <x v="1"/>
    <x v="0"/>
    <x v="1"/>
    <x v="4"/>
    <x v="1"/>
    <x v="87"/>
    <x v="92"/>
    <x v="1688"/>
    <x v="0"/>
    <x v="56"/>
    <x v="0"/>
    <x v="0"/>
    <x v="107"/>
    <x v="42"/>
    <s v="89130800003020620420220313"/>
    <x v="0"/>
    <x v="117"/>
    <s v="GUAR89130800003020620420220313891308"/>
    <x v="1"/>
    <x v="0"/>
    <x v="12"/>
    <x v="0"/>
    <x v="0"/>
    <x v="0"/>
    <x v="0"/>
    <x v="0"/>
    <x v="0"/>
    <x v="0"/>
    <x v="0"/>
    <x v="1"/>
    <x v="0"/>
    <x v="0"/>
    <x v="92"/>
    <x v="79"/>
    <x v="273"/>
    <x v="14"/>
    <x v="0"/>
    <x v="0"/>
    <x v="0"/>
    <x v="0"/>
    <x v="0"/>
    <x v="26"/>
    <x v="0"/>
    <x v="0"/>
    <x v="0"/>
    <x v="0"/>
    <x v="1939"/>
    <x v="1939"/>
    <x v="0"/>
    <x v="1939"/>
  </r>
  <r>
    <x v="7"/>
    <x v="0"/>
    <s v="江南云"/>
    <x v="2"/>
    <x v="1"/>
    <s v="430223198907087223"/>
    <x v="4"/>
    <x v="4"/>
    <s v="洞口县欧福莱陶瓷批发部"/>
    <s v="92430525MA4RBQTH36"/>
    <x v="0"/>
    <x v="1"/>
    <x v="15"/>
    <x v="17"/>
    <x v="2"/>
    <n v="0.464465"/>
    <n v="0.610816"/>
    <x v="63"/>
    <x v="0"/>
    <x v="2"/>
    <x v="0"/>
    <x v="1"/>
    <x v="4"/>
    <x v="1"/>
    <x v="87"/>
    <x v="92"/>
    <x v="467"/>
    <x v="1"/>
    <x v="50"/>
    <x v="0"/>
    <x v="0"/>
    <x v="107"/>
    <x v="42"/>
    <s v="89130800003483508020220313"/>
    <x v="0"/>
    <x v="117"/>
    <s v="GUAR89130800003483508020220313891308"/>
    <x v="1"/>
    <x v="0"/>
    <x v="12"/>
    <x v="0"/>
    <x v="0"/>
    <x v="0"/>
    <x v="0"/>
    <x v="0"/>
    <x v="0"/>
    <x v="0"/>
    <x v="0"/>
    <x v="1"/>
    <x v="0"/>
    <x v="0"/>
    <x v="93"/>
    <x v="80"/>
    <x v="273"/>
    <x v="14"/>
    <x v="0"/>
    <x v="0"/>
    <x v="0"/>
    <x v="0"/>
    <x v="0"/>
    <x v="26"/>
    <x v="0"/>
    <x v="0"/>
    <x v="0"/>
    <x v="0"/>
    <x v="490"/>
    <x v="490"/>
    <x v="0"/>
    <x v="490"/>
  </r>
  <r>
    <x v="7"/>
    <x v="0"/>
    <s v="周良波"/>
    <x v="1"/>
    <x v="1"/>
    <s v="430124198604260050"/>
    <x v="4"/>
    <x v="4"/>
    <s v="长沙新绿森环境管理有限公司"/>
    <s v="91430124MA4QPHDN13"/>
    <x v="0"/>
    <x v="1"/>
    <x v="36"/>
    <x v="440"/>
    <x v="6"/>
    <n v="0.642668"/>
    <n v="0.323351"/>
    <x v="63"/>
    <x v="0"/>
    <x v="1"/>
    <x v="0"/>
    <x v="24"/>
    <x v="4"/>
    <x v="1"/>
    <x v="87"/>
    <x v="92"/>
    <x v="36"/>
    <x v="0"/>
    <x v="50"/>
    <x v="0"/>
    <x v="0"/>
    <x v="107"/>
    <x v="42"/>
    <s v="89130800006553615620220313"/>
    <x v="0"/>
    <x v="117"/>
    <s v="GUAR89130800006553615620220313891308"/>
    <x v="1"/>
    <x v="0"/>
    <x v="12"/>
    <x v="0"/>
    <x v="0"/>
    <x v="0"/>
    <x v="0"/>
    <x v="0"/>
    <x v="0"/>
    <x v="0"/>
    <x v="0"/>
    <x v="1"/>
    <x v="0"/>
    <x v="0"/>
    <x v="93"/>
    <x v="80"/>
    <x v="273"/>
    <x v="14"/>
    <x v="0"/>
    <x v="0"/>
    <x v="0"/>
    <x v="0"/>
    <x v="0"/>
    <x v="26"/>
    <x v="0"/>
    <x v="0"/>
    <x v="0"/>
    <x v="0"/>
    <x v="52"/>
    <x v="52"/>
    <x v="0"/>
    <x v="52"/>
  </r>
  <r>
    <x v="7"/>
    <x v="0"/>
    <s v="曹贤"/>
    <x v="2"/>
    <x v="1"/>
    <s v="439004197912080011"/>
    <x v="4"/>
    <x v="4"/>
    <s v="汨罗市曹贤建材商行"/>
    <s v="92430681MA4RMEX58P"/>
    <x v="0"/>
    <x v="1"/>
    <x v="41"/>
    <x v="95"/>
    <x v="7"/>
    <n v="0.35"/>
    <n v="8.692369"/>
    <x v="63"/>
    <x v="0"/>
    <x v="2"/>
    <x v="0"/>
    <x v="1"/>
    <x v="4"/>
    <x v="1"/>
    <x v="87"/>
    <x v="92"/>
    <x v="61"/>
    <x v="1"/>
    <x v="8"/>
    <x v="0"/>
    <x v="0"/>
    <x v="107"/>
    <x v="42"/>
    <s v="89130800006920421120220313"/>
    <x v="0"/>
    <x v="117"/>
    <s v="GUAR89130800006920421120220313891308"/>
    <x v="1"/>
    <x v="0"/>
    <x v="12"/>
    <x v="0"/>
    <x v="0"/>
    <x v="0"/>
    <x v="0"/>
    <x v="0"/>
    <x v="0"/>
    <x v="0"/>
    <x v="0"/>
    <x v="1"/>
    <x v="0"/>
    <x v="0"/>
    <x v="93"/>
    <x v="80"/>
    <x v="273"/>
    <x v="14"/>
    <x v="0"/>
    <x v="0"/>
    <x v="0"/>
    <x v="0"/>
    <x v="0"/>
    <x v="26"/>
    <x v="0"/>
    <x v="0"/>
    <x v="0"/>
    <x v="0"/>
    <x v="88"/>
    <x v="88"/>
    <x v="0"/>
    <x v="88"/>
  </r>
  <r>
    <x v="7"/>
    <x v="0"/>
    <s v="林顺"/>
    <x v="2"/>
    <x v="1"/>
    <s v="430624199003116936"/>
    <x v="4"/>
    <x v="4"/>
    <s v="长沙岳麓区顺凯饮品店"/>
    <s v="92430104MA4R10W40X"/>
    <x v="0"/>
    <x v="1"/>
    <x v="30"/>
    <x v="101"/>
    <x v="10"/>
    <n v="0.759331"/>
    <n v="2.681386"/>
    <x v="63"/>
    <x v="0"/>
    <x v="2"/>
    <x v="0"/>
    <x v="1"/>
    <x v="4"/>
    <x v="1"/>
    <x v="87"/>
    <x v="92"/>
    <x v="1689"/>
    <x v="1"/>
    <x v="50"/>
    <x v="0"/>
    <x v="0"/>
    <x v="107"/>
    <x v="42"/>
    <s v="89130800007020120720220313"/>
    <x v="0"/>
    <x v="117"/>
    <s v="GUAR89130800007020120720220313891308"/>
    <x v="1"/>
    <x v="0"/>
    <x v="12"/>
    <x v="0"/>
    <x v="0"/>
    <x v="0"/>
    <x v="0"/>
    <x v="0"/>
    <x v="0"/>
    <x v="0"/>
    <x v="0"/>
    <x v="1"/>
    <x v="0"/>
    <x v="0"/>
    <x v="93"/>
    <x v="80"/>
    <x v="273"/>
    <x v="14"/>
    <x v="0"/>
    <x v="0"/>
    <x v="0"/>
    <x v="0"/>
    <x v="0"/>
    <x v="26"/>
    <x v="0"/>
    <x v="0"/>
    <x v="0"/>
    <x v="0"/>
    <x v="1940"/>
    <x v="1940"/>
    <x v="0"/>
    <x v="1940"/>
  </r>
  <r>
    <x v="7"/>
    <x v="0"/>
    <s v="刘志光"/>
    <x v="2"/>
    <x v="1"/>
    <s v="431028198806280210"/>
    <x v="4"/>
    <x v="4"/>
    <s v="安仁县美印个性定制"/>
    <s v="92431028MA4QPY3L8R"/>
    <x v="0"/>
    <x v="1"/>
    <x v="52"/>
    <x v="100"/>
    <x v="7"/>
    <n v="1.21024"/>
    <n v="0.087633"/>
    <x v="63"/>
    <x v="0"/>
    <x v="2"/>
    <x v="0"/>
    <x v="1"/>
    <x v="4"/>
    <x v="1"/>
    <x v="87"/>
    <x v="92"/>
    <x v="201"/>
    <x v="1"/>
    <x v="48"/>
    <x v="0"/>
    <x v="0"/>
    <x v="107"/>
    <x v="42"/>
    <s v="89130800007163437220220313"/>
    <x v="0"/>
    <x v="117"/>
    <s v="GUAR89130800007163437220220313891308"/>
    <x v="1"/>
    <x v="0"/>
    <x v="12"/>
    <x v="0"/>
    <x v="0"/>
    <x v="0"/>
    <x v="0"/>
    <x v="0"/>
    <x v="0"/>
    <x v="0"/>
    <x v="0"/>
    <x v="1"/>
    <x v="0"/>
    <x v="0"/>
    <x v="93"/>
    <x v="80"/>
    <x v="273"/>
    <x v="14"/>
    <x v="0"/>
    <x v="0"/>
    <x v="0"/>
    <x v="0"/>
    <x v="0"/>
    <x v="26"/>
    <x v="0"/>
    <x v="0"/>
    <x v="0"/>
    <x v="0"/>
    <x v="228"/>
    <x v="228"/>
    <x v="0"/>
    <x v="228"/>
  </r>
  <r>
    <x v="7"/>
    <x v="0"/>
    <s v="刘剑"/>
    <x v="2"/>
    <x v="1"/>
    <s v="430621199109120459"/>
    <x v="4"/>
    <x v="4"/>
    <s v="岳阳搂区乘风贸易商行"/>
    <s v="92430602MA4QMM7W4Q"/>
    <x v="0"/>
    <x v="1"/>
    <x v="33"/>
    <x v="93"/>
    <x v="7"/>
    <n v="1.085044"/>
    <n v="5.661716"/>
    <x v="63"/>
    <x v="0"/>
    <x v="2"/>
    <x v="0"/>
    <x v="1"/>
    <x v="4"/>
    <x v="1"/>
    <x v="87"/>
    <x v="92"/>
    <x v="61"/>
    <x v="1"/>
    <x v="50"/>
    <x v="0"/>
    <x v="0"/>
    <x v="107"/>
    <x v="42"/>
    <s v="89130800007461149920220313"/>
    <x v="0"/>
    <x v="117"/>
    <s v="GUAR89130800007461149920220313891308"/>
    <x v="1"/>
    <x v="0"/>
    <x v="12"/>
    <x v="0"/>
    <x v="0"/>
    <x v="0"/>
    <x v="0"/>
    <x v="0"/>
    <x v="0"/>
    <x v="0"/>
    <x v="0"/>
    <x v="1"/>
    <x v="0"/>
    <x v="0"/>
    <x v="93"/>
    <x v="80"/>
    <x v="273"/>
    <x v="14"/>
    <x v="0"/>
    <x v="0"/>
    <x v="0"/>
    <x v="0"/>
    <x v="0"/>
    <x v="26"/>
    <x v="0"/>
    <x v="0"/>
    <x v="0"/>
    <x v="0"/>
    <x v="88"/>
    <x v="88"/>
    <x v="0"/>
    <x v="88"/>
  </r>
  <r>
    <x v="7"/>
    <x v="0"/>
    <s v="潘石宝"/>
    <x v="2"/>
    <x v="1"/>
    <s v="440823199103290030"/>
    <x v="4"/>
    <x v="4"/>
    <s v="永州市冷水滩区潘石宝便利店"/>
    <s v="92431103MA4R9WBY3P"/>
    <x v="0"/>
    <x v="1"/>
    <x v="40"/>
    <x v="20"/>
    <x v="7"/>
    <n v="0.35"/>
    <n v="0.001"/>
    <x v="63"/>
    <x v="0"/>
    <x v="2"/>
    <x v="0"/>
    <x v="1"/>
    <x v="4"/>
    <x v="1"/>
    <x v="87"/>
    <x v="92"/>
    <x v="61"/>
    <x v="1"/>
    <x v="48"/>
    <x v="0"/>
    <x v="0"/>
    <x v="107"/>
    <x v="42"/>
    <s v="89130800007830608320220313"/>
    <x v="0"/>
    <x v="117"/>
    <s v="GUAR89130800007830608320220313891308"/>
    <x v="1"/>
    <x v="0"/>
    <x v="12"/>
    <x v="0"/>
    <x v="0"/>
    <x v="0"/>
    <x v="0"/>
    <x v="0"/>
    <x v="0"/>
    <x v="0"/>
    <x v="0"/>
    <x v="1"/>
    <x v="0"/>
    <x v="0"/>
    <x v="93"/>
    <x v="80"/>
    <x v="273"/>
    <x v="14"/>
    <x v="0"/>
    <x v="0"/>
    <x v="0"/>
    <x v="0"/>
    <x v="0"/>
    <x v="26"/>
    <x v="0"/>
    <x v="0"/>
    <x v="0"/>
    <x v="0"/>
    <x v="88"/>
    <x v="88"/>
    <x v="0"/>
    <x v="88"/>
  </r>
  <r>
    <x v="7"/>
    <x v="0"/>
    <s v="高昌"/>
    <x v="1"/>
    <x v="1"/>
    <s v="430122198706260315"/>
    <x v="4"/>
    <x v="4"/>
    <s v="长沙市富丽床上用品有限公司"/>
    <s v="91430112MA4R0LPN3U"/>
    <x v="0"/>
    <x v="1"/>
    <x v="6"/>
    <x v="263"/>
    <x v="7"/>
    <n v="1.793526"/>
    <n v="6.0735"/>
    <x v="63"/>
    <x v="0"/>
    <x v="1"/>
    <x v="0"/>
    <x v="1"/>
    <x v="4"/>
    <x v="1"/>
    <x v="87"/>
    <x v="92"/>
    <x v="117"/>
    <x v="0"/>
    <x v="48"/>
    <x v="0"/>
    <x v="0"/>
    <x v="107"/>
    <x v="42"/>
    <s v="89130800008739425720220313"/>
    <x v="0"/>
    <x v="117"/>
    <s v="GUAR89130800008739425720220313891308"/>
    <x v="1"/>
    <x v="0"/>
    <x v="12"/>
    <x v="0"/>
    <x v="0"/>
    <x v="0"/>
    <x v="0"/>
    <x v="0"/>
    <x v="0"/>
    <x v="0"/>
    <x v="0"/>
    <x v="1"/>
    <x v="0"/>
    <x v="0"/>
    <x v="93"/>
    <x v="80"/>
    <x v="273"/>
    <x v="14"/>
    <x v="0"/>
    <x v="0"/>
    <x v="0"/>
    <x v="0"/>
    <x v="0"/>
    <x v="26"/>
    <x v="0"/>
    <x v="0"/>
    <x v="0"/>
    <x v="0"/>
    <x v="144"/>
    <x v="144"/>
    <x v="0"/>
    <x v="144"/>
  </r>
  <r>
    <x v="7"/>
    <x v="0"/>
    <s v="曾彬"/>
    <x v="2"/>
    <x v="1"/>
    <s v="433026198008090016"/>
    <x v="4"/>
    <x v="4"/>
    <s v="新晃三合设计装饰工作室"/>
    <s v="92431227MA4MF6WY4E"/>
    <x v="0"/>
    <x v="1"/>
    <x v="106"/>
    <x v="42"/>
    <x v="6"/>
    <n v="0.583402"/>
    <n v="0.583333"/>
    <x v="63"/>
    <x v="0"/>
    <x v="2"/>
    <x v="0"/>
    <x v="1"/>
    <x v="4"/>
    <x v="1"/>
    <x v="87"/>
    <x v="92"/>
    <x v="61"/>
    <x v="1"/>
    <x v="50"/>
    <x v="0"/>
    <x v="0"/>
    <x v="107"/>
    <x v="42"/>
    <s v="89130800009003524820220313"/>
    <x v="0"/>
    <x v="117"/>
    <s v="GUAR89130800009003524820220313891308"/>
    <x v="1"/>
    <x v="0"/>
    <x v="12"/>
    <x v="0"/>
    <x v="0"/>
    <x v="0"/>
    <x v="0"/>
    <x v="0"/>
    <x v="0"/>
    <x v="0"/>
    <x v="0"/>
    <x v="1"/>
    <x v="0"/>
    <x v="0"/>
    <x v="93"/>
    <x v="80"/>
    <x v="273"/>
    <x v="14"/>
    <x v="0"/>
    <x v="0"/>
    <x v="0"/>
    <x v="0"/>
    <x v="0"/>
    <x v="26"/>
    <x v="0"/>
    <x v="0"/>
    <x v="0"/>
    <x v="0"/>
    <x v="88"/>
    <x v="88"/>
    <x v="0"/>
    <x v="88"/>
  </r>
  <r>
    <x v="7"/>
    <x v="0"/>
    <s v="刘勇"/>
    <x v="1"/>
    <x v="1"/>
    <s v="430223198109243535"/>
    <x v="4"/>
    <x v="4"/>
    <s v="湖南封面旅游文化创意有限责任公司"/>
    <s v="91430105MA4LCW9G4Y"/>
    <x v="0"/>
    <x v="1"/>
    <x v="30"/>
    <x v="169"/>
    <x v="6"/>
    <n v="0.386327"/>
    <n v="0.001"/>
    <x v="58"/>
    <x v="0"/>
    <x v="1"/>
    <x v="0"/>
    <x v="31"/>
    <x v="4"/>
    <x v="1"/>
    <x v="87"/>
    <x v="92"/>
    <x v="78"/>
    <x v="0"/>
    <x v="48"/>
    <x v="0"/>
    <x v="0"/>
    <x v="107"/>
    <x v="42"/>
    <s v="89130800009020212120220313"/>
    <x v="0"/>
    <x v="117"/>
    <s v="GUAR89130800009020212120220313891308"/>
    <x v="1"/>
    <x v="0"/>
    <x v="12"/>
    <x v="0"/>
    <x v="0"/>
    <x v="0"/>
    <x v="0"/>
    <x v="0"/>
    <x v="0"/>
    <x v="0"/>
    <x v="0"/>
    <x v="1"/>
    <x v="0"/>
    <x v="0"/>
    <x v="93"/>
    <x v="80"/>
    <x v="273"/>
    <x v="14"/>
    <x v="0"/>
    <x v="0"/>
    <x v="0"/>
    <x v="0"/>
    <x v="0"/>
    <x v="26"/>
    <x v="0"/>
    <x v="0"/>
    <x v="0"/>
    <x v="0"/>
    <x v="105"/>
    <x v="105"/>
    <x v="0"/>
    <x v="105"/>
  </r>
  <r>
    <x v="7"/>
    <x v="0"/>
    <s v="周江"/>
    <x v="2"/>
    <x v="1"/>
    <s v="432930198109084179"/>
    <x v="4"/>
    <x v="4"/>
    <s v="祁阳县潘市镇坤品堂食杂铺"/>
    <s v="92431121MA4PDP8M7H"/>
    <x v="0"/>
    <x v="1"/>
    <x v="75"/>
    <x v="93"/>
    <x v="7"/>
    <n v="0.32"/>
    <n v="6.65"/>
    <x v="63"/>
    <x v="0"/>
    <x v="2"/>
    <x v="0"/>
    <x v="1"/>
    <x v="4"/>
    <x v="1"/>
    <x v="87"/>
    <x v="92"/>
    <x v="61"/>
    <x v="1"/>
    <x v="48"/>
    <x v="0"/>
    <x v="0"/>
    <x v="107"/>
    <x v="42"/>
    <s v="89130800009337208520220313"/>
    <x v="0"/>
    <x v="117"/>
    <s v="GUAR89130800009337208520220313891308"/>
    <x v="1"/>
    <x v="0"/>
    <x v="12"/>
    <x v="0"/>
    <x v="0"/>
    <x v="0"/>
    <x v="0"/>
    <x v="0"/>
    <x v="0"/>
    <x v="0"/>
    <x v="0"/>
    <x v="1"/>
    <x v="0"/>
    <x v="0"/>
    <x v="93"/>
    <x v="80"/>
    <x v="273"/>
    <x v="14"/>
    <x v="0"/>
    <x v="0"/>
    <x v="0"/>
    <x v="0"/>
    <x v="0"/>
    <x v="26"/>
    <x v="0"/>
    <x v="0"/>
    <x v="0"/>
    <x v="0"/>
    <x v="88"/>
    <x v="88"/>
    <x v="0"/>
    <x v="88"/>
  </r>
  <r>
    <x v="7"/>
    <x v="0"/>
    <s v="陈伶"/>
    <x v="1"/>
    <x v="1"/>
    <s v="430482198812110022"/>
    <x v="4"/>
    <x v="4"/>
    <s v="常宁市中恒人力资源服务有限公司"/>
    <s v="91430482MA4L1HGL9M"/>
    <x v="0"/>
    <x v="0"/>
    <x v="44"/>
    <x v="168"/>
    <x v="4"/>
    <n v="0.39281"/>
    <n v="0.001"/>
    <x v="63"/>
    <x v="0"/>
    <x v="1"/>
    <x v="0"/>
    <x v="1"/>
    <x v="4"/>
    <x v="1"/>
    <x v="87"/>
    <x v="92"/>
    <x v="328"/>
    <x v="0"/>
    <x v="74"/>
    <x v="0"/>
    <x v="0"/>
    <x v="107"/>
    <x v="42"/>
    <s v="89130800010108512520220313"/>
    <x v="0"/>
    <x v="117"/>
    <s v="GUAR89130800010108512520220313891308"/>
    <x v="1"/>
    <x v="0"/>
    <x v="12"/>
    <x v="0"/>
    <x v="0"/>
    <x v="0"/>
    <x v="0"/>
    <x v="0"/>
    <x v="0"/>
    <x v="0"/>
    <x v="0"/>
    <x v="1"/>
    <x v="0"/>
    <x v="0"/>
    <x v="93"/>
    <x v="80"/>
    <x v="273"/>
    <x v="14"/>
    <x v="0"/>
    <x v="0"/>
    <x v="0"/>
    <x v="0"/>
    <x v="0"/>
    <x v="26"/>
    <x v="0"/>
    <x v="0"/>
    <x v="0"/>
    <x v="0"/>
    <x v="354"/>
    <x v="354"/>
    <x v="0"/>
    <x v="354"/>
  </r>
  <r>
    <x v="7"/>
    <x v="0"/>
    <s v="彭三元"/>
    <x v="2"/>
    <x v="1"/>
    <s v="530111198005026555"/>
    <x v="4"/>
    <x v="4"/>
    <s v="衡南县三塘镇彭三元橱柜店"/>
    <s v="92430422MA4LU42HXC"/>
    <x v="0"/>
    <x v="1"/>
    <x v="72"/>
    <x v="199"/>
    <x v="7"/>
    <n v="0.658872"/>
    <n v="0.008333"/>
    <x v="63"/>
    <x v="0"/>
    <x v="2"/>
    <x v="0"/>
    <x v="1"/>
    <x v="4"/>
    <x v="1"/>
    <x v="87"/>
    <x v="92"/>
    <x v="139"/>
    <x v="1"/>
    <x v="48"/>
    <x v="0"/>
    <x v="0"/>
    <x v="107"/>
    <x v="42"/>
    <s v="89130800010274506220220313"/>
    <x v="0"/>
    <x v="117"/>
    <s v="GUAR89130800010274506220220313891308"/>
    <x v="1"/>
    <x v="0"/>
    <x v="12"/>
    <x v="0"/>
    <x v="0"/>
    <x v="0"/>
    <x v="0"/>
    <x v="0"/>
    <x v="0"/>
    <x v="0"/>
    <x v="0"/>
    <x v="1"/>
    <x v="0"/>
    <x v="0"/>
    <x v="93"/>
    <x v="80"/>
    <x v="273"/>
    <x v="14"/>
    <x v="0"/>
    <x v="0"/>
    <x v="0"/>
    <x v="0"/>
    <x v="0"/>
    <x v="26"/>
    <x v="0"/>
    <x v="0"/>
    <x v="0"/>
    <x v="0"/>
    <x v="166"/>
    <x v="166"/>
    <x v="0"/>
    <x v="166"/>
  </r>
  <r>
    <x v="7"/>
    <x v="0"/>
    <s v="杨鹏"/>
    <x v="2"/>
    <x v="1"/>
    <s v="420821199405223013"/>
    <x v="4"/>
    <x v="4"/>
    <s v="临湘市杨鹏吊顶配送服务部"/>
    <s v="92430682MA4LT7QQ9P"/>
    <x v="0"/>
    <x v="1"/>
    <x v="73"/>
    <x v="20"/>
    <x v="7"/>
    <n v="0.388738"/>
    <n v="0.041583"/>
    <x v="63"/>
    <x v="0"/>
    <x v="2"/>
    <x v="0"/>
    <x v="1"/>
    <x v="4"/>
    <x v="1"/>
    <x v="87"/>
    <x v="92"/>
    <x v="87"/>
    <x v="1"/>
    <x v="48"/>
    <x v="0"/>
    <x v="0"/>
    <x v="107"/>
    <x v="42"/>
    <s v="89130800010552832120220313"/>
    <x v="0"/>
    <x v="117"/>
    <s v="GUAR89130800010552832120220313891308"/>
    <x v="1"/>
    <x v="0"/>
    <x v="12"/>
    <x v="0"/>
    <x v="0"/>
    <x v="0"/>
    <x v="0"/>
    <x v="0"/>
    <x v="0"/>
    <x v="0"/>
    <x v="0"/>
    <x v="1"/>
    <x v="0"/>
    <x v="0"/>
    <x v="93"/>
    <x v="80"/>
    <x v="273"/>
    <x v="14"/>
    <x v="0"/>
    <x v="0"/>
    <x v="0"/>
    <x v="0"/>
    <x v="0"/>
    <x v="26"/>
    <x v="0"/>
    <x v="0"/>
    <x v="0"/>
    <x v="0"/>
    <x v="114"/>
    <x v="114"/>
    <x v="0"/>
    <x v="114"/>
  </r>
  <r>
    <x v="7"/>
    <x v="0"/>
    <s v="唐伟良"/>
    <x v="2"/>
    <x v="1"/>
    <s v="430682198010115316"/>
    <x v="4"/>
    <x v="4"/>
    <s v="临湘市良爱服装店"/>
    <s v="92430682MA4RTY9R8K"/>
    <x v="0"/>
    <x v="1"/>
    <x v="73"/>
    <x v="20"/>
    <x v="7"/>
    <n v="0.35"/>
    <n v="5.93735"/>
    <x v="63"/>
    <x v="0"/>
    <x v="2"/>
    <x v="0"/>
    <x v="1"/>
    <x v="4"/>
    <x v="1"/>
    <x v="87"/>
    <x v="92"/>
    <x v="61"/>
    <x v="1"/>
    <x v="48"/>
    <x v="0"/>
    <x v="0"/>
    <x v="107"/>
    <x v="42"/>
    <s v="89130800012334536620220313"/>
    <x v="0"/>
    <x v="117"/>
    <s v="GUAR89130800012334536620220313891308"/>
    <x v="1"/>
    <x v="0"/>
    <x v="12"/>
    <x v="0"/>
    <x v="0"/>
    <x v="0"/>
    <x v="0"/>
    <x v="0"/>
    <x v="0"/>
    <x v="0"/>
    <x v="0"/>
    <x v="1"/>
    <x v="0"/>
    <x v="0"/>
    <x v="93"/>
    <x v="80"/>
    <x v="273"/>
    <x v="14"/>
    <x v="0"/>
    <x v="0"/>
    <x v="0"/>
    <x v="0"/>
    <x v="0"/>
    <x v="26"/>
    <x v="0"/>
    <x v="0"/>
    <x v="0"/>
    <x v="0"/>
    <x v="88"/>
    <x v="88"/>
    <x v="0"/>
    <x v="88"/>
  </r>
  <r>
    <x v="7"/>
    <x v="0"/>
    <s v="杨纯"/>
    <x v="1"/>
    <x v="1"/>
    <s v="431225198203280029"/>
    <x v="4"/>
    <x v="4"/>
    <s v="怀化市意源信息技术有限公司"/>
    <s v="91431200MA4TB5QL1R"/>
    <x v="0"/>
    <x v="1"/>
    <x v="60"/>
    <x v="171"/>
    <x v="9"/>
    <n v="2.65904"/>
    <n v="3.018333"/>
    <x v="63"/>
    <x v="0"/>
    <x v="1"/>
    <x v="0"/>
    <x v="32"/>
    <x v="4"/>
    <x v="1"/>
    <x v="87"/>
    <x v="92"/>
    <x v="29"/>
    <x v="0"/>
    <x v="48"/>
    <x v="0"/>
    <x v="0"/>
    <x v="107"/>
    <x v="42"/>
    <s v="89130800013054238120220313"/>
    <x v="0"/>
    <x v="117"/>
    <s v="GUAR89130800013054238120220313891308"/>
    <x v="1"/>
    <x v="0"/>
    <x v="12"/>
    <x v="0"/>
    <x v="0"/>
    <x v="0"/>
    <x v="0"/>
    <x v="0"/>
    <x v="0"/>
    <x v="0"/>
    <x v="0"/>
    <x v="1"/>
    <x v="0"/>
    <x v="0"/>
    <x v="93"/>
    <x v="80"/>
    <x v="273"/>
    <x v="14"/>
    <x v="0"/>
    <x v="0"/>
    <x v="0"/>
    <x v="0"/>
    <x v="0"/>
    <x v="26"/>
    <x v="0"/>
    <x v="0"/>
    <x v="0"/>
    <x v="0"/>
    <x v="45"/>
    <x v="45"/>
    <x v="0"/>
    <x v="45"/>
  </r>
  <r>
    <x v="7"/>
    <x v="0"/>
    <s v="夏立科"/>
    <x v="2"/>
    <x v="1"/>
    <s v="430526197802270532"/>
    <x v="4"/>
    <x v="4"/>
    <s v="武冈市夏师傅家电维修部"/>
    <s v="92430581MA4LX5RT6B"/>
    <x v="0"/>
    <x v="1"/>
    <x v="113"/>
    <x v="298"/>
    <x v="6"/>
    <n v="0.860668"/>
    <n v="0.001"/>
    <x v="63"/>
    <x v="0"/>
    <x v="2"/>
    <x v="0"/>
    <x v="1"/>
    <x v="4"/>
    <x v="1"/>
    <x v="87"/>
    <x v="92"/>
    <x v="100"/>
    <x v="1"/>
    <x v="48"/>
    <x v="0"/>
    <x v="0"/>
    <x v="107"/>
    <x v="42"/>
    <s v="89130800013390743920220313"/>
    <x v="0"/>
    <x v="117"/>
    <s v="GUAR89130800013390743920220313891308"/>
    <x v="1"/>
    <x v="0"/>
    <x v="12"/>
    <x v="0"/>
    <x v="0"/>
    <x v="0"/>
    <x v="0"/>
    <x v="0"/>
    <x v="0"/>
    <x v="0"/>
    <x v="0"/>
    <x v="1"/>
    <x v="0"/>
    <x v="0"/>
    <x v="93"/>
    <x v="80"/>
    <x v="273"/>
    <x v="14"/>
    <x v="0"/>
    <x v="0"/>
    <x v="0"/>
    <x v="0"/>
    <x v="0"/>
    <x v="26"/>
    <x v="0"/>
    <x v="0"/>
    <x v="0"/>
    <x v="0"/>
    <x v="127"/>
    <x v="127"/>
    <x v="0"/>
    <x v="127"/>
  </r>
  <r>
    <x v="7"/>
    <x v="0"/>
    <s v="刘来建"/>
    <x v="1"/>
    <x v="1"/>
    <s v="372525197712060514"/>
    <x v="4"/>
    <x v="4"/>
    <s v="长沙莱烨医药有限公司"/>
    <s v="91430105MA4T339Y06"/>
    <x v="0"/>
    <x v="1"/>
    <x v="30"/>
    <x v="431"/>
    <x v="2"/>
    <n v="3.294662"/>
    <n v="0.001"/>
    <x v="63"/>
    <x v="0"/>
    <x v="1"/>
    <x v="0"/>
    <x v="1"/>
    <x v="4"/>
    <x v="1"/>
    <x v="87"/>
    <x v="92"/>
    <x v="59"/>
    <x v="0"/>
    <x v="48"/>
    <x v="0"/>
    <x v="0"/>
    <x v="107"/>
    <x v="42"/>
    <s v="89130800013633235120220313"/>
    <x v="0"/>
    <x v="117"/>
    <s v="GUAR89130800013633235120220313891308"/>
    <x v="1"/>
    <x v="0"/>
    <x v="12"/>
    <x v="0"/>
    <x v="0"/>
    <x v="0"/>
    <x v="0"/>
    <x v="0"/>
    <x v="0"/>
    <x v="0"/>
    <x v="0"/>
    <x v="1"/>
    <x v="0"/>
    <x v="0"/>
    <x v="93"/>
    <x v="80"/>
    <x v="273"/>
    <x v="14"/>
    <x v="0"/>
    <x v="0"/>
    <x v="0"/>
    <x v="0"/>
    <x v="0"/>
    <x v="26"/>
    <x v="0"/>
    <x v="0"/>
    <x v="0"/>
    <x v="0"/>
    <x v="86"/>
    <x v="86"/>
    <x v="0"/>
    <x v="86"/>
  </r>
  <r>
    <x v="7"/>
    <x v="0"/>
    <s v="唐佳乐"/>
    <x v="2"/>
    <x v="1"/>
    <s v="430124199011026175"/>
    <x v="4"/>
    <x v="4"/>
    <s v="宁乡豌豆日用百货店"/>
    <s v="92430124MA4M38KBXR"/>
    <x v="0"/>
    <x v="1"/>
    <x v="36"/>
    <x v="129"/>
    <x v="7"/>
    <n v="0.500958"/>
    <n v="0.205833"/>
    <x v="63"/>
    <x v="0"/>
    <x v="2"/>
    <x v="0"/>
    <x v="1"/>
    <x v="4"/>
    <x v="1"/>
    <x v="87"/>
    <x v="92"/>
    <x v="61"/>
    <x v="1"/>
    <x v="48"/>
    <x v="0"/>
    <x v="0"/>
    <x v="107"/>
    <x v="42"/>
    <s v="89130800013671133220220313"/>
    <x v="0"/>
    <x v="117"/>
    <s v="GUAR89130800013671133220220313891308"/>
    <x v="1"/>
    <x v="0"/>
    <x v="12"/>
    <x v="0"/>
    <x v="0"/>
    <x v="0"/>
    <x v="0"/>
    <x v="0"/>
    <x v="0"/>
    <x v="0"/>
    <x v="0"/>
    <x v="1"/>
    <x v="0"/>
    <x v="0"/>
    <x v="93"/>
    <x v="80"/>
    <x v="273"/>
    <x v="14"/>
    <x v="0"/>
    <x v="0"/>
    <x v="0"/>
    <x v="0"/>
    <x v="0"/>
    <x v="26"/>
    <x v="0"/>
    <x v="0"/>
    <x v="0"/>
    <x v="0"/>
    <x v="88"/>
    <x v="88"/>
    <x v="0"/>
    <x v="88"/>
  </r>
  <r>
    <x v="7"/>
    <x v="0"/>
    <s v="李庆庆"/>
    <x v="2"/>
    <x v="1"/>
    <s v="430723198910063422"/>
    <x v="4"/>
    <x v="4"/>
    <s v="澧县如东乡杨家垱建庆车行"/>
    <s v="92430723MA4MFUQY1R"/>
    <x v="0"/>
    <x v="1"/>
    <x v="70"/>
    <x v="110"/>
    <x v="7"/>
    <n v="0.389229"/>
    <n v="0.043716"/>
    <x v="63"/>
    <x v="0"/>
    <x v="2"/>
    <x v="0"/>
    <x v="1"/>
    <x v="4"/>
    <x v="1"/>
    <x v="87"/>
    <x v="92"/>
    <x v="1690"/>
    <x v="1"/>
    <x v="52"/>
    <x v="0"/>
    <x v="0"/>
    <x v="107"/>
    <x v="42"/>
    <s v="89130800014764624120220313"/>
    <x v="0"/>
    <x v="117"/>
    <s v="GUAR89130800014764624120220313891308"/>
    <x v="1"/>
    <x v="0"/>
    <x v="12"/>
    <x v="0"/>
    <x v="0"/>
    <x v="0"/>
    <x v="0"/>
    <x v="0"/>
    <x v="0"/>
    <x v="0"/>
    <x v="0"/>
    <x v="1"/>
    <x v="0"/>
    <x v="0"/>
    <x v="93"/>
    <x v="80"/>
    <x v="273"/>
    <x v="14"/>
    <x v="0"/>
    <x v="0"/>
    <x v="0"/>
    <x v="0"/>
    <x v="0"/>
    <x v="26"/>
    <x v="0"/>
    <x v="0"/>
    <x v="0"/>
    <x v="0"/>
    <x v="1941"/>
    <x v="1941"/>
    <x v="0"/>
    <x v="1941"/>
  </r>
  <r>
    <x v="7"/>
    <x v="0"/>
    <s v="张芬"/>
    <x v="2"/>
    <x v="1"/>
    <s v="430181198510197115"/>
    <x v="4"/>
    <x v="4"/>
    <s v="浏阳市荷花童梦奇缘摄影工作室"/>
    <s v="92430181MA7AMAFP6R"/>
    <x v="0"/>
    <x v="1"/>
    <x v="31"/>
    <x v="132"/>
    <x v="6"/>
    <n v="0.975647"/>
    <n v="0.001"/>
    <x v="63"/>
    <x v="0"/>
    <x v="2"/>
    <x v="0"/>
    <x v="1"/>
    <x v="4"/>
    <x v="1"/>
    <x v="87"/>
    <x v="92"/>
    <x v="61"/>
    <x v="1"/>
    <x v="8"/>
    <x v="0"/>
    <x v="0"/>
    <x v="107"/>
    <x v="42"/>
    <s v="89130800015685422020220313"/>
    <x v="0"/>
    <x v="117"/>
    <s v="GUAR89130800015685422020220313891308"/>
    <x v="1"/>
    <x v="0"/>
    <x v="12"/>
    <x v="0"/>
    <x v="0"/>
    <x v="0"/>
    <x v="0"/>
    <x v="0"/>
    <x v="0"/>
    <x v="0"/>
    <x v="0"/>
    <x v="1"/>
    <x v="0"/>
    <x v="0"/>
    <x v="93"/>
    <x v="80"/>
    <x v="273"/>
    <x v="14"/>
    <x v="0"/>
    <x v="0"/>
    <x v="0"/>
    <x v="0"/>
    <x v="0"/>
    <x v="26"/>
    <x v="0"/>
    <x v="0"/>
    <x v="0"/>
    <x v="0"/>
    <x v="88"/>
    <x v="88"/>
    <x v="0"/>
    <x v="88"/>
  </r>
  <r>
    <x v="7"/>
    <x v="0"/>
    <s v="吴芳"/>
    <x v="1"/>
    <x v="1"/>
    <s v="432501198808287043"/>
    <x v="4"/>
    <x v="4"/>
    <s v="长沙星脉文化产业发展集团有限公司"/>
    <s v="91430121MA4M5LD28B"/>
    <x v="0"/>
    <x v="1"/>
    <x v="21"/>
    <x v="316"/>
    <x v="6"/>
    <n v="1.578533"/>
    <n v="74.6237"/>
    <x v="63"/>
    <x v="0"/>
    <x v="1"/>
    <x v="0"/>
    <x v="40"/>
    <x v="4"/>
    <x v="1"/>
    <x v="87"/>
    <x v="92"/>
    <x v="59"/>
    <x v="0"/>
    <x v="48"/>
    <x v="0"/>
    <x v="0"/>
    <x v="107"/>
    <x v="42"/>
    <s v="89130800018302231920220313"/>
    <x v="0"/>
    <x v="117"/>
    <s v="GUAR89130800018302231920220313891308"/>
    <x v="1"/>
    <x v="0"/>
    <x v="12"/>
    <x v="0"/>
    <x v="0"/>
    <x v="0"/>
    <x v="0"/>
    <x v="0"/>
    <x v="0"/>
    <x v="0"/>
    <x v="0"/>
    <x v="1"/>
    <x v="0"/>
    <x v="0"/>
    <x v="93"/>
    <x v="80"/>
    <x v="273"/>
    <x v="14"/>
    <x v="0"/>
    <x v="0"/>
    <x v="0"/>
    <x v="0"/>
    <x v="0"/>
    <x v="26"/>
    <x v="0"/>
    <x v="0"/>
    <x v="0"/>
    <x v="0"/>
    <x v="86"/>
    <x v="86"/>
    <x v="0"/>
    <x v="86"/>
  </r>
  <r>
    <x v="7"/>
    <x v="0"/>
    <s v="乐杰"/>
    <x v="2"/>
    <x v="1"/>
    <s v="430703199210191350"/>
    <x v="4"/>
    <x v="4"/>
    <s v="长沙市雨花区溢禾堂饮品店"/>
    <s v="92430111MA4R2DLGXG"/>
    <x v="0"/>
    <x v="1"/>
    <x v="22"/>
    <x v="101"/>
    <x v="10"/>
    <n v="1.922668"/>
    <n v="0.840334"/>
    <x v="63"/>
    <x v="0"/>
    <x v="2"/>
    <x v="0"/>
    <x v="1"/>
    <x v="4"/>
    <x v="1"/>
    <x v="87"/>
    <x v="92"/>
    <x v="67"/>
    <x v="1"/>
    <x v="48"/>
    <x v="0"/>
    <x v="0"/>
    <x v="107"/>
    <x v="42"/>
    <s v="89130800019031634020220313"/>
    <x v="0"/>
    <x v="117"/>
    <s v="GUAR89130800019031634020220313891308"/>
    <x v="1"/>
    <x v="0"/>
    <x v="12"/>
    <x v="0"/>
    <x v="0"/>
    <x v="0"/>
    <x v="0"/>
    <x v="0"/>
    <x v="0"/>
    <x v="0"/>
    <x v="0"/>
    <x v="1"/>
    <x v="0"/>
    <x v="0"/>
    <x v="93"/>
    <x v="80"/>
    <x v="273"/>
    <x v="14"/>
    <x v="0"/>
    <x v="0"/>
    <x v="0"/>
    <x v="0"/>
    <x v="0"/>
    <x v="26"/>
    <x v="0"/>
    <x v="0"/>
    <x v="0"/>
    <x v="0"/>
    <x v="94"/>
    <x v="94"/>
    <x v="0"/>
    <x v="94"/>
  </r>
  <r>
    <x v="7"/>
    <x v="0"/>
    <s v="周功华"/>
    <x v="2"/>
    <x v="1"/>
    <s v="430224198803128170"/>
    <x v="4"/>
    <x v="4"/>
    <s v="长沙市岳麓区萝小泡小吃店"/>
    <s v="92430104MA4LGRN6XK"/>
    <x v="0"/>
    <x v="1"/>
    <x v="20"/>
    <x v="101"/>
    <x v="10"/>
    <n v="0.35"/>
    <n v="0.002383"/>
    <x v="63"/>
    <x v="0"/>
    <x v="2"/>
    <x v="0"/>
    <x v="1"/>
    <x v="4"/>
    <x v="1"/>
    <x v="87"/>
    <x v="92"/>
    <x v="1691"/>
    <x v="1"/>
    <x v="50"/>
    <x v="0"/>
    <x v="0"/>
    <x v="107"/>
    <x v="42"/>
    <s v="89130800020551723420220313"/>
    <x v="0"/>
    <x v="117"/>
    <s v="GUAR89130800020551723420220313891308"/>
    <x v="1"/>
    <x v="0"/>
    <x v="12"/>
    <x v="0"/>
    <x v="0"/>
    <x v="0"/>
    <x v="0"/>
    <x v="0"/>
    <x v="0"/>
    <x v="0"/>
    <x v="0"/>
    <x v="1"/>
    <x v="0"/>
    <x v="0"/>
    <x v="93"/>
    <x v="80"/>
    <x v="273"/>
    <x v="14"/>
    <x v="0"/>
    <x v="0"/>
    <x v="0"/>
    <x v="0"/>
    <x v="0"/>
    <x v="26"/>
    <x v="0"/>
    <x v="0"/>
    <x v="0"/>
    <x v="0"/>
    <x v="1942"/>
    <x v="1942"/>
    <x v="0"/>
    <x v="1942"/>
  </r>
  <r>
    <x v="7"/>
    <x v="0"/>
    <s v="郑继雄"/>
    <x v="2"/>
    <x v="1"/>
    <s v="432524198112064735"/>
    <x v="4"/>
    <x v="4"/>
    <s v="新化县水车镇鉴证门业店"/>
    <s v="92431322MA4PTKN81H"/>
    <x v="0"/>
    <x v="1"/>
    <x v="80"/>
    <x v="205"/>
    <x v="1"/>
    <n v="0.32"/>
    <n v="0.488"/>
    <x v="63"/>
    <x v="0"/>
    <x v="2"/>
    <x v="0"/>
    <x v="1"/>
    <x v="4"/>
    <x v="1"/>
    <x v="87"/>
    <x v="92"/>
    <x v="61"/>
    <x v="1"/>
    <x v="48"/>
    <x v="0"/>
    <x v="0"/>
    <x v="107"/>
    <x v="42"/>
    <s v="89130800021292819120220313"/>
    <x v="0"/>
    <x v="117"/>
    <s v="GUAR89130800021292819120220313891308"/>
    <x v="1"/>
    <x v="0"/>
    <x v="12"/>
    <x v="0"/>
    <x v="0"/>
    <x v="0"/>
    <x v="0"/>
    <x v="0"/>
    <x v="0"/>
    <x v="0"/>
    <x v="0"/>
    <x v="1"/>
    <x v="0"/>
    <x v="0"/>
    <x v="93"/>
    <x v="80"/>
    <x v="273"/>
    <x v="14"/>
    <x v="0"/>
    <x v="0"/>
    <x v="0"/>
    <x v="0"/>
    <x v="0"/>
    <x v="26"/>
    <x v="0"/>
    <x v="0"/>
    <x v="0"/>
    <x v="0"/>
    <x v="88"/>
    <x v="88"/>
    <x v="0"/>
    <x v="88"/>
  </r>
  <r>
    <x v="7"/>
    <x v="0"/>
    <s v="林露露"/>
    <x v="2"/>
    <x v="1"/>
    <s v="350182199106171555"/>
    <x v="4"/>
    <x v="4"/>
    <s v="长沙市芙蓉区富林食品批发行"/>
    <s v="92430102MA4TF20X82"/>
    <x v="0"/>
    <x v="1"/>
    <x v="23"/>
    <x v="17"/>
    <x v="2"/>
    <n v="1.414769"/>
    <n v="0.3249"/>
    <x v="63"/>
    <x v="0"/>
    <x v="2"/>
    <x v="0"/>
    <x v="1"/>
    <x v="4"/>
    <x v="1"/>
    <x v="87"/>
    <x v="92"/>
    <x v="361"/>
    <x v="1"/>
    <x v="48"/>
    <x v="0"/>
    <x v="0"/>
    <x v="107"/>
    <x v="42"/>
    <s v="89130800021295225920220313"/>
    <x v="0"/>
    <x v="117"/>
    <s v="GUAR89130800021295225920220313891308"/>
    <x v="1"/>
    <x v="0"/>
    <x v="12"/>
    <x v="0"/>
    <x v="0"/>
    <x v="0"/>
    <x v="0"/>
    <x v="0"/>
    <x v="0"/>
    <x v="0"/>
    <x v="0"/>
    <x v="1"/>
    <x v="0"/>
    <x v="0"/>
    <x v="93"/>
    <x v="80"/>
    <x v="273"/>
    <x v="14"/>
    <x v="0"/>
    <x v="0"/>
    <x v="0"/>
    <x v="0"/>
    <x v="0"/>
    <x v="26"/>
    <x v="0"/>
    <x v="0"/>
    <x v="0"/>
    <x v="0"/>
    <x v="387"/>
    <x v="387"/>
    <x v="0"/>
    <x v="387"/>
  </r>
  <r>
    <x v="7"/>
    <x v="0"/>
    <s v="刘雄彪"/>
    <x v="2"/>
    <x v="1"/>
    <s v="43252219911225643X"/>
    <x v="4"/>
    <x v="4"/>
    <s v="桑植阿雄手机店"/>
    <s v="92430822MA7FJMET3Q"/>
    <x v="0"/>
    <x v="1"/>
    <x v="23"/>
    <x v="107"/>
    <x v="7"/>
    <n v="1.300446"/>
    <n v="3.143638"/>
    <x v="63"/>
    <x v="0"/>
    <x v="2"/>
    <x v="0"/>
    <x v="1"/>
    <x v="4"/>
    <x v="1"/>
    <x v="87"/>
    <x v="92"/>
    <x v="235"/>
    <x v="1"/>
    <x v="48"/>
    <x v="0"/>
    <x v="0"/>
    <x v="107"/>
    <x v="42"/>
    <s v="89130800021907438320220313"/>
    <x v="0"/>
    <x v="117"/>
    <s v="GUAR89130800021907438320220313891308"/>
    <x v="1"/>
    <x v="0"/>
    <x v="12"/>
    <x v="0"/>
    <x v="0"/>
    <x v="0"/>
    <x v="0"/>
    <x v="0"/>
    <x v="0"/>
    <x v="0"/>
    <x v="0"/>
    <x v="1"/>
    <x v="0"/>
    <x v="0"/>
    <x v="93"/>
    <x v="80"/>
    <x v="273"/>
    <x v="14"/>
    <x v="0"/>
    <x v="0"/>
    <x v="0"/>
    <x v="0"/>
    <x v="0"/>
    <x v="26"/>
    <x v="0"/>
    <x v="0"/>
    <x v="0"/>
    <x v="0"/>
    <x v="262"/>
    <x v="262"/>
    <x v="0"/>
    <x v="262"/>
  </r>
  <r>
    <x v="7"/>
    <x v="0"/>
    <s v="游文翔"/>
    <x v="2"/>
    <x v="1"/>
    <s v="430821199011077713"/>
    <x v="4"/>
    <x v="4"/>
    <s v="长沙市天心区赛西施小吃店"/>
    <s v="92430103MA4PD28A6W"/>
    <x v="0"/>
    <x v="1"/>
    <x v="29"/>
    <x v="109"/>
    <x v="10"/>
    <n v="0.8498"/>
    <n v="0.001"/>
    <x v="63"/>
    <x v="0"/>
    <x v="2"/>
    <x v="0"/>
    <x v="1"/>
    <x v="4"/>
    <x v="1"/>
    <x v="87"/>
    <x v="92"/>
    <x v="112"/>
    <x v="1"/>
    <x v="48"/>
    <x v="0"/>
    <x v="0"/>
    <x v="107"/>
    <x v="42"/>
    <s v="89130800022362408020220313"/>
    <x v="0"/>
    <x v="117"/>
    <s v="GUAR89130800022362408020220313891308"/>
    <x v="1"/>
    <x v="0"/>
    <x v="12"/>
    <x v="0"/>
    <x v="0"/>
    <x v="0"/>
    <x v="0"/>
    <x v="0"/>
    <x v="0"/>
    <x v="0"/>
    <x v="0"/>
    <x v="1"/>
    <x v="0"/>
    <x v="0"/>
    <x v="93"/>
    <x v="80"/>
    <x v="273"/>
    <x v="14"/>
    <x v="0"/>
    <x v="0"/>
    <x v="0"/>
    <x v="0"/>
    <x v="0"/>
    <x v="26"/>
    <x v="0"/>
    <x v="0"/>
    <x v="0"/>
    <x v="0"/>
    <x v="139"/>
    <x v="139"/>
    <x v="0"/>
    <x v="139"/>
  </r>
  <r>
    <x v="7"/>
    <x v="0"/>
    <s v="刘敏"/>
    <x v="2"/>
    <x v="1"/>
    <s v="430921198610101819"/>
    <x v="4"/>
    <x v="4"/>
    <s v="长沙市雨花区乐贸超市"/>
    <s v="92430111MA4QBM913Y"/>
    <x v="0"/>
    <x v="1"/>
    <x v="22"/>
    <x v="96"/>
    <x v="2"/>
    <n v="1.466053"/>
    <n v="12.9175"/>
    <x v="63"/>
    <x v="0"/>
    <x v="2"/>
    <x v="0"/>
    <x v="1"/>
    <x v="4"/>
    <x v="1"/>
    <x v="87"/>
    <x v="92"/>
    <x v="1692"/>
    <x v="1"/>
    <x v="50"/>
    <x v="0"/>
    <x v="0"/>
    <x v="107"/>
    <x v="42"/>
    <s v="89130800026573112620220313"/>
    <x v="0"/>
    <x v="117"/>
    <s v="GUAR89130800026573112620220313891308"/>
    <x v="1"/>
    <x v="0"/>
    <x v="12"/>
    <x v="0"/>
    <x v="0"/>
    <x v="0"/>
    <x v="0"/>
    <x v="0"/>
    <x v="0"/>
    <x v="0"/>
    <x v="0"/>
    <x v="1"/>
    <x v="0"/>
    <x v="0"/>
    <x v="93"/>
    <x v="80"/>
    <x v="273"/>
    <x v="14"/>
    <x v="0"/>
    <x v="0"/>
    <x v="0"/>
    <x v="0"/>
    <x v="0"/>
    <x v="26"/>
    <x v="0"/>
    <x v="0"/>
    <x v="0"/>
    <x v="0"/>
    <x v="1943"/>
    <x v="1943"/>
    <x v="0"/>
    <x v="1943"/>
  </r>
  <r>
    <x v="7"/>
    <x v="0"/>
    <s v="郑明敏"/>
    <x v="2"/>
    <x v="1"/>
    <s v="43052119820324428X"/>
    <x v="4"/>
    <x v="4"/>
    <s v="郴州市北湖区云米电器商行"/>
    <s v="92431002MA4PXBNX3C"/>
    <x v="0"/>
    <x v="1"/>
    <x v="88"/>
    <x v="167"/>
    <x v="7"/>
    <n v="0.6023"/>
    <n v="0.001"/>
    <x v="63"/>
    <x v="0"/>
    <x v="2"/>
    <x v="0"/>
    <x v="1"/>
    <x v="4"/>
    <x v="1"/>
    <x v="87"/>
    <x v="92"/>
    <x v="61"/>
    <x v="1"/>
    <x v="48"/>
    <x v="0"/>
    <x v="0"/>
    <x v="107"/>
    <x v="42"/>
    <s v="89130800028944625320220313"/>
    <x v="0"/>
    <x v="117"/>
    <s v="GUAR89130800028944625320220313891308"/>
    <x v="1"/>
    <x v="0"/>
    <x v="12"/>
    <x v="0"/>
    <x v="0"/>
    <x v="0"/>
    <x v="0"/>
    <x v="0"/>
    <x v="0"/>
    <x v="0"/>
    <x v="0"/>
    <x v="1"/>
    <x v="0"/>
    <x v="0"/>
    <x v="93"/>
    <x v="80"/>
    <x v="273"/>
    <x v="14"/>
    <x v="0"/>
    <x v="0"/>
    <x v="0"/>
    <x v="0"/>
    <x v="0"/>
    <x v="26"/>
    <x v="0"/>
    <x v="0"/>
    <x v="0"/>
    <x v="0"/>
    <x v="88"/>
    <x v="88"/>
    <x v="0"/>
    <x v="88"/>
  </r>
  <r>
    <x v="7"/>
    <x v="0"/>
    <s v="祝瑞杰"/>
    <x v="2"/>
    <x v="1"/>
    <s v="431026198711093014"/>
    <x v="4"/>
    <x v="4"/>
    <s v="汝城县恒嘉电脑销售中心"/>
    <s v="92431026MA4Q19XWXP"/>
    <x v="0"/>
    <x v="1"/>
    <x v="68"/>
    <x v="54"/>
    <x v="7"/>
    <n v="1.00693"/>
    <n v="5.306897"/>
    <x v="63"/>
    <x v="0"/>
    <x v="2"/>
    <x v="0"/>
    <x v="1"/>
    <x v="4"/>
    <x v="1"/>
    <x v="87"/>
    <x v="92"/>
    <x v="61"/>
    <x v="1"/>
    <x v="48"/>
    <x v="0"/>
    <x v="0"/>
    <x v="107"/>
    <x v="42"/>
    <s v="89130800030919407020220313"/>
    <x v="0"/>
    <x v="117"/>
    <s v="GUAR89130800030919407020220313891308"/>
    <x v="1"/>
    <x v="0"/>
    <x v="12"/>
    <x v="0"/>
    <x v="0"/>
    <x v="0"/>
    <x v="0"/>
    <x v="0"/>
    <x v="0"/>
    <x v="0"/>
    <x v="0"/>
    <x v="1"/>
    <x v="0"/>
    <x v="0"/>
    <x v="93"/>
    <x v="80"/>
    <x v="273"/>
    <x v="14"/>
    <x v="0"/>
    <x v="0"/>
    <x v="0"/>
    <x v="0"/>
    <x v="0"/>
    <x v="26"/>
    <x v="0"/>
    <x v="0"/>
    <x v="0"/>
    <x v="0"/>
    <x v="88"/>
    <x v="88"/>
    <x v="0"/>
    <x v="88"/>
  </r>
  <r>
    <x v="7"/>
    <x v="0"/>
    <s v="夏灿"/>
    <x v="2"/>
    <x v="1"/>
    <s v="430903198902015485"/>
    <x v="4"/>
    <x v="4"/>
    <s v="桃江县夏记汽修服务站"/>
    <s v="92430922MA4QU7U524"/>
    <x v="0"/>
    <x v="1"/>
    <x v="27"/>
    <x v="146"/>
    <x v="6"/>
    <n v="0.666178"/>
    <n v="0.6278"/>
    <x v="63"/>
    <x v="0"/>
    <x v="2"/>
    <x v="0"/>
    <x v="28"/>
    <x v="4"/>
    <x v="1"/>
    <x v="87"/>
    <x v="92"/>
    <x v="60"/>
    <x v="1"/>
    <x v="50"/>
    <x v="0"/>
    <x v="0"/>
    <x v="107"/>
    <x v="42"/>
    <s v="89130800031079310520220313"/>
    <x v="0"/>
    <x v="117"/>
    <s v="GUAR89130800031079310520220313891308"/>
    <x v="1"/>
    <x v="0"/>
    <x v="12"/>
    <x v="0"/>
    <x v="0"/>
    <x v="0"/>
    <x v="0"/>
    <x v="0"/>
    <x v="0"/>
    <x v="0"/>
    <x v="0"/>
    <x v="1"/>
    <x v="0"/>
    <x v="0"/>
    <x v="93"/>
    <x v="80"/>
    <x v="273"/>
    <x v="14"/>
    <x v="0"/>
    <x v="0"/>
    <x v="0"/>
    <x v="0"/>
    <x v="0"/>
    <x v="26"/>
    <x v="0"/>
    <x v="0"/>
    <x v="0"/>
    <x v="0"/>
    <x v="87"/>
    <x v="87"/>
    <x v="0"/>
    <x v="87"/>
  </r>
  <r>
    <x v="7"/>
    <x v="0"/>
    <s v="吴彦霖"/>
    <x v="2"/>
    <x v="1"/>
    <s v="433123199104257817"/>
    <x v="4"/>
    <x v="4"/>
    <s v="凤凰县今日早餐店"/>
    <s v="92433123MA4QQ1E60W"/>
    <x v="0"/>
    <x v="1"/>
    <x v="23"/>
    <x v="124"/>
    <x v="10"/>
    <n v="0.393858"/>
    <n v="0.001"/>
    <x v="63"/>
    <x v="0"/>
    <x v="2"/>
    <x v="0"/>
    <x v="1"/>
    <x v="4"/>
    <x v="1"/>
    <x v="87"/>
    <x v="92"/>
    <x v="61"/>
    <x v="1"/>
    <x v="48"/>
    <x v="0"/>
    <x v="0"/>
    <x v="107"/>
    <x v="42"/>
    <s v="89130800031560227720220313"/>
    <x v="0"/>
    <x v="117"/>
    <s v="GUAR89130800031560227720220313891308"/>
    <x v="1"/>
    <x v="0"/>
    <x v="12"/>
    <x v="0"/>
    <x v="0"/>
    <x v="0"/>
    <x v="0"/>
    <x v="0"/>
    <x v="0"/>
    <x v="0"/>
    <x v="0"/>
    <x v="1"/>
    <x v="0"/>
    <x v="0"/>
    <x v="93"/>
    <x v="80"/>
    <x v="273"/>
    <x v="14"/>
    <x v="0"/>
    <x v="0"/>
    <x v="0"/>
    <x v="0"/>
    <x v="0"/>
    <x v="26"/>
    <x v="0"/>
    <x v="0"/>
    <x v="0"/>
    <x v="0"/>
    <x v="88"/>
    <x v="88"/>
    <x v="0"/>
    <x v="88"/>
  </r>
  <r>
    <x v="7"/>
    <x v="0"/>
    <s v="张方爱"/>
    <x v="2"/>
    <x v="1"/>
    <s v="430521198112282387"/>
    <x v="4"/>
    <x v="4"/>
    <s v="邵东市大禾塘方爱便利店"/>
    <s v="92430521MA4RA0EX2C"/>
    <x v="0"/>
    <x v="1"/>
    <x v="13"/>
    <x v="20"/>
    <x v="7"/>
    <n v="0.960649"/>
    <n v="21.169428"/>
    <x v="63"/>
    <x v="0"/>
    <x v="2"/>
    <x v="0"/>
    <x v="1"/>
    <x v="4"/>
    <x v="1"/>
    <x v="87"/>
    <x v="92"/>
    <x v="272"/>
    <x v="1"/>
    <x v="48"/>
    <x v="0"/>
    <x v="0"/>
    <x v="107"/>
    <x v="42"/>
    <s v="89130800031848327120220313"/>
    <x v="0"/>
    <x v="117"/>
    <s v="GUAR89130800031848327120220313891308"/>
    <x v="1"/>
    <x v="0"/>
    <x v="12"/>
    <x v="0"/>
    <x v="0"/>
    <x v="0"/>
    <x v="0"/>
    <x v="0"/>
    <x v="0"/>
    <x v="0"/>
    <x v="0"/>
    <x v="1"/>
    <x v="0"/>
    <x v="0"/>
    <x v="93"/>
    <x v="80"/>
    <x v="273"/>
    <x v="14"/>
    <x v="0"/>
    <x v="0"/>
    <x v="0"/>
    <x v="0"/>
    <x v="0"/>
    <x v="26"/>
    <x v="0"/>
    <x v="0"/>
    <x v="0"/>
    <x v="0"/>
    <x v="299"/>
    <x v="299"/>
    <x v="0"/>
    <x v="299"/>
  </r>
  <r>
    <x v="7"/>
    <x v="0"/>
    <s v="车凯"/>
    <x v="2"/>
    <x v="1"/>
    <s v="430421198812094074"/>
    <x v="4"/>
    <x v="4"/>
    <s v="长沙市岳麓区小青粉店"/>
    <s v="92430104MA4LHN1F8N"/>
    <x v="0"/>
    <x v="1"/>
    <x v="20"/>
    <x v="109"/>
    <x v="10"/>
    <n v="0.977176"/>
    <n v="0.083333"/>
    <x v="63"/>
    <x v="0"/>
    <x v="2"/>
    <x v="0"/>
    <x v="1"/>
    <x v="4"/>
    <x v="1"/>
    <x v="87"/>
    <x v="92"/>
    <x v="61"/>
    <x v="1"/>
    <x v="48"/>
    <x v="0"/>
    <x v="0"/>
    <x v="107"/>
    <x v="42"/>
    <s v="89130800035243825320220313"/>
    <x v="0"/>
    <x v="117"/>
    <s v="GUAR89130800035243825320220313891308"/>
    <x v="1"/>
    <x v="0"/>
    <x v="12"/>
    <x v="0"/>
    <x v="0"/>
    <x v="0"/>
    <x v="0"/>
    <x v="0"/>
    <x v="0"/>
    <x v="0"/>
    <x v="0"/>
    <x v="1"/>
    <x v="0"/>
    <x v="0"/>
    <x v="93"/>
    <x v="80"/>
    <x v="273"/>
    <x v="14"/>
    <x v="0"/>
    <x v="0"/>
    <x v="0"/>
    <x v="0"/>
    <x v="0"/>
    <x v="26"/>
    <x v="0"/>
    <x v="0"/>
    <x v="0"/>
    <x v="0"/>
    <x v="88"/>
    <x v="88"/>
    <x v="0"/>
    <x v="88"/>
  </r>
  <r>
    <x v="7"/>
    <x v="0"/>
    <s v="颜银芬"/>
    <x v="2"/>
    <x v="1"/>
    <s v="430408198904062028"/>
    <x v="4"/>
    <x v="4"/>
    <s v="衡南县三塘东方鸿韵体育训练中心"/>
    <s v="92430422MA4PGB709E"/>
    <x v="0"/>
    <x v="1"/>
    <x v="72"/>
    <x v="344"/>
    <x v="6"/>
    <n v="0.41043"/>
    <n v="0.001"/>
    <x v="63"/>
    <x v="0"/>
    <x v="2"/>
    <x v="0"/>
    <x v="1"/>
    <x v="4"/>
    <x v="1"/>
    <x v="87"/>
    <x v="92"/>
    <x v="453"/>
    <x v="1"/>
    <x v="48"/>
    <x v="0"/>
    <x v="0"/>
    <x v="107"/>
    <x v="42"/>
    <s v="89130800042665410720220313"/>
    <x v="0"/>
    <x v="117"/>
    <s v="GUAR89130800042665410720220313891308"/>
    <x v="1"/>
    <x v="0"/>
    <x v="12"/>
    <x v="0"/>
    <x v="0"/>
    <x v="0"/>
    <x v="0"/>
    <x v="0"/>
    <x v="0"/>
    <x v="0"/>
    <x v="0"/>
    <x v="1"/>
    <x v="0"/>
    <x v="0"/>
    <x v="93"/>
    <x v="80"/>
    <x v="273"/>
    <x v="14"/>
    <x v="0"/>
    <x v="0"/>
    <x v="0"/>
    <x v="0"/>
    <x v="0"/>
    <x v="26"/>
    <x v="0"/>
    <x v="0"/>
    <x v="0"/>
    <x v="0"/>
    <x v="479"/>
    <x v="479"/>
    <x v="0"/>
    <x v="479"/>
  </r>
  <r>
    <x v="7"/>
    <x v="0"/>
    <s v="刘思文"/>
    <x v="2"/>
    <x v="1"/>
    <s v="43028119880626591X"/>
    <x v="4"/>
    <x v="4"/>
    <s v="醴陵市三金思食品商行"/>
    <s v="92430281MA4TEYAM38"/>
    <x v="0"/>
    <x v="1"/>
    <x v="1"/>
    <x v="20"/>
    <x v="7"/>
    <n v="0.678436"/>
    <n v="4.162601"/>
    <x v="63"/>
    <x v="0"/>
    <x v="2"/>
    <x v="0"/>
    <x v="1"/>
    <x v="4"/>
    <x v="1"/>
    <x v="87"/>
    <x v="92"/>
    <x v="125"/>
    <x v="1"/>
    <x v="89"/>
    <x v="0"/>
    <x v="0"/>
    <x v="107"/>
    <x v="42"/>
    <s v="89130800042719420420220313"/>
    <x v="0"/>
    <x v="117"/>
    <s v="GUAR89130800042719420420220313891308"/>
    <x v="1"/>
    <x v="0"/>
    <x v="12"/>
    <x v="0"/>
    <x v="0"/>
    <x v="0"/>
    <x v="0"/>
    <x v="0"/>
    <x v="0"/>
    <x v="0"/>
    <x v="0"/>
    <x v="1"/>
    <x v="0"/>
    <x v="0"/>
    <x v="93"/>
    <x v="80"/>
    <x v="273"/>
    <x v="14"/>
    <x v="0"/>
    <x v="0"/>
    <x v="0"/>
    <x v="0"/>
    <x v="0"/>
    <x v="26"/>
    <x v="0"/>
    <x v="0"/>
    <x v="0"/>
    <x v="0"/>
    <x v="152"/>
    <x v="152"/>
    <x v="0"/>
    <x v="152"/>
  </r>
  <r>
    <x v="7"/>
    <x v="0"/>
    <s v="易锋"/>
    <x v="1"/>
    <x v="1"/>
    <s v="430723198306172614"/>
    <x v="4"/>
    <x v="4"/>
    <s v="湖南澧州馨诚广告有限公司"/>
    <s v="91430723MA4L45X177"/>
    <x v="0"/>
    <x v="1"/>
    <x v="70"/>
    <x v="50"/>
    <x v="4"/>
    <n v="0.39281"/>
    <n v="0.001"/>
    <x v="62"/>
    <x v="0"/>
    <x v="1"/>
    <x v="0"/>
    <x v="17"/>
    <x v="4"/>
    <x v="1"/>
    <x v="87"/>
    <x v="92"/>
    <x v="238"/>
    <x v="0"/>
    <x v="76"/>
    <x v="0"/>
    <x v="0"/>
    <x v="107"/>
    <x v="42"/>
    <s v="89130800042833310320220313"/>
    <x v="0"/>
    <x v="117"/>
    <s v="GUAR89130800042833310320220313891308"/>
    <x v="1"/>
    <x v="0"/>
    <x v="12"/>
    <x v="0"/>
    <x v="0"/>
    <x v="0"/>
    <x v="0"/>
    <x v="0"/>
    <x v="0"/>
    <x v="0"/>
    <x v="0"/>
    <x v="1"/>
    <x v="0"/>
    <x v="0"/>
    <x v="93"/>
    <x v="80"/>
    <x v="273"/>
    <x v="14"/>
    <x v="0"/>
    <x v="0"/>
    <x v="0"/>
    <x v="0"/>
    <x v="0"/>
    <x v="26"/>
    <x v="0"/>
    <x v="0"/>
    <x v="0"/>
    <x v="0"/>
    <x v="265"/>
    <x v="265"/>
    <x v="0"/>
    <x v="265"/>
  </r>
  <r>
    <x v="7"/>
    <x v="0"/>
    <s v="周晓华"/>
    <x v="2"/>
    <x v="1"/>
    <s v="43048219871012401X"/>
    <x v="4"/>
    <x v="4"/>
    <s v="衡南县云集塔玛王子蛋糕店新塘店"/>
    <s v="92430422MA4LTCJX5B"/>
    <x v="0"/>
    <x v="1"/>
    <x v="72"/>
    <x v="179"/>
    <x v="1"/>
    <n v="0.8051"/>
    <n v="7.865169"/>
    <x v="63"/>
    <x v="0"/>
    <x v="2"/>
    <x v="0"/>
    <x v="1"/>
    <x v="4"/>
    <x v="1"/>
    <x v="87"/>
    <x v="92"/>
    <x v="1693"/>
    <x v="1"/>
    <x v="48"/>
    <x v="0"/>
    <x v="0"/>
    <x v="107"/>
    <x v="42"/>
    <s v="89130800043846939520220313"/>
    <x v="0"/>
    <x v="117"/>
    <s v="GUAR89130800043846939520220313891308"/>
    <x v="1"/>
    <x v="0"/>
    <x v="12"/>
    <x v="0"/>
    <x v="0"/>
    <x v="0"/>
    <x v="0"/>
    <x v="0"/>
    <x v="0"/>
    <x v="0"/>
    <x v="0"/>
    <x v="1"/>
    <x v="0"/>
    <x v="0"/>
    <x v="93"/>
    <x v="80"/>
    <x v="273"/>
    <x v="14"/>
    <x v="0"/>
    <x v="0"/>
    <x v="0"/>
    <x v="0"/>
    <x v="0"/>
    <x v="26"/>
    <x v="0"/>
    <x v="0"/>
    <x v="0"/>
    <x v="0"/>
    <x v="1944"/>
    <x v="1944"/>
    <x v="0"/>
    <x v="1944"/>
  </r>
  <r>
    <x v="7"/>
    <x v="0"/>
    <s v="刘文振"/>
    <x v="1"/>
    <x v="1"/>
    <s v="440923198111255439"/>
    <x v="4"/>
    <x v="4"/>
    <s v="衡阳市和通医疗器械有限公司"/>
    <s v="91430406MA4LCXG35H"/>
    <x v="0"/>
    <x v="1"/>
    <x v="38"/>
    <x v="508"/>
    <x v="1"/>
    <n v="0.377209"/>
    <n v="0.001"/>
    <x v="36"/>
    <x v="0"/>
    <x v="1"/>
    <x v="0"/>
    <x v="12"/>
    <x v="4"/>
    <x v="1"/>
    <x v="87"/>
    <x v="92"/>
    <x v="151"/>
    <x v="0"/>
    <x v="76"/>
    <x v="0"/>
    <x v="0"/>
    <x v="107"/>
    <x v="42"/>
    <s v="89130800044779610520220313"/>
    <x v="0"/>
    <x v="117"/>
    <s v="GUAR89130800044779610520220313891308"/>
    <x v="1"/>
    <x v="0"/>
    <x v="12"/>
    <x v="0"/>
    <x v="0"/>
    <x v="0"/>
    <x v="0"/>
    <x v="0"/>
    <x v="0"/>
    <x v="0"/>
    <x v="0"/>
    <x v="1"/>
    <x v="0"/>
    <x v="0"/>
    <x v="93"/>
    <x v="80"/>
    <x v="273"/>
    <x v="14"/>
    <x v="0"/>
    <x v="0"/>
    <x v="0"/>
    <x v="0"/>
    <x v="0"/>
    <x v="26"/>
    <x v="0"/>
    <x v="0"/>
    <x v="0"/>
    <x v="0"/>
    <x v="178"/>
    <x v="178"/>
    <x v="0"/>
    <x v="178"/>
  </r>
  <r>
    <x v="7"/>
    <x v="0"/>
    <s v="欧阳涛"/>
    <x v="2"/>
    <x v="1"/>
    <s v="430221198910140037"/>
    <x v="4"/>
    <x v="4"/>
    <s v="株洲县渌口镇紫荆香茶社"/>
    <s v="92430221MA4LD2CY4H"/>
    <x v="0"/>
    <x v="1"/>
    <x v="18"/>
    <x v="124"/>
    <x v="10"/>
    <n v="1.047174"/>
    <n v="0.001"/>
    <x v="63"/>
    <x v="0"/>
    <x v="2"/>
    <x v="0"/>
    <x v="1"/>
    <x v="4"/>
    <x v="1"/>
    <x v="87"/>
    <x v="92"/>
    <x v="365"/>
    <x v="1"/>
    <x v="48"/>
    <x v="0"/>
    <x v="0"/>
    <x v="107"/>
    <x v="42"/>
    <s v="89130800045440912020220313"/>
    <x v="0"/>
    <x v="117"/>
    <s v="GUAR89130800045440912020220313891308"/>
    <x v="1"/>
    <x v="0"/>
    <x v="12"/>
    <x v="0"/>
    <x v="0"/>
    <x v="0"/>
    <x v="0"/>
    <x v="0"/>
    <x v="0"/>
    <x v="0"/>
    <x v="0"/>
    <x v="1"/>
    <x v="0"/>
    <x v="0"/>
    <x v="93"/>
    <x v="80"/>
    <x v="273"/>
    <x v="14"/>
    <x v="0"/>
    <x v="0"/>
    <x v="0"/>
    <x v="0"/>
    <x v="0"/>
    <x v="26"/>
    <x v="0"/>
    <x v="0"/>
    <x v="0"/>
    <x v="0"/>
    <x v="391"/>
    <x v="391"/>
    <x v="0"/>
    <x v="391"/>
  </r>
  <r>
    <x v="7"/>
    <x v="0"/>
    <s v="陈兴旺"/>
    <x v="1"/>
    <x v="1"/>
    <s v="431321198701160011"/>
    <x v="4"/>
    <x v="4"/>
    <s v="长沙铭修汽车服务有限公司"/>
    <s v="91430102MA4R3MW093"/>
    <x v="0"/>
    <x v="1"/>
    <x v="23"/>
    <x v="146"/>
    <x v="6"/>
    <n v="0.35"/>
    <n v="0.016666"/>
    <x v="63"/>
    <x v="0"/>
    <x v="1"/>
    <x v="0"/>
    <x v="28"/>
    <x v="4"/>
    <x v="1"/>
    <x v="87"/>
    <x v="92"/>
    <x v="83"/>
    <x v="0"/>
    <x v="48"/>
    <x v="0"/>
    <x v="0"/>
    <x v="107"/>
    <x v="42"/>
    <s v="89130800047726311220220313"/>
    <x v="0"/>
    <x v="117"/>
    <s v="GUAR89130800047726311220220313891308"/>
    <x v="1"/>
    <x v="0"/>
    <x v="12"/>
    <x v="0"/>
    <x v="0"/>
    <x v="0"/>
    <x v="0"/>
    <x v="0"/>
    <x v="0"/>
    <x v="0"/>
    <x v="0"/>
    <x v="1"/>
    <x v="0"/>
    <x v="0"/>
    <x v="93"/>
    <x v="80"/>
    <x v="273"/>
    <x v="14"/>
    <x v="0"/>
    <x v="0"/>
    <x v="0"/>
    <x v="0"/>
    <x v="0"/>
    <x v="26"/>
    <x v="0"/>
    <x v="0"/>
    <x v="0"/>
    <x v="0"/>
    <x v="110"/>
    <x v="110"/>
    <x v="0"/>
    <x v="110"/>
  </r>
  <r>
    <x v="7"/>
    <x v="0"/>
    <s v="邓如意"/>
    <x v="2"/>
    <x v="1"/>
    <s v="430721198909137014"/>
    <x v="4"/>
    <x v="4"/>
    <s v="长沙县星沙街道痘无痕美容店"/>
    <s v="92430121MA4Q20412H"/>
    <x v="0"/>
    <x v="1"/>
    <x v="21"/>
    <x v="27"/>
    <x v="6"/>
    <n v="0.35"/>
    <n v="0.05"/>
    <x v="63"/>
    <x v="0"/>
    <x v="2"/>
    <x v="0"/>
    <x v="1"/>
    <x v="4"/>
    <x v="1"/>
    <x v="87"/>
    <x v="92"/>
    <x v="61"/>
    <x v="1"/>
    <x v="34"/>
    <x v="0"/>
    <x v="0"/>
    <x v="107"/>
    <x v="42"/>
    <s v="89130800047949104320220313"/>
    <x v="0"/>
    <x v="117"/>
    <s v="GUAR89130800047949104320220313891308"/>
    <x v="1"/>
    <x v="0"/>
    <x v="12"/>
    <x v="0"/>
    <x v="0"/>
    <x v="0"/>
    <x v="0"/>
    <x v="0"/>
    <x v="0"/>
    <x v="0"/>
    <x v="0"/>
    <x v="1"/>
    <x v="0"/>
    <x v="0"/>
    <x v="93"/>
    <x v="80"/>
    <x v="273"/>
    <x v="14"/>
    <x v="0"/>
    <x v="0"/>
    <x v="0"/>
    <x v="0"/>
    <x v="0"/>
    <x v="26"/>
    <x v="0"/>
    <x v="0"/>
    <x v="0"/>
    <x v="0"/>
    <x v="88"/>
    <x v="88"/>
    <x v="0"/>
    <x v="88"/>
  </r>
  <r>
    <x v="7"/>
    <x v="0"/>
    <s v="黄凯"/>
    <x v="2"/>
    <x v="1"/>
    <s v="430281198606170019"/>
    <x v="4"/>
    <x v="4"/>
    <s v="醴陵市米欣超市"/>
    <s v="92430281MA4QJWHM7P"/>
    <x v="0"/>
    <x v="1"/>
    <x v="1"/>
    <x v="92"/>
    <x v="7"/>
    <n v="0.598923"/>
    <n v="6.35"/>
    <x v="63"/>
    <x v="0"/>
    <x v="2"/>
    <x v="0"/>
    <x v="1"/>
    <x v="4"/>
    <x v="1"/>
    <x v="87"/>
    <x v="92"/>
    <x v="100"/>
    <x v="1"/>
    <x v="145"/>
    <x v="0"/>
    <x v="0"/>
    <x v="107"/>
    <x v="42"/>
    <s v="89130800048320138620220313"/>
    <x v="0"/>
    <x v="117"/>
    <s v="GUAR89130800048320138620220313891308"/>
    <x v="1"/>
    <x v="0"/>
    <x v="12"/>
    <x v="0"/>
    <x v="0"/>
    <x v="0"/>
    <x v="0"/>
    <x v="0"/>
    <x v="0"/>
    <x v="0"/>
    <x v="0"/>
    <x v="1"/>
    <x v="0"/>
    <x v="0"/>
    <x v="93"/>
    <x v="80"/>
    <x v="273"/>
    <x v="14"/>
    <x v="0"/>
    <x v="0"/>
    <x v="0"/>
    <x v="0"/>
    <x v="0"/>
    <x v="26"/>
    <x v="0"/>
    <x v="0"/>
    <x v="0"/>
    <x v="0"/>
    <x v="127"/>
    <x v="127"/>
    <x v="0"/>
    <x v="127"/>
  </r>
  <r>
    <x v="7"/>
    <x v="0"/>
    <s v="蒲飞文"/>
    <x v="1"/>
    <x v="1"/>
    <s v="43052419890622003X"/>
    <x v="4"/>
    <x v="4"/>
    <s v="隆回县木梁养殖场"/>
    <s v="91430524MA4Q3C1C1A"/>
    <x v="0"/>
    <x v="1"/>
    <x v="99"/>
    <x v="117"/>
    <x v="0"/>
    <n v="200"/>
    <n v="280"/>
    <x v="58"/>
    <x v="0"/>
    <x v="0"/>
    <x v="3"/>
    <x v="1"/>
    <x v="4"/>
    <x v="1"/>
    <x v="87"/>
    <x v="92"/>
    <x v="61"/>
    <x v="0"/>
    <x v="8"/>
    <x v="0"/>
    <x v="0"/>
    <x v="107"/>
    <x v="42"/>
    <s v="89130800048682417320220313"/>
    <x v="0"/>
    <x v="117"/>
    <s v="GUAR89130800048682417320220313891308"/>
    <x v="1"/>
    <x v="0"/>
    <x v="12"/>
    <x v="0"/>
    <x v="0"/>
    <x v="0"/>
    <x v="0"/>
    <x v="0"/>
    <x v="0"/>
    <x v="0"/>
    <x v="0"/>
    <x v="1"/>
    <x v="0"/>
    <x v="0"/>
    <x v="93"/>
    <x v="80"/>
    <x v="268"/>
    <x v="14"/>
    <x v="0"/>
    <x v="0"/>
    <x v="0"/>
    <x v="0"/>
    <x v="0"/>
    <x v="26"/>
    <x v="0"/>
    <x v="0"/>
    <x v="0"/>
    <x v="0"/>
    <x v="88"/>
    <x v="88"/>
    <x v="0"/>
    <x v="88"/>
  </r>
  <r>
    <x v="7"/>
    <x v="0"/>
    <s v="李伟"/>
    <x v="2"/>
    <x v="1"/>
    <s v="422323197804230737"/>
    <x v="4"/>
    <x v="4"/>
    <s v="浏阳市淮川美滋滋超市"/>
    <s v="92430181MA4R21U545"/>
    <x v="0"/>
    <x v="1"/>
    <x v="31"/>
    <x v="104"/>
    <x v="7"/>
    <n v="1.414464"/>
    <n v="7.1"/>
    <x v="63"/>
    <x v="0"/>
    <x v="2"/>
    <x v="0"/>
    <x v="1"/>
    <x v="4"/>
    <x v="1"/>
    <x v="87"/>
    <x v="92"/>
    <x v="100"/>
    <x v="1"/>
    <x v="48"/>
    <x v="0"/>
    <x v="0"/>
    <x v="107"/>
    <x v="42"/>
    <s v="89130800049985428620220313"/>
    <x v="0"/>
    <x v="117"/>
    <s v="GUAR89130800049985428620220313891308"/>
    <x v="1"/>
    <x v="0"/>
    <x v="12"/>
    <x v="0"/>
    <x v="0"/>
    <x v="0"/>
    <x v="0"/>
    <x v="0"/>
    <x v="0"/>
    <x v="0"/>
    <x v="0"/>
    <x v="1"/>
    <x v="0"/>
    <x v="0"/>
    <x v="93"/>
    <x v="80"/>
    <x v="273"/>
    <x v="14"/>
    <x v="0"/>
    <x v="0"/>
    <x v="0"/>
    <x v="0"/>
    <x v="0"/>
    <x v="26"/>
    <x v="0"/>
    <x v="0"/>
    <x v="0"/>
    <x v="0"/>
    <x v="127"/>
    <x v="127"/>
    <x v="0"/>
    <x v="127"/>
  </r>
  <r>
    <x v="7"/>
    <x v="0"/>
    <s v="荣荻"/>
    <x v="1"/>
    <x v="1"/>
    <s v="420106198804022036"/>
    <x v="4"/>
    <x v="4"/>
    <s v="长沙薇拉摄影有限公司"/>
    <s v="91430105MA4PPLA98W"/>
    <x v="0"/>
    <x v="1"/>
    <x v="30"/>
    <x v="132"/>
    <x v="6"/>
    <n v="12"/>
    <n v="30"/>
    <x v="63"/>
    <x v="0"/>
    <x v="1"/>
    <x v="0"/>
    <x v="1"/>
    <x v="4"/>
    <x v="1"/>
    <x v="87"/>
    <x v="92"/>
    <x v="112"/>
    <x v="0"/>
    <x v="8"/>
    <x v="0"/>
    <x v="0"/>
    <x v="107"/>
    <x v="42"/>
    <s v="89130800052653428820220313"/>
    <x v="0"/>
    <x v="117"/>
    <s v="GUAR89130800052653428820220313891308"/>
    <x v="1"/>
    <x v="0"/>
    <x v="12"/>
    <x v="0"/>
    <x v="0"/>
    <x v="0"/>
    <x v="0"/>
    <x v="0"/>
    <x v="0"/>
    <x v="0"/>
    <x v="0"/>
    <x v="1"/>
    <x v="0"/>
    <x v="0"/>
    <x v="93"/>
    <x v="80"/>
    <x v="268"/>
    <x v="14"/>
    <x v="0"/>
    <x v="0"/>
    <x v="0"/>
    <x v="0"/>
    <x v="0"/>
    <x v="26"/>
    <x v="0"/>
    <x v="0"/>
    <x v="0"/>
    <x v="0"/>
    <x v="139"/>
    <x v="139"/>
    <x v="0"/>
    <x v="139"/>
  </r>
  <r>
    <x v="7"/>
    <x v="0"/>
    <s v="程钰添"/>
    <x v="1"/>
    <x v="1"/>
    <s v="430111198801261712"/>
    <x v="4"/>
    <x v="4"/>
    <s v="长沙木偶文化传播有限公司"/>
    <s v="91430105329462200Q"/>
    <x v="0"/>
    <x v="1"/>
    <x v="30"/>
    <x v="134"/>
    <x v="4"/>
    <n v="0.39281"/>
    <n v="0.001"/>
    <x v="58"/>
    <x v="0"/>
    <x v="1"/>
    <x v="0"/>
    <x v="25"/>
    <x v="4"/>
    <x v="1"/>
    <x v="87"/>
    <x v="92"/>
    <x v="61"/>
    <x v="0"/>
    <x v="50"/>
    <x v="0"/>
    <x v="0"/>
    <x v="107"/>
    <x v="42"/>
    <s v="89130800056121946120220313"/>
    <x v="0"/>
    <x v="117"/>
    <s v="GUAR89130800056121946120220313891308"/>
    <x v="1"/>
    <x v="0"/>
    <x v="12"/>
    <x v="0"/>
    <x v="0"/>
    <x v="0"/>
    <x v="0"/>
    <x v="0"/>
    <x v="0"/>
    <x v="0"/>
    <x v="0"/>
    <x v="1"/>
    <x v="0"/>
    <x v="0"/>
    <x v="93"/>
    <x v="80"/>
    <x v="273"/>
    <x v="14"/>
    <x v="0"/>
    <x v="0"/>
    <x v="0"/>
    <x v="0"/>
    <x v="0"/>
    <x v="26"/>
    <x v="0"/>
    <x v="0"/>
    <x v="0"/>
    <x v="0"/>
    <x v="88"/>
    <x v="88"/>
    <x v="0"/>
    <x v="88"/>
  </r>
  <r>
    <x v="7"/>
    <x v="0"/>
    <s v="张宏亮"/>
    <x v="1"/>
    <x v="1"/>
    <s v="43042619721229001X"/>
    <x v="4"/>
    <x v="4"/>
    <s v="祁东县宏亮家庭农场"/>
    <s v="91430426MA4PH5B89N"/>
    <x v="0"/>
    <x v="1"/>
    <x v="101"/>
    <x v="123"/>
    <x v="0"/>
    <n v="0.547469"/>
    <n v="0.168616"/>
    <x v="63"/>
    <x v="0"/>
    <x v="1"/>
    <x v="3"/>
    <x v="1"/>
    <x v="4"/>
    <x v="1"/>
    <x v="87"/>
    <x v="92"/>
    <x v="61"/>
    <x v="0"/>
    <x v="8"/>
    <x v="0"/>
    <x v="0"/>
    <x v="107"/>
    <x v="42"/>
    <s v="89130800056686015420220313"/>
    <x v="0"/>
    <x v="117"/>
    <s v="GUAR89130800056686015420220313891308"/>
    <x v="1"/>
    <x v="0"/>
    <x v="12"/>
    <x v="0"/>
    <x v="0"/>
    <x v="0"/>
    <x v="0"/>
    <x v="0"/>
    <x v="0"/>
    <x v="0"/>
    <x v="0"/>
    <x v="1"/>
    <x v="0"/>
    <x v="0"/>
    <x v="93"/>
    <x v="80"/>
    <x v="273"/>
    <x v="14"/>
    <x v="0"/>
    <x v="0"/>
    <x v="0"/>
    <x v="0"/>
    <x v="0"/>
    <x v="26"/>
    <x v="0"/>
    <x v="0"/>
    <x v="0"/>
    <x v="0"/>
    <x v="88"/>
    <x v="88"/>
    <x v="0"/>
    <x v="88"/>
  </r>
  <r>
    <x v="7"/>
    <x v="0"/>
    <s v="周赛英"/>
    <x v="2"/>
    <x v="1"/>
    <s v="430903198005052489"/>
    <x v="4"/>
    <x v="4"/>
    <s v="益阳市高新赛英小吃店"/>
    <s v="92430900MA4PBEND8T"/>
    <x v="0"/>
    <x v="1"/>
    <x v="26"/>
    <x v="124"/>
    <x v="10"/>
    <n v="1.575063"/>
    <n v="0.981657"/>
    <x v="63"/>
    <x v="0"/>
    <x v="2"/>
    <x v="0"/>
    <x v="1"/>
    <x v="4"/>
    <x v="1"/>
    <x v="87"/>
    <x v="92"/>
    <x v="118"/>
    <x v="1"/>
    <x v="50"/>
    <x v="0"/>
    <x v="0"/>
    <x v="107"/>
    <x v="42"/>
    <s v="89130800061922019720220313"/>
    <x v="0"/>
    <x v="117"/>
    <s v="GUAR89130800061922019720220313891308"/>
    <x v="1"/>
    <x v="0"/>
    <x v="12"/>
    <x v="0"/>
    <x v="0"/>
    <x v="0"/>
    <x v="0"/>
    <x v="0"/>
    <x v="0"/>
    <x v="0"/>
    <x v="0"/>
    <x v="1"/>
    <x v="0"/>
    <x v="0"/>
    <x v="93"/>
    <x v="80"/>
    <x v="273"/>
    <x v="14"/>
    <x v="0"/>
    <x v="0"/>
    <x v="0"/>
    <x v="0"/>
    <x v="0"/>
    <x v="26"/>
    <x v="0"/>
    <x v="0"/>
    <x v="0"/>
    <x v="0"/>
    <x v="145"/>
    <x v="145"/>
    <x v="0"/>
    <x v="145"/>
  </r>
  <r>
    <x v="7"/>
    <x v="0"/>
    <s v="刘玉"/>
    <x v="1"/>
    <x v="1"/>
    <s v="430923199309037229"/>
    <x v="4"/>
    <x v="4"/>
    <s v="湖南泽世之工家居有限公司"/>
    <s v="91430104MA4Q8RK61B"/>
    <x v="0"/>
    <x v="1"/>
    <x v="20"/>
    <x v="152"/>
    <x v="2"/>
    <n v="1.407143"/>
    <n v="0.001"/>
    <x v="63"/>
    <x v="0"/>
    <x v="1"/>
    <x v="0"/>
    <x v="1"/>
    <x v="4"/>
    <x v="1"/>
    <x v="87"/>
    <x v="92"/>
    <x v="64"/>
    <x v="0"/>
    <x v="48"/>
    <x v="0"/>
    <x v="0"/>
    <x v="107"/>
    <x v="42"/>
    <s v="89130800062130501320220313"/>
    <x v="0"/>
    <x v="117"/>
    <s v="GUAR89130800062130501320220313891308"/>
    <x v="1"/>
    <x v="0"/>
    <x v="12"/>
    <x v="0"/>
    <x v="0"/>
    <x v="0"/>
    <x v="0"/>
    <x v="0"/>
    <x v="0"/>
    <x v="0"/>
    <x v="0"/>
    <x v="1"/>
    <x v="0"/>
    <x v="0"/>
    <x v="93"/>
    <x v="80"/>
    <x v="273"/>
    <x v="14"/>
    <x v="0"/>
    <x v="0"/>
    <x v="0"/>
    <x v="0"/>
    <x v="0"/>
    <x v="26"/>
    <x v="0"/>
    <x v="0"/>
    <x v="0"/>
    <x v="0"/>
    <x v="91"/>
    <x v="91"/>
    <x v="0"/>
    <x v="91"/>
  </r>
  <r>
    <x v="7"/>
    <x v="0"/>
    <s v="易先科"/>
    <x v="2"/>
    <x v="1"/>
    <s v="430726198205175436"/>
    <x v="4"/>
    <x v="4"/>
    <s v="石门县蒸膳美中餐厅"/>
    <s v="92430726MA4NBT6A40"/>
    <x v="0"/>
    <x v="1"/>
    <x v="116"/>
    <x v="113"/>
    <x v="10"/>
    <n v="0.382113"/>
    <n v="0.04725"/>
    <x v="63"/>
    <x v="0"/>
    <x v="2"/>
    <x v="0"/>
    <x v="1"/>
    <x v="4"/>
    <x v="1"/>
    <x v="87"/>
    <x v="92"/>
    <x v="61"/>
    <x v="1"/>
    <x v="34"/>
    <x v="0"/>
    <x v="0"/>
    <x v="107"/>
    <x v="42"/>
    <s v="89130800062626703320220313"/>
    <x v="0"/>
    <x v="117"/>
    <s v="GUAR89130800062626703320220313891308"/>
    <x v="1"/>
    <x v="0"/>
    <x v="12"/>
    <x v="0"/>
    <x v="0"/>
    <x v="0"/>
    <x v="0"/>
    <x v="0"/>
    <x v="0"/>
    <x v="0"/>
    <x v="0"/>
    <x v="1"/>
    <x v="0"/>
    <x v="0"/>
    <x v="93"/>
    <x v="80"/>
    <x v="273"/>
    <x v="14"/>
    <x v="0"/>
    <x v="0"/>
    <x v="0"/>
    <x v="0"/>
    <x v="0"/>
    <x v="26"/>
    <x v="0"/>
    <x v="0"/>
    <x v="0"/>
    <x v="0"/>
    <x v="88"/>
    <x v="88"/>
    <x v="0"/>
    <x v="88"/>
  </r>
  <r>
    <x v="7"/>
    <x v="0"/>
    <s v="杨明"/>
    <x v="2"/>
    <x v="1"/>
    <s v="430281199210017223"/>
    <x v="4"/>
    <x v="4"/>
    <s v="海口秀英联宵百货店"/>
    <s v="92460000MAA98WHW4E"/>
    <x v="0"/>
    <x v="1"/>
    <x v="1"/>
    <x v="20"/>
    <x v="7"/>
    <n v="1.064286"/>
    <n v="0.001"/>
    <x v="63"/>
    <x v="0"/>
    <x v="2"/>
    <x v="0"/>
    <x v="1"/>
    <x v="4"/>
    <x v="1"/>
    <x v="87"/>
    <x v="92"/>
    <x v="61"/>
    <x v="1"/>
    <x v="50"/>
    <x v="0"/>
    <x v="0"/>
    <x v="107"/>
    <x v="42"/>
    <s v="89130800063000747020220313"/>
    <x v="0"/>
    <x v="117"/>
    <s v="GUAR89130800063000747020220313891308"/>
    <x v="1"/>
    <x v="0"/>
    <x v="12"/>
    <x v="0"/>
    <x v="0"/>
    <x v="0"/>
    <x v="0"/>
    <x v="0"/>
    <x v="0"/>
    <x v="0"/>
    <x v="0"/>
    <x v="1"/>
    <x v="0"/>
    <x v="0"/>
    <x v="93"/>
    <x v="80"/>
    <x v="273"/>
    <x v="14"/>
    <x v="0"/>
    <x v="0"/>
    <x v="0"/>
    <x v="0"/>
    <x v="0"/>
    <x v="26"/>
    <x v="0"/>
    <x v="0"/>
    <x v="0"/>
    <x v="0"/>
    <x v="88"/>
    <x v="88"/>
    <x v="0"/>
    <x v="88"/>
  </r>
  <r>
    <x v="7"/>
    <x v="0"/>
    <s v="魏建伟"/>
    <x v="2"/>
    <x v="1"/>
    <s v="430421198401244074"/>
    <x v="4"/>
    <x v="4"/>
    <s v="衡阳县关市镇建伟百货店"/>
    <s v="92430421MA4T11TF6D"/>
    <x v="0"/>
    <x v="1"/>
    <x v="67"/>
    <x v="20"/>
    <x v="7"/>
    <n v="0.378243"/>
    <n v="0.001666"/>
    <x v="63"/>
    <x v="0"/>
    <x v="2"/>
    <x v="0"/>
    <x v="1"/>
    <x v="4"/>
    <x v="1"/>
    <x v="87"/>
    <x v="92"/>
    <x v="61"/>
    <x v="1"/>
    <x v="50"/>
    <x v="0"/>
    <x v="0"/>
    <x v="107"/>
    <x v="42"/>
    <s v="89130800063875413820220313"/>
    <x v="0"/>
    <x v="117"/>
    <s v="GUAR89130800063875413820220313891308"/>
    <x v="1"/>
    <x v="0"/>
    <x v="12"/>
    <x v="0"/>
    <x v="0"/>
    <x v="0"/>
    <x v="0"/>
    <x v="0"/>
    <x v="0"/>
    <x v="0"/>
    <x v="0"/>
    <x v="1"/>
    <x v="0"/>
    <x v="0"/>
    <x v="93"/>
    <x v="80"/>
    <x v="273"/>
    <x v="14"/>
    <x v="0"/>
    <x v="0"/>
    <x v="0"/>
    <x v="0"/>
    <x v="0"/>
    <x v="26"/>
    <x v="0"/>
    <x v="0"/>
    <x v="0"/>
    <x v="0"/>
    <x v="88"/>
    <x v="88"/>
    <x v="0"/>
    <x v="88"/>
  </r>
  <r>
    <x v="7"/>
    <x v="0"/>
    <s v="唐向阳"/>
    <x v="2"/>
    <x v="1"/>
    <s v="430221198701175612"/>
    <x v="4"/>
    <x v="4"/>
    <s v="荷塘区唐向阳烟酒批发部"/>
    <s v="92430202MA4LLMJ92N"/>
    <x v="0"/>
    <x v="1"/>
    <x v="97"/>
    <x v="92"/>
    <x v="7"/>
    <n v="1.799557"/>
    <n v="7.35"/>
    <x v="63"/>
    <x v="0"/>
    <x v="2"/>
    <x v="0"/>
    <x v="1"/>
    <x v="4"/>
    <x v="1"/>
    <x v="87"/>
    <x v="92"/>
    <x v="271"/>
    <x v="1"/>
    <x v="48"/>
    <x v="0"/>
    <x v="0"/>
    <x v="107"/>
    <x v="42"/>
    <s v="89130800064470424220220313"/>
    <x v="0"/>
    <x v="117"/>
    <s v="GUAR89130800064470424220220313891308"/>
    <x v="1"/>
    <x v="0"/>
    <x v="12"/>
    <x v="0"/>
    <x v="0"/>
    <x v="0"/>
    <x v="0"/>
    <x v="0"/>
    <x v="0"/>
    <x v="0"/>
    <x v="0"/>
    <x v="1"/>
    <x v="0"/>
    <x v="0"/>
    <x v="93"/>
    <x v="80"/>
    <x v="273"/>
    <x v="14"/>
    <x v="0"/>
    <x v="0"/>
    <x v="0"/>
    <x v="0"/>
    <x v="0"/>
    <x v="26"/>
    <x v="0"/>
    <x v="0"/>
    <x v="0"/>
    <x v="0"/>
    <x v="298"/>
    <x v="298"/>
    <x v="0"/>
    <x v="298"/>
  </r>
  <r>
    <x v="7"/>
    <x v="0"/>
    <s v="文进武"/>
    <x v="2"/>
    <x v="1"/>
    <s v="430124199310032911"/>
    <x v="4"/>
    <x v="4"/>
    <s v="宁乡流沙河镇文进武家用电器维修店"/>
    <s v="92430124MA4LC0YA7C"/>
    <x v="0"/>
    <x v="1"/>
    <x v="36"/>
    <x v="298"/>
    <x v="6"/>
    <n v="0.384749"/>
    <n v="0.033666"/>
    <x v="63"/>
    <x v="0"/>
    <x v="2"/>
    <x v="0"/>
    <x v="1"/>
    <x v="4"/>
    <x v="1"/>
    <x v="87"/>
    <x v="92"/>
    <x v="61"/>
    <x v="1"/>
    <x v="48"/>
    <x v="0"/>
    <x v="0"/>
    <x v="107"/>
    <x v="42"/>
    <s v="89130800065065725120220313"/>
    <x v="0"/>
    <x v="117"/>
    <s v="GUAR89130800065065725120220313891308"/>
    <x v="1"/>
    <x v="0"/>
    <x v="12"/>
    <x v="0"/>
    <x v="0"/>
    <x v="0"/>
    <x v="0"/>
    <x v="0"/>
    <x v="0"/>
    <x v="0"/>
    <x v="0"/>
    <x v="1"/>
    <x v="0"/>
    <x v="0"/>
    <x v="93"/>
    <x v="80"/>
    <x v="273"/>
    <x v="14"/>
    <x v="0"/>
    <x v="0"/>
    <x v="0"/>
    <x v="0"/>
    <x v="0"/>
    <x v="26"/>
    <x v="0"/>
    <x v="0"/>
    <x v="0"/>
    <x v="0"/>
    <x v="88"/>
    <x v="88"/>
    <x v="0"/>
    <x v="88"/>
  </r>
  <r>
    <x v="7"/>
    <x v="0"/>
    <s v="陈朱平"/>
    <x v="2"/>
    <x v="1"/>
    <s v="350881198707130393"/>
    <x v="4"/>
    <x v="4"/>
    <s v="娄底市娄星区福缘茶行"/>
    <s v="92431302MA4MAF202X"/>
    <x v="0"/>
    <x v="1"/>
    <x v="66"/>
    <x v="92"/>
    <x v="7"/>
    <n v="0.35"/>
    <n v="8.1"/>
    <x v="63"/>
    <x v="0"/>
    <x v="2"/>
    <x v="0"/>
    <x v="1"/>
    <x v="4"/>
    <x v="1"/>
    <x v="87"/>
    <x v="92"/>
    <x v="452"/>
    <x v="1"/>
    <x v="48"/>
    <x v="0"/>
    <x v="0"/>
    <x v="107"/>
    <x v="42"/>
    <s v="89130800065615839220220313"/>
    <x v="0"/>
    <x v="117"/>
    <s v="GUAR89130800065615839220220313891308"/>
    <x v="1"/>
    <x v="0"/>
    <x v="12"/>
    <x v="0"/>
    <x v="0"/>
    <x v="0"/>
    <x v="0"/>
    <x v="0"/>
    <x v="0"/>
    <x v="0"/>
    <x v="0"/>
    <x v="1"/>
    <x v="0"/>
    <x v="0"/>
    <x v="93"/>
    <x v="80"/>
    <x v="273"/>
    <x v="14"/>
    <x v="0"/>
    <x v="0"/>
    <x v="0"/>
    <x v="0"/>
    <x v="0"/>
    <x v="26"/>
    <x v="0"/>
    <x v="0"/>
    <x v="0"/>
    <x v="0"/>
    <x v="478"/>
    <x v="478"/>
    <x v="0"/>
    <x v="478"/>
  </r>
  <r>
    <x v="7"/>
    <x v="0"/>
    <s v="刘俊"/>
    <x v="2"/>
    <x v="1"/>
    <s v="431025199303281217"/>
    <x v="4"/>
    <x v="4"/>
    <s v="临武县康品风格墙板店"/>
    <s v="92431025MA4LY0HW9C"/>
    <x v="0"/>
    <x v="1"/>
    <x v="115"/>
    <x v="99"/>
    <x v="7"/>
    <n v="0.40734"/>
    <n v="0.4463"/>
    <x v="63"/>
    <x v="0"/>
    <x v="2"/>
    <x v="0"/>
    <x v="1"/>
    <x v="4"/>
    <x v="1"/>
    <x v="87"/>
    <x v="92"/>
    <x v="64"/>
    <x v="1"/>
    <x v="48"/>
    <x v="0"/>
    <x v="0"/>
    <x v="107"/>
    <x v="42"/>
    <s v="89130800065968506620220313"/>
    <x v="0"/>
    <x v="117"/>
    <s v="GUAR89130800065968506620220313891308"/>
    <x v="1"/>
    <x v="0"/>
    <x v="12"/>
    <x v="0"/>
    <x v="0"/>
    <x v="0"/>
    <x v="0"/>
    <x v="0"/>
    <x v="0"/>
    <x v="0"/>
    <x v="0"/>
    <x v="1"/>
    <x v="0"/>
    <x v="0"/>
    <x v="93"/>
    <x v="80"/>
    <x v="273"/>
    <x v="14"/>
    <x v="0"/>
    <x v="0"/>
    <x v="0"/>
    <x v="0"/>
    <x v="0"/>
    <x v="26"/>
    <x v="0"/>
    <x v="0"/>
    <x v="0"/>
    <x v="0"/>
    <x v="91"/>
    <x v="91"/>
    <x v="0"/>
    <x v="91"/>
  </r>
  <r>
    <x v="7"/>
    <x v="0"/>
    <s v="张晓磊"/>
    <x v="2"/>
    <x v="1"/>
    <s v="350524199408217713"/>
    <x v="4"/>
    <x v="4"/>
    <s v="岳阳县免林百货店"/>
    <s v="92430621MA7BEHCM9U"/>
    <x v="0"/>
    <x v="1"/>
    <x v="57"/>
    <x v="20"/>
    <x v="7"/>
    <n v="0.386325"/>
    <n v="0.418754"/>
    <x v="63"/>
    <x v="0"/>
    <x v="2"/>
    <x v="0"/>
    <x v="1"/>
    <x v="4"/>
    <x v="1"/>
    <x v="87"/>
    <x v="92"/>
    <x v="122"/>
    <x v="1"/>
    <x v="50"/>
    <x v="0"/>
    <x v="0"/>
    <x v="107"/>
    <x v="42"/>
    <s v="89130800067218741920220313"/>
    <x v="0"/>
    <x v="117"/>
    <s v="GUAR89130800067218741920220313891308"/>
    <x v="1"/>
    <x v="0"/>
    <x v="12"/>
    <x v="0"/>
    <x v="0"/>
    <x v="0"/>
    <x v="0"/>
    <x v="0"/>
    <x v="0"/>
    <x v="0"/>
    <x v="0"/>
    <x v="1"/>
    <x v="0"/>
    <x v="0"/>
    <x v="93"/>
    <x v="80"/>
    <x v="273"/>
    <x v="14"/>
    <x v="0"/>
    <x v="0"/>
    <x v="0"/>
    <x v="0"/>
    <x v="0"/>
    <x v="26"/>
    <x v="0"/>
    <x v="0"/>
    <x v="0"/>
    <x v="0"/>
    <x v="149"/>
    <x v="149"/>
    <x v="0"/>
    <x v="149"/>
  </r>
  <r>
    <x v="7"/>
    <x v="0"/>
    <s v="唐丽华"/>
    <x v="2"/>
    <x v="1"/>
    <s v="430322197506128826"/>
    <x v="4"/>
    <x v="4"/>
    <s v="湘乡市昆仑桥唐丽华推拿店"/>
    <s v="92430381MA4PFH2C62"/>
    <x v="0"/>
    <x v="1"/>
    <x v="59"/>
    <x v="43"/>
    <x v="6"/>
    <n v="1.6"/>
    <n v="0.092916"/>
    <x v="63"/>
    <x v="0"/>
    <x v="2"/>
    <x v="0"/>
    <x v="1"/>
    <x v="4"/>
    <x v="1"/>
    <x v="87"/>
    <x v="92"/>
    <x v="61"/>
    <x v="1"/>
    <x v="48"/>
    <x v="0"/>
    <x v="0"/>
    <x v="107"/>
    <x v="42"/>
    <s v="89130800073247229320220313"/>
    <x v="0"/>
    <x v="117"/>
    <s v="GUAR89130800073247229320220313891308"/>
    <x v="1"/>
    <x v="0"/>
    <x v="12"/>
    <x v="0"/>
    <x v="0"/>
    <x v="0"/>
    <x v="0"/>
    <x v="0"/>
    <x v="0"/>
    <x v="0"/>
    <x v="0"/>
    <x v="1"/>
    <x v="0"/>
    <x v="0"/>
    <x v="93"/>
    <x v="80"/>
    <x v="273"/>
    <x v="14"/>
    <x v="0"/>
    <x v="0"/>
    <x v="0"/>
    <x v="0"/>
    <x v="0"/>
    <x v="26"/>
    <x v="0"/>
    <x v="0"/>
    <x v="0"/>
    <x v="0"/>
    <x v="88"/>
    <x v="88"/>
    <x v="0"/>
    <x v="88"/>
  </r>
  <r>
    <x v="7"/>
    <x v="0"/>
    <s v="廖春燕"/>
    <x v="2"/>
    <x v="1"/>
    <s v="430422198701139280"/>
    <x v="4"/>
    <x v="4"/>
    <s v="长沙市天心区简爱摄影工作室"/>
    <s v="92430103MA4PGUQF4J"/>
    <x v="0"/>
    <x v="1"/>
    <x v="29"/>
    <x v="132"/>
    <x v="6"/>
    <n v="0.390344"/>
    <n v="1.680169"/>
    <x v="63"/>
    <x v="0"/>
    <x v="2"/>
    <x v="0"/>
    <x v="1"/>
    <x v="4"/>
    <x v="1"/>
    <x v="87"/>
    <x v="92"/>
    <x v="78"/>
    <x v="1"/>
    <x v="48"/>
    <x v="0"/>
    <x v="0"/>
    <x v="107"/>
    <x v="42"/>
    <s v="89130800074228826620220313"/>
    <x v="0"/>
    <x v="117"/>
    <s v="GUAR89130800074228826620220313891308"/>
    <x v="1"/>
    <x v="0"/>
    <x v="12"/>
    <x v="0"/>
    <x v="0"/>
    <x v="0"/>
    <x v="0"/>
    <x v="0"/>
    <x v="0"/>
    <x v="0"/>
    <x v="0"/>
    <x v="1"/>
    <x v="0"/>
    <x v="0"/>
    <x v="93"/>
    <x v="80"/>
    <x v="273"/>
    <x v="14"/>
    <x v="0"/>
    <x v="0"/>
    <x v="0"/>
    <x v="0"/>
    <x v="0"/>
    <x v="26"/>
    <x v="0"/>
    <x v="0"/>
    <x v="0"/>
    <x v="0"/>
    <x v="105"/>
    <x v="105"/>
    <x v="0"/>
    <x v="105"/>
  </r>
  <r>
    <x v="7"/>
    <x v="0"/>
    <s v="彭勃"/>
    <x v="1"/>
    <x v="1"/>
    <s v="430121198605112018"/>
    <x v="4"/>
    <x v="4"/>
    <s v="长沙勃淼餐饮管理有限公司"/>
    <s v="91430121MA4TFNEF74"/>
    <x v="0"/>
    <x v="1"/>
    <x v="21"/>
    <x v="195"/>
    <x v="4"/>
    <n v="0.742353"/>
    <n v="9.538033"/>
    <x v="63"/>
    <x v="0"/>
    <x v="1"/>
    <x v="0"/>
    <x v="1"/>
    <x v="4"/>
    <x v="1"/>
    <x v="87"/>
    <x v="92"/>
    <x v="26"/>
    <x v="0"/>
    <x v="50"/>
    <x v="0"/>
    <x v="0"/>
    <x v="107"/>
    <x v="42"/>
    <s v="89130800075225409120220313"/>
    <x v="0"/>
    <x v="117"/>
    <s v="GUAR89130800075225409120220313891308"/>
    <x v="1"/>
    <x v="0"/>
    <x v="12"/>
    <x v="0"/>
    <x v="0"/>
    <x v="0"/>
    <x v="0"/>
    <x v="0"/>
    <x v="0"/>
    <x v="0"/>
    <x v="0"/>
    <x v="1"/>
    <x v="0"/>
    <x v="0"/>
    <x v="93"/>
    <x v="80"/>
    <x v="273"/>
    <x v="14"/>
    <x v="0"/>
    <x v="0"/>
    <x v="0"/>
    <x v="0"/>
    <x v="0"/>
    <x v="26"/>
    <x v="0"/>
    <x v="0"/>
    <x v="0"/>
    <x v="0"/>
    <x v="42"/>
    <x v="42"/>
    <x v="0"/>
    <x v="42"/>
  </r>
  <r>
    <x v="7"/>
    <x v="0"/>
    <s v="周文昊"/>
    <x v="2"/>
    <x v="1"/>
    <s v="430124197110195186"/>
    <x v="4"/>
    <x v="4"/>
    <s v="宁乡双凫铺镇文昊运输户"/>
    <s v="92430124MA4M1CM376"/>
    <x v="0"/>
    <x v="1"/>
    <x v="36"/>
    <x v="5"/>
    <x v="3"/>
    <n v="0.35"/>
    <n v="0.001"/>
    <x v="63"/>
    <x v="0"/>
    <x v="2"/>
    <x v="0"/>
    <x v="1"/>
    <x v="4"/>
    <x v="1"/>
    <x v="87"/>
    <x v="92"/>
    <x v="78"/>
    <x v="1"/>
    <x v="50"/>
    <x v="0"/>
    <x v="0"/>
    <x v="107"/>
    <x v="42"/>
    <s v="89130800076796346920220313"/>
    <x v="0"/>
    <x v="117"/>
    <s v="GUAR89130800076796346920220313891308"/>
    <x v="1"/>
    <x v="0"/>
    <x v="12"/>
    <x v="0"/>
    <x v="0"/>
    <x v="0"/>
    <x v="0"/>
    <x v="0"/>
    <x v="0"/>
    <x v="0"/>
    <x v="0"/>
    <x v="1"/>
    <x v="0"/>
    <x v="0"/>
    <x v="93"/>
    <x v="80"/>
    <x v="273"/>
    <x v="14"/>
    <x v="0"/>
    <x v="0"/>
    <x v="0"/>
    <x v="0"/>
    <x v="0"/>
    <x v="26"/>
    <x v="0"/>
    <x v="0"/>
    <x v="0"/>
    <x v="0"/>
    <x v="105"/>
    <x v="105"/>
    <x v="0"/>
    <x v="105"/>
  </r>
  <r>
    <x v="7"/>
    <x v="0"/>
    <s v="赵荔鹏"/>
    <x v="2"/>
    <x v="1"/>
    <s v="430523199412306632"/>
    <x v="4"/>
    <x v="4"/>
    <s v="荷塘区大鹏食品便利店"/>
    <s v="92430202MA4LBJMT2X"/>
    <x v="0"/>
    <x v="1"/>
    <x v="97"/>
    <x v="92"/>
    <x v="7"/>
    <n v="0.627812"/>
    <n v="8.95"/>
    <x v="63"/>
    <x v="0"/>
    <x v="2"/>
    <x v="0"/>
    <x v="1"/>
    <x v="4"/>
    <x v="1"/>
    <x v="87"/>
    <x v="92"/>
    <x v="61"/>
    <x v="1"/>
    <x v="48"/>
    <x v="0"/>
    <x v="0"/>
    <x v="107"/>
    <x v="42"/>
    <s v="89130800077499226320220313"/>
    <x v="0"/>
    <x v="117"/>
    <s v="GUAR89130800077499226320220313891308"/>
    <x v="1"/>
    <x v="0"/>
    <x v="12"/>
    <x v="0"/>
    <x v="0"/>
    <x v="0"/>
    <x v="0"/>
    <x v="0"/>
    <x v="0"/>
    <x v="0"/>
    <x v="0"/>
    <x v="1"/>
    <x v="0"/>
    <x v="0"/>
    <x v="93"/>
    <x v="80"/>
    <x v="273"/>
    <x v="14"/>
    <x v="0"/>
    <x v="0"/>
    <x v="0"/>
    <x v="0"/>
    <x v="0"/>
    <x v="26"/>
    <x v="0"/>
    <x v="0"/>
    <x v="0"/>
    <x v="0"/>
    <x v="88"/>
    <x v="88"/>
    <x v="0"/>
    <x v="88"/>
  </r>
  <r>
    <x v="7"/>
    <x v="0"/>
    <s v="郭强"/>
    <x v="2"/>
    <x v="1"/>
    <s v="430623198409280313"/>
    <x v="4"/>
    <x v="4"/>
    <s v="长沙市芙蓉区郭强粮油店"/>
    <s v="92430102MA4MEJ512X"/>
    <x v="0"/>
    <x v="1"/>
    <x v="23"/>
    <x v="183"/>
    <x v="7"/>
    <n v="0.389229"/>
    <n v="0.043716"/>
    <x v="63"/>
    <x v="0"/>
    <x v="2"/>
    <x v="0"/>
    <x v="1"/>
    <x v="4"/>
    <x v="1"/>
    <x v="87"/>
    <x v="92"/>
    <x v="141"/>
    <x v="1"/>
    <x v="78"/>
    <x v="0"/>
    <x v="0"/>
    <x v="107"/>
    <x v="42"/>
    <s v="89130800078032438020220313"/>
    <x v="0"/>
    <x v="117"/>
    <s v="GUAR89130800078032438020220313891308"/>
    <x v="1"/>
    <x v="0"/>
    <x v="12"/>
    <x v="0"/>
    <x v="0"/>
    <x v="0"/>
    <x v="0"/>
    <x v="0"/>
    <x v="0"/>
    <x v="0"/>
    <x v="0"/>
    <x v="1"/>
    <x v="0"/>
    <x v="0"/>
    <x v="93"/>
    <x v="80"/>
    <x v="273"/>
    <x v="14"/>
    <x v="0"/>
    <x v="0"/>
    <x v="0"/>
    <x v="0"/>
    <x v="0"/>
    <x v="26"/>
    <x v="0"/>
    <x v="0"/>
    <x v="0"/>
    <x v="0"/>
    <x v="168"/>
    <x v="168"/>
    <x v="0"/>
    <x v="168"/>
  </r>
  <r>
    <x v="7"/>
    <x v="0"/>
    <s v="何历历"/>
    <x v="2"/>
    <x v="1"/>
    <s v="431125199001290922"/>
    <x v="4"/>
    <x v="4"/>
    <s v="江永县兴宏物流部"/>
    <s v="92431125MA4RHA3G96"/>
    <x v="0"/>
    <x v="1"/>
    <x v="109"/>
    <x v="235"/>
    <x v="13"/>
    <n v="0.411348"/>
    <n v="0.001"/>
    <x v="63"/>
    <x v="0"/>
    <x v="2"/>
    <x v="0"/>
    <x v="1"/>
    <x v="4"/>
    <x v="1"/>
    <x v="87"/>
    <x v="92"/>
    <x v="61"/>
    <x v="1"/>
    <x v="48"/>
    <x v="0"/>
    <x v="0"/>
    <x v="107"/>
    <x v="42"/>
    <s v="89130800078375427420220313"/>
    <x v="0"/>
    <x v="117"/>
    <s v="GUAR89130800078375427420220313891308"/>
    <x v="1"/>
    <x v="0"/>
    <x v="12"/>
    <x v="0"/>
    <x v="0"/>
    <x v="0"/>
    <x v="0"/>
    <x v="0"/>
    <x v="0"/>
    <x v="0"/>
    <x v="0"/>
    <x v="1"/>
    <x v="0"/>
    <x v="0"/>
    <x v="93"/>
    <x v="80"/>
    <x v="273"/>
    <x v="14"/>
    <x v="0"/>
    <x v="0"/>
    <x v="0"/>
    <x v="0"/>
    <x v="0"/>
    <x v="26"/>
    <x v="0"/>
    <x v="0"/>
    <x v="0"/>
    <x v="0"/>
    <x v="88"/>
    <x v="88"/>
    <x v="0"/>
    <x v="88"/>
  </r>
  <r>
    <x v="7"/>
    <x v="0"/>
    <s v="黄海辉"/>
    <x v="2"/>
    <x v="1"/>
    <s v="431022198410012617"/>
    <x v="4"/>
    <x v="4"/>
    <s v="长沙市雨花区旺特旺食品商行"/>
    <s v="92430111MA4TCXX300"/>
    <x v="0"/>
    <x v="1"/>
    <x v="22"/>
    <x v="20"/>
    <x v="7"/>
    <n v="0.55631"/>
    <n v="0.8"/>
    <x v="63"/>
    <x v="0"/>
    <x v="2"/>
    <x v="0"/>
    <x v="1"/>
    <x v="4"/>
    <x v="1"/>
    <x v="87"/>
    <x v="92"/>
    <x v="76"/>
    <x v="1"/>
    <x v="48"/>
    <x v="0"/>
    <x v="0"/>
    <x v="107"/>
    <x v="42"/>
    <s v="89130800079895646520220313"/>
    <x v="0"/>
    <x v="117"/>
    <s v="GUAR89130800079895646520220313891308"/>
    <x v="1"/>
    <x v="0"/>
    <x v="12"/>
    <x v="0"/>
    <x v="0"/>
    <x v="0"/>
    <x v="0"/>
    <x v="0"/>
    <x v="0"/>
    <x v="0"/>
    <x v="0"/>
    <x v="1"/>
    <x v="0"/>
    <x v="0"/>
    <x v="93"/>
    <x v="80"/>
    <x v="273"/>
    <x v="14"/>
    <x v="0"/>
    <x v="0"/>
    <x v="0"/>
    <x v="0"/>
    <x v="0"/>
    <x v="26"/>
    <x v="0"/>
    <x v="0"/>
    <x v="0"/>
    <x v="0"/>
    <x v="103"/>
    <x v="103"/>
    <x v="0"/>
    <x v="103"/>
  </r>
  <r>
    <x v="7"/>
    <x v="0"/>
    <s v="黄生红"/>
    <x v="2"/>
    <x v="1"/>
    <s v="430723197705291413"/>
    <x v="4"/>
    <x v="4"/>
    <s v="澧县芙蓉兴盛黄记便利店"/>
    <s v="92430723MA4RX47M4R"/>
    <x v="0"/>
    <x v="1"/>
    <x v="70"/>
    <x v="20"/>
    <x v="7"/>
    <n v="0.790974"/>
    <n v="2.25"/>
    <x v="63"/>
    <x v="0"/>
    <x v="2"/>
    <x v="0"/>
    <x v="1"/>
    <x v="4"/>
    <x v="1"/>
    <x v="87"/>
    <x v="92"/>
    <x v="61"/>
    <x v="1"/>
    <x v="50"/>
    <x v="0"/>
    <x v="0"/>
    <x v="107"/>
    <x v="42"/>
    <s v="89130800080866727320220313"/>
    <x v="0"/>
    <x v="117"/>
    <s v="GUAR89130800080866727320220313891308"/>
    <x v="1"/>
    <x v="0"/>
    <x v="12"/>
    <x v="0"/>
    <x v="0"/>
    <x v="0"/>
    <x v="0"/>
    <x v="0"/>
    <x v="0"/>
    <x v="0"/>
    <x v="0"/>
    <x v="1"/>
    <x v="0"/>
    <x v="0"/>
    <x v="93"/>
    <x v="80"/>
    <x v="273"/>
    <x v="14"/>
    <x v="0"/>
    <x v="0"/>
    <x v="0"/>
    <x v="0"/>
    <x v="0"/>
    <x v="26"/>
    <x v="0"/>
    <x v="0"/>
    <x v="0"/>
    <x v="0"/>
    <x v="88"/>
    <x v="88"/>
    <x v="0"/>
    <x v="88"/>
  </r>
  <r>
    <x v="7"/>
    <x v="0"/>
    <s v="蒋荣云"/>
    <x v="1"/>
    <x v="1"/>
    <s v="43292219801203292X"/>
    <x v="4"/>
    <x v="4"/>
    <s v="永州市百莲凯化妆品有限公司"/>
    <s v="91431103MA4R0PQH17"/>
    <x v="0"/>
    <x v="1"/>
    <x v="40"/>
    <x v="209"/>
    <x v="7"/>
    <n v="0.659719"/>
    <n v="20.6648"/>
    <x v="63"/>
    <x v="0"/>
    <x v="1"/>
    <x v="0"/>
    <x v="1"/>
    <x v="4"/>
    <x v="1"/>
    <x v="87"/>
    <x v="92"/>
    <x v="1209"/>
    <x v="0"/>
    <x v="48"/>
    <x v="0"/>
    <x v="0"/>
    <x v="107"/>
    <x v="42"/>
    <s v="89130800081671830320220313"/>
    <x v="0"/>
    <x v="117"/>
    <s v="GUAR89130800081671830320220313891308"/>
    <x v="1"/>
    <x v="0"/>
    <x v="12"/>
    <x v="0"/>
    <x v="0"/>
    <x v="0"/>
    <x v="0"/>
    <x v="0"/>
    <x v="0"/>
    <x v="0"/>
    <x v="0"/>
    <x v="1"/>
    <x v="0"/>
    <x v="0"/>
    <x v="93"/>
    <x v="80"/>
    <x v="273"/>
    <x v="14"/>
    <x v="0"/>
    <x v="0"/>
    <x v="0"/>
    <x v="0"/>
    <x v="0"/>
    <x v="26"/>
    <x v="0"/>
    <x v="0"/>
    <x v="0"/>
    <x v="0"/>
    <x v="1755"/>
    <x v="1755"/>
    <x v="0"/>
    <x v="1755"/>
  </r>
  <r>
    <x v="7"/>
    <x v="0"/>
    <s v="姚花花"/>
    <x v="2"/>
    <x v="1"/>
    <s v="430502198501166540"/>
    <x v="4"/>
    <x v="4"/>
    <s v="双峰县波子鲜肉粉店"/>
    <s v="92431321MA4LCPQW45"/>
    <x v="0"/>
    <x v="1"/>
    <x v="108"/>
    <x v="109"/>
    <x v="10"/>
    <n v="0.382113"/>
    <n v="0.04725"/>
    <x v="63"/>
    <x v="0"/>
    <x v="2"/>
    <x v="0"/>
    <x v="1"/>
    <x v="4"/>
    <x v="1"/>
    <x v="87"/>
    <x v="92"/>
    <x v="61"/>
    <x v="1"/>
    <x v="48"/>
    <x v="0"/>
    <x v="0"/>
    <x v="107"/>
    <x v="42"/>
    <s v="89130800084225500320220313"/>
    <x v="0"/>
    <x v="117"/>
    <s v="GUAR89130800084225500320220313891308"/>
    <x v="1"/>
    <x v="0"/>
    <x v="12"/>
    <x v="0"/>
    <x v="0"/>
    <x v="0"/>
    <x v="0"/>
    <x v="0"/>
    <x v="0"/>
    <x v="0"/>
    <x v="0"/>
    <x v="1"/>
    <x v="0"/>
    <x v="0"/>
    <x v="93"/>
    <x v="80"/>
    <x v="273"/>
    <x v="14"/>
    <x v="0"/>
    <x v="0"/>
    <x v="0"/>
    <x v="0"/>
    <x v="0"/>
    <x v="26"/>
    <x v="0"/>
    <x v="0"/>
    <x v="0"/>
    <x v="0"/>
    <x v="88"/>
    <x v="88"/>
    <x v="0"/>
    <x v="88"/>
  </r>
  <r>
    <x v="7"/>
    <x v="0"/>
    <s v="黄锦强"/>
    <x v="2"/>
    <x v="1"/>
    <s v="431022198910171374"/>
    <x v="4"/>
    <x v="4"/>
    <s v="宜章县梅田镇锦强商行"/>
    <s v="92431022MA4M6GMT8Y"/>
    <x v="0"/>
    <x v="1"/>
    <x v="61"/>
    <x v="112"/>
    <x v="7"/>
    <n v="0.75514"/>
    <n v="11.5"/>
    <x v="63"/>
    <x v="0"/>
    <x v="2"/>
    <x v="0"/>
    <x v="1"/>
    <x v="4"/>
    <x v="1"/>
    <x v="87"/>
    <x v="92"/>
    <x v="112"/>
    <x v="1"/>
    <x v="48"/>
    <x v="0"/>
    <x v="0"/>
    <x v="107"/>
    <x v="42"/>
    <s v="89130800087657920120220313"/>
    <x v="0"/>
    <x v="117"/>
    <s v="GUAR89130800087657920120220313891308"/>
    <x v="1"/>
    <x v="0"/>
    <x v="12"/>
    <x v="0"/>
    <x v="0"/>
    <x v="0"/>
    <x v="0"/>
    <x v="0"/>
    <x v="0"/>
    <x v="0"/>
    <x v="0"/>
    <x v="1"/>
    <x v="0"/>
    <x v="0"/>
    <x v="93"/>
    <x v="80"/>
    <x v="273"/>
    <x v="14"/>
    <x v="0"/>
    <x v="0"/>
    <x v="0"/>
    <x v="0"/>
    <x v="0"/>
    <x v="26"/>
    <x v="0"/>
    <x v="0"/>
    <x v="0"/>
    <x v="0"/>
    <x v="139"/>
    <x v="139"/>
    <x v="0"/>
    <x v="139"/>
  </r>
  <r>
    <x v="7"/>
    <x v="0"/>
    <s v="雷红英"/>
    <x v="2"/>
    <x v="1"/>
    <s v="432822197207060023"/>
    <x v="4"/>
    <x v="4"/>
    <s v="桂阳县合家欢便利店"/>
    <s v="92431021MA4QBTY97M"/>
    <x v="0"/>
    <x v="1"/>
    <x v="25"/>
    <x v="93"/>
    <x v="7"/>
    <n v="0.501163"/>
    <n v="8.4"/>
    <x v="63"/>
    <x v="0"/>
    <x v="2"/>
    <x v="0"/>
    <x v="1"/>
    <x v="4"/>
    <x v="1"/>
    <x v="87"/>
    <x v="92"/>
    <x v="59"/>
    <x v="1"/>
    <x v="48"/>
    <x v="0"/>
    <x v="0"/>
    <x v="107"/>
    <x v="42"/>
    <s v="89130800088683104920220313"/>
    <x v="0"/>
    <x v="117"/>
    <s v="GUAR89130800088683104920220313891308"/>
    <x v="1"/>
    <x v="0"/>
    <x v="12"/>
    <x v="0"/>
    <x v="0"/>
    <x v="0"/>
    <x v="0"/>
    <x v="0"/>
    <x v="0"/>
    <x v="0"/>
    <x v="0"/>
    <x v="1"/>
    <x v="0"/>
    <x v="0"/>
    <x v="93"/>
    <x v="80"/>
    <x v="273"/>
    <x v="14"/>
    <x v="0"/>
    <x v="0"/>
    <x v="0"/>
    <x v="0"/>
    <x v="0"/>
    <x v="26"/>
    <x v="0"/>
    <x v="0"/>
    <x v="0"/>
    <x v="0"/>
    <x v="86"/>
    <x v="86"/>
    <x v="0"/>
    <x v="86"/>
  </r>
  <r>
    <x v="7"/>
    <x v="0"/>
    <s v="谭晓容"/>
    <x v="2"/>
    <x v="1"/>
    <s v="430423198102200920"/>
    <x v="4"/>
    <x v="4"/>
    <s v="芦淞区容峰服饰商行"/>
    <s v="92430203MA4LLQCT2A"/>
    <x v="0"/>
    <x v="1"/>
    <x v="18"/>
    <x v="95"/>
    <x v="7"/>
    <n v="1.08105"/>
    <n v="1.31128"/>
    <x v="63"/>
    <x v="0"/>
    <x v="2"/>
    <x v="0"/>
    <x v="1"/>
    <x v="4"/>
    <x v="1"/>
    <x v="87"/>
    <x v="92"/>
    <x v="61"/>
    <x v="1"/>
    <x v="48"/>
    <x v="0"/>
    <x v="0"/>
    <x v="107"/>
    <x v="42"/>
    <s v="89130800089955613320220313"/>
    <x v="0"/>
    <x v="117"/>
    <s v="GUAR89130800089955613320220313891308"/>
    <x v="1"/>
    <x v="0"/>
    <x v="12"/>
    <x v="0"/>
    <x v="0"/>
    <x v="0"/>
    <x v="0"/>
    <x v="0"/>
    <x v="0"/>
    <x v="0"/>
    <x v="0"/>
    <x v="1"/>
    <x v="0"/>
    <x v="0"/>
    <x v="93"/>
    <x v="80"/>
    <x v="273"/>
    <x v="14"/>
    <x v="0"/>
    <x v="0"/>
    <x v="0"/>
    <x v="0"/>
    <x v="0"/>
    <x v="26"/>
    <x v="0"/>
    <x v="0"/>
    <x v="0"/>
    <x v="0"/>
    <x v="88"/>
    <x v="88"/>
    <x v="0"/>
    <x v="88"/>
  </r>
  <r>
    <x v="7"/>
    <x v="0"/>
    <s v="魏利民"/>
    <x v="2"/>
    <x v="1"/>
    <s v="432426197005028483"/>
    <x v="4"/>
    <x v="4"/>
    <s v="桃源县伊思庭美容养生会所"/>
    <s v="92430725MA4PTW8E8J"/>
    <x v="0"/>
    <x v="1"/>
    <x v="86"/>
    <x v="137"/>
    <x v="6"/>
    <n v="0.385537"/>
    <n v="0.03445"/>
    <x v="63"/>
    <x v="0"/>
    <x v="2"/>
    <x v="0"/>
    <x v="1"/>
    <x v="4"/>
    <x v="1"/>
    <x v="87"/>
    <x v="92"/>
    <x v="61"/>
    <x v="1"/>
    <x v="48"/>
    <x v="0"/>
    <x v="0"/>
    <x v="107"/>
    <x v="42"/>
    <s v="89130800090302047020220313"/>
    <x v="0"/>
    <x v="117"/>
    <s v="GUAR89130800090302047020220313891308"/>
    <x v="1"/>
    <x v="0"/>
    <x v="12"/>
    <x v="0"/>
    <x v="0"/>
    <x v="0"/>
    <x v="0"/>
    <x v="0"/>
    <x v="0"/>
    <x v="0"/>
    <x v="0"/>
    <x v="1"/>
    <x v="0"/>
    <x v="0"/>
    <x v="93"/>
    <x v="80"/>
    <x v="273"/>
    <x v="14"/>
    <x v="0"/>
    <x v="0"/>
    <x v="0"/>
    <x v="0"/>
    <x v="0"/>
    <x v="26"/>
    <x v="0"/>
    <x v="0"/>
    <x v="0"/>
    <x v="0"/>
    <x v="88"/>
    <x v="88"/>
    <x v="0"/>
    <x v="88"/>
  </r>
  <r>
    <x v="7"/>
    <x v="0"/>
    <s v="齐欢"/>
    <x v="2"/>
    <x v="1"/>
    <s v="430321199204166512"/>
    <x v="4"/>
    <x v="4"/>
    <s v="湘潭县射埠镇至诚榨油坊"/>
    <s v="92430321MA4QTUXJ3B"/>
    <x v="0"/>
    <x v="1"/>
    <x v="71"/>
    <x v="239"/>
    <x v="1"/>
    <n v="0.965154"/>
    <n v="2.587382"/>
    <x v="63"/>
    <x v="0"/>
    <x v="2"/>
    <x v="0"/>
    <x v="1"/>
    <x v="4"/>
    <x v="1"/>
    <x v="87"/>
    <x v="92"/>
    <x v="1694"/>
    <x v="1"/>
    <x v="8"/>
    <x v="0"/>
    <x v="0"/>
    <x v="107"/>
    <x v="42"/>
    <s v="89130800101186441520220313"/>
    <x v="0"/>
    <x v="117"/>
    <s v="GUAR89130800101186441520220313891308"/>
    <x v="1"/>
    <x v="0"/>
    <x v="12"/>
    <x v="0"/>
    <x v="0"/>
    <x v="0"/>
    <x v="0"/>
    <x v="0"/>
    <x v="0"/>
    <x v="0"/>
    <x v="0"/>
    <x v="1"/>
    <x v="0"/>
    <x v="0"/>
    <x v="93"/>
    <x v="80"/>
    <x v="273"/>
    <x v="14"/>
    <x v="0"/>
    <x v="0"/>
    <x v="0"/>
    <x v="0"/>
    <x v="0"/>
    <x v="26"/>
    <x v="0"/>
    <x v="0"/>
    <x v="0"/>
    <x v="0"/>
    <x v="1945"/>
    <x v="1945"/>
    <x v="0"/>
    <x v="1945"/>
  </r>
  <r>
    <x v="7"/>
    <x v="0"/>
    <s v="王金彪"/>
    <x v="2"/>
    <x v="1"/>
    <s v="430223198508011811"/>
    <x v="4"/>
    <x v="4"/>
    <s v="攸县天成电脑店"/>
    <s v="92430223MA4PF7LT9J"/>
    <x v="0"/>
    <x v="1"/>
    <x v="93"/>
    <x v="167"/>
    <x v="7"/>
    <n v="1.070777"/>
    <n v="1.541005"/>
    <x v="63"/>
    <x v="0"/>
    <x v="2"/>
    <x v="0"/>
    <x v="1"/>
    <x v="4"/>
    <x v="1"/>
    <x v="87"/>
    <x v="92"/>
    <x v="78"/>
    <x v="1"/>
    <x v="48"/>
    <x v="0"/>
    <x v="0"/>
    <x v="107"/>
    <x v="42"/>
    <s v="89130800102692028520220313"/>
    <x v="0"/>
    <x v="117"/>
    <s v="GUAR89130800102692028520220313891308"/>
    <x v="1"/>
    <x v="0"/>
    <x v="12"/>
    <x v="0"/>
    <x v="0"/>
    <x v="0"/>
    <x v="0"/>
    <x v="0"/>
    <x v="0"/>
    <x v="0"/>
    <x v="0"/>
    <x v="1"/>
    <x v="0"/>
    <x v="0"/>
    <x v="93"/>
    <x v="80"/>
    <x v="273"/>
    <x v="14"/>
    <x v="0"/>
    <x v="0"/>
    <x v="0"/>
    <x v="0"/>
    <x v="0"/>
    <x v="26"/>
    <x v="0"/>
    <x v="0"/>
    <x v="0"/>
    <x v="0"/>
    <x v="105"/>
    <x v="105"/>
    <x v="0"/>
    <x v="105"/>
  </r>
  <r>
    <x v="7"/>
    <x v="0"/>
    <s v="彭博"/>
    <x v="2"/>
    <x v="1"/>
    <s v="430204198611034019"/>
    <x v="4"/>
    <x v="4"/>
    <s v="株洲县渌口镇祥龙车行"/>
    <s v="92430221MA4Q3QCK55"/>
    <x v="0"/>
    <x v="1"/>
    <x v="18"/>
    <x v="267"/>
    <x v="2"/>
    <n v="0.389229"/>
    <n v="0.043716"/>
    <x v="63"/>
    <x v="0"/>
    <x v="2"/>
    <x v="0"/>
    <x v="1"/>
    <x v="4"/>
    <x v="1"/>
    <x v="87"/>
    <x v="92"/>
    <x v="1695"/>
    <x v="1"/>
    <x v="48"/>
    <x v="0"/>
    <x v="0"/>
    <x v="107"/>
    <x v="42"/>
    <s v="89130800103188619220220313"/>
    <x v="0"/>
    <x v="117"/>
    <s v="GUAR89130800103188619220220313891308"/>
    <x v="1"/>
    <x v="0"/>
    <x v="12"/>
    <x v="0"/>
    <x v="0"/>
    <x v="0"/>
    <x v="0"/>
    <x v="0"/>
    <x v="0"/>
    <x v="0"/>
    <x v="0"/>
    <x v="1"/>
    <x v="0"/>
    <x v="0"/>
    <x v="93"/>
    <x v="80"/>
    <x v="273"/>
    <x v="14"/>
    <x v="0"/>
    <x v="0"/>
    <x v="0"/>
    <x v="0"/>
    <x v="0"/>
    <x v="26"/>
    <x v="0"/>
    <x v="0"/>
    <x v="0"/>
    <x v="0"/>
    <x v="1946"/>
    <x v="1946"/>
    <x v="0"/>
    <x v="1946"/>
  </r>
  <r>
    <x v="7"/>
    <x v="0"/>
    <s v="吴友情"/>
    <x v="2"/>
    <x v="1"/>
    <s v="430482199406253575"/>
    <x v="4"/>
    <x v="4"/>
    <s v="常宁市美玲汽车生活馆"/>
    <s v="92430482MA4QAN8M61"/>
    <x v="0"/>
    <x v="1"/>
    <x v="44"/>
    <x v="146"/>
    <x v="6"/>
    <n v="0.506418"/>
    <n v="0.268071"/>
    <x v="63"/>
    <x v="0"/>
    <x v="2"/>
    <x v="0"/>
    <x v="28"/>
    <x v="4"/>
    <x v="1"/>
    <x v="87"/>
    <x v="92"/>
    <x v="61"/>
    <x v="1"/>
    <x v="34"/>
    <x v="0"/>
    <x v="0"/>
    <x v="107"/>
    <x v="42"/>
    <s v="89130800103250222620220313"/>
    <x v="0"/>
    <x v="117"/>
    <s v="GUAR89130800103250222620220313891308"/>
    <x v="1"/>
    <x v="0"/>
    <x v="12"/>
    <x v="0"/>
    <x v="0"/>
    <x v="0"/>
    <x v="0"/>
    <x v="0"/>
    <x v="0"/>
    <x v="0"/>
    <x v="0"/>
    <x v="1"/>
    <x v="0"/>
    <x v="0"/>
    <x v="93"/>
    <x v="80"/>
    <x v="273"/>
    <x v="14"/>
    <x v="0"/>
    <x v="0"/>
    <x v="0"/>
    <x v="0"/>
    <x v="0"/>
    <x v="26"/>
    <x v="0"/>
    <x v="0"/>
    <x v="0"/>
    <x v="0"/>
    <x v="88"/>
    <x v="88"/>
    <x v="0"/>
    <x v="88"/>
  </r>
  <r>
    <x v="7"/>
    <x v="0"/>
    <s v="邵子君"/>
    <x v="2"/>
    <x v="1"/>
    <s v="430104198503052521"/>
    <x v="4"/>
    <x v="4"/>
    <s v="长沙市岳麓区菠萝树玩具店"/>
    <s v="92430104MA4QDBHQXP"/>
    <x v="0"/>
    <x v="1"/>
    <x v="20"/>
    <x v="119"/>
    <x v="7"/>
    <n v="0.699401"/>
    <n v="0.001"/>
    <x v="63"/>
    <x v="0"/>
    <x v="2"/>
    <x v="0"/>
    <x v="1"/>
    <x v="4"/>
    <x v="1"/>
    <x v="87"/>
    <x v="92"/>
    <x v="61"/>
    <x v="1"/>
    <x v="50"/>
    <x v="0"/>
    <x v="0"/>
    <x v="107"/>
    <x v="42"/>
    <s v="89130800104166235120220313"/>
    <x v="0"/>
    <x v="117"/>
    <s v="GUAR89130800104166235120220313891308"/>
    <x v="1"/>
    <x v="0"/>
    <x v="12"/>
    <x v="0"/>
    <x v="0"/>
    <x v="0"/>
    <x v="0"/>
    <x v="0"/>
    <x v="0"/>
    <x v="0"/>
    <x v="0"/>
    <x v="1"/>
    <x v="0"/>
    <x v="0"/>
    <x v="93"/>
    <x v="80"/>
    <x v="273"/>
    <x v="14"/>
    <x v="0"/>
    <x v="0"/>
    <x v="0"/>
    <x v="0"/>
    <x v="0"/>
    <x v="26"/>
    <x v="0"/>
    <x v="0"/>
    <x v="0"/>
    <x v="0"/>
    <x v="88"/>
    <x v="88"/>
    <x v="0"/>
    <x v="88"/>
  </r>
  <r>
    <x v="7"/>
    <x v="0"/>
    <s v="曾庆良"/>
    <x v="2"/>
    <x v="1"/>
    <s v="432302197809136619"/>
    <x v="4"/>
    <x v="4"/>
    <s v="浏阳经济技术开发区爱循环健康养生馆"/>
    <s v="92430181MA4LWE591D"/>
    <x v="0"/>
    <x v="1"/>
    <x v="31"/>
    <x v="209"/>
    <x v="7"/>
    <n v="0.32"/>
    <n v="0.001"/>
    <x v="63"/>
    <x v="0"/>
    <x v="2"/>
    <x v="0"/>
    <x v="1"/>
    <x v="4"/>
    <x v="1"/>
    <x v="87"/>
    <x v="92"/>
    <x v="1696"/>
    <x v="1"/>
    <x v="34"/>
    <x v="0"/>
    <x v="0"/>
    <x v="107"/>
    <x v="42"/>
    <s v="89130800105062725120220313"/>
    <x v="0"/>
    <x v="117"/>
    <s v="GUAR89130800105062725120220313891308"/>
    <x v="1"/>
    <x v="0"/>
    <x v="12"/>
    <x v="0"/>
    <x v="0"/>
    <x v="0"/>
    <x v="0"/>
    <x v="0"/>
    <x v="0"/>
    <x v="0"/>
    <x v="0"/>
    <x v="1"/>
    <x v="0"/>
    <x v="0"/>
    <x v="93"/>
    <x v="80"/>
    <x v="273"/>
    <x v="14"/>
    <x v="0"/>
    <x v="0"/>
    <x v="0"/>
    <x v="0"/>
    <x v="0"/>
    <x v="26"/>
    <x v="0"/>
    <x v="0"/>
    <x v="0"/>
    <x v="0"/>
    <x v="1947"/>
    <x v="1947"/>
    <x v="0"/>
    <x v="1947"/>
  </r>
  <r>
    <x v="7"/>
    <x v="0"/>
    <s v="席家诚"/>
    <x v="1"/>
    <x v="1"/>
    <s v="43042119980515765X"/>
    <x v="4"/>
    <x v="4"/>
    <s v="衡阳县兴玉农牧发展有限公司"/>
    <s v="914304213256994038"/>
    <x v="0"/>
    <x v="1"/>
    <x v="67"/>
    <x v="103"/>
    <x v="0"/>
    <n v="200"/>
    <n v="50"/>
    <x v="18"/>
    <x v="0"/>
    <x v="0"/>
    <x v="3"/>
    <x v="1"/>
    <x v="4"/>
    <x v="1"/>
    <x v="87"/>
    <x v="92"/>
    <x v="382"/>
    <x v="0"/>
    <x v="50"/>
    <x v="0"/>
    <x v="0"/>
    <x v="107"/>
    <x v="42"/>
    <s v="89130800106197632420220313"/>
    <x v="0"/>
    <x v="117"/>
    <s v="GUAR89130800106197632420220313891308"/>
    <x v="1"/>
    <x v="0"/>
    <x v="12"/>
    <x v="0"/>
    <x v="0"/>
    <x v="0"/>
    <x v="0"/>
    <x v="0"/>
    <x v="0"/>
    <x v="0"/>
    <x v="0"/>
    <x v="1"/>
    <x v="0"/>
    <x v="0"/>
    <x v="93"/>
    <x v="80"/>
    <x v="268"/>
    <x v="14"/>
    <x v="0"/>
    <x v="0"/>
    <x v="0"/>
    <x v="0"/>
    <x v="0"/>
    <x v="26"/>
    <x v="0"/>
    <x v="0"/>
    <x v="0"/>
    <x v="0"/>
    <x v="408"/>
    <x v="408"/>
    <x v="0"/>
    <x v="408"/>
  </r>
  <r>
    <x v="7"/>
    <x v="0"/>
    <s v="许亮"/>
    <x v="2"/>
    <x v="1"/>
    <s v="430302198104160777"/>
    <x v="4"/>
    <x v="4"/>
    <s v="湘潭市雨湖区宏鹰装饰材料经营部"/>
    <s v="92430302MA4PU4WK9P"/>
    <x v="0"/>
    <x v="1"/>
    <x v="105"/>
    <x v="252"/>
    <x v="7"/>
    <n v="0.626691"/>
    <n v="4.4441"/>
    <x v="63"/>
    <x v="0"/>
    <x v="2"/>
    <x v="0"/>
    <x v="1"/>
    <x v="4"/>
    <x v="1"/>
    <x v="87"/>
    <x v="92"/>
    <x v="179"/>
    <x v="1"/>
    <x v="48"/>
    <x v="0"/>
    <x v="0"/>
    <x v="107"/>
    <x v="42"/>
    <s v="89130800110869441720220313"/>
    <x v="0"/>
    <x v="117"/>
    <s v="GUAR89130800110869441720220313891308"/>
    <x v="1"/>
    <x v="0"/>
    <x v="12"/>
    <x v="0"/>
    <x v="0"/>
    <x v="0"/>
    <x v="0"/>
    <x v="0"/>
    <x v="0"/>
    <x v="0"/>
    <x v="0"/>
    <x v="1"/>
    <x v="0"/>
    <x v="0"/>
    <x v="93"/>
    <x v="80"/>
    <x v="273"/>
    <x v="14"/>
    <x v="0"/>
    <x v="0"/>
    <x v="0"/>
    <x v="0"/>
    <x v="0"/>
    <x v="26"/>
    <x v="0"/>
    <x v="0"/>
    <x v="0"/>
    <x v="0"/>
    <x v="206"/>
    <x v="206"/>
    <x v="0"/>
    <x v="206"/>
  </r>
  <r>
    <x v="7"/>
    <x v="0"/>
    <s v="李超"/>
    <x v="2"/>
    <x v="1"/>
    <s v="430923198201226314"/>
    <x v="4"/>
    <x v="4"/>
    <s v="长沙县湘龙街道群星行汽车维修服务中心"/>
    <s v="92430121MA4M288X8R"/>
    <x v="0"/>
    <x v="1"/>
    <x v="21"/>
    <x v="146"/>
    <x v="6"/>
    <n v="0.32"/>
    <n v="0.905083"/>
    <x v="63"/>
    <x v="0"/>
    <x v="2"/>
    <x v="0"/>
    <x v="28"/>
    <x v="4"/>
    <x v="1"/>
    <x v="87"/>
    <x v="92"/>
    <x v="1697"/>
    <x v="1"/>
    <x v="48"/>
    <x v="0"/>
    <x v="0"/>
    <x v="107"/>
    <x v="42"/>
    <s v="89130800112677348020220313"/>
    <x v="0"/>
    <x v="117"/>
    <s v="GUAR89130800112677348020220313891308"/>
    <x v="1"/>
    <x v="0"/>
    <x v="12"/>
    <x v="0"/>
    <x v="0"/>
    <x v="0"/>
    <x v="0"/>
    <x v="0"/>
    <x v="0"/>
    <x v="0"/>
    <x v="0"/>
    <x v="1"/>
    <x v="0"/>
    <x v="0"/>
    <x v="93"/>
    <x v="80"/>
    <x v="273"/>
    <x v="14"/>
    <x v="0"/>
    <x v="0"/>
    <x v="0"/>
    <x v="0"/>
    <x v="0"/>
    <x v="26"/>
    <x v="0"/>
    <x v="0"/>
    <x v="0"/>
    <x v="0"/>
    <x v="1948"/>
    <x v="1948"/>
    <x v="0"/>
    <x v="1948"/>
  </r>
  <r>
    <x v="7"/>
    <x v="0"/>
    <s v="郭勇"/>
    <x v="2"/>
    <x v="1"/>
    <s v="430921198509205111"/>
    <x v="4"/>
    <x v="4"/>
    <s v="南县南洲园园内衣店"/>
    <s v="92430921MA4LQU3KXE"/>
    <x v="0"/>
    <x v="1"/>
    <x v="94"/>
    <x v="95"/>
    <x v="7"/>
    <n v="0.389229"/>
    <n v="0.043716"/>
    <x v="63"/>
    <x v="0"/>
    <x v="2"/>
    <x v="0"/>
    <x v="1"/>
    <x v="4"/>
    <x v="1"/>
    <x v="87"/>
    <x v="92"/>
    <x v="159"/>
    <x v="1"/>
    <x v="48"/>
    <x v="0"/>
    <x v="0"/>
    <x v="107"/>
    <x v="42"/>
    <s v="89130800113017746120220313"/>
    <x v="0"/>
    <x v="117"/>
    <s v="GUAR89130800113017746120220313891308"/>
    <x v="1"/>
    <x v="0"/>
    <x v="12"/>
    <x v="0"/>
    <x v="0"/>
    <x v="0"/>
    <x v="0"/>
    <x v="0"/>
    <x v="0"/>
    <x v="0"/>
    <x v="0"/>
    <x v="1"/>
    <x v="0"/>
    <x v="0"/>
    <x v="93"/>
    <x v="80"/>
    <x v="273"/>
    <x v="14"/>
    <x v="0"/>
    <x v="0"/>
    <x v="0"/>
    <x v="0"/>
    <x v="0"/>
    <x v="26"/>
    <x v="0"/>
    <x v="0"/>
    <x v="0"/>
    <x v="0"/>
    <x v="186"/>
    <x v="186"/>
    <x v="0"/>
    <x v="186"/>
  </r>
  <r>
    <x v="7"/>
    <x v="0"/>
    <s v="陈金明"/>
    <x v="2"/>
    <x v="1"/>
    <s v="431121198401265216"/>
    <x v="4"/>
    <x v="4"/>
    <s v="祁东县归阳镇金明汽车修理厂"/>
    <s v="92430426MA4Q3UFR2B"/>
    <x v="0"/>
    <x v="1"/>
    <x v="101"/>
    <x v="146"/>
    <x v="6"/>
    <n v="0.54076"/>
    <n v="0.153416"/>
    <x v="63"/>
    <x v="0"/>
    <x v="2"/>
    <x v="0"/>
    <x v="28"/>
    <x v="4"/>
    <x v="1"/>
    <x v="87"/>
    <x v="92"/>
    <x v="80"/>
    <x v="1"/>
    <x v="34"/>
    <x v="0"/>
    <x v="0"/>
    <x v="107"/>
    <x v="42"/>
    <s v="89130800113110506120220313"/>
    <x v="0"/>
    <x v="117"/>
    <s v="GUAR89130800113110506120220313891308"/>
    <x v="1"/>
    <x v="0"/>
    <x v="12"/>
    <x v="0"/>
    <x v="0"/>
    <x v="0"/>
    <x v="0"/>
    <x v="0"/>
    <x v="0"/>
    <x v="0"/>
    <x v="0"/>
    <x v="1"/>
    <x v="0"/>
    <x v="0"/>
    <x v="93"/>
    <x v="80"/>
    <x v="273"/>
    <x v="14"/>
    <x v="0"/>
    <x v="0"/>
    <x v="0"/>
    <x v="0"/>
    <x v="0"/>
    <x v="26"/>
    <x v="0"/>
    <x v="0"/>
    <x v="0"/>
    <x v="0"/>
    <x v="107"/>
    <x v="107"/>
    <x v="0"/>
    <x v="107"/>
  </r>
  <r>
    <x v="7"/>
    <x v="0"/>
    <s v="张燕"/>
    <x v="2"/>
    <x v="1"/>
    <s v="430623198211271227"/>
    <x v="4"/>
    <x v="4"/>
    <s v="华容县一朵花艺家居生活馆"/>
    <s v="92430623MA4PNXGM41"/>
    <x v="0"/>
    <x v="1"/>
    <x v="85"/>
    <x v="92"/>
    <x v="7"/>
    <n v="0.389229"/>
    <n v="0.043716"/>
    <x v="63"/>
    <x v="0"/>
    <x v="2"/>
    <x v="0"/>
    <x v="1"/>
    <x v="4"/>
    <x v="1"/>
    <x v="87"/>
    <x v="92"/>
    <x v="61"/>
    <x v="1"/>
    <x v="48"/>
    <x v="0"/>
    <x v="0"/>
    <x v="107"/>
    <x v="42"/>
    <s v="89130800113650524220220313"/>
    <x v="0"/>
    <x v="117"/>
    <s v="GUAR89130800113650524220220313891308"/>
    <x v="1"/>
    <x v="0"/>
    <x v="12"/>
    <x v="0"/>
    <x v="0"/>
    <x v="0"/>
    <x v="0"/>
    <x v="0"/>
    <x v="0"/>
    <x v="0"/>
    <x v="0"/>
    <x v="1"/>
    <x v="0"/>
    <x v="0"/>
    <x v="93"/>
    <x v="80"/>
    <x v="273"/>
    <x v="14"/>
    <x v="0"/>
    <x v="0"/>
    <x v="0"/>
    <x v="0"/>
    <x v="0"/>
    <x v="26"/>
    <x v="0"/>
    <x v="0"/>
    <x v="0"/>
    <x v="0"/>
    <x v="88"/>
    <x v="88"/>
    <x v="0"/>
    <x v="88"/>
  </r>
  <r>
    <x v="7"/>
    <x v="0"/>
    <s v="陈健"/>
    <x v="1"/>
    <x v="1"/>
    <s v="430103197904290562"/>
    <x v="4"/>
    <x v="4"/>
    <s v="长沙市湘大夫口腔门诊有限公司"/>
    <s v="91430121MA7G4W4U4D"/>
    <x v="0"/>
    <x v="1"/>
    <x v="21"/>
    <x v="118"/>
    <x v="6"/>
    <n v="2.11392"/>
    <n v="1.643458"/>
    <x v="63"/>
    <x v="0"/>
    <x v="1"/>
    <x v="0"/>
    <x v="1"/>
    <x v="4"/>
    <x v="1"/>
    <x v="87"/>
    <x v="92"/>
    <x v="100"/>
    <x v="0"/>
    <x v="48"/>
    <x v="0"/>
    <x v="0"/>
    <x v="107"/>
    <x v="42"/>
    <s v="89130800114888322420220313"/>
    <x v="0"/>
    <x v="117"/>
    <s v="GUAR89130800114888322420220313891308"/>
    <x v="1"/>
    <x v="0"/>
    <x v="12"/>
    <x v="0"/>
    <x v="0"/>
    <x v="0"/>
    <x v="0"/>
    <x v="0"/>
    <x v="0"/>
    <x v="0"/>
    <x v="0"/>
    <x v="1"/>
    <x v="0"/>
    <x v="0"/>
    <x v="93"/>
    <x v="80"/>
    <x v="273"/>
    <x v="14"/>
    <x v="0"/>
    <x v="0"/>
    <x v="0"/>
    <x v="0"/>
    <x v="0"/>
    <x v="26"/>
    <x v="0"/>
    <x v="0"/>
    <x v="0"/>
    <x v="0"/>
    <x v="127"/>
    <x v="127"/>
    <x v="0"/>
    <x v="127"/>
  </r>
  <r>
    <x v="7"/>
    <x v="0"/>
    <s v="李海萍"/>
    <x v="2"/>
    <x v="1"/>
    <s v="430528198507306165"/>
    <x v="4"/>
    <x v="4"/>
    <s v="邵阳市大祥区鸿发家电经营部"/>
    <s v="92430503MA4QAB272C"/>
    <x v="0"/>
    <x v="1"/>
    <x v="12"/>
    <x v="131"/>
    <x v="7"/>
    <n v="1.530034"/>
    <n v="1.034933"/>
    <x v="63"/>
    <x v="0"/>
    <x v="2"/>
    <x v="0"/>
    <x v="1"/>
    <x v="4"/>
    <x v="1"/>
    <x v="87"/>
    <x v="92"/>
    <x v="66"/>
    <x v="1"/>
    <x v="50"/>
    <x v="0"/>
    <x v="0"/>
    <x v="107"/>
    <x v="42"/>
    <s v="89130800115988528220220313"/>
    <x v="0"/>
    <x v="117"/>
    <s v="GUAR89130800115988528220220313891308"/>
    <x v="1"/>
    <x v="0"/>
    <x v="12"/>
    <x v="0"/>
    <x v="0"/>
    <x v="0"/>
    <x v="0"/>
    <x v="0"/>
    <x v="0"/>
    <x v="0"/>
    <x v="0"/>
    <x v="1"/>
    <x v="0"/>
    <x v="0"/>
    <x v="93"/>
    <x v="80"/>
    <x v="273"/>
    <x v="14"/>
    <x v="0"/>
    <x v="0"/>
    <x v="0"/>
    <x v="0"/>
    <x v="0"/>
    <x v="26"/>
    <x v="0"/>
    <x v="0"/>
    <x v="0"/>
    <x v="0"/>
    <x v="93"/>
    <x v="93"/>
    <x v="0"/>
    <x v="93"/>
  </r>
  <r>
    <x v="7"/>
    <x v="0"/>
    <s v="段俊娟"/>
    <x v="2"/>
    <x v="1"/>
    <s v="432524199502070641"/>
    <x v="4"/>
    <x v="4"/>
    <s v="新化县湘KNZ616"/>
    <s v="92431322MA4PRGTH14"/>
    <x v="0"/>
    <x v="1"/>
    <x v="80"/>
    <x v="71"/>
    <x v="3"/>
    <n v="0.404493"/>
    <n v="0.122081"/>
    <x v="63"/>
    <x v="0"/>
    <x v="2"/>
    <x v="0"/>
    <x v="1"/>
    <x v="4"/>
    <x v="1"/>
    <x v="87"/>
    <x v="92"/>
    <x v="361"/>
    <x v="1"/>
    <x v="50"/>
    <x v="0"/>
    <x v="0"/>
    <x v="107"/>
    <x v="42"/>
    <s v="89130800116278418720220313"/>
    <x v="0"/>
    <x v="117"/>
    <s v="GUAR89130800116278418720220313891308"/>
    <x v="1"/>
    <x v="0"/>
    <x v="12"/>
    <x v="0"/>
    <x v="0"/>
    <x v="0"/>
    <x v="0"/>
    <x v="0"/>
    <x v="0"/>
    <x v="0"/>
    <x v="0"/>
    <x v="1"/>
    <x v="0"/>
    <x v="0"/>
    <x v="93"/>
    <x v="80"/>
    <x v="273"/>
    <x v="14"/>
    <x v="0"/>
    <x v="0"/>
    <x v="0"/>
    <x v="0"/>
    <x v="0"/>
    <x v="26"/>
    <x v="0"/>
    <x v="0"/>
    <x v="0"/>
    <x v="0"/>
    <x v="387"/>
    <x v="387"/>
    <x v="0"/>
    <x v="387"/>
  </r>
  <r>
    <x v="7"/>
    <x v="0"/>
    <s v="杨坤坤"/>
    <x v="2"/>
    <x v="1"/>
    <s v="370983198712060096"/>
    <x v="4"/>
    <x v="4"/>
    <s v="南湖新区御艾灸堂养生馆"/>
    <s v="92430600MA4QPT3G39"/>
    <x v="0"/>
    <x v="1"/>
    <x v="33"/>
    <x v="137"/>
    <x v="6"/>
    <n v="1.417311"/>
    <n v="0.07155"/>
    <x v="63"/>
    <x v="0"/>
    <x v="2"/>
    <x v="0"/>
    <x v="1"/>
    <x v="4"/>
    <x v="1"/>
    <x v="87"/>
    <x v="92"/>
    <x v="60"/>
    <x v="1"/>
    <x v="48"/>
    <x v="0"/>
    <x v="0"/>
    <x v="107"/>
    <x v="42"/>
    <s v="89130800117392612120220313"/>
    <x v="0"/>
    <x v="117"/>
    <s v="GUAR89130800117392612120220313891308"/>
    <x v="1"/>
    <x v="0"/>
    <x v="12"/>
    <x v="0"/>
    <x v="0"/>
    <x v="0"/>
    <x v="0"/>
    <x v="0"/>
    <x v="0"/>
    <x v="0"/>
    <x v="0"/>
    <x v="1"/>
    <x v="0"/>
    <x v="0"/>
    <x v="93"/>
    <x v="80"/>
    <x v="273"/>
    <x v="14"/>
    <x v="0"/>
    <x v="0"/>
    <x v="0"/>
    <x v="0"/>
    <x v="0"/>
    <x v="26"/>
    <x v="0"/>
    <x v="0"/>
    <x v="0"/>
    <x v="0"/>
    <x v="87"/>
    <x v="87"/>
    <x v="0"/>
    <x v="87"/>
  </r>
  <r>
    <x v="7"/>
    <x v="0"/>
    <s v="义秋云"/>
    <x v="2"/>
    <x v="1"/>
    <s v="452428199107012023"/>
    <x v="4"/>
    <x v="4"/>
    <s v="宁乡墨一美容店"/>
    <s v="92430124MA4QR65R4Y"/>
    <x v="0"/>
    <x v="1"/>
    <x v="36"/>
    <x v="27"/>
    <x v="6"/>
    <n v="1.525722"/>
    <n v="0.607681"/>
    <x v="63"/>
    <x v="0"/>
    <x v="2"/>
    <x v="0"/>
    <x v="1"/>
    <x v="4"/>
    <x v="1"/>
    <x v="87"/>
    <x v="92"/>
    <x v="179"/>
    <x v="1"/>
    <x v="48"/>
    <x v="0"/>
    <x v="0"/>
    <x v="107"/>
    <x v="42"/>
    <s v="89130800124336421720220313"/>
    <x v="0"/>
    <x v="117"/>
    <s v="GUAR89130800124336421720220313891308"/>
    <x v="1"/>
    <x v="0"/>
    <x v="12"/>
    <x v="0"/>
    <x v="0"/>
    <x v="0"/>
    <x v="0"/>
    <x v="0"/>
    <x v="0"/>
    <x v="0"/>
    <x v="0"/>
    <x v="1"/>
    <x v="0"/>
    <x v="0"/>
    <x v="93"/>
    <x v="80"/>
    <x v="273"/>
    <x v="14"/>
    <x v="0"/>
    <x v="0"/>
    <x v="0"/>
    <x v="0"/>
    <x v="0"/>
    <x v="26"/>
    <x v="0"/>
    <x v="0"/>
    <x v="0"/>
    <x v="0"/>
    <x v="206"/>
    <x v="206"/>
    <x v="0"/>
    <x v="206"/>
  </r>
  <r>
    <x v="7"/>
    <x v="0"/>
    <s v="李妹"/>
    <x v="2"/>
    <x v="1"/>
    <s v="430624198803226725"/>
    <x v="4"/>
    <x v="4"/>
    <s v="岳阳经济技术开发区金叶门业经营部"/>
    <s v="92430600MA4M4MFW3T"/>
    <x v="0"/>
    <x v="1"/>
    <x v="57"/>
    <x v="20"/>
    <x v="7"/>
    <n v="0.543422"/>
    <n v="5.716666"/>
    <x v="63"/>
    <x v="0"/>
    <x v="2"/>
    <x v="0"/>
    <x v="1"/>
    <x v="4"/>
    <x v="1"/>
    <x v="87"/>
    <x v="92"/>
    <x v="78"/>
    <x v="1"/>
    <x v="48"/>
    <x v="0"/>
    <x v="0"/>
    <x v="107"/>
    <x v="42"/>
    <s v="89130800130486734920220313"/>
    <x v="0"/>
    <x v="117"/>
    <s v="GUAR89130800130486734920220313891308"/>
    <x v="1"/>
    <x v="0"/>
    <x v="12"/>
    <x v="0"/>
    <x v="0"/>
    <x v="0"/>
    <x v="0"/>
    <x v="0"/>
    <x v="0"/>
    <x v="0"/>
    <x v="0"/>
    <x v="1"/>
    <x v="0"/>
    <x v="0"/>
    <x v="93"/>
    <x v="80"/>
    <x v="273"/>
    <x v="14"/>
    <x v="0"/>
    <x v="0"/>
    <x v="0"/>
    <x v="0"/>
    <x v="0"/>
    <x v="26"/>
    <x v="0"/>
    <x v="0"/>
    <x v="0"/>
    <x v="0"/>
    <x v="105"/>
    <x v="105"/>
    <x v="0"/>
    <x v="105"/>
  </r>
  <r>
    <x v="7"/>
    <x v="0"/>
    <s v="马钊胜"/>
    <x v="2"/>
    <x v="1"/>
    <s v="432301197107271510"/>
    <x v="4"/>
    <x v="4"/>
    <s v="益阳市资阳区钧翔电子材料经营部"/>
    <s v="92430902MA4NP4YGXB"/>
    <x v="0"/>
    <x v="1"/>
    <x v="77"/>
    <x v="51"/>
    <x v="2"/>
    <n v="0.389229"/>
    <n v="0.043716"/>
    <x v="63"/>
    <x v="0"/>
    <x v="2"/>
    <x v="0"/>
    <x v="1"/>
    <x v="4"/>
    <x v="1"/>
    <x v="87"/>
    <x v="92"/>
    <x v="235"/>
    <x v="1"/>
    <x v="48"/>
    <x v="0"/>
    <x v="0"/>
    <x v="107"/>
    <x v="42"/>
    <s v="89130800136915516020220313"/>
    <x v="0"/>
    <x v="117"/>
    <s v="GUAR89130800136915516020220313891308"/>
    <x v="1"/>
    <x v="0"/>
    <x v="12"/>
    <x v="0"/>
    <x v="0"/>
    <x v="0"/>
    <x v="0"/>
    <x v="0"/>
    <x v="0"/>
    <x v="0"/>
    <x v="0"/>
    <x v="1"/>
    <x v="0"/>
    <x v="0"/>
    <x v="93"/>
    <x v="80"/>
    <x v="273"/>
    <x v="14"/>
    <x v="0"/>
    <x v="0"/>
    <x v="0"/>
    <x v="0"/>
    <x v="0"/>
    <x v="26"/>
    <x v="0"/>
    <x v="0"/>
    <x v="0"/>
    <x v="0"/>
    <x v="262"/>
    <x v="262"/>
    <x v="0"/>
    <x v="262"/>
  </r>
  <r>
    <x v="7"/>
    <x v="0"/>
    <s v="凌桂玉"/>
    <x v="2"/>
    <x v="1"/>
    <s v="430421198411242881"/>
    <x v="4"/>
    <x v="4"/>
    <s v="衡阳市石鼓区衣时代网男装店"/>
    <s v="92430407MA4PLLPQ0F"/>
    <x v="0"/>
    <x v="1"/>
    <x v="82"/>
    <x v="95"/>
    <x v="7"/>
    <n v="0.589232"/>
    <n v="1.158258"/>
    <x v="63"/>
    <x v="0"/>
    <x v="2"/>
    <x v="0"/>
    <x v="1"/>
    <x v="4"/>
    <x v="1"/>
    <x v="87"/>
    <x v="92"/>
    <x v="61"/>
    <x v="1"/>
    <x v="8"/>
    <x v="0"/>
    <x v="0"/>
    <x v="107"/>
    <x v="42"/>
    <s v="89130800139674812420220313"/>
    <x v="0"/>
    <x v="117"/>
    <s v="GUAR89130800139674812420220313891308"/>
    <x v="1"/>
    <x v="0"/>
    <x v="12"/>
    <x v="0"/>
    <x v="0"/>
    <x v="0"/>
    <x v="0"/>
    <x v="0"/>
    <x v="0"/>
    <x v="0"/>
    <x v="0"/>
    <x v="1"/>
    <x v="0"/>
    <x v="0"/>
    <x v="93"/>
    <x v="80"/>
    <x v="273"/>
    <x v="14"/>
    <x v="0"/>
    <x v="0"/>
    <x v="0"/>
    <x v="0"/>
    <x v="0"/>
    <x v="26"/>
    <x v="0"/>
    <x v="0"/>
    <x v="0"/>
    <x v="0"/>
    <x v="88"/>
    <x v="88"/>
    <x v="0"/>
    <x v="88"/>
  </r>
  <r>
    <x v="7"/>
    <x v="0"/>
    <s v="胡伟红"/>
    <x v="2"/>
    <x v="1"/>
    <s v="430922198411261728"/>
    <x v="4"/>
    <x v="4"/>
    <s v="桃江县美聚名妆养生会所"/>
    <s v="92430922MA4T7JT805"/>
    <x v="0"/>
    <x v="1"/>
    <x v="27"/>
    <x v="27"/>
    <x v="6"/>
    <n v="0.883133"/>
    <n v="1.737658"/>
    <x v="63"/>
    <x v="0"/>
    <x v="2"/>
    <x v="0"/>
    <x v="1"/>
    <x v="4"/>
    <x v="1"/>
    <x v="87"/>
    <x v="92"/>
    <x v="1698"/>
    <x v="1"/>
    <x v="48"/>
    <x v="0"/>
    <x v="0"/>
    <x v="107"/>
    <x v="42"/>
    <s v="89130800144605810020220313"/>
    <x v="0"/>
    <x v="117"/>
    <s v="GUAR89130800144605810020220313891308"/>
    <x v="1"/>
    <x v="0"/>
    <x v="12"/>
    <x v="0"/>
    <x v="0"/>
    <x v="0"/>
    <x v="0"/>
    <x v="0"/>
    <x v="0"/>
    <x v="0"/>
    <x v="0"/>
    <x v="1"/>
    <x v="0"/>
    <x v="0"/>
    <x v="93"/>
    <x v="80"/>
    <x v="273"/>
    <x v="14"/>
    <x v="0"/>
    <x v="0"/>
    <x v="0"/>
    <x v="0"/>
    <x v="0"/>
    <x v="26"/>
    <x v="0"/>
    <x v="0"/>
    <x v="0"/>
    <x v="0"/>
    <x v="1949"/>
    <x v="1949"/>
    <x v="0"/>
    <x v="1949"/>
  </r>
  <r>
    <x v="7"/>
    <x v="0"/>
    <s v="邱魁"/>
    <x v="2"/>
    <x v="1"/>
    <s v="430722199010023976"/>
    <x v="4"/>
    <x v="4"/>
    <s v="鼎城区云盾安防服务部"/>
    <s v="92430703MA4QHJ82X0"/>
    <x v="0"/>
    <x v="1"/>
    <x v="79"/>
    <x v="43"/>
    <x v="6"/>
    <n v="1.230898"/>
    <n v="3.183116"/>
    <x v="63"/>
    <x v="0"/>
    <x v="2"/>
    <x v="0"/>
    <x v="1"/>
    <x v="4"/>
    <x v="1"/>
    <x v="87"/>
    <x v="92"/>
    <x v="523"/>
    <x v="1"/>
    <x v="56"/>
    <x v="0"/>
    <x v="0"/>
    <x v="107"/>
    <x v="42"/>
    <s v="89130800152763514520220313"/>
    <x v="0"/>
    <x v="117"/>
    <s v="GUAR89130800152763514520220313891308"/>
    <x v="1"/>
    <x v="0"/>
    <x v="12"/>
    <x v="0"/>
    <x v="0"/>
    <x v="0"/>
    <x v="0"/>
    <x v="0"/>
    <x v="0"/>
    <x v="0"/>
    <x v="0"/>
    <x v="1"/>
    <x v="0"/>
    <x v="0"/>
    <x v="93"/>
    <x v="80"/>
    <x v="273"/>
    <x v="14"/>
    <x v="0"/>
    <x v="0"/>
    <x v="0"/>
    <x v="0"/>
    <x v="0"/>
    <x v="26"/>
    <x v="0"/>
    <x v="0"/>
    <x v="0"/>
    <x v="0"/>
    <x v="546"/>
    <x v="546"/>
    <x v="0"/>
    <x v="546"/>
  </r>
  <r>
    <x v="7"/>
    <x v="0"/>
    <s v="胡勇波"/>
    <x v="2"/>
    <x v="1"/>
    <s v="432901198010181014"/>
    <x v="4"/>
    <x v="4"/>
    <s v="零陵区清峰家庭农场"/>
    <s v="92431102MA4RBLKF66"/>
    <x v="0"/>
    <x v="1"/>
    <x v="89"/>
    <x v="123"/>
    <x v="0"/>
    <n v="0.35"/>
    <n v="0.001"/>
    <x v="63"/>
    <x v="0"/>
    <x v="2"/>
    <x v="3"/>
    <x v="1"/>
    <x v="4"/>
    <x v="1"/>
    <x v="87"/>
    <x v="92"/>
    <x v="61"/>
    <x v="1"/>
    <x v="8"/>
    <x v="0"/>
    <x v="0"/>
    <x v="107"/>
    <x v="42"/>
    <s v="89130800153013114020220313"/>
    <x v="0"/>
    <x v="117"/>
    <s v="GUAR89130800153013114020220313891308"/>
    <x v="1"/>
    <x v="0"/>
    <x v="12"/>
    <x v="0"/>
    <x v="0"/>
    <x v="0"/>
    <x v="0"/>
    <x v="0"/>
    <x v="0"/>
    <x v="0"/>
    <x v="0"/>
    <x v="1"/>
    <x v="0"/>
    <x v="0"/>
    <x v="93"/>
    <x v="80"/>
    <x v="273"/>
    <x v="14"/>
    <x v="0"/>
    <x v="0"/>
    <x v="0"/>
    <x v="0"/>
    <x v="0"/>
    <x v="26"/>
    <x v="0"/>
    <x v="0"/>
    <x v="0"/>
    <x v="0"/>
    <x v="88"/>
    <x v="88"/>
    <x v="0"/>
    <x v="88"/>
  </r>
  <r>
    <x v="7"/>
    <x v="0"/>
    <s v="周霞"/>
    <x v="2"/>
    <x v="1"/>
    <s v="430724198712042125"/>
    <x v="4"/>
    <x v="4"/>
    <s v="临澧县合口镇一朵天下母婴用品店"/>
    <s v="92430724MA4L83697Q"/>
    <x v="0"/>
    <x v="1"/>
    <x v="103"/>
    <x v="92"/>
    <x v="7"/>
    <n v="0.94857"/>
    <n v="0.001"/>
    <x v="63"/>
    <x v="0"/>
    <x v="2"/>
    <x v="0"/>
    <x v="1"/>
    <x v="4"/>
    <x v="1"/>
    <x v="87"/>
    <x v="92"/>
    <x v="547"/>
    <x v="1"/>
    <x v="48"/>
    <x v="0"/>
    <x v="0"/>
    <x v="107"/>
    <x v="42"/>
    <s v="89130800155290342420220313"/>
    <x v="0"/>
    <x v="117"/>
    <s v="GUAR89130800155290342420220313891308"/>
    <x v="1"/>
    <x v="0"/>
    <x v="12"/>
    <x v="0"/>
    <x v="0"/>
    <x v="0"/>
    <x v="0"/>
    <x v="0"/>
    <x v="0"/>
    <x v="0"/>
    <x v="0"/>
    <x v="1"/>
    <x v="0"/>
    <x v="0"/>
    <x v="93"/>
    <x v="80"/>
    <x v="273"/>
    <x v="14"/>
    <x v="0"/>
    <x v="0"/>
    <x v="0"/>
    <x v="0"/>
    <x v="0"/>
    <x v="26"/>
    <x v="0"/>
    <x v="0"/>
    <x v="0"/>
    <x v="0"/>
    <x v="570"/>
    <x v="570"/>
    <x v="0"/>
    <x v="570"/>
  </r>
  <r>
    <x v="7"/>
    <x v="0"/>
    <s v="朱小娟"/>
    <x v="1"/>
    <x v="1"/>
    <s v="431081197910281368"/>
    <x v="4"/>
    <x v="4"/>
    <s v="湖南达鼎工程技术有限公司"/>
    <s v="91430104MA4L1TKQ8A"/>
    <x v="0"/>
    <x v="1"/>
    <x v="20"/>
    <x v="81"/>
    <x v="6"/>
    <n v="0.386327"/>
    <n v="0.001"/>
    <x v="63"/>
    <x v="0"/>
    <x v="1"/>
    <x v="0"/>
    <x v="1"/>
    <x v="4"/>
    <x v="1"/>
    <x v="87"/>
    <x v="92"/>
    <x v="61"/>
    <x v="0"/>
    <x v="229"/>
    <x v="0"/>
    <x v="0"/>
    <x v="107"/>
    <x v="42"/>
    <s v="89130800159292634420220313"/>
    <x v="0"/>
    <x v="117"/>
    <s v="GUAR89130800159292634420220313891308"/>
    <x v="1"/>
    <x v="0"/>
    <x v="12"/>
    <x v="0"/>
    <x v="0"/>
    <x v="0"/>
    <x v="0"/>
    <x v="0"/>
    <x v="0"/>
    <x v="0"/>
    <x v="0"/>
    <x v="1"/>
    <x v="0"/>
    <x v="0"/>
    <x v="93"/>
    <x v="80"/>
    <x v="273"/>
    <x v="14"/>
    <x v="0"/>
    <x v="0"/>
    <x v="0"/>
    <x v="0"/>
    <x v="0"/>
    <x v="26"/>
    <x v="0"/>
    <x v="0"/>
    <x v="0"/>
    <x v="0"/>
    <x v="88"/>
    <x v="88"/>
    <x v="0"/>
    <x v="88"/>
  </r>
  <r>
    <x v="7"/>
    <x v="0"/>
    <s v="李雪平"/>
    <x v="2"/>
    <x v="1"/>
    <s v="432822197212245655"/>
    <x v="4"/>
    <x v="4"/>
    <s v="桂阳县舂陵江镇余田手机专卖店"/>
    <s v="92431021MA4MAT374H"/>
    <x v="0"/>
    <x v="1"/>
    <x v="25"/>
    <x v="114"/>
    <x v="7"/>
    <n v="0.388612"/>
    <n v="0.041666"/>
    <x v="63"/>
    <x v="0"/>
    <x v="2"/>
    <x v="0"/>
    <x v="1"/>
    <x v="4"/>
    <x v="1"/>
    <x v="87"/>
    <x v="92"/>
    <x v="61"/>
    <x v="1"/>
    <x v="48"/>
    <x v="0"/>
    <x v="0"/>
    <x v="107"/>
    <x v="42"/>
    <s v="89130800162120341120220313"/>
    <x v="0"/>
    <x v="117"/>
    <s v="GUAR89130800162120341120220313891308"/>
    <x v="1"/>
    <x v="0"/>
    <x v="12"/>
    <x v="0"/>
    <x v="0"/>
    <x v="0"/>
    <x v="0"/>
    <x v="0"/>
    <x v="0"/>
    <x v="0"/>
    <x v="0"/>
    <x v="1"/>
    <x v="0"/>
    <x v="0"/>
    <x v="93"/>
    <x v="80"/>
    <x v="273"/>
    <x v="14"/>
    <x v="0"/>
    <x v="0"/>
    <x v="0"/>
    <x v="0"/>
    <x v="0"/>
    <x v="26"/>
    <x v="0"/>
    <x v="0"/>
    <x v="0"/>
    <x v="0"/>
    <x v="88"/>
    <x v="88"/>
    <x v="0"/>
    <x v="88"/>
  </r>
  <r>
    <x v="7"/>
    <x v="0"/>
    <s v="向滔滔"/>
    <x v="1"/>
    <x v="1"/>
    <s v="431281199112250014"/>
    <x v="4"/>
    <x v="4"/>
    <s v="洪江市佳诚养殖牧场"/>
    <s v="91431281MA4PHQ7N3U"/>
    <x v="0"/>
    <x v="1"/>
    <x v="87"/>
    <x v="117"/>
    <x v="0"/>
    <n v="0.35"/>
    <n v="0.001"/>
    <x v="58"/>
    <x v="0"/>
    <x v="1"/>
    <x v="3"/>
    <x v="1"/>
    <x v="4"/>
    <x v="1"/>
    <x v="87"/>
    <x v="92"/>
    <x v="721"/>
    <x v="0"/>
    <x v="34"/>
    <x v="0"/>
    <x v="0"/>
    <x v="107"/>
    <x v="42"/>
    <s v="89130800167339740120220313"/>
    <x v="0"/>
    <x v="117"/>
    <s v="GUAR89130800167339740120220313891308"/>
    <x v="1"/>
    <x v="0"/>
    <x v="12"/>
    <x v="0"/>
    <x v="0"/>
    <x v="0"/>
    <x v="0"/>
    <x v="0"/>
    <x v="0"/>
    <x v="0"/>
    <x v="0"/>
    <x v="1"/>
    <x v="0"/>
    <x v="0"/>
    <x v="93"/>
    <x v="80"/>
    <x v="273"/>
    <x v="14"/>
    <x v="0"/>
    <x v="0"/>
    <x v="0"/>
    <x v="0"/>
    <x v="0"/>
    <x v="26"/>
    <x v="0"/>
    <x v="0"/>
    <x v="0"/>
    <x v="0"/>
    <x v="740"/>
    <x v="740"/>
    <x v="0"/>
    <x v="740"/>
  </r>
  <r>
    <x v="7"/>
    <x v="0"/>
    <s v="李都都"/>
    <x v="1"/>
    <x v="1"/>
    <s v="431122199606151416"/>
    <x v="4"/>
    <x v="4"/>
    <s v="湖南元贝贸易有限公司"/>
    <s v="91430104MA4RFPYM50"/>
    <x v="0"/>
    <x v="1"/>
    <x v="20"/>
    <x v="206"/>
    <x v="2"/>
    <n v="0.32"/>
    <n v="0.001"/>
    <x v="63"/>
    <x v="0"/>
    <x v="1"/>
    <x v="0"/>
    <x v="1"/>
    <x v="4"/>
    <x v="1"/>
    <x v="87"/>
    <x v="92"/>
    <x v="61"/>
    <x v="0"/>
    <x v="48"/>
    <x v="0"/>
    <x v="0"/>
    <x v="107"/>
    <x v="42"/>
    <s v="89130800169538334520220313"/>
    <x v="0"/>
    <x v="117"/>
    <s v="GUAR89130800169538334520220313891308"/>
    <x v="1"/>
    <x v="0"/>
    <x v="12"/>
    <x v="0"/>
    <x v="0"/>
    <x v="0"/>
    <x v="0"/>
    <x v="0"/>
    <x v="0"/>
    <x v="0"/>
    <x v="0"/>
    <x v="1"/>
    <x v="0"/>
    <x v="0"/>
    <x v="93"/>
    <x v="80"/>
    <x v="273"/>
    <x v="14"/>
    <x v="0"/>
    <x v="0"/>
    <x v="0"/>
    <x v="0"/>
    <x v="0"/>
    <x v="26"/>
    <x v="0"/>
    <x v="0"/>
    <x v="0"/>
    <x v="0"/>
    <x v="88"/>
    <x v="88"/>
    <x v="0"/>
    <x v="88"/>
  </r>
  <r>
    <x v="7"/>
    <x v="0"/>
    <s v="莫宏才"/>
    <x v="2"/>
    <x v="1"/>
    <s v="432421197510069110"/>
    <x v="4"/>
    <x v="4"/>
    <s v="鼎城区晓雨便利店"/>
    <s v="92430703MA7FP6TR1A"/>
    <x v="0"/>
    <x v="1"/>
    <x v="79"/>
    <x v="20"/>
    <x v="7"/>
    <n v="0.38654"/>
    <n v="2.421291"/>
    <x v="63"/>
    <x v="0"/>
    <x v="2"/>
    <x v="0"/>
    <x v="1"/>
    <x v="4"/>
    <x v="1"/>
    <x v="87"/>
    <x v="92"/>
    <x v="61"/>
    <x v="1"/>
    <x v="34"/>
    <x v="0"/>
    <x v="0"/>
    <x v="107"/>
    <x v="42"/>
    <s v="89130800172180122320220313"/>
    <x v="0"/>
    <x v="117"/>
    <s v="GUAR89130800172180122320220313891308"/>
    <x v="1"/>
    <x v="0"/>
    <x v="12"/>
    <x v="0"/>
    <x v="0"/>
    <x v="0"/>
    <x v="0"/>
    <x v="0"/>
    <x v="0"/>
    <x v="0"/>
    <x v="0"/>
    <x v="1"/>
    <x v="0"/>
    <x v="0"/>
    <x v="93"/>
    <x v="80"/>
    <x v="273"/>
    <x v="14"/>
    <x v="0"/>
    <x v="0"/>
    <x v="0"/>
    <x v="0"/>
    <x v="0"/>
    <x v="26"/>
    <x v="0"/>
    <x v="0"/>
    <x v="0"/>
    <x v="0"/>
    <x v="88"/>
    <x v="88"/>
    <x v="0"/>
    <x v="88"/>
  </r>
  <r>
    <x v="7"/>
    <x v="0"/>
    <s v="朱小杰"/>
    <x v="2"/>
    <x v="1"/>
    <s v="430821198711172821"/>
    <x v="4"/>
    <x v="4"/>
    <s v="长沙县黄花镇灿烂母婴用品店"/>
    <s v="92430121MA4PQLHX4N"/>
    <x v="0"/>
    <x v="1"/>
    <x v="21"/>
    <x v="92"/>
    <x v="7"/>
    <n v="0.389229"/>
    <n v="0.043716"/>
    <x v="63"/>
    <x v="0"/>
    <x v="2"/>
    <x v="0"/>
    <x v="1"/>
    <x v="4"/>
    <x v="1"/>
    <x v="87"/>
    <x v="92"/>
    <x v="61"/>
    <x v="1"/>
    <x v="48"/>
    <x v="0"/>
    <x v="0"/>
    <x v="107"/>
    <x v="42"/>
    <s v="89130800173298333420220313"/>
    <x v="0"/>
    <x v="117"/>
    <s v="GUAR89130800173298333420220313891308"/>
    <x v="1"/>
    <x v="0"/>
    <x v="12"/>
    <x v="0"/>
    <x v="0"/>
    <x v="0"/>
    <x v="0"/>
    <x v="0"/>
    <x v="0"/>
    <x v="0"/>
    <x v="0"/>
    <x v="1"/>
    <x v="0"/>
    <x v="0"/>
    <x v="93"/>
    <x v="80"/>
    <x v="273"/>
    <x v="14"/>
    <x v="0"/>
    <x v="0"/>
    <x v="0"/>
    <x v="0"/>
    <x v="0"/>
    <x v="26"/>
    <x v="0"/>
    <x v="0"/>
    <x v="0"/>
    <x v="0"/>
    <x v="88"/>
    <x v="88"/>
    <x v="0"/>
    <x v="88"/>
  </r>
  <r>
    <x v="7"/>
    <x v="0"/>
    <s v="汤嗣尧"/>
    <x v="2"/>
    <x v="1"/>
    <s v="432822197309225634"/>
    <x v="4"/>
    <x v="4"/>
    <s v="郴州市北湖区纱衣服饰店"/>
    <s v="92431002MA4Q8ML48Y"/>
    <x v="0"/>
    <x v="0"/>
    <x v="24"/>
    <x v="96"/>
    <x v="2"/>
    <n v="0.35"/>
    <n v="0.485671"/>
    <x v="63"/>
    <x v="0"/>
    <x v="2"/>
    <x v="0"/>
    <x v="1"/>
    <x v="4"/>
    <x v="1"/>
    <x v="87"/>
    <x v="92"/>
    <x v="78"/>
    <x v="1"/>
    <x v="50"/>
    <x v="0"/>
    <x v="0"/>
    <x v="107"/>
    <x v="42"/>
    <s v="89130800174593941020220313"/>
    <x v="0"/>
    <x v="117"/>
    <s v="GUAR89130800174593941020220313891308"/>
    <x v="1"/>
    <x v="0"/>
    <x v="12"/>
    <x v="0"/>
    <x v="0"/>
    <x v="0"/>
    <x v="0"/>
    <x v="0"/>
    <x v="0"/>
    <x v="0"/>
    <x v="0"/>
    <x v="1"/>
    <x v="0"/>
    <x v="0"/>
    <x v="93"/>
    <x v="80"/>
    <x v="273"/>
    <x v="14"/>
    <x v="0"/>
    <x v="0"/>
    <x v="0"/>
    <x v="0"/>
    <x v="0"/>
    <x v="26"/>
    <x v="0"/>
    <x v="0"/>
    <x v="0"/>
    <x v="0"/>
    <x v="105"/>
    <x v="105"/>
    <x v="0"/>
    <x v="105"/>
  </r>
  <r>
    <x v="7"/>
    <x v="0"/>
    <s v="陈金桥"/>
    <x v="2"/>
    <x v="1"/>
    <s v="430426198310100499"/>
    <x v="4"/>
    <x v="4"/>
    <s v="祁东县饭菜真香土菜馆"/>
    <s v="92430426MA4PKBEX5Q"/>
    <x v="0"/>
    <x v="1"/>
    <x v="101"/>
    <x v="113"/>
    <x v="10"/>
    <n v="0.700178"/>
    <n v="0.001"/>
    <x v="63"/>
    <x v="0"/>
    <x v="2"/>
    <x v="0"/>
    <x v="1"/>
    <x v="4"/>
    <x v="1"/>
    <x v="87"/>
    <x v="92"/>
    <x v="61"/>
    <x v="1"/>
    <x v="48"/>
    <x v="0"/>
    <x v="0"/>
    <x v="107"/>
    <x v="42"/>
    <s v="89130800176441731520220313"/>
    <x v="0"/>
    <x v="117"/>
    <s v="GUAR89130800176441731520220313891308"/>
    <x v="1"/>
    <x v="0"/>
    <x v="12"/>
    <x v="0"/>
    <x v="0"/>
    <x v="0"/>
    <x v="0"/>
    <x v="0"/>
    <x v="0"/>
    <x v="0"/>
    <x v="0"/>
    <x v="1"/>
    <x v="0"/>
    <x v="0"/>
    <x v="93"/>
    <x v="80"/>
    <x v="273"/>
    <x v="14"/>
    <x v="0"/>
    <x v="0"/>
    <x v="0"/>
    <x v="0"/>
    <x v="0"/>
    <x v="26"/>
    <x v="0"/>
    <x v="0"/>
    <x v="0"/>
    <x v="0"/>
    <x v="88"/>
    <x v="88"/>
    <x v="0"/>
    <x v="88"/>
  </r>
  <r>
    <x v="7"/>
    <x v="0"/>
    <s v="黄海龙"/>
    <x v="2"/>
    <x v="1"/>
    <s v="431022198812141374"/>
    <x v="4"/>
    <x v="4"/>
    <s v="宜章县浆水乡添添超市"/>
    <s v="92431022MA4RRXHUXM"/>
    <x v="0"/>
    <x v="1"/>
    <x v="61"/>
    <x v="84"/>
    <x v="7"/>
    <n v="0.650252"/>
    <n v="3.45"/>
    <x v="63"/>
    <x v="0"/>
    <x v="2"/>
    <x v="0"/>
    <x v="1"/>
    <x v="4"/>
    <x v="1"/>
    <x v="87"/>
    <x v="92"/>
    <x v="61"/>
    <x v="1"/>
    <x v="48"/>
    <x v="0"/>
    <x v="0"/>
    <x v="107"/>
    <x v="42"/>
    <s v="89130800182325028420220313"/>
    <x v="0"/>
    <x v="117"/>
    <s v="GUAR89130800182325028420220313891308"/>
    <x v="1"/>
    <x v="0"/>
    <x v="12"/>
    <x v="0"/>
    <x v="0"/>
    <x v="0"/>
    <x v="0"/>
    <x v="0"/>
    <x v="0"/>
    <x v="0"/>
    <x v="0"/>
    <x v="1"/>
    <x v="0"/>
    <x v="0"/>
    <x v="93"/>
    <x v="80"/>
    <x v="273"/>
    <x v="14"/>
    <x v="0"/>
    <x v="0"/>
    <x v="0"/>
    <x v="0"/>
    <x v="0"/>
    <x v="26"/>
    <x v="0"/>
    <x v="0"/>
    <x v="0"/>
    <x v="0"/>
    <x v="88"/>
    <x v="88"/>
    <x v="0"/>
    <x v="88"/>
  </r>
  <r>
    <x v="7"/>
    <x v="0"/>
    <s v="唐承伟"/>
    <x v="2"/>
    <x v="1"/>
    <s v="430521197803112593"/>
    <x v="4"/>
    <x v="4"/>
    <s v="邵东县两市塘承伟百货商行"/>
    <s v="92430521MA4Q3WTD2H"/>
    <x v="0"/>
    <x v="1"/>
    <x v="13"/>
    <x v="129"/>
    <x v="7"/>
    <n v="0.389229"/>
    <n v="0.043716"/>
    <x v="63"/>
    <x v="0"/>
    <x v="2"/>
    <x v="0"/>
    <x v="1"/>
    <x v="4"/>
    <x v="1"/>
    <x v="87"/>
    <x v="92"/>
    <x v="61"/>
    <x v="1"/>
    <x v="48"/>
    <x v="0"/>
    <x v="0"/>
    <x v="107"/>
    <x v="42"/>
    <s v="89130800188514644620220313"/>
    <x v="0"/>
    <x v="117"/>
    <s v="GUAR89130800188514644620220313891308"/>
    <x v="1"/>
    <x v="0"/>
    <x v="12"/>
    <x v="0"/>
    <x v="0"/>
    <x v="0"/>
    <x v="0"/>
    <x v="0"/>
    <x v="0"/>
    <x v="0"/>
    <x v="0"/>
    <x v="1"/>
    <x v="0"/>
    <x v="0"/>
    <x v="93"/>
    <x v="80"/>
    <x v="273"/>
    <x v="14"/>
    <x v="0"/>
    <x v="0"/>
    <x v="0"/>
    <x v="0"/>
    <x v="0"/>
    <x v="26"/>
    <x v="0"/>
    <x v="0"/>
    <x v="0"/>
    <x v="0"/>
    <x v="88"/>
    <x v="88"/>
    <x v="0"/>
    <x v="88"/>
  </r>
  <r>
    <x v="7"/>
    <x v="0"/>
    <s v="朱俊"/>
    <x v="2"/>
    <x v="1"/>
    <s v="43012419780904762X"/>
    <x v="4"/>
    <x v="4"/>
    <s v="宁乡执香居小吃店"/>
    <s v="92430124MA4RX8LK8A"/>
    <x v="0"/>
    <x v="1"/>
    <x v="36"/>
    <x v="109"/>
    <x v="10"/>
    <n v="1.27283"/>
    <n v="0.539406"/>
    <x v="63"/>
    <x v="0"/>
    <x v="2"/>
    <x v="0"/>
    <x v="1"/>
    <x v="4"/>
    <x v="1"/>
    <x v="87"/>
    <x v="92"/>
    <x v="61"/>
    <x v="1"/>
    <x v="48"/>
    <x v="0"/>
    <x v="0"/>
    <x v="107"/>
    <x v="42"/>
    <s v="89130800194082232420220313"/>
    <x v="0"/>
    <x v="117"/>
    <s v="GUAR89130800194082232420220313891308"/>
    <x v="1"/>
    <x v="0"/>
    <x v="12"/>
    <x v="0"/>
    <x v="0"/>
    <x v="0"/>
    <x v="0"/>
    <x v="0"/>
    <x v="0"/>
    <x v="0"/>
    <x v="0"/>
    <x v="1"/>
    <x v="0"/>
    <x v="0"/>
    <x v="93"/>
    <x v="80"/>
    <x v="273"/>
    <x v="14"/>
    <x v="0"/>
    <x v="0"/>
    <x v="0"/>
    <x v="0"/>
    <x v="0"/>
    <x v="26"/>
    <x v="0"/>
    <x v="0"/>
    <x v="0"/>
    <x v="0"/>
    <x v="88"/>
    <x v="88"/>
    <x v="0"/>
    <x v="88"/>
  </r>
  <r>
    <x v="7"/>
    <x v="0"/>
    <s v="邓琼琼"/>
    <x v="2"/>
    <x v="1"/>
    <s v="430424198910163829"/>
    <x v="4"/>
    <x v="4"/>
    <s v="郴州市北湖区慧欣时尚礼品饰品百货店"/>
    <s v="92431002MA4R8B643A"/>
    <x v="0"/>
    <x v="1"/>
    <x v="24"/>
    <x v="20"/>
    <x v="7"/>
    <n v="0.35"/>
    <n v="0.8212"/>
    <x v="63"/>
    <x v="0"/>
    <x v="2"/>
    <x v="0"/>
    <x v="1"/>
    <x v="4"/>
    <x v="1"/>
    <x v="87"/>
    <x v="92"/>
    <x v="78"/>
    <x v="1"/>
    <x v="48"/>
    <x v="0"/>
    <x v="0"/>
    <x v="107"/>
    <x v="42"/>
    <s v="89130800198494845120220313"/>
    <x v="0"/>
    <x v="117"/>
    <s v="GUAR89130800198494845120220313891308"/>
    <x v="1"/>
    <x v="0"/>
    <x v="12"/>
    <x v="0"/>
    <x v="0"/>
    <x v="0"/>
    <x v="0"/>
    <x v="0"/>
    <x v="0"/>
    <x v="0"/>
    <x v="0"/>
    <x v="1"/>
    <x v="0"/>
    <x v="0"/>
    <x v="93"/>
    <x v="80"/>
    <x v="273"/>
    <x v="14"/>
    <x v="0"/>
    <x v="0"/>
    <x v="0"/>
    <x v="0"/>
    <x v="0"/>
    <x v="26"/>
    <x v="0"/>
    <x v="0"/>
    <x v="0"/>
    <x v="0"/>
    <x v="105"/>
    <x v="105"/>
    <x v="0"/>
    <x v="105"/>
  </r>
  <r>
    <x v="7"/>
    <x v="0"/>
    <s v="赵小平"/>
    <x v="1"/>
    <x v="1"/>
    <s v="432426196907105877"/>
    <x v="4"/>
    <x v="4"/>
    <s v="常德市鼎城天韵电器有限公司"/>
    <s v="9143070370735729XL"/>
    <x v="0"/>
    <x v="1"/>
    <x v="79"/>
    <x v="97"/>
    <x v="2"/>
    <n v="0.389229"/>
    <n v="0.043716"/>
    <x v="62"/>
    <x v="0"/>
    <x v="1"/>
    <x v="0"/>
    <x v="1"/>
    <x v="4"/>
    <x v="1"/>
    <x v="87"/>
    <x v="92"/>
    <x v="239"/>
    <x v="0"/>
    <x v="74"/>
    <x v="0"/>
    <x v="0"/>
    <x v="107"/>
    <x v="42"/>
    <s v="89130800200078014920220313"/>
    <x v="0"/>
    <x v="117"/>
    <s v="GUAR89130800200078014920220313891308"/>
    <x v="1"/>
    <x v="0"/>
    <x v="12"/>
    <x v="0"/>
    <x v="0"/>
    <x v="0"/>
    <x v="0"/>
    <x v="0"/>
    <x v="0"/>
    <x v="0"/>
    <x v="0"/>
    <x v="1"/>
    <x v="0"/>
    <x v="0"/>
    <x v="93"/>
    <x v="80"/>
    <x v="273"/>
    <x v="14"/>
    <x v="0"/>
    <x v="0"/>
    <x v="0"/>
    <x v="0"/>
    <x v="0"/>
    <x v="26"/>
    <x v="0"/>
    <x v="0"/>
    <x v="0"/>
    <x v="0"/>
    <x v="266"/>
    <x v="266"/>
    <x v="0"/>
    <x v="266"/>
  </r>
  <r>
    <x v="7"/>
    <x v="0"/>
    <s v="曾德刚"/>
    <x v="2"/>
    <x v="1"/>
    <s v="430521197012234295"/>
    <x v="4"/>
    <x v="4"/>
    <s v="经济开发区德刚烟酒店"/>
    <s v="92431200MA4MLYKX9R"/>
    <x v="0"/>
    <x v="1"/>
    <x v="60"/>
    <x v="92"/>
    <x v="7"/>
    <n v="0.381534"/>
    <n v="4.6"/>
    <x v="63"/>
    <x v="0"/>
    <x v="2"/>
    <x v="0"/>
    <x v="1"/>
    <x v="4"/>
    <x v="1"/>
    <x v="87"/>
    <x v="92"/>
    <x v="61"/>
    <x v="1"/>
    <x v="34"/>
    <x v="0"/>
    <x v="0"/>
    <x v="107"/>
    <x v="42"/>
    <s v="89130800200758633520220313"/>
    <x v="0"/>
    <x v="117"/>
    <s v="GUAR89130800200758633520220313891308"/>
    <x v="1"/>
    <x v="0"/>
    <x v="12"/>
    <x v="0"/>
    <x v="0"/>
    <x v="0"/>
    <x v="0"/>
    <x v="0"/>
    <x v="0"/>
    <x v="0"/>
    <x v="0"/>
    <x v="1"/>
    <x v="0"/>
    <x v="0"/>
    <x v="93"/>
    <x v="80"/>
    <x v="273"/>
    <x v="14"/>
    <x v="0"/>
    <x v="0"/>
    <x v="0"/>
    <x v="0"/>
    <x v="0"/>
    <x v="26"/>
    <x v="0"/>
    <x v="0"/>
    <x v="0"/>
    <x v="0"/>
    <x v="88"/>
    <x v="88"/>
    <x v="0"/>
    <x v="88"/>
  </r>
  <r>
    <x v="7"/>
    <x v="0"/>
    <s v="许琼"/>
    <x v="2"/>
    <x v="1"/>
    <s v="431023198910141147"/>
    <x v="4"/>
    <x v="4"/>
    <s v="永兴县芙蓉兴盛超市"/>
    <s v="92431023MA4NDFQB2X"/>
    <x v="0"/>
    <x v="1"/>
    <x v="55"/>
    <x v="84"/>
    <x v="7"/>
    <n v="0.389229"/>
    <n v="0.043716"/>
    <x v="63"/>
    <x v="0"/>
    <x v="2"/>
    <x v="0"/>
    <x v="1"/>
    <x v="4"/>
    <x v="1"/>
    <x v="87"/>
    <x v="92"/>
    <x v="61"/>
    <x v="1"/>
    <x v="48"/>
    <x v="0"/>
    <x v="0"/>
    <x v="107"/>
    <x v="42"/>
    <s v="89130800201873103220220313"/>
    <x v="0"/>
    <x v="117"/>
    <s v="GUAR89130800201873103220220313891308"/>
    <x v="1"/>
    <x v="0"/>
    <x v="12"/>
    <x v="0"/>
    <x v="0"/>
    <x v="0"/>
    <x v="0"/>
    <x v="0"/>
    <x v="0"/>
    <x v="0"/>
    <x v="0"/>
    <x v="1"/>
    <x v="0"/>
    <x v="0"/>
    <x v="93"/>
    <x v="80"/>
    <x v="273"/>
    <x v="14"/>
    <x v="0"/>
    <x v="0"/>
    <x v="0"/>
    <x v="0"/>
    <x v="0"/>
    <x v="26"/>
    <x v="0"/>
    <x v="0"/>
    <x v="0"/>
    <x v="0"/>
    <x v="88"/>
    <x v="88"/>
    <x v="0"/>
    <x v="88"/>
  </r>
  <r>
    <x v="7"/>
    <x v="0"/>
    <s v="杨清"/>
    <x v="1"/>
    <x v="1"/>
    <s v="431222198908111816"/>
    <x v="4"/>
    <x v="4"/>
    <s v="湖南湘百通物流有限公司"/>
    <s v="91430100MA4PFRJL5A"/>
    <x v="0"/>
    <x v="1"/>
    <x v="21"/>
    <x v="254"/>
    <x v="3"/>
    <n v="0.35"/>
    <n v="0.001"/>
    <x v="58"/>
    <x v="0"/>
    <x v="1"/>
    <x v="0"/>
    <x v="1"/>
    <x v="4"/>
    <x v="1"/>
    <x v="87"/>
    <x v="92"/>
    <x v="61"/>
    <x v="0"/>
    <x v="48"/>
    <x v="0"/>
    <x v="0"/>
    <x v="107"/>
    <x v="42"/>
    <s v="89130800203028010120220313"/>
    <x v="0"/>
    <x v="117"/>
    <s v="GUAR89130800203028010120220313891308"/>
    <x v="1"/>
    <x v="0"/>
    <x v="12"/>
    <x v="0"/>
    <x v="0"/>
    <x v="0"/>
    <x v="0"/>
    <x v="0"/>
    <x v="0"/>
    <x v="0"/>
    <x v="0"/>
    <x v="1"/>
    <x v="0"/>
    <x v="0"/>
    <x v="93"/>
    <x v="80"/>
    <x v="273"/>
    <x v="14"/>
    <x v="0"/>
    <x v="0"/>
    <x v="0"/>
    <x v="0"/>
    <x v="0"/>
    <x v="26"/>
    <x v="0"/>
    <x v="0"/>
    <x v="0"/>
    <x v="0"/>
    <x v="88"/>
    <x v="88"/>
    <x v="0"/>
    <x v="88"/>
  </r>
  <r>
    <x v="7"/>
    <x v="0"/>
    <s v="胡均匀"/>
    <x v="2"/>
    <x v="1"/>
    <s v="430524199012214073"/>
    <x v="4"/>
    <x v="4"/>
    <s v="隆回县聚彩广告部"/>
    <s v="92430524MA4P5ENJ49"/>
    <x v="0"/>
    <x v="1"/>
    <x v="99"/>
    <x v="50"/>
    <x v="4"/>
    <n v="0.747459"/>
    <n v="1.330316"/>
    <x v="63"/>
    <x v="0"/>
    <x v="2"/>
    <x v="0"/>
    <x v="17"/>
    <x v="4"/>
    <x v="1"/>
    <x v="87"/>
    <x v="92"/>
    <x v="61"/>
    <x v="1"/>
    <x v="8"/>
    <x v="0"/>
    <x v="0"/>
    <x v="107"/>
    <x v="42"/>
    <s v="89130800206722614120220313"/>
    <x v="0"/>
    <x v="117"/>
    <s v="GUAR89130800206722614120220313891308"/>
    <x v="1"/>
    <x v="0"/>
    <x v="12"/>
    <x v="0"/>
    <x v="0"/>
    <x v="0"/>
    <x v="0"/>
    <x v="0"/>
    <x v="0"/>
    <x v="0"/>
    <x v="0"/>
    <x v="1"/>
    <x v="0"/>
    <x v="0"/>
    <x v="93"/>
    <x v="80"/>
    <x v="273"/>
    <x v="14"/>
    <x v="0"/>
    <x v="0"/>
    <x v="0"/>
    <x v="0"/>
    <x v="0"/>
    <x v="26"/>
    <x v="0"/>
    <x v="0"/>
    <x v="0"/>
    <x v="0"/>
    <x v="88"/>
    <x v="88"/>
    <x v="0"/>
    <x v="88"/>
  </r>
  <r>
    <x v="7"/>
    <x v="0"/>
    <s v="肖俐玲"/>
    <x v="2"/>
    <x v="1"/>
    <s v="431002198512266823"/>
    <x v="4"/>
    <x v="4"/>
    <s v="常宁市骏益材料批发部"/>
    <s v="92430482MA4T4XTJ21"/>
    <x v="0"/>
    <x v="1"/>
    <x v="44"/>
    <x v="17"/>
    <x v="2"/>
    <n v="0.546186"/>
    <n v="0.001"/>
    <x v="63"/>
    <x v="0"/>
    <x v="2"/>
    <x v="0"/>
    <x v="1"/>
    <x v="4"/>
    <x v="1"/>
    <x v="87"/>
    <x v="92"/>
    <x v="61"/>
    <x v="1"/>
    <x v="48"/>
    <x v="0"/>
    <x v="0"/>
    <x v="107"/>
    <x v="42"/>
    <s v="89130800207968806320220313"/>
    <x v="0"/>
    <x v="117"/>
    <s v="GUAR89130800207968806320220313891308"/>
    <x v="1"/>
    <x v="0"/>
    <x v="12"/>
    <x v="0"/>
    <x v="0"/>
    <x v="0"/>
    <x v="0"/>
    <x v="0"/>
    <x v="0"/>
    <x v="0"/>
    <x v="0"/>
    <x v="1"/>
    <x v="0"/>
    <x v="0"/>
    <x v="93"/>
    <x v="80"/>
    <x v="273"/>
    <x v="14"/>
    <x v="0"/>
    <x v="0"/>
    <x v="0"/>
    <x v="0"/>
    <x v="0"/>
    <x v="26"/>
    <x v="0"/>
    <x v="0"/>
    <x v="0"/>
    <x v="0"/>
    <x v="88"/>
    <x v="88"/>
    <x v="0"/>
    <x v="88"/>
  </r>
  <r>
    <x v="7"/>
    <x v="0"/>
    <s v="范琪"/>
    <x v="2"/>
    <x v="1"/>
    <s v="430903198107243614"/>
    <x v="4"/>
    <x v="4"/>
    <s v="长沙市芙蓉区范琪普通货运服务部"/>
    <s v="92430102MA4LMC5M8D"/>
    <x v="0"/>
    <x v="1"/>
    <x v="23"/>
    <x v="5"/>
    <x v="3"/>
    <n v="0.32"/>
    <n v="0.001"/>
    <x v="63"/>
    <x v="0"/>
    <x v="2"/>
    <x v="0"/>
    <x v="1"/>
    <x v="4"/>
    <x v="1"/>
    <x v="87"/>
    <x v="92"/>
    <x v="61"/>
    <x v="1"/>
    <x v="48"/>
    <x v="0"/>
    <x v="0"/>
    <x v="107"/>
    <x v="42"/>
    <s v="89130800210035203520220313"/>
    <x v="0"/>
    <x v="117"/>
    <s v="GUAR89130800210035203520220313891308"/>
    <x v="1"/>
    <x v="0"/>
    <x v="12"/>
    <x v="0"/>
    <x v="0"/>
    <x v="0"/>
    <x v="0"/>
    <x v="0"/>
    <x v="0"/>
    <x v="0"/>
    <x v="0"/>
    <x v="1"/>
    <x v="0"/>
    <x v="0"/>
    <x v="93"/>
    <x v="80"/>
    <x v="273"/>
    <x v="14"/>
    <x v="0"/>
    <x v="0"/>
    <x v="0"/>
    <x v="0"/>
    <x v="0"/>
    <x v="26"/>
    <x v="0"/>
    <x v="0"/>
    <x v="0"/>
    <x v="0"/>
    <x v="88"/>
    <x v="88"/>
    <x v="0"/>
    <x v="88"/>
  </r>
  <r>
    <x v="7"/>
    <x v="0"/>
    <s v="张娜"/>
    <x v="2"/>
    <x v="1"/>
    <s v="430802199210084183"/>
    <x v="4"/>
    <x v="4"/>
    <s v="张家界市永定区风暴角小吃店"/>
    <s v="92430802MA4RAB9C9J"/>
    <x v="0"/>
    <x v="1"/>
    <x v="107"/>
    <x v="109"/>
    <x v="10"/>
    <n v="0.32"/>
    <n v="0.237666"/>
    <x v="63"/>
    <x v="0"/>
    <x v="2"/>
    <x v="0"/>
    <x v="1"/>
    <x v="4"/>
    <x v="1"/>
    <x v="87"/>
    <x v="92"/>
    <x v="61"/>
    <x v="1"/>
    <x v="50"/>
    <x v="0"/>
    <x v="0"/>
    <x v="107"/>
    <x v="42"/>
    <s v="89130800210934427320220313"/>
    <x v="0"/>
    <x v="117"/>
    <s v="GUAR89130800210934427320220313891308"/>
    <x v="1"/>
    <x v="0"/>
    <x v="12"/>
    <x v="0"/>
    <x v="0"/>
    <x v="0"/>
    <x v="0"/>
    <x v="0"/>
    <x v="0"/>
    <x v="0"/>
    <x v="0"/>
    <x v="1"/>
    <x v="0"/>
    <x v="0"/>
    <x v="93"/>
    <x v="80"/>
    <x v="273"/>
    <x v="14"/>
    <x v="0"/>
    <x v="0"/>
    <x v="0"/>
    <x v="0"/>
    <x v="0"/>
    <x v="26"/>
    <x v="0"/>
    <x v="0"/>
    <x v="0"/>
    <x v="0"/>
    <x v="88"/>
    <x v="88"/>
    <x v="0"/>
    <x v="88"/>
  </r>
  <r>
    <x v="7"/>
    <x v="0"/>
    <s v="刘志明"/>
    <x v="2"/>
    <x v="1"/>
    <s v="430981198012285116"/>
    <x v="4"/>
    <x v="4"/>
    <s v="长沙市雨花区鸿福粮油商行"/>
    <s v="92430111MA4PRA0B1A"/>
    <x v="0"/>
    <x v="1"/>
    <x v="22"/>
    <x v="183"/>
    <x v="7"/>
    <n v="0.389229"/>
    <n v="0.043716"/>
    <x v="63"/>
    <x v="0"/>
    <x v="2"/>
    <x v="0"/>
    <x v="1"/>
    <x v="4"/>
    <x v="1"/>
    <x v="87"/>
    <x v="92"/>
    <x v="270"/>
    <x v="1"/>
    <x v="56"/>
    <x v="0"/>
    <x v="0"/>
    <x v="107"/>
    <x v="42"/>
    <s v="89130800210987709020220313"/>
    <x v="0"/>
    <x v="117"/>
    <s v="GUAR89130800210987709020220313891308"/>
    <x v="1"/>
    <x v="0"/>
    <x v="12"/>
    <x v="0"/>
    <x v="0"/>
    <x v="0"/>
    <x v="0"/>
    <x v="0"/>
    <x v="0"/>
    <x v="0"/>
    <x v="0"/>
    <x v="1"/>
    <x v="0"/>
    <x v="0"/>
    <x v="93"/>
    <x v="80"/>
    <x v="273"/>
    <x v="14"/>
    <x v="0"/>
    <x v="0"/>
    <x v="0"/>
    <x v="0"/>
    <x v="0"/>
    <x v="26"/>
    <x v="0"/>
    <x v="0"/>
    <x v="0"/>
    <x v="0"/>
    <x v="297"/>
    <x v="297"/>
    <x v="0"/>
    <x v="297"/>
  </r>
  <r>
    <x v="7"/>
    <x v="0"/>
    <s v="邓巧俊"/>
    <x v="1"/>
    <x v="1"/>
    <s v="432522198601173294"/>
    <x v="4"/>
    <x v="4"/>
    <s v="双峰县车友汇服务有限公司"/>
    <s v="91431321MA4L55UC3D"/>
    <x v="0"/>
    <x v="1"/>
    <x v="108"/>
    <x v="146"/>
    <x v="6"/>
    <n v="0.385537"/>
    <n v="0.03445"/>
    <x v="19"/>
    <x v="0"/>
    <x v="1"/>
    <x v="0"/>
    <x v="28"/>
    <x v="4"/>
    <x v="1"/>
    <x v="87"/>
    <x v="92"/>
    <x v="61"/>
    <x v="0"/>
    <x v="34"/>
    <x v="0"/>
    <x v="0"/>
    <x v="107"/>
    <x v="42"/>
    <s v="89130800214307402420220313"/>
    <x v="0"/>
    <x v="117"/>
    <s v="GUAR89130800214307402420220313891308"/>
    <x v="1"/>
    <x v="0"/>
    <x v="12"/>
    <x v="0"/>
    <x v="0"/>
    <x v="0"/>
    <x v="0"/>
    <x v="0"/>
    <x v="0"/>
    <x v="0"/>
    <x v="0"/>
    <x v="1"/>
    <x v="0"/>
    <x v="0"/>
    <x v="93"/>
    <x v="80"/>
    <x v="273"/>
    <x v="14"/>
    <x v="0"/>
    <x v="0"/>
    <x v="0"/>
    <x v="0"/>
    <x v="0"/>
    <x v="26"/>
    <x v="0"/>
    <x v="0"/>
    <x v="0"/>
    <x v="0"/>
    <x v="88"/>
    <x v="88"/>
    <x v="0"/>
    <x v="88"/>
  </r>
  <r>
    <x v="7"/>
    <x v="0"/>
    <s v="梅华"/>
    <x v="1"/>
    <x v="1"/>
    <s v="430702197812125259"/>
    <x v="4"/>
    <x v="4"/>
    <s v="常德鑫盛餐饮服务有限公司"/>
    <s v="91430700MA4PL23A8K"/>
    <x v="0"/>
    <x v="1"/>
    <x v="42"/>
    <x v="124"/>
    <x v="10"/>
    <n v="50"/>
    <n v="150"/>
    <x v="62"/>
    <x v="0"/>
    <x v="1"/>
    <x v="0"/>
    <x v="1"/>
    <x v="4"/>
    <x v="1"/>
    <x v="87"/>
    <x v="92"/>
    <x v="61"/>
    <x v="0"/>
    <x v="48"/>
    <x v="0"/>
    <x v="0"/>
    <x v="107"/>
    <x v="42"/>
    <s v="89130800214425408920220313"/>
    <x v="0"/>
    <x v="117"/>
    <s v="GUAR89130800214425408920220313891308"/>
    <x v="1"/>
    <x v="0"/>
    <x v="12"/>
    <x v="0"/>
    <x v="0"/>
    <x v="0"/>
    <x v="0"/>
    <x v="0"/>
    <x v="0"/>
    <x v="0"/>
    <x v="0"/>
    <x v="1"/>
    <x v="0"/>
    <x v="0"/>
    <x v="93"/>
    <x v="80"/>
    <x v="268"/>
    <x v="14"/>
    <x v="0"/>
    <x v="0"/>
    <x v="0"/>
    <x v="0"/>
    <x v="0"/>
    <x v="26"/>
    <x v="0"/>
    <x v="0"/>
    <x v="0"/>
    <x v="0"/>
    <x v="88"/>
    <x v="88"/>
    <x v="0"/>
    <x v="88"/>
  </r>
  <r>
    <x v="7"/>
    <x v="0"/>
    <s v="申玉青"/>
    <x v="1"/>
    <x v="1"/>
    <s v="130528199001144828"/>
    <x v="4"/>
    <x v="4"/>
    <s v="湘潭万事通贸易有限公司"/>
    <s v="91430302329494966X"/>
    <x v="0"/>
    <x v="1"/>
    <x v="105"/>
    <x v="51"/>
    <x v="2"/>
    <n v="0.389229"/>
    <n v="0.043716"/>
    <x v="58"/>
    <x v="0"/>
    <x v="1"/>
    <x v="0"/>
    <x v="1"/>
    <x v="4"/>
    <x v="1"/>
    <x v="87"/>
    <x v="92"/>
    <x v="117"/>
    <x v="0"/>
    <x v="76"/>
    <x v="0"/>
    <x v="0"/>
    <x v="107"/>
    <x v="42"/>
    <s v="89130800216089006320220313"/>
    <x v="0"/>
    <x v="117"/>
    <s v="GUAR89130800216089006320220313891308"/>
    <x v="1"/>
    <x v="0"/>
    <x v="12"/>
    <x v="0"/>
    <x v="0"/>
    <x v="0"/>
    <x v="0"/>
    <x v="0"/>
    <x v="0"/>
    <x v="0"/>
    <x v="0"/>
    <x v="1"/>
    <x v="0"/>
    <x v="0"/>
    <x v="93"/>
    <x v="80"/>
    <x v="273"/>
    <x v="14"/>
    <x v="0"/>
    <x v="0"/>
    <x v="0"/>
    <x v="0"/>
    <x v="0"/>
    <x v="26"/>
    <x v="0"/>
    <x v="0"/>
    <x v="0"/>
    <x v="0"/>
    <x v="144"/>
    <x v="144"/>
    <x v="0"/>
    <x v="144"/>
  </r>
  <r>
    <x v="7"/>
    <x v="0"/>
    <s v="曾智勇"/>
    <x v="2"/>
    <x v="1"/>
    <s v="430219196607142039"/>
    <x v="4"/>
    <x v="4"/>
    <s v="醴陵市下三洲铁架厂"/>
    <s v="92430281MA4MEU707B"/>
    <x v="0"/>
    <x v="1"/>
    <x v="1"/>
    <x v="222"/>
    <x v="1"/>
    <n v="0.377209"/>
    <n v="0.001"/>
    <x v="63"/>
    <x v="0"/>
    <x v="2"/>
    <x v="0"/>
    <x v="5"/>
    <x v="4"/>
    <x v="1"/>
    <x v="87"/>
    <x v="92"/>
    <x v="117"/>
    <x v="1"/>
    <x v="50"/>
    <x v="0"/>
    <x v="0"/>
    <x v="107"/>
    <x v="42"/>
    <s v="89130800216724437520220313"/>
    <x v="0"/>
    <x v="117"/>
    <s v="GUAR89130800216724437520220313891308"/>
    <x v="1"/>
    <x v="0"/>
    <x v="12"/>
    <x v="0"/>
    <x v="0"/>
    <x v="0"/>
    <x v="0"/>
    <x v="0"/>
    <x v="0"/>
    <x v="0"/>
    <x v="0"/>
    <x v="1"/>
    <x v="0"/>
    <x v="0"/>
    <x v="93"/>
    <x v="80"/>
    <x v="273"/>
    <x v="14"/>
    <x v="0"/>
    <x v="0"/>
    <x v="0"/>
    <x v="0"/>
    <x v="0"/>
    <x v="26"/>
    <x v="0"/>
    <x v="0"/>
    <x v="0"/>
    <x v="0"/>
    <x v="144"/>
    <x v="144"/>
    <x v="0"/>
    <x v="144"/>
  </r>
  <r>
    <x v="7"/>
    <x v="0"/>
    <s v="李伟"/>
    <x v="2"/>
    <x v="1"/>
    <s v="500381198704259117"/>
    <x v="4"/>
    <x v="4"/>
    <s v="长沙市天心区麦禾蒙饮品店"/>
    <s v="92430103MA4QCYFCX3"/>
    <x v="0"/>
    <x v="1"/>
    <x v="29"/>
    <x v="101"/>
    <x v="10"/>
    <n v="0.800815"/>
    <n v="3.993467"/>
    <x v="63"/>
    <x v="0"/>
    <x v="2"/>
    <x v="0"/>
    <x v="1"/>
    <x v="4"/>
    <x v="1"/>
    <x v="87"/>
    <x v="92"/>
    <x v="61"/>
    <x v="1"/>
    <x v="48"/>
    <x v="0"/>
    <x v="0"/>
    <x v="107"/>
    <x v="42"/>
    <s v="89130800222164215620220313"/>
    <x v="0"/>
    <x v="117"/>
    <s v="GUAR89130800222164215620220313891308"/>
    <x v="1"/>
    <x v="0"/>
    <x v="12"/>
    <x v="0"/>
    <x v="0"/>
    <x v="0"/>
    <x v="0"/>
    <x v="0"/>
    <x v="0"/>
    <x v="0"/>
    <x v="0"/>
    <x v="1"/>
    <x v="0"/>
    <x v="0"/>
    <x v="93"/>
    <x v="80"/>
    <x v="273"/>
    <x v="14"/>
    <x v="0"/>
    <x v="0"/>
    <x v="0"/>
    <x v="0"/>
    <x v="0"/>
    <x v="26"/>
    <x v="0"/>
    <x v="0"/>
    <x v="0"/>
    <x v="0"/>
    <x v="88"/>
    <x v="88"/>
    <x v="0"/>
    <x v="88"/>
  </r>
  <r>
    <x v="7"/>
    <x v="0"/>
    <s v="刘正华"/>
    <x v="1"/>
    <x v="1"/>
    <s v="430522198002083877"/>
    <x v="4"/>
    <x v="4"/>
    <s v="新邵朗概旅游开发有限公司"/>
    <s v="91430522MA4R6YAE2H"/>
    <x v="0"/>
    <x v="1"/>
    <x v="10"/>
    <x v="198"/>
    <x v="4"/>
    <n v="0.440713"/>
    <n v="0.166666"/>
    <x v="63"/>
    <x v="0"/>
    <x v="1"/>
    <x v="0"/>
    <x v="17"/>
    <x v="4"/>
    <x v="1"/>
    <x v="87"/>
    <x v="92"/>
    <x v="210"/>
    <x v="0"/>
    <x v="8"/>
    <x v="0"/>
    <x v="0"/>
    <x v="107"/>
    <x v="42"/>
    <s v="89130800227892630020220313"/>
    <x v="0"/>
    <x v="117"/>
    <s v="GUAR89130800227892630020220313891308"/>
    <x v="1"/>
    <x v="0"/>
    <x v="12"/>
    <x v="0"/>
    <x v="0"/>
    <x v="0"/>
    <x v="0"/>
    <x v="0"/>
    <x v="0"/>
    <x v="0"/>
    <x v="0"/>
    <x v="1"/>
    <x v="0"/>
    <x v="0"/>
    <x v="93"/>
    <x v="80"/>
    <x v="273"/>
    <x v="14"/>
    <x v="0"/>
    <x v="0"/>
    <x v="0"/>
    <x v="0"/>
    <x v="0"/>
    <x v="26"/>
    <x v="0"/>
    <x v="0"/>
    <x v="0"/>
    <x v="0"/>
    <x v="237"/>
    <x v="237"/>
    <x v="0"/>
    <x v="237"/>
  </r>
  <r>
    <x v="7"/>
    <x v="0"/>
    <s v="周志萍"/>
    <x v="1"/>
    <x v="1"/>
    <s v="432424197401051922"/>
    <x v="4"/>
    <x v="4"/>
    <s v="澧县盛丰农业发展有限公司"/>
    <s v="91430723MA7BTP6B4D"/>
    <x v="0"/>
    <x v="1"/>
    <x v="70"/>
    <x v="0"/>
    <x v="0"/>
    <n v="0.32"/>
    <n v="0.3249"/>
    <x v="63"/>
    <x v="0"/>
    <x v="1"/>
    <x v="3"/>
    <x v="1"/>
    <x v="4"/>
    <x v="1"/>
    <x v="87"/>
    <x v="92"/>
    <x v="61"/>
    <x v="0"/>
    <x v="48"/>
    <x v="0"/>
    <x v="0"/>
    <x v="107"/>
    <x v="42"/>
    <s v="89130800228088103120220313"/>
    <x v="0"/>
    <x v="117"/>
    <s v="GUAR89130800228088103120220313891308"/>
    <x v="1"/>
    <x v="0"/>
    <x v="12"/>
    <x v="0"/>
    <x v="0"/>
    <x v="0"/>
    <x v="0"/>
    <x v="0"/>
    <x v="0"/>
    <x v="0"/>
    <x v="0"/>
    <x v="1"/>
    <x v="0"/>
    <x v="0"/>
    <x v="93"/>
    <x v="80"/>
    <x v="273"/>
    <x v="14"/>
    <x v="0"/>
    <x v="0"/>
    <x v="0"/>
    <x v="0"/>
    <x v="0"/>
    <x v="26"/>
    <x v="0"/>
    <x v="0"/>
    <x v="0"/>
    <x v="0"/>
    <x v="88"/>
    <x v="88"/>
    <x v="0"/>
    <x v="88"/>
  </r>
  <r>
    <x v="7"/>
    <x v="0"/>
    <s v="孟海花"/>
    <x v="2"/>
    <x v="1"/>
    <s v="432524198409153720"/>
    <x v="4"/>
    <x v="4"/>
    <s v="长沙县星沙菲凡美容会所"/>
    <s v="92430121MA4MB5EK0Q"/>
    <x v="0"/>
    <x v="1"/>
    <x v="21"/>
    <x v="27"/>
    <x v="6"/>
    <n v="0.71357"/>
    <n v="0.001"/>
    <x v="63"/>
    <x v="0"/>
    <x v="2"/>
    <x v="0"/>
    <x v="1"/>
    <x v="4"/>
    <x v="1"/>
    <x v="87"/>
    <x v="92"/>
    <x v="61"/>
    <x v="1"/>
    <x v="8"/>
    <x v="0"/>
    <x v="0"/>
    <x v="107"/>
    <x v="42"/>
    <s v="89130800248087421720220313"/>
    <x v="0"/>
    <x v="117"/>
    <s v="GUAR89130800248087421720220313891308"/>
    <x v="1"/>
    <x v="0"/>
    <x v="12"/>
    <x v="0"/>
    <x v="0"/>
    <x v="0"/>
    <x v="0"/>
    <x v="0"/>
    <x v="0"/>
    <x v="0"/>
    <x v="0"/>
    <x v="1"/>
    <x v="0"/>
    <x v="0"/>
    <x v="93"/>
    <x v="80"/>
    <x v="273"/>
    <x v="14"/>
    <x v="0"/>
    <x v="0"/>
    <x v="0"/>
    <x v="0"/>
    <x v="0"/>
    <x v="26"/>
    <x v="0"/>
    <x v="0"/>
    <x v="0"/>
    <x v="0"/>
    <x v="88"/>
    <x v="88"/>
    <x v="0"/>
    <x v="88"/>
  </r>
  <r>
    <x v="7"/>
    <x v="0"/>
    <s v="廖柏乃"/>
    <x v="2"/>
    <x v="1"/>
    <s v="430223198010185910"/>
    <x v="4"/>
    <x v="4"/>
    <s v="攸县阳光商务宾馆"/>
    <s v="92430223MA4QN09Q3M"/>
    <x v="0"/>
    <x v="1"/>
    <x v="93"/>
    <x v="153"/>
    <x v="12"/>
    <n v="0.868425"/>
    <n v="0.623333"/>
    <x v="63"/>
    <x v="0"/>
    <x v="2"/>
    <x v="0"/>
    <x v="1"/>
    <x v="4"/>
    <x v="1"/>
    <x v="87"/>
    <x v="92"/>
    <x v="61"/>
    <x v="1"/>
    <x v="48"/>
    <x v="0"/>
    <x v="0"/>
    <x v="107"/>
    <x v="42"/>
    <s v="89130800264018829120220313"/>
    <x v="0"/>
    <x v="117"/>
    <s v="GUAR89130800264018829120220313891308"/>
    <x v="1"/>
    <x v="0"/>
    <x v="12"/>
    <x v="0"/>
    <x v="0"/>
    <x v="0"/>
    <x v="0"/>
    <x v="0"/>
    <x v="0"/>
    <x v="0"/>
    <x v="0"/>
    <x v="1"/>
    <x v="0"/>
    <x v="0"/>
    <x v="93"/>
    <x v="80"/>
    <x v="273"/>
    <x v="14"/>
    <x v="0"/>
    <x v="0"/>
    <x v="0"/>
    <x v="0"/>
    <x v="0"/>
    <x v="26"/>
    <x v="0"/>
    <x v="0"/>
    <x v="0"/>
    <x v="0"/>
    <x v="88"/>
    <x v="88"/>
    <x v="0"/>
    <x v="88"/>
  </r>
  <r>
    <x v="7"/>
    <x v="0"/>
    <s v="乐丽"/>
    <x v="2"/>
    <x v="1"/>
    <s v="431126199303020027"/>
    <x v="4"/>
    <x v="4"/>
    <s v="宁远县上上饺子云吞店"/>
    <s v="92431126MA4Q3CC034"/>
    <x v="0"/>
    <x v="1"/>
    <x v="100"/>
    <x v="109"/>
    <x v="10"/>
    <n v="0.35"/>
    <n v="0.007"/>
    <x v="63"/>
    <x v="0"/>
    <x v="2"/>
    <x v="0"/>
    <x v="1"/>
    <x v="4"/>
    <x v="1"/>
    <x v="87"/>
    <x v="92"/>
    <x v="61"/>
    <x v="1"/>
    <x v="8"/>
    <x v="0"/>
    <x v="0"/>
    <x v="107"/>
    <x v="42"/>
    <s v="89130800270310200420220313"/>
    <x v="0"/>
    <x v="117"/>
    <s v="GUAR89130800270310200420220313891308"/>
    <x v="1"/>
    <x v="0"/>
    <x v="12"/>
    <x v="0"/>
    <x v="0"/>
    <x v="0"/>
    <x v="0"/>
    <x v="0"/>
    <x v="0"/>
    <x v="0"/>
    <x v="0"/>
    <x v="1"/>
    <x v="0"/>
    <x v="0"/>
    <x v="93"/>
    <x v="80"/>
    <x v="273"/>
    <x v="14"/>
    <x v="0"/>
    <x v="0"/>
    <x v="0"/>
    <x v="0"/>
    <x v="0"/>
    <x v="26"/>
    <x v="0"/>
    <x v="0"/>
    <x v="0"/>
    <x v="0"/>
    <x v="88"/>
    <x v="88"/>
    <x v="0"/>
    <x v="88"/>
  </r>
  <r>
    <x v="7"/>
    <x v="0"/>
    <s v="赵运清"/>
    <x v="1"/>
    <x v="1"/>
    <s v="432325197510275117"/>
    <x v="4"/>
    <x v="4"/>
    <s v="湖南省泰霖园林景观工程有限公司"/>
    <s v="91430111553000369N"/>
    <x v="0"/>
    <x v="1"/>
    <x v="22"/>
    <x v="24"/>
    <x v="1"/>
    <n v="0.377209"/>
    <n v="0.001"/>
    <x v="63"/>
    <x v="0"/>
    <x v="1"/>
    <x v="0"/>
    <x v="7"/>
    <x v="4"/>
    <x v="1"/>
    <x v="87"/>
    <x v="92"/>
    <x v="135"/>
    <x v="0"/>
    <x v="50"/>
    <x v="0"/>
    <x v="0"/>
    <x v="107"/>
    <x v="42"/>
    <s v="89130800274312933920220313"/>
    <x v="0"/>
    <x v="117"/>
    <s v="GUAR89130800274312933920220313891308"/>
    <x v="1"/>
    <x v="0"/>
    <x v="12"/>
    <x v="0"/>
    <x v="0"/>
    <x v="0"/>
    <x v="0"/>
    <x v="0"/>
    <x v="0"/>
    <x v="0"/>
    <x v="0"/>
    <x v="1"/>
    <x v="0"/>
    <x v="0"/>
    <x v="93"/>
    <x v="80"/>
    <x v="273"/>
    <x v="14"/>
    <x v="0"/>
    <x v="0"/>
    <x v="0"/>
    <x v="0"/>
    <x v="0"/>
    <x v="26"/>
    <x v="0"/>
    <x v="0"/>
    <x v="0"/>
    <x v="0"/>
    <x v="162"/>
    <x v="162"/>
    <x v="0"/>
    <x v="162"/>
  </r>
  <r>
    <x v="7"/>
    <x v="0"/>
    <s v="向苏予"/>
    <x v="1"/>
    <x v="1"/>
    <s v="430525198501125110"/>
    <x v="4"/>
    <x v="4"/>
    <s v="浏阳市诚润批发商行"/>
    <s v="91430181MA4T0YC26T"/>
    <x v="0"/>
    <x v="1"/>
    <x v="31"/>
    <x v="23"/>
    <x v="2"/>
    <n v="2.668502"/>
    <n v="1.95"/>
    <x v="63"/>
    <x v="0"/>
    <x v="1"/>
    <x v="0"/>
    <x v="1"/>
    <x v="4"/>
    <x v="1"/>
    <x v="87"/>
    <x v="92"/>
    <x v="409"/>
    <x v="0"/>
    <x v="48"/>
    <x v="0"/>
    <x v="0"/>
    <x v="107"/>
    <x v="42"/>
    <s v="89130800283198041320220313"/>
    <x v="0"/>
    <x v="117"/>
    <s v="GUAR89130800283198041320220313891308"/>
    <x v="1"/>
    <x v="0"/>
    <x v="12"/>
    <x v="0"/>
    <x v="0"/>
    <x v="0"/>
    <x v="0"/>
    <x v="0"/>
    <x v="0"/>
    <x v="0"/>
    <x v="0"/>
    <x v="1"/>
    <x v="0"/>
    <x v="0"/>
    <x v="93"/>
    <x v="80"/>
    <x v="273"/>
    <x v="14"/>
    <x v="0"/>
    <x v="0"/>
    <x v="0"/>
    <x v="0"/>
    <x v="0"/>
    <x v="26"/>
    <x v="0"/>
    <x v="0"/>
    <x v="0"/>
    <x v="0"/>
    <x v="435"/>
    <x v="435"/>
    <x v="0"/>
    <x v="435"/>
  </r>
  <r>
    <x v="7"/>
    <x v="0"/>
    <s v="陈宏"/>
    <x v="2"/>
    <x v="1"/>
    <s v="430124198406222934"/>
    <x v="4"/>
    <x v="4"/>
    <s v="宁乡县白马桥乡陈宏食品商店"/>
    <s v="92430124MA4NE7NFXF"/>
    <x v="0"/>
    <x v="1"/>
    <x v="36"/>
    <x v="232"/>
    <x v="7"/>
    <n v="0.38846"/>
    <n v="0.041317"/>
    <x v="63"/>
    <x v="0"/>
    <x v="2"/>
    <x v="0"/>
    <x v="1"/>
    <x v="4"/>
    <x v="1"/>
    <x v="87"/>
    <x v="92"/>
    <x v="1315"/>
    <x v="1"/>
    <x v="50"/>
    <x v="0"/>
    <x v="0"/>
    <x v="107"/>
    <x v="42"/>
    <s v="89130800286157344320220313"/>
    <x v="0"/>
    <x v="117"/>
    <s v="GUAR89130800286157344320220313891308"/>
    <x v="1"/>
    <x v="0"/>
    <x v="12"/>
    <x v="0"/>
    <x v="0"/>
    <x v="0"/>
    <x v="0"/>
    <x v="0"/>
    <x v="0"/>
    <x v="0"/>
    <x v="0"/>
    <x v="1"/>
    <x v="0"/>
    <x v="0"/>
    <x v="93"/>
    <x v="80"/>
    <x v="273"/>
    <x v="14"/>
    <x v="0"/>
    <x v="0"/>
    <x v="0"/>
    <x v="0"/>
    <x v="0"/>
    <x v="26"/>
    <x v="0"/>
    <x v="0"/>
    <x v="0"/>
    <x v="0"/>
    <x v="1567"/>
    <x v="1567"/>
    <x v="0"/>
    <x v="1567"/>
  </r>
  <r>
    <x v="7"/>
    <x v="0"/>
    <s v="黄一平"/>
    <x v="2"/>
    <x v="1"/>
    <s v="430181199510059526"/>
    <x v="4"/>
    <x v="4"/>
    <s v="长沙县安沙璐依琴云百货商行"/>
    <s v="92430121MA7ETAP74L"/>
    <x v="0"/>
    <x v="1"/>
    <x v="21"/>
    <x v="20"/>
    <x v="7"/>
    <n v="1.451801"/>
    <n v="0.001"/>
    <x v="63"/>
    <x v="0"/>
    <x v="2"/>
    <x v="0"/>
    <x v="1"/>
    <x v="4"/>
    <x v="1"/>
    <x v="87"/>
    <x v="92"/>
    <x v="1699"/>
    <x v="1"/>
    <x v="50"/>
    <x v="0"/>
    <x v="0"/>
    <x v="107"/>
    <x v="42"/>
    <s v="89130800289612431120220313"/>
    <x v="0"/>
    <x v="117"/>
    <s v="GUAR89130800289612431120220313891308"/>
    <x v="1"/>
    <x v="0"/>
    <x v="12"/>
    <x v="0"/>
    <x v="0"/>
    <x v="0"/>
    <x v="0"/>
    <x v="0"/>
    <x v="0"/>
    <x v="0"/>
    <x v="0"/>
    <x v="1"/>
    <x v="0"/>
    <x v="0"/>
    <x v="93"/>
    <x v="80"/>
    <x v="273"/>
    <x v="14"/>
    <x v="0"/>
    <x v="0"/>
    <x v="0"/>
    <x v="0"/>
    <x v="0"/>
    <x v="26"/>
    <x v="0"/>
    <x v="0"/>
    <x v="0"/>
    <x v="0"/>
    <x v="1950"/>
    <x v="1950"/>
    <x v="0"/>
    <x v="1950"/>
  </r>
  <r>
    <x v="7"/>
    <x v="0"/>
    <s v="邓逢博"/>
    <x v="2"/>
    <x v="1"/>
    <s v="430122198807231812"/>
    <x v="4"/>
    <x v="4"/>
    <s v="宁乡县玉潭镇邓逢博装饰材料经营部"/>
    <s v="92430124MA4NGJP11Y"/>
    <x v="0"/>
    <x v="1"/>
    <x v="36"/>
    <x v="99"/>
    <x v="7"/>
    <n v="0.781296"/>
    <n v="3.113066"/>
    <x v="63"/>
    <x v="0"/>
    <x v="2"/>
    <x v="0"/>
    <x v="1"/>
    <x v="4"/>
    <x v="1"/>
    <x v="87"/>
    <x v="92"/>
    <x v="100"/>
    <x v="1"/>
    <x v="48"/>
    <x v="0"/>
    <x v="0"/>
    <x v="107"/>
    <x v="42"/>
    <s v="89130800291389729520220313"/>
    <x v="0"/>
    <x v="117"/>
    <s v="GUAR89130800291389729520220313891308"/>
    <x v="1"/>
    <x v="0"/>
    <x v="12"/>
    <x v="0"/>
    <x v="0"/>
    <x v="0"/>
    <x v="0"/>
    <x v="0"/>
    <x v="0"/>
    <x v="0"/>
    <x v="0"/>
    <x v="1"/>
    <x v="0"/>
    <x v="0"/>
    <x v="93"/>
    <x v="80"/>
    <x v="273"/>
    <x v="14"/>
    <x v="0"/>
    <x v="0"/>
    <x v="0"/>
    <x v="0"/>
    <x v="0"/>
    <x v="26"/>
    <x v="0"/>
    <x v="0"/>
    <x v="0"/>
    <x v="0"/>
    <x v="127"/>
    <x v="127"/>
    <x v="0"/>
    <x v="127"/>
  </r>
  <r>
    <x v="7"/>
    <x v="0"/>
    <s v="宋颖华"/>
    <x v="2"/>
    <x v="1"/>
    <s v="431026198411027920"/>
    <x v="4"/>
    <x v="4"/>
    <s v="汝城县耳府采耳体验馆"/>
    <s v="92431026MA4QR8MK0R"/>
    <x v="0"/>
    <x v="1"/>
    <x v="68"/>
    <x v="137"/>
    <x v="6"/>
    <n v="0.871264"/>
    <n v="5.251733"/>
    <x v="63"/>
    <x v="0"/>
    <x v="2"/>
    <x v="0"/>
    <x v="1"/>
    <x v="4"/>
    <x v="1"/>
    <x v="87"/>
    <x v="92"/>
    <x v="706"/>
    <x v="1"/>
    <x v="50"/>
    <x v="0"/>
    <x v="0"/>
    <x v="107"/>
    <x v="42"/>
    <s v="89130800292388318120220313"/>
    <x v="0"/>
    <x v="117"/>
    <s v="GUAR89130800292388318120220313891308"/>
    <x v="1"/>
    <x v="0"/>
    <x v="12"/>
    <x v="0"/>
    <x v="0"/>
    <x v="0"/>
    <x v="0"/>
    <x v="0"/>
    <x v="0"/>
    <x v="0"/>
    <x v="0"/>
    <x v="1"/>
    <x v="0"/>
    <x v="0"/>
    <x v="93"/>
    <x v="80"/>
    <x v="273"/>
    <x v="14"/>
    <x v="0"/>
    <x v="0"/>
    <x v="0"/>
    <x v="0"/>
    <x v="0"/>
    <x v="26"/>
    <x v="0"/>
    <x v="0"/>
    <x v="0"/>
    <x v="0"/>
    <x v="725"/>
    <x v="725"/>
    <x v="0"/>
    <x v="725"/>
  </r>
  <r>
    <x v="7"/>
    <x v="0"/>
    <s v="文怡宁"/>
    <x v="1"/>
    <x v="1"/>
    <s v="430381198807269264"/>
    <x v="4"/>
    <x v="4"/>
    <s v="长沙西瑞怡文化传播有限公司"/>
    <s v="91430103MA4Q8HH73Y"/>
    <x v="0"/>
    <x v="1"/>
    <x v="29"/>
    <x v="49"/>
    <x v="4"/>
    <n v="0.819235"/>
    <n v="0.001"/>
    <x v="63"/>
    <x v="0"/>
    <x v="1"/>
    <x v="0"/>
    <x v="1"/>
    <x v="4"/>
    <x v="1"/>
    <x v="87"/>
    <x v="92"/>
    <x v="61"/>
    <x v="0"/>
    <x v="48"/>
    <x v="0"/>
    <x v="0"/>
    <x v="107"/>
    <x v="42"/>
    <s v="89130800314277610220220313"/>
    <x v="0"/>
    <x v="117"/>
    <s v="GUAR89130800314277610220220313891308"/>
    <x v="1"/>
    <x v="0"/>
    <x v="12"/>
    <x v="0"/>
    <x v="0"/>
    <x v="0"/>
    <x v="0"/>
    <x v="0"/>
    <x v="0"/>
    <x v="0"/>
    <x v="0"/>
    <x v="1"/>
    <x v="0"/>
    <x v="0"/>
    <x v="93"/>
    <x v="80"/>
    <x v="273"/>
    <x v="14"/>
    <x v="0"/>
    <x v="0"/>
    <x v="0"/>
    <x v="0"/>
    <x v="0"/>
    <x v="26"/>
    <x v="0"/>
    <x v="0"/>
    <x v="0"/>
    <x v="0"/>
    <x v="88"/>
    <x v="88"/>
    <x v="0"/>
    <x v="88"/>
  </r>
  <r>
    <x v="7"/>
    <x v="0"/>
    <s v="罗植"/>
    <x v="2"/>
    <x v="1"/>
    <s v="430981198701137717"/>
    <x v="4"/>
    <x v="4"/>
    <s v="沅江市共华镇仁东村罗植家庭农场"/>
    <s v="92430981MA4TG25W7Q"/>
    <x v="0"/>
    <x v="1"/>
    <x v="34"/>
    <x v="123"/>
    <x v="0"/>
    <n v="0.32"/>
    <n v="4.9"/>
    <x v="63"/>
    <x v="0"/>
    <x v="2"/>
    <x v="3"/>
    <x v="1"/>
    <x v="4"/>
    <x v="1"/>
    <x v="87"/>
    <x v="92"/>
    <x v="495"/>
    <x v="1"/>
    <x v="8"/>
    <x v="0"/>
    <x v="0"/>
    <x v="107"/>
    <x v="42"/>
    <s v="89130800317735242120220313"/>
    <x v="0"/>
    <x v="117"/>
    <s v="GUAR89130800317735242120220313891308"/>
    <x v="1"/>
    <x v="0"/>
    <x v="12"/>
    <x v="0"/>
    <x v="0"/>
    <x v="0"/>
    <x v="0"/>
    <x v="0"/>
    <x v="0"/>
    <x v="0"/>
    <x v="0"/>
    <x v="1"/>
    <x v="0"/>
    <x v="0"/>
    <x v="93"/>
    <x v="80"/>
    <x v="273"/>
    <x v="14"/>
    <x v="0"/>
    <x v="0"/>
    <x v="0"/>
    <x v="0"/>
    <x v="0"/>
    <x v="26"/>
    <x v="0"/>
    <x v="0"/>
    <x v="0"/>
    <x v="0"/>
    <x v="518"/>
    <x v="518"/>
    <x v="0"/>
    <x v="518"/>
  </r>
  <r>
    <x v="7"/>
    <x v="0"/>
    <s v="王洪"/>
    <x v="2"/>
    <x v="1"/>
    <s v="433024198007295236"/>
    <x v="4"/>
    <x v="4"/>
    <s v="溆浦县宏伟商行"/>
    <s v="92431224MA4M89Y922"/>
    <x v="0"/>
    <x v="1"/>
    <x v="3"/>
    <x v="93"/>
    <x v="7"/>
    <n v="0.32"/>
    <n v="0.001"/>
    <x v="63"/>
    <x v="0"/>
    <x v="2"/>
    <x v="0"/>
    <x v="1"/>
    <x v="4"/>
    <x v="1"/>
    <x v="87"/>
    <x v="92"/>
    <x v="61"/>
    <x v="1"/>
    <x v="34"/>
    <x v="0"/>
    <x v="0"/>
    <x v="107"/>
    <x v="42"/>
    <s v="89130800329312413520220313"/>
    <x v="0"/>
    <x v="117"/>
    <s v="GUAR89130800329312413520220313891308"/>
    <x v="1"/>
    <x v="0"/>
    <x v="12"/>
    <x v="0"/>
    <x v="0"/>
    <x v="0"/>
    <x v="0"/>
    <x v="0"/>
    <x v="0"/>
    <x v="0"/>
    <x v="0"/>
    <x v="1"/>
    <x v="0"/>
    <x v="0"/>
    <x v="93"/>
    <x v="80"/>
    <x v="273"/>
    <x v="14"/>
    <x v="0"/>
    <x v="0"/>
    <x v="0"/>
    <x v="0"/>
    <x v="0"/>
    <x v="26"/>
    <x v="0"/>
    <x v="0"/>
    <x v="0"/>
    <x v="0"/>
    <x v="88"/>
    <x v="88"/>
    <x v="0"/>
    <x v="88"/>
  </r>
  <r>
    <x v="7"/>
    <x v="0"/>
    <s v="何启龙"/>
    <x v="2"/>
    <x v="1"/>
    <s v="520222198504030017"/>
    <x v="4"/>
    <x v="4"/>
    <s v="大通湖区千山红镇洪川饲料店"/>
    <s v="92430900MA4Q4PF2X6"/>
    <x v="0"/>
    <x v="1"/>
    <x v="77"/>
    <x v="20"/>
    <x v="7"/>
    <n v="0.35"/>
    <n v="0.001"/>
    <x v="63"/>
    <x v="0"/>
    <x v="2"/>
    <x v="0"/>
    <x v="1"/>
    <x v="4"/>
    <x v="1"/>
    <x v="87"/>
    <x v="92"/>
    <x v="61"/>
    <x v="1"/>
    <x v="8"/>
    <x v="0"/>
    <x v="0"/>
    <x v="107"/>
    <x v="42"/>
    <s v="89130800340660224220220313"/>
    <x v="0"/>
    <x v="117"/>
    <s v="GUAR89130800340660224220220313891308"/>
    <x v="1"/>
    <x v="0"/>
    <x v="12"/>
    <x v="0"/>
    <x v="0"/>
    <x v="0"/>
    <x v="0"/>
    <x v="0"/>
    <x v="0"/>
    <x v="0"/>
    <x v="0"/>
    <x v="1"/>
    <x v="0"/>
    <x v="0"/>
    <x v="93"/>
    <x v="80"/>
    <x v="273"/>
    <x v="14"/>
    <x v="0"/>
    <x v="0"/>
    <x v="0"/>
    <x v="0"/>
    <x v="0"/>
    <x v="26"/>
    <x v="0"/>
    <x v="0"/>
    <x v="0"/>
    <x v="0"/>
    <x v="88"/>
    <x v="88"/>
    <x v="0"/>
    <x v="88"/>
  </r>
  <r>
    <x v="7"/>
    <x v="0"/>
    <s v="刘珊"/>
    <x v="1"/>
    <x v="1"/>
    <s v="430423198412120029"/>
    <x v="4"/>
    <x v="4"/>
    <s v="衡山煤田地质测绘有限公司"/>
    <s v="91430423MA4TCAUH32"/>
    <x v="0"/>
    <x v="1"/>
    <x v="37"/>
    <x v="231"/>
    <x v="6"/>
    <n v="2.815653"/>
    <n v="0.113783"/>
    <x v="63"/>
    <x v="0"/>
    <x v="1"/>
    <x v="0"/>
    <x v="38"/>
    <x v="4"/>
    <x v="1"/>
    <x v="87"/>
    <x v="92"/>
    <x v="61"/>
    <x v="0"/>
    <x v="48"/>
    <x v="0"/>
    <x v="0"/>
    <x v="107"/>
    <x v="42"/>
    <s v="89130800348415717520220313"/>
    <x v="0"/>
    <x v="117"/>
    <s v="GUAR89130800348415717520220313891308"/>
    <x v="1"/>
    <x v="0"/>
    <x v="12"/>
    <x v="0"/>
    <x v="0"/>
    <x v="0"/>
    <x v="0"/>
    <x v="0"/>
    <x v="0"/>
    <x v="0"/>
    <x v="0"/>
    <x v="1"/>
    <x v="0"/>
    <x v="0"/>
    <x v="93"/>
    <x v="80"/>
    <x v="273"/>
    <x v="14"/>
    <x v="0"/>
    <x v="0"/>
    <x v="0"/>
    <x v="0"/>
    <x v="0"/>
    <x v="26"/>
    <x v="0"/>
    <x v="0"/>
    <x v="0"/>
    <x v="0"/>
    <x v="88"/>
    <x v="88"/>
    <x v="0"/>
    <x v="88"/>
  </r>
  <r>
    <x v="7"/>
    <x v="0"/>
    <s v="杨沅芳"/>
    <x v="2"/>
    <x v="1"/>
    <s v="430123197505158025"/>
    <x v="4"/>
    <x v="4"/>
    <s v="浏阳市集里眸之亮艾眼护理首之都店"/>
    <s v="92430181MA4QU0GG4R"/>
    <x v="0"/>
    <x v="1"/>
    <x v="31"/>
    <x v="274"/>
    <x v="4"/>
    <n v="0.854172"/>
    <n v="0.001"/>
    <x v="63"/>
    <x v="0"/>
    <x v="2"/>
    <x v="0"/>
    <x v="1"/>
    <x v="4"/>
    <x v="1"/>
    <x v="87"/>
    <x v="92"/>
    <x v="61"/>
    <x v="1"/>
    <x v="48"/>
    <x v="0"/>
    <x v="0"/>
    <x v="107"/>
    <x v="42"/>
    <s v="89130800349312027020220313"/>
    <x v="0"/>
    <x v="117"/>
    <s v="GUAR89130800349312027020220313891308"/>
    <x v="1"/>
    <x v="0"/>
    <x v="12"/>
    <x v="0"/>
    <x v="0"/>
    <x v="0"/>
    <x v="0"/>
    <x v="0"/>
    <x v="0"/>
    <x v="0"/>
    <x v="0"/>
    <x v="1"/>
    <x v="0"/>
    <x v="0"/>
    <x v="93"/>
    <x v="80"/>
    <x v="273"/>
    <x v="14"/>
    <x v="0"/>
    <x v="0"/>
    <x v="0"/>
    <x v="0"/>
    <x v="0"/>
    <x v="26"/>
    <x v="0"/>
    <x v="0"/>
    <x v="0"/>
    <x v="0"/>
    <x v="88"/>
    <x v="88"/>
    <x v="0"/>
    <x v="88"/>
  </r>
  <r>
    <x v="7"/>
    <x v="0"/>
    <s v="宋洁"/>
    <x v="2"/>
    <x v="1"/>
    <s v="430602197004222565"/>
    <x v="4"/>
    <x v="4"/>
    <s v="岳阳楼区百瑞烟酒商行"/>
    <s v="92430602MA7D97C490"/>
    <x v="0"/>
    <x v="1"/>
    <x v="33"/>
    <x v="20"/>
    <x v="7"/>
    <n v="0.841674"/>
    <n v="1.911067"/>
    <x v="63"/>
    <x v="0"/>
    <x v="2"/>
    <x v="0"/>
    <x v="1"/>
    <x v="4"/>
    <x v="1"/>
    <x v="87"/>
    <x v="92"/>
    <x v="467"/>
    <x v="1"/>
    <x v="48"/>
    <x v="0"/>
    <x v="0"/>
    <x v="107"/>
    <x v="42"/>
    <s v="89130800356937321220220313"/>
    <x v="0"/>
    <x v="117"/>
    <s v="GUAR89130800356937321220220313891308"/>
    <x v="1"/>
    <x v="0"/>
    <x v="12"/>
    <x v="0"/>
    <x v="0"/>
    <x v="0"/>
    <x v="0"/>
    <x v="0"/>
    <x v="0"/>
    <x v="0"/>
    <x v="0"/>
    <x v="1"/>
    <x v="0"/>
    <x v="0"/>
    <x v="93"/>
    <x v="80"/>
    <x v="273"/>
    <x v="14"/>
    <x v="0"/>
    <x v="0"/>
    <x v="0"/>
    <x v="0"/>
    <x v="0"/>
    <x v="26"/>
    <x v="0"/>
    <x v="0"/>
    <x v="0"/>
    <x v="0"/>
    <x v="490"/>
    <x v="490"/>
    <x v="0"/>
    <x v="490"/>
  </r>
  <r>
    <x v="7"/>
    <x v="0"/>
    <s v="易珊"/>
    <x v="1"/>
    <x v="1"/>
    <s v="430281198709260033"/>
    <x v="4"/>
    <x v="4"/>
    <s v="株洲一佳电器销售有限公司"/>
    <s v="91430281MA4M1HPB5H"/>
    <x v="0"/>
    <x v="1"/>
    <x v="1"/>
    <x v="93"/>
    <x v="7"/>
    <n v="0.379909"/>
    <n v="0.0254"/>
    <x v="62"/>
    <x v="0"/>
    <x v="1"/>
    <x v="0"/>
    <x v="1"/>
    <x v="4"/>
    <x v="1"/>
    <x v="87"/>
    <x v="92"/>
    <x v="61"/>
    <x v="0"/>
    <x v="76"/>
    <x v="0"/>
    <x v="0"/>
    <x v="107"/>
    <x v="42"/>
    <s v="89130800358442239520220313"/>
    <x v="0"/>
    <x v="117"/>
    <s v="GUAR89130800358442239520220313891308"/>
    <x v="1"/>
    <x v="0"/>
    <x v="12"/>
    <x v="0"/>
    <x v="0"/>
    <x v="0"/>
    <x v="0"/>
    <x v="0"/>
    <x v="0"/>
    <x v="0"/>
    <x v="0"/>
    <x v="1"/>
    <x v="0"/>
    <x v="0"/>
    <x v="93"/>
    <x v="80"/>
    <x v="273"/>
    <x v="14"/>
    <x v="0"/>
    <x v="0"/>
    <x v="0"/>
    <x v="0"/>
    <x v="0"/>
    <x v="26"/>
    <x v="0"/>
    <x v="0"/>
    <x v="0"/>
    <x v="0"/>
    <x v="88"/>
    <x v="88"/>
    <x v="0"/>
    <x v="88"/>
  </r>
  <r>
    <x v="7"/>
    <x v="0"/>
    <s v="张凤萍"/>
    <x v="2"/>
    <x v="1"/>
    <s v="230124197608050729"/>
    <x v="4"/>
    <x v="4"/>
    <s v="湘潭经开区千盈商行"/>
    <s v="92430300MA4QPWN91N"/>
    <x v="0"/>
    <x v="1"/>
    <x v="71"/>
    <x v="93"/>
    <x v="7"/>
    <n v="0.662098"/>
    <n v="0.001"/>
    <x v="63"/>
    <x v="0"/>
    <x v="2"/>
    <x v="0"/>
    <x v="1"/>
    <x v="4"/>
    <x v="1"/>
    <x v="87"/>
    <x v="92"/>
    <x v="70"/>
    <x v="1"/>
    <x v="48"/>
    <x v="0"/>
    <x v="0"/>
    <x v="107"/>
    <x v="42"/>
    <s v="89130800359515232220220313"/>
    <x v="0"/>
    <x v="117"/>
    <s v="GUAR89130800359515232220220313891308"/>
    <x v="1"/>
    <x v="0"/>
    <x v="12"/>
    <x v="0"/>
    <x v="0"/>
    <x v="0"/>
    <x v="0"/>
    <x v="0"/>
    <x v="0"/>
    <x v="0"/>
    <x v="0"/>
    <x v="1"/>
    <x v="0"/>
    <x v="0"/>
    <x v="93"/>
    <x v="80"/>
    <x v="273"/>
    <x v="14"/>
    <x v="0"/>
    <x v="0"/>
    <x v="0"/>
    <x v="0"/>
    <x v="0"/>
    <x v="26"/>
    <x v="0"/>
    <x v="0"/>
    <x v="0"/>
    <x v="0"/>
    <x v="97"/>
    <x v="97"/>
    <x v="0"/>
    <x v="97"/>
  </r>
  <r>
    <x v="7"/>
    <x v="0"/>
    <s v="冯怀英"/>
    <x v="2"/>
    <x v="1"/>
    <s v="430703197601019145"/>
    <x v="4"/>
    <x v="4"/>
    <s v="鼎城区尧天坪镇怀英机械设备厂"/>
    <s v="92430703MA4QYW4L8P"/>
    <x v="0"/>
    <x v="1"/>
    <x v="79"/>
    <x v="222"/>
    <x v="1"/>
    <n v="0.391712"/>
    <n v="0.001"/>
    <x v="63"/>
    <x v="0"/>
    <x v="2"/>
    <x v="0"/>
    <x v="5"/>
    <x v="4"/>
    <x v="1"/>
    <x v="87"/>
    <x v="92"/>
    <x v="61"/>
    <x v="1"/>
    <x v="34"/>
    <x v="0"/>
    <x v="0"/>
    <x v="107"/>
    <x v="42"/>
    <s v="89130800365271547320220313"/>
    <x v="0"/>
    <x v="117"/>
    <s v="GUAR89130800365271547320220313891308"/>
    <x v="1"/>
    <x v="0"/>
    <x v="12"/>
    <x v="0"/>
    <x v="0"/>
    <x v="0"/>
    <x v="0"/>
    <x v="0"/>
    <x v="0"/>
    <x v="0"/>
    <x v="0"/>
    <x v="1"/>
    <x v="0"/>
    <x v="0"/>
    <x v="93"/>
    <x v="80"/>
    <x v="273"/>
    <x v="14"/>
    <x v="0"/>
    <x v="0"/>
    <x v="0"/>
    <x v="0"/>
    <x v="0"/>
    <x v="26"/>
    <x v="0"/>
    <x v="0"/>
    <x v="0"/>
    <x v="0"/>
    <x v="88"/>
    <x v="88"/>
    <x v="0"/>
    <x v="88"/>
  </r>
  <r>
    <x v="7"/>
    <x v="0"/>
    <s v="王强"/>
    <x v="1"/>
    <x v="1"/>
    <s v="430724198703040515"/>
    <x v="4"/>
    <x v="4"/>
    <s v="临澧县王强家庭农场"/>
    <s v="91430724MA4P83XE3Y"/>
    <x v="0"/>
    <x v="1"/>
    <x v="103"/>
    <x v="103"/>
    <x v="0"/>
    <n v="50"/>
    <n v="50"/>
    <x v="19"/>
    <x v="0"/>
    <x v="0"/>
    <x v="3"/>
    <x v="1"/>
    <x v="4"/>
    <x v="1"/>
    <x v="87"/>
    <x v="92"/>
    <x v="61"/>
    <x v="0"/>
    <x v="22"/>
    <x v="0"/>
    <x v="0"/>
    <x v="107"/>
    <x v="42"/>
    <s v="89130800409522336520220313"/>
    <x v="0"/>
    <x v="117"/>
    <s v="GUAR89130800409522336520220313891308"/>
    <x v="1"/>
    <x v="0"/>
    <x v="12"/>
    <x v="0"/>
    <x v="0"/>
    <x v="0"/>
    <x v="0"/>
    <x v="0"/>
    <x v="0"/>
    <x v="0"/>
    <x v="0"/>
    <x v="1"/>
    <x v="0"/>
    <x v="0"/>
    <x v="93"/>
    <x v="80"/>
    <x v="268"/>
    <x v="14"/>
    <x v="0"/>
    <x v="0"/>
    <x v="0"/>
    <x v="0"/>
    <x v="0"/>
    <x v="26"/>
    <x v="0"/>
    <x v="0"/>
    <x v="0"/>
    <x v="0"/>
    <x v="88"/>
    <x v="88"/>
    <x v="0"/>
    <x v="88"/>
  </r>
  <r>
    <x v="7"/>
    <x v="0"/>
    <s v="谭琴"/>
    <x v="1"/>
    <x v="1"/>
    <s v="430423198002135818"/>
    <x v="4"/>
    <x v="4"/>
    <s v="衡山瑞兴苗木有限公司"/>
    <s v="91430423MA4PNC46XQ"/>
    <x v="0"/>
    <x v="1"/>
    <x v="37"/>
    <x v="28"/>
    <x v="0"/>
    <n v="0.35"/>
    <n v="0.001"/>
    <x v="62"/>
    <x v="0"/>
    <x v="1"/>
    <x v="3"/>
    <x v="9"/>
    <x v="4"/>
    <x v="1"/>
    <x v="87"/>
    <x v="92"/>
    <x v="433"/>
    <x v="0"/>
    <x v="48"/>
    <x v="0"/>
    <x v="0"/>
    <x v="107"/>
    <x v="42"/>
    <s v="89130800414449235320220313"/>
    <x v="0"/>
    <x v="117"/>
    <s v="GUAR89130800414449235320220313891308"/>
    <x v="1"/>
    <x v="0"/>
    <x v="12"/>
    <x v="0"/>
    <x v="0"/>
    <x v="0"/>
    <x v="0"/>
    <x v="0"/>
    <x v="0"/>
    <x v="0"/>
    <x v="0"/>
    <x v="1"/>
    <x v="0"/>
    <x v="0"/>
    <x v="93"/>
    <x v="80"/>
    <x v="273"/>
    <x v="14"/>
    <x v="0"/>
    <x v="0"/>
    <x v="0"/>
    <x v="0"/>
    <x v="0"/>
    <x v="26"/>
    <x v="0"/>
    <x v="0"/>
    <x v="0"/>
    <x v="0"/>
    <x v="459"/>
    <x v="459"/>
    <x v="0"/>
    <x v="459"/>
  </r>
  <r>
    <x v="7"/>
    <x v="0"/>
    <s v="夏丽"/>
    <x v="2"/>
    <x v="1"/>
    <s v="430923198902073242"/>
    <x v="4"/>
    <x v="4"/>
    <s v="安化县鑫胜寄卖行"/>
    <s v="92430923MA4LY67R05"/>
    <x v="0"/>
    <x v="1"/>
    <x v="28"/>
    <x v="42"/>
    <x v="6"/>
    <n v="1.6"/>
    <n v="0.003333"/>
    <x v="63"/>
    <x v="0"/>
    <x v="2"/>
    <x v="0"/>
    <x v="1"/>
    <x v="4"/>
    <x v="1"/>
    <x v="87"/>
    <x v="92"/>
    <x v="61"/>
    <x v="1"/>
    <x v="48"/>
    <x v="0"/>
    <x v="0"/>
    <x v="107"/>
    <x v="42"/>
    <s v="89130800423002048020220313"/>
    <x v="0"/>
    <x v="117"/>
    <s v="GUAR89130800423002048020220313891308"/>
    <x v="1"/>
    <x v="0"/>
    <x v="12"/>
    <x v="0"/>
    <x v="0"/>
    <x v="0"/>
    <x v="0"/>
    <x v="0"/>
    <x v="0"/>
    <x v="0"/>
    <x v="0"/>
    <x v="1"/>
    <x v="0"/>
    <x v="0"/>
    <x v="93"/>
    <x v="80"/>
    <x v="273"/>
    <x v="14"/>
    <x v="0"/>
    <x v="0"/>
    <x v="0"/>
    <x v="0"/>
    <x v="0"/>
    <x v="26"/>
    <x v="0"/>
    <x v="0"/>
    <x v="0"/>
    <x v="0"/>
    <x v="88"/>
    <x v="88"/>
    <x v="0"/>
    <x v="88"/>
  </r>
  <r>
    <x v="7"/>
    <x v="0"/>
    <s v="胡勇"/>
    <x v="1"/>
    <x v="1"/>
    <s v="430725198408172511"/>
    <x v="4"/>
    <x v="4"/>
    <s v="苏州岩乾电子设备有限公司"/>
    <s v="91320509MA1T4K9330"/>
    <x v="0"/>
    <x v="1"/>
    <x v="86"/>
    <x v="80"/>
    <x v="1"/>
    <n v="0.377209"/>
    <n v="0.001"/>
    <x v="37"/>
    <x v="0"/>
    <x v="1"/>
    <x v="0"/>
    <x v="5"/>
    <x v="4"/>
    <x v="1"/>
    <x v="87"/>
    <x v="92"/>
    <x v="60"/>
    <x v="0"/>
    <x v="50"/>
    <x v="0"/>
    <x v="0"/>
    <x v="107"/>
    <x v="42"/>
    <s v="89130800431702346320220313"/>
    <x v="0"/>
    <x v="117"/>
    <s v="GUAR89130800431702346320220313891308"/>
    <x v="1"/>
    <x v="0"/>
    <x v="12"/>
    <x v="0"/>
    <x v="0"/>
    <x v="0"/>
    <x v="0"/>
    <x v="0"/>
    <x v="0"/>
    <x v="0"/>
    <x v="0"/>
    <x v="1"/>
    <x v="0"/>
    <x v="0"/>
    <x v="93"/>
    <x v="80"/>
    <x v="273"/>
    <x v="14"/>
    <x v="0"/>
    <x v="0"/>
    <x v="0"/>
    <x v="0"/>
    <x v="0"/>
    <x v="26"/>
    <x v="0"/>
    <x v="0"/>
    <x v="0"/>
    <x v="0"/>
    <x v="87"/>
    <x v="87"/>
    <x v="0"/>
    <x v="87"/>
  </r>
  <r>
    <x v="7"/>
    <x v="0"/>
    <s v="吴炼南"/>
    <x v="2"/>
    <x v="1"/>
    <s v="430626198808043031"/>
    <x v="4"/>
    <x v="4"/>
    <s v="长沙县泉塘炼南厨房电器经营部"/>
    <s v="92430121MA4LJFMD4J"/>
    <x v="0"/>
    <x v="1"/>
    <x v="21"/>
    <x v="210"/>
    <x v="7"/>
    <n v="0.689825"/>
    <n v="0.001"/>
    <x v="63"/>
    <x v="0"/>
    <x v="2"/>
    <x v="0"/>
    <x v="1"/>
    <x v="4"/>
    <x v="1"/>
    <x v="87"/>
    <x v="92"/>
    <x v="78"/>
    <x v="1"/>
    <x v="48"/>
    <x v="0"/>
    <x v="0"/>
    <x v="107"/>
    <x v="42"/>
    <s v="89130800453805803520220313"/>
    <x v="0"/>
    <x v="117"/>
    <s v="GUAR89130800453805803520220313891308"/>
    <x v="1"/>
    <x v="0"/>
    <x v="12"/>
    <x v="0"/>
    <x v="0"/>
    <x v="0"/>
    <x v="0"/>
    <x v="0"/>
    <x v="0"/>
    <x v="0"/>
    <x v="0"/>
    <x v="1"/>
    <x v="0"/>
    <x v="0"/>
    <x v="93"/>
    <x v="80"/>
    <x v="273"/>
    <x v="14"/>
    <x v="0"/>
    <x v="0"/>
    <x v="0"/>
    <x v="0"/>
    <x v="0"/>
    <x v="26"/>
    <x v="0"/>
    <x v="0"/>
    <x v="0"/>
    <x v="0"/>
    <x v="105"/>
    <x v="105"/>
    <x v="0"/>
    <x v="105"/>
  </r>
  <r>
    <x v="7"/>
    <x v="0"/>
    <s v="谢国庆"/>
    <x v="1"/>
    <x v="1"/>
    <s v="432930197908026771"/>
    <x v="4"/>
    <x v="4"/>
    <s v="祁阳国庆家庭农场"/>
    <s v="91431121MA4LE16J64"/>
    <x v="0"/>
    <x v="1"/>
    <x v="75"/>
    <x v="103"/>
    <x v="0"/>
    <n v="0.32"/>
    <n v="0.001"/>
    <x v="63"/>
    <x v="0"/>
    <x v="1"/>
    <x v="3"/>
    <x v="1"/>
    <x v="4"/>
    <x v="1"/>
    <x v="87"/>
    <x v="92"/>
    <x v="61"/>
    <x v="0"/>
    <x v="8"/>
    <x v="0"/>
    <x v="0"/>
    <x v="107"/>
    <x v="42"/>
    <s v="89130800480639029020220313"/>
    <x v="0"/>
    <x v="117"/>
    <s v="GUAR89130800480639029020220313891308"/>
    <x v="1"/>
    <x v="0"/>
    <x v="12"/>
    <x v="0"/>
    <x v="0"/>
    <x v="0"/>
    <x v="0"/>
    <x v="0"/>
    <x v="0"/>
    <x v="0"/>
    <x v="0"/>
    <x v="1"/>
    <x v="0"/>
    <x v="0"/>
    <x v="93"/>
    <x v="80"/>
    <x v="273"/>
    <x v="14"/>
    <x v="0"/>
    <x v="0"/>
    <x v="0"/>
    <x v="0"/>
    <x v="0"/>
    <x v="26"/>
    <x v="0"/>
    <x v="0"/>
    <x v="0"/>
    <x v="0"/>
    <x v="88"/>
    <x v="88"/>
    <x v="0"/>
    <x v="88"/>
  </r>
  <r>
    <x v="7"/>
    <x v="0"/>
    <s v="雷细银"/>
    <x v="1"/>
    <x v="1"/>
    <s v="432822197410050031"/>
    <x v="4"/>
    <x v="4"/>
    <s v="桂阳爱林依山生态农业开发有限公司"/>
    <s v="91431021MA4M4UUY7N"/>
    <x v="0"/>
    <x v="1"/>
    <x v="25"/>
    <x v="128"/>
    <x v="0"/>
    <n v="12"/>
    <n v="37"/>
    <x v="63"/>
    <x v="0"/>
    <x v="1"/>
    <x v="3"/>
    <x v="1"/>
    <x v="4"/>
    <x v="1"/>
    <x v="87"/>
    <x v="92"/>
    <x v="423"/>
    <x v="0"/>
    <x v="8"/>
    <x v="0"/>
    <x v="0"/>
    <x v="107"/>
    <x v="42"/>
    <s v="89130800543702534420220313"/>
    <x v="0"/>
    <x v="117"/>
    <s v="GUAR89130800543702534420220313891308"/>
    <x v="1"/>
    <x v="0"/>
    <x v="12"/>
    <x v="0"/>
    <x v="0"/>
    <x v="0"/>
    <x v="0"/>
    <x v="0"/>
    <x v="0"/>
    <x v="0"/>
    <x v="0"/>
    <x v="1"/>
    <x v="0"/>
    <x v="0"/>
    <x v="93"/>
    <x v="80"/>
    <x v="268"/>
    <x v="14"/>
    <x v="0"/>
    <x v="0"/>
    <x v="0"/>
    <x v="0"/>
    <x v="0"/>
    <x v="26"/>
    <x v="0"/>
    <x v="0"/>
    <x v="0"/>
    <x v="0"/>
    <x v="449"/>
    <x v="449"/>
    <x v="0"/>
    <x v="449"/>
  </r>
  <r>
    <x v="7"/>
    <x v="0"/>
    <s v="姜文志"/>
    <x v="1"/>
    <x v="1"/>
    <s v="430521198609121474"/>
    <x v="4"/>
    <x v="4"/>
    <s v="湖南假日红人贸易有限公司"/>
    <s v="91430521MA4L5H7CX1"/>
    <x v="0"/>
    <x v="1"/>
    <x v="13"/>
    <x v="25"/>
    <x v="2"/>
    <n v="0.379909"/>
    <n v="0.0254"/>
    <x v="63"/>
    <x v="0"/>
    <x v="1"/>
    <x v="0"/>
    <x v="1"/>
    <x v="4"/>
    <x v="1"/>
    <x v="87"/>
    <x v="92"/>
    <x v="1700"/>
    <x v="0"/>
    <x v="49"/>
    <x v="0"/>
    <x v="0"/>
    <x v="75"/>
    <x v="55"/>
    <s v="89130800000752315620220314"/>
    <x v="0"/>
    <x v="117"/>
    <s v="GUAR89130800000752315620220314891308"/>
    <x v="1"/>
    <x v="0"/>
    <x v="12"/>
    <x v="0"/>
    <x v="0"/>
    <x v="0"/>
    <x v="0"/>
    <x v="0"/>
    <x v="0"/>
    <x v="0"/>
    <x v="0"/>
    <x v="1"/>
    <x v="0"/>
    <x v="0"/>
    <x v="93"/>
    <x v="80"/>
    <x v="273"/>
    <x v="14"/>
    <x v="0"/>
    <x v="0"/>
    <x v="0"/>
    <x v="0"/>
    <x v="0"/>
    <x v="26"/>
    <x v="0"/>
    <x v="0"/>
    <x v="0"/>
    <x v="0"/>
    <x v="1951"/>
    <x v="1951"/>
    <x v="0"/>
    <x v="1951"/>
  </r>
  <r>
    <x v="7"/>
    <x v="0"/>
    <s v="汤曙光"/>
    <x v="1"/>
    <x v="1"/>
    <s v="430521198811181673"/>
    <x v="4"/>
    <x v="4"/>
    <s v="邵东嘟嘟猴箱包有限公司"/>
    <s v="91430521MA4QRKLE8F"/>
    <x v="0"/>
    <x v="1"/>
    <x v="13"/>
    <x v="19"/>
    <x v="1"/>
    <n v="1.147363"/>
    <n v="13.8527"/>
    <x v="63"/>
    <x v="0"/>
    <x v="1"/>
    <x v="0"/>
    <x v="2"/>
    <x v="4"/>
    <x v="1"/>
    <x v="87"/>
    <x v="92"/>
    <x v="212"/>
    <x v="0"/>
    <x v="3"/>
    <x v="0"/>
    <x v="0"/>
    <x v="75"/>
    <x v="55"/>
    <s v="89130800001021827420220314"/>
    <x v="0"/>
    <x v="117"/>
    <s v="GUAR89130800001021827420220314891308"/>
    <x v="1"/>
    <x v="0"/>
    <x v="12"/>
    <x v="0"/>
    <x v="0"/>
    <x v="0"/>
    <x v="0"/>
    <x v="0"/>
    <x v="0"/>
    <x v="0"/>
    <x v="0"/>
    <x v="1"/>
    <x v="0"/>
    <x v="0"/>
    <x v="93"/>
    <x v="80"/>
    <x v="273"/>
    <x v="14"/>
    <x v="0"/>
    <x v="0"/>
    <x v="0"/>
    <x v="0"/>
    <x v="0"/>
    <x v="26"/>
    <x v="0"/>
    <x v="0"/>
    <x v="0"/>
    <x v="0"/>
    <x v="239"/>
    <x v="239"/>
    <x v="0"/>
    <x v="239"/>
  </r>
  <r>
    <x v="7"/>
    <x v="0"/>
    <s v="熊沁"/>
    <x v="1"/>
    <x v="1"/>
    <s v="430903198403024512"/>
    <x v="4"/>
    <x v="4"/>
    <s v="益阳小熊优品家居有限公司"/>
    <s v="914309003448486703"/>
    <x v="0"/>
    <x v="1"/>
    <x v="26"/>
    <x v="152"/>
    <x v="2"/>
    <n v="0.389229"/>
    <n v="0.043716"/>
    <x v="63"/>
    <x v="0"/>
    <x v="1"/>
    <x v="0"/>
    <x v="1"/>
    <x v="4"/>
    <x v="1"/>
    <x v="87"/>
    <x v="92"/>
    <x v="1701"/>
    <x v="0"/>
    <x v="230"/>
    <x v="0"/>
    <x v="0"/>
    <x v="75"/>
    <x v="55"/>
    <s v="89130800001432007220220314"/>
    <x v="0"/>
    <x v="117"/>
    <s v="GUAR89130800001432007220220314891308"/>
    <x v="1"/>
    <x v="0"/>
    <x v="12"/>
    <x v="0"/>
    <x v="0"/>
    <x v="0"/>
    <x v="0"/>
    <x v="0"/>
    <x v="0"/>
    <x v="0"/>
    <x v="0"/>
    <x v="1"/>
    <x v="0"/>
    <x v="0"/>
    <x v="93"/>
    <x v="80"/>
    <x v="273"/>
    <x v="14"/>
    <x v="0"/>
    <x v="0"/>
    <x v="0"/>
    <x v="0"/>
    <x v="0"/>
    <x v="26"/>
    <x v="0"/>
    <x v="0"/>
    <x v="0"/>
    <x v="0"/>
    <x v="1952"/>
    <x v="1952"/>
    <x v="0"/>
    <x v="1952"/>
  </r>
  <r>
    <x v="7"/>
    <x v="0"/>
    <s v="肖加林"/>
    <x v="2"/>
    <x v="1"/>
    <s v="430321198508294930"/>
    <x v="4"/>
    <x v="4"/>
    <s v="长沙高新开发区雷锋镇银河光电模型材料经营部"/>
    <s v="92430100MA4P81DL8G"/>
    <x v="0"/>
    <x v="1"/>
    <x v="21"/>
    <x v="282"/>
    <x v="1"/>
    <n v="0.377209"/>
    <n v="0.001"/>
    <x v="63"/>
    <x v="0"/>
    <x v="2"/>
    <x v="0"/>
    <x v="1"/>
    <x v="4"/>
    <x v="1"/>
    <x v="87"/>
    <x v="92"/>
    <x v="84"/>
    <x v="1"/>
    <x v="50"/>
    <x v="0"/>
    <x v="0"/>
    <x v="75"/>
    <x v="55"/>
    <s v="89130800001703518820220314"/>
    <x v="0"/>
    <x v="117"/>
    <s v="GUAR89130800001703518820220314891308"/>
    <x v="1"/>
    <x v="0"/>
    <x v="12"/>
    <x v="0"/>
    <x v="0"/>
    <x v="0"/>
    <x v="0"/>
    <x v="0"/>
    <x v="0"/>
    <x v="0"/>
    <x v="0"/>
    <x v="1"/>
    <x v="0"/>
    <x v="0"/>
    <x v="93"/>
    <x v="80"/>
    <x v="273"/>
    <x v="14"/>
    <x v="0"/>
    <x v="0"/>
    <x v="0"/>
    <x v="0"/>
    <x v="0"/>
    <x v="26"/>
    <x v="0"/>
    <x v="0"/>
    <x v="0"/>
    <x v="0"/>
    <x v="111"/>
    <x v="111"/>
    <x v="0"/>
    <x v="111"/>
  </r>
  <r>
    <x v="7"/>
    <x v="0"/>
    <s v="周素慧"/>
    <x v="1"/>
    <x v="1"/>
    <s v="431023198412163343"/>
    <x v="4"/>
    <x v="4"/>
    <s v="郴州市辰悦彩色印刷有限公司"/>
    <s v="91431002MA4L49XJ5A"/>
    <x v="0"/>
    <x v="1"/>
    <x v="24"/>
    <x v="442"/>
    <x v="1"/>
    <n v="0.377209"/>
    <n v="0.001"/>
    <x v="19"/>
    <x v="0"/>
    <x v="1"/>
    <x v="0"/>
    <x v="1"/>
    <x v="4"/>
    <x v="1"/>
    <x v="87"/>
    <x v="92"/>
    <x v="78"/>
    <x v="0"/>
    <x v="50"/>
    <x v="0"/>
    <x v="0"/>
    <x v="75"/>
    <x v="55"/>
    <s v="89130800002645321420220314"/>
    <x v="0"/>
    <x v="117"/>
    <s v="GUAR89130800002645321420220314891308"/>
    <x v="1"/>
    <x v="0"/>
    <x v="12"/>
    <x v="0"/>
    <x v="0"/>
    <x v="0"/>
    <x v="0"/>
    <x v="0"/>
    <x v="0"/>
    <x v="0"/>
    <x v="0"/>
    <x v="1"/>
    <x v="0"/>
    <x v="0"/>
    <x v="93"/>
    <x v="80"/>
    <x v="273"/>
    <x v="14"/>
    <x v="0"/>
    <x v="0"/>
    <x v="0"/>
    <x v="0"/>
    <x v="0"/>
    <x v="26"/>
    <x v="0"/>
    <x v="0"/>
    <x v="0"/>
    <x v="0"/>
    <x v="105"/>
    <x v="105"/>
    <x v="0"/>
    <x v="105"/>
  </r>
  <r>
    <x v="7"/>
    <x v="0"/>
    <s v="郭宝新"/>
    <x v="1"/>
    <x v="1"/>
    <s v="370121197209150038"/>
    <x v="4"/>
    <x v="4"/>
    <s v="长沙朗邦机电设备有限责任公司"/>
    <s v="91430111MA4L9BK34X"/>
    <x v="0"/>
    <x v="1"/>
    <x v="22"/>
    <x v="51"/>
    <x v="2"/>
    <n v="0.389229"/>
    <n v="0.043716"/>
    <x v="58"/>
    <x v="0"/>
    <x v="1"/>
    <x v="0"/>
    <x v="1"/>
    <x v="4"/>
    <x v="1"/>
    <x v="87"/>
    <x v="92"/>
    <x v="61"/>
    <x v="0"/>
    <x v="57"/>
    <x v="0"/>
    <x v="0"/>
    <x v="75"/>
    <x v="55"/>
    <s v="89130800002916824320220314"/>
    <x v="0"/>
    <x v="117"/>
    <s v="GUAR89130800002916824320220314891308"/>
    <x v="1"/>
    <x v="0"/>
    <x v="12"/>
    <x v="0"/>
    <x v="0"/>
    <x v="0"/>
    <x v="0"/>
    <x v="0"/>
    <x v="0"/>
    <x v="0"/>
    <x v="0"/>
    <x v="1"/>
    <x v="0"/>
    <x v="0"/>
    <x v="93"/>
    <x v="80"/>
    <x v="273"/>
    <x v="14"/>
    <x v="0"/>
    <x v="0"/>
    <x v="0"/>
    <x v="0"/>
    <x v="0"/>
    <x v="26"/>
    <x v="0"/>
    <x v="0"/>
    <x v="0"/>
    <x v="0"/>
    <x v="88"/>
    <x v="88"/>
    <x v="0"/>
    <x v="88"/>
  </r>
  <r>
    <x v="7"/>
    <x v="0"/>
    <s v="秦韬"/>
    <x v="1"/>
    <x v="1"/>
    <s v="522225198609036619"/>
    <x v="4"/>
    <x v="4"/>
    <s v="长沙风禾品牌管理有限公司"/>
    <s v="91430104MA4QTB9F6H"/>
    <x v="0"/>
    <x v="1"/>
    <x v="47"/>
    <x v="81"/>
    <x v="6"/>
    <n v="0.551669"/>
    <n v="4.9995"/>
    <x v="63"/>
    <x v="0"/>
    <x v="1"/>
    <x v="0"/>
    <x v="1"/>
    <x v="4"/>
    <x v="1"/>
    <x v="87"/>
    <x v="92"/>
    <x v="93"/>
    <x v="0"/>
    <x v="48"/>
    <x v="0"/>
    <x v="0"/>
    <x v="75"/>
    <x v="55"/>
    <s v="89130800003018300820220314"/>
    <x v="0"/>
    <x v="117"/>
    <s v="GUAR89130800003018300820220314891308"/>
    <x v="1"/>
    <x v="0"/>
    <x v="12"/>
    <x v="0"/>
    <x v="0"/>
    <x v="0"/>
    <x v="0"/>
    <x v="0"/>
    <x v="0"/>
    <x v="0"/>
    <x v="0"/>
    <x v="1"/>
    <x v="0"/>
    <x v="0"/>
    <x v="93"/>
    <x v="80"/>
    <x v="273"/>
    <x v="14"/>
    <x v="0"/>
    <x v="0"/>
    <x v="0"/>
    <x v="0"/>
    <x v="0"/>
    <x v="26"/>
    <x v="0"/>
    <x v="0"/>
    <x v="0"/>
    <x v="0"/>
    <x v="120"/>
    <x v="120"/>
    <x v="0"/>
    <x v="120"/>
  </r>
  <r>
    <x v="7"/>
    <x v="0"/>
    <s v="章琦"/>
    <x v="1"/>
    <x v="1"/>
    <s v="430302198107053774"/>
    <x v="4"/>
    <x v="4"/>
    <s v="安乡县琦盛稻虾养殖农场"/>
    <s v="91430721MA4RHB319R"/>
    <x v="0"/>
    <x v="1"/>
    <x v="63"/>
    <x v="136"/>
    <x v="0"/>
    <n v="1.38239"/>
    <n v="0.077466"/>
    <x v="63"/>
    <x v="0"/>
    <x v="1"/>
    <x v="3"/>
    <x v="1"/>
    <x v="4"/>
    <x v="1"/>
    <x v="87"/>
    <x v="92"/>
    <x v="61"/>
    <x v="0"/>
    <x v="50"/>
    <x v="0"/>
    <x v="0"/>
    <x v="75"/>
    <x v="55"/>
    <s v="89130800003261440720220314"/>
    <x v="0"/>
    <x v="117"/>
    <s v="GUAR89130800003261440720220314891308"/>
    <x v="1"/>
    <x v="0"/>
    <x v="12"/>
    <x v="0"/>
    <x v="0"/>
    <x v="0"/>
    <x v="0"/>
    <x v="0"/>
    <x v="0"/>
    <x v="0"/>
    <x v="0"/>
    <x v="1"/>
    <x v="0"/>
    <x v="0"/>
    <x v="93"/>
    <x v="80"/>
    <x v="273"/>
    <x v="14"/>
    <x v="0"/>
    <x v="0"/>
    <x v="0"/>
    <x v="0"/>
    <x v="0"/>
    <x v="26"/>
    <x v="0"/>
    <x v="0"/>
    <x v="0"/>
    <x v="0"/>
    <x v="88"/>
    <x v="88"/>
    <x v="0"/>
    <x v="88"/>
  </r>
  <r>
    <x v="7"/>
    <x v="0"/>
    <s v="唐如菊"/>
    <x v="2"/>
    <x v="1"/>
    <s v="513021197506012401"/>
    <x v="4"/>
    <x v="4"/>
    <s v="衡阳市石鼓区回力鞋店"/>
    <s v="92430407MA4LWG9U4Q"/>
    <x v="0"/>
    <x v="1"/>
    <x v="82"/>
    <x v="263"/>
    <x v="7"/>
    <n v="0.389229"/>
    <n v="0.043716"/>
    <x v="63"/>
    <x v="0"/>
    <x v="2"/>
    <x v="0"/>
    <x v="1"/>
    <x v="4"/>
    <x v="1"/>
    <x v="87"/>
    <x v="92"/>
    <x v="61"/>
    <x v="1"/>
    <x v="48"/>
    <x v="0"/>
    <x v="0"/>
    <x v="75"/>
    <x v="55"/>
    <s v="89130800003372809520220314"/>
    <x v="0"/>
    <x v="117"/>
    <s v="GUAR89130800003372809520220314891308"/>
    <x v="1"/>
    <x v="0"/>
    <x v="12"/>
    <x v="0"/>
    <x v="0"/>
    <x v="0"/>
    <x v="0"/>
    <x v="0"/>
    <x v="0"/>
    <x v="0"/>
    <x v="0"/>
    <x v="1"/>
    <x v="0"/>
    <x v="0"/>
    <x v="93"/>
    <x v="80"/>
    <x v="273"/>
    <x v="14"/>
    <x v="0"/>
    <x v="0"/>
    <x v="0"/>
    <x v="0"/>
    <x v="0"/>
    <x v="26"/>
    <x v="0"/>
    <x v="0"/>
    <x v="0"/>
    <x v="0"/>
    <x v="88"/>
    <x v="88"/>
    <x v="0"/>
    <x v="88"/>
  </r>
  <r>
    <x v="7"/>
    <x v="0"/>
    <s v="段超奇"/>
    <x v="2"/>
    <x v="1"/>
    <s v="430921199311025451"/>
    <x v="4"/>
    <x v="4"/>
    <s v="株洲芦淞区予乔服饰店"/>
    <s v="92430203MA7FA1YX75"/>
    <x v="0"/>
    <x v="1"/>
    <x v="18"/>
    <x v="129"/>
    <x v="7"/>
    <n v="1.6"/>
    <n v="2.017266"/>
    <x v="63"/>
    <x v="0"/>
    <x v="2"/>
    <x v="0"/>
    <x v="1"/>
    <x v="4"/>
    <x v="1"/>
    <x v="87"/>
    <x v="92"/>
    <x v="61"/>
    <x v="1"/>
    <x v="48"/>
    <x v="0"/>
    <x v="0"/>
    <x v="75"/>
    <x v="55"/>
    <s v="89130800003571815320220314"/>
    <x v="0"/>
    <x v="117"/>
    <s v="GUAR89130800003571815320220314891308"/>
    <x v="1"/>
    <x v="0"/>
    <x v="12"/>
    <x v="0"/>
    <x v="0"/>
    <x v="0"/>
    <x v="0"/>
    <x v="0"/>
    <x v="0"/>
    <x v="0"/>
    <x v="0"/>
    <x v="1"/>
    <x v="0"/>
    <x v="0"/>
    <x v="93"/>
    <x v="80"/>
    <x v="273"/>
    <x v="14"/>
    <x v="0"/>
    <x v="0"/>
    <x v="0"/>
    <x v="0"/>
    <x v="0"/>
    <x v="26"/>
    <x v="0"/>
    <x v="0"/>
    <x v="0"/>
    <x v="0"/>
    <x v="88"/>
    <x v="88"/>
    <x v="0"/>
    <x v="88"/>
  </r>
  <r>
    <x v="7"/>
    <x v="0"/>
    <s v="文伟军"/>
    <x v="2"/>
    <x v="1"/>
    <s v="431122198807242619"/>
    <x v="4"/>
    <x v="4"/>
    <s v="东安县伟连便利店"/>
    <s v="92431122MA4T851JX8"/>
    <x v="0"/>
    <x v="1"/>
    <x v="50"/>
    <x v="20"/>
    <x v="7"/>
    <n v="0.32"/>
    <n v="0.75"/>
    <x v="63"/>
    <x v="0"/>
    <x v="2"/>
    <x v="0"/>
    <x v="1"/>
    <x v="4"/>
    <x v="1"/>
    <x v="87"/>
    <x v="92"/>
    <x v="61"/>
    <x v="1"/>
    <x v="34"/>
    <x v="0"/>
    <x v="0"/>
    <x v="75"/>
    <x v="55"/>
    <s v="89130800004267224220220314"/>
    <x v="0"/>
    <x v="117"/>
    <s v="GUAR89130800004267224220220314891308"/>
    <x v="1"/>
    <x v="0"/>
    <x v="12"/>
    <x v="0"/>
    <x v="0"/>
    <x v="0"/>
    <x v="0"/>
    <x v="0"/>
    <x v="0"/>
    <x v="0"/>
    <x v="0"/>
    <x v="1"/>
    <x v="0"/>
    <x v="0"/>
    <x v="93"/>
    <x v="80"/>
    <x v="273"/>
    <x v="14"/>
    <x v="0"/>
    <x v="0"/>
    <x v="0"/>
    <x v="0"/>
    <x v="0"/>
    <x v="26"/>
    <x v="0"/>
    <x v="0"/>
    <x v="0"/>
    <x v="0"/>
    <x v="88"/>
    <x v="88"/>
    <x v="0"/>
    <x v="88"/>
  </r>
  <r>
    <x v="7"/>
    <x v="0"/>
    <s v="刘浩"/>
    <x v="2"/>
    <x v="1"/>
    <s v="430624199002227511"/>
    <x v="4"/>
    <x v="4"/>
    <s v="湘阴县新颖网络工作室"/>
    <s v="92430624MA4LC3G098"/>
    <x v="0"/>
    <x v="1"/>
    <x v="62"/>
    <x v="218"/>
    <x v="11"/>
    <n v="0.388885"/>
    <n v="0.001"/>
    <x v="63"/>
    <x v="0"/>
    <x v="2"/>
    <x v="0"/>
    <x v="36"/>
    <x v="4"/>
    <x v="1"/>
    <x v="87"/>
    <x v="92"/>
    <x v="1702"/>
    <x v="1"/>
    <x v="226"/>
    <x v="0"/>
    <x v="0"/>
    <x v="75"/>
    <x v="55"/>
    <s v="89130800004686909320220314"/>
    <x v="0"/>
    <x v="117"/>
    <s v="GUAR89130800004686909320220314891308"/>
    <x v="1"/>
    <x v="0"/>
    <x v="12"/>
    <x v="0"/>
    <x v="0"/>
    <x v="0"/>
    <x v="0"/>
    <x v="0"/>
    <x v="0"/>
    <x v="0"/>
    <x v="0"/>
    <x v="1"/>
    <x v="0"/>
    <x v="0"/>
    <x v="93"/>
    <x v="80"/>
    <x v="273"/>
    <x v="14"/>
    <x v="0"/>
    <x v="0"/>
    <x v="0"/>
    <x v="0"/>
    <x v="0"/>
    <x v="26"/>
    <x v="0"/>
    <x v="0"/>
    <x v="0"/>
    <x v="0"/>
    <x v="1953"/>
    <x v="1953"/>
    <x v="0"/>
    <x v="1953"/>
  </r>
  <r>
    <x v="7"/>
    <x v="0"/>
    <s v="周孝贵"/>
    <x v="2"/>
    <x v="1"/>
    <s v="430281198712255833"/>
    <x v="4"/>
    <x v="4"/>
    <s v="衡阳市珠晖区梓恒水暖批发部"/>
    <s v="92430405MA4LJF841G"/>
    <x v="0"/>
    <x v="1"/>
    <x v="49"/>
    <x v="25"/>
    <x v="2"/>
    <n v="1.2161"/>
    <n v="3.690007"/>
    <x v="63"/>
    <x v="0"/>
    <x v="2"/>
    <x v="0"/>
    <x v="1"/>
    <x v="4"/>
    <x v="1"/>
    <x v="87"/>
    <x v="92"/>
    <x v="125"/>
    <x v="1"/>
    <x v="48"/>
    <x v="0"/>
    <x v="0"/>
    <x v="75"/>
    <x v="55"/>
    <s v="89130800004806728620220314"/>
    <x v="0"/>
    <x v="117"/>
    <s v="GUAR89130800004806728620220314891308"/>
    <x v="1"/>
    <x v="0"/>
    <x v="12"/>
    <x v="0"/>
    <x v="0"/>
    <x v="0"/>
    <x v="0"/>
    <x v="0"/>
    <x v="0"/>
    <x v="0"/>
    <x v="0"/>
    <x v="1"/>
    <x v="0"/>
    <x v="0"/>
    <x v="93"/>
    <x v="80"/>
    <x v="273"/>
    <x v="14"/>
    <x v="0"/>
    <x v="0"/>
    <x v="0"/>
    <x v="0"/>
    <x v="0"/>
    <x v="26"/>
    <x v="0"/>
    <x v="0"/>
    <x v="0"/>
    <x v="0"/>
    <x v="152"/>
    <x v="152"/>
    <x v="0"/>
    <x v="152"/>
  </r>
  <r>
    <x v="7"/>
    <x v="0"/>
    <s v="杨斌"/>
    <x v="2"/>
    <x v="1"/>
    <s v="430703199003220016"/>
    <x v="4"/>
    <x v="4"/>
    <s v="鼎城区聚乐惠生活超市"/>
    <s v="92430703MA4RWYCB2T"/>
    <x v="0"/>
    <x v="1"/>
    <x v="79"/>
    <x v="84"/>
    <x v="7"/>
    <n v="2.545433"/>
    <n v="0.545633"/>
    <x v="63"/>
    <x v="0"/>
    <x v="2"/>
    <x v="0"/>
    <x v="1"/>
    <x v="4"/>
    <x v="1"/>
    <x v="87"/>
    <x v="92"/>
    <x v="84"/>
    <x v="1"/>
    <x v="48"/>
    <x v="0"/>
    <x v="0"/>
    <x v="75"/>
    <x v="55"/>
    <s v="89130800005336513520220314"/>
    <x v="0"/>
    <x v="117"/>
    <s v="GUAR89130800005336513520220314891308"/>
    <x v="1"/>
    <x v="0"/>
    <x v="12"/>
    <x v="0"/>
    <x v="0"/>
    <x v="0"/>
    <x v="0"/>
    <x v="0"/>
    <x v="0"/>
    <x v="0"/>
    <x v="0"/>
    <x v="1"/>
    <x v="0"/>
    <x v="0"/>
    <x v="93"/>
    <x v="80"/>
    <x v="273"/>
    <x v="14"/>
    <x v="0"/>
    <x v="0"/>
    <x v="0"/>
    <x v="0"/>
    <x v="0"/>
    <x v="26"/>
    <x v="0"/>
    <x v="0"/>
    <x v="0"/>
    <x v="0"/>
    <x v="111"/>
    <x v="111"/>
    <x v="0"/>
    <x v="111"/>
  </r>
  <r>
    <x v="7"/>
    <x v="0"/>
    <s v="刘勇"/>
    <x v="1"/>
    <x v="1"/>
    <s v="430621196906273710"/>
    <x v="4"/>
    <x v="4"/>
    <s v="岳阳市拓鑫电子有限公司"/>
    <s v="91430621MA4L9XFN6C"/>
    <x v="0"/>
    <x v="1"/>
    <x v="57"/>
    <x v="401"/>
    <x v="1"/>
    <n v="0.35"/>
    <n v="0.001"/>
    <x v="62"/>
    <x v="0"/>
    <x v="1"/>
    <x v="0"/>
    <x v="20"/>
    <x v="4"/>
    <x v="1"/>
    <x v="87"/>
    <x v="92"/>
    <x v="151"/>
    <x v="0"/>
    <x v="34"/>
    <x v="0"/>
    <x v="0"/>
    <x v="75"/>
    <x v="55"/>
    <s v="89130800005591527920220314"/>
    <x v="0"/>
    <x v="117"/>
    <s v="GUAR89130800005591527920220314891308"/>
    <x v="1"/>
    <x v="0"/>
    <x v="12"/>
    <x v="0"/>
    <x v="0"/>
    <x v="0"/>
    <x v="0"/>
    <x v="0"/>
    <x v="0"/>
    <x v="0"/>
    <x v="0"/>
    <x v="1"/>
    <x v="0"/>
    <x v="0"/>
    <x v="93"/>
    <x v="80"/>
    <x v="273"/>
    <x v="14"/>
    <x v="0"/>
    <x v="0"/>
    <x v="0"/>
    <x v="0"/>
    <x v="0"/>
    <x v="26"/>
    <x v="0"/>
    <x v="0"/>
    <x v="0"/>
    <x v="0"/>
    <x v="178"/>
    <x v="178"/>
    <x v="0"/>
    <x v="178"/>
  </r>
  <r>
    <x v="7"/>
    <x v="0"/>
    <s v="金鹏"/>
    <x v="1"/>
    <x v="1"/>
    <s v="430726198209010516"/>
    <x v="4"/>
    <x v="4"/>
    <s v="湖南骊诚仓储服务有限公司"/>
    <s v="91430105MA4TC5747R"/>
    <x v="0"/>
    <x v="1"/>
    <x v="30"/>
    <x v="240"/>
    <x v="14"/>
    <n v="0.487547"/>
    <n v="41.772658"/>
    <x v="63"/>
    <x v="0"/>
    <x v="1"/>
    <x v="0"/>
    <x v="1"/>
    <x v="4"/>
    <x v="1"/>
    <x v="87"/>
    <x v="92"/>
    <x v="61"/>
    <x v="0"/>
    <x v="48"/>
    <x v="0"/>
    <x v="0"/>
    <x v="75"/>
    <x v="55"/>
    <s v="89130800006307927520220314"/>
    <x v="0"/>
    <x v="117"/>
    <s v="GUAR89130800006307927520220314891308"/>
    <x v="1"/>
    <x v="0"/>
    <x v="12"/>
    <x v="0"/>
    <x v="0"/>
    <x v="0"/>
    <x v="0"/>
    <x v="0"/>
    <x v="0"/>
    <x v="0"/>
    <x v="0"/>
    <x v="1"/>
    <x v="0"/>
    <x v="0"/>
    <x v="93"/>
    <x v="80"/>
    <x v="273"/>
    <x v="14"/>
    <x v="0"/>
    <x v="0"/>
    <x v="0"/>
    <x v="0"/>
    <x v="0"/>
    <x v="26"/>
    <x v="0"/>
    <x v="0"/>
    <x v="0"/>
    <x v="0"/>
    <x v="88"/>
    <x v="88"/>
    <x v="0"/>
    <x v="88"/>
  </r>
  <r>
    <x v="7"/>
    <x v="0"/>
    <s v="汪文一"/>
    <x v="2"/>
    <x v="1"/>
    <s v="430204198104262017"/>
    <x v="4"/>
    <x v="4"/>
    <s v="芦淞区简约男尚服装店"/>
    <s v="92430203MA4RGGKW9X"/>
    <x v="0"/>
    <x v="1"/>
    <x v="18"/>
    <x v="20"/>
    <x v="7"/>
    <n v="0.667115"/>
    <n v="1.670019"/>
    <x v="63"/>
    <x v="0"/>
    <x v="2"/>
    <x v="0"/>
    <x v="1"/>
    <x v="4"/>
    <x v="1"/>
    <x v="87"/>
    <x v="92"/>
    <x v="61"/>
    <x v="1"/>
    <x v="50"/>
    <x v="0"/>
    <x v="0"/>
    <x v="75"/>
    <x v="55"/>
    <s v="89130800006418349420220314"/>
    <x v="0"/>
    <x v="117"/>
    <s v="GUAR89130800006418349420220314891308"/>
    <x v="1"/>
    <x v="0"/>
    <x v="12"/>
    <x v="0"/>
    <x v="0"/>
    <x v="0"/>
    <x v="0"/>
    <x v="0"/>
    <x v="0"/>
    <x v="0"/>
    <x v="0"/>
    <x v="1"/>
    <x v="0"/>
    <x v="0"/>
    <x v="93"/>
    <x v="80"/>
    <x v="273"/>
    <x v="14"/>
    <x v="0"/>
    <x v="0"/>
    <x v="0"/>
    <x v="0"/>
    <x v="0"/>
    <x v="26"/>
    <x v="0"/>
    <x v="0"/>
    <x v="0"/>
    <x v="0"/>
    <x v="88"/>
    <x v="88"/>
    <x v="0"/>
    <x v="88"/>
  </r>
  <r>
    <x v="7"/>
    <x v="0"/>
    <s v="宋志维"/>
    <x v="2"/>
    <x v="1"/>
    <s v="43098119870926354X"/>
    <x v="4"/>
    <x v="4"/>
    <s v="湘乡市昆仑桥熊孩子壹号店"/>
    <s v="92430381MA4PAF4D43"/>
    <x v="0"/>
    <x v="1"/>
    <x v="59"/>
    <x v="95"/>
    <x v="7"/>
    <n v="0.35"/>
    <n v="0.951821"/>
    <x v="63"/>
    <x v="0"/>
    <x v="2"/>
    <x v="0"/>
    <x v="1"/>
    <x v="4"/>
    <x v="1"/>
    <x v="87"/>
    <x v="92"/>
    <x v="61"/>
    <x v="1"/>
    <x v="48"/>
    <x v="0"/>
    <x v="0"/>
    <x v="75"/>
    <x v="55"/>
    <s v="89130800006477031120220314"/>
    <x v="0"/>
    <x v="117"/>
    <s v="GUAR89130800006477031120220314891308"/>
    <x v="1"/>
    <x v="0"/>
    <x v="12"/>
    <x v="0"/>
    <x v="0"/>
    <x v="0"/>
    <x v="0"/>
    <x v="0"/>
    <x v="0"/>
    <x v="0"/>
    <x v="0"/>
    <x v="1"/>
    <x v="0"/>
    <x v="0"/>
    <x v="93"/>
    <x v="80"/>
    <x v="273"/>
    <x v="14"/>
    <x v="0"/>
    <x v="0"/>
    <x v="0"/>
    <x v="0"/>
    <x v="0"/>
    <x v="26"/>
    <x v="0"/>
    <x v="0"/>
    <x v="0"/>
    <x v="0"/>
    <x v="88"/>
    <x v="88"/>
    <x v="0"/>
    <x v="88"/>
  </r>
  <r>
    <x v="7"/>
    <x v="0"/>
    <s v="杨洪林"/>
    <x v="2"/>
    <x v="1"/>
    <s v="430903198311152736"/>
    <x v="4"/>
    <x v="4"/>
    <s v="益阳市赫山区洪林生态家庭农场"/>
    <s v="92430903MA4PBKC91P"/>
    <x v="0"/>
    <x v="1"/>
    <x v="26"/>
    <x v="103"/>
    <x v="0"/>
    <n v="0.740036"/>
    <n v="0.001416"/>
    <x v="63"/>
    <x v="0"/>
    <x v="2"/>
    <x v="3"/>
    <x v="1"/>
    <x v="4"/>
    <x v="1"/>
    <x v="87"/>
    <x v="92"/>
    <x v="61"/>
    <x v="1"/>
    <x v="8"/>
    <x v="0"/>
    <x v="0"/>
    <x v="75"/>
    <x v="55"/>
    <s v="89130800007885120020220314"/>
    <x v="0"/>
    <x v="117"/>
    <s v="GUAR89130800007885120020220314891308"/>
    <x v="1"/>
    <x v="0"/>
    <x v="12"/>
    <x v="0"/>
    <x v="0"/>
    <x v="0"/>
    <x v="0"/>
    <x v="0"/>
    <x v="0"/>
    <x v="0"/>
    <x v="0"/>
    <x v="1"/>
    <x v="0"/>
    <x v="0"/>
    <x v="93"/>
    <x v="80"/>
    <x v="273"/>
    <x v="14"/>
    <x v="0"/>
    <x v="0"/>
    <x v="0"/>
    <x v="0"/>
    <x v="0"/>
    <x v="26"/>
    <x v="0"/>
    <x v="0"/>
    <x v="0"/>
    <x v="0"/>
    <x v="88"/>
    <x v="88"/>
    <x v="0"/>
    <x v="88"/>
  </r>
  <r>
    <x v="7"/>
    <x v="0"/>
    <s v="李世雄"/>
    <x v="2"/>
    <x v="1"/>
    <s v="433001197101290416"/>
    <x v="4"/>
    <x v="4"/>
    <s v="湘潭市雨湖区益鑫平价食品超市"/>
    <s v="92430302MA4MBGFG41"/>
    <x v="0"/>
    <x v="1"/>
    <x v="105"/>
    <x v="93"/>
    <x v="7"/>
    <n v="0.389229"/>
    <n v="0.043716"/>
    <x v="63"/>
    <x v="0"/>
    <x v="2"/>
    <x v="0"/>
    <x v="1"/>
    <x v="4"/>
    <x v="1"/>
    <x v="87"/>
    <x v="92"/>
    <x v="61"/>
    <x v="1"/>
    <x v="50"/>
    <x v="0"/>
    <x v="0"/>
    <x v="75"/>
    <x v="55"/>
    <s v="89130800008064924420220314"/>
    <x v="0"/>
    <x v="117"/>
    <s v="GUAR89130800008064924420220314891308"/>
    <x v="1"/>
    <x v="0"/>
    <x v="12"/>
    <x v="0"/>
    <x v="0"/>
    <x v="0"/>
    <x v="0"/>
    <x v="0"/>
    <x v="0"/>
    <x v="0"/>
    <x v="0"/>
    <x v="1"/>
    <x v="0"/>
    <x v="0"/>
    <x v="93"/>
    <x v="80"/>
    <x v="273"/>
    <x v="14"/>
    <x v="0"/>
    <x v="0"/>
    <x v="0"/>
    <x v="0"/>
    <x v="0"/>
    <x v="26"/>
    <x v="0"/>
    <x v="0"/>
    <x v="0"/>
    <x v="0"/>
    <x v="88"/>
    <x v="88"/>
    <x v="0"/>
    <x v="88"/>
  </r>
  <r>
    <x v="7"/>
    <x v="0"/>
    <s v="胡波殿"/>
    <x v="2"/>
    <x v="1"/>
    <s v="431122198902176111"/>
    <x v="4"/>
    <x v="4"/>
    <s v="东安县品味烟酒茶行"/>
    <s v="92431122MA4LJ2BJ88"/>
    <x v="0"/>
    <x v="1"/>
    <x v="50"/>
    <x v="92"/>
    <x v="7"/>
    <n v="0.389229"/>
    <n v="0.043716"/>
    <x v="63"/>
    <x v="0"/>
    <x v="2"/>
    <x v="0"/>
    <x v="1"/>
    <x v="4"/>
    <x v="1"/>
    <x v="87"/>
    <x v="92"/>
    <x v="828"/>
    <x v="1"/>
    <x v="48"/>
    <x v="0"/>
    <x v="0"/>
    <x v="75"/>
    <x v="55"/>
    <s v="89130800008074946120220314"/>
    <x v="0"/>
    <x v="117"/>
    <s v="GUAR89130800008074946120220314891308"/>
    <x v="1"/>
    <x v="0"/>
    <x v="12"/>
    <x v="0"/>
    <x v="0"/>
    <x v="0"/>
    <x v="0"/>
    <x v="0"/>
    <x v="0"/>
    <x v="0"/>
    <x v="0"/>
    <x v="1"/>
    <x v="0"/>
    <x v="0"/>
    <x v="93"/>
    <x v="80"/>
    <x v="273"/>
    <x v="14"/>
    <x v="0"/>
    <x v="0"/>
    <x v="0"/>
    <x v="0"/>
    <x v="0"/>
    <x v="26"/>
    <x v="0"/>
    <x v="0"/>
    <x v="0"/>
    <x v="0"/>
    <x v="846"/>
    <x v="846"/>
    <x v="0"/>
    <x v="846"/>
  </r>
  <r>
    <x v="7"/>
    <x v="0"/>
    <s v="贺斌"/>
    <x v="2"/>
    <x v="1"/>
    <s v="430223199004114213"/>
    <x v="4"/>
    <x v="4"/>
    <s v="辰溪县洞氮胡记羊肉饭店"/>
    <s v="92431223MA4RTJX84R"/>
    <x v="0"/>
    <x v="1"/>
    <x v="96"/>
    <x v="108"/>
    <x v="10"/>
    <n v="1.760698"/>
    <n v="0.565716"/>
    <x v="63"/>
    <x v="0"/>
    <x v="2"/>
    <x v="0"/>
    <x v="1"/>
    <x v="4"/>
    <x v="1"/>
    <x v="87"/>
    <x v="92"/>
    <x v="305"/>
    <x v="1"/>
    <x v="48"/>
    <x v="0"/>
    <x v="0"/>
    <x v="75"/>
    <x v="55"/>
    <s v="89130800009971810420220314"/>
    <x v="0"/>
    <x v="117"/>
    <s v="GUAR89130800009971810420220314891308"/>
    <x v="1"/>
    <x v="0"/>
    <x v="12"/>
    <x v="0"/>
    <x v="0"/>
    <x v="0"/>
    <x v="0"/>
    <x v="0"/>
    <x v="0"/>
    <x v="0"/>
    <x v="0"/>
    <x v="1"/>
    <x v="0"/>
    <x v="0"/>
    <x v="93"/>
    <x v="80"/>
    <x v="273"/>
    <x v="14"/>
    <x v="0"/>
    <x v="0"/>
    <x v="0"/>
    <x v="0"/>
    <x v="0"/>
    <x v="26"/>
    <x v="0"/>
    <x v="0"/>
    <x v="0"/>
    <x v="0"/>
    <x v="331"/>
    <x v="331"/>
    <x v="0"/>
    <x v="331"/>
  </r>
  <r>
    <x v="7"/>
    <x v="0"/>
    <s v="余意"/>
    <x v="2"/>
    <x v="1"/>
    <s v="430181198406049542"/>
    <x v="4"/>
    <x v="4"/>
    <s v="浏阳市枨冲镇三毛哥商店"/>
    <s v="92430181MA4RWWMB09"/>
    <x v="0"/>
    <x v="0"/>
    <x v="31"/>
    <x v="20"/>
    <x v="7"/>
    <n v="0.742546"/>
    <n v="5.88"/>
    <x v="63"/>
    <x v="0"/>
    <x v="2"/>
    <x v="0"/>
    <x v="1"/>
    <x v="4"/>
    <x v="1"/>
    <x v="87"/>
    <x v="92"/>
    <x v="179"/>
    <x v="1"/>
    <x v="50"/>
    <x v="0"/>
    <x v="0"/>
    <x v="75"/>
    <x v="55"/>
    <s v="89130800010315540620220314"/>
    <x v="0"/>
    <x v="117"/>
    <s v="GUAR89130800010315540620220314891308"/>
    <x v="1"/>
    <x v="0"/>
    <x v="12"/>
    <x v="0"/>
    <x v="0"/>
    <x v="0"/>
    <x v="0"/>
    <x v="0"/>
    <x v="0"/>
    <x v="0"/>
    <x v="0"/>
    <x v="1"/>
    <x v="0"/>
    <x v="0"/>
    <x v="93"/>
    <x v="80"/>
    <x v="273"/>
    <x v="14"/>
    <x v="0"/>
    <x v="0"/>
    <x v="0"/>
    <x v="0"/>
    <x v="0"/>
    <x v="26"/>
    <x v="0"/>
    <x v="0"/>
    <x v="0"/>
    <x v="0"/>
    <x v="206"/>
    <x v="206"/>
    <x v="0"/>
    <x v="206"/>
  </r>
  <r>
    <x v="7"/>
    <x v="0"/>
    <s v="曾平恒"/>
    <x v="2"/>
    <x v="1"/>
    <s v="431103199501083315"/>
    <x v="4"/>
    <x v="4"/>
    <s v="永州市冷水滩区丰恒装载机维修服务站"/>
    <s v="92431103MA4M7XUC17"/>
    <x v="0"/>
    <x v="1"/>
    <x v="40"/>
    <x v="162"/>
    <x v="6"/>
    <n v="0.794154"/>
    <n v="0.001"/>
    <x v="63"/>
    <x v="0"/>
    <x v="2"/>
    <x v="0"/>
    <x v="1"/>
    <x v="4"/>
    <x v="1"/>
    <x v="87"/>
    <x v="92"/>
    <x v="61"/>
    <x v="1"/>
    <x v="50"/>
    <x v="0"/>
    <x v="0"/>
    <x v="75"/>
    <x v="55"/>
    <s v="89130800012919908220220314"/>
    <x v="0"/>
    <x v="117"/>
    <s v="GUAR89130800012919908220220314891308"/>
    <x v="1"/>
    <x v="0"/>
    <x v="12"/>
    <x v="0"/>
    <x v="0"/>
    <x v="0"/>
    <x v="0"/>
    <x v="0"/>
    <x v="0"/>
    <x v="0"/>
    <x v="0"/>
    <x v="1"/>
    <x v="0"/>
    <x v="0"/>
    <x v="93"/>
    <x v="80"/>
    <x v="273"/>
    <x v="14"/>
    <x v="0"/>
    <x v="0"/>
    <x v="0"/>
    <x v="0"/>
    <x v="0"/>
    <x v="26"/>
    <x v="0"/>
    <x v="0"/>
    <x v="0"/>
    <x v="0"/>
    <x v="88"/>
    <x v="88"/>
    <x v="0"/>
    <x v="88"/>
  </r>
  <r>
    <x v="7"/>
    <x v="0"/>
    <s v="杨重"/>
    <x v="2"/>
    <x v="1"/>
    <s v="430219197309091338"/>
    <x v="4"/>
    <x v="4"/>
    <s v="醴陵市尚品商务宾馆"/>
    <s v="92430281MA4M9YQD8B"/>
    <x v="0"/>
    <x v="1"/>
    <x v="1"/>
    <x v="153"/>
    <x v="12"/>
    <n v="0.35"/>
    <n v="0.001666"/>
    <x v="63"/>
    <x v="0"/>
    <x v="2"/>
    <x v="0"/>
    <x v="1"/>
    <x v="4"/>
    <x v="1"/>
    <x v="87"/>
    <x v="92"/>
    <x v="1703"/>
    <x v="1"/>
    <x v="50"/>
    <x v="0"/>
    <x v="0"/>
    <x v="75"/>
    <x v="55"/>
    <s v="89130800014034101320220314"/>
    <x v="0"/>
    <x v="117"/>
    <s v="GUAR89130800014034101320220314891308"/>
    <x v="1"/>
    <x v="0"/>
    <x v="12"/>
    <x v="0"/>
    <x v="0"/>
    <x v="0"/>
    <x v="0"/>
    <x v="0"/>
    <x v="0"/>
    <x v="0"/>
    <x v="0"/>
    <x v="1"/>
    <x v="0"/>
    <x v="0"/>
    <x v="93"/>
    <x v="80"/>
    <x v="273"/>
    <x v="14"/>
    <x v="0"/>
    <x v="0"/>
    <x v="0"/>
    <x v="0"/>
    <x v="0"/>
    <x v="26"/>
    <x v="0"/>
    <x v="0"/>
    <x v="0"/>
    <x v="0"/>
    <x v="1954"/>
    <x v="1954"/>
    <x v="0"/>
    <x v="1954"/>
  </r>
  <r>
    <x v="7"/>
    <x v="0"/>
    <s v="丁怡能"/>
    <x v="2"/>
    <x v="1"/>
    <s v="430381199104211933"/>
    <x v="4"/>
    <x v="4"/>
    <s v="长沙市望城区倾一城烟酒商行"/>
    <s v="92430112MA4QUQBC0C"/>
    <x v="0"/>
    <x v="1"/>
    <x v="6"/>
    <x v="193"/>
    <x v="12"/>
    <n v="1.097384"/>
    <n v="0.084333"/>
    <x v="63"/>
    <x v="0"/>
    <x v="2"/>
    <x v="0"/>
    <x v="1"/>
    <x v="4"/>
    <x v="1"/>
    <x v="87"/>
    <x v="92"/>
    <x v="61"/>
    <x v="1"/>
    <x v="48"/>
    <x v="0"/>
    <x v="0"/>
    <x v="75"/>
    <x v="55"/>
    <s v="89130800014727747220220314"/>
    <x v="0"/>
    <x v="117"/>
    <s v="GUAR89130800014727747220220314891308"/>
    <x v="1"/>
    <x v="0"/>
    <x v="12"/>
    <x v="0"/>
    <x v="0"/>
    <x v="0"/>
    <x v="0"/>
    <x v="0"/>
    <x v="0"/>
    <x v="0"/>
    <x v="0"/>
    <x v="1"/>
    <x v="0"/>
    <x v="0"/>
    <x v="93"/>
    <x v="80"/>
    <x v="273"/>
    <x v="14"/>
    <x v="0"/>
    <x v="0"/>
    <x v="0"/>
    <x v="0"/>
    <x v="0"/>
    <x v="26"/>
    <x v="0"/>
    <x v="0"/>
    <x v="0"/>
    <x v="0"/>
    <x v="88"/>
    <x v="88"/>
    <x v="0"/>
    <x v="88"/>
  </r>
  <r>
    <x v="7"/>
    <x v="0"/>
    <s v="杨明"/>
    <x v="2"/>
    <x v="1"/>
    <s v="430681197809027914"/>
    <x v="4"/>
    <x v="4"/>
    <s v="汨罗市君宇电动汽车销售部"/>
    <s v="92430681MA4PWKMP09"/>
    <x v="0"/>
    <x v="1"/>
    <x v="41"/>
    <x v="204"/>
    <x v="7"/>
    <n v="1.6"/>
    <n v="0.052166"/>
    <x v="63"/>
    <x v="0"/>
    <x v="2"/>
    <x v="0"/>
    <x v="1"/>
    <x v="4"/>
    <x v="1"/>
    <x v="87"/>
    <x v="92"/>
    <x v="117"/>
    <x v="1"/>
    <x v="48"/>
    <x v="0"/>
    <x v="0"/>
    <x v="75"/>
    <x v="55"/>
    <s v="89130800016958518420220314"/>
    <x v="0"/>
    <x v="117"/>
    <s v="GUAR89130800016958518420220314891308"/>
    <x v="1"/>
    <x v="0"/>
    <x v="12"/>
    <x v="0"/>
    <x v="0"/>
    <x v="0"/>
    <x v="0"/>
    <x v="0"/>
    <x v="0"/>
    <x v="0"/>
    <x v="0"/>
    <x v="1"/>
    <x v="0"/>
    <x v="0"/>
    <x v="93"/>
    <x v="80"/>
    <x v="273"/>
    <x v="14"/>
    <x v="0"/>
    <x v="0"/>
    <x v="0"/>
    <x v="0"/>
    <x v="0"/>
    <x v="26"/>
    <x v="0"/>
    <x v="0"/>
    <x v="0"/>
    <x v="0"/>
    <x v="144"/>
    <x v="144"/>
    <x v="0"/>
    <x v="144"/>
  </r>
  <r>
    <x v="7"/>
    <x v="0"/>
    <s v="曾圣"/>
    <x v="2"/>
    <x v="1"/>
    <s v="43090319900803423X"/>
    <x v="4"/>
    <x v="4"/>
    <s v="益阳高新区吃不够小吃店"/>
    <s v="92430900MA7B3UJ68G"/>
    <x v="0"/>
    <x v="1"/>
    <x v="77"/>
    <x v="109"/>
    <x v="10"/>
    <n v="0.523659"/>
    <n v="0.379979"/>
    <x v="63"/>
    <x v="0"/>
    <x v="2"/>
    <x v="0"/>
    <x v="1"/>
    <x v="4"/>
    <x v="1"/>
    <x v="87"/>
    <x v="92"/>
    <x v="120"/>
    <x v="1"/>
    <x v="48"/>
    <x v="0"/>
    <x v="0"/>
    <x v="75"/>
    <x v="55"/>
    <s v="89130800017176842920220314"/>
    <x v="0"/>
    <x v="117"/>
    <s v="GUAR89130800017176842920220314891308"/>
    <x v="1"/>
    <x v="0"/>
    <x v="12"/>
    <x v="0"/>
    <x v="0"/>
    <x v="0"/>
    <x v="0"/>
    <x v="0"/>
    <x v="0"/>
    <x v="0"/>
    <x v="0"/>
    <x v="1"/>
    <x v="0"/>
    <x v="0"/>
    <x v="93"/>
    <x v="80"/>
    <x v="273"/>
    <x v="14"/>
    <x v="0"/>
    <x v="0"/>
    <x v="0"/>
    <x v="0"/>
    <x v="0"/>
    <x v="26"/>
    <x v="0"/>
    <x v="0"/>
    <x v="0"/>
    <x v="0"/>
    <x v="147"/>
    <x v="147"/>
    <x v="0"/>
    <x v="147"/>
  </r>
  <r>
    <x v="7"/>
    <x v="0"/>
    <s v="蒋忠元"/>
    <x v="2"/>
    <x v="1"/>
    <s v="432922198105281415"/>
    <x v="4"/>
    <x v="4"/>
    <s v="东安县华申藏龙阁酒楼"/>
    <s v="92431122MA4QWJN434"/>
    <x v="0"/>
    <x v="1"/>
    <x v="50"/>
    <x v="124"/>
    <x v="10"/>
    <n v="1.56518"/>
    <n v="1.949399"/>
    <x v="63"/>
    <x v="0"/>
    <x v="2"/>
    <x v="0"/>
    <x v="1"/>
    <x v="4"/>
    <x v="1"/>
    <x v="87"/>
    <x v="92"/>
    <x v="1704"/>
    <x v="1"/>
    <x v="48"/>
    <x v="0"/>
    <x v="0"/>
    <x v="75"/>
    <x v="55"/>
    <s v="89130800017300714620220314"/>
    <x v="0"/>
    <x v="117"/>
    <s v="GUAR89130800017300714620220314891308"/>
    <x v="1"/>
    <x v="0"/>
    <x v="12"/>
    <x v="0"/>
    <x v="0"/>
    <x v="0"/>
    <x v="0"/>
    <x v="0"/>
    <x v="0"/>
    <x v="0"/>
    <x v="0"/>
    <x v="1"/>
    <x v="0"/>
    <x v="0"/>
    <x v="93"/>
    <x v="80"/>
    <x v="273"/>
    <x v="14"/>
    <x v="0"/>
    <x v="0"/>
    <x v="0"/>
    <x v="0"/>
    <x v="0"/>
    <x v="26"/>
    <x v="0"/>
    <x v="0"/>
    <x v="0"/>
    <x v="0"/>
    <x v="1955"/>
    <x v="1955"/>
    <x v="0"/>
    <x v="1955"/>
  </r>
  <r>
    <x v="7"/>
    <x v="0"/>
    <s v="唐鹏"/>
    <x v="2"/>
    <x v="1"/>
    <s v="430411198510131535"/>
    <x v="4"/>
    <x v="4"/>
    <s v="衡阳市珠晖区鹏慧合丰建材批发部"/>
    <s v="92430405MA4LLB0AXJ"/>
    <x v="0"/>
    <x v="1"/>
    <x v="49"/>
    <x v="3"/>
    <x v="2"/>
    <n v="0.389229"/>
    <n v="0.043716"/>
    <x v="63"/>
    <x v="0"/>
    <x v="2"/>
    <x v="0"/>
    <x v="1"/>
    <x v="4"/>
    <x v="1"/>
    <x v="87"/>
    <x v="92"/>
    <x v="100"/>
    <x v="1"/>
    <x v="50"/>
    <x v="0"/>
    <x v="0"/>
    <x v="75"/>
    <x v="55"/>
    <s v="89130800017588234720220314"/>
    <x v="0"/>
    <x v="117"/>
    <s v="GUAR89130800017588234720220314891308"/>
    <x v="1"/>
    <x v="0"/>
    <x v="12"/>
    <x v="0"/>
    <x v="0"/>
    <x v="0"/>
    <x v="0"/>
    <x v="0"/>
    <x v="0"/>
    <x v="0"/>
    <x v="0"/>
    <x v="1"/>
    <x v="0"/>
    <x v="0"/>
    <x v="93"/>
    <x v="80"/>
    <x v="273"/>
    <x v="14"/>
    <x v="0"/>
    <x v="0"/>
    <x v="0"/>
    <x v="0"/>
    <x v="0"/>
    <x v="26"/>
    <x v="0"/>
    <x v="0"/>
    <x v="0"/>
    <x v="0"/>
    <x v="127"/>
    <x v="127"/>
    <x v="0"/>
    <x v="127"/>
  </r>
  <r>
    <x v="7"/>
    <x v="0"/>
    <s v="何健"/>
    <x v="2"/>
    <x v="1"/>
    <s v="430603199106112012"/>
    <x v="4"/>
    <x v="4"/>
    <s v="云溪区健哥便民店"/>
    <s v="92430603MA4QQCCD5D"/>
    <x v="0"/>
    <x v="1"/>
    <x v="112"/>
    <x v="92"/>
    <x v="7"/>
    <n v="0.35"/>
    <n v="7.65"/>
    <x v="63"/>
    <x v="0"/>
    <x v="2"/>
    <x v="0"/>
    <x v="1"/>
    <x v="4"/>
    <x v="1"/>
    <x v="87"/>
    <x v="92"/>
    <x v="1705"/>
    <x v="1"/>
    <x v="34"/>
    <x v="0"/>
    <x v="0"/>
    <x v="75"/>
    <x v="55"/>
    <s v="89130800017773242020220314"/>
    <x v="0"/>
    <x v="117"/>
    <s v="GUAR89130800017773242020220314891308"/>
    <x v="1"/>
    <x v="0"/>
    <x v="12"/>
    <x v="0"/>
    <x v="0"/>
    <x v="0"/>
    <x v="0"/>
    <x v="0"/>
    <x v="0"/>
    <x v="0"/>
    <x v="0"/>
    <x v="1"/>
    <x v="0"/>
    <x v="0"/>
    <x v="93"/>
    <x v="80"/>
    <x v="273"/>
    <x v="14"/>
    <x v="0"/>
    <x v="0"/>
    <x v="0"/>
    <x v="0"/>
    <x v="0"/>
    <x v="26"/>
    <x v="0"/>
    <x v="0"/>
    <x v="0"/>
    <x v="0"/>
    <x v="1956"/>
    <x v="1956"/>
    <x v="0"/>
    <x v="1956"/>
  </r>
  <r>
    <x v="7"/>
    <x v="0"/>
    <s v="成新强"/>
    <x v="2"/>
    <x v="1"/>
    <s v="43098119841010283X"/>
    <x v="4"/>
    <x v="4"/>
    <s v="沅江市草尾镇乐丰平价烟花专卖店"/>
    <s v="92430981MA4PMELK2T"/>
    <x v="0"/>
    <x v="1"/>
    <x v="34"/>
    <x v="20"/>
    <x v="7"/>
    <n v="0.35"/>
    <n v="2.8"/>
    <x v="63"/>
    <x v="0"/>
    <x v="2"/>
    <x v="0"/>
    <x v="1"/>
    <x v="4"/>
    <x v="1"/>
    <x v="87"/>
    <x v="92"/>
    <x v="61"/>
    <x v="1"/>
    <x v="50"/>
    <x v="0"/>
    <x v="0"/>
    <x v="75"/>
    <x v="55"/>
    <s v="89130800020287800620220314"/>
    <x v="0"/>
    <x v="117"/>
    <s v="GUAR89130800020287800620220314891308"/>
    <x v="1"/>
    <x v="0"/>
    <x v="12"/>
    <x v="0"/>
    <x v="0"/>
    <x v="0"/>
    <x v="0"/>
    <x v="0"/>
    <x v="0"/>
    <x v="0"/>
    <x v="0"/>
    <x v="1"/>
    <x v="0"/>
    <x v="0"/>
    <x v="93"/>
    <x v="80"/>
    <x v="273"/>
    <x v="14"/>
    <x v="0"/>
    <x v="0"/>
    <x v="0"/>
    <x v="0"/>
    <x v="0"/>
    <x v="26"/>
    <x v="0"/>
    <x v="0"/>
    <x v="0"/>
    <x v="0"/>
    <x v="88"/>
    <x v="88"/>
    <x v="0"/>
    <x v="88"/>
  </r>
  <r>
    <x v="7"/>
    <x v="0"/>
    <s v="李杰"/>
    <x v="2"/>
    <x v="1"/>
    <s v="43050219870214601X"/>
    <x v="4"/>
    <x v="4"/>
    <s v="邵阳市大祥区禾微商行"/>
    <s v="92430503MA7AQM30XH"/>
    <x v="0"/>
    <x v="1"/>
    <x v="12"/>
    <x v="20"/>
    <x v="7"/>
    <n v="1.045052"/>
    <n v="3.918901"/>
    <x v="63"/>
    <x v="0"/>
    <x v="2"/>
    <x v="0"/>
    <x v="1"/>
    <x v="4"/>
    <x v="1"/>
    <x v="87"/>
    <x v="92"/>
    <x v="60"/>
    <x v="1"/>
    <x v="50"/>
    <x v="0"/>
    <x v="0"/>
    <x v="75"/>
    <x v="55"/>
    <s v="89130800020327646120220314"/>
    <x v="0"/>
    <x v="117"/>
    <s v="GUAR89130800020327646120220314891308"/>
    <x v="1"/>
    <x v="0"/>
    <x v="12"/>
    <x v="0"/>
    <x v="0"/>
    <x v="0"/>
    <x v="0"/>
    <x v="0"/>
    <x v="0"/>
    <x v="0"/>
    <x v="0"/>
    <x v="1"/>
    <x v="0"/>
    <x v="0"/>
    <x v="93"/>
    <x v="80"/>
    <x v="273"/>
    <x v="14"/>
    <x v="0"/>
    <x v="0"/>
    <x v="0"/>
    <x v="0"/>
    <x v="0"/>
    <x v="26"/>
    <x v="0"/>
    <x v="0"/>
    <x v="0"/>
    <x v="0"/>
    <x v="87"/>
    <x v="87"/>
    <x v="0"/>
    <x v="87"/>
  </r>
  <r>
    <x v="7"/>
    <x v="0"/>
    <s v="张诗豪"/>
    <x v="2"/>
    <x v="1"/>
    <s v="430722199411183057"/>
    <x v="4"/>
    <x v="4"/>
    <s v="武陵区七月宠物店"/>
    <s v="92430702MA4LALXN3T"/>
    <x v="0"/>
    <x v="1"/>
    <x v="42"/>
    <x v="141"/>
    <x v="6"/>
    <n v="0.812605"/>
    <n v="0.001"/>
    <x v="63"/>
    <x v="0"/>
    <x v="2"/>
    <x v="0"/>
    <x v="1"/>
    <x v="4"/>
    <x v="1"/>
    <x v="87"/>
    <x v="92"/>
    <x v="84"/>
    <x v="1"/>
    <x v="34"/>
    <x v="0"/>
    <x v="0"/>
    <x v="75"/>
    <x v="55"/>
    <s v="89130800020443002220220314"/>
    <x v="0"/>
    <x v="117"/>
    <s v="GUAR89130800020443002220220314891308"/>
    <x v="1"/>
    <x v="0"/>
    <x v="12"/>
    <x v="0"/>
    <x v="0"/>
    <x v="0"/>
    <x v="0"/>
    <x v="0"/>
    <x v="0"/>
    <x v="0"/>
    <x v="0"/>
    <x v="1"/>
    <x v="0"/>
    <x v="0"/>
    <x v="93"/>
    <x v="80"/>
    <x v="273"/>
    <x v="14"/>
    <x v="0"/>
    <x v="0"/>
    <x v="0"/>
    <x v="0"/>
    <x v="0"/>
    <x v="26"/>
    <x v="0"/>
    <x v="0"/>
    <x v="0"/>
    <x v="0"/>
    <x v="111"/>
    <x v="111"/>
    <x v="0"/>
    <x v="111"/>
  </r>
  <r>
    <x v="7"/>
    <x v="0"/>
    <s v="刘勇"/>
    <x v="2"/>
    <x v="1"/>
    <s v="43052319820715767X"/>
    <x v="4"/>
    <x v="4"/>
    <s v="邵阳县九公桥镇庆红日杂店"/>
    <s v="92430523MA4LJ7W50D"/>
    <x v="0"/>
    <x v="1"/>
    <x v="102"/>
    <x v="129"/>
    <x v="7"/>
    <n v="0.32"/>
    <n v="0.001"/>
    <x v="63"/>
    <x v="0"/>
    <x v="2"/>
    <x v="0"/>
    <x v="1"/>
    <x v="4"/>
    <x v="1"/>
    <x v="87"/>
    <x v="92"/>
    <x v="59"/>
    <x v="1"/>
    <x v="34"/>
    <x v="0"/>
    <x v="0"/>
    <x v="75"/>
    <x v="55"/>
    <s v="89130800020771910020220314"/>
    <x v="0"/>
    <x v="117"/>
    <s v="GUAR89130800020771910020220314891308"/>
    <x v="1"/>
    <x v="0"/>
    <x v="12"/>
    <x v="0"/>
    <x v="0"/>
    <x v="0"/>
    <x v="0"/>
    <x v="0"/>
    <x v="0"/>
    <x v="0"/>
    <x v="0"/>
    <x v="1"/>
    <x v="0"/>
    <x v="0"/>
    <x v="93"/>
    <x v="80"/>
    <x v="273"/>
    <x v="14"/>
    <x v="0"/>
    <x v="0"/>
    <x v="0"/>
    <x v="0"/>
    <x v="0"/>
    <x v="26"/>
    <x v="0"/>
    <x v="0"/>
    <x v="0"/>
    <x v="0"/>
    <x v="86"/>
    <x v="86"/>
    <x v="0"/>
    <x v="86"/>
  </r>
  <r>
    <x v="7"/>
    <x v="0"/>
    <s v="白仿"/>
    <x v="2"/>
    <x v="1"/>
    <s v="36232919890906222X"/>
    <x v="4"/>
    <x v="4"/>
    <s v="长沙市望城区口甜水果店"/>
    <s v="92430112MA4R2H9P8K"/>
    <x v="0"/>
    <x v="1"/>
    <x v="6"/>
    <x v="92"/>
    <x v="7"/>
    <n v="1.840657"/>
    <n v="0.001"/>
    <x v="63"/>
    <x v="0"/>
    <x v="2"/>
    <x v="0"/>
    <x v="1"/>
    <x v="4"/>
    <x v="1"/>
    <x v="87"/>
    <x v="92"/>
    <x v="61"/>
    <x v="1"/>
    <x v="8"/>
    <x v="0"/>
    <x v="0"/>
    <x v="75"/>
    <x v="55"/>
    <s v="89130800020781401820220314"/>
    <x v="0"/>
    <x v="117"/>
    <s v="GUAR89130800020781401820220314891308"/>
    <x v="1"/>
    <x v="0"/>
    <x v="12"/>
    <x v="0"/>
    <x v="0"/>
    <x v="0"/>
    <x v="0"/>
    <x v="0"/>
    <x v="0"/>
    <x v="0"/>
    <x v="0"/>
    <x v="1"/>
    <x v="0"/>
    <x v="0"/>
    <x v="93"/>
    <x v="80"/>
    <x v="273"/>
    <x v="14"/>
    <x v="0"/>
    <x v="0"/>
    <x v="0"/>
    <x v="0"/>
    <x v="0"/>
    <x v="26"/>
    <x v="0"/>
    <x v="0"/>
    <x v="0"/>
    <x v="0"/>
    <x v="88"/>
    <x v="88"/>
    <x v="0"/>
    <x v="88"/>
  </r>
  <r>
    <x v="7"/>
    <x v="0"/>
    <s v="赵明军"/>
    <x v="1"/>
    <x v="1"/>
    <s v="220122198711200430"/>
    <x v="4"/>
    <x v="4"/>
    <s v="长沙迈泽商贸有限公司"/>
    <s v="91430103587047069K"/>
    <x v="0"/>
    <x v="1"/>
    <x v="29"/>
    <x v="3"/>
    <x v="2"/>
    <n v="650"/>
    <n v="500"/>
    <x v="58"/>
    <x v="0"/>
    <x v="1"/>
    <x v="0"/>
    <x v="1"/>
    <x v="4"/>
    <x v="1"/>
    <x v="87"/>
    <x v="92"/>
    <x v="141"/>
    <x v="0"/>
    <x v="48"/>
    <x v="0"/>
    <x v="0"/>
    <x v="75"/>
    <x v="55"/>
    <s v="89130800021495000020220314"/>
    <x v="0"/>
    <x v="117"/>
    <s v="GUAR89130800021495000020220314891308"/>
    <x v="1"/>
    <x v="0"/>
    <x v="12"/>
    <x v="0"/>
    <x v="0"/>
    <x v="0"/>
    <x v="0"/>
    <x v="0"/>
    <x v="0"/>
    <x v="0"/>
    <x v="0"/>
    <x v="1"/>
    <x v="0"/>
    <x v="0"/>
    <x v="93"/>
    <x v="80"/>
    <x v="268"/>
    <x v="14"/>
    <x v="0"/>
    <x v="0"/>
    <x v="0"/>
    <x v="0"/>
    <x v="0"/>
    <x v="26"/>
    <x v="0"/>
    <x v="0"/>
    <x v="0"/>
    <x v="0"/>
    <x v="168"/>
    <x v="168"/>
    <x v="0"/>
    <x v="168"/>
  </r>
  <r>
    <x v="7"/>
    <x v="0"/>
    <s v="李广铭"/>
    <x v="2"/>
    <x v="1"/>
    <s v="431023198401250812"/>
    <x v="4"/>
    <x v="4"/>
    <s v="永兴县七茶冰淇淋奶茶店"/>
    <s v="92431023MA4PQ2Q180"/>
    <x v="0"/>
    <x v="1"/>
    <x v="55"/>
    <x v="101"/>
    <x v="10"/>
    <n v="0.380659"/>
    <n v="0.04505"/>
    <x v="63"/>
    <x v="0"/>
    <x v="2"/>
    <x v="0"/>
    <x v="1"/>
    <x v="4"/>
    <x v="1"/>
    <x v="87"/>
    <x v="92"/>
    <x v="59"/>
    <x v="1"/>
    <x v="48"/>
    <x v="0"/>
    <x v="0"/>
    <x v="75"/>
    <x v="55"/>
    <s v="89130800022297510920220314"/>
    <x v="0"/>
    <x v="117"/>
    <s v="GUAR89130800022297510920220314891308"/>
    <x v="1"/>
    <x v="0"/>
    <x v="12"/>
    <x v="0"/>
    <x v="0"/>
    <x v="0"/>
    <x v="0"/>
    <x v="0"/>
    <x v="0"/>
    <x v="0"/>
    <x v="0"/>
    <x v="1"/>
    <x v="0"/>
    <x v="0"/>
    <x v="93"/>
    <x v="80"/>
    <x v="273"/>
    <x v="14"/>
    <x v="0"/>
    <x v="0"/>
    <x v="0"/>
    <x v="0"/>
    <x v="0"/>
    <x v="26"/>
    <x v="0"/>
    <x v="0"/>
    <x v="0"/>
    <x v="0"/>
    <x v="86"/>
    <x v="86"/>
    <x v="0"/>
    <x v="86"/>
  </r>
  <r>
    <x v="7"/>
    <x v="0"/>
    <s v="冉亚军"/>
    <x v="2"/>
    <x v="1"/>
    <s v="430424197507134230"/>
    <x v="4"/>
    <x v="4"/>
    <s v="衡阳市雁峰区财智寄卖行"/>
    <s v="92430406MA4PTYF11M"/>
    <x v="0"/>
    <x v="1"/>
    <x v="38"/>
    <x v="43"/>
    <x v="6"/>
    <n v="0.385537"/>
    <n v="0.03445"/>
    <x v="63"/>
    <x v="0"/>
    <x v="2"/>
    <x v="0"/>
    <x v="1"/>
    <x v="4"/>
    <x v="1"/>
    <x v="87"/>
    <x v="92"/>
    <x v="451"/>
    <x v="1"/>
    <x v="34"/>
    <x v="0"/>
    <x v="0"/>
    <x v="75"/>
    <x v="55"/>
    <s v="89130800022351116020220314"/>
    <x v="0"/>
    <x v="117"/>
    <s v="GUAR89130800022351116020220314891308"/>
    <x v="1"/>
    <x v="0"/>
    <x v="12"/>
    <x v="0"/>
    <x v="0"/>
    <x v="0"/>
    <x v="0"/>
    <x v="0"/>
    <x v="0"/>
    <x v="0"/>
    <x v="0"/>
    <x v="1"/>
    <x v="0"/>
    <x v="0"/>
    <x v="93"/>
    <x v="80"/>
    <x v="273"/>
    <x v="14"/>
    <x v="0"/>
    <x v="0"/>
    <x v="0"/>
    <x v="0"/>
    <x v="0"/>
    <x v="26"/>
    <x v="0"/>
    <x v="0"/>
    <x v="0"/>
    <x v="0"/>
    <x v="477"/>
    <x v="477"/>
    <x v="0"/>
    <x v="477"/>
  </r>
  <r>
    <x v="7"/>
    <x v="0"/>
    <s v="汤玉露"/>
    <x v="1"/>
    <x v="1"/>
    <s v="43062419881002673X"/>
    <x v="4"/>
    <x v="4"/>
    <s v="湖南立高劳务有限公司"/>
    <s v="91430111MA4R844T69"/>
    <x v="0"/>
    <x v="1"/>
    <x v="22"/>
    <x v="143"/>
    <x v="4"/>
    <n v="0.417865"/>
    <n v="0.001"/>
    <x v="63"/>
    <x v="0"/>
    <x v="1"/>
    <x v="0"/>
    <x v="1"/>
    <x v="4"/>
    <x v="1"/>
    <x v="87"/>
    <x v="92"/>
    <x v="78"/>
    <x v="0"/>
    <x v="74"/>
    <x v="0"/>
    <x v="0"/>
    <x v="75"/>
    <x v="55"/>
    <s v="89130800024197501220220314"/>
    <x v="0"/>
    <x v="117"/>
    <s v="GUAR89130800024197501220220314891308"/>
    <x v="1"/>
    <x v="0"/>
    <x v="12"/>
    <x v="0"/>
    <x v="0"/>
    <x v="0"/>
    <x v="0"/>
    <x v="0"/>
    <x v="0"/>
    <x v="0"/>
    <x v="0"/>
    <x v="1"/>
    <x v="0"/>
    <x v="0"/>
    <x v="93"/>
    <x v="80"/>
    <x v="273"/>
    <x v="14"/>
    <x v="0"/>
    <x v="0"/>
    <x v="0"/>
    <x v="0"/>
    <x v="0"/>
    <x v="26"/>
    <x v="0"/>
    <x v="0"/>
    <x v="0"/>
    <x v="0"/>
    <x v="105"/>
    <x v="105"/>
    <x v="0"/>
    <x v="105"/>
  </r>
  <r>
    <x v="7"/>
    <x v="0"/>
    <s v="王芳"/>
    <x v="2"/>
    <x v="1"/>
    <s v="431281198601176447"/>
    <x v="4"/>
    <x v="4"/>
    <s v="鹤城区点点水果经营部"/>
    <s v="92431202MA4QBPC61X"/>
    <x v="0"/>
    <x v="1"/>
    <x v="60"/>
    <x v="111"/>
    <x v="7"/>
    <n v="1.280845"/>
    <n v="0.018333"/>
    <x v="63"/>
    <x v="0"/>
    <x v="2"/>
    <x v="0"/>
    <x v="1"/>
    <x v="4"/>
    <x v="1"/>
    <x v="87"/>
    <x v="92"/>
    <x v="61"/>
    <x v="1"/>
    <x v="48"/>
    <x v="0"/>
    <x v="0"/>
    <x v="75"/>
    <x v="55"/>
    <s v="89130800025176535520220314"/>
    <x v="0"/>
    <x v="117"/>
    <s v="GUAR89130800025176535520220314891308"/>
    <x v="1"/>
    <x v="0"/>
    <x v="12"/>
    <x v="0"/>
    <x v="0"/>
    <x v="0"/>
    <x v="0"/>
    <x v="0"/>
    <x v="0"/>
    <x v="0"/>
    <x v="0"/>
    <x v="1"/>
    <x v="0"/>
    <x v="0"/>
    <x v="93"/>
    <x v="80"/>
    <x v="273"/>
    <x v="14"/>
    <x v="0"/>
    <x v="0"/>
    <x v="0"/>
    <x v="0"/>
    <x v="0"/>
    <x v="26"/>
    <x v="0"/>
    <x v="0"/>
    <x v="0"/>
    <x v="0"/>
    <x v="88"/>
    <x v="88"/>
    <x v="0"/>
    <x v="88"/>
  </r>
  <r>
    <x v="7"/>
    <x v="0"/>
    <s v="谢敏华"/>
    <x v="1"/>
    <x v="1"/>
    <s v="430221198403305634"/>
    <x v="4"/>
    <x v="4"/>
    <s v="湖南品派家具有限公司"/>
    <s v="91430103MA4PB15D8H"/>
    <x v="0"/>
    <x v="1"/>
    <x v="29"/>
    <x v="25"/>
    <x v="2"/>
    <n v="0.389229"/>
    <n v="0.043716"/>
    <x v="58"/>
    <x v="0"/>
    <x v="1"/>
    <x v="0"/>
    <x v="1"/>
    <x v="4"/>
    <x v="1"/>
    <x v="87"/>
    <x v="92"/>
    <x v="78"/>
    <x v="0"/>
    <x v="50"/>
    <x v="0"/>
    <x v="0"/>
    <x v="75"/>
    <x v="55"/>
    <s v="89130800025592742920220314"/>
    <x v="0"/>
    <x v="117"/>
    <s v="GUAR89130800025592742920220314891308"/>
    <x v="1"/>
    <x v="0"/>
    <x v="12"/>
    <x v="0"/>
    <x v="0"/>
    <x v="0"/>
    <x v="0"/>
    <x v="0"/>
    <x v="0"/>
    <x v="0"/>
    <x v="0"/>
    <x v="1"/>
    <x v="0"/>
    <x v="0"/>
    <x v="93"/>
    <x v="80"/>
    <x v="273"/>
    <x v="14"/>
    <x v="0"/>
    <x v="0"/>
    <x v="0"/>
    <x v="0"/>
    <x v="0"/>
    <x v="26"/>
    <x v="0"/>
    <x v="0"/>
    <x v="0"/>
    <x v="0"/>
    <x v="105"/>
    <x v="105"/>
    <x v="0"/>
    <x v="105"/>
  </r>
  <r>
    <x v="7"/>
    <x v="0"/>
    <s v="谢潇勇"/>
    <x v="1"/>
    <x v="1"/>
    <s v="431002198910040010"/>
    <x v="4"/>
    <x v="4"/>
    <s v="湖南知言企业策划有限公司"/>
    <s v="91431002MA4PEJR901"/>
    <x v="0"/>
    <x v="1"/>
    <x v="24"/>
    <x v="49"/>
    <x v="4"/>
    <n v="12"/>
    <n v="500"/>
    <x v="58"/>
    <x v="0"/>
    <x v="1"/>
    <x v="0"/>
    <x v="1"/>
    <x v="4"/>
    <x v="1"/>
    <x v="87"/>
    <x v="92"/>
    <x v="516"/>
    <x v="0"/>
    <x v="231"/>
    <x v="0"/>
    <x v="0"/>
    <x v="75"/>
    <x v="55"/>
    <s v="89130800026134920820220314"/>
    <x v="0"/>
    <x v="117"/>
    <s v="GUAR89130800026134920820220314891308"/>
    <x v="1"/>
    <x v="0"/>
    <x v="12"/>
    <x v="0"/>
    <x v="0"/>
    <x v="0"/>
    <x v="0"/>
    <x v="0"/>
    <x v="0"/>
    <x v="0"/>
    <x v="0"/>
    <x v="1"/>
    <x v="0"/>
    <x v="0"/>
    <x v="93"/>
    <x v="80"/>
    <x v="268"/>
    <x v="14"/>
    <x v="0"/>
    <x v="0"/>
    <x v="0"/>
    <x v="0"/>
    <x v="0"/>
    <x v="26"/>
    <x v="0"/>
    <x v="0"/>
    <x v="0"/>
    <x v="0"/>
    <x v="539"/>
    <x v="539"/>
    <x v="0"/>
    <x v="539"/>
  </r>
  <r>
    <x v="7"/>
    <x v="0"/>
    <s v="胡相伟"/>
    <x v="2"/>
    <x v="1"/>
    <s v="430124199209164733"/>
    <x v="4"/>
    <x v="4"/>
    <s v="长沙市岳麓区兴鑫烟酒商行"/>
    <s v="92430104MA4LWXP74N"/>
    <x v="0"/>
    <x v="1"/>
    <x v="20"/>
    <x v="92"/>
    <x v="7"/>
    <n v="0.35"/>
    <n v="9.9"/>
    <x v="63"/>
    <x v="0"/>
    <x v="2"/>
    <x v="0"/>
    <x v="1"/>
    <x v="4"/>
    <x v="1"/>
    <x v="87"/>
    <x v="92"/>
    <x v="61"/>
    <x v="1"/>
    <x v="50"/>
    <x v="0"/>
    <x v="0"/>
    <x v="75"/>
    <x v="55"/>
    <s v="89130800030241847420220314"/>
    <x v="0"/>
    <x v="117"/>
    <s v="GUAR89130800030241847420220314891308"/>
    <x v="1"/>
    <x v="0"/>
    <x v="12"/>
    <x v="0"/>
    <x v="0"/>
    <x v="0"/>
    <x v="0"/>
    <x v="0"/>
    <x v="0"/>
    <x v="0"/>
    <x v="0"/>
    <x v="1"/>
    <x v="0"/>
    <x v="0"/>
    <x v="93"/>
    <x v="80"/>
    <x v="273"/>
    <x v="14"/>
    <x v="0"/>
    <x v="0"/>
    <x v="0"/>
    <x v="0"/>
    <x v="0"/>
    <x v="26"/>
    <x v="0"/>
    <x v="0"/>
    <x v="0"/>
    <x v="0"/>
    <x v="88"/>
    <x v="88"/>
    <x v="0"/>
    <x v="88"/>
  </r>
  <r>
    <x v="7"/>
    <x v="0"/>
    <s v="何巧"/>
    <x v="2"/>
    <x v="1"/>
    <s v="430626199406188523"/>
    <x v="4"/>
    <x v="4"/>
    <s v="汨罗市神鼎山镇双楠便民商店"/>
    <s v="92430681MA4Q1ABHXL"/>
    <x v="0"/>
    <x v="1"/>
    <x v="41"/>
    <x v="93"/>
    <x v="7"/>
    <n v="0.68548"/>
    <n v="9.263781"/>
    <x v="63"/>
    <x v="0"/>
    <x v="2"/>
    <x v="0"/>
    <x v="1"/>
    <x v="4"/>
    <x v="1"/>
    <x v="87"/>
    <x v="92"/>
    <x v="624"/>
    <x v="1"/>
    <x v="48"/>
    <x v="0"/>
    <x v="0"/>
    <x v="75"/>
    <x v="55"/>
    <s v="89130800030777402320220314"/>
    <x v="0"/>
    <x v="117"/>
    <s v="GUAR89130800030777402320220314891308"/>
    <x v="1"/>
    <x v="0"/>
    <x v="12"/>
    <x v="0"/>
    <x v="0"/>
    <x v="0"/>
    <x v="0"/>
    <x v="0"/>
    <x v="0"/>
    <x v="0"/>
    <x v="0"/>
    <x v="1"/>
    <x v="0"/>
    <x v="0"/>
    <x v="93"/>
    <x v="80"/>
    <x v="273"/>
    <x v="14"/>
    <x v="0"/>
    <x v="0"/>
    <x v="0"/>
    <x v="0"/>
    <x v="0"/>
    <x v="26"/>
    <x v="0"/>
    <x v="0"/>
    <x v="0"/>
    <x v="0"/>
    <x v="646"/>
    <x v="646"/>
    <x v="0"/>
    <x v="646"/>
  </r>
  <r>
    <x v="7"/>
    <x v="0"/>
    <s v="黄孝祥"/>
    <x v="2"/>
    <x v="1"/>
    <s v="430921198008256172"/>
    <x v="4"/>
    <x v="4"/>
    <s v="南县青树嘴黄孝祥家庭农场"/>
    <s v="92430921MA4N97EQ58"/>
    <x v="0"/>
    <x v="1"/>
    <x v="94"/>
    <x v="103"/>
    <x v="0"/>
    <n v="1000"/>
    <n v="153"/>
    <x v="63"/>
    <x v="0"/>
    <x v="2"/>
    <x v="3"/>
    <x v="1"/>
    <x v="4"/>
    <x v="1"/>
    <x v="87"/>
    <x v="92"/>
    <x v="61"/>
    <x v="1"/>
    <x v="8"/>
    <x v="0"/>
    <x v="0"/>
    <x v="75"/>
    <x v="55"/>
    <s v="89130800031366719520220314"/>
    <x v="0"/>
    <x v="117"/>
    <s v="GUAR89130800031366719520220314891308"/>
    <x v="1"/>
    <x v="0"/>
    <x v="12"/>
    <x v="0"/>
    <x v="0"/>
    <x v="0"/>
    <x v="0"/>
    <x v="0"/>
    <x v="0"/>
    <x v="0"/>
    <x v="0"/>
    <x v="1"/>
    <x v="0"/>
    <x v="0"/>
    <x v="93"/>
    <x v="80"/>
    <x v="268"/>
    <x v="14"/>
    <x v="0"/>
    <x v="0"/>
    <x v="0"/>
    <x v="0"/>
    <x v="0"/>
    <x v="26"/>
    <x v="0"/>
    <x v="0"/>
    <x v="0"/>
    <x v="0"/>
    <x v="88"/>
    <x v="88"/>
    <x v="0"/>
    <x v="88"/>
  </r>
  <r>
    <x v="7"/>
    <x v="0"/>
    <s v="刘威"/>
    <x v="2"/>
    <x v="1"/>
    <s v="430426199801078331"/>
    <x v="4"/>
    <x v="4"/>
    <s v="衡阳市祁东县维尼韩国炸鸡餐饮服务店"/>
    <s v="92430426MA4T81PM61"/>
    <x v="0"/>
    <x v="1"/>
    <x v="101"/>
    <x v="108"/>
    <x v="10"/>
    <n v="0.684315"/>
    <n v="1.791733"/>
    <x v="63"/>
    <x v="0"/>
    <x v="2"/>
    <x v="0"/>
    <x v="1"/>
    <x v="4"/>
    <x v="1"/>
    <x v="87"/>
    <x v="92"/>
    <x v="1706"/>
    <x v="1"/>
    <x v="50"/>
    <x v="0"/>
    <x v="0"/>
    <x v="75"/>
    <x v="55"/>
    <s v="89130800032144617120220314"/>
    <x v="0"/>
    <x v="117"/>
    <s v="GUAR89130800032144617120220314891308"/>
    <x v="1"/>
    <x v="0"/>
    <x v="12"/>
    <x v="0"/>
    <x v="0"/>
    <x v="0"/>
    <x v="0"/>
    <x v="0"/>
    <x v="0"/>
    <x v="0"/>
    <x v="0"/>
    <x v="1"/>
    <x v="0"/>
    <x v="0"/>
    <x v="93"/>
    <x v="80"/>
    <x v="273"/>
    <x v="14"/>
    <x v="0"/>
    <x v="0"/>
    <x v="0"/>
    <x v="0"/>
    <x v="0"/>
    <x v="26"/>
    <x v="0"/>
    <x v="0"/>
    <x v="0"/>
    <x v="0"/>
    <x v="1957"/>
    <x v="1957"/>
    <x v="0"/>
    <x v="1957"/>
  </r>
  <r>
    <x v="7"/>
    <x v="0"/>
    <s v="罗明峰"/>
    <x v="2"/>
    <x v="1"/>
    <s v="430426199309034978"/>
    <x v="4"/>
    <x v="4"/>
    <s v="长沙县黄兴镇莫鸿食品店"/>
    <s v="92430121MA4PMYF13C"/>
    <x v="0"/>
    <x v="1"/>
    <x v="21"/>
    <x v="93"/>
    <x v="7"/>
    <n v="1.661799"/>
    <n v="2.3"/>
    <x v="63"/>
    <x v="0"/>
    <x v="2"/>
    <x v="0"/>
    <x v="1"/>
    <x v="4"/>
    <x v="1"/>
    <x v="87"/>
    <x v="92"/>
    <x v="61"/>
    <x v="1"/>
    <x v="48"/>
    <x v="0"/>
    <x v="0"/>
    <x v="75"/>
    <x v="55"/>
    <s v="89130800033420910520220314"/>
    <x v="0"/>
    <x v="117"/>
    <s v="GUAR89130800033420910520220314891308"/>
    <x v="1"/>
    <x v="0"/>
    <x v="12"/>
    <x v="0"/>
    <x v="0"/>
    <x v="0"/>
    <x v="0"/>
    <x v="0"/>
    <x v="0"/>
    <x v="0"/>
    <x v="0"/>
    <x v="1"/>
    <x v="0"/>
    <x v="0"/>
    <x v="93"/>
    <x v="80"/>
    <x v="273"/>
    <x v="14"/>
    <x v="0"/>
    <x v="0"/>
    <x v="0"/>
    <x v="0"/>
    <x v="0"/>
    <x v="26"/>
    <x v="0"/>
    <x v="0"/>
    <x v="0"/>
    <x v="0"/>
    <x v="88"/>
    <x v="88"/>
    <x v="0"/>
    <x v="88"/>
  </r>
  <r>
    <x v="7"/>
    <x v="0"/>
    <s v="谭庆云"/>
    <x v="2"/>
    <x v="1"/>
    <s v="430524198609263674"/>
    <x v="4"/>
    <x v="4"/>
    <s v="隆回县荷田乡谭庆云烟花爆竹专卖店"/>
    <s v="92430524MA4P22NE47"/>
    <x v="0"/>
    <x v="1"/>
    <x v="99"/>
    <x v="93"/>
    <x v="7"/>
    <n v="0.35"/>
    <n v="0.003"/>
    <x v="63"/>
    <x v="0"/>
    <x v="2"/>
    <x v="0"/>
    <x v="1"/>
    <x v="4"/>
    <x v="1"/>
    <x v="87"/>
    <x v="92"/>
    <x v="149"/>
    <x v="1"/>
    <x v="48"/>
    <x v="0"/>
    <x v="0"/>
    <x v="75"/>
    <x v="55"/>
    <s v="89130800033604228120220314"/>
    <x v="0"/>
    <x v="117"/>
    <s v="GUAR89130800033604228120220314891308"/>
    <x v="1"/>
    <x v="0"/>
    <x v="12"/>
    <x v="0"/>
    <x v="0"/>
    <x v="0"/>
    <x v="0"/>
    <x v="0"/>
    <x v="0"/>
    <x v="0"/>
    <x v="0"/>
    <x v="1"/>
    <x v="0"/>
    <x v="0"/>
    <x v="94"/>
    <x v="81"/>
    <x v="273"/>
    <x v="14"/>
    <x v="0"/>
    <x v="0"/>
    <x v="0"/>
    <x v="0"/>
    <x v="0"/>
    <x v="26"/>
    <x v="0"/>
    <x v="0"/>
    <x v="0"/>
    <x v="0"/>
    <x v="176"/>
    <x v="176"/>
    <x v="0"/>
    <x v="176"/>
  </r>
  <r>
    <x v="7"/>
    <x v="0"/>
    <s v="李靖"/>
    <x v="2"/>
    <x v="1"/>
    <s v="430311197004164019"/>
    <x v="4"/>
    <x v="4"/>
    <s v="湘潭市岳塘区富佳生态农庄"/>
    <s v="92430300MA4LMNCK6J"/>
    <x v="0"/>
    <x v="1"/>
    <x v="19"/>
    <x v="124"/>
    <x v="10"/>
    <n v="0.35"/>
    <n v="0.001"/>
    <x v="63"/>
    <x v="0"/>
    <x v="2"/>
    <x v="0"/>
    <x v="1"/>
    <x v="4"/>
    <x v="1"/>
    <x v="87"/>
    <x v="92"/>
    <x v="61"/>
    <x v="1"/>
    <x v="50"/>
    <x v="0"/>
    <x v="0"/>
    <x v="75"/>
    <x v="55"/>
    <s v="89130800033782128720220314"/>
    <x v="0"/>
    <x v="117"/>
    <s v="GUAR89130800033782128720220314891308"/>
    <x v="1"/>
    <x v="0"/>
    <x v="12"/>
    <x v="0"/>
    <x v="0"/>
    <x v="0"/>
    <x v="0"/>
    <x v="0"/>
    <x v="0"/>
    <x v="0"/>
    <x v="0"/>
    <x v="1"/>
    <x v="0"/>
    <x v="0"/>
    <x v="94"/>
    <x v="81"/>
    <x v="273"/>
    <x v="14"/>
    <x v="0"/>
    <x v="0"/>
    <x v="0"/>
    <x v="0"/>
    <x v="0"/>
    <x v="26"/>
    <x v="0"/>
    <x v="0"/>
    <x v="0"/>
    <x v="0"/>
    <x v="88"/>
    <x v="88"/>
    <x v="0"/>
    <x v="88"/>
  </r>
  <r>
    <x v="7"/>
    <x v="0"/>
    <s v="周望国"/>
    <x v="1"/>
    <x v="1"/>
    <s v="430321197609140012"/>
    <x v="4"/>
    <x v="4"/>
    <s v="株洲未来哥弟门窗有限公司"/>
    <s v="91430204MA4LFULU6M"/>
    <x v="0"/>
    <x v="1"/>
    <x v="2"/>
    <x v="24"/>
    <x v="1"/>
    <n v="0.377209"/>
    <n v="0.001"/>
    <x v="63"/>
    <x v="0"/>
    <x v="1"/>
    <x v="0"/>
    <x v="7"/>
    <x v="4"/>
    <x v="1"/>
    <x v="87"/>
    <x v="92"/>
    <x v="59"/>
    <x v="0"/>
    <x v="50"/>
    <x v="0"/>
    <x v="0"/>
    <x v="75"/>
    <x v="55"/>
    <s v="89130800034625523320220314"/>
    <x v="0"/>
    <x v="117"/>
    <s v="GUAR89130800034625523320220314891308"/>
    <x v="1"/>
    <x v="0"/>
    <x v="12"/>
    <x v="0"/>
    <x v="0"/>
    <x v="0"/>
    <x v="0"/>
    <x v="0"/>
    <x v="0"/>
    <x v="0"/>
    <x v="0"/>
    <x v="1"/>
    <x v="0"/>
    <x v="0"/>
    <x v="94"/>
    <x v="81"/>
    <x v="273"/>
    <x v="14"/>
    <x v="0"/>
    <x v="0"/>
    <x v="0"/>
    <x v="0"/>
    <x v="0"/>
    <x v="26"/>
    <x v="0"/>
    <x v="0"/>
    <x v="0"/>
    <x v="0"/>
    <x v="86"/>
    <x v="86"/>
    <x v="0"/>
    <x v="86"/>
  </r>
  <r>
    <x v="7"/>
    <x v="0"/>
    <s v="李璐琦"/>
    <x v="2"/>
    <x v="1"/>
    <s v="431022199507281973"/>
    <x v="4"/>
    <x v="4"/>
    <s v="宜章县长村乡璐琦家庭农场"/>
    <s v="92431022MA4LQC7N0E"/>
    <x v="0"/>
    <x v="1"/>
    <x v="61"/>
    <x v="130"/>
    <x v="0"/>
    <n v="0.35"/>
    <n v="0.020816"/>
    <x v="63"/>
    <x v="0"/>
    <x v="2"/>
    <x v="3"/>
    <x v="24"/>
    <x v="4"/>
    <x v="1"/>
    <x v="87"/>
    <x v="92"/>
    <x v="61"/>
    <x v="1"/>
    <x v="22"/>
    <x v="0"/>
    <x v="0"/>
    <x v="75"/>
    <x v="55"/>
    <s v="89130800035967206120220314"/>
    <x v="0"/>
    <x v="117"/>
    <s v="GUAR89130800035967206120220314891308"/>
    <x v="1"/>
    <x v="0"/>
    <x v="12"/>
    <x v="0"/>
    <x v="0"/>
    <x v="0"/>
    <x v="0"/>
    <x v="0"/>
    <x v="0"/>
    <x v="0"/>
    <x v="0"/>
    <x v="1"/>
    <x v="0"/>
    <x v="0"/>
    <x v="94"/>
    <x v="81"/>
    <x v="273"/>
    <x v="14"/>
    <x v="0"/>
    <x v="0"/>
    <x v="0"/>
    <x v="0"/>
    <x v="0"/>
    <x v="26"/>
    <x v="0"/>
    <x v="0"/>
    <x v="0"/>
    <x v="0"/>
    <x v="88"/>
    <x v="88"/>
    <x v="0"/>
    <x v="88"/>
  </r>
  <r>
    <x v="7"/>
    <x v="0"/>
    <s v="李丽芝"/>
    <x v="1"/>
    <x v="1"/>
    <s v="431081198802168469"/>
    <x v="4"/>
    <x v="4"/>
    <s v="桂阳泰达汽车服务有限公司"/>
    <s v="91431021MA4PKM4K5G"/>
    <x v="0"/>
    <x v="1"/>
    <x v="25"/>
    <x v="158"/>
    <x v="7"/>
    <n v="0.388492"/>
    <n v="0.04103"/>
    <x v="35"/>
    <x v="0"/>
    <x v="1"/>
    <x v="0"/>
    <x v="28"/>
    <x v="4"/>
    <x v="1"/>
    <x v="87"/>
    <x v="92"/>
    <x v="1707"/>
    <x v="0"/>
    <x v="50"/>
    <x v="0"/>
    <x v="0"/>
    <x v="75"/>
    <x v="55"/>
    <s v="89130800039181041620220314"/>
    <x v="0"/>
    <x v="117"/>
    <s v="GUAR89130800039181041620220314891308"/>
    <x v="1"/>
    <x v="0"/>
    <x v="12"/>
    <x v="0"/>
    <x v="0"/>
    <x v="0"/>
    <x v="0"/>
    <x v="0"/>
    <x v="0"/>
    <x v="0"/>
    <x v="0"/>
    <x v="1"/>
    <x v="0"/>
    <x v="0"/>
    <x v="94"/>
    <x v="81"/>
    <x v="273"/>
    <x v="14"/>
    <x v="0"/>
    <x v="0"/>
    <x v="0"/>
    <x v="0"/>
    <x v="0"/>
    <x v="26"/>
    <x v="0"/>
    <x v="0"/>
    <x v="0"/>
    <x v="0"/>
    <x v="1958"/>
    <x v="1958"/>
    <x v="0"/>
    <x v="1958"/>
  </r>
  <r>
    <x v="7"/>
    <x v="0"/>
    <s v="彭典娜"/>
    <x v="2"/>
    <x v="1"/>
    <s v="430621199005013325"/>
    <x v="4"/>
    <x v="4"/>
    <s v="广州市南沙区房白捌春捌巳信息服务部"/>
    <s v="92440101MA9XX6C308"/>
    <x v="0"/>
    <x v="1"/>
    <x v="33"/>
    <x v="134"/>
    <x v="4"/>
    <n v="1.007041"/>
    <n v="0.001"/>
    <x v="63"/>
    <x v="0"/>
    <x v="2"/>
    <x v="0"/>
    <x v="25"/>
    <x v="4"/>
    <x v="1"/>
    <x v="87"/>
    <x v="92"/>
    <x v="60"/>
    <x v="1"/>
    <x v="50"/>
    <x v="0"/>
    <x v="0"/>
    <x v="75"/>
    <x v="55"/>
    <s v="89130800040540441520220314"/>
    <x v="0"/>
    <x v="117"/>
    <s v="GUAR89130800040540441520220314891308"/>
    <x v="1"/>
    <x v="0"/>
    <x v="12"/>
    <x v="0"/>
    <x v="0"/>
    <x v="0"/>
    <x v="0"/>
    <x v="0"/>
    <x v="0"/>
    <x v="0"/>
    <x v="0"/>
    <x v="1"/>
    <x v="0"/>
    <x v="0"/>
    <x v="94"/>
    <x v="81"/>
    <x v="273"/>
    <x v="14"/>
    <x v="0"/>
    <x v="0"/>
    <x v="0"/>
    <x v="0"/>
    <x v="0"/>
    <x v="26"/>
    <x v="0"/>
    <x v="0"/>
    <x v="0"/>
    <x v="0"/>
    <x v="87"/>
    <x v="87"/>
    <x v="0"/>
    <x v="87"/>
  </r>
  <r>
    <x v="7"/>
    <x v="0"/>
    <s v="夏石雄"/>
    <x v="2"/>
    <x v="1"/>
    <s v="431224199106144875"/>
    <x v="4"/>
    <x v="4"/>
    <s v="溆浦县爱尚美形象店"/>
    <s v="92431224MA4P2MQA5P"/>
    <x v="0"/>
    <x v="1"/>
    <x v="3"/>
    <x v="43"/>
    <x v="6"/>
    <n v="0.384561"/>
    <n v="0.033333"/>
    <x v="63"/>
    <x v="0"/>
    <x v="2"/>
    <x v="0"/>
    <x v="1"/>
    <x v="4"/>
    <x v="1"/>
    <x v="87"/>
    <x v="92"/>
    <x v="60"/>
    <x v="1"/>
    <x v="48"/>
    <x v="0"/>
    <x v="0"/>
    <x v="75"/>
    <x v="55"/>
    <s v="89130800040711233020220314"/>
    <x v="0"/>
    <x v="117"/>
    <s v="GUAR89130800040711233020220314891308"/>
    <x v="1"/>
    <x v="0"/>
    <x v="12"/>
    <x v="0"/>
    <x v="0"/>
    <x v="0"/>
    <x v="0"/>
    <x v="0"/>
    <x v="0"/>
    <x v="0"/>
    <x v="0"/>
    <x v="1"/>
    <x v="0"/>
    <x v="0"/>
    <x v="94"/>
    <x v="81"/>
    <x v="273"/>
    <x v="14"/>
    <x v="0"/>
    <x v="0"/>
    <x v="0"/>
    <x v="0"/>
    <x v="0"/>
    <x v="26"/>
    <x v="0"/>
    <x v="0"/>
    <x v="0"/>
    <x v="0"/>
    <x v="87"/>
    <x v="87"/>
    <x v="0"/>
    <x v="87"/>
  </r>
  <r>
    <x v="7"/>
    <x v="0"/>
    <s v="胡申义"/>
    <x v="2"/>
    <x v="1"/>
    <s v="410422198711062236"/>
    <x v="4"/>
    <x v="4"/>
    <s v="双牌爱祥百货店"/>
    <s v="92431123MA7B1DYB7F"/>
    <x v="0"/>
    <x v="1"/>
    <x v="43"/>
    <x v="20"/>
    <x v="7"/>
    <n v="1.064396"/>
    <n v="0.549033"/>
    <x v="63"/>
    <x v="0"/>
    <x v="2"/>
    <x v="0"/>
    <x v="1"/>
    <x v="4"/>
    <x v="1"/>
    <x v="87"/>
    <x v="92"/>
    <x v="60"/>
    <x v="1"/>
    <x v="8"/>
    <x v="0"/>
    <x v="0"/>
    <x v="75"/>
    <x v="55"/>
    <s v="89130800041000847520220314"/>
    <x v="0"/>
    <x v="117"/>
    <s v="GUAR89130800041000847520220314891308"/>
    <x v="1"/>
    <x v="0"/>
    <x v="12"/>
    <x v="0"/>
    <x v="0"/>
    <x v="0"/>
    <x v="0"/>
    <x v="0"/>
    <x v="0"/>
    <x v="0"/>
    <x v="0"/>
    <x v="1"/>
    <x v="0"/>
    <x v="0"/>
    <x v="94"/>
    <x v="81"/>
    <x v="273"/>
    <x v="14"/>
    <x v="0"/>
    <x v="0"/>
    <x v="0"/>
    <x v="0"/>
    <x v="0"/>
    <x v="26"/>
    <x v="0"/>
    <x v="0"/>
    <x v="0"/>
    <x v="0"/>
    <x v="87"/>
    <x v="87"/>
    <x v="0"/>
    <x v="87"/>
  </r>
  <r>
    <x v="7"/>
    <x v="0"/>
    <s v="徐芬"/>
    <x v="2"/>
    <x v="1"/>
    <s v="420281198103205767"/>
    <x v="4"/>
    <x v="4"/>
    <s v="芦淞区吉米彩虹童装厂"/>
    <s v="92430203MA4M7QTG93"/>
    <x v="0"/>
    <x v="1"/>
    <x v="18"/>
    <x v="191"/>
    <x v="1"/>
    <n v="2.21636"/>
    <n v="2.524879"/>
    <x v="63"/>
    <x v="0"/>
    <x v="2"/>
    <x v="0"/>
    <x v="1"/>
    <x v="4"/>
    <x v="1"/>
    <x v="87"/>
    <x v="92"/>
    <x v="170"/>
    <x v="1"/>
    <x v="3"/>
    <x v="0"/>
    <x v="0"/>
    <x v="75"/>
    <x v="55"/>
    <s v="89130800041323320720220314"/>
    <x v="0"/>
    <x v="117"/>
    <s v="GUAR89130800041323320720220314891308"/>
    <x v="1"/>
    <x v="0"/>
    <x v="12"/>
    <x v="0"/>
    <x v="0"/>
    <x v="0"/>
    <x v="0"/>
    <x v="0"/>
    <x v="0"/>
    <x v="0"/>
    <x v="0"/>
    <x v="1"/>
    <x v="0"/>
    <x v="0"/>
    <x v="94"/>
    <x v="81"/>
    <x v="273"/>
    <x v="14"/>
    <x v="0"/>
    <x v="0"/>
    <x v="0"/>
    <x v="0"/>
    <x v="0"/>
    <x v="26"/>
    <x v="0"/>
    <x v="0"/>
    <x v="0"/>
    <x v="0"/>
    <x v="197"/>
    <x v="197"/>
    <x v="0"/>
    <x v="197"/>
  </r>
  <r>
    <x v="7"/>
    <x v="0"/>
    <s v="罗彬"/>
    <x v="1"/>
    <x v="1"/>
    <s v="431003198007126586"/>
    <x v="4"/>
    <x v="4"/>
    <s v="郴州善福源商贸有限公司"/>
    <s v="91431003MA4P8X8A3A"/>
    <x v="0"/>
    <x v="1"/>
    <x v="88"/>
    <x v="83"/>
    <x v="2"/>
    <n v="0.389229"/>
    <n v="0.043716"/>
    <x v="10"/>
    <x v="0"/>
    <x v="1"/>
    <x v="0"/>
    <x v="1"/>
    <x v="4"/>
    <x v="1"/>
    <x v="87"/>
    <x v="92"/>
    <x v="61"/>
    <x v="0"/>
    <x v="48"/>
    <x v="0"/>
    <x v="0"/>
    <x v="75"/>
    <x v="55"/>
    <s v="89130800042664213320220314"/>
    <x v="0"/>
    <x v="117"/>
    <s v="GUAR89130800042664213320220314891308"/>
    <x v="1"/>
    <x v="0"/>
    <x v="12"/>
    <x v="0"/>
    <x v="0"/>
    <x v="0"/>
    <x v="0"/>
    <x v="0"/>
    <x v="0"/>
    <x v="0"/>
    <x v="0"/>
    <x v="1"/>
    <x v="0"/>
    <x v="0"/>
    <x v="94"/>
    <x v="81"/>
    <x v="273"/>
    <x v="14"/>
    <x v="0"/>
    <x v="0"/>
    <x v="0"/>
    <x v="0"/>
    <x v="0"/>
    <x v="26"/>
    <x v="0"/>
    <x v="0"/>
    <x v="0"/>
    <x v="0"/>
    <x v="88"/>
    <x v="88"/>
    <x v="0"/>
    <x v="88"/>
  </r>
  <r>
    <x v="7"/>
    <x v="0"/>
    <s v="朱云亮"/>
    <x v="2"/>
    <x v="1"/>
    <s v="500222198509235333"/>
    <x v="4"/>
    <x v="4"/>
    <s v="临湘市昊成五金经营部"/>
    <s v="92430682MA4Q4FH5X4"/>
    <x v="0"/>
    <x v="1"/>
    <x v="73"/>
    <x v="25"/>
    <x v="2"/>
    <n v="0.741496"/>
    <n v="0.101666"/>
    <x v="63"/>
    <x v="0"/>
    <x v="2"/>
    <x v="0"/>
    <x v="1"/>
    <x v="4"/>
    <x v="1"/>
    <x v="87"/>
    <x v="92"/>
    <x v="61"/>
    <x v="1"/>
    <x v="48"/>
    <x v="0"/>
    <x v="0"/>
    <x v="75"/>
    <x v="55"/>
    <s v="89130800043868528520220314"/>
    <x v="0"/>
    <x v="117"/>
    <s v="GUAR89130800043868528520220314891308"/>
    <x v="1"/>
    <x v="0"/>
    <x v="12"/>
    <x v="0"/>
    <x v="0"/>
    <x v="0"/>
    <x v="0"/>
    <x v="0"/>
    <x v="0"/>
    <x v="0"/>
    <x v="0"/>
    <x v="1"/>
    <x v="0"/>
    <x v="0"/>
    <x v="94"/>
    <x v="81"/>
    <x v="273"/>
    <x v="14"/>
    <x v="0"/>
    <x v="0"/>
    <x v="0"/>
    <x v="0"/>
    <x v="0"/>
    <x v="26"/>
    <x v="0"/>
    <x v="0"/>
    <x v="0"/>
    <x v="0"/>
    <x v="88"/>
    <x v="88"/>
    <x v="0"/>
    <x v="88"/>
  </r>
  <r>
    <x v="7"/>
    <x v="0"/>
    <s v="李友生"/>
    <x v="2"/>
    <x v="1"/>
    <s v="433024197103047617"/>
    <x v="4"/>
    <x v="4"/>
    <s v="溆浦县龙潭友花小吃店"/>
    <s v="92431224MA4M6Q8Y77"/>
    <x v="0"/>
    <x v="1"/>
    <x v="3"/>
    <x v="109"/>
    <x v="10"/>
    <n v="1.104496"/>
    <n v="0.0422"/>
    <x v="63"/>
    <x v="0"/>
    <x v="2"/>
    <x v="0"/>
    <x v="1"/>
    <x v="4"/>
    <x v="1"/>
    <x v="87"/>
    <x v="92"/>
    <x v="61"/>
    <x v="1"/>
    <x v="50"/>
    <x v="0"/>
    <x v="0"/>
    <x v="75"/>
    <x v="55"/>
    <s v="89130800045609417320220314"/>
    <x v="0"/>
    <x v="117"/>
    <s v="GUAR89130800045609417320220314891308"/>
    <x v="1"/>
    <x v="0"/>
    <x v="12"/>
    <x v="0"/>
    <x v="0"/>
    <x v="0"/>
    <x v="0"/>
    <x v="0"/>
    <x v="0"/>
    <x v="0"/>
    <x v="0"/>
    <x v="1"/>
    <x v="0"/>
    <x v="0"/>
    <x v="94"/>
    <x v="81"/>
    <x v="273"/>
    <x v="14"/>
    <x v="0"/>
    <x v="0"/>
    <x v="0"/>
    <x v="0"/>
    <x v="0"/>
    <x v="26"/>
    <x v="0"/>
    <x v="0"/>
    <x v="0"/>
    <x v="0"/>
    <x v="88"/>
    <x v="88"/>
    <x v="0"/>
    <x v="88"/>
  </r>
  <r>
    <x v="7"/>
    <x v="0"/>
    <s v="文建华"/>
    <x v="1"/>
    <x v="1"/>
    <s v="430424199410013116"/>
    <x v="4"/>
    <x v="4"/>
    <s v="湖南深盼商贸有限公司"/>
    <s v="91430424MA4L7108X7"/>
    <x v="0"/>
    <x v="1"/>
    <x v="90"/>
    <x v="51"/>
    <x v="2"/>
    <n v="0.448806"/>
    <n v="0.801633"/>
    <x v="63"/>
    <x v="0"/>
    <x v="1"/>
    <x v="0"/>
    <x v="1"/>
    <x v="4"/>
    <x v="1"/>
    <x v="87"/>
    <x v="92"/>
    <x v="61"/>
    <x v="0"/>
    <x v="50"/>
    <x v="0"/>
    <x v="0"/>
    <x v="75"/>
    <x v="55"/>
    <s v="89130800048032739120220314"/>
    <x v="0"/>
    <x v="117"/>
    <s v="GUAR89130800048032739120220314891308"/>
    <x v="1"/>
    <x v="0"/>
    <x v="12"/>
    <x v="0"/>
    <x v="0"/>
    <x v="0"/>
    <x v="0"/>
    <x v="0"/>
    <x v="0"/>
    <x v="0"/>
    <x v="0"/>
    <x v="1"/>
    <x v="0"/>
    <x v="0"/>
    <x v="94"/>
    <x v="81"/>
    <x v="273"/>
    <x v="14"/>
    <x v="0"/>
    <x v="0"/>
    <x v="0"/>
    <x v="0"/>
    <x v="0"/>
    <x v="26"/>
    <x v="0"/>
    <x v="0"/>
    <x v="0"/>
    <x v="0"/>
    <x v="88"/>
    <x v="88"/>
    <x v="0"/>
    <x v="88"/>
  </r>
  <r>
    <x v="7"/>
    <x v="0"/>
    <s v="余富祥"/>
    <x v="1"/>
    <x v="1"/>
    <s v="430921198608133854"/>
    <x v="4"/>
    <x v="4"/>
    <s v="南县富祥灯饰店"/>
    <s v="914309210835644410"/>
    <x v="0"/>
    <x v="1"/>
    <x v="94"/>
    <x v="167"/>
    <x v="7"/>
    <n v="0.389229"/>
    <n v="0.043716"/>
    <x v="58"/>
    <x v="0"/>
    <x v="1"/>
    <x v="0"/>
    <x v="1"/>
    <x v="4"/>
    <x v="1"/>
    <x v="87"/>
    <x v="92"/>
    <x v="61"/>
    <x v="0"/>
    <x v="34"/>
    <x v="0"/>
    <x v="0"/>
    <x v="75"/>
    <x v="55"/>
    <s v="89130800048048042720220314"/>
    <x v="0"/>
    <x v="117"/>
    <s v="GUAR89130800048048042720220314891308"/>
    <x v="1"/>
    <x v="0"/>
    <x v="12"/>
    <x v="0"/>
    <x v="0"/>
    <x v="0"/>
    <x v="0"/>
    <x v="0"/>
    <x v="0"/>
    <x v="0"/>
    <x v="0"/>
    <x v="1"/>
    <x v="0"/>
    <x v="0"/>
    <x v="94"/>
    <x v="81"/>
    <x v="273"/>
    <x v="14"/>
    <x v="0"/>
    <x v="0"/>
    <x v="0"/>
    <x v="0"/>
    <x v="0"/>
    <x v="26"/>
    <x v="0"/>
    <x v="0"/>
    <x v="0"/>
    <x v="0"/>
    <x v="88"/>
    <x v="88"/>
    <x v="0"/>
    <x v="88"/>
  </r>
  <r>
    <x v="7"/>
    <x v="0"/>
    <s v="江忠平"/>
    <x v="2"/>
    <x v="1"/>
    <s v="36242319850207201X"/>
    <x v="4"/>
    <x v="4"/>
    <s v="长沙县星沙忠平快餐店"/>
    <s v="92430121MA4M3H7CXC"/>
    <x v="0"/>
    <x v="1"/>
    <x v="21"/>
    <x v="108"/>
    <x v="10"/>
    <n v="1.504204"/>
    <n v="0.338905"/>
    <x v="63"/>
    <x v="0"/>
    <x v="2"/>
    <x v="0"/>
    <x v="1"/>
    <x v="4"/>
    <x v="1"/>
    <x v="87"/>
    <x v="92"/>
    <x v="61"/>
    <x v="1"/>
    <x v="50"/>
    <x v="0"/>
    <x v="0"/>
    <x v="75"/>
    <x v="55"/>
    <s v="89130800048907611520220314"/>
    <x v="0"/>
    <x v="117"/>
    <s v="GUAR89130800048907611520220314891308"/>
    <x v="1"/>
    <x v="0"/>
    <x v="12"/>
    <x v="0"/>
    <x v="0"/>
    <x v="0"/>
    <x v="0"/>
    <x v="0"/>
    <x v="0"/>
    <x v="0"/>
    <x v="0"/>
    <x v="1"/>
    <x v="0"/>
    <x v="0"/>
    <x v="94"/>
    <x v="81"/>
    <x v="273"/>
    <x v="14"/>
    <x v="0"/>
    <x v="0"/>
    <x v="0"/>
    <x v="0"/>
    <x v="0"/>
    <x v="26"/>
    <x v="0"/>
    <x v="0"/>
    <x v="0"/>
    <x v="0"/>
    <x v="88"/>
    <x v="88"/>
    <x v="0"/>
    <x v="88"/>
  </r>
  <r>
    <x v="7"/>
    <x v="0"/>
    <s v="谢俊"/>
    <x v="2"/>
    <x v="1"/>
    <s v="430124199002199576"/>
    <x v="4"/>
    <x v="4"/>
    <s v="宁乡众兴兄弟车行"/>
    <s v="92430124MA4QRMP8XD"/>
    <x v="0"/>
    <x v="1"/>
    <x v="36"/>
    <x v="125"/>
    <x v="7"/>
    <n v="0.801113"/>
    <n v="0.001"/>
    <x v="63"/>
    <x v="0"/>
    <x v="2"/>
    <x v="0"/>
    <x v="1"/>
    <x v="4"/>
    <x v="1"/>
    <x v="87"/>
    <x v="92"/>
    <x v="97"/>
    <x v="1"/>
    <x v="48"/>
    <x v="0"/>
    <x v="0"/>
    <x v="75"/>
    <x v="55"/>
    <s v="89130800049465135220220314"/>
    <x v="0"/>
    <x v="117"/>
    <s v="GUAR89130800049465135220220314891308"/>
    <x v="1"/>
    <x v="0"/>
    <x v="12"/>
    <x v="0"/>
    <x v="0"/>
    <x v="0"/>
    <x v="0"/>
    <x v="0"/>
    <x v="0"/>
    <x v="0"/>
    <x v="0"/>
    <x v="1"/>
    <x v="0"/>
    <x v="0"/>
    <x v="94"/>
    <x v="81"/>
    <x v="273"/>
    <x v="14"/>
    <x v="0"/>
    <x v="0"/>
    <x v="0"/>
    <x v="0"/>
    <x v="0"/>
    <x v="26"/>
    <x v="0"/>
    <x v="0"/>
    <x v="0"/>
    <x v="0"/>
    <x v="124"/>
    <x v="124"/>
    <x v="0"/>
    <x v="124"/>
  </r>
  <r>
    <x v="7"/>
    <x v="0"/>
    <s v="雷勇"/>
    <x v="2"/>
    <x v="1"/>
    <s v="431024198805032412"/>
    <x v="4"/>
    <x v="4"/>
    <s v="嘉禾县嘉涌商行"/>
    <s v="92431024MA4Q0MBWXK"/>
    <x v="0"/>
    <x v="1"/>
    <x v="83"/>
    <x v="237"/>
    <x v="7"/>
    <n v="0.389135"/>
    <n v="0.042333"/>
    <x v="63"/>
    <x v="0"/>
    <x v="2"/>
    <x v="0"/>
    <x v="1"/>
    <x v="4"/>
    <x v="1"/>
    <x v="87"/>
    <x v="92"/>
    <x v="61"/>
    <x v="1"/>
    <x v="48"/>
    <x v="0"/>
    <x v="0"/>
    <x v="75"/>
    <x v="55"/>
    <s v="89130800050413038920220314"/>
    <x v="0"/>
    <x v="117"/>
    <s v="GUAR89130800050413038920220314891308"/>
    <x v="1"/>
    <x v="0"/>
    <x v="12"/>
    <x v="0"/>
    <x v="0"/>
    <x v="0"/>
    <x v="0"/>
    <x v="0"/>
    <x v="0"/>
    <x v="0"/>
    <x v="0"/>
    <x v="1"/>
    <x v="0"/>
    <x v="0"/>
    <x v="94"/>
    <x v="81"/>
    <x v="273"/>
    <x v="14"/>
    <x v="0"/>
    <x v="0"/>
    <x v="0"/>
    <x v="0"/>
    <x v="0"/>
    <x v="26"/>
    <x v="0"/>
    <x v="0"/>
    <x v="0"/>
    <x v="0"/>
    <x v="88"/>
    <x v="88"/>
    <x v="0"/>
    <x v="88"/>
  </r>
  <r>
    <x v="7"/>
    <x v="0"/>
    <s v="吴秋良"/>
    <x v="1"/>
    <x v="1"/>
    <s v="430623199209125110"/>
    <x v="4"/>
    <x v="4"/>
    <s v="岳阳求展广告设计有限公司"/>
    <s v="91430600MA4PP2JL1F"/>
    <x v="0"/>
    <x v="1"/>
    <x v="33"/>
    <x v="50"/>
    <x v="4"/>
    <n v="0.39281"/>
    <n v="0.001"/>
    <x v="63"/>
    <x v="0"/>
    <x v="1"/>
    <x v="0"/>
    <x v="17"/>
    <x v="4"/>
    <x v="1"/>
    <x v="87"/>
    <x v="92"/>
    <x v="112"/>
    <x v="0"/>
    <x v="50"/>
    <x v="0"/>
    <x v="0"/>
    <x v="75"/>
    <x v="55"/>
    <s v="89130800052255809520220314"/>
    <x v="0"/>
    <x v="117"/>
    <s v="GUAR89130800052255809520220314891308"/>
    <x v="1"/>
    <x v="0"/>
    <x v="12"/>
    <x v="0"/>
    <x v="0"/>
    <x v="0"/>
    <x v="0"/>
    <x v="0"/>
    <x v="0"/>
    <x v="0"/>
    <x v="0"/>
    <x v="1"/>
    <x v="0"/>
    <x v="0"/>
    <x v="94"/>
    <x v="81"/>
    <x v="273"/>
    <x v="14"/>
    <x v="0"/>
    <x v="0"/>
    <x v="0"/>
    <x v="0"/>
    <x v="0"/>
    <x v="26"/>
    <x v="0"/>
    <x v="0"/>
    <x v="0"/>
    <x v="0"/>
    <x v="139"/>
    <x v="139"/>
    <x v="0"/>
    <x v="139"/>
  </r>
  <r>
    <x v="7"/>
    <x v="0"/>
    <s v="聂贲贲"/>
    <x v="2"/>
    <x v="1"/>
    <s v="430203198904043019"/>
    <x v="4"/>
    <x v="4"/>
    <s v="株洲市石峰区贲贲建材部"/>
    <s v="92430204MA4MJ6450G"/>
    <x v="0"/>
    <x v="1"/>
    <x v="2"/>
    <x v="98"/>
    <x v="7"/>
    <n v="0.389229"/>
    <n v="0.043716"/>
    <x v="63"/>
    <x v="0"/>
    <x v="2"/>
    <x v="0"/>
    <x v="1"/>
    <x v="4"/>
    <x v="1"/>
    <x v="87"/>
    <x v="92"/>
    <x v="457"/>
    <x v="1"/>
    <x v="48"/>
    <x v="0"/>
    <x v="0"/>
    <x v="75"/>
    <x v="55"/>
    <s v="89130800052487523920220314"/>
    <x v="0"/>
    <x v="117"/>
    <s v="GUAR89130800052487523920220314891308"/>
    <x v="1"/>
    <x v="0"/>
    <x v="12"/>
    <x v="0"/>
    <x v="0"/>
    <x v="0"/>
    <x v="0"/>
    <x v="0"/>
    <x v="0"/>
    <x v="0"/>
    <x v="0"/>
    <x v="1"/>
    <x v="0"/>
    <x v="0"/>
    <x v="94"/>
    <x v="81"/>
    <x v="273"/>
    <x v="14"/>
    <x v="0"/>
    <x v="0"/>
    <x v="0"/>
    <x v="0"/>
    <x v="0"/>
    <x v="26"/>
    <x v="0"/>
    <x v="0"/>
    <x v="0"/>
    <x v="0"/>
    <x v="482"/>
    <x v="482"/>
    <x v="0"/>
    <x v="482"/>
  </r>
  <r>
    <x v="7"/>
    <x v="0"/>
    <s v="曾光"/>
    <x v="1"/>
    <x v="1"/>
    <s v="430124199603264978"/>
    <x v="4"/>
    <x v="4"/>
    <s v="湖南宪良电子商务有限公司"/>
    <s v="91430111MA4R83FW8Q"/>
    <x v="0"/>
    <x v="1"/>
    <x v="22"/>
    <x v="102"/>
    <x v="9"/>
    <n v="1.31971"/>
    <n v="2.227616"/>
    <x v="63"/>
    <x v="0"/>
    <x v="1"/>
    <x v="0"/>
    <x v="1"/>
    <x v="4"/>
    <x v="1"/>
    <x v="87"/>
    <x v="92"/>
    <x v="61"/>
    <x v="0"/>
    <x v="78"/>
    <x v="0"/>
    <x v="0"/>
    <x v="75"/>
    <x v="55"/>
    <s v="89130800054456623020220314"/>
    <x v="0"/>
    <x v="117"/>
    <s v="GUAR89130800054456623020220314891308"/>
    <x v="1"/>
    <x v="0"/>
    <x v="12"/>
    <x v="0"/>
    <x v="0"/>
    <x v="0"/>
    <x v="0"/>
    <x v="0"/>
    <x v="0"/>
    <x v="0"/>
    <x v="0"/>
    <x v="1"/>
    <x v="0"/>
    <x v="0"/>
    <x v="94"/>
    <x v="81"/>
    <x v="273"/>
    <x v="14"/>
    <x v="0"/>
    <x v="0"/>
    <x v="0"/>
    <x v="0"/>
    <x v="0"/>
    <x v="26"/>
    <x v="0"/>
    <x v="0"/>
    <x v="0"/>
    <x v="0"/>
    <x v="88"/>
    <x v="88"/>
    <x v="0"/>
    <x v="88"/>
  </r>
  <r>
    <x v="7"/>
    <x v="0"/>
    <s v="匡敬财"/>
    <x v="2"/>
    <x v="1"/>
    <s v="430521198906010519"/>
    <x v="4"/>
    <x v="4"/>
    <s v="长沙市雨花区姣红百货店"/>
    <s v="92430111MA4LFL5B43"/>
    <x v="0"/>
    <x v="1"/>
    <x v="22"/>
    <x v="129"/>
    <x v="7"/>
    <n v="0.708399"/>
    <n v="0.472369"/>
    <x v="63"/>
    <x v="0"/>
    <x v="2"/>
    <x v="0"/>
    <x v="1"/>
    <x v="4"/>
    <x v="1"/>
    <x v="87"/>
    <x v="92"/>
    <x v="956"/>
    <x v="1"/>
    <x v="48"/>
    <x v="0"/>
    <x v="0"/>
    <x v="75"/>
    <x v="55"/>
    <s v="89130800054535345120220314"/>
    <x v="0"/>
    <x v="117"/>
    <s v="GUAR89130800054535345120220314891308"/>
    <x v="1"/>
    <x v="0"/>
    <x v="12"/>
    <x v="0"/>
    <x v="0"/>
    <x v="0"/>
    <x v="0"/>
    <x v="0"/>
    <x v="0"/>
    <x v="0"/>
    <x v="0"/>
    <x v="1"/>
    <x v="0"/>
    <x v="0"/>
    <x v="94"/>
    <x v="81"/>
    <x v="273"/>
    <x v="14"/>
    <x v="0"/>
    <x v="0"/>
    <x v="0"/>
    <x v="0"/>
    <x v="0"/>
    <x v="26"/>
    <x v="0"/>
    <x v="0"/>
    <x v="0"/>
    <x v="0"/>
    <x v="1042"/>
    <x v="1042"/>
    <x v="0"/>
    <x v="1042"/>
  </r>
  <r>
    <x v="7"/>
    <x v="0"/>
    <s v="莫江丰"/>
    <x v="2"/>
    <x v="1"/>
    <s v="430523198210263537"/>
    <x v="4"/>
    <x v="4"/>
    <s v="邵阳市湘桂黔建材城江丰建材经营部"/>
    <s v="92430500MA4QEF2G9U"/>
    <x v="0"/>
    <x v="1"/>
    <x v="11"/>
    <x v="252"/>
    <x v="7"/>
    <n v="0.477504"/>
    <n v="0.001"/>
    <x v="63"/>
    <x v="0"/>
    <x v="2"/>
    <x v="0"/>
    <x v="1"/>
    <x v="4"/>
    <x v="1"/>
    <x v="87"/>
    <x v="92"/>
    <x v="516"/>
    <x v="1"/>
    <x v="48"/>
    <x v="0"/>
    <x v="0"/>
    <x v="75"/>
    <x v="55"/>
    <s v="89130800055888427820220314"/>
    <x v="0"/>
    <x v="117"/>
    <s v="GUAR89130800055888427820220314891308"/>
    <x v="1"/>
    <x v="0"/>
    <x v="12"/>
    <x v="0"/>
    <x v="0"/>
    <x v="0"/>
    <x v="0"/>
    <x v="0"/>
    <x v="0"/>
    <x v="0"/>
    <x v="0"/>
    <x v="1"/>
    <x v="0"/>
    <x v="0"/>
    <x v="94"/>
    <x v="81"/>
    <x v="273"/>
    <x v="14"/>
    <x v="0"/>
    <x v="0"/>
    <x v="0"/>
    <x v="0"/>
    <x v="0"/>
    <x v="26"/>
    <x v="0"/>
    <x v="0"/>
    <x v="0"/>
    <x v="0"/>
    <x v="539"/>
    <x v="539"/>
    <x v="0"/>
    <x v="539"/>
  </r>
  <r>
    <x v="7"/>
    <x v="0"/>
    <s v="陈维光"/>
    <x v="2"/>
    <x v="1"/>
    <s v="431028199106161012"/>
    <x v="4"/>
    <x v="4"/>
    <s v="安仁县万福商贸行"/>
    <s v="92431028MA4QHYQC77"/>
    <x v="0"/>
    <x v="1"/>
    <x v="52"/>
    <x v="20"/>
    <x v="7"/>
    <n v="1.077023"/>
    <n v="6.35"/>
    <x v="63"/>
    <x v="0"/>
    <x v="2"/>
    <x v="0"/>
    <x v="1"/>
    <x v="4"/>
    <x v="1"/>
    <x v="87"/>
    <x v="92"/>
    <x v="467"/>
    <x v="1"/>
    <x v="48"/>
    <x v="0"/>
    <x v="0"/>
    <x v="75"/>
    <x v="55"/>
    <s v="89130800055968003520220314"/>
    <x v="0"/>
    <x v="117"/>
    <s v="GUAR89130800055968003520220314891308"/>
    <x v="1"/>
    <x v="0"/>
    <x v="12"/>
    <x v="0"/>
    <x v="0"/>
    <x v="0"/>
    <x v="0"/>
    <x v="0"/>
    <x v="0"/>
    <x v="0"/>
    <x v="0"/>
    <x v="1"/>
    <x v="0"/>
    <x v="0"/>
    <x v="94"/>
    <x v="81"/>
    <x v="273"/>
    <x v="14"/>
    <x v="0"/>
    <x v="0"/>
    <x v="0"/>
    <x v="0"/>
    <x v="0"/>
    <x v="26"/>
    <x v="0"/>
    <x v="0"/>
    <x v="0"/>
    <x v="0"/>
    <x v="490"/>
    <x v="490"/>
    <x v="0"/>
    <x v="490"/>
  </r>
  <r>
    <x v="7"/>
    <x v="0"/>
    <s v="邓紫洋"/>
    <x v="1"/>
    <x v="1"/>
    <s v="43052319960424152X"/>
    <x v="4"/>
    <x v="4"/>
    <s v="江苏绍润纺织有限公司"/>
    <s v="91320612331156771G"/>
    <x v="0"/>
    <x v="1"/>
    <x v="102"/>
    <x v="93"/>
    <x v="7"/>
    <n v="0.389229"/>
    <n v="0.043716"/>
    <x v="58"/>
    <x v="0"/>
    <x v="1"/>
    <x v="0"/>
    <x v="1"/>
    <x v="4"/>
    <x v="1"/>
    <x v="87"/>
    <x v="92"/>
    <x v="78"/>
    <x v="0"/>
    <x v="48"/>
    <x v="0"/>
    <x v="0"/>
    <x v="75"/>
    <x v="55"/>
    <s v="89130800057051705520220314"/>
    <x v="0"/>
    <x v="117"/>
    <s v="GUAR89130800057051705520220314891308"/>
    <x v="1"/>
    <x v="0"/>
    <x v="12"/>
    <x v="0"/>
    <x v="0"/>
    <x v="0"/>
    <x v="0"/>
    <x v="0"/>
    <x v="0"/>
    <x v="0"/>
    <x v="0"/>
    <x v="1"/>
    <x v="0"/>
    <x v="0"/>
    <x v="94"/>
    <x v="81"/>
    <x v="273"/>
    <x v="14"/>
    <x v="0"/>
    <x v="0"/>
    <x v="0"/>
    <x v="0"/>
    <x v="0"/>
    <x v="26"/>
    <x v="0"/>
    <x v="0"/>
    <x v="0"/>
    <x v="0"/>
    <x v="105"/>
    <x v="105"/>
    <x v="0"/>
    <x v="105"/>
  </r>
  <r>
    <x v="7"/>
    <x v="0"/>
    <s v="马信"/>
    <x v="1"/>
    <x v="1"/>
    <s v="430321198610029041"/>
    <x v="4"/>
    <x v="4"/>
    <s v="湖南鸿邦消防器材有限公司"/>
    <s v="91430302MA4L9G8M7Q"/>
    <x v="0"/>
    <x v="1"/>
    <x v="105"/>
    <x v="17"/>
    <x v="2"/>
    <n v="1.121156"/>
    <n v="0.47139"/>
    <x v="63"/>
    <x v="0"/>
    <x v="1"/>
    <x v="0"/>
    <x v="1"/>
    <x v="4"/>
    <x v="1"/>
    <x v="87"/>
    <x v="92"/>
    <x v="135"/>
    <x v="0"/>
    <x v="48"/>
    <x v="0"/>
    <x v="0"/>
    <x v="75"/>
    <x v="55"/>
    <s v="89130800059969933220220314"/>
    <x v="0"/>
    <x v="117"/>
    <s v="GUAR89130800059969933220220314891308"/>
    <x v="1"/>
    <x v="0"/>
    <x v="12"/>
    <x v="0"/>
    <x v="0"/>
    <x v="0"/>
    <x v="0"/>
    <x v="0"/>
    <x v="0"/>
    <x v="0"/>
    <x v="0"/>
    <x v="1"/>
    <x v="0"/>
    <x v="0"/>
    <x v="94"/>
    <x v="81"/>
    <x v="273"/>
    <x v="14"/>
    <x v="0"/>
    <x v="0"/>
    <x v="0"/>
    <x v="0"/>
    <x v="0"/>
    <x v="26"/>
    <x v="0"/>
    <x v="0"/>
    <x v="0"/>
    <x v="0"/>
    <x v="162"/>
    <x v="162"/>
    <x v="0"/>
    <x v="162"/>
  </r>
  <r>
    <x v="7"/>
    <x v="0"/>
    <s v="汪茂林"/>
    <x v="1"/>
    <x v="1"/>
    <s v="43072319900206001X"/>
    <x v="4"/>
    <x v="4"/>
    <s v="湖南叁零合创家居设计有限公司"/>
    <s v="91430105MA4QTC2D8K"/>
    <x v="0"/>
    <x v="1"/>
    <x v="30"/>
    <x v="152"/>
    <x v="2"/>
    <n v="1.178648"/>
    <n v="3.670933"/>
    <x v="63"/>
    <x v="0"/>
    <x v="1"/>
    <x v="0"/>
    <x v="1"/>
    <x v="4"/>
    <x v="1"/>
    <x v="87"/>
    <x v="92"/>
    <x v="60"/>
    <x v="0"/>
    <x v="48"/>
    <x v="0"/>
    <x v="0"/>
    <x v="75"/>
    <x v="55"/>
    <s v="89130800061537340020220314"/>
    <x v="0"/>
    <x v="117"/>
    <s v="GUAR89130800061537340020220314891308"/>
    <x v="1"/>
    <x v="0"/>
    <x v="12"/>
    <x v="0"/>
    <x v="0"/>
    <x v="0"/>
    <x v="0"/>
    <x v="0"/>
    <x v="0"/>
    <x v="0"/>
    <x v="0"/>
    <x v="1"/>
    <x v="0"/>
    <x v="0"/>
    <x v="94"/>
    <x v="81"/>
    <x v="273"/>
    <x v="14"/>
    <x v="0"/>
    <x v="0"/>
    <x v="0"/>
    <x v="0"/>
    <x v="0"/>
    <x v="26"/>
    <x v="0"/>
    <x v="0"/>
    <x v="0"/>
    <x v="0"/>
    <x v="87"/>
    <x v="87"/>
    <x v="0"/>
    <x v="87"/>
  </r>
  <r>
    <x v="7"/>
    <x v="0"/>
    <s v="任纪"/>
    <x v="2"/>
    <x v="1"/>
    <s v="610430198907043050"/>
    <x v="4"/>
    <x v="4"/>
    <s v="长沙县榔梨唐任通讯器材经营部"/>
    <s v="92430121MA4Q5AE01M"/>
    <x v="0"/>
    <x v="1"/>
    <x v="21"/>
    <x v="20"/>
    <x v="7"/>
    <n v="0.840291"/>
    <n v="0.258183"/>
    <x v="63"/>
    <x v="0"/>
    <x v="2"/>
    <x v="0"/>
    <x v="1"/>
    <x v="4"/>
    <x v="1"/>
    <x v="87"/>
    <x v="92"/>
    <x v="1708"/>
    <x v="1"/>
    <x v="50"/>
    <x v="0"/>
    <x v="0"/>
    <x v="75"/>
    <x v="55"/>
    <s v="89130800062157336020220314"/>
    <x v="0"/>
    <x v="117"/>
    <s v="GUAR89130800062157336020220314891308"/>
    <x v="1"/>
    <x v="0"/>
    <x v="12"/>
    <x v="0"/>
    <x v="0"/>
    <x v="0"/>
    <x v="0"/>
    <x v="0"/>
    <x v="0"/>
    <x v="0"/>
    <x v="0"/>
    <x v="1"/>
    <x v="0"/>
    <x v="0"/>
    <x v="94"/>
    <x v="81"/>
    <x v="273"/>
    <x v="14"/>
    <x v="0"/>
    <x v="0"/>
    <x v="0"/>
    <x v="0"/>
    <x v="0"/>
    <x v="26"/>
    <x v="0"/>
    <x v="0"/>
    <x v="0"/>
    <x v="0"/>
    <x v="1959"/>
    <x v="1959"/>
    <x v="0"/>
    <x v="1959"/>
  </r>
  <r>
    <x v="7"/>
    <x v="0"/>
    <s v="蒋剑"/>
    <x v="1"/>
    <x v="1"/>
    <s v="430524198812118173"/>
    <x v="4"/>
    <x v="4"/>
    <s v="隆回县春之绿家庭农场"/>
    <s v="91430524MA4LFJB58F"/>
    <x v="0"/>
    <x v="1"/>
    <x v="99"/>
    <x v="123"/>
    <x v="0"/>
    <n v="1000"/>
    <n v="75"/>
    <x v="34"/>
    <x v="0"/>
    <x v="0"/>
    <x v="3"/>
    <x v="1"/>
    <x v="4"/>
    <x v="1"/>
    <x v="87"/>
    <x v="92"/>
    <x v="361"/>
    <x v="0"/>
    <x v="8"/>
    <x v="0"/>
    <x v="0"/>
    <x v="75"/>
    <x v="55"/>
    <s v="89130800063735849020220314"/>
    <x v="0"/>
    <x v="117"/>
    <s v="GUAR89130800063735849020220314891308"/>
    <x v="1"/>
    <x v="0"/>
    <x v="12"/>
    <x v="0"/>
    <x v="0"/>
    <x v="0"/>
    <x v="0"/>
    <x v="0"/>
    <x v="0"/>
    <x v="0"/>
    <x v="0"/>
    <x v="1"/>
    <x v="0"/>
    <x v="0"/>
    <x v="94"/>
    <x v="81"/>
    <x v="268"/>
    <x v="14"/>
    <x v="0"/>
    <x v="0"/>
    <x v="0"/>
    <x v="0"/>
    <x v="0"/>
    <x v="26"/>
    <x v="0"/>
    <x v="0"/>
    <x v="0"/>
    <x v="0"/>
    <x v="387"/>
    <x v="387"/>
    <x v="0"/>
    <x v="387"/>
  </r>
  <r>
    <x v="7"/>
    <x v="0"/>
    <s v="任俊蓉"/>
    <x v="2"/>
    <x v="1"/>
    <s v="433023198109160643"/>
    <x v="4"/>
    <x v="4"/>
    <s v="长沙市雨花区欧赛德门窗经营部"/>
    <s v="92430111MA4LRPWU8M"/>
    <x v="0"/>
    <x v="1"/>
    <x v="22"/>
    <x v="20"/>
    <x v="7"/>
    <n v="2.189214"/>
    <n v="3.625166"/>
    <x v="63"/>
    <x v="0"/>
    <x v="2"/>
    <x v="0"/>
    <x v="1"/>
    <x v="4"/>
    <x v="1"/>
    <x v="87"/>
    <x v="92"/>
    <x v="61"/>
    <x v="1"/>
    <x v="50"/>
    <x v="0"/>
    <x v="0"/>
    <x v="75"/>
    <x v="55"/>
    <s v="89130800064910827620220314"/>
    <x v="0"/>
    <x v="117"/>
    <s v="GUAR89130800064910827620220314891308"/>
    <x v="1"/>
    <x v="0"/>
    <x v="12"/>
    <x v="0"/>
    <x v="0"/>
    <x v="0"/>
    <x v="0"/>
    <x v="0"/>
    <x v="0"/>
    <x v="0"/>
    <x v="0"/>
    <x v="1"/>
    <x v="0"/>
    <x v="0"/>
    <x v="94"/>
    <x v="81"/>
    <x v="273"/>
    <x v="14"/>
    <x v="0"/>
    <x v="0"/>
    <x v="0"/>
    <x v="0"/>
    <x v="0"/>
    <x v="26"/>
    <x v="0"/>
    <x v="0"/>
    <x v="0"/>
    <x v="0"/>
    <x v="88"/>
    <x v="88"/>
    <x v="0"/>
    <x v="88"/>
  </r>
  <r>
    <x v="7"/>
    <x v="0"/>
    <s v="张明煜"/>
    <x v="2"/>
    <x v="1"/>
    <s v="430702198605033014"/>
    <x v="4"/>
    <x v="4"/>
    <s v="武陵区酒后有鱼餐厅"/>
    <s v="92430702MA4QUEJ78Y"/>
    <x v="0"/>
    <x v="1"/>
    <x v="42"/>
    <x v="124"/>
    <x v="10"/>
    <n v="0.639605"/>
    <n v="0.001"/>
    <x v="63"/>
    <x v="0"/>
    <x v="2"/>
    <x v="0"/>
    <x v="1"/>
    <x v="4"/>
    <x v="1"/>
    <x v="87"/>
    <x v="92"/>
    <x v="61"/>
    <x v="1"/>
    <x v="48"/>
    <x v="0"/>
    <x v="0"/>
    <x v="75"/>
    <x v="55"/>
    <s v="89130800066952648520220314"/>
    <x v="0"/>
    <x v="117"/>
    <s v="GUAR89130800066952648520220314891308"/>
    <x v="1"/>
    <x v="0"/>
    <x v="12"/>
    <x v="0"/>
    <x v="0"/>
    <x v="0"/>
    <x v="0"/>
    <x v="0"/>
    <x v="0"/>
    <x v="0"/>
    <x v="0"/>
    <x v="1"/>
    <x v="0"/>
    <x v="0"/>
    <x v="94"/>
    <x v="81"/>
    <x v="273"/>
    <x v="14"/>
    <x v="0"/>
    <x v="0"/>
    <x v="0"/>
    <x v="0"/>
    <x v="0"/>
    <x v="26"/>
    <x v="0"/>
    <x v="0"/>
    <x v="0"/>
    <x v="0"/>
    <x v="88"/>
    <x v="88"/>
    <x v="0"/>
    <x v="88"/>
  </r>
  <r>
    <x v="7"/>
    <x v="0"/>
    <s v="黄荣华"/>
    <x v="1"/>
    <x v="1"/>
    <s v="43012419780816797X"/>
    <x v="4"/>
    <x v="4"/>
    <s v="长沙荣坤建材有限公司"/>
    <s v="91430124MA4L5D4A37"/>
    <x v="0"/>
    <x v="1"/>
    <x v="36"/>
    <x v="85"/>
    <x v="1"/>
    <n v="0.377209"/>
    <n v="0.001"/>
    <x v="58"/>
    <x v="0"/>
    <x v="1"/>
    <x v="0"/>
    <x v="22"/>
    <x v="4"/>
    <x v="1"/>
    <x v="87"/>
    <x v="92"/>
    <x v="145"/>
    <x v="0"/>
    <x v="48"/>
    <x v="0"/>
    <x v="0"/>
    <x v="75"/>
    <x v="55"/>
    <s v="89130800067928313220220314"/>
    <x v="0"/>
    <x v="117"/>
    <s v="GUAR89130800067928313220220314891308"/>
    <x v="1"/>
    <x v="0"/>
    <x v="12"/>
    <x v="0"/>
    <x v="0"/>
    <x v="0"/>
    <x v="0"/>
    <x v="0"/>
    <x v="0"/>
    <x v="0"/>
    <x v="0"/>
    <x v="1"/>
    <x v="0"/>
    <x v="0"/>
    <x v="94"/>
    <x v="81"/>
    <x v="273"/>
    <x v="14"/>
    <x v="0"/>
    <x v="0"/>
    <x v="0"/>
    <x v="0"/>
    <x v="0"/>
    <x v="26"/>
    <x v="0"/>
    <x v="0"/>
    <x v="0"/>
    <x v="0"/>
    <x v="172"/>
    <x v="172"/>
    <x v="0"/>
    <x v="172"/>
  </r>
  <r>
    <x v="7"/>
    <x v="0"/>
    <s v="陈龙"/>
    <x v="1"/>
    <x v="1"/>
    <s v="430421199210134635"/>
    <x v="4"/>
    <x v="4"/>
    <s v="衡阳市红点空间设计有限公司"/>
    <s v="91430408MA4R1B6J84"/>
    <x v="0"/>
    <x v="1"/>
    <x v="47"/>
    <x v="182"/>
    <x v="6"/>
    <n v="0.77074"/>
    <n v="0.001"/>
    <x v="63"/>
    <x v="0"/>
    <x v="1"/>
    <x v="0"/>
    <x v="31"/>
    <x v="4"/>
    <x v="1"/>
    <x v="87"/>
    <x v="92"/>
    <x v="512"/>
    <x v="0"/>
    <x v="48"/>
    <x v="0"/>
    <x v="0"/>
    <x v="75"/>
    <x v="55"/>
    <s v="89130800068337041320220314"/>
    <x v="0"/>
    <x v="117"/>
    <s v="GUAR89130800068337041320220314891308"/>
    <x v="1"/>
    <x v="0"/>
    <x v="12"/>
    <x v="0"/>
    <x v="0"/>
    <x v="0"/>
    <x v="0"/>
    <x v="0"/>
    <x v="0"/>
    <x v="0"/>
    <x v="0"/>
    <x v="1"/>
    <x v="0"/>
    <x v="0"/>
    <x v="94"/>
    <x v="81"/>
    <x v="273"/>
    <x v="14"/>
    <x v="0"/>
    <x v="0"/>
    <x v="0"/>
    <x v="0"/>
    <x v="0"/>
    <x v="26"/>
    <x v="0"/>
    <x v="0"/>
    <x v="0"/>
    <x v="0"/>
    <x v="535"/>
    <x v="535"/>
    <x v="0"/>
    <x v="535"/>
  </r>
  <r>
    <x v="7"/>
    <x v="0"/>
    <s v="刘珍"/>
    <x v="2"/>
    <x v="1"/>
    <s v="432501198906280048"/>
    <x v="4"/>
    <x v="4"/>
    <s v="娄底市娄星区星潼食品商行"/>
    <s v="92431302MA4T4TKF1Q"/>
    <x v="0"/>
    <x v="1"/>
    <x v="66"/>
    <x v="20"/>
    <x v="7"/>
    <n v="0.35"/>
    <n v="0.02"/>
    <x v="63"/>
    <x v="0"/>
    <x v="2"/>
    <x v="0"/>
    <x v="1"/>
    <x v="4"/>
    <x v="1"/>
    <x v="87"/>
    <x v="92"/>
    <x v="61"/>
    <x v="1"/>
    <x v="48"/>
    <x v="0"/>
    <x v="0"/>
    <x v="75"/>
    <x v="55"/>
    <s v="89130800069325126520220314"/>
    <x v="0"/>
    <x v="117"/>
    <s v="GUAR89130800069325126520220314891308"/>
    <x v="1"/>
    <x v="0"/>
    <x v="12"/>
    <x v="0"/>
    <x v="0"/>
    <x v="0"/>
    <x v="0"/>
    <x v="0"/>
    <x v="0"/>
    <x v="0"/>
    <x v="0"/>
    <x v="1"/>
    <x v="0"/>
    <x v="0"/>
    <x v="94"/>
    <x v="81"/>
    <x v="273"/>
    <x v="14"/>
    <x v="0"/>
    <x v="0"/>
    <x v="0"/>
    <x v="0"/>
    <x v="0"/>
    <x v="26"/>
    <x v="0"/>
    <x v="0"/>
    <x v="0"/>
    <x v="0"/>
    <x v="88"/>
    <x v="88"/>
    <x v="0"/>
    <x v="88"/>
  </r>
  <r>
    <x v="7"/>
    <x v="0"/>
    <s v="彭仁"/>
    <x v="2"/>
    <x v="1"/>
    <s v="43052119890412335X"/>
    <x v="4"/>
    <x v="4"/>
    <s v="双峰县叼嘴巴槟榔店"/>
    <s v="92431321MA4PD0GR0H"/>
    <x v="0"/>
    <x v="1"/>
    <x v="108"/>
    <x v="92"/>
    <x v="7"/>
    <n v="0.73563"/>
    <n v="0.5775"/>
    <x v="63"/>
    <x v="0"/>
    <x v="2"/>
    <x v="0"/>
    <x v="1"/>
    <x v="4"/>
    <x v="1"/>
    <x v="87"/>
    <x v="92"/>
    <x v="1709"/>
    <x v="1"/>
    <x v="48"/>
    <x v="0"/>
    <x v="0"/>
    <x v="75"/>
    <x v="55"/>
    <s v="89130800069991735420220314"/>
    <x v="0"/>
    <x v="117"/>
    <s v="GUAR89130800069991735420220314891308"/>
    <x v="1"/>
    <x v="0"/>
    <x v="12"/>
    <x v="0"/>
    <x v="0"/>
    <x v="0"/>
    <x v="0"/>
    <x v="0"/>
    <x v="0"/>
    <x v="0"/>
    <x v="0"/>
    <x v="1"/>
    <x v="0"/>
    <x v="0"/>
    <x v="94"/>
    <x v="81"/>
    <x v="273"/>
    <x v="14"/>
    <x v="0"/>
    <x v="0"/>
    <x v="0"/>
    <x v="0"/>
    <x v="0"/>
    <x v="26"/>
    <x v="0"/>
    <x v="0"/>
    <x v="0"/>
    <x v="0"/>
    <x v="1960"/>
    <x v="1960"/>
    <x v="0"/>
    <x v="1960"/>
  </r>
  <r>
    <x v="7"/>
    <x v="0"/>
    <s v="李斌"/>
    <x v="2"/>
    <x v="1"/>
    <s v="430381198302058832"/>
    <x v="4"/>
    <x v="4"/>
    <s v="湘乡市虞唐镇步步高服装超市"/>
    <s v="92430381MA7DNYR368"/>
    <x v="0"/>
    <x v="1"/>
    <x v="59"/>
    <x v="95"/>
    <x v="7"/>
    <n v="0.32"/>
    <n v="0.007973"/>
    <x v="63"/>
    <x v="0"/>
    <x v="2"/>
    <x v="0"/>
    <x v="1"/>
    <x v="4"/>
    <x v="1"/>
    <x v="87"/>
    <x v="92"/>
    <x v="61"/>
    <x v="1"/>
    <x v="48"/>
    <x v="0"/>
    <x v="0"/>
    <x v="75"/>
    <x v="55"/>
    <s v="89130800070068328120220314"/>
    <x v="0"/>
    <x v="117"/>
    <s v="GUAR89130800070068328120220314891308"/>
    <x v="1"/>
    <x v="0"/>
    <x v="12"/>
    <x v="0"/>
    <x v="0"/>
    <x v="0"/>
    <x v="0"/>
    <x v="0"/>
    <x v="0"/>
    <x v="0"/>
    <x v="0"/>
    <x v="1"/>
    <x v="0"/>
    <x v="0"/>
    <x v="94"/>
    <x v="81"/>
    <x v="273"/>
    <x v="14"/>
    <x v="0"/>
    <x v="0"/>
    <x v="0"/>
    <x v="0"/>
    <x v="0"/>
    <x v="26"/>
    <x v="0"/>
    <x v="0"/>
    <x v="0"/>
    <x v="0"/>
    <x v="88"/>
    <x v="88"/>
    <x v="0"/>
    <x v="88"/>
  </r>
  <r>
    <x v="7"/>
    <x v="0"/>
    <s v="宁左雄"/>
    <x v="2"/>
    <x v="1"/>
    <s v="430503199104134511"/>
    <x v="4"/>
    <x v="4"/>
    <s v="邵阳市北塔区宁灸堂亚健康调理中心"/>
    <s v="92430511MA4LCFXMXC"/>
    <x v="0"/>
    <x v="1"/>
    <x v="13"/>
    <x v="137"/>
    <x v="6"/>
    <n v="1.051839"/>
    <n v="0.3249"/>
    <x v="63"/>
    <x v="0"/>
    <x v="2"/>
    <x v="0"/>
    <x v="1"/>
    <x v="4"/>
    <x v="1"/>
    <x v="87"/>
    <x v="92"/>
    <x v="78"/>
    <x v="1"/>
    <x v="48"/>
    <x v="0"/>
    <x v="0"/>
    <x v="75"/>
    <x v="55"/>
    <s v="89130800070995726020220314"/>
    <x v="0"/>
    <x v="117"/>
    <s v="GUAR89130800070995726020220314891308"/>
    <x v="1"/>
    <x v="0"/>
    <x v="12"/>
    <x v="0"/>
    <x v="0"/>
    <x v="0"/>
    <x v="0"/>
    <x v="0"/>
    <x v="0"/>
    <x v="0"/>
    <x v="0"/>
    <x v="1"/>
    <x v="0"/>
    <x v="0"/>
    <x v="94"/>
    <x v="81"/>
    <x v="273"/>
    <x v="14"/>
    <x v="0"/>
    <x v="0"/>
    <x v="0"/>
    <x v="0"/>
    <x v="0"/>
    <x v="26"/>
    <x v="0"/>
    <x v="0"/>
    <x v="0"/>
    <x v="0"/>
    <x v="105"/>
    <x v="105"/>
    <x v="0"/>
    <x v="105"/>
  </r>
  <r>
    <x v="7"/>
    <x v="0"/>
    <s v="游陈云"/>
    <x v="2"/>
    <x v="1"/>
    <s v="431021198010221376"/>
    <x v="4"/>
    <x v="4"/>
    <s v="桂阳县太和镇游陈云货运"/>
    <s v="92431021MA4QF5U717"/>
    <x v="0"/>
    <x v="1"/>
    <x v="25"/>
    <x v="71"/>
    <x v="3"/>
    <n v="0.93672"/>
    <n v="0.122315"/>
    <x v="63"/>
    <x v="0"/>
    <x v="2"/>
    <x v="0"/>
    <x v="1"/>
    <x v="4"/>
    <x v="1"/>
    <x v="87"/>
    <x v="92"/>
    <x v="109"/>
    <x v="1"/>
    <x v="48"/>
    <x v="0"/>
    <x v="0"/>
    <x v="75"/>
    <x v="55"/>
    <s v="89130800073976445820220314"/>
    <x v="0"/>
    <x v="117"/>
    <s v="GUAR89130800073976445820220314891308"/>
    <x v="1"/>
    <x v="0"/>
    <x v="12"/>
    <x v="0"/>
    <x v="0"/>
    <x v="0"/>
    <x v="0"/>
    <x v="0"/>
    <x v="0"/>
    <x v="0"/>
    <x v="0"/>
    <x v="1"/>
    <x v="0"/>
    <x v="0"/>
    <x v="94"/>
    <x v="81"/>
    <x v="273"/>
    <x v="14"/>
    <x v="0"/>
    <x v="0"/>
    <x v="0"/>
    <x v="0"/>
    <x v="0"/>
    <x v="26"/>
    <x v="0"/>
    <x v="0"/>
    <x v="0"/>
    <x v="0"/>
    <x v="136"/>
    <x v="136"/>
    <x v="0"/>
    <x v="136"/>
  </r>
  <r>
    <x v="7"/>
    <x v="0"/>
    <s v="王静"/>
    <x v="2"/>
    <x v="1"/>
    <s v="430103198409133046"/>
    <x v="4"/>
    <x v="4"/>
    <s v="长沙市雨花区霏若莎美容馆"/>
    <s v="92430111MA4PL9D76H"/>
    <x v="0"/>
    <x v="0"/>
    <x v="22"/>
    <x v="27"/>
    <x v="6"/>
    <n v="1.526089"/>
    <n v="0.238794"/>
    <x v="63"/>
    <x v="0"/>
    <x v="2"/>
    <x v="0"/>
    <x v="1"/>
    <x v="4"/>
    <x v="1"/>
    <x v="87"/>
    <x v="92"/>
    <x v="120"/>
    <x v="1"/>
    <x v="48"/>
    <x v="0"/>
    <x v="0"/>
    <x v="75"/>
    <x v="55"/>
    <s v="89130800074975947320220314"/>
    <x v="0"/>
    <x v="117"/>
    <s v="GUAR89130800074975947320220314891308"/>
    <x v="1"/>
    <x v="0"/>
    <x v="12"/>
    <x v="0"/>
    <x v="0"/>
    <x v="0"/>
    <x v="0"/>
    <x v="0"/>
    <x v="0"/>
    <x v="0"/>
    <x v="0"/>
    <x v="1"/>
    <x v="0"/>
    <x v="0"/>
    <x v="94"/>
    <x v="81"/>
    <x v="273"/>
    <x v="14"/>
    <x v="0"/>
    <x v="0"/>
    <x v="0"/>
    <x v="0"/>
    <x v="0"/>
    <x v="26"/>
    <x v="0"/>
    <x v="0"/>
    <x v="0"/>
    <x v="0"/>
    <x v="147"/>
    <x v="147"/>
    <x v="0"/>
    <x v="147"/>
  </r>
  <r>
    <x v="7"/>
    <x v="0"/>
    <s v="戴艳群"/>
    <x v="2"/>
    <x v="1"/>
    <s v="432503198107158049"/>
    <x v="4"/>
    <x v="4"/>
    <s v="娄底市娄星区艳群副食商行"/>
    <s v="92431302MA4P3KE233"/>
    <x v="0"/>
    <x v="1"/>
    <x v="66"/>
    <x v="20"/>
    <x v="7"/>
    <n v="0.389229"/>
    <n v="0.043716"/>
    <x v="63"/>
    <x v="0"/>
    <x v="2"/>
    <x v="0"/>
    <x v="1"/>
    <x v="4"/>
    <x v="1"/>
    <x v="87"/>
    <x v="92"/>
    <x v="1710"/>
    <x v="1"/>
    <x v="48"/>
    <x v="0"/>
    <x v="0"/>
    <x v="75"/>
    <x v="55"/>
    <s v="89130800075205803520220314"/>
    <x v="0"/>
    <x v="117"/>
    <s v="GUAR89130800075205803520220314891308"/>
    <x v="1"/>
    <x v="0"/>
    <x v="12"/>
    <x v="0"/>
    <x v="0"/>
    <x v="0"/>
    <x v="0"/>
    <x v="0"/>
    <x v="0"/>
    <x v="0"/>
    <x v="0"/>
    <x v="1"/>
    <x v="0"/>
    <x v="0"/>
    <x v="94"/>
    <x v="81"/>
    <x v="273"/>
    <x v="14"/>
    <x v="0"/>
    <x v="0"/>
    <x v="0"/>
    <x v="0"/>
    <x v="0"/>
    <x v="26"/>
    <x v="0"/>
    <x v="0"/>
    <x v="0"/>
    <x v="0"/>
    <x v="1961"/>
    <x v="1961"/>
    <x v="0"/>
    <x v="1961"/>
  </r>
  <r>
    <x v="7"/>
    <x v="0"/>
    <s v="刘朝辉"/>
    <x v="1"/>
    <x v="1"/>
    <s v="432524198411257414"/>
    <x v="4"/>
    <x v="4"/>
    <s v="湖南省梅山院子餐饮文化管理有限责任公司"/>
    <s v="91430112MA7AD90Y2F"/>
    <x v="0"/>
    <x v="1"/>
    <x v="30"/>
    <x v="124"/>
    <x v="10"/>
    <n v="0.435699"/>
    <n v="0.170833"/>
    <x v="63"/>
    <x v="0"/>
    <x v="1"/>
    <x v="0"/>
    <x v="1"/>
    <x v="4"/>
    <x v="1"/>
    <x v="87"/>
    <x v="92"/>
    <x v="78"/>
    <x v="0"/>
    <x v="48"/>
    <x v="0"/>
    <x v="0"/>
    <x v="75"/>
    <x v="55"/>
    <s v="89130800075615136520220314"/>
    <x v="0"/>
    <x v="117"/>
    <s v="GUAR89130800075615136520220314891308"/>
    <x v="1"/>
    <x v="0"/>
    <x v="12"/>
    <x v="0"/>
    <x v="0"/>
    <x v="0"/>
    <x v="0"/>
    <x v="0"/>
    <x v="0"/>
    <x v="0"/>
    <x v="0"/>
    <x v="1"/>
    <x v="0"/>
    <x v="0"/>
    <x v="94"/>
    <x v="81"/>
    <x v="273"/>
    <x v="14"/>
    <x v="0"/>
    <x v="0"/>
    <x v="0"/>
    <x v="0"/>
    <x v="0"/>
    <x v="26"/>
    <x v="0"/>
    <x v="0"/>
    <x v="0"/>
    <x v="0"/>
    <x v="105"/>
    <x v="105"/>
    <x v="0"/>
    <x v="105"/>
  </r>
  <r>
    <x v="7"/>
    <x v="0"/>
    <s v="杨波"/>
    <x v="2"/>
    <x v="1"/>
    <s v="430527198306143332"/>
    <x v="4"/>
    <x v="4"/>
    <s v="绥宁县建旺饰材总汇"/>
    <s v="92430527MA4LKJN787"/>
    <x v="0"/>
    <x v="1"/>
    <x v="14"/>
    <x v="99"/>
    <x v="7"/>
    <n v="0.389229"/>
    <n v="0.043716"/>
    <x v="63"/>
    <x v="0"/>
    <x v="2"/>
    <x v="0"/>
    <x v="1"/>
    <x v="4"/>
    <x v="1"/>
    <x v="87"/>
    <x v="92"/>
    <x v="1711"/>
    <x v="1"/>
    <x v="34"/>
    <x v="0"/>
    <x v="0"/>
    <x v="75"/>
    <x v="55"/>
    <s v="89130800075832608420220314"/>
    <x v="0"/>
    <x v="117"/>
    <s v="GUAR89130800075832608420220314891308"/>
    <x v="1"/>
    <x v="0"/>
    <x v="12"/>
    <x v="0"/>
    <x v="0"/>
    <x v="0"/>
    <x v="0"/>
    <x v="0"/>
    <x v="0"/>
    <x v="0"/>
    <x v="0"/>
    <x v="1"/>
    <x v="0"/>
    <x v="0"/>
    <x v="94"/>
    <x v="81"/>
    <x v="273"/>
    <x v="14"/>
    <x v="0"/>
    <x v="0"/>
    <x v="0"/>
    <x v="0"/>
    <x v="0"/>
    <x v="26"/>
    <x v="0"/>
    <x v="0"/>
    <x v="0"/>
    <x v="0"/>
    <x v="1962"/>
    <x v="1962"/>
    <x v="0"/>
    <x v="1962"/>
  </r>
  <r>
    <x v="7"/>
    <x v="0"/>
    <s v="尹美叶"/>
    <x v="2"/>
    <x v="1"/>
    <s v="432822197105076868"/>
    <x v="4"/>
    <x v="4"/>
    <s v="桂阳县老百姓购物中心"/>
    <s v="92431021MA4LNMQ550"/>
    <x v="0"/>
    <x v="1"/>
    <x v="25"/>
    <x v="92"/>
    <x v="7"/>
    <n v="0.380036"/>
    <n v="16.15"/>
    <x v="63"/>
    <x v="0"/>
    <x v="2"/>
    <x v="0"/>
    <x v="1"/>
    <x v="4"/>
    <x v="1"/>
    <x v="87"/>
    <x v="92"/>
    <x v="61"/>
    <x v="1"/>
    <x v="48"/>
    <x v="0"/>
    <x v="0"/>
    <x v="75"/>
    <x v="55"/>
    <s v="89130800076130342720220314"/>
    <x v="0"/>
    <x v="117"/>
    <s v="GUAR89130800076130342720220314891308"/>
    <x v="1"/>
    <x v="0"/>
    <x v="12"/>
    <x v="0"/>
    <x v="0"/>
    <x v="0"/>
    <x v="0"/>
    <x v="0"/>
    <x v="0"/>
    <x v="0"/>
    <x v="0"/>
    <x v="1"/>
    <x v="0"/>
    <x v="0"/>
    <x v="94"/>
    <x v="81"/>
    <x v="273"/>
    <x v="14"/>
    <x v="0"/>
    <x v="0"/>
    <x v="0"/>
    <x v="0"/>
    <x v="0"/>
    <x v="26"/>
    <x v="0"/>
    <x v="0"/>
    <x v="0"/>
    <x v="0"/>
    <x v="88"/>
    <x v="88"/>
    <x v="0"/>
    <x v="88"/>
  </r>
  <r>
    <x v="7"/>
    <x v="0"/>
    <s v="卢彬"/>
    <x v="2"/>
    <x v="1"/>
    <s v="430121197109219110"/>
    <x v="4"/>
    <x v="4"/>
    <s v="长沙市芙蓉区顺友投影设备经营部"/>
    <s v="92430102MA4LGJPX1T"/>
    <x v="0"/>
    <x v="1"/>
    <x v="23"/>
    <x v="20"/>
    <x v="7"/>
    <n v="0.389229"/>
    <n v="0.043716"/>
    <x v="63"/>
    <x v="0"/>
    <x v="2"/>
    <x v="0"/>
    <x v="1"/>
    <x v="4"/>
    <x v="1"/>
    <x v="87"/>
    <x v="92"/>
    <x v="90"/>
    <x v="1"/>
    <x v="50"/>
    <x v="0"/>
    <x v="0"/>
    <x v="75"/>
    <x v="55"/>
    <s v="89130800076290407820220314"/>
    <x v="0"/>
    <x v="117"/>
    <s v="GUAR89130800076290407820220314891308"/>
    <x v="1"/>
    <x v="0"/>
    <x v="12"/>
    <x v="0"/>
    <x v="0"/>
    <x v="0"/>
    <x v="0"/>
    <x v="0"/>
    <x v="0"/>
    <x v="0"/>
    <x v="0"/>
    <x v="1"/>
    <x v="0"/>
    <x v="0"/>
    <x v="94"/>
    <x v="81"/>
    <x v="273"/>
    <x v="14"/>
    <x v="0"/>
    <x v="0"/>
    <x v="0"/>
    <x v="0"/>
    <x v="0"/>
    <x v="26"/>
    <x v="0"/>
    <x v="0"/>
    <x v="0"/>
    <x v="0"/>
    <x v="117"/>
    <x v="117"/>
    <x v="0"/>
    <x v="117"/>
  </r>
  <r>
    <x v="7"/>
    <x v="0"/>
    <s v="彭孺先"/>
    <x v="2"/>
    <x v="1"/>
    <s v="430921199101183515"/>
    <x v="4"/>
    <x v="4"/>
    <s v="南县南洲佰友超市"/>
    <s v="92430921MA7BJ1XN4Q"/>
    <x v="0"/>
    <x v="1"/>
    <x v="94"/>
    <x v="84"/>
    <x v="7"/>
    <n v="0.477748"/>
    <n v="8.85"/>
    <x v="63"/>
    <x v="0"/>
    <x v="2"/>
    <x v="0"/>
    <x v="1"/>
    <x v="4"/>
    <x v="1"/>
    <x v="87"/>
    <x v="92"/>
    <x v="61"/>
    <x v="1"/>
    <x v="48"/>
    <x v="0"/>
    <x v="0"/>
    <x v="75"/>
    <x v="55"/>
    <s v="89130800076599047620220314"/>
    <x v="0"/>
    <x v="117"/>
    <s v="GUAR89130800076599047620220314891308"/>
    <x v="1"/>
    <x v="0"/>
    <x v="12"/>
    <x v="0"/>
    <x v="0"/>
    <x v="0"/>
    <x v="0"/>
    <x v="0"/>
    <x v="0"/>
    <x v="0"/>
    <x v="0"/>
    <x v="1"/>
    <x v="0"/>
    <x v="0"/>
    <x v="94"/>
    <x v="81"/>
    <x v="273"/>
    <x v="14"/>
    <x v="0"/>
    <x v="0"/>
    <x v="0"/>
    <x v="0"/>
    <x v="0"/>
    <x v="26"/>
    <x v="0"/>
    <x v="0"/>
    <x v="0"/>
    <x v="0"/>
    <x v="88"/>
    <x v="88"/>
    <x v="0"/>
    <x v="88"/>
  </r>
  <r>
    <x v="7"/>
    <x v="0"/>
    <s v="欧艳芳"/>
    <x v="2"/>
    <x v="1"/>
    <s v="431102198610206440"/>
    <x v="4"/>
    <x v="4"/>
    <s v="永州市零陵区珠山镇东湘桥过称磅副食店"/>
    <s v="92431102MA4M8T736F"/>
    <x v="0"/>
    <x v="1"/>
    <x v="89"/>
    <x v="93"/>
    <x v="7"/>
    <n v="0.389229"/>
    <n v="0.043716"/>
    <x v="63"/>
    <x v="0"/>
    <x v="2"/>
    <x v="0"/>
    <x v="1"/>
    <x v="4"/>
    <x v="1"/>
    <x v="87"/>
    <x v="92"/>
    <x v="1712"/>
    <x v="1"/>
    <x v="48"/>
    <x v="0"/>
    <x v="0"/>
    <x v="75"/>
    <x v="55"/>
    <s v="89130800076670323320220314"/>
    <x v="0"/>
    <x v="117"/>
    <s v="GUAR89130800076670323320220314891308"/>
    <x v="1"/>
    <x v="0"/>
    <x v="12"/>
    <x v="0"/>
    <x v="0"/>
    <x v="0"/>
    <x v="0"/>
    <x v="0"/>
    <x v="0"/>
    <x v="0"/>
    <x v="0"/>
    <x v="1"/>
    <x v="0"/>
    <x v="0"/>
    <x v="94"/>
    <x v="81"/>
    <x v="273"/>
    <x v="14"/>
    <x v="0"/>
    <x v="0"/>
    <x v="0"/>
    <x v="0"/>
    <x v="0"/>
    <x v="26"/>
    <x v="0"/>
    <x v="0"/>
    <x v="0"/>
    <x v="0"/>
    <x v="1963"/>
    <x v="1963"/>
    <x v="0"/>
    <x v="1963"/>
  </r>
  <r>
    <x v="7"/>
    <x v="0"/>
    <s v="陈虎"/>
    <x v="1"/>
    <x v="1"/>
    <s v="430321198506112718"/>
    <x v="4"/>
    <x v="4"/>
    <s v="长沙晨居酒店管理有限公司"/>
    <s v="91430111MA4T0BDA50"/>
    <x v="0"/>
    <x v="1"/>
    <x v="22"/>
    <x v="193"/>
    <x v="12"/>
    <n v="0.653907"/>
    <n v="0.05"/>
    <x v="63"/>
    <x v="0"/>
    <x v="1"/>
    <x v="0"/>
    <x v="1"/>
    <x v="4"/>
    <x v="1"/>
    <x v="87"/>
    <x v="92"/>
    <x v="61"/>
    <x v="0"/>
    <x v="34"/>
    <x v="0"/>
    <x v="0"/>
    <x v="75"/>
    <x v="55"/>
    <s v="89130800077069849120220314"/>
    <x v="0"/>
    <x v="117"/>
    <s v="GUAR89130800077069849120220314891308"/>
    <x v="1"/>
    <x v="0"/>
    <x v="12"/>
    <x v="0"/>
    <x v="0"/>
    <x v="0"/>
    <x v="0"/>
    <x v="0"/>
    <x v="0"/>
    <x v="0"/>
    <x v="0"/>
    <x v="1"/>
    <x v="0"/>
    <x v="0"/>
    <x v="94"/>
    <x v="81"/>
    <x v="273"/>
    <x v="14"/>
    <x v="0"/>
    <x v="0"/>
    <x v="0"/>
    <x v="0"/>
    <x v="0"/>
    <x v="26"/>
    <x v="0"/>
    <x v="0"/>
    <x v="0"/>
    <x v="0"/>
    <x v="88"/>
    <x v="88"/>
    <x v="0"/>
    <x v="88"/>
  </r>
  <r>
    <x v="7"/>
    <x v="0"/>
    <s v="向宇"/>
    <x v="2"/>
    <x v="1"/>
    <s v="430626198910268077"/>
    <x v="4"/>
    <x v="4"/>
    <s v="长沙县星沙旦宇二手车行"/>
    <s v="92430121MA4QD4FA7T"/>
    <x v="0"/>
    <x v="1"/>
    <x v="21"/>
    <x v="125"/>
    <x v="7"/>
    <n v="0.393798"/>
    <n v="1.371"/>
    <x v="63"/>
    <x v="0"/>
    <x v="2"/>
    <x v="0"/>
    <x v="1"/>
    <x v="4"/>
    <x v="1"/>
    <x v="87"/>
    <x v="92"/>
    <x v="135"/>
    <x v="1"/>
    <x v="50"/>
    <x v="0"/>
    <x v="0"/>
    <x v="75"/>
    <x v="55"/>
    <s v="89130800077868524420220314"/>
    <x v="0"/>
    <x v="117"/>
    <s v="GUAR89130800077868524420220314891308"/>
    <x v="1"/>
    <x v="0"/>
    <x v="12"/>
    <x v="0"/>
    <x v="0"/>
    <x v="0"/>
    <x v="0"/>
    <x v="0"/>
    <x v="0"/>
    <x v="0"/>
    <x v="0"/>
    <x v="1"/>
    <x v="0"/>
    <x v="0"/>
    <x v="94"/>
    <x v="81"/>
    <x v="273"/>
    <x v="14"/>
    <x v="0"/>
    <x v="0"/>
    <x v="0"/>
    <x v="0"/>
    <x v="0"/>
    <x v="26"/>
    <x v="0"/>
    <x v="0"/>
    <x v="0"/>
    <x v="0"/>
    <x v="162"/>
    <x v="162"/>
    <x v="0"/>
    <x v="162"/>
  </r>
  <r>
    <x v="7"/>
    <x v="0"/>
    <s v="李红"/>
    <x v="1"/>
    <x v="1"/>
    <s v="431381199102280127"/>
    <x v="4"/>
    <x v="4"/>
    <s v="湖南果聚农业发展有限公司"/>
    <s v="91430103MA4LW0QP8C"/>
    <x v="0"/>
    <x v="1"/>
    <x v="29"/>
    <x v="0"/>
    <x v="0"/>
    <n v="12"/>
    <n v="75"/>
    <x v="63"/>
    <x v="0"/>
    <x v="0"/>
    <x v="3"/>
    <x v="1"/>
    <x v="4"/>
    <x v="1"/>
    <x v="87"/>
    <x v="92"/>
    <x v="61"/>
    <x v="0"/>
    <x v="48"/>
    <x v="0"/>
    <x v="0"/>
    <x v="75"/>
    <x v="55"/>
    <s v="89130800079106942720220314"/>
    <x v="0"/>
    <x v="117"/>
    <s v="GUAR89130800079106942720220314891308"/>
    <x v="1"/>
    <x v="0"/>
    <x v="12"/>
    <x v="0"/>
    <x v="0"/>
    <x v="0"/>
    <x v="0"/>
    <x v="0"/>
    <x v="0"/>
    <x v="0"/>
    <x v="0"/>
    <x v="1"/>
    <x v="0"/>
    <x v="0"/>
    <x v="94"/>
    <x v="81"/>
    <x v="268"/>
    <x v="14"/>
    <x v="0"/>
    <x v="0"/>
    <x v="0"/>
    <x v="0"/>
    <x v="0"/>
    <x v="26"/>
    <x v="0"/>
    <x v="0"/>
    <x v="0"/>
    <x v="0"/>
    <x v="88"/>
    <x v="88"/>
    <x v="0"/>
    <x v="88"/>
  </r>
  <r>
    <x v="7"/>
    <x v="0"/>
    <s v="刘晓琴"/>
    <x v="1"/>
    <x v="1"/>
    <s v="430104198902243026"/>
    <x v="4"/>
    <x v="4"/>
    <s v="湖南鑫福汇商业管理有限公司"/>
    <s v="91430105MA4P88HC90"/>
    <x v="0"/>
    <x v="0"/>
    <x v="30"/>
    <x v="77"/>
    <x v="4"/>
    <n v="0.39281"/>
    <n v="0.001"/>
    <x v="58"/>
    <x v="0"/>
    <x v="1"/>
    <x v="0"/>
    <x v="1"/>
    <x v="4"/>
    <x v="1"/>
    <x v="87"/>
    <x v="92"/>
    <x v="26"/>
    <x v="0"/>
    <x v="50"/>
    <x v="0"/>
    <x v="0"/>
    <x v="75"/>
    <x v="55"/>
    <s v="89130800080425903020220314"/>
    <x v="0"/>
    <x v="117"/>
    <s v="GUAR89130800080425903020220314891308"/>
    <x v="1"/>
    <x v="0"/>
    <x v="12"/>
    <x v="0"/>
    <x v="0"/>
    <x v="0"/>
    <x v="0"/>
    <x v="0"/>
    <x v="0"/>
    <x v="0"/>
    <x v="0"/>
    <x v="1"/>
    <x v="0"/>
    <x v="0"/>
    <x v="94"/>
    <x v="81"/>
    <x v="273"/>
    <x v="14"/>
    <x v="0"/>
    <x v="0"/>
    <x v="0"/>
    <x v="0"/>
    <x v="0"/>
    <x v="26"/>
    <x v="0"/>
    <x v="0"/>
    <x v="0"/>
    <x v="0"/>
    <x v="42"/>
    <x v="42"/>
    <x v="0"/>
    <x v="42"/>
  </r>
  <r>
    <x v="7"/>
    <x v="0"/>
    <s v="刘俊"/>
    <x v="1"/>
    <x v="1"/>
    <s v="43012419900207081X"/>
    <x v="4"/>
    <x v="4"/>
    <s v="长沙永安汽车服务有限公司"/>
    <s v="91430100MA4LXHRNX9"/>
    <x v="0"/>
    <x v="1"/>
    <x v="21"/>
    <x v="227"/>
    <x v="6"/>
    <n v="50"/>
    <n v="30"/>
    <x v="19"/>
    <x v="0"/>
    <x v="1"/>
    <x v="0"/>
    <x v="1"/>
    <x v="4"/>
    <x v="1"/>
    <x v="87"/>
    <x v="92"/>
    <x v="117"/>
    <x v="0"/>
    <x v="50"/>
    <x v="0"/>
    <x v="0"/>
    <x v="75"/>
    <x v="55"/>
    <s v="89130800082262310520220314"/>
    <x v="0"/>
    <x v="117"/>
    <s v="GUAR89130800082262310520220314891308"/>
    <x v="1"/>
    <x v="0"/>
    <x v="12"/>
    <x v="0"/>
    <x v="0"/>
    <x v="0"/>
    <x v="0"/>
    <x v="0"/>
    <x v="0"/>
    <x v="0"/>
    <x v="0"/>
    <x v="1"/>
    <x v="0"/>
    <x v="0"/>
    <x v="94"/>
    <x v="81"/>
    <x v="268"/>
    <x v="14"/>
    <x v="0"/>
    <x v="0"/>
    <x v="0"/>
    <x v="0"/>
    <x v="0"/>
    <x v="26"/>
    <x v="0"/>
    <x v="0"/>
    <x v="0"/>
    <x v="0"/>
    <x v="144"/>
    <x v="144"/>
    <x v="0"/>
    <x v="144"/>
  </r>
  <r>
    <x v="7"/>
    <x v="0"/>
    <s v="李斌"/>
    <x v="1"/>
    <x v="1"/>
    <s v="430426198603060558"/>
    <x v="4"/>
    <x v="4"/>
    <s v="祁东百盛商贸有限公司"/>
    <s v="91430426MA4L405W9Q"/>
    <x v="0"/>
    <x v="1"/>
    <x v="101"/>
    <x v="23"/>
    <x v="2"/>
    <n v="0.389229"/>
    <n v="0.043716"/>
    <x v="63"/>
    <x v="0"/>
    <x v="1"/>
    <x v="0"/>
    <x v="1"/>
    <x v="4"/>
    <x v="1"/>
    <x v="87"/>
    <x v="92"/>
    <x v="61"/>
    <x v="0"/>
    <x v="8"/>
    <x v="0"/>
    <x v="0"/>
    <x v="75"/>
    <x v="55"/>
    <s v="89130800083809539420220314"/>
    <x v="0"/>
    <x v="117"/>
    <s v="GUAR89130800083809539420220314891308"/>
    <x v="1"/>
    <x v="0"/>
    <x v="12"/>
    <x v="0"/>
    <x v="0"/>
    <x v="0"/>
    <x v="0"/>
    <x v="0"/>
    <x v="0"/>
    <x v="0"/>
    <x v="0"/>
    <x v="1"/>
    <x v="0"/>
    <x v="0"/>
    <x v="94"/>
    <x v="81"/>
    <x v="273"/>
    <x v="14"/>
    <x v="0"/>
    <x v="0"/>
    <x v="0"/>
    <x v="0"/>
    <x v="0"/>
    <x v="26"/>
    <x v="0"/>
    <x v="0"/>
    <x v="0"/>
    <x v="0"/>
    <x v="88"/>
    <x v="88"/>
    <x v="0"/>
    <x v="88"/>
  </r>
  <r>
    <x v="7"/>
    <x v="0"/>
    <s v="吴新祥"/>
    <x v="2"/>
    <x v="1"/>
    <s v="432326197311293175"/>
    <x v="4"/>
    <x v="4"/>
    <s v="安化县梅城镇新祥东方红门业"/>
    <s v="92430923MA4L9WA032"/>
    <x v="0"/>
    <x v="1"/>
    <x v="28"/>
    <x v="252"/>
    <x v="7"/>
    <n v="0.389229"/>
    <n v="0.043716"/>
    <x v="63"/>
    <x v="0"/>
    <x v="2"/>
    <x v="0"/>
    <x v="1"/>
    <x v="4"/>
    <x v="1"/>
    <x v="87"/>
    <x v="92"/>
    <x v="149"/>
    <x v="1"/>
    <x v="50"/>
    <x v="0"/>
    <x v="0"/>
    <x v="75"/>
    <x v="55"/>
    <s v="89130800084756938120220314"/>
    <x v="0"/>
    <x v="117"/>
    <s v="GUAR89130800084756938120220314891308"/>
    <x v="1"/>
    <x v="0"/>
    <x v="12"/>
    <x v="0"/>
    <x v="0"/>
    <x v="0"/>
    <x v="0"/>
    <x v="0"/>
    <x v="0"/>
    <x v="0"/>
    <x v="0"/>
    <x v="1"/>
    <x v="0"/>
    <x v="0"/>
    <x v="94"/>
    <x v="81"/>
    <x v="273"/>
    <x v="14"/>
    <x v="0"/>
    <x v="0"/>
    <x v="0"/>
    <x v="0"/>
    <x v="0"/>
    <x v="26"/>
    <x v="0"/>
    <x v="0"/>
    <x v="0"/>
    <x v="0"/>
    <x v="176"/>
    <x v="176"/>
    <x v="0"/>
    <x v="176"/>
  </r>
  <r>
    <x v="7"/>
    <x v="0"/>
    <s v="唐国富"/>
    <x v="1"/>
    <x v="1"/>
    <s v="432901198309051011"/>
    <x v="4"/>
    <x v="4"/>
    <s v="长沙拓朴测绘有限公司"/>
    <s v="91430400770092909G"/>
    <x v="0"/>
    <x v="1"/>
    <x v="105"/>
    <x v="231"/>
    <x v="6"/>
    <n v="0.388172"/>
    <n v="0.001"/>
    <x v="19"/>
    <x v="0"/>
    <x v="1"/>
    <x v="0"/>
    <x v="38"/>
    <x v="4"/>
    <x v="1"/>
    <x v="87"/>
    <x v="92"/>
    <x v="1658"/>
    <x v="0"/>
    <x v="48"/>
    <x v="0"/>
    <x v="0"/>
    <x v="75"/>
    <x v="55"/>
    <s v="89130800085069505320220314"/>
    <x v="0"/>
    <x v="117"/>
    <s v="GUAR89130800085069505320220314891308"/>
    <x v="1"/>
    <x v="0"/>
    <x v="12"/>
    <x v="0"/>
    <x v="0"/>
    <x v="0"/>
    <x v="0"/>
    <x v="0"/>
    <x v="0"/>
    <x v="0"/>
    <x v="0"/>
    <x v="1"/>
    <x v="0"/>
    <x v="0"/>
    <x v="94"/>
    <x v="81"/>
    <x v="273"/>
    <x v="14"/>
    <x v="0"/>
    <x v="0"/>
    <x v="0"/>
    <x v="0"/>
    <x v="0"/>
    <x v="26"/>
    <x v="0"/>
    <x v="0"/>
    <x v="0"/>
    <x v="0"/>
    <x v="1910"/>
    <x v="1910"/>
    <x v="0"/>
    <x v="1910"/>
  </r>
  <r>
    <x v="7"/>
    <x v="0"/>
    <s v="彭美斌"/>
    <x v="2"/>
    <x v="1"/>
    <s v="430521199101284314"/>
    <x v="4"/>
    <x v="4"/>
    <s v="邵东县大禾塘育贤箱包厂"/>
    <s v="92430521MA4QKN6U32"/>
    <x v="0"/>
    <x v="1"/>
    <x v="13"/>
    <x v="19"/>
    <x v="1"/>
    <n v="1.146299"/>
    <n v="4.831174"/>
    <x v="63"/>
    <x v="0"/>
    <x v="2"/>
    <x v="0"/>
    <x v="2"/>
    <x v="4"/>
    <x v="1"/>
    <x v="87"/>
    <x v="92"/>
    <x v="61"/>
    <x v="1"/>
    <x v="70"/>
    <x v="0"/>
    <x v="0"/>
    <x v="75"/>
    <x v="55"/>
    <s v="89130800087606539120220314"/>
    <x v="0"/>
    <x v="117"/>
    <s v="GUAR89130800087606539120220314891308"/>
    <x v="1"/>
    <x v="0"/>
    <x v="12"/>
    <x v="0"/>
    <x v="0"/>
    <x v="0"/>
    <x v="0"/>
    <x v="0"/>
    <x v="0"/>
    <x v="0"/>
    <x v="0"/>
    <x v="1"/>
    <x v="0"/>
    <x v="0"/>
    <x v="94"/>
    <x v="81"/>
    <x v="273"/>
    <x v="14"/>
    <x v="0"/>
    <x v="0"/>
    <x v="0"/>
    <x v="0"/>
    <x v="0"/>
    <x v="26"/>
    <x v="0"/>
    <x v="0"/>
    <x v="0"/>
    <x v="0"/>
    <x v="88"/>
    <x v="88"/>
    <x v="0"/>
    <x v="88"/>
  </r>
  <r>
    <x v="7"/>
    <x v="0"/>
    <s v="周小琴"/>
    <x v="2"/>
    <x v="1"/>
    <s v="43041219931116006X"/>
    <x v="4"/>
    <x v="4"/>
    <s v="衡阳市南岳区潇琴商店"/>
    <s v="92430412MA7AKETL2P"/>
    <x v="0"/>
    <x v="1"/>
    <x v="122"/>
    <x v="20"/>
    <x v="7"/>
    <n v="0.692649"/>
    <n v="16.224166"/>
    <x v="63"/>
    <x v="0"/>
    <x v="2"/>
    <x v="0"/>
    <x v="1"/>
    <x v="4"/>
    <x v="1"/>
    <x v="87"/>
    <x v="92"/>
    <x v="135"/>
    <x v="1"/>
    <x v="50"/>
    <x v="0"/>
    <x v="0"/>
    <x v="75"/>
    <x v="55"/>
    <s v="89130800088814246220220314"/>
    <x v="0"/>
    <x v="117"/>
    <s v="GUAR89130800088814246220220314891308"/>
    <x v="1"/>
    <x v="0"/>
    <x v="12"/>
    <x v="0"/>
    <x v="0"/>
    <x v="0"/>
    <x v="0"/>
    <x v="0"/>
    <x v="0"/>
    <x v="0"/>
    <x v="0"/>
    <x v="1"/>
    <x v="0"/>
    <x v="0"/>
    <x v="94"/>
    <x v="81"/>
    <x v="273"/>
    <x v="14"/>
    <x v="0"/>
    <x v="0"/>
    <x v="0"/>
    <x v="0"/>
    <x v="0"/>
    <x v="26"/>
    <x v="0"/>
    <x v="0"/>
    <x v="0"/>
    <x v="0"/>
    <x v="162"/>
    <x v="162"/>
    <x v="0"/>
    <x v="162"/>
  </r>
  <r>
    <x v="7"/>
    <x v="0"/>
    <s v="尹桂兰"/>
    <x v="2"/>
    <x v="1"/>
    <s v="362430197902084246"/>
    <x v="4"/>
    <x v="4"/>
    <s v="长沙市雨花区年华奇艺通讯设备商行"/>
    <s v="92430111MA4Q9P4W2A"/>
    <x v="0"/>
    <x v="1"/>
    <x v="22"/>
    <x v="114"/>
    <x v="7"/>
    <n v="1.591084"/>
    <n v="1.626"/>
    <x v="63"/>
    <x v="0"/>
    <x v="2"/>
    <x v="0"/>
    <x v="1"/>
    <x v="4"/>
    <x v="1"/>
    <x v="87"/>
    <x v="92"/>
    <x v="60"/>
    <x v="1"/>
    <x v="48"/>
    <x v="0"/>
    <x v="0"/>
    <x v="75"/>
    <x v="55"/>
    <s v="89130800088830229320220314"/>
    <x v="0"/>
    <x v="117"/>
    <s v="GUAR89130800088830229320220314891308"/>
    <x v="1"/>
    <x v="0"/>
    <x v="12"/>
    <x v="0"/>
    <x v="0"/>
    <x v="0"/>
    <x v="0"/>
    <x v="0"/>
    <x v="0"/>
    <x v="0"/>
    <x v="0"/>
    <x v="1"/>
    <x v="0"/>
    <x v="0"/>
    <x v="94"/>
    <x v="81"/>
    <x v="273"/>
    <x v="14"/>
    <x v="0"/>
    <x v="0"/>
    <x v="0"/>
    <x v="0"/>
    <x v="0"/>
    <x v="26"/>
    <x v="0"/>
    <x v="0"/>
    <x v="0"/>
    <x v="0"/>
    <x v="87"/>
    <x v="87"/>
    <x v="0"/>
    <x v="87"/>
  </r>
  <r>
    <x v="7"/>
    <x v="0"/>
    <s v="康超鹏"/>
    <x v="2"/>
    <x v="1"/>
    <s v="430423199007308217"/>
    <x v="4"/>
    <x v="4"/>
    <s v="衡阳市南岳区博君一肖餐饮店"/>
    <s v="92430412MA4RJG6K8J"/>
    <x v="0"/>
    <x v="1"/>
    <x v="122"/>
    <x v="108"/>
    <x v="10"/>
    <n v="1.540012"/>
    <n v="0.465156"/>
    <x v="63"/>
    <x v="0"/>
    <x v="2"/>
    <x v="0"/>
    <x v="1"/>
    <x v="4"/>
    <x v="1"/>
    <x v="87"/>
    <x v="92"/>
    <x v="61"/>
    <x v="1"/>
    <x v="48"/>
    <x v="0"/>
    <x v="0"/>
    <x v="75"/>
    <x v="55"/>
    <s v="89130800090832846120220314"/>
    <x v="0"/>
    <x v="117"/>
    <s v="GUAR89130800090832846120220314891308"/>
    <x v="1"/>
    <x v="0"/>
    <x v="12"/>
    <x v="0"/>
    <x v="0"/>
    <x v="0"/>
    <x v="0"/>
    <x v="0"/>
    <x v="0"/>
    <x v="0"/>
    <x v="0"/>
    <x v="1"/>
    <x v="0"/>
    <x v="0"/>
    <x v="94"/>
    <x v="81"/>
    <x v="273"/>
    <x v="14"/>
    <x v="0"/>
    <x v="0"/>
    <x v="0"/>
    <x v="0"/>
    <x v="0"/>
    <x v="26"/>
    <x v="0"/>
    <x v="0"/>
    <x v="0"/>
    <x v="0"/>
    <x v="88"/>
    <x v="88"/>
    <x v="0"/>
    <x v="88"/>
  </r>
  <r>
    <x v="7"/>
    <x v="0"/>
    <s v="周康"/>
    <x v="1"/>
    <x v="1"/>
    <s v="430224199707241215"/>
    <x v="4"/>
    <x v="4"/>
    <s v="茶陵县万盈劳务有限公司"/>
    <s v="91430224MA4RXFML16"/>
    <x v="0"/>
    <x v="1"/>
    <x v="91"/>
    <x v="143"/>
    <x v="4"/>
    <n v="0.464702"/>
    <n v="9.945833"/>
    <x v="63"/>
    <x v="0"/>
    <x v="1"/>
    <x v="0"/>
    <x v="1"/>
    <x v="4"/>
    <x v="1"/>
    <x v="87"/>
    <x v="92"/>
    <x v="1713"/>
    <x v="0"/>
    <x v="48"/>
    <x v="0"/>
    <x v="0"/>
    <x v="75"/>
    <x v="55"/>
    <s v="89130800093287332420220314"/>
    <x v="0"/>
    <x v="117"/>
    <s v="GUAR89130800093287332420220314891308"/>
    <x v="1"/>
    <x v="0"/>
    <x v="12"/>
    <x v="0"/>
    <x v="0"/>
    <x v="0"/>
    <x v="0"/>
    <x v="0"/>
    <x v="0"/>
    <x v="0"/>
    <x v="0"/>
    <x v="1"/>
    <x v="0"/>
    <x v="0"/>
    <x v="94"/>
    <x v="81"/>
    <x v="273"/>
    <x v="14"/>
    <x v="0"/>
    <x v="0"/>
    <x v="0"/>
    <x v="0"/>
    <x v="0"/>
    <x v="26"/>
    <x v="0"/>
    <x v="0"/>
    <x v="0"/>
    <x v="0"/>
    <x v="1964"/>
    <x v="1964"/>
    <x v="0"/>
    <x v="1964"/>
  </r>
  <r>
    <x v="7"/>
    <x v="0"/>
    <s v="陈云辉"/>
    <x v="1"/>
    <x v="1"/>
    <s v="430121196811202111"/>
    <x v="4"/>
    <x v="4"/>
    <s v="湖南长沙县善翔健康产业有限公司"/>
    <s v="91430121MA7EKJ230K"/>
    <x v="0"/>
    <x v="1"/>
    <x v="21"/>
    <x v="137"/>
    <x v="6"/>
    <n v="0.642668"/>
    <n v="3.2793"/>
    <x v="63"/>
    <x v="0"/>
    <x v="1"/>
    <x v="0"/>
    <x v="1"/>
    <x v="4"/>
    <x v="1"/>
    <x v="87"/>
    <x v="92"/>
    <x v="135"/>
    <x v="0"/>
    <x v="48"/>
    <x v="0"/>
    <x v="0"/>
    <x v="75"/>
    <x v="55"/>
    <s v="89130800094061728620220314"/>
    <x v="0"/>
    <x v="117"/>
    <s v="GUAR89130800094061728620220314891308"/>
    <x v="1"/>
    <x v="0"/>
    <x v="12"/>
    <x v="0"/>
    <x v="0"/>
    <x v="0"/>
    <x v="0"/>
    <x v="0"/>
    <x v="0"/>
    <x v="0"/>
    <x v="0"/>
    <x v="1"/>
    <x v="0"/>
    <x v="0"/>
    <x v="94"/>
    <x v="81"/>
    <x v="273"/>
    <x v="14"/>
    <x v="0"/>
    <x v="0"/>
    <x v="0"/>
    <x v="0"/>
    <x v="0"/>
    <x v="26"/>
    <x v="0"/>
    <x v="0"/>
    <x v="0"/>
    <x v="0"/>
    <x v="162"/>
    <x v="162"/>
    <x v="0"/>
    <x v="162"/>
  </r>
  <r>
    <x v="7"/>
    <x v="0"/>
    <s v="张子舒"/>
    <x v="1"/>
    <x v="1"/>
    <s v="130535199111060469"/>
    <x v="4"/>
    <x v="4"/>
    <s v="衡阳市浩瀚物资贸易有限公司"/>
    <s v="91430407MA4PK30T1J"/>
    <x v="0"/>
    <x v="1"/>
    <x v="82"/>
    <x v="3"/>
    <x v="2"/>
    <n v="0.380088"/>
    <n v="0.025446"/>
    <x v="58"/>
    <x v="0"/>
    <x v="1"/>
    <x v="0"/>
    <x v="1"/>
    <x v="4"/>
    <x v="1"/>
    <x v="87"/>
    <x v="92"/>
    <x v="100"/>
    <x v="0"/>
    <x v="48"/>
    <x v="0"/>
    <x v="0"/>
    <x v="75"/>
    <x v="55"/>
    <s v="89130800097572221420220314"/>
    <x v="0"/>
    <x v="117"/>
    <s v="GUAR89130800097572221420220314891308"/>
    <x v="1"/>
    <x v="0"/>
    <x v="12"/>
    <x v="0"/>
    <x v="0"/>
    <x v="0"/>
    <x v="0"/>
    <x v="0"/>
    <x v="0"/>
    <x v="0"/>
    <x v="0"/>
    <x v="1"/>
    <x v="0"/>
    <x v="0"/>
    <x v="94"/>
    <x v="81"/>
    <x v="273"/>
    <x v="14"/>
    <x v="0"/>
    <x v="0"/>
    <x v="0"/>
    <x v="0"/>
    <x v="0"/>
    <x v="26"/>
    <x v="0"/>
    <x v="0"/>
    <x v="0"/>
    <x v="0"/>
    <x v="127"/>
    <x v="127"/>
    <x v="0"/>
    <x v="127"/>
  </r>
  <r>
    <x v="7"/>
    <x v="0"/>
    <s v="欧利群"/>
    <x v="1"/>
    <x v="1"/>
    <s v="432502197611120030"/>
    <x v="4"/>
    <x v="4"/>
    <s v="长沙市海盈交通设施有限公司"/>
    <s v="91430103678012443R"/>
    <x v="0"/>
    <x v="1"/>
    <x v="29"/>
    <x v="293"/>
    <x v="2"/>
    <n v="0.389229"/>
    <n v="0.043716"/>
    <x v="58"/>
    <x v="0"/>
    <x v="1"/>
    <x v="0"/>
    <x v="1"/>
    <x v="4"/>
    <x v="1"/>
    <x v="87"/>
    <x v="92"/>
    <x v="117"/>
    <x v="0"/>
    <x v="50"/>
    <x v="0"/>
    <x v="0"/>
    <x v="75"/>
    <x v="55"/>
    <s v="89130800098976047120220314"/>
    <x v="0"/>
    <x v="117"/>
    <s v="GUAR89130800098976047120220314891308"/>
    <x v="1"/>
    <x v="0"/>
    <x v="12"/>
    <x v="0"/>
    <x v="0"/>
    <x v="0"/>
    <x v="0"/>
    <x v="0"/>
    <x v="0"/>
    <x v="0"/>
    <x v="0"/>
    <x v="1"/>
    <x v="0"/>
    <x v="0"/>
    <x v="94"/>
    <x v="81"/>
    <x v="273"/>
    <x v="14"/>
    <x v="0"/>
    <x v="0"/>
    <x v="0"/>
    <x v="0"/>
    <x v="0"/>
    <x v="26"/>
    <x v="0"/>
    <x v="0"/>
    <x v="0"/>
    <x v="0"/>
    <x v="144"/>
    <x v="144"/>
    <x v="0"/>
    <x v="144"/>
  </r>
  <r>
    <x v="7"/>
    <x v="0"/>
    <s v="彭博文"/>
    <x v="2"/>
    <x v="1"/>
    <s v="430111198912081335"/>
    <x v="4"/>
    <x v="4"/>
    <s v="长沙市雨花区康景园服装店"/>
    <s v="92430111MA4LPDAF1M"/>
    <x v="0"/>
    <x v="1"/>
    <x v="22"/>
    <x v="95"/>
    <x v="7"/>
    <n v="0.642668"/>
    <n v="0.001"/>
    <x v="63"/>
    <x v="0"/>
    <x v="2"/>
    <x v="0"/>
    <x v="1"/>
    <x v="4"/>
    <x v="1"/>
    <x v="87"/>
    <x v="92"/>
    <x v="61"/>
    <x v="1"/>
    <x v="50"/>
    <x v="0"/>
    <x v="0"/>
    <x v="75"/>
    <x v="55"/>
    <s v="89130800098997027220220314"/>
    <x v="0"/>
    <x v="117"/>
    <s v="GUAR89130800098997027220220314891308"/>
    <x v="1"/>
    <x v="0"/>
    <x v="12"/>
    <x v="0"/>
    <x v="0"/>
    <x v="0"/>
    <x v="0"/>
    <x v="0"/>
    <x v="0"/>
    <x v="0"/>
    <x v="0"/>
    <x v="1"/>
    <x v="0"/>
    <x v="0"/>
    <x v="94"/>
    <x v="81"/>
    <x v="273"/>
    <x v="14"/>
    <x v="0"/>
    <x v="0"/>
    <x v="0"/>
    <x v="0"/>
    <x v="0"/>
    <x v="26"/>
    <x v="0"/>
    <x v="0"/>
    <x v="0"/>
    <x v="0"/>
    <x v="88"/>
    <x v="88"/>
    <x v="0"/>
    <x v="88"/>
  </r>
  <r>
    <x v="7"/>
    <x v="0"/>
    <s v="罗晚凤"/>
    <x v="2"/>
    <x v="1"/>
    <s v="430524197902047765"/>
    <x v="4"/>
    <x v="4"/>
    <s v="鹤城区万聚兴数码产品经营部"/>
    <s v="92431202MA4LRQKRX9"/>
    <x v="0"/>
    <x v="1"/>
    <x v="60"/>
    <x v="167"/>
    <x v="7"/>
    <n v="1000"/>
    <n v="373"/>
    <x v="63"/>
    <x v="0"/>
    <x v="2"/>
    <x v="0"/>
    <x v="1"/>
    <x v="4"/>
    <x v="1"/>
    <x v="87"/>
    <x v="92"/>
    <x v="151"/>
    <x v="1"/>
    <x v="48"/>
    <x v="0"/>
    <x v="0"/>
    <x v="75"/>
    <x v="55"/>
    <s v="89130800099377047120220314"/>
    <x v="0"/>
    <x v="117"/>
    <s v="GUAR89130800099377047120220314891308"/>
    <x v="1"/>
    <x v="0"/>
    <x v="12"/>
    <x v="0"/>
    <x v="0"/>
    <x v="0"/>
    <x v="0"/>
    <x v="0"/>
    <x v="0"/>
    <x v="0"/>
    <x v="0"/>
    <x v="1"/>
    <x v="0"/>
    <x v="0"/>
    <x v="94"/>
    <x v="81"/>
    <x v="268"/>
    <x v="14"/>
    <x v="0"/>
    <x v="0"/>
    <x v="0"/>
    <x v="0"/>
    <x v="0"/>
    <x v="26"/>
    <x v="0"/>
    <x v="0"/>
    <x v="0"/>
    <x v="0"/>
    <x v="178"/>
    <x v="178"/>
    <x v="0"/>
    <x v="178"/>
  </r>
  <r>
    <x v="7"/>
    <x v="0"/>
    <s v="陈洁"/>
    <x v="1"/>
    <x v="1"/>
    <s v="430122199009117825"/>
    <x v="4"/>
    <x v="4"/>
    <s v="湖南一棵松文化艺术传播有限公司"/>
    <s v="91430121MA4QYX7R9E"/>
    <x v="0"/>
    <x v="1"/>
    <x v="21"/>
    <x v="159"/>
    <x v="6"/>
    <n v="2.186001"/>
    <n v="0.27495"/>
    <x v="63"/>
    <x v="0"/>
    <x v="1"/>
    <x v="0"/>
    <x v="1"/>
    <x v="4"/>
    <x v="1"/>
    <x v="87"/>
    <x v="92"/>
    <x v="59"/>
    <x v="0"/>
    <x v="50"/>
    <x v="0"/>
    <x v="0"/>
    <x v="75"/>
    <x v="55"/>
    <s v="89130800100071449520220314"/>
    <x v="0"/>
    <x v="117"/>
    <s v="GUAR89130800100071449520220314891308"/>
    <x v="1"/>
    <x v="0"/>
    <x v="12"/>
    <x v="0"/>
    <x v="0"/>
    <x v="0"/>
    <x v="0"/>
    <x v="0"/>
    <x v="0"/>
    <x v="0"/>
    <x v="0"/>
    <x v="1"/>
    <x v="0"/>
    <x v="0"/>
    <x v="94"/>
    <x v="81"/>
    <x v="273"/>
    <x v="14"/>
    <x v="0"/>
    <x v="0"/>
    <x v="0"/>
    <x v="0"/>
    <x v="0"/>
    <x v="26"/>
    <x v="0"/>
    <x v="0"/>
    <x v="0"/>
    <x v="0"/>
    <x v="86"/>
    <x v="86"/>
    <x v="0"/>
    <x v="86"/>
  </r>
  <r>
    <x v="7"/>
    <x v="0"/>
    <s v="李漂"/>
    <x v="1"/>
    <x v="1"/>
    <s v="432524199209237422"/>
    <x v="4"/>
    <x v="4"/>
    <s v="澧县李漂餐饮馆"/>
    <s v="91430723MA4QEUAU5N"/>
    <x v="0"/>
    <x v="1"/>
    <x v="70"/>
    <x v="124"/>
    <x v="10"/>
    <n v="0.724076"/>
    <n v="0.001"/>
    <x v="63"/>
    <x v="0"/>
    <x v="1"/>
    <x v="0"/>
    <x v="1"/>
    <x v="4"/>
    <x v="1"/>
    <x v="87"/>
    <x v="92"/>
    <x v="61"/>
    <x v="0"/>
    <x v="48"/>
    <x v="0"/>
    <x v="0"/>
    <x v="75"/>
    <x v="55"/>
    <s v="89130800100886549420220314"/>
    <x v="0"/>
    <x v="117"/>
    <s v="GUAR89130800100886549420220314891308"/>
    <x v="1"/>
    <x v="0"/>
    <x v="12"/>
    <x v="0"/>
    <x v="0"/>
    <x v="0"/>
    <x v="0"/>
    <x v="0"/>
    <x v="0"/>
    <x v="0"/>
    <x v="0"/>
    <x v="1"/>
    <x v="0"/>
    <x v="0"/>
    <x v="94"/>
    <x v="81"/>
    <x v="273"/>
    <x v="14"/>
    <x v="0"/>
    <x v="0"/>
    <x v="0"/>
    <x v="0"/>
    <x v="0"/>
    <x v="26"/>
    <x v="0"/>
    <x v="0"/>
    <x v="0"/>
    <x v="0"/>
    <x v="88"/>
    <x v="88"/>
    <x v="0"/>
    <x v="88"/>
  </r>
  <r>
    <x v="7"/>
    <x v="0"/>
    <s v="寇宣飞"/>
    <x v="1"/>
    <x v="1"/>
    <s v="430821198201085111"/>
    <x v="4"/>
    <x v="4"/>
    <s v="张家界寇氏钢构有限公司"/>
    <s v="91430821MA4M6FX67Y"/>
    <x v="0"/>
    <x v="1"/>
    <x v="45"/>
    <x v="296"/>
    <x v="1"/>
    <n v="0.377209"/>
    <n v="0.001"/>
    <x v="19"/>
    <x v="0"/>
    <x v="1"/>
    <x v="0"/>
    <x v="1"/>
    <x v="4"/>
    <x v="1"/>
    <x v="87"/>
    <x v="92"/>
    <x v="284"/>
    <x v="0"/>
    <x v="8"/>
    <x v="0"/>
    <x v="0"/>
    <x v="75"/>
    <x v="55"/>
    <s v="89130800103831846320220314"/>
    <x v="0"/>
    <x v="117"/>
    <s v="GUAR89130800103831846320220314891308"/>
    <x v="1"/>
    <x v="0"/>
    <x v="12"/>
    <x v="0"/>
    <x v="0"/>
    <x v="0"/>
    <x v="0"/>
    <x v="0"/>
    <x v="0"/>
    <x v="0"/>
    <x v="0"/>
    <x v="1"/>
    <x v="0"/>
    <x v="0"/>
    <x v="94"/>
    <x v="81"/>
    <x v="273"/>
    <x v="14"/>
    <x v="0"/>
    <x v="0"/>
    <x v="0"/>
    <x v="0"/>
    <x v="0"/>
    <x v="26"/>
    <x v="0"/>
    <x v="0"/>
    <x v="0"/>
    <x v="0"/>
    <x v="311"/>
    <x v="311"/>
    <x v="0"/>
    <x v="311"/>
  </r>
  <r>
    <x v="7"/>
    <x v="0"/>
    <s v="黄志宏"/>
    <x v="1"/>
    <x v="1"/>
    <s v="431121198711113015"/>
    <x v="4"/>
    <x v="4"/>
    <s v="湖南宏远达建筑劳务有限公司"/>
    <s v="91431103MA7G82MDXA"/>
    <x v="0"/>
    <x v="1"/>
    <x v="40"/>
    <x v="92"/>
    <x v="7"/>
    <n v="1.275696"/>
    <n v="2.35"/>
    <x v="63"/>
    <x v="0"/>
    <x v="1"/>
    <x v="0"/>
    <x v="1"/>
    <x v="4"/>
    <x v="1"/>
    <x v="87"/>
    <x v="92"/>
    <x v="76"/>
    <x v="0"/>
    <x v="48"/>
    <x v="0"/>
    <x v="0"/>
    <x v="75"/>
    <x v="55"/>
    <s v="89130800104462339320220314"/>
    <x v="0"/>
    <x v="117"/>
    <s v="GUAR89130800104462339320220314891308"/>
    <x v="1"/>
    <x v="0"/>
    <x v="12"/>
    <x v="0"/>
    <x v="0"/>
    <x v="0"/>
    <x v="0"/>
    <x v="0"/>
    <x v="0"/>
    <x v="0"/>
    <x v="0"/>
    <x v="1"/>
    <x v="0"/>
    <x v="0"/>
    <x v="94"/>
    <x v="81"/>
    <x v="273"/>
    <x v="14"/>
    <x v="0"/>
    <x v="0"/>
    <x v="0"/>
    <x v="0"/>
    <x v="0"/>
    <x v="26"/>
    <x v="0"/>
    <x v="0"/>
    <x v="0"/>
    <x v="0"/>
    <x v="103"/>
    <x v="103"/>
    <x v="0"/>
    <x v="103"/>
  </r>
  <r>
    <x v="7"/>
    <x v="0"/>
    <s v="罗城"/>
    <x v="2"/>
    <x v="1"/>
    <s v="430211198710031028"/>
    <x v="4"/>
    <x v="4"/>
    <s v="天元区老表厨房餐饮店"/>
    <s v="92430211MA7C238Q32"/>
    <x v="0"/>
    <x v="1"/>
    <x v="5"/>
    <x v="108"/>
    <x v="10"/>
    <n v="0.521295"/>
    <n v="0.001"/>
    <x v="63"/>
    <x v="0"/>
    <x v="2"/>
    <x v="0"/>
    <x v="1"/>
    <x v="4"/>
    <x v="1"/>
    <x v="87"/>
    <x v="92"/>
    <x v="62"/>
    <x v="1"/>
    <x v="8"/>
    <x v="0"/>
    <x v="0"/>
    <x v="75"/>
    <x v="55"/>
    <s v="89130800105124842220220314"/>
    <x v="0"/>
    <x v="117"/>
    <s v="GUAR89130800105124842220220314891308"/>
    <x v="1"/>
    <x v="0"/>
    <x v="12"/>
    <x v="0"/>
    <x v="0"/>
    <x v="0"/>
    <x v="0"/>
    <x v="0"/>
    <x v="0"/>
    <x v="0"/>
    <x v="0"/>
    <x v="1"/>
    <x v="0"/>
    <x v="0"/>
    <x v="94"/>
    <x v="81"/>
    <x v="273"/>
    <x v="14"/>
    <x v="0"/>
    <x v="0"/>
    <x v="0"/>
    <x v="0"/>
    <x v="0"/>
    <x v="26"/>
    <x v="0"/>
    <x v="0"/>
    <x v="0"/>
    <x v="0"/>
    <x v="89"/>
    <x v="89"/>
    <x v="0"/>
    <x v="89"/>
  </r>
  <r>
    <x v="7"/>
    <x v="0"/>
    <s v="胡雪萍"/>
    <x v="2"/>
    <x v="1"/>
    <s v="430726197801035224"/>
    <x v="4"/>
    <x v="4"/>
    <s v="石门县罗坪乡妯娌餐馆"/>
    <s v="92430726MA4Q48HA12"/>
    <x v="0"/>
    <x v="1"/>
    <x v="116"/>
    <x v="113"/>
    <x v="10"/>
    <n v="0.35"/>
    <n v="0.012631"/>
    <x v="63"/>
    <x v="0"/>
    <x v="2"/>
    <x v="0"/>
    <x v="1"/>
    <x v="4"/>
    <x v="1"/>
    <x v="87"/>
    <x v="92"/>
    <x v="1714"/>
    <x v="1"/>
    <x v="48"/>
    <x v="0"/>
    <x v="0"/>
    <x v="75"/>
    <x v="55"/>
    <s v="89130800105932040920220314"/>
    <x v="0"/>
    <x v="117"/>
    <s v="GUAR89130800105932040920220314891308"/>
    <x v="1"/>
    <x v="0"/>
    <x v="12"/>
    <x v="0"/>
    <x v="0"/>
    <x v="0"/>
    <x v="0"/>
    <x v="0"/>
    <x v="0"/>
    <x v="0"/>
    <x v="0"/>
    <x v="1"/>
    <x v="0"/>
    <x v="0"/>
    <x v="94"/>
    <x v="81"/>
    <x v="273"/>
    <x v="14"/>
    <x v="0"/>
    <x v="0"/>
    <x v="0"/>
    <x v="0"/>
    <x v="0"/>
    <x v="26"/>
    <x v="0"/>
    <x v="0"/>
    <x v="0"/>
    <x v="0"/>
    <x v="1965"/>
    <x v="1965"/>
    <x v="0"/>
    <x v="1965"/>
  </r>
  <r>
    <x v="7"/>
    <x v="0"/>
    <s v="邓杨风"/>
    <x v="2"/>
    <x v="1"/>
    <s v="420529198505273018"/>
    <x v="4"/>
    <x v="4"/>
    <s v="石门县铂金商行"/>
    <s v="92430726MA4R3EE96M"/>
    <x v="0"/>
    <x v="1"/>
    <x v="116"/>
    <x v="92"/>
    <x v="7"/>
    <n v="0.32"/>
    <n v="3.166666"/>
    <x v="63"/>
    <x v="0"/>
    <x v="2"/>
    <x v="0"/>
    <x v="1"/>
    <x v="4"/>
    <x v="1"/>
    <x v="87"/>
    <x v="92"/>
    <x v="490"/>
    <x v="1"/>
    <x v="48"/>
    <x v="0"/>
    <x v="0"/>
    <x v="75"/>
    <x v="55"/>
    <s v="89130800107100730220220314"/>
    <x v="0"/>
    <x v="117"/>
    <s v="GUAR89130800107100730220220314891308"/>
    <x v="1"/>
    <x v="0"/>
    <x v="12"/>
    <x v="0"/>
    <x v="0"/>
    <x v="0"/>
    <x v="0"/>
    <x v="0"/>
    <x v="0"/>
    <x v="0"/>
    <x v="0"/>
    <x v="1"/>
    <x v="0"/>
    <x v="0"/>
    <x v="94"/>
    <x v="81"/>
    <x v="273"/>
    <x v="14"/>
    <x v="0"/>
    <x v="0"/>
    <x v="0"/>
    <x v="0"/>
    <x v="0"/>
    <x v="26"/>
    <x v="0"/>
    <x v="0"/>
    <x v="0"/>
    <x v="0"/>
    <x v="513"/>
    <x v="513"/>
    <x v="0"/>
    <x v="513"/>
  </r>
  <r>
    <x v="7"/>
    <x v="0"/>
    <s v="时英川"/>
    <x v="1"/>
    <x v="1"/>
    <s v="342423198611297791"/>
    <x v="4"/>
    <x v="4"/>
    <s v="湘潭妙善进出口贸易有限公司"/>
    <s v="91430300MA4PM8PLXY"/>
    <x v="0"/>
    <x v="1"/>
    <x v="71"/>
    <x v="49"/>
    <x v="4"/>
    <n v="0.376722"/>
    <n v="0.001"/>
    <x v="63"/>
    <x v="0"/>
    <x v="1"/>
    <x v="0"/>
    <x v="1"/>
    <x v="4"/>
    <x v="1"/>
    <x v="87"/>
    <x v="92"/>
    <x v="89"/>
    <x v="0"/>
    <x v="50"/>
    <x v="0"/>
    <x v="0"/>
    <x v="75"/>
    <x v="55"/>
    <s v="89130800112791527220220314"/>
    <x v="0"/>
    <x v="117"/>
    <s v="GUAR89130800112791527220220314891308"/>
    <x v="1"/>
    <x v="0"/>
    <x v="12"/>
    <x v="0"/>
    <x v="0"/>
    <x v="0"/>
    <x v="0"/>
    <x v="0"/>
    <x v="0"/>
    <x v="0"/>
    <x v="0"/>
    <x v="1"/>
    <x v="0"/>
    <x v="0"/>
    <x v="94"/>
    <x v="81"/>
    <x v="273"/>
    <x v="14"/>
    <x v="0"/>
    <x v="0"/>
    <x v="0"/>
    <x v="0"/>
    <x v="0"/>
    <x v="26"/>
    <x v="0"/>
    <x v="0"/>
    <x v="0"/>
    <x v="0"/>
    <x v="116"/>
    <x v="116"/>
    <x v="0"/>
    <x v="116"/>
  </r>
  <r>
    <x v="7"/>
    <x v="0"/>
    <s v="潘文娟"/>
    <x v="1"/>
    <x v="1"/>
    <s v="431103198611290943"/>
    <x v="4"/>
    <x v="4"/>
    <s v="长沙蜜滋莲进出口贸易有限公司"/>
    <s v="91430111MA7CKWRX9G"/>
    <x v="0"/>
    <x v="1"/>
    <x v="22"/>
    <x v="17"/>
    <x v="2"/>
    <n v="0.590302"/>
    <n v="1.7202"/>
    <x v="63"/>
    <x v="0"/>
    <x v="1"/>
    <x v="0"/>
    <x v="1"/>
    <x v="4"/>
    <x v="1"/>
    <x v="87"/>
    <x v="92"/>
    <x v="61"/>
    <x v="0"/>
    <x v="50"/>
    <x v="0"/>
    <x v="0"/>
    <x v="75"/>
    <x v="55"/>
    <s v="89130800113862608020220314"/>
    <x v="0"/>
    <x v="117"/>
    <s v="GUAR89130800113862608020220314891308"/>
    <x v="1"/>
    <x v="0"/>
    <x v="12"/>
    <x v="0"/>
    <x v="0"/>
    <x v="0"/>
    <x v="0"/>
    <x v="0"/>
    <x v="0"/>
    <x v="0"/>
    <x v="0"/>
    <x v="1"/>
    <x v="0"/>
    <x v="0"/>
    <x v="94"/>
    <x v="81"/>
    <x v="273"/>
    <x v="14"/>
    <x v="0"/>
    <x v="0"/>
    <x v="0"/>
    <x v="0"/>
    <x v="0"/>
    <x v="26"/>
    <x v="0"/>
    <x v="0"/>
    <x v="0"/>
    <x v="0"/>
    <x v="88"/>
    <x v="88"/>
    <x v="0"/>
    <x v="88"/>
  </r>
  <r>
    <x v="7"/>
    <x v="0"/>
    <s v="屈勇军"/>
    <x v="2"/>
    <x v="1"/>
    <s v="432902197804246010"/>
    <x v="4"/>
    <x v="4"/>
    <s v="永州经济技术开发区冬冬便利店"/>
    <s v="92431100MA7AP7W671"/>
    <x v="0"/>
    <x v="1"/>
    <x v="89"/>
    <x v="20"/>
    <x v="7"/>
    <n v="0.700287"/>
    <n v="22.25"/>
    <x v="63"/>
    <x v="0"/>
    <x v="2"/>
    <x v="0"/>
    <x v="1"/>
    <x v="4"/>
    <x v="1"/>
    <x v="87"/>
    <x v="92"/>
    <x v="109"/>
    <x v="1"/>
    <x v="48"/>
    <x v="0"/>
    <x v="0"/>
    <x v="75"/>
    <x v="55"/>
    <s v="89130800115165215020220314"/>
    <x v="0"/>
    <x v="117"/>
    <s v="GUAR89130800115165215020220314891308"/>
    <x v="1"/>
    <x v="0"/>
    <x v="12"/>
    <x v="0"/>
    <x v="0"/>
    <x v="0"/>
    <x v="0"/>
    <x v="0"/>
    <x v="0"/>
    <x v="0"/>
    <x v="0"/>
    <x v="1"/>
    <x v="0"/>
    <x v="0"/>
    <x v="94"/>
    <x v="81"/>
    <x v="273"/>
    <x v="14"/>
    <x v="0"/>
    <x v="0"/>
    <x v="0"/>
    <x v="0"/>
    <x v="0"/>
    <x v="26"/>
    <x v="0"/>
    <x v="0"/>
    <x v="0"/>
    <x v="0"/>
    <x v="136"/>
    <x v="136"/>
    <x v="0"/>
    <x v="136"/>
  </r>
  <r>
    <x v="7"/>
    <x v="0"/>
    <s v="刘艳辉"/>
    <x v="2"/>
    <x v="1"/>
    <s v="432302197206070024"/>
    <x v="4"/>
    <x v="4"/>
    <s v="沅江市美园化妆品庆云山店"/>
    <s v="92430981MA4LFK7X4F"/>
    <x v="0"/>
    <x v="1"/>
    <x v="34"/>
    <x v="209"/>
    <x v="7"/>
    <n v="0.388462"/>
    <n v="0.041214"/>
    <x v="63"/>
    <x v="0"/>
    <x v="2"/>
    <x v="0"/>
    <x v="1"/>
    <x v="4"/>
    <x v="1"/>
    <x v="87"/>
    <x v="92"/>
    <x v="209"/>
    <x v="1"/>
    <x v="48"/>
    <x v="0"/>
    <x v="0"/>
    <x v="75"/>
    <x v="55"/>
    <s v="89130800115263023220220314"/>
    <x v="0"/>
    <x v="117"/>
    <s v="GUAR89130800115263023220220314891308"/>
    <x v="1"/>
    <x v="0"/>
    <x v="12"/>
    <x v="0"/>
    <x v="0"/>
    <x v="0"/>
    <x v="0"/>
    <x v="0"/>
    <x v="0"/>
    <x v="0"/>
    <x v="0"/>
    <x v="1"/>
    <x v="0"/>
    <x v="0"/>
    <x v="94"/>
    <x v="81"/>
    <x v="273"/>
    <x v="14"/>
    <x v="0"/>
    <x v="0"/>
    <x v="0"/>
    <x v="0"/>
    <x v="0"/>
    <x v="26"/>
    <x v="0"/>
    <x v="0"/>
    <x v="0"/>
    <x v="0"/>
    <x v="236"/>
    <x v="236"/>
    <x v="0"/>
    <x v="236"/>
  </r>
  <r>
    <x v="7"/>
    <x v="0"/>
    <s v="魏富华"/>
    <x v="2"/>
    <x v="1"/>
    <s v="43122319910204343X"/>
    <x v="4"/>
    <x v="4"/>
    <s v="辰溪县黄溪口镇富华快剪理发店"/>
    <s v="92431223MA4RH6569J"/>
    <x v="0"/>
    <x v="1"/>
    <x v="96"/>
    <x v="27"/>
    <x v="6"/>
    <n v="0.44539"/>
    <n v="1.190478"/>
    <x v="63"/>
    <x v="0"/>
    <x v="2"/>
    <x v="0"/>
    <x v="1"/>
    <x v="4"/>
    <x v="1"/>
    <x v="87"/>
    <x v="92"/>
    <x v="64"/>
    <x v="1"/>
    <x v="56"/>
    <x v="0"/>
    <x v="0"/>
    <x v="75"/>
    <x v="55"/>
    <s v="89130800119083202320220314"/>
    <x v="0"/>
    <x v="117"/>
    <s v="GUAR89130800119083202320220314891308"/>
    <x v="1"/>
    <x v="0"/>
    <x v="12"/>
    <x v="0"/>
    <x v="0"/>
    <x v="0"/>
    <x v="0"/>
    <x v="0"/>
    <x v="0"/>
    <x v="0"/>
    <x v="0"/>
    <x v="1"/>
    <x v="0"/>
    <x v="0"/>
    <x v="94"/>
    <x v="81"/>
    <x v="273"/>
    <x v="14"/>
    <x v="0"/>
    <x v="0"/>
    <x v="0"/>
    <x v="0"/>
    <x v="0"/>
    <x v="26"/>
    <x v="0"/>
    <x v="0"/>
    <x v="0"/>
    <x v="0"/>
    <x v="91"/>
    <x v="91"/>
    <x v="0"/>
    <x v="91"/>
  </r>
  <r>
    <x v="7"/>
    <x v="0"/>
    <s v="金利国"/>
    <x v="1"/>
    <x v="1"/>
    <s v="433030196804242215"/>
    <x v="4"/>
    <x v="4"/>
    <s v="靖州县平安汽车租赁有限责任公司"/>
    <s v="914312296962014165"/>
    <x v="0"/>
    <x v="1"/>
    <x v="92"/>
    <x v="142"/>
    <x v="4"/>
    <n v="0.39281"/>
    <n v="0.001"/>
    <x v="62"/>
    <x v="0"/>
    <x v="1"/>
    <x v="0"/>
    <x v="1"/>
    <x v="4"/>
    <x v="1"/>
    <x v="87"/>
    <x v="92"/>
    <x v="61"/>
    <x v="0"/>
    <x v="50"/>
    <x v="0"/>
    <x v="0"/>
    <x v="75"/>
    <x v="55"/>
    <s v="89130800123049722120220314"/>
    <x v="0"/>
    <x v="117"/>
    <s v="GUAR89130800123049722120220314891308"/>
    <x v="1"/>
    <x v="0"/>
    <x v="12"/>
    <x v="0"/>
    <x v="0"/>
    <x v="0"/>
    <x v="0"/>
    <x v="0"/>
    <x v="0"/>
    <x v="0"/>
    <x v="0"/>
    <x v="1"/>
    <x v="0"/>
    <x v="0"/>
    <x v="94"/>
    <x v="81"/>
    <x v="273"/>
    <x v="14"/>
    <x v="0"/>
    <x v="0"/>
    <x v="0"/>
    <x v="0"/>
    <x v="0"/>
    <x v="26"/>
    <x v="0"/>
    <x v="0"/>
    <x v="0"/>
    <x v="0"/>
    <x v="88"/>
    <x v="88"/>
    <x v="0"/>
    <x v="88"/>
  </r>
  <r>
    <x v="7"/>
    <x v="0"/>
    <s v="陈素娥"/>
    <x v="2"/>
    <x v="1"/>
    <s v="430181199302181260"/>
    <x v="4"/>
    <x v="4"/>
    <s v="浏阳市社港镇素素女装店"/>
    <s v="92430181MA4QKXR255"/>
    <x v="0"/>
    <x v="1"/>
    <x v="31"/>
    <x v="95"/>
    <x v="7"/>
    <n v="0.407834"/>
    <n v="0.84925"/>
    <x v="63"/>
    <x v="0"/>
    <x v="2"/>
    <x v="0"/>
    <x v="1"/>
    <x v="4"/>
    <x v="1"/>
    <x v="87"/>
    <x v="92"/>
    <x v="61"/>
    <x v="1"/>
    <x v="48"/>
    <x v="0"/>
    <x v="0"/>
    <x v="75"/>
    <x v="55"/>
    <s v="89130800126441734520220314"/>
    <x v="0"/>
    <x v="117"/>
    <s v="GUAR89130800126441734520220314891308"/>
    <x v="1"/>
    <x v="0"/>
    <x v="12"/>
    <x v="0"/>
    <x v="0"/>
    <x v="0"/>
    <x v="0"/>
    <x v="0"/>
    <x v="0"/>
    <x v="0"/>
    <x v="0"/>
    <x v="1"/>
    <x v="0"/>
    <x v="0"/>
    <x v="94"/>
    <x v="81"/>
    <x v="273"/>
    <x v="14"/>
    <x v="0"/>
    <x v="0"/>
    <x v="0"/>
    <x v="0"/>
    <x v="0"/>
    <x v="26"/>
    <x v="0"/>
    <x v="0"/>
    <x v="0"/>
    <x v="0"/>
    <x v="88"/>
    <x v="88"/>
    <x v="0"/>
    <x v="88"/>
  </r>
  <r>
    <x v="7"/>
    <x v="0"/>
    <s v="何鑫"/>
    <x v="1"/>
    <x v="1"/>
    <s v="430903198003165439"/>
    <x v="4"/>
    <x v="4"/>
    <s v="湖南润格机械有限公司"/>
    <s v="91430111MA4L69DL5T"/>
    <x v="0"/>
    <x v="1"/>
    <x v="22"/>
    <x v="51"/>
    <x v="2"/>
    <n v="0.389229"/>
    <n v="0.043716"/>
    <x v="62"/>
    <x v="0"/>
    <x v="1"/>
    <x v="0"/>
    <x v="1"/>
    <x v="4"/>
    <x v="1"/>
    <x v="87"/>
    <x v="92"/>
    <x v="209"/>
    <x v="0"/>
    <x v="50"/>
    <x v="0"/>
    <x v="0"/>
    <x v="75"/>
    <x v="55"/>
    <s v="89130800130327029420220314"/>
    <x v="0"/>
    <x v="117"/>
    <s v="GUAR89130800130327029420220314891308"/>
    <x v="1"/>
    <x v="0"/>
    <x v="12"/>
    <x v="0"/>
    <x v="0"/>
    <x v="0"/>
    <x v="0"/>
    <x v="0"/>
    <x v="0"/>
    <x v="0"/>
    <x v="0"/>
    <x v="1"/>
    <x v="0"/>
    <x v="0"/>
    <x v="94"/>
    <x v="81"/>
    <x v="273"/>
    <x v="14"/>
    <x v="0"/>
    <x v="0"/>
    <x v="0"/>
    <x v="0"/>
    <x v="0"/>
    <x v="26"/>
    <x v="0"/>
    <x v="0"/>
    <x v="0"/>
    <x v="0"/>
    <x v="236"/>
    <x v="236"/>
    <x v="0"/>
    <x v="236"/>
  </r>
  <r>
    <x v="7"/>
    <x v="0"/>
    <s v="卢宏伟"/>
    <x v="1"/>
    <x v="1"/>
    <s v="413026198710151612"/>
    <x v="4"/>
    <x v="4"/>
    <s v="深圳市伟杰企业管理服务中心"/>
    <s v="91440300MA5GTJ1W9K"/>
    <x v="0"/>
    <x v="1"/>
    <x v="5"/>
    <x v="49"/>
    <x v="4"/>
    <n v="0.911126"/>
    <n v="0.001"/>
    <x v="63"/>
    <x v="0"/>
    <x v="1"/>
    <x v="0"/>
    <x v="1"/>
    <x v="4"/>
    <x v="1"/>
    <x v="87"/>
    <x v="92"/>
    <x v="61"/>
    <x v="0"/>
    <x v="50"/>
    <x v="0"/>
    <x v="0"/>
    <x v="75"/>
    <x v="55"/>
    <s v="89130800130646520020220314"/>
    <x v="0"/>
    <x v="117"/>
    <s v="GUAR89130800130646520020220314891308"/>
    <x v="1"/>
    <x v="0"/>
    <x v="12"/>
    <x v="0"/>
    <x v="0"/>
    <x v="0"/>
    <x v="0"/>
    <x v="0"/>
    <x v="0"/>
    <x v="0"/>
    <x v="0"/>
    <x v="1"/>
    <x v="0"/>
    <x v="0"/>
    <x v="94"/>
    <x v="81"/>
    <x v="273"/>
    <x v="14"/>
    <x v="0"/>
    <x v="0"/>
    <x v="0"/>
    <x v="0"/>
    <x v="0"/>
    <x v="26"/>
    <x v="0"/>
    <x v="0"/>
    <x v="0"/>
    <x v="0"/>
    <x v="88"/>
    <x v="88"/>
    <x v="0"/>
    <x v="88"/>
  </r>
  <r>
    <x v="7"/>
    <x v="0"/>
    <s v="卢勇强"/>
    <x v="2"/>
    <x v="1"/>
    <s v="362204198709303313"/>
    <x v="4"/>
    <x v="4"/>
    <s v="长沙市雨花区壕村日用品商行"/>
    <s v="92430111MA7AM4EA0C"/>
    <x v="0"/>
    <x v="1"/>
    <x v="22"/>
    <x v="20"/>
    <x v="7"/>
    <n v="2.104791"/>
    <n v="0.226922"/>
    <x v="63"/>
    <x v="0"/>
    <x v="2"/>
    <x v="0"/>
    <x v="1"/>
    <x v="4"/>
    <x v="1"/>
    <x v="87"/>
    <x v="92"/>
    <x v="61"/>
    <x v="1"/>
    <x v="50"/>
    <x v="0"/>
    <x v="0"/>
    <x v="75"/>
    <x v="55"/>
    <s v="89130800135807210020220314"/>
    <x v="0"/>
    <x v="117"/>
    <s v="GUAR89130800135807210020220314891308"/>
    <x v="1"/>
    <x v="0"/>
    <x v="12"/>
    <x v="0"/>
    <x v="0"/>
    <x v="0"/>
    <x v="0"/>
    <x v="0"/>
    <x v="0"/>
    <x v="0"/>
    <x v="0"/>
    <x v="1"/>
    <x v="0"/>
    <x v="0"/>
    <x v="94"/>
    <x v="81"/>
    <x v="273"/>
    <x v="14"/>
    <x v="0"/>
    <x v="0"/>
    <x v="0"/>
    <x v="0"/>
    <x v="0"/>
    <x v="26"/>
    <x v="0"/>
    <x v="0"/>
    <x v="0"/>
    <x v="0"/>
    <x v="88"/>
    <x v="88"/>
    <x v="0"/>
    <x v="88"/>
  </r>
  <r>
    <x v="7"/>
    <x v="0"/>
    <s v="张婷"/>
    <x v="2"/>
    <x v="1"/>
    <s v="430521198709040102"/>
    <x v="4"/>
    <x v="4"/>
    <s v="长沙市雨花区瑞新恒五金机电商行"/>
    <s v="92430111MA4Q1WT3X7"/>
    <x v="0"/>
    <x v="1"/>
    <x v="22"/>
    <x v="98"/>
    <x v="7"/>
    <n v="0.586768"/>
    <n v="6.701902"/>
    <x v="63"/>
    <x v="0"/>
    <x v="2"/>
    <x v="0"/>
    <x v="1"/>
    <x v="4"/>
    <x v="1"/>
    <x v="87"/>
    <x v="92"/>
    <x v="117"/>
    <x v="1"/>
    <x v="48"/>
    <x v="0"/>
    <x v="0"/>
    <x v="75"/>
    <x v="55"/>
    <s v="89130800139013006420220314"/>
    <x v="0"/>
    <x v="117"/>
    <s v="GUAR89130800139013006420220314891308"/>
    <x v="1"/>
    <x v="0"/>
    <x v="12"/>
    <x v="0"/>
    <x v="0"/>
    <x v="0"/>
    <x v="0"/>
    <x v="0"/>
    <x v="0"/>
    <x v="0"/>
    <x v="0"/>
    <x v="1"/>
    <x v="0"/>
    <x v="0"/>
    <x v="94"/>
    <x v="81"/>
    <x v="273"/>
    <x v="14"/>
    <x v="0"/>
    <x v="0"/>
    <x v="0"/>
    <x v="0"/>
    <x v="0"/>
    <x v="26"/>
    <x v="0"/>
    <x v="0"/>
    <x v="0"/>
    <x v="0"/>
    <x v="144"/>
    <x v="144"/>
    <x v="0"/>
    <x v="144"/>
  </r>
  <r>
    <x v="7"/>
    <x v="0"/>
    <s v="王霞"/>
    <x v="2"/>
    <x v="1"/>
    <s v="430104198704190082"/>
    <x v="4"/>
    <x v="4"/>
    <s v="长沙市开福区贺氏小吃店"/>
    <s v="92430105MA4M6CR285"/>
    <x v="0"/>
    <x v="1"/>
    <x v="30"/>
    <x v="109"/>
    <x v="10"/>
    <n v="1.993899"/>
    <n v="2.83105"/>
    <x v="63"/>
    <x v="0"/>
    <x v="2"/>
    <x v="0"/>
    <x v="1"/>
    <x v="4"/>
    <x v="1"/>
    <x v="87"/>
    <x v="92"/>
    <x v="100"/>
    <x v="1"/>
    <x v="48"/>
    <x v="0"/>
    <x v="0"/>
    <x v="75"/>
    <x v="55"/>
    <s v="89130800149139438920220314"/>
    <x v="0"/>
    <x v="117"/>
    <s v="GUAR89130800149139438920220314891308"/>
    <x v="1"/>
    <x v="0"/>
    <x v="12"/>
    <x v="0"/>
    <x v="0"/>
    <x v="0"/>
    <x v="0"/>
    <x v="0"/>
    <x v="0"/>
    <x v="0"/>
    <x v="0"/>
    <x v="1"/>
    <x v="0"/>
    <x v="0"/>
    <x v="94"/>
    <x v="81"/>
    <x v="273"/>
    <x v="14"/>
    <x v="0"/>
    <x v="0"/>
    <x v="0"/>
    <x v="0"/>
    <x v="0"/>
    <x v="26"/>
    <x v="0"/>
    <x v="0"/>
    <x v="0"/>
    <x v="0"/>
    <x v="127"/>
    <x v="127"/>
    <x v="0"/>
    <x v="127"/>
  </r>
  <r>
    <x v="7"/>
    <x v="0"/>
    <s v="刘新"/>
    <x v="2"/>
    <x v="1"/>
    <s v="230403199203170523"/>
    <x v="4"/>
    <x v="4"/>
    <s v="华容县咱家东北大锅炖餐饮店"/>
    <s v="92430623MA4RUXTU2M"/>
    <x v="0"/>
    <x v="1"/>
    <x v="85"/>
    <x v="108"/>
    <x v="10"/>
    <n v="0.379759"/>
    <n v="2.718376"/>
    <x v="63"/>
    <x v="0"/>
    <x v="2"/>
    <x v="0"/>
    <x v="1"/>
    <x v="4"/>
    <x v="1"/>
    <x v="87"/>
    <x v="92"/>
    <x v="61"/>
    <x v="1"/>
    <x v="48"/>
    <x v="0"/>
    <x v="0"/>
    <x v="75"/>
    <x v="55"/>
    <s v="89130800154673513420220314"/>
    <x v="0"/>
    <x v="117"/>
    <s v="GUAR89130800154673513420220314891308"/>
    <x v="1"/>
    <x v="0"/>
    <x v="12"/>
    <x v="0"/>
    <x v="0"/>
    <x v="0"/>
    <x v="0"/>
    <x v="0"/>
    <x v="0"/>
    <x v="0"/>
    <x v="0"/>
    <x v="1"/>
    <x v="0"/>
    <x v="0"/>
    <x v="94"/>
    <x v="81"/>
    <x v="273"/>
    <x v="14"/>
    <x v="0"/>
    <x v="0"/>
    <x v="0"/>
    <x v="0"/>
    <x v="0"/>
    <x v="26"/>
    <x v="0"/>
    <x v="0"/>
    <x v="0"/>
    <x v="0"/>
    <x v="88"/>
    <x v="88"/>
    <x v="0"/>
    <x v="88"/>
  </r>
  <r>
    <x v="7"/>
    <x v="0"/>
    <s v="刘谋国"/>
    <x v="2"/>
    <x v="1"/>
    <s v="430526197902274792"/>
    <x v="4"/>
    <x v="4"/>
    <s v="洞口县高沙小刘副食批发部"/>
    <s v="92430525MA4NC1F926"/>
    <x v="0"/>
    <x v="1"/>
    <x v="15"/>
    <x v="93"/>
    <x v="7"/>
    <n v="0.388527"/>
    <n v="0.041666"/>
    <x v="63"/>
    <x v="0"/>
    <x v="2"/>
    <x v="0"/>
    <x v="1"/>
    <x v="4"/>
    <x v="1"/>
    <x v="87"/>
    <x v="92"/>
    <x v="169"/>
    <x v="1"/>
    <x v="50"/>
    <x v="0"/>
    <x v="0"/>
    <x v="75"/>
    <x v="55"/>
    <s v="89130800155803845220220314"/>
    <x v="0"/>
    <x v="117"/>
    <s v="GUAR89130800155803845220220314891308"/>
    <x v="1"/>
    <x v="0"/>
    <x v="12"/>
    <x v="0"/>
    <x v="0"/>
    <x v="0"/>
    <x v="0"/>
    <x v="0"/>
    <x v="0"/>
    <x v="0"/>
    <x v="0"/>
    <x v="1"/>
    <x v="0"/>
    <x v="0"/>
    <x v="94"/>
    <x v="81"/>
    <x v="273"/>
    <x v="14"/>
    <x v="0"/>
    <x v="0"/>
    <x v="0"/>
    <x v="0"/>
    <x v="0"/>
    <x v="26"/>
    <x v="0"/>
    <x v="0"/>
    <x v="0"/>
    <x v="0"/>
    <x v="196"/>
    <x v="196"/>
    <x v="0"/>
    <x v="196"/>
  </r>
  <r>
    <x v="7"/>
    <x v="0"/>
    <s v="王乐平"/>
    <x v="2"/>
    <x v="1"/>
    <s v="432524198602050619"/>
    <x v="4"/>
    <x v="4"/>
    <s v="新化县西河镇兴新汽修厂"/>
    <s v="92431322MA4R2N4J3W"/>
    <x v="0"/>
    <x v="1"/>
    <x v="80"/>
    <x v="146"/>
    <x v="6"/>
    <n v="0.825436"/>
    <n v="2.979908"/>
    <x v="63"/>
    <x v="0"/>
    <x v="2"/>
    <x v="0"/>
    <x v="28"/>
    <x v="4"/>
    <x v="1"/>
    <x v="87"/>
    <x v="92"/>
    <x v="239"/>
    <x v="1"/>
    <x v="48"/>
    <x v="0"/>
    <x v="0"/>
    <x v="75"/>
    <x v="55"/>
    <s v="89130800158380633020220314"/>
    <x v="0"/>
    <x v="117"/>
    <s v="GUAR89130800158380633020220314891308"/>
    <x v="1"/>
    <x v="0"/>
    <x v="12"/>
    <x v="0"/>
    <x v="0"/>
    <x v="0"/>
    <x v="0"/>
    <x v="0"/>
    <x v="0"/>
    <x v="0"/>
    <x v="0"/>
    <x v="1"/>
    <x v="0"/>
    <x v="0"/>
    <x v="94"/>
    <x v="81"/>
    <x v="273"/>
    <x v="14"/>
    <x v="0"/>
    <x v="0"/>
    <x v="0"/>
    <x v="0"/>
    <x v="0"/>
    <x v="26"/>
    <x v="0"/>
    <x v="0"/>
    <x v="0"/>
    <x v="0"/>
    <x v="266"/>
    <x v="266"/>
    <x v="0"/>
    <x v="266"/>
  </r>
  <r>
    <x v="7"/>
    <x v="0"/>
    <s v="王怀芝"/>
    <x v="2"/>
    <x v="1"/>
    <s v="433130198301214612"/>
    <x v="4"/>
    <x v="4"/>
    <s v="义乌市圆力电子商务商行"/>
    <s v="92330782MA2DDNE997"/>
    <x v="0"/>
    <x v="1"/>
    <x v="42"/>
    <x v="276"/>
    <x v="7"/>
    <n v="1.936576"/>
    <n v="0.857122"/>
    <x v="63"/>
    <x v="0"/>
    <x v="2"/>
    <x v="0"/>
    <x v="1"/>
    <x v="4"/>
    <x v="1"/>
    <x v="87"/>
    <x v="92"/>
    <x v="61"/>
    <x v="1"/>
    <x v="8"/>
    <x v="0"/>
    <x v="0"/>
    <x v="75"/>
    <x v="55"/>
    <s v="89130800159382547320220314"/>
    <x v="0"/>
    <x v="117"/>
    <s v="GUAR89130800159382547320220314891308"/>
    <x v="1"/>
    <x v="0"/>
    <x v="12"/>
    <x v="0"/>
    <x v="0"/>
    <x v="0"/>
    <x v="0"/>
    <x v="0"/>
    <x v="0"/>
    <x v="0"/>
    <x v="0"/>
    <x v="1"/>
    <x v="0"/>
    <x v="0"/>
    <x v="94"/>
    <x v="81"/>
    <x v="273"/>
    <x v="14"/>
    <x v="0"/>
    <x v="0"/>
    <x v="0"/>
    <x v="0"/>
    <x v="0"/>
    <x v="26"/>
    <x v="0"/>
    <x v="0"/>
    <x v="0"/>
    <x v="0"/>
    <x v="88"/>
    <x v="88"/>
    <x v="0"/>
    <x v="88"/>
  </r>
  <r>
    <x v="7"/>
    <x v="0"/>
    <s v="杨浩"/>
    <x v="2"/>
    <x v="1"/>
    <s v="430624198911254010"/>
    <x v="4"/>
    <x v="4"/>
    <s v="汨罗市长乐多乐物流服务部"/>
    <s v="92430681MA7AW9Y98F"/>
    <x v="0"/>
    <x v="1"/>
    <x v="41"/>
    <x v="235"/>
    <x v="13"/>
    <n v="0.35"/>
    <n v="0.001"/>
    <x v="63"/>
    <x v="0"/>
    <x v="2"/>
    <x v="0"/>
    <x v="1"/>
    <x v="4"/>
    <x v="1"/>
    <x v="87"/>
    <x v="92"/>
    <x v="61"/>
    <x v="1"/>
    <x v="48"/>
    <x v="0"/>
    <x v="0"/>
    <x v="75"/>
    <x v="55"/>
    <s v="89130800160531006720220314"/>
    <x v="0"/>
    <x v="117"/>
    <s v="GUAR89130800160531006720220314891308"/>
    <x v="1"/>
    <x v="0"/>
    <x v="12"/>
    <x v="0"/>
    <x v="0"/>
    <x v="0"/>
    <x v="0"/>
    <x v="0"/>
    <x v="0"/>
    <x v="0"/>
    <x v="0"/>
    <x v="1"/>
    <x v="0"/>
    <x v="0"/>
    <x v="94"/>
    <x v="81"/>
    <x v="273"/>
    <x v="14"/>
    <x v="0"/>
    <x v="0"/>
    <x v="0"/>
    <x v="0"/>
    <x v="0"/>
    <x v="26"/>
    <x v="0"/>
    <x v="0"/>
    <x v="0"/>
    <x v="0"/>
    <x v="88"/>
    <x v="88"/>
    <x v="0"/>
    <x v="88"/>
  </r>
  <r>
    <x v="7"/>
    <x v="0"/>
    <s v="黄植"/>
    <x v="2"/>
    <x v="1"/>
    <s v="430981198706207534"/>
    <x v="4"/>
    <x v="4"/>
    <s v="岳阳楼区博辰汽车经营部"/>
    <s v="92430602MA4QBW3R57"/>
    <x v="0"/>
    <x v="1"/>
    <x v="33"/>
    <x v="204"/>
    <x v="7"/>
    <n v="1.297383"/>
    <n v="3.28"/>
    <x v="63"/>
    <x v="0"/>
    <x v="2"/>
    <x v="0"/>
    <x v="1"/>
    <x v="4"/>
    <x v="1"/>
    <x v="87"/>
    <x v="92"/>
    <x v="1715"/>
    <x v="1"/>
    <x v="8"/>
    <x v="0"/>
    <x v="0"/>
    <x v="75"/>
    <x v="55"/>
    <s v="89130800160913814020220314"/>
    <x v="0"/>
    <x v="117"/>
    <s v="GUAR89130800160913814020220314891308"/>
    <x v="1"/>
    <x v="0"/>
    <x v="12"/>
    <x v="0"/>
    <x v="0"/>
    <x v="0"/>
    <x v="0"/>
    <x v="0"/>
    <x v="0"/>
    <x v="0"/>
    <x v="0"/>
    <x v="1"/>
    <x v="0"/>
    <x v="0"/>
    <x v="94"/>
    <x v="81"/>
    <x v="273"/>
    <x v="14"/>
    <x v="0"/>
    <x v="0"/>
    <x v="0"/>
    <x v="0"/>
    <x v="0"/>
    <x v="26"/>
    <x v="0"/>
    <x v="0"/>
    <x v="0"/>
    <x v="0"/>
    <x v="1966"/>
    <x v="1966"/>
    <x v="0"/>
    <x v="1966"/>
  </r>
  <r>
    <x v="7"/>
    <x v="0"/>
    <s v="江浪"/>
    <x v="2"/>
    <x v="1"/>
    <s v="431028199309111613"/>
    <x v="4"/>
    <x v="4"/>
    <s v="长沙市雨花区新合联胜饮品店"/>
    <s v="92430111MA4TEAK44T"/>
    <x v="0"/>
    <x v="1"/>
    <x v="22"/>
    <x v="101"/>
    <x v="10"/>
    <n v="0.727565"/>
    <n v="4.947527"/>
    <x v="63"/>
    <x v="0"/>
    <x v="2"/>
    <x v="0"/>
    <x v="1"/>
    <x v="4"/>
    <x v="1"/>
    <x v="87"/>
    <x v="92"/>
    <x v="365"/>
    <x v="1"/>
    <x v="48"/>
    <x v="0"/>
    <x v="0"/>
    <x v="75"/>
    <x v="55"/>
    <s v="89130800162225936320220314"/>
    <x v="0"/>
    <x v="117"/>
    <s v="GUAR89130800162225936320220314891308"/>
    <x v="1"/>
    <x v="0"/>
    <x v="12"/>
    <x v="0"/>
    <x v="0"/>
    <x v="0"/>
    <x v="0"/>
    <x v="0"/>
    <x v="0"/>
    <x v="0"/>
    <x v="0"/>
    <x v="1"/>
    <x v="0"/>
    <x v="0"/>
    <x v="94"/>
    <x v="81"/>
    <x v="273"/>
    <x v="14"/>
    <x v="0"/>
    <x v="0"/>
    <x v="0"/>
    <x v="0"/>
    <x v="0"/>
    <x v="26"/>
    <x v="0"/>
    <x v="0"/>
    <x v="0"/>
    <x v="0"/>
    <x v="391"/>
    <x v="391"/>
    <x v="0"/>
    <x v="391"/>
  </r>
  <r>
    <x v="7"/>
    <x v="0"/>
    <s v="詹书彬"/>
    <x v="2"/>
    <x v="1"/>
    <s v="430922199002025833"/>
    <x v="4"/>
    <x v="4"/>
    <s v="长沙县湘龙惠士佳办公用品经营部"/>
    <s v="92430121MA4QJ6RN88"/>
    <x v="0"/>
    <x v="1"/>
    <x v="21"/>
    <x v="211"/>
    <x v="2"/>
    <n v="0.35"/>
    <n v="0.067166"/>
    <x v="63"/>
    <x v="0"/>
    <x v="2"/>
    <x v="0"/>
    <x v="1"/>
    <x v="4"/>
    <x v="1"/>
    <x v="87"/>
    <x v="92"/>
    <x v="166"/>
    <x v="1"/>
    <x v="50"/>
    <x v="0"/>
    <x v="0"/>
    <x v="75"/>
    <x v="55"/>
    <s v="89130800162478209420220314"/>
    <x v="0"/>
    <x v="117"/>
    <s v="GUAR89130800162478209420220314891308"/>
    <x v="1"/>
    <x v="0"/>
    <x v="12"/>
    <x v="0"/>
    <x v="0"/>
    <x v="0"/>
    <x v="0"/>
    <x v="0"/>
    <x v="0"/>
    <x v="0"/>
    <x v="0"/>
    <x v="1"/>
    <x v="0"/>
    <x v="0"/>
    <x v="94"/>
    <x v="81"/>
    <x v="273"/>
    <x v="14"/>
    <x v="0"/>
    <x v="0"/>
    <x v="0"/>
    <x v="0"/>
    <x v="0"/>
    <x v="26"/>
    <x v="0"/>
    <x v="0"/>
    <x v="0"/>
    <x v="0"/>
    <x v="193"/>
    <x v="193"/>
    <x v="0"/>
    <x v="193"/>
  </r>
  <r>
    <x v="7"/>
    <x v="0"/>
    <s v="黄显达"/>
    <x v="2"/>
    <x v="1"/>
    <s v="330303199312100338"/>
    <x v="4"/>
    <x v="4"/>
    <s v="长沙县榔梨盈冲图文广告店"/>
    <s v="92430121MA4RNPUB35"/>
    <x v="0"/>
    <x v="1"/>
    <x v="21"/>
    <x v="253"/>
    <x v="6"/>
    <n v="0.863982"/>
    <n v="1.7202"/>
    <x v="63"/>
    <x v="0"/>
    <x v="2"/>
    <x v="0"/>
    <x v="40"/>
    <x v="4"/>
    <x v="1"/>
    <x v="87"/>
    <x v="92"/>
    <x v="100"/>
    <x v="1"/>
    <x v="50"/>
    <x v="0"/>
    <x v="0"/>
    <x v="75"/>
    <x v="55"/>
    <s v="89130800163248443820220314"/>
    <x v="0"/>
    <x v="117"/>
    <s v="GUAR89130800163248443820220314891308"/>
    <x v="1"/>
    <x v="0"/>
    <x v="12"/>
    <x v="0"/>
    <x v="0"/>
    <x v="0"/>
    <x v="0"/>
    <x v="0"/>
    <x v="0"/>
    <x v="0"/>
    <x v="0"/>
    <x v="1"/>
    <x v="0"/>
    <x v="0"/>
    <x v="94"/>
    <x v="81"/>
    <x v="273"/>
    <x v="14"/>
    <x v="0"/>
    <x v="0"/>
    <x v="0"/>
    <x v="0"/>
    <x v="0"/>
    <x v="26"/>
    <x v="0"/>
    <x v="0"/>
    <x v="0"/>
    <x v="0"/>
    <x v="127"/>
    <x v="127"/>
    <x v="0"/>
    <x v="127"/>
  </r>
  <r>
    <x v="7"/>
    <x v="0"/>
    <s v="宋顺梅"/>
    <x v="2"/>
    <x v="1"/>
    <s v="430521198907064260"/>
    <x v="4"/>
    <x v="4"/>
    <s v="邵东县大禾塘联润接货站"/>
    <s v="92430521MA4P8U8J93"/>
    <x v="0"/>
    <x v="1"/>
    <x v="13"/>
    <x v="5"/>
    <x v="3"/>
    <n v="1.013809"/>
    <n v="1.251583"/>
    <x v="63"/>
    <x v="0"/>
    <x v="2"/>
    <x v="0"/>
    <x v="1"/>
    <x v="4"/>
    <x v="1"/>
    <x v="87"/>
    <x v="92"/>
    <x v="125"/>
    <x v="1"/>
    <x v="48"/>
    <x v="0"/>
    <x v="0"/>
    <x v="75"/>
    <x v="55"/>
    <s v="89130800177649206520220314"/>
    <x v="0"/>
    <x v="117"/>
    <s v="GUAR89130800177649206520220314891308"/>
    <x v="1"/>
    <x v="0"/>
    <x v="12"/>
    <x v="0"/>
    <x v="0"/>
    <x v="0"/>
    <x v="0"/>
    <x v="0"/>
    <x v="0"/>
    <x v="0"/>
    <x v="0"/>
    <x v="1"/>
    <x v="0"/>
    <x v="0"/>
    <x v="94"/>
    <x v="81"/>
    <x v="273"/>
    <x v="14"/>
    <x v="0"/>
    <x v="0"/>
    <x v="0"/>
    <x v="0"/>
    <x v="0"/>
    <x v="26"/>
    <x v="0"/>
    <x v="0"/>
    <x v="0"/>
    <x v="0"/>
    <x v="152"/>
    <x v="152"/>
    <x v="0"/>
    <x v="152"/>
  </r>
  <r>
    <x v="7"/>
    <x v="0"/>
    <s v="莫志明"/>
    <x v="2"/>
    <x v="1"/>
    <s v="43292519800427571X"/>
    <x v="4"/>
    <x v="4"/>
    <s v="江永县松柏乡莫志明猪场"/>
    <s v="92431125MA4RRKBL21"/>
    <x v="0"/>
    <x v="1"/>
    <x v="109"/>
    <x v="117"/>
    <x v="0"/>
    <n v="0.35"/>
    <n v="0.266666"/>
    <x v="63"/>
    <x v="0"/>
    <x v="2"/>
    <x v="3"/>
    <x v="1"/>
    <x v="4"/>
    <x v="1"/>
    <x v="87"/>
    <x v="92"/>
    <x v="177"/>
    <x v="1"/>
    <x v="48"/>
    <x v="0"/>
    <x v="0"/>
    <x v="75"/>
    <x v="55"/>
    <s v="89130800179095222020220314"/>
    <x v="0"/>
    <x v="117"/>
    <s v="GUAR89130800179095222020220314891308"/>
    <x v="1"/>
    <x v="0"/>
    <x v="12"/>
    <x v="0"/>
    <x v="0"/>
    <x v="0"/>
    <x v="0"/>
    <x v="0"/>
    <x v="0"/>
    <x v="0"/>
    <x v="0"/>
    <x v="1"/>
    <x v="0"/>
    <x v="0"/>
    <x v="94"/>
    <x v="81"/>
    <x v="273"/>
    <x v="14"/>
    <x v="0"/>
    <x v="0"/>
    <x v="0"/>
    <x v="0"/>
    <x v="0"/>
    <x v="26"/>
    <x v="0"/>
    <x v="0"/>
    <x v="0"/>
    <x v="0"/>
    <x v="204"/>
    <x v="204"/>
    <x v="0"/>
    <x v="204"/>
  </r>
  <r>
    <x v="7"/>
    <x v="0"/>
    <s v="王洪"/>
    <x v="2"/>
    <x v="1"/>
    <s v="431025198503175617"/>
    <x v="4"/>
    <x v="4"/>
    <s v="临武县蒲发造型烫染店"/>
    <s v="92431025MA4M58NXXJ"/>
    <x v="0"/>
    <x v="1"/>
    <x v="115"/>
    <x v="27"/>
    <x v="6"/>
    <n v="0.32"/>
    <n v="0.016666"/>
    <x v="63"/>
    <x v="0"/>
    <x v="2"/>
    <x v="0"/>
    <x v="1"/>
    <x v="4"/>
    <x v="1"/>
    <x v="87"/>
    <x v="92"/>
    <x v="61"/>
    <x v="1"/>
    <x v="48"/>
    <x v="0"/>
    <x v="0"/>
    <x v="75"/>
    <x v="55"/>
    <s v="89130800183864020320220314"/>
    <x v="0"/>
    <x v="117"/>
    <s v="GUAR89130800183864020320220314891308"/>
    <x v="1"/>
    <x v="0"/>
    <x v="12"/>
    <x v="0"/>
    <x v="0"/>
    <x v="0"/>
    <x v="0"/>
    <x v="0"/>
    <x v="0"/>
    <x v="0"/>
    <x v="0"/>
    <x v="1"/>
    <x v="0"/>
    <x v="0"/>
    <x v="94"/>
    <x v="81"/>
    <x v="273"/>
    <x v="14"/>
    <x v="0"/>
    <x v="0"/>
    <x v="0"/>
    <x v="0"/>
    <x v="0"/>
    <x v="26"/>
    <x v="0"/>
    <x v="0"/>
    <x v="0"/>
    <x v="0"/>
    <x v="88"/>
    <x v="88"/>
    <x v="0"/>
    <x v="88"/>
  </r>
  <r>
    <x v="7"/>
    <x v="0"/>
    <s v="史孟兰"/>
    <x v="2"/>
    <x v="1"/>
    <s v="430981198104053929"/>
    <x v="4"/>
    <x v="4"/>
    <s v="岳阳楼区新安吉尔茶餐厅"/>
    <s v="92430602MA4LWD3R3X"/>
    <x v="0"/>
    <x v="1"/>
    <x v="33"/>
    <x v="124"/>
    <x v="10"/>
    <n v="0.487769"/>
    <n v="31.410233"/>
    <x v="63"/>
    <x v="0"/>
    <x v="2"/>
    <x v="0"/>
    <x v="1"/>
    <x v="4"/>
    <x v="1"/>
    <x v="87"/>
    <x v="92"/>
    <x v="351"/>
    <x v="1"/>
    <x v="48"/>
    <x v="0"/>
    <x v="0"/>
    <x v="75"/>
    <x v="55"/>
    <s v="89130800195704933620220314"/>
    <x v="0"/>
    <x v="117"/>
    <s v="GUAR89130800195704933620220314891308"/>
    <x v="1"/>
    <x v="0"/>
    <x v="12"/>
    <x v="0"/>
    <x v="0"/>
    <x v="0"/>
    <x v="0"/>
    <x v="0"/>
    <x v="0"/>
    <x v="0"/>
    <x v="0"/>
    <x v="1"/>
    <x v="0"/>
    <x v="0"/>
    <x v="94"/>
    <x v="81"/>
    <x v="273"/>
    <x v="14"/>
    <x v="0"/>
    <x v="0"/>
    <x v="0"/>
    <x v="0"/>
    <x v="0"/>
    <x v="26"/>
    <x v="0"/>
    <x v="0"/>
    <x v="0"/>
    <x v="0"/>
    <x v="377"/>
    <x v="377"/>
    <x v="0"/>
    <x v="377"/>
  </r>
  <r>
    <x v="7"/>
    <x v="0"/>
    <s v="王戴平"/>
    <x v="2"/>
    <x v="1"/>
    <s v="430521198210033616"/>
    <x v="4"/>
    <x v="4"/>
    <s v="辰溪县戴平蜜雪冰城店"/>
    <s v="92431223MA4Q1MQC7C"/>
    <x v="0"/>
    <x v="1"/>
    <x v="96"/>
    <x v="101"/>
    <x v="10"/>
    <n v="0.382113"/>
    <n v="0.04725"/>
    <x v="63"/>
    <x v="0"/>
    <x v="2"/>
    <x v="0"/>
    <x v="1"/>
    <x v="4"/>
    <x v="1"/>
    <x v="87"/>
    <x v="92"/>
    <x v="61"/>
    <x v="1"/>
    <x v="48"/>
    <x v="0"/>
    <x v="0"/>
    <x v="75"/>
    <x v="55"/>
    <s v="89130800196688206320220314"/>
    <x v="0"/>
    <x v="117"/>
    <s v="GUAR89130800196688206320220314891308"/>
    <x v="1"/>
    <x v="0"/>
    <x v="12"/>
    <x v="0"/>
    <x v="0"/>
    <x v="0"/>
    <x v="0"/>
    <x v="0"/>
    <x v="0"/>
    <x v="0"/>
    <x v="0"/>
    <x v="1"/>
    <x v="0"/>
    <x v="0"/>
    <x v="94"/>
    <x v="81"/>
    <x v="273"/>
    <x v="14"/>
    <x v="0"/>
    <x v="0"/>
    <x v="0"/>
    <x v="0"/>
    <x v="0"/>
    <x v="26"/>
    <x v="0"/>
    <x v="0"/>
    <x v="0"/>
    <x v="0"/>
    <x v="88"/>
    <x v="88"/>
    <x v="0"/>
    <x v="88"/>
  </r>
  <r>
    <x v="7"/>
    <x v="0"/>
    <s v="陈鸡林"/>
    <x v="1"/>
    <x v="1"/>
    <s v="430425197508267517"/>
    <x v="4"/>
    <x v="4"/>
    <s v="常宁市祥宁建筑劳务有限公司"/>
    <s v="91430482MA7AYUFB1F"/>
    <x v="0"/>
    <x v="1"/>
    <x v="44"/>
    <x v="173"/>
    <x v="8"/>
    <n v="0.32"/>
    <n v="0.008333"/>
    <x v="63"/>
    <x v="0"/>
    <x v="1"/>
    <x v="0"/>
    <x v="1"/>
    <x v="4"/>
    <x v="1"/>
    <x v="87"/>
    <x v="92"/>
    <x v="61"/>
    <x v="0"/>
    <x v="48"/>
    <x v="0"/>
    <x v="0"/>
    <x v="75"/>
    <x v="55"/>
    <s v="89130800199919208120220314"/>
    <x v="0"/>
    <x v="117"/>
    <s v="GUAR89130800199919208120220314891308"/>
    <x v="1"/>
    <x v="0"/>
    <x v="12"/>
    <x v="0"/>
    <x v="0"/>
    <x v="0"/>
    <x v="0"/>
    <x v="0"/>
    <x v="0"/>
    <x v="0"/>
    <x v="0"/>
    <x v="1"/>
    <x v="0"/>
    <x v="0"/>
    <x v="94"/>
    <x v="81"/>
    <x v="273"/>
    <x v="14"/>
    <x v="0"/>
    <x v="0"/>
    <x v="0"/>
    <x v="0"/>
    <x v="0"/>
    <x v="26"/>
    <x v="0"/>
    <x v="0"/>
    <x v="0"/>
    <x v="0"/>
    <x v="88"/>
    <x v="88"/>
    <x v="0"/>
    <x v="88"/>
  </r>
  <r>
    <x v="7"/>
    <x v="0"/>
    <s v="李志强"/>
    <x v="2"/>
    <x v="1"/>
    <s v="431021199511242516"/>
    <x v="4"/>
    <x v="4"/>
    <s v="桂阳县野行者摩托车行"/>
    <s v="92431021MA4PFAHT1K"/>
    <x v="0"/>
    <x v="1"/>
    <x v="25"/>
    <x v="110"/>
    <x v="7"/>
    <n v="0.730178"/>
    <n v="1.698391"/>
    <x v="63"/>
    <x v="0"/>
    <x v="2"/>
    <x v="0"/>
    <x v="1"/>
    <x v="4"/>
    <x v="1"/>
    <x v="87"/>
    <x v="92"/>
    <x v="610"/>
    <x v="1"/>
    <x v="48"/>
    <x v="0"/>
    <x v="0"/>
    <x v="75"/>
    <x v="55"/>
    <s v="89130800200883114420220314"/>
    <x v="0"/>
    <x v="117"/>
    <s v="GUAR89130800200883114420220314891308"/>
    <x v="1"/>
    <x v="0"/>
    <x v="12"/>
    <x v="0"/>
    <x v="0"/>
    <x v="0"/>
    <x v="0"/>
    <x v="0"/>
    <x v="0"/>
    <x v="0"/>
    <x v="0"/>
    <x v="1"/>
    <x v="0"/>
    <x v="0"/>
    <x v="94"/>
    <x v="81"/>
    <x v="273"/>
    <x v="14"/>
    <x v="0"/>
    <x v="0"/>
    <x v="0"/>
    <x v="0"/>
    <x v="0"/>
    <x v="26"/>
    <x v="0"/>
    <x v="0"/>
    <x v="0"/>
    <x v="0"/>
    <x v="633"/>
    <x v="633"/>
    <x v="0"/>
    <x v="633"/>
  </r>
  <r>
    <x v="7"/>
    <x v="0"/>
    <s v="程意球"/>
    <x v="2"/>
    <x v="1"/>
    <s v="430124196303110316"/>
    <x v="4"/>
    <x v="4"/>
    <s v="宁乡江枫家庭旅馆"/>
    <s v="92430124MA4R06TW11"/>
    <x v="0"/>
    <x v="1"/>
    <x v="36"/>
    <x v="153"/>
    <x v="12"/>
    <n v="0.709418"/>
    <n v="0.001"/>
    <x v="63"/>
    <x v="0"/>
    <x v="2"/>
    <x v="0"/>
    <x v="1"/>
    <x v="4"/>
    <x v="1"/>
    <x v="87"/>
    <x v="92"/>
    <x v="62"/>
    <x v="1"/>
    <x v="48"/>
    <x v="0"/>
    <x v="0"/>
    <x v="75"/>
    <x v="55"/>
    <s v="89130800202775325020220314"/>
    <x v="0"/>
    <x v="117"/>
    <s v="GUAR89130800202775325020220314891308"/>
    <x v="1"/>
    <x v="0"/>
    <x v="12"/>
    <x v="0"/>
    <x v="0"/>
    <x v="0"/>
    <x v="0"/>
    <x v="0"/>
    <x v="0"/>
    <x v="0"/>
    <x v="0"/>
    <x v="1"/>
    <x v="0"/>
    <x v="0"/>
    <x v="94"/>
    <x v="81"/>
    <x v="273"/>
    <x v="14"/>
    <x v="0"/>
    <x v="0"/>
    <x v="0"/>
    <x v="0"/>
    <x v="0"/>
    <x v="26"/>
    <x v="0"/>
    <x v="0"/>
    <x v="0"/>
    <x v="0"/>
    <x v="89"/>
    <x v="89"/>
    <x v="0"/>
    <x v="89"/>
  </r>
  <r>
    <x v="7"/>
    <x v="0"/>
    <s v="戚顺柱"/>
    <x v="2"/>
    <x v="1"/>
    <s v="430522199402138093"/>
    <x v="4"/>
    <x v="4"/>
    <s v="邵阳市大祥区众备维修中心"/>
    <s v="92430503MA4M624LX1"/>
    <x v="0"/>
    <x v="1"/>
    <x v="12"/>
    <x v="146"/>
    <x v="6"/>
    <n v="1.552079"/>
    <n v="0.48782"/>
    <x v="63"/>
    <x v="0"/>
    <x v="2"/>
    <x v="0"/>
    <x v="28"/>
    <x v="4"/>
    <x v="1"/>
    <x v="87"/>
    <x v="92"/>
    <x v="1716"/>
    <x v="1"/>
    <x v="48"/>
    <x v="0"/>
    <x v="0"/>
    <x v="75"/>
    <x v="55"/>
    <s v="89130800203830524820220314"/>
    <x v="0"/>
    <x v="117"/>
    <s v="GUAR89130800203830524820220314891308"/>
    <x v="1"/>
    <x v="0"/>
    <x v="12"/>
    <x v="0"/>
    <x v="0"/>
    <x v="0"/>
    <x v="0"/>
    <x v="0"/>
    <x v="0"/>
    <x v="0"/>
    <x v="0"/>
    <x v="1"/>
    <x v="0"/>
    <x v="0"/>
    <x v="94"/>
    <x v="81"/>
    <x v="273"/>
    <x v="14"/>
    <x v="0"/>
    <x v="0"/>
    <x v="0"/>
    <x v="0"/>
    <x v="0"/>
    <x v="26"/>
    <x v="0"/>
    <x v="0"/>
    <x v="0"/>
    <x v="0"/>
    <x v="1967"/>
    <x v="1967"/>
    <x v="0"/>
    <x v="1967"/>
  </r>
  <r>
    <x v="7"/>
    <x v="0"/>
    <s v="杨智"/>
    <x v="2"/>
    <x v="1"/>
    <s v="430525198205024112"/>
    <x v="4"/>
    <x v="4"/>
    <s v="娄底市娄星区鹿尚影像照相馆"/>
    <s v="92431302MA4NHN0Q3R"/>
    <x v="0"/>
    <x v="1"/>
    <x v="66"/>
    <x v="42"/>
    <x v="6"/>
    <n v="0.385537"/>
    <n v="0.03445"/>
    <x v="63"/>
    <x v="0"/>
    <x v="2"/>
    <x v="0"/>
    <x v="1"/>
    <x v="4"/>
    <x v="1"/>
    <x v="87"/>
    <x v="92"/>
    <x v="1717"/>
    <x v="1"/>
    <x v="50"/>
    <x v="0"/>
    <x v="0"/>
    <x v="75"/>
    <x v="55"/>
    <s v="89130800204502732620220314"/>
    <x v="0"/>
    <x v="117"/>
    <s v="GUAR89130800204502732620220314891308"/>
    <x v="1"/>
    <x v="0"/>
    <x v="12"/>
    <x v="0"/>
    <x v="0"/>
    <x v="0"/>
    <x v="0"/>
    <x v="0"/>
    <x v="0"/>
    <x v="0"/>
    <x v="0"/>
    <x v="1"/>
    <x v="0"/>
    <x v="0"/>
    <x v="94"/>
    <x v="81"/>
    <x v="273"/>
    <x v="14"/>
    <x v="0"/>
    <x v="0"/>
    <x v="0"/>
    <x v="0"/>
    <x v="0"/>
    <x v="26"/>
    <x v="0"/>
    <x v="0"/>
    <x v="0"/>
    <x v="0"/>
    <x v="1968"/>
    <x v="1968"/>
    <x v="0"/>
    <x v="1968"/>
  </r>
  <r>
    <x v="7"/>
    <x v="0"/>
    <s v="李亚作"/>
    <x v="2"/>
    <x v="1"/>
    <s v="432901197604018893"/>
    <x v="4"/>
    <x v="4"/>
    <s v="零陵区便民小卖部"/>
    <s v="92431102MA4PKXU82R"/>
    <x v="0"/>
    <x v="1"/>
    <x v="89"/>
    <x v="92"/>
    <x v="7"/>
    <n v="1.062239"/>
    <n v="3.75"/>
    <x v="63"/>
    <x v="0"/>
    <x v="2"/>
    <x v="0"/>
    <x v="1"/>
    <x v="4"/>
    <x v="1"/>
    <x v="87"/>
    <x v="92"/>
    <x v="61"/>
    <x v="1"/>
    <x v="34"/>
    <x v="0"/>
    <x v="0"/>
    <x v="75"/>
    <x v="55"/>
    <s v="89130800205369829920220314"/>
    <x v="0"/>
    <x v="117"/>
    <s v="GUAR89130800205369829920220314891308"/>
    <x v="1"/>
    <x v="0"/>
    <x v="12"/>
    <x v="0"/>
    <x v="0"/>
    <x v="0"/>
    <x v="0"/>
    <x v="0"/>
    <x v="0"/>
    <x v="0"/>
    <x v="0"/>
    <x v="1"/>
    <x v="0"/>
    <x v="0"/>
    <x v="94"/>
    <x v="81"/>
    <x v="273"/>
    <x v="14"/>
    <x v="0"/>
    <x v="0"/>
    <x v="0"/>
    <x v="0"/>
    <x v="0"/>
    <x v="26"/>
    <x v="0"/>
    <x v="0"/>
    <x v="0"/>
    <x v="0"/>
    <x v="88"/>
    <x v="88"/>
    <x v="0"/>
    <x v="88"/>
  </r>
  <r>
    <x v="7"/>
    <x v="0"/>
    <s v="程昔龙"/>
    <x v="2"/>
    <x v="1"/>
    <s v="430681198407195514"/>
    <x v="4"/>
    <x v="4"/>
    <s v="汨罗市智峰乡昔龙商店"/>
    <s v="92430681MA4LQ3D73A"/>
    <x v="0"/>
    <x v="1"/>
    <x v="41"/>
    <x v="237"/>
    <x v="7"/>
    <n v="0.760504"/>
    <n v="2.7"/>
    <x v="63"/>
    <x v="0"/>
    <x v="2"/>
    <x v="0"/>
    <x v="1"/>
    <x v="4"/>
    <x v="1"/>
    <x v="87"/>
    <x v="92"/>
    <x v="90"/>
    <x v="1"/>
    <x v="8"/>
    <x v="0"/>
    <x v="0"/>
    <x v="75"/>
    <x v="55"/>
    <s v="89130800210701523020220314"/>
    <x v="0"/>
    <x v="117"/>
    <s v="GUAR89130800210701523020220314891308"/>
    <x v="1"/>
    <x v="0"/>
    <x v="12"/>
    <x v="0"/>
    <x v="0"/>
    <x v="0"/>
    <x v="0"/>
    <x v="0"/>
    <x v="0"/>
    <x v="0"/>
    <x v="0"/>
    <x v="1"/>
    <x v="0"/>
    <x v="0"/>
    <x v="94"/>
    <x v="81"/>
    <x v="273"/>
    <x v="14"/>
    <x v="0"/>
    <x v="0"/>
    <x v="0"/>
    <x v="0"/>
    <x v="0"/>
    <x v="26"/>
    <x v="0"/>
    <x v="0"/>
    <x v="0"/>
    <x v="0"/>
    <x v="117"/>
    <x v="117"/>
    <x v="0"/>
    <x v="117"/>
  </r>
  <r>
    <x v="7"/>
    <x v="0"/>
    <s v="孙冕"/>
    <x v="2"/>
    <x v="1"/>
    <s v="430781199107096522"/>
    <x v="4"/>
    <x v="4"/>
    <s v="临澧县漂亮妈妈产后修复中心"/>
    <s v="92430724MA4Q6XW63W"/>
    <x v="0"/>
    <x v="1"/>
    <x v="103"/>
    <x v="221"/>
    <x v="6"/>
    <n v="1.047249"/>
    <n v="2.252573"/>
    <x v="63"/>
    <x v="0"/>
    <x v="2"/>
    <x v="0"/>
    <x v="1"/>
    <x v="4"/>
    <x v="1"/>
    <x v="87"/>
    <x v="92"/>
    <x v="78"/>
    <x v="1"/>
    <x v="50"/>
    <x v="0"/>
    <x v="0"/>
    <x v="75"/>
    <x v="55"/>
    <s v="89130800213513829520220314"/>
    <x v="0"/>
    <x v="117"/>
    <s v="GUAR89130800213513829520220314891308"/>
    <x v="1"/>
    <x v="0"/>
    <x v="12"/>
    <x v="0"/>
    <x v="0"/>
    <x v="0"/>
    <x v="0"/>
    <x v="0"/>
    <x v="0"/>
    <x v="0"/>
    <x v="0"/>
    <x v="1"/>
    <x v="0"/>
    <x v="0"/>
    <x v="94"/>
    <x v="81"/>
    <x v="273"/>
    <x v="14"/>
    <x v="0"/>
    <x v="0"/>
    <x v="0"/>
    <x v="0"/>
    <x v="0"/>
    <x v="26"/>
    <x v="0"/>
    <x v="0"/>
    <x v="0"/>
    <x v="0"/>
    <x v="105"/>
    <x v="105"/>
    <x v="0"/>
    <x v="105"/>
  </r>
  <r>
    <x v="7"/>
    <x v="0"/>
    <s v="吴晓"/>
    <x v="2"/>
    <x v="1"/>
    <s v="430181198504088457"/>
    <x v="4"/>
    <x v="4"/>
    <s v="浏阳市中和镇水口小卖部"/>
    <s v="92430181MA4QJ77C3C"/>
    <x v="0"/>
    <x v="1"/>
    <x v="31"/>
    <x v="92"/>
    <x v="7"/>
    <n v="0.35"/>
    <n v="0.208933"/>
    <x v="63"/>
    <x v="0"/>
    <x v="2"/>
    <x v="0"/>
    <x v="1"/>
    <x v="4"/>
    <x v="1"/>
    <x v="87"/>
    <x v="92"/>
    <x v="154"/>
    <x v="1"/>
    <x v="48"/>
    <x v="0"/>
    <x v="0"/>
    <x v="75"/>
    <x v="55"/>
    <s v="89130800216630006720220314"/>
    <x v="0"/>
    <x v="117"/>
    <s v="GUAR89130800216630006720220314891308"/>
    <x v="1"/>
    <x v="0"/>
    <x v="12"/>
    <x v="0"/>
    <x v="0"/>
    <x v="0"/>
    <x v="0"/>
    <x v="0"/>
    <x v="0"/>
    <x v="0"/>
    <x v="0"/>
    <x v="1"/>
    <x v="0"/>
    <x v="0"/>
    <x v="94"/>
    <x v="81"/>
    <x v="273"/>
    <x v="14"/>
    <x v="0"/>
    <x v="0"/>
    <x v="0"/>
    <x v="0"/>
    <x v="0"/>
    <x v="26"/>
    <x v="0"/>
    <x v="0"/>
    <x v="0"/>
    <x v="0"/>
    <x v="181"/>
    <x v="181"/>
    <x v="0"/>
    <x v="181"/>
  </r>
  <r>
    <x v="7"/>
    <x v="0"/>
    <s v="张迪"/>
    <x v="2"/>
    <x v="1"/>
    <s v="430903198701040916"/>
    <x v="4"/>
    <x v="4"/>
    <s v="益阳市利源隆茶号"/>
    <s v="92430900MA4LQD0G11"/>
    <x v="0"/>
    <x v="1"/>
    <x v="20"/>
    <x v="92"/>
    <x v="7"/>
    <n v="0.389229"/>
    <n v="0.043716"/>
    <x v="63"/>
    <x v="0"/>
    <x v="2"/>
    <x v="0"/>
    <x v="1"/>
    <x v="4"/>
    <x v="1"/>
    <x v="87"/>
    <x v="92"/>
    <x v="139"/>
    <x v="1"/>
    <x v="50"/>
    <x v="0"/>
    <x v="0"/>
    <x v="75"/>
    <x v="55"/>
    <s v="89130800217519120120220314"/>
    <x v="0"/>
    <x v="117"/>
    <s v="GUAR89130800217519120120220314891308"/>
    <x v="1"/>
    <x v="0"/>
    <x v="12"/>
    <x v="0"/>
    <x v="0"/>
    <x v="0"/>
    <x v="0"/>
    <x v="0"/>
    <x v="0"/>
    <x v="0"/>
    <x v="0"/>
    <x v="1"/>
    <x v="0"/>
    <x v="0"/>
    <x v="94"/>
    <x v="81"/>
    <x v="273"/>
    <x v="14"/>
    <x v="0"/>
    <x v="0"/>
    <x v="0"/>
    <x v="0"/>
    <x v="0"/>
    <x v="26"/>
    <x v="0"/>
    <x v="0"/>
    <x v="0"/>
    <x v="0"/>
    <x v="166"/>
    <x v="166"/>
    <x v="0"/>
    <x v="166"/>
  </r>
  <r>
    <x v="7"/>
    <x v="0"/>
    <s v="粟钟萍"/>
    <x v="2"/>
    <x v="1"/>
    <s v="430802199610025924"/>
    <x v="4"/>
    <x v="4"/>
    <s v="张家界市永定区自家超市"/>
    <s v="92430802MA4QFPW014"/>
    <x v="0"/>
    <x v="1"/>
    <x v="107"/>
    <x v="93"/>
    <x v="7"/>
    <n v="0.32"/>
    <n v="18.85"/>
    <x v="63"/>
    <x v="0"/>
    <x v="2"/>
    <x v="0"/>
    <x v="1"/>
    <x v="4"/>
    <x v="1"/>
    <x v="87"/>
    <x v="92"/>
    <x v="123"/>
    <x v="1"/>
    <x v="48"/>
    <x v="0"/>
    <x v="0"/>
    <x v="75"/>
    <x v="55"/>
    <s v="89130800218031915520220314"/>
    <x v="0"/>
    <x v="117"/>
    <s v="GUAR89130800218031915520220314891308"/>
    <x v="1"/>
    <x v="0"/>
    <x v="12"/>
    <x v="0"/>
    <x v="0"/>
    <x v="0"/>
    <x v="0"/>
    <x v="0"/>
    <x v="0"/>
    <x v="0"/>
    <x v="0"/>
    <x v="1"/>
    <x v="0"/>
    <x v="0"/>
    <x v="94"/>
    <x v="81"/>
    <x v="273"/>
    <x v="14"/>
    <x v="0"/>
    <x v="0"/>
    <x v="0"/>
    <x v="0"/>
    <x v="0"/>
    <x v="26"/>
    <x v="0"/>
    <x v="0"/>
    <x v="0"/>
    <x v="0"/>
    <x v="150"/>
    <x v="150"/>
    <x v="0"/>
    <x v="150"/>
  </r>
  <r>
    <x v="7"/>
    <x v="0"/>
    <s v="张扬"/>
    <x v="2"/>
    <x v="1"/>
    <s v="430621199005191850"/>
    <x v="4"/>
    <x v="4"/>
    <s v="桂林市临桂区名扬电动车维修经营部"/>
    <s v="92450322MA5QABRW8U"/>
    <x v="0"/>
    <x v="1"/>
    <x v="57"/>
    <x v="436"/>
    <x v="6"/>
    <n v="1.006164"/>
    <n v="0.467912"/>
    <x v="63"/>
    <x v="0"/>
    <x v="2"/>
    <x v="0"/>
    <x v="1"/>
    <x v="4"/>
    <x v="1"/>
    <x v="87"/>
    <x v="92"/>
    <x v="61"/>
    <x v="1"/>
    <x v="8"/>
    <x v="0"/>
    <x v="0"/>
    <x v="75"/>
    <x v="55"/>
    <s v="89130800219730828320220314"/>
    <x v="0"/>
    <x v="117"/>
    <s v="GUAR89130800219730828320220314891308"/>
    <x v="1"/>
    <x v="0"/>
    <x v="12"/>
    <x v="0"/>
    <x v="0"/>
    <x v="0"/>
    <x v="0"/>
    <x v="0"/>
    <x v="0"/>
    <x v="0"/>
    <x v="0"/>
    <x v="1"/>
    <x v="0"/>
    <x v="0"/>
    <x v="94"/>
    <x v="81"/>
    <x v="273"/>
    <x v="14"/>
    <x v="0"/>
    <x v="0"/>
    <x v="0"/>
    <x v="0"/>
    <x v="0"/>
    <x v="26"/>
    <x v="0"/>
    <x v="0"/>
    <x v="0"/>
    <x v="0"/>
    <x v="88"/>
    <x v="88"/>
    <x v="0"/>
    <x v="88"/>
  </r>
  <r>
    <x v="7"/>
    <x v="0"/>
    <s v="毛志庆"/>
    <x v="2"/>
    <x v="1"/>
    <s v="432503198512205662"/>
    <x v="4"/>
    <x v="4"/>
    <s v="双峰县甘棠铺都市恋人坊内衣店"/>
    <s v="92431321MA4PREJT00"/>
    <x v="0"/>
    <x v="1"/>
    <x v="108"/>
    <x v="95"/>
    <x v="7"/>
    <n v="0.388527"/>
    <n v="0.041666"/>
    <x v="63"/>
    <x v="0"/>
    <x v="2"/>
    <x v="0"/>
    <x v="1"/>
    <x v="4"/>
    <x v="1"/>
    <x v="87"/>
    <x v="92"/>
    <x v="61"/>
    <x v="1"/>
    <x v="48"/>
    <x v="0"/>
    <x v="0"/>
    <x v="75"/>
    <x v="55"/>
    <s v="89130800220314012420220314"/>
    <x v="0"/>
    <x v="117"/>
    <s v="GUAR89130800220314012420220314891308"/>
    <x v="1"/>
    <x v="0"/>
    <x v="12"/>
    <x v="0"/>
    <x v="0"/>
    <x v="0"/>
    <x v="0"/>
    <x v="0"/>
    <x v="0"/>
    <x v="0"/>
    <x v="0"/>
    <x v="1"/>
    <x v="0"/>
    <x v="0"/>
    <x v="94"/>
    <x v="81"/>
    <x v="273"/>
    <x v="14"/>
    <x v="0"/>
    <x v="0"/>
    <x v="0"/>
    <x v="0"/>
    <x v="0"/>
    <x v="26"/>
    <x v="0"/>
    <x v="0"/>
    <x v="0"/>
    <x v="0"/>
    <x v="88"/>
    <x v="88"/>
    <x v="0"/>
    <x v="88"/>
  </r>
  <r>
    <x v="7"/>
    <x v="0"/>
    <s v="胡理波"/>
    <x v="1"/>
    <x v="1"/>
    <s v="430281199209014818"/>
    <x v="4"/>
    <x v="4"/>
    <s v="醴陵市黑波物流有限公司"/>
    <s v="91430281MA4LY1JL4M"/>
    <x v="0"/>
    <x v="1"/>
    <x v="1"/>
    <x v="5"/>
    <x v="3"/>
    <n v="0.35"/>
    <n v="0.001"/>
    <x v="58"/>
    <x v="0"/>
    <x v="1"/>
    <x v="0"/>
    <x v="1"/>
    <x v="4"/>
    <x v="1"/>
    <x v="87"/>
    <x v="92"/>
    <x v="74"/>
    <x v="0"/>
    <x v="48"/>
    <x v="0"/>
    <x v="0"/>
    <x v="75"/>
    <x v="55"/>
    <s v="89130800225956717520220314"/>
    <x v="0"/>
    <x v="117"/>
    <s v="GUAR89130800225956717520220314891308"/>
    <x v="1"/>
    <x v="0"/>
    <x v="12"/>
    <x v="0"/>
    <x v="0"/>
    <x v="0"/>
    <x v="0"/>
    <x v="0"/>
    <x v="0"/>
    <x v="0"/>
    <x v="0"/>
    <x v="1"/>
    <x v="0"/>
    <x v="0"/>
    <x v="94"/>
    <x v="81"/>
    <x v="273"/>
    <x v="14"/>
    <x v="0"/>
    <x v="0"/>
    <x v="0"/>
    <x v="0"/>
    <x v="0"/>
    <x v="26"/>
    <x v="0"/>
    <x v="0"/>
    <x v="0"/>
    <x v="0"/>
    <x v="101"/>
    <x v="101"/>
    <x v="0"/>
    <x v="101"/>
  </r>
  <r>
    <x v="7"/>
    <x v="0"/>
    <s v="李清连"/>
    <x v="2"/>
    <x v="1"/>
    <s v="430181198102079064"/>
    <x v="4"/>
    <x v="4"/>
    <s v="长沙县泉塘街道毛波餐馆"/>
    <s v="92430121MA4PUHW274"/>
    <x v="0"/>
    <x v="1"/>
    <x v="21"/>
    <x v="108"/>
    <x v="10"/>
    <n v="0.381928"/>
    <n v="0.045897"/>
    <x v="63"/>
    <x v="0"/>
    <x v="2"/>
    <x v="0"/>
    <x v="1"/>
    <x v="4"/>
    <x v="1"/>
    <x v="87"/>
    <x v="92"/>
    <x v="59"/>
    <x v="1"/>
    <x v="48"/>
    <x v="0"/>
    <x v="0"/>
    <x v="75"/>
    <x v="55"/>
    <s v="89130800226106740320220314"/>
    <x v="0"/>
    <x v="117"/>
    <s v="GUAR89130800226106740320220314891308"/>
    <x v="1"/>
    <x v="0"/>
    <x v="12"/>
    <x v="0"/>
    <x v="0"/>
    <x v="0"/>
    <x v="0"/>
    <x v="0"/>
    <x v="0"/>
    <x v="0"/>
    <x v="0"/>
    <x v="1"/>
    <x v="0"/>
    <x v="0"/>
    <x v="94"/>
    <x v="81"/>
    <x v="273"/>
    <x v="14"/>
    <x v="0"/>
    <x v="0"/>
    <x v="0"/>
    <x v="0"/>
    <x v="0"/>
    <x v="26"/>
    <x v="0"/>
    <x v="0"/>
    <x v="0"/>
    <x v="0"/>
    <x v="86"/>
    <x v="86"/>
    <x v="0"/>
    <x v="86"/>
  </r>
  <r>
    <x v="7"/>
    <x v="0"/>
    <s v="付春利"/>
    <x v="2"/>
    <x v="1"/>
    <s v="433123199001110927"/>
    <x v="4"/>
    <x v="4"/>
    <s v="凤凰县华哥餐馆"/>
    <s v="92433123MA4PPMQ41W"/>
    <x v="0"/>
    <x v="1"/>
    <x v="18"/>
    <x v="124"/>
    <x v="10"/>
    <n v="0.35"/>
    <n v="0.322836"/>
    <x v="63"/>
    <x v="0"/>
    <x v="2"/>
    <x v="0"/>
    <x v="1"/>
    <x v="4"/>
    <x v="1"/>
    <x v="87"/>
    <x v="92"/>
    <x v="1718"/>
    <x v="1"/>
    <x v="48"/>
    <x v="0"/>
    <x v="0"/>
    <x v="75"/>
    <x v="55"/>
    <s v="89130800232362644320220314"/>
    <x v="0"/>
    <x v="117"/>
    <s v="GUAR89130800232362644320220314891308"/>
    <x v="1"/>
    <x v="0"/>
    <x v="12"/>
    <x v="0"/>
    <x v="0"/>
    <x v="0"/>
    <x v="0"/>
    <x v="0"/>
    <x v="0"/>
    <x v="0"/>
    <x v="0"/>
    <x v="1"/>
    <x v="0"/>
    <x v="0"/>
    <x v="94"/>
    <x v="81"/>
    <x v="273"/>
    <x v="14"/>
    <x v="0"/>
    <x v="0"/>
    <x v="0"/>
    <x v="0"/>
    <x v="0"/>
    <x v="26"/>
    <x v="0"/>
    <x v="0"/>
    <x v="0"/>
    <x v="0"/>
    <x v="1969"/>
    <x v="1969"/>
    <x v="0"/>
    <x v="1969"/>
  </r>
  <r>
    <x v="7"/>
    <x v="0"/>
    <s v="邓琦凯"/>
    <x v="1"/>
    <x v="1"/>
    <s v="43102619830828251X"/>
    <x v="4"/>
    <x v="4"/>
    <s v="汝城县三星交通加油站"/>
    <s v="91431026L01413272N"/>
    <x v="0"/>
    <x v="1"/>
    <x v="68"/>
    <x v="172"/>
    <x v="7"/>
    <n v="0.388521"/>
    <n v="0.041616"/>
    <x v="62"/>
    <x v="0"/>
    <x v="1"/>
    <x v="0"/>
    <x v="1"/>
    <x v="4"/>
    <x v="1"/>
    <x v="87"/>
    <x v="92"/>
    <x v="61"/>
    <x v="0"/>
    <x v="50"/>
    <x v="0"/>
    <x v="0"/>
    <x v="75"/>
    <x v="55"/>
    <s v="89130800236391036820220314"/>
    <x v="0"/>
    <x v="117"/>
    <s v="GUAR89130800236391036820220314891308"/>
    <x v="1"/>
    <x v="0"/>
    <x v="12"/>
    <x v="0"/>
    <x v="0"/>
    <x v="0"/>
    <x v="0"/>
    <x v="0"/>
    <x v="0"/>
    <x v="0"/>
    <x v="0"/>
    <x v="1"/>
    <x v="0"/>
    <x v="0"/>
    <x v="94"/>
    <x v="81"/>
    <x v="273"/>
    <x v="14"/>
    <x v="0"/>
    <x v="0"/>
    <x v="0"/>
    <x v="0"/>
    <x v="0"/>
    <x v="26"/>
    <x v="0"/>
    <x v="0"/>
    <x v="0"/>
    <x v="0"/>
    <x v="88"/>
    <x v="88"/>
    <x v="0"/>
    <x v="88"/>
  </r>
  <r>
    <x v="7"/>
    <x v="0"/>
    <s v="朱望财"/>
    <x v="2"/>
    <x v="1"/>
    <s v="431121199009113431"/>
    <x v="4"/>
    <x v="4"/>
    <s v="祁阳县肖家镇避风塘奶茶小吃店"/>
    <s v="92431121MA4T8PAB6G"/>
    <x v="0"/>
    <x v="1"/>
    <x v="75"/>
    <x v="109"/>
    <x v="10"/>
    <n v="0.35"/>
    <n v="0.001"/>
    <x v="63"/>
    <x v="0"/>
    <x v="2"/>
    <x v="0"/>
    <x v="1"/>
    <x v="4"/>
    <x v="1"/>
    <x v="87"/>
    <x v="92"/>
    <x v="61"/>
    <x v="1"/>
    <x v="34"/>
    <x v="0"/>
    <x v="0"/>
    <x v="75"/>
    <x v="55"/>
    <s v="89130800237497735220220314"/>
    <x v="0"/>
    <x v="117"/>
    <s v="GUAR89130800237497735220220314891308"/>
    <x v="1"/>
    <x v="0"/>
    <x v="12"/>
    <x v="0"/>
    <x v="0"/>
    <x v="0"/>
    <x v="0"/>
    <x v="0"/>
    <x v="0"/>
    <x v="0"/>
    <x v="0"/>
    <x v="1"/>
    <x v="0"/>
    <x v="0"/>
    <x v="94"/>
    <x v="81"/>
    <x v="273"/>
    <x v="14"/>
    <x v="0"/>
    <x v="0"/>
    <x v="0"/>
    <x v="0"/>
    <x v="0"/>
    <x v="26"/>
    <x v="0"/>
    <x v="0"/>
    <x v="0"/>
    <x v="0"/>
    <x v="88"/>
    <x v="88"/>
    <x v="0"/>
    <x v="88"/>
  </r>
  <r>
    <x v="7"/>
    <x v="0"/>
    <s v="肖伍岳"/>
    <x v="2"/>
    <x v="1"/>
    <s v="430426197404196335"/>
    <x v="4"/>
    <x v="4"/>
    <s v="肖伍岳--祁东县官家嘴镇石龙桥村"/>
    <s v="92430426MA4LMUX804"/>
    <x v="0"/>
    <x v="1"/>
    <x v="101"/>
    <x v="164"/>
    <x v="2"/>
    <n v="1.007143"/>
    <n v="0.001"/>
    <x v="63"/>
    <x v="0"/>
    <x v="2"/>
    <x v="0"/>
    <x v="1"/>
    <x v="4"/>
    <x v="1"/>
    <x v="87"/>
    <x v="92"/>
    <x v="1719"/>
    <x v="1"/>
    <x v="50"/>
    <x v="0"/>
    <x v="0"/>
    <x v="75"/>
    <x v="55"/>
    <s v="89130800242470927020220314"/>
    <x v="0"/>
    <x v="117"/>
    <s v="GUAR89130800242470927020220314891308"/>
    <x v="1"/>
    <x v="0"/>
    <x v="12"/>
    <x v="0"/>
    <x v="0"/>
    <x v="0"/>
    <x v="0"/>
    <x v="0"/>
    <x v="0"/>
    <x v="0"/>
    <x v="0"/>
    <x v="1"/>
    <x v="0"/>
    <x v="0"/>
    <x v="94"/>
    <x v="81"/>
    <x v="273"/>
    <x v="14"/>
    <x v="0"/>
    <x v="0"/>
    <x v="0"/>
    <x v="0"/>
    <x v="0"/>
    <x v="26"/>
    <x v="0"/>
    <x v="0"/>
    <x v="0"/>
    <x v="0"/>
    <x v="1970"/>
    <x v="1970"/>
    <x v="0"/>
    <x v="1970"/>
  </r>
  <r>
    <x v="7"/>
    <x v="0"/>
    <s v="罗坤鹏"/>
    <x v="2"/>
    <x v="1"/>
    <s v="430523198410228656"/>
    <x v="4"/>
    <x v="4"/>
    <s v="邵阳县长阳铺镇姣姣商店"/>
    <s v="92430523MA4RP2YE1L"/>
    <x v="0"/>
    <x v="1"/>
    <x v="102"/>
    <x v="20"/>
    <x v="7"/>
    <n v="0.704069"/>
    <n v="0.3249"/>
    <x v="63"/>
    <x v="0"/>
    <x v="2"/>
    <x v="0"/>
    <x v="1"/>
    <x v="4"/>
    <x v="1"/>
    <x v="87"/>
    <x v="92"/>
    <x v="60"/>
    <x v="1"/>
    <x v="48"/>
    <x v="0"/>
    <x v="0"/>
    <x v="75"/>
    <x v="55"/>
    <s v="89130800246741044320220314"/>
    <x v="0"/>
    <x v="117"/>
    <s v="GUAR89130800246741044320220314891308"/>
    <x v="1"/>
    <x v="0"/>
    <x v="12"/>
    <x v="0"/>
    <x v="0"/>
    <x v="0"/>
    <x v="0"/>
    <x v="0"/>
    <x v="0"/>
    <x v="0"/>
    <x v="0"/>
    <x v="1"/>
    <x v="0"/>
    <x v="0"/>
    <x v="94"/>
    <x v="81"/>
    <x v="273"/>
    <x v="14"/>
    <x v="0"/>
    <x v="0"/>
    <x v="0"/>
    <x v="0"/>
    <x v="0"/>
    <x v="26"/>
    <x v="0"/>
    <x v="0"/>
    <x v="0"/>
    <x v="0"/>
    <x v="87"/>
    <x v="87"/>
    <x v="0"/>
    <x v="87"/>
  </r>
  <r>
    <x v="7"/>
    <x v="0"/>
    <s v="易军"/>
    <x v="2"/>
    <x v="1"/>
    <s v="430281197609184817"/>
    <x v="4"/>
    <x v="4"/>
    <s v="醴陵市林茂森服饰销售部"/>
    <s v="92430281MA4NDK8H0X"/>
    <x v="0"/>
    <x v="1"/>
    <x v="1"/>
    <x v="96"/>
    <x v="2"/>
    <n v="0.388453"/>
    <n v="0.041333"/>
    <x v="63"/>
    <x v="0"/>
    <x v="2"/>
    <x v="0"/>
    <x v="1"/>
    <x v="4"/>
    <x v="1"/>
    <x v="87"/>
    <x v="92"/>
    <x v="100"/>
    <x v="1"/>
    <x v="48"/>
    <x v="0"/>
    <x v="0"/>
    <x v="75"/>
    <x v="55"/>
    <s v="89130800254530504520220314"/>
    <x v="0"/>
    <x v="117"/>
    <s v="GUAR89130800254530504520220314891308"/>
    <x v="1"/>
    <x v="0"/>
    <x v="12"/>
    <x v="0"/>
    <x v="0"/>
    <x v="0"/>
    <x v="0"/>
    <x v="0"/>
    <x v="0"/>
    <x v="0"/>
    <x v="0"/>
    <x v="1"/>
    <x v="0"/>
    <x v="0"/>
    <x v="94"/>
    <x v="81"/>
    <x v="273"/>
    <x v="14"/>
    <x v="0"/>
    <x v="0"/>
    <x v="0"/>
    <x v="0"/>
    <x v="0"/>
    <x v="26"/>
    <x v="0"/>
    <x v="0"/>
    <x v="0"/>
    <x v="0"/>
    <x v="127"/>
    <x v="127"/>
    <x v="0"/>
    <x v="127"/>
  </r>
  <r>
    <x v="7"/>
    <x v="0"/>
    <s v="邓宇"/>
    <x v="2"/>
    <x v="1"/>
    <s v="430104198505143013"/>
    <x v="4"/>
    <x v="4"/>
    <s v="长沙市芙蓉区育科建材商行"/>
    <s v="92430102MA4P8JBA46"/>
    <x v="0"/>
    <x v="1"/>
    <x v="23"/>
    <x v="99"/>
    <x v="7"/>
    <n v="1.843275"/>
    <n v="7.269166"/>
    <x v="63"/>
    <x v="0"/>
    <x v="2"/>
    <x v="0"/>
    <x v="1"/>
    <x v="4"/>
    <x v="1"/>
    <x v="87"/>
    <x v="92"/>
    <x v="61"/>
    <x v="1"/>
    <x v="8"/>
    <x v="0"/>
    <x v="0"/>
    <x v="75"/>
    <x v="55"/>
    <s v="89130800260951332020220314"/>
    <x v="0"/>
    <x v="117"/>
    <s v="GUAR89130800260951332020220314891308"/>
    <x v="1"/>
    <x v="0"/>
    <x v="12"/>
    <x v="0"/>
    <x v="0"/>
    <x v="0"/>
    <x v="0"/>
    <x v="0"/>
    <x v="0"/>
    <x v="0"/>
    <x v="0"/>
    <x v="1"/>
    <x v="0"/>
    <x v="0"/>
    <x v="94"/>
    <x v="81"/>
    <x v="273"/>
    <x v="14"/>
    <x v="0"/>
    <x v="0"/>
    <x v="0"/>
    <x v="0"/>
    <x v="0"/>
    <x v="26"/>
    <x v="0"/>
    <x v="0"/>
    <x v="0"/>
    <x v="0"/>
    <x v="88"/>
    <x v="88"/>
    <x v="0"/>
    <x v="88"/>
  </r>
  <r>
    <x v="7"/>
    <x v="0"/>
    <s v="彭开春"/>
    <x v="1"/>
    <x v="1"/>
    <s v="433001197503014414"/>
    <x v="4"/>
    <x v="4"/>
    <s v="怀化市湘客隆贸易有限公司靖州湘客隆购物中心"/>
    <s v="91431229776756833K"/>
    <x v="0"/>
    <x v="1"/>
    <x v="92"/>
    <x v="84"/>
    <x v="7"/>
    <n v="0.389229"/>
    <n v="0.043716"/>
    <x v="87"/>
    <x v="0"/>
    <x v="1"/>
    <x v="0"/>
    <x v="1"/>
    <x v="4"/>
    <x v="1"/>
    <x v="87"/>
    <x v="92"/>
    <x v="61"/>
    <x v="0"/>
    <x v="48"/>
    <x v="0"/>
    <x v="0"/>
    <x v="75"/>
    <x v="55"/>
    <s v="89130800264525919220220314"/>
    <x v="0"/>
    <x v="117"/>
    <s v="GUAR89130800264525919220220314891308"/>
    <x v="1"/>
    <x v="0"/>
    <x v="12"/>
    <x v="0"/>
    <x v="0"/>
    <x v="0"/>
    <x v="0"/>
    <x v="0"/>
    <x v="0"/>
    <x v="0"/>
    <x v="0"/>
    <x v="1"/>
    <x v="0"/>
    <x v="0"/>
    <x v="94"/>
    <x v="81"/>
    <x v="273"/>
    <x v="14"/>
    <x v="0"/>
    <x v="0"/>
    <x v="0"/>
    <x v="0"/>
    <x v="0"/>
    <x v="26"/>
    <x v="0"/>
    <x v="0"/>
    <x v="0"/>
    <x v="0"/>
    <x v="88"/>
    <x v="88"/>
    <x v="0"/>
    <x v="88"/>
  </r>
  <r>
    <x v="7"/>
    <x v="0"/>
    <s v="刘美"/>
    <x v="2"/>
    <x v="1"/>
    <s v="430321199005244944"/>
    <x v="4"/>
    <x v="4"/>
    <s v="湘潭市雨湖区宇盛酒业"/>
    <s v="92430302MA4PKCB09F"/>
    <x v="0"/>
    <x v="1"/>
    <x v="105"/>
    <x v="92"/>
    <x v="7"/>
    <n v="0.390692"/>
    <n v="5.933333"/>
    <x v="63"/>
    <x v="0"/>
    <x v="2"/>
    <x v="0"/>
    <x v="1"/>
    <x v="4"/>
    <x v="1"/>
    <x v="87"/>
    <x v="92"/>
    <x v="68"/>
    <x v="1"/>
    <x v="48"/>
    <x v="0"/>
    <x v="0"/>
    <x v="75"/>
    <x v="55"/>
    <s v="89130800266666016220220314"/>
    <x v="0"/>
    <x v="117"/>
    <s v="GUAR89130800266666016220220314891308"/>
    <x v="1"/>
    <x v="0"/>
    <x v="12"/>
    <x v="0"/>
    <x v="0"/>
    <x v="0"/>
    <x v="0"/>
    <x v="0"/>
    <x v="0"/>
    <x v="0"/>
    <x v="0"/>
    <x v="1"/>
    <x v="0"/>
    <x v="0"/>
    <x v="94"/>
    <x v="81"/>
    <x v="273"/>
    <x v="14"/>
    <x v="0"/>
    <x v="0"/>
    <x v="0"/>
    <x v="0"/>
    <x v="0"/>
    <x v="26"/>
    <x v="0"/>
    <x v="0"/>
    <x v="0"/>
    <x v="0"/>
    <x v="95"/>
    <x v="95"/>
    <x v="0"/>
    <x v="95"/>
  </r>
  <r>
    <x v="7"/>
    <x v="0"/>
    <s v="孟志亮"/>
    <x v="2"/>
    <x v="1"/>
    <s v="430225197706193028"/>
    <x v="4"/>
    <x v="4"/>
    <s v="炎陵县囿家粉铺"/>
    <s v="92430225MA4Q8AR6X7"/>
    <x v="0"/>
    <x v="1"/>
    <x v="46"/>
    <x v="113"/>
    <x v="10"/>
    <n v="0.826185"/>
    <n v="0.3249"/>
    <x v="63"/>
    <x v="0"/>
    <x v="2"/>
    <x v="0"/>
    <x v="1"/>
    <x v="4"/>
    <x v="1"/>
    <x v="87"/>
    <x v="92"/>
    <x v="61"/>
    <x v="1"/>
    <x v="48"/>
    <x v="0"/>
    <x v="0"/>
    <x v="75"/>
    <x v="55"/>
    <s v="89130800267601625420220314"/>
    <x v="0"/>
    <x v="117"/>
    <s v="GUAR89130800267601625420220314891308"/>
    <x v="1"/>
    <x v="0"/>
    <x v="12"/>
    <x v="0"/>
    <x v="0"/>
    <x v="0"/>
    <x v="0"/>
    <x v="0"/>
    <x v="0"/>
    <x v="0"/>
    <x v="0"/>
    <x v="1"/>
    <x v="0"/>
    <x v="0"/>
    <x v="94"/>
    <x v="81"/>
    <x v="273"/>
    <x v="14"/>
    <x v="0"/>
    <x v="0"/>
    <x v="0"/>
    <x v="0"/>
    <x v="0"/>
    <x v="26"/>
    <x v="0"/>
    <x v="0"/>
    <x v="0"/>
    <x v="0"/>
    <x v="88"/>
    <x v="88"/>
    <x v="0"/>
    <x v="88"/>
  </r>
  <r>
    <x v="7"/>
    <x v="0"/>
    <s v="向新新"/>
    <x v="2"/>
    <x v="1"/>
    <s v="430724198106103215"/>
    <x v="4"/>
    <x v="4"/>
    <s v="临澧县向氏盲人按摩店"/>
    <s v="92430724MA4PREXJ8J"/>
    <x v="0"/>
    <x v="1"/>
    <x v="103"/>
    <x v="43"/>
    <x v="6"/>
    <n v="0.384702"/>
    <n v="0.0335"/>
    <x v="63"/>
    <x v="0"/>
    <x v="2"/>
    <x v="0"/>
    <x v="1"/>
    <x v="4"/>
    <x v="1"/>
    <x v="87"/>
    <x v="92"/>
    <x v="60"/>
    <x v="1"/>
    <x v="34"/>
    <x v="0"/>
    <x v="0"/>
    <x v="75"/>
    <x v="55"/>
    <s v="89130800272360610420220314"/>
    <x v="0"/>
    <x v="117"/>
    <s v="GUAR89130800272360610420220314891308"/>
    <x v="1"/>
    <x v="0"/>
    <x v="12"/>
    <x v="0"/>
    <x v="0"/>
    <x v="0"/>
    <x v="0"/>
    <x v="0"/>
    <x v="0"/>
    <x v="0"/>
    <x v="0"/>
    <x v="1"/>
    <x v="0"/>
    <x v="0"/>
    <x v="94"/>
    <x v="81"/>
    <x v="273"/>
    <x v="14"/>
    <x v="0"/>
    <x v="0"/>
    <x v="0"/>
    <x v="0"/>
    <x v="0"/>
    <x v="26"/>
    <x v="0"/>
    <x v="0"/>
    <x v="0"/>
    <x v="0"/>
    <x v="87"/>
    <x v="87"/>
    <x v="0"/>
    <x v="87"/>
  </r>
  <r>
    <x v="7"/>
    <x v="0"/>
    <s v="李科敏"/>
    <x v="2"/>
    <x v="1"/>
    <s v="432302196403270514"/>
    <x v="4"/>
    <x v="4"/>
    <s v="沅江市科比土包子店"/>
    <s v="92430981MA4QJM3T82"/>
    <x v="0"/>
    <x v="1"/>
    <x v="34"/>
    <x v="124"/>
    <x v="10"/>
    <n v="0.442256"/>
    <n v="0.001"/>
    <x v="63"/>
    <x v="0"/>
    <x v="2"/>
    <x v="0"/>
    <x v="1"/>
    <x v="4"/>
    <x v="1"/>
    <x v="87"/>
    <x v="92"/>
    <x v="90"/>
    <x v="1"/>
    <x v="50"/>
    <x v="0"/>
    <x v="0"/>
    <x v="75"/>
    <x v="55"/>
    <s v="89130800273950405020220314"/>
    <x v="0"/>
    <x v="117"/>
    <s v="GUAR89130800273950405020220314891308"/>
    <x v="1"/>
    <x v="0"/>
    <x v="12"/>
    <x v="0"/>
    <x v="0"/>
    <x v="0"/>
    <x v="0"/>
    <x v="0"/>
    <x v="0"/>
    <x v="0"/>
    <x v="0"/>
    <x v="1"/>
    <x v="0"/>
    <x v="0"/>
    <x v="94"/>
    <x v="81"/>
    <x v="273"/>
    <x v="14"/>
    <x v="0"/>
    <x v="0"/>
    <x v="0"/>
    <x v="0"/>
    <x v="0"/>
    <x v="26"/>
    <x v="0"/>
    <x v="0"/>
    <x v="0"/>
    <x v="0"/>
    <x v="117"/>
    <x v="117"/>
    <x v="0"/>
    <x v="117"/>
  </r>
  <r>
    <x v="7"/>
    <x v="0"/>
    <s v="枚其惠"/>
    <x v="2"/>
    <x v="1"/>
    <s v="43070319750216382X"/>
    <x v="4"/>
    <x v="4"/>
    <s v="常德柳叶湖回味包子店"/>
    <s v="92430700MA4Q1Q696Q"/>
    <x v="0"/>
    <x v="1"/>
    <x v="42"/>
    <x v="109"/>
    <x v="10"/>
    <n v="0.993274"/>
    <n v="0.192686"/>
    <x v="63"/>
    <x v="0"/>
    <x v="2"/>
    <x v="0"/>
    <x v="1"/>
    <x v="4"/>
    <x v="1"/>
    <x v="87"/>
    <x v="92"/>
    <x v="59"/>
    <x v="1"/>
    <x v="34"/>
    <x v="0"/>
    <x v="0"/>
    <x v="75"/>
    <x v="55"/>
    <s v="89130800284225302120220314"/>
    <x v="0"/>
    <x v="117"/>
    <s v="GUAR89130800284225302120220314891308"/>
    <x v="1"/>
    <x v="0"/>
    <x v="12"/>
    <x v="0"/>
    <x v="0"/>
    <x v="0"/>
    <x v="0"/>
    <x v="0"/>
    <x v="0"/>
    <x v="0"/>
    <x v="0"/>
    <x v="1"/>
    <x v="0"/>
    <x v="0"/>
    <x v="94"/>
    <x v="81"/>
    <x v="273"/>
    <x v="14"/>
    <x v="0"/>
    <x v="0"/>
    <x v="0"/>
    <x v="0"/>
    <x v="0"/>
    <x v="26"/>
    <x v="0"/>
    <x v="0"/>
    <x v="0"/>
    <x v="0"/>
    <x v="86"/>
    <x v="86"/>
    <x v="0"/>
    <x v="86"/>
  </r>
  <r>
    <x v="7"/>
    <x v="0"/>
    <s v="周冲"/>
    <x v="1"/>
    <x v="1"/>
    <s v="430781198410240019"/>
    <x v="4"/>
    <x v="4"/>
    <s v="湖南省数智友信息技术有限公司"/>
    <s v="91430111MA4Q0LNE66"/>
    <x v="0"/>
    <x v="1"/>
    <x v="22"/>
    <x v="171"/>
    <x v="9"/>
    <n v="0.395233"/>
    <n v="0.001"/>
    <x v="63"/>
    <x v="0"/>
    <x v="1"/>
    <x v="0"/>
    <x v="32"/>
    <x v="4"/>
    <x v="1"/>
    <x v="87"/>
    <x v="92"/>
    <x v="134"/>
    <x v="0"/>
    <x v="78"/>
    <x v="0"/>
    <x v="0"/>
    <x v="75"/>
    <x v="55"/>
    <s v="89130800284715111320220314"/>
    <x v="0"/>
    <x v="117"/>
    <s v="GUAR89130800284715111320220314891308"/>
    <x v="1"/>
    <x v="0"/>
    <x v="12"/>
    <x v="0"/>
    <x v="0"/>
    <x v="0"/>
    <x v="0"/>
    <x v="0"/>
    <x v="0"/>
    <x v="0"/>
    <x v="0"/>
    <x v="1"/>
    <x v="0"/>
    <x v="0"/>
    <x v="94"/>
    <x v="81"/>
    <x v="273"/>
    <x v="14"/>
    <x v="0"/>
    <x v="0"/>
    <x v="0"/>
    <x v="0"/>
    <x v="0"/>
    <x v="26"/>
    <x v="0"/>
    <x v="0"/>
    <x v="0"/>
    <x v="0"/>
    <x v="161"/>
    <x v="161"/>
    <x v="0"/>
    <x v="161"/>
  </r>
  <r>
    <x v="7"/>
    <x v="0"/>
    <s v="尹曼霖"/>
    <x v="1"/>
    <x v="1"/>
    <s v="430404197710251103"/>
    <x v="4"/>
    <x v="4"/>
    <s v="衡阳珠辉商贸有限公司"/>
    <s v="91430407MA4QLQ3R3T"/>
    <x v="0"/>
    <x v="1"/>
    <x v="82"/>
    <x v="23"/>
    <x v="2"/>
    <n v="1.093986"/>
    <n v="0.083333"/>
    <x v="63"/>
    <x v="0"/>
    <x v="1"/>
    <x v="0"/>
    <x v="1"/>
    <x v="4"/>
    <x v="1"/>
    <x v="87"/>
    <x v="92"/>
    <x v="76"/>
    <x v="0"/>
    <x v="48"/>
    <x v="0"/>
    <x v="0"/>
    <x v="75"/>
    <x v="55"/>
    <s v="89130800288927338720220314"/>
    <x v="0"/>
    <x v="117"/>
    <s v="GUAR89130800288927338720220314891308"/>
    <x v="1"/>
    <x v="0"/>
    <x v="12"/>
    <x v="0"/>
    <x v="0"/>
    <x v="0"/>
    <x v="0"/>
    <x v="0"/>
    <x v="0"/>
    <x v="0"/>
    <x v="0"/>
    <x v="1"/>
    <x v="0"/>
    <x v="0"/>
    <x v="94"/>
    <x v="81"/>
    <x v="273"/>
    <x v="14"/>
    <x v="0"/>
    <x v="0"/>
    <x v="0"/>
    <x v="0"/>
    <x v="0"/>
    <x v="26"/>
    <x v="0"/>
    <x v="0"/>
    <x v="0"/>
    <x v="0"/>
    <x v="103"/>
    <x v="103"/>
    <x v="0"/>
    <x v="103"/>
  </r>
  <r>
    <x v="7"/>
    <x v="0"/>
    <s v="刘建宇"/>
    <x v="1"/>
    <x v="1"/>
    <s v="430922198210140532"/>
    <x v="4"/>
    <x v="4"/>
    <s v="湖南建宇餐饮管理有限公司"/>
    <s v="91430903MA4RAEXJ7G"/>
    <x v="0"/>
    <x v="1"/>
    <x v="26"/>
    <x v="124"/>
    <x v="10"/>
    <n v="1.393341"/>
    <n v="0.3249"/>
    <x v="63"/>
    <x v="0"/>
    <x v="1"/>
    <x v="0"/>
    <x v="1"/>
    <x v="4"/>
    <x v="1"/>
    <x v="87"/>
    <x v="92"/>
    <x v="61"/>
    <x v="0"/>
    <x v="50"/>
    <x v="0"/>
    <x v="0"/>
    <x v="75"/>
    <x v="55"/>
    <s v="89130800292732549620220314"/>
    <x v="0"/>
    <x v="117"/>
    <s v="GUAR89130800292732549620220314891308"/>
    <x v="1"/>
    <x v="0"/>
    <x v="12"/>
    <x v="0"/>
    <x v="0"/>
    <x v="0"/>
    <x v="0"/>
    <x v="0"/>
    <x v="0"/>
    <x v="0"/>
    <x v="0"/>
    <x v="1"/>
    <x v="0"/>
    <x v="0"/>
    <x v="94"/>
    <x v="81"/>
    <x v="273"/>
    <x v="14"/>
    <x v="0"/>
    <x v="0"/>
    <x v="0"/>
    <x v="0"/>
    <x v="0"/>
    <x v="26"/>
    <x v="0"/>
    <x v="0"/>
    <x v="0"/>
    <x v="0"/>
    <x v="88"/>
    <x v="88"/>
    <x v="0"/>
    <x v="88"/>
  </r>
  <r>
    <x v="7"/>
    <x v="0"/>
    <s v="谭春美"/>
    <x v="2"/>
    <x v="1"/>
    <s v="430223197912186520"/>
    <x v="4"/>
    <x v="4"/>
    <s v="攸县春联谭春美建筑材料综合经营服务部"/>
    <s v="92430223MA4QFFWL6W"/>
    <x v="0"/>
    <x v="1"/>
    <x v="93"/>
    <x v="3"/>
    <x v="2"/>
    <n v="0.379295"/>
    <n v="0.001"/>
    <x v="63"/>
    <x v="0"/>
    <x v="2"/>
    <x v="0"/>
    <x v="1"/>
    <x v="4"/>
    <x v="1"/>
    <x v="87"/>
    <x v="92"/>
    <x v="209"/>
    <x v="1"/>
    <x v="48"/>
    <x v="0"/>
    <x v="0"/>
    <x v="75"/>
    <x v="55"/>
    <s v="89130800300415312220220314"/>
    <x v="0"/>
    <x v="117"/>
    <s v="GUAR89130800300415312220220314891308"/>
    <x v="1"/>
    <x v="0"/>
    <x v="12"/>
    <x v="0"/>
    <x v="0"/>
    <x v="0"/>
    <x v="0"/>
    <x v="0"/>
    <x v="0"/>
    <x v="0"/>
    <x v="0"/>
    <x v="1"/>
    <x v="0"/>
    <x v="0"/>
    <x v="94"/>
    <x v="81"/>
    <x v="273"/>
    <x v="14"/>
    <x v="0"/>
    <x v="0"/>
    <x v="0"/>
    <x v="0"/>
    <x v="0"/>
    <x v="26"/>
    <x v="0"/>
    <x v="0"/>
    <x v="0"/>
    <x v="0"/>
    <x v="236"/>
    <x v="236"/>
    <x v="0"/>
    <x v="236"/>
  </r>
  <r>
    <x v="7"/>
    <x v="0"/>
    <s v="孙晓伟"/>
    <x v="1"/>
    <x v="1"/>
    <s v="430522198710305872"/>
    <x v="4"/>
    <x v="4"/>
    <s v="湖南晓甄工程劳务有限公司"/>
    <s v="91430103MA4RTF4T0Y"/>
    <x v="0"/>
    <x v="1"/>
    <x v="29"/>
    <x v="552"/>
    <x v="8"/>
    <n v="0.35"/>
    <n v="0.001"/>
    <x v="63"/>
    <x v="0"/>
    <x v="1"/>
    <x v="0"/>
    <x v="1"/>
    <x v="4"/>
    <x v="1"/>
    <x v="87"/>
    <x v="92"/>
    <x v="61"/>
    <x v="0"/>
    <x v="48"/>
    <x v="0"/>
    <x v="0"/>
    <x v="75"/>
    <x v="55"/>
    <s v="89130800304684227120220314"/>
    <x v="0"/>
    <x v="117"/>
    <s v="GUAR89130800304684227120220314891308"/>
    <x v="1"/>
    <x v="0"/>
    <x v="12"/>
    <x v="0"/>
    <x v="0"/>
    <x v="0"/>
    <x v="0"/>
    <x v="0"/>
    <x v="0"/>
    <x v="0"/>
    <x v="0"/>
    <x v="1"/>
    <x v="0"/>
    <x v="0"/>
    <x v="94"/>
    <x v="81"/>
    <x v="273"/>
    <x v="14"/>
    <x v="0"/>
    <x v="0"/>
    <x v="0"/>
    <x v="0"/>
    <x v="0"/>
    <x v="26"/>
    <x v="0"/>
    <x v="0"/>
    <x v="0"/>
    <x v="0"/>
    <x v="88"/>
    <x v="88"/>
    <x v="0"/>
    <x v="88"/>
  </r>
  <r>
    <x v="7"/>
    <x v="0"/>
    <s v="阳贝"/>
    <x v="1"/>
    <x v="1"/>
    <s v="430981199101043025"/>
    <x v="4"/>
    <x v="4"/>
    <s v="湖南创元安贸易有限公司"/>
    <s v="91430103MA4R3LU700"/>
    <x v="0"/>
    <x v="1"/>
    <x v="29"/>
    <x v="93"/>
    <x v="7"/>
    <n v="0.726134"/>
    <n v="0.065"/>
    <x v="63"/>
    <x v="0"/>
    <x v="1"/>
    <x v="0"/>
    <x v="1"/>
    <x v="4"/>
    <x v="1"/>
    <x v="87"/>
    <x v="92"/>
    <x v="1720"/>
    <x v="0"/>
    <x v="48"/>
    <x v="0"/>
    <x v="0"/>
    <x v="75"/>
    <x v="55"/>
    <s v="89130800305888203420220314"/>
    <x v="0"/>
    <x v="117"/>
    <s v="GUAR89130800305888203420220314891308"/>
    <x v="1"/>
    <x v="0"/>
    <x v="12"/>
    <x v="0"/>
    <x v="0"/>
    <x v="0"/>
    <x v="0"/>
    <x v="0"/>
    <x v="0"/>
    <x v="0"/>
    <x v="0"/>
    <x v="1"/>
    <x v="0"/>
    <x v="0"/>
    <x v="94"/>
    <x v="81"/>
    <x v="273"/>
    <x v="14"/>
    <x v="0"/>
    <x v="0"/>
    <x v="0"/>
    <x v="0"/>
    <x v="0"/>
    <x v="26"/>
    <x v="0"/>
    <x v="0"/>
    <x v="0"/>
    <x v="0"/>
    <x v="1971"/>
    <x v="1971"/>
    <x v="0"/>
    <x v="1971"/>
  </r>
  <r>
    <x v="7"/>
    <x v="0"/>
    <s v="文静"/>
    <x v="2"/>
    <x v="1"/>
    <s v="430726198610053125"/>
    <x v="4"/>
    <x v="4"/>
    <s v="长沙市岳麓区文心悦百货商店"/>
    <s v="92430104MA4RAT192H"/>
    <x v="0"/>
    <x v="1"/>
    <x v="20"/>
    <x v="20"/>
    <x v="7"/>
    <n v="0.655137"/>
    <n v="4.05"/>
    <x v="63"/>
    <x v="0"/>
    <x v="2"/>
    <x v="0"/>
    <x v="1"/>
    <x v="4"/>
    <x v="1"/>
    <x v="87"/>
    <x v="92"/>
    <x v="209"/>
    <x v="1"/>
    <x v="48"/>
    <x v="0"/>
    <x v="0"/>
    <x v="75"/>
    <x v="55"/>
    <s v="89130800312568936620220314"/>
    <x v="0"/>
    <x v="117"/>
    <s v="GUAR89130800312568936620220314891308"/>
    <x v="1"/>
    <x v="0"/>
    <x v="12"/>
    <x v="0"/>
    <x v="0"/>
    <x v="0"/>
    <x v="0"/>
    <x v="0"/>
    <x v="0"/>
    <x v="0"/>
    <x v="0"/>
    <x v="1"/>
    <x v="0"/>
    <x v="0"/>
    <x v="94"/>
    <x v="81"/>
    <x v="273"/>
    <x v="14"/>
    <x v="0"/>
    <x v="0"/>
    <x v="0"/>
    <x v="0"/>
    <x v="0"/>
    <x v="26"/>
    <x v="0"/>
    <x v="0"/>
    <x v="0"/>
    <x v="0"/>
    <x v="236"/>
    <x v="236"/>
    <x v="0"/>
    <x v="236"/>
  </r>
  <r>
    <x v="7"/>
    <x v="0"/>
    <s v="金永祥"/>
    <x v="1"/>
    <x v="1"/>
    <s v="320623198702188393"/>
    <x v="4"/>
    <x v="4"/>
    <s v="长沙苏湘农资有限公司"/>
    <s v="91430102MA4PYU5Q9G"/>
    <x v="0"/>
    <x v="1"/>
    <x v="23"/>
    <x v="20"/>
    <x v="7"/>
    <n v="0.389229"/>
    <n v="0.001"/>
    <x v="58"/>
    <x v="0"/>
    <x v="1"/>
    <x v="0"/>
    <x v="1"/>
    <x v="4"/>
    <x v="1"/>
    <x v="87"/>
    <x v="92"/>
    <x v="59"/>
    <x v="0"/>
    <x v="48"/>
    <x v="0"/>
    <x v="0"/>
    <x v="75"/>
    <x v="55"/>
    <s v="89130800314633935420220314"/>
    <x v="0"/>
    <x v="117"/>
    <s v="GUAR89130800314633935420220314891308"/>
    <x v="1"/>
    <x v="0"/>
    <x v="12"/>
    <x v="0"/>
    <x v="0"/>
    <x v="0"/>
    <x v="0"/>
    <x v="0"/>
    <x v="0"/>
    <x v="0"/>
    <x v="0"/>
    <x v="1"/>
    <x v="0"/>
    <x v="0"/>
    <x v="94"/>
    <x v="81"/>
    <x v="273"/>
    <x v="14"/>
    <x v="0"/>
    <x v="0"/>
    <x v="0"/>
    <x v="0"/>
    <x v="0"/>
    <x v="26"/>
    <x v="0"/>
    <x v="0"/>
    <x v="0"/>
    <x v="0"/>
    <x v="86"/>
    <x v="86"/>
    <x v="0"/>
    <x v="86"/>
  </r>
  <r>
    <x v="7"/>
    <x v="0"/>
    <s v="张浩佳"/>
    <x v="2"/>
    <x v="1"/>
    <s v="432301197908046030"/>
    <x v="4"/>
    <x v="4"/>
    <s v="石峰区浩浩商行"/>
    <s v="92430204MA4RQPDE63"/>
    <x v="0"/>
    <x v="1"/>
    <x v="2"/>
    <x v="20"/>
    <x v="7"/>
    <n v="0.35"/>
    <n v="0.717005"/>
    <x v="63"/>
    <x v="0"/>
    <x v="2"/>
    <x v="0"/>
    <x v="1"/>
    <x v="4"/>
    <x v="1"/>
    <x v="87"/>
    <x v="92"/>
    <x v="61"/>
    <x v="1"/>
    <x v="48"/>
    <x v="0"/>
    <x v="0"/>
    <x v="75"/>
    <x v="55"/>
    <s v="89130800315071209120220314"/>
    <x v="0"/>
    <x v="117"/>
    <s v="GUAR89130800315071209120220314891308"/>
    <x v="1"/>
    <x v="0"/>
    <x v="12"/>
    <x v="0"/>
    <x v="0"/>
    <x v="0"/>
    <x v="0"/>
    <x v="0"/>
    <x v="0"/>
    <x v="0"/>
    <x v="0"/>
    <x v="1"/>
    <x v="0"/>
    <x v="0"/>
    <x v="94"/>
    <x v="81"/>
    <x v="273"/>
    <x v="14"/>
    <x v="0"/>
    <x v="0"/>
    <x v="0"/>
    <x v="0"/>
    <x v="0"/>
    <x v="26"/>
    <x v="0"/>
    <x v="0"/>
    <x v="0"/>
    <x v="0"/>
    <x v="88"/>
    <x v="88"/>
    <x v="0"/>
    <x v="88"/>
  </r>
  <r>
    <x v="7"/>
    <x v="0"/>
    <s v="陈超"/>
    <x v="2"/>
    <x v="1"/>
    <s v="43098119841001301X"/>
    <x v="4"/>
    <x v="4"/>
    <s v="益阳市资阳区云梦秘境超市"/>
    <s v="92430902MA4TB6Y46K"/>
    <x v="0"/>
    <x v="1"/>
    <x v="77"/>
    <x v="84"/>
    <x v="7"/>
    <n v="0.32"/>
    <n v="0.00572"/>
    <x v="63"/>
    <x v="0"/>
    <x v="2"/>
    <x v="0"/>
    <x v="1"/>
    <x v="4"/>
    <x v="1"/>
    <x v="87"/>
    <x v="92"/>
    <x v="61"/>
    <x v="1"/>
    <x v="48"/>
    <x v="0"/>
    <x v="0"/>
    <x v="75"/>
    <x v="55"/>
    <s v="89130800315375516520220314"/>
    <x v="0"/>
    <x v="117"/>
    <s v="GUAR89130800315375516520220314891308"/>
    <x v="1"/>
    <x v="0"/>
    <x v="12"/>
    <x v="0"/>
    <x v="0"/>
    <x v="0"/>
    <x v="0"/>
    <x v="0"/>
    <x v="0"/>
    <x v="0"/>
    <x v="0"/>
    <x v="1"/>
    <x v="0"/>
    <x v="0"/>
    <x v="94"/>
    <x v="81"/>
    <x v="273"/>
    <x v="14"/>
    <x v="0"/>
    <x v="0"/>
    <x v="0"/>
    <x v="0"/>
    <x v="0"/>
    <x v="26"/>
    <x v="0"/>
    <x v="0"/>
    <x v="0"/>
    <x v="0"/>
    <x v="88"/>
    <x v="88"/>
    <x v="0"/>
    <x v="88"/>
  </r>
  <r>
    <x v="7"/>
    <x v="0"/>
    <s v="郭娟"/>
    <x v="2"/>
    <x v="1"/>
    <s v="430722198409283724"/>
    <x v="4"/>
    <x v="4"/>
    <s v="沅江格美净水器店"/>
    <s v="92430981MA4QD7F89T"/>
    <x v="0"/>
    <x v="0"/>
    <x v="34"/>
    <x v="210"/>
    <x v="7"/>
    <n v="0.778571"/>
    <n v="0.001"/>
    <x v="63"/>
    <x v="0"/>
    <x v="2"/>
    <x v="0"/>
    <x v="1"/>
    <x v="4"/>
    <x v="1"/>
    <x v="87"/>
    <x v="92"/>
    <x v="78"/>
    <x v="1"/>
    <x v="50"/>
    <x v="0"/>
    <x v="0"/>
    <x v="75"/>
    <x v="55"/>
    <s v="89130800339370606220220314"/>
    <x v="0"/>
    <x v="117"/>
    <s v="GUAR89130800339370606220220314891308"/>
    <x v="1"/>
    <x v="0"/>
    <x v="12"/>
    <x v="0"/>
    <x v="0"/>
    <x v="0"/>
    <x v="0"/>
    <x v="0"/>
    <x v="0"/>
    <x v="0"/>
    <x v="0"/>
    <x v="1"/>
    <x v="0"/>
    <x v="0"/>
    <x v="94"/>
    <x v="81"/>
    <x v="273"/>
    <x v="14"/>
    <x v="0"/>
    <x v="0"/>
    <x v="0"/>
    <x v="0"/>
    <x v="0"/>
    <x v="26"/>
    <x v="0"/>
    <x v="0"/>
    <x v="0"/>
    <x v="0"/>
    <x v="105"/>
    <x v="105"/>
    <x v="0"/>
    <x v="105"/>
  </r>
  <r>
    <x v="7"/>
    <x v="0"/>
    <s v="尹林军"/>
    <x v="1"/>
    <x v="1"/>
    <s v="430224198706132733"/>
    <x v="4"/>
    <x v="4"/>
    <s v="株洲市鸿鲲检测技术有限公司"/>
    <s v="91430224MA4RAUNE6Q"/>
    <x v="0"/>
    <x v="1"/>
    <x v="91"/>
    <x v="81"/>
    <x v="6"/>
    <n v="0.67455"/>
    <n v="0.001666"/>
    <x v="63"/>
    <x v="0"/>
    <x v="1"/>
    <x v="0"/>
    <x v="1"/>
    <x v="4"/>
    <x v="1"/>
    <x v="87"/>
    <x v="92"/>
    <x v="61"/>
    <x v="0"/>
    <x v="50"/>
    <x v="0"/>
    <x v="0"/>
    <x v="75"/>
    <x v="55"/>
    <s v="89130800353251728520220314"/>
    <x v="0"/>
    <x v="117"/>
    <s v="GUAR89130800353251728520220314891308"/>
    <x v="1"/>
    <x v="0"/>
    <x v="12"/>
    <x v="0"/>
    <x v="0"/>
    <x v="0"/>
    <x v="0"/>
    <x v="0"/>
    <x v="0"/>
    <x v="0"/>
    <x v="0"/>
    <x v="1"/>
    <x v="0"/>
    <x v="0"/>
    <x v="94"/>
    <x v="81"/>
    <x v="273"/>
    <x v="14"/>
    <x v="0"/>
    <x v="0"/>
    <x v="0"/>
    <x v="0"/>
    <x v="0"/>
    <x v="26"/>
    <x v="0"/>
    <x v="0"/>
    <x v="0"/>
    <x v="0"/>
    <x v="88"/>
    <x v="88"/>
    <x v="0"/>
    <x v="88"/>
  </r>
  <r>
    <x v="7"/>
    <x v="0"/>
    <s v="刘娇琴"/>
    <x v="2"/>
    <x v="1"/>
    <s v="431022199304025187"/>
    <x v="4"/>
    <x v="4"/>
    <s v="宜章县鲜言护肤美容品店"/>
    <s v="92431022MA4T9E227W"/>
    <x v="0"/>
    <x v="1"/>
    <x v="61"/>
    <x v="27"/>
    <x v="6"/>
    <n v="0.97693"/>
    <n v="0.83798"/>
    <x v="63"/>
    <x v="0"/>
    <x v="2"/>
    <x v="0"/>
    <x v="1"/>
    <x v="4"/>
    <x v="1"/>
    <x v="87"/>
    <x v="92"/>
    <x v="482"/>
    <x v="1"/>
    <x v="50"/>
    <x v="0"/>
    <x v="0"/>
    <x v="75"/>
    <x v="55"/>
    <s v="89130800362818636420220314"/>
    <x v="0"/>
    <x v="117"/>
    <s v="GUAR89130800362818636420220314891308"/>
    <x v="1"/>
    <x v="0"/>
    <x v="12"/>
    <x v="0"/>
    <x v="0"/>
    <x v="0"/>
    <x v="0"/>
    <x v="0"/>
    <x v="0"/>
    <x v="0"/>
    <x v="0"/>
    <x v="1"/>
    <x v="0"/>
    <x v="0"/>
    <x v="94"/>
    <x v="81"/>
    <x v="273"/>
    <x v="14"/>
    <x v="0"/>
    <x v="0"/>
    <x v="0"/>
    <x v="0"/>
    <x v="0"/>
    <x v="26"/>
    <x v="0"/>
    <x v="0"/>
    <x v="0"/>
    <x v="0"/>
    <x v="505"/>
    <x v="505"/>
    <x v="0"/>
    <x v="505"/>
  </r>
  <r>
    <x v="7"/>
    <x v="0"/>
    <s v="李勇"/>
    <x v="2"/>
    <x v="1"/>
    <s v="430725198106010058"/>
    <x v="4"/>
    <x v="4"/>
    <s v="桃源县李记乡里吊锅餐饮店"/>
    <s v="92430725MA4R67M94D"/>
    <x v="0"/>
    <x v="1"/>
    <x v="86"/>
    <x v="124"/>
    <x v="10"/>
    <n v="0.560688"/>
    <n v="0.3249"/>
    <x v="63"/>
    <x v="0"/>
    <x v="2"/>
    <x v="0"/>
    <x v="1"/>
    <x v="4"/>
    <x v="1"/>
    <x v="87"/>
    <x v="92"/>
    <x v="110"/>
    <x v="1"/>
    <x v="48"/>
    <x v="0"/>
    <x v="0"/>
    <x v="75"/>
    <x v="55"/>
    <s v="89130800363432346320220314"/>
    <x v="0"/>
    <x v="117"/>
    <s v="GUAR89130800363432346320220314891308"/>
    <x v="1"/>
    <x v="0"/>
    <x v="12"/>
    <x v="0"/>
    <x v="0"/>
    <x v="0"/>
    <x v="0"/>
    <x v="0"/>
    <x v="0"/>
    <x v="0"/>
    <x v="0"/>
    <x v="1"/>
    <x v="0"/>
    <x v="0"/>
    <x v="94"/>
    <x v="81"/>
    <x v="273"/>
    <x v="14"/>
    <x v="0"/>
    <x v="0"/>
    <x v="0"/>
    <x v="0"/>
    <x v="0"/>
    <x v="26"/>
    <x v="0"/>
    <x v="0"/>
    <x v="0"/>
    <x v="0"/>
    <x v="137"/>
    <x v="137"/>
    <x v="0"/>
    <x v="137"/>
  </r>
  <r>
    <x v="7"/>
    <x v="0"/>
    <s v="罗正"/>
    <x v="2"/>
    <x v="1"/>
    <s v="430321198310108573"/>
    <x v="4"/>
    <x v="4"/>
    <s v="湘潭县茶恩寺镇龙塘家庭农场"/>
    <s v="92430321MA4QX8CR7C"/>
    <x v="0"/>
    <x v="1"/>
    <x v="71"/>
    <x v="345"/>
    <x v="0"/>
    <n v="0.887054"/>
    <n v="0.001"/>
    <x v="63"/>
    <x v="0"/>
    <x v="2"/>
    <x v="3"/>
    <x v="50"/>
    <x v="4"/>
    <x v="1"/>
    <x v="87"/>
    <x v="92"/>
    <x v="61"/>
    <x v="1"/>
    <x v="8"/>
    <x v="0"/>
    <x v="0"/>
    <x v="75"/>
    <x v="55"/>
    <s v="89130800371234542220220314"/>
    <x v="0"/>
    <x v="117"/>
    <s v="GUAR89130800371234542220220314891308"/>
    <x v="1"/>
    <x v="0"/>
    <x v="12"/>
    <x v="0"/>
    <x v="0"/>
    <x v="0"/>
    <x v="0"/>
    <x v="0"/>
    <x v="0"/>
    <x v="0"/>
    <x v="0"/>
    <x v="1"/>
    <x v="0"/>
    <x v="0"/>
    <x v="94"/>
    <x v="81"/>
    <x v="273"/>
    <x v="14"/>
    <x v="0"/>
    <x v="0"/>
    <x v="0"/>
    <x v="0"/>
    <x v="0"/>
    <x v="26"/>
    <x v="0"/>
    <x v="0"/>
    <x v="0"/>
    <x v="0"/>
    <x v="88"/>
    <x v="88"/>
    <x v="0"/>
    <x v="88"/>
  </r>
  <r>
    <x v="7"/>
    <x v="0"/>
    <s v="刘概平"/>
    <x v="1"/>
    <x v="1"/>
    <s v="110108196810285554"/>
    <x v="4"/>
    <x v="4"/>
    <s v="长沙金华茶业有限公司"/>
    <s v="91430121730496407T"/>
    <x v="0"/>
    <x v="1"/>
    <x v="21"/>
    <x v="150"/>
    <x v="0"/>
    <n v="100"/>
    <n v="50"/>
    <x v="34"/>
    <x v="0"/>
    <x v="0"/>
    <x v="3"/>
    <x v="1"/>
    <x v="4"/>
    <x v="1"/>
    <x v="87"/>
    <x v="92"/>
    <x v="78"/>
    <x v="0"/>
    <x v="34"/>
    <x v="0"/>
    <x v="0"/>
    <x v="75"/>
    <x v="55"/>
    <s v="89130800387601414120220314"/>
    <x v="0"/>
    <x v="117"/>
    <s v="GUAR89130800387601414120220314891308"/>
    <x v="1"/>
    <x v="0"/>
    <x v="12"/>
    <x v="0"/>
    <x v="0"/>
    <x v="0"/>
    <x v="0"/>
    <x v="0"/>
    <x v="0"/>
    <x v="0"/>
    <x v="0"/>
    <x v="1"/>
    <x v="0"/>
    <x v="0"/>
    <x v="94"/>
    <x v="81"/>
    <x v="268"/>
    <x v="14"/>
    <x v="0"/>
    <x v="0"/>
    <x v="0"/>
    <x v="0"/>
    <x v="0"/>
    <x v="26"/>
    <x v="0"/>
    <x v="0"/>
    <x v="0"/>
    <x v="0"/>
    <x v="105"/>
    <x v="105"/>
    <x v="0"/>
    <x v="105"/>
  </r>
  <r>
    <x v="7"/>
    <x v="0"/>
    <s v="罗建华"/>
    <x v="2"/>
    <x v="1"/>
    <s v="430623197106103315"/>
    <x v="4"/>
    <x v="4"/>
    <s v="岳阳市开发区丽萍超市"/>
    <s v="92430600MA4MLMWA41"/>
    <x v="0"/>
    <x v="1"/>
    <x v="33"/>
    <x v="92"/>
    <x v="7"/>
    <n v="0.576336"/>
    <n v="1.95"/>
    <x v="63"/>
    <x v="0"/>
    <x v="2"/>
    <x v="0"/>
    <x v="1"/>
    <x v="4"/>
    <x v="1"/>
    <x v="87"/>
    <x v="92"/>
    <x v="61"/>
    <x v="1"/>
    <x v="50"/>
    <x v="0"/>
    <x v="0"/>
    <x v="75"/>
    <x v="55"/>
    <s v="89130800460223845920220314"/>
    <x v="0"/>
    <x v="117"/>
    <s v="GUAR89130800460223845920220314891308"/>
    <x v="1"/>
    <x v="0"/>
    <x v="12"/>
    <x v="0"/>
    <x v="0"/>
    <x v="0"/>
    <x v="0"/>
    <x v="0"/>
    <x v="0"/>
    <x v="0"/>
    <x v="0"/>
    <x v="1"/>
    <x v="0"/>
    <x v="0"/>
    <x v="94"/>
    <x v="81"/>
    <x v="273"/>
    <x v="14"/>
    <x v="0"/>
    <x v="0"/>
    <x v="0"/>
    <x v="0"/>
    <x v="0"/>
    <x v="26"/>
    <x v="0"/>
    <x v="0"/>
    <x v="0"/>
    <x v="0"/>
    <x v="88"/>
    <x v="88"/>
    <x v="0"/>
    <x v="88"/>
  </r>
  <r>
    <x v="7"/>
    <x v="0"/>
    <s v="许应成"/>
    <x v="2"/>
    <x v="1"/>
    <s v="431002198612075418"/>
    <x v="4"/>
    <x v="4"/>
    <s v="郴州市经济开发区牛炉王餐饮店"/>
    <s v="92431000MA7B1X9C0P"/>
    <x v="0"/>
    <x v="1"/>
    <x v="24"/>
    <x v="108"/>
    <x v="10"/>
    <n v="0.32"/>
    <n v="0.076316"/>
    <x v="63"/>
    <x v="0"/>
    <x v="2"/>
    <x v="0"/>
    <x v="1"/>
    <x v="4"/>
    <x v="1"/>
    <x v="87"/>
    <x v="92"/>
    <x v="61"/>
    <x v="1"/>
    <x v="48"/>
    <x v="0"/>
    <x v="0"/>
    <x v="75"/>
    <x v="55"/>
    <s v="89130800502115903920220314"/>
    <x v="0"/>
    <x v="117"/>
    <s v="GUAR89130800502115903920220314891308"/>
    <x v="1"/>
    <x v="0"/>
    <x v="12"/>
    <x v="0"/>
    <x v="0"/>
    <x v="0"/>
    <x v="0"/>
    <x v="0"/>
    <x v="0"/>
    <x v="0"/>
    <x v="0"/>
    <x v="1"/>
    <x v="0"/>
    <x v="0"/>
    <x v="94"/>
    <x v="81"/>
    <x v="273"/>
    <x v="14"/>
    <x v="0"/>
    <x v="0"/>
    <x v="0"/>
    <x v="0"/>
    <x v="0"/>
    <x v="26"/>
    <x v="0"/>
    <x v="0"/>
    <x v="0"/>
    <x v="0"/>
    <x v="88"/>
    <x v="88"/>
    <x v="0"/>
    <x v="88"/>
  </r>
  <r>
    <x v="7"/>
    <x v="0"/>
    <s v="蒋彩云"/>
    <x v="2"/>
    <x v="1"/>
    <s v="430624198912236543"/>
    <x v="4"/>
    <x v="4"/>
    <s v="岳阳经济技术开发区悦霖贸易商行"/>
    <s v="92430600MA7G4TY28E"/>
    <x v="0"/>
    <x v="1"/>
    <x v="33"/>
    <x v="20"/>
    <x v="7"/>
    <n v="1.712001"/>
    <n v="1.112251"/>
    <x v="63"/>
    <x v="0"/>
    <x v="2"/>
    <x v="0"/>
    <x v="1"/>
    <x v="4"/>
    <x v="1"/>
    <x v="87"/>
    <x v="92"/>
    <x v="61"/>
    <x v="1"/>
    <x v="50"/>
    <x v="0"/>
    <x v="0"/>
    <x v="104"/>
    <x v="41"/>
    <s v="89130800000359026020220315"/>
    <x v="0"/>
    <x v="117"/>
    <s v="GUAR89130800000359026020220315891308"/>
    <x v="1"/>
    <x v="0"/>
    <x v="12"/>
    <x v="0"/>
    <x v="0"/>
    <x v="0"/>
    <x v="0"/>
    <x v="0"/>
    <x v="0"/>
    <x v="0"/>
    <x v="0"/>
    <x v="1"/>
    <x v="0"/>
    <x v="0"/>
    <x v="94"/>
    <x v="81"/>
    <x v="273"/>
    <x v="14"/>
    <x v="0"/>
    <x v="0"/>
    <x v="0"/>
    <x v="0"/>
    <x v="0"/>
    <x v="26"/>
    <x v="0"/>
    <x v="0"/>
    <x v="0"/>
    <x v="0"/>
    <x v="88"/>
    <x v="88"/>
    <x v="0"/>
    <x v="88"/>
  </r>
  <r>
    <x v="7"/>
    <x v="0"/>
    <s v="张海鱼"/>
    <x v="1"/>
    <x v="1"/>
    <s v="430981198706225716"/>
    <x v="4"/>
    <x v="4"/>
    <s v="湖南建明汽车贸易有限公司"/>
    <s v="91430121MA4PJ7FR64"/>
    <x v="0"/>
    <x v="1"/>
    <x v="21"/>
    <x v="158"/>
    <x v="7"/>
    <n v="0.388498"/>
    <n v="0.001"/>
    <x v="34"/>
    <x v="0"/>
    <x v="1"/>
    <x v="0"/>
    <x v="28"/>
    <x v="4"/>
    <x v="1"/>
    <x v="87"/>
    <x v="92"/>
    <x v="87"/>
    <x v="0"/>
    <x v="50"/>
    <x v="0"/>
    <x v="0"/>
    <x v="104"/>
    <x v="41"/>
    <s v="89130800000368505220220315"/>
    <x v="0"/>
    <x v="117"/>
    <s v="GUAR89130800000368505220220315891308"/>
    <x v="1"/>
    <x v="0"/>
    <x v="12"/>
    <x v="0"/>
    <x v="0"/>
    <x v="0"/>
    <x v="0"/>
    <x v="0"/>
    <x v="0"/>
    <x v="0"/>
    <x v="0"/>
    <x v="1"/>
    <x v="0"/>
    <x v="0"/>
    <x v="94"/>
    <x v="81"/>
    <x v="273"/>
    <x v="14"/>
    <x v="0"/>
    <x v="0"/>
    <x v="0"/>
    <x v="0"/>
    <x v="0"/>
    <x v="26"/>
    <x v="0"/>
    <x v="0"/>
    <x v="0"/>
    <x v="0"/>
    <x v="114"/>
    <x v="114"/>
    <x v="0"/>
    <x v="114"/>
  </r>
  <r>
    <x v="7"/>
    <x v="0"/>
    <s v="谢山亮"/>
    <x v="1"/>
    <x v="1"/>
    <s v="430405198710104550"/>
    <x v="4"/>
    <x v="4"/>
    <s v="湖南凯浦瑞供应链有限公司"/>
    <s v="91430111MA4QNMBQ6K"/>
    <x v="0"/>
    <x v="1"/>
    <x v="22"/>
    <x v="174"/>
    <x v="4"/>
    <n v="0.59505"/>
    <n v="20.9897"/>
    <x v="63"/>
    <x v="0"/>
    <x v="1"/>
    <x v="0"/>
    <x v="1"/>
    <x v="4"/>
    <x v="1"/>
    <x v="87"/>
    <x v="92"/>
    <x v="100"/>
    <x v="0"/>
    <x v="56"/>
    <x v="0"/>
    <x v="0"/>
    <x v="104"/>
    <x v="41"/>
    <s v="89130800001702828720220315"/>
    <x v="0"/>
    <x v="117"/>
    <s v="GUAR89130800001702828720220315891308"/>
    <x v="1"/>
    <x v="0"/>
    <x v="12"/>
    <x v="0"/>
    <x v="0"/>
    <x v="0"/>
    <x v="0"/>
    <x v="0"/>
    <x v="0"/>
    <x v="0"/>
    <x v="0"/>
    <x v="1"/>
    <x v="0"/>
    <x v="0"/>
    <x v="94"/>
    <x v="81"/>
    <x v="273"/>
    <x v="14"/>
    <x v="0"/>
    <x v="0"/>
    <x v="0"/>
    <x v="0"/>
    <x v="0"/>
    <x v="26"/>
    <x v="0"/>
    <x v="0"/>
    <x v="0"/>
    <x v="0"/>
    <x v="127"/>
    <x v="127"/>
    <x v="0"/>
    <x v="127"/>
  </r>
  <r>
    <x v="7"/>
    <x v="0"/>
    <s v="陈金宝"/>
    <x v="1"/>
    <x v="1"/>
    <s v="350322198904205131"/>
    <x v="4"/>
    <x v="4"/>
    <s v="华容县华圣石化有限责任公司万圣加油站"/>
    <s v="91430623MA4LCQKG83"/>
    <x v="0"/>
    <x v="1"/>
    <x v="85"/>
    <x v="172"/>
    <x v="7"/>
    <n v="0.379926"/>
    <n v="0.025284"/>
    <x v="37"/>
    <x v="0"/>
    <x v="1"/>
    <x v="0"/>
    <x v="1"/>
    <x v="4"/>
    <x v="1"/>
    <x v="87"/>
    <x v="92"/>
    <x v="6"/>
    <x v="0"/>
    <x v="8"/>
    <x v="0"/>
    <x v="0"/>
    <x v="104"/>
    <x v="41"/>
    <s v="89130800001992431420220315"/>
    <x v="0"/>
    <x v="117"/>
    <s v="GUAR89130800001992431420220315891308"/>
    <x v="1"/>
    <x v="0"/>
    <x v="12"/>
    <x v="0"/>
    <x v="0"/>
    <x v="0"/>
    <x v="0"/>
    <x v="0"/>
    <x v="0"/>
    <x v="0"/>
    <x v="0"/>
    <x v="1"/>
    <x v="0"/>
    <x v="0"/>
    <x v="94"/>
    <x v="81"/>
    <x v="273"/>
    <x v="14"/>
    <x v="0"/>
    <x v="0"/>
    <x v="0"/>
    <x v="0"/>
    <x v="0"/>
    <x v="26"/>
    <x v="0"/>
    <x v="0"/>
    <x v="0"/>
    <x v="0"/>
    <x v="19"/>
    <x v="19"/>
    <x v="0"/>
    <x v="19"/>
  </r>
  <r>
    <x v="7"/>
    <x v="0"/>
    <s v="唐瑞"/>
    <x v="2"/>
    <x v="1"/>
    <s v="431024198511030913"/>
    <x v="4"/>
    <x v="4"/>
    <s v="嘉禾县虾大帅餐饮店"/>
    <s v="92431024MA4PK76P8C"/>
    <x v="0"/>
    <x v="1"/>
    <x v="83"/>
    <x v="113"/>
    <x v="10"/>
    <n v="0.35"/>
    <n v="5.72009"/>
    <x v="63"/>
    <x v="0"/>
    <x v="2"/>
    <x v="0"/>
    <x v="1"/>
    <x v="4"/>
    <x v="1"/>
    <x v="87"/>
    <x v="92"/>
    <x v="1721"/>
    <x v="1"/>
    <x v="50"/>
    <x v="0"/>
    <x v="0"/>
    <x v="104"/>
    <x v="41"/>
    <s v="89130800002341409820220315"/>
    <x v="0"/>
    <x v="117"/>
    <s v="GUAR89130800002341409820220315891308"/>
    <x v="1"/>
    <x v="0"/>
    <x v="12"/>
    <x v="0"/>
    <x v="0"/>
    <x v="0"/>
    <x v="0"/>
    <x v="0"/>
    <x v="0"/>
    <x v="0"/>
    <x v="0"/>
    <x v="1"/>
    <x v="0"/>
    <x v="0"/>
    <x v="94"/>
    <x v="81"/>
    <x v="273"/>
    <x v="14"/>
    <x v="0"/>
    <x v="0"/>
    <x v="0"/>
    <x v="0"/>
    <x v="0"/>
    <x v="26"/>
    <x v="0"/>
    <x v="0"/>
    <x v="0"/>
    <x v="0"/>
    <x v="1972"/>
    <x v="1972"/>
    <x v="0"/>
    <x v="1972"/>
  </r>
  <r>
    <x v="7"/>
    <x v="0"/>
    <s v="季必红"/>
    <x v="2"/>
    <x v="1"/>
    <s v="342623198612182516"/>
    <x v="4"/>
    <x v="4"/>
    <s v="长沙市芙蓉区季必红百货店"/>
    <s v="92430102MA7C63EM0G"/>
    <x v="0"/>
    <x v="1"/>
    <x v="23"/>
    <x v="20"/>
    <x v="7"/>
    <n v="1.30878"/>
    <n v="0.001"/>
    <x v="63"/>
    <x v="0"/>
    <x v="2"/>
    <x v="0"/>
    <x v="1"/>
    <x v="4"/>
    <x v="1"/>
    <x v="87"/>
    <x v="92"/>
    <x v="210"/>
    <x v="1"/>
    <x v="48"/>
    <x v="0"/>
    <x v="0"/>
    <x v="104"/>
    <x v="41"/>
    <s v="89130800002594720420220315"/>
    <x v="0"/>
    <x v="117"/>
    <s v="GUAR89130800002594720420220315891308"/>
    <x v="1"/>
    <x v="0"/>
    <x v="12"/>
    <x v="0"/>
    <x v="0"/>
    <x v="0"/>
    <x v="0"/>
    <x v="0"/>
    <x v="0"/>
    <x v="0"/>
    <x v="0"/>
    <x v="1"/>
    <x v="0"/>
    <x v="0"/>
    <x v="94"/>
    <x v="81"/>
    <x v="273"/>
    <x v="14"/>
    <x v="0"/>
    <x v="0"/>
    <x v="0"/>
    <x v="0"/>
    <x v="0"/>
    <x v="26"/>
    <x v="0"/>
    <x v="0"/>
    <x v="0"/>
    <x v="0"/>
    <x v="237"/>
    <x v="237"/>
    <x v="0"/>
    <x v="237"/>
  </r>
  <r>
    <x v="7"/>
    <x v="0"/>
    <s v="龙放华"/>
    <x v="1"/>
    <x v="1"/>
    <s v="432503197911238037"/>
    <x v="4"/>
    <x v="4"/>
    <s v="湖南华创照明电器有限公司"/>
    <s v="91431300693889243C"/>
    <x v="0"/>
    <x v="1"/>
    <x v="66"/>
    <x v="343"/>
    <x v="1"/>
    <n v="0.377209"/>
    <n v="0.001"/>
    <x v="24"/>
    <x v="0"/>
    <x v="1"/>
    <x v="0"/>
    <x v="45"/>
    <x v="4"/>
    <x v="1"/>
    <x v="87"/>
    <x v="92"/>
    <x v="88"/>
    <x v="0"/>
    <x v="48"/>
    <x v="0"/>
    <x v="0"/>
    <x v="104"/>
    <x v="41"/>
    <s v="89130800003046321020220315"/>
    <x v="0"/>
    <x v="117"/>
    <s v="GUAR89130800003046321020220315891308"/>
    <x v="1"/>
    <x v="0"/>
    <x v="12"/>
    <x v="0"/>
    <x v="0"/>
    <x v="0"/>
    <x v="0"/>
    <x v="0"/>
    <x v="0"/>
    <x v="0"/>
    <x v="0"/>
    <x v="1"/>
    <x v="0"/>
    <x v="0"/>
    <x v="94"/>
    <x v="81"/>
    <x v="273"/>
    <x v="14"/>
    <x v="0"/>
    <x v="0"/>
    <x v="0"/>
    <x v="0"/>
    <x v="0"/>
    <x v="26"/>
    <x v="0"/>
    <x v="0"/>
    <x v="0"/>
    <x v="0"/>
    <x v="115"/>
    <x v="115"/>
    <x v="0"/>
    <x v="115"/>
  </r>
  <r>
    <x v="7"/>
    <x v="0"/>
    <s v="林宏春"/>
    <x v="2"/>
    <x v="1"/>
    <s v="430181198912289055"/>
    <x v="4"/>
    <x v="4"/>
    <s v="长沙市芙蓉区随一小吃店"/>
    <s v="92430102MA4LFX3M42"/>
    <x v="0"/>
    <x v="1"/>
    <x v="23"/>
    <x v="109"/>
    <x v="10"/>
    <n v="0.862344"/>
    <n v="0.701615"/>
    <x v="63"/>
    <x v="0"/>
    <x v="2"/>
    <x v="0"/>
    <x v="1"/>
    <x v="4"/>
    <x v="1"/>
    <x v="87"/>
    <x v="92"/>
    <x v="1722"/>
    <x v="1"/>
    <x v="50"/>
    <x v="0"/>
    <x v="0"/>
    <x v="104"/>
    <x v="41"/>
    <s v="89130800003762817520220315"/>
    <x v="0"/>
    <x v="117"/>
    <s v="GUAR89130800003762817520220315891308"/>
    <x v="1"/>
    <x v="0"/>
    <x v="12"/>
    <x v="0"/>
    <x v="0"/>
    <x v="0"/>
    <x v="0"/>
    <x v="0"/>
    <x v="0"/>
    <x v="0"/>
    <x v="0"/>
    <x v="1"/>
    <x v="0"/>
    <x v="0"/>
    <x v="94"/>
    <x v="81"/>
    <x v="273"/>
    <x v="14"/>
    <x v="0"/>
    <x v="0"/>
    <x v="0"/>
    <x v="0"/>
    <x v="0"/>
    <x v="26"/>
    <x v="0"/>
    <x v="0"/>
    <x v="0"/>
    <x v="0"/>
    <x v="1973"/>
    <x v="1973"/>
    <x v="0"/>
    <x v="1973"/>
  </r>
  <r>
    <x v="7"/>
    <x v="0"/>
    <s v="洪翔"/>
    <x v="1"/>
    <x v="1"/>
    <s v="430223198808200315"/>
    <x v="4"/>
    <x v="4"/>
    <s v="湖南造动文创传媒有限公司"/>
    <s v="91430105MA4L73NN4K"/>
    <x v="0"/>
    <x v="1"/>
    <x v="30"/>
    <x v="50"/>
    <x v="4"/>
    <n v="0.39281"/>
    <n v="0.001"/>
    <x v="58"/>
    <x v="0"/>
    <x v="1"/>
    <x v="0"/>
    <x v="17"/>
    <x v="4"/>
    <x v="1"/>
    <x v="87"/>
    <x v="92"/>
    <x v="87"/>
    <x v="0"/>
    <x v="48"/>
    <x v="0"/>
    <x v="0"/>
    <x v="104"/>
    <x v="41"/>
    <s v="89130800003769617020220315"/>
    <x v="0"/>
    <x v="117"/>
    <s v="GUAR89130800003769617020220315891308"/>
    <x v="1"/>
    <x v="0"/>
    <x v="12"/>
    <x v="0"/>
    <x v="0"/>
    <x v="0"/>
    <x v="0"/>
    <x v="0"/>
    <x v="0"/>
    <x v="0"/>
    <x v="0"/>
    <x v="1"/>
    <x v="0"/>
    <x v="0"/>
    <x v="94"/>
    <x v="81"/>
    <x v="273"/>
    <x v="14"/>
    <x v="0"/>
    <x v="0"/>
    <x v="0"/>
    <x v="0"/>
    <x v="0"/>
    <x v="26"/>
    <x v="0"/>
    <x v="0"/>
    <x v="0"/>
    <x v="0"/>
    <x v="114"/>
    <x v="114"/>
    <x v="0"/>
    <x v="114"/>
  </r>
  <r>
    <x v="7"/>
    <x v="0"/>
    <s v="夏嘉鸿"/>
    <x v="2"/>
    <x v="1"/>
    <s v="430723198706250095"/>
    <x v="4"/>
    <x v="4"/>
    <s v="澧县大世界食品批发部"/>
    <s v="92430723MA4MXD1Q91"/>
    <x v="0"/>
    <x v="1"/>
    <x v="70"/>
    <x v="232"/>
    <x v="7"/>
    <n v="0.437002"/>
    <n v="3.382515"/>
    <x v="63"/>
    <x v="0"/>
    <x v="2"/>
    <x v="0"/>
    <x v="1"/>
    <x v="4"/>
    <x v="1"/>
    <x v="87"/>
    <x v="92"/>
    <x v="78"/>
    <x v="1"/>
    <x v="50"/>
    <x v="0"/>
    <x v="0"/>
    <x v="104"/>
    <x v="41"/>
    <s v="89130800005104122020220315"/>
    <x v="0"/>
    <x v="117"/>
    <s v="GUAR89130800005104122020220315891308"/>
    <x v="1"/>
    <x v="0"/>
    <x v="12"/>
    <x v="0"/>
    <x v="0"/>
    <x v="0"/>
    <x v="0"/>
    <x v="0"/>
    <x v="0"/>
    <x v="0"/>
    <x v="0"/>
    <x v="1"/>
    <x v="0"/>
    <x v="0"/>
    <x v="94"/>
    <x v="81"/>
    <x v="273"/>
    <x v="14"/>
    <x v="0"/>
    <x v="0"/>
    <x v="0"/>
    <x v="0"/>
    <x v="0"/>
    <x v="26"/>
    <x v="0"/>
    <x v="0"/>
    <x v="0"/>
    <x v="0"/>
    <x v="105"/>
    <x v="105"/>
    <x v="0"/>
    <x v="105"/>
  </r>
  <r>
    <x v="7"/>
    <x v="0"/>
    <s v="贺灿"/>
    <x v="2"/>
    <x v="1"/>
    <s v="430422198709070011"/>
    <x v="4"/>
    <x v="4"/>
    <s v="衡阳市蒸湘区可爱宝贝母婴用品店"/>
    <s v="92430408MA4LF7MR5N"/>
    <x v="0"/>
    <x v="1"/>
    <x v="47"/>
    <x v="92"/>
    <x v="7"/>
    <n v="1.213061"/>
    <n v="0.031666"/>
    <x v="63"/>
    <x v="0"/>
    <x v="2"/>
    <x v="0"/>
    <x v="1"/>
    <x v="4"/>
    <x v="1"/>
    <x v="87"/>
    <x v="92"/>
    <x v="90"/>
    <x v="1"/>
    <x v="48"/>
    <x v="0"/>
    <x v="0"/>
    <x v="104"/>
    <x v="41"/>
    <s v="89130800005371521720220315"/>
    <x v="0"/>
    <x v="117"/>
    <s v="GUAR89130800005371521720220315891308"/>
    <x v="1"/>
    <x v="0"/>
    <x v="12"/>
    <x v="0"/>
    <x v="0"/>
    <x v="0"/>
    <x v="0"/>
    <x v="0"/>
    <x v="0"/>
    <x v="0"/>
    <x v="0"/>
    <x v="1"/>
    <x v="0"/>
    <x v="0"/>
    <x v="94"/>
    <x v="81"/>
    <x v="273"/>
    <x v="14"/>
    <x v="0"/>
    <x v="0"/>
    <x v="0"/>
    <x v="0"/>
    <x v="0"/>
    <x v="26"/>
    <x v="0"/>
    <x v="0"/>
    <x v="0"/>
    <x v="0"/>
    <x v="117"/>
    <x v="117"/>
    <x v="0"/>
    <x v="117"/>
  </r>
  <r>
    <x v="7"/>
    <x v="0"/>
    <s v="刘沛轩"/>
    <x v="2"/>
    <x v="1"/>
    <s v="430723198101256013"/>
    <x v="4"/>
    <x v="4"/>
    <s v="澧县畅享娱乐中心"/>
    <s v="92430723MA4QQ086X7"/>
    <x v="0"/>
    <x v="1"/>
    <x v="70"/>
    <x v="243"/>
    <x v="6"/>
    <n v="0.456144"/>
    <n v="0.001"/>
    <x v="63"/>
    <x v="0"/>
    <x v="2"/>
    <x v="0"/>
    <x v="1"/>
    <x v="4"/>
    <x v="1"/>
    <x v="87"/>
    <x v="92"/>
    <x v="83"/>
    <x v="1"/>
    <x v="50"/>
    <x v="0"/>
    <x v="0"/>
    <x v="104"/>
    <x v="41"/>
    <s v="89130800006225909220220315"/>
    <x v="0"/>
    <x v="117"/>
    <s v="GUAR89130800006225909220220315891308"/>
    <x v="1"/>
    <x v="0"/>
    <x v="12"/>
    <x v="0"/>
    <x v="0"/>
    <x v="0"/>
    <x v="0"/>
    <x v="0"/>
    <x v="0"/>
    <x v="0"/>
    <x v="0"/>
    <x v="1"/>
    <x v="0"/>
    <x v="0"/>
    <x v="94"/>
    <x v="81"/>
    <x v="273"/>
    <x v="14"/>
    <x v="0"/>
    <x v="0"/>
    <x v="0"/>
    <x v="0"/>
    <x v="0"/>
    <x v="26"/>
    <x v="0"/>
    <x v="0"/>
    <x v="0"/>
    <x v="0"/>
    <x v="110"/>
    <x v="110"/>
    <x v="0"/>
    <x v="110"/>
  </r>
  <r>
    <x v="7"/>
    <x v="0"/>
    <s v="谭愈"/>
    <x v="1"/>
    <x v="1"/>
    <s v="430321198309148578"/>
    <x v="4"/>
    <x v="4"/>
    <s v="湘潭县曾家湾加油站"/>
    <s v="91430321070567715C"/>
    <x v="0"/>
    <x v="1"/>
    <x v="71"/>
    <x v="172"/>
    <x v="7"/>
    <n v="0.518933"/>
    <n v="0.066833"/>
    <x v="63"/>
    <x v="0"/>
    <x v="1"/>
    <x v="0"/>
    <x v="1"/>
    <x v="4"/>
    <x v="1"/>
    <x v="87"/>
    <x v="92"/>
    <x v="1723"/>
    <x v="0"/>
    <x v="50"/>
    <x v="0"/>
    <x v="0"/>
    <x v="104"/>
    <x v="41"/>
    <s v="89130800006452131720220315"/>
    <x v="0"/>
    <x v="117"/>
    <s v="GUAR89130800006452131720220315891308"/>
    <x v="1"/>
    <x v="0"/>
    <x v="12"/>
    <x v="0"/>
    <x v="0"/>
    <x v="0"/>
    <x v="0"/>
    <x v="0"/>
    <x v="0"/>
    <x v="0"/>
    <x v="0"/>
    <x v="1"/>
    <x v="0"/>
    <x v="0"/>
    <x v="94"/>
    <x v="81"/>
    <x v="273"/>
    <x v="14"/>
    <x v="0"/>
    <x v="0"/>
    <x v="0"/>
    <x v="0"/>
    <x v="0"/>
    <x v="26"/>
    <x v="0"/>
    <x v="0"/>
    <x v="0"/>
    <x v="0"/>
    <x v="1974"/>
    <x v="1974"/>
    <x v="0"/>
    <x v="1974"/>
  </r>
  <r>
    <x v="7"/>
    <x v="0"/>
    <s v="谭维"/>
    <x v="1"/>
    <x v="1"/>
    <s v="430623198706194833"/>
    <x v="4"/>
    <x v="4"/>
    <s v="岳阳捷顺通快运服务有限公司"/>
    <s v="91430611MA7ALA3Y8U"/>
    <x v="0"/>
    <x v="1"/>
    <x v="121"/>
    <x v="106"/>
    <x v="3"/>
    <n v="0.615888"/>
    <n v="1.024316"/>
    <x v="63"/>
    <x v="0"/>
    <x v="1"/>
    <x v="0"/>
    <x v="1"/>
    <x v="4"/>
    <x v="1"/>
    <x v="87"/>
    <x v="92"/>
    <x v="87"/>
    <x v="0"/>
    <x v="48"/>
    <x v="0"/>
    <x v="0"/>
    <x v="104"/>
    <x v="41"/>
    <s v="89130800006825502520220315"/>
    <x v="0"/>
    <x v="117"/>
    <s v="GUAR89130800006825502520220315891308"/>
    <x v="1"/>
    <x v="0"/>
    <x v="12"/>
    <x v="0"/>
    <x v="0"/>
    <x v="0"/>
    <x v="0"/>
    <x v="0"/>
    <x v="0"/>
    <x v="0"/>
    <x v="0"/>
    <x v="1"/>
    <x v="0"/>
    <x v="0"/>
    <x v="94"/>
    <x v="81"/>
    <x v="273"/>
    <x v="14"/>
    <x v="0"/>
    <x v="0"/>
    <x v="0"/>
    <x v="0"/>
    <x v="0"/>
    <x v="26"/>
    <x v="0"/>
    <x v="0"/>
    <x v="0"/>
    <x v="0"/>
    <x v="114"/>
    <x v="114"/>
    <x v="0"/>
    <x v="114"/>
  </r>
  <r>
    <x v="7"/>
    <x v="0"/>
    <s v="罗炯光"/>
    <x v="1"/>
    <x v="1"/>
    <s v="430211198504110016"/>
    <x v="4"/>
    <x v="4"/>
    <s v="株洲市天元区湘江里老渔村餐饮管理有限公司"/>
    <s v="91430211MA7BU34QXX"/>
    <x v="0"/>
    <x v="1"/>
    <x v="5"/>
    <x v="108"/>
    <x v="10"/>
    <n v="3.075323"/>
    <n v="8.282933"/>
    <x v="63"/>
    <x v="0"/>
    <x v="1"/>
    <x v="0"/>
    <x v="1"/>
    <x v="4"/>
    <x v="1"/>
    <x v="87"/>
    <x v="92"/>
    <x v="156"/>
    <x v="0"/>
    <x v="50"/>
    <x v="0"/>
    <x v="0"/>
    <x v="104"/>
    <x v="41"/>
    <s v="89130800006926934420220315"/>
    <x v="0"/>
    <x v="117"/>
    <s v="GUAR89130800006926934420220315891308"/>
    <x v="1"/>
    <x v="0"/>
    <x v="12"/>
    <x v="0"/>
    <x v="0"/>
    <x v="0"/>
    <x v="0"/>
    <x v="0"/>
    <x v="0"/>
    <x v="0"/>
    <x v="0"/>
    <x v="1"/>
    <x v="0"/>
    <x v="0"/>
    <x v="94"/>
    <x v="81"/>
    <x v="273"/>
    <x v="14"/>
    <x v="0"/>
    <x v="0"/>
    <x v="0"/>
    <x v="0"/>
    <x v="0"/>
    <x v="26"/>
    <x v="0"/>
    <x v="0"/>
    <x v="0"/>
    <x v="0"/>
    <x v="183"/>
    <x v="183"/>
    <x v="0"/>
    <x v="183"/>
  </r>
  <r>
    <x v="7"/>
    <x v="0"/>
    <s v="袁奥"/>
    <x v="1"/>
    <x v="1"/>
    <s v="430122199606250632"/>
    <x v="4"/>
    <x v="4"/>
    <s v="长沙星城环保有限责任公司"/>
    <s v="91430112MA4QHGYK4P"/>
    <x v="0"/>
    <x v="1"/>
    <x v="6"/>
    <x v="408"/>
    <x v="1"/>
    <n v="1.145947"/>
    <n v="0.083441"/>
    <x v="63"/>
    <x v="0"/>
    <x v="1"/>
    <x v="0"/>
    <x v="16"/>
    <x v="4"/>
    <x v="1"/>
    <x v="87"/>
    <x v="92"/>
    <x v="84"/>
    <x v="0"/>
    <x v="48"/>
    <x v="0"/>
    <x v="0"/>
    <x v="104"/>
    <x v="41"/>
    <s v="89130800007323230520220315"/>
    <x v="0"/>
    <x v="117"/>
    <s v="GUAR89130800007323230520220315891308"/>
    <x v="1"/>
    <x v="0"/>
    <x v="12"/>
    <x v="0"/>
    <x v="0"/>
    <x v="0"/>
    <x v="0"/>
    <x v="0"/>
    <x v="0"/>
    <x v="0"/>
    <x v="0"/>
    <x v="1"/>
    <x v="0"/>
    <x v="0"/>
    <x v="94"/>
    <x v="81"/>
    <x v="273"/>
    <x v="14"/>
    <x v="0"/>
    <x v="0"/>
    <x v="0"/>
    <x v="0"/>
    <x v="0"/>
    <x v="26"/>
    <x v="0"/>
    <x v="0"/>
    <x v="0"/>
    <x v="0"/>
    <x v="111"/>
    <x v="111"/>
    <x v="0"/>
    <x v="111"/>
  </r>
  <r>
    <x v="7"/>
    <x v="0"/>
    <s v="李小连"/>
    <x v="2"/>
    <x v="1"/>
    <s v="432503198201304049"/>
    <x v="4"/>
    <x v="4"/>
    <s v="娄底市经济技术开发区尚黛尔内衣店"/>
    <s v="92431300MA4R0QUU65"/>
    <x v="0"/>
    <x v="1"/>
    <x v="66"/>
    <x v="96"/>
    <x v="2"/>
    <n v="1.341225"/>
    <n v="3.00555"/>
    <x v="63"/>
    <x v="0"/>
    <x v="2"/>
    <x v="0"/>
    <x v="1"/>
    <x v="4"/>
    <x v="1"/>
    <x v="87"/>
    <x v="92"/>
    <x v="125"/>
    <x v="1"/>
    <x v="8"/>
    <x v="0"/>
    <x v="0"/>
    <x v="104"/>
    <x v="41"/>
    <s v="89130800007479522920220315"/>
    <x v="0"/>
    <x v="117"/>
    <s v="GUAR89130800007479522920220315891308"/>
    <x v="1"/>
    <x v="0"/>
    <x v="12"/>
    <x v="0"/>
    <x v="0"/>
    <x v="0"/>
    <x v="0"/>
    <x v="0"/>
    <x v="0"/>
    <x v="0"/>
    <x v="0"/>
    <x v="1"/>
    <x v="0"/>
    <x v="0"/>
    <x v="94"/>
    <x v="81"/>
    <x v="273"/>
    <x v="14"/>
    <x v="0"/>
    <x v="0"/>
    <x v="0"/>
    <x v="0"/>
    <x v="0"/>
    <x v="26"/>
    <x v="0"/>
    <x v="0"/>
    <x v="0"/>
    <x v="0"/>
    <x v="152"/>
    <x v="152"/>
    <x v="0"/>
    <x v="152"/>
  </r>
  <r>
    <x v="7"/>
    <x v="0"/>
    <s v="金磊"/>
    <x v="1"/>
    <x v="1"/>
    <s v="360103197806135018"/>
    <x v="4"/>
    <x v="4"/>
    <s v="湘潭鑫荣电工物资有限公司"/>
    <s v="91430302595477966G"/>
    <x v="0"/>
    <x v="1"/>
    <x v="105"/>
    <x v="51"/>
    <x v="2"/>
    <n v="0.389229"/>
    <n v="0.043716"/>
    <x v="37"/>
    <x v="0"/>
    <x v="1"/>
    <x v="0"/>
    <x v="1"/>
    <x v="4"/>
    <x v="1"/>
    <x v="87"/>
    <x v="92"/>
    <x v="125"/>
    <x v="0"/>
    <x v="76"/>
    <x v="0"/>
    <x v="0"/>
    <x v="104"/>
    <x v="41"/>
    <s v="89130800008063729020220315"/>
    <x v="0"/>
    <x v="117"/>
    <s v="GUAR89130800008063729020220315891308"/>
    <x v="1"/>
    <x v="0"/>
    <x v="12"/>
    <x v="0"/>
    <x v="0"/>
    <x v="0"/>
    <x v="0"/>
    <x v="0"/>
    <x v="0"/>
    <x v="0"/>
    <x v="0"/>
    <x v="1"/>
    <x v="0"/>
    <x v="0"/>
    <x v="94"/>
    <x v="81"/>
    <x v="273"/>
    <x v="14"/>
    <x v="0"/>
    <x v="0"/>
    <x v="0"/>
    <x v="0"/>
    <x v="0"/>
    <x v="26"/>
    <x v="0"/>
    <x v="0"/>
    <x v="0"/>
    <x v="0"/>
    <x v="152"/>
    <x v="152"/>
    <x v="0"/>
    <x v="152"/>
  </r>
  <r>
    <x v="7"/>
    <x v="0"/>
    <s v="尤平"/>
    <x v="2"/>
    <x v="1"/>
    <s v="430482199104200013"/>
    <x v="4"/>
    <x v="4"/>
    <s v="常宁市灰太狼碳烤羊腿店"/>
    <s v="92430482MA4PX4DHXY"/>
    <x v="0"/>
    <x v="1"/>
    <x v="44"/>
    <x v="108"/>
    <x v="10"/>
    <n v="0.537695"/>
    <n v="1.242085"/>
    <x v="63"/>
    <x v="0"/>
    <x v="2"/>
    <x v="0"/>
    <x v="1"/>
    <x v="4"/>
    <x v="1"/>
    <x v="87"/>
    <x v="92"/>
    <x v="61"/>
    <x v="1"/>
    <x v="48"/>
    <x v="0"/>
    <x v="0"/>
    <x v="104"/>
    <x v="41"/>
    <s v="89130800008090236720220315"/>
    <x v="0"/>
    <x v="117"/>
    <s v="GUAR89130800008090236720220315891308"/>
    <x v="1"/>
    <x v="0"/>
    <x v="12"/>
    <x v="0"/>
    <x v="0"/>
    <x v="0"/>
    <x v="0"/>
    <x v="0"/>
    <x v="0"/>
    <x v="0"/>
    <x v="0"/>
    <x v="1"/>
    <x v="0"/>
    <x v="0"/>
    <x v="94"/>
    <x v="81"/>
    <x v="273"/>
    <x v="14"/>
    <x v="0"/>
    <x v="0"/>
    <x v="0"/>
    <x v="0"/>
    <x v="0"/>
    <x v="26"/>
    <x v="0"/>
    <x v="0"/>
    <x v="0"/>
    <x v="0"/>
    <x v="88"/>
    <x v="88"/>
    <x v="0"/>
    <x v="88"/>
  </r>
  <r>
    <x v="7"/>
    <x v="0"/>
    <s v="伍星"/>
    <x v="2"/>
    <x v="1"/>
    <s v="430481199307124130"/>
    <x v="4"/>
    <x v="4"/>
    <s v="耒阳市水东江龙凤家具店"/>
    <s v="92430481MA4LCX9J1D"/>
    <x v="0"/>
    <x v="1"/>
    <x v="84"/>
    <x v="120"/>
    <x v="7"/>
    <n v="0.389229"/>
    <n v="0.043716"/>
    <x v="63"/>
    <x v="0"/>
    <x v="2"/>
    <x v="0"/>
    <x v="1"/>
    <x v="4"/>
    <x v="1"/>
    <x v="87"/>
    <x v="92"/>
    <x v="61"/>
    <x v="1"/>
    <x v="145"/>
    <x v="0"/>
    <x v="0"/>
    <x v="104"/>
    <x v="41"/>
    <s v="89130800008154926420220315"/>
    <x v="0"/>
    <x v="117"/>
    <s v="GUAR89130800008154926420220315891308"/>
    <x v="1"/>
    <x v="0"/>
    <x v="12"/>
    <x v="0"/>
    <x v="0"/>
    <x v="0"/>
    <x v="0"/>
    <x v="0"/>
    <x v="0"/>
    <x v="0"/>
    <x v="0"/>
    <x v="1"/>
    <x v="0"/>
    <x v="0"/>
    <x v="94"/>
    <x v="81"/>
    <x v="273"/>
    <x v="14"/>
    <x v="0"/>
    <x v="0"/>
    <x v="0"/>
    <x v="0"/>
    <x v="0"/>
    <x v="26"/>
    <x v="0"/>
    <x v="0"/>
    <x v="0"/>
    <x v="0"/>
    <x v="88"/>
    <x v="88"/>
    <x v="0"/>
    <x v="88"/>
  </r>
  <r>
    <x v="7"/>
    <x v="0"/>
    <s v="朱浚豪"/>
    <x v="2"/>
    <x v="1"/>
    <s v="410482199007253830"/>
    <x v="4"/>
    <x v="4"/>
    <s v="浏阳市文家市镇朱浚豪艺术交流部"/>
    <s v="92430181MA4T8A2637"/>
    <x v="0"/>
    <x v="1"/>
    <x v="31"/>
    <x v="196"/>
    <x v="6"/>
    <n v="3.72843"/>
    <n v="2.642603"/>
    <x v="63"/>
    <x v="0"/>
    <x v="2"/>
    <x v="0"/>
    <x v="1"/>
    <x v="4"/>
    <x v="1"/>
    <x v="87"/>
    <x v="92"/>
    <x v="117"/>
    <x v="1"/>
    <x v="50"/>
    <x v="0"/>
    <x v="0"/>
    <x v="104"/>
    <x v="41"/>
    <s v="89130800008201511520220315"/>
    <x v="0"/>
    <x v="117"/>
    <s v="GUAR89130800008201511520220315891308"/>
    <x v="1"/>
    <x v="0"/>
    <x v="12"/>
    <x v="0"/>
    <x v="0"/>
    <x v="0"/>
    <x v="0"/>
    <x v="0"/>
    <x v="0"/>
    <x v="0"/>
    <x v="0"/>
    <x v="1"/>
    <x v="0"/>
    <x v="0"/>
    <x v="94"/>
    <x v="81"/>
    <x v="273"/>
    <x v="14"/>
    <x v="0"/>
    <x v="0"/>
    <x v="0"/>
    <x v="0"/>
    <x v="0"/>
    <x v="26"/>
    <x v="0"/>
    <x v="0"/>
    <x v="0"/>
    <x v="0"/>
    <x v="144"/>
    <x v="144"/>
    <x v="0"/>
    <x v="144"/>
  </r>
  <r>
    <x v="7"/>
    <x v="0"/>
    <s v="谭曦"/>
    <x v="1"/>
    <x v="1"/>
    <s v="430921198408103538"/>
    <x v="4"/>
    <x v="4"/>
    <s v="长沙市几米酒店管理有限公司"/>
    <s v="91430111MA4RF7FR6J"/>
    <x v="0"/>
    <x v="1"/>
    <x v="22"/>
    <x v="241"/>
    <x v="6"/>
    <n v="1.055213"/>
    <n v="0.446891"/>
    <x v="63"/>
    <x v="0"/>
    <x v="1"/>
    <x v="0"/>
    <x v="1"/>
    <x v="4"/>
    <x v="1"/>
    <x v="87"/>
    <x v="92"/>
    <x v="61"/>
    <x v="0"/>
    <x v="48"/>
    <x v="0"/>
    <x v="0"/>
    <x v="104"/>
    <x v="41"/>
    <s v="89130800008326544120220315"/>
    <x v="0"/>
    <x v="117"/>
    <s v="GUAR89130800008326544120220315891308"/>
    <x v="1"/>
    <x v="0"/>
    <x v="12"/>
    <x v="0"/>
    <x v="0"/>
    <x v="0"/>
    <x v="0"/>
    <x v="0"/>
    <x v="0"/>
    <x v="0"/>
    <x v="0"/>
    <x v="1"/>
    <x v="0"/>
    <x v="0"/>
    <x v="94"/>
    <x v="81"/>
    <x v="273"/>
    <x v="14"/>
    <x v="0"/>
    <x v="0"/>
    <x v="0"/>
    <x v="0"/>
    <x v="0"/>
    <x v="26"/>
    <x v="0"/>
    <x v="0"/>
    <x v="0"/>
    <x v="0"/>
    <x v="88"/>
    <x v="88"/>
    <x v="0"/>
    <x v="88"/>
  </r>
  <r>
    <x v="7"/>
    <x v="0"/>
    <s v="石祥艳"/>
    <x v="1"/>
    <x v="1"/>
    <s v="43080219841128040X"/>
    <x v="4"/>
    <x v="4"/>
    <s v="张家界小石头旅游服务有限公司"/>
    <s v="91430800MA4LY97836"/>
    <x v="0"/>
    <x v="1"/>
    <x v="107"/>
    <x v="198"/>
    <x v="4"/>
    <n v="500"/>
    <n v="56"/>
    <x v="63"/>
    <x v="0"/>
    <x v="1"/>
    <x v="0"/>
    <x v="17"/>
    <x v="4"/>
    <x v="1"/>
    <x v="87"/>
    <x v="92"/>
    <x v="61"/>
    <x v="0"/>
    <x v="48"/>
    <x v="0"/>
    <x v="0"/>
    <x v="104"/>
    <x v="41"/>
    <s v="89130800008354213120220315"/>
    <x v="0"/>
    <x v="117"/>
    <s v="GUAR89130800008354213120220315891308"/>
    <x v="1"/>
    <x v="0"/>
    <x v="12"/>
    <x v="0"/>
    <x v="0"/>
    <x v="0"/>
    <x v="0"/>
    <x v="0"/>
    <x v="0"/>
    <x v="0"/>
    <x v="0"/>
    <x v="1"/>
    <x v="0"/>
    <x v="0"/>
    <x v="94"/>
    <x v="81"/>
    <x v="268"/>
    <x v="14"/>
    <x v="0"/>
    <x v="0"/>
    <x v="0"/>
    <x v="0"/>
    <x v="0"/>
    <x v="26"/>
    <x v="0"/>
    <x v="0"/>
    <x v="0"/>
    <x v="0"/>
    <x v="88"/>
    <x v="88"/>
    <x v="0"/>
    <x v="88"/>
  </r>
  <r>
    <x v="7"/>
    <x v="0"/>
    <s v="邓伟峰"/>
    <x v="2"/>
    <x v="1"/>
    <s v="430302199001082053"/>
    <x v="4"/>
    <x v="4"/>
    <s v="湘潭市雨湖区文美百货超市"/>
    <s v="92430302MA4N7MXN15"/>
    <x v="0"/>
    <x v="1"/>
    <x v="105"/>
    <x v="129"/>
    <x v="7"/>
    <n v="0.389229"/>
    <n v="0.043716"/>
    <x v="63"/>
    <x v="0"/>
    <x v="2"/>
    <x v="0"/>
    <x v="1"/>
    <x v="4"/>
    <x v="1"/>
    <x v="87"/>
    <x v="92"/>
    <x v="61"/>
    <x v="1"/>
    <x v="8"/>
    <x v="0"/>
    <x v="0"/>
    <x v="104"/>
    <x v="41"/>
    <s v="89130800009056245820220315"/>
    <x v="0"/>
    <x v="117"/>
    <s v="GUAR89130800009056245820220315891308"/>
    <x v="1"/>
    <x v="0"/>
    <x v="12"/>
    <x v="0"/>
    <x v="0"/>
    <x v="0"/>
    <x v="0"/>
    <x v="0"/>
    <x v="0"/>
    <x v="0"/>
    <x v="0"/>
    <x v="1"/>
    <x v="0"/>
    <x v="0"/>
    <x v="94"/>
    <x v="81"/>
    <x v="273"/>
    <x v="14"/>
    <x v="0"/>
    <x v="0"/>
    <x v="0"/>
    <x v="0"/>
    <x v="0"/>
    <x v="26"/>
    <x v="0"/>
    <x v="0"/>
    <x v="0"/>
    <x v="0"/>
    <x v="88"/>
    <x v="88"/>
    <x v="0"/>
    <x v="88"/>
  </r>
  <r>
    <x v="7"/>
    <x v="0"/>
    <s v="谢泽宇"/>
    <x v="2"/>
    <x v="1"/>
    <s v="432524199003275810"/>
    <x v="4"/>
    <x v="4"/>
    <s v="长沙市芙蓉区鑫裕复印店"/>
    <s v="92430102MA4PGLNQ03"/>
    <x v="0"/>
    <x v="1"/>
    <x v="23"/>
    <x v="220"/>
    <x v="4"/>
    <n v="0.707933"/>
    <n v="5.536802"/>
    <x v="63"/>
    <x v="0"/>
    <x v="2"/>
    <x v="0"/>
    <x v="1"/>
    <x v="4"/>
    <x v="1"/>
    <x v="87"/>
    <x v="92"/>
    <x v="87"/>
    <x v="1"/>
    <x v="48"/>
    <x v="0"/>
    <x v="0"/>
    <x v="104"/>
    <x v="41"/>
    <s v="89130800009326520820220315"/>
    <x v="0"/>
    <x v="117"/>
    <s v="GUAR89130800009326520820220315891308"/>
    <x v="1"/>
    <x v="0"/>
    <x v="12"/>
    <x v="0"/>
    <x v="0"/>
    <x v="0"/>
    <x v="0"/>
    <x v="0"/>
    <x v="0"/>
    <x v="0"/>
    <x v="0"/>
    <x v="1"/>
    <x v="0"/>
    <x v="0"/>
    <x v="94"/>
    <x v="81"/>
    <x v="273"/>
    <x v="14"/>
    <x v="0"/>
    <x v="0"/>
    <x v="0"/>
    <x v="0"/>
    <x v="0"/>
    <x v="26"/>
    <x v="0"/>
    <x v="0"/>
    <x v="0"/>
    <x v="0"/>
    <x v="114"/>
    <x v="114"/>
    <x v="0"/>
    <x v="114"/>
  </r>
  <r>
    <x v="7"/>
    <x v="0"/>
    <s v="刘明荣"/>
    <x v="1"/>
    <x v="1"/>
    <s v="432424196210110315"/>
    <x v="4"/>
    <x v="4"/>
    <s v="澧县爱可娜饮用水有限公司"/>
    <s v="91430723MA4M682D85"/>
    <x v="0"/>
    <x v="1"/>
    <x v="70"/>
    <x v="326"/>
    <x v="1"/>
    <n v="0.377209"/>
    <n v="0.001"/>
    <x v="19"/>
    <x v="0"/>
    <x v="1"/>
    <x v="0"/>
    <x v="1"/>
    <x v="4"/>
    <x v="1"/>
    <x v="87"/>
    <x v="92"/>
    <x v="125"/>
    <x v="0"/>
    <x v="48"/>
    <x v="0"/>
    <x v="0"/>
    <x v="104"/>
    <x v="41"/>
    <s v="89130800009433836120220315"/>
    <x v="0"/>
    <x v="117"/>
    <s v="GUAR89130800009433836120220315891308"/>
    <x v="1"/>
    <x v="0"/>
    <x v="12"/>
    <x v="0"/>
    <x v="0"/>
    <x v="0"/>
    <x v="0"/>
    <x v="0"/>
    <x v="0"/>
    <x v="0"/>
    <x v="0"/>
    <x v="1"/>
    <x v="0"/>
    <x v="0"/>
    <x v="94"/>
    <x v="81"/>
    <x v="273"/>
    <x v="14"/>
    <x v="0"/>
    <x v="0"/>
    <x v="0"/>
    <x v="0"/>
    <x v="0"/>
    <x v="26"/>
    <x v="0"/>
    <x v="0"/>
    <x v="0"/>
    <x v="0"/>
    <x v="152"/>
    <x v="152"/>
    <x v="0"/>
    <x v="152"/>
  </r>
  <r>
    <x v="7"/>
    <x v="0"/>
    <s v="刘艳"/>
    <x v="2"/>
    <x v="1"/>
    <s v="43092319951223202X"/>
    <x v="4"/>
    <x v="4"/>
    <s v="长沙市开福区元宝服装店"/>
    <s v="92430105MA4TGQUQ2M"/>
    <x v="0"/>
    <x v="1"/>
    <x v="30"/>
    <x v="20"/>
    <x v="7"/>
    <n v="0.679415"/>
    <n v="5.372266"/>
    <x v="63"/>
    <x v="0"/>
    <x v="2"/>
    <x v="0"/>
    <x v="1"/>
    <x v="4"/>
    <x v="1"/>
    <x v="87"/>
    <x v="92"/>
    <x v="1724"/>
    <x v="1"/>
    <x v="48"/>
    <x v="0"/>
    <x v="0"/>
    <x v="104"/>
    <x v="41"/>
    <s v="89130800010581135120220315"/>
    <x v="0"/>
    <x v="117"/>
    <s v="GUAR89130800010581135120220315891308"/>
    <x v="1"/>
    <x v="0"/>
    <x v="12"/>
    <x v="0"/>
    <x v="0"/>
    <x v="0"/>
    <x v="0"/>
    <x v="0"/>
    <x v="0"/>
    <x v="0"/>
    <x v="0"/>
    <x v="1"/>
    <x v="0"/>
    <x v="0"/>
    <x v="94"/>
    <x v="81"/>
    <x v="273"/>
    <x v="14"/>
    <x v="0"/>
    <x v="0"/>
    <x v="0"/>
    <x v="0"/>
    <x v="0"/>
    <x v="26"/>
    <x v="0"/>
    <x v="0"/>
    <x v="0"/>
    <x v="0"/>
    <x v="1975"/>
    <x v="1975"/>
    <x v="0"/>
    <x v="1975"/>
  </r>
  <r>
    <x v="7"/>
    <x v="0"/>
    <s v="黄星"/>
    <x v="2"/>
    <x v="1"/>
    <s v="430703199408032048"/>
    <x v="4"/>
    <x v="4"/>
    <s v="德山黄星物流信息部"/>
    <s v="92430700MA4QFNPCXH"/>
    <x v="0"/>
    <x v="1"/>
    <x v="42"/>
    <x v="71"/>
    <x v="3"/>
    <n v="0.605714"/>
    <n v="0.001"/>
    <x v="63"/>
    <x v="0"/>
    <x v="2"/>
    <x v="0"/>
    <x v="1"/>
    <x v="4"/>
    <x v="1"/>
    <x v="87"/>
    <x v="92"/>
    <x v="1725"/>
    <x v="1"/>
    <x v="8"/>
    <x v="0"/>
    <x v="0"/>
    <x v="104"/>
    <x v="41"/>
    <s v="89130800011181414820220315"/>
    <x v="0"/>
    <x v="117"/>
    <s v="GUAR89130800011181414820220315891308"/>
    <x v="1"/>
    <x v="0"/>
    <x v="12"/>
    <x v="0"/>
    <x v="0"/>
    <x v="0"/>
    <x v="0"/>
    <x v="0"/>
    <x v="0"/>
    <x v="0"/>
    <x v="0"/>
    <x v="1"/>
    <x v="0"/>
    <x v="0"/>
    <x v="94"/>
    <x v="81"/>
    <x v="273"/>
    <x v="14"/>
    <x v="0"/>
    <x v="0"/>
    <x v="0"/>
    <x v="0"/>
    <x v="0"/>
    <x v="26"/>
    <x v="0"/>
    <x v="0"/>
    <x v="0"/>
    <x v="0"/>
    <x v="1976"/>
    <x v="1976"/>
    <x v="0"/>
    <x v="1976"/>
  </r>
  <r>
    <x v="7"/>
    <x v="0"/>
    <s v="谭斌"/>
    <x v="2"/>
    <x v="1"/>
    <s v="430482198602142173"/>
    <x v="4"/>
    <x v="4"/>
    <s v="常宁市永昌冷库二店"/>
    <s v="92430482MA4R6J0709"/>
    <x v="0"/>
    <x v="1"/>
    <x v="44"/>
    <x v="327"/>
    <x v="2"/>
    <n v="1.801668"/>
    <n v="3.006638"/>
    <x v="63"/>
    <x v="0"/>
    <x v="2"/>
    <x v="0"/>
    <x v="1"/>
    <x v="4"/>
    <x v="1"/>
    <x v="87"/>
    <x v="92"/>
    <x v="179"/>
    <x v="1"/>
    <x v="8"/>
    <x v="0"/>
    <x v="0"/>
    <x v="104"/>
    <x v="41"/>
    <s v="89130800012642339120220315"/>
    <x v="0"/>
    <x v="117"/>
    <s v="GUAR89130800012642339120220315891308"/>
    <x v="1"/>
    <x v="0"/>
    <x v="12"/>
    <x v="0"/>
    <x v="0"/>
    <x v="0"/>
    <x v="0"/>
    <x v="0"/>
    <x v="0"/>
    <x v="0"/>
    <x v="0"/>
    <x v="1"/>
    <x v="0"/>
    <x v="0"/>
    <x v="94"/>
    <x v="81"/>
    <x v="273"/>
    <x v="14"/>
    <x v="0"/>
    <x v="0"/>
    <x v="0"/>
    <x v="0"/>
    <x v="0"/>
    <x v="26"/>
    <x v="0"/>
    <x v="0"/>
    <x v="0"/>
    <x v="0"/>
    <x v="206"/>
    <x v="206"/>
    <x v="0"/>
    <x v="206"/>
  </r>
  <r>
    <x v="7"/>
    <x v="0"/>
    <s v="李庚星"/>
    <x v="2"/>
    <x v="1"/>
    <s v="432524197109136019"/>
    <x v="4"/>
    <x v="4"/>
    <s v="冷水江市彬彬文印部"/>
    <s v="92431381MA4PE6DC03"/>
    <x v="0"/>
    <x v="1"/>
    <x v="64"/>
    <x v="43"/>
    <x v="6"/>
    <n v="1.817143"/>
    <n v="1.7202"/>
    <x v="63"/>
    <x v="0"/>
    <x v="2"/>
    <x v="0"/>
    <x v="1"/>
    <x v="4"/>
    <x v="1"/>
    <x v="87"/>
    <x v="92"/>
    <x v="61"/>
    <x v="1"/>
    <x v="48"/>
    <x v="0"/>
    <x v="0"/>
    <x v="104"/>
    <x v="41"/>
    <s v="89130800013286936320220315"/>
    <x v="0"/>
    <x v="117"/>
    <s v="GUAR89130800013286936320220315891308"/>
    <x v="1"/>
    <x v="0"/>
    <x v="12"/>
    <x v="0"/>
    <x v="0"/>
    <x v="0"/>
    <x v="0"/>
    <x v="0"/>
    <x v="0"/>
    <x v="0"/>
    <x v="0"/>
    <x v="1"/>
    <x v="0"/>
    <x v="0"/>
    <x v="94"/>
    <x v="81"/>
    <x v="273"/>
    <x v="14"/>
    <x v="0"/>
    <x v="0"/>
    <x v="0"/>
    <x v="0"/>
    <x v="0"/>
    <x v="26"/>
    <x v="0"/>
    <x v="0"/>
    <x v="0"/>
    <x v="0"/>
    <x v="88"/>
    <x v="88"/>
    <x v="0"/>
    <x v="88"/>
  </r>
  <r>
    <x v="7"/>
    <x v="0"/>
    <s v="杨亚英"/>
    <x v="1"/>
    <x v="1"/>
    <s v="430702198211058024"/>
    <x v="4"/>
    <x v="4"/>
    <s v="常德心管家家政服务有限公司"/>
    <s v="91430702MA4RPH8B24"/>
    <x v="0"/>
    <x v="1"/>
    <x v="42"/>
    <x v="511"/>
    <x v="6"/>
    <n v="1.664316"/>
    <n v="6.2925"/>
    <x v="63"/>
    <x v="0"/>
    <x v="1"/>
    <x v="0"/>
    <x v="1"/>
    <x v="4"/>
    <x v="1"/>
    <x v="87"/>
    <x v="92"/>
    <x v="78"/>
    <x v="0"/>
    <x v="59"/>
    <x v="0"/>
    <x v="0"/>
    <x v="104"/>
    <x v="41"/>
    <s v="89130800013850712020220315"/>
    <x v="0"/>
    <x v="117"/>
    <s v="GUAR89130800013850712020220315891308"/>
    <x v="1"/>
    <x v="0"/>
    <x v="12"/>
    <x v="0"/>
    <x v="0"/>
    <x v="0"/>
    <x v="0"/>
    <x v="0"/>
    <x v="0"/>
    <x v="0"/>
    <x v="0"/>
    <x v="1"/>
    <x v="0"/>
    <x v="0"/>
    <x v="94"/>
    <x v="81"/>
    <x v="273"/>
    <x v="14"/>
    <x v="0"/>
    <x v="0"/>
    <x v="0"/>
    <x v="0"/>
    <x v="0"/>
    <x v="26"/>
    <x v="0"/>
    <x v="0"/>
    <x v="0"/>
    <x v="0"/>
    <x v="105"/>
    <x v="105"/>
    <x v="0"/>
    <x v="105"/>
  </r>
  <r>
    <x v="7"/>
    <x v="0"/>
    <s v="杨永强"/>
    <x v="2"/>
    <x v="1"/>
    <s v="430124199504117016"/>
    <x v="4"/>
    <x v="4"/>
    <s v="宁乡经济技术开发区阳光商行"/>
    <s v="92430100MA7AN41G2Q"/>
    <x v="0"/>
    <x v="1"/>
    <x v="29"/>
    <x v="20"/>
    <x v="7"/>
    <n v="0.592117"/>
    <n v="1.517722"/>
    <x v="63"/>
    <x v="0"/>
    <x v="2"/>
    <x v="0"/>
    <x v="1"/>
    <x v="4"/>
    <x v="1"/>
    <x v="87"/>
    <x v="92"/>
    <x v="1726"/>
    <x v="1"/>
    <x v="48"/>
    <x v="0"/>
    <x v="0"/>
    <x v="104"/>
    <x v="41"/>
    <s v="89130800015688940420220315"/>
    <x v="0"/>
    <x v="117"/>
    <s v="GUAR89130800015688940420220315891308"/>
    <x v="1"/>
    <x v="0"/>
    <x v="12"/>
    <x v="0"/>
    <x v="0"/>
    <x v="0"/>
    <x v="0"/>
    <x v="0"/>
    <x v="0"/>
    <x v="0"/>
    <x v="0"/>
    <x v="1"/>
    <x v="0"/>
    <x v="0"/>
    <x v="94"/>
    <x v="81"/>
    <x v="273"/>
    <x v="14"/>
    <x v="0"/>
    <x v="0"/>
    <x v="0"/>
    <x v="0"/>
    <x v="0"/>
    <x v="26"/>
    <x v="0"/>
    <x v="0"/>
    <x v="0"/>
    <x v="0"/>
    <x v="1977"/>
    <x v="1977"/>
    <x v="0"/>
    <x v="1977"/>
  </r>
  <r>
    <x v="7"/>
    <x v="0"/>
    <s v="邱德富"/>
    <x v="2"/>
    <x v="1"/>
    <s v="430421198208117137"/>
    <x v="4"/>
    <x v="4"/>
    <s v="衡阳市石鼓区家和兴商行"/>
    <s v="92430407MA4MN1XQ52"/>
    <x v="0"/>
    <x v="1"/>
    <x v="82"/>
    <x v="133"/>
    <x v="2"/>
    <n v="0.708755"/>
    <n v="1.7202"/>
    <x v="63"/>
    <x v="0"/>
    <x v="2"/>
    <x v="0"/>
    <x v="1"/>
    <x v="4"/>
    <x v="1"/>
    <x v="87"/>
    <x v="92"/>
    <x v="60"/>
    <x v="1"/>
    <x v="50"/>
    <x v="0"/>
    <x v="0"/>
    <x v="104"/>
    <x v="41"/>
    <s v="89130800016970246820220315"/>
    <x v="0"/>
    <x v="117"/>
    <s v="GUAR89130800016970246820220315891308"/>
    <x v="1"/>
    <x v="0"/>
    <x v="12"/>
    <x v="0"/>
    <x v="0"/>
    <x v="0"/>
    <x v="0"/>
    <x v="0"/>
    <x v="0"/>
    <x v="0"/>
    <x v="0"/>
    <x v="1"/>
    <x v="0"/>
    <x v="0"/>
    <x v="94"/>
    <x v="81"/>
    <x v="273"/>
    <x v="14"/>
    <x v="0"/>
    <x v="0"/>
    <x v="0"/>
    <x v="0"/>
    <x v="0"/>
    <x v="26"/>
    <x v="0"/>
    <x v="0"/>
    <x v="0"/>
    <x v="0"/>
    <x v="87"/>
    <x v="87"/>
    <x v="0"/>
    <x v="87"/>
  </r>
  <r>
    <x v="7"/>
    <x v="0"/>
    <s v="李丹"/>
    <x v="2"/>
    <x v="1"/>
    <s v="430781199002110084"/>
    <x v="4"/>
    <x v="4"/>
    <s v="津市市万货王服装店"/>
    <s v="92430781MA4N55B57Y"/>
    <x v="0"/>
    <x v="1"/>
    <x v="56"/>
    <x v="95"/>
    <x v="7"/>
    <n v="1.117385"/>
    <n v="0.001"/>
    <x v="63"/>
    <x v="0"/>
    <x v="2"/>
    <x v="0"/>
    <x v="1"/>
    <x v="4"/>
    <x v="1"/>
    <x v="87"/>
    <x v="92"/>
    <x v="60"/>
    <x v="1"/>
    <x v="59"/>
    <x v="0"/>
    <x v="0"/>
    <x v="104"/>
    <x v="41"/>
    <s v="89130800017504840020220315"/>
    <x v="0"/>
    <x v="117"/>
    <s v="GUAR89130800017504840020220315891308"/>
    <x v="1"/>
    <x v="0"/>
    <x v="12"/>
    <x v="0"/>
    <x v="0"/>
    <x v="0"/>
    <x v="0"/>
    <x v="0"/>
    <x v="0"/>
    <x v="0"/>
    <x v="0"/>
    <x v="1"/>
    <x v="0"/>
    <x v="0"/>
    <x v="94"/>
    <x v="81"/>
    <x v="273"/>
    <x v="14"/>
    <x v="0"/>
    <x v="0"/>
    <x v="0"/>
    <x v="0"/>
    <x v="0"/>
    <x v="26"/>
    <x v="0"/>
    <x v="0"/>
    <x v="0"/>
    <x v="0"/>
    <x v="87"/>
    <x v="87"/>
    <x v="0"/>
    <x v="87"/>
  </r>
  <r>
    <x v="7"/>
    <x v="0"/>
    <s v="曾爱文"/>
    <x v="2"/>
    <x v="1"/>
    <s v="430522198801146571"/>
    <x v="4"/>
    <x v="4"/>
    <s v="新邵县小水村农资店"/>
    <s v="92430522MA4LCH9C04"/>
    <x v="0"/>
    <x v="1"/>
    <x v="10"/>
    <x v="123"/>
    <x v="0"/>
    <n v="0.466975"/>
    <n v="0.648046"/>
    <x v="63"/>
    <x v="0"/>
    <x v="2"/>
    <x v="3"/>
    <x v="1"/>
    <x v="4"/>
    <x v="1"/>
    <x v="87"/>
    <x v="92"/>
    <x v="61"/>
    <x v="1"/>
    <x v="50"/>
    <x v="0"/>
    <x v="0"/>
    <x v="104"/>
    <x v="41"/>
    <s v="89130800018488621920220315"/>
    <x v="0"/>
    <x v="117"/>
    <s v="GUAR89130800018488621920220315891308"/>
    <x v="1"/>
    <x v="0"/>
    <x v="12"/>
    <x v="0"/>
    <x v="0"/>
    <x v="0"/>
    <x v="0"/>
    <x v="0"/>
    <x v="0"/>
    <x v="0"/>
    <x v="0"/>
    <x v="1"/>
    <x v="0"/>
    <x v="0"/>
    <x v="94"/>
    <x v="81"/>
    <x v="273"/>
    <x v="14"/>
    <x v="0"/>
    <x v="0"/>
    <x v="0"/>
    <x v="0"/>
    <x v="0"/>
    <x v="26"/>
    <x v="0"/>
    <x v="0"/>
    <x v="0"/>
    <x v="0"/>
    <x v="88"/>
    <x v="88"/>
    <x v="0"/>
    <x v="88"/>
  </r>
  <r>
    <x v="7"/>
    <x v="0"/>
    <s v="陈林福"/>
    <x v="2"/>
    <x v="1"/>
    <s v="431224198911236874"/>
    <x v="4"/>
    <x v="4"/>
    <s v="溆浦县生英农牧傻哥家庭农场"/>
    <s v="92431224MA4NT1E991"/>
    <x v="0"/>
    <x v="1"/>
    <x v="3"/>
    <x v="0"/>
    <x v="0"/>
    <n v="50"/>
    <n v="75"/>
    <x v="63"/>
    <x v="0"/>
    <x v="2"/>
    <x v="3"/>
    <x v="1"/>
    <x v="4"/>
    <x v="1"/>
    <x v="87"/>
    <x v="92"/>
    <x v="100"/>
    <x v="1"/>
    <x v="143"/>
    <x v="0"/>
    <x v="0"/>
    <x v="104"/>
    <x v="41"/>
    <s v="89130800020232521620220315"/>
    <x v="0"/>
    <x v="117"/>
    <s v="GUAR89130800020232521620220315891308"/>
    <x v="1"/>
    <x v="0"/>
    <x v="12"/>
    <x v="0"/>
    <x v="0"/>
    <x v="0"/>
    <x v="0"/>
    <x v="0"/>
    <x v="0"/>
    <x v="0"/>
    <x v="0"/>
    <x v="1"/>
    <x v="0"/>
    <x v="0"/>
    <x v="94"/>
    <x v="81"/>
    <x v="268"/>
    <x v="14"/>
    <x v="0"/>
    <x v="0"/>
    <x v="0"/>
    <x v="0"/>
    <x v="0"/>
    <x v="26"/>
    <x v="0"/>
    <x v="0"/>
    <x v="0"/>
    <x v="0"/>
    <x v="127"/>
    <x v="127"/>
    <x v="0"/>
    <x v="127"/>
  </r>
  <r>
    <x v="7"/>
    <x v="0"/>
    <s v="李长征"/>
    <x v="2"/>
    <x v="1"/>
    <s v="430802198202260779"/>
    <x v="4"/>
    <x v="4"/>
    <s v="鹤城区金玫瑰婚庆店"/>
    <s v="92431202MA4LFUCW5J"/>
    <x v="0"/>
    <x v="1"/>
    <x v="60"/>
    <x v="43"/>
    <x v="6"/>
    <n v="0.385537"/>
    <n v="0.03445"/>
    <x v="63"/>
    <x v="0"/>
    <x v="2"/>
    <x v="0"/>
    <x v="1"/>
    <x v="4"/>
    <x v="1"/>
    <x v="87"/>
    <x v="92"/>
    <x v="60"/>
    <x v="1"/>
    <x v="78"/>
    <x v="0"/>
    <x v="0"/>
    <x v="104"/>
    <x v="41"/>
    <s v="89130800021260142120220315"/>
    <x v="0"/>
    <x v="117"/>
    <s v="GUAR89130800021260142120220315891308"/>
    <x v="1"/>
    <x v="0"/>
    <x v="12"/>
    <x v="0"/>
    <x v="0"/>
    <x v="0"/>
    <x v="0"/>
    <x v="0"/>
    <x v="0"/>
    <x v="0"/>
    <x v="0"/>
    <x v="1"/>
    <x v="0"/>
    <x v="0"/>
    <x v="94"/>
    <x v="81"/>
    <x v="273"/>
    <x v="14"/>
    <x v="0"/>
    <x v="0"/>
    <x v="0"/>
    <x v="0"/>
    <x v="0"/>
    <x v="26"/>
    <x v="0"/>
    <x v="0"/>
    <x v="0"/>
    <x v="0"/>
    <x v="87"/>
    <x v="87"/>
    <x v="0"/>
    <x v="87"/>
  </r>
  <r>
    <x v="7"/>
    <x v="0"/>
    <s v="向云"/>
    <x v="2"/>
    <x v="1"/>
    <s v="431224198401096314"/>
    <x v="4"/>
    <x v="4"/>
    <s v="鹤城区向云便利店"/>
    <s v="92431202MA4LQ9M0XN"/>
    <x v="0"/>
    <x v="1"/>
    <x v="60"/>
    <x v="92"/>
    <x v="7"/>
    <n v="1.141229"/>
    <n v="3.78"/>
    <x v="63"/>
    <x v="0"/>
    <x v="2"/>
    <x v="0"/>
    <x v="1"/>
    <x v="4"/>
    <x v="1"/>
    <x v="87"/>
    <x v="92"/>
    <x v="61"/>
    <x v="1"/>
    <x v="50"/>
    <x v="0"/>
    <x v="0"/>
    <x v="104"/>
    <x v="41"/>
    <s v="89130800022397648620220315"/>
    <x v="0"/>
    <x v="117"/>
    <s v="GUAR89130800022397648620220315891308"/>
    <x v="1"/>
    <x v="0"/>
    <x v="12"/>
    <x v="0"/>
    <x v="0"/>
    <x v="0"/>
    <x v="0"/>
    <x v="0"/>
    <x v="0"/>
    <x v="0"/>
    <x v="0"/>
    <x v="1"/>
    <x v="0"/>
    <x v="0"/>
    <x v="94"/>
    <x v="81"/>
    <x v="273"/>
    <x v="14"/>
    <x v="0"/>
    <x v="0"/>
    <x v="0"/>
    <x v="0"/>
    <x v="0"/>
    <x v="26"/>
    <x v="0"/>
    <x v="0"/>
    <x v="0"/>
    <x v="0"/>
    <x v="88"/>
    <x v="88"/>
    <x v="0"/>
    <x v="88"/>
  </r>
  <r>
    <x v="7"/>
    <x v="0"/>
    <s v="蔡建雄"/>
    <x v="2"/>
    <x v="1"/>
    <s v="431322199210190030"/>
    <x v="4"/>
    <x v="4"/>
    <s v="义乌市龙途电子商务商行"/>
    <s v="92330782MA2HQKXQ59"/>
    <x v="0"/>
    <x v="1"/>
    <x v="21"/>
    <x v="107"/>
    <x v="7"/>
    <n v="0.398215"/>
    <n v="0.174281"/>
    <x v="63"/>
    <x v="0"/>
    <x v="2"/>
    <x v="0"/>
    <x v="1"/>
    <x v="4"/>
    <x v="1"/>
    <x v="87"/>
    <x v="92"/>
    <x v="61"/>
    <x v="1"/>
    <x v="48"/>
    <x v="0"/>
    <x v="0"/>
    <x v="104"/>
    <x v="41"/>
    <s v="89130800022455421220220315"/>
    <x v="0"/>
    <x v="117"/>
    <s v="GUAR89130800022455421220220315891308"/>
    <x v="1"/>
    <x v="0"/>
    <x v="12"/>
    <x v="0"/>
    <x v="0"/>
    <x v="0"/>
    <x v="0"/>
    <x v="0"/>
    <x v="0"/>
    <x v="0"/>
    <x v="0"/>
    <x v="1"/>
    <x v="0"/>
    <x v="0"/>
    <x v="94"/>
    <x v="81"/>
    <x v="273"/>
    <x v="14"/>
    <x v="0"/>
    <x v="0"/>
    <x v="0"/>
    <x v="0"/>
    <x v="0"/>
    <x v="26"/>
    <x v="0"/>
    <x v="0"/>
    <x v="0"/>
    <x v="0"/>
    <x v="88"/>
    <x v="88"/>
    <x v="0"/>
    <x v="88"/>
  </r>
  <r>
    <x v="7"/>
    <x v="0"/>
    <s v="王细钟"/>
    <x v="2"/>
    <x v="1"/>
    <s v="350624198001020514"/>
    <x v="4"/>
    <x v="4"/>
    <s v="长沙市芙蓉区正记香食品商行"/>
    <s v="92430102MA4RUE457X"/>
    <x v="0"/>
    <x v="1"/>
    <x v="23"/>
    <x v="20"/>
    <x v="7"/>
    <n v="0.44212"/>
    <n v="4.951883"/>
    <x v="63"/>
    <x v="0"/>
    <x v="2"/>
    <x v="0"/>
    <x v="1"/>
    <x v="4"/>
    <x v="1"/>
    <x v="87"/>
    <x v="92"/>
    <x v="1727"/>
    <x v="1"/>
    <x v="48"/>
    <x v="0"/>
    <x v="0"/>
    <x v="104"/>
    <x v="41"/>
    <s v="89130800022970305920220315"/>
    <x v="0"/>
    <x v="117"/>
    <s v="GUAR89130800022970305920220315891308"/>
    <x v="1"/>
    <x v="0"/>
    <x v="12"/>
    <x v="0"/>
    <x v="0"/>
    <x v="0"/>
    <x v="0"/>
    <x v="0"/>
    <x v="0"/>
    <x v="0"/>
    <x v="0"/>
    <x v="1"/>
    <x v="0"/>
    <x v="0"/>
    <x v="94"/>
    <x v="81"/>
    <x v="273"/>
    <x v="14"/>
    <x v="0"/>
    <x v="0"/>
    <x v="0"/>
    <x v="0"/>
    <x v="0"/>
    <x v="26"/>
    <x v="0"/>
    <x v="0"/>
    <x v="0"/>
    <x v="0"/>
    <x v="1978"/>
    <x v="1978"/>
    <x v="0"/>
    <x v="1978"/>
  </r>
  <r>
    <x v="7"/>
    <x v="0"/>
    <s v="李翔"/>
    <x v="1"/>
    <x v="1"/>
    <s v="330327199405021736"/>
    <x v="4"/>
    <x v="4"/>
    <s v="湖南樵夫文化传播有限公司"/>
    <s v="91430105MA4T377P50"/>
    <x v="0"/>
    <x v="1"/>
    <x v="30"/>
    <x v="50"/>
    <x v="4"/>
    <n v="2.171796"/>
    <n v="0.3249"/>
    <x v="63"/>
    <x v="0"/>
    <x v="1"/>
    <x v="0"/>
    <x v="17"/>
    <x v="4"/>
    <x v="1"/>
    <x v="87"/>
    <x v="92"/>
    <x v="140"/>
    <x v="0"/>
    <x v="48"/>
    <x v="0"/>
    <x v="0"/>
    <x v="104"/>
    <x v="41"/>
    <s v="89130800023813919120220315"/>
    <x v="0"/>
    <x v="117"/>
    <s v="GUAR89130800023813919120220315891308"/>
    <x v="1"/>
    <x v="0"/>
    <x v="12"/>
    <x v="0"/>
    <x v="0"/>
    <x v="0"/>
    <x v="0"/>
    <x v="0"/>
    <x v="0"/>
    <x v="0"/>
    <x v="0"/>
    <x v="1"/>
    <x v="0"/>
    <x v="0"/>
    <x v="94"/>
    <x v="81"/>
    <x v="273"/>
    <x v="14"/>
    <x v="0"/>
    <x v="0"/>
    <x v="0"/>
    <x v="0"/>
    <x v="0"/>
    <x v="26"/>
    <x v="0"/>
    <x v="0"/>
    <x v="0"/>
    <x v="0"/>
    <x v="167"/>
    <x v="167"/>
    <x v="0"/>
    <x v="167"/>
  </r>
  <r>
    <x v="7"/>
    <x v="0"/>
    <s v="尹子华"/>
    <x v="1"/>
    <x v="1"/>
    <s v="430525198603152339"/>
    <x v="4"/>
    <x v="4"/>
    <s v="长沙圣碘文化传播有限公司"/>
    <s v="91430104MA7EAJ9D2J"/>
    <x v="0"/>
    <x v="1"/>
    <x v="20"/>
    <x v="88"/>
    <x v="4"/>
    <n v="3.628005"/>
    <n v="30"/>
    <x v="63"/>
    <x v="0"/>
    <x v="1"/>
    <x v="0"/>
    <x v="1"/>
    <x v="4"/>
    <x v="1"/>
    <x v="87"/>
    <x v="92"/>
    <x v="113"/>
    <x v="0"/>
    <x v="50"/>
    <x v="0"/>
    <x v="0"/>
    <x v="104"/>
    <x v="41"/>
    <s v="89130800023828019020220315"/>
    <x v="0"/>
    <x v="117"/>
    <s v="GUAR89130800023828019020220315891308"/>
    <x v="1"/>
    <x v="0"/>
    <x v="12"/>
    <x v="0"/>
    <x v="0"/>
    <x v="0"/>
    <x v="0"/>
    <x v="0"/>
    <x v="0"/>
    <x v="0"/>
    <x v="0"/>
    <x v="1"/>
    <x v="0"/>
    <x v="0"/>
    <x v="94"/>
    <x v="81"/>
    <x v="273"/>
    <x v="14"/>
    <x v="0"/>
    <x v="0"/>
    <x v="0"/>
    <x v="0"/>
    <x v="0"/>
    <x v="26"/>
    <x v="0"/>
    <x v="0"/>
    <x v="0"/>
    <x v="0"/>
    <x v="140"/>
    <x v="140"/>
    <x v="0"/>
    <x v="140"/>
  </r>
  <r>
    <x v="7"/>
    <x v="0"/>
    <s v="毛峰"/>
    <x v="1"/>
    <x v="1"/>
    <s v="413026198704132415"/>
    <x v="4"/>
    <x v="4"/>
    <s v="尚萃（长沙）电子商务有限公司"/>
    <s v="914301020771596770"/>
    <x v="0"/>
    <x v="1"/>
    <x v="23"/>
    <x v="107"/>
    <x v="7"/>
    <n v="0.385071"/>
    <n v="0.3249"/>
    <x v="63"/>
    <x v="0"/>
    <x v="1"/>
    <x v="0"/>
    <x v="1"/>
    <x v="4"/>
    <x v="1"/>
    <x v="87"/>
    <x v="92"/>
    <x v="59"/>
    <x v="0"/>
    <x v="50"/>
    <x v="0"/>
    <x v="0"/>
    <x v="104"/>
    <x v="41"/>
    <s v="89130800024665705020220315"/>
    <x v="0"/>
    <x v="117"/>
    <s v="GUAR89130800024665705020220315891308"/>
    <x v="1"/>
    <x v="0"/>
    <x v="12"/>
    <x v="0"/>
    <x v="0"/>
    <x v="0"/>
    <x v="0"/>
    <x v="0"/>
    <x v="0"/>
    <x v="0"/>
    <x v="0"/>
    <x v="1"/>
    <x v="0"/>
    <x v="0"/>
    <x v="94"/>
    <x v="81"/>
    <x v="273"/>
    <x v="14"/>
    <x v="0"/>
    <x v="0"/>
    <x v="0"/>
    <x v="0"/>
    <x v="0"/>
    <x v="26"/>
    <x v="0"/>
    <x v="0"/>
    <x v="0"/>
    <x v="0"/>
    <x v="86"/>
    <x v="86"/>
    <x v="0"/>
    <x v="86"/>
  </r>
  <r>
    <x v="7"/>
    <x v="0"/>
    <s v="陈壮"/>
    <x v="1"/>
    <x v="1"/>
    <s v="430122198512270611"/>
    <x v="4"/>
    <x v="4"/>
    <s v="长沙湘凯物流有限公司"/>
    <s v="9143012159757548X4"/>
    <x v="0"/>
    <x v="1"/>
    <x v="21"/>
    <x v="5"/>
    <x v="3"/>
    <n v="0.35"/>
    <n v="0.001"/>
    <x v="62"/>
    <x v="0"/>
    <x v="1"/>
    <x v="0"/>
    <x v="1"/>
    <x v="4"/>
    <x v="1"/>
    <x v="87"/>
    <x v="92"/>
    <x v="62"/>
    <x v="0"/>
    <x v="50"/>
    <x v="0"/>
    <x v="0"/>
    <x v="104"/>
    <x v="41"/>
    <s v="89130800026211529920220315"/>
    <x v="0"/>
    <x v="117"/>
    <s v="GUAR89130800026211529920220315891308"/>
    <x v="1"/>
    <x v="0"/>
    <x v="12"/>
    <x v="0"/>
    <x v="0"/>
    <x v="0"/>
    <x v="0"/>
    <x v="0"/>
    <x v="0"/>
    <x v="0"/>
    <x v="0"/>
    <x v="1"/>
    <x v="0"/>
    <x v="0"/>
    <x v="94"/>
    <x v="81"/>
    <x v="273"/>
    <x v="14"/>
    <x v="0"/>
    <x v="0"/>
    <x v="0"/>
    <x v="0"/>
    <x v="0"/>
    <x v="26"/>
    <x v="0"/>
    <x v="0"/>
    <x v="0"/>
    <x v="0"/>
    <x v="89"/>
    <x v="89"/>
    <x v="0"/>
    <x v="89"/>
  </r>
  <r>
    <x v="7"/>
    <x v="0"/>
    <s v="昌卫强"/>
    <x v="2"/>
    <x v="1"/>
    <s v="430922198607170510"/>
    <x v="4"/>
    <x v="4"/>
    <s v="益阳市高新鲜惠到家生鲜便利店"/>
    <s v="92430900MA4M2Q8B7K"/>
    <x v="0"/>
    <x v="1"/>
    <x v="26"/>
    <x v="111"/>
    <x v="7"/>
    <n v="0.709747"/>
    <n v="2.285288"/>
    <x v="63"/>
    <x v="0"/>
    <x v="2"/>
    <x v="0"/>
    <x v="1"/>
    <x v="4"/>
    <x v="1"/>
    <x v="87"/>
    <x v="92"/>
    <x v="61"/>
    <x v="1"/>
    <x v="48"/>
    <x v="0"/>
    <x v="0"/>
    <x v="104"/>
    <x v="41"/>
    <s v="89130800029171924220220315"/>
    <x v="0"/>
    <x v="117"/>
    <s v="GUAR89130800029171924220220315891308"/>
    <x v="1"/>
    <x v="0"/>
    <x v="12"/>
    <x v="0"/>
    <x v="0"/>
    <x v="0"/>
    <x v="0"/>
    <x v="0"/>
    <x v="0"/>
    <x v="0"/>
    <x v="0"/>
    <x v="1"/>
    <x v="0"/>
    <x v="0"/>
    <x v="94"/>
    <x v="81"/>
    <x v="273"/>
    <x v="14"/>
    <x v="0"/>
    <x v="0"/>
    <x v="0"/>
    <x v="0"/>
    <x v="0"/>
    <x v="26"/>
    <x v="0"/>
    <x v="0"/>
    <x v="0"/>
    <x v="0"/>
    <x v="88"/>
    <x v="88"/>
    <x v="0"/>
    <x v="88"/>
  </r>
  <r>
    <x v="7"/>
    <x v="0"/>
    <s v="李正良"/>
    <x v="2"/>
    <x v="1"/>
    <s v="430682198606220037"/>
    <x v="4"/>
    <x v="4"/>
    <s v="临湘市江南镇聚优电子商务服务站"/>
    <s v="92430682MA4Q0FHX7R"/>
    <x v="0"/>
    <x v="1"/>
    <x v="73"/>
    <x v="93"/>
    <x v="7"/>
    <n v="0.389229"/>
    <n v="0.043716"/>
    <x v="63"/>
    <x v="0"/>
    <x v="2"/>
    <x v="0"/>
    <x v="1"/>
    <x v="4"/>
    <x v="1"/>
    <x v="87"/>
    <x v="92"/>
    <x v="68"/>
    <x v="1"/>
    <x v="50"/>
    <x v="0"/>
    <x v="0"/>
    <x v="104"/>
    <x v="41"/>
    <s v="89130800032980915220220315"/>
    <x v="0"/>
    <x v="117"/>
    <s v="GUAR89130800032980915220220315891308"/>
    <x v="1"/>
    <x v="0"/>
    <x v="12"/>
    <x v="0"/>
    <x v="0"/>
    <x v="0"/>
    <x v="0"/>
    <x v="0"/>
    <x v="0"/>
    <x v="0"/>
    <x v="0"/>
    <x v="1"/>
    <x v="0"/>
    <x v="0"/>
    <x v="94"/>
    <x v="81"/>
    <x v="273"/>
    <x v="14"/>
    <x v="0"/>
    <x v="0"/>
    <x v="0"/>
    <x v="0"/>
    <x v="0"/>
    <x v="26"/>
    <x v="0"/>
    <x v="0"/>
    <x v="0"/>
    <x v="0"/>
    <x v="95"/>
    <x v="95"/>
    <x v="0"/>
    <x v="95"/>
  </r>
  <r>
    <x v="7"/>
    <x v="0"/>
    <s v="陈琳"/>
    <x v="2"/>
    <x v="1"/>
    <s v="430682198502031020"/>
    <x v="4"/>
    <x v="4"/>
    <s v="郴州市开发习羽寻茶茶叶店"/>
    <s v="92431000MA4P7JTM10"/>
    <x v="0"/>
    <x v="1"/>
    <x v="24"/>
    <x v="164"/>
    <x v="2"/>
    <n v="0.389229"/>
    <n v="0.043716"/>
    <x v="63"/>
    <x v="0"/>
    <x v="2"/>
    <x v="0"/>
    <x v="1"/>
    <x v="4"/>
    <x v="1"/>
    <x v="87"/>
    <x v="92"/>
    <x v="61"/>
    <x v="1"/>
    <x v="48"/>
    <x v="0"/>
    <x v="0"/>
    <x v="104"/>
    <x v="41"/>
    <s v="89130800033048544820220315"/>
    <x v="0"/>
    <x v="117"/>
    <s v="GUAR89130800033048544820220315891308"/>
    <x v="1"/>
    <x v="0"/>
    <x v="12"/>
    <x v="0"/>
    <x v="0"/>
    <x v="0"/>
    <x v="0"/>
    <x v="0"/>
    <x v="0"/>
    <x v="0"/>
    <x v="0"/>
    <x v="1"/>
    <x v="0"/>
    <x v="0"/>
    <x v="94"/>
    <x v="81"/>
    <x v="273"/>
    <x v="14"/>
    <x v="0"/>
    <x v="0"/>
    <x v="0"/>
    <x v="0"/>
    <x v="0"/>
    <x v="26"/>
    <x v="0"/>
    <x v="0"/>
    <x v="0"/>
    <x v="0"/>
    <x v="88"/>
    <x v="88"/>
    <x v="0"/>
    <x v="88"/>
  </r>
  <r>
    <x v="7"/>
    <x v="0"/>
    <s v="徐文亮"/>
    <x v="2"/>
    <x v="1"/>
    <s v="430422198411148314"/>
    <x v="4"/>
    <x v="4"/>
    <s v="衡南县洪山镇大扬名酒店"/>
    <s v="92430422MA4T9CHM0R"/>
    <x v="0"/>
    <x v="1"/>
    <x v="72"/>
    <x v="193"/>
    <x v="12"/>
    <n v="0.408998"/>
    <n v="3.6042"/>
    <x v="63"/>
    <x v="0"/>
    <x v="2"/>
    <x v="0"/>
    <x v="1"/>
    <x v="4"/>
    <x v="1"/>
    <x v="87"/>
    <x v="92"/>
    <x v="62"/>
    <x v="1"/>
    <x v="50"/>
    <x v="0"/>
    <x v="0"/>
    <x v="104"/>
    <x v="41"/>
    <s v="89130800033349809420220315"/>
    <x v="0"/>
    <x v="117"/>
    <s v="GUAR89130800033349809420220315891308"/>
    <x v="1"/>
    <x v="0"/>
    <x v="12"/>
    <x v="0"/>
    <x v="0"/>
    <x v="0"/>
    <x v="0"/>
    <x v="0"/>
    <x v="0"/>
    <x v="0"/>
    <x v="0"/>
    <x v="1"/>
    <x v="0"/>
    <x v="0"/>
    <x v="94"/>
    <x v="81"/>
    <x v="273"/>
    <x v="14"/>
    <x v="0"/>
    <x v="0"/>
    <x v="0"/>
    <x v="0"/>
    <x v="0"/>
    <x v="26"/>
    <x v="0"/>
    <x v="0"/>
    <x v="0"/>
    <x v="0"/>
    <x v="89"/>
    <x v="89"/>
    <x v="0"/>
    <x v="89"/>
  </r>
  <r>
    <x v="7"/>
    <x v="0"/>
    <s v="彭琳"/>
    <x v="2"/>
    <x v="1"/>
    <s v="431126199207090041"/>
    <x v="4"/>
    <x v="4"/>
    <s v="宁远县木木商店"/>
    <s v="92431126MA4RB6064E"/>
    <x v="0"/>
    <x v="1"/>
    <x v="100"/>
    <x v="20"/>
    <x v="7"/>
    <n v="0.466807"/>
    <n v="6.9"/>
    <x v="63"/>
    <x v="0"/>
    <x v="2"/>
    <x v="0"/>
    <x v="1"/>
    <x v="4"/>
    <x v="1"/>
    <x v="87"/>
    <x v="92"/>
    <x v="61"/>
    <x v="1"/>
    <x v="50"/>
    <x v="0"/>
    <x v="0"/>
    <x v="104"/>
    <x v="41"/>
    <s v="89130800034402008820220315"/>
    <x v="0"/>
    <x v="117"/>
    <s v="GUAR89130800034402008820220315891308"/>
    <x v="1"/>
    <x v="0"/>
    <x v="12"/>
    <x v="0"/>
    <x v="0"/>
    <x v="0"/>
    <x v="0"/>
    <x v="0"/>
    <x v="0"/>
    <x v="0"/>
    <x v="0"/>
    <x v="1"/>
    <x v="0"/>
    <x v="0"/>
    <x v="94"/>
    <x v="81"/>
    <x v="273"/>
    <x v="14"/>
    <x v="0"/>
    <x v="0"/>
    <x v="0"/>
    <x v="0"/>
    <x v="0"/>
    <x v="26"/>
    <x v="0"/>
    <x v="0"/>
    <x v="0"/>
    <x v="0"/>
    <x v="88"/>
    <x v="88"/>
    <x v="0"/>
    <x v="88"/>
  </r>
  <r>
    <x v="7"/>
    <x v="0"/>
    <s v="黄程"/>
    <x v="2"/>
    <x v="1"/>
    <s v="431028199012221432"/>
    <x v="4"/>
    <x v="4"/>
    <s v="安仁县灵官镇前程鲜果干果店"/>
    <s v="92431028MA4QQRMG43"/>
    <x v="0"/>
    <x v="1"/>
    <x v="52"/>
    <x v="111"/>
    <x v="7"/>
    <n v="0.376168"/>
    <n v="0.008666"/>
    <x v="63"/>
    <x v="0"/>
    <x v="2"/>
    <x v="0"/>
    <x v="1"/>
    <x v="4"/>
    <x v="1"/>
    <x v="87"/>
    <x v="92"/>
    <x v="1071"/>
    <x v="1"/>
    <x v="50"/>
    <x v="0"/>
    <x v="0"/>
    <x v="104"/>
    <x v="41"/>
    <s v="89130800034613619220220315"/>
    <x v="0"/>
    <x v="117"/>
    <s v="GUAR89130800034613619220220315891308"/>
    <x v="1"/>
    <x v="0"/>
    <x v="12"/>
    <x v="0"/>
    <x v="0"/>
    <x v="0"/>
    <x v="0"/>
    <x v="0"/>
    <x v="0"/>
    <x v="0"/>
    <x v="0"/>
    <x v="1"/>
    <x v="0"/>
    <x v="0"/>
    <x v="94"/>
    <x v="81"/>
    <x v="273"/>
    <x v="14"/>
    <x v="0"/>
    <x v="0"/>
    <x v="0"/>
    <x v="0"/>
    <x v="0"/>
    <x v="26"/>
    <x v="0"/>
    <x v="0"/>
    <x v="0"/>
    <x v="0"/>
    <x v="1157"/>
    <x v="1157"/>
    <x v="0"/>
    <x v="1157"/>
  </r>
  <r>
    <x v="7"/>
    <x v="0"/>
    <s v="李军"/>
    <x v="1"/>
    <x v="1"/>
    <s v="430602197306240072"/>
    <x v="4"/>
    <x v="4"/>
    <s v="岳阳锐旗建筑劳务有限公司"/>
    <s v="91430600091996658T"/>
    <x v="0"/>
    <x v="1"/>
    <x v="33"/>
    <x v="42"/>
    <x v="6"/>
    <n v="0.385537"/>
    <n v="0.001"/>
    <x v="62"/>
    <x v="0"/>
    <x v="1"/>
    <x v="0"/>
    <x v="1"/>
    <x v="4"/>
    <x v="1"/>
    <x v="87"/>
    <x v="92"/>
    <x v="61"/>
    <x v="0"/>
    <x v="48"/>
    <x v="0"/>
    <x v="0"/>
    <x v="104"/>
    <x v="41"/>
    <s v="89130800034906405820220315"/>
    <x v="0"/>
    <x v="117"/>
    <s v="GUAR89130800034906405820220315891308"/>
    <x v="1"/>
    <x v="0"/>
    <x v="12"/>
    <x v="0"/>
    <x v="0"/>
    <x v="0"/>
    <x v="0"/>
    <x v="0"/>
    <x v="0"/>
    <x v="0"/>
    <x v="0"/>
    <x v="1"/>
    <x v="0"/>
    <x v="0"/>
    <x v="94"/>
    <x v="81"/>
    <x v="273"/>
    <x v="14"/>
    <x v="0"/>
    <x v="0"/>
    <x v="0"/>
    <x v="0"/>
    <x v="0"/>
    <x v="26"/>
    <x v="0"/>
    <x v="0"/>
    <x v="0"/>
    <x v="0"/>
    <x v="88"/>
    <x v="88"/>
    <x v="0"/>
    <x v="88"/>
  </r>
  <r>
    <x v="7"/>
    <x v="0"/>
    <s v="胡李民"/>
    <x v="2"/>
    <x v="1"/>
    <s v="430821198511220016"/>
    <x v="4"/>
    <x v="4"/>
    <s v="长沙市芙蓉区德蔚美食品店"/>
    <s v="92430102MA4QCXP533"/>
    <x v="0"/>
    <x v="1"/>
    <x v="23"/>
    <x v="92"/>
    <x v="7"/>
    <n v="0.32"/>
    <n v="19.8"/>
    <x v="63"/>
    <x v="0"/>
    <x v="2"/>
    <x v="0"/>
    <x v="1"/>
    <x v="4"/>
    <x v="1"/>
    <x v="87"/>
    <x v="92"/>
    <x v="62"/>
    <x v="1"/>
    <x v="48"/>
    <x v="0"/>
    <x v="0"/>
    <x v="104"/>
    <x v="41"/>
    <s v="89130800035019831520220315"/>
    <x v="0"/>
    <x v="117"/>
    <s v="GUAR89130800035019831520220315891308"/>
    <x v="1"/>
    <x v="0"/>
    <x v="12"/>
    <x v="0"/>
    <x v="0"/>
    <x v="0"/>
    <x v="0"/>
    <x v="0"/>
    <x v="0"/>
    <x v="0"/>
    <x v="0"/>
    <x v="1"/>
    <x v="0"/>
    <x v="0"/>
    <x v="94"/>
    <x v="81"/>
    <x v="273"/>
    <x v="14"/>
    <x v="0"/>
    <x v="0"/>
    <x v="0"/>
    <x v="0"/>
    <x v="0"/>
    <x v="26"/>
    <x v="0"/>
    <x v="0"/>
    <x v="0"/>
    <x v="0"/>
    <x v="89"/>
    <x v="89"/>
    <x v="0"/>
    <x v="89"/>
  </r>
  <r>
    <x v="7"/>
    <x v="0"/>
    <s v="谢森严"/>
    <x v="2"/>
    <x v="1"/>
    <s v="431023199009253917"/>
    <x v="4"/>
    <x v="4"/>
    <s v="永兴县大布江乡谢叁商店"/>
    <s v="92431023MA4RL4LM8J"/>
    <x v="0"/>
    <x v="1"/>
    <x v="55"/>
    <x v="20"/>
    <x v="7"/>
    <n v="0.35"/>
    <n v="0.0174"/>
    <x v="63"/>
    <x v="0"/>
    <x v="2"/>
    <x v="0"/>
    <x v="1"/>
    <x v="4"/>
    <x v="1"/>
    <x v="87"/>
    <x v="92"/>
    <x v="61"/>
    <x v="1"/>
    <x v="50"/>
    <x v="0"/>
    <x v="0"/>
    <x v="104"/>
    <x v="41"/>
    <s v="89130800037015518320220315"/>
    <x v="0"/>
    <x v="117"/>
    <s v="GUAR89130800037015518320220315891308"/>
    <x v="1"/>
    <x v="0"/>
    <x v="12"/>
    <x v="0"/>
    <x v="0"/>
    <x v="0"/>
    <x v="0"/>
    <x v="0"/>
    <x v="0"/>
    <x v="0"/>
    <x v="0"/>
    <x v="1"/>
    <x v="0"/>
    <x v="0"/>
    <x v="94"/>
    <x v="81"/>
    <x v="273"/>
    <x v="14"/>
    <x v="0"/>
    <x v="0"/>
    <x v="0"/>
    <x v="0"/>
    <x v="0"/>
    <x v="26"/>
    <x v="0"/>
    <x v="0"/>
    <x v="0"/>
    <x v="0"/>
    <x v="88"/>
    <x v="88"/>
    <x v="0"/>
    <x v="88"/>
  </r>
  <r>
    <x v="7"/>
    <x v="0"/>
    <s v="肖新年"/>
    <x v="2"/>
    <x v="1"/>
    <s v="430426197501010918"/>
    <x v="4"/>
    <x v="4"/>
    <s v="祁东县福祥车行"/>
    <s v="92430426MA4LT9X81U"/>
    <x v="0"/>
    <x v="1"/>
    <x v="101"/>
    <x v="110"/>
    <x v="7"/>
    <n v="0.455213"/>
    <n v="1.121983"/>
    <x v="63"/>
    <x v="0"/>
    <x v="2"/>
    <x v="0"/>
    <x v="1"/>
    <x v="4"/>
    <x v="1"/>
    <x v="87"/>
    <x v="92"/>
    <x v="1728"/>
    <x v="1"/>
    <x v="48"/>
    <x v="0"/>
    <x v="0"/>
    <x v="104"/>
    <x v="41"/>
    <s v="89130800037509002120220315"/>
    <x v="0"/>
    <x v="117"/>
    <s v="GUAR89130800037509002120220315891308"/>
    <x v="1"/>
    <x v="0"/>
    <x v="12"/>
    <x v="0"/>
    <x v="0"/>
    <x v="0"/>
    <x v="0"/>
    <x v="0"/>
    <x v="0"/>
    <x v="0"/>
    <x v="0"/>
    <x v="1"/>
    <x v="0"/>
    <x v="0"/>
    <x v="94"/>
    <x v="81"/>
    <x v="273"/>
    <x v="14"/>
    <x v="0"/>
    <x v="0"/>
    <x v="0"/>
    <x v="0"/>
    <x v="0"/>
    <x v="26"/>
    <x v="0"/>
    <x v="0"/>
    <x v="0"/>
    <x v="0"/>
    <x v="1979"/>
    <x v="1979"/>
    <x v="0"/>
    <x v="1979"/>
  </r>
  <r>
    <x v="7"/>
    <x v="0"/>
    <s v="沈微"/>
    <x v="2"/>
    <x v="1"/>
    <s v="430703198901253261"/>
    <x v="4"/>
    <x v="4"/>
    <s v="鼎城区桥南市场薇薇饰品店"/>
    <s v="92430703MA4TD6016R"/>
    <x v="0"/>
    <x v="1"/>
    <x v="79"/>
    <x v="20"/>
    <x v="7"/>
    <n v="0.590498"/>
    <n v="0.359736"/>
    <x v="63"/>
    <x v="0"/>
    <x v="2"/>
    <x v="0"/>
    <x v="1"/>
    <x v="4"/>
    <x v="1"/>
    <x v="87"/>
    <x v="92"/>
    <x v="61"/>
    <x v="1"/>
    <x v="8"/>
    <x v="0"/>
    <x v="0"/>
    <x v="104"/>
    <x v="41"/>
    <s v="89130800037819432020220315"/>
    <x v="0"/>
    <x v="117"/>
    <s v="GUAR89130800037819432020220315891308"/>
    <x v="1"/>
    <x v="0"/>
    <x v="12"/>
    <x v="0"/>
    <x v="0"/>
    <x v="0"/>
    <x v="0"/>
    <x v="0"/>
    <x v="0"/>
    <x v="0"/>
    <x v="0"/>
    <x v="1"/>
    <x v="0"/>
    <x v="0"/>
    <x v="94"/>
    <x v="81"/>
    <x v="273"/>
    <x v="14"/>
    <x v="0"/>
    <x v="0"/>
    <x v="0"/>
    <x v="0"/>
    <x v="0"/>
    <x v="26"/>
    <x v="0"/>
    <x v="0"/>
    <x v="0"/>
    <x v="0"/>
    <x v="88"/>
    <x v="88"/>
    <x v="0"/>
    <x v="88"/>
  </r>
  <r>
    <x v="7"/>
    <x v="0"/>
    <s v="刘梦婷"/>
    <x v="2"/>
    <x v="1"/>
    <s v="430523199509103524"/>
    <x v="4"/>
    <x v="4"/>
    <s v="邵阳县大木山糖糖小卖部"/>
    <s v="92430523MA4Q3A407H"/>
    <x v="0"/>
    <x v="1"/>
    <x v="102"/>
    <x v="92"/>
    <x v="7"/>
    <n v="0.35"/>
    <n v="5.15"/>
    <x v="63"/>
    <x v="0"/>
    <x v="2"/>
    <x v="0"/>
    <x v="1"/>
    <x v="4"/>
    <x v="1"/>
    <x v="87"/>
    <x v="92"/>
    <x v="61"/>
    <x v="1"/>
    <x v="48"/>
    <x v="0"/>
    <x v="0"/>
    <x v="104"/>
    <x v="41"/>
    <s v="89130800040675045020220315"/>
    <x v="0"/>
    <x v="117"/>
    <s v="GUAR89130800040675045020220315891308"/>
    <x v="1"/>
    <x v="0"/>
    <x v="12"/>
    <x v="0"/>
    <x v="0"/>
    <x v="0"/>
    <x v="0"/>
    <x v="0"/>
    <x v="0"/>
    <x v="0"/>
    <x v="0"/>
    <x v="1"/>
    <x v="0"/>
    <x v="0"/>
    <x v="94"/>
    <x v="81"/>
    <x v="273"/>
    <x v="14"/>
    <x v="0"/>
    <x v="0"/>
    <x v="0"/>
    <x v="0"/>
    <x v="0"/>
    <x v="26"/>
    <x v="0"/>
    <x v="0"/>
    <x v="0"/>
    <x v="0"/>
    <x v="88"/>
    <x v="88"/>
    <x v="0"/>
    <x v="88"/>
  </r>
  <r>
    <x v="7"/>
    <x v="0"/>
    <s v="陈张明"/>
    <x v="2"/>
    <x v="1"/>
    <s v="320582198712316453"/>
    <x v="4"/>
    <x v="4"/>
    <s v="长沙市雨花区明睿餐饮店"/>
    <s v="92430111MA7BKG8626"/>
    <x v="0"/>
    <x v="1"/>
    <x v="22"/>
    <x v="108"/>
    <x v="10"/>
    <n v="2.445858"/>
    <n v="0.001"/>
    <x v="63"/>
    <x v="0"/>
    <x v="2"/>
    <x v="0"/>
    <x v="1"/>
    <x v="4"/>
    <x v="1"/>
    <x v="87"/>
    <x v="92"/>
    <x v="78"/>
    <x v="1"/>
    <x v="48"/>
    <x v="0"/>
    <x v="0"/>
    <x v="104"/>
    <x v="41"/>
    <s v="89130800041477714220220315"/>
    <x v="0"/>
    <x v="117"/>
    <s v="GUAR89130800041477714220220315891308"/>
    <x v="1"/>
    <x v="0"/>
    <x v="12"/>
    <x v="0"/>
    <x v="0"/>
    <x v="0"/>
    <x v="0"/>
    <x v="0"/>
    <x v="0"/>
    <x v="0"/>
    <x v="0"/>
    <x v="1"/>
    <x v="0"/>
    <x v="0"/>
    <x v="94"/>
    <x v="81"/>
    <x v="273"/>
    <x v="14"/>
    <x v="0"/>
    <x v="0"/>
    <x v="0"/>
    <x v="0"/>
    <x v="0"/>
    <x v="26"/>
    <x v="0"/>
    <x v="0"/>
    <x v="0"/>
    <x v="0"/>
    <x v="105"/>
    <x v="105"/>
    <x v="0"/>
    <x v="105"/>
  </r>
  <r>
    <x v="7"/>
    <x v="0"/>
    <s v="张文"/>
    <x v="2"/>
    <x v="1"/>
    <s v="430623197907235449"/>
    <x v="4"/>
    <x v="4"/>
    <s v="醴陵市禧贝食品水果商行"/>
    <s v="92430281MA4QA51Q5M"/>
    <x v="0"/>
    <x v="1"/>
    <x v="1"/>
    <x v="104"/>
    <x v="7"/>
    <n v="0.823936"/>
    <n v="8.75"/>
    <x v="63"/>
    <x v="0"/>
    <x v="2"/>
    <x v="0"/>
    <x v="1"/>
    <x v="4"/>
    <x v="1"/>
    <x v="87"/>
    <x v="92"/>
    <x v="61"/>
    <x v="1"/>
    <x v="48"/>
    <x v="0"/>
    <x v="0"/>
    <x v="104"/>
    <x v="41"/>
    <s v="89130800042105702620220315"/>
    <x v="0"/>
    <x v="117"/>
    <s v="GUAR89130800042105702620220315891308"/>
    <x v="1"/>
    <x v="0"/>
    <x v="12"/>
    <x v="0"/>
    <x v="0"/>
    <x v="0"/>
    <x v="0"/>
    <x v="0"/>
    <x v="0"/>
    <x v="0"/>
    <x v="0"/>
    <x v="1"/>
    <x v="0"/>
    <x v="0"/>
    <x v="94"/>
    <x v="81"/>
    <x v="273"/>
    <x v="14"/>
    <x v="0"/>
    <x v="0"/>
    <x v="0"/>
    <x v="0"/>
    <x v="0"/>
    <x v="26"/>
    <x v="0"/>
    <x v="0"/>
    <x v="0"/>
    <x v="0"/>
    <x v="88"/>
    <x v="88"/>
    <x v="0"/>
    <x v="88"/>
  </r>
  <r>
    <x v="7"/>
    <x v="0"/>
    <s v="肖璇"/>
    <x v="2"/>
    <x v="1"/>
    <s v="431122198711110021"/>
    <x v="4"/>
    <x v="4"/>
    <s v="永州市冷水滩区子轩防水保温服务部"/>
    <s v="92431103MA4R43UP43"/>
    <x v="0"/>
    <x v="1"/>
    <x v="40"/>
    <x v="99"/>
    <x v="7"/>
    <n v="0.914365"/>
    <n v="0.001"/>
    <x v="63"/>
    <x v="0"/>
    <x v="2"/>
    <x v="0"/>
    <x v="1"/>
    <x v="4"/>
    <x v="1"/>
    <x v="87"/>
    <x v="92"/>
    <x v="242"/>
    <x v="1"/>
    <x v="50"/>
    <x v="0"/>
    <x v="0"/>
    <x v="104"/>
    <x v="41"/>
    <s v="89130800042853339020220315"/>
    <x v="0"/>
    <x v="117"/>
    <s v="GUAR89130800042853339020220315891308"/>
    <x v="1"/>
    <x v="0"/>
    <x v="12"/>
    <x v="0"/>
    <x v="0"/>
    <x v="0"/>
    <x v="0"/>
    <x v="0"/>
    <x v="0"/>
    <x v="0"/>
    <x v="0"/>
    <x v="1"/>
    <x v="0"/>
    <x v="0"/>
    <x v="95"/>
    <x v="82"/>
    <x v="273"/>
    <x v="14"/>
    <x v="0"/>
    <x v="0"/>
    <x v="0"/>
    <x v="0"/>
    <x v="0"/>
    <x v="26"/>
    <x v="0"/>
    <x v="0"/>
    <x v="0"/>
    <x v="0"/>
    <x v="269"/>
    <x v="269"/>
    <x v="0"/>
    <x v="269"/>
  </r>
  <r>
    <x v="7"/>
    <x v="0"/>
    <s v="杨琼"/>
    <x v="2"/>
    <x v="1"/>
    <s v="430624199412257545"/>
    <x v="4"/>
    <x v="4"/>
    <s v="长沙市芙蓉区欢洋小吃店"/>
    <s v="92430102MA4PX96Q2K"/>
    <x v="0"/>
    <x v="1"/>
    <x v="23"/>
    <x v="109"/>
    <x v="10"/>
    <n v="0.35"/>
    <n v="0.559855"/>
    <x v="63"/>
    <x v="0"/>
    <x v="2"/>
    <x v="0"/>
    <x v="1"/>
    <x v="4"/>
    <x v="1"/>
    <x v="87"/>
    <x v="92"/>
    <x v="1729"/>
    <x v="1"/>
    <x v="48"/>
    <x v="0"/>
    <x v="0"/>
    <x v="104"/>
    <x v="41"/>
    <s v="89130800042855419320220315"/>
    <x v="0"/>
    <x v="117"/>
    <s v="GUAR89130800042855419320220315891308"/>
    <x v="1"/>
    <x v="0"/>
    <x v="12"/>
    <x v="0"/>
    <x v="0"/>
    <x v="0"/>
    <x v="0"/>
    <x v="0"/>
    <x v="0"/>
    <x v="0"/>
    <x v="0"/>
    <x v="1"/>
    <x v="0"/>
    <x v="0"/>
    <x v="95"/>
    <x v="82"/>
    <x v="273"/>
    <x v="14"/>
    <x v="0"/>
    <x v="0"/>
    <x v="0"/>
    <x v="0"/>
    <x v="0"/>
    <x v="26"/>
    <x v="0"/>
    <x v="0"/>
    <x v="0"/>
    <x v="0"/>
    <x v="1980"/>
    <x v="1980"/>
    <x v="0"/>
    <x v="1980"/>
  </r>
  <r>
    <x v="7"/>
    <x v="0"/>
    <s v="汤高尚"/>
    <x v="1"/>
    <x v="1"/>
    <s v="430923199111121150"/>
    <x v="4"/>
    <x v="4"/>
    <s v="湖南同裕饮料有限公司"/>
    <s v="91430103MA4LY8W63B"/>
    <x v="0"/>
    <x v="1"/>
    <x v="29"/>
    <x v="112"/>
    <x v="7"/>
    <n v="200"/>
    <n v="187"/>
    <x v="62"/>
    <x v="0"/>
    <x v="1"/>
    <x v="0"/>
    <x v="1"/>
    <x v="4"/>
    <x v="1"/>
    <x v="87"/>
    <x v="92"/>
    <x v="61"/>
    <x v="0"/>
    <x v="8"/>
    <x v="0"/>
    <x v="0"/>
    <x v="104"/>
    <x v="41"/>
    <s v="89130800042962247120220315"/>
    <x v="0"/>
    <x v="117"/>
    <s v="GUAR89130800042962247120220315891308"/>
    <x v="1"/>
    <x v="0"/>
    <x v="12"/>
    <x v="0"/>
    <x v="0"/>
    <x v="0"/>
    <x v="0"/>
    <x v="0"/>
    <x v="0"/>
    <x v="0"/>
    <x v="0"/>
    <x v="1"/>
    <x v="0"/>
    <x v="0"/>
    <x v="95"/>
    <x v="82"/>
    <x v="268"/>
    <x v="14"/>
    <x v="0"/>
    <x v="0"/>
    <x v="0"/>
    <x v="0"/>
    <x v="0"/>
    <x v="26"/>
    <x v="0"/>
    <x v="0"/>
    <x v="0"/>
    <x v="0"/>
    <x v="88"/>
    <x v="88"/>
    <x v="0"/>
    <x v="88"/>
  </r>
  <r>
    <x v="7"/>
    <x v="0"/>
    <s v="蒲小梅"/>
    <x v="2"/>
    <x v="1"/>
    <s v="431221198408160420"/>
    <x v="4"/>
    <x v="4"/>
    <s v="祁东县风石堰镇蒲梅子服装店"/>
    <s v="92430426MA7AH6WP6J"/>
    <x v="0"/>
    <x v="1"/>
    <x v="101"/>
    <x v="20"/>
    <x v="7"/>
    <n v="0.35"/>
    <n v="0.676785"/>
    <x v="63"/>
    <x v="0"/>
    <x v="2"/>
    <x v="0"/>
    <x v="1"/>
    <x v="4"/>
    <x v="1"/>
    <x v="87"/>
    <x v="92"/>
    <x v="61"/>
    <x v="1"/>
    <x v="48"/>
    <x v="0"/>
    <x v="0"/>
    <x v="104"/>
    <x v="41"/>
    <s v="89130800045819017620220315"/>
    <x v="0"/>
    <x v="117"/>
    <s v="GUAR89130800045819017620220315891308"/>
    <x v="1"/>
    <x v="0"/>
    <x v="12"/>
    <x v="0"/>
    <x v="0"/>
    <x v="0"/>
    <x v="0"/>
    <x v="0"/>
    <x v="0"/>
    <x v="0"/>
    <x v="0"/>
    <x v="1"/>
    <x v="0"/>
    <x v="0"/>
    <x v="95"/>
    <x v="82"/>
    <x v="273"/>
    <x v="14"/>
    <x v="0"/>
    <x v="0"/>
    <x v="0"/>
    <x v="0"/>
    <x v="0"/>
    <x v="26"/>
    <x v="0"/>
    <x v="0"/>
    <x v="0"/>
    <x v="0"/>
    <x v="88"/>
    <x v="88"/>
    <x v="0"/>
    <x v="88"/>
  </r>
  <r>
    <x v="7"/>
    <x v="0"/>
    <s v="姚冰"/>
    <x v="1"/>
    <x v="1"/>
    <s v="431228198902251816"/>
    <x v="4"/>
    <x v="4"/>
    <s v="芷江县众仁旺农牧有限公司"/>
    <s v="91431228MA4T46DH0Q"/>
    <x v="0"/>
    <x v="1"/>
    <x v="69"/>
    <x v="117"/>
    <x v="0"/>
    <n v="0.512715"/>
    <n v="10.68"/>
    <x v="63"/>
    <x v="0"/>
    <x v="1"/>
    <x v="3"/>
    <x v="1"/>
    <x v="4"/>
    <x v="1"/>
    <x v="87"/>
    <x v="92"/>
    <x v="1730"/>
    <x v="0"/>
    <x v="34"/>
    <x v="0"/>
    <x v="0"/>
    <x v="104"/>
    <x v="41"/>
    <s v="89130800045863222520220315"/>
    <x v="0"/>
    <x v="117"/>
    <s v="GUAR89130800045863222520220315891308"/>
    <x v="1"/>
    <x v="0"/>
    <x v="12"/>
    <x v="0"/>
    <x v="0"/>
    <x v="0"/>
    <x v="0"/>
    <x v="0"/>
    <x v="0"/>
    <x v="0"/>
    <x v="0"/>
    <x v="1"/>
    <x v="0"/>
    <x v="0"/>
    <x v="95"/>
    <x v="82"/>
    <x v="273"/>
    <x v="14"/>
    <x v="0"/>
    <x v="0"/>
    <x v="0"/>
    <x v="0"/>
    <x v="0"/>
    <x v="26"/>
    <x v="0"/>
    <x v="0"/>
    <x v="0"/>
    <x v="0"/>
    <x v="1981"/>
    <x v="1981"/>
    <x v="0"/>
    <x v="1981"/>
  </r>
  <r>
    <x v="7"/>
    <x v="0"/>
    <s v="周霞"/>
    <x v="2"/>
    <x v="1"/>
    <s v="430624198601084028"/>
    <x v="4"/>
    <x v="4"/>
    <s v="湘阴县周记麻辣烫店"/>
    <s v="92430624MA4LFTMT14"/>
    <x v="0"/>
    <x v="1"/>
    <x v="62"/>
    <x v="109"/>
    <x v="10"/>
    <n v="0.382113"/>
    <n v="0.04725"/>
    <x v="63"/>
    <x v="0"/>
    <x v="2"/>
    <x v="0"/>
    <x v="1"/>
    <x v="4"/>
    <x v="1"/>
    <x v="87"/>
    <x v="92"/>
    <x v="61"/>
    <x v="1"/>
    <x v="48"/>
    <x v="0"/>
    <x v="0"/>
    <x v="104"/>
    <x v="41"/>
    <s v="89130800046013922820220315"/>
    <x v="0"/>
    <x v="117"/>
    <s v="GUAR89130800046013922820220315891308"/>
    <x v="1"/>
    <x v="0"/>
    <x v="12"/>
    <x v="0"/>
    <x v="0"/>
    <x v="0"/>
    <x v="0"/>
    <x v="0"/>
    <x v="0"/>
    <x v="0"/>
    <x v="0"/>
    <x v="1"/>
    <x v="0"/>
    <x v="0"/>
    <x v="95"/>
    <x v="82"/>
    <x v="273"/>
    <x v="14"/>
    <x v="0"/>
    <x v="0"/>
    <x v="0"/>
    <x v="0"/>
    <x v="0"/>
    <x v="26"/>
    <x v="0"/>
    <x v="0"/>
    <x v="0"/>
    <x v="0"/>
    <x v="88"/>
    <x v="88"/>
    <x v="0"/>
    <x v="88"/>
  </r>
  <r>
    <x v="7"/>
    <x v="0"/>
    <s v="廖家诚"/>
    <x v="2"/>
    <x v="1"/>
    <s v="430981199411047232"/>
    <x v="4"/>
    <x v="4"/>
    <s v="安化县梅城镇桥头排骨小吃铺"/>
    <s v="92430923MA4T5J4F87"/>
    <x v="0"/>
    <x v="1"/>
    <x v="28"/>
    <x v="109"/>
    <x v="10"/>
    <n v="1.051566"/>
    <n v="0.001"/>
    <x v="63"/>
    <x v="0"/>
    <x v="2"/>
    <x v="0"/>
    <x v="1"/>
    <x v="4"/>
    <x v="1"/>
    <x v="87"/>
    <x v="92"/>
    <x v="61"/>
    <x v="1"/>
    <x v="48"/>
    <x v="0"/>
    <x v="0"/>
    <x v="104"/>
    <x v="41"/>
    <s v="89130800047825925320220315"/>
    <x v="0"/>
    <x v="117"/>
    <s v="GUAR89130800047825925320220315891308"/>
    <x v="1"/>
    <x v="0"/>
    <x v="12"/>
    <x v="0"/>
    <x v="0"/>
    <x v="0"/>
    <x v="0"/>
    <x v="0"/>
    <x v="0"/>
    <x v="0"/>
    <x v="0"/>
    <x v="1"/>
    <x v="0"/>
    <x v="0"/>
    <x v="95"/>
    <x v="82"/>
    <x v="273"/>
    <x v="14"/>
    <x v="0"/>
    <x v="0"/>
    <x v="0"/>
    <x v="0"/>
    <x v="0"/>
    <x v="26"/>
    <x v="0"/>
    <x v="0"/>
    <x v="0"/>
    <x v="0"/>
    <x v="88"/>
    <x v="88"/>
    <x v="0"/>
    <x v="88"/>
  </r>
  <r>
    <x v="7"/>
    <x v="0"/>
    <s v="刘志"/>
    <x v="1"/>
    <x v="1"/>
    <s v="430181198611221073"/>
    <x v="4"/>
    <x v="4"/>
    <s v="湖南博诚包装有限公司"/>
    <s v="91430181MA7C5H5736"/>
    <x v="0"/>
    <x v="1"/>
    <x v="31"/>
    <x v="306"/>
    <x v="1"/>
    <n v="1.069359"/>
    <n v="0.001"/>
    <x v="63"/>
    <x v="0"/>
    <x v="1"/>
    <x v="0"/>
    <x v="2"/>
    <x v="4"/>
    <x v="1"/>
    <x v="87"/>
    <x v="92"/>
    <x v="149"/>
    <x v="0"/>
    <x v="8"/>
    <x v="0"/>
    <x v="0"/>
    <x v="104"/>
    <x v="41"/>
    <s v="89130800049176829520220315"/>
    <x v="0"/>
    <x v="117"/>
    <s v="GUAR89130800049176829520220315891308"/>
    <x v="1"/>
    <x v="0"/>
    <x v="12"/>
    <x v="0"/>
    <x v="0"/>
    <x v="0"/>
    <x v="0"/>
    <x v="0"/>
    <x v="0"/>
    <x v="0"/>
    <x v="0"/>
    <x v="1"/>
    <x v="0"/>
    <x v="0"/>
    <x v="95"/>
    <x v="82"/>
    <x v="273"/>
    <x v="14"/>
    <x v="0"/>
    <x v="0"/>
    <x v="0"/>
    <x v="0"/>
    <x v="0"/>
    <x v="26"/>
    <x v="0"/>
    <x v="0"/>
    <x v="0"/>
    <x v="0"/>
    <x v="176"/>
    <x v="176"/>
    <x v="0"/>
    <x v="176"/>
  </r>
  <r>
    <x v="7"/>
    <x v="0"/>
    <s v="陈礼斌"/>
    <x v="2"/>
    <x v="1"/>
    <s v="420123198010200052"/>
    <x v="4"/>
    <x v="4"/>
    <s v="衡阳市蒸湘区多门男士理发馆"/>
    <s v="92430408MA7AG44B29"/>
    <x v="0"/>
    <x v="1"/>
    <x v="47"/>
    <x v="27"/>
    <x v="6"/>
    <n v="1.795761"/>
    <n v="0.170459"/>
    <x v="63"/>
    <x v="0"/>
    <x v="2"/>
    <x v="0"/>
    <x v="1"/>
    <x v="4"/>
    <x v="1"/>
    <x v="87"/>
    <x v="92"/>
    <x v="61"/>
    <x v="1"/>
    <x v="50"/>
    <x v="0"/>
    <x v="0"/>
    <x v="104"/>
    <x v="41"/>
    <s v="89130800050739823020220315"/>
    <x v="0"/>
    <x v="117"/>
    <s v="GUAR89130800050739823020220315891308"/>
    <x v="1"/>
    <x v="0"/>
    <x v="12"/>
    <x v="0"/>
    <x v="0"/>
    <x v="0"/>
    <x v="0"/>
    <x v="0"/>
    <x v="0"/>
    <x v="0"/>
    <x v="0"/>
    <x v="1"/>
    <x v="0"/>
    <x v="0"/>
    <x v="95"/>
    <x v="82"/>
    <x v="273"/>
    <x v="14"/>
    <x v="0"/>
    <x v="0"/>
    <x v="0"/>
    <x v="0"/>
    <x v="0"/>
    <x v="26"/>
    <x v="0"/>
    <x v="0"/>
    <x v="0"/>
    <x v="0"/>
    <x v="88"/>
    <x v="88"/>
    <x v="0"/>
    <x v="88"/>
  </r>
  <r>
    <x v="7"/>
    <x v="0"/>
    <s v="杨海燕"/>
    <x v="2"/>
    <x v="1"/>
    <s v="431221198404084248"/>
    <x v="4"/>
    <x v="4"/>
    <s v="丰泽区子妍化妆品商行"/>
    <s v="92350503MA335BCK20"/>
    <x v="0"/>
    <x v="1"/>
    <x v="60"/>
    <x v="209"/>
    <x v="7"/>
    <n v="2.505739"/>
    <n v="0.397024"/>
    <x v="63"/>
    <x v="0"/>
    <x v="2"/>
    <x v="0"/>
    <x v="1"/>
    <x v="4"/>
    <x v="1"/>
    <x v="87"/>
    <x v="92"/>
    <x v="61"/>
    <x v="1"/>
    <x v="48"/>
    <x v="0"/>
    <x v="0"/>
    <x v="104"/>
    <x v="41"/>
    <s v="89130800052962345920220315"/>
    <x v="0"/>
    <x v="117"/>
    <s v="GUAR89130800052962345920220315891308"/>
    <x v="1"/>
    <x v="0"/>
    <x v="12"/>
    <x v="0"/>
    <x v="0"/>
    <x v="0"/>
    <x v="0"/>
    <x v="0"/>
    <x v="0"/>
    <x v="0"/>
    <x v="0"/>
    <x v="1"/>
    <x v="0"/>
    <x v="0"/>
    <x v="95"/>
    <x v="82"/>
    <x v="273"/>
    <x v="14"/>
    <x v="0"/>
    <x v="0"/>
    <x v="0"/>
    <x v="0"/>
    <x v="0"/>
    <x v="26"/>
    <x v="0"/>
    <x v="0"/>
    <x v="0"/>
    <x v="0"/>
    <x v="88"/>
    <x v="88"/>
    <x v="0"/>
    <x v="88"/>
  </r>
  <r>
    <x v="7"/>
    <x v="0"/>
    <s v="杨海艳"/>
    <x v="2"/>
    <x v="1"/>
    <s v="431228198804105508"/>
    <x v="4"/>
    <x v="4"/>
    <s v="长沙市天心区乐笑通讯器材商行"/>
    <s v="92430103MA4LA9W308"/>
    <x v="0"/>
    <x v="1"/>
    <x v="29"/>
    <x v="49"/>
    <x v="4"/>
    <n v="2.101888"/>
    <n v="0.001"/>
    <x v="63"/>
    <x v="0"/>
    <x v="2"/>
    <x v="0"/>
    <x v="1"/>
    <x v="4"/>
    <x v="1"/>
    <x v="87"/>
    <x v="92"/>
    <x v="61"/>
    <x v="1"/>
    <x v="48"/>
    <x v="0"/>
    <x v="0"/>
    <x v="104"/>
    <x v="41"/>
    <s v="89130800054087514520220315"/>
    <x v="0"/>
    <x v="117"/>
    <s v="GUAR89130800054087514520220315891308"/>
    <x v="1"/>
    <x v="0"/>
    <x v="12"/>
    <x v="0"/>
    <x v="0"/>
    <x v="0"/>
    <x v="0"/>
    <x v="0"/>
    <x v="0"/>
    <x v="0"/>
    <x v="0"/>
    <x v="1"/>
    <x v="0"/>
    <x v="0"/>
    <x v="95"/>
    <x v="82"/>
    <x v="273"/>
    <x v="14"/>
    <x v="0"/>
    <x v="0"/>
    <x v="0"/>
    <x v="0"/>
    <x v="0"/>
    <x v="26"/>
    <x v="0"/>
    <x v="0"/>
    <x v="0"/>
    <x v="0"/>
    <x v="88"/>
    <x v="88"/>
    <x v="0"/>
    <x v="88"/>
  </r>
  <r>
    <x v="7"/>
    <x v="0"/>
    <s v="肖景善"/>
    <x v="2"/>
    <x v="1"/>
    <s v="43022419890130721X"/>
    <x v="4"/>
    <x v="4"/>
    <s v="茶陵县非尝小吃店"/>
    <s v="92430224MA4TG3HM4X"/>
    <x v="0"/>
    <x v="1"/>
    <x v="91"/>
    <x v="109"/>
    <x v="10"/>
    <n v="0.418217"/>
    <n v="0.753432"/>
    <x v="63"/>
    <x v="0"/>
    <x v="2"/>
    <x v="0"/>
    <x v="1"/>
    <x v="4"/>
    <x v="1"/>
    <x v="87"/>
    <x v="92"/>
    <x v="78"/>
    <x v="1"/>
    <x v="50"/>
    <x v="0"/>
    <x v="0"/>
    <x v="104"/>
    <x v="41"/>
    <s v="89130800054490242920220315"/>
    <x v="0"/>
    <x v="117"/>
    <s v="GUAR89130800054490242920220315891308"/>
    <x v="1"/>
    <x v="0"/>
    <x v="12"/>
    <x v="0"/>
    <x v="0"/>
    <x v="0"/>
    <x v="0"/>
    <x v="0"/>
    <x v="0"/>
    <x v="0"/>
    <x v="0"/>
    <x v="1"/>
    <x v="0"/>
    <x v="0"/>
    <x v="95"/>
    <x v="82"/>
    <x v="273"/>
    <x v="14"/>
    <x v="0"/>
    <x v="0"/>
    <x v="0"/>
    <x v="0"/>
    <x v="0"/>
    <x v="26"/>
    <x v="0"/>
    <x v="0"/>
    <x v="0"/>
    <x v="0"/>
    <x v="105"/>
    <x v="105"/>
    <x v="0"/>
    <x v="105"/>
  </r>
  <r>
    <x v="7"/>
    <x v="0"/>
    <s v="江小波"/>
    <x v="2"/>
    <x v="1"/>
    <s v="430682197811034415"/>
    <x v="4"/>
    <x v="4"/>
    <s v="临湘市锦源鱼具厂"/>
    <s v="92430682MA4MKM0U94"/>
    <x v="0"/>
    <x v="1"/>
    <x v="73"/>
    <x v="285"/>
    <x v="1"/>
    <n v="1.081705"/>
    <n v="0.015833"/>
    <x v="63"/>
    <x v="0"/>
    <x v="2"/>
    <x v="0"/>
    <x v="1"/>
    <x v="4"/>
    <x v="1"/>
    <x v="87"/>
    <x v="92"/>
    <x v="61"/>
    <x v="1"/>
    <x v="50"/>
    <x v="0"/>
    <x v="0"/>
    <x v="104"/>
    <x v="41"/>
    <s v="89130800054945200020220315"/>
    <x v="0"/>
    <x v="117"/>
    <s v="GUAR89130800054945200020220315891308"/>
    <x v="1"/>
    <x v="0"/>
    <x v="12"/>
    <x v="0"/>
    <x v="0"/>
    <x v="0"/>
    <x v="0"/>
    <x v="0"/>
    <x v="0"/>
    <x v="0"/>
    <x v="0"/>
    <x v="1"/>
    <x v="0"/>
    <x v="0"/>
    <x v="95"/>
    <x v="82"/>
    <x v="273"/>
    <x v="14"/>
    <x v="0"/>
    <x v="0"/>
    <x v="0"/>
    <x v="0"/>
    <x v="0"/>
    <x v="26"/>
    <x v="0"/>
    <x v="0"/>
    <x v="0"/>
    <x v="0"/>
    <x v="88"/>
    <x v="88"/>
    <x v="0"/>
    <x v="88"/>
  </r>
  <r>
    <x v="7"/>
    <x v="0"/>
    <s v="李永丰"/>
    <x v="2"/>
    <x v="1"/>
    <s v="431023198507254512"/>
    <x v="4"/>
    <x v="4"/>
    <s v="永兴县福庆板材店"/>
    <s v="92431023MA4QLGY61A"/>
    <x v="0"/>
    <x v="1"/>
    <x v="55"/>
    <x v="252"/>
    <x v="7"/>
    <n v="1.687601"/>
    <n v="0.2235"/>
    <x v="63"/>
    <x v="0"/>
    <x v="2"/>
    <x v="0"/>
    <x v="1"/>
    <x v="4"/>
    <x v="1"/>
    <x v="87"/>
    <x v="92"/>
    <x v="61"/>
    <x v="1"/>
    <x v="48"/>
    <x v="0"/>
    <x v="0"/>
    <x v="104"/>
    <x v="41"/>
    <s v="89130800055625348520220315"/>
    <x v="0"/>
    <x v="117"/>
    <s v="GUAR89130800055625348520220315891308"/>
    <x v="1"/>
    <x v="0"/>
    <x v="12"/>
    <x v="0"/>
    <x v="0"/>
    <x v="0"/>
    <x v="0"/>
    <x v="0"/>
    <x v="0"/>
    <x v="0"/>
    <x v="0"/>
    <x v="1"/>
    <x v="0"/>
    <x v="0"/>
    <x v="95"/>
    <x v="82"/>
    <x v="273"/>
    <x v="14"/>
    <x v="0"/>
    <x v="0"/>
    <x v="0"/>
    <x v="0"/>
    <x v="0"/>
    <x v="26"/>
    <x v="0"/>
    <x v="0"/>
    <x v="0"/>
    <x v="0"/>
    <x v="88"/>
    <x v="88"/>
    <x v="0"/>
    <x v="88"/>
  </r>
  <r>
    <x v="7"/>
    <x v="0"/>
    <s v="杨时雨"/>
    <x v="1"/>
    <x v="1"/>
    <s v="430624198108141834"/>
    <x v="4"/>
    <x v="4"/>
    <s v="岳阳市美阁建材装饰有限公司"/>
    <s v="91430624MA4R077X2D"/>
    <x v="0"/>
    <x v="1"/>
    <x v="62"/>
    <x v="3"/>
    <x v="2"/>
    <n v="1.188776"/>
    <n v="0.644433"/>
    <x v="63"/>
    <x v="0"/>
    <x v="1"/>
    <x v="0"/>
    <x v="1"/>
    <x v="4"/>
    <x v="1"/>
    <x v="87"/>
    <x v="92"/>
    <x v="632"/>
    <x v="0"/>
    <x v="8"/>
    <x v="0"/>
    <x v="0"/>
    <x v="104"/>
    <x v="41"/>
    <s v="89130800056071527420220315"/>
    <x v="0"/>
    <x v="117"/>
    <s v="GUAR89130800056071527420220315891308"/>
    <x v="1"/>
    <x v="0"/>
    <x v="12"/>
    <x v="0"/>
    <x v="0"/>
    <x v="0"/>
    <x v="0"/>
    <x v="0"/>
    <x v="0"/>
    <x v="0"/>
    <x v="0"/>
    <x v="1"/>
    <x v="0"/>
    <x v="0"/>
    <x v="95"/>
    <x v="82"/>
    <x v="273"/>
    <x v="14"/>
    <x v="0"/>
    <x v="0"/>
    <x v="0"/>
    <x v="0"/>
    <x v="0"/>
    <x v="26"/>
    <x v="0"/>
    <x v="0"/>
    <x v="0"/>
    <x v="0"/>
    <x v="654"/>
    <x v="654"/>
    <x v="0"/>
    <x v="654"/>
  </r>
  <r>
    <x v="7"/>
    <x v="0"/>
    <s v="小妮"/>
    <x v="2"/>
    <x v="1"/>
    <s v="532801198410114169"/>
    <x v="4"/>
    <x v="4"/>
    <s v="岳阳经济技术开发区小妮超市东城店"/>
    <s v="92430600MA4R19551G"/>
    <x v="0"/>
    <x v="1"/>
    <x v="57"/>
    <x v="104"/>
    <x v="7"/>
    <n v="0.35"/>
    <n v="2.04"/>
    <x v="63"/>
    <x v="0"/>
    <x v="2"/>
    <x v="0"/>
    <x v="1"/>
    <x v="4"/>
    <x v="1"/>
    <x v="87"/>
    <x v="92"/>
    <x v="60"/>
    <x v="1"/>
    <x v="48"/>
    <x v="0"/>
    <x v="0"/>
    <x v="104"/>
    <x v="41"/>
    <s v="89130800056123208820220315"/>
    <x v="0"/>
    <x v="117"/>
    <s v="GUAR89130800056123208820220315891308"/>
    <x v="1"/>
    <x v="0"/>
    <x v="12"/>
    <x v="0"/>
    <x v="0"/>
    <x v="0"/>
    <x v="0"/>
    <x v="0"/>
    <x v="0"/>
    <x v="0"/>
    <x v="0"/>
    <x v="1"/>
    <x v="0"/>
    <x v="0"/>
    <x v="95"/>
    <x v="82"/>
    <x v="273"/>
    <x v="14"/>
    <x v="0"/>
    <x v="0"/>
    <x v="0"/>
    <x v="0"/>
    <x v="0"/>
    <x v="26"/>
    <x v="0"/>
    <x v="0"/>
    <x v="0"/>
    <x v="0"/>
    <x v="87"/>
    <x v="87"/>
    <x v="0"/>
    <x v="87"/>
  </r>
  <r>
    <x v="7"/>
    <x v="0"/>
    <s v="邓洋"/>
    <x v="2"/>
    <x v="1"/>
    <s v="430703199206195068"/>
    <x v="4"/>
    <x v="4"/>
    <s v="鼎城区灌溪镇果果多商店"/>
    <s v="92430703MA4R8E609L"/>
    <x v="0"/>
    <x v="1"/>
    <x v="79"/>
    <x v="20"/>
    <x v="7"/>
    <n v="0.32"/>
    <n v="0.013933"/>
    <x v="63"/>
    <x v="0"/>
    <x v="2"/>
    <x v="0"/>
    <x v="1"/>
    <x v="4"/>
    <x v="1"/>
    <x v="87"/>
    <x v="92"/>
    <x v="61"/>
    <x v="1"/>
    <x v="48"/>
    <x v="0"/>
    <x v="0"/>
    <x v="104"/>
    <x v="41"/>
    <s v="89130800059169627020220315"/>
    <x v="0"/>
    <x v="117"/>
    <s v="GUAR89130800059169627020220315891308"/>
    <x v="1"/>
    <x v="0"/>
    <x v="12"/>
    <x v="0"/>
    <x v="0"/>
    <x v="0"/>
    <x v="0"/>
    <x v="0"/>
    <x v="0"/>
    <x v="0"/>
    <x v="0"/>
    <x v="1"/>
    <x v="0"/>
    <x v="0"/>
    <x v="95"/>
    <x v="82"/>
    <x v="273"/>
    <x v="14"/>
    <x v="0"/>
    <x v="0"/>
    <x v="0"/>
    <x v="0"/>
    <x v="0"/>
    <x v="26"/>
    <x v="0"/>
    <x v="0"/>
    <x v="0"/>
    <x v="0"/>
    <x v="88"/>
    <x v="88"/>
    <x v="0"/>
    <x v="88"/>
  </r>
  <r>
    <x v="7"/>
    <x v="0"/>
    <s v="贾舒婷"/>
    <x v="1"/>
    <x v="1"/>
    <s v="140321199010270021"/>
    <x v="4"/>
    <x v="4"/>
    <s v="湖南豆蔻语花文化传媒有限公司"/>
    <s v="91430105MA4R0JM35G"/>
    <x v="0"/>
    <x v="1"/>
    <x v="30"/>
    <x v="288"/>
    <x v="6"/>
    <n v="0.64344"/>
    <n v="6.0735"/>
    <x v="63"/>
    <x v="0"/>
    <x v="1"/>
    <x v="0"/>
    <x v="1"/>
    <x v="4"/>
    <x v="1"/>
    <x v="87"/>
    <x v="92"/>
    <x v="1731"/>
    <x v="0"/>
    <x v="50"/>
    <x v="0"/>
    <x v="0"/>
    <x v="104"/>
    <x v="41"/>
    <s v="89130800061724728020220315"/>
    <x v="0"/>
    <x v="117"/>
    <s v="GUAR89130800061724728020220315891308"/>
    <x v="1"/>
    <x v="0"/>
    <x v="12"/>
    <x v="0"/>
    <x v="0"/>
    <x v="0"/>
    <x v="0"/>
    <x v="0"/>
    <x v="0"/>
    <x v="0"/>
    <x v="0"/>
    <x v="1"/>
    <x v="0"/>
    <x v="0"/>
    <x v="95"/>
    <x v="82"/>
    <x v="273"/>
    <x v="14"/>
    <x v="0"/>
    <x v="0"/>
    <x v="0"/>
    <x v="0"/>
    <x v="0"/>
    <x v="26"/>
    <x v="0"/>
    <x v="0"/>
    <x v="0"/>
    <x v="0"/>
    <x v="1982"/>
    <x v="1982"/>
    <x v="0"/>
    <x v="1982"/>
  </r>
  <r>
    <x v="7"/>
    <x v="0"/>
    <s v="贺训兰"/>
    <x v="2"/>
    <x v="1"/>
    <s v="430422199412173022"/>
    <x v="4"/>
    <x v="4"/>
    <s v="衡阳市雁峰区中盛通讯商行"/>
    <s v="92430406MA4T5X6U1B"/>
    <x v="0"/>
    <x v="1"/>
    <x v="38"/>
    <x v="20"/>
    <x v="7"/>
    <n v="1.107579"/>
    <n v="2.018777"/>
    <x v="63"/>
    <x v="0"/>
    <x v="2"/>
    <x v="0"/>
    <x v="1"/>
    <x v="4"/>
    <x v="1"/>
    <x v="87"/>
    <x v="92"/>
    <x v="60"/>
    <x v="1"/>
    <x v="83"/>
    <x v="0"/>
    <x v="0"/>
    <x v="104"/>
    <x v="41"/>
    <s v="89130800062218141020220315"/>
    <x v="0"/>
    <x v="117"/>
    <s v="GUAR89130800062218141020220315891308"/>
    <x v="1"/>
    <x v="0"/>
    <x v="12"/>
    <x v="0"/>
    <x v="0"/>
    <x v="0"/>
    <x v="0"/>
    <x v="0"/>
    <x v="0"/>
    <x v="0"/>
    <x v="0"/>
    <x v="1"/>
    <x v="0"/>
    <x v="0"/>
    <x v="95"/>
    <x v="82"/>
    <x v="273"/>
    <x v="14"/>
    <x v="0"/>
    <x v="0"/>
    <x v="0"/>
    <x v="0"/>
    <x v="0"/>
    <x v="26"/>
    <x v="0"/>
    <x v="0"/>
    <x v="0"/>
    <x v="0"/>
    <x v="87"/>
    <x v="87"/>
    <x v="0"/>
    <x v="87"/>
  </r>
  <r>
    <x v="7"/>
    <x v="0"/>
    <s v="卓正胤"/>
    <x v="2"/>
    <x v="1"/>
    <s v="430821198510015133"/>
    <x v="4"/>
    <x v="4"/>
    <s v="张家界市永定区富正毅三下锅紫舞骊珠店"/>
    <s v="92430802MA4R03BM7R"/>
    <x v="0"/>
    <x v="1"/>
    <x v="107"/>
    <x v="124"/>
    <x v="10"/>
    <n v="1.078313"/>
    <n v="6.0735"/>
    <x v="63"/>
    <x v="0"/>
    <x v="2"/>
    <x v="0"/>
    <x v="1"/>
    <x v="4"/>
    <x v="1"/>
    <x v="87"/>
    <x v="92"/>
    <x v="60"/>
    <x v="1"/>
    <x v="50"/>
    <x v="0"/>
    <x v="0"/>
    <x v="104"/>
    <x v="41"/>
    <s v="89130800062458513120220315"/>
    <x v="0"/>
    <x v="117"/>
    <s v="GUAR89130800062458513120220315891308"/>
    <x v="1"/>
    <x v="0"/>
    <x v="12"/>
    <x v="0"/>
    <x v="0"/>
    <x v="0"/>
    <x v="0"/>
    <x v="0"/>
    <x v="0"/>
    <x v="0"/>
    <x v="0"/>
    <x v="1"/>
    <x v="0"/>
    <x v="0"/>
    <x v="95"/>
    <x v="82"/>
    <x v="273"/>
    <x v="14"/>
    <x v="0"/>
    <x v="0"/>
    <x v="0"/>
    <x v="0"/>
    <x v="0"/>
    <x v="26"/>
    <x v="0"/>
    <x v="0"/>
    <x v="0"/>
    <x v="0"/>
    <x v="87"/>
    <x v="87"/>
    <x v="0"/>
    <x v="87"/>
  </r>
  <r>
    <x v="7"/>
    <x v="0"/>
    <s v="熊攀昆"/>
    <x v="2"/>
    <x v="1"/>
    <s v="362202199110191097"/>
    <x v="4"/>
    <x v="4"/>
    <s v="湘潭县易俗河镇粤隆精品生活超市"/>
    <s v="92430321MA7BKKKW2T"/>
    <x v="0"/>
    <x v="1"/>
    <x v="71"/>
    <x v="84"/>
    <x v="7"/>
    <n v="1.507143"/>
    <n v="9.55"/>
    <x v="63"/>
    <x v="0"/>
    <x v="2"/>
    <x v="0"/>
    <x v="1"/>
    <x v="4"/>
    <x v="1"/>
    <x v="87"/>
    <x v="92"/>
    <x v="100"/>
    <x v="1"/>
    <x v="48"/>
    <x v="0"/>
    <x v="0"/>
    <x v="104"/>
    <x v="41"/>
    <s v="89130800063382619320220315"/>
    <x v="0"/>
    <x v="117"/>
    <s v="GUAR89130800063382619320220315891308"/>
    <x v="1"/>
    <x v="0"/>
    <x v="12"/>
    <x v="0"/>
    <x v="0"/>
    <x v="0"/>
    <x v="0"/>
    <x v="0"/>
    <x v="0"/>
    <x v="0"/>
    <x v="0"/>
    <x v="1"/>
    <x v="0"/>
    <x v="0"/>
    <x v="95"/>
    <x v="82"/>
    <x v="273"/>
    <x v="14"/>
    <x v="0"/>
    <x v="0"/>
    <x v="0"/>
    <x v="0"/>
    <x v="0"/>
    <x v="26"/>
    <x v="0"/>
    <x v="0"/>
    <x v="0"/>
    <x v="0"/>
    <x v="127"/>
    <x v="127"/>
    <x v="0"/>
    <x v="127"/>
  </r>
  <r>
    <x v="7"/>
    <x v="0"/>
    <s v="王丰盛"/>
    <x v="2"/>
    <x v="1"/>
    <s v="432326197301201070"/>
    <x v="4"/>
    <x v="4"/>
    <s v="安化县梅城镇慧玲服装店"/>
    <s v="92430923MA4T74296R"/>
    <x v="0"/>
    <x v="1"/>
    <x v="28"/>
    <x v="20"/>
    <x v="7"/>
    <n v="0.381173"/>
    <n v="0.650947"/>
    <x v="63"/>
    <x v="0"/>
    <x v="2"/>
    <x v="0"/>
    <x v="1"/>
    <x v="4"/>
    <x v="1"/>
    <x v="87"/>
    <x v="92"/>
    <x v="78"/>
    <x v="1"/>
    <x v="34"/>
    <x v="0"/>
    <x v="0"/>
    <x v="104"/>
    <x v="41"/>
    <s v="89130800063571442520220315"/>
    <x v="0"/>
    <x v="117"/>
    <s v="GUAR89130800063571442520220315891308"/>
    <x v="1"/>
    <x v="0"/>
    <x v="12"/>
    <x v="0"/>
    <x v="0"/>
    <x v="0"/>
    <x v="0"/>
    <x v="0"/>
    <x v="0"/>
    <x v="0"/>
    <x v="0"/>
    <x v="1"/>
    <x v="0"/>
    <x v="0"/>
    <x v="95"/>
    <x v="82"/>
    <x v="273"/>
    <x v="14"/>
    <x v="0"/>
    <x v="0"/>
    <x v="0"/>
    <x v="0"/>
    <x v="0"/>
    <x v="26"/>
    <x v="0"/>
    <x v="0"/>
    <x v="0"/>
    <x v="0"/>
    <x v="105"/>
    <x v="105"/>
    <x v="0"/>
    <x v="105"/>
  </r>
  <r>
    <x v="7"/>
    <x v="0"/>
    <s v="姚喜成"/>
    <x v="2"/>
    <x v="1"/>
    <s v="430503199510265015"/>
    <x v="4"/>
    <x v="4"/>
    <s v="新邵县君达门厂"/>
    <s v="92430522MA4M7CAT6J"/>
    <x v="0"/>
    <x v="1"/>
    <x v="10"/>
    <x v="47"/>
    <x v="1"/>
    <n v="0.881012"/>
    <n v="0.130166"/>
    <x v="63"/>
    <x v="0"/>
    <x v="2"/>
    <x v="0"/>
    <x v="1"/>
    <x v="4"/>
    <x v="1"/>
    <x v="87"/>
    <x v="92"/>
    <x v="61"/>
    <x v="1"/>
    <x v="48"/>
    <x v="0"/>
    <x v="0"/>
    <x v="104"/>
    <x v="41"/>
    <s v="89130800064137405720220315"/>
    <x v="0"/>
    <x v="117"/>
    <s v="GUAR89130800064137405720220315891308"/>
    <x v="1"/>
    <x v="0"/>
    <x v="12"/>
    <x v="0"/>
    <x v="0"/>
    <x v="0"/>
    <x v="0"/>
    <x v="0"/>
    <x v="0"/>
    <x v="0"/>
    <x v="0"/>
    <x v="1"/>
    <x v="0"/>
    <x v="0"/>
    <x v="95"/>
    <x v="82"/>
    <x v="273"/>
    <x v="14"/>
    <x v="0"/>
    <x v="0"/>
    <x v="0"/>
    <x v="0"/>
    <x v="0"/>
    <x v="26"/>
    <x v="0"/>
    <x v="0"/>
    <x v="0"/>
    <x v="0"/>
    <x v="88"/>
    <x v="88"/>
    <x v="0"/>
    <x v="88"/>
  </r>
  <r>
    <x v="7"/>
    <x v="0"/>
    <s v="杜慧"/>
    <x v="2"/>
    <x v="1"/>
    <s v="420322199307282449"/>
    <x v="4"/>
    <x v="4"/>
    <s v="浏阳市集里睿诚烟酒商行"/>
    <s v="92430181MA4RTFDJ68"/>
    <x v="0"/>
    <x v="0"/>
    <x v="31"/>
    <x v="20"/>
    <x v="7"/>
    <n v="1.773901"/>
    <n v="0.3249"/>
    <x v="63"/>
    <x v="0"/>
    <x v="2"/>
    <x v="0"/>
    <x v="1"/>
    <x v="4"/>
    <x v="1"/>
    <x v="87"/>
    <x v="92"/>
    <x v="179"/>
    <x v="1"/>
    <x v="8"/>
    <x v="0"/>
    <x v="0"/>
    <x v="104"/>
    <x v="41"/>
    <s v="89130800064552527120220315"/>
    <x v="0"/>
    <x v="117"/>
    <s v="GUAR89130800064552527120220315891308"/>
    <x v="1"/>
    <x v="0"/>
    <x v="12"/>
    <x v="0"/>
    <x v="0"/>
    <x v="0"/>
    <x v="0"/>
    <x v="0"/>
    <x v="0"/>
    <x v="0"/>
    <x v="0"/>
    <x v="1"/>
    <x v="0"/>
    <x v="0"/>
    <x v="95"/>
    <x v="82"/>
    <x v="273"/>
    <x v="14"/>
    <x v="0"/>
    <x v="0"/>
    <x v="0"/>
    <x v="0"/>
    <x v="0"/>
    <x v="26"/>
    <x v="0"/>
    <x v="0"/>
    <x v="0"/>
    <x v="0"/>
    <x v="206"/>
    <x v="206"/>
    <x v="0"/>
    <x v="206"/>
  </r>
  <r>
    <x v="7"/>
    <x v="0"/>
    <s v="韩立东"/>
    <x v="2"/>
    <x v="1"/>
    <s v="431126199102030034"/>
    <x v="4"/>
    <x v="4"/>
    <s v="宁远县晨宣商店"/>
    <s v="92431126MA4RL00975"/>
    <x v="0"/>
    <x v="1"/>
    <x v="100"/>
    <x v="20"/>
    <x v="7"/>
    <n v="0.35"/>
    <n v="10.179116"/>
    <x v="63"/>
    <x v="0"/>
    <x v="2"/>
    <x v="0"/>
    <x v="1"/>
    <x v="4"/>
    <x v="1"/>
    <x v="87"/>
    <x v="92"/>
    <x v="61"/>
    <x v="1"/>
    <x v="48"/>
    <x v="0"/>
    <x v="0"/>
    <x v="104"/>
    <x v="41"/>
    <s v="89130800066143244520220315"/>
    <x v="0"/>
    <x v="117"/>
    <s v="GUAR89130800066143244520220315891308"/>
    <x v="1"/>
    <x v="0"/>
    <x v="12"/>
    <x v="0"/>
    <x v="0"/>
    <x v="0"/>
    <x v="0"/>
    <x v="0"/>
    <x v="0"/>
    <x v="0"/>
    <x v="0"/>
    <x v="1"/>
    <x v="0"/>
    <x v="0"/>
    <x v="95"/>
    <x v="82"/>
    <x v="273"/>
    <x v="14"/>
    <x v="0"/>
    <x v="0"/>
    <x v="0"/>
    <x v="0"/>
    <x v="0"/>
    <x v="26"/>
    <x v="0"/>
    <x v="0"/>
    <x v="0"/>
    <x v="0"/>
    <x v="88"/>
    <x v="88"/>
    <x v="0"/>
    <x v="88"/>
  </r>
  <r>
    <x v="7"/>
    <x v="0"/>
    <s v="刘源"/>
    <x v="2"/>
    <x v="1"/>
    <s v="431126199510223214"/>
    <x v="4"/>
    <x v="4"/>
    <s v="宁远县刘福记小吃店"/>
    <s v="92431126MA4TFR0069"/>
    <x v="0"/>
    <x v="1"/>
    <x v="100"/>
    <x v="109"/>
    <x v="10"/>
    <n v="0.389176"/>
    <n v="1.185177"/>
    <x v="63"/>
    <x v="0"/>
    <x v="2"/>
    <x v="0"/>
    <x v="1"/>
    <x v="4"/>
    <x v="1"/>
    <x v="87"/>
    <x v="92"/>
    <x v="61"/>
    <x v="1"/>
    <x v="48"/>
    <x v="0"/>
    <x v="0"/>
    <x v="104"/>
    <x v="41"/>
    <s v="89130800066158515220220315"/>
    <x v="0"/>
    <x v="117"/>
    <s v="GUAR89130800066158515220220315891308"/>
    <x v="1"/>
    <x v="0"/>
    <x v="12"/>
    <x v="0"/>
    <x v="0"/>
    <x v="0"/>
    <x v="0"/>
    <x v="0"/>
    <x v="0"/>
    <x v="0"/>
    <x v="0"/>
    <x v="1"/>
    <x v="0"/>
    <x v="0"/>
    <x v="95"/>
    <x v="82"/>
    <x v="273"/>
    <x v="14"/>
    <x v="0"/>
    <x v="0"/>
    <x v="0"/>
    <x v="0"/>
    <x v="0"/>
    <x v="26"/>
    <x v="0"/>
    <x v="0"/>
    <x v="0"/>
    <x v="0"/>
    <x v="88"/>
    <x v="88"/>
    <x v="0"/>
    <x v="88"/>
  </r>
  <r>
    <x v="7"/>
    <x v="0"/>
    <s v="胡利军"/>
    <x v="2"/>
    <x v="1"/>
    <s v="430421199409191856"/>
    <x v="4"/>
    <x v="4"/>
    <s v="衡阳市雁峰区军记寄卖行"/>
    <s v="92430406MA4R6K0T3B"/>
    <x v="0"/>
    <x v="1"/>
    <x v="38"/>
    <x v="43"/>
    <x v="6"/>
    <n v="0.535012"/>
    <n v="2.183466"/>
    <x v="63"/>
    <x v="0"/>
    <x v="2"/>
    <x v="0"/>
    <x v="1"/>
    <x v="4"/>
    <x v="1"/>
    <x v="87"/>
    <x v="92"/>
    <x v="362"/>
    <x v="1"/>
    <x v="48"/>
    <x v="0"/>
    <x v="0"/>
    <x v="104"/>
    <x v="41"/>
    <s v="89130800067804426220220315"/>
    <x v="0"/>
    <x v="117"/>
    <s v="GUAR89130800067804426220220315891308"/>
    <x v="1"/>
    <x v="0"/>
    <x v="12"/>
    <x v="0"/>
    <x v="0"/>
    <x v="0"/>
    <x v="0"/>
    <x v="0"/>
    <x v="0"/>
    <x v="0"/>
    <x v="0"/>
    <x v="1"/>
    <x v="0"/>
    <x v="0"/>
    <x v="95"/>
    <x v="82"/>
    <x v="273"/>
    <x v="14"/>
    <x v="0"/>
    <x v="0"/>
    <x v="0"/>
    <x v="0"/>
    <x v="0"/>
    <x v="26"/>
    <x v="0"/>
    <x v="0"/>
    <x v="0"/>
    <x v="0"/>
    <x v="388"/>
    <x v="388"/>
    <x v="0"/>
    <x v="388"/>
  </r>
  <r>
    <x v="7"/>
    <x v="0"/>
    <s v="李洁"/>
    <x v="2"/>
    <x v="1"/>
    <s v="430481199205160130"/>
    <x v="4"/>
    <x v="4"/>
    <s v="耒阳市奥米茄陶瓷专卖店"/>
    <s v="92430481MA4NBW7FXU"/>
    <x v="0"/>
    <x v="1"/>
    <x v="84"/>
    <x v="366"/>
    <x v="7"/>
    <n v="0.389229"/>
    <n v="0.043716"/>
    <x v="63"/>
    <x v="0"/>
    <x v="2"/>
    <x v="0"/>
    <x v="1"/>
    <x v="4"/>
    <x v="1"/>
    <x v="87"/>
    <x v="92"/>
    <x v="1732"/>
    <x v="1"/>
    <x v="50"/>
    <x v="0"/>
    <x v="0"/>
    <x v="104"/>
    <x v="41"/>
    <s v="89130800068165704420220315"/>
    <x v="0"/>
    <x v="117"/>
    <s v="GUAR89130800068165704420220315891308"/>
    <x v="1"/>
    <x v="0"/>
    <x v="12"/>
    <x v="0"/>
    <x v="0"/>
    <x v="0"/>
    <x v="0"/>
    <x v="0"/>
    <x v="0"/>
    <x v="0"/>
    <x v="0"/>
    <x v="1"/>
    <x v="0"/>
    <x v="0"/>
    <x v="95"/>
    <x v="82"/>
    <x v="273"/>
    <x v="14"/>
    <x v="0"/>
    <x v="0"/>
    <x v="0"/>
    <x v="0"/>
    <x v="0"/>
    <x v="26"/>
    <x v="0"/>
    <x v="0"/>
    <x v="0"/>
    <x v="0"/>
    <x v="1983"/>
    <x v="1983"/>
    <x v="0"/>
    <x v="1983"/>
  </r>
  <r>
    <x v="7"/>
    <x v="0"/>
    <s v="何业林"/>
    <x v="2"/>
    <x v="1"/>
    <s v="430522199010188112"/>
    <x v="4"/>
    <x v="4"/>
    <s v="新邵县乡村小武家庭农场"/>
    <s v="92430522MA4RRPUC3G"/>
    <x v="0"/>
    <x v="1"/>
    <x v="10"/>
    <x v="123"/>
    <x v="0"/>
    <n v="0.428152"/>
    <n v="0.070083"/>
    <x v="63"/>
    <x v="0"/>
    <x v="2"/>
    <x v="3"/>
    <x v="1"/>
    <x v="4"/>
    <x v="1"/>
    <x v="87"/>
    <x v="92"/>
    <x v="61"/>
    <x v="1"/>
    <x v="8"/>
    <x v="0"/>
    <x v="0"/>
    <x v="104"/>
    <x v="41"/>
    <s v="89130800068360716020220315"/>
    <x v="0"/>
    <x v="117"/>
    <s v="GUAR89130800068360716020220315891308"/>
    <x v="1"/>
    <x v="0"/>
    <x v="12"/>
    <x v="0"/>
    <x v="0"/>
    <x v="0"/>
    <x v="0"/>
    <x v="0"/>
    <x v="0"/>
    <x v="0"/>
    <x v="0"/>
    <x v="1"/>
    <x v="0"/>
    <x v="0"/>
    <x v="95"/>
    <x v="82"/>
    <x v="273"/>
    <x v="14"/>
    <x v="0"/>
    <x v="0"/>
    <x v="0"/>
    <x v="0"/>
    <x v="0"/>
    <x v="26"/>
    <x v="0"/>
    <x v="0"/>
    <x v="0"/>
    <x v="0"/>
    <x v="88"/>
    <x v="88"/>
    <x v="0"/>
    <x v="88"/>
  </r>
  <r>
    <x v="7"/>
    <x v="0"/>
    <s v="王敏"/>
    <x v="2"/>
    <x v="1"/>
    <s v="421081198704181916"/>
    <x v="4"/>
    <x v="4"/>
    <s v="华容县荆沙麻辣烫店"/>
    <s v="92430623MA4PHNP44X"/>
    <x v="0"/>
    <x v="1"/>
    <x v="85"/>
    <x v="109"/>
    <x v="10"/>
    <n v="0.427523"/>
    <n v="0.001"/>
    <x v="63"/>
    <x v="0"/>
    <x v="2"/>
    <x v="0"/>
    <x v="1"/>
    <x v="4"/>
    <x v="1"/>
    <x v="87"/>
    <x v="92"/>
    <x v="1733"/>
    <x v="1"/>
    <x v="48"/>
    <x v="0"/>
    <x v="0"/>
    <x v="104"/>
    <x v="41"/>
    <s v="89130800068380131720220315"/>
    <x v="0"/>
    <x v="117"/>
    <s v="GUAR89130800068380131720220315891308"/>
    <x v="1"/>
    <x v="0"/>
    <x v="12"/>
    <x v="0"/>
    <x v="0"/>
    <x v="0"/>
    <x v="0"/>
    <x v="0"/>
    <x v="0"/>
    <x v="0"/>
    <x v="0"/>
    <x v="1"/>
    <x v="0"/>
    <x v="0"/>
    <x v="95"/>
    <x v="82"/>
    <x v="273"/>
    <x v="14"/>
    <x v="0"/>
    <x v="0"/>
    <x v="0"/>
    <x v="0"/>
    <x v="0"/>
    <x v="26"/>
    <x v="0"/>
    <x v="0"/>
    <x v="0"/>
    <x v="0"/>
    <x v="1984"/>
    <x v="1984"/>
    <x v="0"/>
    <x v="1984"/>
  </r>
  <r>
    <x v="7"/>
    <x v="0"/>
    <s v="黄献姝"/>
    <x v="2"/>
    <x v="1"/>
    <s v="43102719850403312X"/>
    <x v="4"/>
    <x v="4"/>
    <s v="桂东县四都镇畅享民宿"/>
    <s v="92431027MA4QMAA41W"/>
    <x v="0"/>
    <x v="1"/>
    <x v="54"/>
    <x v="124"/>
    <x v="10"/>
    <n v="0.38603"/>
    <n v="0.001"/>
    <x v="63"/>
    <x v="0"/>
    <x v="2"/>
    <x v="0"/>
    <x v="1"/>
    <x v="4"/>
    <x v="1"/>
    <x v="87"/>
    <x v="92"/>
    <x v="61"/>
    <x v="1"/>
    <x v="48"/>
    <x v="0"/>
    <x v="0"/>
    <x v="104"/>
    <x v="41"/>
    <s v="89130800068657724020220315"/>
    <x v="0"/>
    <x v="117"/>
    <s v="GUAR89130800068657724020220315891308"/>
    <x v="1"/>
    <x v="0"/>
    <x v="12"/>
    <x v="0"/>
    <x v="0"/>
    <x v="0"/>
    <x v="0"/>
    <x v="0"/>
    <x v="0"/>
    <x v="0"/>
    <x v="0"/>
    <x v="1"/>
    <x v="0"/>
    <x v="0"/>
    <x v="95"/>
    <x v="82"/>
    <x v="273"/>
    <x v="14"/>
    <x v="0"/>
    <x v="0"/>
    <x v="0"/>
    <x v="0"/>
    <x v="0"/>
    <x v="26"/>
    <x v="0"/>
    <x v="0"/>
    <x v="0"/>
    <x v="0"/>
    <x v="88"/>
    <x v="88"/>
    <x v="0"/>
    <x v="88"/>
  </r>
  <r>
    <x v="7"/>
    <x v="0"/>
    <s v="成志立"/>
    <x v="1"/>
    <x v="1"/>
    <s v="430124198101099170"/>
    <x v="4"/>
    <x v="4"/>
    <s v="湖南旺坤管业有限公司"/>
    <s v="91430103MA4LLA1D8R"/>
    <x v="0"/>
    <x v="1"/>
    <x v="29"/>
    <x v="47"/>
    <x v="1"/>
    <n v="0.377209"/>
    <n v="0.001"/>
    <x v="19"/>
    <x v="0"/>
    <x v="1"/>
    <x v="0"/>
    <x v="1"/>
    <x v="4"/>
    <x v="1"/>
    <x v="87"/>
    <x v="92"/>
    <x v="100"/>
    <x v="0"/>
    <x v="232"/>
    <x v="0"/>
    <x v="0"/>
    <x v="104"/>
    <x v="41"/>
    <s v="89130800069750616320220315"/>
    <x v="0"/>
    <x v="117"/>
    <s v="GUAR89130800069750616320220315891308"/>
    <x v="1"/>
    <x v="0"/>
    <x v="12"/>
    <x v="0"/>
    <x v="0"/>
    <x v="0"/>
    <x v="0"/>
    <x v="0"/>
    <x v="0"/>
    <x v="0"/>
    <x v="0"/>
    <x v="1"/>
    <x v="0"/>
    <x v="0"/>
    <x v="95"/>
    <x v="82"/>
    <x v="273"/>
    <x v="14"/>
    <x v="0"/>
    <x v="0"/>
    <x v="0"/>
    <x v="0"/>
    <x v="0"/>
    <x v="26"/>
    <x v="0"/>
    <x v="0"/>
    <x v="0"/>
    <x v="0"/>
    <x v="127"/>
    <x v="127"/>
    <x v="0"/>
    <x v="127"/>
  </r>
  <r>
    <x v="7"/>
    <x v="0"/>
    <s v="黄俊"/>
    <x v="2"/>
    <x v="1"/>
    <s v="430681199505159351"/>
    <x v="4"/>
    <x v="4"/>
    <s v="长沙市雨花区湘呈食品经营部"/>
    <s v="92430111MA4Q36W8X8"/>
    <x v="0"/>
    <x v="0"/>
    <x v="22"/>
    <x v="92"/>
    <x v="7"/>
    <n v="1.44313"/>
    <n v="0.207528"/>
    <x v="63"/>
    <x v="0"/>
    <x v="2"/>
    <x v="0"/>
    <x v="1"/>
    <x v="4"/>
    <x v="1"/>
    <x v="87"/>
    <x v="92"/>
    <x v="214"/>
    <x v="1"/>
    <x v="48"/>
    <x v="0"/>
    <x v="0"/>
    <x v="104"/>
    <x v="41"/>
    <s v="89130800069900739020220315"/>
    <x v="0"/>
    <x v="117"/>
    <s v="GUAR89130800069900739020220315891308"/>
    <x v="1"/>
    <x v="0"/>
    <x v="12"/>
    <x v="0"/>
    <x v="0"/>
    <x v="0"/>
    <x v="0"/>
    <x v="0"/>
    <x v="0"/>
    <x v="0"/>
    <x v="0"/>
    <x v="1"/>
    <x v="0"/>
    <x v="0"/>
    <x v="95"/>
    <x v="82"/>
    <x v="273"/>
    <x v="14"/>
    <x v="0"/>
    <x v="0"/>
    <x v="0"/>
    <x v="0"/>
    <x v="0"/>
    <x v="26"/>
    <x v="0"/>
    <x v="0"/>
    <x v="0"/>
    <x v="0"/>
    <x v="241"/>
    <x v="241"/>
    <x v="0"/>
    <x v="241"/>
  </r>
  <r>
    <x v="7"/>
    <x v="0"/>
    <s v="彭学文"/>
    <x v="2"/>
    <x v="1"/>
    <s v="430426199101054371"/>
    <x v="4"/>
    <x v="4"/>
    <s v="祁东县胖子南韩铁板烧店"/>
    <s v="92430426MA4R4PFG5Q"/>
    <x v="0"/>
    <x v="1"/>
    <x v="101"/>
    <x v="109"/>
    <x v="10"/>
    <n v="1.114054"/>
    <n v="0.685516"/>
    <x v="63"/>
    <x v="0"/>
    <x v="2"/>
    <x v="0"/>
    <x v="1"/>
    <x v="4"/>
    <x v="1"/>
    <x v="87"/>
    <x v="92"/>
    <x v="87"/>
    <x v="1"/>
    <x v="50"/>
    <x v="0"/>
    <x v="0"/>
    <x v="104"/>
    <x v="41"/>
    <s v="89130800070578040820220315"/>
    <x v="0"/>
    <x v="117"/>
    <s v="GUAR89130800070578040820220315891308"/>
    <x v="1"/>
    <x v="0"/>
    <x v="12"/>
    <x v="0"/>
    <x v="0"/>
    <x v="0"/>
    <x v="0"/>
    <x v="0"/>
    <x v="0"/>
    <x v="0"/>
    <x v="0"/>
    <x v="1"/>
    <x v="0"/>
    <x v="0"/>
    <x v="95"/>
    <x v="82"/>
    <x v="273"/>
    <x v="14"/>
    <x v="0"/>
    <x v="0"/>
    <x v="0"/>
    <x v="0"/>
    <x v="0"/>
    <x v="26"/>
    <x v="0"/>
    <x v="0"/>
    <x v="0"/>
    <x v="0"/>
    <x v="114"/>
    <x v="114"/>
    <x v="0"/>
    <x v="114"/>
  </r>
  <r>
    <x v="7"/>
    <x v="0"/>
    <s v="谈敬"/>
    <x v="2"/>
    <x v="1"/>
    <s v="430122198706192447"/>
    <x v="4"/>
    <x v="4"/>
    <s v="长沙市天心区谈敬服装店"/>
    <s v="92430103MA4Q1XW90K"/>
    <x v="0"/>
    <x v="1"/>
    <x v="29"/>
    <x v="95"/>
    <x v="7"/>
    <n v="1.156287"/>
    <n v="0.001"/>
    <x v="63"/>
    <x v="0"/>
    <x v="2"/>
    <x v="0"/>
    <x v="1"/>
    <x v="4"/>
    <x v="1"/>
    <x v="87"/>
    <x v="92"/>
    <x v="59"/>
    <x v="1"/>
    <x v="48"/>
    <x v="0"/>
    <x v="0"/>
    <x v="104"/>
    <x v="41"/>
    <s v="89130800070600823920220315"/>
    <x v="0"/>
    <x v="117"/>
    <s v="GUAR89130800070600823920220315891308"/>
    <x v="1"/>
    <x v="0"/>
    <x v="12"/>
    <x v="0"/>
    <x v="0"/>
    <x v="0"/>
    <x v="0"/>
    <x v="0"/>
    <x v="0"/>
    <x v="0"/>
    <x v="0"/>
    <x v="1"/>
    <x v="0"/>
    <x v="0"/>
    <x v="95"/>
    <x v="82"/>
    <x v="273"/>
    <x v="14"/>
    <x v="0"/>
    <x v="0"/>
    <x v="0"/>
    <x v="0"/>
    <x v="0"/>
    <x v="26"/>
    <x v="0"/>
    <x v="0"/>
    <x v="0"/>
    <x v="0"/>
    <x v="86"/>
    <x v="86"/>
    <x v="0"/>
    <x v="86"/>
  </r>
  <r>
    <x v="7"/>
    <x v="0"/>
    <s v="何国华"/>
    <x v="1"/>
    <x v="1"/>
    <s v="430528197610180033"/>
    <x v="4"/>
    <x v="4"/>
    <s v="长沙市普升化工产品有限公司"/>
    <s v="91430104MA4LFPU47N"/>
    <x v="0"/>
    <x v="1"/>
    <x v="20"/>
    <x v="82"/>
    <x v="2"/>
    <n v="0.389229"/>
    <n v="0.043716"/>
    <x v="58"/>
    <x v="0"/>
    <x v="1"/>
    <x v="0"/>
    <x v="1"/>
    <x v="4"/>
    <x v="1"/>
    <x v="87"/>
    <x v="92"/>
    <x v="90"/>
    <x v="0"/>
    <x v="77"/>
    <x v="0"/>
    <x v="0"/>
    <x v="104"/>
    <x v="41"/>
    <s v="89130800072021845420220315"/>
    <x v="0"/>
    <x v="117"/>
    <s v="GUAR89130800072021845420220315891308"/>
    <x v="1"/>
    <x v="0"/>
    <x v="12"/>
    <x v="0"/>
    <x v="0"/>
    <x v="0"/>
    <x v="0"/>
    <x v="0"/>
    <x v="0"/>
    <x v="0"/>
    <x v="0"/>
    <x v="1"/>
    <x v="0"/>
    <x v="0"/>
    <x v="95"/>
    <x v="82"/>
    <x v="273"/>
    <x v="14"/>
    <x v="0"/>
    <x v="0"/>
    <x v="0"/>
    <x v="0"/>
    <x v="0"/>
    <x v="26"/>
    <x v="0"/>
    <x v="0"/>
    <x v="0"/>
    <x v="0"/>
    <x v="117"/>
    <x v="117"/>
    <x v="0"/>
    <x v="117"/>
  </r>
  <r>
    <x v="7"/>
    <x v="0"/>
    <s v="李树勇"/>
    <x v="2"/>
    <x v="1"/>
    <s v="432402197904121031"/>
    <x v="4"/>
    <x v="4"/>
    <s v="常宁市盛丰食品商行"/>
    <s v="92430482MA4LYQK31C"/>
    <x v="0"/>
    <x v="1"/>
    <x v="44"/>
    <x v="93"/>
    <x v="7"/>
    <n v="0.389229"/>
    <n v="0.043716"/>
    <x v="63"/>
    <x v="0"/>
    <x v="2"/>
    <x v="0"/>
    <x v="1"/>
    <x v="4"/>
    <x v="1"/>
    <x v="87"/>
    <x v="92"/>
    <x v="61"/>
    <x v="1"/>
    <x v="48"/>
    <x v="0"/>
    <x v="0"/>
    <x v="104"/>
    <x v="41"/>
    <s v="89130800072955211520220315"/>
    <x v="0"/>
    <x v="117"/>
    <s v="GUAR89130800072955211520220315891308"/>
    <x v="1"/>
    <x v="0"/>
    <x v="12"/>
    <x v="0"/>
    <x v="0"/>
    <x v="0"/>
    <x v="0"/>
    <x v="0"/>
    <x v="0"/>
    <x v="0"/>
    <x v="0"/>
    <x v="1"/>
    <x v="0"/>
    <x v="0"/>
    <x v="95"/>
    <x v="82"/>
    <x v="273"/>
    <x v="14"/>
    <x v="0"/>
    <x v="0"/>
    <x v="0"/>
    <x v="0"/>
    <x v="0"/>
    <x v="26"/>
    <x v="0"/>
    <x v="0"/>
    <x v="0"/>
    <x v="0"/>
    <x v="88"/>
    <x v="88"/>
    <x v="0"/>
    <x v="88"/>
  </r>
  <r>
    <x v="7"/>
    <x v="0"/>
    <s v="陈菊"/>
    <x v="2"/>
    <x v="1"/>
    <s v="431223198305100022"/>
    <x v="4"/>
    <x v="4"/>
    <s v="辰溪县澄韵茶社"/>
    <s v="92431223MA4PY4N0XU"/>
    <x v="0"/>
    <x v="1"/>
    <x v="96"/>
    <x v="268"/>
    <x v="10"/>
    <n v="1.527059"/>
    <n v="3.91025"/>
    <x v="63"/>
    <x v="0"/>
    <x v="2"/>
    <x v="0"/>
    <x v="1"/>
    <x v="4"/>
    <x v="1"/>
    <x v="87"/>
    <x v="92"/>
    <x v="76"/>
    <x v="1"/>
    <x v="50"/>
    <x v="0"/>
    <x v="0"/>
    <x v="104"/>
    <x v="41"/>
    <s v="89130800073438922320220315"/>
    <x v="0"/>
    <x v="117"/>
    <s v="GUAR89130800073438922320220315891308"/>
    <x v="1"/>
    <x v="0"/>
    <x v="12"/>
    <x v="0"/>
    <x v="0"/>
    <x v="0"/>
    <x v="0"/>
    <x v="0"/>
    <x v="0"/>
    <x v="0"/>
    <x v="0"/>
    <x v="1"/>
    <x v="0"/>
    <x v="0"/>
    <x v="95"/>
    <x v="82"/>
    <x v="273"/>
    <x v="14"/>
    <x v="0"/>
    <x v="0"/>
    <x v="0"/>
    <x v="0"/>
    <x v="0"/>
    <x v="26"/>
    <x v="0"/>
    <x v="0"/>
    <x v="0"/>
    <x v="0"/>
    <x v="103"/>
    <x v="103"/>
    <x v="0"/>
    <x v="103"/>
  </r>
  <r>
    <x v="7"/>
    <x v="0"/>
    <s v="余浩凌"/>
    <x v="1"/>
    <x v="1"/>
    <s v="431003198809096534"/>
    <x v="4"/>
    <x v="4"/>
    <s v="湖南鑫宏电力勘察设计有限责任公司"/>
    <s v="91430103MA4L4JBN5G"/>
    <x v="0"/>
    <x v="1"/>
    <x v="29"/>
    <x v="185"/>
    <x v="6"/>
    <n v="0.386327"/>
    <n v="0.001"/>
    <x v="9"/>
    <x v="0"/>
    <x v="0"/>
    <x v="0"/>
    <x v="1"/>
    <x v="4"/>
    <x v="1"/>
    <x v="87"/>
    <x v="92"/>
    <x v="64"/>
    <x v="0"/>
    <x v="74"/>
    <x v="0"/>
    <x v="0"/>
    <x v="104"/>
    <x v="41"/>
    <s v="89130800074947543020220315"/>
    <x v="0"/>
    <x v="117"/>
    <s v="GUAR89130800074947543020220315891308"/>
    <x v="1"/>
    <x v="0"/>
    <x v="12"/>
    <x v="0"/>
    <x v="0"/>
    <x v="0"/>
    <x v="0"/>
    <x v="0"/>
    <x v="0"/>
    <x v="0"/>
    <x v="0"/>
    <x v="1"/>
    <x v="0"/>
    <x v="0"/>
    <x v="95"/>
    <x v="82"/>
    <x v="273"/>
    <x v="14"/>
    <x v="0"/>
    <x v="0"/>
    <x v="0"/>
    <x v="0"/>
    <x v="0"/>
    <x v="26"/>
    <x v="0"/>
    <x v="0"/>
    <x v="0"/>
    <x v="0"/>
    <x v="91"/>
    <x v="91"/>
    <x v="0"/>
    <x v="91"/>
  </r>
  <r>
    <x v="7"/>
    <x v="0"/>
    <s v="廖侣金"/>
    <x v="2"/>
    <x v="1"/>
    <s v="430524198306275969"/>
    <x v="4"/>
    <x v="4"/>
    <s v="隆回县西洋江镇五星村宁凡楚商店"/>
    <s v="92430524MA4PU98E0F"/>
    <x v="0"/>
    <x v="1"/>
    <x v="99"/>
    <x v="112"/>
    <x v="7"/>
    <n v="1.395367"/>
    <n v="3.8"/>
    <x v="63"/>
    <x v="0"/>
    <x v="2"/>
    <x v="0"/>
    <x v="1"/>
    <x v="4"/>
    <x v="1"/>
    <x v="87"/>
    <x v="92"/>
    <x v="61"/>
    <x v="1"/>
    <x v="8"/>
    <x v="0"/>
    <x v="0"/>
    <x v="104"/>
    <x v="41"/>
    <s v="89130800076279345420220315"/>
    <x v="0"/>
    <x v="117"/>
    <s v="GUAR89130800076279345420220315891308"/>
    <x v="1"/>
    <x v="0"/>
    <x v="12"/>
    <x v="0"/>
    <x v="0"/>
    <x v="0"/>
    <x v="0"/>
    <x v="0"/>
    <x v="0"/>
    <x v="0"/>
    <x v="0"/>
    <x v="1"/>
    <x v="0"/>
    <x v="0"/>
    <x v="95"/>
    <x v="82"/>
    <x v="273"/>
    <x v="14"/>
    <x v="0"/>
    <x v="0"/>
    <x v="0"/>
    <x v="0"/>
    <x v="0"/>
    <x v="26"/>
    <x v="0"/>
    <x v="0"/>
    <x v="0"/>
    <x v="0"/>
    <x v="88"/>
    <x v="88"/>
    <x v="0"/>
    <x v="88"/>
  </r>
  <r>
    <x v="7"/>
    <x v="0"/>
    <s v="周瑾"/>
    <x v="2"/>
    <x v="1"/>
    <s v="430621198706279447"/>
    <x v="4"/>
    <x v="4"/>
    <s v="岳阳经济技术开发区西南广告制作中心"/>
    <s v="92430600MA4P7AYF19"/>
    <x v="0"/>
    <x v="0"/>
    <x v="33"/>
    <x v="50"/>
    <x v="4"/>
    <n v="0.943381"/>
    <n v="1.010433"/>
    <x v="63"/>
    <x v="0"/>
    <x v="2"/>
    <x v="0"/>
    <x v="17"/>
    <x v="4"/>
    <x v="1"/>
    <x v="87"/>
    <x v="92"/>
    <x v="87"/>
    <x v="1"/>
    <x v="50"/>
    <x v="0"/>
    <x v="0"/>
    <x v="104"/>
    <x v="41"/>
    <s v="89130800076641847820220315"/>
    <x v="0"/>
    <x v="117"/>
    <s v="GUAR89130800076641847820220315891308"/>
    <x v="1"/>
    <x v="0"/>
    <x v="12"/>
    <x v="0"/>
    <x v="0"/>
    <x v="0"/>
    <x v="0"/>
    <x v="0"/>
    <x v="0"/>
    <x v="0"/>
    <x v="0"/>
    <x v="1"/>
    <x v="0"/>
    <x v="0"/>
    <x v="95"/>
    <x v="82"/>
    <x v="273"/>
    <x v="14"/>
    <x v="0"/>
    <x v="0"/>
    <x v="0"/>
    <x v="0"/>
    <x v="0"/>
    <x v="26"/>
    <x v="0"/>
    <x v="0"/>
    <x v="0"/>
    <x v="0"/>
    <x v="114"/>
    <x v="114"/>
    <x v="0"/>
    <x v="114"/>
  </r>
  <r>
    <x v="7"/>
    <x v="0"/>
    <s v="刘明"/>
    <x v="2"/>
    <x v="1"/>
    <s v="430528198208133073"/>
    <x v="4"/>
    <x v="4"/>
    <s v="新宁县新万佳便利店"/>
    <s v="92430528MA4T7WM73B"/>
    <x v="0"/>
    <x v="1"/>
    <x v="74"/>
    <x v="20"/>
    <x v="7"/>
    <n v="0.35"/>
    <n v="5.6"/>
    <x v="63"/>
    <x v="0"/>
    <x v="2"/>
    <x v="0"/>
    <x v="1"/>
    <x v="4"/>
    <x v="1"/>
    <x v="87"/>
    <x v="92"/>
    <x v="78"/>
    <x v="1"/>
    <x v="48"/>
    <x v="0"/>
    <x v="0"/>
    <x v="104"/>
    <x v="41"/>
    <s v="89130800077251547120220315"/>
    <x v="0"/>
    <x v="117"/>
    <s v="GUAR89130800077251547120220315891308"/>
    <x v="1"/>
    <x v="0"/>
    <x v="12"/>
    <x v="0"/>
    <x v="0"/>
    <x v="0"/>
    <x v="0"/>
    <x v="0"/>
    <x v="0"/>
    <x v="0"/>
    <x v="0"/>
    <x v="1"/>
    <x v="0"/>
    <x v="0"/>
    <x v="95"/>
    <x v="82"/>
    <x v="273"/>
    <x v="14"/>
    <x v="0"/>
    <x v="0"/>
    <x v="0"/>
    <x v="0"/>
    <x v="0"/>
    <x v="26"/>
    <x v="0"/>
    <x v="0"/>
    <x v="0"/>
    <x v="0"/>
    <x v="105"/>
    <x v="105"/>
    <x v="0"/>
    <x v="105"/>
  </r>
  <r>
    <x v="7"/>
    <x v="0"/>
    <s v="王盛兰"/>
    <x v="2"/>
    <x v="1"/>
    <s v="43018119910927422X"/>
    <x v="4"/>
    <x v="4"/>
    <s v="浏阳市镇头镇初相遇日用品商行"/>
    <s v="92430181MA4RC86X4N"/>
    <x v="0"/>
    <x v="0"/>
    <x v="31"/>
    <x v="20"/>
    <x v="7"/>
    <n v="0.32"/>
    <n v="0.3249"/>
    <x v="63"/>
    <x v="0"/>
    <x v="2"/>
    <x v="0"/>
    <x v="1"/>
    <x v="4"/>
    <x v="1"/>
    <x v="87"/>
    <x v="92"/>
    <x v="110"/>
    <x v="1"/>
    <x v="48"/>
    <x v="0"/>
    <x v="0"/>
    <x v="104"/>
    <x v="41"/>
    <s v="89130800078224634120220315"/>
    <x v="0"/>
    <x v="117"/>
    <s v="GUAR89130800078224634120220315891308"/>
    <x v="1"/>
    <x v="0"/>
    <x v="12"/>
    <x v="0"/>
    <x v="0"/>
    <x v="0"/>
    <x v="0"/>
    <x v="0"/>
    <x v="0"/>
    <x v="0"/>
    <x v="0"/>
    <x v="1"/>
    <x v="0"/>
    <x v="0"/>
    <x v="95"/>
    <x v="82"/>
    <x v="273"/>
    <x v="14"/>
    <x v="0"/>
    <x v="0"/>
    <x v="0"/>
    <x v="0"/>
    <x v="0"/>
    <x v="26"/>
    <x v="0"/>
    <x v="0"/>
    <x v="0"/>
    <x v="0"/>
    <x v="137"/>
    <x v="137"/>
    <x v="0"/>
    <x v="137"/>
  </r>
  <r>
    <x v="7"/>
    <x v="0"/>
    <s v="阳灵芝"/>
    <x v="1"/>
    <x v="1"/>
    <s v="430482199010070385"/>
    <x v="4"/>
    <x v="4"/>
    <s v="常宁市大福同酒店管理有限责任公司"/>
    <s v="91430482MA7DEJYD2L"/>
    <x v="0"/>
    <x v="1"/>
    <x v="44"/>
    <x v="20"/>
    <x v="7"/>
    <n v="0.433531"/>
    <n v="0.124666"/>
    <x v="63"/>
    <x v="0"/>
    <x v="1"/>
    <x v="0"/>
    <x v="1"/>
    <x v="4"/>
    <x v="1"/>
    <x v="87"/>
    <x v="92"/>
    <x v="61"/>
    <x v="0"/>
    <x v="48"/>
    <x v="0"/>
    <x v="0"/>
    <x v="104"/>
    <x v="41"/>
    <s v="89130800078498521320220315"/>
    <x v="0"/>
    <x v="117"/>
    <s v="GUAR89130800078498521320220315891308"/>
    <x v="1"/>
    <x v="0"/>
    <x v="12"/>
    <x v="0"/>
    <x v="0"/>
    <x v="0"/>
    <x v="0"/>
    <x v="0"/>
    <x v="0"/>
    <x v="0"/>
    <x v="0"/>
    <x v="1"/>
    <x v="0"/>
    <x v="0"/>
    <x v="95"/>
    <x v="82"/>
    <x v="273"/>
    <x v="14"/>
    <x v="0"/>
    <x v="0"/>
    <x v="0"/>
    <x v="0"/>
    <x v="0"/>
    <x v="26"/>
    <x v="0"/>
    <x v="0"/>
    <x v="0"/>
    <x v="0"/>
    <x v="88"/>
    <x v="88"/>
    <x v="0"/>
    <x v="88"/>
  </r>
  <r>
    <x v="7"/>
    <x v="0"/>
    <s v="高新怀"/>
    <x v="1"/>
    <x v="1"/>
    <s v="430624198909285977"/>
    <x v="4"/>
    <x v="4"/>
    <s v="长沙铭洛贸易有限公司"/>
    <s v="91430112MA7CGQQP9Y"/>
    <x v="0"/>
    <x v="1"/>
    <x v="6"/>
    <x v="3"/>
    <x v="2"/>
    <n v="1.33814"/>
    <n v="0.833333"/>
    <x v="63"/>
    <x v="0"/>
    <x v="1"/>
    <x v="0"/>
    <x v="1"/>
    <x v="4"/>
    <x v="1"/>
    <x v="87"/>
    <x v="92"/>
    <x v="1734"/>
    <x v="0"/>
    <x v="48"/>
    <x v="0"/>
    <x v="0"/>
    <x v="104"/>
    <x v="41"/>
    <s v="89130800081773604920220315"/>
    <x v="0"/>
    <x v="117"/>
    <s v="GUAR89130800081773604920220315891308"/>
    <x v="1"/>
    <x v="0"/>
    <x v="12"/>
    <x v="0"/>
    <x v="0"/>
    <x v="0"/>
    <x v="0"/>
    <x v="0"/>
    <x v="0"/>
    <x v="0"/>
    <x v="0"/>
    <x v="1"/>
    <x v="0"/>
    <x v="0"/>
    <x v="95"/>
    <x v="82"/>
    <x v="274"/>
    <x v="14"/>
    <x v="0"/>
    <x v="0"/>
    <x v="0"/>
    <x v="0"/>
    <x v="0"/>
    <x v="26"/>
    <x v="0"/>
    <x v="0"/>
    <x v="0"/>
    <x v="0"/>
    <x v="1985"/>
    <x v="1985"/>
    <x v="0"/>
    <x v="1985"/>
  </r>
  <r>
    <x v="7"/>
    <x v="0"/>
    <s v="黄兰"/>
    <x v="2"/>
    <x v="1"/>
    <s v="430624198901063341"/>
    <x v="4"/>
    <x v="4"/>
    <s v="屈原区臻品商贸"/>
    <s v="92430600MA4Q6YKN96"/>
    <x v="0"/>
    <x v="1"/>
    <x v="33"/>
    <x v="188"/>
    <x v="7"/>
    <n v="0.478822"/>
    <n v="8.533333"/>
    <x v="63"/>
    <x v="0"/>
    <x v="2"/>
    <x v="0"/>
    <x v="1"/>
    <x v="4"/>
    <x v="1"/>
    <x v="87"/>
    <x v="92"/>
    <x v="61"/>
    <x v="1"/>
    <x v="48"/>
    <x v="0"/>
    <x v="0"/>
    <x v="104"/>
    <x v="41"/>
    <s v="89130800082743500420220315"/>
    <x v="0"/>
    <x v="117"/>
    <s v="GUAR89130800082743500420220315891308"/>
    <x v="1"/>
    <x v="0"/>
    <x v="12"/>
    <x v="0"/>
    <x v="0"/>
    <x v="0"/>
    <x v="0"/>
    <x v="0"/>
    <x v="0"/>
    <x v="0"/>
    <x v="0"/>
    <x v="1"/>
    <x v="0"/>
    <x v="0"/>
    <x v="95"/>
    <x v="82"/>
    <x v="274"/>
    <x v="14"/>
    <x v="0"/>
    <x v="0"/>
    <x v="0"/>
    <x v="0"/>
    <x v="0"/>
    <x v="26"/>
    <x v="0"/>
    <x v="0"/>
    <x v="0"/>
    <x v="0"/>
    <x v="88"/>
    <x v="88"/>
    <x v="0"/>
    <x v="88"/>
  </r>
  <r>
    <x v="7"/>
    <x v="0"/>
    <s v="杨洲"/>
    <x v="2"/>
    <x v="1"/>
    <s v="432503199104017472"/>
    <x v="4"/>
    <x v="4"/>
    <s v="娄底市娄星区青莲食品经营部"/>
    <s v="92431302MA4QJLUT70"/>
    <x v="0"/>
    <x v="1"/>
    <x v="66"/>
    <x v="183"/>
    <x v="7"/>
    <n v="2.101103"/>
    <n v="52.55"/>
    <x v="63"/>
    <x v="0"/>
    <x v="2"/>
    <x v="0"/>
    <x v="1"/>
    <x v="4"/>
    <x v="1"/>
    <x v="87"/>
    <x v="92"/>
    <x v="59"/>
    <x v="1"/>
    <x v="48"/>
    <x v="0"/>
    <x v="0"/>
    <x v="104"/>
    <x v="41"/>
    <s v="89130800084826002320220315"/>
    <x v="0"/>
    <x v="117"/>
    <s v="GUAR89130800084826002320220315891308"/>
    <x v="1"/>
    <x v="0"/>
    <x v="12"/>
    <x v="0"/>
    <x v="0"/>
    <x v="0"/>
    <x v="0"/>
    <x v="0"/>
    <x v="0"/>
    <x v="0"/>
    <x v="0"/>
    <x v="1"/>
    <x v="0"/>
    <x v="0"/>
    <x v="95"/>
    <x v="82"/>
    <x v="274"/>
    <x v="14"/>
    <x v="0"/>
    <x v="0"/>
    <x v="0"/>
    <x v="0"/>
    <x v="0"/>
    <x v="26"/>
    <x v="0"/>
    <x v="0"/>
    <x v="0"/>
    <x v="0"/>
    <x v="86"/>
    <x v="86"/>
    <x v="0"/>
    <x v="86"/>
  </r>
  <r>
    <x v="7"/>
    <x v="0"/>
    <s v="梁思武"/>
    <x v="2"/>
    <x v="1"/>
    <s v="432503199601090814"/>
    <x v="4"/>
    <x v="4"/>
    <s v="涟源市玉宝龙艺术家居店"/>
    <s v="92431382MA4QG1E66H"/>
    <x v="0"/>
    <x v="1"/>
    <x v="78"/>
    <x v="226"/>
    <x v="7"/>
    <n v="1.6"/>
    <n v="1.44395"/>
    <x v="63"/>
    <x v="0"/>
    <x v="2"/>
    <x v="0"/>
    <x v="1"/>
    <x v="4"/>
    <x v="1"/>
    <x v="87"/>
    <x v="92"/>
    <x v="210"/>
    <x v="1"/>
    <x v="48"/>
    <x v="0"/>
    <x v="0"/>
    <x v="104"/>
    <x v="41"/>
    <s v="89130800086117444220220315"/>
    <x v="0"/>
    <x v="117"/>
    <s v="GUAR89130800086117444220220315891308"/>
    <x v="1"/>
    <x v="0"/>
    <x v="12"/>
    <x v="0"/>
    <x v="0"/>
    <x v="0"/>
    <x v="0"/>
    <x v="0"/>
    <x v="0"/>
    <x v="0"/>
    <x v="0"/>
    <x v="1"/>
    <x v="0"/>
    <x v="0"/>
    <x v="95"/>
    <x v="82"/>
    <x v="274"/>
    <x v="14"/>
    <x v="0"/>
    <x v="0"/>
    <x v="0"/>
    <x v="0"/>
    <x v="0"/>
    <x v="26"/>
    <x v="0"/>
    <x v="0"/>
    <x v="0"/>
    <x v="0"/>
    <x v="237"/>
    <x v="237"/>
    <x v="0"/>
    <x v="237"/>
  </r>
  <r>
    <x v="7"/>
    <x v="0"/>
    <s v="张晓娴"/>
    <x v="2"/>
    <x v="1"/>
    <s v="430503199202163527"/>
    <x v="4"/>
    <x v="4"/>
    <s v="邵阳市大祥区大山岭家庭农场"/>
    <s v="92430503MA4L89NLXN"/>
    <x v="0"/>
    <x v="1"/>
    <x v="12"/>
    <x v="130"/>
    <x v="0"/>
    <n v="1000"/>
    <n v="37"/>
    <x v="63"/>
    <x v="0"/>
    <x v="2"/>
    <x v="3"/>
    <x v="24"/>
    <x v="4"/>
    <x v="1"/>
    <x v="87"/>
    <x v="92"/>
    <x v="61"/>
    <x v="1"/>
    <x v="48"/>
    <x v="0"/>
    <x v="0"/>
    <x v="104"/>
    <x v="41"/>
    <s v="89130800087773342820220315"/>
    <x v="0"/>
    <x v="117"/>
    <s v="GUAR89130800087773342820220315891308"/>
    <x v="1"/>
    <x v="0"/>
    <x v="12"/>
    <x v="0"/>
    <x v="0"/>
    <x v="0"/>
    <x v="0"/>
    <x v="0"/>
    <x v="0"/>
    <x v="0"/>
    <x v="0"/>
    <x v="1"/>
    <x v="0"/>
    <x v="0"/>
    <x v="95"/>
    <x v="82"/>
    <x v="268"/>
    <x v="14"/>
    <x v="0"/>
    <x v="0"/>
    <x v="0"/>
    <x v="0"/>
    <x v="0"/>
    <x v="26"/>
    <x v="0"/>
    <x v="0"/>
    <x v="0"/>
    <x v="0"/>
    <x v="88"/>
    <x v="88"/>
    <x v="0"/>
    <x v="88"/>
  </r>
  <r>
    <x v="7"/>
    <x v="0"/>
    <s v="陈福幸"/>
    <x v="2"/>
    <x v="1"/>
    <s v="430123196812132656"/>
    <x v="4"/>
    <x v="4"/>
    <s v="浏阳经济技术开发区御园休闲会所"/>
    <s v="92430181MA4LQ99A9T"/>
    <x v="0"/>
    <x v="1"/>
    <x v="31"/>
    <x v="201"/>
    <x v="6"/>
    <n v="0.388091"/>
    <n v="21.15"/>
    <x v="63"/>
    <x v="0"/>
    <x v="2"/>
    <x v="0"/>
    <x v="1"/>
    <x v="4"/>
    <x v="1"/>
    <x v="87"/>
    <x v="92"/>
    <x v="238"/>
    <x v="1"/>
    <x v="34"/>
    <x v="0"/>
    <x v="0"/>
    <x v="104"/>
    <x v="41"/>
    <s v="89130800088198536120220315"/>
    <x v="0"/>
    <x v="117"/>
    <s v="GUAR89130800088198536120220315891308"/>
    <x v="1"/>
    <x v="0"/>
    <x v="12"/>
    <x v="0"/>
    <x v="0"/>
    <x v="0"/>
    <x v="0"/>
    <x v="0"/>
    <x v="0"/>
    <x v="0"/>
    <x v="0"/>
    <x v="1"/>
    <x v="0"/>
    <x v="0"/>
    <x v="95"/>
    <x v="82"/>
    <x v="274"/>
    <x v="14"/>
    <x v="0"/>
    <x v="0"/>
    <x v="0"/>
    <x v="0"/>
    <x v="0"/>
    <x v="26"/>
    <x v="0"/>
    <x v="0"/>
    <x v="0"/>
    <x v="0"/>
    <x v="265"/>
    <x v="265"/>
    <x v="0"/>
    <x v="265"/>
  </r>
  <r>
    <x v="7"/>
    <x v="0"/>
    <s v="吴拥军"/>
    <x v="2"/>
    <x v="1"/>
    <s v="430624197801150566"/>
    <x v="4"/>
    <x v="4"/>
    <s v="长沙市开福区韩梦依舍服装店"/>
    <s v="92430105MA4NF2QT5Y"/>
    <x v="0"/>
    <x v="1"/>
    <x v="30"/>
    <x v="95"/>
    <x v="7"/>
    <n v="0.389229"/>
    <n v="0.043716"/>
    <x v="63"/>
    <x v="0"/>
    <x v="2"/>
    <x v="0"/>
    <x v="1"/>
    <x v="4"/>
    <x v="1"/>
    <x v="87"/>
    <x v="92"/>
    <x v="67"/>
    <x v="1"/>
    <x v="48"/>
    <x v="0"/>
    <x v="0"/>
    <x v="104"/>
    <x v="41"/>
    <s v="89130800090197605420220315"/>
    <x v="0"/>
    <x v="117"/>
    <s v="GUAR89130800090197605420220315891308"/>
    <x v="1"/>
    <x v="0"/>
    <x v="12"/>
    <x v="0"/>
    <x v="0"/>
    <x v="0"/>
    <x v="0"/>
    <x v="0"/>
    <x v="0"/>
    <x v="0"/>
    <x v="0"/>
    <x v="1"/>
    <x v="0"/>
    <x v="0"/>
    <x v="95"/>
    <x v="82"/>
    <x v="274"/>
    <x v="14"/>
    <x v="0"/>
    <x v="0"/>
    <x v="0"/>
    <x v="0"/>
    <x v="0"/>
    <x v="26"/>
    <x v="0"/>
    <x v="0"/>
    <x v="0"/>
    <x v="0"/>
    <x v="94"/>
    <x v="94"/>
    <x v="0"/>
    <x v="94"/>
  </r>
  <r>
    <x v="7"/>
    <x v="0"/>
    <s v="陈亚"/>
    <x v="2"/>
    <x v="1"/>
    <s v="430624199108015023"/>
    <x v="4"/>
    <x v="4"/>
    <s v="湘阴县洋沙湖陈亚美食店"/>
    <s v="92430624MA4LU0J91J"/>
    <x v="0"/>
    <x v="1"/>
    <x v="62"/>
    <x v="108"/>
    <x v="10"/>
    <n v="0.932377"/>
    <n v="0.066149"/>
    <x v="63"/>
    <x v="0"/>
    <x v="2"/>
    <x v="0"/>
    <x v="1"/>
    <x v="4"/>
    <x v="1"/>
    <x v="87"/>
    <x v="92"/>
    <x v="61"/>
    <x v="1"/>
    <x v="50"/>
    <x v="0"/>
    <x v="0"/>
    <x v="104"/>
    <x v="41"/>
    <s v="89130800090341212520220315"/>
    <x v="0"/>
    <x v="117"/>
    <s v="GUAR89130800090341212520220315891308"/>
    <x v="1"/>
    <x v="0"/>
    <x v="12"/>
    <x v="0"/>
    <x v="0"/>
    <x v="0"/>
    <x v="0"/>
    <x v="0"/>
    <x v="0"/>
    <x v="0"/>
    <x v="0"/>
    <x v="1"/>
    <x v="0"/>
    <x v="0"/>
    <x v="95"/>
    <x v="82"/>
    <x v="274"/>
    <x v="14"/>
    <x v="0"/>
    <x v="0"/>
    <x v="0"/>
    <x v="0"/>
    <x v="0"/>
    <x v="26"/>
    <x v="0"/>
    <x v="0"/>
    <x v="0"/>
    <x v="0"/>
    <x v="88"/>
    <x v="88"/>
    <x v="0"/>
    <x v="88"/>
  </r>
  <r>
    <x v="7"/>
    <x v="0"/>
    <s v="朱云美"/>
    <x v="2"/>
    <x v="1"/>
    <s v="430821198504122047"/>
    <x v="4"/>
    <x v="4"/>
    <s v="慈利县河畔夜色娱乐中心"/>
    <s v="92430821MA4T2JBT08"/>
    <x v="0"/>
    <x v="1"/>
    <x v="45"/>
    <x v="248"/>
    <x v="6"/>
    <n v="0.385223"/>
    <n v="2.487165"/>
    <x v="63"/>
    <x v="0"/>
    <x v="2"/>
    <x v="0"/>
    <x v="1"/>
    <x v="4"/>
    <x v="1"/>
    <x v="87"/>
    <x v="92"/>
    <x v="61"/>
    <x v="1"/>
    <x v="48"/>
    <x v="0"/>
    <x v="0"/>
    <x v="104"/>
    <x v="41"/>
    <s v="89130800090574416320220315"/>
    <x v="0"/>
    <x v="117"/>
    <s v="GUAR89130800090574416320220315891308"/>
    <x v="1"/>
    <x v="0"/>
    <x v="12"/>
    <x v="0"/>
    <x v="0"/>
    <x v="0"/>
    <x v="0"/>
    <x v="0"/>
    <x v="0"/>
    <x v="0"/>
    <x v="0"/>
    <x v="1"/>
    <x v="0"/>
    <x v="0"/>
    <x v="95"/>
    <x v="82"/>
    <x v="274"/>
    <x v="14"/>
    <x v="0"/>
    <x v="0"/>
    <x v="0"/>
    <x v="0"/>
    <x v="0"/>
    <x v="26"/>
    <x v="0"/>
    <x v="0"/>
    <x v="0"/>
    <x v="0"/>
    <x v="88"/>
    <x v="88"/>
    <x v="0"/>
    <x v="88"/>
  </r>
  <r>
    <x v="7"/>
    <x v="0"/>
    <s v="滕丽"/>
    <x v="2"/>
    <x v="1"/>
    <s v="430821198407267324"/>
    <x v="4"/>
    <x v="4"/>
    <s v="慈利县江垭随意百货商店"/>
    <s v="92430821MA4QPC357W"/>
    <x v="0"/>
    <x v="1"/>
    <x v="45"/>
    <x v="93"/>
    <x v="7"/>
    <n v="0.35"/>
    <n v="14.95"/>
    <x v="63"/>
    <x v="0"/>
    <x v="2"/>
    <x v="0"/>
    <x v="1"/>
    <x v="4"/>
    <x v="1"/>
    <x v="87"/>
    <x v="92"/>
    <x v="61"/>
    <x v="1"/>
    <x v="48"/>
    <x v="0"/>
    <x v="0"/>
    <x v="104"/>
    <x v="41"/>
    <s v="89130800090775248320220315"/>
    <x v="0"/>
    <x v="117"/>
    <s v="GUAR89130800090775248320220315891308"/>
    <x v="1"/>
    <x v="0"/>
    <x v="12"/>
    <x v="0"/>
    <x v="0"/>
    <x v="0"/>
    <x v="0"/>
    <x v="0"/>
    <x v="0"/>
    <x v="0"/>
    <x v="0"/>
    <x v="1"/>
    <x v="0"/>
    <x v="0"/>
    <x v="95"/>
    <x v="82"/>
    <x v="274"/>
    <x v="14"/>
    <x v="0"/>
    <x v="0"/>
    <x v="0"/>
    <x v="0"/>
    <x v="0"/>
    <x v="26"/>
    <x v="0"/>
    <x v="0"/>
    <x v="0"/>
    <x v="0"/>
    <x v="88"/>
    <x v="88"/>
    <x v="0"/>
    <x v="88"/>
  </r>
  <r>
    <x v="7"/>
    <x v="0"/>
    <s v="吴敏"/>
    <x v="2"/>
    <x v="1"/>
    <s v="430781197808012521"/>
    <x v="4"/>
    <x v="4"/>
    <s v="津市市名品荟服装店"/>
    <s v="92430781MA7G4R4K9P"/>
    <x v="0"/>
    <x v="1"/>
    <x v="56"/>
    <x v="27"/>
    <x v="6"/>
    <n v="0.663588"/>
    <n v="0.087416"/>
    <x v="63"/>
    <x v="0"/>
    <x v="2"/>
    <x v="0"/>
    <x v="1"/>
    <x v="4"/>
    <x v="1"/>
    <x v="87"/>
    <x v="92"/>
    <x v="61"/>
    <x v="1"/>
    <x v="48"/>
    <x v="0"/>
    <x v="0"/>
    <x v="104"/>
    <x v="41"/>
    <s v="89130800090866820020220315"/>
    <x v="0"/>
    <x v="117"/>
    <s v="GUAR89130800090866820020220315891308"/>
    <x v="1"/>
    <x v="0"/>
    <x v="12"/>
    <x v="0"/>
    <x v="0"/>
    <x v="0"/>
    <x v="0"/>
    <x v="0"/>
    <x v="0"/>
    <x v="0"/>
    <x v="0"/>
    <x v="1"/>
    <x v="0"/>
    <x v="0"/>
    <x v="95"/>
    <x v="82"/>
    <x v="274"/>
    <x v="14"/>
    <x v="0"/>
    <x v="0"/>
    <x v="0"/>
    <x v="0"/>
    <x v="0"/>
    <x v="26"/>
    <x v="0"/>
    <x v="0"/>
    <x v="0"/>
    <x v="0"/>
    <x v="88"/>
    <x v="88"/>
    <x v="0"/>
    <x v="88"/>
  </r>
  <r>
    <x v="7"/>
    <x v="0"/>
    <s v="程佳"/>
    <x v="2"/>
    <x v="1"/>
    <s v="430624198408160068"/>
    <x v="4"/>
    <x v="4"/>
    <s v="岳阳楼区新记私房菜馆"/>
    <s v="92430602MA4Q0RL721"/>
    <x v="0"/>
    <x v="1"/>
    <x v="33"/>
    <x v="124"/>
    <x v="10"/>
    <n v="1.852424"/>
    <n v="0.020216"/>
    <x v="63"/>
    <x v="0"/>
    <x v="2"/>
    <x v="0"/>
    <x v="1"/>
    <x v="4"/>
    <x v="1"/>
    <x v="87"/>
    <x v="92"/>
    <x v="59"/>
    <x v="1"/>
    <x v="48"/>
    <x v="0"/>
    <x v="0"/>
    <x v="104"/>
    <x v="41"/>
    <s v="89130800091533611020220315"/>
    <x v="0"/>
    <x v="117"/>
    <s v="GUAR89130800091533611020220315891308"/>
    <x v="1"/>
    <x v="0"/>
    <x v="12"/>
    <x v="0"/>
    <x v="0"/>
    <x v="0"/>
    <x v="0"/>
    <x v="0"/>
    <x v="0"/>
    <x v="0"/>
    <x v="0"/>
    <x v="1"/>
    <x v="0"/>
    <x v="0"/>
    <x v="95"/>
    <x v="82"/>
    <x v="274"/>
    <x v="14"/>
    <x v="0"/>
    <x v="0"/>
    <x v="0"/>
    <x v="0"/>
    <x v="0"/>
    <x v="26"/>
    <x v="0"/>
    <x v="0"/>
    <x v="0"/>
    <x v="0"/>
    <x v="86"/>
    <x v="86"/>
    <x v="0"/>
    <x v="86"/>
  </r>
  <r>
    <x v="7"/>
    <x v="0"/>
    <s v="刘安"/>
    <x v="2"/>
    <x v="1"/>
    <s v="432524198105117931"/>
    <x v="4"/>
    <x v="4"/>
    <s v="娄底市娄星区新天地餐饮店"/>
    <s v="92431302MA4QMG6W1J"/>
    <x v="0"/>
    <x v="1"/>
    <x v="80"/>
    <x v="113"/>
    <x v="10"/>
    <n v="0.389429"/>
    <n v="0.001"/>
    <x v="63"/>
    <x v="0"/>
    <x v="2"/>
    <x v="0"/>
    <x v="1"/>
    <x v="4"/>
    <x v="1"/>
    <x v="87"/>
    <x v="92"/>
    <x v="646"/>
    <x v="1"/>
    <x v="8"/>
    <x v="0"/>
    <x v="0"/>
    <x v="104"/>
    <x v="41"/>
    <s v="89130800093693920220220315"/>
    <x v="0"/>
    <x v="117"/>
    <s v="GUAR89130800093693920220220315891308"/>
    <x v="1"/>
    <x v="0"/>
    <x v="12"/>
    <x v="0"/>
    <x v="0"/>
    <x v="0"/>
    <x v="0"/>
    <x v="0"/>
    <x v="0"/>
    <x v="0"/>
    <x v="0"/>
    <x v="1"/>
    <x v="0"/>
    <x v="0"/>
    <x v="95"/>
    <x v="82"/>
    <x v="274"/>
    <x v="14"/>
    <x v="0"/>
    <x v="0"/>
    <x v="0"/>
    <x v="0"/>
    <x v="0"/>
    <x v="26"/>
    <x v="0"/>
    <x v="0"/>
    <x v="0"/>
    <x v="0"/>
    <x v="667"/>
    <x v="667"/>
    <x v="0"/>
    <x v="667"/>
  </r>
  <r>
    <x v="7"/>
    <x v="0"/>
    <s v="傅建华"/>
    <x v="2"/>
    <x v="1"/>
    <s v="430124199308015610"/>
    <x v="4"/>
    <x v="4"/>
    <s v="宁乡市洲华餐厅"/>
    <s v="92430124MA4PN1TC87"/>
    <x v="0"/>
    <x v="1"/>
    <x v="36"/>
    <x v="109"/>
    <x v="10"/>
    <n v="0.813308"/>
    <n v="1.941666"/>
    <x v="63"/>
    <x v="0"/>
    <x v="2"/>
    <x v="0"/>
    <x v="1"/>
    <x v="4"/>
    <x v="1"/>
    <x v="87"/>
    <x v="92"/>
    <x v="135"/>
    <x v="1"/>
    <x v="48"/>
    <x v="0"/>
    <x v="0"/>
    <x v="104"/>
    <x v="41"/>
    <s v="89130800093809402220220315"/>
    <x v="0"/>
    <x v="117"/>
    <s v="GUAR89130800093809402220220315891308"/>
    <x v="1"/>
    <x v="0"/>
    <x v="12"/>
    <x v="0"/>
    <x v="0"/>
    <x v="0"/>
    <x v="0"/>
    <x v="0"/>
    <x v="0"/>
    <x v="0"/>
    <x v="0"/>
    <x v="1"/>
    <x v="0"/>
    <x v="0"/>
    <x v="95"/>
    <x v="82"/>
    <x v="274"/>
    <x v="14"/>
    <x v="0"/>
    <x v="0"/>
    <x v="0"/>
    <x v="0"/>
    <x v="0"/>
    <x v="26"/>
    <x v="0"/>
    <x v="0"/>
    <x v="0"/>
    <x v="0"/>
    <x v="162"/>
    <x v="162"/>
    <x v="0"/>
    <x v="162"/>
  </r>
  <r>
    <x v="7"/>
    <x v="0"/>
    <s v="李志红"/>
    <x v="2"/>
    <x v="1"/>
    <s v="430626199211058067"/>
    <x v="4"/>
    <x v="4"/>
    <s v="益阳市赫山区迷吧室内娱乐活动工作场"/>
    <s v="92430903MA4T94BU60"/>
    <x v="0"/>
    <x v="1"/>
    <x v="26"/>
    <x v="288"/>
    <x v="6"/>
    <n v="0.935882"/>
    <n v="0.500236"/>
    <x v="63"/>
    <x v="0"/>
    <x v="2"/>
    <x v="0"/>
    <x v="1"/>
    <x v="4"/>
    <x v="1"/>
    <x v="87"/>
    <x v="92"/>
    <x v="61"/>
    <x v="1"/>
    <x v="48"/>
    <x v="0"/>
    <x v="0"/>
    <x v="104"/>
    <x v="41"/>
    <s v="89130800093944311120220315"/>
    <x v="0"/>
    <x v="117"/>
    <s v="GUAR89130800093944311120220315891308"/>
    <x v="1"/>
    <x v="0"/>
    <x v="12"/>
    <x v="0"/>
    <x v="0"/>
    <x v="0"/>
    <x v="0"/>
    <x v="0"/>
    <x v="0"/>
    <x v="0"/>
    <x v="0"/>
    <x v="1"/>
    <x v="0"/>
    <x v="0"/>
    <x v="95"/>
    <x v="82"/>
    <x v="274"/>
    <x v="14"/>
    <x v="0"/>
    <x v="0"/>
    <x v="0"/>
    <x v="0"/>
    <x v="0"/>
    <x v="26"/>
    <x v="0"/>
    <x v="0"/>
    <x v="0"/>
    <x v="0"/>
    <x v="88"/>
    <x v="88"/>
    <x v="0"/>
    <x v="88"/>
  </r>
  <r>
    <x v="7"/>
    <x v="0"/>
    <s v="郭灿"/>
    <x v="2"/>
    <x v="1"/>
    <s v="430902199004016513"/>
    <x v="4"/>
    <x v="4"/>
    <s v="芦淞区青春驿站服饰店"/>
    <s v="92430203MA4TCKNA9M"/>
    <x v="0"/>
    <x v="1"/>
    <x v="18"/>
    <x v="191"/>
    <x v="1"/>
    <n v="1.490535"/>
    <n v="0.0795"/>
    <x v="63"/>
    <x v="0"/>
    <x v="2"/>
    <x v="0"/>
    <x v="1"/>
    <x v="4"/>
    <x v="1"/>
    <x v="87"/>
    <x v="92"/>
    <x v="61"/>
    <x v="1"/>
    <x v="48"/>
    <x v="0"/>
    <x v="0"/>
    <x v="104"/>
    <x v="41"/>
    <s v="89130800095447031820220315"/>
    <x v="0"/>
    <x v="117"/>
    <s v="GUAR89130800095447031820220315891308"/>
    <x v="1"/>
    <x v="0"/>
    <x v="12"/>
    <x v="0"/>
    <x v="0"/>
    <x v="0"/>
    <x v="0"/>
    <x v="0"/>
    <x v="0"/>
    <x v="0"/>
    <x v="0"/>
    <x v="1"/>
    <x v="0"/>
    <x v="0"/>
    <x v="95"/>
    <x v="82"/>
    <x v="274"/>
    <x v="14"/>
    <x v="0"/>
    <x v="0"/>
    <x v="0"/>
    <x v="0"/>
    <x v="0"/>
    <x v="26"/>
    <x v="0"/>
    <x v="0"/>
    <x v="0"/>
    <x v="0"/>
    <x v="88"/>
    <x v="88"/>
    <x v="0"/>
    <x v="88"/>
  </r>
  <r>
    <x v="7"/>
    <x v="0"/>
    <s v="乐斌生"/>
    <x v="2"/>
    <x v="1"/>
    <s v="431126198706280072"/>
    <x v="4"/>
    <x v="4"/>
    <s v="宁远县桂北汽车内饰销售部"/>
    <s v="92431126MA4RM2L16H"/>
    <x v="0"/>
    <x v="1"/>
    <x v="100"/>
    <x v="20"/>
    <x v="7"/>
    <n v="0.35"/>
    <n v="0.006916"/>
    <x v="63"/>
    <x v="0"/>
    <x v="2"/>
    <x v="0"/>
    <x v="1"/>
    <x v="4"/>
    <x v="1"/>
    <x v="87"/>
    <x v="92"/>
    <x v="61"/>
    <x v="1"/>
    <x v="8"/>
    <x v="0"/>
    <x v="0"/>
    <x v="104"/>
    <x v="41"/>
    <s v="89130800097047848820220315"/>
    <x v="0"/>
    <x v="117"/>
    <s v="GUAR89130800097047848820220315891308"/>
    <x v="1"/>
    <x v="0"/>
    <x v="12"/>
    <x v="0"/>
    <x v="0"/>
    <x v="0"/>
    <x v="0"/>
    <x v="0"/>
    <x v="0"/>
    <x v="0"/>
    <x v="0"/>
    <x v="1"/>
    <x v="0"/>
    <x v="0"/>
    <x v="95"/>
    <x v="82"/>
    <x v="274"/>
    <x v="14"/>
    <x v="0"/>
    <x v="0"/>
    <x v="0"/>
    <x v="0"/>
    <x v="0"/>
    <x v="26"/>
    <x v="0"/>
    <x v="0"/>
    <x v="0"/>
    <x v="0"/>
    <x v="88"/>
    <x v="88"/>
    <x v="0"/>
    <x v="88"/>
  </r>
  <r>
    <x v="7"/>
    <x v="0"/>
    <s v="谢应德"/>
    <x v="1"/>
    <x v="1"/>
    <s v="430122198308287838"/>
    <x v="4"/>
    <x v="4"/>
    <s v="长沙市利超液压设备有限公司"/>
    <s v="91430104090470582P"/>
    <x v="0"/>
    <x v="1"/>
    <x v="20"/>
    <x v="293"/>
    <x v="2"/>
    <n v="0.389229"/>
    <n v="0.043716"/>
    <x v="63"/>
    <x v="0"/>
    <x v="1"/>
    <x v="0"/>
    <x v="1"/>
    <x v="4"/>
    <x v="1"/>
    <x v="87"/>
    <x v="92"/>
    <x v="93"/>
    <x v="0"/>
    <x v="50"/>
    <x v="0"/>
    <x v="0"/>
    <x v="104"/>
    <x v="41"/>
    <s v="89130800099963234820220315"/>
    <x v="0"/>
    <x v="117"/>
    <s v="GUAR89130800099963234820220315891308"/>
    <x v="1"/>
    <x v="0"/>
    <x v="12"/>
    <x v="0"/>
    <x v="0"/>
    <x v="0"/>
    <x v="0"/>
    <x v="0"/>
    <x v="0"/>
    <x v="0"/>
    <x v="0"/>
    <x v="1"/>
    <x v="0"/>
    <x v="0"/>
    <x v="95"/>
    <x v="82"/>
    <x v="274"/>
    <x v="14"/>
    <x v="0"/>
    <x v="0"/>
    <x v="0"/>
    <x v="0"/>
    <x v="0"/>
    <x v="26"/>
    <x v="0"/>
    <x v="0"/>
    <x v="0"/>
    <x v="0"/>
    <x v="120"/>
    <x v="120"/>
    <x v="0"/>
    <x v="120"/>
  </r>
  <r>
    <x v="7"/>
    <x v="0"/>
    <s v="朱军海"/>
    <x v="1"/>
    <x v="1"/>
    <s v="432522198204080692"/>
    <x v="4"/>
    <x v="4"/>
    <s v="湖南绿晨再生资源综合利用有限公司"/>
    <s v="91431321MA4REW4WXL"/>
    <x v="0"/>
    <x v="1"/>
    <x v="108"/>
    <x v="20"/>
    <x v="7"/>
    <n v="0.35"/>
    <n v="3"/>
    <x v="63"/>
    <x v="0"/>
    <x v="1"/>
    <x v="0"/>
    <x v="1"/>
    <x v="4"/>
    <x v="1"/>
    <x v="87"/>
    <x v="92"/>
    <x v="61"/>
    <x v="0"/>
    <x v="8"/>
    <x v="0"/>
    <x v="0"/>
    <x v="104"/>
    <x v="41"/>
    <s v="89130800101841749620220315"/>
    <x v="0"/>
    <x v="117"/>
    <s v="GUAR89130800101841749620220315891308"/>
    <x v="1"/>
    <x v="0"/>
    <x v="12"/>
    <x v="0"/>
    <x v="0"/>
    <x v="0"/>
    <x v="0"/>
    <x v="0"/>
    <x v="0"/>
    <x v="0"/>
    <x v="0"/>
    <x v="1"/>
    <x v="0"/>
    <x v="0"/>
    <x v="95"/>
    <x v="82"/>
    <x v="274"/>
    <x v="14"/>
    <x v="0"/>
    <x v="0"/>
    <x v="0"/>
    <x v="0"/>
    <x v="0"/>
    <x v="26"/>
    <x v="0"/>
    <x v="0"/>
    <x v="0"/>
    <x v="0"/>
    <x v="88"/>
    <x v="88"/>
    <x v="0"/>
    <x v="88"/>
  </r>
  <r>
    <x v="7"/>
    <x v="0"/>
    <s v="代姚"/>
    <x v="2"/>
    <x v="1"/>
    <s v="430821198706090637"/>
    <x v="4"/>
    <x v="4"/>
    <s v="慈利县元宝小吃店"/>
    <s v="92430821MA4M6GTT27"/>
    <x v="0"/>
    <x v="1"/>
    <x v="45"/>
    <x v="109"/>
    <x v="10"/>
    <n v="0.382113"/>
    <n v="0.04725"/>
    <x v="63"/>
    <x v="0"/>
    <x v="2"/>
    <x v="0"/>
    <x v="1"/>
    <x v="4"/>
    <x v="1"/>
    <x v="87"/>
    <x v="92"/>
    <x v="61"/>
    <x v="1"/>
    <x v="48"/>
    <x v="0"/>
    <x v="0"/>
    <x v="104"/>
    <x v="41"/>
    <s v="89130800101999428620220315"/>
    <x v="0"/>
    <x v="117"/>
    <s v="GUAR89130800101999428620220315891308"/>
    <x v="1"/>
    <x v="0"/>
    <x v="12"/>
    <x v="0"/>
    <x v="0"/>
    <x v="0"/>
    <x v="0"/>
    <x v="0"/>
    <x v="0"/>
    <x v="0"/>
    <x v="0"/>
    <x v="1"/>
    <x v="0"/>
    <x v="0"/>
    <x v="95"/>
    <x v="82"/>
    <x v="274"/>
    <x v="14"/>
    <x v="0"/>
    <x v="0"/>
    <x v="0"/>
    <x v="0"/>
    <x v="0"/>
    <x v="26"/>
    <x v="0"/>
    <x v="0"/>
    <x v="0"/>
    <x v="0"/>
    <x v="88"/>
    <x v="88"/>
    <x v="0"/>
    <x v="88"/>
  </r>
  <r>
    <x v="7"/>
    <x v="0"/>
    <s v="唐朝元"/>
    <x v="2"/>
    <x v="1"/>
    <s v="612425197411284834"/>
    <x v="4"/>
    <x v="4"/>
    <s v="长沙市雨花区逸足足浴店"/>
    <s v="92430111MA4TGXE58L"/>
    <x v="0"/>
    <x v="1"/>
    <x v="22"/>
    <x v="139"/>
    <x v="6"/>
    <n v="0.35"/>
    <n v="0.423866"/>
    <x v="63"/>
    <x v="0"/>
    <x v="2"/>
    <x v="0"/>
    <x v="1"/>
    <x v="4"/>
    <x v="1"/>
    <x v="87"/>
    <x v="92"/>
    <x v="61"/>
    <x v="1"/>
    <x v="34"/>
    <x v="0"/>
    <x v="0"/>
    <x v="104"/>
    <x v="41"/>
    <s v="89130800103804716520220315"/>
    <x v="0"/>
    <x v="117"/>
    <s v="GUAR89130800103804716520220315891308"/>
    <x v="1"/>
    <x v="0"/>
    <x v="12"/>
    <x v="0"/>
    <x v="0"/>
    <x v="0"/>
    <x v="0"/>
    <x v="0"/>
    <x v="0"/>
    <x v="0"/>
    <x v="0"/>
    <x v="1"/>
    <x v="0"/>
    <x v="0"/>
    <x v="95"/>
    <x v="82"/>
    <x v="274"/>
    <x v="14"/>
    <x v="0"/>
    <x v="0"/>
    <x v="0"/>
    <x v="0"/>
    <x v="0"/>
    <x v="26"/>
    <x v="0"/>
    <x v="0"/>
    <x v="0"/>
    <x v="0"/>
    <x v="88"/>
    <x v="88"/>
    <x v="0"/>
    <x v="88"/>
  </r>
  <r>
    <x v="7"/>
    <x v="0"/>
    <s v="唐梦怡"/>
    <x v="2"/>
    <x v="1"/>
    <s v="430302198607061068"/>
    <x v="4"/>
    <x v="4"/>
    <s v="湘潭市雨湖区快乐辛吧孕婴童生活馆"/>
    <s v="92430302MA4PB8164J"/>
    <x v="0"/>
    <x v="1"/>
    <x v="105"/>
    <x v="27"/>
    <x v="6"/>
    <n v="0.649612"/>
    <n v="0.396535"/>
    <x v="63"/>
    <x v="0"/>
    <x v="2"/>
    <x v="0"/>
    <x v="1"/>
    <x v="4"/>
    <x v="1"/>
    <x v="87"/>
    <x v="92"/>
    <x v="64"/>
    <x v="1"/>
    <x v="50"/>
    <x v="0"/>
    <x v="0"/>
    <x v="104"/>
    <x v="41"/>
    <s v="89130800104507530020220315"/>
    <x v="0"/>
    <x v="117"/>
    <s v="GUAR89130800104507530020220315891308"/>
    <x v="1"/>
    <x v="0"/>
    <x v="12"/>
    <x v="0"/>
    <x v="0"/>
    <x v="0"/>
    <x v="0"/>
    <x v="0"/>
    <x v="0"/>
    <x v="0"/>
    <x v="0"/>
    <x v="1"/>
    <x v="0"/>
    <x v="0"/>
    <x v="95"/>
    <x v="82"/>
    <x v="274"/>
    <x v="14"/>
    <x v="0"/>
    <x v="0"/>
    <x v="0"/>
    <x v="0"/>
    <x v="0"/>
    <x v="26"/>
    <x v="0"/>
    <x v="0"/>
    <x v="0"/>
    <x v="0"/>
    <x v="91"/>
    <x v="91"/>
    <x v="0"/>
    <x v="91"/>
  </r>
  <r>
    <x v="7"/>
    <x v="0"/>
    <s v="黄文倩"/>
    <x v="2"/>
    <x v="1"/>
    <s v="429004199707030741"/>
    <x v="4"/>
    <x v="4"/>
    <s v="岳阳县芙芙服装工作室"/>
    <s v="92430621MA7BK3TJ7K"/>
    <x v="0"/>
    <x v="1"/>
    <x v="57"/>
    <x v="191"/>
    <x v="1"/>
    <n v="0.463634"/>
    <n v="16.514727"/>
    <x v="63"/>
    <x v="0"/>
    <x v="2"/>
    <x v="0"/>
    <x v="1"/>
    <x v="4"/>
    <x v="1"/>
    <x v="87"/>
    <x v="92"/>
    <x v="61"/>
    <x v="1"/>
    <x v="3"/>
    <x v="0"/>
    <x v="0"/>
    <x v="104"/>
    <x v="41"/>
    <s v="89130800105814937520220315"/>
    <x v="0"/>
    <x v="117"/>
    <s v="GUAR89130800105814937520220315891308"/>
    <x v="1"/>
    <x v="0"/>
    <x v="12"/>
    <x v="0"/>
    <x v="0"/>
    <x v="0"/>
    <x v="0"/>
    <x v="0"/>
    <x v="0"/>
    <x v="0"/>
    <x v="0"/>
    <x v="1"/>
    <x v="0"/>
    <x v="0"/>
    <x v="95"/>
    <x v="82"/>
    <x v="274"/>
    <x v="14"/>
    <x v="0"/>
    <x v="0"/>
    <x v="0"/>
    <x v="0"/>
    <x v="0"/>
    <x v="26"/>
    <x v="0"/>
    <x v="0"/>
    <x v="0"/>
    <x v="0"/>
    <x v="88"/>
    <x v="88"/>
    <x v="0"/>
    <x v="88"/>
  </r>
  <r>
    <x v="7"/>
    <x v="0"/>
    <s v="周凯芳"/>
    <x v="2"/>
    <x v="1"/>
    <s v="431024198701160620"/>
    <x v="4"/>
    <x v="4"/>
    <s v="郴州市苏仙区洛伊欧美服装二店"/>
    <s v="92431003MA4QU3PK2C"/>
    <x v="0"/>
    <x v="1"/>
    <x v="88"/>
    <x v="95"/>
    <x v="7"/>
    <n v="0.389534"/>
    <n v="0.4002"/>
    <x v="63"/>
    <x v="0"/>
    <x v="2"/>
    <x v="0"/>
    <x v="1"/>
    <x v="4"/>
    <x v="1"/>
    <x v="87"/>
    <x v="92"/>
    <x v="61"/>
    <x v="1"/>
    <x v="48"/>
    <x v="0"/>
    <x v="0"/>
    <x v="104"/>
    <x v="41"/>
    <s v="89130800109324917320220315"/>
    <x v="0"/>
    <x v="117"/>
    <s v="GUAR89130800109324917320220315891308"/>
    <x v="1"/>
    <x v="0"/>
    <x v="12"/>
    <x v="0"/>
    <x v="0"/>
    <x v="0"/>
    <x v="0"/>
    <x v="0"/>
    <x v="0"/>
    <x v="0"/>
    <x v="0"/>
    <x v="1"/>
    <x v="0"/>
    <x v="0"/>
    <x v="95"/>
    <x v="82"/>
    <x v="274"/>
    <x v="14"/>
    <x v="0"/>
    <x v="0"/>
    <x v="0"/>
    <x v="0"/>
    <x v="0"/>
    <x v="26"/>
    <x v="0"/>
    <x v="0"/>
    <x v="0"/>
    <x v="0"/>
    <x v="88"/>
    <x v="88"/>
    <x v="0"/>
    <x v="88"/>
  </r>
  <r>
    <x v="7"/>
    <x v="0"/>
    <s v="成玉标"/>
    <x v="2"/>
    <x v="1"/>
    <s v="431022198811262238"/>
    <x v="4"/>
    <x v="4"/>
    <s v="宜章县铝旺全铝家具厂"/>
    <s v="92431022MA4RKJEJ40"/>
    <x v="0"/>
    <x v="1"/>
    <x v="61"/>
    <x v="140"/>
    <x v="1"/>
    <n v="0.35"/>
    <n v="4.037683"/>
    <x v="63"/>
    <x v="0"/>
    <x v="2"/>
    <x v="0"/>
    <x v="1"/>
    <x v="4"/>
    <x v="1"/>
    <x v="87"/>
    <x v="92"/>
    <x v="60"/>
    <x v="1"/>
    <x v="50"/>
    <x v="0"/>
    <x v="0"/>
    <x v="104"/>
    <x v="41"/>
    <s v="89130800110970534320220315"/>
    <x v="0"/>
    <x v="117"/>
    <s v="GUAR89130800110970534320220315891308"/>
    <x v="1"/>
    <x v="0"/>
    <x v="12"/>
    <x v="0"/>
    <x v="0"/>
    <x v="0"/>
    <x v="0"/>
    <x v="0"/>
    <x v="0"/>
    <x v="0"/>
    <x v="0"/>
    <x v="1"/>
    <x v="0"/>
    <x v="0"/>
    <x v="95"/>
    <x v="82"/>
    <x v="274"/>
    <x v="14"/>
    <x v="0"/>
    <x v="0"/>
    <x v="0"/>
    <x v="0"/>
    <x v="0"/>
    <x v="26"/>
    <x v="0"/>
    <x v="0"/>
    <x v="0"/>
    <x v="0"/>
    <x v="87"/>
    <x v="87"/>
    <x v="0"/>
    <x v="87"/>
  </r>
  <r>
    <x v="7"/>
    <x v="0"/>
    <s v="叶佳"/>
    <x v="1"/>
    <x v="1"/>
    <s v="430624198610108116"/>
    <x v="4"/>
    <x v="4"/>
    <s v="湖南小嘴羊食品贸易有限责任公司"/>
    <s v="91430104MA4Q4F203K"/>
    <x v="0"/>
    <x v="1"/>
    <x v="20"/>
    <x v="133"/>
    <x v="2"/>
    <n v="50"/>
    <n v="500"/>
    <x v="63"/>
    <x v="0"/>
    <x v="1"/>
    <x v="0"/>
    <x v="1"/>
    <x v="4"/>
    <x v="1"/>
    <x v="87"/>
    <x v="92"/>
    <x v="61"/>
    <x v="0"/>
    <x v="48"/>
    <x v="0"/>
    <x v="0"/>
    <x v="104"/>
    <x v="41"/>
    <s v="89130800113998116220220315"/>
    <x v="0"/>
    <x v="117"/>
    <s v="GUAR89130800113998116220220315891308"/>
    <x v="1"/>
    <x v="0"/>
    <x v="12"/>
    <x v="0"/>
    <x v="0"/>
    <x v="0"/>
    <x v="0"/>
    <x v="0"/>
    <x v="0"/>
    <x v="0"/>
    <x v="0"/>
    <x v="1"/>
    <x v="0"/>
    <x v="0"/>
    <x v="95"/>
    <x v="82"/>
    <x v="268"/>
    <x v="14"/>
    <x v="0"/>
    <x v="0"/>
    <x v="0"/>
    <x v="0"/>
    <x v="0"/>
    <x v="26"/>
    <x v="0"/>
    <x v="0"/>
    <x v="0"/>
    <x v="0"/>
    <x v="88"/>
    <x v="88"/>
    <x v="0"/>
    <x v="88"/>
  </r>
  <r>
    <x v="7"/>
    <x v="0"/>
    <s v="胡蝶"/>
    <x v="2"/>
    <x v="1"/>
    <s v="430224199012046069"/>
    <x v="4"/>
    <x v="4"/>
    <s v="长沙市开福区奈蝶斯美甲店"/>
    <s v="92430105MA4Q35294B"/>
    <x v="0"/>
    <x v="1"/>
    <x v="30"/>
    <x v="27"/>
    <x v="6"/>
    <n v="0.951811"/>
    <n v="0.001"/>
    <x v="63"/>
    <x v="0"/>
    <x v="2"/>
    <x v="0"/>
    <x v="1"/>
    <x v="4"/>
    <x v="1"/>
    <x v="87"/>
    <x v="92"/>
    <x v="61"/>
    <x v="1"/>
    <x v="50"/>
    <x v="0"/>
    <x v="0"/>
    <x v="104"/>
    <x v="41"/>
    <s v="89130800114966230320220315"/>
    <x v="0"/>
    <x v="117"/>
    <s v="GUAR89130800114966230320220315891308"/>
    <x v="1"/>
    <x v="0"/>
    <x v="12"/>
    <x v="0"/>
    <x v="0"/>
    <x v="0"/>
    <x v="0"/>
    <x v="0"/>
    <x v="0"/>
    <x v="0"/>
    <x v="0"/>
    <x v="1"/>
    <x v="0"/>
    <x v="0"/>
    <x v="95"/>
    <x v="82"/>
    <x v="274"/>
    <x v="14"/>
    <x v="0"/>
    <x v="0"/>
    <x v="0"/>
    <x v="0"/>
    <x v="0"/>
    <x v="26"/>
    <x v="0"/>
    <x v="0"/>
    <x v="0"/>
    <x v="0"/>
    <x v="88"/>
    <x v="88"/>
    <x v="0"/>
    <x v="88"/>
  </r>
  <r>
    <x v="7"/>
    <x v="0"/>
    <s v="柏桂花"/>
    <x v="2"/>
    <x v="1"/>
    <s v="431121198403153445"/>
    <x v="4"/>
    <x v="4"/>
    <s v="浏阳市集里纤馨美容院"/>
    <s v="92430181MA4RXDBP94"/>
    <x v="0"/>
    <x v="1"/>
    <x v="31"/>
    <x v="27"/>
    <x v="6"/>
    <n v="1.30521"/>
    <n v="0.837633"/>
    <x v="63"/>
    <x v="0"/>
    <x v="2"/>
    <x v="0"/>
    <x v="1"/>
    <x v="4"/>
    <x v="1"/>
    <x v="87"/>
    <x v="92"/>
    <x v="70"/>
    <x v="1"/>
    <x v="48"/>
    <x v="0"/>
    <x v="0"/>
    <x v="104"/>
    <x v="41"/>
    <s v="89130800115481216220220315"/>
    <x v="0"/>
    <x v="117"/>
    <s v="GUAR89130800115481216220220315891308"/>
    <x v="1"/>
    <x v="0"/>
    <x v="12"/>
    <x v="0"/>
    <x v="0"/>
    <x v="0"/>
    <x v="0"/>
    <x v="0"/>
    <x v="0"/>
    <x v="0"/>
    <x v="0"/>
    <x v="1"/>
    <x v="0"/>
    <x v="0"/>
    <x v="95"/>
    <x v="82"/>
    <x v="274"/>
    <x v="14"/>
    <x v="0"/>
    <x v="0"/>
    <x v="0"/>
    <x v="0"/>
    <x v="0"/>
    <x v="26"/>
    <x v="0"/>
    <x v="0"/>
    <x v="0"/>
    <x v="0"/>
    <x v="97"/>
    <x v="97"/>
    <x v="0"/>
    <x v="97"/>
  </r>
  <r>
    <x v="7"/>
    <x v="0"/>
    <s v="刘超"/>
    <x v="1"/>
    <x v="1"/>
    <s v="430921198508235458"/>
    <x v="4"/>
    <x v="4"/>
    <s v="长沙格林云海酒店管理有限公司"/>
    <s v="91430121MA4R379447"/>
    <x v="0"/>
    <x v="1"/>
    <x v="21"/>
    <x v="195"/>
    <x v="4"/>
    <n v="0.477698"/>
    <n v="2.568508"/>
    <x v="63"/>
    <x v="0"/>
    <x v="1"/>
    <x v="0"/>
    <x v="1"/>
    <x v="4"/>
    <x v="1"/>
    <x v="87"/>
    <x v="92"/>
    <x v="78"/>
    <x v="0"/>
    <x v="48"/>
    <x v="0"/>
    <x v="0"/>
    <x v="104"/>
    <x v="41"/>
    <s v="89130800116954141120220315"/>
    <x v="0"/>
    <x v="117"/>
    <s v="GUAR89130800116954141120220315891308"/>
    <x v="1"/>
    <x v="0"/>
    <x v="12"/>
    <x v="0"/>
    <x v="0"/>
    <x v="0"/>
    <x v="0"/>
    <x v="0"/>
    <x v="0"/>
    <x v="0"/>
    <x v="0"/>
    <x v="1"/>
    <x v="0"/>
    <x v="0"/>
    <x v="95"/>
    <x v="82"/>
    <x v="274"/>
    <x v="14"/>
    <x v="0"/>
    <x v="0"/>
    <x v="0"/>
    <x v="0"/>
    <x v="0"/>
    <x v="26"/>
    <x v="0"/>
    <x v="0"/>
    <x v="0"/>
    <x v="0"/>
    <x v="105"/>
    <x v="105"/>
    <x v="0"/>
    <x v="105"/>
  </r>
  <r>
    <x v="7"/>
    <x v="0"/>
    <s v="丁望"/>
    <x v="2"/>
    <x v="1"/>
    <s v="430381198511184237"/>
    <x v="4"/>
    <x v="4"/>
    <s v="长沙市岳麓区儿时味道快餐店"/>
    <s v="92430104MA4P80ND3F"/>
    <x v="0"/>
    <x v="1"/>
    <x v="59"/>
    <x v="113"/>
    <x v="10"/>
    <n v="0.454118"/>
    <n v="1.581166"/>
    <x v="63"/>
    <x v="0"/>
    <x v="2"/>
    <x v="0"/>
    <x v="1"/>
    <x v="4"/>
    <x v="1"/>
    <x v="87"/>
    <x v="92"/>
    <x v="59"/>
    <x v="1"/>
    <x v="48"/>
    <x v="0"/>
    <x v="0"/>
    <x v="104"/>
    <x v="41"/>
    <s v="89130800117023817920220315"/>
    <x v="0"/>
    <x v="117"/>
    <s v="GUAR89130800117023817920220315891308"/>
    <x v="1"/>
    <x v="0"/>
    <x v="12"/>
    <x v="0"/>
    <x v="0"/>
    <x v="0"/>
    <x v="0"/>
    <x v="0"/>
    <x v="0"/>
    <x v="0"/>
    <x v="0"/>
    <x v="1"/>
    <x v="0"/>
    <x v="0"/>
    <x v="95"/>
    <x v="82"/>
    <x v="274"/>
    <x v="14"/>
    <x v="0"/>
    <x v="0"/>
    <x v="0"/>
    <x v="0"/>
    <x v="0"/>
    <x v="26"/>
    <x v="0"/>
    <x v="0"/>
    <x v="0"/>
    <x v="0"/>
    <x v="86"/>
    <x v="86"/>
    <x v="0"/>
    <x v="86"/>
  </r>
  <r>
    <x v="7"/>
    <x v="0"/>
    <s v="周玉宝"/>
    <x v="2"/>
    <x v="1"/>
    <s v="432930198310056313"/>
    <x v="4"/>
    <x v="4"/>
    <s v="祁阳县富源养殖场"/>
    <s v="92431121MA4LUBWD7Q"/>
    <x v="0"/>
    <x v="1"/>
    <x v="75"/>
    <x v="117"/>
    <x v="0"/>
    <n v="1000"/>
    <n v="37"/>
    <x v="63"/>
    <x v="0"/>
    <x v="2"/>
    <x v="3"/>
    <x v="1"/>
    <x v="4"/>
    <x v="1"/>
    <x v="87"/>
    <x v="92"/>
    <x v="61"/>
    <x v="1"/>
    <x v="34"/>
    <x v="0"/>
    <x v="0"/>
    <x v="104"/>
    <x v="41"/>
    <s v="89130800118609847320220315"/>
    <x v="0"/>
    <x v="117"/>
    <s v="GUAR89130800118609847320220315891308"/>
    <x v="1"/>
    <x v="0"/>
    <x v="12"/>
    <x v="0"/>
    <x v="0"/>
    <x v="0"/>
    <x v="0"/>
    <x v="0"/>
    <x v="0"/>
    <x v="0"/>
    <x v="0"/>
    <x v="1"/>
    <x v="0"/>
    <x v="0"/>
    <x v="95"/>
    <x v="82"/>
    <x v="268"/>
    <x v="14"/>
    <x v="0"/>
    <x v="0"/>
    <x v="0"/>
    <x v="0"/>
    <x v="0"/>
    <x v="26"/>
    <x v="0"/>
    <x v="0"/>
    <x v="0"/>
    <x v="0"/>
    <x v="88"/>
    <x v="88"/>
    <x v="0"/>
    <x v="88"/>
  </r>
  <r>
    <x v="7"/>
    <x v="0"/>
    <s v="龙雪芹"/>
    <x v="1"/>
    <x v="1"/>
    <s v="430304197506060283"/>
    <x v="4"/>
    <x v="4"/>
    <s v="长沙安然家政服务有限公司"/>
    <s v="91430111320594493W"/>
    <x v="0"/>
    <x v="1"/>
    <x v="22"/>
    <x v="221"/>
    <x v="6"/>
    <n v="0.385537"/>
    <n v="0.03445"/>
    <x v="62"/>
    <x v="0"/>
    <x v="1"/>
    <x v="0"/>
    <x v="1"/>
    <x v="4"/>
    <x v="1"/>
    <x v="87"/>
    <x v="92"/>
    <x v="61"/>
    <x v="0"/>
    <x v="48"/>
    <x v="0"/>
    <x v="0"/>
    <x v="104"/>
    <x v="41"/>
    <s v="89130800118626746420220315"/>
    <x v="0"/>
    <x v="117"/>
    <s v="GUAR89130800118626746420220315891308"/>
    <x v="1"/>
    <x v="0"/>
    <x v="12"/>
    <x v="0"/>
    <x v="0"/>
    <x v="0"/>
    <x v="0"/>
    <x v="0"/>
    <x v="0"/>
    <x v="0"/>
    <x v="0"/>
    <x v="1"/>
    <x v="0"/>
    <x v="0"/>
    <x v="95"/>
    <x v="82"/>
    <x v="274"/>
    <x v="14"/>
    <x v="0"/>
    <x v="0"/>
    <x v="0"/>
    <x v="0"/>
    <x v="0"/>
    <x v="26"/>
    <x v="0"/>
    <x v="0"/>
    <x v="0"/>
    <x v="0"/>
    <x v="88"/>
    <x v="88"/>
    <x v="0"/>
    <x v="88"/>
  </r>
  <r>
    <x v="7"/>
    <x v="0"/>
    <s v="彭鲁彦"/>
    <x v="2"/>
    <x v="1"/>
    <s v="430223198401234230"/>
    <x v="4"/>
    <x v="4"/>
    <s v="攸县鲁彦橱柜衣柜全屋定制店"/>
    <s v="92430223MA4R0N7655"/>
    <x v="0"/>
    <x v="1"/>
    <x v="93"/>
    <x v="99"/>
    <x v="7"/>
    <n v="0.32"/>
    <n v="0.001"/>
    <x v="63"/>
    <x v="0"/>
    <x v="2"/>
    <x v="0"/>
    <x v="1"/>
    <x v="4"/>
    <x v="1"/>
    <x v="87"/>
    <x v="92"/>
    <x v="61"/>
    <x v="1"/>
    <x v="8"/>
    <x v="0"/>
    <x v="0"/>
    <x v="104"/>
    <x v="41"/>
    <s v="89130800118856737120220315"/>
    <x v="0"/>
    <x v="117"/>
    <s v="GUAR89130800118856737120220315891308"/>
    <x v="1"/>
    <x v="0"/>
    <x v="12"/>
    <x v="0"/>
    <x v="0"/>
    <x v="0"/>
    <x v="0"/>
    <x v="0"/>
    <x v="0"/>
    <x v="0"/>
    <x v="0"/>
    <x v="1"/>
    <x v="0"/>
    <x v="0"/>
    <x v="95"/>
    <x v="82"/>
    <x v="274"/>
    <x v="14"/>
    <x v="0"/>
    <x v="0"/>
    <x v="0"/>
    <x v="0"/>
    <x v="0"/>
    <x v="26"/>
    <x v="0"/>
    <x v="0"/>
    <x v="0"/>
    <x v="0"/>
    <x v="88"/>
    <x v="88"/>
    <x v="0"/>
    <x v="88"/>
  </r>
  <r>
    <x v="7"/>
    <x v="0"/>
    <s v="湛晶晶"/>
    <x v="2"/>
    <x v="1"/>
    <s v="430626198406235129"/>
    <x v="4"/>
    <x v="4"/>
    <s v="长沙市岳麓区草木轩餐饮店"/>
    <s v="92430104MA4RTNH16F"/>
    <x v="0"/>
    <x v="1"/>
    <x v="20"/>
    <x v="108"/>
    <x v="10"/>
    <n v="0.35"/>
    <n v="0.001"/>
    <x v="63"/>
    <x v="0"/>
    <x v="2"/>
    <x v="0"/>
    <x v="1"/>
    <x v="4"/>
    <x v="1"/>
    <x v="87"/>
    <x v="92"/>
    <x v="61"/>
    <x v="1"/>
    <x v="48"/>
    <x v="0"/>
    <x v="0"/>
    <x v="104"/>
    <x v="41"/>
    <s v="89130800122134216320220315"/>
    <x v="0"/>
    <x v="117"/>
    <s v="GUAR89130800122134216320220315891308"/>
    <x v="1"/>
    <x v="0"/>
    <x v="12"/>
    <x v="0"/>
    <x v="0"/>
    <x v="0"/>
    <x v="0"/>
    <x v="0"/>
    <x v="0"/>
    <x v="0"/>
    <x v="0"/>
    <x v="1"/>
    <x v="0"/>
    <x v="0"/>
    <x v="95"/>
    <x v="82"/>
    <x v="274"/>
    <x v="14"/>
    <x v="0"/>
    <x v="0"/>
    <x v="0"/>
    <x v="0"/>
    <x v="0"/>
    <x v="26"/>
    <x v="0"/>
    <x v="0"/>
    <x v="0"/>
    <x v="0"/>
    <x v="88"/>
    <x v="88"/>
    <x v="0"/>
    <x v="88"/>
  </r>
  <r>
    <x v="7"/>
    <x v="0"/>
    <s v="刘启文"/>
    <x v="2"/>
    <x v="1"/>
    <s v="430181197203154356"/>
    <x v="4"/>
    <x v="4"/>
    <s v="浏阳市镇头镇麦肯基餐饮店"/>
    <s v="92430181MA4NR0KXX1"/>
    <x v="0"/>
    <x v="1"/>
    <x v="31"/>
    <x v="124"/>
    <x v="10"/>
    <n v="0.529698"/>
    <n v="0.001"/>
    <x v="63"/>
    <x v="0"/>
    <x v="2"/>
    <x v="0"/>
    <x v="1"/>
    <x v="4"/>
    <x v="1"/>
    <x v="87"/>
    <x v="92"/>
    <x v="520"/>
    <x v="1"/>
    <x v="8"/>
    <x v="0"/>
    <x v="0"/>
    <x v="104"/>
    <x v="41"/>
    <s v="89130800127326504320220315"/>
    <x v="0"/>
    <x v="117"/>
    <s v="GUAR89130800127326504320220315891308"/>
    <x v="1"/>
    <x v="0"/>
    <x v="12"/>
    <x v="0"/>
    <x v="0"/>
    <x v="0"/>
    <x v="0"/>
    <x v="0"/>
    <x v="0"/>
    <x v="0"/>
    <x v="0"/>
    <x v="1"/>
    <x v="0"/>
    <x v="0"/>
    <x v="95"/>
    <x v="82"/>
    <x v="274"/>
    <x v="14"/>
    <x v="0"/>
    <x v="0"/>
    <x v="0"/>
    <x v="0"/>
    <x v="0"/>
    <x v="26"/>
    <x v="0"/>
    <x v="0"/>
    <x v="0"/>
    <x v="0"/>
    <x v="543"/>
    <x v="543"/>
    <x v="0"/>
    <x v="543"/>
  </r>
  <r>
    <x v="7"/>
    <x v="0"/>
    <s v="蒋丽丽"/>
    <x v="2"/>
    <x v="1"/>
    <s v="431229198812242621"/>
    <x v="4"/>
    <x v="4"/>
    <s v="沅江市纤意美生活馆"/>
    <s v="92430981MA4QXK336T"/>
    <x v="0"/>
    <x v="1"/>
    <x v="34"/>
    <x v="27"/>
    <x v="6"/>
    <n v="0.35"/>
    <n v="2.525183"/>
    <x v="63"/>
    <x v="0"/>
    <x v="2"/>
    <x v="0"/>
    <x v="1"/>
    <x v="4"/>
    <x v="1"/>
    <x v="87"/>
    <x v="92"/>
    <x v="151"/>
    <x v="1"/>
    <x v="50"/>
    <x v="0"/>
    <x v="0"/>
    <x v="104"/>
    <x v="41"/>
    <s v="89130800131124236220220315"/>
    <x v="0"/>
    <x v="117"/>
    <s v="GUAR89130800131124236220220315891308"/>
    <x v="1"/>
    <x v="0"/>
    <x v="12"/>
    <x v="0"/>
    <x v="0"/>
    <x v="0"/>
    <x v="0"/>
    <x v="0"/>
    <x v="0"/>
    <x v="0"/>
    <x v="0"/>
    <x v="1"/>
    <x v="0"/>
    <x v="0"/>
    <x v="95"/>
    <x v="82"/>
    <x v="274"/>
    <x v="14"/>
    <x v="0"/>
    <x v="0"/>
    <x v="0"/>
    <x v="0"/>
    <x v="0"/>
    <x v="26"/>
    <x v="0"/>
    <x v="0"/>
    <x v="0"/>
    <x v="0"/>
    <x v="178"/>
    <x v="178"/>
    <x v="0"/>
    <x v="178"/>
  </r>
  <r>
    <x v="7"/>
    <x v="0"/>
    <s v="李建培"/>
    <x v="2"/>
    <x v="1"/>
    <s v="432522197401255733"/>
    <x v="4"/>
    <x v="4"/>
    <s v="双峰县建培不锈钢经营部"/>
    <s v="92431321MA4M1QJCXL"/>
    <x v="0"/>
    <x v="1"/>
    <x v="108"/>
    <x v="99"/>
    <x v="7"/>
    <n v="0.787681"/>
    <n v="0.24"/>
    <x v="63"/>
    <x v="0"/>
    <x v="2"/>
    <x v="0"/>
    <x v="1"/>
    <x v="4"/>
    <x v="1"/>
    <x v="87"/>
    <x v="92"/>
    <x v="154"/>
    <x v="1"/>
    <x v="233"/>
    <x v="0"/>
    <x v="0"/>
    <x v="104"/>
    <x v="41"/>
    <s v="89130800134126128920220315"/>
    <x v="0"/>
    <x v="117"/>
    <s v="GUAR89130800134126128920220315891308"/>
    <x v="1"/>
    <x v="0"/>
    <x v="12"/>
    <x v="0"/>
    <x v="0"/>
    <x v="0"/>
    <x v="0"/>
    <x v="0"/>
    <x v="0"/>
    <x v="0"/>
    <x v="0"/>
    <x v="1"/>
    <x v="0"/>
    <x v="0"/>
    <x v="95"/>
    <x v="82"/>
    <x v="274"/>
    <x v="14"/>
    <x v="0"/>
    <x v="0"/>
    <x v="0"/>
    <x v="0"/>
    <x v="0"/>
    <x v="26"/>
    <x v="0"/>
    <x v="0"/>
    <x v="0"/>
    <x v="0"/>
    <x v="181"/>
    <x v="181"/>
    <x v="0"/>
    <x v="181"/>
  </r>
  <r>
    <x v="7"/>
    <x v="0"/>
    <s v="陈盛"/>
    <x v="2"/>
    <x v="1"/>
    <s v="430225197802266012"/>
    <x v="4"/>
    <x v="4"/>
    <s v="攸县承鑫净水器综合服务部"/>
    <s v="92430223MA4LMWPW1B"/>
    <x v="0"/>
    <x v="1"/>
    <x v="93"/>
    <x v="20"/>
    <x v="7"/>
    <n v="0.32"/>
    <n v="0.3249"/>
    <x v="63"/>
    <x v="0"/>
    <x v="2"/>
    <x v="0"/>
    <x v="1"/>
    <x v="4"/>
    <x v="1"/>
    <x v="87"/>
    <x v="92"/>
    <x v="61"/>
    <x v="1"/>
    <x v="48"/>
    <x v="0"/>
    <x v="0"/>
    <x v="104"/>
    <x v="41"/>
    <s v="89130800137602613420220315"/>
    <x v="0"/>
    <x v="117"/>
    <s v="GUAR89130800137602613420220315891308"/>
    <x v="1"/>
    <x v="0"/>
    <x v="12"/>
    <x v="0"/>
    <x v="0"/>
    <x v="0"/>
    <x v="0"/>
    <x v="0"/>
    <x v="0"/>
    <x v="0"/>
    <x v="0"/>
    <x v="1"/>
    <x v="0"/>
    <x v="0"/>
    <x v="95"/>
    <x v="82"/>
    <x v="274"/>
    <x v="14"/>
    <x v="0"/>
    <x v="0"/>
    <x v="0"/>
    <x v="0"/>
    <x v="0"/>
    <x v="26"/>
    <x v="0"/>
    <x v="0"/>
    <x v="0"/>
    <x v="0"/>
    <x v="88"/>
    <x v="88"/>
    <x v="0"/>
    <x v="88"/>
  </r>
  <r>
    <x v="7"/>
    <x v="0"/>
    <s v="李壮志"/>
    <x v="1"/>
    <x v="1"/>
    <s v="431002197902200518"/>
    <x v="4"/>
    <x v="4"/>
    <s v="湖南九州规划设计有限公司"/>
    <s v="91431000MA4QX6HC0R"/>
    <x v="0"/>
    <x v="1"/>
    <x v="24"/>
    <x v="510"/>
    <x v="6"/>
    <n v="1.651712"/>
    <n v="0.001"/>
    <x v="63"/>
    <x v="0"/>
    <x v="1"/>
    <x v="0"/>
    <x v="80"/>
    <x v="4"/>
    <x v="1"/>
    <x v="87"/>
    <x v="92"/>
    <x v="306"/>
    <x v="0"/>
    <x v="48"/>
    <x v="0"/>
    <x v="0"/>
    <x v="104"/>
    <x v="41"/>
    <s v="89130800138245221920220315"/>
    <x v="0"/>
    <x v="117"/>
    <s v="GUAR89130800138245221920220315891308"/>
    <x v="1"/>
    <x v="0"/>
    <x v="12"/>
    <x v="0"/>
    <x v="0"/>
    <x v="0"/>
    <x v="0"/>
    <x v="0"/>
    <x v="0"/>
    <x v="0"/>
    <x v="0"/>
    <x v="1"/>
    <x v="0"/>
    <x v="0"/>
    <x v="95"/>
    <x v="82"/>
    <x v="274"/>
    <x v="14"/>
    <x v="0"/>
    <x v="0"/>
    <x v="0"/>
    <x v="0"/>
    <x v="0"/>
    <x v="26"/>
    <x v="0"/>
    <x v="0"/>
    <x v="0"/>
    <x v="0"/>
    <x v="332"/>
    <x v="332"/>
    <x v="0"/>
    <x v="332"/>
  </r>
  <r>
    <x v="7"/>
    <x v="0"/>
    <s v="詹欢"/>
    <x v="2"/>
    <x v="1"/>
    <s v="430922199204235820"/>
    <x v="4"/>
    <x v="4"/>
    <s v="合肥市蜀山区武潭美发店"/>
    <s v="92340104MA2U86E90B"/>
    <x v="0"/>
    <x v="1"/>
    <x v="27"/>
    <x v="27"/>
    <x v="6"/>
    <n v="0.32"/>
    <n v="0.001"/>
    <x v="63"/>
    <x v="0"/>
    <x v="2"/>
    <x v="0"/>
    <x v="1"/>
    <x v="4"/>
    <x v="1"/>
    <x v="87"/>
    <x v="92"/>
    <x v="61"/>
    <x v="1"/>
    <x v="48"/>
    <x v="0"/>
    <x v="0"/>
    <x v="104"/>
    <x v="41"/>
    <s v="89130800142294041220220315"/>
    <x v="0"/>
    <x v="117"/>
    <s v="GUAR89130800142294041220220315891308"/>
    <x v="1"/>
    <x v="0"/>
    <x v="12"/>
    <x v="0"/>
    <x v="0"/>
    <x v="0"/>
    <x v="0"/>
    <x v="0"/>
    <x v="0"/>
    <x v="0"/>
    <x v="0"/>
    <x v="1"/>
    <x v="0"/>
    <x v="0"/>
    <x v="95"/>
    <x v="82"/>
    <x v="274"/>
    <x v="14"/>
    <x v="0"/>
    <x v="0"/>
    <x v="0"/>
    <x v="0"/>
    <x v="0"/>
    <x v="26"/>
    <x v="0"/>
    <x v="0"/>
    <x v="0"/>
    <x v="0"/>
    <x v="88"/>
    <x v="88"/>
    <x v="0"/>
    <x v="88"/>
  </r>
  <r>
    <x v="7"/>
    <x v="0"/>
    <s v="吴秀丽"/>
    <x v="2"/>
    <x v="1"/>
    <s v="430422198812205025"/>
    <x v="4"/>
    <x v="4"/>
    <s v="衡阳市石鼓区无梵建材经营部"/>
    <s v="92430407MA4QUWW88N"/>
    <x v="0"/>
    <x v="1"/>
    <x v="82"/>
    <x v="99"/>
    <x v="7"/>
    <n v="0.766143"/>
    <n v="2.324393"/>
    <x v="63"/>
    <x v="0"/>
    <x v="2"/>
    <x v="0"/>
    <x v="1"/>
    <x v="4"/>
    <x v="1"/>
    <x v="87"/>
    <x v="92"/>
    <x v="61"/>
    <x v="1"/>
    <x v="48"/>
    <x v="0"/>
    <x v="0"/>
    <x v="104"/>
    <x v="41"/>
    <s v="89130800144530024020220315"/>
    <x v="0"/>
    <x v="117"/>
    <s v="GUAR89130800144530024020220315891308"/>
    <x v="1"/>
    <x v="0"/>
    <x v="12"/>
    <x v="0"/>
    <x v="0"/>
    <x v="0"/>
    <x v="0"/>
    <x v="0"/>
    <x v="0"/>
    <x v="0"/>
    <x v="0"/>
    <x v="1"/>
    <x v="0"/>
    <x v="0"/>
    <x v="95"/>
    <x v="82"/>
    <x v="274"/>
    <x v="14"/>
    <x v="0"/>
    <x v="0"/>
    <x v="0"/>
    <x v="0"/>
    <x v="0"/>
    <x v="26"/>
    <x v="0"/>
    <x v="0"/>
    <x v="0"/>
    <x v="0"/>
    <x v="88"/>
    <x v="88"/>
    <x v="0"/>
    <x v="88"/>
  </r>
  <r>
    <x v="7"/>
    <x v="0"/>
    <s v="王势"/>
    <x v="1"/>
    <x v="1"/>
    <s v="430902199010094577"/>
    <x v="4"/>
    <x v="4"/>
    <s v="湖南乡里娃商贸有限公司"/>
    <s v="91430902MA4QLGCC0Y"/>
    <x v="0"/>
    <x v="1"/>
    <x v="77"/>
    <x v="327"/>
    <x v="2"/>
    <n v="0.35"/>
    <n v="0.00125"/>
    <x v="63"/>
    <x v="0"/>
    <x v="1"/>
    <x v="0"/>
    <x v="1"/>
    <x v="4"/>
    <x v="1"/>
    <x v="87"/>
    <x v="92"/>
    <x v="122"/>
    <x v="0"/>
    <x v="48"/>
    <x v="0"/>
    <x v="0"/>
    <x v="104"/>
    <x v="41"/>
    <s v="89130800150041937320220315"/>
    <x v="0"/>
    <x v="117"/>
    <s v="GUAR89130800150041937320220315891308"/>
    <x v="1"/>
    <x v="0"/>
    <x v="12"/>
    <x v="0"/>
    <x v="0"/>
    <x v="0"/>
    <x v="0"/>
    <x v="0"/>
    <x v="0"/>
    <x v="0"/>
    <x v="0"/>
    <x v="1"/>
    <x v="0"/>
    <x v="0"/>
    <x v="95"/>
    <x v="82"/>
    <x v="274"/>
    <x v="14"/>
    <x v="0"/>
    <x v="0"/>
    <x v="0"/>
    <x v="0"/>
    <x v="0"/>
    <x v="26"/>
    <x v="0"/>
    <x v="0"/>
    <x v="0"/>
    <x v="0"/>
    <x v="149"/>
    <x v="149"/>
    <x v="0"/>
    <x v="149"/>
  </r>
  <r>
    <x v="7"/>
    <x v="0"/>
    <s v="宋少林"/>
    <x v="2"/>
    <x v="1"/>
    <s v="433002198004010014"/>
    <x v="4"/>
    <x v="4"/>
    <s v="怀化市鹤城区臻牛馆餐馆"/>
    <s v="92431202MA4RW3T815"/>
    <x v="0"/>
    <x v="0"/>
    <x v="60"/>
    <x v="108"/>
    <x v="10"/>
    <n v="1.328507"/>
    <n v="0.001"/>
    <x v="63"/>
    <x v="0"/>
    <x v="2"/>
    <x v="0"/>
    <x v="1"/>
    <x v="4"/>
    <x v="1"/>
    <x v="87"/>
    <x v="92"/>
    <x v="118"/>
    <x v="1"/>
    <x v="50"/>
    <x v="0"/>
    <x v="0"/>
    <x v="104"/>
    <x v="41"/>
    <s v="89130800153162310120220315"/>
    <x v="0"/>
    <x v="117"/>
    <s v="GUAR89130800153162310120220315891308"/>
    <x v="1"/>
    <x v="0"/>
    <x v="12"/>
    <x v="0"/>
    <x v="0"/>
    <x v="0"/>
    <x v="0"/>
    <x v="0"/>
    <x v="0"/>
    <x v="0"/>
    <x v="0"/>
    <x v="1"/>
    <x v="0"/>
    <x v="0"/>
    <x v="95"/>
    <x v="82"/>
    <x v="274"/>
    <x v="14"/>
    <x v="0"/>
    <x v="0"/>
    <x v="0"/>
    <x v="0"/>
    <x v="0"/>
    <x v="26"/>
    <x v="0"/>
    <x v="0"/>
    <x v="0"/>
    <x v="0"/>
    <x v="145"/>
    <x v="145"/>
    <x v="0"/>
    <x v="145"/>
  </r>
  <r>
    <x v="7"/>
    <x v="0"/>
    <s v="兰映梅"/>
    <x v="2"/>
    <x v="1"/>
    <s v="432502197905131720"/>
    <x v="4"/>
    <x v="4"/>
    <s v="冷水江市梅山姑娘商行"/>
    <s v="92431381MA4LFB8H5F"/>
    <x v="0"/>
    <x v="1"/>
    <x v="64"/>
    <x v="92"/>
    <x v="7"/>
    <n v="0.456441"/>
    <n v="0.001"/>
    <x v="63"/>
    <x v="0"/>
    <x v="2"/>
    <x v="0"/>
    <x v="1"/>
    <x v="4"/>
    <x v="1"/>
    <x v="87"/>
    <x v="92"/>
    <x v="61"/>
    <x v="1"/>
    <x v="48"/>
    <x v="0"/>
    <x v="0"/>
    <x v="104"/>
    <x v="41"/>
    <s v="89130800153751126020220315"/>
    <x v="0"/>
    <x v="117"/>
    <s v="GUAR89130800153751126020220315891308"/>
    <x v="1"/>
    <x v="0"/>
    <x v="12"/>
    <x v="0"/>
    <x v="0"/>
    <x v="0"/>
    <x v="0"/>
    <x v="0"/>
    <x v="0"/>
    <x v="0"/>
    <x v="0"/>
    <x v="1"/>
    <x v="0"/>
    <x v="0"/>
    <x v="95"/>
    <x v="82"/>
    <x v="274"/>
    <x v="14"/>
    <x v="0"/>
    <x v="0"/>
    <x v="0"/>
    <x v="0"/>
    <x v="0"/>
    <x v="26"/>
    <x v="0"/>
    <x v="0"/>
    <x v="0"/>
    <x v="0"/>
    <x v="88"/>
    <x v="88"/>
    <x v="0"/>
    <x v="88"/>
  </r>
  <r>
    <x v="7"/>
    <x v="0"/>
    <s v="彭清杰"/>
    <x v="2"/>
    <x v="1"/>
    <s v="430821198410106513"/>
    <x v="4"/>
    <x v="4"/>
    <s v="慈利县彭尧百货商行"/>
    <s v="92430821MA4P72TM53"/>
    <x v="0"/>
    <x v="1"/>
    <x v="45"/>
    <x v="20"/>
    <x v="7"/>
    <n v="0.398803"/>
    <n v="7.8"/>
    <x v="63"/>
    <x v="0"/>
    <x v="2"/>
    <x v="0"/>
    <x v="1"/>
    <x v="4"/>
    <x v="1"/>
    <x v="87"/>
    <x v="92"/>
    <x v="1735"/>
    <x v="1"/>
    <x v="50"/>
    <x v="0"/>
    <x v="0"/>
    <x v="104"/>
    <x v="41"/>
    <s v="89130800162092200320220315"/>
    <x v="0"/>
    <x v="117"/>
    <s v="GUAR89130800162092200320220315891308"/>
    <x v="1"/>
    <x v="0"/>
    <x v="12"/>
    <x v="0"/>
    <x v="0"/>
    <x v="0"/>
    <x v="0"/>
    <x v="0"/>
    <x v="0"/>
    <x v="0"/>
    <x v="0"/>
    <x v="1"/>
    <x v="0"/>
    <x v="0"/>
    <x v="95"/>
    <x v="82"/>
    <x v="274"/>
    <x v="14"/>
    <x v="0"/>
    <x v="0"/>
    <x v="0"/>
    <x v="0"/>
    <x v="0"/>
    <x v="26"/>
    <x v="0"/>
    <x v="0"/>
    <x v="0"/>
    <x v="0"/>
    <x v="1986"/>
    <x v="1986"/>
    <x v="0"/>
    <x v="1986"/>
  </r>
  <r>
    <x v="7"/>
    <x v="0"/>
    <s v="宋敏"/>
    <x v="2"/>
    <x v="1"/>
    <s v="43032219700305102X"/>
    <x v="4"/>
    <x v="4"/>
    <s v="湘潭市雨湖区杨长通讯经营部"/>
    <s v="92430302MA4PCUX55L"/>
    <x v="0"/>
    <x v="1"/>
    <x v="105"/>
    <x v="163"/>
    <x v="11"/>
    <n v="0.542159"/>
    <n v="0.0105"/>
    <x v="63"/>
    <x v="0"/>
    <x v="2"/>
    <x v="0"/>
    <x v="26"/>
    <x v="4"/>
    <x v="1"/>
    <x v="87"/>
    <x v="92"/>
    <x v="59"/>
    <x v="1"/>
    <x v="48"/>
    <x v="0"/>
    <x v="0"/>
    <x v="104"/>
    <x v="41"/>
    <s v="89130800164076908220220315"/>
    <x v="0"/>
    <x v="117"/>
    <s v="GUAR89130800164076908220220315891308"/>
    <x v="1"/>
    <x v="0"/>
    <x v="12"/>
    <x v="0"/>
    <x v="0"/>
    <x v="0"/>
    <x v="0"/>
    <x v="0"/>
    <x v="0"/>
    <x v="0"/>
    <x v="0"/>
    <x v="1"/>
    <x v="0"/>
    <x v="0"/>
    <x v="95"/>
    <x v="82"/>
    <x v="274"/>
    <x v="14"/>
    <x v="0"/>
    <x v="0"/>
    <x v="0"/>
    <x v="0"/>
    <x v="0"/>
    <x v="26"/>
    <x v="0"/>
    <x v="0"/>
    <x v="0"/>
    <x v="0"/>
    <x v="86"/>
    <x v="86"/>
    <x v="0"/>
    <x v="86"/>
  </r>
  <r>
    <x v="7"/>
    <x v="0"/>
    <s v="彭先军"/>
    <x v="2"/>
    <x v="1"/>
    <s v="430525198209018510"/>
    <x v="4"/>
    <x v="4"/>
    <s v="义乌市桃安电子商务商行"/>
    <s v="92330782MA2EEDNK5U"/>
    <x v="0"/>
    <x v="1"/>
    <x v="15"/>
    <x v="107"/>
    <x v="7"/>
    <n v="0.35"/>
    <n v="0.651346"/>
    <x v="63"/>
    <x v="0"/>
    <x v="2"/>
    <x v="0"/>
    <x v="1"/>
    <x v="4"/>
    <x v="1"/>
    <x v="87"/>
    <x v="92"/>
    <x v="61"/>
    <x v="1"/>
    <x v="48"/>
    <x v="0"/>
    <x v="0"/>
    <x v="104"/>
    <x v="41"/>
    <s v="89130800168583144120220315"/>
    <x v="0"/>
    <x v="117"/>
    <s v="GUAR89130800168583144120220315891308"/>
    <x v="1"/>
    <x v="0"/>
    <x v="12"/>
    <x v="0"/>
    <x v="0"/>
    <x v="0"/>
    <x v="0"/>
    <x v="0"/>
    <x v="0"/>
    <x v="0"/>
    <x v="0"/>
    <x v="1"/>
    <x v="0"/>
    <x v="0"/>
    <x v="95"/>
    <x v="82"/>
    <x v="274"/>
    <x v="14"/>
    <x v="0"/>
    <x v="0"/>
    <x v="0"/>
    <x v="0"/>
    <x v="0"/>
    <x v="26"/>
    <x v="0"/>
    <x v="0"/>
    <x v="0"/>
    <x v="0"/>
    <x v="88"/>
    <x v="88"/>
    <x v="0"/>
    <x v="88"/>
  </r>
  <r>
    <x v="7"/>
    <x v="0"/>
    <s v="黄力"/>
    <x v="2"/>
    <x v="1"/>
    <s v="430281199101149112"/>
    <x v="4"/>
    <x v="4"/>
    <s v="醴陵市浦口精恒合金刀具厂"/>
    <s v="92430281MA4NJ6U491"/>
    <x v="0"/>
    <x v="1"/>
    <x v="1"/>
    <x v="386"/>
    <x v="1"/>
    <n v="0.376855"/>
    <n v="0.001"/>
    <x v="63"/>
    <x v="0"/>
    <x v="2"/>
    <x v="0"/>
    <x v="1"/>
    <x v="4"/>
    <x v="1"/>
    <x v="87"/>
    <x v="92"/>
    <x v="61"/>
    <x v="1"/>
    <x v="50"/>
    <x v="0"/>
    <x v="0"/>
    <x v="104"/>
    <x v="41"/>
    <s v="89130800169702334420220315"/>
    <x v="0"/>
    <x v="117"/>
    <s v="GUAR89130800169702334420220315891308"/>
    <x v="1"/>
    <x v="0"/>
    <x v="12"/>
    <x v="0"/>
    <x v="0"/>
    <x v="0"/>
    <x v="0"/>
    <x v="0"/>
    <x v="0"/>
    <x v="0"/>
    <x v="0"/>
    <x v="1"/>
    <x v="0"/>
    <x v="0"/>
    <x v="95"/>
    <x v="82"/>
    <x v="274"/>
    <x v="14"/>
    <x v="0"/>
    <x v="0"/>
    <x v="0"/>
    <x v="0"/>
    <x v="0"/>
    <x v="26"/>
    <x v="0"/>
    <x v="0"/>
    <x v="0"/>
    <x v="0"/>
    <x v="88"/>
    <x v="88"/>
    <x v="0"/>
    <x v="88"/>
  </r>
  <r>
    <x v="7"/>
    <x v="0"/>
    <s v="高果"/>
    <x v="1"/>
    <x v="1"/>
    <s v="430111199407290763"/>
    <x v="4"/>
    <x v="4"/>
    <s v="长沙卡利昂公共关系服务有限责任公司"/>
    <s v="91430102MA4L6LUQ73"/>
    <x v="0"/>
    <x v="1"/>
    <x v="23"/>
    <x v="134"/>
    <x v="4"/>
    <n v="0.376655"/>
    <n v="0.001"/>
    <x v="34"/>
    <x v="0"/>
    <x v="1"/>
    <x v="0"/>
    <x v="25"/>
    <x v="4"/>
    <x v="1"/>
    <x v="87"/>
    <x v="92"/>
    <x v="305"/>
    <x v="0"/>
    <x v="50"/>
    <x v="0"/>
    <x v="0"/>
    <x v="104"/>
    <x v="41"/>
    <s v="89130800174632742520220315"/>
    <x v="0"/>
    <x v="117"/>
    <s v="GUAR89130800174632742520220315891308"/>
    <x v="1"/>
    <x v="0"/>
    <x v="12"/>
    <x v="0"/>
    <x v="0"/>
    <x v="0"/>
    <x v="0"/>
    <x v="0"/>
    <x v="0"/>
    <x v="0"/>
    <x v="0"/>
    <x v="1"/>
    <x v="0"/>
    <x v="0"/>
    <x v="95"/>
    <x v="82"/>
    <x v="274"/>
    <x v="14"/>
    <x v="0"/>
    <x v="0"/>
    <x v="0"/>
    <x v="0"/>
    <x v="0"/>
    <x v="26"/>
    <x v="0"/>
    <x v="0"/>
    <x v="0"/>
    <x v="0"/>
    <x v="331"/>
    <x v="331"/>
    <x v="0"/>
    <x v="331"/>
  </r>
  <r>
    <x v="7"/>
    <x v="0"/>
    <s v="王凤"/>
    <x v="2"/>
    <x v="1"/>
    <s v="432524198301152144"/>
    <x v="4"/>
    <x v="4"/>
    <s v="新化县上渡浪莎美容馆"/>
    <s v="92431322MA4PJTM34L"/>
    <x v="0"/>
    <x v="1"/>
    <x v="80"/>
    <x v="27"/>
    <x v="6"/>
    <n v="2.616885"/>
    <n v="1.99649"/>
    <x v="63"/>
    <x v="0"/>
    <x v="2"/>
    <x v="0"/>
    <x v="1"/>
    <x v="4"/>
    <x v="1"/>
    <x v="87"/>
    <x v="92"/>
    <x v="123"/>
    <x v="1"/>
    <x v="48"/>
    <x v="0"/>
    <x v="0"/>
    <x v="104"/>
    <x v="41"/>
    <s v="89130800174644547320220315"/>
    <x v="0"/>
    <x v="117"/>
    <s v="GUAR89130800174644547320220315891308"/>
    <x v="1"/>
    <x v="0"/>
    <x v="12"/>
    <x v="0"/>
    <x v="0"/>
    <x v="0"/>
    <x v="0"/>
    <x v="0"/>
    <x v="0"/>
    <x v="0"/>
    <x v="0"/>
    <x v="1"/>
    <x v="0"/>
    <x v="0"/>
    <x v="95"/>
    <x v="82"/>
    <x v="274"/>
    <x v="14"/>
    <x v="0"/>
    <x v="0"/>
    <x v="0"/>
    <x v="0"/>
    <x v="0"/>
    <x v="26"/>
    <x v="0"/>
    <x v="0"/>
    <x v="0"/>
    <x v="0"/>
    <x v="150"/>
    <x v="150"/>
    <x v="0"/>
    <x v="150"/>
  </r>
  <r>
    <x v="7"/>
    <x v="0"/>
    <s v="陆峰"/>
    <x v="2"/>
    <x v="1"/>
    <s v="430111198402260333"/>
    <x v="4"/>
    <x v="4"/>
    <s v="长沙市雨花区楚包包小吃店"/>
    <s v="92430111MA7CPH513U"/>
    <x v="0"/>
    <x v="1"/>
    <x v="22"/>
    <x v="109"/>
    <x v="10"/>
    <n v="0.491729"/>
    <n v="0.072968"/>
    <x v="63"/>
    <x v="0"/>
    <x v="2"/>
    <x v="0"/>
    <x v="1"/>
    <x v="4"/>
    <x v="1"/>
    <x v="87"/>
    <x v="92"/>
    <x v="1736"/>
    <x v="1"/>
    <x v="48"/>
    <x v="0"/>
    <x v="0"/>
    <x v="104"/>
    <x v="41"/>
    <s v="89130800175007815920220315"/>
    <x v="0"/>
    <x v="117"/>
    <s v="GUAR89130800175007815920220315891308"/>
    <x v="1"/>
    <x v="0"/>
    <x v="12"/>
    <x v="0"/>
    <x v="0"/>
    <x v="0"/>
    <x v="0"/>
    <x v="0"/>
    <x v="0"/>
    <x v="0"/>
    <x v="0"/>
    <x v="1"/>
    <x v="0"/>
    <x v="0"/>
    <x v="95"/>
    <x v="82"/>
    <x v="274"/>
    <x v="14"/>
    <x v="0"/>
    <x v="0"/>
    <x v="0"/>
    <x v="0"/>
    <x v="0"/>
    <x v="26"/>
    <x v="0"/>
    <x v="0"/>
    <x v="0"/>
    <x v="0"/>
    <x v="1987"/>
    <x v="1987"/>
    <x v="0"/>
    <x v="1987"/>
  </r>
  <r>
    <x v="7"/>
    <x v="0"/>
    <s v="张磊"/>
    <x v="2"/>
    <x v="1"/>
    <s v="342626199410122690"/>
    <x v="4"/>
    <x v="4"/>
    <s v="长沙县星沙张磊水产经营部"/>
    <s v="92430121MA4L8T575N"/>
    <x v="0"/>
    <x v="1"/>
    <x v="21"/>
    <x v="232"/>
    <x v="7"/>
    <n v="0.386998"/>
    <n v="0.042833"/>
    <x v="63"/>
    <x v="0"/>
    <x v="2"/>
    <x v="0"/>
    <x v="1"/>
    <x v="4"/>
    <x v="1"/>
    <x v="87"/>
    <x v="92"/>
    <x v="61"/>
    <x v="1"/>
    <x v="48"/>
    <x v="0"/>
    <x v="0"/>
    <x v="104"/>
    <x v="41"/>
    <s v="89130800177311102020220315"/>
    <x v="0"/>
    <x v="117"/>
    <s v="GUAR89130800177311102020220315891308"/>
    <x v="1"/>
    <x v="0"/>
    <x v="12"/>
    <x v="0"/>
    <x v="0"/>
    <x v="0"/>
    <x v="0"/>
    <x v="0"/>
    <x v="0"/>
    <x v="0"/>
    <x v="0"/>
    <x v="1"/>
    <x v="0"/>
    <x v="0"/>
    <x v="95"/>
    <x v="82"/>
    <x v="274"/>
    <x v="14"/>
    <x v="0"/>
    <x v="0"/>
    <x v="0"/>
    <x v="0"/>
    <x v="0"/>
    <x v="26"/>
    <x v="0"/>
    <x v="0"/>
    <x v="0"/>
    <x v="0"/>
    <x v="88"/>
    <x v="88"/>
    <x v="0"/>
    <x v="88"/>
  </r>
  <r>
    <x v="7"/>
    <x v="0"/>
    <s v="谢绍学"/>
    <x v="2"/>
    <x v="1"/>
    <s v="433024198112171454"/>
    <x v="4"/>
    <x v="4"/>
    <s v="溆浦蘑芽时光小吃店"/>
    <s v="92431224MA4TBD786U"/>
    <x v="0"/>
    <x v="1"/>
    <x v="3"/>
    <x v="109"/>
    <x v="10"/>
    <n v="0.703613"/>
    <n v="0.010116"/>
    <x v="63"/>
    <x v="0"/>
    <x v="2"/>
    <x v="0"/>
    <x v="1"/>
    <x v="4"/>
    <x v="1"/>
    <x v="87"/>
    <x v="92"/>
    <x v="61"/>
    <x v="1"/>
    <x v="8"/>
    <x v="0"/>
    <x v="0"/>
    <x v="104"/>
    <x v="41"/>
    <s v="89130800180750015420220315"/>
    <x v="0"/>
    <x v="117"/>
    <s v="GUAR89130800180750015420220315891308"/>
    <x v="1"/>
    <x v="0"/>
    <x v="12"/>
    <x v="0"/>
    <x v="0"/>
    <x v="0"/>
    <x v="0"/>
    <x v="0"/>
    <x v="0"/>
    <x v="0"/>
    <x v="0"/>
    <x v="1"/>
    <x v="0"/>
    <x v="0"/>
    <x v="95"/>
    <x v="82"/>
    <x v="274"/>
    <x v="14"/>
    <x v="0"/>
    <x v="0"/>
    <x v="0"/>
    <x v="0"/>
    <x v="0"/>
    <x v="26"/>
    <x v="0"/>
    <x v="0"/>
    <x v="0"/>
    <x v="0"/>
    <x v="88"/>
    <x v="88"/>
    <x v="0"/>
    <x v="88"/>
  </r>
  <r>
    <x v="7"/>
    <x v="0"/>
    <s v="李细兰"/>
    <x v="2"/>
    <x v="1"/>
    <s v="431021199409155520"/>
    <x v="4"/>
    <x v="4"/>
    <s v="桂阳纤纤美容"/>
    <s v="92431021MA4LJ8LK6X"/>
    <x v="0"/>
    <x v="1"/>
    <x v="25"/>
    <x v="27"/>
    <x v="6"/>
    <n v="0.793345"/>
    <n v="0.393116"/>
    <x v="63"/>
    <x v="0"/>
    <x v="2"/>
    <x v="0"/>
    <x v="1"/>
    <x v="4"/>
    <x v="1"/>
    <x v="87"/>
    <x v="92"/>
    <x v="61"/>
    <x v="1"/>
    <x v="48"/>
    <x v="0"/>
    <x v="0"/>
    <x v="104"/>
    <x v="41"/>
    <s v="89130800184093745020220315"/>
    <x v="0"/>
    <x v="117"/>
    <s v="GUAR89130800184093745020220315891308"/>
    <x v="1"/>
    <x v="0"/>
    <x v="12"/>
    <x v="0"/>
    <x v="0"/>
    <x v="0"/>
    <x v="0"/>
    <x v="0"/>
    <x v="0"/>
    <x v="0"/>
    <x v="0"/>
    <x v="1"/>
    <x v="0"/>
    <x v="0"/>
    <x v="95"/>
    <x v="82"/>
    <x v="274"/>
    <x v="14"/>
    <x v="0"/>
    <x v="0"/>
    <x v="0"/>
    <x v="0"/>
    <x v="0"/>
    <x v="26"/>
    <x v="0"/>
    <x v="0"/>
    <x v="0"/>
    <x v="0"/>
    <x v="88"/>
    <x v="88"/>
    <x v="0"/>
    <x v="88"/>
  </r>
  <r>
    <x v="7"/>
    <x v="0"/>
    <s v="丁明剑"/>
    <x v="1"/>
    <x v="1"/>
    <s v="370883199101205531"/>
    <x v="4"/>
    <x v="4"/>
    <s v="株洲恒益金属有限公司"/>
    <s v="91430203MA4R2XKE1B"/>
    <x v="0"/>
    <x v="1"/>
    <x v="18"/>
    <x v="219"/>
    <x v="2"/>
    <n v="0.898724"/>
    <n v="0.3249"/>
    <x v="63"/>
    <x v="0"/>
    <x v="1"/>
    <x v="0"/>
    <x v="1"/>
    <x v="4"/>
    <x v="1"/>
    <x v="87"/>
    <x v="92"/>
    <x v="76"/>
    <x v="0"/>
    <x v="48"/>
    <x v="0"/>
    <x v="0"/>
    <x v="104"/>
    <x v="41"/>
    <s v="89130800186912438120220315"/>
    <x v="0"/>
    <x v="117"/>
    <s v="GUAR89130800186912438120220315891308"/>
    <x v="1"/>
    <x v="0"/>
    <x v="12"/>
    <x v="0"/>
    <x v="0"/>
    <x v="0"/>
    <x v="0"/>
    <x v="0"/>
    <x v="0"/>
    <x v="0"/>
    <x v="0"/>
    <x v="1"/>
    <x v="0"/>
    <x v="0"/>
    <x v="95"/>
    <x v="82"/>
    <x v="274"/>
    <x v="14"/>
    <x v="0"/>
    <x v="0"/>
    <x v="0"/>
    <x v="0"/>
    <x v="0"/>
    <x v="26"/>
    <x v="0"/>
    <x v="0"/>
    <x v="0"/>
    <x v="0"/>
    <x v="103"/>
    <x v="103"/>
    <x v="0"/>
    <x v="103"/>
  </r>
  <r>
    <x v="7"/>
    <x v="0"/>
    <s v="石雄"/>
    <x v="1"/>
    <x v="1"/>
    <s v="430902199104059115"/>
    <x v="4"/>
    <x v="4"/>
    <s v="湖南京图电子商务有限公司"/>
    <s v="91430900MA4RX3XH6L"/>
    <x v="0"/>
    <x v="1"/>
    <x v="77"/>
    <x v="129"/>
    <x v="7"/>
    <n v="1.163341"/>
    <n v="0.025"/>
    <x v="63"/>
    <x v="0"/>
    <x v="1"/>
    <x v="0"/>
    <x v="1"/>
    <x v="4"/>
    <x v="1"/>
    <x v="87"/>
    <x v="92"/>
    <x v="61"/>
    <x v="0"/>
    <x v="57"/>
    <x v="0"/>
    <x v="0"/>
    <x v="104"/>
    <x v="41"/>
    <s v="89130800189133801920220315"/>
    <x v="0"/>
    <x v="117"/>
    <s v="GUAR89130800189133801920220315891308"/>
    <x v="1"/>
    <x v="0"/>
    <x v="12"/>
    <x v="0"/>
    <x v="0"/>
    <x v="0"/>
    <x v="0"/>
    <x v="0"/>
    <x v="0"/>
    <x v="0"/>
    <x v="0"/>
    <x v="1"/>
    <x v="0"/>
    <x v="0"/>
    <x v="95"/>
    <x v="82"/>
    <x v="274"/>
    <x v="14"/>
    <x v="0"/>
    <x v="0"/>
    <x v="0"/>
    <x v="0"/>
    <x v="0"/>
    <x v="26"/>
    <x v="0"/>
    <x v="0"/>
    <x v="0"/>
    <x v="0"/>
    <x v="88"/>
    <x v="88"/>
    <x v="0"/>
    <x v="88"/>
  </r>
  <r>
    <x v="7"/>
    <x v="0"/>
    <s v="邓鹏"/>
    <x v="2"/>
    <x v="1"/>
    <s v="430521198908090495"/>
    <x v="4"/>
    <x v="4"/>
    <s v="邵东市大禾塘新钰超市"/>
    <s v="92430521MA4RP81G4R"/>
    <x v="0"/>
    <x v="1"/>
    <x v="13"/>
    <x v="84"/>
    <x v="7"/>
    <n v="0.35"/>
    <n v="0.15"/>
    <x v="63"/>
    <x v="0"/>
    <x v="2"/>
    <x v="0"/>
    <x v="1"/>
    <x v="4"/>
    <x v="1"/>
    <x v="87"/>
    <x v="92"/>
    <x v="61"/>
    <x v="1"/>
    <x v="48"/>
    <x v="0"/>
    <x v="0"/>
    <x v="104"/>
    <x v="41"/>
    <s v="89130800191112027520220315"/>
    <x v="0"/>
    <x v="117"/>
    <s v="GUAR89130800191112027520220315891308"/>
    <x v="1"/>
    <x v="0"/>
    <x v="12"/>
    <x v="0"/>
    <x v="0"/>
    <x v="0"/>
    <x v="0"/>
    <x v="0"/>
    <x v="0"/>
    <x v="0"/>
    <x v="0"/>
    <x v="1"/>
    <x v="0"/>
    <x v="0"/>
    <x v="95"/>
    <x v="82"/>
    <x v="274"/>
    <x v="14"/>
    <x v="0"/>
    <x v="0"/>
    <x v="0"/>
    <x v="0"/>
    <x v="0"/>
    <x v="26"/>
    <x v="0"/>
    <x v="0"/>
    <x v="0"/>
    <x v="0"/>
    <x v="88"/>
    <x v="88"/>
    <x v="0"/>
    <x v="88"/>
  </r>
  <r>
    <x v="7"/>
    <x v="0"/>
    <s v="刘小萍"/>
    <x v="2"/>
    <x v="1"/>
    <s v="432503198912237022"/>
    <x v="4"/>
    <x v="4"/>
    <s v="长沙市天心区一木家电营销部"/>
    <s v="92430103MA4NXKN22U"/>
    <x v="0"/>
    <x v="1"/>
    <x v="29"/>
    <x v="210"/>
    <x v="7"/>
    <n v="0.389229"/>
    <n v="0.043716"/>
    <x v="63"/>
    <x v="0"/>
    <x v="2"/>
    <x v="0"/>
    <x v="1"/>
    <x v="4"/>
    <x v="1"/>
    <x v="87"/>
    <x v="92"/>
    <x v="61"/>
    <x v="1"/>
    <x v="48"/>
    <x v="0"/>
    <x v="0"/>
    <x v="104"/>
    <x v="41"/>
    <s v="89130800194813639120220315"/>
    <x v="0"/>
    <x v="117"/>
    <s v="GUAR89130800194813639120220315891308"/>
    <x v="1"/>
    <x v="0"/>
    <x v="12"/>
    <x v="0"/>
    <x v="0"/>
    <x v="0"/>
    <x v="0"/>
    <x v="0"/>
    <x v="0"/>
    <x v="0"/>
    <x v="0"/>
    <x v="1"/>
    <x v="0"/>
    <x v="0"/>
    <x v="95"/>
    <x v="82"/>
    <x v="274"/>
    <x v="14"/>
    <x v="0"/>
    <x v="0"/>
    <x v="0"/>
    <x v="0"/>
    <x v="0"/>
    <x v="26"/>
    <x v="0"/>
    <x v="0"/>
    <x v="0"/>
    <x v="0"/>
    <x v="88"/>
    <x v="88"/>
    <x v="0"/>
    <x v="88"/>
  </r>
  <r>
    <x v="7"/>
    <x v="0"/>
    <s v="黄丽平"/>
    <x v="2"/>
    <x v="1"/>
    <s v="432302197408170023"/>
    <x v="4"/>
    <x v="4"/>
    <s v="沅江市福瑞淋浴房"/>
    <s v="92430981MA4LALTY89"/>
    <x v="0"/>
    <x v="1"/>
    <x v="34"/>
    <x v="366"/>
    <x v="7"/>
    <n v="0.388471"/>
    <n v="0.041125"/>
    <x v="63"/>
    <x v="0"/>
    <x v="2"/>
    <x v="0"/>
    <x v="1"/>
    <x v="4"/>
    <x v="1"/>
    <x v="87"/>
    <x v="92"/>
    <x v="61"/>
    <x v="1"/>
    <x v="50"/>
    <x v="0"/>
    <x v="0"/>
    <x v="104"/>
    <x v="41"/>
    <s v="89130800198678809920220315"/>
    <x v="0"/>
    <x v="117"/>
    <s v="GUAR89130800198678809920220315891308"/>
    <x v="1"/>
    <x v="0"/>
    <x v="12"/>
    <x v="0"/>
    <x v="0"/>
    <x v="0"/>
    <x v="0"/>
    <x v="0"/>
    <x v="0"/>
    <x v="0"/>
    <x v="0"/>
    <x v="1"/>
    <x v="0"/>
    <x v="0"/>
    <x v="95"/>
    <x v="82"/>
    <x v="274"/>
    <x v="14"/>
    <x v="0"/>
    <x v="0"/>
    <x v="0"/>
    <x v="0"/>
    <x v="0"/>
    <x v="26"/>
    <x v="0"/>
    <x v="0"/>
    <x v="0"/>
    <x v="0"/>
    <x v="88"/>
    <x v="88"/>
    <x v="0"/>
    <x v="88"/>
  </r>
  <r>
    <x v="7"/>
    <x v="0"/>
    <s v="周浩"/>
    <x v="1"/>
    <x v="1"/>
    <s v="430624198705042017"/>
    <x v="4"/>
    <x v="4"/>
    <s v="长沙市汇发再生资源有限公司"/>
    <s v="91430105MA7AMD4J5R"/>
    <x v="0"/>
    <x v="1"/>
    <x v="30"/>
    <x v="197"/>
    <x v="1"/>
    <n v="0.418409"/>
    <n v="0.001"/>
    <x v="63"/>
    <x v="0"/>
    <x v="1"/>
    <x v="0"/>
    <x v="2"/>
    <x v="4"/>
    <x v="1"/>
    <x v="87"/>
    <x v="92"/>
    <x v="239"/>
    <x v="0"/>
    <x v="48"/>
    <x v="0"/>
    <x v="0"/>
    <x v="104"/>
    <x v="41"/>
    <s v="89130800199283927520220315"/>
    <x v="0"/>
    <x v="117"/>
    <s v="GUAR89130800199283927520220315891308"/>
    <x v="1"/>
    <x v="0"/>
    <x v="12"/>
    <x v="0"/>
    <x v="0"/>
    <x v="0"/>
    <x v="0"/>
    <x v="0"/>
    <x v="0"/>
    <x v="0"/>
    <x v="0"/>
    <x v="1"/>
    <x v="0"/>
    <x v="0"/>
    <x v="95"/>
    <x v="82"/>
    <x v="274"/>
    <x v="14"/>
    <x v="0"/>
    <x v="0"/>
    <x v="0"/>
    <x v="0"/>
    <x v="0"/>
    <x v="26"/>
    <x v="0"/>
    <x v="0"/>
    <x v="0"/>
    <x v="0"/>
    <x v="266"/>
    <x v="266"/>
    <x v="0"/>
    <x v="266"/>
  </r>
  <r>
    <x v="7"/>
    <x v="0"/>
    <s v="廖杰"/>
    <x v="2"/>
    <x v="1"/>
    <s v="430381198412251959"/>
    <x v="4"/>
    <x v="4"/>
    <s v="长沙县星沙舌尖餐馆"/>
    <s v="92430121MA4T3KX87C"/>
    <x v="0"/>
    <x v="1"/>
    <x v="21"/>
    <x v="108"/>
    <x v="10"/>
    <n v="0.35"/>
    <n v="0.073833"/>
    <x v="63"/>
    <x v="0"/>
    <x v="2"/>
    <x v="0"/>
    <x v="1"/>
    <x v="4"/>
    <x v="1"/>
    <x v="87"/>
    <x v="92"/>
    <x v="61"/>
    <x v="1"/>
    <x v="48"/>
    <x v="0"/>
    <x v="0"/>
    <x v="104"/>
    <x v="41"/>
    <s v="89130800200874649320220315"/>
    <x v="0"/>
    <x v="117"/>
    <s v="GUAR89130800200874649320220315891308"/>
    <x v="1"/>
    <x v="0"/>
    <x v="12"/>
    <x v="0"/>
    <x v="0"/>
    <x v="0"/>
    <x v="0"/>
    <x v="0"/>
    <x v="0"/>
    <x v="0"/>
    <x v="0"/>
    <x v="1"/>
    <x v="0"/>
    <x v="0"/>
    <x v="95"/>
    <x v="82"/>
    <x v="274"/>
    <x v="14"/>
    <x v="0"/>
    <x v="0"/>
    <x v="0"/>
    <x v="0"/>
    <x v="0"/>
    <x v="26"/>
    <x v="0"/>
    <x v="0"/>
    <x v="0"/>
    <x v="0"/>
    <x v="88"/>
    <x v="88"/>
    <x v="0"/>
    <x v="88"/>
  </r>
  <r>
    <x v="7"/>
    <x v="0"/>
    <s v="彭娅"/>
    <x v="1"/>
    <x v="1"/>
    <s v="433026197811020047"/>
    <x v="4"/>
    <x v="4"/>
    <s v="新晃伍贰零网吧"/>
    <s v="91431227MA4LDTHB1L"/>
    <x v="0"/>
    <x v="1"/>
    <x v="106"/>
    <x v="261"/>
    <x v="11"/>
    <n v="100"/>
    <n v="12"/>
    <x v="63"/>
    <x v="0"/>
    <x v="1"/>
    <x v="0"/>
    <x v="41"/>
    <x v="4"/>
    <x v="1"/>
    <x v="87"/>
    <x v="92"/>
    <x v="61"/>
    <x v="0"/>
    <x v="8"/>
    <x v="0"/>
    <x v="0"/>
    <x v="104"/>
    <x v="41"/>
    <s v="89130800202331134620220315"/>
    <x v="0"/>
    <x v="117"/>
    <s v="GUAR89130800202331134620220315891308"/>
    <x v="1"/>
    <x v="0"/>
    <x v="12"/>
    <x v="0"/>
    <x v="0"/>
    <x v="0"/>
    <x v="0"/>
    <x v="0"/>
    <x v="0"/>
    <x v="0"/>
    <x v="0"/>
    <x v="1"/>
    <x v="0"/>
    <x v="0"/>
    <x v="95"/>
    <x v="82"/>
    <x v="268"/>
    <x v="14"/>
    <x v="0"/>
    <x v="0"/>
    <x v="0"/>
    <x v="0"/>
    <x v="0"/>
    <x v="26"/>
    <x v="0"/>
    <x v="0"/>
    <x v="0"/>
    <x v="0"/>
    <x v="88"/>
    <x v="88"/>
    <x v="0"/>
    <x v="88"/>
  </r>
  <r>
    <x v="7"/>
    <x v="0"/>
    <s v="陈松平"/>
    <x v="2"/>
    <x v="1"/>
    <s v="432524198607022414"/>
    <x v="4"/>
    <x v="4"/>
    <s v="新化县孟公镇孟公面馆"/>
    <s v="92431322MA4PNUH61X"/>
    <x v="0"/>
    <x v="1"/>
    <x v="80"/>
    <x v="109"/>
    <x v="10"/>
    <n v="0.382113"/>
    <n v="0.04725"/>
    <x v="63"/>
    <x v="0"/>
    <x v="2"/>
    <x v="0"/>
    <x v="1"/>
    <x v="4"/>
    <x v="1"/>
    <x v="87"/>
    <x v="92"/>
    <x v="62"/>
    <x v="1"/>
    <x v="48"/>
    <x v="0"/>
    <x v="0"/>
    <x v="104"/>
    <x v="41"/>
    <s v="89130800204341702420220315"/>
    <x v="0"/>
    <x v="117"/>
    <s v="GUAR89130800204341702420220315891308"/>
    <x v="1"/>
    <x v="0"/>
    <x v="12"/>
    <x v="0"/>
    <x v="0"/>
    <x v="0"/>
    <x v="0"/>
    <x v="0"/>
    <x v="0"/>
    <x v="0"/>
    <x v="0"/>
    <x v="1"/>
    <x v="0"/>
    <x v="0"/>
    <x v="95"/>
    <x v="82"/>
    <x v="274"/>
    <x v="14"/>
    <x v="0"/>
    <x v="0"/>
    <x v="0"/>
    <x v="0"/>
    <x v="0"/>
    <x v="26"/>
    <x v="0"/>
    <x v="0"/>
    <x v="0"/>
    <x v="0"/>
    <x v="89"/>
    <x v="89"/>
    <x v="0"/>
    <x v="89"/>
  </r>
  <r>
    <x v="7"/>
    <x v="0"/>
    <s v="陈红"/>
    <x v="1"/>
    <x v="1"/>
    <s v="430121196710118447"/>
    <x v="4"/>
    <x v="4"/>
    <s v="长沙团山金属制品贸易有限公司"/>
    <s v="91430121MA4PC8HQ54"/>
    <x v="0"/>
    <x v="1"/>
    <x v="21"/>
    <x v="51"/>
    <x v="2"/>
    <n v="0.388498"/>
    <n v="0.0408"/>
    <x v="58"/>
    <x v="0"/>
    <x v="1"/>
    <x v="0"/>
    <x v="1"/>
    <x v="4"/>
    <x v="1"/>
    <x v="87"/>
    <x v="92"/>
    <x v="59"/>
    <x v="0"/>
    <x v="48"/>
    <x v="0"/>
    <x v="0"/>
    <x v="104"/>
    <x v="41"/>
    <s v="89130800204888741320220315"/>
    <x v="0"/>
    <x v="117"/>
    <s v="GUAR89130800204888741320220315891308"/>
    <x v="1"/>
    <x v="0"/>
    <x v="12"/>
    <x v="0"/>
    <x v="0"/>
    <x v="0"/>
    <x v="0"/>
    <x v="0"/>
    <x v="0"/>
    <x v="0"/>
    <x v="0"/>
    <x v="1"/>
    <x v="0"/>
    <x v="0"/>
    <x v="95"/>
    <x v="82"/>
    <x v="274"/>
    <x v="14"/>
    <x v="0"/>
    <x v="0"/>
    <x v="0"/>
    <x v="0"/>
    <x v="0"/>
    <x v="26"/>
    <x v="0"/>
    <x v="0"/>
    <x v="0"/>
    <x v="0"/>
    <x v="86"/>
    <x v="86"/>
    <x v="0"/>
    <x v="86"/>
  </r>
  <r>
    <x v="7"/>
    <x v="0"/>
    <s v="曾立军"/>
    <x v="2"/>
    <x v="1"/>
    <s v="430124197402222924"/>
    <x v="4"/>
    <x v="4"/>
    <s v="娄底市娄星区曾立军摩托车配件店"/>
    <s v="92431302MA4LDG8925"/>
    <x v="0"/>
    <x v="1"/>
    <x v="66"/>
    <x v="93"/>
    <x v="7"/>
    <n v="0.388471"/>
    <n v="0.041125"/>
    <x v="63"/>
    <x v="0"/>
    <x v="2"/>
    <x v="0"/>
    <x v="1"/>
    <x v="4"/>
    <x v="1"/>
    <x v="87"/>
    <x v="92"/>
    <x v="1100"/>
    <x v="1"/>
    <x v="76"/>
    <x v="0"/>
    <x v="0"/>
    <x v="104"/>
    <x v="41"/>
    <s v="89130800204906128320220315"/>
    <x v="0"/>
    <x v="117"/>
    <s v="GUAR89130800204906128320220315891308"/>
    <x v="1"/>
    <x v="0"/>
    <x v="12"/>
    <x v="0"/>
    <x v="0"/>
    <x v="0"/>
    <x v="0"/>
    <x v="0"/>
    <x v="0"/>
    <x v="0"/>
    <x v="0"/>
    <x v="1"/>
    <x v="0"/>
    <x v="0"/>
    <x v="95"/>
    <x v="82"/>
    <x v="274"/>
    <x v="14"/>
    <x v="0"/>
    <x v="0"/>
    <x v="0"/>
    <x v="0"/>
    <x v="0"/>
    <x v="26"/>
    <x v="0"/>
    <x v="0"/>
    <x v="0"/>
    <x v="0"/>
    <x v="1186"/>
    <x v="1186"/>
    <x v="0"/>
    <x v="1186"/>
  </r>
  <r>
    <x v="7"/>
    <x v="0"/>
    <s v="赵涎方"/>
    <x v="2"/>
    <x v="1"/>
    <s v="430521197501022875"/>
    <x v="4"/>
    <x v="4"/>
    <s v="长沙市岳麓区翔运烟酒商行"/>
    <s v="92430104MA7C85DJ65"/>
    <x v="0"/>
    <x v="1"/>
    <x v="20"/>
    <x v="20"/>
    <x v="7"/>
    <n v="0.630304"/>
    <n v="0.339979"/>
    <x v="63"/>
    <x v="0"/>
    <x v="2"/>
    <x v="0"/>
    <x v="1"/>
    <x v="4"/>
    <x v="1"/>
    <x v="87"/>
    <x v="92"/>
    <x v="100"/>
    <x v="1"/>
    <x v="50"/>
    <x v="0"/>
    <x v="0"/>
    <x v="104"/>
    <x v="41"/>
    <s v="89130800205186549120220315"/>
    <x v="0"/>
    <x v="117"/>
    <s v="GUAR89130800205186549120220315891308"/>
    <x v="1"/>
    <x v="0"/>
    <x v="12"/>
    <x v="0"/>
    <x v="0"/>
    <x v="0"/>
    <x v="0"/>
    <x v="0"/>
    <x v="0"/>
    <x v="0"/>
    <x v="0"/>
    <x v="1"/>
    <x v="0"/>
    <x v="0"/>
    <x v="95"/>
    <x v="82"/>
    <x v="274"/>
    <x v="14"/>
    <x v="0"/>
    <x v="0"/>
    <x v="0"/>
    <x v="0"/>
    <x v="0"/>
    <x v="26"/>
    <x v="0"/>
    <x v="0"/>
    <x v="0"/>
    <x v="0"/>
    <x v="127"/>
    <x v="127"/>
    <x v="0"/>
    <x v="127"/>
  </r>
  <r>
    <x v="7"/>
    <x v="0"/>
    <s v="谈利刀"/>
    <x v="1"/>
    <x v="1"/>
    <s v="430124198305137343"/>
    <x v="4"/>
    <x v="4"/>
    <s v="长沙谈利刀餐饮有限公司"/>
    <s v="91430100MA4T2TR45U"/>
    <x v="0"/>
    <x v="1"/>
    <x v="29"/>
    <x v="124"/>
    <x v="10"/>
    <n v="0.700395"/>
    <n v="2.4"/>
    <x v="63"/>
    <x v="0"/>
    <x v="1"/>
    <x v="0"/>
    <x v="1"/>
    <x v="4"/>
    <x v="1"/>
    <x v="87"/>
    <x v="92"/>
    <x v="61"/>
    <x v="0"/>
    <x v="48"/>
    <x v="0"/>
    <x v="0"/>
    <x v="104"/>
    <x v="41"/>
    <s v="89130800206721428520220315"/>
    <x v="0"/>
    <x v="117"/>
    <s v="GUAR89130800206721428520220315891308"/>
    <x v="1"/>
    <x v="0"/>
    <x v="12"/>
    <x v="0"/>
    <x v="0"/>
    <x v="0"/>
    <x v="0"/>
    <x v="0"/>
    <x v="0"/>
    <x v="0"/>
    <x v="0"/>
    <x v="1"/>
    <x v="0"/>
    <x v="0"/>
    <x v="95"/>
    <x v="82"/>
    <x v="274"/>
    <x v="14"/>
    <x v="0"/>
    <x v="0"/>
    <x v="0"/>
    <x v="0"/>
    <x v="0"/>
    <x v="26"/>
    <x v="0"/>
    <x v="0"/>
    <x v="0"/>
    <x v="0"/>
    <x v="88"/>
    <x v="88"/>
    <x v="0"/>
    <x v="88"/>
  </r>
  <r>
    <x v="7"/>
    <x v="0"/>
    <s v="谢江明"/>
    <x v="2"/>
    <x v="1"/>
    <s v="43112519861027005X"/>
    <x v="4"/>
    <x v="4"/>
    <s v="江永县永明石材店"/>
    <s v="92431125MA4QE8K62Q"/>
    <x v="0"/>
    <x v="1"/>
    <x v="109"/>
    <x v="90"/>
    <x v="7"/>
    <n v="0.873152"/>
    <n v="0.033333"/>
    <x v="63"/>
    <x v="0"/>
    <x v="2"/>
    <x v="0"/>
    <x v="1"/>
    <x v="4"/>
    <x v="1"/>
    <x v="87"/>
    <x v="92"/>
    <x v="145"/>
    <x v="1"/>
    <x v="50"/>
    <x v="0"/>
    <x v="0"/>
    <x v="104"/>
    <x v="41"/>
    <s v="89130800210005310520220315"/>
    <x v="0"/>
    <x v="117"/>
    <s v="GUAR89130800210005310520220315891308"/>
    <x v="1"/>
    <x v="0"/>
    <x v="12"/>
    <x v="0"/>
    <x v="0"/>
    <x v="0"/>
    <x v="0"/>
    <x v="0"/>
    <x v="0"/>
    <x v="0"/>
    <x v="0"/>
    <x v="1"/>
    <x v="0"/>
    <x v="0"/>
    <x v="95"/>
    <x v="82"/>
    <x v="274"/>
    <x v="14"/>
    <x v="0"/>
    <x v="0"/>
    <x v="0"/>
    <x v="0"/>
    <x v="0"/>
    <x v="26"/>
    <x v="0"/>
    <x v="0"/>
    <x v="0"/>
    <x v="0"/>
    <x v="172"/>
    <x v="172"/>
    <x v="0"/>
    <x v="172"/>
  </r>
  <r>
    <x v="7"/>
    <x v="0"/>
    <s v="欧阳雁峰"/>
    <x v="1"/>
    <x v="1"/>
    <s v="430423198302100019"/>
    <x v="4"/>
    <x v="4"/>
    <s v="湖南壹加蓝信息技术有限公司"/>
    <s v="91430100MA4L3K9X14"/>
    <x v="0"/>
    <x v="1"/>
    <x v="20"/>
    <x v="171"/>
    <x v="9"/>
    <n v="0.395233"/>
    <n v="0.001"/>
    <x v="19"/>
    <x v="0"/>
    <x v="1"/>
    <x v="0"/>
    <x v="32"/>
    <x v="4"/>
    <x v="1"/>
    <x v="87"/>
    <x v="92"/>
    <x v="100"/>
    <x v="0"/>
    <x v="50"/>
    <x v="0"/>
    <x v="0"/>
    <x v="104"/>
    <x v="41"/>
    <s v="89130800211147921120220315"/>
    <x v="0"/>
    <x v="117"/>
    <s v="GUAR89130800211147921120220315891308"/>
    <x v="1"/>
    <x v="0"/>
    <x v="12"/>
    <x v="0"/>
    <x v="0"/>
    <x v="0"/>
    <x v="0"/>
    <x v="0"/>
    <x v="0"/>
    <x v="0"/>
    <x v="0"/>
    <x v="1"/>
    <x v="0"/>
    <x v="0"/>
    <x v="95"/>
    <x v="82"/>
    <x v="274"/>
    <x v="14"/>
    <x v="0"/>
    <x v="0"/>
    <x v="0"/>
    <x v="0"/>
    <x v="0"/>
    <x v="26"/>
    <x v="0"/>
    <x v="0"/>
    <x v="0"/>
    <x v="0"/>
    <x v="127"/>
    <x v="127"/>
    <x v="0"/>
    <x v="127"/>
  </r>
  <r>
    <x v="7"/>
    <x v="0"/>
    <s v="李茂力"/>
    <x v="2"/>
    <x v="1"/>
    <s v="430527196905234237"/>
    <x v="4"/>
    <x v="4"/>
    <s v="长沙市雨花区泉大溪桶装水配送经营部"/>
    <s v="92430111MA4PU5H536"/>
    <x v="0"/>
    <x v="1"/>
    <x v="22"/>
    <x v="92"/>
    <x v="7"/>
    <n v="0.666707"/>
    <n v="0.345816"/>
    <x v="63"/>
    <x v="0"/>
    <x v="2"/>
    <x v="0"/>
    <x v="1"/>
    <x v="4"/>
    <x v="1"/>
    <x v="87"/>
    <x v="92"/>
    <x v="112"/>
    <x v="1"/>
    <x v="48"/>
    <x v="0"/>
    <x v="0"/>
    <x v="104"/>
    <x v="41"/>
    <s v="89130800211152531220220315"/>
    <x v="0"/>
    <x v="117"/>
    <s v="GUAR89130800211152531220220315891308"/>
    <x v="1"/>
    <x v="0"/>
    <x v="12"/>
    <x v="0"/>
    <x v="0"/>
    <x v="0"/>
    <x v="0"/>
    <x v="0"/>
    <x v="0"/>
    <x v="0"/>
    <x v="0"/>
    <x v="1"/>
    <x v="0"/>
    <x v="0"/>
    <x v="95"/>
    <x v="82"/>
    <x v="274"/>
    <x v="14"/>
    <x v="0"/>
    <x v="0"/>
    <x v="0"/>
    <x v="0"/>
    <x v="0"/>
    <x v="26"/>
    <x v="0"/>
    <x v="0"/>
    <x v="0"/>
    <x v="0"/>
    <x v="139"/>
    <x v="139"/>
    <x v="0"/>
    <x v="139"/>
  </r>
  <r>
    <x v="7"/>
    <x v="0"/>
    <s v="肖竟"/>
    <x v="2"/>
    <x v="1"/>
    <s v="430624198303301426"/>
    <x v="4"/>
    <x v="4"/>
    <s v="汨罗市瑞琪五金工具店"/>
    <s v="92430681MA4R1UBKX4"/>
    <x v="0"/>
    <x v="1"/>
    <x v="41"/>
    <x v="93"/>
    <x v="7"/>
    <n v="0.40564"/>
    <n v="0.002116"/>
    <x v="63"/>
    <x v="0"/>
    <x v="2"/>
    <x v="0"/>
    <x v="1"/>
    <x v="4"/>
    <x v="1"/>
    <x v="87"/>
    <x v="92"/>
    <x v="239"/>
    <x v="1"/>
    <x v="8"/>
    <x v="0"/>
    <x v="0"/>
    <x v="104"/>
    <x v="41"/>
    <s v="89130800211330833120220315"/>
    <x v="0"/>
    <x v="117"/>
    <s v="GUAR89130800211330833120220315891308"/>
    <x v="1"/>
    <x v="0"/>
    <x v="12"/>
    <x v="0"/>
    <x v="0"/>
    <x v="0"/>
    <x v="0"/>
    <x v="0"/>
    <x v="0"/>
    <x v="0"/>
    <x v="0"/>
    <x v="1"/>
    <x v="0"/>
    <x v="0"/>
    <x v="95"/>
    <x v="82"/>
    <x v="274"/>
    <x v="14"/>
    <x v="0"/>
    <x v="0"/>
    <x v="0"/>
    <x v="0"/>
    <x v="0"/>
    <x v="26"/>
    <x v="0"/>
    <x v="0"/>
    <x v="0"/>
    <x v="0"/>
    <x v="266"/>
    <x v="266"/>
    <x v="0"/>
    <x v="266"/>
  </r>
  <r>
    <x v="7"/>
    <x v="0"/>
    <s v="马俊"/>
    <x v="2"/>
    <x v="1"/>
    <s v="430321198601139513"/>
    <x v="4"/>
    <x v="4"/>
    <s v="湘潭县易俗河镇欧雅壁纸店"/>
    <s v="92430321MA4MENCBXB"/>
    <x v="0"/>
    <x v="1"/>
    <x v="71"/>
    <x v="99"/>
    <x v="7"/>
    <n v="0.389229"/>
    <n v="0.043716"/>
    <x v="63"/>
    <x v="0"/>
    <x v="2"/>
    <x v="0"/>
    <x v="1"/>
    <x v="4"/>
    <x v="1"/>
    <x v="87"/>
    <x v="92"/>
    <x v="1119"/>
    <x v="1"/>
    <x v="8"/>
    <x v="0"/>
    <x v="0"/>
    <x v="104"/>
    <x v="41"/>
    <s v="89130800211680648720220315"/>
    <x v="0"/>
    <x v="117"/>
    <s v="GUAR89130800211680648720220315891308"/>
    <x v="1"/>
    <x v="0"/>
    <x v="12"/>
    <x v="0"/>
    <x v="0"/>
    <x v="0"/>
    <x v="0"/>
    <x v="0"/>
    <x v="0"/>
    <x v="0"/>
    <x v="0"/>
    <x v="1"/>
    <x v="0"/>
    <x v="0"/>
    <x v="95"/>
    <x v="82"/>
    <x v="274"/>
    <x v="14"/>
    <x v="0"/>
    <x v="0"/>
    <x v="0"/>
    <x v="0"/>
    <x v="0"/>
    <x v="26"/>
    <x v="0"/>
    <x v="0"/>
    <x v="0"/>
    <x v="0"/>
    <x v="1206"/>
    <x v="1206"/>
    <x v="0"/>
    <x v="1206"/>
  </r>
  <r>
    <x v="7"/>
    <x v="0"/>
    <s v="胡旭红"/>
    <x v="2"/>
    <x v="1"/>
    <s v="430321197710044527"/>
    <x v="4"/>
    <x v="4"/>
    <s v="湘潭县易俗河镇宝幻轩商店"/>
    <s v="92430321MA4LJU770H"/>
    <x v="0"/>
    <x v="1"/>
    <x v="71"/>
    <x v="92"/>
    <x v="7"/>
    <n v="0.389229"/>
    <n v="0.043716"/>
    <x v="63"/>
    <x v="0"/>
    <x v="2"/>
    <x v="0"/>
    <x v="1"/>
    <x v="4"/>
    <x v="1"/>
    <x v="87"/>
    <x v="92"/>
    <x v="61"/>
    <x v="1"/>
    <x v="48"/>
    <x v="0"/>
    <x v="0"/>
    <x v="104"/>
    <x v="41"/>
    <s v="89130800214030646120220315"/>
    <x v="0"/>
    <x v="117"/>
    <s v="GUAR89130800214030646120220315891308"/>
    <x v="1"/>
    <x v="0"/>
    <x v="12"/>
    <x v="0"/>
    <x v="0"/>
    <x v="0"/>
    <x v="0"/>
    <x v="0"/>
    <x v="0"/>
    <x v="0"/>
    <x v="0"/>
    <x v="1"/>
    <x v="0"/>
    <x v="0"/>
    <x v="95"/>
    <x v="82"/>
    <x v="274"/>
    <x v="14"/>
    <x v="0"/>
    <x v="0"/>
    <x v="0"/>
    <x v="0"/>
    <x v="0"/>
    <x v="26"/>
    <x v="0"/>
    <x v="0"/>
    <x v="0"/>
    <x v="0"/>
    <x v="88"/>
    <x v="88"/>
    <x v="0"/>
    <x v="88"/>
  </r>
  <r>
    <x v="7"/>
    <x v="0"/>
    <s v="郑孝军"/>
    <x v="1"/>
    <x v="1"/>
    <s v="430726198509243418"/>
    <x v="4"/>
    <x v="4"/>
    <s v="湖南优能暖通设备贸易有限公司"/>
    <s v="91430281MA4RA9R26W"/>
    <x v="0"/>
    <x v="1"/>
    <x v="1"/>
    <x v="210"/>
    <x v="7"/>
    <n v="0.32"/>
    <n v="0.013333"/>
    <x v="63"/>
    <x v="0"/>
    <x v="1"/>
    <x v="0"/>
    <x v="1"/>
    <x v="4"/>
    <x v="1"/>
    <x v="87"/>
    <x v="92"/>
    <x v="451"/>
    <x v="0"/>
    <x v="48"/>
    <x v="0"/>
    <x v="0"/>
    <x v="104"/>
    <x v="41"/>
    <s v="89130800214660140320220315"/>
    <x v="0"/>
    <x v="117"/>
    <s v="GUAR89130800214660140320220315891308"/>
    <x v="1"/>
    <x v="0"/>
    <x v="12"/>
    <x v="0"/>
    <x v="0"/>
    <x v="0"/>
    <x v="0"/>
    <x v="0"/>
    <x v="0"/>
    <x v="0"/>
    <x v="0"/>
    <x v="1"/>
    <x v="0"/>
    <x v="0"/>
    <x v="95"/>
    <x v="82"/>
    <x v="274"/>
    <x v="14"/>
    <x v="0"/>
    <x v="0"/>
    <x v="0"/>
    <x v="0"/>
    <x v="0"/>
    <x v="26"/>
    <x v="0"/>
    <x v="0"/>
    <x v="0"/>
    <x v="0"/>
    <x v="477"/>
    <x v="477"/>
    <x v="0"/>
    <x v="477"/>
  </r>
  <r>
    <x v="7"/>
    <x v="0"/>
    <s v="尹玲艳"/>
    <x v="2"/>
    <x v="1"/>
    <s v="430224198012230064"/>
    <x v="4"/>
    <x v="4"/>
    <s v="芦淞区不见不散鞋品商行"/>
    <s v="92430203MA4R3B6F6L"/>
    <x v="0"/>
    <x v="1"/>
    <x v="18"/>
    <x v="144"/>
    <x v="7"/>
    <n v="4.658116"/>
    <n v="20.79965"/>
    <x v="63"/>
    <x v="0"/>
    <x v="2"/>
    <x v="0"/>
    <x v="1"/>
    <x v="4"/>
    <x v="1"/>
    <x v="87"/>
    <x v="92"/>
    <x v="61"/>
    <x v="1"/>
    <x v="50"/>
    <x v="0"/>
    <x v="0"/>
    <x v="104"/>
    <x v="41"/>
    <s v="89130800215709242320220315"/>
    <x v="0"/>
    <x v="117"/>
    <s v="GUAR89130800215709242320220315891308"/>
    <x v="1"/>
    <x v="0"/>
    <x v="12"/>
    <x v="0"/>
    <x v="0"/>
    <x v="0"/>
    <x v="0"/>
    <x v="0"/>
    <x v="0"/>
    <x v="0"/>
    <x v="0"/>
    <x v="1"/>
    <x v="0"/>
    <x v="0"/>
    <x v="95"/>
    <x v="82"/>
    <x v="274"/>
    <x v="14"/>
    <x v="0"/>
    <x v="0"/>
    <x v="0"/>
    <x v="0"/>
    <x v="0"/>
    <x v="26"/>
    <x v="0"/>
    <x v="0"/>
    <x v="0"/>
    <x v="0"/>
    <x v="88"/>
    <x v="88"/>
    <x v="0"/>
    <x v="88"/>
  </r>
  <r>
    <x v="7"/>
    <x v="0"/>
    <s v="吴坤"/>
    <x v="2"/>
    <x v="1"/>
    <s v="430122198506021619"/>
    <x v="4"/>
    <x v="4"/>
    <s v="长沙市望城区吴坤海鲜销售部"/>
    <s v="92430112MA4M4UBB80"/>
    <x v="0"/>
    <x v="0"/>
    <x v="6"/>
    <x v="232"/>
    <x v="7"/>
    <n v="0.672668"/>
    <n v="0.972218"/>
    <x v="63"/>
    <x v="0"/>
    <x v="2"/>
    <x v="0"/>
    <x v="1"/>
    <x v="4"/>
    <x v="1"/>
    <x v="87"/>
    <x v="92"/>
    <x v="61"/>
    <x v="1"/>
    <x v="50"/>
    <x v="0"/>
    <x v="0"/>
    <x v="104"/>
    <x v="41"/>
    <s v="89130800217028136120220315"/>
    <x v="0"/>
    <x v="117"/>
    <s v="GUAR89130800217028136120220315891308"/>
    <x v="1"/>
    <x v="0"/>
    <x v="12"/>
    <x v="0"/>
    <x v="0"/>
    <x v="0"/>
    <x v="0"/>
    <x v="0"/>
    <x v="0"/>
    <x v="0"/>
    <x v="0"/>
    <x v="1"/>
    <x v="0"/>
    <x v="0"/>
    <x v="95"/>
    <x v="82"/>
    <x v="274"/>
    <x v="14"/>
    <x v="0"/>
    <x v="0"/>
    <x v="0"/>
    <x v="0"/>
    <x v="0"/>
    <x v="26"/>
    <x v="0"/>
    <x v="0"/>
    <x v="0"/>
    <x v="0"/>
    <x v="88"/>
    <x v="88"/>
    <x v="0"/>
    <x v="88"/>
  </r>
  <r>
    <x v="7"/>
    <x v="0"/>
    <s v="彭丹"/>
    <x v="2"/>
    <x v="1"/>
    <s v="430621199610255728"/>
    <x v="4"/>
    <x v="4"/>
    <s v="岳阳县甜拾悦烘焙店"/>
    <s v="92430621MA4QUME35Q"/>
    <x v="0"/>
    <x v="1"/>
    <x v="57"/>
    <x v="92"/>
    <x v="7"/>
    <n v="0.388578"/>
    <n v="0.361763"/>
    <x v="63"/>
    <x v="0"/>
    <x v="2"/>
    <x v="0"/>
    <x v="1"/>
    <x v="4"/>
    <x v="1"/>
    <x v="87"/>
    <x v="92"/>
    <x v="1737"/>
    <x v="1"/>
    <x v="34"/>
    <x v="0"/>
    <x v="0"/>
    <x v="104"/>
    <x v="41"/>
    <s v="89130800217821928320220315"/>
    <x v="0"/>
    <x v="117"/>
    <s v="GUAR89130800217821928320220315891308"/>
    <x v="1"/>
    <x v="0"/>
    <x v="12"/>
    <x v="0"/>
    <x v="0"/>
    <x v="0"/>
    <x v="0"/>
    <x v="0"/>
    <x v="0"/>
    <x v="0"/>
    <x v="0"/>
    <x v="1"/>
    <x v="0"/>
    <x v="0"/>
    <x v="95"/>
    <x v="82"/>
    <x v="274"/>
    <x v="14"/>
    <x v="0"/>
    <x v="0"/>
    <x v="0"/>
    <x v="0"/>
    <x v="0"/>
    <x v="26"/>
    <x v="0"/>
    <x v="0"/>
    <x v="0"/>
    <x v="0"/>
    <x v="1988"/>
    <x v="1988"/>
    <x v="0"/>
    <x v="1988"/>
  </r>
  <r>
    <x v="7"/>
    <x v="0"/>
    <s v="池晓燕"/>
    <x v="2"/>
    <x v="1"/>
    <s v="430723198207233426"/>
    <x v="4"/>
    <x v="4"/>
    <s v="澧县和诚商店"/>
    <s v="92430723MA4RKLPQ77"/>
    <x v="0"/>
    <x v="1"/>
    <x v="70"/>
    <x v="20"/>
    <x v="7"/>
    <n v="0.4739"/>
    <n v="3.45"/>
    <x v="63"/>
    <x v="0"/>
    <x v="2"/>
    <x v="0"/>
    <x v="1"/>
    <x v="4"/>
    <x v="1"/>
    <x v="87"/>
    <x v="92"/>
    <x v="694"/>
    <x v="1"/>
    <x v="8"/>
    <x v="0"/>
    <x v="0"/>
    <x v="104"/>
    <x v="41"/>
    <s v="89130800218062740320220315"/>
    <x v="0"/>
    <x v="117"/>
    <s v="GUAR89130800218062740320220315891308"/>
    <x v="1"/>
    <x v="0"/>
    <x v="12"/>
    <x v="0"/>
    <x v="0"/>
    <x v="0"/>
    <x v="0"/>
    <x v="0"/>
    <x v="0"/>
    <x v="0"/>
    <x v="0"/>
    <x v="1"/>
    <x v="0"/>
    <x v="0"/>
    <x v="95"/>
    <x v="82"/>
    <x v="274"/>
    <x v="14"/>
    <x v="0"/>
    <x v="0"/>
    <x v="0"/>
    <x v="0"/>
    <x v="0"/>
    <x v="26"/>
    <x v="0"/>
    <x v="0"/>
    <x v="0"/>
    <x v="0"/>
    <x v="713"/>
    <x v="713"/>
    <x v="0"/>
    <x v="713"/>
  </r>
  <r>
    <x v="7"/>
    <x v="0"/>
    <s v="彭小娜"/>
    <x v="2"/>
    <x v="1"/>
    <s v="430682198707100528"/>
    <x v="4"/>
    <x v="4"/>
    <s v="临湘市小娜烟酒商行"/>
    <s v="92430682MA4RALYA9A"/>
    <x v="0"/>
    <x v="1"/>
    <x v="73"/>
    <x v="20"/>
    <x v="7"/>
    <n v="0.924706"/>
    <n v="2.52"/>
    <x v="63"/>
    <x v="0"/>
    <x v="2"/>
    <x v="0"/>
    <x v="1"/>
    <x v="4"/>
    <x v="1"/>
    <x v="87"/>
    <x v="92"/>
    <x v="961"/>
    <x v="1"/>
    <x v="48"/>
    <x v="0"/>
    <x v="0"/>
    <x v="104"/>
    <x v="41"/>
    <s v="89130800218511326820220315"/>
    <x v="0"/>
    <x v="117"/>
    <s v="GUAR89130800218511326820220315891308"/>
    <x v="1"/>
    <x v="0"/>
    <x v="12"/>
    <x v="0"/>
    <x v="0"/>
    <x v="0"/>
    <x v="0"/>
    <x v="0"/>
    <x v="0"/>
    <x v="0"/>
    <x v="0"/>
    <x v="1"/>
    <x v="0"/>
    <x v="0"/>
    <x v="95"/>
    <x v="82"/>
    <x v="274"/>
    <x v="14"/>
    <x v="0"/>
    <x v="0"/>
    <x v="0"/>
    <x v="0"/>
    <x v="0"/>
    <x v="26"/>
    <x v="0"/>
    <x v="0"/>
    <x v="0"/>
    <x v="0"/>
    <x v="1047"/>
    <x v="1047"/>
    <x v="0"/>
    <x v="1047"/>
  </r>
  <r>
    <x v="7"/>
    <x v="0"/>
    <s v="朱建军"/>
    <x v="2"/>
    <x v="1"/>
    <s v="430124198607064215"/>
    <x v="4"/>
    <x v="4"/>
    <s v="宁乡市坝塘镇柯可模型设计服务部"/>
    <s v="92430124MA4QWYF43K"/>
    <x v="0"/>
    <x v="1"/>
    <x v="36"/>
    <x v="20"/>
    <x v="7"/>
    <n v="0.32"/>
    <n v="0.001"/>
    <x v="63"/>
    <x v="0"/>
    <x v="2"/>
    <x v="0"/>
    <x v="1"/>
    <x v="4"/>
    <x v="1"/>
    <x v="87"/>
    <x v="92"/>
    <x v="61"/>
    <x v="1"/>
    <x v="48"/>
    <x v="0"/>
    <x v="0"/>
    <x v="104"/>
    <x v="41"/>
    <s v="89130800220536124620220315"/>
    <x v="0"/>
    <x v="117"/>
    <s v="GUAR89130800220536124620220315891308"/>
    <x v="1"/>
    <x v="0"/>
    <x v="12"/>
    <x v="0"/>
    <x v="0"/>
    <x v="0"/>
    <x v="0"/>
    <x v="0"/>
    <x v="0"/>
    <x v="0"/>
    <x v="0"/>
    <x v="1"/>
    <x v="0"/>
    <x v="0"/>
    <x v="95"/>
    <x v="82"/>
    <x v="274"/>
    <x v="14"/>
    <x v="0"/>
    <x v="0"/>
    <x v="0"/>
    <x v="0"/>
    <x v="0"/>
    <x v="26"/>
    <x v="0"/>
    <x v="0"/>
    <x v="0"/>
    <x v="0"/>
    <x v="88"/>
    <x v="88"/>
    <x v="0"/>
    <x v="88"/>
  </r>
  <r>
    <x v="7"/>
    <x v="0"/>
    <s v="谭桂飞"/>
    <x v="1"/>
    <x v="1"/>
    <s v="430223196808303235"/>
    <x v="4"/>
    <x v="4"/>
    <s v="攸县华联矿业有限责任公司"/>
    <s v="91430223696200640N"/>
    <x v="0"/>
    <x v="1"/>
    <x v="93"/>
    <x v="20"/>
    <x v="7"/>
    <n v="0.389229"/>
    <n v="0.043716"/>
    <x v="26"/>
    <x v="0"/>
    <x v="1"/>
    <x v="0"/>
    <x v="1"/>
    <x v="4"/>
    <x v="1"/>
    <x v="87"/>
    <x v="92"/>
    <x v="90"/>
    <x v="0"/>
    <x v="50"/>
    <x v="0"/>
    <x v="0"/>
    <x v="104"/>
    <x v="41"/>
    <s v="89130800220815846720220315"/>
    <x v="0"/>
    <x v="117"/>
    <s v="GUAR89130800220815846720220315891308"/>
    <x v="1"/>
    <x v="0"/>
    <x v="12"/>
    <x v="0"/>
    <x v="0"/>
    <x v="0"/>
    <x v="0"/>
    <x v="0"/>
    <x v="0"/>
    <x v="0"/>
    <x v="0"/>
    <x v="1"/>
    <x v="0"/>
    <x v="0"/>
    <x v="95"/>
    <x v="82"/>
    <x v="274"/>
    <x v="14"/>
    <x v="0"/>
    <x v="0"/>
    <x v="0"/>
    <x v="0"/>
    <x v="0"/>
    <x v="26"/>
    <x v="0"/>
    <x v="0"/>
    <x v="0"/>
    <x v="0"/>
    <x v="117"/>
    <x v="117"/>
    <x v="0"/>
    <x v="117"/>
  </r>
  <r>
    <x v="7"/>
    <x v="0"/>
    <s v="毛科文"/>
    <x v="2"/>
    <x v="1"/>
    <s v="430626198504301839"/>
    <x v="4"/>
    <x v="4"/>
    <s v="长沙市开福区湘发建材商行"/>
    <s v="92430105MA4PMFTB2G"/>
    <x v="0"/>
    <x v="1"/>
    <x v="30"/>
    <x v="99"/>
    <x v="7"/>
    <n v="2.021429"/>
    <n v="10.595293"/>
    <x v="63"/>
    <x v="0"/>
    <x v="2"/>
    <x v="0"/>
    <x v="1"/>
    <x v="4"/>
    <x v="1"/>
    <x v="87"/>
    <x v="92"/>
    <x v="62"/>
    <x v="1"/>
    <x v="48"/>
    <x v="0"/>
    <x v="0"/>
    <x v="104"/>
    <x v="41"/>
    <s v="89130800221978130420220315"/>
    <x v="0"/>
    <x v="117"/>
    <s v="GUAR89130800221978130420220315891308"/>
    <x v="1"/>
    <x v="0"/>
    <x v="12"/>
    <x v="0"/>
    <x v="0"/>
    <x v="0"/>
    <x v="0"/>
    <x v="0"/>
    <x v="0"/>
    <x v="0"/>
    <x v="0"/>
    <x v="1"/>
    <x v="0"/>
    <x v="0"/>
    <x v="95"/>
    <x v="82"/>
    <x v="274"/>
    <x v="14"/>
    <x v="0"/>
    <x v="0"/>
    <x v="0"/>
    <x v="0"/>
    <x v="0"/>
    <x v="26"/>
    <x v="0"/>
    <x v="0"/>
    <x v="0"/>
    <x v="0"/>
    <x v="89"/>
    <x v="89"/>
    <x v="0"/>
    <x v="89"/>
  </r>
  <r>
    <x v="7"/>
    <x v="0"/>
    <s v="雷海燕"/>
    <x v="2"/>
    <x v="1"/>
    <s v="511602199410107044"/>
    <x v="4"/>
    <x v="4"/>
    <s v="长沙县星沙街道申由甲美甲店"/>
    <s v="92430121MA4PP7539H"/>
    <x v="0"/>
    <x v="1"/>
    <x v="21"/>
    <x v="27"/>
    <x v="6"/>
    <n v="0.385537"/>
    <n v="0.03445"/>
    <x v="63"/>
    <x v="0"/>
    <x v="2"/>
    <x v="0"/>
    <x v="1"/>
    <x v="4"/>
    <x v="1"/>
    <x v="87"/>
    <x v="92"/>
    <x v="116"/>
    <x v="1"/>
    <x v="8"/>
    <x v="0"/>
    <x v="0"/>
    <x v="104"/>
    <x v="41"/>
    <s v="89130800223018938920220315"/>
    <x v="0"/>
    <x v="117"/>
    <s v="GUAR89130800223018938920220315891308"/>
    <x v="1"/>
    <x v="0"/>
    <x v="12"/>
    <x v="0"/>
    <x v="0"/>
    <x v="0"/>
    <x v="0"/>
    <x v="0"/>
    <x v="0"/>
    <x v="0"/>
    <x v="0"/>
    <x v="1"/>
    <x v="0"/>
    <x v="0"/>
    <x v="95"/>
    <x v="82"/>
    <x v="274"/>
    <x v="14"/>
    <x v="0"/>
    <x v="0"/>
    <x v="0"/>
    <x v="0"/>
    <x v="0"/>
    <x v="26"/>
    <x v="0"/>
    <x v="0"/>
    <x v="0"/>
    <x v="0"/>
    <x v="143"/>
    <x v="143"/>
    <x v="0"/>
    <x v="143"/>
  </r>
  <r>
    <x v="7"/>
    <x v="0"/>
    <s v="许志刚"/>
    <x v="2"/>
    <x v="1"/>
    <s v="430981198509182817"/>
    <x v="4"/>
    <x v="4"/>
    <s v="沅江市味家自助餐厅"/>
    <s v="92430981MA4TAJW94K"/>
    <x v="0"/>
    <x v="1"/>
    <x v="34"/>
    <x v="108"/>
    <x v="10"/>
    <n v="0.397744"/>
    <n v="0.289586"/>
    <x v="63"/>
    <x v="0"/>
    <x v="2"/>
    <x v="0"/>
    <x v="1"/>
    <x v="4"/>
    <x v="1"/>
    <x v="87"/>
    <x v="92"/>
    <x v="61"/>
    <x v="1"/>
    <x v="48"/>
    <x v="0"/>
    <x v="0"/>
    <x v="104"/>
    <x v="41"/>
    <s v="89130800224795443320220315"/>
    <x v="0"/>
    <x v="117"/>
    <s v="GUAR89130800224795443320220315891308"/>
    <x v="1"/>
    <x v="0"/>
    <x v="12"/>
    <x v="0"/>
    <x v="0"/>
    <x v="0"/>
    <x v="0"/>
    <x v="0"/>
    <x v="0"/>
    <x v="0"/>
    <x v="0"/>
    <x v="1"/>
    <x v="0"/>
    <x v="0"/>
    <x v="95"/>
    <x v="82"/>
    <x v="274"/>
    <x v="14"/>
    <x v="0"/>
    <x v="0"/>
    <x v="0"/>
    <x v="0"/>
    <x v="0"/>
    <x v="26"/>
    <x v="0"/>
    <x v="0"/>
    <x v="0"/>
    <x v="0"/>
    <x v="88"/>
    <x v="88"/>
    <x v="0"/>
    <x v="88"/>
  </r>
  <r>
    <x v="7"/>
    <x v="0"/>
    <s v="徐勇"/>
    <x v="2"/>
    <x v="1"/>
    <s v="430419197909306735"/>
    <x v="4"/>
    <x v="4"/>
    <s v="耒阳市小水镇生猪定点屠宰点"/>
    <s v="92430481MA4N03EA47"/>
    <x v="0"/>
    <x v="1"/>
    <x v="84"/>
    <x v="528"/>
    <x v="1"/>
    <n v="0.377209"/>
    <n v="0.001"/>
    <x v="63"/>
    <x v="0"/>
    <x v="2"/>
    <x v="0"/>
    <x v="1"/>
    <x v="4"/>
    <x v="1"/>
    <x v="87"/>
    <x v="92"/>
    <x v="61"/>
    <x v="1"/>
    <x v="50"/>
    <x v="0"/>
    <x v="0"/>
    <x v="104"/>
    <x v="41"/>
    <s v="89130800227411539320220315"/>
    <x v="0"/>
    <x v="117"/>
    <s v="GUAR89130800227411539320220315891308"/>
    <x v="1"/>
    <x v="0"/>
    <x v="12"/>
    <x v="0"/>
    <x v="0"/>
    <x v="0"/>
    <x v="0"/>
    <x v="0"/>
    <x v="0"/>
    <x v="0"/>
    <x v="0"/>
    <x v="1"/>
    <x v="0"/>
    <x v="0"/>
    <x v="95"/>
    <x v="82"/>
    <x v="274"/>
    <x v="14"/>
    <x v="0"/>
    <x v="0"/>
    <x v="0"/>
    <x v="0"/>
    <x v="0"/>
    <x v="26"/>
    <x v="0"/>
    <x v="0"/>
    <x v="0"/>
    <x v="0"/>
    <x v="88"/>
    <x v="88"/>
    <x v="0"/>
    <x v="88"/>
  </r>
  <r>
    <x v="7"/>
    <x v="0"/>
    <s v="唐雄伯"/>
    <x v="2"/>
    <x v="1"/>
    <s v="430521197610213558"/>
    <x v="4"/>
    <x v="4"/>
    <s v="洞口太阳红购物广场"/>
    <s v="92430525MA4LX1MQ9U"/>
    <x v="0"/>
    <x v="1"/>
    <x v="15"/>
    <x v="84"/>
    <x v="7"/>
    <n v="0.555901"/>
    <n v="18.2"/>
    <x v="63"/>
    <x v="0"/>
    <x v="2"/>
    <x v="0"/>
    <x v="1"/>
    <x v="4"/>
    <x v="1"/>
    <x v="87"/>
    <x v="92"/>
    <x v="141"/>
    <x v="1"/>
    <x v="34"/>
    <x v="0"/>
    <x v="0"/>
    <x v="104"/>
    <x v="41"/>
    <s v="89130800234175428920220315"/>
    <x v="0"/>
    <x v="117"/>
    <s v="GUAR89130800234175428920220315891308"/>
    <x v="1"/>
    <x v="0"/>
    <x v="12"/>
    <x v="0"/>
    <x v="0"/>
    <x v="0"/>
    <x v="0"/>
    <x v="0"/>
    <x v="0"/>
    <x v="0"/>
    <x v="0"/>
    <x v="1"/>
    <x v="0"/>
    <x v="0"/>
    <x v="95"/>
    <x v="82"/>
    <x v="274"/>
    <x v="14"/>
    <x v="0"/>
    <x v="0"/>
    <x v="0"/>
    <x v="0"/>
    <x v="0"/>
    <x v="26"/>
    <x v="0"/>
    <x v="0"/>
    <x v="0"/>
    <x v="0"/>
    <x v="168"/>
    <x v="168"/>
    <x v="0"/>
    <x v="168"/>
  </r>
  <r>
    <x v="7"/>
    <x v="0"/>
    <s v="彭宇建"/>
    <x v="1"/>
    <x v="1"/>
    <s v="430281198811144696"/>
    <x v="4"/>
    <x v="4"/>
    <s v="湖南醴陵宇建电瓷电器有限公司"/>
    <s v="914302813448635712"/>
    <x v="0"/>
    <x v="1"/>
    <x v="1"/>
    <x v="47"/>
    <x v="1"/>
    <n v="0.376774"/>
    <n v="0.001"/>
    <x v="2"/>
    <x v="0"/>
    <x v="1"/>
    <x v="0"/>
    <x v="1"/>
    <x v="4"/>
    <x v="1"/>
    <x v="87"/>
    <x v="92"/>
    <x v="1738"/>
    <x v="0"/>
    <x v="50"/>
    <x v="0"/>
    <x v="0"/>
    <x v="104"/>
    <x v="41"/>
    <s v="89130800236194600220220315"/>
    <x v="0"/>
    <x v="117"/>
    <s v="GUAR89130800236194600220220315891308"/>
    <x v="1"/>
    <x v="0"/>
    <x v="12"/>
    <x v="0"/>
    <x v="0"/>
    <x v="0"/>
    <x v="0"/>
    <x v="0"/>
    <x v="0"/>
    <x v="0"/>
    <x v="0"/>
    <x v="1"/>
    <x v="0"/>
    <x v="0"/>
    <x v="95"/>
    <x v="82"/>
    <x v="274"/>
    <x v="14"/>
    <x v="0"/>
    <x v="0"/>
    <x v="0"/>
    <x v="0"/>
    <x v="0"/>
    <x v="26"/>
    <x v="0"/>
    <x v="0"/>
    <x v="0"/>
    <x v="0"/>
    <x v="1989"/>
    <x v="1989"/>
    <x v="0"/>
    <x v="1989"/>
  </r>
  <r>
    <x v="7"/>
    <x v="0"/>
    <s v="杨清泉"/>
    <x v="2"/>
    <x v="1"/>
    <s v="430381198905119518"/>
    <x v="4"/>
    <x v="4"/>
    <s v="长沙市天心区杨清泉货物运输服务部"/>
    <s v="92430103MA4LJL4777"/>
    <x v="0"/>
    <x v="1"/>
    <x v="29"/>
    <x v="5"/>
    <x v="3"/>
    <n v="0.591807"/>
    <n v="0.082583"/>
    <x v="63"/>
    <x v="0"/>
    <x v="2"/>
    <x v="0"/>
    <x v="1"/>
    <x v="4"/>
    <x v="1"/>
    <x v="87"/>
    <x v="92"/>
    <x v="61"/>
    <x v="1"/>
    <x v="48"/>
    <x v="0"/>
    <x v="0"/>
    <x v="104"/>
    <x v="41"/>
    <s v="89130800238266231020220315"/>
    <x v="0"/>
    <x v="117"/>
    <s v="GUAR89130800238266231020220315891308"/>
    <x v="1"/>
    <x v="0"/>
    <x v="12"/>
    <x v="0"/>
    <x v="0"/>
    <x v="0"/>
    <x v="0"/>
    <x v="0"/>
    <x v="0"/>
    <x v="0"/>
    <x v="0"/>
    <x v="1"/>
    <x v="0"/>
    <x v="0"/>
    <x v="95"/>
    <x v="82"/>
    <x v="274"/>
    <x v="14"/>
    <x v="0"/>
    <x v="0"/>
    <x v="0"/>
    <x v="0"/>
    <x v="0"/>
    <x v="26"/>
    <x v="0"/>
    <x v="0"/>
    <x v="0"/>
    <x v="0"/>
    <x v="88"/>
    <x v="88"/>
    <x v="0"/>
    <x v="88"/>
  </r>
  <r>
    <x v="7"/>
    <x v="0"/>
    <s v="易树文"/>
    <x v="1"/>
    <x v="1"/>
    <s v="430122198409221117"/>
    <x v="4"/>
    <x v="4"/>
    <s v="长沙市望城区文速商贸有限责任公司"/>
    <s v="91430112MA4R0UYT4D"/>
    <x v="0"/>
    <x v="1"/>
    <x v="6"/>
    <x v="23"/>
    <x v="2"/>
    <n v="0.38157"/>
    <n v="6.696488"/>
    <x v="63"/>
    <x v="0"/>
    <x v="1"/>
    <x v="0"/>
    <x v="1"/>
    <x v="4"/>
    <x v="1"/>
    <x v="87"/>
    <x v="92"/>
    <x v="1739"/>
    <x v="0"/>
    <x v="48"/>
    <x v="0"/>
    <x v="0"/>
    <x v="104"/>
    <x v="41"/>
    <s v="89130800240179711520220315"/>
    <x v="0"/>
    <x v="117"/>
    <s v="GUAR89130800240179711520220315891308"/>
    <x v="1"/>
    <x v="0"/>
    <x v="12"/>
    <x v="0"/>
    <x v="0"/>
    <x v="0"/>
    <x v="0"/>
    <x v="0"/>
    <x v="0"/>
    <x v="0"/>
    <x v="0"/>
    <x v="1"/>
    <x v="0"/>
    <x v="0"/>
    <x v="95"/>
    <x v="82"/>
    <x v="274"/>
    <x v="14"/>
    <x v="0"/>
    <x v="0"/>
    <x v="0"/>
    <x v="0"/>
    <x v="0"/>
    <x v="26"/>
    <x v="0"/>
    <x v="0"/>
    <x v="0"/>
    <x v="0"/>
    <x v="1990"/>
    <x v="1990"/>
    <x v="0"/>
    <x v="1990"/>
  </r>
  <r>
    <x v="7"/>
    <x v="0"/>
    <s v="郭雷"/>
    <x v="2"/>
    <x v="1"/>
    <s v="430121198610226335"/>
    <x v="4"/>
    <x v="4"/>
    <s v="长沙县星沙夏睿农副产品经营部"/>
    <s v="92430121MA4QLK0B79"/>
    <x v="0"/>
    <x v="1"/>
    <x v="21"/>
    <x v="175"/>
    <x v="2"/>
    <n v="0.760103"/>
    <n v="1.483333"/>
    <x v="63"/>
    <x v="0"/>
    <x v="2"/>
    <x v="0"/>
    <x v="1"/>
    <x v="4"/>
    <x v="1"/>
    <x v="87"/>
    <x v="92"/>
    <x v="61"/>
    <x v="1"/>
    <x v="48"/>
    <x v="0"/>
    <x v="0"/>
    <x v="104"/>
    <x v="41"/>
    <s v="89130800241920719220220315"/>
    <x v="0"/>
    <x v="117"/>
    <s v="GUAR89130800241920719220220315891308"/>
    <x v="1"/>
    <x v="0"/>
    <x v="12"/>
    <x v="0"/>
    <x v="0"/>
    <x v="0"/>
    <x v="0"/>
    <x v="0"/>
    <x v="0"/>
    <x v="0"/>
    <x v="0"/>
    <x v="1"/>
    <x v="0"/>
    <x v="0"/>
    <x v="95"/>
    <x v="82"/>
    <x v="274"/>
    <x v="14"/>
    <x v="0"/>
    <x v="0"/>
    <x v="0"/>
    <x v="0"/>
    <x v="0"/>
    <x v="26"/>
    <x v="0"/>
    <x v="0"/>
    <x v="0"/>
    <x v="0"/>
    <x v="88"/>
    <x v="88"/>
    <x v="0"/>
    <x v="88"/>
  </r>
  <r>
    <x v="7"/>
    <x v="0"/>
    <s v="周小龙"/>
    <x v="2"/>
    <x v="1"/>
    <s v="430482199011273715"/>
    <x v="4"/>
    <x v="4"/>
    <s v="常宁小龙维修店"/>
    <s v="92430482MA4NWK5L8M"/>
    <x v="0"/>
    <x v="1"/>
    <x v="44"/>
    <x v="162"/>
    <x v="6"/>
    <n v="0.32"/>
    <n v="0.008"/>
    <x v="63"/>
    <x v="0"/>
    <x v="2"/>
    <x v="0"/>
    <x v="1"/>
    <x v="4"/>
    <x v="1"/>
    <x v="87"/>
    <x v="92"/>
    <x v="61"/>
    <x v="1"/>
    <x v="34"/>
    <x v="0"/>
    <x v="0"/>
    <x v="104"/>
    <x v="41"/>
    <s v="89130800246218201920220315"/>
    <x v="0"/>
    <x v="117"/>
    <s v="GUAR89130800246218201920220315891308"/>
    <x v="1"/>
    <x v="0"/>
    <x v="12"/>
    <x v="0"/>
    <x v="0"/>
    <x v="0"/>
    <x v="0"/>
    <x v="0"/>
    <x v="0"/>
    <x v="0"/>
    <x v="0"/>
    <x v="1"/>
    <x v="0"/>
    <x v="0"/>
    <x v="95"/>
    <x v="82"/>
    <x v="274"/>
    <x v="14"/>
    <x v="0"/>
    <x v="0"/>
    <x v="0"/>
    <x v="0"/>
    <x v="0"/>
    <x v="26"/>
    <x v="0"/>
    <x v="0"/>
    <x v="0"/>
    <x v="0"/>
    <x v="88"/>
    <x v="88"/>
    <x v="0"/>
    <x v="88"/>
  </r>
  <r>
    <x v="7"/>
    <x v="0"/>
    <s v="陈政"/>
    <x v="1"/>
    <x v="1"/>
    <s v="43018119860906331X"/>
    <x v="4"/>
    <x v="4"/>
    <s v="浏阳宏懿文化用品有限公司"/>
    <s v="91430181MA4RK45F3U"/>
    <x v="0"/>
    <x v="1"/>
    <x v="31"/>
    <x v="9"/>
    <x v="5"/>
    <n v="0.441616"/>
    <n v="0.001"/>
    <x v="63"/>
    <x v="0"/>
    <x v="1"/>
    <x v="0"/>
    <x v="1"/>
    <x v="4"/>
    <x v="1"/>
    <x v="87"/>
    <x v="92"/>
    <x v="135"/>
    <x v="0"/>
    <x v="48"/>
    <x v="0"/>
    <x v="0"/>
    <x v="104"/>
    <x v="41"/>
    <s v="89130800248923015320220315"/>
    <x v="0"/>
    <x v="117"/>
    <s v="GUAR89130800248923015320220315891308"/>
    <x v="1"/>
    <x v="0"/>
    <x v="12"/>
    <x v="0"/>
    <x v="0"/>
    <x v="0"/>
    <x v="0"/>
    <x v="0"/>
    <x v="0"/>
    <x v="0"/>
    <x v="0"/>
    <x v="1"/>
    <x v="0"/>
    <x v="0"/>
    <x v="95"/>
    <x v="82"/>
    <x v="274"/>
    <x v="14"/>
    <x v="0"/>
    <x v="0"/>
    <x v="0"/>
    <x v="0"/>
    <x v="0"/>
    <x v="26"/>
    <x v="0"/>
    <x v="0"/>
    <x v="0"/>
    <x v="0"/>
    <x v="162"/>
    <x v="162"/>
    <x v="0"/>
    <x v="162"/>
  </r>
  <r>
    <x v="7"/>
    <x v="0"/>
    <s v="单丽君"/>
    <x v="2"/>
    <x v="1"/>
    <s v="430424198303072925"/>
    <x v="4"/>
    <x v="4"/>
    <s v="衡东县丽人美容养生分会所"/>
    <s v="92430424MA4Q1MAM7J"/>
    <x v="0"/>
    <x v="0"/>
    <x v="90"/>
    <x v="27"/>
    <x v="6"/>
    <n v="0.385537"/>
    <n v="0.03445"/>
    <x v="63"/>
    <x v="0"/>
    <x v="2"/>
    <x v="0"/>
    <x v="1"/>
    <x v="4"/>
    <x v="1"/>
    <x v="87"/>
    <x v="92"/>
    <x v="61"/>
    <x v="1"/>
    <x v="8"/>
    <x v="0"/>
    <x v="0"/>
    <x v="104"/>
    <x v="41"/>
    <s v="89130800252463341320220315"/>
    <x v="0"/>
    <x v="117"/>
    <s v="GUAR89130800252463341320220315891308"/>
    <x v="1"/>
    <x v="0"/>
    <x v="12"/>
    <x v="0"/>
    <x v="0"/>
    <x v="0"/>
    <x v="0"/>
    <x v="0"/>
    <x v="0"/>
    <x v="0"/>
    <x v="0"/>
    <x v="1"/>
    <x v="0"/>
    <x v="0"/>
    <x v="95"/>
    <x v="82"/>
    <x v="274"/>
    <x v="14"/>
    <x v="0"/>
    <x v="0"/>
    <x v="0"/>
    <x v="0"/>
    <x v="0"/>
    <x v="26"/>
    <x v="0"/>
    <x v="0"/>
    <x v="0"/>
    <x v="0"/>
    <x v="88"/>
    <x v="88"/>
    <x v="0"/>
    <x v="88"/>
  </r>
  <r>
    <x v="7"/>
    <x v="0"/>
    <s v="陈外香"/>
    <x v="2"/>
    <x v="1"/>
    <s v="430426198507140603"/>
    <x v="4"/>
    <x v="4"/>
    <s v="衡南三塘镇蜜雪冰城奶茶店"/>
    <s v="92430422MA4PURFE45"/>
    <x v="0"/>
    <x v="1"/>
    <x v="101"/>
    <x v="109"/>
    <x v="10"/>
    <n v="0.35"/>
    <n v="0.903596"/>
    <x v="63"/>
    <x v="0"/>
    <x v="2"/>
    <x v="0"/>
    <x v="1"/>
    <x v="4"/>
    <x v="1"/>
    <x v="87"/>
    <x v="92"/>
    <x v="61"/>
    <x v="1"/>
    <x v="48"/>
    <x v="0"/>
    <x v="0"/>
    <x v="104"/>
    <x v="41"/>
    <s v="89130800259965438020220315"/>
    <x v="0"/>
    <x v="117"/>
    <s v="GUAR89130800259965438020220315891308"/>
    <x v="1"/>
    <x v="0"/>
    <x v="12"/>
    <x v="0"/>
    <x v="0"/>
    <x v="0"/>
    <x v="0"/>
    <x v="0"/>
    <x v="0"/>
    <x v="0"/>
    <x v="0"/>
    <x v="1"/>
    <x v="0"/>
    <x v="0"/>
    <x v="95"/>
    <x v="82"/>
    <x v="274"/>
    <x v="14"/>
    <x v="0"/>
    <x v="0"/>
    <x v="0"/>
    <x v="0"/>
    <x v="0"/>
    <x v="26"/>
    <x v="0"/>
    <x v="0"/>
    <x v="0"/>
    <x v="0"/>
    <x v="88"/>
    <x v="88"/>
    <x v="0"/>
    <x v="88"/>
  </r>
  <r>
    <x v="7"/>
    <x v="0"/>
    <s v="伍文彬"/>
    <x v="2"/>
    <x v="1"/>
    <s v="430528198511157430"/>
    <x v="4"/>
    <x v="4"/>
    <s v="新宁县回龙寺镇鑫光饭店"/>
    <s v="92430528MA4LPXLT0K"/>
    <x v="0"/>
    <x v="1"/>
    <x v="74"/>
    <x v="113"/>
    <x v="10"/>
    <n v="0.382113"/>
    <n v="0.04725"/>
    <x v="63"/>
    <x v="0"/>
    <x v="2"/>
    <x v="0"/>
    <x v="1"/>
    <x v="4"/>
    <x v="1"/>
    <x v="87"/>
    <x v="92"/>
    <x v="61"/>
    <x v="1"/>
    <x v="34"/>
    <x v="0"/>
    <x v="0"/>
    <x v="104"/>
    <x v="41"/>
    <s v="89130800263643040320220315"/>
    <x v="0"/>
    <x v="117"/>
    <s v="GUAR89130800263643040320220315891308"/>
    <x v="1"/>
    <x v="0"/>
    <x v="12"/>
    <x v="0"/>
    <x v="0"/>
    <x v="0"/>
    <x v="0"/>
    <x v="0"/>
    <x v="0"/>
    <x v="0"/>
    <x v="0"/>
    <x v="1"/>
    <x v="0"/>
    <x v="0"/>
    <x v="95"/>
    <x v="82"/>
    <x v="274"/>
    <x v="14"/>
    <x v="0"/>
    <x v="0"/>
    <x v="0"/>
    <x v="0"/>
    <x v="0"/>
    <x v="26"/>
    <x v="0"/>
    <x v="0"/>
    <x v="0"/>
    <x v="0"/>
    <x v="88"/>
    <x v="88"/>
    <x v="0"/>
    <x v="88"/>
  </r>
  <r>
    <x v="7"/>
    <x v="0"/>
    <s v="朱时典"/>
    <x v="1"/>
    <x v="1"/>
    <s v="430105198209032016"/>
    <x v="4"/>
    <x v="4"/>
    <s v="湖南果啡舞餐饮文化管理有限公司"/>
    <s v="91430105MA7BJ51P8Q"/>
    <x v="0"/>
    <x v="1"/>
    <x v="30"/>
    <x v="190"/>
    <x v="10"/>
    <n v="0.719776"/>
    <n v="1.7202"/>
    <x v="63"/>
    <x v="0"/>
    <x v="1"/>
    <x v="0"/>
    <x v="1"/>
    <x v="4"/>
    <x v="1"/>
    <x v="87"/>
    <x v="92"/>
    <x v="61"/>
    <x v="0"/>
    <x v="48"/>
    <x v="0"/>
    <x v="0"/>
    <x v="104"/>
    <x v="41"/>
    <s v="89130800266289101020220315"/>
    <x v="0"/>
    <x v="117"/>
    <s v="GUAR89130800266289101020220315891308"/>
    <x v="1"/>
    <x v="0"/>
    <x v="12"/>
    <x v="0"/>
    <x v="0"/>
    <x v="0"/>
    <x v="0"/>
    <x v="0"/>
    <x v="0"/>
    <x v="0"/>
    <x v="0"/>
    <x v="1"/>
    <x v="0"/>
    <x v="0"/>
    <x v="95"/>
    <x v="82"/>
    <x v="274"/>
    <x v="14"/>
    <x v="0"/>
    <x v="0"/>
    <x v="0"/>
    <x v="0"/>
    <x v="0"/>
    <x v="26"/>
    <x v="0"/>
    <x v="0"/>
    <x v="0"/>
    <x v="0"/>
    <x v="88"/>
    <x v="88"/>
    <x v="0"/>
    <x v="88"/>
  </r>
  <r>
    <x v="7"/>
    <x v="0"/>
    <s v="刘光兵"/>
    <x v="2"/>
    <x v="1"/>
    <s v="37098319871009281X"/>
    <x v="4"/>
    <x v="4"/>
    <s v="永兴县太和镇泰山电机维修部"/>
    <s v="92431023MA4QA1BH49"/>
    <x v="0"/>
    <x v="1"/>
    <x v="55"/>
    <x v="148"/>
    <x v="4"/>
    <n v="0.381926"/>
    <n v="4.298008"/>
    <x v="63"/>
    <x v="0"/>
    <x v="2"/>
    <x v="0"/>
    <x v="1"/>
    <x v="4"/>
    <x v="1"/>
    <x v="87"/>
    <x v="92"/>
    <x v="135"/>
    <x v="1"/>
    <x v="50"/>
    <x v="0"/>
    <x v="0"/>
    <x v="104"/>
    <x v="41"/>
    <s v="89130800281568425220220315"/>
    <x v="0"/>
    <x v="117"/>
    <s v="GUAR89130800281568425220220315891308"/>
    <x v="1"/>
    <x v="0"/>
    <x v="12"/>
    <x v="0"/>
    <x v="0"/>
    <x v="0"/>
    <x v="0"/>
    <x v="0"/>
    <x v="0"/>
    <x v="0"/>
    <x v="0"/>
    <x v="1"/>
    <x v="0"/>
    <x v="0"/>
    <x v="95"/>
    <x v="82"/>
    <x v="274"/>
    <x v="14"/>
    <x v="0"/>
    <x v="0"/>
    <x v="0"/>
    <x v="0"/>
    <x v="0"/>
    <x v="26"/>
    <x v="0"/>
    <x v="0"/>
    <x v="0"/>
    <x v="0"/>
    <x v="162"/>
    <x v="162"/>
    <x v="0"/>
    <x v="162"/>
  </r>
  <r>
    <x v="7"/>
    <x v="0"/>
    <s v="全林茂"/>
    <x v="1"/>
    <x v="1"/>
    <s v="430802197811270038"/>
    <x v="4"/>
    <x v="4"/>
    <s v="张家界清源电子商务有限公司"/>
    <s v="91430802338567178E"/>
    <x v="0"/>
    <x v="0"/>
    <x v="107"/>
    <x v="305"/>
    <x v="0"/>
    <n v="1.121748"/>
    <n v="2.55"/>
    <x v="63"/>
    <x v="0"/>
    <x v="1"/>
    <x v="3"/>
    <x v="1"/>
    <x v="4"/>
    <x v="1"/>
    <x v="87"/>
    <x v="92"/>
    <x v="61"/>
    <x v="0"/>
    <x v="48"/>
    <x v="0"/>
    <x v="0"/>
    <x v="104"/>
    <x v="41"/>
    <s v="89130800283534010120220315"/>
    <x v="0"/>
    <x v="117"/>
    <s v="GUAR89130800283534010120220315891308"/>
    <x v="1"/>
    <x v="0"/>
    <x v="12"/>
    <x v="0"/>
    <x v="0"/>
    <x v="0"/>
    <x v="0"/>
    <x v="0"/>
    <x v="0"/>
    <x v="0"/>
    <x v="0"/>
    <x v="1"/>
    <x v="0"/>
    <x v="0"/>
    <x v="95"/>
    <x v="82"/>
    <x v="274"/>
    <x v="14"/>
    <x v="0"/>
    <x v="0"/>
    <x v="0"/>
    <x v="0"/>
    <x v="0"/>
    <x v="26"/>
    <x v="0"/>
    <x v="0"/>
    <x v="0"/>
    <x v="0"/>
    <x v="88"/>
    <x v="88"/>
    <x v="0"/>
    <x v="88"/>
  </r>
  <r>
    <x v="7"/>
    <x v="0"/>
    <s v="黄波"/>
    <x v="2"/>
    <x v="1"/>
    <s v="430522198804136598"/>
    <x v="4"/>
    <x v="4"/>
    <s v="长沙市天心区源健烟酒商行"/>
    <s v="92430103MA7AEYMU32"/>
    <x v="0"/>
    <x v="1"/>
    <x v="29"/>
    <x v="20"/>
    <x v="7"/>
    <n v="0.602704"/>
    <n v="6.65"/>
    <x v="63"/>
    <x v="0"/>
    <x v="2"/>
    <x v="0"/>
    <x v="1"/>
    <x v="4"/>
    <x v="1"/>
    <x v="87"/>
    <x v="92"/>
    <x v="60"/>
    <x v="1"/>
    <x v="48"/>
    <x v="0"/>
    <x v="0"/>
    <x v="104"/>
    <x v="41"/>
    <s v="89130800286769418820220315"/>
    <x v="0"/>
    <x v="117"/>
    <s v="GUAR89130800286769418820220315891308"/>
    <x v="1"/>
    <x v="0"/>
    <x v="12"/>
    <x v="0"/>
    <x v="0"/>
    <x v="0"/>
    <x v="0"/>
    <x v="0"/>
    <x v="0"/>
    <x v="0"/>
    <x v="0"/>
    <x v="1"/>
    <x v="0"/>
    <x v="0"/>
    <x v="95"/>
    <x v="82"/>
    <x v="274"/>
    <x v="14"/>
    <x v="0"/>
    <x v="0"/>
    <x v="0"/>
    <x v="0"/>
    <x v="0"/>
    <x v="26"/>
    <x v="0"/>
    <x v="0"/>
    <x v="0"/>
    <x v="0"/>
    <x v="87"/>
    <x v="87"/>
    <x v="0"/>
    <x v="87"/>
  </r>
  <r>
    <x v="7"/>
    <x v="0"/>
    <s v="任明景"/>
    <x v="2"/>
    <x v="1"/>
    <s v="43068119701017004X"/>
    <x v="4"/>
    <x v="4"/>
    <s v="汨罗市百乐五金店"/>
    <s v="92430681MA4LWDR482"/>
    <x v="0"/>
    <x v="1"/>
    <x v="41"/>
    <x v="20"/>
    <x v="7"/>
    <n v="0.389229"/>
    <n v="0.043716"/>
    <x v="63"/>
    <x v="0"/>
    <x v="2"/>
    <x v="0"/>
    <x v="1"/>
    <x v="4"/>
    <x v="1"/>
    <x v="87"/>
    <x v="92"/>
    <x v="162"/>
    <x v="1"/>
    <x v="48"/>
    <x v="0"/>
    <x v="0"/>
    <x v="104"/>
    <x v="41"/>
    <s v="89130800291760646420220315"/>
    <x v="0"/>
    <x v="117"/>
    <s v="GUAR89130800291760646420220315891308"/>
    <x v="1"/>
    <x v="0"/>
    <x v="12"/>
    <x v="0"/>
    <x v="0"/>
    <x v="0"/>
    <x v="0"/>
    <x v="0"/>
    <x v="0"/>
    <x v="0"/>
    <x v="0"/>
    <x v="1"/>
    <x v="0"/>
    <x v="0"/>
    <x v="95"/>
    <x v="82"/>
    <x v="274"/>
    <x v="14"/>
    <x v="0"/>
    <x v="0"/>
    <x v="0"/>
    <x v="0"/>
    <x v="0"/>
    <x v="26"/>
    <x v="0"/>
    <x v="0"/>
    <x v="0"/>
    <x v="0"/>
    <x v="189"/>
    <x v="189"/>
    <x v="0"/>
    <x v="189"/>
  </r>
  <r>
    <x v="7"/>
    <x v="0"/>
    <s v="于启荣"/>
    <x v="2"/>
    <x v="1"/>
    <s v="430581199004186794"/>
    <x v="4"/>
    <x v="4"/>
    <s v="武冈市福荣电器店"/>
    <s v="92430581MA4NAGYQ2T"/>
    <x v="0"/>
    <x v="1"/>
    <x v="113"/>
    <x v="177"/>
    <x v="1"/>
    <n v="0.377209"/>
    <n v="0.001"/>
    <x v="63"/>
    <x v="0"/>
    <x v="2"/>
    <x v="0"/>
    <x v="33"/>
    <x v="4"/>
    <x v="1"/>
    <x v="87"/>
    <x v="92"/>
    <x v="118"/>
    <x v="1"/>
    <x v="48"/>
    <x v="0"/>
    <x v="0"/>
    <x v="104"/>
    <x v="41"/>
    <s v="89130800291784516220220315"/>
    <x v="0"/>
    <x v="117"/>
    <s v="GUAR89130800291784516220220315891308"/>
    <x v="1"/>
    <x v="0"/>
    <x v="12"/>
    <x v="0"/>
    <x v="0"/>
    <x v="0"/>
    <x v="0"/>
    <x v="0"/>
    <x v="0"/>
    <x v="0"/>
    <x v="0"/>
    <x v="1"/>
    <x v="0"/>
    <x v="0"/>
    <x v="95"/>
    <x v="82"/>
    <x v="274"/>
    <x v="14"/>
    <x v="0"/>
    <x v="0"/>
    <x v="0"/>
    <x v="0"/>
    <x v="0"/>
    <x v="26"/>
    <x v="0"/>
    <x v="0"/>
    <x v="0"/>
    <x v="0"/>
    <x v="145"/>
    <x v="145"/>
    <x v="0"/>
    <x v="145"/>
  </r>
  <r>
    <x v="7"/>
    <x v="0"/>
    <s v="王可鑫"/>
    <x v="1"/>
    <x v="1"/>
    <s v="430105199311275123"/>
    <x v="4"/>
    <x v="4"/>
    <s v="长沙市仟雷动漫设计有限公司"/>
    <s v="91430105MA7AE4CE72"/>
    <x v="0"/>
    <x v="1"/>
    <x v="30"/>
    <x v="194"/>
    <x v="6"/>
    <n v="1.340755"/>
    <n v="15.760397"/>
    <x v="63"/>
    <x v="0"/>
    <x v="1"/>
    <x v="0"/>
    <x v="34"/>
    <x v="4"/>
    <x v="1"/>
    <x v="87"/>
    <x v="92"/>
    <x v="1740"/>
    <x v="0"/>
    <x v="54"/>
    <x v="0"/>
    <x v="0"/>
    <x v="104"/>
    <x v="41"/>
    <s v="89130800293801937320220315"/>
    <x v="0"/>
    <x v="117"/>
    <s v="GUAR89130800293801937320220315891308"/>
    <x v="1"/>
    <x v="0"/>
    <x v="12"/>
    <x v="0"/>
    <x v="0"/>
    <x v="0"/>
    <x v="0"/>
    <x v="0"/>
    <x v="0"/>
    <x v="0"/>
    <x v="0"/>
    <x v="1"/>
    <x v="0"/>
    <x v="0"/>
    <x v="95"/>
    <x v="82"/>
    <x v="274"/>
    <x v="14"/>
    <x v="0"/>
    <x v="0"/>
    <x v="0"/>
    <x v="0"/>
    <x v="0"/>
    <x v="26"/>
    <x v="0"/>
    <x v="0"/>
    <x v="0"/>
    <x v="0"/>
    <x v="1991"/>
    <x v="1991"/>
    <x v="0"/>
    <x v="1991"/>
  </r>
  <r>
    <x v="7"/>
    <x v="0"/>
    <s v="廖石云"/>
    <x v="1"/>
    <x v="1"/>
    <s v="430225197812173522"/>
    <x v="4"/>
    <x v="4"/>
    <s v="湖南华贯灌溉有限公司"/>
    <s v="91430111MA4Q0L371K"/>
    <x v="0"/>
    <x v="1"/>
    <x v="22"/>
    <x v="130"/>
    <x v="0"/>
    <n v="200"/>
    <n v="200"/>
    <x v="19"/>
    <x v="0"/>
    <x v="0"/>
    <x v="3"/>
    <x v="24"/>
    <x v="4"/>
    <x v="1"/>
    <x v="87"/>
    <x v="92"/>
    <x v="179"/>
    <x v="0"/>
    <x v="48"/>
    <x v="0"/>
    <x v="0"/>
    <x v="104"/>
    <x v="41"/>
    <s v="89130800294195514320220315"/>
    <x v="0"/>
    <x v="117"/>
    <s v="GUAR89130800294195514320220315891308"/>
    <x v="1"/>
    <x v="0"/>
    <x v="12"/>
    <x v="0"/>
    <x v="0"/>
    <x v="0"/>
    <x v="0"/>
    <x v="0"/>
    <x v="0"/>
    <x v="0"/>
    <x v="0"/>
    <x v="1"/>
    <x v="0"/>
    <x v="0"/>
    <x v="95"/>
    <x v="82"/>
    <x v="268"/>
    <x v="14"/>
    <x v="0"/>
    <x v="0"/>
    <x v="0"/>
    <x v="0"/>
    <x v="0"/>
    <x v="26"/>
    <x v="0"/>
    <x v="0"/>
    <x v="0"/>
    <x v="0"/>
    <x v="206"/>
    <x v="206"/>
    <x v="0"/>
    <x v="206"/>
  </r>
  <r>
    <x v="7"/>
    <x v="0"/>
    <s v="方国仿"/>
    <x v="2"/>
    <x v="1"/>
    <s v="422228197003183092"/>
    <x v="4"/>
    <x v="4"/>
    <s v="浏阳市淮川小龙坎餐饮店"/>
    <s v="92430181MA4PMK7U11"/>
    <x v="0"/>
    <x v="1"/>
    <x v="31"/>
    <x v="109"/>
    <x v="10"/>
    <n v="0.32"/>
    <n v="2.591881"/>
    <x v="63"/>
    <x v="0"/>
    <x v="2"/>
    <x v="0"/>
    <x v="1"/>
    <x v="4"/>
    <x v="1"/>
    <x v="87"/>
    <x v="92"/>
    <x v="61"/>
    <x v="1"/>
    <x v="34"/>
    <x v="0"/>
    <x v="0"/>
    <x v="104"/>
    <x v="41"/>
    <s v="89130800297424336920220315"/>
    <x v="0"/>
    <x v="117"/>
    <s v="GUAR89130800297424336920220315891308"/>
    <x v="1"/>
    <x v="0"/>
    <x v="12"/>
    <x v="0"/>
    <x v="0"/>
    <x v="0"/>
    <x v="0"/>
    <x v="0"/>
    <x v="0"/>
    <x v="0"/>
    <x v="0"/>
    <x v="1"/>
    <x v="0"/>
    <x v="0"/>
    <x v="95"/>
    <x v="82"/>
    <x v="274"/>
    <x v="14"/>
    <x v="0"/>
    <x v="0"/>
    <x v="0"/>
    <x v="0"/>
    <x v="0"/>
    <x v="26"/>
    <x v="0"/>
    <x v="0"/>
    <x v="0"/>
    <x v="0"/>
    <x v="88"/>
    <x v="88"/>
    <x v="0"/>
    <x v="88"/>
  </r>
  <r>
    <x v="7"/>
    <x v="0"/>
    <s v="刘全"/>
    <x v="2"/>
    <x v="1"/>
    <s v="430682198209184415"/>
    <x v="4"/>
    <x v="4"/>
    <s v="云溪区夜明家电维修部"/>
    <s v="92430603MA4LYJR10T"/>
    <x v="0"/>
    <x v="1"/>
    <x v="112"/>
    <x v="210"/>
    <x v="7"/>
    <n v="0.389229"/>
    <n v="0.043716"/>
    <x v="63"/>
    <x v="0"/>
    <x v="2"/>
    <x v="0"/>
    <x v="1"/>
    <x v="4"/>
    <x v="1"/>
    <x v="87"/>
    <x v="92"/>
    <x v="61"/>
    <x v="1"/>
    <x v="8"/>
    <x v="0"/>
    <x v="0"/>
    <x v="104"/>
    <x v="41"/>
    <s v="89130800297928433020220315"/>
    <x v="0"/>
    <x v="117"/>
    <s v="GUAR89130800297928433020220315891308"/>
    <x v="1"/>
    <x v="0"/>
    <x v="12"/>
    <x v="0"/>
    <x v="0"/>
    <x v="0"/>
    <x v="0"/>
    <x v="0"/>
    <x v="0"/>
    <x v="0"/>
    <x v="0"/>
    <x v="1"/>
    <x v="0"/>
    <x v="0"/>
    <x v="95"/>
    <x v="82"/>
    <x v="274"/>
    <x v="14"/>
    <x v="0"/>
    <x v="0"/>
    <x v="0"/>
    <x v="0"/>
    <x v="0"/>
    <x v="26"/>
    <x v="0"/>
    <x v="0"/>
    <x v="0"/>
    <x v="0"/>
    <x v="88"/>
    <x v="88"/>
    <x v="0"/>
    <x v="88"/>
  </r>
  <r>
    <x v="7"/>
    <x v="0"/>
    <s v="唐永胜"/>
    <x v="2"/>
    <x v="1"/>
    <s v="430821198108180616"/>
    <x v="4"/>
    <x v="4"/>
    <s v="慈利县胜荔家庭农场"/>
    <s v="92430821MA4Q5KLQ65"/>
    <x v="0"/>
    <x v="1"/>
    <x v="45"/>
    <x v="0"/>
    <x v="0"/>
    <n v="0.875544"/>
    <n v="0.001"/>
    <x v="63"/>
    <x v="0"/>
    <x v="2"/>
    <x v="3"/>
    <x v="1"/>
    <x v="4"/>
    <x v="1"/>
    <x v="87"/>
    <x v="92"/>
    <x v="208"/>
    <x v="1"/>
    <x v="8"/>
    <x v="0"/>
    <x v="0"/>
    <x v="104"/>
    <x v="41"/>
    <s v="89130800299724726120220315"/>
    <x v="0"/>
    <x v="117"/>
    <s v="GUAR89130800299724726120220315891308"/>
    <x v="1"/>
    <x v="0"/>
    <x v="12"/>
    <x v="0"/>
    <x v="0"/>
    <x v="0"/>
    <x v="0"/>
    <x v="0"/>
    <x v="0"/>
    <x v="0"/>
    <x v="0"/>
    <x v="1"/>
    <x v="0"/>
    <x v="0"/>
    <x v="95"/>
    <x v="82"/>
    <x v="274"/>
    <x v="14"/>
    <x v="0"/>
    <x v="0"/>
    <x v="0"/>
    <x v="0"/>
    <x v="0"/>
    <x v="26"/>
    <x v="0"/>
    <x v="0"/>
    <x v="0"/>
    <x v="0"/>
    <x v="235"/>
    <x v="235"/>
    <x v="0"/>
    <x v="235"/>
  </r>
  <r>
    <x v="7"/>
    <x v="0"/>
    <s v="洪秋爱"/>
    <x v="1"/>
    <x v="1"/>
    <s v="43022319800707032X"/>
    <x v="4"/>
    <x v="4"/>
    <s v="攸县奥斯嘉电子商务有限公司"/>
    <s v="91430223MA4L63L836"/>
    <x v="0"/>
    <x v="1"/>
    <x v="93"/>
    <x v="87"/>
    <x v="2"/>
    <n v="0.38895"/>
    <n v="0.041816"/>
    <x v="63"/>
    <x v="0"/>
    <x v="1"/>
    <x v="0"/>
    <x v="1"/>
    <x v="4"/>
    <x v="1"/>
    <x v="87"/>
    <x v="92"/>
    <x v="239"/>
    <x v="0"/>
    <x v="50"/>
    <x v="0"/>
    <x v="0"/>
    <x v="104"/>
    <x v="41"/>
    <s v="89130800300207731220220315"/>
    <x v="0"/>
    <x v="117"/>
    <s v="GUAR89130800300207731220220315891308"/>
    <x v="1"/>
    <x v="0"/>
    <x v="12"/>
    <x v="0"/>
    <x v="0"/>
    <x v="0"/>
    <x v="0"/>
    <x v="0"/>
    <x v="0"/>
    <x v="0"/>
    <x v="0"/>
    <x v="1"/>
    <x v="0"/>
    <x v="0"/>
    <x v="95"/>
    <x v="82"/>
    <x v="274"/>
    <x v="14"/>
    <x v="0"/>
    <x v="0"/>
    <x v="0"/>
    <x v="0"/>
    <x v="0"/>
    <x v="26"/>
    <x v="0"/>
    <x v="0"/>
    <x v="0"/>
    <x v="0"/>
    <x v="266"/>
    <x v="266"/>
    <x v="0"/>
    <x v="266"/>
  </r>
  <r>
    <x v="7"/>
    <x v="0"/>
    <s v="谢国祥"/>
    <x v="2"/>
    <x v="1"/>
    <s v="43018119680701953X"/>
    <x v="4"/>
    <x v="4"/>
    <s v="浏阳市荷花三江四海海鲜加工坊"/>
    <s v="92430181MA4LU2DM55"/>
    <x v="0"/>
    <x v="1"/>
    <x v="31"/>
    <x v="83"/>
    <x v="2"/>
    <n v="0.448735"/>
    <n v="2.492731"/>
    <x v="63"/>
    <x v="0"/>
    <x v="2"/>
    <x v="0"/>
    <x v="1"/>
    <x v="4"/>
    <x v="1"/>
    <x v="87"/>
    <x v="92"/>
    <x v="18"/>
    <x v="1"/>
    <x v="34"/>
    <x v="0"/>
    <x v="0"/>
    <x v="104"/>
    <x v="41"/>
    <s v="89130800301003701620220315"/>
    <x v="0"/>
    <x v="117"/>
    <s v="GUAR89130800301003701620220315891308"/>
    <x v="1"/>
    <x v="0"/>
    <x v="12"/>
    <x v="0"/>
    <x v="0"/>
    <x v="0"/>
    <x v="0"/>
    <x v="0"/>
    <x v="0"/>
    <x v="0"/>
    <x v="0"/>
    <x v="1"/>
    <x v="0"/>
    <x v="0"/>
    <x v="95"/>
    <x v="82"/>
    <x v="274"/>
    <x v="14"/>
    <x v="0"/>
    <x v="0"/>
    <x v="0"/>
    <x v="0"/>
    <x v="0"/>
    <x v="26"/>
    <x v="0"/>
    <x v="0"/>
    <x v="0"/>
    <x v="0"/>
    <x v="27"/>
    <x v="27"/>
    <x v="0"/>
    <x v="27"/>
  </r>
  <r>
    <x v="7"/>
    <x v="0"/>
    <s v="刘苗苗"/>
    <x v="2"/>
    <x v="1"/>
    <s v="430522199011011482"/>
    <x v="4"/>
    <x v="4"/>
    <s v="新邵县严塘镇香香商店"/>
    <s v="92430522MA4RG6QJ35"/>
    <x v="0"/>
    <x v="1"/>
    <x v="10"/>
    <x v="20"/>
    <x v="7"/>
    <n v="0.32"/>
    <n v="2.460196"/>
    <x v="63"/>
    <x v="0"/>
    <x v="2"/>
    <x v="0"/>
    <x v="1"/>
    <x v="4"/>
    <x v="1"/>
    <x v="87"/>
    <x v="92"/>
    <x v="61"/>
    <x v="1"/>
    <x v="50"/>
    <x v="0"/>
    <x v="0"/>
    <x v="104"/>
    <x v="41"/>
    <s v="89130800310933308120220315"/>
    <x v="0"/>
    <x v="117"/>
    <s v="GUAR89130800310933308120220315891308"/>
    <x v="1"/>
    <x v="0"/>
    <x v="12"/>
    <x v="0"/>
    <x v="0"/>
    <x v="0"/>
    <x v="0"/>
    <x v="0"/>
    <x v="0"/>
    <x v="0"/>
    <x v="0"/>
    <x v="1"/>
    <x v="0"/>
    <x v="0"/>
    <x v="95"/>
    <x v="82"/>
    <x v="274"/>
    <x v="14"/>
    <x v="0"/>
    <x v="0"/>
    <x v="0"/>
    <x v="0"/>
    <x v="0"/>
    <x v="26"/>
    <x v="0"/>
    <x v="0"/>
    <x v="0"/>
    <x v="0"/>
    <x v="88"/>
    <x v="88"/>
    <x v="0"/>
    <x v="88"/>
  </r>
  <r>
    <x v="7"/>
    <x v="0"/>
    <s v="李海武"/>
    <x v="1"/>
    <x v="1"/>
    <s v="430124198510087314"/>
    <x v="4"/>
    <x v="4"/>
    <s v="湖南儒安贸易有限公司"/>
    <s v="91430103MA4PG0F18D"/>
    <x v="0"/>
    <x v="1"/>
    <x v="29"/>
    <x v="17"/>
    <x v="2"/>
    <n v="0.380088"/>
    <n v="0.025446"/>
    <x v="58"/>
    <x v="0"/>
    <x v="1"/>
    <x v="0"/>
    <x v="1"/>
    <x v="4"/>
    <x v="1"/>
    <x v="87"/>
    <x v="92"/>
    <x v="61"/>
    <x v="0"/>
    <x v="48"/>
    <x v="0"/>
    <x v="0"/>
    <x v="104"/>
    <x v="41"/>
    <s v="89130800314374635720220315"/>
    <x v="0"/>
    <x v="117"/>
    <s v="GUAR89130800314374635720220315891308"/>
    <x v="1"/>
    <x v="0"/>
    <x v="12"/>
    <x v="0"/>
    <x v="0"/>
    <x v="0"/>
    <x v="0"/>
    <x v="0"/>
    <x v="0"/>
    <x v="0"/>
    <x v="0"/>
    <x v="1"/>
    <x v="0"/>
    <x v="0"/>
    <x v="95"/>
    <x v="82"/>
    <x v="274"/>
    <x v="14"/>
    <x v="0"/>
    <x v="0"/>
    <x v="0"/>
    <x v="0"/>
    <x v="0"/>
    <x v="26"/>
    <x v="0"/>
    <x v="0"/>
    <x v="0"/>
    <x v="0"/>
    <x v="88"/>
    <x v="88"/>
    <x v="0"/>
    <x v="88"/>
  </r>
  <r>
    <x v="7"/>
    <x v="0"/>
    <s v="王爱明"/>
    <x v="2"/>
    <x v="1"/>
    <s v="430223198901264532"/>
    <x v="4"/>
    <x v="4"/>
    <s v="攸县新市镇兴峰铝材批发部"/>
    <s v="92430223MA4LCABF9T"/>
    <x v="0"/>
    <x v="1"/>
    <x v="93"/>
    <x v="99"/>
    <x v="7"/>
    <n v="2.032923"/>
    <n v="0.105"/>
    <x v="63"/>
    <x v="0"/>
    <x v="2"/>
    <x v="0"/>
    <x v="1"/>
    <x v="4"/>
    <x v="1"/>
    <x v="87"/>
    <x v="92"/>
    <x v="917"/>
    <x v="1"/>
    <x v="48"/>
    <x v="0"/>
    <x v="0"/>
    <x v="104"/>
    <x v="41"/>
    <s v="89130800317885706020220315"/>
    <x v="0"/>
    <x v="117"/>
    <s v="GUAR89130800317885706020220315891308"/>
    <x v="1"/>
    <x v="0"/>
    <x v="12"/>
    <x v="0"/>
    <x v="0"/>
    <x v="0"/>
    <x v="0"/>
    <x v="0"/>
    <x v="0"/>
    <x v="0"/>
    <x v="0"/>
    <x v="1"/>
    <x v="0"/>
    <x v="0"/>
    <x v="95"/>
    <x v="82"/>
    <x v="274"/>
    <x v="14"/>
    <x v="0"/>
    <x v="0"/>
    <x v="0"/>
    <x v="0"/>
    <x v="0"/>
    <x v="26"/>
    <x v="0"/>
    <x v="0"/>
    <x v="0"/>
    <x v="0"/>
    <x v="1003"/>
    <x v="1003"/>
    <x v="0"/>
    <x v="1003"/>
  </r>
  <r>
    <x v="7"/>
    <x v="0"/>
    <s v="廖鹏威"/>
    <x v="2"/>
    <x v="1"/>
    <s v="433125199010184314"/>
    <x v="4"/>
    <x v="4"/>
    <s v="湘西经开区璟威食品批发部"/>
    <s v="92433101MA7AM0J77E"/>
    <x v="0"/>
    <x v="1"/>
    <x v="76"/>
    <x v="17"/>
    <x v="2"/>
    <n v="0.382068"/>
    <n v="5.01899"/>
    <x v="63"/>
    <x v="0"/>
    <x v="2"/>
    <x v="0"/>
    <x v="1"/>
    <x v="4"/>
    <x v="1"/>
    <x v="87"/>
    <x v="92"/>
    <x v="134"/>
    <x v="1"/>
    <x v="34"/>
    <x v="0"/>
    <x v="0"/>
    <x v="104"/>
    <x v="41"/>
    <s v="89130800327955012320220315"/>
    <x v="0"/>
    <x v="117"/>
    <s v="GUAR89130800327955012320220315891308"/>
    <x v="1"/>
    <x v="0"/>
    <x v="12"/>
    <x v="0"/>
    <x v="0"/>
    <x v="0"/>
    <x v="0"/>
    <x v="0"/>
    <x v="0"/>
    <x v="0"/>
    <x v="0"/>
    <x v="1"/>
    <x v="0"/>
    <x v="0"/>
    <x v="95"/>
    <x v="82"/>
    <x v="274"/>
    <x v="14"/>
    <x v="0"/>
    <x v="0"/>
    <x v="0"/>
    <x v="0"/>
    <x v="0"/>
    <x v="26"/>
    <x v="0"/>
    <x v="0"/>
    <x v="0"/>
    <x v="0"/>
    <x v="161"/>
    <x v="161"/>
    <x v="0"/>
    <x v="161"/>
  </r>
  <r>
    <x v="7"/>
    <x v="0"/>
    <s v="许志永"/>
    <x v="1"/>
    <x v="1"/>
    <s v="321088198810042013"/>
    <x v="4"/>
    <x v="4"/>
    <s v="湖南安晶酒店用品有限公司"/>
    <s v="91430103MA4LPUW807"/>
    <x v="0"/>
    <x v="1"/>
    <x v="29"/>
    <x v="17"/>
    <x v="2"/>
    <n v="0.388493"/>
    <n v="0.001"/>
    <x v="63"/>
    <x v="0"/>
    <x v="1"/>
    <x v="0"/>
    <x v="1"/>
    <x v="4"/>
    <x v="1"/>
    <x v="87"/>
    <x v="92"/>
    <x v="1741"/>
    <x v="0"/>
    <x v="48"/>
    <x v="0"/>
    <x v="0"/>
    <x v="104"/>
    <x v="41"/>
    <s v="89130800335937209220220315"/>
    <x v="0"/>
    <x v="117"/>
    <s v="GUAR89130800335937209220220315891308"/>
    <x v="1"/>
    <x v="0"/>
    <x v="12"/>
    <x v="0"/>
    <x v="0"/>
    <x v="0"/>
    <x v="0"/>
    <x v="0"/>
    <x v="0"/>
    <x v="0"/>
    <x v="0"/>
    <x v="1"/>
    <x v="0"/>
    <x v="0"/>
    <x v="95"/>
    <x v="82"/>
    <x v="274"/>
    <x v="14"/>
    <x v="0"/>
    <x v="0"/>
    <x v="0"/>
    <x v="0"/>
    <x v="0"/>
    <x v="26"/>
    <x v="0"/>
    <x v="0"/>
    <x v="0"/>
    <x v="0"/>
    <x v="1992"/>
    <x v="1992"/>
    <x v="0"/>
    <x v="1992"/>
  </r>
  <r>
    <x v="7"/>
    <x v="0"/>
    <s v="李琼姿"/>
    <x v="2"/>
    <x v="1"/>
    <s v="433022197207101048"/>
    <x v="4"/>
    <x v="4"/>
    <s v="沅陵县有间小馆餐饮店"/>
    <s v="92431222MA4RBU6A0B"/>
    <x v="0"/>
    <x v="1"/>
    <x v="48"/>
    <x v="108"/>
    <x v="10"/>
    <n v="0.514345"/>
    <n v="0.001"/>
    <x v="63"/>
    <x v="0"/>
    <x v="2"/>
    <x v="0"/>
    <x v="1"/>
    <x v="4"/>
    <x v="1"/>
    <x v="87"/>
    <x v="92"/>
    <x v="61"/>
    <x v="1"/>
    <x v="48"/>
    <x v="0"/>
    <x v="0"/>
    <x v="104"/>
    <x v="41"/>
    <s v="89130800338867316420220315"/>
    <x v="0"/>
    <x v="117"/>
    <s v="GUAR89130800338867316420220315891308"/>
    <x v="1"/>
    <x v="0"/>
    <x v="12"/>
    <x v="0"/>
    <x v="0"/>
    <x v="0"/>
    <x v="0"/>
    <x v="0"/>
    <x v="0"/>
    <x v="0"/>
    <x v="0"/>
    <x v="1"/>
    <x v="0"/>
    <x v="0"/>
    <x v="95"/>
    <x v="82"/>
    <x v="274"/>
    <x v="14"/>
    <x v="0"/>
    <x v="0"/>
    <x v="0"/>
    <x v="0"/>
    <x v="0"/>
    <x v="26"/>
    <x v="0"/>
    <x v="0"/>
    <x v="0"/>
    <x v="0"/>
    <x v="88"/>
    <x v="88"/>
    <x v="0"/>
    <x v="88"/>
  </r>
  <r>
    <x v="7"/>
    <x v="0"/>
    <s v="孙良慧"/>
    <x v="2"/>
    <x v="1"/>
    <s v="412823198703042841"/>
    <x v="4"/>
    <x v="4"/>
    <s v="辰溪县踏踏女装店"/>
    <s v="92431223MA4QFFR45L"/>
    <x v="0"/>
    <x v="1"/>
    <x v="96"/>
    <x v="95"/>
    <x v="7"/>
    <n v="1.038211"/>
    <n v="0.001"/>
    <x v="63"/>
    <x v="0"/>
    <x v="2"/>
    <x v="0"/>
    <x v="1"/>
    <x v="4"/>
    <x v="1"/>
    <x v="87"/>
    <x v="92"/>
    <x v="61"/>
    <x v="1"/>
    <x v="50"/>
    <x v="0"/>
    <x v="0"/>
    <x v="104"/>
    <x v="41"/>
    <s v="89130800343520736020220315"/>
    <x v="0"/>
    <x v="117"/>
    <s v="GUAR89130800343520736020220315891308"/>
    <x v="1"/>
    <x v="0"/>
    <x v="12"/>
    <x v="0"/>
    <x v="0"/>
    <x v="0"/>
    <x v="0"/>
    <x v="0"/>
    <x v="0"/>
    <x v="0"/>
    <x v="0"/>
    <x v="1"/>
    <x v="0"/>
    <x v="0"/>
    <x v="95"/>
    <x v="82"/>
    <x v="274"/>
    <x v="14"/>
    <x v="0"/>
    <x v="0"/>
    <x v="0"/>
    <x v="0"/>
    <x v="0"/>
    <x v="26"/>
    <x v="0"/>
    <x v="0"/>
    <x v="0"/>
    <x v="0"/>
    <x v="88"/>
    <x v="88"/>
    <x v="0"/>
    <x v="88"/>
  </r>
  <r>
    <x v="7"/>
    <x v="0"/>
    <s v="谢陆军"/>
    <x v="2"/>
    <x v="1"/>
    <s v="430623197906183018"/>
    <x v="4"/>
    <x v="4"/>
    <s v="华容县家和超市"/>
    <s v="92430623MA4P2KWL8D"/>
    <x v="0"/>
    <x v="1"/>
    <x v="85"/>
    <x v="84"/>
    <x v="7"/>
    <n v="0.389229"/>
    <n v="0.043716"/>
    <x v="63"/>
    <x v="0"/>
    <x v="2"/>
    <x v="0"/>
    <x v="1"/>
    <x v="4"/>
    <x v="1"/>
    <x v="87"/>
    <x v="92"/>
    <x v="61"/>
    <x v="1"/>
    <x v="50"/>
    <x v="0"/>
    <x v="0"/>
    <x v="104"/>
    <x v="41"/>
    <s v="89130800346834639320220315"/>
    <x v="0"/>
    <x v="117"/>
    <s v="GUAR89130800346834639320220315891308"/>
    <x v="1"/>
    <x v="0"/>
    <x v="12"/>
    <x v="0"/>
    <x v="0"/>
    <x v="0"/>
    <x v="0"/>
    <x v="0"/>
    <x v="0"/>
    <x v="0"/>
    <x v="0"/>
    <x v="1"/>
    <x v="0"/>
    <x v="0"/>
    <x v="95"/>
    <x v="82"/>
    <x v="274"/>
    <x v="14"/>
    <x v="0"/>
    <x v="0"/>
    <x v="0"/>
    <x v="0"/>
    <x v="0"/>
    <x v="26"/>
    <x v="0"/>
    <x v="0"/>
    <x v="0"/>
    <x v="0"/>
    <x v="88"/>
    <x v="88"/>
    <x v="0"/>
    <x v="88"/>
  </r>
  <r>
    <x v="7"/>
    <x v="0"/>
    <s v="易浅"/>
    <x v="1"/>
    <x v="1"/>
    <s v="430124198702160029"/>
    <x v="4"/>
    <x v="4"/>
    <s v="湖南富勒姆供应链有限公司"/>
    <s v="91430121MA4LXQ16XG"/>
    <x v="0"/>
    <x v="1"/>
    <x v="21"/>
    <x v="106"/>
    <x v="3"/>
    <n v="0.389113"/>
    <n v="0.001"/>
    <x v="1"/>
    <x v="0"/>
    <x v="1"/>
    <x v="0"/>
    <x v="1"/>
    <x v="4"/>
    <x v="1"/>
    <x v="87"/>
    <x v="92"/>
    <x v="179"/>
    <x v="0"/>
    <x v="50"/>
    <x v="0"/>
    <x v="0"/>
    <x v="104"/>
    <x v="41"/>
    <s v="89130800349975248020220315"/>
    <x v="0"/>
    <x v="117"/>
    <s v="GUAR89130800349975248020220315891308"/>
    <x v="1"/>
    <x v="0"/>
    <x v="12"/>
    <x v="0"/>
    <x v="0"/>
    <x v="0"/>
    <x v="0"/>
    <x v="0"/>
    <x v="0"/>
    <x v="0"/>
    <x v="0"/>
    <x v="1"/>
    <x v="0"/>
    <x v="0"/>
    <x v="95"/>
    <x v="82"/>
    <x v="274"/>
    <x v="14"/>
    <x v="0"/>
    <x v="0"/>
    <x v="0"/>
    <x v="0"/>
    <x v="0"/>
    <x v="26"/>
    <x v="0"/>
    <x v="0"/>
    <x v="0"/>
    <x v="0"/>
    <x v="206"/>
    <x v="206"/>
    <x v="0"/>
    <x v="206"/>
  </r>
  <r>
    <x v="7"/>
    <x v="0"/>
    <s v="陈斌"/>
    <x v="2"/>
    <x v="1"/>
    <s v="430921198004231314"/>
    <x v="4"/>
    <x v="4"/>
    <s v="长沙县星沙猛子锁行"/>
    <s v="92430121MA4R5BPT2G"/>
    <x v="0"/>
    <x v="1"/>
    <x v="21"/>
    <x v="43"/>
    <x v="6"/>
    <n v="0.35"/>
    <n v="0.001"/>
    <x v="63"/>
    <x v="0"/>
    <x v="2"/>
    <x v="0"/>
    <x v="1"/>
    <x v="4"/>
    <x v="1"/>
    <x v="87"/>
    <x v="92"/>
    <x v="61"/>
    <x v="1"/>
    <x v="48"/>
    <x v="0"/>
    <x v="0"/>
    <x v="104"/>
    <x v="41"/>
    <s v="89130800354007140120220315"/>
    <x v="0"/>
    <x v="117"/>
    <s v="GUAR89130800354007140120220315891308"/>
    <x v="1"/>
    <x v="0"/>
    <x v="12"/>
    <x v="0"/>
    <x v="0"/>
    <x v="0"/>
    <x v="0"/>
    <x v="0"/>
    <x v="0"/>
    <x v="0"/>
    <x v="0"/>
    <x v="1"/>
    <x v="0"/>
    <x v="0"/>
    <x v="95"/>
    <x v="82"/>
    <x v="274"/>
    <x v="14"/>
    <x v="0"/>
    <x v="0"/>
    <x v="0"/>
    <x v="0"/>
    <x v="0"/>
    <x v="26"/>
    <x v="0"/>
    <x v="0"/>
    <x v="0"/>
    <x v="0"/>
    <x v="88"/>
    <x v="88"/>
    <x v="0"/>
    <x v="88"/>
  </r>
  <r>
    <x v="7"/>
    <x v="0"/>
    <s v="郭宏伟"/>
    <x v="2"/>
    <x v="1"/>
    <s v="430921198603097719"/>
    <x v="4"/>
    <x v="4"/>
    <s v="益阳市大通湖区北洲子镇宏伟家庭农场"/>
    <s v="92430900MA4LD4NW3A"/>
    <x v="0"/>
    <x v="1"/>
    <x v="94"/>
    <x v="103"/>
    <x v="0"/>
    <n v="1000"/>
    <n v="280"/>
    <x v="63"/>
    <x v="0"/>
    <x v="2"/>
    <x v="3"/>
    <x v="1"/>
    <x v="4"/>
    <x v="1"/>
    <x v="87"/>
    <x v="92"/>
    <x v="112"/>
    <x v="1"/>
    <x v="8"/>
    <x v="0"/>
    <x v="0"/>
    <x v="104"/>
    <x v="41"/>
    <s v="89130800354777518820220315"/>
    <x v="0"/>
    <x v="117"/>
    <s v="GUAR89130800354777518820220315891308"/>
    <x v="1"/>
    <x v="0"/>
    <x v="12"/>
    <x v="0"/>
    <x v="0"/>
    <x v="0"/>
    <x v="0"/>
    <x v="0"/>
    <x v="0"/>
    <x v="0"/>
    <x v="0"/>
    <x v="1"/>
    <x v="0"/>
    <x v="0"/>
    <x v="95"/>
    <x v="82"/>
    <x v="268"/>
    <x v="14"/>
    <x v="0"/>
    <x v="0"/>
    <x v="0"/>
    <x v="0"/>
    <x v="0"/>
    <x v="26"/>
    <x v="0"/>
    <x v="0"/>
    <x v="0"/>
    <x v="0"/>
    <x v="139"/>
    <x v="139"/>
    <x v="0"/>
    <x v="139"/>
  </r>
  <r>
    <x v="7"/>
    <x v="0"/>
    <s v="雷明军"/>
    <x v="2"/>
    <x v="1"/>
    <s v="430781198905273015"/>
    <x v="4"/>
    <x v="4"/>
    <s v="津市市明军家庭农场"/>
    <s v="92430781MA4NUA7P53"/>
    <x v="0"/>
    <x v="1"/>
    <x v="56"/>
    <x v="103"/>
    <x v="0"/>
    <n v="1000"/>
    <n v="205"/>
    <x v="63"/>
    <x v="0"/>
    <x v="2"/>
    <x v="3"/>
    <x v="1"/>
    <x v="4"/>
    <x v="1"/>
    <x v="87"/>
    <x v="92"/>
    <x v="59"/>
    <x v="1"/>
    <x v="8"/>
    <x v="0"/>
    <x v="0"/>
    <x v="104"/>
    <x v="41"/>
    <s v="89130800355683914320220315"/>
    <x v="0"/>
    <x v="117"/>
    <s v="GUAR89130800355683914320220315891308"/>
    <x v="1"/>
    <x v="0"/>
    <x v="12"/>
    <x v="0"/>
    <x v="0"/>
    <x v="0"/>
    <x v="0"/>
    <x v="0"/>
    <x v="0"/>
    <x v="0"/>
    <x v="0"/>
    <x v="1"/>
    <x v="0"/>
    <x v="0"/>
    <x v="95"/>
    <x v="82"/>
    <x v="268"/>
    <x v="14"/>
    <x v="0"/>
    <x v="0"/>
    <x v="0"/>
    <x v="0"/>
    <x v="0"/>
    <x v="26"/>
    <x v="0"/>
    <x v="0"/>
    <x v="0"/>
    <x v="0"/>
    <x v="86"/>
    <x v="86"/>
    <x v="0"/>
    <x v="86"/>
  </r>
  <r>
    <x v="7"/>
    <x v="0"/>
    <s v="李娜"/>
    <x v="2"/>
    <x v="1"/>
    <s v="430224199506283929"/>
    <x v="4"/>
    <x v="4"/>
    <s v="茶陵县娜娜美容养生会所"/>
    <s v="92430224MA4QGNX32D"/>
    <x v="0"/>
    <x v="1"/>
    <x v="91"/>
    <x v="27"/>
    <x v="6"/>
    <n v="0.32"/>
    <n v="2.950293"/>
    <x v="63"/>
    <x v="0"/>
    <x v="2"/>
    <x v="0"/>
    <x v="1"/>
    <x v="4"/>
    <x v="1"/>
    <x v="87"/>
    <x v="92"/>
    <x v="61"/>
    <x v="1"/>
    <x v="50"/>
    <x v="0"/>
    <x v="0"/>
    <x v="104"/>
    <x v="41"/>
    <s v="89130800361744626020220315"/>
    <x v="0"/>
    <x v="117"/>
    <s v="GUAR89130800361744626020220315891308"/>
    <x v="1"/>
    <x v="0"/>
    <x v="12"/>
    <x v="0"/>
    <x v="0"/>
    <x v="0"/>
    <x v="0"/>
    <x v="0"/>
    <x v="0"/>
    <x v="0"/>
    <x v="0"/>
    <x v="1"/>
    <x v="0"/>
    <x v="0"/>
    <x v="95"/>
    <x v="82"/>
    <x v="274"/>
    <x v="14"/>
    <x v="0"/>
    <x v="0"/>
    <x v="0"/>
    <x v="0"/>
    <x v="0"/>
    <x v="26"/>
    <x v="0"/>
    <x v="0"/>
    <x v="0"/>
    <x v="0"/>
    <x v="88"/>
    <x v="88"/>
    <x v="0"/>
    <x v="88"/>
  </r>
  <r>
    <x v="7"/>
    <x v="0"/>
    <s v="田怡"/>
    <x v="2"/>
    <x v="1"/>
    <s v="433130198507292149"/>
    <x v="4"/>
    <x v="4"/>
    <s v="长沙市岳麓区怡姐小吃店"/>
    <s v="92430104MA4RXUA04U"/>
    <x v="0"/>
    <x v="1"/>
    <x v="20"/>
    <x v="109"/>
    <x v="10"/>
    <n v="0.35"/>
    <n v="0.22105"/>
    <x v="63"/>
    <x v="0"/>
    <x v="2"/>
    <x v="0"/>
    <x v="1"/>
    <x v="4"/>
    <x v="1"/>
    <x v="87"/>
    <x v="92"/>
    <x v="61"/>
    <x v="1"/>
    <x v="50"/>
    <x v="0"/>
    <x v="0"/>
    <x v="104"/>
    <x v="41"/>
    <s v="89130800382408809520220315"/>
    <x v="0"/>
    <x v="117"/>
    <s v="GUAR89130800382408809520220315891308"/>
    <x v="1"/>
    <x v="0"/>
    <x v="12"/>
    <x v="0"/>
    <x v="0"/>
    <x v="0"/>
    <x v="0"/>
    <x v="0"/>
    <x v="0"/>
    <x v="0"/>
    <x v="0"/>
    <x v="1"/>
    <x v="0"/>
    <x v="0"/>
    <x v="95"/>
    <x v="82"/>
    <x v="274"/>
    <x v="14"/>
    <x v="0"/>
    <x v="0"/>
    <x v="0"/>
    <x v="0"/>
    <x v="0"/>
    <x v="26"/>
    <x v="0"/>
    <x v="0"/>
    <x v="0"/>
    <x v="0"/>
    <x v="88"/>
    <x v="88"/>
    <x v="0"/>
    <x v="88"/>
  </r>
  <r>
    <x v="7"/>
    <x v="0"/>
    <s v="曹峰"/>
    <x v="1"/>
    <x v="1"/>
    <s v="43090319900902691X"/>
    <x v="4"/>
    <x v="4"/>
    <s v="益阳市赫山区堤钓生态家庭农场"/>
    <s v="91430903MA4PD83E33"/>
    <x v="0"/>
    <x v="1"/>
    <x v="26"/>
    <x v="304"/>
    <x v="0"/>
    <n v="0.35"/>
    <n v="0.001"/>
    <x v="58"/>
    <x v="0"/>
    <x v="1"/>
    <x v="3"/>
    <x v="50"/>
    <x v="4"/>
    <x v="1"/>
    <x v="87"/>
    <x v="92"/>
    <x v="62"/>
    <x v="0"/>
    <x v="8"/>
    <x v="0"/>
    <x v="0"/>
    <x v="104"/>
    <x v="41"/>
    <s v="89130800384178506320220315"/>
    <x v="0"/>
    <x v="117"/>
    <s v="GUAR89130800384178506320220315891308"/>
    <x v="1"/>
    <x v="0"/>
    <x v="12"/>
    <x v="0"/>
    <x v="0"/>
    <x v="0"/>
    <x v="0"/>
    <x v="0"/>
    <x v="0"/>
    <x v="0"/>
    <x v="0"/>
    <x v="1"/>
    <x v="0"/>
    <x v="0"/>
    <x v="95"/>
    <x v="82"/>
    <x v="274"/>
    <x v="14"/>
    <x v="0"/>
    <x v="0"/>
    <x v="0"/>
    <x v="0"/>
    <x v="0"/>
    <x v="26"/>
    <x v="0"/>
    <x v="0"/>
    <x v="0"/>
    <x v="0"/>
    <x v="89"/>
    <x v="89"/>
    <x v="0"/>
    <x v="89"/>
  </r>
  <r>
    <x v="7"/>
    <x v="0"/>
    <s v="曹媛媛"/>
    <x v="2"/>
    <x v="1"/>
    <s v="431081199104073782"/>
    <x v="4"/>
    <x v="4"/>
    <s v="资兴市万鹏灯具店"/>
    <s v="92431081MA4LYQGX1F"/>
    <x v="0"/>
    <x v="1"/>
    <x v="39"/>
    <x v="277"/>
    <x v="2"/>
    <n v="1.227188"/>
    <n v="0.470483"/>
    <x v="63"/>
    <x v="0"/>
    <x v="2"/>
    <x v="0"/>
    <x v="1"/>
    <x v="4"/>
    <x v="1"/>
    <x v="87"/>
    <x v="92"/>
    <x v="62"/>
    <x v="1"/>
    <x v="50"/>
    <x v="0"/>
    <x v="0"/>
    <x v="104"/>
    <x v="41"/>
    <s v="89130800433141208120220315"/>
    <x v="0"/>
    <x v="117"/>
    <s v="GUAR89130800433141208120220315891308"/>
    <x v="1"/>
    <x v="0"/>
    <x v="12"/>
    <x v="0"/>
    <x v="0"/>
    <x v="0"/>
    <x v="0"/>
    <x v="0"/>
    <x v="0"/>
    <x v="0"/>
    <x v="0"/>
    <x v="1"/>
    <x v="0"/>
    <x v="0"/>
    <x v="95"/>
    <x v="82"/>
    <x v="274"/>
    <x v="14"/>
    <x v="0"/>
    <x v="0"/>
    <x v="0"/>
    <x v="0"/>
    <x v="0"/>
    <x v="26"/>
    <x v="0"/>
    <x v="0"/>
    <x v="0"/>
    <x v="0"/>
    <x v="89"/>
    <x v="89"/>
    <x v="0"/>
    <x v="89"/>
  </r>
  <r>
    <x v="7"/>
    <x v="0"/>
    <s v="陈改阳"/>
    <x v="2"/>
    <x v="1"/>
    <s v="430521197606185670"/>
    <x v="4"/>
    <x v="4"/>
    <s v="邵东市宋家塘秋雅苗木种业店"/>
    <s v="92430521MA4RCX24X3"/>
    <x v="0"/>
    <x v="1"/>
    <x v="13"/>
    <x v="123"/>
    <x v="0"/>
    <n v="0.32"/>
    <n v="0.001"/>
    <x v="63"/>
    <x v="0"/>
    <x v="2"/>
    <x v="3"/>
    <x v="1"/>
    <x v="4"/>
    <x v="1"/>
    <x v="87"/>
    <x v="92"/>
    <x v="61"/>
    <x v="1"/>
    <x v="34"/>
    <x v="0"/>
    <x v="0"/>
    <x v="104"/>
    <x v="41"/>
    <s v="89130800450908315620220315"/>
    <x v="0"/>
    <x v="117"/>
    <s v="GUAR89130800450908315620220315891308"/>
    <x v="1"/>
    <x v="0"/>
    <x v="12"/>
    <x v="0"/>
    <x v="0"/>
    <x v="0"/>
    <x v="0"/>
    <x v="0"/>
    <x v="0"/>
    <x v="0"/>
    <x v="0"/>
    <x v="1"/>
    <x v="0"/>
    <x v="0"/>
    <x v="95"/>
    <x v="82"/>
    <x v="274"/>
    <x v="14"/>
    <x v="0"/>
    <x v="0"/>
    <x v="0"/>
    <x v="0"/>
    <x v="0"/>
    <x v="26"/>
    <x v="0"/>
    <x v="0"/>
    <x v="0"/>
    <x v="0"/>
    <x v="88"/>
    <x v="88"/>
    <x v="0"/>
    <x v="88"/>
  </r>
  <r>
    <x v="7"/>
    <x v="0"/>
    <s v="崔婧卓"/>
    <x v="2"/>
    <x v="1"/>
    <s v="230104198405053742"/>
    <x v="4"/>
    <x v="4"/>
    <s v="衡东县高湖婧卓服装店"/>
    <s v="92430424MA4T2XYT5R"/>
    <x v="0"/>
    <x v="1"/>
    <x v="90"/>
    <x v="20"/>
    <x v="7"/>
    <n v="0.35"/>
    <n v="0.93886"/>
    <x v="63"/>
    <x v="0"/>
    <x v="2"/>
    <x v="0"/>
    <x v="1"/>
    <x v="4"/>
    <x v="1"/>
    <x v="87"/>
    <x v="92"/>
    <x v="151"/>
    <x v="1"/>
    <x v="48"/>
    <x v="0"/>
    <x v="0"/>
    <x v="104"/>
    <x v="41"/>
    <s v="89130800452997329320220315"/>
    <x v="0"/>
    <x v="117"/>
    <s v="GUAR89130800452997329320220315891308"/>
    <x v="1"/>
    <x v="0"/>
    <x v="12"/>
    <x v="0"/>
    <x v="0"/>
    <x v="0"/>
    <x v="0"/>
    <x v="0"/>
    <x v="0"/>
    <x v="0"/>
    <x v="0"/>
    <x v="1"/>
    <x v="0"/>
    <x v="0"/>
    <x v="95"/>
    <x v="82"/>
    <x v="274"/>
    <x v="14"/>
    <x v="0"/>
    <x v="0"/>
    <x v="0"/>
    <x v="0"/>
    <x v="0"/>
    <x v="26"/>
    <x v="0"/>
    <x v="0"/>
    <x v="0"/>
    <x v="0"/>
    <x v="178"/>
    <x v="178"/>
    <x v="0"/>
    <x v="178"/>
  </r>
  <r>
    <x v="7"/>
    <x v="0"/>
    <s v="范宏波"/>
    <x v="2"/>
    <x v="1"/>
    <s v="430922198706248168"/>
    <x v="4"/>
    <x v="4"/>
    <s v="长沙市望城区范宏波饰品店"/>
    <s v="92430112MA4LY05D7G"/>
    <x v="0"/>
    <x v="1"/>
    <x v="6"/>
    <x v="20"/>
    <x v="7"/>
    <n v="0.534256"/>
    <n v="0.001"/>
    <x v="63"/>
    <x v="0"/>
    <x v="2"/>
    <x v="0"/>
    <x v="1"/>
    <x v="4"/>
    <x v="1"/>
    <x v="87"/>
    <x v="92"/>
    <x v="60"/>
    <x v="1"/>
    <x v="48"/>
    <x v="0"/>
    <x v="0"/>
    <x v="65"/>
    <x v="380"/>
    <s v="89130800001496349520220316"/>
    <x v="0"/>
    <x v="117"/>
    <s v="GUAR89130800001496349520220316891308"/>
    <x v="1"/>
    <x v="0"/>
    <x v="12"/>
    <x v="0"/>
    <x v="0"/>
    <x v="0"/>
    <x v="0"/>
    <x v="0"/>
    <x v="0"/>
    <x v="0"/>
    <x v="0"/>
    <x v="1"/>
    <x v="0"/>
    <x v="0"/>
    <x v="95"/>
    <x v="82"/>
    <x v="274"/>
    <x v="14"/>
    <x v="0"/>
    <x v="0"/>
    <x v="0"/>
    <x v="0"/>
    <x v="0"/>
    <x v="26"/>
    <x v="0"/>
    <x v="0"/>
    <x v="0"/>
    <x v="0"/>
    <x v="87"/>
    <x v="87"/>
    <x v="0"/>
    <x v="87"/>
  </r>
  <r>
    <x v="7"/>
    <x v="0"/>
    <s v="李阳辉"/>
    <x v="2"/>
    <x v="1"/>
    <s v="431022199005181972"/>
    <x v="4"/>
    <x v="4"/>
    <s v="郴州市几何广告材料经营部"/>
    <s v="92431002MA4QCPHF24"/>
    <x v="0"/>
    <x v="1"/>
    <x v="61"/>
    <x v="82"/>
    <x v="2"/>
    <n v="1.221228"/>
    <n v="1.993596"/>
    <x v="63"/>
    <x v="0"/>
    <x v="2"/>
    <x v="0"/>
    <x v="1"/>
    <x v="4"/>
    <x v="1"/>
    <x v="87"/>
    <x v="92"/>
    <x v="60"/>
    <x v="1"/>
    <x v="59"/>
    <x v="0"/>
    <x v="0"/>
    <x v="65"/>
    <x v="380"/>
    <s v="89130800002187417520220316"/>
    <x v="0"/>
    <x v="117"/>
    <s v="GUAR89130800002187417520220316891308"/>
    <x v="1"/>
    <x v="0"/>
    <x v="12"/>
    <x v="0"/>
    <x v="0"/>
    <x v="0"/>
    <x v="0"/>
    <x v="0"/>
    <x v="0"/>
    <x v="0"/>
    <x v="0"/>
    <x v="1"/>
    <x v="0"/>
    <x v="0"/>
    <x v="95"/>
    <x v="82"/>
    <x v="274"/>
    <x v="14"/>
    <x v="0"/>
    <x v="0"/>
    <x v="0"/>
    <x v="0"/>
    <x v="0"/>
    <x v="26"/>
    <x v="0"/>
    <x v="0"/>
    <x v="0"/>
    <x v="0"/>
    <x v="87"/>
    <x v="87"/>
    <x v="0"/>
    <x v="87"/>
  </r>
  <r>
    <x v="7"/>
    <x v="0"/>
    <s v="周红丽"/>
    <x v="2"/>
    <x v="1"/>
    <s v="430723197608275227"/>
    <x v="4"/>
    <x v="4"/>
    <s v="澧县华肤天成美容店"/>
    <s v="92430723MA4R42QE69"/>
    <x v="0"/>
    <x v="1"/>
    <x v="70"/>
    <x v="27"/>
    <x v="6"/>
    <n v="0.890526"/>
    <n v="0.001"/>
    <x v="63"/>
    <x v="0"/>
    <x v="2"/>
    <x v="0"/>
    <x v="1"/>
    <x v="4"/>
    <x v="1"/>
    <x v="87"/>
    <x v="92"/>
    <x v="61"/>
    <x v="1"/>
    <x v="8"/>
    <x v="0"/>
    <x v="0"/>
    <x v="65"/>
    <x v="380"/>
    <s v="89130800002308421520220316"/>
    <x v="0"/>
    <x v="117"/>
    <s v="GUAR89130800002308421520220316891308"/>
    <x v="1"/>
    <x v="0"/>
    <x v="12"/>
    <x v="0"/>
    <x v="0"/>
    <x v="0"/>
    <x v="0"/>
    <x v="0"/>
    <x v="0"/>
    <x v="0"/>
    <x v="0"/>
    <x v="1"/>
    <x v="0"/>
    <x v="0"/>
    <x v="95"/>
    <x v="82"/>
    <x v="274"/>
    <x v="14"/>
    <x v="0"/>
    <x v="0"/>
    <x v="0"/>
    <x v="0"/>
    <x v="0"/>
    <x v="26"/>
    <x v="0"/>
    <x v="0"/>
    <x v="0"/>
    <x v="0"/>
    <x v="88"/>
    <x v="88"/>
    <x v="0"/>
    <x v="88"/>
  </r>
  <r>
    <x v="7"/>
    <x v="0"/>
    <s v="胡国庆"/>
    <x v="2"/>
    <x v="1"/>
    <s v="430723199308163855"/>
    <x v="4"/>
    <x v="4"/>
    <s v="岳阳楼区香蜜闺秀服饰店"/>
    <s v="92430602MA4T6A8447"/>
    <x v="0"/>
    <x v="1"/>
    <x v="33"/>
    <x v="191"/>
    <x v="1"/>
    <n v="1.165861"/>
    <n v="1.954325"/>
    <x v="63"/>
    <x v="0"/>
    <x v="2"/>
    <x v="0"/>
    <x v="1"/>
    <x v="4"/>
    <x v="1"/>
    <x v="87"/>
    <x v="92"/>
    <x v="1742"/>
    <x v="1"/>
    <x v="50"/>
    <x v="0"/>
    <x v="0"/>
    <x v="65"/>
    <x v="380"/>
    <s v="89130800002344342520220316"/>
    <x v="0"/>
    <x v="117"/>
    <s v="GUAR89130800002344342520220316891308"/>
    <x v="1"/>
    <x v="0"/>
    <x v="12"/>
    <x v="0"/>
    <x v="0"/>
    <x v="0"/>
    <x v="0"/>
    <x v="0"/>
    <x v="0"/>
    <x v="0"/>
    <x v="0"/>
    <x v="1"/>
    <x v="0"/>
    <x v="0"/>
    <x v="95"/>
    <x v="82"/>
    <x v="274"/>
    <x v="14"/>
    <x v="0"/>
    <x v="0"/>
    <x v="0"/>
    <x v="0"/>
    <x v="0"/>
    <x v="26"/>
    <x v="0"/>
    <x v="0"/>
    <x v="0"/>
    <x v="0"/>
    <x v="1993"/>
    <x v="1993"/>
    <x v="0"/>
    <x v="1993"/>
  </r>
  <r>
    <x v="7"/>
    <x v="0"/>
    <s v="万汉军"/>
    <x v="2"/>
    <x v="1"/>
    <s v="360121198909263116"/>
    <x v="4"/>
    <x v="4"/>
    <s v="岳阳县甫风百货店"/>
    <s v="92430621MA7BE53F13"/>
    <x v="0"/>
    <x v="1"/>
    <x v="57"/>
    <x v="17"/>
    <x v="2"/>
    <n v="0.734277"/>
    <n v="4.329532"/>
    <x v="63"/>
    <x v="0"/>
    <x v="2"/>
    <x v="0"/>
    <x v="1"/>
    <x v="4"/>
    <x v="1"/>
    <x v="87"/>
    <x v="92"/>
    <x v="100"/>
    <x v="1"/>
    <x v="53"/>
    <x v="0"/>
    <x v="0"/>
    <x v="65"/>
    <x v="380"/>
    <s v="89130800002452529420220316"/>
    <x v="0"/>
    <x v="117"/>
    <s v="GUAR89130800002452529420220316891308"/>
    <x v="1"/>
    <x v="0"/>
    <x v="12"/>
    <x v="0"/>
    <x v="0"/>
    <x v="0"/>
    <x v="0"/>
    <x v="0"/>
    <x v="0"/>
    <x v="0"/>
    <x v="0"/>
    <x v="1"/>
    <x v="0"/>
    <x v="0"/>
    <x v="95"/>
    <x v="82"/>
    <x v="274"/>
    <x v="14"/>
    <x v="0"/>
    <x v="0"/>
    <x v="0"/>
    <x v="0"/>
    <x v="0"/>
    <x v="26"/>
    <x v="0"/>
    <x v="0"/>
    <x v="0"/>
    <x v="0"/>
    <x v="127"/>
    <x v="127"/>
    <x v="0"/>
    <x v="127"/>
  </r>
  <r>
    <x v="7"/>
    <x v="0"/>
    <s v="郭坚"/>
    <x v="1"/>
    <x v="1"/>
    <s v="430111198209180315"/>
    <x v="4"/>
    <x v="4"/>
    <s v="长沙合泰然贸易有限公司"/>
    <s v="9143011139406417XD"/>
    <x v="0"/>
    <x v="1"/>
    <x v="22"/>
    <x v="301"/>
    <x v="2"/>
    <n v="2.370315"/>
    <n v="3.73345"/>
    <x v="63"/>
    <x v="0"/>
    <x v="1"/>
    <x v="0"/>
    <x v="1"/>
    <x v="4"/>
    <x v="1"/>
    <x v="87"/>
    <x v="92"/>
    <x v="61"/>
    <x v="0"/>
    <x v="50"/>
    <x v="0"/>
    <x v="0"/>
    <x v="65"/>
    <x v="380"/>
    <s v="89130800002619347320220316"/>
    <x v="0"/>
    <x v="117"/>
    <s v="GUAR89130800002619347320220316891308"/>
    <x v="1"/>
    <x v="0"/>
    <x v="12"/>
    <x v="0"/>
    <x v="0"/>
    <x v="0"/>
    <x v="0"/>
    <x v="0"/>
    <x v="0"/>
    <x v="0"/>
    <x v="0"/>
    <x v="1"/>
    <x v="0"/>
    <x v="0"/>
    <x v="95"/>
    <x v="82"/>
    <x v="274"/>
    <x v="14"/>
    <x v="0"/>
    <x v="0"/>
    <x v="0"/>
    <x v="0"/>
    <x v="0"/>
    <x v="26"/>
    <x v="0"/>
    <x v="0"/>
    <x v="0"/>
    <x v="0"/>
    <x v="88"/>
    <x v="88"/>
    <x v="0"/>
    <x v="88"/>
  </r>
  <r>
    <x v="7"/>
    <x v="0"/>
    <s v="张盼"/>
    <x v="1"/>
    <x v="1"/>
    <s v="430781199112222028"/>
    <x v="4"/>
    <x v="4"/>
    <s v="常德致羽体育文化有限公司"/>
    <s v="91430781MA4T33P20R"/>
    <x v="0"/>
    <x v="1"/>
    <x v="56"/>
    <x v="248"/>
    <x v="6"/>
    <n v="0.927619"/>
    <n v="0.055"/>
    <x v="63"/>
    <x v="0"/>
    <x v="1"/>
    <x v="0"/>
    <x v="1"/>
    <x v="4"/>
    <x v="1"/>
    <x v="87"/>
    <x v="92"/>
    <x v="100"/>
    <x v="0"/>
    <x v="48"/>
    <x v="0"/>
    <x v="0"/>
    <x v="65"/>
    <x v="380"/>
    <s v="89130800002813334320220316"/>
    <x v="0"/>
    <x v="117"/>
    <s v="GUAR89130800002813334320220316891308"/>
    <x v="1"/>
    <x v="0"/>
    <x v="12"/>
    <x v="0"/>
    <x v="0"/>
    <x v="0"/>
    <x v="0"/>
    <x v="0"/>
    <x v="0"/>
    <x v="0"/>
    <x v="0"/>
    <x v="1"/>
    <x v="0"/>
    <x v="0"/>
    <x v="95"/>
    <x v="82"/>
    <x v="274"/>
    <x v="14"/>
    <x v="0"/>
    <x v="0"/>
    <x v="0"/>
    <x v="0"/>
    <x v="0"/>
    <x v="26"/>
    <x v="0"/>
    <x v="0"/>
    <x v="0"/>
    <x v="0"/>
    <x v="127"/>
    <x v="127"/>
    <x v="0"/>
    <x v="127"/>
  </r>
  <r>
    <x v="7"/>
    <x v="0"/>
    <s v="邓林海"/>
    <x v="2"/>
    <x v="1"/>
    <s v="430923198608053814"/>
    <x v="4"/>
    <x v="4"/>
    <s v="安化县马路镇妙语商行"/>
    <s v="92430923MA4PN3A98J"/>
    <x v="0"/>
    <x v="1"/>
    <x v="28"/>
    <x v="20"/>
    <x v="7"/>
    <n v="2.234853"/>
    <n v="0.001"/>
    <x v="63"/>
    <x v="0"/>
    <x v="2"/>
    <x v="0"/>
    <x v="1"/>
    <x v="4"/>
    <x v="1"/>
    <x v="87"/>
    <x v="92"/>
    <x v="100"/>
    <x v="1"/>
    <x v="48"/>
    <x v="0"/>
    <x v="0"/>
    <x v="65"/>
    <x v="380"/>
    <s v="89130800003652140620220316"/>
    <x v="0"/>
    <x v="117"/>
    <s v="GUAR89130800003652140620220316891308"/>
    <x v="1"/>
    <x v="0"/>
    <x v="12"/>
    <x v="0"/>
    <x v="0"/>
    <x v="0"/>
    <x v="0"/>
    <x v="0"/>
    <x v="0"/>
    <x v="0"/>
    <x v="0"/>
    <x v="1"/>
    <x v="0"/>
    <x v="0"/>
    <x v="95"/>
    <x v="82"/>
    <x v="274"/>
    <x v="14"/>
    <x v="0"/>
    <x v="0"/>
    <x v="0"/>
    <x v="0"/>
    <x v="0"/>
    <x v="26"/>
    <x v="0"/>
    <x v="0"/>
    <x v="0"/>
    <x v="0"/>
    <x v="127"/>
    <x v="127"/>
    <x v="0"/>
    <x v="127"/>
  </r>
  <r>
    <x v="7"/>
    <x v="0"/>
    <s v="杨懿"/>
    <x v="1"/>
    <x v="1"/>
    <s v="430221199510034117"/>
    <x v="4"/>
    <x v="4"/>
    <s v="长沙亿里和煦文化传媒有限公司"/>
    <s v="91430104MA4PHRCMXW"/>
    <x v="0"/>
    <x v="1"/>
    <x v="60"/>
    <x v="50"/>
    <x v="4"/>
    <n v="0.39019"/>
    <n v="0.001"/>
    <x v="58"/>
    <x v="0"/>
    <x v="1"/>
    <x v="0"/>
    <x v="17"/>
    <x v="4"/>
    <x v="1"/>
    <x v="87"/>
    <x v="92"/>
    <x v="568"/>
    <x v="0"/>
    <x v="76"/>
    <x v="0"/>
    <x v="0"/>
    <x v="65"/>
    <x v="380"/>
    <s v="89130800004059525120220316"/>
    <x v="0"/>
    <x v="117"/>
    <s v="GUAR89130800004059525120220316891308"/>
    <x v="1"/>
    <x v="0"/>
    <x v="12"/>
    <x v="0"/>
    <x v="0"/>
    <x v="0"/>
    <x v="0"/>
    <x v="0"/>
    <x v="0"/>
    <x v="0"/>
    <x v="0"/>
    <x v="1"/>
    <x v="0"/>
    <x v="0"/>
    <x v="95"/>
    <x v="82"/>
    <x v="274"/>
    <x v="14"/>
    <x v="0"/>
    <x v="0"/>
    <x v="0"/>
    <x v="0"/>
    <x v="0"/>
    <x v="26"/>
    <x v="0"/>
    <x v="0"/>
    <x v="0"/>
    <x v="0"/>
    <x v="591"/>
    <x v="591"/>
    <x v="0"/>
    <x v="591"/>
  </r>
  <r>
    <x v="7"/>
    <x v="0"/>
    <s v="姜燕平"/>
    <x v="2"/>
    <x v="1"/>
    <s v="430221197704260025"/>
    <x v="4"/>
    <x v="4"/>
    <s v="株洲县吉湘铺子商行"/>
    <s v="92430221MA4M614K9D"/>
    <x v="0"/>
    <x v="1"/>
    <x v="18"/>
    <x v="92"/>
    <x v="7"/>
    <n v="6.663447"/>
    <n v="0.001"/>
    <x v="63"/>
    <x v="0"/>
    <x v="2"/>
    <x v="0"/>
    <x v="1"/>
    <x v="4"/>
    <x v="1"/>
    <x v="87"/>
    <x v="92"/>
    <x v="61"/>
    <x v="1"/>
    <x v="48"/>
    <x v="0"/>
    <x v="0"/>
    <x v="65"/>
    <x v="380"/>
    <s v="89130800004435030420220316"/>
    <x v="0"/>
    <x v="117"/>
    <s v="GUAR89130800004435030420220316891308"/>
    <x v="1"/>
    <x v="0"/>
    <x v="12"/>
    <x v="0"/>
    <x v="0"/>
    <x v="0"/>
    <x v="0"/>
    <x v="0"/>
    <x v="0"/>
    <x v="0"/>
    <x v="0"/>
    <x v="1"/>
    <x v="0"/>
    <x v="0"/>
    <x v="95"/>
    <x v="82"/>
    <x v="274"/>
    <x v="14"/>
    <x v="0"/>
    <x v="0"/>
    <x v="0"/>
    <x v="0"/>
    <x v="0"/>
    <x v="26"/>
    <x v="0"/>
    <x v="0"/>
    <x v="0"/>
    <x v="0"/>
    <x v="88"/>
    <x v="88"/>
    <x v="0"/>
    <x v="88"/>
  </r>
  <r>
    <x v="7"/>
    <x v="0"/>
    <s v="陈子佳"/>
    <x v="2"/>
    <x v="1"/>
    <s v="430903199106012739"/>
    <x v="4"/>
    <x v="4"/>
    <s v="益阳市赫山区衡龙桥昌盛农机商行"/>
    <s v="92430903MA4NYMPD6Q"/>
    <x v="0"/>
    <x v="1"/>
    <x v="26"/>
    <x v="93"/>
    <x v="7"/>
    <n v="3.794887"/>
    <n v="4.65"/>
    <x v="63"/>
    <x v="0"/>
    <x v="2"/>
    <x v="0"/>
    <x v="1"/>
    <x v="4"/>
    <x v="1"/>
    <x v="87"/>
    <x v="92"/>
    <x v="348"/>
    <x v="1"/>
    <x v="50"/>
    <x v="0"/>
    <x v="0"/>
    <x v="65"/>
    <x v="380"/>
    <s v="89130800005107612720220316"/>
    <x v="0"/>
    <x v="117"/>
    <s v="GUAR89130800005107612720220316891308"/>
    <x v="1"/>
    <x v="0"/>
    <x v="12"/>
    <x v="0"/>
    <x v="0"/>
    <x v="0"/>
    <x v="0"/>
    <x v="0"/>
    <x v="0"/>
    <x v="0"/>
    <x v="0"/>
    <x v="1"/>
    <x v="0"/>
    <x v="0"/>
    <x v="95"/>
    <x v="82"/>
    <x v="274"/>
    <x v="14"/>
    <x v="0"/>
    <x v="0"/>
    <x v="0"/>
    <x v="0"/>
    <x v="0"/>
    <x v="26"/>
    <x v="0"/>
    <x v="0"/>
    <x v="0"/>
    <x v="0"/>
    <x v="374"/>
    <x v="374"/>
    <x v="0"/>
    <x v="374"/>
  </r>
  <r>
    <x v="7"/>
    <x v="0"/>
    <s v="满黎明"/>
    <x v="1"/>
    <x v="1"/>
    <s v="433123197902168158"/>
    <x v="4"/>
    <x v="4"/>
    <s v="湘西满氏广告传媒有限公司"/>
    <s v="914331010663659935"/>
    <x v="0"/>
    <x v="1"/>
    <x v="76"/>
    <x v="50"/>
    <x v="4"/>
    <n v="0.39281"/>
    <n v="0.001"/>
    <x v="62"/>
    <x v="0"/>
    <x v="1"/>
    <x v="0"/>
    <x v="17"/>
    <x v="4"/>
    <x v="1"/>
    <x v="87"/>
    <x v="92"/>
    <x v="60"/>
    <x v="0"/>
    <x v="50"/>
    <x v="0"/>
    <x v="0"/>
    <x v="65"/>
    <x v="380"/>
    <s v="89130800005150703420220316"/>
    <x v="0"/>
    <x v="117"/>
    <s v="GUAR89130800005150703420220316891308"/>
    <x v="1"/>
    <x v="0"/>
    <x v="12"/>
    <x v="0"/>
    <x v="0"/>
    <x v="0"/>
    <x v="0"/>
    <x v="0"/>
    <x v="0"/>
    <x v="0"/>
    <x v="0"/>
    <x v="1"/>
    <x v="0"/>
    <x v="0"/>
    <x v="95"/>
    <x v="82"/>
    <x v="274"/>
    <x v="14"/>
    <x v="0"/>
    <x v="0"/>
    <x v="0"/>
    <x v="0"/>
    <x v="0"/>
    <x v="26"/>
    <x v="0"/>
    <x v="0"/>
    <x v="0"/>
    <x v="0"/>
    <x v="87"/>
    <x v="87"/>
    <x v="0"/>
    <x v="87"/>
  </r>
  <r>
    <x v="7"/>
    <x v="0"/>
    <s v="李文镔"/>
    <x v="2"/>
    <x v="1"/>
    <s v="362427199009243938"/>
    <x v="4"/>
    <x v="4"/>
    <s v="岳阳县迈彤百货店"/>
    <s v="92430621MA7BAJE56M"/>
    <x v="0"/>
    <x v="1"/>
    <x v="57"/>
    <x v="20"/>
    <x v="7"/>
    <n v="2.24112"/>
    <n v="1.763383"/>
    <x v="63"/>
    <x v="0"/>
    <x v="2"/>
    <x v="0"/>
    <x v="1"/>
    <x v="4"/>
    <x v="1"/>
    <x v="87"/>
    <x v="92"/>
    <x v="235"/>
    <x v="1"/>
    <x v="48"/>
    <x v="0"/>
    <x v="0"/>
    <x v="65"/>
    <x v="380"/>
    <s v="89130800005312736620220316"/>
    <x v="0"/>
    <x v="117"/>
    <s v="GUAR89130800005312736620220316891308"/>
    <x v="1"/>
    <x v="0"/>
    <x v="12"/>
    <x v="0"/>
    <x v="0"/>
    <x v="0"/>
    <x v="0"/>
    <x v="0"/>
    <x v="0"/>
    <x v="0"/>
    <x v="0"/>
    <x v="1"/>
    <x v="0"/>
    <x v="0"/>
    <x v="95"/>
    <x v="82"/>
    <x v="274"/>
    <x v="14"/>
    <x v="0"/>
    <x v="0"/>
    <x v="0"/>
    <x v="0"/>
    <x v="0"/>
    <x v="26"/>
    <x v="0"/>
    <x v="0"/>
    <x v="0"/>
    <x v="0"/>
    <x v="262"/>
    <x v="262"/>
    <x v="0"/>
    <x v="262"/>
  </r>
  <r>
    <x v="7"/>
    <x v="0"/>
    <s v="谢新龙"/>
    <x v="2"/>
    <x v="1"/>
    <s v="432524199305138811"/>
    <x v="4"/>
    <x v="4"/>
    <s v="邵东市宋家塘智乐商行"/>
    <s v="92430521MA7CHX9L2F"/>
    <x v="0"/>
    <x v="1"/>
    <x v="13"/>
    <x v="20"/>
    <x v="7"/>
    <n v="0.563287"/>
    <n v="1.312933"/>
    <x v="63"/>
    <x v="0"/>
    <x v="2"/>
    <x v="0"/>
    <x v="1"/>
    <x v="4"/>
    <x v="1"/>
    <x v="87"/>
    <x v="92"/>
    <x v="60"/>
    <x v="1"/>
    <x v="34"/>
    <x v="0"/>
    <x v="0"/>
    <x v="65"/>
    <x v="380"/>
    <s v="89130800006020718120220316"/>
    <x v="0"/>
    <x v="117"/>
    <s v="GUAR89130800006020718120220316891308"/>
    <x v="1"/>
    <x v="0"/>
    <x v="12"/>
    <x v="0"/>
    <x v="0"/>
    <x v="0"/>
    <x v="0"/>
    <x v="0"/>
    <x v="0"/>
    <x v="0"/>
    <x v="0"/>
    <x v="1"/>
    <x v="0"/>
    <x v="0"/>
    <x v="95"/>
    <x v="82"/>
    <x v="274"/>
    <x v="14"/>
    <x v="0"/>
    <x v="0"/>
    <x v="0"/>
    <x v="0"/>
    <x v="0"/>
    <x v="26"/>
    <x v="0"/>
    <x v="0"/>
    <x v="0"/>
    <x v="0"/>
    <x v="87"/>
    <x v="87"/>
    <x v="0"/>
    <x v="87"/>
  </r>
  <r>
    <x v="7"/>
    <x v="0"/>
    <s v="张敏"/>
    <x v="2"/>
    <x v="1"/>
    <s v="430923198603127511"/>
    <x v="4"/>
    <x v="4"/>
    <s v="安化县江南镇添途电子商务服务站"/>
    <s v="92430923MA4QFE593J"/>
    <x v="0"/>
    <x v="1"/>
    <x v="28"/>
    <x v="218"/>
    <x v="11"/>
    <n v="0.796686"/>
    <n v="0.069733"/>
    <x v="63"/>
    <x v="0"/>
    <x v="2"/>
    <x v="0"/>
    <x v="36"/>
    <x v="4"/>
    <x v="1"/>
    <x v="87"/>
    <x v="92"/>
    <x v="1743"/>
    <x v="1"/>
    <x v="48"/>
    <x v="0"/>
    <x v="0"/>
    <x v="65"/>
    <x v="380"/>
    <s v="89130800006245607520220316"/>
    <x v="0"/>
    <x v="117"/>
    <s v="GUAR89130800006245607520220316891308"/>
    <x v="1"/>
    <x v="0"/>
    <x v="12"/>
    <x v="0"/>
    <x v="0"/>
    <x v="0"/>
    <x v="0"/>
    <x v="0"/>
    <x v="0"/>
    <x v="0"/>
    <x v="0"/>
    <x v="1"/>
    <x v="0"/>
    <x v="0"/>
    <x v="95"/>
    <x v="82"/>
    <x v="274"/>
    <x v="14"/>
    <x v="0"/>
    <x v="0"/>
    <x v="0"/>
    <x v="0"/>
    <x v="0"/>
    <x v="26"/>
    <x v="0"/>
    <x v="0"/>
    <x v="0"/>
    <x v="0"/>
    <x v="1994"/>
    <x v="1994"/>
    <x v="0"/>
    <x v="1994"/>
  </r>
  <r>
    <x v="7"/>
    <x v="0"/>
    <s v="黎威"/>
    <x v="2"/>
    <x v="1"/>
    <s v="430681198712232326"/>
    <x v="4"/>
    <x v="4"/>
    <s v="汨罗市大荆梵美诗美妆商店"/>
    <s v="92430681MA4M6F5U5M"/>
    <x v="0"/>
    <x v="1"/>
    <x v="41"/>
    <x v="209"/>
    <x v="7"/>
    <n v="0.35"/>
    <n v="1.20005"/>
    <x v="63"/>
    <x v="0"/>
    <x v="2"/>
    <x v="0"/>
    <x v="1"/>
    <x v="4"/>
    <x v="1"/>
    <x v="87"/>
    <x v="92"/>
    <x v="61"/>
    <x v="1"/>
    <x v="48"/>
    <x v="0"/>
    <x v="0"/>
    <x v="65"/>
    <x v="380"/>
    <s v="89130800006550230620220316"/>
    <x v="0"/>
    <x v="117"/>
    <s v="GUAR89130800006550230620220316891308"/>
    <x v="1"/>
    <x v="0"/>
    <x v="12"/>
    <x v="0"/>
    <x v="0"/>
    <x v="0"/>
    <x v="0"/>
    <x v="0"/>
    <x v="0"/>
    <x v="0"/>
    <x v="0"/>
    <x v="1"/>
    <x v="0"/>
    <x v="0"/>
    <x v="95"/>
    <x v="82"/>
    <x v="274"/>
    <x v="14"/>
    <x v="0"/>
    <x v="0"/>
    <x v="0"/>
    <x v="0"/>
    <x v="0"/>
    <x v="26"/>
    <x v="0"/>
    <x v="0"/>
    <x v="0"/>
    <x v="0"/>
    <x v="88"/>
    <x v="88"/>
    <x v="0"/>
    <x v="88"/>
  </r>
  <r>
    <x v="7"/>
    <x v="0"/>
    <s v="朱冰剑"/>
    <x v="1"/>
    <x v="1"/>
    <s v="431123198705270017"/>
    <x v="4"/>
    <x v="4"/>
    <s v="永州永人人力资源有限公司"/>
    <s v="91431103MA4LU73G6Y"/>
    <x v="0"/>
    <x v="1"/>
    <x v="40"/>
    <x v="143"/>
    <x v="4"/>
    <n v="0.39281"/>
    <n v="0.001"/>
    <x v="62"/>
    <x v="0"/>
    <x v="1"/>
    <x v="0"/>
    <x v="1"/>
    <x v="4"/>
    <x v="1"/>
    <x v="87"/>
    <x v="92"/>
    <x v="78"/>
    <x v="0"/>
    <x v="48"/>
    <x v="0"/>
    <x v="0"/>
    <x v="65"/>
    <x v="380"/>
    <s v="89130800008365732520220316"/>
    <x v="0"/>
    <x v="117"/>
    <s v="GUAR89130800008365732520220316891308"/>
    <x v="1"/>
    <x v="0"/>
    <x v="12"/>
    <x v="0"/>
    <x v="0"/>
    <x v="0"/>
    <x v="0"/>
    <x v="0"/>
    <x v="0"/>
    <x v="0"/>
    <x v="0"/>
    <x v="1"/>
    <x v="0"/>
    <x v="0"/>
    <x v="95"/>
    <x v="82"/>
    <x v="274"/>
    <x v="14"/>
    <x v="0"/>
    <x v="0"/>
    <x v="0"/>
    <x v="0"/>
    <x v="0"/>
    <x v="26"/>
    <x v="0"/>
    <x v="0"/>
    <x v="0"/>
    <x v="0"/>
    <x v="105"/>
    <x v="105"/>
    <x v="0"/>
    <x v="105"/>
  </r>
  <r>
    <x v="7"/>
    <x v="0"/>
    <s v="杨雁"/>
    <x v="2"/>
    <x v="1"/>
    <s v="430724198512083942"/>
    <x v="4"/>
    <x v="4"/>
    <s v="长沙天心区肆吕吕烘焙店"/>
    <s v="92430103MA4LBMB62F"/>
    <x v="0"/>
    <x v="1"/>
    <x v="29"/>
    <x v="179"/>
    <x v="1"/>
    <n v="0.378586"/>
    <n v="0.3249"/>
    <x v="63"/>
    <x v="0"/>
    <x v="2"/>
    <x v="0"/>
    <x v="1"/>
    <x v="4"/>
    <x v="1"/>
    <x v="87"/>
    <x v="92"/>
    <x v="61"/>
    <x v="1"/>
    <x v="48"/>
    <x v="0"/>
    <x v="0"/>
    <x v="65"/>
    <x v="380"/>
    <s v="89130800008420620120220316"/>
    <x v="0"/>
    <x v="117"/>
    <s v="GUAR89130800008420620120220316891308"/>
    <x v="1"/>
    <x v="0"/>
    <x v="12"/>
    <x v="0"/>
    <x v="0"/>
    <x v="0"/>
    <x v="0"/>
    <x v="0"/>
    <x v="0"/>
    <x v="0"/>
    <x v="0"/>
    <x v="1"/>
    <x v="0"/>
    <x v="0"/>
    <x v="95"/>
    <x v="82"/>
    <x v="274"/>
    <x v="14"/>
    <x v="0"/>
    <x v="0"/>
    <x v="0"/>
    <x v="0"/>
    <x v="0"/>
    <x v="26"/>
    <x v="0"/>
    <x v="0"/>
    <x v="0"/>
    <x v="0"/>
    <x v="88"/>
    <x v="88"/>
    <x v="0"/>
    <x v="88"/>
  </r>
  <r>
    <x v="7"/>
    <x v="0"/>
    <s v="周强"/>
    <x v="2"/>
    <x v="1"/>
    <s v="430224198805301213"/>
    <x v="4"/>
    <x v="4"/>
    <s v="茶陵县金翼通讯朝阳店"/>
    <s v="92430224MA4Q6N1BXW"/>
    <x v="0"/>
    <x v="1"/>
    <x v="91"/>
    <x v="135"/>
    <x v="11"/>
    <n v="0.32"/>
    <n v="0.5"/>
    <x v="63"/>
    <x v="0"/>
    <x v="2"/>
    <x v="0"/>
    <x v="26"/>
    <x v="4"/>
    <x v="1"/>
    <x v="87"/>
    <x v="92"/>
    <x v="61"/>
    <x v="1"/>
    <x v="50"/>
    <x v="0"/>
    <x v="0"/>
    <x v="65"/>
    <x v="380"/>
    <s v="89130800008595142720220316"/>
    <x v="0"/>
    <x v="117"/>
    <s v="GUAR89130800008595142720220316891308"/>
    <x v="1"/>
    <x v="0"/>
    <x v="12"/>
    <x v="0"/>
    <x v="0"/>
    <x v="0"/>
    <x v="0"/>
    <x v="0"/>
    <x v="0"/>
    <x v="0"/>
    <x v="0"/>
    <x v="1"/>
    <x v="0"/>
    <x v="0"/>
    <x v="95"/>
    <x v="82"/>
    <x v="274"/>
    <x v="14"/>
    <x v="0"/>
    <x v="0"/>
    <x v="0"/>
    <x v="0"/>
    <x v="0"/>
    <x v="26"/>
    <x v="0"/>
    <x v="0"/>
    <x v="0"/>
    <x v="0"/>
    <x v="88"/>
    <x v="88"/>
    <x v="0"/>
    <x v="88"/>
  </r>
  <r>
    <x v="7"/>
    <x v="0"/>
    <s v="胡庆松"/>
    <x v="2"/>
    <x v="1"/>
    <s v="433027197608041033"/>
    <x v="4"/>
    <x v="4"/>
    <s v="芷江名派机电经营部"/>
    <s v="92431228MA4PBH0E8F"/>
    <x v="0"/>
    <x v="1"/>
    <x v="69"/>
    <x v="93"/>
    <x v="7"/>
    <n v="1.766677"/>
    <n v="0.0015"/>
    <x v="63"/>
    <x v="0"/>
    <x v="2"/>
    <x v="0"/>
    <x v="1"/>
    <x v="4"/>
    <x v="1"/>
    <x v="87"/>
    <x v="92"/>
    <x v="61"/>
    <x v="1"/>
    <x v="48"/>
    <x v="0"/>
    <x v="0"/>
    <x v="65"/>
    <x v="380"/>
    <s v="89130800008661538620220316"/>
    <x v="0"/>
    <x v="117"/>
    <s v="GUAR89130800008661538620220316891308"/>
    <x v="1"/>
    <x v="0"/>
    <x v="12"/>
    <x v="0"/>
    <x v="0"/>
    <x v="0"/>
    <x v="0"/>
    <x v="0"/>
    <x v="0"/>
    <x v="0"/>
    <x v="0"/>
    <x v="1"/>
    <x v="0"/>
    <x v="0"/>
    <x v="95"/>
    <x v="82"/>
    <x v="274"/>
    <x v="14"/>
    <x v="0"/>
    <x v="0"/>
    <x v="0"/>
    <x v="0"/>
    <x v="0"/>
    <x v="26"/>
    <x v="0"/>
    <x v="0"/>
    <x v="0"/>
    <x v="0"/>
    <x v="88"/>
    <x v="88"/>
    <x v="0"/>
    <x v="88"/>
  </r>
  <r>
    <x v="7"/>
    <x v="0"/>
    <s v="尹志坚"/>
    <x v="2"/>
    <x v="1"/>
    <s v="43012419901027701X"/>
    <x v="4"/>
    <x v="4"/>
    <s v="宁乡美人鱼鱼行"/>
    <s v="92430124MA4QY9YT11"/>
    <x v="0"/>
    <x v="1"/>
    <x v="36"/>
    <x v="20"/>
    <x v="7"/>
    <n v="1.167576"/>
    <n v="0.001"/>
    <x v="63"/>
    <x v="0"/>
    <x v="2"/>
    <x v="0"/>
    <x v="1"/>
    <x v="4"/>
    <x v="1"/>
    <x v="87"/>
    <x v="92"/>
    <x v="61"/>
    <x v="1"/>
    <x v="50"/>
    <x v="0"/>
    <x v="0"/>
    <x v="65"/>
    <x v="380"/>
    <s v="89130800009287106220220316"/>
    <x v="0"/>
    <x v="117"/>
    <s v="GUAR89130800009287106220220316891308"/>
    <x v="1"/>
    <x v="0"/>
    <x v="12"/>
    <x v="0"/>
    <x v="0"/>
    <x v="0"/>
    <x v="0"/>
    <x v="0"/>
    <x v="0"/>
    <x v="0"/>
    <x v="0"/>
    <x v="1"/>
    <x v="0"/>
    <x v="0"/>
    <x v="95"/>
    <x v="82"/>
    <x v="274"/>
    <x v="14"/>
    <x v="0"/>
    <x v="0"/>
    <x v="0"/>
    <x v="0"/>
    <x v="0"/>
    <x v="26"/>
    <x v="0"/>
    <x v="0"/>
    <x v="0"/>
    <x v="0"/>
    <x v="88"/>
    <x v="88"/>
    <x v="0"/>
    <x v="88"/>
  </r>
  <r>
    <x v="7"/>
    <x v="0"/>
    <s v="刘禄来"/>
    <x v="2"/>
    <x v="1"/>
    <s v="432524198712283413"/>
    <x v="4"/>
    <x v="4"/>
    <s v="新化县琅塘镇民生电动五金工具总汇"/>
    <s v="92431322MA4PL5GFXR"/>
    <x v="0"/>
    <x v="1"/>
    <x v="80"/>
    <x v="98"/>
    <x v="7"/>
    <n v="0.426928"/>
    <n v="0.337666"/>
    <x v="63"/>
    <x v="0"/>
    <x v="2"/>
    <x v="0"/>
    <x v="1"/>
    <x v="4"/>
    <x v="1"/>
    <x v="87"/>
    <x v="92"/>
    <x v="61"/>
    <x v="1"/>
    <x v="50"/>
    <x v="0"/>
    <x v="0"/>
    <x v="65"/>
    <x v="380"/>
    <s v="89130800011165510720220316"/>
    <x v="0"/>
    <x v="117"/>
    <s v="GUAR89130800011165510720220316891308"/>
    <x v="1"/>
    <x v="0"/>
    <x v="12"/>
    <x v="0"/>
    <x v="0"/>
    <x v="0"/>
    <x v="0"/>
    <x v="0"/>
    <x v="0"/>
    <x v="0"/>
    <x v="0"/>
    <x v="1"/>
    <x v="0"/>
    <x v="0"/>
    <x v="95"/>
    <x v="82"/>
    <x v="274"/>
    <x v="14"/>
    <x v="0"/>
    <x v="0"/>
    <x v="0"/>
    <x v="0"/>
    <x v="0"/>
    <x v="26"/>
    <x v="0"/>
    <x v="0"/>
    <x v="0"/>
    <x v="0"/>
    <x v="88"/>
    <x v="88"/>
    <x v="0"/>
    <x v="88"/>
  </r>
  <r>
    <x v="7"/>
    <x v="0"/>
    <s v="刘亮亮"/>
    <x v="2"/>
    <x v="1"/>
    <s v="432524198903060693"/>
    <x v="4"/>
    <x v="4"/>
    <s v="安化县艾利欧服装专卖店"/>
    <s v="92430923MA4RH9LXXT"/>
    <x v="0"/>
    <x v="1"/>
    <x v="28"/>
    <x v="20"/>
    <x v="7"/>
    <n v="0.43778"/>
    <n v="7.7937"/>
    <x v="63"/>
    <x v="0"/>
    <x v="2"/>
    <x v="0"/>
    <x v="1"/>
    <x v="4"/>
    <x v="1"/>
    <x v="87"/>
    <x v="92"/>
    <x v="70"/>
    <x v="1"/>
    <x v="48"/>
    <x v="0"/>
    <x v="0"/>
    <x v="65"/>
    <x v="380"/>
    <s v="89130800012211445520220316"/>
    <x v="0"/>
    <x v="117"/>
    <s v="GUAR89130800012211445520220316891308"/>
    <x v="1"/>
    <x v="0"/>
    <x v="12"/>
    <x v="0"/>
    <x v="0"/>
    <x v="0"/>
    <x v="0"/>
    <x v="0"/>
    <x v="0"/>
    <x v="0"/>
    <x v="0"/>
    <x v="1"/>
    <x v="0"/>
    <x v="0"/>
    <x v="95"/>
    <x v="82"/>
    <x v="274"/>
    <x v="14"/>
    <x v="0"/>
    <x v="0"/>
    <x v="0"/>
    <x v="0"/>
    <x v="0"/>
    <x v="26"/>
    <x v="0"/>
    <x v="0"/>
    <x v="0"/>
    <x v="0"/>
    <x v="97"/>
    <x v="97"/>
    <x v="0"/>
    <x v="97"/>
  </r>
  <r>
    <x v="7"/>
    <x v="0"/>
    <s v="谢雨轩"/>
    <x v="1"/>
    <x v="1"/>
    <s v="430421199411198731"/>
    <x v="4"/>
    <x v="4"/>
    <s v="湖南中蘅广告工程有限公司"/>
    <s v="91430408MA4T5J1E0Y"/>
    <x v="0"/>
    <x v="1"/>
    <x v="47"/>
    <x v="464"/>
    <x v="8"/>
    <n v="0.681244"/>
    <n v="0.005216"/>
    <x v="63"/>
    <x v="0"/>
    <x v="1"/>
    <x v="0"/>
    <x v="1"/>
    <x v="4"/>
    <x v="1"/>
    <x v="87"/>
    <x v="92"/>
    <x v="61"/>
    <x v="0"/>
    <x v="48"/>
    <x v="0"/>
    <x v="0"/>
    <x v="65"/>
    <x v="380"/>
    <s v="89130800012342706620220316"/>
    <x v="0"/>
    <x v="117"/>
    <s v="GUAR89130800012342706620220316891308"/>
    <x v="1"/>
    <x v="0"/>
    <x v="12"/>
    <x v="0"/>
    <x v="0"/>
    <x v="0"/>
    <x v="0"/>
    <x v="0"/>
    <x v="0"/>
    <x v="0"/>
    <x v="0"/>
    <x v="1"/>
    <x v="0"/>
    <x v="0"/>
    <x v="95"/>
    <x v="82"/>
    <x v="274"/>
    <x v="14"/>
    <x v="0"/>
    <x v="0"/>
    <x v="0"/>
    <x v="0"/>
    <x v="0"/>
    <x v="26"/>
    <x v="0"/>
    <x v="0"/>
    <x v="0"/>
    <x v="0"/>
    <x v="88"/>
    <x v="88"/>
    <x v="0"/>
    <x v="88"/>
  </r>
  <r>
    <x v="7"/>
    <x v="0"/>
    <s v="颜宇飚"/>
    <x v="1"/>
    <x v="1"/>
    <s v="430403198206171516"/>
    <x v="4"/>
    <x v="4"/>
    <s v="衡阳市红箭广告策划有限公司"/>
    <s v="914304007170119540"/>
    <x v="0"/>
    <x v="1"/>
    <x v="38"/>
    <x v="50"/>
    <x v="4"/>
    <n v="0.39281"/>
    <n v="0.001"/>
    <x v="34"/>
    <x v="0"/>
    <x v="1"/>
    <x v="0"/>
    <x v="17"/>
    <x v="4"/>
    <x v="1"/>
    <x v="87"/>
    <x v="92"/>
    <x v="181"/>
    <x v="0"/>
    <x v="48"/>
    <x v="0"/>
    <x v="0"/>
    <x v="65"/>
    <x v="380"/>
    <s v="89130800012412037120220316"/>
    <x v="0"/>
    <x v="117"/>
    <s v="GUAR89130800012412037120220316891308"/>
    <x v="1"/>
    <x v="0"/>
    <x v="12"/>
    <x v="0"/>
    <x v="0"/>
    <x v="0"/>
    <x v="0"/>
    <x v="0"/>
    <x v="0"/>
    <x v="0"/>
    <x v="0"/>
    <x v="1"/>
    <x v="0"/>
    <x v="0"/>
    <x v="95"/>
    <x v="82"/>
    <x v="274"/>
    <x v="14"/>
    <x v="0"/>
    <x v="0"/>
    <x v="0"/>
    <x v="0"/>
    <x v="0"/>
    <x v="26"/>
    <x v="0"/>
    <x v="0"/>
    <x v="0"/>
    <x v="0"/>
    <x v="208"/>
    <x v="208"/>
    <x v="0"/>
    <x v="208"/>
  </r>
  <r>
    <x v="7"/>
    <x v="0"/>
    <s v="何江峰"/>
    <x v="2"/>
    <x v="1"/>
    <s v="421023198703215391"/>
    <x v="4"/>
    <x v="4"/>
    <s v="靖州县何鲜哥特色石锅饭店"/>
    <s v="92431229MA4QNTR63W"/>
    <x v="0"/>
    <x v="1"/>
    <x v="92"/>
    <x v="124"/>
    <x v="10"/>
    <n v="0.851024"/>
    <n v="0.399333"/>
    <x v="63"/>
    <x v="0"/>
    <x v="2"/>
    <x v="0"/>
    <x v="1"/>
    <x v="4"/>
    <x v="1"/>
    <x v="87"/>
    <x v="92"/>
    <x v="1744"/>
    <x v="1"/>
    <x v="48"/>
    <x v="0"/>
    <x v="0"/>
    <x v="65"/>
    <x v="380"/>
    <s v="89130800014698545720220316"/>
    <x v="0"/>
    <x v="117"/>
    <s v="GUAR89130800014698545720220316891308"/>
    <x v="1"/>
    <x v="0"/>
    <x v="12"/>
    <x v="0"/>
    <x v="0"/>
    <x v="0"/>
    <x v="0"/>
    <x v="0"/>
    <x v="0"/>
    <x v="0"/>
    <x v="0"/>
    <x v="1"/>
    <x v="0"/>
    <x v="0"/>
    <x v="95"/>
    <x v="82"/>
    <x v="274"/>
    <x v="14"/>
    <x v="0"/>
    <x v="0"/>
    <x v="0"/>
    <x v="0"/>
    <x v="0"/>
    <x v="26"/>
    <x v="0"/>
    <x v="0"/>
    <x v="0"/>
    <x v="0"/>
    <x v="1995"/>
    <x v="1995"/>
    <x v="0"/>
    <x v="1995"/>
  </r>
  <r>
    <x v="7"/>
    <x v="0"/>
    <s v="刘江涛"/>
    <x v="2"/>
    <x v="1"/>
    <s v="43010219830103551X"/>
    <x v="4"/>
    <x v="4"/>
    <s v="零陵区大庙头江涛电子商务服务站"/>
    <s v="92431102MA4LKJLB8G"/>
    <x v="0"/>
    <x v="1"/>
    <x v="89"/>
    <x v="167"/>
    <x v="7"/>
    <n v="0.389229"/>
    <n v="0.043716"/>
    <x v="63"/>
    <x v="0"/>
    <x v="2"/>
    <x v="0"/>
    <x v="1"/>
    <x v="4"/>
    <x v="1"/>
    <x v="87"/>
    <x v="92"/>
    <x v="117"/>
    <x v="1"/>
    <x v="50"/>
    <x v="0"/>
    <x v="0"/>
    <x v="65"/>
    <x v="380"/>
    <s v="89130800014985310220220316"/>
    <x v="0"/>
    <x v="117"/>
    <s v="GUAR89130800014985310220220316891308"/>
    <x v="1"/>
    <x v="0"/>
    <x v="12"/>
    <x v="0"/>
    <x v="0"/>
    <x v="0"/>
    <x v="0"/>
    <x v="0"/>
    <x v="0"/>
    <x v="0"/>
    <x v="0"/>
    <x v="1"/>
    <x v="0"/>
    <x v="0"/>
    <x v="95"/>
    <x v="82"/>
    <x v="274"/>
    <x v="14"/>
    <x v="0"/>
    <x v="0"/>
    <x v="0"/>
    <x v="0"/>
    <x v="0"/>
    <x v="26"/>
    <x v="0"/>
    <x v="0"/>
    <x v="0"/>
    <x v="0"/>
    <x v="144"/>
    <x v="144"/>
    <x v="0"/>
    <x v="144"/>
  </r>
  <r>
    <x v="7"/>
    <x v="0"/>
    <s v="谭英利"/>
    <x v="2"/>
    <x v="1"/>
    <s v="430524198903087472"/>
    <x v="4"/>
    <x v="4"/>
    <s v="隆回县富轩门窗店"/>
    <s v="92430524MA4PG08F83"/>
    <x v="0"/>
    <x v="1"/>
    <x v="99"/>
    <x v="120"/>
    <x v="7"/>
    <n v="0.735307"/>
    <n v="0.152166"/>
    <x v="63"/>
    <x v="0"/>
    <x v="2"/>
    <x v="0"/>
    <x v="1"/>
    <x v="4"/>
    <x v="1"/>
    <x v="87"/>
    <x v="92"/>
    <x v="78"/>
    <x v="1"/>
    <x v="48"/>
    <x v="0"/>
    <x v="0"/>
    <x v="65"/>
    <x v="380"/>
    <s v="89130800015607817020220316"/>
    <x v="0"/>
    <x v="117"/>
    <s v="GUAR89130800015607817020220316891308"/>
    <x v="1"/>
    <x v="0"/>
    <x v="12"/>
    <x v="0"/>
    <x v="0"/>
    <x v="0"/>
    <x v="0"/>
    <x v="0"/>
    <x v="0"/>
    <x v="0"/>
    <x v="0"/>
    <x v="1"/>
    <x v="0"/>
    <x v="0"/>
    <x v="95"/>
    <x v="82"/>
    <x v="274"/>
    <x v="14"/>
    <x v="0"/>
    <x v="0"/>
    <x v="0"/>
    <x v="0"/>
    <x v="0"/>
    <x v="26"/>
    <x v="0"/>
    <x v="0"/>
    <x v="0"/>
    <x v="0"/>
    <x v="105"/>
    <x v="105"/>
    <x v="0"/>
    <x v="105"/>
  </r>
  <r>
    <x v="7"/>
    <x v="0"/>
    <s v="傅晓林"/>
    <x v="2"/>
    <x v="1"/>
    <s v="432326196501270615"/>
    <x v="4"/>
    <x v="4"/>
    <s v="安化县仙溪镇晓林商店"/>
    <s v="92430923MA4T6R912W"/>
    <x v="0"/>
    <x v="1"/>
    <x v="28"/>
    <x v="20"/>
    <x v="7"/>
    <n v="1.734255"/>
    <n v="0.015688"/>
    <x v="63"/>
    <x v="0"/>
    <x v="2"/>
    <x v="0"/>
    <x v="1"/>
    <x v="4"/>
    <x v="1"/>
    <x v="87"/>
    <x v="92"/>
    <x v="100"/>
    <x v="1"/>
    <x v="8"/>
    <x v="0"/>
    <x v="0"/>
    <x v="65"/>
    <x v="380"/>
    <s v="89130800016769725420220316"/>
    <x v="0"/>
    <x v="117"/>
    <s v="GUAR89130800016769725420220316891308"/>
    <x v="1"/>
    <x v="0"/>
    <x v="12"/>
    <x v="0"/>
    <x v="0"/>
    <x v="0"/>
    <x v="0"/>
    <x v="0"/>
    <x v="0"/>
    <x v="0"/>
    <x v="0"/>
    <x v="1"/>
    <x v="0"/>
    <x v="0"/>
    <x v="95"/>
    <x v="82"/>
    <x v="274"/>
    <x v="14"/>
    <x v="0"/>
    <x v="0"/>
    <x v="0"/>
    <x v="0"/>
    <x v="0"/>
    <x v="26"/>
    <x v="0"/>
    <x v="0"/>
    <x v="0"/>
    <x v="0"/>
    <x v="127"/>
    <x v="127"/>
    <x v="0"/>
    <x v="127"/>
  </r>
  <r>
    <x v="7"/>
    <x v="0"/>
    <s v="赵海"/>
    <x v="2"/>
    <x v="1"/>
    <s v="239004197305204716"/>
    <x v="4"/>
    <x v="4"/>
    <s v="长沙市雨花区嘉鸿兴餐馆"/>
    <s v="92430111MA4RBTX67Q"/>
    <x v="0"/>
    <x v="1"/>
    <x v="22"/>
    <x v="108"/>
    <x v="10"/>
    <n v="0.777173"/>
    <n v="0.897683"/>
    <x v="63"/>
    <x v="0"/>
    <x v="2"/>
    <x v="0"/>
    <x v="1"/>
    <x v="4"/>
    <x v="1"/>
    <x v="87"/>
    <x v="92"/>
    <x v="61"/>
    <x v="1"/>
    <x v="48"/>
    <x v="0"/>
    <x v="0"/>
    <x v="65"/>
    <x v="380"/>
    <s v="89130800017325732520220316"/>
    <x v="0"/>
    <x v="117"/>
    <s v="GUAR89130800017325732520220316891308"/>
    <x v="1"/>
    <x v="0"/>
    <x v="12"/>
    <x v="0"/>
    <x v="0"/>
    <x v="0"/>
    <x v="0"/>
    <x v="0"/>
    <x v="0"/>
    <x v="0"/>
    <x v="0"/>
    <x v="1"/>
    <x v="0"/>
    <x v="0"/>
    <x v="95"/>
    <x v="82"/>
    <x v="274"/>
    <x v="14"/>
    <x v="0"/>
    <x v="0"/>
    <x v="0"/>
    <x v="0"/>
    <x v="0"/>
    <x v="26"/>
    <x v="0"/>
    <x v="0"/>
    <x v="0"/>
    <x v="0"/>
    <x v="88"/>
    <x v="88"/>
    <x v="0"/>
    <x v="88"/>
  </r>
  <r>
    <x v="7"/>
    <x v="0"/>
    <s v="舒佳明"/>
    <x v="2"/>
    <x v="1"/>
    <s v="431224199205171852"/>
    <x v="4"/>
    <x v="4"/>
    <s v="溆浦县小舒涂料油漆店"/>
    <s v="92431224MA4QKTYJ8M"/>
    <x v="0"/>
    <x v="1"/>
    <x v="3"/>
    <x v="93"/>
    <x v="7"/>
    <n v="1.327055"/>
    <n v="1.684639"/>
    <x v="63"/>
    <x v="0"/>
    <x v="2"/>
    <x v="0"/>
    <x v="1"/>
    <x v="4"/>
    <x v="1"/>
    <x v="87"/>
    <x v="92"/>
    <x v="135"/>
    <x v="1"/>
    <x v="48"/>
    <x v="0"/>
    <x v="0"/>
    <x v="65"/>
    <x v="380"/>
    <s v="89130800017913523820220316"/>
    <x v="0"/>
    <x v="117"/>
    <s v="GUAR89130800017913523820220316891308"/>
    <x v="1"/>
    <x v="0"/>
    <x v="12"/>
    <x v="0"/>
    <x v="0"/>
    <x v="0"/>
    <x v="0"/>
    <x v="0"/>
    <x v="0"/>
    <x v="0"/>
    <x v="0"/>
    <x v="1"/>
    <x v="0"/>
    <x v="0"/>
    <x v="96"/>
    <x v="83"/>
    <x v="274"/>
    <x v="14"/>
    <x v="0"/>
    <x v="0"/>
    <x v="0"/>
    <x v="0"/>
    <x v="0"/>
    <x v="26"/>
    <x v="0"/>
    <x v="0"/>
    <x v="0"/>
    <x v="0"/>
    <x v="162"/>
    <x v="162"/>
    <x v="0"/>
    <x v="162"/>
  </r>
  <r>
    <x v="7"/>
    <x v="0"/>
    <s v="周尘彦"/>
    <x v="2"/>
    <x v="1"/>
    <s v="430521199712162375"/>
    <x v="4"/>
    <x v="4"/>
    <s v="长沙县湘龙街道蒸香源餐馆"/>
    <s v="92430121MA4QB7TJ7P"/>
    <x v="0"/>
    <x v="1"/>
    <x v="21"/>
    <x v="124"/>
    <x v="10"/>
    <n v="0.387103"/>
    <n v="8.478882"/>
    <x v="63"/>
    <x v="0"/>
    <x v="2"/>
    <x v="0"/>
    <x v="1"/>
    <x v="4"/>
    <x v="1"/>
    <x v="87"/>
    <x v="92"/>
    <x v="61"/>
    <x v="1"/>
    <x v="8"/>
    <x v="0"/>
    <x v="0"/>
    <x v="65"/>
    <x v="380"/>
    <s v="89130800017972313020220316"/>
    <x v="0"/>
    <x v="117"/>
    <s v="GUAR89130800017972313020220316891308"/>
    <x v="1"/>
    <x v="0"/>
    <x v="12"/>
    <x v="0"/>
    <x v="0"/>
    <x v="0"/>
    <x v="0"/>
    <x v="0"/>
    <x v="0"/>
    <x v="0"/>
    <x v="0"/>
    <x v="1"/>
    <x v="0"/>
    <x v="0"/>
    <x v="96"/>
    <x v="83"/>
    <x v="274"/>
    <x v="14"/>
    <x v="0"/>
    <x v="0"/>
    <x v="0"/>
    <x v="0"/>
    <x v="0"/>
    <x v="26"/>
    <x v="0"/>
    <x v="0"/>
    <x v="0"/>
    <x v="0"/>
    <x v="88"/>
    <x v="88"/>
    <x v="0"/>
    <x v="88"/>
  </r>
  <r>
    <x v="7"/>
    <x v="0"/>
    <s v="叶伟华"/>
    <x v="2"/>
    <x v="1"/>
    <s v="430181198805128467"/>
    <x v="4"/>
    <x v="4"/>
    <s v="浏阳市集里李刚办公用品配送中心"/>
    <s v="92430181MA4M4H9J58"/>
    <x v="0"/>
    <x v="1"/>
    <x v="31"/>
    <x v="119"/>
    <x v="7"/>
    <n v="0.32"/>
    <n v="3.152741"/>
    <x v="63"/>
    <x v="0"/>
    <x v="2"/>
    <x v="0"/>
    <x v="1"/>
    <x v="4"/>
    <x v="1"/>
    <x v="87"/>
    <x v="92"/>
    <x v="61"/>
    <x v="1"/>
    <x v="48"/>
    <x v="0"/>
    <x v="0"/>
    <x v="65"/>
    <x v="380"/>
    <s v="89130800020324906920220316"/>
    <x v="0"/>
    <x v="117"/>
    <s v="GUAR89130800020324906920220316891308"/>
    <x v="1"/>
    <x v="0"/>
    <x v="12"/>
    <x v="0"/>
    <x v="0"/>
    <x v="0"/>
    <x v="0"/>
    <x v="0"/>
    <x v="0"/>
    <x v="0"/>
    <x v="0"/>
    <x v="1"/>
    <x v="0"/>
    <x v="0"/>
    <x v="96"/>
    <x v="83"/>
    <x v="274"/>
    <x v="14"/>
    <x v="0"/>
    <x v="0"/>
    <x v="0"/>
    <x v="0"/>
    <x v="0"/>
    <x v="26"/>
    <x v="0"/>
    <x v="0"/>
    <x v="0"/>
    <x v="0"/>
    <x v="88"/>
    <x v="88"/>
    <x v="0"/>
    <x v="88"/>
  </r>
  <r>
    <x v="7"/>
    <x v="0"/>
    <s v="王婷"/>
    <x v="2"/>
    <x v="1"/>
    <s v="431103198509020621"/>
    <x v="4"/>
    <x v="4"/>
    <s v="永州市冷水滩区瑞伯建材行"/>
    <s v="92431103MA4QRGB17Q"/>
    <x v="0"/>
    <x v="1"/>
    <x v="40"/>
    <x v="3"/>
    <x v="2"/>
    <n v="1.265941"/>
    <n v="0.850883"/>
    <x v="63"/>
    <x v="0"/>
    <x v="2"/>
    <x v="0"/>
    <x v="1"/>
    <x v="4"/>
    <x v="1"/>
    <x v="87"/>
    <x v="92"/>
    <x v="61"/>
    <x v="1"/>
    <x v="48"/>
    <x v="0"/>
    <x v="0"/>
    <x v="65"/>
    <x v="380"/>
    <s v="89130800021418314920220316"/>
    <x v="0"/>
    <x v="117"/>
    <s v="GUAR89130800021418314920220316891308"/>
    <x v="1"/>
    <x v="0"/>
    <x v="12"/>
    <x v="0"/>
    <x v="0"/>
    <x v="0"/>
    <x v="0"/>
    <x v="0"/>
    <x v="0"/>
    <x v="0"/>
    <x v="0"/>
    <x v="1"/>
    <x v="0"/>
    <x v="0"/>
    <x v="96"/>
    <x v="83"/>
    <x v="274"/>
    <x v="14"/>
    <x v="0"/>
    <x v="0"/>
    <x v="0"/>
    <x v="0"/>
    <x v="0"/>
    <x v="26"/>
    <x v="0"/>
    <x v="0"/>
    <x v="0"/>
    <x v="0"/>
    <x v="88"/>
    <x v="88"/>
    <x v="0"/>
    <x v="88"/>
  </r>
  <r>
    <x v="7"/>
    <x v="0"/>
    <s v="陈坚"/>
    <x v="2"/>
    <x v="1"/>
    <s v="43092319850626571X"/>
    <x v="4"/>
    <x v="4"/>
    <s v="长沙市开福区陈坚普通货物运输服务部"/>
    <s v="92430105MA4QLNH62M"/>
    <x v="0"/>
    <x v="1"/>
    <x v="30"/>
    <x v="71"/>
    <x v="3"/>
    <n v="0.35"/>
    <n v="0.023333"/>
    <x v="63"/>
    <x v="0"/>
    <x v="2"/>
    <x v="0"/>
    <x v="1"/>
    <x v="4"/>
    <x v="1"/>
    <x v="87"/>
    <x v="92"/>
    <x v="141"/>
    <x v="1"/>
    <x v="34"/>
    <x v="0"/>
    <x v="0"/>
    <x v="65"/>
    <x v="380"/>
    <s v="89130800023164315420220316"/>
    <x v="0"/>
    <x v="117"/>
    <s v="GUAR89130800023164315420220316891308"/>
    <x v="1"/>
    <x v="0"/>
    <x v="12"/>
    <x v="0"/>
    <x v="0"/>
    <x v="0"/>
    <x v="0"/>
    <x v="0"/>
    <x v="0"/>
    <x v="0"/>
    <x v="0"/>
    <x v="1"/>
    <x v="0"/>
    <x v="0"/>
    <x v="96"/>
    <x v="83"/>
    <x v="274"/>
    <x v="14"/>
    <x v="0"/>
    <x v="0"/>
    <x v="0"/>
    <x v="0"/>
    <x v="0"/>
    <x v="26"/>
    <x v="0"/>
    <x v="0"/>
    <x v="0"/>
    <x v="0"/>
    <x v="168"/>
    <x v="168"/>
    <x v="0"/>
    <x v="168"/>
  </r>
  <r>
    <x v="7"/>
    <x v="0"/>
    <s v="王海峰"/>
    <x v="2"/>
    <x v="1"/>
    <s v="431021198407121373"/>
    <x v="4"/>
    <x v="4"/>
    <s v="桂阳县海峰新型环保装饰材料店"/>
    <s v="92431021MA4PP3XP6F"/>
    <x v="0"/>
    <x v="1"/>
    <x v="25"/>
    <x v="99"/>
    <x v="7"/>
    <n v="0.389229"/>
    <n v="0.043716"/>
    <x v="63"/>
    <x v="0"/>
    <x v="2"/>
    <x v="0"/>
    <x v="1"/>
    <x v="4"/>
    <x v="1"/>
    <x v="87"/>
    <x v="92"/>
    <x v="61"/>
    <x v="1"/>
    <x v="50"/>
    <x v="0"/>
    <x v="0"/>
    <x v="65"/>
    <x v="380"/>
    <s v="89130800023168546820220316"/>
    <x v="0"/>
    <x v="117"/>
    <s v="GUAR89130800023168546820220316891308"/>
    <x v="1"/>
    <x v="0"/>
    <x v="12"/>
    <x v="0"/>
    <x v="0"/>
    <x v="0"/>
    <x v="0"/>
    <x v="0"/>
    <x v="0"/>
    <x v="0"/>
    <x v="0"/>
    <x v="1"/>
    <x v="0"/>
    <x v="0"/>
    <x v="96"/>
    <x v="83"/>
    <x v="274"/>
    <x v="14"/>
    <x v="0"/>
    <x v="0"/>
    <x v="0"/>
    <x v="0"/>
    <x v="0"/>
    <x v="26"/>
    <x v="0"/>
    <x v="0"/>
    <x v="0"/>
    <x v="0"/>
    <x v="88"/>
    <x v="88"/>
    <x v="0"/>
    <x v="88"/>
  </r>
  <r>
    <x v="7"/>
    <x v="0"/>
    <s v="龙翼翔"/>
    <x v="1"/>
    <x v="1"/>
    <s v="430903199212236613"/>
    <x v="4"/>
    <x v="4"/>
    <s v="湖南津诚泗汇食品有限公司"/>
    <s v="91430102MA4QH5GR7Q"/>
    <x v="0"/>
    <x v="1"/>
    <x v="23"/>
    <x v="133"/>
    <x v="2"/>
    <n v="1.006907"/>
    <n v="1.022931"/>
    <x v="63"/>
    <x v="0"/>
    <x v="1"/>
    <x v="0"/>
    <x v="1"/>
    <x v="4"/>
    <x v="1"/>
    <x v="87"/>
    <x v="92"/>
    <x v="61"/>
    <x v="0"/>
    <x v="48"/>
    <x v="0"/>
    <x v="0"/>
    <x v="65"/>
    <x v="380"/>
    <s v="89130800026420900020220316"/>
    <x v="0"/>
    <x v="117"/>
    <s v="GUAR89130800026420900020220316891308"/>
    <x v="1"/>
    <x v="0"/>
    <x v="12"/>
    <x v="0"/>
    <x v="0"/>
    <x v="0"/>
    <x v="0"/>
    <x v="0"/>
    <x v="0"/>
    <x v="0"/>
    <x v="0"/>
    <x v="1"/>
    <x v="0"/>
    <x v="0"/>
    <x v="96"/>
    <x v="83"/>
    <x v="274"/>
    <x v="14"/>
    <x v="0"/>
    <x v="0"/>
    <x v="0"/>
    <x v="0"/>
    <x v="0"/>
    <x v="26"/>
    <x v="0"/>
    <x v="0"/>
    <x v="0"/>
    <x v="0"/>
    <x v="88"/>
    <x v="88"/>
    <x v="0"/>
    <x v="88"/>
  </r>
  <r>
    <x v="7"/>
    <x v="0"/>
    <s v="王斌洋"/>
    <x v="2"/>
    <x v="1"/>
    <s v="430122198506255618"/>
    <x v="4"/>
    <x v="4"/>
    <s v="长沙市望城区辣么有味小吃店"/>
    <s v="92430112MA4LYC3N9B"/>
    <x v="0"/>
    <x v="1"/>
    <x v="6"/>
    <x v="109"/>
    <x v="10"/>
    <n v="0.935714"/>
    <n v="0.107166"/>
    <x v="63"/>
    <x v="0"/>
    <x v="2"/>
    <x v="0"/>
    <x v="1"/>
    <x v="4"/>
    <x v="1"/>
    <x v="87"/>
    <x v="92"/>
    <x v="61"/>
    <x v="1"/>
    <x v="48"/>
    <x v="0"/>
    <x v="0"/>
    <x v="65"/>
    <x v="380"/>
    <s v="89130800032321712420220316"/>
    <x v="0"/>
    <x v="117"/>
    <s v="GUAR89130800032321712420220316891308"/>
    <x v="1"/>
    <x v="0"/>
    <x v="12"/>
    <x v="0"/>
    <x v="0"/>
    <x v="0"/>
    <x v="0"/>
    <x v="0"/>
    <x v="0"/>
    <x v="0"/>
    <x v="0"/>
    <x v="1"/>
    <x v="0"/>
    <x v="0"/>
    <x v="96"/>
    <x v="83"/>
    <x v="274"/>
    <x v="14"/>
    <x v="0"/>
    <x v="0"/>
    <x v="0"/>
    <x v="0"/>
    <x v="0"/>
    <x v="26"/>
    <x v="0"/>
    <x v="0"/>
    <x v="0"/>
    <x v="0"/>
    <x v="88"/>
    <x v="88"/>
    <x v="0"/>
    <x v="88"/>
  </r>
  <r>
    <x v="7"/>
    <x v="0"/>
    <s v="谢明明"/>
    <x v="2"/>
    <x v="1"/>
    <s v="430723198510243221"/>
    <x v="4"/>
    <x v="4"/>
    <s v="澧县芙蓉兴盛金源世家便利店"/>
    <s v="92430723MA4RA34W95"/>
    <x v="0"/>
    <x v="1"/>
    <x v="70"/>
    <x v="20"/>
    <x v="7"/>
    <n v="1.037919"/>
    <n v="4.98"/>
    <x v="63"/>
    <x v="0"/>
    <x v="2"/>
    <x v="0"/>
    <x v="1"/>
    <x v="4"/>
    <x v="1"/>
    <x v="87"/>
    <x v="92"/>
    <x v="135"/>
    <x v="1"/>
    <x v="50"/>
    <x v="0"/>
    <x v="0"/>
    <x v="65"/>
    <x v="380"/>
    <s v="89130800032627649820220316"/>
    <x v="0"/>
    <x v="117"/>
    <s v="GUAR89130800032627649820220316891308"/>
    <x v="1"/>
    <x v="0"/>
    <x v="12"/>
    <x v="0"/>
    <x v="0"/>
    <x v="0"/>
    <x v="0"/>
    <x v="0"/>
    <x v="0"/>
    <x v="0"/>
    <x v="0"/>
    <x v="1"/>
    <x v="0"/>
    <x v="0"/>
    <x v="96"/>
    <x v="83"/>
    <x v="274"/>
    <x v="14"/>
    <x v="0"/>
    <x v="0"/>
    <x v="0"/>
    <x v="0"/>
    <x v="0"/>
    <x v="26"/>
    <x v="0"/>
    <x v="0"/>
    <x v="0"/>
    <x v="0"/>
    <x v="162"/>
    <x v="162"/>
    <x v="0"/>
    <x v="162"/>
  </r>
  <r>
    <x v="7"/>
    <x v="0"/>
    <s v="邹振海"/>
    <x v="2"/>
    <x v="1"/>
    <s v="430224198803167794"/>
    <x v="4"/>
    <x v="4"/>
    <s v="茶陵县迪卡轩服装店"/>
    <s v="92430224MA4RKKUX34"/>
    <x v="0"/>
    <x v="1"/>
    <x v="91"/>
    <x v="20"/>
    <x v="7"/>
    <n v="0.39082"/>
    <n v="1.821316"/>
    <x v="63"/>
    <x v="0"/>
    <x v="2"/>
    <x v="0"/>
    <x v="1"/>
    <x v="4"/>
    <x v="1"/>
    <x v="87"/>
    <x v="92"/>
    <x v="60"/>
    <x v="1"/>
    <x v="8"/>
    <x v="0"/>
    <x v="0"/>
    <x v="65"/>
    <x v="380"/>
    <s v="89130800033929402520220316"/>
    <x v="0"/>
    <x v="117"/>
    <s v="GUAR89130800033929402520220316891308"/>
    <x v="1"/>
    <x v="0"/>
    <x v="12"/>
    <x v="0"/>
    <x v="0"/>
    <x v="0"/>
    <x v="0"/>
    <x v="0"/>
    <x v="0"/>
    <x v="0"/>
    <x v="0"/>
    <x v="1"/>
    <x v="0"/>
    <x v="0"/>
    <x v="96"/>
    <x v="83"/>
    <x v="274"/>
    <x v="14"/>
    <x v="0"/>
    <x v="0"/>
    <x v="0"/>
    <x v="0"/>
    <x v="0"/>
    <x v="26"/>
    <x v="0"/>
    <x v="0"/>
    <x v="0"/>
    <x v="0"/>
    <x v="87"/>
    <x v="87"/>
    <x v="0"/>
    <x v="87"/>
  </r>
  <r>
    <x v="7"/>
    <x v="0"/>
    <s v="孟春玲"/>
    <x v="2"/>
    <x v="1"/>
    <s v="430721198911023702"/>
    <x v="4"/>
    <x v="4"/>
    <s v="长沙市岳麓区孟春玲美容美体店"/>
    <s v="92430104MA4TFD77XG"/>
    <x v="0"/>
    <x v="1"/>
    <x v="20"/>
    <x v="27"/>
    <x v="6"/>
    <n v="0.396913"/>
    <n v="0.763545"/>
    <x v="63"/>
    <x v="0"/>
    <x v="2"/>
    <x v="0"/>
    <x v="1"/>
    <x v="4"/>
    <x v="1"/>
    <x v="87"/>
    <x v="92"/>
    <x v="61"/>
    <x v="1"/>
    <x v="48"/>
    <x v="0"/>
    <x v="0"/>
    <x v="65"/>
    <x v="380"/>
    <s v="89130800034275331720220316"/>
    <x v="0"/>
    <x v="117"/>
    <s v="GUAR89130800034275331720220316891308"/>
    <x v="1"/>
    <x v="0"/>
    <x v="12"/>
    <x v="0"/>
    <x v="0"/>
    <x v="0"/>
    <x v="0"/>
    <x v="0"/>
    <x v="0"/>
    <x v="0"/>
    <x v="0"/>
    <x v="1"/>
    <x v="0"/>
    <x v="0"/>
    <x v="96"/>
    <x v="83"/>
    <x v="274"/>
    <x v="14"/>
    <x v="0"/>
    <x v="0"/>
    <x v="0"/>
    <x v="0"/>
    <x v="0"/>
    <x v="26"/>
    <x v="0"/>
    <x v="0"/>
    <x v="0"/>
    <x v="0"/>
    <x v="88"/>
    <x v="88"/>
    <x v="0"/>
    <x v="88"/>
  </r>
  <r>
    <x v="7"/>
    <x v="0"/>
    <s v="冯琪年"/>
    <x v="2"/>
    <x v="1"/>
    <s v="431121198912258835"/>
    <x v="4"/>
    <x v="4"/>
    <s v="祁阳县白水镇君君电子商务服务站"/>
    <s v="92431121MA4LKY6F66"/>
    <x v="0"/>
    <x v="1"/>
    <x v="75"/>
    <x v="92"/>
    <x v="7"/>
    <n v="0.51981"/>
    <n v="0.07715"/>
    <x v="63"/>
    <x v="0"/>
    <x v="2"/>
    <x v="0"/>
    <x v="1"/>
    <x v="4"/>
    <x v="1"/>
    <x v="87"/>
    <x v="92"/>
    <x v="135"/>
    <x v="1"/>
    <x v="50"/>
    <x v="0"/>
    <x v="0"/>
    <x v="65"/>
    <x v="380"/>
    <s v="89130800034812448520220316"/>
    <x v="0"/>
    <x v="117"/>
    <s v="GUAR89130800034812448520220316891308"/>
    <x v="1"/>
    <x v="0"/>
    <x v="12"/>
    <x v="0"/>
    <x v="0"/>
    <x v="0"/>
    <x v="0"/>
    <x v="0"/>
    <x v="0"/>
    <x v="0"/>
    <x v="0"/>
    <x v="1"/>
    <x v="0"/>
    <x v="0"/>
    <x v="96"/>
    <x v="83"/>
    <x v="274"/>
    <x v="14"/>
    <x v="0"/>
    <x v="0"/>
    <x v="0"/>
    <x v="0"/>
    <x v="0"/>
    <x v="26"/>
    <x v="0"/>
    <x v="0"/>
    <x v="0"/>
    <x v="0"/>
    <x v="162"/>
    <x v="162"/>
    <x v="0"/>
    <x v="162"/>
  </r>
  <r>
    <x v="7"/>
    <x v="0"/>
    <s v="熊江"/>
    <x v="2"/>
    <x v="1"/>
    <s v="430726198401300812"/>
    <x v="4"/>
    <x v="4"/>
    <s v="石门县芷晗超市"/>
    <s v="92430726MA4LT9L26H"/>
    <x v="0"/>
    <x v="1"/>
    <x v="116"/>
    <x v="93"/>
    <x v="7"/>
    <n v="0.389229"/>
    <n v="0.043716"/>
    <x v="63"/>
    <x v="0"/>
    <x v="2"/>
    <x v="0"/>
    <x v="1"/>
    <x v="4"/>
    <x v="1"/>
    <x v="87"/>
    <x v="92"/>
    <x v="61"/>
    <x v="1"/>
    <x v="8"/>
    <x v="0"/>
    <x v="0"/>
    <x v="65"/>
    <x v="380"/>
    <s v="89130800035881202620220316"/>
    <x v="0"/>
    <x v="117"/>
    <s v="GUAR89130800035881202620220316891308"/>
    <x v="1"/>
    <x v="0"/>
    <x v="12"/>
    <x v="0"/>
    <x v="0"/>
    <x v="0"/>
    <x v="0"/>
    <x v="0"/>
    <x v="0"/>
    <x v="0"/>
    <x v="0"/>
    <x v="1"/>
    <x v="0"/>
    <x v="0"/>
    <x v="96"/>
    <x v="83"/>
    <x v="274"/>
    <x v="14"/>
    <x v="0"/>
    <x v="0"/>
    <x v="0"/>
    <x v="0"/>
    <x v="0"/>
    <x v="26"/>
    <x v="0"/>
    <x v="0"/>
    <x v="0"/>
    <x v="0"/>
    <x v="88"/>
    <x v="88"/>
    <x v="0"/>
    <x v="88"/>
  </r>
  <r>
    <x v="7"/>
    <x v="0"/>
    <s v="张讯"/>
    <x v="2"/>
    <x v="1"/>
    <s v="430219198208273313"/>
    <x v="4"/>
    <x v="4"/>
    <s v="湘潭市经开区史丹利家居营销中心"/>
    <s v="92430300MA4M0XM47U"/>
    <x v="0"/>
    <x v="1"/>
    <x v="105"/>
    <x v="120"/>
    <x v="7"/>
    <n v="0.698129"/>
    <n v="0.813933"/>
    <x v="63"/>
    <x v="0"/>
    <x v="2"/>
    <x v="0"/>
    <x v="1"/>
    <x v="4"/>
    <x v="1"/>
    <x v="87"/>
    <x v="92"/>
    <x v="62"/>
    <x v="1"/>
    <x v="48"/>
    <x v="0"/>
    <x v="0"/>
    <x v="65"/>
    <x v="380"/>
    <s v="89130800036977616220220316"/>
    <x v="0"/>
    <x v="117"/>
    <s v="GUAR89130800036977616220220316891308"/>
    <x v="1"/>
    <x v="0"/>
    <x v="12"/>
    <x v="0"/>
    <x v="0"/>
    <x v="0"/>
    <x v="0"/>
    <x v="0"/>
    <x v="0"/>
    <x v="0"/>
    <x v="0"/>
    <x v="1"/>
    <x v="0"/>
    <x v="0"/>
    <x v="96"/>
    <x v="83"/>
    <x v="274"/>
    <x v="14"/>
    <x v="0"/>
    <x v="0"/>
    <x v="0"/>
    <x v="0"/>
    <x v="0"/>
    <x v="26"/>
    <x v="0"/>
    <x v="0"/>
    <x v="0"/>
    <x v="0"/>
    <x v="89"/>
    <x v="89"/>
    <x v="0"/>
    <x v="89"/>
  </r>
  <r>
    <x v="7"/>
    <x v="0"/>
    <s v="刘云"/>
    <x v="2"/>
    <x v="1"/>
    <s v="362426199507208119"/>
    <x v="4"/>
    <x v="4"/>
    <s v="岳阳县浏运百货店"/>
    <s v="92430621MA7AN6WX4B"/>
    <x v="0"/>
    <x v="1"/>
    <x v="57"/>
    <x v="20"/>
    <x v="7"/>
    <n v="1.861903"/>
    <n v="0.304433"/>
    <x v="63"/>
    <x v="0"/>
    <x v="2"/>
    <x v="0"/>
    <x v="1"/>
    <x v="4"/>
    <x v="1"/>
    <x v="87"/>
    <x v="92"/>
    <x v="1745"/>
    <x v="1"/>
    <x v="48"/>
    <x v="0"/>
    <x v="0"/>
    <x v="65"/>
    <x v="380"/>
    <s v="89130800037921009620220316"/>
    <x v="0"/>
    <x v="117"/>
    <s v="GUAR89130800037921009620220316891308"/>
    <x v="1"/>
    <x v="0"/>
    <x v="12"/>
    <x v="0"/>
    <x v="0"/>
    <x v="0"/>
    <x v="0"/>
    <x v="0"/>
    <x v="0"/>
    <x v="0"/>
    <x v="0"/>
    <x v="1"/>
    <x v="0"/>
    <x v="0"/>
    <x v="96"/>
    <x v="83"/>
    <x v="274"/>
    <x v="14"/>
    <x v="0"/>
    <x v="0"/>
    <x v="0"/>
    <x v="0"/>
    <x v="0"/>
    <x v="26"/>
    <x v="0"/>
    <x v="0"/>
    <x v="0"/>
    <x v="0"/>
    <x v="1996"/>
    <x v="1996"/>
    <x v="0"/>
    <x v="1996"/>
  </r>
  <r>
    <x v="7"/>
    <x v="0"/>
    <s v="李滔一"/>
    <x v="2"/>
    <x v="1"/>
    <s v="430621198604115716"/>
    <x v="4"/>
    <x v="4"/>
    <s v="岳阳楼区杏林超市"/>
    <s v="92430602MA4LPPW878"/>
    <x v="0"/>
    <x v="1"/>
    <x v="33"/>
    <x v="92"/>
    <x v="7"/>
    <n v="0.94731"/>
    <n v="0.275375"/>
    <x v="63"/>
    <x v="0"/>
    <x v="2"/>
    <x v="0"/>
    <x v="1"/>
    <x v="4"/>
    <x v="1"/>
    <x v="87"/>
    <x v="92"/>
    <x v="61"/>
    <x v="1"/>
    <x v="34"/>
    <x v="0"/>
    <x v="0"/>
    <x v="65"/>
    <x v="380"/>
    <s v="89130800038399418420220316"/>
    <x v="0"/>
    <x v="117"/>
    <s v="GUAR89130800038399418420220316891308"/>
    <x v="1"/>
    <x v="0"/>
    <x v="12"/>
    <x v="0"/>
    <x v="0"/>
    <x v="0"/>
    <x v="0"/>
    <x v="0"/>
    <x v="0"/>
    <x v="0"/>
    <x v="0"/>
    <x v="1"/>
    <x v="0"/>
    <x v="0"/>
    <x v="96"/>
    <x v="83"/>
    <x v="274"/>
    <x v="14"/>
    <x v="0"/>
    <x v="0"/>
    <x v="0"/>
    <x v="0"/>
    <x v="0"/>
    <x v="26"/>
    <x v="0"/>
    <x v="0"/>
    <x v="0"/>
    <x v="0"/>
    <x v="88"/>
    <x v="88"/>
    <x v="0"/>
    <x v="88"/>
  </r>
  <r>
    <x v="7"/>
    <x v="0"/>
    <s v="赵敏"/>
    <x v="2"/>
    <x v="1"/>
    <s v="432501198002117010"/>
    <x v="4"/>
    <x v="4"/>
    <s v="娄底市娄星区七掌柜餐馆"/>
    <s v="92431302MA4PDY7N3W"/>
    <x v="0"/>
    <x v="1"/>
    <x v="66"/>
    <x v="124"/>
    <x v="10"/>
    <n v="0.97827"/>
    <n v="0.189648"/>
    <x v="63"/>
    <x v="0"/>
    <x v="2"/>
    <x v="0"/>
    <x v="1"/>
    <x v="4"/>
    <x v="1"/>
    <x v="87"/>
    <x v="92"/>
    <x v="235"/>
    <x v="1"/>
    <x v="50"/>
    <x v="0"/>
    <x v="0"/>
    <x v="65"/>
    <x v="380"/>
    <s v="89130800038619500120220316"/>
    <x v="0"/>
    <x v="117"/>
    <s v="GUAR89130800038619500120220316891308"/>
    <x v="1"/>
    <x v="0"/>
    <x v="12"/>
    <x v="0"/>
    <x v="0"/>
    <x v="0"/>
    <x v="0"/>
    <x v="0"/>
    <x v="0"/>
    <x v="0"/>
    <x v="0"/>
    <x v="1"/>
    <x v="0"/>
    <x v="0"/>
    <x v="96"/>
    <x v="83"/>
    <x v="274"/>
    <x v="14"/>
    <x v="0"/>
    <x v="0"/>
    <x v="0"/>
    <x v="0"/>
    <x v="0"/>
    <x v="26"/>
    <x v="0"/>
    <x v="0"/>
    <x v="0"/>
    <x v="0"/>
    <x v="262"/>
    <x v="262"/>
    <x v="0"/>
    <x v="262"/>
  </r>
  <r>
    <x v="7"/>
    <x v="0"/>
    <s v="邓军"/>
    <x v="2"/>
    <x v="1"/>
    <s v="430482198803040018"/>
    <x v="4"/>
    <x v="4"/>
    <s v="常宁市芭莎名店"/>
    <s v="92430482MA4LTRAA0M"/>
    <x v="0"/>
    <x v="1"/>
    <x v="44"/>
    <x v="95"/>
    <x v="7"/>
    <n v="0.397605"/>
    <n v="0.3249"/>
    <x v="63"/>
    <x v="0"/>
    <x v="2"/>
    <x v="0"/>
    <x v="1"/>
    <x v="4"/>
    <x v="1"/>
    <x v="87"/>
    <x v="92"/>
    <x v="60"/>
    <x v="1"/>
    <x v="48"/>
    <x v="0"/>
    <x v="0"/>
    <x v="65"/>
    <x v="380"/>
    <s v="89130800042553419820220316"/>
    <x v="0"/>
    <x v="117"/>
    <s v="GUAR89130800042553419820220316891308"/>
    <x v="1"/>
    <x v="0"/>
    <x v="12"/>
    <x v="0"/>
    <x v="0"/>
    <x v="0"/>
    <x v="0"/>
    <x v="0"/>
    <x v="0"/>
    <x v="0"/>
    <x v="0"/>
    <x v="1"/>
    <x v="0"/>
    <x v="0"/>
    <x v="96"/>
    <x v="83"/>
    <x v="274"/>
    <x v="14"/>
    <x v="0"/>
    <x v="0"/>
    <x v="0"/>
    <x v="0"/>
    <x v="0"/>
    <x v="26"/>
    <x v="0"/>
    <x v="0"/>
    <x v="0"/>
    <x v="0"/>
    <x v="87"/>
    <x v="87"/>
    <x v="0"/>
    <x v="87"/>
  </r>
  <r>
    <x v="7"/>
    <x v="0"/>
    <s v="梁宋祥"/>
    <x v="1"/>
    <x v="1"/>
    <s v="43252419840627341X"/>
    <x v="4"/>
    <x v="4"/>
    <s v="娄底市丽霞农业发展有限公司"/>
    <s v="91431300MA4Q60CR8M"/>
    <x v="0"/>
    <x v="1"/>
    <x v="66"/>
    <x v="123"/>
    <x v="0"/>
    <n v="508"/>
    <n v="75"/>
    <x v="19"/>
    <x v="0"/>
    <x v="0"/>
    <x v="3"/>
    <x v="1"/>
    <x v="4"/>
    <x v="1"/>
    <x v="87"/>
    <x v="92"/>
    <x v="100"/>
    <x v="0"/>
    <x v="48"/>
    <x v="0"/>
    <x v="0"/>
    <x v="65"/>
    <x v="380"/>
    <s v="89130800043136126720220316"/>
    <x v="0"/>
    <x v="117"/>
    <s v="GUAR89130800043136126720220316891308"/>
    <x v="1"/>
    <x v="0"/>
    <x v="12"/>
    <x v="0"/>
    <x v="0"/>
    <x v="0"/>
    <x v="0"/>
    <x v="0"/>
    <x v="0"/>
    <x v="0"/>
    <x v="0"/>
    <x v="1"/>
    <x v="0"/>
    <x v="0"/>
    <x v="96"/>
    <x v="83"/>
    <x v="268"/>
    <x v="14"/>
    <x v="0"/>
    <x v="0"/>
    <x v="0"/>
    <x v="0"/>
    <x v="0"/>
    <x v="26"/>
    <x v="0"/>
    <x v="0"/>
    <x v="0"/>
    <x v="0"/>
    <x v="127"/>
    <x v="127"/>
    <x v="0"/>
    <x v="127"/>
  </r>
  <r>
    <x v="7"/>
    <x v="0"/>
    <s v="黄文斌"/>
    <x v="2"/>
    <x v="1"/>
    <s v="362131198011201458"/>
    <x v="4"/>
    <x v="4"/>
    <s v="衡东芙蓉兴盛紫金湾百货店"/>
    <s v="92430424MA4PFTXWXP"/>
    <x v="0"/>
    <x v="1"/>
    <x v="90"/>
    <x v="129"/>
    <x v="7"/>
    <n v="1.793924"/>
    <n v="12.72"/>
    <x v="63"/>
    <x v="0"/>
    <x v="2"/>
    <x v="0"/>
    <x v="1"/>
    <x v="4"/>
    <x v="1"/>
    <x v="87"/>
    <x v="92"/>
    <x v="78"/>
    <x v="1"/>
    <x v="50"/>
    <x v="0"/>
    <x v="0"/>
    <x v="65"/>
    <x v="380"/>
    <s v="89130800044650008020220316"/>
    <x v="0"/>
    <x v="117"/>
    <s v="GUAR89130800044650008020220316891308"/>
    <x v="1"/>
    <x v="0"/>
    <x v="12"/>
    <x v="0"/>
    <x v="0"/>
    <x v="0"/>
    <x v="0"/>
    <x v="0"/>
    <x v="0"/>
    <x v="0"/>
    <x v="0"/>
    <x v="1"/>
    <x v="0"/>
    <x v="0"/>
    <x v="96"/>
    <x v="83"/>
    <x v="274"/>
    <x v="14"/>
    <x v="0"/>
    <x v="0"/>
    <x v="0"/>
    <x v="0"/>
    <x v="0"/>
    <x v="26"/>
    <x v="0"/>
    <x v="0"/>
    <x v="0"/>
    <x v="0"/>
    <x v="105"/>
    <x v="105"/>
    <x v="0"/>
    <x v="105"/>
  </r>
  <r>
    <x v="7"/>
    <x v="0"/>
    <s v="王永乐"/>
    <x v="2"/>
    <x v="1"/>
    <s v="430181198507060310"/>
    <x v="4"/>
    <x v="4"/>
    <s v="浏阳市永安镇永乐机械设备租赁部"/>
    <s v="92430181MA4M8A7G0P"/>
    <x v="0"/>
    <x v="1"/>
    <x v="31"/>
    <x v="256"/>
    <x v="4"/>
    <n v="0.576146"/>
    <n v="0.001"/>
    <x v="63"/>
    <x v="0"/>
    <x v="2"/>
    <x v="0"/>
    <x v="1"/>
    <x v="4"/>
    <x v="1"/>
    <x v="87"/>
    <x v="92"/>
    <x v="61"/>
    <x v="1"/>
    <x v="48"/>
    <x v="0"/>
    <x v="0"/>
    <x v="65"/>
    <x v="380"/>
    <s v="89130800045860510020220316"/>
    <x v="0"/>
    <x v="117"/>
    <s v="GUAR89130800045860510020220316891308"/>
    <x v="1"/>
    <x v="0"/>
    <x v="12"/>
    <x v="0"/>
    <x v="0"/>
    <x v="0"/>
    <x v="0"/>
    <x v="0"/>
    <x v="0"/>
    <x v="0"/>
    <x v="0"/>
    <x v="1"/>
    <x v="0"/>
    <x v="0"/>
    <x v="96"/>
    <x v="83"/>
    <x v="274"/>
    <x v="14"/>
    <x v="0"/>
    <x v="0"/>
    <x v="0"/>
    <x v="0"/>
    <x v="0"/>
    <x v="26"/>
    <x v="0"/>
    <x v="0"/>
    <x v="0"/>
    <x v="0"/>
    <x v="88"/>
    <x v="88"/>
    <x v="0"/>
    <x v="88"/>
  </r>
  <r>
    <x v="7"/>
    <x v="0"/>
    <s v="王雪辉"/>
    <x v="2"/>
    <x v="1"/>
    <s v="432821197607137417"/>
    <x v="4"/>
    <x v="4"/>
    <s v="郴州市北湖区石盖塘雪辉筒子骨粉店"/>
    <s v="92431002MA4QEKXJ44"/>
    <x v="0"/>
    <x v="1"/>
    <x v="24"/>
    <x v="124"/>
    <x v="10"/>
    <n v="0.439883"/>
    <n v="0.3249"/>
    <x v="63"/>
    <x v="0"/>
    <x v="2"/>
    <x v="0"/>
    <x v="1"/>
    <x v="4"/>
    <x v="1"/>
    <x v="87"/>
    <x v="92"/>
    <x v="61"/>
    <x v="1"/>
    <x v="48"/>
    <x v="0"/>
    <x v="0"/>
    <x v="65"/>
    <x v="380"/>
    <s v="89130800047273347420220316"/>
    <x v="0"/>
    <x v="117"/>
    <s v="GUAR89130800047273347420220316891308"/>
    <x v="1"/>
    <x v="0"/>
    <x v="12"/>
    <x v="0"/>
    <x v="0"/>
    <x v="0"/>
    <x v="0"/>
    <x v="0"/>
    <x v="0"/>
    <x v="0"/>
    <x v="0"/>
    <x v="1"/>
    <x v="0"/>
    <x v="0"/>
    <x v="96"/>
    <x v="83"/>
    <x v="274"/>
    <x v="14"/>
    <x v="0"/>
    <x v="0"/>
    <x v="0"/>
    <x v="0"/>
    <x v="0"/>
    <x v="26"/>
    <x v="0"/>
    <x v="0"/>
    <x v="0"/>
    <x v="0"/>
    <x v="88"/>
    <x v="88"/>
    <x v="0"/>
    <x v="88"/>
  </r>
  <r>
    <x v="7"/>
    <x v="0"/>
    <s v="周浩"/>
    <x v="1"/>
    <x v="1"/>
    <s v="430223199303038716"/>
    <x v="4"/>
    <x v="4"/>
    <s v="湖南鹰研数据有限公司"/>
    <s v="91430105MA4PQB340X"/>
    <x v="0"/>
    <x v="1"/>
    <x v="30"/>
    <x v="609"/>
    <x v="11"/>
    <n v="0.395233"/>
    <n v="0.001"/>
    <x v="27"/>
    <x v="0"/>
    <x v="1"/>
    <x v="0"/>
    <x v="100"/>
    <x v="4"/>
    <x v="1"/>
    <x v="87"/>
    <x v="92"/>
    <x v="61"/>
    <x v="0"/>
    <x v="48"/>
    <x v="0"/>
    <x v="0"/>
    <x v="65"/>
    <x v="380"/>
    <s v="89130800053268729720220316"/>
    <x v="0"/>
    <x v="117"/>
    <s v="GUAR89130800053268729720220316891308"/>
    <x v="1"/>
    <x v="0"/>
    <x v="12"/>
    <x v="0"/>
    <x v="0"/>
    <x v="0"/>
    <x v="0"/>
    <x v="0"/>
    <x v="0"/>
    <x v="0"/>
    <x v="0"/>
    <x v="1"/>
    <x v="0"/>
    <x v="0"/>
    <x v="96"/>
    <x v="83"/>
    <x v="274"/>
    <x v="14"/>
    <x v="0"/>
    <x v="0"/>
    <x v="0"/>
    <x v="0"/>
    <x v="0"/>
    <x v="26"/>
    <x v="0"/>
    <x v="0"/>
    <x v="0"/>
    <x v="0"/>
    <x v="88"/>
    <x v="88"/>
    <x v="0"/>
    <x v="88"/>
  </r>
  <r>
    <x v="7"/>
    <x v="0"/>
    <s v="廖清泉"/>
    <x v="2"/>
    <x v="1"/>
    <s v="431225199109011812"/>
    <x v="4"/>
    <x v="4"/>
    <s v="怀化市鹤城区清泉烟酒商行"/>
    <s v="92431202MA4RL4T17R"/>
    <x v="0"/>
    <x v="1"/>
    <x v="60"/>
    <x v="20"/>
    <x v="7"/>
    <n v="0.35"/>
    <n v="19.68"/>
    <x v="63"/>
    <x v="0"/>
    <x v="2"/>
    <x v="0"/>
    <x v="1"/>
    <x v="4"/>
    <x v="1"/>
    <x v="87"/>
    <x v="92"/>
    <x v="169"/>
    <x v="1"/>
    <x v="48"/>
    <x v="0"/>
    <x v="0"/>
    <x v="65"/>
    <x v="380"/>
    <s v="89130800053461236320220316"/>
    <x v="0"/>
    <x v="117"/>
    <s v="GUAR89130800053461236320220316891308"/>
    <x v="1"/>
    <x v="0"/>
    <x v="12"/>
    <x v="0"/>
    <x v="0"/>
    <x v="0"/>
    <x v="0"/>
    <x v="0"/>
    <x v="0"/>
    <x v="0"/>
    <x v="0"/>
    <x v="1"/>
    <x v="0"/>
    <x v="0"/>
    <x v="96"/>
    <x v="83"/>
    <x v="274"/>
    <x v="14"/>
    <x v="0"/>
    <x v="0"/>
    <x v="0"/>
    <x v="0"/>
    <x v="0"/>
    <x v="26"/>
    <x v="0"/>
    <x v="0"/>
    <x v="0"/>
    <x v="0"/>
    <x v="196"/>
    <x v="196"/>
    <x v="0"/>
    <x v="196"/>
  </r>
  <r>
    <x v="7"/>
    <x v="0"/>
    <s v="李双武"/>
    <x v="2"/>
    <x v="1"/>
    <s v="430521199604080751"/>
    <x v="4"/>
    <x v="4"/>
    <s v="岳阳县全研百货店"/>
    <s v="92430621MA7B0MJ19R"/>
    <x v="0"/>
    <x v="1"/>
    <x v="57"/>
    <x v="20"/>
    <x v="7"/>
    <n v="0.496949"/>
    <n v="2.479806"/>
    <x v="63"/>
    <x v="0"/>
    <x v="2"/>
    <x v="0"/>
    <x v="1"/>
    <x v="4"/>
    <x v="1"/>
    <x v="87"/>
    <x v="92"/>
    <x v="110"/>
    <x v="1"/>
    <x v="54"/>
    <x v="0"/>
    <x v="0"/>
    <x v="65"/>
    <x v="380"/>
    <s v="89130800053914735020220316"/>
    <x v="0"/>
    <x v="117"/>
    <s v="GUAR89130800053914735020220316891308"/>
    <x v="1"/>
    <x v="0"/>
    <x v="12"/>
    <x v="0"/>
    <x v="0"/>
    <x v="0"/>
    <x v="0"/>
    <x v="0"/>
    <x v="0"/>
    <x v="0"/>
    <x v="0"/>
    <x v="1"/>
    <x v="0"/>
    <x v="0"/>
    <x v="96"/>
    <x v="83"/>
    <x v="274"/>
    <x v="14"/>
    <x v="0"/>
    <x v="0"/>
    <x v="0"/>
    <x v="0"/>
    <x v="0"/>
    <x v="26"/>
    <x v="0"/>
    <x v="0"/>
    <x v="0"/>
    <x v="0"/>
    <x v="137"/>
    <x v="137"/>
    <x v="0"/>
    <x v="137"/>
  </r>
  <r>
    <x v="7"/>
    <x v="0"/>
    <s v="党青艳"/>
    <x v="2"/>
    <x v="1"/>
    <s v="61052619840320312X"/>
    <x v="4"/>
    <x v="4"/>
    <s v="鹤城区开泰美妆店"/>
    <s v="92431202MA4R1PUK78"/>
    <x v="0"/>
    <x v="1"/>
    <x v="60"/>
    <x v="209"/>
    <x v="7"/>
    <n v="0.548473"/>
    <n v="23.767611"/>
    <x v="63"/>
    <x v="0"/>
    <x v="2"/>
    <x v="0"/>
    <x v="1"/>
    <x v="4"/>
    <x v="1"/>
    <x v="87"/>
    <x v="92"/>
    <x v="61"/>
    <x v="1"/>
    <x v="48"/>
    <x v="0"/>
    <x v="0"/>
    <x v="65"/>
    <x v="380"/>
    <s v="89130800054661841220220316"/>
    <x v="0"/>
    <x v="117"/>
    <s v="GUAR89130800054661841220220316891308"/>
    <x v="1"/>
    <x v="0"/>
    <x v="12"/>
    <x v="0"/>
    <x v="0"/>
    <x v="0"/>
    <x v="0"/>
    <x v="0"/>
    <x v="0"/>
    <x v="0"/>
    <x v="0"/>
    <x v="1"/>
    <x v="0"/>
    <x v="0"/>
    <x v="96"/>
    <x v="83"/>
    <x v="274"/>
    <x v="14"/>
    <x v="0"/>
    <x v="0"/>
    <x v="0"/>
    <x v="0"/>
    <x v="0"/>
    <x v="26"/>
    <x v="0"/>
    <x v="0"/>
    <x v="0"/>
    <x v="0"/>
    <x v="88"/>
    <x v="88"/>
    <x v="0"/>
    <x v="88"/>
  </r>
  <r>
    <x v="7"/>
    <x v="0"/>
    <s v="李子勋"/>
    <x v="1"/>
    <x v="1"/>
    <s v="430725198101098476"/>
    <x v="4"/>
    <x v="4"/>
    <s v="湖南润博生态农业综合开发有限公司"/>
    <s v="91430725MA4TFDE58L"/>
    <x v="0"/>
    <x v="1"/>
    <x v="86"/>
    <x v="103"/>
    <x v="0"/>
    <n v="1.00652"/>
    <n v="0.016666"/>
    <x v="63"/>
    <x v="0"/>
    <x v="1"/>
    <x v="3"/>
    <x v="1"/>
    <x v="4"/>
    <x v="1"/>
    <x v="87"/>
    <x v="92"/>
    <x v="149"/>
    <x v="0"/>
    <x v="8"/>
    <x v="0"/>
    <x v="0"/>
    <x v="65"/>
    <x v="380"/>
    <s v="89130800055294349020220316"/>
    <x v="0"/>
    <x v="117"/>
    <s v="GUAR89130800055294349020220316891308"/>
    <x v="1"/>
    <x v="0"/>
    <x v="12"/>
    <x v="0"/>
    <x v="0"/>
    <x v="0"/>
    <x v="0"/>
    <x v="0"/>
    <x v="0"/>
    <x v="0"/>
    <x v="0"/>
    <x v="1"/>
    <x v="0"/>
    <x v="0"/>
    <x v="96"/>
    <x v="83"/>
    <x v="274"/>
    <x v="14"/>
    <x v="0"/>
    <x v="0"/>
    <x v="0"/>
    <x v="0"/>
    <x v="0"/>
    <x v="26"/>
    <x v="0"/>
    <x v="0"/>
    <x v="0"/>
    <x v="0"/>
    <x v="176"/>
    <x v="176"/>
    <x v="0"/>
    <x v="176"/>
  </r>
  <r>
    <x v="7"/>
    <x v="0"/>
    <s v="陈冲"/>
    <x v="1"/>
    <x v="1"/>
    <s v="430682198602155733"/>
    <x v="4"/>
    <x v="4"/>
    <s v="湖南源冲四季鲜农业有限公司"/>
    <s v="91430111MA4QGE695K"/>
    <x v="0"/>
    <x v="1"/>
    <x v="22"/>
    <x v="0"/>
    <x v="0"/>
    <n v="0.868243"/>
    <n v="13.960666"/>
    <x v="63"/>
    <x v="0"/>
    <x v="1"/>
    <x v="3"/>
    <x v="1"/>
    <x v="4"/>
    <x v="1"/>
    <x v="87"/>
    <x v="92"/>
    <x v="61"/>
    <x v="0"/>
    <x v="48"/>
    <x v="0"/>
    <x v="0"/>
    <x v="65"/>
    <x v="380"/>
    <s v="89130800058542527520220316"/>
    <x v="0"/>
    <x v="117"/>
    <s v="GUAR89130800058542527520220316891308"/>
    <x v="1"/>
    <x v="0"/>
    <x v="12"/>
    <x v="0"/>
    <x v="0"/>
    <x v="0"/>
    <x v="0"/>
    <x v="0"/>
    <x v="0"/>
    <x v="0"/>
    <x v="0"/>
    <x v="1"/>
    <x v="0"/>
    <x v="0"/>
    <x v="96"/>
    <x v="83"/>
    <x v="274"/>
    <x v="14"/>
    <x v="0"/>
    <x v="0"/>
    <x v="0"/>
    <x v="0"/>
    <x v="0"/>
    <x v="26"/>
    <x v="0"/>
    <x v="0"/>
    <x v="0"/>
    <x v="0"/>
    <x v="88"/>
    <x v="88"/>
    <x v="0"/>
    <x v="88"/>
  </r>
  <r>
    <x v="7"/>
    <x v="0"/>
    <s v="于宗良"/>
    <x v="2"/>
    <x v="1"/>
    <s v="431225198611171817"/>
    <x v="4"/>
    <x v="4"/>
    <s v="会同县余粮食品店"/>
    <s v="92431225MA4PJG3H2L"/>
    <x v="0"/>
    <x v="1"/>
    <x v="114"/>
    <x v="92"/>
    <x v="7"/>
    <n v="0.35"/>
    <n v="0.00198"/>
    <x v="63"/>
    <x v="0"/>
    <x v="2"/>
    <x v="0"/>
    <x v="1"/>
    <x v="4"/>
    <x v="1"/>
    <x v="87"/>
    <x v="92"/>
    <x v="61"/>
    <x v="1"/>
    <x v="48"/>
    <x v="0"/>
    <x v="0"/>
    <x v="65"/>
    <x v="380"/>
    <s v="89130800060307739420220316"/>
    <x v="0"/>
    <x v="117"/>
    <s v="GUAR89130800060307739420220316891308"/>
    <x v="1"/>
    <x v="0"/>
    <x v="12"/>
    <x v="0"/>
    <x v="0"/>
    <x v="0"/>
    <x v="0"/>
    <x v="0"/>
    <x v="0"/>
    <x v="0"/>
    <x v="0"/>
    <x v="1"/>
    <x v="0"/>
    <x v="0"/>
    <x v="96"/>
    <x v="83"/>
    <x v="274"/>
    <x v="14"/>
    <x v="0"/>
    <x v="0"/>
    <x v="0"/>
    <x v="0"/>
    <x v="0"/>
    <x v="26"/>
    <x v="0"/>
    <x v="0"/>
    <x v="0"/>
    <x v="0"/>
    <x v="88"/>
    <x v="88"/>
    <x v="0"/>
    <x v="88"/>
  </r>
  <r>
    <x v="7"/>
    <x v="0"/>
    <s v="曹轩明"/>
    <x v="2"/>
    <x v="1"/>
    <s v="432522197911085754"/>
    <x v="4"/>
    <x v="4"/>
    <s v="娄底市娄星区诗荷服装店"/>
    <s v="92431302MA4Q9HLA9J"/>
    <x v="0"/>
    <x v="1"/>
    <x v="108"/>
    <x v="95"/>
    <x v="7"/>
    <n v="0.35"/>
    <n v="0.001"/>
    <x v="63"/>
    <x v="0"/>
    <x v="2"/>
    <x v="0"/>
    <x v="1"/>
    <x v="4"/>
    <x v="1"/>
    <x v="87"/>
    <x v="92"/>
    <x v="61"/>
    <x v="1"/>
    <x v="48"/>
    <x v="0"/>
    <x v="0"/>
    <x v="65"/>
    <x v="380"/>
    <s v="89130800062199309420220316"/>
    <x v="0"/>
    <x v="117"/>
    <s v="GUAR89130800062199309420220316891308"/>
    <x v="1"/>
    <x v="0"/>
    <x v="12"/>
    <x v="0"/>
    <x v="0"/>
    <x v="0"/>
    <x v="0"/>
    <x v="0"/>
    <x v="0"/>
    <x v="0"/>
    <x v="0"/>
    <x v="1"/>
    <x v="0"/>
    <x v="0"/>
    <x v="96"/>
    <x v="83"/>
    <x v="274"/>
    <x v="14"/>
    <x v="0"/>
    <x v="0"/>
    <x v="0"/>
    <x v="0"/>
    <x v="0"/>
    <x v="26"/>
    <x v="0"/>
    <x v="0"/>
    <x v="0"/>
    <x v="0"/>
    <x v="88"/>
    <x v="88"/>
    <x v="0"/>
    <x v="88"/>
  </r>
  <r>
    <x v="7"/>
    <x v="0"/>
    <s v="马治容"/>
    <x v="2"/>
    <x v="1"/>
    <s v="430723197802134217"/>
    <x v="4"/>
    <x v="4"/>
    <s v="澧县南北好说柑桔信息中心"/>
    <s v="92430723MA4NKT9P54"/>
    <x v="0"/>
    <x v="1"/>
    <x v="70"/>
    <x v="130"/>
    <x v="0"/>
    <n v="50"/>
    <n v="75"/>
    <x v="63"/>
    <x v="0"/>
    <x v="2"/>
    <x v="3"/>
    <x v="24"/>
    <x v="4"/>
    <x v="1"/>
    <x v="87"/>
    <x v="92"/>
    <x v="78"/>
    <x v="1"/>
    <x v="64"/>
    <x v="0"/>
    <x v="0"/>
    <x v="65"/>
    <x v="380"/>
    <s v="89130800063268433220220316"/>
    <x v="0"/>
    <x v="117"/>
    <s v="GUAR89130800063268433220220316891308"/>
    <x v="1"/>
    <x v="0"/>
    <x v="12"/>
    <x v="0"/>
    <x v="0"/>
    <x v="0"/>
    <x v="0"/>
    <x v="0"/>
    <x v="0"/>
    <x v="0"/>
    <x v="0"/>
    <x v="1"/>
    <x v="0"/>
    <x v="0"/>
    <x v="96"/>
    <x v="83"/>
    <x v="268"/>
    <x v="14"/>
    <x v="0"/>
    <x v="0"/>
    <x v="0"/>
    <x v="0"/>
    <x v="0"/>
    <x v="26"/>
    <x v="0"/>
    <x v="0"/>
    <x v="0"/>
    <x v="0"/>
    <x v="105"/>
    <x v="105"/>
    <x v="0"/>
    <x v="105"/>
  </r>
  <r>
    <x v="7"/>
    <x v="0"/>
    <s v="周西光"/>
    <x v="2"/>
    <x v="1"/>
    <s v="431124198806138150"/>
    <x v="4"/>
    <x v="4"/>
    <s v="道县寿雁镇西光种养殖场"/>
    <s v="92431124MA4PQGQM8D"/>
    <x v="0"/>
    <x v="0"/>
    <x v="65"/>
    <x v="117"/>
    <x v="0"/>
    <n v="0.32"/>
    <n v="4.722058"/>
    <x v="63"/>
    <x v="0"/>
    <x v="2"/>
    <x v="3"/>
    <x v="1"/>
    <x v="4"/>
    <x v="1"/>
    <x v="87"/>
    <x v="92"/>
    <x v="135"/>
    <x v="1"/>
    <x v="34"/>
    <x v="0"/>
    <x v="0"/>
    <x v="65"/>
    <x v="380"/>
    <s v="89130800063312521220220316"/>
    <x v="0"/>
    <x v="117"/>
    <s v="GUAR89130800063312521220220316891308"/>
    <x v="1"/>
    <x v="0"/>
    <x v="12"/>
    <x v="0"/>
    <x v="0"/>
    <x v="0"/>
    <x v="0"/>
    <x v="0"/>
    <x v="0"/>
    <x v="0"/>
    <x v="0"/>
    <x v="1"/>
    <x v="0"/>
    <x v="0"/>
    <x v="96"/>
    <x v="83"/>
    <x v="274"/>
    <x v="14"/>
    <x v="0"/>
    <x v="0"/>
    <x v="0"/>
    <x v="0"/>
    <x v="0"/>
    <x v="26"/>
    <x v="0"/>
    <x v="0"/>
    <x v="0"/>
    <x v="0"/>
    <x v="162"/>
    <x v="162"/>
    <x v="0"/>
    <x v="162"/>
  </r>
  <r>
    <x v="7"/>
    <x v="0"/>
    <s v="贺亮"/>
    <x v="2"/>
    <x v="1"/>
    <s v="430923198606201713"/>
    <x v="4"/>
    <x v="4"/>
    <s v="娄底市娄星区前沿数码手机店"/>
    <s v="92431302MA4NFK4P14"/>
    <x v="0"/>
    <x v="1"/>
    <x v="66"/>
    <x v="114"/>
    <x v="7"/>
    <n v="0.389229"/>
    <n v="0.043716"/>
    <x v="63"/>
    <x v="0"/>
    <x v="2"/>
    <x v="0"/>
    <x v="1"/>
    <x v="4"/>
    <x v="1"/>
    <x v="87"/>
    <x v="92"/>
    <x v="117"/>
    <x v="1"/>
    <x v="48"/>
    <x v="0"/>
    <x v="0"/>
    <x v="65"/>
    <x v="380"/>
    <s v="89130800065172216320220316"/>
    <x v="0"/>
    <x v="117"/>
    <s v="GUAR89130800065172216320220316891308"/>
    <x v="1"/>
    <x v="0"/>
    <x v="12"/>
    <x v="0"/>
    <x v="0"/>
    <x v="0"/>
    <x v="0"/>
    <x v="0"/>
    <x v="0"/>
    <x v="0"/>
    <x v="0"/>
    <x v="1"/>
    <x v="0"/>
    <x v="0"/>
    <x v="96"/>
    <x v="83"/>
    <x v="274"/>
    <x v="14"/>
    <x v="0"/>
    <x v="0"/>
    <x v="0"/>
    <x v="0"/>
    <x v="0"/>
    <x v="26"/>
    <x v="0"/>
    <x v="0"/>
    <x v="0"/>
    <x v="0"/>
    <x v="144"/>
    <x v="144"/>
    <x v="0"/>
    <x v="144"/>
  </r>
  <r>
    <x v="7"/>
    <x v="0"/>
    <s v="许畅"/>
    <x v="2"/>
    <x v="1"/>
    <s v="430981199002122879"/>
    <x v="4"/>
    <x v="4"/>
    <s v="长沙县星沙金怡服装店"/>
    <s v="92430121MA7B03AE6L"/>
    <x v="0"/>
    <x v="1"/>
    <x v="21"/>
    <x v="20"/>
    <x v="7"/>
    <n v="0.35"/>
    <n v="3.261886"/>
    <x v="63"/>
    <x v="0"/>
    <x v="2"/>
    <x v="0"/>
    <x v="1"/>
    <x v="4"/>
    <x v="1"/>
    <x v="87"/>
    <x v="92"/>
    <x v="64"/>
    <x v="1"/>
    <x v="48"/>
    <x v="0"/>
    <x v="0"/>
    <x v="65"/>
    <x v="380"/>
    <s v="89130800065207219320220316"/>
    <x v="0"/>
    <x v="117"/>
    <s v="GUAR89130800065207219320220316891308"/>
    <x v="1"/>
    <x v="0"/>
    <x v="12"/>
    <x v="0"/>
    <x v="0"/>
    <x v="0"/>
    <x v="0"/>
    <x v="0"/>
    <x v="0"/>
    <x v="0"/>
    <x v="0"/>
    <x v="1"/>
    <x v="0"/>
    <x v="0"/>
    <x v="96"/>
    <x v="83"/>
    <x v="274"/>
    <x v="14"/>
    <x v="0"/>
    <x v="0"/>
    <x v="0"/>
    <x v="0"/>
    <x v="0"/>
    <x v="26"/>
    <x v="0"/>
    <x v="0"/>
    <x v="0"/>
    <x v="0"/>
    <x v="91"/>
    <x v="91"/>
    <x v="0"/>
    <x v="91"/>
  </r>
  <r>
    <x v="7"/>
    <x v="0"/>
    <s v="高先东"/>
    <x v="2"/>
    <x v="1"/>
    <s v="430722198207312670"/>
    <x v="4"/>
    <x v="4"/>
    <s v="长沙市天心区聚味坊小吃店"/>
    <s v="92430103MA4REY3829"/>
    <x v="0"/>
    <x v="1"/>
    <x v="29"/>
    <x v="109"/>
    <x v="10"/>
    <n v="1.213024"/>
    <n v="0.016"/>
    <x v="63"/>
    <x v="0"/>
    <x v="2"/>
    <x v="0"/>
    <x v="1"/>
    <x v="4"/>
    <x v="1"/>
    <x v="87"/>
    <x v="92"/>
    <x v="61"/>
    <x v="1"/>
    <x v="50"/>
    <x v="0"/>
    <x v="0"/>
    <x v="65"/>
    <x v="380"/>
    <s v="89130800066577043320220316"/>
    <x v="0"/>
    <x v="117"/>
    <s v="GUAR89130800066577043320220316891308"/>
    <x v="1"/>
    <x v="0"/>
    <x v="12"/>
    <x v="0"/>
    <x v="0"/>
    <x v="0"/>
    <x v="0"/>
    <x v="0"/>
    <x v="0"/>
    <x v="0"/>
    <x v="0"/>
    <x v="1"/>
    <x v="0"/>
    <x v="0"/>
    <x v="96"/>
    <x v="83"/>
    <x v="274"/>
    <x v="14"/>
    <x v="0"/>
    <x v="0"/>
    <x v="0"/>
    <x v="0"/>
    <x v="0"/>
    <x v="26"/>
    <x v="0"/>
    <x v="0"/>
    <x v="0"/>
    <x v="0"/>
    <x v="88"/>
    <x v="88"/>
    <x v="0"/>
    <x v="88"/>
  </r>
  <r>
    <x v="7"/>
    <x v="0"/>
    <s v="刘小菲"/>
    <x v="1"/>
    <x v="1"/>
    <s v="430524197808053720"/>
    <x v="4"/>
    <x v="4"/>
    <s v="长沙益恒健动力设备有限公司"/>
    <s v="91430103320680439L"/>
    <x v="0"/>
    <x v="1"/>
    <x v="29"/>
    <x v="51"/>
    <x v="2"/>
    <n v="0.389229"/>
    <n v="0.043716"/>
    <x v="62"/>
    <x v="0"/>
    <x v="1"/>
    <x v="0"/>
    <x v="1"/>
    <x v="4"/>
    <x v="1"/>
    <x v="87"/>
    <x v="92"/>
    <x v="61"/>
    <x v="0"/>
    <x v="48"/>
    <x v="0"/>
    <x v="0"/>
    <x v="65"/>
    <x v="380"/>
    <s v="89130800066742844820220316"/>
    <x v="0"/>
    <x v="117"/>
    <s v="GUAR89130800066742844820220316891308"/>
    <x v="1"/>
    <x v="0"/>
    <x v="12"/>
    <x v="0"/>
    <x v="0"/>
    <x v="0"/>
    <x v="0"/>
    <x v="0"/>
    <x v="0"/>
    <x v="0"/>
    <x v="0"/>
    <x v="1"/>
    <x v="0"/>
    <x v="0"/>
    <x v="96"/>
    <x v="83"/>
    <x v="274"/>
    <x v="14"/>
    <x v="0"/>
    <x v="0"/>
    <x v="0"/>
    <x v="0"/>
    <x v="0"/>
    <x v="26"/>
    <x v="0"/>
    <x v="0"/>
    <x v="0"/>
    <x v="0"/>
    <x v="88"/>
    <x v="88"/>
    <x v="0"/>
    <x v="88"/>
  </r>
  <r>
    <x v="7"/>
    <x v="0"/>
    <s v="廖美文"/>
    <x v="1"/>
    <x v="1"/>
    <s v="36252919871006101X"/>
    <x v="4"/>
    <x v="4"/>
    <s v="株洲渝哥大嘴巴餐饮管理有限公司"/>
    <s v="91430211MA4RW7CN7B"/>
    <x v="0"/>
    <x v="1"/>
    <x v="5"/>
    <x v="109"/>
    <x v="10"/>
    <n v="0.997472"/>
    <n v="0.3249"/>
    <x v="63"/>
    <x v="0"/>
    <x v="1"/>
    <x v="0"/>
    <x v="1"/>
    <x v="4"/>
    <x v="1"/>
    <x v="87"/>
    <x v="92"/>
    <x v="78"/>
    <x v="0"/>
    <x v="48"/>
    <x v="0"/>
    <x v="0"/>
    <x v="65"/>
    <x v="380"/>
    <s v="89130800066981827220220316"/>
    <x v="0"/>
    <x v="117"/>
    <s v="GUAR89130800066981827220220316891308"/>
    <x v="1"/>
    <x v="0"/>
    <x v="12"/>
    <x v="0"/>
    <x v="0"/>
    <x v="0"/>
    <x v="0"/>
    <x v="0"/>
    <x v="0"/>
    <x v="0"/>
    <x v="0"/>
    <x v="1"/>
    <x v="0"/>
    <x v="0"/>
    <x v="96"/>
    <x v="83"/>
    <x v="274"/>
    <x v="14"/>
    <x v="0"/>
    <x v="0"/>
    <x v="0"/>
    <x v="0"/>
    <x v="0"/>
    <x v="26"/>
    <x v="0"/>
    <x v="0"/>
    <x v="0"/>
    <x v="0"/>
    <x v="105"/>
    <x v="105"/>
    <x v="0"/>
    <x v="105"/>
  </r>
  <r>
    <x v="7"/>
    <x v="0"/>
    <s v="黄文杰"/>
    <x v="2"/>
    <x v="1"/>
    <s v="430528198312045399"/>
    <x v="4"/>
    <x v="4"/>
    <s v="武冈市稠树塘镇杨柳联通专营店"/>
    <s v="92430581MA4LPFLB43"/>
    <x v="0"/>
    <x v="1"/>
    <x v="113"/>
    <x v="167"/>
    <x v="7"/>
    <n v="0.389229"/>
    <n v="0.043716"/>
    <x v="63"/>
    <x v="0"/>
    <x v="2"/>
    <x v="0"/>
    <x v="1"/>
    <x v="4"/>
    <x v="1"/>
    <x v="87"/>
    <x v="92"/>
    <x v="61"/>
    <x v="1"/>
    <x v="34"/>
    <x v="0"/>
    <x v="0"/>
    <x v="65"/>
    <x v="380"/>
    <s v="89130800074435622620220316"/>
    <x v="0"/>
    <x v="117"/>
    <s v="GUAR89130800074435622620220316891308"/>
    <x v="1"/>
    <x v="0"/>
    <x v="12"/>
    <x v="0"/>
    <x v="0"/>
    <x v="0"/>
    <x v="0"/>
    <x v="0"/>
    <x v="0"/>
    <x v="0"/>
    <x v="0"/>
    <x v="1"/>
    <x v="0"/>
    <x v="0"/>
    <x v="96"/>
    <x v="83"/>
    <x v="274"/>
    <x v="14"/>
    <x v="0"/>
    <x v="0"/>
    <x v="0"/>
    <x v="0"/>
    <x v="0"/>
    <x v="26"/>
    <x v="0"/>
    <x v="0"/>
    <x v="0"/>
    <x v="0"/>
    <x v="88"/>
    <x v="88"/>
    <x v="0"/>
    <x v="88"/>
  </r>
  <r>
    <x v="7"/>
    <x v="0"/>
    <s v="何锦林"/>
    <x v="2"/>
    <x v="1"/>
    <s v="432524198710025840"/>
    <x v="4"/>
    <x v="4"/>
    <s v="新化县缇香女人美容会所"/>
    <s v="92431322MA4N5RD763"/>
    <x v="0"/>
    <x v="1"/>
    <x v="80"/>
    <x v="27"/>
    <x v="6"/>
    <n v="0.385537"/>
    <n v="0.03445"/>
    <x v="63"/>
    <x v="0"/>
    <x v="2"/>
    <x v="0"/>
    <x v="1"/>
    <x v="4"/>
    <x v="1"/>
    <x v="87"/>
    <x v="92"/>
    <x v="61"/>
    <x v="1"/>
    <x v="48"/>
    <x v="0"/>
    <x v="0"/>
    <x v="65"/>
    <x v="380"/>
    <s v="89130800074619425520220316"/>
    <x v="0"/>
    <x v="117"/>
    <s v="GUAR89130800074619425520220316891308"/>
    <x v="1"/>
    <x v="0"/>
    <x v="12"/>
    <x v="0"/>
    <x v="0"/>
    <x v="0"/>
    <x v="0"/>
    <x v="0"/>
    <x v="0"/>
    <x v="0"/>
    <x v="0"/>
    <x v="1"/>
    <x v="0"/>
    <x v="0"/>
    <x v="96"/>
    <x v="83"/>
    <x v="274"/>
    <x v="14"/>
    <x v="0"/>
    <x v="0"/>
    <x v="0"/>
    <x v="0"/>
    <x v="0"/>
    <x v="26"/>
    <x v="0"/>
    <x v="0"/>
    <x v="0"/>
    <x v="0"/>
    <x v="88"/>
    <x v="88"/>
    <x v="0"/>
    <x v="88"/>
  </r>
  <r>
    <x v="7"/>
    <x v="0"/>
    <s v="梅延波"/>
    <x v="1"/>
    <x v="1"/>
    <s v="431021199201247434"/>
    <x v="4"/>
    <x v="4"/>
    <s v="郴州市官酝酒业商贸有限公司"/>
    <s v="91431000MA4QYRG84D"/>
    <x v="0"/>
    <x v="1"/>
    <x v="25"/>
    <x v="23"/>
    <x v="2"/>
    <n v="0.447112"/>
    <n v="0.026666"/>
    <x v="63"/>
    <x v="0"/>
    <x v="1"/>
    <x v="0"/>
    <x v="1"/>
    <x v="4"/>
    <x v="1"/>
    <x v="87"/>
    <x v="92"/>
    <x v="1746"/>
    <x v="0"/>
    <x v="48"/>
    <x v="0"/>
    <x v="0"/>
    <x v="65"/>
    <x v="380"/>
    <s v="89130800076059412120220316"/>
    <x v="0"/>
    <x v="117"/>
    <s v="GUAR89130800076059412120220316891308"/>
    <x v="1"/>
    <x v="0"/>
    <x v="12"/>
    <x v="0"/>
    <x v="0"/>
    <x v="0"/>
    <x v="0"/>
    <x v="0"/>
    <x v="0"/>
    <x v="0"/>
    <x v="0"/>
    <x v="1"/>
    <x v="0"/>
    <x v="0"/>
    <x v="96"/>
    <x v="83"/>
    <x v="274"/>
    <x v="14"/>
    <x v="0"/>
    <x v="0"/>
    <x v="0"/>
    <x v="0"/>
    <x v="0"/>
    <x v="26"/>
    <x v="0"/>
    <x v="0"/>
    <x v="0"/>
    <x v="0"/>
    <x v="1997"/>
    <x v="1997"/>
    <x v="0"/>
    <x v="1997"/>
  </r>
  <r>
    <x v="7"/>
    <x v="0"/>
    <s v="黄洁"/>
    <x v="2"/>
    <x v="1"/>
    <s v="430405199105275014"/>
    <x v="4"/>
    <x v="4"/>
    <s v="衡阳市珠晖区智彩光电广告制作中心"/>
    <s v="92430405MA4QUQNB91"/>
    <x v="0"/>
    <x v="1"/>
    <x v="49"/>
    <x v="43"/>
    <x v="6"/>
    <n v="1.211547"/>
    <n v="5.82"/>
    <x v="63"/>
    <x v="0"/>
    <x v="2"/>
    <x v="0"/>
    <x v="1"/>
    <x v="4"/>
    <x v="1"/>
    <x v="87"/>
    <x v="92"/>
    <x v="1747"/>
    <x v="1"/>
    <x v="48"/>
    <x v="0"/>
    <x v="0"/>
    <x v="65"/>
    <x v="380"/>
    <s v="89130800077199906520220316"/>
    <x v="0"/>
    <x v="117"/>
    <s v="GUAR89130800077199906520220316891308"/>
    <x v="1"/>
    <x v="0"/>
    <x v="12"/>
    <x v="0"/>
    <x v="0"/>
    <x v="0"/>
    <x v="0"/>
    <x v="0"/>
    <x v="0"/>
    <x v="0"/>
    <x v="0"/>
    <x v="1"/>
    <x v="0"/>
    <x v="0"/>
    <x v="96"/>
    <x v="83"/>
    <x v="274"/>
    <x v="14"/>
    <x v="0"/>
    <x v="0"/>
    <x v="0"/>
    <x v="0"/>
    <x v="0"/>
    <x v="26"/>
    <x v="0"/>
    <x v="0"/>
    <x v="0"/>
    <x v="0"/>
    <x v="1998"/>
    <x v="1998"/>
    <x v="0"/>
    <x v="1998"/>
  </r>
  <r>
    <x v="7"/>
    <x v="0"/>
    <s v="文财红"/>
    <x v="1"/>
    <x v="1"/>
    <s v="430124198801252914"/>
    <x v="4"/>
    <x v="4"/>
    <s v="湖南通微信息技术有限公司"/>
    <s v="91430111MA7DB0UB2X"/>
    <x v="0"/>
    <x v="1"/>
    <x v="22"/>
    <x v="203"/>
    <x v="9"/>
    <n v="0.73874"/>
    <n v="0.542433"/>
    <x v="63"/>
    <x v="0"/>
    <x v="1"/>
    <x v="0"/>
    <x v="32"/>
    <x v="4"/>
    <x v="1"/>
    <x v="87"/>
    <x v="92"/>
    <x v="61"/>
    <x v="0"/>
    <x v="48"/>
    <x v="0"/>
    <x v="0"/>
    <x v="65"/>
    <x v="380"/>
    <s v="89130800078582041420220316"/>
    <x v="0"/>
    <x v="117"/>
    <s v="GUAR89130800078582041420220316891308"/>
    <x v="1"/>
    <x v="0"/>
    <x v="12"/>
    <x v="0"/>
    <x v="0"/>
    <x v="0"/>
    <x v="0"/>
    <x v="0"/>
    <x v="0"/>
    <x v="0"/>
    <x v="0"/>
    <x v="1"/>
    <x v="0"/>
    <x v="0"/>
    <x v="96"/>
    <x v="83"/>
    <x v="274"/>
    <x v="14"/>
    <x v="0"/>
    <x v="0"/>
    <x v="0"/>
    <x v="0"/>
    <x v="0"/>
    <x v="26"/>
    <x v="0"/>
    <x v="0"/>
    <x v="0"/>
    <x v="0"/>
    <x v="88"/>
    <x v="88"/>
    <x v="0"/>
    <x v="88"/>
  </r>
  <r>
    <x v="7"/>
    <x v="0"/>
    <s v="刘胜平"/>
    <x v="2"/>
    <x v="1"/>
    <s v="430624196808048316"/>
    <x v="4"/>
    <x v="4"/>
    <s v="长沙市雨花区铧蕊冷冻食品经营部"/>
    <s v="92430111MA4MG5MW7N"/>
    <x v="0"/>
    <x v="1"/>
    <x v="22"/>
    <x v="92"/>
    <x v="7"/>
    <n v="0.389229"/>
    <n v="0.043716"/>
    <x v="63"/>
    <x v="0"/>
    <x v="2"/>
    <x v="0"/>
    <x v="1"/>
    <x v="4"/>
    <x v="1"/>
    <x v="87"/>
    <x v="92"/>
    <x v="61"/>
    <x v="1"/>
    <x v="34"/>
    <x v="0"/>
    <x v="0"/>
    <x v="65"/>
    <x v="380"/>
    <s v="89130800078655921220220316"/>
    <x v="0"/>
    <x v="117"/>
    <s v="GUAR89130800078655921220220316891308"/>
    <x v="1"/>
    <x v="0"/>
    <x v="12"/>
    <x v="0"/>
    <x v="0"/>
    <x v="0"/>
    <x v="0"/>
    <x v="0"/>
    <x v="0"/>
    <x v="0"/>
    <x v="0"/>
    <x v="1"/>
    <x v="0"/>
    <x v="0"/>
    <x v="96"/>
    <x v="83"/>
    <x v="274"/>
    <x v="14"/>
    <x v="0"/>
    <x v="0"/>
    <x v="0"/>
    <x v="0"/>
    <x v="0"/>
    <x v="26"/>
    <x v="0"/>
    <x v="0"/>
    <x v="0"/>
    <x v="0"/>
    <x v="88"/>
    <x v="88"/>
    <x v="0"/>
    <x v="88"/>
  </r>
  <r>
    <x v="7"/>
    <x v="0"/>
    <s v="杨钟"/>
    <x v="2"/>
    <x v="1"/>
    <s v="43122819881116301X"/>
    <x v="4"/>
    <x v="4"/>
    <s v="芷江杨钟小卖部"/>
    <s v="92431228MA4M5H7F5B"/>
    <x v="0"/>
    <x v="1"/>
    <x v="69"/>
    <x v="92"/>
    <x v="7"/>
    <n v="0.40425"/>
    <n v="4.05"/>
    <x v="63"/>
    <x v="0"/>
    <x v="2"/>
    <x v="0"/>
    <x v="1"/>
    <x v="4"/>
    <x v="1"/>
    <x v="87"/>
    <x v="92"/>
    <x v="61"/>
    <x v="1"/>
    <x v="50"/>
    <x v="0"/>
    <x v="0"/>
    <x v="65"/>
    <x v="380"/>
    <s v="89130800081484033020220316"/>
    <x v="0"/>
    <x v="117"/>
    <s v="GUAR89130800081484033020220316891308"/>
    <x v="1"/>
    <x v="0"/>
    <x v="12"/>
    <x v="0"/>
    <x v="0"/>
    <x v="0"/>
    <x v="0"/>
    <x v="0"/>
    <x v="0"/>
    <x v="0"/>
    <x v="0"/>
    <x v="1"/>
    <x v="0"/>
    <x v="0"/>
    <x v="96"/>
    <x v="83"/>
    <x v="274"/>
    <x v="14"/>
    <x v="0"/>
    <x v="0"/>
    <x v="0"/>
    <x v="0"/>
    <x v="0"/>
    <x v="26"/>
    <x v="0"/>
    <x v="0"/>
    <x v="0"/>
    <x v="0"/>
    <x v="88"/>
    <x v="88"/>
    <x v="0"/>
    <x v="88"/>
  </r>
  <r>
    <x v="7"/>
    <x v="0"/>
    <s v="李毅锋"/>
    <x v="2"/>
    <x v="1"/>
    <s v="431023199510030039"/>
    <x v="4"/>
    <x v="4"/>
    <s v="永兴县巨奥装饰材料店"/>
    <s v="92431023MA4LY6D83W"/>
    <x v="0"/>
    <x v="1"/>
    <x v="55"/>
    <x v="99"/>
    <x v="7"/>
    <n v="0.409561"/>
    <n v="0.147666"/>
    <x v="63"/>
    <x v="0"/>
    <x v="2"/>
    <x v="0"/>
    <x v="1"/>
    <x v="4"/>
    <x v="1"/>
    <x v="87"/>
    <x v="92"/>
    <x v="61"/>
    <x v="1"/>
    <x v="50"/>
    <x v="0"/>
    <x v="0"/>
    <x v="65"/>
    <x v="380"/>
    <s v="89130800081626105420220316"/>
    <x v="0"/>
    <x v="117"/>
    <s v="GUAR89130800081626105420220316891308"/>
    <x v="1"/>
    <x v="0"/>
    <x v="12"/>
    <x v="0"/>
    <x v="0"/>
    <x v="0"/>
    <x v="0"/>
    <x v="0"/>
    <x v="0"/>
    <x v="0"/>
    <x v="0"/>
    <x v="1"/>
    <x v="0"/>
    <x v="0"/>
    <x v="96"/>
    <x v="83"/>
    <x v="274"/>
    <x v="14"/>
    <x v="0"/>
    <x v="0"/>
    <x v="0"/>
    <x v="0"/>
    <x v="0"/>
    <x v="26"/>
    <x v="0"/>
    <x v="0"/>
    <x v="0"/>
    <x v="0"/>
    <x v="88"/>
    <x v="88"/>
    <x v="0"/>
    <x v="88"/>
  </r>
  <r>
    <x v="7"/>
    <x v="0"/>
    <s v="郑小军"/>
    <x v="2"/>
    <x v="1"/>
    <s v="430481199312215459"/>
    <x v="4"/>
    <x v="4"/>
    <s v="郴州市北湖区启睿便利店"/>
    <s v="92431002MA4RGL0701"/>
    <x v="0"/>
    <x v="1"/>
    <x v="24"/>
    <x v="20"/>
    <x v="7"/>
    <n v="1.160048"/>
    <n v="12.85"/>
    <x v="63"/>
    <x v="0"/>
    <x v="2"/>
    <x v="0"/>
    <x v="1"/>
    <x v="4"/>
    <x v="1"/>
    <x v="87"/>
    <x v="92"/>
    <x v="1748"/>
    <x v="1"/>
    <x v="8"/>
    <x v="0"/>
    <x v="0"/>
    <x v="65"/>
    <x v="380"/>
    <s v="89130800081643019120220316"/>
    <x v="0"/>
    <x v="117"/>
    <s v="GUAR89130800081643019120220316891308"/>
    <x v="1"/>
    <x v="0"/>
    <x v="12"/>
    <x v="0"/>
    <x v="0"/>
    <x v="0"/>
    <x v="0"/>
    <x v="0"/>
    <x v="0"/>
    <x v="0"/>
    <x v="0"/>
    <x v="1"/>
    <x v="0"/>
    <x v="0"/>
    <x v="96"/>
    <x v="83"/>
    <x v="274"/>
    <x v="14"/>
    <x v="0"/>
    <x v="0"/>
    <x v="0"/>
    <x v="0"/>
    <x v="0"/>
    <x v="26"/>
    <x v="0"/>
    <x v="0"/>
    <x v="0"/>
    <x v="0"/>
    <x v="1999"/>
    <x v="1999"/>
    <x v="0"/>
    <x v="1999"/>
  </r>
  <r>
    <x v="7"/>
    <x v="0"/>
    <s v="颜毅"/>
    <x v="2"/>
    <x v="1"/>
    <s v="430922199103062019"/>
    <x v="4"/>
    <x v="4"/>
    <s v="长沙县湘龙颜毅物流信息服务部"/>
    <s v="92430121MA7FM0DB6R"/>
    <x v="0"/>
    <x v="1"/>
    <x v="21"/>
    <x v="235"/>
    <x v="13"/>
    <n v="0.32"/>
    <n v="0.001"/>
    <x v="63"/>
    <x v="0"/>
    <x v="2"/>
    <x v="0"/>
    <x v="1"/>
    <x v="4"/>
    <x v="1"/>
    <x v="87"/>
    <x v="92"/>
    <x v="61"/>
    <x v="1"/>
    <x v="50"/>
    <x v="0"/>
    <x v="0"/>
    <x v="65"/>
    <x v="380"/>
    <s v="89130800083434329120220316"/>
    <x v="0"/>
    <x v="117"/>
    <s v="GUAR89130800083434329120220316891308"/>
    <x v="1"/>
    <x v="0"/>
    <x v="12"/>
    <x v="0"/>
    <x v="0"/>
    <x v="0"/>
    <x v="0"/>
    <x v="0"/>
    <x v="0"/>
    <x v="0"/>
    <x v="0"/>
    <x v="1"/>
    <x v="0"/>
    <x v="0"/>
    <x v="96"/>
    <x v="83"/>
    <x v="274"/>
    <x v="14"/>
    <x v="0"/>
    <x v="0"/>
    <x v="0"/>
    <x v="0"/>
    <x v="0"/>
    <x v="26"/>
    <x v="0"/>
    <x v="0"/>
    <x v="0"/>
    <x v="0"/>
    <x v="88"/>
    <x v="88"/>
    <x v="0"/>
    <x v="88"/>
  </r>
  <r>
    <x v="7"/>
    <x v="0"/>
    <s v="邹金鱼"/>
    <x v="2"/>
    <x v="1"/>
    <s v="431121198810127746"/>
    <x v="4"/>
    <x v="4"/>
    <s v="祁东县白地市镇羽鑫化妆品店"/>
    <s v="92430426MA4QJQXM25"/>
    <x v="0"/>
    <x v="1"/>
    <x v="101"/>
    <x v="209"/>
    <x v="7"/>
    <n v="0.379212"/>
    <n v="2.039383"/>
    <x v="63"/>
    <x v="0"/>
    <x v="2"/>
    <x v="0"/>
    <x v="1"/>
    <x v="4"/>
    <x v="1"/>
    <x v="87"/>
    <x v="92"/>
    <x v="998"/>
    <x v="1"/>
    <x v="50"/>
    <x v="0"/>
    <x v="0"/>
    <x v="65"/>
    <x v="380"/>
    <s v="89130800084036709620220316"/>
    <x v="0"/>
    <x v="117"/>
    <s v="GUAR89130800084036709620220316891308"/>
    <x v="1"/>
    <x v="0"/>
    <x v="12"/>
    <x v="0"/>
    <x v="0"/>
    <x v="0"/>
    <x v="0"/>
    <x v="0"/>
    <x v="0"/>
    <x v="0"/>
    <x v="0"/>
    <x v="1"/>
    <x v="0"/>
    <x v="0"/>
    <x v="96"/>
    <x v="83"/>
    <x v="274"/>
    <x v="14"/>
    <x v="0"/>
    <x v="0"/>
    <x v="0"/>
    <x v="0"/>
    <x v="0"/>
    <x v="26"/>
    <x v="0"/>
    <x v="0"/>
    <x v="0"/>
    <x v="0"/>
    <x v="1084"/>
    <x v="1084"/>
    <x v="0"/>
    <x v="1084"/>
  </r>
  <r>
    <x v="7"/>
    <x v="0"/>
    <s v="张武"/>
    <x v="2"/>
    <x v="1"/>
    <s v="430281198904243933"/>
    <x v="4"/>
    <x v="4"/>
    <s v="醴陵犇犇香牛骨头餐饮店"/>
    <s v="92430281MA7AU3JQ4N"/>
    <x v="0"/>
    <x v="1"/>
    <x v="1"/>
    <x v="108"/>
    <x v="10"/>
    <n v="0.409956"/>
    <n v="0.061083"/>
    <x v="63"/>
    <x v="0"/>
    <x v="2"/>
    <x v="0"/>
    <x v="1"/>
    <x v="4"/>
    <x v="1"/>
    <x v="87"/>
    <x v="92"/>
    <x v="523"/>
    <x v="1"/>
    <x v="48"/>
    <x v="0"/>
    <x v="0"/>
    <x v="65"/>
    <x v="380"/>
    <s v="89130800084980748720220316"/>
    <x v="0"/>
    <x v="117"/>
    <s v="GUAR89130800084980748720220316891308"/>
    <x v="1"/>
    <x v="0"/>
    <x v="12"/>
    <x v="0"/>
    <x v="0"/>
    <x v="0"/>
    <x v="0"/>
    <x v="0"/>
    <x v="0"/>
    <x v="0"/>
    <x v="0"/>
    <x v="1"/>
    <x v="0"/>
    <x v="0"/>
    <x v="96"/>
    <x v="83"/>
    <x v="274"/>
    <x v="14"/>
    <x v="0"/>
    <x v="0"/>
    <x v="0"/>
    <x v="0"/>
    <x v="0"/>
    <x v="26"/>
    <x v="0"/>
    <x v="0"/>
    <x v="0"/>
    <x v="0"/>
    <x v="546"/>
    <x v="546"/>
    <x v="0"/>
    <x v="546"/>
  </r>
  <r>
    <x v="7"/>
    <x v="0"/>
    <s v="邓友亮"/>
    <x v="2"/>
    <x v="1"/>
    <s v="431103198902164234"/>
    <x v="4"/>
    <x v="4"/>
    <s v="永州市冷水滩区欧度造型店"/>
    <s v="92431103MA4QK63L4Y"/>
    <x v="0"/>
    <x v="1"/>
    <x v="40"/>
    <x v="27"/>
    <x v="6"/>
    <n v="0.772312"/>
    <n v="1.7202"/>
    <x v="63"/>
    <x v="0"/>
    <x v="2"/>
    <x v="0"/>
    <x v="1"/>
    <x v="4"/>
    <x v="1"/>
    <x v="87"/>
    <x v="92"/>
    <x v="61"/>
    <x v="1"/>
    <x v="34"/>
    <x v="0"/>
    <x v="0"/>
    <x v="65"/>
    <x v="380"/>
    <s v="89130800086059612620220316"/>
    <x v="0"/>
    <x v="117"/>
    <s v="GUAR89130800086059612620220316891308"/>
    <x v="1"/>
    <x v="0"/>
    <x v="12"/>
    <x v="0"/>
    <x v="0"/>
    <x v="0"/>
    <x v="0"/>
    <x v="0"/>
    <x v="0"/>
    <x v="0"/>
    <x v="0"/>
    <x v="1"/>
    <x v="0"/>
    <x v="0"/>
    <x v="96"/>
    <x v="83"/>
    <x v="274"/>
    <x v="14"/>
    <x v="0"/>
    <x v="0"/>
    <x v="0"/>
    <x v="0"/>
    <x v="0"/>
    <x v="26"/>
    <x v="0"/>
    <x v="0"/>
    <x v="0"/>
    <x v="0"/>
    <x v="88"/>
    <x v="88"/>
    <x v="0"/>
    <x v="88"/>
  </r>
  <r>
    <x v="7"/>
    <x v="0"/>
    <s v="伍海斌"/>
    <x v="2"/>
    <x v="1"/>
    <s v="432524198008175419"/>
    <x v="4"/>
    <x v="4"/>
    <s v="新化县上梅街道鲜果香生活超市"/>
    <s v="92431322MA4R26R59M"/>
    <x v="0"/>
    <x v="1"/>
    <x v="80"/>
    <x v="104"/>
    <x v="7"/>
    <n v="0.383348"/>
    <n v="13.05"/>
    <x v="63"/>
    <x v="0"/>
    <x v="2"/>
    <x v="0"/>
    <x v="1"/>
    <x v="4"/>
    <x v="1"/>
    <x v="87"/>
    <x v="92"/>
    <x v="61"/>
    <x v="1"/>
    <x v="48"/>
    <x v="0"/>
    <x v="0"/>
    <x v="65"/>
    <x v="380"/>
    <s v="89130800086201135120220316"/>
    <x v="0"/>
    <x v="117"/>
    <s v="GUAR89130800086201135120220316891308"/>
    <x v="1"/>
    <x v="0"/>
    <x v="12"/>
    <x v="0"/>
    <x v="0"/>
    <x v="0"/>
    <x v="0"/>
    <x v="0"/>
    <x v="0"/>
    <x v="0"/>
    <x v="0"/>
    <x v="1"/>
    <x v="0"/>
    <x v="0"/>
    <x v="96"/>
    <x v="83"/>
    <x v="274"/>
    <x v="14"/>
    <x v="0"/>
    <x v="0"/>
    <x v="0"/>
    <x v="0"/>
    <x v="0"/>
    <x v="26"/>
    <x v="0"/>
    <x v="0"/>
    <x v="0"/>
    <x v="0"/>
    <x v="88"/>
    <x v="88"/>
    <x v="0"/>
    <x v="88"/>
  </r>
  <r>
    <x v="7"/>
    <x v="0"/>
    <s v="袁志辉"/>
    <x v="2"/>
    <x v="1"/>
    <s v="432524198705160052"/>
    <x v="4"/>
    <x v="4"/>
    <s v="长沙市岳麓区七栖家庭旅馆"/>
    <s v="92430104MA4QBY9C6G"/>
    <x v="0"/>
    <x v="1"/>
    <x v="20"/>
    <x v="153"/>
    <x v="12"/>
    <n v="3.762997"/>
    <n v="1.260801"/>
    <x v="63"/>
    <x v="0"/>
    <x v="2"/>
    <x v="0"/>
    <x v="1"/>
    <x v="4"/>
    <x v="1"/>
    <x v="87"/>
    <x v="92"/>
    <x v="1749"/>
    <x v="1"/>
    <x v="48"/>
    <x v="0"/>
    <x v="0"/>
    <x v="65"/>
    <x v="380"/>
    <s v="89130800089374416320220316"/>
    <x v="0"/>
    <x v="117"/>
    <s v="GUAR89130800089374416320220316891308"/>
    <x v="1"/>
    <x v="0"/>
    <x v="12"/>
    <x v="0"/>
    <x v="0"/>
    <x v="0"/>
    <x v="0"/>
    <x v="0"/>
    <x v="0"/>
    <x v="0"/>
    <x v="0"/>
    <x v="1"/>
    <x v="0"/>
    <x v="0"/>
    <x v="96"/>
    <x v="83"/>
    <x v="274"/>
    <x v="14"/>
    <x v="0"/>
    <x v="0"/>
    <x v="0"/>
    <x v="0"/>
    <x v="0"/>
    <x v="26"/>
    <x v="0"/>
    <x v="0"/>
    <x v="0"/>
    <x v="0"/>
    <x v="2000"/>
    <x v="2000"/>
    <x v="0"/>
    <x v="2000"/>
  </r>
  <r>
    <x v="7"/>
    <x v="0"/>
    <s v="颜素琼"/>
    <x v="1"/>
    <x v="1"/>
    <s v="431126199002061220"/>
    <x v="4"/>
    <x v="4"/>
    <s v="宁远县大麦电子商务有限公司"/>
    <s v="91431126MA4M1G9U61"/>
    <x v="0"/>
    <x v="1"/>
    <x v="100"/>
    <x v="174"/>
    <x v="4"/>
    <n v="0.376655"/>
    <n v="0.001"/>
    <x v="37"/>
    <x v="0"/>
    <x v="1"/>
    <x v="0"/>
    <x v="1"/>
    <x v="4"/>
    <x v="1"/>
    <x v="87"/>
    <x v="92"/>
    <x v="684"/>
    <x v="0"/>
    <x v="50"/>
    <x v="0"/>
    <x v="0"/>
    <x v="65"/>
    <x v="380"/>
    <s v="89130800090706530520220316"/>
    <x v="0"/>
    <x v="117"/>
    <s v="GUAR89130800090706530520220316891308"/>
    <x v="1"/>
    <x v="0"/>
    <x v="12"/>
    <x v="0"/>
    <x v="0"/>
    <x v="0"/>
    <x v="0"/>
    <x v="0"/>
    <x v="0"/>
    <x v="0"/>
    <x v="0"/>
    <x v="1"/>
    <x v="0"/>
    <x v="0"/>
    <x v="96"/>
    <x v="83"/>
    <x v="274"/>
    <x v="14"/>
    <x v="0"/>
    <x v="0"/>
    <x v="0"/>
    <x v="0"/>
    <x v="0"/>
    <x v="26"/>
    <x v="0"/>
    <x v="0"/>
    <x v="0"/>
    <x v="0"/>
    <x v="703"/>
    <x v="703"/>
    <x v="0"/>
    <x v="703"/>
  </r>
  <r>
    <x v="7"/>
    <x v="0"/>
    <s v="胡彪"/>
    <x v="2"/>
    <x v="1"/>
    <s v="430421199708190052"/>
    <x v="4"/>
    <x v="4"/>
    <s v="衡阳市蒸湘区福标电器商行"/>
    <s v="92430408MA7E883664"/>
    <x v="0"/>
    <x v="1"/>
    <x v="47"/>
    <x v="20"/>
    <x v="7"/>
    <n v="2.169404"/>
    <n v="2.547559"/>
    <x v="63"/>
    <x v="0"/>
    <x v="2"/>
    <x v="0"/>
    <x v="1"/>
    <x v="4"/>
    <x v="1"/>
    <x v="87"/>
    <x v="92"/>
    <x v="139"/>
    <x v="1"/>
    <x v="48"/>
    <x v="0"/>
    <x v="0"/>
    <x v="65"/>
    <x v="380"/>
    <s v="89130800091564933720220316"/>
    <x v="0"/>
    <x v="117"/>
    <s v="GUAR89130800091564933720220316891308"/>
    <x v="1"/>
    <x v="0"/>
    <x v="12"/>
    <x v="0"/>
    <x v="0"/>
    <x v="0"/>
    <x v="0"/>
    <x v="0"/>
    <x v="0"/>
    <x v="0"/>
    <x v="0"/>
    <x v="1"/>
    <x v="0"/>
    <x v="0"/>
    <x v="96"/>
    <x v="83"/>
    <x v="274"/>
    <x v="14"/>
    <x v="0"/>
    <x v="0"/>
    <x v="0"/>
    <x v="0"/>
    <x v="0"/>
    <x v="26"/>
    <x v="0"/>
    <x v="0"/>
    <x v="0"/>
    <x v="0"/>
    <x v="166"/>
    <x v="166"/>
    <x v="0"/>
    <x v="166"/>
  </r>
  <r>
    <x v="7"/>
    <x v="0"/>
    <s v="张敏辉"/>
    <x v="2"/>
    <x v="1"/>
    <s v="432524198410306747"/>
    <x v="4"/>
    <x v="4"/>
    <s v="新化县吉庆镇塘井喜洋洋超市"/>
    <s v="92431322MA4LUYBE42"/>
    <x v="0"/>
    <x v="1"/>
    <x v="80"/>
    <x v="129"/>
    <x v="7"/>
    <n v="0.35"/>
    <n v="14.55"/>
    <x v="63"/>
    <x v="0"/>
    <x v="2"/>
    <x v="0"/>
    <x v="1"/>
    <x v="4"/>
    <x v="1"/>
    <x v="87"/>
    <x v="92"/>
    <x v="125"/>
    <x v="1"/>
    <x v="48"/>
    <x v="0"/>
    <x v="0"/>
    <x v="65"/>
    <x v="380"/>
    <s v="89130800091848837120220316"/>
    <x v="0"/>
    <x v="117"/>
    <s v="GUAR89130800091848837120220316891308"/>
    <x v="1"/>
    <x v="0"/>
    <x v="12"/>
    <x v="0"/>
    <x v="0"/>
    <x v="0"/>
    <x v="0"/>
    <x v="0"/>
    <x v="0"/>
    <x v="0"/>
    <x v="0"/>
    <x v="1"/>
    <x v="0"/>
    <x v="0"/>
    <x v="96"/>
    <x v="83"/>
    <x v="274"/>
    <x v="14"/>
    <x v="0"/>
    <x v="0"/>
    <x v="0"/>
    <x v="0"/>
    <x v="0"/>
    <x v="26"/>
    <x v="0"/>
    <x v="0"/>
    <x v="0"/>
    <x v="0"/>
    <x v="152"/>
    <x v="152"/>
    <x v="0"/>
    <x v="152"/>
  </r>
  <r>
    <x v="7"/>
    <x v="0"/>
    <s v="周明明"/>
    <x v="2"/>
    <x v="1"/>
    <s v="430526198311067374"/>
    <x v="4"/>
    <x v="4"/>
    <s v="武冈市周明明电器店"/>
    <s v="92430581MA4LF8R093"/>
    <x v="0"/>
    <x v="1"/>
    <x v="113"/>
    <x v="160"/>
    <x v="6"/>
    <n v="0.857498"/>
    <n v="0.444809"/>
    <x v="63"/>
    <x v="0"/>
    <x v="2"/>
    <x v="0"/>
    <x v="1"/>
    <x v="4"/>
    <x v="1"/>
    <x v="87"/>
    <x v="92"/>
    <x v="61"/>
    <x v="1"/>
    <x v="8"/>
    <x v="0"/>
    <x v="0"/>
    <x v="65"/>
    <x v="380"/>
    <s v="89130800100799940020220316"/>
    <x v="0"/>
    <x v="117"/>
    <s v="GUAR89130800100799940020220316891308"/>
    <x v="1"/>
    <x v="0"/>
    <x v="12"/>
    <x v="0"/>
    <x v="0"/>
    <x v="0"/>
    <x v="0"/>
    <x v="0"/>
    <x v="0"/>
    <x v="0"/>
    <x v="0"/>
    <x v="1"/>
    <x v="0"/>
    <x v="0"/>
    <x v="96"/>
    <x v="83"/>
    <x v="274"/>
    <x v="14"/>
    <x v="0"/>
    <x v="0"/>
    <x v="0"/>
    <x v="0"/>
    <x v="0"/>
    <x v="26"/>
    <x v="0"/>
    <x v="0"/>
    <x v="0"/>
    <x v="0"/>
    <x v="88"/>
    <x v="88"/>
    <x v="0"/>
    <x v="88"/>
  </r>
  <r>
    <x v="7"/>
    <x v="0"/>
    <s v="杨康柳"/>
    <x v="2"/>
    <x v="1"/>
    <s v="430603198209091512"/>
    <x v="4"/>
    <x v="4"/>
    <s v="云溪区创意家电维修部"/>
    <s v="92430603MA4M0QF359"/>
    <x v="0"/>
    <x v="1"/>
    <x v="112"/>
    <x v="160"/>
    <x v="6"/>
    <n v="1.22"/>
    <n v="0.001"/>
    <x v="63"/>
    <x v="0"/>
    <x v="2"/>
    <x v="0"/>
    <x v="1"/>
    <x v="4"/>
    <x v="1"/>
    <x v="87"/>
    <x v="92"/>
    <x v="149"/>
    <x v="1"/>
    <x v="48"/>
    <x v="0"/>
    <x v="0"/>
    <x v="65"/>
    <x v="380"/>
    <s v="89130800101135131520220316"/>
    <x v="0"/>
    <x v="117"/>
    <s v="GUAR89130800101135131520220316891308"/>
    <x v="1"/>
    <x v="0"/>
    <x v="12"/>
    <x v="0"/>
    <x v="0"/>
    <x v="0"/>
    <x v="0"/>
    <x v="0"/>
    <x v="0"/>
    <x v="0"/>
    <x v="0"/>
    <x v="1"/>
    <x v="0"/>
    <x v="0"/>
    <x v="96"/>
    <x v="83"/>
    <x v="274"/>
    <x v="14"/>
    <x v="0"/>
    <x v="0"/>
    <x v="0"/>
    <x v="0"/>
    <x v="0"/>
    <x v="26"/>
    <x v="0"/>
    <x v="0"/>
    <x v="0"/>
    <x v="0"/>
    <x v="176"/>
    <x v="176"/>
    <x v="0"/>
    <x v="176"/>
  </r>
  <r>
    <x v="7"/>
    <x v="0"/>
    <s v="周泽东"/>
    <x v="2"/>
    <x v="1"/>
    <s v="430821198703222411"/>
    <x v="4"/>
    <x v="4"/>
    <s v="长沙市芙蓉区东君小吃店"/>
    <s v="92430102MA4M41BB9P"/>
    <x v="0"/>
    <x v="1"/>
    <x v="23"/>
    <x v="109"/>
    <x v="10"/>
    <n v="1.150138"/>
    <n v="0.00175"/>
    <x v="63"/>
    <x v="0"/>
    <x v="2"/>
    <x v="0"/>
    <x v="1"/>
    <x v="4"/>
    <x v="1"/>
    <x v="87"/>
    <x v="92"/>
    <x v="59"/>
    <x v="1"/>
    <x v="8"/>
    <x v="0"/>
    <x v="0"/>
    <x v="65"/>
    <x v="380"/>
    <s v="89130800109026809220220316"/>
    <x v="0"/>
    <x v="117"/>
    <s v="GUAR89130800109026809220220316891308"/>
    <x v="1"/>
    <x v="0"/>
    <x v="12"/>
    <x v="0"/>
    <x v="0"/>
    <x v="0"/>
    <x v="0"/>
    <x v="0"/>
    <x v="0"/>
    <x v="0"/>
    <x v="0"/>
    <x v="1"/>
    <x v="0"/>
    <x v="0"/>
    <x v="96"/>
    <x v="83"/>
    <x v="274"/>
    <x v="14"/>
    <x v="0"/>
    <x v="0"/>
    <x v="0"/>
    <x v="0"/>
    <x v="0"/>
    <x v="26"/>
    <x v="0"/>
    <x v="0"/>
    <x v="0"/>
    <x v="0"/>
    <x v="86"/>
    <x v="86"/>
    <x v="0"/>
    <x v="86"/>
  </r>
  <r>
    <x v="7"/>
    <x v="0"/>
    <s v="李湘沅"/>
    <x v="1"/>
    <x v="1"/>
    <s v="430305196501040015"/>
    <x v="4"/>
    <x v="4"/>
    <s v="湘潭市鑫良源工程材料有限公司"/>
    <s v="91430300MA4LAGFK0K"/>
    <x v="0"/>
    <x v="1"/>
    <x v="19"/>
    <x v="82"/>
    <x v="2"/>
    <n v="0.389229"/>
    <n v="0.043716"/>
    <x v="37"/>
    <x v="0"/>
    <x v="1"/>
    <x v="0"/>
    <x v="1"/>
    <x v="4"/>
    <x v="1"/>
    <x v="87"/>
    <x v="92"/>
    <x v="61"/>
    <x v="0"/>
    <x v="78"/>
    <x v="0"/>
    <x v="0"/>
    <x v="65"/>
    <x v="380"/>
    <s v="89130800111431245520220316"/>
    <x v="0"/>
    <x v="117"/>
    <s v="GUAR89130800111431245520220316891308"/>
    <x v="1"/>
    <x v="0"/>
    <x v="12"/>
    <x v="0"/>
    <x v="0"/>
    <x v="0"/>
    <x v="0"/>
    <x v="0"/>
    <x v="0"/>
    <x v="0"/>
    <x v="0"/>
    <x v="1"/>
    <x v="0"/>
    <x v="0"/>
    <x v="96"/>
    <x v="83"/>
    <x v="274"/>
    <x v="14"/>
    <x v="0"/>
    <x v="0"/>
    <x v="0"/>
    <x v="0"/>
    <x v="0"/>
    <x v="26"/>
    <x v="0"/>
    <x v="0"/>
    <x v="0"/>
    <x v="0"/>
    <x v="88"/>
    <x v="88"/>
    <x v="0"/>
    <x v="88"/>
  </r>
  <r>
    <x v="7"/>
    <x v="0"/>
    <s v="李小丹"/>
    <x v="2"/>
    <x v="1"/>
    <s v="431129199403205212"/>
    <x v="4"/>
    <x v="4"/>
    <s v="永州市冷水滩区早膳好包子店"/>
    <s v="92431103MA4M8BL01Q"/>
    <x v="0"/>
    <x v="1"/>
    <x v="40"/>
    <x v="109"/>
    <x v="10"/>
    <n v="0.32"/>
    <n v="0.001"/>
    <x v="63"/>
    <x v="0"/>
    <x v="2"/>
    <x v="0"/>
    <x v="1"/>
    <x v="4"/>
    <x v="1"/>
    <x v="87"/>
    <x v="92"/>
    <x v="61"/>
    <x v="1"/>
    <x v="8"/>
    <x v="0"/>
    <x v="0"/>
    <x v="65"/>
    <x v="380"/>
    <s v="89130800113135324020220316"/>
    <x v="0"/>
    <x v="117"/>
    <s v="GUAR89130800113135324020220316891308"/>
    <x v="1"/>
    <x v="0"/>
    <x v="12"/>
    <x v="0"/>
    <x v="0"/>
    <x v="0"/>
    <x v="0"/>
    <x v="0"/>
    <x v="0"/>
    <x v="0"/>
    <x v="0"/>
    <x v="1"/>
    <x v="0"/>
    <x v="0"/>
    <x v="96"/>
    <x v="83"/>
    <x v="274"/>
    <x v="14"/>
    <x v="0"/>
    <x v="0"/>
    <x v="0"/>
    <x v="0"/>
    <x v="0"/>
    <x v="26"/>
    <x v="0"/>
    <x v="0"/>
    <x v="0"/>
    <x v="0"/>
    <x v="88"/>
    <x v="88"/>
    <x v="0"/>
    <x v="88"/>
  </r>
  <r>
    <x v="7"/>
    <x v="0"/>
    <s v="付志刚"/>
    <x v="2"/>
    <x v="1"/>
    <s v="430481198008240057"/>
    <x v="4"/>
    <x v="4"/>
    <s v="耒阳市美芳商行"/>
    <s v="92430481MA4PXBN2XN"/>
    <x v="0"/>
    <x v="1"/>
    <x v="84"/>
    <x v="92"/>
    <x v="7"/>
    <n v="0.582254"/>
    <n v="0.006666"/>
    <x v="63"/>
    <x v="0"/>
    <x v="2"/>
    <x v="0"/>
    <x v="1"/>
    <x v="4"/>
    <x v="1"/>
    <x v="87"/>
    <x v="92"/>
    <x v="61"/>
    <x v="1"/>
    <x v="48"/>
    <x v="0"/>
    <x v="0"/>
    <x v="65"/>
    <x v="380"/>
    <s v="89130800116180346520220316"/>
    <x v="0"/>
    <x v="117"/>
    <s v="GUAR89130800116180346520220316891308"/>
    <x v="1"/>
    <x v="0"/>
    <x v="12"/>
    <x v="0"/>
    <x v="0"/>
    <x v="0"/>
    <x v="0"/>
    <x v="0"/>
    <x v="0"/>
    <x v="0"/>
    <x v="0"/>
    <x v="1"/>
    <x v="0"/>
    <x v="0"/>
    <x v="96"/>
    <x v="83"/>
    <x v="274"/>
    <x v="14"/>
    <x v="0"/>
    <x v="0"/>
    <x v="0"/>
    <x v="0"/>
    <x v="0"/>
    <x v="26"/>
    <x v="0"/>
    <x v="0"/>
    <x v="0"/>
    <x v="0"/>
    <x v="88"/>
    <x v="88"/>
    <x v="0"/>
    <x v="88"/>
  </r>
  <r>
    <x v="7"/>
    <x v="0"/>
    <s v="龙娟"/>
    <x v="2"/>
    <x v="1"/>
    <s v="433123198709174227"/>
    <x v="4"/>
    <x v="4"/>
    <s v="吉首市得鲜护肤品店"/>
    <s v="92433101MA4LRYQW0F"/>
    <x v="0"/>
    <x v="1"/>
    <x v="76"/>
    <x v="209"/>
    <x v="7"/>
    <n v="1.438692"/>
    <n v="0.3249"/>
    <x v="63"/>
    <x v="0"/>
    <x v="2"/>
    <x v="0"/>
    <x v="1"/>
    <x v="4"/>
    <x v="1"/>
    <x v="87"/>
    <x v="92"/>
    <x v="61"/>
    <x v="1"/>
    <x v="50"/>
    <x v="0"/>
    <x v="0"/>
    <x v="65"/>
    <x v="380"/>
    <s v="89130800116654009920220316"/>
    <x v="0"/>
    <x v="117"/>
    <s v="GUAR89130800116654009920220316891308"/>
    <x v="1"/>
    <x v="0"/>
    <x v="12"/>
    <x v="0"/>
    <x v="0"/>
    <x v="0"/>
    <x v="0"/>
    <x v="0"/>
    <x v="0"/>
    <x v="0"/>
    <x v="0"/>
    <x v="1"/>
    <x v="0"/>
    <x v="0"/>
    <x v="96"/>
    <x v="83"/>
    <x v="274"/>
    <x v="14"/>
    <x v="0"/>
    <x v="0"/>
    <x v="0"/>
    <x v="0"/>
    <x v="0"/>
    <x v="26"/>
    <x v="0"/>
    <x v="0"/>
    <x v="0"/>
    <x v="0"/>
    <x v="88"/>
    <x v="88"/>
    <x v="0"/>
    <x v="88"/>
  </r>
  <r>
    <x v="7"/>
    <x v="0"/>
    <s v="吴俊"/>
    <x v="2"/>
    <x v="1"/>
    <s v="430922198701291351"/>
    <x v="4"/>
    <x v="4"/>
    <s v="桃江县吴记生鲜配送中心"/>
    <s v="92430922MA4P9L1U5G"/>
    <x v="0"/>
    <x v="1"/>
    <x v="27"/>
    <x v="92"/>
    <x v="7"/>
    <n v="0.478494"/>
    <n v="10.15"/>
    <x v="63"/>
    <x v="0"/>
    <x v="2"/>
    <x v="0"/>
    <x v="1"/>
    <x v="4"/>
    <x v="1"/>
    <x v="87"/>
    <x v="92"/>
    <x v="61"/>
    <x v="1"/>
    <x v="48"/>
    <x v="0"/>
    <x v="0"/>
    <x v="65"/>
    <x v="380"/>
    <s v="89130800118739141020220316"/>
    <x v="0"/>
    <x v="117"/>
    <s v="GUAR89130800118739141020220316891308"/>
    <x v="1"/>
    <x v="0"/>
    <x v="12"/>
    <x v="0"/>
    <x v="0"/>
    <x v="0"/>
    <x v="0"/>
    <x v="0"/>
    <x v="0"/>
    <x v="0"/>
    <x v="0"/>
    <x v="1"/>
    <x v="0"/>
    <x v="0"/>
    <x v="96"/>
    <x v="83"/>
    <x v="274"/>
    <x v="14"/>
    <x v="0"/>
    <x v="0"/>
    <x v="0"/>
    <x v="0"/>
    <x v="0"/>
    <x v="26"/>
    <x v="0"/>
    <x v="0"/>
    <x v="0"/>
    <x v="0"/>
    <x v="88"/>
    <x v="88"/>
    <x v="0"/>
    <x v="88"/>
  </r>
  <r>
    <x v="7"/>
    <x v="0"/>
    <s v="刘瑶"/>
    <x v="2"/>
    <x v="1"/>
    <s v="430923198812030089"/>
    <x v="4"/>
    <x v="4"/>
    <s v="安化县莱米小吃店"/>
    <s v="92430923MA7D4FLJ39"/>
    <x v="0"/>
    <x v="1"/>
    <x v="28"/>
    <x v="109"/>
    <x v="10"/>
    <n v="0.32"/>
    <n v="0.001"/>
    <x v="63"/>
    <x v="0"/>
    <x v="2"/>
    <x v="0"/>
    <x v="1"/>
    <x v="4"/>
    <x v="1"/>
    <x v="87"/>
    <x v="92"/>
    <x v="61"/>
    <x v="1"/>
    <x v="48"/>
    <x v="0"/>
    <x v="0"/>
    <x v="65"/>
    <x v="380"/>
    <s v="89130800130233109920220316"/>
    <x v="0"/>
    <x v="117"/>
    <s v="GUAR89130800130233109920220316891308"/>
    <x v="1"/>
    <x v="0"/>
    <x v="12"/>
    <x v="0"/>
    <x v="0"/>
    <x v="0"/>
    <x v="0"/>
    <x v="0"/>
    <x v="0"/>
    <x v="0"/>
    <x v="0"/>
    <x v="1"/>
    <x v="0"/>
    <x v="0"/>
    <x v="96"/>
    <x v="83"/>
    <x v="274"/>
    <x v="14"/>
    <x v="0"/>
    <x v="0"/>
    <x v="0"/>
    <x v="0"/>
    <x v="0"/>
    <x v="26"/>
    <x v="0"/>
    <x v="0"/>
    <x v="0"/>
    <x v="0"/>
    <x v="88"/>
    <x v="88"/>
    <x v="0"/>
    <x v="88"/>
  </r>
  <r>
    <x v="7"/>
    <x v="0"/>
    <s v="朱拥军"/>
    <x v="1"/>
    <x v="1"/>
    <s v="430123197108232252"/>
    <x v="4"/>
    <x v="4"/>
    <s v="浏阳市泓鑫金属制品有限公司"/>
    <s v="91430181MA4LA30M65"/>
    <x v="0"/>
    <x v="1"/>
    <x v="31"/>
    <x v="3"/>
    <x v="2"/>
    <n v="0.377209"/>
    <n v="0.001"/>
    <x v="33"/>
    <x v="0"/>
    <x v="1"/>
    <x v="0"/>
    <x v="1"/>
    <x v="4"/>
    <x v="1"/>
    <x v="87"/>
    <x v="92"/>
    <x v="59"/>
    <x v="0"/>
    <x v="34"/>
    <x v="0"/>
    <x v="0"/>
    <x v="65"/>
    <x v="380"/>
    <s v="89130800133504114520220316"/>
    <x v="0"/>
    <x v="117"/>
    <s v="GUAR89130800133504114520220316891308"/>
    <x v="1"/>
    <x v="0"/>
    <x v="12"/>
    <x v="0"/>
    <x v="0"/>
    <x v="0"/>
    <x v="0"/>
    <x v="0"/>
    <x v="0"/>
    <x v="0"/>
    <x v="0"/>
    <x v="1"/>
    <x v="0"/>
    <x v="0"/>
    <x v="96"/>
    <x v="83"/>
    <x v="274"/>
    <x v="14"/>
    <x v="0"/>
    <x v="0"/>
    <x v="0"/>
    <x v="0"/>
    <x v="0"/>
    <x v="26"/>
    <x v="0"/>
    <x v="0"/>
    <x v="0"/>
    <x v="0"/>
    <x v="86"/>
    <x v="86"/>
    <x v="0"/>
    <x v="86"/>
  </r>
  <r>
    <x v="7"/>
    <x v="0"/>
    <s v="朱超"/>
    <x v="2"/>
    <x v="1"/>
    <s v="431228198610220014"/>
    <x v="4"/>
    <x v="4"/>
    <s v="新晃星河歌厅"/>
    <s v="92431227MA4RFFJL4N"/>
    <x v="0"/>
    <x v="1"/>
    <x v="106"/>
    <x v="248"/>
    <x v="6"/>
    <n v="0.869292"/>
    <n v="2.980996"/>
    <x v="63"/>
    <x v="0"/>
    <x v="2"/>
    <x v="0"/>
    <x v="1"/>
    <x v="4"/>
    <x v="1"/>
    <x v="87"/>
    <x v="92"/>
    <x v="26"/>
    <x v="1"/>
    <x v="8"/>
    <x v="0"/>
    <x v="0"/>
    <x v="65"/>
    <x v="380"/>
    <s v="89130800138039515020220316"/>
    <x v="0"/>
    <x v="117"/>
    <s v="GUAR89130800138039515020220316891308"/>
    <x v="1"/>
    <x v="0"/>
    <x v="12"/>
    <x v="0"/>
    <x v="0"/>
    <x v="0"/>
    <x v="0"/>
    <x v="0"/>
    <x v="0"/>
    <x v="0"/>
    <x v="0"/>
    <x v="1"/>
    <x v="0"/>
    <x v="0"/>
    <x v="96"/>
    <x v="83"/>
    <x v="274"/>
    <x v="14"/>
    <x v="0"/>
    <x v="0"/>
    <x v="0"/>
    <x v="0"/>
    <x v="0"/>
    <x v="26"/>
    <x v="0"/>
    <x v="0"/>
    <x v="0"/>
    <x v="0"/>
    <x v="42"/>
    <x v="42"/>
    <x v="0"/>
    <x v="42"/>
  </r>
  <r>
    <x v="7"/>
    <x v="0"/>
    <s v="郎志豪"/>
    <x v="1"/>
    <x v="1"/>
    <s v="140525198711246333"/>
    <x v="4"/>
    <x v="4"/>
    <s v="海口市宏睿阁百货店(个人独资)"/>
    <s v="91460000MAA94F0C4K"/>
    <x v="0"/>
    <x v="1"/>
    <x v="22"/>
    <x v="93"/>
    <x v="7"/>
    <n v="4.993172"/>
    <n v="0.0465"/>
    <x v="63"/>
    <x v="0"/>
    <x v="1"/>
    <x v="0"/>
    <x v="1"/>
    <x v="4"/>
    <x v="1"/>
    <x v="87"/>
    <x v="92"/>
    <x v="117"/>
    <x v="0"/>
    <x v="50"/>
    <x v="0"/>
    <x v="0"/>
    <x v="65"/>
    <x v="380"/>
    <s v="89130800138624107320220316"/>
    <x v="0"/>
    <x v="117"/>
    <s v="GUAR89130800138624107320220316891308"/>
    <x v="1"/>
    <x v="0"/>
    <x v="12"/>
    <x v="0"/>
    <x v="0"/>
    <x v="0"/>
    <x v="0"/>
    <x v="0"/>
    <x v="0"/>
    <x v="0"/>
    <x v="0"/>
    <x v="1"/>
    <x v="0"/>
    <x v="0"/>
    <x v="96"/>
    <x v="83"/>
    <x v="274"/>
    <x v="14"/>
    <x v="0"/>
    <x v="0"/>
    <x v="0"/>
    <x v="0"/>
    <x v="0"/>
    <x v="26"/>
    <x v="0"/>
    <x v="0"/>
    <x v="0"/>
    <x v="0"/>
    <x v="144"/>
    <x v="144"/>
    <x v="0"/>
    <x v="144"/>
  </r>
  <r>
    <x v="7"/>
    <x v="0"/>
    <s v="彭跃平"/>
    <x v="2"/>
    <x v="1"/>
    <s v="432522198212225177"/>
    <x v="4"/>
    <x v="4"/>
    <s v="双峰县梓门桥镇跃平便民商店"/>
    <s v="92431321MA4PK18D60"/>
    <x v="0"/>
    <x v="1"/>
    <x v="108"/>
    <x v="129"/>
    <x v="7"/>
    <n v="0.644887"/>
    <n v="5.1"/>
    <x v="63"/>
    <x v="0"/>
    <x v="2"/>
    <x v="0"/>
    <x v="1"/>
    <x v="4"/>
    <x v="1"/>
    <x v="87"/>
    <x v="92"/>
    <x v="61"/>
    <x v="1"/>
    <x v="48"/>
    <x v="0"/>
    <x v="0"/>
    <x v="65"/>
    <x v="380"/>
    <s v="89130800141500444420220316"/>
    <x v="0"/>
    <x v="117"/>
    <s v="GUAR89130800141500444420220316891308"/>
    <x v="1"/>
    <x v="0"/>
    <x v="12"/>
    <x v="0"/>
    <x v="0"/>
    <x v="0"/>
    <x v="0"/>
    <x v="0"/>
    <x v="0"/>
    <x v="0"/>
    <x v="0"/>
    <x v="1"/>
    <x v="0"/>
    <x v="0"/>
    <x v="96"/>
    <x v="83"/>
    <x v="274"/>
    <x v="14"/>
    <x v="0"/>
    <x v="0"/>
    <x v="0"/>
    <x v="0"/>
    <x v="0"/>
    <x v="26"/>
    <x v="0"/>
    <x v="0"/>
    <x v="0"/>
    <x v="0"/>
    <x v="88"/>
    <x v="88"/>
    <x v="0"/>
    <x v="88"/>
  </r>
  <r>
    <x v="7"/>
    <x v="0"/>
    <s v="谢伟"/>
    <x v="2"/>
    <x v="1"/>
    <s v="430481199404073937"/>
    <x v="4"/>
    <x v="4"/>
    <s v="长沙县道弘汽车维修服务中心"/>
    <s v="92430121MA4R8PKC6M"/>
    <x v="0"/>
    <x v="1"/>
    <x v="21"/>
    <x v="162"/>
    <x v="6"/>
    <n v="0.461854"/>
    <n v="1.750892"/>
    <x v="63"/>
    <x v="0"/>
    <x v="2"/>
    <x v="0"/>
    <x v="1"/>
    <x v="4"/>
    <x v="1"/>
    <x v="87"/>
    <x v="92"/>
    <x v="117"/>
    <x v="1"/>
    <x v="8"/>
    <x v="0"/>
    <x v="0"/>
    <x v="65"/>
    <x v="380"/>
    <s v="89130800143569740420220316"/>
    <x v="0"/>
    <x v="117"/>
    <s v="GUAR89130800143569740420220316891308"/>
    <x v="1"/>
    <x v="0"/>
    <x v="12"/>
    <x v="0"/>
    <x v="0"/>
    <x v="0"/>
    <x v="0"/>
    <x v="0"/>
    <x v="0"/>
    <x v="0"/>
    <x v="0"/>
    <x v="1"/>
    <x v="0"/>
    <x v="0"/>
    <x v="96"/>
    <x v="83"/>
    <x v="274"/>
    <x v="14"/>
    <x v="0"/>
    <x v="0"/>
    <x v="0"/>
    <x v="0"/>
    <x v="0"/>
    <x v="26"/>
    <x v="0"/>
    <x v="0"/>
    <x v="0"/>
    <x v="0"/>
    <x v="144"/>
    <x v="144"/>
    <x v="0"/>
    <x v="144"/>
  </r>
  <r>
    <x v="7"/>
    <x v="0"/>
    <s v="周术炎"/>
    <x v="2"/>
    <x v="1"/>
    <s v="430321198112181526"/>
    <x v="4"/>
    <x v="4"/>
    <s v="长沙县星沙周术炎鞋店"/>
    <s v="92430121MA4L95R59J"/>
    <x v="0"/>
    <x v="1"/>
    <x v="21"/>
    <x v="144"/>
    <x v="7"/>
    <n v="1.263236"/>
    <n v="0.001"/>
    <x v="63"/>
    <x v="0"/>
    <x v="2"/>
    <x v="0"/>
    <x v="1"/>
    <x v="4"/>
    <x v="1"/>
    <x v="87"/>
    <x v="92"/>
    <x v="242"/>
    <x v="1"/>
    <x v="50"/>
    <x v="0"/>
    <x v="0"/>
    <x v="65"/>
    <x v="380"/>
    <s v="89130800147902523220220316"/>
    <x v="0"/>
    <x v="117"/>
    <s v="GUAR89130800147902523220220316891308"/>
    <x v="1"/>
    <x v="0"/>
    <x v="12"/>
    <x v="0"/>
    <x v="0"/>
    <x v="0"/>
    <x v="0"/>
    <x v="0"/>
    <x v="0"/>
    <x v="0"/>
    <x v="0"/>
    <x v="1"/>
    <x v="0"/>
    <x v="0"/>
    <x v="96"/>
    <x v="83"/>
    <x v="274"/>
    <x v="14"/>
    <x v="0"/>
    <x v="0"/>
    <x v="0"/>
    <x v="0"/>
    <x v="0"/>
    <x v="26"/>
    <x v="0"/>
    <x v="0"/>
    <x v="0"/>
    <x v="0"/>
    <x v="269"/>
    <x v="269"/>
    <x v="0"/>
    <x v="269"/>
  </r>
  <r>
    <x v="7"/>
    <x v="0"/>
    <s v="戴倡"/>
    <x v="2"/>
    <x v="1"/>
    <s v="430624198611121814"/>
    <x v="4"/>
    <x v="4"/>
    <s v="湘阴县鹤龙湖镇飞昌商行"/>
    <s v="92430624MA4R1MNE56"/>
    <x v="0"/>
    <x v="1"/>
    <x v="62"/>
    <x v="92"/>
    <x v="7"/>
    <n v="1.131411"/>
    <n v="4.927819"/>
    <x v="63"/>
    <x v="0"/>
    <x v="2"/>
    <x v="0"/>
    <x v="1"/>
    <x v="4"/>
    <x v="1"/>
    <x v="87"/>
    <x v="92"/>
    <x v="78"/>
    <x v="1"/>
    <x v="48"/>
    <x v="0"/>
    <x v="0"/>
    <x v="65"/>
    <x v="380"/>
    <s v="89130800151950531520220316"/>
    <x v="0"/>
    <x v="117"/>
    <s v="GUAR89130800151950531520220316891308"/>
    <x v="1"/>
    <x v="0"/>
    <x v="12"/>
    <x v="0"/>
    <x v="0"/>
    <x v="0"/>
    <x v="0"/>
    <x v="0"/>
    <x v="0"/>
    <x v="0"/>
    <x v="0"/>
    <x v="1"/>
    <x v="0"/>
    <x v="0"/>
    <x v="96"/>
    <x v="83"/>
    <x v="274"/>
    <x v="14"/>
    <x v="0"/>
    <x v="0"/>
    <x v="0"/>
    <x v="0"/>
    <x v="0"/>
    <x v="26"/>
    <x v="0"/>
    <x v="0"/>
    <x v="0"/>
    <x v="0"/>
    <x v="105"/>
    <x v="105"/>
    <x v="0"/>
    <x v="105"/>
  </r>
  <r>
    <x v="7"/>
    <x v="0"/>
    <s v="李丽鸿"/>
    <x v="2"/>
    <x v="1"/>
    <s v="445222198002134523"/>
    <x v="4"/>
    <x v="4"/>
    <s v="长沙市雨花区卡能食品商行"/>
    <s v="92430111MA4RENL017"/>
    <x v="0"/>
    <x v="1"/>
    <x v="22"/>
    <x v="20"/>
    <x v="7"/>
    <n v="1.053468"/>
    <n v="12.279883"/>
    <x v="63"/>
    <x v="0"/>
    <x v="2"/>
    <x v="0"/>
    <x v="1"/>
    <x v="4"/>
    <x v="1"/>
    <x v="87"/>
    <x v="92"/>
    <x v="265"/>
    <x v="1"/>
    <x v="8"/>
    <x v="0"/>
    <x v="0"/>
    <x v="65"/>
    <x v="380"/>
    <s v="89130800157883039120220316"/>
    <x v="0"/>
    <x v="117"/>
    <s v="GUAR89130800157883039120220316891308"/>
    <x v="1"/>
    <x v="0"/>
    <x v="12"/>
    <x v="0"/>
    <x v="0"/>
    <x v="0"/>
    <x v="0"/>
    <x v="0"/>
    <x v="0"/>
    <x v="0"/>
    <x v="0"/>
    <x v="1"/>
    <x v="0"/>
    <x v="0"/>
    <x v="96"/>
    <x v="83"/>
    <x v="274"/>
    <x v="14"/>
    <x v="0"/>
    <x v="0"/>
    <x v="0"/>
    <x v="0"/>
    <x v="0"/>
    <x v="26"/>
    <x v="0"/>
    <x v="0"/>
    <x v="0"/>
    <x v="0"/>
    <x v="292"/>
    <x v="292"/>
    <x v="0"/>
    <x v="292"/>
  </r>
  <r>
    <x v="7"/>
    <x v="0"/>
    <s v="段勇强"/>
    <x v="1"/>
    <x v="1"/>
    <s v="430322197805298833"/>
    <x v="4"/>
    <x v="4"/>
    <s v="湘乡市强友维修服务有限公司"/>
    <s v="91430381MA4RDHNX2H"/>
    <x v="0"/>
    <x v="1"/>
    <x v="59"/>
    <x v="212"/>
    <x v="2"/>
    <n v="0.35"/>
    <n v="0.2437"/>
    <x v="63"/>
    <x v="0"/>
    <x v="1"/>
    <x v="0"/>
    <x v="1"/>
    <x v="4"/>
    <x v="1"/>
    <x v="87"/>
    <x v="92"/>
    <x v="1579"/>
    <x v="0"/>
    <x v="48"/>
    <x v="0"/>
    <x v="0"/>
    <x v="65"/>
    <x v="380"/>
    <s v="89130800158595417620220316"/>
    <x v="0"/>
    <x v="117"/>
    <s v="GUAR89130800158595417620220316891308"/>
    <x v="1"/>
    <x v="0"/>
    <x v="12"/>
    <x v="0"/>
    <x v="0"/>
    <x v="0"/>
    <x v="0"/>
    <x v="0"/>
    <x v="0"/>
    <x v="0"/>
    <x v="0"/>
    <x v="1"/>
    <x v="0"/>
    <x v="0"/>
    <x v="96"/>
    <x v="83"/>
    <x v="274"/>
    <x v="14"/>
    <x v="0"/>
    <x v="0"/>
    <x v="0"/>
    <x v="0"/>
    <x v="0"/>
    <x v="26"/>
    <x v="0"/>
    <x v="0"/>
    <x v="0"/>
    <x v="0"/>
    <x v="1830"/>
    <x v="1830"/>
    <x v="0"/>
    <x v="1830"/>
  </r>
  <r>
    <x v="7"/>
    <x v="0"/>
    <s v="李成名"/>
    <x v="2"/>
    <x v="1"/>
    <s v="430124198410198412"/>
    <x v="4"/>
    <x v="4"/>
    <s v="长沙市望城区发现美发饰店"/>
    <s v="92430112MA4PKPYU6J"/>
    <x v="0"/>
    <x v="1"/>
    <x v="6"/>
    <x v="113"/>
    <x v="10"/>
    <n v="1.397959"/>
    <n v="0.415671"/>
    <x v="63"/>
    <x v="0"/>
    <x v="2"/>
    <x v="0"/>
    <x v="1"/>
    <x v="4"/>
    <x v="1"/>
    <x v="87"/>
    <x v="92"/>
    <x v="61"/>
    <x v="1"/>
    <x v="8"/>
    <x v="0"/>
    <x v="0"/>
    <x v="65"/>
    <x v="380"/>
    <s v="89130800163938847220220316"/>
    <x v="0"/>
    <x v="117"/>
    <s v="GUAR89130800163938847220220316891308"/>
    <x v="1"/>
    <x v="0"/>
    <x v="12"/>
    <x v="0"/>
    <x v="0"/>
    <x v="0"/>
    <x v="0"/>
    <x v="0"/>
    <x v="0"/>
    <x v="0"/>
    <x v="0"/>
    <x v="1"/>
    <x v="0"/>
    <x v="0"/>
    <x v="96"/>
    <x v="83"/>
    <x v="274"/>
    <x v="14"/>
    <x v="0"/>
    <x v="0"/>
    <x v="0"/>
    <x v="0"/>
    <x v="0"/>
    <x v="26"/>
    <x v="0"/>
    <x v="0"/>
    <x v="0"/>
    <x v="0"/>
    <x v="88"/>
    <x v="88"/>
    <x v="0"/>
    <x v="88"/>
  </r>
  <r>
    <x v="7"/>
    <x v="0"/>
    <s v="涂美连"/>
    <x v="2"/>
    <x v="1"/>
    <s v="430623198802142443"/>
    <x v="4"/>
    <x v="4"/>
    <s v="长沙市望城区农村超市"/>
    <s v="92430112MA4QCUF008"/>
    <x v="0"/>
    <x v="1"/>
    <x v="6"/>
    <x v="188"/>
    <x v="7"/>
    <n v="0.35"/>
    <n v="4"/>
    <x v="63"/>
    <x v="0"/>
    <x v="2"/>
    <x v="0"/>
    <x v="1"/>
    <x v="4"/>
    <x v="1"/>
    <x v="87"/>
    <x v="92"/>
    <x v="60"/>
    <x v="1"/>
    <x v="48"/>
    <x v="0"/>
    <x v="0"/>
    <x v="65"/>
    <x v="380"/>
    <s v="89130800166562414020220316"/>
    <x v="0"/>
    <x v="117"/>
    <s v="GUAR89130800166562414020220316891308"/>
    <x v="1"/>
    <x v="0"/>
    <x v="12"/>
    <x v="0"/>
    <x v="0"/>
    <x v="0"/>
    <x v="0"/>
    <x v="0"/>
    <x v="0"/>
    <x v="0"/>
    <x v="0"/>
    <x v="1"/>
    <x v="0"/>
    <x v="0"/>
    <x v="96"/>
    <x v="83"/>
    <x v="274"/>
    <x v="14"/>
    <x v="0"/>
    <x v="0"/>
    <x v="0"/>
    <x v="0"/>
    <x v="0"/>
    <x v="26"/>
    <x v="0"/>
    <x v="0"/>
    <x v="0"/>
    <x v="0"/>
    <x v="87"/>
    <x v="87"/>
    <x v="0"/>
    <x v="87"/>
  </r>
  <r>
    <x v="7"/>
    <x v="0"/>
    <s v="杨亮为"/>
    <x v="2"/>
    <x v="1"/>
    <s v="432326197502160316"/>
    <x v="4"/>
    <x v="4"/>
    <s v="宁乡市龙田镇杨亮为运输户"/>
    <s v="92430124MA4R61F26H"/>
    <x v="0"/>
    <x v="1"/>
    <x v="36"/>
    <x v="71"/>
    <x v="3"/>
    <n v="0.35"/>
    <n v="0.001"/>
    <x v="63"/>
    <x v="0"/>
    <x v="2"/>
    <x v="0"/>
    <x v="1"/>
    <x v="4"/>
    <x v="1"/>
    <x v="87"/>
    <x v="92"/>
    <x v="61"/>
    <x v="1"/>
    <x v="48"/>
    <x v="0"/>
    <x v="0"/>
    <x v="65"/>
    <x v="380"/>
    <s v="89130800175912438720220316"/>
    <x v="0"/>
    <x v="117"/>
    <s v="GUAR89130800175912438720220316891308"/>
    <x v="1"/>
    <x v="0"/>
    <x v="12"/>
    <x v="0"/>
    <x v="0"/>
    <x v="0"/>
    <x v="0"/>
    <x v="0"/>
    <x v="0"/>
    <x v="0"/>
    <x v="0"/>
    <x v="1"/>
    <x v="0"/>
    <x v="0"/>
    <x v="96"/>
    <x v="83"/>
    <x v="274"/>
    <x v="14"/>
    <x v="0"/>
    <x v="0"/>
    <x v="0"/>
    <x v="0"/>
    <x v="0"/>
    <x v="26"/>
    <x v="0"/>
    <x v="0"/>
    <x v="0"/>
    <x v="0"/>
    <x v="88"/>
    <x v="88"/>
    <x v="0"/>
    <x v="88"/>
  </r>
  <r>
    <x v="7"/>
    <x v="0"/>
    <s v="孙光伟"/>
    <x v="2"/>
    <x v="1"/>
    <s v="412728199108302515"/>
    <x v="4"/>
    <x v="4"/>
    <s v="武陵区粥员外餐饮店"/>
    <s v="92430702MA4QT7XC3Q"/>
    <x v="0"/>
    <x v="1"/>
    <x v="42"/>
    <x v="109"/>
    <x v="10"/>
    <n v="0.69343"/>
    <n v="0.225123"/>
    <x v="63"/>
    <x v="0"/>
    <x v="2"/>
    <x v="0"/>
    <x v="1"/>
    <x v="4"/>
    <x v="1"/>
    <x v="87"/>
    <x v="92"/>
    <x v="60"/>
    <x v="1"/>
    <x v="8"/>
    <x v="0"/>
    <x v="0"/>
    <x v="65"/>
    <x v="380"/>
    <s v="89130800177251634720220316"/>
    <x v="0"/>
    <x v="117"/>
    <s v="GUAR89130800177251634720220316891308"/>
    <x v="1"/>
    <x v="0"/>
    <x v="12"/>
    <x v="0"/>
    <x v="0"/>
    <x v="0"/>
    <x v="0"/>
    <x v="0"/>
    <x v="0"/>
    <x v="0"/>
    <x v="0"/>
    <x v="1"/>
    <x v="0"/>
    <x v="0"/>
    <x v="96"/>
    <x v="83"/>
    <x v="274"/>
    <x v="14"/>
    <x v="0"/>
    <x v="0"/>
    <x v="0"/>
    <x v="0"/>
    <x v="0"/>
    <x v="26"/>
    <x v="0"/>
    <x v="0"/>
    <x v="0"/>
    <x v="0"/>
    <x v="87"/>
    <x v="87"/>
    <x v="0"/>
    <x v="87"/>
  </r>
  <r>
    <x v="7"/>
    <x v="0"/>
    <s v="李红润"/>
    <x v="2"/>
    <x v="1"/>
    <s v="430481197507063695"/>
    <x v="4"/>
    <x v="4"/>
    <s v="耒阳市发都理发店"/>
    <s v="92430481MA7C9FPMX8"/>
    <x v="0"/>
    <x v="1"/>
    <x v="84"/>
    <x v="27"/>
    <x v="6"/>
    <n v="0.669887"/>
    <n v="0.336961"/>
    <x v="63"/>
    <x v="0"/>
    <x v="2"/>
    <x v="0"/>
    <x v="1"/>
    <x v="4"/>
    <x v="1"/>
    <x v="87"/>
    <x v="92"/>
    <x v="61"/>
    <x v="1"/>
    <x v="48"/>
    <x v="0"/>
    <x v="0"/>
    <x v="65"/>
    <x v="380"/>
    <s v="89130800177906449620220316"/>
    <x v="0"/>
    <x v="117"/>
    <s v="GUAR89130800177906449620220316891308"/>
    <x v="1"/>
    <x v="0"/>
    <x v="12"/>
    <x v="0"/>
    <x v="0"/>
    <x v="0"/>
    <x v="0"/>
    <x v="0"/>
    <x v="0"/>
    <x v="0"/>
    <x v="0"/>
    <x v="1"/>
    <x v="0"/>
    <x v="0"/>
    <x v="96"/>
    <x v="83"/>
    <x v="274"/>
    <x v="14"/>
    <x v="0"/>
    <x v="0"/>
    <x v="0"/>
    <x v="0"/>
    <x v="0"/>
    <x v="26"/>
    <x v="0"/>
    <x v="0"/>
    <x v="0"/>
    <x v="0"/>
    <x v="88"/>
    <x v="88"/>
    <x v="0"/>
    <x v="88"/>
  </r>
  <r>
    <x v="7"/>
    <x v="0"/>
    <s v="周凤"/>
    <x v="2"/>
    <x v="1"/>
    <s v="430381198902091425"/>
    <x v="4"/>
    <x v="4"/>
    <s v="湘乡市昆仑桥周凤女装店"/>
    <s v="92430381MA4M322H8Y"/>
    <x v="0"/>
    <x v="1"/>
    <x v="59"/>
    <x v="95"/>
    <x v="7"/>
    <n v="1.917737"/>
    <n v="0.317066"/>
    <x v="63"/>
    <x v="0"/>
    <x v="2"/>
    <x v="0"/>
    <x v="1"/>
    <x v="4"/>
    <x v="1"/>
    <x v="87"/>
    <x v="92"/>
    <x v="117"/>
    <x v="1"/>
    <x v="50"/>
    <x v="0"/>
    <x v="0"/>
    <x v="65"/>
    <x v="380"/>
    <s v="89130800178200125120220316"/>
    <x v="0"/>
    <x v="117"/>
    <s v="GUAR89130800178200125120220316891308"/>
    <x v="1"/>
    <x v="0"/>
    <x v="12"/>
    <x v="0"/>
    <x v="0"/>
    <x v="0"/>
    <x v="0"/>
    <x v="0"/>
    <x v="0"/>
    <x v="0"/>
    <x v="0"/>
    <x v="1"/>
    <x v="0"/>
    <x v="0"/>
    <x v="96"/>
    <x v="83"/>
    <x v="274"/>
    <x v="14"/>
    <x v="0"/>
    <x v="0"/>
    <x v="0"/>
    <x v="0"/>
    <x v="0"/>
    <x v="26"/>
    <x v="0"/>
    <x v="0"/>
    <x v="0"/>
    <x v="0"/>
    <x v="144"/>
    <x v="144"/>
    <x v="0"/>
    <x v="144"/>
  </r>
  <r>
    <x v="7"/>
    <x v="0"/>
    <s v="杨素芬"/>
    <x v="2"/>
    <x v="1"/>
    <s v="431281198803244823"/>
    <x v="4"/>
    <x v="4"/>
    <s v="辰溪县水墨茶莊"/>
    <s v="92431223MA4LXX96XD"/>
    <x v="0"/>
    <x v="1"/>
    <x v="96"/>
    <x v="268"/>
    <x v="10"/>
    <n v="0.35"/>
    <n v="0.083333"/>
    <x v="63"/>
    <x v="0"/>
    <x v="2"/>
    <x v="0"/>
    <x v="1"/>
    <x v="4"/>
    <x v="1"/>
    <x v="87"/>
    <x v="92"/>
    <x v="78"/>
    <x v="1"/>
    <x v="48"/>
    <x v="0"/>
    <x v="0"/>
    <x v="65"/>
    <x v="380"/>
    <s v="89130800178832700120220316"/>
    <x v="0"/>
    <x v="117"/>
    <s v="GUAR89130800178832700120220316891308"/>
    <x v="1"/>
    <x v="0"/>
    <x v="12"/>
    <x v="0"/>
    <x v="0"/>
    <x v="0"/>
    <x v="0"/>
    <x v="0"/>
    <x v="0"/>
    <x v="0"/>
    <x v="0"/>
    <x v="1"/>
    <x v="0"/>
    <x v="0"/>
    <x v="96"/>
    <x v="83"/>
    <x v="274"/>
    <x v="14"/>
    <x v="0"/>
    <x v="0"/>
    <x v="0"/>
    <x v="0"/>
    <x v="0"/>
    <x v="26"/>
    <x v="0"/>
    <x v="0"/>
    <x v="0"/>
    <x v="0"/>
    <x v="105"/>
    <x v="105"/>
    <x v="0"/>
    <x v="105"/>
  </r>
  <r>
    <x v="7"/>
    <x v="0"/>
    <s v="周光辉"/>
    <x v="2"/>
    <x v="1"/>
    <s v="13240119761027633X"/>
    <x v="4"/>
    <x v="4"/>
    <s v="岳阳县庚去百货店"/>
    <s v="92430621MA4TF75C1M"/>
    <x v="0"/>
    <x v="1"/>
    <x v="57"/>
    <x v="20"/>
    <x v="7"/>
    <n v="1.10206"/>
    <n v="0.235916"/>
    <x v="63"/>
    <x v="0"/>
    <x v="2"/>
    <x v="0"/>
    <x v="1"/>
    <x v="4"/>
    <x v="1"/>
    <x v="87"/>
    <x v="92"/>
    <x v="87"/>
    <x v="1"/>
    <x v="48"/>
    <x v="0"/>
    <x v="0"/>
    <x v="65"/>
    <x v="380"/>
    <s v="89130800183681935120220316"/>
    <x v="0"/>
    <x v="117"/>
    <s v="GUAR89130800183681935120220316891308"/>
    <x v="1"/>
    <x v="0"/>
    <x v="12"/>
    <x v="0"/>
    <x v="0"/>
    <x v="0"/>
    <x v="0"/>
    <x v="0"/>
    <x v="0"/>
    <x v="0"/>
    <x v="0"/>
    <x v="1"/>
    <x v="0"/>
    <x v="0"/>
    <x v="96"/>
    <x v="83"/>
    <x v="274"/>
    <x v="14"/>
    <x v="0"/>
    <x v="0"/>
    <x v="0"/>
    <x v="0"/>
    <x v="0"/>
    <x v="26"/>
    <x v="0"/>
    <x v="0"/>
    <x v="0"/>
    <x v="0"/>
    <x v="114"/>
    <x v="114"/>
    <x v="0"/>
    <x v="114"/>
  </r>
  <r>
    <x v="7"/>
    <x v="0"/>
    <s v="廖海龙"/>
    <x v="2"/>
    <x v="1"/>
    <s v="430422198611169232"/>
    <x v="4"/>
    <x v="4"/>
    <s v="衡阳市高新技术产业开发区星宸集采百货超市"/>
    <s v="92430400MA4T5R263H"/>
    <x v="0"/>
    <x v="1"/>
    <x v="49"/>
    <x v="84"/>
    <x v="7"/>
    <n v="1.174769"/>
    <n v="5.743562"/>
    <x v="63"/>
    <x v="0"/>
    <x v="2"/>
    <x v="0"/>
    <x v="1"/>
    <x v="4"/>
    <x v="1"/>
    <x v="87"/>
    <x v="92"/>
    <x v="61"/>
    <x v="1"/>
    <x v="48"/>
    <x v="0"/>
    <x v="0"/>
    <x v="65"/>
    <x v="380"/>
    <s v="89130800190923441020220316"/>
    <x v="0"/>
    <x v="117"/>
    <s v="GUAR89130800190923441020220316891308"/>
    <x v="1"/>
    <x v="0"/>
    <x v="12"/>
    <x v="0"/>
    <x v="0"/>
    <x v="0"/>
    <x v="0"/>
    <x v="0"/>
    <x v="0"/>
    <x v="0"/>
    <x v="0"/>
    <x v="1"/>
    <x v="0"/>
    <x v="0"/>
    <x v="96"/>
    <x v="83"/>
    <x v="274"/>
    <x v="14"/>
    <x v="0"/>
    <x v="0"/>
    <x v="0"/>
    <x v="0"/>
    <x v="0"/>
    <x v="26"/>
    <x v="0"/>
    <x v="0"/>
    <x v="0"/>
    <x v="0"/>
    <x v="88"/>
    <x v="88"/>
    <x v="0"/>
    <x v="88"/>
  </r>
  <r>
    <x v="7"/>
    <x v="0"/>
    <s v="吴浩"/>
    <x v="2"/>
    <x v="1"/>
    <s v="430624198412143316"/>
    <x v="4"/>
    <x v="4"/>
    <s v="湘阴县佰翔木材经营部"/>
    <s v="92430624MA4PUY8G5X"/>
    <x v="0"/>
    <x v="1"/>
    <x v="62"/>
    <x v="90"/>
    <x v="7"/>
    <n v="0.35"/>
    <n v="0.226983"/>
    <x v="63"/>
    <x v="0"/>
    <x v="2"/>
    <x v="0"/>
    <x v="1"/>
    <x v="4"/>
    <x v="1"/>
    <x v="87"/>
    <x v="92"/>
    <x v="61"/>
    <x v="1"/>
    <x v="48"/>
    <x v="0"/>
    <x v="0"/>
    <x v="65"/>
    <x v="380"/>
    <s v="89130800194086248320220316"/>
    <x v="0"/>
    <x v="117"/>
    <s v="GUAR89130800194086248320220316891308"/>
    <x v="1"/>
    <x v="0"/>
    <x v="12"/>
    <x v="0"/>
    <x v="0"/>
    <x v="0"/>
    <x v="0"/>
    <x v="0"/>
    <x v="0"/>
    <x v="0"/>
    <x v="0"/>
    <x v="1"/>
    <x v="0"/>
    <x v="0"/>
    <x v="96"/>
    <x v="83"/>
    <x v="274"/>
    <x v="14"/>
    <x v="0"/>
    <x v="0"/>
    <x v="0"/>
    <x v="0"/>
    <x v="0"/>
    <x v="26"/>
    <x v="0"/>
    <x v="0"/>
    <x v="0"/>
    <x v="0"/>
    <x v="88"/>
    <x v="88"/>
    <x v="0"/>
    <x v="88"/>
  </r>
  <r>
    <x v="7"/>
    <x v="0"/>
    <s v="张魁"/>
    <x v="1"/>
    <x v="1"/>
    <s v="430903198908142151"/>
    <x v="4"/>
    <x v="4"/>
    <s v="益阳市赫山区家纯竹木制品厂"/>
    <s v="91430903MA4LN18K69"/>
    <x v="0"/>
    <x v="1"/>
    <x v="26"/>
    <x v="29"/>
    <x v="1"/>
    <n v="0.377209"/>
    <n v="0.001"/>
    <x v="36"/>
    <x v="0"/>
    <x v="1"/>
    <x v="0"/>
    <x v="1"/>
    <x v="4"/>
    <x v="1"/>
    <x v="87"/>
    <x v="92"/>
    <x v="61"/>
    <x v="0"/>
    <x v="56"/>
    <x v="0"/>
    <x v="0"/>
    <x v="65"/>
    <x v="380"/>
    <s v="89130800197043536920220316"/>
    <x v="0"/>
    <x v="117"/>
    <s v="GUAR89130800197043536920220316891308"/>
    <x v="1"/>
    <x v="0"/>
    <x v="12"/>
    <x v="0"/>
    <x v="0"/>
    <x v="0"/>
    <x v="0"/>
    <x v="0"/>
    <x v="0"/>
    <x v="0"/>
    <x v="0"/>
    <x v="1"/>
    <x v="0"/>
    <x v="0"/>
    <x v="96"/>
    <x v="83"/>
    <x v="274"/>
    <x v="14"/>
    <x v="0"/>
    <x v="0"/>
    <x v="0"/>
    <x v="0"/>
    <x v="0"/>
    <x v="26"/>
    <x v="0"/>
    <x v="0"/>
    <x v="0"/>
    <x v="0"/>
    <x v="88"/>
    <x v="88"/>
    <x v="0"/>
    <x v="88"/>
  </r>
  <r>
    <x v="7"/>
    <x v="0"/>
    <s v="肖雄"/>
    <x v="2"/>
    <x v="1"/>
    <s v="432503198310295698"/>
    <x v="4"/>
    <x v="4"/>
    <s v="娄底市娄星区八哥饭店"/>
    <s v="92431302MA4L8UE757"/>
    <x v="0"/>
    <x v="1"/>
    <x v="66"/>
    <x v="124"/>
    <x v="10"/>
    <n v="0.644172"/>
    <n v="1.413166"/>
    <x v="63"/>
    <x v="0"/>
    <x v="2"/>
    <x v="0"/>
    <x v="1"/>
    <x v="4"/>
    <x v="1"/>
    <x v="87"/>
    <x v="92"/>
    <x v="100"/>
    <x v="1"/>
    <x v="48"/>
    <x v="0"/>
    <x v="0"/>
    <x v="65"/>
    <x v="380"/>
    <s v="89130800199013921820220316"/>
    <x v="0"/>
    <x v="117"/>
    <s v="GUAR89130800199013921820220316891308"/>
    <x v="1"/>
    <x v="0"/>
    <x v="12"/>
    <x v="0"/>
    <x v="0"/>
    <x v="0"/>
    <x v="0"/>
    <x v="0"/>
    <x v="0"/>
    <x v="0"/>
    <x v="0"/>
    <x v="1"/>
    <x v="0"/>
    <x v="0"/>
    <x v="96"/>
    <x v="83"/>
    <x v="274"/>
    <x v="14"/>
    <x v="0"/>
    <x v="0"/>
    <x v="0"/>
    <x v="0"/>
    <x v="0"/>
    <x v="26"/>
    <x v="0"/>
    <x v="0"/>
    <x v="0"/>
    <x v="0"/>
    <x v="127"/>
    <x v="127"/>
    <x v="0"/>
    <x v="127"/>
  </r>
  <r>
    <x v="7"/>
    <x v="0"/>
    <s v="余旺"/>
    <x v="2"/>
    <x v="1"/>
    <s v="430624198910275610"/>
    <x v="4"/>
    <x v="4"/>
    <s v="湘阴云堡婴幼儿食品商行"/>
    <s v="92430624MA4RWC5T52"/>
    <x v="0"/>
    <x v="1"/>
    <x v="62"/>
    <x v="20"/>
    <x v="7"/>
    <n v="0.32"/>
    <n v="0.466666"/>
    <x v="63"/>
    <x v="0"/>
    <x v="2"/>
    <x v="0"/>
    <x v="1"/>
    <x v="4"/>
    <x v="1"/>
    <x v="87"/>
    <x v="92"/>
    <x v="61"/>
    <x v="1"/>
    <x v="48"/>
    <x v="0"/>
    <x v="0"/>
    <x v="65"/>
    <x v="380"/>
    <s v="89130800199480826020220316"/>
    <x v="0"/>
    <x v="117"/>
    <s v="GUAR89130800199480826020220316891308"/>
    <x v="1"/>
    <x v="0"/>
    <x v="12"/>
    <x v="0"/>
    <x v="0"/>
    <x v="0"/>
    <x v="0"/>
    <x v="0"/>
    <x v="0"/>
    <x v="0"/>
    <x v="0"/>
    <x v="1"/>
    <x v="0"/>
    <x v="0"/>
    <x v="96"/>
    <x v="83"/>
    <x v="274"/>
    <x v="14"/>
    <x v="0"/>
    <x v="0"/>
    <x v="0"/>
    <x v="0"/>
    <x v="0"/>
    <x v="26"/>
    <x v="0"/>
    <x v="0"/>
    <x v="0"/>
    <x v="0"/>
    <x v="88"/>
    <x v="88"/>
    <x v="0"/>
    <x v="88"/>
  </r>
  <r>
    <x v="7"/>
    <x v="0"/>
    <s v="杨朋飞"/>
    <x v="2"/>
    <x v="1"/>
    <s v="430681196908160919"/>
    <x v="4"/>
    <x v="4"/>
    <s v="汨罗市通程批发部"/>
    <s v="92430681MA4MD0NB13"/>
    <x v="0"/>
    <x v="1"/>
    <x v="41"/>
    <x v="129"/>
    <x v="7"/>
    <n v="0.32"/>
    <n v="0.057166"/>
    <x v="63"/>
    <x v="0"/>
    <x v="2"/>
    <x v="0"/>
    <x v="1"/>
    <x v="4"/>
    <x v="1"/>
    <x v="87"/>
    <x v="92"/>
    <x v="61"/>
    <x v="1"/>
    <x v="50"/>
    <x v="0"/>
    <x v="0"/>
    <x v="65"/>
    <x v="380"/>
    <s v="89130800201011740120220316"/>
    <x v="0"/>
    <x v="117"/>
    <s v="GUAR89130800201011740120220316891308"/>
    <x v="1"/>
    <x v="0"/>
    <x v="12"/>
    <x v="0"/>
    <x v="0"/>
    <x v="0"/>
    <x v="0"/>
    <x v="0"/>
    <x v="0"/>
    <x v="0"/>
    <x v="0"/>
    <x v="1"/>
    <x v="0"/>
    <x v="0"/>
    <x v="96"/>
    <x v="83"/>
    <x v="274"/>
    <x v="14"/>
    <x v="0"/>
    <x v="0"/>
    <x v="0"/>
    <x v="0"/>
    <x v="0"/>
    <x v="26"/>
    <x v="0"/>
    <x v="0"/>
    <x v="0"/>
    <x v="0"/>
    <x v="88"/>
    <x v="88"/>
    <x v="0"/>
    <x v="88"/>
  </r>
  <r>
    <x v="7"/>
    <x v="0"/>
    <s v="郑泉"/>
    <x v="2"/>
    <x v="1"/>
    <s v="43068219851120881X"/>
    <x v="4"/>
    <x v="4"/>
    <s v="临湘市郑泉家庭农场"/>
    <s v="92430682MA4M2R3T51"/>
    <x v="0"/>
    <x v="1"/>
    <x v="73"/>
    <x v="11"/>
    <x v="0"/>
    <n v="0.35"/>
    <n v="0.017166"/>
    <x v="63"/>
    <x v="0"/>
    <x v="2"/>
    <x v="3"/>
    <x v="1"/>
    <x v="4"/>
    <x v="1"/>
    <x v="87"/>
    <x v="92"/>
    <x v="61"/>
    <x v="1"/>
    <x v="22"/>
    <x v="0"/>
    <x v="0"/>
    <x v="65"/>
    <x v="380"/>
    <s v="89130800210833926720220316"/>
    <x v="0"/>
    <x v="117"/>
    <s v="GUAR89130800210833926720220316891308"/>
    <x v="1"/>
    <x v="0"/>
    <x v="12"/>
    <x v="0"/>
    <x v="0"/>
    <x v="0"/>
    <x v="0"/>
    <x v="0"/>
    <x v="0"/>
    <x v="0"/>
    <x v="0"/>
    <x v="1"/>
    <x v="0"/>
    <x v="0"/>
    <x v="96"/>
    <x v="83"/>
    <x v="274"/>
    <x v="14"/>
    <x v="0"/>
    <x v="0"/>
    <x v="0"/>
    <x v="0"/>
    <x v="0"/>
    <x v="26"/>
    <x v="0"/>
    <x v="0"/>
    <x v="0"/>
    <x v="0"/>
    <x v="88"/>
    <x v="88"/>
    <x v="0"/>
    <x v="88"/>
  </r>
  <r>
    <x v="7"/>
    <x v="0"/>
    <s v="朱敏"/>
    <x v="2"/>
    <x v="1"/>
    <s v="430223198906218711"/>
    <x v="4"/>
    <x v="4"/>
    <s v="攸县朱记粮油店"/>
    <s v="92430223MA4L88Y05D"/>
    <x v="0"/>
    <x v="1"/>
    <x v="93"/>
    <x v="183"/>
    <x v="7"/>
    <n v="0.389229"/>
    <n v="0.043716"/>
    <x v="63"/>
    <x v="0"/>
    <x v="2"/>
    <x v="0"/>
    <x v="1"/>
    <x v="4"/>
    <x v="1"/>
    <x v="87"/>
    <x v="92"/>
    <x v="64"/>
    <x v="1"/>
    <x v="50"/>
    <x v="0"/>
    <x v="0"/>
    <x v="65"/>
    <x v="380"/>
    <s v="89130800211890531520220316"/>
    <x v="0"/>
    <x v="117"/>
    <s v="GUAR89130800211890531520220316891308"/>
    <x v="1"/>
    <x v="0"/>
    <x v="12"/>
    <x v="0"/>
    <x v="0"/>
    <x v="0"/>
    <x v="0"/>
    <x v="0"/>
    <x v="0"/>
    <x v="0"/>
    <x v="0"/>
    <x v="1"/>
    <x v="0"/>
    <x v="0"/>
    <x v="96"/>
    <x v="83"/>
    <x v="274"/>
    <x v="14"/>
    <x v="0"/>
    <x v="0"/>
    <x v="0"/>
    <x v="0"/>
    <x v="0"/>
    <x v="26"/>
    <x v="0"/>
    <x v="0"/>
    <x v="0"/>
    <x v="0"/>
    <x v="91"/>
    <x v="91"/>
    <x v="0"/>
    <x v="91"/>
  </r>
  <r>
    <x v="7"/>
    <x v="0"/>
    <s v="潘巧玲"/>
    <x v="2"/>
    <x v="1"/>
    <s v="431102198602280042"/>
    <x v="4"/>
    <x v="4"/>
    <s v="永州市零陵区雅阁软装家居"/>
    <s v="92431102MA4QC4LC6A"/>
    <x v="0"/>
    <x v="1"/>
    <x v="89"/>
    <x v="99"/>
    <x v="7"/>
    <n v="0.807037"/>
    <n v="0.60394"/>
    <x v="63"/>
    <x v="0"/>
    <x v="2"/>
    <x v="0"/>
    <x v="1"/>
    <x v="4"/>
    <x v="1"/>
    <x v="87"/>
    <x v="92"/>
    <x v="1750"/>
    <x v="1"/>
    <x v="50"/>
    <x v="0"/>
    <x v="0"/>
    <x v="65"/>
    <x v="380"/>
    <s v="89130800215622604320220316"/>
    <x v="0"/>
    <x v="117"/>
    <s v="GUAR89130800215622604320220316891308"/>
    <x v="1"/>
    <x v="0"/>
    <x v="12"/>
    <x v="0"/>
    <x v="0"/>
    <x v="0"/>
    <x v="0"/>
    <x v="0"/>
    <x v="0"/>
    <x v="0"/>
    <x v="0"/>
    <x v="1"/>
    <x v="0"/>
    <x v="0"/>
    <x v="96"/>
    <x v="83"/>
    <x v="274"/>
    <x v="14"/>
    <x v="0"/>
    <x v="0"/>
    <x v="0"/>
    <x v="0"/>
    <x v="0"/>
    <x v="26"/>
    <x v="0"/>
    <x v="0"/>
    <x v="0"/>
    <x v="0"/>
    <x v="2001"/>
    <x v="2001"/>
    <x v="0"/>
    <x v="2001"/>
  </r>
  <r>
    <x v="7"/>
    <x v="0"/>
    <s v="卢进"/>
    <x v="1"/>
    <x v="1"/>
    <s v="430124198910273271"/>
    <x v="4"/>
    <x v="4"/>
    <s v="宁乡县超神网吧"/>
    <s v="91430124MA4L144053"/>
    <x v="0"/>
    <x v="1"/>
    <x v="36"/>
    <x v="230"/>
    <x v="6"/>
    <n v="0.49306"/>
    <n v="1.7202"/>
    <x v="63"/>
    <x v="0"/>
    <x v="1"/>
    <x v="0"/>
    <x v="1"/>
    <x v="4"/>
    <x v="1"/>
    <x v="87"/>
    <x v="92"/>
    <x v="100"/>
    <x v="0"/>
    <x v="48"/>
    <x v="0"/>
    <x v="0"/>
    <x v="65"/>
    <x v="380"/>
    <s v="89130800216527125220220316"/>
    <x v="0"/>
    <x v="117"/>
    <s v="GUAR89130800216527125220220316891308"/>
    <x v="1"/>
    <x v="0"/>
    <x v="12"/>
    <x v="0"/>
    <x v="0"/>
    <x v="0"/>
    <x v="0"/>
    <x v="0"/>
    <x v="0"/>
    <x v="0"/>
    <x v="0"/>
    <x v="1"/>
    <x v="0"/>
    <x v="0"/>
    <x v="96"/>
    <x v="83"/>
    <x v="274"/>
    <x v="14"/>
    <x v="0"/>
    <x v="0"/>
    <x v="0"/>
    <x v="0"/>
    <x v="0"/>
    <x v="26"/>
    <x v="0"/>
    <x v="0"/>
    <x v="0"/>
    <x v="0"/>
    <x v="127"/>
    <x v="127"/>
    <x v="0"/>
    <x v="127"/>
  </r>
  <r>
    <x v="7"/>
    <x v="0"/>
    <s v="伍玉龙"/>
    <x v="1"/>
    <x v="1"/>
    <s v="430522197201017851"/>
    <x v="4"/>
    <x v="4"/>
    <s v="湖南卓准商贸有限公司"/>
    <s v="91430111MA4L7ATDXN"/>
    <x v="0"/>
    <x v="1"/>
    <x v="22"/>
    <x v="164"/>
    <x v="2"/>
    <n v="0.379909"/>
    <n v="0.0254"/>
    <x v="63"/>
    <x v="0"/>
    <x v="1"/>
    <x v="0"/>
    <x v="1"/>
    <x v="4"/>
    <x v="1"/>
    <x v="87"/>
    <x v="92"/>
    <x v="1751"/>
    <x v="0"/>
    <x v="76"/>
    <x v="0"/>
    <x v="0"/>
    <x v="65"/>
    <x v="380"/>
    <s v="89130800218319708420220316"/>
    <x v="0"/>
    <x v="117"/>
    <s v="GUAR89130800218319708420220316891308"/>
    <x v="1"/>
    <x v="0"/>
    <x v="12"/>
    <x v="0"/>
    <x v="0"/>
    <x v="0"/>
    <x v="0"/>
    <x v="0"/>
    <x v="0"/>
    <x v="0"/>
    <x v="0"/>
    <x v="1"/>
    <x v="0"/>
    <x v="0"/>
    <x v="96"/>
    <x v="83"/>
    <x v="274"/>
    <x v="14"/>
    <x v="0"/>
    <x v="0"/>
    <x v="0"/>
    <x v="0"/>
    <x v="0"/>
    <x v="26"/>
    <x v="0"/>
    <x v="0"/>
    <x v="0"/>
    <x v="0"/>
    <x v="2002"/>
    <x v="2002"/>
    <x v="0"/>
    <x v="2002"/>
  </r>
  <r>
    <x v="7"/>
    <x v="0"/>
    <s v="冯新"/>
    <x v="2"/>
    <x v="1"/>
    <s v="430725198806183267"/>
    <x v="4"/>
    <x v="4"/>
    <s v="慈利县小新披萨店"/>
    <s v="92430821MA4RPYLNXP"/>
    <x v="0"/>
    <x v="1"/>
    <x v="45"/>
    <x v="109"/>
    <x v="10"/>
    <n v="1.105714"/>
    <n v="1.843695"/>
    <x v="63"/>
    <x v="0"/>
    <x v="2"/>
    <x v="0"/>
    <x v="1"/>
    <x v="4"/>
    <x v="1"/>
    <x v="87"/>
    <x v="92"/>
    <x v="61"/>
    <x v="1"/>
    <x v="50"/>
    <x v="0"/>
    <x v="0"/>
    <x v="65"/>
    <x v="380"/>
    <s v="89130800222473842320220316"/>
    <x v="0"/>
    <x v="117"/>
    <s v="GUAR89130800222473842320220316891308"/>
    <x v="1"/>
    <x v="0"/>
    <x v="12"/>
    <x v="0"/>
    <x v="0"/>
    <x v="0"/>
    <x v="0"/>
    <x v="0"/>
    <x v="0"/>
    <x v="0"/>
    <x v="0"/>
    <x v="1"/>
    <x v="0"/>
    <x v="0"/>
    <x v="96"/>
    <x v="83"/>
    <x v="274"/>
    <x v="14"/>
    <x v="0"/>
    <x v="0"/>
    <x v="0"/>
    <x v="0"/>
    <x v="0"/>
    <x v="26"/>
    <x v="0"/>
    <x v="0"/>
    <x v="0"/>
    <x v="0"/>
    <x v="88"/>
    <x v="88"/>
    <x v="0"/>
    <x v="88"/>
  </r>
  <r>
    <x v="7"/>
    <x v="0"/>
    <s v="何钟宇"/>
    <x v="2"/>
    <x v="1"/>
    <s v="431125199009094651"/>
    <x v="4"/>
    <x v="4"/>
    <s v="江永县桃川镇周棠村绿香园家庭农场"/>
    <s v="92431125MA4PFMNM5M"/>
    <x v="0"/>
    <x v="1"/>
    <x v="109"/>
    <x v="0"/>
    <x v="0"/>
    <n v="0.387991"/>
    <n v="0.001"/>
    <x v="63"/>
    <x v="0"/>
    <x v="2"/>
    <x v="3"/>
    <x v="1"/>
    <x v="4"/>
    <x v="1"/>
    <x v="87"/>
    <x v="92"/>
    <x v="61"/>
    <x v="1"/>
    <x v="22"/>
    <x v="0"/>
    <x v="0"/>
    <x v="65"/>
    <x v="380"/>
    <s v="89130800222738123520220316"/>
    <x v="0"/>
    <x v="117"/>
    <s v="GUAR89130800222738123520220316891308"/>
    <x v="1"/>
    <x v="0"/>
    <x v="12"/>
    <x v="0"/>
    <x v="0"/>
    <x v="0"/>
    <x v="0"/>
    <x v="0"/>
    <x v="0"/>
    <x v="0"/>
    <x v="0"/>
    <x v="1"/>
    <x v="0"/>
    <x v="0"/>
    <x v="96"/>
    <x v="83"/>
    <x v="274"/>
    <x v="14"/>
    <x v="0"/>
    <x v="0"/>
    <x v="0"/>
    <x v="0"/>
    <x v="0"/>
    <x v="26"/>
    <x v="0"/>
    <x v="0"/>
    <x v="0"/>
    <x v="0"/>
    <x v="88"/>
    <x v="88"/>
    <x v="0"/>
    <x v="88"/>
  </r>
  <r>
    <x v="7"/>
    <x v="0"/>
    <s v="熊朗"/>
    <x v="2"/>
    <x v="1"/>
    <s v="430681197908043522"/>
    <x v="4"/>
    <x v="4"/>
    <s v="湘阴新财街氧疗馆"/>
    <s v="92430624MA4PTFYG3G"/>
    <x v="0"/>
    <x v="1"/>
    <x v="62"/>
    <x v="137"/>
    <x v="6"/>
    <n v="0.385727"/>
    <n v="0.034341"/>
    <x v="63"/>
    <x v="0"/>
    <x v="2"/>
    <x v="0"/>
    <x v="1"/>
    <x v="4"/>
    <x v="1"/>
    <x v="87"/>
    <x v="92"/>
    <x v="59"/>
    <x v="1"/>
    <x v="48"/>
    <x v="0"/>
    <x v="0"/>
    <x v="65"/>
    <x v="380"/>
    <s v="89130800223624023320220316"/>
    <x v="0"/>
    <x v="117"/>
    <s v="GUAR89130800223624023320220316891308"/>
    <x v="1"/>
    <x v="0"/>
    <x v="12"/>
    <x v="0"/>
    <x v="0"/>
    <x v="0"/>
    <x v="0"/>
    <x v="0"/>
    <x v="0"/>
    <x v="0"/>
    <x v="0"/>
    <x v="1"/>
    <x v="0"/>
    <x v="0"/>
    <x v="96"/>
    <x v="83"/>
    <x v="274"/>
    <x v="14"/>
    <x v="0"/>
    <x v="0"/>
    <x v="0"/>
    <x v="0"/>
    <x v="0"/>
    <x v="26"/>
    <x v="0"/>
    <x v="0"/>
    <x v="0"/>
    <x v="0"/>
    <x v="86"/>
    <x v="86"/>
    <x v="0"/>
    <x v="86"/>
  </r>
  <r>
    <x v="7"/>
    <x v="0"/>
    <s v="王斌"/>
    <x v="1"/>
    <x v="1"/>
    <s v="420982199306022839"/>
    <x v="4"/>
    <x v="4"/>
    <s v="湖南餐圣餐饮管理有限公司"/>
    <s v="91430111MA4RXDB63N"/>
    <x v="0"/>
    <x v="1"/>
    <x v="22"/>
    <x v="124"/>
    <x v="10"/>
    <n v="0.681246"/>
    <n v="0.383333"/>
    <x v="63"/>
    <x v="0"/>
    <x v="1"/>
    <x v="0"/>
    <x v="1"/>
    <x v="4"/>
    <x v="1"/>
    <x v="87"/>
    <x v="92"/>
    <x v="61"/>
    <x v="0"/>
    <x v="48"/>
    <x v="0"/>
    <x v="0"/>
    <x v="65"/>
    <x v="380"/>
    <s v="89130800229012611320220316"/>
    <x v="0"/>
    <x v="117"/>
    <s v="GUAR89130800229012611320220316891308"/>
    <x v="1"/>
    <x v="0"/>
    <x v="12"/>
    <x v="0"/>
    <x v="0"/>
    <x v="0"/>
    <x v="0"/>
    <x v="0"/>
    <x v="0"/>
    <x v="0"/>
    <x v="0"/>
    <x v="1"/>
    <x v="0"/>
    <x v="0"/>
    <x v="96"/>
    <x v="83"/>
    <x v="274"/>
    <x v="14"/>
    <x v="0"/>
    <x v="0"/>
    <x v="0"/>
    <x v="0"/>
    <x v="0"/>
    <x v="26"/>
    <x v="0"/>
    <x v="0"/>
    <x v="0"/>
    <x v="0"/>
    <x v="88"/>
    <x v="88"/>
    <x v="0"/>
    <x v="88"/>
  </r>
  <r>
    <x v="7"/>
    <x v="0"/>
    <s v="潘海杰"/>
    <x v="2"/>
    <x v="1"/>
    <s v="433001196912137621"/>
    <x v="4"/>
    <x v="4"/>
    <s v="中方县海杰打印室"/>
    <s v="92431221MA4Q2GDR6Y"/>
    <x v="0"/>
    <x v="1"/>
    <x v="120"/>
    <x v="43"/>
    <x v="6"/>
    <n v="0.35"/>
    <n v="0.001"/>
    <x v="63"/>
    <x v="0"/>
    <x v="2"/>
    <x v="0"/>
    <x v="1"/>
    <x v="4"/>
    <x v="1"/>
    <x v="87"/>
    <x v="92"/>
    <x v="59"/>
    <x v="1"/>
    <x v="50"/>
    <x v="0"/>
    <x v="0"/>
    <x v="65"/>
    <x v="380"/>
    <s v="89130800231527942420220316"/>
    <x v="0"/>
    <x v="117"/>
    <s v="GUAR89130800231527942420220316891308"/>
    <x v="1"/>
    <x v="0"/>
    <x v="12"/>
    <x v="0"/>
    <x v="0"/>
    <x v="0"/>
    <x v="0"/>
    <x v="0"/>
    <x v="0"/>
    <x v="0"/>
    <x v="0"/>
    <x v="1"/>
    <x v="0"/>
    <x v="0"/>
    <x v="96"/>
    <x v="83"/>
    <x v="274"/>
    <x v="14"/>
    <x v="0"/>
    <x v="0"/>
    <x v="0"/>
    <x v="0"/>
    <x v="0"/>
    <x v="26"/>
    <x v="0"/>
    <x v="0"/>
    <x v="0"/>
    <x v="0"/>
    <x v="86"/>
    <x v="86"/>
    <x v="0"/>
    <x v="86"/>
  </r>
  <r>
    <x v="7"/>
    <x v="0"/>
    <s v="张文坤"/>
    <x v="2"/>
    <x v="1"/>
    <s v="432522199609015770"/>
    <x v="4"/>
    <x v="4"/>
    <s v="双峰县文坤书店"/>
    <s v="92431321MA4TA4495R"/>
    <x v="0"/>
    <x v="1"/>
    <x v="108"/>
    <x v="275"/>
    <x v="7"/>
    <n v="0.3971"/>
    <n v="0.3249"/>
    <x v="63"/>
    <x v="0"/>
    <x v="2"/>
    <x v="0"/>
    <x v="1"/>
    <x v="4"/>
    <x v="1"/>
    <x v="87"/>
    <x v="92"/>
    <x v="62"/>
    <x v="1"/>
    <x v="48"/>
    <x v="0"/>
    <x v="0"/>
    <x v="65"/>
    <x v="380"/>
    <s v="89130800244447939720220316"/>
    <x v="0"/>
    <x v="117"/>
    <s v="GUAR89130800244447939720220316891308"/>
    <x v="1"/>
    <x v="0"/>
    <x v="12"/>
    <x v="0"/>
    <x v="0"/>
    <x v="0"/>
    <x v="0"/>
    <x v="0"/>
    <x v="0"/>
    <x v="0"/>
    <x v="0"/>
    <x v="1"/>
    <x v="0"/>
    <x v="0"/>
    <x v="96"/>
    <x v="83"/>
    <x v="274"/>
    <x v="14"/>
    <x v="0"/>
    <x v="0"/>
    <x v="0"/>
    <x v="0"/>
    <x v="0"/>
    <x v="26"/>
    <x v="0"/>
    <x v="0"/>
    <x v="0"/>
    <x v="0"/>
    <x v="89"/>
    <x v="89"/>
    <x v="0"/>
    <x v="89"/>
  </r>
  <r>
    <x v="7"/>
    <x v="0"/>
    <s v="周里仁"/>
    <x v="1"/>
    <x v="1"/>
    <s v="430424197111170315"/>
    <x v="4"/>
    <x v="4"/>
    <s v="湖南德燊人力资源有限公司"/>
    <s v="91430424MA7ATL653T"/>
    <x v="0"/>
    <x v="1"/>
    <x v="90"/>
    <x v="143"/>
    <x v="4"/>
    <n v="0.693453"/>
    <n v="0.001"/>
    <x v="63"/>
    <x v="0"/>
    <x v="1"/>
    <x v="0"/>
    <x v="1"/>
    <x v="4"/>
    <x v="1"/>
    <x v="87"/>
    <x v="92"/>
    <x v="60"/>
    <x v="0"/>
    <x v="48"/>
    <x v="0"/>
    <x v="0"/>
    <x v="65"/>
    <x v="380"/>
    <s v="89130800245707305420220316"/>
    <x v="0"/>
    <x v="117"/>
    <s v="GUAR89130800245707305420220316891308"/>
    <x v="1"/>
    <x v="0"/>
    <x v="12"/>
    <x v="0"/>
    <x v="0"/>
    <x v="0"/>
    <x v="0"/>
    <x v="0"/>
    <x v="0"/>
    <x v="0"/>
    <x v="0"/>
    <x v="1"/>
    <x v="0"/>
    <x v="0"/>
    <x v="96"/>
    <x v="83"/>
    <x v="274"/>
    <x v="14"/>
    <x v="0"/>
    <x v="0"/>
    <x v="0"/>
    <x v="0"/>
    <x v="0"/>
    <x v="26"/>
    <x v="0"/>
    <x v="0"/>
    <x v="0"/>
    <x v="0"/>
    <x v="87"/>
    <x v="87"/>
    <x v="0"/>
    <x v="87"/>
  </r>
  <r>
    <x v="7"/>
    <x v="0"/>
    <s v="张昆明"/>
    <x v="2"/>
    <x v="1"/>
    <s v="430521199112233811"/>
    <x v="4"/>
    <x v="4"/>
    <s v="吉首市硬啃火锅店"/>
    <s v="92433101MA4T18C12C"/>
    <x v="0"/>
    <x v="1"/>
    <x v="76"/>
    <x v="109"/>
    <x v="10"/>
    <n v="1.035714"/>
    <n v="3.600753"/>
    <x v="63"/>
    <x v="0"/>
    <x v="2"/>
    <x v="0"/>
    <x v="1"/>
    <x v="4"/>
    <x v="1"/>
    <x v="87"/>
    <x v="92"/>
    <x v="179"/>
    <x v="1"/>
    <x v="50"/>
    <x v="0"/>
    <x v="0"/>
    <x v="65"/>
    <x v="380"/>
    <s v="89130800248920705620220316"/>
    <x v="0"/>
    <x v="117"/>
    <s v="GUAR89130800248920705620220316891308"/>
    <x v="1"/>
    <x v="0"/>
    <x v="12"/>
    <x v="0"/>
    <x v="0"/>
    <x v="0"/>
    <x v="0"/>
    <x v="0"/>
    <x v="0"/>
    <x v="0"/>
    <x v="0"/>
    <x v="1"/>
    <x v="0"/>
    <x v="0"/>
    <x v="96"/>
    <x v="83"/>
    <x v="274"/>
    <x v="14"/>
    <x v="0"/>
    <x v="0"/>
    <x v="0"/>
    <x v="0"/>
    <x v="0"/>
    <x v="26"/>
    <x v="0"/>
    <x v="0"/>
    <x v="0"/>
    <x v="0"/>
    <x v="206"/>
    <x v="206"/>
    <x v="0"/>
    <x v="206"/>
  </r>
  <r>
    <x v="7"/>
    <x v="0"/>
    <s v="李铁山"/>
    <x v="2"/>
    <x v="1"/>
    <s v="432930197103018715"/>
    <x v="4"/>
    <x v="4"/>
    <s v="祁阳县金洞镇满山香农家乐"/>
    <s v="92431121MA4M18NT5H"/>
    <x v="0"/>
    <x v="1"/>
    <x v="75"/>
    <x v="124"/>
    <x v="10"/>
    <n v="0.382113"/>
    <n v="0.04725"/>
    <x v="63"/>
    <x v="0"/>
    <x v="2"/>
    <x v="0"/>
    <x v="1"/>
    <x v="4"/>
    <x v="1"/>
    <x v="87"/>
    <x v="92"/>
    <x v="154"/>
    <x v="1"/>
    <x v="34"/>
    <x v="0"/>
    <x v="0"/>
    <x v="65"/>
    <x v="380"/>
    <s v="89130800258939409020220316"/>
    <x v="0"/>
    <x v="117"/>
    <s v="GUAR89130800258939409020220316891308"/>
    <x v="1"/>
    <x v="0"/>
    <x v="12"/>
    <x v="0"/>
    <x v="0"/>
    <x v="0"/>
    <x v="0"/>
    <x v="0"/>
    <x v="0"/>
    <x v="0"/>
    <x v="0"/>
    <x v="1"/>
    <x v="0"/>
    <x v="0"/>
    <x v="96"/>
    <x v="83"/>
    <x v="274"/>
    <x v="14"/>
    <x v="0"/>
    <x v="0"/>
    <x v="0"/>
    <x v="0"/>
    <x v="0"/>
    <x v="26"/>
    <x v="0"/>
    <x v="0"/>
    <x v="0"/>
    <x v="0"/>
    <x v="181"/>
    <x v="181"/>
    <x v="0"/>
    <x v="181"/>
  </r>
  <r>
    <x v="7"/>
    <x v="0"/>
    <s v="胡婷"/>
    <x v="2"/>
    <x v="1"/>
    <s v="430482199209248160"/>
    <x v="4"/>
    <x v="4"/>
    <s v="常宁市好又美好又美便利店"/>
    <s v="92430482MA4QAWDF5F"/>
    <x v="0"/>
    <x v="1"/>
    <x v="44"/>
    <x v="23"/>
    <x v="2"/>
    <n v="0.35"/>
    <n v="6.45"/>
    <x v="63"/>
    <x v="0"/>
    <x v="2"/>
    <x v="0"/>
    <x v="1"/>
    <x v="4"/>
    <x v="1"/>
    <x v="87"/>
    <x v="92"/>
    <x v="110"/>
    <x v="1"/>
    <x v="48"/>
    <x v="0"/>
    <x v="0"/>
    <x v="65"/>
    <x v="380"/>
    <s v="89130800261736331720220316"/>
    <x v="0"/>
    <x v="117"/>
    <s v="GUAR89130800261736331720220316891308"/>
    <x v="1"/>
    <x v="0"/>
    <x v="12"/>
    <x v="0"/>
    <x v="0"/>
    <x v="0"/>
    <x v="0"/>
    <x v="0"/>
    <x v="0"/>
    <x v="0"/>
    <x v="0"/>
    <x v="1"/>
    <x v="0"/>
    <x v="0"/>
    <x v="96"/>
    <x v="83"/>
    <x v="274"/>
    <x v="14"/>
    <x v="0"/>
    <x v="0"/>
    <x v="0"/>
    <x v="0"/>
    <x v="0"/>
    <x v="26"/>
    <x v="0"/>
    <x v="0"/>
    <x v="0"/>
    <x v="0"/>
    <x v="137"/>
    <x v="137"/>
    <x v="0"/>
    <x v="137"/>
  </r>
  <r>
    <x v="7"/>
    <x v="0"/>
    <s v="刘琼"/>
    <x v="2"/>
    <x v="1"/>
    <s v="430481198409036524"/>
    <x v="4"/>
    <x v="4"/>
    <s v="耒阳市佳美美学生活馆"/>
    <s v="92430481MA4QXDTE27"/>
    <x v="0"/>
    <x v="1"/>
    <x v="84"/>
    <x v="27"/>
    <x v="6"/>
    <n v="4.149604"/>
    <n v="1.854861"/>
    <x v="63"/>
    <x v="0"/>
    <x v="2"/>
    <x v="0"/>
    <x v="1"/>
    <x v="4"/>
    <x v="1"/>
    <x v="87"/>
    <x v="92"/>
    <x v="61"/>
    <x v="1"/>
    <x v="48"/>
    <x v="0"/>
    <x v="0"/>
    <x v="65"/>
    <x v="380"/>
    <s v="89130800268685440620220316"/>
    <x v="0"/>
    <x v="117"/>
    <s v="GUAR89130800268685440620220316891308"/>
    <x v="1"/>
    <x v="0"/>
    <x v="12"/>
    <x v="0"/>
    <x v="0"/>
    <x v="0"/>
    <x v="0"/>
    <x v="0"/>
    <x v="0"/>
    <x v="0"/>
    <x v="0"/>
    <x v="1"/>
    <x v="0"/>
    <x v="0"/>
    <x v="96"/>
    <x v="83"/>
    <x v="274"/>
    <x v="14"/>
    <x v="0"/>
    <x v="0"/>
    <x v="0"/>
    <x v="0"/>
    <x v="0"/>
    <x v="26"/>
    <x v="0"/>
    <x v="0"/>
    <x v="0"/>
    <x v="0"/>
    <x v="88"/>
    <x v="88"/>
    <x v="0"/>
    <x v="88"/>
  </r>
  <r>
    <x v="7"/>
    <x v="0"/>
    <s v="许艺旭"/>
    <x v="2"/>
    <x v="1"/>
    <s v="350524198703142553"/>
    <x v="4"/>
    <x v="4"/>
    <s v="郴州市经济开发区恒锦机电物资经营部"/>
    <s v="92431000MA4PCNT85J"/>
    <x v="0"/>
    <x v="1"/>
    <x v="24"/>
    <x v="51"/>
    <x v="2"/>
    <n v="0.415363"/>
    <n v="0.0306"/>
    <x v="63"/>
    <x v="0"/>
    <x v="2"/>
    <x v="0"/>
    <x v="1"/>
    <x v="4"/>
    <x v="1"/>
    <x v="87"/>
    <x v="92"/>
    <x v="59"/>
    <x v="1"/>
    <x v="48"/>
    <x v="0"/>
    <x v="0"/>
    <x v="65"/>
    <x v="380"/>
    <s v="89130800282222040520220316"/>
    <x v="0"/>
    <x v="117"/>
    <s v="GUAR89130800282222040520220316891308"/>
    <x v="1"/>
    <x v="0"/>
    <x v="12"/>
    <x v="0"/>
    <x v="0"/>
    <x v="0"/>
    <x v="0"/>
    <x v="0"/>
    <x v="0"/>
    <x v="0"/>
    <x v="0"/>
    <x v="1"/>
    <x v="0"/>
    <x v="0"/>
    <x v="96"/>
    <x v="83"/>
    <x v="274"/>
    <x v="14"/>
    <x v="0"/>
    <x v="0"/>
    <x v="0"/>
    <x v="0"/>
    <x v="0"/>
    <x v="26"/>
    <x v="0"/>
    <x v="0"/>
    <x v="0"/>
    <x v="0"/>
    <x v="86"/>
    <x v="86"/>
    <x v="0"/>
    <x v="86"/>
  </r>
  <r>
    <x v="7"/>
    <x v="0"/>
    <s v="孙铁"/>
    <x v="2"/>
    <x v="1"/>
    <s v="431224198512172914"/>
    <x v="4"/>
    <x v="4"/>
    <s v="芦淞区亚会食品超市"/>
    <s v="92430203MA4MC86P4C"/>
    <x v="0"/>
    <x v="1"/>
    <x v="18"/>
    <x v="92"/>
    <x v="7"/>
    <n v="0.383888"/>
    <n v="7.55"/>
    <x v="63"/>
    <x v="0"/>
    <x v="2"/>
    <x v="0"/>
    <x v="1"/>
    <x v="4"/>
    <x v="1"/>
    <x v="87"/>
    <x v="92"/>
    <x v="61"/>
    <x v="1"/>
    <x v="48"/>
    <x v="0"/>
    <x v="0"/>
    <x v="65"/>
    <x v="380"/>
    <s v="89130800287258414220220316"/>
    <x v="0"/>
    <x v="117"/>
    <s v="GUAR89130800287258414220220316891308"/>
    <x v="1"/>
    <x v="0"/>
    <x v="12"/>
    <x v="0"/>
    <x v="0"/>
    <x v="0"/>
    <x v="0"/>
    <x v="0"/>
    <x v="0"/>
    <x v="0"/>
    <x v="0"/>
    <x v="1"/>
    <x v="0"/>
    <x v="0"/>
    <x v="96"/>
    <x v="83"/>
    <x v="274"/>
    <x v="14"/>
    <x v="0"/>
    <x v="0"/>
    <x v="0"/>
    <x v="0"/>
    <x v="0"/>
    <x v="26"/>
    <x v="0"/>
    <x v="0"/>
    <x v="0"/>
    <x v="0"/>
    <x v="88"/>
    <x v="88"/>
    <x v="0"/>
    <x v="88"/>
  </r>
  <r>
    <x v="7"/>
    <x v="0"/>
    <s v="李斌"/>
    <x v="2"/>
    <x v="1"/>
    <s v="432501198909033018"/>
    <x v="4"/>
    <x v="4"/>
    <s v="娄底市娄星区张大记木桶鱼餐厅"/>
    <s v="92431302MA4RT5TF86"/>
    <x v="0"/>
    <x v="1"/>
    <x v="66"/>
    <x v="108"/>
    <x v="10"/>
    <n v="0.406427"/>
    <n v="1.0291"/>
    <x v="63"/>
    <x v="0"/>
    <x v="2"/>
    <x v="0"/>
    <x v="1"/>
    <x v="4"/>
    <x v="1"/>
    <x v="87"/>
    <x v="92"/>
    <x v="60"/>
    <x v="1"/>
    <x v="48"/>
    <x v="0"/>
    <x v="0"/>
    <x v="65"/>
    <x v="380"/>
    <s v="89130800311080903020220316"/>
    <x v="0"/>
    <x v="117"/>
    <s v="GUAR89130800311080903020220316891308"/>
    <x v="1"/>
    <x v="0"/>
    <x v="12"/>
    <x v="0"/>
    <x v="0"/>
    <x v="0"/>
    <x v="0"/>
    <x v="0"/>
    <x v="0"/>
    <x v="0"/>
    <x v="0"/>
    <x v="1"/>
    <x v="0"/>
    <x v="0"/>
    <x v="96"/>
    <x v="83"/>
    <x v="274"/>
    <x v="14"/>
    <x v="0"/>
    <x v="0"/>
    <x v="0"/>
    <x v="0"/>
    <x v="0"/>
    <x v="26"/>
    <x v="0"/>
    <x v="0"/>
    <x v="0"/>
    <x v="0"/>
    <x v="87"/>
    <x v="87"/>
    <x v="0"/>
    <x v="87"/>
  </r>
  <r>
    <x v="7"/>
    <x v="0"/>
    <s v="谭潇"/>
    <x v="2"/>
    <x v="1"/>
    <s v="430923198912054133"/>
    <x v="4"/>
    <x v="4"/>
    <s v="安化县奎溪镇潇潇汽车美容店"/>
    <s v="92430923MA4PKU4621"/>
    <x v="0"/>
    <x v="1"/>
    <x v="28"/>
    <x v="146"/>
    <x v="6"/>
    <n v="0.536403"/>
    <n v="0.945"/>
    <x v="63"/>
    <x v="0"/>
    <x v="2"/>
    <x v="0"/>
    <x v="28"/>
    <x v="4"/>
    <x v="1"/>
    <x v="87"/>
    <x v="92"/>
    <x v="60"/>
    <x v="1"/>
    <x v="48"/>
    <x v="0"/>
    <x v="0"/>
    <x v="65"/>
    <x v="380"/>
    <s v="89130800312419307920220316"/>
    <x v="0"/>
    <x v="117"/>
    <s v="GUAR89130800312419307920220316891308"/>
    <x v="1"/>
    <x v="0"/>
    <x v="12"/>
    <x v="0"/>
    <x v="0"/>
    <x v="0"/>
    <x v="0"/>
    <x v="0"/>
    <x v="0"/>
    <x v="0"/>
    <x v="0"/>
    <x v="1"/>
    <x v="0"/>
    <x v="0"/>
    <x v="96"/>
    <x v="83"/>
    <x v="274"/>
    <x v="14"/>
    <x v="0"/>
    <x v="0"/>
    <x v="0"/>
    <x v="0"/>
    <x v="0"/>
    <x v="26"/>
    <x v="0"/>
    <x v="0"/>
    <x v="0"/>
    <x v="0"/>
    <x v="87"/>
    <x v="87"/>
    <x v="0"/>
    <x v="87"/>
  </r>
  <r>
    <x v="7"/>
    <x v="0"/>
    <s v="李亮亮"/>
    <x v="2"/>
    <x v="1"/>
    <s v="430922198107098110"/>
    <x v="4"/>
    <x v="4"/>
    <s v="桃江县臻臻食品经营部"/>
    <s v="92430922MA4R2Y491R"/>
    <x v="0"/>
    <x v="1"/>
    <x v="27"/>
    <x v="102"/>
    <x v="9"/>
    <n v="0.381408"/>
    <n v="2.22"/>
    <x v="63"/>
    <x v="0"/>
    <x v="2"/>
    <x v="0"/>
    <x v="1"/>
    <x v="4"/>
    <x v="1"/>
    <x v="87"/>
    <x v="92"/>
    <x v="42"/>
    <x v="1"/>
    <x v="48"/>
    <x v="0"/>
    <x v="0"/>
    <x v="65"/>
    <x v="380"/>
    <s v="89130800312726845120220316"/>
    <x v="0"/>
    <x v="117"/>
    <s v="GUAR89130800312726845120220316891308"/>
    <x v="1"/>
    <x v="0"/>
    <x v="12"/>
    <x v="0"/>
    <x v="0"/>
    <x v="0"/>
    <x v="0"/>
    <x v="0"/>
    <x v="0"/>
    <x v="0"/>
    <x v="0"/>
    <x v="1"/>
    <x v="0"/>
    <x v="0"/>
    <x v="96"/>
    <x v="83"/>
    <x v="274"/>
    <x v="14"/>
    <x v="0"/>
    <x v="0"/>
    <x v="0"/>
    <x v="0"/>
    <x v="0"/>
    <x v="26"/>
    <x v="0"/>
    <x v="0"/>
    <x v="0"/>
    <x v="0"/>
    <x v="58"/>
    <x v="58"/>
    <x v="0"/>
    <x v="58"/>
  </r>
  <r>
    <x v="7"/>
    <x v="0"/>
    <s v="贺娟娟"/>
    <x v="2"/>
    <x v="1"/>
    <s v="430224198507210620"/>
    <x v="4"/>
    <x v="4"/>
    <s v="茶陵县罗伟五金店"/>
    <s v="92430224MA4QHPWB2Y"/>
    <x v="0"/>
    <x v="1"/>
    <x v="91"/>
    <x v="98"/>
    <x v="7"/>
    <n v="0.32"/>
    <n v="1.25"/>
    <x v="63"/>
    <x v="0"/>
    <x v="2"/>
    <x v="0"/>
    <x v="1"/>
    <x v="4"/>
    <x v="1"/>
    <x v="87"/>
    <x v="92"/>
    <x v="202"/>
    <x v="1"/>
    <x v="48"/>
    <x v="0"/>
    <x v="0"/>
    <x v="65"/>
    <x v="380"/>
    <s v="89130800324241016420220316"/>
    <x v="0"/>
    <x v="117"/>
    <s v="GUAR89130800324241016420220316891308"/>
    <x v="1"/>
    <x v="0"/>
    <x v="12"/>
    <x v="0"/>
    <x v="0"/>
    <x v="0"/>
    <x v="0"/>
    <x v="0"/>
    <x v="0"/>
    <x v="0"/>
    <x v="0"/>
    <x v="1"/>
    <x v="0"/>
    <x v="0"/>
    <x v="96"/>
    <x v="83"/>
    <x v="274"/>
    <x v="14"/>
    <x v="0"/>
    <x v="0"/>
    <x v="0"/>
    <x v="0"/>
    <x v="0"/>
    <x v="26"/>
    <x v="0"/>
    <x v="0"/>
    <x v="0"/>
    <x v="0"/>
    <x v="229"/>
    <x v="229"/>
    <x v="0"/>
    <x v="229"/>
  </r>
  <r>
    <x v="7"/>
    <x v="0"/>
    <s v="张文良"/>
    <x v="2"/>
    <x v="1"/>
    <s v="432322197506121319"/>
    <x v="4"/>
    <x v="4"/>
    <s v="南县南洲文良百货店"/>
    <s v="92430921MA4MLH419Y"/>
    <x v="0"/>
    <x v="1"/>
    <x v="94"/>
    <x v="20"/>
    <x v="7"/>
    <n v="0.35"/>
    <n v="0.001"/>
    <x v="63"/>
    <x v="0"/>
    <x v="2"/>
    <x v="0"/>
    <x v="1"/>
    <x v="4"/>
    <x v="1"/>
    <x v="87"/>
    <x v="92"/>
    <x v="61"/>
    <x v="1"/>
    <x v="34"/>
    <x v="0"/>
    <x v="0"/>
    <x v="65"/>
    <x v="380"/>
    <s v="89130800331743938220220316"/>
    <x v="0"/>
    <x v="117"/>
    <s v="GUAR89130800331743938220220316891308"/>
    <x v="1"/>
    <x v="0"/>
    <x v="12"/>
    <x v="0"/>
    <x v="0"/>
    <x v="0"/>
    <x v="0"/>
    <x v="0"/>
    <x v="0"/>
    <x v="0"/>
    <x v="0"/>
    <x v="1"/>
    <x v="0"/>
    <x v="0"/>
    <x v="96"/>
    <x v="83"/>
    <x v="274"/>
    <x v="14"/>
    <x v="0"/>
    <x v="0"/>
    <x v="0"/>
    <x v="0"/>
    <x v="0"/>
    <x v="26"/>
    <x v="0"/>
    <x v="0"/>
    <x v="0"/>
    <x v="0"/>
    <x v="88"/>
    <x v="88"/>
    <x v="0"/>
    <x v="88"/>
  </r>
  <r>
    <x v="7"/>
    <x v="0"/>
    <s v="毛庆国"/>
    <x v="1"/>
    <x v="1"/>
    <s v="33032619701221331X"/>
    <x v="4"/>
    <x v="4"/>
    <s v="湖南省国怀广告传媒有限公司"/>
    <s v="91430223MA4M8APUX0"/>
    <x v="0"/>
    <x v="1"/>
    <x v="93"/>
    <x v="50"/>
    <x v="4"/>
    <n v="0.376722"/>
    <n v="0.001"/>
    <x v="33"/>
    <x v="0"/>
    <x v="1"/>
    <x v="0"/>
    <x v="17"/>
    <x v="4"/>
    <x v="1"/>
    <x v="87"/>
    <x v="92"/>
    <x v="324"/>
    <x v="0"/>
    <x v="48"/>
    <x v="0"/>
    <x v="0"/>
    <x v="65"/>
    <x v="380"/>
    <s v="89130800336685508120220316"/>
    <x v="0"/>
    <x v="117"/>
    <s v="GUAR89130800336685508120220316891308"/>
    <x v="1"/>
    <x v="0"/>
    <x v="12"/>
    <x v="0"/>
    <x v="0"/>
    <x v="0"/>
    <x v="0"/>
    <x v="0"/>
    <x v="0"/>
    <x v="0"/>
    <x v="0"/>
    <x v="1"/>
    <x v="0"/>
    <x v="0"/>
    <x v="96"/>
    <x v="83"/>
    <x v="274"/>
    <x v="14"/>
    <x v="0"/>
    <x v="0"/>
    <x v="0"/>
    <x v="0"/>
    <x v="0"/>
    <x v="26"/>
    <x v="0"/>
    <x v="0"/>
    <x v="0"/>
    <x v="0"/>
    <x v="350"/>
    <x v="350"/>
    <x v="0"/>
    <x v="350"/>
  </r>
  <r>
    <x v="7"/>
    <x v="0"/>
    <s v="贺叶青"/>
    <x v="2"/>
    <x v="1"/>
    <s v="430224198311186868"/>
    <x v="4"/>
    <x v="4"/>
    <s v="天元区奇迹经世龙城超市"/>
    <s v="92430211MA4TCD2UXT"/>
    <x v="0"/>
    <x v="1"/>
    <x v="5"/>
    <x v="84"/>
    <x v="7"/>
    <n v="0.35"/>
    <n v="4.85"/>
    <x v="63"/>
    <x v="0"/>
    <x v="2"/>
    <x v="0"/>
    <x v="1"/>
    <x v="4"/>
    <x v="1"/>
    <x v="87"/>
    <x v="92"/>
    <x v="60"/>
    <x v="1"/>
    <x v="72"/>
    <x v="0"/>
    <x v="0"/>
    <x v="65"/>
    <x v="380"/>
    <s v="89130800346403636420220316"/>
    <x v="0"/>
    <x v="117"/>
    <s v="GUAR89130800346403636420220316891308"/>
    <x v="1"/>
    <x v="0"/>
    <x v="12"/>
    <x v="0"/>
    <x v="0"/>
    <x v="0"/>
    <x v="0"/>
    <x v="0"/>
    <x v="0"/>
    <x v="0"/>
    <x v="0"/>
    <x v="1"/>
    <x v="0"/>
    <x v="0"/>
    <x v="96"/>
    <x v="83"/>
    <x v="274"/>
    <x v="14"/>
    <x v="0"/>
    <x v="0"/>
    <x v="0"/>
    <x v="0"/>
    <x v="0"/>
    <x v="26"/>
    <x v="0"/>
    <x v="0"/>
    <x v="0"/>
    <x v="0"/>
    <x v="87"/>
    <x v="87"/>
    <x v="0"/>
    <x v="87"/>
  </r>
  <r>
    <x v="7"/>
    <x v="0"/>
    <s v="喻纲强"/>
    <x v="1"/>
    <x v="1"/>
    <s v="430124197209264970"/>
    <x v="4"/>
    <x v="4"/>
    <s v="长沙善工机械有限公司"/>
    <s v="91430112MA4PUCJF7N"/>
    <x v="0"/>
    <x v="1"/>
    <x v="6"/>
    <x v="472"/>
    <x v="1"/>
    <n v="0.377209"/>
    <n v="0.001"/>
    <x v="9"/>
    <x v="0"/>
    <x v="1"/>
    <x v="0"/>
    <x v="3"/>
    <x v="4"/>
    <x v="1"/>
    <x v="87"/>
    <x v="92"/>
    <x v="169"/>
    <x v="0"/>
    <x v="50"/>
    <x v="0"/>
    <x v="0"/>
    <x v="65"/>
    <x v="380"/>
    <s v="89130800351481137420220316"/>
    <x v="0"/>
    <x v="117"/>
    <s v="GUAR89130800351481137420220316891308"/>
    <x v="1"/>
    <x v="0"/>
    <x v="12"/>
    <x v="0"/>
    <x v="0"/>
    <x v="0"/>
    <x v="0"/>
    <x v="0"/>
    <x v="0"/>
    <x v="0"/>
    <x v="0"/>
    <x v="1"/>
    <x v="0"/>
    <x v="0"/>
    <x v="96"/>
    <x v="83"/>
    <x v="274"/>
    <x v="14"/>
    <x v="0"/>
    <x v="0"/>
    <x v="0"/>
    <x v="0"/>
    <x v="0"/>
    <x v="26"/>
    <x v="0"/>
    <x v="0"/>
    <x v="0"/>
    <x v="0"/>
    <x v="196"/>
    <x v="196"/>
    <x v="0"/>
    <x v="196"/>
  </r>
  <r>
    <x v="7"/>
    <x v="0"/>
    <s v="王友林"/>
    <x v="2"/>
    <x v="1"/>
    <s v="430521196904081437"/>
    <x v="4"/>
    <x v="4"/>
    <s v="王友林"/>
    <s v="92430500MA4Q713D4K"/>
    <x v="0"/>
    <x v="1"/>
    <x v="13"/>
    <x v="71"/>
    <x v="3"/>
    <n v="0.35"/>
    <n v="2.4"/>
    <x v="63"/>
    <x v="0"/>
    <x v="2"/>
    <x v="0"/>
    <x v="1"/>
    <x v="4"/>
    <x v="1"/>
    <x v="87"/>
    <x v="92"/>
    <x v="59"/>
    <x v="1"/>
    <x v="34"/>
    <x v="0"/>
    <x v="0"/>
    <x v="65"/>
    <x v="380"/>
    <s v="89130800354195326920220316"/>
    <x v="0"/>
    <x v="117"/>
    <s v="GUAR89130800354195326920220316891308"/>
    <x v="1"/>
    <x v="0"/>
    <x v="12"/>
    <x v="0"/>
    <x v="0"/>
    <x v="0"/>
    <x v="0"/>
    <x v="0"/>
    <x v="0"/>
    <x v="0"/>
    <x v="0"/>
    <x v="1"/>
    <x v="0"/>
    <x v="0"/>
    <x v="96"/>
    <x v="83"/>
    <x v="274"/>
    <x v="14"/>
    <x v="0"/>
    <x v="0"/>
    <x v="0"/>
    <x v="0"/>
    <x v="0"/>
    <x v="26"/>
    <x v="0"/>
    <x v="0"/>
    <x v="0"/>
    <x v="0"/>
    <x v="86"/>
    <x v="86"/>
    <x v="0"/>
    <x v="86"/>
  </r>
  <r>
    <x v="7"/>
    <x v="0"/>
    <s v="王正兴"/>
    <x v="1"/>
    <x v="1"/>
    <s v="433130198807142310"/>
    <x v="4"/>
    <x v="4"/>
    <s v="湖南诚品聚电子商务有限公司"/>
    <s v="91430103MA4R0U7C38"/>
    <x v="0"/>
    <x v="1"/>
    <x v="29"/>
    <x v="107"/>
    <x v="7"/>
    <n v="1.017174"/>
    <n v="0.001"/>
    <x v="63"/>
    <x v="0"/>
    <x v="1"/>
    <x v="0"/>
    <x v="1"/>
    <x v="4"/>
    <x v="1"/>
    <x v="87"/>
    <x v="92"/>
    <x v="61"/>
    <x v="0"/>
    <x v="48"/>
    <x v="0"/>
    <x v="0"/>
    <x v="65"/>
    <x v="380"/>
    <s v="89130800361511240620220316"/>
    <x v="0"/>
    <x v="117"/>
    <s v="GUAR89130800361511240620220316891308"/>
    <x v="1"/>
    <x v="0"/>
    <x v="12"/>
    <x v="0"/>
    <x v="0"/>
    <x v="0"/>
    <x v="0"/>
    <x v="0"/>
    <x v="0"/>
    <x v="0"/>
    <x v="0"/>
    <x v="1"/>
    <x v="0"/>
    <x v="0"/>
    <x v="96"/>
    <x v="83"/>
    <x v="274"/>
    <x v="14"/>
    <x v="0"/>
    <x v="0"/>
    <x v="0"/>
    <x v="0"/>
    <x v="0"/>
    <x v="26"/>
    <x v="0"/>
    <x v="0"/>
    <x v="0"/>
    <x v="0"/>
    <x v="88"/>
    <x v="88"/>
    <x v="0"/>
    <x v="88"/>
  </r>
  <r>
    <x v="7"/>
    <x v="0"/>
    <s v="杨晓艳"/>
    <x v="2"/>
    <x v="1"/>
    <s v="431229198609142828"/>
    <x v="4"/>
    <x v="4"/>
    <s v="会同县依品折服装店"/>
    <s v="92431225MA4RMPRM9A"/>
    <x v="0"/>
    <x v="1"/>
    <x v="114"/>
    <x v="20"/>
    <x v="7"/>
    <n v="0.35"/>
    <n v="0.103566"/>
    <x v="63"/>
    <x v="0"/>
    <x v="2"/>
    <x v="0"/>
    <x v="1"/>
    <x v="4"/>
    <x v="1"/>
    <x v="87"/>
    <x v="92"/>
    <x v="61"/>
    <x v="1"/>
    <x v="34"/>
    <x v="0"/>
    <x v="0"/>
    <x v="65"/>
    <x v="380"/>
    <s v="89130800371467709520220316"/>
    <x v="0"/>
    <x v="117"/>
    <s v="GUAR89130800371467709520220316891308"/>
    <x v="1"/>
    <x v="0"/>
    <x v="12"/>
    <x v="0"/>
    <x v="0"/>
    <x v="0"/>
    <x v="0"/>
    <x v="0"/>
    <x v="0"/>
    <x v="0"/>
    <x v="0"/>
    <x v="1"/>
    <x v="0"/>
    <x v="0"/>
    <x v="96"/>
    <x v="83"/>
    <x v="274"/>
    <x v="14"/>
    <x v="0"/>
    <x v="0"/>
    <x v="0"/>
    <x v="0"/>
    <x v="0"/>
    <x v="26"/>
    <x v="0"/>
    <x v="0"/>
    <x v="0"/>
    <x v="0"/>
    <x v="88"/>
    <x v="88"/>
    <x v="0"/>
    <x v="88"/>
  </r>
  <r>
    <x v="7"/>
    <x v="0"/>
    <s v="李四君"/>
    <x v="2"/>
    <x v="1"/>
    <s v="430923198306301130"/>
    <x v="4"/>
    <x v="4"/>
    <s v="安化县清塘铺镇四君养殖场"/>
    <s v="92430923MA4R0YX1X5"/>
    <x v="0"/>
    <x v="1"/>
    <x v="28"/>
    <x v="117"/>
    <x v="0"/>
    <n v="0.32"/>
    <n v="0.001"/>
    <x v="63"/>
    <x v="0"/>
    <x v="2"/>
    <x v="3"/>
    <x v="1"/>
    <x v="4"/>
    <x v="1"/>
    <x v="87"/>
    <x v="92"/>
    <x v="100"/>
    <x v="1"/>
    <x v="34"/>
    <x v="0"/>
    <x v="0"/>
    <x v="65"/>
    <x v="380"/>
    <s v="89130800373127135520220316"/>
    <x v="0"/>
    <x v="117"/>
    <s v="GUAR89130800373127135520220316891308"/>
    <x v="1"/>
    <x v="0"/>
    <x v="12"/>
    <x v="0"/>
    <x v="0"/>
    <x v="0"/>
    <x v="0"/>
    <x v="0"/>
    <x v="0"/>
    <x v="0"/>
    <x v="0"/>
    <x v="1"/>
    <x v="0"/>
    <x v="0"/>
    <x v="96"/>
    <x v="83"/>
    <x v="274"/>
    <x v="14"/>
    <x v="0"/>
    <x v="0"/>
    <x v="0"/>
    <x v="0"/>
    <x v="0"/>
    <x v="26"/>
    <x v="0"/>
    <x v="0"/>
    <x v="0"/>
    <x v="0"/>
    <x v="127"/>
    <x v="127"/>
    <x v="0"/>
    <x v="127"/>
  </r>
  <r>
    <x v="7"/>
    <x v="0"/>
    <s v="吴勇"/>
    <x v="1"/>
    <x v="1"/>
    <s v="430725198408262170"/>
    <x v="4"/>
    <x v="4"/>
    <s v="湖南瑞光照明技术有限公司"/>
    <s v="91430700MA4L5WQE8Y"/>
    <x v="0"/>
    <x v="1"/>
    <x v="42"/>
    <x v="315"/>
    <x v="6"/>
    <n v="0.386327"/>
    <n v="0.001"/>
    <x v="34"/>
    <x v="0"/>
    <x v="1"/>
    <x v="0"/>
    <x v="49"/>
    <x v="4"/>
    <x v="1"/>
    <x v="87"/>
    <x v="92"/>
    <x v="1105"/>
    <x v="0"/>
    <x v="50"/>
    <x v="0"/>
    <x v="0"/>
    <x v="65"/>
    <x v="380"/>
    <s v="89130800373173248320220316"/>
    <x v="0"/>
    <x v="117"/>
    <s v="GUAR89130800373173248320220316891308"/>
    <x v="1"/>
    <x v="0"/>
    <x v="12"/>
    <x v="0"/>
    <x v="0"/>
    <x v="0"/>
    <x v="0"/>
    <x v="0"/>
    <x v="0"/>
    <x v="0"/>
    <x v="0"/>
    <x v="1"/>
    <x v="0"/>
    <x v="0"/>
    <x v="96"/>
    <x v="83"/>
    <x v="274"/>
    <x v="14"/>
    <x v="0"/>
    <x v="0"/>
    <x v="0"/>
    <x v="0"/>
    <x v="0"/>
    <x v="26"/>
    <x v="0"/>
    <x v="0"/>
    <x v="0"/>
    <x v="0"/>
    <x v="1191"/>
    <x v="1191"/>
    <x v="0"/>
    <x v="1191"/>
  </r>
  <r>
    <x v="7"/>
    <x v="0"/>
    <s v="杨国平"/>
    <x v="2"/>
    <x v="1"/>
    <s v="431225198409303417"/>
    <x v="4"/>
    <x v="4"/>
    <s v="会同县鑫金国定制家具厂"/>
    <s v="92431225MA4PNWC068"/>
    <x v="0"/>
    <x v="1"/>
    <x v="114"/>
    <x v="205"/>
    <x v="1"/>
    <n v="0.377209"/>
    <n v="0.001"/>
    <x v="63"/>
    <x v="0"/>
    <x v="2"/>
    <x v="0"/>
    <x v="1"/>
    <x v="4"/>
    <x v="1"/>
    <x v="87"/>
    <x v="92"/>
    <x v="61"/>
    <x v="1"/>
    <x v="48"/>
    <x v="0"/>
    <x v="0"/>
    <x v="65"/>
    <x v="380"/>
    <s v="89130800375256409220220316"/>
    <x v="0"/>
    <x v="117"/>
    <s v="GUAR89130800375256409220220316891308"/>
    <x v="1"/>
    <x v="0"/>
    <x v="12"/>
    <x v="0"/>
    <x v="0"/>
    <x v="0"/>
    <x v="0"/>
    <x v="0"/>
    <x v="0"/>
    <x v="0"/>
    <x v="0"/>
    <x v="1"/>
    <x v="0"/>
    <x v="0"/>
    <x v="96"/>
    <x v="83"/>
    <x v="274"/>
    <x v="14"/>
    <x v="0"/>
    <x v="0"/>
    <x v="0"/>
    <x v="0"/>
    <x v="0"/>
    <x v="26"/>
    <x v="0"/>
    <x v="0"/>
    <x v="0"/>
    <x v="0"/>
    <x v="88"/>
    <x v="88"/>
    <x v="0"/>
    <x v="88"/>
  </r>
  <r>
    <x v="7"/>
    <x v="0"/>
    <s v="李红禹"/>
    <x v="1"/>
    <x v="1"/>
    <s v="432326197709082570"/>
    <x v="4"/>
    <x v="4"/>
    <s v="湖南宏焱建筑劳务有限公司"/>
    <s v="91430121MA4RB06317"/>
    <x v="0"/>
    <x v="1"/>
    <x v="21"/>
    <x v="20"/>
    <x v="7"/>
    <n v="0.32"/>
    <n v="0.001"/>
    <x v="63"/>
    <x v="0"/>
    <x v="1"/>
    <x v="0"/>
    <x v="1"/>
    <x v="4"/>
    <x v="1"/>
    <x v="87"/>
    <x v="92"/>
    <x v="134"/>
    <x v="0"/>
    <x v="34"/>
    <x v="0"/>
    <x v="0"/>
    <x v="65"/>
    <x v="380"/>
    <s v="89130800383733624420220316"/>
    <x v="0"/>
    <x v="117"/>
    <s v="GUAR89130800383733624420220316891308"/>
    <x v="1"/>
    <x v="0"/>
    <x v="12"/>
    <x v="0"/>
    <x v="0"/>
    <x v="0"/>
    <x v="0"/>
    <x v="0"/>
    <x v="0"/>
    <x v="0"/>
    <x v="0"/>
    <x v="1"/>
    <x v="0"/>
    <x v="0"/>
    <x v="96"/>
    <x v="83"/>
    <x v="274"/>
    <x v="14"/>
    <x v="0"/>
    <x v="0"/>
    <x v="0"/>
    <x v="0"/>
    <x v="0"/>
    <x v="26"/>
    <x v="0"/>
    <x v="0"/>
    <x v="0"/>
    <x v="0"/>
    <x v="161"/>
    <x v="161"/>
    <x v="0"/>
    <x v="161"/>
  </r>
  <r>
    <x v="7"/>
    <x v="0"/>
    <s v="周彦彪"/>
    <x v="1"/>
    <x v="1"/>
    <s v="430111197210010431"/>
    <x v="4"/>
    <x v="4"/>
    <s v="永州中诚道路救援服务有限责任公司"/>
    <s v="91431103MA4TFJ8U06"/>
    <x v="0"/>
    <x v="1"/>
    <x v="40"/>
    <x v="236"/>
    <x v="3"/>
    <n v="0.744768"/>
    <n v="9.091666"/>
    <x v="63"/>
    <x v="0"/>
    <x v="1"/>
    <x v="0"/>
    <x v="1"/>
    <x v="4"/>
    <x v="1"/>
    <x v="87"/>
    <x v="92"/>
    <x v="61"/>
    <x v="0"/>
    <x v="50"/>
    <x v="0"/>
    <x v="0"/>
    <x v="65"/>
    <x v="380"/>
    <s v="89130800435168723020220316"/>
    <x v="0"/>
    <x v="117"/>
    <s v="GUAR89130800435168723020220316891308"/>
    <x v="1"/>
    <x v="0"/>
    <x v="12"/>
    <x v="0"/>
    <x v="0"/>
    <x v="0"/>
    <x v="0"/>
    <x v="0"/>
    <x v="0"/>
    <x v="0"/>
    <x v="0"/>
    <x v="1"/>
    <x v="0"/>
    <x v="0"/>
    <x v="96"/>
    <x v="83"/>
    <x v="274"/>
    <x v="14"/>
    <x v="0"/>
    <x v="0"/>
    <x v="0"/>
    <x v="0"/>
    <x v="0"/>
    <x v="26"/>
    <x v="0"/>
    <x v="0"/>
    <x v="0"/>
    <x v="0"/>
    <x v="88"/>
    <x v="88"/>
    <x v="0"/>
    <x v="88"/>
  </r>
  <r>
    <x v="7"/>
    <x v="0"/>
    <s v="王路姣"/>
    <x v="2"/>
    <x v="1"/>
    <s v="431023198905141185"/>
    <x v="4"/>
    <x v="4"/>
    <s v="永兴县永华冰棒水果批发店"/>
    <s v="92431023MA4TFT6W1F"/>
    <x v="0"/>
    <x v="1"/>
    <x v="55"/>
    <x v="17"/>
    <x v="2"/>
    <n v="0.35"/>
    <n v="0.05253"/>
    <x v="63"/>
    <x v="0"/>
    <x v="2"/>
    <x v="0"/>
    <x v="1"/>
    <x v="4"/>
    <x v="1"/>
    <x v="87"/>
    <x v="92"/>
    <x v="61"/>
    <x v="1"/>
    <x v="48"/>
    <x v="0"/>
    <x v="0"/>
    <x v="65"/>
    <x v="380"/>
    <s v="89130800438563813420220316"/>
    <x v="0"/>
    <x v="117"/>
    <s v="GUAR89130800438563813420220316891308"/>
    <x v="1"/>
    <x v="0"/>
    <x v="12"/>
    <x v="0"/>
    <x v="0"/>
    <x v="0"/>
    <x v="0"/>
    <x v="0"/>
    <x v="0"/>
    <x v="0"/>
    <x v="0"/>
    <x v="1"/>
    <x v="0"/>
    <x v="0"/>
    <x v="96"/>
    <x v="83"/>
    <x v="274"/>
    <x v="14"/>
    <x v="0"/>
    <x v="0"/>
    <x v="0"/>
    <x v="0"/>
    <x v="0"/>
    <x v="26"/>
    <x v="0"/>
    <x v="0"/>
    <x v="0"/>
    <x v="0"/>
    <x v="88"/>
    <x v="88"/>
    <x v="0"/>
    <x v="88"/>
  </r>
  <r>
    <x v="7"/>
    <x v="0"/>
    <s v="刘卫国"/>
    <x v="2"/>
    <x v="1"/>
    <s v="430523198010224111"/>
    <x v="4"/>
    <x v="4"/>
    <s v="长沙县榔梨卫国仓储服务部"/>
    <s v="92430121MA4R3ULD7M"/>
    <x v="0"/>
    <x v="1"/>
    <x v="21"/>
    <x v="71"/>
    <x v="3"/>
    <n v="1.264382"/>
    <n v="17.960374"/>
    <x v="63"/>
    <x v="0"/>
    <x v="2"/>
    <x v="0"/>
    <x v="1"/>
    <x v="4"/>
    <x v="1"/>
    <x v="87"/>
    <x v="92"/>
    <x v="375"/>
    <x v="1"/>
    <x v="69"/>
    <x v="0"/>
    <x v="0"/>
    <x v="84"/>
    <x v="381"/>
    <s v="89130800001502910520220317"/>
    <x v="0"/>
    <x v="117"/>
    <s v="GUAR89130800001502910520220317891308"/>
    <x v="1"/>
    <x v="0"/>
    <x v="12"/>
    <x v="0"/>
    <x v="0"/>
    <x v="0"/>
    <x v="0"/>
    <x v="0"/>
    <x v="0"/>
    <x v="0"/>
    <x v="0"/>
    <x v="1"/>
    <x v="0"/>
    <x v="0"/>
    <x v="96"/>
    <x v="83"/>
    <x v="274"/>
    <x v="14"/>
    <x v="0"/>
    <x v="0"/>
    <x v="0"/>
    <x v="0"/>
    <x v="0"/>
    <x v="26"/>
    <x v="0"/>
    <x v="0"/>
    <x v="0"/>
    <x v="0"/>
    <x v="401"/>
    <x v="401"/>
    <x v="0"/>
    <x v="401"/>
  </r>
  <r>
    <x v="7"/>
    <x v="0"/>
    <s v="刘佩云"/>
    <x v="1"/>
    <x v="1"/>
    <s v="430921198801091764"/>
    <x v="4"/>
    <x v="4"/>
    <s v="长沙振天金属制品有限公司"/>
    <s v="914301003294778755"/>
    <x v="0"/>
    <x v="1"/>
    <x v="20"/>
    <x v="219"/>
    <x v="2"/>
    <n v="0.389229"/>
    <n v="0.043716"/>
    <x v="37"/>
    <x v="0"/>
    <x v="1"/>
    <x v="0"/>
    <x v="1"/>
    <x v="4"/>
    <x v="1"/>
    <x v="87"/>
    <x v="92"/>
    <x v="61"/>
    <x v="0"/>
    <x v="50"/>
    <x v="0"/>
    <x v="0"/>
    <x v="84"/>
    <x v="381"/>
    <s v="89130800002679219120220317"/>
    <x v="0"/>
    <x v="117"/>
    <s v="GUAR89130800002679219120220317891308"/>
    <x v="1"/>
    <x v="0"/>
    <x v="12"/>
    <x v="0"/>
    <x v="0"/>
    <x v="0"/>
    <x v="0"/>
    <x v="0"/>
    <x v="0"/>
    <x v="0"/>
    <x v="0"/>
    <x v="1"/>
    <x v="0"/>
    <x v="0"/>
    <x v="96"/>
    <x v="83"/>
    <x v="274"/>
    <x v="14"/>
    <x v="0"/>
    <x v="0"/>
    <x v="0"/>
    <x v="0"/>
    <x v="0"/>
    <x v="26"/>
    <x v="0"/>
    <x v="0"/>
    <x v="0"/>
    <x v="0"/>
    <x v="88"/>
    <x v="88"/>
    <x v="0"/>
    <x v="88"/>
  </r>
  <r>
    <x v="7"/>
    <x v="0"/>
    <s v="宋日中"/>
    <x v="2"/>
    <x v="1"/>
    <s v="431125198404064618"/>
    <x v="4"/>
    <x v="4"/>
    <s v="江永县明亮安格隐形防护网店"/>
    <s v="92431125MA4LPP7P7D"/>
    <x v="0"/>
    <x v="1"/>
    <x v="109"/>
    <x v="20"/>
    <x v="7"/>
    <n v="0.833384"/>
    <n v="0.3249"/>
    <x v="63"/>
    <x v="0"/>
    <x v="2"/>
    <x v="0"/>
    <x v="1"/>
    <x v="4"/>
    <x v="1"/>
    <x v="87"/>
    <x v="92"/>
    <x v="125"/>
    <x v="1"/>
    <x v="50"/>
    <x v="0"/>
    <x v="0"/>
    <x v="84"/>
    <x v="381"/>
    <s v="89130800002755347420220317"/>
    <x v="0"/>
    <x v="117"/>
    <s v="GUAR89130800002755347420220317891308"/>
    <x v="1"/>
    <x v="0"/>
    <x v="12"/>
    <x v="0"/>
    <x v="0"/>
    <x v="0"/>
    <x v="0"/>
    <x v="0"/>
    <x v="0"/>
    <x v="0"/>
    <x v="0"/>
    <x v="1"/>
    <x v="0"/>
    <x v="0"/>
    <x v="96"/>
    <x v="83"/>
    <x v="274"/>
    <x v="14"/>
    <x v="0"/>
    <x v="0"/>
    <x v="0"/>
    <x v="0"/>
    <x v="0"/>
    <x v="26"/>
    <x v="0"/>
    <x v="0"/>
    <x v="0"/>
    <x v="0"/>
    <x v="152"/>
    <x v="152"/>
    <x v="0"/>
    <x v="152"/>
  </r>
  <r>
    <x v="7"/>
    <x v="0"/>
    <s v="梁蒸"/>
    <x v="1"/>
    <x v="1"/>
    <s v="432503198906130050"/>
    <x v="4"/>
    <x v="4"/>
    <s v="岳阳市捌玖电器商贸有限公司"/>
    <s v="914306020929346190"/>
    <x v="0"/>
    <x v="1"/>
    <x v="33"/>
    <x v="97"/>
    <x v="2"/>
    <n v="0.389229"/>
    <n v="0.043716"/>
    <x v="33"/>
    <x v="0"/>
    <x v="1"/>
    <x v="0"/>
    <x v="1"/>
    <x v="4"/>
    <x v="1"/>
    <x v="87"/>
    <x v="92"/>
    <x v="116"/>
    <x v="0"/>
    <x v="50"/>
    <x v="0"/>
    <x v="0"/>
    <x v="84"/>
    <x v="381"/>
    <s v="89130800003045848720220317"/>
    <x v="0"/>
    <x v="117"/>
    <s v="GUAR89130800003045848720220317891308"/>
    <x v="1"/>
    <x v="0"/>
    <x v="12"/>
    <x v="0"/>
    <x v="0"/>
    <x v="0"/>
    <x v="0"/>
    <x v="0"/>
    <x v="0"/>
    <x v="0"/>
    <x v="0"/>
    <x v="1"/>
    <x v="0"/>
    <x v="0"/>
    <x v="96"/>
    <x v="83"/>
    <x v="274"/>
    <x v="14"/>
    <x v="0"/>
    <x v="0"/>
    <x v="0"/>
    <x v="0"/>
    <x v="0"/>
    <x v="26"/>
    <x v="0"/>
    <x v="0"/>
    <x v="0"/>
    <x v="0"/>
    <x v="143"/>
    <x v="143"/>
    <x v="0"/>
    <x v="143"/>
  </r>
  <r>
    <x v="7"/>
    <x v="0"/>
    <s v="郭远兰"/>
    <x v="2"/>
    <x v="1"/>
    <s v="431027198607032816"/>
    <x v="4"/>
    <x v="4"/>
    <s v="郴州市北湖区运红特产自选超市"/>
    <s v="92431002MA4RLW9H7W"/>
    <x v="0"/>
    <x v="1"/>
    <x v="24"/>
    <x v="92"/>
    <x v="7"/>
    <n v="0.537376"/>
    <n v="2.174"/>
    <x v="63"/>
    <x v="0"/>
    <x v="2"/>
    <x v="0"/>
    <x v="1"/>
    <x v="4"/>
    <x v="1"/>
    <x v="87"/>
    <x v="92"/>
    <x v="61"/>
    <x v="1"/>
    <x v="48"/>
    <x v="0"/>
    <x v="0"/>
    <x v="84"/>
    <x v="381"/>
    <s v="89130800004683642820220317"/>
    <x v="0"/>
    <x v="117"/>
    <s v="GUAR89130800004683642820220317891308"/>
    <x v="1"/>
    <x v="0"/>
    <x v="12"/>
    <x v="0"/>
    <x v="0"/>
    <x v="0"/>
    <x v="0"/>
    <x v="0"/>
    <x v="0"/>
    <x v="0"/>
    <x v="0"/>
    <x v="1"/>
    <x v="0"/>
    <x v="0"/>
    <x v="96"/>
    <x v="83"/>
    <x v="274"/>
    <x v="14"/>
    <x v="0"/>
    <x v="0"/>
    <x v="0"/>
    <x v="0"/>
    <x v="0"/>
    <x v="26"/>
    <x v="0"/>
    <x v="0"/>
    <x v="0"/>
    <x v="0"/>
    <x v="88"/>
    <x v="88"/>
    <x v="0"/>
    <x v="88"/>
  </r>
  <r>
    <x v="7"/>
    <x v="0"/>
    <s v="谭林"/>
    <x v="1"/>
    <x v="1"/>
    <s v="430624198009124211"/>
    <x v="4"/>
    <x v="4"/>
    <s v="湘阴县宁辉手机城"/>
    <s v="91430624MA4L2MW75Y"/>
    <x v="0"/>
    <x v="1"/>
    <x v="62"/>
    <x v="114"/>
    <x v="7"/>
    <n v="1.587722"/>
    <n v="2.197708"/>
    <x v="63"/>
    <x v="0"/>
    <x v="1"/>
    <x v="0"/>
    <x v="1"/>
    <x v="4"/>
    <x v="1"/>
    <x v="87"/>
    <x v="92"/>
    <x v="149"/>
    <x v="0"/>
    <x v="50"/>
    <x v="0"/>
    <x v="0"/>
    <x v="84"/>
    <x v="381"/>
    <s v="89130800005234205620220317"/>
    <x v="0"/>
    <x v="117"/>
    <s v="GUAR89130800005234205620220317891308"/>
    <x v="1"/>
    <x v="0"/>
    <x v="12"/>
    <x v="0"/>
    <x v="0"/>
    <x v="0"/>
    <x v="0"/>
    <x v="0"/>
    <x v="0"/>
    <x v="0"/>
    <x v="0"/>
    <x v="1"/>
    <x v="0"/>
    <x v="0"/>
    <x v="96"/>
    <x v="83"/>
    <x v="274"/>
    <x v="14"/>
    <x v="0"/>
    <x v="0"/>
    <x v="0"/>
    <x v="0"/>
    <x v="0"/>
    <x v="26"/>
    <x v="0"/>
    <x v="0"/>
    <x v="0"/>
    <x v="0"/>
    <x v="176"/>
    <x v="176"/>
    <x v="0"/>
    <x v="176"/>
  </r>
  <r>
    <x v="7"/>
    <x v="0"/>
    <s v="邱云辉"/>
    <x v="2"/>
    <x v="1"/>
    <s v="431026198108073510"/>
    <x v="4"/>
    <x v="4"/>
    <s v="汝城县瑶乡酒家"/>
    <s v="92431026MA4M581L1R"/>
    <x v="0"/>
    <x v="1"/>
    <x v="68"/>
    <x v="124"/>
    <x v="10"/>
    <n v="0.382113"/>
    <n v="0.04725"/>
    <x v="63"/>
    <x v="0"/>
    <x v="2"/>
    <x v="0"/>
    <x v="1"/>
    <x v="4"/>
    <x v="1"/>
    <x v="87"/>
    <x v="92"/>
    <x v="1752"/>
    <x v="1"/>
    <x v="50"/>
    <x v="0"/>
    <x v="0"/>
    <x v="84"/>
    <x v="381"/>
    <s v="89130800005437103620220317"/>
    <x v="0"/>
    <x v="117"/>
    <s v="GUAR89130800005437103620220317891308"/>
    <x v="1"/>
    <x v="0"/>
    <x v="12"/>
    <x v="0"/>
    <x v="0"/>
    <x v="0"/>
    <x v="0"/>
    <x v="0"/>
    <x v="0"/>
    <x v="0"/>
    <x v="0"/>
    <x v="1"/>
    <x v="0"/>
    <x v="0"/>
    <x v="96"/>
    <x v="83"/>
    <x v="274"/>
    <x v="14"/>
    <x v="0"/>
    <x v="0"/>
    <x v="0"/>
    <x v="0"/>
    <x v="0"/>
    <x v="26"/>
    <x v="0"/>
    <x v="0"/>
    <x v="0"/>
    <x v="0"/>
    <x v="2003"/>
    <x v="2003"/>
    <x v="0"/>
    <x v="2003"/>
  </r>
  <r>
    <x v="7"/>
    <x v="0"/>
    <s v="詹伟凯"/>
    <x v="1"/>
    <x v="1"/>
    <s v="430922199001215512"/>
    <x v="4"/>
    <x v="4"/>
    <s v="湖南国捷信息技术有限公司"/>
    <s v="91430102593254910P"/>
    <x v="0"/>
    <x v="1"/>
    <x v="23"/>
    <x v="354"/>
    <x v="6"/>
    <n v="0.388172"/>
    <n v="0.001"/>
    <x v="62"/>
    <x v="0"/>
    <x v="1"/>
    <x v="0"/>
    <x v="15"/>
    <x v="4"/>
    <x v="1"/>
    <x v="87"/>
    <x v="92"/>
    <x v="209"/>
    <x v="0"/>
    <x v="50"/>
    <x v="0"/>
    <x v="0"/>
    <x v="84"/>
    <x v="381"/>
    <s v="89130800005603006720220317"/>
    <x v="0"/>
    <x v="117"/>
    <s v="GUAR89130800005603006720220317891308"/>
    <x v="1"/>
    <x v="0"/>
    <x v="12"/>
    <x v="0"/>
    <x v="0"/>
    <x v="0"/>
    <x v="0"/>
    <x v="0"/>
    <x v="0"/>
    <x v="0"/>
    <x v="0"/>
    <x v="1"/>
    <x v="0"/>
    <x v="0"/>
    <x v="96"/>
    <x v="83"/>
    <x v="274"/>
    <x v="14"/>
    <x v="0"/>
    <x v="0"/>
    <x v="0"/>
    <x v="0"/>
    <x v="0"/>
    <x v="26"/>
    <x v="0"/>
    <x v="0"/>
    <x v="0"/>
    <x v="0"/>
    <x v="236"/>
    <x v="236"/>
    <x v="0"/>
    <x v="236"/>
  </r>
  <r>
    <x v="7"/>
    <x v="0"/>
    <s v="杨军勇"/>
    <x v="2"/>
    <x v="1"/>
    <s v="432427197109030015"/>
    <x v="4"/>
    <x v="4"/>
    <s v="石门县丰福诚记饺子馆"/>
    <s v="92430726MA4RCNGW0H"/>
    <x v="0"/>
    <x v="1"/>
    <x v="116"/>
    <x v="109"/>
    <x v="10"/>
    <n v="1.751515"/>
    <n v="0.001"/>
    <x v="63"/>
    <x v="0"/>
    <x v="2"/>
    <x v="0"/>
    <x v="1"/>
    <x v="4"/>
    <x v="1"/>
    <x v="87"/>
    <x v="92"/>
    <x v="100"/>
    <x v="1"/>
    <x v="59"/>
    <x v="0"/>
    <x v="0"/>
    <x v="84"/>
    <x v="381"/>
    <s v="89130800006683043320220317"/>
    <x v="0"/>
    <x v="117"/>
    <s v="GUAR89130800006683043320220317891308"/>
    <x v="1"/>
    <x v="0"/>
    <x v="12"/>
    <x v="0"/>
    <x v="0"/>
    <x v="0"/>
    <x v="0"/>
    <x v="0"/>
    <x v="0"/>
    <x v="0"/>
    <x v="0"/>
    <x v="1"/>
    <x v="0"/>
    <x v="0"/>
    <x v="96"/>
    <x v="83"/>
    <x v="274"/>
    <x v="14"/>
    <x v="0"/>
    <x v="0"/>
    <x v="0"/>
    <x v="0"/>
    <x v="0"/>
    <x v="26"/>
    <x v="0"/>
    <x v="0"/>
    <x v="0"/>
    <x v="0"/>
    <x v="127"/>
    <x v="127"/>
    <x v="0"/>
    <x v="127"/>
  </r>
  <r>
    <x v="7"/>
    <x v="0"/>
    <s v="李翔"/>
    <x v="2"/>
    <x v="1"/>
    <s v="43040719890805001X"/>
    <x v="4"/>
    <x v="4"/>
    <s v="衡阳市石鼓区生活家地板体验馆"/>
    <s v="92430407MA4Q46KU99"/>
    <x v="0"/>
    <x v="1"/>
    <x v="82"/>
    <x v="99"/>
    <x v="7"/>
    <n v="5.367221"/>
    <n v="8.664551"/>
    <x v="63"/>
    <x v="0"/>
    <x v="2"/>
    <x v="0"/>
    <x v="1"/>
    <x v="4"/>
    <x v="1"/>
    <x v="87"/>
    <x v="92"/>
    <x v="61"/>
    <x v="1"/>
    <x v="50"/>
    <x v="0"/>
    <x v="0"/>
    <x v="84"/>
    <x v="381"/>
    <s v="89130800007119241820220317"/>
    <x v="0"/>
    <x v="117"/>
    <s v="GUAR89130800007119241820220317891308"/>
    <x v="1"/>
    <x v="0"/>
    <x v="12"/>
    <x v="0"/>
    <x v="0"/>
    <x v="0"/>
    <x v="0"/>
    <x v="0"/>
    <x v="0"/>
    <x v="0"/>
    <x v="0"/>
    <x v="1"/>
    <x v="0"/>
    <x v="0"/>
    <x v="96"/>
    <x v="83"/>
    <x v="274"/>
    <x v="14"/>
    <x v="0"/>
    <x v="0"/>
    <x v="0"/>
    <x v="0"/>
    <x v="0"/>
    <x v="26"/>
    <x v="0"/>
    <x v="0"/>
    <x v="0"/>
    <x v="0"/>
    <x v="88"/>
    <x v="88"/>
    <x v="0"/>
    <x v="88"/>
  </r>
  <r>
    <x v="7"/>
    <x v="0"/>
    <s v="肖瑜"/>
    <x v="2"/>
    <x v="1"/>
    <s v="432522199005283731"/>
    <x v="4"/>
    <x v="4"/>
    <s v="双峰县缤果水果捞饮品店"/>
    <s v="92431321MA7BDW9G61"/>
    <x v="0"/>
    <x v="1"/>
    <x v="108"/>
    <x v="101"/>
    <x v="10"/>
    <n v="0.484229"/>
    <n v="0.21825"/>
    <x v="63"/>
    <x v="0"/>
    <x v="2"/>
    <x v="0"/>
    <x v="1"/>
    <x v="4"/>
    <x v="1"/>
    <x v="87"/>
    <x v="92"/>
    <x v="61"/>
    <x v="1"/>
    <x v="48"/>
    <x v="0"/>
    <x v="0"/>
    <x v="84"/>
    <x v="381"/>
    <s v="89130800007272447620220317"/>
    <x v="0"/>
    <x v="117"/>
    <s v="GUAR89130800007272447620220317891308"/>
    <x v="1"/>
    <x v="0"/>
    <x v="12"/>
    <x v="0"/>
    <x v="0"/>
    <x v="0"/>
    <x v="0"/>
    <x v="0"/>
    <x v="0"/>
    <x v="0"/>
    <x v="0"/>
    <x v="1"/>
    <x v="0"/>
    <x v="0"/>
    <x v="96"/>
    <x v="83"/>
    <x v="274"/>
    <x v="14"/>
    <x v="0"/>
    <x v="0"/>
    <x v="0"/>
    <x v="0"/>
    <x v="0"/>
    <x v="26"/>
    <x v="0"/>
    <x v="0"/>
    <x v="0"/>
    <x v="0"/>
    <x v="88"/>
    <x v="88"/>
    <x v="0"/>
    <x v="88"/>
  </r>
  <r>
    <x v="7"/>
    <x v="0"/>
    <s v="靳滔"/>
    <x v="1"/>
    <x v="1"/>
    <s v="430105198405303514"/>
    <x v="4"/>
    <x v="4"/>
    <s v="湖南启晨食品有限公司"/>
    <s v="91430105MA4L6JR26T"/>
    <x v="0"/>
    <x v="1"/>
    <x v="30"/>
    <x v="348"/>
    <x v="1"/>
    <n v="0.377209"/>
    <n v="0.001"/>
    <x v="58"/>
    <x v="0"/>
    <x v="1"/>
    <x v="0"/>
    <x v="54"/>
    <x v="4"/>
    <x v="1"/>
    <x v="87"/>
    <x v="92"/>
    <x v="1753"/>
    <x v="0"/>
    <x v="74"/>
    <x v="0"/>
    <x v="0"/>
    <x v="84"/>
    <x v="381"/>
    <s v="89130800007587538220220317"/>
    <x v="0"/>
    <x v="117"/>
    <s v="GUAR89130800007587538220220317891308"/>
    <x v="1"/>
    <x v="0"/>
    <x v="12"/>
    <x v="0"/>
    <x v="0"/>
    <x v="0"/>
    <x v="0"/>
    <x v="0"/>
    <x v="0"/>
    <x v="0"/>
    <x v="0"/>
    <x v="1"/>
    <x v="0"/>
    <x v="0"/>
    <x v="96"/>
    <x v="83"/>
    <x v="274"/>
    <x v="14"/>
    <x v="0"/>
    <x v="0"/>
    <x v="0"/>
    <x v="0"/>
    <x v="0"/>
    <x v="26"/>
    <x v="0"/>
    <x v="0"/>
    <x v="0"/>
    <x v="0"/>
    <x v="2004"/>
    <x v="2004"/>
    <x v="0"/>
    <x v="2004"/>
  </r>
  <r>
    <x v="7"/>
    <x v="0"/>
    <s v="易燕"/>
    <x v="2"/>
    <x v="1"/>
    <s v="430481198607069685"/>
    <x v="4"/>
    <x v="4"/>
    <s v="长沙市芙蓉区东屯渡街道华城通讯店"/>
    <s v="92430102MA7AUHP59H"/>
    <x v="0"/>
    <x v="1"/>
    <x v="23"/>
    <x v="292"/>
    <x v="11"/>
    <n v="1.292038"/>
    <n v="0.448533"/>
    <x v="63"/>
    <x v="0"/>
    <x v="2"/>
    <x v="0"/>
    <x v="48"/>
    <x v="4"/>
    <x v="1"/>
    <x v="87"/>
    <x v="92"/>
    <x v="177"/>
    <x v="1"/>
    <x v="48"/>
    <x v="0"/>
    <x v="0"/>
    <x v="84"/>
    <x v="381"/>
    <s v="89130800008099415920220317"/>
    <x v="0"/>
    <x v="117"/>
    <s v="GUAR89130800008099415920220317891308"/>
    <x v="1"/>
    <x v="0"/>
    <x v="12"/>
    <x v="0"/>
    <x v="0"/>
    <x v="0"/>
    <x v="0"/>
    <x v="0"/>
    <x v="0"/>
    <x v="0"/>
    <x v="0"/>
    <x v="1"/>
    <x v="0"/>
    <x v="0"/>
    <x v="96"/>
    <x v="83"/>
    <x v="274"/>
    <x v="14"/>
    <x v="0"/>
    <x v="0"/>
    <x v="0"/>
    <x v="0"/>
    <x v="0"/>
    <x v="26"/>
    <x v="0"/>
    <x v="0"/>
    <x v="0"/>
    <x v="0"/>
    <x v="204"/>
    <x v="204"/>
    <x v="0"/>
    <x v="204"/>
  </r>
  <r>
    <x v="7"/>
    <x v="0"/>
    <s v="罗栋"/>
    <x v="2"/>
    <x v="1"/>
    <s v="43252419890709193X"/>
    <x v="4"/>
    <x v="4"/>
    <s v="长沙县星沙博雄广告设计部"/>
    <s v="92430121MA4M7J7N7Q"/>
    <x v="0"/>
    <x v="1"/>
    <x v="21"/>
    <x v="50"/>
    <x v="4"/>
    <n v="1.316545"/>
    <n v="0.3249"/>
    <x v="63"/>
    <x v="0"/>
    <x v="2"/>
    <x v="0"/>
    <x v="17"/>
    <x v="4"/>
    <x v="1"/>
    <x v="87"/>
    <x v="92"/>
    <x v="61"/>
    <x v="1"/>
    <x v="48"/>
    <x v="0"/>
    <x v="0"/>
    <x v="84"/>
    <x v="381"/>
    <s v="89130800008818932020220317"/>
    <x v="0"/>
    <x v="117"/>
    <s v="GUAR89130800008818932020220317891308"/>
    <x v="1"/>
    <x v="0"/>
    <x v="12"/>
    <x v="0"/>
    <x v="0"/>
    <x v="0"/>
    <x v="0"/>
    <x v="0"/>
    <x v="0"/>
    <x v="0"/>
    <x v="0"/>
    <x v="1"/>
    <x v="0"/>
    <x v="0"/>
    <x v="96"/>
    <x v="83"/>
    <x v="274"/>
    <x v="14"/>
    <x v="0"/>
    <x v="0"/>
    <x v="0"/>
    <x v="0"/>
    <x v="0"/>
    <x v="26"/>
    <x v="0"/>
    <x v="0"/>
    <x v="0"/>
    <x v="0"/>
    <x v="88"/>
    <x v="88"/>
    <x v="0"/>
    <x v="88"/>
  </r>
  <r>
    <x v="7"/>
    <x v="0"/>
    <s v="林宏伟"/>
    <x v="2"/>
    <x v="1"/>
    <s v="430121197406207335"/>
    <x v="4"/>
    <x v="4"/>
    <s v="长沙县安沙镇源农休闲农庄"/>
    <s v="92430121MA4MAR6U6Y"/>
    <x v="0"/>
    <x v="1"/>
    <x v="21"/>
    <x v="28"/>
    <x v="0"/>
    <n v="0.672668"/>
    <n v="0.0091"/>
    <x v="63"/>
    <x v="0"/>
    <x v="2"/>
    <x v="3"/>
    <x v="9"/>
    <x v="4"/>
    <x v="1"/>
    <x v="87"/>
    <x v="92"/>
    <x v="61"/>
    <x v="1"/>
    <x v="8"/>
    <x v="0"/>
    <x v="0"/>
    <x v="84"/>
    <x v="381"/>
    <s v="89130800009916606620220317"/>
    <x v="0"/>
    <x v="117"/>
    <s v="GUAR89130800009916606620220317891308"/>
    <x v="1"/>
    <x v="0"/>
    <x v="12"/>
    <x v="0"/>
    <x v="0"/>
    <x v="0"/>
    <x v="0"/>
    <x v="0"/>
    <x v="0"/>
    <x v="0"/>
    <x v="0"/>
    <x v="1"/>
    <x v="0"/>
    <x v="0"/>
    <x v="96"/>
    <x v="83"/>
    <x v="274"/>
    <x v="14"/>
    <x v="0"/>
    <x v="0"/>
    <x v="0"/>
    <x v="0"/>
    <x v="0"/>
    <x v="26"/>
    <x v="0"/>
    <x v="0"/>
    <x v="0"/>
    <x v="0"/>
    <x v="88"/>
    <x v="88"/>
    <x v="0"/>
    <x v="88"/>
  </r>
  <r>
    <x v="7"/>
    <x v="0"/>
    <s v="朱小辉"/>
    <x v="2"/>
    <x v="1"/>
    <s v="432522198307141400"/>
    <x v="4"/>
    <x v="4"/>
    <s v="双峰县乐宝宝儿童游乐园"/>
    <s v="92431321MA4PQ6CR2H"/>
    <x v="0"/>
    <x v="1"/>
    <x v="108"/>
    <x v="92"/>
    <x v="7"/>
    <n v="0.389229"/>
    <n v="0.043716"/>
    <x v="63"/>
    <x v="0"/>
    <x v="2"/>
    <x v="0"/>
    <x v="1"/>
    <x v="4"/>
    <x v="1"/>
    <x v="87"/>
    <x v="92"/>
    <x v="61"/>
    <x v="1"/>
    <x v="50"/>
    <x v="0"/>
    <x v="0"/>
    <x v="84"/>
    <x v="381"/>
    <s v="89130800011435933020220317"/>
    <x v="0"/>
    <x v="117"/>
    <s v="GUAR89130800011435933020220317891308"/>
    <x v="1"/>
    <x v="0"/>
    <x v="12"/>
    <x v="0"/>
    <x v="0"/>
    <x v="0"/>
    <x v="0"/>
    <x v="0"/>
    <x v="0"/>
    <x v="0"/>
    <x v="0"/>
    <x v="1"/>
    <x v="0"/>
    <x v="0"/>
    <x v="96"/>
    <x v="83"/>
    <x v="274"/>
    <x v="14"/>
    <x v="0"/>
    <x v="0"/>
    <x v="0"/>
    <x v="0"/>
    <x v="0"/>
    <x v="26"/>
    <x v="0"/>
    <x v="0"/>
    <x v="0"/>
    <x v="0"/>
    <x v="88"/>
    <x v="88"/>
    <x v="0"/>
    <x v="88"/>
  </r>
  <r>
    <x v="7"/>
    <x v="0"/>
    <s v="曹柏达"/>
    <x v="2"/>
    <x v="1"/>
    <s v="431102198411292016"/>
    <x v="4"/>
    <x v="4"/>
    <s v="永州市冷水滩区龙窖酒业商行"/>
    <s v="92431103MA4T97JF2P"/>
    <x v="0"/>
    <x v="1"/>
    <x v="40"/>
    <x v="20"/>
    <x v="7"/>
    <n v="0.408912"/>
    <n v="0.233146"/>
    <x v="63"/>
    <x v="0"/>
    <x v="2"/>
    <x v="0"/>
    <x v="1"/>
    <x v="4"/>
    <x v="1"/>
    <x v="87"/>
    <x v="92"/>
    <x v="963"/>
    <x v="1"/>
    <x v="50"/>
    <x v="0"/>
    <x v="0"/>
    <x v="84"/>
    <x v="381"/>
    <s v="89130800011453505320220317"/>
    <x v="0"/>
    <x v="117"/>
    <s v="GUAR89130800011453505320220317891308"/>
    <x v="1"/>
    <x v="0"/>
    <x v="12"/>
    <x v="0"/>
    <x v="0"/>
    <x v="0"/>
    <x v="0"/>
    <x v="0"/>
    <x v="0"/>
    <x v="0"/>
    <x v="0"/>
    <x v="1"/>
    <x v="0"/>
    <x v="0"/>
    <x v="96"/>
    <x v="83"/>
    <x v="274"/>
    <x v="14"/>
    <x v="0"/>
    <x v="0"/>
    <x v="0"/>
    <x v="0"/>
    <x v="0"/>
    <x v="26"/>
    <x v="0"/>
    <x v="0"/>
    <x v="0"/>
    <x v="0"/>
    <x v="1049"/>
    <x v="1049"/>
    <x v="0"/>
    <x v="1049"/>
  </r>
  <r>
    <x v="7"/>
    <x v="0"/>
    <s v="龚高尚"/>
    <x v="2"/>
    <x v="1"/>
    <s v="432326197911100322"/>
    <x v="4"/>
    <x v="4"/>
    <s v="安化清塘高高便利店"/>
    <s v="92430923MA4TFNDN6M"/>
    <x v="0"/>
    <x v="1"/>
    <x v="28"/>
    <x v="20"/>
    <x v="7"/>
    <n v="0.682267"/>
    <n v="0.287971"/>
    <x v="63"/>
    <x v="0"/>
    <x v="2"/>
    <x v="0"/>
    <x v="1"/>
    <x v="4"/>
    <x v="1"/>
    <x v="87"/>
    <x v="92"/>
    <x v="60"/>
    <x v="1"/>
    <x v="50"/>
    <x v="0"/>
    <x v="0"/>
    <x v="84"/>
    <x v="381"/>
    <s v="89130800011531431020220317"/>
    <x v="0"/>
    <x v="117"/>
    <s v="GUAR89130800011531431020220317891308"/>
    <x v="1"/>
    <x v="0"/>
    <x v="12"/>
    <x v="0"/>
    <x v="0"/>
    <x v="0"/>
    <x v="0"/>
    <x v="0"/>
    <x v="0"/>
    <x v="0"/>
    <x v="0"/>
    <x v="1"/>
    <x v="0"/>
    <x v="0"/>
    <x v="96"/>
    <x v="83"/>
    <x v="274"/>
    <x v="14"/>
    <x v="0"/>
    <x v="0"/>
    <x v="0"/>
    <x v="0"/>
    <x v="0"/>
    <x v="26"/>
    <x v="0"/>
    <x v="0"/>
    <x v="0"/>
    <x v="0"/>
    <x v="87"/>
    <x v="87"/>
    <x v="0"/>
    <x v="87"/>
  </r>
  <r>
    <x v="7"/>
    <x v="0"/>
    <s v="邹飞燕"/>
    <x v="2"/>
    <x v="1"/>
    <s v="430602197710061105"/>
    <x v="4"/>
    <x v="4"/>
    <s v="岳阳楼区达观艺术酒吧"/>
    <s v="92430602MA7F89D20K"/>
    <x v="0"/>
    <x v="1"/>
    <x v="33"/>
    <x v="415"/>
    <x v="10"/>
    <n v="1.021786"/>
    <n v="4.83232"/>
    <x v="63"/>
    <x v="0"/>
    <x v="2"/>
    <x v="0"/>
    <x v="1"/>
    <x v="4"/>
    <x v="1"/>
    <x v="87"/>
    <x v="92"/>
    <x v="60"/>
    <x v="1"/>
    <x v="48"/>
    <x v="0"/>
    <x v="0"/>
    <x v="84"/>
    <x v="381"/>
    <s v="89130800012564025220220317"/>
    <x v="0"/>
    <x v="117"/>
    <s v="GUAR89130800012564025220220317891308"/>
    <x v="1"/>
    <x v="0"/>
    <x v="12"/>
    <x v="0"/>
    <x v="0"/>
    <x v="0"/>
    <x v="0"/>
    <x v="0"/>
    <x v="0"/>
    <x v="0"/>
    <x v="0"/>
    <x v="1"/>
    <x v="0"/>
    <x v="0"/>
    <x v="96"/>
    <x v="83"/>
    <x v="274"/>
    <x v="14"/>
    <x v="0"/>
    <x v="0"/>
    <x v="0"/>
    <x v="0"/>
    <x v="0"/>
    <x v="26"/>
    <x v="0"/>
    <x v="0"/>
    <x v="0"/>
    <x v="0"/>
    <x v="87"/>
    <x v="87"/>
    <x v="0"/>
    <x v="87"/>
  </r>
  <r>
    <x v="7"/>
    <x v="0"/>
    <s v="何春燕"/>
    <x v="2"/>
    <x v="1"/>
    <s v="431028198702194043"/>
    <x v="4"/>
    <x v="4"/>
    <s v="安仁县约美养生会所"/>
    <s v="92431028MA4PNXP287"/>
    <x v="0"/>
    <x v="1"/>
    <x v="52"/>
    <x v="27"/>
    <x v="6"/>
    <n v="0.384702"/>
    <n v="0.0335"/>
    <x v="63"/>
    <x v="0"/>
    <x v="2"/>
    <x v="0"/>
    <x v="1"/>
    <x v="4"/>
    <x v="1"/>
    <x v="87"/>
    <x v="92"/>
    <x v="78"/>
    <x v="1"/>
    <x v="48"/>
    <x v="0"/>
    <x v="0"/>
    <x v="84"/>
    <x v="381"/>
    <s v="89130800014699902920220317"/>
    <x v="0"/>
    <x v="117"/>
    <s v="GUAR89130800014699902920220317891308"/>
    <x v="1"/>
    <x v="0"/>
    <x v="12"/>
    <x v="0"/>
    <x v="0"/>
    <x v="0"/>
    <x v="0"/>
    <x v="0"/>
    <x v="0"/>
    <x v="0"/>
    <x v="0"/>
    <x v="1"/>
    <x v="0"/>
    <x v="0"/>
    <x v="96"/>
    <x v="83"/>
    <x v="274"/>
    <x v="14"/>
    <x v="0"/>
    <x v="0"/>
    <x v="0"/>
    <x v="0"/>
    <x v="0"/>
    <x v="26"/>
    <x v="0"/>
    <x v="0"/>
    <x v="0"/>
    <x v="0"/>
    <x v="105"/>
    <x v="105"/>
    <x v="0"/>
    <x v="105"/>
  </r>
  <r>
    <x v="7"/>
    <x v="0"/>
    <s v="王喜"/>
    <x v="2"/>
    <x v="1"/>
    <s v="430902199111016025"/>
    <x v="4"/>
    <x v="4"/>
    <s v="益阳市赫山区王小囍鲜果零食店"/>
    <s v="92430903MA4PMDDEXB"/>
    <x v="0"/>
    <x v="1"/>
    <x v="26"/>
    <x v="92"/>
    <x v="7"/>
    <n v="0.35"/>
    <n v="16.7"/>
    <x v="63"/>
    <x v="0"/>
    <x v="2"/>
    <x v="0"/>
    <x v="1"/>
    <x v="4"/>
    <x v="1"/>
    <x v="87"/>
    <x v="92"/>
    <x v="1754"/>
    <x v="1"/>
    <x v="48"/>
    <x v="0"/>
    <x v="0"/>
    <x v="84"/>
    <x v="381"/>
    <s v="89130800015308824020220317"/>
    <x v="0"/>
    <x v="117"/>
    <s v="GUAR89130800015308824020220317891308"/>
    <x v="1"/>
    <x v="0"/>
    <x v="12"/>
    <x v="0"/>
    <x v="0"/>
    <x v="0"/>
    <x v="0"/>
    <x v="0"/>
    <x v="0"/>
    <x v="0"/>
    <x v="0"/>
    <x v="1"/>
    <x v="0"/>
    <x v="0"/>
    <x v="96"/>
    <x v="83"/>
    <x v="274"/>
    <x v="14"/>
    <x v="0"/>
    <x v="0"/>
    <x v="0"/>
    <x v="0"/>
    <x v="0"/>
    <x v="26"/>
    <x v="0"/>
    <x v="0"/>
    <x v="0"/>
    <x v="0"/>
    <x v="2005"/>
    <x v="2005"/>
    <x v="0"/>
    <x v="2005"/>
  </r>
  <r>
    <x v="7"/>
    <x v="0"/>
    <s v="杨中华"/>
    <x v="2"/>
    <x v="1"/>
    <s v="430522197211290413"/>
    <x v="4"/>
    <x v="4"/>
    <s v="邵阳市罗曼斯智能锁店"/>
    <s v="92430500MA4QUU388H"/>
    <x v="0"/>
    <x v="1"/>
    <x v="11"/>
    <x v="167"/>
    <x v="7"/>
    <n v="0.991913"/>
    <n v="0.001"/>
    <x v="63"/>
    <x v="0"/>
    <x v="2"/>
    <x v="0"/>
    <x v="1"/>
    <x v="4"/>
    <x v="1"/>
    <x v="87"/>
    <x v="92"/>
    <x v="112"/>
    <x v="1"/>
    <x v="48"/>
    <x v="0"/>
    <x v="0"/>
    <x v="84"/>
    <x v="381"/>
    <s v="89130800015418820220220317"/>
    <x v="0"/>
    <x v="117"/>
    <s v="GUAR89130800015418820220220317891308"/>
    <x v="1"/>
    <x v="0"/>
    <x v="12"/>
    <x v="0"/>
    <x v="0"/>
    <x v="0"/>
    <x v="0"/>
    <x v="0"/>
    <x v="0"/>
    <x v="0"/>
    <x v="0"/>
    <x v="1"/>
    <x v="0"/>
    <x v="0"/>
    <x v="96"/>
    <x v="83"/>
    <x v="274"/>
    <x v="14"/>
    <x v="0"/>
    <x v="0"/>
    <x v="0"/>
    <x v="0"/>
    <x v="0"/>
    <x v="26"/>
    <x v="0"/>
    <x v="0"/>
    <x v="0"/>
    <x v="0"/>
    <x v="139"/>
    <x v="139"/>
    <x v="0"/>
    <x v="139"/>
  </r>
  <r>
    <x v="7"/>
    <x v="0"/>
    <s v="伍朝晖"/>
    <x v="2"/>
    <x v="1"/>
    <s v="43042319680330001X"/>
    <x v="4"/>
    <x v="4"/>
    <s v="衡阳市南岳区福源宾馆"/>
    <s v="92430412MA4NEX1C60"/>
    <x v="0"/>
    <x v="1"/>
    <x v="122"/>
    <x v="153"/>
    <x v="12"/>
    <n v="0.382113"/>
    <n v="0.04725"/>
    <x v="63"/>
    <x v="0"/>
    <x v="2"/>
    <x v="0"/>
    <x v="1"/>
    <x v="4"/>
    <x v="1"/>
    <x v="87"/>
    <x v="92"/>
    <x v="225"/>
    <x v="1"/>
    <x v="7"/>
    <x v="0"/>
    <x v="0"/>
    <x v="84"/>
    <x v="381"/>
    <s v="89130800015580145820220317"/>
    <x v="0"/>
    <x v="117"/>
    <s v="GUAR89130800015580145820220317891308"/>
    <x v="1"/>
    <x v="0"/>
    <x v="12"/>
    <x v="0"/>
    <x v="0"/>
    <x v="0"/>
    <x v="0"/>
    <x v="0"/>
    <x v="0"/>
    <x v="0"/>
    <x v="0"/>
    <x v="1"/>
    <x v="0"/>
    <x v="0"/>
    <x v="96"/>
    <x v="83"/>
    <x v="274"/>
    <x v="14"/>
    <x v="0"/>
    <x v="0"/>
    <x v="0"/>
    <x v="0"/>
    <x v="0"/>
    <x v="26"/>
    <x v="0"/>
    <x v="0"/>
    <x v="0"/>
    <x v="0"/>
    <x v="252"/>
    <x v="252"/>
    <x v="0"/>
    <x v="252"/>
  </r>
  <r>
    <x v="7"/>
    <x v="0"/>
    <s v="罗化"/>
    <x v="2"/>
    <x v="1"/>
    <s v="430923198411222012"/>
    <x v="4"/>
    <x v="4"/>
    <s v="广州市海珠区海峰超市"/>
    <s v="92440101MA9XP7YN34"/>
    <x v="0"/>
    <x v="1"/>
    <x v="28"/>
    <x v="112"/>
    <x v="7"/>
    <n v="0.454997"/>
    <n v="4.6"/>
    <x v="63"/>
    <x v="0"/>
    <x v="2"/>
    <x v="0"/>
    <x v="1"/>
    <x v="4"/>
    <x v="1"/>
    <x v="87"/>
    <x v="92"/>
    <x v="177"/>
    <x v="1"/>
    <x v="50"/>
    <x v="0"/>
    <x v="0"/>
    <x v="84"/>
    <x v="381"/>
    <s v="89130800015755408420220317"/>
    <x v="0"/>
    <x v="117"/>
    <s v="GUAR89130800015755408420220317891308"/>
    <x v="1"/>
    <x v="0"/>
    <x v="12"/>
    <x v="0"/>
    <x v="0"/>
    <x v="0"/>
    <x v="0"/>
    <x v="0"/>
    <x v="0"/>
    <x v="0"/>
    <x v="0"/>
    <x v="1"/>
    <x v="0"/>
    <x v="0"/>
    <x v="96"/>
    <x v="83"/>
    <x v="274"/>
    <x v="14"/>
    <x v="0"/>
    <x v="0"/>
    <x v="0"/>
    <x v="0"/>
    <x v="0"/>
    <x v="26"/>
    <x v="0"/>
    <x v="0"/>
    <x v="0"/>
    <x v="0"/>
    <x v="204"/>
    <x v="204"/>
    <x v="0"/>
    <x v="204"/>
  </r>
  <r>
    <x v="7"/>
    <x v="0"/>
    <s v="王敢"/>
    <x v="1"/>
    <x v="1"/>
    <s v="430321198511197955"/>
    <x v="4"/>
    <x v="4"/>
    <s v="汉寿县万久食品有限公司"/>
    <s v="91430722MA4QYP3K44"/>
    <x v="0"/>
    <x v="1"/>
    <x v="58"/>
    <x v="517"/>
    <x v="1"/>
    <n v="0.890526"/>
    <n v="0.417968"/>
    <x v="63"/>
    <x v="0"/>
    <x v="1"/>
    <x v="0"/>
    <x v="1"/>
    <x v="4"/>
    <x v="1"/>
    <x v="87"/>
    <x v="92"/>
    <x v="100"/>
    <x v="0"/>
    <x v="50"/>
    <x v="0"/>
    <x v="0"/>
    <x v="84"/>
    <x v="381"/>
    <s v="89130800018380226520220317"/>
    <x v="0"/>
    <x v="117"/>
    <s v="GUAR89130800018380226520220317891308"/>
    <x v="1"/>
    <x v="0"/>
    <x v="12"/>
    <x v="0"/>
    <x v="0"/>
    <x v="0"/>
    <x v="0"/>
    <x v="0"/>
    <x v="0"/>
    <x v="0"/>
    <x v="0"/>
    <x v="1"/>
    <x v="0"/>
    <x v="0"/>
    <x v="96"/>
    <x v="83"/>
    <x v="274"/>
    <x v="14"/>
    <x v="0"/>
    <x v="0"/>
    <x v="0"/>
    <x v="0"/>
    <x v="0"/>
    <x v="26"/>
    <x v="0"/>
    <x v="0"/>
    <x v="0"/>
    <x v="0"/>
    <x v="127"/>
    <x v="127"/>
    <x v="0"/>
    <x v="127"/>
  </r>
  <r>
    <x v="7"/>
    <x v="0"/>
    <s v="邓建祥"/>
    <x v="2"/>
    <x v="1"/>
    <s v="430124198510247111"/>
    <x v="4"/>
    <x v="4"/>
    <s v="宁乡县玉潭镇邓建祥装饰材料经营部"/>
    <s v="92430124MA4NACNGXM"/>
    <x v="0"/>
    <x v="1"/>
    <x v="36"/>
    <x v="99"/>
    <x v="7"/>
    <n v="0.389229"/>
    <n v="0.043716"/>
    <x v="63"/>
    <x v="0"/>
    <x v="2"/>
    <x v="0"/>
    <x v="1"/>
    <x v="4"/>
    <x v="1"/>
    <x v="87"/>
    <x v="92"/>
    <x v="113"/>
    <x v="1"/>
    <x v="50"/>
    <x v="0"/>
    <x v="0"/>
    <x v="84"/>
    <x v="381"/>
    <s v="89130800020988320120220317"/>
    <x v="0"/>
    <x v="117"/>
    <s v="GUAR89130800020988320120220317891308"/>
    <x v="1"/>
    <x v="0"/>
    <x v="12"/>
    <x v="0"/>
    <x v="0"/>
    <x v="0"/>
    <x v="0"/>
    <x v="0"/>
    <x v="0"/>
    <x v="0"/>
    <x v="0"/>
    <x v="1"/>
    <x v="0"/>
    <x v="0"/>
    <x v="96"/>
    <x v="83"/>
    <x v="274"/>
    <x v="14"/>
    <x v="0"/>
    <x v="0"/>
    <x v="0"/>
    <x v="0"/>
    <x v="0"/>
    <x v="26"/>
    <x v="0"/>
    <x v="0"/>
    <x v="0"/>
    <x v="0"/>
    <x v="140"/>
    <x v="140"/>
    <x v="0"/>
    <x v="140"/>
  </r>
  <r>
    <x v="7"/>
    <x v="0"/>
    <s v="王秋连"/>
    <x v="2"/>
    <x v="1"/>
    <s v="432503197407051222"/>
    <x v="4"/>
    <x v="4"/>
    <s v="涟源市夏荷商店"/>
    <s v="92431382MA4PRNKG50"/>
    <x v="0"/>
    <x v="1"/>
    <x v="78"/>
    <x v="129"/>
    <x v="7"/>
    <n v="0.35"/>
    <n v="0.001"/>
    <x v="63"/>
    <x v="0"/>
    <x v="2"/>
    <x v="0"/>
    <x v="1"/>
    <x v="4"/>
    <x v="1"/>
    <x v="87"/>
    <x v="92"/>
    <x v="61"/>
    <x v="1"/>
    <x v="8"/>
    <x v="0"/>
    <x v="0"/>
    <x v="84"/>
    <x v="381"/>
    <s v="89130800021293231020220317"/>
    <x v="0"/>
    <x v="117"/>
    <s v="GUAR89130800021293231020220317891308"/>
    <x v="1"/>
    <x v="0"/>
    <x v="12"/>
    <x v="0"/>
    <x v="0"/>
    <x v="0"/>
    <x v="0"/>
    <x v="0"/>
    <x v="0"/>
    <x v="0"/>
    <x v="0"/>
    <x v="1"/>
    <x v="0"/>
    <x v="0"/>
    <x v="96"/>
    <x v="83"/>
    <x v="274"/>
    <x v="14"/>
    <x v="0"/>
    <x v="0"/>
    <x v="0"/>
    <x v="0"/>
    <x v="0"/>
    <x v="26"/>
    <x v="0"/>
    <x v="0"/>
    <x v="0"/>
    <x v="0"/>
    <x v="88"/>
    <x v="88"/>
    <x v="0"/>
    <x v="88"/>
  </r>
  <r>
    <x v="7"/>
    <x v="0"/>
    <s v="刘念望"/>
    <x v="2"/>
    <x v="1"/>
    <s v="430528198407011319"/>
    <x v="4"/>
    <x v="4"/>
    <s v="新宁县默契造型理发店"/>
    <s v="92430528MA4PP72L7M"/>
    <x v="0"/>
    <x v="1"/>
    <x v="74"/>
    <x v="27"/>
    <x v="6"/>
    <n v="0.35"/>
    <n v="0.297568"/>
    <x v="63"/>
    <x v="0"/>
    <x v="2"/>
    <x v="0"/>
    <x v="1"/>
    <x v="4"/>
    <x v="1"/>
    <x v="87"/>
    <x v="92"/>
    <x v="61"/>
    <x v="1"/>
    <x v="34"/>
    <x v="0"/>
    <x v="0"/>
    <x v="84"/>
    <x v="381"/>
    <s v="89130800022739118420220317"/>
    <x v="0"/>
    <x v="117"/>
    <s v="GUAR89130800022739118420220317891308"/>
    <x v="1"/>
    <x v="0"/>
    <x v="12"/>
    <x v="0"/>
    <x v="0"/>
    <x v="0"/>
    <x v="0"/>
    <x v="0"/>
    <x v="0"/>
    <x v="0"/>
    <x v="0"/>
    <x v="1"/>
    <x v="0"/>
    <x v="0"/>
    <x v="96"/>
    <x v="83"/>
    <x v="274"/>
    <x v="14"/>
    <x v="0"/>
    <x v="0"/>
    <x v="0"/>
    <x v="0"/>
    <x v="0"/>
    <x v="26"/>
    <x v="0"/>
    <x v="0"/>
    <x v="0"/>
    <x v="0"/>
    <x v="88"/>
    <x v="88"/>
    <x v="0"/>
    <x v="88"/>
  </r>
  <r>
    <x v="7"/>
    <x v="0"/>
    <s v="黄婷婷"/>
    <x v="2"/>
    <x v="1"/>
    <s v="430103198810231021"/>
    <x v="4"/>
    <x v="4"/>
    <s v="长沙市岳麓区时装之苑服装店"/>
    <s v="92430104MA4LD3MX2U"/>
    <x v="0"/>
    <x v="1"/>
    <x v="20"/>
    <x v="95"/>
    <x v="7"/>
    <n v="0.511697"/>
    <n v="0.001"/>
    <x v="63"/>
    <x v="0"/>
    <x v="2"/>
    <x v="0"/>
    <x v="1"/>
    <x v="4"/>
    <x v="1"/>
    <x v="87"/>
    <x v="92"/>
    <x v="78"/>
    <x v="1"/>
    <x v="78"/>
    <x v="0"/>
    <x v="0"/>
    <x v="84"/>
    <x v="381"/>
    <s v="89130800024394511220220317"/>
    <x v="0"/>
    <x v="117"/>
    <s v="GUAR89130800024394511220220317891308"/>
    <x v="1"/>
    <x v="0"/>
    <x v="12"/>
    <x v="0"/>
    <x v="0"/>
    <x v="0"/>
    <x v="0"/>
    <x v="0"/>
    <x v="0"/>
    <x v="0"/>
    <x v="0"/>
    <x v="1"/>
    <x v="0"/>
    <x v="0"/>
    <x v="96"/>
    <x v="83"/>
    <x v="274"/>
    <x v="14"/>
    <x v="0"/>
    <x v="0"/>
    <x v="0"/>
    <x v="0"/>
    <x v="0"/>
    <x v="26"/>
    <x v="0"/>
    <x v="0"/>
    <x v="0"/>
    <x v="0"/>
    <x v="105"/>
    <x v="105"/>
    <x v="0"/>
    <x v="105"/>
  </r>
  <r>
    <x v="7"/>
    <x v="0"/>
    <s v="邹桂梅"/>
    <x v="2"/>
    <x v="1"/>
    <s v="432524198808144629"/>
    <x v="4"/>
    <x v="4"/>
    <s v="长沙市雨花区奕麟水果店"/>
    <s v="92430111MA4M3NN93J"/>
    <x v="0"/>
    <x v="1"/>
    <x v="22"/>
    <x v="92"/>
    <x v="7"/>
    <n v="1.498975"/>
    <n v="0.001"/>
    <x v="63"/>
    <x v="0"/>
    <x v="2"/>
    <x v="0"/>
    <x v="1"/>
    <x v="4"/>
    <x v="1"/>
    <x v="87"/>
    <x v="92"/>
    <x v="61"/>
    <x v="1"/>
    <x v="48"/>
    <x v="0"/>
    <x v="0"/>
    <x v="84"/>
    <x v="381"/>
    <s v="89130800025030928620220317"/>
    <x v="0"/>
    <x v="117"/>
    <s v="GUAR89130800025030928620220317891308"/>
    <x v="1"/>
    <x v="0"/>
    <x v="12"/>
    <x v="0"/>
    <x v="0"/>
    <x v="0"/>
    <x v="0"/>
    <x v="0"/>
    <x v="0"/>
    <x v="0"/>
    <x v="0"/>
    <x v="1"/>
    <x v="0"/>
    <x v="0"/>
    <x v="96"/>
    <x v="83"/>
    <x v="274"/>
    <x v="14"/>
    <x v="0"/>
    <x v="0"/>
    <x v="0"/>
    <x v="0"/>
    <x v="0"/>
    <x v="26"/>
    <x v="0"/>
    <x v="0"/>
    <x v="0"/>
    <x v="0"/>
    <x v="88"/>
    <x v="88"/>
    <x v="0"/>
    <x v="88"/>
  </r>
  <r>
    <x v="7"/>
    <x v="0"/>
    <s v="易定国"/>
    <x v="2"/>
    <x v="1"/>
    <s v="430624198205174013"/>
    <x v="4"/>
    <x v="4"/>
    <s v="湘阴县白泥湖定国商店"/>
    <s v="92430624MA4MA2AY6P"/>
    <x v="0"/>
    <x v="1"/>
    <x v="62"/>
    <x v="20"/>
    <x v="7"/>
    <n v="0.388521"/>
    <n v="0.041616"/>
    <x v="63"/>
    <x v="0"/>
    <x v="2"/>
    <x v="0"/>
    <x v="1"/>
    <x v="4"/>
    <x v="1"/>
    <x v="87"/>
    <x v="92"/>
    <x v="61"/>
    <x v="1"/>
    <x v="48"/>
    <x v="0"/>
    <x v="0"/>
    <x v="84"/>
    <x v="381"/>
    <s v="89130800026084243220220317"/>
    <x v="0"/>
    <x v="117"/>
    <s v="GUAR89130800026084243220220317891308"/>
    <x v="1"/>
    <x v="0"/>
    <x v="12"/>
    <x v="0"/>
    <x v="0"/>
    <x v="0"/>
    <x v="0"/>
    <x v="0"/>
    <x v="0"/>
    <x v="0"/>
    <x v="0"/>
    <x v="1"/>
    <x v="0"/>
    <x v="0"/>
    <x v="96"/>
    <x v="83"/>
    <x v="274"/>
    <x v="14"/>
    <x v="0"/>
    <x v="0"/>
    <x v="0"/>
    <x v="0"/>
    <x v="0"/>
    <x v="26"/>
    <x v="0"/>
    <x v="0"/>
    <x v="0"/>
    <x v="0"/>
    <x v="88"/>
    <x v="88"/>
    <x v="0"/>
    <x v="88"/>
  </r>
  <r>
    <x v="7"/>
    <x v="0"/>
    <s v="蒋灿辉"/>
    <x v="1"/>
    <x v="1"/>
    <s v="430923198107157236"/>
    <x v="4"/>
    <x v="4"/>
    <s v="湖南茶缘餐饮管理有限公司"/>
    <s v="91430923MA4PL8XT0Y"/>
    <x v="0"/>
    <x v="1"/>
    <x v="28"/>
    <x v="50"/>
    <x v="4"/>
    <n v="0.39281"/>
    <n v="0.001"/>
    <x v="33"/>
    <x v="0"/>
    <x v="1"/>
    <x v="0"/>
    <x v="17"/>
    <x v="4"/>
    <x v="1"/>
    <x v="87"/>
    <x v="92"/>
    <x v="61"/>
    <x v="0"/>
    <x v="8"/>
    <x v="0"/>
    <x v="0"/>
    <x v="84"/>
    <x v="381"/>
    <s v="89130800029249032420220317"/>
    <x v="0"/>
    <x v="117"/>
    <s v="GUAR89130800029249032420220317891308"/>
    <x v="1"/>
    <x v="0"/>
    <x v="12"/>
    <x v="0"/>
    <x v="0"/>
    <x v="0"/>
    <x v="0"/>
    <x v="0"/>
    <x v="0"/>
    <x v="0"/>
    <x v="0"/>
    <x v="1"/>
    <x v="0"/>
    <x v="0"/>
    <x v="96"/>
    <x v="83"/>
    <x v="274"/>
    <x v="14"/>
    <x v="0"/>
    <x v="0"/>
    <x v="0"/>
    <x v="0"/>
    <x v="0"/>
    <x v="26"/>
    <x v="0"/>
    <x v="0"/>
    <x v="0"/>
    <x v="0"/>
    <x v="88"/>
    <x v="88"/>
    <x v="0"/>
    <x v="88"/>
  </r>
  <r>
    <x v="7"/>
    <x v="0"/>
    <s v="张铮"/>
    <x v="2"/>
    <x v="1"/>
    <s v="430225198212230030"/>
    <x v="4"/>
    <x v="4"/>
    <s v="炎陵县云秋山村电子商务工作室"/>
    <s v="92430225MA7C2HMH7F"/>
    <x v="0"/>
    <x v="1"/>
    <x v="46"/>
    <x v="107"/>
    <x v="7"/>
    <n v="1.776301"/>
    <n v="0.855483"/>
    <x v="63"/>
    <x v="0"/>
    <x v="2"/>
    <x v="0"/>
    <x v="1"/>
    <x v="4"/>
    <x v="1"/>
    <x v="87"/>
    <x v="92"/>
    <x v="1755"/>
    <x v="1"/>
    <x v="48"/>
    <x v="0"/>
    <x v="0"/>
    <x v="84"/>
    <x v="381"/>
    <s v="89130800030732909420220317"/>
    <x v="0"/>
    <x v="117"/>
    <s v="GUAR89130800030732909420220317891308"/>
    <x v="1"/>
    <x v="0"/>
    <x v="12"/>
    <x v="0"/>
    <x v="0"/>
    <x v="0"/>
    <x v="0"/>
    <x v="0"/>
    <x v="0"/>
    <x v="0"/>
    <x v="0"/>
    <x v="1"/>
    <x v="0"/>
    <x v="0"/>
    <x v="96"/>
    <x v="83"/>
    <x v="274"/>
    <x v="14"/>
    <x v="0"/>
    <x v="0"/>
    <x v="0"/>
    <x v="0"/>
    <x v="0"/>
    <x v="26"/>
    <x v="0"/>
    <x v="0"/>
    <x v="0"/>
    <x v="0"/>
    <x v="2006"/>
    <x v="2006"/>
    <x v="0"/>
    <x v="2006"/>
  </r>
  <r>
    <x v="7"/>
    <x v="0"/>
    <s v="黄乐明"/>
    <x v="2"/>
    <x v="1"/>
    <s v="430426198609096199"/>
    <x v="4"/>
    <x v="4"/>
    <s v="永兴县柏林美佳超市"/>
    <s v="92431023MA4RTUBX9F"/>
    <x v="0"/>
    <x v="1"/>
    <x v="55"/>
    <x v="84"/>
    <x v="7"/>
    <n v="3.56637"/>
    <n v="3.1"/>
    <x v="63"/>
    <x v="0"/>
    <x v="2"/>
    <x v="0"/>
    <x v="1"/>
    <x v="4"/>
    <x v="1"/>
    <x v="87"/>
    <x v="92"/>
    <x v="131"/>
    <x v="1"/>
    <x v="48"/>
    <x v="0"/>
    <x v="0"/>
    <x v="84"/>
    <x v="381"/>
    <s v="89130800032025842920220317"/>
    <x v="0"/>
    <x v="117"/>
    <s v="GUAR89130800032025842920220317891308"/>
    <x v="1"/>
    <x v="0"/>
    <x v="12"/>
    <x v="0"/>
    <x v="0"/>
    <x v="0"/>
    <x v="0"/>
    <x v="0"/>
    <x v="0"/>
    <x v="0"/>
    <x v="0"/>
    <x v="1"/>
    <x v="0"/>
    <x v="0"/>
    <x v="96"/>
    <x v="83"/>
    <x v="274"/>
    <x v="14"/>
    <x v="0"/>
    <x v="0"/>
    <x v="0"/>
    <x v="0"/>
    <x v="0"/>
    <x v="26"/>
    <x v="0"/>
    <x v="0"/>
    <x v="0"/>
    <x v="0"/>
    <x v="158"/>
    <x v="158"/>
    <x v="0"/>
    <x v="158"/>
  </r>
  <r>
    <x v="7"/>
    <x v="0"/>
    <s v="余思林"/>
    <x v="2"/>
    <x v="1"/>
    <s v="432502199406273029"/>
    <x v="4"/>
    <x v="4"/>
    <s v="冷水江市和气尚品商行"/>
    <s v="92431381MA4QFQ1X7J"/>
    <x v="0"/>
    <x v="1"/>
    <x v="64"/>
    <x v="92"/>
    <x v="7"/>
    <n v="0.857714"/>
    <n v="15.8"/>
    <x v="63"/>
    <x v="0"/>
    <x v="2"/>
    <x v="0"/>
    <x v="1"/>
    <x v="4"/>
    <x v="1"/>
    <x v="87"/>
    <x v="92"/>
    <x v="61"/>
    <x v="1"/>
    <x v="48"/>
    <x v="0"/>
    <x v="0"/>
    <x v="84"/>
    <x v="381"/>
    <s v="89130800032343603120220317"/>
    <x v="0"/>
    <x v="117"/>
    <s v="GUAR89130800032343603120220317891308"/>
    <x v="1"/>
    <x v="0"/>
    <x v="12"/>
    <x v="0"/>
    <x v="0"/>
    <x v="0"/>
    <x v="0"/>
    <x v="0"/>
    <x v="0"/>
    <x v="0"/>
    <x v="0"/>
    <x v="1"/>
    <x v="0"/>
    <x v="0"/>
    <x v="96"/>
    <x v="83"/>
    <x v="274"/>
    <x v="14"/>
    <x v="0"/>
    <x v="0"/>
    <x v="0"/>
    <x v="0"/>
    <x v="0"/>
    <x v="26"/>
    <x v="0"/>
    <x v="0"/>
    <x v="0"/>
    <x v="0"/>
    <x v="88"/>
    <x v="88"/>
    <x v="0"/>
    <x v="88"/>
  </r>
  <r>
    <x v="7"/>
    <x v="0"/>
    <s v="黄兴"/>
    <x v="2"/>
    <x v="1"/>
    <s v="430223198504149119"/>
    <x v="4"/>
    <x v="4"/>
    <s v="芦淞区铭智电子产品经营部"/>
    <s v="92430203MA4PLPL54Q"/>
    <x v="0"/>
    <x v="1"/>
    <x v="18"/>
    <x v="167"/>
    <x v="7"/>
    <n v="0.389229"/>
    <n v="0.043716"/>
    <x v="63"/>
    <x v="0"/>
    <x v="2"/>
    <x v="0"/>
    <x v="1"/>
    <x v="4"/>
    <x v="1"/>
    <x v="87"/>
    <x v="92"/>
    <x v="60"/>
    <x v="1"/>
    <x v="8"/>
    <x v="0"/>
    <x v="0"/>
    <x v="84"/>
    <x v="381"/>
    <s v="89130800033092831020220317"/>
    <x v="0"/>
    <x v="117"/>
    <s v="GUAR89130800033092831020220317891308"/>
    <x v="1"/>
    <x v="0"/>
    <x v="12"/>
    <x v="0"/>
    <x v="0"/>
    <x v="0"/>
    <x v="0"/>
    <x v="0"/>
    <x v="0"/>
    <x v="0"/>
    <x v="0"/>
    <x v="1"/>
    <x v="0"/>
    <x v="0"/>
    <x v="96"/>
    <x v="83"/>
    <x v="274"/>
    <x v="14"/>
    <x v="0"/>
    <x v="0"/>
    <x v="0"/>
    <x v="0"/>
    <x v="0"/>
    <x v="26"/>
    <x v="0"/>
    <x v="0"/>
    <x v="0"/>
    <x v="0"/>
    <x v="87"/>
    <x v="87"/>
    <x v="0"/>
    <x v="87"/>
  </r>
  <r>
    <x v="7"/>
    <x v="0"/>
    <s v="许明慧"/>
    <x v="2"/>
    <x v="1"/>
    <s v="430421199005102538"/>
    <x v="4"/>
    <x v="4"/>
    <s v="衡阳县板市乡鸿运塑料加工厂"/>
    <s v="92430421MA4M8BFQ6R"/>
    <x v="0"/>
    <x v="1"/>
    <x v="67"/>
    <x v="319"/>
    <x v="1"/>
    <n v="1.197666"/>
    <n v="0.624876"/>
    <x v="63"/>
    <x v="0"/>
    <x v="2"/>
    <x v="0"/>
    <x v="10"/>
    <x v="4"/>
    <x v="1"/>
    <x v="87"/>
    <x v="92"/>
    <x v="78"/>
    <x v="1"/>
    <x v="50"/>
    <x v="0"/>
    <x v="0"/>
    <x v="84"/>
    <x v="381"/>
    <s v="89130800033988109020220317"/>
    <x v="0"/>
    <x v="117"/>
    <s v="GUAR89130800033988109020220317891308"/>
    <x v="1"/>
    <x v="0"/>
    <x v="12"/>
    <x v="0"/>
    <x v="0"/>
    <x v="0"/>
    <x v="0"/>
    <x v="0"/>
    <x v="0"/>
    <x v="0"/>
    <x v="0"/>
    <x v="1"/>
    <x v="0"/>
    <x v="0"/>
    <x v="96"/>
    <x v="83"/>
    <x v="274"/>
    <x v="14"/>
    <x v="0"/>
    <x v="0"/>
    <x v="0"/>
    <x v="0"/>
    <x v="0"/>
    <x v="26"/>
    <x v="0"/>
    <x v="0"/>
    <x v="0"/>
    <x v="0"/>
    <x v="105"/>
    <x v="105"/>
    <x v="0"/>
    <x v="105"/>
  </r>
  <r>
    <x v="7"/>
    <x v="0"/>
    <s v="刘琼"/>
    <x v="2"/>
    <x v="1"/>
    <s v="430426198908280041"/>
    <x v="4"/>
    <x v="4"/>
    <s v="祁东县太升水果批发商行"/>
    <s v="92430426MA4R07JT6L"/>
    <x v="0"/>
    <x v="1"/>
    <x v="101"/>
    <x v="92"/>
    <x v="7"/>
    <n v="0.35"/>
    <n v="5.2"/>
    <x v="63"/>
    <x v="0"/>
    <x v="2"/>
    <x v="0"/>
    <x v="1"/>
    <x v="4"/>
    <x v="1"/>
    <x v="87"/>
    <x v="92"/>
    <x v="361"/>
    <x v="1"/>
    <x v="48"/>
    <x v="0"/>
    <x v="0"/>
    <x v="84"/>
    <x v="381"/>
    <s v="89130800036279518420220317"/>
    <x v="0"/>
    <x v="117"/>
    <s v="GUAR89130800036279518420220317891308"/>
    <x v="1"/>
    <x v="0"/>
    <x v="12"/>
    <x v="0"/>
    <x v="0"/>
    <x v="0"/>
    <x v="0"/>
    <x v="0"/>
    <x v="0"/>
    <x v="0"/>
    <x v="0"/>
    <x v="1"/>
    <x v="0"/>
    <x v="0"/>
    <x v="96"/>
    <x v="83"/>
    <x v="274"/>
    <x v="14"/>
    <x v="0"/>
    <x v="0"/>
    <x v="0"/>
    <x v="0"/>
    <x v="0"/>
    <x v="26"/>
    <x v="0"/>
    <x v="0"/>
    <x v="0"/>
    <x v="0"/>
    <x v="387"/>
    <x v="387"/>
    <x v="0"/>
    <x v="387"/>
  </r>
  <r>
    <x v="7"/>
    <x v="0"/>
    <s v="邓道宏"/>
    <x v="2"/>
    <x v="1"/>
    <s v="350427198301011191"/>
    <x v="4"/>
    <x v="4"/>
    <s v="长沙市岳麓区道宏小吃店"/>
    <s v="92430104MA4RMTT45Q"/>
    <x v="0"/>
    <x v="1"/>
    <x v="20"/>
    <x v="109"/>
    <x v="10"/>
    <n v="2.008192"/>
    <n v="0.445406"/>
    <x v="63"/>
    <x v="0"/>
    <x v="2"/>
    <x v="0"/>
    <x v="1"/>
    <x v="4"/>
    <x v="1"/>
    <x v="87"/>
    <x v="92"/>
    <x v="64"/>
    <x v="1"/>
    <x v="48"/>
    <x v="0"/>
    <x v="0"/>
    <x v="84"/>
    <x v="381"/>
    <s v="89130800036294402320220317"/>
    <x v="0"/>
    <x v="117"/>
    <s v="GUAR89130800036294402320220317891308"/>
    <x v="1"/>
    <x v="0"/>
    <x v="12"/>
    <x v="0"/>
    <x v="0"/>
    <x v="0"/>
    <x v="0"/>
    <x v="0"/>
    <x v="0"/>
    <x v="0"/>
    <x v="0"/>
    <x v="1"/>
    <x v="0"/>
    <x v="0"/>
    <x v="96"/>
    <x v="83"/>
    <x v="275"/>
    <x v="14"/>
    <x v="0"/>
    <x v="0"/>
    <x v="0"/>
    <x v="0"/>
    <x v="0"/>
    <x v="26"/>
    <x v="0"/>
    <x v="0"/>
    <x v="0"/>
    <x v="0"/>
    <x v="91"/>
    <x v="91"/>
    <x v="0"/>
    <x v="91"/>
  </r>
  <r>
    <x v="7"/>
    <x v="0"/>
    <s v="宋新华"/>
    <x v="2"/>
    <x v="1"/>
    <s v="430321197803161511"/>
    <x v="4"/>
    <x v="4"/>
    <s v="湘潭市经开区宏丰建材批发部"/>
    <s v="92430300MA4R31243T"/>
    <x v="0"/>
    <x v="1"/>
    <x v="105"/>
    <x v="122"/>
    <x v="2"/>
    <n v="0.550536"/>
    <n v="0.892015"/>
    <x v="63"/>
    <x v="0"/>
    <x v="2"/>
    <x v="0"/>
    <x v="1"/>
    <x v="4"/>
    <x v="1"/>
    <x v="87"/>
    <x v="92"/>
    <x v="61"/>
    <x v="1"/>
    <x v="50"/>
    <x v="0"/>
    <x v="0"/>
    <x v="84"/>
    <x v="381"/>
    <s v="89130800042404719820220317"/>
    <x v="0"/>
    <x v="117"/>
    <s v="GUAR89130800042404719820220317891308"/>
    <x v="1"/>
    <x v="0"/>
    <x v="12"/>
    <x v="0"/>
    <x v="0"/>
    <x v="0"/>
    <x v="0"/>
    <x v="0"/>
    <x v="0"/>
    <x v="0"/>
    <x v="0"/>
    <x v="1"/>
    <x v="0"/>
    <x v="0"/>
    <x v="96"/>
    <x v="83"/>
    <x v="275"/>
    <x v="14"/>
    <x v="0"/>
    <x v="0"/>
    <x v="0"/>
    <x v="0"/>
    <x v="0"/>
    <x v="26"/>
    <x v="0"/>
    <x v="0"/>
    <x v="0"/>
    <x v="0"/>
    <x v="88"/>
    <x v="88"/>
    <x v="0"/>
    <x v="88"/>
  </r>
  <r>
    <x v="7"/>
    <x v="0"/>
    <s v="徐曼"/>
    <x v="1"/>
    <x v="1"/>
    <s v="430921199105133224"/>
    <x v="4"/>
    <x v="4"/>
    <s v="南县舞阳花卉有限公司"/>
    <s v="91430921MA4L4YB160"/>
    <x v="0"/>
    <x v="1"/>
    <x v="94"/>
    <x v="128"/>
    <x v="0"/>
    <n v="0.35"/>
    <n v="0.001"/>
    <x v="33"/>
    <x v="0"/>
    <x v="1"/>
    <x v="3"/>
    <x v="1"/>
    <x v="4"/>
    <x v="1"/>
    <x v="87"/>
    <x v="92"/>
    <x v="209"/>
    <x v="0"/>
    <x v="48"/>
    <x v="0"/>
    <x v="0"/>
    <x v="84"/>
    <x v="381"/>
    <s v="89130800043610122020220317"/>
    <x v="0"/>
    <x v="117"/>
    <s v="GUAR89130800043610122020220317891308"/>
    <x v="1"/>
    <x v="0"/>
    <x v="12"/>
    <x v="0"/>
    <x v="0"/>
    <x v="0"/>
    <x v="0"/>
    <x v="0"/>
    <x v="0"/>
    <x v="0"/>
    <x v="0"/>
    <x v="1"/>
    <x v="0"/>
    <x v="0"/>
    <x v="96"/>
    <x v="83"/>
    <x v="275"/>
    <x v="14"/>
    <x v="0"/>
    <x v="0"/>
    <x v="0"/>
    <x v="0"/>
    <x v="0"/>
    <x v="26"/>
    <x v="0"/>
    <x v="0"/>
    <x v="0"/>
    <x v="0"/>
    <x v="236"/>
    <x v="236"/>
    <x v="0"/>
    <x v="236"/>
  </r>
  <r>
    <x v="7"/>
    <x v="0"/>
    <s v="李文静"/>
    <x v="2"/>
    <x v="1"/>
    <s v="432503198608274101"/>
    <x v="4"/>
    <x v="4"/>
    <s v="涟源市桥头河镇桥南商店"/>
    <s v="92431382MA4R7TFT9N"/>
    <x v="0"/>
    <x v="1"/>
    <x v="78"/>
    <x v="20"/>
    <x v="7"/>
    <n v="0.35"/>
    <n v="0.001"/>
    <x v="63"/>
    <x v="0"/>
    <x v="2"/>
    <x v="0"/>
    <x v="1"/>
    <x v="4"/>
    <x v="1"/>
    <x v="87"/>
    <x v="92"/>
    <x v="62"/>
    <x v="1"/>
    <x v="50"/>
    <x v="0"/>
    <x v="0"/>
    <x v="84"/>
    <x v="381"/>
    <s v="89130800043634148020220317"/>
    <x v="0"/>
    <x v="117"/>
    <s v="GUAR89130800043634148020220317891308"/>
    <x v="1"/>
    <x v="0"/>
    <x v="12"/>
    <x v="0"/>
    <x v="0"/>
    <x v="0"/>
    <x v="0"/>
    <x v="0"/>
    <x v="0"/>
    <x v="0"/>
    <x v="0"/>
    <x v="1"/>
    <x v="0"/>
    <x v="0"/>
    <x v="96"/>
    <x v="83"/>
    <x v="275"/>
    <x v="14"/>
    <x v="0"/>
    <x v="0"/>
    <x v="0"/>
    <x v="0"/>
    <x v="0"/>
    <x v="26"/>
    <x v="0"/>
    <x v="0"/>
    <x v="0"/>
    <x v="0"/>
    <x v="89"/>
    <x v="89"/>
    <x v="0"/>
    <x v="89"/>
  </r>
  <r>
    <x v="7"/>
    <x v="0"/>
    <s v="梅刚"/>
    <x v="1"/>
    <x v="1"/>
    <s v="430102197509102019"/>
    <x v="4"/>
    <x v="4"/>
    <s v="长沙润德电子贸易有限公司"/>
    <s v="91430111668552200D"/>
    <x v="0"/>
    <x v="1"/>
    <x v="22"/>
    <x v="369"/>
    <x v="2"/>
    <n v="0.389229"/>
    <n v="0.043716"/>
    <x v="62"/>
    <x v="0"/>
    <x v="1"/>
    <x v="0"/>
    <x v="1"/>
    <x v="4"/>
    <x v="1"/>
    <x v="87"/>
    <x v="92"/>
    <x v="61"/>
    <x v="0"/>
    <x v="234"/>
    <x v="0"/>
    <x v="0"/>
    <x v="84"/>
    <x v="381"/>
    <s v="89130800043991044720220317"/>
    <x v="0"/>
    <x v="117"/>
    <s v="GUAR89130800043991044720220317891308"/>
    <x v="1"/>
    <x v="0"/>
    <x v="12"/>
    <x v="0"/>
    <x v="0"/>
    <x v="0"/>
    <x v="0"/>
    <x v="0"/>
    <x v="0"/>
    <x v="0"/>
    <x v="0"/>
    <x v="1"/>
    <x v="0"/>
    <x v="0"/>
    <x v="96"/>
    <x v="83"/>
    <x v="275"/>
    <x v="14"/>
    <x v="0"/>
    <x v="0"/>
    <x v="0"/>
    <x v="0"/>
    <x v="0"/>
    <x v="26"/>
    <x v="0"/>
    <x v="0"/>
    <x v="0"/>
    <x v="0"/>
    <x v="88"/>
    <x v="88"/>
    <x v="0"/>
    <x v="88"/>
  </r>
  <r>
    <x v="7"/>
    <x v="0"/>
    <s v="王芳"/>
    <x v="2"/>
    <x v="1"/>
    <s v="430481198709282620"/>
    <x v="4"/>
    <x v="4"/>
    <s v="长沙市望城区乔口镇唐家圫商店"/>
    <s v="92430112MA4P1FH52G"/>
    <x v="0"/>
    <x v="1"/>
    <x v="6"/>
    <x v="129"/>
    <x v="7"/>
    <n v="0.389229"/>
    <n v="0.043716"/>
    <x v="63"/>
    <x v="0"/>
    <x v="2"/>
    <x v="0"/>
    <x v="1"/>
    <x v="4"/>
    <x v="1"/>
    <x v="87"/>
    <x v="92"/>
    <x v="60"/>
    <x v="1"/>
    <x v="48"/>
    <x v="0"/>
    <x v="0"/>
    <x v="84"/>
    <x v="381"/>
    <s v="89130800045067543320220317"/>
    <x v="0"/>
    <x v="117"/>
    <s v="GUAR89130800045067543320220317891308"/>
    <x v="1"/>
    <x v="0"/>
    <x v="12"/>
    <x v="0"/>
    <x v="0"/>
    <x v="0"/>
    <x v="0"/>
    <x v="0"/>
    <x v="0"/>
    <x v="0"/>
    <x v="0"/>
    <x v="1"/>
    <x v="0"/>
    <x v="0"/>
    <x v="96"/>
    <x v="83"/>
    <x v="275"/>
    <x v="14"/>
    <x v="0"/>
    <x v="0"/>
    <x v="0"/>
    <x v="0"/>
    <x v="0"/>
    <x v="26"/>
    <x v="0"/>
    <x v="0"/>
    <x v="0"/>
    <x v="0"/>
    <x v="87"/>
    <x v="87"/>
    <x v="0"/>
    <x v="87"/>
  </r>
  <r>
    <x v="7"/>
    <x v="0"/>
    <s v="蒋雄"/>
    <x v="2"/>
    <x v="1"/>
    <s v="430623198706031612"/>
    <x v="4"/>
    <x v="4"/>
    <s v="华容县讯佳电讯西街指定专营店"/>
    <s v="92430623MA4LC8JB1U"/>
    <x v="0"/>
    <x v="1"/>
    <x v="85"/>
    <x v="163"/>
    <x v="11"/>
    <n v="0.389278"/>
    <n v="0.001"/>
    <x v="63"/>
    <x v="0"/>
    <x v="2"/>
    <x v="0"/>
    <x v="26"/>
    <x v="4"/>
    <x v="1"/>
    <x v="87"/>
    <x v="92"/>
    <x v="61"/>
    <x v="1"/>
    <x v="48"/>
    <x v="0"/>
    <x v="0"/>
    <x v="84"/>
    <x v="381"/>
    <s v="89130800045700529920220317"/>
    <x v="0"/>
    <x v="117"/>
    <s v="GUAR89130800045700529920220317891308"/>
    <x v="1"/>
    <x v="0"/>
    <x v="12"/>
    <x v="0"/>
    <x v="0"/>
    <x v="0"/>
    <x v="0"/>
    <x v="0"/>
    <x v="0"/>
    <x v="0"/>
    <x v="0"/>
    <x v="1"/>
    <x v="0"/>
    <x v="0"/>
    <x v="96"/>
    <x v="83"/>
    <x v="275"/>
    <x v="14"/>
    <x v="0"/>
    <x v="0"/>
    <x v="0"/>
    <x v="0"/>
    <x v="0"/>
    <x v="26"/>
    <x v="0"/>
    <x v="0"/>
    <x v="0"/>
    <x v="0"/>
    <x v="88"/>
    <x v="88"/>
    <x v="0"/>
    <x v="88"/>
  </r>
  <r>
    <x v="7"/>
    <x v="0"/>
    <s v="欧任娟"/>
    <x v="2"/>
    <x v="1"/>
    <s v="431022198507150362"/>
    <x v="4"/>
    <x v="4"/>
    <s v="宜章县福鑫钢材经营部"/>
    <s v="92431022MA4MTYUJ13"/>
    <x v="0"/>
    <x v="1"/>
    <x v="61"/>
    <x v="20"/>
    <x v="7"/>
    <n v="0.389112"/>
    <n v="0.042316"/>
    <x v="63"/>
    <x v="0"/>
    <x v="2"/>
    <x v="0"/>
    <x v="1"/>
    <x v="4"/>
    <x v="1"/>
    <x v="87"/>
    <x v="92"/>
    <x v="179"/>
    <x v="1"/>
    <x v="145"/>
    <x v="0"/>
    <x v="0"/>
    <x v="84"/>
    <x v="381"/>
    <s v="89130800046262821420220317"/>
    <x v="0"/>
    <x v="117"/>
    <s v="GUAR89130800046262821420220317891308"/>
    <x v="1"/>
    <x v="0"/>
    <x v="12"/>
    <x v="0"/>
    <x v="0"/>
    <x v="0"/>
    <x v="0"/>
    <x v="0"/>
    <x v="0"/>
    <x v="0"/>
    <x v="0"/>
    <x v="1"/>
    <x v="0"/>
    <x v="0"/>
    <x v="96"/>
    <x v="83"/>
    <x v="275"/>
    <x v="14"/>
    <x v="0"/>
    <x v="0"/>
    <x v="0"/>
    <x v="0"/>
    <x v="0"/>
    <x v="26"/>
    <x v="0"/>
    <x v="0"/>
    <x v="0"/>
    <x v="0"/>
    <x v="206"/>
    <x v="206"/>
    <x v="0"/>
    <x v="206"/>
  </r>
  <r>
    <x v="7"/>
    <x v="0"/>
    <s v="薛廷林"/>
    <x v="2"/>
    <x v="1"/>
    <s v="411324198303023412"/>
    <x v="4"/>
    <x v="4"/>
    <s v="衡东县大浦廷林面包房"/>
    <s v="92430424MA4P7ABQ5H"/>
    <x v="0"/>
    <x v="1"/>
    <x v="90"/>
    <x v="181"/>
    <x v="7"/>
    <n v="0.35"/>
    <n v="0.001"/>
    <x v="63"/>
    <x v="0"/>
    <x v="2"/>
    <x v="0"/>
    <x v="1"/>
    <x v="4"/>
    <x v="1"/>
    <x v="87"/>
    <x v="92"/>
    <x v="78"/>
    <x v="1"/>
    <x v="48"/>
    <x v="0"/>
    <x v="0"/>
    <x v="84"/>
    <x v="381"/>
    <s v="89130800046947925720220317"/>
    <x v="0"/>
    <x v="117"/>
    <s v="GUAR89130800046947925720220317891308"/>
    <x v="1"/>
    <x v="0"/>
    <x v="12"/>
    <x v="0"/>
    <x v="0"/>
    <x v="0"/>
    <x v="0"/>
    <x v="0"/>
    <x v="0"/>
    <x v="0"/>
    <x v="0"/>
    <x v="1"/>
    <x v="0"/>
    <x v="0"/>
    <x v="96"/>
    <x v="83"/>
    <x v="275"/>
    <x v="14"/>
    <x v="0"/>
    <x v="0"/>
    <x v="0"/>
    <x v="0"/>
    <x v="0"/>
    <x v="26"/>
    <x v="0"/>
    <x v="0"/>
    <x v="0"/>
    <x v="0"/>
    <x v="105"/>
    <x v="105"/>
    <x v="0"/>
    <x v="105"/>
  </r>
  <r>
    <x v="7"/>
    <x v="0"/>
    <s v="汤迎"/>
    <x v="2"/>
    <x v="1"/>
    <s v="430903198811043704"/>
    <x v="4"/>
    <x v="4"/>
    <s v="益阳市高新天宏装饰设计工作室"/>
    <s v="92430900MA4L8LYB0R"/>
    <x v="0"/>
    <x v="1"/>
    <x v="26"/>
    <x v="194"/>
    <x v="6"/>
    <n v="0.386327"/>
    <n v="0.001"/>
    <x v="63"/>
    <x v="0"/>
    <x v="2"/>
    <x v="0"/>
    <x v="34"/>
    <x v="4"/>
    <x v="1"/>
    <x v="87"/>
    <x v="92"/>
    <x v="135"/>
    <x v="1"/>
    <x v="48"/>
    <x v="0"/>
    <x v="0"/>
    <x v="84"/>
    <x v="381"/>
    <s v="89130800049445136320220317"/>
    <x v="0"/>
    <x v="117"/>
    <s v="GUAR89130800049445136320220317891308"/>
    <x v="1"/>
    <x v="0"/>
    <x v="12"/>
    <x v="0"/>
    <x v="0"/>
    <x v="0"/>
    <x v="0"/>
    <x v="0"/>
    <x v="0"/>
    <x v="0"/>
    <x v="0"/>
    <x v="1"/>
    <x v="0"/>
    <x v="0"/>
    <x v="96"/>
    <x v="83"/>
    <x v="275"/>
    <x v="14"/>
    <x v="0"/>
    <x v="0"/>
    <x v="0"/>
    <x v="0"/>
    <x v="0"/>
    <x v="26"/>
    <x v="0"/>
    <x v="0"/>
    <x v="0"/>
    <x v="0"/>
    <x v="162"/>
    <x v="162"/>
    <x v="0"/>
    <x v="162"/>
  </r>
  <r>
    <x v="7"/>
    <x v="0"/>
    <s v="杜欢"/>
    <x v="2"/>
    <x v="1"/>
    <s v="42102319910128663X"/>
    <x v="4"/>
    <x v="4"/>
    <s v="长沙市望城区慕安便利店"/>
    <s v="92430112MA4RH46788"/>
    <x v="0"/>
    <x v="1"/>
    <x v="6"/>
    <x v="20"/>
    <x v="7"/>
    <n v="1.323834"/>
    <n v="16.398265"/>
    <x v="63"/>
    <x v="0"/>
    <x v="2"/>
    <x v="0"/>
    <x v="1"/>
    <x v="4"/>
    <x v="1"/>
    <x v="87"/>
    <x v="92"/>
    <x v="1413"/>
    <x v="1"/>
    <x v="48"/>
    <x v="0"/>
    <x v="0"/>
    <x v="84"/>
    <x v="381"/>
    <s v="89130800049579609820220317"/>
    <x v="0"/>
    <x v="117"/>
    <s v="GUAR89130800049579609820220317891308"/>
    <x v="1"/>
    <x v="0"/>
    <x v="12"/>
    <x v="0"/>
    <x v="0"/>
    <x v="0"/>
    <x v="0"/>
    <x v="0"/>
    <x v="0"/>
    <x v="0"/>
    <x v="0"/>
    <x v="1"/>
    <x v="0"/>
    <x v="0"/>
    <x v="96"/>
    <x v="83"/>
    <x v="275"/>
    <x v="14"/>
    <x v="0"/>
    <x v="0"/>
    <x v="0"/>
    <x v="0"/>
    <x v="0"/>
    <x v="26"/>
    <x v="0"/>
    <x v="0"/>
    <x v="0"/>
    <x v="0"/>
    <x v="1666"/>
    <x v="1666"/>
    <x v="0"/>
    <x v="1666"/>
  </r>
  <r>
    <x v="7"/>
    <x v="0"/>
    <s v="田盟"/>
    <x v="1"/>
    <x v="1"/>
    <s v="430682199209135319"/>
    <x v="4"/>
    <x v="4"/>
    <s v="湖南省盟旺贸易有限公司"/>
    <s v="91430682MA4L9F8W61"/>
    <x v="0"/>
    <x v="1"/>
    <x v="73"/>
    <x v="330"/>
    <x v="2"/>
    <n v="0.389229"/>
    <n v="0.001"/>
    <x v="58"/>
    <x v="0"/>
    <x v="1"/>
    <x v="0"/>
    <x v="1"/>
    <x v="4"/>
    <x v="1"/>
    <x v="87"/>
    <x v="92"/>
    <x v="128"/>
    <x v="0"/>
    <x v="50"/>
    <x v="0"/>
    <x v="0"/>
    <x v="84"/>
    <x v="381"/>
    <s v="89130800051920112220220317"/>
    <x v="0"/>
    <x v="117"/>
    <s v="GUAR89130800051920112220220317891308"/>
    <x v="1"/>
    <x v="0"/>
    <x v="12"/>
    <x v="0"/>
    <x v="0"/>
    <x v="0"/>
    <x v="0"/>
    <x v="0"/>
    <x v="0"/>
    <x v="0"/>
    <x v="0"/>
    <x v="1"/>
    <x v="0"/>
    <x v="0"/>
    <x v="96"/>
    <x v="83"/>
    <x v="275"/>
    <x v="14"/>
    <x v="0"/>
    <x v="0"/>
    <x v="0"/>
    <x v="0"/>
    <x v="0"/>
    <x v="26"/>
    <x v="0"/>
    <x v="0"/>
    <x v="0"/>
    <x v="0"/>
    <x v="155"/>
    <x v="155"/>
    <x v="0"/>
    <x v="155"/>
  </r>
  <r>
    <x v="7"/>
    <x v="0"/>
    <s v="唐雪峰"/>
    <x v="1"/>
    <x v="1"/>
    <s v="430602197509025532"/>
    <x v="4"/>
    <x v="4"/>
    <s v="岳阳昕天汽车贸易有限公司"/>
    <s v="91430600591042535P"/>
    <x v="0"/>
    <x v="1"/>
    <x v="33"/>
    <x v="158"/>
    <x v="7"/>
    <n v="0.389229"/>
    <n v="0.043716"/>
    <x v="62"/>
    <x v="0"/>
    <x v="1"/>
    <x v="0"/>
    <x v="28"/>
    <x v="4"/>
    <x v="1"/>
    <x v="87"/>
    <x v="92"/>
    <x v="256"/>
    <x v="0"/>
    <x v="74"/>
    <x v="0"/>
    <x v="0"/>
    <x v="84"/>
    <x v="381"/>
    <s v="89130800053172611520220317"/>
    <x v="0"/>
    <x v="117"/>
    <s v="GUAR89130800053172611520220317891308"/>
    <x v="1"/>
    <x v="0"/>
    <x v="12"/>
    <x v="0"/>
    <x v="0"/>
    <x v="0"/>
    <x v="0"/>
    <x v="0"/>
    <x v="0"/>
    <x v="0"/>
    <x v="0"/>
    <x v="1"/>
    <x v="0"/>
    <x v="0"/>
    <x v="96"/>
    <x v="83"/>
    <x v="275"/>
    <x v="14"/>
    <x v="0"/>
    <x v="0"/>
    <x v="0"/>
    <x v="0"/>
    <x v="0"/>
    <x v="26"/>
    <x v="0"/>
    <x v="0"/>
    <x v="0"/>
    <x v="0"/>
    <x v="283"/>
    <x v="283"/>
    <x v="0"/>
    <x v="283"/>
  </r>
  <r>
    <x v="7"/>
    <x v="0"/>
    <s v="李维"/>
    <x v="2"/>
    <x v="1"/>
    <s v="431027199001013439"/>
    <x v="4"/>
    <x v="4"/>
    <s v="桂东县沤江镇松朗建材经营部"/>
    <s v="92431027MA4MXBQE4D"/>
    <x v="0"/>
    <x v="1"/>
    <x v="54"/>
    <x v="72"/>
    <x v="2"/>
    <n v="0.388733"/>
    <n v="0.041666"/>
    <x v="63"/>
    <x v="0"/>
    <x v="2"/>
    <x v="0"/>
    <x v="1"/>
    <x v="4"/>
    <x v="1"/>
    <x v="87"/>
    <x v="92"/>
    <x v="61"/>
    <x v="1"/>
    <x v="48"/>
    <x v="0"/>
    <x v="0"/>
    <x v="84"/>
    <x v="381"/>
    <s v="89130800053463806820220317"/>
    <x v="0"/>
    <x v="117"/>
    <s v="GUAR89130800053463806820220317891308"/>
    <x v="1"/>
    <x v="0"/>
    <x v="12"/>
    <x v="0"/>
    <x v="0"/>
    <x v="0"/>
    <x v="0"/>
    <x v="0"/>
    <x v="0"/>
    <x v="0"/>
    <x v="0"/>
    <x v="1"/>
    <x v="0"/>
    <x v="0"/>
    <x v="96"/>
    <x v="83"/>
    <x v="275"/>
    <x v="14"/>
    <x v="0"/>
    <x v="0"/>
    <x v="0"/>
    <x v="0"/>
    <x v="0"/>
    <x v="26"/>
    <x v="0"/>
    <x v="0"/>
    <x v="0"/>
    <x v="0"/>
    <x v="88"/>
    <x v="88"/>
    <x v="0"/>
    <x v="88"/>
  </r>
  <r>
    <x v="7"/>
    <x v="0"/>
    <s v="何文明"/>
    <x v="1"/>
    <x v="1"/>
    <s v="430521198102109679"/>
    <x v="4"/>
    <x v="4"/>
    <s v="邵东弈冠电竞中心"/>
    <s v="91430521MA4PLA9062"/>
    <x v="0"/>
    <x v="1"/>
    <x v="13"/>
    <x v="230"/>
    <x v="6"/>
    <n v="0.422084"/>
    <n v="0.001"/>
    <x v="19"/>
    <x v="0"/>
    <x v="1"/>
    <x v="0"/>
    <x v="1"/>
    <x v="4"/>
    <x v="1"/>
    <x v="87"/>
    <x v="92"/>
    <x v="61"/>
    <x v="0"/>
    <x v="48"/>
    <x v="0"/>
    <x v="0"/>
    <x v="84"/>
    <x v="381"/>
    <s v="89130800054893807320220317"/>
    <x v="0"/>
    <x v="117"/>
    <s v="GUAR89130800054893807320220317891308"/>
    <x v="1"/>
    <x v="0"/>
    <x v="12"/>
    <x v="0"/>
    <x v="0"/>
    <x v="0"/>
    <x v="0"/>
    <x v="0"/>
    <x v="0"/>
    <x v="0"/>
    <x v="0"/>
    <x v="1"/>
    <x v="0"/>
    <x v="0"/>
    <x v="96"/>
    <x v="83"/>
    <x v="275"/>
    <x v="14"/>
    <x v="0"/>
    <x v="0"/>
    <x v="0"/>
    <x v="0"/>
    <x v="0"/>
    <x v="26"/>
    <x v="0"/>
    <x v="0"/>
    <x v="0"/>
    <x v="0"/>
    <x v="88"/>
    <x v="88"/>
    <x v="0"/>
    <x v="88"/>
  </r>
  <r>
    <x v="7"/>
    <x v="0"/>
    <s v="余建平"/>
    <x v="2"/>
    <x v="1"/>
    <s v="430921198707213630"/>
    <x v="4"/>
    <x v="4"/>
    <s v="长沙县星沙街道大头小吃店"/>
    <s v="92430121MA4PPHDJ8K"/>
    <x v="0"/>
    <x v="1"/>
    <x v="21"/>
    <x v="109"/>
    <x v="10"/>
    <n v="0.382113"/>
    <n v="0.04725"/>
    <x v="63"/>
    <x v="0"/>
    <x v="2"/>
    <x v="0"/>
    <x v="1"/>
    <x v="4"/>
    <x v="1"/>
    <x v="87"/>
    <x v="92"/>
    <x v="61"/>
    <x v="1"/>
    <x v="50"/>
    <x v="0"/>
    <x v="0"/>
    <x v="84"/>
    <x v="381"/>
    <s v="89130800056573432620220317"/>
    <x v="0"/>
    <x v="117"/>
    <s v="GUAR89130800056573432620220317891308"/>
    <x v="1"/>
    <x v="0"/>
    <x v="12"/>
    <x v="0"/>
    <x v="0"/>
    <x v="0"/>
    <x v="0"/>
    <x v="0"/>
    <x v="0"/>
    <x v="0"/>
    <x v="0"/>
    <x v="1"/>
    <x v="0"/>
    <x v="0"/>
    <x v="96"/>
    <x v="83"/>
    <x v="275"/>
    <x v="14"/>
    <x v="0"/>
    <x v="0"/>
    <x v="0"/>
    <x v="0"/>
    <x v="0"/>
    <x v="26"/>
    <x v="0"/>
    <x v="0"/>
    <x v="0"/>
    <x v="0"/>
    <x v="88"/>
    <x v="88"/>
    <x v="0"/>
    <x v="88"/>
  </r>
  <r>
    <x v="7"/>
    <x v="0"/>
    <s v="伍强春"/>
    <x v="2"/>
    <x v="1"/>
    <s v="430419198111124873"/>
    <x v="4"/>
    <x v="4"/>
    <s v="长沙县湘龙街道星航汽车用品商行"/>
    <s v="92430121MA4PWL3J3P"/>
    <x v="0"/>
    <x v="1"/>
    <x v="21"/>
    <x v="294"/>
    <x v="2"/>
    <n v="0.389229"/>
    <n v="0.043716"/>
    <x v="63"/>
    <x v="0"/>
    <x v="2"/>
    <x v="0"/>
    <x v="1"/>
    <x v="4"/>
    <x v="1"/>
    <x v="87"/>
    <x v="92"/>
    <x v="61"/>
    <x v="1"/>
    <x v="48"/>
    <x v="0"/>
    <x v="0"/>
    <x v="84"/>
    <x v="381"/>
    <s v="89130800063474525120220317"/>
    <x v="0"/>
    <x v="117"/>
    <s v="GUAR89130800063474525120220317891308"/>
    <x v="1"/>
    <x v="0"/>
    <x v="12"/>
    <x v="0"/>
    <x v="0"/>
    <x v="0"/>
    <x v="0"/>
    <x v="0"/>
    <x v="0"/>
    <x v="0"/>
    <x v="0"/>
    <x v="1"/>
    <x v="0"/>
    <x v="0"/>
    <x v="96"/>
    <x v="83"/>
    <x v="275"/>
    <x v="14"/>
    <x v="0"/>
    <x v="0"/>
    <x v="0"/>
    <x v="0"/>
    <x v="0"/>
    <x v="26"/>
    <x v="0"/>
    <x v="0"/>
    <x v="0"/>
    <x v="0"/>
    <x v="88"/>
    <x v="88"/>
    <x v="0"/>
    <x v="88"/>
  </r>
  <r>
    <x v="7"/>
    <x v="0"/>
    <s v="龚燕华"/>
    <x v="2"/>
    <x v="1"/>
    <s v="362202198212150814"/>
    <x v="4"/>
    <x v="4"/>
    <s v="长沙县黄花镇槿亭小吃店"/>
    <s v="92430121MA4T60636F"/>
    <x v="0"/>
    <x v="1"/>
    <x v="21"/>
    <x v="109"/>
    <x v="10"/>
    <n v="0.35"/>
    <n v="2.920463"/>
    <x v="63"/>
    <x v="0"/>
    <x v="2"/>
    <x v="0"/>
    <x v="1"/>
    <x v="4"/>
    <x v="1"/>
    <x v="87"/>
    <x v="92"/>
    <x v="118"/>
    <x v="1"/>
    <x v="48"/>
    <x v="0"/>
    <x v="0"/>
    <x v="84"/>
    <x v="381"/>
    <s v="89130800063670048920220317"/>
    <x v="0"/>
    <x v="117"/>
    <s v="GUAR89130800063670048920220317891308"/>
    <x v="1"/>
    <x v="0"/>
    <x v="12"/>
    <x v="0"/>
    <x v="0"/>
    <x v="0"/>
    <x v="0"/>
    <x v="0"/>
    <x v="0"/>
    <x v="0"/>
    <x v="0"/>
    <x v="1"/>
    <x v="0"/>
    <x v="0"/>
    <x v="96"/>
    <x v="83"/>
    <x v="275"/>
    <x v="14"/>
    <x v="0"/>
    <x v="0"/>
    <x v="0"/>
    <x v="0"/>
    <x v="0"/>
    <x v="26"/>
    <x v="0"/>
    <x v="0"/>
    <x v="0"/>
    <x v="0"/>
    <x v="145"/>
    <x v="145"/>
    <x v="0"/>
    <x v="145"/>
  </r>
  <r>
    <x v="7"/>
    <x v="0"/>
    <s v="周雨婷"/>
    <x v="2"/>
    <x v="1"/>
    <s v="430105199010165123"/>
    <x v="4"/>
    <x v="4"/>
    <s v="长沙市开福区弟弟吃胖餐饮店"/>
    <s v="92430105MA7AD43E4T"/>
    <x v="0"/>
    <x v="1"/>
    <x v="30"/>
    <x v="108"/>
    <x v="10"/>
    <n v="0.35"/>
    <n v="2.33551"/>
    <x v="63"/>
    <x v="0"/>
    <x v="2"/>
    <x v="0"/>
    <x v="1"/>
    <x v="4"/>
    <x v="1"/>
    <x v="87"/>
    <x v="92"/>
    <x v="61"/>
    <x v="1"/>
    <x v="48"/>
    <x v="0"/>
    <x v="0"/>
    <x v="84"/>
    <x v="381"/>
    <s v="89130800064345812020220317"/>
    <x v="0"/>
    <x v="117"/>
    <s v="GUAR89130800064345812020220317891308"/>
    <x v="1"/>
    <x v="0"/>
    <x v="12"/>
    <x v="0"/>
    <x v="0"/>
    <x v="0"/>
    <x v="0"/>
    <x v="0"/>
    <x v="0"/>
    <x v="0"/>
    <x v="0"/>
    <x v="1"/>
    <x v="0"/>
    <x v="0"/>
    <x v="96"/>
    <x v="83"/>
    <x v="275"/>
    <x v="14"/>
    <x v="0"/>
    <x v="0"/>
    <x v="0"/>
    <x v="0"/>
    <x v="0"/>
    <x v="26"/>
    <x v="0"/>
    <x v="0"/>
    <x v="0"/>
    <x v="0"/>
    <x v="88"/>
    <x v="88"/>
    <x v="0"/>
    <x v="88"/>
  </r>
  <r>
    <x v="7"/>
    <x v="0"/>
    <s v="杨超超"/>
    <x v="2"/>
    <x v="1"/>
    <s v="430682198706109133"/>
    <x v="4"/>
    <x v="4"/>
    <s v="长沙市天心区线在网咖"/>
    <s v="92430103MA4LF2G961"/>
    <x v="0"/>
    <x v="1"/>
    <x v="29"/>
    <x v="230"/>
    <x v="6"/>
    <n v="1.440089"/>
    <n v="0.610666"/>
    <x v="63"/>
    <x v="0"/>
    <x v="2"/>
    <x v="0"/>
    <x v="1"/>
    <x v="4"/>
    <x v="1"/>
    <x v="87"/>
    <x v="92"/>
    <x v="100"/>
    <x v="1"/>
    <x v="48"/>
    <x v="0"/>
    <x v="0"/>
    <x v="84"/>
    <x v="381"/>
    <s v="89130800064854747420220317"/>
    <x v="0"/>
    <x v="117"/>
    <s v="GUAR89130800064854747420220317891308"/>
    <x v="1"/>
    <x v="0"/>
    <x v="12"/>
    <x v="0"/>
    <x v="0"/>
    <x v="0"/>
    <x v="0"/>
    <x v="0"/>
    <x v="0"/>
    <x v="0"/>
    <x v="0"/>
    <x v="1"/>
    <x v="0"/>
    <x v="0"/>
    <x v="96"/>
    <x v="83"/>
    <x v="275"/>
    <x v="14"/>
    <x v="0"/>
    <x v="0"/>
    <x v="0"/>
    <x v="0"/>
    <x v="0"/>
    <x v="26"/>
    <x v="0"/>
    <x v="0"/>
    <x v="0"/>
    <x v="0"/>
    <x v="127"/>
    <x v="127"/>
    <x v="0"/>
    <x v="127"/>
  </r>
  <r>
    <x v="7"/>
    <x v="0"/>
    <s v="周小羊"/>
    <x v="2"/>
    <x v="1"/>
    <s v="432321196205278418"/>
    <x v="4"/>
    <x v="4"/>
    <s v="长沙市天心区艾聚缘针灸馆"/>
    <s v="92430103MA4N55N88M"/>
    <x v="0"/>
    <x v="1"/>
    <x v="29"/>
    <x v="137"/>
    <x v="6"/>
    <n v="0.32"/>
    <n v="3.383833"/>
    <x v="63"/>
    <x v="0"/>
    <x v="2"/>
    <x v="0"/>
    <x v="1"/>
    <x v="4"/>
    <x v="1"/>
    <x v="87"/>
    <x v="92"/>
    <x v="62"/>
    <x v="1"/>
    <x v="50"/>
    <x v="0"/>
    <x v="0"/>
    <x v="84"/>
    <x v="381"/>
    <s v="89130800067314008420220317"/>
    <x v="0"/>
    <x v="117"/>
    <s v="GUAR89130800067314008420220317891308"/>
    <x v="1"/>
    <x v="0"/>
    <x v="12"/>
    <x v="0"/>
    <x v="0"/>
    <x v="0"/>
    <x v="0"/>
    <x v="0"/>
    <x v="0"/>
    <x v="0"/>
    <x v="0"/>
    <x v="1"/>
    <x v="0"/>
    <x v="0"/>
    <x v="96"/>
    <x v="83"/>
    <x v="275"/>
    <x v="14"/>
    <x v="0"/>
    <x v="0"/>
    <x v="0"/>
    <x v="0"/>
    <x v="0"/>
    <x v="26"/>
    <x v="0"/>
    <x v="0"/>
    <x v="0"/>
    <x v="0"/>
    <x v="89"/>
    <x v="89"/>
    <x v="0"/>
    <x v="89"/>
  </r>
  <r>
    <x v="7"/>
    <x v="0"/>
    <s v="肖美君"/>
    <x v="2"/>
    <x v="1"/>
    <s v="430122197808157824"/>
    <x v="4"/>
    <x v="4"/>
    <s v="长沙市岳麓区茶与烘焙店"/>
    <s v="92430104MA4QM1H17H"/>
    <x v="0"/>
    <x v="1"/>
    <x v="20"/>
    <x v="179"/>
    <x v="1"/>
    <n v="0.969856"/>
    <n v="6.9"/>
    <x v="63"/>
    <x v="0"/>
    <x v="2"/>
    <x v="0"/>
    <x v="1"/>
    <x v="4"/>
    <x v="1"/>
    <x v="87"/>
    <x v="92"/>
    <x v="100"/>
    <x v="1"/>
    <x v="82"/>
    <x v="0"/>
    <x v="0"/>
    <x v="84"/>
    <x v="381"/>
    <s v="89130800067996138220220317"/>
    <x v="0"/>
    <x v="117"/>
    <s v="GUAR89130800067996138220220317891308"/>
    <x v="1"/>
    <x v="0"/>
    <x v="12"/>
    <x v="0"/>
    <x v="0"/>
    <x v="0"/>
    <x v="0"/>
    <x v="0"/>
    <x v="0"/>
    <x v="0"/>
    <x v="0"/>
    <x v="1"/>
    <x v="0"/>
    <x v="0"/>
    <x v="96"/>
    <x v="83"/>
    <x v="275"/>
    <x v="14"/>
    <x v="0"/>
    <x v="0"/>
    <x v="0"/>
    <x v="0"/>
    <x v="0"/>
    <x v="26"/>
    <x v="0"/>
    <x v="0"/>
    <x v="0"/>
    <x v="0"/>
    <x v="127"/>
    <x v="127"/>
    <x v="0"/>
    <x v="127"/>
  </r>
  <r>
    <x v="7"/>
    <x v="0"/>
    <s v="谭诗东"/>
    <x v="2"/>
    <x v="1"/>
    <s v="433027197212055412"/>
    <x v="4"/>
    <x v="4"/>
    <s v="芷江龙井商店"/>
    <s v="92431228MA4PQP4B2G"/>
    <x v="0"/>
    <x v="1"/>
    <x v="69"/>
    <x v="93"/>
    <x v="7"/>
    <n v="0.389229"/>
    <n v="0.043716"/>
    <x v="63"/>
    <x v="0"/>
    <x v="2"/>
    <x v="0"/>
    <x v="1"/>
    <x v="4"/>
    <x v="1"/>
    <x v="87"/>
    <x v="92"/>
    <x v="61"/>
    <x v="1"/>
    <x v="34"/>
    <x v="0"/>
    <x v="0"/>
    <x v="84"/>
    <x v="381"/>
    <s v="89130800070993646120220317"/>
    <x v="0"/>
    <x v="117"/>
    <s v="GUAR89130800070993646120220317891308"/>
    <x v="1"/>
    <x v="0"/>
    <x v="12"/>
    <x v="0"/>
    <x v="0"/>
    <x v="0"/>
    <x v="0"/>
    <x v="0"/>
    <x v="0"/>
    <x v="0"/>
    <x v="0"/>
    <x v="1"/>
    <x v="0"/>
    <x v="0"/>
    <x v="96"/>
    <x v="83"/>
    <x v="275"/>
    <x v="14"/>
    <x v="0"/>
    <x v="0"/>
    <x v="0"/>
    <x v="0"/>
    <x v="0"/>
    <x v="26"/>
    <x v="0"/>
    <x v="0"/>
    <x v="0"/>
    <x v="0"/>
    <x v="88"/>
    <x v="88"/>
    <x v="0"/>
    <x v="88"/>
  </r>
  <r>
    <x v="7"/>
    <x v="0"/>
    <s v="马鑫"/>
    <x v="2"/>
    <x v="1"/>
    <s v="43072219901230048X"/>
    <x v="4"/>
    <x v="4"/>
    <s v="汉寿县思漫珍珠商行"/>
    <s v="92430722MA4RPR4P95"/>
    <x v="0"/>
    <x v="1"/>
    <x v="58"/>
    <x v="20"/>
    <x v="7"/>
    <n v="0.705183"/>
    <n v="0.001"/>
    <x v="63"/>
    <x v="0"/>
    <x v="2"/>
    <x v="0"/>
    <x v="1"/>
    <x v="4"/>
    <x v="1"/>
    <x v="87"/>
    <x v="92"/>
    <x v="125"/>
    <x v="1"/>
    <x v="48"/>
    <x v="0"/>
    <x v="0"/>
    <x v="84"/>
    <x v="381"/>
    <s v="89130800072401109920220317"/>
    <x v="0"/>
    <x v="117"/>
    <s v="GUAR89130800072401109920220317891308"/>
    <x v="1"/>
    <x v="0"/>
    <x v="12"/>
    <x v="0"/>
    <x v="0"/>
    <x v="0"/>
    <x v="0"/>
    <x v="0"/>
    <x v="0"/>
    <x v="0"/>
    <x v="0"/>
    <x v="1"/>
    <x v="0"/>
    <x v="0"/>
    <x v="96"/>
    <x v="83"/>
    <x v="275"/>
    <x v="14"/>
    <x v="0"/>
    <x v="0"/>
    <x v="0"/>
    <x v="0"/>
    <x v="0"/>
    <x v="26"/>
    <x v="0"/>
    <x v="0"/>
    <x v="0"/>
    <x v="0"/>
    <x v="152"/>
    <x v="152"/>
    <x v="0"/>
    <x v="152"/>
  </r>
  <r>
    <x v="7"/>
    <x v="0"/>
    <s v="李维利"/>
    <x v="2"/>
    <x v="1"/>
    <s v="432927198303203823"/>
    <x v="4"/>
    <x v="4"/>
    <s v="蓝山县米禾全房家具定制经营部"/>
    <s v="92431127MA4PE2NX5R"/>
    <x v="0"/>
    <x v="1"/>
    <x v="0"/>
    <x v="120"/>
    <x v="7"/>
    <n v="1.934956"/>
    <n v="0.001"/>
    <x v="63"/>
    <x v="0"/>
    <x v="2"/>
    <x v="0"/>
    <x v="1"/>
    <x v="4"/>
    <x v="1"/>
    <x v="87"/>
    <x v="92"/>
    <x v="61"/>
    <x v="1"/>
    <x v="50"/>
    <x v="0"/>
    <x v="0"/>
    <x v="84"/>
    <x v="381"/>
    <s v="89130800073146826020220317"/>
    <x v="0"/>
    <x v="117"/>
    <s v="GUAR89130800073146826020220317891308"/>
    <x v="1"/>
    <x v="0"/>
    <x v="12"/>
    <x v="0"/>
    <x v="0"/>
    <x v="0"/>
    <x v="0"/>
    <x v="0"/>
    <x v="0"/>
    <x v="0"/>
    <x v="0"/>
    <x v="1"/>
    <x v="0"/>
    <x v="0"/>
    <x v="96"/>
    <x v="83"/>
    <x v="275"/>
    <x v="14"/>
    <x v="0"/>
    <x v="0"/>
    <x v="0"/>
    <x v="0"/>
    <x v="0"/>
    <x v="26"/>
    <x v="0"/>
    <x v="0"/>
    <x v="0"/>
    <x v="0"/>
    <x v="88"/>
    <x v="88"/>
    <x v="0"/>
    <x v="88"/>
  </r>
  <r>
    <x v="7"/>
    <x v="0"/>
    <s v="廖秋梅"/>
    <x v="2"/>
    <x v="1"/>
    <s v="431003198206230925"/>
    <x v="4"/>
    <x v="4"/>
    <s v="郴州市苏仙区爱尚奶茶屋"/>
    <s v="92431000MA4QGQH12Y"/>
    <x v="0"/>
    <x v="1"/>
    <x v="88"/>
    <x v="279"/>
    <x v="1"/>
    <n v="0.35"/>
    <n v="0.098333"/>
    <x v="63"/>
    <x v="0"/>
    <x v="2"/>
    <x v="0"/>
    <x v="1"/>
    <x v="4"/>
    <x v="1"/>
    <x v="87"/>
    <x v="92"/>
    <x v="61"/>
    <x v="1"/>
    <x v="48"/>
    <x v="0"/>
    <x v="0"/>
    <x v="84"/>
    <x v="381"/>
    <s v="89130800075187525520220317"/>
    <x v="0"/>
    <x v="117"/>
    <s v="GUAR89130800075187525520220317891308"/>
    <x v="1"/>
    <x v="0"/>
    <x v="12"/>
    <x v="0"/>
    <x v="0"/>
    <x v="0"/>
    <x v="0"/>
    <x v="0"/>
    <x v="0"/>
    <x v="0"/>
    <x v="0"/>
    <x v="1"/>
    <x v="0"/>
    <x v="0"/>
    <x v="96"/>
    <x v="83"/>
    <x v="275"/>
    <x v="14"/>
    <x v="0"/>
    <x v="0"/>
    <x v="0"/>
    <x v="0"/>
    <x v="0"/>
    <x v="26"/>
    <x v="0"/>
    <x v="0"/>
    <x v="0"/>
    <x v="0"/>
    <x v="88"/>
    <x v="88"/>
    <x v="0"/>
    <x v="88"/>
  </r>
  <r>
    <x v="7"/>
    <x v="0"/>
    <s v="谭志"/>
    <x v="2"/>
    <x v="1"/>
    <s v="430682197812041019"/>
    <x v="4"/>
    <x v="4"/>
    <s v="临湘市锦灵商行"/>
    <s v="92430682MA4LCWKQ6D"/>
    <x v="0"/>
    <x v="1"/>
    <x v="73"/>
    <x v="92"/>
    <x v="7"/>
    <n v="0.389229"/>
    <n v="0.043716"/>
    <x v="63"/>
    <x v="0"/>
    <x v="2"/>
    <x v="0"/>
    <x v="1"/>
    <x v="4"/>
    <x v="1"/>
    <x v="87"/>
    <x v="92"/>
    <x v="59"/>
    <x v="1"/>
    <x v="48"/>
    <x v="0"/>
    <x v="0"/>
    <x v="84"/>
    <x v="381"/>
    <s v="89130800077622231720220317"/>
    <x v="0"/>
    <x v="117"/>
    <s v="GUAR89130800077622231720220317891308"/>
    <x v="1"/>
    <x v="0"/>
    <x v="12"/>
    <x v="0"/>
    <x v="0"/>
    <x v="0"/>
    <x v="0"/>
    <x v="0"/>
    <x v="0"/>
    <x v="0"/>
    <x v="0"/>
    <x v="1"/>
    <x v="0"/>
    <x v="0"/>
    <x v="96"/>
    <x v="83"/>
    <x v="275"/>
    <x v="14"/>
    <x v="0"/>
    <x v="0"/>
    <x v="0"/>
    <x v="0"/>
    <x v="0"/>
    <x v="26"/>
    <x v="0"/>
    <x v="0"/>
    <x v="0"/>
    <x v="0"/>
    <x v="86"/>
    <x v="86"/>
    <x v="0"/>
    <x v="86"/>
  </r>
  <r>
    <x v="7"/>
    <x v="0"/>
    <s v="漆聪"/>
    <x v="2"/>
    <x v="1"/>
    <s v="430121198710112298"/>
    <x v="4"/>
    <x v="4"/>
    <s v="长沙县江背镇小漆手机超市"/>
    <s v="92430121MA4LALU14E"/>
    <x v="0"/>
    <x v="1"/>
    <x v="21"/>
    <x v="114"/>
    <x v="7"/>
    <n v="0.389229"/>
    <n v="0.043716"/>
    <x v="63"/>
    <x v="0"/>
    <x v="2"/>
    <x v="0"/>
    <x v="1"/>
    <x v="4"/>
    <x v="1"/>
    <x v="87"/>
    <x v="92"/>
    <x v="265"/>
    <x v="1"/>
    <x v="50"/>
    <x v="0"/>
    <x v="0"/>
    <x v="84"/>
    <x v="381"/>
    <s v="89130800079711240420220317"/>
    <x v="0"/>
    <x v="117"/>
    <s v="GUAR89130800079711240420220317891308"/>
    <x v="1"/>
    <x v="0"/>
    <x v="12"/>
    <x v="0"/>
    <x v="0"/>
    <x v="0"/>
    <x v="0"/>
    <x v="0"/>
    <x v="0"/>
    <x v="0"/>
    <x v="0"/>
    <x v="1"/>
    <x v="0"/>
    <x v="0"/>
    <x v="96"/>
    <x v="83"/>
    <x v="275"/>
    <x v="14"/>
    <x v="0"/>
    <x v="0"/>
    <x v="0"/>
    <x v="0"/>
    <x v="0"/>
    <x v="26"/>
    <x v="0"/>
    <x v="0"/>
    <x v="0"/>
    <x v="0"/>
    <x v="292"/>
    <x v="292"/>
    <x v="0"/>
    <x v="292"/>
  </r>
  <r>
    <x v="7"/>
    <x v="0"/>
    <s v="杨琴"/>
    <x v="2"/>
    <x v="1"/>
    <s v="433024198207163625"/>
    <x v="4"/>
    <x v="4"/>
    <s v="溆浦县桥江镇锦绣专营店"/>
    <s v="92431224MA4MFXLF26"/>
    <x v="0"/>
    <x v="1"/>
    <x v="3"/>
    <x v="163"/>
    <x v="11"/>
    <n v="0.395233"/>
    <n v="0.001"/>
    <x v="63"/>
    <x v="0"/>
    <x v="2"/>
    <x v="0"/>
    <x v="26"/>
    <x v="4"/>
    <x v="1"/>
    <x v="87"/>
    <x v="92"/>
    <x v="61"/>
    <x v="1"/>
    <x v="48"/>
    <x v="0"/>
    <x v="0"/>
    <x v="84"/>
    <x v="381"/>
    <s v="89130800080223701220220317"/>
    <x v="0"/>
    <x v="117"/>
    <s v="GUAR89130800080223701220220317891308"/>
    <x v="1"/>
    <x v="0"/>
    <x v="12"/>
    <x v="0"/>
    <x v="0"/>
    <x v="0"/>
    <x v="0"/>
    <x v="0"/>
    <x v="0"/>
    <x v="0"/>
    <x v="0"/>
    <x v="1"/>
    <x v="0"/>
    <x v="0"/>
    <x v="96"/>
    <x v="83"/>
    <x v="275"/>
    <x v="14"/>
    <x v="0"/>
    <x v="0"/>
    <x v="0"/>
    <x v="0"/>
    <x v="0"/>
    <x v="26"/>
    <x v="0"/>
    <x v="0"/>
    <x v="0"/>
    <x v="0"/>
    <x v="88"/>
    <x v="88"/>
    <x v="0"/>
    <x v="88"/>
  </r>
  <r>
    <x v="7"/>
    <x v="0"/>
    <s v="刘曙明"/>
    <x v="2"/>
    <x v="1"/>
    <s v="43090319891206183X"/>
    <x v="4"/>
    <x v="4"/>
    <s v="益阳市高新区依童依派童装店"/>
    <s v="92430900MA4M0PN33P"/>
    <x v="0"/>
    <x v="1"/>
    <x v="26"/>
    <x v="95"/>
    <x v="7"/>
    <n v="1.556815"/>
    <n v="1.865933"/>
    <x v="63"/>
    <x v="0"/>
    <x v="2"/>
    <x v="0"/>
    <x v="1"/>
    <x v="4"/>
    <x v="1"/>
    <x v="87"/>
    <x v="92"/>
    <x v="209"/>
    <x v="1"/>
    <x v="50"/>
    <x v="0"/>
    <x v="0"/>
    <x v="84"/>
    <x v="381"/>
    <s v="89130800080945738320220317"/>
    <x v="0"/>
    <x v="117"/>
    <s v="GUAR89130800080945738320220317891308"/>
    <x v="1"/>
    <x v="0"/>
    <x v="12"/>
    <x v="0"/>
    <x v="0"/>
    <x v="0"/>
    <x v="0"/>
    <x v="0"/>
    <x v="0"/>
    <x v="0"/>
    <x v="0"/>
    <x v="1"/>
    <x v="0"/>
    <x v="0"/>
    <x v="96"/>
    <x v="83"/>
    <x v="275"/>
    <x v="14"/>
    <x v="0"/>
    <x v="0"/>
    <x v="0"/>
    <x v="0"/>
    <x v="0"/>
    <x v="26"/>
    <x v="0"/>
    <x v="0"/>
    <x v="0"/>
    <x v="0"/>
    <x v="236"/>
    <x v="236"/>
    <x v="0"/>
    <x v="236"/>
  </r>
  <r>
    <x v="7"/>
    <x v="0"/>
    <s v="刘浩媚"/>
    <x v="2"/>
    <x v="1"/>
    <s v="430223197808282926"/>
    <x v="4"/>
    <x v="4"/>
    <s v="天元区浩鸿贸易商行"/>
    <s v="92430211MA4P37045L"/>
    <x v="0"/>
    <x v="1"/>
    <x v="5"/>
    <x v="112"/>
    <x v="7"/>
    <n v="0.940354"/>
    <n v="3.45"/>
    <x v="63"/>
    <x v="0"/>
    <x v="2"/>
    <x v="0"/>
    <x v="1"/>
    <x v="4"/>
    <x v="1"/>
    <x v="87"/>
    <x v="92"/>
    <x v="100"/>
    <x v="1"/>
    <x v="48"/>
    <x v="0"/>
    <x v="0"/>
    <x v="84"/>
    <x v="381"/>
    <s v="89130800084764113120220317"/>
    <x v="0"/>
    <x v="117"/>
    <s v="GUAR89130800084764113120220317891308"/>
    <x v="1"/>
    <x v="0"/>
    <x v="12"/>
    <x v="0"/>
    <x v="0"/>
    <x v="0"/>
    <x v="0"/>
    <x v="0"/>
    <x v="0"/>
    <x v="0"/>
    <x v="0"/>
    <x v="1"/>
    <x v="0"/>
    <x v="0"/>
    <x v="96"/>
    <x v="83"/>
    <x v="275"/>
    <x v="14"/>
    <x v="0"/>
    <x v="0"/>
    <x v="0"/>
    <x v="0"/>
    <x v="0"/>
    <x v="26"/>
    <x v="0"/>
    <x v="0"/>
    <x v="0"/>
    <x v="0"/>
    <x v="127"/>
    <x v="127"/>
    <x v="0"/>
    <x v="127"/>
  </r>
  <r>
    <x v="7"/>
    <x v="0"/>
    <s v="周春"/>
    <x v="2"/>
    <x v="1"/>
    <s v="431228198812025225"/>
    <x v="4"/>
    <x v="4"/>
    <s v="芷江罗旧京东专卖店"/>
    <s v="92431228MA4T34AT9K"/>
    <x v="0"/>
    <x v="1"/>
    <x v="69"/>
    <x v="20"/>
    <x v="7"/>
    <n v="0.32"/>
    <n v="4.103724"/>
    <x v="63"/>
    <x v="0"/>
    <x v="2"/>
    <x v="0"/>
    <x v="1"/>
    <x v="4"/>
    <x v="1"/>
    <x v="87"/>
    <x v="92"/>
    <x v="131"/>
    <x v="1"/>
    <x v="48"/>
    <x v="0"/>
    <x v="0"/>
    <x v="84"/>
    <x v="381"/>
    <s v="89130800086062020920220317"/>
    <x v="0"/>
    <x v="117"/>
    <s v="GUAR89130800086062020920220317891308"/>
    <x v="1"/>
    <x v="0"/>
    <x v="12"/>
    <x v="0"/>
    <x v="0"/>
    <x v="0"/>
    <x v="0"/>
    <x v="0"/>
    <x v="0"/>
    <x v="0"/>
    <x v="0"/>
    <x v="1"/>
    <x v="0"/>
    <x v="0"/>
    <x v="96"/>
    <x v="83"/>
    <x v="275"/>
    <x v="14"/>
    <x v="0"/>
    <x v="0"/>
    <x v="0"/>
    <x v="0"/>
    <x v="0"/>
    <x v="26"/>
    <x v="0"/>
    <x v="0"/>
    <x v="0"/>
    <x v="0"/>
    <x v="158"/>
    <x v="158"/>
    <x v="0"/>
    <x v="158"/>
  </r>
  <r>
    <x v="7"/>
    <x v="0"/>
    <s v="许锋泽"/>
    <x v="2"/>
    <x v="1"/>
    <s v="430122197912283230"/>
    <x v="4"/>
    <x v="4"/>
    <s v="长沙市望城区丁字湾街道泽哥通讯店"/>
    <s v="92430122MA4LCULP9D"/>
    <x v="0"/>
    <x v="1"/>
    <x v="6"/>
    <x v="135"/>
    <x v="11"/>
    <n v="1.414874"/>
    <n v="2.324915"/>
    <x v="63"/>
    <x v="0"/>
    <x v="2"/>
    <x v="0"/>
    <x v="26"/>
    <x v="4"/>
    <x v="1"/>
    <x v="87"/>
    <x v="92"/>
    <x v="61"/>
    <x v="1"/>
    <x v="48"/>
    <x v="0"/>
    <x v="0"/>
    <x v="84"/>
    <x v="381"/>
    <s v="89130800086625300320220317"/>
    <x v="0"/>
    <x v="117"/>
    <s v="GUAR89130800086625300320220317891308"/>
    <x v="1"/>
    <x v="0"/>
    <x v="12"/>
    <x v="0"/>
    <x v="0"/>
    <x v="0"/>
    <x v="0"/>
    <x v="0"/>
    <x v="0"/>
    <x v="0"/>
    <x v="0"/>
    <x v="1"/>
    <x v="0"/>
    <x v="0"/>
    <x v="96"/>
    <x v="83"/>
    <x v="275"/>
    <x v="14"/>
    <x v="0"/>
    <x v="0"/>
    <x v="0"/>
    <x v="0"/>
    <x v="0"/>
    <x v="26"/>
    <x v="0"/>
    <x v="0"/>
    <x v="0"/>
    <x v="0"/>
    <x v="88"/>
    <x v="88"/>
    <x v="0"/>
    <x v="88"/>
  </r>
  <r>
    <x v="7"/>
    <x v="0"/>
    <s v="王丽慧"/>
    <x v="2"/>
    <x v="1"/>
    <s v="432326197712201083"/>
    <x v="4"/>
    <x v="4"/>
    <s v="安化县江南镇妈咪宝贝服饰店"/>
    <s v="92430923MA4Q3U7J6H"/>
    <x v="0"/>
    <x v="1"/>
    <x v="28"/>
    <x v="95"/>
    <x v="7"/>
    <n v="0.388599"/>
    <n v="0.040933"/>
    <x v="63"/>
    <x v="0"/>
    <x v="2"/>
    <x v="0"/>
    <x v="1"/>
    <x v="4"/>
    <x v="1"/>
    <x v="87"/>
    <x v="92"/>
    <x v="60"/>
    <x v="1"/>
    <x v="50"/>
    <x v="0"/>
    <x v="0"/>
    <x v="84"/>
    <x v="381"/>
    <s v="89130800087739506020220317"/>
    <x v="0"/>
    <x v="117"/>
    <s v="GUAR89130800087739506020220317891308"/>
    <x v="1"/>
    <x v="0"/>
    <x v="12"/>
    <x v="0"/>
    <x v="0"/>
    <x v="0"/>
    <x v="0"/>
    <x v="0"/>
    <x v="0"/>
    <x v="0"/>
    <x v="0"/>
    <x v="1"/>
    <x v="0"/>
    <x v="0"/>
    <x v="96"/>
    <x v="83"/>
    <x v="275"/>
    <x v="14"/>
    <x v="0"/>
    <x v="0"/>
    <x v="0"/>
    <x v="0"/>
    <x v="0"/>
    <x v="26"/>
    <x v="0"/>
    <x v="0"/>
    <x v="0"/>
    <x v="0"/>
    <x v="87"/>
    <x v="87"/>
    <x v="0"/>
    <x v="87"/>
  </r>
  <r>
    <x v="7"/>
    <x v="0"/>
    <s v="孙林"/>
    <x v="2"/>
    <x v="1"/>
    <s v="430124198505215625"/>
    <x v="4"/>
    <x v="4"/>
    <s v="宁乡孙小曼服装店"/>
    <s v="92430124MA4T1RWF62"/>
    <x v="0"/>
    <x v="1"/>
    <x v="36"/>
    <x v="20"/>
    <x v="7"/>
    <n v="1.352547"/>
    <n v="0.032866"/>
    <x v="63"/>
    <x v="0"/>
    <x v="2"/>
    <x v="0"/>
    <x v="1"/>
    <x v="4"/>
    <x v="1"/>
    <x v="87"/>
    <x v="92"/>
    <x v="59"/>
    <x v="1"/>
    <x v="48"/>
    <x v="0"/>
    <x v="0"/>
    <x v="84"/>
    <x v="381"/>
    <s v="89130800090695431420220317"/>
    <x v="0"/>
    <x v="117"/>
    <s v="GUAR89130800090695431420220317891308"/>
    <x v="1"/>
    <x v="0"/>
    <x v="12"/>
    <x v="0"/>
    <x v="0"/>
    <x v="0"/>
    <x v="0"/>
    <x v="0"/>
    <x v="0"/>
    <x v="0"/>
    <x v="0"/>
    <x v="1"/>
    <x v="0"/>
    <x v="0"/>
    <x v="96"/>
    <x v="83"/>
    <x v="275"/>
    <x v="14"/>
    <x v="0"/>
    <x v="0"/>
    <x v="0"/>
    <x v="0"/>
    <x v="0"/>
    <x v="26"/>
    <x v="0"/>
    <x v="0"/>
    <x v="0"/>
    <x v="0"/>
    <x v="86"/>
    <x v="86"/>
    <x v="0"/>
    <x v="86"/>
  </r>
  <r>
    <x v="7"/>
    <x v="0"/>
    <s v="钟升许"/>
    <x v="2"/>
    <x v="1"/>
    <s v="430281197703100018"/>
    <x v="4"/>
    <x v="4"/>
    <s v="醴陵市王坊镇升许食品商店"/>
    <s v="92430281MA4MQXL34T"/>
    <x v="0"/>
    <x v="1"/>
    <x v="1"/>
    <x v="20"/>
    <x v="7"/>
    <n v="0.423661"/>
    <n v="10.55"/>
    <x v="63"/>
    <x v="0"/>
    <x v="2"/>
    <x v="0"/>
    <x v="1"/>
    <x v="4"/>
    <x v="1"/>
    <x v="87"/>
    <x v="92"/>
    <x v="60"/>
    <x v="1"/>
    <x v="50"/>
    <x v="0"/>
    <x v="0"/>
    <x v="84"/>
    <x v="381"/>
    <s v="89130800092021240520220317"/>
    <x v="0"/>
    <x v="117"/>
    <s v="GUAR89130800092021240520220317891308"/>
    <x v="1"/>
    <x v="0"/>
    <x v="12"/>
    <x v="0"/>
    <x v="0"/>
    <x v="0"/>
    <x v="0"/>
    <x v="0"/>
    <x v="0"/>
    <x v="0"/>
    <x v="0"/>
    <x v="1"/>
    <x v="0"/>
    <x v="0"/>
    <x v="96"/>
    <x v="83"/>
    <x v="275"/>
    <x v="14"/>
    <x v="0"/>
    <x v="0"/>
    <x v="0"/>
    <x v="0"/>
    <x v="0"/>
    <x v="26"/>
    <x v="0"/>
    <x v="0"/>
    <x v="0"/>
    <x v="0"/>
    <x v="87"/>
    <x v="87"/>
    <x v="0"/>
    <x v="87"/>
  </r>
  <r>
    <x v="7"/>
    <x v="0"/>
    <s v="廖婷"/>
    <x v="2"/>
    <x v="1"/>
    <s v="430681199205237629"/>
    <x v="4"/>
    <x v="4"/>
    <s v="汨罗市小蜜鸭食品厂"/>
    <s v="92430681MA4R9CJB1E"/>
    <x v="0"/>
    <x v="1"/>
    <x v="41"/>
    <x v="348"/>
    <x v="1"/>
    <n v="0.448432"/>
    <n v="0.001"/>
    <x v="63"/>
    <x v="0"/>
    <x v="2"/>
    <x v="0"/>
    <x v="54"/>
    <x v="4"/>
    <x v="1"/>
    <x v="87"/>
    <x v="92"/>
    <x v="61"/>
    <x v="1"/>
    <x v="48"/>
    <x v="0"/>
    <x v="0"/>
    <x v="84"/>
    <x v="381"/>
    <s v="89130800092280624020220317"/>
    <x v="0"/>
    <x v="117"/>
    <s v="GUAR89130800092280624020220317891308"/>
    <x v="1"/>
    <x v="0"/>
    <x v="12"/>
    <x v="0"/>
    <x v="0"/>
    <x v="0"/>
    <x v="0"/>
    <x v="0"/>
    <x v="0"/>
    <x v="0"/>
    <x v="0"/>
    <x v="1"/>
    <x v="0"/>
    <x v="0"/>
    <x v="96"/>
    <x v="83"/>
    <x v="275"/>
    <x v="14"/>
    <x v="0"/>
    <x v="0"/>
    <x v="0"/>
    <x v="0"/>
    <x v="0"/>
    <x v="26"/>
    <x v="0"/>
    <x v="0"/>
    <x v="0"/>
    <x v="0"/>
    <x v="88"/>
    <x v="88"/>
    <x v="0"/>
    <x v="88"/>
  </r>
  <r>
    <x v="7"/>
    <x v="0"/>
    <s v="杨姣"/>
    <x v="2"/>
    <x v="1"/>
    <s v="430624198610015067"/>
    <x v="4"/>
    <x v="4"/>
    <s v="湘阴县杨姣食品商行"/>
    <s v="92430624MA4MXDA700"/>
    <x v="0"/>
    <x v="1"/>
    <x v="62"/>
    <x v="104"/>
    <x v="7"/>
    <n v="0.389229"/>
    <n v="0.043716"/>
    <x v="63"/>
    <x v="0"/>
    <x v="2"/>
    <x v="0"/>
    <x v="1"/>
    <x v="4"/>
    <x v="1"/>
    <x v="87"/>
    <x v="92"/>
    <x v="61"/>
    <x v="1"/>
    <x v="50"/>
    <x v="0"/>
    <x v="0"/>
    <x v="84"/>
    <x v="381"/>
    <s v="89130800092362808320220317"/>
    <x v="0"/>
    <x v="117"/>
    <s v="GUAR89130800092362808320220317891308"/>
    <x v="1"/>
    <x v="0"/>
    <x v="12"/>
    <x v="0"/>
    <x v="0"/>
    <x v="0"/>
    <x v="0"/>
    <x v="0"/>
    <x v="0"/>
    <x v="0"/>
    <x v="0"/>
    <x v="1"/>
    <x v="0"/>
    <x v="0"/>
    <x v="96"/>
    <x v="83"/>
    <x v="275"/>
    <x v="14"/>
    <x v="0"/>
    <x v="0"/>
    <x v="0"/>
    <x v="0"/>
    <x v="0"/>
    <x v="26"/>
    <x v="0"/>
    <x v="0"/>
    <x v="0"/>
    <x v="0"/>
    <x v="88"/>
    <x v="88"/>
    <x v="0"/>
    <x v="88"/>
  </r>
  <r>
    <x v="7"/>
    <x v="0"/>
    <s v="汤倩"/>
    <x v="2"/>
    <x v="1"/>
    <s v="430981198602096323"/>
    <x v="4"/>
    <x v="4"/>
    <s v="沅江市南嘴一意减肥"/>
    <s v="92430981MA4M613T6N"/>
    <x v="0"/>
    <x v="1"/>
    <x v="34"/>
    <x v="43"/>
    <x v="6"/>
    <n v="0.472748"/>
    <n v="0.425183"/>
    <x v="63"/>
    <x v="0"/>
    <x v="2"/>
    <x v="0"/>
    <x v="1"/>
    <x v="4"/>
    <x v="1"/>
    <x v="87"/>
    <x v="92"/>
    <x v="516"/>
    <x v="1"/>
    <x v="48"/>
    <x v="0"/>
    <x v="0"/>
    <x v="84"/>
    <x v="381"/>
    <s v="89130800093355913320220317"/>
    <x v="0"/>
    <x v="117"/>
    <s v="GUAR89130800093355913320220317891308"/>
    <x v="1"/>
    <x v="0"/>
    <x v="12"/>
    <x v="0"/>
    <x v="0"/>
    <x v="0"/>
    <x v="0"/>
    <x v="0"/>
    <x v="0"/>
    <x v="0"/>
    <x v="0"/>
    <x v="1"/>
    <x v="0"/>
    <x v="0"/>
    <x v="96"/>
    <x v="83"/>
    <x v="275"/>
    <x v="14"/>
    <x v="0"/>
    <x v="0"/>
    <x v="0"/>
    <x v="0"/>
    <x v="0"/>
    <x v="26"/>
    <x v="0"/>
    <x v="0"/>
    <x v="0"/>
    <x v="0"/>
    <x v="539"/>
    <x v="539"/>
    <x v="0"/>
    <x v="539"/>
  </r>
  <r>
    <x v="7"/>
    <x v="0"/>
    <s v="倪淑梅"/>
    <x v="2"/>
    <x v="1"/>
    <s v="430481198712270903"/>
    <x v="4"/>
    <x v="4"/>
    <s v="泾河新城卡娃童装店"/>
    <s v="92611102MA7136Q17X"/>
    <x v="0"/>
    <x v="1"/>
    <x v="60"/>
    <x v="95"/>
    <x v="7"/>
    <n v="0.851273"/>
    <n v="1.558329"/>
    <x v="63"/>
    <x v="0"/>
    <x v="2"/>
    <x v="0"/>
    <x v="1"/>
    <x v="4"/>
    <x v="1"/>
    <x v="87"/>
    <x v="92"/>
    <x v="118"/>
    <x v="1"/>
    <x v="50"/>
    <x v="0"/>
    <x v="0"/>
    <x v="84"/>
    <x v="381"/>
    <s v="89130800093594317620220317"/>
    <x v="0"/>
    <x v="117"/>
    <s v="GUAR89130800093594317620220317891308"/>
    <x v="1"/>
    <x v="0"/>
    <x v="12"/>
    <x v="0"/>
    <x v="0"/>
    <x v="0"/>
    <x v="0"/>
    <x v="0"/>
    <x v="0"/>
    <x v="0"/>
    <x v="0"/>
    <x v="1"/>
    <x v="0"/>
    <x v="0"/>
    <x v="96"/>
    <x v="83"/>
    <x v="275"/>
    <x v="14"/>
    <x v="0"/>
    <x v="0"/>
    <x v="0"/>
    <x v="0"/>
    <x v="0"/>
    <x v="26"/>
    <x v="0"/>
    <x v="0"/>
    <x v="0"/>
    <x v="0"/>
    <x v="145"/>
    <x v="145"/>
    <x v="0"/>
    <x v="145"/>
  </r>
  <r>
    <x v="7"/>
    <x v="0"/>
    <s v="章颖"/>
    <x v="2"/>
    <x v="1"/>
    <s v="430703199309043972"/>
    <x v="4"/>
    <x v="4"/>
    <s v="临澧县天宏汽修厂"/>
    <s v="92430724MA4QUY4F2L"/>
    <x v="0"/>
    <x v="1"/>
    <x v="103"/>
    <x v="146"/>
    <x v="6"/>
    <n v="0.992108"/>
    <n v="0.3249"/>
    <x v="63"/>
    <x v="0"/>
    <x v="2"/>
    <x v="0"/>
    <x v="28"/>
    <x v="4"/>
    <x v="1"/>
    <x v="87"/>
    <x v="92"/>
    <x v="610"/>
    <x v="1"/>
    <x v="50"/>
    <x v="0"/>
    <x v="0"/>
    <x v="84"/>
    <x v="381"/>
    <s v="89130800100014621020220317"/>
    <x v="0"/>
    <x v="117"/>
    <s v="GUAR89130800100014621020220317891308"/>
    <x v="1"/>
    <x v="0"/>
    <x v="12"/>
    <x v="0"/>
    <x v="0"/>
    <x v="0"/>
    <x v="0"/>
    <x v="0"/>
    <x v="0"/>
    <x v="0"/>
    <x v="0"/>
    <x v="1"/>
    <x v="0"/>
    <x v="0"/>
    <x v="97"/>
    <x v="84"/>
    <x v="275"/>
    <x v="14"/>
    <x v="0"/>
    <x v="0"/>
    <x v="0"/>
    <x v="0"/>
    <x v="0"/>
    <x v="26"/>
    <x v="0"/>
    <x v="0"/>
    <x v="0"/>
    <x v="0"/>
    <x v="633"/>
    <x v="633"/>
    <x v="0"/>
    <x v="633"/>
  </r>
  <r>
    <x v="7"/>
    <x v="0"/>
    <s v="苏振春"/>
    <x v="2"/>
    <x v="1"/>
    <s v="43032119770318461X"/>
    <x v="4"/>
    <x v="4"/>
    <s v="湘潭县易俗河镇雪宝板材店"/>
    <s v="92430321MA4N54X543"/>
    <x v="0"/>
    <x v="1"/>
    <x v="71"/>
    <x v="98"/>
    <x v="7"/>
    <n v="0.637867"/>
    <n v="3.230833"/>
    <x v="63"/>
    <x v="0"/>
    <x v="2"/>
    <x v="0"/>
    <x v="1"/>
    <x v="4"/>
    <x v="1"/>
    <x v="87"/>
    <x v="92"/>
    <x v="61"/>
    <x v="1"/>
    <x v="48"/>
    <x v="0"/>
    <x v="0"/>
    <x v="84"/>
    <x v="381"/>
    <s v="89130800100079707420220317"/>
    <x v="0"/>
    <x v="117"/>
    <s v="GUAR89130800100079707420220317891308"/>
    <x v="1"/>
    <x v="0"/>
    <x v="12"/>
    <x v="0"/>
    <x v="0"/>
    <x v="0"/>
    <x v="0"/>
    <x v="0"/>
    <x v="0"/>
    <x v="0"/>
    <x v="0"/>
    <x v="1"/>
    <x v="0"/>
    <x v="0"/>
    <x v="97"/>
    <x v="84"/>
    <x v="275"/>
    <x v="14"/>
    <x v="0"/>
    <x v="0"/>
    <x v="0"/>
    <x v="0"/>
    <x v="0"/>
    <x v="26"/>
    <x v="0"/>
    <x v="0"/>
    <x v="0"/>
    <x v="0"/>
    <x v="88"/>
    <x v="88"/>
    <x v="0"/>
    <x v="88"/>
  </r>
  <r>
    <x v="7"/>
    <x v="0"/>
    <s v="刘胜"/>
    <x v="2"/>
    <x v="1"/>
    <s v="430623199207093039"/>
    <x v="4"/>
    <x v="4"/>
    <s v="芦淞区刘胜优选物流配送中心"/>
    <s v="92430203MA4Q7WQ33C"/>
    <x v="0"/>
    <x v="1"/>
    <x v="18"/>
    <x v="138"/>
    <x v="3"/>
    <n v="1.335714"/>
    <n v="0.001666"/>
    <x v="63"/>
    <x v="0"/>
    <x v="2"/>
    <x v="0"/>
    <x v="1"/>
    <x v="4"/>
    <x v="1"/>
    <x v="87"/>
    <x v="92"/>
    <x v="61"/>
    <x v="1"/>
    <x v="48"/>
    <x v="0"/>
    <x v="0"/>
    <x v="84"/>
    <x v="381"/>
    <s v="89130800101648728620220317"/>
    <x v="0"/>
    <x v="117"/>
    <s v="GUAR89130800101648728620220317891308"/>
    <x v="1"/>
    <x v="0"/>
    <x v="12"/>
    <x v="0"/>
    <x v="0"/>
    <x v="0"/>
    <x v="0"/>
    <x v="0"/>
    <x v="0"/>
    <x v="0"/>
    <x v="0"/>
    <x v="1"/>
    <x v="0"/>
    <x v="0"/>
    <x v="97"/>
    <x v="84"/>
    <x v="275"/>
    <x v="14"/>
    <x v="0"/>
    <x v="0"/>
    <x v="0"/>
    <x v="0"/>
    <x v="0"/>
    <x v="26"/>
    <x v="0"/>
    <x v="0"/>
    <x v="0"/>
    <x v="0"/>
    <x v="88"/>
    <x v="88"/>
    <x v="0"/>
    <x v="88"/>
  </r>
  <r>
    <x v="7"/>
    <x v="0"/>
    <s v="龚萍"/>
    <x v="2"/>
    <x v="1"/>
    <s v="43122319850915222X"/>
    <x v="4"/>
    <x v="4"/>
    <s v="辰溪县中脉形体服装店"/>
    <s v="92431223MA4M2HE6XL"/>
    <x v="0"/>
    <x v="1"/>
    <x v="96"/>
    <x v="95"/>
    <x v="7"/>
    <n v="0.952786"/>
    <n v="2.8"/>
    <x v="63"/>
    <x v="0"/>
    <x v="2"/>
    <x v="0"/>
    <x v="1"/>
    <x v="4"/>
    <x v="1"/>
    <x v="87"/>
    <x v="92"/>
    <x v="61"/>
    <x v="1"/>
    <x v="48"/>
    <x v="0"/>
    <x v="0"/>
    <x v="84"/>
    <x v="381"/>
    <s v="89130800103984726520220317"/>
    <x v="0"/>
    <x v="117"/>
    <s v="GUAR89130800103984726520220317891308"/>
    <x v="1"/>
    <x v="0"/>
    <x v="12"/>
    <x v="0"/>
    <x v="0"/>
    <x v="0"/>
    <x v="0"/>
    <x v="0"/>
    <x v="0"/>
    <x v="0"/>
    <x v="0"/>
    <x v="1"/>
    <x v="0"/>
    <x v="0"/>
    <x v="97"/>
    <x v="84"/>
    <x v="275"/>
    <x v="14"/>
    <x v="0"/>
    <x v="0"/>
    <x v="0"/>
    <x v="0"/>
    <x v="0"/>
    <x v="26"/>
    <x v="0"/>
    <x v="0"/>
    <x v="0"/>
    <x v="0"/>
    <x v="88"/>
    <x v="88"/>
    <x v="0"/>
    <x v="88"/>
  </r>
  <r>
    <x v="7"/>
    <x v="0"/>
    <s v="苏武"/>
    <x v="2"/>
    <x v="1"/>
    <s v="430281198204114313"/>
    <x v="4"/>
    <x v="4"/>
    <s v="醴陵市苏武食品商店"/>
    <s v="92430281MA4LMF4T72"/>
    <x v="0"/>
    <x v="1"/>
    <x v="1"/>
    <x v="92"/>
    <x v="7"/>
    <n v="0.992108"/>
    <n v="6.06"/>
    <x v="63"/>
    <x v="0"/>
    <x v="2"/>
    <x v="0"/>
    <x v="1"/>
    <x v="4"/>
    <x v="1"/>
    <x v="87"/>
    <x v="92"/>
    <x v="61"/>
    <x v="1"/>
    <x v="50"/>
    <x v="0"/>
    <x v="0"/>
    <x v="84"/>
    <x v="381"/>
    <s v="89130800108621218620220317"/>
    <x v="0"/>
    <x v="117"/>
    <s v="GUAR89130800108621218620220317891308"/>
    <x v="1"/>
    <x v="0"/>
    <x v="12"/>
    <x v="0"/>
    <x v="0"/>
    <x v="0"/>
    <x v="0"/>
    <x v="0"/>
    <x v="0"/>
    <x v="0"/>
    <x v="0"/>
    <x v="1"/>
    <x v="0"/>
    <x v="0"/>
    <x v="97"/>
    <x v="84"/>
    <x v="275"/>
    <x v="14"/>
    <x v="0"/>
    <x v="0"/>
    <x v="0"/>
    <x v="0"/>
    <x v="0"/>
    <x v="26"/>
    <x v="0"/>
    <x v="0"/>
    <x v="0"/>
    <x v="0"/>
    <x v="88"/>
    <x v="88"/>
    <x v="0"/>
    <x v="88"/>
  </r>
  <r>
    <x v="7"/>
    <x v="0"/>
    <s v="杨芳"/>
    <x v="2"/>
    <x v="1"/>
    <s v="430723198612302229"/>
    <x v="4"/>
    <x v="4"/>
    <s v="津市市创禾商店"/>
    <s v="92430781MA4Q8BE6XW"/>
    <x v="0"/>
    <x v="1"/>
    <x v="56"/>
    <x v="104"/>
    <x v="7"/>
    <n v="0.32"/>
    <n v="0.001"/>
    <x v="63"/>
    <x v="0"/>
    <x v="2"/>
    <x v="0"/>
    <x v="1"/>
    <x v="4"/>
    <x v="1"/>
    <x v="87"/>
    <x v="92"/>
    <x v="141"/>
    <x v="1"/>
    <x v="8"/>
    <x v="0"/>
    <x v="0"/>
    <x v="84"/>
    <x v="381"/>
    <s v="89130800112198220320220317"/>
    <x v="0"/>
    <x v="117"/>
    <s v="GUAR89130800112198220320220317891308"/>
    <x v="1"/>
    <x v="0"/>
    <x v="12"/>
    <x v="0"/>
    <x v="0"/>
    <x v="0"/>
    <x v="0"/>
    <x v="0"/>
    <x v="0"/>
    <x v="0"/>
    <x v="0"/>
    <x v="1"/>
    <x v="0"/>
    <x v="0"/>
    <x v="97"/>
    <x v="84"/>
    <x v="275"/>
    <x v="14"/>
    <x v="0"/>
    <x v="0"/>
    <x v="0"/>
    <x v="0"/>
    <x v="0"/>
    <x v="26"/>
    <x v="0"/>
    <x v="0"/>
    <x v="0"/>
    <x v="0"/>
    <x v="168"/>
    <x v="168"/>
    <x v="0"/>
    <x v="168"/>
  </r>
  <r>
    <x v="7"/>
    <x v="0"/>
    <s v="曾蔚"/>
    <x v="2"/>
    <x v="1"/>
    <s v="432503197110079021"/>
    <x v="4"/>
    <x v="4"/>
    <s v="娄底市娄星区金虹办公设备专卖店"/>
    <s v="92431302MA4PP1RC6X"/>
    <x v="0"/>
    <x v="1"/>
    <x v="66"/>
    <x v="54"/>
    <x v="7"/>
    <n v="0.386946"/>
    <n v="5.616204"/>
    <x v="63"/>
    <x v="0"/>
    <x v="2"/>
    <x v="0"/>
    <x v="1"/>
    <x v="4"/>
    <x v="1"/>
    <x v="87"/>
    <x v="92"/>
    <x v="61"/>
    <x v="1"/>
    <x v="50"/>
    <x v="0"/>
    <x v="0"/>
    <x v="84"/>
    <x v="381"/>
    <s v="89130800114271527120220317"/>
    <x v="0"/>
    <x v="117"/>
    <s v="GUAR89130800114271527120220317891308"/>
    <x v="1"/>
    <x v="0"/>
    <x v="12"/>
    <x v="0"/>
    <x v="0"/>
    <x v="0"/>
    <x v="0"/>
    <x v="0"/>
    <x v="0"/>
    <x v="0"/>
    <x v="0"/>
    <x v="1"/>
    <x v="0"/>
    <x v="0"/>
    <x v="97"/>
    <x v="84"/>
    <x v="275"/>
    <x v="14"/>
    <x v="0"/>
    <x v="0"/>
    <x v="0"/>
    <x v="0"/>
    <x v="0"/>
    <x v="26"/>
    <x v="0"/>
    <x v="0"/>
    <x v="0"/>
    <x v="0"/>
    <x v="88"/>
    <x v="88"/>
    <x v="0"/>
    <x v="88"/>
  </r>
  <r>
    <x v="7"/>
    <x v="0"/>
    <s v="何福帅"/>
    <x v="2"/>
    <x v="1"/>
    <s v="430482199701037410"/>
    <x v="4"/>
    <x v="4"/>
    <s v="安乡县梵希女装店"/>
    <s v="92430721MA4R0CCP2E"/>
    <x v="0"/>
    <x v="1"/>
    <x v="63"/>
    <x v="95"/>
    <x v="7"/>
    <n v="0.439999"/>
    <n v="0.342916"/>
    <x v="63"/>
    <x v="0"/>
    <x v="2"/>
    <x v="0"/>
    <x v="1"/>
    <x v="4"/>
    <x v="1"/>
    <x v="87"/>
    <x v="92"/>
    <x v="68"/>
    <x v="1"/>
    <x v="48"/>
    <x v="0"/>
    <x v="0"/>
    <x v="84"/>
    <x v="381"/>
    <s v="89130800114677029820220317"/>
    <x v="0"/>
    <x v="117"/>
    <s v="GUAR89130800114677029820220317891308"/>
    <x v="1"/>
    <x v="0"/>
    <x v="12"/>
    <x v="0"/>
    <x v="0"/>
    <x v="0"/>
    <x v="0"/>
    <x v="0"/>
    <x v="0"/>
    <x v="0"/>
    <x v="0"/>
    <x v="1"/>
    <x v="0"/>
    <x v="0"/>
    <x v="97"/>
    <x v="84"/>
    <x v="275"/>
    <x v="14"/>
    <x v="0"/>
    <x v="0"/>
    <x v="0"/>
    <x v="0"/>
    <x v="0"/>
    <x v="26"/>
    <x v="0"/>
    <x v="0"/>
    <x v="0"/>
    <x v="0"/>
    <x v="95"/>
    <x v="95"/>
    <x v="0"/>
    <x v="95"/>
  </r>
  <r>
    <x v="7"/>
    <x v="0"/>
    <s v="李生"/>
    <x v="2"/>
    <x v="1"/>
    <s v="43042519881128527X"/>
    <x v="4"/>
    <x v="4"/>
    <s v="常宁市旺家商行"/>
    <s v="92430482MA4T5AGP1Q"/>
    <x v="0"/>
    <x v="1"/>
    <x v="44"/>
    <x v="20"/>
    <x v="7"/>
    <n v="0.45104"/>
    <n v="1.090466"/>
    <x v="63"/>
    <x v="0"/>
    <x v="2"/>
    <x v="0"/>
    <x v="1"/>
    <x v="4"/>
    <x v="1"/>
    <x v="87"/>
    <x v="92"/>
    <x v="151"/>
    <x v="1"/>
    <x v="48"/>
    <x v="0"/>
    <x v="0"/>
    <x v="84"/>
    <x v="381"/>
    <s v="89130800116556246120220317"/>
    <x v="0"/>
    <x v="117"/>
    <s v="GUAR89130800116556246120220317891308"/>
    <x v="1"/>
    <x v="0"/>
    <x v="12"/>
    <x v="0"/>
    <x v="0"/>
    <x v="0"/>
    <x v="0"/>
    <x v="0"/>
    <x v="0"/>
    <x v="0"/>
    <x v="0"/>
    <x v="1"/>
    <x v="0"/>
    <x v="0"/>
    <x v="97"/>
    <x v="84"/>
    <x v="275"/>
    <x v="14"/>
    <x v="0"/>
    <x v="0"/>
    <x v="0"/>
    <x v="0"/>
    <x v="0"/>
    <x v="26"/>
    <x v="0"/>
    <x v="0"/>
    <x v="0"/>
    <x v="0"/>
    <x v="178"/>
    <x v="178"/>
    <x v="0"/>
    <x v="178"/>
  </r>
  <r>
    <x v="7"/>
    <x v="0"/>
    <s v="袁丽"/>
    <x v="2"/>
    <x v="1"/>
    <s v="431081198312070848"/>
    <x v="4"/>
    <x v="4"/>
    <s v="资兴市鲜果味土特产店"/>
    <s v="92431081MA4M6RX008"/>
    <x v="0"/>
    <x v="1"/>
    <x v="39"/>
    <x v="83"/>
    <x v="2"/>
    <n v="1.471992"/>
    <n v="0.001"/>
    <x v="63"/>
    <x v="0"/>
    <x v="2"/>
    <x v="0"/>
    <x v="1"/>
    <x v="4"/>
    <x v="1"/>
    <x v="87"/>
    <x v="92"/>
    <x v="128"/>
    <x v="1"/>
    <x v="48"/>
    <x v="0"/>
    <x v="0"/>
    <x v="84"/>
    <x v="381"/>
    <s v="89130800117131005020220317"/>
    <x v="0"/>
    <x v="117"/>
    <s v="GUAR89130800117131005020220317891308"/>
    <x v="1"/>
    <x v="0"/>
    <x v="12"/>
    <x v="0"/>
    <x v="0"/>
    <x v="0"/>
    <x v="0"/>
    <x v="0"/>
    <x v="0"/>
    <x v="0"/>
    <x v="0"/>
    <x v="1"/>
    <x v="0"/>
    <x v="0"/>
    <x v="97"/>
    <x v="84"/>
    <x v="275"/>
    <x v="14"/>
    <x v="0"/>
    <x v="0"/>
    <x v="0"/>
    <x v="0"/>
    <x v="0"/>
    <x v="26"/>
    <x v="0"/>
    <x v="0"/>
    <x v="0"/>
    <x v="0"/>
    <x v="155"/>
    <x v="155"/>
    <x v="0"/>
    <x v="155"/>
  </r>
  <r>
    <x v="7"/>
    <x v="0"/>
    <s v="陈中会"/>
    <x v="2"/>
    <x v="1"/>
    <s v="330722196602044511"/>
    <x v="4"/>
    <x v="4"/>
    <s v="长沙市望城区前仓办公设施营销部"/>
    <s v="92430122MA4L964K8C"/>
    <x v="0"/>
    <x v="1"/>
    <x v="6"/>
    <x v="211"/>
    <x v="2"/>
    <n v="0.389229"/>
    <n v="0.043716"/>
    <x v="63"/>
    <x v="0"/>
    <x v="2"/>
    <x v="0"/>
    <x v="1"/>
    <x v="4"/>
    <x v="1"/>
    <x v="87"/>
    <x v="92"/>
    <x v="61"/>
    <x v="1"/>
    <x v="145"/>
    <x v="0"/>
    <x v="0"/>
    <x v="84"/>
    <x v="381"/>
    <s v="89130800118600625420220317"/>
    <x v="0"/>
    <x v="117"/>
    <s v="GUAR89130800118600625420220317891308"/>
    <x v="1"/>
    <x v="0"/>
    <x v="12"/>
    <x v="0"/>
    <x v="0"/>
    <x v="0"/>
    <x v="0"/>
    <x v="0"/>
    <x v="0"/>
    <x v="0"/>
    <x v="0"/>
    <x v="1"/>
    <x v="0"/>
    <x v="0"/>
    <x v="97"/>
    <x v="84"/>
    <x v="275"/>
    <x v="14"/>
    <x v="0"/>
    <x v="0"/>
    <x v="0"/>
    <x v="0"/>
    <x v="0"/>
    <x v="26"/>
    <x v="0"/>
    <x v="0"/>
    <x v="0"/>
    <x v="0"/>
    <x v="88"/>
    <x v="88"/>
    <x v="0"/>
    <x v="88"/>
  </r>
  <r>
    <x v="7"/>
    <x v="0"/>
    <s v="胡建红"/>
    <x v="1"/>
    <x v="1"/>
    <s v="430281198811244814"/>
    <x v="4"/>
    <x v="4"/>
    <s v="湖南湘士跃服饰有限公司"/>
    <s v="91430281MA4QTTPR5A"/>
    <x v="0"/>
    <x v="1"/>
    <x v="1"/>
    <x v="191"/>
    <x v="1"/>
    <n v="0.382722"/>
    <n v="0.001"/>
    <x v="63"/>
    <x v="0"/>
    <x v="1"/>
    <x v="0"/>
    <x v="1"/>
    <x v="4"/>
    <x v="1"/>
    <x v="87"/>
    <x v="92"/>
    <x v="115"/>
    <x v="0"/>
    <x v="50"/>
    <x v="0"/>
    <x v="0"/>
    <x v="84"/>
    <x v="381"/>
    <s v="89130800119110631220220317"/>
    <x v="0"/>
    <x v="117"/>
    <s v="GUAR89130800119110631220220317891308"/>
    <x v="1"/>
    <x v="0"/>
    <x v="12"/>
    <x v="0"/>
    <x v="0"/>
    <x v="0"/>
    <x v="0"/>
    <x v="0"/>
    <x v="0"/>
    <x v="0"/>
    <x v="0"/>
    <x v="1"/>
    <x v="0"/>
    <x v="0"/>
    <x v="97"/>
    <x v="84"/>
    <x v="275"/>
    <x v="14"/>
    <x v="0"/>
    <x v="0"/>
    <x v="0"/>
    <x v="0"/>
    <x v="0"/>
    <x v="26"/>
    <x v="0"/>
    <x v="0"/>
    <x v="0"/>
    <x v="0"/>
    <x v="142"/>
    <x v="142"/>
    <x v="0"/>
    <x v="142"/>
  </r>
  <r>
    <x v="7"/>
    <x v="0"/>
    <s v="危先超"/>
    <x v="2"/>
    <x v="1"/>
    <s v="430624198510105639"/>
    <x v="4"/>
    <x v="4"/>
    <s v="长沙市雨花区作成百货商行"/>
    <s v="92430111MA4TATQD6B"/>
    <x v="0"/>
    <x v="1"/>
    <x v="22"/>
    <x v="129"/>
    <x v="7"/>
    <n v="0.399559"/>
    <n v="4.227574"/>
    <x v="63"/>
    <x v="0"/>
    <x v="2"/>
    <x v="0"/>
    <x v="1"/>
    <x v="4"/>
    <x v="1"/>
    <x v="87"/>
    <x v="92"/>
    <x v="109"/>
    <x v="1"/>
    <x v="48"/>
    <x v="0"/>
    <x v="0"/>
    <x v="84"/>
    <x v="381"/>
    <s v="89130800119423831720220317"/>
    <x v="0"/>
    <x v="117"/>
    <s v="GUAR89130800119423831720220317891308"/>
    <x v="1"/>
    <x v="0"/>
    <x v="12"/>
    <x v="0"/>
    <x v="0"/>
    <x v="0"/>
    <x v="0"/>
    <x v="0"/>
    <x v="0"/>
    <x v="0"/>
    <x v="0"/>
    <x v="1"/>
    <x v="0"/>
    <x v="0"/>
    <x v="97"/>
    <x v="84"/>
    <x v="275"/>
    <x v="14"/>
    <x v="0"/>
    <x v="0"/>
    <x v="0"/>
    <x v="0"/>
    <x v="0"/>
    <x v="26"/>
    <x v="0"/>
    <x v="0"/>
    <x v="0"/>
    <x v="0"/>
    <x v="136"/>
    <x v="136"/>
    <x v="0"/>
    <x v="136"/>
  </r>
  <r>
    <x v="7"/>
    <x v="0"/>
    <s v="程立华"/>
    <x v="2"/>
    <x v="1"/>
    <s v="430623198002283045"/>
    <x v="4"/>
    <x v="4"/>
    <s v="石门县兰婷花艺店"/>
    <s v="92430726MA4Q0J7UXT"/>
    <x v="0"/>
    <x v="1"/>
    <x v="116"/>
    <x v="100"/>
    <x v="7"/>
    <n v="0.32"/>
    <n v="2.290095"/>
    <x v="63"/>
    <x v="0"/>
    <x v="2"/>
    <x v="0"/>
    <x v="1"/>
    <x v="4"/>
    <x v="1"/>
    <x v="87"/>
    <x v="92"/>
    <x v="1756"/>
    <x v="1"/>
    <x v="48"/>
    <x v="0"/>
    <x v="0"/>
    <x v="84"/>
    <x v="381"/>
    <s v="89130800128995448720220317"/>
    <x v="0"/>
    <x v="117"/>
    <s v="GUAR89130800128995448720220317891308"/>
    <x v="1"/>
    <x v="0"/>
    <x v="12"/>
    <x v="0"/>
    <x v="0"/>
    <x v="0"/>
    <x v="0"/>
    <x v="0"/>
    <x v="0"/>
    <x v="0"/>
    <x v="0"/>
    <x v="1"/>
    <x v="0"/>
    <x v="0"/>
    <x v="97"/>
    <x v="84"/>
    <x v="275"/>
    <x v="14"/>
    <x v="0"/>
    <x v="0"/>
    <x v="0"/>
    <x v="0"/>
    <x v="0"/>
    <x v="26"/>
    <x v="0"/>
    <x v="0"/>
    <x v="0"/>
    <x v="0"/>
    <x v="2007"/>
    <x v="2007"/>
    <x v="0"/>
    <x v="2007"/>
  </r>
  <r>
    <x v="7"/>
    <x v="0"/>
    <s v="覃元爱"/>
    <x v="2"/>
    <x v="1"/>
    <s v="431229198303050840"/>
    <x v="4"/>
    <x v="4"/>
    <s v="新晃县圆爱电信业务代办点"/>
    <s v="92431227MA4NWPHL84"/>
    <x v="0"/>
    <x v="1"/>
    <x v="106"/>
    <x v="114"/>
    <x v="7"/>
    <n v="0.35"/>
    <n v="0.001"/>
    <x v="63"/>
    <x v="0"/>
    <x v="2"/>
    <x v="0"/>
    <x v="1"/>
    <x v="4"/>
    <x v="1"/>
    <x v="87"/>
    <x v="92"/>
    <x v="61"/>
    <x v="1"/>
    <x v="48"/>
    <x v="0"/>
    <x v="0"/>
    <x v="84"/>
    <x v="381"/>
    <s v="89130800132849739920220317"/>
    <x v="0"/>
    <x v="117"/>
    <s v="GUAR89130800132849739920220317891308"/>
    <x v="1"/>
    <x v="0"/>
    <x v="12"/>
    <x v="0"/>
    <x v="0"/>
    <x v="0"/>
    <x v="0"/>
    <x v="0"/>
    <x v="0"/>
    <x v="0"/>
    <x v="0"/>
    <x v="1"/>
    <x v="0"/>
    <x v="0"/>
    <x v="97"/>
    <x v="84"/>
    <x v="275"/>
    <x v="14"/>
    <x v="0"/>
    <x v="0"/>
    <x v="0"/>
    <x v="0"/>
    <x v="0"/>
    <x v="26"/>
    <x v="0"/>
    <x v="0"/>
    <x v="0"/>
    <x v="0"/>
    <x v="88"/>
    <x v="88"/>
    <x v="0"/>
    <x v="88"/>
  </r>
  <r>
    <x v="7"/>
    <x v="0"/>
    <s v="李小蓉"/>
    <x v="2"/>
    <x v="1"/>
    <s v="431223198810182225"/>
    <x v="4"/>
    <x v="4"/>
    <s v="辰溪县鑫蓉建材店"/>
    <s v="92431223MA4LGUGUXP"/>
    <x v="0"/>
    <x v="1"/>
    <x v="96"/>
    <x v="99"/>
    <x v="7"/>
    <n v="0.35"/>
    <n v="0.001"/>
    <x v="63"/>
    <x v="0"/>
    <x v="2"/>
    <x v="0"/>
    <x v="1"/>
    <x v="4"/>
    <x v="1"/>
    <x v="87"/>
    <x v="92"/>
    <x v="61"/>
    <x v="1"/>
    <x v="48"/>
    <x v="0"/>
    <x v="0"/>
    <x v="84"/>
    <x v="381"/>
    <s v="89130800136672919720220317"/>
    <x v="0"/>
    <x v="117"/>
    <s v="GUAR89130800136672919720220317891308"/>
    <x v="1"/>
    <x v="0"/>
    <x v="12"/>
    <x v="0"/>
    <x v="0"/>
    <x v="0"/>
    <x v="0"/>
    <x v="0"/>
    <x v="0"/>
    <x v="0"/>
    <x v="0"/>
    <x v="1"/>
    <x v="0"/>
    <x v="0"/>
    <x v="97"/>
    <x v="84"/>
    <x v="275"/>
    <x v="14"/>
    <x v="0"/>
    <x v="0"/>
    <x v="0"/>
    <x v="0"/>
    <x v="0"/>
    <x v="26"/>
    <x v="0"/>
    <x v="0"/>
    <x v="0"/>
    <x v="0"/>
    <x v="88"/>
    <x v="88"/>
    <x v="0"/>
    <x v="88"/>
  </r>
  <r>
    <x v="7"/>
    <x v="0"/>
    <s v="文彬"/>
    <x v="2"/>
    <x v="1"/>
    <s v="430922198809161313"/>
    <x v="4"/>
    <x v="4"/>
    <s v="长沙市望城区乐橙便利店"/>
    <s v="92430112MA4T0K5E1F"/>
    <x v="0"/>
    <x v="1"/>
    <x v="6"/>
    <x v="20"/>
    <x v="7"/>
    <n v="0.443726"/>
    <n v="3.95"/>
    <x v="63"/>
    <x v="0"/>
    <x v="2"/>
    <x v="0"/>
    <x v="1"/>
    <x v="4"/>
    <x v="1"/>
    <x v="87"/>
    <x v="92"/>
    <x v="120"/>
    <x v="1"/>
    <x v="48"/>
    <x v="0"/>
    <x v="0"/>
    <x v="84"/>
    <x v="381"/>
    <s v="89130800136822235920220317"/>
    <x v="0"/>
    <x v="117"/>
    <s v="GUAR89130800136822235920220317891308"/>
    <x v="1"/>
    <x v="0"/>
    <x v="12"/>
    <x v="0"/>
    <x v="0"/>
    <x v="0"/>
    <x v="0"/>
    <x v="0"/>
    <x v="0"/>
    <x v="0"/>
    <x v="0"/>
    <x v="1"/>
    <x v="0"/>
    <x v="0"/>
    <x v="97"/>
    <x v="84"/>
    <x v="275"/>
    <x v="14"/>
    <x v="0"/>
    <x v="0"/>
    <x v="0"/>
    <x v="0"/>
    <x v="0"/>
    <x v="26"/>
    <x v="0"/>
    <x v="0"/>
    <x v="0"/>
    <x v="0"/>
    <x v="147"/>
    <x v="147"/>
    <x v="0"/>
    <x v="147"/>
  </r>
  <r>
    <x v="7"/>
    <x v="0"/>
    <s v="姜景"/>
    <x v="2"/>
    <x v="1"/>
    <s v="430621199005282314"/>
    <x v="4"/>
    <x v="4"/>
    <s v="衡阳市高新技术产业开发区蓝炬星集成灶体验店"/>
    <s v="92430400MA4PUG960H"/>
    <x v="0"/>
    <x v="0"/>
    <x v="82"/>
    <x v="99"/>
    <x v="7"/>
    <n v="0.389229"/>
    <n v="0.043716"/>
    <x v="63"/>
    <x v="0"/>
    <x v="2"/>
    <x v="0"/>
    <x v="1"/>
    <x v="4"/>
    <x v="1"/>
    <x v="87"/>
    <x v="92"/>
    <x v="279"/>
    <x v="1"/>
    <x v="34"/>
    <x v="0"/>
    <x v="0"/>
    <x v="84"/>
    <x v="381"/>
    <s v="89130800136947833720220317"/>
    <x v="0"/>
    <x v="117"/>
    <s v="GUAR89130800136947833720220317891308"/>
    <x v="1"/>
    <x v="0"/>
    <x v="12"/>
    <x v="0"/>
    <x v="0"/>
    <x v="0"/>
    <x v="0"/>
    <x v="0"/>
    <x v="0"/>
    <x v="0"/>
    <x v="0"/>
    <x v="1"/>
    <x v="0"/>
    <x v="0"/>
    <x v="97"/>
    <x v="84"/>
    <x v="275"/>
    <x v="14"/>
    <x v="0"/>
    <x v="0"/>
    <x v="0"/>
    <x v="0"/>
    <x v="0"/>
    <x v="26"/>
    <x v="0"/>
    <x v="0"/>
    <x v="0"/>
    <x v="0"/>
    <x v="306"/>
    <x v="306"/>
    <x v="0"/>
    <x v="306"/>
  </r>
  <r>
    <x v="7"/>
    <x v="0"/>
    <s v="周波"/>
    <x v="2"/>
    <x v="1"/>
    <s v="430522198303097818"/>
    <x v="4"/>
    <x v="4"/>
    <s v="洪江市鸿运窗帘一店"/>
    <s v="92431281MA4LCMJT7K"/>
    <x v="0"/>
    <x v="1"/>
    <x v="87"/>
    <x v="99"/>
    <x v="7"/>
    <n v="0.389229"/>
    <n v="0.043716"/>
    <x v="63"/>
    <x v="0"/>
    <x v="2"/>
    <x v="0"/>
    <x v="1"/>
    <x v="4"/>
    <x v="1"/>
    <x v="87"/>
    <x v="92"/>
    <x v="61"/>
    <x v="1"/>
    <x v="8"/>
    <x v="0"/>
    <x v="0"/>
    <x v="84"/>
    <x v="381"/>
    <s v="89130800138206602120220317"/>
    <x v="0"/>
    <x v="117"/>
    <s v="GUAR89130800138206602120220317891308"/>
    <x v="1"/>
    <x v="0"/>
    <x v="12"/>
    <x v="0"/>
    <x v="0"/>
    <x v="0"/>
    <x v="0"/>
    <x v="0"/>
    <x v="0"/>
    <x v="0"/>
    <x v="0"/>
    <x v="1"/>
    <x v="0"/>
    <x v="0"/>
    <x v="97"/>
    <x v="84"/>
    <x v="275"/>
    <x v="14"/>
    <x v="0"/>
    <x v="0"/>
    <x v="0"/>
    <x v="0"/>
    <x v="0"/>
    <x v="26"/>
    <x v="0"/>
    <x v="0"/>
    <x v="0"/>
    <x v="0"/>
    <x v="88"/>
    <x v="88"/>
    <x v="0"/>
    <x v="88"/>
  </r>
  <r>
    <x v="7"/>
    <x v="0"/>
    <s v="李丽星"/>
    <x v="1"/>
    <x v="1"/>
    <s v="430481198805185687"/>
    <x v="4"/>
    <x v="4"/>
    <s v="耒阳市星业家庭农场"/>
    <s v="91430481MA4T813G75"/>
    <x v="0"/>
    <x v="1"/>
    <x v="84"/>
    <x v="136"/>
    <x v="0"/>
    <n v="2.109025"/>
    <n v="0.001601"/>
    <x v="63"/>
    <x v="0"/>
    <x v="1"/>
    <x v="3"/>
    <x v="1"/>
    <x v="4"/>
    <x v="1"/>
    <x v="87"/>
    <x v="92"/>
    <x v="26"/>
    <x v="0"/>
    <x v="8"/>
    <x v="0"/>
    <x v="0"/>
    <x v="84"/>
    <x v="381"/>
    <s v="89130800138773218320220317"/>
    <x v="0"/>
    <x v="117"/>
    <s v="GUAR89130800138773218320220317891308"/>
    <x v="1"/>
    <x v="0"/>
    <x v="12"/>
    <x v="0"/>
    <x v="0"/>
    <x v="0"/>
    <x v="0"/>
    <x v="0"/>
    <x v="0"/>
    <x v="0"/>
    <x v="0"/>
    <x v="1"/>
    <x v="0"/>
    <x v="0"/>
    <x v="97"/>
    <x v="84"/>
    <x v="275"/>
    <x v="14"/>
    <x v="0"/>
    <x v="0"/>
    <x v="0"/>
    <x v="0"/>
    <x v="0"/>
    <x v="26"/>
    <x v="0"/>
    <x v="0"/>
    <x v="0"/>
    <x v="0"/>
    <x v="42"/>
    <x v="42"/>
    <x v="0"/>
    <x v="42"/>
  </r>
  <r>
    <x v="7"/>
    <x v="0"/>
    <s v="尹丽红"/>
    <x v="2"/>
    <x v="1"/>
    <s v="43022419781123362X"/>
    <x v="4"/>
    <x v="4"/>
    <s v="安仁县靓依阁服饰商行"/>
    <s v="92431028MA4PJ6D34X"/>
    <x v="0"/>
    <x v="1"/>
    <x v="52"/>
    <x v="129"/>
    <x v="7"/>
    <n v="0.66826"/>
    <n v="0.001"/>
    <x v="63"/>
    <x v="0"/>
    <x v="2"/>
    <x v="0"/>
    <x v="1"/>
    <x v="4"/>
    <x v="1"/>
    <x v="87"/>
    <x v="92"/>
    <x v="60"/>
    <x v="1"/>
    <x v="48"/>
    <x v="0"/>
    <x v="0"/>
    <x v="84"/>
    <x v="381"/>
    <s v="89130800153376703020220317"/>
    <x v="0"/>
    <x v="117"/>
    <s v="GUAR89130800153376703020220317891308"/>
    <x v="1"/>
    <x v="0"/>
    <x v="12"/>
    <x v="0"/>
    <x v="0"/>
    <x v="0"/>
    <x v="0"/>
    <x v="0"/>
    <x v="0"/>
    <x v="0"/>
    <x v="0"/>
    <x v="1"/>
    <x v="0"/>
    <x v="0"/>
    <x v="97"/>
    <x v="84"/>
    <x v="275"/>
    <x v="14"/>
    <x v="0"/>
    <x v="0"/>
    <x v="0"/>
    <x v="0"/>
    <x v="0"/>
    <x v="26"/>
    <x v="0"/>
    <x v="0"/>
    <x v="0"/>
    <x v="0"/>
    <x v="87"/>
    <x v="87"/>
    <x v="0"/>
    <x v="87"/>
  </r>
  <r>
    <x v="7"/>
    <x v="0"/>
    <s v="赵持"/>
    <x v="2"/>
    <x v="1"/>
    <s v="43062419940321405X"/>
    <x v="4"/>
    <x v="4"/>
    <s v="湘阴一诺建材批发中心"/>
    <s v="92430624MA4RCBYB0X"/>
    <x v="0"/>
    <x v="1"/>
    <x v="62"/>
    <x v="17"/>
    <x v="2"/>
    <n v="0.407137"/>
    <n v="0.075001"/>
    <x v="63"/>
    <x v="0"/>
    <x v="2"/>
    <x v="0"/>
    <x v="1"/>
    <x v="4"/>
    <x v="1"/>
    <x v="87"/>
    <x v="92"/>
    <x v="61"/>
    <x v="1"/>
    <x v="48"/>
    <x v="0"/>
    <x v="0"/>
    <x v="84"/>
    <x v="381"/>
    <s v="89130800153413521620220317"/>
    <x v="0"/>
    <x v="117"/>
    <s v="GUAR89130800153413521620220317891308"/>
    <x v="1"/>
    <x v="0"/>
    <x v="12"/>
    <x v="0"/>
    <x v="0"/>
    <x v="0"/>
    <x v="0"/>
    <x v="0"/>
    <x v="0"/>
    <x v="0"/>
    <x v="0"/>
    <x v="1"/>
    <x v="0"/>
    <x v="0"/>
    <x v="97"/>
    <x v="84"/>
    <x v="275"/>
    <x v="14"/>
    <x v="0"/>
    <x v="0"/>
    <x v="0"/>
    <x v="0"/>
    <x v="0"/>
    <x v="26"/>
    <x v="0"/>
    <x v="0"/>
    <x v="0"/>
    <x v="0"/>
    <x v="88"/>
    <x v="88"/>
    <x v="0"/>
    <x v="88"/>
  </r>
  <r>
    <x v="7"/>
    <x v="0"/>
    <s v="唐小华"/>
    <x v="2"/>
    <x v="1"/>
    <s v="432402197004026020"/>
    <x v="4"/>
    <x v="4"/>
    <s v="岳阳楼区快速通手机店"/>
    <s v="92430602MA4QAJCP58"/>
    <x v="0"/>
    <x v="1"/>
    <x v="33"/>
    <x v="114"/>
    <x v="7"/>
    <n v="0.35"/>
    <n v="15.793706"/>
    <x v="63"/>
    <x v="0"/>
    <x v="2"/>
    <x v="0"/>
    <x v="1"/>
    <x v="4"/>
    <x v="1"/>
    <x v="87"/>
    <x v="92"/>
    <x v="199"/>
    <x v="1"/>
    <x v="48"/>
    <x v="0"/>
    <x v="0"/>
    <x v="84"/>
    <x v="381"/>
    <s v="89130800153684843320220317"/>
    <x v="0"/>
    <x v="117"/>
    <s v="GUAR89130800153684843320220317891308"/>
    <x v="1"/>
    <x v="0"/>
    <x v="12"/>
    <x v="0"/>
    <x v="0"/>
    <x v="0"/>
    <x v="0"/>
    <x v="0"/>
    <x v="0"/>
    <x v="0"/>
    <x v="0"/>
    <x v="1"/>
    <x v="0"/>
    <x v="0"/>
    <x v="97"/>
    <x v="84"/>
    <x v="275"/>
    <x v="14"/>
    <x v="0"/>
    <x v="0"/>
    <x v="0"/>
    <x v="0"/>
    <x v="0"/>
    <x v="26"/>
    <x v="0"/>
    <x v="0"/>
    <x v="0"/>
    <x v="0"/>
    <x v="226"/>
    <x v="226"/>
    <x v="0"/>
    <x v="226"/>
  </r>
  <r>
    <x v="7"/>
    <x v="0"/>
    <s v="杨帆"/>
    <x v="1"/>
    <x v="1"/>
    <s v="43061119820101503X"/>
    <x v="4"/>
    <x v="4"/>
    <s v="岳阳市连翔建材贸易有限公司"/>
    <s v="91430602MA4QBKT153"/>
    <x v="0"/>
    <x v="1"/>
    <x v="33"/>
    <x v="3"/>
    <x v="2"/>
    <n v="0.658143"/>
    <n v="0.001"/>
    <x v="63"/>
    <x v="0"/>
    <x v="1"/>
    <x v="0"/>
    <x v="1"/>
    <x v="4"/>
    <x v="1"/>
    <x v="87"/>
    <x v="92"/>
    <x v="100"/>
    <x v="0"/>
    <x v="50"/>
    <x v="0"/>
    <x v="0"/>
    <x v="84"/>
    <x v="381"/>
    <s v="89130800168099817020220317"/>
    <x v="0"/>
    <x v="117"/>
    <s v="GUAR89130800168099817020220317891308"/>
    <x v="1"/>
    <x v="0"/>
    <x v="12"/>
    <x v="0"/>
    <x v="0"/>
    <x v="0"/>
    <x v="0"/>
    <x v="0"/>
    <x v="0"/>
    <x v="0"/>
    <x v="0"/>
    <x v="1"/>
    <x v="0"/>
    <x v="0"/>
    <x v="97"/>
    <x v="84"/>
    <x v="275"/>
    <x v="14"/>
    <x v="0"/>
    <x v="0"/>
    <x v="0"/>
    <x v="0"/>
    <x v="0"/>
    <x v="26"/>
    <x v="0"/>
    <x v="0"/>
    <x v="0"/>
    <x v="0"/>
    <x v="127"/>
    <x v="127"/>
    <x v="0"/>
    <x v="127"/>
  </r>
  <r>
    <x v="7"/>
    <x v="0"/>
    <s v="彭焰晖"/>
    <x v="2"/>
    <x v="1"/>
    <s v="432524199002225176"/>
    <x v="4"/>
    <x v="4"/>
    <s v="新化县奉家镇冠珠陶瓷全屋整装店"/>
    <s v="92431322MA4RE12A2B"/>
    <x v="0"/>
    <x v="1"/>
    <x v="80"/>
    <x v="90"/>
    <x v="7"/>
    <n v="0.32"/>
    <n v="0.001"/>
    <x v="63"/>
    <x v="0"/>
    <x v="2"/>
    <x v="0"/>
    <x v="1"/>
    <x v="4"/>
    <x v="1"/>
    <x v="87"/>
    <x v="92"/>
    <x v="61"/>
    <x v="1"/>
    <x v="48"/>
    <x v="0"/>
    <x v="0"/>
    <x v="84"/>
    <x v="381"/>
    <s v="89130800185992717420220317"/>
    <x v="0"/>
    <x v="117"/>
    <s v="GUAR89130800185992717420220317891308"/>
    <x v="1"/>
    <x v="0"/>
    <x v="12"/>
    <x v="0"/>
    <x v="0"/>
    <x v="0"/>
    <x v="0"/>
    <x v="0"/>
    <x v="0"/>
    <x v="0"/>
    <x v="0"/>
    <x v="1"/>
    <x v="0"/>
    <x v="0"/>
    <x v="97"/>
    <x v="84"/>
    <x v="275"/>
    <x v="14"/>
    <x v="0"/>
    <x v="0"/>
    <x v="0"/>
    <x v="0"/>
    <x v="0"/>
    <x v="26"/>
    <x v="0"/>
    <x v="0"/>
    <x v="0"/>
    <x v="0"/>
    <x v="88"/>
    <x v="88"/>
    <x v="0"/>
    <x v="88"/>
  </r>
  <r>
    <x v="7"/>
    <x v="0"/>
    <s v="肖玲莉"/>
    <x v="2"/>
    <x v="1"/>
    <s v="431021198712071544"/>
    <x v="4"/>
    <x v="4"/>
    <s v="嘉禾县雅兰广告信息印刷部"/>
    <s v="92431024MA4M4WA90A"/>
    <x v="0"/>
    <x v="1"/>
    <x v="83"/>
    <x v="50"/>
    <x v="4"/>
    <n v="0.32"/>
    <n v="0.001"/>
    <x v="63"/>
    <x v="0"/>
    <x v="2"/>
    <x v="0"/>
    <x v="17"/>
    <x v="4"/>
    <x v="1"/>
    <x v="87"/>
    <x v="92"/>
    <x v="61"/>
    <x v="1"/>
    <x v="48"/>
    <x v="0"/>
    <x v="0"/>
    <x v="84"/>
    <x v="381"/>
    <s v="89130800187296216720220317"/>
    <x v="0"/>
    <x v="117"/>
    <s v="GUAR89130800187296216720220317891308"/>
    <x v="1"/>
    <x v="0"/>
    <x v="12"/>
    <x v="0"/>
    <x v="0"/>
    <x v="0"/>
    <x v="0"/>
    <x v="0"/>
    <x v="0"/>
    <x v="0"/>
    <x v="0"/>
    <x v="1"/>
    <x v="0"/>
    <x v="0"/>
    <x v="97"/>
    <x v="84"/>
    <x v="275"/>
    <x v="14"/>
    <x v="0"/>
    <x v="0"/>
    <x v="0"/>
    <x v="0"/>
    <x v="0"/>
    <x v="26"/>
    <x v="0"/>
    <x v="0"/>
    <x v="0"/>
    <x v="0"/>
    <x v="88"/>
    <x v="88"/>
    <x v="0"/>
    <x v="88"/>
  </r>
  <r>
    <x v="7"/>
    <x v="0"/>
    <s v="马兴志"/>
    <x v="2"/>
    <x v="1"/>
    <s v="430725197407295515"/>
    <x v="4"/>
    <x v="4"/>
    <s v="桃源县马家渡服装厂"/>
    <s v="92430725MA4P4KW90T"/>
    <x v="0"/>
    <x v="1"/>
    <x v="86"/>
    <x v="191"/>
    <x v="1"/>
    <n v="0.377209"/>
    <n v="0.001"/>
    <x v="63"/>
    <x v="0"/>
    <x v="2"/>
    <x v="0"/>
    <x v="1"/>
    <x v="4"/>
    <x v="1"/>
    <x v="87"/>
    <x v="92"/>
    <x v="61"/>
    <x v="1"/>
    <x v="48"/>
    <x v="0"/>
    <x v="0"/>
    <x v="84"/>
    <x v="381"/>
    <s v="89130800197527221520220317"/>
    <x v="0"/>
    <x v="117"/>
    <s v="GUAR89130800197527221520220317891308"/>
    <x v="1"/>
    <x v="0"/>
    <x v="12"/>
    <x v="0"/>
    <x v="0"/>
    <x v="0"/>
    <x v="0"/>
    <x v="0"/>
    <x v="0"/>
    <x v="0"/>
    <x v="0"/>
    <x v="1"/>
    <x v="0"/>
    <x v="0"/>
    <x v="97"/>
    <x v="84"/>
    <x v="275"/>
    <x v="14"/>
    <x v="0"/>
    <x v="0"/>
    <x v="0"/>
    <x v="0"/>
    <x v="0"/>
    <x v="26"/>
    <x v="0"/>
    <x v="0"/>
    <x v="0"/>
    <x v="0"/>
    <x v="88"/>
    <x v="88"/>
    <x v="0"/>
    <x v="88"/>
  </r>
  <r>
    <x v="7"/>
    <x v="0"/>
    <s v="何小菠"/>
    <x v="2"/>
    <x v="1"/>
    <s v="431124198408170315"/>
    <x v="4"/>
    <x v="4"/>
    <s v="道县拌计划餐饮店"/>
    <s v="92431124MA4RYYYY1U"/>
    <x v="0"/>
    <x v="1"/>
    <x v="65"/>
    <x v="108"/>
    <x v="10"/>
    <n v="1.238177"/>
    <n v="12.1325"/>
    <x v="63"/>
    <x v="0"/>
    <x v="2"/>
    <x v="0"/>
    <x v="1"/>
    <x v="4"/>
    <x v="1"/>
    <x v="87"/>
    <x v="92"/>
    <x v="76"/>
    <x v="1"/>
    <x v="50"/>
    <x v="0"/>
    <x v="0"/>
    <x v="84"/>
    <x v="381"/>
    <s v="89130800205632721520220317"/>
    <x v="0"/>
    <x v="117"/>
    <s v="GUAR89130800205632721520220317891308"/>
    <x v="1"/>
    <x v="0"/>
    <x v="12"/>
    <x v="0"/>
    <x v="0"/>
    <x v="0"/>
    <x v="0"/>
    <x v="0"/>
    <x v="0"/>
    <x v="0"/>
    <x v="0"/>
    <x v="1"/>
    <x v="0"/>
    <x v="0"/>
    <x v="97"/>
    <x v="84"/>
    <x v="275"/>
    <x v="14"/>
    <x v="0"/>
    <x v="0"/>
    <x v="0"/>
    <x v="0"/>
    <x v="0"/>
    <x v="26"/>
    <x v="0"/>
    <x v="0"/>
    <x v="0"/>
    <x v="0"/>
    <x v="103"/>
    <x v="103"/>
    <x v="0"/>
    <x v="103"/>
  </r>
  <r>
    <x v="7"/>
    <x v="0"/>
    <s v="李可"/>
    <x v="2"/>
    <x v="1"/>
    <s v="431028198908212016"/>
    <x v="4"/>
    <x v="4"/>
    <s v="安仁县龙海镇李氏养殖场"/>
    <s v="92431028MA4PJMU44T"/>
    <x v="0"/>
    <x v="1"/>
    <x v="52"/>
    <x v="117"/>
    <x v="0"/>
    <n v="0.35"/>
    <n v="0.001"/>
    <x v="63"/>
    <x v="0"/>
    <x v="2"/>
    <x v="3"/>
    <x v="1"/>
    <x v="4"/>
    <x v="1"/>
    <x v="87"/>
    <x v="92"/>
    <x v="145"/>
    <x v="1"/>
    <x v="8"/>
    <x v="0"/>
    <x v="0"/>
    <x v="84"/>
    <x v="381"/>
    <s v="89130800206489742120220317"/>
    <x v="0"/>
    <x v="117"/>
    <s v="GUAR89130800206489742120220317891308"/>
    <x v="1"/>
    <x v="0"/>
    <x v="12"/>
    <x v="0"/>
    <x v="0"/>
    <x v="0"/>
    <x v="0"/>
    <x v="0"/>
    <x v="0"/>
    <x v="0"/>
    <x v="0"/>
    <x v="1"/>
    <x v="0"/>
    <x v="0"/>
    <x v="97"/>
    <x v="84"/>
    <x v="275"/>
    <x v="14"/>
    <x v="0"/>
    <x v="0"/>
    <x v="0"/>
    <x v="0"/>
    <x v="0"/>
    <x v="26"/>
    <x v="0"/>
    <x v="0"/>
    <x v="0"/>
    <x v="0"/>
    <x v="172"/>
    <x v="172"/>
    <x v="0"/>
    <x v="172"/>
  </r>
  <r>
    <x v="7"/>
    <x v="0"/>
    <s v="周磊"/>
    <x v="2"/>
    <x v="1"/>
    <s v="430181198506292654"/>
    <x v="4"/>
    <x v="4"/>
    <s v="浏阳市北盛镇三石精工钓具店"/>
    <s v="92430181MA4R71CL8J"/>
    <x v="0"/>
    <x v="1"/>
    <x v="31"/>
    <x v="20"/>
    <x v="7"/>
    <n v="0.529698"/>
    <n v="0.901783"/>
    <x v="63"/>
    <x v="0"/>
    <x v="2"/>
    <x v="0"/>
    <x v="1"/>
    <x v="4"/>
    <x v="1"/>
    <x v="87"/>
    <x v="92"/>
    <x v="1397"/>
    <x v="1"/>
    <x v="50"/>
    <x v="0"/>
    <x v="0"/>
    <x v="84"/>
    <x v="381"/>
    <s v="89130800207533014420220317"/>
    <x v="0"/>
    <x v="117"/>
    <s v="GUAR89130800207533014420220317891308"/>
    <x v="1"/>
    <x v="0"/>
    <x v="12"/>
    <x v="0"/>
    <x v="0"/>
    <x v="0"/>
    <x v="0"/>
    <x v="0"/>
    <x v="0"/>
    <x v="0"/>
    <x v="0"/>
    <x v="1"/>
    <x v="0"/>
    <x v="0"/>
    <x v="97"/>
    <x v="84"/>
    <x v="275"/>
    <x v="14"/>
    <x v="0"/>
    <x v="0"/>
    <x v="0"/>
    <x v="0"/>
    <x v="0"/>
    <x v="26"/>
    <x v="0"/>
    <x v="0"/>
    <x v="0"/>
    <x v="0"/>
    <x v="1649"/>
    <x v="1649"/>
    <x v="0"/>
    <x v="1649"/>
  </r>
  <r>
    <x v="7"/>
    <x v="0"/>
    <s v="卿雄鹰"/>
    <x v="2"/>
    <x v="1"/>
    <s v="430525198407156818"/>
    <x v="4"/>
    <x v="4"/>
    <s v="靖州县乐嘉超市"/>
    <s v="92431229MA4PRN8911"/>
    <x v="0"/>
    <x v="1"/>
    <x v="92"/>
    <x v="104"/>
    <x v="7"/>
    <n v="1.170746"/>
    <n v="15.7"/>
    <x v="63"/>
    <x v="0"/>
    <x v="2"/>
    <x v="0"/>
    <x v="1"/>
    <x v="4"/>
    <x v="1"/>
    <x v="87"/>
    <x v="92"/>
    <x v="61"/>
    <x v="1"/>
    <x v="48"/>
    <x v="0"/>
    <x v="0"/>
    <x v="84"/>
    <x v="381"/>
    <s v="89130800208669704120220317"/>
    <x v="0"/>
    <x v="117"/>
    <s v="GUAR89130800208669704120220317891308"/>
    <x v="1"/>
    <x v="0"/>
    <x v="12"/>
    <x v="0"/>
    <x v="0"/>
    <x v="0"/>
    <x v="0"/>
    <x v="0"/>
    <x v="0"/>
    <x v="0"/>
    <x v="0"/>
    <x v="1"/>
    <x v="0"/>
    <x v="0"/>
    <x v="97"/>
    <x v="84"/>
    <x v="275"/>
    <x v="14"/>
    <x v="0"/>
    <x v="0"/>
    <x v="0"/>
    <x v="0"/>
    <x v="0"/>
    <x v="26"/>
    <x v="0"/>
    <x v="0"/>
    <x v="0"/>
    <x v="0"/>
    <x v="88"/>
    <x v="88"/>
    <x v="0"/>
    <x v="88"/>
  </r>
  <r>
    <x v="7"/>
    <x v="0"/>
    <s v="蒋大家"/>
    <x v="2"/>
    <x v="1"/>
    <s v="430321198303014552"/>
    <x v="4"/>
    <x v="4"/>
    <s v="湘潭县花石镇湘特家庭农场"/>
    <s v="92430321MA4Q901W56"/>
    <x v="0"/>
    <x v="1"/>
    <x v="71"/>
    <x v="103"/>
    <x v="0"/>
    <n v="0.35"/>
    <n v="0.3249"/>
    <x v="63"/>
    <x v="0"/>
    <x v="2"/>
    <x v="3"/>
    <x v="1"/>
    <x v="4"/>
    <x v="1"/>
    <x v="87"/>
    <x v="92"/>
    <x v="61"/>
    <x v="1"/>
    <x v="8"/>
    <x v="0"/>
    <x v="0"/>
    <x v="84"/>
    <x v="381"/>
    <s v="89130800210368019720220317"/>
    <x v="0"/>
    <x v="117"/>
    <s v="GUAR89130800210368019720220317891308"/>
    <x v="1"/>
    <x v="0"/>
    <x v="12"/>
    <x v="0"/>
    <x v="0"/>
    <x v="0"/>
    <x v="0"/>
    <x v="0"/>
    <x v="0"/>
    <x v="0"/>
    <x v="0"/>
    <x v="1"/>
    <x v="0"/>
    <x v="0"/>
    <x v="97"/>
    <x v="84"/>
    <x v="275"/>
    <x v="14"/>
    <x v="0"/>
    <x v="0"/>
    <x v="0"/>
    <x v="0"/>
    <x v="0"/>
    <x v="26"/>
    <x v="0"/>
    <x v="0"/>
    <x v="0"/>
    <x v="0"/>
    <x v="88"/>
    <x v="88"/>
    <x v="0"/>
    <x v="88"/>
  </r>
  <r>
    <x v="7"/>
    <x v="0"/>
    <s v="邱浪"/>
    <x v="1"/>
    <x v="1"/>
    <s v="430181199003169376"/>
    <x v="4"/>
    <x v="4"/>
    <s v="浏阳浏西物流有限公司"/>
    <s v="91430181MA4RR2EU6L"/>
    <x v="0"/>
    <x v="1"/>
    <x v="31"/>
    <x v="71"/>
    <x v="3"/>
    <n v="0.52776"/>
    <n v="0.087333"/>
    <x v="63"/>
    <x v="0"/>
    <x v="1"/>
    <x v="0"/>
    <x v="1"/>
    <x v="4"/>
    <x v="1"/>
    <x v="87"/>
    <x v="92"/>
    <x v="263"/>
    <x v="0"/>
    <x v="50"/>
    <x v="0"/>
    <x v="0"/>
    <x v="84"/>
    <x v="381"/>
    <s v="89130800211643448020220317"/>
    <x v="0"/>
    <x v="117"/>
    <s v="GUAR89130800211643448020220317891308"/>
    <x v="1"/>
    <x v="0"/>
    <x v="12"/>
    <x v="0"/>
    <x v="0"/>
    <x v="0"/>
    <x v="0"/>
    <x v="0"/>
    <x v="0"/>
    <x v="0"/>
    <x v="0"/>
    <x v="1"/>
    <x v="0"/>
    <x v="0"/>
    <x v="97"/>
    <x v="84"/>
    <x v="275"/>
    <x v="14"/>
    <x v="0"/>
    <x v="0"/>
    <x v="0"/>
    <x v="0"/>
    <x v="0"/>
    <x v="26"/>
    <x v="0"/>
    <x v="0"/>
    <x v="0"/>
    <x v="0"/>
    <x v="290"/>
    <x v="290"/>
    <x v="0"/>
    <x v="290"/>
  </r>
  <r>
    <x v="7"/>
    <x v="0"/>
    <s v="刘娴"/>
    <x v="2"/>
    <x v="1"/>
    <s v="43122719860414002X"/>
    <x v="4"/>
    <x v="4"/>
    <s v="辰溪县杀猪佬现杀猪肉粉馆"/>
    <s v="92431223MA4L90MK6B"/>
    <x v="0"/>
    <x v="1"/>
    <x v="96"/>
    <x v="109"/>
    <x v="10"/>
    <n v="1.366677"/>
    <n v="0.402216"/>
    <x v="63"/>
    <x v="0"/>
    <x v="2"/>
    <x v="0"/>
    <x v="1"/>
    <x v="4"/>
    <x v="1"/>
    <x v="87"/>
    <x v="92"/>
    <x v="61"/>
    <x v="1"/>
    <x v="50"/>
    <x v="0"/>
    <x v="0"/>
    <x v="84"/>
    <x v="381"/>
    <s v="89130800216258847020220317"/>
    <x v="0"/>
    <x v="117"/>
    <s v="GUAR89130800216258847020220317891308"/>
    <x v="1"/>
    <x v="0"/>
    <x v="12"/>
    <x v="0"/>
    <x v="0"/>
    <x v="0"/>
    <x v="0"/>
    <x v="0"/>
    <x v="0"/>
    <x v="0"/>
    <x v="0"/>
    <x v="1"/>
    <x v="0"/>
    <x v="0"/>
    <x v="97"/>
    <x v="84"/>
    <x v="275"/>
    <x v="14"/>
    <x v="0"/>
    <x v="0"/>
    <x v="0"/>
    <x v="0"/>
    <x v="0"/>
    <x v="26"/>
    <x v="0"/>
    <x v="0"/>
    <x v="0"/>
    <x v="0"/>
    <x v="88"/>
    <x v="88"/>
    <x v="0"/>
    <x v="88"/>
  </r>
  <r>
    <x v="7"/>
    <x v="0"/>
    <s v="李翠娥"/>
    <x v="2"/>
    <x v="1"/>
    <s v="432930196809100089"/>
    <x v="4"/>
    <x v="4"/>
    <s v="永州市冷水滩区永恒耗材经营部"/>
    <s v="92431103MA4NX2XC95"/>
    <x v="0"/>
    <x v="1"/>
    <x v="40"/>
    <x v="54"/>
    <x v="7"/>
    <n v="0.379258"/>
    <n v="4.301505"/>
    <x v="63"/>
    <x v="0"/>
    <x v="2"/>
    <x v="0"/>
    <x v="1"/>
    <x v="4"/>
    <x v="1"/>
    <x v="87"/>
    <x v="92"/>
    <x v="78"/>
    <x v="1"/>
    <x v="48"/>
    <x v="0"/>
    <x v="0"/>
    <x v="84"/>
    <x v="381"/>
    <s v="89130800220507014620220317"/>
    <x v="0"/>
    <x v="117"/>
    <s v="GUAR89130800220507014620220317891308"/>
    <x v="1"/>
    <x v="0"/>
    <x v="12"/>
    <x v="0"/>
    <x v="0"/>
    <x v="0"/>
    <x v="0"/>
    <x v="0"/>
    <x v="0"/>
    <x v="0"/>
    <x v="0"/>
    <x v="1"/>
    <x v="0"/>
    <x v="0"/>
    <x v="97"/>
    <x v="84"/>
    <x v="275"/>
    <x v="14"/>
    <x v="0"/>
    <x v="0"/>
    <x v="0"/>
    <x v="0"/>
    <x v="0"/>
    <x v="26"/>
    <x v="0"/>
    <x v="0"/>
    <x v="0"/>
    <x v="0"/>
    <x v="105"/>
    <x v="105"/>
    <x v="0"/>
    <x v="105"/>
  </r>
  <r>
    <x v="7"/>
    <x v="0"/>
    <s v="祝卫原"/>
    <x v="2"/>
    <x v="1"/>
    <s v="431026199509103017"/>
    <x v="4"/>
    <x v="4"/>
    <s v="汝城县祝氏家禽养殖家庭农场"/>
    <s v="92431026MA4R3TXP9H"/>
    <x v="0"/>
    <x v="1"/>
    <x v="68"/>
    <x v="11"/>
    <x v="0"/>
    <n v="0.35"/>
    <n v="0.173333"/>
    <x v="63"/>
    <x v="0"/>
    <x v="2"/>
    <x v="3"/>
    <x v="1"/>
    <x v="4"/>
    <x v="1"/>
    <x v="87"/>
    <x v="92"/>
    <x v="1102"/>
    <x v="1"/>
    <x v="8"/>
    <x v="0"/>
    <x v="0"/>
    <x v="84"/>
    <x v="381"/>
    <s v="89130800229389229320220317"/>
    <x v="0"/>
    <x v="117"/>
    <s v="GUAR89130800229389229320220317891308"/>
    <x v="1"/>
    <x v="0"/>
    <x v="12"/>
    <x v="0"/>
    <x v="0"/>
    <x v="0"/>
    <x v="0"/>
    <x v="0"/>
    <x v="0"/>
    <x v="0"/>
    <x v="0"/>
    <x v="1"/>
    <x v="0"/>
    <x v="0"/>
    <x v="97"/>
    <x v="84"/>
    <x v="275"/>
    <x v="14"/>
    <x v="0"/>
    <x v="0"/>
    <x v="0"/>
    <x v="0"/>
    <x v="0"/>
    <x v="26"/>
    <x v="0"/>
    <x v="0"/>
    <x v="0"/>
    <x v="0"/>
    <x v="1188"/>
    <x v="1188"/>
    <x v="0"/>
    <x v="1188"/>
  </r>
  <r>
    <x v="7"/>
    <x v="0"/>
    <s v="吴猛勇"/>
    <x v="1"/>
    <x v="1"/>
    <s v="430626197407076815"/>
    <x v="4"/>
    <x v="4"/>
    <s v="怀化市格特诺建筑劳务有限公司"/>
    <s v="91431225MA7AMA4F4E"/>
    <x v="0"/>
    <x v="1"/>
    <x v="114"/>
    <x v="3"/>
    <x v="2"/>
    <n v="0.393817"/>
    <n v="0.001"/>
    <x v="63"/>
    <x v="0"/>
    <x v="1"/>
    <x v="0"/>
    <x v="1"/>
    <x v="4"/>
    <x v="1"/>
    <x v="87"/>
    <x v="92"/>
    <x v="78"/>
    <x v="0"/>
    <x v="48"/>
    <x v="0"/>
    <x v="0"/>
    <x v="84"/>
    <x v="381"/>
    <s v="89130800237041626020220317"/>
    <x v="0"/>
    <x v="117"/>
    <s v="GUAR89130800237041626020220317891308"/>
    <x v="1"/>
    <x v="0"/>
    <x v="12"/>
    <x v="0"/>
    <x v="0"/>
    <x v="0"/>
    <x v="0"/>
    <x v="0"/>
    <x v="0"/>
    <x v="0"/>
    <x v="0"/>
    <x v="1"/>
    <x v="0"/>
    <x v="0"/>
    <x v="97"/>
    <x v="84"/>
    <x v="275"/>
    <x v="14"/>
    <x v="0"/>
    <x v="0"/>
    <x v="0"/>
    <x v="0"/>
    <x v="0"/>
    <x v="26"/>
    <x v="0"/>
    <x v="0"/>
    <x v="0"/>
    <x v="0"/>
    <x v="105"/>
    <x v="105"/>
    <x v="0"/>
    <x v="105"/>
  </r>
  <r>
    <x v="7"/>
    <x v="0"/>
    <s v="胡欠仔"/>
    <x v="2"/>
    <x v="1"/>
    <s v="430223197610225918"/>
    <x v="4"/>
    <x v="4"/>
    <s v="长沙市望城区百之佳便利店"/>
    <s v="92430112MA4RNHCC5T"/>
    <x v="0"/>
    <x v="1"/>
    <x v="6"/>
    <x v="20"/>
    <x v="7"/>
    <n v="0.78673"/>
    <n v="3.8"/>
    <x v="63"/>
    <x v="0"/>
    <x v="2"/>
    <x v="0"/>
    <x v="1"/>
    <x v="4"/>
    <x v="1"/>
    <x v="87"/>
    <x v="92"/>
    <x v="61"/>
    <x v="1"/>
    <x v="48"/>
    <x v="0"/>
    <x v="0"/>
    <x v="84"/>
    <x v="381"/>
    <s v="89130800246516431520220317"/>
    <x v="0"/>
    <x v="117"/>
    <s v="GUAR89130800246516431520220317891308"/>
    <x v="1"/>
    <x v="0"/>
    <x v="12"/>
    <x v="0"/>
    <x v="0"/>
    <x v="0"/>
    <x v="0"/>
    <x v="0"/>
    <x v="0"/>
    <x v="0"/>
    <x v="0"/>
    <x v="1"/>
    <x v="0"/>
    <x v="0"/>
    <x v="97"/>
    <x v="84"/>
    <x v="275"/>
    <x v="14"/>
    <x v="0"/>
    <x v="0"/>
    <x v="0"/>
    <x v="0"/>
    <x v="0"/>
    <x v="26"/>
    <x v="0"/>
    <x v="0"/>
    <x v="0"/>
    <x v="0"/>
    <x v="88"/>
    <x v="88"/>
    <x v="0"/>
    <x v="88"/>
  </r>
  <r>
    <x v="7"/>
    <x v="0"/>
    <s v="汤斌"/>
    <x v="2"/>
    <x v="1"/>
    <s v="430321198910024533"/>
    <x v="4"/>
    <x v="4"/>
    <s v="湘潭县石鼓镇立新商店"/>
    <s v="92430321MA4R0NFA9B"/>
    <x v="0"/>
    <x v="1"/>
    <x v="71"/>
    <x v="93"/>
    <x v="7"/>
    <n v="0.940354"/>
    <n v="4.32"/>
    <x v="63"/>
    <x v="0"/>
    <x v="2"/>
    <x v="0"/>
    <x v="1"/>
    <x v="4"/>
    <x v="1"/>
    <x v="87"/>
    <x v="92"/>
    <x v="61"/>
    <x v="1"/>
    <x v="50"/>
    <x v="0"/>
    <x v="0"/>
    <x v="84"/>
    <x v="381"/>
    <s v="89130800255565604720220317"/>
    <x v="0"/>
    <x v="117"/>
    <s v="GUAR89130800255565604720220317891308"/>
    <x v="1"/>
    <x v="0"/>
    <x v="12"/>
    <x v="0"/>
    <x v="0"/>
    <x v="0"/>
    <x v="0"/>
    <x v="0"/>
    <x v="0"/>
    <x v="0"/>
    <x v="0"/>
    <x v="1"/>
    <x v="0"/>
    <x v="0"/>
    <x v="97"/>
    <x v="84"/>
    <x v="275"/>
    <x v="14"/>
    <x v="0"/>
    <x v="0"/>
    <x v="0"/>
    <x v="0"/>
    <x v="0"/>
    <x v="26"/>
    <x v="0"/>
    <x v="0"/>
    <x v="0"/>
    <x v="0"/>
    <x v="88"/>
    <x v="88"/>
    <x v="0"/>
    <x v="88"/>
  </r>
  <r>
    <x v="7"/>
    <x v="0"/>
    <s v="杨启国"/>
    <x v="2"/>
    <x v="1"/>
    <s v="43042219830129621X"/>
    <x v="4"/>
    <x v="4"/>
    <s v="衡南县廖田神洲烟花爆竹店"/>
    <s v="92430422MA7CDA4N26"/>
    <x v="0"/>
    <x v="1"/>
    <x v="72"/>
    <x v="129"/>
    <x v="7"/>
    <n v="0.497872"/>
    <n v="3.35"/>
    <x v="63"/>
    <x v="0"/>
    <x v="2"/>
    <x v="0"/>
    <x v="1"/>
    <x v="4"/>
    <x v="1"/>
    <x v="87"/>
    <x v="92"/>
    <x v="61"/>
    <x v="1"/>
    <x v="50"/>
    <x v="0"/>
    <x v="0"/>
    <x v="84"/>
    <x v="381"/>
    <s v="89130800263249800120220317"/>
    <x v="0"/>
    <x v="117"/>
    <s v="GUAR89130800263249800120220317891308"/>
    <x v="1"/>
    <x v="0"/>
    <x v="12"/>
    <x v="0"/>
    <x v="0"/>
    <x v="0"/>
    <x v="0"/>
    <x v="0"/>
    <x v="0"/>
    <x v="0"/>
    <x v="0"/>
    <x v="1"/>
    <x v="0"/>
    <x v="0"/>
    <x v="97"/>
    <x v="84"/>
    <x v="275"/>
    <x v="14"/>
    <x v="0"/>
    <x v="0"/>
    <x v="0"/>
    <x v="0"/>
    <x v="0"/>
    <x v="26"/>
    <x v="0"/>
    <x v="0"/>
    <x v="0"/>
    <x v="0"/>
    <x v="88"/>
    <x v="88"/>
    <x v="0"/>
    <x v="88"/>
  </r>
  <r>
    <x v="7"/>
    <x v="0"/>
    <s v="赵鹏"/>
    <x v="2"/>
    <x v="1"/>
    <s v="430623199404041211"/>
    <x v="4"/>
    <x v="4"/>
    <s v="华容县茶不易便利店"/>
    <s v="92430623MA4RWF40X3"/>
    <x v="0"/>
    <x v="1"/>
    <x v="85"/>
    <x v="20"/>
    <x v="7"/>
    <n v="0.378055"/>
    <n v="0.110721"/>
    <x v="63"/>
    <x v="0"/>
    <x v="2"/>
    <x v="0"/>
    <x v="1"/>
    <x v="4"/>
    <x v="1"/>
    <x v="87"/>
    <x v="92"/>
    <x v="78"/>
    <x v="1"/>
    <x v="48"/>
    <x v="0"/>
    <x v="0"/>
    <x v="84"/>
    <x v="381"/>
    <s v="89130800269073823120220317"/>
    <x v="0"/>
    <x v="117"/>
    <s v="GUAR89130800269073823120220317891308"/>
    <x v="1"/>
    <x v="0"/>
    <x v="12"/>
    <x v="0"/>
    <x v="0"/>
    <x v="0"/>
    <x v="0"/>
    <x v="0"/>
    <x v="0"/>
    <x v="0"/>
    <x v="0"/>
    <x v="1"/>
    <x v="0"/>
    <x v="0"/>
    <x v="97"/>
    <x v="84"/>
    <x v="275"/>
    <x v="14"/>
    <x v="0"/>
    <x v="0"/>
    <x v="0"/>
    <x v="0"/>
    <x v="0"/>
    <x v="26"/>
    <x v="0"/>
    <x v="0"/>
    <x v="0"/>
    <x v="0"/>
    <x v="105"/>
    <x v="105"/>
    <x v="0"/>
    <x v="105"/>
  </r>
  <r>
    <x v="7"/>
    <x v="0"/>
    <s v="李海红"/>
    <x v="2"/>
    <x v="1"/>
    <s v="430528198911276156"/>
    <x v="4"/>
    <x v="4"/>
    <s v="邵阳市大祥区圆满家用电器安装维修中心"/>
    <s v="92430503MA4LDJPQ87"/>
    <x v="0"/>
    <x v="1"/>
    <x v="12"/>
    <x v="160"/>
    <x v="6"/>
    <n v="0.385537"/>
    <n v="0.03445"/>
    <x v="63"/>
    <x v="0"/>
    <x v="2"/>
    <x v="0"/>
    <x v="1"/>
    <x v="4"/>
    <x v="1"/>
    <x v="87"/>
    <x v="92"/>
    <x v="100"/>
    <x v="1"/>
    <x v="50"/>
    <x v="0"/>
    <x v="0"/>
    <x v="84"/>
    <x v="381"/>
    <s v="89130800272735313620220317"/>
    <x v="0"/>
    <x v="117"/>
    <s v="GUAR89130800272735313620220317891308"/>
    <x v="1"/>
    <x v="0"/>
    <x v="12"/>
    <x v="0"/>
    <x v="0"/>
    <x v="0"/>
    <x v="0"/>
    <x v="0"/>
    <x v="0"/>
    <x v="0"/>
    <x v="0"/>
    <x v="1"/>
    <x v="0"/>
    <x v="0"/>
    <x v="97"/>
    <x v="84"/>
    <x v="275"/>
    <x v="14"/>
    <x v="0"/>
    <x v="0"/>
    <x v="0"/>
    <x v="0"/>
    <x v="0"/>
    <x v="26"/>
    <x v="0"/>
    <x v="0"/>
    <x v="0"/>
    <x v="0"/>
    <x v="127"/>
    <x v="127"/>
    <x v="0"/>
    <x v="127"/>
  </r>
  <r>
    <x v="7"/>
    <x v="0"/>
    <s v="谌辉"/>
    <x v="1"/>
    <x v="1"/>
    <s v="430923198101250018"/>
    <x v="4"/>
    <x v="4"/>
    <s v="安化县万豪皮具有限责任公司"/>
    <s v="91430923MA4QFUDB46"/>
    <x v="0"/>
    <x v="1"/>
    <x v="28"/>
    <x v="19"/>
    <x v="1"/>
    <n v="0.657577"/>
    <n v="0.609201"/>
    <x v="63"/>
    <x v="0"/>
    <x v="1"/>
    <x v="0"/>
    <x v="2"/>
    <x v="4"/>
    <x v="1"/>
    <x v="87"/>
    <x v="92"/>
    <x v="125"/>
    <x v="0"/>
    <x v="82"/>
    <x v="0"/>
    <x v="0"/>
    <x v="84"/>
    <x v="381"/>
    <s v="89130800287433235220220317"/>
    <x v="0"/>
    <x v="117"/>
    <s v="GUAR89130800287433235220220317891308"/>
    <x v="1"/>
    <x v="0"/>
    <x v="12"/>
    <x v="0"/>
    <x v="0"/>
    <x v="0"/>
    <x v="0"/>
    <x v="0"/>
    <x v="0"/>
    <x v="0"/>
    <x v="0"/>
    <x v="1"/>
    <x v="0"/>
    <x v="0"/>
    <x v="97"/>
    <x v="84"/>
    <x v="275"/>
    <x v="14"/>
    <x v="0"/>
    <x v="0"/>
    <x v="0"/>
    <x v="0"/>
    <x v="0"/>
    <x v="26"/>
    <x v="0"/>
    <x v="0"/>
    <x v="0"/>
    <x v="0"/>
    <x v="152"/>
    <x v="152"/>
    <x v="0"/>
    <x v="152"/>
  </r>
  <r>
    <x v="7"/>
    <x v="0"/>
    <s v="周宽"/>
    <x v="2"/>
    <x v="1"/>
    <s v="430105199002276632"/>
    <x v="4"/>
    <x v="4"/>
    <s v="长沙市开福区周宽普通货物运输服务部"/>
    <s v="92430105MA4M2WX10N"/>
    <x v="0"/>
    <x v="1"/>
    <x v="30"/>
    <x v="5"/>
    <x v="3"/>
    <n v="0.32"/>
    <n v="0.001"/>
    <x v="63"/>
    <x v="0"/>
    <x v="2"/>
    <x v="0"/>
    <x v="1"/>
    <x v="4"/>
    <x v="1"/>
    <x v="87"/>
    <x v="92"/>
    <x v="61"/>
    <x v="1"/>
    <x v="48"/>
    <x v="0"/>
    <x v="0"/>
    <x v="84"/>
    <x v="381"/>
    <s v="89130800306833103420220317"/>
    <x v="0"/>
    <x v="117"/>
    <s v="GUAR89130800306833103420220317891308"/>
    <x v="1"/>
    <x v="0"/>
    <x v="12"/>
    <x v="0"/>
    <x v="0"/>
    <x v="0"/>
    <x v="0"/>
    <x v="0"/>
    <x v="0"/>
    <x v="0"/>
    <x v="0"/>
    <x v="1"/>
    <x v="0"/>
    <x v="0"/>
    <x v="97"/>
    <x v="84"/>
    <x v="275"/>
    <x v="14"/>
    <x v="0"/>
    <x v="0"/>
    <x v="0"/>
    <x v="0"/>
    <x v="0"/>
    <x v="26"/>
    <x v="0"/>
    <x v="0"/>
    <x v="0"/>
    <x v="0"/>
    <x v="88"/>
    <x v="88"/>
    <x v="0"/>
    <x v="88"/>
  </r>
  <r>
    <x v="7"/>
    <x v="0"/>
    <s v="许涛"/>
    <x v="2"/>
    <x v="1"/>
    <s v="430181198605160067"/>
    <x v="4"/>
    <x v="4"/>
    <s v="浏阳经济技术开发区嗨翻串串餐饮店"/>
    <s v="92430181MA4P7Y358C"/>
    <x v="0"/>
    <x v="1"/>
    <x v="31"/>
    <x v="109"/>
    <x v="10"/>
    <n v="0.499698"/>
    <n v="0.9258"/>
    <x v="63"/>
    <x v="0"/>
    <x v="2"/>
    <x v="0"/>
    <x v="1"/>
    <x v="4"/>
    <x v="1"/>
    <x v="87"/>
    <x v="92"/>
    <x v="279"/>
    <x v="1"/>
    <x v="50"/>
    <x v="0"/>
    <x v="0"/>
    <x v="84"/>
    <x v="381"/>
    <s v="89130800312943642520220317"/>
    <x v="0"/>
    <x v="117"/>
    <s v="GUAR89130800312943642520220317891308"/>
    <x v="1"/>
    <x v="0"/>
    <x v="12"/>
    <x v="0"/>
    <x v="0"/>
    <x v="0"/>
    <x v="0"/>
    <x v="0"/>
    <x v="0"/>
    <x v="0"/>
    <x v="0"/>
    <x v="1"/>
    <x v="0"/>
    <x v="0"/>
    <x v="97"/>
    <x v="84"/>
    <x v="275"/>
    <x v="14"/>
    <x v="0"/>
    <x v="0"/>
    <x v="0"/>
    <x v="0"/>
    <x v="0"/>
    <x v="26"/>
    <x v="0"/>
    <x v="0"/>
    <x v="0"/>
    <x v="0"/>
    <x v="306"/>
    <x v="306"/>
    <x v="0"/>
    <x v="306"/>
  </r>
  <r>
    <x v="7"/>
    <x v="0"/>
    <s v="李定辉"/>
    <x v="2"/>
    <x v="1"/>
    <s v="430223197309121829"/>
    <x v="4"/>
    <x v="4"/>
    <s v="长沙市望城区佳璐美容美体服务中心"/>
    <s v="92430112MA4QNG8N6P"/>
    <x v="0"/>
    <x v="1"/>
    <x v="6"/>
    <x v="27"/>
    <x v="6"/>
    <n v="0.677712"/>
    <n v="0.3249"/>
    <x v="63"/>
    <x v="0"/>
    <x v="2"/>
    <x v="0"/>
    <x v="1"/>
    <x v="4"/>
    <x v="1"/>
    <x v="87"/>
    <x v="92"/>
    <x v="78"/>
    <x v="1"/>
    <x v="48"/>
    <x v="0"/>
    <x v="0"/>
    <x v="84"/>
    <x v="381"/>
    <s v="89130800313187043920220317"/>
    <x v="0"/>
    <x v="117"/>
    <s v="GUAR89130800313187043920220317891308"/>
    <x v="1"/>
    <x v="0"/>
    <x v="12"/>
    <x v="0"/>
    <x v="0"/>
    <x v="0"/>
    <x v="0"/>
    <x v="0"/>
    <x v="0"/>
    <x v="0"/>
    <x v="0"/>
    <x v="1"/>
    <x v="0"/>
    <x v="0"/>
    <x v="97"/>
    <x v="84"/>
    <x v="275"/>
    <x v="14"/>
    <x v="0"/>
    <x v="0"/>
    <x v="0"/>
    <x v="0"/>
    <x v="0"/>
    <x v="26"/>
    <x v="0"/>
    <x v="0"/>
    <x v="0"/>
    <x v="0"/>
    <x v="105"/>
    <x v="105"/>
    <x v="0"/>
    <x v="105"/>
  </r>
  <r>
    <x v="7"/>
    <x v="0"/>
    <s v="王海洋"/>
    <x v="2"/>
    <x v="1"/>
    <s v="43012419841009869X"/>
    <x v="4"/>
    <x v="4"/>
    <s v="汉寿县海洋电瓶经营部"/>
    <s v="92430722MA4Q0BXU3T"/>
    <x v="0"/>
    <x v="1"/>
    <x v="58"/>
    <x v="20"/>
    <x v="7"/>
    <n v="1.064986"/>
    <n v="0.311"/>
    <x v="63"/>
    <x v="0"/>
    <x v="2"/>
    <x v="0"/>
    <x v="1"/>
    <x v="4"/>
    <x v="1"/>
    <x v="87"/>
    <x v="92"/>
    <x v="61"/>
    <x v="1"/>
    <x v="48"/>
    <x v="0"/>
    <x v="0"/>
    <x v="84"/>
    <x v="381"/>
    <s v="89130800314277716520220317"/>
    <x v="0"/>
    <x v="117"/>
    <s v="GUAR89130800314277716520220317891308"/>
    <x v="1"/>
    <x v="0"/>
    <x v="12"/>
    <x v="0"/>
    <x v="0"/>
    <x v="0"/>
    <x v="0"/>
    <x v="0"/>
    <x v="0"/>
    <x v="0"/>
    <x v="0"/>
    <x v="1"/>
    <x v="0"/>
    <x v="0"/>
    <x v="97"/>
    <x v="84"/>
    <x v="275"/>
    <x v="14"/>
    <x v="0"/>
    <x v="0"/>
    <x v="0"/>
    <x v="0"/>
    <x v="0"/>
    <x v="26"/>
    <x v="0"/>
    <x v="0"/>
    <x v="0"/>
    <x v="0"/>
    <x v="88"/>
    <x v="88"/>
    <x v="0"/>
    <x v="88"/>
  </r>
  <r>
    <x v="7"/>
    <x v="0"/>
    <s v="廖金望"/>
    <x v="2"/>
    <x v="1"/>
    <s v="430621196910202747"/>
    <x v="4"/>
    <x v="4"/>
    <s v="岳阳县筻口镇幸福商店"/>
    <s v="92430621MA4P75N21P"/>
    <x v="0"/>
    <x v="1"/>
    <x v="57"/>
    <x v="92"/>
    <x v="7"/>
    <n v="0.388498"/>
    <n v="0.0408"/>
    <x v="63"/>
    <x v="0"/>
    <x v="2"/>
    <x v="0"/>
    <x v="1"/>
    <x v="4"/>
    <x v="1"/>
    <x v="87"/>
    <x v="92"/>
    <x v="61"/>
    <x v="1"/>
    <x v="34"/>
    <x v="0"/>
    <x v="0"/>
    <x v="84"/>
    <x v="381"/>
    <s v="89130800320201835320220317"/>
    <x v="0"/>
    <x v="117"/>
    <s v="GUAR89130800320201835320220317891308"/>
    <x v="1"/>
    <x v="0"/>
    <x v="12"/>
    <x v="0"/>
    <x v="0"/>
    <x v="0"/>
    <x v="0"/>
    <x v="0"/>
    <x v="0"/>
    <x v="0"/>
    <x v="0"/>
    <x v="1"/>
    <x v="0"/>
    <x v="0"/>
    <x v="97"/>
    <x v="84"/>
    <x v="275"/>
    <x v="14"/>
    <x v="0"/>
    <x v="0"/>
    <x v="0"/>
    <x v="0"/>
    <x v="0"/>
    <x v="26"/>
    <x v="0"/>
    <x v="0"/>
    <x v="0"/>
    <x v="0"/>
    <x v="88"/>
    <x v="88"/>
    <x v="0"/>
    <x v="88"/>
  </r>
  <r>
    <x v="7"/>
    <x v="0"/>
    <s v="黄志祥"/>
    <x v="1"/>
    <x v="1"/>
    <s v="431081199412173515"/>
    <x v="4"/>
    <x v="4"/>
    <s v="郴州市辰阳电子商务有限责任公司"/>
    <s v="91431081MA4QMNA635"/>
    <x v="0"/>
    <x v="1"/>
    <x v="39"/>
    <x v="107"/>
    <x v="7"/>
    <n v="0.540246"/>
    <n v="0.0133"/>
    <x v="63"/>
    <x v="0"/>
    <x v="1"/>
    <x v="0"/>
    <x v="1"/>
    <x v="4"/>
    <x v="1"/>
    <x v="87"/>
    <x v="92"/>
    <x v="61"/>
    <x v="0"/>
    <x v="48"/>
    <x v="0"/>
    <x v="0"/>
    <x v="84"/>
    <x v="381"/>
    <s v="89130800324484738020220317"/>
    <x v="0"/>
    <x v="117"/>
    <s v="GUAR89130800324484738020220317891308"/>
    <x v="1"/>
    <x v="0"/>
    <x v="12"/>
    <x v="0"/>
    <x v="0"/>
    <x v="0"/>
    <x v="0"/>
    <x v="0"/>
    <x v="0"/>
    <x v="0"/>
    <x v="0"/>
    <x v="1"/>
    <x v="0"/>
    <x v="0"/>
    <x v="97"/>
    <x v="84"/>
    <x v="275"/>
    <x v="14"/>
    <x v="0"/>
    <x v="0"/>
    <x v="0"/>
    <x v="0"/>
    <x v="0"/>
    <x v="26"/>
    <x v="0"/>
    <x v="0"/>
    <x v="0"/>
    <x v="0"/>
    <x v="88"/>
    <x v="88"/>
    <x v="0"/>
    <x v="88"/>
  </r>
  <r>
    <x v="7"/>
    <x v="0"/>
    <s v="陈建华"/>
    <x v="2"/>
    <x v="1"/>
    <s v="431021199012139039"/>
    <x v="4"/>
    <x v="4"/>
    <s v="衡阳市珠晖区小熙商行"/>
    <s v="92430405MA4THAD70G"/>
    <x v="0"/>
    <x v="1"/>
    <x v="49"/>
    <x v="20"/>
    <x v="7"/>
    <n v="0.35"/>
    <n v="0.133333"/>
    <x v="63"/>
    <x v="0"/>
    <x v="2"/>
    <x v="0"/>
    <x v="1"/>
    <x v="4"/>
    <x v="1"/>
    <x v="87"/>
    <x v="92"/>
    <x v="61"/>
    <x v="1"/>
    <x v="48"/>
    <x v="0"/>
    <x v="0"/>
    <x v="84"/>
    <x v="381"/>
    <s v="89130800325336219920220317"/>
    <x v="0"/>
    <x v="117"/>
    <s v="GUAR89130800325336219920220317891308"/>
    <x v="1"/>
    <x v="0"/>
    <x v="12"/>
    <x v="0"/>
    <x v="0"/>
    <x v="0"/>
    <x v="0"/>
    <x v="0"/>
    <x v="0"/>
    <x v="0"/>
    <x v="0"/>
    <x v="1"/>
    <x v="0"/>
    <x v="0"/>
    <x v="97"/>
    <x v="84"/>
    <x v="275"/>
    <x v="14"/>
    <x v="0"/>
    <x v="0"/>
    <x v="0"/>
    <x v="0"/>
    <x v="0"/>
    <x v="26"/>
    <x v="0"/>
    <x v="0"/>
    <x v="0"/>
    <x v="0"/>
    <x v="88"/>
    <x v="88"/>
    <x v="0"/>
    <x v="88"/>
  </r>
  <r>
    <x v="7"/>
    <x v="0"/>
    <s v="罗菲菲"/>
    <x v="2"/>
    <x v="1"/>
    <s v="430181198609111908"/>
    <x v="4"/>
    <x v="4"/>
    <s v="浏阳经济技术开发区菲菲灌时代美容店"/>
    <s v="92430181MA4RMYT49J"/>
    <x v="0"/>
    <x v="1"/>
    <x v="31"/>
    <x v="27"/>
    <x v="6"/>
    <n v="0.35"/>
    <n v="0.044444"/>
    <x v="63"/>
    <x v="0"/>
    <x v="2"/>
    <x v="0"/>
    <x v="1"/>
    <x v="4"/>
    <x v="1"/>
    <x v="87"/>
    <x v="92"/>
    <x v="62"/>
    <x v="1"/>
    <x v="48"/>
    <x v="0"/>
    <x v="0"/>
    <x v="84"/>
    <x v="381"/>
    <s v="89130800330995731120220317"/>
    <x v="0"/>
    <x v="117"/>
    <s v="GUAR89130800330995731120220317891308"/>
    <x v="1"/>
    <x v="0"/>
    <x v="12"/>
    <x v="0"/>
    <x v="0"/>
    <x v="0"/>
    <x v="0"/>
    <x v="0"/>
    <x v="0"/>
    <x v="0"/>
    <x v="0"/>
    <x v="1"/>
    <x v="0"/>
    <x v="0"/>
    <x v="97"/>
    <x v="84"/>
    <x v="275"/>
    <x v="14"/>
    <x v="0"/>
    <x v="0"/>
    <x v="0"/>
    <x v="0"/>
    <x v="0"/>
    <x v="26"/>
    <x v="0"/>
    <x v="0"/>
    <x v="0"/>
    <x v="0"/>
    <x v="89"/>
    <x v="89"/>
    <x v="0"/>
    <x v="89"/>
  </r>
  <r>
    <x v="7"/>
    <x v="0"/>
    <s v="周永来"/>
    <x v="2"/>
    <x v="1"/>
    <s v="432922196807255116"/>
    <x v="4"/>
    <x v="4"/>
    <s v="永州经开区永来水泥垫块制作厂"/>
    <s v="92431100MA4QBCPL19"/>
    <x v="0"/>
    <x v="1"/>
    <x v="89"/>
    <x v="47"/>
    <x v="1"/>
    <n v="0.35"/>
    <n v="0.001"/>
    <x v="63"/>
    <x v="0"/>
    <x v="2"/>
    <x v="0"/>
    <x v="1"/>
    <x v="4"/>
    <x v="1"/>
    <x v="87"/>
    <x v="92"/>
    <x v="61"/>
    <x v="1"/>
    <x v="50"/>
    <x v="0"/>
    <x v="0"/>
    <x v="84"/>
    <x v="381"/>
    <s v="89130800331811926520220317"/>
    <x v="0"/>
    <x v="117"/>
    <s v="GUAR89130800331811926520220317891308"/>
    <x v="1"/>
    <x v="0"/>
    <x v="12"/>
    <x v="0"/>
    <x v="0"/>
    <x v="0"/>
    <x v="0"/>
    <x v="0"/>
    <x v="0"/>
    <x v="0"/>
    <x v="0"/>
    <x v="1"/>
    <x v="0"/>
    <x v="0"/>
    <x v="97"/>
    <x v="84"/>
    <x v="275"/>
    <x v="14"/>
    <x v="0"/>
    <x v="0"/>
    <x v="0"/>
    <x v="0"/>
    <x v="0"/>
    <x v="26"/>
    <x v="0"/>
    <x v="0"/>
    <x v="0"/>
    <x v="0"/>
    <x v="88"/>
    <x v="88"/>
    <x v="0"/>
    <x v="88"/>
  </r>
  <r>
    <x v="7"/>
    <x v="0"/>
    <s v="黄金虎"/>
    <x v="2"/>
    <x v="1"/>
    <s v="430219197810135912"/>
    <x v="4"/>
    <x v="4"/>
    <s v="醴陵市黄金虎生猪养殖场"/>
    <s v="92430281MA4QYG7A3D"/>
    <x v="0"/>
    <x v="1"/>
    <x v="1"/>
    <x v="117"/>
    <x v="0"/>
    <n v="0.387591"/>
    <n v="0.126666"/>
    <x v="63"/>
    <x v="0"/>
    <x v="2"/>
    <x v="3"/>
    <x v="1"/>
    <x v="4"/>
    <x v="1"/>
    <x v="87"/>
    <x v="92"/>
    <x v="64"/>
    <x v="1"/>
    <x v="34"/>
    <x v="0"/>
    <x v="0"/>
    <x v="84"/>
    <x v="381"/>
    <s v="89130800334490715120220317"/>
    <x v="0"/>
    <x v="117"/>
    <s v="GUAR89130800334490715120220317891308"/>
    <x v="1"/>
    <x v="0"/>
    <x v="12"/>
    <x v="0"/>
    <x v="0"/>
    <x v="0"/>
    <x v="0"/>
    <x v="0"/>
    <x v="0"/>
    <x v="0"/>
    <x v="0"/>
    <x v="1"/>
    <x v="0"/>
    <x v="0"/>
    <x v="97"/>
    <x v="84"/>
    <x v="275"/>
    <x v="14"/>
    <x v="0"/>
    <x v="0"/>
    <x v="0"/>
    <x v="0"/>
    <x v="0"/>
    <x v="26"/>
    <x v="0"/>
    <x v="0"/>
    <x v="0"/>
    <x v="0"/>
    <x v="91"/>
    <x v="91"/>
    <x v="0"/>
    <x v="91"/>
  </r>
  <r>
    <x v="7"/>
    <x v="0"/>
    <s v="蔡小明"/>
    <x v="2"/>
    <x v="1"/>
    <s v="432322196210226838"/>
    <x v="4"/>
    <x v="4"/>
    <s v="南县茅草街群盛现代家庭农场"/>
    <s v="92430921MA4N3AR19J"/>
    <x v="0"/>
    <x v="1"/>
    <x v="94"/>
    <x v="103"/>
    <x v="0"/>
    <n v="0.35"/>
    <n v="0.001"/>
    <x v="63"/>
    <x v="0"/>
    <x v="2"/>
    <x v="3"/>
    <x v="1"/>
    <x v="4"/>
    <x v="1"/>
    <x v="87"/>
    <x v="92"/>
    <x v="61"/>
    <x v="1"/>
    <x v="51"/>
    <x v="0"/>
    <x v="0"/>
    <x v="84"/>
    <x v="381"/>
    <s v="89130800343451039520220317"/>
    <x v="0"/>
    <x v="117"/>
    <s v="GUAR89130800343451039520220317891308"/>
    <x v="1"/>
    <x v="0"/>
    <x v="12"/>
    <x v="0"/>
    <x v="0"/>
    <x v="0"/>
    <x v="0"/>
    <x v="0"/>
    <x v="0"/>
    <x v="0"/>
    <x v="0"/>
    <x v="1"/>
    <x v="0"/>
    <x v="0"/>
    <x v="97"/>
    <x v="84"/>
    <x v="275"/>
    <x v="14"/>
    <x v="0"/>
    <x v="0"/>
    <x v="0"/>
    <x v="0"/>
    <x v="0"/>
    <x v="26"/>
    <x v="0"/>
    <x v="0"/>
    <x v="0"/>
    <x v="0"/>
    <x v="88"/>
    <x v="88"/>
    <x v="0"/>
    <x v="88"/>
  </r>
  <r>
    <x v="7"/>
    <x v="0"/>
    <s v="王帅"/>
    <x v="2"/>
    <x v="1"/>
    <s v="430321199803162222"/>
    <x v="4"/>
    <x v="4"/>
    <s v="湘潭县云湖桥镇王帅冰棒批发店"/>
    <s v="92430321MA7B74NR6U"/>
    <x v="0"/>
    <x v="1"/>
    <x v="71"/>
    <x v="17"/>
    <x v="2"/>
    <n v="1.397959"/>
    <n v="0.259032"/>
    <x v="63"/>
    <x v="0"/>
    <x v="2"/>
    <x v="0"/>
    <x v="1"/>
    <x v="4"/>
    <x v="1"/>
    <x v="87"/>
    <x v="92"/>
    <x v="1757"/>
    <x v="1"/>
    <x v="48"/>
    <x v="0"/>
    <x v="0"/>
    <x v="84"/>
    <x v="381"/>
    <s v="89130800360646531720220317"/>
    <x v="0"/>
    <x v="117"/>
    <s v="GUAR89130800360646531720220317891308"/>
    <x v="1"/>
    <x v="0"/>
    <x v="12"/>
    <x v="0"/>
    <x v="0"/>
    <x v="0"/>
    <x v="0"/>
    <x v="0"/>
    <x v="0"/>
    <x v="0"/>
    <x v="0"/>
    <x v="1"/>
    <x v="0"/>
    <x v="0"/>
    <x v="97"/>
    <x v="84"/>
    <x v="275"/>
    <x v="14"/>
    <x v="0"/>
    <x v="0"/>
    <x v="0"/>
    <x v="0"/>
    <x v="0"/>
    <x v="26"/>
    <x v="0"/>
    <x v="0"/>
    <x v="0"/>
    <x v="0"/>
    <x v="2008"/>
    <x v="2008"/>
    <x v="0"/>
    <x v="2008"/>
  </r>
  <r>
    <x v="7"/>
    <x v="0"/>
    <s v="邓建军"/>
    <x v="2"/>
    <x v="1"/>
    <s v="430922198703230544"/>
    <x v="4"/>
    <x v="4"/>
    <s v="益阳高新区君宝衣橱童装阁"/>
    <s v="92430900MA4QX9BH1L"/>
    <x v="0"/>
    <x v="1"/>
    <x v="77"/>
    <x v="95"/>
    <x v="7"/>
    <n v="0.32"/>
    <n v="0.4431"/>
    <x v="63"/>
    <x v="0"/>
    <x v="2"/>
    <x v="0"/>
    <x v="1"/>
    <x v="4"/>
    <x v="1"/>
    <x v="87"/>
    <x v="92"/>
    <x v="61"/>
    <x v="1"/>
    <x v="48"/>
    <x v="0"/>
    <x v="0"/>
    <x v="84"/>
    <x v="381"/>
    <s v="89130800364250719820220317"/>
    <x v="0"/>
    <x v="117"/>
    <s v="GUAR89130800364250719820220317891308"/>
    <x v="1"/>
    <x v="0"/>
    <x v="12"/>
    <x v="0"/>
    <x v="0"/>
    <x v="0"/>
    <x v="0"/>
    <x v="0"/>
    <x v="0"/>
    <x v="0"/>
    <x v="0"/>
    <x v="1"/>
    <x v="0"/>
    <x v="0"/>
    <x v="97"/>
    <x v="84"/>
    <x v="275"/>
    <x v="14"/>
    <x v="0"/>
    <x v="0"/>
    <x v="0"/>
    <x v="0"/>
    <x v="0"/>
    <x v="26"/>
    <x v="0"/>
    <x v="0"/>
    <x v="0"/>
    <x v="0"/>
    <x v="88"/>
    <x v="88"/>
    <x v="0"/>
    <x v="88"/>
  </r>
  <r>
    <x v="7"/>
    <x v="0"/>
    <s v="杨辉"/>
    <x v="2"/>
    <x v="1"/>
    <s v="430721197910250052"/>
    <x v="4"/>
    <x v="4"/>
    <s v="长沙县泉塘鑫仁辉家庭旅馆"/>
    <s v="92430121MA4M047L1Q"/>
    <x v="0"/>
    <x v="1"/>
    <x v="21"/>
    <x v="153"/>
    <x v="12"/>
    <n v="1.272731"/>
    <n v="0.015833"/>
    <x v="63"/>
    <x v="0"/>
    <x v="2"/>
    <x v="0"/>
    <x v="1"/>
    <x v="4"/>
    <x v="1"/>
    <x v="87"/>
    <x v="92"/>
    <x v="61"/>
    <x v="1"/>
    <x v="50"/>
    <x v="0"/>
    <x v="0"/>
    <x v="84"/>
    <x v="381"/>
    <s v="89130800371035638520220317"/>
    <x v="0"/>
    <x v="117"/>
    <s v="GUAR89130800371035638520220317891308"/>
    <x v="1"/>
    <x v="0"/>
    <x v="12"/>
    <x v="0"/>
    <x v="0"/>
    <x v="0"/>
    <x v="0"/>
    <x v="0"/>
    <x v="0"/>
    <x v="0"/>
    <x v="0"/>
    <x v="1"/>
    <x v="0"/>
    <x v="0"/>
    <x v="97"/>
    <x v="84"/>
    <x v="275"/>
    <x v="14"/>
    <x v="0"/>
    <x v="0"/>
    <x v="0"/>
    <x v="0"/>
    <x v="0"/>
    <x v="26"/>
    <x v="0"/>
    <x v="0"/>
    <x v="0"/>
    <x v="0"/>
    <x v="88"/>
    <x v="88"/>
    <x v="0"/>
    <x v="88"/>
  </r>
  <r>
    <x v="7"/>
    <x v="0"/>
    <s v="胡成标"/>
    <x v="1"/>
    <x v="1"/>
    <s v="431024197912174518"/>
    <x v="4"/>
    <x v="4"/>
    <s v="嘉禾县鸿欣商贸有限公司"/>
    <s v="91431024MA4M5GF279"/>
    <x v="0"/>
    <x v="1"/>
    <x v="83"/>
    <x v="307"/>
    <x v="2"/>
    <n v="0.389229"/>
    <n v="0.043716"/>
    <x v="58"/>
    <x v="0"/>
    <x v="1"/>
    <x v="0"/>
    <x v="1"/>
    <x v="4"/>
    <x v="1"/>
    <x v="87"/>
    <x v="92"/>
    <x v="14"/>
    <x v="0"/>
    <x v="48"/>
    <x v="0"/>
    <x v="0"/>
    <x v="84"/>
    <x v="381"/>
    <s v="89130800384695620020220317"/>
    <x v="0"/>
    <x v="117"/>
    <s v="GUAR89130800384695620020220317891308"/>
    <x v="1"/>
    <x v="0"/>
    <x v="12"/>
    <x v="0"/>
    <x v="0"/>
    <x v="0"/>
    <x v="0"/>
    <x v="0"/>
    <x v="0"/>
    <x v="0"/>
    <x v="0"/>
    <x v="1"/>
    <x v="0"/>
    <x v="0"/>
    <x v="97"/>
    <x v="84"/>
    <x v="275"/>
    <x v="14"/>
    <x v="0"/>
    <x v="0"/>
    <x v="0"/>
    <x v="0"/>
    <x v="0"/>
    <x v="26"/>
    <x v="0"/>
    <x v="0"/>
    <x v="0"/>
    <x v="0"/>
    <x v="21"/>
    <x v="21"/>
    <x v="0"/>
    <x v="21"/>
  </r>
  <r>
    <x v="7"/>
    <x v="0"/>
    <s v="谭应峰"/>
    <x v="2"/>
    <x v="1"/>
    <s v="430624198207111817"/>
    <x v="4"/>
    <x v="4"/>
    <s v="湘阴悦城音乐娱乐城"/>
    <s v="92430624MA7AN7GC35"/>
    <x v="0"/>
    <x v="1"/>
    <x v="62"/>
    <x v="117"/>
    <x v="0"/>
    <n v="0.454634"/>
    <n v="0.25"/>
    <x v="63"/>
    <x v="0"/>
    <x v="2"/>
    <x v="0"/>
    <x v="1"/>
    <x v="4"/>
    <x v="1"/>
    <x v="87"/>
    <x v="92"/>
    <x v="61"/>
    <x v="1"/>
    <x v="34"/>
    <x v="0"/>
    <x v="0"/>
    <x v="84"/>
    <x v="381"/>
    <s v="89130800389900327220220317"/>
    <x v="0"/>
    <x v="117"/>
    <s v="GUAR89130800389900327220220317891308"/>
    <x v="1"/>
    <x v="0"/>
    <x v="12"/>
    <x v="0"/>
    <x v="0"/>
    <x v="0"/>
    <x v="0"/>
    <x v="0"/>
    <x v="0"/>
    <x v="0"/>
    <x v="0"/>
    <x v="1"/>
    <x v="0"/>
    <x v="0"/>
    <x v="97"/>
    <x v="84"/>
    <x v="275"/>
    <x v="14"/>
    <x v="0"/>
    <x v="0"/>
    <x v="0"/>
    <x v="0"/>
    <x v="0"/>
    <x v="26"/>
    <x v="0"/>
    <x v="0"/>
    <x v="0"/>
    <x v="0"/>
    <x v="88"/>
    <x v="88"/>
    <x v="0"/>
    <x v="88"/>
  </r>
  <r>
    <x v="7"/>
    <x v="0"/>
    <s v="邹长青"/>
    <x v="2"/>
    <x v="1"/>
    <s v="430225197001252016"/>
    <x v="4"/>
    <x v="4"/>
    <s v="炎陵县镜花园艺术玻璃店"/>
    <s v="92430225MA4LNPG5X3"/>
    <x v="0"/>
    <x v="1"/>
    <x v="46"/>
    <x v="47"/>
    <x v="1"/>
    <n v="0.377209"/>
    <n v="0.001"/>
    <x v="63"/>
    <x v="0"/>
    <x v="2"/>
    <x v="0"/>
    <x v="1"/>
    <x v="4"/>
    <x v="1"/>
    <x v="87"/>
    <x v="92"/>
    <x v="125"/>
    <x v="1"/>
    <x v="50"/>
    <x v="0"/>
    <x v="0"/>
    <x v="84"/>
    <x v="381"/>
    <s v="89130800435512901320220317"/>
    <x v="0"/>
    <x v="117"/>
    <s v="GUAR89130800435512901320220317891308"/>
    <x v="1"/>
    <x v="0"/>
    <x v="12"/>
    <x v="0"/>
    <x v="0"/>
    <x v="0"/>
    <x v="0"/>
    <x v="0"/>
    <x v="0"/>
    <x v="0"/>
    <x v="0"/>
    <x v="1"/>
    <x v="0"/>
    <x v="0"/>
    <x v="97"/>
    <x v="84"/>
    <x v="275"/>
    <x v="14"/>
    <x v="0"/>
    <x v="0"/>
    <x v="0"/>
    <x v="0"/>
    <x v="0"/>
    <x v="26"/>
    <x v="0"/>
    <x v="0"/>
    <x v="0"/>
    <x v="0"/>
    <x v="152"/>
    <x v="152"/>
    <x v="0"/>
    <x v="152"/>
  </r>
  <r>
    <x v="7"/>
    <x v="0"/>
    <s v="何义"/>
    <x v="1"/>
    <x v="1"/>
    <s v="430223198611168710"/>
    <x v="4"/>
    <x v="4"/>
    <s v="攸县田兴生态农业发展有限公司"/>
    <s v="91430223MA4PF3XX7Q"/>
    <x v="0"/>
    <x v="1"/>
    <x v="93"/>
    <x v="103"/>
    <x v="0"/>
    <n v="300"/>
    <n v="56"/>
    <x v="19"/>
    <x v="0"/>
    <x v="0"/>
    <x v="3"/>
    <x v="1"/>
    <x v="4"/>
    <x v="1"/>
    <x v="87"/>
    <x v="92"/>
    <x v="61"/>
    <x v="0"/>
    <x v="8"/>
    <x v="0"/>
    <x v="0"/>
    <x v="84"/>
    <x v="381"/>
    <s v="89130800439505510120220317"/>
    <x v="0"/>
    <x v="117"/>
    <s v="GUAR89130800439505510120220317891308"/>
    <x v="1"/>
    <x v="0"/>
    <x v="12"/>
    <x v="0"/>
    <x v="0"/>
    <x v="0"/>
    <x v="0"/>
    <x v="0"/>
    <x v="0"/>
    <x v="0"/>
    <x v="0"/>
    <x v="1"/>
    <x v="0"/>
    <x v="0"/>
    <x v="97"/>
    <x v="84"/>
    <x v="268"/>
    <x v="14"/>
    <x v="0"/>
    <x v="0"/>
    <x v="0"/>
    <x v="0"/>
    <x v="0"/>
    <x v="26"/>
    <x v="0"/>
    <x v="0"/>
    <x v="0"/>
    <x v="0"/>
    <x v="88"/>
    <x v="88"/>
    <x v="0"/>
    <x v="88"/>
  </r>
  <r>
    <x v="7"/>
    <x v="0"/>
    <s v="秦健博"/>
    <x v="1"/>
    <x v="1"/>
    <s v="430802198706278972"/>
    <x v="4"/>
    <x v="4"/>
    <s v="张家界万家智能家居有限公司"/>
    <s v="91430802MA4PNJCA29"/>
    <x v="0"/>
    <x v="1"/>
    <x v="107"/>
    <x v="210"/>
    <x v="7"/>
    <n v="30"/>
    <n v="12"/>
    <x v="62"/>
    <x v="0"/>
    <x v="1"/>
    <x v="0"/>
    <x v="1"/>
    <x v="4"/>
    <x v="1"/>
    <x v="87"/>
    <x v="92"/>
    <x v="100"/>
    <x v="0"/>
    <x v="34"/>
    <x v="0"/>
    <x v="0"/>
    <x v="84"/>
    <x v="381"/>
    <s v="89130800452829349520220317"/>
    <x v="0"/>
    <x v="117"/>
    <s v="GUAR89130800452829349520220317891308"/>
    <x v="1"/>
    <x v="0"/>
    <x v="12"/>
    <x v="0"/>
    <x v="0"/>
    <x v="0"/>
    <x v="0"/>
    <x v="0"/>
    <x v="0"/>
    <x v="0"/>
    <x v="0"/>
    <x v="1"/>
    <x v="0"/>
    <x v="0"/>
    <x v="97"/>
    <x v="84"/>
    <x v="268"/>
    <x v="14"/>
    <x v="0"/>
    <x v="0"/>
    <x v="0"/>
    <x v="0"/>
    <x v="0"/>
    <x v="26"/>
    <x v="0"/>
    <x v="0"/>
    <x v="0"/>
    <x v="0"/>
    <x v="127"/>
    <x v="127"/>
    <x v="0"/>
    <x v="127"/>
  </r>
  <r>
    <x v="7"/>
    <x v="0"/>
    <s v="于王"/>
    <x v="1"/>
    <x v="1"/>
    <s v="422301198106281234"/>
    <x v="4"/>
    <x v="4"/>
    <s v="长沙了凡企业服务有限公司"/>
    <s v="91430104MA4RFXRF5Q"/>
    <x v="0"/>
    <x v="1"/>
    <x v="20"/>
    <x v="215"/>
    <x v="4"/>
    <n v="1.245297"/>
    <n v="1.549104"/>
    <x v="63"/>
    <x v="0"/>
    <x v="1"/>
    <x v="0"/>
    <x v="1"/>
    <x v="4"/>
    <x v="1"/>
    <x v="87"/>
    <x v="92"/>
    <x v="59"/>
    <x v="0"/>
    <x v="48"/>
    <x v="0"/>
    <x v="0"/>
    <x v="84"/>
    <x v="381"/>
    <s v="89130800456548912520220317"/>
    <x v="0"/>
    <x v="117"/>
    <s v="GUAR89130800456548912520220317891308"/>
    <x v="1"/>
    <x v="0"/>
    <x v="12"/>
    <x v="0"/>
    <x v="0"/>
    <x v="0"/>
    <x v="0"/>
    <x v="0"/>
    <x v="0"/>
    <x v="0"/>
    <x v="0"/>
    <x v="1"/>
    <x v="0"/>
    <x v="0"/>
    <x v="97"/>
    <x v="84"/>
    <x v="275"/>
    <x v="14"/>
    <x v="0"/>
    <x v="0"/>
    <x v="0"/>
    <x v="0"/>
    <x v="0"/>
    <x v="26"/>
    <x v="0"/>
    <x v="0"/>
    <x v="0"/>
    <x v="0"/>
    <x v="86"/>
    <x v="86"/>
    <x v="0"/>
    <x v="86"/>
  </r>
  <r>
    <x v="7"/>
    <x v="0"/>
    <s v="黄祥"/>
    <x v="2"/>
    <x v="1"/>
    <s v="430923199010213515"/>
    <x v="4"/>
    <x v="4"/>
    <s v="安化县冷市镇云翔零食店"/>
    <s v="92430923MA4QCUUF9Y"/>
    <x v="0"/>
    <x v="1"/>
    <x v="28"/>
    <x v="104"/>
    <x v="7"/>
    <n v="0.715026"/>
    <n v="0.3249"/>
    <x v="63"/>
    <x v="0"/>
    <x v="2"/>
    <x v="0"/>
    <x v="1"/>
    <x v="4"/>
    <x v="1"/>
    <x v="87"/>
    <x v="92"/>
    <x v="61"/>
    <x v="1"/>
    <x v="48"/>
    <x v="0"/>
    <x v="0"/>
    <x v="66"/>
    <x v="317"/>
    <s v="89130800000646741720220318"/>
    <x v="0"/>
    <x v="117"/>
    <s v="GUAR89130800000646741720220318891308"/>
    <x v="1"/>
    <x v="0"/>
    <x v="12"/>
    <x v="0"/>
    <x v="0"/>
    <x v="0"/>
    <x v="0"/>
    <x v="0"/>
    <x v="0"/>
    <x v="0"/>
    <x v="0"/>
    <x v="1"/>
    <x v="0"/>
    <x v="0"/>
    <x v="97"/>
    <x v="84"/>
    <x v="275"/>
    <x v="14"/>
    <x v="0"/>
    <x v="0"/>
    <x v="0"/>
    <x v="0"/>
    <x v="0"/>
    <x v="26"/>
    <x v="0"/>
    <x v="0"/>
    <x v="0"/>
    <x v="0"/>
    <x v="88"/>
    <x v="88"/>
    <x v="0"/>
    <x v="88"/>
  </r>
  <r>
    <x v="7"/>
    <x v="0"/>
    <s v="刘义夫"/>
    <x v="1"/>
    <x v="1"/>
    <s v="430903198410153611"/>
    <x v="4"/>
    <x v="4"/>
    <s v="长沙伯里曼商贸有限公司"/>
    <s v="91430104MA4QE40A7W"/>
    <x v="0"/>
    <x v="1"/>
    <x v="20"/>
    <x v="211"/>
    <x v="2"/>
    <n v="1.354151"/>
    <n v="4.717568"/>
    <x v="63"/>
    <x v="0"/>
    <x v="1"/>
    <x v="0"/>
    <x v="1"/>
    <x v="4"/>
    <x v="1"/>
    <x v="87"/>
    <x v="92"/>
    <x v="61"/>
    <x v="0"/>
    <x v="49"/>
    <x v="0"/>
    <x v="0"/>
    <x v="66"/>
    <x v="317"/>
    <s v="89130800001013333120220318"/>
    <x v="0"/>
    <x v="117"/>
    <s v="GUAR89130800001013333120220318891308"/>
    <x v="1"/>
    <x v="0"/>
    <x v="12"/>
    <x v="0"/>
    <x v="0"/>
    <x v="0"/>
    <x v="0"/>
    <x v="0"/>
    <x v="0"/>
    <x v="0"/>
    <x v="0"/>
    <x v="1"/>
    <x v="0"/>
    <x v="0"/>
    <x v="97"/>
    <x v="84"/>
    <x v="276"/>
    <x v="14"/>
    <x v="0"/>
    <x v="0"/>
    <x v="0"/>
    <x v="0"/>
    <x v="0"/>
    <x v="26"/>
    <x v="0"/>
    <x v="0"/>
    <x v="0"/>
    <x v="0"/>
    <x v="88"/>
    <x v="88"/>
    <x v="0"/>
    <x v="88"/>
  </r>
  <r>
    <x v="7"/>
    <x v="0"/>
    <s v="谢闯"/>
    <x v="2"/>
    <x v="1"/>
    <s v="430302198901264536"/>
    <x v="4"/>
    <x v="4"/>
    <s v="湘潭高新区呦比母婴用品商行"/>
    <s v="92430300MA4TBFRJ94"/>
    <x v="0"/>
    <x v="1"/>
    <x v="105"/>
    <x v="20"/>
    <x v="7"/>
    <n v="0.487729"/>
    <n v="1.12482"/>
    <x v="63"/>
    <x v="0"/>
    <x v="2"/>
    <x v="0"/>
    <x v="1"/>
    <x v="4"/>
    <x v="1"/>
    <x v="87"/>
    <x v="92"/>
    <x v="78"/>
    <x v="1"/>
    <x v="50"/>
    <x v="0"/>
    <x v="0"/>
    <x v="66"/>
    <x v="317"/>
    <s v="89130800001641341520220318"/>
    <x v="0"/>
    <x v="117"/>
    <s v="GUAR89130800001641341520220318891308"/>
    <x v="1"/>
    <x v="0"/>
    <x v="12"/>
    <x v="0"/>
    <x v="0"/>
    <x v="0"/>
    <x v="0"/>
    <x v="0"/>
    <x v="0"/>
    <x v="0"/>
    <x v="0"/>
    <x v="1"/>
    <x v="0"/>
    <x v="0"/>
    <x v="97"/>
    <x v="84"/>
    <x v="276"/>
    <x v="14"/>
    <x v="0"/>
    <x v="0"/>
    <x v="0"/>
    <x v="0"/>
    <x v="0"/>
    <x v="26"/>
    <x v="0"/>
    <x v="0"/>
    <x v="0"/>
    <x v="0"/>
    <x v="105"/>
    <x v="105"/>
    <x v="0"/>
    <x v="105"/>
  </r>
  <r>
    <x v="7"/>
    <x v="0"/>
    <s v="陈文勇"/>
    <x v="2"/>
    <x v="1"/>
    <s v="362329198910143019"/>
    <x v="4"/>
    <x v="4"/>
    <s v="湘潭市雨湖区鸿湘烟酒经营部"/>
    <s v="92430302MA4P23Q28K"/>
    <x v="0"/>
    <x v="1"/>
    <x v="105"/>
    <x v="188"/>
    <x v="7"/>
    <n v="0.35"/>
    <n v="7.133333"/>
    <x v="63"/>
    <x v="0"/>
    <x v="2"/>
    <x v="0"/>
    <x v="1"/>
    <x v="4"/>
    <x v="1"/>
    <x v="87"/>
    <x v="92"/>
    <x v="64"/>
    <x v="1"/>
    <x v="48"/>
    <x v="0"/>
    <x v="0"/>
    <x v="66"/>
    <x v="317"/>
    <s v="89130800001656009220220318"/>
    <x v="0"/>
    <x v="117"/>
    <s v="GUAR89130800001656009220220318891308"/>
    <x v="1"/>
    <x v="0"/>
    <x v="12"/>
    <x v="0"/>
    <x v="0"/>
    <x v="0"/>
    <x v="0"/>
    <x v="0"/>
    <x v="0"/>
    <x v="0"/>
    <x v="0"/>
    <x v="1"/>
    <x v="0"/>
    <x v="0"/>
    <x v="97"/>
    <x v="84"/>
    <x v="276"/>
    <x v="14"/>
    <x v="0"/>
    <x v="0"/>
    <x v="0"/>
    <x v="0"/>
    <x v="0"/>
    <x v="26"/>
    <x v="0"/>
    <x v="0"/>
    <x v="0"/>
    <x v="0"/>
    <x v="91"/>
    <x v="91"/>
    <x v="0"/>
    <x v="91"/>
  </r>
  <r>
    <x v="7"/>
    <x v="0"/>
    <s v="郑宇"/>
    <x v="2"/>
    <x v="1"/>
    <s v="431026198911287948"/>
    <x v="4"/>
    <x v="4"/>
    <s v="汝城县稻草人箱包店"/>
    <s v="92431026MA4PF3R928"/>
    <x v="0"/>
    <x v="1"/>
    <x v="68"/>
    <x v="186"/>
    <x v="7"/>
    <n v="0.35"/>
    <n v="0.11255"/>
    <x v="63"/>
    <x v="0"/>
    <x v="2"/>
    <x v="0"/>
    <x v="1"/>
    <x v="4"/>
    <x v="1"/>
    <x v="87"/>
    <x v="92"/>
    <x v="61"/>
    <x v="1"/>
    <x v="50"/>
    <x v="0"/>
    <x v="0"/>
    <x v="66"/>
    <x v="317"/>
    <s v="89130800002240145520220318"/>
    <x v="0"/>
    <x v="117"/>
    <s v="GUAR89130800002240145520220318891308"/>
    <x v="1"/>
    <x v="0"/>
    <x v="12"/>
    <x v="0"/>
    <x v="0"/>
    <x v="0"/>
    <x v="0"/>
    <x v="0"/>
    <x v="0"/>
    <x v="0"/>
    <x v="0"/>
    <x v="1"/>
    <x v="0"/>
    <x v="0"/>
    <x v="97"/>
    <x v="84"/>
    <x v="276"/>
    <x v="14"/>
    <x v="0"/>
    <x v="0"/>
    <x v="0"/>
    <x v="0"/>
    <x v="0"/>
    <x v="26"/>
    <x v="0"/>
    <x v="0"/>
    <x v="0"/>
    <x v="0"/>
    <x v="88"/>
    <x v="88"/>
    <x v="0"/>
    <x v="88"/>
  </r>
  <r>
    <x v="7"/>
    <x v="0"/>
    <s v="黄政国"/>
    <x v="2"/>
    <x v="1"/>
    <s v="432522199102163758"/>
    <x v="4"/>
    <x v="4"/>
    <s v="双峰县政国商行"/>
    <s v="92431321MA4NH8EE3A"/>
    <x v="0"/>
    <x v="1"/>
    <x v="108"/>
    <x v="20"/>
    <x v="7"/>
    <n v="0.389229"/>
    <n v="0.043716"/>
    <x v="63"/>
    <x v="0"/>
    <x v="2"/>
    <x v="0"/>
    <x v="1"/>
    <x v="4"/>
    <x v="1"/>
    <x v="87"/>
    <x v="92"/>
    <x v="84"/>
    <x v="1"/>
    <x v="48"/>
    <x v="0"/>
    <x v="0"/>
    <x v="66"/>
    <x v="317"/>
    <s v="89130800002335202620220318"/>
    <x v="0"/>
    <x v="117"/>
    <s v="GUAR89130800002335202620220318891308"/>
    <x v="1"/>
    <x v="0"/>
    <x v="12"/>
    <x v="0"/>
    <x v="0"/>
    <x v="0"/>
    <x v="0"/>
    <x v="0"/>
    <x v="0"/>
    <x v="0"/>
    <x v="0"/>
    <x v="1"/>
    <x v="0"/>
    <x v="0"/>
    <x v="97"/>
    <x v="84"/>
    <x v="276"/>
    <x v="14"/>
    <x v="0"/>
    <x v="0"/>
    <x v="0"/>
    <x v="0"/>
    <x v="0"/>
    <x v="26"/>
    <x v="0"/>
    <x v="0"/>
    <x v="0"/>
    <x v="0"/>
    <x v="111"/>
    <x v="111"/>
    <x v="0"/>
    <x v="111"/>
  </r>
  <r>
    <x v="7"/>
    <x v="0"/>
    <s v="刘希孟"/>
    <x v="1"/>
    <x v="1"/>
    <s v="431023199508186915"/>
    <x v="4"/>
    <x v="4"/>
    <s v="湖南艾莱蒙特服装有限公司"/>
    <s v="91430111MA4T48X55Y"/>
    <x v="0"/>
    <x v="1"/>
    <x v="22"/>
    <x v="95"/>
    <x v="7"/>
    <n v="0.405724"/>
    <n v="0.293566"/>
    <x v="63"/>
    <x v="0"/>
    <x v="1"/>
    <x v="0"/>
    <x v="1"/>
    <x v="4"/>
    <x v="1"/>
    <x v="87"/>
    <x v="92"/>
    <x v="61"/>
    <x v="0"/>
    <x v="30"/>
    <x v="0"/>
    <x v="0"/>
    <x v="66"/>
    <x v="317"/>
    <s v="89130800002988804620220318"/>
    <x v="0"/>
    <x v="117"/>
    <s v="GUAR89130800002988804620220318891308"/>
    <x v="1"/>
    <x v="0"/>
    <x v="12"/>
    <x v="0"/>
    <x v="0"/>
    <x v="0"/>
    <x v="0"/>
    <x v="0"/>
    <x v="0"/>
    <x v="0"/>
    <x v="0"/>
    <x v="1"/>
    <x v="0"/>
    <x v="0"/>
    <x v="97"/>
    <x v="84"/>
    <x v="276"/>
    <x v="14"/>
    <x v="0"/>
    <x v="0"/>
    <x v="0"/>
    <x v="0"/>
    <x v="0"/>
    <x v="26"/>
    <x v="0"/>
    <x v="0"/>
    <x v="0"/>
    <x v="0"/>
    <x v="88"/>
    <x v="88"/>
    <x v="0"/>
    <x v="88"/>
  </r>
  <r>
    <x v="7"/>
    <x v="0"/>
    <s v="万罡"/>
    <x v="1"/>
    <x v="1"/>
    <s v="430721198610166435"/>
    <x v="4"/>
    <x v="4"/>
    <s v="安乡县大洲惠农综合服务社有限责任公司"/>
    <s v="91430721MA4Q2C7494"/>
    <x v="0"/>
    <x v="1"/>
    <x v="63"/>
    <x v="128"/>
    <x v="0"/>
    <n v="300"/>
    <n v="300"/>
    <x v="62"/>
    <x v="0"/>
    <x v="0"/>
    <x v="3"/>
    <x v="1"/>
    <x v="4"/>
    <x v="1"/>
    <x v="87"/>
    <x v="92"/>
    <x v="59"/>
    <x v="0"/>
    <x v="50"/>
    <x v="0"/>
    <x v="0"/>
    <x v="66"/>
    <x v="317"/>
    <s v="89130800003074019920220318"/>
    <x v="0"/>
    <x v="117"/>
    <s v="GUAR89130800003074019920220318891308"/>
    <x v="1"/>
    <x v="0"/>
    <x v="12"/>
    <x v="0"/>
    <x v="0"/>
    <x v="0"/>
    <x v="0"/>
    <x v="0"/>
    <x v="0"/>
    <x v="0"/>
    <x v="0"/>
    <x v="1"/>
    <x v="0"/>
    <x v="0"/>
    <x v="97"/>
    <x v="84"/>
    <x v="268"/>
    <x v="14"/>
    <x v="0"/>
    <x v="0"/>
    <x v="0"/>
    <x v="0"/>
    <x v="0"/>
    <x v="26"/>
    <x v="0"/>
    <x v="0"/>
    <x v="0"/>
    <x v="0"/>
    <x v="86"/>
    <x v="86"/>
    <x v="0"/>
    <x v="86"/>
  </r>
  <r>
    <x v="7"/>
    <x v="0"/>
    <s v="宋宗苡"/>
    <x v="1"/>
    <x v="1"/>
    <s v="433125198712232312"/>
    <x v="4"/>
    <x v="4"/>
    <s v="长沙炫色文化传播有限责任公司"/>
    <s v="91430105599412094H"/>
    <x v="0"/>
    <x v="1"/>
    <x v="30"/>
    <x v="49"/>
    <x v="4"/>
    <n v="0.39281"/>
    <n v="0.001"/>
    <x v="48"/>
    <x v="0"/>
    <x v="1"/>
    <x v="0"/>
    <x v="1"/>
    <x v="4"/>
    <x v="1"/>
    <x v="87"/>
    <x v="92"/>
    <x v="451"/>
    <x v="0"/>
    <x v="48"/>
    <x v="0"/>
    <x v="0"/>
    <x v="66"/>
    <x v="317"/>
    <s v="89130800003596843720220318"/>
    <x v="0"/>
    <x v="117"/>
    <s v="GUAR89130800003596843720220318891308"/>
    <x v="1"/>
    <x v="0"/>
    <x v="12"/>
    <x v="0"/>
    <x v="0"/>
    <x v="0"/>
    <x v="0"/>
    <x v="0"/>
    <x v="0"/>
    <x v="0"/>
    <x v="0"/>
    <x v="1"/>
    <x v="0"/>
    <x v="0"/>
    <x v="97"/>
    <x v="84"/>
    <x v="276"/>
    <x v="14"/>
    <x v="0"/>
    <x v="0"/>
    <x v="0"/>
    <x v="0"/>
    <x v="0"/>
    <x v="26"/>
    <x v="0"/>
    <x v="0"/>
    <x v="0"/>
    <x v="0"/>
    <x v="477"/>
    <x v="477"/>
    <x v="0"/>
    <x v="477"/>
  </r>
  <r>
    <x v="7"/>
    <x v="0"/>
    <s v="肖芳"/>
    <x v="2"/>
    <x v="1"/>
    <s v="43042419870423784X"/>
    <x v="4"/>
    <x v="4"/>
    <s v="郴州市苏仙区住喆超市"/>
    <s v="92431003MA4RLKBK15"/>
    <x v="0"/>
    <x v="1"/>
    <x v="88"/>
    <x v="84"/>
    <x v="7"/>
    <n v="0.35"/>
    <n v="0.001"/>
    <x v="63"/>
    <x v="0"/>
    <x v="2"/>
    <x v="0"/>
    <x v="1"/>
    <x v="4"/>
    <x v="1"/>
    <x v="87"/>
    <x v="92"/>
    <x v="61"/>
    <x v="1"/>
    <x v="48"/>
    <x v="0"/>
    <x v="0"/>
    <x v="66"/>
    <x v="317"/>
    <s v="89130800003669231120220318"/>
    <x v="0"/>
    <x v="117"/>
    <s v="GUAR89130800003669231120220318891308"/>
    <x v="1"/>
    <x v="0"/>
    <x v="12"/>
    <x v="0"/>
    <x v="0"/>
    <x v="0"/>
    <x v="0"/>
    <x v="0"/>
    <x v="0"/>
    <x v="0"/>
    <x v="0"/>
    <x v="1"/>
    <x v="0"/>
    <x v="0"/>
    <x v="97"/>
    <x v="84"/>
    <x v="276"/>
    <x v="14"/>
    <x v="0"/>
    <x v="0"/>
    <x v="0"/>
    <x v="0"/>
    <x v="0"/>
    <x v="26"/>
    <x v="0"/>
    <x v="0"/>
    <x v="0"/>
    <x v="0"/>
    <x v="88"/>
    <x v="88"/>
    <x v="0"/>
    <x v="88"/>
  </r>
  <r>
    <x v="7"/>
    <x v="0"/>
    <s v="罗汉民"/>
    <x v="1"/>
    <x v="1"/>
    <s v="430682199109202318"/>
    <x v="4"/>
    <x v="4"/>
    <s v="临湘市汉江临钓具有限公司"/>
    <s v="91430682MA4QEKTT0G"/>
    <x v="0"/>
    <x v="1"/>
    <x v="73"/>
    <x v="45"/>
    <x v="7"/>
    <n v="0.35"/>
    <n v="0.083833"/>
    <x v="63"/>
    <x v="0"/>
    <x v="1"/>
    <x v="0"/>
    <x v="1"/>
    <x v="4"/>
    <x v="1"/>
    <x v="87"/>
    <x v="92"/>
    <x v="61"/>
    <x v="0"/>
    <x v="48"/>
    <x v="0"/>
    <x v="0"/>
    <x v="66"/>
    <x v="317"/>
    <s v="89130800004260728220220318"/>
    <x v="0"/>
    <x v="117"/>
    <s v="GUAR89130800004260728220220318891308"/>
    <x v="1"/>
    <x v="0"/>
    <x v="12"/>
    <x v="0"/>
    <x v="0"/>
    <x v="0"/>
    <x v="0"/>
    <x v="0"/>
    <x v="0"/>
    <x v="0"/>
    <x v="0"/>
    <x v="1"/>
    <x v="0"/>
    <x v="0"/>
    <x v="97"/>
    <x v="84"/>
    <x v="276"/>
    <x v="14"/>
    <x v="0"/>
    <x v="0"/>
    <x v="0"/>
    <x v="0"/>
    <x v="0"/>
    <x v="26"/>
    <x v="0"/>
    <x v="0"/>
    <x v="0"/>
    <x v="0"/>
    <x v="88"/>
    <x v="88"/>
    <x v="0"/>
    <x v="88"/>
  </r>
  <r>
    <x v="7"/>
    <x v="0"/>
    <s v="喻金国"/>
    <x v="2"/>
    <x v="1"/>
    <s v="43102119820909743X"/>
    <x v="4"/>
    <x v="4"/>
    <s v="桂阳县四里镇金国养生店"/>
    <s v="92431021MA4LNK759D"/>
    <x v="0"/>
    <x v="1"/>
    <x v="25"/>
    <x v="137"/>
    <x v="6"/>
    <n v="0.35"/>
    <n v="0.001666"/>
    <x v="63"/>
    <x v="0"/>
    <x v="2"/>
    <x v="0"/>
    <x v="1"/>
    <x v="4"/>
    <x v="1"/>
    <x v="87"/>
    <x v="92"/>
    <x v="134"/>
    <x v="1"/>
    <x v="34"/>
    <x v="0"/>
    <x v="0"/>
    <x v="66"/>
    <x v="317"/>
    <s v="89130800004606019320220318"/>
    <x v="0"/>
    <x v="117"/>
    <s v="GUAR89130800004606019320220318891308"/>
    <x v="1"/>
    <x v="0"/>
    <x v="12"/>
    <x v="0"/>
    <x v="0"/>
    <x v="0"/>
    <x v="0"/>
    <x v="0"/>
    <x v="0"/>
    <x v="0"/>
    <x v="0"/>
    <x v="1"/>
    <x v="0"/>
    <x v="0"/>
    <x v="97"/>
    <x v="84"/>
    <x v="276"/>
    <x v="14"/>
    <x v="0"/>
    <x v="0"/>
    <x v="0"/>
    <x v="0"/>
    <x v="0"/>
    <x v="26"/>
    <x v="0"/>
    <x v="0"/>
    <x v="0"/>
    <x v="0"/>
    <x v="161"/>
    <x v="161"/>
    <x v="0"/>
    <x v="161"/>
  </r>
  <r>
    <x v="7"/>
    <x v="0"/>
    <s v="邱国君"/>
    <x v="2"/>
    <x v="1"/>
    <s v="430426197210124376"/>
    <x v="4"/>
    <x v="4"/>
    <s v="祁东县洪桥君得利鞋业"/>
    <s v="92430426MA4N8JR458"/>
    <x v="0"/>
    <x v="1"/>
    <x v="101"/>
    <x v="144"/>
    <x v="7"/>
    <n v="1.403428"/>
    <n v="3.29904"/>
    <x v="63"/>
    <x v="0"/>
    <x v="2"/>
    <x v="0"/>
    <x v="1"/>
    <x v="4"/>
    <x v="1"/>
    <x v="87"/>
    <x v="92"/>
    <x v="61"/>
    <x v="1"/>
    <x v="235"/>
    <x v="0"/>
    <x v="0"/>
    <x v="66"/>
    <x v="317"/>
    <s v="89130800004736005220220318"/>
    <x v="0"/>
    <x v="117"/>
    <s v="GUAR89130800004736005220220318891308"/>
    <x v="1"/>
    <x v="0"/>
    <x v="12"/>
    <x v="0"/>
    <x v="0"/>
    <x v="0"/>
    <x v="0"/>
    <x v="0"/>
    <x v="0"/>
    <x v="0"/>
    <x v="0"/>
    <x v="1"/>
    <x v="0"/>
    <x v="0"/>
    <x v="97"/>
    <x v="84"/>
    <x v="276"/>
    <x v="14"/>
    <x v="0"/>
    <x v="0"/>
    <x v="0"/>
    <x v="0"/>
    <x v="0"/>
    <x v="26"/>
    <x v="0"/>
    <x v="0"/>
    <x v="0"/>
    <x v="0"/>
    <x v="88"/>
    <x v="88"/>
    <x v="0"/>
    <x v="88"/>
  </r>
  <r>
    <x v="7"/>
    <x v="0"/>
    <s v="周文"/>
    <x v="1"/>
    <x v="1"/>
    <s v="430124198903291439"/>
    <x v="4"/>
    <x v="4"/>
    <s v="长沙市佳合会计事务有限公司"/>
    <s v="91430124MA4R26794D"/>
    <x v="0"/>
    <x v="1"/>
    <x v="36"/>
    <x v="402"/>
    <x v="4"/>
    <n v="0.467072"/>
    <n v="1.395214"/>
    <x v="63"/>
    <x v="0"/>
    <x v="1"/>
    <x v="0"/>
    <x v="53"/>
    <x v="4"/>
    <x v="1"/>
    <x v="87"/>
    <x v="92"/>
    <x v="61"/>
    <x v="0"/>
    <x v="48"/>
    <x v="0"/>
    <x v="0"/>
    <x v="66"/>
    <x v="317"/>
    <s v="89130800005723439220220318"/>
    <x v="0"/>
    <x v="117"/>
    <s v="GUAR89130800005723439220220318891308"/>
    <x v="1"/>
    <x v="0"/>
    <x v="12"/>
    <x v="0"/>
    <x v="0"/>
    <x v="0"/>
    <x v="0"/>
    <x v="0"/>
    <x v="0"/>
    <x v="0"/>
    <x v="0"/>
    <x v="1"/>
    <x v="0"/>
    <x v="0"/>
    <x v="97"/>
    <x v="84"/>
    <x v="276"/>
    <x v="14"/>
    <x v="0"/>
    <x v="0"/>
    <x v="0"/>
    <x v="0"/>
    <x v="0"/>
    <x v="26"/>
    <x v="0"/>
    <x v="0"/>
    <x v="0"/>
    <x v="0"/>
    <x v="88"/>
    <x v="88"/>
    <x v="0"/>
    <x v="88"/>
  </r>
  <r>
    <x v="7"/>
    <x v="0"/>
    <s v="谢维臣"/>
    <x v="1"/>
    <x v="1"/>
    <s v="430281197809083615"/>
    <x v="4"/>
    <x v="4"/>
    <s v="湖南省汉臣医药有限公司"/>
    <s v="91430105MA4QEA2UXP"/>
    <x v="0"/>
    <x v="1"/>
    <x v="30"/>
    <x v="83"/>
    <x v="2"/>
    <n v="1.36823"/>
    <n v="0.001"/>
    <x v="63"/>
    <x v="0"/>
    <x v="1"/>
    <x v="0"/>
    <x v="1"/>
    <x v="4"/>
    <x v="1"/>
    <x v="87"/>
    <x v="92"/>
    <x v="179"/>
    <x v="0"/>
    <x v="50"/>
    <x v="0"/>
    <x v="0"/>
    <x v="66"/>
    <x v="317"/>
    <s v="89130800007317224720220318"/>
    <x v="0"/>
    <x v="117"/>
    <s v="GUAR89130800007317224720220318891308"/>
    <x v="1"/>
    <x v="0"/>
    <x v="12"/>
    <x v="0"/>
    <x v="0"/>
    <x v="0"/>
    <x v="0"/>
    <x v="0"/>
    <x v="0"/>
    <x v="0"/>
    <x v="0"/>
    <x v="1"/>
    <x v="0"/>
    <x v="0"/>
    <x v="97"/>
    <x v="84"/>
    <x v="276"/>
    <x v="14"/>
    <x v="0"/>
    <x v="0"/>
    <x v="0"/>
    <x v="0"/>
    <x v="0"/>
    <x v="26"/>
    <x v="0"/>
    <x v="0"/>
    <x v="0"/>
    <x v="0"/>
    <x v="206"/>
    <x v="206"/>
    <x v="0"/>
    <x v="206"/>
  </r>
  <r>
    <x v="7"/>
    <x v="0"/>
    <s v="周征宇"/>
    <x v="2"/>
    <x v="1"/>
    <s v="43010419871124005X"/>
    <x v="4"/>
    <x v="4"/>
    <s v="长沙市岳麓区谭厨寻驴记餐厅"/>
    <s v="92430104MA7B8NGB8D"/>
    <x v="0"/>
    <x v="1"/>
    <x v="20"/>
    <x v="108"/>
    <x v="10"/>
    <n v="0.751187"/>
    <n v="2.383483"/>
    <x v="63"/>
    <x v="0"/>
    <x v="2"/>
    <x v="0"/>
    <x v="1"/>
    <x v="4"/>
    <x v="1"/>
    <x v="87"/>
    <x v="92"/>
    <x v="61"/>
    <x v="1"/>
    <x v="48"/>
    <x v="0"/>
    <x v="0"/>
    <x v="66"/>
    <x v="317"/>
    <s v="89130800008304148320220318"/>
    <x v="0"/>
    <x v="117"/>
    <s v="GUAR89130800008304148320220318891308"/>
    <x v="1"/>
    <x v="0"/>
    <x v="12"/>
    <x v="0"/>
    <x v="0"/>
    <x v="0"/>
    <x v="0"/>
    <x v="0"/>
    <x v="0"/>
    <x v="0"/>
    <x v="0"/>
    <x v="1"/>
    <x v="0"/>
    <x v="0"/>
    <x v="97"/>
    <x v="84"/>
    <x v="276"/>
    <x v="14"/>
    <x v="0"/>
    <x v="0"/>
    <x v="0"/>
    <x v="0"/>
    <x v="0"/>
    <x v="26"/>
    <x v="0"/>
    <x v="0"/>
    <x v="0"/>
    <x v="0"/>
    <x v="88"/>
    <x v="88"/>
    <x v="0"/>
    <x v="88"/>
  </r>
  <r>
    <x v="7"/>
    <x v="0"/>
    <s v="夏媛娟"/>
    <x v="2"/>
    <x v="1"/>
    <s v="432901198312058927"/>
    <x v="4"/>
    <x v="4"/>
    <s v="双牌县绿丰生态家庭农场"/>
    <s v="92431123MA4LM53X6B"/>
    <x v="0"/>
    <x v="1"/>
    <x v="43"/>
    <x v="103"/>
    <x v="0"/>
    <n v="1.550798"/>
    <n v="0.001"/>
    <x v="63"/>
    <x v="0"/>
    <x v="2"/>
    <x v="3"/>
    <x v="1"/>
    <x v="4"/>
    <x v="1"/>
    <x v="87"/>
    <x v="92"/>
    <x v="210"/>
    <x v="1"/>
    <x v="8"/>
    <x v="0"/>
    <x v="0"/>
    <x v="66"/>
    <x v="317"/>
    <s v="89130800009775411920220318"/>
    <x v="0"/>
    <x v="117"/>
    <s v="GUAR89130800009775411920220318891308"/>
    <x v="1"/>
    <x v="0"/>
    <x v="12"/>
    <x v="0"/>
    <x v="0"/>
    <x v="0"/>
    <x v="0"/>
    <x v="0"/>
    <x v="0"/>
    <x v="0"/>
    <x v="0"/>
    <x v="1"/>
    <x v="0"/>
    <x v="0"/>
    <x v="97"/>
    <x v="84"/>
    <x v="276"/>
    <x v="14"/>
    <x v="0"/>
    <x v="0"/>
    <x v="0"/>
    <x v="0"/>
    <x v="0"/>
    <x v="26"/>
    <x v="0"/>
    <x v="0"/>
    <x v="0"/>
    <x v="0"/>
    <x v="237"/>
    <x v="237"/>
    <x v="0"/>
    <x v="237"/>
  </r>
  <r>
    <x v="7"/>
    <x v="0"/>
    <s v="邓文胜"/>
    <x v="2"/>
    <x v="1"/>
    <s v="431081199012168055"/>
    <x v="4"/>
    <x v="4"/>
    <s v="资兴市家多福生鲜超市"/>
    <s v="92431081MA7ET60H6R"/>
    <x v="0"/>
    <x v="1"/>
    <x v="39"/>
    <x v="84"/>
    <x v="7"/>
    <n v="0.751207"/>
    <n v="6.0735"/>
    <x v="63"/>
    <x v="0"/>
    <x v="2"/>
    <x v="0"/>
    <x v="1"/>
    <x v="4"/>
    <x v="1"/>
    <x v="87"/>
    <x v="92"/>
    <x v="1758"/>
    <x v="1"/>
    <x v="48"/>
    <x v="0"/>
    <x v="0"/>
    <x v="66"/>
    <x v="317"/>
    <s v="89130800010137416620220318"/>
    <x v="0"/>
    <x v="117"/>
    <s v="GUAR89130800010137416620220318891308"/>
    <x v="1"/>
    <x v="0"/>
    <x v="12"/>
    <x v="0"/>
    <x v="0"/>
    <x v="0"/>
    <x v="0"/>
    <x v="0"/>
    <x v="0"/>
    <x v="0"/>
    <x v="0"/>
    <x v="1"/>
    <x v="0"/>
    <x v="0"/>
    <x v="97"/>
    <x v="84"/>
    <x v="276"/>
    <x v="14"/>
    <x v="0"/>
    <x v="0"/>
    <x v="0"/>
    <x v="0"/>
    <x v="0"/>
    <x v="26"/>
    <x v="0"/>
    <x v="0"/>
    <x v="0"/>
    <x v="0"/>
    <x v="2009"/>
    <x v="2009"/>
    <x v="0"/>
    <x v="2009"/>
  </r>
  <r>
    <x v="7"/>
    <x v="0"/>
    <s v="李超"/>
    <x v="2"/>
    <x v="1"/>
    <s v="432524198402033451"/>
    <x v="4"/>
    <x v="4"/>
    <s v="娄底市娄星区百年吉祥饺子清泉店"/>
    <s v="92431302MA4QD5CK21"/>
    <x v="0"/>
    <x v="1"/>
    <x v="66"/>
    <x v="113"/>
    <x v="10"/>
    <n v="1.370684"/>
    <n v="33.536521"/>
    <x v="63"/>
    <x v="0"/>
    <x v="2"/>
    <x v="0"/>
    <x v="1"/>
    <x v="4"/>
    <x v="1"/>
    <x v="87"/>
    <x v="92"/>
    <x v="100"/>
    <x v="1"/>
    <x v="48"/>
    <x v="0"/>
    <x v="0"/>
    <x v="66"/>
    <x v="317"/>
    <s v="89130800010190726120220318"/>
    <x v="0"/>
    <x v="117"/>
    <s v="GUAR89130800010190726120220318891308"/>
    <x v="1"/>
    <x v="0"/>
    <x v="12"/>
    <x v="0"/>
    <x v="0"/>
    <x v="0"/>
    <x v="0"/>
    <x v="0"/>
    <x v="0"/>
    <x v="0"/>
    <x v="0"/>
    <x v="1"/>
    <x v="0"/>
    <x v="0"/>
    <x v="97"/>
    <x v="84"/>
    <x v="276"/>
    <x v="14"/>
    <x v="0"/>
    <x v="0"/>
    <x v="0"/>
    <x v="0"/>
    <x v="0"/>
    <x v="26"/>
    <x v="0"/>
    <x v="0"/>
    <x v="0"/>
    <x v="0"/>
    <x v="127"/>
    <x v="127"/>
    <x v="0"/>
    <x v="127"/>
  </r>
  <r>
    <x v="7"/>
    <x v="0"/>
    <s v="易文"/>
    <x v="2"/>
    <x v="1"/>
    <s v="430281198308172710"/>
    <x v="4"/>
    <x v="4"/>
    <s v="荷塘区慕薇薇服饰行"/>
    <s v="92430202MA4NWBN57K"/>
    <x v="0"/>
    <x v="1"/>
    <x v="97"/>
    <x v="191"/>
    <x v="1"/>
    <n v="1.016799"/>
    <n v="0.001"/>
    <x v="63"/>
    <x v="0"/>
    <x v="2"/>
    <x v="0"/>
    <x v="1"/>
    <x v="4"/>
    <x v="1"/>
    <x v="87"/>
    <x v="92"/>
    <x v="61"/>
    <x v="1"/>
    <x v="50"/>
    <x v="0"/>
    <x v="0"/>
    <x v="66"/>
    <x v="317"/>
    <s v="89130800011330248520220318"/>
    <x v="0"/>
    <x v="117"/>
    <s v="GUAR89130800011330248520220318891308"/>
    <x v="1"/>
    <x v="0"/>
    <x v="12"/>
    <x v="0"/>
    <x v="0"/>
    <x v="0"/>
    <x v="0"/>
    <x v="0"/>
    <x v="0"/>
    <x v="0"/>
    <x v="0"/>
    <x v="1"/>
    <x v="0"/>
    <x v="0"/>
    <x v="97"/>
    <x v="84"/>
    <x v="276"/>
    <x v="14"/>
    <x v="0"/>
    <x v="0"/>
    <x v="0"/>
    <x v="0"/>
    <x v="0"/>
    <x v="26"/>
    <x v="0"/>
    <x v="0"/>
    <x v="0"/>
    <x v="0"/>
    <x v="88"/>
    <x v="88"/>
    <x v="0"/>
    <x v="88"/>
  </r>
  <r>
    <x v="7"/>
    <x v="0"/>
    <s v="李霞"/>
    <x v="2"/>
    <x v="1"/>
    <s v="430721198312114629"/>
    <x v="4"/>
    <x v="4"/>
    <s v="南县南洲逸彤鲜果零售店"/>
    <s v="92430921MA4LUNQB56"/>
    <x v="0"/>
    <x v="1"/>
    <x v="94"/>
    <x v="92"/>
    <x v="7"/>
    <n v="1.047574"/>
    <n v="1.619837"/>
    <x v="63"/>
    <x v="0"/>
    <x v="2"/>
    <x v="0"/>
    <x v="1"/>
    <x v="4"/>
    <x v="1"/>
    <x v="87"/>
    <x v="92"/>
    <x v="199"/>
    <x v="1"/>
    <x v="48"/>
    <x v="0"/>
    <x v="0"/>
    <x v="66"/>
    <x v="317"/>
    <s v="89130800012658540820220318"/>
    <x v="0"/>
    <x v="117"/>
    <s v="GUAR89130800012658540820220318891308"/>
    <x v="1"/>
    <x v="0"/>
    <x v="12"/>
    <x v="0"/>
    <x v="0"/>
    <x v="0"/>
    <x v="0"/>
    <x v="0"/>
    <x v="0"/>
    <x v="0"/>
    <x v="0"/>
    <x v="1"/>
    <x v="0"/>
    <x v="0"/>
    <x v="97"/>
    <x v="84"/>
    <x v="276"/>
    <x v="14"/>
    <x v="0"/>
    <x v="0"/>
    <x v="0"/>
    <x v="0"/>
    <x v="0"/>
    <x v="26"/>
    <x v="0"/>
    <x v="0"/>
    <x v="0"/>
    <x v="0"/>
    <x v="226"/>
    <x v="226"/>
    <x v="0"/>
    <x v="226"/>
  </r>
  <r>
    <x v="7"/>
    <x v="0"/>
    <s v="刘帅"/>
    <x v="2"/>
    <x v="1"/>
    <s v="430422199609283399"/>
    <x v="4"/>
    <x v="4"/>
    <s v="衡南县巴拉巴拉专卖店"/>
    <s v="92430422MA7ADC0U8G"/>
    <x v="0"/>
    <x v="1"/>
    <x v="72"/>
    <x v="20"/>
    <x v="7"/>
    <n v="0.399809"/>
    <n v="0.049466"/>
    <x v="63"/>
    <x v="0"/>
    <x v="2"/>
    <x v="0"/>
    <x v="1"/>
    <x v="4"/>
    <x v="1"/>
    <x v="87"/>
    <x v="92"/>
    <x v="61"/>
    <x v="1"/>
    <x v="50"/>
    <x v="0"/>
    <x v="0"/>
    <x v="66"/>
    <x v="317"/>
    <s v="89130800014482412320220318"/>
    <x v="0"/>
    <x v="117"/>
    <s v="GUAR89130800014482412320220318891308"/>
    <x v="1"/>
    <x v="0"/>
    <x v="12"/>
    <x v="0"/>
    <x v="0"/>
    <x v="0"/>
    <x v="0"/>
    <x v="0"/>
    <x v="0"/>
    <x v="0"/>
    <x v="0"/>
    <x v="1"/>
    <x v="0"/>
    <x v="0"/>
    <x v="97"/>
    <x v="84"/>
    <x v="276"/>
    <x v="14"/>
    <x v="0"/>
    <x v="0"/>
    <x v="0"/>
    <x v="0"/>
    <x v="0"/>
    <x v="26"/>
    <x v="0"/>
    <x v="0"/>
    <x v="0"/>
    <x v="0"/>
    <x v="88"/>
    <x v="88"/>
    <x v="0"/>
    <x v="88"/>
  </r>
  <r>
    <x v="7"/>
    <x v="0"/>
    <s v="许可"/>
    <x v="1"/>
    <x v="1"/>
    <s v="430402198505122523"/>
    <x v="4"/>
    <x v="4"/>
    <s v="湖南羽晴文化传播有限公司"/>
    <s v="91430104MA4QNBM97K"/>
    <x v="0"/>
    <x v="1"/>
    <x v="20"/>
    <x v="49"/>
    <x v="4"/>
    <n v="1.87485"/>
    <n v="1.4065"/>
    <x v="63"/>
    <x v="0"/>
    <x v="1"/>
    <x v="0"/>
    <x v="1"/>
    <x v="4"/>
    <x v="1"/>
    <x v="87"/>
    <x v="92"/>
    <x v="1759"/>
    <x v="0"/>
    <x v="76"/>
    <x v="0"/>
    <x v="0"/>
    <x v="66"/>
    <x v="317"/>
    <s v="89130800014509933120220318"/>
    <x v="0"/>
    <x v="117"/>
    <s v="GUAR89130800014509933120220318891308"/>
    <x v="1"/>
    <x v="0"/>
    <x v="12"/>
    <x v="0"/>
    <x v="0"/>
    <x v="0"/>
    <x v="0"/>
    <x v="0"/>
    <x v="0"/>
    <x v="0"/>
    <x v="0"/>
    <x v="1"/>
    <x v="0"/>
    <x v="0"/>
    <x v="97"/>
    <x v="84"/>
    <x v="276"/>
    <x v="14"/>
    <x v="0"/>
    <x v="0"/>
    <x v="0"/>
    <x v="0"/>
    <x v="0"/>
    <x v="26"/>
    <x v="0"/>
    <x v="0"/>
    <x v="0"/>
    <x v="0"/>
    <x v="2010"/>
    <x v="2010"/>
    <x v="0"/>
    <x v="2010"/>
  </r>
  <r>
    <x v="7"/>
    <x v="0"/>
    <s v="黄勇"/>
    <x v="1"/>
    <x v="1"/>
    <s v="430981198803095618"/>
    <x v="4"/>
    <x v="4"/>
    <s v="益阳市万视顺芯系统集成有限公司"/>
    <s v="91430981MA4TG1N31Q"/>
    <x v="0"/>
    <x v="1"/>
    <x v="34"/>
    <x v="315"/>
    <x v="6"/>
    <n v="0.842604"/>
    <n v="0.382743"/>
    <x v="63"/>
    <x v="0"/>
    <x v="1"/>
    <x v="0"/>
    <x v="49"/>
    <x v="4"/>
    <x v="1"/>
    <x v="87"/>
    <x v="92"/>
    <x v="1760"/>
    <x v="0"/>
    <x v="48"/>
    <x v="0"/>
    <x v="0"/>
    <x v="66"/>
    <x v="317"/>
    <s v="89130800019351434320220318"/>
    <x v="0"/>
    <x v="117"/>
    <s v="GUAR89130800019351434320220318891308"/>
    <x v="1"/>
    <x v="0"/>
    <x v="12"/>
    <x v="0"/>
    <x v="0"/>
    <x v="0"/>
    <x v="0"/>
    <x v="0"/>
    <x v="0"/>
    <x v="0"/>
    <x v="0"/>
    <x v="1"/>
    <x v="0"/>
    <x v="0"/>
    <x v="97"/>
    <x v="84"/>
    <x v="276"/>
    <x v="14"/>
    <x v="0"/>
    <x v="0"/>
    <x v="0"/>
    <x v="0"/>
    <x v="0"/>
    <x v="26"/>
    <x v="0"/>
    <x v="0"/>
    <x v="0"/>
    <x v="0"/>
    <x v="2011"/>
    <x v="2011"/>
    <x v="0"/>
    <x v="2011"/>
  </r>
  <r>
    <x v="7"/>
    <x v="0"/>
    <s v="唐恒玲"/>
    <x v="2"/>
    <x v="1"/>
    <s v="431103199207012727"/>
    <x v="4"/>
    <x v="4"/>
    <s v="永州市冷水滩区岚角山美宜乐便利店"/>
    <s v="92431103MA4QHAF466"/>
    <x v="0"/>
    <x v="1"/>
    <x v="40"/>
    <x v="129"/>
    <x v="7"/>
    <n v="0.32"/>
    <n v="0.070116"/>
    <x v="63"/>
    <x v="0"/>
    <x v="2"/>
    <x v="0"/>
    <x v="1"/>
    <x v="4"/>
    <x v="1"/>
    <x v="87"/>
    <x v="92"/>
    <x v="78"/>
    <x v="1"/>
    <x v="50"/>
    <x v="0"/>
    <x v="0"/>
    <x v="66"/>
    <x v="317"/>
    <s v="89130800020663527020220318"/>
    <x v="0"/>
    <x v="117"/>
    <s v="GUAR89130800020663527020220318891308"/>
    <x v="1"/>
    <x v="0"/>
    <x v="12"/>
    <x v="0"/>
    <x v="0"/>
    <x v="0"/>
    <x v="0"/>
    <x v="0"/>
    <x v="0"/>
    <x v="0"/>
    <x v="0"/>
    <x v="1"/>
    <x v="0"/>
    <x v="0"/>
    <x v="97"/>
    <x v="84"/>
    <x v="276"/>
    <x v="14"/>
    <x v="0"/>
    <x v="0"/>
    <x v="0"/>
    <x v="0"/>
    <x v="0"/>
    <x v="26"/>
    <x v="0"/>
    <x v="0"/>
    <x v="0"/>
    <x v="0"/>
    <x v="105"/>
    <x v="105"/>
    <x v="0"/>
    <x v="105"/>
  </r>
  <r>
    <x v="7"/>
    <x v="0"/>
    <s v="林洋华"/>
    <x v="1"/>
    <x v="1"/>
    <s v="431124198610013639"/>
    <x v="4"/>
    <x v="4"/>
    <s v="湖南速华企业管理有限公司"/>
    <s v="91430102MA4QYR8G9D"/>
    <x v="0"/>
    <x v="1"/>
    <x v="23"/>
    <x v="49"/>
    <x v="4"/>
    <n v="1.601294"/>
    <n v="0.101733"/>
    <x v="63"/>
    <x v="0"/>
    <x v="1"/>
    <x v="0"/>
    <x v="1"/>
    <x v="4"/>
    <x v="1"/>
    <x v="87"/>
    <x v="92"/>
    <x v="209"/>
    <x v="0"/>
    <x v="34"/>
    <x v="0"/>
    <x v="0"/>
    <x v="66"/>
    <x v="317"/>
    <s v="89130800022285036120220318"/>
    <x v="0"/>
    <x v="117"/>
    <s v="GUAR89130800022285036120220318891308"/>
    <x v="1"/>
    <x v="0"/>
    <x v="12"/>
    <x v="0"/>
    <x v="0"/>
    <x v="0"/>
    <x v="0"/>
    <x v="0"/>
    <x v="0"/>
    <x v="0"/>
    <x v="0"/>
    <x v="1"/>
    <x v="0"/>
    <x v="0"/>
    <x v="97"/>
    <x v="84"/>
    <x v="276"/>
    <x v="14"/>
    <x v="0"/>
    <x v="0"/>
    <x v="0"/>
    <x v="0"/>
    <x v="0"/>
    <x v="26"/>
    <x v="0"/>
    <x v="0"/>
    <x v="0"/>
    <x v="0"/>
    <x v="236"/>
    <x v="236"/>
    <x v="0"/>
    <x v="236"/>
  </r>
  <r>
    <x v="7"/>
    <x v="0"/>
    <s v="兰凯江"/>
    <x v="1"/>
    <x v="1"/>
    <s v="510623198306203411"/>
    <x v="4"/>
    <x v="4"/>
    <s v="长沙博拉图文化创意有限公司"/>
    <s v="91430104095914998C"/>
    <x v="0"/>
    <x v="1"/>
    <x v="20"/>
    <x v="49"/>
    <x v="4"/>
    <n v="0.39281"/>
    <n v="0.001"/>
    <x v="62"/>
    <x v="0"/>
    <x v="1"/>
    <x v="0"/>
    <x v="1"/>
    <x v="4"/>
    <x v="1"/>
    <x v="87"/>
    <x v="92"/>
    <x v="540"/>
    <x v="0"/>
    <x v="59"/>
    <x v="0"/>
    <x v="0"/>
    <x v="66"/>
    <x v="317"/>
    <s v="89130800024044223420220318"/>
    <x v="0"/>
    <x v="117"/>
    <s v="GUAR89130800024044223420220318891308"/>
    <x v="1"/>
    <x v="0"/>
    <x v="12"/>
    <x v="0"/>
    <x v="0"/>
    <x v="0"/>
    <x v="0"/>
    <x v="0"/>
    <x v="0"/>
    <x v="0"/>
    <x v="0"/>
    <x v="1"/>
    <x v="0"/>
    <x v="0"/>
    <x v="97"/>
    <x v="84"/>
    <x v="276"/>
    <x v="14"/>
    <x v="0"/>
    <x v="0"/>
    <x v="0"/>
    <x v="0"/>
    <x v="0"/>
    <x v="26"/>
    <x v="0"/>
    <x v="0"/>
    <x v="0"/>
    <x v="0"/>
    <x v="563"/>
    <x v="563"/>
    <x v="0"/>
    <x v="563"/>
  </r>
  <r>
    <x v="7"/>
    <x v="0"/>
    <s v="曾明明"/>
    <x v="2"/>
    <x v="1"/>
    <s v="430525198806107415"/>
    <x v="4"/>
    <x v="4"/>
    <s v="洞口县高沙镇都市女人商店"/>
    <s v="92430525MA4MGQEG2A"/>
    <x v="0"/>
    <x v="1"/>
    <x v="15"/>
    <x v="114"/>
    <x v="7"/>
    <n v="0.389229"/>
    <n v="0.043716"/>
    <x v="63"/>
    <x v="0"/>
    <x v="2"/>
    <x v="0"/>
    <x v="1"/>
    <x v="4"/>
    <x v="1"/>
    <x v="87"/>
    <x v="92"/>
    <x v="61"/>
    <x v="1"/>
    <x v="48"/>
    <x v="0"/>
    <x v="0"/>
    <x v="66"/>
    <x v="317"/>
    <s v="89130800027175038220220318"/>
    <x v="0"/>
    <x v="117"/>
    <s v="GUAR89130800027175038220220318891308"/>
    <x v="1"/>
    <x v="0"/>
    <x v="12"/>
    <x v="0"/>
    <x v="0"/>
    <x v="0"/>
    <x v="0"/>
    <x v="0"/>
    <x v="0"/>
    <x v="0"/>
    <x v="0"/>
    <x v="1"/>
    <x v="0"/>
    <x v="0"/>
    <x v="97"/>
    <x v="84"/>
    <x v="276"/>
    <x v="14"/>
    <x v="0"/>
    <x v="0"/>
    <x v="0"/>
    <x v="0"/>
    <x v="0"/>
    <x v="26"/>
    <x v="0"/>
    <x v="0"/>
    <x v="0"/>
    <x v="0"/>
    <x v="88"/>
    <x v="88"/>
    <x v="0"/>
    <x v="88"/>
  </r>
  <r>
    <x v="7"/>
    <x v="0"/>
    <s v="田浩"/>
    <x v="1"/>
    <x v="1"/>
    <s v="430726199108181337"/>
    <x v="4"/>
    <x v="4"/>
    <s v="长沙鸿鑫聚力工程机械有限公司"/>
    <s v="91430105MA4PFXCA79"/>
    <x v="0"/>
    <x v="1"/>
    <x v="30"/>
    <x v="51"/>
    <x v="2"/>
    <n v="0.389229"/>
    <n v="0.043716"/>
    <x v="63"/>
    <x v="0"/>
    <x v="1"/>
    <x v="0"/>
    <x v="1"/>
    <x v="4"/>
    <x v="1"/>
    <x v="87"/>
    <x v="92"/>
    <x v="100"/>
    <x v="0"/>
    <x v="50"/>
    <x v="0"/>
    <x v="0"/>
    <x v="66"/>
    <x v="317"/>
    <s v="89130800027994536020220318"/>
    <x v="0"/>
    <x v="117"/>
    <s v="GUAR89130800027994536020220318891308"/>
    <x v="1"/>
    <x v="0"/>
    <x v="12"/>
    <x v="0"/>
    <x v="0"/>
    <x v="0"/>
    <x v="0"/>
    <x v="0"/>
    <x v="0"/>
    <x v="0"/>
    <x v="0"/>
    <x v="1"/>
    <x v="0"/>
    <x v="0"/>
    <x v="97"/>
    <x v="84"/>
    <x v="276"/>
    <x v="14"/>
    <x v="0"/>
    <x v="0"/>
    <x v="0"/>
    <x v="0"/>
    <x v="0"/>
    <x v="26"/>
    <x v="0"/>
    <x v="0"/>
    <x v="0"/>
    <x v="0"/>
    <x v="127"/>
    <x v="127"/>
    <x v="0"/>
    <x v="127"/>
  </r>
  <r>
    <x v="7"/>
    <x v="0"/>
    <s v="程召刚"/>
    <x v="1"/>
    <x v="1"/>
    <s v="43098119770616543X"/>
    <x v="4"/>
    <x v="4"/>
    <s v="湖南汇莱客社区服务有限公司"/>
    <s v="91430111MA4QF3A953"/>
    <x v="0"/>
    <x v="1"/>
    <x v="22"/>
    <x v="43"/>
    <x v="6"/>
    <n v="0.58312"/>
    <n v="0.001"/>
    <x v="63"/>
    <x v="0"/>
    <x v="1"/>
    <x v="0"/>
    <x v="1"/>
    <x v="4"/>
    <x v="1"/>
    <x v="87"/>
    <x v="92"/>
    <x v="61"/>
    <x v="0"/>
    <x v="76"/>
    <x v="0"/>
    <x v="0"/>
    <x v="66"/>
    <x v="317"/>
    <s v="89130800029200304520220318"/>
    <x v="0"/>
    <x v="117"/>
    <s v="GUAR89130800029200304520220318891308"/>
    <x v="1"/>
    <x v="0"/>
    <x v="12"/>
    <x v="0"/>
    <x v="0"/>
    <x v="0"/>
    <x v="0"/>
    <x v="0"/>
    <x v="0"/>
    <x v="0"/>
    <x v="0"/>
    <x v="1"/>
    <x v="0"/>
    <x v="0"/>
    <x v="97"/>
    <x v="84"/>
    <x v="276"/>
    <x v="14"/>
    <x v="0"/>
    <x v="0"/>
    <x v="0"/>
    <x v="0"/>
    <x v="0"/>
    <x v="26"/>
    <x v="0"/>
    <x v="0"/>
    <x v="0"/>
    <x v="0"/>
    <x v="88"/>
    <x v="88"/>
    <x v="0"/>
    <x v="88"/>
  </r>
  <r>
    <x v="7"/>
    <x v="0"/>
    <s v="汪康"/>
    <x v="2"/>
    <x v="1"/>
    <s v="430682199112165714"/>
    <x v="4"/>
    <x v="4"/>
    <s v="云溪区奇康食品店"/>
    <s v="92430603MA4Q2XYQ8Q"/>
    <x v="0"/>
    <x v="1"/>
    <x v="112"/>
    <x v="92"/>
    <x v="7"/>
    <n v="0.389229"/>
    <n v="0.043716"/>
    <x v="63"/>
    <x v="0"/>
    <x v="2"/>
    <x v="0"/>
    <x v="1"/>
    <x v="4"/>
    <x v="1"/>
    <x v="87"/>
    <x v="92"/>
    <x v="61"/>
    <x v="1"/>
    <x v="48"/>
    <x v="0"/>
    <x v="0"/>
    <x v="66"/>
    <x v="317"/>
    <s v="89130800029897006020220318"/>
    <x v="0"/>
    <x v="117"/>
    <s v="GUAR89130800029897006020220318891308"/>
    <x v="1"/>
    <x v="0"/>
    <x v="12"/>
    <x v="0"/>
    <x v="0"/>
    <x v="0"/>
    <x v="0"/>
    <x v="0"/>
    <x v="0"/>
    <x v="0"/>
    <x v="0"/>
    <x v="1"/>
    <x v="0"/>
    <x v="0"/>
    <x v="97"/>
    <x v="84"/>
    <x v="276"/>
    <x v="14"/>
    <x v="0"/>
    <x v="0"/>
    <x v="0"/>
    <x v="0"/>
    <x v="0"/>
    <x v="26"/>
    <x v="0"/>
    <x v="0"/>
    <x v="0"/>
    <x v="0"/>
    <x v="88"/>
    <x v="88"/>
    <x v="0"/>
    <x v="88"/>
  </r>
  <r>
    <x v="7"/>
    <x v="0"/>
    <s v="周珂"/>
    <x v="1"/>
    <x v="1"/>
    <s v="411321199110040713"/>
    <x v="4"/>
    <x v="4"/>
    <s v="长沙漫童电子商务有限公司"/>
    <s v="91430100MA7AM0U0XX"/>
    <x v="0"/>
    <x v="1"/>
    <x v="29"/>
    <x v="96"/>
    <x v="2"/>
    <n v="0.686467"/>
    <n v="1.244859"/>
    <x v="63"/>
    <x v="0"/>
    <x v="1"/>
    <x v="0"/>
    <x v="1"/>
    <x v="4"/>
    <x v="1"/>
    <x v="87"/>
    <x v="92"/>
    <x v="60"/>
    <x v="0"/>
    <x v="59"/>
    <x v="0"/>
    <x v="0"/>
    <x v="66"/>
    <x v="317"/>
    <s v="89130800031475128420220318"/>
    <x v="0"/>
    <x v="117"/>
    <s v="GUAR89130800031475128420220318891308"/>
    <x v="1"/>
    <x v="0"/>
    <x v="12"/>
    <x v="0"/>
    <x v="0"/>
    <x v="0"/>
    <x v="0"/>
    <x v="0"/>
    <x v="0"/>
    <x v="0"/>
    <x v="0"/>
    <x v="1"/>
    <x v="0"/>
    <x v="0"/>
    <x v="97"/>
    <x v="84"/>
    <x v="276"/>
    <x v="14"/>
    <x v="0"/>
    <x v="0"/>
    <x v="0"/>
    <x v="0"/>
    <x v="0"/>
    <x v="26"/>
    <x v="0"/>
    <x v="0"/>
    <x v="0"/>
    <x v="0"/>
    <x v="87"/>
    <x v="87"/>
    <x v="0"/>
    <x v="87"/>
  </r>
  <r>
    <x v="7"/>
    <x v="0"/>
    <s v="陶祥"/>
    <x v="2"/>
    <x v="1"/>
    <s v="43012419920719797X"/>
    <x v="4"/>
    <x v="4"/>
    <s v="宁乡县花明楼镇陶祥水暖器材店"/>
    <s v="92430124MA4N1HH640"/>
    <x v="0"/>
    <x v="1"/>
    <x v="36"/>
    <x v="98"/>
    <x v="7"/>
    <n v="0.389108"/>
    <n v="0.042233"/>
    <x v="63"/>
    <x v="0"/>
    <x v="2"/>
    <x v="0"/>
    <x v="1"/>
    <x v="4"/>
    <x v="1"/>
    <x v="87"/>
    <x v="92"/>
    <x v="61"/>
    <x v="1"/>
    <x v="48"/>
    <x v="0"/>
    <x v="0"/>
    <x v="66"/>
    <x v="317"/>
    <s v="89130800034889237920220318"/>
    <x v="0"/>
    <x v="117"/>
    <s v="GUAR89130800034889237920220318891308"/>
    <x v="1"/>
    <x v="0"/>
    <x v="12"/>
    <x v="0"/>
    <x v="0"/>
    <x v="0"/>
    <x v="0"/>
    <x v="0"/>
    <x v="0"/>
    <x v="0"/>
    <x v="0"/>
    <x v="1"/>
    <x v="0"/>
    <x v="0"/>
    <x v="97"/>
    <x v="84"/>
    <x v="276"/>
    <x v="14"/>
    <x v="0"/>
    <x v="0"/>
    <x v="0"/>
    <x v="0"/>
    <x v="0"/>
    <x v="26"/>
    <x v="0"/>
    <x v="0"/>
    <x v="0"/>
    <x v="0"/>
    <x v="88"/>
    <x v="88"/>
    <x v="0"/>
    <x v="88"/>
  </r>
  <r>
    <x v="7"/>
    <x v="0"/>
    <s v="钟祝"/>
    <x v="2"/>
    <x v="1"/>
    <s v="430624199101179332"/>
    <x v="4"/>
    <x v="4"/>
    <s v="临澧县新能源电动汽车车行"/>
    <s v="92430724MA4MJMH30D"/>
    <x v="0"/>
    <x v="1"/>
    <x v="103"/>
    <x v="110"/>
    <x v="7"/>
    <n v="0.389229"/>
    <n v="0.043716"/>
    <x v="63"/>
    <x v="0"/>
    <x v="2"/>
    <x v="0"/>
    <x v="1"/>
    <x v="4"/>
    <x v="1"/>
    <x v="87"/>
    <x v="92"/>
    <x v="78"/>
    <x v="1"/>
    <x v="48"/>
    <x v="0"/>
    <x v="0"/>
    <x v="66"/>
    <x v="317"/>
    <s v="89130800035656844020220318"/>
    <x v="0"/>
    <x v="117"/>
    <s v="GUAR89130800035656844020220318891308"/>
    <x v="1"/>
    <x v="0"/>
    <x v="12"/>
    <x v="0"/>
    <x v="0"/>
    <x v="0"/>
    <x v="0"/>
    <x v="0"/>
    <x v="0"/>
    <x v="0"/>
    <x v="0"/>
    <x v="1"/>
    <x v="0"/>
    <x v="0"/>
    <x v="97"/>
    <x v="84"/>
    <x v="276"/>
    <x v="14"/>
    <x v="0"/>
    <x v="0"/>
    <x v="0"/>
    <x v="0"/>
    <x v="0"/>
    <x v="26"/>
    <x v="0"/>
    <x v="0"/>
    <x v="0"/>
    <x v="0"/>
    <x v="105"/>
    <x v="105"/>
    <x v="0"/>
    <x v="105"/>
  </r>
  <r>
    <x v="7"/>
    <x v="0"/>
    <s v="颜军"/>
    <x v="2"/>
    <x v="1"/>
    <s v="432503198704164076"/>
    <x v="4"/>
    <x v="4"/>
    <s v="长沙县黄兴镇彪兴便利店"/>
    <s v="92430121MA4RLPEM0W"/>
    <x v="0"/>
    <x v="1"/>
    <x v="21"/>
    <x v="20"/>
    <x v="7"/>
    <n v="0.722477"/>
    <n v="7.842283"/>
    <x v="63"/>
    <x v="0"/>
    <x v="2"/>
    <x v="0"/>
    <x v="1"/>
    <x v="4"/>
    <x v="1"/>
    <x v="87"/>
    <x v="92"/>
    <x v="60"/>
    <x v="1"/>
    <x v="48"/>
    <x v="0"/>
    <x v="0"/>
    <x v="66"/>
    <x v="317"/>
    <s v="89130800037028610820220318"/>
    <x v="0"/>
    <x v="117"/>
    <s v="GUAR89130800037028610820220318891308"/>
    <x v="1"/>
    <x v="0"/>
    <x v="12"/>
    <x v="0"/>
    <x v="0"/>
    <x v="0"/>
    <x v="0"/>
    <x v="0"/>
    <x v="0"/>
    <x v="0"/>
    <x v="0"/>
    <x v="1"/>
    <x v="0"/>
    <x v="0"/>
    <x v="97"/>
    <x v="84"/>
    <x v="276"/>
    <x v="14"/>
    <x v="0"/>
    <x v="0"/>
    <x v="0"/>
    <x v="0"/>
    <x v="0"/>
    <x v="26"/>
    <x v="0"/>
    <x v="0"/>
    <x v="0"/>
    <x v="0"/>
    <x v="87"/>
    <x v="87"/>
    <x v="0"/>
    <x v="87"/>
  </r>
  <r>
    <x v="7"/>
    <x v="0"/>
    <s v="周霞"/>
    <x v="2"/>
    <x v="1"/>
    <s v="43090319910124002X"/>
    <x v="4"/>
    <x v="4"/>
    <s v="益阳市赫山区鹏辉餐饮店"/>
    <s v="92430903MA4RD52T36"/>
    <x v="0"/>
    <x v="1"/>
    <x v="26"/>
    <x v="108"/>
    <x v="10"/>
    <n v="0.35"/>
    <n v="0.123523"/>
    <x v="63"/>
    <x v="0"/>
    <x v="2"/>
    <x v="0"/>
    <x v="1"/>
    <x v="4"/>
    <x v="1"/>
    <x v="87"/>
    <x v="92"/>
    <x v="61"/>
    <x v="1"/>
    <x v="48"/>
    <x v="0"/>
    <x v="0"/>
    <x v="66"/>
    <x v="317"/>
    <s v="89130800037699042520220318"/>
    <x v="0"/>
    <x v="117"/>
    <s v="GUAR89130800037699042520220318891308"/>
    <x v="1"/>
    <x v="0"/>
    <x v="12"/>
    <x v="0"/>
    <x v="0"/>
    <x v="0"/>
    <x v="0"/>
    <x v="0"/>
    <x v="0"/>
    <x v="0"/>
    <x v="0"/>
    <x v="1"/>
    <x v="0"/>
    <x v="0"/>
    <x v="97"/>
    <x v="84"/>
    <x v="276"/>
    <x v="14"/>
    <x v="0"/>
    <x v="0"/>
    <x v="0"/>
    <x v="0"/>
    <x v="0"/>
    <x v="26"/>
    <x v="0"/>
    <x v="0"/>
    <x v="0"/>
    <x v="0"/>
    <x v="88"/>
    <x v="88"/>
    <x v="0"/>
    <x v="88"/>
  </r>
  <r>
    <x v="7"/>
    <x v="0"/>
    <s v="郭汉领"/>
    <x v="2"/>
    <x v="1"/>
    <s v="43018119790504301X"/>
    <x v="4"/>
    <x v="4"/>
    <s v="浏阳经济技术开发区郭大厨纸包鱼餐厅"/>
    <s v="92430181MA4RAB9356"/>
    <x v="0"/>
    <x v="1"/>
    <x v="31"/>
    <x v="108"/>
    <x v="10"/>
    <n v="0.645084"/>
    <n v="0.083333"/>
    <x v="63"/>
    <x v="0"/>
    <x v="2"/>
    <x v="0"/>
    <x v="1"/>
    <x v="4"/>
    <x v="1"/>
    <x v="87"/>
    <x v="92"/>
    <x v="61"/>
    <x v="1"/>
    <x v="48"/>
    <x v="0"/>
    <x v="0"/>
    <x v="66"/>
    <x v="317"/>
    <s v="89130800037977229520220318"/>
    <x v="0"/>
    <x v="117"/>
    <s v="GUAR89130800037977229520220318891308"/>
    <x v="1"/>
    <x v="0"/>
    <x v="12"/>
    <x v="0"/>
    <x v="0"/>
    <x v="0"/>
    <x v="0"/>
    <x v="0"/>
    <x v="0"/>
    <x v="0"/>
    <x v="0"/>
    <x v="1"/>
    <x v="0"/>
    <x v="0"/>
    <x v="97"/>
    <x v="84"/>
    <x v="276"/>
    <x v="14"/>
    <x v="0"/>
    <x v="0"/>
    <x v="0"/>
    <x v="0"/>
    <x v="0"/>
    <x v="26"/>
    <x v="0"/>
    <x v="0"/>
    <x v="0"/>
    <x v="0"/>
    <x v="88"/>
    <x v="88"/>
    <x v="0"/>
    <x v="88"/>
  </r>
  <r>
    <x v="7"/>
    <x v="0"/>
    <s v="李小丰"/>
    <x v="1"/>
    <x v="1"/>
    <s v="430103197908172723"/>
    <x v="4"/>
    <x v="4"/>
    <s v="湖南优凯管理顾问有限公司"/>
    <s v="91430102338399063L"/>
    <x v="0"/>
    <x v="1"/>
    <x v="23"/>
    <x v="49"/>
    <x v="4"/>
    <n v="0.39281"/>
    <n v="0.001"/>
    <x v="63"/>
    <x v="0"/>
    <x v="1"/>
    <x v="0"/>
    <x v="1"/>
    <x v="4"/>
    <x v="1"/>
    <x v="87"/>
    <x v="92"/>
    <x v="61"/>
    <x v="0"/>
    <x v="48"/>
    <x v="0"/>
    <x v="0"/>
    <x v="66"/>
    <x v="317"/>
    <s v="89130800038576525220220318"/>
    <x v="0"/>
    <x v="117"/>
    <s v="GUAR89130800038576525220220318891308"/>
    <x v="1"/>
    <x v="0"/>
    <x v="12"/>
    <x v="0"/>
    <x v="0"/>
    <x v="0"/>
    <x v="0"/>
    <x v="0"/>
    <x v="0"/>
    <x v="0"/>
    <x v="0"/>
    <x v="1"/>
    <x v="0"/>
    <x v="0"/>
    <x v="97"/>
    <x v="84"/>
    <x v="276"/>
    <x v="14"/>
    <x v="0"/>
    <x v="0"/>
    <x v="0"/>
    <x v="0"/>
    <x v="0"/>
    <x v="26"/>
    <x v="0"/>
    <x v="0"/>
    <x v="0"/>
    <x v="0"/>
    <x v="88"/>
    <x v="88"/>
    <x v="0"/>
    <x v="88"/>
  </r>
  <r>
    <x v="7"/>
    <x v="0"/>
    <s v="黄明"/>
    <x v="1"/>
    <x v="1"/>
    <s v="445281199308104401"/>
    <x v="4"/>
    <x v="4"/>
    <s v="长沙市观途旅行社有限公司"/>
    <s v="91430103MA4Q5Q5WXC"/>
    <x v="0"/>
    <x v="1"/>
    <x v="29"/>
    <x v="198"/>
    <x v="4"/>
    <n v="12"/>
    <n v="12"/>
    <x v="63"/>
    <x v="0"/>
    <x v="1"/>
    <x v="0"/>
    <x v="17"/>
    <x v="4"/>
    <x v="1"/>
    <x v="87"/>
    <x v="92"/>
    <x v="239"/>
    <x v="0"/>
    <x v="48"/>
    <x v="0"/>
    <x v="0"/>
    <x v="66"/>
    <x v="317"/>
    <s v="89130800039302209120220318"/>
    <x v="0"/>
    <x v="117"/>
    <s v="GUAR89130800039302209120220318891308"/>
    <x v="1"/>
    <x v="0"/>
    <x v="12"/>
    <x v="0"/>
    <x v="0"/>
    <x v="0"/>
    <x v="0"/>
    <x v="0"/>
    <x v="0"/>
    <x v="0"/>
    <x v="0"/>
    <x v="1"/>
    <x v="0"/>
    <x v="0"/>
    <x v="97"/>
    <x v="84"/>
    <x v="268"/>
    <x v="14"/>
    <x v="0"/>
    <x v="0"/>
    <x v="0"/>
    <x v="0"/>
    <x v="0"/>
    <x v="26"/>
    <x v="0"/>
    <x v="0"/>
    <x v="0"/>
    <x v="0"/>
    <x v="266"/>
    <x v="266"/>
    <x v="0"/>
    <x v="266"/>
  </r>
  <r>
    <x v="7"/>
    <x v="0"/>
    <s v="蒋青平"/>
    <x v="2"/>
    <x v="1"/>
    <s v="431102198410015690"/>
    <x v="4"/>
    <x v="4"/>
    <s v="永州市零陵区五里堆综合商店"/>
    <s v="92431102MA4N5NU30W"/>
    <x v="0"/>
    <x v="1"/>
    <x v="89"/>
    <x v="129"/>
    <x v="7"/>
    <n v="0.389229"/>
    <n v="0.043716"/>
    <x v="63"/>
    <x v="0"/>
    <x v="2"/>
    <x v="0"/>
    <x v="1"/>
    <x v="4"/>
    <x v="1"/>
    <x v="87"/>
    <x v="92"/>
    <x v="62"/>
    <x v="1"/>
    <x v="48"/>
    <x v="0"/>
    <x v="0"/>
    <x v="66"/>
    <x v="317"/>
    <s v="89130800040870708520220318"/>
    <x v="0"/>
    <x v="117"/>
    <s v="GUAR89130800040870708520220318891308"/>
    <x v="1"/>
    <x v="0"/>
    <x v="12"/>
    <x v="0"/>
    <x v="0"/>
    <x v="0"/>
    <x v="0"/>
    <x v="0"/>
    <x v="0"/>
    <x v="0"/>
    <x v="0"/>
    <x v="1"/>
    <x v="0"/>
    <x v="0"/>
    <x v="97"/>
    <x v="84"/>
    <x v="276"/>
    <x v="14"/>
    <x v="0"/>
    <x v="0"/>
    <x v="0"/>
    <x v="0"/>
    <x v="0"/>
    <x v="26"/>
    <x v="0"/>
    <x v="0"/>
    <x v="0"/>
    <x v="0"/>
    <x v="89"/>
    <x v="89"/>
    <x v="0"/>
    <x v="89"/>
  </r>
  <r>
    <x v="7"/>
    <x v="0"/>
    <s v="郑振军"/>
    <x v="1"/>
    <x v="1"/>
    <s v="430603198412244510"/>
    <x v="4"/>
    <x v="4"/>
    <s v="岳阳慧哲商贸有限公司"/>
    <s v="91430603344843474U"/>
    <x v="0"/>
    <x v="1"/>
    <x v="112"/>
    <x v="95"/>
    <x v="7"/>
    <n v="0.838425"/>
    <n v="0.330575"/>
    <x v="63"/>
    <x v="0"/>
    <x v="1"/>
    <x v="0"/>
    <x v="1"/>
    <x v="4"/>
    <x v="1"/>
    <x v="87"/>
    <x v="92"/>
    <x v="361"/>
    <x v="0"/>
    <x v="50"/>
    <x v="0"/>
    <x v="0"/>
    <x v="66"/>
    <x v="317"/>
    <s v="89130800040961009220220318"/>
    <x v="0"/>
    <x v="117"/>
    <s v="GUAR89130800040961009220220318891308"/>
    <x v="1"/>
    <x v="0"/>
    <x v="12"/>
    <x v="0"/>
    <x v="0"/>
    <x v="0"/>
    <x v="0"/>
    <x v="0"/>
    <x v="0"/>
    <x v="0"/>
    <x v="0"/>
    <x v="1"/>
    <x v="0"/>
    <x v="0"/>
    <x v="97"/>
    <x v="84"/>
    <x v="276"/>
    <x v="14"/>
    <x v="0"/>
    <x v="0"/>
    <x v="0"/>
    <x v="0"/>
    <x v="0"/>
    <x v="26"/>
    <x v="0"/>
    <x v="0"/>
    <x v="0"/>
    <x v="0"/>
    <x v="387"/>
    <x v="387"/>
    <x v="0"/>
    <x v="387"/>
  </r>
  <r>
    <x v="7"/>
    <x v="0"/>
    <s v="孙文彬"/>
    <x v="2"/>
    <x v="1"/>
    <s v="432524198202180094"/>
    <x v="4"/>
    <x v="4"/>
    <s v="新化县氢生活足浴店"/>
    <s v="92431322MA4QYL9G9H"/>
    <x v="0"/>
    <x v="1"/>
    <x v="80"/>
    <x v="139"/>
    <x v="6"/>
    <n v="0.486441"/>
    <n v="1.44661"/>
    <x v="63"/>
    <x v="0"/>
    <x v="2"/>
    <x v="0"/>
    <x v="1"/>
    <x v="4"/>
    <x v="1"/>
    <x v="87"/>
    <x v="92"/>
    <x v="61"/>
    <x v="1"/>
    <x v="50"/>
    <x v="0"/>
    <x v="0"/>
    <x v="66"/>
    <x v="317"/>
    <s v="89130800041405241220220318"/>
    <x v="0"/>
    <x v="117"/>
    <s v="GUAR89130800041405241220220318891308"/>
    <x v="1"/>
    <x v="0"/>
    <x v="12"/>
    <x v="0"/>
    <x v="0"/>
    <x v="0"/>
    <x v="0"/>
    <x v="0"/>
    <x v="0"/>
    <x v="0"/>
    <x v="0"/>
    <x v="1"/>
    <x v="0"/>
    <x v="0"/>
    <x v="97"/>
    <x v="84"/>
    <x v="276"/>
    <x v="14"/>
    <x v="0"/>
    <x v="0"/>
    <x v="0"/>
    <x v="0"/>
    <x v="0"/>
    <x v="26"/>
    <x v="0"/>
    <x v="0"/>
    <x v="0"/>
    <x v="0"/>
    <x v="88"/>
    <x v="88"/>
    <x v="0"/>
    <x v="88"/>
  </r>
  <r>
    <x v="7"/>
    <x v="0"/>
    <s v="彭超"/>
    <x v="2"/>
    <x v="1"/>
    <s v="430703198701305610"/>
    <x v="4"/>
    <x v="4"/>
    <s v="鼎城区鼎佳手机商行"/>
    <s v="92430703MA4R9BH06U"/>
    <x v="0"/>
    <x v="1"/>
    <x v="79"/>
    <x v="20"/>
    <x v="7"/>
    <n v="0.521968"/>
    <n v="0.3249"/>
    <x v="63"/>
    <x v="0"/>
    <x v="2"/>
    <x v="0"/>
    <x v="1"/>
    <x v="4"/>
    <x v="1"/>
    <x v="87"/>
    <x v="92"/>
    <x v="141"/>
    <x v="1"/>
    <x v="34"/>
    <x v="0"/>
    <x v="0"/>
    <x v="66"/>
    <x v="317"/>
    <s v="89130800042402612420220318"/>
    <x v="0"/>
    <x v="117"/>
    <s v="GUAR89130800042402612420220318891308"/>
    <x v="1"/>
    <x v="0"/>
    <x v="12"/>
    <x v="0"/>
    <x v="0"/>
    <x v="0"/>
    <x v="0"/>
    <x v="0"/>
    <x v="0"/>
    <x v="0"/>
    <x v="0"/>
    <x v="1"/>
    <x v="0"/>
    <x v="0"/>
    <x v="97"/>
    <x v="84"/>
    <x v="276"/>
    <x v="14"/>
    <x v="0"/>
    <x v="0"/>
    <x v="0"/>
    <x v="0"/>
    <x v="0"/>
    <x v="26"/>
    <x v="0"/>
    <x v="0"/>
    <x v="0"/>
    <x v="0"/>
    <x v="168"/>
    <x v="168"/>
    <x v="0"/>
    <x v="168"/>
  </r>
  <r>
    <x v="7"/>
    <x v="0"/>
    <s v="田明"/>
    <x v="2"/>
    <x v="1"/>
    <s v="433130199005126938"/>
    <x v="4"/>
    <x v="4"/>
    <s v="长沙市雨花区秋熔烤肉饭店"/>
    <s v="92430111MA4PQ7JB9U"/>
    <x v="0"/>
    <x v="1"/>
    <x v="22"/>
    <x v="109"/>
    <x v="10"/>
    <n v="0.48704"/>
    <n v="0.065"/>
    <x v="63"/>
    <x v="0"/>
    <x v="2"/>
    <x v="0"/>
    <x v="1"/>
    <x v="4"/>
    <x v="1"/>
    <x v="87"/>
    <x v="92"/>
    <x v="61"/>
    <x v="1"/>
    <x v="48"/>
    <x v="0"/>
    <x v="0"/>
    <x v="66"/>
    <x v="317"/>
    <s v="89130800042912315020220318"/>
    <x v="0"/>
    <x v="117"/>
    <s v="GUAR89130800042912315020220318891308"/>
    <x v="1"/>
    <x v="0"/>
    <x v="12"/>
    <x v="0"/>
    <x v="0"/>
    <x v="0"/>
    <x v="0"/>
    <x v="0"/>
    <x v="0"/>
    <x v="0"/>
    <x v="0"/>
    <x v="1"/>
    <x v="0"/>
    <x v="0"/>
    <x v="97"/>
    <x v="84"/>
    <x v="276"/>
    <x v="14"/>
    <x v="0"/>
    <x v="0"/>
    <x v="0"/>
    <x v="0"/>
    <x v="0"/>
    <x v="26"/>
    <x v="0"/>
    <x v="0"/>
    <x v="0"/>
    <x v="0"/>
    <x v="88"/>
    <x v="88"/>
    <x v="0"/>
    <x v="88"/>
  </r>
  <r>
    <x v="7"/>
    <x v="0"/>
    <s v="陈凯"/>
    <x v="1"/>
    <x v="1"/>
    <s v="432524198811198396"/>
    <x v="4"/>
    <x v="4"/>
    <s v="长沙畅思信息技术有限公司"/>
    <s v="91430111MA4PCEJF49"/>
    <x v="0"/>
    <x v="1"/>
    <x v="22"/>
    <x v="203"/>
    <x v="9"/>
    <n v="0.388628"/>
    <n v="0.001"/>
    <x v="37"/>
    <x v="0"/>
    <x v="1"/>
    <x v="0"/>
    <x v="32"/>
    <x v="4"/>
    <x v="1"/>
    <x v="87"/>
    <x v="92"/>
    <x v="1761"/>
    <x v="0"/>
    <x v="48"/>
    <x v="0"/>
    <x v="0"/>
    <x v="66"/>
    <x v="317"/>
    <s v="89130800043651029520220318"/>
    <x v="0"/>
    <x v="117"/>
    <s v="GUAR89130800043651029520220318891308"/>
    <x v="1"/>
    <x v="0"/>
    <x v="12"/>
    <x v="0"/>
    <x v="0"/>
    <x v="0"/>
    <x v="0"/>
    <x v="0"/>
    <x v="0"/>
    <x v="0"/>
    <x v="0"/>
    <x v="1"/>
    <x v="0"/>
    <x v="0"/>
    <x v="97"/>
    <x v="84"/>
    <x v="276"/>
    <x v="14"/>
    <x v="0"/>
    <x v="0"/>
    <x v="0"/>
    <x v="0"/>
    <x v="0"/>
    <x v="26"/>
    <x v="0"/>
    <x v="0"/>
    <x v="0"/>
    <x v="0"/>
    <x v="2012"/>
    <x v="2012"/>
    <x v="0"/>
    <x v="2012"/>
  </r>
  <r>
    <x v="7"/>
    <x v="0"/>
    <s v="冯伟"/>
    <x v="2"/>
    <x v="1"/>
    <s v="432302197809014515"/>
    <x v="4"/>
    <x v="4"/>
    <s v="南湖新区品度养生会馆"/>
    <s v="92430600MA4RG8374D"/>
    <x v="0"/>
    <x v="1"/>
    <x v="34"/>
    <x v="139"/>
    <x v="6"/>
    <n v="0.32"/>
    <n v="2.115233"/>
    <x v="63"/>
    <x v="0"/>
    <x v="2"/>
    <x v="0"/>
    <x v="1"/>
    <x v="4"/>
    <x v="1"/>
    <x v="87"/>
    <x v="92"/>
    <x v="61"/>
    <x v="1"/>
    <x v="48"/>
    <x v="0"/>
    <x v="0"/>
    <x v="66"/>
    <x v="317"/>
    <s v="89130800045356643120220318"/>
    <x v="0"/>
    <x v="117"/>
    <s v="GUAR89130800045356643120220318891308"/>
    <x v="1"/>
    <x v="0"/>
    <x v="12"/>
    <x v="0"/>
    <x v="0"/>
    <x v="0"/>
    <x v="0"/>
    <x v="0"/>
    <x v="0"/>
    <x v="0"/>
    <x v="0"/>
    <x v="1"/>
    <x v="0"/>
    <x v="0"/>
    <x v="97"/>
    <x v="84"/>
    <x v="276"/>
    <x v="14"/>
    <x v="0"/>
    <x v="0"/>
    <x v="0"/>
    <x v="0"/>
    <x v="0"/>
    <x v="26"/>
    <x v="0"/>
    <x v="0"/>
    <x v="0"/>
    <x v="0"/>
    <x v="88"/>
    <x v="88"/>
    <x v="0"/>
    <x v="88"/>
  </r>
  <r>
    <x v="7"/>
    <x v="0"/>
    <s v="何文胜"/>
    <x v="1"/>
    <x v="1"/>
    <s v="432828197003121611"/>
    <x v="4"/>
    <x v="4"/>
    <s v="汝城县飞腾汽车销售维修有限公司"/>
    <s v="914310267991014699"/>
    <x v="0"/>
    <x v="1"/>
    <x v="68"/>
    <x v="146"/>
    <x v="6"/>
    <n v="0.35"/>
    <n v="0.021666"/>
    <x v="62"/>
    <x v="0"/>
    <x v="1"/>
    <x v="0"/>
    <x v="28"/>
    <x v="4"/>
    <x v="1"/>
    <x v="87"/>
    <x v="92"/>
    <x v="1762"/>
    <x v="0"/>
    <x v="48"/>
    <x v="0"/>
    <x v="0"/>
    <x v="66"/>
    <x v="317"/>
    <s v="89130800046519905220220318"/>
    <x v="0"/>
    <x v="117"/>
    <s v="GUAR89130800046519905220220318891308"/>
    <x v="1"/>
    <x v="0"/>
    <x v="12"/>
    <x v="0"/>
    <x v="0"/>
    <x v="0"/>
    <x v="0"/>
    <x v="0"/>
    <x v="0"/>
    <x v="0"/>
    <x v="0"/>
    <x v="1"/>
    <x v="0"/>
    <x v="0"/>
    <x v="97"/>
    <x v="84"/>
    <x v="276"/>
    <x v="14"/>
    <x v="0"/>
    <x v="0"/>
    <x v="0"/>
    <x v="0"/>
    <x v="0"/>
    <x v="26"/>
    <x v="0"/>
    <x v="0"/>
    <x v="0"/>
    <x v="0"/>
    <x v="2013"/>
    <x v="2013"/>
    <x v="0"/>
    <x v="2013"/>
  </r>
  <r>
    <x v="7"/>
    <x v="0"/>
    <s v="陈芃"/>
    <x v="1"/>
    <x v="1"/>
    <s v="43042419930628002X"/>
    <x v="4"/>
    <x v="4"/>
    <s v="衡东至尊宝珠宝有限公司"/>
    <s v="91430424MA4M4L4Q1C"/>
    <x v="0"/>
    <x v="1"/>
    <x v="90"/>
    <x v="217"/>
    <x v="7"/>
    <n v="0.388462"/>
    <n v="0.041214"/>
    <x v="9"/>
    <x v="0"/>
    <x v="1"/>
    <x v="0"/>
    <x v="1"/>
    <x v="4"/>
    <x v="1"/>
    <x v="87"/>
    <x v="92"/>
    <x v="100"/>
    <x v="0"/>
    <x v="50"/>
    <x v="0"/>
    <x v="0"/>
    <x v="66"/>
    <x v="317"/>
    <s v="89130800046565127120220318"/>
    <x v="0"/>
    <x v="117"/>
    <s v="GUAR89130800046565127120220318891308"/>
    <x v="1"/>
    <x v="0"/>
    <x v="12"/>
    <x v="0"/>
    <x v="0"/>
    <x v="0"/>
    <x v="0"/>
    <x v="0"/>
    <x v="0"/>
    <x v="0"/>
    <x v="0"/>
    <x v="1"/>
    <x v="0"/>
    <x v="0"/>
    <x v="97"/>
    <x v="84"/>
    <x v="276"/>
    <x v="14"/>
    <x v="0"/>
    <x v="0"/>
    <x v="0"/>
    <x v="0"/>
    <x v="0"/>
    <x v="26"/>
    <x v="0"/>
    <x v="0"/>
    <x v="0"/>
    <x v="0"/>
    <x v="127"/>
    <x v="127"/>
    <x v="0"/>
    <x v="127"/>
  </r>
  <r>
    <x v="7"/>
    <x v="0"/>
    <s v="夏少雄"/>
    <x v="2"/>
    <x v="1"/>
    <s v="430923198611043211"/>
    <x v="4"/>
    <x v="4"/>
    <s v="安化县四季红水果商店"/>
    <s v="92430923MA4PQAWF2E"/>
    <x v="0"/>
    <x v="1"/>
    <x v="28"/>
    <x v="111"/>
    <x v="7"/>
    <n v="0.35"/>
    <n v="7.442899"/>
    <x v="63"/>
    <x v="0"/>
    <x v="2"/>
    <x v="0"/>
    <x v="1"/>
    <x v="4"/>
    <x v="1"/>
    <x v="87"/>
    <x v="92"/>
    <x v="61"/>
    <x v="1"/>
    <x v="48"/>
    <x v="0"/>
    <x v="0"/>
    <x v="66"/>
    <x v="317"/>
    <s v="89130800048455638420220318"/>
    <x v="0"/>
    <x v="117"/>
    <s v="GUAR89130800048455638420220318891308"/>
    <x v="1"/>
    <x v="0"/>
    <x v="12"/>
    <x v="0"/>
    <x v="0"/>
    <x v="0"/>
    <x v="0"/>
    <x v="0"/>
    <x v="0"/>
    <x v="0"/>
    <x v="0"/>
    <x v="1"/>
    <x v="0"/>
    <x v="0"/>
    <x v="97"/>
    <x v="84"/>
    <x v="276"/>
    <x v="14"/>
    <x v="0"/>
    <x v="0"/>
    <x v="0"/>
    <x v="0"/>
    <x v="0"/>
    <x v="26"/>
    <x v="0"/>
    <x v="0"/>
    <x v="0"/>
    <x v="0"/>
    <x v="88"/>
    <x v="88"/>
    <x v="0"/>
    <x v="88"/>
  </r>
  <r>
    <x v="7"/>
    <x v="0"/>
    <s v="吴巍"/>
    <x v="1"/>
    <x v="1"/>
    <s v="430521198412200996"/>
    <x v="4"/>
    <x v="4"/>
    <s v="长沙摩卡酒店管理有限公司"/>
    <s v="91430111MA7B20GC0F"/>
    <x v="0"/>
    <x v="1"/>
    <x v="22"/>
    <x v="49"/>
    <x v="4"/>
    <n v="1.359909"/>
    <n v="18.337166"/>
    <x v="63"/>
    <x v="0"/>
    <x v="1"/>
    <x v="0"/>
    <x v="1"/>
    <x v="4"/>
    <x v="1"/>
    <x v="87"/>
    <x v="92"/>
    <x v="386"/>
    <x v="0"/>
    <x v="48"/>
    <x v="0"/>
    <x v="0"/>
    <x v="66"/>
    <x v="317"/>
    <s v="89130800051007002020220318"/>
    <x v="0"/>
    <x v="117"/>
    <s v="GUAR89130800051007002020220318891308"/>
    <x v="1"/>
    <x v="0"/>
    <x v="12"/>
    <x v="0"/>
    <x v="0"/>
    <x v="0"/>
    <x v="0"/>
    <x v="0"/>
    <x v="0"/>
    <x v="0"/>
    <x v="0"/>
    <x v="1"/>
    <x v="0"/>
    <x v="0"/>
    <x v="97"/>
    <x v="84"/>
    <x v="276"/>
    <x v="14"/>
    <x v="0"/>
    <x v="0"/>
    <x v="0"/>
    <x v="0"/>
    <x v="0"/>
    <x v="26"/>
    <x v="0"/>
    <x v="0"/>
    <x v="0"/>
    <x v="0"/>
    <x v="412"/>
    <x v="412"/>
    <x v="0"/>
    <x v="412"/>
  </r>
  <r>
    <x v="7"/>
    <x v="0"/>
    <s v="陈云"/>
    <x v="2"/>
    <x v="1"/>
    <s v="332525198012260010"/>
    <x v="4"/>
    <x v="4"/>
    <s v="陈云"/>
    <s v="92430903MA7C5PT277"/>
    <x v="0"/>
    <x v="1"/>
    <x v="26"/>
    <x v="610"/>
    <x v="1"/>
    <n v="0.434998"/>
    <n v="90.84"/>
    <x v="63"/>
    <x v="0"/>
    <x v="2"/>
    <x v="0"/>
    <x v="93"/>
    <x v="4"/>
    <x v="1"/>
    <x v="87"/>
    <x v="92"/>
    <x v="362"/>
    <x v="1"/>
    <x v="50"/>
    <x v="0"/>
    <x v="0"/>
    <x v="66"/>
    <x v="317"/>
    <s v="89130800052437138220220318"/>
    <x v="0"/>
    <x v="117"/>
    <s v="GUAR89130800052437138220220318891308"/>
    <x v="1"/>
    <x v="0"/>
    <x v="12"/>
    <x v="0"/>
    <x v="0"/>
    <x v="0"/>
    <x v="0"/>
    <x v="0"/>
    <x v="0"/>
    <x v="0"/>
    <x v="0"/>
    <x v="1"/>
    <x v="0"/>
    <x v="0"/>
    <x v="97"/>
    <x v="84"/>
    <x v="276"/>
    <x v="14"/>
    <x v="0"/>
    <x v="0"/>
    <x v="0"/>
    <x v="0"/>
    <x v="0"/>
    <x v="26"/>
    <x v="0"/>
    <x v="0"/>
    <x v="0"/>
    <x v="0"/>
    <x v="388"/>
    <x v="388"/>
    <x v="0"/>
    <x v="388"/>
  </r>
  <r>
    <x v="7"/>
    <x v="0"/>
    <s v="易文明"/>
    <x v="2"/>
    <x v="1"/>
    <s v="430421198110046772"/>
    <x v="4"/>
    <x v="4"/>
    <s v="衡阳市珠晖区易明辉木业加工厂"/>
    <s v="92430405MA4QWN2D4B"/>
    <x v="0"/>
    <x v="1"/>
    <x v="49"/>
    <x v="504"/>
    <x v="0"/>
    <n v="1.6973"/>
    <n v="0.189666"/>
    <x v="63"/>
    <x v="0"/>
    <x v="2"/>
    <x v="0"/>
    <x v="1"/>
    <x v="4"/>
    <x v="1"/>
    <x v="87"/>
    <x v="92"/>
    <x v="1501"/>
    <x v="1"/>
    <x v="48"/>
    <x v="0"/>
    <x v="0"/>
    <x v="66"/>
    <x v="317"/>
    <s v="89130800054026640620220318"/>
    <x v="0"/>
    <x v="117"/>
    <s v="GUAR89130800054026640620220318891308"/>
    <x v="1"/>
    <x v="0"/>
    <x v="12"/>
    <x v="0"/>
    <x v="0"/>
    <x v="0"/>
    <x v="0"/>
    <x v="0"/>
    <x v="0"/>
    <x v="0"/>
    <x v="0"/>
    <x v="1"/>
    <x v="0"/>
    <x v="0"/>
    <x v="97"/>
    <x v="84"/>
    <x v="276"/>
    <x v="14"/>
    <x v="0"/>
    <x v="0"/>
    <x v="0"/>
    <x v="0"/>
    <x v="0"/>
    <x v="26"/>
    <x v="0"/>
    <x v="0"/>
    <x v="0"/>
    <x v="0"/>
    <x v="1751"/>
    <x v="1751"/>
    <x v="0"/>
    <x v="1751"/>
  </r>
  <r>
    <x v="7"/>
    <x v="0"/>
    <s v="谢树龙"/>
    <x v="2"/>
    <x v="1"/>
    <s v="430281196603196038"/>
    <x v="4"/>
    <x v="4"/>
    <s v="醴陵市降龙防水材料厂"/>
    <s v="92430281MA4MJ6HA4C"/>
    <x v="0"/>
    <x v="1"/>
    <x v="1"/>
    <x v="17"/>
    <x v="2"/>
    <n v="0.388599"/>
    <n v="0.040933"/>
    <x v="63"/>
    <x v="0"/>
    <x v="2"/>
    <x v="0"/>
    <x v="1"/>
    <x v="4"/>
    <x v="1"/>
    <x v="87"/>
    <x v="92"/>
    <x v="177"/>
    <x v="1"/>
    <x v="50"/>
    <x v="0"/>
    <x v="0"/>
    <x v="66"/>
    <x v="317"/>
    <s v="89130800054273308320220318"/>
    <x v="0"/>
    <x v="117"/>
    <s v="GUAR89130800054273308320220318891308"/>
    <x v="1"/>
    <x v="0"/>
    <x v="12"/>
    <x v="0"/>
    <x v="0"/>
    <x v="0"/>
    <x v="0"/>
    <x v="0"/>
    <x v="0"/>
    <x v="0"/>
    <x v="0"/>
    <x v="1"/>
    <x v="0"/>
    <x v="0"/>
    <x v="97"/>
    <x v="84"/>
    <x v="276"/>
    <x v="14"/>
    <x v="0"/>
    <x v="0"/>
    <x v="0"/>
    <x v="0"/>
    <x v="0"/>
    <x v="26"/>
    <x v="0"/>
    <x v="0"/>
    <x v="0"/>
    <x v="0"/>
    <x v="204"/>
    <x v="204"/>
    <x v="0"/>
    <x v="204"/>
  </r>
  <r>
    <x v="7"/>
    <x v="0"/>
    <s v="顾巧云"/>
    <x v="2"/>
    <x v="1"/>
    <s v="433127198412068584"/>
    <x v="4"/>
    <x v="4"/>
    <s v="吉首市赣湘苑美食店"/>
    <s v="92433101MA4RCCA789"/>
    <x v="0"/>
    <x v="1"/>
    <x v="76"/>
    <x v="108"/>
    <x v="10"/>
    <n v="0.734943"/>
    <n v="1.756313"/>
    <x v="63"/>
    <x v="0"/>
    <x v="2"/>
    <x v="0"/>
    <x v="1"/>
    <x v="4"/>
    <x v="1"/>
    <x v="87"/>
    <x v="92"/>
    <x v="61"/>
    <x v="1"/>
    <x v="48"/>
    <x v="0"/>
    <x v="0"/>
    <x v="66"/>
    <x v="317"/>
    <s v="89130800056888147820220318"/>
    <x v="0"/>
    <x v="117"/>
    <s v="GUAR89130800056888147820220318891308"/>
    <x v="1"/>
    <x v="0"/>
    <x v="12"/>
    <x v="0"/>
    <x v="0"/>
    <x v="0"/>
    <x v="0"/>
    <x v="0"/>
    <x v="0"/>
    <x v="0"/>
    <x v="0"/>
    <x v="1"/>
    <x v="0"/>
    <x v="0"/>
    <x v="97"/>
    <x v="84"/>
    <x v="276"/>
    <x v="14"/>
    <x v="0"/>
    <x v="0"/>
    <x v="0"/>
    <x v="0"/>
    <x v="0"/>
    <x v="26"/>
    <x v="0"/>
    <x v="0"/>
    <x v="0"/>
    <x v="0"/>
    <x v="88"/>
    <x v="88"/>
    <x v="0"/>
    <x v="88"/>
  </r>
  <r>
    <x v="7"/>
    <x v="0"/>
    <s v="蒲青树"/>
    <x v="2"/>
    <x v="1"/>
    <s v="431227198409016947"/>
    <x v="4"/>
    <x v="4"/>
    <s v="新晃县华美便利店"/>
    <s v="92431227MA4P37FR9E"/>
    <x v="0"/>
    <x v="1"/>
    <x v="106"/>
    <x v="112"/>
    <x v="7"/>
    <n v="0.388733"/>
    <n v="0.041666"/>
    <x v="63"/>
    <x v="0"/>
    <x v="2"/>
    <x v="0"/>
    <x v="1"/>
    <x v="4"/>
    <x v="1"/>
    <x v="87"/>
    <x v="92"/>
    <x v="61"/>
    <x v="1"/>
    <x v="50"/>
    <x v="0"/>
    <x v="0"/>
    <x v="66"/>
    <x v="317"/>
    <s v="89130800059719518420220318"/>
    <x v="0"/>
    <x v="117"/>
    <s v="GUAR89130800059719518420220318891308"/>
    <x v="1"/>
    <x v="0"/>
    <x v="12"/>
    <x v="0"/>
    <x v="0"/>
    <x v="0"/>
    <x v="0"/>
    <x v="0"/>
    <x v="0"/>
    <x v="0"/>
    <x v="0"/>
    <x v="1"/>
    <x v="0"/>
    <x v="0"/>
    <x v="97"/>
    <x v="84"/>
    <x v="276"/>
    <x v="14"/>
    <x v="0"/>
    <x v="0"/>
    <x v="0"/>
    <x v="0"/>
    <x v="0"/>
    <x v="26"/>
    <x v="0"/>
    <x v="0"/>
    <x v="0"/>
    <x v="0"/>
    <x v="88"/>
    <x v="88"/>
    <x v="0"/>
    <x v="88"/>
  </r>
  <r>
    <x v="7"/>
    <x v="0"/>
    <s v="付燕"/>
    <x v="2"/>
    <x v="1"/>
    <s v="430124199106246584"/>
    <x v="4"/>
    <x v="4"/>
    <s v="宁乡楚燕建材经营部"/>
    <s v="92430124MA7GAGF59L"/>
    <x v="0"/>
    <x v="1"/>
    <x v="23"/>
    <x v="20"/>
    <x v="7"/>
    <n v="0.35"/>
    <n v="0.001"/>
    <x v="63"/>
    <x v="0"/>
    <x v="2"/>
    <x v="0"/>
    <x v="1"/>
    <x v="4"/>
    <x v="1"/>
    <x v="87"/>
    <x v="92"/>
    <x v="61"/>
    <x v="1"/>
    <x v="50"/>
    <x v="0"/>
    <x v="0"/>
    <x v="66"/>
    <x v="317"/>
    <s v="89130800061458641220220318"/>
    <x v="0"/>
    <x v="117"/>
    <s v="GUAR89130800061458641220220318891308"/>
    <x v="1"/>
    <x v="0"/>
    <x v="12"/>
    <x v="0"/>
    <x v="0"/>
    <x v="0"/>
    <x v="0"/>
    <x v="0"/>
    <x v="0"/>
    <x v="0"/>
    <x v="0"/>
    <x v="1"/>
    <x v="0"/>
    <x v="0"/>
    <x v="97"/>
    <x v="84"/>
    <x v="276"/>
    <x v="14"/>
    <x v="0"/>
    <x v="0"/>
    <x v="0"/>
    <x v="0"/>
    <x v="0"/>
    <x v="26"/>
    <x v="0"/>
    <x v="0"/>
    <x v="0"/>
    <x v="0"/>
    <x v="88"/>
    <x v="88"/>
    <x v="0"/>
    <x v="88"/>
  </r>
  <r>
    <x v="7"/>
    <x v="0"/>
    <s v="邓秋文"/>
    <x v="2"/>
    <x v="1"/>
    <s v="431121199007115513"/>
    <x v="4"/>
    <x v="4"/>
    <s v="宁远县景光挖机配件店"/>
    <s v="92431126MA4QN8KA4F"/>
    <x v="0"/>
    <x v="1"/>
    <x v="100"/>
    <x v="154"/>
    <x v="7"/>
    <n v="0.999052"/>
    <n v="0.1273"/>
    <x v="63"/>
    <x v="0"/>
    <x v="2"/>
    <x v="0"/>
    <x v="1"/>
    <x v="4"/>
    <x v="1"/>
    <x v="87"/>
    <x v="92"/>
    <x v="100"/>
    <x v="1"/>
    <x v="48"/>
    <x v="0"/>
    <x v="0"/>
    <x v="66"/>
    <x v="317"/>
    <s v="89130800062513836520220318"/>
    <x v="0"/>
    <x v="117"/>
    <s v="GUAR89130800062513836520220318891308"/>
    <x v="1"/>
    <x v="0"/>
    <x v="12"/>
    <x v="0"/>
    <x v="0"/>
    <x v="0"/>
    <x v="0"/>
    <x v="0"/>
    <x v="0"/>
    <x v="0"/>
    <x v="0"/>
    <x v="1"/>
    <x v="0"/>
    <x v="0"/>
    <x v="97"/>
    <x v="84"/>
    <x v="276"/>
    <x v="14"/>
    <x v="0"/>
    <x v="0"/>
    <x v="0"/>
    <x v="0"/>
    <x v="0"/>
    <x v="26"/>
    <x v="0"/>
    <x v="0"/>
    <x v="0"/>
    <x v="0"/>
    <x v="127"/>
    <x v="127"/>
    <x v="0"/>
    <x v="127"/>
  </r>
  <r>
    <x v="7"/>
    <x v="0"/>
    <s v="李超"/>
    <x v="2"/>
    <x v="1"/>
    <s v="421023199101108534"/>
    <x v="4"/>
    <x v="4"/>
    <s v="厦门市湖里区李超翼匠销售代理服务部"/>
    <s v="92350206MA8UDKLM8J"/>
    <x v="0"/>
    <x v="1"/>
    <x v="21"/>
    <x v="20"/>
    <x v="7"/>
    <n v="3.510716"/>
    <n v="0.585833"/>
    <x v="63"/>
    <x v="0"/>
    <x v="2"/>
    <x v="0"/>
    <x v="1"/>
    <x v="4"/>
    <x v="1"/>
    <x v="87"/>
    <x v="92"/>
    <x v="112"/>
    <x v="1"/>
    <x v="50"/>
    <x v="0"/>
    <x v="0"/>
    <x v="66"/>
    <x v="317"/>
    <s v="89130800064689709020220318"/>
    <x v="0"/>
    <x v="117"/>
    <s v="GUAR89130800064689709020220318891308"/>
    <x v="1"/>
    <x v="0"/>
    <x v="12"/>
    <x v="0"/>
    <x v="0"/>
    <x v="0"/>
    <x v="0"/>
    <x v="0"/>
    <x v="0"/>
    <x v="0"/>
    <x v="0"/>
    <x v="1"/>
    <x v="0"/>
    <x v="0"/>
    <x v="97"/>
    <x v="84"/>
    <x v="276"/>
    <x v="14"/>
    <x v="0"/>
    <x v="0"/>
    <x v="0"/>
    <x v="0"/>
    <x v="0"/>
    <x v="26"/>
    <x v="0"/>
    <x v="0"/>
    <x v="0"/>
    <x v="0"/>
    <x v="139"/>
    <x v="139"/>
    <x v="0"/>
    <x v="139"/>
  </r>
  <r>
    <x v="7"/>
    <x v="0"/>
    <s v="曹拥军"/>
    <x v="2"/>
    <x v="1"/>
    <s v="430821198703266828"/>
    <x v="4"/>
    <x v="4"/>
    <s v="慈利县曹燕饰品店"/>
    <s v="92430821MA4M12DM8Y"/>
    <x v="0"/>
    <x v="1"/>
    <x v="45"/>
    <x v="92"/>
    <x v="7"/>
    <n v="0.420869"/>
    <n v="0.39278"/>
    <x v="63"/>
    <x v="0"/>
    <x v="2"/>
    <x v="0"/>
    <x v="1"/>
    <x v="4"/>
    <x v="1"/>
    <x v="87"/>
    <x v="92"/>
    <x v="78"/>
    <x v="1"/>
    <x v="48"/>
    <x v="0"/>
    <x v="0"/>
    <x v="66"/>
    <x v="317"/>
    <s v="89130800064827348120220318"/>
    <x v="0"/>
    <x v="117"/>
    <s v="GUAR89130800064827348120220318891308"/>
    <x v="1"/>
    <x v="0"/>
    <x v="12"/>
    <x v="0"/>
    <x v="0"/>
    <x v="0"/>
    <x v="0"/>
    <x v="0"/>
    <x v="0"/>
    <x v="0"/>
    <x v="0"/>
    <x v="1"/>
    <x v="0"/>
    <x v="0"/>
    <x v="97"/>
    <x v="84"/>
    <x v="276"/>
    <x v="14"/>
    <x v="0"/>
    <x v="0"/>
    <x v="0"/>
    <x v="0"/>
    <x v="0"/>
    <x v="26"/>
    <x v="0"/>
    <x v="0"/>
    <x v="0"/>
    <x v="0"/>
    <x v="105"/>
    <x v="105"/>
    <x v="0"/>
    <x v="105"/>
  </r>
  <r>
    <x v="7"/>
    <x v="0"/>
    <s v="杨小滢"/>
    <x v="2"/>
    <x v="1"/>
    <s v="431281198606243821"/>
    <x v="4"/>
    <x v="4"/>
    <s v="洪江市兴旺烟花爆竹专卖店"/>
    <s v="92431281MA4PBGLX4L"/>
    <x v="0"/>
    <x v="1"/>
    <x v="87"/>
    <x v="425"/>
    <x v="7"/>
    <n v="0.816129"/>
    <n v="15.66"/>
    <x v="63"/>
    <x v="0"/>
    <x v="2"/>
    <x v="0"/>
    <x v="1"/>
    <x v="4"/>
    <x v="1"/>
    <x v="87"/>
    <x v="92"/>
    <x v="61"/>
    <x v="1"/>
    <x v="48"/>
    <x v="0"/>
    <x v="0"/>
    <x v="66"/>
    <x v="317"/>
    <s v="89130800068511638720220318"/>
    <x v="0"/>
    <x v="117"/>
    <s v="GUAR89130800068511638720220318891308"/>
    <x v="1"/>
    <x v="0"/>
    <x v="12"/>
    <x v="0"/>
    <x v="0"/>
    <x v="0"/>
    <x v="0"/>
    <x v="0"/>
    <x v="0"/>
    <x v="0"/>
    <x v="0"/>
    <x v="1"/>
    <x v="0"/>
    <x v="0"/>
    <x v="97"/>
    <x v="84"/>
    <x v="276"/>
    <x v="14"/>
    <x v="0"/>
    <x v="0"/>
    <x v="0"/>
    <x v="0"/>
    <x v="0"/>
    <x v="26"/>
    <x v="0"/>
    <x v="0"/>
    <x v="0"/>
    <x v="0"/>
    <x v="88"/>
    <x v="88"/>
    <x v="0"/>
    <x v="88"/>
  </r>
  <r>
    <x v="7"/>
    <x v="0"/>
    <s v="文馨野"/>
    <x v="2"/>
    <x v="1"/>
    <s v="430402198510053016"/>
    <x v="4"/>
    <x v="4"/>
    <s v="长沙市天心区馨野火锅店"/>
    <s v="92430103MA4RA1TQ3Y"/>
    <x v="0"/>
    <x v="1"/>
    <x v="29"/>
    <x v="109"/>
    <x v="10"/>
    <n v="0.513286"/>
    <n v="0.028766"/>
    <x v="63"/>
    <x v="0"/>
    <x v="2"/>
    <x v="0"/>
    <x v="1"/>
    <x v="4"/>
    <x v="1"/>
    <x v="87"/>
    <x v="92"/>
    <x v="61"/>
    <x v="1"/>
    <x v="48"/>
    <x v="0"/>
    <x v="0"/>
    <x v="66"/>
    <x v="317"/>
    <s v="89130800070117023020220318"/>
    <x v="0"/>
    <x v="117"/>
    <s v="GUAR89130800070117023020220318891308"/>
    <x v="1"/>
    <x v="0"/>
    <x v="12"/>
    <x v="0"/>
    <x v="0"/>
    <x v="0"/>
    <x v="0"/>
    <x v="0"/>
    <x v="0"/>
    <x v="0"/>
    <x v="0"/>
    <x v="1"/>
    <x v="0"/>
    <x v="0"/>
    <x v="97"/>
    <x v="84"/>
    <x v="276"/>
    <x v="14"/>
    <x v="0"/>
    <x v="0"/>
    <x v="0"/>
    <x v="0"/>
    <x v="0"/>
    <x v="26"/>
    <x v="0"/>
    <x v="0"/>
    <x v="0"/>
    <x v="0"/>
    <x v="88"/>
    <x v="88"/>
    <x v="0"/>
    <x v="88"/>
  </r>
  <r>
    <x v="7"/>
    <x v="0"/>
    <s v="李桦峰"/>
    <x v="2"/>
    <x v="1"/>
    <s v="432930198101146793"/>
    <x v="4"/>
    <x v="4"/>
    <s v="资兴市颐生堂养生馆"/>
    <s v="92431081MA4QB0RH9Q"/>
    <x v="0"/>
    <x v="1"/>
    <x v="39"/>
    <x v="137"/>
    <x v="6"/>
    <n v="0.35"/>
    <n v="0.001"/>
    <x v="63"/>
    <x v="0"/>
    <x v="2"/>
    <x v="0"/>
    <x v="1"/>
    <x v="4"/>
    <x v="1"/>
    <x v="87"/>
    <x v="92"/>
    <x v="61"/>
    <x v="1"/>
    <x v="8"/>
    <x v="0"/>
    <x v="0"/>
    <x v="66"/>
    <x v="317"/>
    <s v="89130800070998528120220318"/>
    <x v="0"/>
    <x v="117"/>
    <s v="GUAR89130800070998528120220318891308"/>
    <x v="1"/>
    <x v="0"/>
    <x v="12"/>
    <x v="0"/>
    <x v="0"/>
    <x v="0"/>
    <x v="0"/>
    <x v="0"/>
    <x v="0"/>
    <x v="0"/>
    <x v="0"/>
    <x v="1"/>
    <x v="0"/>
    <x v="0"/>
    <x v="97"/>
    <x v="84"/>
    <x v="276"/>
    <x v="14"/>
    <x v="0"/>
    <x v="0"/>
    <x v="0"/>
    <x v="0"/>
    <x v="0"/>
    <x v="26"/>
    <x v="0"/>
    <x v="0"/>
    <x v="0"/>
    <x v="0"/>
    <x v="88"/>
    <x v="88"/>
    <x v="0"/>
    <x v="88"/>
  </r>
  <r>
    <x v="7"/>
    <x v="0"/>
    <s v="朱常青"/>
    <x v="2"/>
    <x v="1"/>
    <s v="431224199009042375"/>
    <x v="4"/>
    <x v="4"/>
    <s v="溆浦县深子湖镇常青副食批发部"/>
    <s v="92431224MA4L9BD56D"/>
    <x v="0"/>
    <x v="1"/>
    <x v="3"/>
    <x v="513"/>
    <x v="2"/>
    <n v="0.389229"/>
    <n v="0.043716"/>
    <x v="63"/>
    <x v="0"/>
    <x v="2"/>
    <x v="0"/>
    <x v="1"/>
    <x v="4"/>
    <x v="1"/>
    <x v="87"/>
    <x v="92"/>
    <x v="61"/>
    <x v="1"/>
    <x v="48"/>
    <x v="0"/>
    <x v="0"/>
    <x v="66"/>
    <x v="317"/>
    <s v="89130800071621647720220318"/>
    <x v="0"/>
    <x v="117"/>
    <s v="GUAR89130800071621647720220318891308"/>
    <x v="1"/>
    <x v="0"/>
    <x v="12"/>
    <x v="0"/>
    <x v="0"/>
    <x v="0"/>
    <x v="0"/>
    <x v="0"/>
    <x v="0"/>
    <x v="0"/>
    <x v="0"/>
    <x v="1"/>
    <x v="0"/>
    <x v="0"/>
    <x v="97"/>
    <x v="84"/>
    <x v="276"/>
    <x v="14"/>
    <x v="0"/>
    <x v="0"/>
    <x v="0"/>
    <x v="0"/>
    <x v="0"/>
    <x v="26"/>
    <x v="0"/>
    <x v="0"/>
    <x v="0"/>
    <x v="0"/>
    <x v="88"/>
    <x v="88"/>
    <x v="0"/>
    <x v="88"/>
  </r>
  <r>
    <x v="7"/>
    <x v="0"/>
    <s v="刘悦"/>
    <x v="2"/>
    <x v="1"/>
    <s v="430725198605200083"/>
    <x v="4"/>
    <x v="4"/>
    <s v="桃源县优时尚化妆品茶庵铺店"/>
    <s v="92430725MA4LXGUY6H"/>
    <x v="0"/>
    <x v="1"/>
    <x v="86"/>
    <x v="100"/>
    <x v="7"/>
    <n v="3.757342"/>
    <n v="30"/>
    <x v="63"/>
    <x v="0"/>
    <x v="2"/>
    <x v="0"/>
    <x v="1"/>
    <x v="4"/>
    <x v="1"/>
    <x v="87"/>
    <x v="92"/>
    <x v="208"/>
    <x v="1"/>
    <x v="48"/>
    <x v="0"/>
    <x v="0"/>
    <x v="66"/>
    <x v="317"/>
    <s v="89130800071981217320220318"/>
    <x v="0"/>
    <x v="117"/>
    <s v="GUAR89130800071981217320220318891308"/>
    <x v="1"/>
    <x v="0"/>
    <x v="12"/>
    <x v="0"/>
    <x v="0"/>
    <x v="0"/>
    <x v="0"/>
    <x v="0"/>
    <x v="0"/>
    <x v="0"/>
    <x v="0"/>
    <x v="1"/>
    <x v="0"/>
    <x v="0"/>
    <x v="97"/>
    <x v="84"/>
    <x v="276"/>
    <x v="14"/>
    <x v="0"/>
    <x v="0"/>
    <x v="0"/>
    <x v="0"/>
    <x v="0"/>
    <x v="26"/>
    <x v="0"/>
    <x v="0"/>
    <x v="0"/>
    <x v="0"/>
    <x v="235"/>
    <x v="235"/>
    <x v="0"/>
    <x v="235"/>
  </r>
  <r>
    <x v="7"/>
    <x v="0"/>
    <s v="刘洋"/>
    <x v="1"/>
    <x v="1"/>
    <s v="430725198401235532"/>
    <x v="4"/>
    <x v="4"/>
    <s v="湖南众合教学设备有限公司"/>
    <s v="91430702MA4R2H0M6T"/>
    <x v="0"/>
    <x v="1"/>
    <x v="42"/>
    <x v="282"/>
    <x v="1"/>
    <n v="1.651279"/>
    <n v="0.468466"/>
    <x v="63"/>
    <x v="0"/>
    <x v="1"/>
    <x v="0"/>
    <x v="1"/>
    <x v="4"/>
    <x v="1"/>
    <x v="87"/>
    <x v="92"/>
    <x v="100"/>
    <x v="0"/>
    <x v="50"/>
    <x v="0"/>
    <x v="0"/>
    <x v="66"/>
    <x v="317"/>
    <s v="89130800072037220020220318"/>
    <x v="0"/>
    <x v="117"/>
    <s v="GUAR89130800072037220020220318891308"/>
    <x v="1"/>
    <x v="0"/>
    <x v="12"/>
    <x v="0"/>
    <x v="0"/>
    <x v="0"/>
    <x v="0"/>
    <x v="0"/>
    <x v="0"/>
    <x v="0"/>
    <x v="0"/>
    <x v="1"/>
    <x v="0"/>
    <x v="0"/>
    <x v="97"/>
    <x v="84"/>
    <x v="276"/>
    <x v="14"/>
    <x v="0"/>
    <x v="0"/>
    <x v="0"/>
    <x v="0"/>
    <x v="0"/>
    <x v="26"/>
    <x v="0"/>
    <x v="0"/>
    <x v="0"/>
    <x v="0"/>
    <x v="127"/>
    <x v="127"/>
    <x v="0"/>
    <x v="127"/>
  </r>
  <r>
    <x v="7"/>
    <x v="0"/>
    <s v="杨莉"/>
    <x v="2"/>
    <x v="1"/>
    <s v="430921199309261762"/>
    <x v="4"/>
    <x v="4"/>
    <s v="长沙县泉塘街道现炒餐馆"/>
    <s v="92430121MA4QLEC90H"/>
    <x v="0"/>
    <x v="1"/>
    <x v="21"/>
    <x v="124"/>
    <x v="10"/>
    <n v="1.425158"/>
    <n v="1.110312"/>
    <x v="63"/>
    <x v="0"/>
    <x v="2"/>
    <x v="0"/>
    <x v="1"/>
    <x v="4"/>
    <x v="1"/>
    <x v="87"/>
    <x v="92"/>
    <x v="63"/>
    <x v="1"/>
    <x v="8"/>
    <x v="0"/>
    <x v="0"/>
    <x v="66"/>
    <x v="317"/>
    <s v="89130800073007946920220318"/>
    <x v="0"/>
    <x v="117"/>
    <s v="GUAR89130800073007946920220318891308"/>
    <x v="1"/>
    <x v="0"/>
    <x v="12"/>
    <x v="0"/>
    <x v="0"/>
    <x v="0"/>
    <x v="0"/>
    <x v="0"/>
    <x v="0"/>
    <x v="0"/>
    <x v="0"/>
    <x v="1"/>
    <x v="0"/>
    <x v="0"/>
    <x v="97"/>
    <x v="84"/>
    <x v="276"/>
    <x v="14"/>
    <x v="0"/>
    <x v="0"/>
    <x v="0"/>
    <x v="0"/>
    <x v="0"/>
    <x v="26"/>
    <x v="0"/>
    <x v="0"/>
    <x v="0"/>
    <x v="0"/>
    <x v="90"/>
    <x v="90"/>
    <x v="0"/>
    <x v="90"/>
  </r>
  <r>
    <x v="7"/>
    <x v="0"/>
    <s v="邓莉"/>
    <x v="2"/>
    <x v="1"/>
    <s v="362426198511034823"/>
    <x v="4"/>
    <x v="4"/>
    <s v="岳阳楼区肖灿餐饮店"/>
    <s v="92430602MA4M77044Y"/>
    <x v="0"/>
    <x v="1"/>
    <x v="33"/>
    <x v="124"/>
    <x v="10"/>
    <n v="1.214535"/>
    <n v="0.001"/>
    <x v="63"/>
    <x v="0"/>
    <x v="2"/>
    <x v="0"/>
    <x v="1"/>
    <x v="4"/>
    <x v="1"/>
    <x v="87"/>
    <x v="92"/>
    <x v="61"/>
    <x v="1"/>
    <x v="48"/>
    <x v="0"/>
    <x v="0"/>
    <x v="66"/>
    <x v="317"/>
    <s v="89130800073455227620220318"/>
    <x v="0"/>
    <x v="117"/>
    <s v="GUAR89130800073455227620220318891308"/>
    <x v="1"/>
    <x v="0"/>
    <x v="12"/>
    <x v="0"/>
    <x v="0"/>
    <x v="0"/>
    <x v="0"/>
    <x v="0"/>
    <x v="0"/>
    <x v="0"/>
    <x v="0"/>
    <x v="1"/>
    <x v="0"/>
    <x v="0"/>
    <x v="97"/>
    <x v="84"/>
    <x v="276"/>
    <x v="14"/>
    <x v="0"/>
    <x v="0"/>
    <x v="0"/>
    <x v="0"/>
    <x v="0"/>
    <x v="26"/>
    <x v="0"/>
    <x v="0"/>
    <x v="0"/>
    <x v="0"/>
    <x v="88"/>
    <x v="88"/>
    <x v="0"/>
    <x v="88"/>
  </r>
  <r>
    <x v="7"/>
    <x v="0"/>
    <s v="易见喜"/>
    <x v="2"/>
    <x v="1"/>
    <s v="430223198507254811"/>
    <x v="4"/>
    <x v="4"/>
    <s v="长沙市天心区易见喜饮品店"/>
    <s v="92430103MA4T5P110T"/>
    <x v="0"/>
    <x v="1"/>
    <x v="29"/>
    <x v="101"/>
    <x v="10"/>
    <n v="0.696497"/>
    <n v="6.406621"/>
    <x v="63"/>
    <x v="0"/>
    <x v="2"/>
    <x v="0"/>
    <x v="1"/>
    <x v="4"/>
    <x v="1"/>
    <x v="87"/>
    <x v="92"/>
    <x v="61"/>
    <x v="1"/>
    <x v="50"/>
    <x v="0"/>
    <x v="0"/>
    <x v="66"/>
    <x v="317"/>
    <s v="89130800074151439920220318"/>
    <x v="0"/>
    <x v="117"/>
    <s v="GUAR89130800074151439920220318891308"/>
    <x v="1"/>
    <x v="0"/>
    <x v="12"/>
    <x v="0"/>
    <x v="0"/>
    <x v="0"/>
    <x v="0"/>
    <x v="0"/>
    <x v="0"/>
    <x v="0"/>
    <x v="0"/>
    <x v="1"/>
    <x v="0"/>
    <x v="0"/>
    <x v="97"/>
    <x v="84"/>
    <x v="276"/>
    <x v="14"/>
    <x v="0"/>
    <x v="0"/>
    <x v="0"/>
    <x v="0"/>
    <x v="0"/>
    <x v="26"/>
    <x v="0"/>
    <x v="0"/>
    <x v="0"/>
    <x v="0"/>
    <x v="88"/>
    <x v="88"/>
    <x v="0"/>
    <x v="88"/>
  </r>
  <r>
    <x v="7"/>
    <x v="0"/>
    <s v="邹继武"/>
    <x v="2"/>
    <x v="1"/>
    <s v="430181199004058870"/>
    <x v="4"/>
    <x v="4"/>
    <s v="浏阳市集里博迪恒温游泳健身馆"/>
    <s v="92430181MA4RRC8A1N"/>
    <x v="0"/>
    <x v="1"/>
    <x v="31"/>
    <x v="213"/>
    <x v="6"/>
    <n v="1.417311"/>
    <n v="1.255235"/>
    <x v="63"/>
    <x v="0"/>
    <x v="2"/>
    <x v="0"/>
    <x v="1"/>
    <x v="4"/>
    <x v="1"/>
    <x v="87"/>
    <x v="92"/>
    <x v="78"/>
    <x v="1"/>
    <x v="50"/>
    <x v="0"/>
    <x v="0"/>
    <x v="66"/>
    <x v="317"/>
    <s v="89130800074749040220220318"/>
    <x v="0"/>
    <x v="117"/>
    <s v="GUAR89130800074749040220220318891308"/>
    <x v="1"/>
    <x v="0"/>
    <x v="12"/>
    <x v="0"/>
    <x v="0"/>
    <x v="0"/>
    <x v="0"/>
    <x v="0"/>
    <x v="0"/>
    <x v="0"/>
    <x v="0"/>
    <x v="1"/>
    <x v="0"/>
    <x v="0"/>
    <x v="97"/>
    <x v="84"/>
    <x v="276"/>
    <x v="14"/>
    <x v="0"/>
    <x v="0"/>
    <x v="0"/>
    <x v="0"/>
    <x v="0"/>
    <x v="26"/>
    <x v="0"/>
    <x v="0"/>
    <x v="0"/>
    <x v="0"/>
    <x v="105"/>
    <x v="105"/>
    <x v="0"/>
    <x v="105"/>
  </r>
  <r>
    <x v="7"/>
    <x v="0"/>
    <s v="姜文钟"/>
    <x v="1"/>
    <x v="1"/>
    <s v="430626199008074811"/>
    <x v="4"/>
    <x v="4"/>
    <s v="岳阳文钟商贸有限公司"/>
    <s v="91430611MA4Q92CGX4"/>
    <x v="0"/>
    <x v="1"/>
    <x v="121"/>
    <x v="87"/>
    <x v="2"/>
    <n v="1.881988"/>
    <n v="3.697335"/>
    <x v="63"/>
    <x v="0"/>
    <x v="1"/>
    <x v="0"/>
    <x v="1"/>
    <x v="4"/>
    <x v="1"/>
    <x v="87"/>
    <x v="92"/>
    <x v="295"/>
    <x v="0"/>
    <x v="236"/>
    <x v="0"/>
    <x v="0"/>
    <x v="66"/>
    <x v="317"/>
    <s v="89130800075493506420220318"/>
    <x v="0"/>
    <x v="117"/>
    <s v="GUAR89130800075493506420220318891308"/>
    <x v="1"/>
    <x v="0"/>
    <x v="12"/>
    <x v="0"/>
    <x v="0"/>
    <x v="0"/>
    <x v="0"/>
    <x v="0"/>
    <x v="0"/>
    <x v="0"/>
    <x v="0"/>
    <x v="1"/>
    <x v="0"/>
    <x v="0"/>
    <x v="97"/>
    <x v="84"/>
    <x v="276"/>
    <x v="14"/>
    <x v="0"/>
    <x v="0"/>
    <x v="0"/>
    <x v="0"/>
    <x v="0"/>
    <x v="26"/>
    <x v="0"/>
    <x v="0"/>
    <x v="0"/>
    <x v="0"/>
    <x v="322"/>
    <x v="322"/>
    <x v="0"/>
    <x v="322"/>
  </r>
  <r>
    <x v="7"/>
    <x v="0"/>
    <s v="叶渌"/>
    <x v="2"/>
    <x v="1"/>
    <s v="431026198904220315"/>
    <x v="4"/>
    <x v="4"/>
    <s v="郴州市北湖区螺味螺螺丝粉店"/>
    <s v="92431002MA4QMA9X2W"/>
    <x v="0"/>
    <x v="1"/>
    <x v="24"/>
    <x v="124"/>
    <x v="10"/>
    <n v="1.27237"/>
    <n v="4.266628"/>
    <x v="63"/>
    <x v="0"/>
    <x v="2"/>
    <x v="0"/>
    <x v="1"/>
    <x v="4"/>
    <x v="1"/>
    <x v="87"/>
    <x v="92"/>
    <x v="87"/>
    <x v="1"/>
    <x v="50"/>
    <x v="0"/>
    <x v="0"/>
    <x v="66"/>
    <x v="317"/>
    <s v="89130800076473014520220318"/>
    <x v="0"/>
    <x v="117"/>
    <s v="GUAR89130800076473014520220318891308"/>
    <x v="1"/>
    <x v="0"/>
    <x v="12"/>
    <x v="0"/>
    <x v="0"/>
    <x v="0"/>
    <x v="0"/>
    <x v="0"/>
    <x v="0"/>
    <x v="0"/>
    <x v="0"/>
    <x v="1"/>
    <x v="0"/>
    <x v="0"/>
    <x v="97"/>
    <x v="84"/>
    <x v="276"/>
    <x v="14"/>
    <x v="0"/>
    <x v="0"/>
    <x v="0"/>
    <x v="0"/>
    <x v="0"/>
    <x v="26"/>
    <x v="0"/>
    <x v="0"/>
    <x v="0"/>
    <x v="0"/>
    <x v="114"/>
    <x v="114"/>
    <x v="0"/>
    <x v="114"/>
  </r>
  <r>
    <x v="7"/>
    <x v="0"/>
    <s v="梁元喜"/>
    <x v="2"/>
    <x v="1"/>
    <s v="433024197404031993"/>
    <x v="4"/>
    <x v="4"/>
    <s v="梁元喜--湖南省溆浦县低庄镇永富街"/>
    <s v="92431224MA4N2RKT43"/>
    <x v="0"/>
    <x v="1"/>
    <x v="3"/>
    <x v="92"/>
    <x v="7"/>
    <n v="1.324091"/>
    <n v="4.38"/>
    <x v="63"/>
    <x v="0"/>
    <x v="2"/>
    <x v="0"/>
    <x v="1"/>
    <x v="4"/>
    <x v="1"/>
    <x v="87"/>
    <x v="92"/>
    <x v="109"/>
    <x v="1"/>
    <x v="50"/>
    <x v="0"/>
    <x v="0"/>
    <x v="66"/>
    <x v="317"/>
    <s v="89130800079414917120220318"/>
    <x v="0"/>
    <x v="117"/>
    <s v="GUAR89130800079414917120220318891308"/>
    <x v="1"/>
    <x v="0"/>
    <x v="12"/>
    <x v="0"/>
    <x v="0"/>
    <x v="0"/>
    <x v="0"/>
    <x v="0"/>
    <x v="0"/>
    <x v="0"/>
    <x v="0"/>
    <x v="1"/>
    <x v="0"/>
    <x v="0"/>
    <x v="97"/>
    <x v="84"/>
    <x v="276"/>
    <x v="14"/>
    <x v="0"/>
    <x v="0"/>
    <x v="0"/>
    <x v="0"/>
    <x v="0"/>
    <x v="26"/>
    <x v="0"/>
    <x v="0"/>
    <x v="0"/>
    <x v="0"/>
    <x v="136"/>
    <x v="136"/>
    <x v="0"/>
    <x v="136"/>
  </r>
  <r>
    <x v="7"/>
    <x v="0"/>
    <s v="邢继红"/>
    <x v="2"/>
    <x v="1"/>
    <s v="432427197111021054"/>
    <x v="4"/>
    <x v="4"/>
    <s v="长沙市岳麓区福昌健康综合门诊部"/>
    <s v="92430104MA7BCDJ95B"/>
    <x v="0"/>
    <x v="1"/>
    <x v="20"/>
    <x v="118"/>
    <x v="6"/>
    <n v="2.011392"/>
    <n v="0.001"/>
    <x v="63"/>
    <x v="0"/>
    <x v="2"/>
    <x v="0"/>
    <x v="1"/>
    <x v="4"/>
    <x v="1"/>
    <x v="87"/>
    <x v="92"/>
    <x v="61"/>
    <x v="1"/>
    <x v="34"/>
    <x v="0"/>
    <x v="0"/>
    <x v="66"/>
    <x v="317"/>
    <s v="89130800080743801020220318"/>
    <x v="0"/>
    <x v="117"/>
    <s v="GUAR89130800080743801020220318891308"/>
    <x v="1"/>
    <x v="0"/>
    <x v="12"/>
    <x v="0"/>
    <x v="0"/>
    <x v="0"/>
    <x v="0"/>
    <x v="0"/>
    <x v="0"/>
    <x v="0"/>
    <x v="0"/>
    <x v="1"/>
    <x v="0"/>
    <x v="0"/>
    <x v="97"/>
    <x v="84"/>
    <x v="276"/>
    <x v="14"/>
    <x v="0"/>
    <x v="0"/>
    <x v="0"/>
    <x v="0"/>
    <x v="0"/>
    <x v="26"/>
    <x v="0"/>
    <x v="0"/>
    <x v="0"/>
    <x v="0"/>
    <x v="88"/>
    <x v="88"/>
    <x v="0"/>
    <x v="88"/>
  </r>
  <r>
    <x v="7"/>
    <x v="0"/>
    <s v="龚玉芳"/>
    <x v="2"/>
    <x v="1"/>
    <s v="43242719801001102X"/>
    <x v="4"/>
    <x v="4"/>
    <s v="石门县玉芳商行"/>
    <s v="92430726MA4P2MYN27"/>
    <x v="0"/>
    <x v="1"/>
    <x v="116"/>
    <x v="92"/>
    <x v="7"/>
    <n v="0.32"/>
    <n v="4.74"/>
    <x v="63"/>
    <x v="0"/>
    <x v="2"/>
    <x v="0"/>
    <x v="1"/>
    <x v="4"/>
    <x v="1"/>
    <x v="87"/>
    <x v="92"/>
    <x v="83"/>
    <x v="1"/>
    <x v="48"/>
    <x v="0"/>
    <x v="0"/>
    <x v="66"/>
    <x v="317"/>
    <s v="89130800082233830220220318"/>
    <x v="0"/>
    <x v="117"/>
    <s v="GUAR89130800082233830220220318891308"/>
    <x v="1"/>
    <x v="0"/>
    <x v="12"/>
    <x v="0"/>
    <x v="0"/>
    <x v="0"/>
    <x v="0"/>
    <x v="0"/>
    <x v="0"/>
    <x v="0"/>
    <x v="0"/>
    <x v="1"/>
    <x v="0"/>
    <x v="0"/>
    <x v="97"/>
    <x v="84"/>
    <x v="276"/>
    <x v="14"/>
    <x v="0"/>
    <x v="0"/>
    <x v="0"/>
    <x v="0"/>
    <x v="0"/>
    <x v="26"/>
    <x v="0"/>
    <x v="0"/>
    <x v="0"/>
    <x v="0"/>
    <x v="110"/>
    <x v="110"/>
    <x v="0"/>
    <x v="110"/>
  </r>
  <r>
    <x v="7"/>
    <x v="0"/>
    <s v="夏益萍"/>
    <x v="2"/>
    <x v="1"/>
    <s v="43092219801108462X"/>
    <x v="4"/>
    <x v="4"/>
    <s v="长沙县星沙竹湘园餐厅"/>
    <s v="92430121MA4QRN2B0B"/>
    <x v="0"/>
    <x v="1"/>
    <x v="21"/>
    <x v="124"/>
    <x v="10"/>
    <n v="1.259771"/>
    <n v="0.235616"/>
    <x v="63"/>
    <x v="0"/>
    <x v="2"/>
    <x v="0"/>
    <x v="1"/>
    <x v="4"/>
    <x v="1"/>
    <x v="87"/>
    <x v="92"/>
    <x v="61"/>
    <x v="1"/>
    <x v="50"/>
    <x v="0"/>
    <x v="0"/>
    <x v="66"/>
    <x v="317"/>
    <s v="89130800082563909120220318"/>
    <x v="0"/>
    <x v="117"/>
    <s v="GUAR89130800082563909120220318891308"/>
    <x v="1"/>
    <x v="0"/>
    <x v="12"/>
    <x v="0"/>
    <x v="0"/>
    <x v="0"/>
    <x v="0"/>
    <x v="0"/>
    <x v="0"/>
    <x v="0"/>
    <x v="0"/>
    <x v="1"/>
    <x v="0"/>
    <x v="0"/>
    <x v="97"/>
    <x v="84"/>
    <x v="276"/>
    <x v="14"/>
    <x v="0"/>
    <x v="0"/>
    <x v="0"/>
    <x v="0"/>
    <x v="0"/>
    <x v="26"/>
    <x v="0"/>
    <x v="0"/>
    <x v="0"/>
    <x v="0"/>
    <x v="88"/>
    <x v="88"/>
    <x v="0"/>
    <x v="88"/>
  </r>
  <r>
    <x v="7"/>
    <x v="0"/>
    <s v="俞辉林"/>
    <x v="1"/>
    <x v="1"/>
    <s v="431003197904076537"/>
    <x v="4"/>
    <x v="4"/>
    <s v="湖南省精彩十分运动商贸有限公司"/>
    <s v="91431003329409469L"/>
    <x v="0"/>
    <x v="1"/>
    <x v="88"/>
    <x v="330"/>
    <x v="2"/>
    <n v="0.388471"/>
    <n v="0.041125"/>
    <x v="45"/>
    <x v="0"/>
    <x v="1"/>
    <x v="0"/>
    <x v="1"/>
    <x v="4"/>
    <x v="1"/>
    <x v="87"/>
    <x v="92"/>
    <x v="78"/>
    <x v="0"/>
    <x v="50"/>
    <x v="0"/>
    <x v="0"/>
    <x v="66"/>
    <x v="317"/>
    <s v="89130800084411824720220318"/>
    <x v="0"/>
    <x v="117"/>
    <s v="GUAR89130800084411824720220318891308"/>
    <x v="1"/>
    <x v="0"/>
    <x v="12"/>
    <x v="0"/>
    <x v="0"/>
    <x v="0"/>
    <x v="0"/>
    <x v="0"/>
    <x v="0"/>
    <x v="0"/>
    <x v="0"/>
    <x v="1"/>
    <x v="0"/>
    <x v="0"/>
    <x v="97"/>
    <x v="84"/>
    <x v="276"/>
    <x v="14"/>
    <x v="0"/>
    <x v="0"/>
    <x v="0"/>
    <x v="0"/>
    <x v="0"/>
    <x v="26"/>
    <x v="0"/>
    <x v="0"/>
    <x v="0"/>
    <x v="0"/>
    <x v="105"/>
    <x v="105"/>
    <x v="0"/>
    <x v="105"/>
  </r>
  <r>
    <x v="7"/>
    <x v="0"/>
    <s v="朱尚敏"/>
    <x v="2"/>
    <x v="1"/>
    <s v="430181197804135011"/>
    <x v="4"/>
    <x v="4"/>
    <s v="浏阳市张坊镇名品创艺蛋糕店"/>
    <s v="92430181MA4QGH1H7L"/>
    <x v="0"/>
    <x v="1"/>
    <x v="31"/>
    <x v="181"/>
    <x v="7"/>
    <n v="1.097838"/>
    <n v="0.014933"/>
    <x v="63"/>
    <x v="0"/>
    <x v="2"/>
    <x v="0"/>
    <x v="1"/>
    <x v="4"/>
    <x v="1"/>
    <x v="87"/>
    <x v="92"/>
    <x v="1763"/>
    <x v="1"/>
    <x v="48"/>
    <x v="0"/>
    <x v="0"/>
    <x v="66"/>
    <x v="317"/>
    <s v="89130800086304219220220318"/>
    <x v="0"/>
    <x v="117"/>
    <s v="GUAR89130800086304219220220318891308"/>
    <x v="1"/>
    <x v="0"/>
    <x v="12"/>
    <x v="0"/>
    <x v="0"/>
    <x v="0"/>
    <x v="0"/>
    <x v="0"/>
    <x v="0"/>
    <x v="0"/>
    <x v="0"/>
    <x v="1"/>
    <x v="0"/>
    <x v="0"/>
    <x v="97"/>
    <x v="84"/>
    <x v="276"/>
    <x v="14"/>
    <x v="0"/>
    <x v="0"/>
    <x v="0"/>
    <x v="0"/>
    <x v="0"/>
    <x v="26"/>
    <x v="0"/>
    <x v="0"/>
    <x v="0"/>
    <x v="0"/>
    <x v="2014"/>
    <x v="2014"/>
    <x v="0"/>
    <x v="2014"/>
  </r>
  <r>
    <x v="7"/>
    <x v="0"/>
    <s v="邓检良"/>
    <x v="1"/>
    <x v="1"/>
    <s v="43102319840108181X"/>
    <x v="4"/>
    <x v="4"/>
    <s v="永兴佳梦电子商务有限公司"/>
    <s v="91431023MA7EA5R61W"/>
    <x v="0"/>
    <x v="1"/>
    <x v="55"/>
    <x v="20"/>
    <x v="7"/>
    <n v="1.171512"/>
    <n v="0.096169"/>
    <x v="63"/>
    <x v="0"/>
    <x v="1"/>
    <x v="0"/>
    <x v="1"/>
    <x v="4"/>
    <x v="1"/>
    <x v="87"/>
    <x v="92"/>
    <x v="61"/>
    <x v="0"/>
    <x v="48"/>
    <x v="0"/>
    <x v="0"/>
    <x v="66"/>
    <x v="317"/>
    <s v="89130800087625048320220318"/>
    <x v="0"/>
    <x v="117"/>
    <s v="GUAR89130800087625048320220318891308"/>
    <x v="1"/>
    <x v="0"/>
    <x v="12"/>
    <x v="0"/>
    <x v="0"/>
    <x v="0"/>
    <x v="0"/>
    <x v="0"/>
    <x v="0"/>
    <x v="0"/>
    <x v="0"/>
    <x v="1"/>
    <x v="0"/>
    <x v="0"/>
    <x v="97"/>
    <x v="84"/>
    <x v="276"/>
    <x v="14"/>
    <x v="0"/>
    <x v="0"/>
    <x v="0"/>
    <x v="0"/>
    <x v="0"/>
    <x v="26"/>
    <x v="0"/>
    <x v="0"/>
    <x v="0"/>
    <x v="0"/>
    <x v="88"/>
    <x v="88"/>
    <x v="0"/>
    <x v="88"/>
  </r>
  <r>
    <x v="7"/>
    <x v="0"/>
    <s v="周少林"/>
    <x v="2"/>
    <x v="1"/>
    <s v="430523198802038018"/>
    <x v="4"/>
    <x v="4"/>
    <s v="邵阳市大祥区管城批发商行"/>
    <s v="92430503MA4QC4BF74"/>
    <x v="0"/>
    <x v="1"/>
    <x v="12"/>
    <x v="93"/>
    <x v="7"/>
    <n v="0.39491"/>
    <n v="8.5"/>
    <x v="63"/>
    <x v="0"/>
    <x v="2"/>
    <x v="0"/>
    <x v="1"/>
    <x v="4"/>
    <x v="1"/>
    <x v="87"/>
    <x v="92"/>
    <x v="61"/>
    <x v="1"/>
    <x v="50"/>
    <x v="0"/>
    <x v="0"/>
    <x v="66"/>
    <x v="317"/>
    <s v="89130800091833644720220318"/>
    <x v="0"/>
    <x v="117"/>
    <s v="GUAR89130800091833644720220318891308"/>
    <x v="1"/>
    <x v="0"/>
    <x v="12"/>
    <x v="0"/>
    <x v="0"/>
    <x v="0"/>
    <x v="0"/>
    <x v="0"/>
    <x v="0"/>
    <x v="0"/>
    <x v="0"/>
    <x v="1"/>
    <x v="0"/>
    <x v="0"/>
    <x v="97"/>
    <x v="84"/>
    <x v="276"/>
    <x v="14"/>
    <x v="0"/>
    <x v="0"/>
    <x v="0"/>
    <x v="0"/>
    <x v="0"/>
    <x v="26"/>
    <x v="0"/>
    <x v="0"/>
    <x v="0"/>
    <x v="0"/>
    <x v="88"/>
    <x v="88"/>
    <x v="0"/>
    <x v="88"/>
  </r>
  <r>
    <x v="7"/>
    <x v="0"/>
    <s v="李芬"/>
    <x v="2"/>
    <x v="1"/>
    <s v="430703199305199849"/>
    <x v="4"/>
    <x v="4"/>
    <s v="西洞庭芬芳化妆品店"/>
    <s v="92430700MA4P5Q4HX9"/>
    <x v="0"/>
    <x v="1"/>
    <x v="42"/>
    <x v="209"/>
    <x v="7"/>
    <n v="0.389229"/>
    <n v="0.043716"/>
    <x v="63"/>
    <x v="0"/>
    <x v="2"/>
    <x v="0"/>
    <x v="1"/>
    <x v="4"/>
    <x v="1"/>
    <x v="87"/>
    <x v="92"/>
    <x v="61"/>
    <x v="1"/>
    <x v="34"/>
    <x v="0"/>
    <x v="0"/>
    <x v="66"/>
    <x v="317"/>
    <s v="89130800091905826920220318"/>
    <x v="0"/>
    <x v="117"/>
    <s v="GUAR89130800091905826920220318891308"/>
    <x v="1"/>
    <x v="0"/>
    <x v="12"/>
    <x v="0"/>
    <x v="0"/>
    <x v="0"/>
    <x v="0"/>
    <x v="0"/>
    <x v="0"/>
    <x v="0"/>
    <x v="0"/>
    <x v="1"/>
    <x v="0"/>
    <x v="0"/>
    <x v="97"/>
    <x v="84"/>
    <x v="276"/>
    <x v="14"/>
    <x v="0"/>
    <x v="0"/>
    <x v="0"/>
    <x v="0"/>
    <x v="0"/>
    <x v="26"/>
    <x v="0"/>
    <x v="0"/>
    <x v="0"/>
    <x v="0"/>
    <x v="88"/>
    <x v="88"/>
    <x v="0"/>
    <x v="88"/>
  </r>
  <r>
    <x v="7"/>
    <x v="0"/>
    <s v="曹珍秀"/>
    <x v="2"/>
    <x v="1"/>
    <s v="432824196703290360"/>
    <x v="4"/>
    <x v="4"/>
    <s v="宜章县曹氏副食店"/>
    <s v="92431022MA4LYQHE2A"/>
    <x v="0"/>
    <x v="1"/>
    <x v="61"/>
    <x v="237"/>
    <x v="7"/>
    <n v="0.388599"/>
    <n v="0.040933"/>
    <x v="63"/>
    <x v="0"/>
    <x v="2"/>
    <x v="0"/>
    <x v="1"/>
    <x v="4"/>
    <x v="1"/>
    <x v="87"/>
    <x v="92"/>
    <x v="83"/>
    <x v="1"/>
    <x v="50"/>
    <x v="0"/>
    <x v="0"/>
    <x v="66"/>
    <x v="317"/>
    <s v="89130800094122023220220318"/>
    <x v="0"/>
    <x v="117"/>
    <s v="GUAR89130800094122023220220318891308"/>
    <x v="1"/>
    <x v="0"/>
    <x v="12"/>
    <x v="0"/>
    <x v="0"/>
    <x v="0"/>
    <x v="0"/>
    <x v="0"/>
    <x v="0"/>
    <x v="0"/>
    <x v="0"/>
    <x v="1"/>
    <x v="0"/>
    <x v="0"/>
    <x v="97"/>
    <x v="84"/>
    <x v="276"/>
    <x v="14"/>
    <x v="0"/>
    <x v="0"/>
    <x v="0"/>
    <x v="0"/>
    <x v="0"/>
    <x v="26"/>
    <x v="0"/>
    <x v="0"/>
    <x v="0"/>
    <x v="0"/>
    <x v="110"/>
    <x v="110"/>
    <x v="0"/>
    <x v="110"/>
  </r>
  <r>
    <x v="7"/>
    <x v="0"/>
    <s v="张毅"/>
    <x v="2"/>
    <x v="1"/>
    <s v="430311197302110019"/>
    <x v="4"/>
    <x v="4"/>
    <s v="湘潭市雨湖区艾尚洗衣店"/>
    <s v="92430300MA4MXJG245"/>
    <x v="0"/>
    <x v="1"/>
    <x v="71"/>
    <x v="43"/>
    <x v="6"/>
    <n v="0.385537"/>
    <n v="0.03445"/>
    <x v="63"/>
    <x v="0"/>
    <x v="2"/>
    <x v="0"/>
    <x v="1"/>
    <x v="4"/>
    <x v="1"/>
    <x v="87"/>
    <x v="92"/>
    <x v="135"/>
    <x v="1"/>
    <x v="50"/>
    <x v="0"/>
    <x v="0"/>
    <x v="66"/>
    <x v="317"/>
    <s v="89130800094656832020220318"/>
    <x v="0"/>
    <x v="117"/>
    <s v="GUAR89130800094656832020220318891308"/>
    <x v="1"/>
    <x v="0"/>
    <x v="12"/>
    <x v="0"/>
    <x v="0"/>
    <x v="0"/>
    <x v="0"/>
    <x v="0"/>
    <x v="0"/>
    <x v="0"/>
    <x v="0"/>
    <x v="1"/>
    <x v="0"/>
    <x v="0"/>
    <x v="97"/>
    <x v="84"/>
    <x v="276"/>
    <x v="14"/>
    <x v="0"/>
    <x v="0"/>
    <x v="0"/>
    <x v="0"/>
    <x v="0"/>
    <x v="26"/>
    <x v="0"/>
    <x v="0"/>
    <x v="0"/>
    <x v="0"/>
    <x v="162"/>
    <x v="162"/>
    <x v="0"/>
    <x v="162"/>
  </r>
  <r>
    <x v="7"/>
    <x v="0"/>
    <s v="张淼"/>
    <x v="2"/>
    <x v="1"/>
    <s v="330483198610141632"/>
    <x v="4"/>
    <x v="4"/>
    <s v="芦淞区罗莱家纺店"/>
    <s v="92430203MA4R6TDH2M"/>
    <x v="0"/>
    <x v="1"/>
    <x v="18"/>
    <x v="263"/>
    <x v="7"/>
    <n v="1.005527"/>
    <n v="7.248233"/>
    <x v="63"/>
    <x v="0"/>
    <x v="2"/>
    <x v="0"/>
    <x v="1"/>
    <x v="4"/>
    <x v="1"/>
    <x v="87"/>
    <x v="92"/>
    <x v="100"/>
    <x v="1"/>
    <x v="140"/>
    <x v="0"/>
    <x v="0"/>
    <x v="66"/>
    <x v="317"/>
    <s v="89130800096203434220220318"/>
    <x v="0"/>
    <x v="117"/>
    <s v="GUAR89130800096203434220220318891308"/>
    <x v="1"/>
    <x v="0"/>
    <x v="12"/>
    <x v="0"/>
    <x v="0"/>
    <x v="0"/>
    <x v="0"/>
    <x v="0"/>
    <x v="0"/>
    <x v="0"/>
    <x v="0"/>
    <x v="1"/>
    <x v="0"/>
    <x v="0"/>
    <x v="97"/>
    <x v="84"/>
    <x v="276"/>
    <x v="14"/>
    <x v="0"/>
    <x v="0"/>
    <x v="0"/>
    <x v="0"/>
    <x v="0"/>
    <x v="26"/>
    <x v="0"/>
    <x v="0"/>
    <x v="0"/>
    <x v="0"/>
    <x v="127"/>
    <x v="127"/>
    <x v="0"/>
    <x v="127"/>
  </r>
  <r>
    <x v="7"/>
    <x v="0"/>
    <s v="魏留洋"/>
    <x v="2"/>
    <x v="1"/>
    <s v="430923198901113812"/>
    <x v="4"/>
    <x v="4"/>
    <s v="安化县留洋再生资源回收中心"/>
    <s v="92430923MA7AGC7J9H"/>
    <x v="0"/>
    <x v="1"/>
    <x v="28"/>
    <x v="147"/>
    <x v="2"/>
    <n v="0.35"/>
    <n v="0.011333"/>
    <x v="63"/>
    <x v="0"/>
    <x v="2"/>
    <x v="0"/>
    <x v="1"/>
    <x v="4"/>
    <x v="1"/>
    <x v="87"/>
    <x v="92"/>
    <x v="61"/>
    <x v="1"/>
    <x v="48"/>
    <x v="0"/>
    <x v="0"/>
    <x v="66"/>
    <x v="317"/>
    <s v="89130800097116013120220318"/>
    <x v="0"/>
    <x v="117"/>
    <s v="GUAR89130800097116013120220318891308"/>
    <x v="1"/>
    <x v="0"/>
    <x v="12"/>
    <x v="0"/>
    <x v="0"/>
    <x v="0"/>
    <x v="0"/>
    <x v="0"/>
    <x v="0"/>
    <x v="0"/>
    <x v="0"/>
    <x v="1"/>
    <x v="0"/>
    <x v="0"/>
    <x v="97"/>
    <x v="84"/>
    <x v="276"/>
    <x v="14"/>
    <x v="0"/>
    <x v="0"/>
    <x v="0"/>
    <x v="0"/>
    <x v="0"/>
    <x v="26"/>
    <x v="0"/>
    <x v="0"/>
    <x v="0"/>
    <x v="0"/>
    <x v="88"/>
    <x v="88"/>
    <x v="0"/>
    <x v="88"/>
  </r>
  <r>
    <x v="7"/>
    <x v="0"/>
    <s v="刘帅"/>
    <x v="2"/>
    <x v="1"/>
    <s v="430121199102082835"/>
    <x v="4"/>
    <x v="4"/>
    <s v="长沙县黄花镇刘帅生鲜超市"/>
    <s v="92430121MA4R4C3R3G"/>
    <x v="0"/>
    <x v="1"/>
    <x v="21"/>
    <x v="183"/>
    <x v="7"/>
    <n v="0.480317"/>
    <n v="2.321096"/>
    <x v="63"/>
    <x v="0"/>
    <x v="2"/>
    <x v="0"/>
    <x v="1"/>
    <x v="4"/>
    <x v="1"/>
    <x v="87"/>
    <x v="92"/>
    <x v="61"/>
    <x v="1"/>
    <x v="48"/>
    <x v="0"/>
    <x v="0"/>
    <x v="66"/>
    <x v="317"/>
    <s v="89130800101285823720220318"/>
    <x v="0"/>
    <x v="117"/>
    <s v="GUAR89130800101285823720220318891308"/>
    <x v="1"/>
    <x v="0"/>
    <x v="12"/>
    <x v="0"/>
    <x v="0"/>
    <x v="0"/>
    <x v="0"/>
    <x v="0"/>
    <x v="0"/>
    <x v="0"/>
    <x v="0"/>
    <x v="1"/>
    <x v="0"/>
    <x v="0"/>
    <x v="97"/>
    <x v="84"/>
    <x v="276"/>
    <x v="14"/>
    <x v="0"/>
    <x v="0"/>
    <x v="0"/>
    <x v="0"/>
    <x v="0"/>
    <x v="26"/>
    <x v="0"/>
    <x v="0"/>
    <x v="0"/>
    <x v="0"/>
    <x v="88"/>
    <x v="88"/>
    <x v="0"/>
    <x v="88"/>
  </r>
  <r>
    <x v="7"/>
    <x v="0"/>
    <s v="尹业堂"/>
    <x v="2"/>
    <x v="1"/>
    <s v="430525198712123596"/>
    <x v="4"/>
    <x v="4"/>
    <s v="洞口县尹业堂烟花爆竹专卖店"/>
    <s v="92430525MA7BJXNC8J"/>
    <x v="0"/>
    <x v="1"/>
    <x v="15"/>
    <x v="20"/>
    <x v="7"/>
    <n v="0.92"/>
    <n v="0.1"/>
    <x v="63"/>
    <x v="0"/>
    <x v="2"/>
    <x v="0"/>
    <x v="1"/>
    <x v="4"/>
    <x v="1"/>
    <x v="87"/>
    <x v="92"/>
    <x v="61"/>
    <x v="1"/>
    <x v="8"/>
    <x v="0"/>
    <x v="0"/>
    <x v="66"/>
    <x v="317"/>
    <s v="89130800102087808320220318"/>
    <x v="0"/>
    <x v="117"/>
    <s v="GUAR89130800102087808320220318891308"/>
    <x v="1"/>
    <x v="0"/>
    <x v="12"/>
    <x v="0"/>
    <x v="0"/>
    <x v="0"/>
    <x v="0"/>
    <x v="0"/>
    <x v="0"/>
    <x v="0"/>
    <x v="0"/>
    <x v="1"/>
    <x v="0"/>
    <x v="0"/>
    <x v="97"/>
    <x v="84"/>
    <x v="276"/>
    <x v="14"/>
    <x v="0"/>
    <x v="0"/>
    <x v="0"/>
    <x v="0"/>
    <x v="0"/>
    <x v="26"/>
    <x v="0"/>
    <x v="0"/>
    <x v="0"/>
    <x v="0"/>
    <x v="88"/>
    <x v="88"/>
    <x v="0"/>
    <x v="88"/>
  </r>
  <r>
    <x v="7"/>
    <x v="0"/>
    <s v="江芳"/>
    <x v="2"/>
    <x v="1"/>
    <s v="411522199106143645"/>
    <x v="4"/>
    <x v="4"/>
    <s v="长沙市望城区江江早餐店"/>
    <s v="92430112MA4PPX8X4U"/>
    <x v="0"/>
    <x v="1"/>
    <x v="6"/>
    <x v="108"/>
    <x v="10"/>
    <n v="0.381914"/>
    <n v="0.04585"/>
    <x v="63"/>
    <x v="0"/>
    <x v="2"/>
    <x v="0"/>
    <x v="1"/>
    <x v="4"/>
    <x v="1"/>
    <x v="87"/>
    <x v="92"/>
    <x v="540"/>
    <x v="1"/>
    <x v="48"/>
    <x v="0"/>
    <x v="0"/>
    <x v="66"/>
    <x v="317"/>
    <s v="89130800102323505020220318"/>
    <x v="0"/>
    <x v="117"/>
    <s v="GUAR89130800102323505020220318891308"/>
    <x v="1"/>
    <x v="0"/>
    <x v="12"/>
    <x v="0"/>
    <x v="0"/>
    <x v="0"/>
    <x v="0"/>
    <x v="0"/>
    <x v="0"/>
    <x v="0"/>
    <x v="0"/>
    <x v="1"/>
    <x v="0"/>
    <x v="0"/>
    <x v="97"/>
    <x v="84"/>
    <x v="276"/>
    <x v="14"/>
    <x v="0"/>
    <x v="0"/>
    <x v="0"/>
    <x v="0"/>
    <x v="0"/>
    <x v="26"/>
    <x v="0"/>
    <x v="0"/>
    <x v="0"/>
    <x v="0"/>
    <x v="563"/>
    <x v="563"/>
    <x v="0"/>
    <x v="563"/>
  </r>
  <r>
    <x v="7"/>
    <x v="0"/>
    <s v="唐勇军"/>
    <x v="2"/>
    <x v="1"/>
    <s v="432922196409051919"/>
    <x v="4"/>
    <x v="4"/>
    <s v="东安香喷喷腊货部"/>
    <s v="92431122MA4P433492"/>
    <x v="0"/>
    <x v="1"/>
    <x v="50"/>
    <x v="92"/>
    <x v="7"/>
    <n v="0.388599"/>
    <n v="0.040933"/>
    <x v="63"/>
    <x v="0"/>
    <x v="2"/>
    <x v="0"/>
    <x v="1"/>
    <x v="4"/>
    <x v="1"/>
    <x v="87"/>
    <x v="92"/>
    <x v="61"/>
    <x v="1"/>
    <x v="48"/>
    <x v="0"/>
    <x v="0"/>
    <x v="66"/>
    <x v="317"/>
    <s v="89130800104065904020220318"/>
    <x v="0"/>
    <x v="117"/>
    <s v="GUAR89130800104065904020220318891308"/>
    <x v="1"/>
    <x v="0"/>
    <x v="12"/>
    <x v="0"/>
    <x v="0"/>
    <x v="0"/>
    <x v="0"/>
    <x v="0"/>
    <x v="0"/>
    <x v="0"/>
    <x v="0"/>
    <x v="1"/>
    <x v="0"/>
    <x v="0"/>
    <x v="97"/>
    <x v="84"/>
    <x v="276"/>
    <x v="14"/>
    <x v="0"/>
    <x v="0"/>
    <x v="0"/>
    <x v="0"/>
    <x v="0"/>
    <x v="26"/>
    <x v="0"/>
    <x v="0"/>
    <x v="0"/>
    <x v="0"/>
    <x v="88"/>
    <x v="88"/>
    <x v="0"/>
    <x v="88"/>
  </r>
  <r>
    <x v="7"/>
    <x v="0"/>
    <s v="周伟英"/>
    <x v="1"/>
    <x v="1"/>
    <s v="430524198012084825"/>
    <x v="4"/>
    <x v="4"/>
    <s v="隆回县力旺商贸有限公司"/>
    <s v="91430524MA4M6JW53D"/>
    <x v="0"/>
    <x v="1"/>
    <x v="99"/>
    <x v="23"/>
    <x v="2"/>
    <n v="0.389229"/>
    <n v="0.043716"/>
    <x v="62"/>
    <x v="0"/>
    <x v="1"/>
    <x v="0"/>
    <x v="1"/>
    <x v="4"/>
    <x v="1"/>
    <x v="87"/>
    <x v="92"/>
    <x v="181"/>
    <x v="0"/>
    <x v="48"/>
    <x v="0"/>
    <x v="0"/>
    <x v="66"/>
    <x v="317"/>
    <s v="89130800104402522720220318"/>
    <x v="0"/>
    <x v="117"/>
    <s v="GUAR89130800104402522720220318891308"/>
    <x v="1"/>
    <x v="0"/>
    <x v="12"/>
    <x v="0"/>
    <x v="0"/>
    <x v="0"/>
    <x v="0"/>
    <x v="0"/>
    <x v="0"/>
    <x v="0"/>
    <x v="0"/>
    <x v="1"/>
    <x v="0"/>
    <x v="0"/>
    <x v="97"/>
    <x v="84"/>
    <x v="276"/>
    <x v="14"/>
    <x v="0"/>
    <x v="0"/>
    <x v="0"/>
    <x v="0"/>
    <x v="0"/>
    <x v="26"/>
    <x v="0"/>
    <x v="0"/>
    <x v="0"/>
    <x v="0"/>
    <x v="208"/>
    <x v="208"/>
    <x v="0"/>
    <x v="208"/>
  </r>
  <r>
    <x v="7"/>
    <x v="0"/>
    <s v="段宏玉"/>
    <x v="2"/>
    <x v="1"/>
    <s v="431022199512150046"/>
    <x v="4"/>
    <x v="4"/>
    <s v="宜章县段段开心龙虾店"/>
    <s v="92431022MA4QG8EN42"/>
    <x v="0"/>
    <x v="1"/>
    <x v="61"/>
    <x v="113"/>
    <x v="10"/>
    <n v="2.19731"/>
    <n v="2.562114"/>
    <x v="63"/>
    <x v="0"/>
    <x v="2"/>
    <x v="0"/>
    <x v="1"/>
    <x v="4"/>
    <x v="1"/>
    <x v="87"/>
    <x v="92"/>
    <x v="101"/>
    <x v="1"/>
    <x v="8"/>
    <x v="0"/>
    <x v="0"/>
    <x v="66"/>
    <x v="317"/>
    <s v="89130800104974701820220318"/>
    <x v="0"/>
    <x v="117"/>
    <s v="GUAR89130800104974701820220318891308"/>
    <x v="1"/>
    <x v="0"/>
    <x v="12"/>
    <x v="0"/>
    <x v="0"/>
    <x v="0"/>
    <x v="0"/>
    <x v="0"/>
    <x v="0"/>
    <x v="0"/>
    <x v="0"/>
    <x v="1"/>
    <x v="0"/>
    <x v="0"/>
    <x v="97"/>
    <x v="84"/>
    <x v="276"/>
    <x v="14"/>
    <x v="0"/>
    <x v="0"/>
    <x v="0"/>
    <x v="0"/>
    <x v="0"/>
    <x v="26"/>
    <x v="0"/>
    <x v="0"/>
    <x v="0"/>
    <x v="0"/>
    <x v="128"/>
    <x v="128"/>
    <x v="0"/>
    <x v="128"/>
  </r>
  <r>
    <x v="7"/>
    <x v="0"/>
    <s v="谢丽静"/>
    <x v="2"/>
    <x v="1"/>
    <s v="430723198709013888"/>
    <x v="4"/>
    <x v="4"/>
    <s v="澧县芙蓉兴盛便利超市龙凤居店"/>
    <s v="92430723MA4QDA4B12"/>
    <x v="0"/>
    <x v="1"/>
    <x v="70"/>
    <x v="311"/>
    <x v="2"/>
    <n v="1.14388"/>
    <n v="17.1"/>
    <x v="63"/>
    <x v="0"/>
    <x v="2"/>
    <x v="0"/>
    <x v="1"/>
    <x v="4"/>
    <x v="1"/>
    <x v="87"/>
    <x v="92"/>
    <x v="61"/>
    <x v="1"/>
    <x v="48"/>
    <x v="0"/>
    <x v="0"/>
    <x v="66"/>
    <x v="317"/>
    <s v="89130800109337417220220318"/>
    <x v="0"/>
    <x v="117"/>
    <s v="GUAR89130800109337417220220318891308"/>
    <x v="1"/>
    <x v="0"/>
    <x v="12"/>
    <x v="0"/>
    <x v="0"/>
    <x v="0"/>
    <x v="0"/>
    <x v="0"/>
    <x v="0"/>
    <x v="0"/>
    <x v="0"/>
    <x v="1"/>
    <x v="0"/>
    <x v="0"/>
    <x v="97"/>
    <x v="84"/>
    <x v="276"/>
    <x v="14"/>
    <x v="0"/>
    <x v="0"/>
    <x v="0"/>
    <x v="0"/>
    <x v="0"/>
    <x v="26"/>
    <x v="0"/>
    <x v="0"/>
    <x v="0"/>
    <x v="0"/>
    <x v="88"/>
    <x v="88"/>
    <x v="0"/>
    <x v="88"/>
  </r>
  <r>
    <x v="7"/>
    <x v="0"/>
    <s v="肖爱吾"/>
    <x v="2"/>
    <x v="1"/>
    <s v="430923198206071147"/>
    <x v="4"/>
    <x v="4"/>
    <s v="安化县梅城镇爱爱便利店"/>
    <s v="92430923MA4N95NG5U"/>
    <x v="0"/>
    <x v="1"/>
    <x v="28"/>
    <x v="92"/>
    <x v="7"/>
    <n v="0.37617"/>
    <n v="4.258147"/>
    <x v="63"/>
    <x v="0"/>
    <x v="2"/>
    <x v="0"/>
    <x v="1"/>
    <x v="4"/>
    <x v="1"/>
    <x v="87"/>
    <x v="92"/>
    <x v="214"/>
    <x v="1"/>
    <x v="48"/>
    <x v="0"/>
    <x v="0"/>
    <x v="66"/>
    <x v="317"/>
    <s v="89130800110600126220220318"/>
    <x v="0"/>
    <x v="117"/>
    <s v="GUAR89130800110600126220220318891308"/>
    <x v="1"/>
    <x v="0"/>
    <x v="12"/>
    <x v="0"/>
    <x v="0"/>
    <x v="0"/>
    <x v="0"/>
    <x v="0"/>
    <x v="0"/>
    <x v="0"/>
    <x v="0"/>
    <x v="1"/>
    <x v="0"/>
    <x v="0"/>
    <x v="97"/>
    <x v="84"/>
    <x v="276"/>
    <x v="14"/>
    <x v="0"/>
    <x v="0"/>
    <x v="0"/>
    <x v="0"/>
    <x v="0"/>
    <x v="26"/>
    <x v="0"/>
    <x v="0"/>
    <x v="0"/>
    <x v="0"/>
    <x v="241"/>
    <x v="241"/>
    <x v="0"/>
    <x v="241"/>
  </r>
  <r>
    <x v="7"/>
    <x v="0"/>
    <s v="蔡万田"/>
    <x v="2"/>
    <x v="1"/>
    <s v="432924197104251212"/>
    <x v="4"/>
    <x v="4"/>
    <s v="宁远县蔡记酒店厨房用品店"/>
    <s v="92431126MA4QN0PQ5X"/>
    <x v="0"/>
    <x v="1"/>
    <x v="100"/>
    <x v="210"/>
    <x v="7"/>
    <n v="1.491806"/>
    <n v="12.1325"/>
    <x v="63"/>
    <x v="0"/>
    <x v="2"/>
    <x v="0"/>
    <x v="1"/>
    <x v="4"/>
    <x v="1"/>
    <x v="87"/>
    <x v="92"/>
    <x v="61"/>
    <x v="1"/>
    <x v="48"/>
    <x v="0"/>
    <x v="0"/>
    <x v="66"/>
    <x v="317"/>
    <s v="89130800115056042120220318"/>
    <x v="0"/>
    <x v="117"/>
    <s v="GUAR89130800115056042120220318891308"/>
    <x v="1"/>
    <x v="0"/>
    <x v="12"/>
    <x v="0"/>
    <x v="0"/>
    <x v="0"/>
    <x v="0"/>
    <x v="0"/>
    <x v="0"/>
    <x v="0"/>
    <x v="0"/>
    <x v="1"/>
    <x v="0"/>
    <x v="0"/>
    <x v="97"/>
    <x v="84"/>
    <x v="276"/>
    <x v="14"/>
    <x v="0"/>
    <x v="0"/>
    <x v="0"/>
    <x v="0"/>
    <x v="0"/>
    <x v="26"/>
    <x v="0"/>
    <x v="0"/>
    <x v="0"/>
    <x v="0"/>
    <x v="88"/>
    <x v="88"/>
    <x v="0"/>
    <x v="88"/>
  </r>
  <r>
    <x v="7"/>
    <x v="0"/>
    <s v="陈湘波"/>
    <x v="2"/>
    <x v="1"/>
    <s v="430124198210032565"/>
    <x v="4"/>
    <x v="4"/>
    <s v="宁乡鑫五环食品商行"/>
    <s v="92430124MA4QR5NL7C"/>
    <x v="0"/>
    <x v="1"/>
    <x v="36"/>
    <x v="92"/>
    <x v="7"/>
    <n v="1.051839"/>
    <n v="0.18145"/>
    <x v="63"/>
    <x v="0"/>
    <x v="2"/>
    <x v="0"/>
    <x v="1"/>
    <x v="4"/>
    <x v="1"/>
    <x v="87"/>
    <x v="92"/>
    <x v="1764"/>
    <x v="1"/>
    <x v="48"/>
    <x v="0"/>
    <x v="0"/>
    <x v="66"/>
    <x v="317"/>
    <s v="89130800120041935820220318"/>
    <x v="0"/>
    <x v="117"/>
    <s v="GUAR89130800120041935820220318891308"/>
    <x v="1"/>
    <x v="0"/>
    <x v="12"/>
    <x v="0"/>
    <x v="0"/>
    <x v="0"/>
    <x v="0"/>
    <x v="0"/>
    <x v="0"/>
    <x v="0"/>
    <x v="0"/>
    <x v="1"/>
    <x v="0"/>
    <x v="0"/>
    <x v="97"/>
    <x v="84"/>
    <x v="276"/>
    <x v="14"/>
    <x v="0"/>
    <x v="0"/>
    <x v="0"/>
    <x v="0"/>
    <x v="0"/>
    <x v="26"/>
    <x v="0"/>
    <x v="0"/>
    <x v="0"/>
    <x v="0"/>
    <x v="1499"/>
    <x v="1499"/>
    <x v="0"/>
    <x v="1499"/>
  </r>
  <r>
    <x v="7"/>
    <x v="0"/>
    <s v="汪巍"/>
    <x v="2"/>
    <x v="1"/>
    <s v="430922198304055814"/>
    <x v="4"/>
    <x v="4"/>
    <s v="桃江县快乐笨小孩童鞋店"/>
    <s v="92430922MA4P2BDC9A"/>
    <x v="0"/>
    <x v="1"/>
    <x v="27"/>
    <x v="144"/>
    <x v="7"/>
    <n v="0.388492"/>
    <n v="0.04103"/>
    <x v="63"/>
    <x v="0"/>
    <x v="2"/>
    <x v="0"/>
    <x v="1"/>
    <x v="4"/>
    <x v="1"/>
    <x v="87"/>
    <x v="92"/>
    <x v="64"/>
    <x v="1"/>
    <x v="50"/>
    <x v="0"/>
    <x v="0"/>
    <x v="66"/>
    <x v="317"/>
    <s v="89130800121435119820220318"/>
    <x v="0"/>
    <x v="117"/>
    <s v="GUAR89130800121435119820220318891308"/>
    <x v="1"/>
    <x v="0"/>
    <x v="12"/>
    <x v="0"/>
    <x v="0"/>
    <x v="0"/>
    <x v="0"/>
    <x v="0"/>
    <x v="0"/>
    <x v="0"/>
    <x v="0"/>
    <x v="1"/>
    <x v="0"/>
    <x v="0"/>
    <x v="97"/>
    <x v="84"/>
    <x v="276"/>
    <x v="14"/>
    <x v="0"/>
    <x v="0"/>
    <x v="0"/>
    <x v="0"/>
    <x v="0"/>
    <x v="26"/>
    <x v="0"/>
    <x v="0"/>
    <x v="0"/>
    <x v="0"/>
    <x v="91"/>
    <x v="91"/>
    <x v="0"/>
    <x v="91"/>
  </r>
  <r>
    <x v="7"/>
    <x v="0"/>
    <s v="李习武"/>
    <x v="1"/>
    <x v="1"/>
    <s v="430122197905285510"/>
    <x v="4"/>
    <x v="4"/>
    <s v="乾程理想(长沙)信息技术有限公司"/>
    <s v="91430100MA4T41FE58"/>
    <x v="0"/>
    <x v="1"/>
    <x v="20"/>
    <x v="171"/>
    <x v="9"/>
    <n v="1.54735"/>
    <n v="0.001"/>
    <x v="63"/>
    <x v="0"/>
    <x v="1"/>
    <x v="0"/>
    <x v="32"/>
    <x v="4"/>
    <x v="1"/>
    <x v="87"/>
    <x v="92"/>
    <x v="117"/>
    <x v="0"/>
    <x v="50"/>
    <x v="0"/>
    <x v="0"/>
    <x v="66"/>
    <x v="317"/>
    <s v="89130800123342411020220318"/>
    <x v="0"/>
    <x v="117"/>
    <s v="GUAR89130800123342411020220318891308"/>
    <x v="1"/>
    <x v="0"/>
    <x v="12"/>
    <x v="0"/>
    <x v="0"/>
    <x v="0"/>
    <x v="0"/>
    <x v="0"/>
    <x v="0"/>
    <x v="0"/>
    <x v="0"/>
    <x v="1"/>
    <x v="0"/>
    <x v="0"/>
    <x v="97"/>
    <x v="84"/>
    <x v="276"/>
    <x v="14"/>
    <x v="0"/>
    <x v="0"/>
    <x v="0"/>
    <x v="0"/>
    <x v="0"/>
    <x v="26"/>
    <x v="0"/>
    <x v="0"/>
    <x v="0"/>
    <x v="0"/>
    <x v="144"/>
    <x v="144"/>
    <x v="0"/>
    <x v="144"/>
  </r>
  <r>
    <x v="7"/>
    <x v="0"/>
    <s v="丁生洋"/>
    <x v="1"/>
    <x v="1"/>
    <s v="411381198011093010"/>
    <x v="4"/>
    <x v="4"/>
    <s v="张家界立峰机械租赁有限公司"/>
    <s v="91430800MA4T2P4642"/>
    <x v="0"/>
    <x v="1"/>
    <x v="107"/>
    <x v="70"/>
    <x v="4"/>
    <n v="0.32"/>
    <n v="0.001"/>
    <x v="63"/>
    <x v="0"/>
    <x v="1"/>
    <x v="0"/>
    <x v="1"/>
    <x v="4"/>
    <x v="1"/>
    <x v="87"/>
    <x v="92"/>
    <x v="61"/>
    <x v="0"/>
    <x v="48"/>
    <x v="0"/>
    <x v="0"/>
    <x v="66"/>
    <x v="317"/>
    <s v="89130800129426938920220318"/>
    <x v="0"/>
    <x v="117"/>
    <s v="GUAR89130800129426938920220318891308"/>
    <x v="1"/>
    <x v="0"/>
    <x v="12"/>
    <x v="0"/>
    <x v="0"/>
    <x v="0"/>
    <x v="0"/>
    <x v="0"/>
    <x v="0"/>
    <x v="0"/>
    <x v="0"/>
    <x v="1"/>
    <x v="0"/>
    <x v="0"/>
    <x v="97"/>
    <x v="84"/>
    <x v="276"/>
    <x v="14"/>
    <x v="0"/>
    <x v="0"/>
    <x v="0"/>
    <x v="0"/>
    <x v="0"/>
    <x v="26"/>
    <x v="0"/>
    <x v="0"/>
    <x v="0"/>
    <x v="0"/>
    <x v="88"/>
    <x v="88"/>
    <x v="0"/>
    <x v="88"/>
  </r>
  <r>
    <x v="7"/>
    <x v="0"/>
    <s v="巫碧蓉"/>
    <x v="2"/>
    <x v="1"/>
    <s v="452601198101250043"/>
    <x v="4"/>
    <x v="4"/>
    <s v="岳阳楼区慧慈瑜伽馆"/>
    <s v="92430602MA4QKB2BXG"/>
    <x v="0"/>
    <x v="1"/>
    <x v="33"/>
    <x v="213"/>
    <x v="6"/>
    <n v="0.620736"/>
    <n v="0.058306"/>
    <x v="63"/>
    <x v="0"/>
    <x v="2"/>
    <x v="0"/>
    <x v="1"/>
    <x v="4"/>
    <x v="1"/>
    <x v="87"/>
    <x v="92"/>
    <x v="61"/>
    <x v="1"/>
    <x v="48"/>
    <x v="0"/>
    <x v="0"/>
    <x v="66"/>
    <x v="317"/>
    <s v="89130800129561316320220318"/>
    <x v="0"/>
    <x v="117"/>
    <s v="GUAR89130800129561316320220318891308"/>
    <x v="1"/>
    <x v="0"/>
    <x v="12"/>
    <x v="0"/>
    <x v="0"/>
    <x v="0"/>
    <x v="0"/>
    <x v="0"/>
    <x v="0"/>
    <x v="0"/>
    <x v="0"/>
    <x v="1"/>
    <x v="0"/>
    <x v="0"/>
    <x v="97"/>
    <x v="84"/>
    <x v="276"/>
    <x v="14"/>
    <x v="0"/>
    <x v="0"/>
    <x v="0"/>
    <x v="0"/>
    <x v="0"/>
    <x v="26"/>
    <x v="0"/>
    <x v="0"/>
    <x v="0"/>
    <x v="0"/>
    <x v="88"/>
    <x v="88"/>
    <x v="0"/>
    <x v="88"/>
  </r>
  <r>
    <x v="7"/>
    <x v="0"/>
    <s v="肖万燕"/>
    <x v="2"/>
    <x v="1"/>
    <s v="430421198206292249"/>
    <x v="4"/>
    <x v="4"/>
    <s v="衡阳市石鼓区福居优品商行"/>
    <s v="92430407MA7AG70Y3G"/>
    <x v="0"/>
    <x v="1"/>
    <x v="82"/>
    <x v="20"/>
    <x v="7"/>
    <n v="1.140323"/>
    <n v="13.173941"/>
    <x v="63"/>
    <x v="0"/>
    <x v="2"/>
    <x v="0"/>
    <x v="1"/>
    <x v="4"/>
    <x v="1"/>
    <x v="87"/>
    <x v="92"/>
    <x v="100"/>
    <x v="1"/>
    <x v="53"/>
    <x v="0"/>
    <x v="0"/>
    <x v="66"/>
    <x v="317"/>
    <s v="89130800132534811120220318"/>
    <x v="0"/>
    <x v="117"/>
    <s v="GUAR89130800132534811120220318891308"/>
    <x v="1"/>
    <x v="0"/>
    <x v="12"/>
    <x v="0"/>
    <x v="0"/>
    <x v="0"/>
    <x v="0"/>
    <x v="0"/>
    <x v="0"/>
    <x v="0"/>
    <x v="0"/>
    <x v="1"/>
    <x v="0"/>
    <x v="0"/>
    <x v="97"/>
    <x v="84"/>
    <x v="276"/>
    <x v="14"/>
    <x v="0"/>
    <x v="0"/>
    <x v="0"/>
    <x v="0"/>
    <x v="0"/>
    <x v="26"/>
    <x v="0"/>
    <x v="0"/>
    <x v="0"/>
    <x v="0"/>
    <x v="127"/>
    <x v="127"/>
    <x v="0"/>
    <x v="127"/>
  </r>
  <r>
    <x v="7"/>
    <x v="0"/>
    <s v="张圆圆"/>
    <x v="2"/>
    <x v="1"/>
    <s v="431224198904141826"/>
    <x v="4"/>
    <x v="4"/>
    <s v="溆浦县洪晟水果屋"/>
    <s v="92431224MA4PPE6XXF"/>
    <x v="0"/>
    <x v="1"/>
    <x v="3"/>
    <x v="93"/>
    <x v="7"/>
    <n v="0.389229"/>
    <n v="0.043716"/>
    <x v="63"/>
    <x v="0"/>
    <x v="2"/>
    <x v="0"/>
    <x v="1"/>
    <x v="4"/>
    <x v="1"/>
    <x v="87"/>
    <x v="92"/>
    <x v="61"/>
    <x v="1"/>
    <x v="50"/>
    <x v="0"/>
    <x v="0"/>
    <x v="66"/>
    <x v="317"/>
    <s v="89130800135879733720220318"/>
    <x v="0"/>
    <x v="117"/>
    <s v="GUAR89130800135879733720220318891308"/>
    <x v="1"/>
    <x v="0"/>
    <x v="12"/>
    <x v="0"/>
    <x v="0"/>
    <x v="0"/>
    <x v="0"/>
    <x v="0"/>
    <x v="0"/>
    <x v="0"/>
    <x v="0"/>
    <x v="1"/>
    <x v="0"/>
    <x v="0"/>
    <x v="97"/>
    <x v="84"/>
    <x v="276"/>
    <x v="14"/>
    <x v="0"/>
    <x v="0"/>
    <x v="0"/>
    <x v="0"/>
    <x v="0"/>
    <x v="26"/>
    <x v="0"/>
    <x v="0"/>
    <x v="0"/>
    <x v="0"/>
    <x v="88"/>
    <x v="88"/>
    <x v="0"/>
    <x v="88"/>
  </r>
  <r>
    <x v="7"/>
    <x v="0"/>
    <s v="张婷"/>
    <x v="2"/>
    <x v="1"/>
    <s v="430121199001076348"/>
    <x v="4"/>
    <x v="4"/>
    <s v="长沙县泉塘街道齐刷刷口腔门诊部"/>
    <s v="92430121MA4TCJC71N"/>
    <x v="0"/>
    <x v="1"/>
    <x v="21"/>
    <x v="118"/>
    <x v="6"/>
    <n v="1.367959"/>
    <n v="22.081866"/>
    <x v="63"/>
    <x v="0"/>
    <x v="2"/>
    <x v="0"/>
    <x v="1"/>
    <x v="4"/>
    <x v="1"/>
    <x v="87"/>
    <x v="92"/>
    <x v="167"/>
    <x v="1"/>
    <x v="48"/>
    <x v="0"/>
    <x v="0"/>
    <x v="66"/>
    <x v="317"/>
    <s v="89130800140138619020220318"/>
    <x v="0"/>
    <x v="117"/>
    <s v="GUAR89130800140138619020220318891308"/>
    <x v="1"/>
    <x v="0"/>
    <x v="12"/>
    <x v="0"/>
    <x v="0"/>
    <x v="0"/>
    <x v="0"/>
    <x v="0"/>
    <x v="0"/>
    <x v="0"/>
    <x v="0"/>
    <x v="1"/>
    <x v="0"/>
    <x v="0"/>
    <x v="97"/>
    <x v="84"/>
    <x v="276"/>
    <x v="14"/>
    <x v="0"/>
    <x v="0"/>
    <x v="0"/>
    <x v="0"/>
    <x v="0"/>
    <x v="26"/>
    <x v="0"/>
    <x v="0"/>
    <x v="0"/>
    <x v="0"/>
    <x v="194"/>
    <x v="194"/>
    <x v="0"/>
    <x v="194"/>
  </r>
  <r>
    <x v="7"/>
    <x v="0"/>
    <s v="曹朗"/>
    <x v="2"/>
    <x v="1"/>
    <s v="430481198705103576"/>
    <x v="4"/>
    <x v="4"/>
    <s v="常宁市荣盛装饰材料商行"/>
    <s v="92430482MA4MYTGHXH"/>
    <x v="0"/>
    <x v="1"/>
    <x v="44"/>
    <x v="47"/>
    <x v="1"/>
    <n v="0.389232"/>
    <n v="0.043716"/>
    <x v="63"/>
    <x v="0"/>
    <x v="2"/>
    <x v="0"/>
    <x v="1"/>
    <x v="4"/>
    <x v="1"/>
    <x v="87"/>
    <x v="92"/>
    <x v="478"/>
    <x v="1"/>
    <x v="50"/>
    <x v="0"/>
    <x v="0"/>
    <x v="66"/>
    <x v="317"/>
    <s v="89130800142379624120220318"/>
    <x v="0"/>
    <x v="117"/>
    <s v="GUAR89130800142379624120220318891308"/>
    <x v="1"/>
    <x v="0"/>
    <x v="12"/>
    <x v="0"/>
    <x v="0"/>
    <x v="0"/>
    <x v="0"/>
    <x v="0"/>
    <x v="0"/>
    <x v="0"/>
    <x v="0"/>
    <x v="1"/>
    <x v="0"/>
    <x v="0"/>
    <x v="97"/>
    <x v="84"/>
    <x v="276"/>
    <x v="14"/>
    <x v="0"/>
    <x v="0"/>
    <x v="0"/>
    <x v="0"/>
    <x v="0"/>
    <x v="26"/>
    <x v="0"/>
    <x v="0"/>
    <x v="0"/>
    <x v="0"/>
    <x v="501"/>
    <x v="501"/>
    <x v="0"/>
    <x v="501"/>
  </r>
  <r>
    <x v="7"/>
    <x v="0"/>
    <s v="郭双"/>
    <x v="1"/>
    <x v="1"/>
    <s v="430281198507216018"/>
    <x v="4"/>
    <x v="4"/>
    <s v="湖南美其美文化传播有限公司"/>
    <s v="91430281MA4T6M2303"/>
    <x v="0"/>
    <x v="1"/>
    <x v="1"/>
    <x v="159"/>
    <x v="6"/>
    <n v="1.255822"/>
    <n v="85.7744"/>
    <x v="63"/>
    <x v="0"/>
    <x v="1"/>
    <x v="0"/>
    <x v="1"/>
    <x v="4"/>
    <x v="1"/>
    <x v="87"/>
    <x v="92"/>
    <x v="60"/>
    <x v="0"/>
    <x v="48"/>
    <x v="0"/>
    <x v="0"/>
    <x v="66"/>
    <x v="317"/>
    <s v="89130800146323709420220318"/>
    <x v="0"/>
    <x v="117"/>
    <s v="GUAR89130800146323709420220318891308"/>
    <x v="1"/>
    <x v="0"/>
    <x v="12"/>
    <x v="0"/>
    <x v="0"/>
    <x v="0"/>
    <x v="0"/>
    <x v="0"/>
    <x v="0"/>
    <x v="0"/>
    <x v="0"/>
    <x v="1"/>
    <x v="0"/>
    <x v="0"/>
    <x v="97"/>
    <x v="84"/>
    <x v="276"/>
    <x v="14"/>
    <x v="0"/>
    <x v="0"/>
    <x v="0"/>
    <x v="0"/>
    <x v="0"/>
    <x v="26"/>
    <x v="0"/>
    <x v="0"/>
    <x v="0"/>
    <x v="0"/>
    <x v="87"/>
    <x v="87"/>
    <x v="0"/>
    <x v="87"/>
  </r>
  <r>
    <x v="7"/>
    <x v="0"/>
    <s v="彭海霞"/>
    <x v="2"/>
    <x v="1"/>
    <s v="430521199112160042"/>
    <x v="4"/>
    <x v="4"/>
    <s v="邵东市周官桥乡彭海霞家庭农场"/>
    <s v="92430521MA4RY2FA77"/>
    <x v="0"/>
    <x v="1"/>
    <x v="13"/>
    <x v="123"/>
    <x v="0"/>
    <n v="0.962473"/>
    <n v="0.031916"/>
    <x v="63"/>
    <x v="0"/>
    <x v="2"/>
    <x v="3"/>
    <x v="1"/>
    <x v="4"/>
    <x v="1"/>
    <x v="87"/>
    <x v="92"/>
    <x v="100"/>
    <x v="1"/>
    <x v="8"/>
    <x v="0"/>
    <x v="0"/>
    <x v="66"/>
    <x v="317"/>
    <s v="89130800146451118020220318"/>
    <x v="0"/>
    <x v="117"/>
    <s v="GUAR89130800146451118020220318891308"/>
    <x v="1"/>
    <x v="0"/>
    <x v="12"/>
    <x v="0"/>
    <x v="0"/>
    <x v="0"/>
    <x v="0"/>
    <x v="0"/>
    <x v="0"/>
    <x v="0"/>
    <x v="0"/>
    <x v="1"/>
    <x v="0"/>
    <x v="0"/>
    <x v="97"/>
    <x v="84"/>
    <x v="276"/>
    <x v="14"/>
    <x v="0"/>
    <x v="0"/>
    <x v="0"/>
    <x v="0"/>
    <x v="0"/>
    <x v="26"/>
    <x v="0"/>
    <x v="0"/>
    <x v="0"/>
    <x v="0"/>
    <x v="127"/>
    <x v="127"/>
    <x v="0"/>
    <x v="127"/>
  </r>
  <r>
    <x v="7"/>
    <x v="0"/>
    <s v="焦余洋"/>
    <x v="2"/>
    <x v="1"/>
    <s v="341623199306080494"/>
    <x v="4"/>
    <x v="4"/>
    <s v="长沙县星沙森沃汽车配件经营部"/>
    <s v="92430121MA4M0DN22F"/>
    <x v="0"/>
    <x v="1"/>
    <x v="21"/>
    <x v="154"/>
    <x v="7"/>
    <n v="3.28774"/>
    <n v="0.076583"/>
    <x v="63"/>
    <x v="0"/>
    <x v="2"/>
    <x v="0"/>
    <x v="1"/>
    <x v="4"/>
    <x v="1"/>
    <x v="87"/>
    <x v="92"/>
    <x v="250"/>
    <x v="1"/>
    <x v="48"/>
    <x v="0"/>
    <x v="0"/>
    <x v="66"/>
    <x v="317"/>
    <s v="89130800151633917320220318"/>
    <x v="0"/>
    <x v="117"/>
    <s v="GUAR89130800151633917320220318891308"/>
    <x v="1"/>
    <x v="0"/>
    <x v="12"/>
    <x v="0"/>
    <x v="0"/>
    <x v="0"/>
    <x v="0"/>
    <x v="0"/>
    <x v="0"/>
    <x v="0"/>
    <x v="0"/>
    <x v="1"/>
    <x v="0"/>
    <x v="0"/>
    <x v="97"/>
    <x v="84"/>
    <x v="276"/>
    <x v="14"/>
    <x v="0"/>
    <x v="0"/>
    <x v="0"/>
    <x v="0"/>
    <x v="0"/>
    <x v="26"/>
    <x v="0"/>
    <x v="0"/>
    <x v="0"/>
    <x v="0"/>
    <x v="277"/>
    <x v="277"/>
    <x v="0"/>
    <x v="277"/>
  </r>
  <r>
    <x v="7"/>
    <x v="0"/>
    <s v="曹丽文"/>
    <x v="1"/>
    <x v="1"/>
    <s v="430903198810121440"/>
    <x v="4"/>
    <x v="4"/>
    <s v="长沙衿缇尔健康管理有限公司"/>
    <s v="91430102MA4PLRMEX3"/>
    <x v="0"/>
    <x v="1"/>
    <x v="23"/>
    <x v="77"/>
    <x v="4"/>
    <n v="0.39281"/>
    <n v="0.001"/>
    <x v="63"/>
    <x v="0"/>
    <x v="1"/>
    <x v="0"/>
    <x v="1"/>
    <x v="4"/>
    <x v="1"/>
    <x v="87"/>
    <x v="92"/>
    <x v="61"/>
    <x v="0"/>
    <x v="76"/>
    <x v="0"/>
    <x v="0"/>
    <x v="66"/>
    <x v="317"/>
    <s v="89130800152288215320220318"/>
    <x v="0"/>
    <x v="117"/>
    <s v="GUAR89130800152288215320220318891308"/>
    <x v="1"/>
    <x v="0"/>
    <x v="12"/>
    <x v="0"/>
    <x v="0"/>
    <x v="0"/>
    <x v="0"/>
    <x v="0"/>
    <x v="0"/>
    <x v="0"/>
    <x v="0"/>
    <x v="1"/>
    <x v="0"/>
    <x v="0"/>
    <x v="97"/>
    <x v="84"/>
    <x v="276"/>
    <x v="14"/>
    <x v="0"/>
    <x v="0"/>
    <x v="0"/>
    <x v="0"/>
    <x v="0"/>
    <x v="26"/>
    <x v="0"/>
    <x v="0"/>
    <x v="0"/>
    <x v="0"/>
    <x v="88"/>
    <x v="88"/>
    <x v="0"/>
    <x v="88"/>
  </r>
  <r>
    <x v="7"/>
    <x v="0"/>
    <s v="王小玲"/>
    <x v="2"/>
    <x v="1"/>
    <s v="43072619801023132X"/>
    <x v="4"/>
    <x v="4"/>
    <s v="石门县蒙泉镇沙宣精剪美发中心"/>
    <s v="92430726MA4NURJF64"/>
    <x v="0"/>
    <x v="1"/>
    <x v="116"/>
    <x v="27"/>
    <x v="6"/>
    <n v="0.385537"/>
    <n v="0.03445"/>
    <x v="63"/>
    <x v="0"/>
    <x v="2"/>
    <x v="0"/>
    <x v="1"/>
    <x v="4"/>
    <x v="1"/>
    <x v="87"/>
    <x v="92"/>
    <x v="61"/>
    <x v="1"/>
    <x v="50"/>
    <x v="0"/>
    <x v="0"/>
    <x v="66"/>
    <x v="317"/>
    <s v="89130800158030718020220318"/>
    <x v="0"/>
    <x v="117"/>
    <s v="GUAR89130800158030718020220318891308"/>
    <x v="1"/>
    <x v="0"/>
    <x v="12"/>
    <x v="0"/>
    <x v="0"/>
    <x v="0"/>
    <x v="0"/>
    <x v="0"/>
    <x v="0"/>
    <x v="0"/>
    <x v="0"/>
    <x v="1"/>
    <x v="0"/>
    <x v="0"/>
    <x v="97"/>
    <x v="84"/>
    <x v="276"/>
    <x v="14"/>
    <x v="0"/>
    <x v="0"/>
    <x v="0"/>
    <x v="0"/>
    <x v="0"/>
    <x v="26"/>
    <x v="0"/>
    <x v="0"/>
    <x v="0"/>
    <x v="0"/>
    <x v="88"/>
    <x v="88"/>
    <x v="0"/>
    <x v="88"/>
  </r>
  <r>
    <x v="7"/>
    <x v="0"/>
    <s v="冯英"/>
    <x v="2"/>
    <x v="1"/>
    <s v="430421198706119047"/>
    <x v="4"/>
    <x v="4"/>
    <s v="安乡县优食汇粮油批发行"/>
    <s v="92430721MA4Q78QK7L"/>
    <x v="0"/>
    <x v="1"/>
    <x v="63"/>
    <x v="183"/>
    <x v="7"/>
    <n v="0.952287"/>
    <n v="16.85"/>
    <x v="63"/>
    <x v="0"/>
    <x v="2"/>
    <x v="0"/>
    <x v="1"/>
    <x v="4"/>
    <x v="1"/>
    <x v="87"/>
    <x v="92"/>
    <x v="715"/>
    <x v="1"/>
    <x v="48"/>
    <x v="0"/>
    <x v="0"/>
    <x v="66"/>
    <x v="317"/>
    <s v="89130800158414327020220318"/>
    <x v="0"/>
    <x v="117"/>
    <s v="GUAR89130800158414327020220318891308"/>
    <x v="1"/>
    <x v="0"/>
    <x v="12"/>
    <x v="0"/>
    <x v="0"/>
    <x v="0"/>
    <x v="0"/>
    <x v="0"/>
    <x v="0"/>
    <x v="0"/>
    <x v="0"/>
    <x v="1"/>
    <x v="0"/>
    <x v="0"/>
    <x v="97"/>
    <x v="84"/>
    <x v="276"/>
    <x v="14"/>
    <x v="0"/>
    <x v="0"/>
    <x v="0"/>
    <x v="0"/>
    <x v="0"/>
    <x v="26"/>
    <x v="0"/>
    <x v="0"/>
    <x v="0"/>
    <x v="0"/>
    <x v="734"/>
    <x v="734"/>
    <x v="0"/>
    <x v="734"/>
  </r>
  <r>
    <x v="7"/>
    <x v="0"/>
    <s v="阳娜"/>
    <x v="2"/>
    <x v="1"/>
    <s v="430422198809036021"/>
    <x v="4"/>
    <x v="4"/>
    <s v="衡南县云集骏仪窗帘店"/>
    <s v="92430422MA4QMGKD51"/>
    <x v="0"/>
    <x v="1"/>
    <x v="72"/>
    <x v="518"/>
    <x v="1"/>
    <n v="0.56368"/>
    <n v="6.139523"/>
    <x v="63"/>
    <x v="0"/>
    <x v="2"/>
    <x v="0"/>
    <x v="2"/>
    <x v="4"/>
    <x v="1"/>
    <x v="87"/>
    <x v="92"/>
    <x v="683"/>
    <x v="1"/>
    <x v="50"/>
    <x v="0"/>
    <x v="0"/>
    <x v="66"/>
    <x v="317"/>
    <s v="89130800166729822420220318"/>
    <x v="0"/>
    <x v="117"/>
    <s v="GUAR89130800166729822420220318891308"/>
    <x v="1"/>
    <x v="0"/>
    <x v="12"/>
    <x v="0"/>
    <x v="0"/>
    <x v="0"/>
    <x v="0"/>
    <x v="0"/>
    <x v="0"/>
    <x v="0"/>
    <x v="0"/>
    <x v="1"/>
    <x v="0"/>
    <x v="0"/>
    <x v="97"/>
    <x v="84"/>
    <x v="276"/>
    <x v="14"/>
    <x v="0"/>
    <x v="0"/>
    <x v="0"/>
    <x v="0"/>
    <x v="0"/>
    <x v="26"/>
    <x v="0"/>
    <x v="0"/>
    <x v="0"/>
    <x v="0"/>
    <x v="702"/>
    <x v="702"/>
    <x v="0"/>
    <x v="702"/>
  </r>
  <r>
    <x v="7"/>
    <x v="0"/>
    <s v="伍四海"/>
    <x v="1"/>
    <x v="1"/>
    <s v="430923199210197513"/>
    <x v="4"/>
    <x v="4"/>
    <s v="安化县百发设备租赁有限公司"/>
    <s v="91430923MA7AFPBT62"/>
    <x v="0"/>
    <x v="1"/>
    <x v="28"/>
    <x v="70"/>
    <x v="4"/>
    <n v="0.32"/>
    <n v="0.001"/>
    <x v="63"/>
    <x v="0"/>
    <x v="1"/>
    <x v="0"/>
    <x v="1"/>
    <x v="4"/>
    <x v="1"/>
    <x v="87"/>
    <x v="92"/>
    <x v="61"/>
    <x v="0"/>
    <x v="50"/>
    <x v="0"/>
    <x v="0"/>
    <x v="66"/>
    <x v="317"/>
    <s v="89130800175144946820220318"/>
    <x v="0"/>
    <x v="117"/>
    <s v="GUAR89130800175144946820220318891308"/>
    <x v="1"/>
    <x v="0"/>
    <x v="12"/>
    <x v="0"/>
    <x v="0"/>
    <x v="0"/>
    <x v="0"/>
    <x v="0"/>
    <x v="0"/>
    <x v="0"/>
    <x v="0"/>
    <x v="1"/>
    <x v="0"/>
    <x v="0"/>
    <x v="97"/>
    <x v="84"/>
    <x v="276"/>
    <x v="14"/>
    <x v="0"/>
    <x v="0"/>
    <x v="0"/>
    <x v="0"/>
    <x v="0"/>
    <x v="26"/>
    <x v="0"/>
    <x v="0"/>
    <x v="0"/>
    <x v="0"/>
    <x v="88"/>
    <x v="88"/>
    <x v="0"/>
    <x v="88"/>
  </r>
  <r>
    <x v="7"/>
    <x v="0"/>
    <s v="唐明星"/>
    <x v="1"/>
    <x v="1"/>
    <s v="430422198405099050"/>
    <x v="4"/>
    <x v="4"/>
    <s v="无锡星运物流有限公司"/>
    <s v="91320200MA1MQJLB65"/>
    <x v="0"/>
    <x v="1"/>
    <x v="72"/>
    <x v="236"/>
    <x v="3"/>
    <n v="0.35"/>
    <n v="0.001"/>
    <x v="37"/>
    <x v="0"/>
    <x v="1"/>
    <x v="0"/>
    <x v="1"/>
    <x v="4"/>
    <x v="1"/>
    <x v="87"/>
    <x v="92"/>
    <x v="117"/>
    <x v="0"/>
    <x v="50"/>
    <x v="0"/>
    <x v="0"/>
    <x v="66"/>
    <x v="317"/>
    <s v="89130800175250537420220318"/>
    <x v="0"/>
    <x v="117"/>
    <s v="GUAR89130800175250537420220318891308"/>
    <x v="1"/>
    <x v="0"/>
    <x v="12"/>
    <x v="0"/>
    <x v="0"/>
    <x v="0"/>
    <x v="0"/>
    <x v="0"/>
    <x v="0"/>
    <x v="0"/>
    <x v="0"/>
    <x v="1"/>
    <x v="0"/>
    <x v="0"/>
    <x v="97"/>
    <x v="84"/>
    <x v="276"/>
    <x v="14"/>
    <x v="0"/>
    <x v="0"/>
    <x v="0"/>
    <x v="0"/>
    <x v="0"/>
    <x v="26"/>
    <x v="0"/>
    <x v="0"/>
    <x v="0"/>
    <x v="0"/>
    <x v="144"/>
    <x v="144"/>
    <x v="0"/>
    <x v="144"/>
  </r>
  <r>
    <x v="7"/>
    <x v="0"/>
    <s v="陈维"/>
    <x v="1"/>
    <x v="1"/>
    <s v="430121198212275270"/>
    <x v="4"/>
    <x v="4"/>
    <s v="长沙市维鑫物流有限公司"/>
    <s v="91430112MA4M277F1T"/>
    <x v="0"/>
    <x v="1"/>
    <x v="6"/>
    <x v="5"/>
    <x v="3"/>
    <n v="0.35"/>
    <n v="0.001"/>
    <x v="33"/>
    <x v="0"/>
    <x v="1"/>
    <x v="0"/>
    <x v="1"/>
    <x v="4"/>
    <x v="1"/>
    <x v="87"/>
    <x v="92"/>
    <x v="60"/>
    <x v="0"/>
    <x v="50"/>
    <x v="0"/>
    <x v="0"/>
    <x v="66"/>
    <x v="317"/>
    <s v="89130800175375016420220318"/>
    <x v="0"/>
    <x v="117"/>
    <s v="GUAR89130800175375016420220318891308"/>
    <x v="1"/>
    <x v="0"/>
    <x v="12"/>
    <x v="0"/>
    <x v="0"/>
    <x v="0"/>
    <x v="0"/>
    <x v="0"/>
    <x v="0"/>
    <x v="0"/>
    <x v="0"/>
    <x v="1"/>
    <x v="0"/>
    <x v="0"/>
    <x v="97"/>
    <x v="84"/>
    <x v="276"/>
    <x v="14"/>
    <x v="0"/>
    <x v="0"/>
    <x v="0"/>
    <x v="0"/>
    <x v="0"/>
    <x v="26"/>
    <x v="0"/>
    <x v="0"/>
    <x v="0"/>
    <x v="0"/>
    <x v="87"/>
    <x v="87"/>
    <x v="0"/>
    <x v="87"/>
  </r>
  <r>
    <x v="7"/>
    <x v="0"/>
    <s v="曹佐贤"/>
    <x v="2"/>
    <x v="1"/>
    <s v="432823197401122458"/>
    <x v="4"/>
    <x v="4"/>
    <s v="永兴县阿梅服装店"/>
    <s v="92431023MA4PBHDF9T"/>
    <x v="0"/>
    <x v="1"/>
    <x v="55"/>
    <x v="95"/>
    <x v="7"/>
    <n v="0.32"/>
    <n v="0.001"/>
    <x v="63"/>
    <x v="0"/>
    <x v="2"/>
    <x v="0"/>
    <x v="1"/>
    <x v="4"/>
    <x v="1"/>
    <x v="87"/>
    <x v="92"/>
    <x v="61"/>
    <x v="1"/>
    <x v="48"/>
    <x v="0"/>
    <x v="0"/>
    <x v="66"/>
    <x v="317"/>
    <s v="89130800175996414520220318"/>
    <x v="0"/>
    <x v="117"/>
    <s v="GUAR89130800175996414520220318891308"/>
    <x v="1"/>
    <x v="0"/>
    <x v="12"/>
    <x v="0"/>
    <x v="0"/>
    <x v="0"/>
    <x v="0"/>
    <x v="0"/>
    <x v="0"/>
    <x v="0"/>
    <x v="0"/>
    <x v="1"/>
    <x v="0"/>
    <x v="0"/>
    <x v="97"/>
    <x v="84"/>
    <x v="276"/>
    <x v="14"/>
    <x v="0"/>
    <x v="0"/>
    <x v="0"/>
    <x v="0"/>
    <x v="0"/>
    <x v="26"/>
    <x v="0"/>
    <x v="0"/>
    <x v="0"/>
    <x v="0"/>
    <x v="88"/>
    <x v="88"/>
    <x v="0"/>
    <x v="88"/>
  </r>
  <r>
    <x v="7"/>
    <x v="0"/>
    <s v="曾爱花"/>
    <x v="2"/>
    <x v="1"/>
    <s v="430725199010028469"/>
    <x v="4"/>
    <x v="4"/>
    <s v="桃源县豪芸商行"/>
    <s v="92430725MA4RT89N4Q"/>
    <x v="0"/>
    <x v="0"/>
    <x v="86"/>
    <x v="20"/>
    <x v="7"/>
    <n v="0.35"/>
    <n v="2.9"/>
    <x v="63"/>
    <x v="0"/>
    <x v="2"/>
    <x v="0"/>
    <x v="1"/>
    <x v="4"/>
    <x v="1"/>
    <x v="87"/>
    <x v="92"/>
    <x v="1765"/>
    <x v="1"/>
    <x v="50"/>
    <x v="0"/>
    <x v="0"/>
    <x v="66"/>
    <x v="317"/>
    <s v="89130800180757615520220318"/>
    <x v="0"/>
    <x v="117"/>
    <s v="GUAR89130800180757615520220318891308"/>
    <x v="1"/>
    <x v="0"/>
    <x v="12"/>
    <x v="0"/>
    <x v="0"/>
    <x v="0"/>
    <x v="0"/>
    <x v="0"/>
    <x v="0"/>
    <x v="0"/>
    <x v="0"/>
    <x v="1"/>
    <x v="0"/>
    <x v="0"/>
    <x v="97"/>
    <x v="84"/>
    <x v="276"/>
    <x v="14"/>
    <x v="0"/>
    <x v="0"/>
    <x v="0"/>
    <x v="0"/>
    <x v="0"/>
    <x v="26"/>
    <x v="0"/>
    <x v="0"/>
    <x v="0"/>
    <x v="0"/>
    <x v="2015"/>
    <x v="2015"/>
    <x v="0"/>
    <x v="2015"/>
  </r>
  <r>
    <x v="7"/>
    <x v="0"/>
    <s v="谢沛锋"/>
    <x v="2"/>
    <x v="1"/>
    <s v="432522198910046467"/>
    <x v="4"/>
    <x v="4"/>
    <s v="芦淞区米乐熊服装店"/>
    <s v="92430203MA7AD8HA12"/>
    <x v="0"/>
    <x v="1"/>
    <x v="18"/>
    <x v="20"/>
    <x v="7"/>
    <n v="1.477816"/>
    <n v="0.001"/>
    <x v="63"/>
    <x v="0"/>
    <x v="2"/>
    <x v="0"/>
    <x v="1"/>
    <x v="4"/>
    <x v="1"/>
    <x v="87"/>
    <x v="92"/>
    <x v="61"/>
    <x v="1"/>
    <x v="48"/>
    <x v="0"/>
    <x v="0"/>
    <x v="66"/>
    <x v="317"/>
    <s v="89130800193633142120220318"/>
    <x v="0"/>
    <x v="117"/>
    <s v="GUAR89130800193633142120220318891308"/>
    <x v="1"/>
    <x v="0"/>
    <x v="12"/>
    <x v="0"/>
    <x v="0"/>
    <x v="0"/>
    <x v="0"/>
    <x v="0"/>
    <x v="0"/>
    <x v="0"/>
    <x v="0"/>
    <x v="1"/>
    <x v="0"/>
    <x v="0"/>
    <x v="97"/>
    <x v="84"/>
    <x v="276"/>
    <x v="14"/>
    <x v="0"/>
    <x v="0"/>
    <x v="0"/>
    <x v="0"/>
    <x v="0"/>
    <x v="26"/>
    <x v="0"/>
    <x v="0"/>
    <x v="0"/>
    <x v="0"/>
    <x v="88"/>
    <x v="88"/>
    <x v="0"/>
    <x v="88"/>
  </r>
  <r>
    <x v="7"/>
    <x v="0"/>
    <s v="王青连"/>
    <x v="2"/>
    <x v="1"/>
    <s v="430521197908258986"/>
    <x v="4"/>
    <x v="4"/>
    <s v="邵东县宋家塘罗师傅汽车用品店"/>
    <s v="92430521MA4LRNF84Q"/>
    <x v="0"/>
    <x v="1"/>
    <x v="13"/>
    <x v="95"/>
    <x v="7"/>
    <n v="0.32"/>
    <n v="0.001"/>
    <x v="63"/>
    <x v="0"/>
    <x v="2"/>
    <x v="0"/>
    <x v="1"/>
    <x v="4"/>
    <x v="1"/>
    <x v="87"/>
    <x v="92"/>
    <x v="61"/>
    <x v="1"/>
    <x v="48"/>
    <x v="0"/>
    <x v="0"/>
    <x v="66"/>
    <x v="317"/>
    <s v="89130800196684513220220318"/>
    <x v="0"/>
    <x v="117"/>
    <s v="GUAR89130800196684513220220318891308"/>
    <x v="1"/>
    <x v="0"/>
    <x v="12"/>
    <x v="0"/>
    <x v="0"/>
    <x v="0"/>
    <x v="0"/>
    <x v="0"/>
    <x v="0"/>
    <x v="0"/>
    <x v="0"/>
    <x v="1"/>
    <x v="0"/>
    <x v="0"/>
    <x v="97"/>
    <x v="84"/>
    <x v="276"/>
    <x v="14"/>
    <x v="0"/>
    <x v="0"/>
    <x v="0"/>
    <x v="0"/>
    <x v="0"/>
    <x v="26"/>
    <x v="0"/>
    <x v="0"/>
    <x v="0"/>
    <x v="0"/>
    <x v="88"/>
    <x v="88"/>
    <x v="0"/>
    <x v="88"/>
  </r>
  <r>
    <x v="7"/>
    <x v="0"/>
    <s v="向婷"/>
    <x v="2"/>
    <x v="1"/>
    <s v="432502199308015421"/>
    <x v="4"/>
    <x v="4"/>
    <s v="冷水江市美拉美容店"/>
    <s v="92431381MA4PK43M6E"/>
    <x v="0"/>
    <x v="1"/>
    <x v="64"/>
    <x v="43"/>
    <x v="6"/>
    <n v="0.35"/>
    <n v="2.578061"/>
    <x v="63"/>
    <x v="0"/>
    <x v="2"/>
    <x v="0"/>
    <x v="1"/>
    <x v="4"/>
    <x v="1"/>
    <x v="87"/>
    <x v="92"/>
    <x v="61"/>
    <x v="1"/>
    <x v="50"/>
    <x v="0"/>
    <x v="0"/>
    <x v="66"/>
    <x v="317"/>
    <s v="89130800199500117220220318"/>
    <x v="0"/>
    <x v="117"/>
    <s v="GUAR89130800199500117220220318891308"/>
    <x v="1"/>
    <x v="0"/>
    <x v="12"/>
    <x v="0"/>
    <x v="0"/>
    <x v="0"/>
    <x v="0"/>
    <x v="0"/>
    <x v="0"/>
    <x v="0"/>
    <x v="0"/>
    <x v="1"/>
    <x v="0"/>
    <x v="0"/>
    <x v="97"/>
    <x v="84"/>
    <x v="276"/>
    <x v="14"/>
    <x v="0"/>
    <x v="0"/>
    <x v="0"/>
    <x v="0"/>
    <x v="0"/>
    <x v="26"/>
    <x v="0"/>
    <x v="0"/>
    <x v="0"/>
    <x v="0"/>
    <x v="88"/>
    <x v="88"/>
    <x v="0"/>
    <x v="88"/>
  </r>
  <r>
    <x v="7"/>
    <x v="0"/>
    <s v="彭国清"/>
    <x v="2"/>
    <x v="1"/>
    <s v="430524197210202955"/>
    <x v="4"/>
    <x v="4"/>
    <s v="衡阳县集兵镇洁亮牙科"/>
    <s v="92430421MA4LFQBY4L"/>
    <x v="0"/>
    <x v="1"/>
    <x v="67"/>
    <x v="141"/>
    <x v="6"/>
    <n v="0.464446"/>
    <n v="0.098866"/>
    <x v="63"/>
    <x v="0"/>
    <x v="2"/>
    <x v="0"/>
    <x v="1"/>
    <x v="4"/>
    <x v="1"/>
    <x v="87"/>
    <x v="92"/>
    <x v="61"/>
    <x v="1"/>
    <x v="48"/>
    <x v="0"/>
    <x v="0"/>
    <x v="66"/>
    <x v="317"/>
    <s v="89130800199630410020220318"/>
    <x v="0"/>
    <x v="117"/>
    <s v="GUAR89130800199630410020220318891308"/>
    <x v="1"/>
    <x v="0"/>
    <x v="12"/>
    <x v="0"/>
    <x v="0"/>
    <x v="0"/>
    <x v="0"/>
    <x v="0"/>
    <x v="0"/>
    <x v="0"/>
    <x v="0"/>
    <x v="1"/>
    <x v="0"/>
    <x v="0"/>
    <x v="97"/>
    <x v="84"/>
    <x v="276"/>
    <x v="14"/>
    <x v="0"/>
    <x v="0"/>
    <x v="0"/>
    <x v="0"/>
    <x v="0"/>
    <x v="26"/>
    <x v="0"/>
    <x v="0"/>
    <x v="0"/>
    <x v="0"/>
    <x v="88"/>
    <x v="88"/>
    <x v="0"/>
    <x v="88"/>
  </r>
  <r>
    <x v="7"/>
    <x v="0"/>
    <s v="雷丽霞"/>
    <x v="2"/>
    <x v="1"/>
    <s v="431024199003125128"/>
    <x v="4"/>
    <x v="4"/>
    <s v="衡东花藤树下鲜花店"/>
    <s v="92430424MA7DR06L99"/>
    <x v="0"/>
    <x v="1"/>
    <x v="90"/>
    <x v="20"/>
    <x v="7"/>
    <n v="0.691774"/>
    <n v="0.009816"/>
    <x v="63"/>
    <x v="0"/>
    <x v="2"/>
    <x v="0"/>
    <x v="1"/>
    <x v="4"/>
    <x v="1"/>
    <x v="87"/>
    <x v="92"/>
    <x v="78"/>
    <x v="1"/>
    <x v="50"/>
    <x v="0"/>
    <x v="0"/>
    <x v="66"/>
    <x v="317"/>
    <s v="89130800200047731520220318"/>
    <x v="0"/>
    <x v="117"/>
    <s v="GUAR89130800200047731520220318891308"/>
    <x v="1"/>
    <x v="0"/>
    <x v="12"/>
    <x v="0"/>
    <x v="0"/>
    <x v="0"/>
    <x v="0"/>
    <x v="0"/>
    <x v="0"/>
    <x v="0"/>
    <x v="0"/>
    <x v="1"/>
    <x v="0"/>
    <x v="0"/>
    <x v="97"/>
    <x v="84"/>
    <x v="276"/>
    <x v="14"/>
    <x v="0"/>
    <x v="0"/>
    <x v="0"/>
    <x v="0"/>
    <x v="0"/>
    <x v="26"/>
    <x v="0"/>
    <x v="0"/>
    <x v="0"/>
    <x v="0"/>
    <x v="105"/>
    <x v="105"/>
    <x v="0"/>
    <x v="105"/>
  </r>
  <r>
    <x v="7"/>
    <x v="0"/>
    <s v="苏夏雨"/>
    <x v="1"/>
    <x v="1"/>
    <s v="432930198102160271"/>
    <x v="4"/>
    <x v="4"/>
    <s v="长沙苏穆商贸有限责任公司"/>
    <s v="91430103MA4L1XNT22"/>
    <x v="0"/>
    <x v="1"/>
    <x v="29"/>
    <x v="20"/>
    <x v="7"/>
    <n v="50"/>
    <n v="500"/>
    <x v="63"/>
    <x v="0"/>
    <x v="1"/>
    <x v="0"/>
    <x v="1"/>
    <x v="4"/>
    <x v="1"/>
    <x v="87"/>
    <x v="92"/>
    <x v="61"/>
    <x v="0"/>
    <x v="50"/>
    <x v="0"/>
    <x v="0"/>
    <x v="66"/>
    <x v="317"/>
    <s v="89130800200299607020220318"/>
    <x v="0"/>
    <x v="117"/>
    <s v="GUAR89130800200299607020220318891308"/>
    <x v="1"/>
    <x v="0"/>
    <x v="12"/>
    <x v="0"/>
    <x v="0"/>
    <x v="0"/>
    <x v="0"/>
    <x v="0"/>
    <x v="0"/>
    <x v="0"/>
    <x v="0"/>
    <x v="1"/>
    <x v="0"/>
    <x v="0"/>
    <x v="97"/>
    <x v="84"/>
    <x v="268"/>
    <x v="14"/>
    <x v="0"/>
    <x v="0"/>
    <x v="0"/>
    <x v="0"/>
    <x v="0"/>
    <x v="26"/>
    <x v="0"/>
    <x v="0"/>
    <x v="0"/>
    <x v="0"/>
    <x v="88"/>
    <x v="88"/>
    <x v="0"/>
    <x v="88"/>
  </r>
  <r>
    <x v="7"/>
    <x v="0"/>
    <s v="江峰"/>
    <x v="1"/>
    <x v="1"/>
    <s v="430426198211280017"/>
    <x v="4"/>
    <x v="4"/>
    <s v="祁东县天创机械设备租赁部"/>
    <s v="91430426MA4R49AC7C"/>
    <x v="0"/>
    <x v="1"/>
    <x v="101"/>
    <x v="70"/>
    <x v="4"/>
    <n v="0.492902"/>
    <n v="0.083333"/>
    <x v="63"/>
    <x v="0"/>
    <x v="1"/>
    <x v="0"/>
    <x v="1"/>
    <x v="4"/>
    <x v="1"/>
    <x v="87"/>
    <x v="92"/>
    <x v="1766"/>
    <x v="0"/>
    <x v="56"/>
    <x v="0"/>
    <x v="0"/>
    <x v="66"/>
    <x v="317"/>
    <s v="89130800205795747920220318"/>
    <x v="0"/>
    <x v="117"/>
    <s v="GUAR89130800205795747920220318891308"/>
    <x v="1"/>
    <x v="0"/>
    <x v="12"/>
    <x v="0"/>
    <x v="0"/>
    <x v="0"/>
    <x v="0"/>
    <x v="0"/>
    <x v="0"/>
    <x v="0"/>
    <x v="0"/>
    <x v="1"/>
    <x v="0"/>
    <x v="0"/>
    <x v="97"/>
    <x v="84"/>
    <x v="276"/>
    <x v="14"/>
    <x v="0"/>
    <x v="0"/>
    <x v="0"/>
    <x v="0"/>
    <x v="0"/>
    <x v="26"/>
    <x v="0"/>
    <x v="0"/>
    <x v="0"/>
    <x v="0"/>
    <x v="2016"/>
    <x v="2016"/>
    <x v="0"/>
    <x v="2016"/>
  </r>
  <r>
    <x v="7"/>
    <x v="0"/>
    <s v="张绍军"/>
    <x v="2"/>
    <x v="1"/>
    <s v="433027197901223418"/>
    <x v="4"/>
    <x v="4"/>
    <s v="芷江绍军电信维护店"/>
    <s v="92431228MA4LCUR02L"/>
    <x v="0"/>
    <x v="1"/>
    <x v="69"/>
    <x v="163"/>
    <x v="11"/>
    <n v="0.395233"/>
    <n v="0.001"/>
    <x v="63"/>
    <x v="0"/>
    <x v="2"/>
    <x v="0"/>
    <x v="26"/>
    <x v="4"/>
    <x v="1"/>
    <x v="87"/>
    <x v="92"/>
    <x v="141"/>
    <x v="1"/>
    <x v="48"/>
    <x v="0"/>
    <x v="0"/>
    <x v="66"/>
    <x v="317"/>
    <s v="89130800210518203520220318"/>
    <x v="0"/>
    <x v="117"/>
    <s v="GUAR89130800210518203520220318891308"/>
    <x v="1"/>
    <x v="0"/>
    <x v="12"/>
    <x v="0"/>
    <x v="0"/>
    <x v="0"/>
    <x v="0"/>
    <x v="0"/>
    <x v="0"/>
    <x v="0"/>
    <x v="0"/>
    <x v="1"/>
    <x v="0"/>
    <x v="0"/>
    <x v="97"/>
    <x v="84"/>
    <x v="276"/>
    <x v="14"/>
    <x v="0"/>
    <x v="0"/>
    <x v="0"/>
    <x v="0"/>
    <x v="0"/>
    <x v="26"/>
    <x v="0"/>
    <x v="0"/>
    <x v="0"/>
    <x v="0"/>
    <x v="168"/>
    <x v="168"/>
    <x v="0"/>
    <x v="168"/>
  </r>
  <r>
    <x v="7"/>
    <x v="0"/>
    <s v="赵文武"/>
    <x v="2"/>
    <x v="1"/>
    <s v="432923198308298117"/>
    <x v="4"/>
    <x v="4"/>
    <s v="道县寿雁镇老赵商店"/>
    <s v="92431124MA4RMQA03G"/>
    <x v="0"/>
    <x v="1"/>
    <x v="65"/>
    <x v="20"/>
    <x v="7"/>
    <n v="0.699933"/>
    <n v="1.736416"/>
    <x v="63"/>
    <x v="0"/>
    <x v="2"/>
    <x v="0"/>
    <x v="1"/>
    <x v="4"/>
    <x v="1"/>
    <x v="87"/>
    <x v="92"/>
    <x v="61"/>
    <x v="1"/>
    <x v="50"/>
    <x v="0"/>
    <x v="0"/>
    <x v="66"/>
    <x v="317"/>
    <s v="89130800213530100620220318"/>
    <x v="0"/>
    <x v="117"/>
    <s v="GUAR89130800213530100620220318891308"/>
    <x v="1"/>
    <x v="0"/>
    <x v="12"/>
    <x v="0"/>
    <x v="0"/>
    <x v="0"/>
    <x v="0"/>
    <x v="0"/>
    <x v="0"/>
    <x v="0"/>
    <x v="0"/>
    <x v="1"/>
    <x v="0"/>
    <x v="0"/>
    <x v="97"/>
    <x v="84"/>
    <x v="276"/>
    <x v="14"/>
    <x v="0"/>
    <x v="0"/>
    <x v="0"/>
    <x v="0"/>
    <x v="0"/>
    <x v="26"/>
    <x v="0"/>
    <x v="0"/>
    <x v="0"/>
    <x v="0"/>
    <x v="88"/>
    <x v="88"/>
    <x v="0"/>
    <x v="88"/>
  </r>
  <r>
    <x v="7"/>
    <x v="0"/>
    <s v="周艳"/>
    <x v="1"/>
    <x v="1"/>
    <s v="430321198101213609"/>
    <x v="4"/>
    <x v="4"/>
    <s v="湖南柏嘉熠纺织品有限公司"/>
    <s v="91430300MA4L2KY805"/>
    <x v="0"/>
    <x v="1"/>
    <x v="105"/>
    <x v="87"/>
    <x v="2"/>
    <n v="0.389229"/>
    <n v="0.043716"/>
    <x v="58"/>
    <x v="0"/>
    <x v="1"/>
    <x v="0"/>
    <x v="1"/>
    <x v="4"/>
    <x v="1"/>
    <x v="87"/>
    <x v="92"/>
    <x v="512"/>
    <x v="0"/>
    <x v="48"/>
    <x v="0"/>
    <x v="0"/>
    <x v="66"/>
    <x v="317"/>
    <s v="89130800213946442820220318"/>
    <x v="0"/>
    <x v="117"/>
    <s v="GUAR89130800213946442820220318891308"/>
    <x v="1"/>
    <x v="0"/>
    <x v="12"/>
    <x v="0"/>
    <x v="0"/>
    <x v="0"/>
    <x v="0"/>
    <x v="0"/>
    <x v="0"/>
    <x v="0"/>
    <x v="0"/>
    <x v="1"/>
    <x v="0"/>
    <x v="0"/>
    <x v="97"/>
    <x v="84"/>
    <x v="276"/>
    <x v="14"/>
    <x v="0"/>
    <x v="0"/>
    <x v="0"/>
    <x v="0"/>
    <x v="0"/>
    <x v="26"/>
    <x v="0"/>
    <x v="0"/>
    <x v="0"/>
    <x v="0"/>
    <x v="535"/>
    <x v="535"/>
    <x v="0"/>
    <x v="535"/>
  </r>
  <r>
    <x v="7"/>
    <x v="0"/>
    <s v="周晓华"/>
    <x v="2"/>
    <x v="1"/>
    <s v="430224198006292736"/>
    <x v="4"/>
    <x v="4"/>
    <s v="茶陵县舲舫晓华电信代理店"/>
    <s v="92430224MA4M3MP263"/>
    <x v="0"/>
    <x v="1"/>
    <x v="91"/>
    <x v="135"/>
    <x v="11"/>
    <n v="0.395233"/>
    <n v="0.001"/>
    <x v="63"/>
    <x v="0"/>
    <x v="2"/>
    <x v="0"/>
    <x v="26"/>
    <x v="4"/>
    <x v="1"/>
    <x v="87"/>
    <x v="92"/>
    <x v="61"/>
    <x v="1"/>
    <x v="8"/>
    <x v="0"/>
    <x v="0"/>
    <x v="66"/>
    <x v="317"/>
    <s v="89130800214102727720220318"/>
    <x v="0"/>
    <x v="117"/>
    <s v="GUAR89130800214102727720220318891308"/>
    <x v="1"/>
    <x v="0"/>
    <x v="12"/>
    <x v="0"/>
    <x v="0"/>
    <x v="0"/>
    <x v="0"/>
    <x v="0"/>
    <x v="0"/>
    <x v="0"/>
    <x v="0"/>
    <x v="1"/>
    <x v="0"/>
    <x v="0"/>
    <x v="97"/>
    <x v="84"/>
    <x v="276"/>
    <x v="14"/>
    <x v="0"/>
    <x v="0"/>
    <x v="0"/>
    <x v="0"/>
    <x v="0"/>
    <x v="26"/>
    <x v="0"/>
    <x v="0"/>
    <x v="0"/>
    <x v="0"/>
    <x v="88"/>
    <x v="88"/>
    <x v="0"/>
    <x v="88"/>
  </r>
  <r>
    <x v="7"/>
    <x v="0"/>
    <s v="唐佳尼"/>
    <x v="2"/>
    <x v="1"/>
    <s v="430122198503296721"/>
    <x v="4"/>
    <x v="4"/>
    <s v="长沙市岳麓区晓玥佳丽美容店"/>
    <s v="92430104MA4QEWF31J"/>
    <x v="0"/>
    <x v="1"/>
    <x v="20"/>
    <x v="27"/>
    <x v="6"/>
    <n v="1.598869"/>
    <n v="0.196666"/>
    <x v="63"/>
    <x v="0"/>
    <x v="2"/>
    <x v="0"/>
    <x v="1"/>
    <x v="4"/>
    <x v="1"/>
    <x v="87"/>
    <x v="92"/>
    <x v="166"/>
    <x v="1"/>
    <x v="50"/>
    <x v="0"/>
    <x v="0"/>
    <x v="66"/>
    <x v="317"/>
    <s v="89130800215553228220220318"/>
    <x v="0"/>
    <x v="117"/>
    <s v="GUAR89130800215553228220220318891308"/>
    <x v="1"/>
    <x v="0"/>
    <x v="12"/>
    <x v="0"/>
    <x v="0"/>
    <x v="0"/>
    <x v="0"/>
    <x v="0"/>
    <x v="0"/>
    <x v="0"/>
    <x v="0"/>
    <x v="1"/>
    <x v="0"/>
    <x v="0"/>
    <x v="97"/>
    <x v="84"/>
    <x v="276"/>
    <x v="14"/>
    <x v="0"/>
    <x v="0"/>
    <x v="0"/>
    <x v="0"/>
    <x v="0"/>
    <x v="26"/>
    <x v="0"/>
    <x v="0"/>
    <x v="0"/>
    <x v="0"/>
    <x v="193"/>
    <x v="193"/>
    <x v="0"/>
    <x v="193"/>
  </r>
  <r>
    <x v="7"/>
    <x v="0"/>
    <s v="孙根良"/>
    <x v="1"/>
    <x v="1"/>
    <s v="430281197806060530"/>
    <x v="4"/>
    <x v="4"/>
    <s v="醴陵市孙家湾农耕文化发展有限公司"/>
    <s v="91430281MA4Q29T679"/>
    <x v="0"/>
    <x v="1"/>
    <x v="1"/>
    <x v="130"/>
    <x v="0"/>
    <n v="12"/>
    <n v="12"/>
    <x v="19"/>
    <x v="0"/>
    <x v="1"/>
    <x v="3"/>
    <x v="24"/>
    <x v="4"/>
    <x v="1"/>
    <x v="87"/>
    <x v="92"/>
    <x v="62"/>
    <x v="0"/>
    <x v="48"/>
    <x v="0"/>
    <x v="0"/>
    <x v="66"/>
    <x v="317"/>
    <s v="89130800216340432620220318"/>
    <x v="0"/>
    <x v="117"/>
    <s v="GUAR89130800216340432620220318891308"/>
    <x v="1"/>
    <x v="0"/>
    <x v="12"/>
    <x v="0"/>
    <x v="0"/>
    <x v="0"/>
    <x v="0"/>
    <x v="0"/>
    <x v="0"/>
    <x v="0"/>
    <x v="0"/>
    <x v="1"/>
    <x v="0"/>
    <x v="0"/>
    <x v="97"/>
    <x v="84"/>
    <x v="268"/>
    <x v="14"/>
    <x v="0"/>
    <x v="0"/>
    <x v="0"/>
    <x v="0"/>
    <x v="0"/>
    <x v="26"/>
    <x v="0"/>
    <x v="0"/>
    <x v="0"/>
    <x v="0"/>
    <x v="89"/>
    <x v="89"/>
    <x v="0"/>
    <x v="89"/>
  </r>
  <r>
    <x v="7"/>
    <x v="0"/>
    <s v="刘丽"/>
    <x v="2"/>
    <x v="1"/>
    <s v="420400197108241028"/>
    <x v="4"/>
    <x v="4"/>
    <s v="长沙市开福区大显家具经营部"/>
    <s v="92430105MA4NU8D38A"/>
    <x v="0"/>
    <x v="1"/>
    <x v="30"/>
    <x v="120"/>
    <x v="7"/>
    <n v="0.996193"/>
    <n v="0.001"/>
    <x v="63"/>
    <x v="0"/>
    <x v="2"/>
    <x v="0"/>
    <x v="1"/>
    <x v="4"/>
    <x v="1"/>
    <x v="87"/>
    <x v="92"/>
    <x v="979"/>
    <x v="1"/>
    <x v="48"/>
    <x v="0"/>
    <x v="0"/>
    <x v="66"/>
    <x v="317"/>
    <s v="89130800217694429120220318"/>
    <x v="0"/>
    <x v="117"/>
    <s v="GUAR89130800217694429120220318891308"/>
    <x v="1"/>
    <x v="0"/>
    <x v="12"/>
    <x v="0"/>
    <x v="0"/>
    <x v="0"/>
    <x v="0"/>
    <x v="0"/>
    <x v="0"/>
    <x v="0"/>
    <x v="0"/>
    <x v="1"/>
    <x v="0"/>
    <x v="0"/>
    <x v="97"/>
    <x v="84"/>
    <x v="276"/>
    <x v="14"/>
    <x v="0"/>
    <x v="0"/>
    <x v="0"/>
    <x v="0"/>
    <x v="0"/>
    <x v="26"/>
    <x v="0"/>
    <x v="0"/>
    <x v="0"/>
    <x v="0"/>
    <x v="1065"/>
    <x v="1065"/>
    <x v="0"/>
    <x v="1065"/>
  </r>
  <r>
    <x v="7"/>
    <x v="0"/>
    <s v="杨迪"/>
    <x v="1"/>
    <x v="1"/>
    <s v="511024198306010040"/>
    <x v="4"/>
    <x v="4"/>
    <s v="湖南成一高科能源发展有限公司"/>
    <s v="91430102MA4L5W0679"/>
    <x v="0"/>
    <x v="1"/>
    <x v="23"/>
    <x v="354"/>
    <x v="6"/>
    <n v="0.386327"/>
    <n v="0.001"/>
    <x v="1"/>
    <x v="0"/>
    <x v="0"/>
    <x v="0"/>
    <x v="15"/>
    <x v="4"/>
    <x v="1"/>
    <x v="87"/>
    <x v="92"/>
    <x v="59"/>
    <x v="0"/>
    <x v="48"/>
    <x v="0"/>
    <x v="0"/>
    <x v="66"/>
    <x v="317"/>
    <s v="89130800218022308120220318"/>
    <x v="0"/>
    <x v="117"/>
    <s v="GUAR89130800218022308120220318891308"/>
    <x v="1"/>
    <x v="0"/>
    <x v="12"/>
    <x v="0"/>
    <x v="0"/>
    <x v="0"/>
    <x v="0"/>
    <x v="0"/>
    <x v="0"/>
    <x v="0"/>
    <x v="0"/>
    <x v="1"/>
    <x v="0"/>
    <x v="0"/>
    <x v="97"/>
    <x v="84"/>
    <x v="276"/>
    <x v="14"/>
    <x v="0"/>
    <x v="0"/>
    <x v="0"/>
    <x v="0"/>
    <x v="0"/>
    <x v="26"/>
    <x v="0"/>
    <x v="0"/>
    <x v="0"/>
    <x v="0"/>
    <x v="86"/>
    <x v="86"/>
    <x v="0"/>
    <x v="86"/>
  </r>
  <r>
    <x v="7"/>
    <x v="0"/>
    <s v="李庆芳"/>
    <x v="2"/>
    <x v="1"/>
    <s v="430723197311024849"/>
    <x v="4"/>
    <x v="4"/>
    <s v="澧县千彩名妆化妆店"/>
    <s v="92430723MA4QH0D03N"/>
    <x v="0"/>
    <x v="1"/>
    <x v="70"/>
    <x v="209"/>
    <x v="7"/>
    <n v="0.695513"/>
    <n v="0.017231"/>
    <x v="63"/>
    <x v="0"/>
    <x v="2"/>
    <x v="0"/>
    <x v="1"/>
    <x v="4"/>
    <x v="1"/>
    <x v="87"/>
    <x v="92"/>
    <x v="116"/>
    <x v="1"/>
    <x v="50"/>
    <x v="0"/>
    <x v="0"/>
    <x v="66"/>
    <x v="317"/>
    <s v="89130800220341903320220318"/>
    <x v="0"/>
    <x v="117"/>
    <s v="GUAR89130800220341903320220318891308"/>
    <x v="1"/>
    <x v="0"/>
    <x v="12"/>
    <x v="0"/>
    <x v="0"/>
    <x v="0"/>
    <x v="0"/>
    <x v="0"/>
    <x v="0"/>
    <x v="0"/>
    <x v="0"/>
    <x v="1"/>
    <x v="0"/>
    <x v="0"/>
    <x v="97"/>
    <x v="84"/>
    <x v="276"/>
    <x v="14"/>
    <x v="0"/>
    <x v="0"/>
    <x v="0"/>
    <x v="0"/>
    <x v="0"/>
    <x v="26"/>
    <x v="0"/>
    <x v="0"/>
    <x v="0"/>
    <x v="0"/>
    <x v="143"/>
    <x v="143"/>
    <x v="0"/>
    <x v="143"/>
  </r>
  <r>
    <x v="7"/>
    <x v="0"/>
    <s v="赵银娜"/>
    <x v="2"/>
    <x v="1"/>
    <s v="412327198111037529"/>
    <x v="4"/>
    <x v="4"/>
    <s v="长沙市望城区银娜房屋租赁经营部"/>
    <s v="92430112MA4R5UC20M"/>
    <x v="0"/>
    <x v="1"/>
    <x v="6"/>
    <x v="49"/>
    <x v="4"/>
    <n v="0.48433"/>
    <n v="0.001"/>
    <x v="63"/>
    <x v="0"/>
    <x v="2"/>
    <x v="0"/>
    <x v="1"/>
    <x v="4"/>
    <x v="1"/>
    <x v="87"/>
    <x v="92"/>
    <x v="59"/>
    <x v="1"/>
    <x v="48"/>
    <x v="0"/>
    <x v="0"/>
    <x v="66"/>
    <x v="317"/>
    <s v="89130800223609708220220318"/>
    <x v="0"/>
    <x v="117"/>
    <s v="GUAR89130800223609708220220318891308"/>
    <x v="1"/>
    <x v="0"/>
    <x v="12"/>
    <x v="0"/>
    <x v="0"/>
    <x v="0"/>
    <x v="0"/>
    <x v="0"/>
    <x v="0"/>
    <x v="0"/>
    <x v="0"/>
    <x v="1"/>
    <x v="0"/>
    <x v="0"/>
    <x v="97"/>
    <x v="84"/>
    <x v="276"/>
    <x v="14"/>
    <x v="0"/>
    <x v="0"/>
    <x v="0"/>
    <x v="0"/>
    <x v="0"/>
    <x v="26"/>
    <x v="0"/>
    <x v="0"/>
    <x v="0"/>
    <x v="0"/>
    <x v="86"/>
    <x v="86"/>
    <x v="0"/>
    <x v="86"/>
  </r>
  <r>
    <x v="7"/>
    <x v="0"/>
    <s v="刘薇"/>
    <x v="2"/>
    <x v="1"/>
    <s v="43072619891102052X"/>
    <x v="4"/>
    <x v="4"/>
    <s v="石门县刘氏聚朋居餐饮店"/>
    <s v="92430726MA4QDPWD78"/>
    <x v="0"/>
    <x v="1"/>
    <x v="116"/>
    <x v="124"/>
    <x v="10"/>
    <n v="0.35"/>
    <n v="2.211542"/>
    <x v="63"/>
    <x v="0"/>
    <x v="2"/>
    <x v="0"/>
    <x v="1"/>
    <x v="4"/>
    <x v="1"/>
    <x v="87"/>
    <x v="92"/>
    <x v="125"/>
    <x v="1"/>
    <x v="48"/>
    <x v="0"/>
    <x v="0"/>
    <x v="66"/>
    <x v="317"/>
    <s v="89130800226773908520220318"/>
    <x v="0"/>
    <x v="117"/>
    <s v="GUAR89130800226773908520220318891308"/>
    <x v="1"/>
    <x v="0"/>
    <x v="12"/>
    <x v="0"/>
    <x v="0"/>
    <x v="0"/>
    <x v="0"/>
    <x v="0"/>
    <x v="0"/>
    <x v="0"/>
    <x v="0"/>
    <x v="1"/>
    <x v="0"/>
    <x v="0"/>
    <x v="97"/>
    <x v="84"/>
    <x v="276"/>
    <x v="14"/>
    <x v="0"/>
    <x v="0"/>
    <x v="0"/>
    <x v="0"/>
    <x v="0"/>
    <x v="26"/>
    <x v="0"/>
    <x v="0"/>
    <x v="0"/>
    <x v="0"/>
    <x v="152"/>
    <x v="152"/>
    <x v="0"/>
    <x v="152"/>
  </r>
  <r>
    <x v="7"/>
    <x v="0"/>
    <s v="李家香"/>
    <x v="2"/>
    <x v="1"/>
    <s v="362201198709014440"/>
    <x v="4"/>
    <x v="4"/>
    <s v="隆回县湘南制衣店"/>
    <s v="92430524MA4LD0Q50U"/>
    <x v="0"/>
    <x v="1"/>
    <x v="99"/>
    <x v="191"/>
    <x v="1"/>
    <n v="0.377209"/>
    <n v="0.001"/>
    <x v="63"/>
    <x v="0"/>
    <x v="2"/>
    <x v="0"/>
    <x v="1"/>
    <x v="4"/>
    <x v="1"/>
    <x v="87"/>
    <x v="92"/>
    <x v="116"/>
    <x v="1"/>
    <x v="48"/>
    <x v="0"/>
    <x v="0"/>
    <x v="66"/>
    <x v="317"/>
    <s v="89130800232649818820220318"/>
    <x v="0"/>
    <x v="117"/>
    <s v="GUAR89130800232649818820220318891308"/>
    <x v="1"/>
    <x v="0"/>
    <x v="12"/>
    <x v="0"/>
    <x v="0"/>
    <x v="0"/>
    <x v="0"/>
    <x v="0"/>
    <x v="0"/>
    <x v="0"/>
    <x v="0"/>
    <x v="1"/>
    <x v="0"/>
    <x v="0"/>
    <x v="97"/>
    <x v="84"/>
    <x v="276"/>
    <x v="14"/>
    <x v="0"/>
    <x v="0"/>
    <x v="0"/>
    <x v="0"/>
    <x v="0"/>
    <x v="26"/>
    <x v="0"/>
    <x v="0"/>
    <x v="0"/>
    <x v="0"/>
    <x v="143"/>
    <x v="143"/>
    <x v="0"/>
    <x v="143"/>
  </r>
  <r>
    <x v="7"/>
    <x v="0"/>
    <s v="肖丽彬"/>
    <x v="2"/>
    <x v="1"/>
    <s v="431022199007252578"/>
    <x v="4"/>
    <x v="4"/>
    <s v="宜章天塘镇东风丽彬钢材店"/>
    <s v="92431022MA4Q9N5F4N"/>
    <x v="0"/>
    <x v="1"/>
    <x v="61"/>
    <x v="20"/>
    <x v="7"/>
    <n v="0.996446"/>
    <n v="0.001"/>
    <x v="63"/>
    <x v="0"/>
    <x v="2"/>
    <x v="0"/>
    <x v="1"/>
    <x v="4"/>
    <x v="1"/>
    <x v="87"/>
    <x v="92"/>
    <x v="135"/>
    <x v="1"/>
    <x v="50"/>
    <x v="0"/>
    <x v="0"/>
    <x v="66"/>
    <x v="317"/>
    <s v="89130800234546006520220318"/>
    <x v="0"/>
    <x v="117"/>
    <s v="GUAR89130800234546006520220318891308"/>
    <x v="1"/>
    <x v="0"/>
    <x v="12"/>
    <x v="0"/>
    <x v="0"/>
    <x v="0"/>
    <x v="0"/>
    <x v="0"/>
    <x v="0"/>
    <x v="0"/>
    <x v="0"/>
    <x v="1"/>
    <x v="0"/>
    <x v="0"/>
    <x v="97"/>
    <x v="84"/>
    <x v="276"/>
    <x v="14"/>
    <x v="0"/>
    <x v="0"/>
    <x v="0"/>
    <x v="0"/>
    <x v="0"/>
    <x v="26"/>
    <x v="0"/>
    <x v="0"/>
    <x v="0"/>
    <x v="0"/>
    <x v="162"/>
    <x v="162"/>
    <x v="0"/>
    <x v="162"/>
  </r>
  <r>
    <x v="7"/>
    <x v="0"/>
    <s v="罗玉艳"/>
    <x v="2"/>
    <x v="1"/>
    <s v="430181198508132566"/>
    <x v="4"/>
    <x v="4"/>
    <s v="浏阳市北盛镇童真趣精品童装店"/>
    <s v="92430181MA4QH7GT9Q"/>
    <x v="0"/>
    <x v="1"/>
    <x v="31"/>
    <x v="95"/>
    <x v="7"/>
    <n v="0.35"/>
    <n v="0.001"/>
    <x v="63"/>
    <x v="0"/>
    <x v="2"/>
    <x v="0"/>
    <x v="1"/>
    <x v="4"/>
    <x v="1"/>
    <x v="87"/>
    <x v="92"/>
    <x v="61"/>
    <x v="1"/>
    <x v="48"/>
    <x v="0"/>
    <x v="0"/>
    <x v="66"/>
    <x v="317"/>
    <s v="89130800237150816220220318"/>
    <x v="0"/>
    <x v="117"/>
    <s v="GUAR89130800237150816220220318891308"/>
    <x v="1"/>
    <x v="0"/>
    <x v="12"/>
    <x v="0"/>
    <x v="0"/>
    <x v="0"/>
    <x v="0"/>
    <x v="0"/>
    <x v="0"/>
    <x v="0"/>
    <x v="0"/>
    <x v="1"/>
    <x v="0"/>
    <x v="0"/>
    <x v="97"/>
    <x v="84"/>
    <x v="276"/>
    <x v="14"/>
    <x v="0"/>
    <x v="0"/>
    <x v="0"/>
    <x v="0"/>
    <x v="0"/>
    <x v="26"/>
    <x v="0"/>
    <x v="0"/>
    <x v="0"/>
    <x v="0"/>
    <x v="88"/>
    <x v="88"/>
    <x v="0"/>
    <x v="88"/>
  </r>
  <r>
    <x v="7"/>
    <x v="0"/>
    <s v="彭志平"/>
    <x v="2"/>
    <x v="1"/>
    <s v="430624197605133013"/>
    <x v="4"/>
    <x v="4"/>
    <s v="新邵县北方饺子王店"/>
    <s v="92430522MA4LNEAA2M"/>
    <x v="0"/>
    <x v="1"/>
    <x v="10"/>
    <x v="124"/>
    <x v="10"/>
    <n v="0.378312"/>
    <n v="0.566916"/>
    <x v="63"/>
    <x v="0"/>
    <x v="2"/>
    <x v="0"/>
    <x v="1"/>
    <x v="4"/>
    <x v="1"/>
    <x v="87"/>
    <x v="92"/>
    <x v="59"/>
    <x v="1"/>
    <x v="48"/>
    <x v="0"/>
    <x v="0"/>
    <x v="66"/>
    <x v="317"/>
    <s v="89130800257132402720220318"/>
    <x v="0"/>
    <x v="117"/>
    <s v="GUAR89130800257132402720220318891308"/>
    <x v="1"/>
    <x v="0"/>
    <x v="12"/>
    <x v="0"/>
    <x v="0"/>
    <x v="0"/>
    <x v="0"/>
    <x v="0"/>
    <x v="0"/>
    <x v="0"/>
    <x v="0"/>
    <x v="1"/>
    <x v="0"/>
    <x v="0"/>
    <x v="97"/>
    <x v="84"/>
    <x v="276"/>
    <x v="14"/>
    <x v="0"/>
    <x v="0"/>
    <x v="0"/>
    <x v="0"/>
    <x v="0"/>
    <x v="26"/>
    <x v="0"/>
    <x v="0"/>
    <x v="0"/>
    <x v="0"/>
    <x v="86"/>
    <x v="86"/>
    <x v="0"/>
    <x v="86"/>
  </r>
  <r>
    <x v="7"/>
    <x v="0"/>
    <s v="吴白鸽"/>
    <x v="2"/>
    <x v="1"/>
    <s v="61012419910503062X"/>
    <x v="4"/>
    <x v="4"/>
    <s v="武陵区贰老板麻辣烫店"/>
    <s v="92430702MA7E30HW9U"/>
    <x v="0"/>
    <x v="1"/>
    <x v="42"/>
    <x v="109"/>
    <x v="10"/>
    <n v="0.35"/>
    <n v="0.042263"/>
    <x v="63"/>
    <x v="0"/>
    <x v="2"/>
    <x v="0"/>
    <x v="1"/>
    <x v="4"/>
    <x v="1"/>
    <x v="87"/>
    <x v="92"/>
    <x v="78"/>
    <x v="1"/>
    <x v="50"/>
    <x v="0"/>
    <x v="0"/>
    <x v="66"/>
    <x v="317"/>
    <s v="89130800265023547720220318"/>
    <x v="0"/>
    <x v="117"/>
    <s v="GUAR89130800265023547720220318891308"/>
    <x v="1"/>
    <x v="0"/>
    <x v="12"/>
    <x v="0"/>
    <x v="0"/>
    <x v="0"/>
    <x v="0"/>
    <x v="0"/>
    <x v="0"/>
    <x v="0"/>
    <x v="0"/>
    <x v="1"/>
    <x v="0"/>
    <x v="0"/>
    <x v="97"/>
    <x v="84"/>
    <x v="276"/>
    <x v="14"/>
    <x v="0"/>
    <x v="0"/>
    <x v="0"/>
    <x v="0"/>
    <x v="0"/>
    <x v="26"/>
    <x v="0"/>
    <x v="0"/>
    <x v="0"/>
    <x v="0"/>
    <x v="105"/>
    <x v="105"/>
    <x v="0"/>
    <x v="105"/>
  </r>
  <r>
    <x v="7"/>
    <x v="0"/>
    <s v="邓旭"/>
    <x v="2"/>
    <x v="1"/>
    <s v="430122198409154532"/>
    <x v="4"/>
    <x v="4"/>
    <s v="长沙县黄花镇邓旭快餐店"/>
    <s v="92430121MA7ADHJA9E"/>
    <x v="0"/>
    <x v="1"/>
    <x v="21"/>
    <x v="108"/>
    <x v="10"/>
    <n v="0.708909"/>
    <n v="0.1466"/>
    <x v="63"/>
    <x v="0"/>
    <x v="2"/>
    <x v="0"/>
    <x v="1"/>
    <x v="4"/>
    <x v="1"/>
    <x v="87"/>
    <x v="92"/>
    <x v="61"/>
    <x v="1"/>
    <x v="34"/>
    <x v="0"/>
    <x v="0"/>
    <x v="66"/>
    <x v="317"/>
    <s v="89130800267790842220220318"/>
    <x v="0"/>
    <x v="117"/>
    <s v="GUAR89130800267790842220220318891308"/>
    <x v="1"/>
    <x v="0"/>
    <x v="12"/>
    <x v="0"/>
    <x v="0"/>
    <x v="0"/>
    <x v="0"/>
    <x v="0"/>
    <x v="0"/>
    <x v="0"/>
    <x v="0"/>
    <x v="1"/>
    <x v="0"/>
    <x v="0"/>
    <x v="98"/>
    <x v="85"/>
    <x v="276"/>
    <x v="14"/>
    <x v="0"/>
    <x v="0"/>
    <x v="0"/>
    <x v="0"/>
    <x v="0"/>
    <x v="26"/>
    <x v="0"/>
    <x v="0"/>
    <x v="0"/>
    <x v="0"/>
    <x v="88"/>
    <x v="88"/>
    <x v="0"/>
    <x v="88"/>
  </r>
  <r>
    <x v="7"/>
    <x v="0"/>
    <s v="朱文麒"/>
    <x v="2"/>
    <x v="1"/>
    <s v="431026199703268210"/>
    <x v="4"/>
    <x v="4"/>
    <s v="汝城县百意商行"/>
    <s v="92431026MA4R28B28Q"/>
    <x v="0"/>
    <x v="1"/>
    <x v="68"/>
    <x v="104"/>
    <x v="7"/>
    <n v="1.398292"/>
    <n v="0.123333"/>
    <x v="63"/>
    <x v="0"/>
    <x v="2"/>
    <x v="0"/>
    <x v="1"/>
    <x v="4"/>
    <x v="1"/>
    <x v="87"/>
    <x v="92"/>
    <x v="1767"/>
    <x v="1"/>
    <x v="48"/>
    <x v="0"/>
    <x v="0"/>
    <x v="66"/>
    <x v="317"/>
    <s v="89130800270097813020220318"/>
    <x v="0"/>
    <x v="117"/>
    <s v="GUAR89130800270097813020220318891308"/>
    <x v="1"/>
    <x v="0"/>
    <x v="12"/>
    <x v="0"/>
    <x v="0"/>
    <x v="0"/>
    <x v="0"/>
    <x v="0"/>
    <x v="0"/>
    <x v="0"/>
    <x v="0"/>
    <x v="1"/>
    <x v="0"/>
    <x v="0"/>
    <x v="98"/>
    <x v="85"/>
    <x v="276"/>
    <x v="14"/>
    <x v="0"/>
    <x v="0"/>
    <x v="0"/>
    <x v="0"/>
    <x v="0"/>
    <x v="26"/>
    <x v="0"/>
    <x v="0"/>
    <x v="0"/>
    <x v="0"/>
    <x v="2017"/>
    <x v="2017"/>
    <x v="0"/>
    <x v="2017"/>
  </r>
  <r>
    <x v="7"/>
    <x v="0"/>
    <s v="贺银芳"/>
    <x v="2"/>
    <x v="1"/>
    <s v="430223198505215122"/>
    <x v="4"/>
    <x v="4"/>
    <s v="长沙市望城区衣加一皮草服装店"/>
    <s v="92430112MA4QTXR24A"/>
    <x v="0"/>
    <x v="1"/>
    <x v="6"/>
    <x v="95"/>
    <x v="7"/>
    <n v="0.534256"/>
    <n v="0.001"/>
    <x v="63"/>
    <x v="0"/>
    <x v="2"/>
    <x v="0"/>
    <x v="1"/>
    <x v="4"/>
    <x v="1"/>
    <x v="87"/>
    <x v="92"/>
    <x v="61"/>
    <x v="1"/>
    <x v="50"/>
    <x v="0"/>
    <x v="0"/>
    <x v="66"/>
    <x v="317"/>
    <s v="89130800270500813120220318"/>
    <x v="0"/>
    <x v="117"/>
    <s v="GUAR89130800270500813120220318891308"/>
    <x v="1"/>
    <x v="0"/>
    <x v="12"/>
    <x v="0"/>
    <x v="0"/>
    <x v="0"/>
    <x v="0"/>
    <x v="0"/>
    <x v="0"/>
    <x v="0"/>
    <x v="0"/>
    <x v="1"/>
    <x v="0"/>
    <x v="0"/>
    <x v="98"/>
    <x v="85"/>
    <x v="276"/>
    <x v="14"/>
    <x v="0"/>
    <x v="0"/>
    <x v="0"/>
    <x v="0"/>
    <x v="0"/>
    <x v="26"/>
    <x v="0"/>
    <x v="0"/>
    <x v="0"/>
    <x v="0"/>
    <x v="88"/>
    <x v="88"/>
    <x v="0"/>
    <x v="88"/>
  </r>
  <r>
    <x v="7"/>
    <x v="0"/>
    <s v="仇卫平"/>
    <x v="1"/>
    <x v="1"/>
    <s v="430681197806151434"/>
    <x v="4"/>
    <x v="4"/>
    <s v="汨罗市诚友再生资源有限责任公司"/>
    <s v="91430681MA4TF5F87E"/>
    <x v="0"/>
    <x v="1"/>
    <x v="41"/>
    <x v="147"/>
    <x v="2"/>
    <n v="0.32"/>
    <n v="0.3249"/>
    <x v="63"/>
    <x v="0"/>
    <x v="1"/>
    <x v="0"/>
    <x v="1"/>
    <x v="4"/>
    <x v="1"/>
    <x v="87"/>
    <x v="92"/>
    <x v="78"/>
    <x v="0"/>
    <x v="8"/>
    <x v="0"/>
    <x v="0"/>
    <x v="66"/>
    <x v="317"/>
    <s v="89130800274200518420220318"/>
    <x v="0"/>
    <x v="117"/>
    <s v="GUAR89130800274200518420220318891308"/>
    <x v="1"/>
    <x v="0"/>
    <x v="12"/>
    <x v="0"/>
    <x v="0"/>
    <x v="0"/>
    <x v="0"/>
    <x v="0"/>
    <x v="0"/>
    <x v="0"/>
    <x v="0"/>
    <x v="1"/>
    <x v="0"/>
    <x v="0"/>
    <x v="98"/>
    <x v="85"/>
    <x v="276"/>
    <x v="14"/>
    <x v="0"/>
    <x v="0"/>
    <x v="0"/>
    <x v="0"/>
    <x v="0"/>
    <x v="26"/>
    <x v="0"/>
    <x v="0"/>
    <x v="0"/>
    <x v="0"/>
    <x v="105"/>
    <x v="105"/>
    <x v="0"/>
    <x v="105"/>
  </r>
  <r>
    <x v="7"/>
    <x v="0"/>
    <s v="何静"/>
    <x v="2"/>
    <x v="1"/>
    <s v="430121197810025517"/>
    <x v="4"/>
    <x v="4"/>
    <s v="长沙县星沙金进机械服务中心"/>
    <s v="92430121MA4M0YHK95"/>
    <x v="0"/>
    <x v="1"/>
    <x v="21"/>
    <x v="77"/>
    <x v="4"/>
    <n v="0.88567"/>
    <n v="0.001"/>
    <x v="63"/>
    <x v="0"/>
    <x v="2"/>
    <x v="0"/>
    <x v="1"/>
    <x v="4"/>
    <x v="1"/>
    <x v="87"/>
    <x v="92"/>
    <x v="61"/>
    <x v="1"/>
    <x v="50"/>
    <x v="0"/>
    <x v="0"/>
    <x v="66"/>
    <x v="317"/>
    <s v="89130800275964806420220318"/>
    <x v="0"/>
    <x v="117"/>
    <s v="GUAR89130800275964806420220318891308"/>
    <x v="1"/>
    <x v="0"/>
    <x v="12"/>
    <x v="0"/>
    <x v="0"/>
    <x v="0"/>
    <x v="0"/>
    <x v="0"/>
    <x v="0"/>
    <x v="0"/>
    <x v="0"/>
    <x v="1"/>
    <x v="0"/>
    <x v="0"/>
    <x v="98"/>
    <x v="85"/>
    <x v="276"/>
    <x v="14"/>
    <x v="0"/>
    <x v="0"/>
    <x v="0"/>
    <x v="0"/>
    <x v="0"/>
    <x v="26"/>
    <x v="0"/>
    <x v="0"/>
    <x v="0"/>
    <x v="0"/>
    <x v="88"/>
    <x v="88"/>
    <x v="0"/>
    <x v="88"/>
  </r>
  <r>
    <x v="7"/>
    <x v="0"/>
    <s v="王圣奇"/>
    <x v="1"/>
    <x v="1"/>
    <s v="430224199003147212"/>
    <x v="4"/>
    <x v="4"/>
    <s v="湖南三一农业有限公司"/>
    <s v="91430224MA4R19C80F"/>
    <x v="0"/>
    <x v="1"/>
    <x v="91"/>
    <x v="150"/>
    <x v="0"/>
    <n v="2.090538"/>
    <n v="0.011666"/>
    <x v="63"/>
    <x v="0"/>
    <x v="1"/>
    <x v="3"/>
    <x v="1"/>
    <x v="4"/>
    <x v="1"/>
    <x v="87"/>
    <x v="92"/>
    <x v="61"/>
    <x v="0"/>
    <x v="50"/>
    <x v="0"/>
    <x v="0"/>
    <x v="66"/>
    <x v="317"/>
    <s v="89130800285003634220220318"/>
    <x v="0"/>
    <x v="117"/>
    <s v="GUAR89130800285003634220220318891308"/>
    <x v="1"/>
    <x v="0"/>
    <x v="12"/>
    <x v="0"/>
    <x v="0"/>
    <x v="0"/>
    <x v="0"/>
    <x v="0"/>
    <x v="0"/>
    <x v="0"/>
    <x v="0"/>
    <x v="1"/>
    <x v="0"/>
    <x v="0"/>
    <x v="98"/>
    <x v="85"/>
    <x v="276"/>
    <x v="14"/>
    <x v="0"/>
    <x v="0"/>
    <x v="0"/>
    <x v="0"/>
    <x v="0"/>
    <x v="26"/>
    <x v="0"/>
    <x v="0"/>
    <x v="0"/>
    <x v="0"/>
    <x v="88"/>
    <x v="88"/>
    <x v="0"/>
    <x v="88"/>
  </r>
  <r>
    <x v="7"/>
    <x v="0"/>
    <s v="邓平"/>
    <x v="2"/>
    <x v="1"/>
    <s v="431102198906284579"/>
    <x v="4"/>
    <x v="4"/>
    <s v="零陵区药府井生态养殖场"/>
    <s v="92431102MA4PLHPQX8"/>
    <x v="0"/>
    <x v="1"/>
    <x v="89"/>
    <x v="117"/>
    <x v="0"/>
    <n v="2.052871"/>
    <n v="0.3249"/>
    <x v="63"/>
    <x v="0"/>
    <x v="2"/>
    <x v="3"/>
    <x v="1"/>
    <x v="4"/>
    <x v="1"/>
    <x v="87"/>
    <x v="92"/>
    <x v="100"/>
    <x v="1"/>
    <x v="48"/>
    <x v="0"/>
    <x v="0"/>
    <x v="66"/>
    <x v="317"/>
    <s v="89130800292285733020220318"/>
    <x v="0"/>
    <x v="117"/>
    <s v="GUAR89130800292285733020220318891308"/>
    <x v="1"/>
    <x v="0"/>
    <x v="12"/>
    <x v="0"/>
    <x v="0"/>
    <x v="0"/>
    <x v="0"/>
    <x v="0"/>
    <x v="0"/>
    <x v="0"/>
    <x v="0"/>
    <x v="1"/>
    <x v="0"/>
    <x v="0"/>
    <x v="98"/>
    <x v="85"/>
    <x v="276"/>
    <x v="14"/>
    <x v="0"/>
    <x v="0"/>
    <x v="0"/>
    <x v="0"/>
    <x v="0"/>
    <x v="26"/>
    <x v="0"/>
    <x v="0"/>
    <x v="0"/>
    <x v="0"/>
    <x v="127"/>
    <x v="127"/>
    <x v="0"/>
    <x v="127"/>
  </r>
  <r>
    <x v="7"/>
    <x v="0"/>
    <s v="刘安"/>
    <x v="2"/>
    <x v="1"/>
    <s v="320723199309200624"/>
    <x v="4"/>
    <x v="4"/>
    <s v="安仁县相思寸电子商务"/>
    <s v="92431028MA4Q1RJE2P"/>
    <x v="0"/>
    <x v="1"/>
    <x v="52"/>
    <x v="20"/>
    <x v="7"/>
    <n v="0.389232"/>
    <n v="0.043716"/>
    <x v="63"/>
    <x v="0"/>
    <x v="2"/>
    <x v="0"/>
    <x v="1"/>
    <x v="4"/>
    <x v="1"/>
    <x v="87"/>
    <x v="92"/>
    <x v="125"/>
    <x v="1"/>
    <x v="50"/>
    <x v="0"/>
    <x v="0"/>
    <x v="66"/>
    <x v="317"/>
    <s v="89130800296679412320220318"/>
    <x v="0"/>
    <x v="117"/>
    <s v="GUAR89130800296679412320220318891308"/>
    <x v="1"/>
    <x v="0"/>
    <x v="12"/>
    <x v="0"/>
    <x v="0"/>
    <x v="0"/>
    <x v="0"/>
    <x v="0"/>
    <x v="0"/>
    <x v="0"/>
    <x v="0"/>
    <x v="1"/>
    <x v="0"/>
    <x v="0"/>
    <x v="98"/>
    <x v="85"/>
    <x v="276"/>
    <x v="14"/>
    <x v="0"/>
    <x v="0"/>
    <x v="0"/>
    <x v="0"/>
    <x v="0"/>
    <x v="26"/>
    <x v="0"/>
    <x v="0"/>
    <x v="0"/>
    <x v="0"/>
    <x v="152"/>
    <x v="152"/>
    <x v="0"/>
    <x v="152"/>
  </r>
  <r>
    <x v="7"/>
    <x v="0"/>
    <s v="江绍华"/>
    <x v="2"/>
    <x v="1"/>
    <s v="430902199107298058"/>
    <x v="4"/>
    <x v="4"/>
    <s v="益阳市资阳区宝诚汽车维修厂"/>
    <s v="92430902MA4R2T957Q"/>
    <x v="0"/>
    <x v="0"/>
    <x v="77"/>
    <x v="146"/>
    <x v="6"/>
    <n v="0.35"/>
    <n v="0.158383"/>
    <x v="63"/>
    <x v="0"/>
    <x v="2"/>
    <x v="0"/>
    <x v="28"/>
    <x v="4"/>
    <x v="1"/>
    <x v="87"/>
    <x v="92"/>
    <x v="61"/>
    <x v="1"/>
    <x v="48"/>
    <x v="0"/>
    <x v="0"/>
    <x v="66"/>
    <x v="317"/>
    <s v="89130800299684442120220318"/>
    <x v="0"/>
    <x v="117"/>
    <s v="GUAR89130800299684442120220318891308"/>
    <x v="1"/>
    <x v="0"/>
    <x v="12"/>
    <x v="0"/>
    <x v="0"/>
    <x v="0"/>
    <x v="0"/>
    <x v="0"/>
    <x v="0"/>
    <x v="0"/>
    <x v="0"/>
    <x v="1"/>
    <x v="0"/>
    <x v="0"/>
    <x v="98"/>
    <x v="85"/>
    <x v="276"/>
    <x v="14"/>
    <x v="0"/>
    <x v="0"/>
    <x v="0"/>
    <x v="0"/>
    <x v="0"/>
    <x v="26"/>
    <x v="0"/>
    <x v="0"/>
    <x v="0"/>
    <x v="0"/>
    <x v="88"/>
    <x v="88"/>
    <x v="0"/>
    <x v="88"/>
  </r>
  <r>
    <x v="7"/>
    <x v="0"/>
    <s v="付红凤"/>
    <x v="2"/>
    <x v="1"/>
    <s v="431022197204233182"/>
    <x v="4"/>
    <x v="4"/>
    <s v="宜章红红养生馆"/>
    <s v="92431022MA4QG7KW3A"/>
    <x v="0"/>
    <x v="1"/>
    <x v="61"/>
    <x v="27"/>
    <x v="6"/>
    <n v="0.519491"/>
    <n v="0.001916"/>
    <x v="63"/>
    <x v="0"/>
    <x v="2"/>
    <x v="0"/>
    <x v="1"/>
    <x v="4"/>
    <x v="1"/>
    <x v="87"/>
    <x v="92"/>
    <x v="61"/>
    <x v="1"/>
    <x v="48"/>
    <x v="0"/>
    <x v="0"/>
    <x v="66"/>
    <x v="317"/>
    <s v="89130800306899602820220318"/>
    <x v="0"/>
    <x v="117"/>
    <s v="GUAR89130800306899602820220318891308"/>
    <x v="1"/>
    <x v="0"/>
    <x v="12"/>
    <x v="0"/>
    <x v="0"/>
    <x v="0"/>
    <x v="0"/>
    <x v="0"/>
    <x v="0"/>
    <x v="0"/>
    <x v="0"/>
    <x v="1"/>
    <x v="0"/>
    <x v="0"/>
    <x v="98"/>
    <x v="85"/>
    <x v="276"/>
    <x v="14"/>
    <x v="0"/>
    <x v="0"/>
    <x v="0"/>
    <x v="0"/>
    <x v="0"/>
    <x v="26"/>
    <x v="0"/>
    <x v="0"/>
    <x v="0"/>
    <x v="0"/>
    <x v="88"/>
    <x v="88"/>
    <x v="0"/>
    <x v="88"/>
  </r>
  <r>
    <x v="7"/>
    <x v="0"/>
    <s v="黄始军"/>
    <x v="2"/>
    <x v="1"/>
    <s v="433122198108017537"/>
    <x v="4"/>
    <x v="4"/>
    <s v="吉首市乐畅洁清洗经营部"/>
    <s v="92433101MA4PGBX712"/>
    <x v="0"/>
    <x v="1"/>
    <x v="76"/>
    <x v="227"/>
    <x v="6"/>
    <n v="0.489344"/>
    <n v="0.001"/>
    <x v="63"/>
    <x v="0"/>
    <x v="2"/>
    <x v="0"/>
    <x v="1"/>
    <x v="4"/>
    <x v="1"/>
    <x v="87"/>
    <x v="92"/>
    <x v="61"/>
    <x v="1"/>
    <x v="48"/>
    <x v="0"/>
    <x v="0"/>
    <x v="66"/>
    <x v="317"/>
    <s v="89130800312605845120220318"/>
    <x v="0"/>
    <x v="117"/>
    <s v="GUAR89130800312605845120220318891308"/>
    <x v="1"/>
    <x v="0"/>
    <x v="12"/>
    <x v="0"/>
    <x v="0"/>
    <x v="0"/>
    <x v="0"/>
    <x v="0"/>
    <x v="0"/>
    <x v="0"/>
    <x v="0"/>
    <x v="1"/>
    <x v="0"/>
    <x v="0"/>
    <x v="98"/>
    <x v="85"/>
    <x v="276"/>
    <x v="14"/>
    <x v="0"/>
    <x v="0"/>
    <x v="0"/>
    <x v="0"/>
    <x v="0"/>
    <x v="26"/>
    <x v="0"/>
    <x v="0"/>
    <x v="0"/>
    <x v="0"/>
    <x v="88"/>
    <x v="88"/>
    <x v="0"/>
    <x v="88"/>
  </r>
  <r>
    <x v="7"/>
    <x v="0"/>
    <s v="程辉"/>
    <x v="2"/>
    <x v="1"/>
    <s v="430903199305296017"/>
    <x v="4"/>
    <x v="4"/>
    <s v="耒阳市黑店麻辣烫店"/>
    <s v="92430481MA4PKQB906"/>
    <x v="0"/>
    <x v="1"/>
    <x v="84"/>
    <x v="124"/>
    <x v="10"/>
    <n v="0.32"/>
    <n v="0.018333"/>
    <x v="63"/>
    <x v="0"/>
    <x v="2"/>
    <x v="0"/>
    <x v="1"/>
    <x v="4"/>
    <x v="1"/>
    <x v="87"/>
    <x v="92"/>
    <x v="61"/>
    <x v="1"/>
    <x v="48"/>
    <x v="0"/>
    <x v="0"/>
    <x v="66"/>
    <x v="317"/>
    <s v="89130800314427127220220318"/>
    <x v="0"/>
    <x v="117"/>
    <s v="GUAR89130800314427127220220318891308"/>
    <x v="1"/>
    <x v="0"/>
    <x v="12"/>
    <x v="0"/>
    <x v="0"/>
    <x v="0"/>
    <x v="0"/>
    <x v="0"/>
    <x v="0"/>
    <x v="0"/>
    <x v="0"/>
    <x v="1"/>
    <x v="0"/>
    <x v="0"/>
    <x v="98"/>
    <x v="85"/>
    <x v="276"/>
    <x v="14"/>
    <x v="0"/>
    <x v="0"/>
    <x v="0"/>
    <x v="0"/>
    <x v="0"/>
    <x v="26"/>
    <x v="0"/>
    <x v="0"/>
    <x v="0"/>
    <x v="0"/>
    <x v="88"/>
    <x v="88"/>
    <x v="0"/>
    <x v="88"/>
  </r>
  <r>
    <x v="7"/>
    <x v="0"/>
    <s v="桂冬生"/>
    <x v="1"/>
    <x v="1"/>
    <s v="432930196510088070"/>
    <x v="4"/>
    <x v="4"/>
    <s v="祁阳县冬凤家庭农场"/>
    <s v="91431121MA4PYCW68X"/>
    <x v="0"/>
    <x v="1"/>
    <x v="75"/>
    <x v="117"/>
    <x v="0"/>
    <n v="30"/>
    <n v="12"/>
    <x v="62"/>
    <x v="0"/>
    <x v="1"/>
    <x v="3"/>
    <x v="1"/>
    <x v="4"/>
    <x v="1"/>
    <x v="87"/>
    <x v="92"/>
    <x v="60"/>
    <x v="0"/>
    <x v="8"/>
    <x v="0"/>
    <x v="0"/>
    <x v="66"/>
    <x v="317"/>
    <s v="89130800353349833220220318"/>
    <x v="0"/>
    <x v="117"/>
    <s v="GUAR89130800353349833220220318891308"/>
    <x v="1"/>
    <x v="0"/>
    <x v="12"/>
    <x v="0"/>
    <x v="0"/>
    <x v="0"/>
    <x v="0"/>
    <x v="0"/>
    <x v="0"/>
    <x v="0"/>
    <x v="0"/>
    <x v="1"/>
    <x v="0"/>
    <x v="0"/>
    <x v="98"/>
    <x v="85"/>
    <x v="268"/>
    <x v="14"/>
    <x v="0"/>
    <x v="0"/>
    <x v="0"/>
    <x v="0"/>
    <x v="0"/>
    <x v="26"/>
    <x v="0"/>
    <x v="0"/>
    <x v="0"/>
    <x v="0"/>
    <x v="87"/>
    <x v="87"/>
    <x v="0"/>
    <x v="87"/>
  </r>
  <r>
    <x v="7"/>
    <x v="0"/>
    <s v="赵远达"/>
    <x v="1"/>
    <x v="1"/>
    <s v="430602199004306012"/>
    <x v="4"/>
    <x v="4"/>
    <s v="岳阳钟立达化工有限公司"/>
    <s v="91430600MA4M1DWQ1C"/>
    <x v="0"/>
    <x v="0"/>
    <x v="33"/>
    <x v="82"/>
    <x v="2"/>
    <n v="300"/>
    <n v="50"/>
    <x v="19"/>
    <x v="0"/>
    <x v="1"/>
    <x v="0"/>
    <x v="1"/>
    <x v="4"/>
    <x v="1"/>
    <x v="87"/>
    <x v="92"/>
    <x v="112"/>
    <x v="0"/>
    <x v="48"/>
    <x v="0"/>
    <x v="0"/>
    <x v="66"/>
    <x v="317"/>
    <s v="89130800405141119320220318"/>
    <x v="0"/>
    <x v="117"/>
    <s v="GUAR89130800405141119320220318891308"/>
    <x v="1"/>
    <x v="0"/>
    <x v="12"/>
    <x v="0"/>
    <x v="0"/>
    <x v="0"/>
    <x v="0"/>
    <x v="0"/>
    <x v="0"/>
    <x v="0"/>
    <x v="0"/>
    <x v="1"/>
    <x v="0"/>
    <x v="0"/>
    <x v="98"/>
    <x v="85"/>
    <x v="268"/>
    <x v="14"/>
    <x v="0"/>
    <x v="0"/>
    <x v="0"/>
    <x v="0"/>
    <x v="0"/>
    <x v="26"/>
    <x v="0"/>
    <x v="0"/>
    <x v="0"/>
    <x v="0"/>
    <x v="139"/>
    <x v="139"/>
    <x v="0"/>
    <x v="139"/>
  </r>
  <r>
    <x v="7"/>
    <x v="0"/>
    <s v="邓洪勋"/>
    <x v="2"/>
    <x v="1"/>
    <s v="430381198103216519"/>
    <x v="4"/>
    <x v="4"/>
    <s v="长沙县星沙桃源花开家庭旅馆"/>
    <s v="92430121MA4LRR1B01"/>
    <x v="0"/>
    <x v="1"/>
    <x v="21"/>
    <x v="193"/>
    <x v="12"/>
    <n v="0.35"/>
    <n v="2.363463"/>
    <x v="63"/>
    <x v="0"/>
    <x v="2"/>
    <x v="0"/>
    <x v="1"/>
    <x v="4"/>
    <x v="1"/>
    <x v="87"/>
    <x v="92"/>
    <x v="1768"/>
    <x v="1"/>
    <x v="48"/>
    <x v="0"/>
    <x v="0"/>
    <x v="66"/>
    <x v="317"/>
    <s v="89130800417577648220220318"/>
    <x v="0"/>
    <x v="117"/>
    <s v="GUAR89130800417577648220220318891308"/>
    <x v="1"/>
    <x v="0"/>
    <x v="12"/>
    <x v="0"/>
    <x v="0"/>
    <x v="0"/>
    <x v="0"/>
    <x v="0"/>
    <x v="0"/>
    <x v="0"/>
    <x v="0"/>
    <x v="1"/>
    <x v="0"/>
    <x v="0"/>
    <x v="98"/>
    <x v="85"/>
    <x v="276"/>
    <x v="14"/>
    <x v="0"/>
    <x v="0"/>
    <x v="0"/>
    <x v="0"/>
    <x v="0"/>
    <x v="26"/>
    <x v="0"/>
    <x v="0"/>
    <x v="0"/>
    <x v="0"/>
    <x v="2018"/>
    <x v="2018"/>
    <x v="0"/>
    <x v="2018"/>
  </r>
  <r>
    <x v="7"/>
    <x v="0"/>
    <s v="陈贵阳"/>
    <x v="2"/>
    <x v="1"/>
    <s v="430522197101299329"/>
    <x v="4"/>
    <x v="4"/>
    <s v="新邵县太芝庙镇兴旺酒席配料店"/>
    <s v="92430522MA4QTDPL2U"/>
    <x v="0"/>
    <x v="1"/>
    <x v="10"/>
    <x v="129"/>
    <x v="7"/>
    <n v="0.395053"/>
    <n v="4.95"/>
    <x v="63"/>
    <x v="0"/>
    <x v="2"/>
    <x v="0"/>
    <x v="1"/>
    <x v="4"/>
    <x v="1"/>
    <x v="87"/>
    <x v="92"/>
    <x v="100"/>
    <x v="1"/>
    <x v="50"/>
    <x v="0"/>
    <x v="0"/>
    <x v="66"/>
    <x v="317"/>
    <s v="89130800422179447320220318"/>
    <x v="0"/>
    <x v="117"/>
    <s v="GUAR89130800422179447320220318891308"/>
    <x v="1"/>
    <x v="0"/>
    <x v="12"/>
    <x v="0"/>
    <x v="0"/>
    <x v="0"/>
    <x v="0"/>
    <x v="0"/>
    <x v="0"/>
    <x v="0"/>
    <x v="0"/>
    <x v="1"/>
    <x v="0"/>
    <x v="0"/>
    <x v="98"/>
    <x v="85"/>
    <x v="276"/>
    <x v="14"/>
    <x v="0"/>
    <x v="0"/>
    <x v="0"/>
    <x v="0"/>
    <x v="0"/>
    <x v="26"/>
    <x v="0"/>
    <x v="0"/>
    <x v="0"/>
    <x v="0"/>
    <x v="127"/>
    <x v="127"/>
    <x v="0"/>
    <x v="127"/>
  </r>
  <r>
    <x v="7"/>
    <x v="0"/>
    <s v="李明晨"/>
    <x v="1"/>
    <x v="1"/>
    <s v="432321197111022133"/>
    <x v="4"/>
    <x v="4"/>
    <s v="益阳市赫山区李想童装超市"/>
    <s v="91430903090859790L"/>
    <x v="0"/>
    <x v="1"/>
    <x v="26"/>
    <x v="93"/>
    <x v="7"/>
    <n v="0.32"/>
    <n v="0.001"/>
    <x v="63"/>
    <x v="0"/>
    <x v="1"/>
    <x v="0"/>
    <x v="1"/>
    <x v="4"/>
    <x v="1"/>
    <x v="87"/>
    <x v="92"/>
    <x v="61"/>
    <x v="0"/>
    <x v="34"/>
    <x v="0"/>
    <x v="0"/>
    <x v="66"/>
    <x v="317"/>
    <s v="89130800443953107120220318"/>
    <x v="0"/>
    <x v="117"/>
    <s v="GUAR89130800443953107120220318891308"/>
    <x v="1"/>
    <x v="0"/>
    <x v="12"/>
    <x v="0"/>
    <x v="0"/>
    <x v="0"/>
    <x v="0"/>
    <x v="0"/>
    <x v="0"/>
    <x v="0"/>
    <x v="0"/>
    <x v="1"/>
    <x v="0"/>
    <x v="0"/>
    <x v="98"/>
    <x v="85"/>
    <x v="276"/>
    <x v="14"/>
    <x v="0"/>
    <x v="0"/>
    <x v="0"/>
    <x v="0"/>
    <x v="0"/>
    <x v="26"/>
    <x v="0"/>
    <x v="0"/>
    <x v="0"/>
    <x v="0"/>
    <x v="88"/>
    <x v="88"/>
    <x v="0"/>
    <x v="88"/>
  </r>
  <r>
    <x v="7"/>
    <x v="0"/>
    <s v="钟伟军"/>
    <x v="1"/>
    <x v="1"/>
    <s v="43062219810615003X"/>
    <x v="4"/>
    <x v="4"/>
    <s v="长沙湖重机电设备有限公司"/>
    <s v="91430100685005233F"/>
    <x v="0"/>
    <x v="1"/>
    <x v="20"/>
    <x v="51"/>
    <x v="2"/>
    <n v="0.379926"/>
    <n v="0.025284"/>
    <x v="58"/>
    <x v="0"/>
    <x v="1"/>
    <x v="0"/>
    <x v="1"/>
    <x v="4"/>
    <x v="1"/>
    <x v="87"/>
    <x v="92"/>
    <x v="61"/>
    <x v="0"/>
    <x v="59"/>
    <x v="0"/>
    <x v="0"/>
    <x v="105"/>
    <x v="49"/>
    <s v="89130800000840742220220319"/>
    <x v="0"/>
    <x v="117"/>
    <s v="GUAR89130800000840742220220319891308"/>
    <x v="1"/>
    <x v="0"/>
    <x v="12"/>
    <x v="0"/>
    <x v="0"/>
    <x v="0"/>
    <x v="0"/>
    <x v="0"/>
    <x v="0"/>
    <x v="0"/>
    <x v="0"/>
    <x v="1"/>
    <x v="0"/>
    <x v="0"/>
    <x v="98"/>
    <x v="85"/>
    <x v="276"/>
    <x v="14"/>
    <x v="0"/>
    <x v="0"/>
    <x v="0"/>
    <x v="0"/>
    <x v="0"/>
    <x v="26"/>
    <x v="0"/>
    <x v="0"/>
    <x v="0"/>
    <x v="0"/>
    <x v="88"/>
    <x v="88"/>
    <x v="0"/>
    <x v="88"/>
  </r>
  <r>
    <x v="7"/>
    <x v="0"/>
    <s v="陶亮国"/>
    <x v="1"/>
    <x v="1"/>
    <s v="430481197907218756"/>
    <x v="4"/>
    <x v="4"/>
    <s v="耒阳市杰高电子有限公司"/>
    <s v="91430481696239289J"/>
    <x v="0"/>
    <x v="1"/>
    <x v="84"/>
    <x v="210"/>
    <x v="7"/>
    <n v="0.389229"/>
    <n v="0.043716"/>
    <x v="63"/>
    <x v="0"/>
    <x v="1"/>
    <x v="0"/>
    <x v="1"/>
    <x v="4"/>
    <x v="1"/>
    <x v="87"/>
    <x v="92"/>
    <x v="87"/>
    <x v="0"/>
    <x v="50"/>
    <x v="0"/>
    <x v="0"/>
    <x v="105"/>
    <x v="49"/>
    <s v="89130800002034547220220319"/>
    <x v="0"/>
    <x v="117"/>
    <s v="GUAR89130800002034547220220319891308"/>
    <x v="1"/>
    <x v="0"/>
    <x v="12"/>
    <x v="0"/>
    <x v="0"/>
    <x v="0"/>
    <x v="0"/>
    <x v="0"/>
    <x v="0"/>
    <x v="0"/>
    <x v="0"/>
    <x v="1"/>
    <x v="0"/>
    <x v="0"/>
    <x v="98"/>
    <x v="85"/>
    <x v="276"/>
    <x v="14"/>
    <x v="0"/>
    <x v="0"/>
    <x v="0"/>
    <x v="0"/>
    <x v="0"/>
    <x v="26"/>
    <x v="0"/>
    <x v="0"/>
    <x v="0"/>
    <x v="0"/>
    <x v="114"/>
    <x v="114"/>
    <x v="0"/>
    <x v="114"/>
  </r>
  <r>
    <x v="7"/>
    <x v="0"/>
    <s v="余天青"/>
    <x v="1"/>
    <x v="1"/>
    <s v="421083198201034714"/>
    <x v="4"/>
    <x v="4"/>
    <s v="湖南千橡贸易有限公司"/>
    <s v="91430102085404951Y"/>
    <x v="0"/>
    <x v="1"/>
    <x v="23"/>
    <x v="17"/>
    <x v="2"/>
    <n v="0.389229"/>
    <n v="0.043716"/>
    <x v="63"/>
    <x v="0"/>
    <x v="1"/>
    <x v="0"/>
    <x v="1"/>
    <x v="4"/>
    <x v="1"/>
    <x v="87"/>
    <x v="92"/>
    <x v="100"/>
    <x v="0"/>
    <x v="48"/>
    <x v="0"/>
    <x v="0"/>
    <x v="105"/>
    <x v="49"/>
    <s v="89130800002986147620220319"/>
    <x v="0"/>
    <x v="117"/>
    <s v="GUAR89130800002986147620220319891308"/>
    <x v="1"/>
    <x v="0"/>
    <x v="12"/>
    <x v="0"/>
    <x v="0"/>
    <x v="0"/>
    <x v="0"/>
    <x v="0"/>
    <x v="0"/>
    <x v="0"/>
    <x v="0"/>
    <x v="1"/>
    <x v="0"/>
    <x v="0"/>
    <x v="98"/>
    <x v="85"/>
    <x v="276"/>
    <x v="14"/>
    <x v="0"/>
    <x v="0"/>
    <x v="0"/>
    <x v="0"/>
    <x v="0"/>
    <x v="26"/>
    <x v="0"/>
    <x v="0"/>
    <x v="0"/>
    <x v="0"/>
    <x v="127"/>
    <x v="127"/>
    <x v="0"/>
    <x v="127"/>
  </r>
  <r>
    <x v="7"/>
    <x v="0"/>
    <s v="唐彬"/>
    <x v="2"/>
    <x v="1"/>
    <s v="430181198910041507"/>
    <x v="4"/>
    <x v="4"/>
    <s v="浏阳市龙伏镇闺蜜坊糕点店"/>
    <s v="92430181MA4QNBJN2X"/>
    <x v="0"/>
    <x v="1"/>
    <x v="31"/>
    <x v="181"/>
    <x v="7"/>
    <n v="1.596569"/>
    <n v="0.082733"/>
    <x v="63"/>
    <x v="0"/>
    <x v="2"/>
    <x v="0"/>
    <x v="1"/>
    <x v="4"/>
    <x v="1"/>
    <x v="87"/>
    <x v="92"/>
    <x v="361"/>
    <x v="1"/>
    <x v="50"/>
    <x v="0"/>
    <x v="0"/>
    <x v="105"/>
    <x v="49"/>
    <s v="89130800004153246220220319"/>
    <x v="0"/>
    <x v="117"/>
    <s v="GUAR89130800004153246220220319891308"/>
    <x v="1"/>
    <x v="0"/>
    <x v="12"/>
    <x v="0"/>
    <x v="0"/>
    <x v="0"/>
    <x v="0"/>
    <x v="0"/>
    <x v="0"/>
    <x v="0"/>
    <x v="0"/>
    <x v="1"/>
    <x v="0"/>
    <x v="0"/>
    <x v="98"/>
    <x v="85"/>
    <x v="276"/>
    <x v="14"/>
    <x v="0"/>
    <x v="0"/>
    <x v="0"/>
    <x v="0"/>
    <x v="0"/>
    <x v="26"/>
    <x v="0"/>
    <x v="0"/>
    <x v="0"/>
    <x v="0"/>
    <x v="387"/>
    <x v="387"/>
    <x v="0"/>
    <x v="387"/>
  </r>
  <r>
    <x v="7"/>
    <x v="0"/>
    <s v="薛志科"/>
    <x v="1"/>
    <x v="1"/>
    <s v="430922198606065110"/>
    <x v="4"/>
    <x v="4"/>
    <s v="湖南志科信息技术有限公司"/>
    <s v="91430903MA4PWC6P7T"/>
    <x v="0"/>
    <x v="1"/>
    <x v="26"/>
    <x v="59"/>
    <x v="9"/>
    <n v="0.395233"/>
    <n v="0.001"/>
    <x v="63"/>
    <x v="0"/>
    <x v="1"/>
    <x v="0"/>
    <x v="19"/>
    <x v="4"/>
    <x v="1"/>
    <x v="87"/>
    <x v="92"/>
    <x v="60"/>
    <x v="0"/>
    <x v="74"/>
    <x v="0"/>
    <x v="0"/>
    <x v="105"/>
    <x v="49"/>
    <s v="89130800004206802120220319"/>
    <x v="0"/>
    <x v="117"/>
    <s v="GUAR89130800004206802120220319891308"/>
    <x v="1"/>
    <x v="0"/>
    <x v="12"/>
    <x v="0"/>
    <x v="0"/>
    <x v="0"/>
    <x v="0"/>
    <x v="0"/>
    <x v="0"/>
    <x v="0"/>
    <x v="0"/>
    <x v="1"/>
    <x v="0"/>
    <x v="0"/>
    <x v="98"/>
    <x v="85"/>
    <x v="276"/>
    <x v="14"/>
    <x v="0"/>
    <x v="0"/>
    <x v="0"/>
    <x v="0"/>
    <x v="0"/>
    <x v="26"/>
    <x v="0"/>
    <x v="0"/>
    <x v="0"/>
    <x v="0"/>
    <x v="87"/>
    <x v="87"/>
    <x v="0"/>
    <x v="87"/>
  </r>
  <r>
    <x v="7"/>
    <x v="0"/>
    <s v="罗跃国"/>
    <x v="1"/>
    <x v="1"/>
    <s v="430481198912043959"/>
    <x v="4"/>
    <x v="4"/>
    <s v="耒阳市骏通二手车交易有限公司"/>
    <s v="91430481097695573X"/>
    <x v="0"/>
    <x v="1"/>
    <x v="84"/>
    <x v="49"/>
    <x v="4"/>
    <n v="12"/>
    <n v="12"/>
    <x v="58"/>
    <x v="0"/>
    <x v="1"/>
    <x v="0"/>
    <x v="1"/>
    <x v="4"/>
    <x v="1"/>
    <x v="87"/>
    <x v="92"/>
    <x v="59"/>
    <x v="0"/>
    <x v="48"/>
    <x v="0"/>
    <x v="0"/>
    <x v="105"/>
    <x v="49"/>
    <s v="89130800004974716520220319"/>
    <x v="0"/>
    <x v="117"/>
    <s v="GUAR89130800004974716520220319891308"/>
    <x v="1"/>
    <x v="0"/>
    <x v="12"/>
    <x v="0"/>
    <x v="0"/>
    <x v="0"/>
    <x v="0"/>
    <x v="0"/>
    <x v="0"/>
    <x v="0"/>
    <x v="0"/>
    <x v="1"/>
    <x v="0"/>
    <x v="0"/>
    <x v="98"/>
    <x v="85"/>
    <x v="268"/>
    <x v="14"/>
    <x v="0"/>
    <x v="0"/>
    <x v="0"/>
    <x v="0"/>
    <x v="0"/>
    <x v="26"/>
    <x v="0"/>
    <x v="0"/>
    <x v="0"/>
    <x v="0"/>
    <x v="86"/>
    <x v="86"/>
    <x v="0"/>
    <x v="86"/>
  </r>
  <r>
    <x v="7"/>
    <x v="0"/>
    <s v="邓文韬"/>
    <x v="2"/>
    <x v="1"/>
    <s v="431022199201050013"/>
    <x v="4"/>
    <x v="4"/>
    <s v="宜章县捌零壹空间设计工作室"/>
    <s v="92431022MA4RFXE0XB"/>
    <x v="0"/>
    <x v="1"/>
    <x v="61"/>
    <x v="81"/>
    <x v="6"/>
    <n v="1.161468"/>
    <n v="0.015666"/>
    <x v="63"/>
    <x v="0"/>
    <x v="2"/>
    <x v="0"/>
    <x v="1"/>
    <x v="4"/>
    <x v="1"/>
    <x v="87"/>
    <x v="92"/>
    <x v="61"/>
    <x v="1"/>
    <x v="48"/>
    <x v="0"/>
    <x v="0"/>
    <x v="105"/>
    <x v="49"/>
    <s v="89130800005125647720220319"/>
    <x v="0"/>
    <x v="117"/>
    <s v="GUAR89130800005125647720220319891308"/>
    <x v="1"/>
    <x v="0"/>
    <x v="12"/>
    <x v="0"/>
    <x v="0"/>
    <x v="0"/>
    <x v="0"/>
    <x v="0"/>
    <x v="0"/>
    <x v="0"/>
    <x v="0"/>
    <x v="1"/>
    <x v="0"/>
    <x v="0"/>
    <x v="98"/>
    <x v="85"/>
    <x v="276"/>
    <x v="14"/>
    <x v="0"/>
    <x v="0"/>
    <x v="0"/>
    <x v="0"/>
    <x v="0"/>
    <x v="26"/>
    <x v="0"/>
    <x v="0"/>
    <x v="0"/>
    <x v="0"/>
    <x v="88"/>
    <x v="88"/>
    <x v="0"/>
    <x v="88"/>
  </r>
  <r>
    <x v="7"/>
    <x v="0"/>
    <s v="钟振华"/>
    <x v="2"/>
    <x v="1"/>
    <s v="432524197601296014"/>
    <x v="4"/>
    <x v="4"/>
    <s v="新化县大协图文广告店"/>
    <s v="92431322MA4L8JG00R"/>
    <x v="0"/>
    <x v="1"/>
    <x v="80"/>
    <x v="43"/>
    <x v="6"/>
    <n v="0.391795"/>
    <n v="0.035433"/>
    <x v="63"/>
    <x v="0"/>
    <x v="2"/>
    <x v="0"/>
    <x v="1"/>
    <x v="4"/>
    <x v="1"/>
    <x v="87"/>
    <x v="92"/>
    <x v="112"/>
    <x v="1"/>
    <x v="50"/>
    <x v="0"/>
    <x v="0"/>
    <x v="105"/>
    <x v="49"/>
    <s v="89130800005377241020220319"/>
    <x v="0"/>
    <x v="117"/>
    <s v="GUAR89130800005377241020220319891308"/>
    <x v="1"/>
    <x v="0"/>
    <x v="12"/>
    <x v="0"/>
    <x v="0"/>
    <x v="0"/>
    <x v="0"/>
    <x v="0"/>
    <x v="0"/>
    <x v="0"/>
    <x v="0"/>
    <x v="1"/>
    <x v="0"/>
    <x v="0"/>
    <x v="98"/>
    <x v="85"/>
    <x v="276"/>
    <x v="14"/>
    <x v="0"/>
    <x v="0"/>
    <x v="0"/>
    <x v="0"/>
    <x v="0"/>
    <x v="26"/>
    <x v="0"/>
    <x v="0"/>
    <x v="0"/>
    <x v="0"/>
    <x v="139"/>
    <x v="139"/>
    <x v="0"/>
    <x v="139"/>
  </r>
  <r>
    <x v="7"/>
    <x v="0"/>
    <s v="谢超"/>
    <x v="1"/>
    <x v="1"/>
    <s v="430802198808120017"/>
    <x v="4"/>
    <x v="4"/>
    <s v="张家界无忧家政服务有限公司"/>
    <s v="91430821MA4PYGKC10"/>
    <x v="0"/>
    <x v="1"/>
    <x v="45"/>
    <x v="43"/>
    <x v="6"/>
    <n v="0.385537"/>
    <n v="0.03445"/>
    <x v="37"/>
    <x v="0"/>
    <x v="1"/>
    <x v="0"/>
    <x v="1"/>
    <x v="4"/>
    <x v="1"/>
    <x v="87"/>
    <x v="92"/>
    <x v="1362"/>
    <x v="0"/>
    <x v="74"/>
    <x v="0"/>
    <x v="0"/>
    <x v="105"/>
    <x v="49"/>
    <s v="89130800006429746320220319"/>
    <x v="0"/>
    <x v="117"/>
    <s v="GUAR89130800006429746320220319891308"/>
    <x v="1"/>
    <x v="0"/>
    <x v="12"/>
    <x v="0"/>
    <x v="0"/>
    <x v="0"/>
    <x v="0"/>
    <x v="0"/>
    <x v="0"/>
    <x v="0"/>
    <x v="0"/>
    <x v="1"/>
    <x v="0"/>
    <x v="0"/>
    <x v="98"/>
    <x v="85"/>
    <x v="276"/>
    <x v="14"/>
    <x v="0"/>
    <x v="0"/>
    <x v="0"/>
    <x v="0"/>
    <x v="0"/>
    <x v="26"/>
    <x v="0"/>
    <x v="0"/>
    <x v="0"/>
    <x v="0"/>
    <x v="1615"/>
    <x v="1615"/>
    <x v="0"/>
    <x v="1615"/>
  </r>
  <r>
    <x v="7"/>
    <x v="0"/>
    <s v="吴黎明"/>
    <x v="1"/>
    <x v="1"/>
    <s v="43042119910908491X"/>
    <x v="4"/>
    <x v="4"/>
    <s v="衡阳铭昊商贸有限公司"/>
    <s v="91430407MA4QDFCP0B"/>
    <x v="0"/>
    <x v="1"/>
    <x v="82"/>
    <x v="611"/>
    <x v="2"/>
    <n v="0.35"/>
    <n v="0.139416"/>
    <x v="63"/>
    <x v="0"/>
    <x v="1"/>
    <x v="0"/>
    <x v="1"/>
    <x v="4"/>
    <x v="1"/>
    <x v="87"/>
    <x v="92"/>
    <x v="100"/>
    <x v="0"/>
    <x v="140"/>
    <x v="0"/>
    <x v="0"/>
    <x v="105"/>
    <x v="49"/>
    <s v="89130800006453745320220319"/>
    <x v="0"/>
    <x v="117"/>
    <s v="GUAR89130800006453745320220319891308"/>
    <x v="1"/>
    <x v="0"/>
    <x v="12"/>
    <x v="0"/>
    <x v="0"/>
    <x v="0"/>
    <x v="0"/>
    <x v="0"/>
    <x v="0"/>
    <x v="0"/>
    <x v="0"/>
    <x v="1"/>
    <x v="0"/>
    <x v="0"/>
    <x v="98"/>
    <x v="85"/>
    <x v="276"/>
    <x v="14"/>
    <x v="0"/>
    <x v="0"/>
    <x v="0"/>
    <x v="0"/>
    <x v="0"/>
    <x v="26"/>
    <x v="0"/>
    <x v="0"/>
    <x v="0"/>
    <x v="0"/>
    <x v="127"/>
    <x v="127"/>
    <x v="0"/>
    <x v="127"/>
  </r>
  <r>
    <x v="7"/>
    <x v="0"/>
    <s v="郑春"/>
    <x v="1"/>
    <x v="1"/>
    <s v="33010519800506061X"/>
    <x v="4"/>
    <x v="4"/>
    <s v="长沙振沙暖通设备有限公司"/>
    <s v="91430105MA4L6G7L6Q"/>
    <x v="0"/>
    <x v="1"/>
    <x v="30"/>
    <x v="17"/>
    <x v="2"/>
    <n v="50"/>
    <n v="75"/>
    <x v="33"/>
    <x v="0"/>
    <x v="1"/>
    <x v="0"/>
    <x v="1"/>
    <x v="4"/>
    <x v="1"/>
    <x v="87"/>
    <x v="92"/>
    <x v="116"/>
    <x v="0"/>
    <x v="224"/>
    <x v="0"/>
    <x v="0"/>
    <x v="105"/>
    <x v="49"/>
    <s v="89130800007367713120220319"/>
    <x v="0"/>
    <x v="117"/>
    <s v="GUAR89130800007367713120220319891308"/>
    <x v="1"/>
    <x v="0"/>
    <x v="12"/>
    <x v="0"/>
    <x v="0"/>
    <x v="0"/>
    <x v="0"/>
    <x v="0"/>
    <x v="0"/>
    <x v="0"/>
    <x v="0"/>
    <x v="1"/>
    <x v="0"/>
    <x v="0"/>
    <x v="98"/>
    <x v="85"/>
    <x v="268"/>
    <x v="14"/>
    <x v="0"/>
    <x v="0"/>
    <x v="0"/>
    <x v="0"/>
    <x v="0"/>
    <x v="26"/>
    <x v="0"/>
    <x v="0"/>
    <x v="0"/>
    <x v="0"/>
    <x v="143"/>
    <x v="143"/>
    <x v="0"/>
    <x v="143"/>
  </r>
  <r>
    <x v="7"/>
    <x v="0"/>
    <s v="周云文"/>
    <x v="2"/>
    <x v="1"/>
    <s v="431103198505106911"/>
    <x v="4"/>
    <x v="4"/>
    <s v="永州市冷水滩区云文日用百货店"/>
    <s v="92431103MA4PGQ5M7W"/>
    <x v="0"/>
    <x v="1"/>
    <x v="40"/>
    <x v="100"/>
    <x v="7"/>
    <n v="1.438588"/>
    <n v="0.047666"/>
    <x v="63"/>
    <x v="0"/>
    <x v="2"/>
    <x v="0"/>
    <x v="1"/>
    <x v="4"/>
    <x v="1"/>
    <x v="87"/>
    <x v="92"/>
    <x v="1769"/>
    <x v="1"/>
    <x v="50"/>
    <x v="0"/>
    <x v="0"/>
    <x v="105"/>
    <x v="49"/>
    <s v="89130800008298413220220319"/>
    <x v="0"/>
    <x v="117"/>
    <s v="GUAR89130800008298413220220319891308"/>
    <x v="1"/>
    <x v="0"/>
    <x v="12"/>
    <x v="0"/>
    <x v="0"/>
    <x v="0"/>
    <x v="0"/>
    <x v="0"/>
    <x v="0"/>
    <x v="0"/>
    <x v="0"/>
    <x v="1"/>
    <x v="0"/>
    <x v="0"/>
    <x v="98"/>
    <x v="85"/>
    <x v="276"/>
    <x v="14"/>
    <x v="0"/>
    <x v="0"/>
    <x v="0"/>
    <x v="0"/>
    <x v="0"/>
    <x v="26"/>
    <x v="0"/>
    <x v="0"/>
    <x v="0"/>
    <x v="0"/>
    <x v="2019"/>
    <x v="2019"/>
    <x v="0"/>
    <x v="2019"/>
  </r>
  <r>
    <x v="7"/>
    <x v="0"/>
    <s v="成杰"/>
    <x v="2"/>
    <x v="1"/>
    <s v="430381198602148813"/>
    <x v="4"/>
    <x v="4"/>
    <s v="衡南县三塘镇全友家居店"/>
    <s v="92430422MA4LKA4727"/>
    <x v="0"/>
    <x v="1"/>
    <x v="72"/>
    <x v="120"/>
    <x v="7"/>
    <n v="1.41217"/>
    <n v="7.827466"/>
    <x v="63"/>
    <x v="0"/>
    <x v="2"/>
    <x v="0"/>
    <x v="1"/>
    <x v="4"/>
    <x v="1"/>
    <x v="87"/>
    <x v="92"/>
    <x v="60"/>
    <x v="1"/>
    <x v="76"/>
    <x v="0"/>
    <x v="0"/>
    <x v="105"/>
    <x v="49"/>
    <s v="89130800008531149220220319"/>
    <x v="0"/>
    <x v="117"/>
    <s v="GUAR89130800008531149220220319891308"/>
    <x v="1"/>
    <x v="0"/>
    <x v="12"/>
    <x v="0"/>
    <x v="0"/>
    <x v="0"/>
    <x v="0"/>
    <x v="0"/>
    <x v="0"/>
    <x v="0"/>
    <x v="0"/>
    <x v="1"/>
    <x v="0"/>
    <x v="0"/>
    <x v="98"/>
    <x v="85"/>
    <x v="276"/>
    <x v="14"/>
    <x v="0"/>
    <x v="0"/>
    <x v="0"/>
    <x v="0"/>
    <x v="0"/>
    <x v="26"/>
    <x v="0"/>
    <x v="0"/>
    <x v="0"/>
    <x v="0"/>
    <x v="87"/>
    <x v="87"/>
    <x v="0"/>
    <x v="87"/>
  </r>
  <r>
    <x v="7"/>
    <x v="0"/>
    <s v="陈珠"/>
    <x v="2"/>
    <x v="1"/>
    <s v="440882199210152442"/>
    <x v="4"/>
    <x v="4"/>
    <s v="祁东县福佳食品经营部"/>
    <s v="92430426MA4QY6M346"/>
    <x v="0"/>
    <x v="1"/>
    <x v="101"/>
    <x v="133"/>
    <x v="2"/>
    <n v="0.685548"/>
    <n v="0.001"/>
    <x v="63"/>
    <x v="0"/>
    <x v="2"/>
    <x v="0"/>
    <x v="1"/>
    <x v="4"/>
    <x v="1"/>
    <x v="87"/>
    <x v="92"/>
    <x v="61"/>
    <x v="1"/>
    <x v="48"/>
    <x v="0"/>
    <x v="0"/>
    <x v="105"/>
    <x v="49"/>
    <s v="89130800009513716520220319"/>
    <x v="0"/>
    <x v="117"/>
    <s v="GUAR89130800009513716520220319891308"/>
    <x v="1"/>
    <x v="0"/>
    <x v="12"/>
    <x v="0"/>
    <x v="0"/>
    <x v="0"/>
    <x v="0"/>
    <x v="0"/>
    <x v="0"/>
    <x v="0"/>
    <x v="0"/>
    <x v="1"/>
    <x v="0"/>
    <x v="0"/>
    <x v="98"/>
    <x v="85"/>
    <x v="276"/>
    <x v="14"/>
    <x v="0"/>
    <x v="0"/>
    <x v="0"/>
    <x v="0"/>
    <x v="0"/>
    <x v="26"/>
    <x v="0"/>
    <x v="0"/>
    <x v="0"/>
    <x v="0"/>
    <x v="88"/>
    <x v="88"/>
    <x v="0"/>
    <x v="88"/>
  </r>
  <r>
    <x v="7"/>
    <x v="0"/>
    <s v="马人杰"/>
    <x v="2"/>
    <x v="1"/>
    <s v="430302199408230054"/>
    <x v="4"/>
    <x v="4"/>
    <s v="湘潭县易俗河镇小白小黑烧烤煎饺店"/>
    <s v="92430321MA4QGCMQ01"/>
    <x v="0"/>
    <x v="1"/>
    <x v="71"/>
    <x v="109"/>
    <x v="10"/>
    <n v="0.382633"/>
    <n v="1.000154"/>
    <x v="63"/>
    <x v="0"/>
    <x v="2"/>
    <x v="0"/>
    <x v="1"/>
    <x v="4"/>
    <x v="1"/>
    <x v="87"/>
    <x v="92"/>
    <x v="61"/>
    <x v="1"/>
    <x v="48"/>
    <x v="0"/>
    <x v="0"/>
    <x v="105"/>
    <x v="49"/>
    <s v="89130800010222100320220319"/>
    <x v="0"/>
    <x v="117"/>
    <s v="GUAR89130800010222100320220319891308"/>
    <x v="1"/>
    <x v="0"/>
    <x v="12"/>
    <x v="0"/>
    <x v="0"/>
    <x v="0"/>
    <x v="0"/>
    <x v="0"/>
    <x v="0"/>
    <x v="0"/>
    <x v="0"/>
    <x v="1"/>
    <x v="0"/>
    <x v="0"/>
    <x v="98"/>
    <x v="85"/>
    <x v="276"/>
    <x v="14"/>
    <x v="0"/>
    <x v="0"/>
    <x v="0"/>
    <x v="0"/>
    <x v="0"/>
    <x v="26"/>
    <x v="0"/>
    <x v="0"/>
    <x v="0"/>
    <x v="0"/>
    <x v="88"/>
    <x v="88"/>
    <x v="0"/>
    <x v="88"/>
  </r>
  <r>
    <x v="7"/>
    <x v="0"/>
    <s v="贾冰"/>
    <x v="1"/>
    <x v="1"/>
    <s v="411122198301100011"/>
    <x v="4"/>
    <x v="4"/>
    <s v="湖南劳莱士劳务有限公司"/>
    <s v="91430105MA4PKT8X6C"/>
    <x v="0"/>
    <x v="1"/>
    <x v="30"/>
    <x v="148"/>
    <x v="4"/>
    <n v="12"/>
    <n v="78"/>
    <x v="63"/>
    <x v="0"/>
    <x v="1"/>
    <x v="0"/>
    <x v="1"/>
    <x v="4"/>
    <x v="1"/>
    <x v="87"/>
    <x v="92"/>
    <x v="248"/>
    <x v="0"/>
    <x v="48"/>
    <x v="0"/>
    <x v="0"/>
    <x v="105"/>
    <x v="49"/>
    <s v="89130800011572705320220319"/>
    <x v="0"/>
    <x v="117"/>
    <s v="GUAR89130800011572705320220319891308"/>
    <x v="1"/>
    <x v="0"/>
    <x v="12"/>
    <x v="0"/>
    <x v="0"/>
    <x v="0"/>
    <x v="0"/>
    <x v="0"/>
    <x v="0"/>
    <x v="0"/>
    <x v="0"/>
    <x v="1"/>
    <x v="0"/>
    <x v="0"/>
    <x v="98"/>
    <x v="85"/>
    <x v="268"/>
    <x v="14"/>
    <x v="0"/>
    <x v="0"/>
    <x v="0"/>
    <x v="0"/>
    <x v="0"/>
    <x v="26"/>
    <x v="0"/>
    <x v="0"/>
    <x v="0"/>
    <x v="0"/>
    <x v="275"/>
    <x v="275"/>
    <x v="0"/>
    <x v="275"/>
  </r>
  <r>
    <x v="7"/>
    <x v="0"/>
    <s v="曾振军"/>
    <x v="2"/>
    <x v="1"/>
    <s v="430521196903228759"/>
    <x v="4"/>
    <x v="4"/>
    <s v="隆回县南岳庙镇南清市场天惠生活超市"/>
    <s v="92430524MA4RL5UWXM"/>
    <x v="0"/>
    <x v="1"/>
    <x v="99"/>
    <x v="84"/>
    <x v="7"/>
    <n v="1.036907"/>
    <n v="4.45"/>
    <x v="63"/>
    <x v="0"/>
    <x v="2"/>
    <x v="0"/>
    <x v="1"/>
    <x v="4"/>
    <x v="1"/>
    <x v="87"/>
    <x v="92"/>
    <x v="100"/>
    <x v="1"/>
    <x v="34"/>
    <x v="0"/>
    <x v="0"/>
    <x v="105"/>
    <x v="49"/>
    <s v="89130800014836039320220319"/>
    <x v="0"/>
    <x v="117"/>
    <s v="GUAR89130800014836039320220319891308"/>
    <x v="1"/>
    <x v="0"/>
    <x v="12"/>
    <x v="0"/>
    <x v="0"/>
    <x v="0"/>
    <x v="0"/>
    <x v="0"/>
    <x v="0"/>
    <x v="0"/>
    <x v="0"/>
    <x v="1"/>
    <x v="0"/>
    <x v="0"/>
    <x v="98"/>
    <x v="85"/>
    <x v="276"/>
    <x v="14"/>
    <x v="0"/>
    <x v="0"/>
    <x v="0"/>
    <x v="0"/>
    <x v="0"/>
    <x v="26"/>
    <x v="0"/>
    <x v="0"/>
    <x v="0"/>
    <x v="0"/>
    <x v="127"/>
    <x v="127"/>
    <x v="0"/>
    <x v="127"/>
  </r>
  <r>
    <x v="7"/>
    <x v="0"/>
    <s v="朱晓闯"/>
    <x v="2"/>
    <x v="1"/>
    <s v="321324198906120455"/>
    <x v="4"/>
    <x v="4"/>
    <s v="衡东朱晓闯百货店"/>
    <s v="92430424MA4T505W17"/>
    <x v="0"/>
    <x v="1"/>
    <x v="90"/>
    <x v="20"/>
    <x v="7"/>
    <n v="1.143787"/>
    <n v="0.8"/>
    <x v="63"/>
    <x v="0"/>
    <x v="2"/>
    <x v="0"/>
    <x v="1"/>
    <x v="4"/>
    <x v="1"/>
    <x v="87"/>
    <x v="92"/>
    <x v="61"/>
    <x v="1"/>
    <x v="48"/>
    <x v="0"/>
    <x v="0"/>
    <x v="105"/>
    <x v="49"/>
    <s v="89130800015724819420220319"/>
    <x v="0"/>
    <x v="117"/>
    <s v="GUAR89130800015724819420220319891308"/>
    <x v="1"/>
    <x v="0"/>
    <x v="12"/>
    <x v="0"/>
    <x v="0"/>
    <x v="0"/>
    <x v="0"/>
    <x v="0"/>
    <x v="0"/>
    <x v="0"/>
    <x v="0"/>
    <x v="1"/>
    <x v="0"/>
    <x v="0"/>
    <x v="98"/>
    <x v="85"/>
    <x v="276"/>
    <x v="14"/>
    <x v="0"/>
    <x v="0"/>
    <x v="0"/>
    <x v="0"/>
    <x v="0"/>
    <x v="26"/>
    <x v="0"/>
    <x v="0"/>
    <x v="0"/>
    <x v="0"/>
    <x v="88"/>
    <x v="88"/>
    <x v="0"/>
    <x v="88"/>
  </r>
  <r>
    <x v="7"/>
    <x v="0"/>
    <s v="万俊建"/>
    <x v="2"/>
    <x v="1"/>
    <s v="430725198907027714"/>
    <x v="4"/>
    <x v="4"/>
    <s v="桃花源风景名胜区万氏葫芦酒坊"/>
    <s v="92430700MA4LMQHD95"/>
    <x v="0"/>
    <x v="1"/>
    <x v="42"/>
    <x v="109"/>
    <x v="10"/>
    <n v="0.793345"/>
    <n v="0.138433"/>
    <x v="63"/>
    <x v="0"/>
    <x v="2"/>
    <x v="0"/>
    <x v="1"/>
    <x v="4"/>
    <x v="1"/>
    <x v="87"/>
    <x v="92"/>
    <x v="61"/>
    <x v="1"/>
    <x v="48"/>
    <x v="0"/>
    <x v="0"/>
    <x v="105"/>
    <x v="49"/>
    <s v="89130800015773846220220319"/>
    <x v="0"/>
    <x v="117"/>
    <s v="GUAR89130800015773846220220319891308"/>
    <x v="1"/>
    <x v="0"/>
    <x v="12"/>
    <x v="0"/>
    <x v="0"/>
    <x v="0"/>
    <x v="0"/>
    <x v="0"/>
    <x v="0"/>
    <x v="0"/>
    <x v="0"/>
    <x v="1"/>
    <x v="0"/>
    <x v="0"/>
    <x v="98"/>
    <x v="85"/>
    <x v="276"/>
    <x v="14"/>
    <x v="0"/>
    <x v="0"/>
    <x v="0"/>
    <x v="0"/>
    <x v="0"/>
    <x v="26"/>
    <x v="0"/>
    <x v="0"/>
    <x v="0"/>
    <x v="0"/>
    <x v="88"/>
    <x v="88"/>
    <x v="0"/>
    <x v="88"/>
  </r>
  <r>
    <x v="7"/>
    <x v="0"/>
    <s v="张煜"/>
    <x v="1"/>
    <x v="1"/>
    <s v="610423198203260010"/>
    <x v="4"/>
    <x v="4"/>
    <s v="长沙舒适口腔门诊部有限公司雨花门诊部"/>
    <s v="91430111MA4L3T527L"/>
    <x v="0"/>
    <x v="1"/>
    <x v="22"/>
    <x v="390"/>
    <x v="6"/>
    <n v="0.465304"/>
    <n v="0.105"/>
    <x v="64"/>
    <x v="0"/>
    <x v="0"/>
    <x v="0"/>
    <x v="49"/>
    <x v="4"/>
    <x v="1"/>
    <x v="87"/>
    <x v="92"/>
    <x v="270"/>
    <x v="0"/>
    <x v="48"/>
    <x v="0"/>
    <x v="0"/>
    <x v="105"/>
    <x v="49"/>
    <s v="89130800016929305220220319"/>
    <x v="0"/>
    <x v="117"/>
    <s v="GUAR89130800016929305220220319891308"/>
    <x v="1"/>
    <x v="0"/>
    <x v="12"/>
    <x v="0"/>
    <x v="0"/>
    <x v="0"/>
    <x v="0"/>
    <x v="0"/>
    <x v="0"/>
    <x v="0"/>
    <x v="0"/>
    <x v="1"/>
    <x v="0"/>
    <x v="0"/>
    <x v="98"/>
    <x v="85"/>
    <x v="276"/>
    <x v="14"/>
    <x v="0"/>
    <x v="0"/>
    <x v="0"/>
    <x v="0"/>
    <x v="0"/>
    <x v="26"/>
    <x v="0"/>
    <x v="0"/>
    <x v="0"/>
    <x v="0"/>
    <x v="297"/>
    <x v="297"/>
    <x v="0"/>
    <x v="297"/>
  </r>
  <r>
    <x v="7"/>
    <x v="0"/>
    <s v="袁伟"/>
    <x v="2"/>
    <x v="1"/>
    <s v="430623198507071216"/>
    <x v="4"/>
    <x v="4"/>
    <s v="岳阳经济技术开发区伟达商行"/>
    <s v="92430600MA4QRKW70H"/>
    <x v="0"/>
    <x v="1"/>
    <x v="57"/>
    <x v="83"/>
    <x v="2"/>
    <n v="0.587835"/>
    <n v="0.001"/>
    <x v="63"/>
    <x v="0"/>
    <x v="2"/>
    <x v="0"/>
    <x v="1"/>
    <x v="4"/>
    <x v="1"/>
    <x v="87"/>
    <x v="92"/>
    <x v="1010"/>
    <x v="1"/>
    <x v="8"/>
    <x v="0"/>
    <x v="0"/>
    <x v="105"/>
    <x v="49"/>
    <s v="89130800017123646320220319"/>
    <x v="0"/>
    <x v="117"/>
    <s v="GUAR89130800017123646320220319891308"/>
    <x v="1"/>
    <x v="0"/>
    <x v="12"/>
    <x v="0"/>
    <x v="0"/>
    <x v="0"/>
    <x v="0"/>
    <x v="0"/>
    <x v="0"/>
    <x v="0"/>
    <x v="0"/>
    <x v="1"/>
    <x v="0"/>
    <x v="0"/>
    <x v="98"/>
    <x v="85"/>
    <x v="276"/>
    <x v="14"/>
    <x v="0"/>
    <x v="0"/>
    <x v="0"/>
    <x v="0"/>
    <x v="0"/>
    <x v="26"/>
    <x v="0"/>
    <x v="0"/>
    <x v="0"/>
    <x v="0"/>
    <x v="1096"/>
    <x v="1096"/>
    <x v="0"/>
    <x v="1096"/>
  </r>
  <r>
    <x v="7"/>
    <x v="0"/>
    <s v="侯鹏飞"/>
    <x v="2"/>
    <x v="1"/>
    <s v="432501198408280037"/>
    <x v="4"/>
    <x v="4"/>
    <s v="娄底市娄星区乐食小吃店"/>
    <s v="92431302MA4RPA4402"/>
    <x v="0"/>
    <x v="1"/>
    <x v="66"/>
    <x v="109"/>
    <x v="10"/>
    <n v="1.002604"/>
    <n v="2.186393"/>
    <x v="63"/>
    <x v="0"/>
    <x v="2"/>
    <x v="0"/>
    <x v="1"/>
    <x v="4"/>
    <x v="1"/>
    <x v="87"/>
    <x v="92"/>
    <x v="87"/>
    <x v="1"/>
    <x v="48"/>
    <x v="0"/>
    <x v="0"/>
    <x v="105"/>
    <x v="49"/>
    <s v="89130800020357736020220319"/>
    <x v="0"/>
    <x v="117"/>
    <s v="GUAR89130800020357736020220319891308"/>
    <x v="1"/>
    <x v="0"/>
    <x v="12"/>
    <x v="0"/>
    <x v="0"/>
    <x v="0"/>
    <x v="0"/>
    <x v="0"/>
    <x v="0"/>
    <x v="0"/>
    <x v="0"/>
    <x v="1"/>
    <x v="0"/>
    <x v="0"/>
    <x v="98"/>
    <x v="85"/>
    <x v="276"/>
    <x v="14"/>
    <x v="0"/>
    <x v="0"/>
    <x v="0"/>
    <x v="0"/>
    <x v="0"/>
    <x v="26"/>
    <x v="0"/>
    <x v="0"/>
    <x v="0"/>
    <x v="0"/>
    <x v="114"/>
    <x v="114"/>
    <x v="0"/>
    <x v="114"/>
  </r>
  <r>
    <x v="7"/>
    <x v="0"/>
    <s v="刘熠"/>
    <x v="2"/>
    <x v="1"/>
    <s v="43032119840615278X"/>
    <x v="4"/>
    <x v="4"/>
    <s v="湘潭市雨湖区刘熠商店"/>
    <s v="92430302MA4LB5PU1E"/>
    <x v="0"/>
    <x v="1"/>
    <x v="105"/>
    <x v="181"/>
    <x v="7"/>
    <n v="0.389229"/>
    <n v="0.043716"/>
    <x v="63"/>
    <x v="0"/>
    <x v="2"/>
    <x v="0"/>
    <x v="1"/>
    <x v="4"/>
    <x v="1"/>
    <x v="87"/>
    <x v="92"/>
    <x v="61"/>
    <x v="1"/>
    <x v="50"/>
    <x v="0"/>
    <x v="0"/>
    <x v="105"/>
    <x v="49"/>
    <s v="89130800020706508520220319"/>
    <x v="0"/>
    <x v="117"/>
    <s v="GUAR89130800020706508520220319891308"/>
    <x v="1"/>
    <x v="0"/>
    <x v="12"/>
    <x v="0"/>
    <x v="0"/>
    <x v="0"/>
    <x v="0"/>
    <x v="0"/>
    <x v="0"/>
    <x v="0"/>
    <x v="0"/>
    <x v="1"/>
    <x v="0"/>
    <x v="0"/>
    <x v="98"/>
    <x v="85"/>
    <x v="276"/>
    <x v="14"/>
    <x v="0"/>
    <x v="0"/>
    <x v="0"/>
    <x v="0"/>
    <x v="0"/>
    <x v="26"/>
    <x v="0"/>
    <x v="0"/>
    <x v="0"/>
    <x v="0"/>
    <x v="88"/>
    <x v="88"/>
    <x v="0"/>
    <x v="88"/>
  </r>
  <r>
    <x v="7"/>
    <x v="0"/>
    <s v="唐阳明"/>
    <x v="2"/>
    <x v="1"/>
    <s v="432930198208116770"/>
    <x v="4"/>
    <x v="4"/>
    <s v="祁阳唐阳明织尚纺服装店"/>
    <s v="92431121MA4TAY0LXA"/>
    <x v="0"/>
    <x v="1"/>
    <x v="75"/>
    <x v="20"/>
    <x v="7"/>
    <n v="0.35"/>
    <n v="5.370401"/>
    <x v="63"/>
    <x v="0"/>
    <x v="2"/>
    <x v="0"/>
    <x v="1"/>
    <x v="4"/>
    <x v="1"/>
    <x v="87"/>
    <x v="92"/>
    <x v="145"/>
    <x v="1"/>
    <x v="48"/>
    <x v="0"/>
    <x v="0"/>
    <x v="105"/>
    <x v="49"/>
    <s v="89130800023167300320220319"/>
    <x v="0"/>
    <x v="117"/>
    <s v="GUAR89130800023167300320220319891308"/>
    <x v="1"/>
    <x v="0"/>
    <x v="12"/>
    <x v="0"/>
    <x v="0"/>
    <x v="0"/>
    <x v="0"/>
    <x v="0"/>
    <x v="0"/>
    <x v="0"/>
    <x v="0"/>
    <x v="1"/>
    <x v="0"/>
    <x v="0"/>
    <x v="98"/>
    <x v="85"/>
    <x v="276"/>
    <x v="14"/>
    <x v="0"/>
    <x v="0"/>
    <x v="0"/>
    <x v="0"/>
    <x v="0"/>
    <x v="26"/>
    <x v="0"/>
    <x v="0"/>
    <x v="0"/>
    <x v="0"/>
    <x v="172"/>
    <x v="172"/>
    <x v="0"/>
    <x v="172"/>
  </r>
  <r>
    <x v="7"/>
    <x v="0"/>
    <s v="唐臣"/>
    <x v="2"/>
    <x v="1"/>
    <s v="43112119871125773X"/>
    <x v="4"/>
    <x v="4"/>
    <s v="祁东县优味王早餐店"/>
    <s v="92430426MA4RXATK4T"/>
    <x v="0"/>
    <x v="1"/>
    <x v="101"/>
    <x v="108"/>
    <x v="10"/>
    <n v="1.738921"/>
    <n v="0.007208"/>
    <x v="63"/>
    <x v="0"/>
    <x v="2"/>
    <x v="0"/>
    <x v="1"/>
    <x v="4"/>
    <x v="1"/>
    <x v="87"/>
    <x v="92"/>
    <x v="61"/>
    <x v="1"/>
    <x v="8"/>
    <x v="0"/>
    <x v="0"/>
    <x v="105"/>
    <x v="49"/>
    <s v="89130800025250409220220319"/>
    <x v="0"/>
    <x v="117"/>
    <s v="GUAR89130800025250409220220319891308"/>
    <x v="1"/>
    <x v="0"/>
    <x v="12"/>
    <x v="0"/>
    <x v="0"/>
    <x v="0"/>
    <x v="0"/>
    <x v="0"/>
    <x v="0"/>
    <x v="0"/>
    <x v="0"/>
    <x v="1"/>
    <x v="0"/>
    <x v="0"/>
    <x v="98"/>
    <x v="85"/>
    <x v="276"/>
    <x v="14"/>
    <x v="0"/>
    <x v="0"/>
    <x v="0"/>
    <x v="0"/>
    <x v="0"/>
    <x v="26"/>
    <x v="0"/>
    <x v="0"/>
    <x v="0"/>
    <x v="0"/>
    <x v="88"/>
    <x v="88"/>
    <x v="0"/>
    <x v="88"/>
  </r>
  <r>
    <x v="7"/>
    <x v="0"/>
    <s v="刘广赛"/>
    <x v="2"/>
    <x v="1"/>
    <s v="320723198902043653"/>
    <x v="4"/>
    <x v="4"/>
    <s v="衡阳岘山镇更荣村忆者网络工作室"/>
    <s v="92430421MA4PBEB3XN"/>
    <x v="0"/>
    <x v="1"/>
    <x v="67"/>
    <x v="218"/>
    <x v="11"/>
    <n v="1.468912"/>
    <n v="0.001"/>
    <x v="63"/>
    <x v="0"/>
    <x v="2"/>
    <x v="0"/>
    <x v="36"/>
    <x v="4"/>
    <x v="1"/>
    <x v="87"/>
    <x v="92"/>
    <x v="61"/>
    <x v="1"/>
    <x v="48"/>
    <x v="0"/>
    <x v="0"/>
    <x v="105"/>
    <x v="49"/>
    <s v="89130800025927611220220319"/>
    <x v="0"/>
    <x v="117"/>
    <s v="GUAR89130800025927611220220319891308"/>
    <x v="1"/>
    <x v="0"/>
    <x v="12"/>
    <x v="0"/>
    <x v="0"/>
    <x v="0"/>
    <x v="0"/>
    <x v="0"/>
    <x v="0"/>
    <x v="0"/>
    <x v="0"/>
    <x v="1"/>
    <x v="0"/>
    <x v="0"/>
    <x v="98"/>
    <x v="85"/>
    <x v="276"/>
    <x v="14"/>
    <x v="0"/>
    <x v="0"/>
    <x v="0"/>
    <x v="0"/>
    <x v="0"/>
    <x v="26"/>
    <x v="0"/>
    <x v="0"/>
    <x v="0"/>
    <x v="0"/>
    <x v="88"/>
    <x v="88"/>
    <x v="0"/>
    <x v="88"/>
  </r>
  <r>
    <x v="7"/>
    <x v="0"/>
    <s v="洪剑"/>
    <x v="2"/>
    <x v="1"/>
    <s v="430521198709280077"/>
    <x v="4"/>
    <x v="4"/>
    <s v="邵东市两市塘小文商店"/>
    <s v="92430521MA4T75A57U"/>
    <x v="0"/>
    <x v="1"/>
    <x v="13"/>
    <x v="20"/>
    <x v="7"/>
    <n v="0.935555"/>
    <n v="0.6"/>
    <x v="63"/>
    <x v="0"/>
    <x v="2"/>
    <x v="0"/>
    <x v="1"/>
    <x v="4"/>
    <x v="1"/>
    <x v="87"/>
    <x v="92"/>
    <x v="100"/>
    <x v="1"/>
    <x v="48"/>
    <x v="0"/>
    <x v="0"/>
    <x v="105"/>
    <x v="49"/>
    <s v="89130800031629013220220319"/>
    <x v="0"/>
    <x v="117"/>
    <s v="GUAR89130800031629013220220319891308"/>
    <x v="1"/>
    <x v="0"/>
    <x v="12"/>
    <x v="0"/>
    <x v="0"/>
    <x v="0"/>
    <x v="0"/>
    <x v="0"/>
    <x v="0"/>
    <x v="0"/>
    <x v="0"/>
    <x v="1"/>
    <x v="0"/>
    <x v="0"/>
    <x v="98"/>
    <x v="85"/>
    <x v="276"/>
    <x v="14"/>
    <x v="0"/>
    <x v="0"/>
    <x v="0"/>
    <x v="0"/>
    <x v="0"/>
    <x v="26"/>
    <x v="0"/>
    <x v="0"/>
    <x v="0"/>
    <x v="0"/>
    <x v="127"/>
    <x v="127"/>
    <x v="0"/>
    <x v="127"/>
  </r>
  <r>
    <x v="7"/>
    <x v="0"/>
    <s v="邓集纯"/>
    <x v="2"/>
    <x v="1"/>
    <s v="430581197702013795"/>
    <x v="4"/>
    <x v="4"/>
    <s v="武冈市金格造型"/>
    <s v="92430581MA4Q6RC78W"/>
    <x v="0"/>
    <x v="1"/>
    <x v="113"/>
    <x v="27"/>
    <x v="6"/>
    <n v="0.887349"/>
    <n v="2.791127"/>
    <x v="63"/>
    <x v="0"/>
    <x v="2"/>
    <x v="0"/>
    <x v="1"/>
    <x v="4"/>
    <x v="1"/>
    <x v="87"/>
    <x v="92"/>
    <x v="61"/>
    <x v="1"/>
    <x v="48"/>
    <x v="0"/>
    <x v="0"/>
    <x v="105"/>
    <x v="49"/>
    <s v="89130800032279206820220319"/>
    <x v="0"/>
    <x v="117"/>
    <s v="GUAR89130800032279206820220319891308"/>
    <x v="1"/>
    <x v="0"/>
    <x v="12"/>
    <x v="0"/>
    <x v="0"/>
    <x v="0"/>
    <x v="0"/>
    <x v="0"/>
    <x v="0"/>
    <x v="0"/>
    <x v="0"/>
    <x v="1"/>
    <x v="0"/>
    <x v="0"/>
    <x v="98"/>
    <x v="85"/>
    <x v="276"/>
    <x v="14"/>
    <x v="0"/>
    <x v="0"/>
    <x v="0"/>
    <x v="0"/>
    <x v="0"/>
    <x v="26"/>
    <x v="0"/>
    <x v="0"/>
    <x v="0"/>
    <x v="0"/>
    <x v="88"/>
    <x v="88"/>
    <x v="0"/>
    <x v="88"/>
  </r>
  <r>
    <x v="7"/>
    <x v="0"/>
    <s v="邓硕秋"/>
    <x v="2"/>
    <x v="1"/>
    <s v="360722198907070010"/>
    <x v="4"/>
    <x v="4"/>
    <s v="岳阳县领向手百货店"/>
    <s v="92430621MA7BGJYC3W"/>
    <x v="0"/>
    <x v="1"/>
    <x v="57"/>
    <x v="20"/>
    <x v="7"/>
    <n v="1.407143"/>
    <n v="0.719891"/>
    <x v="63"/>
    <x v="0"/>
    <x v="2"/>
    <x v="0"/>
    <x v="1"/>
    <x v="4"/>
    <x v="1"/>
    <x v="87"/>
    <x v="92"/>
    <x v="61"/>
    <x v="1"/>
    <x v="48"/>
    <x v="0"/>
    <x v="0"/>
    <x v="105"/>
    <x v="49"/>
    <s v="89130800033279901520220319"/>
    <x v="0"/>
    <x v="117"/>
    <s v="GUAR89130800033279901520220319891308"/>
    <x v="1"/>
    <x v="0"/>
    <x v="12"/>
    <x v="0"/>
    <x v="0"/>
    <x v="0"/>
    <x v="0"/>
    <x v="0"/>
    <x v="0"/>
    <x v="0"/>
    <x v="0"/>
    <x v="1"/>
    <x v="0"/>
    <x v="0"/>
    <x v="98"/>
    <x v="85"/>
    <x v="276"/>
    <x v="14"/>
    <x v="0"/>
    <x v="0"/>
    <x v="0"/>
    <x v="0"/>
    <x v="0"/>
    <x v="26"/>
    <x v="0"/>
    <x v="0"/>
    <x v="0"/>
    <x v="0"/>
    <x v="88"/>
    <x v="88"/>
    <x v="0"/>
    <x v="88"/>
  </r>
  <r>
    <x v="7"/>
    <x v="0"/>
    <s v="资明松"/>
    <x v="2"/>
    <x v="1"/>
    <s v="430481198310083398"/>
    <x v="4"/>
    <x v="4"/>
    <s v="常宁市唯秀音乐会所"/>
    <s v="92430482MA4Q59B26R"/>
    <x v="0"/>
    <x v="1"/>
    <x v="44"/>
    <x v="248"/>
    <x v="6"/>
    <n v="0.3869"/>
    <n v="0.323853"/>
    <x v="63"/>
    <x v="0"/>
    <x v="2"/>
    <x v="0"/>
    <x v="1"/>
    <x v="4"/>
    <x v="1"/>
    <x v="87"/>
    <x v="92"/>
    <x v="78"/>
    <x v="1"/>
    <x v="48"/>
    <x v="0"/>
    <x v="0"/>
    <x v="105"/>
    <x v="49"/>
    <s v="89130800033380120920220319"/>
    <x v="0"/>
    <x v="117"/>
    <s v="GUAR89130800033380120920220319891308"/>
    <x v="1"/>
    <x v="0"/>
    <x v="12"/>
    <x v="0"/>
    <x v="0"/>
    <x v="0"/>
    <x v="0"/>
    <x v="0"/>
    <x v="0"/>
    <x v="0"/>
    <x v="0"/>
    <x v="1"/>
    <x v="0"/>
    <x v="0"/>
    <x v="98"/>
    <x v="85"/>
    <x v="276"/>
    <x v="14"/>
    <x v="0"/>
    <x v="0"/>
    <x v="0"/>
    <x v="0"/>
    <x v="0"/>
    <x v="26"/>
    <x v="0"/>
    <x v="0"/>
    <x v="0"/>
    <x v="0"/>
    <x v="105"/>
    <x v="105"/>
    <x v="0"/>
    <x v="105"/>
  </r>
  <r>
    <x v="7"/>
    <x v="0"/>
    <s v="姜文"/>
    <x v="2"/>
    <x v="1"/>
    <s v="430105198508254612"/>
    <x v="4"/>
    <x v="4"/>
    <s v="长沙市天心区嘟嘟房子玩具店"/>
    <s v="92430103MA7D54XN80"/>
    <x v="0"/>
    <x v="1"/>
    <x v="29"/>
    <x v="20"/>
    <x v="7"/>
    <n v="0.868128"/>
    <n v="0.217916"/>
    <x v="63"/>
    <x v="0"/>
    <x v="2"/>
    <x v="0"/>
    <x v="1"/>
    <x v="4"/>
    <x v="1"/>
    <x v="87"/>
    <x v="92"/>
    <x v="61"/>
    <x v="1"/>
    <x v="50"/>
    <x v="0"/>
    <x v="0"/>
    <x v="105"/>
    <x v="49"/>
    <s v="89130800034607919620220319"/>
    <x v="0"/>
    <x v="117"/>
    <s v="GUAR89130800034607919620220319891308"/>
    <x v="1"/>
    <x v="0"/>
    <x v="12"/>
    <x v="0"/>
    <x v="0"/>
    <x v="0"/>
    <x v="0"/>
    <x v="0"/>
    <x v="0"/>
    <x v="0"/>
    <x v="0"/>
    <x v="1"/>
    <x v="0"/>
    <x v="0"/>
    <x v="98"/>
    <x v="85"/>
    <x v="276"/>
    <x v="14"/>
    <x v="0"/>
    <x v="0"/>
    <x v="0"/>
    <x v="0"/>
    <x v="0"/>
    <x v="26"/>
    <x v="0"/>
    <x v="0"/>
    <x v="0"/>
    <x v="0"/>
    <x v="88"/>
    <x v="88"/>
    <x v="0"/>
    <x v="88"/>
  </r>
  <r>
    <x v="7"/>
    <x v="0"/>
    <s v="何余寒"/>
    <x v="2"/>
    <x v="1"/>
    <s v="432923198108066119"/>
    <x v="4"/>
    <x v="4"/>
    <s v="道县新立村电子商务服务站"/>
    <s v="92431124MA4LLLKM2L"/>
    <x v="0"/>
    <x v="1"/>
    <x v="65"/>
    <x v="20"/>
    <x v="7"/>
    <n v="0.711693"/>
    <n v="0.194966"/>
    <x v="63"/>
    <x v="0"/>
    <x v="2"/>
    <x v="0"/>
    <x v="1"/>
    <x v="4"/>
    <x v="1"/>
    <x v="87"/>
    <x v="92"/>
    <x v="61"/>
    <x v="1"/>
    <x v="48"/>
    <x v="0"/>
    <x v="0"/>
    <x v="105"/>
    <x v="49"/>
    <s v="89130800035455517020220319"/>
    <x v="0"/>
    <x v="117"/>
    <s v="GUAR89130800035455517020220319891308"/>
    <x v="1"/>
    <x v="0"/>
    <x v="12"/>
    <x v="0"/>
    <x v="0"/>
    <x v="0"/>
    <x v="0"/>
    <x v="0"/>
    <x v="0"/>
    <x v="0"/>
    <x v="0"/>
    <x v="1"/>
    <x v="0"/>
    <x v="0"/>
    <x v="98"/>
    <x v="85"/>
    <x v="276"/>
    <x v="14"/>
    <x v="0"/>
    <x v="0"/>
    <x v="0"/>
    <x v="0"/>
    <x v="0"/>
    <x v="26"/>
    <x v="0"/>
    <x v="0"/>
    <x v="0"/>
    <x v="0"/>
    <x v="88"/>
    <x v="88"/>
    <x v="0"/>
    <x v="88"/>
  </r>
  <r>
    <x v="7"/>
    <x v="0"/>
    <s v="刘凯"/>
    <x v="2"/>
    <x v="1"/>
    <s v="430681198701260911"/>
    <x v="4"/>
    <x v="4"/>
    <s v="汨罗市搏胜通讯手机店"/>
    <s v="92430681MA4PABUG38"/>
    <x v="0"/>
    <x v="1"/>
    <x v="41"/>
    <x v="114"/>
    <x v="7"/>
    <n v="0.35"/>
    <n v="0.001"/>
    <x v="63"/>
    <x v="0"/>
    <x v="2"/>
    <x v="0"/>
    <x v="1"/>
    <x v="4"/>
    <x v="1"/>
    <x v="87"/>
    <x v="92"/>
    <x v="61"/>
    <x v="1"/>
    <x v="48"/>
    <x v="0"/>
    <x v="0"/>
    <x v="105"/>
    <x v="49"/>
    <s v="89130800036295501420220319"/>
    <x v="0"/>
    <x v="117"/>
    <s v="GUAR89130800036295501420220319891308"/>
    <x v="1"/>
    <x v="0"/>
    <x v="12"/>
    <x v="0"/>
    <x v="0"/>
    <x v="0"/>
    <x v="0"/>
    <x v="0"/>
    <x v="0"/>
    <x v="0"/>
    <x v="0"/>
    <x v="1"/>
    <x v="0"/>
    <x v="0"/>
    <x v="98"/>
    <x v="85"/>
    <x v="276"/>
    <x v="14"/>
    <x v="0"/>
    <x v="0"/>
    <x v="0"/>
    <x v="0"/>
    <x v="0"/>
    <x v="26"/>
    <x v="0"/>
    <x v="0"/>
    <x v="0"/>
    <x v="0"/>
    <x v="88"/>
    <x v="88"/>
    <x v="0"/>
    <x v="88"/>
  </r>
  <r>
    <x v="7"/>
    <x v="0"/>
    <s v="刘大友"/>
    <x v="1"/>
    <x v="1"/>
    <s v="430682197610257014"/>
    <x v="4"/>
    <x v="4"/>
    <s v="长沙有好渔具有限公司"/>
    <s v="91430102565942628J"/>
    <x v="0"/>
    <x v="1"/>
    <x v="23"/>
    <x v="20"/>
    <x v="7"/>
    <n v="12"/>
    <n v="500"/>
    <x v="62"/>
    <x v="0"/>
    <x v="1"/>
    <x v="0"/>
    <x v="1"/>
    <x v="4"/>
    <x v="1"/>
    <x v="87"/>
    <x v="92"/>
    <x v="60"/>
    <x v="0"/>
    <x v="50"/>
    <x v="0"/>
    <x v="0"/>
    <x v="105"/>
    <x v="49"/>
    <s v="89130800042866520820220319"/>
    <x v="0"/>
    <x v="117"/>
    <s v="GUAR89130800042866520820220319891308"/>
    <x v="1"/>
    <x v="0"/>
    <x v="12"/>
    <x v="0"/>
    <x v="0"/>
    <x v="0"/>
    <x v="0"/>
    <x v="0"/>
    <x v="0"/>
    <x v="0"/>
    <x v="0"/>
    <x v="1"/>
    <x v="0"/>
    <x v="0"/>
    <x v="98"/>
    <x v="85"/>
    <x v="268"/>
    <x v="14"/>
    <x v="0"/>
    <x v="0"/>
    <x v="0"/>
    <x v="0"/>
    <x v="0"/>
    <x v="26"/>
    <x v="0"/>
    <x v="0"/>
    <x v="0"/>
    <x v="0"/>
    <x v="87"/>
    <x v="87"/>
    <x v="0"/>
    <x v="87"/>
  </r>
  <r>
    <x v="7"/>
    <x v="0"/>
    <s v="谢德斌"/>
    <x v="1"/>
    <x v="1"/>
    <s v="430702198303158532"/>
    <x v="4"/>
    <x v="4"/>
    <s v="湖南罗裳文化传媒有限公司"/>
    <s v="91430111MA4QL88C3F"/>
    <x v="0"/>
    <x v="1"/>
    <x v="22"/>
    <x v="159"/>
    <x v="6"/>
    <n v="0.906163"/>
    <n v="0.0014"/>
    <x v="63"/>
    <x v="0"/>
    <x v="1"/>
    <x v="0"/>
    <x v="1"/>
    <x v="4"/>
    <x v="1"/>
    <x v="87"/>
    <x v="92"/>
    <x v="84"/>
    <x v="0"/>
    <x v="237"/>
    <x v="0"/>
    <x v="0"/>
    <x v="105"/>
    <x v="49"/>
    <s v="89130800045261413320220319"/>
    <x v="0"/>
    <x v="117"/>
    <s v="GUAR89130800045261413320220319891308"/>
    <x v="1"/>
    <x v="0"/>
    <x v="12"/>
    <x v="0"/>
    <x v="0"/>
    <x v="0"/>
    <x v="0"/>
    <x v="0"/>
    <x v="0"/>
    <x v="0"/>
    <x v="0"/>
    <x v="1"/>
    <x v="0"/>
    <x v="0"/>
    <x v="98"/>
    <x v="85"/>
    <x v="276"/>
    <x v="14"/>
    <x v="0"/>
    <x v="0"/>
    <x v="0"/>
    <x v="0"/>
    <x v="0"/>
    <x v="26"/>
    <x v="0"/>
    <x v="0"/>
    <x v="0"/>
    <x v="0"/>
    <x v="111"/>
    <x v="111"/>
    <x v="0"/>
    <x v="111"/>
  </r>
  <r>
    <x v="7"/>
    <x v="0"/>
    <s v="龚碧英"/>
    <x v="2"/>
    <x v="1"/>
    <s v="433101198705241527"/>
    <x v="4"/>
    <x v="4"/>
    <s v="吉首市兴乐童车玩具店"/>
    <s v="92433101MA4RNUU822"/>
    <x v="0"/>
    <x v="1"/>
    <x v="76"/>
    <x v="20"/>
    <x v="7"/>
    <n v="0.35"/>
    <n v="0.001"/>
    <x v="63"/>
    <x v="0"/>
    <x v="2"/>
    <x v="0"/>
    <x v="1"/>
    <x v="4"/>
    <x v="1"/>
    <x v="87"/>
    <x v="92"/>
    <x v="61"/>
    <x v="1"/>
    <x v="48"/>
    <x v="0"/>
    <x v="0"/>
    <x v="105"/>
    <x v="49"/>
    <s v="89130800048162820220220319"/>
    <x v="0"/>
    <x v="117"/>
    <s v="GUAR89130800048162820220220319891308"/>
    <x v="1"/>
    <x v="0"/>
    <x v="12"/>
    <x v="0"/>
    <x v="0"/>
    <x v="0"/>
    <x v="0"/>
    <x v="0"/>
    <x v="0"/>
    <x v="0"/>
    <x v="0"/>
    <x v="1"/>
    <x v="0"/>
    <x v="0"/>
    <x v="98"/>
    <x v="85"/>
    <x v="276"/>
    <x v="14"/>
    <x v="0"/>
    <x v="0"/>
    <x v="0"/>
    <x v="0"/>
    <x v="0"/>
    <x v="26"/>
    <x v="0"/>
    <x v="0"/>
    <x v="0"/>
    <x v="0"/>
    <x v="88"/>
    <x v="88"/>
    <x v="0"/>
    <x v="88"/>
  </r>
  <r>
    <x v="7"/>
    <x v="0"/>
    <s v="高登"/>
    <x v="2"/>
    <x v="1"/>
    <s v="430621198312167434"/>
    <x v="4"/>
    <x v="4"/>
    <s v="岳阳楼区誉佳商行"/>
    <s v="92430602MA4QHC8R5E"/>
    <x v="0"/>
    <x v="1"/>
    <x v="57"/>
    <x v="93"/>
    <x v="7"/>
    <n v="1.115716"/>
    <n v="0.001"/>
    <x v="63"/>
    <x v="0"/>
    <x v="2"/>
    <x v="0"/>
    <x v="1"/>
    <x v="4"/>
    <x v="1"/>
    <x v="87"/>
    <x v="92"/>
    <x v="61"/>
    <x v="1"/>
    <x v="34"/>
    <x v="0"/>
    <x v="0"/>
    <x v="105"/>
    <x v="49"/>
    <s v="89130800050865023420220319"/>
    <x v="0"/>
    <x v="117"/>
    <s v="GUAR89130800050865023420220319891308"/>
    <x v="1"/>
    <x v="0"/>
    <x v="12"/>
    <x v="0"/>
    <x v="0"/>
    <x v="0"/>
    <x v="0"/>
    <x v="0"/>
    <x v="0"/>
    <x v="0"/>
    <x v="0"/>
    <x v="1"/>
    <x v="0"/>
    <x v="0"/>
    <x v="98"/>
    <x v="85"/>
    <x v="276"/>
    <x v="14"/>
    <x v="0"/>
    <x v="0"/>
    <x v="0"/>
    <x v="0"/>
    <x v="0"/>
    <x v="26"/>
    <x v="0"/>
    <x v="0"/>
    <x v="0"/>
    <x v="0"/>
    <x v="88"/>
    <x v="88"/>
    <x v="0"/>
    <x v="88"/>
  </r>
  <r>
    <x v="7"/>
    <x v="0"/>
    <s v="安宣涛"/>
    <x v="2"/>
    <x v="1"/>
    <s v="410327199411106015"/>
    <x v="4"/>
    <x v="4"/>
    <s v="双峰县青树坪百顺商店"/>
    <s v="92431321MA7BJFAG9Q"/>
    <x v="0"/>
    <x v="1"/>
    <x v="108"/>
    <x v="20"/>
    <x v="7"/>
    <n v="1.092339"/>
    <n v="3.2"/>
    <x v="63"/>
    <x v="0"/>
    <x v="2"/>
    <x v="0"/>
    <x v="1"/>
    <x v="4"/>
    <x v="1"/>
    <x v="87"/>
    <x v="92"/>
    <x v="100"/>
    <x v="1"/>
    <x v="8"/>
    <x v="0"/>
    <x v="0"/>
    <x v="105"/>
    <x v="49"/>
    <s v="89130800051665525220220319"/>
    <x v="0"/>
    <x v="117"/>
    <s v="GUAR89130800051665525220220319891308"/>
    <x v="1"/>
    <x v="0"/>
    <x v="12"/>
    <x v="0"/>
    <x v="0"/>
    <x v="0"/>
    <x v="0"/>
    <x v="0"/>
    <x v="0"/>
    <x v="0"/>
    <x v="0"/>
    <x v="1"/>
    <x v="0"/>
    <x v="0"/>
    <x v="98"/>
    <x v="85"/>
    <x v="276"/>
    <x v="14"/>
    <x v="0"/>
    <x v="0"/>
    <x v="0"/>
    <x v="0"/>
    <x v="0"/>
    <x v="26"/>
    <x v="0"/>
    <x v="0"/>
    <x v="0"/>
    <x v="0"/>
    <x v="127"/>
    <x v="127"/>
    <x v="0"/>
    <x v="127"/>
  </r>
  <r>
    <x v="7"/>
    <x v="0"/>
    <s v="姚润泽"/>
    <x v="1"/>
    <x v="1"/>
    <s v="430602199105017439"/>
    <x v="4"/>
    <x v="4"/>
    <s v="岳阳锦恒化工有限公司"/>
    <s v="91430603MA4RC4L339"/>
    <x v="0"/>
    <x v="1"/>
    <x v="112"/>
    <x v="82"/>
    <x v="2"/>
    <n v="1.27283"/>
    <n v="5.107957"/>
    <x v="63"/>
    <x v="0"/>
    <x v="1"/>
    <x v="0"/>
    <x v="1"/>
    <x v="4"/>
    <x v="1"/>
    <x v="87"/>
    <x v="92"/>
    <x v="1770"/>
    <x v="0"/>
    <x v="50"/>
    <x v="0"/>
    <x v="0"/>
    <x v="105"/>
    <x v="49"/>
    <s v="89130800053132101720220319"/>
    <x v="0"/>
    <x v="117"/>
    <s v="GUAR89130800053132101720220319891308"/>
    <x v="1"/>
    <x v="0"/>
    <x v="12"/>
    <x v="0"/>
    <x v="0"/>
    <x v="0"/>
    <x v="0"/>
    <x v="0"/>
    <x v="0"/>
    <x v="0"/>
    <x v="0"/>
    <x v="1"/>
    <x v="0"/>
    <x v="0"/>
    <x v="98"/>
    <x v="85"/>
    <x v="276"/>
    <x v="14"/>
    <x v="0"/>
    <x v="0"/>
    <x v="0"/>
    <x v="0"/>
    <x v="0"/>
    <x v="26"/>
    <x v="0"/>
    <x v="0"/>
    <x v="0"/>
    <x v="0"/>
    <x v="2020"/>
    <x v="2020"/>
    <x v="0"/>
    <x v="2020"/>
  </r>
  <r>
    <x v="7"/>
    <x v="0"/>
    <s v="胡念平"/>
    <x v="2"/>
    <x v="1"/>
    <s v="432922198311165888"/>
    <x v="4"/>
    <x v="4"/>
    <s v="永州市冷水滩区好邻居水果副食商行"/>
    <s v="92431103MA4N8D5L8Y"/>
    <x v="0"/>
    <x v="1"/>
    <x v="40"/>
    <x v="20"/>
    <x v="7"/>
    <n v="0.389229"/>
    <n v="0.043716"/>
    <x v="63"/>
    <x v="0"/>
    <x v="2"/>
    <x v="0"/>
    <x v="1"/>
    <x v="4"/>
    <x v="1"/>
    <x v="87"/>
    <x v="92"/>
    <x v="135"/>
    <x v="1"/>
    <x v="48"/>
    <x v="0"/>
    <x v="0"/>
    <x v="105"/>
    <x v="49"/>
    <s v="89130800054506516120220319"/>
    <x v="0"/>
    <x v="117"/>
    <s v="GUAR89130800054506516120220319891308"/>
    <x v="1"/>
    <x v="0"/>
    <x v="12"/>
    <x v="0"/>
    <x v="0"/>
    <x v="0"/>
    <x v="0"/>
    <x v="0"/>
    <x v="0"/>
    <x v="0"/>
    <x v="0"/>
    <x v="1"/>
    <x v="0"/>
    <x v="0"/>
    <x v="98"/>
    <x v="85"/>
    <x v="276"/>
    <x v="14"/>
    <x v="0"/>
    <x v="0"/>
    <x v="0"/>
    <x v="0"/>
    <x v="0"/>
    <x v="26"/>
    <x v="0"/>
    <x v="0"/>
    <x v="0"/>
    <x v="0"/>
    <x v="162"/>
    <x v="162"/>
    <x v="0"/>
    <x v="162"/>
  </r>
  <r>
    <x v="7"/>
    <x v="0"/>
    <s v="刘春华"/>
    <x v="2"/>
    <x v="1"/>
    <s v="43038119820208817X"/>
    <x v="4"/>
    <x v="4"/>
    <s v="湘乡市毛田镇钱江摩托车行"/>
    <s v="92430381MA4MDM5A9J"/>
    <x v="0"/>
    <x v="1"/>
    <x v="59"/>
    <x v="110"/>
    <x v="7"/>
    <n v="0.459641"/>
    <n v="0.554866"/>
    <x v="63"/>
    <x v="0"/>
    <x v="2"/>
    <x v="0"/>
    <x v="1"/>
    <x v="4"/>
    <x v="1"/>
    <x v="87"/>
    <x v="92"/>
    <x v="61"/>
    <x v="1"/>
    <x v="50"/>
    <x v="0"/>
    <x v="0"/>
    <x v="105"/>
    <x v="49"/>
    <s v="89130800055483725420220319"/>
    <x v="0"/>
    <x v="117"/>
    <s v="GUAR89130800055483725420220319891308"/>
    <x v="1"/>
    <x v="0"/>
    <x v="12"/>
    <x v="0"/>
    <x v="0"/>
    <x v="0"/>
    <x v="0"/>
    <x v="0"/>
    <x v="0"/>
    <x v="0"/>
    <x v="0"/>
    <x v="1"/>
    <x v="0"/>
    <x v="0"/>
    <x v="98"/>
    <x v="85"/>
    <x v="276"/>
    <x v="14"/>
    <x v="0"/>
    <x v="0"/>
    <x v="0"/>
    <x v="0"/>
    <x v="0"/>
    <x v="26"/>
    <x v="0"/>
    <x v="0"/>
    <x v="0"/>
    <x v="0"/>
    <x v="88"/>
    <x v="88"/>
    <x v="0"/>
    <x v="88"/>
  </r>
  <r>
    <x v="7"/>
    <x v="0"/>
    <s v="巫倩男"/>
    <x v="2"/>
    <x v="1"/>
    <s v="430281199510144822"/>
    <x v="4"/>
    <x v="4"/>
    <s v="醴陵市湘盛标志服装厂"/>
    <s v="92430281MA4P79XT70"/>
    <x v="0"/>
    <x v="1"/>
    <x v="1"/>
    <x v="96"/>
    <x v="2"/>
    <n v="0.35"/>
    <n v="0.001"/>
    <x v="63"/>
    <x v="0"/>
    <x v="2"/>
    <x v="0"/>
    <x v="1"/>
    <x v="4"/>
    <x v="1"/>
    <x v="87"/>
    <x v="92"/>
    <x v="61"/>
    <x v="1"/>
    <x v="48"/>
    <x v="0"/>
    <x v="0"/>
    <x v="105"/>
    <x v="49"/>
    <s v="89130800055522430320220319"/>
    <x v="0"/>
    <x v="117"/>
    <s v="GUAR89130800055522430320220319891308"/>
    <x v="1"/>
    <x v="0"/>
    <x v="12"/>
    <x v="0"/>
    <x v="0"/>
    <x v="0"/>
    <x v="0"/>
    <x v="0"/>
    <x v="0"/>
    <x v="0"/>
    <x v="0"/>
    <x v="1"/>
    <x v="0"/>
    <x v="0"/>
    <x v="98"/>
    <x v="85"/>
    <x v="276"/>
    <x v="14"/>
    <x v="0"/>
    <x v="0"/>
    <x v="0"/>
    <x v="0"/>
    <x v="0"/>
    <x v="26"/>
    <x v="0"/>
    <x v="0"/>
    <x v="0"/>
    <x v="0"/>
    <x v="88"/>
    <x v="88"/>
    <x v="0"/>
    <x v="88"/>
  </r>
  <r>
    <x v="7"/>
    <x v="0"/>
    <s v="兰小燕"/>
    <x v="1"/>
    <x v="1"/>
    <s v="350822198711141626"/>
    <x v="4"/>
    <x v="4"/>
    <s v="湖南益鑫恒电梯有限公司"/>
    <s v="91430111MA4RQTL89M"/>
    <x v="0"/>
    <x v="1"/>
    <x v="22"/>
    <x v="51"/>
    <x v="2"/>
    <n v="0.35"/>
    <n v="1.42108"/>
    <x v="63"/>
    <x v="0"/>
    <x v="1"/>
    <x v="0"/>
    <x v="1"/>
    <x v="4"/>
    <x v="1"/>
    <x v="87"/>
    <x v="92"/>
    <x v="87"/>
    <x v="0"/>
    <x v="48"/>
    <x v="0"/>
    <x v="0"/>
    <x v="105"/>
    <x v="49"/>
    <s v="89130800056599103520220319"/>
    <x v="0"/>
    <x v="117"/>
    <s v="GUAR89130800056599103520220319891308"/>
    <x v="1"/>
    <x v="0"/>
    <x v="12"/>
    <x v="0"/>
    <x v="0"/>
    <x v="0"/>
    <x v="0"/>
    <x v="0"/>
    <x v="0"/>
    <x v="0"/>
    <x v="0"/>
    <x v="1"/>
    <x v="0"/>
    <x v="0"/>
    <x v="98"/>
    <x v="85"/>
    <x v="276"/>
    <x v="14"/>
    <x v="0"/>
    <x v="0"/>
    <x v="0"/>
    <x v="0"/>
    <x v="0"/>
    <x v="26"/>
    <x v="0"/>
    <x v="0"/>
    <x v="0"/>
    <x v="0"/>
    <x v="114"/>
    <x v="114"/>
    <x v="0"/>
    <x v="114"/>
  </r>
  <r>
    <x v="7"/>
    <x v="0"/>
    <s v="龙宝"/>
    <x v="1"/>
    <x v="1"/>
    <s v="433123199009029015"/>
    <x v="4"/>
    <x v="4"/>
    <s v="湘西百川声光电子有限责任公司"/>
    <s v="91433100320649570E"/>
    <x v="0"/>
    <x v="1"/>
    <x v="76"/>
    <x v="51"/>
    <x v="2"/>
    <n v="0.388599"/>
    <n v="0.040933"/>
    <x v="33"/>
    <x v="0"/>
    <x v="1"/>
    <x v="0"/>
    <x v="1"/>
    <x v="4"/>
    <x v="1"/>
    <x v="87"/>
    <x v="92"/>
    <x v="61"/>
    <x v="0"/>
    <x v="48"/>
    <x v="0"/>
    <x v="0"/>
    <x v="105"/>
    <x v="49"/>
    <s v="89130800062805114220220319"/>
    <x v="0"/>
    <x v="117"/>
    <s v="GUAR89130800062805114220220319891308"/>
    <x v="1"/>
    <x v="0"/>
    <x v="12"/>
    <x v="0"/>
    <x v="0"/>
    <x v="0"/>
    <x v="0"/>
    <x v="0"/>
    <x v="0"/>
    <x v="0"/>
    <x v="0"/>
    <x v="1"/>
    <x v="0"/>
    <x v="0"/>
    <x v="98"/>
    <x v="85"/>
    <x v="276"/>
    <x v="14"/>
    <x v="0"/>
    <x v="0"/>
    <x v="0"/>
    <x v="0"/>
    <x v="0"/>
    <x v="26"/>
    <x v="0"/>
    <x v="0"/>
    <x v="0"/>
    <x v="0"/>
    <x v="88"/>
    <x v="88"/>
    <x v="0"/>
    <x v="88"/>
  </r>
  <r>
    <x v="7"/>
    <x v="0"/>
    <s v="刘韬"/>
    <x v="1"/>
    <x v="1"/>
    <s v="430122198312185551"/>
    <x v="4"/>
    <x v="4"/>
    <s v="长沙隐茶集文化发展有限责任公司"/>
    <s v="91430100MA7ARA3Q5B"/>
    <x v="0"/>
    <x v="1"/>
    <x v="29"/>
    <x v="196"/>
    <x v="6"/>
    <n v="1.9454"/>
    <n v="0.001"/>
    <x v="63"/>
    <x v="0"/>
    <x v="1"/>
    <x v="0"/>
    <x v="1"/>
    <x v="4"/>
    <x v="1"/>
    <x v="87"/>
    <x v="92"/>
    <x v="78"/>
    <x v="0"/>
    <x v="48"/>
    <x v="0"/>
    <x v="0"/>
    <x v="105"/>
    <x v="49"/>
    <s v="89130800063123913520220319"/>
    <x v="0"/>
    <x v="117"/>
    <s v="GUAR89130800063123913520220319891308"/>
    <x v="1"/>
    <x v="0"/>
    <x v="12"/>
    <x v="0"/>
    <x v="0"/>
    <x v="0"/>
    <x v="0"/>
    <x v="0"/>
    <x v="0"/>
    <x v="0"/>
    <x v="0"/>
    <x v="1"/>
    <x v="0"/>
    <x v="0"/>
    <x v="98"/>
    <x v="85"/>
    <x v="276"/>
    <x v="14"/>
    <x v="0"/>
    <x v="0"/>
    <x v="0"/>
    <x v="0"/>
    <x v="0"/>
    <x v="26"/>
    <x v="0"/>
    <x v="0"/>
    <x v="0"/>
    <x v="0"/>
    <x v="105"/>
    <x v="105"/>
    <x v="0"/>
    <x v="105"/>
  </r>
  <r>
    <x v="7"/>
    <x v="0"/>
    <s v="陈卫华"/>
    <x v="2"/>
    <x v="1"/>
    <s v="43072319801206567X"/>
    <x v="4"/>
    <x v="4"/>
    <s v="澧县柒義缘茶社"/>
    <s v="92430723MA4QR7RW8P"/>
    <x v="0"/>
    <x v="1"/>
    <x v="70"/>
    <x v="268"/>
    <x v="10"/>
    <n v="0.538128"/>
    <n v="3.2793"/>
    <x v="63"/>
    <x v="0"/>
    <x v="2"/>
    <x v="0"/>
    <x v="1"/>
    <x v="4"/>
    <x v="1"/>
    <x v="87"/>
    <x v="92"/>
    <x v="100"/>
    <x v="1"/>
    <x v="50"/>
    <x v="0"/>
    <x v="0"/>
    <x v="105"/>
    <x v="49"/>
    <s v="89130800065209346820220319"/>
    <x v="0"/>
    <x v="117"/>
    <s v="GUAR89130800065209346820220319891308"/>
    <x v="1"/>
    <x v="0"/>
    <x v="12"/>
    <x v="0"/>
    <x v="0"/>
    <x v="0"/>
    <x v="0"/>
    <x v="0"/>
    <x v="0"/>
    <x v="0"/>
    <x v="0"/>
    <x v="1"/>
    <x v="0"/>
    <x v="0"/>
    <x v="98"/>
    <x v="85"/>
    <x v="276"/>
    <x v="14"/>
    <x v="0"/>
    <x v="0"/>
    <x v="0"/>
    <x v="0"/>
    <x v="0"/>
    <x v="26"/>
    <x v="0"/>
    <x v="0"/>
    <x v="0"/>
    <x v="0"/>
    <x v="127"/>
    <x v="127"/>
    <x v="0"/>
    <x v="127"/>
  </r>
  <r>
    <x v="7"/>
    <x v="0"/>
    <s v="张玲玲"/>
    <x v="2"/>
    <x v="1"/>
    <s v="342426198206160440"/>
    <x v="4"/>
    <x v="4"/>
    <s v="娄底市娄星区雅阁皮肤管理会所"/>
    <s v="92431302MA4QM5E86B"/>
    <x v="0"/>
    <x v="1"/>
    <x v="66"/>
    <x v="43"/>
    <x v="6"/>
    <n v="0.793345"/>
    <n v="0.5663"/>
    <x v="63"/>
    <x v="0"/>
    <x v="2"/>
    <x v="0"/>
    <x v="1"/>
    <x v="4"/>
    <x v="1"/>
    <x v="87"/>
    <x v="92"/>
    <x v="61"/>
    <x v="1"/>
    <x v="48"/>
    <x v="0"/>
    <x v="0"/>
    <x v="105"/>
    <x v="49"/>
    <s v="89130800066980644620220319"/>
    <x v="0"/>
    <x v="117"/>
    <s v="GUAR89130800066980644620220319891308"/>
    <x v="1"/>
    <x v="0"/>
    <x v="12"/>
    <x v="0"/>
    <x v="0"/>
    <x v="0"/>
    <x v="0"/>
    <x v="0"/>
    <x v="0"/>
    <x v="0"/>
    <x v="0"/>
    <x v="1"/>
    <x v="0"/>
    <x v="0"/>
    <x v="98"/>
    <x v="85"/>
    <x v="276"/>
    <x v="14"/>
    <x v="0"/>
    <x v="0"/>
    <x v="0"/>
    <x v="0"/>
    <x v="0"/>
    <x v="26"/>
    <x v="0"/>
    <x v="0"/>
    <x v="0"/>
    <x v="0"/>
    <x v="88"/>
    <x v="88"/>
    <x v="0"/>
    <x v="88"/>
  </r>
  <r>
    <x v="7"/>
    <x v="0"/>
    <s v="蒋青君"/>
    <x v="2"/>
    <x v="1"/>
    <s v="431122199010103886"/>
    <x v="4"/>
    <x v="4"/>
    <s v="长沙市雨花区乐亦悠餐饮店"/>
    <s v="92430111MA4QEJYL4E"/>
    <x v="0"/>
    <x v="1"/>
    <x v="22"/>
    <x v="111"/>
    <x v="7"/>
    <n v="0.35"/>
    <n v="1.611382"/>
    <x v="63"/>
    <x v="0"/>
    <x v="2"/>
    <x v="0"/>
    <x v="1"/>
    <x v="4"/>
    <x v="1"/>
    <x v="87"/>
    <x v="92"/>
    <x v="61"/>
    <x v="1"/>
    <x v="48"/>
    <x v="0"/>
    <x v="0"/>
    <x v="105"/>
    <x v="49"/>
    <s v="89130800068114113820220319"/>
    <x v="0"/>
    <x v="117"/>
    <s v="GUAR89130800068114113820220319891308"/>
    <x v="1"/>
    <x v="0"/>
    <x v="12"/>
    <x v="0"/>
    <x v="0"/>
    <x v="0"/>
    <x v="0"/>
    <x v="0"/>
    <x v="0"/>
    <x v="0"/>
    <x v="0"/>
    <x v="1"/>
    <x v="0"/>
    <x v="0"/>
    <x v="98"/>
    <x v="85"/>
    <x v="276"/>
    <x v="14"/>
    <x v="0"/>
    <x v="0"/>
    <x v="0"/>
    <x v="0"/>
    <x v="0"/>
    <x v="26"/>
    <x v="0"/>
    <x v="0"/>
    <x v="0"/>
    <x v="0"/>
    <x v="88"/>
    <x v="88"/>
    <x v="0"/>
    <x v="88"/>
  </r>
  <r>
    <x v="7"/>
    <x v="0"/>
    <s v="刘广武"/>
    <x v="2"/>
    <x v="1"/>
    <s v="430621198401280439"/>
    <x v="4"/>
    <x v="4"/>
    <s v="岳阳县城东为您超市"/>
    <s v="92430621MA4LW8M34W"/>
    <x v="0"/>
    <x v="1"/>
    <x v="57"/>
    <x v="92"/>
    <x v="7"/>
    <n v="1.77842"/>
    <n v="0.014975"/>
    <x v="63"/>
    <x v="0"/>
    <x v="2"/>
    <x v="0"/>
    <x v="1"/>
    <x v="4"/>
    <x v="1"/>
    <x v="87"/>
    <x v="92"/>
    <x v="181"/>
    <x v="1"/>
    <x v="48"/>
    <x v="0"/>
    <x v="0"/>
    <x v="105"/>
    <x v="49"/>
    <s v="89130800068582815220220319"/>
    <x v="0"/>
    <x v="117"/>
    <s v="GUAR89130800068582815220220319891308"/>
    <x v="1"/>
    <x v="0"/>
    <x v="12"/>
    <x v="0"/>
    <x v="0"/>
    <x v="0"/>
    <x v="0"/>
    <x v="0"/>
    <x v="0"/>
    <x v="0"/>
    <x v="0"/>
    <x v="1"/>
    <x v="0"/>
    <x v="0"/>
    <x v="98"/>
    <x v="85"/>
    <x v="276"/>
    <x v="14"/>
    <x v="0"/>
    <x v="0"/>
    <x v="0"/>
    <x v="0"/>
    <x v="0"/>
    <x v="26"/>
    <x v="0"/>
    <x v="0"/>
    <x v="0"/>
    <x v="0"/>
    <x v="208"/>
    <x v="208"/>
    <x v="0"/>
    <x v="208"/>
  </r>
  <r>
    <x v="7"/>
    <x v="0"/>
    <s v="杨帆"/>
    <x v="1"/>
    <x v="1"/>
    <s v="430722199209178473"/>
    <x v="4"/>
    <x v="4"/>
    <s v="湖南湘品源农业发展有限公司"/>
    <s v="91430103MA4PA8XL5J"/>
    <x v="0"/>
    <x v="1"/>
    <x v="29"/>
    <x v="130"/>
    <x v="0"/>
    <n v="30"/>
    <n v="100"/>
    <x v="58"/>
    <x v="0"/>
    <x v="0"/>
    <x v="3"/>
    <x v="24"/>
    <x v="4"/>
    <x v="1"/>
    <x v="87"/>
    <x v="92"/>
    <x v="100"/>
    <x v="0"/>
    <x v="50"/>
    <x v="0"/>
    <x v="0"/>
    <x v="105"/>
    <x v="49"/>
    <s v="89130800069011724520220319"/>
    <x v="0"/>
    <x v="117"/>
    <s v="GUAR89130800069011724520220319891308"/>
    <x v="1"/>
    <x v="0"/>
    <x v="12"/>
    <x v="0"/>
    <x v="0"/>
    <x v="0"/>
    <x v="0"/>
    <x v="0"/>
    <x v="0"/>
    <x v="0"/>
    <x v="0"/>
    <x v="1"/>
    <x v="0"/>
    <x v="0"/>
    <x v="98"/>
    <x v="85"/>
    <x v="268"/>
    <x v="14"/>
    <x v="0"/>
    <x v="0"/>
    <x v="0"/>
    <x v="0"/>
    <x v="0"/>
    <x v="26"/>
    <x v="0"/>
    <x v="0"/>
    <x v="0"/>
    <x v="0"/>
    <x v="127"/>
    <x v="127"/>
    <x v="0"/>
    <x v="127"/>
  </r>
  <r>
    <x v="7"/>
    <x v="0"/>
    <s v="申海明"/>
    <x v="1"/>
    <x v="1"/>
    <s v="430702198211213039"/>
    <x v="4"/>
    <x v="4"/>
    <s v="祁东县正宇教学设备有限公司"/>
    <s v="91430426MA4L60KC1E"/>
    <x v="0"/>
    <x v="1"/>
    <x v="101"/>
    <x v="61"/>
    <x v="2"/>
    <n v="0.389229"/>
    <n v="0.043716"/>
    <x v="62"/>
    <x v="0"/>
    <x v="1"/>
    <x v="0"/>
    <x v="1"/>
    <x v="4"/>
    <x v="1"/>
    <x v="87"/>
    <x v="92"/>
    <x v="61"/>
    <x v="0"/>
    <x v="8"/>
    <x v="0"/>
    <x v="0"/>
    <x v="105"/>
    <x v="49"/>
    <s v="89130800069286135520220319"/>
    <x v="0"/>
    <x v="117"/>
    <s v="GUAR89130800069286135520220319891308"/>
    <x v="1"/>
    <x v="0"/>
    <x v="12"/>
    <x v="0"/>
    <x v="0"/>
    <x v="0"/>
    <x v="0"/>
    <x v="0"/>
    <x v="0"/>
    <x v="0"/>
    <x v="0"/>
    <x v="1"/>
    <x v="0"/>
    <x v="0"/>
    <x v="98"/>
    <x v="85"/>
    <x v="276"/>
    <x v="14"/>
    <x v="0"/>
    <x v="0"/>
    <x v="0"/>
    <x v="0"/>
    <x v="0"/>
    <x v="26"/>
    <x v="0"/>
    <x v="0"/>
    <x v="0"/>
    <x v="0"/>
    <x v="88"/>
    <x v="88"/>
    <x v="0"/>
    <x v="88"/>
  </r>
  <r>
    <x v="7"/>
    <x v="0"/>
    <s v="彭春槐"/>
    <x v="1"/>
    <x v="1"/>
    <s v="430682199002080031"/>
    <x v="4"/>
    <x v="4"/>
    <s v="临湘市昌龙体育文化发展有限公司"/>
    <s v="91430682MA7B46E74T"/>
    <x v="0"/>
    <x v="1"/>
    <x v="73"/>
    <x v="213"/>
    <x v="6"/>
    <n v="0.436518"/>
    <n v="0.198134"/>
    <x v="63"/>
    <x v="0"/>
    <x v="1"/>
    <x v="0"/>
    <x v="1"/>
    <x v="4"/>
    <x v="1"/>
    <x v="87"/>
    <x v="92"/>
    <x v="239"/>
    <x v="0"/>
    <x v="48"/>
    <x v="0"/>
    <x v="0"/>
    <x v="105"/>
    <x v="49"/>
    <s v="89130800069623144820220319"/>
    <x v="0"/>
    <x v="117"/>
    <s v="GUAR89130800069623144820220319891308"/>
    <x v="1"/>
    <x v="0"/>
    <x v="12"/>
    <x v="0"/>
    <x v="0"/>
    <x v="0"/>
    <x v="0"/>
    <x v="0"/>
    <x v="0"/>
    <x v="0"/>
    <x v="0"/>
    <x v="1"/>
    <x v="0"/>
    <x v="0"/>
    <x v="98"/>
    <x v="85"/>
    <x v="276"/>
    <x v="14"/>
    <x v="0"/>
    <x v="0"/>
    <x v="0"/>
    <x v="0"/>
    <x v="0"/>
    <x v="26"/>
    <x v="0"/>
    <x v="0"/>
    <x v="0"/>
    <x v="0"/>
    <x v="266"/>
    <x v="266"/>
    <x v="0"/>
    <x v="266"/>
  </r>
  <r>
    <x v="7"/>
    <x v="0"/>
    <s v="汤辉"/>
    <x v="1"/>
    <x v="1"/>
    <s v="360781198612050071"/>
    <x v="4"/>
    <x v="4"/>
    <s v="郴州卓越电子有限公司"/>
    <s v="91431021578609613A"/>
    <x v="0"/>
    <x v="1"/>
    <x v="25"/>
    <x v="51"/>
    <x v="2"/>
    <n v="1.169398"/>
    <n v="0.001"/>
    <x v="63"/>
    <x v="0"/>
    <x v="1"/>
    <x v="0"/>
    <x v="1"/>
    <x v="4"/>
    <x v="1"/>
    <x v="87"/>
    <x v="92"/>
    <x v="100"/>
    <x v="0"/>
    <x v="50"/>
    <x v="0"/>
    <x v="0"/>
    <x v="105"/>
    <x v="49"/>
    <s v="89130800072545539520220319"/>
    <x v="0"/>
    <x v="117"/>
    <s v="GUAR89130800072545539520220319891308"/>
    <x v="1"/>
    <x v="0"/>
    <x v="12"/>
    <x v="0"/>
    <x v="0"/>
    <x v="0"/>
    <x v="0"/>
    <x v="0"/>
    <x v="0"/>
    <x v="0"/>
    <x v="0"/>
    <x v="1"/>
    <x v="0"/>
    <x v="0"/>
    <x v="98"/>
    <x v="85"/>
    <x v="276"/>
    <x v="14"/>
    <x v="0"/>
    <x v="0"/>
    <x v="0"/>
    <x v="0"/>
    <x v="0"/>
    <x v="26"/>
    <x v="0"/>
    <x v="0"/>
    <x v="0"/>
    <x v="0"/>
    <x v="127"/>
    <x v="127"/>
    <x v="0"/>
    <x v="127"/>
  </r>
  <r>
    <x v="7"/>
    <x v="0"/>
    <s v="夏超云"/>
    <x v="2"/>
    <x v="1"/>
    <s v="430223198901248719"/>
    <x v="4"/>
    <x v="4"/>
    <s v="攸县超云名烟名酒店"/>
    <s v="92430223MA4R846Q4T"/>
    <x v="0"/>
    <x v="0"/>
    <x v="93"/>
    <x v="193"/>
    <x v="12"/>
    <n v="0.4062"/>
    <n v="7.433333"/>
    <x v="63"/>
    <x v="0"/>
    <x v="2"/>
    <x v="0"/>
    <x v="1"/>
    <x v="4"/>
    <x v="1"/>
    <x v="87"/>
    <x v="92"/>
    <x v="122"/>
    <x v="1"/>
    <x v="50"/>
    <x v="0"/>
    <x v="0"/>
    <x v="105"/>
    <x v="49"/>
    <s v="89130800073326323020220319"/>
    <x v="0"/>
    <x v="117"/>
    <s v="GUAR89130800073326323020220319891308"/>
    <x v="1"/>
    <x v="0"/>
    <x v="12"/>
    <x v="0"/>
    <x v="0"/>
    <x v="0"/>
    <x v="0"/>
    <x v="0"/>
    <x v="0"/>
    <x v="0"/>
    <x v="0"/>
    <x v="1"/>
    <x v="0"/>
    <x v="0"/>
    <x v="98"/>
    <x v="85"/>
    <x v="276"/>
    <x v="14"/>
    <x v="0"/>
    <x v="0"/>
    <x v="0"/>
    <x v="0"/>
    <x v="0"/>
    <x v="26"/>
    <x v="0"/>
    <x v="0"/>
    <x v="0"/>
    <x v="0"/>
    <x v="149"/>
    <x v="149"/>
    <x v="0"/>
    <x v="149"/>
  </r>
  <r>
    <x v="7"/>
    <x v="0"/>
    <s v="郭圆"/>
    <x v="1"/>
    <x v="1"/>
    <s v="430124199103127029"/>
    <x v="4"/>
    <x v="4"/>
    <s v="宁乡圆梦众创空间创业服务有限公司"/>
    <s v="91430124MA4L77K67Q"/>
    <x v="0"/>
    <x v="1"/>
    <x v="36"/>
    <x v="49"/>
    <x v="4"/>
    <n v="0.39281"/>
    <n v="0.001"/>
    <x v="48"/>
    <x v="0"/>
    <x v="1"/>
    <x v="0"/>
    <x v="1"/>
    <x v="4"/>
    <x v="1"/>
    <x v="87"/>
    <x v="92"/>
    <x v="100"/>
    <x v="0"/>
    <x v="50"/>
    <x v="0"/>
    <x v="0"/>
    <x v="105"/>
    <x v="49"/>
    <s v="89130800074235317320220319"/>
    <x v="0"/>
    <x v="117"/>
    <s v="GUAR89130800074235317320220319891308"/>
    <x v="1"/>
    <x v="0"/>
    <x v="12"/>
    <x v="0"/>
    <x v="0"/>
    <x v="0"/>
    <x v="0"/>
    <x v="0"/>
    <x v="0"/>
    <x v="0"/>
    <x v="0"/>
    <x v="1"/>
    <x v="0"/>
    <x v="0"/>
    <x v="98"/>
    <x v="85"/>
    <x v="276"/>
    <x v="14"/>
    <x v="0"/>
    <x v="0"/>
    <x v="0"/>
    <x v="0"/>
    <x v="0"/>
    <x v="26"/>
    <x v="0"/>
    <x v="0"/>
    <x v="0"/>
    <x v="0"/>
    <x v="127"/>
    <x v="127"/>
    <x v="0"/>
    <x v="127"/>
  </r>
  <r>
    <x v="7"/>
    <x v="0"/>
    <s v="万志祥"/>
    <x v="1"/>
    <x v="1"/>
    <s v="432322196901020070"/>
    <x v="4"/>
    <x v="4"/>
    <s v="益阳市大通湖恒盛商贸有限公司"/>
    <s v="91430900MA4L5YX704"/>
    <x v="0"/>
    <x v="1"/>
    <x v="94"/>
    <x v="23"/>
    <x v="2"/>
    <n v="0.380088"/>
    <n v="0.001"/>
    <x v="63"/>
    <x v="0"/>
    <x v="1"/>
    <x v="0"/>
    <x v="1"/>
    <x v="4"/>
    <x v="1"/>
    <x v="87"/>
    <x v="92"/>
    <x v="59"/>
    <x v="0"/>
    <x v="48"/>
    <x v="0"/>
    <x v="0"/>
    <x v="105"/>
    <x v="49"/>
    <s v="89130800076685910320220319"/>
    <x v="0"/>
    <x v="117"/>
    <s v="GUAR89130800076685910320220319891308"/>
    <x v="1"/>
    <x v="0"/>
    <x v="12"/>
    <x v="0"/>
    <x v="0"/>
    <x v="0"/>
    <x v="0"/>
    <x v="0"/>
    <x v="0"/>
    <x v="0"/>
    <x v="0"/>
    <x v="1"/>
    <x v="0"/>
    <x v="0"/>
    <x v="98"/>
    <x v="85"/>
    <x v="276"/>
    <x v="14"/>
    <x v="0"/>
    <x v="0"/>
    <x v="0"/>
    <x v="0"/>
    <x v="0"/>
    <x v="26"/>
    <x v="0"/>
    <x v="0"/>
    <x v="0"/>
    <x v="0"/>
    <x v="86"/>
    <x v="86"/>
    <x v="0"/>
    <x v="86"/>
  </r>
  <r>
    <x v="7"/>
    <x v="0"/>
    <s v="毛景明"/>
    <x v="1"/>
    <x v="1"/>
    <s v="432503198909195714"/>
    <x v="4"/>
    <x v="4"/>
    <s v="娄底市先锋广告有限公司"/>
    <s v="91431300095013751M"/>
    <x v="0"/>
    <x v="1"/>
    <x v="66"/>
    <x v="50"/>
    <x v="4"/>
    <n v="0.39281"/>
    <n v="0.001"/>
    <x v="9"/>
    <x v="0"/>
    <x v="1"/>
    <x v="0"/>
    <x v="17"/>
    <x v="4"/>
    <x v="1"/>
    <x v="87"/>
    <x v="92"/>
    <x v="61"/>
    <x v="0"/>
    <x v="74"/>
    <x v="0"/>
    <x v="0"/>
    <x v="105"/>
    <x v="49"/>
    <s v="89130800077609509220220319"/>
    <x v="0"/>
    <x v="117"/>
    <s v="GUAR89130800077609509220220319891308"/>
    <x v="1"/>
    <x v="0"/>
    <x v="12"/>
    <x v="0"/>
    <x v="0"/>
    <x v="0"/>
    <x v="0"/>
    <x v="0"/>
    <x v="0"/>
    <x v="0"/>
    <x v="0"/>
    <x v="1"/>
    <x v="0"/>
    <x v="0"/>
    <x v="98"/>
    <x v="85"/>
    <x v="276"/>
    <x v="14"/>
    <x v="0"/>
    <x v="0"/>
    <x v="0"/>
    <x v="0"/>
    <x v="0"/>
    <x v="26"/>
    <x v="0"/>
    <x v="0"/>
    <x v="0"/>
    <x v="0"/>
    <x v="88"/>
    <x v="88"/>
    <x v="0"/>
    <x v="88"/>
  </r>
  <r>
    <x v="7"/>
    <x v="0"/>
    <s v="欧阳俊华"/>
    <x v="1"/>
    <x v="1"/>
    <s v="431021199102070979"/>
    <x v="4"/>
    <x v="4"/>
    <s v="郴州升旭贸易有限公司"/>
    <s v="91431021MA4QWQ7Q05"/>
    <x v="0"/>
    <x v="1"/>
    <x v="25"/>
    <x v="129"/>
    <x v="7"/>
    <n v="0.32"/>
    <n v="0.191759"/>
    <x v="63"/>
    <x v="0"/>
    <x v="1"/>
    <x v="0"/>
    <x v="1"/>
    <x v="4"/>
    <x v="1"/>
    <x v="87"/>
    <x v="92"/>
    <x v="61"/>
    <x v="0"/>
    <x v="8"/>
    <x v="0"/>
    <x v="0"/>
    <x v="105"/>
    <x v="49"/>
    <s v="89130800079312645820220319"/>
    <x v="0"/>
    <x v="117"/>
    <s v="GUAR89130800079312645820220319891308"/>
    <x v="1"/>
    <x v="0"/>
    <x v="12"/>
    <x v="0"/>
    <x v="0"/>
    <x v="0"/>
    <x v="0"/>
    <x v="0"/>
    <x v="0"/>
    <x v="0"/>
    <x v="0"/>
    <x v="1"/>
    <x v="0"/>
    <x v="0"/>
    <x v="98"/>
    <x v="85"/>
    <x v="276"/>
    <x v="14"/>
    <x v="0"/>
    <x v="0"/>
    <x v="0"/>
    <x v="0"/>
    <x v="0"/>
    <x v="26"/>
    <x v="0"/>
    <x v="0"/>
    <x v="0"/>
    <x v="0"/>
    <x v="88"/>
    <x v="88"/>
    <x v="0"/>
    <x v="88"/>
  </r>
  <r>
    <x v="7"/>
    <x v="0"/>
    <s v="康冬"/>
    <x v="2"/>
    <x v="1"/>
    <s v="432524199607147713"/>
    <x v="4"/>
    <x v="4"/>
    <s v="新化县温塘镇王力防盗门销售店"/>
    <s v="92431322MA4LBU1U7E"/>
    <x v="0"/>
    <x v="1"/>
    <x v="80"/>
    <x v="99"/>
    <x v="7"/>
    <n v="0.35"/>
    <n v="0.028666"/>
    <x v="63"/>
    <x v="0"/>
    <x v="2"/>
    <x v="0"/>
    <x v="1"/>
    <x v="4"/>
    <x v="1"/>
    <x v="87"/>
    <x v="92"/>
    <x v="61"/>
    <x v="1"/>
    <x v="48"/>
    <x v="0"/>
    <x v="0"/>
    <x v="105"/>
    <x v="49"/>
    <s v="89130800079631339220220319"/>
    <x v="0"/>
    <x v="117"/>
    <s v="GUAR89130800079631339220220319891308"/>
    <x v="1"/>
    <x v="0"/>
    <x v="12"/>
    <x v="0"/>
    <x v="0"/>
    <x v="0"/>
    <x v="0"/>
    <x v="0"/>
    <x v="0"/>
    <x v="0"/>
    <x v="0"/>
    <x v="1"/>
    <x v="0"/>
    <x v="0"/>
    <x v="98"/>
    <x v="85"/>
    <x v="276"/>
    <x v="14"/>
    <x v="0"/>
    <x v="0"/>
    <x v="0"/>
    <x v="0"/>
    <x v="0"/>
    <x v="26"/>
    <x v="0"/>
    <x v="0"/>
    <x v="0"/>
    <x v="0"/>
    <x v="88"/>
    <x v="88"/>
    <x v="0"/>
    <x v="88"/>
  </r>
  <r>
    <x v="7"/>
    <x v="0"/>
    <s v="蒋红平"/>
    <x v="2"/>
    <x v="1"/>
    <s v="430481198108142091"/>
    <x v="4"/>
    <x v="4"/>
    <s v="耒阳市永新日杂副食品店"/>
    <s v="92430481MA4M6EFN94"/>
    <x v="0"/>
    <x v="1"/>
    <x v="84"/>
    <x v="188"/>
    <x v="7"/>
    <n v="0.389229"/>
    <n v="0.043716"/>
    <x v="63"/>
    <x v="0"/>
    <x v="2"/>
    <x v="0"/>
    <x v="1"/>
    <x v="4"/>
    <x v="1"/>
    <x v="87"/>
    <x v="92"/>
    <x v="61"/>
    <x v="1"/>
    <x v="48"/>
    <x v="0"/>
    <x v="0"/>
    <x v="105"/>
    <x v="49"/>
    <s v="89130800080578349320220319"/>
    <x v="0"/>
    <x v="117"/>
    <s v="GUAR89130800080578349320220319891308"/>
    <x v="1"/>
    <x v="0"/>
    <x v="12"/>
    <x v="0"/>
    <x v="0"/>
    <x v="0"/>
    <x v="0"/>
    <x v="0"/>
    <x v="0"/>
    <x v="0"/>
    <x v="0"/>
    <x v="1"/>
    <x v="0"/>
    <x v="0"/>
    <x v="98"/>
    <x v="85"/>
    <x v="276"/>
    <x v="14"/>
    <x v="0"/>
    <x v="0"/>
    <x v="0"/>
    <x v="0"/>
    <x v="0"/>
    <x v="26"/>
    <x v="0"/>
    <x v="0"/>
    <x v="0"/>
    <x v="0"/>
    <x v="88"/>
    <x v="88"/>
    <x v="0"/>
    <x v="88"/>
  </r>
  <r>
    <x v="7"/>
    <x v="0"/>
    <s v="张林"/>
    <x v="2"/>
    <x v="1"/>
    <s v="433127198112038017"/>
    <x v="4"/>
    <x v="4"/>
    <s v="吉首市张林道路运输部"/>
    <s v="92433101MA4TDBBK55"/>
    <x v="0"/>
    <x v="1"/>
    <x v="76"/>
    <x v="71"/>
    <x v="3"/>
    <n v="0.872511"/>
    <n v="0.001"/>
    <x v="63"/>
    <x v="0"/>
    <x v="2"/>
    <x v="0"/>
    <x v="1"/>
    <x v="4"/>
    <x v="1"/>
    <x v="87"/>
    <x v="92"/>
    <x v="61"/>
    <x v="1"/>
    <x v="48"/>
    <x v="0"/>
    <x v="0"/>
    <x v="105"/>
    <x v="49"/>
    <s v="89130800083693728120220319"/>
    <x v="0"/>
    <x v="117"/>
    <s v="GUAR89130800083693728120220319891308"/>
    <x v="1"/>
    <x v="0"/>
    <x v="12"/>
    <x v="0"/>
    <x v="0"/>
    <x v="0"/>
    <x v="0"/>
    <x v="0"/>
    <x v="0"/>
    <x v="0"/>
    <x v="0"/>
    <x v="1"/>
    <x v="0"/>
    <x v="0"/>
    <x v="98"/>
    <x v="85"/>
    <x v="276"/>
    <x v="14"/>
    <x v="0"/>
    <x v="0"/>
    <x v="0"/>
    <x v="0"/>
    <x v="0"/>
    <x v="26"/>
    <x v="0"/>
    <x v="0"/>
    <x v="0"/>
    <x v="0"/>
    <x v="88"/>
    <x v="88"/>
    <x v="0"/>
    <x v="88"/>
  </r>
  <r>
    <x v="7"/>
    <x v="0"/>
    <s v="黄学宇"/>
    <x v="2"/>
    <x v="1"/>
    <s v="431127198904090030"/>
    <x v="4"/>
    <x v="4"/>
    <s v="蓝山县乐百年水果店"/>
    <s v="92431127MA4P7TAN6Q"/>
    <x v="0"/>
    <x v="1"/>
    <x v="0"/>
    <x v="92"/>
    <x v="7"/>
    <n v="0.607073"/>
    <n v="16.1"/>
    <x v="63"/>
    <x v="0"/>
    <x v="2"/>
    <x v="0"/>
    <x v="1"/>
    <x v="4"/>
    <x v="1"/>
    <x v="87"/>
    <x v="92"/>
    <x v="75"/>
    <x v="1"/>
    <x v="50"/>
    <x v="0"/>
    <x v="0"/>
    <x v="105"/>
    <x v="49"/>
    <s v="89130800085417609120220319"/>
    <x v="0"/>
    <x v="117"/>
    <s v="GUAR89130800085417609120220319891308"/>
    <x v="1"/>
    <x v="0"/>
    <x v="12"/>
    <x v="0"/>
    <x v="0"/>
    <x v="0"/>
    <x v="0"/>
    <x v="0"/>
    <x v="0"/>
    <x v="0"/>
    <x v="0"/>
    <x v="1"/>
    <x v="0"/>
    <x v="0"/>
    <x v="98"/>
    <x v="85"/>
    <x v="276"/>
    <x v="14"/>
    <x v="0"/>
    <x v="0"/>
    <x v="0"/>
    <x v="0"/>
    <x v="0"/>
    <x v="26"/>
    <x v="0"/>
    <x v="0"/>
    <x v="0"/>
    <x v="0"/>
    <x v="102"/>
    <x v="102"/>
    <x v="0"/>
    <x v="102"/>
  </r>
  <r>
    <x v="7"/>
    <x v="0"/>
    <s v="刘培雷"/>
    <x v="1"/>
    <x v="1"/>
    <s v="430103198910013515"/>
    <x v="4"/>
    <x v="4"/>
    <s v="长沙市天心区兴隆体育用品有限公司"/>
    <s v="914301031840865736"/>
    <x v="0"/>
    <x v="1"/>
    <x v="29"/>
    <x v="612"/>
    <x v="1"/>
    <n v="0.377209"/>
    <n v="0.001"/>
    <x v="34"/>
    <x v="0"/>
    <x v="1"/>
    <x v="0"/>
    <x v="1"/>
    <x v="4"/>
    <x v="1"/>
    <x v="87"/>
    <x v="92"/>
    <x v="78"/>
    <x v="0"/>
    <x v="48"/>
    <x v="0"/>
    <x v="0"/>
    <x v="105"/>
    <x v="49"/>
    <s v="89130800089041930520220319"/>
    <x v="0"/>
    <x v="117"/>
    <s v="GUAR89130800089041930520220319891308"/>
    <x v="1"/>
    <x v="0"/>
    <x v="12"/>
    <x v="0"/>
    <x v="0"/>
    <x v="0"/>
    <x v="0"/>
    <x v="0"/>
    <x v="0"/>
    <x v="0"/>
    <x v="0"/>
    <x v="1"/>
    <x v="0"/>
    <x v="0"/>
    <x v="98"/>
    <x v="85"/>
    <x v="276"/>
    <x v="14"/>
    <x v="0"/>
    <x v="0"/>
    <x v="0"/>
    <x v="0"/>
    <x v="0"/>
    <x v="26"/>
    <x v="0"/>
    <x v="0"/>
    <x v="0"/>
    <x v="0"/>
    <x v="105"/>
    <x v="105"/>
    <x v="0"/>
    <x v="105"/>
  </r>
  <r>
    <x v="7"/>
    <x v="0"/>
    <s v="肖昆"/>
    <x v="2"/>
    <x v="1"/>
    <s v="431003197905046014"/>
    <x v="4"/>
    <x v="4"/>
    <s v="郴州市快印通艺术社"/>
    <s v="92431003MA4LU2WF9Q"/>
    <x v="0"/>
    <x v="1"/>
    <x v="88"/>
    <x v="56"/>
    <x v="2"/>
    <n v="0.389229"/>
    <n v="0.043716"/>
    <x v="63"/>
    <x v="0"/>
    <x v="2"/>
    <x v="0"/>
    <x v="1"/>
    <x v="4"/>
    <x v="1"/>
    <x v="87"/>
    <x v="92"/>
    <x v="61"/>
    <x v="1"/>
    <x v="48"/>
    <x v="0"/>
    <x v="0"/>
    <x v="105"/>
    <x v="49"/>
    <s v="89130800090077730220220319"/>
    <x v="0"/>
    <x v="117"/>
    <s v="GUAR89130800090077730220220319891308"/>
    <x v="1"/>
    <x v="0"/>
    <x v="12"/>
    <x v="0"/>
    <x v="0"/>
    <x v="0"/>
    <x v="0"/>
    <x v="0"/>
    <x v="0"/>
    <x v="0"/>
    <x v="0"/>
    <x v="1"/>
    <x v="0"/>
    <x v="0"/>
    <x v="98"/>
    <x v="85"/>
    <x v="276"/>
    <x v="14"/>
    <x v="0"/>
    <x v="0"/>
    <x v="0"/>
    <x v="0"/>
    <x v="0"/>
    <x v="26"/>
    <x v="0"/>
    <x v="0"/>
    <x v="0"/>
    <x v="0"/>
    <x v="88"/>
    <x v="88"/>
    <x v="0"/>
    <x v="88"/>
  </r>
  <r>
    <x v="7"/>
    <x v="0"/>
    <s v="冯芳"/>
    <x v="2"/>
    <x v="1"/>
    <s v="43068219840625702X"/>
    <x v="4"/>
    <x v="4"/>
    <s v="岳阳县优康宝贝富安店"/>
    <s v="92430621MA4PBWJQ8J"/>
    <x v="0"/>
    <x v="1"/>
    <x v="57"/>
    <x v="92"/>
    <x v="7"/>
    <n v="0.32"/>
    <n v="0.151516"/>
    <x v="63"/>
    <x v="0"/>
    <x v="2"/>
    <x v="0"/>
    <x v="1"/>
    <x v="4"/>
    <x v="1"/>
    <x v="87"/>
    <x v="92"/>
    <x v="61"/>
    <x v="1"/>
    <x v="50"/>
    <x v="0"/>
    <x v="0"/>
    <x v="105"/>
    <x v="49"/>
    <s v="89130800092348136120220319"/>
    <x v="0"/>
    <x v="117"/>
    <s v="GUAR89130800092348136120220319891308"/>
    <x v="1"/>
    <x v="0"/>
    <x v="12"/>
    <x v="0"/>
    <x v="0"/>
    <x v="0"/>
    <x v="0"/>
    <x v="0"/>
    <x v="0"/>
    <x v="0"/>
    <x v="0"/>
    <x v="1"/>
    <x v="0"/>
    <x v="0"/>
    <x v="98"/>
    <x v="85"/>
    <x v="276"/>
    <x v="14"/>
    <x v="0"/>
    <x v="0"/>
    <x v="0"/>
    <x v="0"/>
    <x v="0"/>
    <x v="26"/>
    <x v="0"/>
    <x v="0"/>
    <x v="0"/>
    <x v="0"/>
    <x v="88"/>
    <x v="88"/>
    <x v="0"/>
    <x v="88"/>
  </r>
  <r>
    <x v="7"/>
    <x v="0"/>
    <s v="王波"/>
    <x v="2"/>
    <x v="1"/>
    <s v="430621198811093337"/>
    <x v="4"/>
    <x v="4"/>
    <s v="石峰区八零九零时尚烫染发屋"/>
    <s v="92430204MA4L7XP78M"/>
    <x v="0"/>
    <x v="1"/>
    <x v="2"/>
    <x v="27"/>
    <x v="6"/>
    <n v="0.385537"/>
    <n v="0.03445"/>
    <x v="63"/>
    <x v="0"/>
    <x v="2"/>
    <x v="0"/>
    <x v="1"/>
    <x v="4"/>
    <x v="1"/>
    <x v="87"/>
    <x v="92"/>
    <x v="61"/>
    <x v="1"/>
    <x v="34"/>
    <x v="0"/>
    <x v="0"/>
    <x v="105"/>
    <x v="49"/>
    <s v="89130800094286212120220319"/>
    <x v="0"/>
    <x v="117"/>
    <s v="GUAR89130800094286212120220319891308"/>
    <x v="1"/>
    <x v="0"/>
    <x v="12"/>
    <x v="0"/>
    <x v="0"/>
    <x v="0"/>
    <x v="0"/>
    <x v="0"/>
    <x v="0"/>
    <x v="0"/>
    <x v="0"/>
    <x v="1"/>
    <x v="0"/>
    <x v="0"/>
    <x v="98"/>
    <x v="85"/>
    <x v="276"/>
    <x v="14"/>
    <x v="0"/>
    <x v="0"/>
    <x v="0"/>
    <x v="0"/>
    <x v="0"/>
    <x v="26"/>
    <x v="0"/>
    <x v="0"/>
    <x v="0"/>
    <x v="0"/>
    <x v="88"/>
    <x v="88"/>
    <x v="0"/>
    <x v="88"/>
  </r>
  <r>
    <x v="7"/>
    <x v="0"/>
    <s v="张建飞"/>
    <x v="2"/>
    <x v="1"/>
    <s v="430721198606077317"/>
    <x v="4"/>
    <x v="4"/>
    <s v="大通湖区麦德奇中西餐厅"/>
    <s v="92430900MA4Q4RK19C"/>
    <x v="0"/>
    <x v="1"/>
    <x v="77"/>
    <x v="124"/>
    <x v="10"/>
    <n v="0.785929"/>
    <n v="1.026165"/>
    <x v="63"/>
    <x v="0"/>
    <x v="2"/>
    <x v="0"/>
    <x v="1"/>
    <x v="4"/>
    <x v="1"/>
    <x v="87"/>
    <x v="92"/>
    <x v="61"/>
    <x v="1"/>
    <x v="48"/>
    <x v="0"/>
    <x v="0"/>
    <x v="105"/>
    <x v="49"/>
    <s v="89130800095022808320220319"/>
    <x v="0"/>
    <x v="117"/>
    <s v="GUAR89130800095022808320220319891308"/>
    <x v="1"/>
    <x v="0"/>
    <x v="12"/>
    <x v="0"/>
    <x v="0"/>
    <x v="0"/>
    <x v="0"/>
    <x v="0"/>
    <x v="0"/>
    <x v="0"/>
    <x v="0"/>
    <x v="1"/>
    <x v="0"/>
    <x v="0"/>
    <x v="98"/>
    <x v="85"/>
    <x v="276"/>
    <x v="14"/>
    <x v="0"/>
    <x v="0"/>
    <x v="0"/>
    <x v="0"/>
    <x v="0"/>
    <x v="26"/>
    <x v="0"/>
    <x v="0"/>
    <x v="0"/>
    <x v="0"/>
    <x v="88"/>
    <x v="88"/>
    <x v="0"/>
    <x v="88"/>
  </r>
  <r>
    <x v="7"/>
    <x v="0"/>
    <s v="丁洁仪"/>
    <x v="2"/>
    <x v="1"/>
    <s v="430702199311295224"/>
    <x v="4"/>
    <x v="4"/>
    <s v="鼎城区祖芳百货超市"/>
    <s v="92430703MA4P8TJHXR"/>
    <x v="0"/>
    <x v="1"/>
    <x v="79"/>
    <x v="93"/>
    <x v="7"/>
    <n v="0.35"/>
    <n v="0.0256"/>
    <x v="63"/>
    <x v="0"/>
    <x v="2"/>
    <x v="0"/>
    <x v="1"/>
    <x v="4"/>
    <x v="1"/>
    <x v="87"/>
    <x v="92"/>
    <x v="61"/>
    <x v="1"/>
    <x v="50"/>
    <x v="0"/>
    <x v="0"/>
    <x v="105"/>
    <x v="49"/>
    <s v="89130800096164930720220319"/>
    <x v="0"/>
    <x v="117"/>
    <s v="GUAR89130800096164930720220319891308"/>
    <x v="1"/>
    <x v="0"/>
    <x v="12"/>
    <x v="0"/>
    <x v="0"/>
    <x v="0"/>
    <x v="0"/>
    <x v="0"/>
    <x v="0"/>
    <x v="0"/>
    <x v="0"/>
    <x v="1"/>
    <x v="0"/>
    <x v="0"/>
    <x v="98"/>
    <x v="85"/>
    <x v="276"/>
    <x v="14"/>
    <x v="0"/>
    <x v="0"/>
    <x v="0"/>
    <x v="0"/>
    <x v="0"/>
    <x v="26"/>
    <x v="0"/>
    <x v="0"/>
    <x v="0"/>
    <x v="0"/>
    <x v="88"/>
    <x v="88"/>
    <x v="0"/>
    <x v="88"/>
  </r>
  <r>
    <x v="7"/>
    <x v="0"/>
    <s v="赵磊"/>
    <x v="2"/>
    <x v="1"/>
    <s v="430181198701142678"/>
    <x v="4"/>
    <x v="4"/>
    <s v="浏阳市北盛镇爵士标榜美容美发造型店"/>
    <s v="92430181MA4PH5B97K"/>
    <x v="0"/>
    <x v="1"/>
    <x v="31"/>
    <x v="27"/>
    <x v="6"/>
    <n v="0.904088"/>
    <n v="0.109586"/>
    <x v="63"/>
    <x v="0"/>
    <x v="2"/>
    <x v="0"/>
    <x v="1"/>
    <x v="4"/>
    <x v="1"/>
    <x v="87"/>
    <x v="92"/>
    <x v="61"/>
    <x v="1"/>
    <x v="8"/>
    <x v="0"/>
    <x v="0"/>
    <x v="105"/>
    <x v="49"/>
    <s v="89130800102428025120220319"/>
    <x v="0"/>
    <x v="117"/>
    <s v="GUAR89130800102428025120220319891308"/>
    <x v="1"/>
    <x v="0"/>
    <x v="12"/>
    <x v="0"/>
    <x v="0"/>
    <x v="0"/>
    <x v="0"/>
    <x v="0"/>
    <x v="0"/>
    <x v="0"/>
    <x v="0"/>
    <x v="1"/>
    <x v="0"/>
    <x v="0"/>
    <x v="98"/>
    <x v="85"/>
    <x v="276"/>
    <x v="14"/>
    <x v="0"/>
    <x v="0"/>
    <x v="0"/>
    <x v="0"/>
    <x v="0"/>
    <x v="26"/>
    <x v="0"/>
    <x v="0"/>
    <x v="0"/>
    <x v="0"/>
    <x v="88"/>
    <x v="88"/>
    <x v="0"/>
    <x v="88"/>
  </r>
  <r>
    <x v="7"/>
    <x v="0"/>
    <s v="杨元帅"/>
    <x v="1"/>
    <x v="1"/>
    <s v="142429199604162835"/>
    <x v="4"/>
    <x v="4"/>
    <s v="湖南鑫明盛消防设备有限公司"/>
    <s v="91430600MA4PRW3516"/>
    <x v="0"/>
    <x v="1"/>
    <x v="33"/>
    <x v="65"/>
    <x v="1"/>
    <n v="0.35"/>
    <n v="0.001"/>
    <x v="19"/>
    <x v="0"/>
    <x v="1"/>
    <x v="0"/>
    <x v="1"/>
    <x v="4"/>
    <x v="1"/>
    <x v="87"/>
    <x v="92"/>
    <x v="362"/>
    <x v="0"/>
    <x v="50"/>
    <x v="0"/>
    <x v="0"/>
    <x v="105"/>
    <x v="49"/>
    <s v="89130800104009425420220319"/>
    <x v="0"/>
    <x v="117"/>
    <s v="GUAR89130800104009425420220319891308"/>
    <x v="1"/>
    <x v="0"/>
    <x v="12"/>
    <x v="0"/>
    <x v="0"/>
    <x v="0"/>
    <x v="0"/>
    <x v="0"/>
    <x v="0"/>
    <x v="0"/>
    <x v="0"/>
    <x v="1"/>
    <x v="0"/>
    <x v="0"/>
    <x v="98"/>
    <x v="85"/>
    <x v="276"/>
    <x v="14"/>
    <x v="0"/>
    <x v="0"/>
    <x v="0"/>
    <x v="0"/>
    <x v="0"/>
    <x v="26"/>
    <x v="0"/>
    <x v="0"/>
    <x v="0"/>
    <x v="0"/>
    <x v="388"/>
    <x v="388"/>
    <x v="0"/>
    <x v="388"/>
  </r>
  <r>
    <x v="7"/>
    <x v="0"/>
    <s v="谭蓉蓉"/>
    <x v="2"/>
    <x v="1"/>
    <s v="430224199209132729"/>
    <x v="4"/>
    <x v="4"/>
    <s v="茶陵县俏丽人美容养生馆"/>
    <s v="92430224MA4QGP0E8X"/>
    <x v="0"/>
    <x v="1"/>
    <x v="91"/>
    <x v="27"/>
    <x v="6"/>
    <n v="0.603653"/>
    <n v="0.304021"/>
    <x v="63"/>
    <x v="0"/>
    <x v="2"/>
    <x v="0"/>
    <x v="1"/>
    <x v="4"/>
    <x v="1"/>
    <x v="87"/>
    <x v="92"/>
    <x v="61"/>
    <x v="1"/>
    <x v="48"/>
    <x v="0"/>
    <x v="0"/>
    <x v="105"/>
    <x v="49"/>
    <s v="89130800104208533120220319"/>
    <x v="0"/>
    <x v="117"/>
    <s v="GUAR89130800104208533120220319891308"/>
    <x v="1"/>
    <x v="0"/>
    <x v="12"/>
    <x v="0"/>
    <x v="0"/>
    <x v="0"/>
    <x v="0"/>
    <x v="0"/>
    <x v="0"/>
    <x v="0"/>
    <x v="0"/>
    <x v="1"/>
    <x v="0"/>
    <x v="0"/>
    <x v="98"/>
    <x v="85"/>
    <x v="276"/>
    <x v="14"/>
    <x v="0"/>
    <x v="0"/>
    <x v="0"/>
    <x v="0"/>
    <x v="0"/>
    <x v="26"/>
    <x v="0"/>
    <x v="0"/>
    <x v="0"/>
    <x v="0"/>
    <x v="88"/>
    <x v="88"/>
    <x v="0"/>
    <x v="88"/>
  </r>
  <r>
    <x v="7"/>
    <x v="0"/>
    <s v="向荣"/>
    <x v="2"/>
    <x v="1"/>
    <s v="43302219740718022X"/>
    <x v="4"/>
    <x v="4"/>
    <s v="沅陵县唐门美蛙鱼头餐馆"/>
    <s v="92431222MA4QXKKC8Y"/>
    <x v="0"/>
    <x v="1"/>
    <x v="48"/>
    <x v="124"/>
    <x v="10"/>
    <n v="0.470915"/>
    <n v="2.230268"/>
    <x v="63"/>
    <x v="0"/>
    <x v="2"/>
    <x v="0"/>
    <x v="1"/>
    <x v="4"/>
    <x v="1"/>
    <x v="87"/>
    <x v="92"/>
    <x v="78"/>
    <x v="1"/>
    <x v="50"/>
    <x v="0"/>
    <x v="0"/>
    <x v="105"/>
    <x v="49"/>
    <s v="89130800104544143720220319"/>
    <x v="0"/>
    <x v="117"/>
    <s v="GUAR89130800104544143720220319891308"/>
    <x v="1"/>
    <x v="0"/>
    <x v="12"/>
    <x v="0"/>
    <x v="0"/>
    <x v="0"/>
    <x v="0"/>
    <x v="0"/>
    <x v="0"/>
    <x v="0"/>
    <x v="0"/>
    <x v="1"/>
    <x v="0"/>
    <x v="0"/>
    <x v="98"/>
    <x v="85"/>
    <x v="276"/>
    <x v="14"/>
    <x v="0"/>
    <x v="0"/>
    <x v="0"/>
    <x v="0"/>
    <x v="0"/>
    <x v="26"/>
    <x v="0"/>
    <x v="0"/>
    <x v="0"/>
    <x v="0"/>
    <x v="105"/>
    <x v="105"/>
    <x v="0"/>
    <x v="105"/>
  </r>
  <r>
    <x v="7"/>
    <x v="0"/>
    <s v="吴丁旺"/>
    <x v="2"/>
    <x v="1"/>
    <s v="350524198711308314"/>
    <x v="4"/>
    <x v="4"/>
    <s v="衡阳市蒸湘区益友茶庄"/>
    <s v="92430408MA4PC4N77T"/>
    <x v="0"/>
    <x v="1"/>
    <x v="47"/>
    <x v="112"/>
    <x v="7"/>
    <n v="1.714822"/>
    <n v="7.914833"/>
    <x v="63"/>
    <x v="0"/>
    <x v="2"/>
    <x v="0"/>
    <x v="1"/>
    <x v="4"/>
    <x v="1"/>
    <x v="87"/>
    <x v="92"/>
    <x v="117"/>
    <x v="1"/>
    <x v="48"/>
    <x v="0"/>
    <x v="0"/>
    <x v="105"/>
    <x v="49"/>
    <s v="89130800113244142720220319"/>
    <x v="0"/>
    <x v="117"/>
    <s v="GUAR89130800113244142720220319891308"/>
    <x v="1"/>
    <x v="0"/>
    <x v="12"/>
    <x v="0"/>
    <x v="0"/>
    <x v="0"/>
    <x v="0"/>
    <x v="0"/>
    <x v="0"/>
    <x v="0"/>
    <x v="0"/>
    <x v="1"/>
    <x v="0"/>
    <x v="0"/>
    <x v="98"/>
    <x v="85"/>
    <x v="276"/>
    <x v="14"/>
    <x v="0"/>
    <x v="0"/>
    <x v="0"/>
    <x v="0"/>
    <x v="0"/>
    <x v="26"/>
    <x v="0"/>
    <x v="0"/>
    <x v="0"/>
    <x v="0"/>
    <x v="144"/>
    <x v="144"/>
    <x v="0"/>
    <x v="144"/>
  </r>
  <r>
    <x v="7"/>
    <x v="0"/>
    <s v="王娟"/>
    <x v="2"/>
    <x v="1"/>
    <s v="43110219910224834X"/>
    <x v="4"/>
    <x v="4"/>
    <s v="石门县王娟搬运服务部"/>
    <s v="92430726MA4TG6L40D"/>
    <x v="0"/>
    <x v="1"/>
    <x v="116"/>
    <x v="254"/>
    <x v="3"/>
    <n v="0.378053"/>
    <n v="0.001"/>
    <x v="63"/>
    <x v="0"/>
    <x v="2"/>
    <x v="0"/>
    <x v="1"/>
    <x v="4"/>
    <x v="1"/>
    <x v="87"/>
    <x v="92"/>
    <x v="514"/>
    <x v="1"/>
    <x v="50"/>
    <x v="0"/>
    <x v="0"/>
    <x v="105"/>
    <x v="49"/>
    <s v="89130800116182137920220319"/>
    <x v="0"/>
    <x v="117"/>
    <s v="GUAR89130800116182137920220319891308"/>
    <x v="1"/>
    <x v="0"/>
    <x v="12"/>
    <x v="0"/>
    <x v="0"/>
    <x v="0"/>
    <x v="0"/>
    <x v="0"/>
    <x v="0"/>
    <x v="0"/>
    <x v="0"/>
    <x v="1"/>
    <x v="0"/>
    <x v="0"/>
    <x v="98"/>
    <x v="85"/>
    <x v="276"/>
    <x v="14"/>
    <x v="0"/>
    <x v="0"/>
    <x v="0"/>
    <x v="0"/>
    <x v="0"/>
    <x v="26"/>
    <x v="0"/>
    <x v="0"/>
    <x v="0"/>
    <x v="0"/>
    <x v="537"/>
    <x v="537"/>
    <x v="0"/>
    <x v="537"/>
  </r>
  <r>
    <x v="7"/>
    <x v="0"/>
    <s v="李康国"/>
    <x v="1"/>
    <x v="1"/>
    <s v="430481197903294532"/>
    <x v="4"/>
    <x v="4"/>
    <s v="耒阳佳辉橡胶有限公司"/>
    <s v="91430481MA4L5K3B42"/>
    <x v="0"/>
    <x v="1"/>
    <x v="84"/>
    <x v="384"/>
    <x v="1"/>
    <n v="0.377209"/>
    <n v="0.001"/>
    <x v="57"/>
    <x v="0"/>
    <x v="1"/>
    <x v="0"/>
    <x v="1"/>
    <x v="4"/>
    <x v="1"/>
    <x v="87"/>
    <x v="92"/>
    <x v="1771"/>
    <x v="0"/>
    <x v="8"/>
    <x v="0"/>
    <x v="0"/>
    <x v="105"/>
    <x v="49"/>
    <s v="89130800116416846420220319"/>
    <x v="0"/>
    <x v="117"/>
    <s v="GUAR89130800116416846420220319891308"/>
    <x v="1"/>
    <x v="0"/>
    <x v="12"/>
    <x v="0"/>
    <x v="0"/>
    <x v="0"/>
    <x v="0"/>
    <x v="0"/>
    <x v="0"/>
    <x v="0"/>
    <x v="0"/>
    <x v="1"/>
    <x v="0"/>
    <x v="0"/>
    <x v="98"/>
    <x v="85"/>
    <x v="276"/>
    <x v="14"/>
    <x v="0"/>
    <x v="0"/>
    <x v="0"/>
    <x v="0"/>
    <x v="0"/>
    <x v="26"/>
    <x v="0"/>
    <x v="0"/>
    <x v="0"/>
    <x v="0"/>
    <x v="2021"/>
    <x v="2021"/>
    <x v="0"/>
    <x v="2021"/>
  </r>
  <r>
    <x v="7"/>
    <x v="0"/>
    <s v="李志飞"/>
    <x v="2"/>
    <x v="1"/>
    <s v="430525198406183910"/>
    <x v="4"/>
    <x v="4"/>
    <s v="洞口县粉滋味石磨肠粉店"/>
    <s v="92430525MA4PYRWW1U"/>
    <x v="0"/>
    <x v="1"/>
    <x v="15"/>
    <x v="109"/>
    <x v="10"/>
    <n v="0.390054"/>
    <n v="2.222896"/>
    <x v="63"/>
    <x v="0"/>
    <x v="2"/>
    <x v="0"/>
    <x v="1"/>
    <x v="4"/>
    <x v="1"/>
    <x v="87"/>
    <x v="92"/>
    <x v="61"/>
    <x v="1"/>
    <x v="48"/>
    <x v="0"/>
    <x v="0"/>
    <x v="105"/>
    <x v="49"/>
    <s v="89130800119897604220220319"/>
    <x v="0"/>
    <x v="117"/>
    <s v="GUAR89130800119897604220220319891308"/>
    <x v="1"/>
    <x v="0"/>
    <x v="12"/>
    <x v="0"/>
    <x v="0"/>
    <x v="0"/>
    <x v="0"/>
    <x v="0"/>
    <x v="0"/>
    <x v="0"/>
    <x v="0"/>
    <x v="1"/>
    <x v="0"/>
    <x v="0"/>
    <x v="98"/>
    <x v="85"/>
    <x v="276"/>
    <x v="14"/>
    <x v="0"/>
    <x v="0"/>
    <x v="0"/>
    <x v="0"/>
    <x v="0"/>
    <x v="26"/>
    <x v="0"/>
    <x v="0"/>
    <x v="0"/>
    <x v="0"/>
    <x v="88"/>
    <x v="88"/>
    <x v="0"/>
    <x v="88"/>
  </r>
  <r>
    <x v="7"/>
    <x v="0"/>
    <s v="陈玉洁"/>
    <x v="2"/>
    <x v="1"/>
    <s v="431223198911041624"/>
    <x v="4"/>
    <x v="4"/>
    <s v="辰溪县美依小铺店"/>
    <s v="92431223MA4M31B38K"/>
    <x v="0"/>
    <x v="1"/>
    <x v="96"/>
    <x v="95"/>
    <x v="7"/>
    <n v="1.28282"/>
    <n v="1.10355"/>
    <x v="63"/>
    <x v="0"/>
    <x v="2"/>
    <x v="0"/>
    <x v="1"/>
    <x v="4"/>
    <x v="1"/>
    <x v="87"/>
    <x v="92"/>
    <x v="134"/>
    <x v="1"/>
    <x v="48"/>
    <x v="0"/>
    <x v="0"/>
    <x v="105"/>
    <x v="49"/>
    <s v="89130800127048332120220319"/>
    <x v="0"/>
    <x v="117"/>
    <s v="GUAR89130800127048332120220319891308"/>
    <x v="1"/>
    <x v="0"/>
    <x v="12"/>
    <x v="0"/>
    <x v="0"/>
    <x v="0"/>
    <x v="0"/>
    <x v="0"/>
    <x v="0"/>
    <x v="0"/>
    <x v="0"/>
    <x v="1"/>
    <x v="0"/>
    <x v="0"/>
    <x v="98"/>
    <x v="85"/>
    <x v="276"/>
    <x v="14"/>
    <x v="0"/>
    <x v="0"/>
    <x v="0"/>
    <x v="0"/>
    <x v="0"/>
    <x v="26"/>
    <x v="0"/>
    <x v="0"/>
    <x v="0"/>
    <x v="0"/>
    <x v="161"/>
    <x v="161"/>
    <x v="0"/>
    <x v="161"/>
  </r>
  <r>
    <x v="7"/>
    <x v="0"/>
    <s v="王兵"/>
    <x v="2"/>
    <x v="1"/>
    <s v="430721197105051931"/>
    <x v="4"/>
    <x v="4"/>
    <s v="长沙市雨花区雅雨康酒店"/>
    <s v="92430111MA4PEQC518"/>
    <x v="0"/>
    <x v="1"/>
    <x v="22"/>
    <x v="153"/>
    <x v="12"/>
    <n v="0.32"/>
    <n v="1.059463"/>
    <x v="63"/>
    <x v="0"/>
    <x v="2"/>
    <x v="0"/>
    <x v="1"/>
    <x v="4"/>
    <x v="1"/>
    <x v="87"/>
    <x v="92"/>
    <x v="361"/>
    <x v="1"/>
    <x v="50"/>
    <x v="0"/>
    <x v="0"/>
    <x v="105"/>
    <x v="49"/>
    <s v="89130800129360626220220319"/>
    <x v="0"/>
    <x v="117"/>
    <s v="GUAR89130800129360626220220319891308"/>
    <x v="1"/>
    <x v="0"/>
    <x v="12"/>
    <x v="0"/>
    <x v="0"/>
    <x v="0"/>
    <x v="0"/>
    <x v="0"/>
    <x v="0"/>
    <x v="0"/>
    <x v="0"/>
    <x v="1"/>
    <x v="0"/>
    <x v="0"/>
    <x v="98"/>
    <x v="85"/>
    <x v="276"/>
    <x v="14"/>
    <x v="0"/>
    <x v="0"/>
    <x v="0"/>
    <x v="0"/>
    <x v="0"/>
    <x v="26"/>
    <x v="0"/>
    <x v="0"/>
    <x v="0"/>
    <x v="0"/>
    <x v="387"/>
    <x v="387"/>
    <x v="0"/>
    <x v="387"/>
  </r>
  <r>
    <x v="7"/>
    <x v="0"/>
    <s v="丁妥"/>
    <x v="2"/>
    <x v="1"/>
    <s v="430281199010230038"/>
    <x v="4"/>
    <x v="4"/>
    <s v="醴陵市乔丝曼养发馆"/>
    <s v="92430281MA4QHCP029"/>
    <x v="0"/>
    <x v="1"/>
    <x v="1"/>
    <x v="42"/>
    <x v="6"/>
    <n v="1.17158"/>
    <n v="0.294947"/>
    <x v="63"/>
    <x v="0"/>
    <x v="2"/>
    <x v="0"/>
    <x v="1"/>
    <x v="4"/>
    <x v="1"/>
    <x v="87"/>
    <x v="92"/>
    <x v="61"/>
    <x v="1"/>
    <x v="48"/>
    <x v="0"/>
    <x v="0"/>
    <x v="105"/>
    <x v="49"/>
    <s v="89130800130748210120220319"/>
    <x v="0"/>
    <x v="117"/>
    <s v="GUAR89130800130748210120220319891308"/>
    <x v="1"/>
    <x v="0"/>
    <x v="12"/>
    <x v="0"/>
    <x v="0"/>
    <x v="0"/>
    <x v="0"/>
    <x v="0"/>
    <x v="0"/>
    <x v="0"/>
    <x v="0"/>
    <x v="1"/>
    <x v="0"/>
    <x v="0"/>
    <x v="98"/>
    <x v="85"/>
    <x v="276"/>
    <x v="14"/>
    <x v="0"/>
    <x v="0"/>
    <x v="0"/>
    <x v="0"/>
    <x v="0"/>
    <x v="26"/>
    <x v="0"/>
    <x v="0"/>
    <x v="0"/>
    <x v="0"/>
    <x v="88"/>
    <x v="88"/>
    <x v="0"/>
    <x v="88"/>
  </r>
  <r>
    <x v="7"/>
    <x v="0"/>
    <s v="高强"/>
    <x v="2"/>
    <x v="1"/>
    <s v="430922198905117232"/>
    <x v="4"/>
    <x v="4"/>
    <s v="桃江县逗乐屋儿童乐园"/>
    <s v="92430922MA4QQ42G4T"/>
    <x v="0"/>
    <x v="1"/>
    <x v="27"/>
    <x v="411"/>
    <x v="6"/>
    <n v="0.555373"/>
    <n v="0.005833"/>
    <x v="63"/>
    <x v="0"/>
    <x v="2"/>
    <x v="0"/>
    <x v="1"/>
    <x v="4"/>
    <x v="1"/>
    <x v="87"/>
    <x v="92"/>
    <x v="61"/>
    <x v="1"/>
    <x v="50"/>
    <x v="0"/>
    <x v="0"/>
    <x v="105"/>
    <x v="49"/>
    <s v="89130800132169305920220319"/>
    <x v="0"/>
    <x v="117"/>
    <s v="GUAR89130800132169305920220319891308"/>
    <x v="1"/>
    <x v="0"/>
    <x v="12"/>
    <x v="0"/>
    <x v="0"/>
    <x v="0"/>
    <x v="0"/>
    <x v="0"/>
    <x v="0"/>
    <x v="0"/>
    <x v="0"/>
    <x v="1"/>
    <x v="0"/>
    <x v="0"/>
    <x v="98"/>
    <x v="85"/>
    <x v="276"/>
    <x v="14"/>
    <x v="0"/>
    <x v="0"/>
    <x v="0"/>
    <x v="0"/>
    <x v="0"/>
    <x v="26"/>
    <x v="0"/>
    <x v="0"/>
    <x v="0"/>
    <x v="0"/>
    <x v="88"/>
    <x v="88"/>
    <x v="0"/>
    <x v="88"/>
  </r>
  <r>
    <x v="7"/>
    <x v="0"/>
    <s v="何洋鹏"/>
    <x v="2"/>
    <x v="1"/>
    <s v="431028199209222412"/>
    <x v="4"/>
    <x v="4"/>
    <s v="攸县达令虎意式手工披萨店"/>
    <s v="92430223MA4R3DDK71"/>
    <x v="0"/>
    <x v="1"/>
    <x v="93"/>
    <x v="124"/>
    <x v="10"/>
    <n v="0.580531"/>
    <n v="0.001"/>
    <x v="63"/>
    <x v="0"/>
    <x v="2"/>
    <x v="0"/>
    <x v="1"/>
    <x v="4"/>
    <x v="1"/>
    <x v="87"/>
    <x v="92"/>
    <x v="61"/>
    <x v="1"/>
    <x v="8"/>
    <x v="0"/>
    <x v="0"/>
    <x v="105"/>
    <x v="49"/>
    <s v="89130800132174536320220319"/>
    <x v="0"/>
    <x v="117"/>
    <s v="GUAR89130800132174536320220319891308"/>
    <x v="1"/>
    <x v="0"/>
    <x v="12"/>
    <x v="0"/>
    <x v="0"/>
    <x v="0"/>
    <x v="0"/>
    <x v="0"/>
    <x v="0"/>
    <x v="0"/>
    <x v="0"/>
    <x v="1"/>
    <x v="0"/>
    <x v="0"/>
    <x v="98"/>
    <x v="85"/>
    <x v="276"/>
    <x v="14"/>
    <x v="0"/>
    <x v="0"/>
    <x v="0"/>
    <x v="0"/>
    <x v="0"/>
    <x v="26"/>
    <x v="0"/>
    <x v="0"/>
    <x v="0"/>
    <x v="0"/>
    <x v="88"/>
    <x v="88"/>
    <x v="0"/>
    <x v="88"/>
  </r>
  <r>
    <x v="7"/>
    <x v="0"/>
    <s v="刘威"/>
    <x v="2"/>
    <x v="1"/>
    <s v="430722198805173033"/>
    <x v="4"/>
    <x v="4"/>
    <s v="西湖管理区威威便利店"/>
    <s v="92430700MA4PKNEQ0D"/>
    <x v="0"/>
    <x v="1"/>
    <x v="42"/>
    <x v="92"/>
    <x v="7"/>
    <n v="0.35"/>
    <n v="6.45"/>
    <x v="63"/>
    <x v="0"/>
    <x v="2"/>
    <x v="0"/>
    <x v="1"/>
    <x v="4"/>
    <x v="1"/>
    <x v="87"/>
    <x v="92"/>
    <x v="90"/>
    <x v="1"/>
    <x v="50"/>
    <x v="0"/>
    <x v="0"/>
    <x v="105"/>
    <x v="49"/>
    <s v="89130800132699039320220319"/>
    <x v="0"/>
    <x v="117"/>
    <s v="GUAR89130800132699039320220319891308"/>
    <x v="1"/>
    <x v="0"/>
    <x v="12"/>
    <x v="0"/>
    <x v="0"/>
    <x v="0"/>
    <x v="0"/>
    <x v="0"/>
    <x v="0"/>
    <x v="0"/>
    <x v="0"/>
    <x v="1"/>
    <x v="0"/>
    <x v="0"/>
    <x v="98"/>
    <x v="85"/>
    <x v="276"/>
    <x v="14"/>
    <x v="0"/>
    <x v="0"/>
    <x v="0"/>
    <x v="0"/>
    <x v="0"/>
    <x v="26"/>
    <x v="0"/>
    <x v="0"/>
    <x v="0"/>
    <x v="0"/>
    <x v="117"/>
    <x v="117"/>
    <x v="0"/>
    <x v="117"/>
  </r>
  <r>
    <x v="7"/>
    <x v="0"/>
    <s v="陈海鸥"/>
    <x v="2"/>
    <x v="1"/>
    <s v="430725199211268039"/>
    <x v="4"/>
    <x v="4"/>
    <s v="沅陵县五强溪佳品家具城"/>
    <s v="92431222MA7C9TFE9Q"/>
    <x v="0"/>
    <x v="1"/>
    <x v="48"/>
    <x v="120"/>
    <x v="7"/>
    <n v="0.32"/>
    <n v="0.022"/>
    <x v="63"/>
    <x v="0"/>
    <x v="2"/>
    <x v="0"/>
    <x v="1"/>
    <x v="4"/>
    <x v="1"/>
    <x v="87"/>
    <x v="92"/>
    <x v="61"/>
    <x v="1"/>
    <x v="8"/>
    <x v="0"/>
    <x v="0"/>
    <x v="105"/>
    <x v="49"/>
    <s v="89130800142628316420220319"/>
    <x v="0"/>
    <x v="117"/>
    <s v="GUAR89130800142628316420220319891308"/>
    <x v="1"/>
    <x v="0"/>
    <x v="12"/>
    <x v="0"/>
    <x v="0"/>
    <x v="0"/>
    <x v="0"/>
    <x v="0"/>
    <x v="0"/>
    <x v="0"/>
    <x v="0"/>
    <x v="1"/>
    <x v="0"/>
    <x v="0"/>
    <x v="98"/>
    <x v="85"/>
    <x v="276"/>
    <x v="14"/>
    <x v="0"/>
    <x v="0"/>
    <x v="0"/>
    <x v="0"/>
    <x v="0"/>
    <x v="26"/>
    <x v="0"/>
    <x v="0"/>
    <x v="0"/>
    <x v="0"/>
    <x v="88"/>
    <x v="88"/>
    <x v="0"/>
    <x v="88"/>
  </r>
  <r>
    <x v="7"/>
    <x v="0"/>
    <s v="蒋惠"/>
    <x v="2"/>
    <x v="1"/>
    <s v="430621198312307724"/>
    <x v="4"/>
    <x v="4"/>
    <s v="岳阳县鱼羊传说餐馆"/>
    <s v="92430621MA4QTL0P88"/>
    <x v="0"/>
    <x v="1"/>
    <x v="57"/>
    <x v="124"/>
    <x v="10"/>
    <n v="0.35"/>
    <n v="0.001"/>
    <x v="63"/>
    <x v="0"/>
    <x v="2"/>
    <x v="0"/>
    <x v="1"/>
    <x v="4"/>
    <x v="1"/>
    <x v="87"/>
    <x v="92"/>
    <x v="61"/>
    <x v="1"/>
    <x v="8"/>
    <x v="0"/>
    <x v="0"/>
    <x v="105"/>
    <x v="49"/>
    <s v="89130800171263711620220319"/>
    <x v="0"/>
    <x v="117"/>
    <s v="GUAR89130800171263711620220319891308"/>
    <x v="1"/>
    <x v="0"/>
    <x v="12"/>
    <x v="0"/>
    <x v="0"/>
    <x v="0"/>
    <x v="0"/>
    <x v="0"/>
    <x v="0"/>
    <x v="0"/>
    <x v="0"/>
    <x v="1"/>
    <x v="0"/>
    <x v="0"/>
    <x v="98"/>
    <x v="85"/>
    <x v="276"/>
    <x v="14"/>
    <x v="0"/>
    <x v="0"/>
    <x v="0"/>
    <x v="0"/>
    <x v="0"/>
    <x v="26"/>
    <x v="0"/>
    <x v="0"/>
    <x v="0"/>
    <x v="0"/>
    <x v="88"/>
    <x v="88"/>
    <x v="0"/>
    <x v="88"/>
  </r>
  <r>
    <x v="7"/>
    <x v="0"/>
    <s v="温浩然"/>
    <x v="2"/>
    <x v="1"/>
    <s v="445281199403225391"/>
    <x v="4"/>
    <x v="4"/>
    <s v="岳阳县侈他百货店"/>
    <s v="92430621MA7AUEYY5B"/>
    <x v="0"/>
    <x v="1"/>
    <x v="57"/>
    <x v="20"/>
    <x v="7"/>
    <n v="0.35"/>
    <n v="0.146595"/>
    <x v="63"/>
    <x v="0"/>
    <x v="2"/>
    <x v="0"/>
    <x v="1"/>
    <x v="4"/>
    <x v="1"/>
    <x v="87"/>
    <x v="92"/>
    <x v="61"/>
    <x v="1"/>
    <x v="48"/>
    <x v="0"/>
    <x v="0"/>
    <x v="105"/>
    <x v="49"/>
    <s v="89130800178943728220220319"/>
    <x v="0"/>
    <x v="117"/>
    <s v="GUAR89130800178943728220220319891308"/>
    <x v="1"/>
    <x v="0"/>
    <x v="12"/>
    <x v="0"/>
    <x v="0"/>
    <x v="0"/>
    <x v="0"/>
    <x v="0"/>
    <x v="0"/>
    <x v="0"/>
    <x v="0"/>
    <x v="1"/>
    <x v="0"/>
    <x v="0"/>
    <x v="98"/>
    <x v="85"/>
    <x v="276"/>
    <x v="14"/>
    <x v="0"/>
    <x v="0"/>
    <x v="0"/>
    <x v="0"/>
    <x v="0"/>
    <x v="26"/>
    <x v="0"/>
    <x v="0"/>
    <x v="0"/>
    <x v="0"/>
    <x v="88"/>
    <x v="88"/>
    <x v="0"/>
    <x v="88"/>
  </r>
  <r>
    <x v="7"/>
    <x v="0"/>
    <s v="张军军"/>
    <x v="1"/>
    <x v="1"/>
    <s v="431028198701232415"/>
    <x v="4"/>
    <x v="4"/>
    <s v="郴州友瑞贸易有限公司"/>
    <s v="91431003MA7AE7CP55"/>
    <x v="0"/>
    <x v="1"/>
    <x v="88"/>
    <x v="17"/>
    <x v="2"/>
    <n v="0.734206"/>
    <n v="0.00492"/>
    <x v="63"/>
    <x v="0"/>
    <x v="1"/>
    <x v="0"/>
    <x v="1"/>
    <x v="4"/>
    <x v="1"/>
    <x v="87"/>
    <x v="92"/>
    <x v="1772"/>
    <x v="0"/>
    <x v="8"/>
    <x v="0"/>
    <x v="0"/>
    <x v="105"/>
    <x v="49"/>
    <s v="89130800179801607620220319"/>
    <x v="0"/>
    <x v="117"/>
    <s v="GUAR89130800179801607620220319891308"/>
    <x v="1"/>
    <x v="0"/>
    <x v="12"/>
    <x v="0"/>
    <x v="0"/>
    <x v="0"/>
    <x v="0"/>
    <x v="0"/>
    <x v="0"/>
    <x v="0"/>
    <x v="0"/>
    <x v="1"/>
    <x v="0"/>
    <x v="0"/>
    <x v="98"/>
    <x v="85"/>
    <x v="276"/>
    <x v="14"/>
    <x v="0"/>
    <x v="0"/>
    <x v="0"/>
    <x v="0"/>
    <x v="0"/>
    <x v="26"/>
    <x v="0"/>
    <x v="0"/>
    <x v="0"/>
    <x v="0"/>
    <x v="2022"/>
    <x v="2022"/>
    <x v="0"/>
    <x v="2022"/>
  </r>
  <r>
    <x v="7"/>
    <x v="0"/>
    <s v="周静婷"/>
    <x v="2"/>
    <x v="1"/>
    <s v="430204198303306123"/>
    <x v="4"/>
    <x v="4"/>
    <s v="荷塘区龙井小院餐馆"/>
    <s v="92430202MA4QHLD6XN"/>
    <x v="0"/>
    <x v="1"/>
    <x v="97"/>
    <x v="124"/>
    <x v="10"/>
    <n v="0.496928"/>
    <n v="0.187716"/>
    <x v="63"/>
    <x v="0"/>
    <x v="2"/>
    <x v="0"/>
    <x v="1"/>
    <x v="4"/>
    <x v="1"/>
    <x v="87"/>
    <x v="92"/>
    <x v="61"/>
    <x v="1"/>
    <x v="48"/>
    <x v="0"/>
    <x v="0"/>
    <x v="105"/>
    <x v="49"/>
    <s v="89130800184618848720220319"/>
    <x v="0"/>
    <x v="117"/>
    <s v="GUAR89130800184618848720220319891308"/>
    <x v="1"/>
    <x v="0"/>
    <x v="12"/>
    <x v="0"/>
    <x v="0"/>
    <x v="0"/>
    <x v="0"/>
    <x v="0"/>
    <x v="0"/>
    <x v="0"/>
    <x v="0"/>
    <x v="1"/>
    <x v="0"/>
    <x v="0"/>
    <x v="98"/>
    <x v="85"/>
    <x v="276"/>
    <x v="14"/>
    <x v="0"/>
    <x v="0"/>
    <x v="0"/>
    <x v="0"/>
    <x v="0"/>
    <x v="26"/>
    <x v="0"/>
    <x v="0"/>
    <x v="0"/>
    <x v="0"/>
    <x v="88"/>
    <x v="88"/>
    <x v="0"/>
    <x v="88"/>
  </r>
  <r>
    <x v="7"/>
    <x v="0"/>
    <s v="王凤新"/>
    <x v="2"/>
    <x v="1"/>
    <s v="452729198406210765"/>
    <x v="4"/>
    <x v="4"/>
    <s v="衡东慕缘堂烟酒商行"/>
    <s v="92430424MA4RRPKJ7D"/>
    <x v="0"/>
    <x v="1"/>
    <x v="90"/>
    <x v="20"/>
    <x v="7"/>
    <n v="2.194365"/>
    <n v="12.1325"/>
    <x v="63"/>
    <x v="0"/>
    <x v="2"/>
    <x v="0"/>
    <x v="1"/>
    <x v="4"/>
    <x v="1"/>
    <x v="87"/>
    <x v="92"/>
    <x v="324"/>
    <x v="1"/>
    <x v="48"/>
    <x v="0"/>
    <x v="0"/>
    <x v="105"/>
    <x v="49"/>
    <s v="89130800188069726220220319"/>
    <x v="0"/>
    <x v="117"/>
    <s v="GUAR89130800188069726220220319891308"/>
    <x v="1"/>
    <x v="0"/>
    <x v="12"/>
    <x v="0"/>
    <x v="0"/>
    <x v="0"/>
    <x v="0"/>
    <x v="0"/>
    <x v="0"/>
    <x v="0"/>
    <x v="0"/>
    <x v="1"/>
    <x v="0"/>
    <x v="0"/>
    <x v="98"/>
    <x v="85"/>
    <x v="276"/>
    <x v="14"/>
    <x v="0"/>
    <x v="0"/>
    <x v="0"/>
    <x v="0"/>
    <x v="0"/>
    <x v="26"/>
    <x v="0"/>
    <x v="0"/>
    <x v="0"/>
    <x v="0"/>
    <x v="350"/>
    <x v="350"/>
    <x v="0"/>
    <x v="350"/>
  </r>
  <r>
    <x v="7"/>
    <x v="0"/>
    <s v="李勇"/>
    <x v="2"/>
    <x v="1"/>
    <s v="432301197904084013"/>
    <x v="4"/>
    <x v="4"/>
    <s v="益阳市大通湖区北洲子镇李勇家庭农场"/>
    <s v="92430900MA4NAW0M7X"/>
    <x v="0"/>
    <x v="1"/>
    <x v="94"/>
    <x v="103"/>
    <x v="0"/>
    <n v="1000"/>
    <n v="187"/>
    <x v="63"/>
    <x v="0"/>
    <x v="2"/>
    <x v="3"/>
    <x v="1"/>
    <x v="4"/>
    <x v="1"/>
    <x v="87"/>
    <x v="92"/>
    <x v="61"/>
    <x v="1"/>
    <x v="51"/>
    <x v="0"/>
    <x v="0"/>
    <x v="105"/>
    <x v="49"/>
    <s v="89130800195079342720220319"/>
    <x v="0"/>
    <x v="117"/>
    <s v="GUAR89130800195079342720220319891308"/>
    <x v="1"/>
    <x v="0"/>
    <x v="12"/>
    <x v="0"/>
    <x v="0"/>
    <x v="0"/>
    <x v="0"/>
    <x v="0"/>
    <x v="0"/>
    <x v="0"/>
    <x v="0"/>
    <x v="1"/>
    <x v="0"/>
    <x v="0"/>
    <x v="98"/>
    <x v="85"/>
    <x v="268"/>
    <x v="14"/>
    <x v="0"/>
    <x v="0"/>
    <x v="0"/>
    <x v="0"/>
    <x v="0"/>
    <x v="26"/>
    <x v="0"/>
    <x v="0"/>
    <x v="0"/>
    <x v="0"/>
    <x v="88"/>
    <x v="88"/>
    <x v="0"/>
    <x v="88"/>
  </r>
  <r>
    <x v="7"/>
    <x v="0"/>
    <s v="何爱英"/>
    <x v="1"/>
    <x v="1"/>
    <s v="43100219841217602X"/>
    <x v="4"/>
    <x v="4"/>
    <s v="郴州诺腾建筑劳务有限公司"/>
    <s v="91431002MA4RXY7KXY"/>
    <x v="0"/>
    <x v="1"/>
    <x v="24"/>
    <x v="143"/>
    <x v="4"/>
    <n v="0.35"/>
    <n v="0.058746"/>
    <x v="63"/>
    <x v="0"/>
    <x v="1"/>
    <x v="0"/>
    <x v="1"/>
    <x v="4"/>
    <x v="1"/>
    <x v="87"/>
    <x v="92"/>
    <x v="61"/>
    <x v="0"/>
    <x v="50"/>
    <x v="0"/>
    <x v="0"/>
    <x v="105"/>
    <x v="49"/>
    <s v="89130800204673933220220319"/>
    <x v="0"/>
    <x v="117"/>
    <s v="GUAR89130800204673933220220319891308"/>
    <x v="1"/>
    <x v="0"/>
    <x v="12"/>
    <x v="0"/>
    <x v="0"/>
    <x v="0"/>
    <x v="0"/>
    <x v="0"/>
    <x v="0"/>
    <x v="0"/>
    <x v="0"/>
    <x v="1"/>
    <x v="0"/>
    <x v="0"/>
    <x v="98"/>
    <x v="85"/>
    <x v="276"/>
    <x v="14"/>
    <x v="0"/>
    <x v="0"/>
    <x v="0"/>
    <x v="0"/>
    <x v="0"/>
    <x v="26"/>
    <x v="0"/>
    <x v="0"/>
    <x v="0"/>
    <x v="0"/>
    <x v="88"/>
    <x v="88"/>
    <x v="0"/>
    <x v="88"/>
  </r>
  <r>
    <x v="7"/>
    <x v="0"/>
    <s v="彭艳芬"/>
    <x v="2"/>
    <x v="1"/>
    <s v="532723197901043623"/>
    <x v="4"/>
    <x v="4"/>
    <s v="双峰县走马街镇俏妃日用品店"/>
    <s v="92431321MA4Q7A7M8F"/>
    <x v="0"/>
    <x v="1"/>
    <x v="108"/>
    <x v="301"/>
    <x v="2"/>
    <n v="0.32"/>
    <n v="0.1236"/>
    <x v="63"/>
    <x v="0"/>
    <x v="2"/>
    <x v="0"/>
    <x v="1"/>
    <x v="4"/>
    <x v="1"/>
    <x v="87"/>
    <x v="92"/>
    <x v="61"/>
    <x v="1"/>
    <x v="48"/>
    <x v="0"/>
    <x v="0"/>
    <x v="105"/>
    <x v="49"/>
    <s v="89130800209245249620220319"/>
    <x v="0"/>
    <x v="117"/>
    <s v="GUAR89130800209245249620220319891308"/>
    <x v="1"/>
    <x v="0"/>
    <x v="12"/>
    <x v="0"/>
    <x v="0"/>
    <x v="0"/>
    <x v="0"/>
    <x v="0"/>
    <x v="0"/>
    <x v="0"/>
    <x v="0"/>
    <x v="1"/>
    <x v="0"/>
    <x v="0"/>
    <x v="98"/>
    <x v="85"/>
    <x v="276"/>
    <x v="14"/>
    <x v="0"/>
    <x v="0"/>
    <x v="0"/>
    <x v="0"/>
    <x v="0"/>
    <x v="26"/>
    <x v="0"/>
    <x v="0"/>
    <x v="0"/>
    <x v="0"/>
    <x v="88"/>
    <x v="88"/>
    <x v="0"/>
    <x v="88"/>
  </r>
  <r>
    <x v="7"/>
    <x v="0"/>
    <s v="段国庆"/>
    <x v="2"/>
    <x v="1"/>
    <s v="430425197908101217"/>
    <x v="4"/>
    <x v="4"/>
    <s v="常宁市国庆建材行"/>
    <s v="92430482MA4NRC5B7F"/>
    <x v="0"/>
    <x v="1"/>
    <x v="44"/>
    <x v="366"/>
    <x v="7"/>
    <n v="0.453856"/>
    <n v="0.616766"/>
    <x v="63"/>
    <x v="0"/>
    <x v="2"/>
    <x v="0"/>
    <x v="1"/>
    <x v="4"/>
    <x v="1"/>
    <x v="87"/>
    <x v="92"/>
    <x v="61"/>
    <x v="1"/>
    <x v="34"/>
    <x v="0"/>
    <x v="0"/>
    <x v="105"/>
    <x v="49"/>
    <s v="89130800212038820120220319"/>
    <x v="0"/>
    <x v="117"/>
    <s v="GUAR89130800212038820120220319891308"/>
    <x v="1"/>
    <x v="0"/>
    <x v="12"/>
    <x v="0"/>
    <x v="0"/>
    <x v="0"/>
    <x v="0"/>
    <x v="0"/>
    <x v="0"/>
    <x v="0"/>
    <x v="0"/>
    <x v="1"/>
    <x v="0"/>
    <x v="0"/>
    <x v="98"/>
    <x v="85"/>
    <x v="276"/>
    <x v="14"/>
    <x v="0"/>
    <x v="0"/>
    <x v="0"/>
    <x v="0"/>
    <x v="0"/>
    <x v="26"/>
    <x v="0"/>
    <x v="0"/>
    <x v="0"/>
    <x v="0"/>
    <x v="88"/>
    <x v="88"/>
    <x v="0"/>
    <x v="88"/>
  </r>
  <r>
    <x v="7"/>
    <x v="0"/>
    <s v="邱莉莉"/>
    <x v="2"/>
    <x v="1"/>
    <s v="43062119830302612X"/>
    <x v="4"/>
    <x v="4"/>
    <s v="岳阳县新开镇龙湾如意烟花爆竹直销店"/>
    <s v="92430621MA4LTYDK03"/>
    <x v="0"/>
    <x v="1"/>
    <x v="57"/>
    <x v="20"/>
    <x v="7"/>
    <n v="0.35"/>
    <n v="5.65"/>
    <x v="63"/>
    <x v="0"/>
    <x v="2"/>
    <x v="0"/>
    <x v="1"/>
    <x v="4"/>
    <x v="1"/>
    <x v="87"/>
    <x v="92"/>
    <x v="59"/>
    <x v="1"/>
    <x v="50"/>
    <x v="0"/>
    <x v="0"/>
    <x v="105"/>
    <x v="49"/>
    <s v="89130800215009422020220319"/>
    <x v="0"/>
    <x v="117"/>
    <s v="GUAR89130800215009422020220319891308"/>
    <x v="1"/>
    <x v="0"/>
    <x v="12"/>
    <x v="0"/>
    <x v="0"/>
    <x v="0"/>
    <x v="0"/>
    <x v="0"/>
    <x v="0"/>
    <x v="0"/>
    <x v="0"/>
    <x v="1"/>
    <x v="0"/>
    <x v="0"/>
    <x v="98"/>
    <x v="85"/>
    <x v="276"/>
    <x v="14"/>
    <x v="0"/>
    <x v="0"/>
    <x v="0"/>
    <x v="0"/>
    <x v="0"/>
    <x v="26"/>
    <x v="0"/>
    <x v="0"/>
    <x v="0"/>
    <x v="0"/>
    <x v="86"/>
    <x v="86"/>
    <x v="0"/>
    <x v="86"/>
  </r>
  <r>
    <x v="7"/>
    <x v="0"/>
    <s v="简卫平"/>
    <x v="1"/>
    <x v="1"/>
    <s v="432321197508096798"/>
    <x v="4"/>
    <x v="4"/>
    <s v="益阳市赫山区今生商贸有限公司"/>
    <s v="91430903MA4PD3L26C"/>
    <x v="0"/>
    <x v="1"/>
    <x v="26"/>
    <x v="129"/>
    <x v="7"/>
    <n v="0.388599"/>
    <n v="0.040933"/>
    <x v="58"/>
    <x v="0"/>
    <x v="1"/>
    <x v="0"/>
    <x v="1"/>
    <x v="4"/>
    <x v="1"/>
    <x v="87"/>
    <x v="92"/>
    <x v="78"/>
    <x v="0"/>
    <x v="50"/>
    <x v="0"/>
    <x v="0"/>
    <x v="105"/>
    <x v="49"/>
    <s v="89130800218363711120220319"/>
    <x v="0"/>
    <x v="117"/>
    <s v="GUAR89130800218363711120220319891308"/>
    <x v="1"/>
    <x v="0"/>
    <x v="12"/>
    <x v="0"/>
    <x v="0"/>
    <x v="0"/>
    <x v="0"/>
    <x v="0"/>
    <x v="0"/>
    <x v="0"/>
    <x v="0"/>
    <x v="1"/>
    <x v="0"/>
    <x v="0"/>
    <x v="98"/>
    <x v="85"/>
    <x v="276"/>
    <x v="14"/>
    <x v="0"/>
    <x v="0"/>
    <x v="0"/>
    <x v="0"/>
    <x v="0"/>
    <x v="26"/>
    <x v="0"/>
    <x v="0"/>
    <x v="0"/>
    <x v="0"/>
    <x v="105"/>
    <x v="105"/>
    <x v="0"/>
    <x v="105"/>
  </r>
  <r>
    <x v="7"/>
    <x v="0"/>
    <s v="姚双"/>
    <x v="2"/>
    <x v="1"/>
    <s v="430624198606192247"/>
    <x v="4"/>
    <x v="4"/>
    <s v="湘阴县双弈商行"/>
    <s v="92430624MA4RHHK99B"/>
    <x v="0"/>
    <x v="0"/>
    <x v="62"/>
    <x v="20"/>
    <x v="7"/>
    <n v="0.35"/>
    <n v="10.691033"/>
    <x v="63"/>
    <x v="0"/>
    <x v="2"/>
    <x v="0"/>
    <x v="1"/>
    <x v="4"/>
    <x v="1"/>
    <x v="87"/>
    <x v="92"/>
    <x v="78"/>
    <x v="1"/>
    <x v="48"/>
    <x v="0"/>
    <x v="0"/>
    <x v="105"/>
    <x v="49"/>
    <s v="89130800219190946820220319"/>
    <x v="0"/>
    <x v="117"/>
    <s v="GUAR89130800219190946820220319891308"/>
    <x v="1"/>
    <x v="0"/>
    <x v="12"/>
    <x v="0"/>
    <x v="0"/>
    <x v="0"/>
    <x v="0"/>
    <x v="0"/>
    <x v="0"/>
    <x v="0"/>
    <x v="0"/>
    <x v="1"/>
    <x v="0"/>
    <x v="0"/>
    <x v="98"/>
    <x v="85"/>
    <x v="276"/>
    <x v="14"/>
    <x v="0"/>
    <x v="0"/>
    <x v="0"/>
    <x v="0"/>
    <x v="0"/>
    <x v="26"/>
    <x v="0"/>
    <x v="0"/>
    <x v="0"/>
    <x v="0"/>
    <x v="105"/>
    <x v="105"/>
    <x v="0"/>
    <x v="105"/>
  </r>
  <r>
    <x v="7"/>
    <x v="0"/>
    <s v="陈振"/>
    <x v="1"/>
    <x v="1"/>
    <s v="430722198603296916"/>
    <x v="4"/>
    <x v="4"/>
    <s v="湖南玺振建材贸易有限公司"/>
    <s v="91430722MA4QA4UF7D"/>
    <x v="0"/>
    <x v="1"/>
    <x v="58"/>
    <x v="3"/>
    <x v="2"/>
    <n v="0.511142"/>
    <n v="3.85"/>
    <x v="63"/>
    <x v="0"/>
    <x v="1"/>
    <x v="0"/>
    <x v="1"/>
    <x v="4"/>
    <x v="1"/>
    <x v="87"/>
    <x v="92"/>
    <x v="61"/>
    <x v="0"/>
    <x v="34"/>
    <x v="0"/>
    <x v="0"/>
    <x v="105"/>
    <x v="49"/>
    <s v="89130800222244014420220319"/>
    <x v="0"/>
    <x v="117"/>
    <s v="GUAR89130800222244014420220319891308"/>
    <x v="1"/>
    <x v="0"/>
    <x v="12"/>
    <x v="0"/>
    <x v="0"/>
    <x v="0"/>
    <x v="0"/>
    <x v="0"/>
    <x v="0"/>
    <x v="0"/>
    <x v="0"/>
    <x v="1"/>
    <x v="0"/>
    <x v="0"/>
    <x v="98"/>
    <x v="85"/>
    <x v="276"/>
    <x v="14"/>
    <x v="0"/>
    <x v="0"/>
    <x v="0"/>
    <x v="0"/>
    <x v="0"/>
    <x v="26"/>
    <x v="0"/>
    <x v="0"/>
    <x v="0"/>
    <x v="0"/>
    <x v="88"/>
    <x v="88"/>
    <x v="0"/>
    <x v="88"/>
  </r>
  <r>
    <x v="7"/>
    <x v="0"/>
    <s v="刘亮"/>
    <x v="2"/>
    <x v="1"/>
    <s v="43048119921120091X"/>
    <x v="4"/>
    <x v="4"/>
    <s v="耒阳市刘亮农药种子经营部"/>
    <s v="92430481MA4PJJUT0F"/>
    <x v="0"/>
    <x v="1"/>
    <x v="84"/>
    <x v="20"/>
    <x v="7"/>
    <n v="0.851144"/>
    <n v="0.025"/>
    <x v="63"/>
    <x v="0"/>
    <x v="2"/>
    <x v="0"/>
    <x v="1"/>
    <x v="4"/>
    <x v="1"/>
    <x v="87"/>
    <x v="92"/>
    <x v="1773"/>
    <x v="1"/>
    <x v="48"/>
    <x v="0"/>
    <x v="0"/>
    <x v="105"/>
    <x v="49"/>
    <s v="89130800225931538120220319"/>
    <x v="0"/>
    <x v="117"/>
    <s v="GUAR89130800225931538120220319891308"/>
    <x v="1"/>
    <x v="0"/>
    <x v="12"/>
    <x v="0"/>
    <x v="0"/>
    <x v="0"/>
    <x v="0"/>
    <x v="0"/>
    <x v="0"/>
    <x v="0"/>
    <x v="0"/>
    <x v="1"/>
    <x v="0"/>
    <x v="0"/>
    <x v="98"/>
    <x v="85"/>
    <x v="276"/>
    <x v="14"/>
    <x v="0"/>
    <x v="0"/>
    <x v="0"/>
    <x v="0"/>
    <x v="0"/>
    <x v="26"/>
    <x v="0"/>
    <x v="0"/>
    <x v="0"/>
    <x v="0"/>
    <x v="2023"/>
    <x v="2023"/>
    <x v="0"/>
    <x v="2023"/>
  </r>
  <r>
    <x v="7"/>
    <x v="0"/>
    <s v="曾德丰"/>
    <x v="2"/>
    <x v="1"/>
    <s v="432524197707200930"/>
    <x v="4"/>
    <x v="4"/>
    <s v="娄底市娄星区博威克服装店"/>
    <s v="92431302MA4P61UC16"/>
    <x v="0"/>
    <x v="1"/>
    <x v="66"/>
    <x v="95"/>
    <x v="7"/>
    <n v="0.389135"/>
    <n v="0.042333"/>
    <x v="63"/>
    <x v="0"/>
    <x v="2"/>
    <x v="0"/>
    <x v="1"/>
    <x v="4"/>
    <x v="1"/>
    <x v="87"/>
    <x v="92"/>
    <x v="60"/>
    <x v="1"/>
    <x v="48"/>
    <x v="0"/>
    <x v="0"/>
    <x v="105"/>
    <x v="49"/>
    <s v="89130800228228019920220319"/>
    <x v="0"/>
    <x v="117"/>
    <s v="GUAR89130800228228019920220319891308"/>
    <x v="1"/>
    <x v="0"/>
    <x v="12"/>
    <x v="0"/>
    <x v="0"/>
    <x v="0"/>
    <x v="0"/>
    <x v="0"/>
    <x v="0"/>
    <x v="0"/>
    <x v="0"/>
    <x v="1"/>
    <x v="0"/>
    <x v="0"/>
    <x v="98"/>
    <x v="85"/>
    <x v="276"/>
    <x v="14"/>
    <x v="0"/>
    <x v="0"/>
    <x v="0"/>
    <x v="0"/>
    <x v="0"/>
    <x v="26"/>
    <x v="0"/>
    <x v="0"/>
    <x v="0"/>
    <x v="0"/>
    <x v="87"/>
    <x v="87"/>
    <x v="0"/>
    <x v="87"/>
  </r>
  <r>
    <x v="7"/>
    <x v="0"/>
    <s v="程玉梅"/>
    <x v="2"/>
    <x v="1"/>
    <s v="51132419880629770X"/>
    <x v="4"/>
    <x v="4"/>
    <s v="宁乡梅子健身会所"/>
    <s v="92430124MA4RKRYB88"/>
    <x v="0"/>
    <x v="1"/>
    <x v="23"/>
    <x v="213"/>
    <x v="6"/>
    <n v="1.138168"/>
    <n v="0.433333"/>
    <x v="63"/>
    <x v="0"/>
    <x v="2"/>
    <x v="0"/>
    <x v="1"/>
    <x v="4"/>
    <x v="1"/>
    <x v="87"/>
    <x v="92"/>
    <x v="61"/>
    <x v="1"/>
    <x v="48"/>
    <x v="0"/>
    <x v="0"/>
    <x v="105"/>
    <x v="49"/>
    <s v="89130800229304731020220319"/>
    <x v="0"/>
    <x v="117"/>
    <s v="GUAR89130800229304731020220319891308"/>
    <x v="1"/>
    <x v="0"/>
    <x v="12"/>
    <x v="0"/>
    <x v="0"/>
    <x v="0"/>
    <x v="0"/>
    <x v="0"/>
    <x v="0"/>
    <x v="0"/>
    <x v="0"/>
    <x v="1"/>
    <x v="0"/>
    <x v="0"/>
    <x v="98"/>
    <x v="85"/>
    <x v="276"/>
    <x v="14"/>
    <x v="0"/>
    <x v="0"/>
    <x v="0"/>
    <x v="0"/>
    <x v="0"/>
    <x v="26"/>
    <x v="0"/>
    <x v="0"/>
    <x v="0"/>
    <x v="0"/>
    <x v="88"/>
    <x v="88"/>
    <x v="0"/>
    <x v="88"/>
  </r>
  <r>
    <x v="7"/>
    <x v="0"/>
    <s v="章泽西"/>
    <x v="1"/>
    <x v="1"/>
    <s v="430121197810011510"/>
    <x v="4"/>
    <x v="4"/>
    <s v="长沙千百诚生态农业开发有限公司"/>
    <s v="91430121MA4LC45E64"/>
    <x v="0"/>
    <x v="1"/>
    <x v="21"/>
    <x v="291"/>
    <x v="6"/>
    <n v="0.386327"/>
    <n v="0.001"/>
    <x v="63"/>
    <x v="0"/>
    <x v="1"/>
    <x v="0"/>
    <x v="15"/>
    <x v="4"/>
    <x v="1"/>
    <x v="87"/>
    <x v="92"/>
    <x v="61"/>
    <x v="0"/>
    <x v="54"/>
    <x v="0"/>
    <x v="0"/>
    <x v="105"/>
    <x v="49"/>
    <s v="89130800238987938220220319"/>
    <x v="0"/>
    <x v="117"/>
    <s v="GUAR89130800238987938220220319891308"/>
    <x v="1"/>
    <x v="0"/>
    <x v="12"/>
    <x v="0"/>
    <x v="0"/>
    <x v="0"/>
    <x v="0"/>
    <x v="0"/>
    <x v="0"/>
    <x v="0"/>
    <x v="0"/>
    <x v="1"/>
    <x v="0"/>
    <x v="0"/>
    <x v="98"/>
    <x v="85"/>
    <x v="276"/>
    <x v="14"/>
    <x v="0"/>
    <x v="0"/>
    <x v="0"/>
    <x v="0"/>
    <x v="0"/>
    <x v="26"/>
    <x v="0"/>
    <x v="0"/>
    <x v="0"/>
    <x v="0"/>
    <x v="88"/>
    <x v="88"/>
    <x v="0"/>
    <x v="88"/>
  </r>
  <r>
    <x v="7"/>
    <x v="0"/>
    <s v="杨广"/>
    <x v="1"/>
    <x v="1"/>
    <s v="432524199411244036"/>
    <x v="4"/>
    <x v="4"/>
    <s v="湖南娄广广告传媒有限公司"/>
    <s v="91430121MA7ADB0E4L"/>
    <x v="0"/>
    <x v="1"/>
    <x v="21"/>
    <x v="50"/>
    <x v="4"/>
    <n v="0.385661"/>
    <n v="6.406666"/>
    <x v="63"/>
    <x v="0"/>
    <x v="1"/>
    <x v="0"/>
    <x v="17"/>
    <x v="4"/>
    <x v="1"/>
    <x v="87"/>
    <x v="92"/>
    <x v="61"/>
    <x v="0"/>
    <x v="8"/>
    <x v="0"/>
    <x v="0"/>
    <x v="105"/>
    <x v="49"/>
    <s v="89130800243033138420220319"/>
    <x v="0"/>
    <x v="117"/>
    <s v="GUAR89130800243033138420220319891308"/>
    <x v="1"/>
    <x v="0"/>
    <x v="12"/>
    <x v="0"/>
    <x v="0"/>
    <x v="0"/>
    <x v="0"/>
    <x v="0"/>
    <x v="0"/>
    <x v="0"/>
    <x v="0"/>
    <x v="1"/>
    <x v="0"/>
    <x v="0"/>
    <x v="98"/>
    <x v="85"/>
    <x v="276"/>
    <x v="14"/>
    <x v="0"/>
    <x v="0"/>
    <x v="0"/>
    <x v="0"/>
    <x v="0"/>
    <x v="26"/>
    <x v="0"/>
    <x v="0"/>
    <x v="0"/>
    <x v="0"/>
    <x v="88"/>
    <x v="88"/>
    <x v="0"/>
    <x v="88"/>
  </r>
  <r>
    <x v="7"/>
    <x v="0"/>
    <s v="韩东"/>
    <x v="2"/>
    <x v="1"/>
    <s v="431124198806110318"/>
    <x v="4"/>
    <x v="4"/>
    <s v="道县米斯小吃冷饮店"/>
    <s v="92431124MA4Q31BT40"/>
    <x v="0"/>
    <x v="1"/>
    <x v="65"/>
    <x v="109"/>
    <x v="10"/>
    <n v="0.70609"/>
    <n v="0.001"/>
    <x v="63"/>
    <x v="0"/>
    <x v="2"/>
    <x v="0"/>
    <x v="1"/>
    <x v="4"/>
    <x v="1"/>
    <x v="87"/>
    <x v="92"/>
    <x v="61"/>
    <x v="1"/>
    <x v="8"/>
    <x v="0"/>
    <x v="0"/>
    <x v="105"/>
    <x v="49"/>
    <s v="89130800245224437620220319"/>
    <x v="0"/>
    <x v="117"/>
    <s v="GUAR89130800245224437620220319891308"/>
    <x v="1"/>
    <x v="0"/>
    <x v="12"/>
    <x v="0"/>
    <x v="0"/>
    <x v="0"/>
    <x v="0"/>
    <x v="0"/>
    <x v="0"/>
    <x v="0"/>
    <x v="0"/>
    <x v="1"/>
    <x v="0"/>
    <x v="0"/>
    <x v="98"/>
    <x v="85"/>
    <x v="276"/>
    <x v="14"/>
    <x v="0"/>
    <x v="0"/>
    <x v="0"/>
    <x v="0"/>
    <x v="0"/>
    <x v="26"/>
    <x v="0"/>
    <x v="0"/>
    <x v="0"/>
    <x v="0"/>
    <x v="88"/>
    <x v="88"/>
    <x v="0"/>
    <x v="88"/>
  </r>
  <r>
    <x v="7"/>
    <x v="0"/>
    <s v="张磊"/>
    <x v="2"/>
    <x v="1"/>
    <s v="430702199203142511"/>
    <x v="4"/>
    <x v="4"/>
    <s v="武陵区张磊商店"/>
    <s v="92430702MA4R6TRL4E"/>
    <x v="0"/>
    <x v="1"/>
    <x v="42"/>
    <x v="228"/>
    <x v="6"/>
    <n v="0.35"/>
    <n v="3.95"/>
    <x v="63"/>
    <x v="0"/>
    <x v="2"/>
    <x v="0"/>
    <x v="37"/>
    <x v="4"/>
    <x v="1"/>
    <x v="87"/>
    <x v="92"/>
    <x v="61"/>
    <x v="1"/>
    <x v="50"/>
    <x v="0"/>
    <x v="0"/>
    <x v="105"/>
    <x v="49"/>
    <s v="89130800245452315620220319"/>
    <x v="0"/>
    <x v="117"/>
    <s v="GUAR89130800245452315620220319891308"/>
    <x v="1"/>
    <x v="0"/>
    <x v="12"/>
    <x v="0"/>
    <x v="0"/>
    <x v="0"/>
    <x v="0"/>
    <x v="0"/>
    <x v="0"/>
    <x v="0"/>
    <x v="0"/>
    <x v="1"/>
    <x v="0"/>
    <x v="0"/>
    <x v="98"/>
    <x v="85"/>
    <x v="276"/>
    <x v="14"/>
    <x v="0"/>
    <x v="0"/>
    <x v="0"/>
    <x v="0"/>
    <x v="0"/>
    <x v="26"/>
    <x v="0"/>
    <x v="0"/>
    <x v="0"/>
    <x v="0"/>
    <x v="88"/>
    <x v="88"/>
    <x v="0"/>
    <x v="88"/>
  </r>
  <r>
    <x v="7"/>
    <x v="0"/>
    <s v="邓星喜"/>
    <x v="2"/>
    <x v="1"/>
    <s v="432624197704141117"/>
    <x v="4"/>
    <x v="4"/>
    <s v="洞口县星喜建材店"/>
    <s v="92430525MA4QCJD24R"/>
    <x v="0"/>
    <x v="1"/>
    <x v="15"/>
    <x v="99"/>
    <x v="7"/>
    <n v="0.685586"/>
    <n v="0.487366"/>
    <x v="63"/>
    <x v="0"/>
    <x v="2"/>
    <x v="0"/>
    <x v="1"/>
    <x v="4"/>
    <x v="1"/>
    <x v="87"/>
    <x v="92"/>
    <x v="61"/>
    <x v="1"/>
    <x v="34"/>
    <x v="0"/>
    <x v="0"/>
    <x v="105"/>
    <x v="49"/>
    <s v="89130800259039012620220319"/>
    <x v="0"/>
    <x v="117"/>
    <s v="GUAR89130800259039012620220319891308"/>
    <x v="1"/>
    <x v="0"/>
    <x v="12"/>
    <x v="0"/>
    <x v="0"/>
    <x v="0"/>
    <x v="0"/>
    <x v="0"/>
    <x v="0"/>
    <x v="0"/>
    <x v="0"/>
    <x v="1"/>
    <x v="0"/>
    <x v="0"/>
    <x v="98"/>
    <x v="85"/>
    <x v="276"/>
    <x v="14"/>
    <x v="0"/>
    <x v="0"/>
    <x v="0"/>
    <x v="0"/>
    <x v="0"/>
    <x v="26"/>
    <x v="0"/>
    <x v="0"/>
    <x v="0"/>
    <x v="0"/>
    <x v="88"/>
    <x v="88"/>
    <x v="0"/>
    <x v="88"/>
  </r>
  <r>
    <x v="7"/>
    <x v="0"/>
    <s v="邓桂平"/>
    <x v="2"/>
    <x v="1"/>
    <s v="431021198911113794"/>
    <x v="4"/>
    <x v="4"/>
    <s v="桂阳县家有福不锈钢店"/>
    <s v="92431021MA4PWHMB8P"/>
    <x v="0"/>
    <x v="1"/>
    <x v="25"/>
    <x v="99"/>
    <x v="7"/>
    <n v="1.263321"/>
    <n v="0.131325"/>
    <x v="63"/>
    <x v="0"/>
    <x v="2"/>
    <x v="0"/>
    <x v="1"/>
    <x v="4"/>
    <x v="1"/>
    <x v="87"/>
    <x v="92"/>
    <x v="87"/>
    <x v="1"/>
    <x v="8"/>
    <x v="0"/>
    <x v="0"/>
    <x v="105"/>
    <x v="49"/>
    <s v="89130800264189633720220319"/>
    <x v="0"/>
    <x v="117"/>
    <s v="GUAR89130800264189633720220319891308"/>
    <x v="1"/>
    <x v="0"/>
    <x v="12"/>
    <x v="0"/>
    <x v="0"/>
    <x v="0"/>
    <x v="0"/>
    <x v="0"/>
    <x v="0"/>
    <x v="0"/>
    <x v="0"/>
    <x v="1"/>
    <x v="0"/>
    <x v="0"/>
    <x v="98"/>
    <x v="85"/>
    <x v="276"/>
    <x v="14"/>
    <x v="0"/>
    <x v="0"/>
    <x v="0"/>
    <x v="0"/>
    <x v="0"/>
    <x v="26"/>
    <x v="0"/>
    <x v="0"/>
    <x v="0"/>
    <x v="0"/>
    <x v="114"/>
    <x v="114"/>
    <x v="0"/>
    <x v="114"/>
  </r>
  <r>
    <x v="7"/>
    <x v="0"/>
    <s v="杨尚坤"/>
    <x v="1"/>
    <x v="1"/>
    <s v="430681198306283259"/>
    <x v="4"/>
    <x v="4"/>
    <s v="湖南百士汽车服务有限公司"/>
    <s v="91430121MA4QPLEHXL"/>
    <x v="0"/>
    <x v="1"/>
    <x v="21"/>
    <x v="146"/>
    <x v="6"/>
    <n v="0.35"/>
    <n v="0.289966"/>
    <x v="63"/>
    <x v="0"/>
    <x v="1"/>
    <x v="0"/>
    <x v="28"/>
    <x v="4"/>
    <x v="1"/>
    <x v="87"/>
    <x v="92"/>
    <x v="61"/>
    <x v="0"/>
    <x v="48"/>
    <x v="0"/>
    <x v="0"/>
    <x v="105"/>
    <x v="49"/>
    <s v="89130800285227801020220319"/>
    <x v="0"/>
    <x v="117"/>
    <s v="GUAR89130800285227801020220319891308"/>
    <x v="1"/>
    <x v="0"/>
    <x v="12"/>
    <x v="0"/>
    <x v="0"/>
    <x v="0"/>
    <x v="0"/>
    <x v="0"/>
    <x v="0"/>
    <x v="0"/>
    <x v="0"/>
    <x v="1"/>
    <x v="0"/>
    <x v="0"/>
    <x v="98"/>
    <x v="85"/>
    <x v="276"/>
    <x v="14"/>
    <x v="0"/>
    <x v="0"/>
    <x v="0"/>
    <x v="0"/>
    <x v="0"/>
    <x v="26"/>
    <x v="0"/>
    <x v="0"/>
    <x v="0"/>
    <x v="0"/>
    <x v="88"/>
    <x v="88"/>
    <x v="0"/>
    <x v="88"/>
  </r>
  <r>
    <x v="7"/>
    <x v="0"/>
    <s v="陈希希"/>
    <x v="2"/>
    <x v="1"/>
    <s v="43022319910310802X"/>
    <x v="4"/>
    <x v="4"/>
    <s v="攸县龙马防水涂料店"/>
    <s v="92430223MA4QANRL91"/>
    <x v="0"/>
    <x v="1"/>
    <x v="93"/>
    <x v="3"/>
    <x v="2"/>
    <n v="0.35"/>
    <n v="0.02095"/>
    <x v="63"/>
    <x v="0"/>
    <x v="2"/>
    <x v="0"/>
    <x v="1"/>
    <x v="4"/>
    <x v="1"/>
    <x v="87"/>
    <x v="92"/>
    <x v="61"/>
    <x v="1"/>
    <x v="8"/>
    <x v="0"/>
    <x v="0"/>
    <x v="105"/>
    <x v="49"/>
    <s v="89130800287689226320220319"/>
    <x v="0"/>
    <x v="117"/>
    <s v="GUAR89130800287689226320220319891308"/>
    <x v="1"/>
    <x v="0"/>
    <x v="12"/>
    <x v="0"/>
    <x v="0"/>
    <x v="0"/>
    <x v="0"/>
    <x v="0"/>
    <x v="0"/>
    <x v="0"/>
    <x v="0"/>
    <x v="1"/>
    <x v="0"/>
    <x v="0"/>
    <x v="98"/>
    <x v="85"/>
    <x v="276"/>
    <x v="14"/>
    <x v="0"/>
    <x v="0"/>
    <x v="0"/>
    <x v="0"/>
    <x v="0"/>
    <x v="26"/>
    <x v="0"/>
    <x v="0"/>
    <x v="0"/>
    <x v="0"/>
    <x v="88"/>
    <x v="88"/>
    <x v="0"/>
    <x v="88"/>
  </r>
  <r>
    <x v="7"/>
    <x v="0"/>
    <s v="欧阳秀勤"/>
    <x v="1"/>
    <x v="1"/>
    <s v="430626197810055125"/>
    <x v="4"/>
    <x v="4"/>
    <s v="湖南平沃商贸有限公司"/>
    <s v="91430105MA4LFGPY6K"/>
    <x v="0"/>
    <x v="1"/>
    <x v="30"/>
    <x v="51"/>
    <x v="2"/>
    <n v="100"/>
    <n v="30"/>
    <x v="62"/>
    <x v="0"/>
    <x v="1"/>
    <x v="0"/>
    <x v="1"/>
    <x v="4"/>
    <x v="1"/>
    <x v="87"/>
    <x v="92"/>
    <x v="61"/>
    <x v="0"/>
    <x v="48"/>
    <x v="0"/>
    <x v="0"/>
    <x v="105"/>
    <x v="49"/>
    <s v="89130800288746515720220319"/>
    <x v="0"/>
    <x v="117"/>
    <s v="GUAR89130800288746515720220319891308"/>
    <x v="1"/>
    <x v="0"/>
    <x v="12"/>
    <x v="0"/>
    <x v="0"/>
    <x v="0"/>
    <x v="0"/>
    <x v="0"/>
    <x v="0"/>
    <x v="0"/>
    <x v="0"/>
    <x v="1"/>
    <x v="0"/>
    <x v="0"/>
    <x v="98"/>
    <x v="85"/>
    <x v="268"/>
    <x v="14"/>
    <x v="0"/>
    <x v="0"/>
    <x v="0"/>
    <x v="0"/>
    <x v="0"/>
    <x v="26"/>
    <x v="0"/>
    <x v="0"/>
    <x v="0"/>
    <x v="0"/>
    <x v="88"/>
    <x v="88"/>
    <x v="0"/>
    <x v="88"/>
  </r>
  <r>
    <x v="7"/>
    <x v="0"/>
    <s v="易超超"/>
    <x v="1"/>
    <x v="1"/>
    <s v="430523199207263119"/>
    <x v="4"/>
    <x v="4"/>
    <s v="长沙超湘机电有限公司"/>
    <s v="91430112MA4Q4X050U"/>
    <x v="0"/>
    <x v="1"/>
    <x v="6"/>
    <x v="515"/>
    <x v="1"/>
    <n v="0.429198"/>
    <n v="0.3249"/>
    <x v="63"/>
    <x v="0"/>
    <x v="1"/>
    <x v="0"/>
    <x v="18"/>
    <x v="4"/>
    <x v="1"/>
    <x v="87"/>
    <x v="92"/>
    <x v="26"/>
    <x v="0"/>
    <x v="48"/>
    <x v="0"/>
    <x v="0"/>
    <x v="105"/>
    <x v="49"/>
    <s v="89130800294473612120220319"/>
    <x v="0"/>
    <x v="117"/>
    <s v="GUAR89130800294473612120220319891308"/>
    <x v="1"/>
    <x v="0"/>
    <x v="12"/>
    <x v="0"/>
    <x v="0"/>
    <x v="0"/>
    <x v="0"/>
    <x v="0"/>
    <x v="0"/>
    <x v="0"/>
    <x v="0"/>
    <x v="1"/>
    <x v="0"/>
    <x v="0"/>
    <x v="98"/>
    <x v="85"/>
    <x v="276"/>
    <x v="14"/>
    <x v="0"/>
    <x v="0"/>
    <x v="0"/>
    <x v="0"/>
    <x v="0"/>
    <x v="26"/>
    <x v="0"/>
    <x v="0"/>
    <x v="0"/>
    <x v="0"/>
    <x v="42"/>
    <x v="42"/>
    <x v="0"/>
    <x v="42"/>
  </r>
  <r>
    <x v="7"/>
    <x v="0"/>
    <s v="吴春生"/>
    <x v="2"/>
    <x v="1"/>
    <s v="431003196402096015"/>
    <x v="4"/>
    <x v="4"/>
    <s v="郴州市北湖区碧蓝生态养猪场"/>
    <s v="92431002MA4Q22CA2D"/>
    <x v="0"/>
    <x v="1"/>
    <x v="88"/>
    <x v="117"/>
    <x v="0"/>
    <n v="0.56239"/>
    <n v="0.001"/>
    <x v="63"/>
    <x v="0"/>
    <x v="2"/>
    <x v="3"/>
    <x v="1"/>
    <x v="4"/>
    <x v="1"/>
    <x v="87"/>
    <x v="92"/>
    <x v="117"/>
    <x v="1"/>
    <x v="34"/>
    <x v="0"/>
    <x v="0"/>
    <x v="105"/>
    <x v="49"/>
    <s v="89130800298054307720220319"/>
    <x v="0"/>
    <x v="117"/>
    <s v="GUAR89130800298054307720220319891308"/>
    <x v="1"/>
    <x v="0"/>
    <x v="12"/>
    <x v="0"/>
    <x v="0"/>
    <x v="0"/>
    <x v="0"/>
    <x v="0"/>
    <x v="0"/>
    <x v="0"/>
    <x v="0"/>
    <x v="1"/>
    <x v="0"/>
    <x v="0"/>
    <x v="98"/>
    <x v="85"/>
    <x v="276"/>
    <x v="14"/>
    <x v="0"/>
    <x v="0"/>
    <x v="0"/>
    <x v="0"/>
    <x v="0"/>
    <x v="26"/>
    <x v="0"/>
    <x v="0"/>
    <x v="0"/>
    <x v="0"/>
    <x v="144"/>
    <x v="144"/>
    <x v="0"/>
    <x v="144"/>
  </r>
  <r>
    <x v="7"/>
    <x v="0"/>
    <s v="苏哲"/>
    <x v="1"/>
    <x v="1"/>
    <s v="430121198811274114"/>
    <x v="4"/>
    <x v="4"/>
    <s v="长沙老猫文化创意有限公司"/>
    <s v="91430121MA4PQ22P13"/>
    <x v="0"/>
    <x v="1"/>
    <x v="21"/>
    <x v="49"/>
    <x v="4"/>
    <n v="0.376676"/>
    <n v="0.001"/>
    <x v="58"/>
    <x v="0"/>
    <x v="1"/>
    <x v="0"/>
    <x v="1"/>
    <x v="4"/>
    <x v="1"/>
    <x v="87"/>
    <x v="92"/>
    <x v="135"/>
    <x v="0"/>
    <x v="48"/>
    <x v="0"/>
    <x v="0"/>
    <x v="105"/>
    <x v="49"/>
    <s v="89130800302189838320220319"/>
    <x v="0"/>
    <x v="117"/>
    <s v="GUAR89130800302189838320220319891308"/>
    <x v="1"/>
    <x v="0"/>
    <x v="12"/>
    <x v="0"/>
    <x v="0"/>
    <x v="0"/>
    <x v="0"/>
    <x v="0"/>
    <x v="0"/>
    <x v="0"/>
    <x v="0"/>
    <x v="1"/>
    <x v="0"/>
    <x v="0"/>
    <x v="98"/>
    <x v="85"/>
    <x v="276"/>
    <x v="14"/>
    <x v="0"/>
    <x v="0"/>
    <x v="0"/>
    <x v="0"/>
    <x v="0"/>
    <x v="26"/>
    <x v="0"/>
    <x v="0"/>
    <x v="0"/>
    <x v="0"/>
    <x v="162"/>
    <x v="162"/>
    <x v="0"/>
    <x v="162"/>
  </r>
  <r>
    <x v="7"/>
    <x v="0"/>
    <s v="李洋"/>
    <x v="2"/>
    <x v="1"/>
    <s v="430681198208221775"/>
    <x v="4"/>
    <x v="4"/>
    <s v="荷塘区李记老长沙小吃店"/>
    <s v="92430202MA4M47JC4H"/>
    <x v="0"/>
    <x v="1"/>
    <x v="97"/>
    <x v="109"/>
    <x v="10"/>
    <n v="0.868631"/>
    <n v="2.60145"/>
    <x v="63"/>
    <x v="0"/>
    <x v="2"/>
    <x v="0"/>
    <x v="1"/>
    <x v="4"/>
    <x v="1"/>
    <x v="87"/>
    <x v="92"/>
    <x v="209"/>
    <x v="1"/>
    <x v="48"/>
    <x v="0"/>
    <x v="0"/>
    <x v="105"/>
    <x v="49"/>
    <s v="89130800310026845420220319"/>
    <x v="0"/>
    <x v="117"/>
    <s v="GUAR89130800310026845420220319891308"/>
    <x v="1"/>
    <x v="0"/>
    <x v="12"/>
    <x v="0"/>
    <x v="0"/>
    <x v="0"/>
    <x v="0"/>
    <x v="0"/>
    <x v="0"/>
    <x v="0"/>
    <x v="0"/>
    <x v="1"/>
    <x v="0"/>
    <x v="0"/>
    <x v="98"/>
    <x v="85"/>
    <x v="276"/>
    <x v="14"/>
    <x v="0"/>
    <x v="0"/>
    <x v="0"/>
    <x v="0"/>
    <x v="0"/>
    <x v="26"/>
    <x v="0"/>
    <x v="0"/>
    <x v="0"/>
    <x v="0"/>
    <x v="236"/>
    <x v="236"/>
    <x v="0"/>
    <x v="236"/>
  </r>
  <r>
    <x v="7"/>
    <x v="0"/>
    <s v="颜志平"/>
    <x v="2"/>
    <x v="1"/>
    <s v="430124198608201218"/>
    <x v="4"/>
    <x v="4"/>
    <s v="宁乡满味麦香小吃店"/>
    <s v="92430124MA4QGKE17T"/>
    <x v="0"/>
    <x v="1"/>
    <x v="36"/>
    <x v="109"/>
    <x v="10"/>
    <n v="1.101467"/>
    <n v="0.001"/>
    <x v="63"/>
    <x v="0"/>
    <x v="2"/>
    <x v="0"/>
    <x v="1"/>
    <x v="4"/>
    <x v="1"/>
    <x v="87"/>
    <x v="92"/>
    <x v="61"/>
    <x v="1"/>
    <x v="48"/>
    <x v="0"/>
    <x v="0"/>
    <x v="105"/>
    <x v="49"/>
    <s v="89130800316311918620220319"/>
    <x v="0"/>
    <x v="117"/>
    <s v="GUAR89130800316311918620220319891308"/>
    <x v="1"/>
    <x v="0"/>
    <x v="12"/>
    <x v="0"/>
    <x v="0"/>
    <x v="0"/>
    <x v="0"/>
    <x v="0"/>
    <x v="0"/>
    <x v="0"/>
    <x v="0"/>
    <x v="1"/>
    <x v="0"/>
    <x v="0"/>
    <x v="98"/>
    <x v="85"/>
    <x v="276"/>
    <x v="14"/>
    <x v="0"/>
    <x v="0"/>
    <x v="0"/>
    <x v="0"/>
    <x v="0"/>
    <x v="26"/>
    <x v="0"/>
    <x v="0"/>
    <x v="0"/>
    <x v="0"/>
    <x v="88"/>
    <x v="88"/>
    <x v="0"/>
    <x v="88"/>
  </r>
  <r>
    <x v="7"/>
    <x v="0"/>
    <s v="许亮"/>
    <x v="2"/>
    <x v="1"/>
    <s v="430602198110011176"/>
    <x v="4"/>
    <x v="4"/>
    <s v="岳阳楼区创友科贸商行"/>
    <s v="92430602MA4M69UN05"/>
    <x v="0"/>
    <x v="1"/>
    <x v="33"/>
    <x v="54"/>
    <x v="7"/>
    <n v="1.35036"/>
    <n v="22.695833"/>
    <x v="63"/>
    <x v="0"/>
    <x v="2"/>
    <x v="0"/>
    <x v="1"/>
    <x v="4"/>
    <x v="1"/>
    <x v="87"/>
    <x v="92"/>
    <x v="61"/>
    <x v="1"/>
    <x v="48"/>
    <x v="0"/>
    <x v="0"/>
    <x v="105"/>
    <x v="49"/>
    <s v="89130800340591239320220319"/>
    <x v="0"/>
    <x v="117"/>
    <s v="GUAR89130800340591239320220319891308"/>
    <x v="1"/>
    <x v="0"/>
    <x v="12"/>
    <x v="0"/>
    <x v="0"/>
    <x v="0"/>
    <x v="0"/>
    <x v="0"/>
    <x v="0"/>
    <x v="0"/>
    <x v="0"/>
    <x v="1"/>
    <x v="0"/>
    <x v="0"/>
    <x v="98"/>
    <x v="85"/>
    <x v="276"/>
    <x v="14"/>
    <x v="0"/>
    <x v="0"/>
    <x v="0"/>
    <x v="0"/>
    <x v="0"/>
    <x v="26"/>
    <x v="0"/>
    <x v="0"/>
    <x v="0"/>
    <x v="0"/>
    <x v="88"/>
    <x v="88"/>
    <x v="0"/>
    <x v="88"/>
  </r>
  <r>
    <x v="7"/>
    <x v="0"/>
    <s v="贺群英"/>
    <x v="2"/>
    <x v="1"/>
    <s v="430481197802155840"/>
    <x v="4"/>
    <x v="4"/>
    <s v="耒阳市南京镇群英食品店"/>
    <s v="92430481MA4QB1X947"/>
    <x v="0"/>
    <x v="1"/>
    <x v="84"/>
    <x v="92"/>
    <x v="7"/>
    <n v="0.35"/>
    <n v="3.9"/>
    <x v="63"/>
    <x v="0"/>
    <x v="2"/>
    <x v="0"/>
    <x v="1"/>
    <x v="4"/>
    <x v="1"/>
    <x v="87"/>
    <x v="92"/>
    <x v="61"/>
    <x v="1"/>
    <x v="50"/>
    <x v="0"/>
    <x v="0"/>
    <x v="105"/>
    <x v="49"/>
    <s v="89130800351879721420220319"/>
    <x v="0"/>
    <x v="117"/>
    <s v="GUAR89130800351879721420220319891308"/>
    <x v="1"/>
    <x v="0"/>
    <x v="12"/>
    <x v="0"/>
    <x v="0"/>
    <x v="0"/>
    <x v="0"/>
    <x v="0"/>
    <x v="0"/>
    <x v="0"/>
    <x v="0"/>
    <x v="1"/>
    <x v="0"/>
    <x v="0"/>
    <x v="98"/>
    <x v="85"/>
    <x v="276"/>
    <x v="14"/>
    <x v="0"/>
    <x v="0"/>
    <x v="0"/>
    <x v="0"/>
    <x v="0"/>
    <x v="26"/>
    <x v="0"/>
    <x v="0"/>
    <x v="0"/>
    <x v="0"/>
    <x v="88"/>
    <x v="88"/>
    <x v="0"/>
    <x v="88"/>
  </r>
  <r>
    <x v="7"/>
    <x v="0"/>
    <s v="赵军"/>
    <x v="2"/>
    <x v="1"/>
    <s v="430623197301073713"/>
    <x v="4"/>
    <x v="4"/>
    <s v="陵水新村海之韵旅租"/>
    <s v="92469034MA5T7B3Y8F"/>
    <x v="0"/>
    <x v="1"/>
    <x v="85"/>
    <x v="193"/>
    <x v="12"/>
    <n v="0.396892"/>
    <n v="0.161066"/>
    <x v="63"/>
    <x v="0"/>
    <x v="2"/>
    <x v="0"/>
    <x v="1"/>
    <x v="4"/>
    <x v="1"/>
    <x v="87"/>
    <x v="92"/>
    <x v="62"/>
    <x v="1"/>
    <x v="48"/>
    <x v="0"/>
    <x v="0"/>
    <x v="105"/>
    <x v="49"/>
    <s v="89130800361625923220220319"/>
    <x v="0"/>
    <x v="117"/>
    <s v="GUAR89130800361625923220220319891308"/>
    <x v="1"/>
    <x v="0"/>
    <x v="12"/>
    <x v="0"/>
    <x v="0"/>
    <x v="0"/>
    <x v="0"/>
    <x v="0"/>
    <x v="0"/>
    <x v="0"/>
    <x v="0"/>
    <x v="1"/>
    <x v="0"/>
    <x v="0"/>
    <x v="98"/>
    <x v="85"/>
    <x v="276"/>
    <x v="14"/>
    <x v="0"/>
    <x v="0"/>
    <x v="0"/>
    <x v="0"/>
    <x v="0"/>
    <x v="26"/>
    <x v="0"/>
    <x v="0"/>
    <x v="0"/>
    <x v="0"/>
    <x v="89"/>
    <x v="89"/>
    <x v="0"/>
    <x v="89"/>
  </r>
  <r>
    <x v="7"/>
    <x v="0"/>
    <s v="彭立峰"/>
    <x v="2"/>
    <x v="1"/>
    <s v="430423198405199023"/>
    <x v="4"/>
    <x v="4"/>
    <s v="株洲市石峰区金立标识厂"/>
    <s v="92430204MA4PBT4F4N"/>
    <x v="0"/>
    <x v="1"/>
    <x v="2"/>
    <x v="434"/>
    <x v="1"/>
    <n v="0.376749"/>
    <n v="0.001"/>
    <x v="63"/>
    <x v="0"/>
    <x v="2"/>
    <x v="0"/>
    <x v="1"/>
    <x v="4"/>
    <x v="1"/>
    <x v="87"/>
    <x v="92"/>
    <x v="61"/>
    <x v="1"/>
    <x v="50"/>
    <x v="0"/>
    <x v="0"/>
    <x v="105"/>
    <x v="49"/>
    <s v="89130800366559214220220319"/>
    <x v="0"/>
    <x v="117"/>
    <s v="GUAR89130800366559214220220319891308"/>
    <x v="1"/>
    <x v="0"/>
    <x v="12"/>
    <x v="0"/>
    <x v="0"/>
    <x v="0"/>
    <x v="0"/>
    <x v="0"/>
    <x v="0"/>
    <x v="0"/>
    <x v="0"/>
    <x v="1"/>
    <x v="0"/>
    <x v="0"/>
    <x v="98"/>
    <x v="85"/>
    <x v="276"/>
    <x v="14"/>
    <x v="0"/>
    <x v="0"/>
    <x v="0"/>
    <x v="0"/>
    <x v="0"/>
    <x v="26"/>
    <x v="0"/>
    <x v="0"/>
    <x v="0"/>
    <x v="0"/>
    <x v="88"/>
    <x v="88"/>
    <x v="0"/>
    <x v="88"/>
  </r>
  <r>
    <x v="7"/>
    <x v="0"/>
    <s v="侯正峰"/>
    <x v="2"/>
    <x v="1"/>
    <s v="432831197205142072"/>
    <x v="4"/>
    <x v="4"/>
    <s v="安仁县唐老鸭卤菜店"/>
    <s v="92431028MA4LDEH78G"/>
    <x v="0"/>
    <x v="1"/>
    <x v="52"/>
    <x v="237"/>
    <x v="7"/>
    <n v="0.709546"/>
    <n v="0.358177"/>
    <x v="63"/>
    <x v="0"/>
    <x v="2"/>
    <x v="0"/>
    <x v="1"/>
    <x v="4"/>
    <x v="1"/>
    <x v="87"/>
    <x v="92"/>
    <x v="67"/>
    <x v="1"/>
    <x v="34"/>
    <x v="0"/>
    <x v="0"/>
    <x v="105"/>
    <x v="49"/>
    <s v="89130800373792814720220319"/>
    <x v="0"/>
    <x v="117"/>
    <s v="GUAR89130800373792814720220319891308"/>
    <x v="1"/>
    <x v="0"/>
    <x v="12"/>
    <x v="0"/>
    <x v="0"/>
    <x v="0"/>
    <x v="0"/>
    <x v="0"/>
    <x v="0"/>
    <x v="0"/>
    <x v="0"/>
    <x v="1"/>
    <x v="0"/>
    <x v="0"/>
    <x v="98"/>
    <x v="85"/>
    <x v="276"/>
    <x v="14"/>
    <x v="0"/>
    <x v="0"/>
    <x v="0"/>
    <x v="0"/>
    <x v="0"/>
    <x v="26"/>
    <x v="0"/>
    <x v="0"/>
    <x v="0"/>
    <x v="0"/>
    <x v="94"/>
    <x v="94"/>
    <x v="0"/>
    <x v="94"/>
  </r>
  <r>
    <x v="7"/>
    <x v="0"/>
    <s v="赵志英"/>
    <x v="2"/>
    <x v="1"/>
    <s v="43122819860420064X"/>
    <x v="4"/>
    <x v="4"/>
    <s v="芷江吉萨伽服饰店"/>
    <s v="92431228MA4RY3LU1U"/>
    <x v="0"/>
    <x v="1"/>
    <x v="69"/>
    <x v="191"/>
    <x v="1"/>
    <n v="0.32"/>
    <n v="3.2793"/>
    <x v="63"/>
    <x v="0"/>
    <x v="2"/>
    <x v="0"/>
    <x v="1"/>
    <x v="4"/>
    <x v="1"/>
    <x v="87"/>
    <x v="92"/>
    <x v="61"/>
    <x v="1"/>
    <x v="48"/>
    <x v="0"/>
    <x v="0"/>
    <x v="105"/>
    <x v="49"/>
    <s v="89130800386724819320220319"/>
    <x v="0"/>
    <x v="117"/>
    <s v="GUAR89130800386724819320220319891308"/>
    <x v="1"/>
    <x v="0"/>
    <x v="12"/>
    <x v="0"/>
    <x v="0"/>
    <x v="0"/>
    <x v="0"/>
    <x v="0"/>
    <x v="0"/>
    <x v="0"/>
    <x v="0"/>
    <x v="1"/>
    <x v="0"/>
    <x v="0"/>
    <x v="98"/>
    <x v="85"/>
    <x v="276"/>
    <x v="14"/>
    <x v="0"/>
    <x v="0"/>
    <x v="0"/>
    <x v="0"/>
    <x v="0"/>
    <x v="26"/>
    <x v="0"/>
    <x v="0"/>
    <x v="0"/>
    <x v="0"/>
    <x v="88"/>
    <x v="88"/>
    <x v="0"/>
    <x v="88"/>
  </r>
  <r>
    <x v="7"/>
    <x v="0"/>
    <s v="廖平"/>
    <x v="2"/>
    <x v="1"/>
    <s v="511025198605240950"/>
    <x v="4"/>
    <x v="4"/>
    <s v="沅陵县华菊保健品经营部"/>
    <s v="92431222MA4LNCMH0K"/>
    <x v="0"/>
    <x v="1"/>
    <x v="48"/>
    <x v="237"/>
    <x v="7"/>
    <n v="0.723338"/>
    <n v="0.001"/>
    <x v="63"/>
    <x v="0"/>
    <x v="2"/>
    <x v="0"/>
    <x v="1"/>
    <x v="4"/>
    <x v="1"/>
    <x v="87"/>
    <x v="92"/>
    <x v="61"/>
    <x v="1"/>
    <x v="50"/>
    <x v="0"/>
    <x v="0"/>
    <x v="105"/>
    <x v="49"/>
    <s v="89130800430318308720220319"/>
    <x v="0"/>
    <x v="117"/>
    <s v="GUAR89130800430318308720220319891308"/>
    <x v="1"/>
    <x v="0"/>
    <x v="12"/>
    <x v="0"/>
    <x v="0"/>
    <x v="0"/>
    <x v="0"/>
    <x v="0"/>
    <x v="0"/>
    <x v="0"/>
    <x v="0"/>
    <x v="1"/>
    <x v="0"/>
    <x v="0"/>
    <x v="98"/>
    <x v="85"/>
    <x v="276"/>
    <x v="14"/>
    <x v="0"/>
    <x v="0"/>
    <x v="0"/>
    <x v="0"/>
    <x v="0"/>
    <x v="26"/>
    <x v="0"/>
    <x v="0"/>
    <x v="0"/>
    <x v="0"/>
    <x v="88"/>
    <x v="88"/>
    <x v="0"/>
    <x v="88"/>
  </r>
  <r>
    <x v="7"/>
    <x v="0"/>
    <s v="陈娟"/>
    <x v="2"/>
    <x v="1"/>
    <s v="430923199203052922"/>
    <x v="4"/>
    <x v="4"/>
    <s v="桃源县漆河镇娟子裤业经营店"/>
    <s v="92430725MA7CLQR08F"/>
    <x v="0"/>
    <x v="1"/>
    <x v="86"/>
    <x v="191"/>
    <x v="1"/>
    <n v="0.32"/>
    <n v="0.024666"/>
    <x v="63"/>
    <x v="0"/>
    <x v="2"/>
    <x v="0"/>
    <x v="1"/>
    <x v="4"/>
    <x v="1"/>
    <x v="87"/>
    <x v="92"/>
    <x v="61"/>
    <x v="1"/>
    <x v="48"/>
    <x v="0"/>
    <x v="0"/>
    <x v="105"/>
    <x v="49"/>
    <s v="89130800438489509720220319"/>
    <x v="0"/>
    <x v="117"/>
    <s v="GUAR89130800438489509720220319891308"/>
    <x v="1"/>
    <x v="0"/>
    <x v="12"/>
    <x v="0"/>
    <x v="0"/>
    <x v="0"/>
    <x v="0"/>
    <x v="0"/>
    <x v="0"/>
    <x v="0"/>
    <x v="0"/>
    <x v="1"/>
    <x v="0"/>
    <x v="0"/>
    <x v="98"/>
    <x v="85"/>
    <x v="276"/>
    <x v="14"/>
    <x v="0"/>
    <x v="0"/>
    <x v="0"/>
    <x v="0"/>
    <x v="0"/>
    <x v="26"/>
    <x v="0"/>
    <x v="0"/>
    <x v="0"/>
    <x v="0"/>
    <x v="88"/>
    <x v="88"/>
    <x v="0"/>
    <x v="88"/>
  </r>
  <r>
    <x v="7"/>
    <x v="0"/>
    <s v="颜海港"/>
    <x v="1"/>
    <x v="1"/>
    <s v="430424199006177813"/>
    <x v="4"/>
    <x v="4"/>
    <s v="衡阳市立海电线电缆有限公司"/>
    <s v="91430424MA4QLCCYXG"/>
    <x v="0"/>
    <x v="1"/>
    <x v="90"/>
    <x v="270"/>
    <x v="1"/>
    <n v="0.32"/>
    <n v="0.001"/>
    <x v="63"/>
    <x v="0"/>
    <x v="1"/>
    <x v="0"/>
    <x v="20"/>
    <x v="4"/>
    <x v="1"/>
    <x v="87"/>
    <x v="92"/>
    <x v="68"/>
    <x v="0"/>
    <x v="48"/>
    <x v="0"/>
    <x v="0"/>
    <x v="105"/>
    <x v="49"/>
    <s v="89130800439323038620220319"/>
    <x v="0"/>
    <x v="117"/>
    <s v="GUAR89130800439323038620220319891308"/>
    <x v="1"/>
    <x v="0"/>
    <x v="12"/>
    <x v="0"/>
    <x v="0"/>
    <x v="0"/>
    <x v="0"/>
    <x v="0"/>
    <x v="0"/>
    <x v="0"/>
    <x v="0"/>
    <x v="1"/>
    <x v="0"/>
    <x v="0"/>
    <x v="98"/>
    <x v="85"/>
    <x v="276"/>
    <x v="14"/>
    <x v="0"/>
    <x v="0"/>
    <x v="0"/>
    <x v="0"/>
    <x v="0"/>
    <x v="26"/>
    <x v="0"/>
    <x v="0"/>
    <x v="0"/>
    <x v="0"/>
    <x v="95"/>
    <x v="95"/>
    <x v="0"/>
    <x v="95"/>
  </r>
  <r>
    <x v="7"/>
    <x v="0"/>
    <s v="陈少华"/>
    <x v="1"/>
    <x v="1"/>
    <s v="432930196709253520"/>
    <x v="4"/>
    <x v="4"/>
    <s v="祁阳县陈少华家庭农场"/>
    <s v="91431121MA4Q3GJ5XK"/>
    <x v="0"/>
    <x v="1"/>
    <x v="75"/>
    <x v="305"/>
    <x v="0"/>
    <n v="30"/>
    <n v="12"/>
    <x v="19"/>
    <x v="0"/>
    <x v="1"/>
    <x v="3"/>
    <x v="1"/>
    <x v="4"/>
    <x v="1"/>
    <x v="87"/>
    <x v="92"/>
    <x v="62"/>
    <x v="0"/>
    <x v="8"/>
    <x v="0"/>
    <x v="0"/>
    <x v="105"/>
    <x v="49"/>
    <s v="89130800440466145520220319"/>
    <x v="0"/>
    <x v="117"/>
    <s v="GUAR89130800440466145520220319891308"/>
    <x v="1"/>
    <x v="0"/>
    <x v="12"/>
    <x v="0"/>
    <x v="0"/>
    <x v="0"/>
    <x v="0"/>
    <x v="0"/>
    <x v="0"/>
    <x v="0"/>
    <x v="0"/>
    <x v="1"/>
    <x v="0"/>
    <x v="0"/>
    <x v="98"/>
    <x v="85"/>
    <x v="268"/>
    <x v="14"/>
    <x v="0"/>
    <x v="0"/>
    <x v="0"/>
    <x v="0"/>
    <x v="0"/>
    <x v="26"/>
    <x v="0"/>
    <x v="0"/>
    <x v="0"/>
    <x v="0"/>
    <x v="89"/>
    <x v="89"/>
    <x v="0"/>
    <x v="89"/>
  </r>
  <r>
    <x v="7"/>
    <x v="0"/>
    <s v="罗晓清"/>
    <x v="2"/>
    <x v="1"/>
    <s v="430521198005298017"/>
    <x v="4"/>
    <x v="4"/>
    <s v="邵东市大禾塘晓清文印店"/>
    <s v="92430521MA4N335X1X"/>
    <x v="0"/>
    <x v="1"/>
    <x v="13"/>
    <x v="43"/>
    <x v="6"/>
    <n v="1.045075"/>
    <n v="3.270774"/>
    <x v="63"/>
    <x v="0"/>
    <x v="2"/>
    <x v="0"/>
    <x v="1"/>
    <x v="4"/>
    <x v="1"/>
    <x v="87"/>
    <x v="92"/>
    <x v="61"/>
    <x v="1"/>
    <x v="34"/>
    <x v="0"/>
    <x v="0"/>
    <x v="105"/>
    <x v="49"/>
    <s v="89130800479593100520220319"/>
    <x v="0"/>
    <x v="117"/>
    <s v="GUAR89130800479593100520220319891308"/>
    <x v="1"/>
    <x v="0"/>
    <x v="12"/>
    <x v="0"/>
    <x v="0"/>
    <x v="0"/>
    <x v="0"/>
    <x v="0"/>
    <x v="0"/>
    <x v="0"/>
    <x v="0"/>
    <x v="1"/>
    <x v="0"/>
    <x v="0"/>
    <x v="98"/>
    <x v="85"/>
    <x v="276"/>
    <x v="14"/>
    <x v="0"/>
    <x v="0"/>
    <x v="0"/>
    <x v="0"/>
    <x v="0"/>
    <x v="26"/>
    <x v="0"/>
    <x v="0"/>
    <x v="0"/>
    <x v="0"/>
    <x v="88"/>
    <x v="88"/>
    <x v="0"/>
    <x v="88"/>
  </r>
  <r>
    <x v="7"/>
    <x v="0"/>
    <s v="高树祥"/>
    <x v="2"/>
    <x v="1"/>
    <s v="350524198906143812"/>
    <x v="4"/>
    <x v="4"/>
    <s v="耒阳市金祥春茗茶店"/>
    <s v="92430481MA4N68KP1A"/>
    <x v="0"/>
    <x v="1"/>
    <x v="84"/>
    <x v="188"/>
    <x v="7"/>
    <n v="0.35"/>
    <n v="21.123616"/>
    <x v="63"/>
    <x v="0"/>
    <x v="2"/>
    <x v="0"/>
    <x v="1"/>
    <x v="4"/>
    <x v="1"/>
    <x v="87"/>
    <x v="92"/>
    <x v="60"/>
    <x v="1"/>
    <x v="48"/>
    <x v="0"/>
    <x v="0"/>
    <x v="97"/>
    <x v="320"/>
    <s v="89130800001124626520220320"/>
    <x v="0"/>
    <x v="117"/>
    <s v="GUAR89130800001124626520220320891308"/>
    <x v="1"/>
    <x v="0"/>
    <x v="12"/>
    <x v="0"/>
    <x v="0"/>
    <x v="0"/>
    <x v="0"/>
    <x v="0"/>
    <x v="0"/>
    <x v="0"/>
    <x v="0"/>
    <x v="1"/>
    <x v="0"/>
    <x v="0"/>
    <x v="98"/>
    <x v="85"/>
    <x v="276"/>
    <x v="14"/>
    <x v="0"/>
    <x v="0"/>
    <x v="0"/>
    <x v="0"/>
    <x v="0"/>
    <x v="26"/>
    <x v="0"/>
    <x v="0"/>
    <x v="0"/>
    <x v="0"/>
    <x v="87"/>
    <x v="87"/>
    <x v="0"/>
    <x v="87"/>
  </r>
  <r>
    <x v="7"/>
    <x v="0"/>
    <s v="李思瑾"/>
    <x v="2"/>
    <x v="1"/>
    <s v="430481198204055668"/>
    <x v="4"/>
    <x v="4"/>
    <s v="耒阳市男主角鞋业店"/>
    <s v="92430481MA4Q6U870N"/>
    <x v="0"/>
    <x v="1"/>
    <x v="84"/>
    <x v="144"/>
    <x v="7"/>
    <n v="0.46891"/>
    <n v="6.107908"/>
    <x v="63"/>
    <x v="0"/>
    <x v="2"/>
    <x v="0"/>
    <x v="1"/>
    <x v="4"/>
    <x v="1"/>
    <x v="87"/>
    <x v="92"/>
    <x v="998"/>
    <x v="1"/>
    <x v="49"/>
    <x v="0"/>
    <x v="0"/>
    <x v="97"/>
    <x v="320"/>
    <s v="89130800002088548020220320"/>
    <x v="0"/>
    <x v="117"/>
    <s v="GUAR89130800002088548020220320891308"/>
    <x v="1"/>
    <x v="0"/>
    <x v="12"/>
    <x v="0"/>
    <x v="0"/>
    <x v="0"/>
    <x v="0"/>
    <x v="0"/>
    <x v="0"/>
    <x v="0"/>
    <x v="0"/>
    <x v="1"/>
    <x v="0"/>
    <x v="0"/>
    <x v="98"/>
    <x v="85"/>
    <x v="276"/>
    <x v="14"/>
    <x v="0"/>
    <x v="0"/>
    <x v="0"/>
    <x v="0"/>
    <x v="0"/>
    <x v="26"/>
    <x v="0"/>
    <x v="0"/>
    <x v="0"/>
    <x v="0"/>
    <x v="1084"/>
    <x v="1084"/>
    <x v="0"/>
    <x v="1084"/>
  </r>
  <r>
    <x v="7"/>
    <x v="0"/>
    <s v="王法儒"/>
    <x v="2"/>
    <x v="1"/>
    <s v="350821198705220815"/>
    <x v="4"/>
    <x v="4"/>
    <s v="岳阳县刀后赛百货店"/>
    <s v="92430621MA4TGX0H7P"/>
    <x v="0"/>
    <x v="1"/>
    <x v="57"/>
    <x v="20"/>
    <x v="7"/>
    <n v="1.316925"/>
    <n v="0.001"/>
    <x v="63"/>
    <x v="0"/>
    <x v="2"/>
    <x v="0"/>
    <x v="1"/>
    <x v="4"/>
    <x v="1"/>
    <x v="87"/>
    <x v="92"/>
    <x v="61"/>
    <x v="1"/>
    <x v="48"/>
    <x v="0"/>
    <x v="0"/>
    <x v="97"/>
    <x v="320"/>
    <s v="89130800002430848020220320"/>
    <x v="0"/>
    <x v="117"/>
    <s v="GUAR89130800002430848020220320891308"/>
    <x v="1"/>
    <x v="0"/>
    <x v="12"/>
    <x v="0"/>
    <x v="0"/>
    <x v="0"/>
    <x v="0"/>
    <x v="0"/>
    <x v="0"/>
    <x v="0"/>
    <x v="0"/>
    <x v="1"/>
    <x v="0"/>
    <x v="0"/>
    <x v="98"/>
    <x v="85"/>
    <x v="276"/>
    <x v="14"/>
    <x v="0"/>
    <x v="0"/>
    <x v="0"/>
    <x v="0"/>
    <x v="0"/>
    <x v="26"/>
    <x v="0"/>
    <x v="0"/>
    <x v="0"/>
    <x v="0"/>
    <x v="88"/>
    <x v="88"/>
    <x v="0"/>
    <x v="88"/>
  </r>
  <r>
    <x v="7"/>
    <x v="0"/>
    <s v="胡余峰"/>
    <x v="1"/>
    <x v="1"/>
    <s v="430523198112238813"/>
    <x v="4"/>
    <x v="4"/>
    <s v="长沙峰荟电子商务有限公司"/>
    <s v="91430112MA4M6KL48L"/>
    <x v="0"/>
    <x v="1"/>
    <x v="6"/>
    <x v="167"/>
    <x v="7"/>
    <n v="0.389229"/>
    <n v="0.043716"/>
    <x v="63"/>
    <x v="0"/>
    <x v="1"/>
    <x v="0"/>
    <x v="1"/>
    <x v="4"/>
    <x v="1"/>
    <x v="87"/>
    <x v="92"/>
    <x v="768"/>
    <x v="0"/>
    <x v="50"/>
    <x v="0"/>
    <x v="0"/>
    <x v="97"/>
    <x v="320"/>
    <s v="89130800002431538120220320"/>
    <x v="0"/>
    <x v="117"/>
    <s v="GUAR89130800002431538120220320891308"/>
    <x v="1"/>
    <x v="0"/>
    <x v="12"/>
    <x v="0"/>
    <x v="0"/>
    <x v="0"/>
    <x v="0"/>
    <x v="0"/>
    <x v="0"/>
    <x v="0"/>
    <x v="0"/>
    <x v="1"/>
    <x v="0"/>
    <x v="0"/>
    <x v="98"/>
    <x v="85"/>
    <x v="276"/>
    <x v="14"/>
    <x v="0"/>
    <x v="0"/>
    <x v="0"/>
    <x v="0"/>
    <x v="0"/>
    <x v="26"/>
    <x v="0"/>
    <x v="0"/>
    <x v="0"/>
    <x v="0"/>
    <x v="786"/>
    <x v="786"/>
    <x v="0"/>
    <x v="786"/>
  </r>
  <r>
    <x v="7"/>
    <x v="0"/>
    <s v="张天生"/>
    <x v="2"/>
    <x v="1"/>
    <s v="433022197711262211"/>
    <x v="4"/>
    <x v="4"/>
    <s v="沅陵县兄弟自助火锅城"/>
    <s v="92431222MA4NGF4D5T"/>
    <x v="0"/>
    <x v="1"/>
    <x v="48"/>
    <x v="109"/>
    <x v="10"/>
    <n v="0.382113"/>
    <n v="0.04725"/>
    <x v="63"/>
    <x v="0"/>
    <x v="2"/>
    <x v="0"/>
    <x v="1"/>
    <x v="4"/>
    <x v="1"/>
    <x v="87"/>
    <x v="92"/>
    <x v="61"/>
    <x v="1"/>
    <x v="48"/>
    <x v="0"/>
    <x v="0"/>
    <x v="97"/>
    <x v="320"/>
    <s v="89130800002917436320220320"/>
    <x v="0"/>
    <x v="117"/>
    <s v="GUAR89130800002917436320220320891308"/>
    <x v="1"/>
    <x v="0"/>
    <x v="12"/>
    <x v="0"/>
    <x v="0"/>
    <x v="0"/>
    <x v="0"/>
    <x v="0"/>
    <x v="0"/>
    <x v="0"/>
    <x v="0"/>
    <x v="1"/>
    <x v="0"/>
    <x v="0"/>
    <x v="98"/>
    <x v="85"/>
    <x v="276"/>
    <x v="14"/>
    <x v="0"/>
    <x v="0"/>
    <x v="0"/>
    <x v="0"/>
    <x v="0"/>
    <x v="26"/>
    <x v="0"/>
    <x v="0"/>
    <x v="0"/>
    <x v="0"/>
    <x v="88"/>
    <x v="88"/>
    <x v="0"/>
    <x v="88"/>
  </r>
  <r>
    <x v="7"/>
    <x v="0"/>
    <s v="周磊"/>
    <x v="1"/>
    <x v="1"/>
    <s v="43032119860910901X"/>
    <x v="4"/>
    <x v="4"/>
    <s v="湘潭磊辰商贸有限公司"/>
    <s v="91430321MA4PFMMGXC"/>
    <x v="0"/>
    <x v="1"/>
    <x v="71"/>
    <x v="92"/>
    <x v="7"/>
    <n v="12"/>
    <n v="500"/>
    <x v="63"/>
    <x v="0"/>
    <x v="1"/>
    <x v="0"/>
    <x v="1"/>
    <x v="4"/>
    <x v="1"/>
    <x v="87"/>
    <x v="92"/>
    <x v="78"/>
    <x v="0"/>
    <x v="47"/>
    <x v="0"/>
    <x v="0"/>
    <x v="97"/>
    <x v="320"/>
    <s v="89130800002983726220220320"/>
    <x v="0"/>
    <x v="117"/>
    <s v="GUAR89130800002983726220220320891308"/>
    <x v="1"/>
    <x v="0"/>
    <x v="12"/>
    <x v="0"/>
    <x v="0"/>
    <x v="0"/>
    <x v="0"/>
    <x v="0"/>
    <x v="0"/>
    <x v="0"/>
    <x v="0"/>
    <x v="1"/>
    <x v="0"/>
    <x v="0"/>
    <x v="98"/>
    <x v="85"/>
    <x v="268"/>
    <x v="14"/>
    <x v="0"/>
    <x v="0"/>
    <x v="0"/>
    <x v="0"/>
    <x v="0"/>
    <x v="26"/>
    <x v="0"/>
    <x v="0"/>
    <x v="0"/>
    <x v="0"/>
    <x v="105"/>
    <x v="105"/>
    <x v="0"/>
    <x v="105"/>
  </r>
  <r>
    <x v="7"/>
    <x v="0"/>
    <s v="向桂珍"/>
    <x v="2"/>
    <x v="1"/>
    <s v="431222198404213528"/>
    <x v="4"/>
    <x v="4"/>
    <s v="沅陵县泉森牛仔服饰店"/>
    <s v="92431222MA4NJ0DNXL"/>
    <x v="0"/>
    <x v="1"/>
    <x v="48"/>
    <x v="129"/>
    <x v="7"/>
    <n v="0.389229"/>
    <n v="0.043716"/>
    <x v="63"/>
    <x v="0"/>
    <x v="2"/>
    <x v="0"/>
    <x v="1"/>
    <x v="4"/>
    <x v="1"/>
    <x v="87"/>
    <x v="92"/>
    <x v="61"/>
    <x v="1"/>
    <x v="50"/>
    <x v="0"/>
    <x v="0"/>
    <x v="97"/>
    <x v="320"/>
    <s v="89130800003946049420220320"/>
    <x v="0"/>
    <x v="117"/>
    <s v="GUAR89130800003946049420220320891308"/>
    <x v="1"/>
    <x v="0"/>
    <x v="12"/>
    <x v="0"/>
    <x v="0"/>
    <x v="0"/>
    <x v="0"/>
    <x v="0"/>
    <x v="0"/>
    <x v="0"/>
    <x v="0"/>
    <x v="1"/>
    <x v="0"/>
    <x v="0"/>
    <x v="98"/>
    <x v="85"/>
    <x v="276"/>
    <x v="14"/>
    <x v="0"/>
    <x v="0"/>
    <x v="0"/>
    <x v="0"/>
    <x v="0"/>
    <x v="26"/>
    <x v="0"/>
    <x v="0"/>
    <x v="0"/>
    <x v="0"/>
    <x v="88"/>
    <x v="88"/>
    <x v="0"/>
    <x v="88"/>
  </r>
  <r>
    <x v="7"/>
    <x v="0"/>
    <s v="蔡露"/>
    <x v="2"/>
    <x v="1"/>
    <s v="430623198908090944"/>
    <x v="4"/>
    <x v="4"/>
    <s v="岳阳楼区爬叁陆陆服装店"/>
    <s v="92430602MA4TEUC64Q"/>
    <x v="0"/>
    <x v="1"/>
    <x v="33"/>
    <x v="20"/>
    <x v="7"/>
    <n v="2.144212"/>
    <n v="1.760333"/>
    <x v="63"/>
    <x v="0"/>
    <x v="2"/>
    <x v="0"/>
    <x v="1"/>
    <x v="4"/>
    <x v="1"/>
    <x v="87"/>
    <x v="92"/>
    <x v="100"/>
    <x v="1"/>
    <x v="50"/>
    <x v="0"/>
    <x v="0"/>
    <x v="97"/>
    <x v="320"/>
    <s v="89130800004082835120220320"/>
    <x v="0"/>
    <x v="117"/>
    <s v="GUAR89130800004082835120220320891308"/>
    <x v="1"/>
    <x v="0"/>
    <x v="12"/>
    <x v="0"/>
    <x v="0"/>
    <x v="0"/>
    <x v="0"/>
    <x v="0"/>
    <x v="0"/>
    <x v="0"/>
    <x v="0"/>
    <x v="1"/>
    <x v="0"/>
    <x v="0"/>
    <x v="98"/>
    <x v="85"/>
    <x v="276"/>
    <x v="14"/>
    <x v="0"/>
    <x v="0"/>
    <x v="0"/>
    <x v="0"/>
    <x v="0"/>
    <x v="26"/>
    <x v="0"/>
    <x v="0"/>
    <x v="0"/>
    <x v="0"/>
    <x v="127"/>
    <x v="127"/>
    <x v="0"/>
    <x v="127"/>
  </r>
  <r>
    <x v="7"/>
    <x v="0"/>
    <s v="邓小芳"/>
    <x v="2"/>
    <x v="1"/>
    <s v="430481198607180607"/>
    <x v="4"/>
    <x v="4"/>
    <s v="耒阳市甲由甲辣小卤店"/>
    <s v="92430481MA4LN58A5U"/>
    <x v="0"/>
    <x v="1"/>
    <x v="84"/>
    <x v="229"/>
    <x v="10"/>
    <n v="0.399146"/>
    <n v="0.001"/>
    <x v="63"/>
    <x v="0"/>
    <x v="2"/>
    <x v="0"/>
    <x v="1"/>
    <x v="4"/>
    <x v="1"/>
    <x v="87"/>
    <x v="92"/>
    <x v="61"/>
    <x v="1"/>
    <x v="50"/>
    <x v="0"/>
    <x v="0"/>
    <x v="97"/>
    <x v="320"/>
    <s v="89130800005186938920220320"/>
    <x v="0"/>
    <x v="117"/>
    <s v="GUAR89130800005186938920220320891308"/>
    <x v="1"/>
    <x v="0"/>
    <x v="12"/>
    <x v="0"/>
    <x v="0"/>
    <x v="0"/>
    <x v="0"/>
    <x v="0"/>
    <x v="0"/>
    <x v="0"/>
    <x v="0"/>
    <x v="1"/>
    <x v="0"/>
    <x v="0"/>
    <x v="98"/>
    <x v="85"/>
    <x v="276"/>
    <x v="14"/>
    <x v="0"/>
    <x v="0"/>
    <x v="0"/>
    <x v="0"/>
    <x v="0"/>
    <x v="26"/>
    <x v="0"/>
    <x v="0"/>
    <x v="0"/>
    <x v="0"/>
    <x v="88"/>
    <x v="88"/>
    <x v="0"/>
    <x v="88"/>
  </r>
  <r>
    <x v="7"/>
    <x v="0"/>
    <s v="贺权恒"/>
    <x v="2"/>
    <x v="1"/>
    <s v="430381199504131051"/>
    <x v="4"/>
    <x v="4"/>
    <s v="长沙市望城区权恒小吃店"/>
    <s v="92430112MA4Q20KC47"/>
    <x v="0"/>
    <x v="1"/>
    <x v="6"/>
    <x v="109"/>
    <x v="10"/>
    <n v="0.382113"/>
    <n v="0.04725"/>
    <x v="63"/>
    <x v="0"/>
    <x v="2"/>
    <x v="0"/>
    <x v="1"/>
    <x v="4"/>
    <x v="1"/>
    <x v="87"/>
    <x v="92"/>
    <x v="61"/>
    <x v="1"/>
    <x v="48"/>
    <x v="0"/>
    <x v="0"/>
    <x v="97"/>
    <x v="320"/>
    <s v="89130800005232609820220320"/>
    <x v="0"/>
    <x v="117"/>
    <s v="GUAR89130800005232609820220320891308"/>
    <x v="1"/>
    <x v="0"/>
    <x v="12"/>
    <x v="0"/>
    <x v="0"/>
    <x v="0"/>
    <x v="0"/>
    <x v="0"/>
    <x v="0"/>
    <x v="0"/>
    <x v="0"/>
    <x v="1"/>
    <x v="0"/>
    <x v="0"/>
    <x v="98"/>
    <x v="85"/>
    <x v="276"/>
    <x v="14"/>
    <x v="0"/>
    <x v="0"/>
    <x v="0"/>
    <x v="0"/>
    <x v="0"/>
    <x v="26"/>
    <x v="0"/>
    <x v="0"/>
    <x v="0"/>
    <x v="0"/>
    <x v="88"/>
    <x v="88"/>
    <x v="0"/>
    <x v="88"/>
  </r>
  <r>
    <x v="7"/>
    <x v="0"/>
    <s v="李成"/>
    <x v="1"/>
    <x v="1"/>
    <s v="430723199307147079"/>
    <x v="4"/>
    <x v="4"/>
    <s v="长沙绿伞贸易有限公司"/>
    <s v="91430100MA4PWWD872"/>
    <x v="0"/>
    <x v="1"/>
    <x v="21"/>
    <x v="164"/>
    <x v="2"/>
    <n v="0.379926"/>
    <n v="0.025284"/>
    <x v="58"/>
    <x v="0"/>
    <x v="1"/>
    <x v="0"/>
    <x v="1"/>
    <x v="4"/>
    <x v="1"/>
    <x v="87"/>
    <x v="92"/>
    <x v="61"/>
    <x v="0"/>
    <x v="48"/>
    <x v="0"/>
    <x v="0"/>
    <x v="97"/>
    <x v="320"/>
    <s v="89130800005270802120220320"/>
    <x v="0"/>
    <x v="117"/>
    <s v="GUAR89130800005270802120220320891308"/>
    <x v="1"/>
    <x v="0"/>
    <x v="12"/>
    <x v="0"/>
    <x v="0"/>
    <x v="0"/>
    <x v="0"/>
    <x v="0"/>
    <x v="0"/>
    <x v="0"/>
    <x v="0"/>
    <x v="1"/>
    <x v="0"/>
    <x v="0"/>
    <x v="98"/>
    <x v="85"/>
    <x v="276"/>
    <x v="14"/>
    <x v="0"/>
    <x v="0"/>
    <x v="0"/>
    <x v="0"/>
    <x v="0"/>
    <x v="26"/>
    <x v="0"/>
    <x v="0"/>
    <x v="0"/>
    <x v="0"/>
    <x v="88"/>
    <x v="88"/>
    <x v="0"/>
    <x v="88"/>
  </r>
  <r>
    <x v="7"/>
    <x v="0"/>
    <s v="文贤辉"/>
    <x v="1"/>
    <x v="1"/>
    <s v="430223198212095112"/>
    <x v="4"/>
    <x v="4"/>
    <s v="株洲美幻服饰有限公司"/>
    <s v="91430202MA4Q8EYP01"/>
    <x v="0"/>
    <x v="1"/>
    <x v="97"/>
    <x v="96"/>
    <x v="2"/>
    <n v="1.229957"/>
    <n v="0.036266"/>
    <x v="63"/>
    <x v="0"/>
    <x v="1"/>
    <x v="0"/>
    <x v="1"/>
    <x v="4"/>
    <x v="1"/>
    <x v="87"/>
    <x v="92"/>
    <x v="61"/>
    <x v="0"/>
    <x v="48"/>
    <x v="0"/>
    <x v="0"/>
    <x v="97"/>
    <x v="320"/>
    <s v="89130800006080928220220320"/>
    <x v="0"/>
    <x v="117"/>
    <s v="GUAR89130800006080928220220320891308"/>
    <x v="1"/>
    <x v="0"/>
    <x v="12"/>
    <x v="0"/>
    <x v="0"/>
    <x v="0"/>
    <x v="0"/>
    <x v="0"/>
    <x v="0"/>
    <x v="0"/>
    <x v="0"/>
    <x v="1"/>
    <x v="0"/>
    <x v="0"/>
    <x v="98"/>
    <x v="85"/>
    <x v="276"/>
    <x v="14"/>
    <x v="0"/>
    <x v="0"/>
    <x v="0"/>
    <x v="0"/>
    <x v="0"/>
    <x v="26"/>
    <x v="0"/>
    <x v="0"/>
    <x v="0"/>
    <x v="0"/>
    <x v="88"/>
    <x v="88"/>
    <x v="0"/>
    <x v="88"/>
  </r>
  <r>
    <x v="7"/>
    <x v="0"/>
    <s v="韩刚"/>
    <x v="1"/>
    <x v="1"/>
    <s v="320923198111180054"/>
    <x v="4"/>
    <x v="4"/>
    <s v="湖南多伦机动车检测有限公司"/>
    <s v="91430100MA4RQG653A"/>
    <x v="0"/>
    <x v="1"/>
    <x v="29"/>
    <x v="81"/>
    <x v="6"/>
    <n v="1.691937"/>
    <n v="0.365"/>
    <x v="63"/>
    <x v="0"/>
    <x v="1"/>
    <x v="0"/>
    <x v="1"/>
    <x v="4"/>
    <x v="1"/>
    <x v="87"/>
    <x v="92"/>
    <x v="61"/>
    <x v="0"/>
    <x v="50"/>
    <x v="0"/>
    <x v="0"/>
    <x v="97"/>
    <x v="320"/>
    <s v="89130800007238341920220320"/>
    <x v="0"/>
    <x v="117"/>
    <s v="GUAR89130800007238341920220320891308"/>
    <x v="1"/>
    <x v="0"/>
    <x v="12"/>
    <x v="0"/>
    <x v="0"/>
    <x v="0"/>
    <x v="0"/>
    <x v="0"/>
    <x v="0"/>
    <x v="0"/>
    <x v="0"/>
    <x v="1"/>
    <x v="0"/>
    <x v="0"/>
    <x v="98"/>
    <x v="85"/>
    <x v="276"/>
    <x v="14"/>
    <x v="0"/>
    <x v="0"/>
    <x v="0"/>
    <x v="0"/>
    <x v="0"/>
    <x v="26"/>
    <x v="0"/>
    <x v="0"/>
    <x v="0"/>
    <x v="0"/>
    <x v="88"/>
    <x v="88"/>
    <x v="0"/>
    <x v="88"/>
  </r>
  <r>
    <x v="7"/>
    <x v="0"/>
    <s v="王一端"/>
    <x v="2"/>
    <x v="1"/>
    <s v="430422198208195035"/>
    <x v="4"/>
    <x v="4"/>
    <s v="常宁市澳美西饼屋"/>
    <s v="92430482MA4M6C1X6J"/>
    <x v="0"/>
    <x v="1"/>
    <x v="44"/>
    <x v="181"/>
    <x v="7"/>
    <n v="1.185157"/>
    <n v="0.42985"/>
    <x v="63"/>
    <x v="0"/>
    <x v="2"/>
    <x v="0"/>
    <x v="1"/>
    <x v="4"/>
    <x v="1"/>
    <x v="87"/>
    <x v="92"/>
    <x v="61"/>
    <x v="1"/>
    <x v="8"/>
    <x v="0"/>
    <x v="0"/>
    <x v="97"/>
    <x v="320"/>
    <s v="89130800007268442820220320"/>
    <x v="0"/>
    <x v="117"/>
    <s v="GUAR89130800007268442820220320891308"/>
    <x v="1"/>
    <x v="0"/>
    <x v="12"/>
    <x v="0"/>
    <x v="0"/>
    <x v="0"/>
    <x v="0"/>
    <x v="0"/>
    <x v="0"/>
    <x v="0"/>
    <x v="0"/>
    <x v="1"/>
    <x v="0"/>
    <x v="0"/>
    <x v="98"/>
    <x v="85"/>
    <x v="276"/>
    <x v="14"/>
    <x v="0"/>
    <x v="0"/>
    <x v="0"/>
    <x v="0"/>
    <x v="0"/>
    <x v="26"/>
    <x v="0"/>
    <x v="0"/>
    <x v="0"/>
    <x v="0"/>
    <x v="88"/>
    <x v="88"/>
    <x v="0"/>
    <x v="88"/>
  </r>
  <r>
    <x v="7"/>
    <x v="0"/>
    <s v="李军民"/>
    <x v="2"/>
    <x v="1"/>
    <s v="432502198508237614"/>
    <x v="4"/>
    <x v="4"/>
    <s v="新化县大地影音器材店"/>
    <s v="92431322MA7DPR765K"/>
    <x v="0"/>
    <x v="1"/>
    <x v="80"/>
    <x v="20"/>
    <x v="7"/>
    <n v="0.389328"/>
    <n v="0.3135"/>
    <x v="63"/>
    <x v="0"/>
    <x v="2"/>
    <x v="0"/>
    <x v="1"/>
    <x v="4"/>
    <x v="1"/>
    <x v="87"/>
    <x v="92"/>
    <x v="78"/>
    <x v="1"/>
    <x v="50"/>
    <x v="0"/>
    <x v="0"/>
    <x v="97"/>
    <x v="320"/>
    <s v="89130800008299632220220320"/>
    <x v="0"/>
    <x v="117"/>
    <s v="GUAR89130800008299632220220320891308"/>
    <x v="1"/>
    <x v="0"/>
    <x v="12"/>
    <x v="0"/>
    <x v="0"/>
    <x v="0"/>
    <x v="0"/>
    <x v="0"/>
    <x v="0"/>
    <x v="0"/>
    <x v="0"/>
    <x v="1"/>
    <x v="0"/>
    <x v="0"/>
    <x v="98"/>
    <x v="85"/>
    <x v="276"/>
    <x v="14"/>
    <x v="0"/>
    <x v="0"/>
    <x v="0"/>
    <x v="0"/>
    <x v="0"/>
    <x v="26"/>
    <x v="0"/>
    <x v="0"/>
    <x v="0"/>
    <x v="0"/>
    <x v="105"/>
    <x v="105"/>
    <x v="0"/>
    <x v="105"/>
  </r>
  <r>
    <x v="7"/>
    <x v="0"/>
    <s v="牟立新"/>
    <x v="1"/>
    <x v="1"/>
    <s v="152122198807104615"/>
    <x v="4"/>
    <x v="4"/>
    <s v="湖南亚纳中盈商品经营有限公司"/>
    <s v="91430104351659413L"/>
    <x v="0"/>
    <x v="1"/>
    <x v="20"/>
    <x v="82"/>
    <x v="2"/>
    <n v="0.35"/>
    <n v="0.001"/>
    <x v="63"/>
    <x v="0"/>
    <x v="1"/>
    <x v="0"/>
    <x v="1"/>
    <x v="4"/>
    <x v="1"/>
    <x v="87"/>
    <x v="92"/>
    <x v="61"/>
    <x v="0"/>
    <x v="34"/>
    <x v="0"/>
    <x v="0"/>
    <x v="97"/>
    <x v="320"/>
    <s v="89130800008436221920220320"/>
    <x v="0"/>
    <x v="117"/>
    <s v="GUAR89130800008436221920220320891308"/>
    <x v="1"/>
    <x v="0"/>
    <x v="12"/>
    <x v="0"/>
    <x v="0"/>
    <x v="0"/>
    <x v="0"/>
    <x v="0"/>
    <x v="0"/>
    <x v="0"/>
    <x v="0"/>
    <x v="1"/>
    <x v="0"/>
    <x v="0"/>
    <x v="98"/>
    <x v="85"/>
    <x v="276"/>
    <x v="14"/>
    <x v="0"/>
    <x v="0"/>
    <x v="0"/>
    <x v="0"/>
    <x v="0"/>
    <x v="26"/>
    <x v="0"/>
    <x v="0"/>
    <x v="0"/>
    <x v="0"/>
    <x v="88"/>
    <x v="88"/>
    <x v="0"/>
    <x v="88"/>
  </r>
  <r>
    <x v="7"/>
    <x v="0"/>
    <s v="刘如芳"/>
    <x v="1"/>
    <x v="1"/>
    <s v="430225198611025026"/>
    <x v="4"/>
    <x v="4"/>
    <s v="湖南晋诚机械有限公司"/>
    <s v="91430103MA4L3FE34D"/>
    <x v="0"/>
    <x v="1"/>
    <x v="29"/>
    <x v="269"/>
    <x v="7"/>
    <n v="0.389229"/>
    <n v="0.043716"/>
    <x v="58"/>
    <x v="0"/>
    <x v="1"/>
    <x v="0"/>
    <x v="1"/>
    <x v="4"/>
    <x v="1"/>
    <x v="87"/>
    <x v="92"/>
    <x v="61"/>
    <x v="0"/>
    <x v="8"/>
    <x v="0"/>
    <x v="0"/>
    <x v="97"/>
    <x v="320"/>
    <s v="89130800008860130520220320"/>
    <x v="0"/>
    <x v="117"/>
    <s v="GUAR89130800008860130520220320891308"/>
    <x v="1"/>
    <x v="0"/>
    <x v="12"/>
    <x v="0"/>
    <x v="0"/>
    <x v="0"/>
    <x v="0"/>
    <x v="0"/>
    <x v="0"/>
    <x v="0"/>
    <x v="0"/>
    <x v="1"/>
    <x v="0"/>
    <x v="0"/>
    <x v="98"/>
    <x v="85"/>
    <x v="276"/>
    <x v="14"/>
    <x v="0"/>
    <x v="0"/>
    <x v="0"/>
    <x v="0"/>
    <x v="0"/>
    <x v="26"/>
    <x v="0"/>
    <x v="0"/>
    <x v="0"/>
    <x v="0"/>
    <x v="88"/>
    <x v="88"/>
    <x v="0"/>
    <x v="88"/>
  </r>
  <r>
    <x v="7"/>
    <x v="0"/>
    <s v="彭霖雱"/>
    <x v="1"/>
    <x v="1"/>
    <s v="430405199009275014"/>
    <x v="4"/>
    <x v="4"/>
    <s v="湖南驭道文化传媒有限公司"/>
    <s v="91430405MA4QC2HH6H"/>
    <x v="0"/>
    <x v="1"/>
    <x v="49"/>
    <x v="50"/>
    <x v="4"/>
    <n v="1.642394"/>
    <n v="0.001"/>
    <x v="63"/>
    <x v="0"/>
    <x v="1"/>
    <x v="0"/>
    <x v="17"/>
    <x v="4"/>
    <x v="1"/>
    <x v="87"/>
    <x v="92"/>
    <x v="78"/>
    <x v="0"/>
    <x v="74"/>
    <x v="0"/>
    <x v="0"/>
    <x v="97"/>
    <x v="320"/>
    <s v="89130800008862645220220320"/>
    <x v="0"/>
    <x v="117"/>
    <s v="GUAR89130800008862645220220320891308"/>
    <x v="1"/>
    <x v="0"/>
    <x v="12"/>
    <x v="0"/>
    <x v="0"/>
    <x v="0"/>
    <x v="0"/>
    <x v="0"/>
    <x v="0"/>
    <x v="0"/>
    <x v="0"/>
    <x v="1"/>
    <x v="0"/>
    <x v="0"/>
    <x v="98"/>
    <x v="85"/>
    <x v="276"/>
    <x v="14"/>
    <x v="0"/>
    <x v="0"/>
    <x v="0"/>
    <x v="0"/>
    <x v="0"/>
    <x v="26"/>
    <x v="0"/>
    <x v="0"/>
    <x v="0"/>
    <x v="0"/>
    <x v="105"/>
    <x v="105"/>
    <x v="0"/>
    <x v="105"/>
  </r>
  <r>
    <x v="7"/>
    <x v="0"/>
    <s v="方凡平"/>
    <x v="2"/>
    <x v="1"/>
    <s v="430626198606033054"/>
    <x v="4"/>
    <x v="4"/>
    <s v="长沙市芙蓉区古怿堂工艺品商行"/>
    <s v="92430102MA4M1YWM6K"/>
    <x v="0"/>
    <x v="1"/>
    <x v="23"/>
    <x v="226"/>
    <x v="7"/>
    <n v="0.690977"/>
    <n v="0.447666"/>
    <x v="63"/>
    <x v="0"/>
    <x v="2"/>
    <x v="0"/>
    <x v="1"/>
    <x v="4"/>
    <x v="1"/>
    <x v="87"/>
    <x v="92"/>
    <x v="61"/>
    <x v="1"/>
    <x v="30"/>
    <x v="0"/>
    <x v="0"/>
    <x v="97"/>
    <x v="320"/>
    <s v="89130800009092020120220320"/>
    <x v="0"/>
    <x v="117"/>
    <s v="GUAR89130800009092020120220320891308"/>
    <x v="1"/>
    <x v="0"/>
    <x v="12"/>
    <x v="0"/>
    <x v="0"/>
    <x v="0"/>
    <x v="0"/>
    <x v="0"/>
    <x v="0"/>
    <x v="0"/>
    <x v="0"/>
    <x v="1"/>
    <x v="0"/>
    <x v="0"/>
    <x v="98"/>
    <x v="85"/>
    <x v="276"/>
    <x v="14"/>
    <x v="0"/>
    <x v="0"/>
    <x v="0"/>
    <x v="0"/>
    <x v="0"/>
    <x v="26"/>
    <x v="0"/>
    <x v="0"/>
    <x v="0"/>
    <x v="0"/>
    <x v="88"/>
    <x v="88"/>
    <x v="0"/>
    <x v="88"/>
  </r>
  <r>
    <x v="7"/>
    <x v="0"/>
    <s v="李峰泉"/>
    <x v="2"/>
    <x v="1"/>
    <s v="430603199111262015"/>
    <x v="4"/>
    <x v="4"/>
    <s v="岳阳楼区定格儿童摄影工作室"/>
    <s v="92430602MA4RXGK77W"/>
    <x v="0"/>
    <x v="1"/>
    <x v="33"/>
    <x v="132"/>
    <x v="6"/>
    <n v="2.495032"/>
    <n v="0.514278"/>
    <x v="63"/>
    <x v="0"/>
    <x v="2"/>
    <x v="0"/>
    <x v="1"/>
    <x v="4"/>
    <x v="1"/>
    <x v="87"/>
    <x v="92"/>
    <x v="61"/>
    <x v="1"/>
    <x v="50"/>
    <x v="0"/>
    <x v="0"/>
    <x v="97"/>
    <x v="320"/>
    <s v="89130800009297526520220320"/>
    <x v="0"/>
    <x v="117"/>
    <s v="GUAR89130800009297526520220320891308"/>
    <x v="1"/>
    <x v="0"/>
    <x v="12"/>
    <x v="0"/>
    <x v="0"/>
    <x v="0"/>
    <x v="0"/>
    <x v="0"/>
    <x v="0"/>
    <x v="0"/>
    <x v="0"/>
    <x v="1"/>
    <x v="0"/>
    <x v="0"/>
    <x v="98"/>
    <x v="85"/>
    <x v="276"/>
    <x v="14"/>
    <x v="0"/>
    <x v="0"/>
    <x v="0"/>
    <x v="0"/>
    <x v="0"/>
    <x v="26"/>
    <x v="0"/>
    <x v="0"/>
    <x v="0"/>
    <x v="0"/>
    <x v="88"/>
    <x v="88"/>
    <x v="0"/>
    <x v="88"/>
  </r>
  <r>
    <x v="7"/>
    <x v="0"/>
    <s v="余以明"/>
    <x v="1"/>
    <x v="1"/>
    <s v="43062119910929271X"/>
    <x v="4"/>
    <x v="4"/>
    <s v="岳阳明宇医疗器械有限公司"/>
    <s v="91430602MA4L46CF04"/>
    <x v="0"/>
    <x v="1"/>
    <x v="33"/>
    <x v="83"/>
    <x v="2"/>
    <n v="0.389229"/>
    <n v="0.043716"/>
    <x v="62"/>
    <x v="0"/>
    <x v="1"/>
    <x v="0"/>
    <x v="1"/>
    <x v="4"/>
    <x v="1"/>
    <x v="87"/>
    <x v="92"/>
    <x v="14"/>
    <x v="0"/>
    <x v="34"/>
    <x v="0"/>
    <x v="0"/>
    <x v="97"/>
    <x v="320"/>
    <s v="89130800009640245920220320"/>
    <x v="0"/>
    <x v="117"/>
    <s v="GUAR89130800009640245920220320891308"/>
    <x v="1"/>
    <x v="0"/>
    <x v="12"/>
    <x v="0"/>
    <x v="0"/>
    <x v="0"/>
    <x v="0"/>
    <x v="0"/>
    <x v="0"/>
    <x v="0"/>
    <x v="0"/>
    <x v="1"/>
    <x v="0"/>
    <x v="0"/>
    <x v="98"/>
    <x v="85"/>
    <x v="276"/>
    <x v="14"/>
    <x v="0"/>
    <x v="0"/>
    <x v="0"/>
    <x v="0"/>
    <x v="0"/>
    <x v="26"/>
    <x v="0"/>
    <x v="0"/>
    <x v="0"/>
    <x v="0"/>
    <x v="21"/>
    <x v="21"/>
    <x v="0"/>
    <x v="21"/>
  </r>
  <r>
    <x v="7"/>
    <x v="0"/>
    <s v="胡保林"/>
    <x v="2"/>
    <x v="1"/>
    <s v="43110319910617361X"/>
    <x v="4"/>
    <x v="4"/>
    <s v="永州市冷水滩区保林手机店"/>
    <s v="92431103MA4LJX7449"/>
    <x v="0"/>
    <x v="1"/>
    <x v="40"/>
    <x v="163"/>
    <x v="11"/>
    <n v="0.395233"/>
    <n v="0.001"/>
    <x v="63"/>
    <x v="0"/>
    <x v="2"/>
    <x v="0"/>
    <x v="26"/>
    <x v="4"/>
    <x v="1"/>
    <x v="87"/>
    <x v="92"/>
    <x v="26"/>
    <x v="1"/>
    <x v="48"/>
    <x v="0"/>
    <x v="0"/>
    <x v="97"/>
    <x v="320"/>
    <s v="89130800009770308320220320"/>
    <x v="0"/>
    <x v="117"/>
    <s v="GUAR89130800009770308320220320891308"/>
    <x v="1"/>
    <x v="0"/>
    <x v="12"/>
    <x v="0"/>
    <x v="0"/>
    <x v="0"/>
    <x v="0"/>
    <x v="0"/>
    <x v="0"/>
    <x v="0"/>
    <x v="0"/>
    <x v="1"/>
    <x v="0"/>
    <x v="0"/>
    <x v="98"/>
    <x v="85"/>
    <x v="276"/>
    <x v="14"/>
    <x v="0"/>
    <x v="0"/>
    <x v="0"/>
    <x v="0"/>
    <x v="0"/>
    <x v="26"/>
    <x v="0"/>
    <x v="0"/>
    <x v="0"/>
    <x v="0"/>
    <x v="42"/>
    <x v="42"/>
    <x v="0"/>
    <x v="42"/>
  </r>
  <r>
    <x v="7"/>
    <x v="0"/>
    <s v="冯志远"/>
    <x v="1"/>
    <x v="1"/>
    <s v="432524199011130056"/>
    <x v="4"/>
    <x v="4"/>
    <s v="娄底市新与诚物流有限公司"/>
    <s v="91431300MA4T91X61G"/>
    <x v="0"/>
    <x v="1"/>
    <x v="66"/>
    <x v="613"/>
    <x v="6"/>
    <n v="1.21063"/>
    <n v="3.815209"/>
    <x v="63"/>
    <x v="0"/>
    <x v="1"/>
    <x v="0"/>
    <x v="1"/>
    <x v="4"/>
    <x v="1"/>
    <x v="87"/>
    <x v="92"/>
    <x v="100"/>
    <x v="0"/>
    <x v="48"/>
    <x v="0"/>
    <x v="0"/>
    <x v="97"/>
    <x v="320"/>
    <s v="89130800010225019320220320"/>
    <x v="0"/>
    <x v="117"/>
    <s v="GUAR89130800010225019320220320891308"/>
    <x v="1"/>
    <x v="0"/>
    <x v="12"/>
    <x v="0"/>
    <x v="0"/>
    <x v="0"/>
    <x v="0"/>
    <x v="0"/>
    <x v="0"/>
    <x v="0"/>
    <x v="0"/>
    <x v="1"/>
    <x v="0"/>
    <x v="0"/>
    <x v="98"/>
    <x v="85"/>
    <x v="276"/>
    <x v="14"/>
    <x v="0"/>
    <x v="0"/>
    <x v="0"/>
    <x v="0"/>
    <x v="0"/>
    <x v="26"/>
    <x v="0"/>
    <x v="0"/>
    <x v="0"/>
    <x v="0"/>
    <x v="127"/>
    <x v="127"/>
    <x v="0"/>
    <x v="127"/>
  </r>
  <r>
    <x v="7"/>
    <x v="0"/>
    <s v="唐吉"/>
    <x v="2"/>
    <x v="1"/>
    <s v="43102519900618121X"/>
    <x v="4"/>
    <x v="4"/>
    <s v="郴州市北湖区吉吉服饰店"/>
    <s v="92431002MA7BMTAC0F"/>
    <x v="0"/>
    <x v="1"/>
    <x v="24"/>
    <x v="191"/>
    <x v="1"/>
    <n v="0.546186"/>
    <n v="0.001"/>
    <x v="63"/>
    <x v="0"/>
    <x v="2"/>
    <x v="0"/>
    <x v="1"/>
    <x v="4"/>
    <x v="1"/>
    <x v="87"/>
    <x v="92"/>
    <x v="61"/>
    <x v="1"/>
    <x v="48"/>
    <x v="0"/>
    <x v="0"/>
    <x v="97"/>
    <x v="320"/>
    <s v="89130800011516132320220320"/>
    <x v="0"/>
    <x v="117"/>
    <s v="GUAR89130800011516132320220320891308"/>
    <x v="1"/>
    <x v="0"/>
    <x v="12"/>
    <x v="0"/>
    <x v="0"/>
    <x v="0"/>
    <x v="0"/>
    <x v="0"/>
    <x v="0"/>
    <x v="0"/>
    <x v="0"/>
    <x v="1"/>
    <x v="0"/>
    <x v="0"/>
    <x v="98"/>
    <x v="85"/>
    <x v="276"/>
    <x v="14"/>
    <x v="0"/>
    <x v="0"/>
    <x v="0"/>
    <x v="0"/>
    <x v="0"/>
    <x v="26"/>
    <x v="0"/>
    <x v="0"/>
    <x v="0"/>
    <x v="0"/>
    <x v="88"/>
    <x v="88"/>
    <x v="0"/>
    <x v="88"/>
  </r>
  <r>
    <x v="7"/>
    <x v="0"/>
    <s v="周朝晖"/>
    <x v="1"/>
    <x v="1"/>
    <s v="432522198009164591"/>
    <x v="4"/>
    <x v="4"/>
    <s v="双峰县周朝晖商店"/>
    <s v="91431321MA4PY9680Y"/>
    <x v="0"/>
    <x v="1"/>
    <x v="108"/>
    <x v="104"/>
    <x v="7"/>
    <n v="0.421259"/>
    <n v="3.2"/>
    <x v="63"/>
    <x v="0"/>
    <x v="1"/>
    <x v="0"/>
    <x v="1"/>
    <x v="4"/>
    <x v="1"/>
    <x v="87"/>
    <x v="92"/>
    <x v="61"/>
    <x v="0"/>
    <x v="48"/>
    <x v="0"/>
    <x v="0"/>
    <x v="97"/>
    <x v="320"/>
    <s v="89130800013966340320220320"/>
    <x v="0"/>
    <x v="117"/>
    <s v="GUAR89130800013966340320220320891308"/>
    <x v="1"/>
    <x v="0"/>
    <x v="12"/>
    <x v="0"/>
    <x v="0"/>
    <x v="0"/>
    <x v="0"/>
    <x v="0"/>
    <x v="0"/>
    <x v="0"/>
    <x v="0"/>
    <x v="1"/>
    <x v="0"/>
    <x v="0"/>
    <x v="98"/>
    <x v="85"/>
    <x v="276"/>
    <x v="14"/>
    <x v="0"/>
    <x v="0"/>
    <x v="0"/>
    <x v="0"/>
    <x v="0"/>
    <x v="26"/>
    <x v="0"/>
    <x v="0"/>
    <x v="0"/>
    <x v="0"/>
    <x v="88"/>
    <x v="88"/>
    <x v="0"/>
    <x v="88"/>
  </r>
  <r>
    <x v="7"/>
    <x v="0"/>
    <s v="曾敏"/>
    <x v="2"/>
    <x v="1"/>
    <s v="430981198810170014"/>
    <x v="4"/>
    <x v="4"/>
    <s v="长沙县湘龙点钱的茶饮品店"/>
    <s v="92430121MA4RY7J637"/>
    <x v="0"/>
    <x v="1"/>
    <x v="21"/>
    <x v="101"/>
    <x v="10"/>
    <n v="1.546879"/>
    <n v="0.224845"/>
    <x v="63"/>
    <x v="0"/>
    <x v="2"/>
    <x v="0"/>
    <x v="1"/>
    <x v="4"/>
    <x v="1"/>
    <x v="87"/>
    <x v="92"/>
    <x v="61"/>
    <x v="1"/>
    <x v="48"/>
    <x v="0"/>
    <x v="0"/>
    <x v="97"/>
    <x v="320"/>
    <s v="89130800015276212720220320"/>
    <x v="0"/>
    <x v="117"/>
    <s v="GUAR89130800015276212720220320891308"/>
    <x v="1"/>
    <x v="0"/>
    <x v="12"/>
    <x v="0"/>
    <x v="0"/>
    <x v="0"/>
    <x v="0"/>
    <x v="0"/>
    <x v="0"/>
    <x v="0"/>
    <x v="0"/>
    <x v="1"/>
    <x v="0"/>
    <x v="0"/>
    <x v="98"/>
    <x v="85"/>
    <x v="276"/>
    <x v="14"/>
    <x v="0"/>
    <x v="0"/>
    <x v="0"/>
    <x v="0"/>
    <x v="0"/>
    <x v="26"/>
    <x v="0"/>
    <x v="0"/>
    <x v="0"/>
    <x v="0"/>
    <x v="88"/>
    <x v="88"/>
    <x v="0"/>
    <x v="88"/>
  </r>
  <r>
    <x v="7"/>
    <x v="0"/>
    <s v="马昭"/>
    <x v="2"/>
    <x v="1"/>
    <s v="350182198410142260"/>
    <x v="4"/>
    <x v="4"/>
    <s v="长沙市雨花区活力康城乐伊通讯商行"/>
    <s v="92430111MA4T8FBPX4"/>
    <x v="0"/>
    <x v="1"/>
    <x v="22"/>
    <x v="20"/>
    <x v="7"/>
    <n v="1.186055"/>
    <n v="1.05"/>
    <x v="63"/>
    <x v="0"/>
    <x v="2"/>
    <x v="0"/>
    <x v="1"/>
    <x v="4"/>
    <x v="1"/>
    <x v="87"/>
    <x v="92"/>
    <x v="60"/>
    <x v="1"/>
    <x v="50"/>
    <x v="0"/>
    <x v="0"/>
    <x v="97"/>
    <x v="320"/>
    <s v="89130800015498323220220320"/>
    <x v="0"/>
    <x v="117"/>
    <s v="GUAR89130800015498323220220320891308"/>
    <x v="1"/>
    <x v="0"/>
    <x v="12"/>
    <x v="0"/>
    <x v="0"/>
    <x v="0"/>
    <x v="0"/>
    <x v="0"/>
    <x v="0"/>
    <x v="0"/>
    <x v="0"/>
    <x v="1"/>
    <x v="0"/>
    <x v="0"/>
    <x v="98"/>
    <x v="85"/>
    <x v="276"/>
    <x v="14"/>
    <x v="0"/>
    <x v="0"/>
    <x v="0"/>
    <x v="0"/>
    <x v="0"/>
    <x v="26"/>
    <x v="0"/>
    <x v="0"/>
    <x v="0"/>
    <x v="0"/>
    <x v="87"/>
    <x v="87"/>
    <x v="0"/>
    <x v="87"/>
  </r>
  <r>
    <x v="7"/>
    <x v="0"/>
    <s v="王中华"/>
    <x v="2"/>
    <x v="1"/>
    <s v="432326197810146938"/>
    <x v="4"/>
    <x v="4"/>
    <s v="安化县肖木家庭农场"/>
    <s v="92430923MA4LBFH53G"/>
    <x v="0"/>
    <x v="1"/>
    <x v="28"/>
    <x v="123"/>
    <x v="0"/>
    <n v="0.484589"/>
    <n v="0.023333"/>
    <x v="63"/>
    <x v="0"/>
    <x v="2"/>
    <x v="3"/>
    <x v="1"/>
    <x v="4"/>
    <x v="1"/>
    <x v="87"/>
    <x v="92"/>
    <x v="61"/>
    <x v="1"/>
    <x v="8"/>
    <x v="0"/>
    <x v="0"/>
    <x v="97"/>
    <x v="320"/>
    <s v="89130800015803319520220320"/>
    <x v="0"/>
    <x v="117"/>
    <s v="GUAR89130800015803319520220320891308"/>
    <x v="1"/>
    <x v="0"/>
    <x v="12"/>
    <x v="0"/>
    <x v="0"/>
    <x v="0"/>
    <x v="0"/>
    <x v="0"/>
    <x v="0"/>
    <x v="0"/>
    <x v="0"/>
    <x v="1"/>
    <x v="0"/>
    <x v="0"/>
    <x v="98"/>
    <x v="85"/>
    <x v="276"/>
    <x v="14"/>
    <x v="0"/>
    <x v="0"/>
    <x v="0"/>
    <x v="0"/>
    <x v="0"/>
    <x v="26"/>
    <x v="0"/>
    <x v="0"/>
    <x v="0"/>
    <x v="0"/>
    <x v="88"/>
    <x v="88"/>
    <x v="0"/>
    <x v="88"/>
  </r>
  <r>
    <x v="7"/>
    <x v="0"/>
    <s v="许安杰"/>
    <x v="2"/>
    <x v="1"/>
    <s v="430204198910204014"/>
    <x v="4"/>
    <x v="4"/>
    <s v="芦淞区小阿鸡二次元屋玩具店"/>
    <s v="92430203MA4Q7AFX9L"/>
    <x v="0"/>
    <x v="1"/>
    <x v="18"/>
    <x v="189"/>
    <x v="7"/>
    <n v="2.608082"/>
    <n v="6.586818"/>
    <x v="63"/>
    <x v="0"/>
    <x v="2"/>
    <x v="0"/>
    <x v="1"/>
    <x v="4"/>
    <x v="1"/>
    <x v="87"/>
    <x v="92"/>
    <x v="125"/>
    <x v="1"/>
    <x v="238"/>
    <x v="0"/>
    <x v="0"/>
    <x v="97"/>
    <x v="320"/>
    <s v="89130800016314701620220320"/>
    <x v="0"/>
    <x v="117"/>
    <s v="GUAR89130800016314701620220320891308"/>
    <x v="1"/>
    <x v="0"/>
    <x v="12"/>
    <x v="0"/>
    <x v="0"/>
    <x v="0"/>
    <x v="0"/>
    <x v="0"/>
    <x v="0"/>
    <x v="0"/>
    <x v="0"/>
    <x v="1"/>
    <x v="0"/>
    <x v="0"/>
    <x v="98"/>
    <x v="85"/>
    <x v="276"/>
    <x v="14"/>
    <x v="0"/>
    <x v="0"/>
    <x v="0"/>
    <x v="0"/>
    <x v="0"/>
    <x v="26"/>
    <x v="0"/>
    <x v="0"/>
    <x v="0"/>
    <x v="0"/>
    <x v="152"/>
    <x v="152"/>
    <x v="0"/>
    <x v="152"/>
  </r>
  <r>
    <x v="7"/>
    <x v="0"/>
    <s v="黄晶"/>
    <x v="2"/>
    <x v="1"/>
    <s v="350181198612122376"/>
    <x v="4"/>
    <x v="4"/>
    <s v="湘潭市岳塘区鑫源茗茶行"/>
    <s v="92430304MA4NK98D67"/>
    <x v="0"/>
    <x v="1"/>
    <x v="19"/>
    <x v="92"/>
    <x v="7"/>
    <n v="1.022568"/>
    <n v="10.65"/>
    <x v="63"/>
    <x v="0"/>
    <x v="2"/>
    <x v="0"/>
    <x v="1"/>
    <x v="4"/>
    <x v="1"/>
    <x v="87"/>
    <x v="92"/>
    <x v="118"/>
    <x v="1"/>
    <x v="8"/>
    <x v="0"/>
    <x v="0"/>
    <x v="97"/>
    <x v="320"/>
    <s v="89130800016533703720220320"/>
    <x v="0"/>
    <x v="117"/>
    <s v="GUAR89130800016533703720220320891308"/>
    <x v="1"/>
    <x v="0"/>
    <x v="12"/>
    <x v="0"/>
    <x v="0"/>
    <x v="0"/>
    <x v="0"/>
    <x v="0"/>
    <x v="0"/>
    <x v="0"/>
    <x v="0"/>
    <x v="1"/>
    <x v="0"/>
    <x v="0"/>
    <x v="98"/>
    <x v="85"/>
    <x v="276"/>
    <x v="14"/>
    <x v="0"/>
    <x v="0"/>
    <x v="0"/>
    <x v="0"/>
    <x v="0"/>
    <x v="26"/>
    <x v="0"/>
    <x v="0"/>
    <x v="0"/>
    <x v="0"/>
    <x v="145"/>
    <x v="145"/>
    <x v="0"/>
    <x v="145"/>
  </r>
  <r>
    <x v="7"/>
    <x v="0"/>
    <s v="刘光柱"/>
    <x v="2"/>
    <x v="1"/>
    <s v="430524198512225970"/>
    <x v="4"/>
    <x v="4"/>
    <s v="隆回县年年有余生活超市"/>
    <s v="92430524MA4M45X85U"/>
    <x v="0"/>
    <x v="1"/>
    <x v="99"/>
    <x v="232"/>
    <x v="7"/>
    <n v="0.76474"/>
    <n v="0.661261"/>
    <x v="63"/>
    <x v="0"/>
    <x v="2"/>
    <x v="0"/>
    <x v="1"/>
    <x v="4"/>
    <x v="1"/>
    <x v="87"/>
    <x v="92"/>
    <x v="61"/>
    <x v="1"/>
    <x v="8"/>
    <x v="0"/>
    <x v="0"/>
    <x v="97"/>
    <x v="320"/>
    <s v="89130800018100010820220320"/>
    <x v="0"/>
    <x v="117"/>
    <s v="GUAR89130800018100010820220320891308"/>
    <x v="1"/>
    <x v="0"/>
    <x v="12"/>
    <x v="0"/>
    <x v="0"/>
    <x v="0"/>
    <x v="0"/>
    <x v="0"/>
    <x v="0"/>
    <x v="0"/>
    <x v="0"/>
    <x v="1"/>
    <x v="0"/>
    <x v="0"/>
    <x v="98"/>
    <x v="85"/>
    <x v="276"/>
    <x v="14"/>
    <x v="0"/>
    <x v="0"/>
    <x v="0"/>
    <x v="0"/>
    <x v="0"/>
    <x v="26"/>
    <x v="0"/>
    <x v="0"/>
    <x v="0"/>
    <x v="0"/>
    <x v="88"/>
    <x v="88"/>
    <x v="0"/>
    <x v="88"/>
  </r>
  <r>
    <x v="7"/>
    <x v="0"/>
    <s v="林镇方"/>
    <x v="2"/>
    <x v="1"/>
    <s v="350322199403143010"/>
    <x v="4"/>
    <x v="4"/>
    <s v="衡阳市雁峰区镇方小吃店"/>
    <s v="92430406MA4QJC59XE"/>
    <x v="0"/>
    <x v="1"/>
    <x v="38"/>
    <x v="113"/>
    <x v="10"/>
    <n v="0.389738"/>
    <n v="0.551662"/>
    <x v="63"/>
    <x v="0"/>
    <x v="2"/>
    <x v="0"/>
    <x v="1"/>
    <x v="4"/>
    <x v="1"/>
    <x v="87"/>
    <x v="92"/>
    <x v="387"/>
    <x v="1"/>
    <x v="50"/>
    <x v="0"/>
    <x v="0"/>
    <x v="97"/>
    <x v="320"/>
    <s v="89130800018928920020220320"/>
    <x v="0"/>
    <x v="117"/>
    <s v="GUAR89130800018928920020220320891308"/>
    <x v="1"/>
    <x v="0"/>
    <x v="12"/>
    <x v="0"/>
    <x v="0"/>
    <x v="0"/>
    <x v="0"/>
    <x v="0"/>
    <x v="0"/>
    <x v="0"/>
    <x v="0"/>
    <x v="1"/>
    <x v="0"/>
    <x v="0"/>
    <x v="98"/>
    <x v="85"/>
    <x v="276"/>
    <x v="14"/>
    <x v="0"/>
    <x v="0"/>
    <x v="0"/>
    <x v="0"/>
    <x v="0"/>
    <x v="26"/>
    <x v="0"/>
    <x v="0"/>
    <x v="0"/>
    <x v="0"/>
    <x v="413"/>
    <x v="413"/>
    <x v="0"/>
    <x v="413"/>
  </r>
  <r>
    <x v="7"/>
    <x v="0"/>
    <s v="李建宏"/>
    <x v="1"/>
    <x v="1"/>
    <s v="430623197711266171"/>
    <x v="4"/>
    <x v="4"/>
    <s v="长沙金湾文体用品有限公司"/>
    <s v="91430105MA4L565D53"/>
    <x v="0"/>
    <x v="1"/>
    <x v="30"/>
    <x v="119"/>
    <x v="7"/>
    <n v="0.389229"/>
    <n v="0.043716"/>
    <x v="58"/>
    <x v="0"/>
    <x v="1"/>
    <x v="0"/>
    <x v="1"/>
    <x v="4"/>
    <x v="1"/>
    <x v="87"/>
    <x v="92"/>
    <x v="100"/>
    <x v="0"/>
    <x v="50"/>
    <x v="0"/>
    <x v="0"/>
    <x v="97"/>
    <x v="320"/>
    <s v="89130800020159541420220320"/>
    <x v="0"/>
    <x v="117"/>
    <s v="GUAR89130800020159541420220320891308"/>
    <x v="1"/>
    <x v="0"/>
    <x v="12"/>
    <x v="0"/>
    <x v="0"/>
    <x v="0"/>
    <x v="0"/>
    <x v="0"/>
    <x v="0"/>
    <x v="0"/>
    <x v="0"/>
    <x v="1"/>
    <x v="0"/>
    <x v="0"/>
    <x v="98"/>
    <x v="85"/>
    <x v="276"/>
    <x v="14"/>
    <x v="0"/>
    <x v="0"/>
    <x v="0"/>
    <x v="0"/>
    <x v="0"/>
    <x v="26"/>
    <x v="0"/>
    <x v="0"/>
    <x v="0"/>
    <x v="0"/>
    <x v="127"/>
    <x v="127"/>
    <x v="0"/>
    <x v="127"/>
  </r>
  <r>
    <x v="7"/>
    <x v="0"/>
    <s v="吴评毅"/>
    <x v="2"/>
    <x v="1"/>
    <s v="350500198408105011"/>
    <x v="4"/>
    <x v="4"/>
    <s v="长沙市雨花区裕宝食品经营部"/>
    <s v="92430111MA4N124F48"/>
    <x v="0"/>
    <x v="1"/>
    <x v="22"/>
    <x v="92"/>
    <x v="7"/>
    <n v="0.35"/>
    <n v="3.1292"/>
    <x v="63"/>
    <x v="0"/>
    <x v="2"/>
    <x v="0"/>
    <x v="1"/>
    <x v="4"/>
    <x v="1"/>
    <x v="87"/>
    <x v="92"/>
    <x v="78"/>
    <x v="1"/>
    <x v="48"/>
    <x v="0"/>
    <x v="0"/>
    <x v="97"/>
    <x v="320"/>
    <s v="89130800020454940120220320"/>
    <x v="0"/>
    <x v="117"/>
    <s v="GUAR89130800020454940120220320891308"/>
    <x v="1"/>
    <x v="0"/>
    <x v="12"/>
    <x v="0"/>
    <x v="0"/>
    <x v="0"/>
    <x v="0"/>
    <x v="0"/>
    <x v="0"/>
    <x v="0"/>
    <x v="0"/>
    <x v="1"/>
    <x v="0"/>
    <x v="0"/>
    <x v="98"/>
    <x v="85"/>
    <x v="276"/>
    <x v="14"/>
    <x v="0"/>
    <x v="0"/>
    <x v="0"/>
    <x v="0"/>
    <x v="0"/>
    <x v="26"/>
    <x v="0"/>
    <x v="0"/>
    <x v="0"/>
    <x v="0"/>
    <x v="105"/>
    <x v="105"/>
    <x v="0"/>
    <x v="105"/>
  </r>
  <r>
    <x v="7"/>
    <x v="0"/>
    <s v="周海波"/>
    <x v="2"/>
    <x v="1"/>
    <s v="430124198706262516"/>
    <x v="4"/>
    <x v="4"/>
    <s v="宁乡市周海波哥百货店"/>
    <s v="92430124MA7AK48185"/>
    <x v="0"/>
    <x v="1"/>
    <x v="36"/>
    <x v="20"/>
    <x v="7"/>
    <n v="0.35"/>
    <n v="1.814611"/>
    <x v="63"/>
    <x v="0"/>
    <x v="2"/>
    <x v="0"/>
    <x v="1"/>
    <x v="4"/>
    <x v="1"/>
    <x v="87"/>
    <x v="92"/>
    <x v="61"/>
    <x v="1"/>
    <x v="48"/>
    <x v="0"/>
    <x v="0"/>
    <x v="97"/>
    <x v="320"/>
    <s v="89130800023847936720220320"/>
    <x v="0"/>
    <x v="117"/>
    <s v="GUAR89130800023847936720220320891308"/>
    <x v="1"/>
    <x v="0"/>
    <x v="12"/>
    <x v="0"/>
    <x v="0"/>
    <x v="0"/>
    <x v="0"/>
    <x v="0"/>
    <x v="0"/>
    <x v="0"/>
    <x v="0"/>
    <x v="1"/>
    <x v="0"/>
    <x v="0"/>
    <x v="98"/>
    <x v="85"/>
    <x v="276"/>
    <x v="14"/>
    <x v="0"/>
    <x v="0"/>
    <x v="0"/>
    <x v="0"/>
    <x v="0"/>
    <x v="26"/>
    <x v="0"/>
    <x v="0"/>
    <x v="0"/>
    <x v="0"/>
    <x v="88"/>
    <x v="88"/>
    <x v="0"/>
    <x v="88"/>
  </r>
  <r>
    <x v="7"/>
    <x v="0"/>
    <s v="郑超光"/>
    <x v="1"/>
    <x v="1"/>
    <s v="430681198212101434"/>
    <x v="4"/>
    <x v="4"/>
    <s v="汨罗市超光废旧物资回收有限公司"/>
    <s v="91430681MA4Q894U75"/>
    <x v="0"/>
    <x v="1"/>
    <x v="41"/>
    <x v="147"/>
    <x v="2"/>
    <n v="0.490552"/>
    <n v="0.3249"/>
    <x v="63"/>
    <x v="0"/>
    <x v="1"/>
    <x v="0"/>
    <x v="1"/>
    <x v="4"/>
    <x v="1"/>
    <x v="87"/>
    <x v="92"/>
    <x v="59"/>
    <x v="0"/>
    <x v="48"/>
    <x v="0"/>
    <x v="0"/>
    <x v="97"/>
    <x v="320"/>
    <s v="89130800023895847520220320"/>
    <x v="0"/>
    <x v="117"/>
    <s v="GUAR89130800023895847520220320891308"/>
    <x v="1"/>
    <x v="0"/>
    <x v="12"/>
    <x v="0"/>
    <x v="0"/>
    <x v="0"/>
    <x v="0"/>
    <x v="0"/>
    <x v="0"/>
    <x v="0"/>
    <x v="0"/>
    <x v="1"/>
    <x v="0"/>
    <x v="0"/>
    <x v="98"/>
    <x v="85"/>
    <x v="276"/>
    <x v="14"/>
    <x v="0"/>
    <x v="0"/>
    <x v="0"/>
    <x v="0"/>
    <x v="0"/>
    <x v="26"/>
    <x v="0"/>
    <x v="0"/>
    <x v="0"/>
    <x v="0"/>
    <x v="86"/>
    <x v="86"/>
    <x v="0"/>
    <x v="86"/>
  </r>
  <r>
    <x v="7"/>
    <x v="0"/>
    <s v="段国辉"/>
    <x v="2"/>
    <x v="1"/>
    <s v="431024198312043658"/>
    <x v="4"/>
    <x v="4"/>
    <s v="嘉禾县宏湘货运站"/>
    <s v="92431024MA4QGQ305G"/>
    <x v="0"/>
    <x v="1"/>
    <x v="83"/>
    <x v="71"/>
    <x v="3"/>
    <n v="0.636883"/>
    <n v="0.033333"/>
    <x v="63"/>
    <x v="0"/>
    <x v="2"/>
    <x v="0"/>
    <x v="1"/>
    <x v="4"/>
    <x v="1"/>
    <x v="87"/>
    <x v="92"/>
    <x v="61"/>
    <x v="1"/>
    <x v="50"/>
    <x v="0"/>
    <x v="0"/>
    <x v="97"/>
    <x v="320"/>
    <s v="89130800027249736920220320"/>
    <x v="0"/>
    <x v="117"/>
    <s v="GUAR89130800027249736920220320891308"/>
    <x v="1"/>
    <x v="0"/>
    <x v="12"/>
    <x v="0"/>
    <x v="0"/>
    <x v="0"/>
    <x v="0"/>
    <x v="0"/>
    <x v="0"/>
    <x v="0"/>
    <x v="0"/>
    <x v="1"/>
    <x v="0"/>
    <x v="0"/>
    <x v="98"/>
    <x v="85"/>
    <x v="276"/>
    <x v="14"/>
    <x v="0"/>
    <x v="0"/>
    <x v="0"/>
    <x v="0"/>
    <x v="0"/>
    <x v="26"/>
    <x v="0"/>
    <x v="0"/>
    <x v="0"/>
    <x v="0"/>
    <x v="88"/>
    <x v="88"/>
    <x v="0"/>
    <x v="88"/>
  </r>
  <r>
    <x v="7"/>
    <x v="0"/>
    <s v="刘贵云"/>
    <x v="2"/>
    <x v="1"/>
    <s v="430524198307154827"/>
    <x v="4"/>
    <x v="4"/>
    <s v="隆回县抚幼堂推拿店"/>
    <s v="92430524MA4M8BL879"/>
    <x v="0"/>
    <x v="1"/>
    <x v="99"/>
    <x v="137"/>
    <x v="6"/>
    <n v="0.382862"/>
    <n v="0.771473"/>
    <x v="63"/>
    <x v="0"/>
    <x v="2"/>
    <x v="0"/>
    <x v="1"/>
    <x v="4"/>
    <x v="1"/>
    <x v="87"/>
    <x v="92"/>
    <x v="115"/>
    <x v="1"/>
    <x v="50"/>
    <x v="0"/>
    <x v="0"/>
    <x v="97"/>
    <x v="320"/>
    <s v="89130800028066243420220320"/>
    <x v="0"/>
    <x v="117"/>
    <s v="GUAR89130800028066243420220320891308"/>
    <x v="1"/>
    <x v="0"/>
    <x v="12"/>
    <x v="0"/>
    <x v="0"/>
    <x v="0"/>
    <x v="0"/>
    <x v="0"/>
    <x v="0"/>
    <x v="0"/>
    <x v="0"/>
    <x v="1"/>
    <x v="0"/>
    <x v="0"/>
    <x v="98"/>
    <x v="85"/>
    <x v="276"/>
    <x v="14"/>
    <x v="0"/>
    <x v="0"/>
    <x v="0"/>
    <x v="0"/>
    <x v="0"/>
    <x v="26"/>
    <x v="0"/>
    <x v="0"/>
    <x v="0"/>
    <x v="0"/>
    <x v="142"/>
    <x v="142"/>
    <x v="0"/>
    <x v="142"/>
  </r>
  <r>
    <x v="7"/>
    <x v="0"/>
    <s v="郭建军"/>
    <x v="2"/>
    <x v="1"/>
    <s v="362425198211110234"/>
    <x v="4"/>
    <x v="4"/>
    <s v="沈阳市沈河区建东机械设备维修部"/>
    <s v="92210103MA7DT7KE0Q"/>
    <x v="0"/>
    <x v="1"/>
    <x v="90"/>
    <x v="162"/>
    <x v="6"/>
    <n v="0.7873"/>
    <n v="0.3249"/>
    <x v="63"/>
    <x v="0"/>
    <x v="2"/>
    <x v="0"/>
    <x v="1"/>
    <x v="4"/>
    <x v="1"/>
    <x v="87"/>
    <x v="92"/>
    <x v="61"/>
    <x v="1"/>
    <x v="50"/>
    <x v="0"/>
    <x v="0"/>
    <x v="97"/>
    <x v="320"/>
    <s v="89130800028372315020220320"/>
    <x v="0"/>
    <x v="117"/>
    <s v="GUAR89130800028372315020220320891308"/>
    <x v="1"/>
    <x v="0"/>
    <x v="12"/>
    <x v="0"/>
    <x v="0"/>
    <x v="0"/>
    <x v="0"/>
    <x v="0"/>
    <x v="0"/>
    <x v="0"/>
    <x v="0"/>
    <x v="1"/>
    <x v="0"/>
    <x v="0"/>
    <x v="98"/>
    <x v="85"/>
    <x v="276"/>
    <x v="14"/>
    <x v="0"/>
    <x v="0"/>
    <x v="0"/>
    <x v="0"/>
    <x v="0"/>
    <x v="26"/>
    <x v="0"/>
    <x v="0"/>
    <x v="0"/>
    <x v="0"/>
    <x v="88"/>
    <x v="88"/>
    <x v="0"/>
    <x v="88"/>
  </r>
  <r>
    <x v="7"/>
    <x v="0"/>
    <s v="肖立文"/>
    <x v="2"/>
    <x v="1"/>
    <s v="430522198504197612"/>
    <x v="4"/>
    <x v="4"/>
    <s v="梁溪区欣宏百货商行"/>
    <s v="92320213MA205KLM6B"/>
    <x v="0"/>
    <x v="1"/>
    <x v="10"/>
    <x v="100"/>
    <x v="7"/>
    <n v="0.35"/>
    <n v="0.493672"/>
    <x v="63"/>
    <x v="0"/>
    <x v="2"/>
    <x v="0"/>
    <x v="1"/>
    <x v="4"/>
    <x v="1"/>
    <x v="87"/>
    <x v="92"/>
    <x v="61"/>
    <x v="1"/>
    <x v="34"/>
    <x v="0"/>
    <x v="0"/>
    <x v="97"/>
    <x v="320"/>
    <s v="89130800028469415020220320"/>
    <x v="0"/>
    <x v="117"/>
    <s v="GUAR89130800028469415020220320891308"/>
    <x v="1"/>
    <x v="0"/>
    <x v="12"/>
    <x v="0"/>
    <x v="0"/>
    <x v="0"/>
    <x v="0"/>
    <x v="0"/>
    <x v="0"/>
    <x v="0"/>
    <x v="0"/>
    <x v="1"/>
    <x v="0"/>
    <x v="0"/>
    <x v="98"/>
    <x v="85"/>
    <x v="276"/>
    <x v="14"/>
    <x v="0"/>
    <x v="0"/>
    <x v="0"/>
    <x v="0"/>
    <x v="0"/>
    <x v="26"/>
    <x v="0"/>
    <x v="0"/>
    <x v="0"/>
    <x v="0"/>
    <x v="88"/>
    <x v="88"/>
    <x v="0"/>
    <x v="88"/>
  </r>
  <r>
    <x v="7"/>
    <x v="0"/>
    <s v="甘霖"/>
    <x v="2"/>
    <x v="1"/>
    <s v="430105199001104636"/>
    <x v="4"/>
    <x v="4"/>
    <s v="长沙市雨花区金宸达餐厅"/>
    <s v="92430111MA7B843H29"/>
    <x v="0"/>
    <x v="1"/>
    <x v="22"/>
    <x v="108"/>
    <x v="10"/>
    <n v="1.917206"/>
    <n v="1.087679"/>
    <x v="63"/>
    <x v="0"/>
    <x v="2"/>
    <x v="0"/>
    <x v="1"/>
    <x v="4"/>
    <x v="1"/>
    <x v="87"/>
    <x v="92"/>
    <x v="90"/>
    <x v="1"/>
    <x v="52"/>
    <x v="0"/>
    <x v="0"/>
    <x v="97"/>
    <x v="320"/>
    <s v="89130800030865325320220320"/>
    <x v="0"/>
    <x v="117"/>
    <s v="GUAR89130800030865325320220320891308"/>
    <x v="1"/>
    <x v="0"/>
    <x v="12"/>
    <x v="0"/>
    <x v="0"/>
    <x v="0"/>
    <x v="0"/>
    <x v="0"/>
    <x v="0"/>
    <x v="0"/>
    <x v="0"/>
    <x v="1"/>
    <x v="0"/>
    <x v="0"/>
    <x v="98"/>
    <x v="85"/>
    <x v="276"/>
    <x v="14"/>
    <x v="0"/>
    <x v="0"/>
    <x v="0"/>
    <x v="0"/>
    <x v="0"/>
    <x v="26"/>
    <x v="0"/>
    <x v="0"/>
    <x v="0"/>
    <x v="0"/>
    <x v="117"/>
    <x v="117"/>
    <x v="0"/>
    <x v="117"/>
  </r>
  <r>
    <x v="7"/>
    <x v="0"/>
    <s v="曾琼"/>
    <x v="2"/>
    <x v="1"/>
    <s v="430381198110275015"/>
    <x v="4"/>
    <x v="4"/>
    <s v="衡阳市珠晖区阿纯便利店"/>
    <s v="92430405MA4MKXAG8D"/>
    <x v="0"/>
    <x v="1"/>
    <x v="49"/>
    <x v="93"/>
    <x v="7"/>
    <n v="0.389229"/>
    <n v="0.043716"/>
    <x v="63"/>
    <x v="0"/>
    <x v="2"/>
    <x v="0"/>
    <x v="1"/>
    <x v="4"/>
    <x v="1"/>
    <x v="87"/>
    <x v="92"/>
    <x v="61"/>
    <x v="1"/>
    <x v="50"/>
    <x v="0"/>
    <x v="0"/>
    <x v="97"/>
    <x v="320"/>
    <s v="89130800031690448420220320"/>
    <x v="0"/>
    <x v="117"/>
    <s v="GUAR89130800031690448420220320891308"/>
    <x v="1"/>
    <x v="0"/>
    <x v="12"/>
    <x v="0"/>
    <x v="0"/>
    <x v="0"/>
    <x v="0"/>
    <x v="0"/>
    <x v="0"/>
    <x v="0"/>
    <x v="0"/>
    <x v="1"/>
    <x v="0"/>
    <x v="0"/>
    <x v="98"/>
    <x v="85"/>
    <x v="276"/>
    <x v="14"/>
    <x v="0"/>
    <x v="0"/>
    <x v="0"/>
    <x v="0"/>
    <x v="0"/>
    <x v="26"/>
    <x v="0"/>
    <x v="0"/>
    <x v="0"/>
    <x v="0"/>
    <x v="88"/>
    <x v="88"/>
    <x v="0"/>
    <x v="88"/>
  </r>
  <r>
    <x v="7"/>
    <x v="0"/>
    <s v="李志博"/>
    <x v="2"/>
    <x v="1"/>
    <s v="430521198707241015"/>
    <x v="4"/>
    <x v="4"/>
    <s v="邵东市大禾塘欧果果潮童馆"/>
    <s v="92430521MA4LJXWA2T"/>
    <x v="0"/>
    <x v="1"/>
    <x v="13"/>
    <x v="96"/>
    <x v="2"/>
    <n v="1.118647"/>
    <n v="1.844351"/>
    <x v="63"/>
    <x v="0"/>
    <x v="2"/>
    <x v="0"/>
    <x v="1"/>
    <x v="4"/>
    <x v="1"/>
    <x v="87"/>
    <x v="92"/>
    <x v="78"/>
    <x v="1"/>
    <x v="50"/>
    <x v="0"/>
    <x v="0"/>
    <x v="97"/>
    <x v="320"/>
    <s v="89130800032085127920220320"/>
    <x v="0"/>
    <x v="117"/>
    <s v="GUAR89130800032085127920220320891308"/>
    <x v="1"/>
    <x v="0"/>
    <x v="12"/>
    <x v="0"/>
    <x v="0"/>
    <x v="0"/>
    <x v="0"/>
    <x v="0"/>
    <x v="0"/>
    <x v="0"/>
    <x v="0"/>
    <x v="1"/>
    <x v="0"/>
    <x v="0"/>
    <x v="98"/>
    <x v="85"/>
    <x v="276"/>
    <x v="14"/>
    <x v="0"/>
    <x v="0"/>
    <x v="0"/>
    <x v="0"/>
    <x v="0"/>
    <x v="26"/>
    <x v="0"/>
    <x v="0"/>
    <x v="0"/>
    <x v="0"/>
    <x v="105"/>
    <x v="105"/>
    <x v="0"/>
    <x v="105"/>
  </r>
  <r>
    <x v="7"/>
    <x v="0"/>
    <s v="刘平林"/>
    <x v="2"/>
    <x v="1"/>
    <s v="430521198204222605"/>
    <x v="4"/>
    <x v="4"/>
    <s v="邵东市廉桥镇聚盛源超市"/>
    <s v="92430521MA4T3W9G29"/>
    <x v="0"/>
    <x v="1"/>
    <x v="13"/>
    <x v="84"/>
    <x v="7"/>
    <n v="0.463912"/>
    <n v="4.1"/>
    <x v="63"/>
    <x v="0"/>
    <x v="2"/>
    <x v="0"/>
    <x v="1"/>
    <x v="4"/>
    <x v="1"/>
    <x v="87"/>
    <x v="92"/>
    <x v="61"/>
    <x v="1"/>
    <x v="48"/>
    <x v="0"/>
    <x v="0"/>
    <x v="97"/>
    <x v="320"/>
    <s v="89130800033219146820220320"/>
    <x v="0"/>
    <x v="117"/>
    <s v="GUAR89130800033219146820220320891308"/>
    <x v="1"/>
    <x v="0"/>
    <x v="12"/>
    <x v="0"/>
    <x v="0"/>
    <x v="0"/>
    <x v="0"/>
    <x v="0"/>
    <x v="0"/>
    <x v="0"/>
    <x v="0"/>
    <x v="1"/>
    <x v="0"/>
    <x v="0"/>
    <x v="98"/>
    <x v="85"/>
    <x v="276"/>
    <x v="14"/>
    <x v="0"/>
    <x v="0"/>
    <x v="0"/>
    <x v="0"/>
    <x v="0"/>
    <x v="26"/>
    <x v="0"/>
    <x v="0"/>
    <x v="0"/>
    <x v="0"/>
    <x v="88"/>
    <x v="88"/>
    <x v="0"/>
    <x v="88"/>
  </r>
  <r>
    <x v="7"/>
    <x v="0"/>
    <s v="陈建凯"/>
    <x v="2"/>
    <x v="1"/>
    <s v="430903198211091251"/>
    <x v="4"/>
    <x v="4"/>
    <s v="益阳市赫山区湘当有味餐馆"/>
    <s v="92430903MA4P5QQ6X5"/>
    <x v="0"/>
    <x v="1"/>
    <x v="26"/>
    <x v="108"/>
    <x v="10"/>
    <n v="0.493659"/>
    <n v="0.059306"/>
    <x v="63"/>
    <x v="0"/>
    <x v="2"/>
    <x v="0"/>
    <x v="1"/>
    <x v="4"/>
    <x v="1"/>
    <x v="87"/>
    <x v="92"/>
    <x v="67"/>
    <x v="1"/>
    <x v="48"/>
    <x v="0"/>
    <x v="0"/>
    <x v="97"/>
    <x v="320"/>
    <s v="89130800033365545520220320"/>
    <x v="0"/>
    <x v="117"/>
    <s v="GUAR89130800033365545520220320891308"/>
    <x v="1"/>
    <x v="0"/>
    <x v="12"/>
    <x v="0"/>
    <x v="0"/>
    <x v="0"/>
    <x v="0"/>
    <x v="0"/>
    <x v="0"/>
    <x v="0"/>
    <x v="0"/>
    <x v="1"/>
    <x v="0"/>
    <x v="0"/>
    <x v="98"/>
    <x v="85"/>
    <x v="276"/>
    <x v="14"/>
    <x v="0"/>
    <x v="0"/>
    <x v="0"/>
    <x v="0"/>
    <x v="0"/>
    <x v="26"/>
    <x v="0"/>
    <x v="0"/>
    <x v="0"/>
    <x v="0"/>
    <x v="94"/>
    <x v="94"/>
    <x v="0"/>
    <x v="94"/>
  </r>
  <r>
    <x v="7"/>
    <x v="0"/>
    <s v="石益凯"/>
    <x v="2"/>
    <x v="1"/>
    <s v="430903198809165112"/>
    <x v="4"/>
    <x v="4"/>
    <s v="益阳市赫山区华阳不锈钢店"/>
    <s v="92430903MA4NUB818X"/>
    <x v="0"/>
    <x v="1"/>
    <x v="26"/>
    <x v="284"/>
    <x v="1"/>
    <n v="0.377209"/>
    <n v="0.001"/>
    <x v="63"/>
    <x v="0"/>
    <x v="2"/>
    <x v="0"/>
    <x v="46"/>
    <x v="4"/>
    <x v="1"/>
    <x v="87"/>
    <x v="92"/>
    <x v="61"/>
    <x v="1"/>
    <x v="48"/>
    <x v="0"/>
    <x v="0"/>
    <x v="97"/>
    <x v="320"/>
    <s v="89130800036746105520220320"/>
    <x v="0"/>
    <x v="117"/>
    <s v="GUAR89130800036746105520220320891308"/>
    <x v="1"/>
    <x v="0"/>
    <x v="12"/>
    <x v="0"/>
    <x v="0"/>
    <x v="0"/>
    <x v="0"/>
    <x v="0"/>
    <x v="0"/>
    <x v="0"/>
    <x v="0"/>
    <x v="1"/>
    <x v="0"/>
    <x v="0"/>
    <x v="98"/>
    <x v="85"/>
    <x v="276"/>
    <x v="14"/>
    <x v="0"/>
    <x v="0"/>
    <x v="0"/>
    <x v="0"/>
    <x v="0"/>
    <x v="26"/>
    <x v="0"/>
    <x v="0"/>
    <x v="0"/>
    <x v="0"/>
    <x v="88"/>
    <x v="88"/>
    <x v="0"/>
    <x v="88"/>
  </r>
  <r>
    <x v="7"/>
    <x v="0"/>
    <s v="赵鹏鑫"/>
    <x v="2"/>
    <x v="1"/>
    <s v="33088119891017593X"/>
    <x v="4"/>
    <x v="4"/>
    <s v="安乡县湘浙消防器材经营部"/>
    <s v="92430721MA4LGKRH60"/>
    <x v="0"/>
    <x v="1"/>
    <x v="63"/>
    <x v="20"/>
    <x v="7"/>
    <n v="0.389229"/>
    <n v="0.043716"/>
    <x v="63"/>
    <x v="0"/>
    <x v="2"/>
    <x v="0"/>
    <x v="1"/>
    <x v="4"/>
    <x v="1"/>
    <x v="87"/>
    <x v="92"/>
    <x v="125"/>
    <x v="1"/>
    <x v="48"/>
    <x v="0"/>
    <x v="0"/>
    <x v="97"/>
    <x v="320"/>
    <s v="89130800037700728520220320"/>
    <x v="0"/>
    <x v="117"/>
    <s v="GUAR89130800037700728520220320891308"/>
    <x v="1"/>
    <x v="0"/>
    <x v="12"/>
    <x v="0"/>
    <x v="0"/>
    <x v="0"/>
    <x v="0"/>
    <x v="0"/>
    <x v="0"/>
    <x v="0"/>
    <x v="0"/>
    <x v="1"/>
    <x v="0"/>
    <x v="0"/>
    <x v="98"/>
    <x v="85"/>
    <x v="276"/>
    <x v="14"/>
    <x v="0"/>
    <x v="0"/>
    <x v="0"/>
    <x v="0"/>
    <x v="0"/>
    <x v="26"/>
    <x v="0"/>
    <x v="0"/>
    <x v="0"/>
    <x v="0"/>
    <x v="152"/>
    <x v="152"/>
    <x v="0"/>
    <x v="152"/>
  </r>
  <r>
    <x v="7"/>
    <x v="0"/>
    <s v="缪娟"/>
    <x v="2"/>
    <x v="1"/>
    <s v="430681199108073722"/>
    <x v="4"/>
    <x v="4"/>
    <s v="长沙县星沙卷子美容养生馆"/>
    <s v="92430121MA7BJRCA53"/>
    <x v="0"/>
    <x v="1"/>
    <x v="21"/>
    <x v="27"/>
    <x v="6"/>
    <n v="0.382904"/>
    <n v="1.128764"/>
    <x v="63"/>
    <x v="0"/>
    <x v="2"/>
    <x v="0"/>
    <x v="1"/>
    <x v="4"/>
    <x v="1"/>
    <x v="87"/>
    <x v="92"/>
    <x v="60"/>
    <x v="1"/>
    <x v="48"/>
    <x v="0"/>
    <x v="0"/>
    <x v="97"/>
    <x v="320"/>
    <s v="89130800039629119520220320"/>
    <x v="0"/>
    <x v="117"/>
    <s v="GUAR89130800039629119520220320891308"/>
    <x v="1"/>
    <x v="0"/>
    <x v="12"/>
    <x v="0"/>
    <x v="0"/>
    <x v="0"/>
    <x v="0"/>
    <x v="0"/>
    <x v="0"/>
    <x v="0"/>
    <x v="0"/>
    <x v="1"/>
    <x v="0"/>
    <x v="0"/>
    <x v="98"/>
    <x v="85"/>
    <x v="276"/>
    <x v="14"/>
    <x v="0"/>
    <x v="0"/>
    <x v="0"/>
    <x v="0"/>
    <x v="0"/>
    <x v="26"/>
    <x v="0"/>
    <x v="0"/>
    <x v="0"/>
    <x v="0"/>
    <x v="87"/>
    <x v="87"/>
    <x v="0"/>
    <x v="87"/>
  </r>
  <r>
    <x v="7"/>
    <x v="0"/>
    <s v="方俞"/>
    <x v="2"/>
    <x v="1"/>
    <s v="430723198509232824"/>
    <x v="4"/>
    <x v="4"/>
    <s v="澧县湘粤小吃店"/>
    <s v="92430723MA4T8LHP48"/>
    <x v="0"/>
    <x v="1"/>
    <x v="70"/>
    <x v="109"/>
    <x v="10"/>
    <n v="0.902511"/>
    <n v="0.034116"/>
    <x v="63"/>
    <x v="0"/>
    <x v="2"/>
    <x v="0"/>
    <x v="1"/>
    <x v="4"/>
    <x v="1"/>
    <x v="87"/>
    <x v="92"/>
    <x v="61"/>
    <x v="1"/>
    <x v="48"/>
    <x v="0"/>
    <x v="0"/>
    <x v="97"/>
    <x v="320"/>
    <s v="89130800040423842420220320"/>
    <x v="0"/>
    <x v="117"/>
    <s v="GUAR89130800040423842420220320891308"/>
    <x v="1"/>
    <x v="0"/>
    <x v="12"/>
    <x v="0"/>
    <x v="0"/>
    <x v="0"/>
    <x v="0"/>
    <x v="0"/>
    <x v="0"/>
    <x v="0"/>
    <x v="0"/>
    <x v="1"/>
    <x v="0"/>
    <x v="0"/>
    <x v="98"/>
    <x v="85"/>
    <x v="276"/>
    <x v="14"/>
    <x v="0"/>
    <x v="0"/>
    <x v="0"/>
    <x v="0"/>
    <x v="0"/>
    <x v="26"/>
    <x v="0"/>
    <x v="0"/>
    <x v="0"/>
    <x v="0"/>
    <x v="88"/>
    <x v="88"/>
    <x v="0"/>
    <x v="88"/>
  </r>
  <r>
    <x v="7"/>
    <x v="0"/>
    <s v="曾晋芳"/>
    <x v="2"/>
    <x v="1"/>
    <s v="431127198511102811"/>
    <x v="4"/>
    <x v="4"/>
    <s v="蓝山县曾记肠粉"/>
    <s v="92431127MA4PLGQJ6G"/>
    <x v="0"/>
    <x v="1"/>
    <x v="0"/>
    <x v="113"/>
    <x v="10"/>
    <n v="0.35"/>
    <n v="0.3249"/>
    <x v="63"/>
    <x v="0"/>
    <x v="2"/>
    <x v="0"/>
    <x v="1"/>
    <x v="4"/>
    <x v="1"/>
    <x v="87"/>
    <x v="92"/>
    <x v="78"/>
    <x v="1"/>
    <x v="48"/>
    <x v="0"/>
    <x v="0"/>
    <x v="97"/>
    <x v="320"/>
    <s v="89130800042743833520220320"/>
    <x v="0"/>
    <x v="117"/>
    <s v="GUAR89130800042743833520220320891308"/>
    <x v="1"/>
    <x v="0"/>
    <x v="12"/>
    <x v="0"/>
    <x v="0"/>
    <x v="0"/>
    <x v="0"/>
    <x v="0"/>
    <x v="0"/>
    <x v="0"/>
    <x v="0"/>
    <x v="1"/>
    <x v="0"/>
    <x v="0"/>
    <x v="98"/>
    <x v="85"/>
    <x v="276"/>
    <x v="14"/>
    <x v="0"/>
    <x v="0"/>
    <x v="0"/>
    <x v="0"/>
    <x v="0"/>
    <x v="26"/>
    <x v="0"/>
    <x v="0"/>
    <x v="0"/>
    <x v="0"/>
    <x v="105"/>
    <x v="105"/>
    <x v="0"/>
    <x v="105"/>
  </r>
  <r>
    <x v="7"/>
    <x v="0"/>
    <s v="肖菲"/>
    <x v="1"/>
    <x v="1"/>
    <s v="430521198801230021"/>
    <x v="4"/>
    <x v="4"/>
    <s v="湖南省双翼燕贸易有限公司"/>
    <s v="91430112MA4RPD916F"/>
    <x v="0"/>
    <x v="1"/>
    <x v="6"/>
    <x v="18"/>
    <x v="1"/>
    <n v="1.025482"/>
    <n v="1.95"/>
    <x v="63"/>
    <x v="0"/>
    <x v="1"/>
    <x v="0"/>
    <x v="6"/>
    <x v="4"/>
    <x v="1"/>
    <x v="87"/>
    <x v="92"/>
    <x v="1361"/>
    <x v="0"/>
    <x v="57"/>
    <x v="0"/>
    <x v="0"/>
    <x v="97"/>
    <x v="320"/>
    <s v="89130800045004719120220320"/>
    <x v="0"/>
    <x v="117"/>
    <s v="GUAR89130800045004719120220320891308"/>
    <x v="1"/>
    <x v="0"/>
    <x v="12"/>
    <x v="0"/>
    <x v="0"/>
    <x v="0"/>
    <x v="0"/>
    <x v="0"/>
    <x v="0"/>
    <x v="0"/>
    <x v="0"/>
    <x v="1"/>
    <x v="0"/>
    <x v="0"/>
    <x v="98"/>
    <x v="85"/>
    <x v="276"/>
    <x v="14"/>
    <x v="0"/>
    <x v="0"/>
    <x v="0"/>
    <x v="0"/>
    <x v="0"/>
    <x v="26"/>
    <x v="0"/>
    <x v="0"/>
    <x v="0"/>
    <x v="0"/>
    <x v="1614"/>
    <x v="1614"/>
    <x v="0"/>
    <x v="1614"/>
  </r>
  <r>
    <x v="7"/>
    <x v="0"/>
    <s v="刘浩"/>
    <x v="2"/>
    <x v="1"/>
    <s v="43072319950103801X"/>
    <x v="4"/>
    <x v="4"/>
    <s v="澧县津浩麻辣甲鱼小吃店"/>
    <s v="92430723MA7BCAG55M"/>
    <x v="0"/>
    <x v="1"/>
    <x v="70"/>
    <x v="109"/>
    <x v="10"/>
    <n v="0.419718"/>
    <n v="0.479956"/>
    <x v="63"/>
    <x v="0"/>
    <x v="2"/>
    <x v="0"/>
    <x v="1"/>
    <x v="4"/>
    <x v="1"/>
    <x v="87"/>
    <x v="92"/>
    <x v="61"/>
    <x v="1"/>
    <x v="48"/>
    <x v="0"/>
    <x v="0"/>
    <x v="97"/>
    <x v="320"/>
    <s v="89130800045596234520220320"/>
    <x v="0"/>
    <x v="117"/>
    <s v="GUAR89130800045596234520220320891308"/>
    <x v="1"/>
    <x v="0"/>
    <x v="12"/>
    <x v="0"/>
    <x v="0"/>
    <x v="0"/>
    <x v="0"/>
    <x v="0"/>
    <x v="0"/>
    <x v="0"/>
    <x v="0"/>
    <x v="1"/>
    <x v="0"/>
    <x v="0"/>
    <x v="98"/>
    <x v="85"/>
    <x v="276"/>
    <x v="14"/>
    <x v="0"/>
    <x v="0"/>
    <x v="0"/>
    <x v="0"/>
    <x v="0"/>
    <x v="26"/>
    <x v="0"/>
    <x v="0"/>
    <x v="0"/>
    <x v="0"/>
    <x v="88"/>
    <x v="88"/>
    <x v="0"/>
    <x v="88"/>
  </r>
  <r>
    <x v="7"/>
    <x v="0"/>
    <s v="李支兵"/>
    <x v="2"/>
    <x v="1"/>
    <s v="43112219840901715X"/>
    <x v="4"/>
    <x v="4"/>
    <s v="永州市冷水滩区与食俱进烤饼店"/>
    <s v="92431103MA4QYFB98K"/>
    <x v="0"/>
    <x v="1"/>
    <x v="50"/>
    <x v="179"/>
    <x v="1"/>
    <n v="0.563885"/>
    <n v="2.28"/>
    <x v="63"/>
    <x v="0"/>
    <x v="2"/>
    <x v="0"/>
    <x v="1"/>
    <x v="4"/>
    <x v="1"/>
    <x v="87"/>
    <x v="92"/>
    <x v="61"/>
    <x v="1"/>
    <x v="50"/>
    <x v="0"/>
    <x v="0"/>
    <x v="97"/>
    <x v="320"/>
    <s v="89130800045720448320220320"/>
    <x v="0"/>
    <x v="117"/>
    <s v="GUAR89130800045720448320220320891308"/>
    <x v="1"/>
    <x v="0"/>
    <x v="12"/>
    <x v="0"/>
    <x v="0"/>
    <x v="0"/>
    <x v="0"/>
    <x v="0"/>
    <x v="0"/>
    <x v="0"/>
    <x v="0"/>
    <x v="1"/>
    <x v="0"/>
    <x v="0"/>
    <x v="98"/>
    <x v="85"/>
    <x v="276"/>
    <x v="14"/>
    <x v="0"/>
    <x v="0"/>
    <x v="0"/>
    <x v="0"/>
    <x v="0"/>
    <x v="26"/>
    <x v="0"/>
    <x v="0"/>
    <x v="0"/>
    <x v="0"/>
    <x v="88"/>
    <x v="88"/>
    <x v="0"/>
    <x v="88"/>
  </r>
  <r>
    <x v="7"/>
    <x v="0"/>
    <s v="杜伟强"/>
    <x v="2"/>
    <x v="1"/>
    <s v="430725199811214317"/>
    <x v="4"/>
    <x v="4"/>
    <s v="武陵区晓茗餐馆"/>
    <s v="92430702MA4QTTQX0X"/>
    <x v="0"/>
    <x v="1"/>
    <x v="42"/>
    <x v="113"/>
    <x v="10"/>
    <n v="0.35"/>
    <n v="0.001"/>
    <x v="63"/>
    <x v="0"/>
    <x v="2"/>
    <x v="0"/>
    <x v="1"/>
    <x v="4"/>
    <x v="1"/>
    <x v="87"/>
    <x v="92"/>
    <x v="61"/>
    <x v="1"/>
    <x v="34"/>
    <x v="0"/>
    <x v="0"/>
    <x v="97"/>
    <x v="320"/>
    <s v="89130800047032403420220320"/>
    <x v="0"/>
    <x v="117"/>
    <s v="GUAR89130800047032403420220320891308"/>
    <x v="1"/>
    <x v="0"/>
    <x v="12"/>
    <x v="0"/>
    <x v="0"/>
    <x v="0"/>
    <x v="0"/>
    <x v="0"/>
    <x v="0"/>
    <x v="0"/>
    <x v="0"/>
    <x v="1"/>
    <x v="0"/>
    <x v="0"/>
    <x v="98"/>
    <x v="85"/>
    <x v="276"/>
    <x v="14"/>
    <x v="0"/>
    <x v="0"/>
    <x v="0"/>
    <x v="0"/>
    <x v="0"/>
    <x v="26"/>
    <x v="0"/>
    <x v="0"/>
    <x v="0"/>
    <x v="0"/>
    <x v="88"/>
    <x v="88"/>
    <x v="0"/>
    <x v="88"/>
  </r>
  <r>
    <x v="7"/>
    <x v="0"/>
    <s v="杜修艾"/>
    <x v="1"/>
    <x v="1"/>
    <s v="433130198212266111"/>
    <x v="4"/>
    <x v="4"/>
    <s v="龙山县苗市爱姥腊制品有限公司"/>
    <s v="91433130MA4T48JQ83"/>
    <x v="0"/>
    <x v="1"/>
    <x v="76"/>
    <x v="92"/>
    <x v="7"/>
    <n v="1.091022"/>
    <n v="0.039133"/>
    <x v="63"/>
    <x v="0"/>
    <x v="1"/>
    <x v="0"/>
    <x v="1"/>
    <x v="4"/>
    <x v="1"/>
    <x v="87"/>
    <x v="92"/>
    <x v="61"/>
    <x v="0"/>
    <x v="48"/>
    <x v="0"/>
    <x v="0"/>
    <x v="97"/>
    <x v="320"/>
    <s v="89130800047414932120220320"/>
    <x v="0"/>
    <x v="117"/>
    <s v="GUAR89130800047414932120220320891308"/>
    <x v="1"/>
    <x v="0"/>
    <x v="12"/>
    <x v="0"/>
    <x v="0"/>
    <x v="0"/>
    <x v="0"/>
    <x v="0"/>
    <x v="0"/>
    <x v="0"/>
    <x v="0"/>
    <x v="1"/>
    <x v="0"/>
    <x v="0"/>
    <x v="98"/>
    <x v="85"/>
    <x v="276"/>
    <x v="14"/>
    <x v="0"/>
    <x v="0"/>
    <x v="0"/>
    <x v="0"/>
    <x v="0"/>
    <x v="26"/>
    <x v="0"/>
    <x v="0"/>
    <x v="0"/>
    <x v="0"/>
    <x v="88"/>
    <x v="88"/>
    <x v="0"/>
    <x v="88"/>
  </r>
  <r>
    <x v="7"/>
    <x v="0"/>
    <s v="蒋玉平"/>
    <x v="2"/>
    <x v="1"/>
    <s v="420881198901141422"/>
    <x v="4"/>
    <x v="4"/>
    <s v="醴陵市蒋丽萍便利店"/>
    <s v="92430281MA4PE2N488"/>
    <x v="0"/>
    <x v="1"/>
    <x v="1"/>
    <x v="92"/>
    <x v="7"/>
    <n v="1.203533"/>
    <n v="8.46"/>
    <x v="63"/>
    <x v="0"/>
    <x v="2"/>
    <x v="0"/>
    <x v="1"/>
    <x v="4"/>
    <x v="1"/>
    <x v="87"/>
    <x v="92"/>
    <x v="76"/>
    <x v="1"/>
    <x v="50"/>
    <x v="0"/>
    <x v="0"/>
    <x v="97"/>
    <x v="320"/>
    <s v="89130800047508820520220320"/>
    <x v="0"/>
    <x v="117"/>
    <s v="GUAR89130800047508820520220320891308"/>
    <x v="1"/>
    <x v="0"/>
    <x v="12"/>
    <x v="0"/>
    <x v="0"/>
    <x v="0"/>
    <x v="0"/>
    <x v="0"/>
    <x v="0"/>
    <x v="0"/>
    <x v="0"/>
    <x v="1"/>
    <x v="0"/>
    <x v="0"/>
    <x v="98"/>
    <x v="85"/>
    <x v="276"/>
    <x v="14"/>
    <x v="0"/>
    <x v="0"/>
    <x v="0"/>
    <x v="0"/>
    <x v="0"/>
    <x v="26"/>
    <x v="0"/>
    <x v="0"/>
    <x v="0"/>
    <x v="0"/>
    <x v="103"/>
    <x v="103"/>
    <x v="0"/>
    <x v="103"/>
  </r>
  <r>
    <x v="7"/>
    <x v="0"/>
    <s v="周恺"/>
    <x v="2"/>
    <x v="1"/>
    <s v="430527199301164219"/>
    <x v="4"/>
    <x v="4"/>
    <s v="长沙县湘龙街道奥格电脑经营部"/>
    <s v="92430121MA4LXPWM5L"/>
    <x v="0"/>
    <x v="1"/>
    <x v="21"/>
    <x v="54"/>
    <x v="7"/>
    <n v="0.35"/>
    <n v="0.03135"/>
    <x v="63"/>
    <x v="0"/>
    <x v="2"/>
    <x v="0"/>
    <x v="1"/>
    <x v="4"/>
    <x v="1"/>
    <x v="87"/>
    <x v="92"/>
    <x v="61"/>
    <x v="1"/>
    <x v="48"/>
    <x v="0"/>
    <x v="0"/>
    <x v="97"/>
    <x v="320"/>
    <s v="89130800047522306220220320"/>
    <x v="0"/>
    <x v="117"/>
    <s v="GUAR89130800047522306220220320891308"/>
    <x v="1"/>
    <x v="0"/>
    <x v="12"/>
    <x v="0"/>
    <x v="0"/>
    <x v="0"/>
    <x v="0"/>
    <x v="0"/>
    <x v="0"/>
    <x v="0"/>
    <x v="0"/>
    <x v="1"/>
    <x v="0"/>
    <x v="0"/>
    <x v="98"/>
    <x v="85"/>
    <x v="276"/>
    <x v="14"/>
    <x v="0"/>
    <x v="0"/>
    <x v="0"/>
    <x v="0"/>
    <x v="0"/>
    <x v="26"/>
    <x v="0"/>
    <x v="0"/>
    <x v="0"/>
    <x v="0"/>
    <x v="88"/>
    <x v="88"/>
    <x v="0"/>
    <x v="88"/>
  </r>
  <r>
    <x v="7"/>
    <x v="0"/>
    <s v="蒋秋凤"/>
    <x v="2"/>
    <x v="1"/>
    <s v="43292919710505102X"/>
    <x v="4"/>
    <x v="4"/>
    <s v="零陵区好又多便民店"/>
    <s v="92431102MA4QFH2W07"/>
    <x v="0"/>
    <x v="1"/>
    <x v="89"/>
    <x v="43"/>
    <x v="6"/>
    <n v="0.821253"/>
    <n v="0.225091"/>
    <x v="63"/>
    <x v="0"/>
    <x v="2"/>
    <x v="0"/>
    <x v="1"/>
    <x v="4"/>
    <x v="1"/>
    <x v="87"/>
    <x v="92"/>
    <x v="63"/>
    <x v="1"/>
    <x v="48"/>
    <x v="0"/>
    <x v="0"/>
    <x v="97"/>
    <x v="320"/>
    <s v="89130800048687301620220320"/>
    <x v="0"/>
    <x v="117"/>
    <s v="GUAR89130800048687301620220320891308"/>
    <x v="1"/>
    <x v="0"/>
    <x v="12"/>
    <x v="0"/>
    <x v="0"/>
    <x v="0"/>
    <x v="0"/>
    <x v="0"/>
    <x v="0"/>
    <x v="0"/>
    <x v="0"/>
    <x v="1"/>
    <x v="0"/>
    <x v="0"/>
    <x v="98"/>
    <x v="85"/>
    <x v="276"/>
    <x v="14"/>
    <x v="0"/>
    <x v="0"/>
    <x v="0"/>
    <x v="0"/>
    <x v="0"/>
    <x v="26"/>
    <x v="0"/>
    <x v="0"/>
    <x v="0"/>
    <x v="0"/>
    <x v="90"/>
    <x v="90"/>
    <x v="0"/>
    <x v="90"/>
  </r>
  <r>
    <x v="7"/>
    <x v="0"/>
    <s v="刘敖"/>
    <x v="2"/>
    <x v="1"/>
    <s v="432503199402275672"/>
    <x v="4"/>
    <x v="4"/>
    <s v="娄底市娄星区锘言商行"/>
    <s v="92431302MA4R9GY32R"/>
    <x v="0"/>
    <x v="1"/>
    <x v="66"/>
    <x v="203"/>
    <x v="9"/>
    <n v="0.449217"/>
    <n v="0.006383"/>
    <x v="63"/>
    <x v="0"/>
    <x v="2"/>
    <x v="0"/>
    <x v="32"/>
    <x v="4"/>
    <x v="1"/>
    <x v="87"/>
    <x v="92"/>
    <x v="78"/>
    <x v="1"/>
    <x v="8"/>
    <x v="0"/>
    <x v="0"/>
    <x v="97"/>
    <x v="320"/>
    <s v="89130800048860835320220320"/>
    <x v="0"/>
    <x v="117"/>
    <s v="GUAR89130800048860835320220320891308"/>
    <x v="1"/>
    <x v="0"/>
    <x v="12"/>
    <x v="0"/>
    <x v="0"/>
    <x v="0"/>
    <x v="0"/>
    <x v="0"/>
    <x v="0"/>
    <x v="0"/>
    <x v="0"/>
    <x v="1"/>
    <x v="0"/>
    <x v="0"/>
    <x v="98"/>
    <x v="85"/>
    <x v="276"/>
    <x v="14"/>
    <x v="0"/>
    <x v="0"/>
    <x v="0"/>
    <x v="0"/>
    <x v="0"/>
    <x v="26"/>
    <x v="0"/>
    <x v="0"/>
    <x v="0"/>
    <x v="0"/>
    <x v="105"/>
    <x v="105"/>
    <x v="0"/>
    <x v="105"/>
  </r>
  <r>
    <x v="7"/>
    <x v="0"/>
    <s v="黎建勤"/>
    <x v="1"/>
    <x v="1"/>
    <s v="432524197102125931"/>
    <x v="4"/>
    <x v="4"/>
    <s v="冷水江市恒益电子商务有限公司"/>
    <s v="91431381MA4Q9N8B08"/>
    <x v="0"/>
    <x v="1"/>
    <x v="64"/>
    <x v="107"/>
    <x v="7"/>
    <n v="1.082554"/>
    <n v="4.14"/>
    <x v="63"/>
    <x v="0"/>
    <x v="1"/>
    <x v="0"/>
    <x v="1"/>
    <x v="4"/>
    <x v="1"/>
    <x v="87"/>
    <x v="92"/>
    <x v="179"/>
    <x v="0"/>
    <x v="48"/>
    <x v="0"/>
    <x v="0"/>
    <x v="97"/>
    <x v="320"/>
    <s v="89130800049728931020220320"/>
    <x v="0"/>
    <x v="117"/>
    <s v="GUAR89130800049728931020220320891308"/>
    <x v="1"/>
    <x v="0"/>
    <x v="12"/>
    <x v="0"/>
    <x v="0"/>
    <x v="0"/>
    <x v="0"/>
    <x v="0"/>
    <x v="0"/>
    <x v="0"/>
    <x v="0"/>
    <x v="1"/>
    <x v="0"/>
    <x v="0"/>
    <x v="99"/>
    <x v="86"/>
    <x v="276"/>
    <x v="14"/>
    <x v="0"/>
    <x v="0"/>
    <x v="0"/>
    <x v="0"/>
    <x v="0"/>
    <x v="26"/>
    <x v="0"/>
    <x v="0"/>
    <x v="0"/>
    <x v="0"/>
    <x v="206"/>
    <x v="206"/>
    <x v="0"/>
    <x v="206"/>
  </r>
  <r>
    <x v="7"/>
    <x v="0"/>
    <s v="樊云"/>
    <x v="2"/>
    <x v="1"/>
    <s v="431126198905010067"/>
    <x v="4"/>
    <x v="4"/>
    <s v="宁远宁粤装修建材商行"/>
    <s v="92431126MA4PFM1A7P"/>
    <x v="0"/>
    <x v="1"/>
    <x v="100"/>
    <x v="90"/>
    <x v="7"/>
    <n v="0.471902"/>
    <n v="4.512355"/>
    <x v="63"/>
    <x v="0"/>
    <x v="2"/>
    <x v="0"/>
    <x v="1"/>
    <x v="4"/>
    <x v="1"/>
    <x v="87"/>
    <x v="92"/>
    <x v="100"/>
    <x v="1"/>
    <x v="50"/>
    <x v="0"/>
    <x v="0"/>
    <x v="97"/>
    <x v="320"/>
    <s v="89130800050295200820220320"/>
    <x v="0"/>
    <x v="117"/>
    <s v="GUAR89130800050295200820220320891308"/>
    <x v="1"/>
    <x v="0"/>
    <x v="12"/>
    <x v="0"/>
    <x v="0"/>
    <x v="0"/>
    <x v="0"/>
    <x v="0"/>
    <x v="0"/>
    <x v="0"/>
    <x v="0"/>
    <x v="1"/>
    <x v="0"/>
    <x v="0"/>
    <x v="99"/>
    <x v="86"/>
    <x v="276"/>
    <x v="14"/>
    <x v="0"/>
    <x v="0"/>
    <x v="0"/>
    <x v="0"/>
    <x v="0"/>
    <x v="26"/>
    <x v="0"/>
    <x v="0"/>
    <x v="0"/>
    <x v="0"/>
    <x v="127"/>
    <x v="127"/>
    <x v="0"/>
    <x v="127"/>
  </r>
  <r>
    <x v="7"/>
    <x v="0"/>
    <s v="李升东"/>
    <x v="2"/>
    <x v="1"/>
    <s v="430624198810249773"/>
    <x v="4"/>
    <x v="4"/>
    <s v="湘阴县新泉镇东方水泥建材店"/>
    <s v="92430624MA4QL41421"/>
    <x v="0"/>
    <x v="1"/>
    <x v="62"/>
    <x v="3"/>
    <x v="2"/>
    <n v="0.979721"/>
    <n v="0.0036"/>
    <x v="63"/>
    <x v="0"/>
    <x v="2"/>
    <x v="0"/>
    <x v="1"/>
    <x v="4"/>
    <x v="1"/>
    <x v="87"/>
    <x v="92"/>
    <x v="61"/>
    <x v="1"/>
    <x v="48"/>
    <x v="0"/>
    <x v="0"/>
    <x v="97"/>
    <x v="320"/>
    <s v="89130800051474220220220320"/>
    <x v="0"/>
    <x v="117"/>
    <s v="GUAR89130800051474220220220320891308"/>
    <x v="1"/>
    <x v="0"/>
    <x v="12"/>
    <x v="0"/>
    <x v="0"/>
    <x v="0"/>
    <x v="0"/>
    <x v="0"/>
    <x v="0"/>
    <x v="0"/>
    <x v="0"/>
    <x v="1"/>
    <x v="0"/>
    <x v="0"/>
    <x v="99"/>
    <x v="86"/>
    <x v="276"/>
    <x v="14"/>
    <x v="0"/>
    <x v="0"/>
    <x v="0"/>
    <x v="0"/>
    <x v="0"/>
    <x v="26"/>
    <x v="0"/>
    <x v="0"/>
    <x v="0"/>
    <x v="0"/>
    <x v="88"/>
    <x v="88"/>
    <x v="0"/>
    <x v="88"/>
  </r>
  <r>
    <x v="7"/>
    <x v="0"/>
    <s v="唐友印"/>
    <x v="2"/>
    <x v="1"/>
    <s v="432524198703301632"/>
    <x v="4"/>
    <x v="4"/>
    <s v="新化县桑梓镇从优纸业"/>
    <s v="92431322MA4R8GYN0E"/>
    <x v="0"/>
    <x v="1"/>
    <x v="80"/>
    <x v="381"/>
    <x v="1"/>
    <n v="0.398171"/>
    <n v="1.917699"/>
    <x v="63"/>
    <x v="0"/>
    <x v="2"/>
    <x v="0"/>
    <x v="2"/>
    <x v="4"/>
    <x v="1"/>
    <x v="87"/>
    <x v="92"/>
    <x v="60"/>
    <x v="1"/>
    <x v="48"/>
    <x v="0"/>
    <x v="0"/>
    <x v="97"/>
    <x v="320"/>
    <s v="89130800052553610220220320"/>
    <x v="0"/>
    <x v="117"/>
    <s v="GUAR89130800052553610220220320891308"/>
    <x v="1"/>
    <x v="0"/>
    <x v="12"/>
    <x v="0"/>
    <x v="0"/>
    <x v="0"/>
    <x v="0"/>
    <x v="0"/>
    <x v="0"/>
    <x v="0"/>
    <x v="0"/>
    <x v="1"/>
    <x v="0"/>
    <x v="0"/>
    <x v="99"/>
    <x v="86"/>
    <x v="276"/>
    <x v="14"/>
    <x v="0"/>
    <x v="0"/>
    <x v="0"/>
    <x v="0"/>
    <x v="0"/>
    <x v="26"/>
    <x v="0"/>
    <x v="0"/>
    <x v="0"/>
    <x v="0"/>
    <x v="87"/>
    <x v="87"/>
    <x v="0"/>
    <x v="87"/>
  </r>
  <r>
    <x v="7"/>
    <x v="0"/>
    <s v="刘杰"/>
    <x v="1"/>
    <x v="1"/>
    <s v="43090319820504271X"/>
    <x v="4"/>
    <x v="4"/>
    <s v="益阳市鑫盛源电子有限公司"/>
    <s v="91430900MA4LLBMH7H"/>
    <x v="0"/>
    <x v="1"/>
    <x v="26"/>
    <x v="614"/>
    <x v="1"/>
    <n v="0.377209"/>
    <n v="0.001"/>
    <x v="58"/>
    <x v="0"/>
    <x v="1"/>
    <x v="0"/>
    <x v="1"/>
    <x v="4"/>
    <x v="1"/>
    <x v="87"/>
    <x v="92"/>
    <x v="61"/>
    <x v="0"/>
    <x v="48"/>
    <x v="0"/>
    <x v="0"/>
    <x v="97"/>
    <x v="320"/>
    <s v="89130800052712011220220320"/>
    <x v="0"/>
    <x v="117"/>
    <s v="GUAR89130800052712011220220320891308"/>
    <x v="1"/>
    <x v="0"/>
    <x v="12"/>
    <x v="0"/>
    <x v="0"/>
    <x v="0"/>
    <x v="0"/>
    <x v="0"/>
    <x v="0"/>
    <x v="0"/>
    <x v="0"/>
    <x v="1"/>
    <x v="0"/>
    <x v="0"/>
    <x v="99"/>
    <x v="86"/>
    <x v="276"/>
    <x v="14"/>
    <x v="0"/>
    <x v="0"/>
    <x v="0"/>
    <x v="0"/>
    <x v="0"/>
    <x v="26"/>
    <x v="0"/>
    <x v="0"/>
    <x v="0"/>
    <x v="0"/>
    <x v="88"/>
    <x v="88"/>
    <x v="0"/>
    <x v="88"/>
  </r>
  <r>
    <x v="7"/>
    <x v="0"/>
    <s v="吕日新"/>
    <x v="2"/>
    <x v="1"/>
    <s v="430421198507306130"/>
    <x v="4"/>
    <x v="4"/>
    <s v="衡阳县城东心星副食店"/>
    <s v="92430421MA7AUD4E8Y"/>
    <x v="0"/>
    <x v="1"/>
    <x v="67"/>
    <x v="20"/>
    <x v="7"/>
    <n v="3.796671"/>
    <n v="0.001"/>
    <x v="63"/>
    <x v="0"/>
    <x v="2"/>
    <x v="0"/>
    <x v="1"/>
    <x v="4"/>
    <x v="1"/>
    <x v="87"/>
    <x v="92"/>
    <x v="78"/>
    <x v="1"/>
    <x v="8"/>
    <x v="0"/>
    <x v="0"/>
    <x v="97"/>
    <x v="320"/>
    <s v="89130800053604105120220320"/>
    <x v="0"/>
    <x v="117"/>
    <s v="GUAR89130800053604105120220320891308"/>
    <x v="1"/>
    <x v="0"/>
    <x v="12"/>
    <x v="0"/>
    <x v="0"/>
    <x v="0"/>
    <x v="0"/>
    <x v="0"/>
    <x v="0"/>
    <x v="0"/>
    <x v="0"/>
    <x v="1"/>
    <x v="0"/>
    <x v="0"/>
    <x v="99"/>
    <x v="86"/>
    <x v="276"/>
    <x v="14"/>
    <x v="0"/>
    <x v="0"/>
    <x v="0"/>
    <x v="0"/>
    <x v="0"/>
    <x v="26"/>
    <x v="0"/>
    <x v="0"/>
    <x v="0"/>
    <x v="0"/>
    <x v="105"/>
    <x v="105"/>
    <x v="0"/>
    <x v="105"/>
  </r>
  <r>
    <x v="7"/>
    <x v="0"/>
    <s v="汪仙"/>
    <x v="2"/>
    <x v="1"/>
    <s v="430281199001029180"/>
    <x v="4"/>
    <x v="4"/>
    <s v="醴陵市魅力美容养生馆"/>
    <s v="92430281MA4PJ5M55Y"/>
    <x v="0"/>
    <x v="1"/>
    <x v="1"/>
    <x v="27"/>
    <x v="6"/>
    <n v="0.408693"/>
    <n v="0.031316"/>
    <x v="63"/>
    <x v="0"/>
    <x v="2"/>
    <x v="0"/>
    <x v="1"/>
    <x v="4"/>
    <x v="1"/>
    <x v="87"/>
    <x v="92"/>
    <x v="61"/>
    <x v="1"/>
    <x v="50"/>
    <x v="0"/>
    <x v="0"/>
    <x v="97"/>
    <x v="320"/>
    <s v="89130800055011732720220320"/>
    <x v="0"/>
    <x v="117"/>
    <s v="GUAR89130800055011732720220320891308"/>
    <x v="1"/>
    <x v="0"/>
    <x v="12"/>
    <x v="0"/>
    <x v="0"/>
    <x v="0"/>
    <x v="0"/>
    <x v="0"/>
    <x v="0"/>
    <x v="0"/>
    <x v="0"/>
    <x v="1"/>
    <x v="0"/>
    <x v="0"/>
    <x v="99"/>
    <x v="86"/>
    <x v="276"/>
    <x v="14"/>
    <x v="0"/>
    <x v="0"/>
    <x v="0"/>
    <x v="0"/>
    <x v="0"/>
    <x v="26"/>
    <x v="0"/>
    <x v="0"/>
    <x v="0"/>
    <x v="0"/>
    <x v="88"/>
    <x v="88"/>
    <x v="0"/>
    <x v="88"/>
  </r>
  <r>
    <x v="7"/>
    <x v="0"/>
    <s v="刘四海"/>
    <x v="1"/>
    <x v="1"/>
    <s v="430523198704103517"/>
    <x v="4"/>
    <x v="4"/>
    <s v="上海再塑缘国际贸易有限公司"/>
    <s v="91310120MA1JKF68XB"/>
    <x v="0"/>
    <x v="1"/>
    <x v="102"/>
    <x v="87"/>
    <x v="2"/>
    <n v="1.186234"/>
    <n v="2.958541"/>
    <x v="63"/>
    <x v="0"/>
    <x v="1"/>
    <x v="0"/>
    <x v="1"/>
    <x v="4"/>
    <x v="1"/>
    <x v="87"/>
    <x v="92"/>
    <x v="61"/>
    <x v="0"/>
    <x v="54"/>
    <x v="0"/>
    <x v="0"/>
    <x v="97"/>
    <x v="320"/>
    <s v="89130800055235846520220320"/>
    <x v="0"/>
    <x v="117"/>
    <s v="GUAR89130800055235846520220320891308"/>
    <x v="1"/>
    <x v="0"/>
    <x v="12"/>
    <x v="0"/>
    <x v="0"/>
    <x v="0"/>
    <x v="0"/>
    <x v="0"/>
    <x v="0"/>
    <x v="0"/>
    <x v="0"/>
    <x v="1"/>
    <x v="0"/>
    <x v="0"/>
    <x v="99"/>
    <x v="86"/>
    <x v="276"/>
    <x v="14"/>
    <x v="0"/>
    <x v="0"/>
    <x v="0"/>
    <x v="0"/>
    <x v="0"/>
    <x v="26"/>
    <x v="0"/>
    <x v="0"/>
    <x v="0"/>
    <x v="0"/>
    <x v="88"/>
    <x v="88"/>
    <x v="0"/>
    <x v="88"/>
  </r>
  <r>
    <x v="7"/>
    <x v="0"/>
    <s v="贺湘鑫"/>
    <x v="2"/>
    <x v="1"/>
    <s v="431222198808160928"/>
    <x v="4"/>
    <x v="4"/>
    <s v="长沙市天心区甜自壹烘焙店"/>
    <s v="92430103MA4Q48191W"/>
    <x v="0"/>
    <x v="1"/>
    <x v="29"/>
    <x v="179"/>
    <x v="1"/>
    <n v="0.377209"/>
    <n v="0.001"/>
    <x v="63"/>
    <x v="0"/>
    <x v="2"/>
    <x v="0"/>
    <x v="1"/>
    <x v="4"/>
    <x v="1"/>
    <x v="87"/>
    <x v="92"/>
    <x v="61"/>
    <x v="1"/>
    <x v="48"/>
    <x v="0"/>
    <x v="0"/>
    <x v="97"/>
    <x v="320"/>
    <s v="89130800056217613220220320"/>
    <x v="0"/>
    <x v="117"/>
    <s v="GUAR89130800056217613220220320891308"/>
    <x v="1"/>
    <x v="0"/>
    <x v="12"/>
    <x v="0"/>
    <x v="0"/>
    <x v="0"/>
    <x v="0"/>
    <x v="0"/>
    <x v="0"/>
    <x v="0"/>
    <x v="0"/>
    <x v="1"/>
    <x v="0"/>
    <x v="0"/>
    <x v="99"/>
    <x v="86"/>
    <x v="276"/>
    <x v="14"/>
    <x v="0"/>
    <x v="0"/>
    <x v="0"/>
    <x v="0"/>
    <x v="0"/>
    <x v="26"/>
    <x v="0"/>
    <x v="0"/>
    <x v="0"/>
    <x v="0"/>
    <x v="88"/>
    <x v="88"/>
    <x v="0"/>
    <x v="88"/>
  </r>
  <r>
    <x v="7"/>
    <x v="0"/>
    <s v="黄文君"/>
    <x v="2"/>
    <x v="1"/>
    <s v="431224198502152020"/>
    <x v="4"/>
    <x v="4"/>
    <s v="溆浦县低庄旺京电器"/>
    <s v="92431224MA4P4NA56W"/>
    <x v="0"/>
    <x v="1"/>
    <x v="3"/>
    <x v="210"/>
    <x v="7"/>
    <n v="0.389229"/>
    <n v="0.043716"/>
    <x v="63"/>
    <x v="0"/>
    <x v="2"/>
    <x v="0"/>
    <x v="1"/>
    <x v="4"/>
    <x v="1"/>
    <x v="87"/>
    <x v="92"/>
    <x v="64"/>
    <x v="1"/>
    <x v="48"/>
    <x v="0"/>
    <x v="0"/>
    <x v="97"/>
    <x v="320"/>
    <s v="89130800056690237120220320"/>
    <x v="0"/>
    <x v="117"/>
    <s v="GUAR89130800056690237120220320891308"/>
    <x v="1"/>
    <x v="0"/>
    <x v="12"/>
    <x v="0"/>
    <x v="0"/>
    <x v="0"/>
    <x v="0"/>
    <x v="0"/>
    <x v="0"/>
    <x v="0"/>
    <x v="0"/>
    <x v="1"/>
    <x v="0"/>
    <x v="0"/>
    <x v="99"/>
    <x v="86"/>
    <x v="276"/>
    <x v="14"/>
    <x v="0"/>
    <x v="0"/>
    <x v="0"/>
    <x v="0"/>
    <x v="0"/>
    <x v="26"/>
    <x v="0"/>
    <x v="0"/>
    <x v="0"/>
    <x v="0"/>
    <x v="91"/>
    <x v="91"/>
    <x v="0"/>
    <x v="91"/>
  </r>
  <r>
    <x v="7"/>
    <x v="0"/>
    <s v="唐华秋"/>
    <x v="2"/>
    <x v="1"/>
    <s v="43042219800906303X"/>
    <x v="4"/>
    <x v="4"/>
    <s v="长沙市芙蓉区华秋餐馆"/>
    <s v="92430102MA4Q743F93"/>
    <x v="0"/>
    <x v="1"/>
    <x v="23"/>
    <x v="124"/>
    <x v="10"/>
    <n v="0.35"/>
    <n v="11.3"/>
    <x v="63"/>
    <x v="0"/>
    <x v="2"/>
    <x v="0"/>
    <x v="1"/>
    <x v="4"/>
    <x v="1"/>
    <x v="87"/>
    <x v="92"/>
    <x v="61"/>
    <x v="1"/>
    <x v="50"/>
    <x v="0"/>
    <x v="0"/>
    <x v="97"/>
    <x v="320"/>
    <s v="89130800057483519120220320"/>
    <x v="0"/>
    <x v="117"/>
    <s v="GUAR89130800057483519120220320891308"/>
    <x v="1"/>
    <x v="0"/>
    <x v="12"/>
    <x v="0"/>
    <x v="0"/>
    <x v="0"/>
    <x v="0"/>
    <x v="0"/>
    <x v="0"/>
    <x v="0"/>
    <x v="0"/>
    <x v="1"/>
    <x v="0"/>
    <x v="0"/>
    <x v="99"/>
    <x v="86"/>
    <x v="276"/>
    <x v="14"/>
    <x v="0"/>
    <x v="0"/>
    <x v="0"/>
    <x v="0"/>
    <x v="0"/>
    <x v="26"/>
    <x v="0"/>
    <x v="0"/>
    <x v="0"/>
    <x v="0"/>
    <x v="88"/>
    <x v="88"/>
    <x v="0"/>
    <x v="88"/>
  </r>
  <r>
    <x v="7"/>
    <x v="0"/>
    <s v="刘小林"/>
    <x v="2"/>
    <x v="1"/>
    <s v="432503198106050044"/>
    <x v="4"/>
    <x v="4"/>
    <s v="涟源市光明超市"/>
    <s v="92431382MA4PET5472"/>
    <x v="0"/>
    <x v="1"/>
    <x v="78"/>
    <x v="93"/>
    <x v="7"/>
    <n v="0.35"/>
    <n v="0.3249"/>
    <x v="63"/>
    <x v="0"/>
    <x v="2"/>
    <x v="0"/>
    <x v="1"/>
    <x v="4"/>
    <x v="1"/>
    <x v="87"/>
    <x v="92"/>
    <x v="61"/>
    <x v="1"/>
    <x v="48"/>
    <x v="0"/>
    <x v="0"/>
    <x v="97"/>
    <x v="320"/>
    <s v="89130800059273436020220320"/>
    <x v="0"/>
    <x v="117"/>
    <s v="GUAR89130800059273436020220320891308"/>
    <x v="1"/>
    <x v="0"/>
    <x v="12"/>
    <x v="0"/>
    <x v="0"/>
    <x v="0"/>
    <x v="0"/>
    <x v="0"/>
    <x v="0"/>
    <x v="0"/>
    <x v="0"/>
    <x v="1"/>
    <x v="0"/>
    <x v="0"/>
    <x v="99"/>
    <x v="86"/>
    <x v="276"/>
    <x v="14"/>
    <x v="0"/>
    <x v="0"/>
    <x v="0"/>
    <x v="0"/>
    <x v="0"/>
    <x v="26"/>
    <x v="0"/>
    <x v="0"/>
    <x v="0"/>
    <x v="0"/>
    <x v="88"/>
    <x v="88"/>
    <x v="0"/>
    <x v="88"/>
  </r>
  <r>
    <x v="7"/>
    <x v="0"/>
    <s v="马锋"/>
    <x v="2"/>
    <x v="1"/>
    <s v="430381198203195014"/>
    <x v="4"/>
    <x v="4"/>
    <s v="长沙市天心区恒致机械厂"/>
    <s v="92430103MA4R4TEJ4X"/>
    <x v="0"/>
    <x v="1"/>
    <x v="29"/>
    <x v="8"/>
    <x v="1"/>
    <n v="0.35"/>
    <n v="0.001"/>
    <x v="63"/>
    <x v="0"/>
    <x v="2"/>
    <x v="0"/>
    <x v="3"/>
    <x v="4"/>
    <x v="1"/>
    <x v="87"/>
    <x v="92"/>
    <x v="61"/>
    <x v="1"/>
    <x v="48"/>
    <x v="0"/>
    <x v="0"/>
    <x v="97"/>
    <x v="320"/>
    <s v="89130800060119246420220320"/>
    <x v="0"/>
    <x v="117"/>
    <s v="GUAR89130800060119246420220320891308"/>
    <x v="1"/>
    <x v="0"/>
    <x v="12"/>
    <x v="0"/>
    <x v="0"/>
    <x v="0"/>
    <x v="0"/>
    <x v="0"/>
    <x v="0"/>
    <x v="0"/>
    <x v="0"/>
    <x v="1"/>
    <x v="0"/>
    <x v="0"/>
    <x v="99"/>
    <x v="86"/>
    <x v="276"/>
    <x v="14"/>
    <x v="0"/>
    <x v="0"/>
    <x v="0"/>
    <x v="0"/>
    <x v="0"/>
    <x v="26"/>
    <x v="0"/>
    <x v="0"/>
    <x v="0"/>
    <x v="0"/>
    <x v="88"/>
    <x v="88"/>
    <x v="0"/>
    <x v="88"/>
  </r>
  <r>
    <x v="7"/>
    <x v="0"/>
    <s v="蒋兵华"/>
    <x v="2"/>
    <x v="1"/>
    <s v="432901198211283033"/>
    <x v="4"/>
    <x v="4"/>
    <s v="永州市零陵区鸿胜预制件厂"/>
    <s v="92431102MA4PD2CXXC"/>
    <x v="0"/>
    <x v="1"/>
    <x v="89"/>
    <x v="47"/>
    <x v="1"/>
    <n v="0.32"/>
    <n v="0.021666"/>
    <x v="63"/>
    <x v="0"/>
    <x v="2"/>
    <x v="0"/>
    <x v="1"/>
    <x v="4"/>
    <x v="1"/>
    <x v="87"/>
    <x v="92"/>
    <x v="317"/>
    <x v="1"/>
    <x v="8"/>
    <x v="0"/>
    <x v="0"/>
    <x v="97"/>
    <x v="320"/>
    <s v="89130800060890503020220320"/>
    <x v="0"/>
    <x v="117"/>
    <s v="GUAR89130800060890503020220320891308"/>
    <x v="1"/>
    <x v="0"/>
    <x v="12"/>
    <x v="0"/>
    <x v="0"/>
    <x v="0"/>
    <x v="0"/>
    <x v="0"/>
    <x v="0"/>
    <x v="0"/>
    <x v="0"/>
    <x v="1"/>
    <x v="0"/>
    <x v="0"/>
    <x v="99"/>
    <x v="86"/>
    <x v="276"/>
    <x v="14"/>
    <x v="0"/>
    <x v="0"/>
    <x v="0"/>
    <x v="0"/>
    <x v="0"/>
    <x v="26"/>
    <x v="0"/>
    <x v="0"/>
    <x v="0"/>
    <x v="0"/>
    <x v="343"/>
    <x v="343"/>
    <x v="0"/>
    <x v="343"/>
  </r>
  <r>
    <x v="7"/>
    <x v="0"/>
    <s v="谭铭"/>
    <x v="2"/>
    <x v="1"/>
    <s v="430721198806045811"/>
    <x v="4"/>
    <x v="4"/>
    <s v="张家界市永定区阳源贸易商行"/>
    <s v="92430802MA7ERFL39Y"/>
    <x v="0"/>
    <x v="1"/>
    <x v="107"/>
    <x v="20"/>
    <x v="7"/>
    <n v="0.534291"/>
    <n v="0.786604"/>
    <x v="63"/>
    <x v="0"/>
    <x v="2"/>
    <x v="0"/>
    <x v="1"/>
    <x v="4"/>
    <x v="1"/>
    <x v="87"/>
    <x v="92"/>
    <x v="149"/>
    <x v="1"/>
    <x v="48"/>
    <x v="0"/>
    <x v="0"/>
    <x v="97"/>
    <x v="320"/>
    <s v="89130800061151831920220320"/>
    <x v="0"/>
    <x v="117"/>
    <s v="GUAR89130800061151831920220320891308"/>
    <x v="1"/>
    <x v="0"/>
    <x v="12"/>
    <x v="0"/>
    <x v="0"/>
    <x v="0"/>
    <x v="0"/>
    <x v="0"/>
    <x v="0"/>
    <x v="0"/>
    <x v="0"/>
    <x v="1"/>
    <x v="0"/>
    <x v="0"/>
    <x v="99"/>
    <x v="86"/>
    <x v="276"/>
    <x v="14"/>
    <x v="0"/>
    <x v="0"/>
    <x v="0"/>
    <x v="0"/>
    <x v="0"/>
    <x v="26"/>
    <x v="0"/>
    <x v="0"/>
    <x v="0"/>
    <x v="0"/>
    <x v="176"/>
    <x v="176"/>
    <x v="0"/>
    <x v="176"/>
  </r>
  <r>
    <x v="7"/>
    <x v="0"/>
    <s v="张翔宇"/>
    <x v="2"/>
    <x v="1"/>
    <s v="432924197612100832"/>
    <x v="4"/>
    <x v="4"/>
    <s v="永州市冷水滩区美濂坊服装店"/>
    <s v="92431103MA4NMLQ08D"/>
    <x v="0"/>
    <x v="1"/>
    <x v="40"/>
    <x v="95"/>
    <x v="7"/>
    <n v="0.389229"/>
    <n v="0.043716"/>
    <x v="63"/>
    <x v="0"/>
    <x v="2"/>
    <x v="0"/>
    <x v="1"/>
    <x v="4"/>
    <x v="1"/>
    <x v="87"/>
    <x v="92"/>
    <x v="61"/>
    <x v="1"/>
    <x v="48"/>
    <x v="0"/>
    <x v="0"/>
    <x v="97"/>
    <x v="320"/>
    <s v="89130800062963805420220320"/>
    <x v="0"/>
    <x v="117"/>
    <s v="GUAR89130800062963805420220320891308"/>
    <x v="1"/>
    <x v="0"/>
    <x v="12"/>
    <x v="0"/>
    <x v="0"/>
    <x v="0"/>
    <x v="0"/>
    <x v="0"/>
    <x v="0"/>
    <x v="0"/>
    <x v="0"/>
    <x v="1"/>
    <x v="0"/>
    <x v="0"/>
    <x v="99"/>
    <x v="86"/>
    <x v="276"/>
    <x v="14"/>
    <x v="0"/>
    <x v="0"/>
    <x v="0"/>
    <x v="0"/>
    <x v="0"/>
    <x v="26"/>
    <x v="0"/>
    <x v="0"/>
    <x v="0"/>
    <x v="0"/>
    <x v="88"/>
    <x v="88"/>
    <x v="0"/>
    <x v="88"/>
  </r>
  <r>
    <x v="7"/>
    <x v="0"/>
    <s v="蒋婷"/>
    <x v="2"/>
    <x v="1"/>
    <s v="430903199007123046"/>
    <x v="4"/>
    <x v="4"/>
    <s v="汉寿县糖串儿小吃店"/>
    <s v="92430722MA7ALW561T"/>
    <x v="0"/>
    <x v="1"/>
    <x v="58"/>
    <x v="109"/>
    <x v="10"/>
    <n v="0.982678"/>
    <n v="4.369482"/>
    <x v="63"/>
    <x v="0"/>
    <x v="2"/>
    <x v="0"/>
    <x v="1"/>
    <x v="4"/>
    <x v="1"/>
    <x v="87"/>
    <x v="92"/>
    <x v="1774"/>
    <x v="1"/>
    <x v="48"/>
    <x v="0"/>
    <x v="0"/>
    <x v="97"/>
    <x v="320"/>
    <s v="89130800064065621520220320"/>
    <x v="0"/>
    <x v="117"/>
    <s v="GUAR89130800064065621520220320891308"/>
    <x v="1"/>
    <x v="0"/>
    <x v="12"/>
    <x v="0"/>
    <x v="0"/>
    <x v="0"/>
    <x v="0"/>
    <x v="0"/>
    <x v="0"/>
    <x v="0"/>
    <x v="0"/>
    <x v="1"/>
    <x v="0"/>
    <x v="0"/>
    <x v="99"/>
    <x v="86"/>
    <x v="276"/>
    <x v="14"/>
    <x v="0"/>
    <x v="0"/>
    <x v="0"/>
    <x v="0"/>
    <x v="0"/>
    <x v="26"/>
    <x v="0"/>
    <x v="0"/>
    <x v="0"/>
    <x v="0"/>
    <x v="2024"/>
    <x v="2024"/>
    <x v="0"/>
    <x v="2024"/>
  </r>
  <r>
    <x v="7"/>
    <x v="0"/>
    <s v="陈强"/>
    <x v="1"/>
    <x v="1"/>
    <s v="430202197508104034"/>
    <x v="4"/>
    <x v="4"/>
    <s v="长沙市进前物流有限公司"/>
    <s v="914301113951545481"/>
    <x v="0"/>
    <x v="1"/>
    <x v="22"/>
    <x v="327"/>
    <x v="2"/>
    <n v="0.35"/>
    <n v="0.001"/>
    <x v="63"/>
    <x v="0"/>
    <x v="1"/>
    <x v="0"/>
    <x v="1"/>
    <x v="4"/>
    <x v="1"/>
    <x v="87"/>
    <x v="92"/>
    <x v="78"/>
    <x v="0"/>
    <x v="48"/>
    <x v="0"/>
    <x v="0"/>
    <x v="97"/>
    <x v="320"/>
    <s v="89130800064085806020220320"/>
    <x v="0"/>
    <x v="117"/>
    <s v="GUAR89130800064085806020220320891308"/>
    <x v="1"/>
    <x v="0"/>
    <x v="12"/>
    <x v="0"/>
    <x v="0"/>
    <x v="0"/>
    <x v="0"/>
    <x v="0"/>
    <x v="0"/>
    <x v="0"/>
    <x v="0"/>
    <x v="1"/>
    <x v="0"/>
    <x v="0"/>
    <x v="99"/>
    <x v="86"/>
    <x v="276"/>
    <x v="14"/>
    <x v="0"/>
    <x v="0"/>
    <x v="0"/>
    <x v="0"/>
    <x v="0"/>
    <x v="26"/>
    <x v="0"/>
    <x v="0"/>
    <x v="0"/>
    <x v="0"/>
    <x v="105"/>
    <x v="105"/>
    <x v="0"/>
    <x v="105"/>
  </r>
  <r>
    <x v="7"/>
    <x v="0"/>
    <s v="熊锋"/>
    <x v="1"/>
    <x v="1"/>
    <s v="432826197501153015"/>
    <x v="4"/>
    <x v="4"/>
    <s v="嘉禾县互邦汽车销售有限公司"/>
    <s v="91431024344830382E"/>
    <x v="0"/>
    <x v="1"/>
    <x v="83"/>
    <x v="158"/>
    <x v="7"/>
    <n v="0.389232"/>
    <n v="0.043716"/>
    <x v="14"/>
    <x v="0"/>
    <x v="1"/>
    <x v="0"/>
    <x v="28"/>
    <x v="4"/>
    <x v="1"/>
    <x v="87"/>
    <x v="92"/>
    <x v="100"/>
    <x v="0"/>
    <x v="48"/>
    <x v="0"/>
    <x v="0"/>
    <x v="97"/>
    <x v="320"/>
    <s v="89130800064377741220220320"/>
    <x v="0"/>
    <x v="117"/>
    <s v="GUAR89130800064377741220220320891308"/>
    <x v="1"/>
    <x v="0"/>
    <x v="12"/>
    <x v="0"/>
    <x v="0"/>
    <x v="0"/>
    <x v="0"/>
    <x v="0"/>
    <x v="0"/>
    <x v="0"/>
    <x v="0"/>
    <x v="1"/>
    <x v="0"/>
    <x v="0"/>
    <x v="99"/>
    <x v="86"/>
    <x v="276"/>
    <x v="14"/>
    <x v="0"/>
    <x v="0"/>
    <x v="0"/>
    <x v="0"/>
    <x v="0"/>
    <x v="26"/>
    <x v="0"/>
    <x v="0"/>
    <x v="0"/>
    <x v="0"/>
    <x v="127"/>
    <x v="127"/>
    <x v="0"/>
    <x v="127"/>
  </r>
  <r>
    <x v="7"/>
    <x v="0"/>
    <s v="陈宇"/>
    <x v="2"/>
    <x v="1"/>
    <s v="430124199204147774"/>
    <x v="4"/>
    <x v="4"/>
    <s v="长沙市雨花区易芳小吃店"/>
    <s v="92430111MA4R9BTH1L"/>
    <x v="0"/>
    <x v="1"/>
    <x v="20"/>
    <x v="109"/>
    <x v="10"/>
    <n v="0.35"/>
    <n v="0.053333"/>
    <x v="63"/>
    <x v="0"/>
    <x v="2"/>
    <x v="0"/>
    <x v="1"/>
    <x v="4"/>
    <x v="1"/>
    <x v="87"/>
    <x v="92"/>
    <x v="61"/>
    <x v="1"/>
    <x v="50"/>
    <x v="0"/>
    <x v="0"/>
    <x v="97"/>
    <x v="320"/>
    <s v="89130800064872746120220320"/>
    <x v="0"/>
    <x v="117"/>
    <s v="GUAR89130800064872746120220320891308"/>
    <x v="1"/>
    <x v="0"/>
    <x v="12"/>
    <x v="0"/>
    <x v="0"/>
    <x v="0"/>
    <x v="0"/>
    <x v="0"/>
    <x v="0"/>
    <x v="0"/>
    <x v="0"/>
    <x v="1"/>
    <x v="0"/>
    <x v="0"/>
    <x v="99"/>
    <x v="86"/>
    <x v="276"/>
    <x v="14"/>
    <x v="0"/>
    <x v="0"/>
    <x v="0"/>
    <x v="0"/>
    <x v="0"/>
    <x v="26"/>
    <x v="0"/>
    <x v="0"/>
    <x v="0"/>
    <x v="0"/>
    <x v="88"/>
    <x v="88"/>
    <x v="0"/>
    <x v="88"/>
  </r>
  <r>
    <x v="7"/>
    <x v="0"/>
    <s v="李建成"/>
    <x v="2"/>
    <x v="1"/>
    <s v="431229198807282215"/>
    <x v="4"/>
    <x v="4"/>
    <s v="靖州县断桥南杂店"/>
    <s v="92431229MA4LMHAH2W"/>
    <x v="0"/>
    <x v="1"/>
    <x v="92"/>
    <x v="92"/>
    <x v="7"/>
    <n v="0.35"/>
    <n v="10.15"/>
    <x v="63"/>
    <x v="0"/>
    <x v="2"/>
    <x v="0"/>
    <x v="1"/>
    <x v="4"/>
    <x v="1"/>
    <x v="87"/>
    <x v="92"/>
    <x v="60"/>
    <x v="1"/>
    <x v="48"/>
    <x v="0"/>
    <x v="0"/>
    <x v="97"/>
    <x v="320"/>
    <s v="89130800066194219720220320"/>
    <x v="0"/>
    <x v="117"/>
    <s v="GUAR89130800066194219720220320891308"/>
    <x v="1"/>
    <x v="0"/>
    <x v="12"/>
    <x v="0"/>
    <x v="0"/>
    <x v="0"/>
    <x v="0"/>
    <x v="0"/>
    <x v="0"/>
    <x v="0"/>
    <x v="0"/>
    <x v="1"/>
    <x v="0"/>
    <x v="0"/>
    <x v="99"/>
    <x v="86"/>
    <x v="276"/>
    <x v="14"/>
    <x v="0"/>
    <x v="0"/>
    <x v="0"/>
    <x v="0"/>
    <x v="0"/>
    <x v="26"/>
    <x v="0"/>
    <x v="0"/>
    <x v="0"/>
    <x v="0"/>
    <x v="87"/>
    <x v="87"/>
    <x v="0"/>
    <x v="87"/>
  </r>
  <r>
    <x v="7"/>
    <x v="0"/>
    <s v="段伟奇"/>
    <x v="2"/>
    <x v="1"/>
    <s v="430623198706023014"/>
    <x v="4"/>
    <x v="4"/>
    <s v="临湘市奇伟早餐店"/>
    <s v="92430682MA4M3XD46T"/>
    <x v="0"/>
    <x v="1"/>
    <x v="73"/>
    <x v="108"/>
    <x v="10"/>
    <n v="0.643774"/>
    <n v="0.265335"/>
    <x v="63"/>
    <x v="0"/>
    <x v="2"/>
    <x v="0"/>
    <x v="1"/>
    <x v="4"/>
    <x v="1"/>
    <x v="87"/>
    <x v="92"/>
    <x v="61"/>
    <x v="1"/>
    <x v="8"/>
    <x v="0"/>
    <x v="0"/>
    <x v="97"/>
    <x v="320"/>
    <s v="89130800066465535520220320"/>
    <x v="0"/>
    <x v="117"/>
    <s v="GUAR89130800066465535520220320891308"/>
    <x v="1"/>
    <x v="0"/>
    <x v="12"/>
    <x v="0"/>
    <x v="0"/>
    <x v="0"/>
    <x v="0"/>
    <x v="0"/>
    <x v="0"/>
    <x v="0"/>
    <x v="0"/>
    <x v="1"/>
    <x v="0"/>
    <x v="0"/>
    <x v="99"/>
    <x v="86"/>
    <x v="276"/>
    <x v="14"/>
    <x v="0"/>
    <x v="0"/>
    <x v="0"/>
    <x v="0"/>
    <x v="0"/>
    <x v="26"/>
    <x v="0"/>
    <x v="0"/>
    <x v="0"/>
    <x v="0"/>
    <x v="88"/>
    <x v="88"/>
    <x v="0"/>
    <x v="88"/>
  </r>
  <r>
    <x v="7"/>
    <x v="0"/>
    <s v="尹灿辉"/>
    <x v="2"/>
    <x v="1"/>
    <s v="432524198705091616"/>
    <x v="4"/>
    <x v="4"/>
    <s v="冷水江市信美理发店"/>
    <s v="92431381MA4NPNG73Y"/>
    <x v="0"/>
    <x v="1"/>
    <x v="64"/>
    <x v="27"/>
    <x v="6"/>
    <n v="0.385535"/>
    <n v="0.034166"/>
    <x v="63"/>
    <x v="0"/>
    <x v="2"/>
    <x v="0"/>
    <x v="1"/>
    <x v="4"/>
    <x v="1"/>
    <x v="87"/>
    <x v="92"/>
    <x v="61"/>
    <x v="1"/>
    <x v="48"/>
    <x v="0"/>
    <x v="0"/>
    <x v="97"/>
    <x v="320"/>
    <s v="89130800066723422320220320"/>
    <x v="0"/>
    <x v="117"/>
    <s v="GUAR89130800066723422320220320891308"/>
    <x v="1"/>
    <x v="0"/>
    <x v="12"/>
    <x v="0"/>
    <x v="0"/>
    <x v="0"/>
    <x v="0"/>
    <x v="0"/>
    <x v="0"/>
    <x v="0"/>
    <x v="0"/>
    <x v="1"/>
    <x v="0"/>
    <x v="0"/>
    <x v="99"/>
    <x v="86"/>
    <x v="276"/>
    <x v="14"/>
    <x v="0"/>
    <x v="0"/>
    <x v="0"/>
    <x v="0"/>
    <x v="0"/>
    <x v="26"/>
    <x v="0"/>
    <x v="0"/>
    <x v="0"/>
    <x v="0"/>
    <x v="88"/>
    <x v="88"/>
    <x v="0"/>
    <x v="88"/>
  </r>
  <r>
    <x v="7"/>
    <x v="0"/>
    <s v="陈海威"/>
    <x v="2"/>
    <x v="1"/>
    <s v="350322198912031610"/>
    <x v="4"/>
    <x v="4"/>
    <s v="岳阳县发士百货店"/>
    <s v="92430621MA7AD2LRXL"/>
    <x v="0"/>
    <x v="1"/>
    <x v="57"/>
    <x v="20"/>
    <x v="7"/>
    <n v="1.368867"/>
    <n v="0.731633"/>
    <x v="63"/>
    <x v="0"/>
    <x v="2"/>
    <x v="0"/>
    <x v="1"/>
    <x v="4"/>
    <x v="1"/>
    <x v="87"/>
    <x v="92"/>
    <x v="1775"/>
    <x v="1"/>
    <x v="48"/>
    <x v="0"/>
    <x v="0"/>
    <x v="97"/>
    <x v="320"/>
    <s v="89130800068171901020220320"/>
    <x v="0"/>
    <x v="117"/>
    <s v="GUAR89130800068171901020220320891308"/>
    <x v="1"/>
    <x v="0"/>
    <x v="12"/>
    <x v="0"/>
    <x v="0"/>
    <x v="0"/>
    <x v="0"/>
    <x v="0"/>
    <x v="0"/>
    <x v="0"/>
    <x v="0"/>
    <x v="1"/>
    <x v="0"/>
    <x v="0"/>
    <x v="99"/>
    <x v="86"/>
    <x v="276"/>
    <x v="14"/>
    <x v="0"/>
    <x v="0"/>
    <x v="0"/>
    <x v="0"/>
    <x v="0"/>
    <x v="26"/>
    <x v="0"/>
    <x v="0"/>
    <x v="0"/>
    <x v="0"/>
    <x v="2025"/>
    <x v="2025"/>
    <x v="0"/>
    <x v="2025"/>
  </r>
  <r>
    <x v="7"/>
    <x v="0"/>
    <s v="庞海波"/>
    <x v="2"/>
    <x v="1"/>
    <s v="430382197912192571"/>
    <x v="4"/>
    <x v="4"/>
    <s v="韶山市波波洗车行"/>
    <s v="92430382MA4N48HN54"/>
    <x v="0"/>
    <x v="1"/>
    <x v="104"/>
    <x v="146"/>
    <x v="6"/>
    <n v="0.385537"/>
    <n v="0.03445"/>
    <x v="63"/>
    <x v="0"/>
    <x v="2"/>
    <x v="0"/>
    <x v="28"/>
    <x v="4"/>
    <x v="1"/>
    <x v="87"/>
    <x v="92"/>
    <x v="61"/>
    <x v="1"/>
    <x v="74"/>
    <x v="0"/>
    <x v="0"/>
    <x v="97"/>
    <x v="320"/>
    <s v="89130800068527221420220320"/>
    <x v="0"/>
    <x v="117"/>
    <s v="GUAR89130800068527221420220320891308"/>
    <x v="1"/>
    <x v="0"/>
    <x v="12"/>
    <x v="0"/>
    <x v="0"/>
    <x v="0"/>
    <x v="0"/>
    <x v="0"/>
    <x v="0"/>
    <x v="0"/>
    <x v="0"/>
    <x v="1"/>
    <x v="0"/>
    <x v="0"/>
    <x v="99"/>
    <x v="86"/>
    <x v="276"/>
    <x v="14"/>
    <x v="0"/>
    <x v="0"/>
    <x v="0"/>
    <x v="0"/>
    <x v="0"/>
    <x v="26"/>
    <x v="0"/>
    <x v="0"/>
    <x v="0"/>
    <x v="0"/>
    <x v="88"/>
    <x v="88"/>
    <x v="0"/>
    <x v="88"/>
  </r>
  <r>
    <x v="7"/>
    <x v="0"/>
    <s v="有楚清"/>
    <x v="2"/>
    <x v="1"/>
    <s v="420624198212142659"/>
    <x v="4"/>
    <x v="4"/>
    <s v="衡阳市雁峰区楚清麻辣烫烧烤店"/>
    <s v="92430406MA4PREMH1W"/>
    <x v="0"/>
    <x v="1"/>
    <x v="38"/>
    <x v="109"/>
    <x v="10"/>
    <n v="0.35"/>
    <n v="0.001475"/>
    <x v="63"/>
    <x v="0"/>
    <x v="2"/>
    <x v="0"/>
    <x v="1"/>
    <x v="4"/>
    <x v="1"/>
    <x v="87"/>
    <x v="92"/>
    <x v="61"/>
    <x v="1"/>
    <x v="50"/>
    <x v="0"/>
    <x v="0"/>
    <x v="97"/>
    <x v="320"/>
    <s v="89130800068909025820220320"/>
    <x v="0"/>
    <x v="117"/>
    <s v="GUAR89130800068909025820220320891308"/>
    <x v="1"/>
    <x v="0"/>
    <x v="12"/>
    <x v="0"/>
    <x v="0"/>
    <x v="0"/>
    <x v="0"/>
    <x v="0"/>
    <x v="0"/>
    <x v="0"/>
    <x v="0"/>
    <x v="1"/>
    <x v="0"/>
    <x v="0"/>
    <x v="99"/>
    <x v="86"/>
    <x v="276"/>
    <x v="14"/>
    <x v="0"/>
    <x v="0"/>
    <x v="0"/>
    <x v="0"/>
    <x v="0"/>
    <x v="26"/>
    <x v="0"/>
    <x v="0"/>
    <x v="0"/>
    <x v="0"/>
    <x v="88"/>
    <x v="88"/>
    <x v="0"/>
    <x v="88"/>
  </r>
  <r>
    <x v="7"/>
    <x v="0"/>
    <s v="李昕"/>
    <x v="1"/>
    <x v="1"/>
    <s v="431126199405057015"/>
    <x v="4"/>
    <x v="4"/>
    <s v="永州领优电子商务有限公司"/>
    <s v="91431126MA7AL6JN99"/>
    <x v="0"/>
    <x v="1"/>
    <x v="100"/>
    <x v="107"/>
    <x v="7"/>
    <n v="1.205584"/>
    <n v="1.158916"/>
    <x v="63"/>
    <x v="0"/>
    <x v="1"/>
    <x v="0"/>
    <x v="1"/>
    <x v="4"/>
    <x v="1"/>
    <x v="87"/>
    <x v="92"/>
    <x v="26"/>
    <x v="0"/>
    <x v="50"/>
    <x v="0"/>
    <x v="0"/>
    <x v="97"/>
    <x v="320"/>
    <s v="89130800069471318620220320"/>
    <x v="0"/>
    <x v="117"/>
    <s v="GUAR89130800069471318620220320891308"/>
    <x v="1"/>
    <x v="0"/>
    <x v="12"/>
    <x v="0"/>
    <x v="0"/>
    <x v="0"/>
    <x v="0"/>
    <x v="0"/>
    <x v="0"/>
    <x v="0"/>
    <x v="0"/>
    <x v="1"/>
    <x v="0"/>
    <x v="0"/>
    <x v="99"/>
    <x v="86"/>
    <x v="276"/>
    <x v="14"/>
    <x v="0"/>
    <x v="0"/>
    <x v="0"/>
    <x v="0"/>
    <x v="0"/>
    <x v="26"/>
    <x v="0"/>
    <x v="0"/>
    <x v="0"/>
    <x v="0"/>
    <x v="42"/>
    <x v="42"/>
    <x v="0"/>
    <x v="42"/>
  </r>
  <r>
    <x v="7"/>
    <x v="0"/>
    <s v="朱奕香"/>
    <x v="2"/>
    <x v="1"/>
    <s v="332527198905283925"/>
    <x v="4"/>
    <x v="4"/>
    <s v="资兴市回力鞋店"/>
    <s v="92431081MA4LFGH82L"/>
    <x v="0"/>
    <x v="1"/>
    <x v="39"/>
    <x v="144"/>
    <x v="7"/>
    <n v="0.35"/>
    <n v="0.906083"/>
    <x v="63"/>
    <x v="0"/>
    <x v="2"/>
    <x v="0"/>
    <x v="1"/>
    <x v="4"/>
    <x v="1"/>
    <x v="87"/>
    <x v="92"/>
    <x v="59"/>
    <x v="1"/>
    <x v="48"/>
    <x v="0"/>
    <x v="0"/>
    <x v="97"/>
    <x v="320"/>
    <s v="89130800069627901520220320"/>
    <x v="0"/>
    <x v="117"/>
    <s v="GUAR89130800069627901520220320891308"/>
    <x v="1"/>
    <x v="0"/>
    <x v="12"/>
    <x v="0"/>
    <x v="0"/>
    <x v="0"/>
    <x v="0"/>
    <x v="0"/>
    <x v="0"/>
    <x v="0"/>
    <x v="0"/>
    <x v="1"/>
    <x v="0"/>
    <x v="0"/>
    <x v="99"/>
    <x v="86"/>
    <x v="276"/>
    <x v="14"/>
    <x v="0"/>
    <x v="0"/>
    <x v="0"/>
    <x v="0"/>
    <x v="0"/>
    <x v="26"/>
    <x v="0"/>
    <x v="0"/>
    <x v="0"/>
    <x v="0"/>
    <x v="86"/>
    <x v="86"/>
    <x v="0"/>
    <x v="86"/>
  </r>
  <r>
    <x v="7"/>
    <x v="0"/>
    <s v="徐韬"/>
    <x v="1"/>
    <x v="1"/>
    <s v="430121198808186738"/>
    <x v="4"/>
    <x v="4"/>
    <s v="长沙北北文化传播有限公司"/>
    <s v="91430121MA7ALXB2XC"/>
    <x v="0"/>
    <x v="1"/>
    <x v="21"/>
    <x v="255"/>
    <x v="6"/>
    <n v="0.758417"/>
    <n v="2.43992"/>
    <x v="63"/>
    <x v="0"/>
    <x v="1"/>
    <x v="0"/>
    <x v="1"/>
    <x v="4"/>
    <x v="1"/>
    <x v="87"/>
    <x v="92"/>
    <x v="125"/>
    <x v="0"/>
    <x v="8"/>
    <x v="0"/>
    <x v="0"/>
    <x v="97"/>
    <x v="320"/>
    <s v="89130800070350726320220320"/>
    <x v="0"/>
    <x v="117"/>
    <s v="GUAR89130800070350726320220320891308"/>
    <x v="1"/>
    <x v="0"/>
    <x v="12"/>
    <x v="0"/>
    <x v="0"/>
    <x v="0"/>
    <x v="0"/>
    <x v="0"/>
    <x v="0"/>
    <x v="0"/>
    <x v="0"/>
    <x v="1"/>
    <x v="0"/>
    <x v="0"/>
    <x v="99"/>
    <x v="86"/>
    <x v="276"/>
    <x v="14"/>
    <x v="0"/>
    <x v="0"/>
    <x v="0"/>
    <x v="0"/>
    <x v="0"/>
    <x v="26"/>
    <x v="0"/>
    <x v="0"/>
    <x v="0"/>
    <x v="0"/>
    <x v="152"/>
    <x v="152"/>
    <x v="0"/>
    <x v="152"/>
  </r>
  <r>
    <x v="7"/>
    <x v="0"/>
    <s v="毛作麟"/>
    <x v="2"/>
    <x v="1"/>
    <s v="452428198509292211"/>
    <x v="4"/>
    <x v="4"/>
    <s v="宁远县富荣农场"/>
    <s v="92431126MA4M0CEA8A"/>
    <x v="0"/>
    <x v="1"/>
    <x v="100"/>
    <x v="117"/>
    <x v="0"/>
    <n v="0.35"/>
    <n v="0.001"/>
    <x v="63"/>
    <x v="0"/>
    <x v="2"/>
    <x v="3"/>
    <x v="1"/>
    <x v="4"/>
    <x v="1"/>
    <x v="87"/>
    <x v="92"/>
    <x v="451"/>
    <x v="1"/>
    <x v="34"/>
    <x v="0"/>
    <x v="0"/>
    <x v="97"/>
    <x v="320"/>
    <s v="89130800070848638520220320"/>
    <x v="0"/>
    <x v="117"/>
    <s v="GUAR89130800070848638520220320891308"/>
    <x v="1"/>
    <x v="0"/>
    <x v="12"/>
    <x v="0"/>
    <x v="0"/>
    <x v="0"/>
    <x v="0"/>
    <x v="0"/>
    <x v="0"/>
    <x v="0"/>
    <x v="0"/>
    <x v="1"/>
    <x v="0"/>
    <x v="0"/>
    <x v="99"/>
    <x v="86"/>
    <x v="276"/>
    <x v="14"/>
    <x v="0"/>
    <x v="0"/>
    <x v="0"/>
    <x v="0"/>
    <x v="0"/>
    <x v="26"/>
    <x v="0"/>
    <x v="0"/>
    <x v="0"/>
    <x v="0"/>
    <x v="477"/>
    <x v="477"/>
    <x v="0"/>
    <x v="477"/>
  </r>
  <r>
    <x v="7"/>
    <x v="0"/>
    <s v="邹婷"/>
    <x v="2"/>
    <x v="1"/>
    <s v="430181198904058820"/>
    <x v="4"/>
    <x v="4"/>
    <s v="浏阳市沿溪镇一诚行服装店"/>
    <s v="92430181MA7F4QLT7T"/>
    <x v="0"/>
    <x v="1"/>
    <x v="31"/>
    <x v="20"/>
    <x v="7"/>
    <n v="0.35"/>
    <n v="0.53345"/>
    <x v="63"/>
    <x v="0"/>
    <x v="2"/>
    <x v="0"/>
    <x v="1"/>
    <x v="4"/>
    <x v="1"/>
    <x v="87"/>
    <x v="92"/>
    <x v="807"/>
    <x v="1"/>
    <x v="48"/>
    <x v="0"/>
    <x v="0"/>
    <x v="97"/>
    <x v="320"/>
    <s v="89130800072388306220220320"/>
    <x v="0"/>
    <x v="117"/>
    <s v="GUAR89130800072388306220220320891308"/>
    <x v="1"/>
    <x v="0"/>
    <x v="12"/>
    <x v="0"/>
    <x v="0"/>
    <x v="0"/>
    <x v="0"/>
    <x v="0"/>
    <x v="0"/>
    <x v="0"/>
    <x v="0"/>
    <x v="1"/>
    <x v="0"/>
    <x v="0"/>
    <x v="99"/>
    <x v="86"/>
    <x v="276"/>
    <x v="14"/>
    <x v="0"/>
    <x v="0"/>
    <x v="0"/>
    <x v="0"/>
    <x v="0"/>
    <x v="26"/>
    <x v="0"/>
    <x v="0"/>
    <x v="0"/>
    <x v="0"/>
    <x v="825"/>
    <x v="825"/>
    <x v="0"/>
    <x v="825"/>
  </r>
  <r>
    <x v="7"/>
    <x v="0"/>
    <s v="林玲"/>
    <x v="2"/>
    <x v="1"/>
    <s v="430725199101187262"/>
    <x v="4"/>
    <x v="4"/>
    <s v="长沙市岳麓区甜果果奶茶店"/>
    <s v="92430104MA4PXU5X0U"/>
    <x v="0"/>
    <x v="1"/>
    <x v="21"/>
    <x v="101"/>
    <x v="10"/>
    <n v="0.32"/>
    <n v="0.001"/>
    <x v="63"/>
    <x v="0"/>
    <x v="2"/>
    <x v="0"/>
    <x v="1"/>
    <x v="4"/>
    <x v="1"/>
    <x v="87"/>
    <x v="92"/>
    <x v="61"/>
    <x v="1"/>
    <x v="50"/>
    <x v="0"/>
    <x v="0"/>
    <x v="97"/>
    <x v="320"/>
    <s v="89130800073804511220220320"/>
    <x v="0"/>
    <x v="117"/>
    <s v="GUAR89130800073804511220220320891308"/>
    <x v="1"/>
    <x v="0"/>
    <x v="12"/>
    <x v="0"/>
    <x v="0"/>
    <x v="0"/>
    <x v="0"/>
    <x v="0"/>
    <x v="0"/>
    <x v="0"/>
    <x v="0"/>
    <x v="1"/>
    <x v="0"/>
    <x v="0"/>
    <x v="99"/>
    <x v="86"/>
    <x v="276"/>
    <x v="14"/>
    <x v="0"/>
    <x v="0"/>
    <x v="0"/>
    <x v="0"/>
    <x v="0"/>
    <x v="26"/>
    <x v="0"/>
    <x v="0"/>
    <x v="0"/>
    <x v="0"/>
    <x v="88"/>
    <x v="88"/>
    <x v="0"/>
    <x v="88"/>
  </r>
  <r>
    <x v="7"/>
    <x v="0"/>
    <s v="粟深才"/>
    <x v="2"/>
    <x v="1"/>
    <s v="433029197612190018"/>
    <x v="4"/>
    <x v="4"/>
    <s v="会同县东升装饰材料店"/>
    <s v="92431225MA4NNA4N1D"/>
    <x v="0"/>
    <x v="1"/>
    <x v="114"/>
    <x v="99"/>
    <x v="7"/>
    <n v="0.562228"/>
    <n v="0.001"/>
    <x v="63"/>
    <x v="0"/>
    <x v="2"/>
    <x v="0"/>
    <x v="1"/>
    <x v="4"/>
    <x v="1"/>
    <x v="87"/>
    <x v="92"/>
    <x v="61"/>
    <x v="1"/>
    <x v="48"/>
    <x v="0"/>
    <x v="0"/>
    <x v="97"/>
    <x v="320"/>
    <s v="89130800075189205420220320"/>
    <x v="0"/>
    <x v="117"/>
    <s v="GUAR89130800075189205420220320891308"/>
    <x v="1"/>
    <x v="0"/>
    <x v="12"/>
    <x v="0"/>
    <x v="0"/>
    <x v="0"/>
    <x v="0"/>
    <x v="0"/>
    <x v="0"/>
    <x v="0"/>
    <x v="0"/>
    <x v="1"/>
    <x v="0"/>
    <x v="0"/>
    <x v="99"/>
    <x v="86"/>
    <x v="276"/>
    <x v="14"/>
    <x v="0"/>
    <x v="0"/>
    <x v="0"/>
    <x v="0"/>
    <x v="0"/>
    <x v="26"/>
    <x v="0"/>
    <x v="0"/>
    <x v="0"/>
    <x v="0"/>
    <x v="88"/>
    <x v="88"/>
    <x v="0"/>
    <x v="88"/>
  </r>
  <r>
    <x v="7"/>
    <x v="0"/>
    <s v="谢玉萍"/>
    <x v="2"/>
    <x v="1"/>
    <s v="432522197511270045"/>
    <x v="4"/>
    <x v="4"/>
    <s v="双峰县奥华建材店"/>
    <s v="92431321MA4NQ6YBXA"/>
    <x v="0"/>
    <x v="1"/>
    <x v="108"/>
    <x v="167"/>
    <x v="7"/>
    <n v="0.553392"/>
    <n v="1.671054"/>
    <x v="63"/>
    <x v="0"/>
    <x v="2"/>
    <x v="0"/>
    <x v="1"/>
    <x v="4"/>
    <x v="1"/>
    <x v="87"/>
    <x v="92"/>
    <x v="78"/>
    <x v="1"/>
    <x v="48"/>
    <x v="0"/>
    <x v="0"/>
    <x v="97"/>
    <x v="320"/>
    <s v="89130800075819318920220320"/>
    <x v="0"/>
    <x v="117"/>
    <s v="GUAR89130800075819318920220320891308"/>
    <x v="1"/>
    <x v="0"/>
    <x v="12"/>
    <x v="0"/>
    <x v="0"/>
    <x v="0"/>
    <x v="0"/>
    <x v="0"/>
    <x v="0"/>
    <x v="0"/>
    <x v="0"/>
    <x v="1"/>
    <x v="0"/>
    <x v="0"/>
    <x v="99"/>
    <x v="86"/>
    <x v="276"/>
    <x v="14"/>
    <x v="0"/>
    <x v="0"/>
    <x v="0"/>
    <x v="0"/>
    <x v="0"/>
    <x v="26"/>
    <x v="0"/>
    <x v="0"/>
    <x v="0"/>
    <x v="0"/>
    <x v="105"/>
    <x v="105"/>
    <x v="0"/>
    <x v="105"/>
  </r>
  <r>
    <x v="7"/>
    <x v="0"/>
    <s v="俞其法"/>
    <x v="2"/>
    <x v="1"/>
    <s v="350427197110111013"/>
    <x v="4"/>
    <x v="4"/>
    <s v="衡阳市石鼓区俞记沙县小吃店"/>
    <s v="92430407MA4RDJCD4J"/>
    <x v="0"/>
    <x v="1"/>
    <x v="82"/>
    <x v="109"/>
    <x v="10"/>
    <n v="2.036101"/>
    <n v="0.492059"/>
    <x v="63"/>
    <x v="0"/>
    <x v="2"/>
    <x v="0"/>
    <x v="1"/>
    <x v="4"/>
    <x v="1"/>
    <x v="87"/>
    <x v="92"/>
    <x v="61"/>
    <x v="1"/>
    <x v="48"/>
    <x v="0"/>
    <x v="0"/>
    <x v="97"/>
    <x v="320"/>
    <s v="89130800076151301720220320"/>
    <x v="0"/>
    <x v="117"/>
    <s v="GUAR89130800076151301720220320891308"/>
    <x v="1"/>
    <x v="0"/>
    <x v="12"/>
    <x v="0"/>
    <x v="0"/>
    <x v="0"/>
    <x v="0"/>
    <x v="0"/>
    <x v="0"/>
    <x v="0"/>
    <x v="0"/>
    <x v="1"/>
    <x v="0"/>
    <x v="0"/>
    <x v="99"/>
    <x v="86"/>
    <x v="276"/>
    <x v="14"/>
    <x v="0"/>
    <x v="0"/>
    <x v="0"/>
    <x v="0"/>
    <x v="0"/>
    <x v="26"/>
    <x v="0"/>
    <x v="0"/>
    <x v="0"/>
    <x v="0"/>
    <x v="88"/>
    <x v="88"/>
    <x v="0"/>
    <x v="88"/>
  </r>
  <r>
    <x v="7"/>
    <x v="0"/>
    <s v="彭芬良"/>
    <x v="2"/>
    <x v="1"/>
    <s v="430521198008012870"/>
    <x v="4"/>
    <x v="4"/>
    <s v="邵东县两市塘新宏源商店"/>
    <s v="92430521MA4MQR106P"/>
    <x v="0"/>
    <x v="1"/>
    <x v="13"/>
    <x v="92"/>
    <x v="7"/>
    <n v="0.940876"/>
    <n v="0.001"/>
    <x v="63"/>
    <x v="0"/>
    <x v="2"/>
    <x v="0"/>
    <x v="1"/>
    <x v="4"/>
    <x v="1"/>
    <x v="87"/>
    <x v="92"/>
    <x v="61"/>
    <x v="1"/>
    <x v="34"/>
    <x v="0"/>
    <x v="0"/>
    <x v="97"/>
    <x v="320"/>
    <s v="89130800076460642220220320"/>
    <x v="0"/>
    <x v="117"/>
    <s v="GUAR89130800076460642220220320891308"/>
    <x v="1"/>
    <x v="0"/>
    <x v="12"/>
    <x v="0"/>
    <x v="0"/>
    <x v="0"/>
    <x v="0"/>
    <x v="0"/>
    <x v="0"/>
    <x v="0"/>
    <x v="0"/>
    <x v="1"/>
    <x v="0"/>
    <x v="0"/>
    <x v="99"/>
    <x v="86"/>
    <x v="276"/>
    <x v="14"/>
    <x v="0"/>
    <x v="0"/>
    <x v="0"/>
    <x v="0"/>
    <x v="0"/>
    <x v="26"/>
    <x v="0"/>
    <x v="0"/>
    <x v="0"/>
    <x v="0"/>
    <x v="88"/>
    <x v="88"/>
    <x v="0"/>
    <x v="88"/>
  </r>
  <r>
    <x v="7"/>
    <x v="0"/>
    <s v="唐熙勇"/>
    <x v="2"/>
    <x v="1"/>
    <s v="430821198803184213"/>
    <x v="4"/>
    <x v="4"/>
    <s v="慈利县荣佳数码配件批发部"/>
    <s v="92430821MA4QUDUT5T"/>
    <x v="0"/>
    <x v="1"/>
    <x v="45"/>
    <x v="51"/>
    <x v="2"/>
    <n v="0.755395"/>
    <n v="0.081416"/>
    <x v="63"/>
    <x v="0"/>
    <x v="2"/>
    <x v="0"/>
    <x v="1"/>
    <x v="4"/>
    <x v="1"/>
    <x v="87"/>
    <x v="92"/>
    <x v="61"/>
    <x v="1"/>
    <x v="48"/>
    <x v="0"/>
    <x v="0"/>
    <x v="97"/>
    <x v="320"/>
    <s v="89130800076532302520220320"/>
    <x v="0"/>
    <x v="117"/>
    <s v="GUAR89130800076532302520220320891308"/>
    <x v="1"/>
    <x v="0"/>
    <x v="12"/>
    <x v="0"/>
    <x v="0"/>
    <x v="0"/>
    <x v="0"/>
    <x v="0"/>
    <x v="0"/>
    <x v="0"/>
    <x v="0"/>
    <x v="1"/>
    <x v="0"/>
    <x v="0"/>
    <x v="99"/>
    <x v="86"/>
    <x v="276"/>
    <x v="14"/>
    <x v="0"/>
    <x v="0"/>
    <x v="0"/>
    <x v="0"/>
    <x v="0"/>
    <x v="26"/>
    <x v="0"/>
    <x v="0"/>
    <x v="0"/>
    <x v="0"/>
    <x v="88"/>
    <x v="88"/>
    <x v="0"/>
    <x v="88"/>
  </r>
  <r>
    <x v="7"/>
    <x v="0"/>
    <s v="邹春"/>
    <x v="2"/>
    <x v="1"/>
    <s v="430124198902065165"/>
    <x v="4"/>
    <x v="4"/>
    <s v="长沙县星沙涂悠创意美术工作室"/>
    <s v="92430121MA4QM0Q706"/>
    <x v="0"/>
    <x v="1"/>
    <x v="21"/>
    <x v="253"/>
    <x v="6"/>
    <n v="1.577607"/>
    <n v="0.801383"/>
    <x v="63"/>
    <x v="0"/>
    <x v="2"/>
    <x v="0"/>
    <x v="40"/>
    <x v="4"/>
    <x v="1"/>
    <x v="87"/>
    <x v="92"/>
    <x v="61"/>
    <x v="1"/>
    <x v="48"/>
    <x v="0"/>
    <x v="0"/>
    <x v="97"/>
    <x v="320"/>
    <s v="89130800076777942820220320"/>
    <x v="0"/>
    <x v="117"/>
    <s v="GUAR89130800076777942820220320891308"/>
    <x v="1"/>
    <x v="0"/>
    <x v="12"/>
    <x v="0"/>
    <x v="0"/>
    <x v="0"/>
    <x v="0"/>
    <x v="0"/>
    <x v="0"/>
    <x v="0"/>
    <x v="0"/>
    <x v="1"/>
    <x v="0"/>
    <x v="0"/>
    <x v="99"/>
    <x v="86"/>
    <x v="276"/>
    <x v="14"/>
    <x v="0"/>
    <x v="0"/>
    <x v="0"/>
    <x v="0"/>
    <x v="0"/>
    <x v="26"/>
    <x v="0"/>
    <x v="0"/>
    <x v="0"/>
    <x v="0"/>
    <x v="88"/>
    <x v="88"/>
    <x v="0"/>
    <x v="88"/>
  </r>
  <r>
    <x v="7"/>
    <x v="0"/>
    <s v="龚佳锋"/>
    <x v="2"/>
    <x v="1"/>
    <s v="430703198801120795"/>
    <x v="4"/>
    <x v="4"/>
    <s v="武陵区安维百货店"/>
    <s v="92430702MA4Q4JWF8T"/>
    <x v="0"/>
    <x v="1"/>
    <x v="42"/>
    <x v="100"/>
    <x v="7"/>
    <n v="1.389492"/>
    <n v="2.962427"/>
    <x v="63"/>
    <x v="0"/>
    <x v="2"/>
    <x v="0"/>
    <x v="1"/>
    <x v="4"/>
    <x v="1"/>
    <x v="87"/>
    <x v="92"/>
    <x v="61"/>
    <x v="1"/>
    <x v="48"/>
    <x v="0"/>
    <x v="0"/>
    <x v="97"/>
    <x v="320"/>
    <s v="89130800077355414320220320"/>
    <x v="0"/>
    <x v="117"/>
    <s v="GUAR89130800077355414320220320891308"/>
    <x v="1"/>
    <x v="0"/>
    <x v="12"/>
    <x v="0"/>
    <x v="0"/>
    <x v="0"/>
    <x v="0"/>
    <x v="0"/>
    <x v="0"/>
    <x v="0"/>
    <x v="0"/>
    <x v="1"/>
    <x v="0"/>
    <x v="0"/>
    <x v="99"/>
    <x v="86"/>
    <x v="276"/>
    <x v="14"/>
    <x v="0"/>
    <x v="0"/>
    <x v="0"/>
    <x v="0"/>
    <x v="0"/>
    <x v="26"/>
    <x v="0"/>
    <x v="0"/>
    <x v="0"/>
    <x v="0"/>
    <x v="88"/>
    <x v="88"/>
    <x v="0"/>
    <x v="88"/>
  </r>
  <r>
    <x v="7"/>
    <x v="0"/>
    <s v="李立葵"/>
    <x v="1"/>
    <x v="1"/>
    <s v="430922198308043116"/>
    <x v="4"/>
    <x v="4"/>
    <s v="桃江县亿鑫生态家庭农场"/>
    <s v="91430922MA4T75MR3Q"/>
    <x v="0"/>
    <x v="1"/>
    <x v="27"/>
    <x v="103"/>
    <x v="0"/>
    <n v="0.478494"/>
    <n v="0.001"/>
    <x v="63"/>
    <x v="0"/>
    <x v="1"/>
    <x v="3"/>
    <x v="1"/>
    <x v="4"/>
    <x v="1"/>
    <x v="87"/>
    <x v="92"/>
    <x v="61"/>
    <x v="0"/>
    <x v="8"/>
    <x v="0"/>
    <x v="0"/>
    <x v="97"/>
    <x v="320"/>
    <s v="89130800078586731020220320"/>
    <x v="0"/>
    <x v="117"/>
    <s v="GUAR89130800078586731020220320891308"/>
    <x v="1"/>
    <x v="0"/>
    <x v="12"/>
    <x v="0"/>
    <x v="0"/>
    <x v="0"/>
    <x v="0"/>
    <x v="0"/>
    <x v="0"/>
    <x v="0"/>
    <x v="0"/>
    <x v="1"/>
    <x v="0"/>
    <x v="0"/>
    <x v="99"/>
    <x v="86"/>
    <x v="276"/>
    <x v="14"/>
    <x v="0"/>
    <x v="0"/>
    <x v="0"/>
    <x v="0"/>
    <x v="0"/>
    <x v="26"/>
    <x v="0"/>
    <x v="0"/>
    <x v="0"/>
    <x v="0"/>
    <x v="88"/>
    <x v="88"/>
    <x v="0"/>
    <x v="88"/>
  </r>
  <r>
    <x v="7"/>
    <x v="0"/>
    <s v="欧灿辉"/>
    <x v="2"/>
    <x v="1"/>
    <s v="430124198711205698"/>
    <x v="4"/>
    <x v="4"/>
    <s v="宁乡县喻家坳乡欧阳灿辉通讯店"/>
    <s v="92430124MA4MA6Y95K"/>
    <x v="0"/>
    <x v="1"/>
    <x v="36"/>
    <x v="114"/>
    <x v="7"/>
    <n v="1.32098"/>
    <n v="1.636124"/>
    <x v="63"/>
    <x v="0"/>
    <x v="2"/>
    <x v="0"/>
    <x v="1"/>
    <x v="4"/>
    <x v="1"/>
    <x v="87"/>
    <x v="92"/>
    <x v="83"/>
    <x v="1"/>
    <x v="48"/>
    <x v="0"/>
    <x v="0"/>
    <x v="97"/>
    <x v="320"/>
    <s v="89130800079334641820220320"/>
    <x v="0"/>
    <x v="117"/>
    <s v="GUAR89130800079334641820220320891308"/>
    <x v="1"/>
    <x v="0"/>
    <x v="12"/>
    <x v="0"/>
    <x v="0"/>
    <x v="0"/>
    <x v="0"/>
    <x v="0"/>
    <x v="0"/>
    <x v="0"/>
    <x v="0"/>
    <x v="1"/>
    <x v="0"/>
    <x v="0"/>
    <x v="99"/>
    <x v="86"/>
    <x v="276"/>
    <x v="14"/>
    <x v="0"/>
    <x v="0"/>
    <x v="0"/>
    <x v="0"/>
    <x v="0"/>
    <x v="26"/>
    <x v="0"/>
    <x v="0"/>
    <x v="0"/>
    <x v="0"/>
    <x v="110"/>
    <x v="110"/>
    <x v="0"/>
    <x v="110"/>
  </r>
  <r>
    <x v="7"/>
    <x v="0"/>
    <s v="肖琴"/>
    <x v="1"/>
    <x v="1"/>
    <s v="430921198804190047"/>
    <x v="4"/>
    <x v="4"/>
    <s v="南县茂硕光伏发电有限公司"/>
    <s v="91430921MA4PETP1XK"/>
    <x v="0"/>
    <x v="1"/>
    <x v="94"/>
    <x v="353"/>
    <x v="1"/>
    <n v="0.385613"/>
    <n v="0.005333"/>
    <x v="63"/>
    <x v="0"/>
    <x v="1"/>
    <x v="0"/>
    <x v="55"/>
    <x v="4"/>
    <x v="1"/>
    <x v="87"/>
    <x v="92"/>
    <x v="61"/>
    <x v="0"/>
    <x v="50"/>
    <x v="0"/>
    <x v="0"/>
    <x v="97"/>
    <x v="320"/>
    <s v="89130800082220338320220320"/>
    <x v="0"/>
    <x v="117"/>
    <s v="GUAR89130800082220338320220320891308"/>
    <x v="1"/>
    <x v="0"/>
    <x v="12"/>
    <x v="0"/>
    <x v="0"/>
    <x v="0"/>
    <x v="0"/>
    <x v="0"/>
    <x v="0"/>
    <x v="0"/>
    <x v="0"/>
    <x v="1"/>
    <x v="0"/>
    <x v="0"/>
    <x v="99"/>
    <x v="86"/>
    <x v="276"/>
    <x v="14"/>
    <x v="0"/>
    <x v="0"/>
    <x v="0"/>
    <x v="0"/>
    <x v="0"/>
    <x v="26"/>
    <x v="0"/>
    <x v="0"/>
    <x v="0"/>
    <x v="0"/>
    <x v="88"/>
    <x v="88"/>
    <x v="0"/>
    <x v="88"/>
  </r>
  <r>
    <x v="7"/>
    <x v="0"/>
    <s v="张爱平"/>
    <x v="1"/>
    <x v="1"/>
    <s v="330522198701042114"/>
    <x v="4"/>
    <x v="4"/>
    <s v="洞口县九峰白茶茶厂"/>
    <s v="91430525MA4LMU0W7K"/>
    <x v="0"/>
    <x v="1"/>
    <x v="15"/>
    <x v="150"/>
    <x v="0"/>
    <n v="100"/>
    <n v="12"/>
    <x v="58"/>
    <x v="0"/>
    <x v="1"/>
    <x v="3"/>
    <x v="1"/>
    <x v="4"/>
    <x v="1"/>
    <x v="87"/>
    <x v="92"/>
    <x v="61"/>
    <x v="0"/>
    <x v="48"/>
    <x v="0"/>
    <x v="0"/>
    <x v="97"/>
    <x v="320"/>
    <s v="89130800083577413920220320"/>
    <x v="0"/>
    <x v="117"/>
    <s v="GUAR89130800083577413920220320891308"/>
    <x v="1"/>
    <x v="0"/>
    <x v="12"/>
    <x v="0"/>
    <x v="0"/>
    <x v="0"/>
    <x v="0"/>
    <x v="0"/>
    <x v="0"/>
    <x v="0"/>
    <x v="0"/>
    <x v="1"/>
    <x v="0"/>
    <x v="0"/>
    <x v="99"/>
    <x v="86"/>
    <x v="268"/>
    <x v="14"/>
    <x v="0"/>
    <x v="0"/>
    <x v="0"/>
    <x v="0"/>
    <x v="0"/>
    <x v="26"/>
    <x v="0"/>
    <x v="0"/>
    <x v="0"/>
    <x v="0"/>
    <x v="88"/>
    <x v="88"/>
    <x v="0"/>
    <x v="88"/>
  </r>
  <r>
    <x v="7"/>
    <x v="0"/>
    <s v="李丹"/>
    <x v="2"/>
    <x v="1"/>
    <s v="430381199303197169"/>
    <x v="4"/>
    <x v="4"/>
    <s v="长沙市岳麓区柳缘百货商行"/>
    <s v="92430104MA7ALA4F94"/>
    <x v="0"/>
    <x v="1"/>
    <x v="20"/>
    <x v="20"/>
    <x v="7"/>
    <n v="2.149672"/>
    <n v="3.852933"/>
    <x v="63"/>
    <x v="0"/>
    <x v="2"/>
    <x v="0"/>
    <x v="1"/>
    <x v="4"/>
    <x v="1"/>
    <x v="87"/>
    <x v="92"/>
    <x v="100"/>
    <x v="1"/>
    <x v="48"/>
    <x v="0"/>
    <x v="0"/>
    <x v="97"/>
    <x v="320"/>
    <s v="89130800084845215220220320"/>
    <x v="0"/>
    <x v="117"/>
    <s v="GUAR89130800084845215220220320891308"/>
    <x v="1"/>
    <x v="0"/>
    <x v="12"/>
    <x v="0"/>
    <x v="0"/>
    <x v="0"/>
    <x v="0"/>
    <x v="0"/>
    <x v="0"/>
    <x v="0"/>
    <x v="0"/>
    <x v="1"/>
    <x v="0"/>
    <x v="0"/>
    <x v="99"/>
    <x v="86"/>
    <x v="276"/>
    <x v="14"/>
    <x v="0"/>
    <x v="0"/>
    <x v="0"/>
    <x v="0"/>
    <x v="0"/>
    <x v="26"/>
    <x v="0"/>
    <x v="0"/>
    <x v="0"/>
    <x v="0"/>
    <x v="127"/>
    <x v="127"/>
    <x v="0"/>
    <x v="127"/>
  </r>
  <r>
    <x v="7"/>
    <x v="0"/>
    <s v="刘婷"/>
    <x v="2"/>
    <x v="1"/>
    <s v="430124199410233729"/>
    <x v="4"/>
    <x v="4"/>
    <s v="宁乡西麦百货商行"/>
    <s v="92430124MA7BPC0A0K"/>
    <x v="0"/>
    <x v="1"/>
    <x v="36"/>
    <x v="20"/>
    <x v="7"/>
    <n v="0.388287"/>
    <n v="0.069466"/>
    <x v="63"/>
    <x v="0"/>
    <x v="2"/>
    <x v="0"/>
    <x v="1"/>
    <x v="4"/>
    <x v="1"/>
    <x v="87"/>
    <x v="92"/>
    <x v="61"/>
    <x v="1"/>
    <x v="50"/>
    <x v="0"/>
    <x v="0"/>
    <x v="97"/>
    <x v="320"/>
    <s v="89130800087059004620220320"/>
    <x v="0"/>
    <x v="117"/>
    <s v="GUAR89130800087059004620220320891308"/>
    <x v="1"/>
    <x v="0"/>
    <x v="12"/>
    <x v="0"/>
    <x v="0"/>
    <x v="0"/>
    <x v="0"/>
    <x v="0"/>
    <x v="0"/>
    <x v="0"/>
    <x v="0"/>
    <x v="1"/>
    <x v="0"/>
    <x v="0"/>
    <x v="99"/>
    <x v="86"/>
    <x v="276"/>
    <x v="14"/>
    <x v="0"/>
    <x v="0"/>
    <x v="0"/>
    <x v="0"/>
    <x v="0"/>
    <x v="26"/>
    <x v="0"/>
    <x v="0"/>
    <x v="0"/>
    <x v="0"/>
    <x v="88"/>
    <x v="88"/>
    <x v="0"/>
    <x v="88"/>
  </r>
  <r>
    <x v="7"/>
    <x v="0"/>
    <s v="徐浪"/>
    <x v="2"/>
    <x v="1"/>
    <s v="430902198806024537"/>
    <x v="4"/>
    <x v="4"/>
    <s v="益阳市资阳区浪艺扶手加工厂"/>
    <s v="92430902MA4M4CGE5K"/>
    <x v="0"/>
    <x v="1"/>
    <x v="77"/>
    <x v="20"/>
    <x v="7"/>
    <n v="0.35"/>
    <n v="0.001"/>
    <x v="63"/>
    <x v="0"/>
    <x v="2"/>
    <x v="0"/>
    <x v="1"/>
    <x v="4"/>
    <x v="1"/>
    <x v="87"/>
    <x v="92"/>
    <x v="61"/>
    <x v="1"/>
    <x v="50"/>
    <x v="0"/>
    <x v="0"/>
    <x v="97"/>
    <x v="320"/>
    <s v="89130800088673215520220320"/>
    <x v="0"/>
    <x v="117"/>
    <s v="GUAR89130800088673215520220320891308"/>
    <x v="1"/>
    <x v="0"/>
    <x v="12"/>
    <x v="0"/>
    <x v="0"/>
    <x v="0"/>
    <x v="0"/>
    <x v="0"/>
    <x v="0"/>
    <x v="0"/>
    <x v="0"/>
    <x v="1"/>
    <x v="0"/>
    <x v="0"/>
    <x v="99"/>
    <x v="86"/>
    <x v="276"/>
    <x v="14"/>
    <x v="0"/>
    <x v="0"/>
    <x v="0"/>
    <x v="0"/>
    <x v="0"/>
    <x v="26"/>
    <x v="0"/>
    <x v="0"/>
    <x v="0"/>
    <x v="0"/>
    <x v="88"/>
    <x v="88"/>
    <x v="0"/>
    <x v="88"/>
  </r>
  <r>
    <x v="7"/>
    <x v="0"/>
    <s v="徐磊"/>
    <x v="1"/>
    <x v="1"/>
    <s v="430426198812265111"/>
    <x v="4"/>
    <x v="4"/>
    <s v="衡阳湘寅化工有限公司"/>
    <s v="91430400MA4P8Y4GXE"/>
    <x v="0"/>
    <x v="1"/>
    <x v="101"/>
    <x v="82"/>
    <x v="2"/>
    <n v="0.380094"/>
    <n v="0.025533"/>
    <x v="62"/>
    <x v="0"/>
    <x v="1"/>
    <x v="0"/>
    <x v="1"/>
    <x v="4"/>
    <x v="1"/>
    <x v="87"/>
    <x v="92"/>
    <x v="61"/>
    <x v="0"/>
    <x v="48"/>
    <x v="0"/>
    <x v="0"/>
    <x v="97"/>
    <x v="320"/>
    <s v="89130800089435824220220320"/>
    <x v="0"/>
    <x v="117"/>
    <s v="GUAR89130800089435824220220320891308"/>
    <x v="1"/>
    <x v="0"/>
    <x v="12"/>
    <x v="0"/>
    <x v="0"/>
    <x v="0"/>
    <x v="0"/>
    <x v="0"/>
    <x v="0"/>
    <x v="0"/>
    <x v="0"/>
    <x v="1"/>
    <x v="0"/>
    <x v="0"/>
    <x v="99"/>
    <x v="86"/>
    <x v="276"/>
    <x v="14"/>
    <x v="0"/>
    <x v="0"/>
    <x v="0"/>
    <x v="0"/>
    <x v="0"/>
    <x v="26"/>
    <x v="0"/>
    <x v="0"/>
    <x v="0"/>
    <x v="0"/>
    <x v="88"/>
    <x v="88"/>
    <x v="0"/>
    <x v="88"/>
  </r>
  <r>
    <x v="7"/>
    <x v="0"/>
    <s v="李志胜"/>
    <x v="2"/>
    <x v="1"/>
    <s v="432503197511135012"/>
    <x v="4"/>
    <x v="4"/>
    <s v="涟源市麦园餐饮店"/>
    <s v="92431382MA4N9Y6T2J"/>
    <x v="0"/>
    <x v="1"/>
    <x v="78"/>
    <x v="124"/>
    <x v="10"/>
    <n v="0.382113"/>
    <n v="0.04725"/>
    <x v="63"/>
    <x v="0"/>
    <x v="2"/>
    <x v="0"/>
    <x v="1"/>
    <x v="4"/>
    <x v="1"/>
    <x v="87"/>
    <x v="92"/>
    <x v="61"/>
    <x v="1"/>
    <x v="50"/>
    <x v="0"/>
    <x v="0"/>
    <x v="97"/>
    <x v="320"/>
    <s v="89130800089840500920220320"/>
    <x v="0"/>
    <x v="117"/>
    <s v="GUAR89130800089840500920220320891308"/>
    <x v="1"/>
    <x v="0"/>
    <x v="12"/>
    <x v="0"/>
    <x v="0"/>
    <x v="0"/>
    <x v="0"/>
    <x v="0"/>
    <x v="0"/>
    <x v="0"/>
    <x v="0"/>
    <x v="1"/>
    <x v="0"/>
    <x v="0"/>
    <x v="99"/>
    <x v="86"/>
    <x v="276"/>
    <x v="14"/>
    <x v="0"/>
    <x v="0"/>
    <x v="0"/>
    <x v="0"/>
    <x v="0"/>
    <x v="26"/>
    <x v="0"/>
    <x v="0"/>
    <x v="0"/>
    <x v="0"/>
    <x v="88"/>
    <x v="88"/>
    <x v="0"/>
    <x v="88"/>
  </r>
  <r>
    <x v="7"/>
    <x v="0"/>
    <s v="陈明锋"/>
    <x v="2"/>
    <x v="1"/>
    <s v="43110319851023423X"/>
    <x v="4"/>
    <x v="4"/>
    <s v="永州市冷水滩区你好漂亮理发店"/>
    <s v="92431103MA4MJUPB9Y"/>
    <x v="0"/>
    <x v="1"/>
    <x v="40"/>
    <x v="267"/>
    <x v="2"/>
    <n v="0.35"/>
    <n v="1.848489"/>
    <x v="63"/>
    <x v="0"/>
    <x v="2"/>
    <x v="0"/>
    <x v="1"/>
    <x v="4"/>
    <x v="1"/>
    <x v="87"/>
    <x v="92"/>
    <x v="61"/>
    <x v="1"/>
    <x v="48"/>
    <x v="0"/>
    <x v="0"/>
    <x v="97"/>
    <x v="320"/>
    <s v="89130800092601139620220320"/>
    <x v="0"/>
    <x v="117"/>
    <s v="GUAR89130800092601139620220320891308"/>
    <x v="1"/>
    <x v="0"/>
    <x v="12"/>
    <x v="0"/>
    <x v="0"/>
    <x v="0"/>
    <x v="0"/>
    <x v="0"/>
    <x v="0"/>
    <x v="0"/>
    <x v="0"/>
    <x v="1"/>
    <x v="0"/>
    <x v="0"/>
    <x v="99"/>
    <x v="86"/>
    <x v="276"/>
    <x v="14"/>
    <x v="0"/>
    <x v="0"/>
    <x v="0"/>
    <x v="0"/>
    <x v="0"/>
    <x v="26"/>
    <x v="0"/>
    <x v="0"/>
    <x v="0"/>
    <x v="0"/>
    <x v="88"/>
    <x v="88"/>
    <x v="0"/>
    <x v="88"/>
  </r>
  <r>
    <x v="7"/>
    <x v="0"/>
    <s v="魏文娟"/>
    <x v="1"/>
    <x v="1"/>
    <s v="432502198410253085"/>
    <x v="4"/>
    <x v="4"/>
    <s v="邵东美居家政服务有限公司"/>
    <s v="91430521MA4T4R9DXY"/>
    <x v="0"/>
    <x v="1"/>
    <x v="13"/>
    <x v="221"/>
    <x v="6"/>
    <n v="0.35"/>
    <n v="0.016333"/>
    <x v="63"/>
    <x v="0"/>
    <x v="1"/>
    <x v="0"/>
    <x v="1"/>
    <x v="4"/>
    <x v="1"/>
    <x v="87"/>
    <x v="92"/>
    <x v="61"/>
    <x v="0"/>
    <x v="8"/>
    <x v="0"/>
    <x v="0"/>
    <x v="97"/>
    <x v="320"/>
    <s v="89130800092814342220220320"/>
    <x v="0"/>
    <x v="117"/>
    <s v="GUAR89130800092814342220220320891308"/>
    <x v="1"/>
    <x v="0"/>
    <x v="12"/>
    <x v="0"/>
    <x v="0"/>
    <x v="0"/>
    <x v="0"/>
    <x v="0"/>
    <x v="0"/>
    <x v="0"/>
    <x v="0"/>
    <x v="1"/>
    <x v="0"/>
    <x v="0"/>
    <x v="99"/>
    <x v="86"/>
    <x v="276"/>
    <x v="14"/>
    <x v="0"/>
    <x v="0"/>
    <x v="0"/>
    <x v="0"/>
    <x v="0"/>
    <x v="26"/>
    <x v="0"/>
    <x v="0"/>
    <x v="0"/>
    <x v="0"/>
    <x v="88"/>
    <x v="88"/>
    <x v="0"/>
    <x v="88"/>
  </r>
  <r>
    <x v="7"/>
    <x v="0"/>
    <s v="张甜"/>
    <x v="2"/>
    <x v="1"/>
    <s v="430802199209110583"/>
    <x v="4"/>
    <x v="4"/>
    <s v="张家界市永定区张甜美容护肤店"/>
    <s v="92430802MA4RFB6X9R"/>
    <x v="0"/>
    <x v="1"/>
    <x v="107"/>
    <x v="27"/>
    <x v="6"/>
    <n v="1.092701"/>
    <n v="2.95947"/>
    <x v="63"/>
    <x v="0"/>
    <x v="2"/>
    <x v="0"/>
    <x v="1"/>
    <x v="4"/>
    <x v="1"/>
    <x v="87"/>
    <x v="92"/>
    <x v="61"/>
    <x v="1"/>
    <x v="48"/>
    <x v="0"/>
    <x v="0"/>
    <x v="97"/>
    <x v="320"/>
    <s v="89130800093575012520220320"/>
    <x v="0"/>
    <x v="117"/>
    <s v="GUAR89130800093575012520220320891308"/>
    <x v="1"/>
    <x v="0"/>
    <x v="12"/>
    <x v="0"/>
    <x v="0"/>
    <x v="0"/>
    <x v="0"/>
    <x v="0"/>
    <x v="0"/>
    <x v="0"/>
    <x v="0"/>
    <x v="1"/>
    <x v="0"/>
    <x v="0"/>
    <x v="99"/>
    <x v="86"/>
    <x v="276"/>
    <x v="14"/>
    <x v="0"/>
    <x v="0"/>
    <x v="0"/>
    <x v="0"/>
    <x v="0"/>
    <x v="26"/>
    <x v="0"/>
    <x v="0"/>
    <x v="0"/>
    <x v="0"/>
    <x v="88"/>
    <x v="88"/>
    <x v="0"/>
    <x v="88"/>
  </r>
  <r>
    <x v="7"/>
    <x v="0"/>
    <s v="张珉"/>
    <x v="2"/>
    <x v="1"/>
    <s v="431221198804060210"/>
    <x v="4"/>
    <x v="4"/>
    <s v="鹤城区明耀电瓶销售部"/>
    <s v="92431202MA4PB7YTX9"/>
    <x v="0"/>
    <x v="1"/>
    <x v="60"/>
    <x v="615"/>
    <x v="7"/>
    <n v="0.94844"/>
    <n v="1.05427"/>
    <x v="63"/>
    <x v="0"/>
    <x v="2"/>
    <x v="0"/>
    <x v="1"/>
    <x v="4"/>
    <x v="1"/>
    <x v="87"/>
    <x v="92"/>
    <x v="100"/>
    <x v="1"/>
    <x v="34"/>
    <x v="0"/>
    <x v="0"/>
    <x v="97"/>
    <x v="320"/>
    <s v="89130800093973242220220320"/>
    <x v="0"/>
    <x v="117"/>
    <s v="GUAR89130800093973242220220320891308"/>
    <x v="1"/>
    <x v="0"/>
    <x v="12"/>
    <x v="0"/>
    <x v="0"/>
    <x v="0"/>
    <x v="0"/>
    <x v="0"/>
    <x v="0"/>
    <x v="0"/>
    <x v="0"/>
    <x v="1"/>
    <x v="0"/>
    <x v="0"/>
    <x v="99"/>
    <x v="86"/>
    <x v="276"/>
    <x v="14"/>
    <x v="0"/>
    <x v="0"/>
    <x v="0"/>
    <x v="0"/>
    <x v="0"/>
    <x v="26"/>
    <x v="0"/>
    <x v="0"/>
    <x v="0"/>
    <x v="0"/>
    <x v="127"/>
    <x v="127"/>
    <x v="0"/>
    <x v="127"/>
  </r>
  <r>
    <x v="7"/>
    <x v="0"/>
    <s v="张水玲"/>
    <x v="2"/>
    <x v="1"/>
    <s v="43032119900403278X"/>
    <x v="4"/>
    <x v="4"/>
    <s v="湘潭县乌石镇将军印象民宿饭店"/>
    <s v="92430321MA4QEQP39R"/>
    <x v="0"/>
    <x v="1"/>
    <x v="71"/>
    <x v="124"/>
    <x v="10"/>
    <n v="0.416764"/>
    <n v="0.001"/>
    <x v="63"/>
    <x v="0"/>
    <x v="2"/>
    <x v="0"/>
    <x v="1"/>
    <x v="4"/>
    <x v="1"/>
    <x v="87"/>
    <x v="92"/>
    <x v="61"/>
    <x v="1"/>
    <x v="48"/>
    <x v="0"/>
    <x v="0"/>
    <x v="97"/>
    <x v="320"/>
    <s v="89130800095204427020220320"/>
    <x v="0"/>
    <x v="117"/>
    <s v="GUAR89130800095204427020220320891308"/>
    <x v="1"/>
    <x v="0"/>
    <x v="12"/>
    <x v="0"/>
    <x v="0"/>
    <x v="0"/>
    <x v="0"/>
    <x v="0"/>
    <x v="0"/>
    <x v="0"/>
    <x v="0"/>
    <x v="1"/>
    <x v="0"/>
    <x v="0"/>
    <x v="99"/>
    <x v="86"/>
    <x v="276"/>
    <x v="14"/>
    <x v="0"/>
    <x v="0"/>
    <x v="0"/>
    <x v="0"/>
    <x v="0"/>
    <x v="26"/>
    <x v="0"/>
    <x v="0"/>
    <x v="0"/>
    <x v="0"/>
    <x v="88"/>
    <x v="88"/>
    <x v="0"/>
    <x v="88"/>
  </r>
  <r>
    <x v="7"/>
    <x v="0"/>
    <s v="易世明"/>
    <x v="1"/>
    <x v="1"/>
    <s v="430223197512052611"/>
    <x v="4"/>
    <x v="4"/>
    <s v="攸县世新生态家庭农场"/>
    <s v="91430223MA4QMJRP66"/>
    <x v="0"/>
    <x v="1"/>
    <x v="93"/>
    <x v="28"/>
    <x v="0"/>
    <n v="0.32"/>
    <n v="0.001"/>
    <x v="63"/>
    <x v="0"/>
    <x v="1"/>
    <x v="3"/>
    <x v="9"/>
    <x v="4"/>
    <x v="1"/>
    <x v="87"/>
    <x v="92"/>
    <x v="61"/>
    <x v="0"/>
    <x v="22"/>
    <x v="0"/>
    <x v="0"/>
    <x v="97"/>
    <x v="320"/>
    <s v="89130800095326812120220320"/>
    <x v="0"/>
    <x v="117"/>
    <s v="GUAR89130800095326812120220320891308"/>
    <x v="1"/>
    <x v="0"/>
    <x v="12"/>
    <x v="0"/>
    <x v="0"/>
    <x v="0"/>
    <x v="0"/>
    <x v="0"/>
    <x v="0"/>
    <x v="0"/>
    <x v="0"/>
    <x v="1"/>
    <x v="0"/>
    <x v="0"/>
    <x v="99"/>
    <x v="86"/>
    <x v="276"/>
    <x v="14"/>
    <x v="0"/>
    <x v="0"/>
    <x v="0"/>
    <x v="0"/>
    <x v="0"/>
    <x v="26"/>
    <x v="0"/>
    <x v="0"/>
    <x v="0"/>
    <x v="0"/>
    <x v="88"/>
    <x v="88"/>
    <x v="0"/>
    <x v="88"/>
  </r>
  <r>
    <x v="7"/>
    <x v="0"/>
    <s v="韩林"/>
    <x v="2"/>
    <x v="1"/>
    <s v="430723197807292433"/>
    <x v="4"/>
    <x v="4"/>
    <s v="澧县金岳宾馆"/>
    <s v="92430723MA4N8NH93T"/>
    <x v="0"/>
    <x v="1"/>
    <x v="70"/>
    <x v="153"/>
    <x v="12"/>
    <n v="0.393485"/>
    <n v="0.121133"/>
    <x v="63"/>
    <x v="0"/>
    <x v="2"/>
    <x v="0"/>
    <x v="1"/>
    <x v="4"/>
    <x v="1"/>
    <x v="87"/>
    <x v="92"/>
    <x v="61"/>
    <x v="1"/>
    <x v="48"/>
    <x v="0"/>
    <x v="0"/>
    <x v="97"/>
    <x v="320"/>
    <s v="89130800095334915420220320"/>
    <x v="0"/>
    <x v="117"/>
    <s v="GUAR89130800095334915420220320891308"/>
    <x v="1"/>
    <x v="0"/>
    <x v="12"/>
    <x v="0"/>
    <x v="0"/>
    <x v="0"/>
    <x v="0"/>
    <x v="0"/>
    <x v="0"/>
    <x v="0"/>
    <x v="0"/>
    <x v="1"/>
    <x v="0"/>
    <x v="0"/>
    <x v="99"/>
    <x v="86"/>
    <x v="276"/>
    <x v="14"/>
    <x v="0"/>
    <x v="0"/>
    <x v="0"/>
    <x v="0"/>
    <x v="0"/>
    <x v="26"/>
    <x v="0"/>
    <x v="0"/>
    <x v="0"/>
    <x v="0"/>
    <x v="88"/>
    <x v="88"/>
    <x v="0"/>
    <x v="88"/>
  </r>
  <r>
    <x v="7"/>
    <x v="0"/>
    <s v="成水坚"/>
    <x v="1"/>
    <x v="1"/>
    <s v="430124197710299173"/>
    <x v="4"/>
    <x v="4"/>
    <s v="湖南东篱门窗有限公司"/>
    <s v="91430103095017007W"/>
    <x v="0"/>
    <x v="1"/>
    <x v="29"/>
    <x v="143"/>
    <x v="4"/>
    <n v="0.377209"/>
    <n v="0.001"/>
    <x v="33"/>
    <x v="0"/>
    <x v="1"/>
    <x v="0"/>
    <x v="1"/>
    <x v="4"/>
    <x v="1"/>
    <x v="87"/>
    <x v="92"/>
    <x v="78"/>
    <x v="0"/>
    <x v="8"/>
    <x v="0"/>
    <x v="0"/>
    <x v="97"/>
    <x v="320"/>
    <s v="89130800098043639120220320"/>
    <x v="0"/>
    <x v="117"/>
    <s v="GUAR89130800098043639120220320891308"/>
    <x v="1"/>
    <x v="0"/>
    <x v="12"/>
    <x v="0"/>
    <x v="0"/>
    <x v="0"/>
    <x v="0"/>
    <x v="0"/>
    <x v="0"/>
    <x v="0"/>
    <x v="0"/>
    <x v="1"/>
    <x v="0"/>
    <x v="0"/>
    <x v="99"/>
    <x v="86"/>
    <x v="276"/>
    <x v="14"/>
    <x v="0"/>
    <x v="0"/>
    <x v="0"/>
    <x v="0"/>
    <x v="0"/>
    <x v="26"/>
    <x v="0"/>
    <x v="0"/>
    <x v="0"/>
    <x v="0"/>
    <x v="105"/>
    <x v="105"/>
    <x v="0"/>
    <x v="105"/>
  </r>
  <r>
    <x v="7"/>
    <x v="0"/>
    <s v="杨先进"/>
    <x v="2"/>
    <x v="1"/>
    <s v="432322197612116185"/>
    <x v="4"/>
    <x v="4"/>
    <s v="长沙市芙蓉区天使之爱母婴用品店"/>
    <s v="92430102MA4LYWA69N"/>
    <x v="0"/>
    <x v="1"/>
    <x v="23"/>
    <x v="100"/>
    <x v="7"/>
    <n v="0.657051"/>
    <n v="1.23112"/>
    <x v="63"/>
    <x v="0"/>
    <x v="2"/>
    <x v="0"/>
    <x v="1"/>
    <x v="4"/>
    <x v="1"/>
    <x v="87"/>
    <x v="92"/>
    <x v="265"/>
    <x v="1"/>
    <x v="50"/>
    <x v="0"/>
    <x v="0"/>
    <x v="97"/>
    <x v="320"/>
    <s v="89130800100460738420220320"/>
    <x v="0"/>
    <x v="117"/>
    <s v="GUAR89130800100460738420220320891308"/>
    <x v="1"/>
    <x v="0"/>
    <x v="12"/>
    <x v="0"/>
    <x v="0"/>
    <x v="0"/>
    <x v="0"/>
    <x v="0"/>
    <x v="0"/>
    <x v="0"/>
    <x v="0"/>
    <x v="1"/>
    <x v="0"/>
    <x v="0"/>
    <x v="99"/>
    <x v="86"/>
    <x v="276"/>
    <x v="14"/>
    <x v="0"/>
    <x v="0"/>
    <x v="0"/>
    <x v="0"/>
    <x v="0"/>
    <x v="26"/>
    <x v="0"/>
    <x v="0"/>
    <x v="0"/>
    <x v="0"/>
    <x v="292"/>
    <x v="292"/>
    <x v="0"/>
    <x v="292"/>
  </r>
  <r>
    <x v="7"/>
    <x v="0"/>
    <s v="张玉琴"/>
    <x v="2"/>
    <x v="1"/>
    <s v="43042219870122272X"/>
    <x v="4"/>
    <x v="4"/>
    <s v="衡南县雁峰原酒坊三塘店"/>
    <s v="92430422MA4PJ9JY4D"/>
    <x v="0"/>
    <x v="1"/>
    <x v="72"/>
    <x v="92"/>
    <x v="7"/>
    <n v="0.35"/>
    <n v="1.7"/>
    <x v="63"/>
    <x v="0"/>
    <x v="2"/>
    <x v="0"/>
    <x v="1"/>
    <x v="4"/>
    <x v="1"/>
    <x v="87"/>
    <x v="92"/>
    <x v="779"/>
    <x v="1"/>
    <x v="8"/>
    <x v="0"/>
    <x v="0"/>
    <x v="97"/>
    <x v="320"/>
    <s v="89130800100767319320220320"/>
    <x v="0"/>
    <x v="117"/>
    <s v="GUAR89130800100767319320220320891308"/>
    <x v="1"/>
    <x v="0"/>
    <x v="12"/>
    <x v="0"/>
    <x v="0"/>
    <x v="0"/>
    <x v="0"/>
    <x v="0"/>
    <x v="0"/>
    <x v="0"/>
    <x v="0"/>
    <x v="1"/>
    <x v="0"/>
    <x v="0"/>
    <x v="99"/>
    <x v="86"/>
    <x v="276"/>
    <x v="14"/>
    <x v="0"/>
    <x v="0"/>
    <x v="0"/>
    <x v="0"/>
    <x v="0"/>
    <x v="26"/>
    <x v="0"/>
    <x v="0"/>
    <x v="0"/>
    <x v="0"/>
    <x v="797"/>
    <x v="797"/>
    <x v="0"/>
    <x v="797"/>
  </r>
  <r>
    <x v="7"/>
    <x v="0"/>
    <s v="戴兴涛"/>
    <x v="2"/>
    <x v="1"/>
    <s v="430581199010041559"/>
    <x v="4"/>
    <x v="4"/>
    <s v="武冈市涛锅商行"/>
    <s v="92430581MA7BT7DQ2B"/>
    <x v="0"/>
    <x v="1"/>
    <x v="113"/>
    <x v="20"/>
    <x v="7"/>
    <n v="1.28149"/>
    <n v="0.0011"/>
    <x v="63"/>
    <x v="0"/>
    <x v="2"/>
    <x v="0"/>
    <x v="1"/>
    <x v="4"/>
    <x v="1"/>
    <x v="87"/>
    <x v="92"/>
    <x v="100"/>
    <x v="1"/>
    <x v="48"/>
    <x v="0"/>
    <x v="0"/>
    <x v="97"/>
    <x v="320"/>
    <s v="89130800102351529120220320"/>
    <x v="0"/>
    <x v="117"/>
    <s v="GUAR89130800102351529120220320891308"/>
    <x v="1"/>
    <x v="0"/>
    <x v="12"/>
    <x v="0"/>
    <x v="0"/>
    <x v="0"/>
    <x v="0"/>
    <x v="0"/>
    <x v="0"/>
    <x v="0"/>
    <x v="0"/>
    <x v="1"/>
    <x v="0"/>
    <x v="0"/>
    <x v="99"/>
    <x v="86"/>
    <x v="276"/>
    <x v="14"/>
    <x v="0"/>
    <x v="0"/>
    <x v="0"/>
    <x v="0"/>
    <x v="0"/>
    <x v="26"/>
    <x v="0"/>
    <x v="0"/>
    <x v="0"/>
    <x v="0"/>
    <x v="127"/>
    <x v="127"/>
    <x v="0"/>
    <x v="127"/>
  </r>
  <r>
    <x v="7"/>
    <x v="0"/>
    <s v="郑羽奇"/>
    <x v="2"/>
    <x v="1"/>
    <s v="430702198706152020"/>
    <x v="4"/>
    <x v="4"/>
    <s v="长沙市雨花区青苗田文化用品商行"/>
    <s v="92430111MA4TANT7XT"/>
    <x v="0"/>
    <x v="1"/>
    <x v="22"/>
    <x v="20"/>
    <x v="7"/>
    <n v="1.001524"/>
    <n v="1.7202"/>
    <x v="63"/>
    <x v="0"/>
    <x v="2"/>
    <x v="0"/>
    <x v="1"/>
    <x v="4"/>
    <x v="1"/>
    <x v="87"/>
    <x v="92"/>
    <x v="61"/>
    <x v="1"/>
    <x v="48"/>
    <x v="0"/>
    <x v="0"/>
    <x v="97"/>
    <x v="320"/>
    <s v="89130800105246010420220320"/>
    <x v="0"/>
    <x v="117"/>
    <s v="GUAR89130800105246010420220320891308"/>
    <x v="1"/>
    <x v="0"/>
    <x v="12"/>
    <x v="0"/>
    <x v="0"/>
    <x v="0"/>
    <x v="0"/>
    <x v="0"/>
    <x v="0"/>
    <x v="0"/>
    <x v="0"/>
    <x v="1"/>
    <x v="0"/>
    <x v="0"/>
    <x v="99"/>
    <x v="86"/>
    <x v="276"/>
    <x v="14"/>
    <x v="0"/>
    <x v="0"/>
    <x v="0"/>
    <x v="0"/>
    <x v="0"/>
    <x v="26"/>
    <x v="0"/>
    <x v="0"/>
    <x v="0"/>
    <x v="0"/>
    <x v="88"/>
    <x v="88"/>
    <x v="0"/>
    <x v="88"/>
  </r>
  <r>
    <x v="7"/>
    <x v="0"/>
    <s v="陈斌"/>
    <x v="2"/>
    <x v="1"/>
    <s v="430321198703154132"/>
    <x v="4"/>
    <x v="4"/>
    <s v="句容市边城镇效楠劳务工程服务部"/>
    <s v="92321183MA20KR732X"/>
    <x v="0"/>
    <x v="1"/>
    <x v="71"/>
    <x v="42"/>
    <x v="6"/>
    <n v="0.35"/>
    <n v="0.001"/>
    <x v="63"/>
    <x v="0"/>
    <x v="2"/>
    <x v="0"/>
    <x v="1"/>
    <x v="4"/>
    <x v="1"/>
    <x v="87"/>
    <x v="92"/>
    <x v="61"/>
    <x v="1"/>
    <x v="50"/>
    <x v="0"/>
    <x v="0"/>
    <x v="97"/>
    <x v="320"/>
    <s v="89130800106073734220220320"/>
    <x v="0"/>
    <x v="117"/>
    <s v="GUAR89130800106073734220220320891308"/>
    <x v="1"/>
    <x v="0"/>
    <x v="12"/>
    <x v="0"/>
    <x v="0"/>
    <x v="0"/>
    <x v="0"/>
    <x v="0"/>
    <x v="0"/>
    <x v="0"/>
    <x v="0"/>
    <x v="1"/>
    <x v="0"/>
    <x v="0"/>
    <x v="99"/>
    <x v="86"/>
    <x v="276"/>
    <x v="14"/>
    <x v="0"/>
    <x v="0"/>
    <x v="0"/>
    <x v="0"/>
    <x v="0"/>
    <x v="26"/>
    <x v="0"/>
    <x v="0"/>
    <x v="0"/>
    <x v="0"/>
    <x v="88"/>
    <x v="88"/>
    <x v="0"/>
    <x v="88"/>
  </r>
  <r>
    <x v="7"/>
    <x v="0"/>
    <s v="王茶"/>
    <x v="1"/>
    <x v="1"/>
    <s v="421224199206205821"/>
    <x v="4"/>
    <x v="4"/>
    <s v="长沙塑科新材料有限公司"/>
    <s v="91430102MA4QEWDJXK"/>
    <x v="0"/>
    <x v="1"/>
    <x v="23"/>
    <x v="169"/>
    <x v="6"/>
    <n v="0.67463"/>
    <n v="0.228683"/>
    <x v="63"/>
    <x v="0"/>
    <x v="1"/>
    <x v="0"/>
    <x v="31"/>
    <x v="4"/>
    <x v="1"/>
    <x v="87"/>
    <x v="92"/>
    <x v="61"/>
    <x v="0"/>
    <x v="78"/>
    <x v="0"/>
    <x v="0"/>
    <x v="97"/>
    <x v="320"/>
    <s v="89130800109923919020220320"/>
    <x v="0"/>
    <x v="117"/>
    <s v="GUAR89130800109923919020220320891308"/>
    <x v="1"/>
    <x v="0"/>
    <x v="12"/>
    <x v="0"/>
    <x v="0"/>
    <x v="0"/>
    <x v="0"/>
    <x v="0"/>
    <x v="0"/>
    <x v="0"/>
    <x v="0"/>
    <x v="1"/>
    <x v="0"/>
    <x v="0"/>
    <x v="99"/>
    <x v="86"/>
    <x v="276"/>
    <x v="14"/>
    <x v="0"/>
    <x v="0"/>
    <x v="0"/>
    <x v="0"/>
    <x v="0"/>
    <x v="26"/>
    <x v="0"/>
    <x v="0"/>
    <x v="0"/>
    <x v="0"/>
    <x v="88"/>
    <x v="88"/>
    <x v="0"/>
    <x v="88"/>
  </r>
  <r>
    <x v="7"/>
    <x v="0"/>
    <s v="王华"/>
    <x v="2"/>
    <x v="1"/>
    <s v="432402197811160541"/>
    <x v="4"/>
    <x v="4"/>
    <s v="王华"/>
    <s v="92430781MA4LLH4L1R"/>
    <x v="0"/>
    <x v="1"/>
    <x v="56"/>
    <x v="27"/>
    <x v="6"/>
    <n v="0.883133"/>
    <n v="96.22"/>
    <x v="63"/>
    <x v="0"/>
    <x v="2"/>
    <x v="0"/>
    <x v="1"/>
    <x v="4"/>
    <x v="1"/>
    <x v="87"/>
    <x v="92"/>
    <x v="61"/>
    <x v="1"/>
    <x v="48"/>
    <x v="0"/>
    <x v="0"/>
    <x v="97"/>
    <x v="320"/>
    <s v="89130800111503718820220320"/>
    <x v="0"/>
    <x v="117"/>
    <s v="GUAR89130800111503718820220320891308"/>
    <x v="1"/>
    <x v="0"/>
    <x v="12"/>
    <x v="0"/>
    <x v="0"/>
    <x v="0"/>
    <x v="0"/>
    <x v="0"/>
    <x v="0"/>
    <x v="0"/>
    <x v="0"/>
    <x v="1"/>
    <x v="0"/>
    <x v="0"/>
    <x v="99"/>
    <x v="86"/>
    <x v="276"/>
    <x v="14"/>
    <x v="0"/>
    <x v="0"/>
    <x v="0"/>
    <x v="0"/>
    <x v="0"/>
    <x v="26"/>
    <x v="0"/>
    <x v="0"/>
    <x v="0"/>
    <x v="0"/>
    <x v="88"/>
    <x v="88"/>
    <x v="0"/>
    <x v="88"/>
  </r>
  <r>
    <x v="7"/>
    <x v="0"/>
    <s v="黄凯程"/>
    <x v="2"/>
    <x v="1"/>
    <s v="432503199002174696"/>
    <x v="4"/>
    <x v="4"/>
    <s v="娄底市娄星区百家便民商店"/>
    <s v="92431302MA4QUQLN4D"/>
    <x v="0"/>
    <x v="1"/>
    <x v="66"/>
    <x v="104"/>
    <x v="7"/>
    <n v="1.209862"/>
    <n v="2.862197"/>
    <x v="63"/>
    <x v="0"/>
    <x v="2"/>
    <x v="0"/>
    <x v="1"/>
    <x v="4"/>
    <x v="1"/>
    <x v="87"/>
    <x v="92"/>
    <x v="88"/>
    <x v="1"/>
    <x v="48"/>
    <x v="0"/>
    <x v="0"/>
    <x v="97"/>
    <x v="320"/>
    <s v="89130800113684240420220320"/>
    <x v="0"/>
    <x v="117"/>
    <s v="GUAR89130800113684240420220320891308"/>
    <x v="1"/>
    <x v="0"/>
    <x v="12"/>
    <x v="0"/>
    <x v="0"/>
    <x v="0"/>
    <x v="0"/>
    <x v="0"/>
    <x v="0"/>
    <x v="0"/>
    <x v="0"/>
    <x v="1"/>
    <x v="0"/>
    <x v="0"/>
    <x v="99"/>
    <x v="86"/>
    <x v="276"/>
    <x v="14"/>
    <x v="0"/>
    <x v="0"/>
    <x v="0"/>
    <x v="0"/>
    <x v="0"/>
    <x v="26"/>
    <x v="0"/>
    <x v="0"/>
    <x v="0"/>
    <x v="0"/>
    <x v="115"/>
    <x v="115"/>
    <x v="0"/>
    <x v="115"/>
  </r>
  <r>
    <x v="7"/>
    <x v="0"/>
    <s v="钟魏"/>
    <x v="2"/>
    <x v="1"/>
    <s v="430602198908011140"/>
    <x v="4"/>
    <x v="4"/>
    <s v="岳阳楼区万家电器服务部"/>
    <s v="92430602MA4LD2GYXR"/>
    <x v="0"/>
    <x v="1"/>
    <x v="33"/>
    <x v="100"/>
    <x v="7"/>
    <n v="0.388498"/>
    <n v="0.0408"/>
    <x v="63"/>
    <x v="0"/>
    <x v="2"/>
    <x v="0"/>
    <x v="1"/>
    <x v="4"/>
    <x v="1"/>
    <x v="87"/>
    <x v="92"/>
    <x v="61"/>
    <x v="1"/>
    <x v="34"/>
    <x v="0"/>
    <x v="0"/>
    <x v="97"/>
    <x v="320"/>
    <s v="89130800117508439520220320"/>
    <x v="0"/>
    <x v="117"/>
    <s v="GUAR89130800117508439520220320891308"/>
    <x v="1"/>
    <x v="0"/>
    <x v="12"/>
    <x v="0"/>
    <x v="0"/>
    <x v="0"/>
    <x v="0"/>
    <x v="0"/>
    <x v="0"/>
    <x v="0"/>
    <x v="0"/>
    <x v="1"/>
    <x v="0"/>
    <x v="0"/>
    <x v="99"/>
    <x v="86"/>
    <x v="276"/>
    <x v="14"/>
    <x v="0"/>
    <x v="0"/>
    <x v="0"/>
    <x v="0"/>
    <x v="0"/>
    <x v="26"/>
    <x v="0"/>
    <x v="0"/>
    <x v="0"/>
    <x v="0"/>
    <x v="88"/>
    <x v="88"/>
    <x v="0"/>
    <x v="88"/>
  </r>
  <r>
    <x v="7"/>
    <x v="0"/>
    <s v="李志"/>
    <x v="2"/>
    <x v="1"/>
    <s v="431023198912046514"/>
    <x v="4"/>
    <x v="4"/>
    <s v="昆山市玉山镇柒柒壹捌肆号好活商务服务工作室"/>
    <s v="92320583MA1YQKQX11"/>
    <x v="0"/>
    <x v="1"/>
    <x v="55"/>
    <x v="49"/>
    <x v="4"/>
    <n v="0.35"/>
    <n v="0.001"/>
    <x v="63"/>
    <x v="0"/>
    <x v="2"/>
    <x v="0"/>
    <x v="1"/>
    <x v="4"/>
    <x v="1"/>
    <x v="87"/>
    <x v="92"/>
    <x v="61"/>
    <x v="1"/>
    <x v="48"/>
    <x v="0"/>
    <x v="0"/>
    <x v="97"/>
    <x v="320"/>
    <s v="89130800117822445120220320"/>
    <x v="0"/>
    <x v="117"/>
    <s v="GUAR89130800117822445120220320891308"/>
    <x v="1"/>
    <x v="0"/>
    <x v="12"/>
    <x v="0"/>
    <x v="0"/>
    <x v="0"/>
    <x v="0"/>
    <x v="0"/>
    <x v="0"/>
    <x v="0"/>
    <x v="0"/>
    <x v="1"/>
    <x v="0"/>
    <x v="0"/>
    <x v="99"/>
    <x v="86"/>
    <x v="276"/>
    <x v="14"/>
    <x v="0"/>
    <x v="0"/>
    <x v="0"/>
    <x v="0"/>
    <x v="0"/>
    <x v="26"/>
    <x v="0"/>
    <x v="0"/>
    <x v="0"/>
    <x v="0"/>
    <x v="88"/>
    <x v="88"/>
    <x v="0"/>
    <x v="88"/>
  </r>
  <r>
    <x v="7"/>
    <x v="0"/>
    <s v="杨启远"/>
    <x v="1"/>
    <x v="1"/>
    <s v="612425199311104698"/>
    <x v="4"/>
    <x v="4"/>
    <s v="浏阳市杨杨汽车代驾服务有限公司"/>
    <s v="91430181MA4T40CY71"/>
    <x v="0"/>
    <x v="1"/>
    <x v="31"/>
    <x v="142"/>
    <x v="4"/>
    <n v="0.529698"/>
    <n v="0.001"/>
    <x v="63"/>
    <x v="0"/>
    <x v="1"/>
    <x v="0"/>
    <x v="1"/>
    <x v="4"/>
    <x v="1"/>
    <x v="87"/>
    <x v="92"/>
    <x v="61"/>
    <x v="0"/>
    <x v="48"/>
    <x v="0"/>
    <x v="0"/>
    <x v="97"/>
    <x v="320"/>
    <s v="89130800118455431120220320"/>
    <x v="0"/>
    <x v="117"/>
    <s v="GUAR89130800118455431120220320891308"/>
    <x v="1"/>
    <x v="0"/>
    <x v="12"/>
    <x v="0"/>
    <x v="0"/>
    <x v="0"/>
    <x v="0"/>
    <x v="0"/>
    <x v="0"/>
    <x v="0"/>
    <x v="0"/>
    <x v="1"/>
    <x v="0"/>
    <x v="0"/>
    <x v="99"/>
    <x v="86"/>
    <x v="276"/>
    <x v="14"/>
    <x v="0"/>
    <x v="0"/>
    <x v="0"/>
    <x v="0"/>
    <x v="0"/>
    <x v="26"/>
    <x v="0"/>
    <x v="0"/>
    <x v="0"/>
    <x v="0"/>
    <x v="88"/>
    <x v="88"/>
    <x v="0"/>
    <x v="88"/>
  </r>
  <r>
    <x v="7"/>
    <x v="0"/>
    <s v="王松玲"/>
    <x v="2"/>
    <x v="1"/>
    <s v="430528198603249228"/>
    <x v="4"/>
    <x v="4"/>
    <s v="新宁县友邦集成吊顶专卖店"/>
    <s v="92430528MA4LGNXA5W"/>
    <x v="0"/>
    <x v="1"/>
    <x v="74"/>
    <x v="99"/>
    <x v="7"/>
    <n v="1.41115"/>
    <n v="0.001"/>
    <x v="63"/>
    <x v="0"/>
    <x v="2"/>
    <x v="0"/>
    <x v="1"/>
    <x v="4"/>
    <x v="1"/>
    <x v="87"/>
    <x v="92"/>
    <x v="61"/>
    <x v="1"/>
    <x v="50"/>
    <x v="0"/>
    <x v="0"/>
    <x v="97"/>
    <x v="320"/>
    <s v="89130800119311929920220320"/>
    <x v="0"/>
    <x v="117"/>
    <s v="GUAR89130800119311929920220320891308"/>
    <x v="1"/>
    <x v="0"/>
    <x v="12"/>
    <x v="0"/>
    <x v="0"/>
    <x v="0"/>
    <x v="0"/>
    <x v="0"/>
    <x v="0"/>
    <x v="0"/>
    <x v="0"/>
    <x v="1"/>
    <x v="0"/>
    <x v="0"/>
    <x v="99"/>
    <x v="86"/>
    <x v="276"/>
    <x v="14"/>
    <x v="0"/>
    <x v="0"/>
    <x v="0"/>
    <x v="0"/>
    <x v="0"/>
    <x v="26"/>
    <x v="0"/>
    <x v="0"/>
    <x v="0"/>
    <x v="0"/>
    <x v="88"/>
    <x v="88"/>
    <x v="0"/>
    <x v="88"/>
  </r>
  <r>
    <x v="7"/>
    <x v="0"/>
    <s v="杨勇"/>
    <x v="2"/>
    <x v="1"/>
    <s v="510231198209213114"/>
    <x v="4"/>
    <x v="4"/>
    <s v="郴州市经济开发区红扬建材租赁服务部"/>
    <s v="92431000MA4Q425T4Y"/>
    <x v="0"/>
    <x v="1"/>
    <x v="24"/>
    <x v="256"/>
    <x v="4"/>
    <n v="0.430505"/>
    <n v="0.001"/>
    <x v="63"/>
    <x v="0"/>
    <x v="2"/>
    <x v="0"/>
    <x v="1"/>
    <x v="4"/>
    <x v="1"/>
    <x v="87"/>
    <x v="92"/>
    <x v="61"/>
    <x v="1"/>
    <x v="48"/>
    <x v="0"/>
    <x v="0"/>
    <x v="97"/>
    <x v="320"/>
    <s v="89130800120950748520220320"/>
    <x v="0"/>
    <x v="117"/>
    <s v="GUAR89130800120950748520220320891308"/>
    <x v="1"/>
    <x v="0"/>
    <x v="12"/>
    <x v="0"/>
    <x v="0"/>
    <x v="0"/>
    <x v="0"/>
    <x v="0"/>
    <x v="0"/>
    <x v="0"/>
    <x v="0"/>
    <x v="1"/>
    <x v="0"/>
    <x v="0"/>
    <x v="99"/>
    <x v="86"/>
    <x v="276"/>
    <x v="14"/>
    <x v="0"/>
    <x v="0"/>
    <x v="0"/>
    <x v="0"/>
    <x v="0"/>
    <x v="26"/>
    <x v="0"/>
    <x v="0"/>
    <x v="0"/>
    <x v="0"/>
    <x v="88"/>
    <x v="88"/>
    <x v="0"/>
    <x v="88"/>
  </r>
  <r>
    <x v="7"/>
    <x v="0"/>
    <s v="卿芬芳"/>
    <x v="2"/>
    <x v="1"/>
    <s v="430525198905206144"/>
    <x v="4"/>
    <x v="4"/>
    <s v="长沙市天心区君茗荟茶餐厅"/>
    <s v="92430103MA4RH4MF5B"/>
    <x v="0"/>
    <x v="1"/>
    <x v="29"/>
    <x v="108"/>
    <x v="10"/>
    <n v="1.095094"/>
    <n v="0.15"/>
    <x v="63"/>
    <x v="0"/>
    <x v="2"/>
    <x v="0"/>
    <x v="1"/>
    <x v="4"/>
    <x v="1"/>
    <x v="87"/>
    <x v="92"/>
    <x v="78"/>
    <x v="1"/>
    <x v="48"/>
    <x v="0"/>
    <x v="0"/>
    <x v="97"/>
    <x v="320"/>
    <s v="89130800121442949520220320"/>
    <x v="0"/>
    <x v="117"/>
    <s v="GUAR89130800121442949520220320891308"/>
    <x v="1"/>
    <x v="0"/>
    <x v="12"/>
    <x v="0"/>
    <x v="0"/>
    <x v="0"/>
    <x v="0"/>
    <x v="0"/>
    <x v="0"/>
    <x v="0"/>
    <x v="0"/>
    <x v="1"/>
    <x v="0"/>
    <x v="0"/>
    <x v="99"/>
    <x v="86"/>
    <x v="276"/>
    <x v="14"/>
    <x v="0"/>
    <x v="0"/>
    <x v="0"/>
    <x v="0"/>
    <x v="0"/>
    <x v="26"/>
    <x v="0"/>
    <x v="0"/>
    <x v="0"/>
    <x v="0"/>
    <x v="105"/>
    <x v="105"/>
    <x v="0"/>
    <x v="105"/>
  </r>
  <r>
    <x v="7"/>
    <x v="0"/>
    <s v="申熙藩"/>
    <x v="2"/>
    <x v="1"/>
    <s v="430521199208225218"/>
    <x v="4"/>
    <x v="4"/>
    <s v="邵东市周官桥乡芳元生活超市"/>
    <s v="92430521MA4QUAK9X1"/>
    <x v="0"/>
    <x v="1"/>
    <x v="13"/>
    <x v="129"/>
    <x v="7"/>
    <n v="0.423199"/>
    <n v="0.940924"/>
    <x v="63"/>
    <x v="0"/>
    <x v="2"/>
    <x v="0"/>
    <x v="1"/>
    <x v="4"/>
    <x v="1"/>
    <x v="87"/>
    <x v="92"/>
    <x v="61"/>
    <x v="1"/>
    <x v="53"/>
    <x v="0"/>
    <x v="0"/>
    <x v="97"/>
    <x v="320"/>
    <s v="89130800122396311520220320"/>
    <x v="0"/>
    <x v="117"/>
    <s v="GUAR89130800122396311520220320891308"/>
    <x v="1"/>
    <x v="0"/>
    <x v="12"/>
    <x v="0"/>
    <x v="0"/>
    <x v="0"/>
    <x v="0"/>
    <x v="0"/>
    <x v="0"/>
    <x v="0"/>
    <x v="0"/>
    <x v="1"/>
    <x v="0"/>
    <x v="0"/>
    <x v="99"/>
    <x v="86"/>
    <x v="276"/>
    <x v="14"/>
    <x v="0"/>
    <x v="0"/>
    <x v="0"/>
    <x v="0"/>
    <x v="0"/>
    <x v="26"/>
    <x v="0"/>
    <x v="0"/>
    <x v="0"/>
    <x v="0"/>
    <x v="88"/>
    <x v="88"/>
    <x v="0"/>
    <x v="88"/>
  </r>
  <r>
    <x v="7"/>
    <x v="0"/>
    <s v="尹翠萍"/>
    <x v="1"/>
    <x v="1"/>
    <s v="430422198810201565"/>
    <x v="4"/>
    <x v="4"/>
    <s v="湖南酷铂机器人工程应用有限公司"/>
    <s v="91430111MA4LB14U72"/>
    <x v="0"/>
    <x v="1"/>
    <x v="22"/>
    <x v="241"/>
    <x v="6"/>
    <n v="0.386327"/>
    <n v="0.001"/>
    <x v="58"/>
    <x v="0"/>
    <x v="1"/>
    <x v="0"/>
    <x v="1"/>
    <x v="4"/>
    <x v="1"/>
    <x v="87"/>
    <x v="92"/>
    <x v="61"/>
    <x v="0"/>
    <x v="48"/>
    <x v="0"/>
    <x v="0"/>
    <x v="97"/>
    <x v="320"/>
    <s v="89130800124129439220220320"/>
    <x v="0"/>
    <x v="117"/>
    <s v="GUAR89130800124129439220220320891308"/>
    <x v="1"/>
    <x v="0"/>
    <x v="12"/>
    <x v="0"/>
    <x v="0"/>
    <x v="0"/>
    <x v="0"/>
    <x v="0"/>
    <x v="0"/>
    <x v="0"/>
    <x v="0"/>
    <x v="1"/>
    <x v="0"/>
    <x v="0"/>
    <x v="99"/>
    <x v="86"/>
    <x v="276"/>
    <x v="14"/>
    <x v="0"/>
    <x v="0"/>
    <x v="0"/>
    <x v="0"/>
    <x v="0"/>
    <x v="26"/>
    <x v="0"/>
    <x v="0"/>
    <x v="0"/>
    <x v="0"/>
    <x v="88"/>
    <x v="88"/>
    <x v="0"/>
    <x v="88"/>
  </r>
  <r>
    <x v="7"/>
    <x v="0"/>
    <s v="朱湘黔"/>
    <x v="1"/>
    <x v="1"/>
    <s v="522101197808297677"/>
    <x v="4"/>
    <x v="4"/>
    <s v="湖南代融贸易有限公司"/>
    <s v="91430112MA4QL83J9A"/>
    <x v="0"/>
    <x v="0"/>
    <x v="6"/>
    <x v="3"/>
    <x v="2"/>
    <n v="1.066772"/>
    <n v="12.1325"/>
    <x v="63"/>
    <x v="0"/>
    <x v="1"/>
    <x v="0"/>
    <x v="1"/>
    <x v="4"/>
    <x v="1"/>
    <x v="87"/>
    <x v="92"/>
    <x v="15"/>
    <x v="0"/>
    <x v="50"/>
    <x v="0"/>
    <x v="0"/>
    <x v="97"/>
    <x v="320"/>
    <s v="89130800126487618020220320"/>
    <x v="0"/>
    <x v="117"/>
    <s v="GUAR89130800126487618020220320891308"/>
    <x v="1"/>
    <x v="0"/>
    <x v="12"/>
    <x v="0"/>
    <x v="0"/>
    <x v="0"/>
    <x v="0"/>
    <x v="0"/>
    <x v="0"/>
    <x v="0"/>
    <x v="0"/>
    <x v="1"/>
    <x v="0"/>
    <x v="0"/>
    <x v="99"/>
    <x v="86"/>
    <x v="276"/>
    <x v="14"/>
    <x v="0"/>
    <x v="0"/>
    <x v="0"/>
    <x v="0"/>
    <x v="0"/>
    <x v="26"/>
    <x v="0"/>
    <x v="0"/>
    <x v="0"/>
    <x v="0"/>
    <x v="22"/>
    <x v="22"/>
    <x v="0"/>
    <x v="22"/>
  </r>
  <r>
    <x v="7"/>
    <x v="0"/>
    <s v="龙永珍"/>
    <x v="2"/>
    <x v="1"/>
    <s v="430923198804271149"/>
    <x v="4"/>
    <x v="4"/>
    <s v="安化县梅城镇俏妃卫生巾专卖店"/>
    <s v="92430923MA4N6YEP40"/>
    <x v="0"/>
    <x v="1"/>
    <x v="28"/>
    <x v="209"/>
    <x v="7"/>
    <n v="0.389229"/>
    <n v="0.043716"/>
    <x v="63"/>
    <x v="0"/>
    <x v="2"/>
    <x v="0"/>
    <x v="1"/>
    <x v="4"/>
    <x v="1"/>
    <x v="87"/>
    <x v="92"/>
    <x v="117"/>
    <x v="1"/>
    <x v="48"/>
    <x v="0"/>
    <x v="0"/>
    <x v="97"/>
    <x v="320"/>
    <s v="89130800133263403020220320"/>
    <x v="0"/>
    <x v="117"/>
    <s v="GUAR89130800133263403020220320891308"/>
    <x v="1"/>
    <x v="0"/>
    <x v="12"/>
    <x v="0"/>
    <x v="0"/>
    <x v="0"/>
    <x v="0"/>
    <x v="0"/>
    <x v="0"/>
    <x v="0"/>
    <x v="0"/>
    <x v="1"/>
    <x v="0"/>
    <x v="0"/>
    <x v="99"/>
    <x v="86"/>
    <x v="276"/>
    <x v="14"/>
    <x v="0"/>
    <x v="0"/>
    <x v="0"/>
    <x v="0"/>
    <x v="0"/>
    <x v="26"/>
    <x v="0"/>
    <x v="0"/>
    <x v="0"/>
    <x v="0"/>
    <x v="144"/>
    <x v="144"/>
    <x v="0"/>
    <x v="144"/>
  </r>
  <r>
    <x v="7"/>
    <x v="0"/>
    <s v="黄城"/>
    <x v="2"/>
    <x v="1"/>
    <s v="431224198702235410"/>
    <x v="4"/>
    <x v="4"/>
    <s v="溆浦县网星天地城南会所"/>
    <s v="92431224MA4QBRPHXQ"/>
    <x v="0"/>
    <x v="1"/>
    <x v="3"/>
    <x v="218"/>
    <x v="11"/>
    <n v="0.35"/>
    <n v="0.086166"/>
    <x v="63"/>
    <x v="0"/>
    <x v="2"/>
    <x v="0"/>
    <x v="36"/>
    <x v="4"/>
    <x v="1"/>
    <x v="87"/>
    <x v="92"/>
    <x v="61"/>
    <x v="1"/>
    <x v="48"/>
    <x v="0"/>
    <x v="0"/>
    <x v="97"/>
    <x v="320"/>
    <s v="89130800133438208520220320"/>
    <x v="0"/>
    <x v="117"/>
    <s v="GUAR89130800133438208520220320891308"/>
    <x v="1"/>
    <x v="0"/>
    <x v="12"/>
    <x v="0"/>
    <x v="0"/>
    <x v="0"/>
    <x v="0"/>
    <x v="0"/>
    <x v="0"/>
    <x v="0"/>
    <x v="0"/>
    <x v="1"/>
    <x v="0"/>
    <x v="0"/>
    <x v="99"/>
    <x v="86"/>
    <x v="276"/>
    <x v="14"/>
    <x v="0"/>
    <x v="0"/>
    <x v="0"/>
    <x v="0"/>
    <x v="0"/>
    <x v="26"/>
    <x v="0"/>
    <x v="0"/>
    <x v="0"/>
    <x v="0"/>
    <x v="88"/>
    <x v="88"/>
    <x v="0"/>
    <x v="88"/>
  </r>
  <r>
    <x v="7"/>
    <x v="0"/>
    <s v="刘礼强"/>
    <x v="2"/>
    <x v="1"/>
    <s v="430424199202100055"/>
    <x v="4"/>
    <x v="4"/>
    <s v="衡东县壹佰分广告制作部"/>
    <s v="92430424MA4R09QF1D"/>
    <x v="0"/>
    <x v="1"/>
    <x v="90"/>
    <x v="385"/>
    <x v="1"/>
    <n v="0.409653"/>
    <n v="4.95"/>
    <x v="63"/>
    <x v="0"/>
    <x v="2"/>
    <x v="0"/>
    <x v="1"/>
    <x v="4"/>
    <x v="1"/>
    <x v="87"/>
    <x v="92"/>
    <x v="61"/>
    <x v="1"/>
    <x v="49"/>
    <x v="0"/>
    <x v="0"/>
    <x v="97"/>
    <x v="320"/>
    <s v="89130800134394234220220320"/>
    <x v="0"/>
    <x v="117"/>
    <s v="GUAR89130800134394234220220320891308"/>
    <x v="1"/>
    <x v="0"/>
    <x v="12"/>
    <x v="0"/>
    <x v="0"/>
    <x v="0"/>
    <x v="0"/>
    <x v="0"/>
    <x v="0"/>
    <x v="0"/>
    <x v="0"/>
    <x v="1"/>
    <x v="0"/>
    <x v="0"/>
    <x v="99"/>
    <x v="86"/>
    <x v="276"/>
    <x v="14"/>
    <x v="0"/>
    <x v="0"/>
    <x v="0"/>
    <x v="0"/>
    <x v="0"/>
    <x v="26"/>
    <x v="0"/>
    <x v="0"/>
    <x v="0"/>
    <x v="0"/>
    <x v="88"/>
    <x v="88"/>
    <x v="0"/>
    <x v="88"/>
  </r>
  <r>
    <x v="7"/>
    <x v="0"/>
    <s v="袁爱"/>
    <x v="1"/>
    <x v="1"/>
    <s v="430124197205165641"/>
    <x v="4"/>
    <x v="4"/>
    <s v="宁乡县仁泉家庭农场"/>
    <s v="91430124325678397D"/>
    <x v="0"/>
    <x v="1"/>
    <x v="36"/>
    <x v="128"/>
    <x v="0"/>
    <n v="0.35"/>
    <n v="0.001"/>
    <x v="62"/>
    <x v="0"/>
    <x v="1"/>
    <x v="3"/>
    <x v="1"/>
    <x v="4"/>
    <x v="1"/>
    <x v="87"/>
    <x v="92"/>
    <x v="61"/>
    <x v="0"/>
    <x v="51"/>
    <x v="0"/>
    <x v="0"/>
    <x v="97"/>
    <x v="320"/>
    <s v="89130800134794326020220320"/>
    <x v="0"/>
    <x v="117"/>
    <s v="GUAR89130800134794326020220320891308"/>
    <x v="1"/>
    <x v="0"/>
    <x v="12"/>
    <x v="0"/>
    <x v="0"/>
    <x v="0"/>
    <x v="0"/>
    <x v="0"/>
    <x v="0"/>
    <x v="0"/>
    <x v="0"/>
    <x v="1"/>
    <x v="0"/>
    <x v="0"/>
    <x v="99"/>
    <x v="86"/>
    <x v="276"/>
    <x v="14"/>
    <x v="0"/>
    <x v="0"/>
    <x v="0"/>
    <x v="0"/>
    <x v="0"/>
    <x v="26"/>
    <x v="0"/>
    <x v="0"/>
    <x v="0"/>
    <x v="0"/>
    <x v="88"/>
    <x v="88"/>
    <x v="0"/>
    <x v="88"/>
  </r>
  <r>
    <x v="7"/>
    <x v="0"/>
    <s v="杨邦滔"/>
    <x v="2"/>
    <x v="1"/>
    <s v="431228198806105018"/>
    <x v="4"/>
    <x v="4"/>
    <s v="芷江杨氏酒坊"/>
    <s v="92431228MA4QRWP877"/>
    <x v="0"/>
    <x v="1"/>
    <x v="69"/>
    <x v="112"/>
    <x v="7"/>
    <n v="0.516677"/>
    <n v="2.894579"/>
    <x v="63"/>
    <x v="0"/>
    <x v="2"/>
    <x v="0"/>
    <x v="1"/>
    <x v="4"/>
    <x v="1"/>
    <x v="87"/>
    <x v="92"/>
    <x v="67"/>
    <x v="1"/>
    <x v="48"/>
    <x v="0"/>
    <x v="0"/>
    <x v="97"/>
    <x v="320"/>
    <s v="89130800138077539420220320"/>
    <x v="0"/>
    <x v="117"/>
    <s v="GUAR89130800138077539420220320891308"/>
    <x v="1"/>
    <x v="0"/>
    <x v="12"/>
    <x v="0"/>
    <x v="0"/>
    <x v="0"/>
    <x v="0"/>
    <x v="0"/>
    <x v="0"/>
    <x v="0"/>
    <x v="0"/>
    <x v="1"/>
    <x v="0"/>
    <x v="0"/>
    <x v="99"/>
    <x v="86"/>
    <x v="276"/>
    <x v="14"/>
    <x v="0"/>
    <x v="0"/>
    <x v="0"/>
    <x v="0"/>
    <x v="0"/>
    <x v="26"/>
    <x v="0"/>
    <x v="0"/>
    <x v="0"/>
    <x v="0"/>
    <x v="94"/>
    <x v="94"/>
    <x v="0"/>
    <x v="94"/>
  </r>
  <r>
    <x v="7"/>
    <x v="0"/>
    <s v="谭利"/>
    <x v="2"/>
    <x v="1"/>
    <s v="43018119870517436X"/>
    <x v="4"/>
    <x v="4"/>
    <s v="浏阳市蕉溪乡博奥书吧"/>
    <s v="92430181MA4PNP4J1B"/>
    <x v="0"/>
    <x v="1"/>
    <x v="31"/>
    <x v="275"/>
    <x v="7"/>
    <n v="0.35"/>
    <n v="7.32"/>
    <x v="63"/>
    <x v="0"/>
    <x v="2"/>
    <x v="0"/>
    <x v="1"/>
    <x v="4"/>
    <x v="1"/>
    <x v="87"/>
    <x v="92"/>
    <x v="61"/>
    <x v="1"/>
    <x v="48"/>
    <x v="0"/>
    <x v="0"/>
    <x v="97"/>
    <x v="320"/>
    <s v="89130800138792428920220320"/>
    <x v="0"/>
    <x v="117"/>
    <s v="GUAR89130800138792428920220320891308"/>
    <x v="1"/>
    <x v="0"/>
    <x v="12"/>
    <x v="0"/>
    <x v="0"/>
    <x v="0"/>
    <x v="0"/>
    <x v="0"/>
    <x v="0"/>
    <x v="0"/>
    <x v="0"/>
    <x v="1"/>
    <x v="0"/>
    <x v="0"/>
    <x v="99"/>
    <x v="86"/>
    <x v="276"/>
    <x v="14"/>
    <x v="0"/>
    <x v="0"/>
    <x v="0"/>
    <x v="0"/>
    <x v="0"/>
    <x v="26"/>
    <x v="0"/>
    <x v="0"/>
    <x v="0"/>
    <x v="0"/>
    <x v="88"/>
    <x v="88"/>
    <x v="0"/>
    <x v="88"/>
  </r>
  <r>
    <x v="7"/>
    <x v="0"/>
    <s v="孙鹭鹭"/>
    <x v="2"/>
    <x v="1"/>
    <s v="430703199604089586"/>
    <x v="4"/>
    <x v="4"/>
    <s v="长沙市雨花区孙鹭鹭蔬菜店"/>
    <s v="92430111MA4R0UU60R"/>
    <x v="0"/>
    <x v="1"/>
    <x v="22"/>
    <x v="111"/>
    <x v="7"/>
    <n v="0.35"/>
    <n v="0.230414"/>
    <x v="63"/>
    <x v="0"/>
    <x v="2"/>
    <x v="0"/>
    <x v="1"/>
    <x v="4"/>
    <x v="1"/>
    <x v="87"/>
    <x v="92"/>
    <x v="61"/>
    <x v="1"/>
    <x v="50"/>
    <x v="0"/>
    <x v="0"/>
    <x v="97"/>
    <x v="320"/>
    <s v="89130800140392124120220320"/>
    <x v="0"/>
    <x v="117"/>
    <s v="GUAR89130800140392124120220320891308"/>
    <x v="1"/>
    <x v="0"/>
    <x v="12"/>
    <x v="0"/>
    <x v="0"/>
    <x v="0"/>
    <x v="0"/>
    <x v="0"/>
    <x v="0"/>
    <x v="0"/>
    <x v="0"/>
    <x v="1"/>
    <x v="0"/>
    <x v="0"/>
    <x v="99"/>
    <x v="86"/>
    <x v="276"/>
    <x v="14"/>
    <x v="0"/>
    <x v="0"/>
    <x v="0"/>
    <x v="0"/>
    <x v="0"/>
    <x v="26"/>
    <x v="0"/>
    <x v="0"/>
    <x v="0"/>
    <x v="0"/>
    <x v="88"/>
    <x v="88"/>
    <x v="0"/>
    <x v="88"/>
  </r>
  <r>
    <x v="7"/>
    <x v="0"/>
    <s v="林立义"/>
    <x v="2"/>
    <x v="1"/>
    <s v="431023198203085414"/>
    <x v="4"/>
    <x v="4"/>
    <s v="永兴县诚意食品商行"/>
    <s v="92431023MA4LJWTT6L"/>
    <x v="0"/>
    <x v="1"/>
    <x v="55"/>
    <x v="92"/>
    <x v="7"/>
    <n v="0.35"/>
    <n v="0.458333"/>
    <x v="63"/>
    <x v="0"/>
    <x v="2"/>
    <x v="0"/>
    <x v="1"/>
    <x v="4"/>
    <x v="1"/>
    <x v="87"/>
    <x v="92"/>
    <x v="80"/>
    <x v="1"/>
    <x v="48"/>
    <x v="0"/>
    <x v="0"/>
    <x v="97"/>
    <x v="320"/>
    <s v="89130800141693307320220320"/>
    <x v="0"/>
    <x v="117"/>
    <s v="GUAR89130800141693307320220320891308"/>
    <x v="1"/>
    <x v="0"/>
    <x v="12"/>
    <x v="0"/>
    <x v="0"/>
    <x v="0"/>
    <x v="0"/>
    <x v="0"/>
    <x v="0"/>
    <x v="0"/>
    <x v="0"/>
    <x v="1"/>
    <x v="0"/>
    <x v="0"/>
    <x v="99"/>
    <x v="86"/>
    <x v="276"/>
    <x v="14"/>
    <x v="0"/>
    <x v="0"/>
    <x v="0"/>
    <x v="0"/>
    <x v="0"/>
    <x v="26"/>
    <x v="0"/>
    <x v="0"/>
    <x v="0"/>
    <x v="0"/>
    <x v="107"/>
    <x v="107"/>
    <x v="0"/>
    <x v="107"/>
  </r>
  <r>
    <x v="7"/>
    <x v="0"/>
    <s v="聂梦南"/>
    <x v="1"/>
    <x v="1"/>
    <s v="432503198807254680"/>
    <x v="4"/>
    <x v="4"/>
    <s v="涟源市骄扬图文广告文化传播有限公司"/>
    <s v="91431382MA4LX7117E"/>
    <x v="0"/>
    <x v="1"/>
    <x v="78"/>
    <x v="50"/>
    <x v="4"/>
    <n v="12"/>
    <n v="12"/>
    <x v="33"/>
    <x v="0"/>
    <x v="1"/>
    <x v="0"/>
    <x v="17"/>
    <x v="4"/>
    <x v="1"/>
    <x v="87"/>
    <x v="92"/>
    <x v="61"/>
    <x v="0"/>
    <x v="48"/>
    <x v="0"/>
    <x v="0"/>
    <x v="97"/>
    <x v="320"/>
    <s v="89130800143338828320220320"/>
    <x v="0"/>
    <x v="117"/>
    <s v="GUAR89130800143338828320220320891308"/>
    <x v="1"/>
    <x v="0"/>
    <x v="12"/>
    <x v="0"/>
    <x v="0"/>
    <x v="0"/>
    <x v="0"/>
    <x v="0"/>
    <x v="0"/>
    <x v="0"/>
    <x v="0"/>
    <x v="1"/>
    <x v="0"/>
    <x v="0"/>
    <x v="99"/>
    <x v="86"/>
    <x v="268"/>
    <x v="14"/>
    <x v="0"/>
    <x v="0"/>
    <x v="0"/>
    <x v="0"/>
    <x v="0"/>
    <x v="26"/>
    <x v="0"/>
    <x v="0"/>
    <x v="0"/>
    <x v="0"/>
    <x v="88"/>
    <x v="88"/>
    <x v="0"/>
    <x v="88"/>
  </r>
  <r>
    <x v="7"/>
    <x v="0"/>
    <s v="幸江林"/>
    <x v="2"/>
    <x v="1"/>
    <s v="430528199105087910"/>
    <x v="4"/>
    <x v="4"/>
    <s v="新宁县巡田乡猪小壮副食店"/>
    <s v="92430528MA4PDUPRX9"/>
    <x v="0"/>
    <x v="1"/>
    <x v="74"/>
    <x v="92"/>
    <x v="7"/>
    <n v="1.036772"/>
    <n v="0.056666"/>
    <x v="63"/>
    <x v="0"/>
    <x v="2"/>
    <x v="0"/>
    <x v="1"/>
    <x v="4"/>
    <x v="1"/>
    <x v="87"/>
    <x v="92"/>
    <x v="61"/>
    <x v="1"/>
    <x v="48"/>
    <x v="0"/>
    <x v="0"/>
    <x v="97"/>
    <x v="320"/>
    <s v="89130800144648012920220320"/>
    <x v="0"/>
    <x v="117"/>
    <s v="GUAR89130800144648012920220320891308"/>
    <x v="1"/>
    <x v="0"/>
    <x v="12"/>
    <x v="0"/>
    <x v="0"/>
    <x v="0"/>
    <x v="0"/>
    <x v="0"/>
    <x v="0"/>
    <x v="0"/>
    <x v="0"/>
    <x v="1"/>
    <x v="0"/>
    <x v="0"/>
    <x v="99"/>
    <x v="86"/>
    <x v="276"/>
    <x v="14"/>
    <x v="0"/>
    <x v="0"/>
    <x v="0"/>
    <x v="0"/>
    <x v="0"/>
    <x v="26"/>
    <x v="0"/>
    <x v="0"/>
    <x v="0"/>
    <x v="0"/>
    <x v="88"/>
    <x v="88"/>
    <x v="0"/>
    <x v="88"/>
  </r>
  <r>
    <x v="7"/>
    <x v="0"/>
    <s v="杨顺"/>
    <x v="1"/>
    <x v="1"/>
    <s v="430623199108278134"/>
    <x v="4"/>
    <x v="4"/>
    <s v="华容低调网咖"/>
    <s v="91430623MA4LFK35X1"/>
    <x v="0"/>
    <x v="1"/>
    <x v="85"/>
    <x v="261"/>
    <x v="11"/>
    <n v="0.35"/>
    <n v="0.215271"/>
    <x v="63"/>
    <x v="0"/>
    <x v="1"/>
    <x v="0"/>
    <x v="41"/>
    <x v="4"/>
    <x v="1"/>
    <x v="87"/>
    <x v="92"/>
    <x v="61"/>
    <x v="0"/>
    <x v="48"/>
    <x v="0"/>
    <x v="0"/>
    <x v="97"/>
    <x v="320"/>
    <s v="89130800160159540020220320"/>
    <x v="0"/>
    <x v="117"/>
    <s v="GUAR89130800160159540020220320891308"/>
    <x v="1"/>
    <x v="0"/>
    <x v="12"/>
    <x v="0"/>
    <x v="0"/>
    <x v="0"/>
    <x v="0"/>
    <x v="0"/>
    <x v="0"/>
    <x v="0"/>
    <x v="0"/>
    <x v="1"/>
    <x v="0"/>
    <x v="0"/>
    <x v="99"/>
    <x v="86"/>
    <x v="276"/>
    <x v="14"/>
    <x v="0"/>
    <x v="0"/>
    <x v="0"/>
    <x v="0"/>
    <x v="0"/>
    <x v="26"/>
    <x v="0"/>
    <x v="0"/>
    <x v="0"/>
    <x v="0"/>
    <x v="88"/>
    <x v="88"/>
    <x v="0"/>
    <x v="88"/>
  </r>
  <r>
    <x v="7"/>
    <x v="0"/>
    <s v="曹之文"/>
    <x v="2"/>
    <x v="1"/>
    <s v="432524198409134917"/>
    <x v="4"/>
    <x v="4"/>
    <s v="长沙市岳麓区鱼美人美容馆"/>
    <s v="92430104MA4NWM8F32"/>
    <x v="0"/>
    <x v="1"/>
    <x v="20"/>
    <x v="27"/>
    <x v="6"/>
    <n v="0.385537"/>
    <n v="0.03445"/>
    <x v="63"/>
    <x v="0"/>
    <x v="2"/>
    <x v="0"/>
    <x v="1"/>
    <x v="4"/>
    <x v="1"/>
    <x v="87"/>
    <x v="92"/>
    <x v="61"/>
    <x v="1"/>
    <x v="48"/>
    <x v="0"/>
    <x v="0"/>
    <x v="97"/>
    <x v="320"/>
    <s v="89130800161050728520220320"/>
    <x v="0"/>
    <x v="117"/>
    <s v="GUAR89130800161050728520220320891308"/>
    <x v="1"/>
    <x v="0"/>
    <x v="12"/>
    <x v="0"/>
    <x v="0"/>
    <x v="0"/>
    <x v="0"/>
    <x v="0"/>
    <x v="0"/>
    <x v="0"/>
    <x v="0"/>
    <x v="1"/>
    <x v="0"/>
    <x v="0"/>
    <x v="99"/>
    <x v="86"/>
    <x v="276"/>
    <x v="14"/>
    <x v="0"/>
    <x v="0"/>
    <x v="0"/>
    <x v="0"/>
    <x v="0"/>
    <x v="26"/>
    <x v="0"/>
    <x v="0"/>
    <x v="0"/>
    <x v="0"/>
    <x v="88"/>
    <x v="88"/>
    <x v="0"/>
    <x v="88"/>
  </r>
  <r>
    <x v="7"/>
    <x v="0"/>
    <s v="黄灿"/>
    <x v="2"/>
    <x v="1"/>
    <s v="430103198101250537"/>
    <x v="4"/>
    <x v="4"/>
    <s v="长沙市天心区钰瀚五金店"/>
    <s v="92430103MA4R6U5J05"/>
    <x v="0"/>
    <x v="1"/>
    <x v="29"/>
    <x v="98"/>
    <x v="7"/>
    <n v="0.842604"/>
    <n v="0.177075"/>
    <x v="63"/>
    <x v="0"/>
    <x v="2"/>
    <x v="0"/>
    <x v="1"/>
    <x v="4"/>
    <x v="1"/>
    <x v="87"/>
    <x v="92"/>
    <x v="61"/>
    <x v="1"/>
    <x v="48"/>
    <x v="0"/>
    <x v="0"/>
    <x v="97"/>
    <x v="320"/>
    <s v="89130800164209114320220320"/>
    <x v="0"/>
    <x v="117"/>
    <s v="GUAR89130800164209114320220320891308"/>
    <x v="1"/>
    <x v="0"/>
    <x v="12"/>
    <x v="0"/>
    <x v="0"/>
    <x v="0"/>
    <x v="0"/>
    <x v="0"/>
    <x v="0"/>
    <x v="0"/>
    <x v="0"/>
    <x v="1"/>
    <x v="0"/>
    <x v="0"/>
    <x v="99"/>
    <x v="86"/>
    <x v="276"/>
    <x v="14"/>
    <x v="0"/>
    <x v="0"/>
    <x v="0"/>
    <x v="0"/>
    <x v="0"/>
    <x v="26"/>
    <x v="0"/>
    <x v="0"/>
    <x v="0"/>
    <x v="0"/>
    <x v="88"/>
    <x v="88"/>
    <x v="0"/>
    <x v="88"/>
  </r>
  <r>
    <x v="7"/>
    <x v="0"/>
    <s v="欧阳招"/>
    <x v="2"/>
    <x v="1"/>
    <s v="431002198810223426"/>
    <x v="4"/>
    <x v="4"/>
    <s v="郴州北湖区小木屋精品店"/>
    <s v="92431002MA4LBM2A8U"/>
    <x v="0"/>
    <x v="1"/>
    <x v="24"/>
    <x v="92"/>
    <x v="7"/>
    <n v="0.382056"/>
    <n v="0.001"/>
    <x v="63"/>
    <x v="0"/>
    <x v="2"/>
    <x v="0"/>
    <x v="1"/>
    <x v="4"/>
    <x v="1"/>
    <x v="87"/>
    <x v="92"/>
    <x v="61"/>
    <x v="1"/>
    <x v="8"/>
    <x v="0"/>
    <x v="0"/>
    <x v="97"/>
    <x v="320"/>
    <s v="89130800180836337220220320"/>
    <x v="0"/>
    <x v="117"/>
    <s v="GUAR89130800180836337220220320891308"/>
    <x v="1"/>
    <x v="0"/>
    <x v="12"/>
    <x v="0"/>
    <x v="0"/>
    <x v="0"/>
    <x v="0"/>
    <x v="0"/>
    <x v="0"/>
    <x v="0"/>
    <x v="0"/>
    <x v="1"/>
    <x v="0"/>
    <x v="0"/>
    <x v="99"/>
    <x v="86"/>
    <x v="276"/>
    <x v="14"/>
    <x v="0"/>
    <x v="0"/>
    <x v="0"/>
    <x v="0"/>
    <x v="0"/>
    <x v="26"/>
    <x v="0"/>
    <x v="0"/>
    <x v="0"/>
    <x v="0"/>
    <x v="88"/>
    <x v="88"/>
    <x v="0"/>
    <x v="88"/>
  </r>
  <r>
    <x v="7"/>
    <x v="0"/>
    <s v="刘芷君"/>
    <x v="2"/>
    <x v="1"/>
    <s v="430124198004284067"/>
    <x v="4"/>
    <x v="4"/>
    <s v="长沙市雨花区智惠佳奶食品店"/>
    <s v="92430111MA4R2R5W7A"/>
    <x v="0"/>
    <x v="1"/>
    <x v="22"/>
    <x v="237"/>
    <x v="7"/>
    <n v="0.905204"/>
    <n v="0.485333"/>
    <x v="63"/>
    <x v="0"/>
    <x v="2"/>
    <x v="0"/>
    <x v="1"/>
    <x v="4"/>
    <x v="1"/>
    <x v="87"/>
    <x v="92"/>
    <x v="78"/>
    <x v="1"/>
    <x v="48"/>
    <x v="0"/>
    <x v="0"/>
    <x v="97"/>
    <x v="320"/>
    <s v="89130800185756633520220320"/>
    <x v="0"/>
    <x v="117"/>
    <s v="GUAR89130800185756633520220320891308"/>
    <x v="1"/>
    <x v="0"/>
    <x v="12"/>
    <x v="0"/>
    <x v="0"/>
    <x v="0"/>
    <x v="0"/>
    <x v="0"/>
    <x v="0"/>
    <x v="0"/>
    <x v="0"/>
    <x v="1"/>
    <x v="0"/>
    <x v="0"/>
    <x v="99"/>
    <x v="86"/>
    <x v="276"/>
    <x v="14"/>
    <x v="0"/>
    <x v="0"/>
    <x v="0"/>
    <x v="0"/>
    <x v="0"/>
    <x v="26"/>
    <x v="0"/>
    <x v="0"/>
    <x v="0"/>
    <x v="0"/>
    <x v="105"/>
    <x v="105"/>
    <x v="0"/>
    <x v="105"/>
  </r>
  <r>
    <x v="7"/>
    <x v="0"/>
    <s v="王彦"/>
    <x v="2"/>
    <x v="1"/>
    <s v="430281198805132330"/>
    <x v="4"/>
    <x v="4"/>
    <s v="新晃县鑫十泰手机店"/>
    <s v="92431227MA4PBR5TXL"/>
    <x v="0"/>
    <x v="1"/>
    <x v="106"/>
    <x v="114"/>
    <x v="7"/>
    <n v="0.908286"/>
    <n v="0.878183"/>
    <x v="63"/>
    <x v="0"/>
    <x v="2"/>
    <x v="0"/>
    <x v="1"/>
    <x v="4"/>
    <x v="1"/>
    <x v="87"/>
    <x v="92"/>
    <x v="117"/>
    <x v="1"/>
    <x v="83"/>
    <x v="0"/>
    <x v="0"/>
    <x v="97"/>
    <x v="320"/>
    <s v="89130800191183713720220320"/>
    <x v="0"/>
    <x v="117"/>
    <s v="GUAR89130800191183713720220320891308"/>
    <x v="1"/>
    <x v="0"/>
    <x v="12"/>
    <x v="0"/>
    <x v="0"/>
    <x v="0"/>
    <x v="0"/>
    <x v="0"/>
    <x v="0"/>
    <x v="0"/>
    <x v="0"/>
    <x v="1"/>
    <x v="0"/>
    <x v="0"/>
    <x v="99"/>
    <x v="86"/>
    <x v="276"/>
    <x v="14"/>
    <x v="0"/>
    <x v="0"/>
    <x v="0"/>
    <x v="0"/>
    <x v="0"/>
    <x v="26"/>
    <x v="0"/>
    <x v="0"/>
    <x v="0"/>
    <x v="0"/>
    <x v="144"/>
    <x v="144"/>
    <x v="0"/>
    <x v="144"/>
  </r>
  <r>
    <x v="7"/>
    <x v="0"/>
    <s v="刘志坚"/>
    <x v="2"/>
    <x v="1"/>
    <s v="430522198502113876"/>
    <x v="4"/>
    <x v="4"/>
    <s v="新邵县坪上镇志坚商店"/>
    <s v="92430522MA4T7JJF4N"/>
    <x v="0"/>
    <x v="1"/>
    <x v="10"/>
    <x v="20"/>
    <x v="7"/>
    <n v="0.389229"/>
    <n v="0.043716"/>
    <x v="63"/>
    <x v="0"/>
    <x v="2"/>
    <x v="0"/>
    <x v="1"/>
    <x v="4"/>
    <x v="1"/>
    <x v="87"/>
    <x v="92"/>
    <x v="61"/>
    <x v="1"/>
    <x v="34"/>
    <x v="0"/>
    <x v="0"/>
    <x v="97"/>
    <x v="320"/>
    <s v="89130800192520034120220320"/>
    <x v="0"/>
    <x v="117"/>
    <s v="GUAR89130800192520034120220320891308"/>
    <x v="1"/>
    <x v="0"/>
    <x v="12"/>
    <x v="0"/>
    <x v="0"/>
    <x v="0"/>
    <x v="0"/>
    <x v="0"/>
    <x v="0"/>
    <x v="0"/>
    <x v="0"/>
    <x v="1"/>
    <x v="0"/>
    <x v="0"/>
    <x v="99"/>
    <x v="86"/>
    <x v="276"/>
    <x v="14"/>
    <x v="0"/>
    <x v="0"/>
    <x v="0"/>
    <x v="0"/>
    <x v="0"/>
    <x v="26"/>
    <x v="0"/>
    <x v="0"/>
    <x v="0"/>
    <x v="0"/>
    <x v="88"/>
    <x v="88"/>
    <x v="0"/>
    <x v="88"/>
  </r>
  <r>
    <x v="7"/>
    <x v="0"/>
    <s v="屈瑶瑶"/>
    <x v="2"/>
    <x v="1"/>
    <s v="430181198909151864"/>
    <x v="4"/>
    <x v="4"/>
    <s v="浏阳市沙市镇人民日化店"/>
    <s v="92430181MA4QE53J2B"/>
    <x v="0"/>
    <x v="1"/>
    <x v="31"/>
    <x v="93"/>
    <x v="7"/>
    <n v="0.35"/>
    <n v="2.659573"/>
    <x v="63"/>
    <x v="0"/>
    <x v="2"/>
    <x v="0"/>
    <x v="1"/>
    <x v="4"/>
    <x v="1"/>
    <x v="87"/>
    <x v="92"/>
    <x v="78"/>
    <x v="1"/>
    <x v="48"/>
    <x v="0"/>
    <x v="0"/>
    <x v="97"/>
    <x v="320"/>
    <s v="89130800193706134320220320"/>
    <x v="0"/>
    <x v="117"/>
    <s v="GUAR89130800193706134320220320891308"/>
    <x v="1"/>
    <x v="0"/>
    <x v="12"/>
    <x v="0"/>
    <x v="0"/>
    <x v="0"/>
    <x v="0"/>
    <x v="0"/>
    <x v="0"/>
    <x v="0"/>
    <x v="0"/>
    <x v="1"/>
    <x v="0"/>
    <x v="0"/>
    <x v="99"/>
    <x v="86"/>
    <x v="276"/>
    <x v="14"/>
    <x v="0"/>
    <x v="0"/>
    <x v="0"/>
    <x v="0"/>
    <x v="0"/>
    <x v="26"/>
    <x v="0"/>
    <x v="0"/>
    <x v="0"/>
    <x v="0"/>
    <x v="105"/>
    <x v="105"/>
    <x v="0"/>
    <x v="105"/>
  </r>
  <r>
    <x v="7"/>
    <x v="0"/>
    <s v="刘健"/>
    <x v="1"/>
    <x v="1"/>
    <s v="430802199207167615"/>
    <x v="4"/>
    <x v="4"/>
    <s v="张家界黄庄光伏发电有限责任公司"/>
    <s v="91430802MA4M7J0C2X"/>
    <x v="0"/>
    <x v="1"/>
    <x v="107"/>
    <x v="353"/>
    <x v="1"/>
    <n v="0.35"/>
    <n v="0.001"/>
    <x v="58"/>
    <x v="0"/>
    <x v="1"/>
    <x v="0"/>
    <x v="55"/>
    <x v="4"/>
    <x v="1"/>
    <x v="87"/>
    <x v="92"/>
    <x v="61"/>
    <x v="0"/>
    <x v="8"/>
    <x v="0"/>
    <x v="0"/>
    <x v="97"/>
    <x v="320"/>
    <s v="89130800194486900420220320"/>
    <x v="0"/>
    <x v="117"/>
    <s v="GUAR89130800194486900420220320891308"/>
    <x v="1"/>
    <x v="0"/>
    <x v="12"/>
    <x v="0"/>
    <x v="0"/>
    <x v="0"/>
    <x v="0"/>
    <x v="0"/>
    <x v="0"/>
    <x v="0"/>
    <x v="0"/>
    <x v="1"/>
    <x v="0"/>
    <x v="0"/>
    <x v="99"/>
    <x v="86"/>
    <x v="276"/>
    <x v="14"/>
    <x v="0"/>
    <x v="0"/>
    <x v="0"/>
    <x v="0"/>
    <x v="0"/>
    <x v="26"/>
    <x v="0"/>
    <x v="0"/>
    <x v="0"/>
    <x v="0"/>
    <x v="88"/>
    <x v="88"/>
    <x v="0"/>
    <x v="88"/>
  </r>
  <r>
    <x v="7"/>
    <x v="0"/>
    <s v="孙双凤"/>
    <x v="2"/>
    <x v="1"/>
    <s v="430521198309250020"/>
    <x v="4"/>
    <x v="4"/>
    <s v="邵东市大禾塘辉旺生活超市"/>
    <s v="92430521MA4RNMYJ6W"/>
    <x v="0"/>
    <x v="1"/>
    <x v="13"/>
    <x v="84"/>
    <x v="7"/>
    <n v="0.527669"/>
    <n v="5.35"/>
    <x v="63"/>
    <x v="0"/>
    <x v="2"/>
    <x v="0"/>
    <x v="1"/>
    <x v="4"/>
    <x v="1"/>
    <x v="87"/>
    <x v="92"/>
    <x v="78"/>
    <x v="1"/>
    <x v="48"/>
    <x v="0"/>
    <x v="0"/>
    <x v="97"/>
    <x v="320"/>
    <s v="89130800194519012320220320"/>
    <x v="0"/>
    <x v="117"/>
    <s v="GUAR89130800194519012320220320891308"/>
    <x v="1"/>
    <x v="0"/>
    <x v="12"/>
    <x v="0"/>
    <x v="0"/>
    <x v="0"/>
    <x v="0"/>
    <x v="0"/>
    <x v="0"/>
    <x v="0"/>
    <x v="0"/>
    <x v="1"/>
    <x v="0"/>
    <x v="0"/>
    <x v="99"/>
    <x v="86"/>
    <x v="276"/>
    <x v="14"/>
    <x v="0"/>
    <x v="0"/>
    <x v="0"/>
    <x v="0"/>
    <x v="0"/>
    <x v="26"/>
    <x v="0"/>
    <x v="0"/>
    <x v="0"/>
    <x v="0"/>
    <x v="105"/>
    <x v="105"/>
    <x v="0"/>
    <x v="105"/>
  </r>
  <r>
    <x v="7"/>
    <x v="0"/>
    <s v="周浪平"/>
    <x v="2"/>
    <x v="1"/>
    <s v="432522198608064576"/>
    <x v="4"/>
    <x v="4"/>
    <s v="双峰县钰轩烟酒商行"/>
    <s v="92431321MA4NCWK801"/>
    <x v="0"/>
    <x v="1"/>
    <x v="108"/>
    <x v="232"/>
    <x v="7"/>
    <n v="0.389229"/>
    <n v="0.043716"/>
    <x v="63"/>
    <x v="0"/>
    <x v="2"/>
    <x v="0"/>
    <x v="1"/>
    <x v="4"/>
    <x v="1"/>
    <x v="87"/>
    <x v="92"/>
    <x v="1776"/>
    <x v="1"/>
    <x v="48"/>
    <x v="0"/>
    <x v="0"/>
    <x v="97"/>
    <x v="320"/>
    <s v="89130800194793300320220320"/>
    <x v="0"/>
    <x v="117"/>
    <s v="GUAR89130800194793300320220320891308"/>
    <x v="1"/>
    <x v="0"/>
    <x v="12"/>
    <x v="0"/>
    <x v="0"/>
    <x v="0"/>
    <x v="0"/>
    <x v="0"/>
    <x v="0"/>
    <x v="0"/>
    <x v="0"/>
    <x v="1"/>
    <x v="0"/>
    <x v="0"/>
    <x v="99"/>
    <x v="86"/>
    <x v="276"/>
    <x v="14"/>
    <x v="0"/>
    <x v="0"/>
    <x v="0"/>
    <x v="0"/>
    <x v="0"/>
    <x v="26"/>
    <x v="0"/>
    <x v="0"/>
    <x v="0"/>
    <x v="0"/>
    <x v="2026"/>
    <x v="2026"/>
    <x v="0"/>
    <x v="2026"/>
  </r>
  <r>
    <x v="7"/>
    <x v="0"/>
    <s v="吴送瑛"/>
    <x v="2"/>
    <x v="1"/>
    <s v="430923199406140324"/>
    <x v="4"/>
    <x v="4"/>
    <s v="长沙市开福区吴送瑛日用品店"/>
    <s v="92430105MA4QEWF58Q"/>
    <x v="0"/>
    <x v="1"/>
    <x v="30"/>
    <x v="100"/>
    <x v="7"/>
    <n v="0.528416"/>
    <n v="0.228933"/>
    <x v="63"/>
    <x v="0"/>
    <x v="2"/>
    <x v="0"/>
    <x v="1"/>
    <x v="4"/>
    <x v="1"/>
    <x v="87"/>
    <x v="92"/>
    <x v="61"/>
    <x v="1"/>
    <x v="8"/>
    <x v="0"/>
    <x v="0"/>
    <x v="97"/>
    <x v="320"/>
    <s v="89130800196395339920220320"/>
    <x v="0"/>
    <x v="117"/>
    <s v="GUAR89130800196395339920220320891308"/>
    <x v="1"/>
    <x v="0"/>
    <x v="12"/>
    <x v="0"/>
    <x v="0"/>
    <x v="0"/>
    <x v="0"/>
    <x v="0"/>
    <x v="0"/>
    <x v="0"/>
    <x v="0"/>
    <x v="1"/>
    <x v="0"/>
    <x v="0"/>
    <x v="99"/>
    <x v="86"/>
    <x v="276"/>
    <x v="14"/>
    <x v="0"/>
    <x v="0"/>
    <x v="0"/>
    <x v="0"/>
    <x v="0"/>
    <x v="26"/>
    <x v="0"/>
    <x v="0"/>
    <x v="0"/>
    <x v="0"/>
    <x v="88"/>
    <x v="88"/>
    <x v="0"/>
    <x v="88"/>
  </r>
  <r>
    <x v="7"/>
    <x v="0"/>
    <s v="程仁清"/>
    <x v="1"/>
    <x v="1"/>
    <s v="362330197012303157"/>
    <x v="4"/>
    <x v="4"/>
    <s v="长沙青云清洁服务有限公司"/>
    <s v="914301113206895807"/>
    <x v="0"/>
    <x v="1"/>
    <x v="22"/>
    <x v="227"/>
    <x v="6"/>
    <n v="0.385537"/>
    <n v="0.03445"/>
    <x v="63"/>
    <x v="0"/>
    <x v="1"/>
    <x v="0"/>
    <x v="1"/>
    <x v="4"/>
    <x v="1"/>
    <x v="87"/>
    <x v="92"/>
    <x v="61"/>
    <x v="0"/>
    <x v="34"/>
    <x v="0"/>
    <x v="0"/>
    <x v="97"/>
    <x v="320"/>
    <s v="89130800197667320820220320"/>
    <x v="0"/>
    <x v="117"/>
    <s v="GUAR89130800197667320820220320891308"/>
    <x v="1"/>
    <x v="0"/>
    <x v="12"/>
    <x v="0"/>
    <x v="0"/>
    <x v="0"/>
    <x v="0"/>
    <x v="0"/>
    <x v="0"/>
    <x v="0"/>
    <x v="0"/>
    <x v="1"/>
    <x v="0"/>
    <x v="0"/>
    <x v="99"/>
    <x v="86"/>
    <x v="276"/>
    <x v="14"/>
    <x v="0"/>
    <x v="0"/>
    <x v="0"/>
    <x v="0"/>
    <x v="0"/>
    <x v="26"/>
    <x v="0"/>
    <x v="0"/>
    <x v="0"/>
    <x v="0"/>
    <x v="88"/>
    <x v="88"/>
    <x v="0"/>
    <x v="88"/>
  </r>
  <r>
    <x v="7"/>
    <x v="0"/>
    <s v="郭旖旎"/>
    <x v="2"/>
    <x v="1"/>
    <s v="430302198010021581"/>
    <x v="4"/>
    <x v="4"/>
    <s v="湘潭市岳塘区玥汐服饰店"/>
    <s v="92430304MA4M49764D"/>
    <x v="0"/>
    <x v="1"/>
    <x v="19"/>
    <x v="87"/>
    <x v="2"/>
    <n v="1.223461"/>
    <n v="0.037816"/>
    <x v="63"/>
    <x v="0"/>
    <x v="2"/>
    <x v="0"/>
    <x v="1"/>
    <x v="4"/>
    <x v="1"/>
    <x v="87"/>
    <x v="92"/>
    <x v="1578"/>
    <x v="1"/>
    <x v="8"/>
    <x v="0"/>
    <x v="0"/>
    <x v="97"/>
    <x v="320"/>
    <s v="89130800200547330520220320"/>
    <x v="0"/>
    <x v="117"/>
    <s v="GUAR89130800200547330520220320891308"/>
    <x v="1"/>
    <x v="0"/>
    <x v="12"/>
    <x v="0"/>
    <x v="0"/>
    <x v="0"/>
    <x v="0"/>
    <x v="0"/>
    <x v="0"/>
    <x v="0"/>
    <x v="0"/>
    <x v="1"/>
    <x v="0"/>
    <x v="0"/>
    <x v="99"/>
    <x v="86"/>
    <x v="276"/>
    <x v="14"/>
    <x v="0"/>
    <x v="0"/>
    <x v="0"/>
    <x v="0"/>
    <x v="0"/>
    <x v="26"/>
    <x v="0"/>
    <x v="0"/>
    <x v="0"/>
    <x v="0"/>
    <x v="1829"/>
    <x v="1829"/>
    <x v="0"/>
    <x v="1829"/>
  </r>
  <r>
    <x v="7"/>
    <x v="0"/>
    <s v="谢盛智"/>
    <x v="2"/>
    <x v="1"/>
    <s v="43290119750513889X"/>
    <x v="4"/>
    <x v="4"/>
    <s v="永州市零陵区人和石材店"/>
    <s v="92431102MA4LHG4X51"/>
    <x v="0"/>
    <x v="1"/>
    <x v="89"/>
    <x v="3"/>
    <x v="2"/>
    <n v="0.389229"/>
    <n v="0.043716"/>
    <x v="63"/>
    <x v="0"/>
    <x v="2"/>
    <x v="0"/>
    <x v="1"/>
    <x v="4"/>
    <x v="1"/>
    <x v="87"/>
    <x v="92"/>
    <x v="59"/>
    <x v="1"/>
    <x v="34"/>
    <x v="0"/>
    <x v="0"/>
    <x v="97"/>
    <x v="320"/>
    <s v="89130800201163613220220320"/>
    <x v="0"/>
    <x v="117"/>
    <s v="GUAR89130800201163613220220320891308"/>
    <x v="1"/>
    <x v="0"/>
    <x v="12"/>
    <x v="0"/>
    <x v="0"/>
    <x v="0"/>
    <x v="0"/>
    <x v="0"/>
    <x v="0"/>
    <x v="0"/>
    <x v="0"/>
    <x v="1"/>
    <x v="0"/>
    <x v="0"/>
    <x v="99"/>
    <x v="86"/>
    <x v="276"/>
    <x v="14"/>
    <x v="0"/>
    <x v="0"/>
    <x v="0"/>
    <x v="0"/>
    <x v="0"/>
    <x v="26"/>
    <x v="0"/>
    <x v="0"/>
    <x v="0"/>
    <x v="0"/>
    <x v="86"/>
    <x v="86"/>
    <x v="0"/>
    <x v="86"/>
  </r>
  <r>
    <x v="7"/>
    <x v="0"/>
    <s v="杨康宁"/>
    <x v="2"/>
    <x v="1"/>
    <s v="43012119900424735X"/>
    <x v="4"/>
    <x v="4"/>
    <s v="长沙县湘龙街道香根菜餐馆"/>
    <s v="92430121MA4LBWA71C"/>
    <x v="0"/>
    <x v="1"/>
    <x v="21"/>
    <x v="208"/>
    <x v="6"/>
    <n v="0.382113"/>
    <n v="0.04725"/>
    <x v="63"/>
    <x v="0"/>
    <x v="2"/>
    <x v="0"/>
    <x v="31"/>
    <x v="4"/>
    <x v="1"/>
    <x v="87"/>
    <x v="92"/>
    <x v="151"/>
    <x v="1"/>
    <x v="48"/>
    <x v="0"/>
    <x v="0"/>
    <x v="97"/>
    <x v="320"/>
    <s v="89130800206941639520220320"/>
    <x v="0"/>
    <x v="117"/>
    <s v="GUAR89130800206941639520220320891308"/>
    <x v="1"/>
    <x v="0"/>
    <x v="12"/>
    <x v="0"/>
    <x v="0"/>
    <x v="0"/>
    <x v="0"/>
    <x v="0"/>
    <x v="0"/>
    <x v="0"/>
    <x v="0"/>
    <x v="1"/>
    <x v="0"/>
    <x v="0"/>
    <x v="99"/>
    <x v="86"/>
    <x v="276"/>
    <x v="14"/>
    <x v="0"/>
    <x v="0"/>
    <x v="0"/>
    <x v="0"/>
    <x v="0"/>
    <x v="26"/>
    <x v="0"/>
    <x v="0"/>
    <x v="0"/>
    <x v="0"/>
    <x v="178"/>
    <x v="178"/>
    <x v="0"/>
    <x v="178"/>
  </r>
  <r>
    <x v="7"/>
    <x v="0"/>
    <s v="刘云"/>
    <x v="2"/>
    <x v="1"/>
    <s v="430521198604232597"/>
    <x v="4"/>
    <x v="4"/>
    <s v="怀化市鹤城区京盛电器商行"/>
    <s v="92431202MA4TFC7MXC"/>
    <x v="0"/>
    <x v="1"/>
    <x v="60"/>
    <x v="93"/>
    <x v="7"/>
    <n v="0.427301"/>
    <n v="18.409116"/>
    <x v="63"/>
    <x v="0"/>
    <x v="2"/>
    <x v="0"/>
    <x v="1"/>
    <x v="4"/>
    <x v="1"/>
    <x v="87"/>
    <x v="92"/>
    <x v="112"/>
    <x v="1"/>
    <x v="48"/>
    <x v="0"/>
    <x v="0"/>
    <x v="97"/>
    <x v="320"/>
    <s v="89130800213053938520220320"/>
    <x v="0"/>
    <x v="117"/>
    <s v="GUAR89130800213053938520220320891308"/>
    <x v="1"/>
    <x v="0"/>
    <x v="12"/>
    <x v="0"/>
    <x v="0"/>
    <x v="0"/>
    <x v="0"/>
    <x v="0"/>
    <x v="0"/>
    <x v="0"/>
    <x v="0"/>
    <x v="1"/>
    <x v="0"/>
    <x v="0"/>
    <x v="99"/>
    <x v="86"/>
    <x v="276"/>
    <x v="14"/>
    <x v="0"/>
    <x v="0"/>
    <x v="0"/>
    <x v="0"/>
    <x v="0"/>
    <x v="26"/>
    <x v="0"/>
    <x v="0"/>
    <x v="0"/>
    <x v="0"/>
    <x v="139"/>
    <x v="139"/>
    <x v="0"/>
    <x v="139"/>
  </r>
  <r>
    <x v="7"/>
    <x v="0"/>
    <s v="戴满香"/>
    <x v="2"/>
    <x v="1"/>
    <s v="432524198009262426"/>
    <x v="4"/>
    <x v="4"/>
    <s v="新化县红领巾文体店"/>
    <s v="92431322MA4LCRY84F"/>
    <x v="0"/>
    <x v="1"/>
    <x v="80"/>
    <x v="189"/>
    <x v="7"/>
    <n v="0.45957"/>
    <n v="0.06165"/>
    <x v="63"/>
    <x v="0"/>
    <x v="2"/>
    <x v="0"/>
    <x v="1"/>
    <x v="4"/>
    <x v="1"/>
    <x v="87"/>
    <x v="92"/>
    <x v="59"/>
    <x v="1"/>
    <x v="48"/>
    <x v="0"/>
    <x v="0"/>
    <x v="97"/>
    <x v="320"/>
    <s v="89130800214275629120220320"/>
    <x v="0"/>
    <x v="117"/>
    <s v="GUAR89130800214275629120220320891308"/>
    <x v="1"/>
    <x v="0"/>
    <x v="12"/>
    <x v="0"/>
    <x v="0"/>
    <x v="0"/>
    <x v="0"/>
    <x v="0"/>
    <x v="0"/>
    <x v="0"/>
    <x v="0"/>
    <x v="1"/>
    <x v="0"/>
    <x v="0"/>
    <x v="99"/>
    <x v="86"/>
    <x v="276"/>
    <x v="14"/>
    <x v="0"/>
    <x v="0"/>
    <x v="0"/>
    <x v="0"/>
    <x v="0"/>
    <x v="26"/>
    <x v="0"/>
    <x v="0"/>
    <x v="0"/>
    <x v="0"/>
    <x v="86"/>
    <x v="86"/>
    <x v="0"/>
    <x v="86"/>
  </r>
  <r>
    <x v="7"/>
    <x v="0"/>
    <s v="周恒"/>
    <x v="1"/>
    <x v="1"/>
    <s v="430381199102116019"/>
    <x v="4"/>
    <x v="4"/>
    <s v="湘乡荣林畜牧有限公司"/>
    <s v="91430381MA4LM7B37G"/>
    <x v="0"/>
    <x v="1"/>
    <x v="59"/>
    <x v="117"/>
    <x v="0"/>
    <n v="12"/>
    <n v="75"/>
    <x v="63"/>
    <x v="0"/>
    <x v="0"/>
    <x v="3"/>
    <x v="1"/>
    <x v="4"/>
    <x v="1"/>
    <x v="87"/>
    <x v="92"/>
    <x v="61"/>
    <x v="0"/>
    <x v="34"/>
    <x v="0"/>
    <x v="0"/>
    <x v="97"/>
    <x v="320"/>
    <s v="89130800219723513020220320"/>
    <x v="0"/>
    <x v="117"/>
    <s v="GUAR89130800219723513020220320891308"/>
    <x v="1"/>
    <x v="0"/>
    <x v="12"/>
    <x v="0"/>
    <x v="0"/>
    <x v="0"/>
    <x v="0"/>
    <x v="0"/>
    <x v="0"/>
    <x v="0"/>
    <x v="0"/>
    <x v="1"/>
    <x v="0"/>
    <x v="0"/>
    <x v="99"/>
    <x v="86"/>
    <x v="268"/>
    <x v="14"/>
    <x v="0"/>
    <x v="0"/>
    <x v="0"/>
    <x v="0"/>
    <x v="0"/>
    <x v="26"/>
    <x v="0"/>
    <x v="0"/>
    <x v="0"/>
    <x v="0"/>
    <x v="88"/>
    <x v="88"/>
    <x v="0"/>
    <x v="88"/>
  </r>
  <r>
    <x v="7"/>
    <x v="0"/>
    <s v="梁小利"/>
    <x v="2"/>
    <x v="1"/>
    <s v="430421198006180146"/>
    <x v="4"/>
    <x v="4"/>
    <s v="衡阳县城东青青日杂店"/>
    <s v="92430421MA4R0PCF6J"/>
    <x v="0"/>
    <x v="1"/>
    <x v="67"/>
    <x v="100"/>
    <x v="7"/>
    <n v="0.35"/>
    <n v="3.234877"/>
    <x v="63"/>
    <x v="0"/>
    <x v="2"/>
    <x v="0"/>
    <x v="1"/>
    <x v="4"/>
    <x v="1"/>
    <x v="87"/>
    <x v="92"/>
    <x v="61"/>
    <x v="1"/>
    <x v="48"/>
    <x v="0"/>
    <x v="0"/>
    <x v="97"/>
    <x v="320"/>
    <s v="89130800219851524420220320"/>
    <x v="0"/>
    <x v="117"/>
    <s v="GUAR89130800219851524420220320891308"/>
    <x v="1"/>
    <x v="0"/>
    <x v="12"/>
    <x v="0"/>
    <x v="0"/>
    <x v="0"/>
    <x v="0"/>
    <x v="0"/>
    <x v="0"/>
    <x v="0"/>
    <x v="0"/>
    <x v="1"/>
    <x v="0"/>
    <x v="0"/>
    <x v="99"/>
    <x v="86"/>
    <x v="276"/>
    <x v="14"/>
    <x v="0"/>
    <x v="0"/>
    <x v="0"/>
    <x v="0"/>
    <x v="0"/>
    <x v="26"/>
    <x v="0"/>
    <x v="0"/>
    <x v="0"/>
    <x v="0"/>
    <x v="88"/>
    <x v="88"/>
    <x v="0"/>
    <x v="88"/>
  </r>
  <r>
    <x v="7"/>
    <x v="0"/>
    <s v="吴迟妹"/>
    <x v="2"/>
    <x v="1"/>
    <s v="431229199102031824"/>
    <x v="4"/>
    <x v="4"/>
    <s v="靖州县伊诺服饰"/>
    <s v="92431229MA4PKGKB7A"/>
    <x v="0"/>
    <x v="1"/>
    <x v="92"/>
    <x v="95"/>
    <x v="7"/>
    <n v="0.468"/>
    <n v="0.076566"/>
    <x v="63"/>
    <x v="0"/>
    <x v="2"/>
    <x v="0"/>
    <x v="1"/>
    <x v="4"/>
    <x v="1"/>
    <x v="87"/>
    <x v="92"/>
    <x v="61"/>
    <x v="1"/>
    <x v="50"/>
    <x v="0"/>
    <x v="0"/>
    <x v="97"/>
    <x v="320"/>
    <s v="89130800221646244620220320"/>
    <x v="0"/>
    <x v="117"/>
    <s v="GUAR89130800221646244620220320891308"/>
    <x v="1"/>
    <x v="0"/>
    <x v="12"/>
    <x v="0"/>
    <x v="0"/>
    <x v="0"/>
    <x v="0"/>
    <x v="0"/>
    <x v="0"/>
    <x v="0"/>
    <x v="0"/>
    <x v="1"/>
    <x v="0"/>
    <x v="0"/>
    <x v="99"/>
    <x v="86"/>
    <x v="276"/>
    <x v="14"/>
    <x v="0"/>
    <x v="0"/>
    <x v="0"/>
    <x v="0"/>
    <x v="0"/>
    <x v="26"/>
    <x v="0"/>
    <x v="0"/>
    <x v="0"/>
    <x v="0"/>
    <x v="88"/>
    <x v="88"/>
    <x v="0"/>
    <x v="88"/>
  </r>
  <r>
    <x v="7"/>
    <x v="0"/>
    <s v="袁连兴"/>
    <x v="2"/>
    <x v="1"/>
    <s v="43052319831007213X"/>
    <x v="4"/>
    <x v="4"/>
    <s v="祁东县雲海都会休闲服务部"/>
    <s v="92430426MA4PH8Q58W"/>
    <x v="0"/>
    <x v="1"/>
    <x v="101"/>
    <x v="117"/>
    <x v="0"/>
    <n v="0.676148"/>
    <n v="0.001"/>
    <x v="63"/>
    <x v="0"/>
    <x v="2"/>
    <x v="0"/>
    <x v="1"/>
    <x v="4"/>
    <x v="1"/>
    <x v="87"/>
    <x v="92"/>
    <x v="67"/>
    <x v="1"/>
    <x v="34"/>
    <x v="0"/>
    <x v="0"/>
    <x v="97"/>
    <x v="320"/>
    <s v="89130800221975014420220320"/>
    <x v="0"/>
    <x v="117"/>
    <s v="GUAR89130800221975014420220320891308"/>
    <x v="1"/>
    <x v="0"/>
    <x v="12"/>
    <x v="0"/>
    <x v="0"/>
    <x v="0"/>
    <x v="0"/>
    <x v="0"/>
    <x v="0"/>
    <x v="0"/>
    <x v="0"/>
    <x v="1"/>
    <x v="0"/>
    <x v="0"/>
    <x v="99"/>
    <x v="86"/>
    <x v="276"/>
    <x v="14"/>
    <x v="0"/>
    <x v="0"/>
    <x v="0"/>
    <x v="0"/>
    <x v="0"/>
    <x v="26"/>
    <x v="0"/>
    <x v="0"/>
    <x v="0"/>
    <x v="0"/>
    <x v="94"/>
    <x v="94"/>
    <x v="0"/>
    <x v="94"/>
  </r>
  <r>
    <x v="7"/>
    <x v="0"/>
    <s v="李颖"/>
    <x v="2"/>
    <x v="1"/>
    <s v="371521198802080349"/>
    <x v="4"/>
    <x v="4"/>
    <s v="岳阳县语建百货店"/>
    <s v="92430621MA4TFG3M51"/>
    <x v="0"/>
    <x v="1"/>
    <x v="57"/>
    <x v="20"/>
    <x v="7"/>
    <n v="0.526813"/>
    <n v="0.001"/>
    <x v="63"/>
    <x v="0"/>
    <x v="2"/>
    <x v="0"/>
    <x v="1"/>
    <x v="4"/>
    <x v="1"/>
    <x v="87"/>
    <x v="92"/>
    <x v="61"/>
    <x v="1"/>
    <x v="48"/>
    <x v="0"/>
    <x v="0"/>
    <x v="97"/>
    <x v="320"/>
    <s v="89130800225820336820220320"/>
    <x v="0"/>
    <x v="117"/>
    <s v="GUAR89130800225820336820220320891308"/>
    <x v="1"/>
    <x v="0"/>
    <x v="12"/>
    <x v="0"/>
    <x v="0"/>
    <x v="0"/>
    <x v="0"/>
    <x v="0"/>
    <x v="0"/>
    <x v="0"/>
    <x v="0"/>
    <x v="1"/>
    <x v="0"/>
    <x v="0"/>
    <x v="99"/>
    <x v="86"/>
    <x v="276"/>
    <x v="14"/>
    <x v="0"/>
    <x v="0"/>
    <x v="0"/>
    <x v="0"/>
    <x v="0"/>
    <x v="26"/>
    <x v="0"/>
    <x v="0"/>
    <x v="0"/>
    <x v="0"/>
    <x v="88"/>
    <x v="88"/>
    <x v="0"/>
    <x v="88"/>
  </r>
  <r>
    <x v="7"/>
    <x v="0"/>
    <s v="姚赞"/>
    <x v="2"/>
    <x v="1"/>
    <s v="430923199003031430"/>
    <x v="4"/>
    <x v="4"/>
    <s v="沅江市曼熊披萨店"/>
    <s v="92430981MA4TGY5G3A"/>
    <x v="0"/>
    <x v="1"/>
    <x v="34"/>
    <x v="109"/>
    <x v="10"/>
    <n v="0.32"/>
    <n v="2.779752"/>
    <x v="63"/>
    <x v="0"/>
    <x v="2"/>
    <x v="0"/>
    <x v="1"/>
    <x v="4"/>
    <x v="1"/>
    <x v="87"/>
    <x v="92"/>
    <x v="61"/>
    <x v="1"/>
    <x v="48"/>
    <x v="0"/>
    <x v="0"/>
    <x v="97"/>
    <x v="320"/>
    <s v="89130800225851031020220320"/>
    <x v="0"/>
    <x v="117"/>
    <s v="GUAR89130800225851031020220320891308"/>
    <x v="1"/>
    <x v="0"/>
    <x v="12"/>
    <x v="0"/>
    <x v="0"/>
    <x v="0"/>
    <x v="0"/>
    <x v="0"/>
    <x v="0"/>
    <x v="0"/>
    <x v="0"/>
    <x v="1"/>
    <x v="0"/>
    <x v="0"/>
    <x v="99"/>
    <x v="86"/>
    <x v="276"/>
    <x v="14"/>
    <x v="0"/>
    <x v="0"/>
    <x v="0"/>
    <x v="0"/>
    <x v="0"/>
    <x v="26"/>
    <x v="0"/>
    <x v="0"/>
    <x v="0"/>
    <x v="0"/>
    <x v="88"/>
    <x v="88"/>
    <x v="0"/>
    <x v="88"/>
  </r>
  <r>
    <x v="7"/>
    <x v="0"/>
    <s v="陈君玉"/>
    <x v="2"/>
    <x v="1"/>
    <s v="430721198404076447"/>
    <x v="4"/>
    <x v="4"/>
    <s v="长沙市望城区润润综合商店"/>
    <s v="92430112MA4P9JRR00"/>
    <x v="0"/>
    <x v="1"/>
    <x v="6"/>
    <x v="93"/>
    <x v="7"/>
    <n v="1.520903"/>
    <n v="0.001"/>
    <x v="63"/>
    <x v="0"/>
    <x v="2"/>
    <x v="0"/>
    <x v="1"/>
    <x v="4"/>
    <x v="1"/>
    <x v="87"/>
    <x v="92"/>
    <x v="209"/>
    <x v="1"/>
    <x v="50"/>
    <x v="0"/>
    <x v="0"/>
    <x v="97"/>
    <x v="320"/>
    <s v="89130800226159109220220320"/>
    <x v="0"/>
    <x v="117"/>
    <s v="GUAR89130800226159109220220320891308"/>
    <x v="1"/>
    <x v="0"/>
    <x v="12"/>
    <x v="0"/>
    <x v="0"/>
    <x v="0"/>
    <x v="0"/>
    <x v="0"/>
    <x v="0"/>
    <x v="0"/>
    <x v="0"/>
    <x v="1"/>
    <x v="0"/>
    <x v="0"/>
    <x v="99"/>
    <x v="86"/>
    <x v="276"/>
    <x v="14"/>
    <x v="0"/>
    <x v="0"/>
    <x v="0"/>
    <x v="0"/>
    <x v="0"/>
    <x v="26"/>
    <x v="0"/>
    <x v="0"/>
    <x v="0"/>
    <x v="0"/>
    <x v="236"/>
    <x v="236"/>
    <x v="0"/>
    <x v="236"/>
  </r>
  <r>
    <x v="7"/>
    <x v="0"/>
    <s v="刘芝兰"/>
    <x v="2"/>
    <x v="1"/>
    <s v="431124199504280324"/>
    <x v="4"/>
    <x v="4"/>
    <s v="道县园林宾馆"/>
    <s v="92431124MA4TB4BK5L"/>
    <x v="0"/>
    <x v="1"/>
    <x v="65"/>
    <x v="193"/>
    <x v="12"/>
    <n v="0.386405"/>
    <n v="0.001"/>
    <x v="63"/>
    <x v="0"/>
    <x v="2"/>
    <x v="0"/>
    <x v="1"/>
    <x v="4"/>
    <x v="1"/>
    <x v="87"/>
    <x v="92"/>
    <x v="61"/>
    <x v="1"/>
    <x v="48"/>
    <x v="0"/>
    <x v="0"/>
    <x v="97"/>
    <x v="320"/>
    <s v="89130800227907712220220320"/>
    <x v="0"/>
    <x v="117"/>
    <s v="GUAR89130800227907712220220320891308"/>
    <x v="1"/>
    <x v="0"/>
    <x v="12"/>
    <x v="0"/>
    <x v="0"/>
    <x v="0"/>
    <x v="0"/>
    <x v="0"/>
    <x v="0"/>
    <x v="0"/>
    <x v="0"/>
    <x v="1"/>
    <x v="0"/>
    <x v="0"/>
    <x v="99"/>
    <x v="86"/>
    <x v="276"/>
    <x v="14"/>
    <x v="0"/>
    <x v="0"/>
    <x v="0"/>
    <x v="0"/>
    <x v="0"/>
    <x v="26"/>
    <x v="0"/>
    <x v="0"/>
    <x v="0"/>
    <x v="0"/>
    <x v="88"/>
    <x v="88"/>
    <x v="0"/>
    <x v="88"/>
  </r>
  <r>
    <x v="7"/>
    <x v="0"/>
    <s v="李彬"/>
    <x v="2"/>
    <x v="1"/>
    <s v="431281199602080417"/>
    <x v="4"/>
    <x v="4"/>
    <s v="鹤城区阳光便利店"/>
    <s v="92431202MA4Q47LC0L"/>
    <x v="0"/>
    <x v="1"/>
    <x v="60"/>
    <x v="92"/>
    <x v="7"/>
    <n v="1.086744"/>
    <n v="7.55"/>
    <x v="63"/>
    <x v="0"/>
    <x v="2"/>
    <x v="0"/>
    <x v="1"/>
    <x v="4"/>
    <x v="1"/>
    <x v="87"/>
    <x v="92"/>
    <x v="61"/>
    <x v="1"/>
    <x v="48"/>
    <x v="0"/>
    <x v="0"/>
    <x v="97"/>
    <x v="320"/>
    <s v="89130800229035739320220320"/>
    <x v="0"/>
    <x v="117"/>
    <s v="GUAR89130800229035739320220320891308"/>
    <x v="1"/>
    <x v="0"/>
    <x v="12"/>
    <x v="0"/>
    <x v="0"/>
    <x v="0"/>
    <x v="0"/>
    <x v="0"/>
    <x v="0"/>
    <x v="0"/>
    <x v="0"/>
    <x v="1"/>
    <x v="0"/>
    <x v="0"/>
    <x v="99"/>
    <x v="86"/>
    <x v="276"/>
    <x v="14"/>
    <x v="0"/>
    <x v="0"/>
    <x v="0"/>
    <x v="0"/>
    <x v="0"/>
    <x v="26"/>
    <x v="0"/>
    <x v="0"/>
    <x v="0"/>
    <x v="0"/>
    <x v="88"/>
    <x v="88"/>
    <x v="0"/>
    <x v="88"/>
  </r>
  <r>
    <x v="7"/>
    <x v="0"/>
    <s v="王小姣"/>
    <x v="2"/>
    <x v="1"/>
    <s v="430527198507106669"/>
    <x v="4"/>
    <x v="4"/>
    <s v="长沙县星沙吾爱水果店"/>
    <s v="92430121MA4Q7EGR7R"/>
    <x v="0"/>
    <x v="1"/>
    <x v="21"/>
    <x v="92"/>
    <x v="7"/>
    <n v="0.399302"/>
    <n v="1.588474"/>
    <x v="63"/>
    <x v="0"/>
    <x v="2"/>
    <x v="0"/>
    <x v="1"/>
    <x v="4"/>
    <x v="1"/>
    <x v="87"/>
    <x v="92"/>
    <x v="61"/>
    <x v="1"/>
    <x v="48"/>
    <x v="0"/>
    <x v="0"/>
    <x v="97"/>
    <x v="320"/>
    <s v="89130800234077529020220320"/>
    <x v="0"/>
    <x v="117"/>
    <s v="GUAR89130800234077529020220320891308"/>
    <x v="1"/>
    <x v="0"/>
    <x v="12"/>
    <x v="0"/>
    <x v="0"/>
    <x v="0"/>
    <x v="0"/>
    <x v="0"/>
    <x v="0"/>
    <x v="0"/>
    <x v="0"/>
    <x v="1"/>
    <x v="0"/>
    <x v="0"/>
    <x v="99"/>
    <x v="86"/>
    <x v="276"/>
    <x v="14"/>
    <x v="0"/>
    <x v="0"/>
    <x v="0"/>
    <x v="0"/>
    <x v="0"/>
    <x v="26"/>
    <x v="0"/>
    <x v="0"/>
    <x v="0"/>
    <x v="0"/>
    <x v="88"/>
    <x v="88"/>
    <x v="0"/>
    <x v="88"/>
  </r>
  <r>
    <x v="7"/>
    <x v="0"/>
    <s v="陈亚倩"/>
    <x v="1"/>
    <x v="1"/>
    <s v="430624199204179722"/>
    <x v="4"/>
    <x v="4"/>
    <s v="湘阴福王广告有限公司"/>
    <s v="91430624MA4PKPA24A"/>
    <x v="0"/>
    <x v="1"/>
    <x v="62"/>
    <x v="50"/>
    <x v="4"/>
    <n v="0.39281"/>
    <n v="0.001"/>
    <x v="63"/>
    <x v="0"/>
    <x v="1"/>
    <x v="0"/>
    <x v="17"/>
    <x v="4"/>
    <x v="1"/>
    <x v="87"/>
    <x v="92"/>
    <x v="127"/>
    <x v="0"/>
    <x v="8"/>
    <x v="0"/>
    <x v="0"/>
    <x v="97"/>
    <x v="320"/>
    <s v="89130800240038532820220320"/>
    <x v="0"/>
    <x v="117"/>
    <s v="GUAR89130800240038532820220320891308"/>
    <x v="1"/>
    <x v="0"/>
    <x v="12"/>
    <x v="0"/>
    <x v="0"/>
    <x v="0"/>
    <x v="0"/>
    <x v="0"/>
    <x v="0"/>
    <x v="0"/>
    <x v="0"/>
    <x v="1"/>
    <x v="0"/>
    <x v="0"/>
    <x v="99"/>
    <x v="86"/>
    <x v="276"/>
    <x v="14"/>
    <x v="0"/>
    <x v="0"/>
    <x v="0"/>
    <x v="0"/>
    <x v="0"/>
    <x v="26"/>
    <x v="0"/>
    <x v="0"/>
    <x v="0"/>
    <x v="0"/>
    <x v="154"/>
    <x v="154"/>
    <x v="0"/>
    <x v="154"/>
  </r>
  <r>
    <x v="7"/>
    <x v="0"/>
    <s v="林绍东"/>
    <x v="2"/>
    <x v="1"/>
    <s v="430521198810180513"/>
    <x v="4"/>
    <x v="4"/>
    <s v="邵东市宋家塘壹加玖便利店"/>
    <s v="92430521MA4T7L1F59"/>
    <x v="0"/>
    <x v="1"/>
    <x v="13"/>
    <x v="20"/>
    <x v="7"/>
    <n v="0.429173"/>
    <n v="0.905876"/>
    <x v="63"/>
    <x v="0"/>
    <x v="2"/>
    <x v="0"/>
    <x v="1"/>
    <x v="4"/>
    <x v="1"/>
    <x v="87"/>
    <x v="92"/>
    <x v="87"/>
    <x v="1"/>
    <x v="34"/>
    <x v="0"/>
    <x v="0"/>
    <x v="97"/>
    <x v="320"/>
    <s v="89130800242767027620220320"/>
    <x v="0"/>
    <x v="117"/>
    <s v="GUAR89130800242767027620220320891308"/>
    <x v="1"/>
    <x v="0"/>
    <x v="12"/>
    <x v="0"/>
    <x v="0"/>
    <x v="0"/>
    <x v="0"/>
    <x v="0"/>
    <x v="0"/>
    <x v="0"/>
    <x v="0"/>
    <x v="1"/>
    <x v="0"/>
    <x v="0"/>
    <x v="99"/>
    <x v="86"/>
    <x v="276"/>
    <x v="14"/>
    <x v="0"/>
    <x v="0"/>
    <x v="0"/>
    <x v="0"/>
    <x v="0"/>
    <x v="26"/>
    <x v="0"/>
    <x v="0"/>
    <x v="0"/>
    <x v="0"/>
    <x v="114"/>
    <x v="114"/>
    <x v="0"/>
    <x v="114"/>
  </r>
  <r>
    <x v="7"/>
    <x v="0"/>
    <s v="金浪波"/>
    <x v="2"/>
    <x v="1"/>
    <s v="43012419890218149X"/>
    <x v="4"/>
    <x v="4"/>
    <s v="宁乡黄材镇金浪波日杂店"/>
    <s v="92430124MA4QXB059G"/>
    <x v="0"/>
    <x v="1"/>
    <x v="36"/>
    <x v="100"/>
    <x v="7"/>
    <n v="0.642668"/>
    <n v="0.001533"/>
    <x v="63"/>
    <x v="0"/>
    <x v="2"/>
    <x v="0"/>
    <x v="1"/>
    <x v="4"/>
    <x v="1"/>
    <x v="87"/>
    <x v="92"/>
    <x v="61"/>
    <x v="1"/>
    <x v="48"/>
    <x v="0"/>
    <x v="0"/>
    <x v="97"/>
    <x v="320"/>
    <s v="89130800247094203220220320"/>
    <x v="0"/>
    <x v="117"/>
    <s v="GUAR89130800247094203220220320891308"/>
    <x v="1"/>
    <x v="0"/>
    <x v="12"/>
    <x v="0"/>
    <x v="0"/>
    <x v="0"/>
    <x v="0"/>
    <x v="0"/>
    <x v="0"/>
    <x v="0"/>
    <x v="0"/>
    <x v="1"/>
    <x v="0"/>
    <x v="0"/>
    <x v="99"/>
    <x v="86"/>
    <x v="276"/>
    <x v="14"/>
    <x v="0"/>
    <x v="0"/>
    <x v="0"/>
    <x v="0"/>
    <x v="0"/>
    <x v="26"/>
    <x v="0"/>
    <x v="0"/>
    <x v="0"/>
    <x v="0"/>
    <x v="88"/>
    <x v="88"/>
    <x v="0"/>
    <x v="88"/>
  </r>
  <r>
    <x v="7"/>
    <x v="0"/>
    <s v="陈斌"/>
    <x v="1"/>
    <x v="1"/>
    <s v="430181198610274835"/>
    <x v="4"/>
    <x v="4"/>
    <s v="长沙易信达贸易有限公司"/>
    <s v="91430121MA4RBKGN33"/>
    <x v="0"/>
    <x v="1"/>
    <x v="21"/>
    <x v="51"/>
    <x v="2"/>
    <n v="0.32"/>
    <n v="13.471947"/>
    <x v="63"/>
    <x v="0"/>
    <x v="1"/>
    <x v="0"/>
    <x v="1"/>
    <x v="4"/>
    <x v="1"/>
    <x v="87"/>
    <x v="92"/>
    <x v="61"/>
    <x v="0"/>
    <x v="48"/>
    <x v="0"/>
    <x v="0"/>
    <x v="97"/>
    <x v="320"/>
    <s v="89130800248566809120220320"/>
    <x v="0"/>
    <x v="117"/>
    <s v="GUAR89130800248566809120220320891308"/>
    <x v="1"/>
    <x v="0"/>
    <x v="12"/>
    <x v="0"/>
    <x v="0"/>
    <x v="0"/>
    <x v="0"/>
    <x v="0"/>
    <x v="0"/>
    <x v="0"/>
    <x v="0"/>
    <x v="1"/>
    <x v="0"/>
    <x v="0"/>
    <x v="99"/>
    <x v="86"/>
    <x v="276"/>
    <x v="14"/>
    <x v="0"/>
    <x v="0"/>
    <x v="0"/>
    <x v="0"/>
    <x v="0"/>
    <x v="26"/>
    <x v="0"/>
    <x v="0"/>
    <x v="0"/>
    <x v="0"/>
    <x v="88"/>
    <x v="88"/>
    <x v="0"/>
    <x v="88"/>
  </r>
  <r>
    <x v="7"/>
    <x v="0"/>
    <s v="何平"/>
    <x v="2"/>
    <x v="1"/>
    <s v="431126198509270019"/>
    <x v="4"/>
    <x v="4"/>
    <s v="宁远县利捷商店二店"/>
    <s v="92431126MA4RQ0JCXH"/>
    <x v="0"/>
    <x v="1"/>
    <x v="100"/>
    <x v="20"/>
    <x v="7"/>
    <n v="0.489324"/>
    <n v="17.5"/>
    <x v="63"/>
    <x v="0"/>
    <x v="2"/>
    <x v="0"/>
    <x v="1"/>
    <x v="4"/>
    <x v="1"/>
    <x v="87"/>
    <x v="92"/>
    <x v="272"/>
    <x v="1"/>
    <x v="48"/>
    <x v="0"/>
    <x v="0"/>
    <x v="97"/>
    <x v="320"/>
    <s v="89130800255093515820220320"/>
    <x v="0"/>
    <x v="117"/>
    <s v="GUAR89130800255093515820220320891308"/>
    <x v="1"/>
    <x v="0"/>
    <x v="12"/>
    <x v="0"/>
    <x v="0"/>
    <x v="0"/>
    <x v="0"/>
    <x v="0"/>
    <x v="0"/>
    <x v="0"/>
    <x v="0"/>
    <x v="1"/>
    <x v="0"/>
    <x v="0"/>
    <x v="99"/>
    <x v="86"/>
    <x v="276"/>
    <x v="14"/>
    <x v="0"/>
    <x v="0"/>
    <x v="0"/>
    <x v="0"/>
    <x v="0"/>
    <x v="26"/>
    <x v="0"/>
    <x v="0"/>
    <x v="0"/>
    <x v="0"/>
    <x v="299"/>
    <x v="299"/>
    <x v="0"/>
    <x v="299"/>
  </r>
  <r>
    <x v="7"/>
    <x v="0"/>
    <s v="黄越"/>
    <x v="1"/>
    <x v="1"/>
    <s v="430111198709280777"/>
    <x v="4"/>
    <x v="4"/>
    <s v="邵阳市鸿图大展汽车服务有限公司"/>
    <s v="91430502MA4QU8D81B"/>
    <x v="0"/>
    <x v="1"/>
    <x v="11"/>
    <x v="146"/>
    <x v="6"/>
    <n v="0.32"/>
    <n v="0.001"/>
    <x v="63"/>
    <x v="0"/>
    <x v="1"/>
    <x v="0"/>
    <x v="28"/>
    <x v="4"/>
    <x v="1"/>
    <x v="87"/>
    <x v="92"/>
    <x v="61"/>
    <x v="0"/>
    <x v="50"/>
    <x v="0"/>
    <x v="0"/>
    <x v="97"/>
    <x v="320"/>
    <s v="89130800256831701220220320"/>
    <x v="0"/>
    <x v="117"/>
    <s v="GUAR89130800256831701220220320891308"/>
    <x v="1"/>
    <x v="0"/>
    <x v="12"/>
    <x v="0"/>
    <x v="0"/>
    <x v="0"/>
    <x v="0"/>
    <x v="0"/>
    <x v="0"/>
    <x v="0"/>
    <x v="0"/>
    <x v="1"/>
    <x v="0"/>
    <x v="0"/>
    <x v="99"/>
    <x v="86"/>
    <x v="276"/>
    <x v="14"/>
    <x v="0"/>
    <x v="0"/>
    <x v="0"/>
    <x v="0"/>
    <x v="0"/>
    <x v="26"/>
    <x v="0"/>
    <x v="0"/>
    <x v="0"/>
    <x v="0"/>
    <x v="88"/>
    <x v="88"/>
    <x v="0"/>
    <x v="88"/>
  </r>
  <r>
    <x v="7"/>
    <x v="0"/>
    <s v="何建斌"/>
    <x v="1"/>
    <x v="1"/>
    <s v="430581198507023538"/>
    <x v="4"/>
    <x v="4"/>
    <s v="武冈市宇凡建筑劳务有限责任公司"/>
    <s v="91430581MA4T7NFU2A"/>
    <x v="0"/>
    <x v="1"/>
    <x v="113"/>
    <x v="78"/>
    <x v="8"/>
    <n v="0.35"/>
    <n v="0.001"/>
    <x v="63"/>
    <x v="0"/>
    <x v="1"/>
    <x v="0"/>
    <x v="1"/>
    <x v="4"/>
    <x v="1"/>
    <x v="87"/>
    <x v="92"/>
    <x v="61"/>
    <x v="0"/>
    <x v="34"/>
    <x v="0"/>
    <x v="0"/>
    <x v="97"/>
    <x v="320"/>
    <s v="89130800257328538620220320"/>
    <x v="0"/>
    <x v="117"/>
    <s v="GUAR89130800257328538620220320891308"/>
    <x v="1"/>
    <x v="0"/>
    <x v="12"/>
    <x v="0"/>
    <x v="0"/>
    <x v="0"/>
    <x v="0"/>
    <x v="0"/>
    <x v="0"/>
    <x v="0"/>
    <x v="0"/>
    <x v="1"/>
    <x v="0"/>
    <x v="0"/>
    <x v="99"/>
    <x v="86"/>
    <x v="276"/>
    <x v="14"/>
    <x v="0"/>
    <x v="0"/>
    <x v="0"/>
    <x v="0"/>
    <x v="0"/>
    <x v="26"/>
    <x v="0"/>
    <x v="0"/>
    <x v="0"/>
    <x v="0"/>
    <x v="88"/>
    <x v="88"/>
    <x v="0"/>
    <x v="88"/>
  </r>
  <r>
    <x v="7"/>
    <x v="0"/>
    <s v="高素华"/>
    <x v="2"/>
    <x v="1"/>
    <s v="432524198310031782"/>
    <x v="4"/>
    <x v="4"/>
    <s v="湘潭市经开区和诚水果超市盛世景园店"/>
    <s v="92430300MA4RBE1L5P"/>
    <x v="0"/>
    <x v="1"/>
    <x v="105"/>
    <x v="84"/>
    <x v="7"/>
    <n v="0.35"/>
    <n v="9.05"/>
    <x v="63"/>
    <x v="0"/>
    <x v="2"/>
    <x v="0"/>
    <x v="1"/>
    <x v="4"/>
    <x v="1"/>
    <x v="87"/>
    <x v="92"/>
    <x v="78"/>
    <x v="1"/>
    <x v="48"/>
    <x v="0"/>
    <x v="0"/>
    <x v="97"/>
    <x v="320"/>
    <s v="89130800263638748020220320"/>
    <x v="0"/>
    <x v="117"/>
    <s v="GUAR89130800263638748020220320891308"/>
    <x v="1"/>
    <x v="0"/>
    <x v="12"/>
    <x v="0"/>
    <x v="0"/>
    <x v="0"/>
    <x v="0"/>
    <x v="0"/>
    <x v="0"/>
    <x v="0"/>
    <x v="0"/>
    <x v="1"/>
    <x v="0"/>
    <x v="0"/>
    <x v="99"/>
    <x v="86"/>
    <x v="276"/>
    <x v="14"/>
    <x v="0"/>
    <x v="0"/>
    <x v="0"/>
    <x v="0"/>
    <x v="0"/>
    <x v="26"/>
    <x v="0"/>
    <x v="0"/>
    <x v="0"/>
    <x v="0"/>
    <x v="105"/>
    <x v="105"/>
    <x v="0"/>
    <x v="105"/>
  </r>
  <r>
    <x v="7"/>
    <x v="0"/>
    <s v="李宇"/>
    <x v="2"/>
    <x v="1"/>
    <s v="430902199501219012"/>
    <x v="4"/>
    <x v="4"/>
    <s v="攸县菜花坪宇成副食批发部"/>
    <s v="92430223MA4TELN6X5"/>
    <x v="0"/>
    <x v="1"/>
    <x v="93"/>
    <x v="133"/>
    <x v="2"/>
    <n v="1.278571"/>
    <n v="0.216116"/>
    <x v="63"/>
    <x v="0"/>
    <x v="2"/>
    <x v="0"/>
    <x v="1"/>
    <x v="4"/>
    <x v="1"/>
    <x v="87"/>
    <x v="92"/>
    <x v="61"/>
    <x v="1"/>
    <x v="48"/>
    <x v="0"/>
    <x v="0"/>
    <x v="97"/>
    <x v="320"/>
    <s v="89130800266312344020220320"/>
    <x v="0"/>
    <x v="117"/>
    <s v="GUAR89130800266312344020220320891308"/>
    <x v="1"/>
    <x v="0"/>
    <x v="12"/>
    <x v="0"/>
    <x v="0"/>
    <x v="0"/>
    <x v="0"/>
    <x v="0"/>
    <x v="0"/>
    <x v="0"/>
    <x v="0"/>
    <x v="1"/>
    <x v="0"/>
    <x v="0"/>
    <x v="99"/>
    <x v="86"/>
    <x v="276"/>
    <x v="14"/>
    <x v="0"/>
    <x v="0"/>
    <x v="0"/>
    <x v="0"/>
    <x v="0"/>
    <x v="26"/>
    <x v="0"/>
    <x v="0"/>
    <x v="0"/>
    <x v="0"/>
    <x v="88"/>
    <x v="88"/>
    <x v="0"/>
    <x v="88"/>
  </r>
  <r>
    <x v="7"/>
    <x v="0"/>
    <s v="文妙红"/>
    <x v="2"/>
    <x v="1"/>
    <s v="430923199110250348"/>
    <x v="4"/>
    <x v="4"/>
    <s v="长沙市天心区依麒食品店"/>
    <s v="92430103MA4QHX0G1T"/>
    <x v="0"/>
    <x v="1"/>
    <x v="29"/>
    <x v="92"/>
    <x v="7"/>
    <n v="0.35"/>
    <n v="0.061518"/>
    <x v="63"/>
    <x v="0"/>
    <x v="2"/>
    <x v="0"/>
    <x v="1"/>
    <x v="4"/>
    <x v="1"/>
    <x v="87"/>
    <x v="92"/>
    <x v="849"/>
    <x v="1"/>
    <x v="48"/>
    <x v="0"/>
    <x v="0"/>
    <x v="97"/>
    <x v="320"/>
    <s v="89130800268505729120220320"/>
    <x v="0"/>
    <x v="117"/>
    <s v="GUAR89130800268505729120220320891308"/>
    <x v="1"/>
    <x v="0"/>
    <x v="12"/>
    <x v="0"/>
    <x v="0"/>
    <x v="0"/>
    <x v="0"/>
    <x v="0"/>
    <x v="0"/>
    <x v="0"/>
    <x v="0"/>
    <x v="1"/>
    <x v="0"/>
    <x v="0"/>
    <x v="99"/>
    <x v="86"/>
    <x v="276"/>
    <x v="14"/>
    <x v="0"/>
    <x v="0"/>
    <x v="0"/>
    <x v="0"/>
    <x v="0"/>
    <x v="26"/>
    <x v="0"/>
    <x v="0"/>
    <x v="0"/>
    <x v="0"/>
    <x v="907"/>
    <x v="907"/>
    <x v="0"/>
    <x v="907"/>
  </r>
  <r>
    <x v="7"/>
    <x v="0"/>
    <s v="余翔宇"/>
    <x v="2"/>
    <x v="1"/>
    <s v="430981198110040032"/>
    <x v="4"/>
    <x v="4"/>
    <s v="长沙市芙蓉区景欣文体用品商行"/>
    <s v="92430102MA4T2UUF7R"/>
    <x v="0"/>
    <x v="1"/>
    <x v="23"/>
    <x v="20"/>
    <x v="7"/>
    <n v="1.360542"/>
    <n v="0.0943"/>
    <x v="63"/>
    <x v="0"/>
    <x v="2"/>
    <x v="0"/>
    <x v="1"/>
    <x v="4"/>
    <x v="1"/>
    <x v="87"/>
    <x v="92"/>
    <x v="135"/>
    <x v="1"/>
    <x v="70"/>
    <x v="0"/>
    <x v="0"/>
    <x v="97"/>
    <x v="320"/>
    <s v="89130800282336927320220320"/>
    <x v="0"/>
    <x v="117"/>
    <s v="GUAR89130800282336927320220320891308"/>
    <x v="1"/>
    <x v="0"/>
    <x v="12"/>
    <x v="0"/>
    <x v="0"/>
    <x v="0"/>
    <x v="0"/>
    <x v="0"/>
    <x v="0"/>
    <x v="0"/>
    <x v="0"/>
    <x v="1"/>
    <x v="0"/>
    <x v="0"/>
    <x v="99"/>
    <x v="86"/>
    <x v="276"/>
    <x v="14"/>
    <x v="0"/>
    <x v="0"/>
    <x v="0"/>
    <x v="0"/>
    <x v="0"/>
    <x v="26"/>
    <x v="0"/>
    <x v="0"/>
    <x v="0"/>
    <x v="0"/>
    <x v="162"/>
    <x v="162"/>
    <x v="0"/>
    <x v="162"/>
  </r>
  <r>
    <x v="7"/>
    <x v="0"/>
    <s v="姚建波"/>
    <x v="1"/>
    <x v="1"/>
    <s v="430624197210226119"/>
    <x v="4"/>
    <x v="4"/>
    <s v="湖南博佳门窗有限公司"/>
    <s v="91430105MA4L3A8N6X"/>
    <x v="0"/>
    <x v="1"/>
    <x v="30"/>
    <x v="3"/>
    <x v="2"/>
    <n v="0.389229"/>
    <n v="0.043716"/>
    <x v="33"/>
    <x v="0"/>
    <x v="1"/>
    <x v="0"/>
    <x v="1"/>
    <x v="4"/>
    <x v="1"/>
    <x v="87"/>
    <x v="92"/>
    <x v="61"/>
    <x v="0"/>
    <x v="74"/>
    <x v="0"/>
    <x v="0"/>
    <x v="97"/>
    <x v="320"/>
    <s v="89130800283274047020220320"/>
    <x v="0"/>
    <x v="117"/>
    <s v="GUAR89130800283274047020220320891308"/>
    <x v="1"/>
    <x v="0"/>
    <x v="12"/>
    <x v="0"/>
    <x v="0"/>
    <x v="0"/>
    <x v="0"/>
    <x v="0"/>
    <x v="0"/>
    <x v="0"/>
    <x v="0"/>
    <x v="1"/>
    <x v="0"/>
    <x v="0"/>
    <x v="99"/>
    <x v="86"/>
    <x v="276"/>
    <x v="14"/>
    <x v="0"/>
    <x v="0"/>
    <x v="0"/>
    <x v="0"/>
    <x v="0"/>
    <x v="26"/>
    <x v="0"/>
    <x v="0"/>
    <x v="0"/>
    <x v="0"/>
    <x v="88"/>
    <x v="88"/>
    <x v="0"/>
    <x v="88"/>
  </r>
  <r>
    <x v="7"/>
    <x v="0"/>
    <s v="程美蓉"/>
    <x v="2"/>
    <x v="1"/>
    <s v="430422198504194627"/>
    <x v="4"/>
    <x v="4"/>
    <s v="衡南县车江星悦生活超市"/>
    <s v="92430422MA4RMNF82R"/>
    <x v="0"/>
    <x v="1"/>
    <x v="72"/>
    <x v="84"/>
    <x v="7"/>
    <n v="0.35"/>
    <n v="10.881246"/>
    <x v="63"/>
    <x v="0"/>
    <x v="2"/>
    <x v="0"/>
    <x v="1"/>
    <x v="4"/>
    <x v="1"/>
    <x v="87"/>
    <x v="92"/>
    <x v="420"/>
    <x v="1"/>
    <x v="48"/>
    <x v="0"/>
    <x v="0"/>
    <x v="97"/>
    <x v="320"/>
    <s v="89130800289548247020220320"/>
    <x v="0"/>
    <x v="117"/>
    <s v="GUAR89130800289548247020220320891308"/>
    <x v="1"/>
    <x v="0"/>
    <x v="12"/>
    <x v="0"/>
    <x v="0"/>
    <x v="0"/>
    <x v="0"/>
    <x v="0"/>
    <x v="0"/>
    <x v="0"/>
    <x v="0"/>
    <x v="1"/>
    <x v="0"/>
    <x v="0"/>
    <x v="99"/>
    <x v="86"/>
    <x v="276"/>
    <x v="14"/>
    <x v="0"/>
    <x v="0"/>
    <x v="0"/>
    <x v="0"/>
    <x v="0"/>
    <x v="26"/>
    <x v="0"/>
    <x v="0"/>
    <x v="0"/>
    <x v="0"/>
    <x v="446"/>
    <x v="446"/>
    <x v="0"/>
    <x v="446"/>
  </r>
  <r>
    <x v="7"/>
    <x v="0"/>
    <s v="张卫军"/>
    <x v="2"/>
    <x v="1"/>
    <s v="430425197911141519"/>
    <x v="4"/>
    <x v="4"/>
    <s v="常宁市诚鑫玩具加工厂"/>
    <s v="92430482MA4QHB1R8A"/>
    <x v="0"/>
    <x v="1"/>
    <x v="44"/>
    <x v="263"/>
    <x v="7"/>
    <n v="0.736519"/>
    <n v="1.757"/>
    <x v="63"/>
    <x v="0"/>
    <x v="2"/>
    <x v="0"/>
    <x v="1"/>
    <x v="4"/>
    <x v="1"/>
    <x v="87"/>
    <x v="92"/>
    <x v="61"/>
    <x v="1"/>
    <x v="50"/>
    <x v="0"/>
    <x v="0"/>
    <x v="97"/>
    <x v="320"/>
    <s v="89130800300480419220220320"/>
    <x v="0"/>
    <x v="117"/>
    <s v="GUAR89130800300480419220220320891308"/>
    <x v="1"/>
    <x v="0"/>
    <x v="12"/>
    <x v="0"/>
    <x v="0"/>
    <x v="0"/>
    <x v="0"/>
    <x v="0"/>
    <x v="0"/>
    <x v="0"/>
    <x v="0"/>
    <x v="1"/>
    <x v="0"/>
    <x v="0"/>
    <x v="99"/>
    <x v="86"/>
    <x v="276"/>
    <x v="14"/>
    <x v="0"/>
    <x v="0"/>
    <x v="0"/>
    <x v="0"/>
    <x v="0"/>
    <x v="26"/>
    <x v="0"/>
    <x v="0"/>
    <x v="0"/>
    <x v="0"/>
    <x v="88"/>
    <x v="88"/>
    <x v="0"/>
    <x v="88"/>
  </r>
  <r>
    <x v="7"/>
    <x v="0"/>
    <s v="周增辉"/>
    <x v="1"/>
    <x v="1"/>
    <s v="430426198509170371"/>
    <x v="4"/>
    <x v="4"/>
    <s v="永州冷水滩区增荣再生资源有限公司"/>
    <s v="91431103MA4TAJEW8B"/>
    <x v="0"/>
    <x v="1"/>
    <x v="40"/>
    <x v="43"/>
    <x v="6"/>
    <n v="1.106229"/>
    <n v="0.001"/>
    <x v="63"/>
    <x v="0"/>
    <x v="1"/>
    <x v="0"/>
    <x v="1"/>
    <x v="4"/>
    <x v="1"/>
    <x v="87"/>
    <x v="92"/>
    <x v="87"/>
    <x v="0"/>
    <x v="48"/>
    <x v="0"/>
    <x v="0"/>
    <x v="97"/>
    <x v="320"/>
    <s v="89130800302952805320220320"/>
    <x v="0"/>
    <x v="117"/>
    <s v="GUAR89130800302952805320220320891308"/>
    <x v="1"/>
    <x v="0"/>
    <x v="12"/>
    <x v="0"/>
    <x v="0"/>
    <x v="0"/>
    <x v="0"/>
    <x v="0"/>
    <x v="0"/>
    <x v="0"/>
    <x v="0"/>
    <x v="1"/>
    <x v="0"/>
    <x v="0"/>
    <x v="99"/>
    <x v="86"/>
    <x v="276"/>
    <x v="14"/>
    <x v="0"/>
    <x v="0"/>
    <x v="0"/>
    <x v="0"/>
    <x v="0"/>
    <x v="26"/>
    <x v="0"/>
    <x v="0"/>
    <x v="0"/>
    <x v="0"/>
    <x v="114"/>
    <x v="114"/>
    <x v="0"/>
    <x v="114"/>
  </r>
  <r>
    <x v="7"/>
    <x v="0"/>
    <s v="吴高锋"/>
    <x v="2"/>
    <x v="1"/>
    <s v="432326197809300475"/>
    <x v="4"/>
    <x v="4"/>
    <s v="安化县梅城镇吴高锋运输部"/>
    <s v="92430923MA4PYUYG11"/>
    <x v="0"/>
    <x v="1"/>
    <x v="28"/>
    <x v="71"/>
    <x v="3"/>
    <n v="0.523659"/>
    <n v="0.001"/>
    <x v="63"/>
    <x v="0"/>
    <x v="2"/>
    <x v="0"/>
    <x v="1"/>
    <x v="4"/>
    <x v="1"/>
    <x v="87"/>
    <x v="92"/>
    <x v="61"/>
    <x v="1"/>
    <x v="48"/>
    <x v="0"/>
    <x v="0"/>
    <x v="97"/>
    <x v="320"/>
    <s v="89130800326105243720220320"/>
    <x v="0"/>
    <x v="117"/>
    <s v="GUAR89130800326105243720220320891308"/>
    <x v="1"/>
    <x v="0"/>
    <x v="12"/>
    <x v="0"/>
    <x v="0"/>
    <x v="0"/>
    <x v="0"/>
    <x v="0"/>
    <x v="0"/>
    <x v="0"/>
    <x v="0"/>
    <x v="1"/>
    <x v="0"/>
    <x v="0"/>
    <x v="99"/>
    <x v="86"/>
    <x v="276"/>
    <x v="14"/>
    <x v="0"/>
    <x v="0"/>
    <x v="0"/>
    <x v="0"/>
    <x v="0"/>
    <x v="26"/>
    <x v="0"/>
    <x v="0"/>
    <x v="0"/>
    <x v="0"/>
    <x v="88"/>
    <x v="88"/>
    <x v="0"/>
    <x v="88"/>
  </r>
  <r>
    <x v="7"/>
    <x v="0"/>
    <s v="刘增卫"/>
    <x v="1"/>
    <x v="1"/>
    <s v="430422197708247132"/>
    <x v="4"/>
    <x v="4"/>
    <s v="衡阳市白渔潭鱼村餐饮有限公司"/>
    <s v="91430400320620292F"/>
    <x v="0"/>
    <x v="1"/>
    <x v="49"/>
    <x v="124"/>
    <x v="10"/>
    <n v="0.382113"/>
    <n v="0.04725"/>
    <x v="10"/>
    <x v="0"/>
    <x v="1"/>
    <x v="0"/>
    <x v="1"/>
    <x v="4"/>
    <x v="1"/>
    <x v="87"/>
    <x v="92"/>
    <x v="100"/>
    <x v="0"/>
    <x v="48"/>
    <x v="0"/>
    <x v="0"/>
    <x v="97"/>
    <x v="320"/>
    <s v="89130800328786419320220320"/>
    <x v="0"/>
    <x v="117"/>
    <s v="GUAR89130800328786419320220320891308"/>
    <x v="1"/>
    <x v="0"/>
    <x v="12"/>
    <x v="0"/>
    <x v="0"/>
    <x v="0"/>
    <x v="0"/>
    <x v="0"/>
    <x v="0"/>
    <x v="0"/>
    <x v="0"/>
    <x v="1"/>
    <x v="0"/>
    <x v="0"/>
    <x v="99"/>
    <x v="86"/>
    <x v="276"/>
    <x v="14"/>
    <x v="0"/>
    <x v="0"/>
    <x v="0"/>
    <x v="0"/>
    <x v="0"/>
    <x v="26"/>
    <x v="0"/>
    <x v="0"/>
    <x v="0"/>
    <x v="0"/>
    <x v="127"/>
    <x v="127"/>
    <x v="0"/>
    <x v="127"/>
  </r>
  <r>
    <x v="7"/>
    <x v="0"/>
    <s v="文志民"/>
    <x v="1"/>
    <x v="1"/>
    <s v="430124198410142558"/>
    <x v="4"/>
    <x v="4"/>
    <s v="湖南诚屹装饰设计工程有限公司"/>
    <s v="91430104MA4QN57A3D"/>
    <x v="0"/>
    <x v="1"/>
    <x v="23"/>
    <x v="194"/>
    <x v="6"/>
    <n v="0.32"/>
    <n v="0.04"/>
    <x v="63"/>
    <x v="0"/>
    <x v="1"/>
    <x v="0"/>
    <x v="34"/>
    <x v="4"/>
    <x v="1"/>
    <x v="87"/>
    <x v="92"/>
    <x v="61"/>
    <x v="0"/>
    <x v="50"/>
    <x v="0"/>
    <x v="0"/>
    <x v="97"/>
    <x v="320"/>
    <s v="89130800335946712120220320"/>
    <x v="0"/>
    <x v="117"/>
    <s v="GUAR89130800335946712120220320891308"/>
    <x v="1"/>
    <x v="0"/>
    <x v="12"/>
    <x v="0"/>
    <x v="0"/>
    <x v="0"/>
    <x v="0"/>
    <x v="0"/>
    <x v="0"/>
    <x v="0"/>
    <x v="0"/>
    <x v="1"/>
    <x v="0"/>
    <x v="0"/>
    <x v="99"/>
    <x v="86"/>
    <x v="276"/>
    <x v="14"/>
    <x v="0"/>
    <x v="0"/>
    <x v="0"/>
    <x v="0"/>
    <x v="0"/>
    <x v="26"/>
    <x v="0"/>
    <x v="0"/>
    <x v="0"/>
    <x v="0"/>
    <x v="88"/>
    <x v="88"/>
    <x v="0"/>
    <x v="88"/>
  </r>
  <r>
    <x v="7"/>
    <x v="0"/>
    <s v="周亚伟"/>
    <x v="2"/>
    <x v="1"/>
    <s v="43290219830126131X"/>
    <x v="4"/>
    <x v="4"/>
    <s v="永州市冷水滩区森威电子商行"/>
    <s v="92431103MA4T4C4P57"/>
    <x v="0"/>
    <x v="1"/>
    <x v="40"/>
    <x v="20"/>
    <x v="7"/>
    <n v="0.437662"/>
    <n v="0.001"/>
    <x v="63"/>
    <x v="0"/>
    <x v="2"/>
    <x v="0"/>
    <x v="1"/>
    <x v="4"/>
    <x v="1"/>
    <x v="87"/>
    <x v="92"/>
    <x v="125"/>
    <x v="1"/>
    <x v="72"/>
    <x v="0"/>
    <x v="0"/>
    <x v="97"/>
    <x v="320"/>
    <s v="89130800348252927720220320"/>
    <x v="0"/>
    <x v="117"/>
    <s v="GUAR89130800348252927720220320891308"/>
    <x v="1"/>
    <x v="0"/>
    <x v="12"/>
    <x v="0"/>
    <x v="0"/>
    <x v="0"/>
    <x v="0"/>
    <x v="0"/>
    <x v="0"/>
    <x v="0"/>
    <x v="0"/>
    <x v="1"/>
    <x v="0"/>
    <x v="0"/>
    <x v="99"/>
    <x v="86"/>
    <x v="276"/>
    <x v="14"/>
    <x v="0"/>
    <x v="0"/>
    <x v="0"/>
    <x v="0"/>
    <x v="0"/>
    <x v="26"/>
    <x v="0"/>
    <x v="0"/>
    <x v="0"/>
    <x v="0"/>
    <x v="152"/>
    <x v="152"/>
    <x v="0"/>
    <x v="152"/>
  </r>
  <r>
    <x v="7"/>
    <x v="0"/>
    <s v="刘芳维"/>
    <x v="2"/>
    <x v="1"/>
    <s v="430181198402068455"/>
    <x v="4"/>
    <x v="4"/>
    <s v="浏阳市永安镇百惠电器店"/>
    <s v="92430181MA4RXPL27K"/>
    <x v="0"/>
    <x v="0"/>
    <x v="31"/>
    <x v="177"/>
    <x v="1"/>
    <n v="0.35"/>
    <n v="0.39302"/>
    <x v="63"/>
    <x v="0"/>
    <x v="2"/>
    <x v="0"/>
    <x v="33"/>
    <x v="4"/>
    <x v="1"/>
    <x v="87"/>
    <x v="92"/>
    <x v="61"/>
    <x v="1"/>
    <x v="48"/>
    <x v="0"/>
    <x v="0"/>
    <x v="97"/>
    <x v="320"/>
    <s v="89130800349582509220220320"/>
    <x v="0"/>
    <x v="117"/>
    <s v="GUAR89130800349582509220220320891308"/>
    <x v="1"/>
    <x v="0"/>
    <x v="12"/>
    <x v="0"/>
    <x v="0"/>
    <x v="0"/>
    <x v="0"/>
    <x v="0"/>
    <x v="0"/>
    <x v="0"/>
    <x v="0"/>
    <x v="1"/>
    <x v="0"/>
    <x v="0"/>
    <x v="99"/>
    <x v="86"/>
    <x v="276"/>
    <x v="14"/>
    <x v="0"/>
    <x v="0"/>
    <x v="0"/>
    <x v="0"/>
    <x v="0"/>
    <x v="26"/>
    <x v="0"/>
    <x v="0"/>
    <x v="0"/>
    <x v="0"/>
    <x v="88"/>
    <x v="88"/>
    <x v="0"/>
    <x v="88"/>
  </r>
  <r>
    <x v="7"/>
    <x v="0"/>
    <s v="谈俊"/>
    <x v="1"/>
    <x v="1"/>
    <s v="43070319810626165X"/>
    <x v="4"/>
    <x v="4"/>
    <s v="常德市鼎城区谈俊农资经营部"/>
    <s v="91430703MA4LDR5A1W"/>
    <x v="0"/>
    <x v="1"/>
    <x v="79"/>
    <x v="20"/>
    <x v="7"/>
    <n v="0.389229"/>
    <n v="0.043716"/>
    <x v="58"/>
    <x v="0"/>
    <x v="1"/>
    <x v="0"/>
    <x v="1"/>
    <x v="4"/>
    <x v="1"/>
    <x v="87"/>
    <x v="92"/>
    <x v="61"/>
    <x v="0"/>
    <x v="8"/>
    <x v="0"/>
    <x v="0"/>
    <x v="97"/>
    <x v="320"/>
    <s v="89130800363455145320220320"/>
    <x v="0"/>
    <x v="117"/>
    <s v="GUAR89130800363455145320220320891308"/>
    <x v="1"/>
    <x v="0"/>
    <x v="12"/>
    <x v="0"/>
    <x v="0"/>
    <x v="0"/>
    <x v="0"/>
    <x v="0"/>
    <x v="0"/>
    <x v="0"/>
    <x v="0"/>
    <x v="1"/>
    <x v="0"/>
    <x v="0"/>
    <x v="99"/>
    <x v="86"/>
    <x v="276"/>
    <x v="14"/>
    <x v="0"/>
    <x v="0"/>
    <x v="0"/>
    <x v="0"/>
    <x v="0"/>
    <x v="26"/>
    <x v="0"/>
    <x v="0"/>
    <x v="0"/>
    <x v="0"/>
    <x v="88"/>
    <x v="88"/>
    <x v="0"/>
    <x v="88"/>
  </r>
  <r>
    <x v="7"/>
    <x v="0"/>
    <s v="王莎"/>
    <x v="2"/>
    <x v="1"/>
    <s v="430621198701055719"/>
    <x v="4"/>
    <x v="4"/>
    <s v="南湖新区锦和超市"/>
    <s v="92430600MA4REN112B"/>
    <x v="0"/>
    <x v="1"/>
    <x v="33"/>
    <x v="84"/>
    <x v="7"/>
    <n v="0.472562"/>
    <n v="1.95"/>
    <x v="63"/>
    <x v="0"/>
    <x v="2"/>
    <x v="0"/>
    <x v="1"/>
    <x v="4"/>
    <x v="1"/>
    <x v="87"/>
    <x v="92"/>
    <x v="78"/>
    <x v="1"/>
    <x v="48"/>
    <x v="0"/>
    <x v="0"/>
    <x v="97"/>
    <x v="320"/>
    <s v="89130800431459619120220320"/>
    <x v="0"/>
    <x v="117"/>
    <s v="GUAR89130800431459619120220320891308"/>
    <x v="1"/>
    <x v="0"/>
    <x v="12"/>
    <x v="0"/>
    <x v="0"/>
    <x v="0"/>
    <x v="0"/>
    <x v="0"/>
    <x v="0"/>
    <x v="0"/>
    <x v="0"/>
    <x v="1"/>
    <x v="0"/>
    <x v="0"/>
    <x v="99"/>
    <x v="86"/>
    <x v="276"/>
    <x v="14"/>
    <x v="0"/>
    <x v="0"/>
    <x v="0"/>
    <x v="0"/>
    <x v="0"/>
    <x v="26"/>
    <x v="0"/>
    <x v="0"/>
    <x v="0"/>
    <x v="0"/>
    <x v="105"/>
    <x v="105"/>
    <x v="0"/>
    <x v="105"/>
  </r>
  <r>
    <x v="7"/>
    <x v="0"/>
    <s v="龙忠全"/>
    <x v="2"/>
    <x v="1"/>
    <s v="433124199105050910"/>
    <x v="4"/>
    <x v="4"/>
    <s v="吉首市湘味缘快餐店"/>
    <s v="92433101MA4QR1JB9G"/>
    <x v="0"/>
    <x v="1"/>
    <x v="20"/>
    <x v="113"/>
    <x v="10"/>
    <n v="0.32"/>
    <n v="0.001"/>
    <x v="63"/>
    <x v="0"/>
    <x v="2"/>
    <x v="0"/>
    <x v="1"/>
    <x v="4"/>
    <x v="1"/>
    <x v="87"/>
    <x v="92"/>
    <x v="61"/>
    <x v="1"/>
    <x v="48"/>
    <x v="0"/>
    <x v="0"/>
    <x v="97"/>
    <x v="320"/>
    <s v="89130800432466702520220320"/>
    <x v="0"/>
    <x v="117"/>
    <s v="GUAR89130800432466702520220320891308"/>
    <x v="1"/>
    <x v="0"/>
    <x v="12"/>
    <x v="0"/>
    <x v="0"/>
    <x v="0"/>
    <x v="0"/>
    <x v="0"/>
    <x v="0"/>
    <x v="0"/>
    <x v="0"/>
    <x v="1"/>
    <x v="0"/>
    <x v="0"/>
    <x v="99"/>
    <x v="86"/>
    <x v="276"/>
    <x v="14"/>
    <x v="0"/>
    <x v="0"/>
    <x v="0"/>
    <x v="0"/>
    <x v="0"/>
    <x v="26"/>
    <x v="0"/>
    <x v="0"/>
    <x v="0"/>
    <x v="0"/>
    <x v="88"/>
    <x v="88"/>
    <x v="0"/>
    <x v="88"/>
  </r>
  <r>
    <x v="7"/>
    <x v="0"/>
    <s v="程果"/>
    <x v="1"/>
    <x v="1"/>
    <s v="430203199209067515"/>
    <x v="4"/>
    <x v="4"/>
    <s v="株洲盛世天诚文化传播有限公司"/>
    <s v="9143021132055175XT"/>
    <x v="0"/>
    <x v="1"/>
    <x v="5"/>
    <x v="50"/>
    <x v="4"/>
    <n v="0.39281"/>
    <n v="0.001"/>
    <x v="63"/>
    <x v="0"/>
    <x v="1"/>
    <x v="0"/>
    <x v="17"/>
    <x v="4"/>
    <x v="1"/>
    <x v="87"/>
    <x v="92"/>
    <x v="61"/>
    <x v="0"/>
    <x v="48"/>
    <x v="0"/>
    <x v="0"/>
    <x v="97"/>
    <x v="320"/>
    <s v="89130800432916705820220320"/>
    <x v="0"/>
    <x v="117"/>
    <s v="GUAR89130800432916705820220320891308"/>
    <x v="1"/>
    <x v="0"/>
    <x v="12"/>
    <x v="0"/>
    <x v="0"/>
    <x v="0"/>
    <x v="0"/>
    <x v="0"/>
    <x v="0"/>
    <x v="0"/>
    <x v="0"/>
    <x v="1"/>
    <x v="0"/>
    <x v="0"/>
    <x v="99"/>
    <x v="86"/>
    <x v="276"/>
    <x v="14"/>
    <x v="0"/>
    <x v="0"/>
    <x v="0"/>
    <x v="0"/>
    <x v="0"/>
    <x v="26"/>
    <x v="0"/>
    <x v="0"/>
    <x v="0"/>
    <x v="0"/>
    <x v="88"/>
    <x v="88"/>
    <x v="0"/>
    <x v="88"/>
  </r>
  <r>
    <x v="7"/>
    <x v="0"/>
    <s v="吴克其"/>
    <x v="2"/>
    <x v="1"/>
    <s v="430681197111024957"/>
    <x v="4"/>
    <x v="4"/>
    <s v="汨罗市长乐镇鸿达门业"/>
    <s v="92430681MA4MKFAE20"/>
    <x v="0"/>
    <x v="1"/>
    <x v="41"/>
    <x v="336"/>
    <x v="1"/>
    <n v="0.35"/>
    <n v="0.001"/>
    <x v="63"/>
    <x v="0"/>
    <x v="2"/>
    <x v="0"/>
    <x v="52"/>
    <x v="4"/>
    <x v="1"/>
    <x v="87"/>
    <x v="92"/>
    <x v="61"/>
    <x v="1"/>
    <x v="48"/>
    <x v="0"/>
    <x v="0"/>
    <x v="97"/>
    <x v="320"/>
    <s v="89130800438992003520220320"/>
    <x v="0"/>
    <x v="117"/>
    <s v="GUAR89130800438992003520220320891308"/>
    <x v="1"/>
    <x v="0"/>
    <x v="12"/>
    <x v="0"/>
    <x v="0"/>
    <x v="0"/>
    <x v="0"/>
    <x v="0"/>
    <x v="0"/>
    <x v="0"/>
    <x v="0"/>
    <x v="1"/>
    <x v="0"/>
    <x v="0"/>
    <x v="99"/>
    <x v="86"/>
    <x v="276"/>
    <x v="14"/>
    <x v="0"/>
    <x v="0"/>
    <x v="0"/>
    <x v="0"/>
    <x v="0"/>
    <x v="26"/>
    <x v="0"/>
    <x v="0"/>
    <x v="0"/>
    <x v="0"/>
    <x v="88"/>
    <x v="88"/>
    <x v="0"/>
    <x v="88"/>
  </r>
  <r>
    <x v="7"/>
    <x v="0"/>
    <s v="吴叶"/>
    <x v="2"/>
    <x v="1"/>
    <s v="430981198806071144"/>
    <x v="4"/>
    <x v="4"/>
    <s v="沅江市家诚超市"/>
    <s v="92430981MA4RER7E8W"/>
    <x v="0"/>
    <x v="1"/>
    <x v="34"/>
    <x v="84"/>
    <x v="7"/>
    <n v="0.35"/>
    <n v="4.879811"/>
    <x v="63"/>
    <x v="0"/>
    <x v="2"/>
    <x v="0"/>
    <x v="1"/>
    <x v="4"/>
    <x v="1"/>
    <x v="87"/>
    <x v="92"/>
    <x v="100"/>
    <x v="1"/>
    <x v="98"/>
    <x v="0"/>
    <x v="0"/>
    <x v="97"/>
    <x v="320"/>
    <s v="89130800452876404120220320"/>
    <x v="0"/>
    <x v="117"/>
    <s v="GUAR89130800452876404120220320891308"/>
    <x v="1"/>
    <x v="0"/>
    <x v="12"/>
    <x v="0"/>
    <x v="0"/>
    <x v="0"/>
    <x v="0"/>
    <x v="0"/>
    <x v="0"/>
    <x v="0"/>
    <x v="0"/>
    <x v="1"/>
    <x v="0"/>
    <x v="0"/>
    <x v="99"/>
    <x v="86"/>
    <x v="276"/>
    <x v="14"/>
    <x v="0"/>
    <x v="0"/>
    <x v="0"/>
    <x v="0"/>
    <x v="0"/>
    <x v="26"/>
    <x v="0"/>
    <x v="0"/>
    <x v="0"/>
    <x v="0"/>
    <x v="127"/>
    <x v="127"/>
    <x v="0"/>
    <x v="127"/>
  </r>
  <r>
    <x v="7"/>
    <x v="0"/>
    <s v="熊胜男"/>
    <x v="1"/>
    <x v="1"/>
    <s v="430181198703232263"/>
    <x v="4"/>
    <x v="4"/>
    <s v="长沙译典企业管理有限公司"/>
    <s v="91430100MA7ALLA71N"/>
    <x v="0"/>
    <x v="1"/>
    <x v="29"/>
    <x v="215"/>
    <x v="4"/>
    <n v="3.236021"/>
    <n v="7.351666"/>
    <x v="63"/>
    <x v="0"/>
    <x v="1"/>
    <x v="0"/>
    <x v="1"/>
    <x v="4"/>
    <x v="1"/>
    <x v="87"/>
    <x v="92"/>
    <x v="74"/>
    <x v="0"/>
    <x v="48"/>
    <x v="0"/>
    <x v="0"/>
    <x v="78"/>
    <x v="322"/>
    <s v="89130800000566213420220321"/>
    <x v="0"/>
    <x v="117"/>
    <s v="GUAR89130800000566213420220321891308"/>
    <x v="1"/>
    <x v="0"/>
    <x v="12"/>
    <x v="0"/>
    <x v="0"/>
    <x v="0"/>
    <x v="0"/>
    <x v="0"/>
    <x v="0"/>
    <x v="0"/>
    <x v="0"/>
    <x v="1"/>
    <x v="0"/>
    <x v="0"/>
    <x v="99"/>
    <x v="86"/>
    <x v="276"/>
    <x v="14"/>
    <x v="0"/>
    <x v="0"/>
    <x v="0"/>
    <x v="0"/>
    <x v="0"/>
    <x v="26"/>
    <x v="0"/>
    <x v="0"/>
    <x v="0"/>
    <x v="0"/>
    <x v="101"/>
    <x v="101"/>
    <x v="0"/>
    <x v="101"/>
  </r>
  <r>
    <x v="7"/>
    <x v="0"/>
    <s v="段建"/>
    <x v="1"/>
    <x v="1"/>
    <s v="430981198310077710"/>
    <x v="4"/>
    <x v="4"/>
    <s v="沅江市铭匠家具有限公司"/>
    <s v="91430981MA4QLF257T"/>
    <x v="0"/>
    <x v="1"/>
    <x v="34"/>
    <x v="14"/>
    <x v="1"/>
    <n v="1.045249"/>
    <n v="0.3249"/>
    <x v="63"/>
    <x v="0"/>
    <x v="1"/>
    <x v="0"/>
    <x v="1"/>
    <x v="4"/>
    <x v="1"/>
    <x v="87"/>
    <x v="92"/>
    <x v="1777"/>
    <x v="0"/>
    <x v="50"/>
    <x v="0"/>
    <x v="0"/>
    <x v="78"/>
    <x v="322"/>
    <s v="89130800001803102820220321"/>
    <x v="0"/>
    <x v="117"/>
    <s v="GUAR89130800001803102820220321891308"/>
    <x v="1"/>
    <x v="0"/>
    <x v="12"/>
    <x v="0"/>
    <x v="0"/>
    <x v="0"/>
    <x v="0"/>
    <x v="0"/>
    <x v="0"/>
    <x v="0"/>
    <x v="0"/>
    <x v="1"/>
    <x v="0"/>
    <x v="0"/>
    <x v="99"/>
    <x v="86"/>
    <x v="276"/>
    <x v="14"/>
    <x v="0"/>
    <x v="0"/>
    <x v="0"/>
    <x v="0"/>
    <x v="0"/>
    <x v="26"/>
    <x v="0"/>
    <x v="0"/>
    <x v="0"/>
    <x v="0"/>
    <x v="2027"/>
    <x v="2027"/>
    <x v="0"/>
    <x v="2027"/>
  </r>
  <r>
    <x v="7"/>
    <x v="0"/>
    <s v="李克超"/>
    <x v="1"/>
    <x v="1"/>
    <s v="370830198708192215"/>
    <x v="4"/>
    <x v="4"/>
    <s v="湖南君德成达企业管理有限公司"/>
    <s v="91430102MA7E2KFK7N"/>
    <x v="0"/>
    <x v="1"/>
    <x v="23"/>
    <x v="49"/>
    <x v="4"/>
    <n v="0.9478"/>
    <n v="3.081126"/>
    <x v="63"/>
    <x v="0"/>
    <x v="1"/>
    <x v="0"/>
    <x v="1"/>
    <x v="4"/>
    <x v="1"/>
    <x v="87"/>
    <x v="92"/>
    <x v="61"/>
    <x v="0"/>
    <x v="50"/>
    <x v="0"/>
    <x v="0"/>
    <x v="78"/>
    <x v="322"/>
    <s v="89130800001942004120220321"/>
    <x v="0"/>
    <x v="117"/>
    <s v="GUAR89130800001942004120220321891308"/>
    <x v="1"/>
    <x v="0"/>
    <x v="12"/>
    <x v="0"/>
    <x v="0"/>
    <x v="0"/>
    <x v="0"/>
    <x v="0"/>
    <x v="0"/>
    <x v="0"/>
    <x v="0"/>
    <x v="1"/>
    <x v="0"/>
    <x v="0"/>
    <x v="99"/>
    <x v="86"/>
    <x v="276"/>
    <x v="14"/>
    <x v="0"/>
    <x v="0"/>
    <x v="0"/>
    <x v="0"/>
    <x v="0"/>
    <x v="26"/>
    <x v="0"/>
    <x v="0"/>
    <x v="0"/>
    <x v="0"/>
    <x v="88"/>
    <x v="88"/>
    <x v="0"/>
    <x v="88"/>
  </r>
  <r>
    <x v="7"/>
    <x v="0"/>
    <s v="唐武"/>
    <x v="2"/>
    <x v="1"/>
    <s v="430225198406086516"/>
    <x v="4"/>
    <x v="4"/>
    <s v="炎陵县金诚建材店"/>
    <s v="92430225MA4PK88Q1N"/>
    <x v="0"/>
    <x v="1"/>
    <x v="46"/>
    <x v="99"/>
    <x v="7"/>
    <n v="0.55835"/>
    <n v="1.299966"/>
    <x v="63"/>
    <x v="0"/>
    <x v="2"/>
    <x v="0"/>
    <x v="1"/>
    <x v="4"/>
    <x v="1"/>
    <x v="87"/>
    <x v="92"/>
    <x v="116"/>
    <x v="1"/>
    <x v="50"/>
    <x v="0"/>
    <x v="0"/>
    <x v="78"/>
    <x v="322"/>
    <s v="89130800002275010220220321"/>
    <x v="0"/>
    <x v="117"/>
    <s v="GUAR89130800002275010220220321891308"/>
    <x v="1"/>
    <x v="0"/>
    <x v="12"/>
    <x v="0"/>
    <x v="0"/>
    <x v="0"/>
    <x v="0"/>
    <x v="0"/>
    <x v="0"/>
    <x v="0"/>
    <x v="0"/>
    <x v="1"/>
    <x v="0"/>
    <x v="0"/>
    <x v="99"/>
    <x v="86"/>
    <x v="276"/>
    <x v="14"/>
    <x v="0"/>
    <x v="0"/>
    <x v="0"/>
    <x v="0"/>
    <x v="0"/>
    <x v="26"/>
    <x v="0"/>
    <x v="0"/>
    <x v="0"/>
    <x v="0"/>
    <x v="143"/>
    <x v="143"/>
    <x v="0"/>
    <x v="143"/>
  </r>
  <r>
    <x v="7"/>
    <x v="0"/>
    <s v="马美"/>
    <x v="2"/>
    <x v="1"/>
    <s v="430524199006266387"/>
    <x v="4"/>
    <x v="4"/>
    <s v="邵阳市大祥区老山界回民榨油坊"/>
    <s v="92430503MA4QWRQ1X7"/>
    <x v="0"/>
    <x v="1"/>
    <x v="12"/>
    <x v="348"/>
    <x v="1"/>
    <n v="0.32"/>
    <n v="0.128238"/>
    <x v="63"/>
    <x v="0"/>
    <x v="2"/>
    <x v="0"/>
    <x v="54"/>
    <x v="4"/>
    <x v="1"/>
    <x v="87"/>
    <x v="92"/>
    <x v="61"/>
    <x v="1"/>
    <x v="48"/>
    <x v="0"/>
    <x v="0"/>
    <x v="78"/>
    <x v="322"/>
    <s v="89130800002745514520220321"/>
    <x v="0"/>
    <x v="117"/>
    <s v="GUAR89130800002745514520220321891308"/>
    <x v="1"/>
    <x v="0"/>
    <x v="12"/>
    <x v="0"/>
    <x v="0"/>
    <x v="0"/>
    <x v="0"/>
    <x v="0"/>
    <x v="0"/>
    <x v="0"/>
    <x v="0"/>
    <x v="1"/>
    <x v="0"/>
    <x v="0"/>
    <x v="99"/>
    <x v="86"/>
    <x v="276"/>
    <x v="14"/>
    <x v="0"/>
    <x v="0"/>
    <x v="0"/>
    <x v="0"/>
    <x v="0"/>
    <x v="26"/>
    <x v="0"/>
    <x v="0"/>
    <x v="0"/>
    <x v="0"/>
    <x v="88"/>
    <x v="88"/>
    <x v="0"/>
    <x v="88"/>
  </r>
  <r>
    <x v="7"/>
    <x v="0"/>
    <s v="肖雄"/>
    <x v="1"/>
    <x v="1"/>
    <s v="430426198509056704"/>
    <x v="4"/>
    <x v="4"/>
    <s v="衡阳市龙瑞化工有限公司"/>
    <s v="91430413691830758Q"/>
    <x v="0"/>
    <x v="1"/>
    <x v="47"/>
    <x v="82"/>
    <x v="2"/>
    <n v="0.38872"/>
    <n v="0.041666"/>
    <x v="37"/>
    <x v="0"/>
    <x v="1"/>
    <x v="0"/>
    <x v="1"/>
    <x v="4"/>
    <x v="1"/>
    <x v="87"/>
    <x v="92"/>
    <x v="265"/>
    <x v="0"/>
    <x v="50"/>
    <x v="0"/>
    <x v="0"/>
    <x v="78"/>
    <x v="322"/>
    <s v="89130800003925146520220321"/>
    <x v="0"/>
    <x v="117"/>
    <s v="GUAR89130800003925146520220321891308"/>
    <x v="1"/>
    <x v="0"/>
    <x v="12"/>
    <x v="0"/>
    <x v="0"/>
    <x v="0"/>
    <x v="0"/>
    <x v="0"/>
    <x v="0"/>
    <x v="0"/>
    <x v="0"/>
    <x v="1"/>
    <x v="0"/>
    <x v="0"/>
    <x v="99"/>
    <x v="86"/>
    <x v="276"/>
    <x v="14"/>
    <x v="0"/>
    <x v="0"/>
    <x v="0"/>
    <x v="0"/>
    <x v="0"/>
    <x v="26"/>
    <x v="0"/>
    <x v="0"/>
    <x v="0"/>
    <x v="0"/>
    <x v="292"/>
    <x v="292"/>
    <x v="0"/>
    <x v="292"/>
  </r>
  <r>
    <x v="7"/>
    <x v="0"/>
    <s v="张源有"/>
    <x v="2"/>
    <x v="1"/>
    <s v="43012419861110841X"/>
    <x v="4"/>
    <x v="4"/>
    <s v="宁乡有鑫百货店"/>
    <s v="92430124MA4PAEFU0G"/>
    <x v="0"/>
    <x v="1"/>
    <x v="36"/>
    <x v="129"/>
    <x v="7"/>
    <n v="0.35"/>
    <n v="10.25"/>
    <x v="63"/>
    <x v="0"/>
    <x v="2"/>
    <x v="0"/>
    <x v="1"/>
    <x v="4"/>
    <x v="1"/>
    <x v="87"/>
    <x v="92"/>
    <x v="169"/>
    <x v="1"/>
    <x v="50"/>
    <x v="0"/>
    <x v="0"/>
    <x v="78"/>
    <x v="322"/>
    <s v="89130800004369125520220321"/>
    <x v="0"/>
    <x v="117"/>
    <s v="GUAR89130800004369125520220321891308"/>
    <x v="1"/>
    <x v="0"/>
    <x v="12"/>
    <x v="0"/>
    <x v="0"/>
    <x v="0"/>
    <x v="0"/>
    <x v="0"/>
    <x v="0"/>
    <x v="0"/>
    <x v="0"/>
    <x v="1"/>
    <x v="0"/>
    <x v="0"/>
    <x v="99"/>
    <x v="86"/>
    <x v="276"/>
    <x v="14"/>
    <x v="0"/>
    <x v="0"/>
    <x v="0"/>
    <x v="0"/>
    <x v="0"/>
    <x v="26"/>
    <x v="0"/>
    <x v="0"/>
    <x v="0"/>
    <x v="0"/>
    <x v="196"/>
    <x v="196"/>
    <x v="0"/>
    <x v="196"/>
  </r>
  <r>
    <x v="7"/>
    <x v="0"/>
    <s v="雷敏"/>
    <x v="2"/>
    <x v="1"/>
    <s v="43102119950323652X"/>
    <x v="4"/>
    <x v="4"/>
    <s v="郴州市北湖区佳欣服装店"/>
    <s v="92431002MA4QX0569R"/>
    <x v="0"/>
    <x v="1"/>
    <x v="24"/>
    <x v="95"/>
    <x v="7"/>
    <n v="0.516653"/>
    <n v="0.007516"/>
    <x v="63"/>
    <x v="0"/>
    <x v="2"/>
    <x v="0"/>
    <x v="1"/>
    <x v="4"/>
    <x v="1"/>
    <x v="87"/>
    <x v="92"/>
    <x v="61"/>
    <x v="1"/>
    <x v="48"/>
    <x v="0"/>
    <x v="0"/>
    <x v="78"/>
    <x v="322"/>
    <s v="89130800004481343220220321"/>
    <x v="0"/>
    <x v="117"/>
    <s v="GUAR89130800004481343220220321891308"/>
    <x v="1"/>
    <x v="0"/>
    <x v="12"/>
    <x v="0"/>
    <x v="0"/>
    <x v="0"/>
    <x v="0"/>
    <x v="0"/>
    <x v="0"/>
    <x v="0"/>
    <x v="0"/>
    <x v="1"/>
    <x v="0"/>
    <x v="0"/>
    <x v="99"/>
    <x v="86"/>
    <x v="276"/>
    <x v="14"/>
    <x v="0"/>
    <x v="0"/>
    <x v="0"/>
    <x v="0"/>
    <x v="0"/>
    <x v="26"/>
    <x v="0"/>
    <x v="0"/>
    <x v="0"/>
    <x v="0"/>
    <x v="88"/>
    <x v="88"/>
    <x v="0"/>
    <x v="88"/>
  </r>
  <r>
    <x v="7"/>
    <x v="0"/>
    <s v="姚甜"/>
    <x v="2"/>
    <x v="1"/>
    <s v="430981199202050021"/>
    <x v="4"/>
    <x v="4"/>
    <s v="沅江市好吃味道店"/>
    <s v="92430981MA4PKG5D81"/>
    <x v="0"/>
    <x v="1"/>
    <x v="34"/>
    <x v="109"/>
    <x v="10"/>
    <n v="0.869413"/>
    <n v="0.204529"/>
    <x v="63"/>
    <x v="0"/>
    <x v="2"/>
    <x v="0"/>
    <x v="1"/>
    <x v="4"/>
    <x v="1"/>
    <x v="87"/>
    <x v="92"/>
    <x v="61"/>
    <x v="1"/>
    <x v="50"/>
    <x v="0"/>
    <x v="0"/>
    <x v="78"/>
    <x v="322"/>
    <s v="89130800005213914820220321"/>
    <x v="0"/>
    <x v="117"/>
    <s v="GUAR89130800005213914820220321891308"/>
    <x v="1"/>
    <x v="0"/>
    <x v="12"/>
    <x v="0"/>
    <x v="0"/>
    <x v="0"/>
    <x v="0"/>
    <x v="0"/>
    <x v="0"/>
    <x v="0"/>
    <x v="0"/>
    <x v="1"/>
    <x v="0"/>
    <x v="0"/>
    <x v="99"/>
    <x v="86"/>
    <x v="276"/>
    <x v="14"/>
    <x v="0"/>
    <x v="0"/>
    <x v="0"/>
    <x v="0"/>
    <x v="0"/>
    <x v="26"/>
    <x v="0"/>
    <x v="0"/>
    <x v="0"/>
    <x v="0"/>
    <x v="88"/>
    <x v="88"/>
    <x v="0"/>
    <x v="88"/>
  </r>
  <r>
    <x v="7"/>
    <x v="0"/>
    <s v="刘鹏"/>
    <x v="1"/>
    <x v="1"/>
    <s v="511026197803180014"/>
    <x v="4"/>
    <x v="4"/>
    <s v="郴州市郴美电器销售有限公司"/>
    <s v="91431002MA4PCK7M12"/>
    <x v="0"/>
    <x v="1"/>
    <x v="24"/>
    <x v="97"/>
    <x v="2"/>
    <n v="0.389229"/>
    <n v="0.043716"/>
    <x v="63"/>
    <x v="0"/>
    <x v="1"/>
    <x v="0"/>
    <x v="1"/>
    <x v="4"/>
    <x v="1"/>
    <x v="87"/>
    <x v="92"/>
    <x v="61"/>
    <x v="0"/>
    <x v="48"/>
    <x v="0"/>
    <x v="0"/>
    <x v="78"/>
    <x v="322"/>
    <s v="89130800006385636020220321"/>
    <x v="0"/>
    <x v="117"/>
    <s v="GUAR89130800006385636020220321891308"/>
    <x v="1"/>
    <x v="0"/>
    <x v="12"/>
    <x v="0"/>
    <x v="0"/>
    <x v="0"/>
    <x v="0"/>
    <x v="0"/>
    <x v="0"/>
    <x v="0"/>
    <x v="0"/>
    <x v="1"/>
    <x v="0"/>
    <x v="0"/>
    <x v="99"/>
    <x v="86"/>
    <x v="276"/>
    <x v="14"/>
    <x v="0"/>
    <x v="0"/>
    <x v="0"/>
    <x v="0"/>
    <x v="0"/>
    <x v="26"/>
    <x v="0"/>
    <x v="0"/>
    <x v="0"/>
    <x v="0"/>
    <x v="88"/>
    <x v="88"/>
    <x v="0"/>
    <x v="88"/>
  </r>
  <r>
    <x v="7"/>
    <x v="0"/>
    <s v="谭泽华"/>
    <x v="1"/>
    <x v="1"/>
    <s v="430903198009092736"/>
    <x v="4"/>
    <x v="4"/>
    <s v="益阳创雅家居家具有限公司"/>
    <s v="91430903MA4P8GCG15"/>
    <x v="0"/>
    <x v="1"/>
    <x v="26"/>
    <x v="205"/>
    <x v="1"/>
    <n v="0.35"/>
    <n v="0.001"/>
    <x v="63"/>
    <x v="0"/>
    <x v="1"/>
    <x v="0"/>
    <x v="1"/>
    <x v="4"/>
    <x v="1"/>
    <x v="87"/>
    <x v="92"/>
    <x v="1778"/>
    <x v="0"/>
    <x v="76"/>
    <x v="0"/>
    <x v="0"/>
    <x v="78"/>
    <x v="322"/>
    <s v="89130800007094919020220321"/>
    <x v="0"/>
    <x v="117"/>
    <s v="GUAR89130800007094919020220321891308"/>
    <x v="1"/>
    <x v="0"/>
    <x v="12"/>
    <x v="0"/>
    <x v="0"/>
    <x v="0"/>
    <x v="0"/>
    <x v="0"/>
    <x v="0"/>
    <x v="0"/>
    <x v="0"/>
    <x v="1"/>
    <x v="0"/>
    <x v="0"/>
    <x v="99"/>
    <x v="86"/>
    <x v="276"/>
    <x v="14"/>
    <x v="0"/>
    <x v="0"/>
    <x v="0"/>
    <x v="0"/>
    <x v="0"/>
    <x v="26"/>
    <x v="0"/>
    <x v="0"/>
    <x v="0"/>
    <x v="0"/>
    <x v="2028"/>
    <x v="2028"/>
    <x v="0"/>
    <x v="2028"/>
  </r>
  <r>
    <x v="7"/>
    <x v="0"/>
    <s v="谌新雨"/>
    <x v="2"/>
    <x v="1"/>
    <s v="43122419851117829X"/>
    <x v="4"/>
    <x v="4"/>
    <s v="溆浦新雨副食便利店"/>
    <s v="92431224MA4MCF7EXJ"/>
    <x v="0"/>
    <x v="1"/>
    <x v="3"/>
    <x v="92"/>
    <x v="7"/>
    <n v="0.389229"/>
    <n v="0.043716"/>
    <x v="63"/>
    <x v="0"/>
    <x v="2"/>
    <x v="0"/>
    <x v="1"/>
    <x v="4"/>
    <x v="1"/>
    <x v="87"/>
    <x v="92"/>
    <x v="61"/>
    <x v="1"/>
    <x v="48"/>
    <x v="0"/>
    <x v="0"/>
    <x v="78"/>
    <x v="322"/>
    <s v="89130800007107422420220321"/>
    <x v="0"/>
    <x v="117"/>
    <s v="GUAR89130800007107422420220321891308"/>
    <x v="1"/>
    <x v="0"/>
    <x v="12"/>
    <x v="0"/>
    <x v="0"/>
    <x v="0"/>
    <x v="0"/>
    <x v="0"/>
    <x v="0"/>
    <x v="0"/>
    <x v="0"/>
    <x v="1"/>
    <x v="0"/>
    <x v="0"/>
    <x v="99"/>
    <x v="86"/>
    <x v="276"/>
    <x v="14"/>
    <x v="0"/>
    <x v="0"/>
    <x v="0"/>
    <x v="0"/>
    <x v="0"/>
    <x v="26"/>
    <x v="0"/>
    <x v="0"/>
    <x v="0"/>
    <x v="0"/>
    <x v="88"/>
    <x v="88"/>
    <x v="0"/>
    <x v="88"/>
  </r>
  <r>
    <x v="7"/>
    <x v="0"/>
    <s v="陈斌"/>
    <x v="2"/>
    <x v="1"/>
    <s v="350128197811203113"/>
    <x v="4"/>
    <x v="4"/>
    <s v="宁远县开乐基餐厅水市店"/>
    <s v="92431126MA4TEQ403P"/>
    <x v="0"/>
    <x v="1"/>
    <x v="100"/>
    <x v="108"/>
    <x v="10"/>
    <n v="2.18772"/>
    <n v="15.4118"/>
    <x v="63"/>
    <x v="0"/>
    <x v="2"/>
    <x v="0"/>
    <x v="1"/>
    <x v="4"/>
    <x v="1"/>
    <x v="87"/>
    <x v="92"/>
    <x v="1779"/>
    <x v="1"/>
    <x v="8"/>
    <x v="0"/>
    <x v="0"/>
    <x v="78"/>
    <x v="322"/>
    <s v="89130800007267945320220321"/>
    <x v="0"/>
    <x v="117"/>
    <s v="GUAR89130800007267945320220321891308"/>
    <x v="1"/>
    <x v="0"/>
    <x v="12"/>
    <x v="0"/>
    <x v="0"/>
    <x v="0"/>
    <x v="0"/>
    <x v="0"/>
    <x v="0"/>
    <x v="0"/>
    <x v="0"/>
    <x v="1"/>
    <x v="0"/>
    <x v="0"/>
    <x v="99"/>
    <x v="86"/>
    <x v="276"/>
    <x v="14"/>
    <x v="0"/>
    <x v="0"/>
    <x v="0"/>
    <x v="0"/>
    <x v="0"/>
    <x v="26"/>
    <x v="0"/>
    <x v="0"/>
    <x v="0"/>
    <x v="0"/>
    <x v="2029"/>
    <x v="2029"/>
    <x v="0"/>
    <x v="2029"/>
  </r>
  <r>
    <x v="7"/>
    <x v="0"/>
    <s v="何立华"/>
    <x v="2"/>
    <x v="1"/>
    <s v="430124198101143012"/>
    <x v="4"/>
    <x v="4"/>
    <s v="宁乡市何立华运输经营部"/>
    <s v="92430124MA4QY4P2X3"/>
    <x v="0"/>
    <x v="1"/>
    <x v="36"/>
    <x v="71"/>
    <x v="3"/>
    <n v="1.989457"/>
    <n v="1.931848"/>
    <x v="63"/>
    <x v="0"/>
    <x v="2"/>
    <x v="0"/>
    <x v="1"/>
    <x v="4"/>
    <x v="1"/>
    <x v="87"/>
    <x v="92"/>
    <x v="125"/>
    <x v="1"/>
    <x v="48"/>
    <x v="0"/>
    <x v="0"/>
    <x v="78"/>
    <x v="322"/>
    <s v="89130800007527433220220321"/>
    <x v="0"/>
    <x v="117"/>
    <s v="GUAR89130800007527433220220321891308"/>
    <x v="1"/>
    <x v="0"/>
    <x v="12"/>
    <x v="0"/>
    <x v="0"/>
    <x v="0"/>
    <x v="0"/>
    <x v="0"/>
    <x v="0"/>
    <x v="0"/>
    <x v="0"/>
    <x v="1"/>
    <x v="0"/>
    <x v="0"/>
    <x v="99"/>
    <x v="86"/>
    <x v="276"/>
    <x v="14"/>
    <x v="0"/>
    <x v="0"/>
    <x v="0"/>
    <x v="0"/>
    <x v="0"/>
    <x v="26"/>
    <x v="0"/>
    <x v="0"/>
    <x v="0"/>
    <x v="0"/>
    <x v="152"/>
    <x v="152"/>
    <x v="0"/>
    <x v="152"/>
  </r>
  <r>
    <x v="7"/>
    <x v="0"/>
    <s v="徐华"/>
    <x v="2"/>
    <x v="1"/>
    <s v="430223197610190014"/>
    <x v="4"/>
    <x v="4"/>
    <s v="攸县京富家电商行"/>
    <s v="92430223MA4QKHM97A"/>
    <x v="0"/>
    <x v="1"/>
    <x v="93"/>
    <x v="210"/>
    <x v="7"/>
    <n v="0.910354"/>
    <n v="0.12665"/>
    <x v="63"/>
    <x v="0"/>
    <x v="2"/>
    <x v="0"/>
    <x v="1"/>
    <x v="4"/>
    <x v="1"/>
    <x v="87"/>
    <x v="92"/>
    <x v="61"/>
    <x v="1"/>
    <x v="56"/>
    <x v="0"/>
    <x v="0"/>
    <x v="78"/>
    <x v="322"/>
    <s v="89130800007681540820220321"/>
    <x v="0"/>
    <x v="117"/>
    <s v="GUAR89130800007681540820220321891308"/>
    <x v="1"/>
    <x v="0"/>
    <x v="12"/>
    <x v="0"/>
    <x v="0"/>
    <x v="0"/>
    <x v="0"/>
    <x v="0"/>
    <x v="0"/>
    <x v="0"/>
    <x v="0"/>
    <x v="1"/>
    <x v="0"/>
    <x v="0"/>
    <x v="99"/>
    <x v="86"/>
    <x v="276"/>
    <x v="14"/>
    <x v="0"/>
    <x v="0"/>
    <x v="0"/>
    <x v="0"/>
    <x v="0"/>
    <x v="26"/>
    <x v="0"/>
    <x v="0"/>
    <x v="0"/>
    <x v="0"/>
    <x v="88"/>
    <x v="88"/>
    <x v="0"/>
    <x v="88"/>
  </r>
  <r>
    <x v="7"/>
    <x v="0"/>
    <s v="葛三毛"/>
    <x v="2"/>
    <x v="1"/>
    <s v="433101198205042038"/>
    <x v="4"/>
    <x v="4"/>
    <s v="吉首市创奇吉凤布匹店"/>
    <s v="92433101MA4NQ72H87"/>
    <x v="0"/>
    <x v="0"/>
    <x v="76"/>
    <x v="263"/>
    <x v="7"/>
    <n v="0.680289"/>
    <n v="2.17"/>
    <x v="63"/>
    <x v="0"/>
    <x v="2"/>
    <x v="0"/>
    <x v="1"/>
    <x v="4"/>
    <x v="1"/>
    <x v="87"/>
    <x v="92"/>
    <x v="61"/>
    <x v="1"/>
    <x v="50"/>
    <x v="0"/>
    <x v="0"/>
    <x v="78"/>
    <x v="322"/>
    <s v="89130800008386213420220321"/>
    <x v="0"/>
    <x v="117"/>
    <s v="GUAR89130800008386213420220321891308"/>
    <x v="1"/>
    <x v="0"/>
    <x v="12"/>
    <x v="0"/>
    <x v="0"/>
    <x v="0"/>
    <x v="0"/>
    <x v="0"/>
    <x v="0"/>
    <x v="0"/>
    <x v="0"/>
    <x v="1"/>
    <x v="0"/>
    <x v="0"/>
    <x v="99"/>
    <x v="86"/>
    <x v="276"/>
    <x v="14"/>
    <x v="0"/>
    <x v="0"/>
    <x v="0"/>
    <x v="0"/>
    <x v="0"/>
    <x v="26"/>
    <x v="0"/>
    <x v="0"/>
    <x v="0"/>
    <x v="0"/>
    <x v="88"/>
    <x v="88"/>
    <x v="0"/>
    <x v="88"/>
  </r>
  <r>
    <x v="7"/>
    <x v="0"/>
    <s v="黄波"/>
    <x v="2"/>
    <x v="1"/>
    <s v="431023198510022114"/>
    <x v="4"/>
    <x v="4"/>
    <s v="郴州市苏仙区福城小厨"/>
    <s v="92431003MA4M0F9F50"/>
    <x v="0"/>
    <x v="1"/>
    <x v="88"/>
    <x v="124"/>
    <x v="10"/>
    <n v="1.225362"/>
    <n v="0.001"/>
    <x v="63"/>
    <x v="0"/>
    <x v="2"/>
    <x v="0"/>
    <x v="1"/>
    <x v="4"/>
    <x v="1"/>
    <x v="87"/>
    <x v="92"/>
    <x v="61"/>
    <x v="1"/>
    <x v="50"/>
    <x v="0"/>
    <x v="0"/>
    <x v="78"/>
    <x v="322"/>
    <s v="89130800009821313220220321"/>
    <x v="0"/>
    <x v="117"/>
    <s v="GUAR89130800009821313220220321891308"/>
    <x v="1"/>
    <x v="0"/>
    <x v="12"/>
    <x v="0"/>
    <x v="0"/>
    <x v="0"/>
    <x v="0"/>
    <x v="0"/>
    <x v="0"/>
    <x v="0"/>
    <x v="0"/>
    <x v="1"/>
    <x v="0"/>
    <x v="0"/>
    <x v="99"/>
    <x v="86"/>
    <x v="276"/>
    <x v="14"/>
    <x v="0"/>
    <x v="0"/>
    <x v="0"/>
    <x v="0"/>
    <x v="0"/>
    <x v="26"/>
    <x v="0"/>
    <x v="0"/>
    <x v="0"/>
    <x v="0"/>
    <x v="88"/>
    <x v="88"/>
    <x v="0"/>
    <x v="88"/>
  </r>
  <r>
    <x v="7"/>
    <x v="0"/>
    <s v="邓华郴"/>
    <x v="2"/>
    <x v="1"/>
    <s v="431003198410032272"/>
    <x v="4"/>
    <x v="4"/>
    <s v="郴州市博大文化传媒宣教部"/>
    <s v="92431002MA4MKAR7XD"/>
    <x v="0"/>
    <x v="1"/>
    <x v="24"/>
    <x v="50"/>
    <x v="4"/>
    <n v="1.271876"/>
    <n v="0.001"/>
    <x v="63"/>
    <x v="0"/>
    <x v="2"/>
    <x v="0"/>
    <x v="17"/>
    <x v="4"/>
    <x v="1"/>
    <x v="87"/>
    <x v="92"/>
    <x v="61"/>
    <x v="1"/>
    <x v="48"/>
    <x v="0"/>
    <x v="0"/>
    <x v="78"/>
    <x v="322"/>
    <s v="89130800009976147220220321"/>
    <x v="0"/>
    <x v="117"/>
    <s v="GUAR89130800009976147220220321891308"/>
    <x v="1"/>
    <x v="0"/>
    <x v="12"/>
    <x v="0"/>
    <x v="0"/>
    <x v="0"/>
    <x v="0"/>
    <x v="0"/>
    <x v="0"/>
    <x v="0"/>
    <x v="0"/>
    <x v="1"/>
    <x v="0"/>
    <x v="0"/>
    <x v="99"/>
    <x v="86"/>
    <x v="276"/>
    <x v="14"/>
    <x v="0"/>
    <x v="0"/>
    <x v="0"/>
    <x v="0"/>
    <x v="0"/>
    <x v="26"/>
    <x v="0"/>
    <x v="0"/>
    <x v="0"/>
    <x v="0"/>
    <x v="88"/>
    <x v="88"/>
    <x v="0"/>
    <x v="88"/>
  </r>
  <r>
    <x v="7"/>
    <x v="0"/>
    <s v="龚利"/>
    <x v="1"/>
    <x v="1"/>
    <s v="430921198410080048"/>
    <x v="4"/>
    <x v="4"/>
    <s v="湖南美高美酒业贸易有限公司"/>
    <s v="91430111MA4QYMCF2H"/>
    <x v="0"/>
    <x v="1"/>
    <x v="22"/>
    <x v="23"/>
    <x v="2"/>
    <n v="5.270257"/>
    <n v="4.566666"/>
    <x v="63"/>
    <x v="0"/>
    <x v="1"/>
    <x v="0"/>
    <x v="1"/>
    <x v="4"/>
    <x v="1"/>
    <x v="87"/>
    <x v="92"/>
    <x v="1780"/>
    <x v="0"/>
    <x v="48"/>
    <x v="0"/>
    <x v="0"/>
    <x v="78"/>
    <x v="322"/>
    <s v="89130800010020327420220321"/>
    <x v="0"/>
    <x v="117"/>
    <s v="GUAR89130800010020327420220321891308"/>
    <x v="1"/>
    <x v="0"/>
    <x v="12"/>
    <x v="0"/>
    <x v="0"/>
    <x v="0"/>
    <x v="0"/>
    <x v="0"/>
    <x v="0"/>
    <x v="0"/>
    <x v="0"/>
    <x v="1"/>
    <x v="0"/>
    <x v="0"/>
    <x v="99"/>
    <x v="86"/>
    <x v="276"/>
    <x v="14"/>
    <x v="0"/>
    <x v="0"/>
    <x v="0"/>
    <x v="0"/>
    <x v="0"/>
    <x v="26"/>
    <x v="0"/>
    <x v="0"/>
    <x v="0"/>
    <x v="0"/>
    <x v="2030"/>
    <x v="2030"/>
    <x v="0"/>
    <x v="2030"/>
  </r>
  <r>
    <x v="7"/>
    <x v="0"/>
    <s v="陈炫玮"/>
    <x v="2"/>
    <x v="1"/>
    <s v="430421199503091755"/>
    <x v="4"/>
    <x v="4"/>
    <s v="荷塘区餐仓煲餐馆恒大御景湾店"/>
    <s v="92430202MA4PADE81C"/>
    <x v="0"/>
    <x v="1"/>
    <x v="97"/>
    <x v="124"/>
    <x v="10"/>
    <n v="1.442737"/>
    <n v="0.001"/>
    <x v="63"/>
    <x v="0"/>
    <x v="2"/>
    <x v="0"/>
    <x v="1"/>
    <x v="4"/>
    <x v="1"/>
    <x v="87"/>
    <x v="92"/>
    <x v="100"/>
    <x v="1"/>
    <x v="145"/>
    <x v="0"/>
    <x v="0"/>
    <x v="78"/>
    <x v="322"/>
    <s v="89130800010666900520220321"/>
    <x v="0"/>
    <x v="117"/>
    <s v="GUAR89130800010666900520220321891308"/>
    <x v="1"/>
    <x v="0"/>
    <x v="12"/>
    <x v="0"/>
    <x v="0"/>
    <x v="0"/>
    <x v="0"/>
    <x v="0"/>
    <x v="0"/>
    <x v="0"/>
    <x v="0"/>
    <x v="1"/>
    <x v="0"/>
    <x v="0"/>
    <x v="99"/>
    <x v="86"/>
    <x v="276"/>
    <x v="14"/>
    <x v="0"/>
    <x v="0"/>
    <x v="0"/>
    <x v="0"/>
    <x v="0"/>
    <x v="26"/>
    <x v="0"/>
    <x v="0"/>
    <x v="0"/>
    <x v="0"/>
    <x v="127"/>
    <x v="127"/>
    <x v="0"/>
    <x v="127"/>
  </r>
  <r>
    <x v="7"/>
    <x v="0"/>
    <s v="吕婷婷"/>
    <x v="1"/>
    <x v="1"/>
    <s v="431103198706208746"/>
    <x v="4"/>
    <x v="4"/>
    <s v="永州新雨晴广告装饰材料有限公司"/>
    <s v="91431103MA4PE3MCXE"/>
    <x v="0"/>
    <x v="1"/>
    <x v="40"/>
    <x v="50"/>
    <x v="4"/>
    <n v="0.39281"/>
    <n v="0.001"/>
    <x v="33"/>
    <x v="0"/>
    <x v="1"/>
    <x v="0"/>
    <x v="17"/>
    <x v="4"/>
    <x v="1"/>
    <x v="87"/>
    <x v="92"/>
    <x v="100"/>
    <x v="0"/>
    <x v="74"/>
    <x v="0"/>
    <x v="0"/>
    <x v="78"/>
    <x v="322"/>
    <s v="89130800011298703620220321"/>
    <x v="0"/>
    <x v="117"/>
    <s v="GUAR89130800011298703620220321891308"/>
    <x v="1"/>
    <x v="0"/>
    <x v="12"/>
    <x v="0"/>
    <x v="0"/>
    <x v="0"/>
    <x v="0"/>
    <x v="0"/>
    <x v="0"/>
    <x v="0"/>
    <x v="0"/>
    <x v="1"/>
    <x v="0"/>
    <x v="0"/>
    <x v="99"/>
    <x v="86"/>
    <x v="276"/>
    <x v="14"/>
    <x v="0"/>
    <x v="0"/>
    <x v="0"/>
    <x v="0"/>
    <x v="0"/>
    <x v="26"/>
    <x v="0"/>
    <x v="0"/>
    <x v="0"/>
    <x v="0"/>
    <x v="127"/>
    <x v="127"/>
    <x v="0"/>
    <x v="127"/>
  </r>
  <r>
    <x v="7"/>
    <x v="0"/>
    <s v="龙玉"/>
    <x v="2"/>
    <x v="1"/>
    <s v="430621199209177727"/>
    <x v="4"/>
    <x v="4"/>
    <s v="岳阳县女人心服装店"/>
    <s v="92430621MA4M2Y0755"/>
    <x v="0"/>
    <x v="1"/>
    <x v="57"/>
    <x v="95"/>
    <x v="7"/>
    <n v="0.731909"/>
    <n v="0.001"/>
    <x v="63"/>
    <x v="0"/>
    <x v="2"/>
    <x v="0"/>
    <x v="1"/>
    <x v="4"/>
    <x v="1"/>
    <x v="87"/>
    <x v="92"/>
    <x v="61"/>
    <x v="1"/>
    <x v="50"/>
    <x v="0"/>
    <x v="0"/>
    <x v="78"/>
    <x v="322"/>
    <s v="89130800011991723620220321"/>
    <x v="0"/>
    <x v="117"/>
    <s v="GUAR89130800011991723620220321891308"/>
    <x v="1"/>
    <x v="0"/>
    <x v="12"/>
    <x v="0"/>
    <x v="0"/>
    <x v="0"/>
    <x v="0"/>
    <x v="0"/>
    <x v="0"/>
    <x v="0"/>
    <x v="0"/>
    <x v="1"/>
    <x v="0"/>
    <x v="0"/>
    <x v="99"/>
    <x v="86"/>
    <x v="276"/>
    <x v="14"/>
    <x v="0"/>
    <x v="0"/>
    <x v="0"/>
    <x v="0"/>
    <x v="0"/>
    <x v="26"/>
    <x v="0"/>
    <x v="0"/>
    <x v="0"/>
    <x v="0"/>
    <x v="88"/>
    <x v="88"/>
    <x v="0"/>
    <x v="88"/>
  </r>
  <r>
    <x v="7"/>
    <x v="0"/>
    <s v="田泽庸"/>
    <x v="2"/>
    <x v="1"/>
    <s v="430723198610158710"/>
    <x v="4"/>
    <x v="4"/>
    <s v="长沙市芙蓉区定王台街道藩后街社区田小湉小吃店"/>
    <s v="92430102MA4RH07D25"/>
    <x v="0"/>
    <x v="1"/>
    <x v="23"/>
    <x v="109"/>
    <x v="10"/>
    <n v="2.140291"/>
    <n v="3.928447"/>
    <x v="63"/>
    <x v="0"/>
    <x v="2"/>
    <x v="0"/>
    <x v="1"/>
    <x v="4"/>
    <x v="1"/>
    <x v="87"/>
    <x v="92"/>
    <x v="61"/>
    <x v="1"/>
    <x v="50"/>
    <x v="0"/>
    <x v="0"/>
    <x v="78"/>
    <x v="322"/>
    <s v="89130800012931218220220321"/>
    <x v="0"/>
    <x v="117"/>
    <s v="GUAR89130800012931218220220321891308"/>
    <x v="1"/>
    <x v="0"/>
    <x v="12"/>
    <x v="0"/>
    <x v="0"/>
    <x v="0"/>
    <x v="0"/>
    <x v="0"/>
    <x v="0"/>
    <x v="0"/>
    <x v="0"/>
    <x v="1"/>
    <x v="0"/>
    <x v="0"/>
    <x v="99"/>
    <x v="86"/>
    <x v="276"/>
    <x v="14"/>
    <x v="0"/>
    <x v="0"/>
    <x v="0"/>
    <x v="0"/>
    <x v="0"/>
    <x v="26"/>
    <x v="0"/>
    <x v="0"/>
    <x v="0"/>
    <x v="0"/>
    <x v="88"/>
    <x v="88"/>
    <x v="0"/>
    <x v="88"/>
  </r>
  <r>
    <x v="7"/>
    <x v="0"/>
    <s v="黄洪波"/>
    <x v="2"/>
    <x v="1"/>
    <s v="430223198003184530"/>
    <x v="4"/>
    <x v="4"/>
    <s v="长沙市芙蓉区龙玲便利店"/>
    <s v="92430102MA4Q63XRX0"/>
    <x v="0"/>
    <x v="1"/>
    <x v="23"/>
    <x v="112"/>
    <x v="7"/>
    <n v="0.730874"/>
    <n v="3.9"/>
    <x v="63"/>
    <x v="0"/>
    <x v="2"/>
    <x v="0"/>
    <x v="1"/>
    <x v="4"/>
    <x v="1"/>
    <x v="87"/>
    <x v="92"/>
    <x v="60"/>
    <x v="1"/>
    <x v="48"/>
    <x v="0"/>
    <x v="0"/>
    <x v="78"/>
    <x v="322"/>
    <s v="89130800014024116420220321"/>
    <x v="0"/>
    <x v="117"/>
    <s v="GUAR89130800014024116420220321891308"/>
    <x v="1"/>
    <x v="0"/>
    <x v="12"/>
    <x v="0"/>
    <x v="0"/>
    <x v="0"/>
    <x v="0"/>
    <x v="0"/>
    <x v="0"/>
    <x v="0"/>
    <x v="0"/>
    <x v="1"/>
    <x v="0"/>
    <x v="0"/>
    <x v="99"/>
    <x v="86"/>
    <x v="276"/>
    <x v="14"/>
    <x v="0"/>
    <x v="0"/>
    <x v="0"/>
    <x v="0"/>
    <x v="0"/>
    <x v="26"/>
    <x v="0"/>
    <x v="0"/>
    <x v="0"/>
    <x v="0"/>
    <x v="87"/>
    <x v="87"/>
    <x v="0"/>
    <x v="87"/>
  </r>
  <r>
    <x v="7"/>
    <x v="0"/>
    <s v="王纯"/>
    <x v="2"/>
    <x v="1"/>
    <s v="431103199401061223"/>
    <x v="4"/>
    <x v="4"/>
    <s v="永州市冷水滩区索味时尚餐厅逸云路店"/>
    <s v="92431103MA4NGGDL07"/>
    <x v="0"/>
    <x v="1"/>
    <x v="40"/>
    <x v="108"/>
    <x v="10"/>
    <n v="0.382113"/>
    <n v="0.04725"/>
    <x v="63"/>
    <x v="0"/>
    <x v="2"/>
    <x v="0"/>
    <x v="1"/>
    <x v="4"/>
    <x v="1"/>
    <x v="87"/>
    <x v="92"/>
    <x v="78"/>
    <x v="1"/>
    <x v="48"/>
    <x v="0"/>
    <x v="0"/>
    <x v="78"/>
    <x v="322"/>
    <s v="89130800014445714320220321"/>
    <x v="0"/>
    <x v="117"/>
    <s v="GUAR89130800014445714320220321891308"/>
    <x v="1"/>
    <x v="0"/>
    <x v="12"/>
    <x v="0"/>
    <x v="0"/>
    <x v="0"/>
    <x v="0"/>
    <x v="0"/>
    <x v="0"/>
    <x v="0"/>
    <x v="0"/>
    <x v="1"/>
    <x v="0"/>
    <x v="0"/>
    <x v="99"/>
    <x v="86"/>
    <x v="276"/>
    <x v="14"/>
    <x v="0"/>
    <x v="0"/>
    <x v="0"/>
    <x v="0"/>
    <x v="0"/>
    <x v="26"/>
    <x v="0"/>
    <x v="0"/>
    <x v="0"/>
    <x v="0"/>
    <x v="105"/>
    <x v="105"/>
    <x v="0"/>
    <x v="105"/>
  </r>
  <r>
    <x v="7"/>
    <x v="0"/>
    <s v="彭建明"/>
    <x v="1"/>
    <x v="1"/>
    <s v="432322197003267017"/>
    <x v="4"/>
    <x v="4"/>
    <s v="南县志达农副产品有限公司"/>
    <s v="91430921MA4L6LC183"/>
    <x v="0"/>
    <x v="1"/>
    <x v="94"/>
    <x v="47"/>
    <x v="1"/>
    <n v="0.377209"/>
    <n v="0.001"/>
    <x v="49"/>
    <x v="0"/>
    <x v="1"/>
    <x v="0"/>
    <x v="1"/>
    <x v="4"/>
    <x v="1"/>
    <x v="87"/>
    <x v="92"/>
    <x v="60"/>
    <x v="0"/>
    <x v="54"/>
    <x v="0"/>
    <x v="0"/>
    <x v="78"/>
    <x v="322"/>
    <s v="89130800014812907120220321"/>
    <x v="0"/>
    <x v="117"/>
    <s v="GUAR89130800014812907120220321891308"/>
    <x v="1"/>
    <x v="0"/>
    <x v="12"/>
    <x v="0"/>
    <x v="0"/>
    <x v="0"/>
    <x v="0"/>
    <x v="0"/>
    <x v="0"/>
    <x v="0"/>
    <x v="0"/>
    <x v="1"/>
    <x v="0"/>
    <x v="0"/>
    <x v="99"/>
    <x v="86"/>
    <x v="276"/>
    <x v="14"/>
    <x v="0"/>
    <x v="0"/>
    <x v="0"/>
    <x v="0"/>
    <x v="0"/>
    <x v="26"/>
    <x v="0"/>
    <x v="0"/>
    <x v="0"/>
    <x v="0"/>
    <x v="87"/>
    <x v="87"/>
    <x v="0"/>
    <x v="87"/>
  </r>
  <r>
    <x v="7"/>
    <x v="0"/>
    <s v="蒋邵衡"/>
    <x v="1"/>
    <x v="1"/>
    <s v="330205198406207016"/>
    <x v="4"/>
    <x v="4"/>
    <s v="湖南嘉安广告有限公司"/>
    <s v="91430202MA4QAQDG7N"/>
    <x v="0"/>
    <x v="1"/>
    <x v="97"/>
    <x v="50"/>
    <x v="4"/>
    <n v="0.35"/>
    <n v="0.01"/>
    <x v="63"/>
    <x v="0"/>
    <x v="1"/>
    <x v="0"/>
    <x v="17"/>
    <x v="4"/>
    <x v="1"/>
    <x v="87"/>
    <x v="92"/>
    <x v="1420"/>
    <x v="0"/>
    <x v="48"/>
    <x v="0"/>
    <x v="0"/>
    <x v="78"/>
    <x v="322"/>
    <s v="89130800015678345420220321"/>
    <x v="0"/>
    <x v="117"/>
    <s v="GUAR89130800015678345420220321891308"/>
    <x v="1"/>
    <x v="0"/>
    <x v="12"/>
    <x v="0"/>
    <x v="0"/>
    <x v="0"/>
    <x v="0"/>
    <x v="0"/>
    <x v="0"/>
    <x v="0"/>
    <x v="0"/>
    <x v="1"/>
    <x v="0"/>
    <x v="0"/>
    <x v="99"/>
    <x v="86"/>
    <x v="276"/>
    <x v="14"/>
    <x v="0"/>
    <x v="0"/>
    <x v="0"/>
    <x v="0"/>
    <x v="0"/>
    <x v="26"/>
    <x v="0"/>
    <x v="0"/>
    <x v="0"/>
    <x v="0"/>
    <x v="1673"/>
    <x v="1673"/>
    <x v="0"/>
    <x v="1673"/>
  </r>
  <r>
    <x v="7"/>
    <x v="0"/>
    <s v="张建"/>
    <x v="2"/>
    <x v="1"/>
    <s v="430602198912077476"/>
    <x v="4"/>
    <x v="4"/>
    <s v="岳阳楼区智仁居智能锁经营部"/>
    <s v="92430602MA4PK3012T"/>
    <x v="0"/>
    <x v="1"/>
    <x v="33"/>
    <x v="152"/>
    <x v="2"/>
    <n v="0.958284"/>
    <n v="0.001"/>
    <x v="63"/>
    <x v="0"/>
    <x v="2"/>
    <x v="0"/>
    <x v="1"/>
    <x v="4"/>
    <x v="1"/>
    <x v="87"/>
    <x v="92"/>
    <x v="162"/>
    <x v="1"/>
    <x v="48"/>
    <x v="0"/>
    <x v="0"/>
    <x v="78"/>
    <x v="322"/>
    <s v="89130800015811412020220321"/>
    <x v="0"/>
    <x v="117"/>
    <s v="GUAR89130800015811412020220321891308"/>
    <x v="1"/>
    <x v="0"/>
    <x v="12"/>
    <x v="0"/>
    <x v="0"/>
    <x v="0"/>
    <x v="0"/>
    <x v="0"/>
    <x v="0"/>
    <x v="0"/>
    <x v="0"/>
    <x v="1"/>
    <x v="0"/>
    <x v="0"/>
    <x v="99"/>
    <x v="86"/>
    <x v="276"/>
    <x v="14"/>
    <x v="0"/>
    <x v="0"/>
    <x v="0"/>
    <x v="0"/>
    <x v="0"/>
    <x v="26"/>
    <x v="0"/>
    <x v="0"/>
    <x v="0"/>
    <x v="0"/>
    <x v="189"/>
    <x v="189"/>
    <x v="0"/>
    <x v="189"/>
  </r>
  <r>
    <x v="7"/>
    <x v="0"/>
    <s v="郭雪波"/>
    <x v="1"/>
    <x v="1"/>
    <s v="432302197903068712"/>
    <x v="4"/>
    <x v="4"/>
    <s v="湖南澳通商贸有限公司"/>
    <s v="9143011139912627X4"/>
    <x v="0"/>
    <x v="1"/>
    <x v="22"/>
    <x v="56"/>
    <x v="2"/>
    <n v="0.379915"/>
    <n v="0.025383"/>
    <x v="58"/>
    <x v="0"/>
    <x v="1"/>
    <x v="0"/>
    <x v="1"/>
    <x v="4"/>
    <x v="1"/>
    <x v="87"/>
    <x v="92"/>
    <x v="100"/>
    <x v="0"/>
    <x v="34"/>
    <x v="0"/>
    <x v="0"/>
    <x v="78"/>
    <x v="322"/>
    <s v="89130800016021708020220321"/>
    <x v="0"/>
    <x v="117"/>
    <s v="GUAR89130800016021708020220321891308"/>
    <x v="1"/>
    <x v="0"/>
    <x v="12"/>
    <x v="0"/>
    <x v="0"/>
    <x v="0"/>
    <x v="0"/>
    <x v="0"/>
    <x v="0"/>
    <x v="0"/>
    <x v="0"/>
    <x v="1"/>
    <x v="0"/>
    <x v="0"/>
    <x v="99"/>
    <x v="86"/>
    <x v="276"/>
    <x v="14"/>
    <x v="0"/>
    <x v="0"/>
    <x v="0"/>
    <x v="0"/>
    <x v="0"/>
    <x v="26"/>
    <x v="0"/>
    <x v="0"/>
    <x v="0"/>
    <x v="0"/>
    <x v="127"/>
    <x v="127"/>
    <x v="0"/>
    <x v="127"/>
  </r>
  <r>
    <x v="7"/>
    <x v="0"/>
    <s v="卢纵芳"/>
    <x v="1"/>
    <x v="1"/>
    <s v="632824196912150417"/>
    <x v="4"/>
    <x v="4"/>
    <s v="岳阳金盆乡村旅游开发有限公司"/>
    <s v="91430611MA4L4JQ10H"/>
    <x v="0"/>
    <x v="1"/>
    <x v="121"/>
    <x v="42"/>
    <x v="6"/>
    <n v="0.385537"/>
    <n v="0.001"/>
    <x v="62"/>
    <x v="0"/>
    <x v="1"/>
    <x v="0"/>
    <x v="1"/>
    <x v="4"/>
    <x v="1"/>
    <x v="87"/>
    <x v="92"/>
    <x v="59"/>
    <x v="0"/>
    <x v="56"/>
    <x v="0"/>
    <x v="0"/>
    <x v="78"/>
    <x v="322"/>
    <s v="89130800016321947220220321"/>
    <x v="0"/>
    <x v="117"/>
    <s v="GUAR89130800016321947220220321891308"/>
    <x v="1"/>
    <x v="0"/>
    <x v="12"/>
    <x v="0"/>
    <x v="0"/>
    <x v="0"/>
    <x v="0"/>
    <x v="0"/>
    <x v="0"/>
    <x v="0"/>
    <x v="0"/>
    <x v="1"/>
    <x v="0"/>
    <x v="0"/>
    <x v="99"/>
    <x v="86"/>
    <x v="276"/>
    <x v="14"/>
    <x v="0"/>
    <x v="0"/>
    <x v="0"/>
    <x v="0"/>
    <x v="0"/>
    <x v="26"/>
    <x v="0"/>
    <x v="0"/>
    <x v="0"/>
    <x v="0"/>
    <x v="86"/>
    <x v="86"/>
    <x v="0"/>
    <x v="86"/>
  </r>
  <r>
    <x v="7"/>
    <x v="0"/>
    <s v="刘英姿"/>
    <x v="2"/>
    <x v="1"/>
    <s v="430424198807211845"/>
    <x v="4"/>
    <x v="4"/>
    <s v="衡阳市珠晖区怀义食品店"/>
    <s v="92430405MA4QWWKU2F"/>
    <x v="0"/>
    <x v="1"/>
    <x v="49"/>
    <x v="188"/>
    <x v="7"/>
    <n v="0.35"/>
    <n v="1.56"/>
    <x v="63"/>
    <x v="0"/>
    <x v="2"/>
    <x v="0"/>
    <x v="1"/>
    <x v="4"/>
    <x v="1"/>
    <x v="87"/>
    <x v="92"/>
    <x v="61"/>
    <x v="1"/>
    <x v="48"/>
    <x v="0"/>
    <x v="0"/>
    <x v="78"/>
    <x v="322"/>
    <s v="89130800016351413720220321"/>
    <x v="0"/>
    <x v="117"/>
    <s v="GUAR89130800016351413720220321891308"/>
    <x v="1"/>
    <x v="0"/>
    <x v="12"/>
    <x v="0"/>
    <x v="0"/>
    <x v="0"/>
    <x v="0"/>
    <x v="0"/>
    <x v="0"/>
    <x v="0"/>
    <x v="0"/>
    <x v="1"/>
    <x v="0"/>
    <x v="0"/>
    <x v="99"/>
    <x v="86"/>
    <x v="276"/>
    <x v="14"/>
    <x v="0"/>
    <x v="0"/>
    <x v="0"/>
    <x v="0"/>
    <x v="0"/>
    <x v="26"/>
    <x v="0"/>
    <x v="0"/>
    <x v="0"/>
    <x v="0"/>
    <x v="88"/>
    <x v="88"/>
    <x v="0"/>
    <x v="88"/>
  </r>
  <r>
    <x v="7"/>
    <x v="0"/>
    <s v="李焱聪"/>
    <x v="1"/>
    <x v="1"/>
    <s v="432823198511170818"/>
    <x v="4"/>
    <x v="4"/>
    <s v="永兴县中恒汽车贸易有限公司"/>
    <s v="91431023320551282C"/>
    <x v="0"/>
    <x v="1"/>
    <x v="55"/>
    <x v="158"/>
    <x v="7"/>
    <n v="0.379926"/>
    <n v="0.025284"/>
    <x v="62"/>
    <x v="0"/>
    <x v="1"/>
    <x v="0"/>
    <x v="28"/>
    <x v="4"/>
    <x v="1"/>
    <x v="87"/>
    <x v="92"/>
    <x v="117"/>
    <x v="0"/>
    <x v="50"/>
    <x v="0"/>
    <x v="0"/>
    <x v="78"/>
    <x v="322"/>
    <s v="89130800016758110220220321"/>
    <x v="0"/>
    <x v="117"/>
    <s v="GUAR89130800016758110220220321891308"/>
    <x v="1"/>
    <x v="0"/>
    <x v="12"/>
    <x v="0"/>
    <x v="0"/>
    <x v="0"/>
    <x v="0"/>
    <x v="0"/>
    <x v="0"/>
    <x v="0"/>
    <x v="0"/>
    <x v="1"/>
    <x v="0"/>
    <x v="0"/>
    <x v="99"/>
    <x v="86"/>
    <x v="276"/>
    <x v="14"/>
    <x v="0"/>
    <x v="0"/>
    <x v="0"/>
    <x v="0"/>
    <x v="0"/>
    <x v="26"/>
    <x v="0"/>
    <x v="0"/>
    <x v="0"/>
    <x v="0"/>
    <x v="144"/>
    <x v="144"/>
    <x v="0"/>
    <x v="144"/>
  </r>
  <r>
    <x v="7"/>
    <x v="0"/>
    <s v="林卫明"/>
    <x v="1"/>
    <x v="1"/>
    <s v="430321197511066475"/>
    <x v="4"/>
    <x v="4"/>
    <s v="湖南星辰时速物流有限公司"/>
    <s v="91430111MA4L3RQA0U"/>
    <x v="0"/>
    <x v="1"/>
    <x v="22"/>
    <x v="106"/>
    <x v="3"/>
    <n v="0.35"/>
    <n v="0.001"/>
    <x v="35"/>
    <x v="0"/>
    <x v="1"/>
    <x v="0"/>
    <x v="1"/>
    <x v="4"/>
    <x v="1"/>
    <x v="87"/>
    <x v="92"/>
    <x v="1781"/>
    <x v="0"/>
    <x v="48"/>
    <x v="0"/>
    <x v="0"/>
    <x v="78"/>
    <x v="322"/>
    <s v="89130800016988529120220321"/>
    <x v="0"/>
    <x v="117"/>
    <s v="GUAR89130800016988529120220321891308"/>
    <x v="1"/>
    <x v="0"/>
    <x v="12"/>
    <x v="0"/>
    <x v="0"/>
    <x v="0"/>
    <x v="0"/>
    <x v="0"/>
    <x v="0"/>
    <x v="0"/>
    <x v="0"/>
    <x v="1"/>
    <x v="0"/>
    <x v="0"/>
    <x v="99"/>
    <x v="86"/>
    <x v="276"/>
    <x v="14"/>
    <x v="0"/>
    <x v="0"/>
    <x v="0"/>
    <x v="0"/>
    <x v="0"/>
    <x v="26"/>
    <x v="0"/>
    <x v="0"/>
    <x v="0"/>
    <x v="0"/>
    <x v="2031"/>
    <x v="2031"/>
    <x v="0"/>
    <x v="2031"/>
  </r>
  <r>
    <x v="7"/>
    <x v="0"/>
    <s v="蒋宁"/>
    <x v="2"/>
    <x v="1"/>
    <s v="430111198903052145"/>
    <x v="4"/>
    <x v="4"/>
    <s v="长沙市芙蓉区乔妮服装工作室"/>
    <s v="92430102MA4RXQUU6U"/>
    <x v="0"/>
    <x v="1"/>
    <x v="23"/>
    <x v="191"/>
    <x v="1"/>
    <n v="0.793175"/>
    <n v="7.729604"/>
    <x v="63"/>
    <x v="0"/>
    <x v="2"/>
    <x v="0"/>
    <x v="1"/>
    <x v="4"/>
    <x v="1"/>
    <x v="87"/>
    <x v="92"/>
    <x v="875"/>
    <x v="1"/>
    <x v="8"/>
    <x v="0"/>
    <x v="0"/>
    <x v="78"/>
    <x v="322"/>
    <s v="89130800017443229320220321"/>
    <x v="0"/>
    <x v="117"/>
    <s v="GUAR89130800017443229320220321891308"/>
    <x v="1"/>
    <x v="0"/>
    <x v="12"/>
    <x v="0"/>
    <x v="0"/>
    <x v="0"/>
    <x v="0"/>
    <x v="0"/>
    <x v="0"/>
    <x v="0"/>
    <x v="0"/>
    <x v="1"/>
    <x v="0"/>
    <x v="0"/>
    <x v="99"/>
    <x v="86"/>
    <x v="276"/>
    <x v="14"/>
    <x v="0"/>
    <x v="0"/>
    <x v="0"/>
    <x v="0"/>
    <x v="0"/>
    <x v="26"/>
    <x v="0"/>
    <x v="0"/>
    <x v="0"/>
    <x v="0"/>
    <x v="962"/>
    <x v="962"/>
    <x v="0"/>
    <x v="962"/>
  </r>
  <r>
    <x v="7"/>
    <x v="0"/>
    <s v="刘凯"/>
    <x v="2"/>
    <x v="1"/>
    <s v="431021198807222413"/>
    <x v="4"/>
    <x v="4"/>
    <s v="长沙市芙蓉区正凯通讯设备经营部"/>
    <s v="92430102MA4LTBJ02E"/>
    <x v="0"/>
    <x v="1"/>
    <x v="23"/>
    <x v="114"/>
    <x v="7"/>
    <n v="1.635239"/>
    <n v="27.497983"/>
    <x v="63"/>
    <x v="0"/>
    <x v="2"/>
    <x v="0"/>
    <x v="1"/>
    <x v="4"/>
    <x v="1"/>
    <x v="87"/>
    <x v="92"/>
    <x v="246"/>
    <x v="1"/>
    <x v="48"/>
    <x v="0"/>
    <x v="0"/>
    <x v="78"/>
    <x v="322"/>
    <s v="89130800017553335120220321"/>
    <x v="0"/>
    <x v="117"/>
    <s v="GUAR89130800017553335120220321891308"/>
    <x v="1"/>
    <x v="0"/>
    <x v="12"/>
    <x v="0"/>
    <x v="0"/>
    <x v="0"/>
    <x v="0"/>
    <x v="0"/>
    <x v="0"/>
    <x v="0"/>
    <x v="0"/>
    <x v="1"/>
    <x v="0"/>
    <x v="0"/>
    <x v="99"/>
    <x v="86"/>
    <x v="276"/>
    <x v="14"/>
    <x v="0"/>
    <x v="0"/>
    <x v="0"/>
    <x v="0"/>
    <x v="0"/>
    <x v="26"/>
    <x v="0"/>
    <x v="0"/>
    <x v="0"/>
    <x v="0"/>
    <x v="273"/>
    <x v="273"/>
    <x v="0"/>
    <x v="273"/>
  </r>
  <r>
    <x v="7"/>
    <x v="0"/>
    <s v="刘芳"/>
    <x v="1"/>
    <x v="1"/>
    <s v="432502198602133045"/>
    <x v="4"/>
    <x v="4"/>
    <s v="冷水江市家乡的味道电子商务有限公司"/>
    <s v="91431381MA4L5X8W3C"/>
    <x v="0"/>
    <x v="1"/>
    <x v="64"/>
    <x v="133"/>
    <x v="2"/>
    <n v="50"/>
    <n v="500"/>
    <x v="33"/>
    <x v="0"/>
    <x v="1"/>
    <x v="0"/>
    <x v="1"/>
    <x v="4"/>
    <x v="1"/>
    <x v="87"/>
    <x v="92"/>
    <x v="61"/>
    <x v="0"/>
    <x v="50"/>
    <x v="0"/>
    <x v="0"/>
    <x v="78"/>
    <x v="322"/>
    <s v="89130800017637101520220321"/>
    <x v="0"/>
    <x v="117"/>
    <s v="GUAR89130800017637101520220321891308"/>
    <x v="1"/>
    <x v="0"/>
    <x v="12"/>
    <x v="0"/>
    <x v="0"/>
    <x v="0"/>
    <x v="0"/>
    <x v="0"/>
    <x v="0"/>
    <x v="0"/>
    <x v="0"/>
    <x v="1"/>
    <x v="0"/>
    <x v="0"/>
    <x v="99"/>
    <x v="86"/>
    <x v="268"/>
    <x v="14"/>
    <x v="0"/>
    <x v="0"/>
    <x v="0"/>
    <x v="0"/>
    <x v="0"/>
    <x v="26"/>
    <x v="0"/>
    <x v="0"/>
    <x v="0"/>
    <x v="0"/>
    <x v="88"/>
    <x v="88"/>
    <x v="0"/>
    <x v="88"/>
  </r>
  <r>
    <x v="7"/>
    <x v="0"/>
    <s v="杨博"/>
    <x v="1"/>
    <x v="1"/>
    <s v="430681198612100617"/>
    <x v="4"/>
    <x v="4"/>
    <s v="汨罗市暮光森林网吧"/>
    <s v="91430681MA4LE55643"/>
    <x v="0"/>
    <x v="1"/>
    <x v="41"/>
    <x v="230"/>
    <x v="6"/>
    <n v="0.417219"/>
    <n v="0.001"/>
    <x v="62"/>
    <x v="0"/>
    <x v="1"/>
    <x v="0"/>
    <x v="1"/>
    <x v="4"/>
    <x v="1"/>
    <x v="87"/>
    <x v="92"/>
    <x v="61"/>
    <x v="0"/>
    <x v="48"/>
    <x v="0"/>
    <x v="0"/>
    <x v="78"/>
    <x v="322"/>
    <s v="89130800017885212320220321"/>
    <x v="0"/>
    <x v="117"/>
    <s v="GUAR89130800017885212320220321891308"/>
    <x v="1"/>
    <x v="0"/>
    <x v="12"/>
    <x v="0"/>
    <x v="0"/>
    <x v="0"/>
    <x v="0"/>
    <x v="0"/>
    <x v="0"/>
    <x v="0"/>
    <x v="0"/>
    <x v="1"/>
    <x v="0"/>
    <x v="0"/>
    <x v="99"/>
    <x v="86"/>
    <x v="276"/>
    <x v="14"/>
    <x v="0"/>
    <x v="0"/>
    <x v="0"/>
    <x v="0"/>
    <x v="0"/>
    <x v="26"/>
    <x v="0"/>
    <x v="0"/>
    <x v="0"/>
    <x v="0"/>
    <x v="88"/>
    <x v="88"/>
    <x v="0"/>
    <x v="88"/>
  </r>
  <r>
    <x v="7"/>
    <x v="0"/>
    <s v="罗益孟"/>
    <x v="2"/>
    <x v="1"/>
    <s v="430181198103090353"/>
    <x v="4"/>
    <x v="4"/>
    <s v="浏阳市永安镇皇廷家具厂"/>
    <s v="92430181MA4LLK5B4Y"/>
    <x v="0"/>
    <x v="1"/>
    <x v="31"/>
    <x v="140"/>
    <x v="1"/>
    <n v="0.377209"/>
    <n v="0.001"/>
    <x v="63"/>
    <x v="0"/>
    <x v="2"/>
    <x v="0"/>
    <x v="1"/>
    <x v="4"/>
    <x v="1"/>
    <x v="87"/>
    <x v="92"/>
    <x v="76"/>
    <x v="1"/>
    <x v="48"/>
    <x v="0"/>
    <x v="0"/>
    <x v="78"/>
    <x v="322"/>
    <s v="89130800019145217320220321"/>
    <x v="0"/>
    <x v="117"/>
    <s v="GUAR89130800019145217320220321891308"/>
    <x v="1"/>
    <x v="0"/>
    <x v="12"/>
    <x v="0"/>
    <x v="0"/>
    <x v="0"/>
    <x v="0"/>
    <x v="0"/>
    <x v="0"/>
    <x v="0"/>
    <x v="0"/>
    <x v="1"/>
    <x v="0"/>
    <x v="0"/>
    <x v="99"/>
    <x v="86"/>
    <x v="276"/>
    <x v="14"/>
    <x v="0"/>
    <x v="0"/>
    <x v="0"/>
    <x v="0"/>
    <x v="0"/>
    <x v="26"/>
    <x v="0"/>
    <x v="0"/>
    <x v="0"/>
    <x v="0"/>
    <x v="103"/>
    <x v="103"/>
    <x v="0"/>
    <x v="103"/>
  </r>
  <r>
    <x v="7"/>
    <x v="0"/>
    <s v="张石平"/>
    <x v="2"/>
    <x v="1"/>
    <s v="431126198808113291"/>
    <x v="4"/>
    <x v="4"/>
    <s v="宁远县石平陶瓷经营部"/>
    <s v="92431126MA4NHP8Y59"/>
    <x v="0"/>
    <x v="1"/>
    <x v="100"/>
    <x v="90"/>
    <x v="7"/>
    <n v="0.389229"/>
    <n v="0.043716"/>
    <x v="63"/>
    <x v="0"/>
    <x v="2"/>
    <x v="0"/>
    <x v="1"/>
    <x v="4"/>
    <x v="1"/>
    <x v="87"/>
    <x v="92"/>
    <x v="61"/>
    <x v="1"/>
    <x v="56"/>
    <x v="0"/>
    <x v="0"/>
    <x v="78"/>
    <x v="322"/>
    <s v="89130800019817425420220321"/>
    <x v="0"/>
    <x v="117"/>
    <s v="GUAR89130800019817425420220321891308"/>
    <x v="1"/>
    <x v="0"/>
    <x v="12"/>
    <x v="0"/>
    <x v="0"/>
    <x v="0"/>
    <x v="0"/>
    <x v="0"/>
    <x v="0"/>
    <x v="0"/>
    <x v="0"/>
    <x v="1"/>
    <x v="0"/>
    <x v="0"/>
    <x v="99"/>
    <x v="86"/>
    <x v="276"/>
    <x v="14"/>
    <x v="0"/>
    <x v="0"/>
    <x v="0"/>
    <x v="0"/>
    <x v="0"/>
    <x v="26"/>
    <x v="0"/>
    <x v="0"/>
    <x v="0"/>
    <x v="0"/>
    <x v="88"/>
    <x v="88"/>
    <x v="0"/>
    <x v="88"/>
  </r>
  <r>
    <x v="7"/>
    <x v="0"/>
    <s v="龙全"/>
    <x v="2"/>
    <x v="1"/>
    <s v="43068119900220291X"/>
    <x v="4"/>
    <x v="4"/>
    <s v="武陵区龙全糕点店"/>
    <s v="92430702MA4PKA9Q3G"/>
    <x v="0"/>
    <x v="1"/>
    <x v="42"/>
    <x v="92"/>
    <x v="7"/>
    <n v="0.35"/>
    <n v="0.004133"/>
    <x v="63"/>
    <x v="0"/>
    <x v="2"/>
    <x v="0"/>
    <x v="1"/>
    <x v="4"/>
    <x v="1"/>
    <x v="87"/>
    <x v="92"/>
    <x v="61"/>
    <x v="1"/>
    <x v="48"/>
    <x v="0"/>
    <x v="0"/>
    <x v="78"/>
    <x v="322"/>
    <s v="89130800019827605720220321"/>
    <x v="0"/>
    <x v="117"/>
    <s v="GUAR89130800019827605720220321891308"/>
    <x v="1"/>
    <x v="0"/>
    <x v="12"/>
    <x v="0"/>
    <x v="0"/>
    <x v="0"/>
    <x v="0"/>
    <x v="0"/>
    <x v="0"/>
    <x v="0"/>
    <x v="0"/>
    <x v="1"/>
    <x v="0"/>
    <x v="0"/>
    <x v="99"/>
    <x v="86"/>
    <x v="276"/>
    <x v="14"/>
    <x v="0"/>
    <x v="0"/>
    <x v="0"/>
    <x v="0"/>
    <x v="0"/>
    <x v="26"/>
    <x v="0"/>
    <x v="0"/>
    <x v="0"/>
    <x v="0"/>
    <x v="88"/>
    <x v="88"/>
    <x v="0"/>
    <x v="88"/>
  </r>
  <r>
    <x v="7"/>
    <x v="0"/>
    <s v="刘泽亮"/>
    <x v="1"/>
    <x v="1"/>
    <s v="430424198610195618"/>
    <x v="4"/>
    <x v="4"/>
    <s v="湖南荣恒生态农业开发有限责任公司"/>
    <s v="9143042432941927XM"/>
    <x v="0"/>
    <x v="1"/>
    <x v="90"/>
    <x v="128"/>
    <x v="0"/>
    <n v="30"/>
    <n v="12"/>
    <x v="58"/>
    <x v="0"/>
    <x v="1"/>
    <x v="3"/>
    <x v="1"/>
    <x v="4"/>
    <x v="1"/>
    <x v="87"/>
    <x v="92"/>
    <x v="60"/>
    <x v="0"/>
    <x v="50"/>
    <x v="0"/>
    <x v="0"/>
    <x v="78"/>
    <x v="322"/>
    <s v="89130800019923416220220321"/>
    <x v="0"/>
    <x v="117"/>
    <s v="GUAR89130800019923416220220321891308"/>
    <x v="1"/>
    <x v="0"/>
    <x v="12"/>
    <x v="0"/>
    <x v="0"/>
    <x v="0"/>
    <x v="0"/>
    <x v="0"/>
    <x v="0"/>
    <x v="0"/>
    <x v="0"/>
    <x v="1"/>
    <x v="0"/>
    <x v="0"/>
    <x v="99"/>
    <x v="86"/>
    <x v="268"/>
    <x v="14"/>
    <x v="0"/>
    <x v="0"/>
    <x v="0"/>
    <x v="0"/>
    <x v="0"/>
    <x v="26"/>
    <x v="0"/>
    <x v="0"/>
    <x v="0"/>
    <x v="0"/>
    <x v="87"/>
    <x v="87"/>
    <x v="0"/>
    <x v="87"/>
  </r>
  <r>
    <x v="7"/>
    <x v="0"/>
    <s v="王健"/>
    <x v="1"/>
    <x v="1"/>
    <s v="430381199101254110"/>
    <x v="4"/>
    <x v="4"/>
    <s v="湖南鹤翔电器有限公司"/>
    <s v="91430381698588677G"/>
    <x v="0"/>
    <x v="1"/>
    <x v="59"/>
    <x v="41"/>
    <x v="1"/>
    <n v="0.35"/>
    <n v="0.001"/>
    <x v="3"/>
    <x v="0"/>
    <x v="1"/>
    <x v="0"/>
    <x v="14"/>
    <x v="4"/>
    <x v="1"/>
    <x v="87"/>
    <x v="92"/>
    <x v="1782"/>
    <x v="0"/>
    <x v="50"/>
    <x v="0"/>
    <x v="0"/>
    <x v="78"/>
    <x v="322"/>
    <s v="89130800020535447720220321"/>
    <x v="0"/>
    <x v="117"/>
    <s v="GUAR89130800020535447720220321891308"/>
    <x v="1"/>
    <x v="0"/>
    <x v="12"/>
    <x v="0"/>
    <x v="0"/>
    <x v="0"/>
    <x v="0"/>
    <x v="0"/>
    <x v="0"/>
    <x v="0"/>
    <x v="0"/>
    <x v="1"/>
    <x v="0"/>
    <x v="0"/>
    <x v="99"/>
    <x v="86"/>
    <x v="276"/>
    <x v="14"/>
    <x v="0"/>
    <x v="0"/>
    <x v="0"/>
    <x v="0"/>
    <x v="0"/>
    <x v="26"/>
    <x v="0"/>
    <x v="0"/>
    <x v="0"/>
    <x v="0"/>
    <x v="2032"/>
    <x v="2032"/>
    <x v="0"/>
    <x v="2032"/>
  </r>
  <r>
    <x v="7"/>
    <x v="0"/>
    <s v="毛程"/>
    <x v="1"/>
    <x v="1"/>
    <s v="430621198901131018"/>
    <x v="4"/>
    <x v="4"/>
    <s v="岳阳市梦田文化传媒有限公司"/>
    <s v="91430621MA4Q7NFN28"/>
    <x v="0"/>
    <x v="1"/>
    <x v="57"/>
    <x v="159"/>
    <x v="6"/>
    <n v="0.35"/>
    <n v="0.001"/>
    <x v="63"/>
    <x v="0"/>
    <x v="1"/>
    <x v="0"/>
    <x v="1"/>
    <x v="4"/>
    <x v="1"/>
    <x v="87"/>
    <x v="92"/>
    <x v="78"/>
    <x v="0"/>
    <x v="34"/>
    <x v="0"/>
    <x v="0"/>
    <x v="78"/>
    <x v="322"/>
    <s v="89130800020678203120220321"/>
    <x v="0"/>
    <x v="117"/>
    <s v="GUAR89130800020678203120220321891308"/>
    <x v="1"/>
    <x v="0"/>
    <x v="12"/>
    <x v="0"/>
    <x v="0"/>
    <x v="0"/>
    <x v="0"/>
    <x v="0"/>
    <x v="0"/>
    <x v="0"/>
    <x v="0"/>
    <x v="1"/>
    <x v="0"/>
    <x v="0"/>
    <x v="99"/>
    <x v="86"/>
    <x v="276"/>
    <x v="14"/>
    <x v="0"/>
    <x v="0"/>
    <x v="0"/>
    <x v="0"/>
    <x v="0"/>
    <x v="26"/>
    <x v="0"/>
    <x v="0"/>
    <x v="0"/>
    <x v="0"/>
    <x v="105"/>
    <x v="105"/>
    <x v="0"/>
    <x v="105"/>
  </r>
  <r>
    <x v="7"/>
    <x v="0"/>
    <s v="张红"/>
    <x v="1"/>
    <x v="1"/>
    <s v="362201198403115425"/>
    <x v="4"/>
    <x v="4"/>
    <s v="临武县恒源矿业有限公司"/>
    <s v="91431025MA4PGQ1G2B"/>
    <x v="0"/>
    <x v="1"/>
    <x v="115"/>
    <x v="219"/>
    <x v="2"/>
    <n v="0.379921"/>
    <n v="0.025333"/>
    <x v="37"/>
    <x v="0"/>
    <x v="1"/>
    <x v="0"/>
    <x v="1"/>
    <x v="4"/>
    <x v="1"/>
    <x v="87"/>
    <x v="92"/>
    <x v="125"/>
    <x v="0"/>
    <x v="48"/>
    <x v="0"/>
    <x v="0"/>
    <x v="78"/>
    <x v="322"/>
    <s v="89130800020833029020220321"/>
    <x v="0"/>
    <x v="117"/>
    <s v="GUAR89130800020833029020220321891308"/>
    <x v="1"/>
    <x v="0"/>
    <x v="12"/>
    <x v="0"/>
    <x v="0"/>
    <x v="0"/>
    <x v="0"/>
    <x v="0"/>
    <x v="0"/>
    <x v="0"/>
    <x v="0"/>
    <x v="1"/>
    <x v="0"/>
    <x v="0"/>
    <x v="99"/>
    <x v="86"/>
    <x v="276"/>
    <x v="14"/>
    <x v="0"/>
    <x v="0"/>
    <x v="0"/>
    <x v="0"/>
    <x v="0"/>
    <x v="26"/>
    <x v="0"/>
    <x v="0"/>
    <x v="0"/>
    <x v="0"/>
    <x v="152"/>
    <x v="152"/>
    <x v="0"/>
    <x v="152"/>
  </r>
  <r>
    <x v="7"/>
    <x v="0"/>
    <s v="张建龙"/>
    <x v="2"/>
    <x v="1"/>
    <s v="430223198809178316"/>
    <x v="4"/>
    <x v="4"/>
    <s v="攸县龙建副食店"/>
    <s v="92430223MA4QLQM46C"/>
    <x v="0"/>
    <x v="1"/>
    <x v="93"/>
    <x v="92"/>
    <x v="7"/>
    <n v="1.284369"/>
    <n v="3.2793"/>
    <x v="63"/>
    <x v="0"/>
    <x v="2"/>
    <x v="0"/>
    <x v="1"/>
    <x v="4"/>
    <x v="1"/>
    <x v="87"/>
    <x v="92"/>
    <x v="110"/>
    <x v="1"/>
    <x v="50"/>
    <x v="0"/>
    <x v="0"/>
    <x v="78"/>
    <x v="322"/>
    <s v="89130800022540019820220321"/>
    <x v="0"/>
    <x v="117"/>
    <s v="GUAR89130800022540019820220321891308"/>
    <x v="1"/>
    <x v="0"/>
    <x v="12"/>
    <x v="0"/>
    <x v="0"/>
    <x v="0"/>
    <x v="0"/>
    <x v="0"/>
    <x v="0"/>
    <x v="0"/>
    <x v="0"/>
    <x v="1"/>
    <x v="0"/>
    <x v="0"/>
    <x v="99"/>
    <x v="86"/>
    <x v="276"/>
    <x v="14"/>
    <x v="0"/>
    <x v="0"/>
    <x v="0"/>
    <x v="0"/>
    <x v="0"/>
    <x v="26"/>
    <x v="0"/>
    <x v="0"/>
    <x v="0"/>
    <x v="0"/>
    <x v="137"/>
    <x v="137"/>
    <x v="0"/>
    <x v="137"/>
  </r>
  <r>
    <x v="7"/>
    <x v="0"/>
    <s v="庞少红"/>
    <x v="2"/>
    <x v="1"/>
    <s v="430781198505125013"/>
    <x v="4"/>
    <x v="4"/>
    <s v="津市市药山镇少红布艺制品厂"/>
    <s v="92430781MA4R48HA2C"/>
    <x v="0"/>
    <x v="1"/>
    <x v="56"/>
    <x v="191"/>
    <x v="1"/>
    <n v="0.32"/>
    <n v="7.004428"/>
    <x v="63"/>
    <x v="0"/>
    <x v="2"/>
    <x v="0"/>
    <x v="1"/>
    <x v="4"/>
    <x v="1"/>
    <x v="87"/>
    <x v="92"/>
    <x v="61"/>
    <x v="1"/>
    <x v="70"/>
    <x v="0"/>
    <x v="0"/>
    <x v="78"/>
    <x v="322"/>
    <s v="89130800022863018520220321"/>
    <x v="0"/>
    <x v="117"/>
    <s v="GUAR89130800022863018520220321891308"/>
    <x v="1"/>
    <x v="0"/>
    <x v="12"/>
    <x v="0"/>
    <x v="0"/>
    <x v="0"/>
    <x v="0"/>
    <x v="0"/>
    <x v="0"/>
    <x v="0"/>
    <x v="0"/>
    <x v="1"/>
    <x v="0"/>
    <x v="0"/>
    <x v="99"/>
    <x v="86"/>
    <x v="276"/>
    <x v="14"/>
    <x v="0"/>
    <x v="0"/>
    <x v="0"/>
    <x v="0"/>
    <x v="0"/>
    <x v="26"/>
    <x v="0"/>
    <x v="0"/>
    <x v="0"/>
    <x v="0"/>
    <x v="88"/>
    <x v="88"/>
    <x v="0"/>
    <x v="88"/>
  </r>
  <r>
    <x v="7"/>
    <x v="0"/>
    <s v="陈安辉"/>
    <x v="2"/>
    <x v="1"/>
    <s v="43092319841225522X"/>
    <x v="4"/>
    <x v="4"/>
    <s v="安化县乐安镇浮青村益农服务社"/>
    <s v="92430923MA4M54192B"/>
    <x v="0"/>
    <x v="1"/>
    <x v="28"/>
    <x v="92"/>
    <x v="7"/>
    <n v="0.32"/>
    <n v="0.001"/>
    <x v="63"/>
    <x v="0"/>
    <x v="2"/>
    <x v="0"/>
    <x v="1"/>
    <x v="4"/>
    <x v="1"/>
    <x v="87"/>
    <x v="92"/>
    <x v="61"/>
    <x v="1"/>
    <x v="34"/>
    <x v="0"/>
    <x v="0"/>
    <x v="78"/>
    <x v="322"/>
    <s v="89130800024937515120220321"/>
    <x v="0"/>
    <x v="117"/>
    <s v="GUAR89130800024937515120220321891308"/>
    <x v="1"/>
    <x v="0"/>
    <x v="12"/>
    <x v="0"/>
    <x v="0"/>
    <x v="0"/>
    <x v="0"/>
    <x v="0"/>
    <x v="0"/>
    <x v="0"/>
    <x v="0"/>
    <x v="1"/>
    <x v="0"/>
    <x v="0"/>
    <x v="99"/>
    <x v="86"/>
    <x v="276"/>
    <x v="14"/>
    <x v="0"/>
    <x v="0"/>
    <x v="0"/>
    <x v="0"/>
    <x v="0"/>
    <x v="26"/>
    <x v="0"/>
    <x v="0"/>
    <x v="0"/>
    <x v="0"/>
    <x v="88"/>
    <x v="88"/>
    <x v="0"/>
    <x v="88"/>
  </r>
  <r>
    <x v="7"/>
    <x v="0"/>
    <s v="王占武"/>
    <x v="2"/>
    <x v="1"/>
    <s v="430521197712253796"/>
    <x v="4"/>
    <x v="4"/>
    <s v="邵东县两市塘鱼乐无限渔具店"/>
    <s v="92430521MA4M9Q071E"/>
    <x v="0"/>
    <x v="1"/>
    <x v="13"/>
    <x v="20"/>
    <x v="7"/>
    <n v="0.389229"/>
    <n v="0.043716"/>
    <x v="63"/>
    <x v="0"/>
    <x v="2"/>
    <x v="0"/>
    <x v="1"/>
    <x v="4"/>
    <x v="1"/>
    <x v="87"/>
    <x v="92"/>
    <x v="61"/>
    <x v="1"/>
    <x v="34"/>
    <x v="0"/>
    <x v="0"/>
    <x v="78"/>
    <x v="322"/>
    <s v="89130800025482449120220321"/>
    <x v="0"/>
    <x v="117"/>
    <s v="GUAR89130800025482449120220321891308"/>
    <x v="1"/>
    <x v="0"/>
    <x v="12"/>
    <x v="0"/>
    <x v="0"/>
    <x v="0"/>
    <x v="0"/>
    <x v="0"/>
    <x v="0"/>
    <x v="0"/>
    <x v="0"/>
    <x v="1"/>
    <x v="0"/>
    <x v="0"/>
    <x v="99"/>
    <x v="86"/>
    <x v="276"/>
    <x v="14"/>
    <x v="0"/>
    <x v="0"/>
    <x v="0"/>
    <x v="0"/>
    <x v="0"/>
    <x v="26"/>
    <x v="0"/>
    <x v="0"/>
    <x v="0"/>
    <x v="0"/>
    <x v="88"/>
    <x v="88"/>
    <x v="0"/>
    <x v="88"/>
  </r>
  <r>
    <x v="7"/>
    <x v="0"/>
    <s v="高源"/>
    <x v="2"/>
    <x v="1"/>
    <s v="421003198101180595"/>
    <x v="4"/>
    <x v="4"/>
    <s v="长沙市望城区源超商行"/>
    <s v="92430112MA4M597U69"/>
    <x v="0"/>
    <x v="1"/>
    <x v="6"/>
    <x v="92"/>
    <x v="7"/>
    <n v="3.086401"/>
    <n v="7.72616"/>
    <x v="63"/>
    <x v="0"/>
    <x v="2"/>
    <x v="0"/>
    <x v="1"/>
    <x v="4"/>
    <x v="1"/>
    <x v="87"/>
    <x v="92"/>
    <x v="87"/>
    <x v="1"/>
    <x v="50"/>
    <x v="0"/>
    <x v="0"/>
    <x v="78"/>
    <x v="322"/>
    <s v="89130800027058627020220321"/>
    <x v="0"/>
    <x v="117"/>
    <s v="GUAR89130800027058627020220321891308"/>
    <x v="1"/>
    <x v="0"/>
    <x v="12"/>
    <x v="0"/>
    <x v="0"/>
    <x v="0"/>
    <x v="0"/>
    <x v="0"/>
    <x v="0"/>
    <x v="0"/>
    <x v="0"/>
    <x v="1"/>
    <x v="0"/>
    <x v="0"/>
    <x v="99"/>
    <x v="86"/>
    <x v="276"/>
    <x v="14"/>
    <x v="0"/>
    <x v="0"/>
    <x v="0"/>
    <x v="0"/>
    <x v="0"/>
    <x v="26"/>
    <x v="0"/>
    <x v="0"/>
    <x v="0"/>
    <x v="0"/>
    <x v="114"/>
    <x v="114"/>
    <x v="0"/>
    <x v="114"/>
  </r>
  <r>
    <x v="7"/>
    <x v="0"/>
    <s v="陈丽娇"/>
    <x v="2"/>
    <x v="1"/>
    <s v="430181199004258821"/>
    <x v="4"/>
    <x v="4"/>
    <s v="浏阳市淮川知艺文化艺术工作室"/>
    <s v="92430181MA7AD8JM20"/>
    <x v="0"/>
    <x v="1"/>
    <x v="31"/>
    <x v="196"/>
    <x v="6"/>
    <n v="1.101294"/>
    <n v="0.001"/>
    <x v="63"/>
    <x v="0"/>
    <x v="2"/>
    <x v="0"/>
    <x v="1"/>
    <x v="4"/>
    <x v="1"/>
    <x v="87"/>
    <x v="92"/>
    <x v="1783"/>
    <x v="1"/>
    <x v="72"/>
    <x v="0"/>
    <x v="0"/>
    <x v="78"/>
    <x v="322"/>
    <s v="89130800027179725120220321"/>
    <x v="0"/>
    <x v="117"/>
    <s v="GUAR89130800027179725120220321891308"/>
    <x v="1"/>
    <x v="0"/>
    <x v="12"/>
    <x v="0"/>
    <x v="0"/>
    <x v="0"/>
    <x v="0"/>
    <x v="0"/>
    <x v="0"/>
    <x v="0"/>
    <x v="0"/>
    <x v="1"/>
    <x v="0"/>
    <x v="0"/>
    <x v="99"/>
    <x v="86"/>
    <x v="276"/>
    <x v="14"/>
    <x v="0"/>
    <x v="0"/>
    <x v="0"/>
    <x v="0"/>
    <x v="0"/>
    <x v="26"/>
    <x v="0"/>
    <x v="0"/>
    <x v="0"/>
    <x v="0"/>
    <x v="2033"/>
    <x v="2033"/>
    <x v="0"/>
    <x v="2033"/>
  </r>
  <r>
    <x v="7"/>
    <x v="0"/>
    <s v="许远来"/>
    <x v="1"/>
    <x v="1"/>
    <s v="430103198811043516"/>
    <x v="4"/>
    <x v="4"/>
    <s v="株洲市天元区昀枫酒店管理有限公司"/>
    <s v="91430211MA4QJLED42"/>
    <x v="0"/>
    <x v="1"/>
    <x v="5"/>
    <x v="77"/>
    <x v="4"/>
    <n v="0.443544"/>
    <n v="0.72125"/>
    <x v="63"/>
    <x v="0"/>
    <x v="1"/>
    <x v="0"/>
    <x v="1"/>
    <x v="4"/>
    <x v="1"/>
    <x v="87"/>
    <x v="92"/>
    <x v="125"/>
    <x v="0"/>
    <x v="48"/>
    <x v="0"/>
    <x v="0"/>
    <x v="78"/>
    <x v="322"/>
    <s v="89130800027479529020220321"/>
    <x v="0"/>
    <x v="117"/>
    <s v="GUAR89130800027479529020220321891308"/>
    <x v="1"/>
    <x v="0"/>
    <x v="12"/>
    <x v="0"/>
    <x v="0"/>
    <x v="0"/>
    <x v="0"/>
    <x v="0"/>
    <x v="0"/>
    <x v="0"/>
    <x v="0"/>
    <x v="1"/>
    <x v="0"/>
    <x v="0"/>
    <x v="99"/>
    <x v="86"/>
    <x v="276"/>
    <x v="14"/>
    <x v="0"/>
    <x v="0"/>
    <x v="0"/>
    <x v="0"/>
    <x v="0"/>
    <x v="26"/>
    <x v="0"/>
    <x v="0"/>
    <x v="0"/>
    <x v="0"/>
    <x v="152"/>
    <x v="152"/>
    <x v="0"/>
    <x v="152"/>
  </r>
  <r>
    <x v="7"/>
    <x v="0"/>
    <s v="王熙"/>
    <x v="2"/>
    <x v="1"/>
    <s v="430202198210241014"/>
    <x v="4"/>
    <x v="4"/>
    <s v="天元区英克造型师工作室"/>
    <s v="92430211MA4QQFT13X"/>
    <x v="0"/>
    <x v="1"/>
    <x v="5"/>
    <x v="27"/>
    <x v="6"/>
    <n v="1.211561"/>
    <n v="1.340573"/>
    <x v="63"/>
    <x v="0"/>
    <x v="2"/>
    <x v="0"/>
    <x v="1"/>
    <x v="4"/>
    <x v="1"/>
    <x v="87"/>
    <x v="92"/>
    <x v="61"/>
    <x v="1"/>
    <x v="8"/>
    <x v="0"/>
    <x v="0"/>
    <x v="78"/>
    <x v="322"/>
    <s v="89130800028085115320220321"/>
    <x v="0"/>
    <x v="117"/>
    <s v="GUAR89130800028085115320220321891308"/>
    <x v="1"/>
    <x v="0"/>
    <x v="12"/>
    <x v="0"/>
    <x v="0"/>
    <x v="0"/>
    <x v="0"/>
    <x v="0"/>
    <x v="0"/>
    <x v="0"/>
    <x v="0"/>
    <x v="1"/>
    <x v="0"/>
    <x v="0"/>
    <x v="99"/>
    <x v="86"/>
    <x v="276"/>
    <x v="14"/>
    <x v="0"/>
    <x v="0"/>
    <x v="0"/>
    <x v="0"/>
    <x v="0"/>
    <x v="26"/>
    <x v="0"/>
    <x v="0"/>
    <x v="0"/>
    <x v="0"/>
    <x v="88"/>
    <x v="88"/>
    <x v="0"/>
    <x v="88"/>
  </r>
  <r>
    <x v="7"/>
    <x v="0"/>
    <s v="黄娟娟"/>
    <x v="2"/>
    <x v="1"/>
    <s v="430522198610217883"/>
    <x v="4"/>
    <x v="4"/>
    <s v="邵东县两市塘玉娟书店"/>
    <s v="92430521MA4LN7KB52"/>
    <x v="0"/>
    <x v="1"/>
    <x v="13"/>
    <x v="20"/>
    <x v="7"/>
    <n v="0.448841"/>
    <n v="0.3249"/>
    <x v="63"/>
    <x v="0"/>
    <x v="2"/>
    <x v="0"/>
    <x v="1"/>
    <x v="4"/>
    <x v="1"/>
    <x v="87"/>
    <x v="92"/>
    <x v="61"/>
    <x v="1"/>
    <x v="48"/>
    <x v="0"/>
    <x v="0"/>
    <x v="78"/>
    <x v="322"/>
    <s v="89130800030156049320220321"/>
    <x v="0"/>
    <x v="117"/>
    <s v="GUAR89130800030156049320220321891308"/>
    <x v="1"/>
    <x v="0"/>
    <x v="12"/>
    <x v="0"/>
    <x v="0"/>
    <x v="0"/>
    <x v="0"/>
    <x v="0"/>
    <x v="0"/>
    <x v="0"/>
    <x v="0"/>
    <x v="1"/>
    <x v="0"/>
    <x v="0"/>
    <x v="99"/>
    <x v="86"/>
    <x v="276"/>
    <x v="14"/>
    <x v="0"/>
    <x v="0"/>
    <x v="0"/>
    <x v="0"/>
    <x v="0"/>
    <x v="26"/>
    <x v="0"/>
    <x v="0"/>
    <x v="0"/>
    <x v="0"/>
    <x v="88"/>
    <x v="88"/>
    <x v="0"/>
    <x v="88"/>
  </r>
  <r>
    <x v="7"/>
    <x v="0"/>
    <s v="阳德智"/>
    <x v="1"/>
    <x v="1"/>
    <s v="431002198805190519"/>
    <x v="4"/>
    <x v="4"/>
    <s v="湖南旭隆经贸有限公司"/>
    <s v="91430500MA4R42WA1T"/>
    <x v="0"/>
    <x v="1"/>
    <x v="24"/>
    <x v="96"/>
    <x v="2"/>
    <n v="0.664286"/>
    <n v="1.7202"/>
    <x v="63"/>
    <x v="0"/>
    <x v="1"/>
    <x v="0"/>
    <x v="1"/>
    <x v="4"/>
    <x v="1"/>
    <x v="87"/>
    <x v="92"/>
    <x v="59"/>
    <x v="0"/>
    <x v="50"/>
    <x v="0"/>
    <x v="0"/>
    <x v="78"/>
    <x v="322"/>
    <s v="89130800033597532420220321"/>
    <x v="0"/>
    <x v="117"/>
    <s v="GUAR89130800033597532420220321891308"/>
    <x v="1"/>
    <x v="0"/>
    <x v="12"/>
    <x v="0"/>
    <x v="0"/>
    <x v="0"/>
    <x v="0"/>
    <x v="0"/>
    <x v="0"/>
    <x v="0"/>
    <x v="0"/>
    <x v="1"/>
    <x v="0"/>
    <x v="0"/>
    <x v="99"/>
    <x v="86"/>
    <x v="276"/>
    <x v="14"/>
    <x v="0"/>
    <x v="0"/>
    <x v="0"/>
    <x v="0"/>
    <x v="0"/>
    <x v="26"/>
    <x v="0"/>
    <x v="0"/>
    <x v="0"/>
    <x v="0"/>
    <x v="86"/>
    <x v="86"/>
    <x v="0"/>
    <x v="86"/>
  </r>
  <r>
    <x v="7"/>
    <x v="0"/>
    <s v="潘茹蕾"/>
    <x v="2"/>
    <x v="1"/>
    <s v="421102198504050487"/>
    <x v="4"/>
    <x v="4"/>
    <s v="长沙市芙蓉区葫芦娃宠物医院"/>
    <s v="92430102MA4T4LFY3M"/>
    <x v="0"/>
    <x v="1"/>
    <x v="23"/>
    <x v="351"/>
    <x v="6"/>
    <n v="4.446834"/>
    <n v="5.537816"/>
    <x v="63"/>
    <x v="0"/>
    <x v="2"/>
    <x v="0"/>
    <x v="49"/>
    <x v="4"/>
    <x v="1"/>
    <x v="87"/>
    <x v="92"/>
    <x v="61"/>
    <x v="1"/>
    <x v="50"/>
    <x v="0"/>
    <x v="0"/>
    <x v="78"/>
    <x v="322"/>
    <s v="89130800034896200320220321"/>
    <x v="0"/>
    <x v="117"/>
    <s v="GUAR89130800034896200320220321891308"/>
    <x v="1"/>
    <x v="0"/>
    <x v="12"/>
    <x v="0"/>
    <x v="0"/>
    <x v="0"/>
    <x v="0"/>
    <x v="0"/>
    <x v="0"/>
    <x v="0"/>
    <x v="0"/>
    <x v="1"/>
    <x v="0"/>
    <x v="0"/>
    <x v="99"/>
    <x v="86"/>
    <x v="276"/>
    <x v="14"/>
    <x v="0"/>
    <x v="0"/>
    <x v="0"/>
    <x v="0"/>
    <x v="0"/>
    <x v="26"/>
    <x v="0"/>
    <x v="0"/>
    <x v="0"/>
    <x v="0"/>
    <x v="88"/>
    <x v="88"/>
    <x v="0"/>
    <x v="88"/>
  </r>
  <r>
    <x v="7"/>
    <x v="0"/>
    <s v="沈海波"/>
    <x v="2"/>
    <x v="1"/>
    <s v="430181198402146257"/>
    <x v="4"/>
    <x v="4"/>
    <s v="娄底市娄星区茵曼家服装店"/>
    <s v="92431302MA7C78W39U"/>
    <x v="0"/>
    <x v="1"/>
    <x v="66"/>
    <x v="20"/>
    <x v="7"/>
    <n v="0.659421"/>
    <n v="15.7367"/>
    <x v="63"/>
    <x v="0"/>
    <x v="2"/>
    <x v="0"/>
    <x v="1"/>
    <x v="4"/>
    <x v="1"/>
    <x v="87"/>
    <x v="92"/>
    <x v="61"/>
    <x v="1"/>
    <x v="48"/>
    <x v="0"/>
    <x v="0"/>
    <x v="78"/>
    <x v="322"/>
    <s v="89130800034965748720220321"/>
    <x v="0"/>
    <x v="117"/>
    <s v="GUAR89130800034965748720220321891308"/>
    <x v="1"/>
    <x v="0"/>
    <x v="12"/>
    <x v="0"/>
    <x v="0"/>
    <x v="0"/>
    <x v="0"/>
    <x v="0"/>
    <x v="0"/>
    <x v="0"/>
    <x v="0"/>
    <x v="1"/>
    <x v="0"/>
    <x v="0"/>
    <x v="99"/>
    <x v="86"/>
    <x v="276"/>
    <x v="14"/>
    <x v="0"/>
    <x v="0"/>
    <x v="0"/>
    <x v="0"/>
    <x v="0"/>
    <x v="26"/>
    <x v="0"/>
    <x v="0"/>
    <x v="0"/>
    <x v="0"/>
    <x v="88"/>
    <x v="88"/>
    <x v="0"/>
    <x v="88"/>
  </r>
  <r>
    <x v="7"/>
    <x v="0"/>
    <s v="唐梓昕"/>
    <x v="1"/>
    <x v="1"/>
    <s v="430523199506100029"/>
    <x v="4"/>
    <x v="4"/>
    <s v="邵阳博瑞钟表制造股份有限公司"/>
    <s v="91430523MA4Q5T6376"/>
    <x v="0"/>
    <x v="1"/>
    <x v="22"/>
    <x v="494"/>
    <x v="1"/>
    <n v="2.406292"/>
    <n v="5.442479"/>
    <x v="63"/>
    <x v="0"/>
    <x v="1"/>
    <x v="0"/>
    <x v="1"/>
    <x v="4"/>
    <x v="1"/>
    <x v="87"/>
    <x v="92"/>
    <x v="100"/>
    <x v="0"/>
    <x v="3"/>
    <x v="0"/>
    <x v="0"/>
    <x v="78"/>
    <x v="322"/>
    <s v="89130800035642318320220321"/>
    <x v="0"/>
    <x v="117"/>
    <s v="GUAR89130800035642318320220321891308"/>
    <x v="1"/>
    <x v="0"/>
    <x v="12"/>
    <x v="0"/>
    <x v="0"/>
    <x v="0"/>
    <x v="0"/>
    <x v="0"/>
    <x v="0"/>
    <x v="0"/>
    <x v="0"/>
    <x v="1"/>
    <x v="0"/>
    <x v="0"/>
    <x v="99"/>
    <x v="86"/>
    <x v="276"/>
    <x v="14"/>
    <x v="0"/>
    <x v="0"/>
    <x v="0"/>
    <x v="0"/>
    <x v="0"/>
    <x v="26"/>
    <x v="0"/>
    <x v="0"/>
    <x v="0"/>
    <x v="0"/>
    <x v="127"/>
    <x v="127"/>
    <x v="0"/>
    <x v="127"/>
  </r>
  <r>
    <x v="7"/>
    <x v="0"/>
    <s v="吴媚"/>
    <x v="2"/>
    <x v="1"/>
    <s v="433125198910150027"/>
    <x v="4"/>
    <x v="4"/>
    <s v="吉首市标旗图文广告部"/>
    <s v="92433101MA4LP6TY9U"/>
    <x v="0"/>
    <x v="1"/>
    <x v="76"/>
    <x v="50"/>
    <x v="4"/>
    <n v="1.028514"/>
    <n v="0.001"/>
    <x v="63"/>
    <x v="0"/>
    <x v="2"/>
    <x v="0"/>
    <x v="17"/>
    <x v="4"/>
    <x v="1"/>
    <x v="87"/>
    <x v="92"/>
    <x v="798"/>
    <x v="1"/>
    <x v="48"/>
    <x v="0"/>
    <x v="0"/>
    <x v="78"/>
    <x v="322"/>
    <s v="89130800036202730020220321"/>
    <x v="0"/>
    <x v="117"/>
    <s v="GUAR89130800036202730020220321891308"/>
    <x v="1"/>
    <x v="0"/>
    <x v="12"/>
    <x v="0"/>
    <x v="0"/>
    <x v="0"/>
    <x v="0"/>
    <x v="0"/>
    <x v="0"/>
    <x v="0"/>
    <x v="0"/>
    <x v="1"/>
    <x v="0"/>
    <x v="0"/>
    <x v="99"/>
    <x v="86"/>
    <x v="276"/>
    <x v="14"/>
    <x v="0"/>
    <x v="0"/>
    <x v="0"/>
    <x v="0"/>
    <x v="0"/>
    <x v="26"/>
    <x v="0"/>
    <x v="0"/>
    <x v="0"/>
    <x v="0"/>
    <x v="816"/>
    <x v="816"/>
    <x v="0"/>
    <x v="816"/>
  </r>
  <r>
    <x v="7"/>
    <x v="0"/>
    <s v="蔡天琪"/>
    <x v="2"/>
    <x v="1"/>
    <s v="430903199201275430"/>
    <x v="4"/>
    <x v="4"/>
    <s v="益阳市赫山区爱亲婴幼儿水育馆"/>
    <s v="92430903MA4M26TT36"/>
    <x v="0"/>
    <x v="1"/>
    <x v="26"/>
    <x v="201"/>
    <x v="6"/>
    <n v="0.706104"/>
    <n v="0.63876"/>
    <x v="63"/>
    <x v="0"/>
    <x v="2"/>
    <x v="0"/>
    <x v="1"/>
    <x v="4"/>
    <x v="1"/>
    <x v="87"/>
    <x v="92"/>
    <x v="61"/>
    <x v="1"/>
    <x v="48"/>
    <x v="0"/>
    <x v="0"/>
    <x v="78"/>
    <x v="322"/>
    <s v="89130800036785044420220321"/>
    <x v="0"/>
    <x v="117"/>
    <s v="GUAR89130800036785044420220321891308"/>
    <x v="1"/>
    <x v="0"/>
    <x v="12"/>
    <x v="0"/>
    <x v="0"/>
    <x v="0"/>
    <x v="0"/>
    <x v="0"/>
    <x v="0"/>
    <x v="0"/>
    <x v="0"/>
    <x v="1"/>
    <x v="0"/>
    <x v="0"/>
    <x v="99"/>
    <x v="86"/>
    <x v="276"/>
    <x v="14"/>
    <x v="0"/>
    <x v="0"/>
    <x v="0"/>
    <x v="0"/>
    <x v="0"/>
    <x v="26"/>
    <x v="0"/>
    <x v="0"/>
    <x v="0"/>
    <x v="0"/>
    <x v="88"/>
    <x v="88"/>
    <x v="0"/>
    <x v="88"/>
  </r>
  <r>
    <x v="7"/>
    <x v="0"/>
    <s v="刘珅"/>
    <x v="2"/>
    <x v="1"/>
    <s v="43252419920720001X"/>
    <x v="4"/>
    <x v="4"/>
    <s v="新化县枫林街道诚誉名烟名酒城"/>
    <s v="92431322MA4QCQDW96"/>
    <x v="0"/>
    <x v="1"/>
    <x v="80"/>
    <x v="92"/>
    <x v="7"/>
    <n v="0.524459"/>
    <n v="14.5"/>
    <x v="63"/>
    <x v="0"/>
    <x v="2"/>
    <x v="0"/>
    <x v="1"/>
    <x v="4"/>
    <x v="1"/>
    <x v="87"/>
    <x v="92"/>
    <x v="179"/>
    <x v="1"/>
    <x v="48"/>
    <x v="0"/>
    <x v="0"/>
    <x v="78"/>
    <x v="322"/>
    <s v="89130800037455913020220321"/>
    <x v="0"/>
    <x v="117"/>
    <s v="GUAR89130800037455913020220321891308"/>
    <x v="1"/>
    <x v="0"/>
    <x v="12"/>
    <x v="0"/>
    <x v="0"/>
    <x v="0"/>
    <x v="0"/>
    <x v="0"/>
    <x v="0"/>
    <x v="0"/>
    <x v="0"/>
    <x v="1"/>
    <x v="0"/>
    <x v="0"/>
    <x v="99"/>
    <x v="86"/>
    <x v="276"/>
    <x v="14"/>
    <x v="0"/>
    <x v="0"/>
    <x v="0"/>
    <x v="0"/>
    <x v="0"/>
    <x v="26"/>
    <x v="0"/>
    <x v="0"/>
    <x v="0"/>
    <x v="0"/>
    <x v="206"/>
    <x v="206"/>
    <x v="0"/>
    <x v="206"/>
  </r>
  <r>
    <x v="7"/>
    <x v="0"/>
    <s v="李宋林"/>
    <x v="2"/>
    <x v="1"/>
    <s v="43062619860618571X"/>
    <x v="4"/>
    <x v="4"/>
    <s v="岳阳楼区捌玖图文广告店"/>
    <s v="92430602MA4R9AU73P"/>
    <x v="0"/>
    <x v="1"/>
    <x v="33"/>
    <x v="50"/>
    <x v="4"/>
    <n v="0.35"/>
    <n v="3.2793"/>
    <x v="63"/>
    <x v="0"/>
    <x v="2"/>
    <x v="0"/>
    <x v="17"/>
    <x v="4"/>
    <x v="1"/>
    <x v="87"/>
    <x v="92"/>
    <x v="61"/>
    <x v="1"/>
    <x v="50"/>
    <x v="0"/>
    <x v="0"/>
    <x v="78"/>
    <x v="322"/>
    <s v="89130800038450120820220321"/>
    <x v="0"/>
    <x v="117"/>
    <s v="GUAR89130800038450120820220321891308"/>
    <x v="1"/>
    <x v="0"/>
    <x v="12"/>
    <x v="0"/>
    <x v="0"/>
    <x v="0"/>
    <x v="0"/>
    <x v="0"/>
    <x v="0"/>
    <x v="0"/>
    <x v="0"/>
    <x v="1"/>
    <x v="0"/>
    <x v="0"/>
    <x v="99"/>
    <x v="86"/>
    <x v="276"/>
    <x v="14"/>
    <x v="0"/>
    <x v="0"/>
    <x v="0"/>
    <x v="0"/>
    <x v="0"/>
    <x v="26"/>
    <x v="0"/>
    <x v="0"/>
    <x v="0"/>
    <x v="0"/>
    <x v="88"/>
    <x v="88"/>
    <x v="0"/>
    <x v="88"/>
  </r>
  <r>
    <x v="7"/>
    <x v="0"/>
    <s v="李锡铭"/>
    <x v="2"/>
    <x v="1"/>
    <s v="430181198404294368"/>
    <x v="4"/>
    <x v="4"/>
    <s v="浏阳市镇头镇佰农鲜特产店"/>
    <s v="92430181MA4QCPYQ07"/>
    <x v="0"/>
    <x v="1"/>
    <x v="31"/>
    <x v="92"/>
    <x v="7"/>
    <n v="0.377025"/>
    <n v="0.252037"/>
    <x v="63"/>
    <x v="0"/>
    <x v="2"/>
    <x v="0"/>
    <x v="1"/>
    <x v="4"/>
    <x v="1"/>
    <x v="87"/>
    <x v="92"/>
    <x v="215"/>
    <x v="1"/>
    <x v="48"/>
    <x v="0"/>
    <x v="0"/>
    <x v="78"/>
    <x v="322"/>
    <s v="89130800040805813220220321"/>
    <x v="0"/>
    <x v="117"/>
    <s v="GUAR89130800040805813220220321891308"/>
    <x v="1"/>
    <x v="0"/>
    <x v="12"/>
    <x v="0"/>
    <x v="0"/>
    <x v="0"/>
    <x v="0"/>
    <x v="0"/>
    <x v="0"/>
    <x v="0"/>
    <x v="0"/>
    <x v="1"/>
    <x v="0"/>
    <x v="0"/>
    <x v="99"/>
    <x v="86"/>
    <x v="276"/>
    <x v="14"/>
    <x v="0"/>
    <x v="0"/>
    <x v="0"/>
    <x v="0"/>
    <x v="0"/>
    <x v="26"/>
    <x v="0"/>
    <x v="0"/>
    <x v="0"/>
    <x v="0"/>
    <x v="242"/>
    <x v="242"/>
    <x v="0"/>
    <x v="242"/>
  </r>
  <r>
    <x v="7"/>
    <x v="0"/>
    <s v="郑松玲"/>
    <x v="2"/>
    <x v="1"/>
    <s v="431281198802032423"/>
    <x v="4"/>
    <x v="4"/>
    <s v="洪江市安江镇花轻扬美容馆"/>
    <s v="92431281MA7BEJ454A"/>
    <x v="0"/>
    <x v="1"/>
    <x v="87"/>
    <x v="27"/>
    <x v="6"/>
    <n v="1.6"/>
    <n v="0.0219"/>
    <x v="63"/>
    <x v="0"/>
    <x v="2"/>
    <x v="0"/>
    <x v="1"/>
    <x v="4"/>
    <x v="1"/>
    <x v="87"/>
    <x v="92"/>
    <x v="170"/>
    <x v="1"/>
    <x v="8"/>
    <x v="0"/>
    <x v="0"/>
    <x v="78"/>
    <x v="322"/>
    <s v="89130800041303226220220321"/>
    <x v="0"/>
    <x v="117"/>
    <s v="GUAR89130800041303226220220321891308"/>
    <x v="1"/>
    <x v="0"/>
    <x v="12"/>
    <x v="0"/>
    <x v="0"/>
    <x v="0"/>
    <x v="0"/>
    <x v="0"/>
    <x v="0"/>
    <x v="0"/>
    <x v="0"/>
    <x v="1"/>
    <x v="0"/>
    <x v="0"/>
    <x v="99"/>
    <x v="86"/>
    <x v="276"/>
    <x v="14"/>
    <x v="0"/>
    <x v="0"/>
    <x v="0"/>
    <x v="0"/>
    <x v="0"/>
    <x v="26"/>
    <x v="0"/>
    <x v="0"/>
    <x v="0"/>
    <x v="0"/>
    <x v="197"/>
    <x v="197"/>
    <x v="0"/>
    <x v="197"/>
  </r>
  <r>
    <x v="7"/>
    <x v="0"/>
    <s v="丁建伟"/>
    <x v="1"/>
    <x v="1"/>
    <s v="331004198810142211"/>
    <x v="4"/>
    <x v="4"/>
    <s v="株洲国秋资源再生回收有限公司"/>
    <s v="91430202MA4P9HD48G"/>
    <x v="0"/>
    <x v="1"/>
    <x v="97"/>
    <x v="147"/>
    <x v="2"/>
    <n v="2.765832"/>
    <n v="0.001"/>
    <x v="63"/>
    <x v="0"/>
    <x v="1"/>
    <x v="0"/>
    <x v="1"/>
    <x v="4"/>
    <x v="1"/>
    <x v="87"/>
    <x v="92"/>
    <x v="60"/>
    <x v="0"/>
    <x v="74"/>
    <x v="0"/>
    <x v="0"/>
    <x v="78"/>
    <x v="322"/>
    <s v="89130800041330506720220321"/>
    <x v="0"/>
    <x v="117"/>
    <s v="GUAR89130800041330506720220321891308"/>
    <x v="1"/>
    <x v="0"/>
    <x v="12"/>
    <x v="0"/>
    <x v="0"/>
    <x v="0"/>
    <x v="0"/>
    <x v="0"/>
    <x v="0"/>
    <x v="0"/>
    <x v="0"/>
    <x v="1"/>
    <x v="0"/>
    <x v="0"/>
    <x v="100"/>
    <x v="87"/>
    <x v="276"/>
    <x v="14"/>
    <x v="0"/>
    <x v="0"/>
    <x v="0"/>
    <x v="0"/>
    <x v="0"/>
    <x v="26"/>
    <x v="0"/>
    <x v="0"/>
    <x v="0"/>
    <x v="0"/>
    <x v="87"/>
    <x v="87"/>
    <x v="0"/>
    <x v="87"/>
  </r>
  <r>
    <x v="7"/>
    <x v="0"/>
    <s v="郭伟明"/>
    <x v="2"/>
    <x v="1"/>
    <s v="430121198004162239"/>
    <x v="4"/>
    <x v="4"/>
    <s v="长沙县江背镇晟达超市"/>
    <s v="92430121MA4PMQXAXA"/>
    <x v="0"/>
    <x v="1"/>
    <x v="21"/>
    <x v="129"/>
    <x v="7"/>
    <n v="0.700109"/>
    <n v="3.06"/>
    <x v="63"/>
    <x v="0"/>
    <x v="2"/>
    <x v="0"/>
    <x v="1"/>
    <x v="4"/>
    <x v="1"/>
    <x v="87"/>
    <x v="92"/>
    <x v="61"/>
    <x v="1"/>
    <x v="48"/>
    <x v="0"/>
    <x v="0"/>
    <x v="78"/>
    <x v="322"/>
    <s v="89130800041891531320220321"/>
    <x v="0"/>
    <x v="117"/>
    <s v="GUAR89130800041891531320220321891308"/>
    <x v="1"/>
    <x v="0"/>
    <x v="12"/>
    <x v="0"/>
    <x v="0"/>
    <x v="0"/>
    <x v="0"/>
    <x v="0"/>
    <x v="0"/>
    <x v="0"/>
    <x v="0"/>
    <x v="1"/>
    <x v="0"/>
    <x v="0"/>
    <x v="100"/>
    <x v="87"/>
    <x v="276"/>
    <x v="14"/>
    <x v="0"/>
    <x v="0"/>
    <x v="0"/>
    <x v="0"/>
    <x v="0"/>
    <x v="26"/>
    <x v="0"/>
    <x v="0"/>
    <x v="0"/>
    <x v="0"/>
    <x v="88"/>
    <x v="88"/>
    <x v="0"/>
    <x v="88"/>
  </r>
  <r>
    <x v="7"/>
    <x v="0"/>
    <s v="吴定刚"/>
    <x v="1"/>
    <x v="1"/>
    <s v="421122199203187754"/>
    <x v="4"/>
    <x v="4"/>
    <s v="株洲市安居移动箱房有限公司"/>
    <s v="91430202MA4PHGUT1P"/>
    <x v="0"/>
    <x v="1"/>
    <x v="97"/>
    <x v="20"/>
    <x v="7"/>
    <n v="0.376631"/>
    <n v="0.001"/>
    <x v="19"/>
    <x v="0"/>
    <x v="1"/>
    <x v="0"/>
    <x v="1"/>
    <x v="4"/>
    <x v="1"/>
    <x v="87"/>
    <x v="92"/>
    <x v="61"/>
    <x v="0"/>
    <x v="48"/>
    <x v="0"/>
    <x v="0"/>
    <x v="78"/>
    <x v="322"/>
    <s v="89130800046121142620220321"/>
    <x v="0"/>
    <x v="117"/>
    <s v="GUAR89130800046121142620220321891308"/>
    <x v="1"/>
    <x v="0"/>
    <x v="12"/>
    <x v="0"/>
    <x v="0"/>
    <x v="0"/>
    <x v="0"/>
    <x v="0"/>
    <x v="0"/>
    <x v="0"/>
    <x v="0"/>
    <x v="1"/>
    <x v="0"/>
    <x v="0"/>
    <x v="100"/>
    <x v="87"/>
    <x v="276"/>
    <x v="14"/>
    <x v="0"/>
    <x v="0"/>
    <x v="0"/>
    <x v="0"/>
    <x v="0"/>
    <x v="26"/>
    <x v="0"/>
    <x v="0"/>
    <x v="0"/>
    <x v="0"/>
    <x v="88"/>
    <x v="88"/>
    <x v="0"/>
    <x v="88"/>
  </r>
  <r>
    <x v="7"/>
    <x v="0"/>
    <s v="阳书宇"/>
    <x v="2"/>
    <x v="1"/>
    <s v="432502198403156519"/>
    <x v="4"/>
    <x v="4"/>
    <s v="冷水江市三尖镇金泰旺商行"/>
    <s v="92431381MA4Q32FPX4"/>
    <x v="0"/>
    <x v="1"/>
    <x v="64"/>
    <x v="616"/>
    <x v="1"/>
    <n v="0.32"/>
    <n v="0.059083"/>
    <x v="63"/>
    <x v="0"/>
    <x v="2"/>
    <x v="0"/>
    <x v="1"/>
    <x v="4"/>
    <x v="1"/>
    <x v="87"/>
    <x v="92"/>
    <x v="61"/>
    <x v="1"/>
    <x v="50"/>
    <x v="0"/>
    <x v="0"/>
    <x v="78"/>
    <x v="322"/>
    <s v="89130800046249705420220321"/>
    <x v="0"/>
    <x v="117"/>
    <s v="GUAR89130800046249705420220321891308"/>
    <x v="1"/>
    <x v="0"/>
    <x v="12"/>
    <x v="0"/>
    <x v="0"/>
    <x v="0"/>
    <x v="0"/>
    <x v="0"/>
    <x v="0"/>
    <x v="0"/>
    <x v="0"/>
    <x v="1"/>
    <x v="0"/>
    <x v="0"/>
    <x v="100"/>
    <x v="87"/>
    <x v="276"/>
    <x v="14"/>
    <x v="0"/>
    <x v="0"/>
    <x v="0"/>
    <x v="0"/>
    <x v="0"/>
    <x v="26"/>
    <x v="0"/>
    <x v="0"/>
    <x v="0"/>
    <x v="0"/>
    <x v="88"/>
    <x v="88"/>
    <x v="0"/>
    <x v="88"/>
  </r>
  <r>
    <x v="7"/>
    <x v="0"/>
    <s v="张泽"/>
    <x v="2"/>
    <x v="1"/>
    <s v="430321198901027417"/>
    <x v="4"/>
    <x v="4"/>
    <s v="湘潭县易俗河镇佑鑫商行"/>
    <s v="92430321MA4T5JKQXT"/>
    <x v="0"/>
    <x v="1"/>
    <x v="71"/>
    <x v="20"/>
    <x v="7"/>
    <n v="0.404132"/>
    <n v="0.001"/>
    <x v="63"/>
    <x v="0"/>
    <x v="2"/>
    <x v="0"/>
    <x v="1"/>
    <x v="4"/>
    <x v="1"/>
    <x v="87"/>
    <x v="92"/>
    <x v="61"/>
    <x v="1"/>
    <x v="48"/>
    <x v="0"/>
    <x v="0"/>
    <x v="78"/>
    <x v="322"/>
    <s v="89130800046356121120220321"/>
    <x v="0"/>
    <x v="117"/>
    <s v="GUAR89130800046356121120220321891308"/>
    <x v="1"/>
    <x v="0"/>
    <x v="12"/>
    <x v="0"/>
    <x v="0"/>
    <x v="0"/>
    <x v="0"/>
    <x v="0"/>
    <x v="0"/>
    <x v="0"/>
    <x v="0"/>
    <x v="1"/>
    <x v="0"/>
    <x v="0"/>
    <x v="100"/>
    <x v="87"/>
    <x v="276"/>
    <x v="14"/>
    <x v="0"/>
    <x v="0"/>
    <x v="0"/>
    <x v="0"/>
    <x v="0"/>
    <x v="26"/>
    <x v="0"/>
    <x v="0"/>
    <x v="0"/>
    <x v="0"/>
    <x v="88"/>
    <x v="88"/>
    <x v="0"/>
    <x v="88"/>
  </r>
  <r>
    <x v="7"/>
    <x v="0"/>
    <s v="覃海凤"/>
    <x v="2"/>
    <x v="1"/>
    <s v="452226198806112121"/>
    <x v="4"/>
    <x v="4"/>
    <s v="长沙县春华镇沐静雪小吃店"/>
    <s v="92430121MA4Q9DL9XC"/>
    <x v="0"/>
    <x v="1"/>
    <x v="21"/>
    <x v="109"/>
    <x v="10"/>
    <n v="0.35"/>
    <n v="0.3249"/>
    <x v="63"/>
    <x v="0"/>
    <x v="2"/>
    <x v="0"/>
    <x v="1"/>
    <x v="4"/>
    <x v="1"/>
    <x v="87"/>
    <x v="92"/>
    <x v="61"/>
    <x v="1"/>
    <x v="48"/>
    <x v="0"/>
    <x v="0"/>
    <x v="78"/>
    <x v="322"/>
    <s v="89130800047119607020220321"/>
    <x v="0"/>
    <x v="117"/>
    <s v="GUAR89130800047119607020220321891308"/>
    <x v="1"/>
    <x v="0"/>
    <x v="12"/>
    <x v="0"/>
    <x v="0"/>
    <x v="0"/>
    <x v="0"/>
    <x v="0"/>
    <x v="0"/>
    <x v="0"/>
    <x v="0"/>
    <x v="1"/>
    <x v="0"/>
    <x v="0"/>
    <x v="100"/>
    <x v="87"/>
    <x v="276"/>
    <x v="14"/>
    <x v="0"/>
    <x v="0"/>
    <x v="0"/>
    <x v="0"/>
    <x v="0"/>
    <x v="26"/>
    <x v="0"/>
    <x v="0"/>
    <x v="0"/>
    <x v="0"/>
    <x v="88"/>
    <x v="88"/>
    <x v="0"/>
    <x v="88"/>
  </r>
  <r>
    <x v="7"/>
    <x v="0"/>
    <s v="李健"/>
    <x v="2"/>
    <x v="1"/>
    <s v="43122319801110161X"/>
    <x v="4"/>
    <x v="4"/>
    <s v="怀化市鹤城区鹤州曾氏鸭肉粉馆"/>
    <s v="92431202MA4TH1GQ0Q"/>
    <x v="0"/>
    <x v="1"/>
    <x v="60"/>
    <x v="113"/>
    <x v="10"/>
    <n v="1.27292"/>
    <n v="0.73685"/>
    <x v="63"/>
    <x v="0"/>
    <x v="2"/>
    <x v="0"/>
    <x v="1"/>
    <x v="4"/>
    <x v="1"/>
    <x v="87"/>
    <x v="92"/>
    <x v="61"/>
    <x v="1"/>
    <x v="48"/>
    <x v="0"/>
    <x v="0"/>
    <x v="78"/>
    <x v="322"/>
    <s v="89130800047470518320220321"/>
    <x v="0"/>
    <x v="117"/>
    <s v="GUAR89130800047470518320220321891308"/>
    <x v="1"/>
    <x v="0"/>
    <x v="12"/>
    <x v="0"/>
    <x v="0"/>
    <x v="0"/>
    <x v="0"/>
    <x v="0"/>
    <x v="0"/>
    <x v="0"/>
    <x v="0"/>
    <x v="1"/>
    <x v="0"/>
    <x v="0"/>
    <x v="100"/>
    <x v="87"/>
    <x v="276"/>
    <x v="14"/>
    <x v="0"/>
    <x v="0"/>
    <x v="0"/>
    <x v="0"/>
    <x v="0"/>
    <x v="26"/>
    <x v="0"/>
    <x v="0"/>
    <x v="0"/>
    <x v="0"/>
    <x v="88"/>
    <x v="88"/>
    <x v="0"/>
    <x v="88"/>
  </r>
  <r>
    <x v="7"/>
    <x v="0"/>
    <s v="钟良"/>
    <x v="1"/>
    <x v="1"/>
    <s v="43038219860628312X"/>
    <x v="4"/>
    <x v="4"/>
    <s v="湖南希娅希贸易有限公司"/>
    <s v="91430122099108918F"/>
    <x v="0"/>
    <x v="1"/>
    <x v="6"/>
    <x v="25"/>
    <x v="2"/>
    <n v="0.389229"/>
    <n v="0.043716"/>
    <x v="63"/>
    <x v="0"/>
    <x v="1"/>
    <x v="0"/>
    <x v="1"/>
    <x v="4"/>
    <x v="1"/>
    <x v="87"/>
    <x v="92"/>
    <x v="348"/>
    <x v="0"/>
    <x v="50"/>
    <x v="0"/>
    <x v="0"/>
    <x v="78"/>
    <x v="322"/>
    <s v="89130800047762845820220321"/>
    <x v="0"/>
    <x v="117"/>
    <s v="GUAR89130800047762845820220321891308"/>
    <x v="1"/>
    <x v="0"/>
    <x v="12"/>
    <x v="0"/>
    <x v="0"/>
    <x v="0"/>
    <x v="0"/>
    <x v="0"/>
    <x v="0"/>
    <x v="0"/>
    <x v="0"/>
    <x v="1"/>
    <x v="0"/>
    <x v="0"/>
    <x v="100"/>
    <x v="87"/>
    <x v="276"/>
    <x v="14"/>
    <x v="0"/>
    <x v="0"/>
    <x v="0"/>
    <x v="0"/>
    <x v="0"/>
    <x v="26"/>
    <x v="0"/>
    <x v="0"/>
    <x v="0"/>
    <x v="0"/>
    <x v="374"/>
    <x v="374"/>
    <x v="0"/>
    <x v="374"/>
  </r>
  <r>
    <x v="7"/>
    <x v="0"/>
    <s v="毛真"/>
    <x v="1"/>
    <x v="1"/>
    <s v="430621198909190039"/>
    <x v="4"/>
    <x v="4"/>
    <s v="岳阳县亿诚汽车销售有限责任公司"/>
    <s v="91430621MA4PNETT2J"/>
    <x v="0"/>
    <x v="1"/>
    <x v="57"/>
    <x v="294"/>
    <x v="2"/>
    <n v="0.380094"/>
    <n v="0.001"/>
    <x v="58"/>
    <x v="0"/>
    <x v="1"/>
    <x v="0"/>
    <x v="1"/>
    <x v="4"/>
    <x v="1"/>
    <x v="87"/>
    <x v="92"/>
    <x v="274"/>
    <x v="0"/>
    <x v="48"/>
    <x v="0"/>
    <x v="0"/>
    <x v="78"/>
    <x v="322"/>
    <s v="89130800047839118820220321"/>
    <x v="0"/>
    <x v="117"/>
    <s v="GUAR89130800047839118820220321891308"/>
    <x v="1"/>
    <x v="0"/>
    <x v="12"/>
    <x v="0"/>
    <x v="0"/>
    <x v="0"/>
    <x v="0"/>
    <x v="0"/>
    <x v="0"/>
    <x v="0"/>
    <x v="0"/>
    <x v="1"/>
    <x v="0"/>
    <x v="0"/>
    <x v="100"/>
    <x v="87"/>
    <x v="276"/>
    <x v="14"/>
    <x v="0"/>
    <x v="0"/>
    <x v="0"/>
    <x v="0"/>
    <x v="0"/>
    <x v="26"/>
    <x v="0"/>
    <x v="0"/>
    <x v="0"/>
    <x v="0"/>
    <x v="301"/>
    <x v="301"/>
    <x v="0"/>
    <x v="301"/>
  </r>
  <r>
    <x v="7"/>
    <x v="0"/>
    <s v="江胜"/>
    <x v="2"/>
    <x v="1"/>
    <s v="431023198902137252"/>
    <x v="4"/>
    <x v="4"/>
    <s v="永兴县燕尾宏鑫废品回收站"/>
    <s v="92431023MA4T7E3N4W"/>
    <x v="0"/>
    <x v="1"/>
    <x v="55"/>
    <x v="147"/>
    <x v="2"/>
    <n v="0.928724"/>
    <n v="0.001"/>
    <x v="63"/>
    <x v="0"/>
    <x v="2"/>
    <x v="0"/>
    <x v="1"/>
    <x v="4"/>
    <x v="1"/>
    <x v="87"/>
    <x v="92"/>
    <x v="115"/>
    <x v="1"/>
    <x v="48"/>
    <x v="0"/>
    <x v="0"/>
    <x v="78"/>
    <x v="322"/>
    <s v="89130800047957941520220321"/>
    <x v="0"/>
    <x v="117"/>
    <s v="GUAR89130800047957941520220321891308"/>
    <x v="1"/>
    <x v="0"/>
    <x v="12"/>
    <x v="0"/>
    <x v="0"/>
    <x v="0"/>
    <x v="0"/>
    <x v="0"/>
    <x v="0"/>
    <x v="0"/>
    <x v="0"/>
    <x v="1"/>
    <x v="0"/>
    <x v="0"/>
    <x v="100"/>
    <x v="87"/>
    <x v="276"/>
    <x v="14"/>
    <x v="0"/>
    <x v="0"/>
    <x v="0"/>
    <x v="0"/>
    <x v="0"/>
    <x v="26"/>
    <x v="0"/>
    <x v="0"/>
    <x v="0"/>
    <x v="0"/>
    <x v="142"/>
    <x v="142"/>
    <x v="0"/>
    <x v="142"/>
  </r>
  <r>
    <x v="7"/>
    <x v="0"/>
    <s v="王芳"/>
    <x v="2"/>
    <x v="1"/>
    <s v="430721198502171309"/>
    <x v="4"/>
    <x v="4"/>
    <s v="长沙县星沙美煜美学美容店"/>
    <s v="92430121MA4TCWNXX5"/>
    <x v="0"/>
    <x v="1"/>
    <x v="21"/>
    <x v="27"/>
    <x v="6"/>
    <n v="3.135266"/>
    <n v="0.719633"/>
    <x v="63"/>
    <x v="0"/>
    <x v="2"/>
    <x v="0"/>
    <x v="1"/>
    <x v="4"/>
    <x v="1"/>
    <x v="87"/>
    <x v="92"/>
    <x v="78"/>
    <x v="1"/>
    <x v="48"/>
    <x v="0"/>
    <x v="0"/>
    <x v="78"/>
    <x v="322"/>
    <s v="89130800049490209020220321"/>
    <x v="0"/>
    <x v="117"/>
    <s v="GUAR89130800049490209020220321891308"/>
    <x v="1"/>
    <x v="0"/>
    <x v="12"/>
    <x v="0"/>
    <x v="0"/>
    <x v="0"/>
    <x v="0"/>
    <x v="0"/>
    <x v="0"/>
    <x v="0"/>
    <x v="0"/>
    <x v="1"/>
    <x v="0"/>
    <x v="0"/>
    <x v="100"/>
    <x v="87"/>
    <x v="276"/>
    <x v="14"/>
    <x v="0"/>
    <x v="0"/>
    <x v="0"/>
    <x v="0"/>
    <x v="0"/>
    <x v="26"/>
    <x v="0"/>
    <x v="0"/>
    <x v="0"/>
    <x v="0"/>
    <x v="105"/>
    <x v="105"/>
    <x v="0"/>
    <x v="105"/>
  </r>
  <r>
    <x v="7"/>
    <x v="0"/>
    <s v="覃珊"/>
    <x v="1"/>
    <x v="1"/>
    <s v="430802198707015226"/>
    <x v="4"/>
    <x v="4"/>
    <s v="长沙妈咪集商务服务有限公司"/>
    <s v="91430102MA4Q6N3A4U"/>
    <x v="0"/>
    <x v="1"/>
    <x v="23"/>
    <x v="169"/>
    <x v="6"/>
    <n v="1.105967"/>
    <n v="0.001"/>
    <x v="63"/>
    <x v="0"/>
    <x v="1"/>
    <x v="0"/>
    <x v="31"/>
    <x v="4"/>
    <x v="1"/>
    <x v="87"/>
    <x v="92"/>
    <x v="61"/>
    <x v="0"/>
    <x v="48"/>
    <x v="0"/>
    <x v="0"/>
    <x v="78"/>
    <x v="322"/>
    <s v="89130800049582217720220321"/>
    <x v="0"/>
    <x v="117"/>
    <s v="GUAR89130800049582217720220321891308"/>
    <x v="1"/>
    <x v="0"/>
    <x v="12"/>
    <x v="0"/>
    <x v="0"/>
    <x v="0"/>
    <x v="0"/>
    <x v="0"/>
    <x v="0"/>
    <x v="0"/>
    <x v="0"/>
    <x v="1"/>
    <x v="0"/>
    <x v="0"/>
    <x v="100"/>
    <x v="87"/>
    <x v="276"/>
    <x v="14"/>
    <x v="0"/>
    <x v="0"/>
    <x v="0"/>
    <x v="0"/>
    <x v="0"/>
    <x v="26"/>
    <x v="0"/>
    <x v="0"/>
    <x v="0"/>
    <x v="0"/>
    <x v="88"/>
    <x v="88"/>
    <x v="0"/>
    <x v="88"/>
  </r>
  <r>
    <x v="7"/>
    <x v="0"/>
    <s v="肖群"/>
    <x v="2"/>
    <x v="1"/>
    <s v="430621198910084620"/>
    <x v="4"/>
    <x v="4"/>
    <s v="岳阳县张谷英镇群群早餐店"/>
    <s v="92430621MA4RBCUD9Y"/>
    <x v="0"/>
    <x v="1"/>
    <x v="57"/>
    <x v="124"/>
    <x v="10"/>
    <n v="0.689193"/>
    <n v="0.001"/>
    <x v="63"/>
    <x v="0"/>
    <x v="2"/>
    <x v="0"/>
    <x v="1"/>
    <x v="4"/>
    <x v="1"/>
    <x v="87"/>
    <x v="92"/>
    <x v="61"/>
    <x v="1"/>
    <x v="48"/>
    <x v="0"/>
    <x v="0"/>
    <x v="78"/>
    <x v="322"/>
    <s v="89130800050105435220220321"/>
    <x v="0"/>
    <x v="117"/>
    <s v="GUAR89130800050105435220220321891308"/>
    <x v="1"/>
    <x v="0"/>
    <x v="12"/>
    <x v="0"/>
    <x v="0"/>
    <x v="0"/>
    <x v="0"/>
    <x v="0"/>
    <x v="0"/>
    <x v="0"/>
    <x v="0"/>
    <x v="1"/>
    <x v="0"/>
    <x v="0"/>
    <x v="100"/>
    <x v="87"/>
    <x v="276"/>
    <x v="14"/>
    <x v="0"/>
    <x v="0"/>
    <x v="0"/>
    <x v="0"/>
    <x v="0"/>
    <x v="26"/>
    <x v="0"/>
    <x v="0"/>
    <x v="0"/>
    <x v="0"/>
    <x v="88"/>
    <x v="88"/>
    <x v="0"/>
    <x v="88"/>
  </r>
  <r>
    <x v="7"/>
    <x v="0"/>
    <s v="彭珍"/>
    <x v="2"/>
    <x v="1"/>
    <s v="430426199002069535"/>
    <x v="4"/>
    <x v="4"/>
    <s v="祁东县世玺瓷砖批发部"/>
    <s v="92430426MA4T5WYK5F"/>
    <x v="0"/>
    <x v="1"/>
    <x v="101"/>
    <x v="17"/>
    <x v="2"/>
    <n v="1.360259"/>
    <n v="0.542175"/>
    <x v="63"/>
    <x v="0"/>
    <x v="2"/>
    <x v="0"/>
    <x v="1"/>
    <x v="4"/>
    <x v="1"/>
    <x v="87"/>
    <x v="92"/>
    <x v="64"/>
    <x v="1"/>
    <x v="50"/>
    <x v="0"/>
    <x v="0"/>
    <x v="78"/>
    <x v="322"/>
    <s v="89130800050165841120220321"/>
    <x v="0"/>
    <x v="117"/>
    <s v="GUAR89130800050165841120220321891308"/>
    <x v="1"/>
    <x v="0"/>
    <x v="12"/>
    <x v="0"/>
    <x v="0"/>
    <x v="0"/>
    <x v="0"/>
    <x v="0"/>
    <x v="0"/>
    <x v="0"/>
    <x v="0"/>
    <x v="1"/>
    <x v="0"/>
    <x v="0"/>
    <x v="100"/>
    <x v="87"/>
    <x v="276"/>
    <x v="14"/>
    <x v="0"/>
    <x v="0"/>
    <x v="0"/>
    <x v="0"/>
    <x v="0"/>
    <x v="26"/>
    <x v="0"/>
    <x v="0"/>
    <x v="0"/>
    <x v="0"/>
    <x v="91"/>
    <x v="91"/>
    <x v="0"/>
    <x v="91"/>
  </r>
  <r>
    <x v="7"/>
    <x v="0"/>
    <s v="李悦"/>
    <x v="1"/>
    <x v="1"/>
    <s v="321084197303087014"/>
    <x v="4"/>
    <x v="4"/>
    <s v="郴州建通交通设施有限公司"/>
    <s v="91431002MA4R27T11A"/>
    <x v="0"/>
    <x v="1"/>
    <x v="24"/>
    <x v="380"/>
    <x v="1"/>
    <n v="0.626"/>
    <n v="0.001"/>
    <x v="63"/>
    <x v="0"/>
    <x v="1"/>
    <x v="0"/>
    <x v="1"/>
    <x v="4"/>
    <x v="1"/>
    <x v="87"/>
    <x v="92"/>
    <x v="100"/>
    <x v="0"/>
    <x v="50"/>
    <x v="0"/>
    <x v="0"/>
    <x v="78"/>
    <x v="322"/>
    <s v="89130800051790946020220321"/>
    <x v="0"/>
    <x v="117"/>
    <s v="GUAR89130800051790946020220321891308"/>
    <x v="1"/>
    <x v="0"/>
    <x v="12"/>
    <x v="0"/>
    <x v="0"/>
    <x v="0"/>
    <x v="0"/>
    <x v="0"/>
    <x v="0"/>
    <x v="0"/>
    <x v="0"/>
    <x v="1"/>
    <x v="0"/>
    <x v="0"/>
    <x v="100"/>
    <x v="87"/>
    <x v="276"/>
    <x v="14"/>
    <x v="0"/>
    <x v="0"/>
    <x v="0"/>
    <x v="0"/>
    <x v="0"/>
    <x v="26"/>
    <x v="0"/>
    <x v="0"/>
    <x v="0"/>
    <x v="0"/>
    <x v="127"/>
    <x v="127"/>
    <x v="0"/>
    <x v="127"/>
  </r>
  <r>
    <x v="7"/>
    <x v="0"/>
    <s v="陈霞"/>
    <x v="1"/>
    <x v="1"/>
    <s v="430822198810048128"/>
    <x v="4"/>
    <x v="4"/>
    <s v="湖南煜立激光设备有限公司"/>
    <s v="91430121MA4L7D5U4M"/>
    <x v="0"/>
    <x v="1"/>
    <x v="21"/>
    <x v="42"/>
    <x v="6"/>
    <n v="0.35"/>
    <n v="0.021666"/>
    <x v="19"/>
    <x v="0"/>
    <x v="1"/>
    <x v="0"/>
    <x v="1"/>
    <x v="4"/>
    <x v="1"/>
    <x v="87"/>
    <x v="92"/>
    <x v="42"/>
    <x v="0"/>
    <x v="59"/>
    <x v="0"/>
    <x v="0"/>
    <x v="78"/>
    <x v="322"/>
    <s v="89130800052708514920220321"/>
    <x v="0"/>
    <x v="117"/>
    <s v="GUAR89130800052708514920220321891308"/>
    <x v="1"/>
    <x v="0"/>
    <x v="12"/>
    <x v="0"/>
    <x v="0"/>
    <x v="0"/>
    <x v="0"/>
    <x v="0"/>
    <x v="0"/>
    <x v="0"/>
    <x v="0"/>
    <x v="1"/>
    <x v="0"/>
    <x v="0"/>
    <x v="100"/>
    <x v="87"/>
    <x v="276"/>
    <x v="14"/>
    <x v="0"/>
    <x v="0"/>
    <x v="0"/>
    <x v="0"/>
    <x v="0"/>
    <x v="26"/>
    <x v="0"/>
    <x v="0"/>
    <x v="0"/>
    <x v="0"/>
    <x v="58"/>
    <x v="58"/>
    <x v="0"/>
    <x v="58"/>
  </r>
  <r>
    <x v="7"/>
    <x v="0"/>
    <s v="王渤海"/>
    <x v="1"/>
    <x v="1"/>
    <s v="430403197902120515"/>
    <x v="4"/>
    <x v="4"/>
    <s v="衡阳市锐志电脑有限责任公司"/>
    <s v="914304067808860595"/>
    <x v="0"/>
    <x v="1"/>
    <x v="38"/>
    <x v="28"/>
    <x v="0"/>
    <n v="0.388462"/>
    <n v="0.041214"/>
    <x v="35"/>
    <x v="0"/>
    <x v="1"/>
    <x v="0"/>
    <x v="9"/>
    <x v="4"/>
    <x v="1"/>
    <x v="87"/>
    <x v="92"/>
    <x v="61"/>
    <x v="0"/>
    <x v="50"/>
    <x v="0"/>
    <x v="0"/>
    <x v="78"/>
    <x v="322"/>
    <s v="89130800053725907920220321"/>
    <x v="0"/>
    <x v="117"/>
    <s v="GUAR89130800053725907920220321891308"/>
    <x v="1"/>
    <x v="0"/>
    <x v="12"/>
    <x v="0"/>
    <x v="0"/>
    <x v="0"/>
    <x v="0"/>
    <x v="0"/>
    <x v="0"/>
    <x v="0"/>
    <x v="0"/>
    <x v="1"/>
    <x v="0"/>
    <x v="0"/>
    <x v="100"/>
    <x v="87"/>
    <x v="276"/>
    <x v="14"/>
    <x v="0"/>
    <x v="0"/>
    <x v="0"/>
    <x v="0"/>
    <x v="0"/>
    <x v="26"/>
    <x v="0"/>
    <x v="0"/>
    <x v="0"/>
    <x v="0"/>
    <x v="88"/>
    <x v="88"/>
    <x v="0"/>
    <x v="88"/>
  </r>
  <r>
    <x v="7"/>
    <x v="0"/>
    <s v="李丽"/>
    <x v="1"/>
    <x v="1"/>
    <s v="430626199205240022"/>
    <x v="4"/>
    <x v="4"/>
    <s v="湖南韵特居电子商务有限公司"/>
    <s v="91430112MA7AGJQY1W"/>
    <x v="0"/>
    <x v="1"/>
    <x v="6"/>
    <x v="107"/>
    <x v="7"/>
    <n v="0.391801"/>
    <n v="0.001"/>
    <x v="63"/>
    <x v="0"/>
    <x v="1"/>
    <x v="0"/>
    <x v="1"/>
    <x v="4"/>
    <x v="1"/>
    <x v="87"/>
    <x v="92"/>
    <x v="61"/>
    <x v="0"/>
    <x v="8"/>
    <x v="0"/>
    <x v="0"/>
    <x v="78"/>
    <x v="322"/>
    <s v="89130800053993335120220321"/>
    <x v="0"/>
    <x v="117"/>
    <s v="GUAR89130800053993335120220321891308"/>
    <x v="1"/>
    <x v="0"/>
    <x v="12"/>
    <x v="0"/>
    <x v="0"/>
    <x v="0"/>
    <x v="0"/>
    <x v="0"/>
    <x v="0"/>
    <x v="0"/>
    <x v="0"/>
    <x v="1"/>
    <x v="0"/>
    <x v="0"/>
    <x v="100"/>
    <x v="87"/>
    <x v="276"/>
    <x v="14"/>
    <x v="0"/>
    <x v="0"/>
    <x v="0"/>
    <x v="0"/>
    <x v="0"/>
    <x v="26"/>
    <x v="0"/>
    <x v="0"/>
    <x v="0"/>
    <x v="0"/>
    <x v="88"/>
    <x v="88"/>
    <x v="0"/>
    <x v="88"/>
  </r>
  <r>
    <x v="7"/>
    <x v="0"/>
    <s v="熊豫"/>
    <x v="2"/>
    <x v="1"/>
    <s v="430922199010083873"/>
    <x v="4"/>
    <x v="4"/>
    <s v="长沙市芙蓉区文艺路街道西域之嘉食品店"/>
    <s v="92430102MA4T8DX69B"/>
    <x v="0"/>
    <x v="1"/>
    <x v="23"/>
    <x v="253"/>
    <x v="6"/>
    <n v="0.32"/>
    <n v="0.001"/>
    <x v="63"/>
    <x v="0"/>
    <x v="2"/>
    <x v="0"/>
    <x v="40"/>
    <x v="4"/>
    <x v="1"/>
    <x v="87"/>
    <x v="92"/>
    <x v="61"/>
    <x v="1"/>
    <x v="48"/>
    <x v="0"/>
    <x v="0"/>
    <x v="78"/>
    <x v="322"/>
    <s v="89130800054084016120220321"/>
    <x v="0"/>
    <x v="117"/>
    <s v="GUAR89130800054084016120220321891308"/>
    <x v="1"/>
    <x v="0"/>
    <x v="12"/>
    <x v="0"/>
    <x v="0"/>
    <x v="0"/>
    <x v="0"/>
    <x v="0"/>
    <x v="0"/>
    <x v="0"/>
    <x v="0"/>
    <x v="1"/>
    <x v="0"/>
    <x v="0"/>
    <x v="100"/>
    <x v="87"/>
    <x v="276"/>
    <x v="14"/>
    <x v="0"/>
    <x v="0"/>
    <x v="0"/>
    <x v="0"/>
    <x v="0"/>
    <x v="26"/>
    <x v="0"/>
    <x v="0"/>
    <x v="0"/>
    <x v="0"/>
    <x v="88"/>
    <x v="88"/>
    <x v="0"/>
    <x v="88"/>
  </r>
  <r>
    <x v="7"/>
    <x v="0"/>
    <s v="邱小桥"/>
    <x v="1"/>
    <x v="1"/>
    <s v="432503198708303598"/>
    <x v="4"/>
    <x v="4"/>
    <s v="湖南金喜鹊文化传媒有限公司"/>
    <s v="91431302MA4PKXBG74"/>
    <x v="0"/>
    <x v="1"/>
    <x v="66"/>
    <x v="50"/>
    <x v="4"/>
    <n v="3.185074"/>
    <n v="4.7"/>
    <x v="63"/>
    <x v="0"/>
    <x v="1"/>
    <x v="0"/>
    <x v="17"/>
    <x v="4"/>
    <x v="1"/>
    <x v="87"/>
    <x v="92"/>
    <x v="485"/>
    <x v="0"/>
    <x v="48"/>
    <x v="0"/>
    <x v="0"/>
    <x v="78"/>
    <x v="322"/>
    <s v="89130800056373734520220321"/>
    <x v="0"/>
    <x v="117"/>
    <s v="GUAR89130800056373734520220321891308"/>
    <x v="1"/>
    <x v="0"/>
    <x v="12"/>
    <x v="0"/>
    <x v="0"/>
    <x v="0"/>
    <x v="0"/>
    <x v="0"/>
    <x v="0"/>
    <x v="0"/>
    <x v="0"/>
    <x v="1"/>
    <x v="0"/>
    <x v="0"/>
    <x v="100"/>
    <x v="87"/>
    <x v="276"/>
    <x v="14"/>
    <x v="0"/>
    <x v="0"/>
    <x v="0"/>
    <x v="0"/>
    <x v="0"/>
    <x v="26"/>
    <x v="0"/>
    <x v="0"/>
    <x v="0"/>
    <x v="0"/>
    <x v="508"/>
    <x v="508"/>
    <x v="0"/>
    <x v="508"/>
  </r>
  <r>
    <x v="7"/>
    <x v="0"/>
    <s v="王伟平"/>
    <x v="2"/>
    <x v="1"/>
    <s v="342201198302056231"/>
    <x v="4"/>
    <x v="4"/>
    <s v="长沙市岳麓区俊驰饮品店"/>
    <s v="92430104MA7B6TF4XY"/>
    <x v="0"/>
    <x v="0"/>
    <x v="20"/>
    <x v="101"/>
    <x v="10"/>
    <n v="2.204829"/>
    <n v="2.442316"/>
    <x v="63"/>
    <x v="0"/>
    <x v="2"/>
    <x v="0"/>
    <x v="1"/>
    <x v="4"/>
    <x v="1"/>
    <x v="87"/>
    <x v="92"/>
    <x v="60"/>
    <x v="1"/>
    <x v="50"/>
    <x v="0"/>
    <x v="0"/>
    <x v="78"/>
    <x v="322"/>
    <s v="89130800058579212620220321"/>
    <x v="0"/>
    <x v="117"/>
    <s v="GUAR89130800058579212620220321891308"/>
    <x v="1"/>
    <x v="0"/>
    <x v="12"/>
    <x v="0"/>
    <x v="0"/>
    <x v="0"/>
    <x v="0"/>
    <x v="0"/>
    <x v="0"/>
    <x v="0"/>
    <x v="0"/>
    <x v="1"/>
    <x v="0"/>
    <x v="0"/>
    <x v="100"/>
    <x v="87"/>
    <x v="276"/>
    <x v="14"/>
    <x v="0"/>
    <x v="0"/>
    <x v="0"/>
    <x v="0"/>
    <x v="0"/>
    <x v="26"/>
    <x v="0"/>
    <x v="0"/>
    <x v="0"/>
    <x v="0"/>
    <x v="87"/>
    <x v="87"/>
    <x v="0"/>
    <x v="87"/>
  </r>
  <r>
    <x v="7"/>
    <x v="0"/>
    <s v="黄敬敏"/>
    <x v="2"/>
    <x v="1"/>
    <s v="430921198802016635"/>
    <x v="4"/>
    <x v="4"/>
    <s v="长沙市天心区黄敬敏便利店"/>
    <s v="92430103MA4RBTGG01"/>
    <x v="0"/>
    <x v="1"/>
    <x v="29"/>
    <x v="20"/>
    <x v="7"/>
    <n v="1.505335"/>
    <n v="6.75"/>
    <x v="63"/>
    <x v="0"/>
    <x v="2"/>
    <x v="0"/>
    <x v="1"/>
    <x v="4"/>
    <x v="1"/>
    <x v="87"/>
    <x v="92"/>
    <x v="61"/>
    <x v="1"/>
    <x v="48"/>
    <x v="0"/>
    <x v="0"/>
    <x v="78"/>
    <x v="322"/>
    <s v="89130800058609310120220321"/>
    <x v="0"/>
    <x v="117"/>
    <s v="GUAR89130800058609310120220321891308"/>
    <x v="1"/>
    <x v="0"/>
    <x v="12"/>
    <x v="0"/>
    <x v="0"/>
    <x v="0"/>
    <x v="0"/>
    <x v="0"/>
    <x v="0"/>
    <x v="0"/>
    <x v="0"/>
    <x v="1"/>
    <x v="0"/>
    <x v="0"/>
    <x v="100"/>
    <x v="87"/>
    <x v="276"/>
    <x v="14"/>
    <x v="0"/>
    <x v="0"/>
    <x v="0"/>
    <x v="0"/>
    <x v="0"/>
    <x v="26"/>
    <x v="0"/>
    <x v="0"/>
    <x v="0"/>
    <x v="0"/>
    <x v="88"/>
    <x v="88"/>
    <x v="0"/>
    <x v="88"/>
  </r>
  <r>
    <x v="7"/>
    <x v="0"/>
    <s v="蒋子林"/>
    <x v="2"/>
    <x v="1"/>
    <s v="430525198907087433"/>
    <x v="4"/>
    <x v="4"/>
    <s v="洞口县高沙双虎家私名品店"/>
    <s v="92430525MA4MHMA19U"/>
    <x v="0"/>
    <x v="1"/>
    <x v="15"/>
    <x v="120"/>
    <x v="7"/>
    <n v="0.35"/>
    <n v="0.932666"/>
    <x v="63"/>
    <x v="0"/>
    <x v="2"/>
    <x v="0"/>
    <x v="1"/>
    <x v="4"/>
    <x v="1"/>
    <x v="87"/>
    <x v="92"/>
    <x v="61"/>
    <x v="1"/>
    <x v="48"/>
    <x v="0"/>
    <x v="0"/>
    <x v="78"/>
    <x v="322"/>
    <s v="89130800060148611220220321"/>
    <x v="0"/>
    <x v="117"/>
    <s v="GUAR89130800060148611220220321891308"/>
    <x v="1"/>
    <x v="0"/>
    <x v="12"/>
    <x v="0"/>
    <x v="0"/>
    <x v="0"/>
    <x v="0"/>
    <x v="0"/>
    <x v="0"/>
    <x v="0"/>
    <x v="0"/>
    <x v="1"/>
    <x v="0"/>
    <x v="0"/>
    <x v="100"/>
    <x v="87"/>
    <x v="276"/>
    <x v="14"/>
    <x v="0"/>
    <x v="0"/>
    <x v="0"/>
    <x v="0"/>
    <x v="0"/>
    <x v="26"/>
    <x v="0"/>
    <x v="0"/>
    <x v="0"/>
    <x v="0"/>
    <x v="88"/>
    <x v="88"/>
    <x v="0"/>
    <x v="88"/>
  </r>
  <r>
    <x v="7"/>
    <x v="0"/>
    <s v="袁海根"/>
    <x v="2"/>
    <x v="1"/>
    <s v="362227198604032013"/>
    <x v="4"/>
    <x v="4"/>
    <s v="长沙市岳麓区康意按摩店"/>
    <s v="92430104MA4L81P92D"/>
    <x v="0"/>
    <x v="1"/>
    <x v="20"/>
    <x v="137"/>
    <x v="6"/>
    <n v="0.794004"/>
    <n v="0.085829"/>
    <x v="63"/>
    <x v="0"/>
    <x v="2"/>
    <x v="0"/>
    <x v="1"/>
    <x v="4"/>
    <x v="1"/>
    <x v="87"/>
    <x v="92"/>
    <x v="560"/>
    <x v="1"/>
    <x v="48"/>
    <x v="0"/>
    <x v="0"/>
    <x v="78"/>
    <x v="322"/>
    <s v="89130800061121749420220321"/>
    <x v="0"/>
    <x v="117"/>
    <s v="GUAR89130800061121749420220321891308"/>
    <x v="1"/>
    <x v="0"/>
    <x v="12"/>
    <x v="0"/>
    <x v="0"/>
    <x v="0"/>
    <x v="0"/>
    <x v="0"/>
    <x v="0"/>
    <x v="0"/>
    <x v="0"/>
    <x v="1"/>
    <x v="0"/>
    <x v="0"/>
    <x v="100"/>
    <x v="87"/>
    <x v="276"/>
    <x v="14"/>
    <x v="0"/>
    <x v="0"/>
    <x v="0"/>
    <x v="0"/>
    <x v="0"/>
    <x v="26"/>
    <x v="0"/>
    <x v="0"/>
    <x v="0"/>
    <x v="0"/>
    <x v="583"/>
    <x v="583"/>
    <x v="0"/>
    <x v="583"/>
  </r>
  <r>
    <x v="7"/>
    <x v="0"/>
    <s v="文炜"/>
    <x v="2"/>
    <x v="1"/>
    <s v="430621198508161421"/>
    <x v="4"/>
    <x v="4"/>
    <s v="岳阳楼区魏太北东北饺子馆"/>
    <s v="92430602MA7BDG4H9T"/>
    <x v="0"/>
    <x v="1"/>
    <x v="33"/>
    <x v="109"/>
    <x v="10"/>
    <n v="0.851144"/>
    <n v="0.390415"/>
    <x v="63"/>
    <x v="0"/>
    <x v="2"/>
    <x v="0"/>
    <x v="1"/>
    <x v="4"/>
    <x v="1"/>
    <x v="87"/>
    <x v="92"/>
    <x v="1683"/>
    <x v="1"/>
    <x v="48"/>
    <x v="0"/>
    <x v="0"/>
    <x v="78"/>
    <x v="322"/>
    <s v="89130800066899907720220321"/>
    <x v="0"/>
    <x v="117"/>
    <s v="GUAR89130800066899907720220321891308"/>
    <x v="1"/>
    <x v="0"/>
    <x v="12"/>
    <x v="0"/>
    <x v="0"/>
    <x v="0"/>
    <x v="0"/>
    <x v="0"/>
    <x v="0"/>
    <x v="0"/>
    <x v="0"/>
    <x v="1"/>
    <x v="0"/>
    <x v="0"/>
    <x v="100"/>
    <x v="87"/>
    <x v="276"/>
    <x v="14"/>
    <x v="0"/>
    <x v="0"/>
    <x v="0"/>
    <x v="0"/>
    <x v="0"/>
    <x v="26"/>
    <x v="0"/>
    <x v="0"/>
    <x v="0"/>
    <x v="0"/>
    <x v="1934"/>
    <x v="1934"/>
    <x v="0"/>
    <x v="1934"/>
  </r>
  <r>
    <x v="7"/>
    <x v="0"/>
    <s v="张伟军"/>
    <x v="2"/>
    <x v="1"/>
    <s v="350525199010012714"/>
    <x v="4"/>
    <x v="4"/>
    <s v="永兴县东厨厨具店"/>
    <s v="92431023MA4QGQ7F32"/>
    <x v="0"/>
    <x v="1"/>
    <x v="55"/>
    <x v="199"/>
    <x v="7"/>
    <n v="0.500821"/>
    <n v="0.4657"/>
    <x v="63"/>
    <x v="0"/>
    <x v="2"/>
    <x v="0"/>
    <x v="1"/>
    <x v="4"/>
    <x v="1"/>
    <x v="87"/>
    <x v="92"/>
    <x v="61"/>
    <x v="1"/>
    <x v="48"/>
    <x v="0"/>
    <x v="0"/>
    <x v="78"/>
    <x v="322"/>
    <s v="89130800067477826820220321"/>
    <x v="0"/>
    <x v="117"/>
    <s v="GUAR89130800067477826820220321891308"/>
    <x v="1"/>
    <x v="0"/>
    <x v="12"/>
    <x v="0"/>
    <x v="0"/>
    <x v="0"/>
    <x v="0"/>
    <x v="0"/>
    <x v="0"/>
    <x v="0"/>
    <x v="0"/>
    <x v="1"/>
    <x v="0"/>
    <x v="0"/>
    <x v="100"/>
    <x v="87"/>
    <x v="276"/>
    <x v="14"/>
    <x v="0"/>
    <x v="0"/>
    <x v="0"/>
    <x v="0"/>
    <x v="0"/>
    <x v="26"/>
    <x v="0"/>
    <x v="0"/>
    <x v="0"/>
    <x v="0"/>
    <x v="88"/>
    <x v="88"/>
    <x v="0"/>
    <x v="88"/>
  </r>
  <r>
    <x v="7"/>
    <x v="0"/>
    <s v="何林"/>
    <x v="2"/>
    <x v="1"/>
    <s v="430724198505231628"/>
    <x v="4"/>
    <x v="4"/>
    <s v="临澧县新安镇焱焱商务服务中心"/>
    <s v="92430724MA4LXT424M"/>
    <x v="0"/>
    <x v="1"/>
    <x v="103"/>
    <x v="134"/>
    <x v="4"/>
    <n v="0.35"/>
    <n v="0.4115"/>
    <x v="63"/>
    <x v="0"/>
    <x v="2"/>
    <x v="0"/>
    <x v="25"/>
    <x v="4"/>
    <x v="1"/>
    <x v="87"/>
    <x v="92"/>
    <x v="61"/>
    <x v="1"/>
    <x v="48"/>
    <x v="0"/>
    <x v="0"/>
    <x v="78"/>
    <x v="322"/>
    <s v="89130800068852033020220321"/>
    <x v="0"/>
    <x v="117"/>
    <s v="GUAR89130800068852033020220321891308"/>
    <x v="1"/>
    <x v="0"/>
    <x v="12"/>
    <x v="0"/>
    <x v="0"/>
    <x v="0"/>
    <x v="0"/>
    <x v="0"/>
    <x v="0"/>
    <x v="0"/>
    <x v="0"/>
    <x v="1"/>
    <x v="0"/>
    <x v="0"/>
    <x v="100"/>
    <x v="87"/>
    <x v="276"/>
    <x v="14"/>
    <x v="0"/>
    <x v="0"/>
    <x v="0"/>
    <x v="0"/>
    <x v="0"/>
    <x v="26"/>
    <x v="0"/>
    <x v="0"/>
    <x v="0"/>
    <x v="0"/>
    <x v="88"/>
    <x v="88"/>
    <x v="0"/>
    <x v="88"/>
  </r>
  <r>
    <x v="7"/>
    <x v="0"/>
    <s v="曹琴"/>
    <x v="2"/>
    <x v="1"/>
    <s v="430723199207192227"/>
    <x v="4"/>
    <x v="4"/>
    <s v="澧县曹琴家庭农场"/>
    <s v="92430723MA4M88TC26"/>
    <x v="0"/>
    <x v="1"/>
    <x v="70"/>
    <x v="0"/>
    <x v="0"/>
    <n v="1.061063"/>
    <n v="0.001"/>
    <x v="63"/>
    <x v="0"/>
    <x v="2"/>
    <x v="3"/>
    <x v="1"/>
    <x v="4"/>
    <x v="1"/>
    <x v="87"/>
    <x v="92"/>
    <x v="61"/>
    <x v="1"/>
    <x v="51"/>
    <x v="0"/>
    <x v="0"/>
    <x v="78"/>
    <x v="322"/>
    <s v="89130800070786238620220321"/>
    <x v="0"/>
    <x v="117"/>
    <s v="GUAR89130800070786238620220321891308"/>
    <x v="1"/>
    <x v="0"/>
    <x v="12"/>
    <x v="0"/>
    <x v="0"/>
    <x v="0"/>
    <x v="0"/>
    <x v="0"/>
    <x v="0"/>
    <x v="0"/>
    <x v="0"/>
    <x v="1"/>
    <x v="0"/>
    <x v="0"/>
    <x v="100"/>
    <x v="87"/>
    <x v="276"/>
    <x v="14"/>
    <x v="0"/>
    <x v="0"/>
    <x v="0"/>
    <x v="0"/>
    <x v="0"/>
    <x v="26"/>
    <x v="0"/>
    <x v="0"/>
    <x v="0"/>
    <x v="0"/>
    <x v="88"/>
    <x v="88"/>
    <x v="0"/>
    <x v="88"/>
  </r>
  <r>
    <x v="7"/>
    <x v="0"/>
    <s v="王丹"/>
    <x v="1"/>
    <x v="1"/>
    <s v="433127198805106027"/>
    <x v="4"/>
    <x v="4"/>
    <s v="长沙暖湘餐饮管理有限公司"/>
    <s v="91430102MA7AN0C6XK"/>
    <x v="0"/>
    <x v="1"/>
    <x v="23"/>
    <x v="124"/>
    <x v="10"/>
    <n v="0.32"/>
    <n v="2.831493"/>
    <x v="63"/>
    <x v="0"/>
    <x v="1"/>
    <x v="0"/>
    <x v="1"/>
    <x v="4"/>
    <x v="1"/>
    <x v="87"/>
    <x v="92"/>
    <x v="100"/>
    <x v="0"/>
    <x v="48"/>
    <x v="0"/>
    <x v="0"/>
    <x v="78"/>
    <x v="322"/>
    <s v="89130800071211828720220321"/>
    <x v="0"/>
    <x v="117"/>
    <s v="GUAR89130800071211828720220321891308"/>
    <x v="1"/>
    <x v="0"/>
    <x v="12"/>
    <x v="0"/>
    <x v="0"/>
    <x v="0"/>
    <x v="0"/>
    <x v="0"/>
    <x v="0"/>
    <x v="0"/>
    <x v="0"/>
    <x v="1"/>
    <x v="0"/>
    <x v="0"/>
    <x v="100"/>
    <x v="87"/>
    <x v="276"/>
    <x v="14"/>
    <x v="0"/>
    <x v="0"/>
    <x v="0"/>
    <x v="0"/>
    <x v="0"/>
    <x v="26"/>
    <x v="0"/>
    <x v="0"/>
    <x v="0"/>
    <x v="0"/>
    <x v="127"/>
    <x v="127"/>
    <x v="0"/>
    <x v="127"/>
  </r>
  <r>
    <x v="7"/>
    <x v="0"/>
    <s v="曾灵芝"/>
    <x v="2"/>
    <x v="1"/>
    <s v="430525198605263526"/>
    <x v="4"/>
    <x v="4"/>
    <s v="洞口县曾灵芝烟花爆竹经营部"/>
    <s v="92430525MA4Q3BRM6F"/>
    <x v="0"/>
    <x v="1"/>
    <x v="15"/>
    <x v="93"/>
    <x v="7"/>
    <n v="0.389229"/>
    <n v="0.043716"/>
    <x v="63"/>
    <x v="0"/>
    <x v="2"/>
    <x v="0"/>
    <x v="1"/>
    <x v="4"/>
    <x v="1"/>
    <x v="87"/>
    <x v="92"/>
    <x v="78"/>
    <x v="1"/>
    <x v="48"/>
    <x v="0"/>
    <x v="0"/>
    <x v="78"/>
    <x v="322"/>
    <s v="89130800072117029820220321"/>
    <x v="0"/>
    <x v="117"/>
    <s v="GUAR89130800072117029820220321891308"/>
    <x v="1"/>
    <x v="0"/>
    <x v="12"/>
    <x v="0"/>
    <x v="0"/>
    <x v="0"/>
    <x v="0"/>
    <x v="0"/>
    <x v="0"/>
    <x v="0"/>
    <x v="0"/>
    <x v="1"/>
    <x v="0"/>
    <x v="0"/>
    <x v="100"/>
    <x v="87"/>
    <x v="276"/>
    <x v="14"/>
    <x v="0"/>
    <x v="0"/>
    <x v="0"/>
    <x v="0"/>
    <x v="0"/>
    <x v="26"/>
    <x v="0"/>
    <x v="0"/>
    <x v="0"/>
    <x v="0"/>
    <x v="105"/>
    <x v="105"/>
    <x v="0"/>
    <x v="105"/>
  </r>
  <r>
    <x v="7"/>
    <x v="0"/>
    <s v="张顺艳"/>
    <x v="2"/>
    <x v="1"/>
    <s v="432902198204198742"/>
    <x v="4"/>
    <x v="4"/>
    <s v="衡山千凡美学生活馆"/>
    <s v="92430423MA4QLLJL2W"/>
    <x v="0"/>
    <x v="1"/>
    <x v="37"/>
    <x v="27"/>
    <x v="6"/>
    <n v="1.213598"/>
    <n v="0.001"/>
    <x v="63"/>
    <x v="0"/>
    <x v="2"/>
    <x v="0"/>
    <x v="1"/>
    <x v="4"/>
    <x v="1"/>
    <x v="87"/>
    <x v="92"/>
    <x v="61"/>
    <x v="1"/>
    <x v="50"/>
    <x v="0"/>
    <x v="0"/>
    <x v="78"/>
    <x v="322"/>
    <s v="89130800078999736520220321"/>
    <x v="0"/>
    <x v="117"/>
    <s v="GUAR89130800078999736520220321891308"/>
    <x v="1"/>
    <x v="0"/>
    <x v="12"/>
    <x v="0"/>
    <x v="0"/>
    <x v="0"/>
    <x v="0"/>
    <x v="0"/>
    <x v="0"/>
    <x v="0"/>
    <x v="0"/>
    <x v="1"/>
    <x v="0"/>
    <x v="0"/>
    <x v="100"/>
    <x v="87"/>
    <x v="276"/>
    <x v="14"/>
    <x v="0"/>
    <x v="0"/>
    <x v="0"/>
    <x v="0"/>
    <x v="0"/>
    <x v="26"/>
    <x v="0"/>
    <x v="0"/>
    <x v="0"/>
    <x v="0"/>
    <x v="88"/>
    <x v="88"/>
    <x v="0"/>
    <x v="88"/>
  </r>
  <r>
    <x v="7"/>
    <x v="0"/>
    <s v="程武"/>
    <x v="1"/>
    <x v="1"/>
    <s v="430623198102074814"/>
    <x v="4"/>
    <x v="4"/>
    <s v="湖南虾鲜尚餐饮有限公司"/>
    <s v="91430111MA4PMDRE9X"/>
    <x v="0"/>
    <x v="1"/>
    <x v="22"/>
    <x v="109"/>
    <x v="10"/>
    <n v="0.382113"/>
    <n v="0.001"/>
    <x v="63"/>
    <x v="0"/>
    <x v="1"/>
    <x v="0"/>
    <x v="1"/>
    <x v="4"/>
    <x v="1"/>
    <x v="87"/>
    <x v="92"/>
    <x v="181"/>
    <x v="0"/>
    <x v="50"/>
    <x v="0"/>
    <x v="0"/>
    <x v="78"/>
    <x v="322"/>
    <s v="89130800079621432520220321"/>
    <x v="0"/>
    <x v="117"/>
    <s v="GUAR89130800079621432520220321891308"/>
    <x v="1"/>
    <x v="0"/>
    <x v="12"/>
    <x v="0"/>
    <x v="0"/>
    <x v="0"/>
    <x v="0"/>
    <x v="0"/>
    <x v="0"/>
    <x v="0"/>
    <x v="0"/>
    <x v="1"/>
    <x v="0"/>
    <x v="0"/>
    <x v="100"/>
    <x v="87"/>
    <x v="276"/>
    <x v="14"/>
    <x v="0"/>
    <x v="0"/>
    <x v="0"/>
    <x v="0"/>
    <x v="0"/>
    <x v="26"/>
    <x v="0"/>
    <x v="0"/>
    <x v="0"/>
    <x v="0"/>
    <x v="208"/>
    <x v="208"/>
    <x v="0"/>
    <x v="208"/>
  </r>
  <r>
    <x v="7"/>
    <x v="0"/>
    <s v="张明龙"/>
    <x v="1"/>
    <x v="1"/>
    <s v="430521198804220275"/>
    <x v="4"/>
    <x v="4"/>
    <s v="长沙安韵物流有限责任公司"/>
    <s v="91430100MA4QFY4D47"/>
    <x v="0"/>
    <x v="0"/>
    <x v="21"/>
    <x v="106"/>
    <x v="3"/>
    <n v="2.55705"/>
    <n v="1.410263"/>
    <x v="63"/>
    <x v="0"/>
    <x v="1"/>
    <x v="0"/>
    <x v="1"/>
    <x v="4"/>
    <x v="1"/>
    <x v="87"/>
    <x v="92"/>
    <x v="112"/>
    <x v="0"/>
    <x v="8"/>
    <x v="0"/>
    <x v="0"/>
    <x v="78"/>
    <x v="322"/>
    <s v="89130800079845523220220321"/>
    <x v="0"/>
    <x v="117"/>
    <s v="GUAR89130800079845523220220321891308"/>
    <x v="1"/>
    <x v="0"/>
    <x v="12"/>
    <x v="0"/>
    <x v="0"/>
    <x v="0"/>
    <x v="0"/>
    <x v="0"/>
    <x v="0"/>
    <x v="0"/>
    <x v="0"/>
    <x v="1"/>
    <x v="0"/>
    <x v="0"/>
    <x v="100"/>
    <x v="87"/>
    <x v="276"/>
    <x v="14"/>
    <x v="0"/>
    <x v="0"/>
    <x v="0"/>
    <x v="0"/>
    <x v="0"/>
    <x v="26"/>
    <x v="0"/>
    <x v="0"/>
    <x v="0"/>
    <x v="0"/>
    <x v="139"/>
    <x v="139"/>
    <x v="0"/>
    <x v="139"/>
  </r>
  <r>
    <x v="7"/>
    <x v="0"/>
    <s v="方艳"/>
    <x v="2"/>
    <x v="1"/>
    <s v="430602198909256529"/>
    <x v="4"/>
    <x v="4"/>
    <s v="南湖新区紫杰百货批发部"/>
    <s v="92430600MA4MTU2K04"/>
    <x v="0"/>
    <x v="1"/>
    <x v="33"/>
    <x v="17"/>
    <x v="2"/>
    <n v="1.929759"/>
    <n v="0.001"/>
    <x v="63"/>
    <x v="0"/>
    <x v="2"/>
    <x v="0"/>
    <x v="1"/>
    <x v="4"/>
    <x v="1"/>
    <x v="87"/>
    <x v="92"/>
    <x v="1784"/>
    <x v="1"/>
    <x v="48"/>
    <x v="0"/>
    <x v="0"/>
    <x v="78"/>
    <x v="322"/>
    <s v="89130800080389735020220321"/>
    <x v="0"/>
    <x v="117"/>
    <s v="GUAR89130800080389735020220321891308"/>
    <x v="1"/>
    <x v="0"/>
    <x v="12"/>
    <x v="0"/>
    <x v="0"/>
    <x v="0"/>
    <x v="0"/>
    <x v="0"/>
    <x v="0"/>
    <x v="0"/>
    <x v="0"/>
    <x v="1"/>
    <x v="0"/>
    <x v="0"/>
    <x v="100"/>
    <x v="87"/>
    <x v="276"/>
    <x v="14"/>
    <x v="0"/>
    <x v="0"/>
    <x v="0"/>
    <x v="0"/>
    <x v="0"/>
    <x v="26"/>
    <x v="0"/>
    <x v="0"/>
    <x v="0"/>
    <x v="0"/>
    <x v="2034"/>
    <x v="2034"/>
    <x v="0"/>
    <x v="2034"/>
  </r>
  <r>
    <x v="7"/>
    <x v="0"/>
    <s v="莫娟娟"/>
    <x v="2"/>
    <x v="1"/>
    <s v="430922198412130041"/>
    <x v="4"/>
    <x v="4"/>
    <s v="长沙县湘龙街道美盛春天百货超市"/>
    <s v="92430121MA4NUEHG6Q"/>
    <x v="0"/>
    <x v="1"/>
    <x v="21"/>
    <x v="84"/>
    <x v="7"/>
    <n v="0.389229"/>
    <n v="0.043716"/>
    <x v="63"/>
    <x v="0"/>
    <x v="2"/>
    <x v="0"/>
    <x v="1"/>
    <x v="4"/>
    <x v="1"/>
    <x v="87"/>
    <x v="92"/>
    <x v="61"/>
    <x v="1"/>
    <x v="48"/>
    <x v="0"/>
    <x v="0"/>
    <x v="78"/>
    <x v="322"/>
    <s v="89130800080563211120220321"/>
    <x v="0"/>
    <x v="117"/>
    <s v="GUAR89130800080563211120220321891308"/>
    <x v="1"/>
    <x v="0"/>
    <x v="12"/>
    <x v="0"/>
    <x v="0"/>
    <x v="0"/>
    <x v="0"/>
    <x v="0"/>
    <x v="0"/>
    <x v="0"/>
    <x v="0"/>
    <x v="1"/>
    <x v="0"/>
    <x v="0"/>
    <x v="100"/>
    <x v="87"/>
    <x v="276"/>
    <x v="14"/>
    <x v="0"/>
    <x v="0"/>
    <x v="0"/>
    <x v="0"/>
    <x v="0"/>
    <x v="26"/>
    <x v="0"/>
    <x v="0"/>
    <x v="0"/>
    <x v="0"/>
    <x v="88"/>
    <x v="88"/>
    <x v="0"/>
    <x v="88"/>
  </r>
  <r>
    <x v="7"/>
    <x v="0"/>
    <s v="吴献军"/>
    <x v="2"/>
    <x v="1"/>
    <s v="430122198306096026"/>
    <x v="4"/>
    <x v="4"/>
    <s v="长沙市高新技术产业开发区广明办公设备耗材经营部"/>
    <s v="92430100MA4M30174F"/>
    <x v="0"/>
    <x v="1"/>
    <x v="21"/>
    <x v="119"/>
    <x v="7"/>
    <n v="1.185565"/>
    <n v="0.001"/>
    <x v="63"/>
    <x v="0"/>
    <x v="2"/>
    <x v="0"/>
    <x v="1"/>
    <x v="4"/>
    <x v="1"/>
    <x v="87"/>
    <x v="92"/>
    <x v="61"/>
    <x v="1"/>
    <x v="8"/>
    <x v="0"/>
    <x v="0"/>
    <x v="78"/>
    <x v="322"/>
    <s v="89130800081406023120220321"/>
    <x v="0"/>
    <x v="117"/>
    <s v="GUAR89130800081406023120220321891308"/>
    <x v="1"/>
    <x v="0"/>
    <x v="12"/>
    <x v="0"/>
    <x v="0"/>
    <x v="0"/>
    <x v="0"/>
    <x v="0"/>
    <x v="0"/>
    <x v="0"/>
    <x v="0"/>
    <x v="1"/>
    <x v="0"/>
    <x v="0"/>
    <x v="100"/>
    <x v="87"/>
    <x v="276"/>
    <x v="14"/>
    <x v="0"/>
    <x v="0"/>
    <x v="0"/>
    <x v="0"/>
    <x v="0"/>
    <x v="26"/>
    <x v="0"/>
    <x v="0"/>
    <x v="0"/>
    <x v="0"/>
    <x v="88"/>
    <x v="88"/>
    <x v="0"/>
    <x v="88"/>
  </r>
  <r>
    <x v="7"/>
    <x v="0"/>
    <s v="刘方青"/>
    <x v="2"/>
    <x v="1"/>
    <s v="43098119820508605X"/>
    <x v="4"/>
    <x v="4"/>
    <s v="沅江市盈凯电器店"/>
    <s v="92430981MA4QKDQD4D"/>
    <x v="0"/>
    <x v="1"/>
    <x v="34"/>
    <x v="199"/>
    <x v="7"/>
    <n v="0.519408"/>
    <n v="2.2498"/>
    <x v="63"/>
    <x v="0"/>
    <x v="2"/>
    <x v="0"/>
    <x v="1"/>
    <x v="4"/>
    <x v="1"/>
    <x v="87"/>
    <x v="92"/>
    <x v="78"/>
    <x v="1"/>
    <x v="50"/>
    <x v="0"/>
    <x v="0"/>
    <x v="78"/>
    <x v="322"/>
    <s v="89130800083075920320220321"/>
    <x v="0"/>
    <x v="117"/>
    <s v="GUAR89130800083075920320220321891308"/>
    <x v="1"/>
    <x v="0"/>
    <x v="12"/>
    <x v="0"/>
    <x v="0"/>
    <x v="0"/>
    <x v="0"/>
    <x v="0"/>
    <x v="0"/>
    <x v="0"/>
    <x v="0"/>
    <x v="1"/>
    <x v="0"/>
    <x v="0"/>
    <x v="100"/>
    <x v="87"/>
    <x v="276"/>
    <x v="14"/>
    <x v="0"/>
    <x v="0"/>
    <x v="0"/>
    <x v="0"/>
    <x v="0"/>
    <x v="26"/>
    <x v="0"/>
    <x v="0"/>
    <x v="0"/>
    <x v="0"/>
    <x v="105"/>
    <x v="105"/>
    <x v="0"/>
    <x v="105"/>
  </r>
  <r>
    <x v="7"/>
    <x v="0"/>
    <s v="陈莉梅"/>
    <x v="2"/>
    <x v="1"/>
    <s v="431225199001251224"/>
    <x v="4"/>
    <x v="4"/>
    <s v="怀化市蓓蓓便利店"/>
    <s v="92431200MA4T44E7XR"/>
    <x v="0"/>
    <x v="1"/>
    <x v="60"/>
    <x v="20"/>
    <x v="7"/>
    <n v="1.328603"/>
    <n v="1.74"/>
    <x v="63"/>
    <x v="0"/>
    <x v="2"/>
    <x v="0"/>
    <x v="1"/>
    <x v="4"/>
    <x v="1"/>
    <x v="87"/>
    <x v="92"/>
    <x v="61"/>
    <x v="1"/>
    <x v="48"/>
    <x v="0"/>
    <x v="0"/>
    <x v="78"/>
    <x v="322"/>
    <s v="89130800084729918120220321"/>
    <x v="0"/>
    <x v="117"/>
    <s v="GUAR89130800084729918120220321891308"/>
    <x v="1"/>
    <x v="0"/>
    <x v="12"/>
    <x v="0"/>
    <x v="0"/>
    <x v="0"/>
    <x v="0"/>
    <x v="0"/>
    <x v="0"/>
    <x v="0"/>
    <x v="0"/>
    <x v="1"/>
    <x v="0"/>
    <x v="0"/>
    <x v="100"/>
    <x v="87"/>
    <x v="276"/>
    <x v="14"/>
    <x v="0"/>
    <x v="0"/>
    <x v="0"/>
    <x v="0"/>
    <x v="0"/>
    <x v="26"/>
    <x v="0"/>
    <x v="0"/>
    <x v="0"/>
    <x v="0"/>
    <x v="88"/>
    <x v="88"/>
    <x v="0"/>
    <x v="88"/>
  </r>
  <r>
    <x v="7"/>
    <x v="0"/>
    <s v="罗玲娣"/>
    <x v="2"/>
    <x v="1"/>
    <s v="430521198505047548"/>
    <x v="4"/>
    <x v="4"/>
    <s v="邵东市大禾塘邵旺烟酒商行"/>
    <s v="92430521MA4MC043XH"/>
    <x v="0"/>
    <x v="1"/>
    <x v="13"/>
    <x v="20"/>
    <x v="7"/>
    <n v="0.833863"/>
    <n v="11.066666"/>
    <x v="63"/>
    <x v="0"/>
    <x v="2"/>
    <x v="0"/>
    <x v="1"/>
    <x v="4"/>
    <x v="1"/>
    <x v="87"/>
    <x v="92"/>
    <x v="113"/>
    <x v="1"/>
    <x v="48"/>
    <x v="0"/>
    <x v="0"/>
    <x v="78"/>
    <x v="322"/>
    <s v="89130800084989304220220321"/>
    <x v="0"/>
    <x v="117"/>
    <s v="GUAR89130800084989304220220321891308"/>
    <x v="1"/>
    <x v="0"/>
    <x v="12"/>
    <x v="0"/>
    <x v="0"/>
    <x v="0"/>
    <x v="0"/>
    <x v="0"/>
    <x v="0"/>
    <x v="0"/>
    <x v="0"/>
    <x v="1"/>
    <x v="0"/>
    <x v="0"/>
    <x v="100"/>
    <x v="87"/>
    <x v="276"/>
    <x v="14"/>
    <x v="0"/>
    <x v="0"/>
    <x v="0"/>
    <x v="0"/>
    <x v="0"/>
    <x v="26"/>
    <x v="0"/>
    <x v="0"/>
    <x v="0"/>
    <x v="0"/>
    <x v="140"/>
    <x v="140"/>
    <x v="0"/>
    <x v="140"/>
  </r>
  <r>
    <x v="7"/>
    <x v="0"/>
    <s v="茹保峰"/>
    <x v="2"/>
    <x v="1"/>
    <s v="410327197705270030"/>
    <x v="4"/>
    <x v="4"/>
    <s v="怀化市鹤城区郑州潜水泵直销处"/>
    <s v="92431202MA4NW74T10"/>
    <x v="0"/>
    <x v="1"/>
    <x v="60"/>
    <x v="122"/>
    <x v="2"/>
    <n v="1.031781"/>
    <n v="0.90185"/>
    <x v="63"/>
    <x v="0"/>
    <x v="2"/>
    <x v="0"/>
    <x v="1"/>
    <x v="4"/>
    <x v="1"/>
    <x v="87"/>
    <x v="92"/>
    <x v="78"/>
    <x v="1"/>
    <x v="8"/>
    <x v="0"/>
    <x v="0"/>
    <x v="78"/>
    <x v="322"/>
    <s v="89130800085687340220220321"/>
    <x v="0"/>
    <x v="117"/>
    <s v="GUAR89130800085687340220220321891308"/>
    <x v="1"/>
    <x v="0"/>
    <x v="12"/>
    <x v="0"/>
    <x v="0"/>
    <x v="0"/>
    <x v="0"/>
    <x v="0"/>
    <x v="0"/>
    <x v="0"/>
    <x v="0"/>
    <x v="1"/>
    <x v="0"/>
    <x v="0"/>
    <x v="100"/>
    <x v="87"/>
    <x v="276"/>
    <x v="14"/>
    <x v="0"/>
    <x v="0"/>
    <x v="0"/>
    <x v="0"/>
    <x v="0"/>
    <x v="26"/>
    <x v="0"/>
    <x v="0"/>
    <x v="0"/>
    <x v="0"/>
    <x v="105"/>
    <x v="105"/>
    <x v="0"/>
    <x v="105"/>
  </r>
  <r>
    <x v="7"/>
    <x v="0"/>
    <s v="边燕锋"/>
    <x v="2"/>
    <x v="1"/>
    <s v="411628199005207439"/>
    <x v="4"/>
    <x v="4"/>
    <s v="长沙市芙蓉区嘴趣食品店"/>
    <s v="92430102MA4QGLQ674"/>
    <x v="0"/>
    <x v="1"/>
    <x v="23"/>
    <x v="92"/>
    <x v="7"/>
    <n v="0.460288"/>
    <n v="2.53807"/>
    <x v="63"/>
    <x v="0"/>
    <x v="2"/>
    <x v="0"/>
    <x v="1"/>
    <x v="4"/>
    <x v="1"/>
    <x v="87"/>
    <x v="92"/>
    <x v="62"/>
    <x v="1"/>
    <x v="48"/>
    <x v="0"/>
    <x v="0"/>
    <x v="78"/>
    <x v="322"/>
    <s v="89130800089649149720220321"/>
    <x v="0"/>
    <x v="117"/>
    <s v="GUAR89130800089649149720220321891308"/>
    <x v="1"/>
    <x v="0"/>
    <x v="12"/>
    <x v="0"/>
    <x v="0"/>
    <x v="0"/>
    <x v="0"/>
    <x v="0"/>
    <x v="0"/>
    <x v="0"/>
    <x v="0"/>
    <x v="1"/>
    <x v="0"/>
    <x v="0"/>
    <x v="100"/>
    <x v="87"/>
    <x v="276"/>
    <x v="14"/>
    <x v="0"/>
    <x v="0"/>
    <x v="0"/>
    <x v="0"/>
    <x v="0"/>
    <x v="26"/>
    <x v="0"/>
    <x v="0"/>
    <x v="0"/>
    <x v="0"/>
    <x v="89"/>
    <x v="89"/>
    <x v="0"/>
    <x v="89"/>
  </r>
  <r>
    <x v="7"/>
    <x v="0"/>
    <s v="周湘艳"/>
    <x v="2"/>
    <x v="1"/>
    <s v="430223198003084820"/>
    <x v="4"/>
    <x v="4"/>
    <s v="长沙县青山铺镇人和超市"/>
    <s v="92430121MA4LM4E46F"/>
    <x v="0"/>
    <x v="1"/>
    <x v="21"/>
    <x v="93"/>
    <x v="7"/>
    <n v="0.389229"/>
    <n v="0.043716"/>
    <x v="63"/>
    <x v="0"/>
    <x v="2"/>
    <x v="0"/>
    <x v="1"/>
    <x v="4"/>
    <x v="1"/>
    <x v="87"/>
    <x v="92"/>
    <x v="61"/>
    <x v="1"/>
    <x v="48"/>
    <x v="0"/>
    <x v="0"/>
    <x v="78"/>
    <x v="322"/>
    <s v="89130800089689148020220321"/>
    <x v="0"/>
    <x v="117"/>
    <s v="GUAR89130800089689148020220321891308"/>
    <x v="1"/>
    <x v="0"/>
    <x v="12"/>
    <x v="0"/>
    <x v="0"/>
    <x v="0"/>
    <x v="0"/>
    <x v="0"/>
    <x v="0"/>
    <x v="0"/>
    <x v="0"/>
    <x v="1"/>
    <x v="0"/>
    <x v="0"/>
    <x v="100"/>
    <x v="87"/>
    <x v="276"/>
    <x v="14"/>
    <x v="0"/>
    <x v="0"/>
    <x v="0"/>
    <x v="0"/>
    <x v="0"/>
    <x v="26"/>
    <x v="0"/>
    <x v="0"/>
    <x v="0"/>
    <x v="0"/>
    <x v="88"/>
    <x v="88"/>
    <x v="0"/>
    <x v="88"/>
  </r>
  <r>
    <x v="7"/>
    <x v="0"/>
    <s v="易峰"/>
    <x v="1"/>
    <x v="1"/>
    <s v="430219198003251313"/>
    <x v="4"/>
    <x v="4"/>
    <s v="湖南道安茶业有限公司"/>
    <s v="91430111MA4PQWNTXT"/>
    <x v="0"/>
    <x v="1"/>
    <x v="22"/>
    <x v="123"/>
    <x v="0"/>
    <n v="12"/>
    <n v="12"/>
    <x v="63"/>
    <x v="0"/>
    <x v="1"/>
    <x v="3"/>
    <x v="1"/>
    <x v="4"/>
    <x v="1"/>
    <x v="87"/>
    <x v="92"/>
    <x v="61"/>
    <x v="0"/>
    <x v="48"/>
    <x v="0"/>
    <x v="0"/>
    <x v="78"/>
    <x v="322"/>
    <s v="89130800089962413120220321"/>
    <x v="0"/>
    <x v="117"/>
    <s v="GUAR89130800089962413120220321891308"/>
    <x v="1"/>
    <x v="0"/>
    <x v="12"/>
    <x v="0"/>
    <x v="0"/>
    <x v="0"/>
    <x v="0"/>
    <x v="0"/>
    <x v="0"/>
    <x v="0"/>
    <x v="0"/>
    <x v="1"/>
    <x v="0"/>
    <x v="0"/>
    <x v="100"/>
    <x v="87"/>
    <x v="268"/>
    <x v="14"/>
    <x v="0"/>
    <x v="0"/>
    <x v="0"/>
    <x v="0"/>
    <x v="0"/>
    <x v="26"/>
    <x v="0"/>
    <x v="0"/>
    <x v="0"/>
    <x v="0"/>
    <x v="88"/>
    <x v="88"/>
    <x v="0"/>
    <x v="88"/>
  </r>
  <r>
    <x v="7"/>
    <x v="0"/>
    <s v="林亚雄"/>
    <x v="2"/>
    <x v="1"/>
    <s v="43062419890823975X"/>
    <x v="4"/>
    <x v="4"/>
    <s v="湘阴县湘滨镇贝贝谷母婴店"/>
    <s v="92430624MA4LN7905E"/>
    <x v="0"/>
    <x v="1"/>
    <x v="62"/>
    <x v="92"/>
    <x v="7"/>
    <n v="0.401128"/>
    <n v="4.133584"/>
    <x v="63"/>
    <x v="0"/>
    <x v="2"/>
    <x v="0"/>
    <x v="1"/>
    <x v="4"/>
    <x v="1"/>
    <x v="87"/>
    <x v="92"/>
    <x v="59"/>
    <x v="1"/>
    <x v="8"/>
    <x v="0"/>
    <x v="0"/>
    <x v="78"/>
    <x v="322"/>
    <s v="89130800090303232120220321"/>
    <x v="0"/>
    <x v="117"/>
    <s v="GUAR89130800090303232120220321891308"/>
    <x v="1"/>
    <x v="0"/>
    <x v="12"/>
    <x v="0"/>
    <x v="0"/>
    <x v="0"/>
    <x v="0"/>
    <x v="0"/>
    <x v="0"/>
    <x v="0"/>
    <x v="0"/>
    <x v="1"/>
    <x v="0"/>
    <x v="0"/>
    <x v="100"/>
    <x v="87"/>
    <x v="276"/>
    <x v="14"/>
    <x v="0"/>
    <x v="0"/>
    <x v="0"/>
    <x v="0"/>
    <x v="0"/>
    <x v="26"/>
    <x v="0"/>
    <x v="0"/>
    <x v="0"/>
    <x v="0"/>
    <x v="86"/>
    <x v="86"/>
    <x v="0"/>
    <x v="86"/>
  </r>
  <r>
    <x v="7"/>
    <x v="0"/>
    <s v="李水平"/>
    <x v="1"/>
    <x v="1"/>
    <s v="430481197711242594"/>
    <x v="4"/>
    <x v="4"/>
    <s v="耒阳市亮源欣欣家庭农场"/>
    <s v="91430481MA4PHXW62H"/>
    <x v="0"/>
    <x v="1"/>
    <x v="84"/>
    <x v="103"/>
    <x v="0"/>
    <n v="0.455872"/>
    <n v="0.00235"/>
    <x v="63"/>
    <x v="0"/>
    <x v="1"/>
    <x v="3"/>
    <x v="1"/>
    <x v="4"/>
    <x v="1"/>
    <x v="87"/>
    <x v="92"/>
    <x v="61"/>
    <x v="0"/>
    <x v="22"/>
    <x v="0"/>
    <x v="0"/>
    <x v="78"/>
    <x v="322"/>
    <s v="89130800090421007820220321"/>
    <x v="0"/>
    <x v="117"/>
    <s v="GUAR89130800090421007820220321891308"/>
    <x v="1"/>
    <x v="0"/>
    <x v="12"/>
    <x v="0"/>
    <x v="0"/>
    <x v="0"/>
    <x v="0"/>
    <x v="0"/>
    <x v="0"/>
    <x v="0"/>
    <x v="0"/>
    <x v="1"/>
    <x v="0"/>
    <x v="0"/>
    <x v="100"/>
    <x v="87"/>
    <x v="276"/>
    <x v="14"/>
    <x v="0"/>
    <x v="0"/>
    <x v="0"/>
    <x v="0"/>
    <x v="0"/>
    <x v="26"/>
    <x v="0"/>
    <x v="0"/>
    <x v="0"/>
    <x v="0"/>
    <x v="88"/>
    <x v="88"/>
    <x v="0"/>
    <x v="88"/>
  </r>
  <r>
    <x v="7"/>
    <x v="0"/>
    <s v="胡羽呈"/>
    <x v="2"/>
    <x v="1"/>
    <s v="431223198209116622"/>
    <x v="4"/>
    <x v="4"/>
    <s v="辰溪县依尚源服装店"/>
    <s v="92431223MA4PWMAEXH"/>
    <x v="0"/>
    <x v="1"/>
    <x v="96"/>
    <x v="95"/>
    <x v="7"/>
    <n v="0.389229"/>
    <n v="0.043716"/>
    <x v="63"/>
    <x v="0"/>
    <x v="2"/>
    <x v="0"/>
    <x v="1"/>
    <x v="4"/>
    <x v="1"/>
    <x v="87"/>
    <x v="92"/>
    <x v="122"/>
    <x v="1"/>
    <x v="48"/>
    <x v="0"/>
    <x v="0"/>
    <x v="78"/>
    <x v="322"/>
    <s v="89130800091039642320220321"/>
    <x v="0"/>
    <x v="117"/>
    <s v="GUAR89130800091039642320220321891308"/>
    <x v="1"/>
    <x v="0"/>
    <x v="12"/>
    <x v="0"/>
    <x v="0"/>
    <x v="0"/>
    <x v="0"/>
    <x v="0"/>
    <x v="0"/>
    <x v="0"/>
    <x v="0"/>
    <x v="1"/>
    <x v="0"/>
    <x v="0"/>
    <x v="100"/>
    <x v="87"/>
    <x v="276"/>
    <x v="14"/>
    <x v="0"/>
    <x v="0"/>
    <x v="0"/>
    <x v="0"/>
    <x v="0"/>
    <x v="26"/>
    <x v="0"/>
    <x v="0"/>
    <x v="0"/>
    <x v="0"/>
    <x v="149"/>
    <x v="149"/>
    <x v="0"/>
    <x v="149"/>
  </r>
  <r>
    <x v="7"/>
    <x v="0"/>
    <s v="李文"/>
    <x v="1"/>
    <x v="1"/>
    <s v="430682198910057414"/>
    <x v="4"/>
    <x v="4"/>
    <s v="临湘市神将郎钓具有限公司"/>
    <s v="91430682MA4PW5YU7J"/>
    <x v="0"/>
    <x v="1"/>
    <x v="73"/>
    <x v="285"/>
    <x v="1"/>
    <n v="0.377209"/>
    <n v="0.001"/>
    <x v="58"/>
    <x v="0"/>
    <x v="1"/>
    <x v="0"/>
    <x v="1"/>
    <x v="4"/>
    <x v="1"/>
    <x v="87"/>
    <x v="92"/>
    <x v="100"/>
    <x v="0"/>
    <x v="3"/>
    <x v="0"/>
    <x v="0"/>
    <x v="78"/>
    <x v="322"/>
    <s v="89130800097714209620220321"/>
    <x v="0"/>
    <x v="117"/>
    <s v="GUAR89130800097714209620220321891308"/>
    <x v="1"/>
    <x v="0"/>
    <x v="12"/>
    <x v="0"/>
    <x v="0"/>
    <x v="0"/>
    <x v="0"/>
    <x v="0"/>
    <x v="0"/>
    <x v="0"/>
    <x v="0"/>
    <x v="1"/>
    <x v="0"/>
    <x v="0"/>
    <x v="100"/>
    <x v="87"/>
    <x v="276"/>
    <x v="14"/>
    <x v="0"/>
    <x v="0"/>
    <x v="0"/>
    <x v="0"/>
    <x v="0"/>
    <x v="26"/>
    <x v="0"/>
    <x v="0"/>
    <x v="0"/>
    <x v="0"/>
    <x v="127"/>
    <x v="127"/>
    <x v="0"/>
    <x v="127"/>
  </r>
  <r>
    <x v="7"/>
    <x v="0"/>
    <s v="戴芳文"/>
    <x v="2"/>
    <x v="1"/>
    <s v="432524198809240065"/>
    <x v="4"/>
    <x v="4"/>
    <s v="海州区芳雯文具用品经营部"/>
    <s v="92320706MA20AMBL75"/>
    <x v="0"/>
    <x v="1"/>
    <x v="80"/>
    <x v="189"/>
    <x v="7"/>
    <n v="0.500624"/>
    <n v="1.01495"/>
    <x v="63"/>
    <x v="0"/>
    <x v="2"/>
    <x v="0"/>
    <x v="1"/>
    <x v="4"/>
    <x v="1"/>
    <x v="87"/>
    <x v="92"/>
    <x v="61"/>
    <x v="1"/>
    <x v="48"/>
    <x v="0"/>
    <x v="0"/>
    <x v="78"/>
    <x v="322"/>
    <s v="89130800099591403120220321"/>
    <x v="0"/>
    <x v="117"/>
    <s v="GUAR89130800099591403120220321891308"/>
    <x v="1"/>
    <x v="0"/>
    <x v="12"/>
    <x v="0"/>
    <x v="0"/>
    <x v="0"/>
    <x v="0"/>
    <x v="0"/>
    <x v="0"/>
    <x v="0"/>
    <x v="0"/>
    <x v="1"/>
    <x v="0"/>
    <x v="0"/>
    <x v="100"/>
    <x v="87"/>
    <x v="276"/>
    <x v="14"/>
    <x v="0"/>
    <x v="0"/>
    <x v="0"/>
    <x v="0"/>
    <x v="0"/>
    <x v="26"/>
    <x v="0"/>
    <x v="0"/>
    <x v="0"/>
    <x v="0"/>
    <x v="88"/>
    <x v="88"/>
    <x v="0"/>
    <x v="88"/>
  </r>
  <r>
    <x v="7"/>
    <x v="0"/>
    <s v="龙开彪"/>
    <x v="2"/>
    <x v="1"/>
    <s v="430527197712237516"/>
    <x v="4"/>
    <x v="4"/>
    <s v="绥宁县阿龙鸭霸王"/>
    <s v="92430527MA4QHCM895"/>
    <x v="0"/>
    <x v="1"/>
    <x v="14"/>
    <x v="92"/>
    <x v="7"/>
    <n v="0.467312"/>
    <n v="0.32985"/>
    <x v="63"/>
    <x v="0"/>
    <x v="2"/>
    <x v="0"/>
    <x v="1"/>
    <x v="4"/>
    <x v="1"/>
    <x v="87"/>
    <x v="92"/>
    <x v="61"/>
    <x v="1"/>
    <x v="8"/>
    <x v="0"/>
    <x v="0"/>
    <x v="78"/>
    <x v="322"/>
    <s v="89130800100961942120220321"/>
    <x v="0"/>
    <x v="117"/>
    <s v="GUAR89130800100961942120220321891308"/>
    <x v="1"/>
    <x v="0"/>
    <x v="12"/>
    <x v="0"/>
    <x v="0"/>
    <x v="0"/>
    <x v="0"/>
    <x v="0"/>
    <x v="0"/>
    <x v="0"/>
    <x v="0"/>
    <x v="1"/>
    <x v="0"/>
    <x v="0"/>
    <x v="100"/>
    <x v="87"/>
    <x v="276"/>
    <x v="14"/>
    <x v="0"/>
    <x v="0"/>
    <x v="0"/>
    <x v="0"/>
    <x v="0"/>
    <x v="26"/>
    <x v="0"/>
    <x v="0"/>
    <x v="0"/>
    <x v="0"/>
    <x v="88"/>
    <x v="88"/>
    <x v="0"/>
    <x v="88"/>
  </r>
  <r>
    <x v="7"/>
    <x v="0"/>
    <s v="李辉"/>
    <x v="2"/>
    <x v="1"/>
    <s v="431022199702120753"/>
    <x v="4"/>
    <x v="4"/>
    <s v="宜章县星火文体用品商行"/>
    <s v="92431022MA4Q1547XD"/>
    <x v="0"/>
    <x v="1"/>
    <x v="61"/>
    <x v="189"/>
    <x v="7"/>
    <n v="0.754491"/>
    <n v="0.603208"/>
    <x v="63"/>
    <x v="0"/>
    <x v="2"/>
    <x v="0"/>
    <x v="1"/>
    <x v="4"/>
    <x v="1"/>
    <x v="87"/>
    <x v="92"/>
    <x v="61"/>
    <x v="1"/>
    <x v="50"/>
    <x v="0"/>
    <x v="0"/>
    <x v="78"/>
    <x v="322"/>
    <s v="89130800100988126220220321"/>
    <x v="0"/>
    <x v="117"/>
    <s v="GUAR89130800100988126220220321891308"/>
    <x v="1"/>
    <x v="0"/>
    <x v="12"/>
    <x v="0"/>
    <x v="0"/>
    <x v="0"/>
    <x v="0"/>
    <x v="0"/>
    <x v="0"/>
    <x v="0"/>
    <x v="0"/>
    <x v="1"/>
    <x v="0"/>
    <x v="0"/>
    <x v="100"/>
    <x v="87"/>
    <x v="276"/>
    <x v="14"/>
    <x v="0"/>
    <x v="0"/>
    <x v="0"/>
    <x v="0"/>
    <x v="0"/>
    <x v="26"/>
    <x v="0"/>
    <x v="0"/>
    <x v="0"/>
    <x v="0"/>
    <x v="88"/>
    <x v="88"/>
    <x v="0"/>
    <x v="88"/>
  </r>
  <r>
    <x v="7"/>
    <x v="0"/>
    <s v="王航宜"/>
    <x v="2"/>
    <x v="1"/>
    <s v="43042119841026515X"/>
    <x v="4"/>
    <x v="4"/>
    <s v="王航宜--凇南市场地厅063号"/>
    <s v="92430203MA4LTXPJ6F"/>
    <x v="0"/>
    <x v="1"/>
    <x v="18"/>
    <x v="95"/>
    <x v="7"/>
    <n v="3.345244"/>
    <n v="0.001"/>
    <x v="63"/>
    <x v="0"/>
    <x v="2"/>
    <x v="0"/>
    <x v="1"/>
    <x v="4"/>
    <x v="1"/>
    <x v="87"/>
    <x v="92"/>
    <x v="1785"/>
    <x v="1"/>
    <x v="48"/>
    <x v="0"/>
    <x v="0"/>
    <x v="78"/>
    <x v="322"/>
    <s v="89130800104085138320220321"/>
    <x v="0"/>
    <x v="117"/>
    <s v="GUAR89130800104085138320220321891308"/>
    <x v="1"/>
    <x v="0"/>
    <x v="12"/>
    <x v="0"/>
    <x v="0"/>
    <x v="0"/>
    <x v="0"/>
    <x v="0"/>
    <x v="0"/>
    <x v="0"/>
    <x v="0"/>
    <x v="1"/>
    <x v="0"/>
    <x v="0"/>
    <x v="100"/>
    <x v="87"/>
    <x v="276"/>
    <x v="14"/>
    <x v="0"/>
    <x v="0"/>
    <x v="0"/>
    <x v="0"/>
    <x v="0"/>
    <x v="26"/>
    <x v="0"/>
    <x v="0"/>
    <x v="0"/>
    <x v="0"/>
    <x v="127"/>
    <x v="127"/>
    <x v="0"/>
    <x v="127"/>
  </r>
  <r>
    <x v="7"/>
    <x v="0"/>
    <s v="侯磊婧"/>
    <x v="2"/>
    <x v="1"/>
    <s v="430621198409210064"/>
    <x v="4"/>
    <x v="4"/>
    <s v="岳阳经济技术开发区妆點软装设计工作室"/>
    <s v="92430600MA4QJ6AU7H"/>
    <x v="0"/>
    <x v="1"/>
    <x v="33"/>
    <x v="99"/>
    <x v="7"/>
    <n v="0.630112"/>
    <n v="0.001"/>
    <x v="63"/>
    <x v="0"/>
    <x v="2"/>
    <x v="0"/>
    <x v="1"/>
    <x v="4"/>
    <x v="1"/>
    <x v="87"/>
    <x v="92"/>
    <x v="141"/>
    <x v="1"/>
    <x v="48"/>
    <x v="0"/>
    <x v="0"/>
    <x v="78"/>
    <x v="322"/>
    <s v="89130800105687319720220321"/>
    <x v="0"/>
    <x v="117"/>
    <s v="GUAR89130800105687319720220321891308"/>
    <x v="1"/>
    <x v="0"/>
    <x v="12"/>
    <x v="0"/>
    <x v="0"/>
    <x v="0"/>
    <x v="0"/>
    <x v="0"/>
    <x v="0"/>
    <x v="0"/>
    <x v="0"/>
    <x v="1"/>
    <x v="0"/>
    <x v="0"/>
    <x v="100"/>
    <x v="87"/>
    <x v="276"/>
    <x v="14"/>
    <x v="0"/>
    <x v="0"/>
    <x v="0"/>
    <x v="0"/>
    <x v="0"/>
    <x v="26"/>
    <x v="0"/>
    <x v="0"/>
    <x v="0"/>
    <x v="0"/>
    <x v="168"/>
    <x v="168"/>
    <x v="0"/>
    <x v="168"/>
  </r>
  <r>
    <x v="7"/>
    <x v="0"/>
    <s v="曹阳"/>
    <x v="2"/>
    <x v="1"/>
    <s v="362325198704172315"/>
    <x v="4"/>
    <x v="4"/>
    <s v="长沙市雨花区特壹烟酒商行"/>
    <s v="92430111MA4TAF946D"/>
    <x v="0"/>
    <x v="1"/>
    <x v="22"/>
    <x v="20"/>
    <x v="7"/>
    <n v="0.41344"/>
    <n v="3.12"/>
    <x v="63"/>
    <x v="0"/>
    <x v="2"/>
    <x v="0"/>
    <x v="1"/>
    <x v="4"/>
    <x v="1"/>
    <x v="87"/>
    <x v="92"/>
    <x v="61"/>
    <x v="1"/>
    <x v="48"/>
    <x v="0"/>
    <x v="0"/>
    <x v="78"/>
    <x v="322"/>
    <s v="89130800108390928120220321"/>
    <x v="0"/>
    <x v="117"/>
    <s v="GUAR89130800108390928120220321891308"/>
    <x v="1"/>
    <x v="0"/>
    <x v="12"/>
    <x v="0"/>
    <x v="0"/>
    <x v="0"/>
    <x v="0"/>
    <x v="0"/>
    <x v="0"/>
    <x v="0"/>
    <x v="0"/>
    <x v="1"/>
    <x v="0"/>
    <x v="0"/>
    <x v="100"/>
    <x v="87"/>
    <x v="276"/>
    <x v="14"/>
    <x v="0"/>
    <x v="0"/>
    <x v="0"/>
    <x v="0"/>
    <x v="0"/>
    <x v="26"/>
    <x v="0"/>
    <x v="0"/>
    <x v="0"/>
    <x v="0"/>
    <x v="88"/>
    <x v="88"/>
    <x v="0"/>
    <x v="88"/>
  </r>
  <r>
    <x v="7"/>
    <x v="0"/>
    <s v="饶燕华"/>
    <x v="1"/>
    <x v="1"/>
    <s v="362531198712043917"/>
    <x v="4"/>
    <x v="4"/>
    <s v="湖南鑫工场汽车服务有限公司"/>
    <s v="91430104MA4P9X84XK"/>
    <x v="0"/>
    <x v="1"/>
    <x v="20"/>
    <x v="146"/>
    <x v="6"/>
    <n v="0.385537"/>
    <n v="0.03445"/>
    <x v="62"/>
    <x v="0"/>
    <x v="1"/>
    <x v="0"/>
    <x v="28"/>
    <x v="4"/>
    <x v="1"/>
    <x v="87"/>
    <x v="92"/>
    <x v="135"/>
    <x v="0"/>
    <x v="74"/>
    <x v="0"/>
    <x v="0"/>
    <x v="78"/>
    <x v="322"/>
    <s v="89130800109047302120220321"/>
    <x v="0"/>
    <x v="117"/>
    <s v="GUAR89130800109047302120220321891308"/>
    <x v="1"/>
    <x v="0"/>
    <x v="12"/>
    <x v="0"/>
    <x v="0"/>
    <x v="0"/>
    <x v="0"/>
    <x v="0"/>
    <x v="0"/>
    <x v="0"/>
    <x v="0"/>
    <x v="1"/>
    <x v="0"/>
    <x v="0"/>
    <x v="100"/>
    <x v="87"/>
    <x v="276"/>
    <x v="14"/>
    <x v="0"/>
    <x v="0"/>
    <x v="0"/>
    <x v="0"/>
    <x v="0"/>
    <x v="26"/>
    <x v="0"/>
    <x v="0"/>
    <x v="0"/>
    <x v="0"/>
    <x v="162"/>
    <x v="162"/>
    <x v="0"/>
    <x v="162"/>
  </r>
  <r>
    <x v="7"/>
    <x v="0"/>
    <s v="许秀秀"/>
    <x v="2"/>
    <x v="1"/>
    <s v="33038219920627572X"/>
    <x v="4"/>
    <x v="4"/>
    <s v="芦淞区秀米服饰店"/>
    <s v="92430203MA4QK26Q3W"/>
    <x v="0"/>
    <x v="1"/>
    <x v="18"/>
    <x v="96"/>
    <x v="2"/>
    <n v="0.560295"/>
    <n v="16.447168"/>
    <x v="63"/>
    <x v="0"/>
    <x v="2"/>
    <x v="0"/>
    <x v="1"/>
    <x v="4"/>
    <x v="1"/>
    <x v="87"/>
    <x v="92"/>
    <x v="682"/>
    <x v="1"/>
    <x v="48"/>
    <x v="0"/>
    <x v="0"/>
    <x v="78"/>
    <x v="322"/>
    <s v="89130800110281339320220321"/>
    <x v="0"/>
    <x v="117"/>
    <s v="GUAR89130800110281339320220321891308"/>
    <x v="1"/>
    <x v="0"/>
    <x v="12"/>
    <x v="0"/>
    <x v="0"/>
    <x v="0"/>
    <x v="0"/>
    <x v="0"/>
    <x v="0"/>
    <x v="0"/>
    <x v="0"/>
    <x v="1"/>
    <x v="0"/>
    <x v="0"/>
    <x v="100"/>
    <x v="87"/>
    <x v="276"/>
    <x v="14"/>
    <x v="0"/>
    <x v="0"/>
    <x v="0"/>
    <x v="0"/>
    <x v="0"/>
    <x v="26"/>
    <x v="0"/>
    <x v="0"/>
    <x v="0"/>
    <x v="0"/>
    <x v="701"/>
    <x v="701"/>
    <x v="0"/>
    <x v="701"/>
  </r>
  <r>
    <x v="7"/>
    <x v="0"/>
    <s v="李建彭"/>
    <x v="2"/>
    <x v="1"/>
    <s v="350322198409163819"/>
    <x v="4"/>
    <x v="4"/>
    <s v="石峰区阿彭馄饨店"/>
    <s v="92430204MA4R2F3L1W"/>
    <x v="0"/>
    <x v="1"/>
    <x v="2"/>
    <x v="109"/>
    <x v="10"/>
    <n v="0.421375"/>
    <n v="0.354417"/>
    <x v="63"/>
    <x v="0"/>
    <x v="2"/>
    <x v="0"/>
    <x v="1"/>
    <x v="4"/>
    <x v="1"/>
    <x v="87"/>
    <x v="92"/>
    <x v="61"/>
    <x v="1"/>
    <x v="48"/>
    <x v="0"/>
    <x v="0"/>
    <x v="78"/>
    <x v="322"/>
    <s v="89130800110557929420220321"/>
    <x v="0"/>
    <x v="117"/>
    <s v="GUAR89130800110557929420220321891308"/>
    <x v="1"/>
    <x v="0"/>
    <x v="12"/>
    <x v="0"/>
    <x v="0"/>
    <x v="0"/>
    <x v="0"/>
    <x v="0"/>
    <x v="0"/>
    <x v="0"/>
    <x v="0"/>
    <x v="1"/>
    <x v="0"/>
    <x v="0"/>
    <x v="100"/>
    <x v="87"/>
    <x v="276"/>
    <x v="14"/>
    <x v="0"/>
    <x v="0"/>
    <x v="0"/>
    <x v="0"/>
    <x v="0"/>
    <x v="26"/>
    <x v="0"/>
    <x v="0"/>
    <x v="0"/>
    <x v="0"/>
    <x v="88"/>
    <x v="88"/>
    <x v="0"/>
    <x v="88"/>
  </r>
  <r>
    <x v="7"/>
    <x v="0"/>
    <s v="王子龙"/>
    <x v="1"/>
    <x v="1"/>
    <s v="412926197411154219"/>
    <x v="4"/>
    <x v="4"/>
    <s v="长沙市华彩快速印刷有限公司"/>
    <s v="9143010378089637X3"/>
    <x v="0"/>
    <x v="1"/>
    <x v="29"/>
    <x v="76"/>
    <x v="1"/>
    <n v="0.377209"/>
    <n v="0.001"/>
    <x v="19"/>
    <x v="0"/>
    <x v="1"/>
    <x v="0"/>
    <x v="1"/>
    <x v="4"/>
    <x v="1"/>
    <x v="87"/>
    <x v="92"/>
    <x v="61"/>
    <x v="0"/>
    <x v="76"/>
    <x v="0"/>
    <x v="0"/>
    <x v="78"/>
    <x v="322"/>
    <s v="89130800113525813020220321"/>
    <x v="0"/>
    <x v="117"/>
    <s v="GUAR89130800113525813020220321891308"/>
    <x v="1"/>
    <x v="0"/>
    <x v="12"/>
    <x v="0"/>
    <x v="0"/>
    <x v="0"/>
    <x v="0"/>
    <x v="0"/>
    <x v="0"/>
    <x v="0"/>
    <x v="0"/>
    <x v="1"/>
    <x v="0"/>
    <x v="0"/>
    <x v="100"/>
    <x v="87"/>
    <x v="276"/>
    <x v="14"/>
    <x v="0"/>
    <x v="0"/>
    <x v="0"/>
    <x v="0"/>
    <x v="0"/>
    <x v="26"/>
    <x v="0"/>
    <x v="0"/>
    <x v="0"/>
    <x v="0"/>
    <x v="88"/>
    <x v="88"/>
    <x v="0"/>
    <x v="88"/>
  </r>
  <r>
    <x v="7"/>
    <x v="0"/>
    <s v="童小娇"/>
    <x v="2"/>
    <x v="1"/>
    <s v="430105199212042025"/>
    <x v="4"/>
    <x v="4"/>
    <s v="长沙市天心区相约之鞋鞋店"/>
    <s v="92430103MA4P829H2N"/>
    <x v="0"/>
    <x v="0"/>
    <x v="29"/>
    <x v="144"/>
    <x v="7"/>
    <n v="0.376321"/>
    <n v="1.053747"/>
    <x v="63"/>
    <x v="0"/>
    <x v="2"/>
    <x v="0"/>
    <x v="1"/>
    <x v="4"/>
    <x v="1"/>
    <x v="87"/>
    <x v="92"/>
    <x v="1786"/>
    <x v="1"/>
    <x v="48"/>
    <x v="0"/>
    <x v="0"/>
    <x v="78"/>
    <x v="322"/>
    <s v="89130800123414943420220321"/>
    <x v="0"/>
    <x v="117"/>
    <s v="GUAR89130800123414943420220321891308"/>
    <x v="1"/>
    <x v="0"/>
    <x v="12"/>
    <x v="0"/>
    <x v="0"/>
    <x v="0"/>
    <x v="0"/>
    <x v="0"/>
    <x v="0"/>
    <x v="0"/>
    <x v="0"/>
    <x v="1"/>
    <x v="0"/>
    <x v="0"/>
    <x v="100"/>
    <x v="87"/>
    <x v="276"/>
    <x v="14"/>
    <x v="0"/>
    <x v="0"/>
    <x v="0"/>
    <x v="0"/>
    <x v="0"/>
    <x v="26"/>
    <x v="0"/>
    <x v="0"/>
    <x v="0"/>
    <x v="0"/>
    <x v="2035"/>
    <x v="2035"/>
    <x v="0"/>
    <x v="2035"/>
  </r>
  <r>
    <x v="7"/>
    <x v="0"/>
    <s v="陈冲"/>
    <x v="2"/>
    <x v="1"/>
    <s v="430426199010066318"/>
    <x v="4"/>
    <x v="4"/>
    <s v="衡阳祁东县牛牛的百货店"/>
    <s v="92430426MA7D7B077L"/>
    <x v="0"/>
    <x v="1"/>
    <x v="101"/>
    <x v="20"/>
    <x v="7"/>
    <n v="0.913013"/>
    <n v="2.164658"/>
    <x v="63"/>
    <x v="0"/>
    <x v="2"/>
    <x v="0"/>
    <x v="1"/>
    <x v="4"/>
    <x v="1"/>
    <x v="87"/>
    <x v="92"/>
    <x v="78"/>
    <x v="1"/>
    <x v="48"/>
    <x v="0"/>
    <x v="0"/>
    <x v="78"/>
    <x v="322"/>
    <s v="89130800127986740120220321"/>
    <x v="0"/>
    <x v="117"/>
    <s v="GUAR89130800127986740120220321891308"/>
    <x v="1"/>
    <x v="0"/>
    <x v="12"/>
    <x v="0"/>
    <x v="0"/>
    <x v="0"/>
    <x v="0"/>
    <x v="0"/>
    <x v="0"/>
    <x v="0"/>
    <x v="0"/>
    <x v="1"/>
    <x v="0"/>
    <x v="0"/>
    <x v="100"/>
    <x v="87"/>
    <x v="276"/>
    <x v="14"/>
    <x v="0"/>
    <x v="0"/>
    <x v="0"/>
    <x v="0"/>
    <x v="0"/>
    <x v="26"/>
    <x v="0"/>
    <x v="0"/>
    <x v="0"/>
    <x v="0"/>
    <x v="105"/>
    <x v="105"/>
    <x v="0"/>
    <x v="105"/>
  </r>
  <r>
    <x v="7"/>
    <x v="0"/>
    <s v="周松粮"/>
    <x v="1"/>
    <x v="1"/>
    <s v="430181198406203730"/>
    <x v="4"/>
    <x v="4"/>
    <s v="浏阳市松粮生态种养农场"/>
    <s v="91430181MA4T1A5T2N"/>
    <x v="0"/>
    <x v="1"/>
    <x v="31"/>
    <x v="103"/>
    <x v="0"/>
    <n v="0.32"/>
    <n v="0.001"/>
    <x v="63"/>
    <x v="0"/>
    <x v="1"/>
    <x v="3"/>
    <x v="1"/>
    <x v="4"/>
    <x v="1"/>
    <x v="87"/>
    <x v="92"/>
    <x v="61"/>
    <x v="0"/>
    <x v="50"/>
    <x v="0"/>
    <x v="0"/>
    <x v="78"/>
    <x v="322"/>
    <s v="89130800133965248420220321"/>
    <x v="0"/>
    <x v="117"/>
    <s v="GUAR89130800133965248420220321891308"/>
    <x v="1"/>
    <x v="0"/>
    <x v="12"/>
    <x v="0"/>
    <x v="0"/>
    <x v="0"/>
    <x v="0"/>
    <x v="0"/>
    <x v="0"/>
    <x v="0"/>
    <x v="0"/>
    <x v="1"/>
    <x v="0"/>
    <x v="0"/>
    <x v="100"/>
    <x v="87"/>
    <x v="276"/>
    <x v="14"/>
    <x v="0"/>
    <x v="0"/>
    <x v="0"/>
    <x v="0"/>
    <x v="0"/>
    <x v="26"/>
    <x v="0"/>
    <x v="0"/>
    <x v="0"/>
    <x v="0"/>
    <x v="88"/>
    <x v="88"/>
    <x v="0"/>
    <x v="88"/>
  </r>
  <r>
    <x v="7"/>
    <x v="0"/>
    <s v="左凌志"/>
    <x v="2"/>
    <x v="1"/>
    <s v="430381198806178811"/>
    <x v="4"/>
    <x v="4"/>
    <s v="长沙市高新技术产业开发区远凌室内装饰设计工作室"/>
    <s v="92430100MA4QF6GG9D"/>
    <x v="0"/>
    <x v="1"/>
    <x v="21"/>
    <x v="81"/>
    <x v="6"/>
    <n v="1.53466"/>
    <n v="2.620544"/>
    <x v="63"/>
    <x v="0"/>
    <x v="2"/>
    <x v="0"/>
    <x v="1"/>
    <x v="4"/>
    <x v="1"/>
    <x v="87"/>
    <x v="92"/>
    <x v="1787"/>
    <x v="1"/>
    <x v="48"/>
    <x v="0"/>
    <x v="0"/>
    <x v="78"/>
    <x v="322"/>
    <s v="89130800135035649120220321"/>
    <x v="0"/>
    <x v="117"/>
    <s v="GUAR89130800135035649120220321891308"/>
    <x v="1"/>
    <x v="0"/>
    <x v="12"/>
    <x v="0"/>
    <x v="0"/>
    <x v="0"/>
    <x v="0"/>
    <x v="0"/>
    <x v="0"/>
    <x v="0"/>
    <x v="0"/>
    <x v="1"/>
    <x v="0"/>
    <x v="0"/>
    <x v="100"/>
    <x v="87"/>
    <x v="276"/>
    <x v="14"/>
    <x v="0"/>
    <x v="0"/>
    <x v="0"/>
    <x v="0"/>
    <x v="0"/>
    <x v="26"/>
    <x v="0"/>
    <x v="0"/>
    <x v="0"/>
    <x v="0"/>
    <x v="2036"/>
    <x v="2036"/>
    <x v="0"/>
    <x v="2036"/>
  </r>
  <r>
    <x v="7"/>
    <x v="0"/>
    <s v="郭雪放"/>
    <x v="2"/>
    <x v="1"/>
    <s v="430903198511134815"/>
    <x v="4"/>
    <x v="4"/>
    <s v="新晃莉莉百货店"/>
    <s v="92431227MA4PKHDX5Y"/>
    <x v="0"/>
    <x v="1"/>
    <x v="106"/>
    <x v="92"/>
    <x v="7"/>
    <n v="0.32"/>
    <n v="12.15"/>
    <x v="63"/>
    <x v="0"/>
    <x v="2"/>
    <x v="0"/>
    <x v="1"/>
    <x v="4"/>
    <x v="1"/>
    <x v="87"/>
    <x v="92"/>
    <x v="60"/>
    <x v="1"/>
    <x v="48"/>
    <x v="0"/>
    <x v="0"/>
    <x v="78"/>
    <x v="322"/>
    <s v="89130800139001727920220321"/>
    <x v="0"/>
    <x v="117"/>
    <s v="GUAR89130800139001727920220321891308"/>
    <x v="1"/>
    <x v="0"/>
    <x v="12"/>
    <x v="0"/>
    <x v="0"/>
    <x v="0"/>
    <x v="0"/>
    <x v="0"/>
    <x v="0"/>
    <x v="0"/>
    <x v="0"/>
    <x v="1"/>
    <x v="0"/>
    <x v="0"/>
    <x v="100"/>
    <x v="87"/>
    <x v="276"/>
    <x v="14"/>
    <x v="0"/>
    <x v="0"/>
    <x v="0"/>
    <x v="0"/>
    <x v="0"/>
    <x v="26"/>
    <x v="0"/>
    <x v="0"/>
    <x v="0"/>
    <x v="0"/>
    <x v="87"/>
    <x v="87"/>
    <x v="0"/>
    <x v="87"/>
  </r>
  <r>
    <x v="7"/>
    <x v="0"/>
    <s v="欧阳俊"/>
    <x v="2"/>
    <x v="1"/>
    <s v="431022199709291096"/>
    <x v="4"/>
    <x v="4"/>
    <s v="永州市冷水滩区欧记小吃店"/>
    <s v="92431103MA7BB0739B"/>
    <x v="0"/>
    <x v="1"/>
    <x v="40"/>
    <x v="109"/>
    <x v="10"/>
    <n v="1.026639"/>
    <n v="3.260559"/>
    <x v="63"/>
    <x v="0"/>
    <x v="2"/>
    <x v="0"/>
    <x v="1"/>
    <x v="4"/>
    <x v="1"/>
    <x v="87"/>
    <x v="92"/>
    <x v="61"/>
    <x v="1"/>
    <x v="50"/>
    <x v="0"/>
    <x v="0"/>
    <x v="78"/>
    <x v="322"/>
    <s v="89130800139652743120220321"/>
    <x v="0"/>
    <x v="117"/>
    <s v="GUAR89130800139652743120220321891308"/>
    <x v="1"/>
    <x v="0"/>
    <x v="12"/>
    <x v="0"/>
    <x v="0"/>
    <x v="0"/>
    <x v="0"/>
    <x v="0"/>
    <x v="0"/>
    <x v="0"/>
    <x v="0"/>
    <x v="1"/>
    <x v="0"/>
    <x v="0"/>
    <x v="100"/>
    <x v="87"/>
    <x v="276"/>
    <x v="14"/>
    <x v="0"/>
    <x v="0"/>
    <x v="0"/>
    <x v="0"/>
    <x v="0"/>
    <x v="26"/>
    <x v="0"/>
    <x v="0"/>
    <x v="0"/>
    <x v="0"/>
    <x v="88"/>
    <x v="88"/>
    <x v="0"/>
    <x v="88"/>
  </r>
  <r>
    <x v="7"/>
    <x v="0"/>
    <s v="石红"/>
    <x v="2"/>
    <x v="1"/>
    <s v="430124198710017169"/>
    <x v="4"/>
    <x v="4"/>
    <s v="宁乡双江口镇朱良桥飞速电子商务服务部"/>
    <s v="92430124MA4LLY3424"/>
    <x v="0"/>
    <x v="1"/>
    <x v="36"/>
    <x v="207"/>
    <x v="9"/>
    <n v="0.954829"/>
    <n v="0.3249"/>
    <x v="63"/>
    <x v="0"/>
    <x v="2"/>
    <x v="0"/>
    <x v="35"/>
    <x v="4"/>
    <x v="1"/>
    <x v="87"/>
    <x v="92"/>
    <x v="78"/>
    <x v="1"/>
    <x v="50"/>
    <x v="0"/>
    <x v="0"/>
    <x v="78"/>
    <x v="322"/>
    <s v="89130800147454407520220321"/>
    <x v="0"/>
    <x v="117"/>
    <s v="GUAR89130800147454407520220321891308"/>
    <x v="1"/>
    <x v="0"/>
    <x v="12"/>
    <x v="0"/>
    <x v="0"/>
    <x v="0"/>
    <x v="0"/>
    <x v="0"/>
    <x v="0"/>
    <x v="0"/>
    <x v="0"/>
    <x v="1"/>
    <x v="0"/>
    <x v="0"/>
    <x v="100"/>
    <x v="87"/>
    <x v="276"/>
    <x v="14"/>
    <x v="0"/>
    <x v="0"/>
    <x v="0"/>
    <x v="0"/>
    <x v="0"/>
    <x v="26"/>
    <x v="0"/>
    <x v="0"/>
    <x v="0"/>
    <x v="0"/>
    <x v="105"/>
    <x v="105"/>
    <x v="0"/>
    <x v="105"/>
  </r>
  <r>
    <x v="7"/>
    <x v="0"/>
    <s v="郭栋"/>
    <x v="2"/>
    <x v="1"/>
    <s v="430204198709161016"/>
    <x v="4"/>
    <x v="4"/>
    <s v="长沙市岳麓区晓猫服饰"/>
    <s v="92430104MA4MBXT84P"/>
    <x v="0"/>
    <x v="1"/>
    <x v="20"/>
    <x v="191"/>
    <x v="1"/>
    <n v="1.53145"/>
    <n v="0.168086"/>
    <x v="63"/>
    <x v="0"/>
    <x v="2"/>
    <x v="0"/>
    <x v="1"/>
    <x v="4"/>
    <x v="1"/>
    <x v="87"/>
    <x v="92"/>
    <x v="61"/>
    <x v="1"/>
    <x v="50"/>
    <x v="0"/>
    <x v="0"/>
    <x v="78"/>
    <x v="322"/>
    <s v="89130800153879634120220321"/>
    <x v="0"/>
    <x v="117"/>
    <s v="GUAR89130800153879634120220321891308"/>
    <x v="1"/>
    <x v="0"/>
    <x v="12"/>
    <x v="0"/>
    <x v="0"/>
    <x v="0"/>
    <x v="0"/>
    <x v="0"/>
    <x v="0"/>
    <x v="0"/>
    <x v="0"/>
    <x v="1"/>
    <x v="0"/>
    <x v="0"/>
    <x v="100"/>
    <x v="87"/>
    <x v="276"/>
    <x v="14"/>
    <x v="0"/>
    <x v="0"/>
    <x v="0"/>
    <x v="0"/>
    <x v="0"/>
    <x v="26"/>
    <x v="0"/>
    <x v="0"/>
    <x v="0"/>
    <x v="0"/>
    <x v="88"/>
    <x v="88"/>
    <x v="0"/>
    <x v="88"/>
  </r>
  <r>
    <x v="7"/>
    <x v="0"/>
    <s v="王利"/>
    <x v="1"/>
    <x v="1"/>
    <s v="430381198611304152"/>
    <x v="4"/>
    <x v="4"/>
    <s v="长沙裕耀工程管理有限公司"/>
    <s v="91430103MA4RY1TR2T"/>
    <x v="0"/>
    <x v="1"/>
    <x v="29"/>
    <x v="17"/>
    <x v="2"/>
    <n v="1.287307"/>
    <n v="0.3"/>
    <x v="63"/>
    <x v="0"/>
    <x v="1"/>
    <x v="0"/>
    <x v="1"/>
    <x v="4"/>
    <x v="1"/>
    <x v="87"/>
    <x v="92"/>
    <x v="18"/>
    <x v="0"/>
    <x v="48"/>
    <x v="0"/>
    <x v="0"/>
    <x v="78"/>
    <x v="322"/>
    <s v="89130800158456519720220321"/>
    <x v="0"/>
    <x v="117"/>
    <s v="GUAR89130800158456519720220321891308"/>
    <x v="1"/>
    <x v="0"/>
    <x v="12"/>
    <x v="0"/>
    <x v="0"/>
    <x v="0"/>
    <x v="0"/>
    <x v="0"/>
    <x v="0"/>
    <x v="0"/>
    <x v="0"/>
    <x v="1"/>
    <x v="0"/>
    <x v="0"/>
    <x v="100"/>
    <x v="87"/>
    <x v="276"/>
    <x v="14"/>
    <x v="0"/>
    <x v="0"/>
    <x v="0"/>
    <x v="0"/>
    <x v="0"/>
    <x v="26"/>
    <x v="0"/>
    <x v="0"/>
    <x v="0"/>
    <x v="0"/>
    <x v="27"/>
    <x v="27"/>
    <x v="0"/>
    <x v="27"/>
  </r>
  <r>
    <x v="7"/>
    <x v="0"/>
    <s v="李炳羲"/>
    <x v="1"/>
    <x v="1"/>
    <s v="430702199601031518"/>
    <x v="4"/>
    <x v="4"/>
    <s v="湖南原玺信息技术有限公司"/>
    <s v="91430100MA4PNH0A0N"/>
    <x v="0"/>
    <x v="1"/>
    <x v="21"/>
    <x v="203"/>
    <x v="9"/>
    <n v="0.395233"/>
    <n v="0.001"/>
    <x v="19"/>
    <x v="0"/>
    <x v="1"/>
    <x v="0"/>
    <x v="32"/>
    <x v="4"/>
    <x v="1"/>
    <x v="87"/>
    <x v="92"/>
    <x v="135"/>
    <x v="0"/>
    <x v="48"/>
    <x v="0"/>
    <x v="0"/>
    <x v="78"/>
    <x v="322"/>
    <s v="89130800161842427820220321"/>
    <x v="0"/>
    <x v="117"/>
    <s v="GUAR89130800161842427820220321891308"/>
    <x v="1"/>
    <x v="0"/>
    <x v="12"/>
    <x v="0"/>
    <x v="0"/>
    <x v="0"/>
    <x v="0"/>
    <x v="0"/>
    <x v="0"/>
    <x v="0"/>
    <x v="0"/>
    <x v="1"/>
    <x v="0"/>
    <x v="0"/>
    <x v="100"/>
    <x v="87"/>
    <x v="276"/>
    <x v="14"/>
    <x v="0"/>
    <x v="0"/>
    <x v="0"/>
    <x v="0"/>
    <x v="0"/>
    <x v="26"/>
    <x v="0"/>
    <x v="0"/>
    <x v="0"/>
    <x v="0"/>
    <x v="162"/>
    <x v="162"/>
    <x v="0"/>
    <x v="162"/>
  </r>
  <r>
    <x v="7"/>
    <x v="0"/>
    <s v="陈仑"/>
    <x v="2"/>
    <x v="1"/>
    <s v="430923198703131411"/>
    <x v="4"/>
    <x v="4"/>
    <s v="安化县伊南餐馆"/>
    <s v="92430923MA4R8FT59U"/>
    <x v="0"/>
    <x v="1"/>
    <x v="28"/>
    <x v="108"/>
    <x v="10"/>
    <n v="2.409475"/>
    <n v="2.083188"/>
    <x v="63"/>
    <x v="0"/>
    <x v="2"/>
    <x v="0"/>
    <x v="1"/>
    <x v="4"/>
    <x v="1"/>
    <x v="87"/>
    <x v="92"/>
    <x v="201"/>
    <x v="1"/>
    <x v="48"/>
    <x v="0"/>
    <x v="0"/>
    <x v="78"/>
    <x v="322"/>
    <s v="89130800167535502520220321"/>
    <x v="0"/>
    <x v="117"/>
    <s v="GUAR89130800167535502520220321891308"/>
    <x v="1"/>
    <x v="0"/>
    <x v="12"/>
    <x v="0"/>
    <x v="0"/>
    <x v="0"/>
    <x v="0"/>
    <x v="0"/>
    <x v="0"/>
    <x v="0"/>
    <x v="0"/>
    <x v="1"/>
    <x v="0"/>
    <x v="0"/>
    <x v="100"/>
    <x v="87"/>
    <x v="276"/>
    <x v="14"/>
    <x v="0"/>
    <x v="0"/>
    <x v="0"/>
    <x v="0"/>
    <x v="0"/>
    <x v="26"/>
    <x v="0"/>
    <x v="0"/>
    <x v="0"/>
    <x v="0"/>
    <x v="228"/>
    <x v="228"/>
    <x v="0"/>
    <x v="228"/>
  </r>
  <r>
    <x v="7"/>
    <x v="0"/>
    <s v="付延波"/>
    <x v="2"/>
    <x v="1"/>
    <s v="131082198109025537"/>
    <x v="4"/>
    <x v="4"/>
    <s v="郴州市经济开发区京冀诚矿山设备商行"/>
    <s v="92431000MA4Q3WLU0W"/>
    <x v="0"/>
    <x v="1"/>
    <x v="24"/>
    <x v="17"/>
    <x v="2"/>
    <n v="0.546186"/>
    <n v="0.001"/>
    <x v="63"/>
    <x v="0"/>
    <x v="2"/>
    <x v="0"/>
    <x v="1"/>
    <x v="4"/>
    <x v="1"/>
    <x v="87"/>
    <x v="92"/>
    <x v="204"/>
    <x v="1"/>
    <x v="50"/>
    <x v="0"/>
    <x v="0"/>
    <x v="78"/>
    <x v="322"/>
    <s v="89130800195869340220220321"/>
    <x v="0"/>
    <x v="117"/>
    <s v="GUAR89130800195869340220220321891308"/>
    <x v="1"/>
    <x v="0"/>
    <x v="12"/>
    <x v="0"/>
    <x v="0"/>
    <x v="0"/>
    <x v="0"/>
    <x v="0"/>
    <x v="0"/>
    <x v="0"/>
    <x v="0"/>
    <x v="1"/>
    <x v="0"/>
    <x v="0"/>
    <x v="100"/>
    <x v="87"/>
    <x v="276"/>
    <x v="14"/>
    <x v="0"/>
    <x v="0"/>
    <x v="0"/>
    <x v="0"/>
    <x v="0"/>
    <x v="26"/>
    <x v="0"/>
    <x v="0"/>
    <x v="0"/>
    <x v="0"/>
    <x v="231"/>
    <x v="231"/>
    <x v="0"/>
    <x v="231"/>
  </r>
  <r>
    <x v="7"/>
    <x v="0"/>
    <s v="汤金成"/>
    <x v="2"/>
    <x v="1"/>
    <s v="430181198610063915"/>
    <x v="4"/>
    <x v="4"/>
    <s v="新化县自由演绎增发补发中心"/>
    <s v="92431322MA4R2C766J"/>
    <x v="0"/>
    <x v="1"/>
    <x v="80"/>
    <x v="20"/>
    <x v="7"/>
    <n v="0.32"/>
    <n v="6.0735"/>
    <x v="63"/>
    <x v="0"/>
    <x v="2"/>
    <x v="0"/>
    <x v="1"/>
    <x v="4"/>
    <x v="1"/>
    <x v="87"/>
    <x v="92"/>
    <x v="61"/>
    <x v="1"/>
    <x v="48"/>
    <x v="0"/>
    <x v="0"/>
    <x v="78"/>
    <x v="322"/>
    <s v="89130800200802904420220321"/>
    <x v="0"/>
    <x v="117"/>
    <s v="GUAR89130800200802904420220321891308"/>
    <x v="1"/>
    <x v="0"/>
    <x v="12"/>
    <x v="0"/>
    <x v="0"/>
    <x v="0"/>
    <x v="0"/>
    <x v="0"/>
    <x v="0"/>
    <x v="0"/>
    <x v="0"/>
    <x v="1"/>
    <x v="0"/>
    <x v="0"/>
    <x v="100"/>
    <x v="87"/>
    <x v="276"/>
    <x v="14"/>
    <x v="0"/>
    <x v="0"/>
    <x v="0"/>
    <x v="0"/>
    <x v="0"/>
    <x v="26"/>
    <x v="0"/>
    <x v="0"/>
    <x v="0"/>
    <x v="0"/>
    <x v="88"/>
    <x v="88"/>
    <x v="0"/>
    <x v="88"/>
  </r>
  <r>
    <x v="7"/>
    <x v="0"/>
    <s v="李理思"/>
    <x v="1"/>
    <x v="1"/>
    <s v="433024197505215249"/>
    <x v="4"/>
    <x v="4"/>
    <s v="溆浦县李理思服装有限责任公司"/>
    <s v="91431224MA4RA8L33U"/>
    <x v="0"/>
    <x v="1"/>
    <x v="3"/>
    <x v="335"/>
    <x v="1"/>
    <n v="0.35"/>
    <n v="0.155267"/>
    <x v="63"/>
    <x v="0"/>
    <x v="1"/>
    <x v="0"/>
    <x v="1"/>
    <x v="4"/>
    <x v="1"/>
    <x v="87"/>
    <x v="92"/>
    <x v="61"/>
    <x v="0"/>
    <x v="48"/>
    <x v="0"/>
    <x v="0"/>
    <x v="78"/>
    <x v="322"/>
    <s v="89130800202246112320220321"/>
    <x v="0"/>
    <x v="117"/>
    <s v="GUAR89130800202246112320220321891308"/>
    <x v="1"/>
    <x v="0"/>
    <x v="12"/>
    <x v="0"/>
    <x v="0"/>
    <x v="0"/>
    <x v="0"/>
    <x v="0"/>
    <x v="0"/>
    <x v="0"/>
    <x v="0"/>
    <x v="1"/>
    <x v="0"/>
    <x v="0"/>
    <x v="100"/>
    <x v="87"/>
    <x v="276"/>
    <x v="14"/>
    <x v="0"/>
    <x v="0"/>
    <x v="0"/>
    <x v="0"/>
    <x v="0"/>
    <x v="26"/>
    <x v="0"/>
    <x v="0"/>
    <x v="0"/>
    <x v="0"/>
    <x v="88"/>
    <x v="88"/>
    <x v="0"/>
    <x v="88"/>
  </r>
  <r>
    <x v="7"/>
    <x v="0"/>
    <s v="徐本湘"/>
    <x v="2"/>
    <x v="1"/>
    <s v="430181198604187815"/>
    <x v="4"/>
    <x v="4"/>
    <s v="浏阳市永安镇湘熙零食店"/>
    <s v="92430181MA4P1TFU29"/>
    <x v="0"/>
    <x v="1"/>
    <x v="31"/>
    <x v="112"/>
    <x v="7"/>
    <n v="0.32"/>
    <n v="3.85"/>
    <x v="63"/>
    <x v="0"/>
    <x v="2"/>
    <x v="0"/>
    <x v="1"/>
    <x v="4"/>
    <x v="1"/>
    <x v="87"/>
    <x v="92"/>
    <x v="61"/>
    <x v="1"/>
    <x v="48"/>
    <x v="0"/>
    <x v="0"/>
    <x v="78"/>
    <x v="322"/>
    <s v="89130800202757101420220321"/>
    <x v="0"/>
    <x v="117"/>
    <s v="GUAR89130800202757101420220321891308"/>
    <x v="1"/>
    <x v="0"/>
    <x v="12"/>
    <x v="0"/>
    <x v="0"/>
    <x v="0"/>
    <x v="0"/>
    <x v="0"/>
    <x v="0"/>
    <x v="0"/>
    <x v="0"/>
    <x v="1"/>
    <x v="0"/>
    <x v="0"/>
    <x v="100"/>
    <x v="87"/>
    <x v="276"/>
    <x v="14"/>
    <x v="0"/>
    <x v="0"/>
    <x v="0"/>
    <x v="0"/>
    <x v="0"/>
    <x v="26"/>
    <x v="0"/>
    <x v="0"/>
    <x v="0"/>
    <x v="0"/>
    <x v="88"/>
    <x v="88"/>
    <x v="0"/>
    <x v="88"/>
  </r>
  <r>
    <x v="7"/>
    <x v="0"/>
    <s v="欧阳小林"/>
    <x v="1"/>
    <x v="1"/>
    <s v="432822197903150970"/>
    <x v="4"/>
    <x v="4"/>
    <s v="桂阳县林森再生资源有限公司"/>
    <s v="91431021MA4RBJ1QXG"/>
    <x v="0"/>
    <x v="1"/>
    <x v="25"/>
    <x v="197"/>
    <x v="1"/>
    <n v="0.32"/>
    <n v="0.001"/>
    <x v="63"/>
    <x v="0"/>
    <x v="1"/>
    <x v="0"/>
    <x v="2"/>
    <x v="4"/>
    <x v="1"/>
    <x v="87"/>
    <x v="92"/>
    <x v="61"/>
    <x v="0"/>
    <x v="34"/>
    <x v="0"/>
    <x v="0"/>
    <x v="78"/>
    <x v="322"/>
    <s v="89130800203532005120220321"/>
    <x v="0"/>
    <x v="117"/>
    <s v="GUAR89130800203532005120220321891308"/>
    <x v="1"/>
    <x v="0"/>
    <x v="12"/>
    <x v="0"/>
    <x v="0"/>
    <x v="0"/>
    <x v="0"/>
    <x v="0"/>
    <x v="0"/>
    <x v="0"/>
    <x v="0"/>
    <x v="1"/>
    <x v="0"/>
    <x v="0"/>
    <x v="100"/>
    <x v="87"/>
    <x v="276"/>
    <x v="14"/>
    <x v="0"/>
    <x v="0"/>
    <x v="0"/>
    <x v="0"/>
    <x v="0"/>
    <x v="26"/>
    <x v="0"/>
    <x v="0"/>
    <x v="0"/>
    <x v="0"/>
    <x v="88"/>
    <x v="88"/>
    <x v="0"/>
    <x v="88"/>
  </r>
  <r>
    <x v="7"/>
    <x v="0"/>
    <s v="李集柳"/>
    <x v="1"/>
    <x v="1"/>
    <s v="430521197107278979"/>
    <x v="4"/>
    <x v="4"/>
    <s v="湖南扬柳药业有限公司"/>
    <s v="91430111MA4L41RC8N"/>
    <x v="0"/>
    <x v="1"/>
    <x v="22"/>
    <x v="555"/>
    <x v="2"/>
    <n v="100"/>
    <n v="200"/>
    <x v="34"/>
    <x v="0"/>
    <x v="1"/>
    <x v="3"/>
    <x v="1"/>
    <x v="4"/>
    <x v="1"/>
    <x v="87"/>
    <x v="92"/>
    <x v="78"/>
    <x v="0"/>
    <x v="34"/>
    <x v="0"/>
    <x v="0"/>
    <x v="78"/>
    <x v="322"/>
    <s v="89130800203837803720220321"/>
    <x v="0"/>
    <x v="117"/>
    <s v="GUAR89130800203837803720220321891308"/>
    <x v="1"/>
    <x v="0"/>
    <x v="12"/>
    <x v="0"/>
    <x v="0"/>
    <x v="0"/>
    <x v="0"/>
    <x v="0"/>
    <x v="0"/>
    <x v="0"/>
    <x v="0"/>
    <x v="1"/>
    <x v="0"/>
    <x v="0"/>
    <x v="100"/>
    <x v="87"/>
    <x v="268"/>
    <x v="14"/>
    <x v="0"/>
    <x v="0"/>
    <x v="0"/>
    <x v="0"/>
    <x v="0"/>
    <x v="26"/>
    <x v="0"/>
    <x v="0"/>
    <x v="0"/>
    <x v="0"/>
    <x v="105"/>
    <x v="105"/>
    <x v="0"/>
    <x v="105"/>
  </r>
  <r>
    <x v="7"/>
    <x v="0"/>
    <s v="王辉"/>
    <x v="2"/>
    <x v="1"/>
    <s v="431002199204174614"/>
    <x v="4"/>
    <x v="4"/>
    <s v="郴州市北湖区老王的炒饭店"/>
    <s v="92431002MA4RE1Q978"/>
    <x v="0"/>
    <x v="1"/>
    <x v="24"/>
    <x v="108"/>
    <x v="10"/>
    <n v="0.32"/>
    <n v="0.16955"/>
    <x v="63"/>
    <x v="0"/>
    <x v="2"/>
    <x v="0"/>
    <x v="1"/>
    <x v="4"/>
    <x v="1"/>
    <x v="87"/>
    <x v="92"/>
    <x v="61"/>
    <x v="1"/>
    <x v="48"/>
    <x v="0"/>
    <x v="0"/>
    <x v="78"/>
    <x v="322"/>
    <s v="89130800206461629120220321"/>
    <x v="0"/>
    <x v="117"/>
    <s v="GUAR89130800206461629120220321891308"/>
    <x v="1"/>
    <x v="0"/>
    <x v="12"/>
    <x v="0"/>
    <x v="0"/>
    <x v="0"/>
    <x v="0"/>
    <x v="0"/>
    <x v="0"/>
    <x v="0"/>
    <x v="0"/>
    <x v="1"/>
    <x v="0"/>
    <x v="0"/>
    <x v="100"/>
    <x v="87"/>
    <x v="276"/>
    <x v="14"/>
    <x v="0"/>
    <x v="0"/>
    <x v="0"/>
    <x v="0"/>
    <x v="0"/>
    <x v="26"/>
    <x v="0"/>
    <x v="0"/>
    <x v="0"/>
    <x v="0"/>
    <x v="88"/>
    <x v="88"/>
    <x v="0"/>
    <x v="88"/>
  </r>
  <r>
    <x v="7"/>
    <x v="0"/>
    <s v="刘芬"/>
    <x v="2"/>
    <x v="1"/>
    <s v="430422199511055443"/>
    <x v="4"/>
    <x v="4"/>
    <s v="衡南县涵涵潮童馆"/>
    <s v="92430422MA4TEQWT9N"/>
    <x v="0"/>
    <x v="1"/>
    <x v="72"/>
    <x v="95"/>
    <x v="7"/>
    <n v="0.32"/>
    <n v="0.001"/>
    <x v="63"/>
    <x v="0"/>
    <x v="2"/>
    <x v="0"/>
    <x v="1"/>
    <x v="4"/>
    <x v="1"/>
    <x v="87"/>
    <x v="92"/>
    <x v="61"/>
    <x v="1"/>
    <x v="50"/>
    <x v="0"/>
    <x v="0"/>
    <x v="78"/>
    <x v="322"/>
    <s v="89130800207146911420220321"/>
    <x v="0"/>
    <x v="117"/>
    <s v="GUAR89130800207146911420220321891308"/>
    <x v="1"/>
    <x v="0"/>
    <x v="12"/>
    <x v="0"/>
    <x v="0"/>
    <x v="0"/>
    <x v="0"/>
    <x v="0"/>
    <x v="0"/>
    <x v="0"/>
    <x v="0"/>
    <x v="1"/>
    <x v="0"/>
    <x v="0"/>
    <x v="100"/>
    <x v="87"/>
    <x v="276"/>
    <x v="14"/>
    <x v="0"/>
    <x v="0"/>
    <x v="0"/>
    <x v="0"/>
    <x v="0"/>
    <x v="26"/>
    <x v="0"/>
    <x v="0"/>
    <x v="0"/>
    <x v="0"/>
    <x v="88"/>
    <x v="88"/>
    <x v="0"/>
    <x v="88"/>
  </r>
  <r>
    <x v="7"/>
    <x v="0"/>
    <s v="唐运连"/>
    <x v="1"/>
    <x v="1"/>
    <s v="431121199005183766"/>
    <x v="4"/>
    <x v="4"/>
    <s v="祁阳云合泉食品有限公司"/>
    <s v="91431121MA4TEB8G9E"/>
    <x v="0"/>
    <x v="1"/>
    <x v="75"/>
    <x v="17"/>
    <x v="2"/>
    <n v="0.35"/>
    <n v="0.001"/>
    <x v="63"/>
    <x v="0"/>
    <x v="1"/>
    <x v="0"/>
    <x v="1"/>
    <x v="4"/>
    <x v="1"/>
    <x v="87"/>
    <x v="92"/>
    <x v="61"/>
    <x v="0"/>
    <x v="48"/>
    <x v="0"/>
    <x v="0"/>
    <x v="78"/>
    <x v="322"/>
    <s v="89130800208587130320220321"/>
    <x v="0"/>
    <x v="117"/>
    <s v="GUAR89130800208587130320220321891308"/>
    <x v="1"/>
    <x v="0"/>
    <x v="12"/>
    <x v="0"/>
    <x v="0"/>
    <x v="0"/>
    <x v="0"/>
    <x v="0"/>
    <x v="0"/>
    <x v="0"/>
    <x v="0"/>
    <x v="1"/>
    <x v="0"/>
    <x v="0"/>
    <x v="100"/>
    <x v="87"/>
    <x v="276"/>
    <x v="14"/>
    <x v="0"/>
    <x v="0"/>
    <x v="0"/>
    <x v="0"/>
    <x v="0"/>
    <x v="26"/>
    <x v="0"/>
    <x v="0"/>
    <x v="0"/>
    <x v="0"/>
    <x v="88"/>
    <x v="88"/>
    <x v="0"/>
    <x v="88"/>
  </r>
  <r>
    <x v="7"/>
    <x v="0"/>
    <s v="袁志勇"/>
    <x v="2"/>
    <x v="1"/>
    <s v="430121196905129111"/>
    <x v="4"/>
    <x v="4"/>
    <s v="长沙市开福区仁厚便利店"/>
    <s v="92430105MA4LJGRJ8W"/>
    <x v="0"/>
    <x v="1"/>
    <x v="30"/>
    <x v="92"/>
    <x v="7"/>
    <n v="0.389229"/>
    <n v="0.043716"/>
    <x v="63"/>
    <x v="0"/>
    <x v="2"/>
    <x v="0"/>
    <x v="1"/>
    <x v="4"/>
    <x v="1"/>
    <x v="87"/>
    <x v="92"/>
    <x v="61"/>
    <x v="1"/>
    <x v="48"/>
    <x v="0"/>
    <x v="0"/>
    <x v="78"/>
    <x v="322"/>
    <s v="89130800209451443920220321"/>
    <x v="0"/>
    <x v="117"/>
    <s v="GUAR89130800209451443920220321891308"/>
    <x v="1"/>
    <x v="0"/>
    <x v="12"/>
    <x v="0"/>
    <x v="0"/>
    <x v="0"/>
    <x v="0"/>
    <x v="0"/>
    <x v="0"/>
    <x v="0"/>
    <x v="0"/>
    <x v="1"/>
    <x v="0"/>
    <x v="0"/>
    <x v="100"/>
    <x v="87"/>
    <x v="276"/>
    <x v="14"/>
    <x v="0"/>
    <x v="0"/>
    <x v="0"/>
    <x v="0"/>
    <x v="0"/>
    <x v="26"/>
    <x v="0"/>
    <x v="0"/>
    <x v="0"/>
    <x v="0"/>
    <x v="88"/>
    <x v="88"/>
    <x v="0"/>
    <x v="88"/>
  </r>
  <r>
    <x v="7"/>
    <x v="0"/>
    <s v="王自红"/>
    <x v="1"/>
    <x v="1"/>
    <s v="430521198306023551"/>
    <x v="4"/>
    <x v="4"/>
    <s v="邵东县丽景门窗有限公司"/>
    <s v="91430521MA4PP81Q40"/>
    <x v="0"/>
    <x v="1"/>
    <x v="13"/>
    <x v="140"/>
    <x v="1"/>
    <n v="0.376749"/>
    <n v="0.001"/>
    <x v="63"/>
    <x v="0"/>
    <x v="1"/>
    <x v="0"/>
    <x v="1"/>
    <x v="4"/>
    <x v="1"/>
    <x v="87"/>
    <x v="92"/>
    <x v="64"/>
    <x v="0"/>
    <x v="50"/>
    <x v="0"/>
    <x v="0"/>
    <x v="78"/>
    <x v="322"/>
    <s v="89130800210454618820220321"/>
    <x v="0"/>
    <x v="117"/>
    <s v="GUAR89130800210454618820220321891308"/>
    <x v="1"/>
    <x v="0"/>
    <x v="12"/>
    <x v="0"/>
    <x v="0"/>
    <x v="0"/>
    <x v="0"/>
    <x v="0"/>
    <x v="0"/>
    <x v="0"/>
    <x v="0"/>
    <x v="1"/>
    <x v="0"/>
    <x v="0"/>
    <x v="100"/>
    <x v="87"/>
    <x v="276"/>
    <x v="14"/>
    <x v="0"/>
    <x v="0"/>
    <x v="0"/>
    <x v="0"/>
    <x v="0"/>
    <x v="26"/>
    <x v="0"/>
    <x v="0"/>
    <x v="0"/>
    <x v="0"/>
    <x v="91"/>
    <x v="91"/>
    <x v="0"/>
    <x v="91"/>
  </r>
  <r>
    <x v="7"/>
    <x v="0"/>
    <s v="苏斌"/>
    <x v="1"/>
    <x v="1"/>
    <s v="43092219811212853X"/>
    <x v="4"/>
    <x v="4"/>
    <s v="桃江县铭灏物流有限公司"/>
    <s v="91430922MA4L1AMT30"/>
    <x v="0"/>
    <x v="1"/>
    <x v="27"/>
    <x v="5"/>
    <x v="3"/>
    <n v="0.35"/>
    <n v="0.001"/>
    <x v="62"/>
    <x v="0"/>
    <x v="1"/>
    <x v="0"/>
    <x v="1"/>
    <x v="4"/>
    <x v="1"/>
    <x v="87"/>
    <x v="92"/>
    <x v="61"/>
    <x v="0"/>
    <x v="74"/>
    <x v="0"/>
    <x v="0"/>
    <x v="78"/>
    <x v="322"/>
    <s v="89130800222769407820220321"/>
    <x v="0"/>
    <x v="117"/>
    <s v="GUAR89130800222769407820220321891308"/>
    <x v="1"/>
    <x v="0"/>
    <x v="12"/>
    <x v="0"/>
    <x v="0"/>
    <x v="0"/>
    <x v="0"/>
    <x v="0"/>
    <x v="0"/>
    <x v="0"/>
    <x v="0"/>
    <x v="1"/>
    <x v="0"/>
    <x v="0"/>
    <x v="100"/>
    <x v="87"/>
    <x v="276"/>
    <x v="14"/>
    <x v="0"/>
    <x v="0"/>
    <x v="0"/>
    <x v="0"/>
    <x v="0"/>
    <x v="26"/>
    <x v="0"/>
    <x v="0"/>
    <x v="0"/>
    <x v="0"/>
    <x v="88"/>
    <x v="88"/>
    <x v="0"/>
    <x v="88"/>
  </r>
  <r>
    <x v="7"/>
    <x v="0"/>
    <s v="杨卫国"/>
    <x v="2"/>
    <x v="1"/>
    <s v="432427197402181410"/>
    <x v="4"/>
    <x v="4"/>
    <s v="鼎城区新旗厨卫厂"/>
    <s v="92430703MA4LUANT8G"/>
    <x v="0"/>
    <x v="1"/>
    <x v="79"/>
    <x v="617"/>
    <x v="1"/>
    <n v="0.32"/>
    <n v="0.233333"/>
    <x v="63"/>
    <x v="0"/>
    <x v="2"/>
    <x v="0"/>
    <x v="45"/>
    <x v="4"/>
    <x v="1"/>
    <x v="87"/>
    <x v="92"/>
    <x v="61"/>
    <x v="1"/>
    <x v="34"/>
    <x v="0"/>
    <x v="0"/>
    <x v="78"/>
    <x v="322"/>
    <s v="89130800223164127520220321"/>
    <x v="0"/>
    <x v="117"/>
    <s v="GUAR89130800223164127520220321891308"/>
    <x v="1"/>
    <x v="0"/>
    <x v="12"/>
    <x v="0"/>
    <x v="0"/>
    <x v="0"/>
    <x v="0"/>
    <x v="0"/>
    <x v="0"/>
    <x v="0"/>
    <x v="0"/>
    <x v="1"/>
    <x v="0"/>
    <x v="0"/>
    <x v="100"/>
    <x v="87"/>
    <x v="276"/>
    <x v="14"/>
    <x v="0"/>
    <x v="0"/>
    <x v="0"/>
    <x v="0"/>
    <x v="0"/>
    <x v="26"/>
    <x v="0"/>
    <x v="0"/>
    <x v="0"/>
    <x v="0"/>
    <x v="88"/>
    <x v="88"/>
    <x v="0"/>
    <x v="88"/>
  </r>
  <r>
    <x v="7"/>
    <x v="0"/>
    <s v="刘建设"/>
    <x v="1"/>
    <x v="1"/>
    <s v="430421198309309031"/>
    <x v="4"/>
    <x v="4"/>
    <s v="衡阳县荣祺湘莲有限公司"/>
    <s v="91430421MA4QCYHUXJ"/>
    <x v="0"/>
    <x v="1"/>
    <x v="67"/>
    <x v="0"/>
    <x v="0"/>
    <n v="0.724945"/>
    <n v="5.95"/>
    <x v="63"/>
    <x v="0"/>
    <x v="1"/>
    <x v="3"/>
    <x v="1"/>
    <x v="4"/>
    <x v="1"/>
    <x v="87"/>
    <x v="92"/>
    <x v="61"/>
    <x v="0"/>
    <x v="50"/>
    <x v="0"/>
    <x v="0"/>
    <x v="78"/>
    <x v="322"/>
    <s v="89130800223544932520220321"/>
    <x v="0"/>
    <x v="117"/>
    <s v="GUAR89130800223544932520220321891308"/>
    <x v="1"/>
    <x v="0"/>
    <x v="12"/>
    <x v="0"/>
    <x v="0"/>
    <x v="0"/>
    <x v="0"/>
    <x v="0"/>
    <x v="0"/>
    <x v="0"/>
    <x v="0"/>
    <x v="1"/>
    <x v="0"/>
    <x v="0"/>
    <x v="100"/>
    <x v="87"/>
    <x v="276"/>
    <x v="14"/>
    <x v="0"/>
    <x v="0"/>
    <x v="0"/>
    <x v="0"/>
    <x v="0"/>
    <x v="26"/>
    <x v="0"/>
    <x v="0"/>
    <x v="0"/>
    <x v="0"/>
    <x v="88"/>
    <x v="88"/>
    <x v="0"/>
    <x v="88"/>
  </r>
  <r>
    <x v="7"/>
    <x v="0"/>
    <s v="张庆"/>
    <x v="2"/>
    <x v="1"/>
    <s v="43061119851223052X"/>
    <x v="4"/>
    <x v="4"/>
    <s v="炎陵县成语批发部"/>
    <s v="92430225MA4Q4RWX79"/>
    <x v="0"/>
    <x v="1"/>
    <x v="46"/>
    <x v="93"/>
    <x v="7"/>
    <n v="0.461241"/>
    <n v="0.9"/>
    <x v="63"/>
    <x v="0"/>
    <x v="2"/>
    <x v="0"/>
    <x v="1"/>
    <x v="4"/>
    <x v="1"/>
    <x v="87"/>
    <x v="92"/>
    <x v="100"/>
    <x v="1"/>
    <x v="50"/>
    <x v="0"/>
    <x v="0"/>
    <x v="78"/>
    <x v="322"/>
    <s v="89130800235564417020220321"/>
    <x v="0"/>
    <x v="117"/>
    <s v="GUAR89130800235564417020220321891308"/>
    <x v="1"/>
    <x v="0"/>
    <x v="12"/>
    <x v="0"/>
    <x v="0"/>
    <x v="0"/>
    <x v="0"/>
    <x v="0"/>
    <x v="0"/>
    <x v="0"/>
    <x v="0"/>
    <x v="1"/>
    <x v="0"/>
    <x v="0"/>
    <x v="100"/>
    <x v="87"/>
    <x v="276"/>
    <x v="14"/>
    <x v="0"/>
    <x v="0"/>
    <x v="0"/>
    <x v="0"/>
    <x v="0"/>
    <x v="26"/>
    <x v="0"/>
    <x v="0"/>
    <x v="0"/>
    <x v="0"/>
    <x v="127"/>
    <x v="127"/>
    <x v="0"/>
    <x v="127"/>
  </r>
  <r>
    <x v="7"/>
    <x v="0"/>
    <s v="旷小平"/>
    <x v="2"/>
    <x v="1"/>
    <s v="430405198406240013"/>
    <x v="4"/>
    <x v="4"/>
    <s v="长沙县星沙绍齐电动车商行"/>
    <s v="92430121MA4RBTRJ5P"/>
    <x v="0"/>
    <x v="1"/>
    <x v="21"/>
    <x v="20"/>
    <x v="7"/>
    <n v="0.739345"/>
    <n v="5.624813"/>
    <x v="63"/>
    <x v="0"/>
    <x v="2"/>
    <x v="0"/>
    <x v="1"/>
    <x v="4"/>
    <x v="1"/>
    <x v="87"/>
    <x v="92"/>
    <x v="271"/>
    <x v="1"/>
    <x v="48"/>
    <x v="0"/>
    <x v="0"/>
    <x v="78"/>
    <x v="322"/>
    <s v="89130800236683327320220321"/>
    <x v="0"/>
    <x v="117"/>
    <s v="GUAR89130800236683327320220321891308"/>
    <x v="1"/>
    <x v="0"/>
    <x v="12"/>
    <x v="0"/>
    <x v="0"/>
    <x v="0"/>
    <x v="0"/>
    <x v="0"/>
    <x v="0"/>
    <x v="0"/>
    <x v="0"/>
    <x v="1"/>
    <x v="0"/>
    <x v="0"/>
    <x v="100"/>
    <x v="87"/>
    <x v="276"/>
    <x v="14"/>
    <x v="0"/>
    <x v="0"/>
    <x v="0"/>
    <x v="0"/>
    <x v="0"/>
    <x v="26"/>
    <x v="0"/>
    <x v="0"/>
    <x v="0"/>
    <x v="0"/>
    <x v="298"/>
    <x v="298"/>
    <x v="0"/>
    <x v="298"/>
  </r>
  <r>
    <x v="7"/>
    <x v="0"/>
    <s v="刘志强"/>
    <x v="2"/>
    <x v="1"/>
    <s v="430421199007095773"/>
    <x v="4"/>
    <x v="4"/>
    <s v="衡阳市蒸湘区飞雁图文广告装饰中心"/>
    <s v="92430408MA4PCHYA79"/>
    <x v="0"/>
    <x v="1"/>
    <x v="47"/>
    <x v="50"/>
    <x v="4"/>
    <n v="0.802613"/>
    <n v="0.001"/>
    <x v="63"/>
    <x v="0"/>
    <x v="2"/>
    <x v="0"/>
    <x v="17"/>
    <x v="4"/>
    <x v="1"/>
    <x v="87"/>
    <x v="92"/>
    <x v="1788"/>
    <x v="1"/>
    <x v="50"/>
    <x v="0"/>
    <x v="0"/>
    <x v="78"/>
    <x v="322"/>
    <s v="89130800242372409420220321"/>
    <x v="0"/>
    <x v="117"/>
    <s v="GUAR89130800242372409420220321891308"/>
    <x v="1"/>
    <x v="0"/>
    <x v="12"/>
    <x v="0"/>
    <x v="0"/>
    <x v="0"/>
    <x v="0"/>
    <x v="0"/>
    <x v="0"/>
    <x v="0"/>
    <x v="0"/>
    <x v="1"/>
    <x v="0"/>
    <x v="0"/>
    <x v="100"/>
    <x v="87"/>
    <x v="276"/>
    <x v="14"/>
    <x v="0"/>
    <x v="0"/>
    <x v="0"/>
    <x v="0"/>
    <x v="0"/>
    <x v="26"/>
    <x v="0"/>
    <x v="0"/>
    <x v="0"/>
    <x v="0"/>
    <x v="2037"/>
    <x v="2037"/>
    <x v="0"/>
    <x v="2037"/>
  </r>
  <r>
    <x v="7"/>
    <x v="0"/>
    <s v="曹传金"/>
    <x v="2"/>
    <x v="1"/>
    <s v="510111196906053515"/>
    <x v="4"/>
    <x v="4"/>
    <s v="长沙市高新技术产业开发区梨溪口粉面馆"/>
    <s v="92430100MA4T1WFN7F"/>
    <x v="0"/>
    <x v="1"/>
    <x v="20"/>
    <x v="169"/>
    <x v="6"/>
    <n v="1.043632"/>
    <n v="10.856035"/>
    <x v="63"/>
    <x v="0"/>
    <x v="2"/>
    <x v="0"/>
    <x v="31"/>
    <x v="4"/>
    <x v="1"/>
    <x v="87"/>
    <x v="92"/>
    <x v="68"/>
    <x v="1"/>
    <x v="50"/>
    <x v="0"/>
    <x v="0"/>
    <x v="78"/>
    <x v="322"/>
    <s v="89130800247349222220220321"/>
    <x v="0"/>
    <x v="117"/>
    <s v="GUAR89130800247349222220220321891308"/>
    <x v="1"/>
    <x v="0"/>
    <x v="12"/>
    <x v="0"/>
    <x v="0"/>
    <x v="0"/>
    <x v="0"/>
    <x v="0"/>
    <x v="0"/>
    <x v="0"/>
    <x v="0"/>
    <x v="1"/>
    <x v="0"/>
    <x v="0"/>
    <x v="100"/>
    <x v="87"/>
    <x v="276"/>
    <x v="14"/>
    <x v="0"/>
    <x v="0"/>
    <x v="0"/>
    <x v="0"/>
    <x v="0"/>
    <x v="26"/>
    <x v="0"/>
    <x v="0"/>
    <x v="0"/>
    <x v="0"/>
    <x v="95"/>
    <x v="95"/>
    <x v="0"/>
    <x v="95"/>
  </r>
  <r>
    <x v="7"/>
    <x v="0"/>
    <s v="柴杰"/>
    <x v="1"/>
    <x v="1"/>
    <s v="421125198908054614"/>
    <x v="4"/>
    <x v="4"/>
    <s v="湖南三友互联信息技术有限公司"/>
    <s v="914301003256544403"/>
    <x v="0"/>
    <x v="1"/>
    <x v="20"/>
    <x v="20"/>
    <x v="7"/>
    <n v="0.395233"/>
    <n v="0.001"/>
    <x v="63"/>
    <x v="0"/>
    <x v="1"/>
    <x v="0"/>
    <x v="1"/>
    <x v="4"/>
    <x v="1"/>
    <x v="87"/>
    <x v="92"/>
    <x v="61"/>
    <x v="0"/>
    <x v="48"/>
    <x v="0"/>
    <x v="0"/>
    <x v="78"/>
    <x v="322"/>
    <s v="89130800247514335520220321"/>
    <x v="0"/>
    <x v="117"/>
    <s v="GUAR89130800247514335520220321891308"/>
    <x v="1"/>
    <x v="0"/>
    <x v="12"/>
    <x v="0"/>
    <x v="0"/>
    <x v="0"/>
    <x v="0"/>
    <x v="0"/>
    <x v="0"/>
    <x v="0"/>
    <x v="0"/>
    <x v="1"/>
    <x v="0"/>
    <x v="0"/>
    <x v="100"/>
    <x v="87"/>
    <x v="276"/>
    <x v="14"/>
    <x v="0"/>
    <x v="0"/>
    <x v="0"/>
    <x v="0"/>
    <x v="0"/>
    <x v="26"/>
    <x v="0"/>
    <x v="0"/>
    <x v="0"/>
    <x v="0"/>
    <x v="88"/>
    <x v="88"/>
    <x v="0"/>
    <x v="88"/>
  </r>
  <r>
    <x v="7"/>
    <x v="0"/>
    <s v="曾凡勇"/>
    <x v="2"/>
    <x v="1"/>
    <s v="432524196409150053"/>
    <x v="4"/>
    <x v="4"/>
    <s v="新化县家兴旺商行"/>
    <s v="92431322MA7CFTN916"/>
    <x v="0"/>
    <x v="1"/>
    <x v="80"/>
    <x v="20"/>
    <x v="7"/>
    <n v="0.32"/>
    <n v="0.883041"/>
    <x v="63"/>
    <x v="0"/>
    <x v="2"/>
    <x v="0"/>
    <x v="1"/>
    <x v="4"/>
    <x v="1"/>
    <x v="87"/>
    <x v="92"/>
    <x v="634"/>
    <x v="1"/>
    <x v="34"/>
    <x v="0"/>
    <x v="0"/>
    <x v="78"/>
    <x v="322"/>
    <s v="89130800249432733220220321"/>
    <x v="0"/>
    <x v="117"/>
    <s v="GUAR89130800249432733220220321891308"/>
    <x v="1"/>
    <x v="0"/>
    <x v="12"/>
    <x v="0"/>
    <x v="0"/>
    <x v="0"/>
    <x v="0"/>
    <x v="0"/>
    <x v="0"/>
    <x v="0"/>
    <x v="0"/>
    <x v="1"/>
    <x v="0"/>
    <x v="0"/>
    <x v="100"/>
    <x v="87"/>
    <x v="276"/>
    <x v="14"/>
    <x v="0"/>
    <x v="0"/>
    <x v="0"/>
    <x v="0"/>
    <x v="0"/>
    <x v="26"/>
    <x v="0"/>
    <x v="0"/>
    <x v="0"/>
    <x v="0"/>
    <x v="656"/>
    <x v="656"/>
    <x v="0"/>
    <x v="656"/>
  </r>
  <r>
    <x v="7"/>
    <x v="0"/>
    <s v="陆鹏宇"/>
    <x v="1"/>
    <x v="1"/>
    <s v="431124199202010310"/>
    <x v="4"/>
    <x v="4"/>
    <s v="长沙市鹏辰商贸有限公司"/>
    <s v="91370883MA3RN1L92X"/>
    <x v="0"/>
    <x v="1"/>
    <x v="21"/>
    <x v="93"/>
    <x v="7"/>
    <n v="0.32"/>
    <n v="0.001"/>
    <x v="63"/>
    <x v="0"/>
    <x v="1"/>
    <x v="0"/>
    <x v="1"/>
    <x v="4"/>
    <x v="1"/>
    <x v="87"/>
    <x v="92"/>
    <x v="59"/>
    <x v="0"/>
    <x v="50"/>
    <x v="0"/>
    <x v="0"/>
    <x v="78"/>
    <x v="322"/>
    <s v="89130800261825119220220321"/>
    <x v="0"/>
    <x v="117"/>
    <s v="GUAR89130800261825119220220321891308"/>
    <x v="1"/>
    <x v="0"/>
    <x v="12"/>
    <x v="0"/>
    <x v="0"/>
    <x v="0"/>
    <x v="0"/>
    <x v="0"/>
    <x v="0"/>
    <x v="0"/>
    <x v="0"/>
    <x v="1"/>
    <x v="0"/>
    <x v="0"/>
    <x v="100"/>
    <x v="87"/>
    <x v="276"/>
    <x v="14"/>
    <x v="0"/>
    <x v="0"/>
    <x v="0"/>
    <x v="0"/>
    <x v="0"/>
    <x v="26"/>
    <x v="0"/>
    <x v="0"/>
    <x v="0"/>
    <x v="0"/>
    <x v="86"/>
    <x v="86"/>
    <x v="0"/>
    <x v="86"/>
  </r>
  <r>
    <x v="7"/>
    <x v="0"/>
    <s v="伍庆"/>
    <x v="2"/>
    <x v="1"/>
    <s v="430922199108128128"/>
    <x v="4"/>
    <x v="4"/>
    <s v="桃江县庆庆妈仔谷母婴店"/>
    <s v="92430922MA4QFCWP0D"/>
    <x v="0"/>
    <x v="1"/>
    <x v="27"/>
    <x v="237"/>
    <x v="7"/>
    <n v="0.35"/>
    <n v="3.811676"/>
    <x v="63"/>
    <x v="0"/>
    <x v="2"/>
    <x v="0"/>
    <x v="1"/>
    <x v="4"/>
    <x v="1"/>
    <x v="87"/>
    <x v="92"/>
    <x v="76"/>
    <x v="1"/>
    <x v="50"/>
    <x v="0"/>
    <x v="0"/>
    <x v="78"/>
    <x v="322"/>
    <s v="89130800267967518620220321"/>
    <x v="0"/>
    <x v="117"/>
    <s v="GUAR89130800267967518620220321891308"/>
    <x v="1"/>
    <x v="0"/>
    <x v="12"/>
    <x v="0"/>
    <x v="0"/>
    <x v="0"/>
    <x v="0"/>
    <x v="0"/>
    <x v="0"/>
    <x v="0"/>
    <x v="0"/>
    <x v="1"/>
    <x v="0"/>
    <x v="0"/>
    <x v="100"/>
    <x v="87"/>
    <x v="276"/>
    <x v="14"/>
    <x v="0"/>
    <x v="0"/>
    <x v="0"/>
    <x v="0"/>
    <x v="0"/>
    <x v="26"/>
    <x v="0"/>
    <x v="0"/>
    <x v="0"/>
    <x v="0"/>
    <x v="103"/>
    <x v="103"/>
    <x v="0"/>
    <x v="103"/>
  </r>
  <r>
    <x v="7"/>
    <x v="0"/>
    <s v="曾丽芳"/>
    <x v="2"/>
    <x v="1"/>
    <s v="430281199002283025"/>
    <x v="4"/>
    <x v="4"/>
    <s v="醴陵市采耳伊足足浴店"/>
    <s v="92430281MA4PLPCW8E"/>
    <x v="0"/>
    <x v="1"/>
    <x v="1"/>
    <x v="201"/>
    <x v="6"/>
    <n v="0.526495"/>
    <n v="0.675"/>
    <x v="63"/>
    <x v="0"/>
    <x v="2"/>
    <x v="0"/>
    <x v="1"/>
    <x v="4"/>
    <x v="1"/>
    <x v="87"/>
    <x v="92"/>
    <x v="239"/>
    <x v="1"/>
    <x v="48"/>
    <x v="0"/>
    <x v="0"/>
    <x v="78"/>
    <x v="322"/>
    <s v="89130800271481709620220321"/>
    <x v="0"/>
    <x v="117"/>
    <s v="GUAR89130800271481709620220321891308"/>
    <x v="1"/>
    <x v="0"/>
    <x v="12"/>
    <x v="0"/>
    <x v="0"/>
    <x v="0"/>
    <x v="0"/>
    <x v="0"/>
    <x v="0"/>
    <x v="0"/>
    <x v="0"/>
    <x v="1"/>
    <x v="0"/>
    <x v="0"/>
    <x v="100"/>
    <x v="87"/>
    <x v="276"/>
    <x v="14"/>
    <x v="0"/>
    <x v="0"/>
    <x v="0"/>
    <x v="0"/>
    <x v="0"/>
    <x v="26"/>
    <x v="0"/>
    <x v="0"/>
    <x v="0"/>
    <x v="0"/>
    <x v="266"/>
    <x v="266"/>
    <x v="0"/>
    <x v="266"/>
  </r>
  <r>
    <x v="7"/>
    <x v="0"/>
    <s v="何翠"/>
    <x v="1"/>
    <x v="1"/>
    <s v="430523199403163561"/>
    <x v="4"/>
    <x v="4"/>
    <s v="上海鑫茂塑化有限公司"/>
    <s v="91310113MA1GNJQD2N"/>
    <x v="0"/>
    <x v="1"/>
    <x v="102"/>
    <x v="20"/>
    <x v="7"/>
    <n v="0.549075"/>
    <n v="38.580833"/>
    <x v="63"/>
    <x v="0"/>
    <x v="1"/>
    <x v="0"/>
    <x v="1"/>
    <x v="4"/>
    <x v="1"/>
    <x v="87"/>
    <x v="92"/>
    <x v="209"/>
    <x v="0"/>
    <x v="3"/>
    <x v="0"/>
    <x v="0"/>
    <x v="78"/>
    <x v="322"/>
    <s v="89130800273777446620220321"/>
    <x v="0"/>
    <x v="117"/>
    <s v="GUAR89130800273777446620220321891308"/>
    <x v="1"/>
    <x v="0"/>
    <x v="12"/>
    <x v="0"/>
    <x v="0"/>
    <x v="0"/>
    <x v="0"/>
    <x v="0"/>
    <x v="0"/>
    <x v="0"/>
    <x v="0"/>
    <x v="1"/>
    <x v="0"/>
    <x v="0"/>
    <x v="100"/>
    <x v="87"/>
    <x v="276"/>
    <x v="14"/>
    <x v="0"/>
    <x v="0"/>
    <x v="0"/>
    <x v="0"/>
    <x v="0"/>
    <x v="26"/>
    <x v="0"/>
    <x v="0"/>
    <x v="0"/>
    <x v="0"/>
    <x v="236"/>
    <x v="236"/>
    <x v="0"/>
    <x v="236"/>
  </r>
  <r>
    <x v="7"/>
    <x v="0"/>
    <s v="黄翔"/>
    <x v="2"/>
    <x v="1"/>
    <s v="350124199703061393"/>
    <x v="4"/>
    <x v="4"/>
    <s v="宁远县壹拾玖火锅店"/>
    <s v="92431126MA4R17RT2L"/>
    <x v="0"/>
    <x v="1"/>
    <x v="100"/>
    <x v="124"/>
    <x v="10"/>
    <n v="0.32"/>
    <n v="0.001"/>
    <x v="63"/>
    <x v="0"/>
    <x v="2"/>
    <x v="0"/>
    <x v="1"/>
    <x v="4"/>
    <x v="1"/>
    <x v="87"/>
    <x v="92"/>
    <x v="61"/>
    <x v="1"/>
    <x v="48"/>
    <x v="0"/>
    <x v="0"/>
    <x v="78"/>
    <x v="322"/>
    <s v="89130800274809331020220321"/>
    <x v="0"/>
    <x v="117"/>
    <s v="GUAR89130800274809331020220321891308"/>
    <x v="1"/>
    <x v="0"/>
    <x v="12"/>
    <x v="0"/>
    <x v="0"/>
    <x v="0"/>
    <x v="0"/>
    <x v="0"/>
    <x v="0"/>
    <x v="0"/>
    <x v="0"/>
    <x v="1"/>
    <x v="0"/>
    <x v="0"/>
    <x v="100"/>
    <x v="87"/>
    <x v="276"/>
    <x v="14"/>
    <x v="0"/>
    <x v="0"/>
    <x v="0"/>
    <x v="0"/>
    <x v="0"/>
    <x v="26"/>
    <x v="0"/>
    <x v="0"/>
    <x v="0"/>
    <x v="0"/>
    <x v="88"/>
    <x v="88"/>
    <x v="0"/>
    <x v="88"/>
  </r>
  <r>
    <x v="7"/>
    <x v="0"/>
    <s v="丁玲"/>
    <x v="2"/>
    <x v="1"/>
    <s v="430923198812090049"/>
    <x v="4"/>
    <x v="4"/>
    <s v="安化县饭熟哒柴火灶餐厅"/>
    <s v="92430923MA4T7L7G1H"/>
    <x v="0"/>
    <x v="1"/>
    <x v="28"/>
    <x v="108"/>
    <x v="10"/>
    <n v="0.32"/>
    <n v="0.001"/>
    <x v="63"/>
    <x v="0"/>
    <x v="2"/>
    <x v="0"/>
    <x v="1"/>
    <x v="4"/>
    <x v="1"/>
    <x v="87"/>
    <x v="92"/>
    <x v="149"/>
    <x v="1"/>
    <x v="50"/>
    <x v="0"/>
    <x v="0"/>
    <x v="78"/>
    <x v="322"/>
    <s v="89130800284354925320220321"/>
    <x v="0"/>
    <x v="117"/>
    <s v="GUAR89130800284354925320220321891308"/>
    <x v="1"/>
    <x v="0"/>
    <x v="12"/>
    <x v="0"/>
    <x v="0"/>
    <x v="0"/>
    <x v="0"/>
    <x v="0"/>
    <x v="0"/>
    <x v="0"/>
    <x v="0"/>
    <x v="1"/>
    <x v="0"/>
    <x v="0"/>
    <x v="100"/>
    <x v="87"/>
    <x v="276"/>
    <x v="14"/>
    <x v="0"/>
    <x v="0"/>
    <x v="0"/>
    <x v="0"/>
    <x v="0"/>
    <x v="26"/>
    <x v="0"/>
    <x v="0"/>
    <x v="0"/>
    <x v="0"/>
    <x v="176"/>
    <x v="176"/>
    <x v="0"/>
    <x v="176"/>
  </r>
  <r>
    <x v="7"/>
    <x v="0"/>
    <s v="左高照"/>
    <x v="1"/>
    <x v="1"/>
    <s v="430122199104111114"/>
    <x v="4"/>
    <x v="4"/>
    <s v="长沙市高照电气设备有限公司"/>
    <s v="91430122MA4L73N65R"/>
    <x v="0"/>
    <x v="1"/>
    <x v="6"/>
    <x v="177"/>
    <x v="1"/>
    <n v="0.377209"/>
    <n v="0.001"/>
    <x v="35"/>
    <x v="0"/>
    <x v="1"/>
    <x v="0"/>
    <x v="33"/>
    <x v="4"/>
    <x v="1"/>
    <x v="87"/>
    <x v="92"/>
    <x v="61"/>
    <x v="0"/>
    <x v="77"/>
    <x v="0"/>
    <x v="0"/>
    <x v="78"/>
    <x v="322"/>
    <s v="89130800295546618720220321"/>
    <x v="0"/>
    <x v="117"/>
    <s v="GUAR89130800295546618720220321891308"/>
    <x v="1"/>
    <x v="0"/>
    <x v="12"/>
    <x v="0"/>
    <x v="0"/>
    <x v="0"/>
    <x v="0"/>
    <x v="0"/>
    <x v="0"/>
    <x v="0"/>
    <x v="0"/>
    <x v="1"/>
    <x v="0"/>
    <x v="0"/>
    <x v="100"/>
    <x v="87"/>
    <x v="276"/>
    <x v="14"/>
    <x v="0"/>
    <x v="0"/>
    <x v="0"/>
    <x v="0"/>
    <x v="0"/>
    <x v="26"/>
    <x v="0"/>
    <x v="0"/>
    <x v="0"/>
    <x v="0"/>
    <x v="88"/>
    <x v="88"/>
    <x v="0"/>
    <x v="88"/>
  </r>
  <r>
    <x v="7"/>
    <x v="0"/>
    <s v="何松平"/>
    <x v="1"/>
    <x v="1"/>
    <s v="42068419850204552X"/>
    <x v="4"/>
    <x v="4"/>
    <s v="株洲佩木贸易有限公司"/>
    <s v="91430202MA4TE1X851"/>
    <x v="0"/>
    <x v="1"/>
    <x v="97"/>
    <x v="206"/>
    <x v="2"/>
    <n v="1.399241"/>
    <n v="0.856693"/>
    <x v="63"/>
    <x v="0"/>
    <x v="1"/>
    <x v="0"/>
    <x v="1"/>
    <x v="4"/>
    <x v="1"/>
    <x v="87"/>
    <x v="92"/>
    <x v="78"/>
    <x v="0"/>
    <x v="48"/>
    <x v="0"/>
    <x v="0"/>
    <x v="78"/>
    <x v="322"/>
    <s v="89130800317243910920220321"/>
    <x v="0"/>
    <x v="117"/>
    <s v="GUAR89130800317243910920220321891308"/>
    <x v="1"/>
    <x v="0"/>
    <x v="12"/>
    <x v="0"/>
    <x v="0"/>
    <x v="0"/>
    <x v="0"/>
    <x v="0"/>
    <x v="0"/>
    <x v="0"/>
    <x v="0"/>
    <x v="1"/>
    <x v="0"/>
    <x v="0"/>
    <x v="100"/>
    <x v="87"/>
    <x v="276"/>
    <x v="14"/>
    <x v="0"/>
    <x v="0"/>
    <x v="0"/>
    <x v="0"/>
    <x v="0"/>
    <x v="26"/>
    <x v="0"/>
    <x v="0"/>
    <x v="0"/>
    <x v="0"/>
    <x v="105"/>
    <x v="105"/>
    <x v="0"/>
    <x v="105"/>
  </r>
  <r>
    <x v="7"/>
    <x v="0"/>
    <s v="巩冰解"/>
    <x v="2"/>
    <x v="1"/>
    <s v="150402198708072717"/>
    <x v="4"/>
    <x v="4"/>
    <s v="祁阳县壹心营销策划工作室"/>
    <s v="92431121MA4RLJT343"/>
    <x v="0"/>
    <x v="1"/>
    <x v="75"/>
    <x v="49"/>
    <x v="4"/>
    <n v="0.619837"/>
    <n v="2.122866"/>
    <x v="63"/>
    <x v="0"/>
    <x v="2"/>
    <x v="0"/>
    <x v="1"/>
    <x v="4"/>
    <x v="1"/>
    <x v="87"/>
    <x v="92"/>
    <x v="61"/>
    <x v="1"/>
    <x v="48"/>
    <x v="0"/>
    <x v="0"/>
    <x v="78"/>
    <x v="322"/>
    <s v="89130800318747738320220321"/>
    <x v="0"/>
    <x v="117"/>
    <s v="GUAR89130800318747738320220321891308"/>
    <x v="1"/>
    <x v="0"/>
    <x v="12"/>
    <x v="0"/>
    <x v="0"/>
    <x v="0"/>
    <x v="0"/>
    <x v="0"/>
    <x v="0"/>
    <x v="0"/>
    <x v="0"/>
    <x v="1"/>
    <x v="0"/>
    <x v="0"/>
    <x v="100"/>
    <x v="87"/>
    <x v="276"/>
    <x v="14"/>
    <x v="0"/>
    <x v="0"/>
    <x v="0"/>
    <x v="0"/>
    <x v="0"/>
    <x v="26"/>
    <x v="0"/>
    <x v="0"/>
    <x v="0"/>
    <x v="0"/>
    <x v="88"/>
    <x v="88"/>
    <x v="0"/>
    <x v="88"/>
  </r>
  <r>
    <x v="7"/>
    <x v="0"/>
    <s v="姚鹏君"/>
    <x v="1"/>
    <x v="1"/>
    <s v="430903197908216013"/>
    <x v="4"/>
    <x v="4"/>
    <s v="湖南易宸汽车服务有限公司"/>
    <s v="91430105MA4QDN0Q4T"/>
    <x v="0"/>
    <x v="1"/>
    <x v="30"/>
    <x v="146"/>
    <x v="6"/>
    <n v="1.158387"/>
    <n v="12.1325"/>
    <x v="63"/>
    <x v="0"/>
    <x v="1"/>
    <x v="0"/>
    <x v="28"/>
    <x v="4"/>
    <x v="1"/>
    <x v="87"/>
    <x v="92"/>
    <x v="1789"/>
    <x v="0"/>
    <x v="48"/>
    <x v="0"/>
    <x v="0"/>
    <x v="78"/>
    <x v="322"/>
    <s v="89130800334273503520220321"/>
    <x v="0"/>
    <x v="117"/>
    <s v="GUAR89130800334273503520220321891308"/>
    <x v="1"/>
    <x v="0"/>
    <x v="12"/>
    <x v="0"/>
    <x v="0"/>
    <x v="0"/>
    <x v="0"/>
    <x v="0"/>
    <x v="0"/>
    <x v="0"/>
    <x v="0"/>
    <x v="1"/>
    <x v="0"/>
    <x v="0"/>
    <x v="100"/>
    <x v="87"/>
    <x v="276"/>
    <x v="14"/>
    <x v="0"/>
    <x v="0"/>
    <x v="0"/>
    <x v="0"/>
    <x v="0"/>
    <x v="26"/>
    <x v="0"/>
    <x v="0"/>
    <x v="0"/>
    <x v="0"/>
    <x v="2038"/>
    <x v="2038"/>
    <x v="0"/>
    <x v="2038"/>
  </r>
  <r>
    <x v="7"/>
    <x v="0"/>
    <s v="谭志远"/>
    <x v="2"/>
    <x v="1"/>
    <s v="430281198804089211"/>
    <x v="4"/>
    <x v="4"/>
    <s v="炎陵县振升颐人门窗店"/>
    <s v="92430225MA4QQWB07B"/>
    <x v="0"/>
    <x v="1"/>
    <x v="46"/>
    <x v="99"/>
    <x v="7"/>
    <n v="0.35"/>
    <n v="0.001"/>
    <x v="63"/>
    <x v="0"/>
    <x v="2"/>
    <x v="0"/>
    <x v="1"/>
    <x v="4"/>
    <x v="1"/>
    <x v="87"/>
    <x v="92"/>
    <x v="60"/>
    <x v="1"/>
    <x v="48"/>
    <x v="0"/>
    <x v="0"/>
    <x v="78"/>
    <x v="322"/>
    <s v="89130800334370324420220321"/>
    <x v="0"/>
    <x v="117"/>
    <s v="GUAR89130800334370324420220321891308"/>
    <x v="1"/>
    <x v="0"/>
    <x v="12"/>
    <x v="0"/>
    <x v="0"/>
    <x v="0"/>
    <x v="0"/>
    <x v="0"/>
    <x v="0"/>
    <x v="0"/>
    <x v="0"/>
    <x v="1"/>
    <x v="0"/>
    <x v="0"/>
    <x v="100"/>
    <x v="87"/>
    <x v="276"/>
    <x v="14"/>
    <x v="0"/>
    <x v="0"/>
    <x v="0"/>
    <x v="0"/>
    <x v="0"/>
    <x v="26"/>
    <x v="0"/>
    <x v="0"/>
    <x v="0"/>
    <x v="0"/>
    <x v="87"/>
    <x v="87"/>
    <x v="0"/>
    <x v="87"/>
  </r>
  <r>
    <x v="7"/>
    <x v="0"/>
    <s v="付治明"/>
    <x v="1"/>
    <x v="1"/>
    <s v="430281198105099015"/>
    <x v="4"/>
    <x v="4"/>
    <s v="醴陵市醴匠建筑劳务有限公司"/>
    <s v="91430281MA4RMGDJ0E"/>
    <x v="0"/>
    <x v="1"/>
    <x v="1"/>
    <x v="78"/>
    <x v="8"/>
    <n v="0.378522"/>
    <n v="0.001"/>
    <x v="63"/>
    <x v="0"/>
    <x v="1"/>
    <x v="0"/>
    <x v="1"/>
    <x v="4"/>
    <x v="1"/>
    <x v="87"/>
    <x v="92"/>
    <x v="61"/>
    <x v="0"/>
    <x v="50"/>
    <x v="0"/>
    <x v="0"/>
    <x v="78"/>
    <x v="322"/>
    <s v="89130800335403438220220321"/>
    <x v="0"/>
    <x v="117"/>
    <s v="GUAR89130800335403438220220321891308"/>
    <x v="1"/>
    <x v="0"/>
    <x v="12"/>
    <x v="0"/>
    <x v="0"/>
    <x v="0"/>
    <x v="0"/>
    <x v="0"/>
    <x v="0"/>
    <x v="0"/>
    <x v="0"/>
    <x v="1"/>
    <x v="0"/>
    <x v="0"/>
    <x v="100"/>
    <x v="87"/>
    <x v="276"/>
    <x v="14"/>
    <x v="0"/>
    <x v="0"/>
    <x v="0"/>
    <x v="0"/>
    <x v="0"/>
    <x v="26"/>
    <x v="0"/>
    <x v="0"/>
    <x v="0"/>
    <x v="0"/>
    <x v="88"/>
    <x v="88"/>
    <x v="0"/>
    <x v="88"/>
  </r>
  <r>
    <x v="7"/>
    <x v="0"/>
    <s v="廖健龙"/>
    <x v="1"/>
    <x v="1"/>
    <s v="430422199611288914"/>
    <x v="4"/>
    <x v="4"/>
    <s v="湖南铭涛建筑劳务有限公司"/>
    <s v="91431000MA4QMNEK3Y"/>
    <x v="0"/>
    <x v="1"/>
    <x v="24"/>
    <x v="143"/>
    <x v="4"/>
    <n v="0.35"/>
    <n v="0.001"/>
    <x v="63"/>
    <x v="0"/>
    <x v="1"/>
    <x v="0"/>
    <x v="1"/>
    <x v="4"/>
    <x v="1"/>
    <x v="87"/>
    <x v="92"/>
    <x v="1790"/>
    <x v="0"/>
    <x v="50"/>
    <x v="0"/>
    <x v="0"/>
    <x v="78"/>
    <x v="322"/>
    <s v="89130800343706701220220321"/>
    <x v="0"/>
    <x v="117"/>
    <s v="GUAR89130800343706701220220321891308"/>
    <x v="1"/>
    <x v="0"/>
    <x v="12"/>
    <x v="0"/>
    <x v="0"/>
    <x v="0"/>
    <x v="0"/>
    <x v="0"/>
    <x v="0"/>
    <x v="0"/>
    <x v="0"/>
    <x v="1"/>
    <x v="0"/>
    <x v="0"/>
    <x v="100"/>
    <x v="87"/>
    <x v="276"/>
    <x v="14"/>
    <x v="0"/>
    <x v="0"/>
    <x v="0"/>
    <x v="0"/>
    <x v="0"/>
    <x v="26"/>
    <x v="0"/>
    <x v="0"/>
    <x v="0"/>
    <x v="0"/>
    <x v="2039"/>
    <x v="2039"/>
    <x v="0"/>
    <x v="2039"/>
  </r>
  <r>
    <x v="7"/>
    <x v="0"/>
    <s v="周翼飞"/>
    <x v="2"/>
    <x v="1"/>
    <s v="430181198606169055"/>
    <x v="4"/>
    <x v="4"/>
    <s v="浏阳市淮川友诚水产批发店"/>
    <s v="92430181MA4PK9HC75"/>
    <x v="0"/>
    <x v="1"/>
    <x v="31"/>
    <x v="232"/>
    <x v="7"/>
    <n v="1.021427"/>
    <n v="0.588608"/>
    <x v="63"/>
    <x v="0"/>
    <x v="2"/>
    <x v="0"/>
    <x v="1"/>
    <x v="4"/>
    <x v="1"/>
    <x v="87"/>
    <x v="92"/>
    <x v="61"/>
    <x v="1"/>
    <x v="48"/>
    <x v="0"/>
    <x v="0"/>
    <x v="78"/>
    <x v="322"/>
    <s v="89130800349611625820220321"/>
    <x v="0"/>
    <x v="117"/>
    <s v="GUAR89130800349611625820220321891308"/>
    <x v="1"/>
    <x v="0"/>
    <x v="12"/>
    <x v="0"/>
    <x v="0"/>
    <x v="0"/>
    <x v="0"/>
    <x v="0"/>
    <x v="0"/>
    <x v="0"/>
    <x v="0"/>
    <x v="1"/>
    <x v="0"/>
    <x v="0"/>
    <x v="100"/>
    <x v="87"/>
    <x v="276"/>
    <x v="14"/>
    <x v="0"/>
    <x v="0"/>
    <x v="0"/>
    <x v="0"/>
    <x v="0"/>
    <x v="26"/>
    <x v="0"/>
    <x v="0"/>
    <x v="0"/>
    <x v="0"/>
    <x v="88"/>
    <x v="88"/>
    <x v="0"/>
    <x v="88"/>
  </r>
  <r>
    <x v="7"/>
    <x v="0"/>
    <s v="罗建辉"/>
    <x v="1"/>
    <x v="1"/>
    <s v="43070319800709645X"/>
    <x v="4"/>
    <x v="4"/>
    <s v="湖南柳德济世商贸有限公司"/>
    <s v="91430703MA4L6XU82H"/>
    <x v="0"/>
    <x v="1"/>
    <x v="79"/>
    <x v="83"/>
    <x v="2"/>
    <n v="0.416533"/>
    <n v="0.016666"/>
    <x v="63"/>
    <x v="0"/>
    <x v="1"/>
    <x v="0"/>
    <x v="1"/>
    <x v="4"/>
    <x v="1"/>
    <x v="87"/>
    <x v="92"/>
    <x v="87"/>
    <x v="0"/>
    <x v="48"/>
    <x v="0"/>
    <x v="0"/>
    <x v="78"/>
    <x v="322"/>
    <s v="89130800352546741020220321"/>
    <x v="0"/>
    <x v="117"/>
    <s v="GUAR89130800352546741020220321891308"/>
    <x v="1"/>
    <x v="0"/>
    <x v="12"/>
    <x v="0"/>
    <x v="0"/>
    <x v="0"/>
    <x v="0"/>
    <x v="0"/>
    <x v="0"/>
    <x v="0"/>
    <x v="0"/>
    <x v="1"/>
    <x v="0"/>
    <x v="0"/>
    <x v="100"/>
    <x v="87"/>
    <x v="276"/>
    <x v="14"/>
    <x v="0"/>
    <x v="0"/>
    <x v="0"/>
    <x v="0"/>
    <x v="0"/>
    <x v="26"/>
    <x v="0"/>
    <x v="0"/>
    <x v="0"/>
    <x v="0"/>
    <x v="114"/>
    <x v="114"/>
    <x v="0"/>
    <x v="114"/>
  </r>
  <r>
    <x v="7"/>
    <x v="0"/>
    <s v="邓宏伟"/>
    <x v="1"/>
    <x v="1"/>
    <s v="430624197811289131"/>
    <x v="4"/>
    <x v="4"/>
    <s v="常德市京鑫家具销售有限公司"/>
    <s v="91430700MA4Q5RYX5U"/>
    <x v="0"/>
    <x v="1"/>
    <x v="42"/>
    <x v="120"/>
    <x v="7"/>
    <n v="50"/>
    <n v="500"/>
    <x v="63"/>
    <x v="0"/>
    <x v="1"/>
    <x v="0"/>
    <x v="1"/>
    <x v="4"/>
    <x v="1"/>
    <x v="87"/>
    <x v="92"/>
    <x v="61"/>
    <x v="0"/>
    <x v="81"/>
    <x v="0"/>
    <x v="0"/>
    <x v="78"/>
    <x v="322"/>
    <s v="89130800353926508420220321"/>
    <x v="0"/>
    <x v="117"/>
    <s v="GUAR89130800353926508420220321891308"/>
    <x v="1"/>
    <x v="0"/>
    <x v="12"/>
    <x v="0"/>
    <x v="0"/>
    <x v="0"/>
    <x v="0"/>
    <x v="0"/>
    <x v="0"/>
    <x v="0"/>
    <x v="0"/>
    <x v="1"/>
    <x v="0"/>
    <x v="0"/>
    <x v="100"/>
    <x v="87"/>
    <x v="268"/>
    <x v="14"/>
    <x v="0"/>
    <x v="0"/>
    <x v="0"/>
    <x v="0"/>
    <x v="0"/>
    <x v="26"/>
    <x v="0"/>
    <x v="0"/>
    <x v="0"/>
    <x v="0"/>
    <x v="88"/>
    <x v="88"/>
    <x v="0"/>
    <x v="88"/>
  </r>
  <r>
    <x v="7"/>
    <x v="0"/>
    <s v="周希"/>
    <x v="1"/>
    <x v="1"/>
    <s v="430121198703047934"/>
    <x v="4"/>
    <x v="4"/>
    <s v="湖南中凯检测有限公司"/>
    <s v="91430100MA4QLKGH83"/>
    <x v="0"/>
    <x v="1"/>
    <x v="21"/>
    <x v="548"/>
    <x v="6"/>
    <n v="1.851883"/>
    <n v="0.001"/>
    <x v="63"/>
    <x v="0"/>
    <x v="1"/>
    <x v="0"/>
    <x v="88"/>
    <x v="4"/>
    <x v="1"/>
    <x v="87"/>
    <x v="92"/>
    <x v="179"/>
    <x v="0"/>
    <x v="48"/>
    <x v="0"/>
    <x v="0"/>
    <x v="78"/>
    <x v="322"/>
    <s v="89130800354677917020220321"/>
    <x v="0"/>
    <x v="117"/>
    <s v="GUAR89130800354677917020220321891308"/>
    <x v="1"/>
    <x v="0"/>
    <x v="12"/>
    <x v="0"/>
    <x v="0"/>
    <x v="0"/>
    <x v="0"/>
    <x v="0"/>
    <x v="0"/>
    <x v="0"/>
    <x v="0"/>
    <x v="1"/>
    <x v="0"/>
    <x v="0"/>
    <x v="100"/>
    <x v="87"/>
    <x v="276"/>
    <x v="14"/>
    <x v="0"/>
    <x v="0"/>
    <x v="0"/>
    <x v="0"/>
    <x v="0"/>
    <x v="26"/>
    <x v="0"/>
    <x v="0"/>
    <x v="0"/>
    <x v="0"/>
    <x v="206"/>
    <x v="206"/>
    <x v="0"/>
    <x v="206"/>
  </r>
  <r>
    <x v="7"/>
    <x v="0"/>
    <s v="朱建强"/>
    <x v="1"/>
    <x v="1"/>
    <s v="43032119870915087X"/>
    <x v="4"/>
    <x v="4"/>
    <s v="道县飞之腾摩托车销售有限公司"/>
    <s v="91431124MA4TFYRT46"/>
    <x v="0"/>
    <x v="1"/>
    <x v="65"/>
    <x v="110"/>
    <x v="7"/>
    <n v="0.32"/>
    <n v="1.134733"/>
    <x v="63"/>
    <x v="0"/>
    <x v="1"/>
    <x v="0"/>
    <x v="1"/>
    <x v="4"/>
    <x v="1"/>
    <x v="87"/>
    <x v="92"/>
    <x v="109"/>
    <x v="0"/>
    <x v="50"/>
    <x v="0"/>
    <x v="0"/>
    <x v="78"/>
    <x v="322"/>
    <s v="89130800369274226020220321"/>
    <x v="0"/>
    <x v="117"/>
    <s v="GUAR89130800369274226020220321891308"/>
    <x v="1"/>
    <x v="0"/>
    <x v="12"/>
    <x v="0"/>
    <x v="0"/>
    <x v="0"/>
    <x v="0"/>
    <x v="0"/>
    <x v="0"/>
    <x v="0"/>
    <x v="0"/>
    <x v="1"/>
    <x v="0"/>
    <x v="0"/>
    <x v="100"/>
    <x v="87"/>
    <x v="276"/>
    <x v="14"/>
    <x v="0"/>
    <x v="0"/>
    <x v="0"/>
    <x v="0"/>
    <x v="0"/>
    <x v="26"/>
    <x v="0"/>
    <x v="0"/>
    <x v="0"/>
    <x v="0"/>
    <x v="136"/>
    <x v="136"/>
    <x v="0"/>
    <x v="136"/>
  </r>
  <r>
    <x v="7"/>
    <x v="0"/>
    <s v="贺灿辉"/>
    <x v="2"/>
    <x v="1"/>
    <s v="430124198707036289"/>
    <x v="4"/>
    <x v="4"/>
    <s v="宁乡钟平辉烟酒商行"/>
    <s v="92430124MA4TFKGK2N"/>
    <x v="0"/>
    <x v="1"/>
    <x v="36"/>
    <x v="130"/>
    <x v="0"/>
    <n v="0.982913"/>
    <n v="0.166666"/>
    <x v="63"/>
    <x v="0"/>
    <x v="2"/>
    <x v="0"/>
    <x v="24"/>
    <x v="4"/>
    <x v="1"/>
    <x v="87"/>
    <x v="92"/>
    <x v="78"/>
    <x v="1"/>
    <x v="50"/>
    <x v="0"/>
    <x v="0"/>
    <x v="78"/>
    <x v="322"/>
    <s v="89130800430068439620220321"/>
    <x v="0"/>
    <x v="117"/>
    <s v="GUAR89130800430068439620220321891308"/>
    <x v="1"/>
    <x v="0"/>
    <x v="12"/>
    <x v="0"/>
    <x v="0"/>
    <x v="0"/>
    <x v="0"/>
    <x v="0"/>
    <x v="0"/>
    <x v="0"/>
    <x v="0"/>
    <x v="1"/>
    <x v="0"/>
    <x v="0"/>
    <x v="100"/>
    <x v="87"/>
    <x v="276"/>
    <x v="14"/>
    <x v="0"/>
    <x v="0"/>
    <x v="0"/>
    <x v="0"/>
    <x v="0"/>
    <x v="26"/>
    <x v="0"/>
    <x v="0"/>
    <x v="0"/>
    <x v="0"/>
    <x v="105"/>
    <x v="105"/>
    <x v="0"/>
    <x v="105"/>
  </r>
  <r>
    <x v="7"/>
    <x v="0"/>
    <s v="雷振才"/>
    <x v="1"/>
    <x v="1"/>
    <s v="432901196406158890"/>
    <x v="4"/>
    <x v="4"/>
    <s v="永州市鸿福源生态农业开发有限公司"/>
    <s v="91431102MA4PC7QP13"/>
    <x v="0"/>
    <x v="0"/>
    <x v="89"/>
    <x v="128"/>
    <x v="0"/>
    <n v="0.32"/>
    <n v="0.001"/>
    <x v="63"/>
    <x v="0"/>
    <x v="1"/>
    <x v="3"/>
    <x v="1"/>
    <x v="4"/>
    <x v="1"/>
    <x v="87"/>
    <x v="92"/>
    <x v="100"/>
    <x v="0"/>
    <x v="34"/>
    <x v="0"/>
    <x v="0"/>
    <x v="78"/>
    <x v="322"/>
    <s v="89130800442166218920220321"/>
    <x v="0"/>
    <x v="117"/>
    <s v="GUAR89130800442166218920220321891308"/>
    <x v="1"/>
    <x v="0"/>
    <x v="12"/>
    <x v="0"/>
    <x v="0"/>
    <x v="0"/>
    <x v="0"/>
    <x v="0"/>
    <x v="0"/>
    <x v="0"/>
    <x v="0"/>
    <x v="1"/>
    <x v="0"/>
    <x v="0"/>
    <x v="100"/>
    <x v="87"/>
    <x v="276"/>
    <x v="14"/>
    <x v="0"/>
    <x v="0"/>
    <x v="0"/>
    <x v="0"/>
    <x v="0"/>
    <x v="26"/>
    <x v="0"/>
    <x v="0"/>
    <x v="0"/>
    <x v="0"/>
    <x v="127"/>
    <x v="127"/>
    <x v="0"/>
    <x v="127"/>
  </r>
  <r>
    <x v="7"/>
    <x v="0"/>
    <s v="汤文"/>
    <x v="2"/>
    <x v="1"/>
    <s v="430611199001115532"/>
    <x v="4"/>
    <x v="4"/>
    <s v="岳阳楼区浪笛家具店"/>
    <s v="92430602MA4QB94U3F"/>
    <x v="0"/>
    <x v="1"/>
    <x v="22"/>
    <x v="20"/>
    <x v="7"/>
    <n v="0.60342"/>
    <n v="30.108463"/>
    <x v="63"/>
    <x v="0"/>
    <x v="2"/>
    <x v="0"/>
    <x v="1"/>
    <x v="4"/>
    <x v="1"/>
    <x v="87"/>
    <x v="92"/>
    <x v="1791"/>
    <x v="1"/>
    <x v="52"/>
    <x v="0"/>
    <x v="0"/>
    <x v="67"/>
    <x v="58"/>
    <s v="89130800000090928120220322"/>
    <x v="0"/>
    <x v="117"/>
    <s v="GUAR89130800000090928120220322891308"/>
    <x v="1"/>
    <x v="0"/>
    <x v="12"/>
    <x v="0"/>
    <x v="0"/>
    <x v="0"/>
    <x v="0"/>
    <x v="0"/>
    <x v="0"/>
    <x v="0"/>
    <x v="0"/>
    <x v="1"/>
    <x v="0"/>
    <x v="0"/>
    <x v="100"/>
    <x v="87"/>
    <x v="276"/>
    <x v="14"/>
    <x v="0"/>
    <x v="0"/>
    <x v="0"/>
    <x v="0"/>
    <x v="0"/>
    <x v="26"/>
    <x v="0"/>
    <x v="0"/>
    <x v="0"/>
    <x v="0"/>
    <x v="2040"/>
    <x v="2040"/>
    <x v="0"/>
    <x v="2040"/>
  </r>
  <r>
    <x v="7"/>
    <x v="0"/>
    <s v="周军华"/>
    <x v="1"/>
    <x v="1"/>
    <s v="430224198308215533"/>
    <x v="4"/>
    <x v="4"/>
    <s v="岳阳纳伊人电子商务有限公司"/>
    <s v="91430602070562017M"/>
    <x v="0"/>
    <x v="1"/>
    <x v="33"/>
    <x v="93"/>
    <x v="7"/>
    <n v="0.388599"/>
    <n v="0.040933"/>
    <x v="62"/>
    <x v="0"/>
    <x v="1"/>
    <x v="0"/>
    <x v="1"/>
    <x v="4"/>
    <x v="1"/>
    <x v="87"/>
    <x v="92"/>
    <x v="179"/>
    <x v="0"/>
    <x v="239"/>
    <x v="0"/>
    <x v="0"/>
    <x v="67"/>
    <x v="58"/>
    <s v="89130800000113433620220322"/>
    <x v="0"/>
    <x v="117"/>
    <s v="GUAR89130800000113433620220322891308"/>
    <x v="1"/>
    <x v="0"/>
    <x v="12"/>
    <x v="0"/>
    <x v="0"/>
    <x v="0"/>
    <x v="0"/>
    <x v="0"/>
    <x v="0"/>
    <x v="0"/>
    <x v="0"/>
    <x v="1"/>
    <x v="0"/>
    <x v="0"/>
    <x v="100"/>
    <x v="87"/>
    <x v="276"/>
    <x v="14"/>
    <x v="0"/>
    <x v="0"/>
    <x v="0"/>
    <x v="0"/>
    <x v="0"/>
    <x v="26"/>
    <x v="0"/>
    <x v="0"/>
    <x v="0"/>
    <x v="0"/>
    <x v="206"/>
    <x v="206"/>
    <x v="0"/>
    <x v="206"/>
  </r>
  <r>
    <x v="7"/>
    <x v="0"/>
    <s v="陈功柱"/>
    <x v="1"/>
    <x v="1"/>
    <s v="350122199209127112"/>
    <x v="4"/>
    <x v="4"/>
    <s v="湖南闽湘优选电子商务有限公司"/>
    <s v="91430800MA4T2BJ02E"/>
    <x v="0"/>
    <x v="1"/>
    <x v="107"/>
    <x v="87"/>
    <x v="2"/>
    <n v="1.260763"/>
    <n v="1.089131"/>
    <x v="63"/>
    <x v="0"/>
    <x v="1"/>
    <x v="0"/>
    <x v="1"/>
    <x v="4"/>
    <x v="1"/>
    <x v="87"/>
    <x v="92"/>
    <x v="61"/>
    <x v="0"/>
    <x v="240"/>
    <x v="0"/>
    <x v="0"/>
    <x v="67"/>
    <x v="58"/>
    <s v="89130800000119830320220322"/>
    <x v="0"/>
    <x v="117"/>
    <s v="GUAR89130800000119830320220322891308"/>
    <x v="1"/>
    <x v="0"/>
    <x v="12"/>
    <x v="0"/>
    <x v="0"/>
    <x v="0"/>
    <x v="0"/>
    <x v="0"/>
    <x v="0"/>
    <x v="0"/>
    <x v="0"/>
    <x v="1"/>
    <x v="0"/>
    <x v="0"/>
    <x v="100"/>
    <x v="87"/>
    <x v="276"/>
    <x v="14"/>
    <x v="0"/>
    <x v="0"/>
    <x v="0"/>
    <x v="0"/>
    <x v="0"/>
    <x v="26"/>
    <x v="0"/>
    <x v="0"/>
    <x v="0"/>
    <x v="0"/>
    <x v="88"/>
    <x v="88"/>
    <x v="0"/>
    <x v="88"/>
  </r>
  <r>
    <x v="7"/>
    <x v="0"/>
    <s v="刘靖"/>
    <x v="1"/>
    <x v="1"/>
    <s v="430682198904014717"/>
    <x v="4"/>
    <x v="4"/>
    <s v="临湘市阿虚钓具有限公司"/>
    <s v="91430682MA4QW7KQ1F"/>
    <x v="0"/>
    <x v="1"/>
    <x v="73"/>
    <x v="330"/>
    <x v="2"/>
    <n v="1.801491"/>
    <n v="3.239722"/>
    <x v="63"/>
    <x v="0"/>
    <x v="1"/>
    <x v="0"/>
    <x v="1"/>
    <x v="4"/>
    <x v="1"/>
    <x v="87"/>
    <x v="92"/>
    <x v="61"/>
    <x v="0"/>
    <x v="49"/>
    <x v="0"/>
    <x v="0"/>
    <x v="67"/>
    <x v="58"/>
    <s v="89130800001322226520220322"/>
    <x v="0"/>
    <x v="117"/>
    <s v="GUAR89130800001322226520220322891308"/>
    <x v="1"/>
    <x v="0"/>
    <x v="12"/>
    <x v="0"/>
    <x v="0"/>
    <x v="0"/>
    <x v="0"/>
    <x v="0"/>
    <x v="0"/>
    <x v="0"/>
    <x v="0"/>
    <x v="1"/>
    <x v="0"/>
    <x v="0"/>
    <x v="100"/>
    <x v="87"/>
    <x v="276"/>
    <x v="14"/>
    <x v="0"/>
    <x v="0"/>
    <x v="0"/>
    <x v="0"/>
    <x v="0"/>
    <x v="26"/>
    <x v="0"/>
    <x v="0"/>
    <x v="0"/>
    <x v="0"/>
    <x v="88"/>
    <x v="88"/>
    <x v="0"/>
    <x v="88"/>
  </r>
  <r>
    <x v="7"/>
    <x v="0"/>
    <s v="肖勇"/>
    <x v="1"/>
    <x v="1"/>
    <s v="430921198208304511"/>
    <x v="4"/>
    <x v="4"/>
    <s v="湖南万泽丰电器有限公司"/>
    <s v="91430102MA4LK6PB8H"/>
    <x v="0"/>
    <x v="1"/>
    <x v="23"/>
    <x v="51"/>
    <x v="2"/>
    <n v="0.389229"/>
    <n v="0.043716"/>
    <x v="33"/>
    <x v="0"/>
    <x v="1"/>
    <x v="0"/>
    <x v="1"/>
    <x v="4"/>
    <x v="1"/>
    <x v="87"/>
    <x v="92"/>
    <x v="117"/>
    <x v="0"/>
    <x v="74"/>
    <x v="0"/>
    <x v="0"/>
    <x v="67"/>
    <x v="58"/>
    <s v="89130800001721939720220322"/>
    <x v="0"/>
    <x v="117"/>
    <s v="GUAR89130800001721939720220322891308"/>
    <x v="1"/>
    <x v="0"/>
    <x v="12"/>
    <x v="0"/>
    <x v="0"/>
    <x v="0"/>
    <x v="0"/>
    <x v="0"/>
    <x v="0"/>
    <x v="0"/>
    <x v="0"/>
    <x v="1"/>
    <x v="0"/>
    <x v="0"/>
    <x v="100"/>
    <x v="87"/>
    <x v="276"/>
    <x v="14"/>
    <x v="0"/>
    <x v="0"/>
    <x v="0"/>
    <x v="0"/>
    <x v="0"/>
    <x v="26"/>
    <x v="0"/>
    <x v="0"/>
    <x v="0"/>
    <x v="0"/>
    <x v="144"/>
    <x v="144"/>
    <x v="0"/>
    <x v="144"/>
  </r>
  <r>
    <x v="7"/>
    <x v="0"/>
    <s v="郭志"/>
    <x v="2"/>
    <x v="1"/>
    <s v="430321198110278658"/>
    <x v="4"/>
    <x v="4"/>
    <s v="湘潭县白石镇飞鹏家庭农场"/>
    <s v="92430321MA4Q8D349B"/>
    <x v="0"/>
    <x v="1"/>
    <x v="71"/>
    <x v="20"/>
    <x v="7"/>
    <n v="0.422947"/>
    <n v="0.185458"/>
    <x v="63"/>
    <x v="0"/>
    <x v="2"/>
    <x v="3"/>
    <x v="1"/>
    <x v="4"/>
    <x v="1"/>
    <x v="87"/>
    <x v="92"/>
    <x v="90"/>
    <x v="1"/>
    <x v="8"/>
    <x v="0"/>
    <x v="0"/>
    <x v="67"/>
    <x v="58"/>
    <s v="89130800005267112520220322"/>
    <x v="0"/>
    <x v="117"/>
    <s v="GUAR89130800005267112520220322891308"/>
    <x v="1"/>
    <x v="0"/>
    <x v="12"/>
    <x v="0"/>
    <x v="0"/>
    <x v="0"/>
    <x v="0"/>
    <x v="0"/>
    <x v="0"/>
    <x v="0"/>
    <x v="0"/>
    <x v="1"/>
    <x v="0"/>
    <x v="0"/>
    <x v="100"/>
    <x v="87"/>
    <x v="276"/>
    <x v="14"/>
    <x v="0"/>
    <x v="0"/>
    <x v="0"/>
    <x v="0"/>
    <x v="0"/>
    <x v="26"/>
    <x v="0"/>
    <x v="0"/>
    <x v="0"/>
    <x v="0"/>
    <x v="117"/>
    <x v="117"/>
    <x v="0"/>
    <x v="117"/>
  </r>
  <r>
    <x v="7"/>
    <x v="0"/>
    <s v="夏卫"/>
    <x v="2"/>
    <x v="1"/>
    <s v="422403198106153812"/>
    <x v="4"/>
    <x v="4"/>
    <s v="荷塘区金羽服装厂"/>
    <s v="92430202MA4QA3NW9H"/>
    <x v="0"/>
    <x v="1"/>
    <x v="97"/>
    <x v="191"/>
    <x v="1"/>
    <n v="0.68808"/>
    <n v="0.001"/>
    <x v="63"/>
    <x v="0"/>
    <x v="2"/>
    <x v="0"/>
    <x v="1"/>
    <x v="4"/>
    <x v="1"/>
    <x v="87"/>
    <x v="92"/>
    <x v="63"/>
    <x v="1"/>
    <x v="34"/>
    <x v="0"/>
    <x v="0"/>
    <x v="67"/>
    <x v="58"/>
    <s v="89130800008644920420220322"/>
    <x v="0"/>
    <x v="117"/>
    <s v="GUAR89130800008644920420220322891308"/>
    <x v="1"/>
    <x v="0"/>
    <x v="12"/>
    <x v="0"/>
    <x v="0"/>
    <x v="0"/>
    <x v="0"/>
    <x v="0"/>
    <x v="0"/>
    <x v="0"/>
    <x v="0"/>
    <x v="1"/>
    <x v="0"/>
    <x v="0"/>
    <x v="100"/>
    <x v="87"/>
    <x v="276"/>
    <x v="14"/>
    <x v="0"/>
    <x v="0"/>
    <x v="0"/>
    <x v="0"/>
    <x v="0"/>
    <x v="26"/>
    <x v="0"/>
    <x v="0"/>
    <x v="0"/>
    <x v="0"/>
    <x v="90"/>
    <x v="90"/>
    <x v="0"/>
    <x v="90"/>
  </r>
  <r>
    <x v="7"/>
    <x v="0"/>
    <s v="谢良春"/>
    <x v="2"/>
    <x v="1"/>
    <s v="43048119850304423X"/>
    <x v="4"/>
    <x v="4"/>
    <s v="耒阳市阳秋铝合金门窗"/>
    <s v="92430481MA4Q68LR7R"/>
    <x v="0"/>
    <x v="1"/>
    <x v="84"/>
    <x v="20"/>
    <x v="7"/>
    <n v="0.35"/>
    <n v="0.2074"/>
    <x v="63"/>
    <x v="0"/>
    <x v="2"/>
    <x v="0"/>
    <x v="1"/>
    <x v="4"/>
    <x v="1"/>
    <x v="87"/>
    <x v="92"/>
    <x v="61"/>
    <x v="1"/>
    <x v="50"/>
    <x v="0"/>
    <x v="0"/>
    <x v="67"/>
    <x v="58"/>
    <s v="89130800008793448220220322"/>
    <x v="0"/>
    <x v="117"/>
    <s v="GUAR89130800008793448220220322891308"/>
    <x v="1"/>
    <x v="0"/>
    <x v="12"/>
    <x v="0"/>
    <x v="0"/>
    <x v="0"/>
    <x v="0"/>
    <x v="0"/>
    <x v="0"/>
    <x v="0"/>
    <x v="0"/>
    <x v="1"/>
    <x v="0"/>
    <x v="0"/>
    <x v="100"/>
    <x v="87"/>
    <x v="276"/>
    <x v="14"/>
    <x v="0"/>
    <x v="0"/>
    <x v="0"/>
    <x v="0"/>
    <x v="0"/>
    <x v="26"/>
    <x v="0"/>
    <x v="0"/>
    <x v="0"/>
    <x v="0"/>
    <x v="88"/>
    <x v="88"/>
    <x v="0"/>
    <x v="88"/>
  </r>
  <r>
    <x v="7"/>
    <x v="0"/>
    <s v="戴晓军"/>
    <x v="2"/>
    <x v="1"/>
    <s v="332621197408234375"/>
    <x v="4"/>
    <x v="4"/>
    <s v="长沙市芙蓉区南瓜港通讯器材商行"/>
    <s v="92430102MA4NRYP550"/>
    <x v="0"/>
    <x v="1"/>
    <x v="23"/>
    <x v="114"/>
    <x v="7"/>
    <n v="0.544825"/>
    <n v="26.427322"/>
    <x v="63"/>
    <x v="0"/>
    <x v="2"/>
    <x v="0"/>
    <x v="1"/>
    <x v="4"/>
    <x v="1"/>
    <x v="87"/>
    <x v="92"/>
    <x v="60"/>
    <x v="1"/>
    <x v="50"/>
    <x v="0"/>
    <x v="0"/>
    <x v="67"/>
    <x v="58"/>
    <s v="89130800010005437520220322"/>
    <x v="0"/>
    <x v="117"/>
    <s v="GUAR89130800010005437520220322891308"/>
    <x v="1"/>
    <x v="0"/>
    <x v="12"/>
    <x v="0"/>
    <x v="0"/>
    <x v="0"/>
    <x v="0"/>
    <x v="0"/>
    <x v="0"/>
    <x v="0"/>
    <x v="0"/>
    <x v="1"/>
    <x v="0"/>
    <x v="0"/>
    <x v="100"/>
    <x v="87"/>
    <x v="276"/>
    <x v="14"/>
    <x v="0"/>
    <x v="0"/>
    <x v="0"/>
    <x v="0"/>
    <x v="0"/>
    <x v="26"/>
    <x v="0"/>
    <x v="0"/>
    <x v="0"/>
    <x v="0"/>
    <x v="87"/>
    <x v="87"/>
    <x v="0"/>
    <x v="87"/>
  </r>
  <r>
    <x v="7"/>
    <x v="0"/>
    <s v="王恒银"/>
    <x v="2"/>
    <x v="1"/>
    <s v="412823198503164051"/>
    <x v="4"/>
    <x v="4"/>
    <s v="常宁市板桥镇恒光电器销售店"/>
    <s v="92430482MA4L8JBB9A"/>
    <x v="0"/>
    <x v="1"/>
    <x v="44"/>
    <x v="115"/>
    <x v="7"/>
    <n v="0.897441"/>
    <n v="0.384133"/>
    <x v="63"/>
    <x v="0"/>
    <x v="2"/>
    <x v="0"/>
    <x v="1"/>
    <x v="4"/>
    <x v="1"/>
    <x v="87"/>
    <x v="92"/>
    <x v="61"/>
    <x v="1"/>
    <x v="48"/>
    <x v="0"/>
    <x v="0"/>
    <x v="67"/>
    <x v="58"/>
    <s v="89130800016250400520220322"/>
    <x v="0"/>
    <x v="117"/>
    <s v="GUAR89130800016250400520220322891308"/>
    <x v="1"/>
    <x v="0"/>
    <x v="12"/>
    <x v="0"/>
    <x v="0"/>
    <x v="0"/>
    <x v="0"/>
    <x v="0"/>
    <x v="0"/>
    <x v="0"/>
    <x v="0"/>
    <x v="1"/>
    <x v="0"/>
    <x v="0"/>
    <x v="100"/>
    <x v="87"/>
    <x v="276"/>
    <x v="14"/>
    <x v="0"/>
    <x v="0"/>
    <x v="0"/>
    <x v="0"/>
    <x v="0"/>
    <x v="26"/>
    <x v="0"/>
    <x v="0"/>
    <x v="0"/>
    <x v="0"/>
    <x v="88"/>
    <x v="88"/>
    <x v="0"/>
    <x v="88"/>
  </r>
  <r>
    <x v="7"/>
    <x v="0"/>
    <s v="文鹏"/>
    <x v="2"/>
    <x v="1"/>
    <s v="430481199207240097"/>
    <x v="4"/>
    <x v="4"/>
    <s v="耒阳市宜家食品批发铺"/>
    <s v="92430481MA4PPBEF5X"/>
    <x v="0"/>
    <x v="1"/>
    <x v="84"/>
    <x v="92"/>
    <x v="7"/>
    <n v="1.097705"/>
    <n v="100"/>
    <x v="63"/>
    <x v="0"/>
    <x v="2"/>
    <x v="0"/>
    <x v="1"/>
    <x v="4"/>
    <x v="1"/>
    <x v="87"/>
    <x v="92"/>
    <x v="181"/>
    <x v="1"/>
    <x v="48"/>
    <x v="0"/>
    <x v="0"/>
    <x v="67"/>
    <x v="58"/>
    <s v="89130800016594431820220322"/>
    <x v="0"/>
    <x v="117"/>
    <s v="GUAR89130800016594431820220322891308"/>
    <x v="1"/>
    <x v="0"/>
    <x v="12"/>
    <x v="0"/>
    <x v="0"/>
    <x v="0"/>
    <x v="0"/>
    <x v="0"/>
    <x v="0"/>
    <x v="0"/>
    <x v="0"/>
    <x v="1"/>
    <x v="0"/>
    <x v="0"/>
    <x v="100"/>
    <x v="87"/>
    <x v="276"/>
    <x v="14"/>
    <x v="0"/>
    <x v="0"/>
    <x v="0"/>
    <x v="0"/>
    <x v="0"/>
    <x v="26"/>
    <x v="0"/>
    <x v="0"/>
    <x v="0"/>
    <x v="0"/>
    <x v="208"/>
    <x v="208"/>
    <x v="0"/>
    <x v="208"/>
  </r>
  <r>
    <x v="7"/>
    <x v="0"/>
    <s v="宋汝新"/>
    <x v="1"/>
    <x v="1"/>
    <s v="430121199009200016"/>
    <x v="4"/>
    <x v="4"/>
    <s v="长沙泳达体育文化有限公司"/>
    <s v="91430103MA4T4M9L1U"/>
    <x v="0"/>
    <x v="1"/>
    <x v="29"/>
    <x v="344"/>
    <x v="6"/>
    <n v="0.35"/>
    <n v="0.306"/>
    <x v="63"/>
    <x v="0"/>
    <x v="1"/>
    <x v="0"/>
    <x v="1"/>
    <x v="4"/>
    <x v="1"/>
    <x v="87"/>
    <x v="92"/>
    <x v="100"/>
    <x v="0"/>
    <x v="48"/>
    <x v="0"/>
    <x v="0"/>
    <x v="67"/>
    <x v="58"/>
    <s v="89130800017450101620220322"/>
    <x v="0"/>
    <x v="117"/>
    <s v="GUAR89130800017450101620220322891308"/>
    <x v="1"/>
    <x v="0"/>
    <x v="12"/>
    <x v="0"/>
    <x v="0"/>
    <x v="0"/>
    <x v="0"/>
    <x v="0"/>
    <x v="0"/>
    <x v="0"/>
    <x v="0"/>
    <x v="1"/>
    <x v="0"/>
    <x v="0"/>
    <x v="100"/>
    <x v="87"/>
    <x v="276"/>
    <x v="14"/>
    <x v="0"/>
    <x v="0"/>
    <x v="0"/>
    <x v="0"/>
    <x v="0"/>
    <x v="26"/>
    <x v="0"/>
    <x v="0"/>
    <x v="0"/>
    <x v="0"/>
    <x v="127"/>
    <x v="127"/>
    <x v="0"/>
    <x v="127"/>
  </r>
  <r>
    <x v="7"/>
    <x v="0"/>
    <s v="钟利"/>
    <x v="2"/>
    <x v="1"/>
    <s v="43092219880426353X"/>
    <x v="4"/>
    <x v="4"/>
    <s v="长沙市高新技术产业开发区钟利金属制品经营部"/>
    <s v="92430100MA4NT8GE11"/>
    <x v="0"/>
    <x v="1"/>
    <x v="20"/>
    <x v="100"/>
    <x v="7"/>
    <n v="0.389229"/>
    <n v="0.043716"/>
    <x v="63"/>
    <x v="0"/>
    <x v="2"/>
    <x v="0"/>
    <x v="1"/>
    <x v="4"/>
    <x v="1"/>
    <x v="87"/>
    <x v="92"/>
    <x v="117"/>
    <x v="1"/>
    <x v="48"/>
    <x v="0"/>
    <x v="0"/>
    <x v="67"/>
    <x v="58"/>
    <s v="89130800017671141320220322"/>
    <x v="0"/>
    <x v="117"/>
    <s v="GUAR89130800017671141320220322891308"/>
    <x v="1"/>
    <x v="0"/>
    <x v="12"/>
    <x v="0"/>
    <x v="0"/>
    <x v="0"/>
    <x v="0"/>
    <x v="0"/>
    <x v="0"/>
    <x v="0"/>
    <x v="0"/>
    <x v="1"/>
    <x v="0"/>
    <x v="0"/>
    <x v="100"/>
    <x v="87"/>
    <x v="276"/>
    <x v="14"/>
    <x v="0"/>
    <x v="0"/>
    <x v="0"/>
    <x v="0"/>
    <x v="0"/>
    <x v="26"/>
    <x v="0"/>
    <x v="0"/>
    <x v="0"/>
    <x v="0"/>
    <x v="144"/>
    <x v="144"/>
    <x v="0"/>
    <x v="144"/>
  </r>
  <r>
    <x v="7"/>
    <x v="0"/>
    <s v="王丽媛"/>
    <x v="2"/>
    <x v="1"/>
    <s v="431127198802290509"/>
    <x v="4"/>
    <x v="4"/>
    <s v="蓝山县丽媛副食店"/>
    <s v="92431127MA4PN9971D"/>
    <x v="0"/>
    <x v="1"/>
    <x v="0"/>
    <x v="133"/>
    <x v="2"/>
    <n v="0.35"/>
    <n v="13.1"/>
    <x v="63"/>
    <x v="0"/>
    <x v="2"/>
    <x v="0"/>
    <x v="1"/>
    <x v="4"/>
    <x v="1"/>
    <x v="87"/>
    <x v="92"/>
    <x v="78"/>
    <x v="1"/>
    <x v="50"/>
    <x v="0"/>
    <x v="0"/>
    <x v="67"/>
    <x v="58"/>
    <s v="89130800020114347720220322"/>
    <x v="0"/>
    <x v="117"/>
    <s v="GUAR89130800020114347720220322891308"/>
    <x v="1"/>
    <x v="0"/>
    <x v="12"/>
    <x v="0"/>
    <x v="0"/>
    <x v="0"/>
    <x v="0"/>
    <x v="0"/>
    <x v="0"/>
    <x v="0"/>
    <x v="0"/>
    <x v="1"/>
    <x v="0"/>
    <x v="0"/>
    <x v="100"/>
    <x v="87"/>
    <x v="276"/>
    <x v="14"/>
    <x v="0"/>
    <x v="0"/>
    <x v="0"/>
    <x v="0"/>
    <x v="0"/>
    <x v="26"/>
    <x v="0"/>
    <x v="0"/>
    <x v="0"/>
    <x v="0"/>
    <x v="105"/>
    <x v="105"/>
    <x v="0"/>
    <x v="105"/>
  </r>
  <r>
    <x v="7"/>
    <x v="0"/>
    <s v="伍尉"/>
    <x v="1"/>
    <x v="1"/>
    <s v="430726198605223732"/>
    <x v="4"/>
    <x v="4"/>
    <s v="石门县荣成农业发展有限公司"/>
    <s v="91430726MA4P7YY987"/>
    <x v="0"/>
    <x v="1"/>
    <x v="116"/>
    <x v="0"/>
    <x v="0"/>
    <n v="12"/>
    <n v="75"/>
    <x v="62"/>
    <x v="0"/>
    <x v="0"/>
    <x v="3"/>
    <x v="1"/>
    <x v="4"/>
    <x v="1"/>
    <x v="87"/>
    <x v="92"/>
    <x v="61"/>
    <x v="0"/>
    <x v="8"/>
    <x v="0"/>
    <x v="0"/>
    <x v="67"/>
    <x v="58"/>
    <s v="89130800020363701320220322"/>
    <x v="0"/>
    <x v="117"/>
    <s v="GUAR89130800020363701320220322891308"/>
    <x v="1"/>
    <x v="0"/>
    <x v="12"/>
    <x v="0"/>
    <x v="0"/>
    <x v="0"/>
    <x v="0"/>
    <x v="0"/>
    <x v="0"/>
    <x v="0"/>
    <x v="0"/>
    <x v="1"/>
    <x v="0"/>
    <x v="0"/>
    <x v="100"/>
    <x v="87"/>
    <x v="268"/>
    <x v="14"/>
    <x v="0"/>
    <x v="0"/>
    <x v="0"/>
    <x v="0"/>
    <x v="0"/>
    <x v="26"/>
    <x v="0"/>
    <x v="0"/>
    <x v="0"/>
    <x v="0"/>
    <x v="88"/>
    <x v="88"/>
    <x v="0"/>
    <x v="88"/>
  </r>
  <r>
    <x v="7"/>
    <x v="0"/>
    <s v="舒婷婷"/>
    <x v="2"/>
    <x v="1"/>
    <s v="431224198707301827"/>
    <x v="4"/>
    <x v="4"/>
    <s v="溆浦县点哒网生活超市"/>
    <s v="92431224MA4P9F517K"/>
    <x v="0"/>
    <x v="1"/>
    <x v="3"/>
    <x v="311"/>
    <x v="2"/>
    <n v="0.32"/>
    <n v="30"/>
    <x v="63"/>
    <x v="0"/>
    <x v="2"/>
    <x v="0"/>
    <x v="1"/>
    <x v="4"/>
    <x v="1"/>
    <x v="87"/>
    <x v="92"/>
    <x v="179"/>
    <x v="1"/>
    <x v="50"/>
    <x v="0"/>
    <x v="0"/>
    <x v="67"/>
    <x v="58"/>
    <s v="89130800021167610520220322"/>
    <x v="0"/>
    <x v="117"/>
    <s v="GUAR89130800021167610520220322891308"/>
    <x v="1"/>
    <x v="0"/>
    <x v="12"/>
    <x v="0"/>
    <x v="0"/>
    <x v="0"/>
    <x v="0"/>
    <x v="0"/>
    <x v="0"/>
    <x v="0"/>
    <x v="0"/>
    <x v="1"/>
    <x v="0"/>
    <x v="0"/>
    <x v="100"/>
    <x v="87"/>
    <x v="276"/>
    <x v="14"/>
    <x v="0"/>
    <x v="0"/>
    <x v="0"/>
    <x v="0"/>
    <x v="0"/>
    <x v="26"/>
    <x v="0"/>
    <x v="0"/>
    <x v="0"/>
    <x v="0"/>
    <x v="206"/>
    <x v="206"/>
    <x v="0"/>
    <x v="206"/>
  </r>
  <r>
    <x v="7"/>
    <x v="0"/>
    <s v="苏建新"/>
    <x v="1"/>
    <x v="1"/>
    <s v="430921198002176673"/>
    <x v="4"/>
    <x v="4"/>
    <s v="湖南龟趣园农业发展有限公司"/>
    <s v="91430921MA4Q5RDW3U"/>
    <x v="0"/>
    <x v="1"/>
    <x v="94"/>
    <x v="136"/>
    <x v="0"/>
    <n v="12"/>
    <n v="100"/>
    <x v="58"/>
    <x v="0"/>
    <x v="0"/>
    <x v="3"/>
    <x v="1"/>
    <x v="4"/>
    <x v="1"/>
    <x v="87"/>
    <x v="92"/>
    <x v="61"/>
    <x v="0"/>
    <x v="3"/>
    <x v="0"/>
    <x v="0"/>
    <x v="67"/>
    <x v="58"/>
    <s v="89130800024532025420220322"/>
    <x v="0"/>
    <x v="117"/>
    <s v="GUAR89130800024532025420220322891308"/>
    <x v="1"/>
    <x v="0"/>
    <x v="12"/>
    <x v="0"/>
    <x v="0"/>
    <x v="0"/>
    <x v="0"/>
    <x v="0"/>
    <x v="0"/>
    <x v="0"/>
    <x v="0"/>
    <x v="1"/>
    <x v="0"/>
    <x v="0"/>
    <x v="100"/>
    <x v="87"/>
    <x v="268"/>
    <x v="14"/>
    <x v="0"/>
    <x v="0"/>
    <x v="0"/>
    <x v="0"/>
    <x v="0"/>
    <x v="26"/>
    <x v="0"/>
    <x v="0"/>
    <x v="0"/>
    <x v="0"/>
    <x v="88"/>
    <x v="88"/>
    <x v="0"/>
    <x v="88"/>
  </r>
  <r>
    <x v="7"/>
    <x v="0"/>
    <s v="邹翠凤"/>
    <x v="2"/>
    <x v="1"/>
    <s v="432930197807147865"/>
    <x v="4"/>
    <x v="4"/>
    <s v="祁阳县新宇电器商行"/>
    <s v="92431121MA4LAH3DXN"/>
    <x v="0"/>
    <x v="1"/>
    <x v="75"/>
    <x v="25"/>
    <x v="2"/>
    <n v="1.890491"/>
    <n v="8.600243"/>
    <x v="63"/>
    <x v="0"/>
    <x v="2"/>
    <x v="0"/>
    <x v="1"/>
    <x v="4"/>
    <x v="1"/>
    <x v="87"/>
    <x v="92"/>
    <x v="929"/>
    <x v="1"/>
    <x v="48"/>
    <x v="0"/>
    <x v="0"/>
    <x v="67"/>
    <x v="58"/>
    <s v="89130800030074507320220322"/>
    <x v="0"/>
    <x v="117"/>
    <s v="GUAR89130800030074507320220322891308"/>
    <x v="1"/>
    <x v="0"/>
    <x v="12"/>
    <x v="0"/>
    <x v="0"/>
    <x v="0"/>
    <x v="0"/>
    <x v="0"/>
    <x v="0"/>
    <x v="0"/>
    <x v="0"/>
    <x v="1"/>
    <x v="0"/>
    <x v="0"/>
    <x v="100"/>
    <x v="87"/>
    <x v="276"/>
    <x v="14"/>
    <x v="0"/>
    <x v="0"/>
    <x v="0"/>
    <x v="0"/>
    <x v="0"/>
    <x v="26"/>
    <x v="0"/>
    <x v="0"/>
    <x v="0"/>
    <x v="0"/>
    <x v="1015"/>
    <x v="1015"/>
    <x v="0"/>
    <x v="1015"/>
  </r>
  <r>
    <x v="7"/>
    <x v="0"/>
    <s v="王瑞志"/>
    <x v="2"/>
    <x v="1"/>
    <s v="431125198402076332"/>
    <x v="4"/>
    <x v="4"/>
    <s v="江永县乐帮电器经营部"/>
    <s v="92431125MA4M7KJH7F"/>
    <x v="0"/>
    <x v="1"/>
    <x v="109"/>
    <x v="210"/>
    <x v="7"/>
    <n v="0.35"/>
    <n v="1.7202"/>
    <x v="63"/>
    <x v="0"/>
    <x v="2"/>
    <x v="0"/>
    <x v="1"/>
    <x v="4"/>
    <x v="1"/>
    <x v="87"/>
    <x v="92"/>
    <x v="14"/>
    <x v="1"/>
    <x v="48"/>
    <x v="0"/>
    <x v="0"/>
    <x v="67"/>
    <x v="58"/>
    <s v="89130800031723902420220322"/>
    <x v="0"/>
    <x v="117"/>
    <s v="GUAR89130800031723902420220322891308"/>
    <x v="1"/>
    <x v="0"/>
    <x v="12"/>
    <x v="0"/>
    <x v="0"/>
    <x v="0"/>
    <x v="0"/>
    <x v="0"/>
    <x v="0"/>
    <x v="0"/>
    <x v="0"/>
    <x v="1"/>
    <x v="0"/>
    <x v="0"/>
    <x v="100"/>
    <x v="87"/>
    <x v="276"/>
    <x v="14"/>
    <x v="0"/>
    <x v="0"/>
    <x v="0"/>
    <x v="0"/>
    <x v="0"/>
    <x v="26"/>
    <x v="0"/>
    <x v="0"/>
    <x v="0"/>
    <x v="0"/>
    <x v="21"/>
    <x v="21"/>
    <x v="0"/>
    <x v="21"/>
  </r>
  <r>
    <x v="7"/>
    <x v="0"/>
    <s v="刘先进"/>
    <x v="2"/>
    <x v="1"/>
    <s v="430421197608184430"/>
    <x v="4"/>
    <x v="4"/>
    <s v="衡阳县城关俊豪汽车保养快修厂"/>
    <s v="92430421MA4M0FGY5H"/>
    <x v="0"/>
    <x v="1"/>
    <x v="67"/>
    <x v="146"/>
    <x v="6"/>
    <n v="0.385537"/>
    <n v="0.03445"/>
    <x v="63"/>
    <x v="0"/>
    <x v="2"/>
    <x v="0"/>
    <x v="28"/>
    <x v="4"/>
    <x v="1"/>
    <x v="87"/>
    <x v="92"/>
    <x v="61"/>
    <x v="1"/>
    <x v="50"/>
    <x v="0"/>
    <x v="0"/>
    <x v="67"/>
    <x v="58"/>
    <s v="89130800033372008520220322"/>
    <x v="0"/>
    <x v="117"/>
    <s v="GUAR89130800033372008520220322891308"/>
    <x v="1"/>
    <x v="0"/>
    <x v="12"/>
    <x v="0"/>
    <x v="0"/>
    <x v="0"/>
    <x v="0"/>
    <x v="0"/>
    <x v="0"/>
    <x v="0"/>
    <x v="0"/>
    <x v="1"/>
    <x v="0"/>
    <x v="0"/>
    <x v="100"/>
    <x v="87"/>
    <x v="276"/>
    <x v="14"/>
    <x v="0"/>
    <x v="0"/>
    <x v="0"/>
    <x v="0"/>
    <x v="0"/>
    <x v="26"/>
    <x v="0"/>
    <x v="0"/>
    <x v="0"/>
    <x v="0"/>
    <x v="88"/>
    <x v="88"/>
    <x v="0"/>
    <x v="88"/>
  </r>
  <r>
    <x v="7"/>
    <x v="0"/>
    <s v="匡志杰"/>
    <x v="1"/>
    <x v="1"/>
    <s v="432522198605083317"/>
    <x v="4"/>
    <x v="4"/>
    <s v="双峰县志杰粮油有限公司"/>
    <s v="91431321MA4PHM8N9N"/>
    <x v="0"/>
    <x v="1"/>
    <x v="108"/>
    <x v="239"/>
    <x v="1"/>
    <n v="0.35"/>
    <n v="0.001"/>
    <x v="63"/>
    <x v="0"/>
    <x v="1"/>
    <x v="0"/>
    <x v="1"/>
    <x v="4"/>
    <x v="1"/>
    <x v="87"/>
    <x v="92"/>
    <x v="78"/>
    <x v="0"/>
    <x v="50"/>
    <x v="0"/>
    <x v="0"/>
    <x v="67"/>
    <x v="58"/>
    <s v="89130800035066215120220322"/>
    <x v="0"/>
    <x v="117"/>
    <s v="GUAR89130800035066215120220322891308"/>
    <x v="1"/>
    <x v="0"/>
    <x v="12"/>
    <x v="0"/>
    <x v="0"/>
    <x v="0"/>
    <x v="0"/>
    <x v="0"/>
    <x v="0"/>
    <x v="0"/>
    <x v="0"/>
    <x v="1"/>
    <x v="0"/>
    <x v="0"/>
    <x v="100"/>
    <x v="87"/>
    <x v="276"/>
    <x v="14"/>
    <x v="0"/>
    <x v="0"/>
    <x v="0"/>
    <x v="0"/>
    <x v="0"/>
    <x v="26"/>
    <x v="0"/>
    <x v="0"/>
    <x v="0"/>
    <x v="0"/>
    <x v="105"/>
    <x v="105"/>
    <x v="0"/>
    <x v="105"/>
  </r>
  <r>
    <x v="7"/>
    <x v="0"/>
    <s v="刘冠雄"/>
    <x v="1"/>
    <x v="1"/>
    <s v="430923199502044412"/>
    <x v="4"/>
    <x v="4"/>
    <s v="湖南亿万珈贸易有限责任公司"/>
    <s v="91430481MA4PCT9RXG"/>
    <x v="0"/>
    <x v="1"/>
    <x v="84"/>
    <x v="206"/>
    <x v="2"/>
    <n v="0.389229"/>
    <n v="0.043716"/>
    <x v="63"/>
    <x v="0"/>
    <x v="1"/>
    <x v="0"/>
    <x v="1"/>
    <x v="4"/>
    <x v="1"/>
    <x v="87"/>
    <x v="92"/>
    <x v="587"/>
    <x v="0"/>
    <x v="48"/>
    <x v="0"/>
    <x v="0"/>
    <x v="67"/>
    <x v="58"/>
    <s v="89130800035601841320220322"/>
    <x v="0"/>
    <x v="117"/>
    <s v="GUAR89130800035601841320220322891308"/>
    <x v="1"/>
    <x v="0"/>
    <x v="12"/>
    <x v="0"/>
    <x v="0"/>
    <x v="0"/>
    <x v="0"/>
    <x v="0"/>
    <x v="0"/>
    <x v="0"/>
    <x v="0"/>
    <x v="1"/>
    <x v="0"/>
    <x v="0"/>
    <x v="100"/>
    <x v="87"/>
    <x v="276"/>
    <x v="14"/>
    <x v="0"/>
    <x v="0"/>
    <x v="0"/>
    <x v="0"/>
    <x v="0"/>
    <x v="26"/>
    <x v="0"/>
    <x v="0"/>
    <x v="0"/>
    <x v="0"/>
    <x v="610"/>
    <x v="610"/>
    <x v="0"/>
    <x v="610"/>
  </r>
  <r>
    <x v="7"/>
    <x v="0"/>
    <s v="吴弋琳"/>
    <x v="2"/>
    <x v="1"/>
    <s v="430203199007077029"/>
    <x v="4"/>
    <x v="4"/>
    <s v="长沙市芙蓉区芝补食品店"/>
    <s v="92430102MA4QH20W8B"/>
    <x v="0"/>
    <x v="1"/>
    <x v="23"/>
    <x v="92"/>
    <x v="7"/>
    <n v="0.32"/>
    <n v="0.001"/>
    <x v="63"/>
    <x v="0"/>
    <x v="2"/>
    <x v="0"/>
    <x v="1"/>
    <x v="4"/>
    <x v="1"/>
    <x v="87"/>
    <x v="92"/>
    <x v="61"/>
    <x v="1"/>
    <x v="48"/>
    <x v="0"/>
    <x v="0"/>
    <x v="67"/>
    <x v="58"/>
    <s v="89130800036237337520220322"/>
    <x v="0"/>
    <x v="117"/>
    <s v="GUAR89130800036237337520220322891308"/>
    <x v="1"/>
    <x v="0"/>
    <x v="12"/>
    <x v="0"/>
    <x v="0"/>
    <x v="0"/>
    <x v="0"/>
    <x v="0"/>
    <x v="0"/>
    <x v="0"/>
    <x v="0"/>
    <x v="1"/>
    <x v="0"/>
    <x v="0"/>
    <x v="100"/>
    <x v="87"/>
    <x v="276"/>
    <x v="14"/>
    <x v="0"/>
    <x v="0"/>
    <x v="0"/>
    <x v="0"/>
    <x v="0"/>
    <x v="26"/>
    <x v="0"/>
    <x v="0"/>
    <x v="0"/>
    <x v="0"/>
    <x v="88"/>
    <x v="88"/>
    <x v="0"/>
    <x v="88"/>
  </r>
  <r>
    <x v="7"/>
    <x v="0"/>
    <s v="蒋乾"/>
    <x v="2"/>
    <x v="1"/>
    <s v="430981198712168316"/>
    <x v="4"/>
    <x v="4"/>
    <s v="沅江市新起点母婴坊东方名居店"/>
    <s v="92430981MA4QHTQN32"/>
    <x v="0"/>
    <x v="1"/>
    <x v="34"/>
    <x v="93"/>
    <x v="7"/>
    <n v="2.182934"/>
    <n v="15.882331"/>
    <x v="63"/>
    <x v="0"/>
    <x v="2"/>
    <x v="0"/>
    <x v="1"/>
    <x v="4"/>
    <x v="1"/>
    <x v="87"/>
    <x v="92"/>
    <x v="84"/>
    <x v="1"/>
    <x v="55"/>
    <x v="0"/>
    <x v="0"/>
    <x v="67"/>
    <x v="58"/>
    <s v="89130800038769414320220322"/>
    <x v="0"/>
    <x v="117"/>
    <s v="GUAR89130800038769414320220322891308"/>
    <x v="1"/>
    <x v="0"/>
    <x v="12"/>
    <x v="0"/>
    <x v="0"/>
    <x v="0"/>
    <x v="0"/>
    <x v="0"/>
    <x v="0"/>
    <x v="0"/>
    <x v="0"/>
    <x v="1"/>
    <x v="0"/>
    <x v="0"/>
    <x v="100"/>
    <x v="87"/>
    <x v="276"/>
    <x v="14"/>
    <x v="0"/>
    <x v="0"/>
    <x v="0"/>
    <x v="0"/>
    <x v="0"/>
    <x v="26"/>
    <x v="0"/>
    <x v="0"/>
    <x v="0"/>
    <x v="0"/>
    <x v="111"/>
    <x v="111"/>
    <x v="0"/>
    <x v="111"/>
  </r>
  <r>
    <x v="7"/>
    <x v="0"/>
    <s v="许建华"/>
    <x v="2"/>
    <x v="1"/>
    <s v="432322196609048332"/>
    <x v="4"/>
    <x v="4"/>
    <s v="南县南洲兄弟酒业店"/>
    <s v="92430921MA4TGH4J52"/>
    <x v="0"/>
    <x v="1"/>
    <x v="94"/>
    <x v="368"/>
    <x v="1"/>
    <n v="0.35"/>
    <n v="0.053333"/>
    <x v="63"/>
    <x v="0"/>
    <x v="2"/>
    <x v="0"/>
    <x v="2"/>
    <x v="4"/>
    <x v="1"/>
    <x v="87"/>
    <x v="92"/>
    <x v="61"/>
    <x v="1"/>
    <x v="48"/>
    <x v="0"/>
    <x v="0"/>
    <x v="67"/>
    <x v="58"/>
    <s v="89130800041310238520220322"/>
    <x v="0"/>
    <x v="117"/>
    <s v="GUAR89130800041310238520220322891308"/>
    <x v="1"/>
    <x v="0"/>
    <x v="12"/>
    <x v="0"/>
    <x v="0"/>
    <x v="0"/>
    <x v="0"/>
    <x v="0"/>
    <x v="0"/>
    <x v="0"/>
    <x v="0"/>
    <x v="1"/>
    <x v="0"/>
    <x v="0"/>
    <x v="100"/>
    <x v="87"/>
    <x v="276"/>
    <x v="14"/>
    <x v="0"/>
    <x v="0"/>
    <x v="0"/>
    <x v="0"/>
    <x v="0"/>
    <x v="26"/>
    <x v="0"/>
    <x v="0"/>
    <x v="0"/>
    <x v="0"/>
    <x v="88"/>
    <x v="88"/>
    <x v="0"/>
    <x v="88"/>
  </r>
  <r>
    <x v="7"/>
    <x v="0"/>
    <s v="龙俊杰"/>
    <x v="2"/>
    <x v="1"/>
    <s v="430702198905028532"/>
    <x v="4"/>
    <x v="4"/>
    <s v="武陵区烟柳食品商行"/>
    <s v="92430702MA4T6T7310"/>
    <x v="0"/>
    <x v="1"/>
    <x v="42"/>
    <x v="20"/>
    <x v="7"/>
    <n v="1.132785"/>
    <n v="2.114508"/>
    <x v="63"/>
    <x v="0"/>
    <x v="2"/>
    <x v="0"/>
    <x v="1"/>
    <x v="4"/>
    <x v="1"/>
    <x v="87"/>
    <x v="92"/>
    <x v="179"/>
    <x v="1"/>
    <x v="48"/>
    <x v="0"/>
    <x v="0"/>
    <x v="67"/>
    <x v="58"/>
    <s v="89130800043660332420220322"/>
    <x v="0"/>
    <x v="117"/>
    <s v="GUAR89130800043660332420220322891308"/>
    <x v="1"/>
    <x v="0"/>
    <x v="12"/>
    <x v="0"/>
    <x v="0"/>
    <x v="0"/>
    <x v="0"/>
    <x v="0"/>
    <x v="0"/>
    <x v="0"/>
    <x v="0"/>
    <x v="1"/>
    <x v="0"/>
    <x v="0"/>
    <x v="100"/>
    <x v="87"/>
    <x v="276"/>
    <x v="14"/>
    <x v="0"/>
    <x v="0"/>
    <x v="0"/>
    <x v="0"/>
    <x v="0"/>
    <x v="26"/>
    <x v="0"/>
    <x v="0"/>
    <x v="0"/>
    <x v="0"/>
    <x v="206"/>
    <x v="206"/>
    <x v="0"/>
    <x v="206"/>
  </r>
  <r>
    <x v="7"/>
    <x v="0"/>
    <s v="熊周"/>
    <x v="1"/>
    <x v="1"/>
    <s v="430381199003109518"/>
    <x v="4"/>
    <x v="4"/>
    <s v="湖南尚舟文化传媒有限公司"/>
    <s v="91430111MA4M3BBX03"/>
    <x v="0"/>
    <x v="1"/>
    <x v="22"/>
    <x v="49"/>
    <x v="4"/>
    <n v="0.39281"/>
    <n v="0.001"/>
    <x v="62"/>
    <x v="0"/>
    <x v="1"/>
    <x v="0"/>
    <x v="1"/>
    <x v="4"/>
    <x v="1"/>
    <x v="87"/>
    <x v="92"/>
    <x v="61"/>
    <x v="0"/>
    <x v="34"/>
    <x v="0"/>
    <x v="0"/>
    <x v="67"/>
    <x v="58"/>
    <s v="89130800046906231220220322"/>
    <x v="0"/>
    <x v="117"/>
    <s v="GUAR89130800046906231220220322891308"/>
    <x v="1"/>
    <x v="0"/>
    <x v="12"/>
    <x v="0"/>
    <x v="0"/>
    <x v="0"/>
    <x v="0"/>
    <x v="0"/>
    <x v="0"/>
    <x v="0"/>
    <x v="0"/>
    <x v="1"/>
    <x v="0"/>
    <x v="0"/>
    <x v="100"/>
    <x v="87"/>
    <x v="276"/>
    <x v="14"/>
    <x v="0"/>
    <x v="0"/>
    <x v="0"/>
    <x v="0"/>
    <x v="0"/>
    <x v="26"/>
    <x v="0"/>
    <x v="0"/>
    <x v="0"/>
    <x v="0"/>
    <x v="88"/>
    <x v="88"/>
    <x v="0"/>
    <x v="88"/>
  </r>
  <r>
    <x v="7"/>
    <x v="0"/>
    <s v="唐江"/>
    <x v="2"/>
    <x v="1"/>
    <s v="430321199207038313"/>
    <x v="4"/>
    <x v="4"/>
    <s v="湘潭县易俗河镇德成广告店"/>
    <s v="92430321MA4P2JKM7L"/>
    <x v="0"/>
    <x v="1"/>
    <x v="71"/>
    <x v="50"/>
    <x v="4"/>
    <n v="0.837502"/>
    <n v="0.001"/>
    <x v="63"/>
    <x v="0"/>
    <x v="2"/>
    <x v="0"/>
    <x v="17"/>
    <x v="4"/>
    <x v="1"/>
    <x v="87"/>
    <x v="92"/>
    <x v="1792"/>
    <x v="1"/>
    <x v="56"/>
    <x v="0"/>
    <x v="0"/>
    <x v="67"/>
    <x v="58"/>
    <s v="89130800047358821720220322"/>
    <x v="0"/>
    <x v="117"/>
    <s v="GUAR89130800047358821720220322891308"/>
    <x v="1"/>
    <x v="0"/>
    <x v="12"/>
    <x v="0"/>
    <x v="0"/>
    <x v="0"/>
    <x v="0"/>
    <x v="0"/>
    <x v="0"/>
    <x v="0"/>
    <x v="0"/>
    <x v="1"/>
    <x v="0"/>
    <x v="0"/>
    <x v="100"/>
    <x v="87"/>
    <x v="276"/>
    <x v="14"/>
    <x v="0"/>
    <x v="0"/>
    <x v="0"/>
    <x v="0"/>
    <x v="0"/>
    <x v="26"/>
    <x v="0"/>
    <x v="0"/>
    <x v="0"/>
    <x v="0"/>
    <x v="2041"/>
    <x v="2041"/>
    <x v="0"/>
    <x v="2041"/>
  </r>
  <r>
    <x v="7"/>
    <x v="0"/>
    <s v="罗强"/>
    <x v="2"/>
    <x v="1"/>
    <s v="430703198103120018"/>
    <x v="4"/>
    <x v="4"/>
    <s v="西洞庭春秋家庭农场"/>
    <s v="92430700MA4PGEKN8F"/>
    <x v="0"/>
    <x v="1"/>
    <x v="42"/>
    <x v="136"/>
    <x v="0"/>
    <n v="0.6159"/>
    <n v="0.002398"/>
    <x v="63"/>
    <x v="0"/>
    <x v="2"/>
    <x v="3"/>
    <x v="1"/>
    <x v="4"/>
    <x v="1"/>
    <x v="87"/>
    <x v="92"/>
    <x v="61"/>
    <x v="1"/>
    <x v="8"/>
    <x v="0"/>
    <x v="0"/>
    <x v="67"/>
    <x v="58"/>
    <s v="89130800048786707420220322"/>
    <x v="0"/>
    <x v="117"/>
    <s v="GUAR89130800048786707420220322891308"/>
    <x v="1"/>
    <x v="0"/>
    <x v="12"/>
    <x v="0"/>
    <x v="0"/>
    <x v="0"/>
    <x v="0"/>
    <x v="0"/>
    <x v="0"/>
    <x v="0"/>
    <x v="0"/>
    <x v="1"/>
    <x v="0"/>
    <x v="0"/>
    <x v="100"/>
    <x v="87"/>
    <x v="276"/>
    <x v="14"/>
    <x v="0"/>
    <x v="0"/>
    <x v="0"/>
    <x v="0"/>
    <x v="0"/>
    <x v="26"/>
    <x v="0"/>
    <x v="0"/>
    <x v="0"/>
    <x v="0"/>
    <x v="88"/>
    <x v="88"/>
    <x v="0"/>
    <x v="88"/>
  </r>
  <r>
    <x v="7"/>
    <x v="0"/>
    <s v="杨彩丽"/>
    <x v="2"/>
    <x v="1"/>
    <s v="430527199408035126"/>
    <x v="4"/>
    <x v="4"/>
    <s v="长沙市岳麓区齐兴通讯店"/>
    <s v="92430104MA4QWX90XP"/>
    <x v="0"/>
    <x v="1"/>
    <x v="26"/>
    <x v="43"/>
    <x v="6"/>
    <n v="0.35"/>
    <n v="0.909633"/>
    <x v="63"/>
    <x v="0"/>
    <x v="2"/>
    <x v="0"/>
    <x v="1"/>
    <x v="4"/>
    <x v="1"/>
    <x v="87"/>
    <x v="92"/>
    <x v="61"/>
    <x v="1"/>
    <x v="48"/>
    <x v="0"/>
    <x v="0"/>
    <x v="67"/>
    <x v="58"/>
    <s v="89130800048987427020220322"/>
    <x v="0"/>
    <x v="117"/>
    <s v="GUAR89130800048987427020220322891308"/>
    <x v="1"/>
    <x v="0"/>
    <x v="12"/>
    <x v="0"/>
    <x v="0"/>
    <x v="0"/>
    <x v="0"/>
    <x v="0"/>
    <x v="0"/>
    <x v="0"/>
    <x v="0"/>
    <x v="1"/>
    <x v="0"/>
    <x v="0"/>
    <x v="100"/>
    <x v="87"/>
    <x v="276"/>
    <x v="14"/>
    <x v="0"/>
    <x v="0"/>
    <x v="0"/>
    <x v="0"/>
    <x v="0"/>
    <x v="26"/>
    <x v="0"/>
    <x v="0"/>
    <x v="0"/>
    <x v="0"/>
    <x v="88"/>
    <x v="88"/>
    <x v="0"/>
    <x v="88"/>
  </r>
  <r>
    <x v="7"/>
    <x v="0"/>
    <s v="黄佳香"/>
    <x v="2"/>
    <x v="1"/>
    <s v="430181198808222264"/>
    <x v="4"/>
    <x v="4"/>
    <s v="浏阳市沙市镇湘香特产商店"/>
    <s v="92430181MA4RXANK6F"/>
    <x v="0"/>
    <x v="1"/>
    <x v="31"/>
    <x v="20"/>
    <x v="7"/>
    <n v="0.397081"/>
    <n v="2.001507"/>
    <x v="63"/>
    <x v="0"/>
    <x v="2"/>
    <x v="0"/>
    <x v="1"/>
    <x v="4"/>
    <x v="1"/>
    <x v="87"/>
    <x v="92"/>
    <x v="125"/>
    <x v="1"/>
    <x v="48"/>
    <x v="0"/>
    <x v="0"/>
    <x v="67"/>
    <x v="58"/>
    <s v="89130800050969916220220322"/>
    <x v="0"/>
    <x v="117"/>
    <s v="GUAR89130800050969916220220322891308"/>
    <x v="1"/>
    <x v="0"/>
    <x v="12"/>
    <x v="0"/>
    <x v="0"/>
    <x v="0"/>
    <x v="0"/>
    <x v="0"/>
    <x v="0"/>
    <x v="0"/>
    <x v="0"/>
    <x v="1"/>
    <x v="0"/>
    <x v="0"/>
    <x v="100"/>
    <x v="87"/>
    <x v="276"/>
    <x v="14"/>
    <x v="0"/>
    <x v="0"/>
    <x v="0"/>
    <x v="0"/>
    <x v="0"/>
    <x v="26"/>
    <x v="0"/>
    <x v="0"/>
    <x v="0"/>
    <x v="0"/>
    <x v="152"/>
    <x v="152"/>
    <x v="0"/>
    <x v="152"/>
  </r>
  <r>
    <x v="7"/>
    <x v="0"/>
    <s v="刘峰"/>
    <x v="2"/>
    <x v="1"/>
    <s v="430181198202090017"/>
    <x v="4"/>
    <x v="4"/>
    <s v="浏阳市集里刘峰货运户"/>
    <s v="92430181MA4PJYX976"/>
    <x v="0"/>
    <x v="1"/>
    <x v="31"/>
    <x v="5"/>
    <x v="3"/>
    <n v="0.405938"/>
    <n v="0.001"/>
    <x v="63"/>
    <x v="0"/>
    <x v="2"/>
    <x v="0"/>
    <x v="1"/>
    <x v="4"/>
    <x v="1"/>
    <x v="87"/>
    <x v="92"/>
    <x v="60"/>
    <x v="1"/>
    <x v="48"/>
    <x v="0"/>
    <x v="0"/>
    <x v="67"/>
    <x v="58"/>
    <s v="89130800051594337020220322"/>
    <x v="0"/>
    <x v="117"/>
    <s v="GUAR89130800051594337020220322891308"/>
    <x v="1"/>
    <x v="0"/>
    <x v="12"/>
    <x v="0"/>
    <x v="0"/>
    <x v="0"/>
    <x v="0"/>
    <x v="0"/>
    <x v="0"/>
    <x v="0"/>
    <x v="0"/>
    <x v="1"/>
    <x v="0"/>
    <x v="0"/>
    <x v="100"/>
    <x v="87"/>
    <x v="276"/>
    <x v="14"/>
    <x v="0"/>
    <x v="0"/>
    <x v="0"/>
    <x v="0"/>
    <x v="0"/>
    <x v="26"/>
    <x v="0"/>
    <x v="0"/>
    <x v="0"/>
    <x v="0"/>
    <x v="87"/>
    <x v="87"/>
    <x v="0"/>
    <x v="87"/>
  </r>
  <r>
    <x v="7"/>
    <x v="0"/>
    <s v="梁永林"/>
    <x v="2"/>
    <x v="1"/>
    <s v="452501199407107599"/>
    <x v="4"/>
    <x v="4"/>
    <s v="双牌县叵痴乔百货店"/>
    <s v="92431123MA7APRT03F"/>
    <x v="0"/>
    <x v="1"/>
    <x v="43"/>
    <x v="20"/>
    <x v="7"/>
    <n v="0.752442"/>
    <n v="0.001"/>
    <x v="63"/>
    <x v="0"/>
    <x v="2"/>
    <x v="0"/>
    <x v="1"/>
    <x v="4"/>
    <x v="1"/>
    <x v="87"/>
    <x v="92"/>
    <x v="61"/>
    <x v="1"/>
    <x v="48"/>
    <x v="0"/>
    <x v="0"/>
    <x v="67"/>
    <x v="58"/>
    <s v="89130800053413617120220322"/>
    <x v="0"/>
    <x v="117"/>
    <s v="GUAR89130800053413617120220322891308"/>
    <x v="1"/>
    <x v="0"/>
    <x v="12"/>
    <x v="0"/>
    <x v="0"/>
    <x v="0"/>
    <x v="0"/>
    <x v="0"/>
    <x v="0"/>
    <x v="0"/>
    <x v="0"/>
    <x v="1"/>
    <x v="0"/>
    <x v="0"/>
    <x v="100"/>
    <x v="87"/>
    <x v="276"/>
    <x v="14"/>
    <x v="0"/>
    <x v="0"/>
    <x v="0"/>
    <x v="0"/>
    <x v="0"/>
    <x v="26"/>
    <x v="0"/>
    <x v="0"/>
    <x v="0"/>
    <x v="0"/>
    <x v="88"/>
    <x v="88"/>
    <x v="0"/>
    <x v="88"/>
  </r>
  <r>
    <x v="7"/>
    <x v="0"/>
    <s v="龚清"/>
    <x v="2"/>
    <x v="1"/>
    <s v="432503198909073194"/>
    <x v="4"/>
    <x v="4"/>
    <s v="长沙市望城区星之惠便利店"/>
    <s v="92430112MA4RCD6166"/>
    <x v="0"/>
    <x v="1"/>
    <x v="6"/>
    <x v="20"/>
    <x v="7"/>
    <n v="0.420144"/>
    <n v="6.15"/>
    <x v="63"/>
    <x v="0"/>
    <x v="2"/>
    <x v="0"/>
    <x v="1"/>
    <x v="4"/>
    <x v="1"/>
    <x v="87"/>
    <x v="92"/>
    <x v="61"/>
    <x v="1"/>
    <x v="48"/>
    <x v="0"/>
    <x v="0"/>
    <x v="67"/>
    <x v="58"/>
    <s v="89130800055369038620220322"/>
    <x v="0"/>
    <x v="117"/>
    <s v="GUAR89130800055369038620220322891308"/>
    <x v="1"/>
    <x v="0"/>
    <x v="12"/>
    <x v="0"/>
    <x v="0"/>
    <x v="0"/>
    <x v="0"/>
    <x v="0"/>
    <x v="0"/>
    <x v="0"/>
    <x v="0"/>
    <x v="1"/>
    <x v="0"/>
    <x v="0"/>
    <x v="100"/>
    <x v="87"/>
    <x v="276"/>
    <x v="14"/>
    <x v="0"/>
    <x v="0"/>
    <x v="0"/>
    <x v="0"/>
    <x v="0"/>
    <x v="26"/>
    <x v="0"/>
    <x v="0"/>
    <x v="0"/>
    <x v="0"/>
    <x v="88"/>
    <x v="88"/>
    <x v="0"/>
    <x v="88"/>
  </r>
  <r>
    <x v="7"/>
    <x v="0"/>
    <s v="胡小艳"/>
    <x v="2"/>
    <x v="1"/>
    <s v="430104198811035627"/>
    <x v="4"/>
    <x v="4"/>
    <s v="长沙市岳麓区吃饭饭餐馆"/>
    <s v="92430104MA4QEP0B2L"/>
    <x v="0"/>
    <x v="1"/>
    <x v="20"/>
    <x v="124"/>
    <x v="10"/>
    <n v="1.499412"/>
    <n v="0.470616"/>
    <x v="63"/>
    <x v="0"/>
    <x v="2"/>
    <x v="0"/>
    <x v="1"/>
    <x v="4"/>
    <x v="1"/>
    <x v="87"/>
    <x v="92"/>
    <x v="1793"/>
    <x v="1"/>
    <x v="50"/>
    <x v="0"/>
    <x v="0"/>
    <x v="67"/>
    <x v="58"/>
    <s v="89130800056248521020220322"/>
    <x v="0"/>
    <x v="117"/>
    <s v="GUAR89130800056248521020220322891308"/>
    <x v="1"/>
    <x v="0"/>
    <x v="12"/>
    <x v="0"/>
    <x v="0"/>
    <x v="0"/>
    <x v="0"/>
    <x v="0"/>
    <x v="0"/>
    <x v="0"/>
    <x v="0"/>
    <x v="1"/>
    <x v="0"/>
    <x v="0"/>
    <x v="100"/>
    <x v="87"/>
    <x v="276"/>
    <x v="14"/>
    <x v="0"/>
    <x v="0"/>
    <x v="0"/>
    <x v="0"/>
    <x v="0"/>
    <x v="26"/>
    <x v="0"/>
    <x v="0"/>
    <x v="0"/>
    <x v="0"/>
    <x v="2042"/>
    <x v="2042"/>
    <x v="0"/>
    <x v="2042"/>
  </r>
  <r>
    <x v="7"/>
    <x v="0"/>
    <s v="张萌"/>
    <x v="2"/>
    <x v="1"/>
    <s v="610124199101080953"/>
    <x v="4"/>
    <x v="4"/>
    <s v="茶陵县老陕面馆"/>
    <s v="92430224MA4T6EF078"/>
    <x v="0"/>
    <x v="1"/>
    <x v="91"/>
    <x v="108"/>
    <x v="10"/>
    <n v="0.385575"/>
    <n v="0.106873"/>
    <x v="63"/>
    <x v="0"/>
    <x v="2"/>
    <x v="0"/>
    <x v="1"/>
    <x v="4"/>
    <x v="1"/>
    <x v="87"/>
    <x v="92"/>
    <x v="61"/>
    <x v="1"/>
    <x v="50"/>
    <x v="0"/>
    <x v="0"/>
    <x v="67"/>
    <x v="58"/>
    <s v="89130800061097800020220322"/>
    <x v="0"/>
    <x v="117"/>
    <s v="GUAR89130800061097800020220322891308"/>
    <x v="1"/>
    <x v="0"/>
    <x v="12"/>
    <x v="0"/>
    <x v="0"/>
    <x v="0"/>
    <x v="0"/>
    <x v="0"/>
    <x v="0"/>
    <x v="0"/>
    <x v="0"/>
    <x v="1"/>
    <x v="0"/>
    <x v="0"/>
    <x v="100"/>
    <x v="87"/>
    <x v="276"/>
    <x v="14"/>
    <x v="0"/>
    <x v="0"/>
    <x v="0"/>
    <x v="0"/>
    <x v="0"/>
    <x v="26"/>
    <x v="0"/>
    <x v="0"/>
    <x v="0"/>
    <x v="0"/>
    <x v="88"/>
    <x v="88"/>
    <x v="0"/>
    <x v="88"/>
  </r>
  <r>
    <x v="7"/>
    <x v="0"/>
    <s v="曹刚"/>
    <x v="2"/>
    <x v="1"/>
    <s v="432524197809205994"/>
    <x v="4"/>
    <x v="4"/>
    <s v="新化县曹家镇湘水百家农资服务中心"/>
    <s v="92431322MA4PGW3M0K"/>
    <x v="0"/>
    <x v="1"/>
    <x v="80"/>
    <x v="20"/>
    <x v="7"/>
    <n v="0.35"/>
    <n v="17.05"/>
    <x v="63"/>
    <x v="0"/>
    <x v="2"/>
    <x v="0"/>
    <x v="1"/>
    <x v="4"/>
    <x v="1"/>
    <x v="87"/>
    <x v="92"/>
    <x v="61"/>
    <x v="1"/>
    <x v="34"/>
    <x v="0"/>
    <x v="0"/>
    <x v="67"/>
    <x v="58"/>
    <s v="89130800062108005920220322"/>
    <x v="0"/>
    <x v="117"/>
    <s v="GUAR89130800062108005920220322891308"/>
    <x v="1"/>
    <x v="0"/>
    <x v="12"/>
    <x v="0"/>
    <x v="0"/>
    <x v="0"/>
    <x v="0"/>
    <x v="0"/>
    <x v="0"/>
    <x v="0"/>
    <x v="0"/>
    <x v="1"/>
    <x v="0"/>
    <x v="0"/>
    <x v="100"/>
    <x v="87"/>
    <x v="276"/>
    <x v="14"/>
    <x v="0"/>
    <x v="0"/>
    <x v="0"/>
    <x v="0"/>
    <x v="0"/>
    <x v="26"/>
    <x v="0"/>
    <x v="0"/>
    <x v="0"/>
    <x v="0"/>
    <x v="88"/>
    <x v="88"/>
    <x v="0"/>
    <x v="88"/>
  </r>
  <r>
    <x v="7"/>
    <x v="0"/>
    <s v="彭程"/>
    <x v="2"/>
    <x v="1"/>
    <s v="430105199001030016"/>
    <x v="4"/>
    <x v="4"/>
    <s v="长沙市开福区花程式花店"/>
    <s v="92430105MA4Q8BQ66D"/>
    <x v="0"/>
    <x v="1"/>
    <x v="30"/>
    <x v="119"/>
    <x v="7"/>
    <n v="2.971394"/>
    <n v="3.36908"/>
    <x v="63"/>
    <x v="0"/>
    <x v="2"/>
    <x v="0"/>
    <x v="1"/>
    <x v="4"/>
    <x v="1"/>
    <x v="87"/>
    <x v="92"/>
    <x v="61"/>
    <x v="1"/>
    <x v="50"/>
    <x v="0"/>
    <x v="0"/>
    <x v="67"/>
    <x v="58"/>
    <s v="89130800066239222120220322"/>
    <x v="0"/>
    <x v="117"/>
    <s v="GUAR89130800066239222120220322891308"/>
    <x v="1"/>
    <x v="0"/>
    <x v="12"/>
    <x v="0"/>
    <x v="0"/>
    <x v="0"/>
    <x v="0"/>
    <x v="0"/>
    <x v="0"/>
    <x v="0"/>
    <x v="0"/>
    <x v="1"/>
    <x v="0"/>
    <x v="0"/>
    <x v="100"/>
    <x v="87"/>
    <x v="276"/>
    <x v="14"/>
    <x v="0"/>
    <x v="0"/>
    <x v="0"/>
    <x v="0"/>
    <x v="0"/>
    <x v="26"/>
    <x v="0"/>
    <x v="0"/>
    <x v="0"/>
    <x v="0"/>
    <x v="88"/>
    <x v="88"/>
    <x v="0"/>
    <x v="88"/>
  </r>
  <r>
    <x v="7"/>
    <x v="0"/>
    <s v="刘助"/>
    <x v="2"/>
    <x v="1"/>
    <s v="430821199501260051"/>
    <x v="4"/>
    <x v="4"/>
    <s v="慈利县湘遇餐馆"/>
    <s v="92430821MA4QG7LB8C"/>
    <x v="0"/>
    <x v="1"/>
    <x v="45"/>
    <x v="124"/>
    <x v="10"/>
    <n v="0.32"/>
    <n v="0.815644"/>
    <x v="63"/>
    <x v="0"/>
    <x v="2"/>
    <x v="0"/>
    <x v="1"/>
    <x v="4"/>
    <x v="1"/>
    <x v="87"/>
    <x v="92"/>
    <x v="61"/>
    <x v="1"/>
    <x v="50"/>
    <x v="0"/>
    <x v="0"/>
    <x v="67"/>
    <x v="58"/>
    <s v="89130800068623527820220322"/>
    <x v="0"/>
    <x v="117"/>
    <s v="GUAR89130800068623527820220322891308"/>
    <x v="1"/>
    <x v="0"/>
    <x v="12"/>
    <x v="0"/>
    <x v="0"/>
    <x v="0"/>
    <x v="0"/>
    <x v="0"/>
    <x v="0"/>
    <x v="0"/>
    <x v="0"/>
    <x v="1"/>
    <x v="0"/>
    <x v="0"/>
    <x v="100"/>
    <x v="87"/>
    <x v="276"/>
    <x v="14"/>
    <x v="0"/>
    <x v="0"/>
    <x v="0"/>
    <x v="0"/>
    <x v="0"/>
    <x v="26"/>
    <x v="0"/>
    <x v="0"/>
    <x v="0"/>
    <x v="0"/>
    <x v="88"/>
    <x v="88"/>
    <x v="0"/>
    <x v="88"/>
  </r>
  <r>
    <x v="7"/>
    <x v="0"/>
    <s v="何玉芳"/>
    <x v="2"/>
    <x v="1"/>
    <s v="430322196209180500"/>
    <x v="4"/>
    <x v="4"/>
    <s v="湘乡市望春门才子服饰专卖店"/>
    <s v="92430381MA7BABGP0U"/>
    <x v="0"/>
    <x v="1"/>
    <x v="59"/>
    <x v="20"/>
    <x v="7"/>
    <n v="0.544753"/>
    <n v="1.571504"/>
    <x v="63"/>
    <x v="0"/>
    <x v="2"/>
    <x v="0"/>
    <x v="1"/>
    <x v="4"/>
    <x v="1"/>
    <x v="87"/>
    <x v="92"/>
    <x v="60"/>
    <x v="1"/>
    <x v="50"/>
    <x v="0"/>
    <x v="0"/>
    <x v="67"/>
    <x v="58"/>
    <s v="89130800071102614720220322"/>
    <x v="0"/>
    <x v="117"/>
    <s v="GUAR89130800071102614720220322891308"/>
    <x v="1"/>
    <x v="0"/>
    <x v="12"/>
    <x v="0"/>
    <x v="0"/>
    <x v="0"/>
    <x v="0"/>
    <x v="0"/>
    <x v="0"/>
    <x v="0"/>
    <x v="0"/>
    <x v="1"/>
    <x v="0"/>
    <x v="0"/>
    <x v="100"/>
    <x v="87"/>
    <x v="276"/>
    <x v="14"/>
    <x v="0"/>
    <x v="0"/>
    <x v="0"/>
    <x v="0"/>
    <x v="0"/>
    <x v="26"/>
    <x v="0"/>
    <x v="0"/>
    <x v="0"/>
    <x v="0"/>
    <x v="87"/>
    <x v="87"/>
    <x v="0"/>
    <x v="87"/>
  </r>
  <r>
    <x v="7"/>
    <x v="0"/>
    <s v="李全建"/>
    <x v="2"/>
    <x v="1"/>
    <s v="431225198410094237"/>
    <x v="4"/>
    <x v="4"/>
    <s v="会同县全建家庭农场"/>
    <s v="92431225MA4Q94K138"/>
    <x v="0"/>
    <x v="1"/>
    <x v="114"/>
    <x v="136"/>
    <x v="0"/>
    <n v="0.811737"/>
    <n v="0.001"/>
    <x v="63"/>
    <x v="0"/>
    <x v="2"/>
    <x v="3"/>
    <x v="1"/>
    <x v="4"/>
    <x v="1"/>
    <x v="87"/>
    <x v="92"/>
    <x v="100"/>
    <x v="1"/>
    <x v="8"/>
    <x v="0"/>
    <x v="0"/>
    <x v="67"/>
    <x v="58"/>
    <s v="89130800071328010520220322"/>
    <x v="0"/>
    <x v="117"/>
    <s v="GUAR89130800071328010520220322891308"/>
    <x v="1"/>
    <x v="0"/>
    <x v="12"/>
    <x v="0"/>
    <x v="0"/>
    <x v="0"/>
    <x v="0"/>
    <x v="0"/>
    <x v="0"/>
    <x v="0"/>
    <x v="0"/>
    <x v="1"/>
    <x v="0"/>
    <x v="0"/>
    <x v="100"/>
    <x v="87"/>
    <x v="276"/>
    <x v="14"/>
    <x v="0"/>
    <x v="0"/>
    <x v="0"/>
    <x v="0"/>
    <x v="0"/>
    <x v="26"/>
    <x v="0"/>
    <x v="0"/>
    <x v="0"/>
    <x v="0"/>
    <x v="127"/>
    <x v="127"/>
    <x v="0"/>
    <x v="127"/>
  </r>
  <r>
    <x v="7"/>
    <x v="0"/>
    <s v="张玉"/>
    <x v="2"/>
    <x v="1"/>
    <s v="431221198501250420"/>
    <x v="4"/>
    <x v="4"/>
    <s v="鹤城区张玉内衣店"/>
    <s v="92431202MA4LNCUK6B"/>
    <x v="0"/>
    <x v="1"/>
    <x v="60"/>
    <x v="95"/>
    <x v="7"/>
    <n v="0.532053"/>
    <n v="0.49502"/>
    <x v="63"/>
    <x v="0"/>
    <x v="2"/>
    <x v="0"/>
    <x v="1"/>
    <x v="4"/>
    <x v="1"/>
    <x v="87"/>
    <x v="92"/>
    <x v="61"/>
    <x v="1"/>
    <x v="48"/>
    <x v="0"/>
    <x v="0"/>
    <x v="67"/>
    <x v="58"/>
    <s v="89130800077288234620220322"/>
    <x v="0"/>
    <x v="117"/>
    <s v="GUAR89130800077288234620220322891308"/>
    <x v="1"/>
    <x v="0"/>
    <x v="12"/>
    <x v="0"/>
    <x v="0"/>
    <x v="0"/>
    <x v="0"/>
    <x v="0"/>
    <x v="0"/>
    <x v="0"/>
    <x v="0"/>
    <x v="1"/>
    <x v="0"/>
    <x v="0"/>
    <x v="100"/>
    <x v="87"/>
    <x v="276"/>
    <x v="14"/>
    <x v="0"/>
    <x v="0"/>
    <x v="0"/>
    <x v="0"/>
    <x v="0"/>
    <x v="26"/>
    <x v="0"/>
    <x v="0"/>
    <x v="0"/>
    <x v="0"/>
    <x v="88"/>
    <x v="88"/>
    <x v="0"/>
    <x v="88"/>
  </r>
  <r>
    <x v="7"/>
    <x v="0"/>
    <s v="孙幸福"/>
    <x v="2"/>
    <x v="1"/>
    <s v="430422198407222155"/>
    <x v="4"/>
    <x v="4"/>
    <s v="衡南县孙幸福商店"/>
    <s v="92430422MA4LLK563P"/>
    <x v="0"/>
    <x v="1"/>
    <x v="72"/>
    <x v="112"/>
    <x v="7"/>
    <n v="0.389229"/>
    <n v="0.043716"/>
    <x v="63"/>
    <x v="0"/>
    <x v="2"/>
    <x v="0"/>
    <x v="1"/>
    <x v="4"/>
    <x v="1"/>
    <x v="87"/>
    <x v="92"/>
    <x v="1654"/>
    <x v="1"/>
    <x v="50"/>
    <x v="0"/>
    <x v="0"/>
    <x v="67"/>
    <x v="58"/>
    <s v="89130800078481733420220322"/>
    <x v="0"/>
    <x v="117"/>
    <s v="GUAR89130800078481733420220322891308"/>
    <x v="1"/>
    <x v="0"/>
    <x v="12"/>
    <x v="0"/>
    <x v="0"/>
    <x v="0"/>
    <x v="0"/>
    <x v="0"/>
    <x v="0"/>
    <x v="0"/>
    <x v="0"/>
    <x v="1"/>
    <x v="0"/>
    <x v="0"/>
    <x v="100"/>
    <x v="87"/>
    <x v="276"/>
    <x v="14"/>
    <x v="0"/>
    <x v="0"/>
    <x v="0"/>
    <x v="0"/>
    <x v="0"/>
    <x v="26"/>
    <x v="0"/>
    <x v="0"/>
    <x v="0"/>
    <x v="0"/>
    <x v="1906"/>
    <x v="1906"/>
    <x v="0"/>
    <x v="1906"/>
  </r>
  <r>
    <x v="7"/>
    <x v="0"/>
    <s v="詹长虹"/>
    <x v="2"/>
    <x v="1"/>
    <s v="432501196701250524"/>
    <x v="4"/>
    <x v="4"/>
    <s v="娄底市娄星区运达建材经营部"/>
    <s v="92431302MA4QGPUJX2"/>
    <x v="0"/>
    <x v="1"/>
    <x v="66"/>
    <x v="93"/>
    <x v="7"/>
    <n v="0.568286"/>
    <n v="0.0018"/>
    <x v="63"/>
    <x v="0"/>
    <x v="2"/>
    <x v="0"/>
    <x v="1"/>
    <x v="4"/>
    <x v="1"/>
    <x v="87"/>
    <x v="92"/>
    <x v="214"/>
    <x v="1"/>
    <x v="8"/>
    <x v="0"/>
    <x v="0"/>
    <x v="67"/>
    <x v="58"/>
    <s v="89130800079709231120220322"/>
    <x v="0"/>
    <x v="117"/>
    <s v="GUAR89130800079709231120220322891308"/>
    <x v="1"/>
    <x v="0"/>
    <x v="12"/>
    <x v="0"/>
    <x v="0"/>
    <x v="0"/>
    <x v="0"/>
    <x v="0"/>
    <x v="0"/>
    <x v="0"/>
    <x v="0"/>
    <x v="1"/>
    <x v="0"/>
    <x v="0"/>
    <x v="100"/>
    <x v="87"/>
    <x v="276"/>
    <x v="14"/>
    <x v="0"/>
    <x v="0"/>
    <x v="0"/>
    <x v="0"/>
    <x v="0"/>
    <x v="26"/>
    <x v="0"/>
    <x v="0"/>
    <x v="0"/>
    <x v="0"/>
    <x v="241"/>
    <x v="241"/>
    <x v="0"/>
    <x v="241"/>
  </r>
  <r>
    <x v="7"/>
    <x v="0"/>
    <s v="张辉艳"/>
    <x v="2"/>
    <x v="1"/>
    <s v="431123199404177024"/>
    <x v="4"/>
    <x v="4"/>
    <s v="双牌县辉诚电器店"/>
    <s v="92431123MA4QNG1E88"/>
    <x v="0"/>
    <x v="1"/>
    <x v="43"/>
    <x v="210"/>
    <x v="7"/>
    <n v="0.777923"/>
    <n v="0.204665"/>
    <x v="63"/>
    <x v="0"/>
    <x v="2"/>
    <x v="0"/>
    <x v="1"/>
    <x v="4"/>
    <x v="1"/>
    <x v="87"/>
    <x v="92"/>
    <x v="61"/>
    <x v="1"/>
    <x v="48"/>
    <x v="0"/>
    <x v="0"/>
    <x v="67"/>
    <x v="58"/>
    <s v="89130800080772933220220322"/>
    <x v="0"/>
    <x v="117"/>
    <s v="GUAR89130800080772933220220322891308"/>
    <x v="1"/>
    <x v="0"/>
    <x v="12"/>
    <x v="0"/>
    <x v="0"/>
    <x v="0"/>
    <x v="0"/>
    <x v="0"/>
    <x v="0"/>
    <x v="0"/>
    <x v="0"/>
    <x v="1"/>
    <x v="0"/>
    <x v="0"/>
    <x v="100"/>
    <x v="87"/>
    <x v="276"/>
    <x v="14"/>
    <x v="0"/>
    <x v="0"/>
    <x v="0"/>
    <x v="0"/>
    <x v="0"/>
    <x v="26"/>
    <x v="0"/>
    <x v="0"/>
    <x v="0"/>
    <x v="0"/>
    <x v="88"/>
    <x v="88"/>
    <x v="0"/>
    <x v="88"/>
  </r>
  <r>
    <x v="7"/>
    <x v="0"/>
    <s v="喻冬旭"/>
    <x v="2"/>
    <x v="1"/>
    <s v="430603198312202014"/>
    <x v="4"/>
    <x v="4"/>
    <s v="临湘市冬旭电脑店"/>
    <s v="92430682MA4MN5Y0X4"/>
    <x v="0"/>
    <x v="1"/>
    <x v="73"/>
    <x v="54"/>
    <x v="7"/>
    <n v="0.35"/>
    <n v="1.916666"/>
    <x v="63"/>
    <x v="0"/>
    <x v="2"/>
    <x v="0"/>
    <x v="1"/>
    <x v="4"/>
    <x v="1"/>
    <x v="87"/>
    <x v="92"/>
    <x v="61"/>
    <x v="1"/>
    <x v="50"/>
    <x v="0"/>
    <x v="0"/>
    <x v="67"/>
    <x v="58"/>
    <s v="89130800082343306020220322"/>
    <x v="0"/>
    <x v="117"/>
    <s v="GUAR89130800082343306020220322891308"/>
    <x v="1"/>
    <x v="0"/>
    <x v="12"/>
    <x v="0"/>
    <x v="0"/>
    <x v="0"/>
    <x v="0"/>
    <x v="0"/>
    <x v="0"/>
    <x v="0"/>
    <x v="0"/>
    <x v="1"/>
    <x v="0"/>
    <x v="0"/>
    <x v="100"/>
    <x v="87"/>
    <x v="276"/>
    <x v="14"/>
    <x v="0"/>
    <x v="0"/>
    <x v="0"/>
    <x v="0"/>
    <x v="0"/>
    <x v="26"/>
    <x v="0"/>
    <x v="0"/>
    <x v="0"/>
    <x v="0"/>
    <x v="88"/>
    <x v="88"/>
    <x v="0"/>
    <x v="88"/>
  </r>
  <r>
    <x v="7"/>
    <x v="0"/>
    <s v="田燕"/>
    <x v="2"/>
    <x v="1"/>
    <s v="431228199201135243"/>
    <x v="4"/>
    <x v="4"/>
    <s v="天元区茶萃吧饮品店"/>
    <s v="92430211MA4N7LF14X"/>
    <x v="0"/>
    <x v="1"/>
    <x v="5"/>
    <x v="101"/>
    <x v="10"/>
    <n v="0.380661"/>
    <n v="0.045"/>
    <x v="63"/>
    <x v="0"/>
    <x v="2"/>
    <x v="0"/>
    <x v="1"/>
    <x v="4"/>
    <x v="1"/>
    <x v="87"/>
    <x v="92"/>
    <x v="1794"/>
    <x v="1"/>
    <x v="48"/>
    <x v="0"/>
    <x v="0"/>
    <x v="67"/>
    <x v="58"/>
    <s v="89130800091679730520220322"/>
    <x v="0"/>
    <x v="117"/>
    <s v="GUAR89130800091679730520220322891308"/>
    <x v="1"/>
    <x v="0"/>
    <x v="12"/>
    <x v="0"/>
    <x v="0"/>
    <x v="0"/>
    <x v="0"/>
    <x v="0"/>
    <x v="0"/>
    <x v="0"/>
    <x v="0"/>
    <x v="1"/>
    <x v="0"/>
    <x v="0"/>
    <x v="100"/>
    <x v="87"/>
    <x v="276"/>
    <x v="14"/>
    <x v="0"/>
    <x v="0"/>
    <x v="0"/>
    <x v="0"/>
    <x v="0"/>
    <x v="26"/>
    <x v="0"/>
    <x v="0"/>
    <x v="0"/>
    <x v="0"/>
    <x v="2043"/>
    <x v="2043"/>
    <x v="0"/>
    <x v="2043"/>
  </r>
  <r>
    <x v="7"/>
    <x v="0"/>
    <s v="鲁艳桃"/>
    <x v="2"/>
    <x v="1"/>
    <s v="430725198211052583"/>
    <x v="4"/>
    <x v="4"/>
    <s v="桃源县漆河镇金丝香雨护肤品店"/>
    <s v="92430725MA4QAPBU6D"/>
    <x v="0"/>
    <x v="1"/>
    <x v="86"/>
    <x v="209"/>
    <x v="7"/>
    <n v="1.15034"/>
    <n v="0.001"/>
    <x v="63"/>
    <x v="0"/>
    <x v="2"/>
    <x v="0"/>
    <x v="1"/>
    <x v="4"/>
    <x v="1"/>
    <x v="87"/>
    <x v="92"/>
    <x v="61"/>
    <x v="1"/>
    <x v="8"/>
    <x v="0"/>
    <x v="0"/>
    <x v="67"/>
    <x v="58"/>
    <s v="89130800098665209420220322"/>
    <x v="0"/>
    <x v="117"/>
    <s v="GUAR89130800098665209420220322891308"/>
    <x v="1"/>
    <x v="0"/>
    <x v="12"/>
    <x v="0"/>
    <x v="0"/>
    <x v="0"/>
    <x v="0"/>
    <x v="0"/>
    <x v="0"/>
    <x v="0"/>
    <x v="0"/>
    <x v="1"/>
    <x v="0"/>
    <x v="0"/>
    <x v="100"/>
    <x v="87"/>
    <x v="276"/>
    <x v="14"/>
    <x v="0"/>
    <x v="0"/>
    <x v="0"/>
    <x v="0"/>
    <x v="0"/>
    <x v="26"/>
    <x v="0"/>
    <x v="0"/>
    <x v="0"/>
    <x v="0"/>
    <x v="88"/>
    <x v="88"/>
    <x v="0"/>
    <x v="88"/>
  </r>
  <r>
    <x v="7"/>
    <x v="0"/>
    <s v="田秋辉"/>
    <x v="2"/>
    <x v="1"/>
    <s v="430624196807183620"/>
    <x v="4"/>
    <x v="4"/>
    <s v="湘阴县钱家屋超市"/>
    <s v="92430624MA4L9MFD4B"/>
    <x v="0"/>
    <x v="1"/>
    <x v="62"/>
    <x v="92"/>
    <x v="7"/>
    <n v="0.389229"/>
    <n v="0.043716"/>
    <x v="63"/>
    <x v="0"/>
    <x v="2"/>
    <x v="0"/>
    <x v="1"/>
    <x v="4"/>
    <x v="1"/>
    <x v="87"/>
    <x v="92"/>
    <x v="214"/>
    <x v="1"/>
    <x v="34"/>
    <x v="0"/>
    <x v="0"/>
    <x v="67"/>
    <x v="58"/>
    <s v="89130800101874042220220322"/>
    <x v="0"/>
    <x v="117"/>
    <s v="GUAR89130800101874042220220322891308"/>
    <x v="1"/>
    <x v="0"/>
    <x v="12"/>
    <x v="0"/>
    <x v="0"/>
    <x v="0"/>
    <x v="0"/>
    <x v="0"/>
    <x v="0"/>
    <x v="0"/>
    <x v="0"/>
    <x v="1"/>
    <x v="0"/>
    <x v="0"/>
    <x v="100"/>
    <x v="87"/>
    <x v="276"/>
    <x v="14"/>
    <x v="0"/>
    <x v="0"/>
    <x v="0"/>
    <x v="0"/>
    <x v="0"/>
    <x v="26"/>
    <x v="0"/>
    <x v="0"/>
    <x v="0"/>
    <x v="0"/>
    <x v="241"/>
    <x v="241"/>
    <x v="0"/>
    <x v="241"/>
  </r>
  <r>
    <x v="7"/>
    <x v="0"/>
    <s v="蔡池娥"/>
    <x v="1"/>
    <x v="1"/>
    <s v="431022198001252222"/>
    <x v="4"/>
    <x v="4"/>
    <s v="宜章县米多文化创意有限公司"/>
    <s v="91431022MA4RBF6U38"/>
    <x v="0"/>
    <x v="1"/>
    <x v="61"/>
    <x v="50"/>
    <x v="4"/>
    <n v="0.489491"/>
    <n v="0.001"/>
    <x v="63"/>
    <x v="0"/>
    <x v="1"/>
    <x v="0"/>
    <x v="17"/>
    <x v="4"/>
    <x v="1"/>
    <x v="87"/>
    <x v="92"/>
    <x v="61"/>
    <x v="0"/>
    <x v="48"/>
    <x v="0"/>
    <x v="0"/>
    <x v="67"/>
    <x v="58"/>
    <s v="89130800101887812320220322"/>
    <x v="0"/>
    <x v="117"/>
    <s v="GUAR89130800101887812320220322891308"/>
    <x v="1"/>
    <x v="0"/>
    <x v="12"/>
    <x v="0"/>
    <x v="0"/>
    <x v="0"/>
    <x v="0"/>
    <x v="0"/>
    <x v="0"/>
    <x v="0"/>
    <x v="0"/>
    <x v="1"/>
    <x v="0"/>
    <x v="0"/>
    <x v="100"/>
    <x v="87"/>
    <x v="276"/>
    <x v="14"/>
    <x v="0"/>
    <x v="0"/>
    <x v="0"/>
    <x v="0"/>
    <x v="0"/>
    <x v="26"/>
    <x v="0"/>
    <x v="0"/>
    <x v="0"/>
    <x v="0"/>
    <x v="88"/>
    <x v="88"/>
    <x v="0"/>
    <x v="88"/>
  </r>
  <r>
    <x v="7"/>
    <x v="0"/>
    <s v="方莉"/>
    <x v="2"/>
    <x v="1"/>
    <s v="430621197310020485"/>
    <x v="4"/>
    <x v="4"/>
    <s v="岳阳县运通小卖部"/>
    <s v="92430621MA4PX9FX7M"/>
    <x v="0"/>
    <x v="1"/>
    <x v="57"/>
    <x v="188"/>
    <x v="7"/>
    <n v="0.432195"/>
    <n v="2.46"/>
    <x v="63"/>
    <x v="0"/>
    <x v="2"/>
    <x v="0"/>
    <x v="1"/>
    <x v="4"/>
    <x v="1"/>
    <x v="87"/>
    <x v="92"/>
    <x v="61"/>
    <x v="1"/>
    <x v="48"/>
    <x v="0"/>
    <x v="0"/>
    <x v="67"/>
    <x v="58"/>
    <s v="89130800102834031520220322"/>
    <x v="0"/>
    <x v="117"/>
    <s v="GUAR89130800102834031520220322891308"/>
    <x v="1"/>
    <x v="0"/>
    <x v="12"/>
    <x v="0"/>
    <x v="0"/>
    <x v="0"/>
    <x v="0"/>
    <x v="0"/>
    <x v="0"/>
    <x v="0"/>
    <x v="0"/>
    <x v="1"/>
    <x v="0"/>
    <x v="0"/>
    <x v="100"/>
    <x v="87"/>
    <x v="276"/>
    <x v="14"/>
    <x v="0"/>
    <x v="0"/>
    <x v="0"/>
    <x v="0"/>
    <x v="0"/>
    <x v="26"/>
    <x v="0"/>
    <x v="0"/>
    <x v="0"/>
    <x v="0"/>
    <x v="88"/>
    <x v="88"/>
    <x v="0"/>
    <x v="88"/>
  </r>
  <r>
    <x v="7"/>
    <x v="0"/>
    <s v="赵红伟"/>
    <x v="2"/>
    <x v="1"/>
    <s v="430621199111081014"/>
    <x v="4"/>
    <x v="4"/>
    <s v="澧县味之源紫砂锅拌饭"/>
    <s v="92430723MA4PRT8M4A"/>
    <x v="0"/>
    <x v="1"/>
    <x v="70"/>
    <x v="124"/>
    <x v="10"/>
    <n v="0.35"/>
    <n v="0.425308"/>
    <x v="63"/>
    <x v="0"/>
    <x v="2"/>
    <x v="0"/>
    <x v="1"/>
    <x v="4"/>
    <x v="1"/>
    <x v="87"/>
    <x v="92"/>
    <x v="61"/>
    <x v="1"/>
    <x v="34"/>
    <x v="0"/>
    <x v="0"/>
    <x v="67"/>
    <x v="58"/>
    <s v="89130800103575738820220322"/>
    <x v="0"/>
    <x v="117"/>
    <s v="GUAR89130800103575738820220322891308"/>
    <x v="1"/>
    <x v="0"/>
    <x v="12"/>
    <x v="0"/>
    <x v="0"/>
    <x v="0"/>
    <x v="0"/>
    <x v="0"/>
    <x v="0"/>
    <x v="0"/>
    <x v="0"/>
    <x v="1"/>
    <x v="0"/>
    <x v="0"/>
    <x v="100"/>
    <x v="87"/>
    <x v="276"/>
    <x v="14"/>
    <x v="0"/>
    <x v="0"/>
    <x v="0"/>
    <x v="0"/>
    <x v="0"/>
    <x v="26"/>
    <x v="0"/>
    <x v="0"/>
    <x v="0"/>
    <x v="0"/>
    <x v="88"/>
    <x v="88"/>
    <x v="0"/>
    <x v="88"/>
  </r>
  <r>
    <x v="7"/>
    <x v="0"/>
    <s v="刘毅华"/>
    <x v="2"/>
    <x v="1"/>
    <s v="430923198705162633"/>
    <x v="4"/>
    <x v="4"/>
    <s v="安化县城南茗义烟酒店"/>
    <s v="92430923MA4RU24E8A"/>
    <x v="0"/>
    <x v="1"/>
    <x v="28"/>
    <x v="193"/>
    <x v="12"/>
    <n v="0.770089"/>
    <n v="5.489745"/>
    <x v="63"/>
    <x v="0"/>
    <x v="2"/>
    <x v="0"/>
    <x v="1"/>
    <x v="4"/>
    <x v="1"/>
    <x v="87"/>
    <x v="92"/>
    <x v="179"/>
    <x v="1"/>
    <x v="50"/>
    <x v="0"/>
    <x v="0"/>
    <x v="67"/>
    <x v="58"/>
    <s v="89130800103692120320220322"/>
    <x v="0"/>
    <x v="117"/>
    <s v="GUAR89130800103692120320220322891308"/>
    <x v="1"/>
    <x v="0"/>
    <x v="12"/>
    <x v="0"/>
    <x v="0"/>
    <x v="0"/>
    <x v="0"/>
    <x v="0"/>
    <x v="0"/>
    <x v="0"/>
    <x v="0"/>
    <x v="1"/>
    <x v="0"/>
    <x v="0"/>
    <x v="100"/>
    <x v="87"/>
    <x v="276"/>
    <x v="14"/>
    <x v="0"/>
    <x v="0"/>
    <x v="0"/>
    <x v="0"/>
    <x v="0"/>
    <x v="26"/>
    <x v="0"/>
    <x v="0"/>
    <x v="0"/>
    <x v="0"/>
    <x v="206"/>
    <x v="206"/>
    <x v="0"/>
    <x v="206"/>
  </r>
  <r>
    <x v="7"/>
    <x v="0"/>
    <s v="汤鹏"/>
    <x v="2"/>
    <x v="1"/>
    <s v="430211198805110036"/>
    <x v="4"/>
    <x v="4"/>
    <s v="株洲市石峰区汤小卤餐饮店"/>
    <s v="92430204MA4TDCJF8L"/>
    <x v="0"/>
    <x v="1"/>
    <x v="2"/>
    <x v="108"/>
    <x v="10"/>
    <n v="0.920948"/>
    <n v="0.001"/>
    <x v="63"/>
    <x v="0"/>
    <x v="2"/>
    <x v="0"/>
    <x v="1"/>
    <x v="4"/>
    <x v="1"/>
    <x v="87"/>
    <x v="92"/>
    <x v="61"/>
    <x v="1"/>
    <x v="8"/>
    <x v="0"/>
    <x v="0"/>
    <x v="67"/>
    <x v="58"/>
    <s v="89130800104721748120220322"/>
    <x v="0"/>
    <x v="117"/>
    <s v="GUAR89130800104721748120220322891308"/>
    <x v="1"/>
    <x v="0"/>
    <x v="12"/>
    <x v="0"/>
    <x v="0"/>
    <x v="0"/>
    <x v="0"/>
    <x v="0"/>
    <x v="0"/>
    <x v="0"/>
    <x v="0"/>
    <x v="1"/>
    <x v="0"/>
    <x v="0"/>
    <x v="100"/>
    <x v="87"/>
    <x v="276"/>
    <x v="14"/>
    <x v="0"/>
    <x v="0"/>
    <x v="0"/>
    <x v="0"/>
    <x v="0"/>
    <x v="26"/>
    <x v="0"/>
    <x v="0"/>
    <x v="0"/>
    <x v="0"/>
    <x v="88"/>
    <x v="88"/>
    <x v="0"/>
    <x v="88"/>
  </r>
  <r>
    <x v="7"/>
    <x v="0"/>
    <s v="丰雄辉"/>
    <x v="2"/>
    <x v="1"/>
    <s v="430681197210050034"/>
    <x v="4"/>
    <x v="4"/>
    <s v="汨罗市爷爷的土钵菜馆"/>
    <s v="92430681MA4PN5B308"/>
    <x v="0"/>
    <x v="1"/>
    <x v="41"/>
    <x v="124"/>
    <x v="10"/>
    <n v="1.544197"/>
    <n v="15.899276"/>
    <x v="63"/>
    <x v="0"/>
    <x v="2"/>
    <x v="0"/>
    <x v="1"/>
    <x v="4"/>
    <x v="1"/>
    <x v="87"/>
    <x v="92"/>
    <x v="241"/>
    <x v="1"/>
    <x v="48"/>
    <x v="0"/>
    <x v="0"/>
    <x v="67"/>
    <x v="58"/>
    <s v="89130800108364843620220322"/>
    <x v="0"/>
    <x v="117"/>
    <s v="GUAR89130800108364843620220322891308"/>
    <x v="1"/>
    <x v="0"/>
    <x v="12"/>
    <x v="0"/>
    <x v="0"/>
    <x v="0"/>
    <x v="0"/>
    <x v="0"/>
    <x v="0"/>
    <x v="0"/>
    <x v="0"/>
    <x v="1"/>
    <x v="0"/>
    <x v="0"/>
    <x v="100"/>
    <x v="87"/>
    <x v="276"/>
    <x v="14"/>
    <x v="0"/>
    <x v="0"/>
    <x v="0"/>
    <x v="0"/>
    <x v="0"/>
    <x v="26"/>
    <x v="0"/>
    <x v="0"/>
    <x v="0"/>
    <x v="0"/>
    <x v="268"/>
    <x v="268"/>
    <x v="0"/>
    <x v="268"/>
  </r>
  <r>
    <x v="7"/>
    <x v="0"/>
    <s v="李高"/>
    <x v="1"/>
    <x v="1"/>
    <s v="431003198411260656"/>
    <x v="4"/>
    <x v="4"/>
    <s v="中丰油脂有限公司"/>
    <s v="91431000MA4R3MTMXM"/>
    <x v="0"/>
    <x v="1"/>
    <x v="88"/>
    <x v="239"/>
    <x v="1"/>
    <n v="1.607463"/>
    <n v="9.390645"/>
    <x v="63"/>
    <x v="0"/>
    <x v="1"/>
    <x v="0"/>
    <x v="1"/>
    <x v="4"/>
    <x v="1"/>
    <x v="87"/>
    <x v="92"/>
    <x v="1653"/>
    <x v="0"/>
    <x v="50"/>
    <x v="0"/>
    <x v="0"/>
    <x v="67"/>
    <x v="58"/>
    <s v="89130800110007338420220322"/>
    <x v="0"/>
    <x v="117"/>
    <s v="GUAR89130800110007338420220322891308"/>
    <x v="1"/>
    <x v="0"/>
    <x v="12"/>
    <x v="0"/>
    <x v="0"/>
    <x v="0"/>
    <x v="0"/>
    <x v="0"/>
    <x v="0"/>
    <x v="0"/>
    <x v="0"/>
    <x v="1"/>
    <x v="0"/>
    <x v="0"/>
    <x v="100"/>
    <x v="87"/>
    <x v="276"/>
    <x v="14"/>
    <x v="0"/>
    <x v="0"/>
    <x v="0"/>
    <x v="0"/>
    <x v="0"/>
    <x v="26"/>
    <x v="0"/>
    <x v="0"/>
    <x v="0"/>
    <x v="0"/>
    <x v="1905"/>
    <x v="1905"/>
    <x v="0"/>
    <x v="1905"/>
  </r>
  <r>
    <x v="7"/>
    <x v="0"/>
    <s v="万爱清"/>
    <x v="2"/>
    <x v="1"/>
    <s v="430921198112093828"/>
    <x v="4"/>
    <x v="4"/>
    <s v="南县麻河口爱清日用品店"/>
    <s v="92430921MA4QCF3J96"/>
    <x v="0"/>
    <x v="1"/>
    <x v="94"/>
    <x v="100"/>
    <x v="7"/>
    <n v="0.44832"/>
    <n v="2.979733"/>
    <x v="63"/>
    <x v="0"/>
    <x v="2"/>
    <x v="0"/>
    <x v="1"/>
    <x v="4"/>
    <x v="1"/>
    <x v="87"/>
    <x v="92"/>
    <x v="61"/>
    <x v="1"/>
    <x v="50"/>
    <x v="0"/>
    <x v="0"/>
    <x v="67"/>
    <x v="58"/>
    <s v="89130800121130639320220322"/>
    <x v="0"/>
    <x v="117"/>
    <s v="GUAR89130800121130639320220322891308"/>
    <x v="1"/>
    <x v="0"/>
    <x v="12"/>
    <x v="0"/>
    <x v="0"/>
    <x v="0"/>
    <x v="0"/>
    <x v="0"/>
    <x v="0"/>
    <x v="0"/>
    <x v="0"/>
    <x v="1"/>
    <x v="0"/>
    <x v="0"/>
    <x v="100"/>
    <x v="87"/>
    <x v="276"/>
    <x v="14"/>
    <x v="0"/>
    <x v="0"/>
    <x v="0"/>
    <x v="0"/>
    <x v="0"/>
    <x v="26"/>
    <x v="0"/>
    <x v="0"/>
    <x v="0"/>
    <x v="0"/>
    <x v="88"/>
    <x v="88"/>
    <x v="0"/>
    <x v="88"/>
  </r>
  <r>
    <x v="7"/>
    <x v="0"/>
    <s v="夏利民"/>
    <x v="1"/>
    <x v="1"/>
    <s v="430523198910043578"/>
    <x v="4"/>
    <x v="4"/>
    <s v="邵阳县利民养殖场"/>
    <s v="91430523MA4M4X5D4P"/>
    <x v="0"/>
    <x v="1"/>
    <x v="102"/>
    <x v="117"/>
    <x v="0"/>
    <n v="0.35"/>
    <n v="0.001"/>
    <x v="19"/>
    <x v="0"/>
    <x v="1"/>
    <x v="3"/>
    <x v="1"/>
    <x v="4"/>
    <x v="1"/>
    <x v="87"/>
    <x v="92"/>
    <x v="61"/>
    <x v="0"/>
    <x v="34"/>
    <x v="0"/>
    <x v="0"/>
    <x v="67"/>
    <x v="58"/>
    <s v="89130800134836048620220322"/>
    <x v="0"/>
    <x v="117"/>
    <s v="GUAR89130800134836048620220322891308"/>
    <x v="1"/>
    <x v="0"/>
    <x v="12"/>
    <x v="0"/>
    <x v="0"/>
    <x v="0"/>
    <x v="0"/>
    <x v="0"/>
    <x v="0"/>
    <x v="0"/>
    <x v="0"/>
    <x v="1"/>
    <x v="0"/>
    <x v="0"/>
    <x v="100"/>
    <x v="87"/>
    <x v="276"/>
    <x v="14"/>
    <x v="0"/>
    <x v="0"/>
    <x v="0"/>
    <x v="0"/>
    <x v="0"/>
    <x v="26"/>
    <x v="0"/>
    <x v="0"/>
    <x v="0"/>
    <x v="0"/>
    <x v="88"/>
    <x v="88"/>
    <x v="0"/>
    <x v="88"/>
  </r>
  <r>
    <x v="7"/>
    <x v="0"/>
    <s v="唐易民"/>
    <x v="2"/>
    <x v="1"/>
    <s v="431102198511091078"/>
    <x v="4"/>
    <x v="4"/>
    <s v="祁阳县小布点玩具店"/>
    <s v="92431121MA4LWFFB48"/>
    <x v="0"/>
    <x v="1"/>
    <x v="75"/>
    <x v="20"/>
    <x v="7"/>
    <n v="0.788361"/>
    <n v="0.001"/>
    <x v="63"/>
    <x v="0"/>
    <x v="2"/>
    <x v="0"/>
    <x v="1"/>
    <x v="4"/>
    <x v="1"/>
    <x v="87"/>
    <x v="92"/>
    <x v="59"/>
    <x v="1"/>
    <x v="48"/>
    <x v="0"/>
    <x v="0"/>
    <x v="67"/>
    <x v="58"/>
    <s v="89130800138754109520220322"/>
    <x v="0"/>
    <x v="117"/>
    <s v="GUAR89130800138754109520220322891308"/>
    <x v="1"/>
    <x v="0"/>
    <x v="12"/>
    <x v="0"/>
    <x v="0"/>
    <x v="0"/>
    <x v="0"/>
    <x v="0"/>
    <x v="0"/>
    <x v="0"/>
    <x v="0"/>
    <x v="1"/>
    <x v="0"/>
    <x v="0"/>
    <x v="100"/>
    <x v="87"/>
    <x v="276"/>
    <x v="14"/>
    <x v="0"/>
    <x v="0"/>
    <x v="0"/>
    <x v="0"/>
    <x v="0"/>
    <x v="26"/>
    <x v="0"/>
    <x v="0"/>
    <x v="0"/>
    <x v="0"/>
    <x v="86"/>
    <x v="86"/>
    <x v="0"/>
    <x v="86"/>
  </r>
  <r>
    <x v="7"/>
    <x v="0"/>
    <s v="谢蕾蕾"/>
    <x v="2"/>
    <x v="1"/>
    <s v="43062119900314812X"/>
    <x v="4"/>
    <x v="4"/>
    <s v="岳阳县花蕾精品百货"/>
    <s v="92430621MA4QRNQR4W"/>
    <x v="0"/>
    <x v="1"/>
    <x v="57"/>
    <x v="93"/>
    <x v="7"/>
    <n v="0.468857"/>
    <n v="4.626343"/>
    <x v="63"/>
    <x v="0"/>
    <x v="2"/>
    <x v="0"/>
    <x v="1"/>
    <x v="4"/>
    <x v="1"/>
    <x v="87"/>
    <x v="92"/>
    <x v="61"/>
    <x v="1"/>
    <x v="48"/>
    <x v="0"/>
    <x v="0"/>
    <x v="67"/>
    <x v="58"/>
    <s v="89130800145268000320220322"/>
    <x v="0"/>
    <x v="117"/>
    <s v="GUAR89130800145268000320220322891308"/>
    <x v="1"/>
    <x v="0"/>
    <x v="12"/>
    <x v="0"/>
    <x v="0"/>
    <x v="0"/>
    <x v="0"/>
    <x v="0"/>
    <x v="0"/>
    <x v="0"/>
    <x v="0"/>
    <x v="1"/>
    <x v="0"/>
    <x v="0"/>
    <x v="100"/>
    <x v="87"/>
    <x v="276"/>
    <x v="14"/>
    <x v="0"/>
    <x v="0"/>
    <x v="0"/>
    <x v="0"/>
    <x v="0"/>
    <x v="26"/>
    <x v="0"/>
    <x v="0"/>
    <x v="0"/>
    <x v="0"/>
    <x v="88"/>
    <x v="88"/>
    <x v="0"/>
    <x v="88"/>
  </r>
  <r>
    <x v="7"/>
    <x v="0"/>
    <s v="刘向友"/>
    <x v="1"/>
    <x v="1"/>
    <s v="430521197004160257"/>
    <x v="4"/>
    <x v="4"/>
    <s v="沅江友良建筑劳务有限公司"/>
    <s v="91430981MA4RD7JT7X"/>
    <x v="0"/>
    <x v="1"/>
    <x v="34"/>
    <x v="20"/>
    <x v="7"/>
    <n v="1.265418"/>
    <n v="0.001"/>
    <x v="63"/>
    <x v="0"/>
    <x v="1"/>
    <x v="0"/>
    <x v="1"/>
    <x v="4"/>
    <x v="1"/>
    <x v="87"/>
    <x v="92"/>
    <x v="61"/>
    <x v="0"/>
    <x v="34"/>
    <x v="0"/>
    <x v="0"/>
    <x v="67"/>
    <x v="58"/>
    <s v="89130800159662445120220322"/>
    <x v="0"/>
    <x v="117"/>
    <s v="GUAR89130800159662445120220322891308"/>
    <x v="1"/>
    <x v="0"/>
    <x v="12"/>
    <x v="0"/>
    <x v="0"/>
    <x v="0"/>
    <x v="0"/>
    <x v="0"/>
    <x v="0"/>
    <x v="0"/>
    <x v="0"/>
    <x v="1"/>
    <x v="0"/>
    <x v="0"/>
    <x v="100"/>
    <x v="87"/>
    <x v="276"/>
    <x v="14"/>
    <x v="0"/>
    <x v="0"/>
    <x v="0"/>
    <x v="0"/>
    <x v="0"/>
    <x v="26"/>
    <x v="0"/>
    <x v="0"/>
    <x v="0"/>
    <x v="0"/>
    <x v="88"/>
    <x v="88"/>
    <x v="0"/>
    <x v="88"/>
  </r>
  <r>
    <x v="7"/>
    <x v="0"/>
    <s v="刘娟"/>
    <x v="2"/>
    <x v="1"/>
    <s v="430121198701137944"/>
    <x v="4"/>
    <x v="4"/>
    <s v="长沙县黄兴镇龚旭食品商行"/>
    <s v="92430121MA4QJ1U215"/>
    <x v="0"/>
    <x v="1"/>
    <x v="21"/>
    <x v="92"/>
    <x v="7"/>
    <n v="0.32"/>
    <n v="10.6"/>
    <x v="63"/>
    <x v="0"/>
    <x v="2"/>
    <x v="0"/>
    <x v="1"/>
    <x v="4"/>
    <x v="1"/>
    <x v="87"/>
    <x v="92"/>
    <x v="61"/>
    <x v="1"/>
    <x v="8"/>
    <x v="0"/>
    <x v="0"/>
    <x v="67"/>
    <x v="58"/>
    <s v="89130800166494736120220322"/>
    <x v="0"/>
    <x v="117"/>
    <s v="GUAR89130800166494736120220322891308"/>
    <x v="1"/>
    <x v="0"/>
    <x v="12"/>
    <x v="0"/>
    <x v="0"/>
    <x v="0"/>
    <x v="0"/>
    <x v="0"/>
    <x v="0"/>
    <x v="0"/>
    <x v="0"/>
    <x v="1"/>
    <x v="0"/>
    <x v="0"/>
    <x v="100"/>
    <x v="87"/>
    <x v="276"/>
    <x v="14"/>
    <x v="0"/>
    <x v="0"/>
    <x v="0"/>
    <x v="0"/>
    <x v="0"/>
    <x v="26"/>
    <x v="0"/>
    <x v="0"/>
    <x v="0"/>
    <x v="0"/>
    <x v="88"/>
    <x v="88"/>
    <x v="0"/>
    <x v="88"/>
  </r>
  <r>
    <x v="7"/>
    <x v="0"/>
    <s v="唐赛波"/>
    <x v="1"/>
    <x v="1"/>
    <s v="430124198709284219"/>
    <x v="4"/>
    <x v="4"/>
    <s v="湖南弘博工程勘察设计有限公司"/>
    <s v="91430121MA4RWD9KX1"/>
    <x v="0"/>
    <x v="1"/>
    <x v="21"/>
    <x v="378"/>
    <x v="6"/>
    <n v="0.396503"/>
    <n v="0.0065"/>
    <x v="63"/>
    <x v="0"/>
    <x v="1"/>
    <x v="0"/>
    <x v="61"/>
    <x v="4"/>
    <x v="1"/>
    <x v="87"/>
    <x v="92"/>
    <x v="61"/>
    <x v="0"/>
    <x v="50"/>
    <x v="0"/>
    <x v="0"/>
    <x v="67"/>
    <x v="58"/>
    <s v="89130800168493344320220322"/>
    <x v="0"/>
    <x v="117"/>
    <s v="GUAR89130800168493344320220322891308"/>
    <x v="1"/>
    <x v="0"/>
    <x v="12"/>
    <x v="0"/>
    <x v="0"/>
    <x v="0"/>
    <x v="0"/>
    <x v="0"/>
    <x v="0"/>
    <x v="0"/>
    <x v="0"/>
    <x v="1"/>
    <x v="0"/>
    <x v="0"/>
    <x v="100"/>
    <x v="87"/>
    <x v="276"/>
    <x v="14"/>
    <x v="0"/>
    <x v="0"/>
    <x v="0"/>
    <x v="0"/>
    <x v="0"/>
    <x v="26"/>
    <x v="0"/>
    <x v="0"/>
    <x v="0"/>
    <x v="0"/>
    <x v="88"/>
    <x v="88"/>
    <x v="0"/>
    <x v="88"/>
  </r>
  <r>
    <x v="7"/>
    <x v="0"/>
    <s v="汪君君"/>
    <x v="2"/>
    <x v="1"/>
    <s v="430723198611026242"/>
    <x v="4"/>
    <x v="4"/>
    <s v="武陵区华亦广告工作室"/>
    <s v="92430702MA4QE0YK49"/>
    <x v="0"/>
    <x v="1"/>
    <x v="70"/>
    <x v="50"/>
    <x v="4"/>
    <n v="0.384687"/>
    <n v="5.670478"/>
    <x v="63"/>
    <x v="0"/>
    <x v="2"/>
    <x v="0"/>
    <x v="17"/>
    <x v="4"/>
    <x v="1"/>
    <x v="87"/>
    <x v="92"/>
    <x v="61"/>
    <x v="1"/>
    <x v="65"/>
    <x v="0"/>
    <x v="0"/>
    <x v="67"/>
    <x v="58"/>
    <s v="89130800169586047720220322"/>
    <x v="0"/>
    <x v="117"/>
    <s v="GUAR89130800169586047720220322891308"/>
    <x v="1"/>
    <x v="0"/>
    <x v="12"/>
    <x v="0"/>
    <x v="0"/>
    <x v="0"/>
    <x v="0"/>
    <x v="0"/>
    <x v="0"/>
    <x v="0"/>
    <x v="0"/>
    <x v="1"/>
    <x v="0"/>
    <x v="0"/>
    <x v="100"/>
    <x v="87"/>
    <x v="276"/>
    <x v="14"/>
    <x v="0"/>
    <x v="0"/>
    <x v="0"/>
    <x v="0"/>
    <x v="0"/>
    <x v="26"/>
    <x v="0"/>
    <x v="0"/>
    <x v="0"/>
    <x v="0"/>
    <x v="88"/>
    <x v="88"/>
    <x v="0"/>
    <x v="88"/>
  </r>
  <r>
    <x v="7"/>
    <x v="0"/>
    <s v="肖靠"/>
    <x v="2"/>
    <x v="1"/>
    <s v="432503199102245017"/>
    <x v="4"/>
    <x v="4"/>
    <s v="长沙县星沙耐斯图文广告店"/>
    <s v="92430121MA4QN0Y50X"/>
    <x v="0"/>
    <x v="1"/>
    <x v="21"/>
    <x v="50"/>
    <x v="4"/>
    <n v="0.480316"/>
    <n v="1.076389"/>
    <x v="63"/>
    <x v="0"/>
    <x v="2"/>
    <x v="0"/>
    <x v="17"/>
    <x v="4"/>
    <x v="1"/>
    <x v="87"/>
    <x v="92"/>
    <x v="141"/>
    <x v="1"/>
    <x v="48"/>
    <x v="0"/>
    <x v="0"/>
    <x v="67"/>
    <x v="58"/>
    <s v="89130800173900702820220322"/>
    <x v="0"/>
    <x v="117"/>
    <s v="GUAR89130800173900702820220322891308"/>
    <x v="1"/>
    <x v="0"/>
    <x v="12"/>
    <x v="0"/>
    <x v="0"/>
    <x v="0"/>
    <x v="0"/>
    <x v="0"/>
    <x v="0"/>
    <x v="0"/>
    <x v="0"/>
    <x v="1"/>
    <x v="0"/>
    <x v="0"/>
    <x v="100"/>
    <x v="87"/>
    <x v="276"/>
    <x v="14"/>
    <x v="0"/>
    <x v="0"/>
    <x v="0"/>
    <x v="0"/>
    <x v="0"/>
    <x v="26"/>
    <x v="0"/>
    <x v="0"/>
    <x v="0"/>
    <x v="0"/>
    <x v="168"/>
    <x v="168"/>
    <x v="0"/>
    <x v="168"/>
  </r>
  <r>
    <x v="7"/>
    <x v="0"/>
    <s v="尹会中"/>
    <x v="2"/>
    <x v="1"/>
    <s v="431021198205219030"/>
    <x v="4"/>
    <x v="4"/>
    <s v="桂阳广发百合物流"/>
    <s v="92431021MA4P20DC9A"/>
    <x v="0"/>
    <x v="1"/>
    <x v="25"/>
    <x v="20"/>
    <x v="7"/>
    <n v="0.379221"/>
    <n v="0.001"/>
    <x v="63"/>
    <x v="0"/>
    <x v="2"/>
    <x v="0"/>
    <x v="1"/>
    <x v="4"/>
    <x v="1"/>
    <x v="87"/>
    <x v="92"/>
    <x v="61"/>
    <x v="1"/>
    <x v="50"/>
    <x v="0"/>
    <x v="0"/>
    <x v="67"/>
    <x v="58"/>
    <s v="89130800174885604420220322"/>
    <x v="0"/>
    <x v="117"/>
    <s v="GUAR89130800174885604420220322891308"/>
    <x v="1"/>
    <x v="0"/>
    <x v="12"/>
    <x v="0"/>
    <x v="0"/>
    <x v="0"/>
    <x v="0"/>
    <x v="0"/>
    <x v="0"/>
    <x v="0"/>
    <x v="0"/>
    <x v="1"/>
    <x v="0"/>
    <x v="0"/>
    <x v="100"/>
    <x v="87"/>
    <x v="276"/>
    <x v="14"/>
    <x v="0"/>
    <x v="0"/>
    <x v="0"/>
    <x v="0"/>
    <x v="0"/>
    <x v="26"/>
    <x v="0"/>
    <x v="0"/>
    <x v="0"/>
    <x v="0"/>
    <x v="88"/>
    <x v="88"/>
    <x v="0"/>
    <x v="88"/>
  </r>
  <r>
    <x v="7"/>
    <x v="0"/>
    <s v="匡乐平"/>
    <x v="2"/>
    <x v="1"/>
    <s v="430426198802198875"/>
    <x v="4"/>
    <x v="4"/>
    <s v="海口美兰小式百货店"/>
    <s v="92460000MA5U26LM4A"/>
    <x v="0"/>
    <x v="1"/>
    <x v="101"/>
    <x v="129"/>
    <x v="7"/>
    <n v="0.35"/>
    <n v="0.003333"/>
    <x v="63"/>
    <x v="0"/>
    <x v="2"/>
    <x v="0"/>
    <x v="1"/>
    <x v="4"/>
    <x v="1"/>
    <x v="87"/>
    <x v="92"/>
    <x v="61"/>
    <x v="1"/>
    <x v="48"/>
    <x v="0"/>
    <x v="0"/>
    <x v="67"/>
    <x v="58"/>
    <s v="89130800176096842020220322"/>
    <x v="0"/>
    <x v="117"/>
    <s v="GUAR89130800176096842020220322891308"/>
    <x v="1"/>
    <x v="0"/>
    <x v="12"/>
    <x v="0"/>
    <x v="0"/>
    <x v="0"/>
    <x v="0"/>
    <x v="0"/>
    <x v="0"/>
    <x v="0"/>
    <x v="0"/>
    <x v="1"/>
    <x v="0"/>
    <x v="0"/>
    <x v="100"/>
    <x v="87"/>
    <x v="276"/>
    <x v="14"/>
    <x v="0"/>
    <x v="0"/>
    <x v="0"/>
    <x v="0"/>
    <x v="0"/>
    <x v="26"/>
    <x v="0"/>
    <x v="0"/>
    <x v="0"/>
    <x v="0"/>
    <x v="88"/>
    <x v="88"/>
    <x v="0"/>
    <x v="88"/>
  </r>
  <r>
    <x v="7"/>
    <x v="0"/>
    <s v="喻冠彪"/>
    <x v="1"/>
    <x v="1"/>
    <s v="430124198803063279"/>
    <x v="4"/>
    <x v="4"/>
    <s v="邵阳市景安劳务有限公司"/>
    <s v="91430503MA4RE5391A"/>
    <x v="0"/>
    <x v="1"/>
    <x v="12"/>
    <x v="173"/>
    <x v="8"/>
    <n v="0.952287"/>
    <n v="0.001"/>
    <x v="63"/>
    <x v="0"/>
    <x v="1"/>
    <x v="0"/>
    <x v="1"/>
    <x v="4"/>
    <x v="1"/>
    <x v="87"/>
    <x v="92"/>
    <x v="18"/>
    <x v="0"/>
    <x v="77"/>
    <x v="0"/>
    <x v="0"/>
    <x v="67"/>
    <x v="58"/>
    <s v="89130800184215620420220322"/>
    <x v="0"/>
    <x v="117"/>
    <s v="GUAR89130800184215620420220322891308"/>
    <x v="1"/>
    <x v="0"/>
    <x v="12"/>
    <x v="0"/>
    <x v="0"/>
    <x v="0"/>
    <x v="0"/>
    <x v="0"/>
    <x v="0"/>
    <x v="0"/>
    <x v="0"/>
    <x v="1"/>
    <x v="0"/>
    <x v="0"/>
    <x v="100"/>
    <x v="87"/>
    <x v="276"/>
    <x v="14"/>
    <x v="0"/>
    <x v="0"/>
    <x v="0"/>
    <x v="0"/>
    <x v="0"/>
    <x v="26"/>
    <x v="0"/>
    <x v="0"/>
    <x v="0"/>
    <x v="0"/>
    <x v="27"/>
    <x v="27"/>
    <x v="0"/>
    <x v="27"/>
  </r>
  <r>
    <x v="7"/>
    <x v="0"/>
    <s v="郭威"/>
    <x v="2"/>
    <x v="1"/>
    <s v="430703199111206211"/>
    <x v="4"/>
    <x v="4"/>
    <s v="武陵区一格陈设设计工作室"/>
    <s v="92430702MA4RAARB2A"/>
    <x v="0"/>
    <x v="1"/>
    <x v="42"/>
    <x v="81"/>
    <x v="6"/>
    <n v="0.35"/>
    <n v="0.001"/>
    <x v="63"/>
    <x v="0"/>
    <x v="2"/>
    <x v="0"/>
    <x v="1"/>
    <x v="4"/>
    <x v="1"/>
    <x v="87"/>
    <x v="92"/>
    <x v="1795"/>
    <x v="1"/>
    <x v="50"/>
    <x v="0"/>
    <x v="0"/>
    <x v="67"/>
    <x v="58"/>
    <s v="89130800185714618020220322"/>
    <x v="0"/>
    <x v="117"/>
    <s v="GUAR89130800185714618020220322891308"/>
    <x v="1"/>
    <x v="0"/>
    <x v="12"/>
    <x v="0"/>
    <x v="0"/>
    <x v="0"/>
    <x v="0"/>
    <x v="0"/>
    <x v="0"/>
    <x v="0"/>
    <x v="0"/>
    <x v="1"/>
    <x v="0"/>
    <x v="0"/>
    <x v="100"/>
    <x v="87"/>
    <x v="276"/>
    <x v="14"/>
    <x v="0"/>
    <x v="0"/>
    <x v="0"/>
    <x v="0"/>
    <x v="0"/>
    <x v="26"/>
    <x v="0"/>
    <x v="0"/>
    <x v="0"/>
    <x v="0"/>
    <x v="2044"/>
    <x v="2044"/>
    <x v="0"/>
    <x v="2044"/>
  </r>
  <r>
    <x v="7"/>
    <x v="0"/>
    <s v="蒋阳"/>
    <x v="2"/>
    <x v="1"/>
    <s v="430621198809057011"/>
    <x v="4"/>
    <x v="4"/>
    <s v="岳阳县长湖乡白羊兴盛超市"/>
    <s v="92430621MA4RTFAK52"/>
    <x v="0"/>
    <x v="1"/>
    <x v="57"/>
    <x v="84"/>
    <x v="7"/>
    <n v="0.32"/>
    <n v="1.38"/>
    <x v="63"/>
    <x v="0"/>
    <x v="2"/>
    <x v="0"/>
    <x v="1"/>
    <x v="4"/>
    <x v="1"/>
    <x v="87"/>
    <x v="92"/>
    <x v="61"/>
    <x v="1"/>
    <x v="34"/>
    <x v="0"/>
    <x v="0"/>
    <x v="67"/>
    <x v="58"/>
    <s v="89130800196759422020220322"/>
    <x v="0"/>
    <x v="117"/>
    <s v="GUAR89130800196759422020220322891308"/>
    <x v="1"/>
    <x v="0"/>
    <x v="12"/>
    <x v="0"/>
    <x v="0"/>
    <x v="0"/>
    <x v="0"/>
    <x v="0"/>
    <x v="0"/>
    <x v="0"/>
    <x v="0"/>
    <x v="1"/>
    <x v="0"/>
    <x v="0"/>
    <x v="100"/>
    <x v="87"/>
    <x v="276"/>
    <x v="14"/>
    <x v="0"/>
    <x v="0"/>
    <x v="0"/>
    <x v="0"/>
    <x v="0"/>
    <x v="26"/>
    <x v="0"/>
    <x v="0"/>
    <x v="0"/>
    <x v="0"/>
    <x v="88"/>
    <x v="88"/>
    <x v="0"/>
    <x v="88"/>
  </r>
  <r>
    <x v="7"/>
    <x v="0"/>
    <s v="文江林"/>
    <x v="2"/>
    <x v="1"/>
    <s v="430424196807178839"/>
    <x v="4"/>
    <x v="4"/>
    <s v="宁乡市文江林首饰店"/>
    <s v="92430124MA4TB0PR06"/>
    <x v="0"/>
    <x v="1"/>
    <x v="36"/>
    <x v="20"/>
    <x v="7"/>
    <n v="0.35"/>
    <n v="0.631485"/>
    <x v="63"/>
    <x v="0"/>
    <x v="2"/>
    <x v="0"/>
    <x v="1"/>
    <x v="4"/>
    <x v="1"/>
    <x v="87"/>
    <x v="92"/>
    <x v="61"/>
    <x v="1"/>
    <x v="34"/>
    <x v="0"/>
    <x v="0"/>
    <x v="67"/>
    <x v="58"/>
    <s v="89130800204755130220220322"/>
    <x v="0"/>
    <x v="117"/>
    <s v="GUAR89130800204755130220220322891308"/>
    <x v="1"/>
    <x v="0"/>
    <x v="12"/>
    <x v="0"/>
    <x v="0"/>
    <x v="0"/>
    <x v="0"/>
    <x v="0"/>
    <x v="0"/>
    <x v="0"/>
    <x v="0"/>
    <x v="1"/>
    <x v="0"/>
    <x v="0"/>
    <x v="100"/>
    <x v="87"/>
    <x v="276"/>
    <x v="14"/>
    <x v="0"/>
    <x v="0"/>
    <x v="0"/>
    <x v="0"/>
    <x v="0"/>
    <x v="26"/>
    <x v="0"/>
    <x v="0"/>
    <x v="0"/>
    <x v="0"/>
    <x v="88"/>
    <x v="88"/>
    <x v="0"/>
    <x v="88"/>
  </r>
  <r>
    <x v="7"/>
    <x v="0"/>
    <s v="李艳军"/>
    <x v="2"/>
    <x v="1"/>
    <s v="430426198912256626"/>
    <x v="4"/>
    <x v="4"/>
    <s v="祁东县黄土铺镇艳军百货商店"/>
    <s v="92430426MA4Q0RNWX4"/>
    <x v="0"/>
    <x v="1"/>
    <x v="101"/>
    <x v="188"/>
    <x v="7"/>
    <n v="0.557793"/>
    <n v="6.18"/>
    <x v="63"/>
    <x v="0"/>
    <x v="2"/>
    <x v="0"/>
    <x v="1"/>
    <x v="4"/>
    <x v="1"/>
    <x v="87"/>
    <x v="92"/>
    <x v="100"/>
    <x v="1"/>
    <x v="48"/>
    <x v="0"/>
    <x v="0"/>
    <x v="67"/>
    <x v="58"/>
    <s v="89130800205433548120220322"/>
    <x v="0"/>
    <x v="117"/>
    <s v="GUAR89130800205433548120220322891308"/>
    <x v="1"/>
    <x v="0"/>
    <x v="12"/>
    <x v="0"/>
    <x v="0"/>
    <x v="0"/>
    <x v="0"/>
    <x v="0"/>
    <x v="0"/>
    <x v="0"/>
    <x v="0"/>
    <x v="1"/>
    <x v="0"/>
    <x v="0"/>
    <x v="100"/>
    <x v="87"/>
    <x v="276"/>
    <x v="14"/>
    <x v="0"/>
    <x v="0"/>
    <x v="0"/>
    <x v="0"/>
    <x v="0"/>
    <x v="26"/>
    <x v="0"/>
    <x v="0"/>
    <x v="0"/>
    <x v="0"/>
    <x v="127"/>
    <x v="127"/>
    <x v="0"/>
    <x v="127"/>
  </r>
  <r>
    <x v="7"/>
    <x v="0"/>
    <s v="丁军"/>
    <x v="2"/>
    <x v="1"/>
    <s v="430524198108120317"/>
    <x v="4"/>
    <x v="4"/>
    <s v="长沙市雨花区君启百货商行"/>
    <s v="92430111MA4RXFLB3A"/>
    <x v="0"/>
    <x v="1"/>
    <x v="22"/>
    <x v="20"/>
    <x v="7"/>
    <n v="1.177389"/>
    <n v="25.9"/>
    <x v="63"/>
    <x v="0"/>
    <x v="2"/>
    <x v="0"/>
    <x v="1"/>
    <x v="4"/>
    <x v="1"/>
    <x v="87"/>
    <x v="92"/>
    <x v="61"/>
    <x v="1"/>
    <x v="48"/>
    <x v="0"/>
    <x v="0"/>
    <x v="67"/>
    <x v="58"/>
    <s v="89130800205750821520220322"/>
    <x v="0"/>
    <x v="117"/>
    <s v="GUAR89130800205750821520220322891308"/>
    <x v="1"/>
    <x v="0"/>
    <x v="12"/>
    <x v="0"/>
    <x v="0"/>
    <x v="0"/>
    <x v="0"/>
    <x v="0"/>
    <x v="0"/>
    <x v="0"/>
    <x v="0"/>
    <x v="1"/>
    <x v="0"/>
    <x v="0"/>
    <x v="100"/>
    <x v="87"/>
    <x v="276"/>
    <x v="14"/>
    <x v="0"/>
    <x v="0"/>
    <x v="0"/>
    <x v="0"/>
    <x v="0"/>
    <x v="26"/>
    <x v="0"/>
    <x v="0"/>
    <x v="0"/>
    <x v="0"/>
    <x v="88"/>
    <x v="88"/>
    <x v="0"/>
    <x v="88"/>
  </r>
  <r>
    <x v="7"/>
    <x v="0"/>
    <s v="文玉林"/>
    <x v="2"/>
    <x v="1"/>
    <s v="430221198610157849"/>
    <x v="4"/>
    <x v="4"/>
    <s v="天元区杰宇日用品商行"/>
    <s v="92430211MA4LBYY96K"/>
    <x v="0"/>
    <x v="1"/>
    <x v="5"/>
    <x v="100"/>
    <x v="7"/>
    <n v="0.929798"/>
    <n v="1.516666"/>
    <x v="63"/>
    <x v="0"/>
    <x v="2"/>
    <x v="0"/>
    <x v="1"/>
    <x v="4"/>
    <x v="1"/>
    <x v="87"/>
    <x v="92"/>
    <x v="59"/>
    <x v="1"/>
    <x v="48"/>
    <x v="0"/>
    <x v="0"/>
    <x v="67"/>
    <x v="58"/>
    <s v="89130800207287832020220322"/>
    <x v="0"/>
    <x v="117"/>
    <s v="GUAR89130800207287832020220322891308"/>
    <x v="1"/>
    <x v="0"/>
    <x v="12"/>
    <x v="0"/>
    <x v="0"/>
    <x v="0"/>
    <x v="0"/>
    <x v="0"/>
    <x v="0"/>
    <x v="0"/>
    <x v="0"/>
    <x v="1"/>
    <x v="0"/>
    <x v="0"/>
    <x v="100"/>
    <x v="87"/>
    <x v="276"/>
    <x v="14"/>
    <x v="0"/>
    <x v="0"/>
    <x v="0"/>
    <x v="0"/>
    <x v="0"/>
    <x v="26"/>
    <x v="0"/>
    <x v="0"/>
    <x v="0"/>
    <x v="0"/>
    <x v="86"/>
    <x v="86"/>
    <x v="0"/>
    <x v="86"/>
  </r>
  <r>
    <x v="7"/>
    <x v="0"/>
    <s v="华海民"/>
    <x v="2"/>
    <x v="1"/>
    <s v="430408198605133017"/>
    <x v="4"/>
    <x v="4"/>
    <s v="衡南县三塘镇伟达通信"/>
    <s v="92430422MA4T0RN511"/>
    <x v="0"/>
    <x v="1"/>
    <x v="72"/>
    <x v="292"/>
    <x v="11"/>
    <n v="0.455284"/>
    <n v="0.057416"/>
    <x v="63"/>
    <x v="0"/>
    <x v="2"/>
    <x v="0"/>
    <x v="48"/>
    <x v="4"/>
    <x v="1"/>
    <x v="87"/>
    <x v="92"/>
    <x v="1796"/>
    <x v="1"/>
    <x v="48"/>
    <x v="0"/>
    <x v="0"/>
    <x v="67"/>
    <x v="58"/>
    <s v="89130800207758318420220322"/>
    <x v="0"/>
    <x v="117"/>
    <s v="GUAR89130800207758318420220322891308"/>
    <x v="1"/>
    <x v="0"/>
    <x v="12"/>
    <x v="0"/>
    <x v="0"/>
    <x v="0"/>
    <x v="0"/>
    <x v="0"/>
    <x v="0"/>
    <x v="0"/>
    <x v="0"/>
    <x v="1"/>
    <x v="0"/>
    <x v="0"/>
    <x v="100"/>
    <x v="87"/>
    <x v="276"/>
    <x v="14"/>
    <x v="0"/>
    <x v="0"/>
    <x v="0"/>
    <x v="0"/>
    <x v="0"/>
    <x v="26"/>
    <x v="0"/>
    <x v="0"/>
    <x v="0"/>
    <x v="0"/>
    <x v="735"/>
    <x v="735"/>
    <x v="0"/>
    <x v="735"/>
  </r>
  <r>
    <x v="7"/>
    <x v="0"/>
    <s v="祝开明"/>
    <x v="2"/>
    <x v="1"/>
    <s v="43098119810105183X"/>
    <x v="4"/>
    <x v="4"/>
    <s v="沅江市草尾镇开明名烟名酒店"/>
    <s v="92430981MA4NW0H67A"/>
    <x v="0"/>
    <x v="1"/>
    <x v="34"/>
    <x v="193"/>
    <x v="12"/>
    <n v="0.382113"/>
    <n v="0.04725"/>
    <x v="63"/>
    <x v="0"/>
    <x v="2"/>
    <x v="0"/>
    <x v="1"/>
    <x v="4"/>
    <x v="1"/>
    <x v="87"/>
    <x v="92"/>
    <x v="181"/>
    <x v="1"/>
    <x v="8"/>
    <x v="0"/>
    <x v="0"/>
    <x v="67"/>
    <x v="58"/>
    <s v="89130800212751634220220322"/>
    <x v="0"/>
    <x v="117"/>
    <s v="GUAR89130800212751634220220322891308"/>
    <x v="1"/>
    <x v="0"/>
    <x v="12"/>
    <x v="0"/>
    <x v="0"/>
    <x v="0"/>
    <x v="0"/>
    <x v="0"/>
    <x v="0"/>
    <x v="0"/>
    <x v="0"/>
    <x v="1"/>
    <x v="0"/>
    <x v="0"/>
    <x v="100"/>
    <x v="87"/>
    <x v="276"/>
    <x v="14"/>
    <x v="0"/>
    <x v="0"/>
    <x v="0"/>
    <x v="0"/>
    <x v="0"/>
    <x v="26"/>
    <x v="0"/>
    <x v="0"/>
    <x v="0"/>
    <x v="0"/>
    <x v="208"/>
    <x v="208"/>
    <x v="0"/>
    <x v="208"/>
  </r>
  <r>
    <x v="7"/>
    <x v="0"/>
    <s v="袁伍玲"/>
    <x v="2"/>
    <x v="1"/>
    <s v="430219197512011348"/>
    <x v="4"/>
    <x v="4"/>
    <s v="醴陵市叁零超市"/>
    <s v="92430281MA4LJ4AH0E"/>
    <x v="0"/>
    <x v="1"/>
    <x v="1"/>
    <x v="93"/>
    <x v="7"/>
    <n v="0.389229"/>
    <n v="0.043716"/>
    <x v="63"/>
    <x v="0"/>
    <x v="2"/>
    <x v="0"/>
    <x v="1"/>
    <x v="4"/>
    <x v="1"/>
    <x v="87"/>
    <x v="92"/>
    <x v="61"/>
    <x v="1"/>
    <x v="48"/>
    <x v="0"/>
    <x v="0"/>
    <x v="67"/>
    <x v="58"/>
    <s v="89130800213139526120220322"/>
    <x v="0"/>
    <x v="117"/>
    <s v="GUAR89130800213139526120220322891308"/>
    <x v="1"/>
    <x v="0"/>
    <x v="12"/>
    <x v="0"/>
    <x v="0"/>
    <x v="0"/>
    <x v="0"/>
    <x v="0"/>
    <x v="0"/>
    <x v="0"/>
    <x v="0"/>
    <x v="1"/>
    <x v="0"/>
    <x v="0"/>
    <x v="100"/>
    <x v="87"/>
    <x v="276"/>
    <x v="14"/>
    <x v="0"/>
    <x v="0"/>
    <x v="0"/>
    <x v="0"/>
    <x v="0"/>
    <x v="26"/>
    <x v="0"/>
    <x v="0"/>
    <x v="0"/>
    <x v="0"/>
    <x v="88"/>
    <x v="88"/>
    <x v="0"/>
    <x v="88"/>
  </r>
  <r>
    <x v="7"/>
    <x v="0"/>
    <s v="杨海云"/>
    <x v="2"/>
    <x v="1"/>
    <s v="430721196303296417"/>
    <x v="4"/>
    <x v="4"/>
    <s v="安乡县赣南脐橙水果批发部"/>
    <s v="92430721MA4NTU2912"/>
    <x v="0"/>
    <x v="1"/>
    <x v="63"/>
    <x v="92"/>
    <x v="7"/>
    <n v="0.504937"/>
    <n v="0.025983"/>
    <x v="63"/>
    <x v="0"/>
    <x v="2"/>
    <x v="0"/>
    <x v="1"/>
    <x v="4"/>
    <x v="1"/>
    <x v="87"/>
    <x v="92"/>
    <x v="125"/>
    <x v="1"/>
    <x v="50"/>
    <x v="0"/>
    <x v="0"/>
    <x v="67"/>
    <x v="58"/>
    <s v="89130800216544738320220322"/>
    <x v="0"/>
    <x v="117"/>
    <s v="GUAR89130800216544738320220322891308"/>
    <x v="1"/>
    <x v="0"/>
    <x v="12"/>
    <x v="0"/>
    <x v="0"/>
    <x v="0"/>
    <x v="0"/>
    <x v="0"/>
    <x v="0"/>
    <x v="0"/>
    <x v="0"/>
    <x v="1"/>
    <x v="0"/>
    <x v="0"/>
    <x v="100"/>
    <x v="87"/>
    <x v="276"/>
    <x v="14"/>
    <x v="0"/>
    <x v="0"/>
    <x v="0"/>
    <x v="0"/>
    <x v="0"/>
    <x v="26"/>
    <x v="0"/>
    <x v="0"/>
    <x v="0"/>
    <x v="0"/>
    <x v="152"/>
    <x v="152"/>
    <x v="0"/>
    <x v="152"/>
  </r>
  <r>
    <x v="7"/>
    <x v="0"/>
    <s v="丁彩平"/>
    <x v="2"/>
    <x v="1"/>
    <s v="43042419860516274X"/>
    <x v="4"/>
    <x v="4"/>
    <s v="衡东县二丁那些年麻辣烫餐饮店"/>
    <s v="92430424MA4QTMAW1Q"/>
    <x v="0"/>
    <x v="1"/>
    <x v="90"/>
    <x v="124"/>
    <x v="10"/>
    <n v="0.868425"/>
    <n v="0.3249"/>
    <x v="63"/>
    <x v="0"/>
    <x v="2"/>
    <x v="0"/>
    <x v="1"/>
    <x v="4"/>
    <x v="1"/>
    <x v="87"/>
    <x v="92"/>
    <x v="1102"/>
    <x v="1"/>
    <x v="8"/>
    <x v="0"/>
    <x v="0"/>
    <x v="67"/>
    <x v="58"/>
    <s v="89130800221505626220220322"/>
    <x v="0"/>
    <x v="117"/>
    <s v="GUAR89130800221505626220220322891308"/>
    <x v="1"/>
    <x v="0"/>
    <x v="12"/>
    <x v="0"/>
    <x v="0"/>
    <x v="0"/>
    <x v="0"/>
    <x v="0"/>
    <x v="0"/>
    <x v="0"/>
    <x v="0"/>
    <x v="1"/>
    <x v="0"/>
    <x v="0"/>
    <x v="100"/>
    <x v="87"/>
    <x v="276"/>
    <x v="14"/>
    <x v="0"/>
    <x v="0"/>
    <x v="0"/>
    <x v="0"/>
    <x v="0"/>
    <x v="26"/>
    <x v="0"/>
    <x v="0"/>
    <x v="0"/>
    <x v="0"/>
    <x v="1188"/>
    <x v="1188"/>
    <x v="0"/>
    <x v="1188"/>
  </r>
  <r>
    <x v="7"/>
    <x v="0"/>
    <s v="周谊"/>
    <x v="1"/>
    <x v="1"/>
    <s v="430103197107202523"/>
    <x v="4"/>
    <x v="4"/>
    <s v="长沙微旅会展服务有限公司"/>
    <s v="91430111066373440X"/>
    <x v="0"/>
    <x v="1"/>
    <x v="22"/>
    <x v="169"/>
    <x v="6"/>
    <n v="0.387924"/>
    <n v="0.001"/>
    <x v="63"/>
    <x v="0"/>
    <x v="1"/>
    <x v="0"/>
    <x v="31"/>
    <x v="4"/>
    <x v="1"/>
    <x v="87"/>
    <x v="92"/>
    <x v="123"/>
    <x v="0"/>
    <x v="48"/>
    <x v="0"/>
    <x v="0"/>
    <x v="67"/>
    <x v="58"/>
    <s v="89130800227875522920220322"/>
    <x v="0"/>
    <x v="117"/>
    <s v="GUAR89130800227875522920220322891308"/>
    <x v="1"/>
    <x v="0"/>
    <x v="12"/>
    <x v="0"/>
    <x v="0"/>
    <x v="0"/>
    <x v="0"/>
    <x v="0"/>
    <x v="0"/>
    <x v="0"/>
    <x v="0"/>
    <x v="1"/>
    <x v="0"/>
    <x v="0"/>
    <x v="100"/>
    <x v="87"/>
    <x v="276"/>
    <x v="14"/>
    <x v="0"/>
    <x v="0"/>
    <x v="0"/>
    <x v="0"/>
    <x v="0"/>
    <x v="26"/>
    <x v="0"/>
    <x v="0"/>
    <x v="0"/>
    <x v="0"/>
    <x v="150"/>
    <x v="150"/>
    <x v="0"/>
    <x v="150"/>
  </r>
  <r>
    <x v="7"/>
    <x v="0"/>
    <s v="刘毅婵"/>
    <x v="2"/>
    <x v="1"/>
    <s v="43090319900126004X"/>
    <x v="4"/>
    <x v="4"/>
    <s v="益阳市赫山区乐乐宠物生活馆"/>
    <s v="92430903MA4R0EQTX0"/>
    <x v="0"/>
    <x v="1"/>
    <x v="26"/>
    <x v="618"/>
    <x v="6"/>
    <n v="0.827848"/>
    <n v="0.008333"/>
    <x v="63"/>
    <x v="0"/>
    <x v="2"/>
    <x v="0"/>
    <x v="1"/>
    <x v="4"/>
    <x v="1"/>
    <x v="87"/>
    <x v="92"/>
    <x v="514"/>
    <x v="1"/>
    <x v="48"/>
    <x v="0"/>
    <x v="0"/>
    <x v="67"/>
    <x v="58"/>
    <s v="89130800228819147120220322"/>
    <x v="0"/>
    <x v="117"/>
    <s v="GUAR89130800228819147120220322891308"/>
    <x v="1"/>
    <x v="0"/>
    <x v="12"/>
    <x v="0"/>
    <x v="0"/>
    <x v="0"/>
    <x v="0"/>
    <x v="0"/>
    <x v="0"/>
    <x v="0"/>
    <x v="0"/>
    <x v="1"/>
    <x v="0"/>
    <x v="0"/>
    <x v="100"/>
    <x v="87"/>
    <x v="276"/>
    <x v="14"/>
    <x v="0"/>
    <x v="0"/>
    <x v="0"/>
    <x v="0"/>
    <x v="0"/>
    <x v="26"/>
    <x v="0"/>
    <x v="0"/>
    <x v="0"/>
    <x v="0"/>
    <x v="537"/>
    <x v="537"/>
    <x v="0"/>
    <x v="537"/>
  </r>
  <r>
    <x v="7"/>
    <x v="0"/>
    <s v="邓珍娟"/>
    <x v="2"/>
    <x v="1"/>
    <s v="430525197803230026"/>
    <x v="4"/>
    <x v="4"/>
    <s v="洞口县娟子贝克汉堡餐饮店二店"/>
    <s v="92430525MA4R2N977K"/>
    <x v="0"/>
    <x v="1"/>
    <x v="15"/>
    <x v="113"/>
    <x v="10"/>
    <n v="0.35"/>
    <n v="0.830061"/>
    <x v="63"/>
    <x v="0"/>
    <x v="2"/>
    <x v="0"/>
    <x v="1"/>
    <x v="4"/>
    <x v="1"/>
    <x v="87"/>
    <x v="92"/>
    <x v="141"/>
    <x v="1"/>
    <x v="48"/>
    <x v="0"/>
    <x v="0"/>
    <x v="67"/>
    <x v="58"/>
    <s v="89130800240058343420220322"/>
    <x v="0"/>
    <x v="117"/>
    <s v="GUAR89130800240058343420220322891308"/>
    <x v="1"/>
    <x v="0"/>
    <x v="12"/>
    <x v="0"/>
    <x v="0"/>
    <x v="0"/>
    <x v="0"/>
    <x v="0"/>
    <x v="0"/>
    <x v="0"/>
    <x v="0"/>
    <x v="1"/>
    <x v="0"/>
    <x v="0"/>
    <x v="100"/>
    <x v="87"/>
    <x v="276"/>
    <x v="14"/>
    <x v="0"/>
    <x v="0"/>
    <x v="0"/>
    <x v="0"/>
    <x v="0"/>
    <x v="26"/>
    <x v="0"/>
    <x v="0"/>
    <x v="0"/>
    <x v="0"/>
    <x v="168"/>
    <x v="168"/>
    <x v="0"/>
    <x v="168"/>
  </r>
  <r>
    <x v="7"/>
    <x v="0"/>
    <s v="欧西平"/>
    <x v="1"/>
    <x v="1"/>
    <s v="432524198307072014"/>
    <x v="4"/>
    <x v="4"/>
    <s v="新化县鸿飞农业发展有限公司"/>
    <s v="9143132239709717XH"/>
    <x v="0"/>
    <x v="1"/>
    <x v="80"/>
    <x v="128"/>
    <x v="0"/>
    <n v="300"/>
    <n v="12"/>
    <x v="18"/>
    <x v="0"/>
    <x v="1"/>
    <x v="3"/>
    <x v="1"/>
    <x v="4"/>
    <x v="1"/>
    <x v="87"/>
    <x v="92"/>
    <x v="61"/>
    <x v="0"/>
    <x v="48"/>
    <x v="0"/>
    <x v="0"/>
    <x v="67"/>
    <x v="58"/>
    <s v="89130800254842903620220322"/>
    <x v="0"/>
    <x v="117"/>
    <s v="GUAR89130800254842903620220322891308"/>
    <x v="1"/>
    <x v="0"/>
    <x v="12"/>
    <x v="0"/>
    <x v="0"/>
    <x v="0"/>
    <x v="0"/>
    <x v="0"/>
    <x v="0"/>
    <x v="0"/>
    <x v="0"/>
    <x v="1"/>
    <x v="0"/>
    <x v="0"/>
    <x v="100"/>
    <x v="87"/>
    <x v="268"/>
    <x v="14"/>
    <x v="0"/>
    <x v="0"/>
    <x v="0"/>
    <x v="0"/>
    <x v="0"/>
    <x v="26"/>
    <x v="0"/>
    <x v="0"/>
    <x v="0"/>
    <x v="0"/>
    <x v="88"/>
    <x v="88"/>
    <x v="0"/>
    <x v="88"/>
  </r>
  <r>
    <x v="7"/>
    <x v="0"/>
    <s v="陈胜利"/>
    <x v="1"/>
    <x v="1"/>
    <s v="430181198606129379"/>
    <x v="4"/>
    <x v="4"/>
    <s v="湖南漱石展示展览有限公司"/>
    <s v="91430105MA4PDPX57R"/>
    <x v="0"/>
    <x v="1"/>
    <x v="30"/>
    <x v="140"/>
    <x v="1"/>
    <n v="0.957049"/>
    <n v="0.001"/>
    <x v="63"/>
    <x v="0"/>
    <x v="1"/>
    <x v="0"/>
    <x v="1"/>
    <x v="4"/>
    <x v="1"/>
    <x v="87"/>
    <x v="92"/>
    <x v="64"/>
    <x v="0"/>
    <x v="48"/>
    <x v="0"/>
    <x v="0"/>
    <x v="67"/>
    <x v="58"/>
    <s v="89130800255427128920220322"/>
    <x v="0"/>
    <x v="117"/>
    <s v="GUAR89130800255427128920220322891308"/>
    <x v="1"/>
    <x v="0"/>
    <x v="12"/>
    <x v="0"/>
    <x v="0"/>
    <x v="0"/>
    <x v="0"/>
    <x v="0"/>
    <x v="0"/>
    <x v="0"/>
    <x v="0"/>
    <x v="1"/>
    <x v="0"/>
    <x v="0"/>
    <x v="100"/>
    <x v="87"/>
    <x v="277"/>
    <x v="14"/>
    <x v="0"/>
    <x v="0"/>
    <x v="0"/>
    <x v="0"/>
    <x v="0"/>
    <x v="26"/>
    <x v="0"/>
    <x v="0"/>
    <x v="0"/>
    <x v="0"/>
    <x v="91"/>
    <x v="91"/>
    <x v="0"/>
    <x v="91"/>
  </r>
  <r>
    <x v="7"/>
    <x v="0"/>
    <s v="彭楚平"/>
    <x v="2"/>
    <x v="1"/>
    <s v="430124197310241220"/>
    <x v="4"/>
    <x v="4"/>
    <s v="长沙市雨花区金玉粮缘粗粮小吃店"/>
    <s v="92430111MA4MQ1P089"/>
    <x v="0"/>
    <x v="1"/>
    <x v="22"/>
    <x v="109"/>
    <x v="10"/>
    <n v="0.382113"/>
    <n v="0.04725"/>
    <x v="63"/>
    <x v="0"/>
    <x v="2"/>
    <x v="0"/>
    <x v="1"/>
    <x v="4"/>
    <x v="1"/>
    <x v="87"/>
    <x v="92"/>
    <x v="61"/>
    <x v="1"/>
    <x v="48"/>
    <x v="0"/>
    <x v="0"/>
    <x v="67"/>
    <x v="58"/>
    <s v="89130800256886240020220322"/>
    <x v="0"/>
    <x v="117"/>
    <s v="GUAR89130800256886240020220322891308"/>
    <x v="1"/>
    <x v="0"/>
    <x v="12"/>
    <x v="0"/>
    <x v="0"/>
    <x v="0"/>
    <x v="0"/>
    <x v="0"/>
    <x v="0"/>
    <x v="0"/>
    <x v="0"/>
    <x v="1"/>
    <x v="0"/>
    <x v="0"/>
    <x v="100"/>
    <x v="87"/>
    <x v="277"/>
    <x v="14"/>
    <x v="0"/>
    <x v="0"/>
    <x v="0"/>
    <x v="0"/>
    <x v="0"/>
    <x v="26"/>
    <x v="0"/>
    <x v="0"/>
    <x v="0"/>
    <x v="0"/>
    <x v="88"/>
    <x v="88"/>
    <x v="0"/>
    <x v="88"/>
  </r>
  <r>
    <x v="7"/>
    <x v="0"/>
    <s v="王郭成"/>
    <x v="2"/>
    <x v="1"/>
    <s v="430181198706044479"/>
    <x v="4"/>
    <x v="4"/>
    <s v="浏阳市镇头镇王郭成运输户"/>
    <s v="92430181MA4PLMPT87"/>
    <x v="0"/>
    <x v="1"/>
    <x v="31"/>
    <x v="5"/>
    <x v="3"/>
    <n v="1.35"/>
    <n v="0.001"/>
    <x v="63"/>
    <x v="0"/>
    <x v="2"/>
    <x v="0"/>
    <x v="1"/>
    <x v="4"/>
    <x v="1"/>
    <x v="87"/>
    <x v="92"/>
    <x v="61"/>
    <x v="1"/>
    <x v="8"/>
    <x v="0"/>
    <x v="0"/>
    <x v="67"/>
    <x v="58"/>
    <s v="89130800265985431220220322"/>
    <x v="0"/>
    <x v="117"/>
    <s v="GUAR89130800265985431220220322891308"/>
    <x v="1"/>
    <x v="0"/>
    <x v="12"/>
    <x v="0"/>
    <x v="0"/>
    <x v="0"/>
    <x v="0"/>
    <x v="0"/>
    <x v="0"/>
    <x v="0"/>
    <x v="0"/>
    <x v="1"/>
    <x v="0"/>
    <x v="0"/>
    <x v="100"/>
    <x v="87"/>
    <x v="277"/>
    <x v="14"/>
    <x v="0"/>
    <x v="0"/>
    <x v="0"/>
    <x v="0"/>
    <x v="0"/>
    <x v="26"/>
    <x v="0"/>
    <x v="0"/>
    <x v="0"/>
    <x v="0"/>
    <x v="88"/>
    <x v="88"/>
    <x v="0"/>
    <x v="88"/>
  </r>
  <r>
    <x v="7"/>
    <x v="0"/>
    <s v="周旺"/>
    <x v="2"/>
    <x v="1"/>
    <s v="430181199102279511"/>
    <x v="4"/>
    <x v="4"/>
    <s v="浏阳市集里都旺广告经营部"/>
    <s v="92430181MA4PUDB817"/>
    <x v="0"/>
    <x v="1"/>
    <x v="31"/>
    <x v="50"/>
    <x v="4"/>
    <n v="0.387786"/>
    <n v="0.001"/>
    <x v="63"/>
    <x v="0"/>
    <x v="2"/>
    <x v="0"/>
    <x v="17"/>
    <x v="4"/>
    <x v="1"/>
    <x v="87"/>
    <x v="92"/>
    <x v="61"/>
    <x v="1"/>
    <x v="48"/>
    <x v="0"/>
    <x v="0"/>
    <x v="67"/>
    <x v="58"/>
    <s v="89130800274437525220220322"/>
    <x v="0"/>
    <x v="117"/>
    <s v="GUAR89130800274437525220220322891308"/>
    <x v="1"/>
    <x v="0"/>
    <x v="12"/>
    <x v="0"/>
    <x v="0"/>
    <x v="0"/>
    <x v="0"/>
    <x v="0"/>
    <x v="0"/>
    <x v="0"/>
    <x v="0"/>
    <x v="1"/>
    <x v="0"/>
    <x v="0"/>
    <x v="100"/>
    <x v="87"/>
    <x v="277"/>
    <x v="14"/>
    <x v="0"/>
    <x v="0"/>
    <x v="0"/>
    <x v="0"/>
    <x v="0"/>
    <x v="26"/>
    <x v="0"/>
    <x v="0"/>
    <x v="0"/>
    <x v="0"/>
    <x v="88"/>
    <x v="88"/>
    <x v="0"/>
    <x v="88"/>
  </r>
  <r>
    <x v="7"/>
    <x v="0"/>
    <s v="邓凯"/>
    <x v="2"/>
    <x v="1"/>
    <s v="43052319900908358X"/>
    <x v="4"/>
    <x v="4"/>
    <s v="邵阳县塘渡口镇E生活馆"/>
    <s v="92430523MA4QYPUA44"/>
    <x v="0"/>
    <x v="1"/>
    <x v="102"/>
    <x v="95"/>
    <x v="7"/>
    <n v="0.32"/>
    <n v="0.043333"/>
    <x v="63"/>
    <x v="0"/>
    <x v="2"/>
    <x v="0"/>
    <x v="1"/>
    <x v="4"/>
    <x v="1"/>
    <x v="87"/>
    <x v="92"/>
    <x v="61"/>
    <x v="1"/>
    <x v="48"/>
    <x v="0"/>
    <x v="0"/>
    <x v="67"/>
    <x v="58"/>
    <s v="89130800280886533820220322"/>
    <x v="0"/>
    <x v="117"/>
    <s v="GUAR89130800280886533820220322891308"/>
    <x v="1"/>
    <x v="0"/>
    <x v="12"/>
    <x v="0"/>
    <x v="0"/>
    <x v="0"/>
    <x v="0"/>
    <x v="0"/>
    <x v="0"/>
    <x v="0"/>
    <x v="0"/>
    <x v="1"/>
    <x v="0"/>
    <x v="0"/>
    <x v="100"/>
    <x v="87"/>
    <x v="277"/>
    <x v="14"/>
    <x v="0"/>
    <x v="0"/>
    <x v="0"/>
    <x v="0"/>
    <x v="0"/>
    <x v="26"/>
    <x v="0"/>
    <x v="0"/>
    <x v="0"/>
    <x v="0"/>
    <x v="88"/>
    <x v="88"/>
    <x v="0"/>
    <x v="88"/>
  </r>
  <r>
    <x v="7"/>
    <x v="0"/>
    <s v="沈彦妤"/>
    <x v="2"/>
    <x v="1"/>
    <s v="431225199209075020"/>
    <x v="4"/>
    <x v="4"/>
    <s v="长沙县湘龙街道壹号饮品店"/>
    <s v="92430121MA4PGDAJ9J"/>
    <x v="0"/>
    <x v="1"/>
    <x v="21"/>
    <x v="146"/>
    <x v="6"/>
    <n v="0.35"/>
    <n v="0.168642"/>
    <x v="63"/>
    <x v="0"/>
    <x v="2"/>
    <x v="0"/>
    <x v="28"/>
    <x v="4"/>
    <x v="1"/>
    <x v="87"/>
    <x v="92"/>
    <x v="60"/>
    <x v="1"/>
    <x v="48"/>
    <x v="0"/>
    <x v="0"/>
    <x v="67"/>
    <x v="58"/>
    <s v="89130800291960314220220322"/>
    <x v="0"/>
    <x v="117"/>
    <s v="GUAR89130800291960314220220322891308"/>
    <x v="1"/>
    <x v="0"/>
    <x v="12"/>
    <x v="0"/>
    <x v="0"/>
    <x v="0"/>
    <x v="0"/>
    <x v="0"/>
    <x v="0"/>
    <x v="0"/>
    <x v="0"/>
    <x v="1"/>
    <x v="0"/>
    <x v="0"/>
    <x v="100"/>
    <x v="87"/>
    <x v="277"/>
    <x v="14"/>
    <x v="0"/>
    <x v="0"/>
    <x v="0"/>
    <x v="0"/>
    <x v="0"/>
    <x v="26"/>
    <x v="0"/>
    <x v="0"/>
    <x v="0"/>
    <x v="0"/>
    <x v="87"/>
    <x v="87"/>
    <x v="0"/>
    <x v="87"/>
  </r>
  <r>
    <x v="7"/>
    <x v="0"/>
    <s v="粟风"/>
    <x v="2"/>
    <x v="1"/>
    <s v="430703199110050016"/>
    <x v="4"/>
    <x v="4"/>
    <s v="鼎城区嘉绅装饰服务部"/>
    <s v="92430703MA4P8FFC5R"/>
    <x v="0"/>
    <x v="1"/>
    <x v="79"/>
    <x v="221"/>
    <x v="6"/>
    <n v="0.608461"/>
    <n v="0.001"/>
    <x v="63"/>
    <x v="0"/>
    <x v="2"/>
    <x v="0"/>
    <x v="1"/>
    <x v="4"/>
    <x v="1"/>
    <x v="87"/>
    <x v="92"/>
    <x v="61"/>
    <x v="1"/>
    <x v="50"/>
    <x v="0"/>
    <x v="0"/>
    <x v="67"/>
    <x v="58"/>
    <s v="89130800302070041220220322"/>
    <x v="0"/>
    <x v="117"/>
    <s v="GUAR89130800302070041220220322891308"/>
    <x v="1"/>
    <x v="0"/>
    <x v="12"/>
    <x v="0"/>
    <x v="0"/>
    <x v="0"/>
    <x v="0"/>
    <x v="0"/>
    <x v="0"/>
    <x v="0"/>
    <x v="0"/>
    <x v="1"/>
    <x v="0"/>
    <x v="0"/>
    <x v="100"/>
    <x v="87"/>
    <x v="277"/>
    <x v="14"/>
    <x v="0"/>
    <x v="0"/>
    <x v="0"/>
    <x v="0"/>
    <x v="0"/>
    <x v="26"/>
    <x v="0"/>
    <x v="0"/>
    <x v="0"/>
    <x v="0"/>
    <x v="88"/>
    <x v="88"/>
    <x v="0"/>
    <x v="88"/>
  </r>
  <r>
    <x v="7"/>
    <x v="0"/>
    <s v="赵军成"/>
    <x v="2"/>
    <x v="1"/>
    <s v="43230219700426033X"/>
    <x v="4"/>
    <x v="4"/>
    <s v="沅江市中鑫烟酒店"/>
    <s v="92430981MA4TG8TUXE"/>
    <x v="0"/>
    <x v="1"/>
    <x v="34"/>
    <x v="193"/>
    <x v="12"/>
    <n v="0.35"/>
    <n v="0.010733"/>
    <x v="63"/>
    <x v="0"/>
    <x v="2"/>
    <x v="0"/>
    <x v="1"/>
    <x v="4"/>
    <x v="1"/>
    <x v="87"/>
    <x v="92"/>
    <x v="61"/>
    <x v="1"/>
    <x v="48"/>
    <x v="0"/>
    <x v="0"/>
    <x v="67"/>
    <x v="58"/>
    <s v="89130800305194716120220322"/>
    <x v="0"/>
    <x v="117"/>
    <s v="GUAR89130800305194716120220322891308"/>
    <x v="1"/>
    <x v="0"/>
    <x v="12"/>
    <x v="0"/>
    <x v="0"/>
    <x v="0"/>
    <x v="0"/>
    <x v="0"/>
    <x v="0"/>
    <x v="0"/>
    <x v="0"/>
    <x v="1"/>
    <x v="0"/>
    <x v="0"/>
    <x v="100"/>
    <x v="87"/>
    <x v="277"/>
    <x v="14"/>
    <x v="0"/>
    <x v="0"/>
    <x v="0"/>
    <x v="0"/>
    <x v="0"/>
    <x v="26"/>
    <x v="0"/>
    <x v="0"/>
    <x v="0"/>
    <x v="0"/>
    <x v="88"/>
    <x v="88"/>
    <x v="0"/>
    <x v="88"/>
  </r>
  <r>
    <x v="7"/>
    <x v="0"/>
    <s v="彭明"/>
    <x v="2"/>
    <x v="1"/>
    <s v="430181197908090313"/>
    <x v="4"/>
    <x v="4"/>
    <s v="长沙县星沙彭明小吃店"/>
    <s v="92430121MA4QXB2G13"/>
    <x v="0"/>
    <x v="1"/>
    <x v="21"/>
    <x v="109"/>
    <x v="10"/>
    <n v="0.32"/>
    <n v="0.083333"/>
    <x v="63"/>
    <x v="0"/>
    <x v="2"/>
    <x v="0"/>
    <x v="1"/>
    <x v="4"/>
    <x v="1"/>
    <x v="87"/>
    <x v="92"/>
    <x v="61"/>
    <x v="1"/>
    <x v="48"/>
    <x v="0"/>
    <x v="0"/>
    <x v="67"/>
    <x v="58"/>
    <s v="89130800320051343020220322"/>
    <x v="0"/>
    <x v="117"/>
    <s v="GUAR89130800320051343020220322891308"/>
    <x v="1"/>
    <x v="0"/>
    <x v="12"/>
    <x v="0"/>
    <x v="0"/>
    <x v="0"/>
    <x v="0"/>
    <x v="0"/>
    <x v="0"/>
    <x v="0"/>
    <x v="0"/>
    <x v="1"/>
    <x v="0"/>
    <x v="0"/>
    <x v="100"/>
    <x v="87"/>
    <x v="277"/>
    <x v="14"/>
    <x v="0"/>
    <x v="0"/>
    <x v="0"/>
    <x v="0"/>
    <x v="0"/>
    <x v="26"/>
    <x v="0"/>
    <x v="0"/>
    <x v="0"/>
    <x v="0"/>
    <x v="88"/>
    <x v="88"/>
    <x v="0"/>
    <x v="88"/>
  </r>
  <r>
    <x v="7"/>
    <x v="0"/>
    <s v="巫良松"/>
    <x v="1"/>
    <x v="1"/>
    <s v="430224198101187731"/>
    <x v="4"/>
    <x v="4"/>
    <s v="茶陵宜顺再生资源有限公司"/>
    <s v="91430224MA4RHYJ212"/>
    <x v="0"/>
    <x v="1"/>
    <x v="91"/>
    <x v="147"/>
    <x v="2"/>
    <n v="0.35"/>
    <n v="0.001"/>
    <x v="63"/>
    <x v="0"/>
    <x v="1"/>
    <x v="0"/>
    <x v="1"/>
    <x v="4"/>
    <x v="1"/>
    <x v="87"/>
    <x v="92"/>
    <x v="59"/>
    <x v="0"/>
    <x v="48"/>
    <x v="0"/>
    <x v="0"/>
    <x v="67"/>
    <x v="58"/>
    <s v="89130800336990039320220322"/>
    <x v="0"/>
    <x v="117"/>
    <s v="GUAR89130800336990039320220322891308"/>
    <x v="1"/>
    <x v="0"/>
    <x v="12"/>
    <x v="0"/>
    <x v="0"/>
    <x v="0"/>
    <x v="0"/>
    <x v="0"/>
    <x v="0"/>
    <x v="0"/>
    <x v="0"/>
    <x v="1"/>
    <x v="0"/>
    <x v="0"/>
    <x v="101"/>
    <x v="88"/>
    <x v="277"/>
    <x v="14"/>
    <x v="0"/>
    <x v="0"/>
    <x v="0"/>
    <x v="0"/>
    <x v="0"/>
    <x v="26"/>
    <x v="0"/>
    <x v="0"/>
    <x v="0"/>
    <x v="0"/>
    <x v="86"/>
    <x v="86"/>
    <x v="0"/>
    <x v="86"/>
  </r>
  <r>
    <x v="7"/>
    <x v="0"/>
    <s v="冯敏"/>
    <x v="2"/>
    <x v="1"/>
    <s v="430281198802183925"/>
    <x v="4"/>
    <x v="4"/>
    <s v="醴陵市冯敏日用品商行"/>
    <s v="92430281MA4QHJCA0A"/>
    <x v="0"/>
    <x v="1"/>
    <x v="1"/>
    <x v="100"/>
    <x v="7"/>
    <n v="0.32"/>
    <n v="0.001"/>
    <x v="63"/>
    <x v="0"/>
    <x v="2"/>
    <x v="0"/>
    <x v="1"/>
    <x v="4"/>
    <x v="1"/>
    <x v="87"/>
    <x v="92"/>
    <x v="61"/>
    <x v="1"/>
    <x v="48"/>
    <x v="0"/>
    <x v="0"/>
    <x v="67"/>
    <x v="58"/>
    <s v="89130800337146718120220322"/>
    <x v="0"/>
    <x v="117"/>
    <s v="GUAR89130800337146718120220322891308"/>
    <x v="1"/>
    <x v="0"/>
    <x v="12"/>
    <x v="0"/>
    <x v="0"/>
    <x v="0"/>
    <x v="0"/>
    <x v="0"/>
    <x v="0"/>
    <x v="0"/>
    <x v="0"/>
    <x v="1"/>
    <x v="0"/>
    <x v="0"/>
    <x v="101"/>
    <x v="88"/>
    <x v="277"/>
    <x v="14"/>
    <x v="0"/>
    <x v="0"/>
    <x v="0"/>
    <x v="0"/>
    <x v="0"/>
    <x v="26"/>
    <x v="0"/>
    <x v="0"/>
    <x v="0"/>
    <x v="0"/>
    <x v="88"/>
    <x v="88"/>
    <x v="0"/>
    <x v="88"/>
  </r>
  <r>
    <x v="7"/>
    <x v="0"/>
    <s v="戴晓军"/>
    <x v="1"/>
    <x v="1"/>
    <s v="430526196811012557"/>
    <x v="4"/>
    <x v="4"/>
    <s v="邵阳市大圳水利水电有限公司"/>
    <s v="914305813961044706"/>
    <x v="0"/>
    <x v="1"/>
    <x v="113"/>
    <x v="22"/>
    <x v="1"/>
    <n v="0.35"/>
    <n v="0.001"/>
    <x v="159"/>
    <x v="0"/>
    <x v="1"/>
    <x v="0"/>
    <x v="1"/>
    <x v="4"/>
    <x v="1"/>
    <x v="87"/>
    <x v="92"/>
    <x v="61"/>
    <x v="0"/>
    <x v="50"/>
    <x v="0"/>
    <x v="0"/>
    <x v="67"/>
    <x v="58"/>
    <s v="89130800342286530420220322"/>
    <x v="0"/>
    <x v="117"/>
    <s v="GUAR89130800342286530420220322891308"/>
    <x v="1"/>
    <x v="0"/>
    <x v="12"/>
    <x v="0"/>
    <x v="0"/>
    <x v="0"/>
    <x v="0"/>
    <x v="0"/>
    <x v="0"/>
    <x v="0"/>
    <x v="0"/>
    <x v="1"/>
    <x v="0"/>
    <x v="0"/>
    <x v="101"/>
    <x v="88"/>
    <x v="277"/>
    <x v="14"/>
    <x v="0"/>
    <x v="0"/>
    <x v="0"/>
    <x v="0"/>
    <x v="0"/>
    <x v="26"/>
    <x v="0"/>
    <x v="0"/>
    <x v="0"/>
    <x v="0"/>
    <x v="88"/>
    <x v="88"/>
    <x v="0"/>
    <x v="88"/>
  </r>
  <r>
    <x v="7"/>
    <x v="0"/>
    <s v="周文硕"/>
    <x v="2"/>
    <x v="1"/>
    <s v="430703197906282753"/>
    <x v="4"/>
    <x v="4"/>
    <s v="鼎城区石公桥镇周末家庭农场"/>
    <s v="92430703MA4LC3DJ55"/>
    <x v="0"/>
    <x v="1"/>
    <x v="79"/>
    <x v="103"/>
    <x v="0"/>
    <n v="1000"/>
    <n v="37"/>
    <x v="63"/>
    <x v="0"/>
    <x v="2"/>
    <x v="3"/>
    <x v="1"/>
    <x v="4"/>
    <x v="1"/>
    <x v="87"/>
    <x v="92"/>
    <x v="42"/>
    <x v="1"/>
    <x v="8"/>
    <x v="0"/>
    <x v="0"/>
    <x v="67"/>
    <x v="58"/>
    <s v="89130800365467145420220322"/>
    <x v="0"/>
    <x v="117"/>
    <s v="GUAR89130800365467145420220322891308"/>
    <x v="1"/>
    <x v="0"/>
    <x v="12"/>
    <x v="0"/>
    <x v="0"/>
    <x v="0"/>
    <x v="0"/>
    <x v="0"/>
    <x v="0"/>
    <x v="0"/>
    <x v="0"/>
    <x v="1"/>
    <x v="0"/>
    <x v="0"/>
    <x v="101"/>
    <x v="88"/>
    <x v="268"/>
    <x v="14"/>
    <x v="0"/>
    <x v="0"/>
    <x v="0"/>
    <x v="0"/>
    <x v="0"/>
    <x v="26"/>
    <x v="0"/>
    <x v="0"/>
    <x v="0"/>
    <x v="0"/>
    <x v="58"/>
    <x v="58"/>
    <x v="0"/>
    <x v="58"/>
  </r>
  <r>
    <x v="7"/>
    <x v="0"/>
    <s v="胡叶敏"/>
    <x v="2"/>
    <x v="1"/>
    <s v="430521198507154283"/>
    <x v="4"/>
    <x v="4"/>
    <s v="邵东市国际商贸城锦盛贸易商行"/>
    <s v="92430521MA4QWYA76W"/>
    <x v="0"/>
    <x v="1"/>
    <x v="13"/>
    <x v="17"/>
    <x v="2"/>
    <n v="0.45087"/>
    <n v="3.313054"/>
    <x v="63"/>
    <x v="0"/>
    <x v="2"/>
    <x v="0"/>
    <x v="1"/>
    <x v="4"/>
    <x v="1"/>
    <x v="87"/>
    <x v="92"/>
    <x v="801"/>
    <x v="1"/>
    <x v="53"/>
    <x v="0"/>
    <x v="0"/>
    <x v="67"/>
    <x v="58"/>
    <s v="89130800367494440020220322"/>
    <x v="0"/>
    <x v="117"/>
    <s v="GUAR89130800367494440020220322891308"/>
    <x v="1"/>
    <x v="0"/>
    <x v="12"/>
    <x v="0"/>
    <x v="0"/>
    <x v="0"/>
    <x v="0"/>
    <x v="0"/>
    <x v="0"/>
    <x v="0"/>
    <x v="0"/>
    <x v="1"/>
    <x v="0"/>
    <x v="0"/>
    <x v="101"/>
    <x v="88"/>
    <x v="277"/>
    <x v="14"/>
    <x v="0"/>
    <x v="0"/>
    <x v="0"/>
    <x v="0"/>
    <x v="0"/>
    <x v="26"/>
    <x v="0"/>
    <x v="0"/>
    <x v="0"/>
    <x v="0"/>
    <x v="819"/>
    <x v="819"/>
    <x v="0"/>
    <x v="819"/>
  </r>
  <r>
    <x v="7"/>
    <x v="0"/>
    <s v="邹华英"/>
    <x v="2"/>
    <x v="1"/>
    <s v="433024198205011281"/>
    <x v="4"/>
    <x v="4"/>
    <s v="溆浦县海瑞便利店"/>
    <s v="92431224MA4RNWN409"/>
    <x v="0"/>
    <x v="1"/>
    <x v="3"/>
    <x v="20"/>
    <x v="7"/>
    <n v="0.470452"/>
    <n v="0.84"/>
    <x v="63"/>
    <x v="0"/>
    <x v="2"/>
    <x v="0"/>
    <x v="1"/>
    <x v="4"/>
    <x v="1"/>
    <x v="87"/>
    <x v="92"/>
    <x v="61"/>
    <x v="1"/>
    <x v="50"/>
    <x v="0"/>
    <x v="0"/>
    <x v="67"/>
    <x v="58"/>
    <s v="89130800375481244520220322"/>
    <x v="0"/>
    <x v="117"/>
    <s v="GUAR89130800375481244520220322891308"/>
    <x v="1"/>
    <x v="0"/>
    <x v="12"/>
    <x v="0"/>
    <x v="0"/>
    <x v="0"/>
    <x v="0"/>
    <x v="0"/>
    <x v="0"/>
    <x v="0"/>
    <x v="0"/>
    <x v="1"/>
    <x v="0"/>
    <x v="0"/>
    <x v="101"/>
    <x v="88"/>
    <x v="277"/>
    <x v="14"/>
    <x v="0"/>
    <x v="0"/>
    <x v="0"/>
    <x v="0"/>
    <x v="0"/>
    <x v="26"/>
    <x v="0"/>
    <x v="0"/>
    <x v="0"/>
    <x v="0"/>
    <x v="88"/>
    <x v="88"/>
    <x v="0"/>
    <x v="88"/>
  </r>
  <r>
    <x v="7"/>
    <x v="0"/>
    <s v="刘慧芳"/>
    <x v="1"/>
    <x v="1"/>
    <s v="430424198303276426"/>
    <x v="4"/>
    <x v="4"/>
    <s v="湖南度外空间设计有限公司"/>
    <s v="91430105MA4PY2HL84"/>
    <x v="0"/>
    <x v="1"/>
    <x v="30"/>
    <x v="149"/>
    <x v="6"/>
    <n v="0.386327"/>
    <n v="0.001"/>
    <x v="62"/>
    <x v="0"/>
    <x v="1"/>
    <x v="0"/>
    <x v="29"/>
    <x v="4"/>
    <x v="1"/>
    <x v="87"/>
    <x v="92"/>
    <x v="60"/>
    <x v="0"/>
    <x v="48"/>
    <x v="0"/>
    <x v="0"/>
    <x v="67"/>
    <x v="58"/>
    <s v="89130800376150629020220322"/>
    <x v="0"/>
    <x v="117"/>
    <s v="GUAR89130800376150629020220322891308"/>
    <x v="1"/>
    <x v="0"/>
    <x v="12"/>
    <x v="0"/>
    <x v="0"/>
    <x v="0"/>
    <x v="0"/>
    <x v="0"/>
    <x v="0"/>
    <x v="0"/>
    <x v="0"/>
    <x v="1"/>
    <x v="0"/>
    <x v="0"/>
    <x v="101"/>
    <x v="88"/>
    <x v="277"/>
    <x v="14"/>
    <x v="0"/>
    <x v="0"/>
    <x v="0"/>
    <x v="0"/>
    <x v="0"/>
    <x v="26"/>
    <x v="0"/>
    <x v="0"/>
    <x v="0"/>
    <x v="0"/>
    <x v="87"/>
    <x v="87"/>
    <x v="0"/>
    <x v="87"/>
  </r>
  <r>
    <x v="7"/>
    <x v="0"/>
    <s v="胡曾君"/>
    <x v="2"/>
    <x v="1"/>
    <s v="430723198212094635"/>
    <x v="4"/>
    <x v="4"/>
    <s v="长沙市雨花区洛西家居服务部"/>
    <s v="92430111MA4PYKGGXQ"/>
    <x v="0"/>
    <x v="1"/>
    <x v="22"/>
    <x v="129"/>
    <x v="7"/>
    <n v="0.389229"/>
    <n v="0.043716"/>
    <x v="63"/>
    <x v="0"/>
    <x v="2"/>
    <x v="0"/>
    <x v="1"/>
    <x v="4"/>
    <x v="1"/>
    <x v="87"/>
    <x v="92"/>
    <x v="100"/>
    <x v="1"/>
    <x v="50"/>
    <x v="0"/>
    <x v="0"/>
    <x v="67"/>
    <x v="58"/>
    <s v="89130800381393140720220322"/>
    <x v="0"/>
    <x v="117"/>
    <s v="GUAR89130800381393140720220322891308"/>
    <x v="1"/>
    <x v="0"/>
    <x v="12"/>
    <x v="0"/>
    <x v="0"/>
    <x v="0"/>
    <x v="0"/>
    <x v="0"/>
    <x v="0"/>
    <x v="0"/>
    <x v="0"/>
    <x v="1"/>
    <x v="0"/>
    <x v="0"/>
    <x v="101"/>
    <x v="88"/>
    <x v="277"/>
    <x v="14"/>
    <x v="0"/>
    <x v="0"/>
    <x v="0"/>
    <x v="0"/>
    <x v="0"/>
    <x v="26"/>
    <x v="0"/>
    <x v="0"/>
    <x v="0"/>
    <x v="0"/>
    <x v="127"/>
    <x v="127"/>
    <x v="0"/>
    <x v="127"/>
  </r>
  <r>
    <x v="7"/>
    <x v="0"/>
    <s v="周云"/>
    <x v="2"/>
    <x v="1"/>
    <s v="43042619850602052X"/>
    <x v="4"/>
    <x v="4"/>
    <s v="祁东县美美服饰店"/>
    <s v="92430426MA7B1UTNXU"/>
    <x v="0"/>
    <x v="1"/>
    <x v="101"/>
    <x v="191"/>
    <x v="1"/>
    <n v="0.445452"/>
    <n v="2.421413"/>
    <x v="63"/>
    <x v="0"/>
    <x v="2"/>
    <x v="0"/>
    <x v="1"/>
    <x v="4"/>
    <x v="1"/>
    <x v="87"/>
    <x v="92"/>
    <x v="135"/>
    <x v="1"/>
    <x v="48"/>
    <x v="0"/>
    <x v="0"/>
    <x v="67"/>
    <x v="58"/>
    <s v="89130800390722220220220322"/>
    <x v="0"/>
    <x v="117"/>
    <s v="GUAR89130800390722220220220322891308"/>
    <x v="1"/>
    <x v="0"/>
    <x v="12"/>
    <x v="0"/>
    <x v="0"/>
    <x v="0"/>
    <x v="0"/>
    <x v="0"/>
    <x v="0"/>
    <x v="0"/>
    <x v="0"/>
    <x v="1"/>
    <x v="0"/>
    <x v="0"/>
    <x v="101"/>
    <x v="88"/>
    <x v="277"/>
    <x v="14"/>
    <x v="0"/>
    <x v="0"/>
    <x v="0"/>
    <x v="0"/>
    <x v="0"/>
    <x v="26"/>
    <x v="0"/>
    <x v="0"/>
    <x v="0"/>
    <x v="0"/>
    <x v="162"/>
    <x v="162"/>
    <x v="0"/>
    <x v="162"/>
  </r>
  <r>
    <x v="7"/>
    <x v="0"/>
    <s v="李小芳"/>
    <x v="1"/>
    <x v="1"/>
    <s v="431123199006060023"/>
    <x v="4"/>
    <x v="4"/>
    <s v="湖南春沨户外运动有限公司"/>
    <s v="91430111MA4RFC5G6L"/>
    <x v="0"/>
    <x v="1"/>
    <x v="22"/>
    <x v="213"/>
    <x v="6"/>
    <n v="0.389933"/>
    <n v="0.471883"/>
    <x v="63"/>
    <x v="0"/>
    <x v="1"/>
    <x v="0"/>
    <x v="1"/>
    <x v="4"/>
    <x v="1"/>
    <x v="87"/>
    <x v="92"/>
    <x v="59"/>
    <x v="0"/>
    <x v="50"/>
    <x v="0"/>
    <x v="0"/>
    <x v="67"/>
    <x v="58"/>
    <s v="89130800408684716720220322"/>
    <x v="0"/>
    <x v="117"/>
    <s v="GUAR89130800408684716720220322891308"/>
    <x v="1"/>
    <x v="0"/>
    <x v="12"/>
    <x v="0"/>
    <x v="0"/>
    <x v="0"/>
    <x v="0"/>
    <x v="0"/>
    <x v="0"/>
    <x v="0"/>
    <x v="0"/>
    <x v="1"/>
    <x v="0"/>
    <x v="0"/>
    <x v="101"/>
    <x v="88"/>
    <x v="277"/>
    <x v="14"/>
    <x v="0"/>
    <x v="0"/>
    <x v="0"/>
    <x v="0"/>
    <x v="0"/>
    <x v="26"/>
    <x v="0"/>
    <x v="0"/>
    <x v="0"/>
    <x v="0"/>
    <x v="86"/>
    <x v="86"/>
    <x v="0"/>
    <x v="86"/>
  </r>
  <r>
    <x v="7"/>
    <x v="0"/>
    <s v="罗清"/>
    <x v="2"/>
    <x v="1"/>
    <s v="430424198708271412"/>
    <x v="4"/>
    <x v="4"/>
    <s v="永州市冷水滩区蜜糖优品副食店"/>
    <s v="92431103MA4R1T2J1M"/>
    <x v="0"/>
    <x v="1"/>
    <x v="22"/>
    <x v="133"/>
    <x v="2"/>
    <n v="0.35"/>
    <n v="0.001"/>
    <x v="63"/>
    <x v="0"/>
    <x v="2"/>
    <x v="0"/>
    <x v="1"/>
    <x v="4"/>
    <x v="1"/>
    <x v="87"/>
    <x v="92"/>
    <x v="61"/>
    <x v="1"/>
    <x v="48"/>
    <x v="0"/>
    <x v="0"/>
    <x v="67"/>
    <x v="58"/>
    <s v="89130800418460203520220322"/>
    <x v="0"/>
    <x v="117"/>
    <s v="GUAR89130800418460203520220322891308"/>
    <x v="1"/>
    <x v="0"/>
    <x v="12"/>
    <x v="0"/>
    <x v="0"/>
    <x v="0"/>
    <x v="0"/>
    <x v="0"/>
    <x v="0"/>
    <x v="0"/>
    <x v="0"/>
    <x v="1"/>
    <x v="0"/>
    <x v="0"/>
    <x v="101"/>
    <x v="88"/>
    <x v="277"/>
    <x v="14"/>
    <x v="0"/>
    <x v="0"/>
    <x v="0"/>
    <x v="0"/>
    <x v="0"/>
    <x v="26"/>
    <x v="0"/>
    <x v="0"/>
    <x v="0"/>
    <x v="0"/>
    <x v="88"/>
    <x v="88"/>
    <x v="0"/>
    <x v="88"/>
  </r>
  <r>
    <x v="7"/>
    <x v="0"/>
    <s v="蔡兵波"/>
    <x v="1"/>
    <x v="1"/>
    <s v="430722198910265052"/>
    <x v="4"/>
    <x v="4"/>
    <s v="湖南云桑信息技术有限公司"/>
    <s v="91430100MA4M04UC41"/>
    <x v="0"/>
    <x v="1"/>
    <x v="21"/>
    <x v="171"/>
    <x v="9"/>
    <n v="0.395233"/>
    <n v="0.001"/>
    <x v="33"/>
    <x v="0"/>
    <x v="1"/>
    <x v="0"/>
    <x v="32"/>
    <x v="4"/>
    <x v="1"/>
    <x v="87"/>
    <x v="92"/>
    <x v="78"/>
    <x v="0"/>
    <x v="8"/>
    <x v="0"/>
    <x v="0"/>
    <x v="67"/>
    <x v="58"/>
    <s v="89130800425115406520220322"/>
    <x v="0"/>
    <x v="117"/>
    <s v="GUAR89130800425115406520220322891308"/>
    <x v="1"/>
    <x v="0"/>
    <x v="12"/>
    <x v="0"/>
    <x v="0"/>
    <x v="0"/>
    <x v="0"/>
    <x v="0"/>
    <x v="0"/>
    <x v="0"/>
    <x v="0"/>
    <x v="1"/>
    <x v="0"/>
    <x v="0"/>
    <x v="101"/>
    <x v="88"/>
    <x v="277"/>
    <x v="14"/>
    <x v="0"/>
    <x v="0"/>
    <x v="0"/>
    <x v="0"/>
    <x v="0"/>
    <x v="26"/>
    <x v="0"/>
    <x v="0"/>
    <x v="0"/>
    <x v="0"/>
    <x v="105"/>
    <x v="105"/>
    <x v="0"/>
    <x v="105"/>
  </r>
  <r>
    <x v="7"/>
    <x v="0"/>
    <s v="张健"/>
    <x v="2"/>
    <x v="1"/>
    <s v="431027198703010510"/>
    <x v="4"/>
    <x v="4"/>
    <s v="桂东县清泉镇张健手机店"/>
    <s v="92431027MA4PK6LW85"/>
    <x v="0"/>
    <x v="1"/>
    <x v="54"/>
    <x v="114"/>
    <x v="7"/>
    <n v="0.35"/>
    <n v="0.001"/>
    <x v="63"/>
    <x v="0"/>
    <x v="2"/>
    <x v="0"/>
    <x v="1"/>
    <x v="4"/>
    <x v="1"/>
    <x v="87"/>
    <x v="92"/>
    <x v="78"/>
    <x v="1"/>
    <x v="48"/>
    <x v="0"/>
    <x v="0"/>
    <x v="67"/>
    <x v="58"/>
    <s v="89130800433397907620220322"/>
    <x v="0"/>
    <x v="117"/>
    <s v="GUAR89130800433397907620220322891308"/>
    <x v="1"/>
    <x v="0"/>
    <x v="12"/>
    <x v="0"/>
    <x v="0"/>
    <x v="0"/>
    <x v="0"/>
    <x v="0"/>
    <x v="0"/>
    <x v="0"/>
    <x v="0"/>
    <x v="1"/>
    <x v="0"/>
    <x v="0"/>
    <x v="101"/>
    <x v="88"/>
    <x v="277"/>
    <x v="14"/>
    <x v="0"/>
    <x v="0"/>
    <x v="0"/>
    <x v="0"/>
    <x v="0"/>
    <x v="26"/>
    <x v="0"/>
    <x v="0"/>
    <x v="0"/>
    <x v="0"/>
    <x v="105"/>
    <x v="105"/>
    <x v="0"/>
    <x v="105"/>
  </r>
  <r>
    <x v="7"/>
    <x v="0"/>
    <s v="陈向荣"/>
    <x v="2"/>
    <x v="1"/>
    <s v="432326197606082711"/>
    <x v="4"/>
    <x v="4"/>
    <s v="安化县乐安镇陈向荣家庭农场"/>
    <s v="92430923MA7CGNWE92"/>
    <x v="0"/>
    <x v="1"/>
    <x v="28"/>
    <x v="123"/>
    <x v="0"/>
    <n v="0.35"/>
    <n v="0.001"/>
    <x v="63"/>
    <x v="0"/>
    <x v="2"/>
    <x v="3"/>
    <x v="1"/>
    <x v="4"/>
    <x v="1"/>
    <x v="87"/>
    <x v="92"/>
    <x v="61"/>
    <x v="1"/>
    <x v="8"/>
    <x v="0"/>
    <x v="0"/>
    <x v="67"/>
    <x v="58"/>
    <s v="89130800437440348420220322"/>
    <x v="0"/>
    <x v="117"/>
    <s v="GUAR89130800437440348420220322891308"/>
    <x v="1"/>
    <x v="0"/>
    <x v="12"/>
    <x v="0"/>
    <x v="0"/>
    <x v="0"/>
    <x v="0"/>
    <x v="0"/>
    <x v="0"/>
    <x v="0"/>
    <x v="0"/>
    <x v="1"/>
    <x v="0"/>
    <x v="0"/>
    <x v="101"/>
    <x v="88"/>
    <x v="277"/>
    <x v="14"/>
    <x v="0"/>
    <x v="0"/>
    <x v="0"/>
    <x v="0"/>
    <x v="0"/>
    <x v="26"/>
    <x v="0"/>
    <x v="0"/>
    <x v="0"/>
    <x v="0"/>
    <x v="88"/>
    <x v="88"/>
    <x v="0"/>
    <x v="88"/>
  </r>
  <r>
    <x v="7"/>
    <x v="0"/>
    <s v="平秋红"/>
    <x v="1"/>
    <x v="1"/>
    <s v="130626198301307623"/>
    <x v="4"/>
    <x v="4"/>
    <s v="临武县高子商行"/>
    <s v="92431025MA4QF84FX3"/>
    <x v="0"/>
    <x v="1"/>
    <x v="115"/>
    <x v="92"/>
    <x v="7"/>
    <n v="0.35"/>
    <n v="7.98"/>
    <x v="63"/>
    <x v="0"/>
    <x v="1"/>
    <x v="0"/>
    <x v="1"/>
    <x v="4"/>
    <x v="1"/>
    <x v="87"/>
    <x v="92"/>
    <x v="61"/>
    <x v="1"/>
    <x v="48"/>
    <x v="0"/>
    <x v="0"/>
    <x v="64"/>
    <x v="382"/>
    <s v="89130800000359238720220323"/>
    <x v="0"/>
    <x v="117"/>
    <s v="GUAR89130800000359238720220323891308"/>
    <x v="1"/>
    <x v="0"/>
    <x v="12"/>
    <x v="0"/>
    <x v="0"/>
    <x v="0"/>
    <x v="0"/>
    <x v="0"/>
    <x v="0"/>
    <x v="0"/>
    <x v="0"/>
    <x v="1"/>
    <x v="0"/>
    <x v="0"/>
    <x v="101"/>
    <x v="88"/>
    <x v="277"/>
    <x v="14"/>
    <x v="0"/>
    <x v="0"/>
    <x v="0"/>
    <x v="0"/>
    <x v="0"/>
    <x v="26"/>
    <x v="0"/>
    <x v="0"/>
    <x v="0"/>
    <x v="0"/>
    <x v="88"/>
    <x v="88"/>
    <x v="0"/>
    <x v="88"/>
  </r>
  <r>
    <x v="7"/>
    <x v="0"/>
    <s v="刘镫鸿"/>
    <x v="1"/>
    <x v="1"/>
    <s v="431229198501251221"/>
    <x v="4"/>
    <x v="4"/>
    <s v="靖州县胡同一号生活馆"/>
    <s v="92431229MA4M2J8WX7"/>
    <x v="0"/>
    <x v="1"/>
    <x v="92"/>
    <x v="119"/>
    <x v="7"/>
    <n v="0.35"/>
    <n v="0.559711"/>
    <x v="63"/>
    <x v="0"/>
    <x v="1"/>
    <x v="0"/>
    <x v="1"/>
    <x v="4"/>
    <x v="1"/>
    <x v="87"/>
    <x v="92"/>
    <x v="61"/>
    <x v="1"/>
    <x v="48"/>
    <x v="0"/>
    <x v="0"/>
    <x v="64"/>
    <x v="382"/>
    <s v="89130800000928734220220323"/>
    <x v="0"/>
    <x v="117"/>
    <s v="GUAR89130800000928734220220323891308"/>
    <x v="1"/>
    <x v="0"/>
    <x v="12"/>
    <x v="0"/>
    <x v="0"/>
    <x v="0"/>
    <x v="0"/>
    <x v="0"/>
    <x v="0"/>
    <x v="0"/>
    <x v="0"/>
    <x v="1"/>
    <x v="0"/>
    <x v="0"/>
    <x v="101"/>
    <x v="88"/>
    <x v="277"/>
    <x v="14"/>
    <x v="0"/>
    <x v="0"/>
    <x v="0"/>
    <x v="0"/>
    <x v="0"/>
    <x v="26"/>
    <x v="0"/>
    <x v="0"/>
    <x v="0"/>
    <x v="0"/>
    <x v="88"/>
    <x v="88"/>
    <x v="0"/>
    <x v="88"/>
  </r>
  <r>
    <x v="7"/>
    <x v="0"/>
    <s v="周弼"/>
    <x v="1"/>
    <x v="1"/>
    <s v="43090319881022575X"/>
    <x v="4"/>
    <x v="4"/>
    <s v="长沙市雨花区悦子来食品商行"/>
    <s v="92430111MA4NQUCPX2"/>
    <x v="0"/>
    <x v="1"/>
    <x v="22"/>
    <x v="92"/>
    <x v="7"/>
    <n v="0.379915"/>
    <n v="0.025383"/>
    <x v="63"/>
    <x v="0"/>
    <x v="1"/>
    <x v="0"/>
    <x v="1"/>
    <x v="4"/>
    <x v="1"/>
    <x v="87"/>
    <x v="92"/>
    <x v="61"/>
    <x v="1"/>
    <x v="53"/>
    <x v="0"/>
    <x v="0"/>
    <x v="64"/>
    <x v="382"/>
    <s v="89130800001870616420220323"/>
    <x v="0"/>
    <x v="117"/>
    <s v="GUAR89130800001870616420220323891308"/>
    <x v="1"/>
    <x v="0"/>
    <x v="12"/>
    <x v="0"/>
    <x v="0"/>
    <x v="0"/>
    <x v="0"/>
    <x v="0"/>
    <x v="0"/>
    <x v="0"/>
    <x v="0"/>
    <x v="1"/>
    <x v="0"/>
    <x v="0"/>
    <x v="101"/>
    <x v="88"/>
    <x v="277"/>
    <x v="14"/>
    <x v="0"/>
    <x v="0"/>
    <x v="0"/>
    <x v="0"/>
    <x v="0"/>
    <x v="26"/>
    <x v="0"/>
    <x v="0"/>
    <x v="0"/>
    <x v="0"/>
    <x v="88"/>
    <x v="88"/>
    <x v="0"/>
    <x v="88"/>
  </r>
  <r>
    <x v="7"/>
    <x v="0"/>
    <s v="洪猷"/>
    <x v="1"/>
    <x v="1"/>
    <s v="430124198708067351"/>
    <x v="4"/>
    <x v="4"/>
    <s v="郴州市苏仙区煎饼咖小吃店"/>
    <s v="92431003MA4RPGK49D"/>
    <x v="0"/>
    <x v="1"/>
    <x v="88"/>
    <x v="109"/>
    <x v="10"/>
    <n v="0.685776"/>
    <n v="1.302382"/>
    <x v="63"/>
    <x v="0"/>
    <x v="1"/>
    <x v="0"/>
    <x v="1"/>
    <x v="4"/>
    <x v="1"/>
    <x v="87"/>
    <x v="92"/>
    <x v="61"/>
    <x v="1"/>
    <x v="48"/>
    <x v="0"/>
    <x v="0"/>
    <x v="64"/>
    <x v="382"/>
    <s v="89130800001883831920220323"/>
    <x v="0"/>
    <x v="117"/>
    <s v="GUAR89130800001883831920220323891308"/>
    <x v="1"/>
    <x v="0"/>
    <x v="12"/>
    <x v="0"/>
    <x v="0"/>
    <x v="0"/>
    <x v="0"/>
    <x v="0"/>
    <x v="0"/>
    <x v="0"/>
    <x v="0"/>
    <x v="1"/>
    <x v="0"/>
    <x v="0"/>
    <x v="101"/>
    <x v="88"/>
    <x v="277"/>
    <x v="14"/>
    <x v="0"/>
    <x v="0"/>
    <x v="0"/>
    <x v="0"/>
    <x v="0"/>
    <x v="26"/>
    <x v="0"/>
    <x v="0"/>
    <x v="0"/>
    <x v="0"/>
    <x v="88"/>
    <x v="88"/>
    <x v="0"/>
    <x v="88"/>
  </r>
  <r>
    <x v="7"/>
    <x v="0"/>
    <s v="李婷"/>
    <x v="1"/>
    <x v="1"/>
    <s v="430921198904250027"/>
    <x v="4"/>
    <x v="4"/>
    <s v="长沙市雨花区刘穆晨小吃店"/>
    <s v="92430111MA4Q5E1G0N"/>
    <x v="0"/>
    <x v="1"/>
    <x v="22"/>
    <x v="109"/>
    <x v="10"/>
    <n v="0.739444"/>
    <n v="0.001"/>
    <x v="63"/>
    <x v="0"/>
    <x v="1"/>
    <x v="0"/>
    <x v="1"/>
    <x v="4"/>
    <x v="1"/>
    <x v="87"/>
    <x v="92"/>
    <x v="141"/>
    <x v="1"/>
    <x v="48"/>
    <x v="0"/>
    <x v="0"/>
    <x v="64"/>
    <x v="382"/>
    <s v="89130800002123805420220323"/>
    <x v="0"/>
    <x v="117"/>
    <s v="GUAR89130800002123805420220323891308"/>
    <x v="1"/>
    <x v="0"/>
    <x v="12"/>
    <x v="0"/>
    <x v="0"/>
    <x v="0"/>
    <x v="0"/>
    <x v="0"/>
    <x v="0"/>
    <x v="0"/>
    <x v="0"/>
    <x v="1"/>
    <x v="0"/>
    <x v="0"/>
    <x v="101"/>
    <x v="88"/>
    <x v="277"/>
    <x v="14"/>
    <x v="0"/>
    <x v="0"/>
    <x v="0"/>
    <x v="0"/>
    <x v="0"/>
    <x v="26"/>
    <x v="0"/>
    <x v="0"/>
    <x v="0"/>
    <x v="0"/>
    <x v="168"/>
    <x v="168"/>
    <x v="0"/>
    <x v="168"/>
  </r>
  <r>
    <x v="7"/>
    <x v="0"/>
    <s v="张哲"/>
    <x v="1"/>
    <x v="1"/>
    <s v="430981198903126311"/>
    <x v="4"/>
    <x v="4"/>
    <s v="长沙湘食湘滋电子商务有限公司"/>
    <s v="91430105MA4QA3FN4D"/>
    <x v="0"/>
    <x v="1"/>
    <x v="22"/>
    <x v="59"/>
    <x v="9"/>
    <n v="2.110689"/>
    <n v="1.142416"/>
    <x v="63"/>
    <x v="0"/>
    <x v="1"/>
    <x v="0"/>
    <x v="19"/>
    <x v="4"/>
    <x v="1"/>
    <x v="87"/>
    <x v="92"/>
    <x v="61"/>
    <x v="0"/>
    <x v="48"/>
    <x v="0"/>
    <x v="0"/>
    <x v="64"/>
    <x v="382"/>
    <s v="89130800002282136520220323"/>
    <x v="0"/>
    <x v="117"/>
    <s v="GUAR89130800002282136520220323891308"/>
    <x v="1"/>
    <x v="0"/>
    <x v="12"/>
    <x v="0"/>
    <x v="0"/>
    <x v="0"/>
    <x v="0"/>
    <x v="0"/>
    <x v="0"/>
    <x v="0"/>
    <x v="0"/>
    <x v="1"/>
    <x v="0"/>
    <x v="0"/>
    <x v="101"/>
    <x v="88"/>
    <x v="277"/>
    <x v="14"/>
    <x v="0"/>
    <x v="0"/>
    <x v="0"/>
    <x v="0"/>
    <x v="0"/>
    <x v="26"/>
    <x v="0"/>
    <x v="0"/>
    <x v="0"/>
    <x v="0"/>
    <x v="88"/>
    <x v="88"/>
    <x v="0"/>
    <x v="88"/>
  </r>
  <r>
    <x v="7"/>
    <x v="0"/>
    <s v="彭开生"/>
    <x v="1"/>
    <x v="1"/>
    <s v="430521196912115211"/>
    <x v="4"/>
    <x v="4"/>
    <s v="邵东市宋家塘开生眼镜经营部"/>
    <s v="92430521MA4LANHRXY"/>
    <x v="0"/>
    <x v="1"/>
    <x v="13"/>
    <x v="290"/>
    <x v="7"/>
    <n v="0.998491"/>
    <n v="31.516533"/>
    <x v="63"/>
    <x v="0"/>
    <x v="1"/>
    <x v="0"/>
    <x v="1"/>
    <x v="4"/>
    <x v="1"/>
    <x v="87"/>
    <x v="92"/>
    <x v="801"/>
    <x v="1"/>
    <x v="29"/>
    <x v="0"/>
    <x v="0"/>
    <x v="64"/>
    <x v="382"/>
    <s v="89130800003024032520220323"/>
    <x v="0"/>
    <x v="117"/>
    <s v="GUAR89130800003024032520220323891308"/>
    <x v="1"/>
    <x v="0"/>
    <x v="12"/>
    <x v="0"/>
    <x v="0"/>
    <x v="0"/>
    <x v="0"/>
    <x v="0"/>
    <x v="0"/>
    <x v="0"/>
    <x v="0"/>
    <x v="1"/>
    <x v="0"/>
    <x v="0"/>
    <x v="101"/>
    <x v="88"/>
    <x v="277"/>
    <x v="14"/>
    <x v="0"/>
    <x v="0"/>
    <x v="0"/>
    <x v="0"/>
    <x v="0"/>
    <x v="26"/>
    <x v="0"/>
    <x v="0"/>
    <x v="0"/>
    <x v="0"/>
    <x v="819"/>
    <x v="819"/>
    <x v="0"/>
    <x v="819"/>
  </r>
  <r>
    <x v="7"/>
    <x v="0"/>
    <s v="温佐强"/>
    <x v="1"/>
    <x v="1"/>
    <s v="430181199312026651"/>
    <x v="4"/>
    <x v="4"/>
    <s v="长沙市岳麓区温哥明厨餐馆"/>
    <s v="92430104MA4LA7B07A"/>
    <x v="0"/>
    <x v="1"/>
    <x v="20"/>
    <x v="124"/>
    <x v="10"/>
    <n v="0.401219"/>
    <n v="0.282452"/>
    <x v="63"/>
    <x v="0"/>
    <x v="1"/>
    <x v="0"/>
    <x v="1"/>
    <x v="4"/>
    <x v="1"/>
    <x v="87"/>
    <x v="92"/>
    <x v="61"/>
    <x v="1"/>
    <x v="48"/>
    <x v="0"/>
    <x v="0"/>
    <x v="64"/>
    <x v="382"/>
    <s v="89130800004373904520220323"/>
    <x v="0"/>
    <x v="117"/>
    <s v="GUAR89130800004373904520220323891308"/>
    <x v="1"/>
    <x v="0"/>
    <x v="12"/>
    <x v="0"/>
    <x v="0"/>
    <x v="0"/>
    <x v="0"/>
    <x v="0"/>
    <x v="0"/>
    <x v="0"/>
    <x v="0"/>
    <x v="1"/>
    <x v="0"/>
    <x v="0"/>
    <x v="101"/>
    <x v="88"/>
    <x v="277"/>
    <x v="14"/>
    <x v="0"/>
    <x v="0"/>
    <x v="0"/>
    <x v="0"/>
    <x v="0"/>
    <x v="26"/>
    <x v="0"/>
    <x v="0"/>
    <x v="0"/>
    <x v="0"/>
    <x v="88"/>
    <x v="88"/>
    <x v="0"/>
    <x v="88"/>
  </r>
  <r>
    <x v="7"/>
    <x v="0"/>
    <s v="左梁"/>
    <x v="1"/>
    <x v="1"/>
    <s v="430104198608174613"/>
    <x v="4"/>
    <x v="4"/>
    <s v="长沙市岳麓区渔香米香餐馆"/>
    <s v="92430104MA4PCAU78C"/>
    <x v="0"/>
    <x v="1"/>
    <x v="20"/>
    <x v="124"/>
    <x v="10"/>
    <n v="1.488792"/>
    <n v="2.639461"/>
    <x v="63"/>
    <x v="0"/>
    <x v="1"/>
    <x v="0"/>
    <x v="1"/>
    <x v="4"/>
    <x v="1"/>
    <x v="87"/>
    <x v="92"/>
    <x v="780"/>
    <x v="1"/>
    <x v="50"/>
    <x v="0"/>
    <x v="0"/>
    <x v="64"/>
    <x v="382"/>
    <s v="89130800004495819320220323"/>
    <x v="0"/>
    <x v="117"/>
    <s v="GUAR89130800004495819320220323891308"/>
    <x v="1"/>
    <x v="0"/>
    <x v="12"/>
    <x v="0"/>
    <x v="0"/>
    <x v="0"/>
    <x v="0"/>
    <x v="0"/>
    <x v="0"/>
    <x v="0"/>
    <x v="0"/>
    <x v="1"/>
    <x v="0"/>
    <x v="0"/>
    <x v="101"/>
    <x v="88"/>
    <x v="277"/>
    <x v="14"/>
    <x v="0"/>
    <x v="0"/>
    <x v="0"/>
    <x v="0"/>
    <x v="0"/>
    <x v="26"/>
    <x v="0"/>
    <x v="0"/>
    <x v="0"/>
    <x v="0"/>
    <x v="798"/>
    <x v="798"/>
    <x v="0"/>
    <x v="798"/>
  </r>
  <r>
    <x v="7"/>
    <x v="0"/>
    <s v="聂忠飞"/>
    <x v="1"/>
    <x v="1"/>
    <s v="431224199201212530"/>
    <x v="4"/>
    <x v="4"/>
    <s v="芦淞区蒽恩服饰馆"/>
    <s v="92430203MA7CN5C060"/>
    <x v="0"/>
    <x v="1"/>
    <x v="18"/>
    <x v="191"/>
    <x v="1"/>
    <n v="1.478458"/>
    <n v="0.741817"/>
    <x v="63"/>
    <x v="0"/>
    <x v="1"/>
    <x v="0"/>
    <x v="1"/>
    <x v="4"/>
    <x v="1"/>
    <x v="87"/>
    <x v="92"/>
    <x v="60"/>
    <x v="1"/>
    <x v="48"/>
    <x v="0"/>
    <x v="0"/>
    <x v="64"/>
    <x v="382"/>
    <s v="89130800005817926720220323"/>
    <x v="0"/>
    <x v="117"/>
    <s v="GUAR89130800005817926720220323891308"/>
    <x v="1"/>
    <x v="0"/>
    <x v="12"/>
    <x v="0"/>
    <x v="0"/>
    <x v="0"/>
    <x v="0"/>
    <x v="0"/>
    <x v="0"/>
    <x v="0"/>
    <x v="0"/>
    <x v="1"/>
    <x v="0"/>
    <x v="0"/>
    <x v="101"/>
    <x v="88"/>
    <x v="277"/>
    <x v="14"/>
    <x v="0"/>
    <x v="0"/>
    <x v="0"/>
    <x v="0"/>
    <x v="0"/>
    <x v="26"/>
    <x v="0"/>
    <x v="0"/>
    <x v="0"/>
    <x v="0"/>
    <x v="87"/>
    <x v="87"/>
    <x v="0"/>
    <x v="87"/>
  </r>
  <r>
    <x v="7"/>
    <x v="0"/>
    <s v="胡斌"/>
    <x v="1"/>
    <x v="1"/>
    <s v="430682198707281031"/>
    <x v="4"/>
    <x v="4"/>
    <s v="长沙未来艺树文化传播有限公司"/>
    <s v="91430104MA4PRY2MX6"/>
    <x v="0"/>
    <x v="1"/>
    <x v="20"/>
    <x v="49"/>
    <x v="4"/>
    <n v="0.376546"/>
    <n v="0.001"/>
    <x v="63"/>
    <x v="0"/>
    <x v="1"/>
    <x v="0"/>
    <x v="1"/>
    <x v="4"/>
    <x v="1"/>
    <x v="87"/>
    <x v="92"/>
    <x v="1797"/>
    <x v="0"/>
    <x v="50"/>
    <x v="0"/>
    <x v="0"/>
    <x v="64"/>
    <x v="382"/>
    <s v="89130800005913112320220323"/>
    <x v="0"/>
    <x v="117"/>
    <s v="GUAR89130800005913112320220323891308"/>
    <x v="1"/>
    <x v="0"/>
    <x v="12"/>
    <x v="0"/>
    <x v="0"/>
    <x v="0"/>
    <x v="0"/>
    <x v="0"/>
    <x v="0"/>
    <x v="0"/>
    <x v="0"/>
    <x v="1"/>
    <x v="0"/>
    <x v="0"/>
    <x v="101"/>
    <x v="88"/>
    <x v="277"/>
    <x v="14"/>
    <x v="0"/>
    <x v="0"/>
    <x v="0"/>
    <x v="0"/>
    <x v="0"/>
    <x v="26"/>
    <x v="0"/>
    <x v="0"/>
    <x v="0"/>
    <x v="0"/>
    <x v="2045"/>
    <x v="2045"/>
    <x v="0"/>
    <x v="2045"/>
  </r>
  <r>
    <x v="7"/>
    <x v="0"/>
    <s v="曹世其"/>
    <x v="1"/>
    <x v="1"/>
    <s v="370826199004051211"/>
    <x v="4"/>
    <x v="4"/>
    <s v="宜章县大萝小椒泡菜店"/>
    <s v="92431022MA4QGU3J1F"/>
    <x v="0"/>
    <x v="1"/>
    <x v="61"/>
    <x v="109"/>
    <x v="10"/>
    <n v="0.32"/>
    <n v="2.439723"/>
    <x v="63"/>
    <x v="0"/>
    <x v="1"/>
    <x v="0"/>
    <x v="1"/>
    <x v="4"/>
    <x v="1"/>
    <x v="87"/>
    <x v="92"/>
    <x v="131"/>
    <x v="1"/>
    <x v="48"/>
    <x v="0"/>
    <x v="0"/>
    <x v="64"/>
    <x v="382"/>
    <s v="89130800006203345420220323"/>
    <x v="0"/>
    <x v="117"/>
    <s v="GUAR89130800006203345420220323891308"/>
    <x v="1"/>
    <x v="0"/>
    <x v="12"/>
    <x v="0"/>
    <x v="0"/>
    <x v="0"/>
    <x v="0"/>
    <x v="0"/>
    <x v="0"/>
    <x v="0"/>
    <x v="0"/>
    <x v="1"/>
    <x v="0"/>
    <x v="0"/>
    <x v="101"/>
    <x v="88"/>
    <x v="277"/>
    <x v="14"/>
    <x v="0"/>
    <x v="0"/>
    <x v="0"/>
    <x v="0"/>
    <x v="0"/>
    <x v="26"/>
    <x v="0"/>
    <x v="0"/>
    <x v="0"/>
    <x v="0"/>
    <x v="158"/>
    <x v="158"/>
    <x v="0"/>
    <x v="158"/>
  </r>
  <r>
    <x v="7"/>
    <x v="0"/>
    <s v="吴嘉鹏"/>
    <x v="1"/>
    <x v="1"/>
    <s v="431103199411092410"/>
    <x v="4"/>
    <x v="4"/>
    <s v="永州市凌鹏生态种养休闲家庭农场"/>
    <s v="91431103MA4L20AJ3B"/>
    <x v="0"/>
    <x v="1"/>
    <x v="40"/>
    <x v="136"/>
    <x v="0"/>
    <n v="0.35"/>
    <n v="0.001"/>
    <x v="19"/>
    <x v="0"/>
    <x v="1"/>
    <x v="3"/>
    <x v="1"/>
    <x v="4"/>
    <x v="1"/>
    <x v="87"/>
    <x v="92"/>
    <x v="1798"/>
    <x v="0"/>
    <x v="8"/>
    <x v="0"/>
    <x v="0"/>
    <x v="64"/>
    <x v="382"/>
    <s v="89130800007136418520220323"/>
    <x v="0"/>
    <x v="117"/>
    <s v="GUAR89130800007136418520220323891308"/>
    <x v="1"/>
    <x v="0"/>
    <x v="12"/>
    <x v="0"/>
    <x v="0"/>
    <x v="0"/>
    <x v="0"/>
    <x v="0"/>
    <x v="0"/>
    <x v="0"/>
    <x v="0"/>
    <x v="1"/>
    <x v="0"/>
    <x v="0"/>
    <x v="101"/>
    <x v="88"/>
    <x v="277"/>
    <x v="14"/>
    <x v="0"/>
    <x v="0"/>
    <x v="0"/>
    <x v="0"/>
    <x v="0"/>
    <x v="26"/>
    <x v="0"/>
    <x v="0"/>
    <x v="0"/>
    <x v="0"/>
    <x v="2046"/>
    <x v="2046"/>
    <x v="0"/>
    <x v="2046"/>
  </r>
  <r>
    <x v="7"/>
    <x v="0"/>
    <s v="蒋梦黎"/>
    <x v="1"/>
    <x v="1"/>
    <s v="43242119760218452X"/>
    <x v="4"/>
    <x v="4"/>
    <s v="荷塘区鸿运社文印中心"/>
    <s v="92430202MA4NDDE94B"/>
    <x v="0"/>
    <x v="1"/>
    <x v="97"/>
    <x v="43"/>
    <x v="6"/>
    <n v="1.443389"/>
    <n v="0.010166"/>
    <x v="63"/>
    <x v="0"/>
    <x v="1"/>
    <x v="0"/>
    <x v="1"/>
    <x v="4"/>
    <x v="1"/>
    <x v="87"/>
    <x v="92"/>
    <x v="61"/>
    <x v="1"/>
    <x v="48"/>
    <x v="0"/>
    <x v="0"/>
    <x v="64"/>
    <x v="382"/>
    <s v="89130800007921109420220323"/>
    <x v="0"/>
    <x v="117"/>
    <s v="GUAR89130800007921109420220323891308"/>
    <x v="1"/>
    <x v="0"/>
    <x v="12"/>
    <x v="0"/>
    <x v="0"/>
    <x v="0"/>
    <x v="0"/>
    <x v="0"/>
    <x v="0"/>
    <x v="0"/>
    <x v="0"/>
    <x v="1"/>
    <x v="0"/>
    <x v="0"/>
    <x v="101"/>
    <x v="88"/>
    <x v="277"/>
    <x v="14"/>
    <x v="0"/>
    <x v="0"/>
    <x v="0"/>
    <x v="0"/>
    <x v="0"/>
    <x v="26"/>
    <x v="0"/>
    <x v="0"/>
    <x v="0"/>
    <x v="0"/>
    <x v="88"/>
    <x v="88"/>
    <x v="0"/>
    <x v="88"/>
  </r>
  <r>
    <x v="7"/>
    <x v="0"/>
    <s v="杨洋"/>
    <x v="1"/>
    <x v="1"/>
    <s v="431281198710262811"/>
    <x v="4"/>
    <x v="4"/>
    <s v="洪江市威远运输队"/>
    <s v="92431281MA4QERBB86"/>
    <x v="0"/>
    <x v="1"/>
    <x v="87"/>
    <x v="71"/>
    <x v="3"/>
    <n v="0.64374"/>
    <n v="0.001"/>
    <x v="63"/>
    <x v="0"/>
    <x v="1"/>
    <x v="0"/>
    <x v="1"/>
    <x v="4"/>
    <x v="1"/>
    <x v="87"/>
    <x v="92"/>
    <x v="78"/>
    <x v="1"/>
    <x v="48"/>
    <x v="0"/>
    <x v="0"/>
    <x v="64"/>
    <x v="382"/>
    <s v="89130800009226127020220323"/>
    <x v="0"/>
    <x v="117"/>
    <s v="GUAR89130800009226127020220323891308"/>
    <x v="1"/>
    <x v="0"/>
    <x v="12"/>
    <x v="0"/>
    <x v="0"/>
    <x v="0"/>
    <x v="0"/>
    <x v="0"/>
    <x v="0"/>
    <x v="0"/>
    <x v="0"/>
    <x v="1"/>
    <x v="0"/>
    <x v="0"/>
    <x v="101"/>
    <x v="88"/>
    <x v="277"/>
    <x v="14"/>
    <x v="0"/>
    <x v="0"/>
    <x v="0"/>
    <x v="0"/>
    <x v="0"/>
    <x v="26"/>
    <x v="0"/>
    <x v="0"/>
    <x v="0"/>
    <x v="0"/>
    <x v="105"/>
    <x v="105"/>
    <x v="0"/>
    <x v="105"/>
  </r>
  <r>
    <x v="7"/>
    <x v="0"/>
    <s v="周如"/>
    <x v="1"/>
    <x v="1"/>
    <s v="430903199009235711"/>
    <x v="4"/>
    <x v="4"/>
    <s v="石峰区里河手机专卖店"/>
    <s v="92430204MA4T31BG08"/>
    <x v="0"/>
    <x v="1"/>
    <x v="2"/>
    <x v="20"/>
    <x v="7"/>
    <n v="0.579331"/>
    <n v="0.201366"/>
    <x v="63"/>
    <x v="0"/>
    <x v="1"/>
    <x v="0"/>
    <x v="1"/>
    <x v="4"/>
    <x v="1"/>
    <x v="87"/>
    <x v="92"/>
    <x v="61"/>
    <x v="1"/>
    <x v="48"/>
    <x v="0"/>
    <x v="0"/>
    <x v="64"/>
    <x v="382"/>
    <s v="89130800009243601020220323"/>
    <x v="0"/>
    <x v="117"/>
    <s v="GUAR89130800009243601020220323891308"/>
    <x v="1"/>
    <x v="0"/>
    <x v="12"/>
    <x v="0"/>
    <x v="0"/>
    <x v="0"/>
    <x v="0"/>
    <x v="0"/>
    <x v="0"/>
    <x v="0"/>
    <x v="0"/>
    <x v="1"/>
    <x v="0"/>
    <x v="0"/>
    <x v="101"/>
    <x v="88"/>
    <x v="277"/>
    <x v="14"/>
    <x v="0"/>
    <x v="0"/>
    <x v="0"/>
    <x v="0"/>
    <x v="0"/>
    <x v="26"/>
    <x v="0"/>
    <x v="0"/>
    <x v="0"/>
    <x v="0"/>
    <x v="88"/>
    <x v="88"/>
    <x v="0"/>
    <x v="88"/>
  </r>
  <r>
    <x v="7"/>
    <x v="0"/>
    <s v="周辉"/>
    <x v="1"/>
    <x v="1"/>
    <s v="432501199201306513"/>
    <x v="4"/>
    <x v="4"/>
    <s v="长沙市开福区瑞晗小吃店"/>
    <s v="92430105MA4P8CY185"/>
    <x v="0"/>
    <x v="1"/>
    <x v="30"/>
    <x v="109"/>
    <x v="10"/>
    <n v="1.262002"/>
    <n v="0.001"/>
    <x v="63"/>
    <x v="0"/>
    <x v="1"/>
    <x v="0"/>
    <x v="1"/>
    <x v="4"/>
    <x v="1"/>
    <x v="87"/>
    <x v="92"/>
    <x v="166"/>
    <x v="1"/>
    <x v="50"/>
    <x v="0"/>
    <x v="0"/>
    <x v="64"/>
    <x v="382"/>
    <s v="89130800011813624120220323"/>
    <x v="0"/>
    <x v="117"/>
    <s v="GUAR89130800011813624120220323891308"/>
    <x v="1"/>
    <x v="0"/>
    <x v="12"/>
    <x v="0"/>
    <x v="0"/>
    <x v="0"/>
    <x v="0"/>
    <x v="0"/>
    <x v="0"/>
    <x v="0"/>
    <x v="0"/>
    <x v="1"/>
    <x v="0"/>
    <x v="0"/>
    <x v="101"/>
    <x v="88"/>
    <x v="277"/>
    <x v="14"/>
    <x v="0"/>
    <x v="0"/>
    <x v="0"/>
    <x v="0"/>
    <x v="0"/>
    <x v="26"/>
    <x v="0"/>
    <x v="0"/>
    <x v="0"/>
    <x v="0"/>
    <x v="193"/>
    <x v="193"/>
    <x v="0"/>
    <x v="193"/>
  </r>
  <r>
    <x v="7"/>
    <x v="0"/>
    <s v="曾凡华"/>
    <x v="1"/>
    <x v="1"/>
    <s v="432501197612070032"/>
    <x v="4"/>
    <x v="4"/>
    <s v="娄底市娄星区木林森鞋类五江碧桂园店"/>
    <s v="92431302MA4M37LF60"/>
    <x v="0"/>
    <x v="1"/>
    <x v="66"/>
    <x v="144"/>
    <x v="7"/>
    <n v="2.336996"/>
    <n v="2.0961"/>
    <x v="63"/>
    <x v="0"/>
    <x v="1"/>
    <x v="0"/>
    <x v="1"/>
    <x v="4"/>
    <x v="1"/>
    <x v="87"/>
    <x v="92"/>
    <x v="131"/>
    <x v="1"/>
    <x v="48"/>
    <x v="0"/>
    <x v="0"/>
    <x v="64"/>
    <x v="382"/>
    <s v="89130800012849805020220323"/>
    <x v="0"/>
    <x v="117"/>
    <s v="GUAR89130800012849805020220323891308"/>
    <x v="1"/>
    <x v="0"/>
    <x v="12"/>
    <x v="0"/>
    <x v="0"/>
    <x v="0"/>
    <x v="0"/>
    <x v="0"/>
    <x v="0"/>
    <x v="0"/>
    <x v="0"/>
    <x v="1"/>
    <x v="0"/>
    <x v="0"/>
    <x v="101"/>
    <x v="88"/>
    <x v="277"/>
    <x v="14"/>
    <x v="0"/>
    <x v="0"/>
    <x v="0"/>
    <x v="0"/>
    <x v="0"/>
    <x v="26"/>
    <x v="0"/>
    <x v="0"/>
    <x v="0"/>
    <x v="0"/>
    <x v="158"/>
    <x v="158"/>
    <x v="0"/>
    <x v="158"/>
  </r>
  <r>
    <x v="7"/>
    <x v="0"/>
    <s v="欧阳杏利"/>
    <x v="1"/>
    <x v="1"/>
    <s v="430421199301027472"/>
    <x v="4"/>
    <x v="4"/>
    <s v="衡阳县西渡镇欧阳副食配送商行"/>
    <s v="92430421MA4TG03M71"/>
    <x v="0"/>
    <x v="1"/>
    <x v="67"/>
    <x v="20"/>
    <x v="7"/>
    <n v="0.885584"/>
    <n v="1.474866"/>
    <x v="63"/>
    <x v="0"/>
    <x v="1"/>
    <x v="0"/>
    <x v="1"/>
    <x v="4"/>
    <x v="1"/>
    <x v="87"/>
    <x v="92"/>
    <x v="61"/>
    <x v="1"/>
    <x v="48"/>
    <x v="0"/>
    <x v="0"/>
    <x v="64"/>
    <x v="382"/>
    <s v="89130800013508742520220323"/>
    <x v="0"/>
    <x v="117"/>
    <s v="GUAR89130800013508742520220323891308"/>
    <x v="1"/>
    <x v="0"/>
    <x v="12"/>
    <x v="0"/>
    <x v="0"/>
    <x v="0"/>
    <x v="0"/>
    <x v="0"/>
    <x v="0"/>
    <x v="0"/>
    <x v="0"/>
    <x v="1"/>
    <x v="0"/>
    <x v="0"/>
    <x v="101"/>
    <x v="88"/>
    <x v="277"/>
    <x v="14"/>
    <x v="0"/>
    <x v="0"/>
    <x v="0"/>
    <x v="0"/>
    <x v="0"/>
    <x v="26"/>
    <x v="0"/>
    <x v="0"/>
    <x v="0"/>
    <x v="0"/>
    <x v="88"/>
    <x v="88"/>
    <x v="0"/>
    <x v="88"/>
  </r>
  <r>
    <x v="7"/>
    <x v="0"/>
    <s v="周军"/>
    <x v="1"/>
    <x v="1"/>
    <s v="430523199004082318"/>
    <x v="4"/>
    <x v="4"/>
    <s v="邵阳县塘渡口镇冥道店"/>
    <s v="92430523MA4M6G8J7M"/>
    <x v="0"/>
    <x v="1"/>
    <x v="102"/>
    <x v="95"/>
    <x v="7"/>
    <n v="0.35"/>
    <n v="0.001"/>
    <x v="63"/>
    <x v="0"/>
    <x v="1"/>
    <x v="0"/>
    <x v="1"/>
    <x v="4"/>
    <x v="1"/>
    <x v="87"/>
    <x v="92"/>
    <x v="61"/>
    <x v="1"/>
    <x v="48"/>
    <x v="0"/>
    <x v="0"/>
    <x v="64"/>
    <x v="382"/>
    <s v="89130800015304215420220323"/>
    <x v="0"/>
    <x v="117"/>
    <s v="GUAR89130800015304215420220323891308"/>
    <x v="1"/>
    <x v="0"/>
    <x v="12"/>
    <x v="0"/>
    <x v="0"/>
    <x v="0"/>
    <x v="0"/>
    <x v="0"/>
    <x v="0"/>
    <x v="0"/>
    <x v="0"/>
    <x v="1"/>
    <x v="0"/>
    <x v="0"/>
    <x v="101"/>
    <x v="88"/>
    <x v="277"/>
    <x v="14"/>
    <x v="0"/>
    <x v="0"/>
    <x v="0"/>
    <x v="0"/>
    <x v="0"/>
    <x v="26"/>
    <x v="0"/>
    <x v="0"/>
    <x v="0"/>
    <x v="0"/>
    <x v="88"/>
    <x v="88"/>
    <x v="0"/>
    <x v="88"/>
  </r>
  <r>
    <x v="7"/>
    <x v="0"/>
    <s v="黄昌义"/>
    <x v="1"/>
    <x v="1"/>
    <s v="430421198806185658"/>
    <x v="4"/>
    <x v="4"/>
    <s v="湖南桓邦贸易有限公司"/>
    <s v="91430102MA4T5KLG7K"/>
    <x v="0"/>
    <x v="1"/>
    <x v="23"/>
    <x v="206"/>
    <x v="2"/>
    <n v="0.92887"/>
    <n v="0.007085"/>
    <x v="63"/>
    <x v="0"/>
    <x v="1"/>
    <x v="0"/>
    <x v="1"/>
    <x v="4"/>
    <x v="1"/>
    <x v="87"/>
    <x v="92"/>
    <x v="61"/>
    <x v="0"/>
    <x v="48"/>
    <x v="0"/>
    <x v="0"/>
    <x v="64"/>
    <x v="382"/>
    <s v="89130800015386947220220323"/>
    <x v="0"/>
    <x v="117"/>
    <s v="GUAR89130800015386947220220323891308"/>
    <x v="1"/>
    <x v="0"/>
    <x v="12"/>
    <x v="0"/>
    <x v="0"/>
    <x v="0"/>
    <x v="0"/>
    <x v="0"/>
    <x v="0"/>
    <x v="0"/>
    <x v="0"/>
    <x v="1"/>
    <x v="0"/>
    <x v="0"/>
    <x v="101"/>
    <x v="88"/>
    <x v="277"/>
    <x v="14"/>
    <x v="0"/>
    <x v="0"/>
    <x v="0"/>
    <x v="0"/>
    <x v="0"/>
    <x v="26"/>
    <x v="0"/>
    <x v="0"/>
    <x v="0"/>
    <x v="0"/>
    <x v="88"/>
    <x v="88"/>
    <x v="0"/>
    <x v="88"/>
  </r>
  <r>
    <x v="7"/>
    <x v="0"/>
    <s v="谭礼"/>
    <x v="1"/>
    <x v="1"/>
    <s v="43032119970917741X"/>
    <x v="4"/>
    <x v="4"/>
    <s v="湖南玖鑫广告文化传媒有限公司"/>
    <s v="91430321MA4RMYAT29"/>
    <x v="0"/>
    <x v="1"/>
    <x v="71"/>
    <x v="50"/>
    <x v="4"/>
    <n v="1.008211"/>
    <n v="6.0735"/>
    <x v="63"/>
    <x v="0"/>
    <x v="1"/>
    <x v="0"/>
    <x v="17"/>
    <x v="4"/>
    <x v="1"/>
    <x v="87"/>
    <x v="92"/>
    <x v="61"/>
    <x v="0"/>
    <x v="50"/>
    <x v="0"/>
    <x v="0"/>
    <x v="64"/>
    <x v="382"/>
    <s v="89130800018426209320220323"/>
    <x v="0"/>
    <x v="117"/>
    <s v="GUAR89130800018426209320220323891308"/>
    <x v="1"/>
    <x v="0"/>
    <x v="12"/>
    <x v="0"/>
    <x v="0"/>
    <x v="0"/>
    <x v="0"/>
    <x v="0"/>
    <x v="0"/>
    <x v="0"/>
    <x v="0"/>
    <x v="1"/>
    <x v="0"/>
    <x v="0"/>
    <x v="101"/>
    <x v="88"/>
    <x v="277"/>
    <x v="14"/>
    <x v="0"/>
    <x v="0"/>
    <x v="0"/>
    <x v="0"/>
    <x v="0"/>
    <x v="26"/>
    <x v="0"/>
    <x v="0"/>
    <x v="0"/>
    <x v="0"/>
    <x v="88"/>
    <x v="88"/>
    <x v="0"/>
    <x v="88"/>
  </r>
  <r>
    <x v="7"/>
    <x v="0"/>
    <s v="陈虹"/>
    <x v="1"/>
    <x v="1"/>
    <s v="421125199005175815"/>
    <x v="4"/>
    <x v="4"/>
    <s v="长沙鸿逸模型制造有限公司"/>
    <s v="91430102MA4Q9LEDXK"/>
    <x v="0"/>
    <x v="1"/>
    <x v="23"/>
    <x v="282"/>
    <x v="1"/>
    <n v="1.002052"/>
    <n v="0.001"/>
    <x v="63"/>
    <x v="0"/>
    <x v="1"/>
    <x v="0"/>
    <x v="1"/>
    <x v="4"/>
    <x v="1"/>
    <x v="87"/>
    <x v="92"/>
    <x v="67"/>
    <x v="0"/>
    <x v="50"/>
    <x v="0"/>
    <x v="0"/>
    <x v="64"/>
    <x v="382"/>
    <s v="89130800020731504720220323"/>
    <x v="0"/>
    <x v="117"/>
    <s v="GUAR89130800020731504720220323891308"/>
    <x v="1"/>
    <x v="0"/>
    <x v="12"/>
    <x v="0"/>
    <x v="0"/>
    <x v="0"/>
    <x v="0"/>
    <x v="0"/>
    <x v="0"/>
    <x v="0"/>
    <x v="0"/>
    <x v="1"/>
    <x v="0"/>
    <x v="0"/>
    <x v="101"/>
    <x v="88"/>
    <x v="277"/>
    <x v="14"/>
    <x v="0"/>
    <x v="0"/>
    <x v="0"/>
    <x v="0"/>
    <x v="0"/>
    <x v="26"/>
    <x v="0"/>
    <x v="0"/>
    <x v="0"/>
    <x v="0"/>
    <x v="94"/>
    <x v="94"/>
    <x v="0"/>
    <x v="94"/>
  </r>
  <r>
    <x v="7"/>
    <x v="0"/>
    <s v="李佳壕"/>
    <x v="1"/>
    <x v="1"/>
    <s v="43120219890809001X"/>
    <x v="4"/>
    <x v="4"/>
    <s v="鹤城区曼熊披萨店"/>
    <s v="92431202MA4QKXJ24E"/>
    <x v="0"/>
    <x v="1"/>
    <x v="60"/>
    <x v="109"/>
    <x v="10"/>
    <n v="1.214042"/>
    <n v="0.005933"/>
    <x v="63"/>
    <x v="0"/>
    <x v="1"/>
    <x v="0"/>
    <x v="1"/>
    <x v="4"/>
    <x v="1"/>
    <x v="87"/>
    <x v="92"/>
    <x v="61"/>
    <x v="1"/>
    <x v="48"/>
    <x v="0"/>
    <x v="0"/>
    <x v="64"/>
    <x v="382"/>
    <s v="89130800020821528720220323"/>
    <x v="0"/>
    <x v="117"/>
    <s v="GUAR89130800020821528720220323891308"/>
    <x v="1"/>
    <x v="0"/>
    <x v="12"/>
    <x v="0"/>
    <x v="0"/>
    <x v="0"/>
    <x v="0"/>
    <x v="0"/>
    <x v="0"/>
    <x v="0"/>
    <x v="0"/>
    <x v="1"/>
    <x v="0"/>
    <x v="0"/>
    <x v="101"/>
    <x v="88"/>
    <x v="277"/>
    <x v="14"/>
    <x v="0"/>
    <x v="0"/>
    <x v="0"/>
    <x v="0"/>
    <x v="0"/>
    <x v="26"/>
    <x v="0"/>
    <x v="0"/>
    <x v="0"/>
    <x v="0"/>
    <x v="88"/>
    <x v="88"/>
    <x v="0"/>
    <x v="88"/>
  </r>
  <r>
    <x v="7"/>
    <x v="0"/>
    <s v="戴文伟"/>
    <x v="1"/>
    <x v="1"/>
    <s v="430521196805163795"/>
    <x v="4"/>
    <x v="4"/>
    <s v="邵阳市华伟五金工具有限公司"/>
    <s v="91430521L04103827B"/>
    <x v="0"/>
    <x v="1"/>
    <x v="13"/>
    <x v="395"/>
    <x v="1"/>
    <n v="0.35"/>
    <n v="0.001"/>
    <x v="26"/>
    <x v="0"/>
    <x v="1"/>
    <x v="0"/>
    <x v="1"/>
    <x v="4"/>
    <x v="1"/>
    <x v="87"/>
    <x v="92"/>
    <x v="10"/>
    <x v="0"/>
    <x v="86"/>
    <x v="0"/>
    <x v="0"/>
    <x v="64"/>
    <x v="382"/>
    <s v="89130800021081743120220323"/>
    <x v="0"/>
    <x v="117"/>
    <s v="GUAR89130800021081743120220323891308"/>
    <x v="1"/>
    <x v="0"/>
    <x v="12"/>
    <x v="0"/>
    <x v="0"/>
    <x v="0"/>
    <x v="0"/>
    <x v="0"/>
    <x v="0"/>
    <x v="0"/>
    <x v="0"/>
    <x v="1"/>
    <x v="0"/>
    <x v="0"/>
    <x v="101"/>
    <x v="88"/>
    <x v="277"/>
    <x v="14"/>
    <x v="0"/>
    <x v="0"/>
    <x v="0"/>
    <x v="0"/>
    <x v="0"/>
    <x v="26"/>
    <x v="0"/>
    <x v="0"/>
    <x v="0"/>
    <x v="0"/>
    <x v="862"/>
    <x v="862"/>
    <x v="0"/>
    <x v="862"/>
  </r>
  <r>
    <x v="7"/>
    <x v="0"/>
    <s v="叶仕强"/>
    <x v="1"/>
    <x v="1"/>
    <s v="44528119850311159X"/>
    <x v="4"/>
    <x v="4"/>
    <s v="长沙市芙蓉区诚创达计算机经营部"/>
    <s v="92430102MA4LUN069B"/>
    <x v="0"/>
    <x v="1"/>
    <x v="23"/>
    <x v="54"/>
    <x v="7"/>
    <n v="0.379915"/>
    <n v="0.025383"/>
    <x v="63"/>
    <x v="0"/>
    <x v="1"/>
    <x v="0"/>
    <x v="1"/>
    <x v="4"/>
    <x v="1"/>
    <x v="87"/>
    <x v="92"/>
    <x v="1799"/>
    <x v="1"/>
    <x v="48"/>
    <x v="0"/>
    <x v="0"/>
    <x v="64"/>
    <x v="382"/>
    <s v="89130800021364631720220323"/>
    <x v="0"/>
    <x v="117"/>
    <s v="GUAR89130800021364631720220323891308"/>
    <x v="1"/>
    <x v="0"/>
    <x v="12"/>
    <x v="0"/>
    <x v="0"/>
    <x v="0"/>
    <x v="0"/>
    <x v="0"/>
    <x v="0"/>
    <x v="0"/>
    <x v="0"/>
    <x v="1"/>
    <x v="0"/>
    <x v="0"/>
    <x v="101"/>
    <x v="88"/>
    <x v="277"/>
    <x v="14"/>
    <x v="0"/>
    <x v="0"/>
    <x v="0"/>
    <x v="0"/>
    <x v="0"/>
    <x v="26"/>
    <x v="0"/>
    <x v="0"/>
    <x v="0"/>
    <x v="0"/>
    <x v="2047"/>
    <x v="2047"/>
    <x v="0"/>
    <x v="2047"/>
  </r>
  <r>
    <x v="7"/>
    <x v="0"/>
    <s v="吴光辉"/>
    <x v="1"/>
    <x v="1"/>
    <s v="430626198612254523"/>
    <x v="4"/>
    <x v="4"/>
    <s v="长沙县榔梨辉与杰食品店"/>
    <s v="92430121MA4PWN2R87"/>
    <x v="0"/>
    <x v="1"/>
    <x v="21"/>
    <x v="92"/>
    <x v="7"/>
    <n v="0.379901"/>
    <n v="0.025433"/>
    <x v="63"/>
    <x v="0"/>
    <x v="1"/>
    <x v="0"/>
    <x v="1"/>
    <x v="4"/>
    <x v="1"/>
    <x v="87"/>
    <x v="92"/>
    <x v="61"/>
    <x v="1"/>
    <x v="48"/>
    <x v="0"/>
    <x v="0"/>
    <x v="64"/>
    <x v="382"/>
    <s v="89130800021818410620220323"/>
    <x v="0"/>
    <x v="117"/>
    <s v="GUAR89130800021818410620220323891308"/>
    <x v="1"/>
    <x v="0"/>
    <x v="12"/>
    <x v="0"/>
    <x v="0"/>
    <x v="0"/>
    <x v="0"/>
    <x v="0"/>
    <x v="0"/>
    <x v="0"/>
    <x v="0"/>
    <x v="1"/>
    <x v="0"/>
    <x v="0"/>
    <x v="101"/>
    <x v="88"/>
    <x v="277"/>
    <x v="14"/>
    <x v="0"/>
    <x v="0"/>
    <x v="0"/>
    <x v="0"/>
    <x v="0"/>
    <x v="26"/>
    <x v="0"/>
    <x v="0"/>
    <x v="0"/>
    <x v="0"/>
    <x v="88"/>
    <x v="88"/>
    <x v="0"/>
    <x v="88"/>
  </r>
  <r>
    <x v="7"/>
    <x v="0"/>
    <s v="周叶丽"/>
    <x v="1"/>
    <x v="1"/>
    <s v="430581198709283020"/>
    <x v="4"/>
    <x v="4"/>
    <s v="武冈市康宝厨卫电器店"/>
    <s v="92430581MA4PFWD097"/>
    <x v="0"/>
    <x v="1"/>
    <x v="113"/>
    <x v="210"/>
    <x v="7"/>
    <n v="0.452232"/>
    <n v="10.2354"/>
    <x v="63"/>
    <x v="0"/>
    <x v="1"/>
    <x v="0"/>
    <x v="1"/>
    <x v="4"/>
    <x v="1"/>
    <x v="87"/>
    <x v="92"/>
    <x v="61"/>
    <x v="1"/>
    <x v="48"/>
    <x v="0"/>
    <x v="0"/>
    <x v="64"/>
    <x v="382"/>
    <s v="89130800022097423020220323"/>
    <x v="0"/>
    <x v="117"/>
    <s v="GUAR89130800022097423020220323891308"/>
    <x v="1"/>
    <x v="0"/>
    <x v="12"/>
    <x v="0"/>
    <x v="0"/>
    <x v="0"/>
    <x v="0"/>
    <x v="0"/>
    <x v="0"/>
    <x v="0"/>
    <x v="0"/>
    <x v="1"/>
    <x v="0"/>
    <x v="0"/>
    <x v="101"/>
    <x v="88"/>
    <x v="277"/>
    <x v="14"/>
    <x v="0"/>
    <x v="0"/>
    <x v="0"/>
    <x v="0"/>
    <x v="0"/>
    <x v="26"/>
    <x v="0"/>
    <x v="0"/>
    <x v="0"/>
    <x v="0"/>
    <x v="88"/>
    <x v="88"/>
    <x v="0"/>
    <x v="88"/>
  </r>
  <r>
    <x v="7"/>
    <x v="0"/>
    <s v="谭鹏林"/>
    <x v="1"/>
    <x v="1"/>
    <s v="43042419780715273X"/>
    <x v="4"/>
    <x v="4"/>
    <s v="诸暨市诚膳餐饮管理有限公司"/>
    <s v="91330681MA2BD2P81A"/>
    <x v="0"/>
    <x v="1"/>
    <x v="90"/>
    <x v="195"/>
    <x v="4"/>
    <n v="0.376546"/>
    <n v="0.001"/>
    <x v="63"/>
    <x v="0"/>
    <x v="1"/>
    <x v="0"/>
    <x v="1"/>
    <x v="4"/>
    <x v="1"/>
    <x v="87"/>
    <x v="92"/>
    <x v="61"/>
    <x v="0"/>
    <x v="50"/>
    <x v="0"/>
    <x v="0"/>
    <x v="64"/>
    <x v="382"/>
    <s v="89130800022686635920220323"/>
    <x v="0"/>
    <x v="117"/>
    <s v="GUAR89130800022686635920220323891308"/>
    <x v="1"/>
    <x v="0"/>
    <x v="12"/>
    <x v="0"/>
    <x v="0"/>
    <x v="0"/>
    <x v="0"/>
    <x v="0"/>
    <x v="0"/>
    <x v="0"/>
    <x v="0"/>
    <x v="1"/>
    <x v="0"/>
    <x v="0"/>
    <x v="101"/>
    <x v="88"/>
    <x v="277"/>
    <x v="14"/>
    <x v="0"/>
    <x v="0"/>
    <x v="0"/>
    <x v="0"/>
    <x v="0"/>
    <x v="26"/>
    <x v="0"/>
    <x v="0"/>
    <x v="0"/>
    <x v="0"/>
    <x v="88"/>
    <x v="88"/>
    <x v="0"/>
    <x v="88"/>
  </r>
  <r>
    <x v="7"/>
    <x v="0"/>
    <s v="黄先桂"/>
    <x v="1"/>
    <x v="1"/>
    <s v="430181198102235979"/>
    <x v="4"/>
    <x v="4"/>
    <s v="长沙县湘龙翼丰汽车服务会所"/>
    <s v="92430121MA4M51G81G"/>
    <x v="0"/>
    <x v="1"/>
    <x v="21"/>
    <x v="146"/>
    <x v="6"/>
    <n v="0.35"/>
    <n v="0.021671"/>
    <x v="63"/>
    <x v="0"/>
    <x v="1"/>
    <x v="0"/>
    <x v="28"/>
    <x v="4"/>
    <x v="1"/>
    <x v="87"/>
    <x v="92"/>
    <x v="61"/>
    <x v="1"/>
    <x v="48"/>
    <x v="0"/>
    <x v="0"/>
    <x v="64"/>
    <x v="382"/>
    <s v="89130800022990216420220323"/>
    <x v="0"/>
    <x v="117"/>
    <s v="GUAR89130800022990216420220323891308"/>
    <x v="1"/>
    <x v="0"/>
    <x v="12"/>
    <x v="0"/>
    <x v="0"/>
    <x v="0"/>
    <x v="0"/>
    <x v="0"/>
    <x v="0"/>
    <x v="0"/>
    <x v="0"/>
    <x v="1"/>
    <x v="0"/>
    <x v="0"/>
    <x v="101"/>
    <x v="88"/>
    <x v="277"/>
    <x v="14"/>
    <x v="0"/>
    <x v="0"/>
    <x v="0"/>
    <x v="0"/>
    <x v="0"/>
    <x v="26"/>
    <x v="0"/>
    <x v="0"/>
    <x v="0"/>
    <x v="0"/>
    <x v="88"/>
    <x v="88"/>
    <x v="0"/>
    <x v="88"/>
  </r>
  <r>
    <x v="7"/>
    <x v="0"/>
    <s v="邓坤"/>
    <x v="1"/>
    <x v="1"/>
    <s v="421181199201183514"/>
    <x v="4"/>
    <x v="4"/>
    <s v="邵阳市大祥区便利仔便利店"/>
    <s v="92430503MA4RUBK0XF"/>
    <x v="0"/>
    <x v="1"/>
    <x v="12"/>
    <x v="20"/>
    <x v="7"/>
    <n v="1.6"/>
    <n v="1.38"/>
    <x v="63"/>
    <x v="0"/>
    <x v="1"/>
    <x v="0"/>
    <x v="1"/>
    <x v="4"/>
    <x v="1"/>
    <x v="87"/>
    <x v="92"/>
    <x v="61"/>
    <x v="1"/>
    <x v="48"/>
    <x v="0"/>
    <x v="0"/>
    <x v="64"/>
    <x v="382"/>
    <s v="89130800023751903920220323"/>
    <x v="0"/>
    <x v="117"/>
    <s v="GUAR89130800023751903920220323891308"/>
    <x v="1"/>
    <x v="0"/>
    <x v="12"/>
    <x v="0"/>
    <x v="0"/>
    <x v="0"/>
    <x v="0"/>
    <x v="0"/>
    <x v="0"/>
    <x v="0"/>
    <x v="0"/>
    <x v="1"/>
    <x v="0"/>
    <x v="0"/>
    <x v="101"/>
    <x v="88"/>
    <x v="277"/>
    <x v="14"/>
    <x v="0"/>
    <x v="0"/>
    <x v="0"/>
    <x v="0"/>
    <x v="0"/>
    <x v="26"/>
    <x v="0"/>
    <x v="0"/>
    <x v="0"/>
    <x v="0"/>
    <x v="88"/>
    <x v="88"/>
    <x v="0"/>
    <x v="88"/>
  </r>
  <r>
    <x v="7"/>
    <x v="0"/>
    <s v="殷雄伟"/>
    <x v="1"/>
    <x v="1"/>
    <s v="430624198201223615"/>
    <x v="4"/>
    <x v="4"/>
    <s v="湘阴县春风电子商务服务中心"/>
    <s v="92430624MA4LL58M27"/>
    <x v="0"/>
    <x v="1"/>
    <x v="62"/>
    <x v="93"/>
    <x v="7"/>
    <n v="0.572968"/>
    <n v="0.001666"/>
    <x v="63"/>
    <x v="0"/>
    <x v="1"/>
    <x v="0"/>
    <x v="1"/>
    <x v="4"/>
    <x v="1"/>
    <x v="87"/>
    <x v="92"/>
    <x v="61"/>
    <x v="1"/>
    <x v="34"/>
    <x v="0"/>
    <x v="0"/>
    <x v="64"/>
    <x v="382"/>
    <s v="89130800024120711320220323"/>
    <x v="0"/>
    <x v="117"/>
    <s v="GUAR89130800024120711320220323891308"/>
    <x v="1"/>
    <x v="0"/>
    <x v="12"/>
    <x v="0"/>
    <x v="0"/>
    <x v="0"/>
    <x v="0"/>
    <x v="0"/>
    <x v="0"/>
    <x v="0"/>
    <x v="0"/>
    <x v="1"/>
    <x v="0"/>
    <x v="0"/>
    <x v="101"/>
    <x v="88"/>
    <x v="277"/>
    <x v="14"/>
    <x v="0"/>
    <x v="0"/>
    <x v="0"/>
    <x v="0"/>
    <x v="0"/>
    <x v="26"/>
    <x v="0"/>
    <x v="0"/>
    <x v="0"/>
    <x v="0"/>
    <x v="88"/>
    <x v="88"/>
    <x v="0"/>
    <x v="88"/>
  </r>
  <r>
    <x v="7"/>
    <x v="0"/>
    <s v="黎海江"/>
    <x v="1"/>
    <x v="1"/>
    <s v="430122198609275558"/>
    <x v="4"/>
    <x v="4"/>
    <s v="长沙市望城区高塘岭镇雄风家电维修中心"/>
    <s v="92430112MA4N2WJB4M"/>
    <x v="0"/>
    <x v="1"/>
    <x v="6"/>
    <x v="160"/>
    <x v="6"/>
    <n v="0.407353"/>
    <n v="0.1561"/>
    <x v="63"/>
    <x v="0"/>
    <x v="1"/>
    <x v="0"/>
    <x v="1"/>
    <x v="4"/>
    <x v="1"/>
    <x v="87"/>
    <x v="92"/>
    <x v="1800"/>
    <x v="1"/>
    <x v="50"/>
    <x v="0"/>
    <x v="0"/>
    <x v="64"/>
    <x v="382"/>
    <s v="89130800027668802620220323"/>
    <x v="0"/>
    <x v="117"/>
    <s v="GUAR89130800027668802620220323891308"/>
    <x v="1"/>
    <x v="0"/>
    <x v="12"/>
    <x v="0"/>
    <x v="0"/>
    <x v="0"/>
    <x v="0"/>
    <x v="0"/>
    <x v="0"/>
    <x v="0"/>
    <x v="0"/>
    <x v="1"/>
    <x v="0"/>
    <x v="0"/>
    <x v="101"/>
    <x v="88"/>
    <x v="277"/>
    <x v="14"/>
    <x v="0"/>
    <x v="0"/>
    <x v="0"/>
    <x v="0"/>
    <x v="0"/>
    <x v="26"/>
    <x v="0"/>
    <x v="0"/>
    <x v="0"/>
    <x v="0"/>
    <x v="2048"/>
    <x v="2048"/>
    <x v="0"/>
    <x v="2048"/>
  </r>
  <r>
    <x v="7"/>
    <x v="0"/>
    <s v="刘阳军"/>
    <x v="1"/>
    <x v="1"/>
    <s v="431022198111032570"/>
    <x v="4"/>
    <x v="4"/>
    <s v="长沙市雨花区馨毅糕点店"/>
    <s v="92430111MA4T4D6814"/>
    <x v="0"/>
    <x v="1"/>
    <x v="22"/>
    <x v="181"/>
    <x v="7"/>
    <n v="0.396295"/>
    <n v="0.297289"/>
    <x v="63"/>
    <x v="0"/>
    <x v="1"/>
    <x v="0"/>
    <x v="1"/>
    <x v="4"/>
    <x v="1"/>
    <x v="87"/>
    <x v="92"/>
    <x v="67"/>
    <x v="1"/>
    <x v="76"/>
    <x v="0"/>
    <x v="0"/>
    <x v="64"/>
    <x v="382"/>
    <s v="89130800029672518520220323"/>
    <x v="0"/>
    <x v="117"/>
    <s v="GUAR89130800029672518520220323891308"/>
    <x v="1"/>
    <x v="0"/>
    <x v="12"/>
    <x v="0"/>
    <x v="0"/>
    <x v="0"/>
    <x v="0"/>
    <x v="0"/>
    <x v="0"/>
    <x v="0"/>
    <x v="0"/>
    <x v="1"/>
    <x v="0"/>
    <x v="0"/>
    <x v="101"/>
    <x v="88"/>
    <x v="277"/>
    <x v="14"/>
    <x v="0"/>
    <x v="0"/>
    <x v="0"/>
    <x v="0"/>
    <x v="0"/>
    <x v="26"/>
    <x v="0"/>
    <x v="0"/>
    <x v="0"/>
    <x v="0"/>
    <x v="94"/>
    <x v="94"/>
    <x v="0"/>
    <x v="94"/>
  </r>
  <r>
    <x v="7"/>
    <x v="0"/>
    <s v="刘爱会"/>
    <x v="1"/>
    <x v="1"/>
    <s v="430225197908193018"/>
    <x v="4"/>
    <x v="4"/>
    <s v="长沙市雨花区凯堤建材商行"/>
    <s v="92430111MA4QDGKQ2P"/>
    <x v="0"/>
    <x v="1"/>
    <x v="22"/>
    <x v="3"/>
    <x v="2"/>
    <n v="0.624081"/>
    <n v="0.375"/>
    <x v="63"/>
    <x v="0"/>
    <x v="1"/>
    <x v="0"/>
    <x v="1"/>
    <x v="4"/>
    <x v="1"/>
    <x v="87"/>
    <x v="92"/>
    <x v="151"/>
    <x v="0"/>
    <x v="8"/>
    <x v="0"/>
    <x v="0"/>
    <x v="64"/>
    <x v="382"/>
    <s v="89130800029951524420220323"/>
    <x v="0"/>
    <x v="117"/>
    <s v="GUAR89130800029951524420220323891308"/>
    <x v="1"/>
    <x v="0"/>
    <x v="12"/>
    <x v="0"/>
    <x v="0"/>
    <x v="0"/>
    <x v="0"/>
    <x v="0"/>
    <x v="0"/>
    <x v="0"/>
    <x v="0"/>
    <x v="1"/>
    <x v="0"/>
    <x v="0"/>
    <x v="101"/>
    <x v="88"/>
    <x v="277"/>
    <x v="14"/>
    <x v="0"/>
    <x v="0"/>
    <x v="0"/>
    <x v="0"/>
    <x v="0"/>
    <x v="26"/>
    <x v="0"/>
    <x v="0"/>
    <x v="0"/>
    <x v="0"/>
    <x v="178"/>
    <x v="178"/>
    <x v="0"/>
    <x v="178"/>
  </r>
  <r>
    <x v="7"/>
    <x v="0"/>
    <s v="赵长庆"/>
    <x v="1"/>
    <x v="1"/>
    <s v="372928199309251214"/>
    <x v="4"/>
    <x v="4"/>
    <s v="安化县岁月情茶店"/>
    <s v="92430923MA4QW9912E"/>
    <x v="0"/>
    <x v="1"/>
    <x v="28"/>
    <x v="112"/>
    <x v="7"/>
    <n v="0.467178"/>
    <n v="1.675866"/>
    <x v="63"/>
    <x v="0"/>
    <x v="1"/>
    <x v="0"/>
    <x v="1"/>
    <x v="4"/>
    <x v="1"/>
    <x v="87"/>
    <x v="92"/>
    <x v="61"/>
    <x v="1"/>
    <x v="48"/>
    <x v="0"/>
    <x v="0"/>
    <x v="64"/>
    <x v="382"/>
    <s v="89130800030518713120220323"/>
    <x v="0"/>
    <x v="117"/>
    <s v="GUAR89130800030518713120220323891308"/>
    <x v="1"/>
    <x v="0"/>
    <x v="12"/>
    <x v="0"/>
    <x v="0"/>
    <x v="0"/>
    <x v="0"/>
    <x v="0"/>
    <x v="0"/>
    <x v="0"/>
    <x v="0"/>
    <x v="1"/>
    <x v="0"/>
    <x v="0"/>
    <x v="101"/>
    <x v="88"/>
    <x v="277"/>
    <x v="14"/>
    <x v="0"/>
    <x v="0"/>
    <x v="0"/>
    <x v="0"/>
    <x v="0"/>
    <x v="26"/>
    <x v="0"/>
    <x v="0"/>
    <x v="0"/>
    <x v="0"/>
    <x v="88"/>
    <x v="88"/>
    <x v="0"/>
    <x v="88"/>
  </r>
  <r>
    <x v="7"/>
    <x v="0"/>
    <s v="丁家勇"/>
    <x v="1"/>
    <x v="1"/>
    <s v="43122119910914381X"/>
    <x v="4"/>
    <x v="4"/>
    <s v="鹤城区家勇小吃店"/>
    <s v="92431202MA4MAEA6XQ"/>
    <x v="0"/>
    <x v="1"/>
    <x v="60"/>
    <x v="108"/>
    <x v="10"/>
    <n v="1.041233"/>
    <n v="1.237011"/>
    <x v="63"/>
    <x v="0"/>
    <x v="1"/>
    <x v="0"/>
    <x v="1"/>
    <x v="4"/>
    <x v="1"/>
    <x v="87"/>
    <x v="92"/>
    <x v="61"/>
    <x v="1"/>
    <x v="48"/>
    <x v="0"/>
    <x v="0"/>
    <x v="64"/>
    <x v="382"/>
    <s v="89130800031493244520220323"/>
    <x v="0"/>
    <x v="117"/>
    <s v="GUAR89130800031493244520220323891308"/>
    <x v="1"/>
    <x v="0"/>
    <x v="12"/>
    <x v="0"/>
    <x v="0"/>
    <x v="0"/>
    <x v="0"/>
    <x v="0"/>
    <x v="0"/>
    <x v="0"/>
    <x v="0"/>
    <x v="1"/>
    <x v="0"/>
    <x v="0"/>
    <x v="101"/>
    <x v="88"/>
    <x v="277"/>
    <x v="14"/>
    <x v="0"/>
    <x v="0"/>
    <x v="0"/>
    <x v="0"/>
    <x v="0"/>
    <x v="26"/>
    <x v="0"/>
    <x v="0"/>
    <x v="0"/>
    <x v="0"/>
    <x v="88"/>
    <x v="88"/>
    <x v="0"/>
    <x v="88"/>
  </r>
  <r>
    <x v="7"/>
    <x v="0"/>
    <s v="张福安"/>
    <x v="1"/>
    <x v="1"/>
    <s v="350301197705110715"/>
    <x v="4"/>
    <x v="4"/>
    <s v="怀化福华皮肤病医院"/>
    <s v="91431202MA4L7L99XT"/>
    <x v="0"/>
    <x v="1"/>
    <x v="60"/>
    <x v="567"/>
    <x v="6"/>
    <n v="0.476547"/>
    <n v="0.001"/>
    <x v="63"/>
    <x v="0"/>
    <x v="1"/>
    <x v="0"/>
    <x v="49"/>
    <x v="4"/>
    <x v="1"/>
    <x v="87"/>
    <x v="92"/>
    <x v="60"/>
    <x v="0"/>
    <x v="50"/>
    <x v="0"/>
    <x v="0"/>
    <x v="64"/>
    <x v="382"/>
    <s v="89130800031963006920220323"/>
    <x v="0"/>
    <x v="117"/>
    <s v="GUAR89130800031963006920220323891308"/>
    <x v="1"/>
    <x v="0"/>
    <x v="12"/>
    <x v="0"/>
    <x v="0"/>
    <x v="0"/>
    <x v="0"/>
    <x v="0"/>
    <x v="0"/>
    <x v="0"/>
    <x v="0"/>
    <x v="1"/>
    <x v="0"/>
    <x v="0"/>
    <x v="101"/>
    <x v="88"/>
    <x v="277"/>
    <x v="14"/>
    <x v="0"/>
    <x v="0"/>
    <x v="0"/>
    <x v="0"/>
    <x v="0"/>
    <x v="26"/>
    <x v="0"/>
    <x v="0"/>
    <x v="0"/>
    <x v="0"/>
    <x v="87"/>
    <x v="87"/>
    <x v="0"/>
    <x v="87"/>
  </r>
  <r>
    <x v="7"/>
    <x v="0"/>
    <s v="孙永平"/>
    <x v="1"/>
    <x v="1"/>
    <s v="431125198606060615"/>
    <x v="4"/>
    <x v="4"/>
    <s v="江永县小弟制作店"/>
    <s v="92431125MA4QJK946Q"/>
    <x v="0"/>
    <x v="1"/>
    <x v="109"/>
    <x v="98"/>
    <x v="7"/>
    <n v="0.872645"/>
    <n v="0.001"/>
    <x v="63"/>
    <x v="0"/>
    <x v="1"/>
    <x v="0"/>
    <x v="1"/>
    <x v="4"/>
    <x v="1"/>
    <x v="87"/>
    <x v="92"/>
    <x v="61"/>
    <x v="1"/>
    <x v="48"/>
    <x v="0"/>
    <x v="0"/>
    <x v="64"/>
    <x v="382"/>
    <s v="89130800032459840420220323"/>
    <x v="0"/>
    <x v="117"/>
    <s v="GUAR89130800032459840420220323891308"/>
    <x v="1"/>
    <x v="0"/>
    <x v="12"/>
    <x v="0"/>
    <x v="0"/>
    <x v="0"/>
    <x v="0"/>
    <x v="0"/>
    <x v="0"/>
    <x v="0"/>
    <x v="0"/>
    <x v="1"/>
    <x v="0"/>
    <x v="0"/>
    <x v="101"/>
    <x v="88"/>
    <x v="277"/>
    <x v="14"/>
    <x v="0"/>
    <x v="0"/>
    <x v="0"/>
    <x v="0"/>
    <x v="0"/>
    <x v="26"/>
    <x v="0"/>
    <x v="0"/>
    <x v="0"/>
    <x v="0"/>
    <x v="88"/>
    <x v="88"/>
    <x v="0"/>
    <x v="88"/>
  </r>
  <r>
    <x v="7"/>
    <x v="0"/>
    <s v="戴金"/>
    <x v="1"/>
    <x v="1"/>
    <s v="432524198502285154"/>
    <x v="4"/>
    <x v="4"/>
    <s v="长沙市岳麓区戴金服饰店"/>
    <s v="92430104MA4M61AJ9M"/>
    <x v="0"/>
    <x v="1"/>
    <x v="20"/>
    <x v="95"/>
    <x v="7"/>
    <n v="0.679369"/>
    <n v="0.453692"/>
    <x v="63"/>
    <x v="0"/>
    <x v="1"/>
    <x v="0"/>
    <x v="1"/>
    <x v="4"/>
    <x v="1"/>
    <x v="87"/>
    <x v="92"/>
    <x v="61"/>
    <x v="1"/>
    <x v="48"/>
    <x v="0"/>
    <x v="0"/>
    <x v="64"/>
    <x v="382"/>
    <s v="89130800034122219320220323"/>
    <x v="0"/>
    <x v="117"/>
    <s v="GUAR89130800034122219320220323891308"/>
    <x v="1"/>
    <x v="0"/>
    <x v="12"/>
    <x v="0"/>
    <x v="0"/>
    <x v="0"/>
    <x v="0"/>
    <x v="0"/>
    <x v="0"/>
    <x v="0"/>
    <x v="0"/>
    <x v="1"/>
    <x v="0"/>
    <x v="0"/>
    <x v="101"/>
    <x v="88"/>
    <x v="277"/>
    <x v="14"/>
    <x v="0"/>
    <x v="0"/>
    <x v="0"/>
    <x v="0"/>
    <x v="0"/>
    <x v="26"/>
    <x v="0"/>
    <x v="0"/>
    <x v="0"/>
    <x v="0"/>
    <x v="88"/>
    <x v="88"/>
    <x v="0"/>
    <x v="88"/>
  </r>
  <r>
    <x v="7"/>
    <x v="0"/>
    <s v="樊双甜"/>
    <x v="1"/>
    <x v="1"/>
    <s v="43112719890812025X"/>
    <x v="4"/>
    <x v="4"/>
    <s v="湖南林云信息技术有限公司"/>
    <s v="91430104MA4RLC9B3F"/>
    <x v="0"/>
    <x v="1"/>
    <x v="20"/>
    <x v="167"/>
    <x v="7"/>
    <n v="1.435088"/>
    <n v="0.332833"/>
    <x v="63"/>
    <x v="0"/>
    <x v="1"/>
    <x v="0"/>
    <x v="1"/>
    <x v="4"/>
    <x v="1"/>
    <x v="87"/>
    <x v="92"/>
    <x v="78"/>
    <x v="0"/>
    <x v="81"/>
    <x v="0"/>
    <x v="0"/>
    <x v="64"/>
    <x v="382"/>
    <s v="89130800035762648420220323"/>
    <x v="0"/>
    <x v="117"/>
    <s v="GUAR89130800035762648420220323891308"/>
    <x v="1"/>
    <x v="0"/>
    <x v="12"/>
    <x v="0"/>
    <x v="0"/>
    <x v="0"/>
    <x v="0"/>
    <x v="0"/>
    <x v="0"/>
    <x v="0"/>
    <x v="0"/>
    <x v="1"/>
    <x v="0"/>
    <x v="0"/>
    <x v="101"/>
    <x v="88"/>
    <x v="277"/>
    <x v="14"/>
    <x v="0"/>
    <x v="0"/>
    <x v="0"/>
    <x v="0"/>
    <x v="0"/>
    <x v="26"/>
    <x v="0"/>
    <x v="0"/>
    <x v="0"/>
    <x v="0"/>
    <x v="105"/>
    <x v="105"/>
    <x v="0"/>
    <x v="105"/>
  </r>
  <r>
    <x v="7"/>
    <x v="0"/>
    <s v="黄小燕"/>
    <x v="1"/>
    <x v="1"/>
    <s v="441422198507095125"/>
    <x v="4"/>
    <x v="4"/>
    <s v="湘潭县易俗河镇特百惠爱佳佳生活用品店"/>
    <s v="92430321MA4QN0791W"/>
    <x v="0"/>
    <x v="0"/>
    <x v="71"/>
    <x v="129"/>
    <x v="7"/>
    <n v="1.36441"/>
    <n v="12.4316"/>
    <x v="63"/>
    <x v="0"/>
    <x v="1"/>
    <x v="0"/>
    <x v="1"/>
    <x v="4"/>
    <x v="1"/>
    <x v="87"/>
    <x v="92"/>
    <x v="64"/>
    <x v="1"/>
    <x v="48"/>
    <x v="0"/>
    <x v="0"/>
    <x v="64"/>
    <x v="382"/>
    <s v="89130800035861608620220323"/>
    <x v="0"/>
    <x v="117"/>
    <s v="GUAR89130800035861608620220323891308"/>
    <x v="1"/>
    <x v="0"/>
    <x v="12"/>
    <x v="0"/>
    <x v="0"/>
    <x v="0"/>
    <x v="0"/>
    <x v="0"/>
    <x v="0"/>
    <x v="0"/>
    <x v="0"/>
    <x v="1"/>
    <x v="0"/>
    <x v="0"/>
    <x v="101"/>
    <x v="88"/>
    <x v="277"/>
    <x v="14"/>
    <x v="0"/>
    <x v="0"/>
    <x v="0"/>
    <x v="0"/>
    <x v="0"/>
    <x v="26"/>
    <x v="0"/>
    <x v="0"/>
    <x v="0"/>
    <x v="0"/>
    <x v="91"/>
    <x v="91"/>
    <x v="0"/>
    <x v="91"/>
  </r>
  <r>
    <x v="7"/>
    <x v="0"/>
    <s v="刘小红"/>
    <x v="1"/>
    <x v="1"/>
    <s v="430722199408068189"/>
    <x v="4"/>
    <x v="4"/>
    <s v="长沙嘉锐百货有限公司"/>
    <s v="91430111MA4R944T1H"/>
    <x v="0"/>
    <x v="1"/>
    <x v="22"/>
    <x v="17"/>
    <x v="2"/>
    <n v="0.396424"/>
    <n v="1.573713"/>
    <x v="63"/>
    <x v="0"/>
    <x v="1"/>
    <x v="0"/>
    <x v="1"/>
    <x v="4"/>
    <x v="1"/>
    <x v="87"/>
    <x v="92"/>
    <x v="1269"/>
    <x v="0"/>
    <x v="69"/>
    <x v="0"/>
    <x v="0"/>
    <x v="64"/>
    <x v="382"/>
    <s v="89130800037624535620220323"/>
    <x v="0"/>
    <x v="117"/>
    <s v="GUAR89130800037624535620220323891308"/>
    <x v="1"/>
    <x v="0"/>
    <x v="12"/>
    <x v="0"/>
    <x v="0"/>
    <x v="0"/>
    <x v="0"/>
    <x v="0"/>
    <x v="0"/>
    <x v="0"/>
    <x v="0"/>
    <x v="1"/>
    <x v="0"/>
    <x v="0"/>
    <x v="101"/>
    <x v="88"/>
    <x v="277"/>
    <x v="14"/>
    <x v="0"/>
    <x v="0"/>
    <x v="0"/>
    <x v="0"/>
    <x v="0"/>
    <x v="26"/>
    <x v="0"/>
    <x v="0"/>
    <x v="0"/>
    <x v="0"/>
    <x v="1520"/>
    <x v="1520"/>
    <x v="0"/>
    <x v="1520"/>
  </r>
  <r>
    <x v="7"/>
    <x v="0"/>
    <s v="杨益武"/>
    <x v="1"/>
    <x v="1"/>
    <s v="430181198505039518"/>
    <x v="4"/>
    <x v="4"/>
    <s v="浏阳经济技术开发区美宜家超市"/>
    <s v="92430181MA4NDL8Y2K"/>
    <x v="0"/>
    <x v="1"/>
    <x v="31"/>
    <x v="92"/>
    <x v="7"/>
    <n v="0.379921"/>
    <n v="0.025333"/>
    <x v="63"/>
    <x v="0"/>
    <x v="1"/>
    <x v="0"/>
    <x v="1"/>
    <x v="4"/>
    <x v="1"/>
    <x v="87"/>
    <x v="92"/>
    <x v="162"/>
    <x v="1"/>
    <x v="50"/>
    <x v="0"/>
    <x v="0"/>
    <x v="64"/>
    <x v="382"/>
    <s v="89130800037990945320220323"/>
    <x v="0"/>
    <x v="117"/>
    <s v="GUAR89130800037990945320220323891308"/>
    <x v="1"/>
    <x v="0"/>
    <x v="12"/>
    <x v="0"/>
    <x v="0"/>
    <x v="0"/>
    <x v="0"/>
    <x v="0"/>
    <x v="0"/>
    <x v="0"/>
    <x v="0"/>
    <x v="1"/>
    <x v="0"/>
    <x v="0"/>
    <x v="101"/>
    <x v="88"/>
    <x v="277"/>
    <x v="14"/>
    <x v="0"/>
    <x v="0"/>
    <x v="0"/>
    <x v="0"/>
    <x v="0"/>
    <x v="26"/>
    <x v="0"/>
    <x v="0"/>
    <x v="0"/>
    <x v="0"/>
    <x v="189"/>
    <x v="189"/>
    <x v="0"/>
    <x v="189"/>
  </r>
  <r>
    <x v="7"/>
    <x v="0"/>
    <s v="李红剑"/>
    <x v="1"/>
    <x v="1"/>
    <s v="362329198803144518"/>
    <x v="4"/>
    <x v="4"/>
    <s v="长沙市岳麓区佰家便利店"/>
    <s v="92430104MA7AW5DH93"/>
    <x v="0"/>
    <x v="1"/>
    <x v="20"/>
    <x v="104"/>
    <x v="7"/>
    <n v="0.447468"/>
    <n v="1.689764"/>
    <x v="63"/>
    <x v="0"/>
    <x v="1"/>
    <x v="0"/>
    <x v="1"/>
    <x v="4"/>
    <x v="1"/>
    <x v="87"/>
    <x v="92"/>
    <x v="61"/>
    <x v="1"/>
    <x v="48"/>
    <x v="0"/>
    <x v="0"/>
    <x v="64"/>
    <x v="382"/>
    <s v="89130800042256321620220323"/>
    <x v="0"/>
    <x v="117"/>
    <s v="GUAR89130800042256321620220323891308"/>
    <x v="1"/>
    <x v="0"/>
    <x v="12"/>
    <x v="0"/>
    <x v="0"/>
    <x v="0"/>
    <x v="0"/>
    <x v="0"/>
    <x v="0"/>
    <x v="0"/>
    <x v="0"/>
    <x v="1"/>
    <x v="0"/>
    <x v="0"/>
    <x v="101"/>
    <x v="88"/>
    <x v="277"/>
    <x v="14"/>
    <x v="0"/>
    <x v="0"/>
    <x v="0"/>
    <x v="0"/>
    <x v="0"/>
    <x v="26"/>
    <x v="0"/>
    <x v="0"/>
    <x v="0"/>
    <x v="0"/>
    <x v="88"/>
    <x v="88"/>
    <x v="0"/>
    <x v="88"/>
  </r>
  <r>
    <x v="7"/>
    <x v="0"/>
    <s v="贺荣"/>
    <x v="1"/>
    <x v="1"/>
    <s v="430223198706056922"/>
    <x v="4"/>
    <x v="4"/>
    <s v="湖南合瑟服饰有限公司"/>
    <s v="91430103MA7C754K1G"/>
    <x v="0"/>
    <x v="1"/>
    <x v="29"/>
    <x v="96"/>
    <x v="2"/>
    <n v="2.575111"/>
    <n v="1.10225"/>
    <x v="63"/>
    <x v="0"/>
    <x v="1"/>
    <x v="0"/>
    <x v="1"/>
    <x v="4"/>
    <x v="1"/>
    <x v="87"/>
    <x v="92"/>
    <x v="242"/>
    <x v="0"/>
    <x v="50"/>
    <x v="0"/>
    <x v="0"/>
    <x v="64"/>
    <x v="382"/>
    <s v="89130800042418734020220323"/>
    <x v="0"/>
    <x v="117"/>
    <s v="GUAR89130800042418734020220323891308"/>
    <x v="1"/>
    <x v="0"/>
    <x v="12"/>
    <x v="0"/>
    <x v="0"/>
    <x v="0"/>
    <x v="0"/>
    <x v="0"/>
    <x v="0"/>
    <x v="0"/>
    <x v="0"/>
    <x v="1"/>
    <x v="0"/>
    <x v="0"/>
    <x v="101"/>
    <x v="88"/>
    <x v="277"/>
    <x v="14"/>
    <x v="0"/>
    <x v="0"/>
    <x v="0"/>
    <x v="0"/>
    <x v="0"/>
    <x v="26"/>
    <x v="0"/>
    <x v="0"/>
    <x v="0"/>
    <x v="0"/>
    <x v="269"/>
    <x v="269"/>
    <x v="0"/>
    <x v="269"/>
  </r>
  <r>
    <x v="7"/>
    <x v="0"/>
    <s v="王岳军"/>
    <x v="1"/>
    <x v="1"/>
    <s v="430402197806302531"/>
    <x v="4"/>
    <x v="4"/>
    <s v="衡南县三塘镇妈咪爱婴坊母婴用品二店"/>
    <s v="92430422MA4Q9RJU74"/>
    <x v="0"/>
    <x v="1"/>
    <x v="72"/>
    <x v="92"/>
    <x v="7"/>
    <n v="0.47923"/>
    <n v="3.0198"/>
    <x v="63"/>
    <x v="0"/>
    <x v="1"/>
    <x v="0"/>
    <x v="1"/>
    <x v="4"/>
    <x v="1"/>
    <x v="87"/>
    <x v="92"/>
    <x v="151"/>
    <x v="1"/>
    <x v="48"/>
    <x v="0"/>
    <x v="0"/>
    <x v="64"/>
    <x v="382"/>
    <s v="89130800044957518620220323"/>
    <x v="0"/>
    <x v="117"/>
    <s v="GUAR89130800044957518620220323891308"/>
    <x v="1"/>
    <x v="0"/>
    <x v="12"/>
    <x v="0"/>
    <x v="0"/>
    <x v="0"/>
    <x v="0"/>
    <x v="0"/>
    <x v="0"/>
    <x v="0"/>
    <x v="0"/>
    <x v="1"/>
    <x v="0"/>
    <x v="0"/>
    <x v="101"/>
    <x v="88"/>
    <x v="277"/>
    <x v="14"/>
    <x v="0"/>
    <x v="0"/>
    <x v="0"/>
    <x v="0"/>
    <x v="0"/>
    <x v="26"/>
    <x v="0"/>
    <x v="0"/>
    <x v="0"/>
    <x v="0"/>
    <x v="178"/>
    <x v="178"/>
    <x v="0"/>
    <x v="178"/>
  </r>
  <r>
    <x v="7"/>
    <x v="0"/>
    <s v="殷范"/>
    <x v="1"/>
    <x v="1"/>
    <s v="430624198901093612"/>
    <x v="4"/>
    <x v="4"/>
    <s v="岳阳市屈原管理区智信通信手机零售店"/>
    <s v="92430600MA4NK5G69F"/>
    <x v="0"/>
    <x v="1"/>
    <x v="33"/>
    <x v="114"/>
    <x v="7"/>
    <n v="0.379901"/>
    <n v="0.025433"/>
    <x v="63"/>
    <x v="0"/>
    <x v="1"/>
    <x v="0"/>
    <x v="1"/>
    <x v="4"/>
    <x v="1"/>
    <x v="87"/>
    <x v="92"/>
    <x v="60"/>
    <x v="1"/>
    <x v="48"/>
    <x v="0"/>
    <x v="0"/>
    <x v="64"/>
    <x v="382"/>
    <s v="89130800049937526020220323"/>
    <x v="0"/>
    <x v="117"/>
    <s v="GUAR89130800049937526020220323891308"/>
    <x v="1"/>
    <x v="0"/>
    <x v="12"/>
    <x v="0"/>
    <x v="0"/>
    <x v="0"/>
    <x v="0"/>
    <x v="0"/>
    <x v="0"/>
    <x v="0"/>
    <x v="0"/>
    <x v="1"/>
    <x v="0"/>
    <x v="0"/>
    <x v="101"/>
    <x v="88"/>
    <x v="277"/>
    <x v="14"/>
    <x v="0"/>
    <x v="0"/>
    <x v="0"/>
    <x v="0"/>
    <x v="0"/>
    <x v="26"/>
    <x v="0"/>
    <x v="0"/>
    <x v="0"/>
    <x v="0"/>
    <x v="87"/>
    <x v="87"/>
    <x v="0"/>
    <x v="87"/>
  </r>
  <r>
    <x v="7"/>
    <x v="0"/>
    <s v="余时考"/>
    <x v="1"/>
    <x v="1"/>
    <s v="362329199211242557"/>
    <x v="4"/>
    <x v="4"/>
    <s v="长沙市开福区余时考烟酒店"/>
    <s v="92430105MA4PL2B74P"/>
    <x v="0"/>
    <x v="1"/>
    <x v="30"/>
    <x v="112"/>
    <x v="7"/>
    <n v="0.675169"/>
    <n v="16.26"/>
    <x v="63"/>
    <x v="0"/>
    <x v="1"/>
    <x v="0"/>
    <x v="1"/>
    <x v="4"/>
    <x v="1"/>
    <x v="87"/>
    <x v="92"/>
    <x v="61"/>
    <x v="1"/>
    <x v="50"/>
    <x v="0"/>
    <x v="0"/>
    <x v="64"/>
    <x v="382"/>
    <s v="89130800050511310320220323"/>
    <x v="0"/>
    <x v="117"/>
    <s v="GUAR89130800050511310320220323891308"/>
    <x v="1"/>
    <x v="0"/>
    <x v="12"/>
    <x v="0"/>
    <x v="0"/>
    <x v="0"/>
    <x v="0"/>
    <x v="0"/>
    <x v="0"/>
    <x v="0"/>
    <x v="0"/>
    <x v="1"/>
    <x v="0"/>
    <x v="0"/>
    <x v="101"/>
    <x v="88"/>
    <x v="277"/>
    <x v="14"/>
    <x v="0"/>
    <x v="0"/>
    <x v="0"/>
    <x v="0"/>
    <x v="0"/>
    <x v="26"/>
    <x v="0"/>
    <x v="0"/>
    <x v="0"/>
    <x v="0"/>
    <x v="88"/>
    <x v="88"/>
    <x v="0"/>
    <x v="88"/>
  </r>
  <r>
    <x v="7"/>
    <x v="0"/>
    <s v="唐中良"/>
    <x v="1"/>
    <x v="1"/>
    <s v="500225198511157759"/>
    <x v="4"/>
    <x v="4"/>
    <s v="长沙市天心区绫远服装商行"/>
    <s v="91430103MA4QGTAAXR"/>
    <x v="0"/>
    <x v="1"/>
    <x v="29"/>
    <x v="96"/>
    <x v="2"/>
    <n v="0.646208"/>
    <n v="0.001"/>
    <x v="63"/>
    <x v="0"/>
    <x v="1"/>
    <x v="0"/>
    <x v="1"/>
    <x v="4"/>
    <x v="1"/>
    <x v="87"/>
    <x v="92"/>
    <x v="61"/>
    <x v="0"/>
    <x v="48"/>
    <x v="0"/>
    <x v="0"/>
    <x v="64"/>
    <x v="382"/>
    <s v="89130800052431538420220323"/>
    <x v="0"/>
    <x v="117"/>
    <s v="GUAR89130800052431538420220323891308"/>
    <x v="1"/>
    <x v="0"/>
    <x v="12"/>
    <x v="0"/>
    <x v="0"/>
    <x v="0"/>
    <x v="0"/>
    <x v="0"/>
    <x v="0"/>
    <x v="0"/>
    <x v="0"/>
    <x v="1"/>
    <x v="0"/>
    <x v="0"/>
    <x v="101"/>
    <x v="88"/>
    <x v="277"/>
    <x v="14"/>
    <x v="0"/>
    <x v="0"/>
    <x v="0"/>
    <x v="0"/>
    <x v="0"/>
    <x v="26"/>
    <x v="0"/>
    <x v="0"/>
    <x v="0"/>
    <x v="0"/>
    <x v="88"/>
    <x v="88"/>
    <x v="0"/>
    <x v="88"/>
  </r>
  <r>
    <x v="7"/>
    <x v="0"/>
    <s v="胡跃武"/>
    <x v="1"/>
    <x v="1"/>
    <s v="430922199010072832"/>
    <x v="4"/>
    <x v="4"/>
    <s v="桃江县跃武便利店"/>
    <s v="92430922MA4T73X90T"/>
    <x v="0"/>
    <x v="1"/>
    <x v="27"/>
    <x v="20"/>
    <x v="7"/>
    <n v="0.32"/>
    <n v="0.001"/>
    <x v="63"/>
    <x v="0"/>
    <x v="1"/>
    <x v="0"/>
    <x v="1"/>
    <x v="4"/>
    <x v="1"/>
    <x v="87"/>
    <x v="92"/>
    <x v="61"/>
    <x v="1"/>
    <x v="48"/>
    <x v="0"/>
    <x v="0"/>
    <x v="64"/>
    <x v="382"/>
    <s v="89130800055882038820220323"/>
    <x v="0"/>
    <x v="117"/>
    <s v="GUAR89130800055882038820220323891308"/>
    <x v="1"/>
    <x v="0"/>
    <x v="12"/>
    <x v="0"/>
    <x v="0"/>
    <x v="0"/>
    <x v="0"/>
    <x v="0"/>
    <x v="0"/>
    <x v="0"/>
    <x v="0"/>
    <x v="1"/>
    <x v="0"/>
    <x v="0"/>
    <x v="101"/>
    <x v="88"/>
    <x v="277"/>
    <x v="14"/>
    <x v="0"/>
    <x v="0"/>
    <x v="0"/>
    <x v="0"/>
    <x v="0"/>
    <x v="26"/>
    <x v="0"/>
    <x v="0"/>
    <x v="0"/>
    <x v="0"/>
    <x v="88"/>
    <x v="88"/>
    <x v="0"/>
    <x v="88"/>
  </r>
  <r>
    <x v="7"/>
    <x v="0"/>
    <s v="朱娟琴"/>
    <x v="1"/>
    <x v="1"/>
    <s v="432501197901230047"/>
    <x v="4"/>
    <x v="4"/>
    <s v="娄底市娄星区新冰果彩虹小吃店"/>
    <s v="92431302MA4P264U5L"/>
    <x v="0"/>
    <x v="1"/>
    <x v="66"/>
    <x v="109"/>
    <x v="10"/>
    <n v="0.55498"/>
    <n v="0.1905"/>
    <x v="63"/>
    <x v="0"/>
    <x v="1"/>
    <x v="0"/>
    <x v="1"/>
    <x v="4"/>
    <x v="1"/>
    <x v="87"/>
    <x v="92"/>
    <x v="78"/>
    <x v="1"/>
    <x v="48"/>
    <x v="0"/>
    <x v="0"/>
    <x v="64"/>
    <x v="382"/>
    <s v="89130800070123408020220323"/>
    <x v="0"/>
    <x v="117"/>
    <s v="GUAR89130800070123408020220323891308"/>
    <x v="1"/>
    <x v="0"/>
    <x v="12"/>
    <x v="0"/>
    <x v="0"/>
    <x v="0"/>
    <x v="0"/>
    <x v="0"/>
    <x v="0"/>
    <x v="0"/>
    <x v="0"/>
    <x v="1"/>
    <x v="0"/>
    <x v="0"/>
    <x v="101"/>
    <x v="88"/>
    <x v="277"/>
    <x v="14"/>
    <x v="0"/>
    <x v="0"/>
    <x v="0"/>
    <x v="0"/>
    <x v="0"/>
    <x v="26"/>
    <x v="0"/>
    <x v="0"/>
    <x v="0"/>
    <x v="0"/>
    <x v="105"/>
    <x v="105"/>
    <x v="0"/>
    <x v="105"/>
  </r>
  <r>
    <x v="7"/>
    <x v="0"/>
    <s v="倪利"/>
    <x v="1"/>
    <x v="1"/>
    <s v="430422198112276412"/>
    <x v="4"/>
    <x v="4"/>
    <s v="郴州市经济开发区顺利建材租赁部"/>
    <s v="92431000MA4T5KNH8A"/>
    <x v="0"/>
    <x v="1"/>
    <x v="24"/>
    <x v="258"/>
    <x v="4"/>
    <n v="1.15346"/>
    <n v="0.001"/>
    <x v="63"/>
    <x v="0"/>
    <x v="1"/>
    <x v="0"/>
    <x v="1"/>
    <x v="4"/>
    <x v="1"/>
    <x v="87"/>
    <x v="92"/>
    <x v="61"/>
    <x v="1"/>
    <x v="50"/>
    <x v="0"/>
    <x v="0"/>
    <x v="64"/>
    <x v="382"/>
    <s v="89130800071745215720220323"/>
    <x v="0"/>
    <x v="117"/>
    <s v="GUAR89130800071745215720220323891308"/>
    <x v="1"/>
    <x v="0"/>
    <x v="12"/>
    <x v="0"/>
    <x v="0"/>
    <x v="0"/>
    <x v="0"/>
    <x v="0"/>
    <x v="0"/>
    <x v="0"/>
    <x v="0"/>
    <x v="1"/>
    <x v="0"/>
    <x v="0"/>
    <x v="101"/>
    <x v="88"/>
    <x v="277"/>
    <x v="14"/>
    <x v="0"/>
    <x v="0"/>
    <x v="0"/>
    <x v="0"/>
    <x v="0"/>
    <x v="26"/>
    <x v="0"/>
    <x v="0"/>
    <x v="0"/>
    <x v="0"/>
    <x v="88"/>
    <x v="88"/>
    <x v="0"/>
    <x v="88"/>
  </r>
  <r>
    <x v="7"/>
    <x v="0"/>
    <s v="肖硕君"/>
    <x v="1"/>
    <x v="1"/>
    <s v="430525198305080517"/>
    <x v="4"/>
    <x v="4"/>
    <s v="邵阳君宁暖通设备有限公司"/>
    <s v="91430525MA4QDYN329"/>
    <x v="0"/>
    <x v="1"/>
    <x v="15"/>
    <x v="210"/>
    <x v="7"/>
    <n v="0.879157"/>
    <n v="0.614901"/>
    <x v="63"/>
    <x v="0"/>
    <x v="1"/>
    <x v="0"/>
    <x v="1"/>
    <x v="4"/>
    <x v="1"/>
    <x v="87"/>
    <x v="92"/>
    <x v="78"/>
    <x v="0"/>
    <x v="50"/>
    <x v="0"/>
    <x v="0"/>
    <x v="64"/>
    <x v="382"/>
    <s v="89130800073362438320220323"/>
    <x v="0"/>
    <x v="117"/>
    <s v="GUAR89130800073362438320220323891308"/>
    <x v="1"/>
    <x v="0"/>
    <x v="12"/>
    <x v="0"/>
    <x v="0"/>
    <x v="0"/>
    <x v="0"/>
    <x v="0"/>
    <x v="0"/>
    <x v="0"/>
    <x v="0"/>
    <x v="1"/>
    <x v="0"/>
    <x v="0"/>
    <x v="101"/>
    <x v="88"/>
    <x v="277"/>
    <x v="14"/>
    <x v="0"/>
    <x v="0"/>
    <x v="0"/>
    <x v="0"/>
    <x v="0"/>
    <x v="26"/>
    <x v="0"/>
    <x v="0"/>
    <x v="0"/>
    <x v="0"/>
    <x v="105"/>
    <x v="105"/>
    <x v="0"/>
    <x v="105"/>
  </r>
  <r>
    <x v="7"/>
    <x v="0"/>
    <s v="张富平"/>
    <x v="1"/>
    <x v="1"/>
    <s v="430224198302252712"/>
    <x v="4"/>
    <x v="4"/>
    <s v="茶陵县华晨富来烟花爆竹店"/>
    <s v="92430224MA4Q08R01F"/>
    <x v="0"/>
    <x v="1"/>
    <x v="91"/>
    <x v="20"/>
    <x v="7"/>
    <n v="0.902986"/>
    <n v="1.385301"/>
    <x v="63"/>
    <x v="0"/>
    <x v="1"/>
    <x v="0"/>
    <x v="1"/>
    <x v="4"/>
    <x v="1"/>
    <x v="87"/>
    <x v="92"/>
    <x v="61"/>
    <x v="1"/>
    <x v="34"/>
    <x v="0"/>
    <x v="0"/>
    <x v="64"/>
    <x v="382"/>
    <s v="89130800075459944220220323"/>
    <x v="0"/>
    <x v="117"/>
    <s v="GUAR89130800075459944220220323891308"/>
    <x v="1"/>
    <x v="0"/>
    <x v="12"/>
    <x v="0"/>
    <x v="0"/>
    <x v="0"/>
    <x v="0"/>
    <x v="0"/>
    <x v="0"/>
    <x v="0"/>
    <x v="0"/>
    <x v="1"/>
    <x v="0"/>
    <x v="0"/>
    <x v="101"/>
    <x v="88"/>
    <x v="277"/>
    <x v="14"/>
    <x v="0"/>
    <x v="0"/>
    <x v="0"/>
    <x v="0"/>
    <x v="0"/>
    <x v="26"/>
    <x v="0"/>
    <x v="0"/>
    <x v="0"/>
    <x v="0"/>
    <x v="88"/>
    <x v="88"/>
    <x v="0"/>
    <x v="88"/>
  </r>
  <r>
    <x v="7"/>
    <x v="0"/>
    <s v="郭金方"/>
    <x v="1"/>
    <x v="1"/>
    <s v="430481198112299657"/>
    <x v="4"/>
    <x v="4"/>
    <s v="耒阳市合家地产（西关店）"/>
    <s v="92430481MA4R0QU86L"/>
    <x v="0"/>
    <x v="1"/>
    <x v="84"/>
    <x v="168"/>
    <x v="4"/>
    <n v="0.43891"/>
    <n v="0.3249"/>
    <x v="63"/>
    <x v="0"/>
    <x v="1"/>
    <x v="0"/>
    <x v="1"/>
    <x v="4"/>
    <x v="1"/>
    <x v="87"/>
    <x v="92"/>
    <x v="61"/>
    <x v="1"/>
    <x v="34"/>
    <x v="0"/>
    <x v="0"/>
    <x v="64"/>
    <x v="382"/>
    <s v="89130800075897122420220323"/>
    <x v="0"/>
    <x v="117"/>
    <s v="GUAR89130800075897122420220323891308"/>
    <x v="1"/>
    <x v="0"/>
    <x v="12"/>
    <x v="0"/>
    <x v="0"/>
    <x v="0"/>
    <x v="0"/>
    <x v="0"/>
    <x v="0"/>
    <x v="0"/>
    <x v="0"/>
    <x v="1"/>
    <x v="0"/>
    <x v="0"/>
    <x v="101"/>
    <x v="88"/>
    <x v="277"/>
    <x v="14"/>
    <x v="0"/>
    <x v="0"/>
    <x v="0"/>
    <x v="0"/>
    <x v="0"/>
    <x v="26"/>
    <x v="0"/>
    <x v="0"/>
    <x v="0"/>
    <x v="0"/>
    <x v="88"/>
    <x v="88"/>
    <x v="0"/>
    <x v="88"/>
  </r>
  <r>
    <x v="7"/>
    <x v="0"/>
    <s v="张涛"/>
    <x v="1"/>
    <x v="1"/>
    <s v="421023198812306313"/>
    <x v="4"/>
    <x v="4"/>
    <s v="长沙市雨花区张涛粮油店"/>
    <s v="92430111MA4LY48HX8"/>
    <x v="0"/>
    <x v="1"/>
    <x v="22"/>
    <x v="133"/>
    <x v="2"/>
    <n v="0.379901"/>
    <n v="0.025433"/>
    <x v="63"/>
    <x v="0"/>
    <x v="1"/>
    <x v="0"/>
    <x v="1"/>
    <x v="4"/>
    <x v="1"/>
    <x v="87"/>
    <x v="92"/>
    <x v="60"/>
    <x v="1"/>
    <x v="31"/>
    <x v="0"/>
    <x v="0"/>
    <x v="64"/>
    <x v="382"/>
    <s v="89130800076069823620220323"/>
    <x v="0"/>
    <x v="117"/>
    <s v="GUAR89130800076069823620220323891308"/>
    <x v="1"/>
    <x v="0"/>
    <x v="12"/>
    <x v="0"/>
    <x v="0"/>
    <x v="0"/>
    <x v="0"/>
    <x v="0"/>
    <x v="0"/>
    <x v="0"/>
    <x v="0"/>
    <x v="1"/>
    <x v="0"/>
    <x v="0"/>
    <x v="101"/>
    <x v="88"/>
    <x v="277"/>
    <x v="14"/>
    <x v="0"/>
    <x v="0"/>
    <x v="0"/>
    <x v="0"/>
    <x v="0"/>
    <x v="26"/>
    <x v="0"/>
    <x v="0"/>
    <x v="0"/>
    <x v="0"/>
    <x v="87"/>
    <x v="87"/>
    <x v="0"/>
    <x v="87"/>
  </r>
  <r>
    <x v="7"/>
    <x v="0"/>
    <s v="张贤春"/>
    <x v="1"/>
    <x v="1"/>
    <s v="43048119820815142X"/>
    <x v="4"/>
    <x v="4"/>
    <s v="耒阳市希莱雅国际健康管理中心"/>
    <s v="92430481MA4Q8W5Q37"/>
    <x v="0"/>
    <x v="1"/>
    <x v="84"/>
    <x v="137"/>
    <x v="6"/>
    <n v="0.394055"/>
    <n v="0.3249"/>
    <x v="63"/>
    <x v="0"/>
    <x v="1"/>
    <x v="0"/>
    <x v="1"/>
    <x v="4"/>
    <x v="1"/>
    <x v="87"/>
    <x v="92"/>
    <x v="61"/>
    <x v="1"/>
    <x v="48"/>
    <x v="0"/>
    <x v="0"/>
    <x v="64"/>
    <x v="382"/>
    <s v="89130800076128718520220323"/>
    <x v="0"/>
    <x v="117"/>
    <s v="GUAR89130800076128718520220323891308"/>
    <x v="1"/>
    <x v="0"/>
    <x v="12"/>
    <x v="0"/>
    <x v="0"/>
    <x v="0"/>
    <x v="0"/>
    <x v="0"/>
    <x v="0"/>
    <x v="0"/>
    <x v="0"/>
    <x v="1"/>
    <x v="0"/>
    <x v="0"/>
    <x v="101"/>
    <x v="88"/>
    <x v="277"/>
    <x v="14"/>
    <x v="0"/>
    <x v="0"/>
    <x v="0"/>
    <x v="0"/>
    <x v="0"/>
    <x v="26"/>
    <x v="0"/>
    <x v="0"/>
    <x v="0"/>
    <x v="0"/>
    <x v="88"/>
    <x v="88"/>
    <x v="0"/>
    <x v="88"/>
  </r>
  <r>
    <x v="7"/>
    <x v="0"/>
    <s v="蒋灵"/>
    <x v="1"/>
    <x v="1"/>
    <s v="431126199109229038"/>
    <x v="4"/>
    <x v="4"/>
    <s v="宁远豪霖照明灯饰店"/>
    <s v="92431126MA4PREEP6N"/>
    <x v="0"/>
    <x v="1"/>
    <x v="100"/>
    <x v="269"/>
    <x v="7"/>
    <n v="0.379909"/>
    <n v="0.0254"/>
    <x v="63"/>
    <x v="0"/>
    <x v="1"/>
    <x v="0"/>
    <x v="1"/>
    <x v="4"/>
    <x v="1"/>
    <x v="87"/>
    <x v="92"/>
    <x v="61"/>
    <x v="1"/>
    <x v="48"/>
    <x v="0"/>
    <x v="0"/>
    <x v="64"/>
    <x v="382"/>
    <s v="89130800077062927920220323"/>
    <x v="0"/>
    <x v="117"/>
    <s v="GUAR89130800077062927920220323891308"/>
    <x v="1"/>
    <x v="0"/>
    <x v="12"/>
    <x v="0"/>
    <x v="0"/>
    <x v="0"/>
    <x v="0"/>
    <x v="0"/>
    <x v="0"/>
    <x v="0"/>
    <x v="0"/>
    <x v="1"/>
    <x v="0"/>
    <x v="0"/>
    <x v="101"/>
    <x v="88"/>
    <x v="277"/>
    <x v="14"/>
    <x v="0"/>
    <x v="0"/>
    <x v="0"/>
    <x v="0"/>
    <x v="0"/>
    <x v="26"/>
    <x v="0"/>
    <x v="0"/>
    <x v="0"/>
    <x v="0"/>
    <x v="88"/>
    <x v="88"/>
    <x v="0"/>
    <x v="88"/>
  </r>
  <r>
    <x v="7"/>
    <x v="0"/>
    <s v="沈海波"/>
    <x v="1"/>
    <x v="1"/>
    <s v="430381198207024618"/>
    <x v="4"/>
    <x v="4"/>
    <s v="韶山市九皇门窗店"/>
    <s v="92430382MA4MBUK70D"/>
    <x v="0"/>
    <x v="1"/>
    <x v="104"/>
    <x v="120"/>
    <x v="7"/>
    <n v="0.447008"/>
    <n v="0.0381"/>
    <x v="63"/>
    <x v="0"/>
    <x v="1"/>
    <x v="0"/>
    <x v="1"/>
    <x v="4"/>
    <x v="1"/>
    <x v="87"/>
    <x v="92"/>
    <x v="61"/>
    <x v="1"/>
    <x v="48"/>
    <x v="0"/>
    <x v="0"/>
    <x v="64"/>
    <x v="382"/>
    <s v="89130800085364307920220323"/>
    <x v="0"/>
    <x v="117"/>
    <s v="GUAR89130800085364307920220323891308"/>
    <x v="1"/>
    <x v="0"/>
    <x v="12"/>
    <x v="0"/>
    <x v="0"/>
    <x v="0"/>
    <x v="0"/>
    <x v="0"/>
    <x v="0"/>
    <x v="0"/>
    <x v="0"/>
    <x v="1"/>
    <x v="0"/>
    <x v="0"/>
    <x v="101"/>
    <x v="88"/>
    <x v="277"/>
    <x v="14"/>
    <x v="0"/>
    <x v="0"/>
    <x v="0"/>
    <x v="0"/>
    <x v="0"/>
    <x v="26"/>
    <x v="0"/>
    <x v="0"/>
    <x v="0"/>
    <x v="0"/>
    <x v="88"/>
    <x v="88"/>
    <x v="0"/>
    <x v="88"/>
  </r>
  <r>
    <x v="7"/>
    <x v="0"/>
    <s v="黄美乐"/>
    <x v="1"/>
    <x v="1"/>
    <s v="430281199104287027"/>
    <x v="4"/>
    <x v="4"/>
    <s v="醴陵市丝艺美发店"/>
    <s v="92430281MA4R1J0N4M"/>
    <x v="0"/>
    <x v="1"/>
    <x v="1"/>
    <x v="27"/>
    <x v="6"/>
    <n v="0.868425"/>
    <n v="0.05"/>
    <x v="63"/>
    <x v="0"/>
    <x v="1"/>
    <x v="0"/>
    <x v="1"/>
    <x v="4"/>
    <x v="1"/>
    <x v="87"/>
    <x v="92"/>
    <x v="1801"/>
    <x v="1"/>
    <x v="50"/>
    <x v="0"/>
    <x v="0"/>
    <x v="64"/>
    <x v="382"/>
    <s v="89130800089513939420220323"/>
    <x v="0"/>
    <x v="117"/>
    <s v="GUAR89130800089513939420220323891308"/>
    <x v="1"/>
    <x v="0"/>
    <x v="12"/>
    <x v="0"/>
    <x v="0"/>
    <x v="0"/>
    <x v="0"/>
    <x v="0"/>
    <x v="0"/>
    <x v="0"/>
    <x v="0"/>
    <x v="1"/>
    <x v="0"/>
    <x v="0"/>
    <x v="101"/>
    <x v="88"/>
    <x v="277"/>
    <x v="14"/>
    <x v="0"/>
    <x v="0"/>
    <x v="0"/>
    <x v="0"/>
    <x v="0"/>
    <x v="26"/>
    <x v="0"/>
    <x v="0"/>
    <x v="0"/>
    <x v="0"/>
    <x v="2049"/>
    <x v="2049"/>
    <x v="0"/>
    <x v="2049"/>
  </r>
  <r>
    <x v="7"/>
    <x v="0"/>
    <s v="卢元春"/>
    <x v="1"/>
    <x v="1"/>
    <s v="430521198401152378"/>
    <x v="4"/>
    <x v="4"/>
    <s v="邵东县黑田铺镇小元家电店"/>
    <s v="92430521MA4PA7GP7E"/>
    <x v="0"/>
    <x v="1"/>
    <x v="13"/>
    <x v="17"/>
    <x v="2"/>
    <n v="0.554234"/>
    <n v="0.183602"/>
    <x v="63"/>
    <x v="0"/>
    <x v="1"/>
    <x v="0"/>
    <x v="1"/>
    <x v="4"/>
    <x v="1"/>
    <x v="87"/>
    <x v="92"/>
    <x v="61"/>
    <x v="1"/>
    <x v="34"/>
    <x v="0"/>
    <x v="0"/>
    <x v="64"/>
    <x v="382"/>
    <s v="89130800090766203420220323"/>
    <x v="0"/>
    <x v="117"/>
    <s v="GUAR89130800090766203420220323891308"/>
    <x v="1"/>
    <x v="0"/>
    <x v="12"/>
    <x v="0"/>
    <x v="0"/>
    <x v="0"/>
    <x v="0"/>
    <x v="0"/>
    <x v="0"/>
    <x v="0"/>
    <x v="0"/>
    <x v="1"/>
    <x v="0"/>
    <x v="0"/>
    <x v="101"/>
    <x v="88"/>
    <x v="277"/>
    <x v="14"/>
    <x v="0"/>
    <x v="0"/>
    <x v="0"/>
    <x v="0"/>
    <x v="0"/>
    <x v="26"/>
    <x v="0"/>
    <x v="0"/>
    <x v="0"/>
    <x v="0"/>
    <x v="88"/>
    <x v="88"/>
    <x v="0"/>
    <x v="88"/>
  </r>
  <r>
    <x v="7"/>
    <x v="0"/>
    <s v="熊小忠"/>
    <x v="1"/>
    <x v="1"/>
    <s v="43092319891011119X"/>
    <x v="4"/>
    <x v="4"/>
    <s v="安化厚谊汽车销售有限责任公司"/>
    <s v="91430923MA4R9XXU31"/>
    <x v="0"/>
    <x v="1"/>
    <x v="28"/>
    <x v="125"/>
    <x v="7"/>
    <n v="0.4263"/>
    <n v="0.310691"/>
    <x v="63"/>
    <x v="0"/>
    <x v="1"/>
    <x v="0"/>
    <x v="1"/>
    <x v="4"/>
    <x v="1"/>
    <x v="87"/>
    <x v="92"/>
    <x v="61"/>
    <x v="0"/>
    <x v="50"/>
    <x v="0"/>
    <x v="0"/>
    <x v="64"/>
    <x v="382"/>
    <s v="89130800090941302520220323"/>
    <x v="0"/>
    <x v="117"/>
    <s v="GUAR89130800090941302520220323891308"/>
    <x v="1"/>
    <x v="0"/>
    <x v="12"/>
    <x v="0"/>
    <x v="0"/>
    <x v="0"/>
    <x v="0"/>
    <x v="0"/>
    <x v="0"/>
    <x v="0"/>
    <x v="0"/>
    <x v="1"/>
    <x v="0"/>
    <x v="0"/>
    <x v="101"/>
    <x v="88"/>
    <x v="277"/>
    <x v="14"/>
    <x v="0"/>
    <x v="0"/>
    <x v="0"/>
    <x v="0"/>
    <x v="0"/>
    <x v="26"/>
    <x v="0"/>
    <x v="0"/>
    <x v="0"/>
    <x v="0"/>
    <x v="88"/>
    <x v="88"/>
    <x v="0"/>
    <x v="88"/>
  </r>
  <r>
    <x v="7"/>
    <x v="0"/>
    <s v="廖建龙"/>
    <x v="1"/>
    <x v="1"/>
    <s v="430122198303237815"/>
    <x v="4"/>
    <x v="4"/>
    <s v="长沙市岳麓区依伊服装店"/>
    <s v="92430104MA4QFD4R16"/>
    <x v="0"/>
    <x v="1"/>
    <x v="20"/>
    <x v="95"/>
    <x v="7"/>
    <n v="1.093951"/>
    <n v="3.2793"/>
    <x v="63"/>
    <x v="0"/>
    <x v="1"/>
    <x v="0"/>
    <x v="1"/>
    <x v="4"/>
    <x v="1"/>
    <x v="87"/>
    <x v="92"/>
    <x v="60"/>
    <x v="1"/>
    <x v="145"/>
    <x v="0"/>
    <x v="0"/>
    <x v="64"/>
    <x v="382"/>
    <s v="89130800091084525720220323"/>
    <x v="0"/>
    <x v="117"/>
    <s v="GUAR89130800091084525720220323891308"/>
    <x v="1"/>
    <x v="0"/>
    <x v="12"/>
    <x v="0"/>
    <x v="0"/>
    <x v="0"/>
    <x v="0"/>
    <x v="0"/>
    <x v="0"/>
    <x v="0"/>
    <x v="0"/>
    <x v="1"/>
    <x v="0"/>
    <x v="0"/>
    <x v="101"/>
    <x v="88"/>
    <x v="277"/>
    <x v="14"/>
    <x v="0"/>
    <x v="0"/>
    <x v="0"/>
    <x v="0"/>
    <x v="0"/>
    <x v="26"/>
    <x v="0"/>
    <x v="0"/>
    <x v="0"/>
    <x v="0"/>
    <x v="87"/>
    <x v="87"/>
    <x v="0"/>
    <x v="87"/>
  </r>
  <r>
    <x v="7"/>
    <x v="0"/>
    <s v="王光华"/>
    <x v="1"/>
    <x v="1"/>
    <s v="43312219870701651X"/>
    <x v="4"/>
    <x v="4"/>
    <s v="芦淞区王光华小吃店"/>
    <s v="92430203MA4TD2744P"/>
    <x v="0"/>
    <x v="1"/>
    <x v="18"/>
    <x v="109"/>
    <x v="10"/>
    <n v="0.390705"/>
    <n v="0.491516"/>
    <x v="63"/>
    <x v="0"/>
    <x v="1"/>
    <x v="0"/>
    <x v="1"/>
    <x v="4"/>
    <x v="1"/>
    <x v="87"/>
    <x v="92"/>
    <x v="61"/>
    <x v="1"/>
    <x v="34"/>
    <x v="0"/>
    <x v="0"/>
    <x v="64"/>
    <x v="382"/>
    <s v="89130800095402641820220323"/>
    <x v="0"/>
    <x v="117"/>
    <s v="GUAR89130800095402641820220323891308"/>
    <x v="1"/>
    <x v="0"/>
    <x v="12"/>
    <x v="0"/>
    <x v="0"/>
    <x v="0"/>
    <x v="0"/>
    <x v="0"/>
    <x v="0"/>
    <x v="0"/>
    <x v="0"/>
    <x v="1"/>
    <x v="0"/>
    <x v="0"/>
    <x v="101"/>
    <x v="88"/>
    <x v="277"/>
    <x v="14"/>
    <x v="0"/>
    <x v="0"/>
    <x v="0"/>
    <x v="0"/>
    <x v="0"/>
    <x v="26"/>
    <x v="0"/>
    <x v="0"/>
    <x v="0"/>
    <x v="0"/>
    <x v="88"/>
    <x v="88"/>
    <x v="0"/>
    <x v="88"/>
  </r>
  <r>
    <x v="7"/>
    <x v="0"/>
    <s v="黄君"/>
    <x v="1"/>
    <x v="1"/>
    <s v="431025198710204812"/>
    <x v="4"/>
    <x v="4"/>
    <s v="桂阳县优匠专业烫染精致店"/>
    <s v="92431021MA4M72R773"/>
    <x v="0"/>
    <x v="1"/>
    <x v="25"/>
    <x v="27"/>
    <x v="6"/>
    <n v="0.378048"/>
    <n v="0.169222"/>
    <x v="63"/>
    <x v="0"/>
    <x v="1"/>
    <x v="0"/>
    <x v="1"/>
    <x v="4"/>
    <x v="1"/>
    <x v="87"/>
    <x v="92"/>
    <x v="78"/>
    <x v="1"/>
    <x v="48"/>
    <x v="0"/>
    <x v="0"/>
    <x v="64"/>
    <x v="382"/>
    <s v="89130800096399704420220323"/>
    <x v="0"/>
    <x v="117"/>
    <s v="GUAR89130800096399704420220323891308"/>
    <x v="1"/>
    <x v="0"/>
    <x v="12"/>
    <x v="0"/>
    <x v="0"/>
    <x v="0"/>
    <x v="0"/>
    <x v="0"/>
    <x v="0"/>
    <x v="0"/>
    <x v="0"/>
    <x v="1"/>
    <x v="0"/>
    <x v="0"/>
    <x v="101"/>
    <x v="88"/>
    <x v="277"/>
    <x v="14"/>
    <x v="0"/>
    <x v="0"/>
    <x v="0"/>
    <x v="0"/>
    <x v="0"/>
    <x v="26"/>
    <x v="0"/>
    <x v="0"/>
    <x v="0"/>
    <x v="0"/>
    <x v="105"/>
    <x v="105"/>
    <x v="0"/>
    <x v="105"/>
  </r>
  <r>
    <x v="7"/>
    <x v="0"/>
    <s v="田枫"/>
    <x v="1"/>
    <x v="1"/>
    <s v="430723198801083213"/>
    <x v="4"/>
    <x v="4"/>
    <s v="张家界市武陵源区乡浓土特产专卖店"/>
    <s v="92430811MA4LJX1H2Q"/>
    <x v="0"/>
    <x v="1"/>
    <x v="9"/>
    <x v="112"/>
    <x v="7"/>
    <n v="0.608858"/>
    <n v="2.58"/>
    <x v="63"/>
    <x v="0"/>
    <x v="1"/>
    <x v="0"/>
    <x v="1"/>
    <x v="4"/>
    <x v="1"/>
    <x v="87"/>
    <x v="92"/>
    <x v="125"/>
    <x v="1"/>
    <x v="50"/>
    <x v="0"/>
    <x v="0"/>
    <x v="64"/>
    <x v="382"/>
    <s v="89130800097797424420220323"/>
    <x v="0"/>
    <x v="117"/>
    <s v="GUAR89130800097797424420220323891308"/>
    <x v="1"/>
    <x v="0"/>
    <x v="12"/>
    <x v="0"/>
    <x v="0"/>
    <x v="0"/>
    <x v="0"/>
    <x v="0"/>
    <x v="0"/>
    <x v="0"/>
    <x v="0"/>
    <x v="1"/>
    <x v="0"/>
    <x v="0"/>
    <x v="101"/>
    <x v="88"/>
    <x v="277"/>
    <x v="14"/>
    <x v="0"/>
    <x v="0"/>
    <x v="0"/>
    <x v="0"/>
    <x v="0"/>
    <x v="26"/>
    <x v="0"/>
    <x v="0"/>
    <x v="0"/>
    <x v="0"/>
    <x v="152"/>
    <x v="152"/>
    <x v="0"/>
    <x v="152"/>
  </r>
  <r>
    <x v="7"/>
    <x v="0"/>
    <s v="李建军"/>
    <x v="1"/>
    <x v="1"/>
    <s v="432302197107248712"/>
    <x v="4"/>
    <x v="4"/>
    <s v="沅江市名气厨房电器店"/>
    <s v="92430981MA4N4XJG98"/>
    <x v="0"/>
    <x v="1"/>
    <x v="34"/>
    <x v="177"/>
    <x v="1"/>
    <n v="0.35"/>
    <n v="0.001"/>
    <x v="63"/>
    <x v="0"/>
    <x v="1"/>
    <x v="0"/>
    <x v="33"/>
    <x v="4"/>
    <x v="1"/>
    <x v="87"/>
    <x v="92"/>
    <x v="61"/>
    <x v="1"/>
    <x v="8"/>
    <x v="0"/>
    <x v="0"/>
    <x v="64"/>
    <x v="382"/>
    <s v="89130800100392133920220323"/>
    <x v="0"/>
    <x v="117"/>
    <s v="GUAR89130800100392133920220323891308"/>
    <x v="1"/>
    <x v="0"/>
    <x v="12"/>
    <x v="0"/>
    <x v="0"/>
    <x v="0"/>
    <x v="0"/>
    <x v="0"/>
    <x v="0"/>
    <x v="0"/>
    <x v="0"/>
    <x v="1"/>
    <x v="0"/>
    <x v="0"/>
    <x v="101"/>
    <x v="88"/>
    <x v="277"/>
    <x v="14"/>
    <x v="0"/>
    <x v="0"/>
    <x v="0"/>
    <x v="0"/>
    <x v="0"/>
    <x v="26"/>
    <x v="0"/>
    <x v="0"/>
    <x v="0"/>
    <x v="0"/>
    <x v="88"/>
    <x v="88"/>
    <x v="0"/>
    <x v="88"/>
  </r>
  <r>
    <x v="7"/>
    <x v="0"/>
    <s v="罗平敏"/>
    <x v="1"/>
    <x v="1"/>
    <s v="43022319880525422X"/>
    <x v="4"/>
    <x v="4"/>
    <s v="长沙市天心区亿农家庭农场"/>
    <s v="92430103MA7DU4XQ9F"/>
    <x v="0"/>
    <x v="1"/>
    <x v="29"/>
    <x v="123"/>
    <x v="0"/>
    <n v="1.113607"/>
    <n v="0.229458"/>
    <x v="63"/>
    <x v="0"/>
    <x v="1"/>
    <x v="3"/>
    <x v="1"/>
    <x v="4"/>
    <x v="1"/>
    <x v="87"/>
    <x v="92"/>
    <x v="61"/>
    <x v="1"/>
    <x v="8"/>
    <x v="0"/>
    <x v="0"/>
    <x v="64"/>
    <x v="382"/>
    <s v="89130800100958527420220323"/>
    <x v="0"/>
    <x v="117"/>
    <s v="GUAR89130800100958527420220323891308"/>
    <x v="1"/>
    <x v="0"/>
    <x v="12"/>
    <x v="0"/>
    <x v="0"/>
    <x v="0"/>
    <x v="0"/>
    <x v="0"/>
    <x v="0"/>
    <x v="0"/>
    <x v="0"/>
    <x v="1"/>
    <x v="0"/>
    <x v="0"/>
    <x v="101"/>
    <x v="88"/>
    <x v="277"/>
    <x v="14"/>
    <x v="0"/>
    <x v="0"/>
    <x v="0"/>
    <x v="0"/>
    <x v="0"/>
    <x v="26"/>
    <x v="0"/>
    <x v="0"/>
    <x v="0"/>
    <x v="0"/>
    <x v="88"/>
    <x v="88"/>
    <x v="0"/>
    <x v="88"/>
  </r>
  <r>
    <x v="7"/>
    <x v="0"/>
    <s v="任旭"/>
    <x v="1"/>
    <x v="1"/>
    <s v="430624198312309745"/>
    <x v="4"/>
    <x v="4"/>
    <s v="长沙市芙蓉区任旭服饰店"/>
    <s v="92430102MA4QMM1R5W"/>
    <x v="0"/>
    <x v="1"/>
    <x v="23"/>
    <x v="95"/>
    <x v="7"/>
    <n v="0.707611"/>
    <n v="0.001"/>
    <x v="63"/>
    <x v="0"/>
    <x v="1"/>
    <x v="0"/>
    <x v="1"/>
    <x v="4"/>
    <x v="1"/>
    <x v="87"/>
    <x v="92"/>
    <x v="61"/>
    <x v="1"/>
    <x v="50"/>
    <x v="0"/>
    <x v="0"/>
    <x v="64"/>
    <x v="382"/>
    <s v="89130800113405601420220323"/>
    <x v="0"/>
    <x v="117"/>
    <s v="GUAR89130800113405601420220323891308"/>
    <x v="1"/>
    <x v="0"/>
    <x v="12"/>
    <x v="0"/>
    <x v="0"/>
    <x v="0"/>
    <x v="0"/>
    <x v="0"/>
    <x v="0"/>
    <x v="0"/>
    <x v="0"/>
    <x v="1"/>
    <x v="0"/>
    <x v="0"/>
    <x v="101"/>
    <x v="88"/>
    <x v="277"/>
    <x v="14"/>
    <x v="0"/>
    <x v="0"/>
    <x v="0"/>
    <x v="0"/>
    <x v="0"/>
    <x v="26"/>
    <x v="0"/>
    <x v="0"/>
    <x v="0"/>
    <x v="0"/>
    <x v="88"/>
    <x v="88"/>
    <x v="0"/>
    <x v="88"/>
  </r>
  <r>
    <x v="7"/>
    <x v="0"/>
    <s v="刘林"/>
    <x v="1"/>
    <x v="1"/>
    <s v="431221198212121614"/>
    <x v="4"/>
    <x v="4"/>
    <s v="怀化市鹤城区新蒸派蒸菜馆"/>
    <s v="92431202MA7DUHJ376"/>
    <x v="0"/>
    <x v="1"/>
    <x v="60"/>
    <x v="108"/>
    <x v="10"/>
    <n v="0.398348"/>
    <n v="1.7202"/>
    <x v="63"/>
    <x v="0"/>
    <x v="1"/>
    <x v="0"/>
    <x v="1"/>
    <x v="4"/>
    <x v="1"/>
    <x v="87"/>
    <x v="92"/>
    <x v="67"/>
    <x v="1"/>
    <x v="8"/>
    <x v="0"/>
    <x v="0"/>
    <x v="64"/>
    <x v="382"/>
    <s v="89130800115131826120220323"/>
    <x v="0"/>
    <x v="117"/>
    <s v="GUAR89130800115131826120220323891308"/>
    <x v="1"/>
    <x v="0"/>
    <x v="12"/>
    <x v="0"/>
    <x v="0"/>
    <x v="0"/>
    <x v="0"/>
    <x v="0"/>
    <x v="0"/>
    <x v="0"/>
    <x v="0"/>
    <x v="1"/>
    <x v="0"/>
    <x v="0"/>
    <x v="101"/>
    <x v="88"/>
    <x v="277"/>
    <x v="14"/>
    <x v="0"/>
    <x v="0"/>
    <x v="0"/>
    <x v="0"/>
    <x v="0"/>
    <x v="26"/>
    <x v="0"/>
    <x v="0"/>
    <x v="0"/>
    <x v="0"/>
    <x v="94"/>
    <x v="94"/>
    <x v="0"/>
    <x v="94"/>
  </r>
  <r>
    <x v="7"/>
    <x v="0"/>
    <s v="罗莎"/>
    <x v="1"/>
    <x v="1"/>
    <s v="430726198608281241"/>
    <x v="4"/>
    <x v="4"/>
    <s v="益阳高新区小丁香便利店"/>
    <s v="92430900MA7ADCGK81"/>
    <x v="0"/>
    <x v="1"/>
    <x v="77"/>
    <x v="20"/>
    <x v="7"/>
    <n v="0.988284"/>
    <n v="4.338762"/>
    <x v="63"/>
    <x v="0"/>
    <x v="1"/>
    <x v="0"/>
    <x v="1"/>
    <x v="4"/>
    <x v="1"/>
    <x v="87"/>
    <x v="92"/>
    <x v="1802"/>
    <x v="1"/>
    <x v="8"/>
    <x v="0"/>
    <x v="0"/>
    <x v="64"/>
    <x v="382"/>
    <s v="89130800116036405320220323"/>
    <x v="0"/>
    <x v="117"/>
    <s v="GUAR89130800116036405320220323891308"/>
    <x v="1"/>
    <x v="0"/>
    <x v="12"/>
    <x v="0"/>
    <x v="0"/>
    <x v="0"/>
    <x v="0"/>
    <x v="0"/>
    <x v="0"/>
    <x v="0"/>
    <x v="0"/>
    <x v="1"/>
    <x v="0"/>
    <x v="0"/>
    <x v="101"/>
    <x v="88"/>
    <x v="277"/>
    <x v="14"/>
    <x v="0"/>
    <x v="0"/>
    <x v="0"/>
    <x v="0"/>
    <x v="0"/>
    <x v="26"/>
    <x v="0"/>
    <x v="0"/>
    <x v="0"/>
    <x v="0"/>
    <x v="2050"/>
    <x v="2050"/>
    <x v="0"/>
    <x v="2050"/>
  </r>
  <r>
    <x v="7"/>
    <x v="0"/>
    <s v="李蒲初"/>
    <x v="1"/>
    <x v="1"/>
    <s v="432326197404212733"/>
    <x v="4"/>
    <x v="4"/>
    <s v="安化县乐安镇李蒲初沙场"/>
    <s v="92430923MA4Q1DTY1M"/>
    <x v="0"/>
    <x v="1"/>
    <x v="28"/>
    <x v="20"/>
    <x v="7"/>
    <n v="0.379915"/>
    <n v="0.025383"/>
    <x v="63"/>
    <x v="0"/>
    <x v="1"/>
    <x v="0"/>
    <x v="1"/>
    <x v="4"/>
    <x v="1"/>
    <x v="87"/>
    <x v="92"/>
    <x v="90"/>
    <x v="1"/>
    <x v="48"/>
    <x v="0"/>
    <x v="0"/>
    <x v="64"/>
    <x v="382"/>
    <s v="89130800118453109320220323"/>
    <x v="0"/>
    <x v="117"/>
    <s v="GUAR89130800118453109320220323891308"/>
    <x v="1"/>
    <x v="0"/>
    <x v="12"/>
    <x v="0"/>
    <x v="0"/>
    <x v="0"/>
    <x v="0"/>
    <x v="0"/>
    <x v="0"/>
    <x v="0"/>
    <x v="0"/>
    <x v="1"/>
    <x v="0"/>
    <x v="0"/>
    <x v="101"/>
    <x v="88"/>
    <x v="277"/>
    <x v="14"/>
    <x v="0"/>
    <x v="0"/>
    <x v="0"/>
    <x v="0"/>
    <x v="0"/>
    <x v="26"/>
    <x v="0"/>
    <x v="0"/>
    <x v="0"/>
    <x v="0"/>
    <x v="117"/>
    <x v="117"/>
    <x v="0"/>
    <x v="117"/>
  </r>
  <r>
    <x v="7"/>
    <x v="0"/>
    <s v="陈敏"/>
    <x v="1"/>
    <x v="1"/>
    <s v="430181198306191859"/>
    <x v="4"/>
    <x v="4"/>
    <s v="浏阳市沙市镇同升窗帘店"/>
    <s v="92430181MA4PAEDC07"/>
    <x v="0"/>
    <x v="1"/>
    <x v="31"/>
    <x v="393"/>
    <x v="1"/>
    <n v="1.179418"/>
    <n v="0.188126"/>
    <x v="63"/>
    <x v="0"/>
    <x v="1"/>
    <x v="0"/>
    <x v="2"/>
    <x v="4"/>
    <x v="1"/>
    <x v="87"/>
    <x v="92"/>
    <x v="60"/>
    <x v="1"/>
    <x v="50"/>
    <x v="0"/>
    <x v="0"/>
    <x v="64"/>
    <x v="382"/>
    <s v="89130800119220435020220323"/>
    <x v="0"/>
    <x v="117"/>
    <s v="GUAR89130800119220435020220323891308"/>
    <x v="1"/>
    <x v="0"/>
    <x v="12"/>
    <x v="0"/>
    <x v="0"/>
    <x v="0"/>
    <x v="0"/>
    <x v="0"/>
    <x v="0"/>
    <x v="0"/>
    <x v="0"/>
    <x v="1"/>
    <x v="0"/>
    <x v="0"/>
    <x v="101"/>
    <x v="88"/>
    <x v="277"/>
    <x v="14"/>
    <x v="0"/>
    <x v="0"/>
    <x v="0"/>
    <x v="0"/>
    <x v="0"/>
    <x v="26"/>
    <x v="0"/>
    <x v="0"/>
    <x v="0"/>
    <x v="0"/>
    <x v="87"/>
    <x v="87"/>
    <x v="0"/>
    <x v="87"/>
  </r>
  <r>
    <x v="7"/>
    <x v="0"/>
    <s v="刘嘉雯"/>
    <x v="1"/>
    <x v="1"/>
    <s v="430407199311123102"/>
    <x v="4"/>
    <x v="4"/>
    <s v="湖南仟盛建筑装饰材料有限公司"/>
    <s v="91430400MA4QER0N6K"/>
    <x v="0"/>
    <x v="1"/>
    <x v="82"/>
    <x v="3"/>
    <x v="2"/>
    <n v="1.317762"/>
    <n v="1.489066"/>
    <x v="63"/>
    <x v="0"/>
    <x v="1"/>
    <x v="0"/>
    <x v="1"/>
    <x v="4"/>
    <x v="1"/>
    <x v="87"/>
    <x v="92"/>
    <x v="61"/>
    <x v="0"/>
    <x v="48"/>
    <x v="0"/>
    <x v="0"/>
    <x v="64"/>
    <x v="382"/>
    <s v="89130800119776001520220323"/>
    <x v="0"/>
    <x v="117"/>
    <s v="GUAR89130800119776001520220323891308"/>
    <x v="1"/>
    <x v="0"/>
    <x v="12"/>
    <x v="0"/>
    <x v="0"/>
    <x v="0"/>
    <x v="0"/>
    <x v="0"/>
    <x v="0"/>
    <x v="0"/>
    <x v="0"/>
    <x v="1"/>
    <x v="0"/>
    <x v="0"/>
    <x v="101"/>
    <x v="88"/>
    <x v="277"/>
    <x v="14"/>
    <x v="0"/>
    <x v="0"/>
    <x v="0"/>
    <x v="0"/>
    <x v="0"/>
    <x v="26"/>
    <x v="0"/>
    <x v="0"/>
    <x v="0"/>
    <x v="0"/>
    <x v="88"/>
    <x v="88"/>
    <x v="0"/>
    <x v="88"/>
  </r>
  <r>
    <x v="7"/>
    <x v="0"/>
    <s v="王洁洁"/>
    <x v="1"/>
    <x v="1"/>
    <s v="341203199101094019"/>
    <x v="4"/>
    <x v="4"/>
    <s v="绍兴市柯桥区柯桥柯洁汽车维修店"/>
    <s v="92330621MA289F9N3N"/>
    <x v="0"/>
    <x v="1"/>
    <x v="2"/>
    <x v="221"/>
    <x v="6"/>
    <n v="0.470413"/>
    <n v="3.285033"/>
    <x v="63"/>
    <x v="0"/>
    <x v="1"/>
    <x v="0"/>
    <x v="1"/>
    <x v="4"/>
    <x v="1"/>
    <x v="87"/>
    <x v="92"/>
    <x v="100"/>
    <x v="1"/>
    <x v="50"/>
    <x v="0"/>
    <x v="0"/>
    <x v="64"/>
    <x v="382"/>
    <s v="89130800120541435020220323"/>
    <x v="0"/>
    <x v="117"/>
    <s v="GUAR89130800120541435020220323891308"/>
    <x v="1"/>
    <x v="0"/>
    <x v="12"/>
    <x v="0"/>
    <x v="0"/>
    <x v="0"/>
    <x v="0"/>
    <x v="0"/>
    <x v="0"/>
    <x v="0"/>
    <x v="0"/>
    <x v="1"/>
    <x v="0"/>
    <x v="0"/>
    <x v="101"/>
    <x v="88"/>
    <x v="277"/>
    <x v="14"/>
    <x v="0"/>
    <x v="0"/>
    <x v="0"/>
    <x v="0"/>
    <x v="0"/>
    <x v="26"/>
    <x v="0"/>
    <x v="0"/>
    <x v="0"/>
    <x v="0"/>
    <x v="127"/>
    <x v="127"/>
    <x v="0"/>
    <x v="127"/>
  </r>
  <r>
    <x v="7"/>
    <x v="0"/>
    <s v="王云"/>
    <x v="1"/>
    <x v="1"/>
    <s v="430681198611065514"/>
    <x v="4"/>
    <x v="4"/>
    <s v="长沙素舍文化传播有限公司"/>
    <s v="91430102MA4L3JA48B"/>
    <x v="0"/>
    <x v="1"/>
    <x v="23"/>
    <x v="49"/>
    <x v="4"/>
    <n v="0.376546"/>
    <n v="0.001"/>
    <x v="58"/>
    <x v="0"/>
    <x v="1"/>
    <x v="0"/>
    <x v="1"/>
    <x v="4"/>
    <x v="1"/>
    <x v="87"/>
    <x v="92"/>
    <x v="59"/>
    <x v="0"/>
    <x v="48"/>
    <x v="0"/>
    <x v="0"/>
    <x v="64"/>
    <x v="382"/>
    <s v="89130800120939236620220323"/>
    <x v="0"/>
    <x v="117"/>
    <s v="GUAR89130800120939236620220323891308"/>
    <x v="1"/>
    <x v="0"/>
    <x v="12"/>
    <x v="0"/>
    <x v="0"/>
    <x v="0"/>
    <x v="0"/>
    <x v="0"/>
    <x v="0"/>
    <x v="0"/>
    <x v="0"/>
    <x v="1"/>
    <x v="0"/>
    <x v="0"/>
    <x v="101"/>
    <x v="88"/>
    <x v="277"/>
    <x v="14"/>
    <x v="0"/>
    <x v="0"/>
    <x v="0"/>
    <x v="0"/>
    <x v="0"/>
    <x v="26"/>
    <x v="0"/>
    <x v="0"/>
    <x v="0"/>
    <x v="0"/>
    <x v="86"/>
    <x v="86"/>
    <x v="0"/>
    <x v="86"/>
  </r>
  <r>
    <x v="7"/>
    <x v="0"/>
    <s v="黄炳"/>
    <x v="1"/>
    <x v="1"/>
    <s v="430124198403290819"/>
    <x v="4"/>
    <x v="4"/>
    <s v="宁乡县玉潭镇奥盛防盗产品经营部"/>
    <s v="92430124MA4MJTHQ81"/>
    <x v="0"/>
    <x v="1"/>
    <x v="36"/>
    <x v="210"/>
    <x v="7"/>
    <n v="0.652503"/>
    <n v="0.001"/>
    <x v="63"/>
    <x v="0"/>
    <x v="1"/>
    <x v="0"/>
    <x v="1"/>
    <x v="4"/>
    <x v="1"/>
    <x v="87"/>
    <x v="92"/>
    <x v="61"/>
    <x v="1"/>
    <x v="48"/>
    <x v="0"/>
    <x v="0"/>
    <x v="64"/>
    <x v="382"/>
    <s v="89130800126764433520220323"/>
    <x v="0"/>
    <x v="117"/>
    <s v="GUAR89130800126764433520220323891308"/>
    <x v="1"/>
    <x v="0"/>
    <x v="12"/>
    <x v="0"/>
    <x v="0"/>
    <x v="0"/>
    <x v="0"/>
    <x v="0"/>
    <x v="0"/>
    <x v="0"/>
    <x v="0"/>
    <x v="1"/>
    <x v="0"/>
    <x v="0"/>
    <x v="101"/>
    <x v="88"/>
    <x v="277"/>
    <x v="14"/>
    <x v="0"/>
    <x v="0"/>
    <x v="0"/>
    <x v="0"/>
    <x v="0"/>
    <x v="26"/>
    <x v="0"/>
    <x v="0"/>
    <x v="0"/>
    <x v="0"/>
    <x v="88"/>
    <x v="88"/>
    <x v="0"/>
    <x v="88"/>
  </r>
  <r>
    <x v="7"/>
    <x v="0"/>
    <s v="韩金花"/>
    <x v="1"/>
    <x v="1"/>
    <s v="140622198409124745"/>
    <x v="4"/>
    <x v="4"/>
    <s v="浏阳市集里有家商店"/>
    <s v="92430181MA4PFXXF1B"/>
    <x v="0"/>
    <x v="1"/>
    <x v="31"/>
    <x v="92"/>
    <x v="7"/>
    <n v="0.35"/>
    <n v="11.7"/>
    <x v="63"/>
    <x v="0"/>
    <x v="1"/>
    <x v="0"/>
    <x v="1"/>
    <x v="4"/>
    <x v="1"/>
    <x v="87"/>
    <x v="92"/>
    <x v="61"/>
    <x v="1"/>
    <x v="48"/>
    <x v="0"/>
    <x v="0"/>
    <x v="64"/>
    <x v="382"/>
    <s v="89130800132214931320220323"/>
    <x v="0"/>
    <x v="117"/>
    <s v="GUAR89130800132214931320220323891308"/>
    <x v="1"/>
    <x v="0"/>
    <x v="12"/>
    <x v="0"/>
    <x v="0"/>
    <x v="0"/>
    <x v="0"/>
    <x v="0"/>
    <x v="0"/>
    <x v="0"/>
    <x v="0"/>
    <x v="1"/>
    <x v="0"/>
    <x v="0"/>
    <x v="101"/>
    <x v="88"/>
    <x v="277"/>
    <x v="14"/>
    <x v="0"/>
    <x v="0"/>
    <x v="0"/>
    <x v="0"/>
    <x v="0"/>
    <x v="26"/>
    <x v="0"/>
    <x v="0"/>
    <x v="0"/>
    <x v="0"/>
    <x v="88"/>
    <x v="88"/>
    <x v="0"/>
    <x v="88"/>
  </r>
  <r>
    <x v="7"/>
    <x v="0"/>
    <s v="徐恺"/>
    <x v="1"/>
    <x v="1"/>
    <s v="430503198112260011"/>
    <x v="4"/>
    <x v="4"/>
    <s v="长沙市开福区徐恺餐饮店"/>
    <s v="92430105MA7B27PH8Y"/>
    <x v="0"/>
    <x v="0"/>
    <x v="30"/>
    <x v="108"/>
    <x v="10"/>
    <n v="0.32"/>
    <n v="0.542583"/>
    <x v="63"/>
    <x v="0"/>
    <x v="1"/>
    <x v="0"/>
    <x v="1"/>
    <x v="4"/>
    <x v="1"/>
    <x v="87"/>
    <x v="92"/>
    <x v="663"/>
    <x v="1"/>
    <x v="48"/>
    <x v="0"/>
    <x v="0"/>
    <x v="64"/>
    <x v="382"/>
    <s v="89130800136897145320220323"/>
    <x v="0"/>
    <x v="117"/>
    <s v="GUAR89130800136897145320220323891308"/>
    <x v="1"/>
    <x v="0"/>
    <x v="12"/>
    <x v="0"/>
    <x v="0"/>
    <x v="0"/>
    <x v="0"/>
    <x v="0"/>
    <x v="0"/>
    <x v="0"/>
    <x v="0"/>
    <x v="1"/>
    <x v="0"/>
    <x v="0"/>
    <x v="101"/>
    <x v="88"/>
    <x v="277"/>
    <x v="14"/>
    <x v="0"/>
    <x v="0"/>
    <x v="0"/>
    <x v="0"/>
    <x v="0"/>
    <x v="26"/>
    <x v="0"/>
    <x v="0"/>
    <x v="0"/>
    <x v="0"/>
    <x v="682"/>
    <x v="682"/>
    <x v="0"/>
    <x v="682"/>
  </r>
  <r>
    <x v="7"/>
    <x v="0"/>
    <s v="陈宇轩"/>
    <x v="1"/>
    <x v="1"/>
    <s v="432501199405070012"/>
    <x v="4"/>
    <x v="4"/>
    <s v="长沙市岳麓区艺梦琴行"/>
    <s v="92430104MA4Q541TXE"/>
    <x v="0"/>
    <x v="1"/>
    <x v="20"/>
    <x v="328"/>
    <x v="7"/>
    <n v="0.379901"/>
    <n v="0.025433"/>
    <x v="63"/>
    <x v="0"/>
    <x v="1"/>
    <x v="0"/>
    <x v="1"/>
    <x v="4"/>
    <x v="1"/>
    <x v="87"/>
    <x v="92"/>
    <x v="61"/>
    <x v="1"/>
    <x v="48"/>
    <x v="0"/>
    <x v="0"/>
    <x v="64"/>
    <x v="382"/>
    <s v="89130800137548226120220323"/>
    <x v="0"/>
    <x v="117"/>
    <s v="GUAR89130800137548226120220323891308"/>
    <x v="1"/>
    <x v="0"/>
    <x v="12"/>
    <x v="0"/>
    <x v="0"/>
    <x v="0"/>
    <x v="0"/>
    <x v="0"/>
    <x v="0"/>
    <x v="0"/>
    <x v="0"/>
    <x v="1"/>
    <x v="0"/>
    <x v="0"/>
    <x v="101"/>
    <x v="88"/>
    <x v="277"/>
    <x v="14"/>
    <x v="0"/>
    <x v="0"/>
    <x v="0"/>
    <x v="0"/>
    <x v="0"/>
    <x v="26"/>
    <x v="0"/>
    <x v="0"/>
    <x v="0"/>
    <x v="0"/>
    <x v="88"/>
    <x v="88"/>
    <x v="0"/>
    <x v="88"/>
  </r>
  <r>
    <x v="7"/>
    <x v="0"/>
    <s v="肖俊"/>
    <x v="1"/>
    <x v="1"/>
    <s v="432503198902015717"/>
    <x v="4"/>
    <x v="4"/>
    <s v="长沙县湘龙粉粉匠小吃店"/>
    <s v="92430121MA4T6MWP19"/>
    <x v="0"/>
    <x v="0"/>
    <x v="21"/>
    <x v="109"/>
    <x v="10"/>
    <n v="0.704244"/>
    <n v="1.067484"/>
    <x v="63"/>
    <x v="0"/>
    <x v="1"/>
    <x v="0"/>
    <x v="1"/>
    <x v="4"/>
    <x v="1"/>
    <x v="87"/>
    <x v="92"/>
    <x v="61"/>
    <x v="1"/>
    <x v="50"/>
    <x v="0"/>
    <x v="0"/>
    <x v="64"/>
    <x v="382"/>
    <s v="89130800140991922220220323"/>
    <x v="0"/>
    <x v="117"/>
    <s v="GUAR89130800140991922220220323891308"/>
    <x v="1"/>
    <x v="0"/>
    <x v="12"/>
    <x v="0"/>
    <x v="0"/>
    <x v="0"/>
    <x v="0"/>
    <x v="0"/>
    <x v="0"/>
    <x v="0"/>
    <x v="0"/>
    <x v="1"/>
    <x v="0"/>
    <x v="0"/>
    <x v="101"/>
    <x v="88"/>
    <x v="277"/>
    <x v="14"/>
    <x v="0"/>
    <x v="0"/>
    <x v="0"/>
    <x v="0"/>
    <x v="0"/>
    <x v="26"/>
    <x v="0"/>
    <x v="0"/>
    <x v="0"/>
    <x v="0"/>
    <x v="88"/>
    <x v="88"/>
    <x v="0"/>
    <x v="88"/>
  </r>
  <r>
    <x v="7"/>
    <x v="0"/>
    <s v="童德亮"/>
    <x v="1"/>
    <x v="1"/>
    <s v="430923198609066916"/>
    <x v="4"/>
    <x v="4"/>
    <s v="长沙市望城区圣戈班装饰材料经营部"/>
    <s v="92430112MA4PDWYK5W"/>
    <x v="0"/>
    <x v="1"/>
    <x v="6"/>
    <x v="99"/>
    <x v="7"/>
    <n v="0.386634"/>
    <n v="0.001"/>
    <x v="63"/>
    <x v="0"/>
    <x v="1"/>
    <x v="0"/>
    <x v="1"/>
    <x v="4"/>
    <x v="1"/>
    <x v="87"/>
    <x v="92"/>
    <x v="125"/>
    <x v="1"/>
    <x v="48"/>
    <x v="0"/>
    <x v="0"/>
    <x v="64"/>
    <x v="382"/>
    <s v="89130800141482145120220323"/>
    <x v="0"/>
    <x v="117"/>
    <s v="GUAR89130800141482145120220323891308"/>
    <x v="1"/>
    <x v="0"/>
    <x v="12"/>
    <x v="0"/>
    <x v="0"/>
    <x v="0"/>
    <x v="0"/>
    <x v="0"/>
    <x v="0"/>
    <x v="0"/>
    <x v="0"/>
    <x v="1"/>
    <x v="0"/>
    <x v="0"/>
    <x v="101"/>
    <x v="88"/>
    <x v="277"/>
    <x v="14"/>
    <x v="0"/>
    <x v="0"/>
    <x v="0"/>
    <x v="0"/>
    <x v="0"/>
    <x v="26"/>
    <x v="0"/>
    <x v="0"/>
    <x v="0"/>
    <x v="0"/>
    <x v="152"/>
    <x v="152"/>
    <x v="0"/>
    <x v="152"/>
  </r>
  <r>
    <x v="7"/>
    <x v="0"/>
    <s v="李宝艳"/>
    <x v="1"/>
    <x v="1"/>
    <s v="430426199505166361"/>
    <x v="4"/>
    <x v="4"/>
    <s v="祁东县尤米美容美甲店"/>
    <s v="92430426MA7BT7138A"/>
    <x v="0"/>
    <x v="1"/>
    <x v="101"/>
    <x v="27"/>
    <x v="6"/>
    <n v="0.46089"/>
    <n v="0.195"/>
    <x v="63"/>
    <x v="0"/>
    <x v="1"/>
    <x v="0"/>
    <x v="1"/>
    <x v="4"/>
    <x v="1"/>
    <x v="87"/>
    <x v="92"/>
    <x v="61"/>
    <x v="1"/>
    <x v="50"/>
    <x v="0"/>
    <x v="0"/>
    <x v="64"/>
    <x v="382"/>
    <s v="89130800148685345520220323"/>
    <x v="0"/>
    <x v="117"/>
    <s v="GUAR89130800148685345520220323891308"/>
    <x v="1"/>
    <x v="0"/>
    <x v="12"/>
    <x v="0"/>
    <x v="0"/>
    <x v="0"/>
    <x v="0"/>
    <x v="0"/>
    <x v="0"/>
    <x v="0"/>
    <x v="0"/>
    <x v="1"/>
    <x v="0"/>
    <x v="0"/>
    <x v="101"/>
    <x v="88"/>
    <x v="277"/>
    <x v="14"/>
    <x v="0"/>
    <x v="0"/>
    <x v="0"/>
    <x v="0"/>
    <x v="0"/>
    <x v="26"/>
    <x v="0"/>
    <x v="0"/>
    <x v="0"/>
    <x v="0"/>
    <x v="88"/>
    <x v="88"/>
    <x v="0"/>
    <x v="88"/>
  </r>
  <r>
    <x v="7"/>
    <x v="0"/>
    <s v="武田娥"/>
    <x v="1"/>
    <x v="1"/>
    <s v="433024197610117587"/>
    <x v="4"/>
    <x v="4"/>
    <s v="怀化欧莱格服饰有限公司"/>
    <s v="91431202MA4QFCYA0P"/>
    <x v="0"/>
    <x v="1"/>
    <x v="60"/>
    <x v="96"/>
    <x v="2"/>
    <n v="0.930526"/>
    <n v="0.184783"/>
    <x v="63"/>
    <x v="0"/>
    <x v="1"/>
    <x v="0"/>
    <x v="1"/>
    <x v="4"/>
    <x v="1"/>
    <x v="87"/>
    <x v="92"/>
    <x v="87"/>
    <x v="0"/>
    <x v="48"/>
    <x v="0"/>
    <x v="0"/>
    <x v="64"/>
    <x v="382"/>
    <s v="89130800156365412420220323"/>
    <x v="0"/>
    <x v="117"/>
    <s v="GUAR89130800156365412420220323891308"/>
    <x v="1"/>
    <x v="0"/>
    <x v="12"/>
    <x v="0"/>
    <x v="0"/>
    <x v="0"/>
    <x v="0"/>
    <x v="0"/>
    <x v="0"/>
    <x v="0"/>
    <x v="0"/>
    <x v="1"/>
    <x v="0"/>
    <x v="0"/>
    <x v="101"/>
    <x v="88"/>
    <x v="277"/>
    <x v="14"/>
    <x v="0"/>
    <x v="0"/>
    <x v="0"/>
    <x v="0"/>
    <x v="0"/>
    <x v="26"/>
    <x v="0"/>
    <x v="0"/>
    <x v="0"/>
    <x v="0"/>
    <x v="114"/>
    <x v="114"/>
    <x v="0"/>
    <x v="114"/>
  </r>
  <r>
    <x v="7"/>
    <x v="0"/>
    <s v="张静"/>
    <x v="1"/>
    <x v="1"/>
    <s v="450481198806103827"/>
    <x v="4"/>
    <x v="4"/>
    <s v="嵊州市湘鲜蔬果店"/>
    <s v="92330683MA2BGAKW4C"/>
    <x v="0"/>
    <x v="1"/>
    <x v="101"/>
    <x v="111"/>
    <x v="7"/>
    <n v="0.412341"/>
    <n v="0.006833"/>
    <x v="63"/>
    <x v="0"/>
    <x v="1"/>
    <x v="0"/>
    <x v="1"/>
    <x v="4"/>
    <x v="1"/>
    <x v="87"/>
    <x v="92"/>
    <x v="61"/>
    <x v="1"/>
    <x v="48"/>
    <x v="0"/>
    <x v="0"/>
    <x v="64"/>
    <x v="382"/>
    <s v="89130800159148532520220323"/>
    <x v="0"/>
    <x v="117"/>
    <s v="GUAR89130800159148532520220323891308"/>
    <x v="1"/>
    <x v="0"/>
    <x v="12"/>
    <x v="0"/>
    <x v="0"/>
    <x v="0"/>
    <x v="0"/>
    <x v="0"/>
    <x v="0"/>
    <x v="0"/>
    <x v="0"/>
    <x v="1"/>
    <x v="0"/>
    <x v="0"/>
    <x v="101"/>
    <x v="88"/>
    <x v="277"/>
    <x v="14"/>
    <x v="0"/>
    <x v="0"/>
    <x v="0"/>
    <x v="0"/>
    <x v="0"/>
    <x v="26"/>
    <x v="0"/>
    <x v="0"/>
    <x v="0"/>
    <x v="0"/>
    <x v="88"/>
    <x v="88"/>
    <x v="0"/>
    <x v="88"/>
  </r>
  <r>
    <x v="7"/>
    <x v="0"/>
    <s v="龚世华"/>
    <x v="1"/>
    <x v="1"/>
    <s v="432524198910158832"/>
    <x v="4"/>
    <x v="4"/>
    <s v="桃江县银宽食品商行"/>
    <s v="92430922MA4LFBTC8X"/>
    <x v="0"/>
    <x v="1"/>
    <x v="27"/>
    <x v="133"/>
    <x v="2"/>
    <n v="0.379901"/>
    <n v="0.025433"/>
    <x v="63"/>
    <x v="0"/>
    <x v="1"/>
    <x v="0"/>
    <x v="1"/>
    <x v="4"/>
    <x v="1"/>
    <x v="87"/>
    <x v="92"/>
    <x v="61"/>
    <x v="1"/>
    <x v="48"/>
    <x v="0"/>
    <x v="0"/>
    <x v="64"/>
    <x v="382"/>
    <s v="89130800159529609320220323"/>
    <x v="0"/>
    <x v="117"/>
    <s v="GUAR89130800159529609320220323891308"/>
    <x v="1"/>
    <x v="0"/>
    <x v="12"/>
    <x v="0"/>
    <x v="0"/>
    <x v="0"/>
    <x v="0"/>
    <x v="0"/>
    <x v="0"/>
    <x v="0"/>
    <x v="0"/>
    <x v="1"/>
    <x v="0"/>
    <x v="0"/>
    <x v="101"/>
    <x v="88"/>
    <x v="277"/>
    <x v="14"/>
    <x v="0"/>
    <x v="0"/>
    <x v="0"/>
    <x v="0"/>
    <x v="0"/>
    <x v="26"/>
    <x v="0"/>
    <x v="0"/>
    <x v="0"/>
    <x v="0"/>
    <x v="88"/>
    <x v="88"/>
    <x v="0"/>
    <x v="88"/>
  </r>
  <r>
    <x v="7"/>
    <x v="0"/>
    <s v="吴政和"/>
    <x v="1"/>
    <x v="1"/>
    <s v="432322196911123233"/>
    <x v="4"/>
    <x v="4"/>
    <s v="南县麻河口小明餐饮店"/>
    <s v="92430921MA4LU1456R"/>
    <x v="0"/>
    <x v="1"/>
    <x v="94"/>
    <x v="124"/>
    <x v="10"/>
    <n v="0.32"/>
    <n v="0.75"/>
    <x v="63"/>
    <x v="0"/>
    <x v="1"/>
    <x v="0"/>
    <x v="1"/>
    <x v="4"/>
    <x v="1"/>
    <x v="87"/>
    <x v="92"/>
    <x v="61"/>
    <x v="1"/>
    <x v="48"/>
    <x v="0"/>
    <x v="0"/>
    <x v="64"/>
    <x v="382"/>
    <s v="89130800160808718820220323"/>
    <x v="0"/>
    <x v="117"/>
    <s v="GUAR89130800160808718820220323891308"/>
    <x v="1"/>
    <x v="0"/>
    <x v="12"/>
    <x v="0"/>
    <x v="0"/>
    <x v="0"/>
    <x v="0"/>
    <x v="0"/>
    <x v="0"/>
    <x v="0"/>
    <x v="0"/>
    <x v="1"/>
    <x v="0"/>
    <x v="0"/>
    <x v="101"/>
    <x v="88"/>
    <x v="277"/>
    <x v="14"/>
    <x v="0"/>
    <x v="0"/>
    <x v="0"/>
    <x v="0"/>
    <x v="0"/>
    <x v="26"/>
    <x v="0"/>
    <x v="0"/>
    <x v="0"/>
    <x v="0"/>
    <x v="88"/>
    <x v="88"/>
    <x v="0"/>
    <x v="88"/>
  </r>
  <r>
    <x v="7"/>
    <x v="0"/>
    <s v="张琪胜男"/>
    <x v="1"/>
    <x v="1"/>
    <s v="431224199005176341"/>
    <x v="4"/>
    <x v="4"/>
    <s v="溆浦俏佳人生活馆"/>
    <s v="92431224MA4LACA98M"/>
    <x v="0"/>
    <x v="1"/>
    <x v="3"/>
    <x v="27"/>
    <x v="6"/>
    <n v="1.260763"/>
    <n v="0.001"/>
    <x v="63"/>
    <x v="0"/>
    <x v="1"/>
    <x v="0"/>
    <x v="1"/>
    <x v="4"/>
    <x v="1"/>
    <x v="87"/>
    <x v="92"/>
    <x v="61"/>
    <x v="1"/>
    <x v="48"/>
    <x v="0"/>
    <x v="0"/>
    <x v="64"/>
    <x v="382"/>
    <s v="89130800178617224120220323"/>
    <x v="0"/>
    <x v="117"/>
    <s v="GUAR89130800178617224120220323891308"/>
    <x v="1"/>
    <x v="0"/>
    <x v="12"/>
    <x v="0"/>
    <x v="0"/>
    <x v="0"/>
    <x v="0"/>
    <x v="0"/>
    <x v="0"/>
    <x v="0"/>
    <x v="0"/>
    <x v="1"/>
    <x v="0"/>
    <x v="0"/>
    <x v="101"/>
    <x v="88"/>
    <x v="277"/>
    <x v="14"/>
    <x v="0"/>
    <x v="0"/>
    <x v="0"/>
    <x v="0"/>
    <x v="0"/>
    <x v="26"/>
    <x v="0"/>
    <x v="0"/>
    <x v="0"/>
    <x v="0"/>
    <x v="88"/>
    <x v="88"/>
    <x v="0"/>
    <x v="88"/>
  </r>
  <r>
    <x v="7"/>
    <x v="0"/>
    <s v="骆丽婷"/>
    <x v="1"/>
    <x v="1"/>
    <s v="431127199712054769"/>
    <x v="4"/>
    <x v="4"/>
    <s v="蓝山县月亮不睡饮品店"/>
    <s v="92431127MA4T9N1D5K"/>
    <x v="0"/>
    <x v="1"/>
    <x v="0"/>
    <x v="101"/>
    <x v="10"/>
    <n v="0.35"/>
    <n v="0.317781"/>
    <x v="63"/>
    <x v="0"/>
    <x v="1"/>
    <x v="0"/>
    <x v="1"/>
    <x v="4"/>
    <x v="1"/>
    <x v="87"/>
    <x v="92"/>
    <x v="61"/>
    <x v="1"/>
    <x v="48"/>
    <x v="0"/>
    <x v="0"/>
    <x v="64"/>
    <x v="382"/>
    <s v="89130800180244145020220323"/>
    <x v="0"/>
    <x v="117"/>
    <s v="GUAR89130800180244145020220323891308"/>
    <x v="1"/>
    <x v="0"/>
    <x v="12"/>
    <x v="0"/>
    <x v="0"/>
    <x v="0"/>
    <x v="0"/>
    <x v="0"/>
    <x v="0"/>
    <x v="0"/>
    <x v="0"/>
    <x v="1"/>
    <x v="0"/>
    <x v="0"/>
    <x v="101"/>
    <x v="88"/>
    <x v="277"/>
    <x v="14"/>
    <x v="0"/>
    <x v="0"/>
    <x v="0"/>
    <x v="0"/>
    <x v="0"/>
    <x v="26"/>
    <x v="0"/>
    <x v="0"/>
    <x v="0"/>
    <x v="0"/>
    <x v="88"/>
    <x v="88"/>
    <x v="0"/>
    <x v="88"/>
  </r>
  <r>
    <x v="7"/>
    <x v="0"/>
    <s v="喻超勇"/>
    <x v="1"/>
    <x v="1"/>
    <s v="430124199204033275"/>
    <x v="4"/>
    <x v="4"/>
    <s v="新晃书亦奶茶店"/>
    <s v="92431227MA4QKJGJ6H"/>
    <x v="0"/>
    <x v="1"/>
    <x v="106"/>
    <x v="101"/>
    <x v="10"/>
    <n v="1.370891"/>
    <n v="1.589296"/>
    <x v="63"/>
    <x v="0"/>
    <x v="1"/>
    <x v="0"/>
    <x v="1"/>
    <x v="4"/>
    <x v="1"/>
    <x v="87"/>
    <x v="92"/>
    <x v="59"/>
    <x v="1"/>
    <x v="50"/>
    <x v="0"/>
    <x v="0"/>
    <x v="64"/>
    <x v="382"/>
    <s v="89130800195236636820220323"/>
    <x v="0"/>
    <x v="117"/>
    <s v="GUAR89130800195236636820220323891308"/>
    <x v="1"/>
    <x v="0"/>
    <x v="12"/>
    <x v="0"/>
    <x v="0"/>
    <x v="0"/>
    <x v="0"/>
    <x v="0"/>
    <x v="0"/>
    <x v="0"/>
    <x v="0"/>
    <x v="1"/>
    <x v="0"/>
    <x v="0"/>
    <x v="101"/>
    <x v="88"/>
    <x v="277"/>
    <x v="14"/>
    <x v="0"/>
    <x v="0"/>
    <x v="0"/>
    <x v="0"/>
    <x v="0"/>
    <x v="26"/>
    <x v="0"/>
    <x v="0"/>
    <x v="0"/>
    <x v="0"/>
    <x v="86"/>
    <x v="86"/>
    <x v="0"/>
    <x v="86"/>
  </r>
  <r>
    <x v="7"/>
    <x v="0"/>
    <s v="刘山"/>
    <x v="1"/>
    <x v="1"/>
    <s v="430723198811210431"/>
    <x v="4"/>
    <x v="4"/>
    <s v="湖南百通文化传播有限公司"/>
    <s v="91430121MA4LFCXC6B"/>
    <x v="0"/>
    <x v="1"/>
    <x v="21"/>
    <x v="50"/>
    <x v="4"/>
    <n v="0.376546"/>
    <n v="0.001"/>
    <x v="58"/>
    <x v="0"/>
    <x v="1"/>
    <x v="0"/>
    <x v="17"/>
    <x v="4"/>
    <x v="1"/>
    <x v="87"/>
    <x v="92"/>
    <x v="1803"/>
    <x v="0"/>
    <x v="50"/>
    <x v="0"/>
    <x v="0"/>
    <x v="64"/>
    <x v="382"/>
    <s v="89130800195529139920220323"/>
    <x v="0"/>
    <x v="117"/>
    <s v="GUAR89130800195529139920220323891308"/>
    <x v="1"/>
    <x v="0"/>
    <x v="12"/>
    <x v="0"/>
    <x v="0"/>
    <x v="0"/>
    <x v="0"/>
    <x v="0"/>
    <x v="0"/>
    <x v="0"/>
    <x v="0"/>
    <x v="1"/>
    <x v="0"/>
    <x v="0"/>
    <x v="101"/>
    <x v="88"/>
    <x v="277"/>
    <x v="14"/>
    <x v="0"/>
    <x v="0"/>
    <x v="0"/>
    <x v="0"/>
    <x v="0"/>
    <x v="26"/>
    <x v="0"/>
    <x v="0"/>
    <x v="0"/>
    <x v="0"/>
    <x v="2051"/>
    <x v="2051"/>
    <x v="0"/>
    <x v="2051"/>
  </r>
  <r>
    <x v="7"/>
    <x v="0"/>
    <s v="李桂花"/>
    <x v="1"/>
    <x v="1"/>
    <s v="433029197703234223"/>
    <x v="4"/>
    <x v="4"/>
    <s v="会同县桂花南杂商行"/>
    <s v="92431225MA4LMDLJ8J"/>
    <x v="0"/>
    <x v="1"/>
    <x v="114"/>
    <x v="133"/>
    <x v="2"/>
    <n v="0.379909"/>
    <n v="0.0254"/>
    <x v="63"/>
    <x v="0"/>
    <x v="1"/>
    <x v="0"/>
    <x v="1"/>
    <x v="4"/>
    <x v="1"/>
    <x v="87"/>
    <x v="92"/>
    <x v="61"/>
    <x v="1"/>
    <x v="34"/>
    <x v="0"/>
    <x v="0"/>
    <x v="64"/>
    <x v="382"/>
    <s v="89130800197266328520220323"/>
    <x v="0"/>
    <x v="117"/>
    <s v="GUAR89130800197266328520220323891308"/>
    <x v="1"/>
    <x v="0"/>
    <x v="12"/>
    <x v="0"/>
    <x v="0"/>
    <x v="0"/>
    <x v="0"/>
    <x v="0"/>
    <x v="0"/>
    <x v="0"/>
    <x v="0"/>
    <x v="1"/>
    <x v="0"/>
    <x v="0"/>
    <x v="101"/>
    <x v="88"/>
    <x v="277"/>
    <x v="14"/>
    <x v="0"/>
    <x v="0"/>
    <x v="0"/>
    <x v="0"/>
    <x v="0"/>
    <x v="26"/>
    <x v="0"/>
    <x v="0"/>
    <x v="0"/>
    <x v="0"/>
    <x v="88"/>
    <x v="88"/>
    <x v="0"/>
    <x v="88"/>
  </r>
  <r>
    <x v="7"/>
    <x v="0"/>
    <s v="蒋敏"/>
    <x v="1"/>
    <x v="1"/>
    <s v="430181199205050349"/>
    <x v="4"/>
    <x v="4"/>
    <s v="浏阳市永安镇鸿辉烟花爆竹商行"/>
    <s v="92430181MA4RQ7EN7U"/>
    <x v="0"/>
    <x v="1"/>
    <x v="31"/>
    <x v="20"/>
    <x v="7"/>
    <n v="0.907548"/>
    <n v="0.1811"/>
    <x v="63"/>
    <x v="0"/>
    <x v="1"/>
    <x v="0"/>
    <x v="1"/>
    <x v="4"/>
    <x v="1"/>
    <x v="87"/>
    <x v="92"/>
    <x v="61"/>
    <x v="1"/>
    <x v="48"/>
    <x v="0"/>
    <x v="0"/>
    <x v="64"/>
    <x v="382"/>
    <s v="89130800202712028520220323"/>
    <x v="0"/>
    <x v="117"/>
    <s v="GUAR89130800202712028520220323891308"/>
    <x v="1"/>
    <x v="0"/>
    <x v="12"/>
    <x v="0"/>
    <x v="0"/>
    <x v="0"/>
    <x v="0"/>
    <x v="0"/>
    <x v="0"/>
    <x v="0"/>
    <x v="0"/>
    <x v="1"/>
    <x v="0"/>
    <x v="0"/>
    <x v="101"/>
    <x v="88"/>
    <x v="277"/>
    <x v="14"/>
    <x v="0"/>
    <x v="0"/>
    <x v="0"/>
    <x v="0"/>
    <x v="0"/>
    <x v="26"/>
    <x v="0"/>
    <x v="0"/>
    <x v="0"/>
    <x v="0"/>
    <x v="88"/>
    <x v="88"/>
    <x v="0"/>
    <x v="88"/>
  </r>
  <r>
    <x v="7"/>
    <x v="0"/>
    <s v="朱仕英"/>
    <x v="1"/>
    <x v="1"/>
    <s v="432425196611194616"/>
    <x v="4"/>
    <x v="4"/>
    <s v="鼎城区许家桥乡木艺班家具厂"/>
    <s v="92430703MA4PP75F7L"/>
    <x v="0"/>
    <x v="1"/>
    <x v="79"/>
    <x v="205"/>
    <x v="1"/>
    <n v="0.35"/>
    <n v="0.001"/>
    <x v="63"/>
    <x v="0"/>
    <x v="1"/>
    <x v="0"/>
    <x v="1"/>
    <x v="4"/>
    <x v="1"/>
    <x v="87"/>
    <x v="92"/>
    <x v="61"/>
    <x v="1"/>
    <x v="48"/>
    <x v="0"/>
    <x v="0"/>
    <x v="64"/>
    <x v="382"/>
    <s v="89130800212864221120220323"/>
    <x v="0"/>
    <x v="117"/>
    <s v="GUAR89130800212864221120220323891308"/>
    <x v="1"/>
    <x v="0"/>
    <x v="12"/>
    <x v="0"/>
    <x v="0"/>
    <x v="0"/>
    <x v="0"/>
    <x v="0"/>
    <x v="0"/>
    <x v="0"/>
    <x v="0"/>
    <x v="1"/>
    <x v="0"/>
    <x v="0"/>
    <x v="101"/>
    <x v="88"/>
    <x v="277"/>
    <x v="14"/>
    <x v="0"/>
    <x v="0"/>
    <x v="0"/>
    <x v="0"/>
    <x v="0"/>
    <x v="26"/>
    <x v="0"/>
    <x v="0"/>
    <x v="0"/>
    <x v="0"/>
    <x v="88"/>
    <x v="88"/>
    <x v="0"/>
    <x v="88"/>
  </r>
  <r>
    <x v="7"/>
    <x v="0"/>
    <s v="魏琨"/>
    <x v="1"/>
    <x v="1"/>
    <s v="43052519870917005X"/>
    <x v="4"/>
    <x v="4"/>
    <s v="湖南省古楼旅游开发有限公司"/>
    <s v="91430525MA4PB7GJ3H"/>
    <x v="0"/>
    <x v="1"/>
    <x v="15"/>
    <x v="198"/>
    <x v="4"/>
    <n v="0.376546"/>
    <n v="0.001"/>
    <x v="36"/>
    <x v="0"/>
    <x v="1"/>
    <x v="0"/>
    <x v="17"/>
    <x v="4"/>
    <x v="1"/>
    <x v="87"/>
    <x v="92"/>
    <x v="61"/>
    <x v="0"/>
    <x v="50"/>
    <x v="0"/>
    <x v="0"/>
    <x v="64"/>
    <x v="382"/>
    <s v="89130800213051033520220323"/>
    <x v="0"/>
    <x v="117"/>
    <s v="GUAR89130800213051033520220323891308"/>
    <x v="1"/>
    <x v="0"/>
    <x v="12"/>
    <x v="0"/>
    <x v="0"/>
    <x v="0"/>
    <x v="0"/>
    <x v="0"/>
    <x v="0"/>
    <x v="0"/>
    <x v="0"/>
    <x v="1"/>
    <x v="0"/>
    <x v="0"/>
    <x v="101"/>
    <x v="88"/>
    <x v="277"/>
    <x v="14"/>
    <x v="0"/>
    <x v="0"/>
    <x v="0"/>
    <x v="0"/>
    <x v="0"/>
    <x v="26"/>
    <x v="0"/>
    <x v="0"/>
    <x v="0"/>
    <x v="0"/>
    <x v="88"/>
    <x v="88"/>
    <x v="0"/>
    <x v="88"/>
  </r>
  <r>
    <x v="7"/>
    <x v="0"/>
    <s v="黄伟"/>
    <x v="1"/>
    <x v="1"/>
    <s v="431025198507124016"/>
    <x v="4"/>
    <x v="4"/>
    <s v="长沙市岳麓区茶迷尔饮品店"/>
    <s v="92430104MA4QNJJKXG"/>
    <x v="0"/>
    <x v="1"/>
    <x v="20"/>
    <x v="101"/>
    <x v="10"/>
    <n v="8.204842"/>
    <n v="1.3"/>
    <x v="63"/>
    <x v="0"/>
    <x v="1"/>
    <x v="0"/>
    <x v="1"/>
    <x v="4"/>
    <x v="1"/>
    <x v="87"/>
    <x v="92"/>
    <x v="1804"/>
    <x v="1"/>
    <x v="48"/>
    <x v="0"/>
    <x v="0"/>
    <x v="64"/>
    <x v="382"/>
    <s v="89130800216534717720220323"/>
    <x v="0"/>
    <x v="117"/>
    <s v="GUAR89130800216534717720220323891308"/>
    <x v="1"/>
    <x v="0"/>
    <x v="12"/>
    <x v="0"/>
    <x v="0"/>
    <x v="0"/>
    <x v="0"/>
    <x v="0"/>
    <x v="0"/>
    <x v="0"/>
    <x v="0"/>
    <x v="1"/>
    <x v="0"/>
    <x v="0"/>
    <x v="101"/>
    <x v="88"/>
    <x v="277"/>
    <x v="14"/>
    <x v="0"/>
    <x v="0"/>
    <x v="0"/>
    <x v="0"/>
    <x v="0"/>
    <x v="26"/>
    <x v="0"/>
    <x v="0"/>
    <x v="0"/>
    <x v="0"/>
    <x v="2052"/>
    <x v="2052"/>
    <x v="0"/>
    <x v="2052"/>
  </r>
  <r>
    <x v="7"/>
    <x v="0"/>
    <s v="杨金玲"/>
    <x v="1"/>
    <x v="1"/>
    <s v="350583198606233808"/>
    <x v="4"/>
    <x v="4"/>
    <s v="长沙善诚建材贸易有限公司"/>
    <s v="91430102MA4PN2JL0P"/>
    <x v="0"/>
    <x v="1"/>
    <x v="23"/>
    <x v="20"/>
    <x v="7"/>
    <n v="0.379901"/>
    <n v="0.025433"/>
    <x v="58"/>
    <x v="0"/>
    <x v="1"/>
    <x v="0"/>
    <x v="1"/>
    <x v="4"/>
    <x v="1"/>
    <x v="87"/>
    <x v="92"/>
    <x v="61"/>
    <x v="1"/>
    <x v="8"/>
    <x v="0"/>
    <x v="0"/>
    <x v="64"/>
    <x v="382"/>
    <s v="89130800221524229020220323"/>
    <x v="0"/>
    <x v="117"/>
    <s v="GUAR89130800221524229020220323891308"/>
    <x v="1"/>
    <x v="0"/>
    <x v="12"/>
    <x v="0"/>
    <x v="0"/>
    <x v="0"/>
    <x v="0"/>
    <x v="0"/>
    <x v="0"/>
    <x v="0"/>
    <x v="0"/>
    <x v="1"/>
    <x v="0"/>
    <x v="0"/>
    <x v="101"/>
    <x v="88"/>
    <x v="277"/>
    <x v="14"/>
    <x v="0"/>
    <x v="0"/>
    <x v="0"/>
    <x v="0"/>
    <x v="0"/>
    <x v="26"/>
    <x v="0"/>
    <x v="0"/>
    <x v="0"/>
    <x v="0"/>
    <x v="88"/>
    <x v="88"/>
    <x v="0"/>
    <x v="88"/>
  </r>
  <r>
    <x v="7"/>
    <x v="0"/>
    <s v="王颖"/>
    <x v="1"/>
    <x v="1"/>
    <s v="430621198811170080"/>
    <x v="4"/>
    <x v="4"/>
    <s v="岳阳县炊事班老兵面馆"/>
    <s v="92430621MA4Q331T6X"/>
    <x v="0"/>
    <x v="1"/>
    <x v="57"/>
    <x v="70"/>
    <x v="4"/>
    <n v="0.478137"/>
    <n v="0.01295"/>
    <x v="63"/>
    <x v="0"/>
    <x v="1"/>
    <x v="0"/>
    <x v="1"/>
    <x v="4"/>
    <x v="1"/>
    <x v="87"/>
    <x v="92"/>
    <x v="61"/>
    <x v="0"/>
    <x v="50"/>
    <x v="0"/>
    <x v="0"/>
    <x v="64"/>
    <x v="382"/>
    <s v="89130800229695606220220323"/>
    <x v="0"/>
    <x v="117"/>
    <s v="GUAR89130800229695606220220323891308"/>
    <x v="1"/>
    <x v="0"/>
    <x v="12"/>
    <x v="0"/>
    <x v="0"/>
    <x v="0"/>
    <x v="0"/>
    <x v="0"/>
    <x v="0"/>
    <x v="0"/>
    <x v="0"/>
    <x v="1"/>
    <x v="0"/>
    <x v="0"/>
    <x v="101"/>
    <x v="88"/>
    <x v="277"/>
    <x v="14"/>
    <x v="0"/>
    <x v="0"/>
    <x v="0"/>
    <x v="0"/>
    <x v="0"/>
    <x v="26"/>
    <x v="0"/>
    <x v="0"/>
    <x v="0"/>
    <x v="0"/>
    <x v="88"/>
    <x v="88"/>
    <x v="0"/>
    <x v="88"/>
  </r>
  <r>
    <x v="7"/>
    <x v="0"/>
    <s v="万翼"/>
    <x v="1"/>
    <x v="1"/>
    <s v="431223198505252215"/>
    <x v="4"/>
    <x v="4"/>
    <s v="辰溪县祺又装饰材料经营部"/>
    <s v="92431223MA4PAK5E2P"/>
    <x v="0"/>
    <x v="1"/>
    <x v="96"/>
    <x v="98"/>
    <x v="7"/>
    <n v="0.472176"/>
    <n v="1.0538"/>
    <x v="63"/>
    <x v="0"/>
    <x v="1"/>
    <x v="0"/>
    <x v="1"/>
    <x v="4"/>
    <x v="1"/>
    <x v="87"/>
    <x v="92"/>
    <x v="61"/>
    <x v="1"/>
    <x v="48"/>
    <x v="0"/>
    <x v="0"/>
    <x v="64"/>
    <x v="382"/>
    <s v="89130800233340834120220323"/>
    <x v="0"/>
    <x v="117"/>
    <s v="GUAR89130800233340834120220323891308"/>
    <x v="1"/>
    <x v="0"/>
    <x v="12"/>
    <x v="0"/>
    <x v="0"/>
    <x v="0"/>
    <x v="0"/>
    <x v="0"/>
    <x v="0"/>
    <x v="0"/>
    <x v="0"/>
    <x v="1"/>
    <x v="0"/>
    <x v="0"/>
    <x v="101"/>
    <x v="88"/>
    <x v="277"/>
    <x v="14"/>
    <x v="0"/>
    <x v="0"/>
    <x v="0"/>
    <x v="0"/>
    <x v="0"/>
    <x v="26"/>
    <x v="0"/>
    <x v="0"/>
    <x v="0"/>
    <x v="0"/>
    <x v="88"/>
    <x v="88"/>
    <x v="0"/>
    <x v="88"/>
  </r>
  <r>
    <x v="7"/>
    <x v="0"/>
    <s v="曾令健"/>
    <x v="1"/>
    <x v="1"/>
    <s v="430426197907228271"/>
    <x v="4"/>
    <x v="4"/>
    <s v="祁东县四明山乡令剑商店"/>
    <s v="92430426MA4QQW2L13"/>
    <x v="0"/>
    <x v="1"/>
    <x v="101"/>
    <x v="93"/>
    <x v="7"/>
    <n v="0.35"/>
    <n v="0.275916"/>
    <x v="63"/>
    <x v="0"/>
    <x v="1"/>
    <x v="0"/>
    <x v="1"/>
    <x v="4"/>
    <x v="1"/>
    <x v="87"/>
    <x v="92"/>
    <x v="273"/>
    <x v="1"/>
    <x v="50"/>
    <x v="0"/>
    <x v="0"/>
    <x v="64"/>
    <x v="382"/>
    <s v="89130800248213700820220323"/>
    <x v="0"/>
    <x v="117"/>
    <s v="GUAR89130800248213700820220323891308"/>
    <x v="1"/>
    <x v="0"/>
    <x v="12"/>
    <x v="0"/>
    <x v="0"/>
    <x v="0"/>
    <x v="0"/>
    <x v="0"/>
    <x v="0"/>
    <x v="0"/>
    <x v="0"/>
    <x v="1"/>
    <x v="0"/>
    <x v="0"/>
    <x v="101"/>
    <x v="88"/>
    <x v="277"/>
    <x v="14"/>
    <x v="0"/>
    <x v="0"/>
    <x v="0"/>
    <x v="0"/>
    <x v="0"/>
    <x v="26"/>
    <x v="0"/>
    <x v="0"/>
    <x v="0"/>
    <x v="0"/>
    <x v="300"/>
    <x v="300"/>
    <x v="0"/>
    <x v="300"/>
  </r>
  <r>
    <x v="7"/>
    <x v="0"/>
    <s v="周建梅"/>
    <x v="1"/>
    <x v="1"/>
    <s v="430922198801220040"/>
    <x v="4"/>
    <x v="4"/>
    <s v="桃江县海锋建材批发部"/>
    <s v="92430922MA4LRXGD9Q"/>
    <x v="0"/>
    <x v="1"/>
    <x v="27"/>
    <x v="3"/>
    <x v="2"/>
    <n v="0.379901"/>
    <n v="0.025433"/>
    <x v="63"/>
    <x v="0"/>
    <x v="1"/>
    <x v="0"/>
    <x v="1"/>
    <x v="4"/>
    <x v="1"/>
    <x v="87"/>
    <x v="92"/>
    <x v="61"/>
    <x v="1"/>
    <x v="48"/>
    <x v="0"/>
    <x v="0"/>
    <x v="64"/>
    <x v="382"/>
    <s v="89130800253138224120220323"/>
    <x v="0"/>
    <x v="117"/>
    <s v="GUAR89130800253138224120220323891308"/>
    <x v="1"/>
    <x v="0"/>
    <x v="12"/>
    <x v="0"/>
    <x v="0"/>
    <x v="0"/>
    <x v="0"/>
    <x v="0"/>
    <x v="0"/>
    <x v="0"/>
    <x v="0"/>
    <x v="1"/>
    <x v="0"/>
    <x v="0"/>
    <x v="101"/>
    <x v="88"/>
    <x v="277"/>
    <x v="14"/>
    <x v="0"/>
    <x v="0"/>
    <x v="0"/>
    <x v="0"/>
    <x v="0"/>
    <x v="26"/>
    <x v="0"/>
    <x v="0"/>
    <x v="0"/>
    <x v="0"/>
    <x v="88"/>
    <x v="88"/>
    <x v="0"/>
    <x v="88"/>
  </r>
  <r>
    <x v="7"/>
    <x v="0"/>
    <s v="黄永波"/>
    <x v="1"/>
    <x v="1"/>
    <s v="431027198510111518"/>
    <x v="4"/>
    <x v="4"/>
    <s v="桂东县寨前镇山田村农村电子商务服务站"/>
    <s v="92431027MA4M52H72D"/>
    <x v="0"/>
    <x v="1"/>
    <x v="54"/>
    <x v="107"/>
    <x v="7"/>
    <n v="0.32"/>
    <n v="0.001"/>
    <x v="63"/>
    <x v="0"/>
    <x v="1"/>
    <x v="0"/>
    <x v="1"/>
    <x v="4"/>
    <x v="1"/>
    <x v="87"/>
    <x v="92"/>
    <x v="61"/>
    <x v="1"/>
    <x v="8"/>
    <x v="0"/>
    <x v="0"/>
    <x v="64"/>
    <x v="382"/>
    <s v="89130800255440832020220323"/>
    <x v="0"/>
    <x v="117"/>
    <s v="GUAR89130800255440832020220323891308"/>
    <x v="1"/>
    <x v="0"/>
    <x v="12"/>
    <x v="0"/>
    <x v="0"/>
    <x v="0"/>
    <x v="0"/>
    <x v="0"/>
    <x v="0"/>
    <x v="0"/>
    <x v="0"/>
    <x v="1"/>
    <x v="0"/>
    <x v="0"/>
    <x v="101"/>
    <x v="88"/>
    <x v="277"/>
    <x v="14"/>
    <x v="0"/>
    <x v="0"/>
    <x v="0"/>
    <x v="0"/>
    <x v="0"/>
    <x v="26"/>
    <x v="0"/>
    <x v="0"/>
    <x v="0"/>
    <x v="0"/>
    <x v="88"/>
    <x v="88"/>
    <x v="0"/>
    <x v="88"/>
  </r>
  <r>
    <x v="7"/>
    <x v="0"/>
    <s v="周伟"/>
    <x v="1"/>
    <x v="1"/>
    <s v="431023198109290040"/>
    <x v="4"/>
    <x v="4"/>
    <s v="郴州市北湖区开颜百货店"/>
    <s v="92431002MA7CU95C95"/>
    <x v="0"/>
    <x v="1"/>
    <x v="24"/>
    <x v="20"/>
    <x v="7"/>
    <n v="3.656842"/>
    <n v="11.27694"/>
    <x v="63"/>
    <x v="0"/>
    <x v="1"/>
    <x v="0"/>
    <x v="1"/>
    <x v="4"/>
    <x v="1"/>
    <x v="87"/>
    <x v="92"/>
    <x v="60"/>
    <x v="1"/>
    <x v="48"/>
    <x v="0"/>
    <x v="0"/>
    <x v="64"/>
    <x v="382"/>
    <s v="89130800271702902120220323"/>
    <x v="0"/>
    <x v="117"/>
    <s v="GUAR89130800271702902120220323891308"/>
    <x v="1"/>
    <x v="0"/>
    <x v="12"/>
    <x v="0"/>
    <x v="0"/>
    <x v="0"/>
    <x v="0"/>
    <x v="0"/>
    <x v="0"/>
    <x v="0"/>
    <x v="0"/>
    <x v="1"/>
    <x v="0"/>
    <x v="0"/>
    <x v="101"/>
    <x v="88"/>
    <x v="277"/>
    <x v="14"/>
    <x v="0"/>
    <x v="0"/>
    <x v="0"/>
    <x v="0"/>
    <x v="0"/>
    <x v="26"/>
    <x v="0"/>
    <x v="0"/>
    <x v="0"/>
    <x v="0"/>
    <x v="87"/>
    <x v="87"/>
    <x v="0"/>
    <x v="87"/>
  </r>
  <r>
    <x v="7"/>
    <x v="0"/>
    <s v="万利俊"/>
    <x v="1"/>
    <x v="1"/>
    <s v="430421197207302897"/>
    <x v="4"/>
    <x v="4"/>
    <s v="常宁市金鲲米业粮油店"/>
    <s v="92430482MA4LG08R2X"/>
    <x v="0"/>
    <x v="1"/>
    <x v="44"/>
    <x v="183"/>
    <x v="7"/>
    <n v="0.379901"/>
    <n v="0.025433"/>
    <x v="63"/>
    <x v="0"/>
    <x v="1"/>
    <x v="0"/>
    <x v="1"/>
    <x v="4"/>
    <x v="1"/>
    <x v="87"/>
    <x v="92"/>
    <x v="523"/>
    <x v="1"/>
    <x v="48"/>
    <x v="0"/>
    <x v="0"/>
    <x v="64"/>
    <x v="382"/>
    <s v="89130800283990621320220323"/>
    <x v="0"/>
    <x v="117"/>
    <s v="GUAR89130800283990621320220323891308"/>
    <x v="1"/>
    <x v="0"/>
    <x v="12"/>
    <x v="0"/>
    <x v="0"/>
    <x v="0"/>
    <x v="0"/>
    <x v="0"/>
    <x v="0"/>
    <x v="0"/>
    <x v="0"/>
    <x v="1"/>
    <x v="0"/>
    <x v="0"/>
    <x v="101"/>
    <x v="88"/>
    <x v="277"/>
    <x v="14"/>
    <x v="0"/>
    <x v="0"/>
    <x v="0"/>
    <x v="0"/>
    <x v="0"/>
    <x v="26"/>
    <x v="0"/>
    <x v="0"/>
    <x v="0"/>
    <x v="0"/>
    <x v="546"/>
    <x v="546"/>
    <x v="0"/>
    <x v="546"/>
  </r>
  <r>
    <x v="7"/>
    <x v="0"/>
    <s v="吴丰"/>
    <x v="1"/>
    <x v="1"/>
    <s v="430703197207103015"/>
    <x v="4"/>
    <x v="4"/>
    <s v="常德丰霞康装饰材料有限公司"/>
    <s v="91430703MA4P8FQX7P"/>
    <x v="0"/>
    <x v="1"/>
    <x v="79"/>
    <x v="99"/>
    <x v="7"/>
    <n v="0.379901"/>
    <n v="0.025433"/>
    <x v="34"/>
    <x v="0"/>
    <x v="1"/>
    <x v="0"/>
    <x v="1"/>
    <x v="4"/>
    <x v="1"/>
    <x v="87"/>
    <x v="92"/>
    <x v="348"/>
    <x v="0"/>
    <x v="50"/>
    <x v="0"/>
    <x v="0"/>
    <x v="64"/>
    <x v="382"/>
    <s v="89130800287161717120220323"/>
    <x v="0"/>
    <x v="117"/>
    <s v="GUAR89130800287161717120220323891308"/>
    <x v="1"/>
    <x v="0"/>
    <x v="12"/>
    <x v="0"/>
    <x v="0"/>
    <x v="0"/>
    <x v="0"/>
    <x v="0"/>
    <x v="0"/>
    <x v="0"/>
    <x v="0"/>
    <x v="1"/>
    <x v="0"/>
    <x v="0"/>
    <x v="101"/>
    <x v="88"/>
    <x v="277"/>
    <x v="14"/>
    <x v="0"/>
    <x v="0"/>
    <x v="0"/>
    <x v="0"/>
    <x v="0"/>
    <x v="26"/>
    <x v="0"/>
    <x v="0"/>
    <x v="0"/>
    <x v="0"/>
    <x v="374"/>
    <x v="374"/>
    <x v="0"/>
    <x v="374"/>
  </r>
  <r>
    <x v="7"/>
    <x v="0"/>
    <s v="谭平芳"/>
    <x v="1"/>
    <x v="1"/>
    <s v="431028198909294025"/>
    <x v="4"/>
    <x v="4"/>
    <s v="安仁县金紫仙家庭农场"/>
    <s v="91431028MA4PUQH0XR"/>
    <x v="0"/>
    <x v="1"/>
    <x v="52"/>
    <x v="136"/>
    <x v="0"/>
    <n v="0.35"/>
    <n v="0.001"/>
    <x v="63"/>
    <x v="0"/>
    <x v="1"/>
    <x v="3"/>
    <x v="1"/>
    <x v="4"/>
    <x v="1"/>
    <x v="87"/>
    <x v="92"/>
    <x v="61"/>
    <x v="0"/>
    <x v="8"/>
    <x v="0"/>
    <x v="0"/>
    <x v="64"/>
    <x v="382"/>
    <s v="89130800290445617520220323"/>
    <x v="0"/>
    <x v="117"/>
    <s v="GUAR89130800290445617520220323891308"/>
    <x v="1"/>
    <x v="0"/>
    <x v="12"/>
    <x v="0"/>
    <x v="0"/>
    <x v="0"/>
    <x v="0"/>
    <x v="0"/>
    <x v="0"/>
    <x v="0"/>
    <x v="0"/>
    <x v="1"/>
    <x v="0"/>
    <x v="0"/>
    <x v="101"/>
    <x v="88"/>
    <x v="277"/>
    <x v="14"/>
    <x v="0"/>
    <x v="0"/>
    <x v="0"/>
    <x v="0"/>
    <x v="0"/>
    <x v="26"/>
    <x v="0"/>
    <x v="0"/>
    <x v="0"/>
    <x v="0"/>
    <x v="88"/>
    <x v="88"/>
    <x v="0"/>
    <x v="88"/>
  </r>
  <r>
    <x v="7"/>
    <x v="0"/>
    <s v="张鹏"/>
    <x v="1"/>
    <x v="1"/>
    <s v="430124198107281037"/>
    <x v="4"/>
    <x v="4"/>
    <s v="宁乡凯特布艺店"/>
    <s v="92430124MA4M0E31XQ"/>
    <x v="0"/>
    <x v="1"/>
    <x v="36"/>
    <x v="47"/>
    <x v="1"/>
    <n v="0.813308"/>
    <n v="0.001"/>
    <x v="63"/>
    <x v="0"/>
    <x v="1"/>
    <x v="0"/>
    <x v="1"/>
    <x v="4"/>
    <x v="1"/>
    <x v="87"/>
    <x v="92"/>
    <x v="61"/>
    <x v="1"/>
    <x v="50"/>
    <x v="0"/>
    <x v="0"/>
    <x v="64"/>
    <x v="382"/>
    <s v="89130800310352737420220323"/>
    <x v="0"/>
    <x v="117"/>
    <s v="GUAR89130800310352737420220323891308"/>
    <x v="1"/>
    <x v="0"/>
    <x v="12"/>
    <x v="0"/>
    <x v="0"/>
    <x v="0"/>
    <x v="0"/>
    <x v="0"/>
    <x v="0"/>
    <x v="0"/>
    <x v="0"/>
    <x v="1"/>
    <x v="0"/>
    <x v="0"/>
    <x v="101"/>
    <x v="88"/>
    <x v="277"/>
    <x v="14"/>
    <x v="0"/>
    <x v="0"/>
    <x v="0"/>
    <x v="0"/>
    <x v="0"/>
    <x v="26"/>
    <x v="0"/>
    <x v="0"/>
    <x v="0"/>
    <x v="0"/>
    <x v="88"/>
    <x v="88"/>
    <x v="0"/>
    <x v="88"/>
  </r>
  <r>
    <x v="7"/>
    <x v="0"/>
    <s v="向念"/>
    <x v="1"/>
    <x v="1"/>
    <s v="430321198510122716"/>
    <x v="4"/>
    <x v="4"/>
    <s v="湘潭县石潭镇腾飞铝合金门窗经营部"/>
    <s v="92430321MA4QE0K79R"/>
    <x v="0"/>
    <x v="1"/>
    <x v="71"/>
    <x v="99"/>
    <x v="7"/>
    <n v="0.488933"/>
    <n v="1.829826"/>
    <x v="63"/>
    <x v="0"/>
    <x v="1"/>
    <x v="0"/>
    <x v="1"/>
    <x v="4"/>
    <x v="1"/>
    <x v="87"/>
    <x v="92"/>
    <x v="61"/>
    <x v="1"/>
    <x v="50"/>
    <x v="0"/>
    <x v="0"/>
    <x v="64"/>
    <x v="382"/>
    <s v="89130800327214931120220323"/>
    <x v="0"/>
    <x v="117"/>
    <s v="GUAR89130800327214931120220323891308"/>
    <x v="1"/>
    <x v="0"/>
    <x v="12"/>
    <x v="0"/>
    <x v="0"/>
    <x v="0"/>
    <x v="0"/>
    <x v="0"/>
    <x v="0"/>
    <x v="0"/>
    <x v="0"/>
    <x v="1"/>
    <x v="0"/>
    <x v="0"/>
    <x v="101"/>
    <x v="88"/>
    <x v="277"/>
    <x v="14"/>
    <x v="0"/>
    <x v="0"/>
    <x v="0"/>
    <x v="0"/>
    <x v="0"/>
    <x v="26"/>
    <x v="0"/>
    <x v="0"/>
    <x v="0"/>
    <x v="0"/>
    <x v="88"/>
    <x v="88"/>
    <x v="0"/>
    <x v="88"/>
  </r>
  <r>
    <x v="7"/>
    <x v="0"/>
    <s v="谌丽婷"/>
    <x v="1"/>
    <x v="1"/>
    <s v="431224198504058484"/>
    <x v="4"/>
    <x v="4"/>
    <s v="溆浦县龙潭镇兰岗山绿色食品专卖店"/>
    <s v="92431224MA4LJKYF05"/>
    <x v="0"/>
    <x v="1"/>
    <x v="3"/>
    <x v="232"/>
    <x v="7"/>
    <n v="0.379901"/>
    <n v="0.025433"/>
    <x v="63"/>
    <x v="0"/>
    <x v="1"/>
    <x v="0"/>
    <x v="1"/>
    <x v="4"/>
    <x v="1"/>
    <x v="87"/>
    <x v="92"/>
    <x v="61"/>
    <x v="1"/>
    <x v="8"/>
    <x v="0"/>
    <x v="0"/>
    <x v="64"/>
    <x v="382"/>
    <s v="89130800340645939220220323"/>
    <x v="0"/>
    <x v="117"/>
    <s v="GUAR89130800340645939220220323891308"/>
    <x v="1"/>
    <x v="0"/>
    <x v="12"/>
    <x v="0"/>
    <x v="0"/>
    <x v="0"/>
    <x v="0"/>
    <x v="0"/>
    <x v="0"/>
    <x v="0"/>
    <x v="0"/>
    <x v="1"/>
    <x v="0"/>
    <x v="0"/>
    <x v="101"/>
    <x v="88"/>
    <x v="277"/>
    <x v="14"/>
    <x v="0"/>
    <x v="0"/>
    <x v="0"/>
    <x v="0"/>
    <x v="0"/>
    <x v="26"/>
    <x v="0"/>
    <x v="0"/>
    <x v="0"/>
    <x v="0"/>
    <x v="88"/>
    <x v="88"/>
    <x v="0"/>
    <x v="88"/>
  </r>
  <r>
    <x v="7"/>
    <x v="0"/>
    <s v="周拥宪"/>
    <x v="1"/>
    <x v="1"/>
    <s v="430104198211130014"/>
    <x v="4"/>
    <x v="4"/>
    <s v="长沙市天心区杨三嗲土菜馆"/>
    <s v="92430103MA4RMJ8522"/>
    <x v="0"/>
    <x v="1"/>
    <x v="29"/>
    <x v="49"/>
    <x v="4"/>
    <n v="1.746654"/>
    <n v="0.001"/>
    <x v="63"/>
    <x v="0"/>
    <x v="1"/>
    <x v="0"/>
    <x v="1"/>
    <x v="4"/>
    <x v="1"/>
    <x v="87"/>
    <x v="92"/>
    <x v="61"/>
    <x v="0"/>
    <x v="48"/>
    <x v="0"/>
    <x v="0"/>
    <x v="64"/>
    <x v="382"/>
    <s v="89130800353656903120220323"/>
    <x v="0"/>
    <x v="117"/>
    <s v="GUAR89130800353656903120220323891308"/>
    <x v="1"/>
    <x v="0"/>
    <x v="12"/>
    <x v="0"/>
    <x v="0"/>
    <x v="0"/>
    <x v="0"/>
    <x v="0"/>
    <x v="0"/>
    <x v="0"/>
    <x v="0"/>
    <x v="1"/>
    <x v="0"/>
    <x v="0"/>
    <x v="101"/>
    <x v="88"/>
    <x v="277"/>
    <x v="14"/>
    <x v="0"/>
    <x v="0"/>
    <x v="0"/>
    <x v="0"/>
    <x v="0"/>
    <x v="26"/>
    <x v="0"/>
    <x v="0"/>
    <x v="0"/>
    <x v="0"/>
    <x v="88"/>
    <x v="88"/>
    <x v="0"/>
    <x v="88"/>
  </r>
  <r>
    <x v="7"/>
    <x v="0"/>
    <s v="黄利文"/>
    <x v="1"/>
    <x v="1"/>
    <s v="430281197404304811"/>
    <x v="4"/>
    <x v="4"/>
    <s v="湖南可立雅服饰有限公司"/>
    <s v="91430281MA4PJNQH8K"/>
    <x v="0"/>
    <x v="1"/>
    <x v="1"/>
    <x v="191"/>
    <x v="1"/>
    <n v="0.35"/>
    <n v="0.001"/>
    <x v="58"/>
    <x v="0"/>
    <x v="1"/>
    <x v="0"/>
    <x v="1"/>
    <x v="4"/>
    <x v="1"/>
    <x v="87"/>
    <x v="92"/>
    <x v="78"/>
    <x v="0"/>
    <x v="48"/>
    <x v="0"/>
    <x v="0"/>
    <x v="64"/>
    <x v="382"/>
    <s v="89130800386252629420220323"/>
    <x v="0"/>
    <x v="117"/>
    <s v="GUAR89130800386252629420220323891308"/>
    <x v="1"/>
    <x v="0"/>
    <x v="12"/>
    <x v="0"/>
    <x v="0"/>
    <x v="0"/>
    <x v="0"/>
    <x v="0"/>
    <x v="0"/>
    <x v="0"/>
    <x v="0"/>
    <x v="1"/>
    <x v="0"/>
    <x v="0"/>
    <x v="101"/>
    <x v="88"/>
    <x v="277"/>
    <x v="14"/>
    <x v="0"/>
    <x v="0"/>
    <x v="0"/>
    <x v="0"/>
    <x v="0"/>
    <x v="26"/>
    <x v="0"/>
    <x v="0"/>
    <x v="0"/>
    <x v="0"/>
    <x v="105"/>
    <x v="105"/>
    <x v="0"/>
    <x v="105"/>
  </r>
  <r>
    <x v="7"/>
    <x v="0"/>
    <s v="谭建华"/>
    <x v="1"/>
    <x v="1"/>
    <s v="430425198001022312"/>
    <x v="4"/>
    <x v="4"/>
    <s v="常宁市华阳口腔门诊部"/>
    <s v="92430482MA4R41070Y"/>
    <x v="0"/>
    <x v="1"/>
    <x v="44"/>
    <x v="118"/>
    <x v="6"/>
    <n v="0.433855"/>
    <n v="0.005"/>
    <x v="63"/>
    <x v="0"/>
    <x v="1"/>
    <x v="0"/>
    <x v="1"/>
    <x v="4"/>
    <x v="1"/>
    <x v="87"/>
    <x v="92"/>
    <x v="61"/>
    <x v="1"/>
    <x v="8"/>
    <x v="0"/>
    <x v="0"/>
    <x v="64"/>
    <x v="382"/>
    <s v="89130800386552726320220323"/>
    <x v="0"/>
    <x v="117"/>
    <s v="GUAR89130800386552726320220323891308"/>
    <x v="1"/>
    <x v="0"/>
    <x v="12"/>
    <x v="0"/>
    <x v="0"/>
    <x v="0"/>
    <x v="0"/>
    <x v="0"/>
    <x v="0"/>
    <x v="0"/>
    <x v="0"/>
    <x v="1"/>
    <x v="0"/>
    <x v="0"/>
    <x v="101"/>
    <x v="88"/>
    <x v="277"/>
    <x v="14"/>
    <x v="0"/>
    <x v="0"/>
    <x v="0"/>
    <x v="0"/>
    <x v="0"/>
    <x v="26"/>
    <x v="0"/>
    <x v="0"/>
    <x v="0"/>
    <x v="0"/>
    <x v="88"/>
    <x v="88"/>
    <x v="0"/>
    <x v="88"/>
  </r>
  <r>
    <x v="7"/>
    <x v="0"/>
    <s v="刘春洋"/>
    <x v="1"/>
    <x v="1"/>
    <s v="430422197301036034"/>
    <x v="4"/>
    <x v="4"/>
    <s v="衡阳市砼源贸易有限公司"/>
    <s v="914304003528653076"/>
    <x v="0"/>
    <x v="1"/>
    <x v="38"/>
    <x v="3"/>
    <x v="2"/>
    <n v="0.379901"/>
    <n v="0.025433"/>
    <x v="62"/>
    <x v="0"/>
    <x v="1"/>
    <x v="0"/>
    <x v="1"/>
    <x v="4"/>
    <x v="1"/>
    <x v="87"/>
    <x v="92"/>
    <x v="60"/>
    <x v="0"/>
    <x v="48"/>
    <x v="0"/>
    <x v="0"/>
    <x v="64"/>
    <x v="382"/>
    <s v="89130800390898207720220323"/>
    <x v="0"/>
    <x v="117"/>
    <s v="GUAR89130800390898207720220323891308"/>
    <x v="1"/>
    <x v="0"/>
    <x v="12"/>
    <x v="0"/>
    <x v="0"/>
    <x v="0"/>
    <x v="0"/>
    <x v="0"/>
    <x v="0"/>
    <x v="0"/>
    <x v="0"/>
    <x v="1"/>
    <x v="0"/>
    <x v="0"/>
    <x v="101"/>
    <x v="88"/>
    <x v="277"/>
    <x v="14"/>
    <x v="0"/>
    <x v="0"/>
    <x v="0"/>
    <x v="0"/>
    <x v="0"/>
    <x v="26"/>
    <x v="0"/>
    <x v="0"/>
    <x v="0"/>
    <x v="0"/>
    <x v="87"/>
    <x v="87"/>
    <x v="0"/>
    <x v="87"/>
  </r>
  <r>
    <x v="7"/>
    <x v="0"/>
    <s v="钟曼"/>
    <x v="1"/>
    <x v="1"/>
    <s v="430681198310070029"/>
    <x v="4"/>
    <x v="4"/>
    <s v="长沙市六启文化传播有限公司"/>
    <s v="91430103MA4L2UHA6T"/>
    <x v="0"/>
    <x v="1"/>
    <x v="29"/>
    <x v="253"/>
    <x v="6"/>
    <n v="0.405993"/>
    <n v="0.001"/>
    <x v="58"/>
    <x v="0"/>
    <x v="1"/>
    <x v="0"/>
    <x v="40"/>
    <x v="4"/>
    <x v="1"/>
    <x v="87"/>
    <x v="92"/>
    <x v="61"/>
    <x v="0"/>
    <x v="8"/>
    <x v="0"/>
    <x v="0"/>
    <x v="64"/>
    <x v="382"/>
    <s v="89130800416633625520220323"/>
    <x v="0"/>
    <x v="117"/>
    <s v="GUAR89130800416633625520220323891308"/>
    <x v="1"/>
    <x v="0"/>
    <x v="12"/>
    <x v="0"/>
    <x v="0"/>
    <x v="0"/>
    <x v="0"/>
    <x v="0"/>
    <x v="0"/>
    <x v="0"/>
    <x v="0"/>
    <x v="1"/>
    <x v="0"/>
    <x v="0"/>
    <x v="101"/>
    <x v="88"/>
    <x v="277"/>
    <x v="14"/>
    <x v="0"/>
    <x v="0"/>
    <x v="0"/>
    <x v="0"/>
    <x v="0"/>
    <x v="26"/>
    <x v="0"/>
    <x v="0"/>
    <x v="0"/>
    <x v="0"/>
    <x v="88"/>
    <x v="88"/>
    <x v="0"/>
    <x v="88"/>
  </r>
  <r>
    <x v="7"/>
    <x v="0"/>
    <s v="李炜"/>
    <x v="1"/>
    <x v="1"/>
    <s v="430922198105052813"/>
    <x v="4"/>
    <x v="4"/>
    <s v="益阳市资阳区炜炜家电维修服务部"/>
    <s v="92430902MA4LPPQ117"/>
    <x v="0"/>
    <x v="1"/>
    <x v="77"/>
    <x v="298"/>
    <x v="6"/>
    <n v="0.35"/>
    <n v="0.021666"/>
    <x v="63"/>
    <x v="0"/>
    <x v="1"/>
    <x v="0"/>
    <x v="1"/>
    <x v="4"/>
    <x v="1"/>
    <x v="87"/>
    <x v="92"/>
    <x v="214"/>
    <x v="1"/>
    <x v="50"/>
    <x v="0"/>
    <x v="0"/>
    <x v="70"/>
    <x v="51"/>
    <s v="89130800000719110420220324"/>
    <x v="0"/>
    <x v="117"/>
    <s v="GUAR89130800000719110420220324891308"/>
    <x v="1"/>
    <x v="0"/>
    <x v="12"/>
    <x v="0"/>
    <x v="0"/>
    <x v="0"/>
    <x v="0"/>
    <x v="0"/>
    <x v="0"/>
    <x v="0"/>
    <x v="0"/>
    <x v="1"/>
    <x v="0"/>
    <x v="0"/>
    <x v="101"/>
    <x v="88"/>
    <x v="277"/>
    <x v="14"/>
    <x v="0"/>
    <x v="0"/>
    <x v="0"/>
    <x v="0"/>
    <x v="0"/>
    <x v="26"/>
    <x v="0"/>
    <x v="0"/>
    <x v="0"/>
    <x v="0"/>
    <x v="241"/>
    <x v="241"/>
    <x v="0"/>
    <x v="241"/>
  </r>
  <r>
    <x v="7"/>
    <x v="0"/>
    <s v="梁顺兴"/>
    <x v="1"/>
    <x v="1"/>
    <s v="441283199212034970"/>
    <x v="4"/>
    <x v="4"/>
    <s v="温州之羽商贸有限公司"/>
    <s v="91430500397390552R"/>
    <x v="0"/>
    <x v="1"/>
    <x v="13"/>
    <x v="95"/>
    <x v="7"/>
    <n v="3.247253"/>
    <n v="1.36739"/>
    <x v="63"/>
    <x v="0"/>
    <x v="1"/>
    <x v="0"/>
    <x v="1"/>
    <x v="4"/>
    <x v="1"/>
    <x v="87"/>
    <x v="92"/>
    <x v="1805"/>
    <x v="0"/>
    <x v="152"/>
    <x v="0"/>
    <x v="0"/>
    <x v="70"/>
    <x v="51"/>
    <s v="89130800001540928220220324"/>
    <x v="0"/>
    <x v="117"/>
    <s v="GUAR89130800001540928220220324891308"/>
    <x v="1"/>
    <x v="0"/>
    <x v="12"/>
    <x v="0"/>
    <x v="0"/>
    <x v="0"/>
    <x v="0"/>
    <x v="0"/>
    <x v="0"/>
    <x v="0"/>
    <x v="0"/>
    <x v="1"/>
    <x v="0"/>
    <x v="0"/>
    <x v="101"/>
    <x v="88"/>
    <x v="277"/>
    <x v="14"/>
    <x v="0"/>
    <x v="0"/>
    <x v="0"/>
    <x v="0"/>
    <x v="0"/>
    <x v="26"/>
    <x v="0"/>
    <x v="0"/>
    <x v="0"/>
    <x v="0"/>
    <x v="2053"/>
    <x v="2053"/>
    <x v="0"/>
    <x v="2053"/>
  </r>
  <r>
    <x v="7"/>
    <x v="0"/>
    <s v="李长秋"/>
    <x v="1"/>
    <x v="1"/>
    <s v="430105198008246114"/>
    <x v="4"/>
    <x v="4"/>
    <s v="湖南远航物流服务有限公司"/>
    <s v="91430105MA4RJEPH95"/>
    <x v="0"/>
    <x v="1"/>
    <x v="30"/>
    <x v="240"/>
    <x v="14"/>
    <n v="1.370464"/>
    <n v="29.049756"/>
    <x v="63"/>
    <x v="0"/>
    <x v="1"/>
    <x v="0"/>
    <x v="1"/>
    <x v="4"/>
    <x v="1"/>
    <x v="87"/>
    <x v="92"/>
    <x v="117"/>
    <x v="0"/>
    <x v="57"/>
    <x v="0"/>
    <x v="0"/>
    <x v="70"/>
    <x v="51"/>
    <s v="89130800001754807920220324"/>
    <x v="0"/>
    <x v="117"/>
    <s v="GUAR89130800001754807920220324891308"/>
    <x v="1"/>
    <x v="0"/>
    <x v="12"/>
    <x v="0"/>
    <x v="0"/>
    <x v="0"/>
    <x v="0"/>
    <x v="0"/>
    <x v="0"/>
    <x v="0"/>
    <x v="0"/>
    <x v="1"/>
    <x v="0"/>
    <x v="0"/>
    <x v="101"/>
    <x v="88"/>
    <x v="277"/>
    <x v="14"/>
    <x v="0"/>
    <x v="0"/>
    <x v="0"/>
    <x v="0"/>
    <x v="0"/>
    <x v="26"/>
    <x v="0"/>
    <x v="0"/>
    <x v="0"/>
    <x v="0"/>
    <x v="144"/>
    <x v="144"/>
    <x v="0"/>
    <x v="144"/>
  </r>
  <r>
    <x v="7"/>
    <x v="0"/>
    <s v="安妮"/>
    <x v="1"/>
    <x v="1"/>
    <s v="620523198712200048"/>
    <x v="4"/>
    <x v="4"/>
    <s v="长沙市雨花区安妮小吃店"/>
    <s v="92430111MA7B1HFC59"/>
    <x v="0"/>
    <x v="1"/>
    <x v="22"/>
    <x v="101"/>
    <x v="10"/>
    <n v="1.30145"/>
    <n v="0.697173"/>
    <x v="63"/>
    <x v="0"/>
    <x v="1"/>
    <x v="0"/>
    <x v="1"/>
    <x v="4"/>
    <x v="1"/>
    <x v="87"/>
    <x v="92"/>
    <x v="154"/>
    <x v="1"/>
    <x v="48"/>
    <x v="0"/>
    <x v="0"/>
    <x v="70"/>
    <x v="51"/>
    <s v="89130800005169904720220324"/>
    <x v="0"/>
    <x v="117"/>
    <s v="GUAR89130800005169904720220324891308"/>
    <x v="1"/>
    <x v="0"/>
    <x v="12"/>
    <x v="0"/>
    <x v="0"/>
    <x v="0"/>
    <x v="0"/>
    <x v="0"/>
    <x v="0"/>
    <x v="0"/>
    <x v="0"/>
    <x v="1"/>
    <x v="0"/>
    <x v="0"/>
    <x v="101"/>
    <x v="88"/>
    <x v="277"/>
    <x v="14"/>
    <x v="0"/>
    <x v="0"/>
    <x v="0"/>
    <x v="0"/>
    <x v="0"/>
    <x v="26"/>
    <x v="0"/>
    <x v="0"/>
    <x v="0"/>
    <x v="0"/>
    <x v="181"/>
    <x v="181"/>
    <x v="0"/>
    <x v="181"/>
  </r>
  <r>
    <x v="7"/>
    <x v="0"/>
    <s v="易利娟"/>
    <x v="1"/>
    <x v="1"/>
    <s v="430121198910092068"/>
    <x v="4"/>
    <x v="4"/>
    <s v="长沙县湘龙街道叁拾小串小吃店"/>
    <s v="92430121MA4PEX4Y7T"/>
    <x v="0"/>
    <x v="1"/>
    <x v="21"/>
    <x v="109"/>
    <x v="10"/>
    <n v="1.148687"/>
    <n v="0.148333"/>
    <x v="63"/>
    <x v="0"/>
    <x v="1"/>
    <x v="0"/>
    <x v="1"/>
    <x v="4"/>
    <x v="1"/>
    <x v="87"/>
    <x v="92"/>
    <x v="61"/>
    <x v="1"/>
    <x v="48"/>
    <x v="0"/>
    <x v="0"/>
    <x v="70"/>
    <x v="51"/>
    <s v="89130800009787534220220324"/>
    <x v="0"/>
    <x v="117"/>
    <s v="GUAR89130800009787534220220324891308"/>
    <x v="1"/>
    <x v="0"/>
    <x v="12"/>
    <x v="0"/>
    <x v="0"/>
    <x v="0"/>
    <x v="0"/>
    <x v="0"/>
    <x v="0"/>
    <x v="0"/>
    <x v="0"/>
    <x v="1"/>
    <x v="0"/>
    <x v="0"/>
    <x v="101"/>
    <x v="88"/>
    <x v="277"/>
    <x v="14"/>
    <x v="0"/>
    <x v="0"/>
    <x v="0"/>
    <x v="0"/>
    <x v="0"/>
    <x v="26"/>
    <x v="0"/>
    <x v="0"/>
    <x v="0"/>
    <x v="0"/>
    <x v="88"/>
    <x v="88"/>
    <x v="0"/>
    <x v="88"/>
  </r>
  <r>
    <x v="7"/>
    <x v="0"/>
    <s v="杨志"/>
    <x v="1"/>
    <x v="1"/>
    <s v="430124198702138374"/>
    <x v="4"/>
    <x v="4"/>
    <s v="宁乡市油榨山百货店"/>
    <s v="92430124MA4T0KGK0C"/>
    <x v="0"/>
    <x v="0"/>
    <x v="36"/>
    <x v="20"/>
    <x v="7"/>
    <n v="0.776047"/>
    <n v="0.001"/>
    <x v="63"/>
    <x v="0"/>
    <x v="1"/>
    <x v="0"/>
    <x v="1"/>
    <x v="4"/>
    <x v="1"/>
    <x v="87"/>
    <x v="92"/>
    <x v="60"/>
    <x v="1"/>
    <x v="50"/>
    <x v="0"/>
    <x v="0"/>
    <x v="70"/>
    <x v="51"/>
    <s v="89130800010051241320220324"/>
    <x v="0"/>
    <x v="117"/>
    <s v="GUAR89130800010051241320220324891308"/>
    <x v="1"/>
    <x v="0"/>
    <x v="12"/>
    <x v="0"/>
    <x v="0"/>
    <x v="0"/>
    <x v="0"/>
    <x v="0"/>
    <x v="0"/>
    <x v="0"/>
    <x v="0"/>
    <x v="1"/>
    <x v="0"/>
    <x v="0"/>
    <x v="101"/>
    <x v="88"/>
    <x v="277"/>
    <x v="14"/>
    <x v="0"/>
    <x v="0"/>
    <x v="0"/>
    <x v="0"/>
    <x v="0"/>
    <x v="26"/>
    <x v="0"/>
    <x v="0"/>
    <x v="0"/>
    <x v="0"/>
    <x v="87"/>
    <x v="87"/>
    <x v="0"/>
    <x v="87"/>
  </r>
  <r>
    <x v="7"/>
    <x v="0"/>
    <s v="刘志凤"/>
    <x v="1"/>
    <x v="1"/>
    <s v="431121198701307350"/>
    <x v="4"/>
    <x v="4"/>
    <s v="永州市冷水滩区悦野电子产品经营部"/>
    <s v="92431103MA4R1NU83J"/>
    <x v="0"/>
    <x v="1"/>
    <x v="40"/>
    <x v="167"/>
    <x v="7"/>
    <n v="3.600544"/>
    <n v="0.550133"/>
    <x v="63"/>
    <x v="0"/>
    <x v="1"/>
    <x v="0"/>
    <x v="1"/>
    <x v="4"/>
    <x v="1"/>
    <x v="87"/>
    <x v="92"/>
    <x v="1806"/>
    <x v="1"/>
    <x v="48"/>
    <x v="0"/>
    <x v="0"/>
    <x v="70"/>
    <x v="51"/>
    <s v="89130800010488837820220324"/>
    <x v="0"/>
    <x v="117"/>
    <s v="GUAR89130800010488837820220324891308"/>
    <x v="1"/>
    <x v="0"/>
    <x v="12"/>
    <x v="0"/>
    <x v="0"/>
    <x v="0"/>
    <x v="0"/>
    <x v="0"/>
    <x v="0"/>
    <x v="0"/>
    <x v="0"/>
    <x v="1"/>
    <x v="0"/>
    <x v="0"/>
    <x v="101"/>
    <x v="88"/>
    <x v="277"/>
    <x v="14"/>
    <x v="0"/>
    <x v="0"/>
    <x v="0"/>
    <x v="0"/>
    <x v="0"/>
    <x v="26"/>
    <x v="0"/>
    <x v="0"/>
    <x v="0"/>
    <x v="0"/>
    <x v="2054"/>
    <x v="2054"/>
    <x v="0"/>
    <x v="2054"/>
  </r>
  <r>
    <x v="7"/>
    <x v="0"/>
    <s v="李理"/>
    <x v="1"/>
    <x v="1"/>
    <s v="430682197901080538"/>
    <x v="4"/>
    <x v="4"/>
    <s v="临湘市福奈特洗衣店"/>
    <s v="92430682MA4LB6DP7N"/>
    <x v="0"/>
    <x v="1"/>
    <x v="73"/>
    <x v="563"/>
    <x v="6"/>
    <n v="0.35"/>
    <n v="0.001"/>
    <x v="63"/>
    <x v="0"/>
    <x v="1"/>
    <x v="3"/>
    <x v="61"/>
    <x v="4"/>
    <x v="1"/>
    <x v="87"/>
    <x v="92"/>
    <x v="26"/>
    <x v="1"/>
    <x v="22"/>
    <x v="0"/>
    <x v="0"/>
    <x v="70"/>
    <x v="51"/>
    <s v="89130800010989036320220324"/>
    <x v="0"/>
    <x v="117"/>
    <s v="GUAR89130800010989036320220324891308"/>
    <x v="1"/>
    <x v="0"/>
    <x v="12"/>
    <x v="0"/>
    <x v="0"/>
    <x v="0"/>
    <x v="0"/>
    <x v="0"/>
    <x v="0"/>
    <x v="0"/>
    <x v="0"/>
    <x v="1"/>
    <x v="0"/>
    <x v="0"/>
    <x v="101"/>
    <x v="88"/>
    <x v="277"/>
    <x v="14"/>
    <x v="0"/>
    <x v="0"/>
    <x v="0"/>
    <x v="0"/>
    <x v="0"/>
    <x v="26"/>
    <x v="0"/>
    <x v="0"/>
    <x v="0"/>
    <x v="0"/>
    <x v="42"/>
    <x v="42"/>
    <x v="0"/>
    <x v="42"/>
  </r>
  <r>
    <x v="7"/>
    <x v="0"/>
    <s v="刘礼"/>
    <x v="1"/>
    <x v="1"/>
    <s v="430181198603210040"/>
    <x v="4"/>
    <x v="4"/>
    <s v="浏阳市荷花水岸丽人美容院"/>
    <s v="92430181MA4MW31C1W"/>
    <x v="0"/>
    <x v="1"/>
    <x v="31"/>
    <x v="27"/>
    <x v="6"/>
    <n v="0.35"/>
    <n v="0.021666"/>
    <x v="63"/>
    <x v="0"/>
    <x v="1"/>
    <x v="0"/>
    <x v="1"/>
    <x v="4"/>
    <x v="1"/>
    <x v="87"/>
    <x v="92"/>
    <x v="118"/>
    <x v="1"/>
    <x v="48"/>
    <x v="0"/>
    <x v="0"/>
    <x v="70"/>
    <x v="51"/>
    <s v="89130800015314841420220324"/>
    <x v="0"/>
    <x v="117"/>
    <s v="GUAR89130800015314841420220324891308"/>
    <x v="1"/>
    <x v="0"/>
    <x v="12"/>
    <x v="0"/>
    <x v="0"/>
    <x v="0"/>
    <x v="0"/>
    <x v="0"/>
    <x v="0"/>
    <x v="0"/>
    <x v="0"/>
    <x v="1"/>
    <x v="0"/>
    <x v="0"/>
    <x v="101"/>
    <x v="88"/>
    <x v="277"/>
    <x v="14"/>
    <x v="0"/>
    <x v="0"/>
    <x v="0"/>
    <x v="0"/>
    <x v="0"/>
    <x v="26"/>
    <x v="0"/>
    <x v="0"/>
    <x v="0"/>
    <x v="0"/>
    <x v="145"/>
    <x v="145"/>
    <x v="0"/>
    <x v="145"/>
  </r>
  <r>
    <x v="7"/>
    <x v="0"/>
    <s v="谢少华"/>
    <x v="1"/>
    <x v="1"/>
    <s v="430404197908120635"/>
    <x v="4"/>
    <x v="4"/>
    <s v="衡阳鑫宏华科贸有限公司"/>
    <s v="91430406320539750E"/>
    <x v="0"/>
    <x v="1"/>
    <x v="38"/>
    <x v="210"/>
    <x v="7"/>
    <n v="0.379909"/>
    <n v="0.0254"/>
    <x v="19"/>
    <x v="0"/>
    <x v="1"/>
    <x v="0"/>
    <x v="1"/>
    <x v="4"/>
    <x v="1"/>
    <x v="87"/>
    <x v="92"/>
    <x v="61"/>
    <x v="0"/>
    <x v="50"/>
    <x v="0"/>
    <x v="0"/>
    <x v="70"/>
    <x v="51"/>
    <s v="89130800016528002120220324"/>
    <x v="0"/>
    <x v="117"/>
    <s v="GUAR89130800016528002120220324891308"/>
    <x v="1"/>
    <x v="0"/>
    <x v="12"/>
    <x v="0"/>
    <x v="0"/>
    <x v="0"/>
    <x v="0"/>
    <x v="0"/>
    <x v="0"/>
    <x v="0"/>
    <x v="0"/>
    <x v="1"/>
    <x v="0"/>
    <x v="0"/>
    <x v="101"/>
    <x v="88"/>
    <x v="277"/>
    <x v="14"/>
    <x v="0"/>
    <x v="0"/>
    <x v="0"/>
    <x v="0"/>
    <x v="0"/>
    <x v="26"/>
    <x v="0"/>
    <x v="0"/>
    <x v="0"/>
    <x v="0"/>
    <x v="88"/>
    <x v="88"/>
    <x v="0"/>
    <x v="88"/>
  </r>
  <r>
    <x v="7"/>
    <x v="0"/>
    <s v="王丰林"/>
    <x v="1"/>
    <x v="1"/>
    <s v="432503196703213893"/>
    <x v="4"/>
    <x v="4"/>
    <s v="涟源市烨丰商贸经营部"/>
    <s v="92431382MA4PAM5T00"/>
    <x v="0"/>
    <x v="1"/>
    <x v="78"/>
    <x v="54"/>
    <x v="7"/>
    <n v="1.959834"/>
    <n v="1.004941"/>
    <x v="63"/>
    <x v="0"/>
    <x v="1"/>
    <x v="0"/>
    <x v="1"/>
    <x v="4"/>
    <x v="1"/>
    <x v="87"/>
    <x v="92"/>
    <x v="125"/>
    <x v="1"/>
    <x v="49"/>
    <x v="0"/>
    <x v="0"/>
    <x v="70"/>
    <x v="51"/>
    <s v="89130800016628029120220324"/>
    <x v="0"/>
    <x v="117"/>
    <s v="GUAR89130800016628029120220324891308"/>
    <x v="1"/>
    <x v="0"/>
    <x v="12"/>
    <x v="0"/>
    <x v="0"/>
    <x v="0"/>
    <x v="0"/>
    <x v="0"/>
    <x v="0"/>
    <x v="0"/>
    <x v="0"/>
    <x v="1"/>
    <x v="0"/>
    <x v="0"/>
    <x v="101"/>
    <x v="88"/>
    <x v="277"/>
    <x v="14"/>
    <x v="0"/>
    <x v="0"/>
    <x v="0"/>
    <x v="0"/>
    <x v="0"/>
    <x v="26"/>
    <x v="0"/>
    <x v="0"/>
    <x v="0"/>
    <x v="0"/>
    <x v="152"/>
    <x v="152"/>
    <x v="0"/>
    <x v="152"/>
  </r>
  <r>
    <x v="7"/>
    <x v="0"/>
    <s v="杨妮"/>
    <x v="1"/>
    <x v="1"/>
    <s v="430103198707291026"/>
    <x v="4"/>
    <x v="4"/>
    <s v="长沙市雨花区妮子通讯业务代办服务部"/>
    <s v="92430111MA4MYGUC2L"/>
    <x v="0"/>
    <x v="1"/>
    <x v="22"/>
    <x v="43"/>
    <x v="6"/>
    <n v="1.932595"/>
    <n v="1.398684"/>
    <x v="63"/>
    <x v="0"/>
    <x v="1"/>
    <x v="0"/>
    <x v="1"/>
    <x v="4"/>
    <x v="1"/>
    <x v="87"/>
    <x v="92"/>
    <x v="149"/>
    <x v="1"/>
    <x v="50"/>
    <x v="0"/>
    <x v="0"/>
    <x v="70"/>
    <x v="51"/>
    <s v="89130800020305039520220324"/>
    <x v="0"/>
    <x v="117"/>
    <s v="GUAR89130800020305039520220324891308"/>
    <x v="1"/>
    <x v="0"/>
    <x v="12"/>
    <x v="0"/>
    <x v="0"/>
    <x v="0"/>
    <x v="0"/>
    <x v="0"/>
    <x v="0"/>
    <x v="0"/>
    <x v="0"/>
    <x v="1"/>
    <x v="0"/>
    <x v="0"/>
    <x v="101"/>
    <x v="88"/>
    <x v="277"/>
    <x v="14"/>
    <x v="0"/>
    <x v="0"/>
    <x v="0"/>
    <x v="0"/>
    <x v="0"/>
    <x v="26"/>
    <x v="0"/>
    <x v="0"/>
    <x v="0"/>
    <x v="0"/>
    <x v="176"/>
    <x v="176"/>
    <x v="0"/>
    <x v="176"/>
  </r>
  <r>
    <x v="7"/>
    <x v="0"/>
    <s v="王春苗"/>
    <x v="1"/>
    <x v="1"/>
    <s v="430525198104047067"/>
    <x v="4"/>
    <x v="4"/>
    <s v="洞口县石江凰家婚庆店"/>
    <s v="92430525MA4QLMM7XD"/>
    <x v="0"/>
    <x v="1"/>
    <x v="15"/>
    <x v="43"/>
    <x v="6"/>
    <n v="1.297736"/>
    <n v="0.044833"/>
    <x v="63"/>
    <x v="0"/>
    <x v="1"/>
    <x v="0"/>
    <x v="1"/>
    <x v="4"/>
    <x v="1"/>
    <x v="87"/>
    <x v="92"/>
    <x v="61"/>
    <x v="1"/>
    <x v="59"/>
    <x v="0"/>
    <x v="0"/>
    <x v="70"/>
    <x v="51"/>
    <s v="89130800024079012020220324"/>
    <x v="0"/>
    <x v="117"/>
    <s v="GUAR89130800024079012020220324891308"/>
    <x v="1"/>
    <x v="0"/>
    <x v="12"/>
    <x v="0"/>
    <x v="0"/>
    <x v="0"/>
    <x v="0"/>
    <x v="0"/>
    <x v="0"/>
    <x v="0"/>
    <x v="0"/>
    <x v="1"/>
    <x v="0"/>
    <x v="0"/>
    <x v="101"/>
    <x v="88"/>
    <x v="277"/>
    <x v="14"/>
    <x v="0"/>
    <x v="0"/>
    <x v="0"/>
    <x v="0"/>
    <x v="0"/>
    <x v="26"/>
    <x v="0"/>
    <x v="0"/>
    <x v="0"/>
    <x v="0"/>
    <x v="88"/>
    <x v="88"/>
    <x v="0"/>
    <x v="88"/>
  </r>
  <r>
    <x v="7"/>
    <x v="0"/>
    <s v="杨勇"/>
    <x v="1"/>
    <x v="1"/>
    <s v="430621198802190012"/>
    <x v="4"/>
    <x v="4"/>
    <s v="长沙市雨花区新面小吃店"/>
    <s v="92430111MA4LC0XL0G"/>
    <x v="0"/>
    <x v="1"/>
    <x v="22"/>
    <x v="109"/>
    <x v="10"/>
    <n v="0.852792"/>
    <n v="0.001"/>
    <x v="63"/>
    <x v="0"/>
    <x v="1"/>
    <x v="0"/>
    <x v="1"/>
    <x v="4"/>
    <x v="1"/>
    <x v="87"/>
    <x v="92"/>
    <x v="61"/>
    <x v="1"/>
    <x v="48"/>
    <x v="0"/>
    <x v="0"/>
    <x v="70"/>
    <x v="51"/>
    <s v="89130800025589810120220324"/>
    <x v="0"/>
    <x v="117"/>
    <s v="GUAR89130800025589810120220324891308"/>
    <x v="1"/>
    <x v="0"/>
    <x v="12"/>
    <x v="0"/>
    <x v="0"/>
    <x v="0"/>
    <x v="0"/>
    <x v="0"/>
    <x v="0"/>
    <x v="0"/>
    <x v="0"/>
    <x v="1"/>
    <x v="0"/>
    <x v="0"/>
    <x v="101"/>
    <x v="88"/>
    <x v="277"/>
    <x v="14"/>
    <x v="0"/>
    <x v="0"/>
    <x v="0"/>
    <x v="0"/>
    <x v="0"/>
    <x v="26"/>
    <x v="0"/>
    <x v="0"/>
    <x v="0"/>
    <x v="0"/>
    <x v="88"/>
    <x v="88"/>
    <x v="0"/>
    <x v="88"/>
  </r>
  <r>
    <x v="7"/>
    <x v="0"/>
    <s v="张春明"/>
    <x v="1"/>
    <x v="1"/>
    <s v="430381198202277456"/>
    <x v="4"/>
    <x v="4"/>
    <s v="长沙市开福区张春明装卸服务部"/>
    <s v="92430105MA4Q4Q4N45"/>
    <x v="0"/>
    <x v="1"/>
    <x v="30"/>
    <x v="254"/>
    <x v="3"/>
    <n v="0.952287"/>
    <n v="0.001"/>
    <x v="63"/>
    <x v="0"/>
    <x v="1"/>
    <x v="0"/>
    <x v="1"/>
    <x v="4"/>
    <x v="1"/>
    <x v="87"/>
    <x v="92"/>
    <x v="61"/>
    <x v="1"/>
    <x v="48"/>
    <x v="0"/>
    <x v="0"/>
    <x v="70"/>
    <x v="51"/>
    <s v="89130800028099713420220324"/>
    <x v="0"/>
    <x v="117"/>
    <s v="GUAR89130800028099713420220324891308"/>
    <x v="1"/>
    <x v="0"/>
    <x v="12"/>
    <x v="0"/>
    <x v="0"/>
    <x v="0"/>
    <x v="0"/>
    <x v="0"/>
    <x v="0"/>
    <x v="0"/>
    <x v="0"/>
    <x v="1"/>
    <x v="0"/>
    <x v="0"/>
    <x v="101"/>
    <x v="88"/>
    <x v="277"/>
    <x v="14"/>
    <x v="0"/>
    <x v="0"/>
    <x v="0"/>
    <x v="0"/>
    <x v="0"/>
    <x v="26"/>
    <x v="0"/>
    <x v="0"/>
    <x v="0"/>
    <x v="0"/>
    <x v="88"/>
    <x v="88"/>
    <x v="0"/>
    <x v="88"/>
  </r>
  <r>
    <x v="7"/>
    <x v="0"/>
    <s v="刘耀"/>
    <x v="1"/>
    <x v="1"/>
    <s v="430623198209224536"/>
    <x v="4"/>
    <x v="4"/>
    <s v="岳阳楼区至深卤味店"/>
    <s v="92430602MA4LB3X52X"/>
    <x v="0"/>
    <x v="1"/>
    <x v="33"/>
    <x v="17"/>
    <x v="2"/>
    <n v="0.439636"/>
    <n v="0.128333"/>
    <x v="63"/>
    <x v="0"/>
    <x v="1"/>
    <x v="0"/>
    <x v="1"/>
    <x v="4"/>
    <x v="1"/>
    <x v="87"/>
    <x v="92"/>
    <x v="88"/>
    <x v="1"/>
    <x v="50"/>
    <x v="0"/>
    <x v="0"/>
    <x v="70"/>
    <x v="51"/>
    <s v="89130800028613512920220324"/>
    <x v="0"/>
    <x v="117"/>
    <s v="GUAR89130800028613512920220324891308"/>
    <x v="1"/>
    <x v="0"/>
    <x v="12"/>
    <x v="0"/>
    <x v="0"/>
    <x v="0"/>
    <x v="0"/>
    <x v="0"/>
    <x v="0"/>
    <x v="0"/>
    <x v="0"/>
    <x v="1"/>
    <x v="0"/>
    <x v="0"/>
    <x v="101"/>
    <x v="88"/>
    <x v="277"/>
    <x v="14"/>
    <x v="0"/>
    <x v="0"/>
    <x v="0"/>
    <x v="0"/>
    <x v="0"/>
    <x v="26"/>
    <x v="0"/>
    <x v="0"/>
    <x v="0"/>
    <x v="0"/>
    <x v="115"/>
    <x v="115"/>
    <x v="0"/>
    <x v="115"/>
  </r>
  <r>
    <x v="7"/>
    <x v="0"/>
    <s v="李金海"/>
    <x v="1"/>
    <x v="1"/>
    <s v="350824198904051830"/>
    <x v="4"/>
    <x v="4"/>
    <s v="湖南金鹭永亮不锈钢有限公司"/>
    <s v="91430111MA4L4KCM62"/>
    <x v="0"/>
    <x v="1"/>
    <x v="22"/>
    <x v="284"/>
    <x v="1"/>
    <n v="0.35"/>
    <n v="0.001"/>
    <x v="35"/>
    <x v="0"/>
    <x v="1"/>
    <x v="0"/>
    <x v="46"/>
    <x v="4"/>
    <x v="1"/>
    <x v="87"/>
    <x v="92"/>
    <x v="60"/>
    <x v="0"/>
    <x v="50"/>
    <x v="0"/>
    <x v="0"/>
    <x v="70"/>
    <x v="51"/>
    <s v="89130800032060733120220324"/>
    <x v="0"/>
    <x v="117"/>
    <s v="GUAR89130800032060733120220324891308"/>
    <x v="1"/>
    <x v="0"/>
    <x v="12"/>
    <x v="0"/>
    <x v="0"/>
    <x v="0"/>
    <x v="0"/>
    <x v="0"/>
    <x v="0"/>
    <x v="0"/>
    <x v="0"/>
    <x v="1"/>
    <x v="0"/>
    <x v="0"/>
    <x v="101"/>
    <x v="88"/>
    <x v="277"/>
    <x v="14"/>
    <x v="0"/>
    <x v="0"/>
    <x v="0"/>
    <x v="0"/>
    <x v="0"/>
    <x v="26"/>
    <x v="0"/>
    <x v="0"/>
    <x v="0"/>
    <x v="0"/>
    <x v="87"/>
    <x v="87"/>
    <x v="0"/>
    <x v="87"/>
  </r>
  <r>
    <x v="7"/>
    <x v="0"/>
    <s v="彭黎"/>
    <x v="1"/>
    <x v="1"/>
    <s v="430603197808260539"/>
    <x v="4"/>
    <x v="4"/>
    <s v="长沙市芙蓉区文轩建材商行"/>
    <s v="92430102MA4NTUPF7J"/>
    <x v="0"/>
    <x v="1"/>
    <x v="23"/>
    <x v="3"/>
    <x v="2"/>
    <n v="1.332605"/>
    <n v="0.001"/>
    <x v="63"/>
    <x v="0"/>
    <x v="1"/>
    <x v="0"/>
    <x v="1"/>
    <x v="4"/>
    <x v="1"/>
    <x v="87"/>
    <x v="92"/>
    <x v="87"/>
    <x v="1"/>
    <x v="50"/>
    <x v="0"/>
    <x v="0"/>
    <x v="70"/>
    <x v="51"/>
    <s v="89130800034017814320220324"/>
    <x v="0"/>
    <x v="117"/>
    <s v="GUAR89130800034017814320220324891308"/>
    <x v="1"/>
    <x v="0"/>
    <x v="12"/>
    <x v="0"/>
    <x v="0"/>
    <x v="0"/>
    <x v="0"/>
    <x v="0"/>
    <x v="0"/>
    <x v="0"/>
    <x v="0"/>
    <x v="1"/>
    <x v="0"/>
    <x v="0"/>
    <x v="101"/>
    <x v="88"/>
    <x v="277"/>
    <x v="14"/>
    <x v="0"/>
    <x v="0"/>
    <x v="0"/>
    <x v="0"/>
    <x v="0"/>
    <x v="26"/>
    <x v="0"/>
    <x v="0"/>
    <x v="0"/>
    <x v="0"/>
    <x v="114"/>
    <x v="114"/>
    <x v="0"/>
    <x v="114"/>
  </r>
  <r>
    <x v="7"/>
    <x v="0"/>
    <s v="马争"/>
    <x v="1"/>
    <x v="1"/>
    <s v="430321199104068333"/>
    <x v="4"/>
    <x v="4"/>
    <s v="湖南众信新世纪国际旅行社有限公司湘潭县谭家山服务网点"/>
    <s v="91430321MA7ANK4W6R"/>
    <x v="0"/>
    <x v="1"/>
    <x v="71"/>
    <x v="198"/>
    <x v="4"/>
    <n v="0.975339"/>
    <n v="1.45"/>
    <x v="63"/>
    <x v="0"/>
    <x v="1"/>
    <x v="0"/>
    <x v="17"/>
    <x v="4"/>
    <x v="1"/>
    <x v="87"/>
    <x v="92"/>
    <x v="61"/>
    <x v="0"/>
    <x v="8"/>
    <x v="0"/>
    <x v="0"/>
    <x v="70"/>
    <x v="51"/>
    <s v="89130800034587303220220324"/>
    <x v="0"/>
    <x v="117"/>
    <s v="GUAR89130800034587303220220324891308"/>
    <x v="1"/>
    <x v="0"/>
    <x v="12"/>
    <x v="0"/>
    <x v="0"/>
    <x v="0"/>
    <x v="0"/>
    <x v="0"/>
    <x v="0"/>
    <x v="0"/>
    <x v="0"/>
    <x v="1"/>
    <x v="0"/>
    <x v="0"/>
    <x v="101"/>
    <x v="88"/>
    <x v="277"/>
    <x v="14"/>
    <x v="0"/>
    <x v="0"/>
    <x v="0"/>
    <x v="0"/>
    <x v="0"/>
    <x v="26"/>
    <x v="0"/>
    <x v="0"/>
    <x v="0"/>
    <x v="0"/>
    <x v="88"/>
    <x v="88"/>
    <x v="0"/>
    <x v="88"/>
  </r>
  <r>
    <x v="7"/>
    <x v="0"/>
    <s v="刘寿民"/>
    <x v="1"/>
    <x v="1"/>
    <s v="430522197609275635"/>
    <x v="4"/>
    <x v="4"/>
    <s v="新邵县志高净水专卖店"/>
    <s v="92430522MA4M1FHJ43"/>
    <x v="0"/>
    <x v="1"/>
    <x v="10"/>
    <x v="93"/>
    <x v="7"/>
    <n v="0.35"/>
    <n v="0.294583"/>
    <x v="63"/>
    <x v="0"/>
    <x v="1"/>
    <x v="0"/>
    <x v="1"/>
    <x v="4"/>
    <x v="1"/>
    <x v="87"/>
    <x v="92"/>
    <x v="61"/>
    <x v="1"/>
    <x v="48"/>
    <x v="0"/>
    <x v="0"/>
    <x v="70"/>
    <x v="51"/>
    <s v="89130800038531937020220324"/>
    <x v="0"/>
    <x v="117"/>
    <s v="GUAR89130800038531937020220324891308"/>
    <x v="1"/>
    <x v="0"/>
    <x v="12"/>
    <x v="0"/>
    <x v="0"/>
    <x v="0"/>
    <x v="0"/>
    <x v="0"/>
    <x v="0"/>
    <x v="0"/>
    <x v="0"/>
    <x v="1"/>
    <x v="0"/>
    <x v="0"/>
    <x v="101"/>
    <x v="88"/>
    <x v="277"/>
    <x v="14"/>
    <x v="0"/>
    <x v="0"/>
    <x v="0"/>
    <x v="0"/>
    <x v="0"/>
    <x v="26"/>
    <x v="0"/>
    <x v="0"/>
    <x v="0"/>
    <x v="0"/>
    <x v="88"/>
    <x v="88"/>
    <x v="0"/>
    <x v="88"/>
  </r>
  <r>
    <x v="7"/>
    <x v="0"/>
    <s v="樊弦"/>
    <x v="1"/>
    <x v="1"/>
    <s v="430421199106051856"/>
    <x v="4"/>
    <x v="4"/>
    <s v="衡山春润百货店"/>
    <s v="92430423MA4QFDNQ4L"/>
    <x v="0"/>
    <x v="1"/>
    <x v="37"/>
    <x v="129"/>
    <x v="7"/>
    <n v="0.35"/>
    <n v="3.66"/>
    <x v="63"/>
    <x v="0"/>
    <x v="1"/>
    <x v="0"/>
    <x v="1"/>
    <x v="4"/>
    <x v="1"/>
    <x v="87"/>
    <x v="92"/>
    <x v="78"/>
    <x v="1"/>
    <x v="50"/>
    <x v="0"/>
    <x v="0"/>
    <x v="70"/>
    <x v="51"/>
    <s v="89130800041097913120220324"/>
    <x v="0"/>
    <x v="117"/>
    <s v="GUAR89130800041097913120220324891308"/>
    <x v="1"/>
    <x v="0"/>
    <x v="12"/>
    <x v="0"/>
    <x v="0"/>
    <x v="0"/>
    <x v="0"/>
    <x v="0"/>
    <x v="0"/>
    <x v="0"/>
    <x v="0"/>
    <x v="1"/>
    <x v="0"/>
    <x v="0"/>
    <x v="101"/>
    <x v="88"/>
    <x v="278"/>
    <x v="14"/>
    <x v="0"/>
    <x v="0"/>
    <x v="0"/>
    <x v="0"/>
    <x v="0"/>
    <x v="26"/>
    <x v="0"/>
    <x v="0"/>
    <x v="0"/>
    <x v="0"/>
    <x v="105"/>
    <x v="105"/>
    <x v="0"/>
    <x v="105"/>
  </r>
  <r>
    <x v="7"/>
    <x v="0"/>
    <s v="刘君梅"/>
    <x v="1"/>
    <x v="1"/>
    <s v="430621197711230424"/>
    <x v="4"/>
    <x v="4"/>
    <s v="岳阳县华欣烟店"/>
    <s v="92430621MA4MGLT975"/>
    <x v="0"/>
    <x v="1"/>
    <x v="57"/>
    <x v="188"/>
    <x v="7"/>
    <n v="0.521429"/>
    <n v="2.34"/>
    <x v="63"/>
    <x v="0"/>
    <x v="1"/>
    <x v="0"/>
    <x v="1"/>
    <x v="4"/>
    <x v="1"/>
    <x v="87"/>
    <x v="92"/>
    <x v="61"/>
    <x v="1"/>
    <x v="48"/>
    <x v="0"/>
    <x v="0"/>
    <x v="70"/>
    <x v="51"/>
    <s v="89130800041271929220220324"/>
    <x v="0"/>
    <x v="117"/>
    <s v="GUAR89130800041271929220220324891308"/>
    <x v="1"/>
    <x v="0"/>
    <x v="12"/>
    <x v="0"/>
    <x v="0"/>
    <x v="0"/>
    <x v="0"/>
    <x v="0"/>
    <x v="0"/>
    <x v="0"/>
    <x v="0"/>
    <x v="1"/>
    <x v="0"/>
    <x v="0"/>
    <x v="101"/>
    <x v="88"/>
    <x v="278"/>
    <x v="14"/>
    <x v="0"/>
    <x v="0"/>
    <x v="0"/>
    <x v="0"/>
    <x v="0"/>
    <x v="26"/>
    <x v="0"/>
    <x v="0"/>
    <x v="0"/>
    <x v="0"/>
    <x v="88"/>
    <x v="88"/>
    <x v="0"/>
    <x v="88"/>
  </r>
  <r>
    <x v="7"/>
    <x v="0"/>
    <s v="吴胜"/>
    <x v="1"/>
    <x v="1"/>
    <s v="430105199111016119"/>
    <x v="4"/>
    <x v="4"/>
    <s v="浙江牛盾网络技术有限公司"/>
    <s v="91330800MA2DG57672"/>
    <x v="0"/>
    <x v="1"/>
    <x v="30"/>
    <x v="102"/>
    <x v="9"/>
    <n v="12"/>
    <n v="119"/>
    <x v="63"/>
    <x v="0"/>
    <x v="1"/>
    <x v="0"/>
    <x v="1"/>
    <x v="4"/>
    <x v="1"/>
    <x v="87"/>
    <x v="92"/>
    <x v="1807"/>
    <x v="0"/>
    <x v="48"/>
    <x v="0"/>
    <x v="0"/>
    <x v="70"/>
    <x v="51"/>
    <s v="89130800041728923120220324"/>
    <x v="0"/>
    <x v="117"/>
    <s v="GUAR89130800041728923120220324891308"/>
    <x v="1"/>
    <x v="0"/>
    <x v="12"/>
    <x v="0"/>
    <x v="0"/>
    <x v="0"/>
    <x v="0"/>
    <x v="0"/>
    <x v="0"/>
    <x v="0"/>
    <x v="0"/>
    <x v="1"/>
    <x v="0"/>
    <x v="0"/>
    <x v="101"/>
    <x v="88"/>
    <x v="268"/>
    <x v="14"/>
    <x v="0"/>
    <x v="0"/>
    <x v="0"/>
    <x v="0"/>
    <x v="0"/>
    <x v="26"/>
    <x v="0"/>
    <x v="0"/>
    <x v="0"/>
    <x v="0"/>
    <x v="2055"/>
    <x v="2055"/>
    <x v="0"/>
    <x v="2055"/>
  </r>
  <r>
    <x v="7"/>
    <x v="0"/>
    <s v="郑安全"/>
    <x v="1"/>
    <x v="1"/>
    <s v="430521198208094292"/>
    <x v="4"/>
    <x v="4"/>
    <s v="邵东县杰能五金有限公司"/>
    <s v="91430521MA4QBFKJ1Y"/>
    <x v="0"/>
    <x v="1"/>
    <x v="13"/>
    <x v="25"/>
    <x v="2"/>
    <n v="1.191875"/>
    <n v="0.174166"/>
    <x v="63"/>
    <x v="0"/>
    <x v="1"/>
    <x v="0"/>
    <x v="1"/>
    <x v="4"/>
    <x v="1"/>
    <x v="87"/>
    <x v="92"/>
    <x v="61"/>
    <x v="0"/>
    <x v="34"/>
    <x v="0"/>
    <x v="0"/>
    <x v="70"/>
    <x v="51"/>
    <s v="89130800041830742420220324"/>
    <x v="0"/>
    <x v="117"/>
    <s v="GUAR89130800041830742420220324891308"/>
    <x v="1"/>
    <x v="0"/>
    <x v="12"/>
    <x v="0"/>
    <x v="0"/>
    <x v="0"/>
    <x v="0"/>
    <x v="0"/>
    <x v="0"/>
    <x v="0"/>
    <x v="0"/>
    <x v="1"/>
    <x v="0"/>
    <x v="0"/>
    <x v="101"/>
    <x v="88"/>
    <x v="278"/>
    <x v="14"/>
    <x v="0"/>
    <x v="0"/>
    <x v="0"/>
    <x v="0"/>
    <x v="0"/>
    <x v="26"/>
    <x v="0"/>
    <x v="0"/>
    <x v="0"/>
    <x v="0"/>
    <x v="88"/>
    <x v="88"/>
    <x v="0"/>
    <x v="88"/>
  </r>
  <r>
    <x v="7"/>
    <x v="0"/>
    <s v="曾翼欣"/>
    <x v="1"/>
    <x v="1"/>
    <s v="430124198510180017"/>
    <x v="4"/>
    <x v="4"/>
    <s v="娄底辰美广告有限公司"/>
    <s v="91431302MA4QEAEM07"/>
    <x v="0"/>
    <x v="1"/>
    <x v="66"/>
    <x v="50"/>
    <x v="4"/>
    <n v="1.635034"/>
    <n v="0.3249"/>
    <x v="63"/>
    <x v="0"/>
    <x v="1"/>
    <x v="0"/>
    <x v="17"/>
    <x v="4"/>
    <x v="1"/>
    <x v="87"/>
    <x v="92"/>
    <x v="115"/>
    <x v="0"/>
    <x v="48"/>
    <x v="0"/>
    <x v="0"/>
    <x v="70"/>
    <x v="51"/>
    <s v="89130800042677848520220324"/>
    <x v="0"/>
    <x v="117"/>
    <s v="GUAR89130800042677848520220324891308"/>
    <x v="1"/>
    <x v="0"/>
    <x v="12"/>
    <x v="0"/>
    <x v="0"/>
    <x v="0"/>
    <x v="0"/>
    <x v="0"/>
    <x v="0"/>
    <x v="0"/>
    <x v="0"/>
    <x v="1"/>
    <x v="0"/>
    <x v="0"/>
    <x v="101"/>
    <x v="88"/>
    <x v="278"/>
    <x v="14"/>
    <x v="0"/>
    <x v="0"/>
    <x v="0"/>
    <x v="0"/>
    <x v="0"/>
    <x v="26"/>
    <x v="0"/>
    <x v="0"/>
    <x v="0"/>
    <x v="0"/>
    <x v="142"/>
    <x v="142"/>
    <x v="0"/>
    <x v="142"/>
  </r>
  <r>
    <x v="7"/>
    <x v="0"/>
    <s v="贺宁湘"/>
    <x v="1"/>
    <x v="1"/>
    <s v="430124199209298379"/>
    <x v="4"/>
    <x v="4"/>
    <s v="宁乡县惠惠家食品商行"/>
    <s v="92430124MA4MXP6353"/>
    <x v="0"/>
    <x v="1"/>
    <x v="36"/>
    <x v="92"/>
    <x v="7"/>
    <n v="0.379909"/>
    <n v="0.0254"/>
    <x v="63"/>
    <x v="0"/>
    <x v="1"/>
    <x v="0"/>
    <x v="1"/>
    <x v="4"/>
    <x v="1"/>
    <x v="87"/>
    <x v="92"/>
    <x v="61"/>
    <x v="1"/>
    <x v="48"/>
    <x v="0"/>
    <x v="0"/>
    <x v="70"/>
    <x v="51"/>
    <s v="89130800042802408120220324"/>
    <x v="0"/>
    <x v="117"/>
    <s v="GUAR89130800042802408120220324891308"/>
    <x v="1"/>
    <x v="0"/>
    <x v="12"/>
    <x v="0"/>
    <x v="0"/>
    <x v="0"/>
    <x v="0"/>
    <x v="0"/>
    <x v="0"/>
    <x v="0"/>
    <x v="0"/>
    <x v="1"/>
    <x v="0"/>
    <x v="0"/>
    <x v="101"/>
    <x v="88"/>
    <x v="278"/>
    <x v="14"/>
    <x v="0"/>
    <x v="0"/>
    <x v="0"/>
    <x v="0"/>
    <x v="0"/>
    <x v="26"/>
    <x v="0"/>
    <x v="0"/>
    <x v="0"/>
    <x v="0"/>
    <x v="88"/>
    <x v="88"/>
    <x v="0"/>
    <x v="88"/>
  </r>
  <r>
    <x v="7"/>
    <x v="0"/>
    <s v="钟鸣"/>
    <x v="1"/>
    <x v="1"/>
    <s v="430682197908230033"/>
    <x v="4"/>
    <x v="4"/>
    <s v="临湘市鸣记水果批发店"/>
    <s v="92430682MA4Q04AG3Q"/>
    <x v="0"/>
    <x v="1"/>
    <x v="73"/>
    <x v="111"/>
    <x v="7"/>
    <n v="0.379909"/>
    <n v="0.0254"/>
    <x v="63"/>
    <x v="0"/>
    <x v="1"/>
    <x v="0"/>
    <x v="1"/>
    <x v="4"/>
    <x v="1"/>
    <x v="87"/>
    <x v="92"/>
    <x v="61"/>
    <x v="1"/>
    <x v="48"/>
    <x v="0"/>
    <x v="0"/>
    <x v="70"/>
    <x v="51"/>
    <s v="89130800045741522720220324"/>
    <x v="0"/>
    <x v="117"/>
    <s v="GUAR89130800045741522720220324891308"/>
    <x v="1"/>
    <x v="0"/>
    <x v="12"/>
    <x v="0"/>
    <x v="0"/>
    <x v="0"/>
    <x v="0"/>
    <x v="0"/>
    <x v="0"/>
    <x v="0"/>
    <x v="0"/>
    <x v="1"/>
    <x v="0"/>
    <x v="0"/>
    <x v="101"/>
    <x v="88"/>
    <x v="278"/>
    <x v="14"/>
    <x v="0"/>
    <x v="0"/>
    <x v="0"/>
    <x v="0"/>
    <x v="0"/>
    <x v="26"/>
    <x v="0"/>
    <x v="0"/>
    <x v="0"/>
    <x v="0"/>
    <x v="88"/>
    <x v="88"/>
    <x v="0"/>
    <x v="88"/>
  </r>
  <r>
    <x v="7"/>
    <x v="0"/>
    <s v="龙成明"/>
    <x v="1"/>
    <x v="1"/>
    <s v="432503198410090630"/>
    <x v="4"/>
    <x v="4"/>
    <s v="娄底市娄星区出发点发屋"/>
    <s v="92431302MA4QYGJG9Q"/>
    <x v="0"/>
    <x v="1"/>
    <x v="66"/>
    <x v="27"/>
    <x v="6"/>
    <n v="0.851917"/>
    <n v="0.142166"/>
    <x v="63"/>
    <x v="0"/>
    <x v="1"/>
    <x v="0"/>
    <x v="1"/>
    <x v="4"/>
    <x v="1"/>
    <x v="87"/>
    <x v="92"/>
    <x v="61"/>
    <x v="1"/>
    <x v="50"/>
    <x v="0"/>
    <x v="0"/>
    <x v="70"/>
    <x v="51"/>
    <s v="89130800047465742420220324"/>
    <x v="0"/>
    <x v="117"/>
    <s v="GUAR89130800047465742420220324891308"/>
    <x v="1"/>
    <x v="0"/>
    <x v="12"/>
    <x v="0"/>
    <x v="0"/>
    <x v="0"/>
    <x v="0"/>
    <x v="0"/>
    <x v="0"/>
    <x v="0"/>
    <x v="0"/>
    <x v="1"/>
    <x v="0"/>
    <x v="0"/>
    <x v="101"/>
    <x v="88"/>
    <x v="278"/>
    <x v="14"/>
    <x v="0"/>
    <x v="0"/>
    <x v="0"/>
    <x v="0"/>
    <x v="0"/>
    <x v="26"/>
    <x v="0"/>
    <x v="0"/>
    <x v="0"/>
    <x v="0"/>
    <x v="88"/>
    <x v="88"/>
    <x v="0"/>
    <x v="88"/>
  </r>
  <r>
    <x v="7"/>
    <x v="0"/>
    <s v="周荣华"/>
    <x v="1"/>
    <x v="1"/>
    <s v="430922198107195519"/>
    <x v="4"/>
    <x v="4"/>
    <s v="湘潭经开区芙蓉兴盛新家园便利超市"/>
    <s v="92430300MA4LHY21X9"/>
    <x v="0"/>
    <x v="1"/>
    <x v="105"/>
    <x v="93"/>
    <x v="7"/>
    <n v="0.561578"/>
    <n v="13.08"/>
    <x v="63"/>
    <x v="0"/>
    <x v="1"/>
    <x v="0"/>
    <x v="1"/>
    <x v="4"/>
    <x v="1"/>
    <x v="87"/>
    <x v="92"/>
    <x v="61"/>
    <x v="1"/>
    <x v="48"/>
    <x v="0"/>
    <x v="0"/>
    <x v="70"/>
    <x v="51"/>
    <s v="89130800048971509420220324"/>
    <x v="0"/>
    <x v="117"/>
    <s v="GUAR89130800048971509420220324891308"/>
    <x v="1"/>
    <x v="0"/>
    <x v="12"/>
    <x v="0"/>
    <x v="0"/>
    <x v="0"/>
    <x v="0"/>
    <x v="0"/>
    <x v="0"/>
    <x v="0"/>
    <x v="0"/>
    <x v="1"/>
    <x v="0"/>
    <x v="0"/>
    <x v="101"/>
    <x v="88"/>
    <x v="278"/>
    <x v="14"/>
    <x v="0"/>
    <x v="0"/>
    <x v="0"/>
    <x v="0"/>
    <x v="0"/>
    <x v="26"/>
    <x v="0"/>
    <x v="0"/>
    <x v="0"/>
    <x v="0"/>
    <x v="88"/>
    <x v="88"/>
    <x v="0"/>
    <x v="88"/>
  </r>
  <r>
    <x v="7"/>
    <x v="0"/>
    <s v="刘黎明"/>
    <x v="1"/>
    <x v="1"/>
    <s v="43042219840229941X"/>
    <x v="4"/>
    <x v="4"/>
    <s v="炎陵县东唯造型店"/>
    <s v="92430225MA4QB5GR4D"/>
    <x v="0"/>
    <x v="1"/>
    <x v="46"/>
    <x v="27"/>
    <x v="6"/>
    <n v="0.773037"/>
    <n v="0.290527"/>
    <x v="63"/>
    <x v="0"/>
    <x v="1"/>
    <x v="0"/>
    <x v="1"/>
    <x v="4"/>
    <x v="1"/>
    <x v="87"/>
    <x v="92"/>
    <x v="61"/>
    <x v="1"/>
    <x v="48"/>
    <x v="0"/>
    <x v="0"/>
    <x v="70"/>
    <x v="51"/>
    <s v="89130800051652120720220324"/>
    <x v="0"/>
    <x v="117"/>
    <s v="GUAR89130800051652120720220324891308"/>
    <x v="1"/>
    <x v="0"/>
    <x v="12"/>
    <x v="0"/>
    <x v="0"/>
    <x v="0"/>
    <x v="0"/>
    <x v="0"/>
    <x v="0"/>
    <x v="0"/>
    <x v="0"/>
    <x v="1"/>
    <x v="0"/>
    <x v="0"/>
    <x v="101"/>
    <x v="88"/>
    <x v="278"/>
    <x v="14"/>
    <x v="0"/>
    <x v="0"/>
    <x v="0"/>
    <x v="0"/>
    <x v="0"/>
    <x v="26"/>
    <x v="0"/>
    <x v="0"/>
    <x v="0"/>
    <x v="0"/>
    <x v="88"/>
    <x v="88"/>
    <x v="0"/>
    <x v="88"/>
  </r>
  <r>
    <x v="7"/>
    <x v="0"/>
    <s v="袁波"/>
    <x v="1"/>
    <x v="1"/>
    <s v="431081198904173496"/>
    <x v="4"/>
    <x v="4"/>
    <s v="郴州市苏仙区小泡椒快餐店"/>
    <s v="92431003MA4T4QTN6P"/>
    <x v="0"/>
    <x v="1"/>
    <x v="88"/>
    <x v="108"/>
    <x v="10"/>
    <n v="0.590336"/>
    <n v="0.001"/>
    <x v="63"/>
    <x v="0"/>
    <x v="1"/>
    <x v="0"/>
    <x v="1"/>
    <x v="4"/>
    <x v="1"/>
    <x v="87"/>
    <x v="92"/>
    <x v="61"/>
    <x v="1"/>
    <x v="48"/>
    <x v="0"/>
    <x v="0"/>
    <x v="70"/>
    <x v="51"/>
    <s v="89130800052853537920220324"/>
    <x v="0"/>
    <x v="117"/>
    <s v="GUAR89130800052853537920220324891308"/>
    <x v="1"/>
    <x v="0"/>
    <x v="12"/>
    <x v="0"/>
    <x v="0"/>
    <x v="0"/>
    <x v="0"/>
    <x v="0"/>
    <x v="0"/>
    <x v="0"/>
    <x v="0"/>
    <x v="1"/>
    <x v="0"/>
    <x v="0"/>
    <x v="101"/>
    <x v="88"/>
    <x v="278"/>
    <x v="14"/>
    <x v="0"/>
    <x v="0"/>
    <x v="0"/>
    <x v="0"/>
    <x v="0"/>
    <x v="26"/>
    <x v="0"/>
    <x v="0"/>
    <x v="0"/>
    <x v="0"/>
    <x v="88"/>
    <x v="88"/>
    <x v="0"/>
    <x v="88"/>
  </r>
  <r>
    <x v="7"/>
    <x v="0"/>
    <s v="柴娇华"/>
    <x v="1"/>
    <x v="1"/>
    <s v="430821199011025147"/>
    <x v="4"/>
    <x v="4"/>
    <s v="张家界柴小柴果业有限公司"/>
    <s v="91430802MA4PCMEB1T"/>
    <x v="0"/>
    <x v="1"/>
    <x v="107"/>
    <x v="175"/>
    <x v="2"/>
    <n v="0.379909"/>
    <n v="0.0254"/>
    <x v="62"/>
    <x v="0"/>
    <x v="1"/>
    <x v="0"/>
    <x v="1"/>
    <x v="4"/>
    <x v="1"/>
    <x v="87"/>
    <x v="92"/>
    <x v="523"/>
    <x v="0"/>
    <x v="48"/>
    <x v="0"/>
    <x v="0"/>
    <x v="70"/>
    <x v="51"/>
    <s v="89130800053172920820220324"/>
    <x v="0"/>
    <x v="117"/>
    <s v="GUAR89130800053172920820220324891308"/>
    <x v="1"/>
    <x v="0"/>
    <x v="12"/>
    <x v="0"/>
    <x v="0"/>
    <x v="0"/>
    <x v="0"/>
    <x v="0"/>
    <x v="0"/>
    <x v="0"/>
    <x v="0"/>
    <x v="1"/>
    <x v="0"/>
    <x v="0"/>
    <x v="101"/>
    <x v="88"/>
    <x v="278"/>
    <x v="14"/>
    <x v="0"/>
    <x v="0"/>
    <x v="0"/>
    <x v="0"/>
    <x v="0"/>
    <x v="26"/>
    <x v="0"/>
    <x v="0"/>
    <x v="0"/>
    <x v="0"/>
    <x v="546"/>
    <x v="546"/>
    <x v="0"/>
    <x v="546"/>
  </r>
  <r>
    <x v="7"/>
    <x v="0"/>
    <s v="廖建波"/>
    <x v="1"/>
    <x v="1"/>
    <s v="430624197110158913"/>
    <x v="4"/>
    <x v="4"/>
    <s v="长沙县星沙芝阳食品店"/>
    <s v="92430121MA4NQ2T58Q"/>
    <x v="0"/>
    <x v="1"/>
    <x v="21"/>
    <x v="93"/>
    <x v="7"/>
    <n v="0.90891"/>
    <n v="6.72"/>
    <x v="63"/>
    <x v="0"/>
    <x v="1"/>
    <x v="0"/>
    <x v="1"/>
    <x v="4"/>
    <x v="1"/>
    <x v="87"/>
    <x v="92"/>
    <x v="109"/>
    <x v="1"/>
    <x v="48"/>
    <x v="0"/>
    <x v="0"/>
    <x v="70"/>
    <x v="51"/>
    <s v="89130800060282108620220324"/>
    <x v="0"/>
    <x v="117"/>
    <s v="GUAR89130800060282108620220324891308"/>
    <x v="1"/>
    <x v="0"/>
    <x v="12"/>
    <x v="0"/>
    <x v="0"/>
    <x v="0"/>
    <x v="0"/>
    <x v="0"/>
    <x v="0"/>
    <x v="0"/>
    <x v="0"/>
    <x v="1"/>
    <x v="0"/>
    <x v="0"/>
    <x v="101"/>
    <x v="88"/>
    <x v="278"/>
    <x v="14"/>
    <x v="0"/>
    <x v="0"/>
    <x v="0"/>
    <x v="0"/>
    <x v="0"/>
    <x v="26"/>
    <x v="0"/>
    <x v="0"/>
    <x v="0"/>
    <x v="0"/>
    <x v="136"/>
    <x v="136"/>
    <x v="0"/>
    <x v="136"/>
  </r>
  <r>
    <x v="7"/>
    <x v="0"/>
    <s v="杨懋华"/>
    <x v="1"/>
    <x v="1"/>
    <s v="430203197911135013"/>
    <x v="4"/>
    <x v="4"/>
    <s v="天元区善品茶店"/>
    <s v="92430211MA4NXGLJ8M"/>
    <x v="0"/>
    <x v="1"/>
    <x v="5"/>
    <x v="23"/>
    <x v="2"/>
    <n v="0.554977"/>
    <n v="0.858666"/>
    <x v="63"/>
    <x v="0"/>
    <x v="1"/>
    <x v="0"/>
    <x v="1"/>
    <x v="4"/>
    <x v="1"/>
    <x v="87"/>
    <x v="92"/>
    <x v="271"/>
    <x v="1"/>
    <x v="48"/>
    <x v="0"/>
    <x v="0"/>
    <x v="70"/>
    <x v="51"/>
    <s v="89130800066941819320220324"/>
    <x v="0"/>
    <x v="117"/>
    <s v="GUAR89130800066941819320220324891308"/>
    <x v="1"/>
    <x v="0"/>
    <x v="12"/>
    <x v="0"/>
    <x v="0"/>
    <x v="0"/>
    <x v="0"/>
    <x v="0"/>
    <x v="0"/>
    <x v="0"/>
    <x v="0"/>
    <x v="1"/>
    <x v="0"/>
    <x v="0"/>
    <x v="101"/>
    <x v="88"/>
    <x v="278"/>
    <x v="14"/>
    <x v="0"/>
    <x v="0"/>
    <x v="0"/>
    <x v="0"/>
    <x v="0"/>
    <x v="26"/>
    <x v="0"/>
    <x v="0"/>
    <x v="0"/>
    <x v="0"/>
    <x v="298"/>
    <x v="298"/>
    <x v="0"/>
    <x v="298"/>
  </r>
  <r>
    <x v="7"/>
    <x v="0"/>
    <s v="李仲"/>
    <x v="1"/>
    <x v="1"/>
    <s v="430424198706235610"/>
    <x v="4"/>
    <x v="4"/>
    <s v="衡东伟仔副食店"/>
    <s v="92430424MA4RQFN40Q"/>
    <x v="0"/>
    <x v="1"/>
    <x v="90"/>
    <x v="20"/>
    <x v="7"/>
    <n v="0.922874"/>
    <n v="3.4404"/>
    <x v="63"/>
    <x v="0"/>
    <x v="1"/>
    <x v="0"/>
    <x v="1"/>
    <x v="4"/>
    <x v="1"/>
    <x v="87"/>
    <x v="92"/>
    <x v="61"/>
    <x v="1"/>
    <x v="50"/>
    <x v="0"/>
    <x v="0"/>
    <x v="70"/>
    <x v="51"/>
    <s v="89130800069380919420220324"/>
    <x v="0"/>
    <x v="117"/>
    <s v="GUAR89130800069380919420220324891308"/>
    <x v="1"/>
    <x v="0"/>
    <x v="12"/>
    <x v="0"/>
    <x v="0"/>
    <x v="0"/>
    <x v="0"/>
    <x v="0"/>
    <x v="0"/>
    <x v="0"/>
    <x v="0"/>
    <x v="1"/>
    <x v="0"/>
    <x v="0"/>
    <x v="101"/>
    <x v="88"/>
    <x v="278"/>
    <x v="14"/>
    <x v="0"/>
    <x v="0"/>
    <x v="0"/>
    <x v="0"/>
    <x v="0"/>
    <x v="26"/>
    <x v="0"/>
    <x v="0"/>
    <x v="0"/>
    <x v="0"/>
    <x v="88"/>
    <x v="88"/>
    <x v="0"/>
    <x v="88"/>
  </r>
  <r>
    <x v="7"/>
    <x v="0"/>
    <s v="谭外娇"/>
    <x v="1"/>
    <x v="1"/>
    <s v="431028199004240625"/>
    <x v="4"/>
    <x v="4"/>
    <s v="郴州市苏仙区小陈综合超市"/>
    <s v="92431003MA7BQNU80L"/>
    <x v="0"/>
    <x v="1"/>
    <x v="88"/>
    <x v="84"/>
    <x v="7"/>
    <n v="1.23303"/>
    <n v="2.279463"/>
    <x v="63"/>
    <x v="0"/>
    <x v="1"/>
    <x v="0"/>
    <x v="1"/>
    <x v="4"/>
    <x v="1"/>
    <x v="87"/>
    <x v="92"/>
    <x v="61"/>
    <x v="1"/>
    <x v="48"/>
    <x v="0"/>
    <x v="0"/>
    <x v="70"/>
    <x v="51"/>
    <s v="89130800070402002220220324"/>
    <x v="0"/>
    <x v="117"/>
    <s v="GUAR89130800070402002220220324891308"/>
    <x v="1"/>
    <x v="0"/>
    <x v="12"/>
    <x v="0"/>
    <x v="0"/>
    <x v="0"/>
    <x v="0"/>
    <x v="0"/>
    <x v="0"/>
    <x v="0"/>
    <x v="0"/>
    <x v="1"/>
    <x v="0"/>
    <x v="0"/>
    <x v="101"/>
    <x v="88"/>
    <x v="278"/>
    <x v="14"/>
    <x v="0"/>
    <x v="0"/>
    <x v="0"/>
    <x v="0"/>
    <x v="0"/>
    <x v="26"/>
    <x v="0"/>
    <x v="0"/>
    <x v="0"/>
    <x v="0"/>
    <x v="88"/>
    <x v="88"/>
    <x v="0"/>
    <x v="88"/>
  </r>
  <r>
    <x v="7"/>
    <x v="0"/>
    <s v="刘庆"/>
    <x v="1"/>
    <x v="1"/>
    <s v="439004198010059779"/>
    <x v="4"/>
    <x v="4"/>
    <s v="湖南千千文化传媒有限公司"/>
    <s v="91430600MA4Q0RJG38"/>
    <x v="0"/>
    <x v="1"/>
    <x v="33"/>
    <x v="316"/>
    <x v="6"/>
    <n v="0.405724"/>
    <n v="0.001"/>
    <x v="58"/>
    <x v="0"/>
    <x v="1"/>
    <x v="0"/>
    <x v="40"/>
    <x v="4"/>
    <x v="1"/>
    <x v="87"/>
    <x v="92"/>
    <x v="61"/>
    <x v="0"/>
    <x v="48"/>
    <x v="0"/>
    <x v="0"/>
    <x v="70"/>
    <x v="51"/>
    <s v="89130800072639740120220324"/>
    <x v="0"/>
    <x v="117"/>
    <s v="GUAR89130800072639740120220324891308"/>
    <x v="1"/>
    <x v="0"/>
    <x v="12"/>
    <x v="0"/>
    <x v="0"/>
    <x v="0"/>
    <x v="0"/>
    <x v="0"/>
    <x v="0"/>
    <x v="0"/>
    <x v="0"/>
    <x v="1"/>
    <x v="0"/>
    <x v="0"/>
    <x v="101"/>
    <x v="88"/>
    <x v="278"/>
    <x v="14"/>
    <x v="0"/>
    <x v="0"/>
    <x v="0"/>
    <x v="0"/>
    <x v="0"/>
    <x v="26"/>
    <x v="0"/>
    <x v="0"/>
    <x v="0"/>
    <x v="0"/>
    <x v="88"/>
    <x v="88"/>
    <x v="0"/>
    <x v="88"/>
  </r>
  <r>
    <x v="7"/>
    <x v="0"/>
    <s v="陈湘中"/>
    <x v="1"/>
    <x v="1"/>
    <s v="432621197409264115"/>
    <x v="4"/>
    <x v="4"/>
    <s v="邵阳市双清区金达日美配送中心"/>
    <s v="92430502MA4R0U879E"/>
    <x v="0"/>
    <x v="1"/>
    <x v="11"/>
    <x v="104"/>
    <x v="7"/>
    <n v="2.118617"/>
    <n v="6.0735"/>
    <x v="63"/>
    <x v="0"/>
    <x v="1"/>
    <x v="0"/>
    <x v="1"/>
    <x v="4"/>
    <x v="1"/>
    <x v="87"/>
    <x v="92"/>
    <x v="209"/>
    <x v="1"/>
    <x v="8"/>
    <x v="0"/>
    <x v="0"/>
    <x v="70"/>
    <x v="51"/>
    <s v="89130800072748924020220324"/>
    <x v="0"/>
    <x v="117"/>
    <s v="GUAR89130800072748924020220324891308"/>
    <x v="1"/>
    <x v="0"/>
    <x v="12"/>
    <x v="0"/>
    <x v="0"/>
    <x v="0"/>
    <x v="0"/>
    <x v="0"/>
    <x v="0"/>
    <x v="0"/>
    <x v="0"/>
    <x v="1"/>
    <x v="0"/>
    <x v="0"/>
    <x v="101"/>
    <x v="88"/>
    <x v="278"/>
    <x v="14"/>
    <x v="0"/>
    <x v="0"/>
    <x v="0"/>
    <x v="0"/>
    <x v="0"/>
    <x v="26"/>
    <x v="0"/>
    <x v="0"/>
    <x v="0"/>
    <x v="0"/>
    <x v="236"/>
    <x v="236"/>
    <x v="0"/>
    <x v="236"/>
  </r>
  <r>
    <x v="7"/>
    <x v="0"/>
    <s v="何雨祥"/>
    <x v="1"/>
    <x v="1"/>
    <s v="43028119910401781X"/>
    <x v="4"/>
    <x v="4"/>
    <s v="长沙市芙蓉区祥华家电维修服务部"/>
    <s v="92430102MA4LFRFA64"/>
    <x v="0"/>
    <x v="1"/>
    <x v="23"/>
    <x v="160"/>
    <x v="6"/>
    <n v="1.443006"/>
    <n v="0.155666"/>
    <x v="63"/>
    <x v="0"/>
    <x v="1"/>
    <x v="0"/>
    <x v="1"/>
    <x v="4"/>
    <x v="1"/>
    <x v="87"/>
    <x v="92"/>
    <x v="59"/>
    <x v="1"/>
    <x v="78"/>
    <x v="0"/>
    <x v="0"/>
    <x v="70"/>
    <x v="51"/>
    <s v="89130800072767303220220324"/>
    <x v="0"/>
    <x v="117"/>
    <s v="GUAR89130800072767303220220324891308"/>
    <x v="1"/>
    <x v="0"/>
    <x v="12"/>
    <x v="0"/>
    <x v="0"/>
    <x v="0"/>
    <x v="0"/>
    <x v="0"/>
    <x v="0"/>
    <x v="0"/>
    <x v="0"/>
    <x v="1"/>
    <x v="0"/>
    <x v="0"/>
    <x v="101"/>
    <x v="88"/>
    <x v="278"/>
    <x v="14"/>
    <x v="0"/>
    <x v="0"/>
    <x v="0"/>
    <x v="0"/>
    <x v="0"/>
    <x v="26"/>
    <x v="0"/>
    <x v="0"/>
    <x v="0"/>
    <x v="0"/>
    <x v="86"/>
    <x v="86"/>
    <x v="0"/>
    <x v="86"/>
  </r>
  <r>
    <x v="7"/>
    <x v="0"/>
    <s v="李良国"/>
    <x v="1"/>
    <x v="1"/>
    <s v="430528198907103818"/>
    <x v="4"/>
    <x v="4"/>
    <s v="邵阳市双清区良友通讯智能手机店"/>
    <s v="92430502MA4QU1QK3M"/>
    <x v="0"/>
    <x v="1"/>
    <x v="11"/>
    <x v="114"/>
    <x v="7"/>
    <n v="0.553903"/>
    <n v="9.7404"/>
    <x v="63"/>
    <x v="0"/>
    <x v="1"/>
    <x v="0"/>
    <x v="1"/>
    <x v="4"/>
    <x v="1"/>
    <x v="87"/>
    <x v="92"/>
    <x v="169"/>
    <x v="1"/>
    <x v="48"/>
    <x v="0"/>
    <x v="0"/>
    <x v="70"/>
    <x v="51"/>
    <s v="89130800073591749220220324"/>
    <x v="0"/>
    <x v="117"/>
    <s v="GUAR89130800073591749220220324891308"/>
    <x v="1"/>
    <x v="0"/>
    <x v="12"/>
    <x v="0"/>
    <x v="0"/>
    <x v="0"/>
    <x v="0"/>
    <x v="0"/>
    <x v="0"/>
    <x v="0"/>
    <x v="0"/>
    <x v="1"/>
    <x v="0"/>
    <x v="0"/>
    <x v="101"/>
    <x v="88"/>
    <x v="278"/>
    <x v="14"/>
    <x v="0"/>
    <x v="0"/>
    <x v="0"/>
    <x v="0"/>
    <x v="0"/>
    <x v="26"/>
    <x v="0"/>
    <x v="0"/>
    <x v="0"/>
    <x v="0"/>
    <x v="196"/>
    <x v="196"/>
    <x v="0"/>
    <x v="196"/>
  </r>
  <r>
    <x v="7"/>
    <x v="0"/>
    <s v="喻青民"/>
    <x v="1"/>
    <x v="1"/>
    <s v="430124197403015329"/>
    <x v="4"/>
    <x v="4"/>
    <s v="宁乡市喻青民百货店"/>
    <s v="92430124MA4RRRDTXN"/>
    <x v="0"/>
    <x v="1"/>
    <x v="36"/>
    <x v="20"/>
    <x v="7"/>
    <n v="0.391679"/>
    <n v="1.55"/>
    <x v="63"/>
    <x v="0"/>
    <x v="1"/>
    <x v="0"/>
    <x v="1"/>
    <x v="4"/>
    <x v="1"/>
    <x v="87"/>
    <x v="92"/>
    <x v="61"/>
    <x v="1"/>
    <x v="48"/>
    <x v="0"/>
    <x v="0"/>
    <x v="70"/>
    <x v="51"/>
    <s v="89130800075679024320220324"/>
    <x v="0"/>
    <x v="117"/>
    <s v="GUAR89130800075679024320220324891308"/>
    <x v="1"/>
    <x v="0"/>
    <x v="12"/>
    <x v="0"/>
    <x v="0"/>
    <x v="0"/>
    <x v="0"/>
    <x v="0"/>
    <x v="0"/>
    <x v="0"/>
    <x v="0"/>
    <x v="1"/>
    <x v="0"/>
    <x v="0"/>
    <x v="101"/>
    <x v="88"/>
    <x v="278"/>
    <x v="14"/>
    <x v="0"/>
    <x v="0"/>
    <x v="0"/>
    <x v="0"/>
    <x v="0"/>
    <x v="26"/>
    <x v="0"/>
    <x v="0"/>
    <x v="0"/>
    <x v="0"/>
    <x v="88"/>
    <x v="88"/>
    <x v="0"/>
    <x v="88"/>
  </r>
  <r>
    <x v="7"/>
    <x v="0"/>
    <s v="聂水冰"/>
    <x v="1"/>
    <x v="1"/>
    <s v="362233198111120012"/>
    <x v="4"/>
    <x v="4"/>
    <s v="湖南君宝颜食品销售有限公司"/>
    <s v="91430102MA4RAFCU6M"/>
    <x v="0"/>
    <x v="1"/>
    <x v="23"/>
    <x v="92"/>
    <x v="7"/>
    <n v="0.35"/>
    <n v="0.5"/>
    <x v="63"/>
    <x v="0"/>
    <x v="1"/>
    <x v="0"/>
    <x v="1"/>
    <x v="4"/>
    <x v="1"/>
    <x v="87"/>
    <x v="92"/>
    <x v="61"/>
    <x v="0"/>
    <x v="48"/>
    <x v="0"/>
    <x v="0"/>
    <x v="70"/>
    <x v="51"/>
    <s v="89130800077013639520220324"/>
    <x v="0"/>
    <x v="117"/>
    <s v="GUAR89130800077013639520220324891308"/>
    <x v="1"/>
    <x v="0"/>
    <x v="12"/>
    <x v="0"/>
    <x v="0"/>
    <x v="0"/>
    <x v="0"/>
    <x v="0"/>
    <x v="0"/>
    <x v="0"/>
    <x v="0"/>
    <x v="1"/>
    <x v="0"/>
    <x v="0"/>
    <x v="101"/>
    <x v="88"/>
    <x v="278"/>
    <x v="14"/>
    <x v="0"/>
    <x v="0"/>
    <x v="0"/>
    <x v="0"/>
    <x v="0"/>
    <x v="26"/>
    <x v="0"/>
    <x v="0"/>
    <x v="0"/>
    <x v="0"/>
    <x v="88"/>
    <x v="88"/>
    <x v="0"/>
    <x v="88"/>
  </r>
  <r>
    <x v="7"/>
    <x v="0"/>
    <s v="蒋美林"/>
    <x v="1"/>
    <x v="1"/>
    <s v="430426199002219505"/>
    <x v="4"/>
    <x v="4"/>
    <s v="祁东县太和堂镇美林商店"/>
    <s v="92430426MA4RQQ9K2J"/>
    <x v="0"/>
    <x v="1"/>
    <x v="101"/>
    <x v="20"/>
    <x v="7"/>
    <n v="0.434965"/>
    <n v="2.58"/>
    <x v="63"/>
    <x v="0"/>
    <x v="1"/>
    <x v="0"/>
    <x v="1"/>
    <x v="4"/>
    <x v="1"/>
    <x v="87"/>
    <x v="92"/>
    <x v="162"/>
    <x v="1"/>
    <x v="48"/>
    <x v="0"/>
    <x v="0"/>
    <x v="70"/>
    <x v="51"/>
    <s v="89130800079096045120220324"/>
    <x v="0"/>
    <x v="117"/>
    <s v="GUAR89130800079096045120220324891308"/>
    <x v="1"/>
    <x v="0"/>
    <x v="12"/>
    <x v="0"/>
    <x v="0"/>
    <x v="0"/>
    <x v="0"/>
    <x v="0"/>
    <x v="0"/>
    <x v="0"/>
    <x v="0"/>
    <x v="1"/>
    <x v="0"/>
    <x v="0"/>
    <x v="101"/>
    <x v="88"/>
    <x v="278"/>
    <x v="14"/>
    <x v="0"/>
    <x v="0"/>
    <x v="0"/>
    <x v="0"/>
    <x v="0"/>
    <x v="26"/>
    <x v="0"/>
    <x v="0"/>
    <x v="0"/>
    <x v="0"/>
    <x v="189"/>
    <x v="189"/>
    <x v="0"/>
    <x v="189"/>
  </r>
  <r>
    <x v="7"/>
    <x v="0"/>
    <s v="杨培艺"/>
    <x v="1"/>
    <x v="1"/>
    <s v="430527198806023628"/>
    <x v="4"/>
    <x v="4"/>
    <s v="绥宁信达商行"/>
    <s v="92430527MA4T59LU1W"/>
    <x v="0"/>
    <x v="1"/>
    <x v="14"/>
    <x v="20"/>
    <x v="7"/>
    <n v="0.440901"/>
    <n v="100"/>
    <x v="63"/>
    <x v="0"/>
    <x v="1"/>
    <x v="0"/>
    <x v="1"/>
    <x v="4"/>
    <x v="1"/>
    <x v="87"/>
    <x v="92"/>
    <x v="78"/>
    <x v="1"/>
    <x v="48"/>
    <x v="0"/>
    <x v="0"/>
    <x v="70"/>
    <x v="51"/>
    <s v="89130800079255108420220324"/>
    <x v="0"/>
    <x v="117"/>
    <s v="GUAR89130800079255108420220324891308"/>
    <x v="1"/>
    <x v="0"/>
    <x v="12"/>
    <x v="0"/>
    <x v="0"/>
    <x v="0"/>
    <x v="0"/>
    <x v="0"/>
    <x v="0"/>
    <x v="0"/>
    <x v="0"/>
    <x v="1"/>
    <x v="0"/>
    <x v="0"/>
    <x v="101"/>
    <x v="88"/>
    <x v="278"/>
    <x v="14"/>
    <x v="0"/>
    <x v="0"/>
    <x v="0"/>
    <x v="0"/>
    <x v="0"/>
    <x v="26"/>
    <x v="0"/>
    <x v="0"/>
    <x v="0"/>
    <x v="0"/>
    <x v="105"/>
    <x v="105"/>
    <x v="0"/>
    <x v="105"/>
  </r>
  <r>
    <x v="7"/>
    <x v="0"/>
    <s v="刘建峰"/>
    <x v="1"/>
    <x v="1"/>
    <s v="430425197709082316"/>
    <x v="4"/>
    <x v="4"/>
    <s v="衡阳市雁峰区百家乐水果副食平价超市"/>
    <s v="92430406MA4M0F929J"/>
    <x v="0"/>
    <x v="1"/>
    <x v="38"/>
    <x v="92"/>
    <x v="7"/>
    <n v="0.32"/>
    <n v="7.68"/>
    <x v="63"/>
    <x v="0"/>
    <x v="1"/>
    <x v="0"/>
    <x v="1"/>
    <x v="4"/>
    <x v="1"/>
    <x v="87"/>
    <x v="92"/>
    <x v="61"/>
    <x v="1"/>
    <x v="48"/>
    <x v="0"/>
    <x v="0"/>
    <x v="70"/>
    <x v="51"/>
    <s v="89130800085452119620220324"/>
    <x v="0"/>
    <x v="117"/>
    <s v="GUAR89130800085452119620220324891308"/>
    <x v="1"/>
    <x v="0"/>
    <x v="12"/>
    <x v="0"/>
    <x v="0"/>
    <x v="0"/>
    <x v="0"/>
    <x v="0"/>
    <x v="0"/>
    <x v="0"/>
    <x v="0"/>
    <x v="1"/>
    <x v="0"/>
    <x v="0"/>
    <x v="101"/>
    <x v="88"/>
    <x v="278"/>
    <x v="14"/>
    <x v="0"/>
    <x v="0"/>
    <x v="0"/>
    <x v="0"/>
    <x v="0"/>
    <x v="26"/>
    <x v="0"/>
    <x v="0"/>
    <x v="0"/>
    <x v="0"/>
    <x v="88"/>
    <x v="88"/>
    <x v="0"/>
    <x v="88"/>
  </r>
  <r>
    <x v="7"/>
    <x v="0"/>
    <s v="陈莎"/>
    <x v="1"/>
    <x v="1"/>
    <s v="430602198908091101"/>
    <x v="4"/>
    <x v="4"/>
    <s v="南湖新区大鲨鱼服装店"/>
    <s v="92430600MA4TC5MXXM"/>
    <x v="0"/>
    <x v="1"/>
    <x v="33"/>
    <x v="20"/>
    <x v="7"/>
    <n v="0.963215"/>
    <n v="0.8661"/>
    <x v="63"/>
    <x v="0"/>
    <x v="1"/>
    <x v="0"/>
    <x v="1"/>
    <x v="4"/>
    <x v="1"/>
    <x v="87"/>
    <x v="92"/>
    <x v="61"/>
    <x v="1"/>
    <x v="50"/>
    <x v="0"/>
    <x v="0"/>
    <x v="70"/>
    <x v="51"/>
    <s v="89130800085786112720220324"/>
    <x v="0"/>
    <x v="117"/>
    <s v="GUAR89130800085786112720220324891308"/>
    <x v="1"/>
    <x v="0"/>
    <x v="12"/>
    <x v="0"/>
    <x v="0"/>
    <x v="0"/>
    <x v="0"/>
    <x v="0"/>
    <x v="0"/>
    <x v="0"/>
    <x v="0"/>
    <x v="1"/>
    <x v="0"/>
    <x v="0"/>
    <x v="101"/>
    <x v="88"/>
    <x v="278"/>
    <x v="14"/>
    <x v="0"/>
    <x v="0"/>
    <x v="0"/>
    <x v="0"/>
    <x v="0"/>
    <x v="26"/>
    <x v="0"/>
    <x v="0"/>
    <x v="0"/>
    <x v="0"/>
    <x v="88"/>
    <x v="88"/>
    <x v="0"/>
    <x v="88"/>
  </r>
  <r>
    <x v="7"/>
    <x v="0"/>
    <s v="杨昌明"/>
    <x v="1"/>
    <x v="1"/>
    <s v="432427197205252013"/>
    <x v="4"/>
    <x v="4"/>
    <s v="长沙县湘龙溢丰汽配商行"/>
    <s v="92430121MA4TDF6C9L"/>
    <x v="0"/>
    <x v="1"/>
    <x v="21"/>
    <x v="20"/>
    <x v="7"/>
    <n v="0.379909"/>
    <n v="0.0254"/>
    <x v="63"/>
    <x v="0"/>
    <x v="1"/>
    <x v="0"/>
    <x v="1"/>
    <x v="4"/>
    <x v="1"/>
    <x v="87"/>
    <x v="92"/>
    <x v="61"/>
    <x v="1"/>
    <x v="48"/>
    <x v="0"/>
    <x v="0"/>
    <x v="70"/>
    <x v="51"/>
    <s v="89130800087408627120220324"/>
    <x v="0"/>
    <x v="117"/>
    <s v="GUAR89130800087408627120220324891308"/>
    <x v="1"/>
    <x v="0"/>
    <x v="12"/>
    <x v="0"/>
    <x v="0"/>
    <x v="0"/>
    <x v="0"/>
    <x v="0"/>
    <x v="0"/>
    <x v="0"/>
    <x v="0"/>
    <x v="1"/>
    <x v="0"/>
    <x v="0"/>
    <x v="101"/>
    <x v="88"/>
    <x v="278"/>
    <x v="14"/>
    <x v="0"/>
    <x v="0"/>
    <x v="0"/>
    <x v="0"/>
    <x v="0"/>
    <x v="26"/>
    <x v="0"/>
    <x v="0"/>
    <x v="0"/>
    <x v="0"/>
    <x v="88"/>
    <x v="88"/>
    <x v="0"/>
    <x v="88"/>
  </r>
  <r>
    <x v="7"/>
    <x v="0"/>
    <s v="瞿志华"/>
    <x v="1"/>
    <x v="1"/>
    <s v="430281198607054837"/>
    <x v="4"/>
    <x v="4"/>
    <s v="湖南腾佰万服饰有限公司"/>
    <s v="91430281MA4R4A6G7B"/>
    <x v="0"/>
    <x v="1"/>
    <x v="1"/>
    <x v="191"/>
    <x v="1"/>
    <n v="0.35"/>
    <n v="0.008266"/>
    <x v="63"/>
    <x v="0"/>
    <x v="1"/>
    <x v="0"/>
    <x v="1"/>
    <x v="4"/>
    <x v="1"/>
    <x v="87"/>
    <x v="92"/>
    <x v="61"/>
    <x v="0"/>
    <x v="8"/>
    <x v="0"/>
    <x v="0"/>
    <x v="70"/>
    <x v="51"/>
    <s v="89130800092561647320220324"/>
    <x v="0"/>
    <x v="117"/>
    <s v="GUAR89130800092561647320220324891308"/>
    <x v="1"/>
    <x v="0"/>
    <x v="12"/>
    <x v="0"/>
    <x v="0"/>
    <x v="0"/>
    <x v="0"/>
    <x v="0"/>
    <x v="0"/>
    <x v="0"/>
    <x v="0"/>
    <x v="1"/>
    <x v="0"/>
    <x v="0"/>
    <x v="101"/>
    <x v="88"/>
    <x v="278"/>
    <x v="14"/>
    <x v="0"/>
    <x v="0"/>
    <x v="0"/>
    <x v="0"/>
    <x v="0"/>
    <x v="26"/>
    <x v="0"/>
    <x v="0"/>
    <x v="0"/>
    <x v="0"/>
    <x v="88"/>
    <x v="88"/>
    <x v="0"/>
    <x v="88"/>
  </r>
  <r>
    <x v="7"/>
    <x v="0"/>
    <s v="贺誉陆"/>
    <x v="1"/>
    <x v="1"/>
    <s v="430421197011090378"/>
    <x v="4"/>
    <x v="4"/>
    <s v="衡阳市安筑工程建筑服务有限公司"/>
    <s v="91430408599424722W"/>
    <x v="0"/>
    <x v="1"/>
    <x v="47"/>
    <x v="70"/>
    <x v="4"/>
    <n v="0.376575"/>
    <n v="0.001"/>
    <x v="34"/>
    <x v="0"/>
    <x v="1"/>
    <x v="0"/>
    <x v="1"/>
    <x v="4"/>
    <x v="1"/>
    <x v="87"/>
    <x v="92"/>
    <x v="61"/>
    <x v="0"/>
    <x v="74"/>
    <x v="0"/>
    <x v="0"/>
    <x v="70"/>
    <x v="51"/>
    <s v="89130800098407706220220324"/>
    <x v="0"/>
    <x v="117"/>
    <s v="GUAR89130800098407706220220324891308"/>
    <x v="1"/>
    <x v="0"/>
    <x v="12"/>
    <x v="0"/>
    <x v="0"/>
    <x v="0"/>
    <x v="0"/>
    <x v="0"/>
    <x v="0"/>
    <x v="0"/>
    <x v="0"/>
    <x v="1"/>
    <x v="0"/>
    <x v="0"/>
    <x v="101"/>
    <x v="88"/>
    <x v="278"/>
    <x v="14"/>
    <x v="0"/>
    <x v="0"/>
    <x v="0"/>
    <x v="0"/>
    <x v="0"/>
    <x v="26"/>
    <x v="0"/>
    <x v="0"/>
    <x v="0"/>
    <x v="0"/>
    <x v="88"/>
    <x v="88"/>
    <x v="0"/>
    <x v="88"/>
  </r>
  <r>
    <x v="7"/>
    <x v="0"/>
    <s v="廖村"/>
    <x v="1"/>
    <x v="1"/>
    <s v="430124199002194011"/>
    <x v="4"/>
    <x v="4"/>
    <s v="宁乡市村潭百货店"/>
    <s v="92430124MA4T3YUB09"/>
    <x v="0"/>
    <x v="1"/>
    <x v="23"/>
    <x v="129"/>
    <x v="7"/>
    <n v="0.475565"/>
    <n v="5.985305"/>
    <x v="63"/>
    <x v="0"/>
    <x v="1"/>
    <x v="0"/>
    <x v="1"/>
    <x v="4"/>
    <x v="1"/>
    <x v="87"/>
    <x v="92"/>
    <x v="115"/>
    <x v="1"/>
    <x v="34"/>
    <x v="0"/>
    <x v="0"/>
    <x v="70"/>
    <x v="51"/>
    <s v="89130800101110618420220324"/>
    <x v="0"/>
    <x v="117"/>
    <s v="GUAR89130800101110618420220324891308"/>
    <x v="1"/>
    <x v="0"/>
    <x v="12"/>
    <x v="0"/>
    <x v="0"/>
    <x v="0"/>
    <x v="0"/>
    <x v="0"/>
    <x v="0"/>
    <x v="0"/>
    <x v="0"/>
    <x v="1"/>
    <x v="0"/>
    <x v="0"/>
    <x v="101"/>
    <x v="88"/>
    <x v="278"/>
    <x v="14"/>
    <x v="0"/>
    <x v="0"/>
    <x v="0"/>
    <x v="0"/>
    <x v="0"/>
    <x v="26"/>
    <x v="0"/>
    <x v="0"/>
    <x v="0"/>
    <x v="0"/>
    <x v="142"/>
    <x v="142"/>
    <x v="0"/>
    <x v="142"/>
  </r>
  <r>
    <x v="7"/>
    <x v="0"/>
    <s v="张赞"/>
    <x v="1"/>
    <x v="1"/>
    <s v="430321198811058738"/>
    <x v="4"/>
    <x v="4"/>
    <s v="湘潭县唯尔乐家居有限责任公司"/>
    <s v="91430321MA4Q93QL20"/>
    <x v="0"/>
    <x v="1"/>
    <x v="71"/>
    <x v="205"/>
    <x v="1"/>
    <n v="0.828096"/>
    <n v="0.629133"/>
    <x v="63"/>
    <x v="0"/>
    <x v="1"/>
    <x v="0"/>
    <x v="1"/>
    <x v="4"/>
    <x v="1"/>
    <x v="87"/>
    <x v="92"/>
    <x v="61"/>
    <x v="0"/>
    <x v="74"/>
    <x v="0"/>
    <x v="0"/>
    <x v="70"/>
    <x v="51"/>
    <s v="89130800102262109220220324"/>
    <x v="0"/>
    <x v="117"/>
    <s v="GUAR89130800102262109220220324891308"/>
    <x v="1"/>
    <x v="0"/>
    <x v="12"/>
    <x v="0"/>
    <x v="0"/>
    <x v="0"/>
    <x v="0"/>
    <x v="0"/>
    <x v="0"/>
    <x v="0"/>
    <x v="0"/>
    <x v="1"/>
    <x v="0"/>
    <x v="0"/>
    <x v="101"/>
    <x v="88"/>
    <x v="278"/>
    <x v="14"/>
    <x v="0"/>
    <x v="0"/>
    <x v="0"/>
    <x v="0"/>
    <x v="0"/>
    <x v="26"/>
    <x v="0"/>
    <x v="0"/>
    <x v="0"/>
    <x v="0"/>
    <x v="88"/>
    <x v="88"/>
    <x v="0"/>
    <x v="88"/>
  </r>
  <r>
    <x v="7"/>
    <x v="0"/>
    <s v="刘磊"/>
    <x v="1"/>
    <x v="1"/>
    <s v="421022198511121853"/>
    <x v="4"/>
    <x v="4"/>
    <s v="长沙市芙蓉区环环门业经营部"/>
    <s v="92430102MA4LD68D8W"/>
    <x v="0"/>
    <x v="1"/>
    <x v="23"/>
    <x v="99"/>
    <x v="7"/>
    <n v="0.376624"/>
    <n v="0.845"/>
    <x v="63"/>
    <x v="0"/>
    <x v="1"/>
    <x v="0"/>
    <x v="1"/>
    <x v="4"/>
    <x v="1"/>
    <x v="87"/>
    <x v="92"/>
    <x v="62"/>
    <x v="1"/>
    <x v="48"/>
    <x v="0"/>
    <x v="0"/>
    <x v="70"/>
    <x v="51"/>
    <s v="89130800105168507820220324"/>
    <x v="0"/>
    <x v="117"/>
    <s v="GUAR89130800105168507820220324891308"/>
    <x v="1"/>
    <x v="0"/>
    <x v="12"/>
    <x v="0"/>
    <x v="0"/>
    <x v="0"/>
    <x v="0"/>
    <x v="0"/>
    <x v="0"/>
    <x v="0"/>
    <x v="0"/>
    <x v="1"/>
    <x v="0"/>
    <x v="0"/>
    <x v="101"/>
    <x v="88"/>
    <x v="278"/>
    <x v="14"/>
    <x v="0"/>
    <x v="0"/>
    <x v="0"/>
    <x v="0"/>
    <x v="0"/>
    <x v="26"/>
    <x v="0"/>
    <x v="0"/>
    <x v="0"/>
    <x v="0"/>
    <x v="89"/>
    <x v="89"/>
    <x v="0"/>
    <x v="89"/>
  </r>
  <r>
    <x v="7"/>
    <x v="0"/>
    <s v="戴雪林"/>
    <x v="1"/>
    <x v="1"/>
    <s v="430724199010130010"/>
    <x v="4"/>
    <x v="4"/>
    <s v="临澧县成德黄花鱼农业发展有限公司"/>
    <s v="91430724MA4L81667A"/>
    <x v="0"/>
    <x v="1"/>
    <x v="103"/>
    <x v="619"/>
    <x v="1"/>
    <n v="0.35"/>
    <n v="0.001"/>
    <x v="19"/>
    <x v="0"/>
    <x v="1"/>
    <x v="0"/>
    <x v="1"/>
    <x v="4"/>
    <x v="1"/>
    <x v="87"/>
    <x v="92"/>
    <x v="80"/>
    <x v="0"/>
    <x v="48"/>
    <x v="0"/>
    <x v="0"/>
    <x v="70"/>
    <x v="51"/>
    <s v="89130800106029300420220324"/>
    <x v="0"/>
    <x v="117"/>
    <s v="GUAR89130800106029300420220324891308"/>
    <x v="1"/>
    <x v="0"/>
    <x v="12"/>
    <x v="0"/>
    <x v="0"/>
    <x v="0"/>
    <x v="0"/>
    <x v="0"/>
    <x v="0"/>
    <x v="0"/>
    <x v="0"/>
    <x v="1"/>
    <x v="0"/>
    <x v="0"/>
    <x v="101"/>
    <x v="88"/>
    <x v="278"/>
    <x v="14"/>
    <x v="0"/>
    <x v="0"/>
    <x v="0"/>
    <x v="0"/>
    <x v="0"/>
    <x v="26"/>
    <x v="0"/>
    <x v="0"/>
    <x v="0"/>
    <x v="0"/>
    <x v="107"/>
    <x v="107"/>
    <x v="0"/>
    <x v="107"/>
  </r>
  <r>
    <x v="7"/>
    <x v="0"/>
    <s v="赵千春"/>
    <x v="1"/>
    <x v="1"/>
    <s v="430923198412163819"/>
    <x v="4"/>
    <x v="4"/>
    <s v="安化县浩海电脑店"/>
    <s v="92430923MA4ML1GB34"/>
    <x v="0"/>
    <x v="1"/>
    <x v="28"/>
    <x v="54"/>
    <x v="7"/>
    <n v="0.689712"/>
    <n v="0.090468"/>
    <x v="63"/>
    <x v="0"/>
    <x v="1"/>
    <x v="0"/>
    <x v="1"/>
    <x v="4"/>
    <x v="1"/>
    <x v="87"/>
    <x v="92"/>
    <x v="61"/>
    <x v="1"/>
    <x v="34"/>
    <x v="0"/>
    <x v="0"/>
    <x v="70"/>
    <x v="51"/>
    <s v="89130800108361509020220324"/>
    <x v="0"/>
    <x v="117"/>
    <s v="GUAR89130800108361509020220324891308"/>
    <x v="1"/>
    <x v="0"/>
    <x v="12"/>
    <x v="0"/>
    <x v="0"/>
    <x v="0"/>
    <x v="0"/>
    <x v="0"/>
    <x v="0"/>
    <x v="0"/>
    <x v="0"/>
    <x v="1"/>
    <x v="0"/>
    <x v="0"/>
    <x v="101"/>
    <x v="88"/>
    <x v="278"/>
    <x v="14"/>
    <x v="0"/>
    <x v="0"/>
    <x v="0"/>
    <x v="0"/>
    <x v="0"/>
    <x v="26"/>
    <x v="0"/>
    <x v="0"/>
    <x v="0"/>
    <x v="0"/>
    <x v="88"/>
    <x v="88"/>
    <x v="0"/>
    <x v="88"/>
  </r>
  <r>
    <x v="7"/>
    <x v="0"/>
    <s v="张井文"/>
    <x v="1"/>
    <x v="1"/>
    <s v="431021198908160717"/>
    <x v="4"/>
    <x v="4"/>
    <s v="桂阳县流峰镇金城商行"/>
    <s v="92431021MA4PLWPY62"/>
    <x v="0"/>
    <x v="1"/>
    <x v="25"/>
    <x v="20"/>
    <x v="7"/>
    <n v="0.467396"/>
    <n v="13.56"/>
    <x v="63"/>
    <x v="0"/>
    <x v="1"/>
    <x v="0"/>
    <x v="1"/>
    <x v="4"/>
    <x v="1"/>
    <x v="87"/>
    <x v="92"/>
    <x v="87"/>
    <x v="1"/>
    <x v="50"/>
    <x v="0"/>
    <x v="0"/>
    <x v="70"/>
    <x v="51"/>
    <s v="89130800111684104520220324"/>
    <x v="0"/>
    <x v="117"/>
    <s v="GUAR89130800111684104520220324891308"/>
    <x v="1"/>
    <x v="0"/>
    <x v="12"/>
    <x v="0"/>
    <x v="0"/>
    <x v="0"/>
    <x v="0"/>
    <x v="0"/>
    <x v="0"/>
    <x v="0"/>
    <x v="0"/>
    <x v="1"/>
    <x v="0"/>
    <x v="0"/>
    <x v="101"/>
    <x v="88"/>
    <x v="278"/>
    <x v="14"/>
    <x v="0"/>
    <x v="0"/>
    <x v="0"/>
    <x v="0"/>
    <x v="0"/>
    <x v="26"/>
    <x v="0"/>
    <x v="0"/>
    <x v="0"/>
    <x v="0"/>
    <x v="114"/>
    <x v="114"/>
    <x v="0"/>
    <x v="114"/>
  </r>
  <r>
    <x v="7"/>
    <x v="0"/>
    <s v="马文艳"/>
    <x v="1"/>
    <x v="1"/>
    <s v="342201198606133224"/>
    <x v="4"/>
    <x v="4"/>
    <s v="吴江区松陵镇坤宁五金模具经营部"/>
    <s v="92320509MA1YYRWY0A"/>
    <x v="0"/>
    <x v="1"/>
    <x v="79"/>
    <x v="99"/>
    <x v="7"/>
    <n v="0.484625"/>
    <n v="0.338233"/>
    <x v="63"/>
    <x v="0"/>
    <x v="1"/>
    <x v="0"/>
    <x v="1"/>
    <x v="4"/>
    <x v="1"/>
    <x v="87"/>
    <x v="92"/>
    <x v="61"/>
    <x v="1"/>
    <x v="34"/>
    <x v="0"/>
    <x v="0"/>
    <x v="70"/>
    <x v="51"/>
    <s v="89130800123340416520220324"/>
    <x v="0"/>
    <x v="117"/>
    <s v="GUAR89130800123340416520220324891308"/>
    <x v="1"/>
    <x v="0"/>
    <x v="12"/>
    <x v="0"/>
    <x v="0"/>
    <x v="0"/>
    <x v="0"/>
    <x v="0"/>
    <x v="0"/>
    <x v="0"/>
    <x v="0"/>
    <x v="1"/>
    <x v="0"/>
    <x v="0"/>
    <x v="101"/>
    <x v="88"/>
    <x v="278"/>
    <x v="14"/>
    <x v="0"/>
    <x v="0"/>
    <x v="0"/>
    <x v="0"/>
    <x v="0"/>
    <x v="26"/>
    <x v="0"/>
    <x v="0"/>
    <x v="0"/>
    <x v="0"/>
    <x v="88"/>
    <x v="88"/>
    <x v="0"/>
    <x v="88"/>
  </r>
  <r>
    <x v="7"/>
    <x v="0"/>
    <s v="刘阳波"/>
    <x v="1"/>
    <x v="1"/>
    <s v="432421197405133010"/>
    <x v="4"/>
    <x v="4"/>
    <s v="鼎城区桥南市场芬腾内衣店"/>
    <s v="92430703MA7BBC9R0T"/>
    <x v="0"/>
    <x v="1"/>
    <x v="79"/>
    <x v="20"/>
    <x v="7"/>
    <n v="0.565416"/>
    <n v="0.020833"/>
    <x v="63"/>
    <x v="0"/>
    <x v="1"/>
    <x v="0"/>
    <x v="1"/>
    <x v="4"/>
    <x v="1"/>
    <x v="87"/>
    <x v="92"/>
    <x v="145"/>
    <x v="1"/>
    <x v="48"/>
    <x v="0"/>
    <x v="0"/>
    <x v="70"/>
    <x v="51"/>
    <s v="89130800125689131320220324"/>
    <x v="0"/>
    <x v="117"/>
    <s v="GUAR89130800125689131320220324891308"/>
    <x v="1"/>
    <x v="0"/>
    <x v="12"/>
    <x v="0"/>
    <x v="0"/>
    <x v="0"/>
    <x v="0"/>
    <x v="0"/>
    <x v="0"/>
    <x v="0"/>
    <x v="0"/>
    <x v="1"/>
    <x v="0"/>
    <x v="0"/>
    <x v="101"/>
    <x v="88"/>
    <x v="278"/>
    <x v="14"/>
    <x v="0"/>
    <x v="0"/>
    <x v="0"/>
    <x v="0"/>
    <x v="0"/>
    <x v="26"/>
    <x v="0"/>
    <x v="0"/>
    <x v="0"/>
    <x v="0"/>
    <x v="172"/>
    <x v="172"/>
    <x v="0"/>
    <x v="172"/>
  </r>
  <r>
    <x v="7"/>
    <x v="0"/>
    <s v="吴国平"/>
    <x v="1"/>
    <x v="1"/>
    <s v="430281197210011615"/>
    <x v="4"/>
    <x v="4"/>
    <s v="攸县皇图岭兰喀尔家俬城"/>
    <s v="92430223MA4NKUQ440"/>
    <x v="0"/>
    <x v="1"/>
    <x v="93"/>
    <x v="120"/>
    <x v="7"/>
    <n v="0.379909"/>
    <n v="0.0254"/>
    <x v="63"/>
    <x v="0"/>
    <x v="1"/>
    <x v="0"/>
    <x v="1"/>
    <x v="4"/>
    <x v="1"/>
    <x v="87"/>
    <x v="92"/>
    <x v="1808"/>
    <x v="1"/>
    <x v="48"/>
    <x v="0"/>
    <x v="0"/>
    <x v="70"/>
    <x v="51"/>
    <s v="89130800126804736020220324"/>
    <x v="0"/>
    <x v="117"/>
    <s v="GUAR89130800126804736020220324891308"/>
    <x v="1"/>
    <x v="0"/>
    <x v="12"/>
    <x v="0"/>
    <x v="0"/>
    <x v="0"/>
    <x v="0"/>
    <x v="0"/>
    <x v="0"/>
    <x v="0"/>
    <x v="0"/>
    <x v="1"/>
    <x v="0"/>
    <x v="0"/>
    <x v="101"/>
    <x v="88"/>
    <x v="278"/>
    <x v="14"/>
    <x v="0"/>
    <x v="0"/>
    <x v="0"/>
    <x v="0"/>
    <x v="0"/>
    <x v="26"/>
    <x v="0"/>
    <x v="0"/>
    <x v="0"/>
    <x v="0"/>
    <x v="2056"/>
    <x v="2056"/>
    <x v="0"/>
    <x v="2056"/>
  </r>
  <r>
    <x v="7"/>
    <x v="0"/>
    <s v="张绍平"/>
    <x v="1"/>
    <x v="1"/>
    <s v="433027197205150032"/>
    <x v="4"/>
    <x v="4"/>
    <s v="芷江侗族自治县市场服务中心"/>
    <s v="91431228448453972J"/>
    <x v="0"/>
    <x v="1"/>
    <x v="69"/>
    <x v="105"/>
    <x v="4"/>
    <n v="0.376575"/>
    <n v="0.001"/>
    <x v="24"/>
    <x v="0"/>
    <x v="1"/>
    <x v="0"/>
    <x v="1"/>
    <x v="4"/>
    <x v="1"/>
    <x v="87"/>
    <x v="92"/>
    <x v="117"/>
    <x v="0"/>
    <x v="50"/>
    <x v="0"/>
    <x v="0"/>
    <x v="70"/>
    <x v="51"/>
    <s v="89130800127154743520220324"/>
    <x v="0"/>
    <x v="117"/>
    <s v="GUAR89130800127154743520220324891308"/>
    <x v="1"/>
    <x v="0"/>
    <x v="12"/>
    <x v="0"/>
    <x v="0"/>
    <x v="0"/>
    <x v="0"/>
    <x v="0"/>
    <x v="0"/>
    <x v="0"/>
    <x v="0"/>
    <x v="1"/>
    <x v="0"/>
    <x v="0"/>
    <x v="101"/>
    <x v="88"/>
    <x v="278"/>
    <x v="14"/>
    <x v="0"/>
    <x v="0"/>
    <x v="0"/>
    <x v="0"/>
    <x v="0"/>
    <x v="26"/>
    <x v="0"/>
    <x v="0"/>
    <x v="0"/>
    <x v="0"/>
    <x v="144"/>
    <x v="144"/>
    <x v="0"/>
    <x v="144"/>
  </r>
  <r>
    <x v="7"/>
    <x v="0"/>
    <s v="彭兰玉"/>
    <x v="1"/>
    <x v="1"/>
    <s v="432927197209251584"/>
    <x v="4"/>
    <x v="4"/>
    <s v="蓝山县霞霞副食店"/>
    <s v="92431127MA4P2YMQ36"/>
    <x v="0"/>
    <x v="1"/>
    <x v="0"/>
    <x v="92"/>
    <x v="7"/>
    <n v="0.379921"/>
    <n v="0.025333"/>
    <x v="63"/>
    <x v="0"/>
    <x v="1"/>
    <x v="0"/>
    <x v="1"/>
    <x v="4"/>
    <x v="1"/>
    <x v="87"/>
    <x v="92"/>
    <x v="87"/>
    <x v="1"/>
    <x v="48"/>
    <x v="0"/>
    <x v="0"/>
    <x v="70"/>
    <x v="51"/>
    <s v="89130800134164911320220324"/>
    <x v="0"/>
    <x v="117"/>
    <s v="GUAR89130800134164911320220324891308"/>
    <x v="1"/>
    <x v="0"/>
    <x v="12"/>
    <x v="0"/>
    <x v="0"/>
    <x v="0"/>
    <x v="0"/>
    <x v="0"/>
    <x v="0"/>
    <x v="0"/>
    <x v="0"/>
    <x v="1"/>
    <x v="0"/>
    <x v="0"/>
    <x v="101"/>
    <x v="88"/>
    <x v="278"/>
    <x v="14"/>
    <x v="0"/>
    <x v="0"/>
    <x v="0"/>
    <x v="0"/>
    <x v="0"/>
    <x v="26"/>
    <x v="0"/>
    <x v="0"/>
    <x v="0"/>
    <x v="0"/>
    <x v="114"/>
    <x v="114"/>
    <x v="0"/>
    <x v="114"/>
  </r>
  <r>
    <x v="7"/>
    <x v="0"/>
    <s v="刘景"/>
    <x v="1"/>
    <x v="1"/>
    <s v="43068219891209792X"/>
    <x v="4"/>
    <x v="4"/>
    <s v="岳阳县杨林街镇鑫隆超市"/>
    <s v="92430621MA4Q2Y0M1Y"/>
    <x v="0"/>
    <x v="1"/>
    <x v="57"/>
    <x v="93"/>
    <x v="7"/>
    <n v="0.35"/>
    <n v="2.4"/>
    <x v="63"/>
    <x v="0"/>
    <x v="1"/>
    <x v="0"/>
    <x v="1"/>
    <x v="4"/>
    <x v="1"/>
    <x v="87"/>
    <x v="92"/>
    <x v="61"/>
    <x v="1"/>
    <x v="48"/>
    <x v="0"/>
    <x v="0"/>
    <x v="70"/>
    <x v="51"/>
    <s v="89130800143235447420220324"/>
    <x v="0"/>
    <x v="117"/>
    <s v="GUAR89130800143235447420220324891308"/>
    <x v="1"/>
    <x v="0"/>
    <x v="12"/>
    <x v="0"/>
    <x v="0"/>
    <x v="0"/>
    <x v="0"/>
    <x v="0"/>
    <x v="0"/>
    <x v="0"/>
    <x v="0"/>
    <x v="1"/>
    <x v="0"/>
    <x v="0"/>
    <x v="101"/>
    <x v="88"/>
    <x v="278"/>
    <x v="14"/>
    <x v="0"/>
    <x v="0"/>
    <x v="0"/>
    <x v="0"/>
    <x v="0"/>
    <x v="26"/>
    <x v="0"/>
    <x v="0"/>
    <x v="0"/>
    <x v="0"/>
    <x v="88"/>
    <x v="88"/>
    <x v="0"/>
    <x v="88"/>
  </r>
  <r>
    <x v="7"/>
    <x v="0"/>
    <s v="李涛"/>
    <x v="1"/>
    <x v="1"/>
    <s v="430922199301202879"/>
    <x v="4"/>
    <x v="4"/>
    <s v="益阳市资阳区爱益毛巾批发部"/>
    <s v="92430902MA4PUNTU33"/>
    <x v="0"/>
    <x v="1"/>
    <x v="77"/>
    <x v="20"/>
    <x v="7"/>
    <n v="0.379909"/>
    <n v="0.0254"/>
    <x v="63"/>
    <x v="0"/>
    <x v="1"/>
    <x v="0"/>
    <x v="1"/>
    <x v="4"/>
    <x v="1"/>
    <x v="87"/>
    <x v="92"/>
    <x v="270"/>
    <x v="1"/>
    <x v="48"/>
    <x v="0"/>
    <x v="0"/>
    <x v="70"/>
    <x v="51"/>
    <s v="89130800145131800020220324"/>
    <x v="0"/>
    <x v="117"/>
    <s v="GUAR89130800145131800020220324891308"/>
    <x v="1"/>
    <x v="0"/>
    <x v="12"/>
    <x v="0"/>
    <x v="0"/>
    <x v="0"/>
    <x v="0"/>
    <x v="0"/>
    <x v="0"/>
    <x v="0"/>
    <x v="0"/>
    <x v="1"/>
    <x v="0"/>
    <x v="0"/>
    <x v="101"/>
    <x v="88"/>
    <x v="278"/>
    <x v="14"/>
    <x v="0"/>
    <x v="0"/>
    <x v="0"/>
    <x v="0"/>
    <x v="0"/>
    <x v="26"/>
    <x v="0"/>
    <x v="0"/>
    <x v="0"/>
    <x v="0"/>
    <x v="297"/>
    <x v="297"/>
    <x v="0"/>
    <x v="297"/>
  </r>
  <r>
    <x v="7"/>
    <x v="0"/>
    <s v="何霜"/>
    <x v="1"/>
    <x v="1"/>
    <s v="430623199402038326"/>
    <x v="4"/>
    <x v="4"/>
    <s v="华容县辰颐物语零售店"/>
    <s v="92430623MA4RQYNP41"/>
    <x v="0"/>
    <x v="1"/>
    <x v="85"/>
    <x v="20"/>
    <x v="7"/>
    <n v="0.35"/>
    <n v="1.56"/>
    <x v="63"/>
    <x v="0"/>
    <x v="1"/>
    <x v="0"/>
    <x v="1"/>
    <x v="4"/>
    <x v="1"/>
    <x v="87"/>
    <x v="92"/>
    <x v="61"/>
    <x v="1"/>
    <x v="48"/>
    <x v="0"/>
    <x v="0"/>
    <x v="70"/>
    <x v="51"/>
    <s v="89130800157489214020220324"/>
    <x v="0"/>
    <x v="117"/>
    <s v="GUAR89130800157489214020220324891308"/>
    <x v="1"/>
    <x v="0"/>
    <x v="12"/>
    <x v="0"/>
    <x v="0"/>
    <x v="0"/>
    <x v="0"/>
    <x v="0"/>
    <x v="0"/>
    <x v="0"/>
    <x v="0"/>
    <x v="1"/>
    <x v="0"/>
    <x v="0"/>
    <x v="101"/>
    <x v="88"/>
    <x v="278"/>
    <x v="14"/>
    <x v="0"/>
    <x v="0"/>
    <x v="0"/>
    <x v="0"/>
    <x v="0"/>
    <x v="26"/>
    <x v="0"/>
    <x v="0"/>
    <x v="0"/>
    <x v="0"/>
    <x v="88"/>
    <x v="88"/>
    <x v="0"/>
    <x v="88"/>
  </r>
  <r>
    <x v="7"/>
    <x v="0"/>
    <s v="王发亮"/>
    <x v="1"/>
    <x v="1"/>
    <s v="431022199009230399"/>
    <x v="4"/>
    <x v="4"/>
    <s v="宜章宜农优品农业开发有限公司"/>
    <s v="91431022MA4PCXY41A"/>
    <x v="0"/>
    <x v="1"/>
    <x v="61"/>
    <x v="123"/>
    <x v="0"/>
    <n v="0.35"/>
    <n v="0.001"/>
    <x v="37"/>
    <x v="0"/>
    <x v="1"/>
    <x v="3"/>
    <x v="1"/>
    <x v="4"/>
    <x v="1"/>
    <x v="87"/>
    <x v="92"/>
    <x v="87"/>
    <x v="0"/>
    <x v="48"/>
    <x v="0"/>
    <x v="0"/>
    <x v="70"/>
    <x v="51"/>
    <s v="89130800171854811720220324"/>
    <x v="0"/>
    <x v="117"/>
    <s v="GUAR89130800171854811720220324891308"/>
    <x v="1"/>
    <x v="0"/>
    <x v="12"/>
    <x v="0"/>
    <x v="0"/>
    <x v="0"/>
    <x v="0"/>
    <x v="0"/>
    <x v="0"/>
    <x v="0"/>
    <x v="0"/>
    <x v="1"/>
    <x v="0"/>
    <x v="0"/>
    <x v="101"/>
    <x v="88"/>
    <x v="278"/>
    <x v="14"/>
    <x v="0"/>
    <x v="0"/>
    <x v="0"/>
    <x v="0"/>
    <x v="0"/>
    <x v="26"/>
    <x v="0"/>
    <x v="0"/>
    <x v="0"/>
    <x v="0"/>
    <x v="114"/>
    <x v="114"/>
    <x v="0"/>
    <x v="114"/>
  </r>
  <r>
    <x v="7"/>
    <x v="0"/>
    <s v="曾立强"/>
    <x v="1"/>
    <x v="1"/>
    <s v="430521198211176635"/>
    <x v="4"/>
    <x v="4"/>
    <s v="新田县恒鑫毛织厂"/>
    <s v="92431128MA4T8DY06K"/>
    <x v="0"/>
    <x v="1"/>
    <x v="13"/>
    <x v="257"/>
    <x v="1"/>
    <n v="0.35"/>
    <n v="2.3499"/>
    <x v="63"/>
    <x v="0"/>
    <x v="1"/>
    <x v="0"/>
    <x v="1"/>
    <x v="4"/>
    <x v="1"/>
    <x v="87"/>
    <x v="92"/>
    <x v="61"/>
    <x v="0"/>
    <x v="34"/>
    <x v="0"/>
    <x v="0"/>
    <x v="70"/>
    <x v="51"/>
    <s v="89130800174460423420220324"/>
    <x v="0"/>
    <x v="117"/>
    <s v="GUAR89130800174460423420220324891308"/>
    <x v="1"/>
    <x v="0"/>
    <x v="12"/>
    <x v="0"/>
    <x v="0"/>
    <x v="0"/>
    <x v="0"/>
    <x v="0"/>
    <x v="0"/>
    <x v="0"/>
    <x v="0"/>
    <x v="1"/>
    <x v="0"/>
    <x v="0"/>
    <x v="101"/>
    <x v="88"/>
    <x v="278"/>
    <x v="14"/>
    <x v="0"/>
    <x v="0"/>
    <x v="0"/>
    <x v="0"/>
    <x v="0"/>
    <x v="26"/>
    <x v="0"/>
    <x v="0"/>
    <x v="0"/>
    <x v="0"/>
    <x v="88"/>
    <x v="88"/>
    <x v="0"/>
    <x v="88"/>
  </r>
  <r>
    <x v="7"/>
    <x v="0"/>
    <s v="唐建平"/>
    <x v="1"/>
    <x v="1"/>
    <s v="430526197008224774"/>
    <x v="4"/>
    <x v="4"/>
    <s v="武冈市明阳商行"/>
    <s v="92430581MA4LW24A0K"/>
    <x v="0"/>
    <x v="0"/>
    <x v="113"/>
    <x v="92"/>
    <x v="7"/>
    <n v="0.379909"/>
    <n v="0.0254"/>
    <x v="63"/>
    <x v="0"/>
    <x v="1"/>
    <x v="0"/>
    <x v="1"/>
    <x v="4"/>
    <x v="1"/>
    <x v="87"/>
    <x v="92"/>
    <x v="209"/>
    <x v="1"/>
    <x v="48"/>
    <x v="0"/>
    <x v="0"/>
    <x v="70"/>
    <x v="51"/>
    <s v="89130800177023419320220324"/>
    <x v="0"/>
    <x v="117"/>
    <s v="GUAR89130800177023419320220324891308"/>
    <x v="1"/>
    <x v="0"/>
    <x v="12"/>
    <x v="0"/>
    <x v="0"/>
    <x v="0"/>
    <x v="0"/>
    <x v="0"/>
    <x v="0"/>
    <x v="0"/>
    <x v="0"/>
    <x v="1"/>
    <x v="0"/>
    <x v="0"/>
    <x v="101"/>
    <x v="88"/>
    <x v="278"/>
    <x v="14"/>
    <x v="0"/>
    <x v="0"/>
    <x v="0"/>
    <x v="0"/>
    <x v="0"/>
    <x v="26"/>
    <x v="0"/>
    <x v="0"/>
    <x v="0"/>
    <x v="0"/>
    <x v="236"/>
    <x v="236"/>
    <x v="0"/>
    <x v="236"/>
  </r>
  <r>
    <x v="7"/>
    <x v="0"/>
    <s v="肖木钦"/>
    <x v="1"/>
    <x v="1"/>
    <s v="430521196206233552"/>
    <x v="4"/>
    <x v="4"/>
    <s v="长沙市雨花区湖南高桥大市场岳平保健品经营部"/>
    <s v="92430111MA4L8N6750"/>
    <x v="0"/>
    <x v="1"/>
    <x v="22"/>
    <x v="287"/>
    <x v="2"/>
    <n v="0.32"/>
    <n v="0.015516"/>
    <x v="63"/>
    <x v="0"/>
    <x v="1"/>
    <x v="0"/>
    <x v="1"/>
    <x v="4"/>
    <x v="1"/>
    <x v="87"/>
    <x v="92"/>
    <x v="61"/>
    <x v="1"/>
    <x v="34"/>
    <x v="0"/>
    <x v="0"/>
    <x v="70"/>
    <x v="51"/>
    <s v="89130800184716541220220324"/>
    <x v="0"/>
    <x v="117"/>
    <s v="GUAR89130800184716541220220324891308"/>
    <x v="1"/>
    <x v="0"/>
    <x v="12"/>
    <x v="0"/>
    <x v="0"/>
    <x v="0"/>
    <x v="0"/>
    <x v="0"/>
    <x v="0"/>
    <x v="0"/>
    <x v="0"/>
    <x v="1"/>
    <x v="0"/>
    <x v="0"/>
    <x v="101"/>
    <x v="88"/>
    <x v="278"/>
    <x v="14"/>
    <x v="0"/>
    <x v="0"/>
    <x v="0"/>
    <x v="0"/>
    <x v="0"/>
    <x v="26"/>
    <x v="0"/>
    <x v="0"/>
    <x v="0"/>
    <x v="0"/>
    <x v="88"/>
    <x v="88"/>
    <x v="0"/>
    <x v="88"/>
  </r>
  <r>
    <x v="7"/>
    <x v="0"/>
    <s v="曾俊方"/>
    <x v="1"/>
    <x v="1"/>
    <s v="430221199508290015"/>
    <x v="4"/>
    <x v="4"/>
    <s v="株洲县俊方广告经营部"/>
    <s v="92430221MA4PEXP295"/>
    <x v="0"/>
    <x v="1"/>
    <x v="18"/>
    <x v="50"/>
    <x v="4"/>
    <n v="0.35"/>
    <n v="0.001"/>
    <x v="63"/>
    <x v="0"/>
    <x v="1"/>
    <x v="0"/>
    <x v="17"/>
    <x v="4"/>
    <x v="1"/>
    <x v="87"/>
    <x v="92"/>
    <x v="798"/>
    <x v="1"/>
    <x v="50"/>
    <x v="0"/>
    <x v="0"/>
    <x v="70"/>
    <x v="51"/>
    <s v="89130800189236029320220324"/>
    <x v="0"/>
    <x v="117"/>
    <s v="GUAR89130800189236029320220324891308"/>
    <x v="1"/>
    <x v="0"/>
    <x v="12"/>
    <x v="0"/>
    <x v="0"/>
    <x v="0"/>
    <x v="0"/>
    <x v="0"/>
    <x v="0"/>
    <x v="0"/>
    <x v="0"/>
    <x v="1"/>
    <x v="0"/>
    <x v="0"/>
    <x v="101"/>
    <x v="88"/>
    <x v="278"/>
    <x v="14"/>
    <x v="0"/>
    <x v="0"/>
    <x v="0"/>
    <x v="0"/>
    <x v="0"/>
    <x v="26"/>
    <x v="0"/>
    <x v="0"/>
    <x v="0"/>
    <x v="0"/>
    <x v="816"/>
    <x v="816"/>
    <x v="0"/>
    <x v="816"/>
  </r>
  <r>
    <x v="7"/>
    <x v="0"/>
    <s v="蒋臻"/>
    <x v="1"/>
    <x v="1"/>
    <s v="430521197907026673"/>
    <x v="4"/>
    <x v="4"/>
    <s v="邵东县工业品市场金达批发商行"/>
    <s v="92430521MA4LPE4T07"/>
    <x v="0"/>
    <x v="1"/>
    <x v="13"/>
    <x v="152"/>
    <x v="2"/>
    <n v="0.379909"/>
    <n v="0.0254"/>
    <x v="63"/>
    <x v="0"/>
    <x v="1"/>
    <x v="0"/>
    <x v="1"/>
    <x v="4"/>
    <x v="1"/>
    <x v="87"/>
    <x v="92"/>
    <x v="61"/>
    <x v="1"/>
    <x v="86"/>
    <x v="0"/>
    <x v="0"/>
    <x v="70"/>
    <x v="51"/>
    <s v="89130800194254947420220324"/>
    <x v="0"/>
    <x v="117"/>
    <s v="GUAR89130800194254947420220324891308"/>
    <x v="1"/>
    <x v="0"/>
    <x v="12"/>
    <x v="0"/>
    <x v="0"/>
    <x v="0"/>
    <x v="0"/>
    <x v="0"/>
    <x v="0"/>
    <x v="0"/>
    <x v="0"/>
    <x v="1"/>
    <x v="0"/>
    <x v="0"/>
    <x v="101"/>
    <x v="88"/>
    <x v="279"/>
    <x v="14"/>
    <x v="0"/>
    <x v="0"/>
    <x v="0"/>
    <x v="0"/>
    <x v="0"/>
    <x v="26"/>
    <x v="0"/>
    <x v="0"/>
    <x v="0"/>
    <x v="0"/>
    <x v="88"/>
    <x v="88"/>
    <x v="0"/>
    <x v="88"/>
  </r>
  <r>
    <x v="7"/>
    <x v="0"/>
    <s v="王姹兵"/>
    <x v="1"/>
    <x v="1"/>
    <s v="432522198911197427"/>
    <x v="4"/>
    <x v="4"/>
    <s v="芦淞区优优巴斯服装店"/>
    <s v="92430203MA4QBXCH3W"/>
    <x v="0"/>
    <x v="1"/>
    <x v="18"/>
    <x v="95"/>
    <x v="7"/>
    <n v="0.59592"/>
    <n v="6.540176"/>
    <x v="63"/>
    <x v="0"/>
    <x v="1"/>
    <x v="0"/>
    <x v="1"/>
    <x v="4"/>
    <x v="1"/>
    <x v="87"/>
    <x v="92"/>
    <x v="151"/>
    <x v="1"/>
    <x v="48"/>
    <x v="0"/>
    <x v="0"/>
    <x v="70"/>
    <x v="51"/>
    <s v="89130800202277745520220324"/>
    <x v="0"/>
    <x v="117"/>
    <s v="GUAR89130800202277745520220324891308"/>
    <x v="1"/>
    <x v="0"/>
    <x v="12"/>
    <x v="0"/>
    <x v="0"/>
    <x v="0"/>
    <x v="0"/>
    <x v="0"/>
    <x v="0"/>
    <x v="0"/>
    <x v="0"/>
    <x v="1"/>
    <x v="0"/>
    <x v="0"/>
    <x v="101"/>
    <x v="88"/>
    <x v="279"/>
    <x v="14"/>
    <x v="0"/>
    <x v="0"/>
    <x v="0"/>
    <x v="0"/>
    <x v="0"/>
    <x v="26"/>
    <x v="0"/>
    <x v="0"/>
    <x v="0"/>
    <x v="0"/>
    <x v="178"/>
    <x v="178"/>
    <x v="0"/>
    <x v="178"/>
  </r>
  <r>
    <x v="7"/>
    <x v="0"/>
    <s v="王志"/>
    <x v="1"/>
    <x v="1"/>
    <s v="430223199007245518"/>
    <x v="4"/>
    <x v="4"/>
    <s v="攸县瑞华生态家庭农场"/>
    <s v="91430223MA4PDB964G"/>
    <x v="0"/>
    <x v="1"/>
    <x v="93"/>
    <x v="103"/>
    <x v="0"/>
    <n v="0.35"/>
    <n v="0.001"/>
    <x v="35"/>
    <x v="0"/>
    <x v="1"/>
    <x v="3"/>
    <x v="1"/>
    <x v="4"/>
    <x v="1"/>
    <x v="87"/>
    <x v="92"/>
    <x v="61"/>
    <x v="0"/>
    <x v="22"/>
    <x v="0"/>
    <x v="0"/>
    <x v="70"/>
    <x v="51"/>
    <s v="89130800206600918320220324"/>
    <x v="0"/>
    <x v="117"/>
    <s v="GUAR89130800206600918320220324891308"/>
    <x v="1"/>
    <x v="0"/>
    <x v="12"/>
    <x v="0"/>
    <x v="0"/>
    <x v="0"/>
    <x v="0"/>
    <x v="0"/>
    <x v="0"/>
    <x v="0"/>
    <x v="0"/>
    <x v="1"/>
    <x v="0"/>
    <x v="0"/>
    <x v="101"/>
    <x v="88"/>
    <x v="279"/>
    <x v="14"/>
    <x v="0"/>
    <x v="0"/>
    <x v="0"/>
    <x v="0"/>
    <x v="0"/>
    <x v="26"/>
    <x v="0"/>
    <x v="0"/>
    <x v="0"/>
    <x v="0"/>
    <x v="88"/>
    <x v="88"/>
    <x v="0"/>
    <x v="88"/>
  </r>
  <r>
    <x v="7"/>
    <x v="0"/>
    <s v="谢国荣"/>
    <x v="1"/>
    <x v="1"/>
    <s v="430202198208037030"/>
    <x v="4"/>
    <x v="4"/>
    <s v="湖南创熙信息技术有限公司"/>
    <s v="91430121MA4TCGCG77"/>
    <x v="0"/>
    <x v="1"/>
    <x v="21"/>
    <x v="203"/>
    <x v="9"/>
    <n v="1.01637"/>
    <n v="3.2793"/>
    <x v="63"/>
    <x v="0"/>
    <x v="1"/>
    <x v="0"/>
    <x v="32"/>
    <x v="4"/>
    <x v="1"/>
    <x v="87"/>
    <x v="92"/>
    <x v="78"/>
    <x v="0"/>
    <x v="48"/>
    <x v="0"/>
    <x v="0"/>
    <x v="70"/>
    <x v="51"/>
    <s v="89130800207244303620220324"/>
    <x v="0"/>
    <x v="117"/>
    <s v="GUAR89130800207244303620220324891308"/>
    <x v="1"/>
    <x v="0"/>
    <x v="12"/>
    <x v="0"/>
    <x v="0"/>
    <x v="0"/>
    <x v="0"/>
    <x v="0"/>
    <x v="0"/>
    <x v="0"/>
    <x v="0"/>
    <x v="1"/>
    <x v="0"/>
    <x v="0"/>
    <x v="102"/>
    <x v="89"/>
    <x v="279"/>
    <x v="14"/>
    <x v="0"/>
    <x v="0"/>
    <x v="0"/>
    <x v="0"/>
    <x v="0"/>
    <x v="26"/>
    <x v="0"/>
    <x v="0"/>
    <x v="0"/>
    <x v="0"/>
    <x v="105"/>
    <x v="105"/>
    <x v="0"/>
    <x v="105"/>
  </r>
  <r>
    <x v="7"/>
    <x v="0"/>
    <s v="龙飞鹏"/>
    <x v="1"/>
    <x v="1"/>
    <s v="430122197708121656"/>
    <x v="4"/>
    <x v="4"/>
    <s v="湖南恒佳庄农业发展有限公司"/>
    <s v="91430112MA4RRW45XA"/>
    <x v="0"/>
    <x v="1"/>
    <x v="6"/>
    <x v="123"/>
    <x v="0"/>
    <n v="0.642668"/>
    <n v="5.669973"/>
    <x v="63"/>
    <x v="0"/>
    <x v="1"/>
    <x v="3"/>
    <x v="1"/>
    <x v="4"/>
    <x v="1"/>
    <x v="87"/>
    <x v="92"/>
    <x v="149"/>
    <x v="0"/>
    <x v="48"/>
    <x v="0"/>
    <x v="0"/>
    <x v="70"/>
    <x v="51"/>
    <s v="89130800209632333420220324"/>
    <x v="0"/>
    <x v="117"/>
    <s v="GUAR89130800209632333420220324891308"/>
    <x v="1"/>
    <x v="0"/>
    <x v="12"/>
    <x v="0"/>
    <x v="0"/>
    <x v="0"/>
    <x v="0"/>
    <x v="0"/>
    <x v="0"/>
    <x v="0"/>
    <x v="0"/>
    <x v="1"/>
    <x v="0"/>
    <x v="0"/>
    <x v="102"/>
    <x v="89"/>
    <x v="279"/>
    <x v="14"/>
    <x v="0"/>
    <x v="0"/>
    <x v="0"/>
    <x v="0"/>
    <x v="0"/>
    <x v="26"/>
    <x v="0"/>
    <x v="0"/>
    <x v="0"/>
    <x v="0"/>
    <x v="176"/>
    <x v="176"/>
    <x v="0"/>
    <x v="176"/>
  </r>
  <r>
    <x v="7"/>
    <x v="0"/>
    <s v="喻立宏"/>
    <x v="1"/>
    <x v="1"/>
    <s v="430821198307242015"/>
    <x v="4"/>
    <x v="4"/>
    <s v="慈利宏仔冷饮批发"/>
    <s v="92430821MA4LH3CM01"/>
    <x v="0"/>
    <x v="1"/>
    <x v="45"/>
    <x v="93"/>
    <x v="7"/>
    <n v="0.379909"/>
    <n v="0.0254"/>
    <x v="63"/>
    <x v="0"/>
    <x v="1"/>
    <x v="0"/>
    <x v="1"/>
    <x v="4"/>
    <x v="1"/>
    <x v="87"/>
    <x v="92"/>
    <x v="61"/>
    <x v="1"/>
    <x v="48"/>
    <x v="0"/>
    <x v="0"/>
    <x v="70"/>
    <x v="51"/>
    <s v="89130800210109120920220324"/>
    <x v="0"/>
    <x v="117"/>
    <s v="GUAR89130800210109120920220324891308"/>
    <x v="1"/>
    <x v="0"/>
    <x v="12"/>
    <x v="0"/>
    <x v="0"/>
    <x v="0"/>
    <x v="0"/>
    <x v="0"/>
    <x v="0"/>
    <x v="0"/>
    <x v="0"/>
    <x v="1"/>
    <x v="0"/>
    <x v="0"/>
    <x v="102"/>
    <x v="89"/>
    <x v="279"/>
    <x v="14"/>
    <x v="0"/>
    <x v="0"/>
    <x v="0"/>
    <x v="0"/>
    <x v="0"/>
    <x v="26"/>
    <x v="0"/>
    <x v="0"/>
    <x v="0"/>
    <x v="0"/>
    <x v="88"/>
    <x v="88"/>
    <x v="0"/>
    <x v="88"/>
  </r>
  <r>
    <x v="7"/>
    <x v="0"/>
    <s v="刘灿辉"/>
    <x v="1"/>
    <x v="1"/>
    <s v="430124197611181727"/>
    <x v="4"/>
    <x v="4"/>
    <s v="宁乡县横市镇刘刘车行"/>
    <s v="92430124MA4M53819E"/>
    <x v="0"/>
    <x v="1"/>
    <x v="36"/>
    <x v="110"/>
    <x v="7"/>
    <n v="0.379926"/>
    <n v="0.025284"/>
    <x v="63"/>
    <x v="0"/>
    <x v="1"/>
    <x v="0"/>
    <x v="1"/>
    <x v="4"/>
    <x v="1"/>
    <x v="87"/>
    <x v="92"/>
    <x v="61"/>
    <x v="1"/>
    <x v="48"/>
    <x v="0"/>
    <x v="0"/>
    <x v="70"/>
    <x v="51"/>
    <s v="89130800212466019220220324"/>
    <x v="0"/>
    <x v="117"/>
    <s v="GUAR89130800212466019220220324891308"/>
    <x v="1"/>
    <x v="0"/>
    <x v="12"/>
    <x v="0"/>
    <x v="0"/>
    <x v="0"/>
    <x v="0"/>
    <x v="0"/>
    <x v="0"/>
    <x v="0"/>
    <x v="0"/>
    <x v="1"/>
    <x v="0"/>
    <x v="0"/>
    <x v="102"/>
    <x v="89"/>
    <x v="279"/>
    <x v="14"/>
    <x v="0"/>
    <x v="0"/>
    <x v="0"/>
    <x v="0"/>
    <x v="0"/>
    <x v="26"/>
    <x v="0"/>
    <x v="0"/>
    <x v="0"/>
    <x v="0"/>
    <x v="88"/>
    <x v="88"/>
    <x v="0"/>
    <x v="88"/>
  </r>
  <r>
    <x v="7"/>
    <x v="0"/>
    <s v="罗文彬"/>
    <x v="1"/>
    <x v="1"/>
    <s v="430408199605061011"/>
    <x v="4"/>
    <x v="4"/>
    <s v="衡阳市弘景农业发展有限公司"/>
    <s v="91430406MA4L6B6JX2"/>
    <x v="0"/>
    <x v="1"/>
    <x v="38"/>
    <x v="11"/>
    <x v="0"/>
    <n v="0.35"/>
    <n v="0.001"/>
    <x v="63"/>
    <x v="0"/>
    <x v="1"/>
    <x v="3"/>
    <x v="1"/>
    <x v="4"/>
    <x v="1"/>
    <x v="87"/>
    <x v="92"/>
    <x v="61"/>
    <x v="0"/>
    <x v="50"/>
    <x v="0"/>
    <x v="0"/>
    <x v="70"/>
    <x v="51"/>
    <s v="89130800218464224820220324"/>
    <x v="0"/>
    <x v="117"/>
    <s v="GUAR89130800218464224820220324891308"/>
    <x v="1"/>
    <x v="0"/>
    <x v="12"/>
    <x v="0"/>
    <x v="0"/>
    <x v="0"/>
    <x v="0"/>
    <x v="0"/>
    <x v="0"/>
    <x v="0"/>
    <x v="0"/>
    <x v="1"/>
    <x v="0"/>
    <x v="0"/>
    <x v="102"/>
    <x v="89"/>
    <x v="279"/>
    <x v="14"/>
    <x v="0"/>
    <x v="0"/>
    <x v="0"/>
    <x v="0"/>
    <x v="0"/>
    <x v="26"/>
    <x v="0"/>
    <x v="0"/>
    <x v="0"/>
    <x v="0"/>
    <x v="88"/>
    <x v="88"/>
    <x v="0"/>
    <x v="88"/>
  </r>
  <r>
    <x v="7"/>
    <x v="0"/>
    <s v="汪伟"/>
    <x v="1"/>
    <x v="1"/>
    <s v="421022199011297531"/>
    <x v="4"/>
    <x v="4"/>
    <s v="长沙市雨花区鲁二哥快餐店"/>
    <s v="92430111MA4LHKE421"/>
    <x v="0"/>
    <x v="1"/>
    <x v="22"/>
    <x v="113"/>
    <x v="10"/>
    <n v="0.32"/>
    <n v="0.001"/>
    <x v="63"/>
    <x v="0"/>
    <x v="1"/>
    <x v="0"/>
    <x v="1"/>
    <x v="4"/>
    <x v="1"/>
    <x v="87"/>
    <x v="92"/>
    <x v="61"/>
    <x v="1"/>
    <x v="48"/>
    <x v="0"/>
    <x v="0"/>
    <x v="70"/>
    <x v="51"/>
    <s v="89130800219067533520220324"/>
    <x v="0"/>
    <x v="117"/>
    <s v="GUAR89130800219067533520220324891308"/>
    <x v="1"/>
    <x v="0"/>
    <x v="12"/>
    <x v="0"/>
    <x v="0"/>
    <x v="0"/>
    <x v="0"/>
    <x v="0"/>
    <x v="0"/>
    <x v="0"/>
    <x v="0"/>
    <x v="1"/>
    <x v="0"/>
    <x v="0"/>
    <x v="102"/>
    <x v="89"/>
    <x v="279"/>
    <x v="14"/>
    <x v="0"/>
    <x v="0"/>
    <x v="0"/>
    <x v="0"/>
    <x v="0"/>
    <x v="26"/>
    <x v="0"/>
    <x v="0"/>
    <x v="0"/>
    <x v="0"/>
    <x v="88"/>
    <x v="88"/>
    <x v="0"/>
    <x v="88"/>
  </r>
  <r>
    <x v="7"/>
    <x v="0"/>
    <s v="覃燕飞"/>
    <x v="1"/>
    <x v="1"/>
    <s v="430726198911124636"/>
    <x v="4"/>
    <x v="4"/>
    <s v="石门县燕辉家庭农场"/>
    <s v="91430726MA7AGHRX4U"/>
    <x v="0"/>
    <x v="1"/>
    <x v="116"/>
    <x v="103"/>
    <x v="0"/>
    <n v="0.35"/>
    <n v="0.084001"/>
    <x v="63"/>
    <x v="0"/>
    <x v="1"/>
    <x v="3"/>
    <x v="1"/>
    <x v="4"/>
    <x v="1"/>
    <x v="87"/>
    <x v="92"/>
    <x v="149"/>
    <x v="0"/>
    <x v="8"/>
    <x v="0"/>
    <x v="0"/>
    <x v="70"/>
    <x v="51"/>
    <s v="89130800220765406720220324"/>
    <x v="0"/>
    <x v="117"/>
    <s v="GUAR89130800220765406720220324891308"/>
    <x v="1"/>
    <x v="0"/>
    <x v="12"/>
    <x v="0"/>
    <x v="0"/>
    <x v="0"/>
    <x v="0"/>
    <x v="0"/>
    <x v="0"/>
    <x v="0"/>
    <x v="0"/>
    <x v="1"/>
    <x v="0"/>
    <x v="0"/>
    <x v="102"/>
    <x v="89"/>
    <x v="279"/>
    <x v="14"/>
    <x v="0"/>
    <x v="0"/>
    <x v="0"/>
    <x v="0"/>
    <x v="0"/>
    <x v="26"/>
    <x v="0"/>
    <x v="0"/>
    <x v="0"/>
    <x v="0"/>
    <x v="176"/>
    <x v="176"/>
    <x v="0"/>
    <x v="176"/>
  </r>
  <r>
    <x v="7"/>
    <x v="0"/>
    <s v="李丹"/>
    <x v="1"/>
    <x v="1"/>
    <s v="431126199207295629"/>
    <x v="4"/>
    <x v="4"/>
    <s v="宁远通源商店"/>
    <s v="92431126MA4T383AX4"/>
    <x v="0"/>
    <x v="1"/>
    <x v="100"/>
    <x v="20"/>
    <x v="7"/>
    <n v="0.386598"/>
    <n v="1.14"/>
    <x v="63"/>
    <x v="0"/>
    <x v="1"/>
    <x v="0"/>
    <x v="1"/>
    <x v="4"/>
    <x v="1"/>
    <x v="87"/>
    <x v="92"/>
    <x v="61"/>
    <x v="1"/>
    <x v="48"/>
    <x v="0"/>
    <x v="0"/>
    <x v="70"/>
    <x v="51"/>
    <s v="89130800225652439120220324"/>
    <x v="0"/>
    <x v="117"/>
    <s v="GUAR89130800225652439120220324891308"/>
    <x v="1"/>
    <x v="0"/>
    <x v="12"/>
    <x v="0"/>
    <x v="0"/>
    <x v="0"/>
    <x v="0"/>
    <x v="0"/>
    <x v="0"/>
    <x v="0"/>
    <x v="0"/>
    <x v="1"/>
    <x v="0"/>
    <x v="0"/>
    <x v="102"/>
    <x v="89"/>
    <x v="279"/>
    <x v="14"/>
    <x v="0"/>
    <x v="0"/>
    <x v="0"/>
    <x v="0"/>
    <x v="0"/>
    <x v="26"/>
    <x v="0"/>
    <x v="0"/>
    <x v="0"/>
    <x v="0"/>
    <x v="88"/>
    <x v="88"/>
    <x v="0"/>
    <x v="88"/>
  </r>
  <r>
    <x v="7"/>
    <x v="0"/>
    <s v="罗艳娇"/>
    <x v="1"/>
    <x v="1"/>
    <s v="43102519951119162X"/>
    <x v="4"/>
    <x v="4"/>
    <s v="临武县世通手机店"/>
    <s v="92431025MA7ALTY849"/>
    <x v="0"/>
    <x v="1"/>
    <x v="115"/>
    <x v="163"/>
    <x v="11"/>
    <n v="1.155973"/>
    <n v="0.001"/>
    <x v="63"/>
    <x v="0"/>
    <x v="1"/>
    <x v="0"/>
    <x v="26"/>
    <x v="4"/>
    <x v="1"/>
    <x v="87"/>
    <x v="92"/>
    <x v="78"/>
    <x v="1"/>
    <x v="48"/>
    <x v="0"/>
    <x v="0"/>
    <x v="70"/>
    <x v="51"/>
    <s v="89130800233253130520220324"/>
    <x v="0"/>
    <x v="117"/>
    <s v="GUAR89130800233253130520220324891308"/>
    <x v="1"/>
    <x v="0"/>
    <x v="12"/>
    <x v="0"/>
    <x v="0"/>
    <x v="0"/>
    <x v="0"/>
    <x v="0"/>
    <x v="0"/>
    <x v="0"/>
    <x v="0"/>
    <x v="1"/>
    <x v="0"/>
    <x v="0"/>
    <x v="102"/>
    <x v="89"/>
    <x v="279"/>
    <x v="14"/>
    <x v="0"/>
    <x v="0"/>
    <x v="0"/>
    <x v="0"/>
    <x v="0"/>
    <x v="26"/>
    <x v="0"/>
    <x v="0"/>
    <x v="0"/>
    <x v="0"/>
    <x v="105"/>
    <x v="105"/>
    <x v="0"/>
    <x v="105"/>
  </r>
  <r>
    <x v="7"/>
    <x v="0"/>
    <s v="黄佳"/>
    <x v="1"/>
    <x v="1"/>
    <s v="430681199311234923"/>
    <x v="4"/>
    <x v="4"/>
    <s v="汨罗市长乐佳佳烟酒店"/>
    <s v="92430681MA4RMAD17Q"/>
    <x v="0"/>
    <x v="1"/>
    <x v="41"/>
    <x v="193"/>
    <x v="12"/>
    <n v="0.451015"/>
    <n v="1.890858"/>
    <x v="63"/>
    <x v="0"/>
    <x v="1"/>
    <x v="0"/>
    <x v="1"/>
    <x v="4"/>
    <x v="1"/>
    <x v="87"/>
    <x v="92"/>
    <x v="110"/>
    <x v="1"/>
    <x v="48"/>
    <x v="0"/>
    <x v="0"/>
    <x v="70"/>
    <x v="51"/>
    <s v="89130800236752641520220324"/>
    <x v="0"/>
    <x v="117"/>
    <s v="GUAR89130800236752641520220324891308"/>
    <x v="1"/>
    <x v="0"/>
    <x v="12"/>
    <x v="0"/>
    <x v="0"/>
    <x v="0"/>
    <x v="0"/>
    <x v="0"/>
    <x v="0"/>
    <x v="0"/>
    <x v="0"/>
    <x v="1"/>
    <x v="0"/>
    <x v="0"/>
    <x v="102"/>
    <x v="89"/>
    <x v="279"/>
    <x v="14"/>
    <x v="0"/>
    <x v="0"/>
    <x v="0"/>
    <x v="0"/>
    <x v="0"/>
    <x v="26"/>
    <x v="0"/>
    <x v="0"/>
    <x v="0"/>
    <x v="0"/>
    <x v="137"/>
    <x v="137"/>
    <x v="0"/>
    <x v="137"/>
  </r>
  <r>
    <x v="7"/>
    <x v="0"/>
    <s v="刘芬"/>
    <x v="1"/>
    <x v="1"/>
    <s v="432524198810134040"/>
    <x v="4"/>
    <x v="4"/>
    <s v="天元区壹贰叁广告图文店"/>
    <s v="92430211MA4M71YE6T"/>
    <x v="0"/>
    <x v="1"/>
    <x v="18"/>
    <x v="50"/>
    <x v="4"/>
    <n v="0.417284"/>
    <n v="1.279896"/>
    <x v="63"/>
    <x v="0"/>
    <x v="1"/>
    <x v="0"/>
    <x v="17"/>
    <x v="4"/>
    <x v="1"/>
    <x v="87"/>
    <x v="92"/>
    <x v="209"/>
    <x v="1"/>
    <x v="56"/>
    <x v="0"/>
    <x v="0"/>
    <x v="70"/>
    <x v="51"/>
    <s v="89130800242687602820220324"/>
    <x v="0"/>
    <x v="117"/>
    <s v="GUAR89130800242687602820220324891308"/>
    <x v="1"/>
    <x v="0"/>
    <x v="12"/>
    <x v="0"/>
    <x v="0"/>
    <x v="0"/>
    <x v="0"/>
    <x v="0"/>
    <x v="0"/>
    <x v="0"/>
    <x v="0"/>
    <x v="1"/>
    <x v="0"/>
    <x v="0"/>
    <x v="102"/>
    <x v="89"/>
    <x v="279"/>
    <x v="14"/>
    <x v="0"/>
    <x v="0"/>
    <x v="0"/>
    <x v="0"/>
    <x v="0"/>
    <x v="26"/>
    <x v="0"/>
    <x v="0"/>
    <x v="0"/>
    <x v="0"/>
    <x v="236"/>
    <x v="236"/>
    <x v="0"/>
    <x v="236"/>
  </r>
  <r>
    <x v="7"/>
    <x v="0"/>
    <s v="谢博文"/>
    <x v="1"/>
    <x v="1"/>
    <s v="432502197201017612"/>
    <x v="4"/>
    <x v="4"/>
    <s v="冷水江市吴大姐老面包子店"/>
    <s v="92431381MA4L8N034R"/>
    <x v="0"/>
    <x v="1"/>
    <x v="64"/>
    <x v="109"/>
    <x v="10"/>
    <n v="0.35"/>
    <n v="0.045"/>
    <x v="63"/>
    <x v="0"/>
    <x v="1"/>
    <x v="0"/>
    <x v="1"/>
    <x v="4"/>
    <x v="1"/>
    <x v="87"/>
    <x v="92"/>
    <x v="61"/>
    <x v="1"/>
    <x v="48"/>
    <x v="0"/>
    <x v="0"/>
    <x v="70"/>
    <x v="51"/>
    <s v="89130800263938928720220324"/>
    <x v="0"/>
    <x v="117"/>
    <s v="GUAR89130800263938928720220324891308"/>
    <x v="1"/>
    <x v="0"/>
    <x v="12"/>
    <x v="0"/>
    <x v="0"/>
    <x v="0"/>
    <x v="0"/>
    <x v="0"/>
    <x v="0"/>
    <x v="0"/>
    <x v="0"/>
    <x v="1"/>
    <x v="0"/>
    <x v="0"/>
    <x v="102"/>
    <x v="89"/>
    <x v="279"/>
    <x v="14"/>
    <x v="0"/>
    <x v="0"/>
    <x v="0"/>
    <x v="0"/>
    <x v="0"/>
    <x v="26"/>
    <x v="0"/>
    <x v="0"/>
    <x v="0"/>
    <x v="0"/>
    <x v="88"/>
    <x v="88"/>
    <x v="0"/>
    <x v="88"/>
  </r>
  <r>
    <x v="7"/>
    <x v="0"/>
    <s v="王新新"/>
    <x v="1"/>
    <x v="1"/>
    <s v="410328198305182032"/>
    <x v="4"/>
    <x v="4"/>
    <s v="湖南新悦食品贸易有限公司"/>
    <s v="91430102MA4QWHDA3P"/>
    <x v="0"/>
    <x v="1"/>
    <x v="23"/>
    <x v="133"/>
    <x v="2"/>
    <n v="1.628781"/>
    <n v="0.648644"/>
    <x v="63"/>
    <x v="0"/>
    <x v="1"/>
    <x v="0"/>
    <x v="1"/>
    <x v="4"/>
    <x v="1"/>
    <x v="87"/>
    <x v="92"/>
    <x v="179"/>
    <x v="0"/>
    <x v="48"/>
    <x v="0"/>
    <x v="0"/>
    <x v="70"/>
    <x v="51"/>
    <s v="89130800267367530620220324"/>
    <x v="0"/>
    <x v="117"/>
    <s v="GUAR89130800267367530620220324891308"/>
    <x v="1"/>
    <x v="0"/>
    <x v="12"/>
    <x v="0"/>
    <x v="0"/>
    <x v="0"/>
    <x v="0"/>
    <x v="0"/>
    <x v="0"/>
    <x v="0"/>
    <x v="0"/>
    <x v="1"/>
    <x v="0"/>
    <x v="0"/>
    <x v="102"/>
    <x v="89"/>
    <x v="279"/>
    <x v="14"/>
    <x v="0"/>
    <x v="0"/>
    <x v="0"/>
    <x v="0"/>
    <x v="0"/>
    <x v="26"/>
    <x v="0"/>
    <x v="0"/>
    <x v="0"/>
    <x v="0"/>
    <x v="206"/>
    <x v="206"/>
    <x v="0"/>
    <x v="206"/>
  </r>
  <r>
    <x v="7"/>
    <x v="0"/>
    <s v="杨柳"/>
    <x v="1"/>
    <x v="1"/>
    <s v="433101199001222023"/>
    <x v="4"/>
    <x v="4"/>
    <s v="吉首市杨柳美甲体验馆"/>
    <s v="92433101MA4QAQTJ3L"/>
    <x v="0"/>
    <x v="1"/>
    <x v="76"/>
    <x v="27"/>
    <x v="6"/>
    <n v="1.241084"/>
    <n v="3.197016"/>
    <x v="63"/>
    <x v="0"/>
    <x v="1"/>
    <x v="0"/>
    <x v="1"/>
    <x v="4"/>
    <x v="1"/>
    <x v="87"/>
    <x v="92"/>
    <x v="60"/>
    <x v="1"/>
    <x v="48"/>
    <x v="0"/>
    <x v="0"/>
    <x v="70"/>
    <x v="51"/>
    <s v="89130800277658723420220324"/>
    <x v="0"/>
    <x v="117"/>
    <s v="GUAR89130800277658723420220324891308"/>
    <x v="1"/>
    <x v="0"/>
    <x v="12"/>
    <x v="0"/>
    <x v="0"/>
    <x v="0"/>
    <x v="0"/>
    <x v="0"/>
    <x v="0"/>
    <x v="0"/>
    <x v="0"/>
    <x v="1"/>
    <x v="0"/>
    <x v="0"/>
    <x v="102"/>
    <x v="89"/>
    <x v="279"/>
    <x v="14"/>
    <x v="0"/>
    <x v="0"/>
    <x v="0"/>
    <x v="0"/>
    <x v="0"/>
    <x v="26"/>
    <x v="0"/>
    <x v="0"/>
    <x v="0"/>
    <x v="0"/>
    <x v="87"/>
    <x v="87"/>
    <x v="0"/>
    <x v="87"/>
  </r>
  <r>
    <x v="7"/>
    <x v="0"/>
    <s v="高王一"/>
    <x v="1"/>
    <x v="1"/>
    <s v="430703198103271510"/>
    <x v="4"/>
    <x v="4"/>
    <s v="鼎城区王一亚氧销售店"/>
    <s v="92430703MA4PHDTD6K"/>
    <x v="0"/>
    <x v="1"/>
    <x v="79"/>
    <x v="20"/>
    <x v="7"/>
    <n v="0.32"/>
    <n v="0.001"/>
    <x v="63"/>
    <x v="0"/>
    <x v="1"/>
    <x v="0"/>
    <x v="1"/>
    <x v="4"/>
    <x v="1"/>
    <x v="87"/>
    <x v="92"/>
    <x v="61"/>
    <x v="1"/>
    <x v="34"/>
    <x v="0"/>
    <x v="0"/>
    <x v="70"/>
    <x v="51"/>
    <s v="89130800365455742420220324"/>
    <x v="0"/>
    <x v="117"/>
    <s v="GUAR89130800365455742420220324891308"/>
    <x v="1"/>
    <x v="0"/>
    <x v="12"/>
    <x v="0"/>
    <x v="0"/>
    <x v="0"/>
    <x v="0"/>
    <x v="0"/>
    <x v="0"/>
    <x v="0"/>
    <x v="0"/>
    <x v="1"/>
    <x v="0"/>
    <x v="0"/>
    <x v="102"/>
    <x v="89"/>
    <x v="279"/>
    <x v="14"/>
    <x v="0"/>
    <x v="0"/>
    <x v="0"/>
    <x v="0"/>
    <x v="0"/>
    <x v="26"/>
    <x v="0"/>
    <x v="0"/>
    <x v="0"/>
    <x v="0"/>
    <x v="88"/>
    <x v="88"/>
    <x v="0"/>
    <x v="88"/>
  </r>
  <r>
    <x v="7"/>
    <x v="0"/>
    <s v="郭建英"/>
    <x v="1"/>
    <x v="1"/>
    <s v="430581198612254872"/>
    <x v="4"/>
    <x v="4"/>
    <s v="武冈市湾头桥镇丽丽商店"/>
    <s v="92430581MA4QNT1D5E"/>
    <x v="0"/>
    <x v="1"/>
    <x v="113"/>
    <x v="20"/>
    <x v="7"/>
    <n v="0.35"/>
    <n v="0.001"/>
    <x v="63"/>
    <x v="0"/>
    <x v="1"/>
    <x v="0"/>
    <x v="1"/>
    <x v="4"/>
    <x v="1"/>
    <x v="87"/>
    <x v="92"/>
    <x v="61"/>
    <x v="1"/>
    <x v="34"/>
    <x v="0"/>
    <x v="0"/>
    <x v="70"/>
    <x v="51"/>
    <s v="89130800378804647420220324"/>
    <x v="0"/>
    <x v="117"/>
    <s v="GUAR89130800378804647420220324891308"/>
    <x v="1"/>
    <x v="0"/>
    <x v="12"/>
    <x v="0"/>
    <x v="0"/>
    <x v="0"/>
    <x v="0"/>
    <x v="0"/>
    <x v="0"/>
    <x v="0"/>
    <x v="0"/>
    <x v="1"/>
    <x v="0"/>
    <x v="0"/>
    <x v="102"/>
    <x v="89"/>
    <x v="279"/>
    <x v="14"/>
    <x v="0"/>
    <x v="0"/>
    <x v="0"/>
    <x v="0"/>
    <x v="0"/>
    <x v="26"/>
    <x v="0"/>
    <x v="0"/>
    <x v="0"/>
    <x v="0"/>
    <x v="88"/>
    <x v="88"/>
    <x v="0"/>
    <x v="88"/>
  </r>
  <r>
    <x v="7"/>
    <x v="0"/>
    <s v="邹太芳"/>
    <x v="1"/>
    <x v="1"/>
    <s v="432524198712094129"/>
    <x v="4"/>
    <x v="4"/>
    <s v="怀化市新奇广告传媒有限公司"/>
    <s v="91431202MA4R2C8465"/>
    <x v="0"/>
    <x v="1"/>
    <x v="60"/>
    <x v="50"/>
    <x v="4"/>
    <n v="0.32"/>
    <n v="0.071806"/>
    <x v="63"/>
    <x v="0"/>
    <x v="1"/>
    <x v="0"/>
    <x v="17"/>
    <x v="4"/>
    <x v="1"/>
    <x v="87"/>
    <x v="92"/>
    <x v="61"/>
    <x v="0"/>
    <x v="48"/>
    <x v="0"/>
    <x v="0"/>
    <x v="70"/>
    <x v="51"/>
    <s v="89130800384883521120220324"/>
    <x v="0"/>
    <x v="117"/>
    <s v="GUAR89130800384883521120220324891308"/>
    <x v="1"/>
    <x v="0"/>
    <x v="12"/>
    <x v="0"/>
    <x v="0"/>
    <x v="0"/>
    <x v="0"/>
    <x v="0"/>
    <x v="0"/>
    <x v="0"/>
    <x v="0"/>
    <x v="1"/>
    <x v="0"/>
    <x v="0"/>
    <x v="102"/>
    <x v="89"/>
    <x v="279"/>
    <x v="14"/>
    <x v="0"/>
    <x v="0"/>
    <x v="0"/>
    <x v="0"/>
    <x v="0"/>
    <x v="26"/>
    <x v="0"/>
    <x v="0"/>
    <x v="0"/>
    <x v="0"/>
    <x v="88"/>
    <x v="88"/>
    <x v="0"/>
    <x v="88"/>
  </r>
  <r>
    <x v="7"/>
    <x v="0"/>
    <s v="李凤德"/>
    <x v="1"/>
    <x v="1"/>
    <s v="432925197708071315"/>
    <x v="4"/>
    <x v="4"/>
    <s v="江永县昊涛农业发展有限公司"/>
    <s v="91431125MA4Q9PB132"/>
    <x v="0"/>
    <x v="1"/>
    <x v="109"/>
    <x v="103"/>
    <x v="0"/>
    <n v="1.056629"/>
    <n v="0.001"/>
    <x v="63"/>
    <x v="0"/>
    <x v="1"/>
    <x v="3"/>
    <x v="1"/>
    <x v="4"/>
    <x v="1"/>
    <x v="87"/>
    <x v="92"/>
    <x v="62"/>
    <x v="0"/>
    <x v="22"/>
    <x v="0"/>
    <x v="0"/>
    <x v="70"/>
    <x v="51"/>
    <s v="89130800426313947020220324"/>
    <x v="0"/>
    <x v="117"/>
    <s v="GUAR89130800426313947020220324891308"/>
    <x v="1"/>
    <x v="0"/>
    <x v="12"/>
    <x v="0"/>
    <x v="0"/>
    <x v="0"/>
    <x v="0"/>
    <x v="0"/>
    <x v="0"/>
    <x v="0"/>
    <x v="0"/>
    <x v="1"/>
    <x v="0"/>
    <x v="0"/>
    <x v="102"/>
    <x v="89"/>
    <x v="279"/>
    <x v="14"/>
    <x v="0"/>
    <x v="0"/>
    <x v="0"/>
    <x v="0"/>
    <x v="0"/>
    <x v="26"/>
    <x v="0"/>
    <x v="0"/>
    <x v="0"/>
    <x v="0"/>
    <x v="89"/>
    <x v="89"/>
    <x v="0"/>
    <x v="89"/>
  </r>
  <r>
    <x v="7"/>
    <x v="0"/>
    <s v="杨家仪"/>
    <x v="1"/>
    <x v="1"/>
    <s v="430422198307094619"/>
    <x v="4"/>
    <x v="4"/>
    <s v="衡阳市石鼓区晟达机电商行"/>
    <s v="92430407MA4R0T0E2E"/>
    <x v="0"/>
    <x v="1"/>
    <x v="82"/>
    <x v="98"/>
    <x v="7"/>
    <n v="1.116214"/>
    <n v="0.001"/>
    <x v="63"/>
    <x v="0"/>
    <x v="1"/>
    <x v="0"/>
    <x v="1"/>
    <x v="4"/>
    <x v="1"/>
    <x v="87"/>
    <x v="92"/>
    <x v="60"/>
    <x v="1"/>
    <x v="8"/>
    <x v="0"/>
    <x v="0"/>
    <x v="70"/>
    <x v="51"/>
    <s v="89130800451479111020220324"/>
    <x v="0"/>
    <x v="117"/>
    <s v="GUAR89130800451479111020220324891308"/>
    <x v="1"/>
    <x v="0"/>
    <x v="12"/>
    <x v="0"/>
    <x v="0"/>
    <x v="0"/>
    <x v="0"/>
    <x v="0"/>
    <x v="0"/>
    <x v="0"/>
    <x v="0"/>
    <x v="1"/>
    <x v="0"/>
    <x v="0"/>
    <x v="102"/>
    <x v="89"/>
    <x v="279"/>
    <x v="14"/>
    <x v="0"/>
    <x v="0"/>
    <x v="0"/>
    <x v="0"/>
    <x v="0"/>
    <x v="26"/>
    <x v="0"/>
    <x v="0"/>
    <x v="0"/>
    <x v="0"/>
    <x v="87"/>
    <x v="87"/>
    <x v="0"/>
    <x v="87"/>
  </r>
  <r>
    <x v="7"/>
    <x v="0"/>
    <s v="陈辉龙"/>
    <x v="1"/>
    <x v="1"/>
    <s v="430124198802202513"/>
    <x v="4"/>
    <x v="4"/>
    <s v="娄底市经济开发区农夫果园副食批发部"/>
    <s v="92431300MA4NUQUP57"/>
    <x v="0"/>
    <x v="1"/>
    <x v="66"/>
    <x v="93"/>
    <x v="7"/>
    <n v="0.379915"/>
    <n v="0.025383"/>
    <x v="63"/>
    <x v="0"/>
    <x v="1"/>
    <x v="0"/>
    <x v="1"/>
    <x v="4"/>
    <x v="1"/>
    <x v="87"/>
    <x v="92"/>
    <x v="61"/>
    <x v="1"/>
    <x v="48"/>
    <x v="0"/>
    <x v="0"/>
    <x v="69"/>
    <x v="330"/>
    <s v="89130800000553828020220325"/>
    <x v="0"/>
    <x v="117"/>
    <s v="GUAR89130800000553828020220325891308"/>
    <x v="1"/>
    <x v="0"/>
    <x v="12"/>
    <x v="0"/>
    <x v="0"/>
    <x v="0"/>
    <x v="0"/>
    <x v="0"/>
    <x v="0"/>
    <x v="0"/>
    <x v="0"/>
    <x v="1"/>
    <x v="0"/>
    <x v="0"/>
    <x v="102"/>
    <x v="89"/>
    <x v="279"/>
    <x v="14"/>
    <x v="0"/>
    <x v="0"/>
    <x v="0"/>
    <x v="0"/>
    <x v="0"/>
    <x v="26"/>
    <x v="0"/>
    <x v="0"/>
    <x v="0"/>
    <x v="0"/>
    <x v="88"/>
    <x v="88"/>
    <x v="0"/>
    <x v="88"/>
  </r>
  <r>
    <x v="7"/>
    <x v="0"/>
    <s v="李娜青"/>
    <x v="1"/>
    <x v="1"/>
    <s v="130628198306266624"/>
    <x v="4"/>
    <x v="4"/>
    <s v="岳阳县越玎百货店"/>
    <s v="92430621MA7BLMCL2G"/>
    <x v="0"/>
    <x v="1"/>
    <x v="57"/>
    <x v="20"/>
    <x v="7"/>
    <n v="1.839023"/>
    <n v="3.868145"/>
    <x v="63"/>
    <x v="0"/>
    <x v="1"/>
    <x v="0"/>
    <x v="1"/>
    <x v="4"/>
    <x v="1"/>
    <x v="87"/>
    <x v="92"/>
    <x v="125"/>
    <x v="1"/>
    <x v="53"/>
    <x v="0"/>
    <x v="0"/>
    <x v="69"/>
    <x v="330"/>
    <s v="89130800001043632020220325"/>
    <x v="0"/>
    <x v="117"/>
    <s v="GUAR89130800001043632020220325891308"/>
    <x v="1"/>
    <x v="0"/>
    <x v="12"/>
    <x v="0"/>
    <x v="0"/>
    <x v="0"/>
    <x v="0"/>
    <x v="0"/>
    <x v="0"/>
    <x v="0"/>
    <x v="0"/>
    <x v="1"/>
    <x v="0"/>
    <x v="0"/>
    <x v="102"/>
    <x v="89"/>
    <x v="279"/>
    <x v="14"/>
    <x v="0"/>
    <x v="0"/>
    <x v="0"/>
    <x v="0"/>
    <x v="0"/>
    <x v="26"/>
    <x v="0"/>
    <x v="0"/>
    <x v="0"/>
    <x v="0"/>
    <x v="152"/>
    <x v="152"/>
    <x v="0"/>
    <x v="152"/>
  </r>
  <r>
    <x v="7"/>
    <x v="0"/>
    <s v="田高俊"/>
    <x v="1"/>
    <x v="1"/>
    <s v="142402198011053612"/>
    <x v="4"/>
    <x v="4"/>
    <s v="长沙县湘龙沛铠五金工具经营部"/>
    <s v="92430121MA4QMJ6M89"/>
    <x v="0"/>
    <x v="1"/>
    <x v="21"/>
    <x v="98"/>
    <x v="7"/>
    <n v="1.129195"/>
    <n v="2.759615"/>
    <x v="63"/>
    <x v="0"/>
    <x v="1"/>
    <x v="0"/>
    <x v="1"/>
    <x v="4"/>
    <x v="1"/>
    <x v="87"/>
    <x v="92"/>
    <x v="61"/>
    <x v="1"/>
    <x v="48"/>
    <x v="0"/>
    <x v="0"/>
    <x v="69"/>
    <x v="330"/>
    <s v="89130800001111841220220325"/>
    <x v="0"/>
    <x v="117"/>
    <s v="GUAR89130800001111841220220325891308"/>
    <x v="1"/>
    <x v="0"/>
    <x v="12"/>
    <x v="0"/>
    <x v="0"/>
    <x v="0"/>
    <x v="0"/>
    <x v="0"/>
    <x v="0"/>
    <x v="0"/>
    <x v="0"/>
    <x v="1"/>
    <x v="0"/>
    <x v="0"/>
    <x v="102"/>
    <x v="89"/>
    <x v="279"/>
    <x v="14"/>
    <x v="0"/>
    <x v="0"/>
    <x v="0"/>
    <x v="0"/>
    <x v="0"/>
    <x v="26"/>
    <x v="0"/>
    <x v="0"/>
    <x v="0"/>
    <x v="0"/>
    <x v="88"/>
    <x v="88"/>
    <x v="0"/>
    <x v="88"/>
  </r>
  <r>
    <x v="7"/>
    <x v="0"/>
    <s v="肖晓艳"/>
    <x v="1"/>
    <x v="1"/>
    <s v="430521198711090061"/>
    <x v="4"/>
    <x v="4"/>
    <s v="湘潭市岳塘区四季如风茶行"/>
    <s v="92430304MA4QLY6H28"/>
    <x v="0"/>
    <x v="1"/>
    <x v="13"/>
    <x v="23"/>
    <x v="2"/>
    <n v="0.35"/>
    <n v="0.211291"/>
    <x v="63"/>
    <x v="0"/>
    <x v="1"/>
    <x v="0"/>
    <x v="1"/>
    <x v="4"/>
    <x v="1"/>
    <x v="87"/>
    <x v="92"/>
    <x v="61"/>
    <x v="1"/>
    <x v="50"/>
    <x v="0"/>
    <x v="0"/>
    <x v="69"/>
    <x v="330"/>
    <s v="89130800002594119220220325"/>
    <x v="0"/>
    <x v="117"/>
    <s v="GUAR89130800002594119220220325891308"/>
    <x v="1"/>
    <x v="0"/>
    <x v="12"/>
    <x v="0"/>
    <x v="0"/>
    <x v="0"/>
    <x v="0"/>
    <x v="0"/>
    <x v="0"/>
    <x v="0"/>
    <x v="0"/>
    <x v="1"/>
    <x v="0"/>
    <x v="0"/>
    <x v="102"/>
    <x v="89"/>
    <x v="279"/>
    <x v="14"/>
    <x v="0"/>
    <x v="0"/>
    <x v="0"/>
    <x v="0"/>
    <x v="0"/>
    <x v="26"/>
    <x v="0"/>
    <x v="0"/>
    <x v="0"/>
    <x v="0"/>
    <x v="88"/>
    <x v="88"/>
    <x v="0"/>
    <x v="88"/>
  </r>
  <r>
    <x v="7"/>
    <x v="0"/>
    <s v="赵尹"/>
    <x v="1"/>
    <x v="1"/>
    <s v="431024198903100618"/>
    <x v="4"/>
    <x v="4"/>
    <s v="郴州泛云商贸有限公司"/>
    <s v="91431024MA4QT6A22F"/>
    <x v="0"/>
    <x v="1"/>
    <x v="83"/>
    <x v="212"/>
    <x v="2"/>
    <n v="0.844127"/>
    <n v="1.7202"/>
    <x v="63"/>
    <x v="0"/>
    <x v="1"/>
    <x v="0"/>
    <x v="1"/>
    <x v="4"/>
    <x v="1"/>
    <x v="87"/>
    <x v="92"/>
    <x v="61"/>
    <x v="0"/>
    <x v="48"/>
    <x v="0"/>
    <x v="0"/>
    <x v="69"/>
    <x v="330"/>
    <s v="89130800003633517720220325"/>
    <x v="0"/>
    <x v="117"/>
    <s v="GUAR89130800003633517720220325891308"/>
    <x v="1"/>
    <x v="0"/>
    <x v="12"/>
    <x v="0"/>
    <x v="0"/>
    <x v="0"/>
    <x v="0"/>
    <x v="0"/>
    <x v="0"/>
    <x v="0"/>
    <x v="0"/>
    <x v="1"/>
    <x v="0"/>
    <x v="0"/>
    <x v="102"/>
    <x v="89"/>
    <x v="279"/>
    <x v="14"/>
    <x v="0"/>
    <x v="0"/>
    <x v="0"/>
    <x v="0"/>
    <x v="0"/>
    <x v="26"/>
    <x v="0"/>
    <x v="0"/>
    <x v="0"/>
    <x v="0"/>
    <x v="88"/>
    <x v="88"/>
    <x v="0"/>
    <x v="88"/>
  </r>
  <r>
    <x v="7"/>
    <x v="0"/>
    <s v="龙礼军"/>
    <x v="1"/>
    <x v="1"/>
    <s v="431021199210137974"/>
    <x v="4"/>
    <x v="4"/>
    <s v="湖南新怡乐供应链管理有限公司"/>
    <s v="91430321MA4PT2WD03"/>
    <x v="0"/>
    <x v="1"/>
    <x v="71"/>
    <x v="174"/>
    <x v="4"/>
    <n v="0.376622"/>
    <n v="0.001"/>
    <x v="63"/>
    <x v="0"/>
    <x v="1"/>
    <x v="0"/>
    <x v="1"/>
    <x v="4"/>
    <x v="1"/>
    <x v="87"/>
    <x v="92"/>
    <x v="210"/>
    <x v="0"/>
    <x v="48"/>
    <x v="0"/>
    <x v="0"/>
    <x v="69"/>
    <x v="330"/>
    <s v="89130800005690625020220325"/>
    <x v="0"/>
    <x v="117"/>
    <s v="GUAR89130800005690625020220325891308"/>
    <x v="1"/>
    <x v="0"/>
    <x v="12"/>
    <x v="0"/>
    <x v="0"/>
    <x v="0"/>
    <x v="0"/>
    <x v="0"/>
    <x v="0"/>
    <x v="0"/>
    <x v="0"/>
    <x v="1"/>
    <x v="0"/>
    <x v="0"/>
    <x v="102"/>
    <x v="89"/>
    <x v="279"/>
    <x v="14"/>
    <x v="0"/>
    <x v="0"/>
    <x v="0"/>
    <x v="0"/>
    <x v="0"/>
    <x v="26"/>
    <x v="0"/>
    <x v="0"/>
    <x v="0"/>
    <x v="0"/>
    <x v="237"/>
    <x v="237"/>
    <x v="0"/>
    <x v="237"/>
  </r>
  <r>
    <x v="7"/>
    <x v="0"/>
    <s v="王春节"/>
    <x v="1"/>
    <x v="1"/>
    <s v="41152419960101363X"/>
    <x v="4"/>
    <x v="4"/>
    <s v="宁乡市恋雨竹百货店"/>
    <s v="92430124MA4QWU3R4J"/>
    <x v="0"/>
    <x v="1"/>
    <x v="36"/>
    <x v="151"/>
    <x v="2"/>
    <n v="0.35"/>
    <n v="0.338333"/>
    <x v="63"/>
    <x v="0"/>
    <x v="1"/>
    <x v="0"/>
    <x v="1"/>
    <x v="4"/>
    <x v="1"/>
    <x v="87"/>
    <x v="92"/>
    <x v="125"/>
    <x v="0"/>
    <x v="57"/>
    <x v="0"/>
    <x v="0"/>
    <x v="69"/>
    <x v="330"/>
    <s v="89130800007216623420220325"/>
    <x v="0"/>
    <x v="117"/>
    <s v="GUAR89130800007216623420220325891308"/>
    <x v="1"/>
    <x v="0"/>
    <x v="12"/>
    <x v="0"/>
    <x v="0"/>
    <x v="0"/>
    <x v="0"/>
    <x v="0"/>
    <x v="0"/>
    <x v="0"/>
    <x v="0"/>
    <x v="1"/>
    <x v="0"/>
    <x v="0"/>
    <x v="102"/>
    <x v="89"/>
    <x v="279"/>
    <x v="14"/>
    <x v="0"/>
    <x v="0"/>
    <x v="0"/>
    <x v="0"/>
    <x v="0"/>
    <x v="26"/>
    <x v="0"/>
    <x v="0"/>
    <x v="0"/>
    <x v="0"/>
    <x v="152"/>
    <x v="152"/>
    <x v="0"/>
    <x v="152"/>
  </r>
  <r>
    <x v="7"/>
    <x v="0"/>
    <s v="黄骏"/>
    <x v="1"/>
    <x v="1"/>
    <s v="432503199102270036"/>
    <x v="4"/>
    <x v="4"/>
    <s v="涟源市酒颜悦色酒类经营部"/>
    <s v="92431382MA4P8G3J9L"/>
    <x v="0"/>
    <x v="1"/>
    <x v="78"/>
    <x v="112"/>
    <x v="7"/>
    <n v="0.473593"/>
    <n v="0.123666"/>
    <x v="63"/>
    <x v="0"/>
    <x v="1"/>
    <x v="0"/>
    <x v="1"/>
    <x v="4"/>
    <x v="1"/>
    <x v="87"/>
    <x v="92"/>
    <x v="72"/>
    <x v="1"/>
    <x v="48"/>
    <x v="0"/>
    <x v="0"/>
    <x v="69"/>
    <x v="330"/>
    <s v="89130800007243040720220325"/>
    <x v="0"/>
    <x v="117"/>
    <s v="GUAR89130800007243040720220325891308"/>
    <x v="1"/>
    <x v="0"/>
    <x v="12"/>
    <x v="0"/>
    <x v="0"/>
    <x v="0"/>
    <x v="0"/>
    <x v="0"/>
    <x v="0"/>
    <x v="0"/>
    <x v="0"/>
    <x v="1"/>
    <x v="0"/>
    <x v="0"/>
    <x v="102"/>
    <x v="89"/>
    <x v="279"/>
    <x v="14"/>
    <x v="0"/>
    <x v="0"/>
    <x v="0"/>
    <x v="0"/>
    <x v="0"/>
    <x v="26"/>
    <x v="0"/>
    <x v="0"/>
    <x v="0"/>
    <x v="0"/>
    <x v="99"/>
    <x v="99"/>
    <x v="0"/>
    <x v="99"/>
  </r>
  <r>
    <x v="7"/>
    <x v="0"/>
    <s v="朱杨博"/>
    <x v="1"/>
    <x v="1"/>
    <s v="432522197807090692"/>
    <x v="4"/>
    <x v="4"/>
    <s v="双峰县甘棠镇佩佩床上用品专店"/>
    <s v="92431321MA4PTTQH93"/>
    <x v="0"/>
    <x v="1"/>
    <x v="108"/>
    <x v="263"/>
    <x v="7"/>
    <n v="0.35"/>
    <n v="0.224583"/>
    <x v="63"/>
    <x v="0"/>
    <x v="1"/>
    <x v="0"/>
    <x v="1"/>
    <x v="4"/>
    <x v="1"/>
    <x v="87"/>
    <x v="92"/>
    <x v="61"/>
    <x v="1"/>
    <x v="34"/>
    <x v="0"/>
    <x v="0"/>
    <x v="69"/>
    <x v="330"/>
    <s v="89130800008311322920220325"/>
    <x v="0"/>
    <x v="117"/>
    <s v="GUAR89130800008311322920220325891308"/>
    <x v="1"/>
    <x v="0"/>
    <x v="12"/>
    <x v="0"/>
    <x v="0"/>
    <x v="0"/>
    <x v="0"/>
    <x v="0"/>
    <x v="0"/>
    <x v="0"/>
    <x v="0"/>
    <x v="1"/>
    <x v="0"/>
    <x v="0"/>
    <x v="102"/>
    <x v="89"/>
    <x v="279"/>
    <x v="14"/>
    <x v="0"/>
    <x v="0"/>
    <x v="0"/>
    <x v="0"/>
    <x v="0"/>
    <x v="26"/>
    <x v="0"/>
    <x v="0"/>
    <x v="0"/>
    <x v="0"/>
    <x v="88"/>
    <x v="88"/>
    <x v="0"/>
    <x v="88"/>
  </r>
  <r>
    <x v="7"/>
    <x v="0"/>
    <s v="杨武"/>
    <x v="1"/>
    <x v="1"/>
    <s v="430721198703102510"/>
    <x v="4"/>
    <x v="4"/>
    <s v="湘潭鸿飞办公家具有限公司"/>
    <s v="91430302MA4PRCHA77"/>
    <x v="0"/>
    <x v="1"/>
    <x v="105"/>
    <x v="120"/>
    <x v="7"/>
    <n v="0.379915"/>
    <n v="0.025383"/>
    <x v="62"/>
    <x v="0"/>
    <x v="1"/>
    <x v="0"/>
    <x v="1"/>
    <x v="4"/>
    <x v="1"/>
    <x v="87"/>
    <x v="92"/>
    <x v="78"/>
    <x v="0"/>
    <x v="48"/>
    <x v="0"/>
    <x v="0"/>
    <x v="69"/>
    <x v="330"/>
    <s v="89130800008370402120220325"/>
    <x v="0"/>
    <x v="117"/>
    <s v="GUAR89130800008370402120220325891308"/>
    <x v="1"/>
    <x v="0"/>
    <x v="12"/>
    <x v="0"/>
    <x v="0"/>
    <x v="0"/>
    <x v="0"/>
    <x v="0"/>
    <x v="0"/>
    <x v="0"/>
    <x v="0"/>
    <x v="1"/>
    <x v="0"/>
    <x v="0"/>
    <x v="102"/>
    <x v="89"/>
    <x v="279"/>
    <x v="14"/>
    <x v="0"/>
    <x v="0"/>
    <x v="0"/>
    <x v="0"/>
    <x v="0"/>
    <x v="26"/>
    <x v="0"/>
    <x v="0"/>
    <x v="0"/>
    <x v="0"/>
    <x v="105"/>
    <x v="105"/>
    <x v="0"/>
    <x v="105"/>
  </r>
  <r>
    <x v="7"/>
    <x v="0"/>
    <s v="欧相宇"/>
    <x v="1"/>
    <x v="1"/>
    <s v="431126199301090056"/>
    <x v="4"/>
    <x v="4"/>
    <s v="宁远县新瑞商店"/>
    <s v="92431126MA4T2DJ08A"/>
    <x v="0"/>
    <x v="1"/>
    <x v="100"/>
    <x v="104"/>
    <x v="7"/>
    <n v="0.558203"/>
    <n v="2.34"/>
    <x v="63"/>
    <x v="0"/>
    <x v="1"/>
    <x v="0"/>
    <x v="1"/>
    <x v="4"/>
    <x v="1"/>
    <x v="87"/>
    <x v="92"/>
    <x v="61"/>
    <x v="1"/>
    <x v="50"/>
    <x v="0"/>
    <x v="0"/>
    <x v="69"/>
    <x v="330"/>
    <s v="89130800008710843020220325"/>
    <x v="0"/>
    <x v="117"/>
    <s v="GUAR89130800008710843020220325891308"/>
    <x v="1"/>
    <x v="0"/>
    <x v="12"/>
    <x v="0"/>
    <x v="0"/>
    <x v="0"/>
    <x v="0"/>
    <x v="0"/>
    <x v="0"/>
    <x v="0"/>
    <x v="0"/>
    <x v="1"/>
    <x v="0"/>
    <x v="0"/>
    <x v="102"/>
    <x v="89"/>
    <x v="279"/>
    <x v="14"/>
    <x v="0"/>
    <x v="0"/>
    <x v="0"/>
    <x v="0"/>
    <x v="0"/>
    <x v="26"/>
    <x v="0"/>
    <x v="0"/>
    <x v="0"/>
    <x v="0"/>
    <x v="88"/>
    <x v="88"/>
    <x v="0"/>
    <x v="88"/>
  </r>
  <r>
    <x v="7"/>
    <x v="0"/>
    <s v="王平国"/>
    <x v="1"/>
    <x v="1"/>
    <s v="431022198111244215"/>
    <x v="4"/>
    <x v="4"/>
    <s v="宜章县岩泉镇红新超市"/>
    <s v="92431022MA4LYF384R"/>
    <x v="0"/>
    <x v="1"/>
    <x v="61"/>
    <x v="84"/>
    <x v="7"/>
    <n v="0.379915"/>
    <n v="0.025383"/>
    <x v="63"/>
    <x v="0"/>
    <x v="1"/>
    <x v="0"/>
    <x v="1"/>
    <x v="4"/>
    <x v="1"/>
    <x v="87"/>
    <x v="92"/>
    <x v="1809"/>
    <x v="1"/>
    <x v="50"/>
    <x v="0"/>
    <x v="0"/>
    <x v="69"/>
    <x v="330"/>
    <s v="89130800009008625120220325"/>
    <x v="0"/>
    <x v="117"/>
    <s v="GUAR89130800009008625120220325891308"/>
    <x v="1"/>
    <x v="0"/>
    <x v="12"/>
    <x v="0"/>
    <x v="0"/>
    <x v="0"/>
    <x v="0"/>
    <x v="0"/>
    <x v="0"/>
    <x v="0"/>
    <x v="0"/>
    <x v="1"/>
    <x v="0"/>
    <x v="0"/>
    <x v="102"/>
    <x v="89"/>
    <x v="279"/>
    <x v="14"/>
    <x v="0"/>
    <x v="0"/>
    <x v="0"/>
    <x v="0"/>
    <x v="0"/>
    <x v="26"/>
    <x v="0"/>
    <x v="0"/>
    <x v="0"/>
    <x v="0"/>
    <x v="2057"/>
    <x v="2057"/>
    <x v="0"/>
    <x v="2057"/>
  </r>
  <r>
    <x v="7"/>
    <x v="0"/>
    <s v="周姣"/>
    <x v="1"/>
    <x v="1"/>
    <s v="430302198202071065"/>
    <x v="4"/>
    <x v="4"/>
    <s v="湘潭县易俗河镇昱易暖通电器销售中心"/>
    <s v="92430321MA4T5BKB5G"/>
    <x v="0"/>
    <x v="1"/>
    <x v="71"/>
    <x v="20"/>
    <x v="7"/>
    <n v="0.596062"/>
    <n v="7.48268"/>
    <x v="63"/>
    <x v="0"/>
    <x v="1"/>
    <x v="0"/>
    <x v="1"/>
    <x v="4"/>
    <x v="1"/>
    <x v="87"/>
    <x v="92"/>
    <x v="84"/>
    <x v="1"/>
    <x v="50"/>
    <x v="0"/>
    <x v="0"/>
    <x v="69"/>
    <x v="330"/>
    <s v="89130800014376347620220325"/>
    <x v="0"/>
    <x v="117"/>
    <s v="GUAR89130800014376347620220325891308"/>
    <x v="1"/>
    <x v="0"/>
    <x v="12"/>
    <x v="0"/>
    <x v="0"/>
    <x v="0"/>
    <x v="0"/>
    <x v="0"/>
    <x v="0"/>
    <x v="0"/>
    <x v="0"/>
    <x v="1"/>
    <x v="0"/>
    <x v="0"/>
    <x v="102"/>
    <x v="89"/>
    <x v="279"/>
    <x v="14"/>
    <x v="0"/>
    <x v="0"/>
    <x v="0"/>
    <x v="0"/>
    <x v="0"/>
    <x v="26"/>
    <x v="0"/>
    <x v="0"/>
    <x v="0"/>
    <x v="0"/>
    <x v="111"/>
    <x v="111"/>
    <x v="0"/>
    <x v="111"/>
  </r>
  <r>
    <x v="7"/>
    <x v="0"/>
    <s v="吕伟"/>
    <x v="1"/>
    <x v="1"/>
    <s v="321084198409013018"/>
    <x v="4"/>
    <x v="4"/>
    <s v="岳阳市城陵矶新港区宏创嘉境装饰设计工作室"/>
    <s v="92430600MA7ED97B28"/>
    <x v="0"/>
    <x v="1"/>
    <x v="33"/>
    <x v="81"/>
    <x v="6"/>
    <n v="1.509544"/>
    <n v="12.1325"/>
    <x v="63"/>
    <x v="0"/>
    <x v="1"/>
    <x v="0"/>
    <x v="1"/>
    <x v="4"/>
    <x v="1"/>
    <x v="87"/>
    <x v="92"/>
    <x v="118"/>
    <x v="1"/>
    <x v="48"/>
    <x v="0"/>
    <x v="0"/>
    <x v="69"/>
    <x v="330"/>
    <s v="89130800015925805620220325"/>
    <x v="0"/>
    <x v="117"/>
    <s v="GUAR89130800015925805620220325891308"/>
    <x v="1"/>
    <x v="0"/>
    <x v="12"/>
    <x v="0"/>
    <x v="0"/>
    <x v="0"/>
    <x v="0"/>
    <x v="0"/>
    <x v="0"/>
    <x v="0"/>
    <x v="0"/>
    <x v="1"/>
    <x v="0"/>
    <x v="0"/>
    <x v="102"/>
    <x v="89"/>
    <x v="279"/>
    <x v="14"/>
    <x v="0"/>
    <x v="0"/>
    <x v="0"/>
    <x v="0"/>
    <x v="0"/>
    <x v="26"/>
    <x v="0"/>
    <x v="0"/>
    <x v="0"/>
    <x v="0"/>
    <x v="145"/>
    <x v="145"/>
    <x v="0"/>
    <x v="145"/>
  </r>
  <r>
    <x v="7"/>
    <x v="0"/>
    <s v="龚酿辉"/>
    <x v="1"/>
    <x v="1"/>
    <s v="432326197610193633"/>
    <x v="4"/>
    <x v="4"/>
    <s v="安化县长塘镇龚酿辉商店"/>
    <s v="92430923MA4MJLCF4E"/>
    <x v="0"/>
    <x v="1"/>
    <x v="28"/>
    <x v="188"/>
    <x v="7"/>
    <n v="0.35"/>
    <n v="5.28"/>
    <x v="63"/>
    <x v="0"/>
    <x v="1"/>
    <x v="0"/>
    <x v="1"/>
    <x v="4"/>
    <x v="1"/>
    <x v="87"/>
    <x v="92"/>
    <x v="61"/>
    <x v="1"/>
    <x v="48"/>
    <x v="0"/>
    <x v="0"/>
    <x v="69"/>
    <x v="330"/>
    <s v="89130800016612149520220325"/>
    <x v="0"/>
    <x v="117"/>
    <s v="GUAR89130800016612149520220325891308"/>
    <x v="1"/>
    <x v="0"/>
    <x v="12"/>
    <x v="0"/>
    <x v="0"/>
    <x v="0"/>
    <x v="0"/>
    <x v="0"/>
    <x v="0"/>
    <x v="0"/>
    <x v="0"/>
    <x v="1"/>
    <x v="0"/>
    <x v="0"/>
    <x v="102"/>
    <x v="89"/>
    <x v="279"/>
    <x v="14"/>
    <x v="0"/>
    <x v="0"/>
    <x v="0"/>
    <x v="0"/>
    <x v="0"/>
    <x v="26"/>
    <x v="0"/>
    <x v="0"/>
    <x v="0"/>
    <x v="0"/>
    <x v="88"/>
    <x v="88"/>
    <x v="0"/>
    <x v="88"/>
  </r>
  <r>
    <x v="7"/>
    <x v="0"/>
    <s v="吴赛兵"/>
    <x v="1"/>
    <x v="1"/>
    <s v="432301196708281517"/>
    <x v="4"/>
    <x v="4"/>
    <s v="湖南陋食铭商贸有限公司"/>
    <s v="91430900MA4L3AXX7G"/>
    <x v="0"/>
    <x v="1"/>
    <x v="26"/>
    <x v="206"/>
    <x v="2"/>
    <n v="0.379915"/>
    <n v="0.025383"/>
    <x v="58"/>
    <x v="0"/>
    <x v="1"/>
    <x v="0"/>
    <x v="1"/>
    <x v="4"/>
    <x v="1"/>
    <x v="87"/>
    <x v="92"/>
    <x v="60"/>
    <x v="0"/>
    <x v="8"/>
    <x v="0"/>
    <x v="0"/>
    <x v="69"/>
    <x v="330"/>
    <s v="89130800019100401320220325"/>
    <x v="0"/>
    <x v="117"/>
    <s v="GUAR89130800019100401320220325891308"/>
    <x v="1"/>
    <x v="0"/>
    <x v="12"/>
    <x v="0"/>
    <x v="0"/>
    <x v="0"/>
    <x v="0"/>
    <x v="0"/>
    <x v="0"/>
    <x v="0"/>
    <x v="0"/>
    <x v="1"/>
    <x v="0"/>
    <x v="0"/>
    <x v="102"/>
    <x v="89"/>
    <x v="279"/>
    <x v="14"/>
    <x v="0"/>
    <x v="0"/>
    <x v="0"/>
    <x v="0"/>
    <x v="0"/>
    <x v="26"/>
    <x v="0"/>
    <x v="0"/>
    <x v="0"/>
    <x v="0"/>
    <x v="87"/>
    <x v="87"/>
    <x v="0"/>
    <x v="87"/>
  </r>
  <r>
    <x v="7"/>
    <x v="0"/>
    <s v="李斌"/>
    <x v="1"/>
    <x v="1"/>
    <s v="430482198410166955"/>
    <x v="4"/>
    <x v="4"/>
    <s v="常宁市鑫亿人力资源有限公司"/>
    <s v="91430482MA7AWLFU1X"/>
    <x v="0"/>
    <x v="1"/>
    <x v="44"/>
    <x v="148"/>
    <x v="4"/>
    <n v="0.464739"/>
    <n v="0.001"/>
    <x v="63"/>
    <x v="0"/>
    <x v="1"/>
    <x v="0"/>
    <x v="1"/>
    <x v="4"/>
    <x v="1"/>
    <x v="87"/>
    <x v="92"/>
    <x v="60"/>
    <x v="0"/>
    <x v="50"/>
    <x v="0"/>
    <x v="0"/>
    <x v="69"/>
    <x v="330"/>
    <s v="89130800019170206120220325"/>
    <x v="0"/>
    <x v="117"/>
    <s v="GUAR89130800019170206120220325891308"/>
    <x v="1"/>
    <x v="0"/>
    <x v="12"/>
    <x v="0"/>
    <x v="0"/>
    <x v="0"/>
    <x v="0"/>
    <x v="0"/>
    <x v="0"/>
    <x v="0"/>
    <x v="0"/>
    <x v="1"/>
    <x v="0"/>
    <x v="0"/>
    <x v="102"/>
    <x v="89"/>
    <x v="279"/>
    <x v="14"/>
    <x v="0"/>
    <x v="0"/>
    <x v="0"/>
    <x v="0"/>
    <x v="0"/>
    <x v="26"/>
    <x v="0"/>
    <x v="0"/>
    <x v="0"/>
    <x v="0"/>
    <x v="87"/>
    <x v="87"/>
    <x v="0"/>
    <x v="87"/>
  </r>
  <r>
    <x v="7"/>
    <x v="0"/>
    <s v="张文"/>
    <x v="1"/>
    <x v="1"/>
    <s v="430923199109210832"/>
    <x v="4"/>
    <x v="4"/>
    <s v="安化县鲜果奇缘水果店"/>
    <s v="92430923MA4LQG0Q19"/>
    <x v="0"/>
    <x v="1"/>
    <x v="28"/>
    <x v="112"/>
    <x v="7"/>
    <n v="0.35"/>
    <n v="4.98"/>
    <x v="63"/>
    <x v="0"/>
    <x v="1"/>
    <x v="0"/>
    <x v="1"/>
    <x v="4"/>
    <x v="1"/>
    <x v="87"/>
    <x v="92"/>
    <x v="210"/>
    <x v="1"/>
    <x v="50"/>
    <x v="0"/>
    <x v="0"/>
    <x v="69"/>
    <x v="330"/>
    <s v="89130800019843443520220325"/>
    <x v="0"/>
    <x v="117"/>
    <s v="GUAR89130800019843443520220325891308"/>
    <x v="1"/>
    <x v="0"/>
    <x v="12"/>
    <x v="0"/>
    <x v="0"/>
    <x v="0"/>
    <x v="0"/>
    <x v="0"/>
    <x v="0"/>
    <x v="0"/>
    <x v="0"/>
    <x v="1"/>
    <x v="0"/>
    <x v="0"/>
    <x v="102"/>
    <x v="89"/>
    <x v="279"/>
    <x v="14"/>
    <x v="0"/>
    <x v="0"/>
    <x v="0"/>
    <x v="0"/>
    <x v="0"/>
    <x v="26"/>
    <x v="0"/>
    <x v="0"/>
    <x v="0"/>
    <x v="0"/>
    <x v="237"/>
    <x v="237"/>
    <x v="0"/>
    <x v="237"/>
  </r>
  <r>
    <x v="7"/>
    <x v="0"/>
    <s v="蔡景国"/>
    <x v="1"/>
    <x v="1"/>
    <s v="430921198104181756"/>
    <x v="4"/>
    <x v="4"/>
    <s v="长沙市岳麓区粥娭毑小吃店"/>
    <s v="92430104MA4TDPH592"/>
    <x v="0"/>
    <x v="1"/>
    <x v="20"/>
    <x v="109"/>
    <x v="10"/>
    <n v="0.35"/>
    <n v="0.076158"/>
    <x v="63"/>
    <x v="0"/>
    <x v="1"/>
    <x v="0"/>
    <x v="1"/>
    <x v="4"/>
    <x v="1"/>
    <x v="87"/>
    <x v="92"/>
    <x v="61"/>
    <x v="1"/>
    <x v="63"/>
    <x v="0"/>
    <x v="0"/>
    <x v="69"/>
    <x v="330"/>
    <s v="89130800020455741520220325"/>
    <x v="0"/>
    <x v="117"/>
    <s v="GUAR89130800020455741520220325891308"/>
    <x v="1"/>
    <x v="0"/>
    <x v="12"/>
    <x v="0"/>
    <x v="0"/>
    <x v="0"/>
    <x v="0"/>
    <x v="0"/>
    <x v="0"/>
    <x v="0"/>
    <x v="0"/>
    <x v="1"/>
    <x v="0"/>
    <x v="0"/>
    <x v="102"/>
    <x v="89"/>
    <x v="279"/>
    <x v="14"/>
    <x v="0"/>
    <x v="0"/>
    <x v="0"/>
    <x v="0"/>
    <x v="0"/>
    <x v="26"/>
    <x v="0"/>
    <x v="0"/>
    <x v="0"/>
    <x v="0"/>
    <x v="88"/>
    <x v="88"/>
    <x v="0"/>
    <x v="88"/>
  </r>
  <r>
    <x v="7"/>
    <x v="0"/>
    <s v="陈太亚"/>
    <x v="1"/>
    <x v="1"/>
    <s v="320825197703041915"/>
    <x v="4"/>
    <x v="4"/>
    <s v="宜章升泰农业有限公司"/>
    <s v="91431022MA4L15NU4K"/>
    <x v="0"/>
    <x v="1"/>
    <x v="61"/>
    <x v="117"/>
    <x v="0"/>
    <n v="0.35"/>
    <n v="0.001"/>
    <x v="63"/>
    <x v="0"/>
    <x v="1"/>
    <x v="3"/>
    <x v="1"/>
    <x v="4"/>
    <x v="1"/>
    <x v="87"/>
    <x v="92"/>
    <x v="125"/>
    <x v="0"/>
    <x v="48"/>
    <x v="0"/>
    <x v="0"/>
    <x v="69"/>
    <x v="330"/>
    <s v="89130800020965028320220325"/>
    <x v="0"/>
    <x v="117"/>
    <s v="GUAR89130800020965028320220325891308"/>
    <x v="1"/>
    <x v="0"/>
    <x v="12"/>
    <x v="0"/>
    <x v="0"/>
    <x v="0"/>
    <x v="0"/>
    <x v="0"/>
    <x v="0"/>
    <x v="0"/>
    <x v="0"/>
    <x v="1"/>
    <x v="0"/>
    <x v="0"/>
    <x v="102"/>
    <x v="89"/>
    <x v="279"/>
    <x v="14"/>
    <x v="0"/>
    <x v="0"/>
    <x v="0"/>
    <x v="0"/>
    <x v="0"/>
    <x v="26"/>
    <x v="0"/>
    <x v="0"/>
    <x v="0"/>
    <x v="0"/>
    <x v="152"/>
    <x v="152"/>
    <x v="0"/>
    <x v="152"/>
  </r>
  <r>
    <x v="7"/>
    <x v="0"/>
    <s v="胡丹"/>
    <x v="1"/>
    <x v="1"/>
    <s v="430602198508092543"/>
    <x v="4"/>
    <x v="4"/>
    <s v="岳阳楼区丹田小铺商行"/>
    <s v="92430602MA4RDJE861"/>
    <x v="0"/>
    <x v="1"/>
    <x v="33"/>
    <x v="20"/>
    <x v="7"/>
    <n v="1.228029"/>
    <n v="7.90255"/>
    <x v="63"/>
    <x v="0"/>
    <x v="1"/>
    <x v="0"/>
    <x v="1"/>
    <x v="4"/>
    <x v="1"/>
    <x v="87"/>
    <x v="92"/>
    <x v="60"/>
    <x v="1"/>
    <x v="50"/>
    <x v="0"/>
    <x v="0"/>
    <x v="69"/>
    <x v="330"/>
    <s v="89130800022957605920220325"/>
    <x v="0"/>
    <x v="117"/>
    <s v="GUAR89130800022957605920220325891308"/>
    <x v="1"/>
    <x v="0"/>
    <x v="12"/>
    <x v="0"/>
    <x v="0"/>
    <x v="0"/>
    <x v="0"/>
    <x v="0"/>
    <x v="0"/>
    <x v="0"/>
    <x v="0"/>
    <x v="1"/>
    <x v="0"/>
    <x v="0"/>
    <x v="102"/>
    <x v="89"/>
    <x v="279"/>
    <x v="14"/>
    <x v="0"/>
    <x v="0"/>
    <x v="0"/>
    <x v="0"/>
    <x v="0"/>
    <x v="26"/>
    <x v="0"/>
    <x v="0"/>
    <x v="0"/>
    <x v="0"/>
    <x v="87"/>
    <x v="87"/>
    <x v="0"/>
    <x v="87"/>
  </r>
  <r>
    <x v="7"/>
    <x v="0"/>
    <s v="谭建武"/>
    <x v="1"/>
    <x v="1"/>
    <s v="432321197601131770"/>
    <x v="4"/>
    <x v="4"/>
    <s v="益阳市子萌婴幼儿服饰有限公司"/>
    <s v="9143090032052089XC"/>
    <x v="0"/>
    <x v="1"/>
    <x v="26"/>
    <x v="87"/>
    <x v="2"/>
    <n v="0.379915"/>
    <n v="0.025383"/>
    <x v="58"/>
    <x v="0"/>
    <x v="1"/>
    <x v="0"/>
    <x v="1"/>
    <x v="4"/>
    <x v="1"/>
    <x v="87"/>
    <x v="92"/>
    <x v="60"/>
    <x v="0"/>
    <x v="54"/>
    <x v="0"/>
    <x v="0"/>
    <x v="69"/>
    <x v="330"/>
    <s v="89130800024849501620220325"/>
    <x v="0"/>
    <x v="117"/>
    <s v="GUAR89130800024849501620220325891308"/>
    <x v="1"/>
    <x v="0"/>
    <x v="12"/>
    <x v="0"/>
    <x v="0"/>
    <x v="0"/>
    <x v="0"/>
    <x v="0"/>
    <x v="0"/>
    <x v="0"/>
    <x v="0"/>
    <x v="1"/>
    <x v="0"/>
    <x v="0"/>
    <x v="102"/>
    <x v="89"/>
    <x v="279"/>
    <x v="14"/>
    <x v="0"/>
    <x v="0"/>
    <x v="0"/>
    <x v="0"/>
    <x v="0"/>
    <x v="26"/>
    <x v="0"/>
    <x v="0"/>
    <x v="0"/>
    <x v="0"/>
    <x v="87"/>
    <x v="87"/>
    <x v="0"/>
    <x v="87"/>
  </r>
  <r>
    <x v="7"/>
    <x v="0"/>
    <s v="刘自福"/>
    <x v="1"/>
    <x v="1"/>
    <s v="430223198512114530"/>
    <x v="4"/>
    <x v="4"/>
    <s v="攸县萤溪水暖灯饰店"/>
    <s v="92430223MA4M4PPF68"/>
    <x v="0"/>
    <x v="1"/>
    <x v="93"/>
    <x v="366"/>
    <x v="7"/>
    <n v="0.35"/>
    <n v="4.455816"/>
    <x v="63"/>
    <x v="0"/>
    <x v="1"/>
    <x v="0"/>
    <x v="1"/>
    <x v="4"/>
    <x v="1"/>
    <x v="87"/>
    <x v="92"/>
    <x v="118"/>
    <x v="1"/>
    <x v="48"/>
    <x v="0"/>
    <x v="0"/>
    <x v="69"/>
    <x v="330"/>
    <s v="89130800025245934120220325"/>
    <x v="0"/>
    <x v="117"/>
    <s v="GUAR89130800025245934120220325891308"/>
    <x v="1"/>
    <x v="0"/>
    <x v="12"/>
    <x v="0"/>
    <x v="0"/>
    <x v="0"/>
    <x v="0"/>
    <x v="0"/>
    <x v="0"/>
    <x v="0"/>
    <x v="0"/>
    <x v="1"/>
    <x v="0"/>
    <x v="0"/>
    <x v="102"/>
    <x v="89"/>
    <x v="279"/>
    <x v="14"/>
    <x v="0"/>
    <x v="0"/>
    <x v="0"/>
    <x v="0"/>
    <x v="0"/>
    <x v="26"/>
    <x v="0"/>
    <x v="0"/>
    <x v="0"/>
    <x v="0"/>
    <x v="145"/>
    <x v="145"/>
    <x v="0"/>
    <x v="145"/>
  </r>
  <r>
    <x v="7"/>
    <x v="0"/>
    <s v="刘放林"/>
    <x v="1"/>
    <x v="1"/>
    <s v="430281198511107711"/>
    <x v="4"/>
    <x v="4"/>
    <s v="醴陵市盛世南杂店"/>
    <s v="92430281MA4PWJ7597"/>
    <x v="0"/>
    <x v="1"/>
    <x v="1"/>
    <x v="112"/>
    <x v="7"/>
    <n v="0.32"/>
    <n v="7.98"/>
    <x v="63"/>
    <x v="0"/>
    <x v="1"/>
    <x v="0"/>
    <x v="1"/>
    <x v="4"/>
    <x v="1"/>
    <x v="87"/>
    <x v="92"/>
    <x v="61"/>
    <x v="1"/>
    <x v="50"/>
    <x v="0"/>
    <x v="0"/>
    <x v="69"/>
    <x v="330"/>
    <s v="89130800026569419320220325"/>
    <x v="0"/>
    <x v="117"/>
    <s v="GUAR89130800026569419320220325891308"/>
    <x v="1"/>
    <x v="0"/>
    <x v="12"/>
    <x v="0"/>
    <x v="0"/>
    <x v="0"/>
    <x v="0"/>
    <x v="0"/>
    <x v="0"/>
    <x v="0"/>
    <x v="0"/>
    <x v="1"/>
    <x v="0"/>
    <x v="0"/>
    <x v="102"/>
    <x v="89"/>
    <x v="279"/>
    <x v="14"/>
    <x v="0"/>
    <x v="0"/>
    <x v="0"/>
    <x v="0"/>
    <x v="0"/>
    <x v="26"/>
    <x v="0"/>
    <x v="0"/>
    <x v="0"/>
    <x v="0"/>
    <x v="88"/>
    <x v="88"/>
    <x v="0"/>
    <x v="88"/>
  </r>
  <r>
    <x v="7"/>
    <x v="0"/>
    <s v="沈国华"/>
    <x v="1"/>
    <x v="1"/>
    <s v="320911197812271573"/>
    <x v="4"/>
    <x v="4"/>
    <s v="冷水江市飞亚钢构批发部"/>
    <s v="92431381MA7E63N42U"/>
    <x v="0"/>
    <x v="1"/>
    <x v="64"/>
    <x v="17"/>
    <x v="2"/>
    <n v="1.265921"/>
    <n v="0.3249"/>
    <x v="63"/>
    <x v="0"/>
    <x v="1"/>
    <x v="0"/>
    <x v="1"/>
    <x v="4"/>
    <x v="1"/>
    <x v="87"/>
    <x v="92"/>
    <x v="61"/>
    <x v="1"/>
    <x v="50"/>
    <x v="0"/>
    <x v="0"/>
    <x v="69"/>
    <x v="330"/>
    <s v="89130800026984840220220325"/>
    <x v="0"/>
    <x v="117"/>
    <s v="GUAR89130800026984840220220325891308"/>
    <x v="1"/>
    <x v="0"/>
    <x v="12"/>
    <x v="0"/>
    <x v="0"/>
    <x v="0"/>
    <x v="0"/>
    <x v="0"/>
    <x v="0"/>
    <x v="0"/>
    <x v="0"/>
    <x v="1"/>
    <x v="0"/>
    <x v="0"/>
    <x v="102"/>
    <x v="89"/>
    <x v="279"/>
    <x v="14"/>
    <x v="0"/>
    <x v="0"/>
    <x v="0"/>
    <x v="0"/>
    <x v="0"/>
    <x v="26"/>
    <x v="0"/>
    <x v="0"/>
    <x v="0"/>
    <x v="0"/>
    <x v="88"/>
    <x v="88"/>
    <x v="0"/>
    <x v="88"/>
  </r>
  <r>
    <x v="7"/>
    <x v="0"/>
    <s v="廖浪"/>
    <x v="1"/>
    <x v="1"/>
    <s v="430923199612136916"/>
    <x v="4"/>
    <x v="4"/>
    <s v="安化县领路者软件开发中心"/>
    <s v="92430923MA4R22BQ8T"/>
    <x v="0"/>
    <x v="1"/>
    <x v="28"/>
    <x v="59"/>
    <x v="9"/>
    <n v="0.525863"/>
    <n v="0.0297"/>
    <x v="63"/>
    <x v="0"/>
    <x v="1"/>
    <x v="0"/>
    <x v="19"/>
    <x v="4"/>
    <x v="1"/>
    <x v="87"/>
    <x v="92"/>
    <x v="60"/>
    <x v="1"/>
    <x v="50"/>
    <x v="0"/>
    <x v="0"/>
    <x v="69"/>
    <x v="330"/>
    <s v="89130800027338045320220325"/>
    <x v="0"/>
    <x v="117"/>
    <s v="GUAR89130800027338045320220325891308"/>
    <x v="1"/>
    <x v="0"/>
    <x v="12"/>
    <x v="0"/>
    <x v="0"/>
    <x v="0"/>
    <x v="0"/>
    <x v="0"/>
    <x v="0"/>
    <x v="0"/>
    <x v="0"/>
    <x v="1"/>
    <x v="0"/>
    <x v="0"/>
    <x v="102"/>
    <x v="89"/>
    <x v="279"/>
    <x v="14"/>
    <x v="0"/>
    <x v="0"/>
    <x v="0"/>
    <x v="0"/>
    <x v="0"/>
    <x v="26"/>
    <x v="0"/>
    <x v="0"/>
    <x v="0"/>
    <x v="0"/>
    <x v="87"/>
    <x v="87"/>
    <x v="0"/>
    <x v="87"/>
  </r>
  <r>
    <x v="7"/>
    <x v="0"/>
    <s v="颜俊德"/>
    <x v="1"/>
    <x v="1"/>
    <s v="430422198509235432"/>
    <x v="4"/>
    <x v="4"/>
    <s v="长沙市望城区雅兴阁家居定制生活馆"/>
    <s v="92430112MA4PQAAU5N"/>
    <x v="0"/>
    <x v="1"/>
    <x v="6"/>
    <x v="120"/>
    <x v="7"/>
    <n v="0.598704"/>
    <n v="0.3249"/>
    <x v="63"/>
    <x v="0"/>
    <x v="1"/>
    <x v="0"/>
    <x v="1"/>
    <x v="4"/>
    <x v="1"/>
    <x v="87"/>
    <x v="92"/>
    <x v="78"/>
    <x v="1"/>
    <x v="56"/>
    <x v="0"/>
    <x v="0"/>
    <x v="69"/>
    <x v="330"/>
    <s v="89130800028759000020220325"/>
    <x v="0"/>
    <x v="117"/>
    <s v="GUAR89130800028759000020220325891308"/>
    <x v="1"/>
    <x v="0"/>
    <x v="12"/>
    <x v="0"/>
    <x v="0"/>
    <x v="0"/>
    <x v="0"/>
    <x v="0"/>
    <x v="0"/>
    <x v="0"/>
    <x v="0"/>
    <x v="1"/>
    <x v="0"/>
    <x v="0"/>
    <x v="102"/>
    <x v="89"/>
    <x v="279"/>
    <x v="14"/>
    <x v="0"/>
    <x v="0"/>
    <x v="0"/>
    <x v="0"/>
    <x v="0"/>
    <x v="26"/>
    <x v="0"/>
    <x v="0"/>
    <x v="0"/>
    <x v="0"/>
    <x v="105"/>
    <x v="105"/>
    <x v="0"/>
    <x v="105"/>
  </r>
  <r>
    <x v="7"/>
    <x v="0"/>
    <s v="杨业学"/>
    <x v="1"/>
    <x v="1"/>
    <s v="500236199006260230"/>
    <x v="4"/>
    <x v="4"/>
    <s v="湘阴县洋沙湖镇业学小吃店"/>
    <s v="92430624MA4T6H9E1C"/>
    <x v="0"/>
    <x v="1"/>
    <x v="62"/>
    <x v="109"/>
    <x v="10"/>
    <n v="0.463075"/>
    <n v="0.775399"/>
    <x v="63"/>
    <x v="0"/>
    <x v="1"/>
    <x v="0"/>
    <x v="1"/>
    <x v="4"/>
    <x v="1"/>
    <x v="87"/>
    <x v="92"/>
    <x v="61"/>
    <x v="1"/>
    <x v="48"/>
    <x v="0"/>
    <x v="0"/>
    <x v="69"/>
    <x v="330"/>
    <s v="89130800030536402420220325"/>
    <x v="0"/>
    <x v="117"/>
    <s v="GUAR89130800030536402420220325891308"/>
    <x v="1"/>
    <x v="0"/>
    <x v="12"/>
    <x v="0"/>
    <x v="0"/>
    <x v="0"/>
    <x v="0"/>
    <x v="0"/>
    <x v="0"/>
    <x v="0"/>
    <x v="0"/>
    <x v="1"/>
    <x v="0"/>
    <x v="0"/>
    <x v="102"/>
    <x v="89"/>
    <x v="279"/>
    <x v="14"/>
    <x v="0"/>
    <x v="0"/>
    <x v="0"/>
    <x v="0"/>
    <x v="0"/>
    <x v="26"/>
    <x v="0"/>
    <x v="0"/>
    <x v="0"/>
    <x v="0"/>
    <x v="88"/>
    <x v="88"/>
    <x v="0"/>
    <x v="88"/>
  </r>
  <r>
    <x v="7"/>
    <x v="0"/>
    <s v="张玮"/>
    <x v="1"/>
    <x v="1"/>
    <s v="320830198805061226"/>
    <x v="4"/>
    <x v="4"/>
    <s v="湖南于台供应链管理有限公司"/>
    <s v="91430105MA4LJ1Y49L"/>
    <x v="0"/>
    <x v="1"/>
    <x v="30"/>
    <x v="195"/>
    <x v="4"/>
    <n v="0.376622"/>
    <n v="0.001"/>
    <x v="62"/>
    <x v="0"/>
    <x v="1"/>
    <x v="0"/>
    <x v="1"/>
    <x v="4"/>
    <x v="1"/>
    <x v="87"/>
    <x v="92"/>
    <x v="63"/>
    <x v="0"/>
    <x v="48"/>
    <x v="0"/>
    <x v="0"/>
    <x v="69"/>
    <x v="330"/>
    <s v="89130800030895616720220325"/>
    <x v="0"/>
    <x v="117"/>
    <s v="GUAR89130800030895616720220325891308"/>
    <x v="1"/>
    <x v="0"/>
    <x v="12"/>
    <x v="0"/>
    <x v="0"/>
    <x v="0"/>
    <x v="0"/>
    <x v="0"/>
    <x v="0"/>
    <x v="0"/>
    <x v="0"/>
    <x v="1"/>
    <x v="0"/>
    <x v="0"/>
    <x v="102"/>
    <x v="89"/>
    <x v="279"/>
    <x v="14"/>
    <x v="0"/>
    <x v="0"/>
    <x v="0"/>
    <x v="0"/>
    <x v="0"/>
    <x v="26"/>
    <x v="0"/>
    <x v="0"/>
    <x v="0"/>
    <x v="0"/>
    <x v="90"/>
    <x v="90"/>
    <x v="0"/>
    <x v="90"/>
  </r>
  <r>
    <x v="7"/>
    <x v="0"/>
    <s v="陈海杨"/>
    <x v="1"/>
    <x v="1"/>
    <s v="432522199001252452"/>
    <x v="4"/>
    <x v="4"/>
    <s v="湖南恒创包装印刷有限公司"/>
    <s v="914301020994871611"/>
    <x v="0"/>
    <x v="1"/>
    <x v="23"/>
    <x v="76"/>
    <x v="1"/>
    <n v="0.35"/>
    <n v="0.001"/>
    <x v="58"/>
    <x v="0"/>
    <x v="1"/>
    <x v="0"/>
    <x v="1"/>
    <x v="4"/>
    <x v="1"/>
    <x v="87"/>
    <x v="92"/>
    <x v="100"/>
    <x v="0"/>
    <x v="50"/>
    <x v="0"/>
    <x v="0"/>
    <x v="69"/>
    <x v="330"/>
    <s v="89130800031197631820220325"/>
    <x v="0"/>
    <x v="117"/>
    <s v="GUAR89130800031197631820220325891308"/>
    <x v="1"/>
    <x v="0"/>
    <x v="12"/>
    <x v="0"/>
    <x v="0"/>
    <x v="0"/>
    <x v="0"/>
    <x v="0"/>
    <x v="0"/>
    <x v="0"/>
    <x v="0"/>
    <x v="1"/>
    <x v="0"/>
    <x v="0"/>
    <x v="102"/>
    <x v="89"/>
    <x v="279"/>
    <x v="14"/>
    <x v="0"/>
    <x v="0"/>
    <x v="0"/>
    <x v="0"/>
    <x v="0"/>
    <x v="26"/>
    <x v="0"/>
    <x v="0"/>
    <x v="0"/>
    <x v="0"/>
    <x v="127"/>
    <x v="127"/>
    <x v="0"/>
    <x v="127"/>
  </r>
  <r>
    <x v="7"/>
    <x v="0"/>
    <s v="肖家友"/>
    <x v="1"/>
    <x v="1"/>
    <s v="430221197807301416"/>
    <x v="4"/>
    <x v="4"/>
    <s v="石峰区名发轩美发店"/>
    <s v="92430204MA4LKUH883"/>
    <x v="0"/>
    <x v="1"/>
    <x v="2"/>
    <x v="27"/>
    <x v="6"/>
    <n v="0.596062"/>
    <n v="0.219133"/>
    <x v="63"/>
    <x v="0"/>
    <x v="1"/>
    <x v="0"/>
    <x v="1"/>
    <x v="4"/>
    <x v="1"/>
    <x v="87"/>
    <x v="92"/>
    <x v="116"/>
    <x v="1"/>
    <x v="34"/>
    <x v="0"/>
    <x v="0"/>
    <x v="69"/>
    <x v="330"/>
    <s v="89130800033115207120220325"/>
    <x v="0"/>
    <x v="117"/>
    <s v="GUAR89130800033115207120220325891308"/>
    <x v="1"/>
    <x v="0"/>
    <x v="12"/>
    <x v="0"/>
    <x v="0"/>
    <x v="0"/>
    <x v="0"/>
    <x v="0"/>
    <x v="0"/>
    <x v="0"/>
    <x v="0"/>
    <x v="1"/>
    <x v="0"/>
    <x v="0"/>
    <x v="102"/>
    <x v="89"/>
    <x v="279"/>
    <x v="14"/>
    <x v="0"/>
    <x v="0"/>
    <x v="0"/>
    <x v="0"/>
    <x v="0"/>
    <x v="26"/>
    <x v="0"/>
    <x v="0"/>
    <x v="0"/>
    <x v="0"/>
    <x v="143"/>
    <x v="143"/>
    <x v="0"/>
    <x v="143"/>
  </r>
  <r>
    <x v="7"/>
    <x v="0"/>
    <s v="胡赛"/>
    <x v="1"/>
    <x v="1"/>
    <s v="430981198401220025"/>
    <x v="4"/>
    <x v="4"/>
    <s v="长沙市高新技术产业开发区蚝匠餐馆"/>
    <s v="92430100MA4LRGCF3E"/>
    <x v="0"/>
    <x v="1"/>
    <x v="21"/>
    <x v="124"/>
    <x v="10"/>
    <n v="1.386391"/>
    <n v="0.001"/>
    <x v="63"/>
    <x v="0"/>
    <x v="1"/>
    <x v="0"/>
    <x v="1"/>
    <x v="4"/>
    <x v="1"/>
    <x v="87"/>
    <x v="92"/>
    <x v="154"/>
    <x v="1"/>
    <x v="48"/>
    <x v="0"/>
    <x v="0"/>
    <x v="69"/>
    <x v="330"/>
    <s v="89130800033533938620220325"/>
    <x v="0"/>
    <x v="117"/>
    <s v="GUAR89130800033533938620220325891308"/>
    <x v="1"/>
    <x v="0"/>
    <x v="12"/>
    <x v="0"/>
    <x v="0"/>
    <x v="0"/>
    <x v="0"/>
    <x v="0"/>
    <x v="0"/>
    <x v="0"/>
    <x v="0"/>
    <x v="1"/>
    <x v="0"/>
    <x v="0"/>
    <x v="102"/>
    <x v="89"/>
    <x v="279"/>
    <x v="14"/>
    <x v="0"/>
    <x v="0"/>
    <x v="0"/>
    <x v="0"/>
    <x v="0"/>
    <x v="26"/>
    <x v="0"/>
    <x v="0"/>
    <x v="0"/>
    <x v="0"/>
    <x v="181"/>
    <x v="181"/>
    <x v="0"/>
    <x v="181"/>
  </r>
  <r>
    <x v="7"/>
    <x v="0"/>
    <s v="吴志红"/>
    <x v="1"/>
    <x v="1"/>
    <s v="430424198404037416"/>
    <x v="4"/>
    <x v="4"/>
    <s v="湖南省东萌体育文化传播有限公司"/>
    <s v="91430424MA4R266556"/>
    <x v="0"/>
    <x v="1"/>
    <x v="90"/>
    <x v="332"/>
    <x v="6"/>
    <n v="1.828163"/>
    <n v="0.001"/>
    <x v="63"/>
    <x v="0"/>
    <x v="1"/>
    <x v="0"/>
    <x v="1"/>
    <x v="4"/>
    <x v="1"/>
    <x v="87"/>
    <x v="92"/>
    <x v="89"/>
    <x v="0"/>
    <x v="50"/>
    <x v="0"/>
    <x v="0"/>
    <x v="69"/>
    <x v="330"/>
    <s v="89130800035020035320220325"/>
    <x v="0"/>
    <x v="117"/>
    <s v="GUAR89130800035020035320220325891308"/>
    <x v="1"/>
    <x v="0"/>
    <x v="12"/>
    <x v="0"/>
    <x v="0"/>
    <x v="0"/>
    <x v="0"/>
    <x v="0"/>
    <x v="0"/>
    <x v="0"/>
    <x v="0"/>
    <x v="1"/>
    <x v="0"/>
    <x v="0"/>
    <x v="102"/>
    <x v="89"/>
    <x v="279"/>
    <x v="14"/>
    <x v="0"/>
    <x v="0"/>
    <x v="0"/>
    <x v="0"/>
    <x v="0"/>
    <x v="26"/>
    <x v="0"/>
    <x v="0"/>
    <x v="0"/>
    <x v="0"/>
    <x v="116"/>
    <x v="116"/>
    <x v="0"/>
    <x v="116"/>
  </r>
  <r>
    <x v="7"/>
    <x v="0"/>
    <s v="郭麦英"/>
    <x v="1"/>
    <x v="1"/>
    <s v="430281198606170027"/>
    <x v="4"/>
    <x v="4"/>
    <s v="沅江市华仔食品批发商行"/>
    <s v="92430981MA4M2TWN66"/>
    <x v="0"/>
    <x v="1"/>
    <x v="34"/>
    <x v="112"/>
    <x v="7"/>
    <n v="1.6"/>
    <n v="0.00107"/>
    <x v="63"/>
    <x v="0"/>
    <x v="1"/>
    <x v="0"/>
    <x v="1"/>
    <x v="4"/>
    <x v="1"/>
    <x v="87"/>
    <x v="92"/>
    <x v="61"/>
    <x v="1"/>
    <x v="48"/>
    <x v="0"/>
    <x v="0"/>
    <x v="69"/>
    <x v="330"/>
    <s v="89130800037226403420220325"/>
    <x v="0"/>
    <x v="117"/>
    <s v="GUAR89130800037226403420220325891308"/>
    <x v="1"/>
    <x v="0"/>
    <x v="12"/>
    <x v="0"/>
    <x v="0"/>
    <x v="0"/>
    <x v="0"/>
    <x v="0"/>
    <x v="0"/>
    <x v="0"/>
    <x v="0"/>
    <x v="1"/>
    <x v="0"/>
    <x v="0"/>
    <x v="102"/>
    <x v="89"/>
    <x v="279"/>
    <x v="14"/>
    <x v="0"/>
    <x v="0"/>
    <x v="0"/>
    <x v="0"/>
    <x v="0"/>
    <x v="26"/>
    <x v="0"/>
    <x v="0"/>
    <x v="0"/>
    <x v="0"/>
    <x v="88"/>
    <x v="88"/>
    <x v="0"/>
    <x v="88"/>
  </r>
  <r>
    <x v="7"/>
    <x v="0"/>
    <s v="肖利"/>
    <x v="1"/>
    <x v="1"/>
    <s v="430408199303232516"/>
    <x v="4"/>
    <x v="4"/>
    <s v="衡阳县板市乡互利网络通信点"/>
    <s v="92430421MA4QWNUM6W"/>
    <x v="0"/>
    <x v="1"/>
    <x v="67"/>
    <x v="218"/>
    <x v="11"/>
    <n v="0.35"/>
    <n v="0.066666"/>
    <x v="63"/>
    <x v="0"/>
    <x v="1"/>
    <x v="0"/>
    <x v="36"/>
    <x v="4"/>
    <x v="1"/>
    <x v="87"/>
    <x v="92"/>
    <x v="61"/>
    <x v="1"/>
    <x v="50"/>
    <x v="0"/>
    <x v="0"/>
    <x v="69"/>
    <x v="330"/>
    <s v="89130800037277401220220325"/>
    <x v="0"/>
    <x v="117"/>
    <s v="GUAR89130800037277401220220325891308"/>
    <x v="1"/>
    <x v="0"/>
    <x v="12"/>
    <x v="0"/>
    <x v="0"/>
    <x v="0"/>
    <x v="0"/>
    <x v="0"/>
    <x v="0"/>
    <x v="0"/>
    <x v="0"/>
    <x v="1"/>
    <x v="0"/>
    <x v="0"/>
    <x v="102"/>
    <x v="89"/>
    <x v="279"/>
    <x v="14"/>
    <x v="0"/>
    <x v="0"/>
    <x v="0"/>
    <x v="0"/>
    <x v="0"/>
    <x v="26"/>
    <x v="0"/>
    <x v="0"/>
    <x v="0"/>
    <x v="0"/>
    <x v="88"/>
    <x v="88"/>
    <x v="0"/>
    <x v="88"/>
  </r>
  <r>
    <x v="7"/>
    <x v="0"/>
    <s v="盘先俊"/>
    <x v="1"/>
    <x v="1"/>
    <s v="431123198801085516"/>
    <x v="4"/>
    <x v="4"/>
    <s v="双牌县理家坪乡盘古车行电动车销售店"/>
    <s v="92431123MA4P0G8E6W"/>
    <x v="0"/>
    <x v="1"/>
    <x v="43"/>
    <x v="110"/>
    <x v="7"/>
    <n v="0.378753"/>
    <n v="0.001"/>
    <x v="63"/>
    <x v="0"/>
    <x v="1"/>
    <x v="0"/>
    <x v="1"/>
    <x v="4"/>
    <x v="1"/>
    <x v="87"/>
    <x v="92"/>
    <x v="61"/>
    <x v="1"/>
    <x v="48"/>
    <x v="0"/>
    <x v="0"/>
    <x v="69"/>
    <x v="330"/>
    <s v="89130800041051402620220325"/>
    <x v="0"/>
    <x v="117"/>
    <s v="GUAR89130800041051402620220325891308"/>
    <x v="1"/>
    <x v="0"/>
    <x v="12"/>
    <x v="0"/>
    <x v="0"/>
    <x v="0"/>
    <x v="0"/>
    <x v="0"/>
    <x v="0"/>
    <x v="0"/>
    <x v="0"/>
    <x v="1"/>
    <x v="0"/>
    <x v="0"/>
    <x v="102"/>
    <x v="89"/>
    <x v="279"/>
    <x v="14"/>
    <x v="0"/>
    <x v="0"/>
    <x v="0"/>
    <x v="0"/>
    <x v="0"/>
    <x v="26"/>
    <x v="0"/>
    <x v="0"/>
    <x v="0"/>
    <x v="0"/>
    <x v="88"/>
    <x v="88"/>
    <x v="0"/>
    <x v="88"/>
  </r>
  <r>
    <x v="7"/>
    <x v="0"/>
    <s v="廖利蓉"/>
    <x v="1"/>
    <x v="1"/>
    <s v="430124197105110045"/>
    <x v="4"/>
    <x v="4"/>
    <s v="长沙市岳麓区禅悟茶馆"/>
    <s v="92430104MA4MN9TW0L"/>
    <x v="0"/>
    <x v="1"/>
    <x v="20"/>
    <x v="268"/>
    <x v="10"/>
    <n v="1.83738"/>
    <n v="1.6"/>
    <x v="63"/>
    <x v="0"/>
    <x v="1"/>
    <x v="0"/>
    <x v="1"/>
    <x v="4"/>
    <x v="1"/>
    <x v="87"/>
    <x v="92"/>
    <x v="61"/>
    <x v="1"/>
    <x v="48"/>
    <x v="0"/>
    <x v="0"/>
    <x v="69"/>
    <x v="330"/>
    <s v="89130800044243506720220325"/>
    <x v="0"/>
    <x v="117"/>
    <s v="GUAR89130800044243506720220325891308"/>
    <x v="1"/>
    <x v="0"/>
    <x v="12"/>
    <x v="0"/>
    <x v="0"/>
    <x v="0"/>
    <x v="0"/>
    <x v="0"/>
    <x v="0"/>
    <x v="0"/>
    <x v="0"/>
    <x v="1"/>
    <x v="0"/>
    <x v="0"/>
    <x v="102"/>
    <x v="89"/>
    <x v="279"/>
    <x v="14"/>
    <x v="0"/>
    <x v="0"/>
    <x v="0"/>
    <x v="0"/>
    <x v="0"/>
    <x v="26"/>
    <x v="0"/>
    <x v="0"/>
    <x v="0"/>
    <x v="0"/>
    <x v="88"/>
    <x v="88"/>
    <x v="0"/>
    <x v="88"/>
  </r>
  <r>
    <x v="7"/>
    <x v="0"/>
    <s v="胡佳华"/>
    <x v="1"/>
    <x v="1"/>
    <s v="431024198506053918"/>
    <x v="4"/>
    <x v="4"/>
    <s v="嘉禾县佳华物流有限公司"/>
    <s v="91431024MA4R45MD04"/>
    <x v="0"/>
    <x v="1"/>
    <x v="83"/>
    <x v="71"/>
    <x v="3"/>
    <n v="0.877579"/>
    <n v="1.305493"/>
    <x v="63"/>
    <x v="0"/>
    <x v="1"/>
    <x v="0"/>
    <x v="1"/>
    <x v="4"/>
    <x v="1"/>
    <x v="87"/>
    <x v="92"/>
    <x v="100"/>
    <x v="0"/>
    <x v="48"/>
    <x v="0"/>
    <x v="0"/>
    <x v="69"/>
    <x v="330"/>
    <s v="89130800045115631120220325"/>
    <x v="0"/>
    <x v="117"/>
    <s v="GUAR89130800045115631120220325891308"/>
    <x v="1"/>
    <x v="0"/>
    <x v="12"/>
    <x v="0"/>
    <x v="0"/>
    <x v="0"/>
    <x v="0"/>
    <x v="0"/>
    <x v="0"/>
    <x v="0"/>
    <x v="0"/>
    <x v="1"/>
    <x v="0"/>
    <x v="0"/>
    <x v="102"/>
    <x v="89"/>
    <x v="279"/>
    <x v="14"/>
    <x v="0"/>
    <x v="0"/>
    <x v="0"/>
    <x v="0"/>
    <x v="0"/>
    <x v="26"/>
    <x v="0"/>
    <x v="0"/>
    <x v="0"/>
    <x v="0"/>
    <x v="127"/>
    <x v="127"/>
    <x v="0"/>
    <x v="127"/>
  </r>
  <r>
    <x v="7"/>
    <x v="0"/>
    <s v="欧伟文"/>
    <x v="1"/>
    <x v="1"/>
    <s v="432524198106052033"/>
    <x v="4"/>
    <x v="4"/>
    <s v="新化县炉观镇十茶亭烟花鞭炮店"/>
    <s v="92431322MA4LACRU8M"/>
    <x v="0"/>
    <x v="1"/>
    <x v="80"/>
    <x v="20"/>
    <x v="7"/>
    <n v="0.454054"/>
    <n v="0.001"/>
    <x v="63"/>
    <x v="0"/>
    <x v="1"/>
    <x v="0"/>
    <x v="1"/>
    <x v="4"/>
    <x v="1"/>
    <x v="87"/>
    <x v="92"/>
    <x v="61"/>
    <x v="1"/>
    <x v="48"/>
    <x v="0"/>
    <x v="0"/>
    <x v="69"/>
    <x v="330"/>
    <s v="89130800048235833120220325"/>
    <x v="0"/>
    <x v="117"/>
    <s v="GUAR89130800048235833120220325891308"/>
    <x v="1"/>
    <x v="0"/>
    <x v="12"/>
    <x v="0"/>
    <x v="0"/>
    <x v="0"/>
    <x v="0"/>
    <x v="0"/>
    <x v="0"/>
    <x v="0"/>
    <x v="0"/>
    <x v="1"/>
    <x v="0"/>
    <x v="0"/>
    <x v="102"/>
    <x v="89"/>
    <x v="279"/>
    <x v="14"/>
    <x v="0"/>
    <x v="0"/>
    <x v="0"/>
    <x v="0"/>
    <x v="0"/>
    <x v="26"/>
    <x v="0"/>
    <x v="0"/>
    <x v="0"/>
    <x v="0"/>
    <x v="88"/>
    <x v="88"/>
    <x v="0"/>
    <x v="88"/>
  </r>
  <r>
    <x v="7"/>
    <x v="0"/>
    <s v="揭芮芮"/>
    <x v="1"/>
    <x v="1"/>
    <s v="430623199004124229"/>
    <x v="4"/>
    <x v="4"/>
    <s v="华容县悦来酒家"/>
    <s v="92430623MA4N22HF2R"/>
    <x v="0"/>
    <x v="1"/>
    <x v="85"/>
    <x v="108"/>
    <x v="10"/>
    <n v="0.794873"/>
    <n v="0.438683"/>
    <x v="63"/>
    <x v="0"/>
    <x v="1"/>
    <x v="0"/>
    <x v="1"/>
    <x v="4"/>
    <x v="1"/>
    <x v="87"/>
    <x v="92"/>
    <x v="61"/>
    <x v="1"/>
    <x v="50"/>
    <x v="0"/>
    <x v="0"/>
    <x v="69"/>
    <x v="330"/>
    <s v="89130800049267248120220325"/>
    <x v="0"/>
    <x v="117"/>
    <s v="GUAR89130800049267248120220325891308"/>
    <x v="1"/>
    <x v="0"/>
    <x v="12"/>
    <x v="0"/>
    <x v="0"/>
    <x v="0"/>
    <x v="0"/>
    <x v="0"/>
    <x v="0"/>
    <x v="0"/>
    <x v="0"/>
    <x v="1"/>
    <x v="0"/>
    <x v="0"/>
    <x v="102"/>
    <x v="89"/>
    <x v="279"/>
    <x v="14"/>
    <x v="0"/>
    <x v="0"/>
    <x v="0"/>
    <x v="0"/>
    <x v="0"/>
    <x v="26"/>
    <x v="0"/>
    <x v="0"/>
    <x v="0"/>
    <x v="0"/>
    <x v="88"/>
    <x v="88"/>
    <x v="0"/>
    <x v="88"/>
  </r>
  <r>
    <x v="7"/>
    <x v="0"/>
    <s v="侯忠"/>
    <x v="1"/>
    <x v="1"/>
    <s v="45032619890105121X"/>
    <x v="4"/>
    <x v="4"/>
    <s v="永州市鲜桔源富硒生态农场"/>
    <s v="92431102MA7F37754E"/>
    <x v="0"/>
    <x v="1"/>
    <x v="89"/>
    <x v="123"/>
    <x v="0"/>
    <n v="0.402743"/>
    <n v="0.001"/>
    <x v="63"/>
    <x v="0"/>
    <x v="1"/>
    <x v="3"/>
    <x v="1"/>
    <x v="4"/>
    <x v="1"/>
    <x v="87"/>
    <x v="92"/>
    <x v="61"/>
    <x v="1"/>
    <x v="34"/>
    <x v="0"/>
    <x v="0"/>
    <x v="69"/>
    <x v="330"/>
    <s v="89130800052331018420220325"/>
    <x v="0"/>
    <x v="117"/>
    <s v="GUAR89130800052331018420220325891308"/>
    <x v="1"/>
    <x v="0"/>
    <x v="12"/>
    <x v="0"/>
    <x v="0"/>
    <x v="0"/>
    <x v="0"/>
    <x v="0"/>
    <x v="0"/>
    <x v="0"/>
    <x v="0"/>
    <x v="1"/>
    <x v="0"/>
    <x v="0"/>
    <x v="102"/>
    <x v="89"/>
    <x v="279"/>
    <x v="14"/>
    <x v="0"/>
    <x v="0"/>
    <x v="0"/>
    <x v="0"/>
    <x v="0"/>
    <x v="26"/>
    <x v="0"/>
    <x v="0"/>
    <x v="0"/>
    <x v="0"/>
    <x v="88"/>
    <x v="88"/>
    <x v="0"/>
    <x v="88"/>
  </r>
  <r>
    <x v="7"/>
    <x v="0"/>
    <s v="李志文"/>
    <x v="1"/>
    <x v="1"/>
    <s v="610104198204018319"/>
    <x v="4"/>
    <x v="4"/>
    <s v="常德金锄头农资有限公司"/>
    <s v="91430703MA4R3DG45A"/>
    <x v="0"/>
    <x v="1"/>
    <x v="79"/>
    <x v="620"/>
    <x v="2"/>
    <n v="0.846551"/>
    <n v="0.619353"/>
    <x v="63"/>
    <x v="0"/>
    <x v="1"/>
    <x v="0"/>
    <x v="1"/>
    <x v="4"/>
    <x v="1"/>
    <x v="87"/>
    <x v="92"/>
    <x v="59"/>
    <x v="0"/>
    <x v="81"/>
    <x v="0"/>
    <x v="0"/>
    <x v="69"/>
    <x v="330"/>
    <s v="89130800055076124720220325"/>
    <x v="0"/>
    <x v="117"/>
    <s v="GUAR89130800055076124720220325891308"/>
    <x v="1"/>
    <x v="0"/>
    <x v="12"/>
    <x v="0"/>
    <x v="0"/>
    <x v="0"/>
    <x v="0"/>
    <x v="0"/>
    <x v="0"/>
    <x v="0"/>
    <x v="0"/>
    <x v="1"/>
    <x v="0"/>
    <x v="0"/>
    <x v="102"/>
    <x v="89"/>
    <x v="279"/>
    <x v="14"/>
    <x v="0"/>
    <x v="0"/>
    <x v="0"/>
    <x v="0"/>
    <x v="0"/>
    <x v="26"/>
    <x v="0"/>
    <x v="0"/>
    <x v="0"/>
    <x v="0"/>
    <x v="86"/>
    <x v="86"/>
    <x v="0"/>
    <x v="86"/>
  </r>
  <r>
    <x v="7"/>
    <x v="0"/>
    <s v="何梅华"/>
    <x v="1"/>
    <x v="1"/>
    <s v="431122198510041728"/>
    <x v="4"/>
    <x v="4"/>
    <s v="东安县果优美水果副食店"/>
    <s v="92431122MA4R7UB92Q"/>
    <x v="0"/>
    <x v="1"/>
    <x v="50"/>
    <x v="20"/>
    <x v="7"/>
    <n v="0.676331"/>
    <n v="1.961058"/>
    <x v="63"/>
    <x v="0"/>
    <x v="1"/>
    <x v="0"/>
    <x v="1"/>
    <x v="4"/>
    <x v="1"/>
    <x v="87"/>
    <x v="92"/>
    <x v="61"/>
    <x v="1"/>
    <x v="8"/>
    <x v="0"/>
    <x v="0"/>
    <x v="69"/>
    <x v="330"/>
    <s v="89130800055454204220220325"/>
    <x v="0"/>
    <x v="117"/>
    <s v="GUAR89130800055454204220220325891308"/>
    <x v="1"/>
    <x v="0"/>
    <x v="12"/>
    <x v="0"/>
    <x v="0"/>
    <x v="0"/>
    <x v="0"/>
    <x v="0"/>
    <x v="0"/>
    <x v="0"/>
    <x v="0"/>
    <x v="1"/>
    <x v="0"/>
    <x v="0"/>
    <x v="102"/>
    <x v="89"/>
    <x v="279"/>
    <x v="14"/>
    <x v="0"/>
    <x v="0"/>
    <x v="0"/>
    <x v="0"/>
    <x v="0"/>
    <x v="26"/>
    <x v="0"/>
    <x v="0"/>
    <x v="0"/>
    <x v="0"/>
    <x v="88"/>
    <x v="88"/>
    <x v="0"/>
    <x v="88"/>
  </r>
  <r>
    <x v="7"/>
    <x v="0"/>
    <s v="熊健娥"/>
    <x v="1"/>
    <x v="1"/>
    <s v="432802198011166108"/>
    <x v="4"/>
    <x v="4"/>
    <s v="郴州市汤姆熊文化传播有限公司"/>
    <s v="91431081MA4T9QG377"/>
    <x v="0"/>
    <x v="1"/>
    <x v="39"/>
    <x v="49"/>
    <x v="4"/>
    <n v="0.35"/>
    <n v="1.86"/>
    <x v="63"/>
    <x v="0"/>
    <x v="1"/>
    <x v="0"/>
    <x v="1"/>
    <x v="4"/>
    <x v="1"/>
    <x v="87"/>
    <x v="92"/>
    <x v="61"/>
    <x v="0"/>
    <x v="48"/>
    <x v="0"/>
    <x v="0"/>
    <x v="69"/>
    <x v="330"/>
    <s v="89130800059145436220220325"/>
    <x v="0"/>
    <x v="117"/>
    <s v="GUAR89130800059145436220220325891308"/>
    <x v="1"/>
    <x v="0"/>
    <x v="12"/>
    <x v="0"/>
    <x v="0"/>
    <x v="0"/>
    <x v="0"/>
    <x v="0"/>
    <x v="0"/>
    <x v="0"/>
    <x v="0"/>
    <x v="1"/>
    <x v="0"/>
    <x v="0"/>
    <x v="102"/>
    <x v="89"/>
    <x v="279"/>
    <x v="14"/>
    <x v="0"/>
    <x v="0"/>
    <x v="0"/>
    <x v="0"/>
    <x v="0"/>
    <x v="26"/>
    <x v="0"/>
    <x v="0"/>
    <x v="0"/>
    <x v="0"/>
    <x v="88"/>
    <x v="88"/>
    <x v="0"/>
    <x v="88"/>
  </r>
  <r>
    <x v="7"/>
    <x v="0"/>
    <s v="彭亮"/>
    <x v="1"/>
    <x v="1"/>
    <s v="430422198211200413"/>
    <x v="4"/>
    <x v="4"/>
    <s v="衡阳市高新技术产业开发区米米粮油店"/>
    <s v="92430400MA4M3TCR75"/>
    <x v="0"/>
    <x v="1"/>
    <x v="82"/>
    <x v="183"/>
    <x v="7"/>
    <n v="0.645494"/>
    <n v="4.92"/>
    <x v="63"/>
    <x v="0"/>
    <x v="1"/>
    <x v="0"/>
    <x v="1"/>
    <x v="4"/>
    <x v="1"/>
    <x v="87"/>
    <x v="92"/>
    <x v="60"/>
    <x v="1"/>
    <x v="48"/>
    <x v="0"/>
    <x v="0"/>
    <x v="69"/>
    <x v="330"/>
    <s v="89130800061687316120220325"/>
    <x v="0"/>
    <x v="117"/>
    <s v="GUAR89130800061687316120220325891308"/>
    <x v="1"/>
    <x v="0"/>
    <x v="12"/>
    <x v="0"/>
    <x v="0"/>
    <x v="0"/>
    <x v="0"/>
    <x v="0"/>
    <x v="0"/>
    <x v="0"/>
    <x v="0"/>
    <x v="1"/>
    <x v="0"/>
    <x v="0"/>
    <x v="102"/>
    <x v="89"/>
    <x v="279"/>
    <x v="14"/>
    <x v="0"/>
    <x v="0"/>
    <x v="0"/>
    <x v="0"/>
    <x v="0"/>
    <x v="26"/>
    <x v="0"/>
    <x v="0"/>
    <x v="0"/>
    <x v="0"/>
    <x v="87"/>
    <x v="87"/>
    <x v="0"/>
    <x v="87"/>
  </r>
  <r>
    <x v="7"/>
    <x v="0"/>
    <s v="易虹"/>
    <x v="1"/>
    <x v="1"/>
    <s v="430404197508291523"/>
    <x v="4"/>
    <x v="4"/>
    <s v="衡阳市石鼓区夏记夜市店"/>
    <s v="92430407MA4MRLJJ5X"/>
    <x v="0"/>
    <x v="1"/>
    <x v="82"/>
    <x v="124"/>
    <x v="10"/>
    <n v="0.35"/>
    <n v="0.044956"/>
    <x v="63"/>
    <x v="0"/>
    <x v="1"/>
    <x v="0"/>
    <x v="1"/>
    <x v="4"/>
    <x v="1"/>
    <x v="87"/>
    <x v="92"/>
    <x v="61"/>
    <x v="1"/>
    <x v="48"/>
    <x v="0"/>
    <x v="0"/>
    <x v="69"/>
    <x v="330"/>
    <s v="89130800062746715320220325"/>
    <x v="0"/>
    <x v="117"/>
    <s v="GUAR89130800062746715320220325891308"/>
    <x v="1"/>
    <x v="0"/>
    <x v="12"/>
    <x v="0"/>
    <x v="0"/>
    <x v="0"/>
    <x v="0"/>
    <x v="0"/>
    <x v="0"/>
    <x v="0"/>
    <x v="0"/>
    <x v="1"/>
    <x v="0"/>
    <x v="0"/>
    <x v="102"/>
    <x v="89"/>
    <x v="279"/>
    <x v="14"/>
    <x v="0"/>
    <x v="0"/>
    <x v="0"/>
    <x v="0"/>
    <x v="0"/>
    <x v="26"/>
    <x v="0"/>
    <x v="0"/>
    <x v="0"/>
    <x v="0"/>
    <x v="88"/>
    <x v="88"/>
    <x v="0"/>
    <x v="88"/>
  </r>
  <r>
    <x v="7"/>
    <x v="0"/>
    <s v="刘维星"/>
    <x v="1"/>
    <x v="1"/>
    <s v="430921198407053532"/>
    <x v="4"/>
    <x v="4"/>
    <s v="长沙市雨花区星芬烧烤店"/>
    <s v="92430111MA4LCTNE9A"/>
    <x v="0"/>
    <x v="1"/>
    <x v="22"/>
    <x v="109"/>
    <x v="10"/>
    <n v="0.35"/>
    <n v="0.044956"/>
    <x v="63"/>
    <x v="0"/>
    <x v="1"/>
    <x v="0"/>
    <x v="1"/>
    <x v="4"/>
    <x v="1"/>
    <x v="87"/>
    <x v="92"/>
    <x v="64"/>
    <x v="1"/>
    <x v="50"/>
    <x v="0"/>
    <x v="0"/>
    <x v="69"/>
    <x v="330"/>
    <s v="89130800063907343420220325"/>
    <x v="0"/>
    <x v="117"/>
    <s v="GUAR89130800063907343420220325891308"/>
    <x v="1"/>
    <x v="0"/>
    <x v="12"/>
    <x v="0"/>
    <x v="0"/>
    <x v="0"/>
    <x v="0"/>
    <x v="0"/>
    <x v="0"/>
    <x v="0"/>
    <x v="0"/>
    <x v="1"/>
    <x v="0"/>
    <x v="0"/>
    <x v="102"/>
    <x v="89"/>
    <x v="279"/>
    <x v="14"/>
    <x v="0"/>
    <x v="0"/>
    <x v="0"/>
    <x v="0"/>
    <x v="0"/>
    <x v="26"/>
    <x v="0"/>
    <x v="0"/>
    <x v="0"/>
    <x v="0"/>
    <x v="91"/>
    <x v="91"/>
    <x v="0"/>
    <x v="91"/>
  </r>
  <r>
    <x v="7"/>
    <x v="0"/>
    <s v="王先波"/>
    <x v="1"/>
    <x v="1"/>
    <s v="430703199403151355"/>
    <x v="4"/>
    <x v="4"/>
    <s v="常德市西湖区四季沐歌建材"/>
    <s v="92430700MA4PGUE72Y"/>
    <x v="0"/>
    <x v="1"/>
    <x v="42"/>
    <x v="90"/>
    <x v="7"/>
    <n v="0.379327"/>
    <n v="0.453388"/>
    <x v="63"/>
    <x v="0"/>
    <x v="1"/>
    <x v="0"/>
    <x v="1"/>
    <x v="4"/>
    <x v="1"/>
    <x v="87"/>
    <x v="92"/>
    <x v="61"/>
    <x v="1"/>
    <x v="48"/>
    <x v="0"/>
    <x v="0"/>
    <x v="69"/>
    <x v="330"/>
    <s v="89130800064086344420220325"/>
    <x v="0"/>
    <x v="117"/>
    <s v="GUAR89130800064086344420220325891308"/>
    <x v="1"/>
    <x v="0"/>
    <x v="12"/>
    <x v="0"/>
    <x v="0"/>
    <x v="0"/>
    <x v="0"/>
    <x v="0"/>
    <x v="0"/>
    <x v="0"/>
    <x v="0"/>
    <x v="1"/>
    <x v="0"/>
    <x v="0"/>
    <x v="102"/>
    <x v="89"/>
    <x v="279"/>
    <x v="14"/>
    <x v="0"/>
    <x v="0"/>
    <x v="0"/>
    <x v="0"/>
    <x v="0"/>
    <x v="26"/>
    <x v="0"/>
    <x v="0"/>
    <x v="0"/>
    <x v="0"/>
    <x v="88"/>
    <x v="88"/>
    <x v="0"/>
    <x v="88"/>
  </r>
  <r>
    <x v="7"/>
    <x v="0"/>
    <s v="曹剑杰"/>
    <x v="1"/>
    <x v="1"/>
    <s v="431081199507305015"/>
    <x v="4"/>
    <x v="4"/>
    <s v="资兴市阿杰山货铺"/>
    <s v="92431081MA4R21XR39"/>
    <x v="0"/>
    <x v="1"/>
    <x v="39"/>
    <x v="164"/>
    <x v="2"/>
    <n v="1.263939"/>
    <n v="0.064396"/>
    <x v="63"/>
    <x v="0"/>
    <x v="1"/>
    <x v="0"/>
    <x v="1"/>
    <x v="4"/>
    <x v="1"/>
    <x v="87"/>
    <x v="92"/>
    <x v="61"/>
    <x v="1"/>
    <x v="8"/>
    <x v="0"/>
    <x v="0"/>
    <x v="69"/>
    <x v="330"/>
    <s v="89130800067938203320220325"/>
    <x v="0"/>
    <x v="117"/>
    <s v="GUAR89130800067938203320220325891308"/>
    <x v="1"/>
    <x v="0"/>
    <x v="12"/>
    <x v="0"/>
    <x v="0"/>
    <x v="0"/>
    <x v="0"/>
    <x v="0"/>
    <x v="0"/>
    <x v="0"/>
    <x v="0"/>
    <x v="1"/>
    <x v="0"/>
    <x v="0"/>
    <x v="102"/>
    <x v="89"/>
    <x v="279"/>
    <x v="14"/>
    <x v="0"/>
    <x v="0"/>
    <x v="0"/>
    <x v="0"/>
    <x v="0"/>
    <x v="26"/>
    <x v="0"/>
    <x v="0"/>
    <x v="0"/>
    <x v="0"/>
    <x v="88"/>
    <x v="88"/>
    <x v="0"/>
    <x v="88"/>
  </r>
  <r>
    <x v="7"/>
    <x v="0"/>
    <s v="林国煌"/>
    <x v="1"/>
    <x v="1"/>
    <s v="35032119760928223X"/>
    <x v="4"/>
    <x v="4"/>
    <s v="湘潭市雨湖区胜道博服装店"/>
    <s v="92430302MA4QWJJ56N"/>
    <x v="0"/>
    <x v="1"/>
    <x v="105"/>
    <x v="95"/>
    <x v="7"/>
    <n v="0.447243"/>
    <n v="0.684896"/>
    <x v="63"/>
    <x v="0"/>
    <x v="1"/>
    <x v="0"/>
    <x v="1"/>
    <x v="4"/>
    <x v="1"/>
    <x v="87"/>
    <x v="92"/>
    <x v="62"/>
    <x v="1"/>
    <x v="48"/>
    <x v="0"/>
    <x v="0"/>
    <x v="69"/>
    <x v="330"/>
    <s v="89130800068622416020220325"/>
    <x v="0"/>
    <x v="117"/>
    <s v="GUAR89130800068622416020220325891308"/>
    <x v="1"/>
    <x v="0"/>
    <x v="12"/>
    <x v="0"/>
    <x v="0"/>
    <x v="0"/>
    <x v="0"/>
    <x v="0"/>
    <x v="0"/>
    <x v="0"/>
    <x v="0"/>
    <x v="1"/>
    <x v="0"/>
    <x v="0"/>
    <x v="102"/>
    <x v="89"/>
    <x v="279"/>
    <x v="14"/>
    <x v="0"/>
    <x v="0"/>
    <x v="0"/>
    <x v="0"/>
    <x v="0"/>
    <x v="26"/>
    <x v="0"/>
    <x v="0"/>
    <x v="0"/>
    <x v="0"/>
    <x v="89"/>
    <x v="89"/>
    <x v="0"/>
    <x v="89"/>
  </r>
  <r>
    <x v="7"/>
    <x v="0"/>
    <s v="王益明"/>
    <x v="1"/>
    <x v="1"/>
    <s v="430981198210023571"/>
    <x v="4"/>
    <x v="4"/>
    <s v="长沙县泉塘街道州岑食品商行"/>
    <s v="92430121MA7DF57CXG"/>
    <x v="0"/>
    <x v="1"/>
    <x v="21"/>
    <x v="20"/>
    <x v="7"/>
    <n v="0.794004"/>
    <n v="5.019266"/>
    <x v="63"/>
    <x v="0"/>
    <x v="1"/>
    <x v="0"/>
    <x v="1"/>
    <x v="4"/>
    <x v="1"/>
    <x v="87"/>
    <x v="92"/>
    <x v="42"/>
    <x v="1"/>
    <x v="48"/>
    <x v="0"/>
    <x v="0"/>
    <x v="69"/>
    <x v="330"/>
    <s v="89130800069922634620220325"/>
    <x v="0"/>
    <x v="117"/>
    <s v="GUAR89130800069922634620220325891308"/>
    <x v="1"/>
    <x v="0"/>
    <x v="12"/>
    <x v="0"/>
    <x v="0"/>
    <x v="0"/>
    <x v="0"/>
    <x v="0"/>
    <x v="0"/>
    <x v="0"/>
    <x v="0"/>
    <x v="1"/>
    <x v="0"/>
    <x v="0"/>
    <x v="102"/>
    <x v="89"/>
    <x v="279"/>
    <x v="14"/>
    <x v="0"/>
    <x v="0"/>
    <x v="0"/>
    <x v="0"/>
    <x v="0"/>
    <x v="26"/>
    <x v="0"/>
    <x v="0"/>
    <x v="0"/>
    <x v="0"/>
    <x v="58"/>
    <x v="58"/>
    <x v="0"/>
    <x v="58"/>
  </r>
  <r>
    <x v="7"/>
    <x v="0"/>
    <s v="黄庆中"/>
    <x v="1"/>
    <x v="1"/>
    <s v="430181198801101451"/>
    <x v="4"/>
    <x v="4"/>
    <s v="长沙市雨花区晓黄食品商行"/>
    <s v="92430111MA4T82552X"/>
    <x v="0"/>
    <x v="1"/>
    <x v="22"/>
    <x v="20"/>
    <x v="7"/>
    <n v="0.35"/>
    <n v="3.42"/>
    <x v="63"/>
    <x v="0"/>
    <x v="1"/>
    <x v="0"/>
    <x v="1"/>
    <x v="4"/>
    <x v="1"/>
    <x v="87"/>
    <x v="92"/>
    <x v="78"/>
    <x v="1"/>
    <x v="48"/>
    <x v="0"/>
    <x v="0"/>
    <x v="69"/>
    <x v="330"/>
    <s v="89130800070152736220220325"/>
    <x v="0"/>
    <x v="117"/>
    <s v="GUAR89130800070152736220220325891308"/>
    <x v="1"/>
    <x v="0"/>
    <x v="12"/>
    <x v="0"/>
    <x v="0"/>
    <x v="0"/>
    <x v="0"/>
    <x v="0"/>
    <x v="0"/>
    <x v="0"/>
    <x v="0"/>
    <x v="1"/>
    <x v="0"/>
    <x v="0"/>
    <x v="102"/>
    <x v="89"/>
    <x v="279"/>
    <x v="14"/>
    <x v="0"/>
    <x v="0"/>
    <x v="0"/>
    <x v="0"/>
    <x v="0"/>
    <x v="26"/>
    <x v="0"/>
    <x v="0"/>
    <x v="0"/>
    <x v="0"/>
    <x v="105"/>
    <x v="105"/>
    <x v="0"/>
    <x v="105"/>
  </r>
  <r>
    <x v="7"/>
    <x v="0"/>
    <s v="李伟"/>
    <x v="1"/>
    <x v="1"/>
    <s v="430624198706294013"/>
    <x v="4"/>
    <x v="4"/>
    <s v="湘阴青泽男装店"/>
    <s v="92430624MA4QJYNM00"/>
    <x v="0"/>
    <x v="1"/>
    <x v="62"/>
    <x v="93"/>
    <x v="7"/>
    <n v="0.992857"/>
    <n v="0.317463"/>
    <x v="63"/>
    <x v="0"/>
    <x v="1"/>
    <x v="0"/>
    <x v="1"/>
    <x v="4"/>
    <x v="1"/>
    <x v="87"/>
    <x v="92"/>
    <x v="61"/>
    <x v="1"/>
    <x v="34"/>
    <x v="0"/>
    <x v="0"/>
    <x v="69"/>
    <x v="330"/>
    <s v="89130800071154313620220325"/>
    <x v="0"/>
    <x v="117"/>
    <s v="GUAR89130800071154313620220325891308"/>
    <x v="1"/>
    <x v="0"/>
    <x v="12"/>
    <x v="0"/>
    <x v="0"/>
    <x v="0"/>
    <x v="0"/>
    <x v="0"/>
    <x v="0"/>
    <x v="0"/>
    <x v="0"/>
    <x v="1"/>
    <x v="0"/>
    <x v="0"/>
    <x v="102"/>
    <x v="89"/>
    <x v="279"/>
    <x v="14"/>
    <x v="0"/>
    <x v="0"/>
    <x v="0"/>
    <x v="0"/>
    <x v="0"/>
    <x v="26"/>
    <x v="0"/>
    <x v="0"/>
    <x v="0"/>
    <x v="0"/>
    <x v="88"/>
    <x v="88"/>
    <x v="0"/>
    <x v="88"/>
  </r>
  <r>
    <x v="7"/>
    <x v="0"/>
    <s v="董盼盼"/>
    <x v="1"/>
    <x v="1"/>
    <s v="371526198901203748"/>
    <x v="4"/>
    <x v="4"/>
    <s v="张家界濯泽电子商务工作室"/>
    <s v="92430800MA4RT0TR2A"/>
    <x v="0"/>
    <x v="0"/>
    <x v="107"/>
    <x v="107"/>
    <x v="7"/>
    <n v="0.487394"/>
    <n v="8.834934"/>
    <x v="63"/>
    <x v="0"/>
    <x v="1"/>
    <x v="0"/>
    <x v="1"/>
    <x v="4"/>
    <x v="1"/>
    <x v="87"/>
    <x v="92"/>
    <x v="26"/>
    <x v="1"/>
    <x v="48"/>
    <x v="0"/>
    <x v="0"/>
    <x v="69"/>
    <x v="330"/>
    <s v="89130800073548324920220325"/>
    <x v="0"/>
    <x v="117"/>
    <s v="GUAR89130800073548324920220325891308"/>
    <x v="1"/>
    <x v="0"/>
    <x v="12"/>
    <x v="0"/>
    <x v="0"/>
    <x v="0"/>
    <x v="0"/>
    <x v="0"/>
    <x v="0"/>
    <x v="0"/>
    <x v="0"/>
    <x v="1"/>
    <x v="0"/>
    <x v="0"/>
    <x v="102"/>
    <x v="89"/>
    <x v="279"/>
    <x v="14"/>
    <x v="0"/>
    <x v="0"/>
    <x v="0"/>
    <x v="0"/>
    <x v="0"/>
    <x v="26"/>
    <x v="0"/>
    <x v="0"/>
    <x v="0"/>
    <x v="0"/>
    <x v="42"/>
    <x v="42"/>
    <x v="0"/>
    <x v="42"/>
  </r>
  <r>
    <x v="7"/>
    <x v="0"/>
    <s v="刘飞"/>
    <x v="1"/>
    <x v="1"/>
    <s v="430223198209158311"/>
    <x v="4"/>
    <x v="4"/>
    <s v="芦淞区金宇服饰店"/>
    <s v="92430203MA4TEKYR92"/>
    <x v="0"/>
    <x v="1"/>
    <x v="18"/>
    <x v="191"/>
    <x v="1"/>
    <n v="0.607512"/>
    <n v="0.74285"/>
    <x v="63"/>
    <x v="0"/>
    <x v="1"/>
    <x v="0"/>
    <x v="1"/>
    <x v="4"/>
    <x v="1"/>
    <x v="87"/>
    <x v="92"/>
    <x v="61"/>
    <x v="1"/>
    <x v="48"/>
    <x v="0"/>
    <x v="0"/>
    <x v="69"/>
    <x v="330"/>
    <s v="89130800075086616220220325"/>
    <x v="0"/>
    <x v="117"/>
    <s v="GUAR89130800075086616220220325891308"/>
    <x v="1"/>
    <x v="0"/>
    <x v="12"/>
    <x v="0"/>
    <x v="0"/>
    <x v="0"/>
    <x v="0"/>
    <x v="0"/>
    <x v="0"/>
    <x v="0"/>
    <x v="0"/>
    <x v="1"/>
    <x v="0"/>
    <x v="0"/>
    <x v="102"/>
    <x v="89"/>
    <x v="279"/>
    <x v="14"/>
    <x v="0"/>
    <x v="0"/>
    <x v="0"/>
    <x v="0"/>
    <x v="0"/>
    <x v="26"/>
    <x v="0"/>
    <x v="0"/>
    <x v="0"/>
    <x v="0"/>
    <x v="88"/>
    <x v="88"/>
    <x v="0"/>
    <x v="88"/>
  </r>
  <r>
    <x v="7"/>
    <x v="0"/>
    <s v="肖辉"/>
    <x v="1"/>
    <x v="1"/>
    <s v="432503198909025758"/>
    <x v="4"/>
    <x v="4"/>
    <s v="涟源市杨市镇孙小艾商行"/>
    <s v="92431382MA7D2Q0M38"/>
    <x v="0"/>
    <x v="1"/>
    <x v="78"/>
    <x v="20"/>
    <x v="7"/>
    <n v="0.691516"/>
    <n v="0.025"/>
    <x v="63"/>
    <x v="0"/>
    <x v="1"/>
    <x v="0"/>
    <x v="1"/>
    <x v="4"/>
    <x v="1"/>
    <x v="87"/>
    <x v="92"/>
    <x v="61"/>
    <x v="1"/>
    <x v="48"/>
    <x v="0"/>
    <x v="0"/>
    <x v="69"/>
    <x v="330"/>
    <s v="89130800077072601320220325"/>
    <x v="0"/>
    <x v="117"/>
    <s v="GUAR89130800077072601320220325891308"/>
    <x v="1"/>
    <x v="0"/>
    <x v="12"/>
    <x v="0"/>
    <x v="0"/>
    <x v="0"/>
    <x v="0"/>
    <x v="0"/>
    <x v="0"/>
    <x v="0"/>
    <x v="0"/>
    <x v="1"/>
    <x v="0"/>
    <x v="0"/>
    <x v="102"/>
    <x v="89"/>
    <x v="279"/>
    <x v="14"/>
    <x v="0"/>
    <x v="0"/>
    <x v="0"/>
    <x v="0"/>
    <x v="0"/>
    <x v="26"/>
    <x v="0"/>
    <x v="0"/>
    <x v="0"/>
    <x v="0"/>
    <x v="88"/>
    <x v="88"/>
    <x v="0"/>
    <x v="88"/>
  </r>
  <r>
    <x v="7"/>
    <x v="0"/>
    <s v="彭栋"/>
    <x v="1"/>
    <x v="1"/>
    <s v="430426198410220017"/>
    <x v="4"/>
    <x v="4"/>
    <s v="衡阳市蒸湘区红湘天豪美发店"/>
    <s v="92430408MA4LL7FQ5A"/>
    <x v="0"/>
    <x v="1"/>
    <x v="47"/>
    <x v="27"/>
    <x v="6"/>
    <n v="0.35"/>
    <n v="0.021666"/>
    <x v="63"/>
    <x v="0"/>
    <x v="1"/>
    <x v="0"/>
    <x v="1"/>
    <x v="4"/>
    <x v="1"/>
    <x v="87"/>
    <x v="92"/>
    <x v="61"/>
    <x v="1"/>
    <x v="48"/>
    <x v="0"/>
    <x v="0"/>
    <x v="69"/>
    <x v="330"/>
    <s v="89130800078256600920220325"/>
    <x v="0"/>
    <x v="117"/>
    <s v="GUAR89130800078256600920220325891308"/>
    <x v="1"/>
    <x v="0"/>
    <x v="12"/>
    <x v="0"/>
    <x v="0"/>
    <x v="0"/>
    <x v="0"/>
    <x v="0"/>
    <x v="0"/>
    <x v="0"/>
    <x v="0"/>
    <x v="1"/>
    <x v="0"/>
    <x v="0"/>
    <x v="102"/>
    <x v="89"/>
    <x v="279"/>
    <x v="14"/>
    <x v="0"/>
    <x v="0"/>
    <x v="0"/>
    <x v="0"/>
    <x v="0"/>
    <x v="26"/>
    <x v="0"/>
    <x v="0"/>
    <x v="0"/>
    <x v="0"/>
    <x v="88"/>
    <x v="88"/>
    <x v="0"/>
    <x v="88"/>
  </r>
  <r>
    <x v="7"/>
    <x v="0"/>
    <s v="文哲"/>
    <x v="1"/>
    <x v="1"/>
    <s v="430623198910165757"/>
    <x v="4"/>
    <x v="4"/>
    <s v="华容县裕丰家庭农场"/>
    <s v="92430623MA4Q0FU18A"/>
    <x v="0"/>
    <x v="1"/>
    <x v="85"/>
    <x v="103"/>
    <x v="0"/>
    <n v="0.32"/>
    <n v="0.001"/>
    <x v="63"/>
    <x v="0"/>
    <x v="1"/>
    <x v="3"/>
    <x v="1"/>
    <x v="4"/>
    <x v="1"/>
    <x v="87"/>
    <x v="92"/>
    <x v="61"/>
    <x v="1"/>
    <x v="22"/>
    <x v="0"/>
    <x v="0"/>
    <x v="69"/>
    <x v="330"/>
    <s v="89130800078416346220220325"/>
    <x v="0"/>
    <x v="117"/>
    <s v="GUAR89130800078416346220220325891308"/>
    <x v="1"/>
    <x v="0"/>
    <x v="12"/>
    <x v="0"/>
    <x v="0"/>
    <x v="0"/>
    <x v="0"/>
    <x v="0"/>
    <x v="0"/>
    <x v="0"/>
    <x v="0"/>
    <x v="1"/>
    <x v="0"/>
    <x v="0"/>
    <x v="102"/>
    <x v="89"/>
    <x v="279"/>
    <x v="14"/>
    <x v="0"/>
    <x v="0"/>
    <x v="0"/>
    <x v="0"/>
    <x v="0"/>
    <x v="26"/>
    <x v="0"/>
    <x v="0"/>
    <x v="0"/>
    <x v="0"/>
    <x v="88"/>
    <x v="88"/>
    <x v="0"/>
    <x v="88"/>
  </r>
  <r>
    <x v="7"/>
    <x v="0"/>
    <s v="海湘军"/>
    <x v="1"/>
    <x v="1"/>
    <s v="430524197507280014"/>
    <x v="4"/>
    <x v="4"/>
    <s v="隆回县香海贸易有限公司"/>
    <s v="91430524MA4L39XR53"/>
    <x v="0"/>
    <x v="1"/>
    <x v="99"/>
    <x v="251"/>
    <x v="2"/>
    <n v="0.379915"/>
    <n v="0.001"/>
    <x v="62"/>
    <x v="0"/>
    <x v="1"/>
    <x v="0"/>
    <x v="1"/>
    <x v="4"/>
    <x v="1"/>
    <x v="87"/>
    <x v="92"/>
    <x v="170"/>
    <x v="0"/>
    <x v="48"/>
    <x v="0"/>
    <x v="0"/>
    <x v="69"/>
    <x v="330"/>
    <s v="89130800078953945920220325"/>
    <x v="0"/>
    <x v="117"/>
    <s v="GUAR89130800078953945920220325891308"/>
    <x v="1"/>
    <x v="0"/>
    <x v="12"/>
    <x v="0"/>
    <x v="0"/>
    <x v="0"/>
    <x v="0"/>
    <x v="0"/>
    <x v="0"/>
    <x v="0"/>
    <x v="0"/>
    <x v="1"/>
    <x v="0"/>
    <x v="0"/>
    <x v="102"/>
    <x v="89"/>
    <x v="279"/>
    <x v="14"/>
    <x v="0"/>
    <x v="0"/>
    <x v="0"/>
    <x v="0"/>
    <x v="0"/>
    <x v="26"/>
    <x v="0"/>
    <x v="0"/>
    <x v="0"/>
    <x v="0"/>
    <x v="197"/>
    <x v="197"/>
    <x v="0"/>
    <x v="197"/>
  </r>
  <r>
    <x v="7"/>
    <x v="0"/>
    <s v="付永康"/>
    <x v="1"/>
    <x v="1"/>
    <s v="430521198302121437"/>
    <x v="4"/>
    <x v="4"/>
    <s v="邵东县宋家塘永康名剪理发店"/>
    <s v="92430521MA4PBE451F"/>
    <x v="0"/>
    <x v="1"/>
    <x v="13"/>
    <x v="27"/>
    <x v="6"/>
    <n v="0.35"/>
    <n v="0.001"/>
    <x v="63"/>
    <x v="0"/>
    <x v="1"/>
    <x v="0"/>
    <x v="1"/>
    <x v="4"/>
    <x v="1"/>
    <x v="87"/>
    <x v="92"/>
    <x v="61"/>
    <x v="1"/>
    <x v="34"/>
    <x v="0"/>
    <x v="0"/>
    <x v="69"/>
    <x v="330"/>
    <s v="89130800079134002120220325"/>
    <x v="0"/>
    <x v="117"/>
    <s v="GUAR89130800079134002120220325891308"/>
    <x v="1"/>
    <x v="0"/>
    <x v="12"/>
    <x v="0"/>
    <x v="0"/>
    <x v="0"/>
    <x v="0"/>
    <x v="0"/>
    <x v="0"/>
    <x v="0"/>
    <x v="0"/>
    <x v="1"/>
    <x v="0"/>
    <x v="0"/>
    <x v="102"/>
    <x v="89"/>
    <x v="279"/>
    <x v="14"/>
    <x v="0"/>
    <x v="0"/>
    <x v="0"/>
    <x v="0"/>
    <x v="0"/>
    <x v="26"/>
    <x v="0"/>
    <x v="0"/>
    <x v="0"/>
    <x v="0"/>
    <x v="88"/>
    <x v="88"/>
    <x v="0"/>
    <x v="88"/>
  </r>
  <r>
    <x v="7"/>
    <x v="0"/>
    <s v="张海波"/>
    <x v="1"/>
    <x v="1"/>
    <s v="430281198910299124"/>
    <x v="4"/>
    <x v="4"/>
    <s v="醴陵市拓欣贸易有限公司"/>
    <s v="91430281MA4TBKND80"/>
    <x v="0"/>
    <x v="1"/>
    <x v="1"/>
    <x v="17"/>
    <x v="2"/>
    <n v="0.32"/>
    <n v="0.001"/>
    <x v="63"/>
    <x v="0"/>
    <x v="1"/>
    <x v="0"/>
    <x v="1"/>
    <x v="4"/>
    <x v="1"/>
    <x v="87"/>
    <x v="92"/>
    <x v="61"/>
    <x v="0"/>
    <x v="48"/>
    <x v="0"/>
    <x v="0"/>
    <x v="69"/>
    <x v="330"/>
    <s v="89130800079137103820220325"/>
    <x v="0"/>
    <x v="117"/>
    <s v="GUAR89130800079137103820220325891308"/>
    <x v="1"/>
    <x v="0"/>
    <x v="12"/>
    <x v="0"/>
    <x v="0"/>
    <x v="0"/>
    <x v="0"/>
    <x v="0"/>
    <x v="0"/>
    <x v="0"/>
    <x v="0"/>
    <x v="1"/>
    <x v="0"/>
    <x v="0"/>
    <x v="102"/>
    <x v="89"/>
    <x v="279"/>
    <x v="14"/>
    <x v="0"/>
    <x v="0"/>
    <x v="0"/>
    <x v="0"/>
    <x v="0"/>
    <x v="26"/>
    <x v="0"/>
    <x v="0"/>
    <x v="0"/>
    <x v="0"/>
    <x v="88"/>
    <x v="88"/>
    <x v="0"/>
    <x v="88"/>
  </r>
  <r>
    <x v="7"/>
    <x v="0"/>
    <s v="谢自西"/>
    <x v="1"/>
    <x v="1"/>
    <s v="430821198203166812"/>
    <x v="4"/>
    <x v="4"/>
    <s v="慈利县太华山农庄"/>
    <s v="92430821MA4LNJXY9R"/>
    <x v="0"/>
    <x v="1"/>
    <x v="45"/>
    <x v="153"/>
    <x v="12"/>
    <n v="0.32"/>
    <n v="0.001"/>
    <x v="63"/>
    <x v="0"/>
    <x v="1"/>
    <x v="0"/>
    <x v="1"/>
    <x v="4"/>
    <x v="1"/>
    <x v="87"/>
    <x v="92"/>
    <x v="120"/>
    <x v="1"/>
    <x v="48"/>
    <x v="0"/>
    <x v="0"/>
    <x v="69"/>
    <x v="330"/>
    <s v="89130800087673737520220325"/>
    <x v="0"/>
    <x v="117"/>
    <s v="GUAR89130800087673737520220325891308"/>
    <x v="1"/>
    <x v="0"/>
    <x v="12"/>
    <x v="0"/>
    <x v="0"/>
    <x v="0"/>
    <x v="0"/>
    <x v="0"/>
    <x v="0"/>
    <x v="0"/>
    <x v="0"/>
    <x v="1"/>
    <x v="0"/>
    <x v="0"/>
    <x v="102"/>
    <x v="89"/>
    <x v="279"/>
    <x v="14"/>
    <x v="0"/>
    <x v="0"/>
    <x v="0"/>
    <x v="0"/>
    <x v="0"/>
    <x v="26"/>
    <x v="0"/>
    <x v="0"/>
    <x v="0"/>
    <x v="0"/>
    <x v="147"/>
    <x v="147"/>
    <x v="0"/>
    <x v="147"/>
  </r>
  <r>
    <x v="7"/>
    <x v="0"/>
    <s v="李苾蓉"/>
    <x v="1"/>
    <x v="1"/>
    <s v="432301197407044029"/>
    <x v="4"/>
    <x v="4"/>
    <s v="岳阳京群焊材销售有限公司"/>
    <s v="91430600557620979D"/>
    <x v="0"/>
    <x v="1"/>
    <x v="33"/>
    <x v="25"/>
    <x v="2"/>
    <n v="0.379915"/>
    <n v="0.025383"/>
    <x v="34"/>
    <x v="0"/>
    <x v="1"/>
    <x v="0"/>
    <x v="1"/>
    <x v="4"/>
    <x v="1"/>
    <x v="87"/>
    <x v="92"/>
    <x v="26"/>
    <x v="0"/>
    <x v="48"/>
    <x v="0"/>
    <x v="0"/>
    <x v="69"/>
    <x v="330"/>
    <s v="89130800089450817520220325"/>
    <x v="0"/>
    <x v="117"/>
    <s v="GUAR89130800089450817520220325891308"/>
    <x v="1"/>
    <x v="0"/>
    <x v="12"/>
    <x v="0"/>
    <x v="0"/>
    <x v="0"/>
    <x v="0"/>
    <x v="0"/>
    <x v="0"/>
    <x v="0"/>
    <x v="0"/>
    <x v="1"/>
    <x v="0"/>
    <x v="0"/>
    <x v="102"/>
    <x v="89"/>
    <x v="279"/>
    <x v="14"/>
    <x v="0"/>
    <x v="0"/>
    <x v="0"/>
    <x v="0"/>
    <x v="0"/>
    <x v="26"/>
    <x v="0"/>
    <x v="0"/>
    <x v="0"/>
    <x v="0"/>
    <x v="42"/>
    <x v="42"/>
    <x v="0"/>
    <x v="42"/>
  </r>
  <r>
    <x v="7"/>
    <x v="0"/>
    <s v="谭华"/>
    <x v="1"/>
    <x v="1"/>
    <s v="432929198204020063"/>
    <x v="4"/>
    <x v="4"/>
    <s v="双牌县华盛手机城"/>
    <s v="92431123MA4MXWKD59"/>
    <x v="0"/>
    <x v="1"/>
    <x v="43"/>
    <x v="167"/>
    <x v="7"/>
    <n v="0.415506"/>
    <n v="0.001"/>
    <x v="63"/>
    <x v="0"/>
    <x v="1"/>
    <x v="0"/>
    <x v="1"/>
    <x v="4"/>
    <x v="1"/>
    <x v="87"/>
    <x v="92"/>
    <x v="60"/>
    <x v="1"/>
    <x v="48"/>
    <x v="0"/>
    <x v="0"/>
    <x v="69"/>
    <x v="330"/>
    <s v="89130800096774711320220325"/>
    <x v="0"/>
    <x v="117"/>
    <s v="GUAR89130800096774711320220325891308"/>
    <x v="1"/>
    <x v="0"/>
    <x v="12"/>
    <x v="0"/>
    <x v="0"/>
    <x v="0"/>
    <x v="0"/>
    <x v="0"/>
    <x v="0"/>
    <x v="0"/>
    <x v="0"/>
    <x v="1"/>
    <x v="0"/>
    <x v="0"/>
    <x v="102"/>
    <x v="89"/>
    <x v="279"/>
    <x v="14"/>
    <x v="0"/>
    <x v="0"/>
    <x v="0"/>
    <x v="0"/>
    <x v="0"/>
    <x v="26"/>
    <x v="0"/>
    <x v="0"/>
    <x v="0"/>
    <x v="0"/>
    <x v="87"/>
    <x v="87"/>
    <x v="0"/>
    <x v="87"/>
  </r>
  <r>
    <x v="7"/>
    <x v="0"/>
    <s v="周圣伟"/>
    <x v="1"/>
    <x v="1"/>
    <s v="432927198001096313"/>
    <x v="4"/>
    <x v="4"/>
    <s v="蓝山县周圣伟烟花爆竹专卖店"/>
    <s v="92431127MA7BKQ4642"/>
    <x v="0"/>
    <x v="1"/>
    <x v="0"/>
    <x v="20"/>
    <x v="7"/>
    <n v="0.35"/>
    <n v="10.38"/>
    <x v="63"/>
    <x v="0"/>
    <x v="1"/>
    <x v="0"/>
    <x v="1"/>
    <x v="4"/>
    <x v="1"/>
    <x v="87"/>
    <x v="92"/>
    <x v="61"/>
    <x v="1"/>
    <x v="50"/>
    <x v="0"/>
    <x v="0"/>
    <x v="69"/>
    <x v="330"/>
    <s v="89130800098133203020220325"/>
    <x v="0"/>
    <x v="117"/>
    <s v="GUAR89130800098133203020220325891308"/>
    <x v="1"/>
    <x v="0"/>
    <x v="12"/>
    <x v="0"/>
    <x v="0"/>
    <x v="0"/>
    <x v="0"/>
    <x v="0"/>
    <x v="0"/>
    <x v="0"/>
    <x v="0"/>
    <x v="1"/>
    <x v="0"/>
    <x v="0"/>
    <x v="102"/>
    <x v="89"/>
    <x v="279"/>
    <x v="14"/>
    <x v="0"/>
    <x v="0"/>
    <x v="0"/>
    <x v="0"/>
    <x v="0"/>
    <x v="26"/>
    <x v="0"/>
    <x v="0"/>
    <x v="0"/>
    <x v="0"/>
    <x v="88"/>
    <x v="88"/>
    <x v="0"/>
    <x v="88"/>
  </r>
  <r>
    <x v="7"/>
    <x v="0"/>
    <s v="唐娇玉"/>
    <x v="1"/>
    <x v="1"/>
    <s v="430621197912021426"/>
    <x v="4"/>
    <x v="4"/>
    <s v="岳阳市百舸商贸发展有限公司"/>
    <s v="91430602095013276T"/>
    <x v="0"/>
    <x v="1"/>
    <x v="33"/>
    <x v="133"/>
    <x v="2"/>
    <n v="0.379915"/>
    <n v="0.025383"/>
    <x v="62"/>
    <x v="0"/>
    <x v="1"/>
    <x v="0"/>
    <x v="1"/>
    <x v="4"/>
    <x v="1"/>
    <x v="87"/>
    <x v="92"/>
    <x v="1810"/>
    <x v="0"/>
    <x v="76"/>
    <x v="0"/>
    <x v="0"/>
    <x v="69"/>
    <x v="330"/>
    <s v="89130800099872313320220325"/>
    <x v="0"/>
    <x v="117"/>
    <s v="GUAR89130800099872313320220325891308"/>
    <x v="1"/>
    <x v="0"/>
    <x v="12"/>
    <x v="0"/>
    <x v="0"/>
    <x v="0"/>
    <x v="0"/>
    <x v="0"/>
    <x v="0"/>
    <x v="0"/>
    <x v="0"/>
    <x v="1"/>
    <x v="0"/>
    <x v="0"/>
    <x v="102"/>
    <x v="89"/>
    <x v="279"/>
    <x v="14"/>
    <x v="0"/>
    <x v="0"/>
    <x v="0"/>
    <x v="0"/>
    <x v="0"/>
    <x v="26"/>
    <x v="0"/>
    <x v="0"/>
    <x v="0"/>
    <x v="0"/>
    <x v="2058"/>
    <x v="2058"/>
    <x v="0"/>
    <x v="2058"/>
  </r>
  <r>
    <x v="7"/>
    <x v="0"/>
    <s v="刘丹"/>
    <x v="1"/>
    <x v="1"/>
    <s v="430521199106272603"/>
    <x v="4"/>
    <x v="4"/>
    <s v="隆回县金石桥镇蜜雪饮品店"/>
    <s v="92430524MA7E4HXL26"/>
    <x v="0"/>
    <x v="1"/>
    <x v="99"/>
    <x v="101"/>
    <x v="10"/>
    <n v="0.32"/>
    <n v="0.470037"/>
    <x v="63"/>
    <x v="0"/>
    <x v="1"/>
    <x v="0"/>
    <x v="1"/>
    <x v="4"/>
    <x v="1"/>
    <x v="87"/>
    <x v="92"/>
    <x v="100"/>
    <x v="1"/>
    <x v="48"/>
    <x v="0"/>
    <x v="0"/>
    <x v="69"/>
    <x v="330"/>
    <s v="89130800100673206620220325"/>
    <x v="0"/>
    <x v="117"/>
    <s v="GUAR89130800100673206620220325891308"/>
    <x v="1"/>
    <x v="0"/>
    <x v="12"/>
    <x v="0"/>
    <x v="0"/>
    <x v="0"/>
    <x v="0"/>
    <x v="0"/>
    <x v="0"/>
    <x v="0"/>
    <x v="0"/>
    <x v="1"/>
    <x v="0"/>
    <x v="0"/>
    <x v="102"/>
    <x v="89"/>
    <x v="279"/>
    <x v="14"/>
    <x v="0"/>
    <x v="0"/>
    <x v="0"/>
    <x v="0"/>
    <x v="0"/>
    <x v="26"/>
    <x v="0"/>
    <x v="0"/>
    <x v="0"/>
    <x v="0"/>
    <x v="127"/>
    <x v="127"/>
    <x v="0"/>
    <x v="127"/>
  </r>
  <r>
    <x v="7"/>
    <x v="0"/>
    <s v="言学辉"/>
    <x v="1"/>
    <x v="1"/>
    <s v="430211198011053519"/>
    <x v="4"/>
    <x v="4"/>
    <s v="株洲县辉程工程设备租赁服务中心"/>
    <s v="92430221MA4Q81BP9G"/>
    <x v="0"/>
    <x v="1"/>
    <x v="18"/>
    <x v="70"/>
    <x v="4"/>
    <n v="0.580332"/>
    <n v="0.3249"/>
    <x v="63"/>
    <x v="0"/>
    <x v="1"/>
    <x v="0"/>
    <x v="1"/>
    <x v="4"/>
    <x v="1"/>
    <x v="87"/>
    <x v="92"/>
    <x v="60"/>
    <x v="1"/>
    <x v="48"/>
    <x v="0"/>
    <x v="0"/>
    <x v="69"/>
    <x v="330"/>
    <s v="89130800100829526220220325"/>
    <x v="0"/>
    <x v="117"/>
    <s v="GUAR89130800100829526220220325891308"/>
    <x v="1"/>
    <x v="0"/>
    <x v="12"/>
    <x v="0"/>
    <x v="0"/>
    <x v="0"/>
    <x v="0"/>
    <x v="0"/>
    <x v="0"/>
    <x v="0"/>
    <x v="0"/>
    <x v="1"/>
    <x v="0"/>
    <x v="0"/>
    <x v="102"/>
    <x v="89"/>
    <x v="279"/>
    <x v="14"/>
    <x v="0"/>
    <x v="0"/>
    <x v="0"/>
    <x v="0"/>
    <x v="0"/>
    <x v="26"/>
    <x v="0"/>
    <x v="0"/>
    <x v="0"/>
    <x v="0"/>
    <x v="87"/>
    <x v="87"/>
    <x v="0"/>
    <x v="87"/>
  </r>
  <r>
    <x v="7"/>
    <x v="0"/>
    <s v="蒋金伟"/>
    <x v="1"/>
    <x v="1"/>
    <s v="430624197909294617"/>
    <x v="4"/>
    <x v="4"/>
    <s v="长沙市开福区蒋金伟炒货店"/>
    <s v="92430105MA4P0TYH17"/>
    <x v="0"/>
    <x v="1"/>
    <x v="30"/>
    <x v="92"/>
    <x v="7"/>
    <n v="0.379915"/>
    <n v="0.025383"/>
    <x v="63"/>
    <x v="0"/>
    <x v="1"/>
    <x v="0"/>
    <x v="1"/>
    <x v="4"/>
    <x v="1"/>
    <x v="87"/>
    <x v="92"/>
    <x v="61"/>
    <x v="1"/>
    <x v="50"/>
    <x v="0"/>
    <x v="0"/>
    <x v="69"/>
    <x v="330"/>
    <s v="89130800101209947020220325"/>
    <x v="0"/>
    <x v="117"/>
    <s v="GUAR89130800101209947020220325891308"/>
    <x v="1"/>
    <x v="0"/>
    <x v="12"/>
    <x v="0"/>
    <x v="0"/>
    <x v="0"/>
    <x v="0"/>
    <x v="0"/>
    <x v="0"/>
    <x v="0"/>
    <x v="0"/>
    <x v="1"/>
    <x v="0"/>
    <x v="0"/>
    <x v="102"/>
    <x v="89"/>
    <x v="279"/>
    <x v="14"/>
    <x v="0"/>
    <x v="0"/>
    <x v="0"/>
    <x v="0"/>
    <x v="0"/>
    <x v="26"/>
    <x v="0"/>
    <x v="0"/>
    <x v="0"/>
    <x v="0"/>
    <x v="88"/>
    <x v="88"/>
    <x v="0"/>
    <x v="88"/>
  </r>
  <r>
    <x v="7"/>
    <x v="0"/>
    <s v="王彦"/>
    <x v="1"/>
    <x v="1"/>
    <s v="420105198712181615"/>
    <x v="4"/>
    <x v="4"/>
    <s v="长沙市恩朵电子商务有限公司"/>
    <s v="91430103MA4L4LC09A"/>
    <x v="0"/>
    <x v="1"/>
    <x v="29"/>
    <x v="102"/>
    <x v="9"/>
    <n v="0.35"/>
    <n v="0.001"/>
    <x v="58"/>
    <x v="0"/>
    <x v="1"/>
    <x v="0"/>
    <x v="1"/>
    <x v="4"/>
    <x v="1"/>
    <x v="87"/>
    <x v="92"/>
    <x v="60"/>
    <x v="0"/>
    <x v="76"/>
    <x v="0"/>
    <x v="0"/>
    <x v="69"/>
    <x v="330"/>
    <s v="89130800112343820320220325"/>
    <x v="0"/>
    <x v="117"/>
    <s v="GUAR89130800112343820320220325891308"/>
    <x v="1"/>
    <x v="0"/>
    <x v="12"/>
    <x v="0"/>
    <x v="0"/>
    <x v="0"/>
    <x v="0"/>
    <x v="0"/>
    <x v="0"/>
    <x v="0"/>
    <x v="0"/>
    <x v="1"/>
    <x v="0"/>
    <x v="0"/>
    <x v="102"/>
    <x v="89"/>
    <x v="279"/>
    <x v="14"/>
    <x v="0"/>
    <x v="0"/>
    <x v="0"/>
    <x v="0"/>
    <x v="0"/>
    <x v="26"/>
    <x v="0"/>
    <x v="0"/>
    <x v="0"/>
    <x v="0"/>
    <x v="87"/>
    <x v="87"/>
    <x v="0"/>
    <x v="87"/>
  </r>
  <r>
    <x v="7"/>
    <x v="0"/>
    <s v="唐正乾"/>
    <x v="1"/>
    <x v="1"/>
    <s v="43092319900125207X"/>
    <x v="4"/>
    <x v="4"/>
    <s v="长沙市岳麓区唐正乾生鲜店"/>
    <s v="92430104MA4LUMMJ2Y"/>
    <x v="0"/>
    <x v="1"/>
    <x v="20"/>
    <x v="111"/>
    <x v="7"/>
    <n v="0.388472"/>
    <n v="10.92"/>
    <x v="63"/>
    <x v="0"/>
    <x v="1"/>
    <x v="0"/>
    <x v="1"/>
    <x v="4"/>
    <x v="1"/>
    <x v="87"/>
    <x v="92"/>
    <x v="61"/>
    <x v="1"/>
    <x v="50"/>
    <x v="0"/>
    <x v="0"/>
    <x v="69"/>
    <x v="330"/>
    <s v="89130800115784211320220325"/>
    <x v="0"/>
    <x v="117"/>
    <s v="GUAR89130800115784211320220325891308"/>
    <x v="1"/>
    <x v="0"/>
    <x v="12"/>
    <x v="0"/>
    <x v="0"/>
    <x v="0"/>
    <x v="0"/>
    <x v="0"/>
    <x v="0"/>
    <x v="0"/>
    <x v="0"/>
    <x v="1"/>
    <x v="0"/>
    <x v="0"/>
    <x v="102"/>
    <x v="89"/>
    <x v="279"/>
    <x v="14"/>
    <x v="0"/>
    <x v="0"/>
    <x v="0"/>
    <x v="0"/>
    <x v="0"/>
    <x v="26"/>
    <x v="0"/>
    <x v="0"/>
    <x v="0"/>
    <x v="0"/>
    <x v="88"/>
    <x v="88"/>
    <x v="0"/>
    <x v="88"/>
  </r>
  <r>
    <x v="7"/>
    <x v="0"/>
    <s v="余有清"/>
    <x v="1"/>
    <x v="1"/>
    <s v="362330196804274230"/>
    <x v="4"/>
    <x v="4"/>
    <s v="沅江市远宏船舶有限公司"/>
    <s v="91430981MA4L9M1X90"/>
    <x v="0"/>
    <x v="1"/>
    <x v="34"/>
    <x v="439"/>
    <x v="1"/>
    <n v="0.35"/>
    <n v="0.001"/>
    <x v="19"/>
    <x v="0"/>
    <x v="1"/>
    <x v="0"/>
    <x v="65"/>
    <x v="4"/>
    <x v="1"/>
    <x v="87"/>
    <x v="92"/>
    <x v="61"/>
    <x v="0"/>
    <x v="48"/>
    <x v="0"/>
    <x v="0"/>
    <x v="69"/>
    <x v="330"/>
    <s v="89130800119590113720220325"/>
    <x v="0"/>
    <x v="117"/>
    <s v="GUAR89130800119590113720220325891308"/>
    <x v="1"/>
    <x v="0"/>
    <x v="12"/>
    <x v="0"/>
    <x v="0"/>
    <x v="0"/>
    <x v="0"/>
    <x v="0"/>
    <x v="0"/>
    <x v="0"/>
    <x v="0"/>
    <x v="1"/>
    <x v="0"/>
    <x v="0"/>
    <x v="102"/>
    <x v="89"/>
    <x v="279"/>
    <x v="14"/>
    <x v="0"/>
    <x v="0"/>
    <x v="0"/>
    <x v="0"/>
    <x v="0"/>
    <x v="26"/>
    <x v="0"/>
    <x v="0"/>
    <x v="0"/>
    <x v="0"/>
    <x v="88"/>
    <x v="88"/>
    <x v="0"/>
    <x v="88"/>
  </r>
  <r>
    <x v="7"/>
    <x v="0"/>
    <s v="刘建雄"/>
    <x v="1"/>
    <x v="1"/>
    <s v="430521198312027575"/>
    <x v="4"/>
    <x v="4"/>
    <s v="长沙市雨花区建荣餐饮店"/>
    <s v="92430111MA7FXLUL38"/>
    <x v="0"/>
    <x v="1"/>
    <x v="22"/>
    <x v="108"/>
    <x v="10"/>
    <n v="0.35"/>
    <n v="0.113454"/>
    <x v="63"/>
    <x v="0"/>
    <x v="1"/>
    <x v="0"/>
    <x v="1"/>
    <x v="4"/>
    <x v="1"/>
    <x v="87"/>
    <x v="92"/>
    <x v="61"/>
    <x v="1"/>
    <x v="50"/>
    <x v="0"/>
    <x v="0"/>
    <x v="69"/>
    <x v="330"/>
    <s v="89130800123412411220220325"/>
    <x v="0"/>
    <x v="117"/>
    <s v="GUAR89130800123412411220220325891308"/>
    <x v="1"/>
    <x v="0"/>
    <x v="12"/>
    <x v="0"/>
    <x v="0"/>
    <x v="0"/>
    <x v="0"/>
    <x v="0"/>
    <x v="0"/>
    <x v="0"/>
    <x v="0"/>
    <x v="1"/>
    <x v="0"/>
    <x v="0"/>
    <x v="102"/>
    <x v="89"/>
    <x v="279"/>
    <x v="14"/>
    <x v="0"/>
    <x v="0"/>
    <x v="0"/>
    <x v="0"/>
    <x v="0"/>
    <x v="26"/>
    <x v="0"/>
    <x v="0"/>
    <x v="0"/>
    <x v="0"/>
    <x v="88"/>
    <x v="88"/>
    <x v="0"/>
    <x v="88"/>
  </r>
  <r>
    <x v="7"/>
    <x v="0"/>
    <s v="欧美霞"/>
    <x v="1"/>
    <x v="1"/>
    <s v="432524197809271940"/>
    <x v="4"/>
    <x v="4"/>
    <s v="冷水江市美红服装店"/>
    <s v="92431381MA4QU75F5N"/>
    <x v="0"/>
    <x v="1"/>
    <x v="64"/>
    <x v="95"/>
    <x v="7"/>
    <n v="0.486441"/>
    <n v="0.001"/>
    <x v="63"/>
    <x v="0"/>
    <x v="1"/>
    <x v="0"/>
    <x v="1"/>
    <x v="4"/>
    <x v="1"/>
    <x v="87"/>
    <x v="92"/>
    <x v="61"/>
    <x v="1"/>
    <x v="48"/>
    <x v="0"/>
    <x v="0"/>
    <x v="69"/>
    <x v="330"/>
    <s v="89130800138296439820220325"/>
    <x v="0"/>
    <x v="117"/>
    <s v="GUAR89130800138296439820220325891308"/>
    <x v="1"/>
    <x v="0"/>
    <x v="12"/>
    <x v="0"/>
    <x v="0"/>
    <x v="0"/>
    <x v="0"/>
    <x v="0"/>
    <x v="0"/>
    <x v="0"/>
    <x v="0"/>
    <x v="1"/>
    <x v="0"/>
    <x v="0"/>
    <x v="102"/>
    <x v="89"/>
    <x v="279"/>
    <x v="14"/>
    <x v="0"/>
    <x v="0"/>
    <x v="0"/>
    <x v="0"/>
    <x v="0"/>
    <x v="26"/>
    <x v="0"/>
    <x v="0"/>
    <x v="0"/>
    <x v="0"/>
    <x v="88"/>
    <x v="88"/>
    <x v="0"/>
    <x v="88"/>
  </r>
  <r>
    <x v="7"/>
    <x v="0"/>
    <s v="刘英敏"/>
    <x v="1"/>
    <x v="1"/>
    <s v="430181198405232564"/>
    <x v="4"/>
    <x v="4"/>
    <s v="浏阳市集里缘灿商行"/>
    <s v="92430181MA4RW8TH97"/>
    <x v="0"/>
    <x v="1"/>
    <x v="31"/>
    <x v="20"/>
    <x v="7"/>
    <n v="1.074724"/>
    <n v="10.891431"/>
    <x v="63"/>
    <x v="0"/>
    <x v="1"/>
    <x v="0"/>
    <x v="1"/>
    <x v="4"/>
    <x v="1"/>
    <x v="87"/>
    <x v="92"/>
    <x v="61"/>
    <x v="1"/>
    <x v="48"/>
    <x v="0"/>
    <x v="0"/>
    <x v="69"/>
    <x v="330"/>
    <s v="89130800140222249920220325"/>
    <x v="0"/>
    <x v="117"/>
    <s v="GUAR89130800140222249920220325891308"/>
    <x v="1"/>
    <x v="0"/>
    <x v="12"/>
    <x v="0"/>
    <x v="0"/>
    <x v="0"/>
    <x v="0"/>
    <x v="0"/>
    <x v="0"/>
    <x v="0"/>
    <x v="0"/>
    <x v="1"/>
    <x v="0"/>
    <x v="0"/>
    <x v="102"/>
    <x v="89"/>
    <x v="279"/>
    <x v="14"/>
    <x v="0"/>
    <x v="0"/>
    <x v="0"/>
    <x v="0"/>
    <x v="0"/>
    <x v="26"/>
    <x v="0"/>
    <x v="0"/>
    <x v="0"/>
    <x v="0"/>
    <x v="88"/>
    <x v="88"/>
    <x v="0"/>
    <x v="88"/>
  </r>
  <r>
    <x v="7"/>
    <x v="0"/>
    <s v="冯芳"/>
    <x v="1"/>
    <x v="1"/>
    <s v="430321198510109060"/>
    <x v="4"/>
    <x v="4"/>
    <s v="湘潭县易俗河镇卤膳坊卤味店"/>
    <s v="92430321MA4QHCG053"/>
    <x v="0"/>
    <x v="1"/>
    <x v="71"/>
    <x v="121"/>
    <x v="1"/>
    <n v="0.35"/>
    <n v="0.001"/>
    <x v="63"/>
    <x v="0"/>
    <x v="1"/>
    <x v="0"/>
    <x v="1"/>
    <x v="4"/>
    <x v="1"/>
    <x v="87"/>
    <x v="92"/>
    <x v="61"/>
    <x v="1"/>
    <x v="48"/>
    <x v="0"/>
    <x v="0"/>
    <x v="69"/>
    <x v="330"/>
    <s v="89130800141730923920220325"/>
    <x v="0"/>
    <x v="117"/>
    <s v="GUAR89130800141730923920220325891308"/>
    <x v="1"/>
    <x v="0"/>
    <x v="12"/>
    <x v="0"/>
    <x v="0"/>
    <x v="0"/>
    <x v="0"/>
    <x v="0"/>
    <x v="0"/>
    <x v="0"/>
    <x v="0"/>
    <x v="1"/>
    <x v="0"/>
    <x v="0"/>
    <x v="102"/>
    <x v="89"/>
    <x v="279"/>
    <x v="14"/>
    <x v="0"/>
    <x v="0"/>
    <x v="0"/>
    <x v="0"/>
    <x v="0"/>
    <x v="26"/>
    <x v="0"/>
    <x v="0"/>
    <x v="0"/>
    <x v="0"/>
    <x v="88"/>
    <x v="88"/>
    <x v="0"/>
    <x v="88"/>
  </r>
  <r>
    <x v="7"/>
    <x v="0"/>
    <s v="周鹏"/>
    <x v="1"/>
    <x v="1"/>
    <s v="431028198701022434"/>
    <x v="4"/>
    <x v="4"/>
    <s v="郴州市工匠贸易有限公司"/>
    <s v="91431000MA4RTBFX2M"/>
    <x v="0"/>
    <x v="1"/>
    <x v="24"/>
    <x v="206"/>
    <x v="2"/>
    <n v="1.096638"/>
    <n v="0.001"/>
    <x v="63"/>
    <x v="0"/>
    <x v="1"/>
    <x v="0"/>
    <x v="1"/>
    <x v="4"/>
    <x v="1"/>
    <x v="87"/>
    <x v="92"/>
    <x v="61"/>
    <x v="0"/>
    <x v="48"/>
    <x v="0"/>
    <x v="0"/>
    <x v="69"/>
    <x v="330"/>
    <s v="89130800147157820020220325"/>
    <x v="0"/>
    <x v="117"/>
    <s v="GUAR89130800147157820020220325891308"/>
    <x v="1"/>
    <x v="0"/>
    <x v="12"/>
    <x v="0"/>
    <x v="0"/>
    <x v="0"/>
    <x v="0"/>
    <x v="0"/>
    <x v="0"/>
    <x v="0"/>
    <x v="0"/>
    <x v="1"/>
    <x v="0"/>
    <x v="0"/>
    <x v="102"/>
    <x v="89"/>
    <x v="279"/>
    <x v="14"/>
    <x v="0"/>
    <x v="0"/>
    <x v="0"/>
    <x v="0"/>
    <x v="0"/>
    <x v="26"/>
    <x v="0"/>
    <x v="0"/>
    <x v="0"/>
    <x v="0"/>
    <x v="88"/>
    <x v="88"/>
    <x v="0"/>
    <x v="88"/>
  </r>
  <r>
    <x v="7"/>
    <x v="0"/>
    <s v="陈兵华"/>
    <x v="1"/>
    <x v="1"/>
    <s v="430923199702178538"/>
    <x v="4"/>
    <x v="4"/>
    <s v="安化县小淹镇百福大酒店"/>
    <s v="92430923MA4QHLGE44"/>
    <x v="0"/>
    <x v="1"/>
    <x v="28"/>
    <x v="124"/>
    <x v="10"/>
    <n v="0.808089"/>
    <n v="0.390443"/>
    <x v="63"/>
    <x v="0"/>
    <x v="1"/>
    <x v="0"/>
    <x v="1"/>
    <x v="4"/>
    <x v="1"/>
    <x v="87"/>
    <x v="92"/>
    <x v="61"/>
    <x v="1"/>
    <x v="50"/>
    <x v="0"/>
    <x v="0"/>
    <x v="69"/>
    <x v="330"/>
    <s v="89130800163952800320220325"/>
    <x v="0"/>
    <x v="117"/>
    <s v="GUAR89130800163952800320220325891308"/>
    <x v="1"/>
    <x v="0"/>
    <x v="12"/>
    <x v="0"/>
    <x v="0"/>
    <x v="0"/>
    <x v="0"/>
    <x v="0"/>
    <x v="0"/>
    <x v="0"/>
    <x v="0"/>
    <x v="1"/>
    <x v="0"/>
    <x v="0"/>
    <x v="102"/>
    <x v="89"/>
    <x v="279"/>
    <x v="14"/>
    <x v="0"/>
    <x v="0"/>
    <x v="0"/>
    <x v="0"/>
    <x v="0"/>
    <x v="26"/>
    <x v="0"/>
    <x v="0"/>
    <x v="0"/>
    <x v="0"/>
    <x v="88"/>
    <x v="88"/>
    <x v="0"/>
    <x v="88"/>
  </r>
  <r>
    <x v="7"/>
    <x v="0"/>
    <s v="任冬"/>
    <x v="1"/>
    <x v="1"/>
    <s v="430103198111031514"/>
    <x v="4"/>
    <x v="4"/>
    <s v="浏阳市文家市镇仁仁搬运服务部"/>
    <s v="92430181MA4L7UDY45"/>
    <x v="0"/>
    <x v="1"/>
    <x v="31"/>
    <x v="254"/>
    <x v="3"/>
    <n v="1.041356"/>
    <n v="0.033333"/>
    <x v="63"/>
    <x v="0"/>
    <x v="1"/>
    <x v="0"/>
    <x v="1"/>
    <x v="4"/>
    <x v="1"/>
    <x v="87"/>
    <x v="92"/>
    <x v="78"/>
    <x v="1"/>
    <x v="50"/>
    <x v="0"/>
    <x v="0"/>
    <x v="69"/>
    <x v="330"/>
    <s v="89130800165984014320220325"/>
    <x v="0"/>
    <x v="117"/>
    <s v="GUAR89130800165984014320220325891308"/>
    <x v="1"/>
    <x v="0"/>
    <x v="12"/>
    <x v="0"/>
    <x v="0"/>
    <x v="0"/>
    <x v="0"/>
    <x v="0"/>
    <x v="0"/>
    <x v="0"/>
    <x v="0"/>
    <x v="1"/>
    <x v="0"/>
    <x v="0"/>
    <x v="102"/>
    <x v="89"/>
    <x v="279"/>
    <x v="14"/>
    <x v="0"/>
    <x v="0"/>
    <x v="0"/>
    <x v="0"/>
    <x v="0"/>
    <x v="26"/>
    <x v="0"/>
    <x v="0"/>
    <x v="0"/>
    <x v="0"/>
    <x v="105"/>
    <x v="105"/>
    <x v="0"/>
    <x v="105"/>
  </r>
  <r>
    <x v="7"/>
    <x v="0"/>
    <s v="刘紫英"/>
    <x v="1"/>
    <x v="1"/>
    <s v="430621198208125031"/>
    <x v="4"/>
    <x v="4"/>
    <s v="岳阳县柏祥镇紫英鸽子养殖场"/>
    <s v="92430621MA4Q7WWQX0"/>
    <x v="0"/>
    <x v="1"/>
    <x v="57"/>
    <x v="11"/>
    <x v="0"/>
    <n v="0.32"/>
    <n v="0.001"/>
    <x v="63"/>
    <x v="0"/>
    <x v="1"/>
    <x v="3"/>
    <x v="1"/>
    <x v="4"/>
    <x v="1"/>
    <x v="87"/>
    <x v="92"/>
    <x v="818"/>
    <x v="1"/>
    <x v="34"/>
    <x v="0"/>
    <x v="0"/>
    <x v="69"/>
    <x v="330"/>
    <s v="89130800168891825120220325"/>
    <x v="0"/>
    <x v="117"/>
    <s v="GUAR89130800168891825120220325891308"/>
    <x v="1"/>
    <x v="0"/>
    <x v="12"/>
    <x v="0"/>
    <x v="0"/>
    <x v="0"/>
    <x v="0"/>
    <x v="0"/>
    <x v="0"/>
    <x v="0"/>
    <x v="0"/>
    <x v="1"/>
    <x v="0"/>
    <x v="0"/>
    <x v="102"/>
    <x v="89"/>
    <x v="279"/>
    <x v="14"/>
    <x v="0"/>
    <x v="0"/>
    <x v="0"/>
    <x v="0"/>
    <x v="0"/>
    <x v="26"/>
    <x v="0"/>
    <x v="0"/>
    <x v="0"/>
    <x v="0"/>
    <x v="836"/>
    <x v="836"/>
    <x v="0"/>
    <x v="836"/>
  </r>
  <r>
    <x v="7"/>
    <x v="0"/>
    <s v="熊亮"/>
    <x v="1"/>
    <x v="1"/>
    <s v="430723198505240034"/>
    <x v="4"/>
    <x v="4"/>
    <s v="宿豫区电商园(创联)壹零贰玖零玖捌商务工作室"/>
    <s v="92321311MA275B2FX3"/>
    <x v="0"/>
    <x v="1"/>
    <x v="70"/>
    <x v="49"/>
    <x v="4"/>
    <n v="0.860526"/>
    <n v="0.001"/>
    <x v="63"/>
    <x v="0"/>
    <x v="1"/>
    <x v="0"/>
    <x v="1"/>
    <x v="4"/>
    <x v="1"/>
    <x v="87"/>
    <x v="92"/>
    <x v="61"/>
    <x v="1"/>
    <x v="48"/>
    <x v="0"/>
    <x v="0"/>
    <x v="69"/>
    <x v="330"/>
    <s v="89130800177808210320220325"/>
    <x v="0"/>
    <x v="117"/>
    <s v="GUAR89130800177808210320220325891308"/>
    <x v="1"/>
    <x v="0"/>
    <x v="12"/>
    <x v="0"/>
    <x v="0"/>
    <x v="0"/>
    <x v="0"/>
    <x v="0"/>
    <x v="0"/>
    <x v="0"/>
    <x v="0"/>
    <x v="1"/>
    <x v="0"/>
    <x v="0"/>
    <x v="102"/>
    <x v="89"/>
    <x v="279"/>
    <x v="14"/>
    <x v="0"/>
    <x v="0"/>
    <x v="0"/>
    <x v="0"/>
    <x v="0"/>
    <x v="26"/>
    <x v="0"/>
    <x v="0"/>
    <x v="0"/>
    <x v="0"/>
    <x v="88"/>
    <x v="88"/>
    <x v="0"/>
    <x v="88"/>
  </r>
  <r>
    <x v="7"/>
    <x v="0"/>
    <s v="戴先勇"/>
    <x v="1"/>
    <x v="1"/>
    <s v="362233198509101911"/>
    <x v="4"/>
    <x v="4"/>
    <s v="湖南勇发物流有限公司"/>
    <s v="91430121MA4RKWGU24"/>
    <x v="0"/>
    <x v="1"/>
    <x v="21"/>
    <x v="71"/>
    <x v="3"/>
    <n v="0.32"/>
    <n v="0.001"/>
    <x v="63"/>
    <x v="0"/>
    <x v="1"/>
    <x v="0"/>
    <x v="1"/>
    <x v="4"/>
    <x v="1"/>
    <x v="87"/>
    <x v="92"/>
    <x v="61"/>
    <x v="0"/>
    <x v="48"/>
    <x v="0"/>
    <x v="0"/>
    <x v="69"/>
    <x v="330"/>
    <s v="89130800182472138120220325"/>
    <x v="0"/>
    <x v="117"/>
    <s v="GUAR89130800182472138120220325891308"/>
    <x v="1"/>
    <x v="0"/>
    <x v="12"/>
    <x v="0"/>
    <x v="0"/>
    <x v="0"/>
    <x v="0"/>
    <x v="0"/>
    <x v="0"/>
    <x v="0"/>
    <x v="0"/>
    <x v="1"/>
    <x v="0"/>
    <x v="0"/>
    <x v="102"/>
    <x v="89"/>
    <x v="279"/>
    <x v="14"/>
    <x v="0"/>
    <x v="0"/>
    <x v="0"/>
    <x v="0"/>
    <x v="0"/>
    <x v="26"/>
    <x v="0"/>
    <x v="0"/>
    <x v="0"/>
    <x v="0"/>
    <x v="88"/>
    <x v="88"/>
    <x v="0"/>
    <x v="88"/>
  </r>
  <r>
    <x v="7"/>
    <x v="0"/>
    <s v="孙邹青"/>
    <x v="1"/>
    <x v="1"/>
    <s v="433030197502010210"/>
    <x v="4"/>
    <x v="4"/>
    <s v="靖州县兴达手机店"/>
    <s v="92431229MA7ADH8230"/>
    <x v="0"/>
    <x v="1"/>
    <x v="92"/>
    <x v="114"/>
    <x v="7"/>
    <n v="0.962243"/>
    <n v="4.636326"/>
    <x v="63"/>
    <x v="0"/>
    <x v="1"/>
    <x v="0"/>
    <x v="1"/>
    <x v="4"/>
    <x v="1"/>
    <x v="87"/>
    <x v="92"/>
    <x v="1811"/>
    <x v="1"/>
    <x v="50"/>
    <x v="0"/>
    <x v="0"/>
    <x v="69"/>
    <x v="330"/>
    <s v="89130800187206640920220325"/>
    <x v="0"/>
    <x v="117"/>
    <s v="GUAR89130800187206640920220325891308"/>
    <x v="1"/>
    <x v="0"/>
    <x v="12"/>
    <x v="0"/>
    <x v="0"/>
    <x v="0"/>
    <x v="0"/>
    <x v="0"/>
    <x v="0"/>
    <x v="0"/>
    <x v="0"/>
    <x v="1"/>
    <x v="0"/>
    <x v="0"/>
    <x v="102"/>
    <x v="89"/>
    <x v="279"/>
    <x v="14"/>
    <x v="0"/>
    <x v="0"/>
    <x v="0"/>
    <x v="0"/>
    <x v="0"/>
    <x v="26"/>
    <x v="0"/>
    <x v="0"/>
    <x v="0"/>
    <x v="0"/>
    <x v="2059"/>
    <x v="2059"/>
    <x v="0"/>
    <x v="2059"/>
  </r>
  <r>
    <x v="7"/>
    <x v="0"/>
    <s v="戴传文"/>
    <x v="1"/>
    <x v="1"/>
    <s v="430581198802264019"/>
    <x v="4"/>
    <x v="4"/>
    <s v="武冈亿博农牧发展有限公司"/>
    <s v="91430581MA4R1W9P3H"/>
    <x v="0"/>
    <x v="1"/>
    <x v="113"/>
    <x v="117"/>
    <x v="0"/>
    <n v="0.38507"/>
    <n v="0.001"/>
    <x v="63"/>
    <x v="0"/>
    <x v="1"/>
    <x v="3"/>
    <x v="1"/>
    <x v="4"/>
    <x v="1"/>
    <x v="87"/>
    <x v="92"/>
    <x v="61"/>
    <x v="0"/>
    <x v="34"/>
    <x v="0"/>
    <x v="0"/>
    <x v="69"/>
    <x v="330"/>
    <s v="89130800190690733120220325"/>
    <x v="0"/>
    <x v="117"/>
    <s v="GUAR89130800190690733120220325891308"/>
    <x v="1"/>
    <x v="0"/>
    <x v="12"/>
    <x v="0"/>
    <x v="0"/>
    <x v="0"/>
    <x v="0"/>
    <x v="0"/>
    <x v="0"/>
    <x v="0"/>
    <x v="0"/>
    <x v="1"/>
    <x v="0"/>
    <x v="0"/>
    <x v="102"/>
    <x v="89"/>
    <x v="279"/>
    <x v="14"/>
    <x v="0"/>
    <x v="0"/>
    <x v="0"/>
    <x v="0"/>
    <x v="0"/>
    <x v="26"/>
    <x v="0"/>
    <x v="0"/>
    <x v="0"/>
    <x v="0"/>
    <x v="88"/>
    <x v="88"/>
    <x v="0"/>
    <x v="88"/>
  </r>
  <r>
    <x v="7"/>
    <x v="0"/>
    <s v="李式雄"/>
    <x v="1"/>
    <x v="1"/>
    <s v="352229198904225512"/>
    <x v="4"/>
    <x v="4"/>
    <s v="益阳市润家生活超市有限公司"/>
    <s v="91430900MA7BR5F65L"/>
    <x v="0"/>
    <x v="1"/>
    <x v="77"/>
    <x v="84"/>
    <x v="7"/>
    <n v="0.488053"/>
    <n v="5.682069"/>
    <x v="63"/>
    <x v="0"/>
    <x v="1"/>
    <x v="0"/>
    <x v="1"/>
    <x v="4"/>
    <x v="1"/>
    <x v="87"/>
    <x v="92"/>
    <x v="78"/>
    <x v="0"/>
    <x v="48"/>
    <x v="0"/>
    <x v="0"/>
    <x v="69"/>
    <x v="330"/>
    <s v="89130800194873414020220325"/>
    <x v="0"/>
    <x v="117"/>
    <s v="GUAR89130800194873414020220325891308"/>
    <x v="1"/>
    <x v="0"/>
    <x v="12"/>
    <x v="0"/>
    <x v="0"/>
    <x v="0"/>
    <x v="0"/>
    <x v="0"/>
    <x v="0"/>
    <x v="0"/>
    <x v="0"/>
    <x v="1"/>
    <x v="0"/>
    <x v="0"/>
    <x v="102"/>
    <x v="89"/>
    <x v="279"/>
    <x v="14"/>
    <x v="0"/>
    <x v="0"/>
    <x v="0"/>
    <x v="0"/>
    <x v="0"/>
    <x v="26"/>
    <x v="0"/>
    <x v="0"/>
    <x v="0"/>
    <x v="0"/>
    <x v="105"/>
    <x v="105"/>
    <x v="0"/>
    <x v="105"/>
  </r>
  <r>
    <x v="7"/>
    <x v="0"/>
    <s v="刘莉"/>
    <x v="1"/>
    <x v="1"/>
    <s v="430424198407158440"/>
    <x v="4"/>
    <x v="4"/>
    <s v="衡东鑫聚福楼夜宵店"/>
    <s v="92430424MA4QEYXM74"/>
    <x v="0"/>
    <x v="1"/>
    <x v="90"/>
    <x v="124"/>
    <x v="10"/>
    <n v="0.403082"/>
    <n v="0.001"/>
    <x v="63"/>
    <x v="0"/>
    <x v="1"/>
    <x v="0"/>
    <x v="1"/>
    <x v="4"/>
    <x v="1"/>
    <x v="87"/>
    <x v="92"/>
    <x v="1659"/>
    <x v="1"/>
    <x v="48"/>
    <x v="0"/>
    <x v="0"/>
    <x v="69"/>
    <x v="330"/>
    <s v="89130800202042727520220325"/>
    <x v="0"/>
    <x v="117"/>
    <s v="GUAR89130800202042727520220325891308"/>
    <x v="1"/>
    <x v="0"/>
    <x v="12"/>
    <x v="0"/>
    <x v="0"/>
    <x v="0"/>
    <x v="0"/>
    <x v="0"/>
    <x v="0"/>
    <x v="0"/>
    <x v="0"/>
    <x v="1"/>
    <x v="0"/>
    <x v="0"/>
    <x v="102"/>
    <x v="89"/>
    <x v="279"/>
    <x v="14"/>
    <x v="0"/>
    <x v="0"/>
    <x v="0"/>
    <x v="0"/>
    <x v="0"/>
    <x v="26"/>
    <x v="0"/>
    <x v="0"/>
    <x v="0"/>
    <x v="0"/>
    <x v="1911"/>
    <x v="1911"/>
    <x v="0"/>
    <x v="1911"/>
  </r>
  <r>
    <x v="7"/>
    <x v="0"/>
    <s v="张东东"/>
    <x v="1"/>
    <x v="1"/>
    <s v="430203198101106012"/>
    <x v="4"/>
    <x v="4"/>
    <s v="湖南省旭东工程机械有限公司"/>
    <s v="91430500396023400A"/>
    <x v="0"/>
    <x v="1"/>
    <x v="13"/>
    <x v="70"/>
    <x v="4"/>
    <n v="0.376622"/>
    <n v="0.001"/>
    <x v="62"/>
    <x v="0"/>
    <x v="1"/>
    <x v="0"/>
    <x v="1"/>
    <x v="4"/>
    <x v="1"/>
    <x v="87"/>
    <x v="92"/>
    <x v="78"/>
    <x v="0"/>
    <x v="48"/>
    <x v="0"/>
    <x v="0"/>
    <x v="69"/>
    <x v="330"/>
    <s v="89130800204752434420220325"/>
    <x v="0"/>
    <x v="117"/>
    <s v="GUAR89130800204752434420220325891308"/>
    <x v="1"/>
    <x v="0"/>
    <x v="12"/>
    <x v="0"/>
    <x v="0"/>
    <x v="0"/>
    <x v="0"/>
    <x v="0"/>
    <x v="0"/>
    <x v="0"/>
    <x v="0"/>
    <x v="1"/>
    <x v="0"/>
    <x v="0"/>
    <x v="102"/>
    <x v="89"/>
    <x v="279"/>
    <x v="14"/>
    <x v="0"/>
    <x v="0"/>
    <x v="0"/>
    <x v="0"/>
    <x v="0"/>
    <x v="26"/>
    <x v="0"/>
    <x v="0"/>
    <x v="0"/>
    <x v="0"/>
    <x v="105"/>
    <x v="105"/>
    <x v="0"/>
    <x v="105"/>
  </r>
  <r>
    <x v="7"/>
    <x v="0"/>
    <s v="邓芬"/>
    <x v="1"/>
    <x v="1"/>
    <s v="43092319860809232X"/>
    <x v="4"/>
    <x v="4"/>
    <s v="桃江县金盆路瓷砖批发店"/>
    <s v="92430922MA4QRENJ5H"/>
    <x v="0"/>
    <x v="1"/>
    <x v="27"/>
    <x v="3"/>
    <x v="2"/>
    <n v="1.14873"/>
    <n v="0.001"/>
    <x v="63"/>
    <x v="0"/>
    <x v="1"/>
    <x v="0"/>
    <x v="1"/>
    <x v="4"/>
    <x v="1"/>
    <x v="87"/>
    <x v="92"/>
    <x v="78"/>
    <x v="1"/>
    <x v="48"/>
    <x v="0"/>
    <x v="0"/>
    <x v="69"/>
    <x v="330"/>
    <s v="89130800205640027120220325"/>
    <x v="0"/>
    <x v="117"/>
    <s v="GUAR89130800205640027120220325891308"/>
    <x v="1"/>
    <x v="0"/>
    <x v="12"/>
    <x v="0"/>
    <x v="0"/>
    <x v="0"/>
    <x v="0"/>
    <x v="0"/>
    <x v="0"/>
    <x v="0"/>
    <x v="0"/>
    <x v="1"/>
    <x v="0"/>
    <x v="0"/>
    <x v="102"/>
    <x v="89"/>
    <x v="279"/>
    <x v="14"/>
    <x v="0"/>
    <x v="0"/>
    <x v="0"/>
    <x v="0"/>
    <x v="0"/>
    <x v="26"/>
    <x v="0"/>
    <x v="0"/>
    <x v="0"/>
    <x v="0"/>
    <x v="105"/>
    <x v="105"/>
    <x v="0"/>
    <x v="105"/>
  </r>
  <r>
    <x v="7"/>
    <x v="0"/>
    <s v="张巍"/>
    <x v="1"/>
    <x v="1"/>
    <s v="430105198112144310"/>
    <x v="4"/>
    <x v="4"/>
    <s v="湖南润锋气体有限公司"/>
    <s v="91430104587010063M"/>
    <x v="0"/>
    <x v="1"/>
    <x v="20"/>
    <x v="82"/>
    <x v="2"/>
    <n v="0.379915"/>
    <n v="0.025383"/>
    <x v="63"/>
    <x v="0"/>
    <x v="1"/>
    <x v="0"/>
    <x v="1"/>
    <x v="4"/>
    <x v="1"/>
    <x v="87"/>
    <x v="92"/>
    <x v="64"/>
    <x v="0"/>
    <x v="50"/>
    <x v="0"/>
    <x v="0"/>
    <x v="69"/>
    <x v="330"/>
    <s v="89130800206912229620220325"/>
    <x v="0"/>
    <x v="117"/>
    <s v="GUAR89130800206912229620220325891308"/>
    <x v="1"/>
    <x v="0"/>
    <x v="12"/>
    <x v="0"/>
    <x v="0"/>
    <x v="0"/>
    <x v="0"/>
    <x v="0"/>
    <x v="0"/>
    <x v="0"/>
    <x v="0"/>
    <x v="1"/>
    <x v="0"/>
    <x v="0"/>
    <x v="102"/>
    <x v="89"/>
    <x v="279"/>
    <x v="14"/>
    <x v="0"/>
    <x v="0"/>
    <x v="0"/>
    <x v="0"/>
    <x v="0"/>
    <x v="26"/>
    <x v="0"/>
    <x v="0"/>
    <x v="0"/>
    <x v="0"/>
    <x v="91"/>
    <x v="91"/>
    <x v="0"/>
    <x v="91"/>
  </r>
  <r>
    <x v="7"/>
    <x v="0"/>
    <s v="刘上梯"/>
    <x v="1"/>
    <x v="1"/>
    <s v="430923198906290316"/>
    <x v="4"/>
    <x v="4"/>
    <s v="安化清塘忆昔奶茶店"/>
    <s v="92430923MA4N5WAK78"/>
    <x v="0"/>
    <x v="1"/>
    <x v="28"/>
    <x v="189"/>
    <x v="7"/>
    <n v="0.51234"/>
    <n v="0.001"/>
    <x v="63"/>
    <x v="0"/>
    <x v="1"/>
    <x v="0"/>
    <x v="1"/>
    <x v="4"/>
    <x v="1"/>
    <x v="87"/>
    <x v="92"/>
    <x v="61"/>
    <x v="1"/>
    <x v="48"/>
    <x v="0"/>
    <x v="0"/>
    <x v="69"/>
    <x v="330"/>
    <s v="89130800214890538920220325"/>
    <x v="0"/>
    <x v="117"/>
    <s v="GUAR89130800214890538920220325891308"/>
    <x v="1"/>
    <x v="0"/>
    <x v="12"/>
    <x v="0"/>
    <x v="0"/>
    <x v="0"/>
    <x v="0"/>
    <x v="0"/>
    <x v="0"/>
    <x v="0"/>
    <x v="0"/>
    <x v="1"/>
    <x v="0"/>
    <x v="0"/>
    <x v="102"/>
    <x v="89"/>
    <x v="279"/>
    <x v="14"/>
    <x v="0"/>
    <x v="0"/>
    <x v="0"/>
    <x v="0"/>
    <x v="0"/>
    <x v="26"/>
    <x v="0"/>
    <x v="0"/>
    <x v="0"/>
    <x v="0"/>
    <x v="88"/>
    <x v="88"/>
    <x v="0"/>
    <x v="88"/>
  </r>
  <r>
    <x v="7"/>
    <x v="0"/>
    <s v="周婧子"/>
    <x v="1"/>
    <x v="1"/>
    <s v="430522199412220023"/>
    <x v="4"/>
    <x v="4"/>
    <s v="长沙贝瑞文化传播有限公司"/>
    <s v="91430111344752775N"/>
    <x v="0"/>
    <x v="1"/>
    <x v="22"/>
    <x v="49"/>
    <x v="4"/>
    <n v="0.376622"/>
    <n v="0.001"/>
    <x v="63"/>
    <x v="0"/>
    <x v="1"/>
    <x v="0"/>
    <x v="1"/>
    <x v="4"/>
    <x v="1"/>
    <x v="87"/>
    <x v="92"/>
    <x v="87"/>
    <x v="0"/>
    <x v="48"/>
    <x v="0"/>
    <x v="0"/>
    <x v="69"/>
    <x v="330"/>
    <s v="89130800219513004820220325"/>
    <x v="0"/>
    <x v="117"/>
    <s v="GUAR89130800219513004820220325891308"/>
    <x v="1"/>
    <x v="0"/>
    <x v="12"/>
    <x v="0"/>
    <x v="0"/>
    <x v="0"/>
    <x v="0"/>
    <x v="0"/>
    <x v="0"/>
    <x v="0"/>
    <x v="0"/>
    <x v="1"/>
    <x v="0"/>
    <x v="0"/>
    <x v="102"/>
    <x v="89"/>
    <x v="279"/>
    <x v="14"/>
    <x v="0"/>
    <x v="0"/>
    <x v="0"/>
    <x v="0"/>
    <x v="0"/>
    <x v="26"/>
    <x v="0"/>
    <x v="0"/>
    <x v="0"/>
    <x v="0"/>
    <x v="114"/>
    <x v="114"/>
    <x v="0"/>
    <x v="114"/>
  </r>
  <r>
    <x v="7"/>
    <x v="0"/>
    <s v="任彦冰"/>
    <x v="1"/>
    <x v="1"/>
    <s v="61042319900102003X"/>
    <x v="4"/>
    <x v="4"/>
    <s v="长沙县泉塘街道彦恒食品店"/>
    <s v="92430121MA4PW9FL3E"/>
    <x v="0"/>
    <x v="1"/>
    <x v="21"/>
    <x v="92"/>
    <x v="7"/>
    <n v="0.379915"/>
    <n v="0.025383"/>
    <x v="63"/>
    <x v="0"/>
    <x v="1"/>
    <x v="0"/>
    <x v="1"/>
    <x v="4"/>
    <x v="1"/>
    <x v="87"/>
    <x v="92"/>
    <x v="375"/>
    <x v="1"/>
    <x v="48"/>
    <x v="0"/>
    <x v="0"/>
    <x v="69"/>
    <x v="330"/>
    <s v="89130800227810149320220325"/>
    <x v="0"/>
    <x v="117"/>
    <s v="GUAR89130800227810149320220325891308"/>
    <x v="1"/>
    <x v="0"/>
    <x v="12"/>
    <x v="0"/>
    <x v="0"/>
    <x v="0"/>
    <x v="0"/>
    <x v="0"/>
    <x v="0"/>
    <x v="0"/>
    <x v="0"/>
    <x v="1"/>
    <x v="0"/>
    <x v="0"/>
    <x v="102"/>
    <x v="89"/>
    <x v="279"/>
    <x v="14"/>
    <x v="0"/>
    <x v="0"/>
    <x v="0"/>
    <x v="0"/>
    <x v="0"/>
    <x v="26"/>
    <x v="0"/>
    <x v="0"/>
    <x v="0"/>
    <x v="0"/>
    <x v="401"/>
    <x v="401"/>
    <x v="0"/>
    <x v="401"/>
  </r>
  <r>
    <x v="7"/>
    <x v="0"/>
    <s v="张海波"/>
    <x v="1"/>
    <x v="1"/>
    <s v="43072319840523389X"/>
    <x v="4"/>
    <x v="4"/>
    <s v="澧县梦溪惠淘电子商务服务中心"/>
    <s v="92430723MA4QMHHX22"/>
    <x v="0"/>
    <x v="1"/>
    <x v="70"/>
    <x v="20"/>
    <x v="7"/>
    <n v="0.706106"/>
    <n v="0.903177"/>
    <x v="63"/>
    <x v="0"/>
    <x v="1"/>
    <x v="0"/>
    <x v="1"/>
    <x v="4"/>
    <x v="1"/>
    <x v="87"/>
    <x v="92"/>
    <x v="61"/>
    <x v="1"/>
    <x v="8"/>
    <x v="0"/>
    <x v="0"/>
    <x v="69"/>
    <x v="330"/>
    <s v="89130800235103834820220325"/>
    <x v="0"/>
    <x v="117"/>
    <s v="GUAR89130800235103834820220325891308"/>
    <x v="1"/>
    <x v="0"/>
    <x v="12"/>
    <x v="0"/>
    <x v="0"/>
    <x v="0"/>
    <x v="0"/>
    <x v="0"/>
    <x v="0"/>
    <x v="0"/>
    <x v="0"/>
    <x v="1"/>
    <x v="0"/>
    <x v="0"/>
    <x v="102"/>
    <x v="89"/>
    <x v="279"/>
    <x v="14"/>
    <x v="0"/>
    <x v="0"/>
    <x v="0"/>
    <x v="0"/>
    <x v="0"/>
    <x v="26"/>
    <x v="0"/>
    <x v="0"/>
    <x v="0"/>
    <x v="0"/>
    <x v="88"/>
    <x v="88"/>
    <x v="0"/>
    <x v="88"/>
  </r>
  <r>
    <x v="7"/>
    <x v="0"/>
    <s v="杨桂萍"/>
    <x v="1"/>
    <x v="1"/>
    <s v="430822199305010465"/>
    <x v="4"/>
    <x v="4"/>
    <s v="长沙市雨花区噗嗤食品商行"/>
    <s v="92430111MA4RK982XL"/>
    <x v="0"/>
    <x v="1"/>
    <x v="22"/>
    <x v="20"/>
    <x v="7"/>
    <n v="0.462704"/>
    <n v="3.083024"/>
    <x v="63"/>
    <x v="0"/>
    <x v="1"/>
    <x v="0"/>
    <x v="1"/>
    <x v="4"/>
    <x v="1"/>
    <x v="87"/>
    <x v="92"/>
    <x v="78"/>
    <x v="1"/>
    <x v="48"/>
    <x v="0"/>
    <x v="0"/>
    <x v="69"/>
    <x v="330"/>
    <s v="89130800239398537020220325"/>
    <x v="0"/>
    <x v="117"/>
    <s v="GUAR89130800239398537020220325891308"/>
    <x v="1"/>
    <x v="0"/>
    <x v="12"/>
    <x v="0"/>
    <x v="0"/>
    <x v="0"/>
    <x v="0"/>
    <x v="0"/>
    <x v="0"/>
    <x v="0"/>
    <x v="0"/>
    <x v="1"/>
    <x v="0"/>
    <x v="0"/>
    <x v="102"/>
    <x v="89"/>
    <x v="279"/>
    <x v="14"/>
    <x v="0"/>
    <x v="0"/>
    <x v="0"/>
    <x v="0"/>
    <x v="0"/>
    <x v="26"/>
    <x v="0"/>
    <x v="0"/>
    <x v="0"/>
    <x v="0"/>
    <x v="105"/>
    <x v="105"/>
    <x v="0"/>
    <x v="105"/>
  </r>
  <r>
    <x v="7"/>
    <x v="0"/>
    <s v="周亮"/>
    <x v="1"/>
    <x v="1"/>
    <s v="430124198909167113"/>
    <x v="4"/>
    <x v="4"/>
    <s v="长沙佰信生活服务有限公司"/>
    <s v="91430100MA4L2GP583"/>
    <x v="0"/>
    <x v="1"/>
    <x v="20"/>
    <x v="221"/>
    <x v="6"/>
    <n v="0.35"/>
    <n v="0.021666"/>
    <x v="63"/>
    <x v="0"/>
    <x v="1"/>
    <x v="0"/>
    <x v="1"/>
    <x v="4"/>
    <x v="1"/>
    <x v="87"/>
    <x v="92"/>
    <x v="61"/>
    <x v="0"/>
    <x v="34"/>
    <x v="0"/>
    <x v="0"/>
    <x v="69"/>
    <x v="330"/>
    <s v="89130800249151414020220325"/>
    <x v="0"/>
    <x v="117"/>
    <s v="GUAR89130800249151414020220325891308"/>
    <x v="1"/>
    <x v="0"/>
    <x v="12"/>
    <x v="0"/>
    <x v="0"/>
    <x v="0"/>
    <x v="0"/>
    <x v="0"/>
    <x v="0"/>
    <x v="0"/>
    <x v="0"/>
    <x v="1"/>
    <x v="0"/>
    <x v="0"/>
    <x v="102"/>
    <x v="89"/>
    <x v="279"/>
    <x v="14"/>
    <x v="0"/>
    <x v="0"/>
    <x v="0"/>
    <x v="0"/>
    <x v="0"/>
    <x v="26"/>
    <x v="0"/>
    <x v="0"/>
    <x v="0"/>
    <x v="0"/>
    <x v="88"/>
    <x v="88"/>
    <x v="0"/>
    <x v="88"/>
  </r>
  <r>
    <x v="7"/>
    <x v="0"/>
    <s v="吴敏超"/>
    <x v="1"/>
    <x v="1"/>
    <s v="432503199503080030"/>
    <x v="4"/>
    <x v="4"/>
    <s v="衡阳市高新技术产业开发区二凝电子烟店"/>
    <s v="92430400MA4T7G3799"/>
    <x v="0"/>
    <x v="1"/>
    <x v="47"/>
    <x v="188"/>
    <x v="7"/>
    <n v="0.35"/>
    <n v="1.216415"/>
    <x v="63"/>
    <x v="0"/>
    <x v="1"/>
    <x v="0"/>
    <x v="1"/>
    <x v="4"/>
    <x v="1"/>
    <x v="87"/>
    <x v="92"/>
    <x v="1812"/>
    <x v="1"/>
    <x v="48"/>
    <x v="0"/>
    <x v="0"/>
    <x v="69"/>
    <x v="330"/>
    <s v="89130800251617704420220325"/>
    <x v="0"/>
    <x v="117"/>
    <s v="GUAR89130800251617704420220325891308"/>
    <x v="1"/>
    <x v="0"/>
    <x v="12"/>
    <x v="0"/>
    <x v="0"/>
    <x v="0"/>
    <x v="0"/>
    <x v="0"/>
    <x v="0"/>
    <x v="0"/>
    <x v="0"/>
    <x v="1"/>
    <x v="0"/>
    <x v="0"/>
    <x v="102"/>
    <x v="89"/>
    <x v="279"/>
    <x v="14"/>
    <x v="0"/>
    <x v="0"/>
    <x v="0"/>
    <x v="0"/>
    <x v="0"/>
    <x v="26"/>
    <x v="0"/>
    <x v="0"/>
    <x v="0"/>
    <x v="0"/>
    <x v="2060"/>
    <x v="2060"/>
    <x v="0"/>
    <x v="2060"/>
  </r>
  <r>
    <x v="7"/>
    <x v="0"/>
    <s v="张名洋"/>
    <x v="1"/>
    <x v="1"/>
    <s v="430122197807244512"/>
    <x v="4"/>
    <x v="4"/>
    <s v="长沙市望城区茶亭镇顺华数码喷绘写真中心"/>
    <s v="92430112MA4NYE3J38"/>
    <x v="0"/>
    <x v="1"/>
    <x v="6"/>
    <x v="50"/>
    <x v="4"/>
    <n v="0.32"/>
    <n v="0.001"/>
    <x v="63"/>
    <x v="0"/>
    <x v="1"/>
    <x v="0"/>
    <x v="17"/>
    <x v="4"/>
    <x v="1"/>
    <x v="87"/>
    <x v="92"/>
    <x v="61"/>
    <x v="1"/>
    <x v="8"/>
    <x v="0"/>
    <x v="0"/>
    <x v="69"/>
    <x v="330"/>
    <s v="89130800259729431520220325"/>
    <x v="0"/>
    <x v="117"/>
    <s v="GUAR89130800259729431520220325891308"/>
    <x v="1"/>
    <x v="0"/>
    <x v="12"/>
    <x v="0"/>
    <x v="0"/>
    <x v="0"/>
    <x v="0"/>
    <x v="0"/>
    <x v="0"/>
    <x v="0"/>
    <x v="0"/>
    <x v="1"/>
    <x v="0"/>
    <x v="0"/>
    <x v="102"/>
    <x v="89"/>
    <x v="279"/>
    <x v="14"/>
    <x v="0"/>
    <x v="0"/>
    <x v="0"/>
    <x v="0"/>
    <x v="0"/>
    <x v="26"/>
    <x v="0"/>
    <x v="0"/>
    <x v="0"/>
    <x v="0"/>
    <x v="88"/>
    <x v="88"/>
    <x v="0"/>
    <x v="88"/>
  </r>
  <r>
    <x v="7"/>
    <x v="0"/>
    <s v="徐柳"/>
    <x v="1"/>
    <x v="1"/>
    <s v="430981198302052126"/>
    <x v="4"/>
    <x v="4"/>
    <s v="沅江市南大柳柳娱乐厅"/>
    <s v="92430981MA4RWBA58U"/>
    <x v="0"/>
    <x v="1"/>
    <x v="34"/>
    <x v="288"/>
    <x v="6"/>
    <n v="0.35"/>
    <n v="0.001"/>
    <x v="63"/>
    <x v="0"/>
    <x v="1"/>
    <x v="0"/>
    <x v="1"/>
    <x v="4"/>
    <x v="1"/>
    <x v="87"/>
    <x v="92"/>
    <x v="61"/>
    <x v="1"/>
    <x v="50"/>
    <x v="0"/>
    <x v="0"/>
    <x v="69"/>
    <x v="330"/>
    <s v="89130800279447918020220325"/>
    <x v="0"/>
    <x v="117"/>
    <s v="GUAR89130800279447918020220325891308"/>
    <x v="1"/>
    <x v="0"/>
    <x v="12"/>
    <x v="0"/>
    <x v="0"/>
    <x v="0"/>
    <x v="0"/>
    <x v="0"/>
    <x v="0"/>
    <x v="0"/>
    <x v="0"/>
    <x v="1"/>
    <x v="0"/>
    <x v="0"/>
    <x v="102"/>
    <x v="89"/>
    <x v="279"/>
    <x v="14"/>
    <x v="0"/>
    <x v="0"/>
    <x v="0"/>
    <x v="0"/>
    <x v="0"/>
    <x v="26"/>
    <x v="0"/>
    <x v="0"/>
    <x v="0"/>
    <x v="0"/>
    <x v="88"/>
    <x v="88"/>
    <x v="0"/>
    <x v="88"/>
  </r>
  <r>
    <x v="7"/>
    <x v="0"/>
    <s v="贺小红"/>
    <x v="1"/>
    <x v="1"/>
    <s v="430424197303156227"/>
    <x v="4"/>
    <x v="4"/>
    <s v="衡阳市昌益餐饮有限公司"/>
    <s v="91430423MA4RQA614P"/>
    <x v="0"/>
    <x v="1"/>
    <x v="37"/>
    <x v="229"/>
    <x v="10"/>
    <n v="0.386809"/>
    <n v="0.3249"/>
    <x v="63"/>
    <x v="0"/>
    <x v="1"/>
    <x v="0"/>
    <x v="1"/>
    <x v="4"/>
    <x v="1"/>
    <x v="87"/>
    <x v="92"/>
    <x v="117"/>
    <x v="0"/>
    <x v="48"/>
    <x v="0"/>
    <x v="0"/>
    <x v="69"/>
    <x v="330"/>
    <s v="89130800286300409320220325"/>
    <x v="0"/>
    <x v="117"/>
    <s v="GUAR89130800286300409320220325891308"/>
    <x v="1"/>
    <x v="0"/>
    <x v="12"/>
    <x v="0"/>
    <x v="0"/>
    <x v="0"/>
    <x v="0"/>
    <x v="0"/>
    <x v="0"/>
    <x v="0"/>
    <x v="0"/>
    <x v="1"/>
    <x v="0"/>
    <x v="0"/>
    <x v="102"/>
    <x v="89"/>
    <x v="279"/>
    <x v="14"/>
    <x v="0"/>
    <x v="0"/>
    <x v="0"/>
    <x v="0"/>
    <x v="0"/>
    <x v="26"/>
    <x v="0"/>
    <x v="0"/>
    <x v="0"/>
    <x v="0"/>
    <x v="144"/>
    <x v="144"/>
    <x v="0"/>
    <x v="144"/>
  </r>
  <r>
    <x v="7"/>
    <x v="0"/>
    <s v="朱贤勇"/>
    <x v="1"/>
    <x v="1"/>
    <s v="43070319851011685X"/>
    <x v="4"/>
    <x v="4"/>
    <s v="常德鼎城区草坪宝田农机有限公司"/>
    <s v="91430703MA4Q1JBPXX"/>
    <x v="0"/>
    <x v="1"/>
    <x v="79"/>
    <x v="369"/>
    <x v="2"/>
    <n v="0.379915"/>
    <n v="0.001"/>
    <x v="62"/>
    <x v="0"/>
    <x v="1"/>
    <x v="0"/>
    <x v="1"/>
    <x v="4"/>
    <x v="1"/>
    <x v="87"/>
    <x v="92"/>
    <x v="61"/>
    <x v="0"/>
    <x v="50"/>
    <x v="0"/>
    <x v="0"/>
    <x v="69"/>
    <x v="330"/>
    <s v="89130800292229502620220325"/>
    <x v="0"/>
    <x v="117"/>
    <s v="GUAR89130800292229502620220325891308"/>
    <x v="1"/>
    <x v="0"/>
    <x v="12"/>
    <x v="0"/>
    <x v="0"/>
    <x v="0"/>
    <x v="0"/>
    <x v="0"/>
    <x v="0"/>
    <x v="0"/>
    <x v="0"/>
    <x v="1"/>
    <x v="0"/>
    <x v="0"/>
    <x v="102"/>
    <x v="89"/>
    <x v="279"/>
    <x v="14"/>
    <x v="0"/>
    <x v="0"/>
    <x v="0"/>
    <x v="0"/>
    <x v="0"/>
    <x v="26"/>
    <x v="0"/>
    <x v="0"/>
    <x v="0"/>
    <x v="0"/>
    <x v="88"/>
    <x v="88"/>
    <x v="0"/>
    <x v="88"/>
  </r>
  <r>
    <x v="7"/>
    <x v="0"/>
    <s v="钟武"/>
    <x v="1"/>
    <x v="1"/>
    <s v="430281198609097718"/>
    <x v="4"/>
    <x v="4"/>
    <s v="醴陵市白兔潭镇南方家居店"/>
    <s v="92430281MA4M212E5E"/>
    <x v="0"/>
    <x v="1"/>
    <x v="1"/>
    <x v="120"/>
    <x v="7"/>
    <n v="0.379915"/>
    <n v="0.025383"/>
    <x v="63"/>
    <x v="0"/>
    <x v="1"/>
    <x v="0"/>
    <x v="1"/>
    <x v="4"/>
    <x v="1"/>
    <x v="87"/>
    <x v="92"/>
    <x v="78"/>
    <x v="1"/>
    <x v="48"/>
    <x v="0"/>
    <x v="0"/>
    <x v="69"/>
    <x v="330"/>
    <s v="89130800295032106920220325"/>
    <x v="0"/>
    <x v="117"/>
    <s v="GUAR89130800295032106920220325891308"/>
    <x v="1"/>
    <x v="0"/>
    <x v="12"/>
    <x v="0"/>
    <x v="0"/>
    <x v="0"/>
    <x v="0"/>
    <x v="0"/>
    <x v="0"/>
    <x v="0"/>
    <x v="0"/>
    <x v="1"/>
    <x v="0"/>
    <x v="0"/>
    <x v="102"/>
    <x v="89"/>
    <x v="279"/>
    <x v="14"/>
    <x v="0"/>
    <x v="0"/>
    <x v="0"/>
    <x v="0"/>
    <x v="0"/>
    <x v="26"/>
    <x v="0"/>
    <x v="0"/>
    <x v="0"/>
    <x v="0"/>
    <x v="105"/>
    <x v="105"/>
    <x v="0"/>
    <x v="105"/>
  </r>
  <r>
    <x v="7"/>
    <x v="0"/>
    <s v="李菜"/>
    <x v="1"/>
    <x v="1"/>
    <s v="430722198205053492"/>
    <x v="4"/>
    <x v="4"/>
    <s v="汉寿县空间货运部"/>
    <s v="92430722MA4PEY6H31"/>
    <x v="0"/>
    <x v="1"/>
    <x v="58"/>
    <x v="5"/>
    <x v="3"/>
    <n v="0.469332"/>
    <n v="0.039883"/>
    <x v="63"/>
    <x v="0"/>
    <x v="1"/>
    <x v="0"/>
    <x v="1"/>
    <x v="4"/>
    <x v="1"/>
    <x v="87"/>
    <x v="92"/>
    <x v="61"/>
    <x v="1"/>
    <x v="34"/>
    <x v="0"/>
    <x v="0"/>
    <x v="69"/>
    <x v="330"/>
    <s v="89130800301382401520220325"/>
    <x v="0"/>
    <x v="117"/>
    <s v="GUAR89130800301382401520220325891308"/>
    <x v="1"/>
    <x v="0"/>
    <x v="12"/>
    <x v="0"/>
    <x v="0"/>
    <x v="0"/>
    <x v="0"/>
    <x v="0"/>
    <x v="0"/>
    <x v="0"/>
    <x v="0"/>
    <x v="1"/>
    <x v="0"/>
    <x v="0"/>
    <x v="102"/>
    <x v="89"/>
    <x v="279"/>
    <x v="14"/>
    <x v="0"/>
    <x v="0"/>
    <x v="0"/>
    <x v="0"/>
    <x v="0"/>
    <x v="26"/>
    <x v="0"/>
    <x v="0"/>
    <x v="0"/>
    <x v="0"/>
    <x v="88"/>
    <x v="88"/>
    <x v="0"/>
    <x v="88"/>
  </r>
  <r>
    <x v="7"/>
    <x v="0"/>
    <s v="周如海"/>
    <x v="1"/>
    <x v="1"/>
    <s v="431224199007166518"/>
    <x v="4"/>
    <x v="4"/>
    <s v="怀化市百樽商贸有限公司"/>
    <s v="91431202MA4Q0E0578"/>
    <x v="0"/>
    <x v="1"/>
    <x v="60"/>
    <x v="112"/>
    <x v="7"/>
    <n v="0.379915"/>
    <n v="0.025383"/>
    <x v="63"/>
    <x v="0"/>
    <x v="1"/>
    <x v="0"/>
    <x v="1"/>
    <x v="4"/>
    <x v="1"/>
    <x v="87"/>
    <x v="92"/>
    <x v="61"/>
    <x v="0"/>
    <x v="50"/>
    <x v="0"/>
    <x v="0"/>
    <x v="69"/>
    <x v="330"/>
    <s v="89130800301996329320220325"/>
    <x v="0"/>
    <x v="117"/>
    <s v="GUAR89130800301996329320220325891308"/>
    <x v="1"/>
    <x v="0"/>
    <x v="12"/>
    <x v="0"/>
    <x v="0"/>
    <x v="0"/>
    <x v="0"/>
    <x v="0"/>
    <x v="0"/>
    <x v="0"/>
    <x v="0"/>
    <x v="1"/>
    <x v="0"/>
    <x v="0"/>
    <x v="102"/>
    <x v="89"/>
    <x v="279"/>
    <x v="14"/>
    <x v="0"/>
    <x v="0"/>
    <x v="0"/>
    <x v="0"/>
    <x v="0"/>
    <x v="26"/>
    <x v="0"/>
    <x v="0"/>
    <x v="0"/>
    <x v="0"/>
    <x v="88"/>
    <x v="88"/>
    <x v="0"/>
    <x v="88"/>
  </r>
  <r>
    <x v="7"/>
    <x v="0"/>
    <s v="周朝波"/>
    <x v="1"/>
    <x v="1"/>
    <s v="43250119790602201X"/>
    <x v="4"/>
    <x v="4"/>
    <s v="娄底市喜多来商贸有限公司"/>
    <s v="91431302MA4PULHN40"/>
    <x v="0"/>
    <x v="1"/>
    <x v="66"/>
    <x v="93"/>
    <x v="7"/>
    <n v="0.379915"/>
    <n v="0.001"/>
    <x v="10"/>
    <x v="0"/>
    <x v="1"/>
    <x v="0"/>
    <x v="1"/>
    <x v="4"/>
    <x v="1"/>
    <x v="87"/>
    <x v="92"/>
    <x v="271"/>
    <x v="0"/>
    <x v="8"/>
    <x v="0"/>
    <x v="0"/>
    <x v="69"/>
    <x v="330"/>
    <s v="89130800308863528820220325"/>
    <x v="0"/>
    <x v="117"/>
    <s v="GUAR89130800308863528820220325891308"/>
    <x v="1"/>
    <x v="0"/>
    <x v="12"/>
    <x v="0"/>
    <x v="0"/>
    <x v="0"/>
    <x v="0"/>
    <x v="0"/>
    <x v="0"/>
    <x v="0"/>
    <x v="0"/>
    <x v="1"/>
    <x v="0"/>
    <x v="0"/>
    <x v="102"/>
    <x v="89"/>
    <x v="279"/>
    <x v="14"/>
    <x v="0"/>
    <x v="0"/>
    <x v="0"/>
    <x v="0"/>
    <x v="0"/>
    <x v="26"/>
    <x v="0"/>
    <x v="0"/>
    <x v="0"/>
    <x v="0"/>
    <x v="298"/>
    <x v="298"/>
    <x v="0"/>
    <x v="298"/>
  </r>
  <r>
    <x v="7"/>
    <x v="0"/>
    <s v="郭虎军"/>
    <x v="1"/>
    <x v="1"/>
    <s v="430902199312026035"/>
    <x v="4"/>
    <x v="4"/>
    <s v="沅江市南大郭记车行"/>
    <s v="92430981MA4PT8162W"/>
    <x v="0"/>
    <x v="1"/>
    <x v="34"/>
    <x v="110"/>
    <x v="7"/>
    <n v="0.588924"/>
    <n v="1.433208"/>
    <x v="63"/>
    <x v="0"/>
    <x v="1"/>
    <x v="0"/>
    <x v="1"/>
    <x v="4"/>
    <x v="1"/>
    <x v="87"/>
    <x v="92"/>
    <x v="64"/>
    <x v="1"/>
    <x v="50"/>
    <x v="0"/>
    <x v="0"/>
    <x v="69"/>
    <x v="330"/>
    <s v="89130800312719939320220325"/>
    <x v="0"/>
    <x v="117"/>
    <s v="GUAR89130800312719939320220325891308"/>
    <x v="1"/>
    <x v="0"/>
    <x v="12"/>
    <x v="0"/>
    <x v="0"/>
    <x v="0"/>
    <x v="0"/>
    <x v="0"/>
    <x v="0"/>
    <x v="0"/>
    <x v="0"/>
    <x v="1"/>
    <x v="0"/>
    <x v="0"/>
    <x v="102"/>
    <x v="89"/>
    <x v="279"/>
    <x v="14"/>
    <x v="0"/>
    <x v="0"/>
    <x v="0"/>
    <x v="0"/>
    <x v="0"/>
    <x v="26"/>
    <x v="0"/>
    <x v="0"/>
    <x v="0"/>
    <x v="0"/>
    <x v="91"/>
    <x v="91"/>
    <x v="0"/>
    <x v="91"/>
  </r>
  <r>
    <x v="7"/>
    <x v="0"/>
    <s v="李志强"/>
    <x v="1"/>
    <x v="1"/>
    <s v="430382199107164059"/>
    <x v="4"/>
    <x v="4"/>
    <s v="韶山市飞鱼装饰设计工作室"/>
    <s v="92430382MA4RJ6P08E"/>
    <x v="0"/>
    <x v="0"/>
    <x v="104"/>
    <x v="81"/>
    <x v="6"/>
    <n v="1.463504"/>
    <n v="0.003333"/>
    <x v="63"/>
    <x v="0"/>
    <x v="1"/>
    <x v="0"/>
    <x v="1"/>
    <x v="4"/>
    <x v="1"/>
    <x v="87"/>
    <x v="92"/>
    <x v="61"/>
    <x v="1"/>
    <x v="50"/>
    <x v="0"/>
    <x v="0"/>
    <x v="69"/>
    <x v="330"/>
    <s v="89130800312790118720220325"/>
    <x v="0"/>
    <x v="117"/>
    <s v="GUAR89130800312790118720220325891308"/>
    <x v="1"/>
    <x v="0"/>
    <x v="12"/>
    <x v="0"/>
    <x v="0"/>
    <x v="0"/>
    <x v="0"/>
    <x v="0"/>
    <x v="0"/>
    <x v="0"/>
    <x v="0"/>
    <x v="1"/>
    <x v="0"/>
    <x v="0"/>
    <x v="102"/>
    <x v="89"/>
    <x v="279"/>
    <x v="14"/>
    <x v="0"/>
    <x v="0"/>
    <x v="0"/>
    <x v="0"/>
    <x v="0"/>
    <x v="26"/>
    <x v="0"/>
    <x v="0"/>
    <x v="0"/>
    <x v="0"/>
    <x v="88"/>
    <x v="88"/>
    <x v="0"/>
    <x v="88"/>
  </r>
  <r>
    <x v="7"/>
    <x v="0"/>
    <s v="成杰"/>
    <x v="1"/>
    <x v="1"/>
    <s v="430321198001081557"/>
    <x v="4"/>
    <x v="4"/>
    <s v="湘潭县易俗河镇新水帘洞台球厅"/>
    <s v="92430321MA4QY67G5R"/>
    <x v="0"/>
    <x v="1"/>
    <x v="71"/>
    <x v="243"/>
    <x v="6"/>
    <n v="0.916811"/>
    <n v="0.995843"/>
    <x v="63"/>
    <x v="0"/>
    <x v="1"/>
    <x v="0"/>
    <x v="1"/>
    <x v="4"/>
    <x v="1"/>
    <x v="87"/>
    <x v="92"/>
    <x v="61"/>
    <x v="1"/>
    <x v="50"/>
    <x v="0"/>
    <x v="0"/>
    <x v="69"/>
    <x v="330"/>
    <s v="89130800317836205420220325"/>
    <x v="0"/>
    <x v="117"/>
    <s v="GUAR89130800317836205420220325891308"/>
    <x v="1"/>
    <x v="0"/>
    <x v="12"/>
    <x v="0"/>
    <x v="0"/>
    <x v="0"/>
    <x v="0"/>
    <x v="0"/>
    <x v="0"/>
    <x v="0"/>
    <x v="0"/>
    <x v="1"/>
    <x v="0"/>
    <x v="0"/>
    <x v="102"/>
    <x v="89"/>
    <x v="279"/>
    <x v="14"/>
    <x v="0"/>
    <x v="0"/>
    <x v="0"/>
    <x v="0"/>
    <x v="0"/>
    <x v="26"/>
    <x v="0"/>
    <x v="0"/>
    <x v="0"/>
    <x v="0"/>
    <x v="88"/>
    <x v="88"/>
    <x v="0"/>
    <x v="88"/>
  </r>
  <r>
    <x v="7"/>
    <x v="0"/>
    <s v="郑倩"/>
    <x v="1"/>
    <x v="1"/>
    <s v="430702199401142029"/>
    <x v="4"/>
    <x v="4"/>
    <s v="常德市武陵区东宜油漆经营部"/>
    <s v="91430702MA4PEWPE47"/>
    <x v="0"/>
    <x v="1"/>
    <x v="42"/>
    <x v="331"/>
    <x v="7"/>
    <n v="0.379915"/>
    <n v="0.025383"/>
    <x v="58"/>
    <x v="0"/>
    <x v="1"/>
    <x v="0"/>
    <x v="1"/>
    <x v="4"/>
    <x v="1"/>
    <x v="87"/>
    <x v="92"/>
    <x v="78"/>
    <x v="0"/>
    <x v="48"/>
    <x v="0"/>
    <x v="0"/>
    <x v="69"/>
    <x v="330"/>
    <s v="89130800330086947520220325"/>
    <x v="0"/>
    <x v="117"/>
    <s v="GUAR89130800330086947520220325891308"/>
    <x v="1"/>
    <x v="0"/>
    <x v="12"/>
    <x v="0"/>
    <x v="0"/>
    <x v="0"/>
    <x v="0"/>
    <x v="0"/>
    <x v="0"/>
    <x v="0"/>
    <x v="0"/>
    <x v="1"/>
    <x v="0"/>
    <x v="0"/>
    <x v="102"/>
    <x v="89"/>
    <x v="279"/>
    <x v="14"/>
    <x v="0"/>
    <x v="0"/>
    <x v="0"/>
    <x v="0"/>
    <x v="0"/>
    <x v="26"/>
    <x v="0"/>
    <x v="0"/>
    <x v="0"/>
    <x v="0"/>
    <x v="105"/>
    <x v="105"/>
    <x v="0"/>
    <x v="105"/>
  </r>
  <r>
    <x v="7"/>
    <x v="0"/>
    <s v="柳芳"/>
    <x v="1"/>
    <x v="1"/>
    <s v="430181199210120620"/>
    <x v="4"/>
    <x v="4"/>
    <s v="浏阳市本创建筑劳务有限公司"/>
    <s v="91430181MA4T0U782J"/>
    <x v="0"/>
    <x v="1"/>
    <x v="31"/>
    <x v="60"/>
    <x v="8"/>
    <n v="0.544768"/>
    <n v="0.002666"/>
    <x v="63"/>
    <x v="0"/>
    <x v="1"/>
    <x v="0"/>
    <x v="1"/>
    <x v="4"/>
    <x v="1"/>
    <x v="87"/>
    <x v="92"/>
    <x v="61"/>
    <x v="0"/>
    <x v="8"/>
    <x v="0"/>
    <x v="0"/>
    <x v="69"/>
    <x v="330"/>
    <s v="89130800332800008320220325"/>
    <x v="0"/>
    <x v="117"/>
    <s v="GUAR89130800332800008320220325891308"/>
    <x v="1"/>
    <x v="0"/>
    <x v="12"/>
    <x v="0"/>
    <x v="0"/>
    <x v="0"/>
    <x v="0"/>
    <x v="0"/>
    <x v="0"/>
    <x v="0"/>
    <x v="0"/>
    <x v="1"/>
    <x v="0"/>
    <x v="0"/>
    <x v="102"/>
    <x v="89"/>
    <x v="279"/>
    <x v="14"/>
    <x v="0"/>
    <x v="0"/>
    <x v="0"/>
    <x v="0"/>
    <x v="0"/>
    <x v="26"/>
    <x v="0"/>
    <x v="0"/>
    <x v="0"/>
    <x v="0"/>
    <x v="88"/>
    <x v="88"/>
    <x v="0"/>
    <x v="88"/>
  </r>
  <r>
    <x v="7"/>
    <x v="0"/>
    <s v="周玮"/>
    <x v="1"/>
    <x v="1"/>
    <s v="430426198410194883"/>
    <x v="4"/>
    <x v="4"/>
    <s v="祁阳县名威小家电批发部"/>
    <s v="92431121MA4R5T099T"/>
    <x v="0"/>
    <x v="1"/>
    <x v="75"/>
    <x v="210"/>
    <x v="7"/>
    <n v="1.515832"/>
    <n v="0.129538"/>
    <x v="63"/>
    <x v="0"/>
    <x v="1"/>
    <x v="0"/>
    <x v="1"/>
    <x v="4"/>
    <x v="1"/>
    <x v="87"/>
    <x v="92"/>
    <x v="61"/>
    <x v="1"/>
    <x v="48"/>
    <x v="0"/>
    <x v="0"/>
    <x v="69"/>
    <x v="330"/>
    <s v="89130800351968602520220325"/>
    <x v="0"/>
    <x v="117"/>
    <s v="GUAR89130800351968602520220325891308"/>
    <x v="1"/>
    <x v="0"/>
    <x v="12"/>
    <x v="0"/>
    <x v="0"/>
    <x v="0"/>
    <x v="0"/>
    <x v="0"/>
    <x v="0"/>
    <x v="0"/>
    <x v="0"/>
    <x v="1"/>
    <x v="0"/>
    <x v="0"/>
    <x v="102"/>
    <x v="89"/>
    <x v="279"/>
    <x v="14"/>
    <x v="0"/>
    <x v="0"/>
    <x v="0"/>
    <x v="0"/>
    <x v="0"/>
    <x v="26"/>
    <x v="0"/>
    <x v="0"/>
    <x v="0"/>
    <x v="0"/>
    <x v="88"/>
    <x v="88"/>
    <x v="0"/>
    <x v="88"/>
  </r>
  <r>
    <x v="7"/>
    <x v="0"/>
    <s v="孙赞美"/>
    <x v="1"/>
    <x v="1"/>
    <s v="430124198612041245"/>
    <x v="4"/>
    <x v="4"/>
    <s v="宁乡胖友食品商行"/>
    <s v="92430124MA4R2BYT3F"/>
    <x v="0"/>
    <x v="1"/>
    <x v="36"/>
    <x v="92"/>
    <x v="7"/>
    <n v="1.531295"/>
    <n v="2.35"/>
    <x v="63"/>
    <x v="0"/>
    <x v="1"/>
    <x v="0"/>
    <x v="1"/>
    <x v="4"/>
    <x v="1"/>
    <x v="87"/>
    <x v="92"/>
    <x v="117"/>
    <x v="1"/>
    <x v="227"/>
    <x v="0"/>
    <x v="0"/>
    <x v="69"/>
    <x v="330"/>
    <s v="89130800359674336320220325"/>
    <x v="0"/>
    <x v="117"/>
    <s v="GUAR89130800359674336320220325891308"/>
    <x v="1"/>
    <x v="0"/>
    <x v="12"/>
    <x v="0"/>
    <x v="0"/>
    <x v="0"/>
    <x v="0"/>
    <x v="0"/>
    <x v="0"/>
    <x v="0"/>
    <x v="0"/>
    <x v="1"/>
    <x v="0"/>
    <x v="0"/>
    <x v="102"/>
    <x v="89"/>
    <x v="279"/>
    <x v="14"/>
    <x v="0"/>
    <x v="0"/>
    <x v="0"/>
    <x v="0"/>
    <x v="0"/>
    <x v="26"/>
    <x v="0"/>
    <x v="0"/>
    <x v="0"/>
    <x v="0"/>
    <x v="144"/>
    <x v="144"/>
    <x v="0"/>
    <x v="144"/>
  </r>
  <r>
    <x v="7"/>
    <x v="0"/>
    <s v="刘让清"/>
    <x v="1"/>
    <x v="1"/>
    <s v="432524198406213417"/>
    <x v="4"/>
    <x v="4"/>
    <s v="湖南省欣博语洁农业发展有限公司"/>
    <s v="91431322MA4PDPG40K"/>
    <x v="0"/>
    <x v="1"/>
    <x v="80"/>
    <x v="130"/>
    <x v="0"/>
    <n v="0.35"/>
    <n v="0.001"/>
    <x v="10"/>
    <x v="0"/>
    <x v="1"/>
    <x v="3"/>
    <x v="24"/>
    <x v="4"/>
    <x v="1"/>
    <x v="87"/>
    <x v="92"/>
    <x v="61"/>
    <x v="0"/>
    <x v="8"/>
    <x v="0"/>
    <x v="0"/>
    <x v="69"/>
    <x v="330"/>
    <s v="89130800359691521620220325"/>
    <x v="0"/>
    <x v="117"/>
    <s v="GUAR89130800359691521620220325891308"/>
    <x v="1"/>
    <x v="0"/>
    <x v="12"/>
    <x v="0"/>
    <x v="0"/>
    <x v="0"/>
    <x v="0"/>
    <x v="0"/>
    <x v="0"/>
    <x v="0"/>
    <x v="0"/>
    <x v="1"/>
    <x v="0"/>
    <x v="0"/>
    <x v="102"/>
    <x v="89"/>
    <x v="279"/>
    <x v="14"/>
    <x v="0"/>
    <x v="0"/>
    <x v="0"/>
    <x v="0"/>
    <x v="0"/>
    <x v="26"/>
    <x v="0"/>
    <x v="0"/>
    <x v="0"/>
    <x v="0"/>
    <x v="88"/>
    <x v="88"/>
    <x v="0"/>
    <x v="88"/>
  </r>
  <r>
    <x v="7"/>
    <x v="0"/>
    <s v="蔺绍伟"/>
    <x v="1"/>
    <x v="1"/>
    <s v="430181198211121057"/>
    <x v="4"/>
    <x v="4"/>
    <s v="浏阳市绍伟家庭农场"/>
    <s v="91430181325644840C"/>
    <x v="0"/>
    <x v="1"/>
    <x v="31"/>
    <x v="117"/>
    <x v="0"/>
    <n v="0.35"/>
    <n v="0.001"/>
    <x v="19"/>
    <x v="0"/>
    <x v="1"/>
    <x v="3"/>
    <x v="1"/>
    <x v="4"/>
    <x v="1"/>
    <x v="87"/>
    <x v="92"/>
    <x v="64"/>
    <x v="0"/>
    <x v="8"/>
    <x v="0"/>
    <x v="0"/>
    <x v="69"/>
    <x v="330"/>
    <s v="89130800405367129820220325"/>
    <x v="0"/>
    <x v="117"/>
    <s v="GUAR89130800405367129820220325891308"/>
    <x v="1"/>
    <x v="0"/>
    <x v="12"/>
    <x v="0"/>
    <x v="0"/>
    <x v="0"/>
    <x v="0"/>
    <x v="0"/>
    <x v="0"/>
    <x v="0"/>
    <x v="0"/>
    <x v="1"/>
    <x v="0"/>
    <x v="0"/>
    <x v="102"/>
    <x v="89"/>
    <x v="279"/>
    <x v="14"/>
    <x v="0"/>
    <x v="0"/>
    <x v="0"/>
    <x v="0"/>
    <x v="0"/>
    <x v="26"/>
    <x v="0"/>
    <x v="0"/>
    <x v="0"/>
    <x v="0"/>
    <x v="91"/>
    <x v="91"/>
    <x v="0"/>
    <x v="91"/>
  </r>
  <r>
    <x v="7"/>
    <x v="0"/>
    <s v="蔡丽君"/>
    <x v="1"/>
    <x v="1"/>
    <s v="431222197709150025"/>
    <x v="4"/>
    <x v="4"/>
    <s v="沅陵县肖家桥丽君商店"/>
    <s v="92431222MA4LXCRX8M"/>
    <x v="0"/>
    <x v="1"/>
    <x v="48"/>
    <x v="92"/>
    <x v="7"/>
    <n v="0.379915"/>
    <n v="0.025383"/>
    <x v="63"/>
    <x v="0"/>
    <x v="1"/>
    <x v="0"/>
    <x v="1"/>
    <x v="4"/>
    <x v="1"/>
    <x v="87"/>
    <x v="92"/>
    <x v="61"/>
    <x v="1"/>
    <x v="34"/>
    <x v="0"/>
    <x v="0"/>
    <x v="69"/>
    <x v="330"/>
    <s v="89130800429666017420220325"/>
    <x v="0"/>
    <x v="117"/>
    <s v="GUAR89130800429666017420220325891308"/>
    <x v="1"/>
    <x v="0"/>
    <x v="12"/>
    <x v="0"/>
    <x v="0"/>
    <x v="0"/>
    <x v="0"/>
    <x v="0"/>
    <x v="0"/>
    <x v="0"/>
    <x v="0"/>
    <x v="1"/>
    <x v="0"/>
    <x v="0"/>
    <x v="102"/>
    <x v="89"/>
    <x v="279"/>
    <x v="14"/>
    <x v="0"/>
    <x v="0"/>
    <x v="0"/>
    <x v="0"/>
    <x v="0"/>
    <x v="26"/>
    <x v="0"/>
    <x v="0"/>
    <x v="0"/>
    <x v="0"/>
    <x v="88"/>
    <x v="88"/>
    <x v="0"/>
    <x v="88"/>
  </r>
  <r>
    <x v="7"/>
    <x v="0"/>
    <s v="吕智武"/>
    <x v="1"/>
    <x v="1"/>
    <s v="430922198405102317"/>
    <x v="4"/>
    <x v="4"/>
    <s v="桃江县智武槟榔批发部"/>
    <s v="92430922MA7ALXE107"/>
    <x v="0"/>
    <x v="1"/>
    <x v="27"/>
    <x v="17"/>
    <x v="2"/>
    <n v="1.134681"/>
    <n v="2.019838"/>
    <x v="63"/>
    <x v="0"/>
    <x v="1"/>
    <x v="0"/>
    <x v="1"/>
    <x v="4"/>
    <x v="1"/>
    <x v="87"/>
    <x v="92"/>
    <x v="61"/>
    <x v="1"/>
    <x v="48"/>
    <x v="0"/>
    <x v="0"/>
    <x v="69"/>
    <x v="330"/>
    <s v="89130800466776727120220325"/>
    <x v="0"/>
    <x v="117"/>
    <s v="GUAR89130800466776727120220325891308"/>
    <x v="1"/>
    <x v="0"/>
    <x v="12"/>
    <x v="0"/>
    <x v="0"/>
    <x v="0"/>
    <x v="0"/>
    <x v="0"/>
    <x v="0"/>
    <x v="0"/>
    <x v="0"/>
    <x v="1"/>
    <x v="0"/>
    <x v="0"/>
    <x v="102"/>
    <x v="89"/>
    <x v="279"/>
    <x v="14"/>
    <x v="0"/>
    <x v="0"/>
    <x v="0"/>
    <x v="0"/>
    <x v="0"/>
    <x v="26"/>
    <x v="0"/>
    <x v="0"/>
    <x v="0"/>
    <x v="0"/>
    <x v="88"/>
    <x v="88"/>
    <x v="0"/>
    <x v="88"/>
  </r>
  <r>
    <x v="7"/>
    <x v="0"/>
    <s v="康凌云"/>
    <x v="1"/>
    <x v="1"/>
    <s v="432522197707186961"/>
    <x v="4"/>
    <x v="4"/>
    <s v="娄底市娄星区云咪网店"/>
    <s v="92431302MA4QGYLB1Y"/>
    <x v="0"/>
    <x v="1"/>
    <x v="66"/>
    <x v="92"/>
    <x v="7"/>
    <n v="0.595375"/>
    <n v="1.344166"/>
    <x v="63"/>
    <x v="0"/>
    <x v="1"/>
    <x v="0"/>
    <x v="1"/>
    <x v="4"/>
    <x v="1"/>
    <x v="87"/>
    <x v="92"/>
    <x v="64"/>
    <x v="1"/>
    <x v="48"/>
    <x v="0"/>
    <x v="0"/>
    <x v="77"/>
    <x v="329"/>
    <s v="89130800002311638320220326"/>
    <x v="0"/>
    <x v="117"/>
    <s v="GUAR89130800002311638320220326891308"/>
    <x v="1"/>
    <x v="0"/>
    <x v="12"/>
    <x v="0"/>
    <x v="0"/>
    <x v="0"/>
    <x v="0"/>
    <x v="0"/>
    <x v="0"/>
    <x v="0"/>
    <x v="0"/>
    <x v="1"/>
    <x v="0"/>
    <x v="0"/>
    <x v="102"/>
    <x v="89"/>
    <x v="279"/>
    <x v="14"/>
    <x v="0"/>
    <x v="0"/>
    <x v="0"/>
    <x v="0"/>
    <x v="0"/>
    <x v="26"/>
    <x v="0"/>
    <x v="0"/>
    <x v="0"/>
    <x v="0"/>
    <x v="91"/>
    <x v="91"/>
    <x v="0"/>
    <x v="91"/>
  </r>
  <r>
    <x v="7"/>
    <x v="0"/>
    <s v="孙惠阳"/>
    <x v="1"/>
    <x v="1"/>
    <s v="432522198802214574"/>
    <x v="4"/>
    <x v="4"/>
    <s v="长沙市天心区云尚宾馆"/>
    <s v="92430103MA4LYH2K1W"/>
    <x v="0"/>
    <x v="1"/>
    <x v="29"/>
    <x v="153"/>
    <x v="12"/>
    <n v="0.455996"/>
    <n v="0.017505"/>
    <x v="63"/>
    <x v="0"/>
    <x v="1"/>
    <x v="0"/>
    <x v="1"/>
    <x v="4"/>
    <x v="1"/>
    <x v="87"/>
    <x v="92"/>
    <x v="1813"/>
    <x v="1"/>
    <x v="48"/>
    <x v="0"/>
    <x v="0"/>
    <x v="77"/>
    <x v="329"/>
    <s v="89130800002811849420220326"/>
    <x v="0"/>
    <x v="117"/>
    <s v="GUAR89130800002811849420220326891308"/>
    <x v="1"/>
    <x v="0"/>
    <x v="12"/>
    <x v="0"/>
    <x v="0"/>
    <x v="0"/>
    <x v="0"/>
    <x v="0"/>
    <x v="0"/>
    <x v="0"/>
    <x v="0"/>
    <x v="1"/>
    <x v="0"/>
    <x v="0"/>
    <x v="102"/>
    <x v="89"/>
    <x v="279"/>
    <x v="14"/>
    <x v="0"/>
    <x v="0"/>
    <x v="0"/>
    <x v="0"/>
    <x v="0"/>
    <x v="26"/>
    <x v="0"/>
    <x v="0"/>
    <x v="0"/>
    <x v="0"/>
    <x v="2061"/>
    <x v="2061"/>
    <x v="0"/>
    <x v="2061"/>
  </r>
  <r>
    <x v="7"/>
    <x v="0"/>
    <s v="黄伏新"/>
    <x v="1"/>
    <x v="1"/>
    <s v="450304197807170535"/>
    <x v="4"/>
    <x v="4"/>
    <s v="长沙市芙蓉区五十七街皮具商行"/>
    <s v="92430102MA4NNC3L4H"/>
    <x v="0"/>
    <x v="1"/>
    <x v="23"/>
    <x v="20"/>
    <x v="7"/>
    <n v="1.147684"/>
    <n v="9.551051"/>
    <x v="63"/>
    <x v="0"/>
    <x v="1"/>
    <x v="0"/>
    <x v="1"/>
    <x v="4"/>
    <x v="1"/>
    <x v="87"/>
    <x v="92"/>
    <x v="100"/>
    <x v="1"/>
    <x v="48"/>
    <x v="0"/>
    <x v="0"/>
    <x v="77"/>
    <x v="329"/>
    <s v="89130800003059006820220326"/>
    <x v="0"/>
    <x v="117"/>
    <s v="GUAR89130800003059006820220326891308"/>
    <x v="1"/>
    <x v="0"/>
    <x v="12"/>
    <x v="0"/>
    <x v="0"/>
    <x v="0"/>
    <x v="0"/>
    <x v="0"/>
    <x v="0"/>
    <x v="0"/>
    <x v="0"/>
    <x v="1"/>
    <x v="0"/>
    <x v="0"/>
    <x v="102"/>
    <x v="89"/>
    <x v="279"/>
    <x v="14"/>
    <x v="0"/>
    <x v="0"/>
    <x v="0"/>
    <x v="0"/>
    <x v="0"/>
    <x v="26"/>
    <x v="0"/>
    <x v="0"/>
    <x v="0"/>
    <x v="0"/>
    <x v="127"/>
    <x v="127"/>
    <x v="0"/>
    <x v="127"/>
  </r>
  <r>
    <x v="7"/>
    <x v="0"/>
    <s v="叶永富"/>
    <x v="1"/>
    <x v="1"/>
    <s v="430903199110284534"/>
    <x v="4"/>
    <x v="4"/>
    <s v="荷塘区合胜技茗鞋帽商行"/>
    <s v="92430202MA7HEYNJ6G"/>
    <x v="0"/>
    <x v="1"/>
    <x v="97"/>
    <x v="20"/>
    <x v="7"/>
    <n v="0.449395"/>
    <n v="0.001"/>
    <x v="63"/>
    <x v="0"/>
    <x v="1"/>
    <x v="0"/>
    <x v="1"/>
    <x v="4"/>
    <x v="1"/>
    <x v="87"/>
    <x v="92"/>
    <x v="61"/>
    <x v="1"/>
    <x v="48"/>
    <x v="0"/>
    <x v="0"/>
    <x v="77"/>
    <x v="329"/>
    <s v="89130800003858208320220326"/>
    <x v="0"/>
    <x v="117"/>
    <s v="GUAR89130800003858208320220326891308"/>
    <x v="1"/>
    <x v="0"/>
    <x v="12"/>
    <x v="0"/>
    <x v="0"/>
    <x v="0"/>
    <x v="0"/>
    <x v="0"/>
    <x v="0"/>
    <x v="0"/>
    <x v="0"/>
    <x v="1"/>
    <x v="0"/>
    <x v="0"/>
    <x v="102"/>
    <x v="89"/>
    <x v="279"/>
    <x v="14"/>
    <x v="0"/>
    <x v="0"/>
    <x v="0"/>
    <x v="0"/>
    <x v="0"/>
    <x v="26"/>
    <x v="0"/>
    <x v="0"/>
    <x v="0"/>
    <x v="0"/>
    <x v="88"/>
    <x v="88"/>
    <x v="0"/>
    <x v="88"/>
  </r>
  <r>
    <x v="7"/>
    <x v="0"/>
    <s v="甘露"/>
    <x v="1"/>
    <x v="1"/>
    <s v="43122719861022182X"/>
    <x v="4"/>
    <x v="4"/>
    <s v="长沙市开福区逆光摄影工作室"/>
    <s v="92430105MA4PG9D28X"/>
    <x v="0"/>
    <x v="1"/>
    <x v="30"/>
    <x v="132"/>
    <x v="6"/>
    <n v="0.35"/>
    <n v="3.580963"/>
    <x v="63"/>
    <x v="0"/>
    <x v="1"/>
    <x v="0"/>
    <x v="1"/>
    <x v="4"/>
    <x v="1"/>
    <x v="87"/>
    <x v="92"/>
    <x v="238"/>
    <x v="1"/>
    <x v="50"/>
    <x v="0"/>
    <x v="0"/>
    <x v="77"/>
    <x v="329"/>
    <s v="89130800006429215420220326"/>
    <x v="0"/>
    <x v="117"/>
    <s v="GUAR89130800006429215420220326891308"/>
    <x v="1"/>
    <x v="0"/>
    <x v="12"/>
    <x v="0"/>
    <x v="0"/>
    <x v="0"/>
    <x v="0"/>
    <x v="0"/>
    <x v="0"/>
    <x v="0"/>
    <x v="0"/>
    <x v="1"/>
    <x v="0"/>
    <x v="0"/>
    <x v="102"/>
    <x v="89"/>
    <x v="279"/>
    <x v="14"/>
    <x v="0"/>
    <x v="0"/>
    <x v="0"/>
    <x v="0"/>
    <x v="0"/>
    <x v="26"/>
    <x v="0"/>
    <x v="0"/>
    <x v="0"/>
    <x v="0"/>
    <x v="265"/>
    <x v="265"/>
    <x v="0"/>
    <x v="265"/>
  </r>
  <r>
    <x v="7"/>
    <x v="0"/>
    <s v="刘荣平"/>
    <x v="1"/>
    <x v="1"/>
    <s v="432922198209130013"/>
    <x v="4"/>
    <x v="4"/>
    <s v="东安优品袜子店"/>
    <s v="92431122MA4QER5N8U"/>
    <x v="0"/>
    <x v="1"/>
    <x v="50"/>
    <x v="263"/>
    <x v="7"/>
    <n v="0.35"/>
    <n v="0.00856"/>
    <x v="63"/>
    <x v="0"/>
    <x v="1"/>
    <x v="0"/>
    <x v="1"/>
    <x v="4"/>
    <x v="1"/>
    <x v="87"/>
    <x v="92"/>
    <x v="61"/>
    <x v="1"/>
    <x v="146"/>
    <x v="0"/>
    <x v="0"/>
    <x v="77"/>
    <x v="329"/>
    <s v="89130800008670908920220326"/>
    <x v="0"/>
    <x v="117"/>
    <s v="GUAR89130800008670908920220326891308"/>
    <x v="1"/>
    <x v="0"/>
    <x v="12"/>
    <x v="0"/>
    <x v="0"/>
    <x v="0"/>
    <x v="0"/>
    <x v="0"/>
    <x v="0"/>
    <x v="0"/>
    <x v="0"/>
    <x v="1"/>
    <x v="0"/>
    <x v="0"/>
    <x v="102"/>
    <x v="89"/>
    <x v="279"/>
    <x v="14"/>
    <x v="0"/>
    <x v="0"/>
    <x v="0"/>
    <x v="0"/>
    <x v="0"/>
    <x v="26"/>
    <x v="0"/>
    <x v="0"/>
    <x v="0"/>
    <x v="0"/>
    <x v="88"/>
    <x v="88"/>
    <x v="0"/>
    <x v="88"/>
  </r>
  <r>
    <x v="7"/>
    <x v="0"/>
    <s v="宋亮"/>
    <x v="1"/>
    <x v="1"/>
    <s v="43050319841222301X"/>
    <x v="4"/>
    <x v="4"/>
    <s v="郴州市北湖区宋亮手机数码配件店"/>
    <s v="92431002MA4QY06A3Q"/>
    <x v="0"/>
    <x v="1"/>
    <x v="88"/>
    <x v="100"/>
    <x v="7"/>
    <n v="0.386843"/>
    <n v="0.885933"/>
    <x v="63"/>
    <x v="0"/>
    <x v="1"/>
    <x v="0"/>
    <x v="1"/>
    <x v="4"/>
    <x v="1"/>
    <x v="87"/>
    <x v="92"/>
    <x v="61"/>
    <x v="1"/>
    <x v="48"/>
    <x v="0"/>
    <x v="0"/>
    <x v="77"/>
    <x v="329"/>
    <s v="89130800008753525020220326"/>
    <x v="0"/>
    <x v="117"/>
    <s v="GUAR89130800008753525020220326891308"/>
    <x v="1"/>
    <x v="0"/>
    <x v="12"/>
    <x v="0"/>
    <x v="0"/>
    <x v="0"/>
    <x v="0"/>
    <x v="0"/>
    <x v="0"/>
    <x v="0"/>
    <x v="0"/>
    <x v="1"/>
    <x v="0"/>
    <x v="0"/>
    <x v="102"/>
    <x v="89"/>
    <x v="279"/>
    <x v="14"/>
    <x v="0"/>
    <x v="0"/>
    <x v="0"/>
    <x v="0"/>
    <x v="0"/>
    <x v="26"/>
    <x v="0"/>
    <x v="0"/>
    <x v="0"/>
    <x v="0"/>
    <x v="88"/>
    <x v="88"/>
    <x v="0"/>
    <x v="88"/>
  </r>
  <r>
    <x v="7"/>
    <x v="0"/>
    <s v="谢兴"/>
    <x v="1"/>
    <x v="1"/>
    <s v="432502198708297611"/>
    <x v="4"/>
    <x v="4"/>
    <s v="邵东县宋家塘飞翔鲜生生活超市天骄豪庭店"/>
    <s v="92430521MA4Q3F726Q"/>
    <x v="0"/>
    <x v="1"/>
    <x v="13"/>
    <x v="92"/>
    <x v="7"/>
    <n v="0.379923"/>
    <n v="0.025333"/>
    <x v="63"/>
    <x v="0"/>
    <x v="1"/>
    <x v="0"/>
    <x v="1"/>
    <x v="4"/>
    <x v="1"/>
    <x v="87"/>
    <x v="92"/>
    <x v="60"/>
    <x v="1"/>
    <x v="8"/>
    <x v="0"/>
    <x v="0"/>
    <x v="77"/>
    <x v="329"/>
    <s v="89130800009811909020220326"/>
    <x v="0"/>
    <x v="117"/>
    <s v="GUAR89130800009811909020220326891308"/>
    <x v="1"/>
    <x v="0"/>
    <x v="12"/>
    <x v="0"/>
    <x v="0"/>
    <x v="0"/>
    <x v="0"/>
    <x v="0"/>
    <x v="0"/>
    <x v="0"/>
    <x v="0"/>
    <x v="1"/>
    <x v="0"/>
    <x v="0"/>
    <x v="102"/>
    <x v="89"/>
    <x v="279"/>
    <x v="14"/>
    <x v="0"/>
    <x v="0"/>
    <x v="0"/>
    <x v="0"/>
    <x v="0"/>
    <x v="26"/>
    <x v="0"/>
    <x v="0"/>
    <x v="0"/>
    <x v="0"/>
    <x v="87"/>
    <x v="87"/>
    <x v="0"/>
    <x v="87"/>
  </r>
  <r>
    <x v="7"/>
    <x v="0"/>
    <s v="廖彬"/>
    <x v="1"/>
    <x v="1"/>
    <s v="430422198910069637"/>
    <x v="4"/>
    <x v="4"/>
    <s v="衡阳市石鼓区聚鑫定制彩色不锈钢饰界店"/>
    <s v="92430407MA4PCCKK6E"/>
    <x v="0"/>
    <x v="1"/>
    <x v="82"/>
    <x v="98"/>
    <x v="7"/>
    <n v="0.381565"/>
    <n v="0.7391"/>
    <x v="63"/>
    <x v="0"/>
    <x v="1"/>
    <x v="0"/>
    <x v="1"/>
    <x v="4"/>
    <x v="1"/>
    <x v="87"/>
    <x v="92"/>
    <x v="61"/>
    <x v="0"/>
    <x v="34"/>
    <x v="0"/>
    <x v="0"/>
    <x v="77"/>
    <x v="329"/>
    <s v="89130800009868305820220326"/>
    <x v="0"/>
    <x v="117"/>
    <s v="GUAR89130800009868305820220326891308"/>
    <x v="1"/>
    <x v="0"/>
    <x v="12"/>
    <x v="0"/>
    <x v="0"/>
    <x v="0"/>
    <x v="0"/>
    <x v="0"/>
    <x v="0"/>
    <x v="0"/>
    <x v="0"/>
    <x v="1"/>
    <x v="0"/>
    <x v="0"/>
    <x v="102"/>
    <x v="89"/>
    <x v="279"/>
    <x v="14"/>
    <x v="0"/>
    <x v="0"/>
    <x v="0"/>
    <x v="0"/>
    <x v="0"/>
    <x v="26"/>
    <x v="0"/>
    <x v="0"/>
    <x v="0"/>
    <x v="0"/>
    <x v="88"/>
    <x v="88"/>
    <x v="0"/>
    <x v="88"/>
  </r>
  <r>
    <x v="7"/>
    <x v="0"/>
    <s v="万海军"/>
    <x v="1"/>
    <x v="1"/>
    <s v="430421198109123072"/>
    <x v="4"/>
    <x v="4"/>
    <s v="衡阳市蒸湘区近乡缘精致家常菜馆"/>
    <s v="92430408MA4T09Q863"/>
    <x v="0"/>
    <x v="1"/>
    <x v="47"/>
    <x v="108"/>
    <x v="10"/>
    <n v="1.486409"/>
    <n v="0.3249"/>
    <x v="63"/>
    <x v="0"/>
    <x v="1"/>
    <x v="0"/>
    <x v="1"/>
    <x v="4"/>
    <x v="1"/>
    <x v="87"/>
    <x v="92"/>
    <x v="324"/>
    <x v="1"/>
    <x v="48"/>
    <x v="0"/>
    <x v="0"/>
    <x v="77"/>
    <x v="329"/>
    <s v="89130800010048425520220326"/>
    <x v="0"/>
    <x v="117"/>
    <s v="GUAR89130800010048425520220326891308"/>
    <x v="1"/>
    <x v="0"/>
    <x v="12"/>
    <x v="0"/>
    <x v="0"/>
    <x v="0"/>
    <x v="0"/>
    <x v="0"/>
    <x v="0"/>
    <x v="0"/>
    <x v="0"/>
    <x v="1"/>
    <x v="0"/>
    <x v="0"/>
    <x v="102"/>
    <x v="89"/>
    <x v="279"/>
    <x v="14"/>
    <x v="0"/>
    <x v="0"/>
    <x v="0"/>
    <x v="0"/>
    <x v="0"/>
    <x v="26"/>
    <x v="0"/>
    <x v="0"/>
    <x v="0"/>
    <x v="0"/>
    <x v="350"/>
    <x v="350"/>
    <x v="0"/>
    <x v="350"/>
  </r>
  <r>
    <x v="7"/>
    <x v="0"/>
    <s v="吴仁武"/>
    <x v="1"/>
    <x v="1"/>
    <s v="430623197711122434"/>
    <x v="4"/>
    <x v="4"/>
    <s v="华容景港吴记超市"/>
    <s v="92430623MA4P7MN871"/>
    <x v="0"/>
    <x v="1"/>
    <x v="85"/>
    <x v="93"/>
    <x v="7"/>
    <n v="0.32"/>
    <n v="2.34"/>
    <x v="63"/>
    <x v="0"/>
    <x v="1"/>
    <x v="0"/>
    <x v="1"/>
    <x v="4"/>
    <x v="1"/>
    <x v="87"/>
    <x v="92"/>
    <x v="61"/>
    <x v="1"/>
    <x v="48"/>
    <x v="0"/>
    <x v="0"/>
    <x v="77"/>
    <x v="329"/>
    <s v="89130800011963710120220326"/>
    <x v="0"/>
    <x v="117"/>
    <s v="GUAR89130800011963710120220326891308"/>
    <x v="1"/>
    <x v="0"/>
    <x v="12"/>
    <x v="0"/>
    <x v="0"/>
    <x v="0"/>
    <x v="0"/>
    <x v="0"/>
    <x v="0"/>
    <x v="0"/>
    <x v="0"/>
    <x v="1"/>
    <x v="0"/>
    <x v="0"/>
    <x v="102"/>
    <x v="89"/>
    <x v="279"/>
    <x v="14"/>
    <x v="0"/>
    <x v="0"/>
    <x v="0"/>
    <x v="0"/>
    <x v="0"/>
    <x v="26"/>
    <x v="0"/>
    <x v="0"/>
    <x v="0"/>
    <x v="0"/>
    <x v="88"/>
    <x v="88"/>
    <x v="0"/>
    <x v="88"/>
  </r>
  <r>
    <x v="7"/>
    <x v="0"/>
    <s v="刘典"/>
    <x v="1"/>
    <x v="1"/>
    <s v="430524198511052430"/>
    <x v="4"/>
    <x v="4"/>
    <s v="隆回县易达广告传媒中心"/>
    <s v="92430524MA4NXPMP8D"/>
    <x v="0"/>
    <x v="1"/>
    <x v="99"/>
    <x v="50"/>
    <x v="4"/>
    <n v="0.376622"/>
    <n v="0.001"/>
    <x v="63"/>
    <x v="0"/>
    <x v="1"/>
    <x v="0"/>
    <x v="17"/>
    <x v="4"/>
    <x v="1"/>
    <x v="87"/>
    <x v="92"/>
    <x v="1814"/>
    <x v="1"/>
    <x v="50"/>
    <x v="0"/>
    <x v="0"/>
    <x v="77"/>
    <x v="329"/>
    <s v="89130800014006927420220326"/>
    <x v="0"/>
    <x v="117"/>
    <s v="GUAR89130800014006927420220326891308"/>
    <x v="1"/>
    <x v="0"/>
    <x v="12"/>
    <x v="0"/>
    <x v="0"/>
    <x v="0"/>
    <x v="0"/>
    <x v="0"/>
    <x v="0"/>
    <x v="0"/>
    <x v="0"/>
    <x v="1"/>
    <x v="0"/>
    <x v="0"/>
    <x v="102"/>
    <x v="89"/>
    <x v="279"/>
    <x v="14"/>
    <x v="0"/>
    <x v="0"/>
    <x v="0"/>
    <x v="0"/>
    <x v="0"/>
    <x v="26"/>
    <x v="0"/>
    <x v="0"/>
    <x v="0"/>
    <x v="0"/>
    <x v="2062"/>
    <x v="2062"/>
    <x v="0"/>
    <x v="2062"/>
  </r>
  <r>
    <x v="7"/>
    <x v="0"/>
    <s v="张赛强"/>
    <x v="1"/>
    <x v="1"/>
    <s v="430902198510086536"/>
    <x v="4"/>
    <x v="4"/>
    <s v="益阳市资阳区念想部落家庭农场"/>
    <s v="92430902MA4PKJ4975"/>
    <x v="0"/>
    <x v="1"/>
    <x v="77"/>
    <x v="123"/>
    <x v="0"/>
    <n v="0.35"/>
    <n v="1.795017"/>
    <x v="63"/>
    <x v="0"/>
    <x v="1"/>
    <x v="3"/>
    <x v="1"/>
    <x v="4"/>
    <x v="1"/>
    <x v="87"/>
    <x v="92"/>
    <x v="1815"/>
    <x v="1"/>
    <x v="8"/>
    <x v="0"/>
    <x v="0"/>
    <x v="77"/>
    <x v="329"/>
    <s v="89130800015381947520220326"/>
    <x v="0"/>
    <x v="117"/>
    <s v="GUAR89130800015381947520220326891308"/>
    <x v="1"/>
    <x v="0"/>
    <x v="12"/>
    <x v="0"/>
    <x v="0"/>
    <x v="0"/>
    <x v="0"/>
    <x v="0"/>
    <x v="0"/>
    <x v="0"/>
    <x v="0"/>
    <x v="1"/>
    <x v="0"/>
    <x v="0"/>
    <x v="102"/>
    <x v="89"/>
    <x v="279"/>
    <x v="14"/>
    <x v="0"/>
    <x v="0"/>
    <x v="0"/>
    <x v="0"/>
    <x v="0"/>
    <x v="26"/>
    <x v="0"/>
    <x v="0"/>
    <x v="0"/>
    <x v="0"/>
    <x v="2063"/>
    <x v="2063"/>
    <x v="0"/>
    <x v="2063"/>
  </r>
  <r>
    <x v="7"/>
    <x v="0"/>
    <s v="邓昌洲"/>
    <x v="1"/>
    <x v="1"/>
    <s v="432923197307080015"/>
    <x v="4"/>
    <x v="4"/>
    <s v="道县智慧宝贝母婴店九店"/>
    <s v="92431124MA4P8DKA5T"/>
    <x v="0"/>
    <x v="1"/>
    <x v="65"/>
    <x v="92"/>
    <x v="7"/>
    <n v="0.493234"/>
    <n v="9.306387"/>
    <x v="63"/>
    <x v="0"/>
    <x v="1"/>
    <x v="0"/>
    <x v="1"/>
    <x v="4"/>
    <x v="1"/>
    <x v="87"/>
    <x v="92"/>
    <x v="68"/>
    <x v="1"/>
    <x v="48"/>
    <x v="0"/>
    <x v="0"/>
    <x v="77"/>
    <x v="329"/>
    <s v="89130800018376118220220326"/>
    <x v="0"/>
    <x v="117"/>
    <s v="GUAR89130800018376118220220326891308"/>
    <x v="1"/>
    <x v="0"/>
    <x v="12"/>
    <x v="0"/>
    <x v="0"/>
    <x v="0"/>
    <x v="0"/>
    <x v="0"/>
    <x v="0"/>
    <x v="0"/>
    <x v="0"/>
    <x v="1"/>
    <x v="0"/>
    <x v="0"/>
    <x v="102"/>
    <x v="89"/>
    <x v="279"/>
    <x v="14"/>
    <x v="0"/>
    <x v="0"/>
    <x v="0"/>
    <x v="0"/>
    <x v="0"/>
    <x v="26"/>
    <x v="0"/>
    <x v="0"/>
    <x v="0"/>
    <x v="0"/>
    <x v="95"/>
    <x v="95"/>
    <x v="0"/>
    <x v="95"/>
  </r>
  <r>
    <x v="7"/>
    <x v="0"/>
    <s v="莫如春"/>
    <x v="1"/>
    <x v="1"/>
    <s v="430521198610053835"/>
    <x v="4"/>
    <x v="4"/>
    <s v="邵东市丰源超市"/>
    <s v="91430521MA4R0FQ80B"/>
    <x v="0"/>
    <x v="1"/>
    <x v="13"/>
    <x v="129"/>
    <x v="7"/>
    <n v="0.505886"/>
    <n v="0.440833"/>
    <x v="63"/>
    <x v="0"/>
    <x v="1"/>
    <x v="0"/>
    <x v="1"/>
    <x v="4"/>
    <x v="1"/>
    <x v="87"/>
    <x v="92"/>
    <x v="141"/>
    <x v="0"/>
    <x v="8"/>
    <x v="0"/>
    <x v="0"/>
    <x v="77"/>
    <x v="329"/>
    <s v="89130800018705141420220326"/>
    <x v="0"/>
    <x v="117"/>
    <s v="GUAR89130800018705141420220326891308"/>
    <x v="1"/>
    <x v="0"/>
    <x v="12"/>
    <x v="0"/>
    <x v="0"/>
    <x v="0"/>
    <x v="0"/>
    <x v="0"/>
    <x v="0"/>
    <x v="0"/>
    <x v="0"/>
    <x v="1"/>
    <x v="0"/>
    <x v="0"/>
    <x v="102"/>
    <x v="89"/>
    <x v="279"/>
    <x v="14"/>
    <x v="0"/>
    <x v="0"/>
    <x v="0"/>
    <x v="0"/>
    <x v="0"/>
    <x v="26"/>
    <x v="0"/>
    <x v="0"/>
    <x v="0"/>
    <x v="0"/>
    <x v="168"/>
    <x v="168"/>
    <x v="0"/>
    <x v="168"/>
  </r>
  <r>
    <x v="7"/>
    <x v="0"/>
    <s v="谭葵芝"/>
    <x v="1"/>
    <x v="1"/>
    <s v="432503198709146520"/>
    <x v="4"/>
    <x v="4"/>
    <s v="长沙市芙蓉区乐乐通讯设备商行"/>
    <s v="92430102MA4LJYQU0H"/>
    <x v="0"/>
    <x v="1"/>
    <x v="23"/>
    <x v="114"/>
    <x v="7"/>
    <n v="1.047222"/>
    <n v="1.365783"/>
    <x v="63"/>
    <x v="0"/>
    <x v="1"/>
    <x v="0"/>
    <x v="1"/>
    <x v="4"/>
    <x v="1"/>
    <x v="87"/>
    <x v="92"/>
    <x v="61"/>
    <x v="1"/>
    <x v="48"/>
    <x v="0"/>
    <x v="0"/>
    <x v="77"/>
    <x v="329"/>
    <s v="89130800019233827620220326"/>
    <x v="0"/>
    <x v="117"/>
    <s v="GUAR89130800019233827620220326891308"/>
    <x v="1"/>
    <x v="0"/>
    <x v="12"/>
    <x v="0"/>
    <x v="0"/>
    <x v="0"/>
    <x v="0"/>
    <x v="0"/>
    <x v="0"/>
    <x v="0"/>
    <x v="0"/>
    <x v="1"/>
    <x v="0"/>
    <x v="0"/>
    <x v="102"/>
    <x v="89"/>
    <x v="279"/>
    <x v="14"/>
    <x v="0"/>
    <x v="0"/>
    <x v="0"/>
    <x v="0"/>
    <x v="0"/>
    <x v="26"/>
    <x v="0"/>
    <x v="0"/>
    <x v="0"/>
    <x v="0"/>
    <x v="88"/>
    <x v="88"/>
    <x v="0"/>
    <x v="88"/>
  </r>
  <r>
    <x v="7"/>
    <x v="0"/>
    <s v="陈敏"/>
    <x v="1"/>
    <x v="1"/>
    <s v="430122197911012148"/>
    <x v="4"/>
    <x v="4"/>
    <s v="长沙市雨花区敏芝美容店"/>
    <s v="92430111MA4PJQ8889"/>
    <x v="0"/>
    <x v="1"/>
    <x v="22"/>
    <x v="27"/>
    <x v="6"/>
    <n v="0.708672"/>
    <n v="0.001"/>
    <x v="63"/>
    <x v="0"/>
    <x v="1"/>
    <x v="0"/>
    <x v="1"/>
    <x v="4"/>
    <x v="1"/>
    <x v="87"/>
    <x v="92"/>
    <x v="61"/>
    <x v="1"/>
    <x v="50"/>
    <x v="0"/>
    <x v="0"/>
    <x v="77"/>
    <x v="329"/>
    <s v="89130800023339442120220326"/>
    <x v="0"/>
    <x v="117"/>
    <s v="GUAR89130800023339442120220326891308"/>
    <x v="1"/>
    <x v="0"/>
    <x v="12"/>
    <x v="0"/>
    <x v="0"/>
    <x v="0"/>
    <x v="0"/>
    <x v="0"/>
    <x v="0"/>
    <x v="0"/>
    <x v="0"/>
    <x v="1"/>
    <x v="0"/>
    <x v="0"/>
    <x v="102"/>
    <x v="89"/>
    <x v="279"/>
    <x v="14"/>
    <x v="0"/>
    <x v="0"/>
    <x v="0"/>
    <x v="0"/>
    <x v="0"/>
    <x v="26"/>
    <x v="0"/>
    <x v="0"/>
    <x v="0"/>
    <x v="0"/>
    <x v="88"/>
    <x v="88"/>
    <x v="0"/>
    <x v="88"/>
  </r>
  <r>
    <x v="7"/>
    <x v="0"/>
    <s v="谭欢"/>
    <x v="1"/>
    <x v="1"/>
    <s v="430624199007102224"/>
    <x v="4"/>
    <x v="4"/>
    <s v="湘阴欢欢美容店"/>
    <s v="92430624MA4RRNX418"/>
    <x v="0"/>
    <x v="1"/>
    <x v="62"/>
    <x v="27"/>
    <x v="6"/>
    <n v="0.35"/>
    <n v="0.001"/>
    <x v="63"/>
    <x v="0"/>
    <x v="1"/>
    <x v="0"/>
    <x v="1"/>
    <x v="4"/>
    <x v="1"/>
    <x v="87"/>
    <x v="92"/>
    <x v="61"/>
    <x v="1"/>
    <x v="48"/>
    <x v="0"/>
    <x v="0"/>
    <x v="77"/>
    <x v="329"/>
    <s v="89130800025112536420220326"/>
    <x v="0"/>
    <x v="117"/>
    <s v="GUAR89130800025112536420220326891308"/>
    <x v="1"/>
    <x v="0"/>
    <x v="12"/>
    <x v="0"/>
    <x v="0"/>
    <x v="0"/>
    <x v="0"/>
    <x v="0"/>
    <x v="0"/>
    <x v="0"/>
    <x v="0"/>
    <x v="1"/>
    <x v="0"/>
    <x v="0"/>
    <x v="102"/>
    <x v="89"/>
    <x v="279"/>
    <x v="14"/>
    <x v="0"/>
    <x v="0"/>
    <x v="0"/>
    <x v="0"/>
    <x v="0"/>
    <x v="26"/>
    <x v="0"/>
    <x v="0"/>
    <x v="0"/>
    <x v="0"/>
    <x v="88"/>
    <x v="88"/>
    <x v="0"/>
    <x v="88"/>
  </r>
  <r>
    <x v="7"/>
    <x v="0"/>
    <s v="刘粤"/>
    <x v="1"/>
    <x v="1"/>
    <s v="430481199004181277"/>
    <x v="4"/>
    <x v="4"/>
    <s v="耒阳市粤古劳务服务部"/>
    <s v="92430481MA4R046E2N"/>
    <x v="0"/>
    <x v="1"/>
    <x v="84"/>
    <x v="90"/>
    <x v="7"/>
    <n v="0.46891"/>
    <n v="0.133333"/>
    <x v="63"/>
    <x v="0"/>
    <x v="1"/>
    <x v="0"/>
    <x v="1"/>
    <x v="4"/>
    <x v="1"/>
    <x v="87"/>
    <x v="92"/>
    <x v="61"/>
    <x v="1"/>
    <x v="8"/>
    <x v="0"/>
    <x v="0"/>
    <x v="77"/>
    <x v="329"/>
    <s v="89130800025880622020220326"/>
    <x v="0"/>
    <x v="117"/>
    <s v="GUAR89130800025880622020220326891308"/>
    <x v="1"/>
    <x v="0"/>
    <x v="12"/>
    <x v="0"/>
    <x v="0"/>
    <x v="0"/>
    <x v="0"/>
    <x v="0"/>
    <x v="0"/>
    <x v="0"/>
    <x v="0"/>
    <x v="1"/>
    <x v="0"/>
    <x v="0"/>
    <x v="102"/>
    <x v="89"/>
    <x v="279"/>
    <x v="14"/>
    <x v="0"/>
    <x v="0"/>
    <x v="0"/>
    <x v="0"/>
    <x v="0"/>
    <x v="26"/>
    <x v="0"/>
    <x v="0"/>
    <x v="0"/>
    <x v="0"/>
    <x v="88"/>
    <x v="88"/>
    <x v="0"/>
    <x v="88"/>
  </r>
  <r>
    <x v="7"/>
    <x v="0"/>
    <s v="陈珂"/>
    <x v="1"/>
    <x v="1"/>
    <s v="430524198104170333"/>
    <x v="4"/>
    <x v="4"/>
    <s v="长沙迪兴医学检测技术有限公司"/>
    <s v="91430104MA4L6TE55P"/>
    <x v="0"/>
    <x v="1"/>
    <x v="20"/>
    <x v="81"/>
    <x v="6"/>
    <n v="0.388537"/>
    <n v="0.001"/>
    <x v="58"/>
    <x v="0"/>
    <x v="1"/>
    <x v="0"/>
    <x v="1"/>
    <x v="4"/>
    <x v="1"/>
    <x v="87"/>
    <x v="92"/>
    <x v="61"/>
    <x v="0"/>
    <x v="8"/>
    <x v="0"/>
    <x v="0"/>
    <x v="77"/>
    <x v="329"/>
    <s v="89130800030884420020220326"/>
    <x v="0"/>
    <x v="117"/>
    <s v="GUAR89130800030884420020220326891308"/>
    <x v="1"/>
    <x v="0"/>
    <x v="12"/>
    <x v="0"/>
    <x v="0"/>
    <x v="0"/>
    <x v="0"/>
    <x v="0"/>
    <x v="0"/>
    <x v="0"/>
    <x v="0"/>
    <x v="1"/>
    <x v="0"/>
    <x v="0"/>
    <x v="102"/>
    <x v="89"/>
    <x v="279"/>
    <x v="14"/>
    <x v="0"/>
    <x v="0"/>
    <x v="0"/>
    <x v="0"/>
    <x v="0"/>
    <x v="26"/>
    <x v="0"/>
    <x v="0"/>
    <x v="0"/>
    <x v="0"/>
    <x v="88"/>
    <x v="88"/>
    <x v="0"/>
    <x v="88"/>
  </r>
  <r>
    <x v="7"/>
    <x v="0"/>
    <s v="张海英"/>
    <x v="1"/>
    <x v="1"/>
    <s v="430124198008258966"/>
    <x v="4"/>
    <x v="4"/>
    <s v="长沙市岳麓区英菲服饰店"/>
    <s v="92430104MA4NXFNY04"/>
    <x v="0"/>
    <x v="1"/>
    <x v="20"/>
    <x v="95"/>
    <x v="7"/>
    <n v="0.379923"/>
    <n v="0.025333"/>
    <x v="63"/>
    <x v="0"/>
    <x v="1"/>
    <x v="0"/>
    <x v="1"/>
    <x v="4"/>
    <x v="1"/>
    <x v="87"/>
    <x v="92"/>
    <x v="135"/>
    <x v="1"/>
    <x v="50"/>
    <x v="0"/>
    <x v="0"/>
    <x v="77"/>
    <x v="329"/>
    <s v="89130800040663713320220326"/>
    <x v="0"/>
    <x v="117"/>
    <s v="GUAR89130800040663713320220326891308"/>
    <x v="1"/>
    <x v="0"/>
    <x v="12"/>
    <x v="0"/>
    <x v="0"/>
    <x v="0"/>
    <x v="0"/>
    <x v="0"/>
    <x v="0"/>
    <x v="0"/>
    <x v="0"/>
    <x v="1"/>
    <x v="0"/>
    <x v="0"/>
    <x v="102"/>
    <x v="89"/>
    <x v="279"/>
    <x v="14"/>
    <x v="0"/>
    <x v="0"/>
    <x v="0"/>
    <x v="0"/>
    <x v="0"/>
    <x v="26"/>
    <x v="0"/>
    <x v="0"/>
    <x v="0"/>
    <x v="0"/>
    <x v="162"/>
    <x v="162"/>
    <x v="0"/>
    <x v="162"/>
  </r>
  <r>
    <x v="7"/>
    <x v="0"/>
    <s v="黄强明"/>
    <x v="1"/>
    <x v="1"/>
    <s v="431022198909012579"/>
    <x v="4"/>
    <x v="4"/>
    <s v="湖南千方信息技术有限公司"/>
    <s v="91430102MA4QGEC69X"/>
    <x v="0"/>
    <x v="1"/>
    <x v="23"/>
    <x v="171"/>
    <x v="9"/>
    <n v="2.423851"/>
    <n v="3.207085"/>
    <x v="63"/>
    <x v="0"/>
    <x v="1"/>
    <x v="0"/>
    <x v="32"/>
    <x v="4"/>
    <x v="1"/>
    <x v="87"/>
    <x v="92"/>
    <x v="64"/>
    <x v="0"/>
    <x v="50"/>
    <x v="0"/>
    <x v="0"/>
    <x v="77"/>
    <x v="329"/>
    <s v="89130800043611334420220326"/>
    <x v="0"/>
    <x v="117"/>
    <s v="GUAR89130800043611334420220326891308"/>
    <x v="1"/>
    <x v="0"/>
    <x v="12"/>
    <x v="0"/>
    <x v="0"/>
    <x v="0"/>
    <x v="0"/>
    <x v="0"/>
    <x v="0"/>
    <x v="0"/>
    <x v="0"/>
    <x v="1"/>
    <x v="0"/>
    <x v="0"/>
    <x v="102"/>
    <x v="89"/>
    <x v="279"/>
    <x v="14"/>
    <x v="0"/>
    <x v="0"/>
    <x v="0"/>
    <x v="0"/>
    <x v="0"/>
    <x v="26"/>
    <x v="0"/>
    <x v="0"/>
    <x v="0"/>
    <x v="0"/>
    <x v="91"/>
    <x v="91"/>
    <x v="0"/>
    <x v="91"/>
  </r>
  <r>
    <x v="7"/>
    <x v="0"/>
    <s v="冯中和"/>
    <x v="1"/>
    <x v="1"/>
    <s v="430623198807287254"/>
    <x v="4"/>
    <x v="4"/>
    <s v="湖南三赢农业发展有限公司"/>
    <s v="91430611MA4QNMG3XB"/>
    <x v="0"/>
    <x v="1"/>
    <x v="121"/>
    <x v="130"/>
    <x v="0"/>
    <n v="0.573422"/>
    <n v="0.017333"/>
    <x v="63"/>
    <x v="0"/>
    <x v="1"/>
    <x v="3"/>
    <x v="24"/>
    <x v="4"/>
    <x v="1"/>
    <x v="87"/>
    <x v="92"/>
    <x v="210"/>
    <x v="0"/>
    <x v="8"/>
    <x v="0"/>
    <x v="0"/>
    <x v="77"/>
    <x v="329"/>
    <s v="89130800048519710620220326"/>
    <x v="0"/>
    <x v="117"/>
    <s v="GUAR89130800048519710620220326891308"/>
    <x v="1"/>
    <x v="0"/>
    <x v="12"/>
    <x v="0"/>
    <x v="0"/>
    <x v="0"/>
    <x v="0"/>
    <x v="0"/>
    <x v="0"/>
    <x v="0"/>
    <x v="0"/>
    <x v="1"/>
    <x v="0"/>
    <x v="0"/>
    <x v="102"/>
    <x v="89"/>
    <x v="279"/>
    <x v="14"/>
    <x v="0"/>
    <x v="0"/>
    <x v="0"/>
    <x v="0"/>
    <x v="0"/>
    <x v="26"/>
    <x v="0"/>
    <x v="0"/>
    <x v="0"/>
    <x v="0"/>
    <x v="237"/>
    <x v="237"/>
    <x v="0"/>
    <x v="237"/>
  </r>
  <r>
    <x v="7"/>
    <x v="0"/>
    <s v="肖远"/>
    <x v="1"/>
    <x v="1"/>
    <s v="430981198805257713"/>
    <x v="4"/>
    <x v="4"/>
    <s v="长沙市晟德威企业管理有限公司"/>
    <s v="91430111MA4RMFQEXR"/>
    <x v="0"/>
    <x v="1"/>
    <x v="22"/>
    <x v="215"/>
    <x v="4"/>
    <n v="1.042994"/>
    <n v="0.001"/>
    <x v="63"/>
    <x v="0"/>
    <x v="1"/>
    <x v="0"/>
    <x v="1"/>
    <x v="4"/>
    <x v="1"/>
    <x v="87"/>
    <x v="92"/>
    <x v="536"/>
    <x v="0"/>
    <x v="48"/>
    <x v="0"/>
    <x v="0"/>
    <x v="77"/>
    <x v="329"/>
    <s v="89130800051283518020220326"/>
    <x v="0"/>
    <x v="117"/>
    <s v="GUAR89130800051283518020220326891308"/>
    <x v="1"/>
    <x v="0"/>
    <x v="12"/>
    <x v="0"/>
    <x v="0"/>
    <x v="0"/>
    <x v="0"/>
    <x v="0"/>
    <x v="0"/>
    <x v="0"/>
    <x v="0"/>
    <x v="1"/>
    <x v="0"/>
    <x v="0"/>
    <x v="102"/>
    <x v="89"/>
    <x v="279"/>
    <x v="14"/>
    <x v="0"/>
    <x v="0"/>
    <x v="0"/>
    <x v="0"/>
    <x v="0"/>
    <x v="26"/>
    <x v="0"/>
    <x v="0"/>
    <x v="0"/>
    <x v="0"/>
    <x v="559"/>
    <x v="559"/>
    <x v="0"/>
    <x v="559"/>
  </r>
  <r>
    <x v="7"/>
    <x v="0"/>
    <s v="丁继伟"/>
    <x v="1"/>
    <x v="1"/>
    <s v="430281198412237713"/>
    <x v="4"/>
    <x v="4"/>
    <s v="醴陵市鑫伟好呷城"/>
    <s v="92430281MA4M8C6W02"/>
    <x v="0"/>
    <x v="1"/>
    <x v="1"/>
    <x v="229"/>
    <x v="10"/>
    <n v="0.35"/>
    <n v="0.044833"/>
    <x v="63"/>
    <x v="0"/>
    <x v="1"/>
    <x v="0"/>
    <x v="1"/>
    <x v="4"/>
    <x v="1"/>
    <x v="87"/>
    <x v="92"/>
    <x v="61"/>
    <x v="0"/>
    <x v="78"/>
    <x v="0"/>
    <x v="0"/>
    <x v="77"/>
    <x v="329"/>
    <s v="89130800056283431320220326"/>
    <x v="0"/>
    <x v="117"/>
    <s v="GUAR89130800056283431320220326891308"/>
    <x v="1"/>
    <x v="0"/>
    <x v="12"/>
    <x v="0"/>
    <x v="0"/>
    <x v="0"/>
    <x v="0"/>
    <x v="0"/>
    <x v="0"/>
    <x v="0"/>
    <x v="0"/>
    <x v="1"/>
    <x v="0"/>
    <x v="0"/>
    <x v="102"/>
    <x v="89"/>
    <x v="279"/>
    <x v="14"/>
    <x v="0"/>
    <x v="0"/>
    <x v="0"/>
    <x v="0"/>
    <x v="0"/>
    <x v="26"/>
    <x v="0"/>
    <x v="0"/>
    <x v="0"/>
    <x v="0"/>
    <x v="88"/>
    <x v="88"/>
    <x v="0"/>
    <x v="88"/>
  </r>
  <r>
    <x v="7"/>
    <x v="0"/>
    <s v="龙勇"/>
    <x v="1"/>
    <x v="1"/>
    <s v="430903198711113015"/>
    <x v="4"/>
    <x v="4"/>
    <s v="长沙市芙蓉区古道旅馆"/>
    <s v="92430102MA4LFNTA4N"/>
    <x v="0"/>
    <x v="1"/>
    <x v="23"/>
    <x v="153"/>
    <x v="12"/>
    <n v="0.32"/>
    <n v="0.024333"/>
    <x v="63"/>
    <x v="0"/>
    <x v="1"/>
    <x v="0"/>
    <x v="1"/>
    <x v="4"/>
    <x v="1"/>
    <x v="87"/>
    <x v="92"/>
    <x v="116"/>
    <x v="1"/>
    <x v="50"/>
    <x v="0"/>
    <x v="0"/>
    <x v="77"/>
    <x v="329"/>
    <s v="89130800058478049020220326"/>
    <x v="0"/>
    <x v="117"/>
    <s v="GUAR89130800058478049020220326891308"/>
    <x v="1"/>
    <x v="0"/>
    <x v="12"/>
    <x v="0"/>
    <x v="0"/>
    <x v="0"/>
    <x v="0"/>
    <x v="0"/>
    <x v="0"/>
    <x v="0"/>
    <x v="0"/>
    <x v="1"/>
    <x v="0"/>
    <x v="0"/>
    <x v="102"/>
    <x v="89"/>
    <x v="279"/>
    <x v="14"/>
    <x v="0"/>
    <x v="0"/>
    <x v="0"/>
    <x v="0"/>
    <x v="0"/>
    <x v="26"/>
    <x v="0"/>
    <x v="0"/>
    <x v="0"/>
    <x v="0"/>
    <x v="143"/>
    <x v="143"/>
    <x v="0"/>
    <x v="143"/>
  </r>
  <r>
    <x v="7"/>
    <x v="0"/>
    <s v="朱成凯"/>
    <x v="1"/>
    <x v="1"/>
    <s v="431026198910201110"/>
    <x v="4"/>
    <x v="4"/>
    <s v="汝城县瑞成矿业有限公司"/>
    <s v="91431026MA4L4AXU8W"/>
    <x v="0"/>
    <x v="1"/>
    <x v="68"/>
    <x v="219"/>
    <x v="2"/>
    <n v="1000"/>
    <n v="38"/>
    <x v="58"/>
    <x v="0"/>
    <x v="1"/>
    <x v="0"/>
    <x v="1"/>
    <x v="4"/>
    <x v="1"/>
    <x v="87"/>
    <x v="92"/>
    <x v="61"/>
    <x v="0"/>
    <x v="48"/>
    <x v="0"/>
    <x v="0"/>
    <x v="77"/>
    <x v="329"/>
    <s v="89130800058816646720220326"/>
    <x v="0"/>
    <x v="117"/>
    <s v="GUAR89130800058816646720220326891308"/>
    <x v="1"/>
    <x v="0"/>
    <x v="12"/>
    <x v="0"/>
    <x v="0"/>
    <x v="0"/>
    <x v="0"/>
    <x v="0"/>
    <x v="0"/>
    <x v="0"/>
    <x v="0"/>
    <x v="1"/>
    <x v="0"/>
    <x v="0"/>
    <x v="102"/>
    <x v="89"/>
    <x v="268"/>
    <x v="14"/>
    <x v="0"/>
    <x v="0"/>
    <x v="0"/>
    <x v="0"/>
    <x v="0"/>
    <x v="26"/>
    <x v="0"/>
    <x v="0"/>
    <x v="0"/>
    <x v="0"/>
    <x v="88"/>
    <x v="88"/>
    <x v="0"/>
    <x v="88"/>
  </r>
  <r>
    <x v="7"/>
    <x v="0"/>
    <s v="陈娇"/>
    <x v="1"/>
    <x v="1"/>
    <s v="430681198807304919"/>
    <x v="4"/>
    <x v="4"/>
    <s v="汨罗市长乐镇名艺世家美容美发店"/>
    <s v="92430681MA4QU69J0W"/>
    <x v="0"/>
    <x v="1"/>
    <x v="41"/>
    <x v="27"/>
    <x v="6"/>
    <n v="1.178571"/>
    <n v="1.090433"/>
    <x v="63"/>
    <x v="0"/>
    <x v="1"/>
    <x v="0"/>
    <x v="1"/>
    <x v="4"/>
    <x v="1"/>
    <x v="87"/>
    <x v="92"/>
    <x v="61"/>
    <x v="1"/>
    <x v="50"/>
    <x v="0"/>
    <x v="0"/>
    <x v="77"/>
    <x v="329"/>
    <s v="89130800062559405320220326"/>
    <x v="0"/>
    <x v="117"/>
    <s v="GUAR89130800062559405320220326891308"/>
    <x v="1"/>
    <x v="0"/>
    <x v="12"/>
    <x v="0"/>
    <x v="0"/>
    <x v="0"/>
    <x v="0"/>
    <x v="0"/>
    <x v="0"/>
    <x v="0"/>
    <x v="0"/>
    <x v="1"/>
    <x v="0"/>
    <x v="0"/>
    <x v="102"/>
    <x v="89"/>
    <x v="279"/>
    <x v="14"/>
    <x v="0"/>
    <x v="0"/>
    <x v="0"/>
    <x v="0"/>
    <x v="0"/>
    <x v="26"/>
    <x v="0"/>
    <x v="0"/>
    <x v="0"/>
    <x v="0"/>
    <x v="88"/>
    <x v="88"/>
    <x v="0"/>
    <x v="88"/>
  </r>
  <r>
    <x v="7"/>
    <x v="0"/>
    <s v="李珊"/>
    <x v="1"/>
    <x v="1"/>
    <s v="511024198902160766"/>
    <x v="4"/>
    <x v="4"/>
    <s v="攸县珊珊内衣店"/>
    <s v="92430223MA4LPELCXT"/>
    <x v="0"/>
    <x v="1"/>
    <x v="93"/>
    <x v="95"/>
    <x v="7"/>
    <n v="0.35"/>
    <n v="0.754579"/>
    <x v="63"/>
    <x v="0"/>
    <x v="1"/>
    <x v="0"/>
    <x v="1"/>
    <x v="4"/>
    <x v="1"/>
    <x v="87"/>
    <x v="92"/>
    <x v="100"/>
    <x v="1"/>
    <x v="48"/>
    <x v="0"/>
    <x v="0"/>
    <x v="77"/>
    <x v="329"/>
    <s v="89130800062979712620220326"/>
    <x v="0"/>
    <x v="117"/>
    <s v="GUAR89130800062979712620220326891308"/>
    <x v="1"/>
    <x v="0"/>
    <x v="12"/>
    <x v="0"/>
    <x v="0"/>
    <x v="0"/>
    <x v="0"/>
    <x v="0"/>
    <x v="0"/>
    <x v="0"/>
    <x v="0"/>
    <x v="1"/>
    <x v="0"/>
    <x v="0"/>
    <x v="102"/>
    <x v="89"/>
    <x v="279"/>
    <x v="14"/>
    <x v="0"/>
    <x v="0"/>
    <x v="0"/>
    <x v="0"/>
    <x v="0"/>
    <x v="26"/>
    <x v="0"/>
    <x v="0"/>
    <x v="0"/>
    <x v="0"/>
    <x v="127"/>
    <x v="127"/>
    <x v="0"/>
    <x v="127"/>
  </r>
  <r>
    <x v="7"/>
    <x v="0"/>
    <s v="刘梦华"/>
    <x v="1"/>
    <x v="1"/>
    <s v="430422198704056843"/>
    <x v="4"/>
    <x v="4"/>
    <s v="耒阳市梦梦便利店"/>
    <s v="92430481MA7C4KML94"/>
    <x v="0"/>
    <x v="1"/>
    <x v="84"/>
    <x v="20"/>
    <x v="7"/>
    <n v="0.35"/>
    <n v="0.193616"/>
    <x v="63"/>
    <x v="0"/>
    <x v="1"/>
    <x v="0"/>
    <x v="1"/>
    <x v="4"/>
    <x v="1"/>
    <x v="87"/>
    <x v="92"/>
    <x v="1816"/>
    <x v="1"/>
    <x v="48"/>
    <x v="0"/>
    <x v="0"/>
    <x v="77"/>
    <x v="329"/>
    <s v="89130800063059414920220326"/>
    <x v="0"/>
    <x v="117"/>
    <s v="GUAR89130800063059414920220326891308"/>
    <x v="1"/>
    <x v="0"/>
    <x v="12"/>
    <x v="0"/>
    <x v="0"/>
    <x v="0"/>
    <x v="0"/>
    <x v="0"/>
    <x v="0"/>
    <x v="0"/>
    <x v="0"/>
    <x v="1"/>
    <x v="0"/>
    <x v="0"/>
    <x v="102"/>
    <x v="89"/>
    <x v="279"/>
    <x v="14"/>
    <x v="0"/>
    <x v="0"/>
    <x v="0"/>
    <x v="0"/>
    <x v="0"/>
    <x v="26"/>
    <x v="0"/>
    <x v="0"/>
    <x v="0"/>
    <x v="0"/>
    <x v="1633"/>
    <x v="1633"/>
    <x v="0"/>
    <x v="1633"/>
  </r>
  <r>
    <x v="7"/>
    <x v="0"/>
    <s v="俞勇军"/>
    <x v="1"/>
    <x v="1"/>
    <s v="232722198204079011"/>
    <x v="4"/>
    <x v="4"/>
    <s v="芦淞区奇迹服装店"/>
    <s v="92430203MA4QQ0878E"/>
    <x v="0"/>
    <x v="1"/>
    <x v="18"/>
    <x v="95"/>
    <x v="7"/>
    <n v="2.309581"/>
    <n v="0.001"/>
    <x v="63"/>
    <x v="0"/>
    <x v="1"/>
    <x v="0"/>
    <x v="1"/>
    <x v="4"/>
    <x v="1"/>
    <x v="87"/>
    <x v="92"/>
    <x v="1578"/>
    <x v="1"/>
    <x v="8"/>
    <x v="0"/>
    <x v="0"/>
    <x v="77"/>
    <x v="329"/>
    <s v="89130800064588348920220326"/>
    <x v="0"/>
    <x v="117"/>
    <s v="GUAR89130800064588348920220326891308"/>
    <x v="1"/>
    <x v="0"/>
    <x v="12"/>
    <x v="0"/>
    <x v="0"/>
    <x v="0"/>
    <x v="0"/>
    <x v="0"/>
    <x v="0"/>
    <x v="0"/>
    <x v="0"/>
    <x v="1"/>
    <x v="0"/>
    <x v="0"/>
    <x v="102"/>
    <x v="89"/>
    <x v="279"/>
    <x v="14"/>
    <x v="0"/>
    <x v="0"/>
    <x v="0"/>
    <x v="0"/>
    <x v="0"/>
    <x v="26"/>
    <x v="0"/>
    <x v="0"/>
    <x v="0"/>
    <x v="0"/>
    <x v="1829"/>
    <x v="1829"/>
    <x v="0"/>
    <x v="1829"/>
  </r>
  <r>
    <x v="7"/>
    <x v="0"/>
    <s v="张园园"/>
    <x v="1"/>
    <x v="1"/>
    <s v="430523198506161126"/>
    <x v="4"/>
    <x v="4"/>
    <s v="苏州裕泽泰塑化有限公司"/>
    <s v="91320585MA1Y27974D"/>
    <x v="0"/>
    <x v="1"/>
    <x v="102"/>
    <x v="82"/>
    <x v="2"/>
    <n v="0.567368"/>
    <n v="6.0735"/>
    <x v="63"/>
    <x v="0"/>
    <x v="1"/>
    <x v="0"/>
    <x v="1"/>
    <x v="4"/>
    <x v="1"/>
    <x v="87"/>
    <x v="92"/>
    <x v="60"/>
    <x v="0"/>
    <x v="50"/>
    <x v="0"/>
    <x v="0"/>
    <x v="77"/>
    <x v="329"/>
    <s v="89130800066205209320220326"/>
    <x v="0"/>
    <x v="117"/>
    <s v="GUAR89130800066205209320220326891308"/>
    <x v="1"/>
    <x v="0"/>
    <x v="12"/>
    <x v="0"/>
    <x v="0"/>
    <x v="0"/>
    <x v="0"/>
    <x v="0"/>
    <x v="0"/>
    <x v="0"/>
    <x v="0"/>
    <x v="1"/>
    <x v="0"/>
    <x v="0"/>
    <x v="102"/>
    <x v="89"/>
    <x v="279"/>
    <x v="14"/>
    <x v="0"/>
    <x v="0"/>
    <x v="0"/>
    <x v="0"/>
    <x v="0"/>
    <x v="26"/>
    <x v="0"/>
    <x v="0"/>
    <x v="0"/>
    <x v="0"/>
    <x v="87"/>
    <x v="87"/>
    <x v="0"/>
    <x v="87"/>
  </r>
  <r>
    <x v="7"/>
    <x v="0"/>
    <s v="陈斌"/>
    <x v="1"/>
    <x v="1"/>
    <s v="432524199105280637"/>
    <x v="4"/>
    <x v="4"/>
    <s v="新化县西河镇沙江陈斌联通专营店"/>
    <s v="92431322MA4PTP3K6D"/>
    <x v="0"/>
    <x v="1"/>
    <x v="80"/>
    <x v="114"/>
    <x v="7"/>
    <n v="0.399429"/>
    <n v="0.247166"/>
    <x v="63"/>
    <x v="0"/>
    <x v="1"/>
    <x v="0"/>
    <x v="1"/>
    <x v="4"/>
    <x v="1"/>
    <x v="87"/>
    <x v="92"/>
    <x v="78"/>
    <x v="1"/>
    <x v="50"/>
    <x v="0"/>
    <x v="0"/>
    <x v="77"/>
    <x v="329"/>
    <s v="89130800066494145820220326"/>
    <x v="0"/>
    <x v="117"/>
    <s v="GUAR89130800066494145820220326891308"/>
    <x v="1"/>
    <x v="0"/>
    <x v="12"/>
    <x v="0"/>
    <x v="0"/>
    <x v="0"/>
    <x v="0"/>
    <x v="0"/>
    <x v="0"/>
    <x v="0"/>
    <x v="0"/>
    <x v="1"/>
    <x v="0"/>
    <x v="0"/>
    <x v="102"/>
    <x v="89"/>
    <x v="279"/>
    <x v="14"/>
    <x v="0"/>
    <x v="0"/>
    <x v="0"/>
    <x v="0"/>
    <x v="0"/>
    <x v="26"/>
    <x v="0"/>
    <x v="0"/>
    <x v="0"/>
    <x v="0"/>
    <x v="105"/>
    <x v="105"/>
    <x v="0"/>
    <x v="105"/>
  </r>
  <r>
    <x v="7"/>
    <x v="0"/>
    <s v="陈龙伟"/>
    <x v="1"/>
    <x v="1"/>
    <s v="432524199302080634"/>
    <x v="4"/>
    <x v="4"/>
    <s v="长沙伟亿再生资源回收有限公司"/>
    <s v="91430111MA7BALWPX7"/>
    <x v="0"/>
    <x v="1"/>
    <x v="22"/>
    <x v="147"/>
    <x v="2"/>
    <n v="0.702828"/>
    <n v="1.693449"/>
    <x v="63"/>
    <x v="0"/>
    <x v="1"/>
    <x v="0"/>
    <x v="1"/>
    <x v="4"/>
    <x v="1"/>
    <x v="87"/>
    <x v="92"/>
    <x v="117"/>
    <x v="0"/>
    <x v="48"/>
    <x v="0"/>
    <x v="0"/>
    <x v="77"/>
    <x v="329"/>
    <s v="89130800066766709820220326"/>
    <x v="0"/>
    <x v="117"/>
    <s v="GUAR89130800066766709820220326891308"/>
    <x v="1"/>
    <x v="0"/>
    <x v="12"/>
    <x v="0"/>
    <x v="0"/>
    <x v="0"/>
    <x v="0"/>
    <x v="0"/>
    <x v="0"/>
    <x v="0"/>
    <x v="0"/>
    <x v="1"/>
    <x v="0"/>
    <x v="0"/>
    <x v="102"/>
    <x v="89"/>
    <x v="279"/>
    <x v="14"/>
    <x v="0"/>
    <x v="0"/>
    <x v="0"/>
    <x v="0"/>
    <x v="0"/>
    <x v="26"/>
    <x v="0"/>
    <x v="0"/>
    <x v="0"/>
    <x v="0"/>
    <x v="144"/>
    <x v="144"/>
    <x v="0"/>
    <x v="144"/>
  </r>
  <r>
    <x v="7"/>
    <x v="0"/>
    <s v="但倩"/>
    <x v="1"/>
    <x v="1"/>
    <s v="430981199206070329"/>
    <x v="4"/>
    <x v="4"/>
    <s v="荷塘区虹衣纯服饰店"/>
    <s v="92430202MA7AR5K159"/>
    <x v="0"/>
    <x v="1"/>
    <x v="97"/>
    <x v="191"/>
    <x v="1"/>
    <n v="0.425316"/>
    <n v="0.001"/>
    <x v="63"/>
    <x v="0"/>
    <x v="1"/>
    <x v="0"/>
    <x v="1"/>
    <x v="4"/>
    <x v="1"/>
    <x v="87"/>
    <x v="92"/>
    <x v="60"/>
    <x v="1"/>
    <x v="50"/>
    <x v="0"/>
    <x v="0"/>
    <x v="77"/>
    <x v="329"/>
    <s v="89130800077532407620220326"/>
    <x v="0"/>
    <x v="117"/>
    <s v="GUAR89130800077532407620220326891308"/>
    <x v="1"/>
    <x v="0"/>
    <x v="12"/>
    <x v="0"/>
    <x v="0"/>
    <x v="0"/>
    <x v="0"/>
    <x v="0"/>
    <x v="0"/>
    <x v="0"/>
    <x v="0"/>
    <x v="1"/>
    <x v="0"/>
    <x v="0"/>
    <x v="102"/>
    <x v="89"/>
    <x v="279"/>
    <x v="14"/>
    <x v="0"/>
    <x v="0"/>
    <x v="0"/>
    <x v="0"/>
    <x v="0"/>
    <x v="26"/>
    <x v="0"/>
    <x v="0"/>
    <x v="0"/>
    <x v="0"/>
    <x v="87"/>
    <x v="87"/>
    <x v="0"/>
    <x v="87"/>
  </r>
  <r>
    <x v="7"/>
    <x v="0"/>
    <s v="黄正兰"/>
    <x v="1"/>
    <x v="1"/>
    <s v="430124198709013734"/>
    <x v="4"/>
    <x v="4"/>
    <s v="宁乡君子兰早餐店"/>
    <s v="92430124MA4QW4RJ0M"/>
    <x v="0"/>
    <x v="1"/>
    <x v="36"/>
    <x v="109"/>
    <x v="10"/>
    <n v="1.06266"/>
    <n v="0.666833"/>
    <x v="63"/>
    <x v="0"/>
    <x v="1"/>
    <x v="0"/>
    <x v="1"/>
    <x v="4"/>
    <x v="1"/>
    <x v="87"/>
    <x v="92"/>
    <x v="61"/>
    <x v="1"/>
    <x v="8"/>
    <x v="0"/>
    <x v="0"/>
    <x v="77"/>
    <x v="329"/>
    <s v="89130800077731744320220326"/>
    <x v="0"/>
    <x v="117"/>
    <s v="GUAR89130800077731744320220326891308"/>
    <x v="1"/>
    <x v="0"/>
    <x v="12"/>
    <x v="0"/>
    <x v="0"/>
    <x v="0"/>
    <x v="0"/>
    <x v="0"/>
    <x v="0"/>
    <x v="0"/>
    <x v="0"/>
    <x v="1"/>
    <x v="0"/>
    <x v="0"/>
    <x v="102"/>
    <x v="89"/>
    <x v="279"/>
    <x v="14"/>
    <x v="0"/>
    <x v="0"/>
    <x v="0"/>
    <x v="0"/>
    <x v="0"/>
    <x v="26"/>
    <x v="0"/>
    <x v="0"/>
    <x v="0"/>
    <x v="0"/>
    <x v="88"/>
    <x v="88"/>
    <x v="0"/>
    <x v="88"/>
  </r>
  <r>
    <x v="7"/>
    <x v="0"/>
    <s v="高权"/>
    <x v="1"/>
    <x v="1"/>
    <s v="430421198507239038"/>
    <x v="4"/>
    <x v="4"/>
    <s v="衡阳县台源镇高权蜜蜂养殖家庭农场"/>
    <s v="92430421MA7FKGAH9U"/>
    <x v="0"/>
    <x v="1"/>
    <x v="67"/>
    <x v="123"/>
    <x v="0"/>
    <n v="0.35"/>
    <n v="0.03555"/>
    <x v="63"/>
    <x v="0"/>
    <x v="1"/>
    <x v="3"/>
    <x v="1"/>
    <x v="4"/>
    <x v="1"/>
    <x v="87"/>
    <x v="92"/>
    <x v="61"/>
    <x v="1"/>
    <x v="8"/>
    <x v="0"/>
    <x v="0"/>
    <x v="77"/>
    <x v="329"/>
    <s v="89130800078838141920220326"/>
    <x v="0"/>
    <x v="117"/>
    <s v="GUAR89130800078838141920220326891308"/>
    <x v="1"/>
    <x v="0"/>
    <x v="12"/>
    <x v="0"/>
    <x v="0"/>
    <x v="0"/>
    <x v="0"/>
    <x v="0"/>
    <x v="0"/>
    <x v="0"/>
    <x v="0"/>
    <x v="1"/>
    <x v="0"/>
    <x v="0"/>
    <x v="102"/>
    <x v="89"/>
    <x v="279"/>
    <x v="14"/>
    <x v="0"/>
    <x v="0"/>
    <x v="0"/>
    <x v="0"/>
    <x v="0"/>
    <x v="26"/>
    <x v="0"/>
    <x v="0"/>
    <x v="0"/>
    <x v="0"/>
    <x v="88"/>
    <x v="88"/>
    <x v="0"/>
    <x v="88"/>
  </r>
  <r>
    <x v="7"/>
    <x v="0"/>
    <s v="张玲"/>
    <x v="1"/>
    <x v="1"/>
    <s v="430102198311165529"/>
    <x v="4"/>
    <x v="4"/>
    <s v="长沙珞高艺术有限公司"/>
    <s v="91430121MA7BC11T10"/>
    <x v="0"/>
    <x v="1"/>
    <x v="21"/>
    <x v="253"/>
    <x v="6"/>
    <n v="1.556295"/>
    <n v="3.2793"/>
    <x v="63"/>
    <x v="0"/>
    <x v="1"/>
    <x v="0"/>
    <x v="40"/>
    <x v="4"/>
    <x v="1"/>
    <x v="87"/>
    <x v="92"/>
    <x v="63"/>
    <x v="0"/>
    <x v="50"/>
    <x v="0"/>
    <x v="0"/>
    <x v="77"/>
    <x v="329"/>
    <s v="89130800079778532320220326"/>
    <x v="0"/>
    <x v="117"/>
    <s v="GUAR89130800079778532320220326891308"/>
    <x v="1"/>
    <x v="0"/>
    <x v="12"/>
    <x v="0"/>
    <x v="0"/>
    <x v="0"/>
    <x v="0"/>
    <x v="0"/>
    <x v="0"/>
    <x v="0"/>
    <x v="0"/>
    <x v="1"/>
    <x v="0"/>
    <x v="0"/>
    <x v="102"/>
    <x v="89"/>
    <x v="279"/>
    <x v="14"/>
    <x v="0"/>
    <x v="0"/>
    <x v="0"/>
    <x v="0"/>
    <x v="0"/>
    <x v="26"/>
    <x v="0"/>
    <x v="0"/>
    <x v="0"/>
    <x v="0"/>
    <x v="90"/>
    <x v="90"/>
    <x v="0"/>
    <x v="90"/>
  </r>
  <r>
    <x v="7"/>
    <x v="0"/>
    <s v="吴政余"/>
    <x v="1"/>
    <x v="1"/>
    <s v="431227199602200011"/>
    <x v="4"/>
    <x v="4"/>
    <s v="新晃县欧可副食店"/>
    <s v="92431227MA4QFQE69F"/>
    <x v="0"/>
    <x v="1"/>
    <x v="106"/>
    <x v="92"/>
    <x v="7"/>
    <n v="0.851917"/>
    <n v="4.26"/>
    <x v="63"/>
    <x v="0"/>
    <x v="1"/>
    <x v="0"/>
    <x v="1"/>
    <x v="4"/>
    <x v="1"/>
    <x v="87"/>
    <x v="92"/>
    <x v="928"/>
    <x v="1"/>
    <x v="48"/>
    <x v="0"/>
    <x v="0"/>
    <x v="77"/>
    <x v="329"/>
    <s v="89130800080635920220220326"/>
    <x v="0"/>
    <x v="117"/>
    <s v="GUAR89130800080635920220220326891308"/>
    <x v="1"/>
    <x v="0"/>
    <x v="12"/>
    <x v="0"/>
    <x v="0"/>
    <x v="0"/>
    <x v="0"/>
    <x v="0"/>
    <x v="0"/>
    <x v="0"/>
    <x v="0"/>
    <x v="1"/>
    <x v="0"/>
    <x v="0"/>
    <x v="102"/>
    <x v="89"/>
    <x v="279"/>
    <x v="14"/>
    <x v="0"/>
    <x v="0"/>
    <x v="0"/>
    <x v="0"/>
    <x v="0"/>
    <x v="26"/>
    <x v="0"/>
    <x v="0"/>
    <x v="0"/>
    <x v="0"/>
    <x v="1014"/>
    <x v="1014"/>
    <x v="0"/>
    <x v="1014"/>
  </r>
  <r>
    <x v="7"/>
    <x v="0"/>
    <s v="张艮兴"/>
    <x v="1"/>
    <x v="1"/>
    <s v="432524198805227015"/>
    <x v="4"/>
    <x v="4"/>
    <s v="长沙市天心区张艮兴卤菜店"/>
    <s v="92430103MA4Q52FH5D"/>
    <x v="0"/>
    <x v="1"/>
    <x v="29"/>
    <x v="348"/>
    <x v="1"/>
    <n v="0.553908"/>
    <n v="9.124957"/>
    <x v="63"/>
    <x v="0"/>
    <x v="1"/>
    <x v="0"/>
    <x v="54"/>
    <x v="4"/>
    <x v="1"/>
    <x v="87"/>
    <x v="92"/>
    <x v="61"/>
    <x v="1"/>
    <x v="48"/>
    <x v="0"/>
    <x v="0"/>
    <x v="77"/>
    <x v="329"/>
    <s v="89130800090478637120220326"/>
    <x v="0"/>
    <x v="117"/>
    <s v="GUAR89130800090478637120220326891308"/>
    <x v="1"/>
    <x v="0"/>
    <x v="12"/>
    <x v="0"/>
    <x v="0"/>
    <x v="0"/>
    <x v="0"/>
    <x v="0"/>
    <x v="0"/>
    <x v="0"/>
    <x v="0"/>
    <x v="1"/>
    <x v="0"/>
    <x v="0"/>
    <x v="102"/>
    <x v="89"/>
    <x v="279"/>
    <x v="14"/>
    <x v="0"/>
    <x v="0"/>
    <x v="0"/>
    <x v="0"/>
    <x v="0"/>
    <x v="26"/>
    <x v="0"/>
    <x v="0"/>
    <x v="0"/>
    <x v="0"/>
    <x v="88"/>
    <x v="88"/>
    <x v="0"/>
    <x v="88"/>
  </r>
  <r>
    <x v="7"/>
    <x v="0"/>
    <s v="彭升平"/>
    <x v="1"/>
    <x v="1"/>
    <s v="43092319861004145X"/>
    <x v="4"/>
    <x v="4"/>
    <s v="长沙县布洛电子商务有限公司"/>
    <s v="91430121085424266P"/>
    <x v="0"/>
    <x v="1"/>
    <x v="21"/>
    <x v="129"/>
    <x v="7"/>
    <n v="0.379926"/>
    <n v="0.025284"/>
    <x v="19"/>
    <x v="0"/>
    <x v="1"/>
    <x v="0"/>
    <x v="1"/>
    <x v="4"/>
    <x v="1"/>
    <x v="87"/>
    <x v="92"/>
    <x v="61"/>
    <x v="0"/>
    <x v="48"/>
    <x v="0"/>
    <x v="0"/>
    <x v="77"/>
    <x v="329"/>
    <s v="89130800090655226820220326"/>
    <x v="0"/>
    <x v="117"/>
    <s v="GUAR89130800090655226820220326891308"/>
    <x v="1"/>
    <x v="0"/>
    <x v="12"/>
    <x v="0"/>
    <x v="0"/>
    <x v="0"/>
    <x v="0"/>
    <x v="0"/>
    <x v="0"/>
    <x v="0"/>
    <x v="0"/>
    <x v="1"/>
    <x v="0"/>
    <x v="0"/>
    <x v="102"/>
    <x v="89"/>
    <x v="279"/>
    <x v="14"/>
    <x v="0"/>
    <x v="0"/>
    <x v="0"/>
    <x v="0"/>
    <x v="0"/>
    <x v="26"/>
    <x v="0"/>
    <x v="0"/>
    <x v="0"/>
    <x v="0"/>
    <x v="88"/>
    <x v="88"/>
    <x v="0"/>
    <x v="88"/>
  </r>
  <r>
    <x v="7"/>
    <x v="0"/>
    <s v="张国胜"/>
    <x v="1"/>
    <x v="1"/>
    <s v="43068219810920233X"/>
    <x v="4"/>
    <x v="4"/>
    <s v="临湘市圣卓电子销售中心"/>
    <s v="92430682MA4QRUEW83"/>
    <x v="0"/>
    <x v="1"/>
    <x v="73"/>
    <x v="167"/>
    <x v="7"/>
    <n v="0.558076"/>
    <n v="5.024722"/>
    <x v="63"/>
    <x v="0"/>
    <x v="1"/>
    <x v="0"/>
    <x v="1"/>
    <x v="4"/>
    <x v="1"/>
    <x v="87"/>
    <x v="92"/>
    <x v="61"/>
    <x v="1"/>
    <x v="50"/>
    <x v="0"/>
    <x v="0"/>
    <x v="77"/>
    <x v="329"/>
    <s v="89130800094316207320220326"/>
    <x v="0"/>
    <x v="117"/>
    <s v="GUAR89130800094316207320220326891308"/>
    <x v="1"/>
    <x v="0"/>
    <x v="12"/>
    <x v="0"/>
    <x v="0"/>
    <x v="0"/>
    <x v="0"/>
    <x v="0"/>
    <x v="0"/>
    <x v="0"/>
    <x v="0"/>
    <x v="1"/>
    <x v="0"/>
    <x v="0"/>
    <x v="102"/>
    <x v="89"/>
    <x v="279"/>
    <x v="14"/>
    <x v="0"/>
    <x v="0"/>
    <x v="0"/>
    <x v="0"/>
    <x v="0"/>
    <x v="26"/>
    <x v="0"/>
    <x v="0"/>
    <x v="0"/>
    <x v="0"/>
    <x v="88"/>
    <x v="88"/>
    <x v="0"/>
    <x v="88"/>
  </r>
  <r>
    <x v="7"/>
    <x v="0"/>
    <s v="周春芳"/>
    <x v="1"/>
    <x v="1"/>
    <s v="430321196702271661"/>
    <x v="4"/>
    <x v="4"/>
    <s v="湘潭县易俗河镇博杰商行"/>
    <s v="92430321MA4PB0XK09"/>
    <x v="0"/>
    <x v="1"/>
    <x v="71"/>
    <x v="92"/>
    <x v="7"/>
    <n v="0.586795"/>
    <n v="0.001"/>
    <x v="63"/>
    <x v="0"/>
    <x v="1"/>
    <x v="0"/>
    <x v="1"/>
    <x v="4"/>
    <x v="1"/>
    <x v="87"/>
    <x v="92"/>
    <x v="61"/>
    <x v="1"/>
    <x v="48"/>
    <x v="0"/>
    <x v="0"/>
    <x v="77"/>
    <x v="329"/>
    <s v="89130800094515021420220326"/>
    <x v="0"/>
    <x v="117"/>
    <s v="GUAR89130800094515021420220326891308"/>
    <x v="1"/>
    <x v="0"/>
    <x v="12"/>
    <x v="0"/>
    <x v="0"/>
    <x v="0"/>
    <x v="0"/>
    <x v="0"/>
    <x v="0"/>
    <x v="0"/>
    <x v="0"/>
    <x v="1"/>
    <x v="0"/>
    <x v="0"/>
    <x v="102"/>
    <x v="89"/>
    <x v="279"/>
    <x v="14"/>
    <x v="0"/>
    <x v="0"/>
    <x v="0"/>
    <x v="0"/>
    <x v="0"/>
    <x v="26"/>
    <x v="0"/>
    <x v="0"/>
    <x v="0"/>
    <x v="0"/>
    <x v="88"/>
    <x v="88"/>
    <x v="0"/>
    <x v="88"/>
  </r>
  <r>
    <x v="7"/>
    <x v="0"/>
    <s v="黄良四"/>
    <x v="1"/>
    <x v="1"/>
    <s v="43062119861220847X"/>
    <x v="4"/>
    <x v="4"/>
    <s v="岳阳县文艺西烟酒店"/>
    <s v="92430621MA4M2PK19L"/>
    <x v="0"/>
    <x v="1"/>
    <x v="57"/>
    <x v="188"/>
    <x v="7"/>
    <n v="0.823379"/>
    <n v="0.258433"/>
    <x v="63"/>
    <x v="0"/>
    <x v="1"/>
    <x v="0"/>
    <x v="1"/>
    <x v="4"/>
    <x v="1"/>
    <x v="87"/>
    <x v="92"/>
    <x v="60"/>
    <x v="1"/>
    <x v="50"/>
    <x v="0"/>
    <x v="0"/>
    <x v="77"/>
    <x v="329"/>
    <s v="89130800097154339620220326"/>
    <x v="0"/>
    <x v="117"/>
    <s v="GUAR89130800097154339620220326891308"/>
    <x v="1"/>
    <x v="0"/>
    <x v="12"/>
    <x v="0"/>
    <x v="0"/>
    <x v="0"/>
    <x v="0"/>
    <x v="0"/>
    <x v="0"/>
    <x v="0"/>
    <x v="0"/>
    <x v="1"/>
    <x v="0"/>
    <x v="0"/>
    <x v="102"/>
    <x v="89"/>
    <x v="279"/>
    <x v="14"/>
    <x v="0"/>
    <x v="0"/>
    <x v="0"/>
    <x v="0"/>
    <x v="0"/>
    <x v="26"/>
    <x v="0"/>
    <x v="0"/>
    <x v="0"/>
    <x v="0"/>
    <x v="87"/>
    <x v="87"/>
    <x v="0"/>
    <x v="87"/>
  </r>
  <r>
    <x v="7"/>
    <x v="0"/>
    <s v="张美丽"/>
    <x v="1"/>
    <x v="1"/>
    <s v="430481198502061425"/>
    <x v="4"/>
    <x v="4"/>
    <s v="长沙市天心区烤寻味小吃店"/>
    <s v="92430103MA7E6CFJ9K"/>
    <x v="0"/>
    <x v="1"/>
    <x v="29"/>
    <x v="109"/>
    <x v="10"/>
    <n v="1.199398"/>
    <n v="0.676"/>
    <x v="63"/>
    <x v="0"/>
    <x v="1"/>
    <x v="0"/>
    <x v="1"/>
    <x v="4"/>
    <x v="1"/>
    <x v="87"/>
    <x v="92"/>
    <x v="61"/>
    <x v="1"/>
    <x v="48"/>
    <x v="0"/>
    <x v="0"/>
    <x v="77"/>
    <x v="329"/>
    <s v="89130800097335317520220326"/>
    <x v="0"/>
    <x v="117"/>
    <s v="GUAR89130800097335317520220326891308"/>
    <x v="1"/>
    <x v="0"/>
    <x v="12"/>
    <x v="0"/>
    <x v="0"/>
    <x v="0"/>
    <x v="0"/>
    <x v="0"/>
    <x v="0"/>
    <x v="0"/>
    <x v="0"/>
    <x v="1"/>
    <x v="0"/>
    <x v="0"/>
    <x v="102"/>
    <x v="89"/>
    <x v="280"/>
    <x v="14"/>
    <x v="0"/>
    <x v="0"/>
    <x v="0"/>
    <x v="0"/>
    <x v="0"/>
    <x v="26"/>
    <x v="0"/>
    <x v="0"/>
    <x v="0"/>
    <x v="0"/>
    <x v="88"/>
    <x v="88"/>
    <x v="0"/>
    <x v="88"/>
  </r>
  <r>
    <x v="7"/>
    <x v="0"/>
    <s v="赵海元"/>
    <x v="1"/>
    <x v="1"/>
    <s v="430424198608162585"/>
    <x v="4"/>
    <x v="4"/>
    <s v="衡东依妹内衣店"/>
    <s v="92430424MA4PUCKC98"/>
    <x v="0"/>
    <x v="1"/>
    <x v="90"/>
    <x v="95"/>
    <x v="7"/>
    <n v="0.689287"/>
    <n v="0.1225"/>
    <x v="63"/>
    <x v="0"/>
    <x v="1"/>
    <x v="0"/>
    <x v="1"/>
    <x v="4"/>
    <x v="1"/>
    <x v="87"/>
    <x v="92"/>
    <x v="61"/>
    <x v="1"/>
    <x v="59"/>
    <x v="0"/>
    <x v="0"/>
    <x v="77"/>
    <x v="329"/>
    <s v="89130800098511008320220326"/>
    <x v="0"/>
    <x v="117"/>
    <s v="GUAR89130800098511008320220326891308"/>
    <x v="1"/>
    <x v="0"/>
    <x v="12"/>
    <x v="0"/>
    <x v="0"/>
    <x v="0"/>
    <x v="0"/>
    <x v="0"/>
    <x v="0"/>
    <x v="0"/>
    <x v="0"/>
    <x v="1"/>
    <x v="0"/>
    <x v="0"/>
    <x v="102"/>
    <x v="89"/>
    <x v="280"/>
    <x v="14"/>
    <x v="0"/>
    <x v="0"/>
    <x v="0"/>
    <x v="0"/>
    <x v="0"/>
    <x v="26"/>
    <x v="0"/>
    <x v="0"/>
    <x v="0"/>
    <x v="0"/>
    <x v="88"/>
    <x v="88"/>
    <x v="0"/>
    <x v="88"/>
  </r>
  <r>
    <x v="7"/>
    <x v="0"/>
    <s v="张茂君"/>
    <x v="1"/>
    <x v="1"/>
    <s v="433022197509205416"/>
    <x v="4"/>
    <x v="4"/>
    <s v="沅陵县天亮冷饮批发部"/>
    <s v="92431222MA4NMNE74K"/>
    <x v="0"/>
    <x v="1"/>
    <x v="48"/>
    <x v="92"/>
    <x v="7"/>
    <n v="0.379923"/>
    <n v="0.025333"/>
    <x v="63"/>
    <x v="0"/>
    <x v="1"/>
    <x v="0"/>
    <x v="1"/>
    <x v="4"/>
    <x v="1"/>
    <x v="87"/>
    <x v="92"/>
    <x v="78"/>
    <x v="1"/>
    <x v="48"/>
    <x v="0"/>
    <x v="0"/>
    <x v="77"/>
    <x v="329"/>
    <s v="89130800101475432220220326"/>
    <x v="0"/>
    <x v="117"/>
    <s v="GUAR89130800101475432220220326891308"/>
    <x v="1"/>
    <x v="0"/>
    <x v="12"/>
    <x v="0"/>
    <x v="0"/>
    <x v="0"/>
    <x v="0"/>
    <x v="0"/>
    <x v="0"/>
    <x v="0"/>
    <x v="0"/>
    <x v="1"/>
    <x v="0"/>
    <x v="0"/>
    <x v="102"/>
    <x v="89"/>
    <x v="280"/>
    <x v="14"/>
    <x v="0"/>
    <x v="0"/>
    <x v="0"/>
    <x v="0"/>
    <x v="0"/>
    <x v="26"/>
    <x v="0"/>
    <x v="0"/>
    <x v="0"/>
    <x v="0"/>
    <x v="105"/>
    <x v="105"/>
    <x v="0"/>
    <x v="105"/>
  </r>
  <r>
    <x v="7"/>
    <x v="0"/>
    <s v="艾稳"/>
    <x v="1"/>
    <x v="1"/>
    <s v="430321198905128311"/>
    <x v="4"/>
    <x v="4"/>
    <s v="湘潭县射埠镇雪云包点店"/>
    <s v="92430321MA4QLNC60J"/>
    <x v="0"/>
    <x v="1"/>
    <x v="71"/>
    <x v="109"/>
    <x v="10"/>
    <n v="0.689902"/>
    <n v="0.001"/>
    <x v="63"/>
    <x v="0"/>
    <x v="1"/>
    <x v="0"/>
    <x v="1"/>
    <x v="4"/>
    <x v="1"/>
    <x v="87"/>
    <x v="92"/>
    <x v="61"/>
    <x v="1"/>
    <x v="50"/>
    <x v="0"/>
    <x v="0"/>
    <x v="77"/>
    <x v="329"/>
    <s v="89130800104732626020220326"/>
    <x v="0"/>
    <x v="117"/>
    <s v="GUAR89130800104732626020220326891308"/>
    <x v="1"/>
    <x v="0"/>
    <x v="12"/>
    <x v="0"/>
    <x v="0"/>
    <x v="0"/>
    <x v="0"/>
    <x v="0"/>
    <x v="0"/>
    <x v="0"/>
    <x v="0"/>
    <x v="1"/>
    <x v="0"/>
    <x v="0"/>
    <x v="102"/>
    <x v="89"/>
    <x v="280"/>
    <x v="14"/>
    <x v="0"/>
    <x v="0"/>
    <x v="0"/>
    <x v="0"/>
    <x v="0"/>
    <x v="26"/>
    <x v="0"/>
    <x v="0"/>
    <x v="0"/>
    <x v="0"/>
    <x v="88"/>
    <x v="88"/>
    <x v="0"/>
    <x v="88"/>
  </r>
  <r>
    <x v="7"/>
    <x v="0"/>
    <s v="邓卫红"/>
    <x v="1"/>
    <x v="1"/>
    <s v="430419197212294535"/>
    <x v="4"/>
    <x v="4"/>
    <s v="耒阳市夏塘镇杰威联通专营店"/>
    <s v="92430481MA4R6TXJ67"/>
    <x v="0"/>
    <x v="1"/>
    <x v="84"/>
    <x v="135"/>
    <x v="11"/>
    <n v="0.930006"/>
    <n v="3.6"/>
    <x v="63"/>
    <x v="0"/>
    <x v="1"/>
    <x v="0"/>
    <x v="26"/>
    <x v="4"/>
    <x v="1"/>
    <x v="87"/>
    <x v="92"/>
    <x v="78"/>
    <x v="1"/>
    <x v="48"/>
    <x v="0"/>
    <x v="0"/>
    <x v="77"/>
    <x v="329"/>
    <s v="89130800105791414120220326"/>
    <x v="0"/>
    <x v="117"/>
    <s v="GUAR89130800105791414120220326891308"/>
    <x v="1"/>
    <x v="0"/>
    <x v="12"/>
    <x v="0"/>
    <x v="0"/>
    <x v="0"/>
    <x v="0"/>
    <x v="0"/>
    <x v="0"/>
    <x v="0"/>
    <x v="0"/>
    <x v="1"/>
    <x v="0"/>
    <x v="0"/>
    <x v="102"/>
    <x v="89"/>
    <x v="280"/>
    <x v="14"/>
    <x v="0"/>
    <x v="0"/>
    <x v="0"/>
    <x v="0"/>
    <x v="0"/>
    <x v="26"/>
    <x v="0"/>
    <x v="0"/>
    <x v="0"/>
    <x v="0"/>
    <x v="105"/>
    <x v="105"/>
    <x v="0"/>
    <x v="105"/>
  </r>
  <r>
    <x v="7"/>
    <x v="0"/>
    <s v="刘新娟"/>
    <x v="1"/>
    <x v="1"/>
    <s v="13053519900930042X"/>
    <x v="4"/>
    <x v="4"/>
    <s v="长沙市雨花区日光灯饰经营部"/>
    <s v="92430111MA4Q1AN820"/>
    <x v="0"/>
    <x v="1"/>
    <x v="22"/>
    <x v="100"/>
    <x v="7"/>
    <n v="0.32"/>
    <n v="0.634116"/>
    <x v="63"/>
    <x v="0"/>
    <x v="1"/>
    <x v="0"/>
    <x v="1"/>
    <x v="4"/>
    <x v="1"/>
    <x v="87"/>
    <x v="92"/>
    <x v="61"/>
    <x v="1"/>
    <x v="8"/>
    <x v="0"/>
    <x v="0"/>
    <x v="77"/>
    <x v="329"/>
    <s v="89130800135826236320220326"/>
    <x v="0"/>
    <x v="117"/>
    <s v="GUAR89130800135826236320220326891308"/>
    <x v="1"/>
    <x v="0"/>
    <x v="12"/>
    <x v="0"/>
    <x v="0"/>
    <x v="0"/>
    <x v="0"/>
    <x v="0"/>
    <x v="0"/>
    <x v="0"/>
    <x v="0"/>
    <x v="1"/>
    <x v="0"/>
    <x v="0"/>
    <x v="102"/>
    <x v="89"/>
    <x v="280"/>
    <x v="14"/>
    <x v="0"/>
    <x v="0"/>
    <x v="0"/>
    <x v="0"/>
    <x v="0"/>
    <x v="26"/>
    <x v="0"/>
    <x v="0"/>
    <x v="0"/>
    <x v="0"/>
    <x v="88"/>
    <x v="88"/>
    <x v="0"/>
    <x v="88"/>
  </r>
  <r>
    <x v="7"/>
    <x v="0"/>
    <s v="张波"/>
    <x v="1"/>
    <x v="1"/>
    <s v="430124198605170049"/>
    <x v="4"/>
    <x v="4"/>
    <s v="宁乡市长博农场"/>
    <s v="91430124074998504F"/>
    <x v="0"/>
    <x v="1"/>
    <x v="36"/>
    <x v="128"/>
    <x v="0"/>
    <n v="1.202336"/>
    <n v="0.3016"/>
    <x v="63"/>
    <x v="0"/>
    <x v="1"/>
    <x v="3"/>
    <x v="1"/>
    <x v="4"/>
    <x v="1"/>
    <x v="87"/>
    <x v="92"/>
    <x v="100"/>
    <x v="0"/>
    <x v="74"/>
    <x v="0"/>
    <x v="0"/>
    <x v="77"/>
    <x v="329"/>
    <s v="89130800157191833320220326"/>
    <x v="0"/>
    <x v="117"/>
    <s v="GUAR89130800157191833320220326891308"/>
    <x v="1"/>
    <x v="0"/>
    <x v="12"/>
    <x v="0"/>
    <x v="0"/>
    <x v="0"/>
    <x v="0"/>
    <x v="0"/>
    <x v="0"/>
    <x v="0"/>
    <x v="0"/>
    <x v="1"/>
    <x v="0"/>
    <x v="0"/>
    <x v="102"/>
    <x v="89"/>
    <x v="280"/>
    <x v="14"/>
    <x v="0"/>
    <x v="0"/>
    <x v="0"/>
    <x v="0"/>
    <x v="0"/>
    <x v="26"/>
    <x v="0"/>
    <x v="0"/>
    <x v="0"/>
    <x v="0"/>
    <x v="127"/>
    <x v="127"/>
    <x v="0"/>
    <x v="127"/>
  </r>
  <r>
    <x v="7"/>
    <x v="0"/>
    <s v="汪焱霞"/>
    <x v="1"/>
    <x v="1"/>
    <s v="430602198511064519"/>
    <x v="4"/>
    <x v="4"/>
    <s v="南湖新区焱哥商行"/>
    <s v="92430600MA4QL9U59N"/>
    <x v="0"/>
    <x v="1"/>
    <x v="33"/>
    <x v="129"/>
    <x v="7"/>
    <n v="1.246616"/>
    <n v="0.001"/>
    <x v="63"/>
    <x v="0"/>
    <x v="1"/>
    <x v="0"/>
    <x v="1"/>
    <x v="4"/>
    <x v="1"/>
    <x v="87"/>
    <x v="92"/>
    <x v="61"/>
    <x v="1"/>
    <x v="48"/>
    <x v="0"/>
    <x v="0"/>
    <x v="77"/>
    <x v="329"/>
    <s v="89130800173792741020220326"/>
    <x v="0"/>
    <x v="117"/>
    <s v="GUAR89130800173792741020220326891308"/>
    <x v="1"/>
    <x v="0"/>
    <x v="12"/>
    <x v="0"/>
    <x v="0"/>
    <x v="0"/>
    <x v="0"/>
    <x v="0"/>
    <x v="0"/>
    <x v="0"/>
    <x v="0"/>
    <x v="1"/>
    <x v="0"/>
    <x v="0"/>
    <x v="102"/>
    <x v="89"/>
    <x v="280"/>
    <x v="14"/>
    <x v="0"/>
    <x v="0"/>
    <x v="0"/>
    <x v="0"/>
    <x v="0"/>
    <x v="26"/>
    <x v="0"/>
    <x v="0"/>
    <x v="0"/>
    <x v="0"/>
    <x v="88"/>
    <x v="88"/>
    <x v="0"/>
    <x v="88"/>
  </r>
  <r>
    <x v="7"/>
    <x v="0"/>
    <s v="陈新云"/>
    <x v="1"/>
    <x v="1"/>
    <s v="430725198802020823"/>
    <x v="4"/>
    <x v="4"/>
    <s v="桃源县三阳港镇新云零售超市"/>
    <s v="92430725MA4M64FX3W"/>
    <x v="0"/>
    <x v="1"/>
    <x v="86"/>
    <x v="237"/>
    <x v="7"/>
    <n v="0.35"/>
    <n v="2.214257"/>
    <x v="63"/>
    <x v="0"/>
    <x v="1"/>
    <x v="0"/>
    <x v="1"/>
    <x v="4"/>
    <x v="1"/>
    <x v="87"/>
    <x v="92"/>
    <x v="61"/>
    <x v="1"/>
    <x v="34"/>
    <x v="0"/>
    <x v="0"/>
    <x v="77"/>
    <x v="329"/>
    <s v="89130800174687906520220326"/>
    <x v="0"/>
    <x v="117"/>
    <s v="GUAR89130800174687906520220326891308"/>
    <x v="1"/>
    <x v="0"/>
    <x v="12"/>
    <x v="0"/>
    <x v="0"/>
    <x v="0"/>
    <x v="0"/>
    <x v="0"/>
    <x v="0"/>
    <x v="0"/>
    <x v="0"/>
    <x v="1"/>
    <x v="0"/>
    <x v="0"/>
    <x v="102"/>
    <x v="89"/>
    <x v="280"/>
    <x v="14"/>
    <x v="0"/>
    <x v="0"/>
    <x v="0"/>
    <x v="0"/>
    <x v="0"/>
    <x v="26"/>
    <x v="0"/>
    <x v="0"/>
    <x v="0"/>
    <x v="0"/>
    <x v="88"/>
    <x v="88"/>
    <x v="0"/>
    <x v="88"/>
  </r>
  <r>
    <x v="7"/>
    <x v="0"/>
    <s v="田志慧"/>
    <x v="1"/>
    <x v="1"/>
    <s v="430703198812285827"/>
    <x v="4"/>
    <x v="4"/>
    <s v="湘西经开区十七门宏大老火锅店"/>
    <s v="92433101MA7BHK55XK"/>
    <x v="0"/>
    <x v="1"/>
    <x v="76"/>
    <x v="109"/>
    <x v="10"/>
    <n v="0.394426"/>
    <n v="1.080216"/>
    <x v="63"/>
    <x v="0"/>
    <x v="1"/>
    <x v="0"/>
    <x v="1"/>
    <x v="4"/>
    <x v="1"/>
    <x v="87"/>
    <x v="92"/>
    <x v="61"/>
    <x v="1"/>
    <x v="34"/>
    <x v="0"/>
    <x v="0"/>
    <x v="77"/>
    <x v="329"/>
    <s v="89130800175228718420220326"/>
    <x v="0"/>
    <x v="117"/>
    <s v="GUAR89130800175228718420220326891308"/>
    <x v="1"/>
    <x v="0"/>
    <x v="12"/>
    <x v="0"/>
    <x v="0"/>
    <x v="0"/>
    <x v="0"/>
    <x v="0"/>
    <x v="0"/>
    <x v="0"/>
    <x v="0"/>
    <x v="1"/>
    <x v="0"/>
    <x v="0"/>
    <x v="102"/>
    <x v="89"/>
    <x v="280"/>
    <x v="14"/>
    <x v="0"/>
    <x v="0"/>
    <x v="0"/>
    <x v="0"/>
    <x v="0"/>
    <x v="26"/>
    <x v="0"/>
    <x v="0"/>
    <x v="0"/>
    <x v="0"/>
    <x v="88"/>
    <x v="88"/>
    <x v="0"/>
    <x v="88"/>
  </r>
  <r>
    <x v="7"/>
    <x v="0"/>
    <s v="陶志文"/>
    <x v="1"/>
    <x v="1"/>
    <s v="430181198903037876"/>
    <x v="4"/>
    <x v="4"/>
    <s v="浏阳市星志向烟花贸易有限公司"/>
    <s v="91430181MA7E3UB51X"/>
    <x v="0"/>
    <x v="1"/>
    <x v="31"/>
    <x v="82"/>
    <x v="2"/>
    <n v="0.409278"/>
    <n v="0.001"/>
    <x v="63"/>
    <x v="0"/>
    <x v="1"/>
    <x v="0"/>
    <x v="1"/>
    <x v="4"/>
    <x v="1"/>
    <x v="87"/>
    <x v="92"/>
    <x v="61"/>
    <x v="0"/>
    <x v="48"/>
    <x v="0"/>
    <x v="0"/>
    <x v="77"/>
    <x v="329"/>
    <s v="89130800185541046520220326"/>
    <x v="0"/>
    <x v="117"/>
    <s v="GUAR89130800185541046520220326891308"/>
    <x v="1"/>
    <x v="0"/>
    <x v="12"/>
    <x v="0"/>
    <x v="0"/>
    <x v="0"/>
    <x v="0"/>
    <x v="0"/>
    <x v="0"/>
    <x v="0"/>
    <x v="0"/>
    <x v="1"/>
    <x v="0"/>
    <x v="0"/>
    <x v="102"/>
    <x v="89"/>
    <x v="280"/>
    <x v="14"/>
    <x v="0"/>
    <x v="0"/>
    <x v="0"/>
    <x v="0"/>
    <x v="0"/>
    <x v="26"/>
    <x v="0"/>
    <x v="0"/>
    <x v="0"/>
    <x v="0"/>
    <x v="88"/>
    <x v="88"/>
    <x v="0"/>
    <x v="88"/>
  </r>
  <r>
    <x v="7"/>
    <x v="0"/>
    <s v="黄驰"/>
    <x v="1"/>
    <x v="1"/>
    <s v="433127198605080010"/>
    <x v="4"/>
    <x v="4"/>
    <s v="张家界宏驰文化传媒有限公司"/>
    <s v="91430802MA4L4N1K8G"/>
    <x v="0"/>
    <x v="0"/>
    <x v="107"/>
    <x v="132"/>
    <x v="6"/>
    <n v="0.35"/>
    <n v="0.021666"/>
    <x v="49"/>
    <x v="0"/>
    <x v="0"/>
    <x v="0"/>
    <x v="1"/>
    <x v="4"/>
    <x v="1"/>
    <x v="87"/>
    <x v="92"/>
    <x v="630"/>
    <x v="0"/>
    <x v="48"/>
    <x v="0"/>
    <x v="0"/>
    <x v="77"/>
    <x v="329"/>
    <s v="89130800186825511420220326"/>
    <x v="0"/>
    <x v="117"/>
    <s v="GUAR89130800186825511420220326891308"/>
    <x v="1"/>
    <x v="0"/>
    <x v="12"/>
    <x v="0"/>
    <x v="0"/>
    <x v="0"/>
    <x v="0"/>
    <x v="0"/>
    <x v="0"/>
    <x v="0"/>
    <x v="0"/>
    <x v="1"/>
    <x v="0"/>
    <x v="0"/>
    <x v="102"/>
    <x v="89"/>
    <x v="280"/>
    <x v="14"/>
    <x v="0"/>
    <x v="0"/>
    <x v="0"/>
    <x v="0"/>
    <x v="0"/>
    <x v="26"/>
    <x v="0"/>
    <x v="0"/>
    <x v="0"/>
    <x v="0"/>
    <x v="652"/>
    <x v="652"/>
    <x v="0"/>
    <x v="652"/>
  </r>
  <r>
    <x v="7"/>
    <x v="0"/>
    <s v="周玮"/>
    <x v="1"/>
    <x v="1"/>
    <s v="430426199512050578"/>
    <x v="4"/>
    <x v="4"/>
    <s v="长沙墨染公寓管理有限责任公司"/>
    <s v="91430104MA4QY1WBX7"/>
    <x v="0"/>
    <x v="1"/>
    <x v="20"/>
    <x v="42"/>
    <x v="6"/>
    <n v="0.491769"/>
    <n v="0.43295"/>
    <x v="63"/>
    <x v="0"/>
    <x v="1"/>
    <x v="0"/>
    <x v="1"/>
    <x v="4"/>
    <x v="1"/>
    <x v="87"/>
    <x v="92"/>
    <x v="61"/>
    <x v="0"/>
    <x v="48"/>
    <x v="0"/>
    <x v="0"/>
    <x v="77"/>
    <x v="329"/>
    <s v="89130800198998536920220326"/>
    <x v="0"/>
    <x v="117"/>
    <s v="GUAR89130800198998536920220326891308"/>
    <x v="1"/>
    <x v="0"/>
    <x v="12"/>
    <x v="0"/>
    <x v="0"/>
    <x v="0"/>
    <x v="0"/>
    <x v="0"/>
    <x v="0"/>
    <x v="0"/>
    <x v="0"/>
    <x v="1"/>
    <x v="0"/>
    <x v="0"/>
    <x v="102"/>
    <x v="89"/>
    <x v="280"/>
    <x v="14"/>
    <x v="0"/>
    <x v="0"/>
    <x v="0"/>
    <x v="0"/>
    <x v="0"/>
    <x v="26"/>
    <x v="0"/>
    <x v="0"/>
    <x v="0"/>
    <x v="0"/>
    <x v="88"/>
    <x v="88"/>
    <x v="0"/>
    <x v="88"/>
  </r>
  <r>
    <x v="7"/>
    <x v="0"/>
    <s v="刘坤"/>
    <x v="1"/>
    <x v="1"/>
    <s v="430902198210094577"/>
    <x v="4"/>
    <x v="4"/>
    <s v="益阳市朝阳琴韵乐坊乐器商行"/>
    <s v="92430900MA4NJFNKXW"/>
    <x v="0"/>
    <x v="1"/>
    <x v="26"/>
    <x v="20"/>
    <x v="7"/>
    <n v="0.35"/>
    <n v="0.176833"/>
    <x v="63"/>
    <x v="0"/>
    <x v="1"/>
    <x v="0"/>
    <x v="1"/>
    <x v="4"/>
    <x v="1"/>
    <x v="87"/>
    <x v="92"/>
    <x v="61"/>
    <x v="1"/>
    <x v="48"/>
    <x v="0"/>
    <x v="0"/>
    <x v="77"/>
    <x v="329"/>
    <s v="89130800209149208220220326"/>
    <x v="0"/>
    <x v="117"/>
    <s v="GUAR89130800209149208220220326891308"/>
    <x v="1"/>
    <x v="0"/>
    <x v="12"/>
    <x v="0"/>
    <x v="0"/>
    <x v="0"/>
    <x v="0"/>
    <x v="0"/>
    <x v="0"/>
    <x v="0"/>
    <x v="0"/>
    <x v="1"/>
    <x v="0"/>
    <x v="0"/>
    <x v="102"/>
    <x v="89"/>
    <x v="280"/>
    <x v="14"/>
    <x v="0"/>
    <x v="0"/>
    <x v="0"/>
    <x v="0"/>
    <x v="0"/>
    <x v="26"/>
    <x v="0"/>
    <x v="0"/>
    <x v="0"/>
    <x v="0"/>
    <x v="88"/>
    <x v="88"/>
    <x v="0"/>
    <x v="88"/>
  </r>
  <r>
    <x v="7"/>
    <x v="0"/>
    <s v="邓海清"/>
    <x v="1"/>
    <x v="1"/>
    <s v="432823196512040039"/>
    <x v="4"/>
    <x v="4"/>
    <s v="湖南省九宇乡家庭农场有限公司"/>
    <s v="91431023MA4LACRM2Y"/>
    <x v="0"/>
    <x v="1"/>
    <x v="55"/>
    <x v="0"/>
    <x v="0"/>
    <n v="0.35"/>
    <n v="0.001"/>
    <x v="37"/>
    <x v="0"/>
    <x v="1"/>
    <x v="3"/>
    <x v="1"/>
    <x v="4"/>
    <x v="1"/>
    <x v="87"/>
    <x v="92"/>
    <x v="61"/>
    <x v="0"/>
    <x v="8"/>
    <x v="0"/>
    <x v="0"/>
    <x v="77"/>
    <x v="329"/>
    <s v="89130800219529605620220326"/>
    <x v="0"/>
    <x v="117"/>
    <s v="GUAR89130800219529605620220326891308"/>
    <x v="1"/>
    <x v="0"/>
    <x v="12"/>
    <x v="0"/>
    <x v="0"/>
    <x v="0"/>
    <x v="0"/>
    <x v="0"/>
    <x v="0"/>
    <x v="0"/>
    <x v="0"/>
    <x v="1"/>
    <x v="0"/>
    <x v="0"/>
    <x v="102"/>
    <x v="89"/>
    <x v="280"/>
    <x v="14"/>
    <x v="0"/>
    <x v="0"/>
    <x v="0"/>
    <x v="0"/>
    <x v="0"/>
    <x v="26"/>
    <x v="0"/>
    <x v="0"/>
    <x v="0"/>
    <x v="0"/>
    <x v="88"/>
    <x v="88"/>
    <x v="0"/>
    <x v="88"/>
  </r>
  <r>
    <x v="7"/>
    <x v="0"/>
    <s v="伍顺德"/>
    <x v="1"/>
    <x v="1"/>
    <s v="432901196407105678"/>
    <x v="4"/>
    <x v="4"/>
    <s v="零陵区顺德生态养殖场"/>
    <s v="92431102MA4M4DKL0M"/>
    <x v="0"/>
    <x v="1"/>
    <x v="89"/>
    <x v="117"/>
    <x v="0"/>
    <n v="0.35"/>
    <n v="0.001"/>
    <x v="63"/>
    <x v="0"/>
    <x v="1"/>
    <x v="3"/>
    <x v="1"/>
    <x v="4"/>
    <x v="1"/>
    <x v="87"/>
    <x v="92"/>
    <x v="60"/>
    <x v="1"/>
    <x v="50"/>
    <x v="0"/>
    <x v="0"/>
    <x v="77"/>
    <x v="329"/>
    <s v="89130800230270525720220326"/>
    <x v="0"/>
    <x v="117"/>
    <s v="GUAR89130800230270525720220326891308"/>
    <x v="1"/>
    <x v="0"/>
    <x v="12"/>
    <x v="0"/>
    <x v="0"/>
    <x v="0"/>
    <x v="0"/>
    <x v="0"/>
    <x v="0"/>
    <x v="0"/>
    <x v="0"/>
    <x v="1"/>
    <x v="0"/>
    <x v="0"/>
    <x v="102"/>
    <x v="89"/>
    <x v="280"/>
    <x v="14"/>
    <x v="0"/>
    <x v="0"/>
    <x v="0"/>
    <x v="0"/>
    <x v="0"/>
    <x v="26"/>
    <x v="0"/>
    <x v="0"/>
    <x v="0"/>
    <x v="0"/>
    <x v="87"/>
    <x v="87"/>
    <x v="0"/>
    <x v="87"/>
  </r>
  <r>
    <x v="7"/>
    <x v="0"/>
    <s v="唐永贵"/>
    <x v="1"/>
    <x v="1"/>
    <s v="432421197312118815"/>
    <x v="4"/>
    <x v="4"/>
    <s v="靖州县顺心商行"/>
    <s v="92431229MA4T5M1G5J"/>
    <x v="0"/>
    <x v="1"/>
    <x v="92"/>
    <x v="20"/>
    <x v="7"/>
    <n v="0.32"/>
    <n v="0.633733"/>
    <x v="63"/>
    <x v="0"/>
    <x v="1"/>
    <x v="0"/>
    <x v="1"/>
    <x v="4"/>
    <x v="1"/>
    <x v="87"/>
    <x v="92"/>
    <x v="214"/>
    <x v="1"/>
    <x v="34"/>
    <x v="0"/>
    <x v="0"/>
    <x v="77"/>
    <x v="329"/>
    <s v="89130800264968039220220326"/>
    <x v="0"/>
    <x v="117"/>
    <s v="GUAR89130800264968039220220326891308"/>
    <x v="1"/>
    <x v="0"/>
    <x v="12"/>
    <x v="0"/>
    <x v="0"/>
    <x v="0"/>
    <x v="0"/>
    <x v="0"/>
    <x v="0"/>
    <x v="0"/>
    <x v="0"/>
    <x v="1"/>
    <x v="0"/>
    <x v="0"/>
    <x v="102"/>
    <x v="89"/>
    <x v="280"/>
    <x v="14"/>
    <x v="0"/>
    <x v="0"/>
    <x v="0"/>
    <x v="0"/>
    <x v="0"/>
    <x v="26"/>
    <x v="0"/>
    <x v="0"/>
    <x v="0"/>
    <x v="0"/>
    <x v="241"/>
    <x v="241"/>
    <x v="0"/>
    <x v="241"/>
  </r>
  <r>
    <x v="7"/>
    <x v="0"/>
    <s v="吴海丹"/>
    <x v="1"/>
    <x v="1"/>
    <s v="362422198501250025"/>
    <x v="4"/>
    <x v="4"/>
    <s v="衡阳市高新技术产业开发区阳阳便利店"/>
    <s v="92430400MA4QMTP65W"/>
    <x v="0"/>
    <x v="1"/>
    <x v="82"/>
    <x v="93"/>
    <x v="7"/>
    <n v="1.083571"/>
    <n v="4.26"/>
    <x v="63"/>
    <x v="0"/>
    <x v="1"/>
    <x v="0"/>
    <x v="1"/>
    <x v="4"/>
    <x v="1"/>
    <x v="87"/>
    <x v="92"/>
    <x v="61"/>
    <x v="1"/>
    <x v="48"/>
    <x v="0"/>
    <x v="0"/>
    <x v="77"/>
    <x v="329"/>
    <s v="89130800272629013920220326"/>
    <x v="0"/>
    <x v="117"/>
    <s v="GUAR89130800272629013920220326891308"/>
    <x v="1"/>
    <x v="0"/>
    <x v="12"/>
    <x v="0"/>
    <x v="0"/>
    <x v="0"/>
    <x v="0"/>
    <x v="0"/>
    <x v="0"/>
    <x v="0"/>
    <x v="0"/>
    <x v="1"/>
    <x v="0"/>
    <x v="0"/>
    <x v="102"/>
    <x v="89"/>
    <x v="280"/>
    <x v="14"/>
    <x v="0"/>
    <x v="0"/>
    <x v="0"/>
    <x v="0"/>
    <x v="0"/>
    <x v="26"/>
    <x v="0"/>
    <x v="0"/>
    <x v="0"/>
    <x v="0"/>
    <x v="88"/>
    <x v="88"/>
    <x v="0"/>
    <x v="88"/>
  </r>
  <r>
    <x v="7"/>
    <x v="0"/>
    <s v="肖巧灵"/>
    <x v="1"/>
    <x v="1"/>
    <s v="430524198208128172"/>
    <x v="4"/>
    <x v="4"/>
    <s v="邵阳县新美贴服装加工厂"/>
    <s v="91430523MA4QM3DH85"/>
    <x v="0"/>
    <x v="1"/>
    <x v="102"/>
    <x v="191"/>
    <x v="1"/>
    <n v="0.429676"/>
    <n v="0.001"/>
    <x v="63"/>
    <x v="0"/>
    <x v="1"/>
    <x v="0"/>
    <x v="1"/>
    <x v="4"/>
    <x v="1"/>
    <x v="87"/>
    <x v="92"/>
    <x v="97"/>
    <x v="1"/>
    <x v="48"/>
    <x v="0"/>
    <x v="0"/>
    <x v="77"/>
    <x v="329"/>
    <s v="89130800299645727620220326"/>
    <x v="0"/>
    <x v="117"/>
    <s v="GUAR89130800299645727620220326891308"/>
    <x v="1"/>
    <x v="0"/>
    <x v="12"/>
    <x v="0"/>
    <x v="0"/>
    <x v="0"/>
    <x v="0"/>
    <x v="0"/>
    <x v="0"/>
    <x v="0"/>
    <x v="0"/>
    <x v="1"/>
    <x v="0"/>
    <x v="0"/>
    <x v="102"/>
    <x v="89"/>
    <x v="280"/>
    <x v="14"/>
    <x v="0"/>
    <x v="0"/>
    <x v="0"/>
    <x v="0"/>
    <x v="0"/>
    <x v="26"/>
    <x v="0"/>
    <x v="0"/>
    <x v="0"/>
    <x v="0"/>
    <x v="124"/>
    <x v="124"/>
    <x v="0"/>
    <x v="124"/>
  </r>
  <r>
    <x v="7"/>
    <x v="0"/>
    <s v="崔建根"/>
    <x v="1"/>
    <x v="1"/>
    <s v="432302197703222113"/>
    <x v="4"/>
    <x v="4"/>
    <s v="沅江市草尾镇长乐渔需农资店"/>
    <s v="92430981MA4LCW0F9J"/>
    <x v="0"/>
    <x v="1"/>
    <x v="34"/>
    <x v="304"/>
    <x v="0"/>
    <n v="0.35"/>
    <n v="0.001"/>
    <x v="63"/>
    <x v="0"/>
    <x v="1"/>
    <x v="3"/>
    <x v="50"/>
    <x v="4"/>
    <x v="1"/>
    <x v="87"/>
    <x v="92"/>
    <x v="61"/>
    <x v="1"/>
    <x v="8"/>
    <x v="0"/>
    <x v="0"/>
    <x v="77"/>
    <x v="329"/>
    <s v="89130800305767936320220326"/>
    <x v="0"/>
    <x v="117"/>
    <s v="GUAR89130800305767936320220326891308"/>
    <x v="1"/>
    <x v="0"/>
    <x v="12"/>
    <x v="0"/>
    <x v="0"/>
    <x v="0"/>
    <x v="0"/>
    <x v="0"/>
    <x v="0"/>
    <x v="0"/>
    <x v="0"/>
    <x v="1"/>
    <x v="0"/>
    <x v="0"/>
    <x v="102"/>
    <x v="89"/>
    <x v="280"/>
    <x v="14"/>
    <x v="0"/>
    <x v="0"/>
    <x v="0"/>
    <x v="0"/>
    <x v="0"/>
    <x v="26"/>
    <x v="0"/>
    <x v="0"/>
    <x v="0"/>
    <x v="0"/>
    <x v="88"/>
    <x v="88"/>
    <x v="0"/>
    <x v="88"/>
  </r>
  <r>
    <x v="7"/>
    <x v="0"/>
    <s v="陈良"/>
    <x v="1"/>
    <x v="1"/>
    <s v="430424198703252917"/>
    <x v="4"/>
    <x v="4"/>
    <s v="湖南铝鑫贸易有限公司"/>
    <s v="91430103352842746L"/>
    <x v="0"/>
    <x v="1"/>
    <x v="29"/>
    <x v="219"/>
    <x v="2"/>
    <n v="0.379923"/>
    <n v="0.025333"/>
    <x v="9"/>
    <x v="0"/>
    <x v="1"/>
    <x v="0"/>
    <x v="1"/>
    <x v="4"/>
    <x v="1"/>
    <x v="87"/>
    <x v="92"/>
    <x v="61"/>
    <x v="0"/>
    <x v="76"/>
    <x v="0"/>
    <x v="0"/>
    <x v="77"/>
    <x v="329"/>
    <s v="89130800317909039420220326"/>
    <x v="0"/>
    <x v="117"/>
    <s v="GUAR89130800317909039420220326891308"/>
    <x v="1"/>
    <x v="0"/>
    <x v="12"/>
    <x v="0"/>
    <x v="0"/>
    <x v="0"/>
    <x v="0"/>
    <x v="0"/>
    <x v="0"/>
    <x v="0"/>
    <x v="0"/>
    <x v="1"/>
    <x v="0"/>
    <x v="0"/>
    <x v="102"/>
    <x v="89"/>
    <x v="280"/>
    <x v="14"/>
    <x v="0"/>
    <x v="0"/>
    <x v="0"/>
    <x v="0"/>
    <x v="0"/>
    <x v="26"/>
    <x v="0"/>
    <x v="0"/>
    <x v="0"/>
    <x v="0"/>
    <x v="88"/>
    <x v="88"/>
    <x v="0"/>
    <x v="88"/>
  </r>
  <r>
    <x v="7"/>
    <x v="0"/>
    <s v="刘光辉"/>
    <x v="1"/>
    <x v="1"/>
    <s v="430106196906262025"/>
    <x v="4"/>
    <x v="4"/>
    <s v="津市市恒昌纺织有限责任公司"/>
    <s v="914307817279667970"/>
    <x v="0"/>
    <x v="1"/>
    <x v="56"/>
    <x v="621"/>
    <x v="1"/>
    <n v="0.35"/>
    <n v="0.001"/>
    <x v="63"/>
    <x v="0"/>
    <x v="1"/>
    <x v="0"/>
    <x v="2"/>
    <x v="4"/>
    <x v="1"/>
    <x v="87"/>
    <x v="92"/>
    <x v="61"/>
    <x v="0"/>
    <x v="34"/>
    <x v="0"/>
    <x v="0"/>
    <x v="77"/>
    <x v="329"/>
    <s v="89130800318341512120220326"/>
    <x v="0"/>
    <x v="117"/>
    <s v="GUAR89130800318341512120220326891308"/>
    <x v="1"/>
    <x v="0"/>
    <x v="12"/>
    <x v="0"/>
    <x v="0"/>
    <x v="0"/>
    <x v="0"/>
    <x v="0"/>
    <x v="0"/>
    <x v="0"/>
    <x v="0"/>
    <x v="1"/>
    <x v="0"/>
    <x v="0"/>
    <x v="102"/>
    <x v="89"/>
    <x v="280"/>
    <x v="14"/>
    <x v="0"/>
    <x v="0"/>
    <x v="0"/>
    <x v="0"/>
    <x v="0"/>
    <x v="26"/>
    <x v="0"/>
    <x v="0"/>
    <x v="0"/>
    <x v="0"/>
    <x v="88"/>
    <x v="88"/>
    <x v="0"/>
    <x v="88"/>
  </r>
  <r>
    <x v="7"/>
    <x v="0"/>
    <s v="陈美英"/>
    <x v="1"/>
    <x v="1"/>
    <s v="432426197410180323"/>
    <x v="4"/>
    <x v="4"/>
    <s v="桃源县鑫宇机械设备加工厂"/>
    <s v="92430725MA4PP6G87G"/>
    <x v="0"/>
    <x v="1"/>
    <x v="86"/>
    <x v="284"/>
    <x v="1"/>
    <n v="1.347698"/>
    <n v="0.001"/>
    <x v="63"/>
    <x v="0"/>
    <x v="1"/>
    <x v="0"/>
    <x v="46"/>
    <x v="4"/>
    <x v="1"/>
    <x v="87"/>
    <x v="92"/>
    <x v="67"/>
    <x v="0"/>
    <x v="8"/>
    <x v="0"/>
    <x v="0"/>
    <x v="77"/>
    <x v="329"/>
    <s v="89130800329982243520220326"/>
    <x v="0"/>
    <x v="117"/>
    <s v="GUAR89130800329982243520220326891308"/>
    <x v="1"/>
    <x v="0"/>
    <x v="12"/>
    <x v="0"/>
    <x v="0"/>
    <x v="0"/>
    <x v="0"/>
    <x v="0"/>
    <x v="0"/>
    <x v="0"/>
    <x v="0"/>
    <x v="1"/>
    <x v="0"/>
    <x v="0"/>
    <x v="103"/>
    <x v="90"/>
    <x v="280"/>
    <x v="14"/>
    <x v="0"/>
    <x v="0"/>
    <x v="0"/>
    <x v="0"/>
    <x v="0"/>
    <x v="26"/>
    <x v="0"/>
    <x v="0"/>
    <x v="0"/>
    <x v="0"/>
    <x v="94"/>
    <x v="94"/>
    <x v="0"/>
    <x v="94"/>
  </r>
  <r>
    <x v="7"/>
    <x v="0"/>
    <s v="刘邵伟"/>
    <x v="1"/>
    <x v="1"/>
    <s v="430522199005118072"/>
    <x v="4"/>
    <x v="4"/>
    <s v="新邵县威城机械设备租赁行"/>
    <s v="92430522MA4L95QD85"/>
    <x v="0"/>
    <x v="1"/>
    <x v="10"/>
    <x v="70"/>
    <x v="4"/>
    <n v="0.376622"/>
    <n v="0.001"/>
    <x v="63"/>
    <x v="0"/>
    <x v="1"/>
    <x v="0"/>
    <x v="1"/>
    <x v="4"/>
    <x v="1"/>
    <x v="87"/>
    <x v="92"/>
    <x v="154"/>
    <x v="1"/>
    <x v="48"/>
    <x v="0"/>
    <x v="0"/>
    <x v="77"/>
    <x v="329"/>
    <s v="89130800410496901720220326"/>
    <x v="0"/>
    <x v="117"/>
    <s v="GUAR89130800410496901720220326891308"/>
    <x v="1"/>
    <x v="0"/>
    <x v="12"/>
    <x v="0"/>
    <x v="0"/>
    <x v="0"/>
    <x v="0"/>
    <x v="0"/>
    <x v="0"/>
    <x v="0"/>
    <x v="0"/>
    <x v="1"/>
    <x v="0"/>
    <x v="0"/>
    <x v="103"/>
    <x v="90"/>
    <x v="280"/>
    <x v="14"/>
    <x v="0"/>
    <x v="0"/>
    <x v="0"/>
    <x v="0"/>
    <x v="0"/>
    <x v="26"/>
    <x v="0"/>
    <x v="0"/>
    <x v="0"/>
    <x v="0"/>
    <x v="181"/>
    <x v="181"/>
    <x v="0"/>
    <x v="181"/>
  </r>
  <r>
    <x v="7"/>
    <x v="0"/>
    <s v="李志国"/>
    <x v="1"/>
    <x v="1"/>
    <s v="432302197710054736"/>
    <x v="4"/>
    <x v="4"/>
    <s v="沅江市李志国不锈钢店"/>
    <s v="92430981MA4R4N0H2J"/>
    <x v="0"/>
    <x v="1"/>
    <x v="34"/>
    <x v="43"/>
    <x v="6"/>
    <n v="0.826185"/>
    <n v="0.010833"/>
    <x v="63"/>
    <x v="0"/>
    <x v="1"/>
    <x v="0"/>
    <x v="1"/>
    <x v="4"/>
    <x v="1"/>
    <x v="87"/>
    <x v="92"/>
    <x v="61"/>
    <x v="1"/>
    <x v="48"/>
    <x v="0"/>
    <x v="0"/>
    <x v="77"/>
    <x v="329"/>
    <s v="89130800419092010720220326"/>
    <x v="0"/>
    <x v="117"/>
    <s v="GUAR89130800419092010720220326891308"/>
    <x v="1"/>
    <x v="0"/>
    <x v="12"/>
    <x v="0"/>
    <x v="0"/>
    <x v="0"/>
    <x v="0"/>
    <x v="0"/>
    <x v="0"/>
    <x v="0"/>
    <x v="0"/>
    <x v="1"/>
    <x v="0"/>
    <x v="0"/>
    <x v="103"/>
    <x v="90"/>
    <x v="280"/>
    <x v="14"/>
    <x v="0"/>
    <x v="0"/>
    <x v="0"/>
    <x v="0"/>
    <x v="0"/>
    <x v="26"/>
    <x v="0"/>
    <x v="0"/>
    <x v="0"/>
    <x v="0"/>
    <x v="88"/>
    <x v="88"/>
    <x v="0"/>
    <x v="88"/>
  </r>
  <r>
    <x v="7"/>
    <x v="0"/>
    <s v="毛雄"/>
    <x v="1"/>
    <x v="1"/>
    <s v="430111198408205036"/>
    <x v="4"/>
    <x v="4"/>
    <s v="湖南浩湘设备租赁有限公司"/>
    <s v="91430111MA4T3CLG49"/>
    <x v="0"/>
    <x v="1"/>
    <x v="22"/>
    <x v="49"/>
    <x v="4"/>
    <n v="0.32"/>
    <n v="4.795829"/>
    <x v="63"/>
    <x v="0"/>
    <x v="1"/>
    <x v="0"/>
    <x v="1"/>
    <x v="4"/>
    <x v="1"/>
    <x v="87"/>
    <x v="92"/>
    <x v="61"/>
    <x v="0"/>
    <x v="48"/>
    <x v="0"/>
    <x v="0"/>
    <x v="77"/>
    <x v="329"/>
    <s v="89130800420745917420220326"/>
    <x v="0"/>
    <x v="117"/>
    <s v="GUAR89130800420745917420220326891308"/>
    <x v="1"/>
    <x v="0"/>
    <x v="12"/>
    <x v="0"/>
    <x v="0"/>
    <x v="0"/>
    <x v="0"/>
    <x v="0"/>
    <x v="0"/>
    <x v="0"/>
    <x v="0"/>
    <x v="1"/>
    <x v="0"/>
    <x v="0"/>
    <x v="103"/>
    <x v="90"/>
    <x v="280"/>
    <x v="14"/>
    <x v="0"/>
    <x v="0"/>
    <x v="0"/>
    <x v="0"/>
    <x v="0"/>
    <x v="26"/>
    <x v="0"/>
    <x v="0"/>
    <x v="0"/>
    <x v="0"/>
    <x v="88"/>
    <x v="88"/>
    <x v="0"/>
    <x v="88"/>
  </r>
  <r>
    <x v="7"/>
    <x v="0"/>
    <s v="卢田伟"/>
    <x v="1"/>
    <x v="1"/>
    <s v="430922199005133899"/>
    <x v="4"/>
    <x v="4"/>
    <s v="长沙县黄花镇笑驰面馆"/>
    <s v="92430121MA4RB7XM8H"/>
    <x v="0"/>
    <x v="1"/>
    <x v="20"/>
    <x v="109"/>
    <x v="10"/>
    <n v="0.427706"/>
    <n v="0.001"/>
    <x v="63"/>
    <x v="0"/>
    <x v="1"/>
    <x v="0"/>
    <x v="1"/>
    <x v="4"/>
    <x v="1"/>
    <x v="87"/>
    <x v="92"/>
    <x v="61"/>
    <x v="1"/>
    <x v="48"/>
    <x v="0"/>
    <x v="0"/>
    <x v="77"/>
    <x v="329"/>
    <s v="89130800422372931820220326"/>
    <x v="0"/>
    <x v="117"/>
    <s v="GUAR89130800422372931820220326891308"/>
    <x v="1"/>
    <x v="0"/>
    <x v="12"/>
    <x v="0"/>
    <x v="0"/>
    <x v="0"/>
    <x v="0"/>
    <x v="0"/>
    <x v="0"/>
    <x v="0"/>
    <x v="0"/>
    <x v="1"/>
    <x v="0"/>
    <x v="0"/>
    <x v="103"/>
    <x v="90"/>
    <x v="280"/>
    <x v="14"/>
    <x v="0"/>
    <x v="0"/>
    <x v="0"/>
    <x v="0"/>
    <x v="0"/>
    <x v="26"/>
    <x v="0"/>
    <x v="0"/>
    <x v="0"/>
    <x v="0"/>
    <x v="88"/>
    <x v="88"/>
    <x v="0"/>
    <x v="88"/>
  </r>
  <r>
    <x v="7"/>
    <x v="0"/>
    <s v="范昭君"/>
    <x v="1"/>
    <x v="1"/>
    <s v="430124198312167022"/>
    <x v="4"/>
    <x v="4"/>
    <s v="宁乡范昭君电线经营部"/>
    <s v="92430124MA4P953E3F"/>
    <x v="0"/>
    <x v="1"/>
    <x v="36"/>
    <x v="98"/>
    <x v="7"/>
    <n v="0.977695"/>
    <n v="0.660758"/>
    <x v="63"/>
    <x v="0"/>
    <x v="1"/>
    <x v="0"/>
    <x v="1"/>
    <x v="4"/>
    <x v="1"/>
    <x v="87"/>
    <x v="92"/>
    <x v="478"/>
    <x v="1"/>
    <x v="48"/>
    <x v="0"/>
    <x v="0"/>
    <x v="77"/>
    <x v="329"/>
    <s v="89130800434763033020220326"/>
    <x v="0"/>
    <x v="117"/>
    <s v="GUAR89130800434763033020220326891308"/>
    <x v="1"/>
    <x v="0"/>
    <x v="12"/>
    <x v="0"/>
    <x v="0"/>
    <x v="0"/>
    <x v="0"/>
    <x v="0"/>
    <x v="0"/>
    <x v="0"/>
    <x v="0"/>
    <x v="1"/>
    <x v="0"/>
    <x v="0"/>
    <x v="103"/>
    <x v="90"/>
    <x v="280"/>
    <x v="14"/>
    <x v="0"/>
    <x v="0"/>
    <x v="0"/>
    <x v="0"/>
    <x v="0"/>
    <x v="26"/>
    <x v="0"/>
    <x v="0"/>
    <x v="0"/>
    <x v="0"/>
    <x v="501"/>
    <x v="501"/>
    <x v="0"/>
    <x v="501"/>
  </r>
  <r>
    <x v="7"/>
    <x v="0"/>
    <s v="阳正"/>
    <x v="1"/>
    <x v="1"/>
    <s v="430421198806014074"/>
    <x v="4"/>
    <x v="4"/>
    <s v="衡阳县城东捌里口香土特产店"/>
    <s v="92430421MA4LAT2Y8M"/>
    <x v="0"/>
    <x v="1"/>
    <x v="67"/>
    <x v="112"/>
    <x v="7"/>
    <n v="1.394138"/>
    <n v="0.075095"/>
    <x v="63"/>
    <x v="0"/>
    <x v="1"/>
    <x v="0"/>
    <x v="1"/>
    <x v="4"/>
    <x v="1"/>
    <x v="87"/>
    <x v="92"/>
    <x v="61"/>
    <x v="1"/>
    <x v="29"/>
    <x v="0"/>
    <x v="0"/>
    <x v="106"/>
    <x v="314"/>
    <s v="89130800000385446920220327"/>
    <x v="0"/>
    <x v="117"/>
    <s v="GUAR89130800000385446920220327891308"/>
    <x v="1"/>
    <x v="0"/>
    <x v="12"/>
    <x v="0"/>
    <x v="0"/>
    <x v="0"/>
    <x v="0"/>
    <x v="0"/>
    <x v="0"/>
    <x v="0"/>
    <x v="0"/>
    <x v="1"/>
    <x v="0"/>
    <x v="0"/>
    <x v="103"/>
    <x v="90"/>
    <x v="280"/>
    <x v="14"/>
    <x v="0"/>
    <x v="0"/>
    <x v="0"/>
    <x v="0"/>
    <x v="0"/>
    <x v="26"/>
    <x v="0"/>
    <x v="0"/>
    <x v="0"/>
    <x v="0"/>
    <x v="88"/>
    <x v="88"/>
    <x v="0"/>
    <x v="88"/>
  </r>
  <r>
    <x v="7"/>
    <x v="0"/>
    <s v="李智钢"/>
    <x v="1"/>
    <x v="1"/>
    <s v="430521198011296616"/>
    <x v="4"/>
    <x v="4"/>
    <s v="邵东县大禾塘骑乐车行"/>
    <s v="92430521MA4MDGNB51"/>
    <x v="0"/>
    <x v="1"/>
    <x v="13"/>
    <x v="93"/>
    <x v="7"/>
    <n v="0.379921"/>
    <n v="0.025333"/>
    <x v="63"/>
    <x v="0"/>
    <x v="1"/>
    <x v="0"/>
    <x v="1"/>
    <x v="4"/>
    <x v="1"/>
    <x v="87"/>
    <x v="92"/>
    <x v="61"/>
    <x v="1"/>
    <x v="48"/>
    <x v="0"/>
    <x v="0"/>
    <x v="106"/>
    <x v="314"/>
    <s v="89130800002446306020220327"/>
    <x v="0"/>
    <x v="117"/>
    <s v="GUAR89130800002446306020220327891308"/>
    <x v="1"/>
    <x v="0"/>
    <x v="12"/>
    <x v="0"/>
    <x v="0"/>
    <x v="0"/>
    <x v="0"/>
    <x v="0"/>
    <x v="0"/>
    <x v="0"/>
    <x v="0"/>
    <x v="1"/>
    <x v="0"/>
    <x v="0"/>
    <x v="103"/>
    <x v="90"/>
    <x v="280"/>
    <x v="14"/>
    <x v="0"/>
    <x v="0"/>
    <x v="0"/>
    <x v="0"/>
    <x v="0"/>
    <x v="26"/>
    <x v="0"/>
    <x v="0"/>
    <x v="0"/>
    <x v="0"/>
    <x v="88"/>
    <x v="88"/>
    <x v="0"/>
    <x v="88"/>
  </r>
  <r>
    <x v="7"/>
    <x v="0"/>
    <s v="曹沫涵"/>
    <x v="1"/>
    <x v="1"/>
    <s v="430903198709160023"/>
    <x v="4"/>
    <x v="4"/>
    <s v="益阳市赫山区腰铺子现捞热卤小吃铺"/>
    <s v="92430903MA4TAEMA54"/>
    <x v="0"/>
    <x v="1"/>
    <x v="26"/>
    <x v="109"/>
    <x v="10"/>
    <n v="0.523659"/>
    <n v="0.637556"/>
    <x v="63"/>
    <x v="0"/>
    <x v="1"/>
    <x v="0"/>
    <x v="1"/>
    <x v="4"/>
    <x v="1"/>
    <x v="87"/>
    <x v="92"/>
    <x v="61"/>
    <x v="1"/>
    <x v="48"/>
    <x v="0"/>
    <x v="0"/>
    <x v="106"/>
    <x v="314"/>
    <s v="89130800004251544620220327"/>
    <x v="0"/>
    <x v="117"/>
    <s v="GUAR89130800004251544620220327891308"/>
    <x v="1"/>
    <x v="0"/>
    <x v="12"/>
    <x v="0"/>
    <x v="0"/>
    <x v="0"/>
    <x v="0"/>
    <x v="0"/>
    <x v="0"/>
    <x v="0"/>
    <x v="0"/>
    <x v="1"/>
    <x v="0"/>
    <x v="0"/>
    <x v="103"/>
    <x v="90"/>
    <x v="280"/>
    <x v="14"/>
    <x v="0"/>
    <x v="0"/>
    <x v="0"/>
    <x v="0"/>
    <x v="0"/>
    <x v="26"/>
    <x v="0"/>
    <x v="0"/>
    <x v="0"/>
    <x v="0"/>
    <x v="88"/>
    <x v="88"/>
    <x v="0"/>
    <x v="88"/>
  </r>
  <r>
    <x v="7"/>
    <x v="0"/>
    <s v="黄俊君"/>
    <x v="1"/>
    <x v="1"/>
    <s v="430522199502270016"/>
    <x v="4"/>
    <x v="4"/>
    <s v="新邵县阿姨饮品店"/>
    <s v="92430522MA4RG0WXXC"/>
    <x v="0"/>
    <x v="1"/>
    <x v="10"/>
    <x v="101"/>
    <x v="10"/>
    <n v="1.091028"/>
    <n v="3.811198"/>
    <x v="63"/>
    <x v="0"/>
    <x v="1"/>
    <x v="0"/>
    <x v="1"/>
    <x v="4"/>
    <x v="1"/>
    <x v="87"/>
    <x v="92"/>
    <x v="131"/>
    <x v="1"/>
    <x v="48"/>
    <x v="0"/>
    <x v="0"/>
    <x v="106"/>
    <x v="314"/>
    <s v="89130800004547802920220327"/>
    <x v="0"/>
    <x v="117"/>
    <s v="GUAR89130800004547802920220327891308"/>
    <x v="1"/>
    <x v="0"/>
    <x v="12"/>
    <x v="0"/>
    <x v="0"/>
    <x v="0"/>
    <x v="0"/>
    <x v="0"/>
    <x v="0"/>
    <x v="0"/>
    <x v="0"/>
    <x v="1"/>
    <x v="0"/>
    <x v="0"/>
    <x v="103"/>
    <x v="90"/>
    <x v="280"/>
    <x v="14"/>
    <x v="0"/>
    <x v="0"/>
    <x v="0"/>
    <x v="0"/>
    <x v="0"/>
    <x v="26"/>
    <x v="0"/>
    <x v="0"/>
    <x v="0"/>
    <x v="0"/>
    <x v="158"/>
    <x v="158"/>
    <x v="0"/>
    <x v="158"/>
  </r>
  <r>
    <x v="7"/>
    <x v="0"/>
    <s v="周先明"/>
    <x v="1"/>
    <x v="1"/>
    <s v="430225199703104017"/>
    <x v="4"/>
    <x v="4"/>
    <s v="炎陵县蔬鲜缘生态农业发展有限公司"/>
    <s v="91430225MA4L3NT31U"/>
    <x v="0"/>
    <x v="1"/>
    <x v="46"/>
    <x v="0"/>
    <x v="0"/>
    <n v="0.35"/>
    <n v="0.001"/>
    <x v="33"/>
    <x v="0"/>
    <x v="1"/>
    <x v="3"/>
    <x v="1"/>
    <x v="4"/>
    <x v="1"/>
    <x v="87"/>
    <x v="92"/>
    <x v="61"/>
    <x v="0"/>
    <x v="50"/>
    <x v="0"/>
    <x v="0"/>
    <x v="106"/>
    <x v="314"/>
    <s v="89130800004808048920220327"/>
    <x v="0"/>
    <x v="117"/>
    <s v="GUAR89130800004808048920220327891308"/>
    <x v="1"/>
    <x v="0"/>
    <x v="12"/>
    <x v="0"/>
    <x v="0"/>
    <x v="0"/>
    <x v="0"/>
    <x v="0"/>
    <x v="0"/>
    <x v="0"/>
    <x v="0"/>
    <x v="1"/>
    <x v="0"/>
    <x v="0"/>
    <x v="103"/>
    <x v="90"/>
    <x v="280"/>
    <x v="14"/>
    <x v="0"/>
    <x v="0"/>
    <x v="0"/>
    <x v="0"/>
    <x v="0"/>
    <x v="26"/>
    <x v="0"/>
    <x v="0"/>
    <x v="0"/>
    <x v="0"/>
    <x v="88"/>
    <x v="88"/>
    <x v="0"/>
    <x v="88"/>
  </r>
  <r>
    <x v="7"/>
    <x v="0"/>
    <s v="刘剑"/>
    <x v="1"/>
    <x v="1"/>
    <s v="430223198312287218"/>
    <x v="4"/>
    <x v="4"/>
    <s v="荷塘区新桂窝里人餐厅"/>
    <s v="92430202MA4R2QY078"/>
    <x v="0"/>
    <x v="1"/>
    <x v="97"/>
    <x v="124"/>
    <x v="10"/>
    <n v="1.852279"/>
    <n v="0.3249"/>
    <x v="63"/>
    <x v="0"/>
    <x v="1"/>
    <x v="0"/>
    <x v="1"/>
    <x v="4"/>
    <x v="1"/>
    <x v="87"/>
    <x v="92"/>
    <x v="64"/>
    <x v="1"/>
    <x v="48"/>
    <x v="0"/>
    <x v="0"/>
    <x v="106"/>
    <x v="314"/>
    <s v="89130800007308548420220327"/>
    <x v="0"/>
    <x v="117"/>
    <s v="GUAR89130800007308548420220327891308"/>
    <x v="1"/>
    <x v="0"/>
    <x v="12"/>
    <x v="0"/>
    <x v="0"/>
    <x v="0"/>
    <x v="0"/>
    <x v="0"/>
    <x v="0"/>
    <x v="0"/>
    <x v="0"/>
    <x v="1"/>
    <x v="0"/>
    <x v="0"/>
    <x v="103"/>
    <x v="90"/>
    <x v="280"/>
    <x v="14"/>
    <x v="0"/>
    <x v="0"/>
    <x v="0"/>
    <x v="0"/>
    <x v="0"/>
    <x v="26"/>
    <x v="0"/>
    <x v="0"/>
    <x v="0"/>
    <x v="0"/>
    <x v="91"/>
    <x v="91"/>
    <x v="0"/>
    <x v="91"/>
  </r>
  <r>
    <x v="7"/>
    <x v="0"/>
    <s v="廖坚"/>
    <x v="1"/>
    <x v="1"/>
    <s v="450981199008205417"/>
    <x v="4"/>
    <x v="4"/>
    <s v="衡阳市珠晖区宾果视觉影像馆"/>
    <s v="92430405MA4LMH4X5M"/>
    <x v="0"/>
    <x v="1"/>
    <x v="49"/>
    <x v="43"/>
    <x v="6"/>
    <n v="1.02257"/>
    <n v="12.1325"/>
    <x v="63"/>
    <x v="0"/>
    <x v="1"/>
    <x v="0"/>
    <x v="1"/>
    <x v="4"/>
    <x v="1"/>
    <x v="87"/>
    <x v="92"/>
    <x v="60"/>
    <x v="1"/>
    <x v="74"/>
    <x v="0"/>
    <x v="0"/>
    <x v="106"/>
    <x v="314"/>
    <s v="89130800007429123920220327"/>
    <x v="0"/>
    <x v="117"/>
    <s v="GUAR89130800007429123920220327891308"/>
    <x v="1"/>
    <x v="0"/>
    <x v="12"/>
    <x v="0"/>
    <x v="0"/>
    <x v="0"/>
    <x v="0"/>
    <x v="0"/>
    <x v="0"/>
    <x v="0"/>
    <x v="0"/>
    <x v="1"/>
    <x v="0"/>
    <x v="0"/>
    <x v="103"/>
    <x v="90"/>
    <x v="280"/>
    <x v="14"/>
    <x v="0"/>
    <x v="0"/>
    <x v="0"/>
    <x v="0"/>
    <x v="0"/>
    <x v="26"/>
    <x v="0"/>
    <x v="0"/>
    <x v="0"/>
    <x v="0"/>
    <x v="87"/>
    <x v="87"/>
    <x v="0"/>
    <x v="87"/>
  </r>
  <r>
    <x v="7"/>
    <x v="0"/>
    <s v="蔡敏"/>
    <x v="1"/>
    <x v="1"/>
    <s v="430124199009206273"/>
    <x v="4"/>
    <x v="4"/>
    <s v="长沙号客团电子商务有限公司"/>
    <s v="91430124394303513A"/>
    <x v="0"/>
    <x v="1"/>
    <x v="36"/>
    <x v="217"/>
    <x v="7"/>
    <n v="12"/>
    <n v="12"/>
    <x v="10"/>
    <x v="0"/>
    <x v="1"/>
    <x v="0"/>
    <x v="1"/>
    <x v="4"/>
    <x v="1"/>
    <x v="87"/>
    <x v="92"/>
    <x v="61"/>
    <x v="0"/>
    <x v="74"/>
    <x v="0"/>
    <x v="0"/>
    <x v="106"/>
    <x v="314"/>
    <s v="89130800008295403020220327"/>
    <x v="0"/>
    <x v="117"/>
    <s v="GUAR89130800008295403020220327891308"/>
    <x v="1"/>
    <x v="0"/>
    <x v="12"/>
    <x v="0"/>
    <x v="0"/>
    <x v="0"/>
    <x v="0"/>
    <x v="0"/>
    <x v="0"/>
    <x v="0"/>
    <x v="0"/>
    <x v="1"/>
    <x v="0"/>
    <x v="0"/>
    <x v="103"/>
    <x v="90"/>
    <x v="268"/>
    <x v="14"/>
    <x v="0"/>
    <x v="0"/>
    <x v="0"/>
    <x v="0"/>
    <x v="0"/>
    <x v="26"/>
    <x v="0"/>
    <x v="0"/>
    <x v="0"/>
    <x v="0"/>
    <x v="88"/>
    <x v="88"/>
    <x v="0"/>
    <x v="88"/>
  </r>
  <r>
    <x v="7"/>
    <x v="0"/>
    <s v="夏积湖"/>
    <x v="1"/>
    <x v="1"/>
    <s v="432524197508046758"/>
    <x v="4"/>
    <x v="4"/>
    <s v="安化县平口镇纵创空间服装店"/>
    <s v="92430923MA4PQ9361W"/>
    <x v="0"/>
    <x v="1"/>
    <x v="28"/>
    <x v="95"/>
    <x v="7"/>
    <n v="0.379921"/>
    <n v="0.025333"/>
    <x v="63"/>
    <x v="0"/>
    <x v="1"/>
    <x v="0"/>
    <x v="1"/>
    <x v="4"/>
    <x v="1"/>
    <x v="87"/>
    <x v="92"/>
    <x v="61"/>
    <x v="1"/>
    <x v="8"/>
    <x v="0"/>
    <x v="0"/>
    <x v="106"/>
    <x v="314"/>
    <s v="89130800008691149120220327"/>
    <x v="0"/>
    <x v="117"/>
    <s v="GUAR89130800008691149120220327891308"/>
    <x v="1"/>
    <x v="0"/>
    <x v="12"/>
    <x v="0"/>
    <x v="0"/>
    <x v="0"/>
    <x v="0"/>
    <x v="0"/>
    <x v="0"/>
    <x v="0"/>
    <x v="0"/>
    <x v="1"/>
    <x v="0"/>
    <x v="0"/>
    <x v="103"/>
    <x v="90"/>
    <x v="280"/>
    <x v="14"/>
    <x v="0"/>
    <x v="0"/>
    <x v="0"/>
    <x v="0"/>
    <x v="0"/>
    <x v="26"/>
    <x v="0"/>
    <x v="0"/>
    <x v="0"/>
    <x v="0"/>
    <x v="88"/>
    <x v="88"/>
    <x v="0"/>
    <x v="88"/>
  </r>
  <r>
    <x v="7"/>
    <x v="0"/>
    <s v="龙超群"/>
    <x v="1"/>
    <x v="1"/>
    <s v="430621199206089721"/>
    <x v="4"/>
    <x v="4"/>
    <s v="岳阳楼区酒拾烤肉店"/>
    <s v="92430602MA4QL4GN30"/>
    <x v="0"/>
    <x v="1"/>
    <x v="33"/>
    <x v="124"/>
    <x v="10"/>
    <n v="0.38554"/>
    <n v="0.805505"/>
    <x v="63"/>
    <x v="0"/>
    <x v="1"/>
    <x v="0"/>
    <x v="1"/>
    <x v="4"/>
    <x v="1"/>
    <x v="87"/>
    <x v="92"/>
    <x v="61"/>
    <x v="1"/>
    <x v="48"/>
    <x v="0"/>
    <x v="0"/>
    <x v="106"/>
    <x v="314"/>
    <s v="89130800009991126220220327"/>
    <x v="0"/>
    <x v="117"/>
    <s v="GUAR89130800009991126220220327891308"/>
    <x v="1"/>
    <x v="0"/>
    <x v="12"/>
    <x v="0"/>
    <x v="0"/>
    <x v="0"/>
    <x v="0"/>
    <x v="0"/>
    <x v="0"/>
    <x v="0"/>
    <x v="0"/>
    <x v="1"/>
    <x v="0"/>
    <x v="0"/>
    <x v="103"/>
    <x v="90"/>
    <x v="280"/>
    <x v="14"/>
    <x v="0"/>
    <x v="0"/>
    <x v="0"/>
    <x v="0"/>
    <x v="0"/>
    <x v="26"/>
    <x v="0"/>
    <x v="0"/>
    <x v="0"/>
    <x v="0"/>
    <x v="88"/>
    <x v="88"/>
    <x v="0"/>
    <x v="88"/>
  </r>
  <r>
    <x v="7"/>
    <x v="0"/>
    <s v="余仁才"/>
    <x v="1"/>
    <x v="1"/>
    <s v="430722198210181333"/>
    <x v="4"/>
    <x v="4"/>
    <s v="汉寿县坡头镇余仁才玉米种植基地"/>
    <s v="92430722MA7DC4HT36"/>
    <x v="0"/>
    <x v="1"/>
    <x v="58"/>
    <x v="123"/>
    <x v="0"/>
    <n v="1.06768"/>
    <n v="30.3385"/>
    <x v="63"/>
    <x v="0"/>
    <x v="1"/>
    <x v="3"/>
    <x v="1"/>
    <x v="4"/>
    <x v="1"/>
    <x v="87"/>
    <x v="92"/>
    <x v="966"/>
    <x v="1"/>
    <x v="8"/>
    <x v="0"/>
    <x v="0"/>
    <x v="106"/>
    <x v="314"/>
    <s v="89130800010705846820220327"/>
    <x v="0"/>
    <x v="117"/>
    <s v="GUAR89130800010705846820220327891308"/>
    <x v="1"/>
    <x v="0"/>
    <x v="12"/>
    <x v="0"/>
    <x v="0"/>
    <x v="0"/>
    <x v="0"/>
    <x v="0"/>
    <x v="0"/>
    <x v="0"/>
    <x v="0"/>
    <x v="1"/>
    <x v="0"/>
    <x v="0"/>
    <x v="103"/>
    <x v="90"/>
    <x v="280"/>
    <x v="14"/>
    <x v="0"/>
    <x v="0"/>
    <x v="0"/>
    <x v="0"/>
    <x v="0"/>
    <x v="26"/>
    <x v="0"/>
    <x v="0"/>
    <x v="0"/>
    <x v="0"/>
    <x v="1052"/>
    <x v="1052"/>
    <x v="0"/>
    <x v="1052"/>
  </r>
  <r>
    <x v="7"/>
    <x v="0"/>
    <s v="曾国清"/>
    <x v="1"/>
    <x v="1"/>
    <s v="430521198007137313"/>
    <x v="4"/>
    <x v="4"/>
    <s v="邵东市通本贸易有限公司"/>
    <s v="91430521MA7DB7EL11"/>
    <x v="0"/>
    <x v="1"/>
    <x v="13"/>
    <x v="17"/>
    <x v="2"/>
    <n v="0.992108"/>
    <n v="0.3249"/>
    <x v="63"/>
    <x v="0"/>
    <x v="1"/>
    <x v="0"/>
    <x v="1"/>
    <x v="4"/>
    <x v="1"/>
    <x v="87"/>
    <x v="92"/>
    <x v="170"/>
    <x v="0"/>
    <x v="50"/>
    <x v="0"/>
    <x v="0"/>
    <x v="106"/>
    <x v="314"/>
    <s v="89130800011070623120220327"/>
    <x v="0"/>
    <x v="117"/>
    <s v="GUAR89130800011070623120220327891308"/>
    <x v="1"/>
    <x v="0"/>
    <x v="12"/>
    <x v="0"/>
    <x v="0"/>
    <x v="0"/>
    <x v="0"/>
    <x v="0"/>
    <x v="0"/>
    <x v="0"/>
    <x v="0"/>
    <x v="1"/>
    <x v="0"/>
    <x v="0"/>
    <x v="103"/>
    <x v="90"/>
    <x v="280"/>
    <x v="14"/>
    <x v="0"/>
    <x v="0"/>
    <x v="0"/>
    <x v="0"/>
    <x v="0"/>
    <x v="26"/>
    <x v="0"/>
    <x v="0"/>
    <x v="0"/>
    <x v="0"/>
    <x v="197"/>
    <x v="197"/>
    <x v="0"/>
    <x v="197"/>
  </r>
  <r>
    <x v="7"/>
    <x v="0"/>
    <s v="姚雯珠"/>
    <x v="1"/>
    <x v="1"/>
    <s v="430682198902260527"/>
    <x v="4"/>
    <x v="4"/>
    <s v="临湘市雯新超市"/>
    <s v="92430682MA4N97YC8U"/>
    <x v="0"/>
    <x v="1"/>
    <x v="73"/>
    <x v="93"/>
    <x v="7"/>
    <n v="0.379921"/>
    <n v="0.025333"/>
    <x v="63"/>
    <x v="0"/>
    <x v="1"/>
    <x v="0"/>
    <x v="1"/>
    <x v="4"/>
    <x v="1"/>
    <x v="87"/>
    <x v="92"/>
    <x v="61"/>
    <x v="1"/>
    <x v="48"/>
    <x v="0"/>
    <x v="0"/>
    <x v="106"/>
    <x v="314"/>
    <s v="89130800012713912320220327"/>
    <x v="0"/>
    <x v="117"/>
    <s v="GUAR89130800012713912320220327891308"/>
    <x v="1"/>
    <x v="0"/>
    <x v="12"/>
    <x v="0"/>
    <x v="0"/>
    <x v="0"/>
    <x v="0"/>
    <x v="0"/>
    <x v="0"/>
    <x v="0"/>
    <x v="0"/>
    <x v="1"/>
    <x v="0"/>
    <x v="0"/>
    <x v="103"/>
    <x v="90"/>
    <x v="280"/>
    <x v="14"/>
    <x v="0"/>
    <x v="0"/>
    <x v="0"/>
    <x v="0"/>
    <x v="0"/>
    <x v="26"/>
    <x v="0"/>
    <x v="0"/>
    <x v="0"/>
    <x v="0"/>
    <x v="88"/>
    <x v="88"/>
    <x v="0"/>
    <x v="88"/>
  </r>
  <r>
    <x v="7"/>
    <x v="0"/>
    <s v="何滔"/>
    <x v="1"/>
    <x v="1"/>
    <s v="430523198707248631"/>
    <x v="4"/>
    <x v="4"/>
    <s v="邵阳市笨象供应链管理有限公司"/>
    <s v="91430500MA4L58DPX0"/>
    <x v="0"/>
    <x v="1"/>
    <x v="11"/>
    <x v="174"/>
    <x v="4"/>
    <n v="0.376655"/>
    <n v="0.001"/>
    <x v="63"/>
    <x v="0"/>
    <x v="1"/>
    <x v="0"/>
    <x v="1"/>
    <x v="4"/>
    <x v="1"/>
    <x v="87"/>
    <x v="92"/>
    <x v="59"/>
    <x v="0"/>
    <x v="48"/>
    <x v="0"/>
    <x v="0"/>
    <x v="106"/>
    <x v="314"/>
    <s v="89130800015600725320220327"/>
    <x v="0"/>
    <x v="117"/>
    <s v="GUAR89130800015600725320220327891308"/>
    <x v="1"/>
    <x v="0"/>
    <x v="12"/>
    <x v="0"/>
    <x v="0"/>
    <x v="0"/>
    <x v="0"/>
    <x v="0"/>
    <x v="0"/>
    <x v="0"/>
    <x v="0"/>
    <x v="1"/>
    <x v="0"/>
    <x v="0"/>
    <x v="103"/>
    <x v="90"/>
    <x v="280"/>
    <x v="14"/>
    <x v="0"/>
    <x v="0"/>
    <x v="0"/>
    <x v="0"/>
    <x v="0"/>
    <x v="26"/>
    <x v="0"/>
    <x v="0"/>
    <x v="0"/>
    <x v="0"/>
    <x v="86"/>
    <x v="86"/>
    <x v="0"/>
    <x v="86"/>
  </r>
  <r>
    <x v="7"/>
    <x v="0"/>
    <s v="宾铁"/>
    <x v="1"/>
    <x v="1"/>
    <s v="430423198201015114"/>
    <x v="4"/>
    <x v="4"/>
    <s v="长沙纬纶勘测设计有限公司"/>
    <s v="91430104MA4T5UR28B"/>
    <x v="0"/>
    <x v="1"/>
    <x v="20"/>
    <x v="194"/>
    <x v="6"/>
    <n v="0.570158"/>
    <n v="2.234948"/>
    <x v="63"/>
    <x v="0"/>
    <x v="1"/>
    <x v="0"/>
    <x v="34"/>
    <x v="4"/>
    <x v="1"/>
    <x v="87"/>
    <x v="92"/>
    <x v="61"/>
    <x v="0"/>
    <x v="8"/>
    <x v="0"/>
    <x v="0"/>
    <x v="106"/>
    <x v="314"/>
    <s v="89130800015972646320220327"/>
    <x v="0"/>
    <x v="117"/>
    <s v="GUAR89130800015972646320220327891308"/>
    <x v="1"/>
    <x v="0"/>
    <x v="12"/>
    <x v="0"/>
    <x v="0"/>
    <x v="0"/>
    <x v="0"/>
    <x v="0"/>
    <x v="0"/>
    <x v="0"/>
    <x v="0"/>
    <x v="1"/>
    <x v="0"/>
    <x v="0"/>
    <x v="103"/>
    <x v="90"/>
    <x v="280"/>
    <x v="14"/>
    <x v="0"/>
    <x v="0"/>
    <x v="0"/>
    <x v="0"/>
    <x v="0"/>
    <x v="26"/>
    <x v="0"/>
    <x v="0"/>
    <x v="0"/>
    <x v="0"/>
    <x v="88"/>
    <x v="88"/>
    <x v="0"/>
    <x v="88"/>
  </r>
  <r>
    <x v="7"/>
    <x v="0"/>
    <s v="邹晗晨"/>
    <x v="1"/>
    <x v="1"/>
    <s v="432524199603110016"/>
    <x v="4"/>
    <x v="4"/>
    <s v="新化县和天下文化传媒有限公司"/>
    <s v="91431322MA4R0E8165"/>
    <x v="0"/>
    <x v="1"/>
    <x v="80"/>
    <x v="444"/>
    <x v="6"/>
    <n v="0.380347"/>
    <n v="0.001"/>
    <x v="63"/>
    <x v="0"/>
    <x v="1"/>
    <x v="0"/>
    <x v="40"/>
    <x v="4"/>
    <x v="1"/>
    <x v="87"/>
    <x v="92"/>
    <x v="59"/>
    <x v="0"/>
    <x v="50"/>
    <x v="0"/>
    <x v="0"/>
    <x v="106"/>
    <x v="314"/>
    <s v="89130800016360818220220327"/>
    <x v="0"/>
    <x v="117"/>
    <s v="GUAR89130800016360818220220327891308"/>
    <x v="1"/>
    <x v="0"/>
    <x v="12"/>
    <x v="0"/>
    <x v="0"/>
    <x v="0"/>
    <x v="0"/>
    <x v="0"/>
    <x v="0"/>
    <x v="0"/>
    <x v="0"/>
    <x v="1"/>
    <x v="0"/>
    <x v="0"/>
    <x v="103"/>
    <x v="90"/>
    <x v="280"/>
    <x v="14"/>
    <x v="0"/>
    <x v="0"/>
    <x v="0"/>
    <x v="0"/>
    <x v="0"/>
    <x v="26"/>
    <x v="0"/>
    <x v="0"/>
    <x v="0"/>
    <x v="0"/>
    <x v="86"/>
    <x v="86"/>
    <x v="0"/>
    <x v="86"/>
  </r>
  <r>
    <x v="7"/>
    <x v="0"/>
    <s v="刘向威"/>
    <x v="1"/>
    <x v="1"/>
    <s v="412326198806152439"/>
    <x v="4"/>
    <x v="4"/>
    <s v="湖南中桥联隧机械设备有限公司"/>
    <s v="91430111MA4PPF2R8H"/>
    <x v="0"/>
    <x v="1"/>
    <x v="22"/>
    <x v="51"/>
    <x v="2"/>
    <n v="0.379926"/>
    <n v="0.025284"/>
    <x v="63"/>
    <x v="0"/>
    <x v="1"/>
    <x v="0"/>
    <x v="1"/>
    <x v="4"/>
    <x v="1"/>
    <x v="87"/>
    <x v="92"/>
    <x v="76"/>
    <x v="0"/>
    <x v="48"/>
    <x v="0"/>
    <x v="0"/>
    <x v="106"/>
    <x v="314"/>
    <s v="89130800017121031720220327"/>
    <x v="0"/>
    <x v="117"/>
    <s v="GUAR89130800017121031720220327891308"/>
    <x v="1"/>
    <x v="0"/>
    <x v="12"/>
    <x v="0"/>
    <x v="0"/>
    <x v="0"/>
    <x v="0"/>
    <x v="0"/>
    <x v="0"/>
    <x v="0"/>
    <x v="0"/>
    <x v="1"/>
    <x v="0"/>
    <x v="0"/>
    <x v="103"/>
    <x v="90"/>
    <x v="280"/>
    <x v="14"/>
    <x v="0"/>
    <x v="0"/>
    <x v="0"/>
    <x v="0"/>
    <x v="0"/>
    <x v="26"/>
    <x v="0"/>
    <x v="0"/>
    <x v="0"/>
    <x v="0"/>
    <x v="103"/>
    <x v="103"/>
    <x v="0"/>
    <x v="103"/>
  </r>
  <r>
    <x v="7"/>
    <x v="0"/>
    <s v="罗春林"/>
    <x v="1"/>
    <x v="1"/>
    <s v="43102719930419111X"/>
    <x v="4"/>
    <x v="4"/>
    <s v="桂东县沤江镇青烟洞避暑山庄"/>
    <s v="92431027MA4NJWD25X"/>
    <x v="0"/>
    <x v="1"/>
    <x v="54"/>
    <x v="124"/>
    <x v="10"/>
    <n v="0.35"/>
    <n v="0.04475"/>
    <x v="63"/>
    <x v="0"/>
    <x v="1"/>
    <x v="0"/>
    <x v="1"/>
    <x v="4"/>
    <x v="1"/>
    <x v="87"/>
    <x v="92"/>
    <x v="135"/>
    <x v="1"/>
    <x v="48"/>
    <x v="0"/>
    <x v="0"/>
    <x v="106"/>
    <x v="314"/>
    <s v="89130800017844739220220327"/>
    <x v="0"/>
    <x v="117"/>
    <s v="GUAR89130800017844739220220327891308"/>
    <x v="1"/>
    <x v="0"/>
    <x v="12"/>
    <x v="0"/>
    <x v="0"/>
    <x v="0"/>
    <x v="0"/>
    <x v="0"/>
    <x v="0"/>
    <x v="0"/>
    <x v="0"/>
    <x v="1"/>
    <x v="0"/>
    <x v="0"/>
    <x v="103"/>
    <x v="90"/>
    <x v="280"/>
    <x v="14"/>
    <x v="0"/>
    <x v="0"/>
    <x v="0"/>
    <x v="0"/>
    <x v="0"/>
    <x v="26"/>
    <x v="0"/>
    <x v="0"/>
    <x v="0"/>
    <x v="0"/>
    <x v="162"/>
    <x v="162"/>
    <x v="0"/>
    <x v="162"/>
  </r>
  <r>
    <x v="7"/>
    <x v="0"/>
    <s v="彭伟"/>
    <x v="1"/>
    <x v="1"/>
    <s v="432522198405130027"/>
    <x v="4"/>
    <x v="4"/>
    <s v="双峰县大智慧电商经营部"/>
    <s v="92431321MA4R0PQL4W"/>
    <x v="0"/>
    <x v="1"/>
    <x v="108"/>
    <x v="54"/>
    <x v="7"/>
    <n v="0.564153"/>
    <n v="7.731643"/>
    <x v="63"/>
    <x v="0"/>
    <x v="1"/>
    <x v="0"/>
    <x v="1"/>
    <x v="4"/>
    <x v="1"/>
    <x v="87"/>
    <x v="92"/>
    <x v="330"/>
    <x v="1"/>
    <x v="50"/>
    <x v="0"/>
    <x v="0"/>
    <x v="106"/>
    <x v="314"/>
    <s v="89130800017931527220220327"/>
    <x v="0"/>
    <x v="117"/>
    <s v="GUAR89130800017931527220220327891308"/>
    <x v="1"/>
    <x v="0"/>
    <x v="12"/>
    <x v="0"/>
    <x v="0"/>
    <x v="0"/>
    <x v="0"/>
    <x v="0"/>
    <x v="0"/>
    <x v="0"/>
    <x v="0"/>
    <x v="1"/>
    <x v="0"/>
    <x v="0"/>
    <x v="103"/>
    <x v="90"/>
    <x v="280"/>
    <x v="14"/>
    <x v="0"/>
    <x v="0"/>
    <x v="0"/>
    <x v="0"/>
    <x v="0"/>
    <x v="26"/>
    <x v="0"/>
    <x v="0"/>
    <x v="0"/>
    <x v="0"/>
    <x v="356"/>
    <x v="356"/>
    <x v="0"/>
    <x v="356"/>
  </r>
  <r>
    <x v="7"/>
    <x v="0"/>
    <s v="欧阳志铮"/>
    <x v="1"/>
    <x v="1"/>
    <s v="430421197309201093"/>
    <x v="4"/>
    <x v="4"/>
    <s v="衡阳市蒸湘区湘城乡味餐饮店"/>
    <s v="92430408MA4N8R8DXU"/>
    <x v="0"/>
    <x v="1"/>
    <x v="47"/>
    <x v="124"/>
    <x v="10"/>
    <n v="0.35"/>
    <n v="0.04475"/>
    <x v="63"/>
    <x v="0"/>
    <x v="1"/>
    <x v="0"/>
    <x v="1"/>
    <x v="4"/>
    <x v="1"/>
    <x v="87"/>
    <x v="92"/>
    <x v="112"/>
    <x v="1"/>
    <x v="50"/>
    <x v="0"/>
    <x v="0"/>
    <x v="106"/>
    <x v="314"/>
    <s v="89130800018596432720220327"/>
    <x v="0"/>
    <x v="117"/>
    <s v="GUAR89130800018596432720220327891308"/>
    <x v="1"/>
    <x v="0"/>
    <x v="12"/>
    <x v="0"/>
    <x v="0"/>
    <x v="0"/>
    <x v="0"/>
    <x v="0"/>
    <x v="0"/>
    <x v="0"/>
    <x v="0"/>
    <x v="1"/>
    <x v="0"/>
    <x v="0"/>
    <x v="103"/>
    <x v="90"/>
    <x v="280"/>
    <x v="14"/>
    <x v="0"/>
    <x v="0"/>
    <x v="0"/>
    <x v="0"/>
    <x v="0"/>
    <x v="26"/>
    <x v="0"/>
    <x v="0"/>
    <x v="0"/>
    <x v="0"/>
    <x v="139"/>
    <x v="139"/>
    <x v="0"/>
    <x v="139"/>
  </r>
  <r>
    <x v="7"/>
    <x v="0"/>
    <s v="黄琴"/>
    <x v="1"/>
    <x v="1"/>
    <s v="431123198810091029"/>
    <x v="4"/>
    <x v="4"/>
    <s v="双牌县聚众电子商务工作室"/>
    <s v="92431123MA4LKPTT21"/>
    <x v="0"/>
    <x v="1"/>
    <x v="43"/>
    <x v="92"/>
    <x v="7"/>
    <n v="0.379921"/>
    <n v="0.025333"/>
    <x v="63"/>
    <x v="0"/>
    <x v="1"/>
    <x v="0"/>
    <x v="1"/>
    <x v="4"/>
    <x v="1"/>
    <x v="87"/>
    <x v="92"/>
    <x v="241"/>
    <x v="1"/>
    <x v="50"/>
    <x v="0"/>
    <x v="0"/>
    <x v="106"/>
    <x v="314"/>
    <s v="89130800018780736520220327"/>
    <x v="0"/>
    <x v="117"/>
    <s v="GUAR89130800018780736520220327891308"/>
    <x v="1"/>
    <x v="0"/>
    <x v="12"/>
    <x v="0"/>
    <x v="0"/>
    <x v="0"/>
    <x v="0"/>
    <x v="0"/>
    <x v="0"/>
    <x v="0"/>
    <x v="0"/>
    <x v="1"/>
    <x v="0"/>
    <x v="0"/>
    <x v="103"/>
    <x v="90"/>
    <x v="280"/>
    <x v="14"/>
    <x v="0"/>
    <x v="0"/>
    <x v="0"/>
    <x v="0"/>
    <x v="0"/>
    <x v="26"/>
    <x v="0"/>
    <x v="0"/>
    <x v="0"/>
    <x v="0"/>
    <x v="268"/>
    <x v="268"/>
    <x v="0"/>
    <x v="268"/>
  </r>
  <r>
    <x v="7"/>
    <x v="0"/>
    <s v="陈廷俊"/>
    <x v="1"/>
    <x v="1"/>
    <s v="431022199104164211"/>
    <x v="4"/>
    <x v="4"/>
    <s v="宜章长盛商行"/>
    <s v="92431022MA4TA7NW2Y"/>
    <x v="0"/>
    <x v="1"/>
    <x v="61"/>
    <x v="20"/>
    <x v="7"/>
    <n v="0.399673"/>
    <n v="2.28"/>
    <x v="63"/>
    <x v="0"/>
    <x v="1"/>
    <x v="0"/>
    <x v="1"/>
    <x v="4"/>
    <x v="1"/>
    <x v="87"/>
    <x v="92"/>
    <x v="61"/>
    <x v="1"/>
    <x v="48"/>
    <x v="0"/>
    <x v="0"/>
    <x v="106"/>
    <x v="314"/>
    <s v="89130800020496917720220327"/>
    <x v="0"/>
    <x v="117"/>
    <s v="GUAR89130800020496917720220327891308"/>
    <x v="1"/>
    <x v="0"/>
    <x v="12"/>
    <x v="0"/>
    <x v="0"/>
    <x v="0"/>
    <x v="0"/>
    <x v="0"/>
    <x v="0"/>
    <x v="0"/>
    <x v="0"/>
    <x v="1"/>
    <x v="0"/>
    <x v="0"/>
    <x v="103"/>
    <x v="90"/>
    <x v="280"/>
    <x v="14"/>
    <x v="0"/>
    <x v="0"/>
    <x v="0"/>
    <x v="0"/>
    <x v="0"/>
    <x v="26"/>
    <x v="0"/>
    <x v="0"/>
    <x v="0"/>
    <x v="0"/>
    <x v="88"/>
    <x v="88"/>
    <x v="0"/>
    <x v="88"/>
  </r>
  <r>
    <x v="7"/>
    <x v="0"/>
    <s v="汤杰"/>
    <x v="1"/>
    <x v="1"/>
    <s v="430221197508300018"/>
    <x v="4"/>
    <x v="4"/>
    <s v="长沙腾苏电子商务有限公司"/>
    <s v="91430111MA4QF00J5X"/>
    <x v="0"/>
    <x v="1"/>
    <x v="22"/>
    <x v="102"/>
    <x v="9"/>
    <n v="1.441016"/>
    <n v="0.05"/>
    <x v="63"/>
    <x v="0"/>
    <x v="1"/>
    <x v="0"/>
    <x v="1"/>
    <x v="4"/>
    <x v="1"/>
    <x v="87"/>
    <x v="92"/>
    <x v="61"/>
    <x v="0"/>
    <x v="48"/>
    <x v="0"/>
    <x v="0"/>
    <x v="106"/>
    <x v="314"/>
    <s v="89130800020504111320220327"/>
    <x v="0"/>
    <x v="117"/>
    <s v="GUAR89130800020504111320220327891308"/>
    <x v="1"/>
    <x v="0"/>
    <x v="12"/>
    <x v="0"/>
    <x v="0"/>
    <x v="0"/>
    <x v="0"/>
    <x v="0"/>
    <x v="0"/>
    <x v="0"/>
    <x v="0"/>
    <x v="1"/>
    <x v="0"/>
    <x v="0"/>
    <x v="103"/>
    <x v="90"/>
    <x v="280"/>
    <x v="14"/>
    <x v="0"/>
    <x v="0"/>
    <x v="0"/>
    <x v="0"/>
    <x v="0"/>
    <x v="26"/>
    <x v="0"/>
    <x v="0"/>
    <x v="0"/>
    <x v="0"/>
    <x v="88"/>
    <x v="88"/>
    <x v="0"/>
    <x v="88"/>
  </r>
  <r>
    <x v="7"/>
    <x v="0"/>
    <s v="周彩英"/>
    <x v="1"/>
    <x v="1"/>
    <s v="432930197911103969"/>
    <x v="4"/>
    <x v="4"/>
    <s v="常德市珮瑞服装有限公司"/>
    <s v="91430724MA4T1QAP5U"/>
    <x v="0"/>
    <x v="1"/>
    <x v="103"/>
    <x v="191"/>
    <x v="1"/>
    <n v="0.32"/>
    <n v="0.001"/>
    <x v="63"/>
    <x v="0"/>
    <x v="1"/>
    <x v="0"/>
    <x v="1"/>
    <x v="4"/>
    <x v="1"/>
    <x v="87"/>
    <x v="92"/>
    <x v="61"/>
    <x v="0"/>
    <x v="8"/>
    <x v="0"/>
    <x v="0"/>
    <x v="106"/>
    <x v="314"/>
    <s v="89130800022883527220220327"/>
    <x v="0"/>
    <x v="117"/>
    <s v="GUAR89130800022883527220220327891308"/>
    <x v="1"/>
    <x v="0"/>
    <x v="12"/>
    <x v="0"/>
    <x v="0"/>
    <x v="0"/>
    <x v="0"/>
    <x v="0"/>
    <x v="0"/>
    <x v="0"/>
    <x v="0"/>
    <x v="1"/>
    <x v="0"/>
    <x v="0"/>
    <x v="103"/>
    <x v="90"/>
    <x v="280"/>
    <x v="14"/>
    <x v="0"/>
    <x v="0"/>
    <x v="0"/>
    <x v="0"/>
    <x v="0"/>
    <x v="26"/>
    <x v="0"/>
    <x v="0"/>
    <x v="0"/>
    <x v="0"/>
    <x v="88"/>
    <x v="88"/>
    <x v="0"/>
    <x v="88"/>
  </r>
  <r>
    <x v="7"/>
    <x v="0"/>
    <s v="廖承刚"/>
    <x v="1"/>
    <x v="1"/>
    <s v="430524198712076017"/>
    <x v="4"/>
    <x v="4"/>
    <s v="洞口县醪田镇刚刚手机专卖店"/>
    <s v="92430525MA4LK83B3T"/>
    <x v="0"/>
    <x v="1"/>
    <x v="15"/>
    <x v="167"/>
    <x v="7"/>
    <n v="0.379921"/>
    <n v="0.025333"/>
    <x v="63"/>
    <x v="0"/>
    <x v="1"/>
    <x v="0"/>
    <x v="1"/>
    <x v="4"/>
    <x v="1"/>
    <x v="87"/>
    <x v="92"/>
    <x v="61"/>
    <x v="1"/>
    <x v="48"/>
    <x v="0"/>
    <x v="0"/>
    <x v="106"/>
    <x v="314"/>
    <s v="89130800024016804220220327"/>
    <x v="0"/>
    <x v="117"/>
    <s v="GUAR89130800024016804220220327891308"/>
    <x v="1"/>
    <x v="0"/>
    <x v="12"/>
    <x v="0"/>
    <x v="0"/>
    <x v="0"/>
    <x v="0"/>
    <x v="0"/>
    <x v="0"/>
    <x v="0"/>
    <x v="0"/>
    <x v="1"/>
    <x v="0"/>
    <x v="0"/>
    <x v="103"/>
    <x v="90"/>
    <x v="280"/>
    <x v="14"/>
    <x v="0"/>
    <x v="0"/>
    <x v="0"/>
    <x v="0"/>
    <x v="0"/>
    <x v="26"/>
    <x v="0"/>
    <x v="0"/>
    <x v="0"/>
    <x v="0"/>
    <x v="88"/>
    <x v="88"/>
    <x v="0"/>
    <x v="88"/>
  </r>
  <r>
    <x v="7"/>
    <x v="0"/>
    <s v="王优"/>
    <x v="1"/>
    <x v="1"/>
    <s v="430522199406285875"/>
    <x v="4"/>
    <x v="4"/>
    <s v="湖南省顾家家政服务有限责任公司"/>
    <s v="91430503MA4Q0AB72X"/>
    <x v="0"/>
    <x v="1"/>
    <x v="12"/>
    <x v="227"/>
    <x v="6"/>
    <n v="150"/>
    <n v="500"/>
    <x v="58"/>
    <x v="0"/>
    <x v="1"/>
    <x v="0"/>
    <x v="1"/>
    <x v="4"/>
    <x v="1"/>
    <x v="87"/>
    <x v="92"/>
    <x v="61"/>
    <x v="0"/>
    <x v="48"/>
    <x v="0"/>
    <x v="0"/>
    <x v="106"/>
    <x v="314"/>
    <s v="89130800032814500820220327"/>
    <x v="0"/>
    <x v="117"/>
    <s v="GUAR89130800032814500820220327891308"/>
    <x v="1"/>
    <x v="0"/>
    <x v="12"/>
    <x v="0"/>
    <x v="0"/>
    <x v="0"/>
    <x v="0"/>
    <x v="0"/>
    <x v="0"/>
    <x v="0"/>
    <x v="0"/>
    <x v="1"/>
    <x v="0"/>
    <x v="0"/>
    <x v="103"/>
    <x v="90"/>
    <x v="268"/>
    <x v="14"/>
    <x v="0"/>
    <x v="0"/>
    <x v="0"/>
    <x v="0"/>
    <x v="0"/>
    <x v="26"/>
    <x v="0"/>
    <x v="0"/>
    <x v="0"/>
    <x v="0"/>
    <x v="88"/>
    <x v="88"/>
    <x v="0"/>
    <x v="88"/>
  </r>
  <r>
    <x v="7"/>
    <x v="0"/>
    <s v="胡程友"/>
    <x v="1"/>
    <x v="1"/>
    <s v="430421198912200559"/>
    <x v="4"/>
    <x v="4"/>
    <s v="衡阳县渣江镇程友幸福农机配件店"/>
    <s v="92430421MA4MCGXY13"/>
    <x v="0"/>
    <x v="1"/>
    <x v="67"/>
    <x v="93"/>
    <x v="7"/>
    <n v="0.379921"/>
    <n v="0.025333"/>
    <x v="63"/>
    <x v="0"/>
    <x v="1"/>
    <x v="0"/>
    <x v="1"/>
    <x v="4"/>
    <x v="1"/>
    <x v="87"/>
    <x v="92"/>
    <x v="542"/>
    <x v="1"/>
    <x v="48"/>
    <x v="0"/>
    <x v="0"/>
    <x v="106"/>
    <x v="314"/>
    <s v="89130800034200925020220327"/>
    <x v="0"/>
    <x v="117"/>
    <s v="GUAR89130800034200925020220327891308"/>
    <x v="1"/>
    <x v="0"/>
    <x v="12"/>
    <x v="0"/>
    <x v="0"/>
    <x v="0"/>
    <x v="0"/>
    <x v="0"/>
    <x v="0"/>
    <x v="0"/>
    <x v="0"/>
    <x v="1"/>
    <x v="0"/>
    <x v="0"/>
    <x v="103"/>
    <x v="90"/>
    <x v="280"/>
    <x v="14"/>
    <x v="0"/>
    <x v="0"/>
    <x v="0"/>
    <x v="0"/>
    <x v="0"/>
    <x v="26"/>
    <x v="0"/>
    <x v="0"/>
    <x v="0"/>
    <x v="0"/>
    <x v="565"/>
    <x v="565"/>
    <x v="0"/>
    <x v="565"/>
  </r>
  <r>
    <x v="7"/>
    <x v="0"/>
    <s v="于少华"/>
    <x v="1"/>
    <x v="1"/>
    <s v="142202198812260071"/>
    <x v="4"/>
    <x v="4"/>
    <s v="湖南沧云电子商务有限公司"/>
    <s v="91430105MA4LXJW5X8"/>
    <x v="0"/>
    <x v="1"/>
    <x v="30"/>
    <x v="17"/>
    <x v="2"/>
    <n v="0.379921"/>
    <n v="0.025333"/>
    <x v="37"/>
    <x v="0"/>
    <x v="1"/>
    <x v="0"/>
    <x v="1"/>
    <x v="4"/>
    <x v="1"/>
    <x v="87"/>
    <x v="92"/>
    <x v="78"/>
    <x v="0"/>
    <x v="50"/>
    <x v="0"/>
    <x v="0"/>
    <x v="106"/>
    <x v="314"/>
    <s v="89130800041518001920220327"/>
    <x v="0"/>
    <x v="117"/>
    <s v="GUAR89130800041518001920220327891308"/>
    <x v="1"/>
    <x v="0"/>
    <x v="12"/>
    <x v="0"/>
    <x v="0"/>
    <x v="0"/>
    <x v="0"/>
    <x v="0"/>
    <x v="0"/>
    <x v="0"/>
    <x v="0"/>
    <x v="1"/>
    <x v="0"/>
    <x v="0"/>
    <x v="103"/>
    <x v="90"/>
    <x v="280"/>
    <x v="14"/>
    <x v="0"/>
    <x v="0"/>
    <x v="0"/>
    <x v="0"/>
    <x v="0"/>
    <x v="26"/>
    <x v="0"/>
    <x v="0"/>
    <x v="0"/>
    <x v="0"/>
    <x v="105"/>
    <x v="105"/>
    <x v="0"/>
    <x v="105"/>
  </r>
  <r>
    <x v="7"/>
    <x v="0"/>
    <s v="李贤初"/>
    <x v="1"/>
    <x v="1"/>
    <s v="430425198007212010"/>
    <x v="4"/>
    <x v="4"/>
    <s v="常宁市世龙世家甲丽净店"/>
    <s v="92430482MA4L7TR02T"/>
    <x v="0"/>
    <x v="1"/>
    <x v="44"/>
    <x v="43"/>
    <x v="6"/>
    <n v="0.35"/>
    <n v="0.021666"/>
    <x v="63"/>
    <x v="0"/>
    <x v="1"/>
    <x v="0"/>
    <x v="1"/>
    <x v="4"/>
    <x v="1"/>
    <x v="87"/>
    <x v="92"/>
    <x v="61"/>
    <x v="1"/>
    <x v="50"/>
    <x v="0"/>
    <x v="0"/>
    <x v="106"/>
    <x v="314"/>
    <s v="89130800046833642120220327"/>
    <x v="0"/>
    <x v="117"/>
    <s v="GUAR89130800046833642120220327891308"/>
    <x v="1"/>
    <x v="0"/>
    <x v="12"/>
    <x v="0"/>
    <x v="0"/>
    <x v="0"/>
    <x v="0"/>
    <x v="0"/>
    <x v="0"/>
    <x v="0"/>
    <x v="0"/>
    <x v="1"/>
    <x v="0"/>
    <x v="0"/>
    <x v="103"/>
    <x v="90"/>
    <x v="280"/>
    <x v="14"/>
    <x v="0"/>
    <x v="0"/>
    <x v="0"/>
    <x v="0"/>
    <x v="0"/>
    <x v="26"/>
    <x v="0"/>
    <x v="0"/>
    <x v="0"/>
    <x v="0"/>
    <x v="88"/>
    <x v="88"/>
    <x v="0"/>
    <x v="88"/>
  </r>
  <r>
    <x v="7"/>
    <x v="0"/>
    <s v="王磊"/>
    <x v="1"/>
    <x v="1"/>
    <s v="430703199602072756"/>
    <x v="4"/>
    <x v="4"/>
    <s v="长沙县泉塘街道盒社小吃店"/>
    <s v="92430121MA4TAACRXN"/>
    <x v="0"/>
    <x v="1"/>
    <x v="21"/>
    <x v="109"/>
    <x v="10"/>
    <n v="0.819235"/>
    <n v="0.001666"/>
    <x v="63"/>
    <x v="0"/>
    <x v="1"/>
    <x v="0"/>
    <x v="1"/>
    <x v="4"/>
    <x v="1"/>
    <x v="87"/>
    <x v="92"/>
    <x v="61"/>
    <x v="1"/>
    <x v="50"/>
    <x v="0"/>
    <x v="0"/>
    <x v="106"/>
    <x v="314"/>
    <s v="89130800047349325820220327"/>
    <x v="0"/>
    <x v="117"/>
    <s v="GUAR89130800047349325820220327891308"/>
    <x v="1"/>
    <x v="0"/>
    <x v="12"/>
    <x v="0"/>
    <x v="0"/>
    <x v="0"/>
    <x v="0"/>
    <x v="0"/>
    <x v="0"/>
    <x v="0"/>
    <x v="0"/>
    <x v="1"/>
    <x v="0"/>
    <x v="0"/>
    <x v="103"/>
    <x v="90"/>
    <x v="280"/>
    <x v="14"/>
    <x v="0"/>
    <x v="0"/>
    <x v="0"/>
    <x v="0"/>
    <x v="0"/>
    <x v="26"/>
    <x v="0"/>
    <x v="0"/>
    <x v="0"/>
    <x v="0"/>
    <x v="88"/>
    <x v="88"/>
    <x v="0"/>
    <x v="88"/>
  </r>
  <r>
    <x v="7"/>
    <x v="0"/>
    <s v="龙克菊"/>
    <x v="1"/>
    <x v="1"/>
    <s v="431228199005015623"/>
    <x v="4"/>
    <x v="4"/>
    <s v="芷江县罗卜田乡芷兰电子商务服务站"/>
    <s v="92431228MA4LKP8A3T"/>
    <x v="0"/>
    <x v="1"/>
    <x v="69"/>
    <x v="93"/>
    <x v="7"/>
    <n v="0.892084"/>
    <n v="0.001"/>
    <x v="63"/>
    <x v="0"/>
    <x v="1"/>
    <x v="0"/>
    <x v="1"/>
    <x v="4"/>
    <x v="1"/>
    <x v="87"/>
    <x v="92"/>
    <x v="242"/>
    <x v="1"/>
    <x v="8"/>
    <x v="0"/>
    <x v="0"/>
    <x v="106"/>
    <x v="314"/>
    <s v="89130800049654246120220327"/>
    <x v="0"/>
    <x v="117"/>
    <s v="GUAR89130800049654246120220327891308"/>
    <x v="1"/>
    <x v="0"/>
    <x v="12"/>
    <x v="0"/>
    <x v="0"/>
    <x v="0"/>
    <x v="0"/>
    <x v="0"/>
    <x v="0"/>
    <x v="0"/>
    <x v="0"/>
    <x v="1"/>
    <x v="0"/>
    <x v="0"/>
    <x v="103"/>
    <x v="90"/>
    <x v="280"/>
    <x v="14"/>
    <x v="0"/>
    <x v="0"/>
    <x v="0"/>
    <x v="0"/>
    <x v="0"/>
    <x v="26"/>
    <x v="0"/>
    <x v="0"/>
    <x v="0"/>
    <x v="0"/>
    <x v="269"/>
    <x v="269"/>
    <x v="0"/>
    <x v="269"/>
  </r>
  <r>
    <x v="7"/>
    <x v="0"/>
    <s v="吕波"/>
    <x v="1"/>
    <x v="1"/>
    <s v="43112219871020611X"/>
    <x v="4"/>
    <x v="4"/>
    <s v="永州市冷水滩区吕波小吃店"/>
    <s v="92431103MA4RH5486A"/>
    <x v="0"/>
    <x v="1"/>
    <x v="40"/>
    <x v="109"/>
    <x v="10"/>
    <n v="1.205467"/>
    <n v="0.172283"/>
    <x v="63"/>
    <x v="0"/>
    <x v="1"/>
    <x v="0"/>
    <x v="1"/>
    <x v="4"/>
    <x v="1"/>
    <x v="87"/>
    <x v="92"/>
    <x v="61"/>
    <x v="1"/>
    <x v="48"/>
    <x v="0"/>
    <x v="0"/>
    <x v="106"/>
    <x v="314"/>
    <s v="89130800050832313220220327"/>
    <x v="0"/>
    <x v="117"/>
    <s v="GUAR89130800050832313220220327891308"/>
    <x v="1"/>
    <x v="0"/>
    <x v="12"/>
    <x v="0"/>
    <x v="0"/>
    <x v="0"/>
    <x v="0"/>
    <x v="0"/>
    <x v="0"/>
    <x v="0"/>
    <x v="0"/>
    <x v="1"/>
    <x v="0"/>
    <x v="0"/>
    <x v="103"/>
    <x v="90"/>
    <x v="280"/>
    <x v="14"/>
    <x v="0"/>
    <x v="0"/>
    <x v="0"/>
    <x v="0"/>
    <x v="0"/>
    <x v="26"/>
    <x v="0"/>
    <x v="0"/>
    <x v="0"/>
    <x v="0"/>
    <x v="88"/>
    <x v="88"/>
    <x v="0"/>
    <x v="88"/>
  </r>
  <r>
    <x v="7"/>
    <x v="0"/>
    <s v="易维"/>
    <x v="1"/>
    <x v="1"/>
    <s v="430281198909066606"/>
    <x v="4"/>
    <x v="4"/>
    <s v="浏阳市荷花加比服装工作室"/>
    <s v="92430181MA4QTY615M"/>
    <x v="0"/>
    <x v="1"/>
    <x v="31"/>
    <x v="96"/>
    <x v="2"/>
    <n v="1.664235"/>
    <n v="0.171066"/>
    <x v="63"/>
    <x v="0"/>
    <x v="1"/>
    <x v="0"/>
    <x v="1"/>
    <x v="4"/>
    <x v="1"/>
    <x v="87"/>
    <x v="92"/>
    <x v="61"/>
    <x v="1"/>
    <x v="50"/>
    <x v="0"/>
    <x v="0"/>
    <x v="106"/>
    <x v="314"/>
    <s v="89130800053304705220220327"/>
    <x v="0"/>
    <x v="117"/>
    <s v="GUAR89130800053304705220220327891308"/>
    <x v="1"/>
    <x v="0"/>
    <x v="12"/>
    <x v="0"/>
    <x v="0"/>
    <x v="0"/>
    <x v="0"/>
    <x v="0"/>
    <x v="0"/>
    <x v="0"/>
    <x v="0"/>
    <x v="1"/>
    <x v="0"/>
    <x v="0"/>
    <x v="103"/>
    <x v="90"/>
    <x v="280"/>
    <x v="14"/>
    <x v="0"/>
    <x v="0"/>
    <x v="0"/>
    <x v="0"/>
    <x v="0"/>
    <x v="26"/>
    <x v="0"/>
    <x v="0"/>
    <x v="0"/>
    <x v="0"/>
    <x v="88"/>
    <x v="88"/>
    <x v="0"/>
    <x v="88"/>
  </r>
  <r>
    <x v="7"/>
    <x v="0"/>
    <s v="张一库"/>
    <x v="1"/>
    <x v="1"/>
    <s v="350624198307073512"/>
    <x v="4"/>
    <x v="4"/>
    <s v="株洲睿华商贸有限公司"/>
    <s v="91430202MA4PNF8T1B"/>
    <x v="0"/>
    <x v="1"/>
    <x v="97"/>
    <x v="92"/>
    <x v="7"/>
    <n v="0.379921"/>
    <n v="0.025333"/>
    <x v="19"/>
    <x v="0"/>
    <x v="1"/>
    <x v="0"/>
    <x v="1"/>
    <x v="4"/>
    <x v="1"/>
    <x v="87"/>
    <x v="92"/>
    <x v="684"/>
    <x v="0"/>
    <x v="50"/>
    <x v="0"/>
    <x v="0"/>
    <x v="106"/>
    <x v="314"/>
    <s v="89130800055766733120220327"/>
    <x v="0"/>
    <x v="117"/>
    <s v="GUAR89130800055766733120220327891308"/>
    <x v="1"/>
    <x v="0"/>
    <x v="12"/>
    <x v="0"/>
    <x v="0"/>
    <x v="0"/>
    <x v="0"/>
    <x v="0"/>
    <x v="0"/>
    <x v="0"/>
    <x v="0"/>
    <x v="1"/>
    <x v="0"/>
    <x v="0"/>
    <x v="103"/>
    <x v="90"/>
    <x v="280"/>
    <x v="14"/>
    <x v="0"/>
    <x v="0"/>
    <x v="0"/>
    <x v="0"/>
    <x v="0"/>
    <x v="26"/>
    <x v="0"/>
    <x v="0"/>
    <x v="0"/>
    <x v="0"/>
    <x v="703"/>
    <x v="703"/>
    <x v="0"/>
    <x v="703"/>
  </r>
  <r>
    <x v="7"/>
    <x v="0"/>
    <s v="李萍"/>
    <x v="1"/>
    <x v="1"/>
    <s v="430103198302281516"/>
    <x v="4"/>
    <x v="4"/>
    <s v="长沙超达汽车贸易有限公司"/>
    <s v="91430121MA4M0U081X"/>
    <x v="0"/>
    <x v="1"/>
    <x v="21"/>
    <x v="204"/>
    <x v="7"/>
    <n v="0.642668"/>
    <n v="32.5548"/>
    <x v="63"/>
    <x v="0"/>
    <x v="1"/>
    <x v="0"/>
    <x v="1"/>
    <x v="4"/>
    <x v="1"/>
    <x v="87"/>
    <x v="92"/>
    <x v="61"/>
    <x v="0"/>
    <x v="48"/>
    <x v="0"/>
    <x v="0"/>
    <x v="106"/>
    <x v="314"/>
    <s v="89130800057976923320220327"/>
    <x v="0"/>
    <x v="117"/>
    <s v="GUAR89130800057976923320220327891308"/>
    <x v="1"/>
    <x v="0"/>
    <x v="12"/>
    <x v="0"/>
    <x v="0"/>
    <x v="0"/>
    <x v="0"/>
    <x v="0"/>
    <x v="0"/>
    <x v="0"/>
    <x v="0"/>
    <x v="1"/>
    <x v="0"/>
    <x v="0"/>
    <x v="103"/>
    <x v="90"/>
    <x v="280"/>
    <x v="14"/>
    <x v="0"/>
    <x v="0"/>
    <x v="0"/>
    <x v="0"/>
    <x v="0"/>
    <x v="26"/>
    <x v="0"/>
    <x v="0"/>
    <x v="0"/>
    <x v="0"/>
    <x v="88"/>
    <x v="88"/>
    <x v="0"/>
    <x v="88"/>
  </r>
  <r>
    <x v="7"/>
    <x v="0"/>
    <s v="李城江"/>
    <x v="1"/>
    <x v="1"/>
    <s v="430521198812152874"/>
    <x v="4"/>
    <x v="4"/>
    <s v="岳阳楼区城江家纺店"/>
    <s v="92430602MA4PDJWW5W"/>
    <x v="0"/>
    <x v="1"/>
    <x v="33"/>
    <x v="100"/>
    <x v="7"/>
    <n v="0.32"/>
    <n v="0.001"/>
    <x v="63"/>
    <x v="0"/>
    <x v="1"/>
    <x v="0"/>
    <x v="1"/>
    <x v="4"/>
    <x v="1"/>
    <x v="87"/>
    <x v="92"/>
    <x v="63"/>
    <x v="1"/>
    <x v="50"/>
    <x v="0"/>
    <x v="0"/>
    <x v="106"/>
    <x v="314"/>
    <s v="89130800058941131320220327"/>
    <x v="0"/>
    <x v="117"/>
    <s v="GUAR89130800058941131320220327891308"/>
    <x v="1"/>
    <x v="0"/>
    <x v="12"/>
    <x v="0"/>
    <x v="0"/>
    <x v="0"/>
    <x v="0"/>
    <x v="0"/>
    <x v="0"/>
    <x v="0"/>
    <x v="0"/>
    <x v="1"/>
    <x v="0"/>
    <x v="0"/>
    <x v="103"/>
    <x v="90"/>
    <x v="280"/>
    <x v="14"/>
    <x v="0"/>
    <x v="0"/>
    <x v="0"/>
    <x v="0"/>
    <x v="0"/>
    <x v="26"/>
    <x v="0"/>
    <x v="0"/>
    <x v="0"/>
    <x v="0"/>
    <x v="90"/>
    <x v="90"/>
    <x v="0"/>
    <x v="90"/>
  </r>
  <r>
    <x v="7"/>
    <x v="0"/>
    <s v="刘建"/>
    <x v="1"/>
    <x v="1"/>
    <s v="431022198507124017"/>
    <x v="4"/>
    <x v="4"/>
    <s v="宜章县莽山刘建商店"/>
    <s v="92431022MA4NJLG677"/>
    <x v="0"/>
    <x v="1"/>
    <x v="61"/>
    <x v="188"/>
    <x v="7"/>
    <n v="0.377746"/>
    <n v="2.04"/>
    <x v="63"/>
    <x v="0"/>
    <x v="1"/>
    <x v="0"/>
    <x v="1"/>
    <x v="4"/>
    <x v="1"/>
    <x v="87"/>
    <x v="92"/>
    <x v="371"/>
    <x v="1"/>
    <x v="50"/>
    <x v="0"/>
    <x v="0"/>
    <x v="106"/>
    <x v="314"/>
    <s v="89130800061519849420220327"/>
    <x v="0"/>
    <x v="117"/>
    <s v="GUAR89130800061519849420220327891308"/>
    <x v="1"/>
    <x v="0"/>
    <x v="12"/>
    <x v="0"/>
    <x v="0"/>
    <x v="0"/>
    <x v="0"/>
    <x v="0"/>
    <x v="0"/>
    <x v="0"/>
    <x v="0"/>
    <x v="1"/>
    <x v="0"/>
    <x v="0"/>
    <x v="103"/>
    <x v="90"/>
    <x v="280"/>
    <x v="14"/>
    <x v="0"/>
    <x v="0"/>
    <x v="0"/>
    <x v="0"/>
    <x v="0"/>
    <x v="26"/>
    <x v="0"/>
    <x v="0"/>
    <x v="0"/>
    <x v="0"/>
    <x v="397"/>
    <x v="397"/>
    <x v="0"/>
    <x v="397"/>
  </r>
  <r>
    <x v="7"/>
    <x v="0"/>
    <s v="颜仕华"/>
    <x v="1"/>
    <x v="1"/>
    <s v="433101199506107514"/>
    <x v="4"/>
    <x v="4"/>
    <s v="吉首市蓝调咖啡店"/>
    <s v="92433101MA4PRQB56W"/>
    <x v="0"/>
    <x v="1"/>
    <x v="76"/>
    <x v="190"/>
    <x v="10"/>
    <n v="0.35"/>
    <n v="0.04475"/>
    <x v="63"/>
    <x v="0"/>
    <x v="1"/>
    <x v="0"/>
    <x v="1"/>
    <x v="4"/>
    <x v="1"/>
    <x v="87"/>
    <x v="92"/>
    <x v="64"/>
    <x v="1"/>
    <x v="50"/>
    <x v="0"/>
    <x v="0"/>
    <x v="106"/>
    <x v="314"/>
    <s v="89130800062315200020220327"/>
    <x v="0"/>
    <x v="117"/>
    <s v="GUAR89130800062315200020220327891308"/>
    <x v="1"/>
    <x v="0"/>
    <x v="12"/>
    <x v="0"/>
    <x v="0"/>
    <x v="0"/>
    <x v="0"/>
    <x v="0"/>
    <x v="0"/>
    <x v="0"/>
    <x v="0"/>
    <x v="1"/>
    <x v="0"/>
    <x v="0"/>
    <x v="103"/>
    <x v="90"/>
    <x v="280"/>
    <x v="14"/>
    <x v="0"/>
    <x v="0"/>
    <x v="0"/>
    <x v="0"/>
    <x v="0"/>
    <x v="26"/>
    <x v="0"/>
    <x v="0"/>
    <x v="0"/>
    <x v="0"/>
    <x v="91"/>
    <x v="91"/>
    <x v="0"/>
    <x v="91"/>
  </r>
  <r>
    <x v="7"/>
    <x v="0"/>
    <s v="张建波"/>
    <x v="1"/>
    <x v="1"/>
    <s v="432322197203140539"/>
    <x v="4"/>
    <x v="4"/>
    <s v="芦淞区建波手机店"/>
    <s v="92430203MA4PKQMJ25"/>
    <x v="0"/>
    <x v="1"/>
    <x v="18"/>
    <x v="114"/>
    <x v="7"/>
    <n v="0.380454"/>
    <n v="0.193333"/>
    <x v="63"/>
    <x v="0"/>
    <x v="1"/>
    <x v="0"/>
    <x v="1"/>
    <x v="4"/>
    <x v="1"/>
    <x v="87"/>
    <x v="92"/>
    <x v="78"/>
    <x v="1"/>
    <x v="34"/>
    <x v="0"/>
    <x v="0"/>
    <x v="106"/>
    <x v="314"/>
    <s v="89130800068160500320220327"/>
    <x v="0"/>
    <x v="117"/>
    <s v="GUAR89130800068160500320220327891308"/>
    <x v="1"/>
    <x v="0"/>
    <x v="12"/>
    <x v="0"/>
    <x v="0"/>
    <x v="0"/>
    <x v="0"/>
    <x v="0"/>
    <x v="0"/>
    <x v="0"/>
    <x v="0"/>
    <x v="1"/>
    <x v="0"/>
    <x v="0"/>
    <x v="103"/>
    <x v="90"/>
    <x v="280"/>
    <x v="14"/>
    <x v="0"/>
    <x v="0"/>
    <x v="0"/>
    <x v="0"/>
    <x v="0"/>
    <x v="26"/>
    <x v="0"/>
    <x v="0"/>
    <x v="0"/>
    <x v="0"/>
    <x v="105"/>
    <x v="105"/>
    <x v="0"/>
    <x v="105"/>
  </r>
  <r>
    <x v="7"/>
    <x v="0"/>
    <s v="姚振华"/>
    <x v="1"/>
    <x v="1"/>
    <s v="430682199605291911"/>
    <x v="4"/>
    <x v="4"/>
    <s v="长沙县湘龙街道车艺汽车维修中心"/>
    <s v="92430121MA4LYDPG4F"/>
    <x v="0"/>
    <x v="1"/>
    <x v="21"/>
    <x v="146"/>
    <x v="6"/>
    <n v="1.035714"/>
    <n v="0.4075"/>
    <x v="63"/>
    <x v="0"/>
    <x v="1"/>
    <x v="0"/>
    <x v="28"/>
    <x v="4"/>
    <x v="1"/>
    <x v="87"/>
    <x v="92"/>
    <x v="60"/>
    <x v="1"/>
    <x v="50"/>
    <x v="0"/>
    <x v="0"/>
    <x v="106"/>
    <x v="314"/>
    <s v="89130800074878610220220327"/>
    <x v="0"/>
    <x v="117"/>
    <s v="GUAR89130800074878610220220327891308"/>
    <x v="1"/>
    <x v="0"/>
    <x v="12"/>
    <x v="0"/>
    <x v="0"/>
    <x v="0"/>
    <x v="0"/>
    <x v="0"/>
    <x v="0"/>
    <x v="0"/>
    <x v="0"/>
    <x v="1"/>
    <x v="0"/>
    <x v="0"/>
    <x v="103"/>
    <x v="90"/>
    <x v="280"/>
    <x v="14"/>
    <x v="0"/>
    <x v="0"/>
    <x v="0"/>
    <x v="0"/>
    <x v="0"/>
    <x v="26"/>
    <x v="0"/>
    <x v="0"/>
    <x v="0"/>
    <x v="0"/>
    <x v="87"/>
    <x v="87"/>
    <x v="0"/>
    <x v="87"/>
  </r>
  <r>
    <x v="7"/>
    <x v="0"/>
    <s v="王培基"/>
    <x v="1"/>
    <x v="1"/>
    <s v="431023199301117234"/>
    <x v="4"/>
    <x v="4"/>
    <s v="永兴县创轩电子商务服务部"/>
    <s v="92431023MA4RK2HE6X"/>
    <x v="0"/>
    <x v="1"/>
    <x v="55"/>
    <x v="49"/>
    <x v="4"/>
    <n v="0.32"/>
    <n v="0.001"/>
    <x v="63"/>
    <x v="0"/>
    <x v="1"/>
    <x v="0"/>
    <x v="1"/>
    <x v="4"/>
    <x v="1"/>
    <x v="87"/>
    <x v="92"/>
    <x v="1817"/>
    <x v="1"/>
    <x v="34"/>
    <x v="0"/>
    <x v="0"/>
    <x v="106"/>
    <x v="314"/>
    <s v="89130800081143725420220327"/>
    <x v="0"/>
    <x v="117"/>
    <s v="GUAR89130800081143725420220327891308"/>
    <x v="1"/>
    <x v="0"/>
    <x v="12"/>
    <x v="0"/>
    <x v="0"/>
    <x v="0"/>
    <x v="0"/>
    <x v="0"/>
    <x v="0"/>
    <x v="0"/>
    <x v="0"/>
    <x v="1"/>
    <x v="0"/>
    <x v="0"/>
    <x v="103"/>
    <x v="90"/>
    <x v="280"/>
    <x v="14"/>
    <x v="0"/>
    <x v="0"/>
    <x v="0"/>
    <x v="0"/>
    <x v="0"/>
    <x v="26"/>
    <x v="0"/>
    <x v="0"/>
    <x v="0"/>
    <x v="0"/>
    <x v="2064"/>
    <x v="2064"/>
    <x v="0"/>
    <x v="2064"/>
  </r>
  <r>
    <x v="7"/>
    <x v="0"/>
    <s v="蒋雄"/>
    <x v="1"/>
    <x v="1"/>
    <s v="430624199001265313"/>
    <x v="4"/>
    <x v="4"/>
    <s v="湘阴县青青运输部"/>
    <s v="92430624MA4R4ADA2D"/>
    <x v="0"/>
    <x v="1"/>
    <x v="62"/>
    <x v="71"/>
    <x v="3"/>
    <n v="0.384732"/>
    <n v="0.19715"/>
    <x v="63"/>
    <x v="0"/>
    <x v="1"/>
    <x v="0"/>
    <x v="1"/>
    <x v="4"/>
    <x v="1"/>
    <x v="87"/>
    <x v="92"/>
    <x v="62"/>
    <x v="1"/>
    <x v="48"/>
    <x v="0"/>
    <x v="0"/>
    <x v="106"/>
    <x v="314"/>
    <s v="89130800086010736220220327"/>
    <x v="0"/>
    <x v="117"/>
    <s v="GUAR89130800086010736220220327891308"/>
    <x v="1"/>
    <x v="0"/>
    <x v="12"/>
    <x v="0"/>
    <x v="0"/>
    <x v="0"/>
    <x v="0"/>
    <x v="0"/>
    <x v="0"/>
    <x v="0"/>
    <x v="0"/>
    <x v="1"/>
    <x v="0"/>
    <x v="0"/>
    <x v="103"/>
    <x v="90"/>
    <x v="280"/>
    <x v="14"/>
    <x v="0"/>
    <x v="0"/>
    <x v="0"/>
    <x v="0"/>
    <x v="0"/>
    <x v="26"/>
    <x v="0"/>
    <x v="0"/>
    <x v="0"/>
    <x v="0"/>
    <x v="89"/>
    <x v="89"/>
    <x v="0"/>
    <x v="89"/>
  </r>
  <r>
    <x v="7"/>
    <x v="0"/>
    <s v="周杰"/>
    <x v="1"/>
    <x v="1"/>
    <s v="430681198602289313"/>
    <x v="4"/>
    <x v="4"/>
    <s v="岳阳市屈原管理区丰旺粮油经营有限公司"/>
    <s v="914306003975673032"/>
    <x v="0"/>
    <x v="1"/>
    <x v="41"/>
    <x v="251"/>
    <x v="2"/>
    <n v="0.379921"/>
    <n v="0.001"/>
    <x v="63"/>
    <x v="0"/>
    <x v="1"/>
    <x v="0"/>
    <x v="1"/>
    <x v="4"/>
    <x v="1"/>
    <x v="87"/>
    <x v="92"/>
    <x v="61"/>
    <x v="0"/>
    <x v="48"/>
    <x v="0"/>
    <x v="0"/>
    <x v="106"/>
    <x v="314"/>
    <s v="89130800087923025120220327"/>
    <x v="0"/>
    <x v="117"/>
    <s v="GUAR89130800087923025120220327891308"/>
    <x v="1"/>
    <x v="0"/>
    <x v="12"/>
    <x v="0"/>
    <x v="0"/>
    <x v="0"/>
    <x v="0"/>
    <x v="0"/>
    <x v="0"/>
    <x v="0"/>
    <x v="0"/>
    <x v="1"/>
    <x v="0"/>
    <x v="0"/>
    <x v="103"/>
    <x v="90"/>
    <x v="280"/>
    <x v="14"/>
    <x v="0"/>
    <x v="0"/>
    <x v="0"/>
    <x v="0"/>
    <x v="0"/>
    <x v="26"/>
    <x v="0"/>
    <x v="0"/>
    <x v="0"/>
    <x v="0"/>
    <x v="88"/>
    <x v="88"/>
    <x v="0"/>
    <x v="88"/>
  </r>
  <r>
    <x v="7"/>
    <x v="0"/>
    <s v="邝海龙"/>
    <x v="1"/>
    <x v="1"/>
    <s v="43102519890906241X"/>
    <x v="4"/>
    <x v="4"/>
    <s v="郴州市苏仙区一帆通讯手机店"/>
    <s v="92431003MA7DBQXD90"/>
    <x v="0"/>
    <x v="1"/>
    <x v="88"/>
    <x v="292"/>
    <x v="11"/>
    <n v="0.385935"/>
    <n v="6.0735"/>
    <x v="63"/>
    <x v="0"/>
    <x v="1"/>
    <x v="0"/>
    <x v="48"/>
    <x v="4"/>
    <x v="1"/>
    <x v="87"/>
    <x v="92"/>
    <x v="1818"/>
    <x v="1"/>
    <x v="50"/>
    <x v="0"/>
    <x v="0"/>
    <x v="106"/>
    <x v="314"/>
    <s v="89130800090360127920220327"/>
    <x v="0"/>
    <x v="117"/>
    <s v="GUAR89130800090360127920220327891308"/>
    <x v="1"/>
    <x v="0"/>
    <x v="12"/>
    <x v="0"/>
    <x v="0"/>
    <x v="0"/>
    <x v="0"/>
    <x v="0"/>
    <x v="0"/>
    <x v="0"/>
    <x v="0"/>
    <x v="1"/>
    <x v="0"/>
    <x v="0"/>
    <x v="103"/>
    <x v="90"/>
    <x v="280"/>
    <x v="14"/>
    <x v="0"/>
    <x v="0"/>
    <x v="0"/>
    <x v="0"/>
    <x v="0"/>
    <x v="26"/>
    <x v="0"/>
    <x v="0"/>
    <x v="0"/>
    <x v="0"/>
    <x v="2065"/>
    <x v="2065"/>
    <x v="0"/>
    <x v="2065"/>
  </r>
  <r>
    <x v="7"/>
    <x v="0"/>
    <s v="苏东"/>
    <x v="1"/>
    <x v="1"/>
    <s v="432502199111194331"/>
    <x v="4"/>
    <x v="4"/>
    <s v="冷水江市涵涵纸业有限责任公司"/>
    <s v="914313817853721103"/>
    <x v="0"/>
    <x v="1"/>
    <x v="64"/>
    <x v="301"/>
    <x v="2"/>
    <n v="0.379921"/>
    <n v="0.025333"/>
    <x v="10"/>
    <x v="0"/>
    <x v="1"/>
    <x v="0"/>
    <x v="1"/>
    <x v="4"/>
    <x v="1"/>
    <x v="87"/>
    <x v="92"/>
    <x v="135"/>
    <x v="0"/>
    <x v="48"/>
    <x v="0"/>
    <x v="0"/>
    <x v="106"/>
    <x v="314"/>
    <s v="89130800092285839720220327"/>
    <x v="0"/>
    <x v="117"/>
    <s v="GUAR89130800092285839720220327891308"/>
    <x v="1"/>
    <x v="0"/>
    <x v="12"/>
    <x v="0"/>
    <x v="0"/>
    <x v="0"/>
    <x v="0"/>
    <x v="0"/>
    <x v="0"/>
    <x v="0"/>
    <x v="0"/>
    <x v="1"/>
    <x v="0"/>
    <x v="0"/>
    <x v="103"/>
    <x v="90"/>
    <x v="280"/>
    <x v="14"/>
    <x v="0"/>
    <x v="0"/>
    <x v="0"/>
    <x v="0"/>
    <x v="0"/>
    <x v="26"/>
    <x v="0"/>
    <x v="0"/>
    <x v="0"/>
    <x v="0"/>
    <x v="162"/>
    <x v="162"/>
    <x v="0"/>
    <x v="162"/>
  </r>
  <r>
    <x v="7"/>
    <x v="0"/>
    <s v="罗长波"/>
    <x v="1"/>
    <x v="1"/>
    <s v="432930198010214412"/>
    <x v="4"/>
    <x v="4"/>
    <s v="祁阳县梅溪镇长波道路运输服务部"/>
    <s v="92431121MA4R4FAT28"/>
    <x v="0"/>
    <x v="0"/>
    <x v="75"/>
    <x v="71"/>
    <x v="3"/>
    <n v="0.853524"/>
    <n v="22.913672"/>
    <x v="63"/>
    <x v="0"/>
    <x v="1"/>
    <x v="0"/>
    <x v="1"/>
    <x v="4"/>
    <x v="1"/>
    <x v="87"/>
    <x v="92"/>
    <x v="59"/>
    <x v="1"/>
    <x v="48"/>
    <x v="0"/>
    <x v="0"/>
    <x v="106"/>
    <x v="314"/>
    <s v="89130800096578929620220327"/>
    <x v="0"/>
    <x v="117"/>
    <s v="GUAR89130800096578929620220327891308"/>
    <x v="1"/>
    <x v="0"/>
    <x v="12"/>
    <x v="0"/>
    <x v="0"/>
    <x v="0"/>
    <x v="0"/>
    <x v="0"/>
    <x v="0"/>
    <x v="0"/>
    <x v="0"/>
    <x v="1"/>
    <x v="0"/>
    <x v="0"/>
    <x v="103"/>
    <x v="90"/>
    <x v="280"/>
    <x v="14"/>
    <x v="0"/>
    <x v="0"/>
    <x v="0"/>
    <x v="0"/>
    <x v="0"/>
    <x v="26"/>
    <x v="0"/>
    <x v="0"/>
    <x v="0"/>
    <x v="0"/>
    <x v="86"/>
    <x v="86"/>
    <x v="0"/>
    <x v="86"/>
  </r>
  <r>
    <x v="7"/>
    <x v="0"/>
    <s v="彭明"/>
    <x v="1"/>
    <x v="1"/>
    <s v="433130198012144611"/>
    <x v="4"/>
    <x v="4"/>
    <s v="湘西自治州明鑫广告有限责任公司"/>
    <s v="914331005595081551"/>
    <x v="0"/>
    <x v="1"/>
    <x v="76"/>
    <x v="50"/>
    <x v="4"/>
    <n v="0.376655"/>
    <n v="0.001"/>
    <x v="3"/>
    <x v="0"/>
    <x v="1"/>
    <x v="0"/>
    <x v="17"/>
    <x v="4"/>
    <x v="1"/>
    <x v="87"/>
    <x v="92"/>
    <x v="61"/>
    <x v="0"/>
    <x v="34"/>
    <x v="0"/>
    <x v="0"/>
    <x v="106"/>
    <x v="314"/>
    <s v="89130800097447122920220327"/>
    <x v="0"/>
    <x v="117"/>
    <s v="GUAR89130800097447122920220327891308"/>
    <x v="1"/>
    <x v="0"/>
    <x v="12"/>
    <x v="0"/>
    <x v="0"/>
    <x v="0"/>
    <x v="0"/>
    <x v="0"/>
    <x v="0"/>
    <x v="0"/>
    <x v="0"/>
    <x v="1"/>
    <x v="0"/>
    <x v="0"/>
    <x v="103"/>
    <x v="90"/>
    <x v="280"/>
    <x v="14"/>
    <x v="0"/>
    <x v="0"/>
    <x v="0"/>
    <x v="0"/>
    <x v="0"/>
    <x v="26"/>
    <x v="0"/>
    <x v="0"/>
    <x v="0"/>
    <x v="0"/>
    <x v="88"/>
    <x v="88"/>
    <x v="0"/>
    <x v="88"/>
  </r>
  <r>
    <x v="7"/>
    <x v="0"/>
    <s v="杨应斌"/>
    <x v="1"/>
    <x v="1"/>
    <s v="43232619711201003X"/>
    <x v="4"/>
    <x v="4"/>
    <s v="湘潭市岳塘区煌朝装饰环保材料销售中心"/>
    <s v="92430300MA4NDE8M58"/>
    <x v="0"/>
    <x v="1"/>
    <x v="19"/>
    <x v="3"/>
    <x v="2"/>
    <n v="0.394987"/>
    <n v="1.478951"/>
    <x v="63"/>
    <x v="0"/>
    <x v="1"/>
    <x v="0"/>
    <x v="1"/>
    <x v="4"/>
    <x v="1"/>
    <x v="87"/>
    <x v="92"/>
    <x v="110"/>
    <x v="1"/>
    <x v="48"/>
    <x v="0"/>
    <x v="0"/>
    <x v="106"/>
    <x v="314"/>
    <s v="89130800103631817920220327"/>
    <x v="0"/>
    <x v="117"/>
    <s v="GUAR89130800103631817920220327891308"/>
    <x v="1"/>
    <x v="0"/>
    <x v="12"/>
    <x v="0"/>
    <x v="0"/>
    <x v="0"/>
    <x v="0"/>
    <x v="0"/>
    <x v="0"/>
    <x v="0"/>
    <x v="0"/>
    <x v="1"/>
    <x v="0"/>
    <x v="0"/>
    <x v="103"/>
    <x v="90"/>
    <x v="280"/>
    <x v="14"/>
    <x v="0"/>
    <x v="0"/>
    <x v="0"/>
    <x v="0"/>
    <x v="0"/>
    <x v="26"/>
    <x v="0"/>
    <x v="0"/>
    <x v="0"/>
    <x v="0"/>
    <x v="137"/>
    <x v="137"/>
    <x v="0"/>
    <x v="137"/>
  </r>
  <r>
    <x v="7"/>
    <x v="0"/>
    <s v="曾飞亮"/>
    <x v="1"/>
    <x v="1"/>
    <s v="43112719941113233X"/>
    <x v="4"/>
    <x v="4"/>
    <s v="蓝山县宏亮农业发展有限公司"/>
    <s v="91431127MA4LM5W358"/>
    <x v="0"/>
    <x v="1"/>
    <x v="0"/>
    <x v="128"/>
    <x v="0"/>
    <n v="0.35"/>
    <n v="0.001"/>
    <x v="10"/>
    <x v="0"/>
    <x v="1"/>
    <x v="3"/>
    <x v="1"/>
    <x v="4"/>
    <x v="1"/>
    <x v="87"/>
    <x v="92"/>
    <x v="1819"/>
    <x v="0"/>
    <x v="8"/>
    <x v="0"/>
    <x v="0"/>
    <x v="106"/>
    <x v="314"/>
    <s v="89130800111958930420220327"/>
    <x v="0"/>
    <x v="117"/>
    <s v="GUAR89130800111958930420220327891308"/>
    <x v="1"/>
    <x v="0"/>
    <x v="12"/>
    <x v="0"/>
    <x v="0"/>
    <x v="0"/>
    <x v="0"/>
    <x v="0"/>
    <x v="0"/>
    <x v="0"/>
    <x v="0"/>
    <x v="1"/>
    <x v="0"/>
    <x v="0"/>
    <x v="103"/>
    <x v="90"/>
    <x v="280"/>
    <x v="14"/>
    <x v="0"/>
    <x v="0"/>
    <x v="0"/>
    <x v="0"/>
    <x v="0"/>
    <x v="26"/>
    <x v="0"/>
    <x v="0"/>
    <x v="0"/>
    <x v="0"/>
    <x v="2066"/>
    <x v="2066"/>
    <x v="0"/>
    <x v="2066"/>
  </r>
  <r>
    <x v="7"/>
    <x v="0"/>
    <s v="马康"/>
    <x v="1"/>
    <x v="1"/>
    <s v="430521199306284297"/>
    <x v="4"/>
    <x v="4"/>
    <s v="怀化市建邦物资有限公司"/>
    <s v="91431200MA4PH9T84M"/>
    <x v="0"/>
    <x v="1"/>
    <x v="60"/>
    <x v="17"/>
    <x v="2"/>
    <n v="0.379926"/>
    <n v="0.025284"/>
    <x v="33"/>
    <x v="0"/>
    <x v="1"/>
    <x v="0"/>
    <x v="1"/>
    <x v="4"/>
    <x v="1"/>
    <x v="87"/>
    <x v="92"/>
    <x v="1820"/>
    <x v="0"/>
    <x v="48"/>
    <x v="0"/>
    <x v="0"/>
    <x v="106"/>
    <x v="314"/>
    <s v="89130800112346939120220327"/>
    <x v="0"/>
    <x v="117"/>
    <s v="GUAR89130800112346939120220327891308"/>
    <x v="1"/>
    <x v="0"/>
    <x v="12"/>
    <x v="0"/>
    <x v="0"/>
    <x v="0"/>
    <x v="0"/>
    <x v="0"/>
    <x v="0"/>
    <x v="0"/>
    <x v="0"/>
    <x v="1"/>
    <x v="0"/>
    <x v="0"/>
    <x v="103"/>
    <x v="90"/>
    <x v="280"/>
    <x v="14"/>
    <x v="0"/>
    <x v="0"/>
    <x v="0"/>
    <x v="0"/>
    <x v="0"/>
    <x v="26"/>
    <x v="0"/>
    <x v="0"/>
    <x v="0"/>
    <x v="0"/>
    <x v="2067"/>
    <x v="2067"/>
    <x v="0"/>
    <x v="2067"/>
  </r>
  <r>
    <x v="7"/>
    <x v="0"/>
    <s v="王霞"/>
    <x v="1"/>
    <x v="1"/>
    <s v="430682197805143623"/>
    <x v="4"/>
    <x v="4"/>
    <s v="湖南省蝶舞文化传媒有限公司"/>
    <s v="91430682MA4PQY837J"/>
    <x v="0"/>
    <x v="1"/>
    <x v="73"/>
    <x v="159"/>
    <x v="6"/>
    <n v="0.463855"/>
    <n v="0.6498"/>
    <x v="63"/>
    <x v="0"/>
    <x v="1"/>
    <x v="0"/>
    <x v="1"/>
    <x v="4"/>
    <x v="1"/>
    <x v="87"/>
    <x v="92"/>
    <x v="61"/>
    <x v="0"/>
    <x v="48"/>
    <x v="0"/>
    <x v="0"/>
    <x v="106"/>
    <x v="314"/>
    <s v="89130800126985611620220327"/>
    <x v="0"/>
    <x v="117"/>
    <s v="GUAR89130800126985611620220327891308"/>
    <x v="1"/>
    <x v="0"/>
    <x v="12"/>
    <x v="0"/>
    <x v="0"/>
    <x v="0"/>
    <x v="0"/>
    <x v="0"/>
    <x v="0"/>
    <x v="0"/>
    <x v="0"/>
    <x v="1"/>
    <x v="0"/>
    <x v="0"/>
    <x v="103"/>
    <x v="90"/>
    <x v="280"/>
    <x v="14"/>
    <x v="0"/>
    <x v="0"/>
    <x v="0"/>
    <x v="0"/>
    <x v="0"/>
    <x v="26"/>
    <x v="0"/>
    <x v="0"/>
    <x v="0"/>
    <x v="0"/>
    <x v="88"/>
    <x v="88"/>
    <x v="0"/>
    <x v="88"/>
  </r>
  <r>
    <x v="7"/>
    <x v="0"/>
    <s v="周银花"/>
    <x v="1"/>
    <x v="1"/>
    <s v="430181197803019684"/>
    <x v="4"/>
    <x v="4"/>
    <s v="浏阳市集里皇家名品灯饰店"/>
    <s v="92430181MA4LR1RR6R"/>
    <x v="0"/>
    <x v="0"/>
    <x v="31"/>
    <x v="269"/>
    <x v="7"/>
    <n v="0.470764"/>
    <n v="3.9632"/>
    <x v="63"/>
    <x v="0"/>
    <x v="1"/>
    <x v="0"/>
    <x v="1"/>
    <x v="4"/>
    <x v="1"/>
    <x v="87"/>
    <x v="92"/>
    <x v="59"/>
    <x v="1"/>
    <x v="8"/>
    <x v="0"/>
    <x v="0"/>
    <x v="106"/>
    <x v="314"/>
    <s v="89130800129660131820220327"/>
    <x v="0"/>
    <x v="117"/>
    <s v="GUAR89130800129660131820220327891308"/>
    <x v="1"/>
    <x v="0"/>
    <x v="12"/>
    <x v="0"/>
    <x v="0"/>
    <x v="0"/>
    <x v="0"/>
    <x v="0"/>
    <x v="0"/>
    <x v="0"/>
    <x v="0"/>
    <x v="1"/>
    <x v="0"/>
    <x v="0"/>
    <x v="103"/>
    <x v="90"/>
    <x v="280"/>
    <x v="14"/>
    <x v="0"/>
    <x v="0"/>
    <x v="0"/>
    <x v="0"/>
    <x v="0"/>
    <x v="26"/>
    <x v="0"/>
    <x v="0"/>
    <x v="0"/>
    <x v="0"/>
    <x v="86"/>
    <x v="86"/>
    <x v="0"/>
    <x v="86"/>
  </r>
  <r>
    <x v="7"/>
    <x v="0"/>
    <s v="唐文斌"/>
    <x v="1"/>
    <x v="1"/>
    <s v="43110319850926241X"/>
    <x v="4"/>
    <x v="4"/>
    <s v="永州市冷水滩区文斌养殖场"/>
    <s v="92431103MA4LWCU44D"/>
    <x v="0"/>
    <x v="1"/>
    <x v="40"/>
    <x v="11"/>
    <x v="0"/>
    <n v="0.35"/>
    <n v="0.02"/>
    <x v="63"/>
    <x v="0"/>
    <x v="1"/>
    <x v="3"/>
    <x v="1"/>
    <x v="4"/>
    <x v="1"/>
    <x v="87"/>
    <x v="92"/>
    <x v="61"/>
    <x v="1"/>
    <x v="34"/>
    <x v="0"/>
    <x v="0"/>
    <x v="106"/>
    <x v="314"/>
    <s v="89130800164373300620220327"/>
    <x v="0"/>
    <x v="117"/>
    <s v="GUAR89130800164373300620220327891308"/>
    <x v="1"/>
    <x v="0"/>
    <x v="12"/>
    <x v="0"/>
    <x v="0"/>
    <x v="0"/>
    <x v="0"/>
    <x v="0"/>
    <x v="0"/>
    <x v="0"/>
    <x v="0"/>
    <x v="1"/>
    <x v="0"/>
    <x v="0"/>
    <x v="103"/>
    <x v="90"/>
    <x v="280"/>
    <x v="14"/>
    <x v="0"/>
    <x v="0"/>
    <x v="0"/>
    <x v="0"/>
    <x v="0"/>
    <x v="26"/>
    <x v="0"/>
    <x v="0"/>
    <x v="0"/>
    <x v="0"/>
    <x v="88"/>
    <x v="88"/>
    <x v="0"/>
    <x v="88"/>
  </r>
  <r>
    <x v="7"/>
    <x v="0"/>
    <s v="侯小红"/>
    <x v="1"/>
    <x v="1"/>
    <s v="431028198801052024"/>
    <x v="4"/>
    <x v="4"/>
    <s v="永兴县铭记啃吧"/>
    <s v="92431023MA4PLYGE0J"/>
    <x v="0"/>
    <x v="1"/>
    <x v="55"/>
    <x v="101"/>
    <x v="10"/>
    <n v="0.779165"/>
    <n v="0.0151"/>
    <x v="63"/>
    <x v="0"/>
    <x v="1"/>
    <x v="0"/>
    <x v="1"/>
    <x v="4"/>
    <x v="1"/>
    <x v="87"/>
    <x v="92"/>
    <x v="61"/>
    <x v="1"/>
    <x v="34"/>
    <x v="0"/>
    <x v="0"/>
    <x v="106"/>
    <x v="314"/>
    <s v="89130800164414904420220327"/>
    <x v="0"/>
    <x v="117"/>
    <s v="GUAR89130800164414904420220327891308"/>
    <x v="1"/>
    <x v="0"/>
    <x v="12"/>
    <x v="0"/>
    <x v="0"/>
    <x v="0"/>
    <x v="0"/>
    <x v="0"/>
    <x v="0"/>
    <x v="0"/>
    <x v="0"/>
    <x v="1"/>
    <x v="0"/>
    <x v="0"/>
    <x v="103"/>
    <x v="90"/>
    <x v="280"/>
    <x v="14"/>
    <x v="0"/>
    <x v="0"/>
    <x v="0"/>
    <x v="0"/>
    <x v="0"/>
    <x v="26"/>
    <x v="0"/>
    <x v="0"/>
    <x v="0"/>
    <x v="0"/>
    <x v="88"/>
    <x v="88"/>
    <x v="0"/>
    <x v="88"/>
  </r>
  <r>
    <x v="7"/>
    <x v="0"/>
    <s v="周艳"/>
    <x v="1"/>
    <x v="1"/>
    <s v="430722198109175369"/>
    <x v="4"/>
    <x v="4"/>
    <s v="武陵区鸿润钵钵香餐馆"/>
    <s v="92430702MA4TDQTT4L"/>
    <x v="0"/>
    <x v="1"/>
    <x v="42"/>
    <x v="108"/>
    <x v="10"/>
    <n v="0.683153"/>
    <n v="1.9731"/>
    <x v="63"/>
    <x v="0"/>
    <x v="1"/>
    <x v="0"/>
    <x v="1"/>
    <x v="4"/>
    <x v="1"/>
    <x v="87"/>
    <x v="92"/>
    <x v="61"/>
    <x v="1"/>
    <x v="48"/>
    <x v="0"/>
    <x v="0"/>
    <x v="106"/>
    <x v="314"/>
    <s v="89130800173884148320220327"/>
    <x v="0"/>
    <x v="117"/>
    <s v="GUAR89130800173884148320220327891308"/>
    <x v="1"/>
    <x v="0"/>
    <x v="12"/>
    <x v="0"/>
    <x v="0"/>
    <x v="0"/>
    <x v="0"/>
    <x v="0"/>
    <x v="0"/>
    <x v="0"/>
    <x v="0"/>
    <x v="1"/>
    <x v="0"/>
    <x v="0"/>
    <x v="103"/>
    <x v="90"/>
    <x v="280"/>
    <x v="14"/>
    <x v="0"/>
    <x v="0"/>
    <x v="0"/>
    <x v="0"/>
    <x v="0"/>
    <x v="26"/>
    <x v="0"/>
    <x v="0"/>
    <x v="0"/>
    <x v="0"/>
    <x v="88"/>
    <x v="88"/>
    <x v="0"/>
    <x v="88"/>
  </r>
  <r>
    <x v="7"/>
    <x v="0"/>
    <s v="欧阳玲"/>
    <x v="1"/>
    <x v="1"/>
    <s v="432502197904273823"/>
    <x v="4"/>
    <x v="4"/>
    <s v="娄底市娄星区亲亲宝贝摄影氐星路店"/>
    <s v="92431302MA7B78173H"/>
    <x v="0"/>
    <x v="1"/>
    <x v="66"/>
    <x v="132"/>
    <x v="6"/>
    <n v="1.916957"/>
    <n v="8.509373"/>
    <x v="63"/>
    <x v="0"/>
    <x v="1"/>
    <x v="0"/>
    <x v="1"/>
    <x v="4"/>
    <x v="1"/>
    <x v="87"/>
    <x v="92"/>
    <x v="151"/>
    <x v="1"/>
    <x v="59"/>
    <x v="0"/>
    <x v="0"/>
    <x v="106"/>
    <x v="314"/>
    <s v="89130800195348535020220327"/>
    <x v="0"/>
    <x v="117"/>
    <s v="GUAR89130800195348535020220327891308"/>
    <x v="1"/>
    <x v="0"/>
    <x v="12"/>
    <x v="0"/>
    <x v="0"/>
    <x v="0"/>
    <x v="0"/>
    <x v="0"/>
    <x v="0"/>
    <x v="0"/>
    <x v="0"/>
    <x v="1"/>
    <x v="0"/>
    <x v="0"/>
    <x v="103"/>
    <x v="90"/>
    <x v="280"/>
    <x v="14"/>
    <x v="0"/>
    <x v="0"/>
    <x v="0"/>
    <x v="0"/>
    <x v="0"/>
    <x v="26"/>
    <x v="0"/>
    <x v="0"/>
    <x v="0"/>
    <x v="0"/>
    <x v="178"/>
    <x v="178"/>
    <x v="0"/>
    <x v="178"/>
  </r>
  <r>
    <x v="7"/>
    <x v="0"/>
    <s v="马兴华"/>
    <x v="1"/>
    <x v="1"/>
    <s v="231124199102181318"/>
    <x v="4"/>
    <x v="4"/>
    <s v="桃源县晶华电子设备商行"/>
    <s v="92430725MA4T99DC5E"/>
    <x v="0"/>
    <x v="1"/>
    <x v="86"/>
    <x v="20"/>
    <x v="7"/>
    <n v="0.35"/>
    <n v="6.189275"/>
    <x v="63"/>
    <x v="0"/>
    <x v="1"/>
    <x v="0"/>
    <x v="1"/>
    <x v="4"/>
    <x v="1"/>
    <x v="87"/>
    <x v="92"/>
    <x v="371"/>
    <x v="1"/>
    <x v="48"/>
    <x v="0"/>
    <x v="0"/>
    <x v="106"/>
    <x v="314"/>
    <s v="89130800198491031520220327"/>
    <x v="0"/>
    <x v="117"/>
    <s v="GUAR89130800198491031520220327891308"/>
    <x v="1"/>
    <x v="0"/>
    <x v="12"/>
    <x v="0"/>
    <x v="0"/>
    <x v="0"/>
    <x v="0"/>
    <x v="0"/>
    <x v="0"/>
    <x v="0"/>
    <x v="0"/>
    <x v="1"/>
    <x v="0"/>
    <x v="0"/>
    <x v="103"/>
    <x v="90"/>
    <x v="280"/>
    <x v="14"/>
    <x v="0"/>
    <x v="0"/>
    <x v="0"/>
    <x v="0"/>
    <x v="0"/>
    <x v="26"/>
    <x v="0"/>
    <x v="0"/>
    <x v="0"/>
    <x v="0"/>
    <x v="397"/>
    <x v="397"/>
    <x v="0"/>
    <x v="397"/>
  </r>
  <r>
    <x v="7"/>
    <x v="0"/>
    <s v="彭芳"/>
    <x v="1"/>
    <x v="1"/>
    <s v="430681198407120926"/>
    <x v="4"/>
    <x v="4"/>
    <s v="汨罗市美度美容馆"/>
    <s v="92430681MA4RB0U501"/>
    <x v="0"/>
    <x v="1"/>
    <x v="41"/>
    <x v="27"/>
    <x v="6"/>
    <n v="0.32"/>
    <n v="0.033333"/>
    <x v="63"/>
    <x v="0"/>
    <x v="1"/>
    <x v="0"/>
    <x v="1"/>
    <x v="4"/>
    <x v="1"/>
    <x v="87"/>
    <x v="92"/>
    <x v="520"/>
    <x v="1"/>
    <x v="8"/>
    <x v="0"/>
    <x v="0"/>
    <x v="106"/>
    <x v="314"/>
    <s v="89130800201111627020220327"/>
    <x v="0"/>
    <x v="117"/>
    <s v="GUAR89130800201111627020220327891308"/>
    <x v="1"/>
    <x v="0"/>
    <x v="12"/>
    <x v="0"/>
    <x v="0"/>
    <x v="0"/>
    <x v="0"/>
    <x v="0"/>
    <x v="0"/>
    <x v="0"/>
    <x v="0"/>
    <x v="1"/>
    <x v="0"/>
    <x v="0"/>
    <x v="103"/>
    <x v="90"/>
    <x v="280"/>
    <x v="14"/>
    <x v="0"/>
    <x v="0"/>
    <x v="0"/>
    <x v="0"/>
    <x v="0"/>
    <x v="26"/>
    <x v="0"/>
    <x v="0"/>
    <x v="0"/>
    <x v="0"/>
    <x v="543"/>
    <x v="543"/>
    <x v="0"/>
    <x v="543"/>
  </r>
  <r>
    <x v="7"/>
    <x v="0"/>
    <s v="蒋林湘"/>
    <x v="1"/>
    <x v="1"/>
    <s v="430523199108154320"/>
    <x v="4"/>
    <x v="4"/>
    <s v="永州市冷水滩区克洛依服饰商行"/>
    <s v="92431103MA4RCHM43D"/>
    <x v="0"/>
    <x v="1"/>
    <x v="40"/>
    <x v="20"/>
    <x v="7"/>
    <n v="1.297034"/>
    <n v="0.089114"/>
    <x v="63"/>
    <x v="0"/>
    <x v="1"/>
    <x v="0"/>
    <x v="1"/>
    <x v="4"/>
    <x v="1"/>
    <x v="87"/>
    <x v="92"/>
    <x v="61"/>
    <x v="1"/>
    <x v="48"/>
    <x v="0"/>
    <x v="0"/>
    <x v="106"/>
    <x v="314"/>
    <s v="89130800201179646920220327"/>
    <x v="0"/>
    <x v="117"/>
    <s v="GUAR89130800201179646920220327891308"/>
    <x v="1"/>
    <x v="0"/>
    <x v="12"/>
    <x v="0"/>
    <x v="0"/>
    <x v="0"/>
    <x v="0"/>
    <x v="0"/>
    <x v="0"/>
    <x v="0"/>
    <x v="0"/>
    <x v="1"/>
    <x v="0"/>
    <x v="0"/>
    <x v="103"/>
    <x v="90"/>
    <x v="280"/>
    <x v="14"/>
    <x v="0"/>
    <x v="0"/>
    <x v="0"/>
    <x v="0"/>
    <x v="0"/>
    <x v="26"/>
    <x v="0"/>
    <x v="0"/>
    <x v="0"/>
    <x v="0"/>
    <x v="88"/>
    <x v="88"/>
    <x v="0"/>
    <x v="88"/>
  </r>
  <r>
    <x v="7"/>
    <x v="0"/>
    <s v="谢雪飞"/>
    <x v="1"/>
    <x v="1"/>
    <s v="430426198811055112"/>
    <x v="4"/>
    <x v="4"/>
    <s v="湖南省湘愉建筑劳务有限公司"/>
    <s v="91430426MA4RHWATXW"/>
    <x v="0"/>
    <x v="1"/>
    <x v="101"/>
    <x v="20"/>
    <x v="7"/>
    <n v="0.35"/>
    <n v="0.001"/>
    <x v="63"/>
    <x v="0"/>
    <x v="1"/>
    <x v="0"/>
    <x v="1"/>
    <x v="4"/>
    <x v="1"/>
    <x v="87"/>
    <x v="92"/>
    <x v="61"/>
    <x v="1"/>
    <x v="48"/>
    <x v="0"/>
    <x v="0"/>
    <x v="106"/>
    <x v="314"/>
    <s v="89130800203274112320220327"/>
    <x v="0"/>
    <x v="117"/>
    <s v="GUAR89130800203274112320220327891308"/>
    <x v="1"/>
    <x v="0"/>
    <x v="12"/>
    <x v="0"/>
    <x v="0"/>
    <x v="0"/>
    <x v="0"/>
    <x v="0"/>
    <x v="0"/>
    <x v="0"/>
    <x v="0"/>
    <x v="1"/>
    <x v="0"/>
    <x v="0"/>
    <x v="103"/>
    <x v="90"/>
    <x v="280"/>
    <x v="14"/>
    <x v="0"/>
    <x v="0"/>
    <x v="0"/>
    <x v="0"/>
    <x v="0"/>
    <x v="26"/>
    <x v="0"/>
    <x v="0"/>
    <x v="0"/>
    <x v="0"/>
    <x v="88"/>
    <x v="88"/>
    <x v="0"/>
    <x v="88"/>
  </r>
  <r>
    <x v="7"/>
    <x v="0"/>
    <s v="彭卓"/>
    <x v="1"/>
    <x v="1"/>
    <s v="43030219840426157X"/>
    <x v="4"/>
    <x v="4"/>
    <s v="长沙市芙蓉区滴嗒乐器商行"/>
    <s v="92430102MA4QCUPF7B"/>
    <x v="0"/>
    <x v="1"/>
    <x v="23"/>
    <x v="328"/>
    <x v="7"/>
    <n v="1.741865"/>
    <n v="5.094"/>
    <x v="63"/>
    <x v="0"/>
    <x v="1"/>
    <x v="0"/>
    <x v="1"/>
    <x v="4"/>
    <x v="1"/>
    <x v="87"/>
    <x v="92"/>
    <x v="140"/>
    <x v="1"/>
    <x v="50"/>
    <x v="0"/>
    <x v="0"/>
    <x v="106"/>
    <x v="314"/>
    <s v="89130800205523403520220327"/>
    <x v="0"/>
    <x v="117"/>
    <s v="GUAR89130800205523403520220327891308"/>
    <x v="1"/>
    <x v="0"/>
    <x v="12"/>
    <x v="0"/>
    <x v="0"/>
    <x v="0"/>
    <x v="0"/>
    <x v="0"/>
    <x v="0"/>
    <x v="0"/>
    <x v="0"/>
    <x v="1"/>
    <x v="0"/>
    <x v="0"/>
    <x v="103"/>
    <x v="90"/>
    <x v="280"/>
    <x v="14"/>
    <x v="0"/>
    <x v="0"/>
    <x v="0"/>
    <x v="0"/>
    <x v="0"/>
    <x v="26"/>
    <x v="0"/>
    <x v="0"/>
    <x v="0"/>
    <x v="0"/>
    <x v="167"/>
    <x v="167"/>
    <x v="0"/>
    <x v="167"/>
  </r>
  <r>
    <x v="7"/>
    <x v="0"/>
    <s v="郭加家"/>
    <x v="1"/>
    <x v="1"/>
    <s v="440526197404070318"/>
    <x v="4"/>
    <x v="4"/>
    <s v="湖南星疆果业有限公司"/>
    <s v="91430111591016636A"/>
    <x v="0"/>
    <x v="1"/>
    <x v="22"/>
    <x v="133"/>
    <x v="2"/>
    <n v="4.116464"/>
    <n v="32.5506"/>
    <x v="63"/>
    <x v="0"/>
    <x v="1"/>
    <x v="0"/>
    <x v="1"/>
    <x v="4"/>
    <x v="1"/>
    <x v="87"/>
    <x v="92"/>
    <x v="61"/>
    <x v="0"/>
    <x v="48"/>
    <x v="0"/>
    <x v="0"/>
    <x v="106"/>
    <x v="314"/>
    <s v="89130800208388632520220327"/>
    <x v="0"/>
    <x v="117"/>
    <s v="GUAR89130800208388632520220327891308"/>
    <x v="1"/>
    <x v="0"/>
    <x v="12"/>
    <x v="0"/>
    <x v="0"/>
    <x v="0"/>
    <x v="0"/>
    <x v="0"/>
    <x v="0"/>
    <x v="0"/>
    <x v="0"/>
    <x v="1"/>
    <x v="0"/>
    <x v="0"/>
    <x v="103"/>
    <x v="90"/>
    <x v="280"/>
    <x v="14"/>
    <x v="0"/>
    <x v="0"/>
    <x v="0"/>
    <x v="0"/>
    <x v="0"/>
    <x v="26"/>
    <x v="0"/>
    <x v="0"/>
    <x v="0"/>
    <x v="0"/>
    <x v="88"/>
    <x v="88"/>
    <x v="0"/>
    <x v="88"/>
  </r>
  <r>
    <x v="7"/>
    <x v="0"/>
    <s v="汪嘉怡"/>
    <x v="1"/>
    <x v="1"/>
    <s v="430302197512164772"/>
    <x v="4"/>
    <x v="4"/>
    <s v="湘潭县易俗河镇九州灯饰店"/>
    <s v="92430321MA7C58MG0A"/>
    <x v="0"/>
    <x v="1"/>
    <x v="71"/>
    <x v="343"/>
    <x v="1"/>
    <n v="1.166246"/>
    <n v="0.258"/>
    <x v="63"/>
    <x v="0"/>
    <x v="1"/>
    <x v="0"/>
    <x v="45"/>
    <x v="4"/>
    <x v="1"/>
    <x v="87"/>
    <x v="92"/>
    <x v="61"/>
    <x v="1"/>
    <x v="8"/>
    <x v="0"/>
    <x v="0"/>
    <x v="106"/>
    <x v="314"/>
    <s v="89130800215535614720220327"/>
    <x v="0"/>
    <x v="117"/>
    <s v="GUAR89130800215535614720220327891308"/>
    <x v="1"/>
    <x v="0"/>
    <x v="12"/>
    <x v="0"/>
    <x v="0"/>
    <x v="0"/>
    <x v="0"/>
    <x v="0"/>
    <x v="0"/>
    <x v="0"/>
    <x v="0"/>
    <x v="1"/>
    <x v="0"/>
    <x v="0"/>
    <x v="103"/>
    <x v="90"/>
    <x v="280"/>
    <x v="14"/>
    <x v="0"/>
    <x v="0"/>
    <x v="0"/>
    <x v="0"/>
    <x v="0"/>
    <x v="26"/>
    <x v="0"/>
    <x v="0"/>
    <x v="0"/>
    <x v="0"/>
    <x v="88"/>
    <x v="88"/>
    <x v="0"/>
    <x v="88"/>
  </r>
  <r>
    <x v="7"/>
    <x v="0"/>
    <s v="赵文平"/>
    <x v="1"/>
    <x v="1"/>
    <s v="430521196911210751"/>
    <x v="4"/>
    <x v="4"/>
    <s v="邵东市宋家塘文平建材租赁经营部"/>
    <s v="92430521MA4R0M8MX0"/>
    <x v="0"/>
    <x v="1"/>
    <x v="13"/>
    <x v="256"/>
    <x v="4"/>
    <n v="0.35"/>
    <n v="0.001"/>
    <x v="63"/>
    <x v="0"/>
    <x v="1"/>
    <x v="0"/>
    <x v="1"/>
    <x v="4"/>
    <x v="1"/>
    <x v="87"/>
    <x v="92"/>
    <x v="59"/>
    <x v="1"/>
    <x v="50"/>
    <x v="0"/>
    <x v="0"/>
    <x v="106"/>
    <x v="314"/>
    <s v="89130800218012946220220327"/>
    <x v="0"/>
    <x v="117"/>
    <s v="GUAR89130800218012946220220327891308"/>
    <x v="1"/>
    <x v="0"/>
    <x v="12"/>
    <x v="0"/>
    <x v="0"/>
    <x v="0"/>
    <x v="0"/>
    <x v="0"/>
    <x v="0"/>
    <x v="0"/>
    <x v="0"/>
    <x v="1"/>
    <x v="0"/>
    <x v="0"/>
    <x v="103"/>
    <x v="90"/>
    <x v="280"/>
    <x v="14"/>
    <x v="0"/>
    <x v="0"/>
    <x v="0"/>
    <x v="0"/>
    <x v="0"/>
    <x v="26"/>
    <x v="0"/>
    <x v="0"/>
    <x v="0"/>
    <x v="0"/>
    <x v="86"/>
    <x v="86"/>
    <x v="0"/>
    <x v="86"/>
  </r>
  <r>
    <x v="7"/>
    <x v="0"/>
    <s v="甘思慧"/>
    <x v="1"/>
    <x v="1"/>
    <s v="430624199101019742"/>
    <x v="4"/>
    <x v="4"/>
    <s v="湘阴县宇旺广告制作中心"/>
    <s v="92430624MA4P9N1Y39"/>
    <x v="0"/>
    <x v="1"/>
    <x v="62"/>
    <x v="50"/>
    <x v="4"/>
    <n v="0.390971"/>
    <n v="0.218583"/>
    <x v="63"/>
    <x v="0"/>
    <x v="1"/>
    <x v="0"/>
    <x v="17"/>
    <x v="4"/>
    <x v="1"/>
    <x v="87"/>
    <x v="92"/>
    <x v="61"/>
    <x v="1"/>
    <x v="50"/>
    <x v="0"/>
    <x v="0"/>
    <x v="106"/>
    <x v="314"/>
    <s v="89130800219304918220220327"/>
    <x v="0"/>
    <x v="117"/>
    <s v="GUAR89130800219304918220220327891308"/>
    <x v="1"/>
    <x v="0"/>
    <x v="12"/>
    <x v="0"/>
    <x v="0"/>
    <x v="0"/>
    <x v="0"/>
    <x v="0"/>
    <x v="0"/>
    <x v="0"/>
    <x v="0"/>
    <x v="1"/>
    <x v="0"/>
    <x v="0"/>
    <x v="103"/>
    <x v="90"/>
    <x v="280"/>
    <x v="14"/>
    <x v="0"/>
    <x v="0"/>
    <x v="0"/>
    <x v="0"/>
    <x v="0"/>
    <x v="26"/>
    <x v="0"/>
    <x v="0"/>
    <x v="0"/>
    <x v="0"/>
    <x v="88"/>
    <x v="88"/>
    <x v="0"/>
    <x v="88"/>
  </r>
  <r>
    <x v="7"/>
    <x v="0"/>
    <s v="胡志文"/>
    <x v="1"/>
    <x v="1"/>
    <s v="431102198812163872"/>
    <x v="4"/>
    <x v="4"/>
    <s v="零陵区邮亭圩镇文文家庭农场"/>
    <s v="92431102MA4TDNY86X"/>
    <x v="0"/>
    <x v="1"/>
    <x v="89"/>
    <x v="123"/>
    <x v="0"/>
    <n v="0.35"/>
    <n v="0.001"/>
    <x v="63"/>
    <x v="0"/>
    <x v="1"/>
    <x v="3"/>
    <x v="1"/>
    <x v="4"/>
    <x v="1"/>
    <x v="87"/>
    <x v="92"/>
    <x v="61"/>
    <x v="1"/>
    <x v="8"/>
    <x v="0"/>
    <x v="0"/>
    <x v="106"/>
    <x v="314"/>
    <s v="89130800230507749820220327"/>
    <x v="0"/>
    <x v="117"/>
    <s v="GUAR89130800230507749820220327891308"/>
    <x v="1"/>
    <x v="0"/>
    <x v="12"/>
    <x v="0"/>
    <x v="0"/>
    <x v="0"/>
    <x v="0"/>
    <x v="0"/>
    <x v="0"/>
    <x v="0"/>
    <x v="0"/>
    <x v="1"/>
    <x v="0"/>
    <x v="0"/>
    <x v="103"/>
    <x v="90"/>
    <x v="280"/>
    <x v="14"/>
    <x v="0"/>
    <x v="0"/>
    <x v="0"/>
    <x v="0"/>
    <x v="0"/>
    <x v="26"/>
    <x v="0"/>
    <x v="0"/>
    <x v="0"/>
    <x v="0"/>
    <x v="88"/>
    <x v="88"/>
    <x v="0"/>
    <x v="88"/>
  </r>
  <r>
    <x v="7"/>
    <x v="0"/>
    <s v="黄红军"/>
    <x v="1"/>
    <x v="1"/>
    <s v="432424196912291042"/>
    <x v="4"/>
    <x v="4"/>
    <s v="澧县悠然居餐饮店"/>
    <s v="92430723MA7AXF1X6H"/>
    <x v="0"/>
    <x v="1"/>
    <x v="70"/>
    <x v="108"/>
    <x v="10"/>
    <n v="0.675106"/>
    <n v="0.034166"/>
    <x v="63"/>
    <x v="0"/>
    <x v="1"/>
    <x v="0"/>
    <x v="1"/>
    <x v="4"/>
    <x v="1"/>
    <x v="87"/>
    <x v="92"/>
    <x v="61"/>
    <x v="1"/>
    <x v="8"/>
    <x v="0"/>
    <x v="0"/>
    <x v="106"/>
    <x v="314"/>
    <s v="89130800238253243920220327"/>
    <x v="0"/>
    <x v="117"/>
    <s v="GUAR89130800238253243920220327891308"/>
    <x v="1"/>
    <x v="0"/>
    <x v="12"/>
    <x v="0"/>
    <x v="0"/>
    <x v="0"/>
    <x v="0"/>
    <x v="0"/>
    <x v="0"/>
    <x v="0"/>
    <x v="0"/>
    <x v="1"/>
    <x v="0"/>
    <x v="0"/>
    <x v="103"/>
    <x v="90"/>
    <x v="280"/>
    <x v="14"/>
    <x v="0"/>
    <x v="0"/>
    <x v="0"/>
    <x v="0"/>
    <x v="0"/>
    <x v="26"/>
    <x v="0"/>
    <x v="0"/>
    <x v="0"/>
    <x v="0"/>
    <x v="88"/>
    <x v="88"/>
    <x v="0"/>
    <x v="88"/>
  </r>
  <r>
    <x v="7"/>
    <x v="0"/>
    <s v="曾月英"/>
    <x v="1"/>
    <x v="1"/>
    <s v="430421197105010105"/>
    <x v="4"/>
    <x v="4"/>
    <s v="衡阳县城西曾记烧烤卤早餐店"/>
    <s v="92430421MA4R45QR0B"/>
    <x v="0"/>
    <x v="1"/>
    <x v="67"/>
    <x v="109"/>
    <x v="10"/>
    <n v="0.413622"/>
    <n v="0.407932"/>
    <x v="63"/>
    <x v="0"/>
    <x v="1"/>
    <x v="0"/>
    <x v="1"/>
    <x v="4"/>
    <x v="1"/>
    <x v="87"/>
    <x v="92"/>
    <x v="61"/>
    <x v="1"/>
    <x v="48"/>
    <x v="0"/>
    <x v="0"/>
    <x v="106"/>
    <x v="314"/>
    <s v="89130800248649203520220327"/>
    <x v="0"/>
    <x v="117"/>
    <s v="GUAR89130800248649203520220327891308"/>
    <x v="1"/>
    <x v="0"/>
    <x v="12"/>
    <x v="0"/>
    <x v="0"/>
    <x v="0"/>
    <x v="0"/>
    <x v="0"/>
    <x v="0"/>
    <x v="0"/>
    <x v="0"/>
    <x v="1"/>
    <x v="0"/>
    <x v="0"/>
    <x v="103"/>
    <x v="90"/>
    <x v="280"/>
    <x v="14"/>
    <x v="0"/>
    <x v="0"/>
    <x v="0"/>
    <x v="0"/>
    <x v="0"/>
    <x v="26"/>
    <x v="0"/>
    <x v="0"/>
    <x v="0"/>
    <x v="0"/>
    <x v="88"/>
    <x v="88"/>
    <x v="0"/>
    <x v="88"/>
  </r>
  <r>
    <x v="7"/>
    <x v="0"/>
    <s v="李沛"/>
    <x v="1"/>
    <x v="1"/>
    <s v="430524198711180760"/>
    <x v="4"/>
    <x v="4"/>
    <s v="湖南楚恒文化传媒有限责任公司"/>
    <s v="91430503MA4T5AJ73L"/>
    <x v="0"/>
    <x v="1"/>
    <x v="12"/>
    <x v="261"/>
    <x v="11"/>
    <n v="1.401654"/>
    <n v="0.001"/>
    <x v="63"/>
    <x v="0"/>
    <x v="1"/>
    <x v="0"/>
    <x v="41"/>
    <x v="4"/>
    <x v="1"/>
    <x v="87"/>
    <x v="92"/>
    <x v="61"/>
    <x v="0"/>
    <x v="50"/>
    <x v="0"/>
    <x v="0"/>
    <x v="106"/>
    <x v="314"/>
    <s v="89130800259607710820220327"/>
    <x v="0"/>
    <x v="117"/>
    <s v="GUAR89130800259607710820220327891308"/>
    <x v="1"/>
    <x v="0"/>
    <x v="12"/>
    <x v="0"/>
    <x v="0"/>
    <x v="0"/>
    <x v="0"/>
    <x v="0"/>
    <x v="0"/>
    <x v="0"/>
    <x v="0"/>
    <x v="1"/>
    <x v="0"/>
    <x v="0"/>
    <x v="103"/>
    <x v="90"/>
    <x v="280"/>
    <x v="14"/>
    <x v="0"/>
    <x v="0"/>
    <x v="0"/>
    <x v="0"/>
    <x v="0"/>
    <x v="26"/>
    <x v="0"/>
    <x v="0"/>
    <x v="0"/>
    <x v="0"/>
    <x v="88"/>
    <x v="88"/>
    <x v="0"/>
    <x v="88"/>
  </r>
  <r>
    <x v="7"/>
    <x v="0"/>
    <s v="赵又华"/>
    <x v="1"/>
    <x v="1"/>
    <s v="430521197604102851"/>
    <x v="4"/>
    <x v="4"/>
    <s v="邵东县广尔丹皮具厂"/>
    <s v="91430521MA4Q2D071K"/>
    <x v="0"/>
    <x v="1"/>
    <x v="13"/>
    <x v="19"/>
    <x v="1"/>
    <n v="0.35"/>
    <n v="0.001"/>
    <x v="36"/>
    <x v="0"/>
    <x v="1"/>
    <x v="0"/>
    <x v="2"/>
    <x v="4"/>
    <x v="1"/>
    <x v="87"/>
    <x v="92"/>
    <x v="61"/>
    <x v="0"/>
    <x v="34"/>
    <x v="0"/>
    <x v="0"/>
    <x v="106"/>
    <x v="314"/>
    <s v="89130800291039404120220327"/>
    <x v="0"/>
    <x v="117"/>
    <s v="GUAR89130800291039404120220327891308"/>
    <x v="1"/>
    <x v="0"/>
    <x v="12"/>
    <x v="0"/>
    <x v="0"/>
    <x v="0"/>
    <x v="0"/>
    <x v="0"/>
    <x v="0"/>
    <x v="0"/>
    <x v="0"/>
    <x v="1"/>
    <x v="0"/>
    <x v="0"/>
    <x v="103"/>
    <x v="90"/>
    <x v="280"/>
    <x v="14"/>
    <x v="0"/>
    <x v="0"/>
    <x v="0"/>
    <x v="0"/>
    <x v="0"/>
    <x v="26"/>
    <x v="0"/>
    <x v="0"/>
    <x v="0"/>
    <x v="0"/>
    <x v="88"/>
    <x v="88"/>
    <x v="0"/>
    <x v="88"/>
  </r>
  <r>
    <x v="7"/>
    <x v="0"/>
    <s v="刘逢军"/>
    <x v="1"/>
    <x v="1"/>
    <s v="431222198603141918"/>
    <x v="4"/>
    <x v="4"/>
    <s v="沅陵县明溪口镇逢军蜂蜜养殖场"/>
    <s v="92431222MA4N7B2Q9L"/>
    <x v="0"/>
    <x v="1"/>
    <x v="48"/>
    <x v="92"/>
    <x v="7"/>
    <n v="0.379921"/>
    <n v="0.025333"/>
    <x v="63"/>
    <x v="0"/>
    <x v="1"/>
    <x v="0"/>
    <x v="1"/>
    <x v="4"/>
    <x v="1"/>
    <x v="87"/>
    <x v="92"/>
    <x v="61"/>
    <x v="1"/>
    <x v="50"/>
    <x v="0"/>
    <x v="0"/>
    <x v="106"/>
    <x v="314"/>
    <s v="89130800295232147420220327"/>
    <x v="0"/>
    <x v="117"/>
    <s v="GUAR89130800295232147420220327891308"/>
    <x v="1"/>
    <x v="0"/>
    <x v="12"/>
    <x v="0"/>
    <x v="0"/>
    <x v="0"/>
    <x v="0"/>
    <x v="0"/>
    <x v="0"/>
    <x v="0"/>
    <x v="0"/>
    <x v="1"/>
    <x v="0"/>
    <x v="0"/>
    <x v="103"/>
    <x v="90"/>
    <x v="280"/>
    <x v="14"/>
    <x v="0"/>
    <x v="0"/>
    <x v="0"/>
    <x v="0"/>
    <x v="0"/>
    <x v="26"/>
    <x v="0"/>
    <x v="0"/>
    <x v="0"/>
    <x v="0"/>
    <x v="88"/>
    <x v="88"/>
    <x v="0"/>
    <x v="88"/>
  </r>
  <r>
    <x v="7"/>
    <x v="0"/>
    <s v="王子鑫"/>
    <x v="1"/>
    <x v="1"/>
    <s v="430121199207293698"/>
    <x v="4"/>
    <x v="4"/>
    <s v="长沙市开福区柒待互联网零售服务部"/>
    <s v="92430105MA7BEEHM2X"/>
    <x v="0"/>
    <x v="1"/>
    <x v="30"/>
    <x v="20"/>
    <x v="7"/>
    <n v="0.32"/>
    <n v="1.216512"/>
    <x v="63"/>
    <x v="0"/>
    <x v="1"/>
    <x v="0"/>
    <x v="1"/>
    <x v="4"/>
    <x v="1"/>
    <x v="87"/>
    <x v="92"/>
    <x v="61"/>
    <x v="1"/>
    <x v="48"/>
    <x v="0"/>
    <x v="0"/>
    <x v="106"/>
    <x v="314"/>
    <s v="89130800297718430420220327"/>
    <x v="0"/>
    <x v="117"/>
    <s v="GUAR89130800297718430420220327891308"/>
    <x v="1"/>
    <x v="0"/>
    <x v="12"/>
    <x v="0"/>
    <x v="0"/>
    <x v="0"/>
    <x v="0"/>
    <x v="0"/>
    <x v="0"/>
    <x v="0"/>
    <x v="0"/>
    <x v="1"/>
    <x v="0"/>
    <x v="0"/>
    <x v="103"/>
    <x v="90"/>
    <x v="280"/>
    <x v="14"/>
    <x v="0"/>
    <x v="0"/>
    <x v="0"/>
    <x v="0"/>
    <x v="0"/>
    <x v="26"/>
    <x v="0"/>
    <x v="0"/>
    <x v="0"/>
    <x v="0"/>
    <x v="88"/>
    <x v="88"/>
    <x v="0"/>
    <x v="88"/>
  </r>
  <r>
    <x v="7"/>
    <x v="0"/>
    <s v="谌海强"/>
    <x v="1"/>
    <x v="1"/>
    <s v="430923198410067532"/>
    <x v="4"/>
    <x v="4"/>
    <s v="长沙海创包装制品有限公司"/>
    <s v="91430121MA4R1U0X65"/>
    <x v="0"/>
    <x v="0"/>
    <x v="21"/>
    <x v="306"/>
    <x v="1"/>
    <n v="0.687664"/>
    <n v="0.001"/>
    <x v="63"/>
    <x v="0"/>
    <x v="1"/>
    <x v="0"/>
    <x v="2"/>
    <x v="4"/>
    <x v="1"/>
    <x v="87"/>
    <x v="92"/>
    <x v="78"/>
    <x v="0"/>
    <x v="48"/>
    <x v="0"/>
    <x v="0"/>
    <x v="106"/>
    <x v="314"/>
    <s v="89130800299805518220220327"/>
    <x v="0"/>
    <x v="117"/>
    <s v="GUAR89130800299805518220220327891308"/>
    <x v="1"/>
    <x v="0"/>
    <x v="12"/>
    <x v="0"/>
    <x v="0"/>
    <x v="0"/>
    <x v="0"/>
    <x v="0"/>
    <x v="0"/>
    <x v="0"/>
    <x v="0"/>
    <x v="1"/>
    <x v="0"/>
    <x v="0"/>
    <x v="103"/>
    <x v="90"/>
    <x v="280"/>
    <x v="14"/>
    <x v="0"/>
    <x v="0"/>
    <x v="0"/>
    <x v="0"/>
    <x v="0"/>
    <x v="26"/>
    <x v="0"/>
    <x v="0"/>
    <x v="0"/>
    <x v="0"/>
    <x v="105"/>
    <x v="105"/>
    <x v="0"/>
    <x v="105"/>
  </r>
  <r>
    <x v="7"/>
    <x v="0"/>
    <s v="邓高"/>
    <x v="1"/>
    <x v="1"/>
    <s v="431221198507181016"/>
    <x v="4"/>
    <x v="4"/>
    <s v="中方县馨城名烟名酒店"/>
    <s v="92431221MA4T37RR98"/>
    <x v="0"/>
    <x v="1"/>
    <x v="120"/>
    <x v="193"/>
    <x v="12"/>
    <n v="0.406657"/>
    <n v="2.902586"/>
    <x v="63"/>
    <x v="0"/>
    <x v="1"/>
    <x v="0"/>
    <x v="1"/>
    <x v="4"/>
    <x v="1"/>
    <x v="87"/>
    <x v="92"/>
    <x v="61"/>
    <x v="1"/>
    <x v="48"/>
    <x v="0"/>
    <x v="0"/>
    <x v="106"/>
    <x v="314"/>
    <s v="89130800301983248520220327"/>
    <x v="0"/>
    <x v="117"/>
    <s v="GUAR89130800301983248520220327891308"/>
    <x v="1"/>
    <x v="0"/>
    <x v="12"/>
    <x v="0"/>
    <x v="0"/>
    <x v="0"/>
    <x v="0"/>
    <x v="0"/>
    <x v="0"/>
    <x v="0"/>
    <x v="0"/>
    <x v="1"/>
    <x v="0"/>
    <x v="0"/>
    <x v="103"/>
    <x v="90"/>
    <x v="280"/>
    <x v="14"/>
    <x v="0"/>
    <x v="0"/>
    <x v="0"/>
    <x v="0"/>
    <x v="0"/>
    <x v="26"/>
    <x v="0"/>
    <x v="0"/>
    <x v="0"/>
    <x v="0"/>
    <x v="88"/>
    <x v="88"/>
    <x v="0"/>
    <x v="88"/>
  </r>
  <r>
    <x v="7"/>
    <x v="0"/>
    <s v="刘坚勇"/>
    <x v="1"/>
    <x v="1"/>
    <s v="430524198106284836"/>
    <x v="4"/>
    <x v="4"/>
    <s v="长沙上引文化传播有限公司"/>
    <s v="91430104MA4QU1LAXH"/>
    <x v="0"/>
    <x v="1"/>
    <x v="20"/>
    <x v="49"/>
    <x v="4"/>
    <n v="2.120067"/>
    <n v="0.001"/>
    <x v="63"/>
    <x v="0"/>
    <x v="1"/>
    <x v="0"/>
    <x v="1"/>
    <x v="4"/>
    <x v="1"/>
    <x v="87"/>
    <x v="92"/>
    <x v="61"/>
    <x v="0"/>
    <x v="48"/>
    <x v="0"/>
    <x v="0"/>
    <x v="106"/>
    <x v="314"/>
    <s v="89130800323213949720220327"/>
    <x v="0"/>
    <x v="117"/>
    <s v="GUAR89130800323213949720220327891308"/>
    <x v="1"/>
    <x v="0"/>
    <x v="12"/>
    <x v="0"/>
    <x v="0"/>
    <x v="0"/>
    <x v="0"/>
    <x v="0"/>
    <x v="0"/>
    <x v="0"/>
    <x v="0"/>
    <x v="1"/>
    <x v="0"/>
    <x v="0"/>
    <x v="103"/>
    <x v="90"/>
    <x v="280"/>
    <x v="14"/>
    <x v="0"/>
    <x v="0"/>
    <x v="0"/>
    <x v="0"/>
    <x v="0"/>
    <x v="26"/>
    <x v="0"/>
    <x v="0"/>
    <x v="0"/>
    <x v="0"/>
    <x v="88"/>
    <x v="88"/>
    <x v="0"/>
    <x v="88"/>
  </r>
  <r>
    <x v="7"/>
    <x v="0"/>
    <s v="张勇"/>
    <x v="1"/>
    <x v="1"/>
    <s v="430281197906064651"/>
    <x v="4"/>
    <x v="4"/>
    <s v="醴陵市国勇军运输有限公司"/>
    <s v="91430281MA4PXD2J03"/>
    <x v="0"/>
    <x v="1"/>
    <x v="1"/>
    <x v="71"/>
    <x v="3"/>
    <n v="0.32"/>
    <n v="0.001"/>
    <x v="63"/>
    <x v="0"/>
    <x v="1"/>
    <x v="0"/>
    <x v="1"/>
    <x v="4"/>
    <x v="1"/>
    <x v="87"/>
    <x v="92"/>
    <x v="61"/>
    <x v="0"/>
    <x v="48"/>
    <x v="0"/>
    <x v="0"/>
    <x v="106"/>
    <x v="314"/>
    <s v="89130800335173734120220327"/>
    <x v="0"/>
    <x v="117"/>
    <s v="GUAR89130800335173734120220327891308"/>
    <x v="1"/>
    <x v="0"/>
    <x v="12"/>
    <x v="0"/>
    <x v="0"/>
    <x v="0"/>
    <x v="0"/>
    <x v="0"/>
    <x v="0"/>
    <x v="0"/>
    <x v="0"/>
    <x v="1"/>
    <x v="0"/>
    <x v="0"/>
    <x v="103"/>
    <x v="90"/>
    <x v="280"/>
    <x v="14"/>
    <x v="0"/>
    <x v="0"/>
    <x v="0"/>
    <x v="0"/>
    <x v="0"/>
    <x v="26"/>
    <x v="0"/>
    <x v="0"/>
    <x v="0"/>
    <x v="0"/>
    <x v="88"/>
    <x v="88"/>
    <x v="0"/>
    <x v="88"/>
  </r>
  <r>
    <x v="7"/>
    <x v="0"/>
    <s v="罗康"/>
    <x v="1"/>
    <x v="1"/>
    <s v="430224199202150617"/>
    <x v="4"/>
    <x v="4"/>
    <s v="茶陵县鸿发铝材店"/>
    <s v="92430224MA4LT08P7E"/>
    <x v="0"/>
    <x v="1"/>
    <x v="91"/>
    <x v="99"/>
    <x v="7"/>
    <n v="0.921429"/>
    <n v="1.188366"/>
    <x v="63"/>
    <x v="0"/>
    <x v="1"/>
    <x v="0"/>
    <x v="1"/>
    <x v="4"/>
    <x v="1"/>
    <x v="87"/>
    <x v="92"/>
    <x v="61"/>
    <x v="1"/>
    <x v="50"/>
    <x v="0"/>
    <x v="0"/>
    <x v="106"/>
    <x v="314"/>
    <s v="89130800368468835820220327"/>
    <x v="0"/>
    <x v="117"/>
    <s v="GUAR89130800368468835820220327891308"/>
    <x v="1"/>
    <x v="0"/>
    <x v="12"/>
    <x v="0"/>
    <x v="0"/>
    <x v="0"/>
    <x v="0"/>
    <x v="0"/>
    <x v="0"/>
    <x v="0"/>
    <x v="0"/>
    <x v="1"/>
    <x v="0"/>
    <x v="0"/>
    <x v="103"/>
    <x v="90"/>
    <x v="280"/>
    <x v="14"/>
    <x v="0"/>
    <x v="0"/>
    <x v="0"/>
    <x v="0"/>
    <x v="0"/>
    <x v="26"/>
    <x v="0"/>
    <x v="0"/>
    <x v="0"/>
    <x v="0"/>
    <x v="88"/>
    <x v="88"/>
    <x v="0"/>
    <x v="88"/>
  </r>
  <r>
    <x v="7"/>
    <x v="0"/>
    <s v="刘蓉蓉"/>
    <x v="1"/>
    <x v="1"/>
    <s v="43042619860906826X"/>
    <x v="4"/>
    <x v="4"/>
    <s v="湖南三农臻品电子商务有限公司"/>
    <s v="91430111MA4QH1QP3U"/>
    <x v="0"/>
    <x v="1"/>
    <x v="22"/>
    <x v="107"/>
    <x v="7"/>
    <n v="2.721208"/>
    <n v="0.03"/>
    <x v="63"/>
    <x v="0"/>
    <x v="1"/>
    <x v="0"/>
    <x v="1"/>
    <x v="4"/>
    <x v="1"/>
    <x v="87"/>
    <x v="92"/>
    <x v="78"/>
    <x v="0"/>
    <x v="48"/>
    <x v="0"/>
    <x v="0"/>
    <x v="106"/>
    <x v="314"/>
    <s v="89130800370453141320220327"/>
    <x v="0"/>
    <x v="117"/>
    <s v="GUAR89130800370453141320220327891308"/>
    <x v="1"/>
    <x v="0"/>
    <x v="12"/>
    <x v="0"/>
    <x v="0"/>
    <x v="0"/>
    <x v="0"/>
    <x v="0"/>
    <x v="0"/>
    <x v="0"/>
    <x v="0"/>
    <x v="1"/>
    <x v="0"/>
    <x v="0"/>
    <x v="103"/>
    <x v="90"/>
    <x v="280"/>
    <x v="14"/>
    <x v="0"/>
    <x v="0"/>
    <x v="0"/>
    <x v="0"/>
    <x v="0"/>
    <x v="26"/>
    <x v="0"/>
    <x v="0"/>
    <x v="0"/>
    <x v="0"/>
    <x v="105"/>
    <x v="105"/>
    <x v="0"/>
    <x v="105"/>
  </r>
  <r>
    <x v="7"/>
    <x v="0"/>
    <s v="汪俊"/>
    <x v="1"/>
    <x v="1"/>
    <s v="430724198011225412"/>
    <x v="4"/>
    <x v="4"/>
    <s v="临澧县汪俊家庭农场"/>
    <s v="91430724MA4L2QDB82"/>
    <x v="0"/>
    <x v="1"/>
    <x v="103"/>
    <x v="103"/>
    <x v="0"/>
    <n v="0.35"/>
    <n v="0.001"/>
    <x v="19"/>
    <x v="0"/>
    <x v="1"/>
    <x v="3"/>
    <x v="1"/>
    <x v="4"/>
    <x v="1"/>
    <x v="87"/>
    <x v="92"/>
    <x v="61"/>
    <x v="0"/>
    <x v="22"/>
    <x v="0"/>
    <x v="0"/>
    <x v="106"/>
    <x v="314"/>
    <s v="89130800388077803920220327"/>
    <x v="0"/>
    <x v="117"/>
    <s v="GUAR89130800388077803920220327891308"/>
    <x v="1"/>
    <x v="0"/>
    <x v="12"/>
    <x v="0"/>
    <x v="0"/>
    <x v="0"/>
    <x v="0"/>
    <x v="0"/>
    <x v="0"/>
    <x v="0"/>
    <x v="0"/>
    <x v="1"/>
    <x v="0"/>
    <x v="0"/>
    <x v="103"/>
    <x v="90"/>
    <x v="280"/>
    <x v="14"/>
    <x v="0"/>
    <x v="0"/>
    <x v="0"/>
    <x v="0"/>
    <x v="0"/>
    <x v="26"/>
    <x v="0"/>
    <x v="0"/>
    <x v="0"/>
    <x v="0"/>
    <x v="88"/>
    <x v="88"/>
    <x v="0"/>
    <x v="88"/>
  </r>
  <r>
    <x v="7"/>
    <x v="0"/>
    <s v="林炯"/>
    <x v="1"/>
    <x v="1"/>
    <s v="430321198809057410"/>
    <x v="4"/>
    <x v="4"/>
    <s v="湖南百优工贸有限公司"/>
    <s v="91430321MA4PJ5HD98"/>
    <x v="0"/>
    <x v="1"/>
    <x v="71"/>
    <x v="24"/>
    <x v="1"/>
    <n v="0.35"/>
    <n v="0.001"/>
    <x v="63"/>
    <x v="0"/>
    <x v="1"/>
    <x v="0"/>
    <x v="7"/>
    <x v="4"/>
    <x v="1"/>
    <x v="87"/>
    <x v="92"/>
    <x v="100"/>
    <x v="0"/>
    <x v="18"/>
    <x v="0"/>
    <x v="0"/>
    <x v="106"/>
    <x v="314"/>
    <s v="89130800388407421620220327"/>
    <x v="0"/>
    <x v="117"/>
    <s v="GUAR89130800388407421620220327891308"/>
    <x v="1"/>
    <x v="0"/>
    <x v="12"/>
    <x v="0"/>
    <x v="0"/>
    <x v="0"/>
    <x v="0"/>
    <x v="0"/>
    <x v="0"/>
    <x v="0"/>
    <x v="0"/>
    <x v="1"/>
    <x v="0"/>
    <x v="0"/>
    <x v="103"/>
    <x v="90"/>
    <x v="280"/>
    <x v="14"/>
    <x v="0"/>
    <x v="0"/>
    <x v="0"/>
    <x v="0"/>
    <x v="0"/>
    <x v="26"/>
    <x v="0"/>
    <x v="0"/>
    <x v="0"/>
    <x v="0"/>
    <x v="127"/>
    <x v="127"/>
    <x v="0"/>
    <x v="127"/>
  </r>
  <r>
    <x v="7"/>
    <x v="0"/>
    <s v="舒子松"/>
    <x v="1"/>
    <x v="1"/>
    <s v="430121197205198110"/>
    <x v="4"/>
    <x v="4"/>
    <s v="长沙前必进设备租赁服务有限公司"/>
    <s v="91430121MA4QQBGX1C"/>
    <x v="0"/>
    <x v="0"/>
    <x v="21"/>
    <x v="70"/>
    <x v="4"/>
    <n v="0.642668"/>
    <n v="0.001"/>
    <x v="63"/>
    <x v="0"/>
    <x v="1"/>
    <x v="0"/>
    <x v="1"/>
    <x v="4"/>
    <x v="1"/>
    <x v="87"/>
    <x v="92"/>
    <x v="61"/>
    <x v="0"/>
    <x v="50"/>
    <x v="0"/>
    <x v="0"/>
    <x v="106"/>
    <x v="314"/>
    <s v="89130800390082641220220327"/>
    <x v="0"/>
    <x v="117"/>
    <s v="GUAR89130800390082641220220327891308"/>
    <x v="1"/>
    <x v="0"/>
    <x v="12"/>
    <x v="0"/>
    <x v="0"/>
    <x v="0"/>
    <x v="0"/>
    <x v="0"/>
    <x v="0"/>
    <x v="0"/>
    <x v="0"/>
    <x v="1"/>
    <x v="0"/>
    <x v="0"/>
    <x v="103"/>
    <x v="90"/>
    <x v="280"/>
    <x v="14"/>
    <x v="0"/>
    <x v="0"/>
    <x v="0"/>
    <x v="0"/>
    <x v="0"/>
    <x v="26"/>
    <x v="0"/>
    <x v="0"/>
    <x v="0"/>
    <x v="0"/>
    <x v="88"/>
    <x v="88"/>
    <x v="0"/>
    <x v="88"/>
  </r>
  <r>
    <x v="7"/>
    <x v="0"/>
    <s v="潘凤飞"/>
    <x v="1"/>
    <x v="1"/>
    <s v="430124198805101769"/>
    <x v="4"/>
    <x v="4"/>
    <s v="湖南远行电子商务有限公司"/>
    <s v="91430100MA4PQTER8Y"/>
    <x v="0"/>
    <x v="1"/>
    <x v="36"/>
    <x v="207"/>
    <x v="9"/>
    <n v="1.623031"/>
    <n v="0.001"/>
    <x v="63"/>
    <x v="0"/>
    <x v="1"/>
    <x v="0"/>
    <x v="35"/>
    <x v="4"/>
    <x v="1"/>
    <x v="87"/>
    <x v="92"/>
    <x v="145"/>
    <x v="0"/>
    <x v="8"/>
    <x v="0"/>
    <x v="0"/>
    <x v="106"/>
    <x v="314"/>
    <s v="89130800410216315620220327"/>
    <x v="0"/>
    <x v="117"/>
    <s v="GUAR89130800410216315620220327891308"/>
    <x v="1"/>
    <x v="0"/>
    <x v="12"/>
    <x v="0"/>
    <x v="0"/>
    <x v="0"/>
    <x v="0"/>
    <x v="0"/>
    <x v="0"/>
    <x v="0"/>
    <x v="0"/>
    <x v="1"/>
    <x v="0"/>
    <x v="0"/>
    <x v="103"/>
    <x v="90"/>
    <x v="280"/>
    <x v="14"/>
    <x v="0"/>
    <x v="0"/>
    <x v="0"/>
    <x v="0"/>
    <x v="0"/>
    <x v="26"/>
    <x v="0"/>
    <x v="0"/>
    <x v="0"/>
    <x v="0"/>
    <x v="172"/>
    <x v="172"/>
    <x v="0"/>
    <x v="172"/>
  </r>
  <r>
    <x v="7"/>
    <x v="0"/>
    <s v="曹永锋"/>
    <x v="1"/>
    <x v="1"/>
    <s v="431023197810100853"/>
    <x v="4"/>
    <x v="4"/>
    <s v="湖南永丰农电子商务有限公司"/>
    <s v="914301110980441822"/>
    <x v="0"/>
    <x v="1"/>
    <x v="22"/>
    <x v="93"/>
    <x v="7"/>
    <n v="0.379926"/>
    <n v="0.025284"/>
    <x v="63"/>
    <x v="0"/>
    <x v="1"/>
    <x v="0"/>
    <x v="1"/>
    <x v="4"/>
    <x v="1"/>
    <x v="87"/>
    <x v="92"/>
    <x v="59"/>
    <x v="0"/>
    <x v="55"/>
    <x v="0"/>
    <x v="0"/>
    <x v="71"/>
    <x v="46"/>
    <s v="89130800001937343920220328"/>
    <x v="0"/>
    <x v="117"/>
    <s v="GUAR89130800001937343920220328891308"/>
    <x v="1"/>
    <x v="0"/>
    <x v="12"/>
    <x v="0"/>
    <x v="0"/>
    <x v="0"/>
    <x v="0"/>
    <x v="0"/>
    <x v="0"/>
    <x v="0"/>
    <x v="0"/>
    <x v="1"/>
    <x v="0"/>
    <x v="0"/>
    <x v="103"/>
    <x v="90"/>
    <x v="280"/>
    <x v="14"/>
    <x v="0"/>
    <x v="0"/>
    <x v="0"/>
    <x v="0"/>
    <x v="0"/>
    <x v="26"/>
    <x v="0"/>
    <x v="0"/>
    <x v="0"/>
    <x v="0"/>
    <x v="86"/>
    <x v="86"/>
    <x v="0"/>
    <x v="86"/>
  </r>
  <r>
    <x v="7"/>
    <x v="0"/>
    <s v="程开普"/>
    <x v="1"/>
    <x v="1"/>
    <s v="510223198001156851"/>
    <x v="4"/>
    <x v="4"/>
    <s v="怀化市环艺广告印务有限责任公司"/>
    <s v="91431200MA4PH20X58"/>
    <x v="0"/>
    <x v="1"/>
    <x v="60"/>
    <x v="50"/>
    <x v="4"/>
    <n v="0.376676"/>
    <n v="0.001"/>
    <x v="38"/>
    <x v="0"/>
    <x v="1"/>
    <x v="0"/>
    <x v="17"/>
    <x v="4"/>
    <x v="1"/>
    <x v="87"/>
    <x v="92"/>
    <x v="61"/>
    <x v="0"/>
    <x v="34"/>
    <x v="0"/>
    <x v="0"/>
    <x v="71"/>
    <x v="46"/>
    <s v="89130800002176543120220328"/>
    <x v="0"/>
    <x v="117"/>
    <s v="GUAR89130800002176543120220328891308"/>
    <x v="1"/>
    <x v="0"/>
    <x v="12"/>
    <x v="0"/>
    <x v="0"/>
    <x v="0"/>
    <x v="0"/>
    <x v="0"/>
    <x v="0"/>
    <x v="0"/>
    <x v="0"/>
    <x v="1"/>
    <x v="0"/>
    <x v="0"/>
    <x v="103"/>
    <x v="90"/>
    <x v="280"/>
    <x v="14"/>
    <x v="0"/>
    <x v="0"/>
    <x v="0"/>
    <x v="0"/>
    <x v="0"/>
    <x v="26"/>
    <x v="0"/>
    <x v="0"/>
    <x v="0"/>
    <x v="0"/>
    <x v="88"/>
    <x v="88"/>
    <x v="0"/>
    <x v="88"/>
  </r>
  <r>
    <x v="7"/>
    <x v="0"/>
    <s v="蒋优轮"/>
    <x v="1"/>
    <x v="1"/>
    <s v="431122198402154514"/>
    <x v="4"/>
    <x v="4"/>
    <s v="东安县沐晨烧卤粉店"/>
    <s v="92431122MA4NTBP106"/>
    <x v="0"/>
    <x v="1"/>
    <x v="50"/>
    <x v="113"/>
    <x v="10"/>
    <n v="0.35"/>
    <n v="0.044741"/>
    <x v="63"/>
    <x v="0"/>
    <x v="1"/>
    <x v="0"/>
    <x v="1"/>
    <x v="4"/>
    <x v="1"/>
    <x v="87"/>
    <x v="92"/>
    <x v="61"/>
    <x v="1"/>
    <x v="50"/>
    <x v="0"/>
    <x v="0"/>
    <x v="71"/>
    <x v="46"/>
    <s v="89130800002300320120220328"/>
    <x v="0"/>
    <x v="117"/>
    <s v="GUAR89130800002300320120220328891308"/>
    <x v="1"/>
    <x v="0"/>
    <x v="12"/>
    <x v="0"/>
    <x v="0"/>
    <x v="0"/>
    <x v="0"/>
    <x v="0"/>
    <x v="0"/>
    <x v="0"/>
    <x v="0"/>
    <x v="1"/>
    <x v="0"/>
    <x v="0"/>
    <x v="103"/>
    <x v="90"/>
    <x v="280"/>
    <x v="14"/>
    <x v="0"/>
    <x v="0"/>
    <x v="0"/>
    <x v="0"/>
    <x v="0"/>
    <x v="26"/>
    <x v="0"/>
    <x v="0"/>
    <x v="0"/>
    <x v="0"/>
    <x v="88"/>
    <x v="88"/>
    <x v="0"/>
    <x v="88"/>
  </r>
  <r>
    <x v="7"/>
    <x v="0"/>
    <s v="黄稔淇"/>
    <x v="1"/>
    <x v="1"/>
    <s v="430703198806162783"/>
    <x v="4"/>
    <x v="4"/>
    <s v="常德市湘淇德羡贸易有限公司"/>
    <s v="91430703MA4Q98KU1E"/>
    <x v="0"/>
    <x v="1"/>
    <x v="79"/>
    <x v="301"/>
    <x v="2"/>
    <n v="1.409692"/>
    <n v="2.697433"/>
    <x v="63"/>
    <x v="0"/>
    <x v="1"/>
    <x v="0"/>
    <x v="1"/>
    <x v="4"/>
    <x v="1"/>
    <x v="87"/>
    <x v="92"/>
    <x v="60"/>
    <x v="0"/>
    <x v="74"/>
    <x v="0"/>
    <x v="0"/>
    <x v="71"/>
    <x v="46"/>
    <s v="89130800003109509620220328"/>
    <x v="0"/>
    <x v="117"/>
    <s v="GUAR89130800003109509620220328891308"/>
    <x v="1"/>
    <x v="0"/>
    <x v="12"/>
    <x v="0"/>
    <x v="0"/>
    <x v="0"/>
    <x v="0"/>
    <x v="0"/>
    <x v="0"/>
    <x v="0"/>
    <x v="0"/>
    <x v="1"/>
    <x v="0"/>
    <x v="0"/>
    <x v="103"/>
    <x v="90"/>
    <x v="280"/>
    <x v="14"/>
    <x v="0"/>
    <x v="0"/>
    <x v="0"/>
    <x v="0"/>
    <x v="0"/>
    <x v="26"/>
    <x v="0"/>
    <x v="0"/>
    <x v="0"/>
    <x v="0"/>
    <x v="87"/>
    <x v="87"/>
    <x v="0"/>
    <x v="87"/>
  </r>
  <r>
    <x v="7"/>
    <x v="0"/>
    <s v="彭创"/>
    <x v="1"/>
    <x v="1"/>
    <s v="430281199112059112"/>
    <x v="4"/>
    <x v="4"/>
    <s v="荷塘区极客数码通讯经营部"/>
    <s v="92430202MA4R2U1Y65"/>
    <x v="0"/>
    <x v="1"/>
    <x v="97"/>
    <x v="20"/>
    <x v="7"/>
    <n v="0.35"/>
    <n v="0.193103"/>
    <x v="63"/>
    <x v="0"/>
    <x v="1"/>
    <x v="0"/>
    <x v="1"/>
    <x v="4"/>
    <x v="1"/>
    <x v="87"/>
    <x v="92"/>
    <x v="61"/>
    <x v="1"/>
    <x v="48"/>
    <x v="0"/>
    <x v="0"/>
    <x v="71"/>
    <x v="46"/>
    <s v="89130800005280030320220328"/>
    <x v="0"/>
    <x v="117"/>
    <s v="GUAR89130800005280030320220328891308"/>
    <x v="1"/>
    <x v="0"/>
    <x v="12"/>
    <x v="0"/>
    <x v="0"/>
    <x v="0"/>
    <x v="0"/>
    <x v="0"/>
    <x v="0"/>
    <x v="0"/>
    <x v="0"/>
    <x v="1"/>
    <x v="0"/>
    <x v="0"/>
    <x v="103"/>
    <x v="90"/>
    <x v="280"/>
    <x v="14"/>
    <x v="0"/>
    <x v="0"/>
    <x v="0"/>
    <x v="0"/>
    <x v="0"/>
    <x v="26"/>
    <x v="0"/>
    <x v="0"/>
    <x v="0"/>
    <x v="0"/>
    <x v="88"/>
    <x v="88"/>
    <x v="0"/>
    <x v="88"/>
  </r>
  <r>
    <x v="7"/>
    <x v="0"/>
    <s v="李友民"/>
    <x v="1"/>
    <x v="1"/>
    <s v="43018119880808579X"/>
    <x v="4"/>
    <x v="4"/>
    <s v="湖南省民昊贸易有限公司"/>
    <s v="91430181MA4T7QEN7Q"/>
    <x v="0"/>
    <x v="1"/>
    <x v="31"/>
    <x v="206"/>
    <x v="2"/>
    <n v="2.052682"/>
    <n v="10.505"/>
    <x v="63"/>
    <x v="0"/>
    <x v="1"/>
    <x v="0"/>
    <x v="1"/>
    <x v="4"/>
    <x v="1"/>
    <x v="87"/>
    <x v="92"/>
    <x v="59"/>
    <x v="0"/>
    <x v="50"/>
    <x v="0"/>
    <x v="0"/>
    <x v="71"/>
    <x v="46"/>
    <s v="89130800005423512720220328"/>
    <x v="0"/>
    <x v="117"/>
    <s v="GUAR89130800005423512720220328891308"/>
    <x v="1"/>
    <x v="0"/>
    <x v="12"/>
    <x v="0"/>
    <x v="0"/>
    <x v="0"/>
    <x v="0"/>
    <x v="0"/>
    <x v="0"/>
    <x v="0"/>
    <x v="0"/>
    <x v="1"/>
    <x v="0"/>
    <x v="0"/>
    <x v="103"/>
    <x v="90"/>
    <x v="280"/>
    <x v="14"/>
    <x v="0"/>
    <x v="0"/>
    <x v="0"/>
    <x v="0"/>
    <x v="0"/>
    <x v="26"/>
    <x v="0"/>
    <x v="0"/>
    <x v="0"/>
    <x v="0"/>
    <x v="86"/>
    <x v="86"/>
    <x v="0"/>
    <x v="86"/>
  </r>
  <r>
    <x v="7"/>
    <x v="0"/>
    <s v="彭亮"/>
    <x v="1"/>
    <x v="1"/>
    <s v="430681198108192911"/>
    <x v="4"/>
    <x v="4"/>
    <s v="湖南安鹏消防器材有限公司"/>
    <s v="91430105MA4PPXDF98"/>
    <x v="0"/>
    <x v="1"/>
    <x v="30"/>
    <x v="17"/>
    <x v="2"/>
    <n v="0.379926"/>
    <n v="0.025284"/>
    <x v="63"/>
    <x v="0"/>
    <x v="1"/>
    <x v="0"/>
    <x v="1"/>
    <x v="4"/>
    <x v="1"/>
    <x v="87"/>
    <x v="92"/>
    <x v="1821"/>
    <x v="0"/>
    <x v="48"/>
    <x v="0"/>
    <x v="0"/>
    <x v="71"/>
    <x v="46"/>
    <s v="89130800006563848320220328"/>
    <x v="0"/>
    <x v="117"/>
    <s v="GUAR89130800006563848320220328891308"/>
    <x v="1"/>
    <x v="0"/>
    <x v="12"/>
    <x v="0"/>
    <x v="0"/>
    <x v="0"/>
    <x v="0"/>
    <x v="0"/>
    <x v="0"/>
    <x v="0"/>
    <x v="0"/>
    <x v="1"/>
    <x v="0"/>
    <x v="0"/>
    <x v="103"/>
    <x v="90"/>
    <x v="280"/>
    <x v="14"/>
    <x v="0"/>
    <x v="0"/>
    <x v="0"/>
    <x v="0"/>
    <x v="0"/>
    <x v="26"/>
    <x v="0"/>
    <x v="0"/>
    <x v="0"/>
    <x v="0"/>
    <x v="2068"/>
    <x v="2068"/>
    <x v="0"/>
    <x v="2068"/>
  </r>
  <r>
    <x v="7"/>
    <x v="0"/>
    <s v="肖顺太"/>
    <x v="1"/>
    <x v="1"/>
    <s v="430722199102258174"/>
    <x v="4"/>
    <x v="4"/>
    <s v="长沙市高新技术产业开发区肖顺太小吃店"/>
    <s v="92430100MA7BWLUU8Y"/>
    <x v="0"/>
    <x v="1"/>
    <x v="29"/>
    <x v="109"/>
    <x v="10"/>
    <n v="0.515585"/>
    <n v="0.093658"/>
    <x v="63"/>
    <x v="0"/>
    <x v="1"/>
    <x v="0"/>
    <x v="1"/>
    <x v="4"/>
    <x v="1"/>
    <x v="87"/>
    <x v="92"/>
    <x v="61"/>
    <x v="1"/>
    <x v="48"/>
    <x v="0"/>
    <x v="0"/>
    <x v="71"/>
    <x v="46"/>
    <s v="89130800007260329020220328"/>
    <x v="0"/>
    <x v="117"/>
    <s v="GUAR89130800007260329020220328891308"/>
    <x v="1"/>
    <x v="0"/>
    <x v="12"/>
    <x v="0"/>
    <x v="0"/>
    <x v="0"/>
    <x v="0"/>
    <x v="0"/>
    <x v="0"/>
    <x v="0"/>
    <x v="0"/>
    <x v="1"/>
    <x v="0"/>
    <x v="0"/>
    <x v="103"/>
    <x v="90"/>
    <x v="280"/>
    <x v="14"/>
    <x v="0"/>
    <x v="0"/>
    <x v="0"/>
    <x v="0"/>
    <x v="0"/>
    <x v="26"/>
    <x v="0"/>
    <x v="0"/>
    <x v="0"/>
    <x v="0"/>
    <x v="88"/>
    <x v="88"/>
    <x v="0"/>
    <x v="88"/>
  </r>
  <r>
    <x v="7"/>
    <x v="0"/>
    <s v="王力"/>
    <x v="1"/>
    <x v="1"/>
    <s v="430381198703137793"/>
    <x v="4"/>
    <x v="4"/>
    <s v="长沙市岳麓区宁齐百货商店"/>
    <s v="92430104MA7AKWQ27C"/>
    <x v="0"/>
    <x v="1"/>
    <x v="20"/>
    <x v="20"/>
    <x v="7"/>
    <n v="0.848351"/>
    <n v="11.593137"/>
    <x v="63"/>
    <x v="0"/>
    <x v="1"/>
    <x v="0"/>
    <x v="1"/>
    <x v="4"/>
    <x v="1"/>
    <x v="87"/>
    <x v="92"/>
    <x v="61"/>
    <x v="1"/>
    <x v="50"/>
    <x v="0"/>
    <x v="0"/>
    <x v="71"/>
    <x v="46"/>
    <s v="89130800008597210120220328"/>
    <x v="0"/>
    <x v="117"/>
    <s v="GUAR89130800008597210120220328891308"/>
    <x v="1"/>
    <x v="0"/>
    <x v="12"/>
    <x v="0"/>
    <x v="0"/>
    <x v="0"/>
    <x v="0"/>
    <x v="0"/>
    <x v="0"/>
    <x v="0"/>
    <x v="0"/>
    <x v="1"/>
    <x v="0"/>
    <x v="0"/>
    <x v="103"/>
    <x v="90"/>
    <x v="280"/>
    <x v="14"/>
    <x v="0"/>
    <x v="0"/>
    <x v="0"/>
    <x v="0"/>
    <x v="0"/>
    <x v="26"/>
    <x v="0"/>
    <x v="0"/>
    <x v="0"/>
    <x v="0"/>
    <x v="88"/>
    <x v="88"/>
    <x v="0"/>
    <x v="88"/>
  </r>
  <r>
    <x v="7"/>
    <x v="0"/>
    <s v="邓路金"/>
    <x v="1"/>
    <x v="1"/>
    <s v="431022198310016792"/>
    <x v="4"/>
    <x v="4"/>
    <s v="长沙市雨花区英茂食品经营部"/>
    <s v="92430111MA4LHP5J16"/>
    <x v="0"/>
    <x v="1"/>
    <x v="22"/>
    <x v="92"/>
    <x v="7"/>
    <n v="1.2321"/>
    <n v="27.54"/>
    <x v="63"/>
    <x v="0"/>
    <x v="1"/>
    <x v="0"/>
    <x v="1"/>
    <x v="4"/>
    <x v="1"/>
    <x v="87"/>
    <x v="92"/>
    <x v="67"/>
    <x v="1"/>
    <x v="48"/>
    <x v="0"/>
    <x v="0"/>
    <x v="71"/>
    <x v="46"/>
    <s v="89130800009194314220220328"/>
    <x v="0"/>
    <x v="117"/>
    <s v="GUAR89130800009194314220220328891308"/>
    <x v="1"/>
    <x v="0"/>
    <x v="12"/>
    <x v="0"/>
    <x v="0"/>
    <x v="0"/>
    <x v="0"/>
    <x v="0"/>
    <x v="0"/>
    <x v="0"/>
    <x v="0"/>
    <x v="1"/>
    <x v="0"/>
    <x v="0"/>
    <x v="103"/>
    <x v="90"/>
    <x v="280"/>
    <x v="14"/>
    <x v="0"/>
    <x v="0"/>
    <x v="0"/>
    <x v="0"/>
    <x v="0"/>
    <x v="26"/>
    <x v="0"/>
    <x v="0"/>
    <x v="0"/>
    <x v="0"/>
    <x v="94"/>
    <x v="94"/>
    <x v="0"/>
    <x v="94"/>
  </r>
  <r>
    <x v="7"/>
    <x v="0"/>
    <s v="何晓杰"/>
    <x v="1"/>
    <x v="1"/>
    <s v="421024199307273419"/>
    <x v="4"/>
    <x v="4"/>
    <s v="长沙市雨花区倍佳优食品商行"/>
    <s v="92430111MA4R41A82L"/>
    <x v="0"/>
    <x v="1"/>
    <x v="22"/>
    <x v="92"/>
    <x v="7"/>
    <n v="1.115275"/>
    <n v="22.125393"/>
    <x v="63"/>
    <x v="0"/>
    <x v="1"/>
    <x v="0"/>
    <x v="1"/>
    <x v="4"/>
    <x v="1"/>
    <x v="87"/>
    <x v="92"/>
    <x v="849"/>
    <x v="1"/>
    <x v="8"/>
    <x v="0"/>
    <x v="0"/>
    <x v="71"/>
    <x v="46"/>
    <s v="89130800009758929020220328"/>
    <x v="0"/>
    <x v="117"/>
    <s v="GUAR89130800009758929020220328891308"/>
    <x v="1"/>
    <x v="0"/>
    <x v="12"/>
    <x v="0"/>
    <x v="0"/>
    <x v="0"/>
    <x v="0"/>
    <x v="0"/>
    <x v="0"/>
    <x v="0"/>
    <x v="0"/>
    <x v="1"/>
    <x v="0"/>
    <x v="0"/>
    <x v="103"/>
    <x v="90"/>
    <x v="280"/>
    <x v="14"/>
    <x v="0"/>
    <x v="0"/>
    <x v="0"/>
    <x v="0"/>
    <x v="0"/>
    <x v="26"/>
    <x v="0"/>
    <x v="0"/>
    <x v="0"/>
    <x v="0"/>
    <x v="907"/>
    <x v="907"/>
    <x v="0"/>
    <x v="907"/>
  </r>
  <r>
    <x v="7"/>
    <x v="0"/>
    <s v="李家兴"/>
    <x v="1"/>
    <x v="1"/>
    <s v="431026199109011658"/>
    <x v="4"/>
    <x v="4"/>
    <s v="汝城县兴瑞饮食店"/>
    <s v="92431026MA4QWE000H"/>
    <x v="0"/>
    <x v="1"/>
    <x v="68"/>
    <x v="113"/>
    <x v="10"/>
    <n v="0.543037"/>
    <n v="1.116593"/>
    <x v="63"/>
    <x v="0"/>
    <x v="1"/>
    <x v="0"/>
    <x v="1"/>
    <x v="4"/>
    <x v="1"/>
    <x v="87"/>
    <x v="92"/>
    <x v="304"/>
    <x v="1"/>
    <x v="48"/>
    <x v="0"/>
    <x v="0"/>
    <x v="71"/>
    <x v="46"/>
    <s v="89130800011247715320220328"/>
    <x v="0"/>
    <x v="117"/>
    <s v="GUAR89130800011247715320220328891308"/>
    <x v="1"/>
    <x v="0"/>
    <x v="12"/>
    <x v="0"/>
    <x v="0"/>
    <x v="0"/>
    <x v="0"/>
    <x v="0"/>
    <x v="0"/>
    <x v="0"/>
    <x v="0"/>
    <x v="1"/>
    <x v="0"/>
    <x v="0"/>
    <x v="103"/>
    <x v="90"/>
    <x v="280"/>
    <x v="14"/>
    <x v="0"/>
    <x v="0"/>
    <x v="0"/>
    <x v="0"/>
    <x v="0"/>
    <x v="26"/>
    <x v="0"/>
    <x v="0"/>
    <x v="0"/>
    <x v="0"/>
    <x v="330"/>
    <x v="330"/>
    <x v="0"/>
    <x v="330"/>
  </r>
  <r>
    <x v="7"/>
    <x v="0"/>
    <s v="邹金秦"/>
    <x v="1"/>
    <x v="1"/>
    <s v="430421198109159251"/>
    <x v="4"/>
    <x v="4"/>
    <s v="娄底市娄星区学院文印工作室"/>
    <s v="92431302MA4LNK7N6L"/>
    <x v="0"/>
    <x v="1"/>
    <x v="66"/>
    <x v="43"/>
    <x v="6"/>
    <n v="0.968562"/>
    <n v="0.477677"/>
    <x v="63"/>
    <x v="0"/>
    <x v="1"/>
    <x v="0"/>
    <x v="1"/>
    <x v="4"/>
    <x v="1"/>
    <x v="87"/>
    <x v="92"/>
    <x v="361"/>
    <x v="1"/>
    <x v="48"/>
    <x v="0"/>
    <x v="0"/>
    <x v="71"/>
    <x v="46"/>
    <s v="89130800014107207720220328"/>
    <x v="0"/>
    <x v="117"/>
    <s v="GUAR89130800014107207720220328891308"/>
    <x v="1"/>
    <x v="0"/>
    <x v="12"/>
    <x v="0"/>
    <x v="0"/>
    <x v="0"/>
    <x v="0"/>
    <x v="0"/>
    <x v="0"/>
    <x v="0"/>
    <x v="0"/>
    <x v="1"/>
    <x v="0"/>
    <x v="0"/>
    <x v="103"/>
    <x v="90"/>
    <x v="280"/>
    <x v="14"/>
    <x v="0"/>
    <x v="0"/>
    <x v="0"/>
    <x v="0"/>
    <x v="0"/>
    <x v="26"/>
    <x v="0"/>
    <x v="0"/>
    <x v="0"/>
    <x v="0"/>
    <x v="387"/>
    <x v="387"/>
    <x v="0"/>
    <x v="387"/>
  </r>
  <r>
    <x v="7"/>
    <x v="0"/>
    <s v="鲁旦"/>
    <x v="1"/>
    <x v="1"/>
    <s v="43092219830101091X"/>
    <x v="4"/>
    <x v="4"/>
    <s v="益阳市赫山区鲁旦旦槟榔之家"/>
    <s v="92430903MA4LWRBW33"/>
    <x v="0"/>
    <x v="1"/>
    <x v="26"/>
    <x v="92"/>
    <x v="7"/>
    <n v="1.326959"/>
    <n v="1.981813"/>
    <x v="63"/>
    <x v="0"/>
    <x v="1"/>
    <x v="0"/>
    <x v="1"/>
    <x v="4"/>
    <x v="1"/>
    <x v="87"/>
    <x v="92"/>
    <x v="61"/>
    <x v="1"/>
    <x v="50"/>
    <x v="0"/>
    <x v="0"/>
    <x v="71"/>
    <x v="46"/>
    <s v="89130800014925126520220328"/>
    <x v="0"/>
    <x v="117"/>
    <s v="GUAR89130800014925126520220328891308"/>
    <x v="1"/>
    <x v="0"/>
    <x v="12"/>
    <x v="0"/>
    <x v="0"/>
    <x v="0"/>
    <x v="0"/>
    <x v="0"/>
    <x v="0"/>
    <x v="0"/>
    <x v="0"/>
    <x v="1"/>
    <x v="0"/>
    <x v="0"/>
    <x v="103"/>
    <x v="90"/>
    <x v="280"/>
    <x v="14"/>
    <x v="0"/>
    <x v="0"/>
    <x v="0"/>
    <x v="0"/>
    <x v="0"/>
    <x v="26"/>
    <x v="0"/>
    <x v="0"/>
    <x v="0"/>
    <x v="0"/>
    <x v="88"/>
    <x v="88"/>
    <x v="0"/>
    <x v="88"/>
  </r>
  <r>
    <x v="7"/>
    <x v="0"/>
    <s v="刘礼华"/>
    <x v="1"/>
    <x v="1"/>
    <s v="432522198510081853"/>
    <x v="4"/>
    <x v="4"/>
    <s v="双峰县刘礼华农副产品店"/>
    <s v="92431321MA4PTA4J3C"/>
    <x v="0"/>
    <x v="1"/>
    <x v="108"/>
    <x v="111"/>
    <x v="7"/>
    <n v="0.379926"/>
    <n v="0.025284"/>
    <x v="63"/>
    <x v="0"/>
    <x v="1"/>
    <x v="0"/>
    <x v="1"/>
    <x v="4"/>
    <x v="1"/>
    <x v="87"/>
    <x v="92"/>
    <x v="100"/>
    <x v="1"/>
    <x v="50"/>
    <x v="0"/>
    <x v="0"/>
    <x v="71"/>
    <x v="46"/>
    <s v="89130800019911139120220328"/>
    <x v="0"/>
    <x v="117"/>
    <s v="GUAR89130800019911139120220328891308"/>
    <x v="1"/>
    <x v="0"/>
    <x v="12"/>
    <x v="0"/>
    <x v="0"/>
    <x v="0"/>
    <x v="0"/>
    <x v="0"/>
    <x v="0"/>
    <x v="0"/>
    <x v="0"/>
    <x v="1"/>
    <x v="0"/>
    <x v="0"/>
    <x v="103"/>
    <x v="90"/>
    <x v="280"/>
    <x v="14"/>
    <x v="0"/>
    <x v="0"/>
    <x v="0"/>
    <x v="0"/>
    <x v="0"/>
    <x v="26"/>
    <x v="0"/>
    <x v="0"/>
    <x v="0"/>
    <x v="0"/>
    <x v="127"/>
    <x v="127"/>
    <x v="0"/>
    <x v="127"/>
  </r>
  <r>
    <x v="7"/>
    <x v="0"/>
    <s v="喻娜"/>
    <x v="1"/>
    <x v="1"/>
    <s v="430124198712255160"/>
    <x v="4"/>
    <x v="4"/>
    <s v="宁乡县玉潭镇喻娜手机店"/>
    <s v="92430124MA4LHQYJ9Y"/>
    <x v="0"/>
    <x v="1"/>
    <x v="36"/>
    <x v="114"/>
    <x v="7"/>
    <n v="0.379926"/>
    <n v="0.025284"/>
    <x v="63"/>
    <x v="0"/>
    <x v="1"/>
    <x v="0"/>
    <x v="1"/>
    <x v="4"/>
    <x v="1"/>
    <x v="87"/>
    <x v="92"/>
    <x v="61"/>
    <x v="1"/>
    <x v="48"/>
    <x v="0"/>
    <x v="0"/>
    <x v="71"/>
    <x v="46"/>
    <s v="89130800021047625020220328"/>
    <x v="0"/>
    <x v="117"/>
    <s v="GUAR89130800021047625020220328891308"/>
    <x v="1"/>
    <x v="0"/>
    <x v="12"/>
    <x v="0"/>
    <x v="0"/>
    <x v="0"/>
    <x v="0"/>
    <x v="0"/>
    <x v="0"/>
    <x v="0"/>
    <x v="0"/>
    <x v="1"/>
    <x v="0"/>
    <x v="0"/>
    <x v="103"/>
    <x v="90"/>
    <x v="280"/>
    <x v="14"/>
    <x v="0"/>
    <x v="0"/>
    <x v="0"/>
    <x v="0"/>
    <x v="0"/>
    <x v="26"/>
    <x v="0"/>
    <x v="0"/>
    <x v="0"/>
    <x v="0"/>
    <x v="88"/>
    <x v="88"/>
    <x v="0"/>
    <x v="88"/>
  </r>
  <r>
    <x v="7"/>
    <x v="0"/>
    <s v="赵毅"/>
    <x v="1"/>
    <x v="1"/>
    <s v="430723199112140010"/>
    <x v="4"/>
    <x v="4"/>
    <s v="湖南劲谷商贸有限公司"/>
    <s v="91430102MA4QQJ7E0Q"/>
    <x v="0"/>
    <x v="1"/>
    <x v="23"/>
    <x v="97"/>
    <x v="2"/>
    <n v="1.570846"/>
    <n v="0.001"/>
    <x v="63"/>
    <x v="0"/>
    <x v="1"/>
    <x v="0"/>
    <x v="1"/>
    <x v="4"/>
    <x v="1"/>
    <x v="87"/>
    <x v="92"/>
    <x v="61"/>
    <x v="0"/>
    <x v="8"/>
    <x v="0"/>
    <x v="0"/>
    <x v="71"/>
    <x v="46"/>
    <s v="89130800021692933620220328"/>
    <x v="0"/>
    <x v="117"/>
    <s v="GUAR89130800021692933620220328891308"/>
    <x v="1"/>
    <x v="0"/>
    <x v="12"/>
    <x v="0"/>
    <x v="0"/>
    <x v="0"/>
    <x v="0"/>
    <x v="0"/>
    <x v="0"/>
    <x v="0"/>
    <x v="0"/>
    <x v="1"/>
    <x v="0"/>
    <x v="0"/>
    <x v="103"/>
    <x v="90"/>
    <x v="280"/>
    <x v="14"/>
    <x v="0"/>
    <x v="0"/>
    <x v="0"/>
    <x v="0"/>
    <x v="0"/>
    <x v="26"/>
    <x v="0"/>
    <x v="0"/>
    <x v="0"/>
    <x v="0"/>
    <x v="88"/>
    <x v="88"/>
    <x v="0"/>
    <x v="88"/>
  </r>
  <r>
    <x v="7"/>
    <x v="0"/>
    <s v="刘佳"/>
    <x v="1"/>
    <x v="1"/>
    <s v="430321199408230723"/>
    <x v="4"/>
    <x v="4"/>
    <s v="湘潭市雨湖区赵记手撕大骨头餐饮店"/>
    <s v="92430302MA4T10R59R"/>
    <x v="0"/>
    <x v="1"/>
    <x v="105"/>
    <x v="108"/>
    <x v="10"/>
    <n v="0.962108"/>
    <n v="0.196683"/>
    <x v="63"/>
    <x v="0"/>
    <x v="1"/>
    <x v="0"/>
    <x v="1"/>
    <x v="4"/>
    <x v="1"/>
    <x v="87"/>
    <x v="92"/>
    <x v="61"/>
    <x v="1"/>
    <x v="48"/>
    <x v="0"/>
    <x v="0"/>
    <x v="71"/>
    <x v="46"/>
    <s v="89130800023069038420220328"/>
    <x v="0"/>
    <x v="117"/>
    <s v="GUAR89130800023069038420220328891308"/>
    <x v="1"/>
    <x v="0"/>
    <x v="12"/>
    <x v="0"/>
    <x v="0"/>
    <x v="0"/>
    <x v="0"/>
    <x v="0"/>
    <x v="0"/>
    <x v="0"/>
    <x v="0"/>
    <x v="1"/>
    <x v="0"/>
    <x v="0"/>
    <x v="103"/>
    <x v="90"/>
    <x v="280"/>
    <x v="14"/>
    <x v="0"/>
    <x v="0"/>
    <x v="0"/>
    <x v="0"/>
    <x v="0"/>
    <x v="26"/>
    <x v="0"/>
    <x v="0"/>
    <x v="0"/>
    <x v="0"/>
    <x v="88"/>
    <x v="88"/>
    <x v="0"/>
    <x v="88"/>
  </r>
  <r>
    <x v="7"/>
    <x v="0"/>
    <s v="范航"/>
    <x v="1"/>
    <x v="1"/>
    <s v="43102619830919161X"/>
    <x v="4"/>
    <x v="4"/>
    <s v="汝城县定新商行"/>
    <s v="92431026MA4RU0F24T"/>
    <x v="0"/>
    <x v="1"/>
    <x v="68"/>
    <x v="20"/>
    <x v="7"/>
    <n v="0.35"/>
    <n v="0.08395"/>
    <x v="63"/>
    <x v="0"/>
    <x v="1"/>
    <x v="0"/>
    <x v="1"/>
    <x v="4"/>
    <x v="1"/>
    <x v="87"/>
    <x v="92"/>
    <x v="61"/>
    <x v="1"/>
    <x v="48"/>
    <x v="0"/>
    <x v="0"/>
    <x v="71"/>
    <x v="46"/>
    <s v="89130800026289725620220328"/>
    <x v="0"/>
    <x v="117"/>
    <s v="GUAR89130800026289725620220328891308"/>
    <x v="1"/>
    <x v="0"/>
    <x v="12"/>
    <x v="0"/>
    <x v="0"/>
    <x v="0"/>
    <x v="0"/>
    <x v="0"/>
    <x v="0"/>
    <x v="0"/>
    <x v="0"/>
    <x v="1"/>
    <x v="0"/>
    <x v="0"/>
    <x v="103"/>
    <x v="90"/>
    <x v="280"/>
    <x v="14"/>
    <x v="0"/>
    <x v="0"/>
    <x v="0"/>
    <x v="0"/>
    <x v="0"/>
    <x v="26"/>
    <x v="0"/>
    <x v="0"/>
    <x v="0"/>
    <x v="0"/>
    <x v="88"/>
    <x v="88"/>
    <x v="0"/>
    <x v="88"/>
  </r>
  <r>
    <x v="7"/>
    <x v="0"/>
    <s v="史源源"/>
    <x v="1"/>
    <x v="1"/>
    <s v="430524198502208712"/>
    <x v="4"/>
    <x v="4"/>
    <s v="长沙百安物流有限公司"/>
    <s v="91430112MA4QN35P83"/>
    <x v="0"/>
    <x v="1"/>
    <x v="6"/>
    <x v="71"/>
    <x v="3"/>
    <n v="1.055841"/>
    <n v="3.886794"/>
    <x v="63"/>
    <x v="0"/>
    <x v="1"/>
    <x v="0"/>
    <x v="1"/>
    <x v="4"/>
    <x v="1"/>
    <x v="87"/>
    <x v="92"/>
    <x v="29"/>
    <x v="0"/>
    <x v="48"/>
    <x v="0"/>
    <x v="0"/>
    <x v="71"/>
    <x v="46"/>
    <s v="89130800027136301220220328"/>
    <x v="0"/>
    <x v="117"/>
    <s v="GUAR89130800027136301220220328891308"/>
    <x v="1"/>
    <x v="0"/>
    <x v="12"/>
    <x v="0"/>
    <x v="0"/>
    <x v="0"/>
    <x v="0"/>
    <x v="0"/>
    <x v="0"/>
    <x v="0"/>
    <x v="0"/>
    <x v="1"/>
    <x v="0"/>
    <x v="0"/>
    <x v="103"/>
    <x v="90"/>
    <x v="280"/>
    <x v="14"/>
    <x v="0"/>
    <x v="0"/>
    <x v="0"/>
    <x v="0"/>
    <x v="0"/>
    <x v="26"/>
    <x v="0"/>
    <x v="0"/>
    <x v="0"/>
    <x v="0"/>
    <x v="45"/>
    <x v="45"/>
    <x v="0"/>
    <x v="45"/>
  </r>
  <r>
    <x v="7"/>
    <x v="0"/>
    <s v="王茜"/>
    <x v="1"/>
    <x v="1"/>
    <s v="43040219820701302X"/>
    <x v="4"/>
    <x v="4"/>
    <s v="衡阳市石鼓区大福便利店"/>
    <s v="92430407MA4QHXMK4P"/>
    <x v="0"/>
    <x v="1"/>
    <x v="82"/>
    <x v="20"/>
    <x v="7"/>
    <n v="0.563949"/>
    <n v="9.96"/>
    <x v="63"/>
    <x v="0"/>
    <x v="1"/>
    <x v="0"/>
    <x v="1"/>
    <x v="4"/>
    <x v="1"/>
    <x v="87"/>
    <x v="92"/>
    <x v="61"/>
    <x v="1"/>
    <x v="50"/>
    <x v="0"/>
    <x v="0"/>
    <x v="71"/>
    <x v="46"/>
    <s v="89130800033666736520220328"/>
    <x v="0"/>
    <x v="117"/>
    <s v="GUAR89130800033666736520220328891308"/>
    <x v="1"/>
    <x v="0"/>
    <x v="12"/>
    <x v="0"/>
    <x v="0"/>
    <x v="0"/>
    <x v="0"/>
    <x v="0"/>
    <x v="0"/>
    <x v="0"/>
    <x v="0"/>
    <x v="1"/>
    <x v="0"/>
    <x v="0"/>
    <x v="103"/>
    <x v="90"/>
    <x v="280"/>
    <x v="14"/>
    <x v="0"/>
    <x v="0"/>
    <x v="0"/>
    <x v="0"/>
    <x v="0"/>
    <x v="26"/>
    <x v="0"/>
    <x v="0"/>
    <x v="0"/>
    <x v="0"/>
    <x v="88"/>
    <x v="88"/>
    <x v="0"/>
    <x v="88"/>
  </r>
  <r>
    <x v="7"/>
    <x v="0"/>
    <s v="蔡文祥"/>
    <x v="1"/>
    <x v="1"/>
    <s v="430623198608010017"/>
    <x v="4"/>
    <x v="4"/>
    <s v="华容县小祥男婚女嫁婚庆工作室"/>
    <s v="92430623MA4T90TX4K"/>
    <x v="0"/>
    <x v="1"/>
    <x v="85"/>
    <x v="310"/>
    <x v="6"/>
    <n v="0.715288"/>
    <n v="0.001"/>
    <x v="63"/>
    <x v="0"/>
    <x v="1"/>
    <x v="0"/>
    <x v="1"/>
    <x v="4"/>
    <x v="1"/>
    <x v="87"/>
    <x v="92"/>
    <x v="61"/>
    <x v="1"/>
    <x v="48"/>
    <x v="0"/>
    <x v="0"/>
    <x v="71"/>
    <x v="46"/>
    <s v="89130800033692915120220328"/>
    <x v="0"/>
    <x v="117"/>
    <s v="GUAR89130800033692915120220328891308"/>
    <x v="1"/>
    <x v="0"/>
    <x v="12"/>
    <x v="0"/>
    <x v="0"/>
    <x v="0"/>
    <x v="0"/>
    <x v="0"/>
    <x v="0"/>
    <x v="0"/>
    <x v="0"/>
    <x v="1"/>
    <x v="0"/>
    <x v="0"/>
    <x v="103"/>
    <x v="90"/>
    <x v="280"/>
    <x v="14"/>
    <x v="0"/>
    <x v="0"/>
    <x v="0"/>
    <x v="0"/>
    <x v="0"/>
    <x v="26"/>
    <x v="0"/>
    <x v="0"/>
    <x v="0"/>
    <x v="0"/>
    <x v="88"/>
    <x v="88"/>
    <x v="0"/>
    <x v="88"/>
  </r>
  <r>
    <x v="7"/>
    <x v="0"/>
    <s v="黄明浩"/>
    <x v="1"/>
    <x v="1"/>
    <s v="430103198308040035"/>
    <x v="4"/>
    <x v="4"/>
    <s v="长沙市丰浩机械设备有限公司"/>
    <s v="914301110971341788"/>
    <x v="0"/>
    <x v="1"/>
    <x v="22"/>
    <x v="294"/>
    <x v="2"/>
    <n v="0.379926"/>
    <n v="0.025284"/>
    <x v="58"/>
    <x v="0"/>
    <x v="1"/>
    <x v="0"/>
    <x v="1"/>
    <x v="4"/>
    <x v="1"/>
    <x v="87"/>
    <x v="92"/>
    <x v="78"/>
    <x v="0"/>
    <x v="229"/>
    <x v="0"/>
    <x v="0"/>
    <x v="71"/>
    <x v="46"/>
    <s v="89130800035057227220220328"/>
    <x v="0"/>
    <x v="117"/>
    <s v="GUAR89130800035057227220220328891308"/>
    <x v="1"/>
    <x v="0"/>
    <x v="12"/>
    <x v="0"/>
    <x v="0"/>
    <x v="0"/>
    <x v="0"/>
    <x v="0"/>
    <x v="0"/>
    <x v="0"/>
    <x v="0"/>
    <x v="1"/>
    <x v="0"/>
    <x v="0"/>
    <x v="103"/>
    <x v="90"/>
    <x v="281"/>
    <x v="14"/>
    <x v="0"/>
    <x v="0"/>
    <x v="0"/>
    <x v="0"/>
    <x v="0"/>
    <x v="26"/>
    <x v="0"/>
    <x v="0"/>
    <x v="0"/>
    <x v="0"/>
    <x v="105"/>
    <x v="105"/>
    <x v="0"/>
    <x v="105"/>
  </r>
  <r>
    <x v="7"/>
    <x v="0"/>
    <s v="陈东方"/>
    <x v="1"/>
    <x v="1"/>
    <s v="540102197305084037"/>
    <x v="4"/>
    <x v="4"/>
    <s v="长沙星旺劳务有限公司"/>
    <s v="91430111MA4T4A8Y9C"/>
    <x v="0"/>
    <x v="1"/>
    <x v="22"/>
    <x v="49"/>
    <x v="4"/>
    <n v="0.584526"/>
    <n v="0.001"/>
    <x v="63"/>
    <x v="0"/>
    <x v="1"/>
    <x v="0"/>
    <x v="1"/>
    <x v="4"/>
    <x v="1"/>
    <x v="87"/>
    <x v="92"/>
    <x v="145"/>
    <x v="0"/>
    <x v="50"/>
    <x v="0"/>
    <x v="0"/>
    <x v="71"/>
    <x v="46"/>
    <s v="89130800038237612920220328"/>
    <x v="0"/>
    <x v="117"/>
    <s v="GUAR89130800038237612920220328891308"/>
    <x v="1"/>
    <x v="0"/>
    <x v="12"/>
    <x v="0"/>
    <x v="0"/>
    <x v="0"/>
    <x v="0"/>
    <x v="0"/>
    <x v="0"/>
    <x v="0"/>
    <x v="0"/>
    <x v="1"/>
    <x v="0"/>
    <x v="0"/>
    <x v="103"/>
    <x v="90"/>
    <x v="281"/>
    <x v="14"/>
    <x v="0"/>
    <x v="0"/>
    <x v="0"/>
    <x v="0"/>
    <x v="0"/>
    <x v="26"/>
    <x v="0"/>
    <x v="0"/>
    <x v="0"/>
    <x v="0"/>
    <x v="172"/>
    <x v="172"/>
    <x v="0"/>
    <x v="172"/>
  </r>
  <r>
    <x v="7"/>
    <x v="0"/>
    <s v="刘述兵"/>
    <x v="1"/>
    <x v="1"/>
    <s v="431027198311092019"/>
    <x v="4"/>
    <x v="4"/>
    <s v="炎陵县莱优理发店"/>
    <s v="92430225MA4R2MLC1X"/>
    <x v="0"/>
    <x v="1"/>
    <x v="46"/>
    <x v="27"/>
    <x v="6"/>
    <n v="0.805917"/>
    <n v="0.367843"/>
    <x v="63"/>
    <x v="0"/>
    <x v="1"/>
    <x v="0"/>
    <x v="1"/>
    <x v="4"/>
    <x v="1"/>
    <x v="87"/>
    <x v="92"/>
    <x v="78"/>
    <x v="1"/>
    <x v="48"/>
    <x v="0"/>
    <x v="0"/>
    <x v="71"/>
    <x v="46"/>
    <s v="89130800039917229320220328"/>
    <x v="0"/>
    <x v="117"/>
    <s v="GUAR89130800039917229320220328891308"/>
    <x v="1"/>
    <x v="0"/>
    <x v="12"/>
    <x v="0"/>
    <x v="0"/>
    <x v="0"/>
    <x v="0"/>
    <x v="0"/>
    <x v="0"/>
    <x v="0"/>
    <x v="0"/>
    <x v="1"/>
    <x v="0"/>
    <x v="0"/>
    <x v="103"/>
    <x v="90"/>
    <x v="281"/>
    <x v="14"/>
    <x v="0"/>
    <x v="0"/>
    <x v="0"/>
    <x v="0"/>
    <x v="0"/>
    <x v="26"/>
    <x v="0"/>
    <x v="0"/>
    <x v="0"/>
    <x v="0"/>
    <x v="105"/>
    <x v="105"/>
    <x v="0"/>
    <x v="105"/>
  </r>
  <r>
    <x v="7"/>
    <x v="0"/>
    <s v="何腾"/>
    <x v="1"/>
    <x v="1"/>
    <s v="421023198907295215"/>
    <x v="4"/>
    <x v="4"/>
    <s v="长沙十洁家政服务有限公司"/>
    <s v="91430111MA4QYC7W2H"/>
    <x v="0"/>
    <x v="1"/>
    <x v="22"/>
    <x v="49"/>
    <x v="4"/>
    <n v="0.551248"/>
    <n v="1.885916"/>
    <x v="63"/>
    <x v="0"/>
    <x v="1"/>
    <x v="0"/>
    <x v="1"/>
    <x v="4"/>
    <x v="1"/>
    <x v="87"/>
    <x v="92"/>
    <x v="76"/>
    <x v="0"/>
    <x v="50"/>
    <x v="0"/>
    <x v="0"/>
    <x v="71"/>
    <x v="46"/>
    <s v="89130800040327032220220328"/>
    <x v="0"/>
    <x v="117"/>
    <s v="GUAR89130800040327032220220328891308"/>
    <x v="1"/>
    <x v="0"/>
    <x v="12"/>
    <x v="0"/>
    <x v="0"/>
    <x v="0"/>
    <x v="0"/>
    <x v="0"/>
    <x v="0"/>
    <x v="0"/>
    <x v="0"/>
    <x v="1"/>
    <x v="0"/>
    <x v="0"/>
    <x v="103"/>
    <x v="90"/>
    <x v="281"/>
    <x v="14"/>
    <x v="0"/>
    <x v="0"/>
    <x v="0"/>
    <x v="0"/>
    <x v="0"/>
    <x v="26"/>
    <x v="0"/>
    <x v="0"/>
    <x v="0"/>
    <x v="0"/>
    <x v="103"/>
    <x v="103"/>
    <x v="0"/>
    <x v="103"/>
  </r>
  <r>
    <x v="7"/>
    <x v="0"/>
    <s v="陈亮"/>
    <x v="1"/>
    <x v="1"/>
    <s v="43052319881201313X"/>
    <x v="4"/>
    <x v="4"/>
    <s v="宁乡超尚理发店"/>
    <s v="92430124MA7D242578"/>
    <x v="0"/>
    <x v="1"/>
    <x v="36"/>
    <x v="27"/>
    <x v="6"/>
    <n v="0.35"/>
    <n v="0.268186"/>
    <x v="63"/>
    <x v="0"/>
    <x v="1"/>
    <x v="0"/>
    <x v="1"/>
    <x v="4"/>
    <x v="1"/>
    <x v="87"/>
    <x v="92"/>
    <x v="72"/>
    <x v="1"/>
    <x v="34"/>
    <x v="0"/>
    <x v="0"/>
    <x v="71"/>
    <x v="46"/>
    <s v="89130800041881042320220328"/>
    <x v="0"/>
    <x v="117"/>
    <s v="GUAR89130800041881042320220328891308"/>
    <x v="1"/>
    <x v="0"/>
    <x v="12"/>
    <x v="0"/>
    <x v="0"/>
    <x v="0"/>
    <x v="0"/>
    <x v="0"/>
    <x v="0"/>
    <x v="0"/>
    <x v="0"/>
    <x v="1"/>
    <x v="0"/>
    <x v="0"/>
    <x v="103"/>
    <x v="90"/>
    <x v="281"/>
    <x v="14"/>
    <x v="0"/>
    <x v="0"/>
    <x v="0"/>
    <x v="0"/>
    <x v="0"/>
    <x v="26"/>
    <x v="0"/>
    <x v="0"/>
    <x v="0"/>
    <x v="0"/>
    <x v="99"/>
    <x v="99"/>
    <x v="0"/>
    <x v="99"/>
  </r>
  <r>
    <x v="7"/>
    <x v="0"/>
    <s v="周辉"/>
    <x v="1"/>
    <x v="1"/>
    <s v="431023198411090517"/>
    <x v="4"/>
    <x v="4"/>
    <s v="耒阳市百家福百货商店"/>
    <s v="92430481MA4MTLEY7N"/>
    <x v="0"/>
    <x v="1"/>
    <x v="84"/>
    <x v="129"/>
    <x v="7"/>
    <n v="0.379926"/>
    <n v="0.025284"/>
    <x v="63"/>
    <x v="0"/>
    <x v="1"/>
    <x v="0"/>
    <x v="1"/>
    <x v="4"/>
    <x v="1"/>
    <x v="87"/>
    <x v="92"/>
    <x v="60"/>
    <x v="1"/>
    <x v="50"/>
    <x v="0"/>
    <x v="0"/>
    <x v="71"/>
    <x v="46"/>
    <s v="89130800043769740320220328"/>
    <x v="0"/>
    <x v="117"/>
    <s v="GUAR89130800043769740320220328891308"/>
    <x v="1"/>
    <x v="0"/>
    <x v="12"/>
    <x v="0"/>
    <x v="0"/>
    <x v="0"/>
    <x v="0"/>
    <x v="0"/>
    <x v="0"/>
    <x v="0"/>
    <x v="0"/>
    <x v="1"/>
    <x v="0"/>
    <x v="0"/>
    <x v="103"/>
    <x v="90"/>
    <x v="281"/>
    <x v="14"/>
    <x v="0"/>
    <x v="0"/>
    <x v="0"/>
    <x v="0"/>
    <x v="0"/>
    <x v="26"/>
    <x v="0"/>
    <x v="0"/>
    <x v="0"/>
    <x v="0"/>
    <x v="87"/>
    <x v="87"/>
    <x v="0"/>
    <x v="87"/>
  </r>
  <r>
    <x v="7"/>
    <x v="0"/>
    <s v="陈倚天"/>
    <x v="1"/>
    <x v="1"/>
    <s v="430224199008200019"/>
    <x v="4"/>
    <x v="4"/>
    <s v="茶陵湘翊贸易有限公司"/>
    <s v="91430224MA4QWEYFX9"/>
    <x v="0"/>
    <x v="1"/>
    <x v="91"/>
    <x v="206"/>
    <x v="2"/>
    <n v="1.688482"/>
    <n v="3.849825"/>
    <x v="63"/>
    <x v="0"/>
    <x v="1"/>
    <x v="0"/>
    <x v="1"/>
    <x v="4"/>
    <x v="1"/>
    <x v="87"/>
    <x v="92"/>
    <x v="154"/>
    <x v="0"/>
    <x v="48"/>
    <x v="0"/>
    <x v="0"/>
    <x v="71"/>
    <x v="46"/>
    <s v="89130800046465404420220328"/>
    <x v="0"/>
    <x v="117"/>
    <s v="GUAR89130800046465404420220328891308"/>
    <x v="1"/>
    <x v="0"/>
    <x v="12"/>
    <x v="0"/>
    <x v="0"/>
    <x v="0"/>
    <x v="0"/>
    <x v="0"/>
    <x v="0"/>
    <x v="0"/>
    <x v="0"/>
    <x v="1"/>
    <x v="0"/>
    <x v="0"/>
    <x v="103"/>
    <x v="90"/>
    <x v="281"/>
    <x v="14"/>
    <x v="0"/>
    <x v="0"/>
    <x v="0"/>
    <x v="0"/>
    <x v="0"/>
    <x v="26"/>
    <x v="0"/>
    <x v="0"/>
    <x v="0"/>
    <x v="0"/>
    <x v="181"/>
    <x v="181"/>
    <x v="0"/>
    <x v="181"/>
  </r>
  <r>
    <x v="7"/>
    <x v="0"/>
    <s v="李晓斌"/>
    <x v="1"/>
    <x v="1"/>
    <s v="430481197805193092"/>
    <x v="4"/>
    <x v="4"/>
    <s v="长沙市高新技术产业开发区句点饮品店"/>
    <s v="92430100MA4RG6T07R"/>
    <x v="0"/>
    <x v="1"/>
    <x v="29"/>
    <x v="101"/>
    <x v="10"/>
    <n v="0.875399"/>
    <n v="0.012243"/>
    <x v="63"/>
    <x v="0"/>
    <x v="1"/>
    <x v="0"/>
    <x v="1"/>
    <x v="4"/>
    <x v="1"/>
    <x v="87"/>
    <x v="92"/>
    <x v="122"/>
    <x v="1"/>
    <x v="48"/>
    <x v="0"/>
    <x v="0"/>
    <x v="71"/>
    <x v="46"/>
    <s v="89130800056097807320220328"/>
    <x v="0"/>
    <x v="117"/>
    <s v="GUAR89130800056097807320220328891308"/>
    <x v="1"/>
    <x v="0"/>
    <x v="12"/>
    <x v="0"/>
    <x v="0"/>
    <x v="0"/>
    <x v="0"/>
    <x v="0"/>
    <x v="0"/>
    <x v="0"/>
    <x v="0"/>
    <x v="1"/>
    <x v="0"/>
    <x v="0"/>
    <x v="103"/>
    <x v="90"/>
    <x v="281"/>
    <x v="14"/>
    <x v="0"/>
    <x v="0"/>
    <x v="0"/>
    <x v="0"/>
    <x v="0"/>
    <x v="26"/>
    <x v="0"/>
    <x v="0"/>
    <x v="0"/>
    <x v="0"/>
    <x v="149"/>
    <x v="149"/>
    <x v="0"/>
    <x v="149"/>
  </r>
  <r>
    <x v="7"/>
    <x v="0"/>
    <s v="毛钧"/>
    <x v="1"/>
    <x v="1"/>
    <s v="431228199805012615"/>
    <x v="4"/>
    <x v="4"/>
    <s v="长沙五来科学仪器有限公司"/>
    <s v="91430103MA4PK0TU6P"/>
    <x v="0"/>
    <x v="1"/>
    <x v="29"/>
    <x v="81"/>
    <x v="6"/>
    <n v="0.388738"/>
    <n v="0.001"/>
    <x v="58"/>
    <x v="0"/>
    <x v="1"/>
    <x v="0"/>
    <x v="1"/>
    <x v="4"/>
    <x v="1"/>
    <x v="87"/>
    <x v="92"/>
    <x v="61"/>
    <x v="0"/>
    <x v="48"/>
    <x v="0"/>
    <x v="0"/>
    <x v="71"/>
    <x v="46"/>
    <s v="89130800056945635020220328"/>
    <x v="0"/>
    <x v="117"/>
    <s v="GUAR89130800056945635020220328891308"/>
    <x v="1"/>
    <x v="0"/>
    <x v="12"/>
    <x v="0"/>
    <x v="0"/>
    <x v="0"/>
    <x v="0"/>
    <x v="0"/>
    <x v="0"/>
    <x v="0"/>
    <x v="0"/>
    <x v="1"/>
    <x v="0"/>
    <x v="0"/>
    <x v="103"/>
    <x v="90"/>
    <x v="281"/>
    <x v="14"/>
    <x v="0"/>
    <x v="0"/>
    <x v="0"/>
    <x v="0"/>
    <x v="0"/>
    <x v="26"/>
    <x v="0"/>
    <x v="0"/>
    <x v="0"/>
    <x v="0"/>
    <x v="88"/>
    <x v="88"/>
    <x v="0"/>
    <x v="88"/>
  </r>
  <r>
    <x v="7"/>
    <x v="0"/>
    <s v="余志刚"/>
    <x v="1"/>
    <x v="1"/>
    <s v="430921198706252937"/>
    <x v="4"/>
    <x v="4"/>
    <s v="安乡县志刚小笼包"/>
    <s v="92430721MA4LLTWU6W"/>
    <x v="0"/>
    <x v="1"/>
    <x v="63"/>
    <x v="109"/>
    <x v="10"/>
    <n v="0.35"/>
    <n v="0.044741"/>
    <x v="63"/>
    <x v="0"/>
    <x v="1"/>
    <x v="0"/>
    <x v="1"/>
    <x v="4"/>
    <x v="1"/>
    <x v="87"/>
    <x v="92"/>
    <x v="154"/>
    <x v="1"/>
    <x v="48"/>
    <x v="0"/>
    <x v="0"/>
    <x v="71"/>
    <x v="46"/>
    <s v="89130800060491438420220328"/>
    <x v="0"/>
    <x v="117"/>
    <s v="GUAR89130800060491438420220328891308"/>
    <x v="1"/>
    <x v="0"/>
    <x v="12"/>
    <x v="0"/>
    <x v="0"/>
    <x v="0"/>
    <x v="0"/>
    <x v="0"/>
    <x v="0"/>
    <x v="0"/>
    <x v="0"/>
    <x v="1"/>
    <x v="0"/>
    <x v="0"/>
    <x v="103"/>
    <x v="90"/>
    <x v="281"/>
    <x v="14"/>
    <x v="0"/>
    <x v="0"/>
    <x v="0"/>
    <x v="0"/>
    <x v="0"/>
    <x v="26"/>
    <x v="0"/>
    <x v="0"/>
    <x v="0"/>
    <x v="0"/>
    <x v="181"/>
    <x v="181"/>
    <x v="0"/>
    <x v="181"/>
  </r>
  <r>
    <x v="7"/>
    <x v="0"/>
    <s v="蒋红霞"/>
    <x v="1"/>
    <x v="1"/>
    <s v="430921198101132289"/>
    <x v="4"/>
    <x v="4"/>
    <s v="江永县鸿旺商行"/>
    <s v="92431125MA4LQ35PXD"/>
    <x v="0"/>
    <x v="1"/>
    <x v="109"/>
    <x v="92"/>
    <x v="7"/>
    <n v="0.32"/>
    <n v="0.017083"/>
    <x v="63"/>
    <x v="0"/>
    <x v="1"/>
    <x v="0"/>
    <x v="1"/>
    <x v="4"/>
    <x v="1"/>
    <x v="87"/>
    <x v="92"/>
    <x v="83"/>
    <x v="1"/>
    <x v="8"/>
    <x v="0"/>
    <x v="0"/>
    <x v="71"/>
    <x v="46"/>
    <s v="89130800061896536120220328"/>
    <x v="0"/>
    <x v="117"/>
    <s v="GUAR89130800061896536120220328891308"/>
    <x v="1"/>
    <x v="0"/>
    <x v="12"/>
    <x v="0"/>
    <x v="0"/>
    <x v="0"/>
    <x v="0"/>
    <x v="0"/>
    <x v="0"/>
    <x v="0"/>
    <x v="0"/>
    <x v="1"/>
    <x v="0"/>
    <x v="0"/>
    <x v="103"/>
    <x v="90"/>
    <x v="281"/>
    <x v="14"/>
    <x v="0"/>
    <x v="0"/>
    <x v="0"/>
    <x v="0"/>
    <x v="0"/>
    <x v="26"/>
    <x v="0"/>
    <x v="0"/>
    <x v="0"/>
    <x v="0"/>
    <x v="110"/>
    <x v="110"/>
    <x v="0"/>
    <x v="110"/>
  </r>
  <r>
    <x v="7"/>
    <x v="0"/>
    <s v="付方"/>
    <x v="1"/>
    <x v="1"/>
    <s v="430603198504111512"/>
    <x v="4"/>
    <x v="4"/>
    <s v="岳阳市优趣文化传媒有限公司"/>
    <s v="91430600MA4M5L7R41"/>
    <x v="0"/>
    <x v="1"/>
    <x v="33"/>
    <x v="255"/>
    <x v="6"/>
    <n v="0.405347"/>
    <n v="0.001"/>
    <x v="62"/>
    <x v="0"/>
    <x v="1"/>
    <x v="0"/>
    <x v="1"/>
    <x v="4"/>
    <x v="1"/>
    <x v="87"/>
    <x v="92"/>
    <x v="45"/>
    <x v="0"/>
    <x v="48"/>
    <x v="0"/>
    <x v="0"/>
    <x v="71"/>
    <x v="46"/>
    <s v="89130800064812908920220328"/>
    <x v="0"/>
    <x v="117"/>
    <s v="GUAR89130800064812908920220328891308"/>
    <x v="1"/>
    <x v="0"/>
    <x v="12"/>
    <x v="0"/>
    <x v="0"/>
    <x v="0"/>
    <x v="0"/>
    <x v="0"/>
    <x v="0"/>
    <x v="0"/>
    <x v="0"/>
    <x v="1"/>
    <x v="0"/>
    <x v="0"/>
    <x v="103"/>
    <x v="90"/>
    <x v="281"/>
    <x v="14"/>
    <x v="0"/>
    <x v="0"/>
    <x v="0"/>
    <x v="0"/>
    <x v="0"/>
    <x v="26"/>
    <x v="0"/>
    <x v="0"/>
    <x v="0"/>
    <x v="0"/>
    <x v="61"/>
    <x v="61"/>
    <x v="0"/>
    <x v="61"/>
  </r>
  <r>
    <x v="7"/>
    <x v="0"/>
    <s v="刘明星"/>
    <x v="1"/>
    <x v="1"/>
    <s v="432524199305201219"/>
    <x v="4"/>
    <x v="4"/>
    <s v="湖南搜艺装饰设计工程有限公司"/>
    <s v="91430112MA4T2NBA65"/>
    <x v="0"/>
    <x v="1"/>
    <x v="6"/>
    <x v="344"/>
    <x v="6"/>
    <n v="1.010678"/>
    <n v="3.2793"/>
    <x v="63"/>
    <x v="0"/>
    <x v="1"/>
    <x v="0"/>
    <x v="1"/>
    <x v="4"/>
    <x v="1"/>
    <x v="87"/>
    <x v="92"/>
    <x v="100"/>
    <x v="1"/>
    <x v="77"/>
    <x v="0"/>
    <x v="0"/>
    <x v="71"/>
    <x v="46"/>
    <s v="89130800064963300220220328"/>
    <x v="0"/>
    <x v="117"/>
    <s v="GUAR89130800064963300220220328891308"/>
    <x v="1"/>
    <x v="0"/>
    <x v="12"/>
    <x v="0"/>
    <x v="0"/>
    <x v="0"/>
    <x v="0"/>
    <x v="0"/>
    <x v="0"/>
    <x v="0"/>
    <x v="0"/>
    <x v="1"/>
    <x v="0"/>
    <x v="0"/>
    <x v="103"/>
    <x v="90"/>
    <x v="281"/>
    <x v="14"/>
    <x v="0"/>
    <x v="0"/>
    <x v="0"/>
    <x v="0"/>
    <x v="0"/>
    <x v="26"/>
    <x v="0"/>
    <x v="0"/>
    <x v="0"/>
    <x v="0"/>
    <x v="127"/>
    <x v="127"/>
    <x v="0"/>
    <x v="127"/>
  </r>
  <r>
    <x v="7"/>
    <x v="0"/>
    <s v="彭戈玮"/>
    <x v="1"/>
    <x v="1"/>
    <s v="430721199211067012"/>
    <x v="4"/>
    <x v="4"/>
    <s v="长沙市天心区玮洪建材商行"/>
    <s v="92430103MA4PQ1HT7H"/>
    <x v="0"/>
    <x v="1"/>
    <x v="29"/>
    <x v="3"/>
    <x v="2"/>
    <n v="0.399938"/>
    <n v="2.321311"/>
    <x v="63"/>
    <x v="0"/>
    <x v="1"/>
    <x v="0"/>
    <x v="1"/>
    <x v="4"/>
    <x v="1"/>
    <x v="87"/>
    <x v="92"/>
    <x v="61"/>
    <x v="1"/>
    <x v="48"/>
    <x v="0"/>
    <x v="0"/>
    <x v="71"/>
    <x v="46"/>
    <s v="89130800065830928020220328"/>
    <x v="0"/>
    <x v="117"/>
    <s v="GUAR89130800065830928020220328891308"/>
    <x v="1"/>
    <x v="0"/>
    <x v="12"/>
    <x v="0"/>
    <x v="0"/>
    <x v="0"/>
    <x v="0"/>
    <x v="0"/>
    <x v="0"/>
    <x v="0"/>
    <x v="0"/>
    <x v="1"/>
    <x v="0"/>
    <x v="0"/>
    <x v="103"/>
    <x v="90"/>
    <x v="281"/>
    <x v="14"/>
    <x v="0"/>
    <x v="0"/>
    <x v="0"/>
    <x v="0"/>
    <x v="0"/>
    <x v="26"/>
    <x v="0"/>
    <x v="0"/>
    <x v="0"/>
    <x v="0"/>
    <x v="88"/>
    <x v="88"/>
    <x v="0"/>
    <x v="88"/>
  </r>
  <r>
    <x v="7"/>
    <x v="0"/>
    <s v="刘海涛"/>
    <x v="1"/>
    <x v="1"/>
    <s v="430124199210148036"/>
    <x v="4"/>
    <x v="4"/>
    <s v="长沙市岳麓区易能食品店"/>
    <s v="92430104MA4PHQ0G1J"/>
    <x v="0"/>
    <x v="1"/>
    <x v="20"/>
    <x v="183"/>
    <x v="7"/>
    <n v="1.203849"/>
    <n v="3.9"/>
    <x v="63"/>
    <x v="0"/>
    <x v="1"/>
    <x v="0"/>
    <x v="1"/>
    <x v="4"/>
    <x v="1"/>
    <x v="87"/>
    <x v="92"/>
    <x v="61"/>
    <x v="1"/>
    <x v="48"/>
    <x v="0"/>
    <x v="0"/>
    <x v="71"/>
    <x v="46"/>
    <s v="89130800066889128320220328"/>
    <x v="0"/>
    <x v="117"/>
    <s v="GUAR89130800066889128320220328891308"/>
    <x v="1"/>
    <x v="0"/>
    <x v="12"/>
    <x v="0"/>
    <x v="0"/>
    <x v="0"/>
    <x v="0"/>
    <x v="0"/>
    <x v="0"/>
    <x v="0"/>
    <x v="0"/>
    <x v="1"/>
    <x v="0"/>
    <x v="0"/>
    <x v="103"/>
    <x v="90"/>
    <x v="281"/>
    <x v="14"/>
    <x v="0"/>
    <x v="0"/>
    <x v="0"/>
    <x v="0"/>
    <x v="0"/>
    <x v="26"/>
    <x v="0"/>
    <x v="0"/>
    <x v="0"/>
    <x v="0"/>
    <x v="88"/>
    <x v="88"/>
    <x v="0"/>
    <x v="88"/>
  </r>
  <r>
    <x v="7"/>
    <x v="0"/>
    <s v="杨国华"/>
    <x v="1"/>
    <x v="1"/>
    <s v="430923199009096614"/>
    <x v="4"/>
    <x v="4"/>
    <s v="长沙市天心区小二上菜餐馆"/>
    <s v="92430103MA7ATBGU4C"/>
    <x v="0"/>
    <x v="1"/>
    <x v="29"/>
    <x v="108"/>
    <x v="10"/>
    <n v="0.35"/>
    <n v="0.96176"/>
    <x v="63"/>
    <x v="0"/>
    <x v="1"/>
    <x v="0"/>
    <x v="1"/>
    <x v="4"/>
    <x v="1"/>
    <x v="87"/>
    <x v="92"/>
    <x v="78"/>
    <x v="1"/>
    <x v="48"/>
    <x v="0"/>
    <x v="0"/>
    <x v="71"/>
    <x v="46"/>
    <s v="89130800066904545820220328"/>
    <x v="0"/>
    <x v="117"/>
    <s v="GUAR89130800066904545820220328891308"/>
    <x v="1"/>
    <x v="0"/>
    <x v="12"/>
    <x v="0"/>
    <x v="0"/>
    <x v="0"/>
    <x v="0"/>
    <x v="0"/>
    <x v="0"/>
    <x v="0"/>
    <x v="0"/>
    <x v="1"/>
    <x v="0"/>
    <x v="0"/>
    <x v="103"/>
    <x v="90"/>
    <x v="281"/>
    <x v="14"/>
    <x v="0"/>
    <x v="0"/>
    <x v="0"/>
    <x v="0"/>
    <x v="0"/>
    <x v="26"/>
    <x v="0"/>
    <x v="0"/>
    <x v="0"/>
    <x v="0"/>
    <x v="105"/>
    <x v="105"/>
    <x v="0"/>
    <x v="105"/>
  </r>
  <r>
    <x v="7"/>
    <x v="0"/>
    <s v="唐邦基"/>
    <x v="1"/>
    <x v="1"/>
    <s v="431225198408271214"/>
    <x v="4"/>
    <x v="4"/>
    <s v="会同县山仁匠心百货批发部"/>
    <s v="92431225MA4RPP5G6R"/>
    <x v="0"/>
    <x v="1"/>
    <x v="114"/>
    <x v="17"/>
    <x v="2"/>
    <n v="0.386276"/>
    <n v="1.8"/>
    <x v="63"/>
    <x v="0"/>
    <x v="1"/>
    <x v="0"/>
    <x v="1"/>
    <x v="4"/>
    <x v="1"/>
    <x v="87"/>
    <x v="92"/>
    <x v="61"/>
    <x v="1"/>
    <x v="50"/>
    <x v="0"/>
    <x v="0"/>
    <x v="71"/>
    <x v="46"/>
    <s v="89130800069147026820220328"/>
    <x v="0"/>
    <x v="117"/>
    <s v="GUAR89130800069147026820220328891308"/>
    <x v="1"/>
    <x v="0"/>
    <x v="12"/>
    <x v="0"/>
    <x v="0"/>
    <x v="0"/>
    <x v="0"/>
    <x v="0"/>
    <x v="0"/>
    <x v="0"/>
    <x v="0"/>
    <x v="1"/>
    <x v="0"/>
    <x v="0"/>
    <x v="103"/>
    <x v="90"/>
    <x v="281"/>
    <x v="14"/>
    <x v="0"/>
    <x v="0"/>
    <x v="0"/>
    <x v="0"/>
    <x v="0"/>
    <x v="26"/>
    <x v="0"/>
    <x v="0"/>
    <x v="0"/>
    <x v="0"/>
    <x v="88"/>
    <x v="88"/>
    <x v="0"/>
    <x v="88"/>
  </r>
  <r>
    <x v="7"/>
    <x v="0"/>
    <s v="康建"/>
    <x v="1"/>
    <x v="1"/>
    <s v="430424198105037010"/>
    <x v="4"/>
    <x v="4"/>
    <s v="衡山白果易购生活超市"/>
    <s v="92430423MA4R9XC39D"/>
    <x v="0"/>
    <x v="1"/>
    <x v="37"/>
    <x v="84"/>
    <x v="7"/>
    <n v="1.178983"/>
    <n v="4.86"/>
    <x v="63"/>
    <x v="0"/>
    <x v="1"/>
    <x v="0"/>
    <x v="1"/>
    <x v="4"/>
    <x v="1"/>
    <x v="87"/>
    <x v="92"/>
    <x v="61"/>
    <x v="1"/>
    <x v="48"/>
    <x v="0"/>
    <x v="0"/>
    <x v="71"/>
    <x v="46"/>
    <s v="89130800069176319520220328"/>
    <x v="0"/>
    <x v="117"/>
    <s v="GUAR89130800069176319520220328891308"/>
    <x v="1"/>
    <x v="0"/>
    <x v="12"/>
    <x v="0"/>
    <x v="0"/>
    <x v="0"/>
    <x v="0"/>
    <x v="0"/>
    <x v="0"/>
    <x v="0"/>
    <x v="0"/>
    <x v="1"/>
    <x v="0"/>
    <x v="0"/>
    <x v="103"/>
    <x v="90"/>
    <x v="281"/>
    <x v="14"/>
    <x v="0"/>
    <x v="0"/>
    <x v="0"/>
    <x v="0"/>
    <x v="0"/>
    <x v="26"/>
    <x v="0"/>
    <x v="0"/>
    <x v="0"/>
    <x v="0"/>
    <x v="88"/>
    <x v="88"/>
    <x v="0"/>
    <x v="88"/>
  </r>
  <r>
    <x v="7"/>
    <x v="0"/>
    <s v="吴婷婷"/>
    <x v="1"/>
    <x v="1"/>
    <s v="430528199011232064"/>
    <x v="4"/>
    <x v="4"/>
    <s v="新宁县星空派对"/>
    <s v="92430528MA4PXKPW2T"/>
    <x v="0"/>
    <x v="1"/>
    <x v="74"/>
    <x v="43"/>
    <x v="6"/>
    <n v="0.897441"/>
    <n v="14.077977"/>
    <x v="63"/>
    <x v="0"/>
    <x v="1"/>
    <x v="0"/>
    <x v="1"/>
    <x v="4"/>
    <x v="1"/>
    <x v="87"/>
    <x v="92"/>
    <x v="1822"/>
    <x v="1"/>
    <x v="50"/>
    <x v="0"/>
    <x v="0"/>
    <x v="71"/>
    <x v="46"/>
    <s v="89130800073270413620220328"/>
    <x v="0"/>
    <x v="117"/>
    <s v="GUAR89130800073270413620220328891308"/>
    <x v="1"/>
    <x v="0"/>
    <x v="12"/>
    <x v="0"/>
    <x v="0"/>
    <x v="0"/>
    <x v="0"/>
    <x v="0"/>
    <x v="0"/>
    <x v="0"/>
    <x v="0"/>
    <x v="1"/>
    <x v="0"/>
    <x v="0"/>
    <x v="103"/>
    <x v="90"/>
    <x v="281"/>
    <x v="14"/>
    <x v="0"/>
    <x v="0"/>
    <x v="0"/>
    <x v="0"/>
    <x v="0"/>
    <x v="26"/>
    <x v="0"/>
    <x v="0"/>
    <x v="0"/>
    <x v="0"/>
    <x v="2069"/>
    <x v="2069"/>
    <x v="0"/>
    <x v="2069"/>
  </r>
  <r>
    <x v="7"/>
    <x v="0"/>
    <s v="刘卉"/>
    <x v="1"/>
    <x v="1"/>
    <s v="430104197904284644"/>
    <x v="4"/>
    <x v="4"/>
    <s v="长沙刘家大院餐饮有限责任公司"/>
    <s v="91430105MA4T84YR2C"/>
    <x v="0"/>
    <x v="1"/>
    <x v="30"/>
    <x v="124"/>
    <x v="10"/>
    <n v="1.217808"/>
    <n v="1.487268"/>
    <x v="63"/>
    <x v="0"/>
    <x v="1"/>
    <x v="0"/>
    <x v="1"/>
    <x v="4"/>
    <x v="1"/>
    <x v="87"/>
    <x v="92"/>
    <x v="149"/>
    <x v="0"/>
    <x v="50"/>
    <x v="0"/>
    <x v="0"/>
    <x v="71"/>
    <x v="46"/>
    <s v="89130800075721944420220328"/>
    <x v="0"/>
    <x v="117"/>
    <s v="GUAR89130800075721944420220328891308"/>
    <x v="1"/>
    <x v="0"/>
    <x v="12"/>
    <x v="0"/>
    <x v="0"/>
    <x v="0"/>
    <x v="0"/>
    <x v="0"/>
    <x v="0"/>
    <x v="0"/>
    <x v="0"/>
    <x v="1"/>
    <x v="0"/>
    <x v="0"/>
    <x v="103"/>
    <x v="90"/>
    <x v="281"/>
    <x v="14"/>
    <x v="0"/>
    <x v="0"/>
    <x v="0"/>
    <x v="0"/>
    <x v="0"/>
    <x v="26"/>
    <x v="0"/>
    <x v="0"/>
    <x v="0"/>
    <x v="0"/>
    <x v="176"/>
    <x v="176"/>
    <x v="0"/>
    <x v="176"/>
  </r>
  <r>
    <x v="7"/>
    <x v="0"/>
    <s v="罗振兴"/>
    <x v="1"/>
    <x v="1"/>
    <s v="430981198807146312"/>
    <x v="4"/>
    <x v="4"/>
    <s v="长沙县星沙亿站通运输服务部"/>
    <s v="92430121MA4PMYWB3G"/>
    <x v="0"/>
    <x v="1"/>
    <x v="21"/>
    <x v="71"/>
    <x v="3"/>
    <n v="1.074436"/>
    <n v="0.3249"/>
    <x v="63"/>
    <x v="0"/>
    <x v="1"/>
    <x v="0"/>
    <x v="1"/>
    <x v="4"/>
    <x v="1"/>
    <x v="87"/>
    <x v="92"/>
    <x v="61"/>
    <x v="1"/>
    <x v="48"/>
    <x v="0"/>
    <x v="0"/>
    <x v="71"/>
    <x v="46"/>
    <s v="89130800078210647820220328"/>
    <x v="0"/>
    <x v="117"/>
    <s v="GUAR89130800078210647820220328891308"/>
    <x v="1"/>
    <x v="0"/>
    <x v="12"/>
    <x v="0"/>
    <x v="0"/>
    <x v="0"/>
    <x v="0"/>
    <x v="0"/>
    <x v="0"/>
    <x v="0"/>
    <x v="0"/>
    <x v="1"/>
    <x v="0"/>
    <x v="0"/>
    <x v="103"/>
    <x v="90"/>
    <x v="281"/>
    <x v="14"/>
    <x v="0"/>
    <x v="0"/>
    <x v="0"/>
    <x v="0"/>
    <x v="0"/>
    <x v="26"/>
    <x v="0"/>
    <x v="0"/>
    <x v="0"/>
    <x v="0"/>
    <x v="88"/>
    <x v="88"/>
    <x v="0"/>
    <x v="88"/>
  </r>
  <r>
    <x v="7"/>
    <x v="0"/>
    <s v="傅嘉"/>
    <x v="1"/>
    <x v="1"/>
    <s v="430381198901146025"/>
    <x v="4"/>
    <x v="4"/>
    <s v="长沙市开福区付清方百货批发部"/>
    <s v="92430105MA4ML4YL8N"/>
    <x v="0"/>
    <x v="1"/>
    <x v="30"/>
    <x v="17"/>
    <x v="2"/>
    <n v="0.35"/>
    <n v="2.061492"/>
    <x v="63"/>
    <x v="0"/>
    <x v="1"/>
    <x v="0"/>
    <x v="1"/>
    <x v="4"/>
    <x v="1"/>
    <x v="87"/>
    <x v="92"/>
    <x v="59"/>
    <x v="1"/>
    <x v="48"/>
    <x v="0"/>
    <x v="0"/>
    <x v="71"/>
    <x v="46"/>
    <s v="89130800079234719520220328"/>
    <x v="0"/>
    <x v="117"/>
    <s v="GUAR89130800079234719520220328891308"/>
    <x v="1"/>
    <x v="0"/>
    <x v="12"/>
    <x v="0"/>
    <x v="0"/>
    <x v="0"/>
    <x v="0"/>
    <x v="0"/>
    <x v="0"/>
    <x v="0"/>
    <x v="0"/>
    <x v="1"/>
    <x v="0"/>
    <x v="0"/>
    <x v="103"/>
    <x v="90"/>
    <x v="281"/>
    <x v="14"/>
    <x v="0"/>
    <x v="0"/>
    <x v="0"/>
    <x v="0"/>
    <x v="0"/>
    <x v="26"/>
    <x v="0"/>
    <x v="0"/>
    <x v="0"/>
    <x v="0"/>
    <x v="86"/>
    <x v="86"/>
    <x v="0"/>
    <x v="86"/>
  </r>
  <r>
    <x v="7"/>
    <x v="0"/>
    <s v="陈阳琳"/>
    <x v="1"/>
    <x v="1"/>
    <s v="430524199407240321"/>
    <x v="4"/>
    <x v="4"/>
    <s v="隆回县土豆妈美食烧烤店"/>
    <s v="92430524MA4QRUDK3F"/>
    <x v="0"/>
    <x v="1"/>
    <x v="99"/>
    <x v="109"/>
    <x v="10"/>
    <n v="2.078083"/>
    <n v="3.11561"/>
    <x v="63"/>
    <x v="0"/>
    <x v="1"/>
    <x v="0"/>
    <x v="1"/>
    <x v="4"/>
    <x v="1"/>
    <x v="87"/>
    <x v="92"/>
    <x v="1823"/>
    <x v="1"/>
    <x v="59"/>
    <x v="0"/>
    <x v="0"/>
    <x v="71"/>
    <x v="46"/>
    <s v="89130800082680910320220328"/>
    <x v="0"/>
    <x v="117"/>
    <s v="GUAR89130800082680910320220328891308"/>
    <x v="1"/>
    <x v="0"/>
    <x v="12"/>
    <x v="0"/>
    <x v="0"/>
    <x v="0"/>
    <x v="0"/>
    <x v="0"/>
    <x v="0"/>
    <x v="0"/>
    <x v="0"/>
    <x v="1"/>
    <x v="0"/>
    <x v="0"/>
    <x v="103"/>
    <x v="90"/>
    <x v="281"/>
    <x v="14"/>
    <x v="0"/>
    <x v="0"/>
    <x v="0"/>
    <x v="0"/>
    <x v="0"/>
    <x v="26"/>
    <x v="0"/>
    <x v="0"/>
    <x v="0"/>
    <x v="0"/>
    <x v="2070"/>
    <x v="2070"/>
    <x v="0"/>
    <x v="2070"/>
  </r>
  <r>
    <x v="7"/>
    <x v="0"/>
    <s v="刘进"/>
    <x v="1"/>
    <x v="1"/>
    <s v="43092119841020512X"/>
    <x v="4"/>
    <x v="4"/>
    <s v="长沙县泉塘街道特勇食品店"/>
    <s v="92430121MA4R39X69M"/>
    <x v="0"/>
    <x v="1"/>
    <x v="21"/>
    <x v="92"/>
    <x v="7"/>
    <n v="1.267154"/>
    <n v="7.68"/>
    <x v="63"/>
    <x v="0"/>
    <x v="1"/>
    <x v="0"/>
    <x v="1"/>
    <x v="4"/>
    <x v="1"/>
    <x v="87"/>
    <x v="92"/>
    <x v="61"/>
    <x v="1"/>
    <x v="48"/>
    <x v="0"/>
    <x v="0"/>
    <x v="71"/>
    <x v="46"/>
    <s v="89130800085328212420220328"/>
    <x v="0"/>
    <x v="117"/>
    <s v="GUAR89130800085328212420220328891308"/>
    <x v="1"/>
    <x v="0"/>
    <x v="12"/>
    <x v="0"/>
    <x v="0"/>
    <x v="0"/>
    <x v="0"/>
    <x v="0"/>
    <x v="0"/>
    <x v="0"/>
    <x v="0"/>
    <x v="1"/>
    <x v="0"/>
    <x v="0"/>
    <x v="103"/>
    <x v="90"/>
    <x v="281"/>
    <x v="14"/>
    <x v="0"/>
    <x v="0"/>
    <x v="0"/>
    <x v="0"/>
    <x v="0"/>
    <x v="26"/>
    <x v="0"/>
    <x v="0"/>
    <x v="0"/>
    <x v="0"/>
    <x v="88"/>
    <x v="88"/>
    <x v="0"/>
    <x v="88"/>
  </r>
  <r>
    <x v="7"/>
    <x v="0"/>
    <s v="舒孝文"/>
    <x v="1"/>
    <x v="1"/>
    <s v="433023197704022830"/>
    <x v="4"/>
    <x v="4"/>
    <s v="南县创发水暖器材有限公司"/>
    <s v="91430921MA4PA63G81"/>
    <x v="0"/>
    <x v="1"/>
    <x v="94"/>
    <x v="20"/>
    <x v="7"/>
    <n v="0.379926"/>
    <n v="0.025284"/>
    <x v="62"/>
    <x v="0"/>
    <x v="1"/>
    <x v="0"/>
    <x v="1"/>
    <x v="4"/>
    <x v="1"/>
    <x v="87"/>
    <x v="92"/>
    <x v="100"/>
    <x v="0"/>
    <x v="50"/>
    <x v="0"/>
    <x v="0"/>
    <x v="71"/>
    <x v="46"/>
    <s v="89130800092870541520220328"/>
    <x v="0"/>
    <x v="117"/>
    <s v="GUAR89130800092870541520220328891308"/>
    <x v="1"/>
    <x v="0"/>
    <x v="12"/>
    <x v="0"/>
    <x v="0"/>
    <x v="0"/>
    <x v="0"/>
    <x v="0"/>
    <x v="0"/>
    <x v="0"/>
    <x v="0"/>
    <x v="1"/>
    <x v="0"/>
    <x v="0"/>
    <x v="103"/>
    <x v="90"/>
    <x v="281"/>
    <x v="14"/>
    <x v="0"/>
    <x v="0"/>
    <x v="0"/>
    <x v="0"/>
    <x v="0"/>
    <x v="26"/>
    <x v="0"/>
    <x v="0"/>
    <x v="0"/>
    <x v="0"/>
    <x v="127"/>
    <x v="127"/>
    <x v="0"/>
    <x v="127"/>
  </r>
  <r>
    <x v="7"/>
    <x v="0"/>
    <s v="李云涛"/>
    <x v="1"/>
    <x v="1"/>
    <s v="43020219941114301X"/>
    <x v="4"/>
    <x v="4"/>
    <s v="湖南弥望文化传媒有限责任公司"/>
    <s v="91430105MA4PAN2QXR"/>
    <x v="0"/>
    <x v="1"/>
    <x v="22"/>
    <x v="50"/>
    <x v="4"/>
    <n v="0.376676"/>
    <n v="0.001"/>
    <x v="19"/>
    <x v="0"/>
    <x v="1"/>
    <x v="0"/>
    <x v="17"/>
    <x v="4"/>
    <x v="1"/>
    <x v="87"/>
    <x v="92"/>
    <x v="61"/>
    <x v="0"/>
    <x v="48"/>
    <x v="0"/>
    <x v="0"/>
    <x v="71"/>
    <x v="46"/>
    <s v="89130800095157203520220328"/>
    <x v="0"/>
    <x v="117"/>
    <s v="GUAR89130800095157203520220328891308"/>
    <x v="1"/>
    <x v="0"/>
    <x v="12"/>
    <x v="0"/>
    <x v="0"/>
    <x v="0"/>
    <x v="0"/>
    <x v="0"/>
    <x v="0"/>
    <x v="0"/>
    <x v="0"/>
    <x v="1"/>
    <x v="0"/>
    <x v="0"/>
    <x v="103"/>
    <x v="90"/>
    <x v="281"/>
    <x v="14"/>
    <x v="0"/>
    <x v="0"/>
    <x v="0"/>
    <x v="0"/>
    <x v="0"/>
    <x v="26"/>
    <x v="0"/>
    <x v="0"/>
    <x v="0"/>
    <x v="0"/>
    <x v="88"/>
    <x v="88"/>
    <x v="0"/>
    <x v="88"/>
  </r>
  <r>
    <x v="7"/>
    <x v="0"/>
    <s v="贺雅"/>
    <x v="1"/>
    <x v="1"/>
    <s v="432522198708293341"/>
    <x v="4"/>
    <x v="4"/>
    <s v="双峰县鑫海商行"/>
    <s v="92431321MA4RQGA835"/>
    <x v="0"/>
    <x v="1"/>
    <x v="108"/>
    <x v="20"/>
    <x v="7"/>
    <n v="0.925017"/>
    <n v="0.788037"/>
    <x v="63"/>
    <x v="0"/>
    <x v="1"/>
    <x v="0"/>
    <x v="1"/>
    <x v="4"/>
    <x v="1"/>
    <x v="87"/>
    <x v="92"/>
    <x v="61"/>
    <x v="1"/>
    <x v="48"/>
    <x v="0"/>
    <x v="0"/>
    <x v="71"/>
    <x v="46"/>
    <s v="89130800104996622420220328"/>
    <x v="0"/>
    <x v="117"/>
    <s v="GUAR89130800104996622420220328891308"/>
    <x v="1"/>
    <x v="0"/>
    <x v="12"/>
    <x v="0"/>
    <x v="0"/>
    <x v="0"/>
    <x v="0"/>
    <x v="0"/>
    <x v="0"/>
    <x v="0"/>
    <x v="0"/>
    <x v="1"/>
    <x v="0"/>
    <x v="0"/>
    <x v="103"/>
    <x v="90"/>
    <x v="281"/>
    <x v="14"/>
    <x v="0"/>
    <x v="0"/>
    <x v="0"/>
    <x v="0"/>
    <x v="0"/>
    <x v="26"/>
    <x v="0"/>
    <x v="0"/>
    <x v="0"/>
    <x v="0"/>
    <x v="88"/>
    <x v="88"/>
    <x v="0"/>
    <x v="88"/>
  </r>
  <r>
    <x v="7"/>
    <x v="0"/>
    <s v="王成龙"/>
    <x v="1"/>
    <x v="1"/>
    <s v="430419198107286052"/>
    <x v="4"/>
    <x v="4"/>
    <s v="耒阳市仁义镇成发生猪养殖场"/>
    <s v="92430481MA7F5DMJ1D"/>
    <x v="0"/>
    <x v="1"/>
    <x v="84"/>
    <x v="136"/>
    <x v="0"/>
    <n v="0.32"/>
    <n v="0.001"/>
    <x v="63"/>
    <x v="0"/>
    <x v="1"/>
    <x v="3"/>
    <x v="1"/>
    <x v="4"/>
    <x v="1"/>
    <x v="87"/>
    <x v="92"/>
    <x v="78"/>
    <x v="0"/>
    <x v="8"/>
    <x v="0"/>
    <x v="0"/>
    <x v="71"/>
    <x v="46"/>
    <s v="89130800108951243020220328"/>
    <x v="0"/>
    <x v="117"/>
    <s v="GUAR89130800108951243020220328891308"/>
    <x v="1"/>
    <x v="0"/>
    <x v="12"/>
    <x v="0"/>
    <x v="0"/>
    <x v="0"/>
    <x v="0"/>
    <x v="0"/>
    <x v="0"/>
    <x v="0"/>
    <x v="0"/>
    <x v="1"/>
    <x v="0"/>
    <x v="0"/>
    <x v="103"/>
    <x v="90"/>
    <x v="281"/>
    <x v="14"/>
    <x v="0"/>
    <x v="0"/>
    <x v="0"/>
    <x v="0"/>
    <x v="0"/>
    <x v="26"/>
    <x v="0"/>
    <x v="0"/>
    <x v="0"/>
    <x v="0"/>
    <x v="105"/>
    <x v="105"/>
    <x v="0"/>
    <x v="105"/>
  </r>
  <r>
    <x v="7"/>
    <x v="0"/>
    <s v="刘伟"/>
    <x v="1"/>
    <x v="1"/>
    <s v="43072119771201493X"/>
    <x v="4"/>
    <x v="4"/>
    <s v="安乡县黄山岗移动指定专营店"/>
    <s v="92430721MA4M03YA0M"/>
    <x v="0"/>
    <x v="1"/>
    <x v="63"/>
    <x v="163"/>
    <x v="11"/>
    <n v="0.35"/>
    <n v="0.001"/>
    <x v="63"/>
    <x v="0"/>
    <x v="1"/>
    <x v="0"/>
    <x v="26"/>
    <x v="4"/>
    <x v="1"/>
    <x v="87"/>
    <x v="92"/>
    <x v="1824"/>
    <x v="1"/>
    <x v="48"/>
    <x v="0"/>
    <x v="0"/>
    <x v="71"/>
    <x v="46"/>
    <s v="89130800112144335720220328"/>
    <x v="0"/>
    <x v="117"/>
    <s v="GUAR89130800112144335720220328891308"/>
    <x v="1"/>
    <x v="0"/>
    <x v="12"/>
    <x v="0"/>
    <x v="0"/>
    <x v="0"/>
    <x v="0"/>
    <x v="0"/>
    <x v="0"/>
    <x v="0"/>
    <x v="0"/>
    <x v="1"/>
    <x v="0"/>
    <x v="0"/>
    <x v="103"/>
    <x v="90"/>
    <x v="281"/>
    <x v="14"/>
    <x v="0"/>
    <x v="0"/>
    <x v="0"/>
    <x v="0"/>
    <x v="0"/>
    <x v="26"/>
    <x v="0"/>
    <x v="0"/>
    <x v="0"/>
    <x v="0"/>
    <x v="2071"/>
    <x v="2071"/>
    <x v="0"/>
    <x v="2071"/>
  </r>
  <r>
    <x v="7"/>
    <x v="0"/>
    <s v="汤能月"/>
    <x v="1"/>
    <x v="1"/>
    <s v="43012419880221838X"/>
    <x v="4"/>
    <x v="4"/>
    <s v="宁乡市蓝娇通讯店"/>
    <s v="92430124MA4T5JLE86"/>
    <x v="0"/>
    <x v="1"/>
    <x v="23"/>
    <x v="292"/>
    <x v="11"/>
    <n v="0.964286"/>
    <n v="0.075324"/>
    <x v="63"/>
    <x v="0"/>
    <x v="1"/>
    <x v="0"/>
    <x v="48"/>
    <x v="4"/>
    <x v="1"/>
    <x v="87"/>
    <x v="92"/>
    <x v="61"/>
    <x v="1"/>
    <x v="50"/>
    <x v="0"/>
    <x v="0"/>
    <x v="71"/>
    <x v="46"/>
    <s v="89130800112498414720220328"/>
    <x v="0"/>
    <x v="117"/>
    <s v="GUAR89130800112498414720220328891308"/>
    <x v="1"/>
    <x v="0"/>
    <x v="12"/>
    <x v="0"/>
    <x v="0"/>
    <x v="0"/>
    <x v="0"/>
    <x v="0"/>
    <x v="0"/>
    <x v="0"/>
    <x v="0"/>
    <x v="1"/>
    <x v="0"/>
    <x v="0"/>
    <x v="103"/>
    <x v="90"/>
    <x v="281"/>
    <x v="14"/>
    <x v="0"/>
    <x v="0"/>
    <x v="0"/>
    <x v="0"/>
    <x v="0"/>
    <x v="26"/>
    <x v="0"/>
    <x v="0"/>
    <x v="0"/>
    <x v="0"/>
    <x v="88"/>
    <x v="88"/>
    <x v="0"/>
    <x v="88"/>
  </r>
  <r>
    <x v="7"/>
    <x v="0"/>
    <s v="谭美花"/>
    <x v="1"/>
    <x v="1"/>
    <s v="432524199310031664"/>
    <x v="4"/>
    <x v="4"/>
    <s v="新化县西河镇衣度空间服装店"/>
    <s v="92431322MA4T45JD3E"/>
    <x v="0"/>
    <x v="1"/>
    <x v="80"/>
    <x v="20"/>
    <x v="7"/>
    <n v="0.35"/>
    <n v="0.54845"/>
    <x v="63"/>
    <x v="0"/>
    <x v="1"/>
    <x v="0"/>
    <x v="1"/>
    <x v="4"/>
    <x v="1"/>
    <x v="87"/>
    <x v="92"/>
    <x v="61"/>
    <x v="1"/>
    <x v="48"/>
    <x v="0"/>
    <x v="0"/>
    <x v="71"/>
    <x v="46"/>
    <s v="89130800117762832220220328"/>
    <x v="0"/>
    <x v="117"/>
    <s v="GUAR89130800117762832220220328891308"/>
    <x v="1"/>
    <x v="0"/>
    <x v="12"/>
    <x v="0"/>
    <x v="0"/>
    <x v="0"/>
    <x v="0"/>
    <x v="0"/>
    <x v="0"/>
    <x v="0"/>
    <x v="0"/>
    <x v="1"/>
    <x v="0"/>
    <x v="0"/>
    <x v="103"/>
    <x v="90"/>
    <x v="281"/>
    <x v="14"/>
    <x v="0"/>
    <x v="0"/>
    <x v="0"/>
    <x v="0"/>
    <x v="0"/>
    <x v="26"/>
    <x v="0"/>
    <x v="0"/>
    <x v="0"/>
    <x v="0"/>
    <x v="88"/>
    <x v="88"/>
    <x v="0"/>
    <x v="88"/>
  </r>
  <r>
    <x v="7"/>
    <x v="0"/>
    <s v="邓付华"/>
    <x v="1"/>
    <x v="1"/>
    <s v="431281198405112411"/>
    <x v="4"/>
    <x v="4"/>
    <s v="洪江市沅河镇新超烟花爆竹专卖店"/>
    <s v="92431281MA4RU52B9W"/>
    <x v="0"/>
    <x v="1"/>
    <x v="87"/>
    <x v="20"/>
    <x v="7"/>
    <n v="0.35"/>
    <n v="0.303066"/>
    <x v="63"/>
    <x v="0"/>
    <x v="1"/>
    <x v="0"/>
    <x v="1"/>
    <x v="4"/>
    <x v="1"/>
    <x v="87"/>
    <x v="92"/>
    <x v="61"/>
    <x v="1"/>
    <x v="50"/>
    <x v="0"/>
    <x v="0"/>
    <x v="71"/>
    <x v="46"/>
    <s v="89130800119093422620220328"/>
    <x v="0"/>
    <x v="117"/>
    <s v="GUAR89130800119093422620220328891308"/>
    <x v="1"/>
    <x v="0"/>
    <x v="12"/>
    <x v="0"/>
    <x v="0"/>
    <x v="0"/>
    <x v="0"/>
    <x v="0"/>
    <x v="0"/>
    <x v="0"/>
    <x v="0"/>
    <x v="1"/>
    <x v="0"/>
    <x v="0"/>
    <x v="103"/>
    <x v="90"/>
    <x v="281"/>
    <x v="14"/>
    <x v="0"/>
    <x v="0"/>
    <x v="0"/>
    <x v="0"/>
    <x v="0"/>
    <x v="26"/>
    <x v="0"/>
    <x v="0"/>
    <x v="0"/>
    <x v="0"/>
    <x v="88"/>
    <x v="88"/>
    <x v="0"/>
    <x v="88"/>
  </r>
  <r>
    <x v="7"/>
    <x v="0"/>
    <s v="肖波"/>
    <x v="1"/>
    <x v="1"/>
    <s v="430922198812017240"/>
    <x v="4"/>
    <x v="4"/>
    <s v="桃江县金欣养鸡场"/>
    <s v="91430922MA4L913Y2P"/>
    <x v="0"/>
    <x v="1"/>
    <x v="27"/>
    <x v="11"/>
    <x v="0"/>
    <n v="0.35"/>
    <n v="0.001"/>
    <x v="58"/>
    <x v="0"/>
    <x v="1"/>
    <x v="3"/>
    <x v="1"/>
    <x v="4"/>
    <x v="1"/>
    <x v="87"/>
    <x v="92"/>
    <x v="100"/>
    <x v="0"/>
    <x v="77"/>
    <x v="0"/>
    <x v="0"/>
    <x v="71"/>
    <x v="46"/>
    <s v="89130800119308039920220328"/>
    <x v="0"/>
    <x v="117"/>
    <s v="GUAR89130800119308039920220328891308"/>
    <x v="1"/>
    <x v="0"/>
    <x v="12"/>
    <x v="0"/>
    <x v="0"/>
    <x v="0"/>
    <x v="0"/>
    <x v="0"/>
    <x v="0"/>
    <x v="0"/>
    <x v="0"/>
    <x v="1"/>
    <x v="0"/>
    <x v="0"/>
    <x v="103"/>
    <x v="90"/>
    <x v="281"/>
    <x v="14"/>
    <x v="0"/>
    <x v="0"/>
    <x v="0"/>
    <x v="0"/>
    <x v="0"/>
    <x v="26"/>
    <x v="0"/>
    <x v="0"/>
    <x v="0"/>
    <x v="0"/>
    <x v="127"/>
    <x v="127"/>
    <x v="0"/>
    <x v="127"/>
  </r>
  <r>
    <x v="7"/>
    <x v="0"/>
    <s v="赵娟"/>
    <x v="1"/>
    <x v="1"/>
    <s v="43072319890210532X"/>
    <x v="4"/>
    <x v="4"/>
    <s v="澧县万象金街欢乐城朴与素童装店"/>
    <s v="92430723MA4R3FWN8L"/>
    <x v="0"/>
    <x v="1"/>
    <x v="70"/>
    <x v="96"/>
    <x v="2"/>
    <n v="0.35"/>
    <n v="2.169145"/>
    <x v="63"/>
    <x v="0"/>
    <x v="1"/>
    <x v="0"/>
    <x v="1"/>
    <x v="4"/>
    <x v="1"/>
    <x v="87"/>
    <x v="92"/>
    <x v="60"/>
    <x v="1"/>
    <x v="8"/>
    <x v="0"/>
    <x v="0"/>
    <x v="71"/>
    <x v="46"/>
    <s v="89130800120617815420220328"/>
    <x v="0"/>
    <x v="117"/>
    <s v="GUAR89130800120617815420220328891308"/>
    <x v="1"/>
    <x v="0"/>
    <x v="12"/>
    <x v="0"/>
    <x v="0"/>
    <x v="0"/>
    <x v="0"/>
    <x v="0"/>
    <x v="0"/>
    <x v="0"/>
    <x v="0"/>
    <x v="1"/>
    <x v="0"/>
    <x v="0"/>
    <x v="103"/>
    <x v="90"/>
    <x v="281"/>
    <x v="14"/>
    <x v="0"/>
    <x v="0"/>
    <x v="0"/>
    <x v="0"/>
    <x v="0"/>
    <x v="26"/>
    <x v="0"/>
    <x v="0"/>
    <x v="0"/>
    <x v="0"/>
    <x v="87"/>
    <x v="87"/>
    <x v="0"/>
    <x v="87"/>
  </r>
  <r>
    <x v="7"/>
    <x v="0"/>
    <s v="陈勇"/>
    <x v="1"/>
    <x v="1"/>
    <s v="433124198304035815"/>
    <x v="4"/>
    <x v="4"/>
    <s v="吉首市吉盟便利店"/>
    <s v="92433101MA7CJALPXL"/>
    <x v="0"/>
    <x v="1"/>
    <x v="76"/>
    <x v="20"/>
    <x v="7"/>
    <n v="0.897441"/>
    <n v="0.113333"/>
    <x v="63"/>
    <x v="0"/>
    <x v="1"/>
    <x v="0"/>
    <x v="1"/>
    <x v="4"/>
    <x v="1"/>
    <x v="87"/>
    <x v="92"/>
    <x v="78"/>
    <x v="1"/>
    <x v="48"/>
    <x v="0"/>
    <x v="0"/>
    <x v="71"/>
    <x v="46"/>
    <s v="89130800120673504120220328"/>
    <x v="0"/>
    <x v="117"/>
    <s v="GUAR89130800120673504120220328891308"/>
    <x v="1"/>
    <x v="0"/>
    <x v="12"/>
    <x v="0"/>
    <x v="0"/>
    <x v="0"/>
    <x v="0"/>
    <x v="0"/>
    <x v="0"/>
    <x v="0"/>
    <x v="0"/>
    <x v="1"/>
    <x v="0"/>
    <x v="0"/>
    <x v="103"/>
    <x v="90"/>
    <x v="281"/>
    <x v="14"/>
    <x v="0"/>
    <x v="0"/>
    <x v="0"/>
    <x v="0"/>
    <x v="0"/>
    <x v="26"/>
    <x v="0"/>
    <x v="0"/>
    <x v="0"/>
    <x v="0"/>
    <x v="105"/>
    <x v="105"/>
    <x v="0"/>
    <x v="105"/>
  </r>
  <r>
    <x v="7"/>
    <x v="0"/>
    <s v="蒲丹丹"/>
    <x v="1"/>
    <x v="1"/>
    <s v="431202198304288025"/>
    <x v="4"/>
    <x v="4"/>
    <s v="鹤城区丰顺科达活动板房厂"/>
    <s v="92431202MA4M0K7G4B"/>
    <x v="0"/>
    <x v="1"/>
    <x v="60"/>
    <x v="47"/>
    <x v="1"/>
    <n v="0.35"/>
    <n v="1.366333"/>
    <x v="63"/>
    <x v="0"/>
    <x v="1"/>
    <x v="0"/>
    <x v="1"/>
    <x v="4"/>
    <x v="1"/>
    <x v="87"/>
    <x v="92"/>
    <x v="61"/>
    <x v="1"/>
    <x v="50"/>
    <x v="0"/>
    <x v="0"/>
    <x v="71"/>
    <x v="46"/>
    <s v="89130800135629509720220328"/>
    <x v="0"/>
    <x v="117"/>
    <s v="GUAR89130800135629509720220328891308"/>
    <x v="1"/>
    <x v="0"/>
    <x v="12"/>
    <x v="0"/>
    <x v="0"/>
    <x v="0"/>
    <x v="0"/>
    <x v="0"/>
    <x v="0"/>
    <x v="0"/>
    <x v="0"/>
    <x v="1"/>
    <x v="0"/>
    <x v="0"/>
    <x v="103"/>
    <x v="90"/>
    <x v="281"/>
    <x v="14"/>
    <x v="0"/>
    <x v="0"/>
    <x v="0"/>
    <x v="0"/>
    <x v="0"/>
    <x v="26"/>
    <x v="0"/>
    <x v="0"/>
    <x v="0"/>
    <x v="0"/>
    <x v="88"/>
    <x v="88"/>
    <x v="0"/>
    <x v="88"/>
  </r>
  <r>
    <x v="7"/>
    <x v="0"/>
    <s v="闵文辉"/>
    <x v="1"/>
    <x v="1"/>
    <s v="432524198304041458"/>
    <x v="4"/>
    <x v="4"/>
    <s v="新邵县扬名文体用品店"/>
    <s v="92430522MA4LYY810C"/>
    <x v="0"/>
    <x v="1"/>
    <x v="10"/>
    <x v="189"/>
    <x v="7"/>
    <n v="1.549899"/>
    <n v="1.666666"/>
    <x v="63"/>
    <x v="0"/>
    <x v="1"/>
    <x v="0"/>
    <x v="1"/>
    <x v="4"/>
    <x v="1"/>
    <x v="87"/>
    <x v="92"/>
    <x v="125"/>
    <x v="1"/>
    <x v="48"/>
    <x v="0"/>
    <x v="0"/>
    <x v="71"/>
    <x v="46"/>
    <s v="89130800136176632220220328"/>
    <x v="0"/>
    <x v="117"/>
    <s v="GUAR89130800136176632220220328891308"/>
    <x v="1"/>
    <x v="0"/>
    <x v="12"/>
    <x v="0"/>
    <x v="0"/>
    <x v="0"/>
    <x v="0"/>
    <x v="0"/>
    <x v="0"/>
    <x v="0"/>
    <x v="0"/>
    <x v="1"/>
    <x v="0"/>
    <x v="0"/>
    <x v="103"/>
    <x v="90"/>
    <x v="281"/>
    <x v="14"/>
    <x v="0"/>
    <x v="0"/>
    <x v="0"/>
    <x v="0"/>
    <x v="0"/>
    <x v="26"/>
    <x v="0"/>
    <x v="0"/>
    <x v="0"/>
    <x v="0"/>
    <x v="152"/>
    <x v="152"/>
    <x v="0"/>
    <x v="152"/>
  </r>
  <r>
    <x v="7"/>
    <x v="0"/>
    <s v="刘宋晶"/>
    <x v="1"/>
    <x v="1"/>
    <s v="431028198305090021"/>
    <x v="4"/>
    <x v="4"/>
    <s v="冷水江市安盛贸易有限公司"/>
    <s v="91431381MA4L7D8E2N"/>
    <x v="0"/>
    <x v="1"/>
    <x v="64"/>
    <x v="133"/>
    <x v="2"/>
    <n v="0.379926"/>
    <n v="0.025284"/>
    <x v="33"/>
    <x v="0"/>
    <x v="1"/>
    <x v="0"/>
    <x v="1"/>
    <x v="4"/>
    <x v="1"/>
    <x v="87"/>
    <x v="92"/>
    <x v="64"/>
    <x v="0"/>
    <x v="48"/>
    <x v="0"/>
    <x v="0"/>
    <x v="71"/>
    <x v="46"/>
    <s v="89130800138913605320220328"/>
    <x v="0"/>
    <x v="117"/>
    <s v="GUAR89130800138913605320220328891308"/>
    <x v="1"/>
    <x v="0"/>
    <x v="12"/>
    <x v="0"/>
    <x v="0"/>
    <x v="0"/>
    <x v="0"/>
    <x v="0"/>
    <x v="0"/>
    <x v="0"/>
    <x v="0"/>
    <x v="1"/>
    <x v="0"/>
    <x v="0"/>
    <x v="103"/>
    <x v="90"/>
    <x v="281"/>
    <x v="14"/>
    <x v="0"/>
    <x v="0"/>
    <x v="0"/>
    <x v="0"/>
    <x v="0"/>
    <x v="26"/>
    <x v="0"/>
    <x v="0"/>
    <x v="0"/>
    <x v="0"/>
    <x v="91"/>
    <x v="91"/>
    <x v="0"/>
    <x v="91"/>
  </r>
  <r>
    <x v="7"/>
    <x v="0"/>
    <s v="王玲"/>
    <x v="1"/>
    <x v="1"/>
    <s v="430224198202146066"/>
    <x v="4"/>
    <x v="4"/>
    <s v="茶陵县火田镇百佳惠超市"/>
    <s v="92430224MA4P3FQF2K"/>
    <x v="0"/>
    <x v="1"/>
    <x v="91"/>
    <x v="84"/>
    <x v="7"/>
    <n v="0.35"/>
    <n v="14.7"/>
    <x v="63"/>
    <x v="0"/>
    <x v="1"/>
    <x v="0"/>
    <x v="1"/>
    <x v="4"/>
    <x v="1"/>
    <x v="87"/>
    <x v="92"/>
    <x v="61"/>
    <x v="1"/>
    <x v="48"/>
    <x v="0"/>
    <x v="0"/>
    <x v="71"/>
    <x v="46"/>
    <s v="89130800146226434720220328"/>
    <x v="0"/>
    <x v="117"/>
    <s v="GUAR89130800146226434720220328891308"/>
    <x v="1"/>
    <x v="0"/>
    <x v="12"/>
    <x v="0"/>
    <x v="0"/>
    <x v="0"/>
    <x v="0"/>
    <x v="0"/>
    <x v="0"/>
    <x v="0"/>
    <x v="0"/>
    <x v="1"/>
    <x v="0"/>
    <x v="0"/>
    <x v="103"/>
    <x v="90"/>
    <x v="281"/>
    <x v="14"/>
    <x v="0"/>
    <x v="0"/>
    <x v="0"/>
    <x v="0"/>
    <x v="0"/>
    <x v="26"/>
    <x v="0"/>
    <x v="0"/>
    <x v="0"/>
    <x v="0"/>
    <x v="88"/>
    <x v="88"/>
    <x v="0"/>
    <x v="88"/>
  </r>
  <r>
    <x v="7"/>
    <x v="0"/>
    <s v="欧阳清"/>
    <x v="1"/>
    <x v="1"/>
    <s v="439004197911298262"/>
    <x v="4"/>
    <x v="4"/>
    <s v="汨罗市白塘镇渡口烟酒店"/>
    <s v="92430681MA4R6LUE4G"/>
    <x v="0"/>
    <x v="1"/>
    <x v="41"/>
    <x v="188"/>
    <x v="7"/>
    <n v="0.574665"/>
    <n v="0.646559"/>
    <x v="63"/>
    <x v="0"/>
    <x v="1"/>
    <x v="0"/>
    <x v="1"/>
    <x v="4"/>
    <x v="1"/>
    <x v="87"/>
    <x v="92"/>
    <x v="61"/>
    <x v="1"/>
    <x v="50"/>
    <x v="0"/>
    <x v="0"/>
    <x v="71"/>
    <x v="46"/>
    <s v="89130800155318647520220328"/>
    <x v="0"/>
    <x v="117"/>
    <s v="GUAR89130800155318647520220328891308"/>
    <x v="1"/>
    <x v="0"/>
    <x v="12"/>
    <x v="0"/>
    <x v="0"/>
    <x v="0"/>
    <x v="0"/>
    <x v="0"/>
    <x v="0"/>
    <x v="0"/>
    <x v="0"/>
    <x v="1"/>
    <x v="0"/>
    <x v="0"/>
    <x v="103"/>
    <x v="90"/>
    <x v="281"/>
    <x v="14"/>
    <x v="0"/>
    <x v="0"/>
    <x v="0"/>
    <x v="0"/>
    <x v="0"/>
    <x v="26"/>
    <x v="0"/>
    <x v="0"/>
    <x v="0"/>
    <x v="0"/>
    <x v="88"/>
    <x v="88"/>
    <x v="0"/>
    <x v="88"/>
  </r>
  <r>
    <x v="7"/>
    <x v="0"/>
    <s v="刘小明"/>
    <x v="1"/>
    <x v="1"/>
    <s v="430421198206235332"/>
    <x v="4"/>
    <x v="4"/>
    <s v="衡阳县城东别提多美蒙牛专卖店"/>
    <s v="92430421MA4R07QF63"/>
    <x v="0"/>
    <x v="1"/>
    <x v="67"/>
    <x v="232"/>
    <x v="7"/>
    <n v="0.499542"/>
    <n v="0.092766"/>
    <x v="63"/>
    <x v="0"/>
    <x v="1"/>
    <x v="0"/>
    <x v="1"/>
    <x v="4"/>
    <x v="1"/>
    <x v="87"/>
    <x v="92"/>
    <x v="78"/>
    <x v="1"/>
    <x v="50"/>
    <x v="0"/>
    <x v="0"/>
    <x v="71"/>
    <x v="46"/>
    <s v="89130800162268407120220328"/>
    <x v="0"/>
    <x v="117"/>
    <s v="GUAR89130800162268407120220328891308"/>
    <x v="1"/>
    <x v="0"/>
    <x v="12"/>
    <x v="0"/>
    <x v="0"/>
    <x v="0"/>
    <x v="0"/>
    <x v="0"/>
    <x v="0"/>
    <x v="0"/>
    <x v="0"/>
    <x v="1"/>
    <x v="0"/>
    <x v="0"/>
    <x v="103"/>
    <x v="90"/>
    <x v="281"/>
    <x v="14"/>
    <x v="0"/>
    <x v="0"/>
    <x v="0"/>
    <x v="0"/>
    <x v="0"/>
    <x v="26"/>
    <x v="0"/>
    <x v="0"/>
    <x v="0"/>
    <x v="0"/>
    <x v="105"/>
    <x v="105"/>
    <x v="0"/>
    <x v="105"/>
  </r>
  <r>
    <x v="7"/>
    <x v="0"/>
    <s v="刘微微"/>
    <x v="1"/>
    <x v="1"/>
    <s v="430124199509052944"/>
    <x v="4"/>
    <x v="4"/>
    <s v="宁乡宁轩商贸有限公司"/>
    <s v="91430124MA4PRGWM1W"/>
    <x v="0"/>
    <x v="1"/>
    <x v="36"/>
    <x v="133"/>
    <x v="2"/>
    <n v="0.379926"/>
    <n v="0.025284"/>
    <x v="63"/>
    <x v="0"/>
    <x v="1"/>
    <x v="0"/>
    <x v="1"/>
    <x v="4"/>
    <x v="1"/>
    <x v="87"/>
    <x v="92"/>
    <x v="61"/>
    <x v="0"/>
    <x v="48"/>
    <x v="0"/>
    <x v="0"/>
    <x v="71"/>
    <x v="46"/>
    <s v="89130800169594624720220328"/>
    <x v="0"/>
    <x v="117"/>
    <s v="GUAR89130800169594624720220328891308"/>
    <x v="1"/>
    <x v="0"/>
    <x v="12"/>
    <x v="0"/>
    <x v="0"/>
    <x v="0"/>
    <x v="0"/>
    <x v="0"/>
    <x v="0"/>
    <x v="0"/>
    <x v="0"/>
    <x v="1"/>
    <x v="0"/>
    <x v="0"/>
    <x v="103"/>
    <x v="90"/>
    <x v="281"/>
    <x v="14"/>
    <x v="0"/>
    <x v="0"/>
    <x v="0"/>
    <x v="0"/>
    <x v="0"/>
    <x v="26"/>
    <x v="0"/>
    <x v="0"/>
    <x v="0"/>
    <x v="0"/>
    <x v="88"/>
    <x v="88"/>
    <x v="0"/>
    <x v="88"/>
  </r>
  <r>
    <x v="7"/>
    <x v="0"/>
    <s v="石琳"/>
    <x v="1"/>
    <x v="1"/>
    <s v="430681198106234049"/>
    <x v="4"/>
    <x v="4"/>
    <s v="长沙市芙蓉区依心依意服装店"/>
    <s v="92430102MA4R7NAG41"/>
    <x v="0"/>
    <x v="1"/>
    <x v="23"/>
    <x v="20"/>
    <x v="7"/>
    <n v="0.32"/>
    <n v="1.631716"/>
    <x v="63"/>
    <x v="0"/>
    <x v="1"/>
    <x v="0"/>
    <x v="1"/>
    <x v="4"/>
    <x v="1"/>
    <x v="87"/>
    <x v="92"/>
    <x v="154"/>
    <x v="1"/>
    <x v="48"/>
    <x v="0"/>
    <x v="0"/>
    <x v="71"/>
    <x v="46"/>
    <s v="89130800172575019020220328"/>
    <x v="0"/>
    <x v="117"/>
    <s v="GUAR89130800172575019020220328891308"/>
    <x v="1"/>
    <x v="0"/>
    <x v="12"/>
    <x v="0"/>
    <x v="0"/>
    <x v="0"/>
    <x v="0"/>
    <x v="0"/>
    <x v="0"/>
    <x v="0"/>
    <x v="0"/>
    <x v="1"/>
    <x v="0"/>
    <x v="0"/>
    <x v="103"/>
    <x v="90"/>
    <x v="281"/>
    <x v="14"/>
    <x v="0"/>
    <x v="0"/>
    <x v="0"/>
    <x v="0"/>
    <x v="0"/>
    <x v="26"/>
    <x v="0"/>
    <x v="0"/>
    <x v="0"/>
    <x v="0"/>
    <x v="181"/>
    <x v="181"/>
    <x v="0"/>
    <x v="181"/>
  </r>
  <r>
    <x v="7"/>
    <x v="0"/>
    <s v="陈红松"/>
    <x v="1"/>
    <x v="1"/>
    <s v="362201196508240610"/>
    <x v="4"/>
    <x v="4"/>
    <s v="岳阳县口家坚百货店"/>
    <s v="92430621MA7BD6X66C"/>
    <x v="0"/>
    <x v="1"/>
    <x v="57"/>
    <x v="20"/>
    <x v="7"/>
    <n v="0.623316"/>
    <n v="0.001"/>
    <x v="63"/>
    <x v="0"/>
    <x v="1"/>
    <x v="0"/>
    <x v="1"/>
    <x v="4"/>
    <x v="1"/>
    <x v="87"/>
    <x v="92"/>
    <x v="61"/>
    <x v="1"/>
    <x v="48"/>
    <x v="0"/>
    <x v="0"/>
    <x v="71"/>
    <x v="46"/>
    <s v="89130800179174804020220328"/>
    <x v="0"/>
    <x v="117"/>
    <s v="GUAR89130800179174804020220328891308"/>
    <x v="1"/>
    <x v="0"/>
    <x v="12"/>
    <x v="0"/>
    <x v="0"/>
    <x v="0"/>
    <x v="0"/>
    <x v="0"/>
    <x v="0"/>
    <x v="0"/>
    <x v="0"/>
    <x v="1"/>
    <x v="0"/>
    <x v="0"/>
    <x v="103"/>
    <x v="90"/>
    <x v="281"/>
    <x v="14"/>
    <x v="0"/>
    <x v="0"/>
    <x v="0"/>
    <x v="0"/>
    <x v="0"/>
    <x v="26"/>
    <x v="0"/>
    <x v="0"/>
    <x v="0"/>
    <x v="0"/>
    <x v="88"/>
    <x v="88"/>
    <x v="0"/>
    <x v="88"/>
  </r>
  <r>
    <x v="7"/>
    <x v="0"/>
    <s v="冯志荣"/>
    <x v="1"/>
    <x v="1"/>
    <s v="431103198508016938"/>
    <x v="4"/>
    <x v="4"/>
    <s v="永州东浩汽车销售服务有限公司"/>
    <s v="91431100MA4L18X19Y"/>
    <x v="0"/>
    <x v="1"/>
    <x v="89"/>
    <x v="158"/>
    <x v="7"/>
    <n v="0.379926"/>
    <n v="0.025284"/>
    <x v="63"/>
    <x v="0"/>
    <x v="1"/>
    <x v="0"/>
    <x v="28"/>
    <x v="4"/>
    <x v="1"/>
    <x v="87"/>
    <x v="92"/>
    <x v="60"/>
    <x v="0"/>
    <x v="76"/>
    <x v="0"/>
    <x v="0"/>
    <x v="71"/>
    <x v="46"/>
    <s v="89130800192336733020220328"/>
    <x v="0"/>
    <x v="117"/>
    <s v="GUAR89130800192336733020220328891308"/>
    <x v="1"/>
    <x v="0"/>
    <x v="12"/>
    <x v="0"/>
    <x v="0"/>
    <x v="0"/>
    <x v="0"/>
    <x v="0"/>
    <x v="0"/>
    <x v="0"/>
    <x v="0"/>
    <x v="1"/>
    <x v="0"/>
    <x v="0"/>
    <x v="103"/>
    <x v="90"/>
    <x v="281"/>
    <x v="14"/>
    <x v="0"/>
    <x v="0"/>
    <x v="0"/>
    <x v="0"/>
    <x v="0"/>
    <x v="26"/>
    <x v="0"/>
    <x v="0"/>
    <x v="0"/>
    <x v="0"/>
    <x v="87"/>
    <x v="87"/>
    <x v="0"/>
    <x v="87"/>
  </r>
  <r>
    <x v="7"/>
    <x v="0"/>
    <s v="李仁飞"/>
    <x v="1"/>
    <x v="1"/>
    <s v="421281199005083538"/>
    <x v="4"/>
    <x v="4"/>
    <s v="湖南嘉一三维技术应用有限公司"/>
    <s v="91430111344826631Q"/>
    <x v="0"/>
    <x v="1"/>
    <x v="22"/>
    <x v="315"/>
    <x v="6"/>
    <n v="0.388738"/>
    <n v="0.001"/>
    <x v="63"/>
    <x v="0"/>
    <x v="1"/>
    <x v="0"/>
    <x v="49"/>
    <x v="4"/>
    <x v="1"/>
    <x v="87"/>
    <x v="92"/>
    <x v="61"/>
    <x v="0"/>
    <x v="48"/>
    <x v="0"/>
    <x v="0"/>
    <x v="71"/>
    <x v="46"/>
    <s v="89130800192494827520220328"/>
    <x v="0"/>
    <x v="117"/>
    <s v="GUAR89130800192494827520220328891308"/>
    <x v="1"/>
    <x v="0"/>
    <x v="12"/>
    <x v="0"/>
    <x v="0"/>
    <x v="0"/>
    <x v="0"/>
    <x v="0"/>
    <x v="0"/>
    <x v="0"/>
    <x v="0"/>
    <x v="1"/>
    <x v="0"/>
    <x v="0"/>
    <x v="103"/>
    <x v="90"/>
    <x v="281"/>
    <x v="14"/>
    <x v="0"/>
    <x v="0"/>
    <x v="0"/>
    <x v="0"/>
    <x v="0"/>
    <x v="26"/>
    <x v="0"/>
    <x v="0"/>
    <x v="0"/>
    <x v="0"/>
    <x v="88"/>
    <x v="88"/>
    <x v="0"/>
    <x v="88"/>
  </r>
  <r>
    <x v="7"/>
    <x v="0"/>
    <s v="许海彬"/>
    <x v="1"/>
    <x v="1"/>
    <s v="34082119731013561X"/>
    <x v="4"/>
    <x v="4"/>
    <s v="桐城市龙眠街道群信家电维修部"/>
    <s v="92340881MA2RXC3N57"/>
    <x v="0"/>
    <x v="1"/>
    <x v="67"/>
    <x v="43"/>
    <x v="6"/>
    <n v="0.665617"/>
    <n v="0.01625"/>
    <x v="63"/>
    <x v="0"/>
    <x v="1"/>
    <x v="0"/>
    <x v="1"/>
    <x v="4"/>
    <x v="1"/>
    <x v="87"/>
    <x v="92"/>
    <x v="523"/>
    <x v="1"/>
    <x v="50"/>
    <x v="0"/>
    <x v="0"/>
    <x v="71"/>
    <x v="46"/>
    <s v="89130800200383648120220328"/>
    <x v="0"/>
    <x v="117"/>
    <s v="GUAR89130800200383648120220328891308"/>
    <x v="1"/>
    <x v="0"/>
    <x v="12"/>
    <x v="0"/>
    <x v="0"/>
    <x v="0"/>
    <x v="0"/>
    <x v="0"/>
    <x v="0"/>
    <x v="0"/>
    <x v="0"/>
    <x v="1"/>
    <x v="0"/>
    <x v="0"/>
    <x v="103"/>
    <x v="90"/>
    <x v="281"/>
    <x v="14"/>
    <x v="0"/>
    <x v="0"/>
    <x v="0"/>
    <x v="0"/>
    <x v="0"/>
    <x v="26"/>
    <x v="0"/>
    <x v="0"/>
    <x v="0"/>
    <x v="0"/>
    <x v="546"/>
    <x v="546"/>
    <x v="0"/>
    <x v="546"/>
  </r>
  <r>
    <x v="7"/>
    <x v="0"/>
    <s v="曹博"/>
    <x v="1"/>
    <x v="1"/>
    <s v="430321199410280017"/>
    <x v="4"/>
    <x v="4"/>
    <s v="湖南睿安博恒建材有限公司"/>
    <s v="91430321MA4QFP7R3N"/>
    <x v="0"/>
    <x v="1"/>
    <x v="71"/>
    <x v="3"/>
    <x v="2"/>
    <n v="1.396479"/>
    <n v="5.80309"/>
    <x v="63"/>
    <x v="0"/>
    <x v="1"/>
    <x v="0"/>
    <x v="1"/>
    <x v="4"/>
    <x v="1"/>
    <x v="87"/>
    <x v="92"/>
    <x v="117"/>
    <x v="0"/>
    <x v="48"/>
    <x v="0"/>
    <x v="0"/>
    <x v="71"/>
    <x v="46"/>
    <s v="89130800204565727320220328"/>
    <x v="0"/>
    <x v="117"/>
    <s v="GUAR89130800204565727320220328891308"/>
    <x v="1"/>
    <x v="0"/>
    <x v="12"/>
    <x v="0"/>
    <x v="0"/>
    <x v="0"/>
    <x v="0"/>
    <x v="0"/>
    <x v="0"/>
    <x v="0"/>
    <x v="0"/>
    <x v="1"/>
    <x v="0"/>
    <x v="0"/>
    <x v="103"/>
    <x v="90"/>
    <x v="281"/>
    <x v="14"/>
    <x v="0"/>
    <x v="0"/>
    <x v="0"/>
    <x v="0"/>
    <x v="0"/>
    <x v="26"/>
    <x v="0"/>
    <x v="0"/>
    <x v="0"/>
    <x v="0"/>
    <x v="144"/>
    <x v="144"/>
    <x v="0"/>
    <x v="144"/>
  </r>
  <r>
    <x v="7"/>
    <x v="0"/>
    <s v="黄婷"/>
    <x v="1"/>
    <x v="1"/>
    <s v="430321198703185449"/>
    <x v="4"/>
    <x v="4"/>
    <s v="湘潭县排头乡黄婷百货店"/>
    <s v="92430321MA7E2W7C3E"/>
    <x v="0"/>
    <x v="1"/>
    <x v="71"/>
    <x v="20"/>
    <x v="7"/>
    <n v="0.35"/>
    <n v="0.103486"/>
    <x v="63"/>
    <x v="0"/>
    <x v="1"/>
    <x v="0"/>
    <x v="1"/>
    <x v="4"/>
    <x v="1"/>
    <x v="87"/>
    <x v="92"/>
    <x v="61"/>
    <x v="1"/>
    <x v="48"/>
    <x v="0"/>
    <x v="0"/>
    <x v="71"/>
    <x v="46"/>
    <s v="89130800214481839920220328"/>
    <x v="0"/>
    <x v="117"/>
    <s v="GUAR89130800214481839920220328891308"/>
    <x v="1"/>
    <x v="0"/>
    <x v="12"/>
    <x v="0"/>
    <x v="0"/>
    <x v="0"/>
    <x v="0"/>
    <x v="0"/>
    <x v="0"/>
    <x v="0"/>
    <x v="0"/>
    <x v="1"/>
    <x v="0"/>
    <x v="0"/>
    <x v="103"/>
    <x v="90"/>
    <x v="281"/>
    <x v="14"/>
    <x v="0"/>
    <x v="0"/>
    <x v="0"/>
    <x v="0"/>
    <x v="0"/>
    <x v="26"/>
    <x v="0"/>
    <x v="0"/>
    <x v="0"/>
    <x v="0"/>
    <x v="88"/>
    <x v="88"/>
    <x v="0"/>
    <x v="88"/>
  </r>
  <r>
    <x v="7"/>
    <x v="0"/>
    <s v="王忠"/>
    <x v="1"/>
    <x v="1"/>
    <s v="430103196808042038"/>
    <x v="4"/>
    <x v="4"/>
    <s v="长沙市雨花区今夜璀璨星光娱乐城"/>
    <s v="92430111MA4LRT712N"/>
    <x v="0"/>
    <x v="1"/>
    <x v="22"/>
    <x v="288"/>
    <x v="6"/>
    <n v="0.593664"/>
    <n v="0.001"/>
    <x v="63"/>
    <x v="0"/>
    <x v="1"/>
    <x v="0"/>
    <x v="1"/>
    <x v="4"/>
    <x v="1"/>
    <x v="87"/>
    <x v="92"/>
    <x v="61"/>
    <x v="1"/>
    <x v="48"/>
    <x v="0"/>
    <x v="0"/>
    <x v="71"/>
    <x v="46"/>
    <s v="89130800224537601320220328"/>
    <x v="0"/>
    <x v="117"/>
    <s v="GUAR89130800224537601320220328891308"/>
    <x v="1"/>
    <x v="0"/>
    <x v="12"/>
    <x v="0"/>
    <x v="0"/>
    <x v="0"/>
    <x v="0"/>
    <x v="0"/>
    <x v="0"/>
    <x v="0"/>
    <x v="0"/>
    <x v="1"/>
    <x v="0"/>
    <x v="0"/>
    <x v="103"/>
    <x v="90"/>
    <x v="281"/>
    <x v="14"/>
    <x v="0"/>
    <x v="0"/>
    <x v="0"/>
    <x v="0"/>
    <x v="0"/>
    <x v="26"/>
    <x v="0"/>
    <x v="0"/>
    <x v="0"/>
    <x v="0"/>
    <x v="88"/>
    <x v="88"/>
    <x v="0"/>
    <x v="88"/>
  </r>
  <r>
    <x v="7"/>
    <x v="0"/>
    <s v="彭畅"/>
    <x v="1"/>
    <x v="1"/>
    <s v="430981198901021890"/>
    <x v="4"/>
    <x v="4"/>
    <s v="沅江市妈咪宝贝非常爱孕婴童店"/>
    <s v="92430981MA4QY3AR6D"/>
    <x v="0"/>
    <x v="1"/>
    <x v="34"/>
    <x v="92"/>
    <x v="7"/>
    <n v="0.758024"/>
    <n v="3.307133"/>
    <x v="63"/>
    <x v="0"/>
    <x v="1"/>
    <x v="0"/>
    <x v="1"/>
    <x v="4"/>
    <x v="1"/>
    <x v="87"/>
    <x v="92"/>
    <x v="61"/>
    <x v="1"/>
    <x v="50"/>
    <x v="0"/>
    <x v="0"/>
    <x v="71"/>
    <x v="46"/>
    <s v="89130800225348946020220328"/>
    <x v="0"/>
    <x v="117"/>
    <s v="GUAR89130800225348946020220328891308"/>
    <x v="1"/>
    <x v="0"/>
    <x v="12"/>
    <x v="0"/>
    <x v="0"/>
    <x v="0"/>
    <x v="0"/>
    <x v="0"/>
    <x v="0"/>
    <x v="0"/>
    <x v="0"/>
    <x v="1"/>
    <x v="0"/>
    <x v="0"/>
    <x v="103"/>
    <x v="90"/>
    <x v="281"/>
    <x v="14"/>
    <x v="0"/>
    <x v="0"/>
    <x v="0"/>
    <x v="0"/>
    <x v="0"/>
    <x v="26"/>
    <x v="0"/>
    <x v="0"/>
    <x v="0"/>
    <x v="0"/>
    <x v="88"/>
    <x v="88"/>
    <x v="0"/>
    <x v="88"/>
  </r>
  <r>
    <x v="7"/>
    <x v="0"/>
    <s v="吴少华"/>
    <x v="1"/>
    <x v="1"/>
    <s v="43100319831219581X"/>
    <x v="4"/>
    <x v="4"/>
    <s v="郴州市苏仙区吴少华运输部"/>
    <s v="92431003MA4LUCEQ12"/>
    <x v="0"/>
    <x v="1"/>
    <x v="88"/>
    <x v="5"/>
    <x v="3"/>
    <n v="0.32"/>
    <n v="0.001"/>
    <x v="63"/>
    <x v="0"/>
    <x v="1"/>
    <x v="0"/>
    <x v="1"/>
    <x v="4"/>
    <x v="1"/>
    <x v="87"/>
    <x v="92"/>
    <x v="61"/>
    <x v="1"/>
    <x v="50"/>
    <x v="0"/>
    <x v="0"/>
    <x v="71"/>
    <x v="46"/>
    <s v="89130800227320540620220328"/>
    <x v="0"/>
    <x v="117"/>
    <s v="GUAR89130800227320540620220328891308"/>
    <x v="1"/>
    <x v="0"/>
    <x v="12"/>
    <x v="0"/>
    <x v="0"/>
    <x v="0"/>
    <x v="0"/>
    <x v="0"/>
    <x v="0"/>
    <x v="0"/>
    <x v="0"/>
    <x v="1"/>
    <x v="0"/>
    <x v="0"/>
    <x v="103"/>
    <x v="90"/>
    <x v="281"/>
    <x v="14"/>
    <x v="0"/>
    <x v="0"/>
    <x v="0"/>
    <x v="0"/>
    <x v="0"/>
    <x v="26"/>
    <x v="0"/>
    <x v="0"/>
    <x v="0"/>
    <x v="0"/>
    <x v="88"/>
    <x v="88"/>
    <x v="0"/>
    <x v="88"/>
  </r>
  <r>
    <x v="7"/>
    <x v="0"/>
    <s v="刘申国"/>
    <x v="1"/>
    <x v="1"/>
    <s v="430421197811072776"/>
    <x v="4"/>
    <x v="4"/>
    <s v="衡阳县西渡镇申国机械租赁服务部"/>
    <s v="92430421MA4TEGBC9F"/>
    <x v="0"/>
    <x v="1"/>
    <x v="67"/>
    <x v="258"/>
    <x v="4"/>
    <n v="0.504674"/>
    <n v="0.160266"/>
    <x v="63"/>
    <x v="0"/>
    <x v="1"/>
    <x v="0"/>
    <x v="1"/>
    <x v="4"/>
    <x v="1"/>
    <x v="87"/>
    <x v="92"/>
    <x v="61"/>
    <x v="1"/>
    <x v="50"/>
    <x v="0"/>
    <x v="0"/>
    <x v="71"/>
    <x v="46"/>
    <s v="89130800243538141420220328"/>
    <x v="0"/>
    <x v="117"/>
    <s v="GUAR89130800243538141420220328891308"/>
    <x v="1"/>
    <x v="0"/>
    <x v="12"/>
    <x v="0"/>
    <x v="0"/>
    <x v="0"/>
    <x v="0"/>
    <x v="0"/>
    <x v="0"/>
    <x v="0"/>
    <x v="0"/>
    <x v="1"/>
    <x v="0"/>
    <x v="0"/>
    <x v="103"/>
    <x v="90"/>
    <x v="281"/>
    <x v="14"/>
    <x v="0"/>
    <x v="0"/>
    <x v="0"/>
    <x v="0"/>
    <x v="0"/>
    <x v="26"/>
    <x v="0"/>
    <x v="0"/>
    <x v="0"/>
    <x v="0"/>
    <x v="88"/>
    <x v="88"/>
    <x v="0"/>
    <x v="88"/>
  </r>
  <r>
    <x v="7"/>
    <x v="0"/>
    <s v="王兴顺"/>
    <x v="1"/>
    <x v="1"/>
    <s v="372925198507225910"/>
    <x v="4"/>
    <x v="4"/>
    <s v="洞口县昇顺商行"/>
    <s v="92430525MA4QRU5P3L"/>
    <x v="0"/>
    <x v="1"/>
    <x v="15"/>
    <x v="92"/>
    <x v="7"/>
    <n v="0.566045"/>
    <n v="3.225908"/>
    <x v="63"/>
    <x v="0"/>
    <x v="1"/>
    <x v="0"/>
    <x v="1"/>
    <x v="4"/>
    <x v="1"/>
    <x v="87"/>
    <x v="92"/>
    <x v="78"/>
    <x v="1"/>
    <x v="48"/>
    <x v="0"/>
    <x v="0"/>
    <x v="71"/>
    <x v="46"/>
    <s v="89130800248255449420220328"/>
    <x v="0"/>
    <x v="117"/>
    <s v="GUAR89130800248255449420220328891308"/>
    <x v="1"/>
    <x v="0"/>
    <x v="12"/>
    <x v="0"/>
    <x v="0"/>
    <x v="0"/>
    <x v="0"/>
    <x v="0"/>
    <x v="0"/>
    <x v="0"/>
    <x v="0"/>
    <x v="1"/>
    <x v="0"/>
    <x v="0"/>
    <x v="103"/>
    <x v="90"/>
    <x v="281"/>
    <x v="14"/>
    <x v="0"/>
    <x v="0"/>
    <x v="0"/>
    <x v="0"/>
    <x v="0"/>
    <x v="26"/>
    <x v="0"/>
    <x v="0"/>
    <x v="0"/>
    <x v="0"/>
    <x v="105"/>
    <x v="105"/>
    <x v="0"/>
    <x v="105"/>
  </r>
  <r>
    <x v="7"/>
    <x v="0"/>
    <s v="吴玉英"/>
    <x v="1"/>
    <x v="1"/>
    <s v="432930197012104167"/>
    <x v="4"/>
    <x v="4"/>
    <s v="祁阳市潘市镇玉英副食店"/>
    <s v="92431121MA4MH54X6P"/>
    <x v="0"/>
    <x v="1"/>
    <x v="75"/>
    <x v="20"/>
    <x v="7"/>
    <n v="0.32"/>
    <n v="7.32"/>
    <x v="63"/>
    <x v="0"/>
    <x v="1"/>
    <x v="0"/>
    <x v="1"/>
    <x v="4"/>
    <x v="1"/>
    <x v="87"/>
    <x v="92"/>
    <x v="59"/>
    <x v="1"/>
    <x v="48"/>
    <x v="0"/>
    <x v="0"/>
    <x v="71"/>
    <x v="46"/>
    <s v="89130800249477441120220328"/>
    <x v="0"/>
    <x v="117"/>
    <s v="GUAR89130800249477441120220328891308"/>
    <x v="1"/>
    <x v="0"/>
    <x v="12"/>
    <x v="0"/>
    <x v="0"/>
    <x v="0"/>
    <x v="0"/>
    <x v="0"/>
    <x v="0"/>
    <x v="0"/>
    <x v="0"/>
    <x v="1"/>
    <x v="0"/>
    <x v="0"/>
    <x v="103"/>
    <x v="90"/>
    <x v="281"/>
    <x v="14"/>
    <x v="0"/>
    <x v="0"/>
    <x v="0"/>
    <x v="0"/>
    <x v="0"/>
    <x v="26"/>
    <x v="0"/>
    <x v="0"/>
    <x v="0"/>
    <x v="0"/>
    <x v="86"/>
    <x v="86"/>
    <x v="0"/>
    <x v="86"/>
  </r>
  <r>
    <x v="7"/>
    <x v="0"/>
    <s v="刘水清"/>
    <x v="1"/>
    <x v="1"/>
    <s v="430181198605269441"/>
    <x v="4"/>
    <x v="4"/>
    <s v="长沙美依美涵生活服务有限公司"/>
    <s v="91430105MA4PRC0R8A"/>
    <x v="0"/>
    <x v="1"/>
    <x v="30"/>
    <x v="221"/>
    <x v="6"/>
    <n v="1.318996"/>
    <n v="0.650229"/>
    <x v="63"/>
    <x v="0"/>
    <x v="1"/>
    <x v="0"/>
    <x v="1"/>
    <x v="4"/>
    <x v="1"/>
    <x v="87"/>
    <x v="92"/>
    <x v="87"/>
    <x v="0"/>
    <x v="48"/>
    <x v="0"/>
    <x v="0"/>
    <x v="71"/>
    <x v="46"/>
    <s v="89130800250206723420220328"/>
    <x v="0"/>
    <x v="117"/>
    <s v="GUAR89130800250206723420220328891308"/>
    <x v="1"/>
    <x v="0"/>
    <x v="12"/>
    <x v="0"/>
    <x v="0"/>
    <x v="0"/>
    <x v="0"/>
    <x v="0"/>
    <x v="0"/>
    <x v="0"/>
    <x v="0"/>
    <x v="1"/>
    <x v="0"/>
    <x v="0"/>
    <x v="103"/>
    <x v="90"/>
    <x v="281"/>
    <x v="14"/>
    <x v="0"/>
    <x v="0"/>
    <x v="0"/>
    <x v="0"/>
    <x v="0"/>
    <x v="26"/>
    <x v="0"/>
    <x v="0"/>
    <x v="0"/>
    <x v="0"/>
    <x v="114"/>
    <x v="114"/>
    <x v="0"/>
    <x v="114"/>
  </r>
  <r>
    <x v="7"/>
    <x v="0"/>
    <s v="邓静涛"/>
    <x v="1"/>
    <x v="1"/>
    <s v="43052119720523286X"/>
    <x v="4"/>
    <x v="4"/>
    <s v="邵东县宋家塘静涛昭阳眼镜盒商行"/>
    <s v="92430521MA4MQ4HU04"/>
    <x v="0"/>
    <x v="1"/>
    <x v="13"/>
    <x v="20"/>
    <x v="7"/>
    <n v="0.376562"/>
    <n v="2.243762"/>
    <x v="63"/>
    <x v="0"/>
    <x v="1"/>
    <x v="0"/>
    <x v="1"/>
    <x v="4"/>
    <x v="1"/>
    <x v="87"/>
    <x v="92"/>
    <x v="61"/>
    <x v="1"/>
    <x v="58"/>
    <x v="0"/>
    <x v="0"/>
    <x v="71"/>
    <x v="46"/>
    <s v="89130800254380641020220328"/>
    <x v="0"/>
    <x v="117"/>
    <s v="GUAR89130800254380641020220328891308"/>
    <x v="1"/>
    <x v="0"/>
    <x v="12"/>
    <x v="0"/>
    <x v="0"/>
    <x v="0"/>
    <x v="0"/>
    <x v="0"/>
    <x v="0"/>
    <x v="0"/>
    <x v="0"/>
    <x v="1"/>
    <x v="0"/>
    <x v="0"/>
    <x v="103"/>
    <x v="90"/>
    <x v="281"/>
    <x v="14"/>
    <x v="0"/>
    <x v="0"/>
    <x v="0"/>
    <x v="0"/>
    <x v="0"/>
    <x v="26"/>
    <x v="0"/>
    <x v="0"/>
    <x v="0"/>
    <x v="0"/>
    <x v="88"/>
    <x v="88"/>
    <x v="0"/>
    <x v="88"/>
  </r>
  <r>
    <x v="7"/>
    <x v="0"/>
    <s v="夏宁"/>
    <x v="1"/>
    <x v="1"/>
    <s v="432924198308054661"/>
    <x v="4"/>
    <x v="4"/>
    <s v="浏阳玫瑰雨建材有限公司"/>
    <s v="91430181MA4PDM0X8L"/>
    <x v="0"/>
    <x v="1"/>
    <x v="31"/>
    <x v="17"/>
    <x v="2"/>
    <n v="0.379926"/>
    <n v="0.025284"/>
    <x v="34"/>
    <x v="0"/>
    <x v="1"/>
    <x v="0"/>
    <x v="1"/>
    <x v="4"/>
    <x v="1"/>
    <x v="87"/>
    <x v="92"/>
    <x v="60"/>
    <x v="0"/>
    <x v="56"/>
    <x v="0"/>
    <x v="0"/>
    <x v="71"/>
    <x v="46"/>
    <s v="89130800255220840520220328"/>
    <x v="0"/>
    <x v="117"/>
    <s v="GUAR89130800255220840520220328891308"/>
    <x v="1"/>
    <x v="0"/>
    <x v="12"/>
    <x v="0"/>
    <x v="0"/>
    <x v="0"/>
    <x v="0"/>
    <x v="0"/>
    <x v="0"/>
    <x v="0"/>
    <x v="0"/>
    <x v="1"/>
    <x v="0"/>
    <x v="0"/>
    <x v="103"/>
    <x v="90"/>
    <x v="281"/>
    <x v="14"/>
    <x v="0"/>
    <x v="0"/>
    <x v="0"/>
    <x v="0"/>
    <x v="0"/>
    <x v="26"/>
    <x v="0"/>
    <x v="0"/>
    <x v="0"/>
    <x v="0"/>
    <x v="87"/>
    <x v="87"/>
    <x v="0"/>
    <x v="87"/>
  </r>
  <r>
    <x v="7"/>
    <x v="0"/>
    <s v="董阁"/>
    <x v="1"/>
    <x v="1"/>
    <s v="430121198501031053"/>
    <x v="4"/>
    <x v="4"/>
    <s v="长沙县黄兴紫霞山庄"/>
    <s v="92430121MA4NQERK0F"/>
    <x v="0"/>
    <x v="1"/>
    <x v="21"/>
    <x v="108"/>
    <x v="10"/>
    <n v="0.35"/>
    <n v="0.044741"/>
    <x v="63"/>
    <x v="0"/>
    <x v="1"/>
    <x v="0"/>
    <x v="1"/>
    <x v="4"/>
    <x v="1"/>
    <x v="87"/>
    <x v="92"/>
    <x v="87"/>
    <x v="1"/>
    <x v="8"/>
    <x v="0"/>
    <x v="0"/>
    <x v="71"/>
    <x v="46"/>
    <s v="89130800257633011720220328"/>
    <x v="0"/>
    <x v="117"/>
    <s v="GUAR89130800257633011720220328891308"/>
    <x v="1"/>
    <x v="0"/>
    <x v="12"/>
    <x v="0"/>
    <x v="0"/>
    <x v="0"/>
    <x v="0"/>
    <x v="0"/>
    <x v="0"/>
    <x v="0"/>
    <x v="0"/>
    <x v="1"/>
    <x v="0"/>
    <x v="0"/>
    <x v="103"/>
    <x v="90"/>
    <x v="281"/>
    <x v="14"/>
    <x v="0"/>
    <x v="0"/>
    <x v="0"/>
    <x v="0"/>
    <x v="0"/>
    <x v="26"/>
    <x v="0"/>
    <x v="0"/>
    <x v="0"/>
    <x v="0"/>
    <x v="114"/>
    <x v="114"/>
    <x v="0"/>
    <x v="114"/>
  </r>
  <r>
    <x v="7"/>
    <x v="0"/>
    <s v="刘珊珊"/>
    <x v="1"/>
    <x v="1"/>
    <s v="430181198703118823"/>
    <x v="4"/>
    <x v="4"/>
    <s v="长沙珊小胖餐饮有限公司"/>
    <s v="91430100MA4P7X5589"/>
    <x v="0"/>
    <x v="1"/>
    <x v="21"/>
    <x v="92"/>
    <x v="7"/>
    <n v="0.379926"/>
    <n v="0.025284"/>
    <x v="58"/>
    <x v="0"/>
    <x v="1"/>
    <x v="0"/>
    <x v="1"/>
    <x v="4"/>
    <x v="1"/>
    <x v="87"/>
    <x v="92"/>
    <x v="125"/>
    <x v="0"/>
    <x v="50"/>
    <x v="0"/>
    <x v="0"/>
    <x v="71"/>
    <x v="46"/>
    <s v="89130800286410601520220328"/>
    <x v="0"/>
    <x v="117"/>
    <s v="GUAR89130800286410601520220328891308"/>
    <x v="1"/>
    <x v="0"/>
    <x v="12"/>
    <x v="0"/>
    <x v="0"/>
    <x v="0"/>
    <x v="0"/>
    <x v="0"/>
    <x v="0"/>
    <x v="0"/>
    <x v="0"/>
    <x v="1"/>
    <x v="0"/>
    <x v="0"/>
    <x v="103"/>
    <x v="90"/>
    <x v="281"/>
    <x v="14"/>
    <x v="0"/>
    <x v="0"/>
    <x v="0"/>
    <x v="0"/>
    <x v="0"/>
    <x v="26"/>
    <x v="0"/>
    <x v="0"/>
    <x v="0"/>
    <x v="0"/>
    <x v="152"/>
    <x v="152"/>
    <x v="0"/>
    <x v="152"/>
  </r>
  <r>
    <x v="7"/>
    <x v="0"/>
    <s v="石树青"/>
    <x v="1"/>
    <x v="1"/>
    <s v="431281198902042813"/>
    <x v="4"/>
    <x v="4"/>
    <s v="鹤城区树青家电维修店"/>
    <s v="92431202MA4QR7GE0J"/>
    <x v="0"/>
    <x v="1"/>
    <x v="60"/>
    <x v="162"/>
    <x v="6"/>
    <n v="0.831165"/>
    <n v="0.01"/>
    <x v="63"/>
    <x v="0"/>
    <x v="1"/>
    <x v="0"/>
    <x v="1"/>
    <x v="4"/>
    <x v="1"/>
    <x v="87"/>
    <x v="92"/>
    <x v="60"/>
    <x v="1"/>
    <x v="8"/>
    <x v="0"/>
    <x v="0"/>
    <x v="71"/>
    <x v="46"/>
    <s v="89130800291494449120220328"/>
    <x v="0"/>
    <x v="117"/>
    <s v="GUAR89130800291494449120220328891308"/>
    <x v="1"/>
    <x v="0"/>
    <x v="12"/>
    <x v="0"/>
    <x v="0"/>
    <x v="0"/>
    <x v="0"/>
    <x v="0"/>
    <x v="0"/>
    <x v="0"/>
    <x v="0"/>
    <x v="1"/>
    <x v="0"/>
    <x v="0"/>
    <x v="103"/>
    <x v="90"/>
    <x v="281"/>
    <x v="14"/>
    <x v="0"/>
    <x v="0"/>
    <x v="0"/>
    <x v="0"/>
    <x v="0"/>
    <x v="26"/>
    <x v="0"/>
    <x v="0"/>
    <x v="0"/>
    <x v="0"/>
    <x v="87"/>
    <x v="87"/>
    <x v="0"/>
    <x v="87"/>
  </r>
  <r>
    <x v="7"/>
    <x v="0"/>
    <s v="肖军"/>
    <x v="1"/>
    <x v="1"/>
    <s v="430321198604254138"/>
    <x v="4"/>
    <x v="4"/>
    <s v="湘潭县青山桥镇如意渔具店"/>
    <s v="92430321MA4LYJCW9B"/>
    <x v="0"/>
    <x v="1"/>
    <x v="71"/>
    <x v="20"/>
    <x v="7"/>
    <n v="0.39858"/>
    <n v="0.001"/>
    <x v="63"/>
    <x v="0"/>
    <x v="1"/>
    <x v="0"/>
    <x v="1"/>
    <x v="4"/>
    <x v="1"/>
    <x v="87"/>
    <x v="92"/>
    <x v="61"/>
    <x v="1"/>
    <x v="48"/>
    <x v="0"/>
    <x v="0"/>
    <x v="71"/>
    <x v="46"/>
    <s v="89130800295763133220220328"/>
    <x v="0"/>
    <x v="117"/>
    <s v="GUAR89130800295763133220220328891308"/>
    <x v="1"/>
    <x v="0"/>
    <x v="12"/>
    <x v="0"/>
    <x v="0"/>
    <x v="0"/>
    <x v="0"/>
    <x v="0"/>
    <x v="0"/>
    <x v="0"/>
    <x v="0"/>
    <x v="1"/>
    <x v="0"/>
    <x v="0"/>
    <x v="103"/>
    <x v="90"/>
    <x v="281"/>
    <x v="14"/>
    <x v="0"/>
    <x v="0"/>
    <x v="0"/>
    <x v="0"/>
    <x v="0"/>
    <x v="26"/>
    <x v="0"/>
    <x v="0"/>
    <x v="0"/>
    <x v="0"/>
    <x v="88"/>
    <x v="88"/>
    <x v="0"/>
    <x v="88"/>
  </r>
  <r>
    <x v="7"/>
    <x v="0"/>
    <s v="陈龙恒"/>
    <x v="1"/>
    <x v="1"/>
    <s v="432524198303038353"/>
    <x v="4"/>
    <x v="4"/>
    <s v="湘KBM011"/>
    <s v="92431322MA4LF8R412"/>
    <x v="0"/>
    <x v="1"/>
    <x v="80"/>
    <x v="5"/>
    <x v="3"/>
    <n v="0.3789"/>
    <n v="0.45"/>
    <x v="63"/>
    <x v="0"/>
    <x v="1"/>
    <x v="0"/>
    <x v="1"/>
    <x v="4"/>
    <x v="1"/>
    <x v="87"/>
    <x v="92"/>
    <x v="61"/>
    <x v="1"/>
    <x v="48"/>
    <x v="0"/>
    <x v="0"/>
    <x v="71"/>
    <x v="46"/>
    <s v="89130800299288914320220328"/>
    <x v="0"/>
    <x v="117"/>
    <s v="GUAR89130800299288914320220328891308"/>
    <x v="1"/>
    <x v="0"/>
    <x v="12"/>
    <x v="0"/>
    <x v="0"/>
    <x v="0"/>
    <x v="0"/>
    <x v="0"/>
    <x v="0"/>
    <x v="0"/>
    <x v="0"/>
    <x v="1"/>
    <x v="0"/>
    <x v="0"/>
    <x v="103"/>
    <x v="90"/>
    <x v="281"/>
    <x v="14"/>
    <x v="0"/>
    <x v="0"/>
    <x v="0"/>
    <x v="0"/>
    <x v="0"/>
    <x v="26"/>
    <x v="0"/>
    <x v="0"/>
    <x v="0"/>
    <x v="0"/>
    <x v="88"/>
    <x v="88"/>
    <x v="0"/>
    <x v="88"/>
  </r>
  <r>
    <x v="7"/>
    <x v="0"/>
    <s v="余瀚雯"/>
    <x v="1"/>
    <x v="1"/>
    <s v="430723199107192422"/>
    <x v="4"/>
    <x v="4"/>
    <s v="澧县小渡口艾颜美容美体养生店"/>
    <s v="92430723MA4QRJ6PX7"/>
    <x v="0"/>
    <x v="1"/>
    <x v="70"/>
    <x v="27"/>
    <x v="6"/>
    <n v="0.32"/>
    <n v="0.001"/>
    <x v="63"/>
    <x v="0"/>
    <x v="1"/>
    <x v="0"/>
    <x v="1"/>
    <x v="4"/>
    <x v="1"/>
    <x v="87"/>
    <x v="92"/>
    <x v="61"/>
    <x v="1"/>
    <x v="34"/>
    <x v="0"/>
    <x v="0"/>
    <x v="71"/>
    <x v="46"/>
    <s v="89130800311792419220220328"/>
    <x v="0"/>
    <x v="117"/>
    <s v="GUAR89130800311792419220220328891308"/>
    <x v="1"/>
    <x v="0"/>
    <x v="12"/>
    <x v="0"/>
    <x v="0"/>
    <x v="0"/>
    <x v="0"/>
    <x v="0"/>
    <x v="0"/>
    <x v="0"/>
    <x v="0"/>
    <x v="1"/>
    <x v="0"/>
    <x v="0"/>
    <x v="103"/>
    <x v="90"/>
    <x v="281"/>
    <x v="14"/>
    <x v="0"/>
    <x v="0"/>
    <x v="0"/>
    <x v="0"/>
    <x v="0"/>
    <x v="26"/>
    <x v="0"/>
    <x v="0"/>
    <x v="0"/>
    <x v="0"/>
    <x v="88"/>
    <x v="88"/>
    <x v="0"/>
    <x v="88"/>
  </r>
  <r>
    <x v="7"/>
    <x v="0"/>
    <s v="唐磊"/>
    <x v="1"/>
    <x v="1"/>
    <s v="430723198812022459"/>
    <x v="4"/>
    <x v="4"/>
    <s v="澧县小渡口竹天湖生活超市"/>
    <s v="92430723MA4PUFX52T"/>
    <x v="0"/>
    <x v="1"/>
    <x v="70"/>
    <x v="112"/>
    <x v="7"/>
    <n v="0.35"/>
    <n v="4.44"/>
    <x v="63"/>
    <x v="0"/>
    <x v="1"/>
    <x v="0"/>
    <x v="1"/>
    <x v="4"/>
    <x v="1"/>
    <x v="87"/>
    <x v="92"/>
    <x v="61"/>
    <x v="1"/>
    <x v="48"/>
    <x v="0"/>
    <x v="0"/>
    <x v="71"/>
    <x v="46"/>
    <s v="89130800334269949220220328"/>
    <x v="0"/>
    <x v="117"/>
    <s v="GUAR89130800334269949220220328891308"/>
    <x v="1"/>
    <x v="0"/>
    <x v="12"/>
    <x v="0"/>
    <x v="0"/>
    <x v="0"/>
    <x v="0"/>
    <x v="0"/>
    <x v="0"/>
    <x v="0"/>
    <x v="0"/>
    <x v="1"/>
    <x v="0"/>
    <x v="0"/>
    <x v="103"/>
    <x v="90"/>
    <x v="281"/>
    <x v="14"/>
    <x v="0"/>
    <x v="0"/>
    <x v="0"/>
    <x v="0"/>
    <x v="0"/>
    <x v="26"/>
    <x v="0"/>
    <x v="0"/>
    <x v="0"/>
    <x v="0"/>
    <x v="88"/>
    <x v="88"/>
    <x v="0"/>
    <x v="88"/>
  </r>
  <r>
    <x v="7"/>
    <x v="0"/>
    <s v="邓运忠"/>
    <x v="1"/>
    <x v="1"/>
    <s v="432826197406231214"/>
    <x v="4"/>
    <x v="4"/>
    <s v="嘉禾县忠运桶装水销售店"/>
    <s v="92431024MA4NQ9WM5G"/>
    <x v="0"/>
    <x v="1"/>
    <x v="83"/>
    <x v="92"/>
    <x v="7"/>
    <n v="0.379926"/>
    <n v="0.025284"/>
    <x v="63"/>
    <x v="0"/>
    <x v="1"/>
    <x v="0"/>
    <x v="1"/>
    <x v="4"/>
    <x v="1"/>
    <x v="87"/>
    <x v="92"/>
    <x v="61"/>
    <x v="1"/>
    <x v="34"/>
    <x v="0"/>
    <x v="0"/>
    <x v="71"/>
    <x v="46"/>
    <s v="89130800419409322320220328"/>
    <x v="0"/>
    <x v="117"/>
    <s v="GUAR89130800419409322320220328891308"/>
    <x v="1"/>
    <x v="0"/>
    <x v="12"/>
    <x v="0"/>
    <x v="0"/>
    <x v="0"/>
    <x v="0"/>
    <x v="0"/>
    <x v="0"/>
    <x v="0"/>
    <x v="0"/>
    <x v="1"/>
    <x v="0"/>
    <x v="0"/>
    <x v="103"/>
    <x v="90"/>
    <x v="281"/>
    <x v="14"/>
    <x v="0"/>
    <x v="0"/>
    <x v="0"/>
    <x v="0"/>
    <x v="0"/>
    <x v="26"/>
    <x v="0"/>
    <x v="0"/>
    <x v="0"/>
    <x v="0"/>
    <x v="88"/>
    <x v="88"/>
    <x v="0"/>
    <x v="88"/>
  </r>
  <r>
    <x v="7"/>
    <x v="0"/>
    <s v="吴庭村"/>
    <x v="1"/>
    <x v="1"/>
    <s v="431228197608244215"/>
    <x v="4"/>
    <x v="4"/>
    <s v="芷江庭村家庭农场"/>
    <s v="92431228MA4R0PX74U"/>
    <x v="0"/>
    <x v="0"/>
    <x v="69"/>
    <x v="11"/>
    <x v="0"/>
    <n v="0.91731"/>
    <n v="0.273662"/>
    <x v="63"/>
    <x v="0"/>
    <x v="1"/>
    <x v="3"/>
    <x v="1"/>
    <x v="4"/>
    <x v="1"/>
    <x v="87"/>
    <x v="92"/>
    <x v="61"/>
    <x v="1"/>
    <x v="51"/>
    <x v="0"/>
    <x v="0"/>
    <x v="71"/>
    <x v="46"/>
    <s v="89130800421198143020220328"/>
    <x v="0"/>
    <x v="117"/>
    <s v="GUAR89130800421198143020220328891308"/>
    <x v="1"/>
    <x v="0"/>
    <x v="12"/>
    <x v="0"/>
    <x v="0"/>
    <x v="0"/>
    <x v="0"/>
    <x v="0"/>
    <x v="0"/>
    <x v="0"/>
    <x v="0"/>
    <x v="1"/>
    <x v="0"/>
    <x v="0"/>
    <x v="103"/>
    <x v="90"/>
    <x v="281"/>
    <x v="14"/>
    <x v="0"/>
    <x v="0"/>
    <x v="0"/>
    <x v="0"/>
    <x v="0"/>
    <x v="26"/>
    <x v="0"/>
    <x v="0"/>
    <x v="0"/>
    <x v="0"/>
    <x v="88"/>
    <x v="88"/>
    <x v="0"/>
    <x v="88"/>
  </r>
  <r>
    <x v="7"/>
    <x v="0"/>
    <s v="文立冬"/>
    <x v="1"/>
    <x v="1"/>
    <s v="43042319841016823X"/>
    <x v="4"/>
    <x v="4"/>
    <s v="衡阳凡尘电子商务有限公司"/>
    <s v="91430412MA4TD62HXH"/>
    <x v="0"/>
    <x v="1"/>
    <x v="122"/>
    <x v="151"/>
    <x v="2"/>
    <n v="1.491806"/>
    <n v="0.001"/>
    <x v="63"/>
    <x v="0"/>
    <x v="1"/>
    <x v="0"/>
    <x v="1"/>
    <x v="4"/>
    <x v="1"/>
    <x v="87"/>
    <x v="92"/>
    <x v="61"/>
    <x v="0"/>
    <x v="48"/>
    <x v="0"/>
    <x v="0"/>
    <x v="71"/>
    <x v="46"/>
    <s v="89130800429578500120220328"/>
    <x v="0"/>
    <x v="117"/>
    <s v="GUAR89130800429578500120220328891308"/>
    <x v="1"/>
    <x v="0"/>
    <x v="12"/>
    <x v="0"/>
    <x v="0"/>
    <x v="0"/>
    <x v="0"/>
    <x v="0"/>
    <x v="0"/>
    <x v="0"/>
    <x v="0"/>
    <x v="1"/>
    <x v="0"/>
    <x v="0"/>
    <x v="103"/>
    <x v="90"/>
    <x v="281"/>
    <x v="14"/>
    <x v="0"/>
    <x v="0"/>
    <x v="0"/>
    <x v="0"/>
    <x v="0"/>
    <x v="26"/>
    <x v="0"/>
    <x v="0"/>
    <x v="0"/>
    <x v="0"/>
    <x v="88"/>
    <x v="88"/>
    <x v="0"/>
    <x v="88"/>
  </r>
  <r>
    <x v="7"/>
    <x v="0"/>
    <s v="向科"/>
    <x v="1"/>
    <x v="1"/>
    <s v="430204197106084037"/>
    <x v="4"/>
    <x v="4"/>
    <s v="株洲伟科工贸有限公司"/>
    <s v="91430203083570657K"/>
    <x v="0"/>
    <x v="1"/>
    <x v="18"/>
    <x v="17"/>
    <x v="2"/>
    <n v="0.379926"/>
    <n v="0.025284"/>
    <x v="35"/>
    <x v="0"/>
    <x v="1"/>
    <x v="0"/>
    <x v="1"/>
    <x v="4"/>
    <x v="1"/>
    <x v="87"/>
    <x v="92"/>
    <x v="371"/>
    <x v="0"/>
    <x v="50"/>
    <x v="0"/>
    <x v="0"/>
    <x v="71"/>
    <x v="46"/>
    <s v="89130800457769334120220328"/>
    <x v="0"/>
    <x v="117"/>
    <s v="GUAR89130800457769334120220328891308"/>
    <x v="1"/>
    <x v="0"/>
    <x v="12"/>
    <x v="0"/>
    <x v="0"/>
    <x v="0"/>
    <x v="0"/>
    <x v="0"/>
    <x v="0"/>
    <x v="0"/>
    <x v="0"/>
    <x v="1"/>
    <x v="0"/>
    <x v="0"/>
    <x v="103"/>
    <x v="90"/>
    <x v="281"/>
    <x v="14"/>
    <x v="0"/>
    <x v="0"/>
    <x v="0"/>
    <x v="0"/>
    <x v="0"/>
    <x v="26"/>
    <x v="0"/>
    <x v="0"/>
    <x v="0"/>
    <x v="0"/>
    <x v="397"/>
    <x v="397"/>
    <x v="0"/>
    <x v="397"/>
  </r>
  <r>
    <x v="7"/>
    <x v="0"/>
    <s v="王芳"/>
    <x v="1"/>
    <x v="1"/>
    <s v="43060219781020402X"/>
    <x v="4"/>
    <x v="4"/>
    <s v="岳阳楼区芳芳服装店"/>
    <s v="92430602MA4NF0HJ0F"/>
    <x v="0"/>
    <x v="1"/>
    <x v="33"/>
    <x v="95"/>
    <x v="7"/>
    <n v="0.35"/>
    <n v="4.2997"/>
    <x v="63"/>
    <x v="0"/>
    <x v="1"/>
    <x v="0"/>
    <x v="1"/>
    <x v="4"/>
    <x v="1"/>
    <x v="87"/>
    <x v="92"/>
    <x v="61"/>
    <x v="1"/>
    <x v="48"/>
    <x v="0"/>
    <x v="0"/>
    <x v="71"/>
    <x v="46"/>
    <s v="89130800466870436120220328"/>
    <x v="0"/>
    <x v="117"/>
    <s v="GUAR89130800466870436120220328891308"/>
    <x v="1"/>
    <x v="0"/>
    <x v="12"/>
    <x v="0"/>
    <x v="0"/>
    <x v="0"/>
    <x v="0"/>
    <x v="0"/>
    <x v="0"/>
    <x v="0"/>
    <x v="0"/>
    <x v="1"/>
    <x v="0"/>
    <x v="0"/>
    <x v="103"/>
    <x v="90"/>
    <x v="281"/>
    <x v="14"/>
    <x v="0"/>
    <x v="0"/>
    <x v="0"/>
    <x v="0"/>
    <x v="0"/>
    <x v="26"/>
    <x v="0"/>
    <x v="0"/>
    <x v="0"/>
    <x v="0"/>
    <x v="88"/>
    <x v="88"/>
    <x v="0"/>
    <x v="88"/>
  </r>
  <r>
    <x v="7"/>
    <x v="0"/>
    <s v="瞿小龙"/>
    <x v="1"/>
    <x v="1"/>
    <s v="430302198504160274"/>
    <x v="4"/>
    <x v="4"/>
    <s v="荷塘区大平平女装店"/>
    <s v="92430202MA4RN9WW4Y"/>
    <x v="0"/>
    <x v="1"/>
    <x v="97"/>
    <x v="129"/>
    <x v="7"/>
    <n v="1.745664"/>
    <n v="28.173277"/>
    <x v="63"/>
    <x v="0"/>
    <x v="1"/>
    <x v="0"/>
    <x v="1"/>
    <x v="4"/>
    <x v="1"/>
    <x v="87"/>
    <x v="92"/>
    <x v="0"/>
    <x v="1"/>
    <x v="49"/>
    <x v="0"/>
    <x v="0"/>
    <x v="34"/>
    <x v="362"/>
    <s v="89130800000488715620220329"/>
    <x v="0"/>
    <x v="117"/>
    <s v="GUAR89130800000488715620220329891308"/>
    <x v="1"/>
    <x v="0"/>
    <x v="12"/>
    <x v="0"/>
    <x v="0"/>
    <x v="0"/>
    <x v="0"/>
    <x v="0"/>
    <x v="0"/>
    <x v="0"/>
    <x v="0"/>
    <x v="1"/>
    <x v="0"/>
    <x v="0"/>
    <x v="103"/>
    <x v="90"/>
    <x v="281"/>
    <x v="14"/>
    <x v="0"/>
    <x v="0"/>
    <x v="0"/>
    <x v="0"/>
    <x v="0"/>
    <x v="26"/>
    <x v="0"/>
    <x v="0"/>
    <x v="0"/>
    <x v="0"/>
    <x v="0"/>
    <x v="0"/>
    <x v="0"/>
    <x v="0"/>
  </r>
  <r>
    <x v="7"/>
    <x v="0"/>
    <s v="张春艳"/>
    <x v="1"/>
    <x v="1"/>
    <s v="41270119800314152X"/>
    <x v="4"/>
    <x v="4"/>
    <s v="长沙县大丰和文化传播有限公司"/>
    <s v="9143012157029731XX"/>
    <x v="0"/>
    <x v="1"/>
    <x v="21"/>
    <x v="218"/>
    <x v="11"/>
    <n v="0.35"/>
    <n v="0.001"/>
    <x v="63"/>
    <x v="0"/>
    <x v="1"/>
    <x v="0"/>
    <x v="36"/>
    <x v="4"/>
    <x v="1"/>
    <x v="87"/>
    <x v="92"/>
    <x v="100"/>
    <x v="0"/>
    <x v="74"/>
    <x v="0"/>
    <x v="0"/>
    <x v="34"/>
    <x v="362"/>
    <s v="89130800001092524820220329"/>
    <x v="0"/>
    <x v="117"/>
    <s v="GUAR89130800001092524820220329891308"/>
    <x v="1"/>
    <x v="0"/>
    <x v="12"/>
    <x v="0"/>
    <x v="0"/>
    <x v="0"/>
    <x v="0"/>
    <x v="0"/>
    <x v="0"/>
    <x v="0"/>
    <x v="0"/>
    <x v="1"/>
    <x v="0"/>
    <x v="0"/>
    <x v="103"/>
    <x v="90"/>
    <x v="281"/>
    <x v="14"/>
    <x v="0"/>
    <x v="0"/>
    <x v="0"/>
    <x v="0"/>
    <x v="0"/>
    <x v="26"/>
    <x v="0"/>
    <x v="0"/>
    <x v="0"/>
    <x v="0"/>
    <x v="127"/>
    <x v="127"/>
    <x v="0"/>
    <x v="127"/>
  </r>
  <r>
    <x v="7"/>
    <x v="0"/>
    <s v="罗彪"/>
    <x v="1"/>
    <x v="1"/>
    <s v="432524198210104059"/>
    <x v="4"/>
    <x v="4"/>
    <s v="湖南洋梓商贸有限责任公司"/>
    <s v="91431322355520849P"/>
    <x v="0"/>
    <x v="1"/>
    <x v="80"/>
    <x v="241"/>
    <x v="6"/>
    <n v="0.389072"/>
    <n v="0.001"/>
    <x v="10"/>
    <x v="0"/>
    <x v="0"/>
    <x v="0"/>
    <x v="1"/>
    <x v="4"/>
    <x v="1"/>
    <x v="87"/>
    <x v="92"/>
    <x v="76"/>
    <x v="0"/>
    <x v="85"/>
    <x v="0"/>
    <x v="0"/>
    <x v="34"/>
    <x v="362"/>
    <s v="89130800001387101220220329"/>
    <x v="0"/>
    <x v="117"/>
    <s v="GUAR89130800001387101220220329891308"/>
    <x v="1"/>
    <x v="0"/>
    <x v="12"/>
    <x v="0"/>
    <x v="0"/>
    <x v="0"/>
    <x v="0"/>
    <x v="0"/>
    <x v="0"/>
    <x v="0"/>
    <x v="0"/>
    <x v="1"/>
    <x v="0"/>
    <x v="0"/>
    <x v="103"/>
    <x v="90"/>
    <x v="281"/>
    <x v="14"/>
    <x v="0"/>
    <x v="0"/>
    <x v="0"/>
    <x v="0"/>
    <x v="0"/>
    <x v="26"/>
    <x v="0"/>
    <x v="0"/>
    <x v="0"/>
    <x v="0"/>
    <x v="103"/>
    <x v="103"/>
    <x v="0"/>
    <x v="103"/>
  </r>
  <r>
    <x v="7"/>
    <x v="0"/>
    <s v="肖桥桥"/>
    <x v="1"/>
    <x v="1"/>
    <s v="430424199106053818"/>
    <x v="4"/>
    <x v="4"/>
    <s v="衡阳市珠晖区桥桥雨具销售部"/>
    <s v="92430405MA4MQLYQ2A"/>
    <x v="0"/>
    <x v="1"/>
    <x v="49"/>
    <x v="20"/>
    <x v="7"/>
    <n v="1.248571"/>
    <n v="0.577683"/>
    <x v="63"/>
    <x v="0"/>
    <x v="1"/>
    <x v="0"/>
    <x v="1"/>
    <x v="4"/>
    <x v="1"/>
    <x v="87"/>
    <x v="92"/>
    <x v="68"/>
    <x v="1"/>
    <x v="50"/>
    <x v="0"/>
    <x v="0"/>
    <x v="34"/>
    <x v="362"/>
    <s v="89130800001639803720220329"/>
    <x v="0"/>
    <x v="117"/>
    <s v="GUAR89130800001639803720220329891308"/>
    <x v="1"/>
    <x v="0"/>
    <x v="12"/>
    <x v="0"/>
    <x v="0"/>
    <x v="0"/>
    <x v="0"/>
    <x v="0"/>
    <x v="0"/>
    <x v="0"/>
    <x v="0"/>
    <x v="1"/>
    <x v="0"/>
    <x v="0"/>
    <x v="103"/>
    <x v="90"/>
    <x v="281"/>
    <x v="14"/>
    <x v="0"/>
    <x v="0"/>
    <x v="0"/>
    <x v="0"/>
    <x v="0"/>
    <x v="26"/>
    <x v="0"/>
    <x v="0"/>
    <x v="0"/>
    <x v="0"/>
    <x v="95"/>
    <x v="95"/>
    <x v="0"/>
    <x v="95"/>
  </r>
  <r>
    <x v="7"/>
    <x v="0"/>
    <s v="覃仁云"/>
    <x v="1"/>
    <x v="1"/>
    <s v="432621196909038013"/>
    <x v="4"/>
    <x v="4"/>
    <s v="株洲市芦淞区金妆丽人制衣厂"/>
    <s v="92430203MA4MXJMQ9X"/>
    <x v="0"/>
    <x v="1"/>
    <x v="18"/>
    <x v="191"/>
    <x v="1"/>
    <n v="0.35"/>
    <n v="0.001"/>
    <x v="63"/>
    <x v="0"/>
    <x v="1"/>
    <x v="0"/>
    <x v="1"/>
    <x v="4"/>
    <x v="1"/>
    <x v="87"/>
    <x v="92"/>
    <x v="100"/>
    <x v="1"/>
    <x v="59"/>
    <x v="0"/>
    <x v="0"/>
    <x v="34"/>
    <x v="362"/>
    <s v="89130800001921244820220329"/>
    <x v="0"/>
    <x v="117"/>
    <s v="GUAR89130800001921244820220329891308"/>
    <x v="1"/>
    <x v="0"/>
    <x v="12"/>
    <x v="0"/>
    <x v="0"/>
    <x v="0"/>
    <x v="0"/>
    <x v="0"/>
    <x v="0"/>
    <x v="0"/>
    <x v="0"/>
    <x v="1"/>
    <x v="0"/>
    <x v="0"/>
    <x v="103"/>
    <x v="90"/>
    <x v="281"/>
    <x v="14"/>
    <x v="0"/>
    <x v="0"/>
    <x v="0"/>
    <x v="0"/>
    <x v="0"/>
    <x v="26"/>
    <x v="0"/>
    <x v="0"/>
    <x v="0"/>
    <x v="0"/>
    <x v="127"/>
    <x v="127"/>
    <x v="0"/>
    <x v="127"/>
  </r>
  <r>
    <x v="7"/>
    <x v="0"/>
    <s v="夏豪"/>
    <x v="1"/>
    <x v="1"/>
    <s v="430923199009064743"/>
    <x v="4"/>
    <x v="4"/>
    <s v="安化县山野茶夫茶业有限公司"/>
    <s v="91430923MA4L9LT049"/>
    <x v="0"/>
    <x v="1"/>
    <x v="28"/>
    <x v="23"/>
    <x v="2"/>
    <n v="0.380094"/>
    <n v="0.025533"/>
    <x v="19"/>
    <x v="0"/>
    <x v="1"/>
    <x v="0"/>
    <x v="1"/>
    <x v="4"/>
    <x v="1"/>
    <x v="87"/>
    <x v="92"/>
    <x v="78"/>
    <x v="0"/>
    <x v="50"/>
    <x v="0"/>
    <x v="0"/>
    <x v="34"/>
    <x v="362"/>
    <s v="89130800004379005320220329"/>
    <x v="0"/>
    <x v="117"/>
    <s v="GUAR89130800004379005320220329891308"/>
    <x v="1"/>
    <x v="0"/>
    <x v="12"/>
    <x v="0"/>
    <x v="0"/>
    <x v="0"/>
    <x v="0"/>
    <x v="0"/>
    <x v="0"/>
    <x v="0"/>
    <x v="0"/>
    <x v="1"/>
    <x v="0"/>
    <x v="0"/>
    <x v="103"/>
    <x v="90"/>
    <x v="281"/>
    <x v="14"/>
    <x v="0"/>
    <x v="0"/>
    <x v="0"/>
    <x v="0"/>
    <x v="0"/>
    <x v="26"/>
    <x v="0"/>
    <x v="0"/>
    <x v="0"/>
    <x v="0"/>
    <x v="105"/>
    <x v="105"/>
    <x v="0"/>
    <x v="105"/>
  </r>
  <r>
    <x v="7"/>
    <x v="0"/>
    <s v="谢伦斌"/>
    <x v="1"/>
    <x v="1"/>
    <s v="430522198209084690"/>
    <x v="4"/>
    <x v="4"/>
    <s v="新邵县三溪移动代办点"/>
    <s v="92430522MA4MUJTM48"/>
    <x v="0"/>
    <x v="1"/>
    <x v="10"/>
    <x v="163"/>
    <x v="11"/>
    <n v="0.35"/>
    <n v="0.001"/>
    <x v="63"/>
    <x v="0"/>
    <x v="1"/>
    <x v="0"/>
    <x v="26"/>
    <x v="4"/>
    <x v="1"/>
    <x v="87"/>
    <x v="92"/>
    <x v="61"/>
    <x v="1"/>
    <x v="50"/>
    <x v="0"/>
    <x v="0"/>
    <x v="34"/>
    <x v="362"/>
    <s v="89130800005405339220220329"/>
    <x v="0"/>
    <x v="117"/>
    <s v="GUAR89130800005405339220220329891308"/>
    <x v="1"/>
    <x v="0"/>
    <x v="12"/>
    <x v="0"/>
    <x v="0"/>
    <x v="0"/>
    <x v="0"/>
    <x v="0"/>
    <x v="0"/>
    <x v="0"/>
    <x v="0"/>
    <x v="1"/>
    <x v="0"/>
    <x v="0"/>
    <x v="103"/>
    <x v="90"/>
    <x v="281"/>
    <x v="14"/>
    <x v="0"/>
    <x v="0"/>
    <x v="0"/>
    <x v="0"/>
    <x v="0"/>
    <x v="26"/>
    <x v="0"/>
    <x v="0"/>
    <x v="0"/>
    <x v="0"/>
    <x v="88"/>
    <x v="88"/>
    <x v="0"/>
    <x v="88"/>
  </r>
  <r>
    <x v="7"/>
    <x v="0"/>
    <s v="李阳扬"/>
    <x v="1"/>
    <x v="1"/>
    <s v="430304199211021059"/>
    <x v="4"/>
    <x v="4"/>
    <s v="益阳市万润农林开发有限公司"/>
    <s v="914309005507233269"/>
    <x v="0"/>
    <x v="1"/>
    <x v="26"/>
    <x v="325"/>
    <x v="0"/>
    <n v="0.35"/>
    <n v="0.001"/>
    <x v="18"/>
    <x v="0"/>
    <x v="1"/>
    <x v="3"/>
    <x v="1"/>
    <x v="4"/>
    <x v="1"/>
    <x v="87"/>
    <x v="92"/>
    <x v="61"/>
    <x v="0"/>
    <x v="48"/>
    <x v="0"/>
    <x v="0"/>
    <x v="34"/>
    <x v="362"/>
    <s v="89130800006468105920220329"/>
    <x v="0"/>
    <x v="117"/>
    <s v="GUAR89130800006468105920220329891308"/>
    <x v="1"/>
    <x v="0"/>
    <x v="12"/>
    <x v="0"/>
    <x v="0"/>
    <x v="0"/>
    <x v="0"/>
    <x v="0"/>
    <x v="0"/>
    <x v="0"/>
    <x v="0"/>
    <x v="1"/>
    <x v="0"/>
    <x v="0"/>
    <x v="103"/>
    <x v="90"/>
    <x v="281"/>
    <x v="14"/>
    <x v="0"/>
    <x v="0"/>
    <x v="0"/>
    <x v="0"/>
    <x v="0"/>
    <x v="26"/>
    <x v="0"/>
    <x v="0"/>
    <x v="0"/>
    <x v="0"/>
    <x v="88"/>
    <x v="88"/>
    <x v="0"/>
    <x v="88"/>
  </r>
  <r>
    <x v="7"/>
    <x v="0"/>
    <s v="吴秋萍"/>
    <x v="1"/>
    <x v="1"/>
    <s v="360722198907192149"/>
    <x v="4"/>
    <x v="4"/>
    <s v="资兴市永和不锈钢铝合金店"/>
    <s v="92431081MA4NTXLA9M"/>
    <x v="0"/>
    <x v="1"/>
    <x v="39"/>
    <x v="99"/>
    <x v="7"/>
    <n v="0.923756"/>
    <n v="0.420833"/>
    <x v="63"/>
    <x v="0"/>
    <x v="1"/>
    <x v="0"/>
    <x v="1"/>
    <x v="4"/>
    <x v="1"/>
    <x v="87"/>
    <x v="92"/>
    <x v="100"/>
    <x v="1"/>
    <x v="48"/>
    <x v="0"/>
    <x v="0"/>
    <x v="34"/>
    <x v="362"/>
    <s v="89130800011588404420220329"/>
    <x v="0"/>
    <x v="117"/>
    <s v="GUAR89130800011588404420220329891308"/>
    <x v="1"/>
    <x v="0"/>
    <x v="12"/>
    <x v="0"/>
    <x v="0"/>
    <x v="0"/>
    <x v="0"/>
    <x v="0"/>
    <x v="0"/>
    <x v="0"/>
    <x v="0"/>
    <x v="1"/>
    <x v="0"/>
    <x v="0"/>
    <x v="103"/>
    <x v="90"/>
    <x v="281"/>
    <x v="14"/>
    <x v="0"/>
    <x v="0"/>
    <x v="0"/>
    <x v="0"/>
    <x v="0"/>
    <x v="26"/>
    <x v="0"/>
    <x v="0"/>
    <x v="0"/>
    <x v="0"/>
    <x v="127"/>
    <x v="127"/>
    <x v="0"/>
    <x v="127"/>
  </r>
  <r>
    <x v="7"/>
    <x v="0"/>
    <s v="黎佳"/>
    <x v="1"/>
    <x v="1"/>
    <s v="430921198802047415"/>
    <x v="4"/>
    <x v="4"/>
    <s v="芦淞区状元红服装商行"/>
    <s v="92430203MA4NF8EK16"/>
    <x v="0"/>
    <x v="1"/>
    <x v="18"/>
    <x v="95"/>
    <x v="7"/>
    <n v="0.380088"/>
    <n v="0.025446"/>
    <x v="63"/>
    <x v="0"/>
    <x v="1"/>
    <x v="0"/>
    <x v="1"/>
    <x v="4"/>
    <x v="1"/>
    <x v="87"/>
    <x v="92"/>
    <x v="78"/>
    <x v="1"/>
    <x v="48"/>
    <x v="0"/>
    <x v="0"/>
    <x v="34"/>
    <x v="362"/>
    <s v="89130800013401212720220329"/>
    <x v="0"/>
    <x v="117"/>
    <s v="GUAR89130800013401212720220329891308"/>
    <x v="1"/>
    <x v="0"/>
    <x v="12"/>
    <x v="0"/>
    <x v="0"/>
    <x v="0"/>
    <x v="0"/>
    <x v="0"/>
    <x v="0"/>
    <x v="0"/>
    <x v="0"/>
    <x v="1"/>
    <x v="0"/>
    <x v="0"/>
    <x v="103"/>
    <x v="90"/>
    <x v="281"/>
    <x v="14"/>
    <x v="0"/>
    <x v="0"/>
    <x v="0"/>
    <x v="0"/>
    <x v="0"/>
    <x v="26"/>
    <x v="0"/>
    <x v="0"/>
    <x v="0"/>
    <x v="0"/>
    <x v="105"/>
    <x v="105"/>
    <x v="0"/>
    <x v="105"/>
  </r>
  <r>
    <x v="7"/>
    <x v="0"/>
    <s v="唐龙"/>
    <x v="1"/>
    <x v="1"/>
    <s v="432924197704160832"/>
    <x v="4"/>
    <x v="4"/>
    <s v="湖南永盛行商贸有限公司"/>
    <s v="91430103MA4L64MX71"/>
    <x v="0"/>
    <x v="1"/>
    <x v="29"/>
    <x v="133"/>
    <x v="2"/>
    <n v="0.380094"/>
    <n v="0.001"/>
    <x v="58"/>
    <x v="0"/>
    <x v="1"/>
    <x v="0"/>
    <x v="1"/>
    <x v="4"/>
    <x v="1"/>
    <x v="87"/>
    <x v="92"/>
    <x v="59"/>
    <x v="0"/>
    <x v="50"/>
    <x v="0"/>
    <x v="0"/>
    <x v="34"/>
    <x v="362"/>
    <s v="89130800013967834420220329"/>
    <x v="0"/>
    <x v="117"/>
    <s v="GUAR89130800013967834420220329891308"/>
    <x v="1"/>
    <x v="0"/>
    <x v="12"/>
    <x v="0"/>
    <x v="0"/>
    <x v="0"/>
    <x v="0"/>
    <x v="0"/>
    <x v="0"/>
    <x v="0"/>
    <x v="0"/>
    <x v="1"/>
    <x v="0"/>
    <x v="0"/>
    <x v="103"/>
    <x v="90"/>
    <x v="281"/>
    <x v="14"/>
    <x v="0"/>
    <x v="0"/>
    <x v="0"/>
    <x v="0"/>
    <x v="0"/>
    <x v="26"/>
    <x v="0"/>
    <x v="0"/>
    <x v="0"/>
    <x v="0"/>
    <x v="86"/>
    <x v="86"/>
    <x v="0"/>
    <x v="86"/>
  </r>
  <r>
    <x v="7"/>
    <x v="0"/>
    <s v="朱贵"/>
    <x v="1"/>
    <x v="1"/>
    <s v="430721199109220017"/>
    <x v="4"/>
    <x v="4"/>
    <s v="桃江县歆瑶超市"/>
    <s v="92430922MA4QT54F88"/>
    <x v="0"/>
    <x v="1"/>
    <x v="27"/>
    <x v="93"/>
    <x v="7"/>
    <n v="0.385716"/>
    <n v="3.84"/>
    <x v="63"/>
    <x v="0"/>
    <x v="1"/>
    <x v="0"/>
    <x v="1"/>
    <x v="4"/>
    <x v="1"/>
    <x v="87"/>
    <x v="92"/>
    <x v="145"/>
    <x v="1"/>
    <x v="48"/>
    <x v="0"/>
    <x v="0"/>
    <x v="34"/>
    <x v="362"/>
    <s v="89130800014615417420220329"/>
    <x v="0"/>
    <x v="117"/>
    <s v="GUAR89130800014615417420220329891308"/>
    <x v="1"/>
    <x v="0"/>
    <x v="12"/>
    <x v="0"/>
    <x v="0"/>
    <x v="0"/>
    <x v="0"/>
    <x v="0"/>
    <x v="0"/>
    <x v="0"/>
    <x v="0"/>
    <x v="1"/>
    <x v="0"/>
    <x v="0"/>
    <x v="103"/>
    <x v="90"/>
    <x v="281"/>
    <x v="14"/>
    <x v="0"/>
    <x v="0"/>
    <x v="0"/>
    <x v="0"/>
    <x v="0"/>
    <x v="26"/>
    <x v="0"/>
    <x v="0"/>
    <x v="0"/>
    <x v="0"/>
    <x v="172"/>
    <x v="172"/>
    <x v="0"/>
    <x v="172"/>
  </r>
  <r>
    <x v="7"/>
    <x v="0"/>
    <s v="莫琪刚"/>
    <x v="1"/>
    <x v="1"/>
    <s v="430923198708145214"/>
    <x v="4"/>
    <x v="4"/>
    <s v="安化县沐瑞勘测设计工作室"/>
    <s v="92430923MA4TFCUR73"/>
    <x v="0"/>
    <x v="1"/>
    <x v="28"/>
    <x v="81"/>
    <x v="6"/>
    <n v="0.476419"/>
    <n v="0.001"/>
    <x v="63"/>
    <x v="0"/>
    <x v="1"/>
    <x v="0"/>
    <x v="1"/>
    <x v="4"/>
    <x v="1"/>
    <x v="87"/>
    <x v="92"/>
    <x v="61"/>
    <x v="1"/>
    <x v="18"/>
    <x v="0"/>
    <x v="0"/>
    <x v="34"/>
    <x v="362"/>
    <s v="89130800016453629920220329"/>
    <x v="0"/>
    <x v="117"/>
    <s v="GUAR89130800016453629920220329891308"/>
    <x v="1"/>
    <x v="0"/>
    <x v="12"/>
    <x v="0"/>
    <x v="0"/>
    <x v="0"/>
    <x v="0"/>
    <x v="0"/>
    <x v="0"/>
    <x v="0"/>
    <x v="0"/>
    <x v="1"/>
    <x v="0"/>
    <x v="0"/>
    <x v="103"/>
    <x v="90"/>
    <x v="281"/>
    <x v="14"/>
    <x v="0"/>
    <x v="0"/>
    <x v="0"/>
    <x v="0"/>
    <x v="0"/>
    <x v="26"/>
    <x v="0"/>
    <x v="0"/>
    <x v="0"/>
    <x v="0"/>
    <x v="88"/>
    <x v="88"/>
    <x v="0"/>
    <x v="88"/>
  </r>
  <r>
    <x v="7"/>
    <x v="0"/>
    <s v="夏亮"/>
    <x v="1"/>
    <x v="1"/>
    <s v="430923198909258215"/>
    <x v="4"/>
    <x v="4"/>
    <s v="益阳高新区甲火电子商务商行"/>
    <s v="92430900MA7C06AF3G"/>
    <x v="0"/>
    <x v="1"/>
    <x v="77"/>
    <x v="20"/>
    <x v="7"/>
    <n v="1.011715"/>
    <n v="0.001"/>
    <x v="63"/>
    <x v="0"/>
    <x v="1"/>
    <x v="0"/>
    <x v="1"/>
    <x v="4"/>
    <x v="1"/>
    <x v="87"/>
    <x v="92"/>
    <x v="118"/>
    <x v="1"/>
    <x v="48"/>
    <x v="0"/>
    <x v="0"/>
    <x v="34"/>
    <x v="362"/>
    <s v="89130800017105313220220329"/>
    <x v="0"/>
    <x v="117"/>
    <s v="GUAR89130800017105313220220329891308"/>
    <x v="1"/>
    <x v="0"/>
    <x v="12"/>
    <x v="0"/>
    <x v="0"/>
    <x v="0"/>
    <x v="0"/>
    <x v="0"/>
    <x v="0"/>
    <x v="0"/>
    <x v="0"/>
    <x v="1"/>
    <x v="0"/>
    <x v="0"/>
    <x v="103"/>
    <x v="90"/>
    <x v="281"/>
    <x v="14"/>
    <x v="0"/>
    <x v="0"/>
    <x v="0"/>
    <x v="0"/>
    <x v="0"/>
    <x v="26"/>
    <x v="0"/>
    <x v="0"/>
    <x v="0"/>
    <x v="0"/>
    <x v="145"/>
    <x v="145"/>
    <x v="0"/>
    <x v="145"/>
  </r>
  <r>
    <x v="7"/>
    <x v="0"/>
    <s v="曾凡翔"/>
    <x v="1"/>
    <x v="1"/>
    <s v="430426198904037212"/>
    <x v="4"/>
    <x v="4"/>
    <s v="长沙市天心区曾凡翔食品批发部"/>
    <s v="92430103MA4RQD639D"/>
    <x v="0"/>
    <x v="1"/>
    <x v="29"/>
    <x v="17"/>
    <x v="2"/>
    <n v="1.632577"/>
    <n v="0.789066"/>
    <x v="63"/>
    <x v="0"/>
    <x v="1"/>
    <x v="0"/>
    <x v="1"/>
    <x v="4"/>
    <x v="1"/>
    <x v="87"/>
    <x v="92"/>
    <x v="61"/>
    <x v="1"/>
    <x v="50"/>
    <x v="0"/>
    <x v="0"/>
    <x v="34"/>
    <x v="362"/>
    <s v="89130800017845945620220329"/>
    <x v="0"/>
    <x v="117"/>
    <s v="GUAR89130800017845945620220329891308"/>
    <x v="1"/>
    <x v="0"/>
    <x v="12"/>
    <x v="0"/>
    <x v="0"/>
    <x v="0"/>
    <x v="0"/>
    <x v="0"/>
    <x v="0"/>
    <x v="0"/>
    <x v="0"/>
    <x v="1"/>
    <x v="0"/>
    <x v="0"/>
    <x v="103"/>
    <x v="90"/>
    <x v="281"/>
    <x v="14"/>
    <x v="0"/>
    <x v="0"/>
    <x v="0"/>
    <x v="0"/>
    <x v="0"/>
    <x v="26"/>
    <x v="0"/>
    <x v="0"/>
    <x v="0"/>
    <x v="0"/>
    <x v="88"/>
    <x v="88"/>
    <x v="0"/>
    <x v="88"/>
  </r>
  <r>
    <x v="7"/>
    <x v="0"/>
    <s v="刘兰洲"/>
    <x v="1"/>
    <x v="1"/>
    <s v="432524197408080713"/>
    <x v="4"/>
    <x v="4"/>
    <s v="新化县上梅镇二零四六服装店"/>
    <s v="92431322MA4MW2XR5N"/>
    <x v="0"/>
    <x v="1"/>
    <x v="80"/>
    <x v="95"/>
    <x v="7"/>
    <n v="0.380094"/>
    <n v="0.025533"/>
    <x v="63"/>
    <x v="0"/>
    <x v="1"/>
    <x v="0"/>
    <x v="1"/>
    <x v="4"/>
    <x v="1"/>
    <x v="87"/>
    <x v="92"/>
    <x v="61"/>
    <x v="1"/>
    <x v="50"/>
    <x v="0"/>
    <x v="0"/>
    <x v="34"/>
    <x v="362"/>
    <s v="89130800019808738520220329"/>
    <x v="0"/>
    <x v="117"/>
    <s v="GUAR89130800019808738520220329891308"/>
    <x v="1"/>
    <x v="0"/>
    <x v="12"/>
    <x v="0"/>
    <x v="0"/>
    <x v="0"/>
    <x v="0"/>
    <x v="0"/>
    <x v="0"/>
    <x v="0"/>
    <x v="0"/>
    <x v="1"/>
    <x v="0"/>
    <x v="0"/>
    <x v="103"/>
    <x v="90"/>
    <x v="281"/>
    <x v="14"/>
    <x v="0"/>
    <x v="0"/>
    <x v="0"/>
    <x v="0"/>
    <x v="0"/>
    <x v="26"/>
    <x v="0"/>
    <x v="0"/>
    <x v="0"/>
    <x v="0"/>
    <x v="88"/>
    <x v="88"/>
    <x v="0"/>
    <x v="88"/>
  </r>
  <r>
    <x v="7"/>
    <x v="0"/>
    <s v="郭名伟"/>
    <x v="1"/>
    <x v="1"/>
    <s v="431027198901134012"/>
    <x v="4"/>
    <x v="4"/>
    <s v="桂东县沤江镇九鼎广告制作中心"/>
    <s v="91431027083582957M"/>
    <x v="0"/>
    <x v="1"/>
    <x v="54"/>
    <x v="50"/>
    <x v="4"/>
    <n v="0.32"/>
    <n v="0.001"/>
    <x v="63"/>
    <x v="0"/>
    <x v="1"/>
    <x v="0"/>
    <x v="17"/>
    <x v="4"/>
    <x v="1"/>
    <x v="87"/>
    <x v="92"/>
    <x v="61"/>
    <x v="0"/>
    <x v="50"/>
    <x v="0"/>
    <x v="0"/>
    <x v="34"/>
    <x v="362"/>
    <s v="89130800020368205920220329"/>
    <x v="0"/>
    <x v="117"/>
    <s v="GUAR89130800020368205920220329891308"/>
    <x v="1"/>
    <x v="0"/>
    <x v="12"/>
    <x v="0"/>
    <x v="0"/>
    <x v="0"/>
    <x v="0"/>
    <x v="0"/>
    <x v="0"/>
    <x v="0"/>
    <x v="0"/>
    <x v="1"/>
    <x v="0"/>
    <x v="0"/>
    <x v="103"/>
    <x v="90"/>
    <x v="281"/>
    <x v="14"/>
    <x v="0"/>
    <x v="0"/>
    <x v="0"/>
    <x v="0"/>
    <x v="0"/>
    <x v="26"/>
    <x v="0"/>
    <x v="0"/>
    <x v="0"/>
    <x v="0"/>
    <x v="88"/>
    <x v="88"/>
    <x v="0"/>
    <x v="88"/>
  </r>
  <r>
    <x v="7"/>
    <x v="0"/>
    <s v="曹诚玉"/>
    <x v="1"/>
    <x v="1"/>
    <s v="431023198009282166"/>
    <x v="4"/>
    <x v="4"/>
    <s v="永兴县李建良银饰品批发店"/>
    <s v="92431023MA4LMNUK0C"/>
    <x v="0"/>
    <x v="1"/>
    <x v="55"/>
    <x v="217"/>
    <x v="7"/>
    <n v="0.386338"/>
    <n v="0.168366"/>
    <x v="63"/>
    <x v="0"/>
    <x v="1"/>
    <x v="0"/>
    <x v="1"/>
    <x v="4"/>
    <x v="1"/>
    <x v="87"/>
    <x v="92"/>
    <x v="61"/>
    <x v="1"/>
    <x v="50"/>
    <x v="0"/>
    <x v="0"/>
    <x v="34"/>
    <x v="362"/>
    <s v="89130800022202622720220329"/>
    <x v="0"/>
    <x v="117"/>
    <s v="GUAR89130800022202622720220329891308"/>
    <x v="1"/>
    <x v="0"/>
    <x v="12"/>
    <x v="0"/>
    <x v="0"/>
    <x v="0"/>
    <x v="0"/>
    <x v="0"/>
    <x v="0"/>
    <x v="0"/>
    <x v="0"/>
    <x v="1"/>
    <x v="0"/>
    <x v="0"/>
    <x v="103"/>
    <x v="90"/>
    <x v="281"/>
    <x v="14"/>
    <x v="0"/>
    <x v="0"/>
    <x v="0"/>
    <x v="0"/>
    <x v="0"/>
    <x v="26"/>
    <x v="0"/>
    <x v="0"/>
    <x v="0"/>
    <x v="0"/>
    <x v="88"/>
    <x v="88"/>
    <x v="0"/>
    <x v="88"/>
  </r>
  <r>
    <x v="7"/>
    <x v="0"/>
    <s v="曹雪路"/>
    <x v="1"/>
    <x v="1"/>
    <s v="43100219920101341X"/>
    <x v="4"/>
    <x v="4"/>
    <s v="郴州市北湖区路顺机械租赁部"/>
    <s v="92431002MA4T7KNU5P"/>
    <x v="0"/>
    <x v="1"/>
    <x v="24"/>
    <x v="258"/>
    <x v="4"/>
    <n v="0.37714"/>
    <n v="0.001"/>
    <x v="63"/>
    <x v="0"/>
    <x v="1"/>
    <x v="0"/>
    <x v="1"/>
    <x v="4"/>
    <x v="1"/>
    <x v="87"/>
    <x v="92"/>
    <x v="118"/>
    <x v="1"/>
    <x v="48"/>
    <x v="0"/>
    <x v="0"/>
    <x v="34"/>
    <x v="362"/>
    <s v="89130800022320601720220329"/>
    <x v="0"/>
    <x v="117"/>
    <s v="GUAR89130800022320601720220329891308"/>
    <x v="1"/>
    <x v="0"/>
    <x v="12"/>
    <x v="0"/>
    <x v="0"/>
    <x v="0"/>
    <x v="0"/>
    <x v="0"/>
    <x v="0"/>
    <x v="0"/>
    <x v="0"/>
    <x v="1"/>
    <x v="0"/>
    <x v="0"/>
    <x v="103"/>
    <x v="90"/>
    <x v="281"/>
    <x v="14"/>
    <x v="0"/>
    <x v="0"/>
    <x v="0"/>
    <x v="0"/>
    <x v="0"/>
    <x v="26"/>
    <x v="0"/>
    <x v="0"/>
    <x v="0"/>
    <x v="0"/>
    <x v="145"/>
    <x v="145"/>
    <x v="0"/>
    <x v="145"/>
  </r>
  <r>
    <x v="7"/>
    <x v="0"/>
    <s v="张鑫"/>
    <x v="1"/>
    <x v="1"/>
    <s v="430981199010287710"/>
    <x v="4"/>
    <x v="4"/>
    <s v="沅江市华兴网络总汇"/>
    <s v="91430981MA4LDYMFX1"/>
    <x v="0"/>
    <x v="1"/>
    <x v="34"/>
    <x v="230"/>
    <x v="6"/>
    <n v="0.405347"/>
    <n v="0.001"/>
    <x v="62"/>
    <x v="0"/>
    <x v="1"/>
    <x v="0"/>
    <x v="1"/>
    <x v="4"/>
    <x v="1"/>
    <x v="87"/>
    <x v="92"/>
    <x v="61"/>
    <x v="0"/>
    <x v="48"/>
    <x v="0"/>
    <x v="0"/>
    <x v="34"/>
    <x v="362"/>
    <s v="89130800022360436520220329"/>
    <x v="0"/>
    <x v="117"/>
    <s v="GUAR89130800022360436520220329891308"/>
    <x v="1"/>
    <x v="0"/>
    <x v="12"/>
    <x v="0"/>
    <x v="0"/>
    <x v="0"/>
    <x v="0"/>
    <x v="0"/>
    <x v="0"/>
    <x v="0"/>
    <x v="0"/>
    <x v="1"/>
    <x v="0"/>
    <x v="0"/>
    <x v="103"/>
    <x v="90"/>
    <x v="281"/>
    <x v="14"/>
    <x v="0"/>
    <x v="0"/>
    <x v="0"/>
    <x v="0"/>
    <x v="0"/>
    <x v="26"/>
    <x v="0"/>
    <x v="0"/>
    <x v="0"/>
    <x v="0"/>
    <x v="88"/>
    <x v="88"/>
    <x v="0"/>
    <x v="88"/>
  </r>
  <r>
    <x v="7"/>
    <x v="0"/>
    <s v="叶禹"/>
    <x v="1"/>
    <x v="1"/>
    <s v="430302199408050811"/>
    <x v="4"/>
    <x v="4"/>
    <s v="湘潭高新区绿色蔓延服装店"/>
    <s v="92430300MA4TG5RN1X"/>
    <x v="0"/>
    <x v="1"/>
    <x v="105"/>
    <x v="152"/>
    <x v="2"/>
    <n v="0.35"/>
    <n v="3.550842"/>
    <x v="63"/>
    <x v="0"/>
    <x v="1"/>
    <x v="0"/>
    <x v="1"/>
    <x v="4"/>
    <x v="1"/>
    <x v="87"/>
    <x v="92"/>
    <x v="117"/>
    <x v="0"/>
    <x v="50"/>
    <x v="0"/>
    <x v="0"/>
    <x v="34"/>
    <x v="362"/>
    <s v="89130800023428648420220329"/>
    <x v="0"/>
    <x v="117"/>
    <s v="GUAR89130800023428648420220329891308"/>
    <x v="1"/>
    <x v="0"/>
    <x v="12"/>
    <x v="0"/>
    <x v="0"/>
    <x v="0"/>
    <x v="0"/>
    <x v="0"/>
    <x v="0"/>
    <x v="0"/>
    <x v="0"/>
    <x v="1"/>
    <x v="0"/>
    <x v="0"/>
    <x v="104"/>
    <x v="91"/>
    <x v="281"/>
    <x v="14"/>
    <x v="0"/>
    <x v="0"/>
    <x v="0"/>
    <x v="0"/>
    <x v="0"/>
    <x v="26"/>
    <x v="0"/>
    <x v="0"/>
    <x v="0"/>
    <x v="0"/>
    <x v="144"/>
    <x v="144"/>
    <x v="0"/>
    <x v="144"/>
  </r>
  <r>
    <x v="7"/>
    <x v="0"/>
    <s v="廖昌伟"/>
    <x v="1"/>
    <x v="1"/>
    <s v="431127197603256733"/>
    <x v="4"/>
    <x v="4"/>
    <s v="蓝山启航物流运输有限公司"/>
    <s v="91431127MA4QW3QQ9M"/>
    <x v="0"/>
    <x v="1"/>
    <x v="0"/>
    <x v="106"/>
    <x v="3"/>
    <n v="0.481401"/>
    <n v="0.181066"/>
    <x v="63"/>
    <x v="0"/>
    <x v="1"/>
    <x v="0"/>
    <x v="1"/>
    <x v="4"/>
    <x v="1"/>
    <x v="87"/>
    <x v="92"/>
    <x v="125"/>
    <x v="0"/>
    <x v="50"/>
    <x v="0"/>
    <x v="0"/>
    <x v="34"/>
    <x v="362"/>
    <s v="89130800024558714320220329"/>
    <x v="0"/>
    <x v="117"/>
    <s v="GUAR89130800024558714320220329891308"/>
    <x v="1"/>
    <x v="0"/>
    <x v="12"/>
    <x v="0"/>
    <x v="0"/>
    <x v="0"/>
    <x v="0"/>
    <x v="0"/>
    <x v="0"/>
    <x v="0"/>
    <x v="0"/>
    <x v="1"/>
    <x v="0"/>
    <x v="0"/>
    <x v="104"/>
    <x v="91"/>
    <x v="281"/>
    <x v="14"/>
    <x v="0"/>
    <x v="0"/>
    <x v="0"/>
    <x v="0"/>
    <x v="0"/>
    <x v="26"/>
    <x v="0"/>
    <x v="0"/>
    <x v="0"/>
    <x v="0"/>
    <x v="152"/>
    <x v="152"/>
    <x v="0"/>
    <x v="152"/>
  </r>
  <r>
    <x v="7"/>
    <x v="0"/>
    <s v="楚二军"/>
    <x v="1"/>
    <x v="1"/>
    <s v="431023198709257236"/>
    <x v="4"/>
    <x v="4"/>
    <s v="郴州市楚越广告制作中心"/>
    <s v="91431002MA4L4PQW0X"/>
    <x v="0"/>
    <x v="1"/>
    <x v="24"/>
    <x v="50"/>
    <x v="4"/>
    <n v="0.376714"/>
    <n v="0.001"/>
    <x v="63"/>
    <x v="0"/>
    <x v="1"/>
    <x v="0"/>
    <x v="17"/>
    <x v="4"/>
    <x v="1"/>
    <x v="87"/>
    <x v="92"/>
    <x v="60"/>
    <x v="0"/>
    <x v="50"/>
    <x v="0"/>
    <x v="0"/>
    <x v="34"/>
    <x v="362"/>
    <s v="89130800030146744620220329"/>
    <x v="0"/>
    <x v="117"/>
    <s v="GUAR89130800030146744620220329891308"/>
    <x v="1"/>
    <x v="0"/>
    <x v="12"/>
    <x v="0"/>
    <x v="0"/>
    <x v="0"/>
    <x v="0"/>
    <x v="0"/>
    <x v="0"/>
    <x v="0"/>
    <x v="0"/>
    <x v="1"/>
    <x v="0"/>
    <x v="0"/>
    <x v="104"/>
    <x v="91"/>
    <x v="281"/>
    <x v="14"/>
    <x v="0"/>
    <x v="0"/>
    <x v="0"/>
    <x v="0"/>
    <x v="0"/>
    <x v="26"/>
    <x v="0"/>
    <x v="0"/>
    <x v="0"/>
    <x v="0"/>
    <x v="87"/>
    <x v="87"/>
    <x v="0"/>
    <x v="87"/>
  </r>
  <r>
    <x v="7"/>
    <x v="0"/>
    <s v="杨佳丽"/>
    <x v="1"/>
    <x v="1"/>
    <s v="430121199901263624"/>
    <x v="4"/>
    <x v="4"/>
    <s v="长沙县星沙柒嘉便利店"/>
    <s v="92430121MA4RLXB11M"/>
    <x v="0"/>
    <x v="1"/>
    <x v="21"/>
    <x v="20"/>
    <x v="7"/>
    <n v="0.378481"/>
    <n v="3.9"/>
    <x v="63"/>
    <x v="0"/>
    <x v="1"/>
    <x v="0"/>
    <x v="1"/>
    <x v="4"/>
    <x v="1"/>
    <x v="87"/>
    <x v="92"/>
    <x v="60"/>
    <x v="1"/>
    <x v="48"/>
    <x v="0"/>
    <x v="0"/>
    <x v="34"/>
    <x v="362"/>
    <s v="89130800033226841020220329"/>
    <x v="0"/>
    <x v="117"/>
    <s v="GUAR89130800033226841020220329891308"/>
    <x v="1"/>
    <x v="0"/>
    <x v="12"/>
    <x v="0"/>
    <x v="0"/>
    <x v="0"/>
    <x v="0"/>
    <x v="0"/>
    <x v="0"/>
    <x v="0"/>
    <x v="0"/>
    <x v="1"/>
    <x v="0"/>
    <x v="0"/>
    <x v="104"/>
    <x v="91"/>
    <x v="281"/>
    <x v="14"/>
    <x v="0"/>
    <x v="0"/>
    <x v="0"/>
    <x v="0"/>
    <x v="0"/>
    <x v="26"/>
    <x v="0"/>
    <x v="0"/>
    <x v="0"/>
    <x v="0"/>
    <x v="87"/>
    <x v="87"/>
    <x v="0"/>
    <x v="87"/>
  </r>
  <r>
    <x v="7"/>
    <x v="0"/>
    <s v="易佛"/>
    <x v="1"/>
    <x v="1"/>
    <s v="430922198804036417"/>
    <x v="4"/>
    <x v="4"/>
    <s v="桃江县老板电器销售店"/>
    <s v="92430922MA4QX3UB7C"/>
    <x v="0"/>
    <x v="1"/>
    <x v="27"/>
    <x v="210"/>
    <x v="7"/>
    <n v="1.17948"/>
    <n v="0.001"/>
    <x v="63"/>
    <x v="0"/>
    <x v="1"/>
    <x v="0"/>
    <x v="1"/>
    <x v="4"/>
    <x v="1"/>
    <x v="87"/>
    <x v="92"/>
    <x v="61"/>
    <x v="1"/>
    <x v="48"/>
    <x v="0"/>
    <x v="0"/>
    <x v="34"/>
    <x v="362"/>
    <s v="89130800033544607520220329"/>
    <x v="0"/>
    <x v="117"/>
    <s v="GUAR89130800033544607520220329891308"/>
    <x v="1"/>
    <x v="0"/>
    <x v="12"/>
    <x v="0"/>
    <x v="0"/>
    <x v="0"/>
    <x v="0"/>
    <x v="0"/>
    <x v="0"/>
    <x v="0"/>
    <x v="0"/>
    <x v="1"/>
    <x v="0"/>
    <x v="0"/>
    <x v="104"/>
    <x v="91"/>
    <x v="281"/>
    <x v="14"/>
    <x v="0"/>
    <x v="0"/>
    <x v="0"/>
    <x v="0"/>
    <x v="0"/>
    <x v="26"/>
    <x v="0"/>
    <x v="0"/>
    <x v="0"/>
    <x v="0"/>
    <x v="88"/>
    <x v="88"/>
    <x v="0"/>
    <x v="88"/>
  </r>
  <r>
    <x v="7"/>
    <x v="0"/>
    <s v="唐晓峰"/>
    <x v="1"/>
    <x v="1"/>
    <s v="430503198703024512"/>
    <x v="4"/>
    <x v="4"/>
    <s v="长沙市岳麓区欧麦轩蛋糕店"/>
    <s v="92430104MA4L9PXE5L"/>
    <x v="0"/>
    <x v="1"/>
    <x v="20"/>
    <x v="108"/>
    <x v="10"/>
    <n v="0.35"/>
    <n v="0.044738"/>
    <x v="63"/>
    <x v="0"/>
    <x v="1"/>
    <x v="0"/>
    <x v="1"/>
    <x v="4"/>
    <x v="1"/>
    <x v="87"/>
    <x v="92"/>
    <x v="61"/>
    <x v="1"/>
    <x v="48"/>
    <x v="0"/>
    <x v="0"/>
    <x v="34"/>
    <x v="362"/>
    <s v="89130800033939803920220329"/>
    <x v="0"/>
    <x v="117"/>
    <s v="GUAR89130800033939803920220329891308"/>
    <x v="1"/>
    <x v="0"/>
    <x v="12"/>
    <x v="0"/>
    <x v="0"/>
    <x v="0"/>
    <x v="0"/>
    <x v="0"/>
    <x v="0"/>
    <x v="0"/>
    <x v="0"/>
    <x v="1"/>
    <x v="0"/>
    <x v="0"/>
    <x v="104"/>
    <x v="91"/>
    <x v="281"/>
    <x v="14"/>
    <x v="0"/>
    <x v="0"/>
    <x v="0"/>
    <x v="0"/>
    <x v="0"/>
    <x v="26"/>
    <x v="0"/>
    <x v="0"/>
    <x v="0"/>
    <x v="0"/>
    <x v="88"/>
    <x v="88"/>
    <x v="0"/>
    <x v="88"/>
  </r>
  <r>
    <x v="7"/>
    <x v="0"/>
    <s v="何俊"/>
    <x v="1"/>
    <x v="1"/>
    <s v="430821198009257315"/>
    <x v="4"/>
    <x v="4"/>
    <s v="慈利县兴隆食品商行"/>
    <s v="92430821MA4MF4P14H"/>
    <x v="0"/>
    <x v="1"/>
    <x v="45"/>
    <x v="20"/>
    <x v="7"/>
    <n v="0.380094"/>
    <n v="0.025533"/>
    <x v="63"/>
    <x v="0"/>
    <x v="1"/>
    <x v="0"/>
    <x v="1"/>
    <x v="4"/>
    <x v="1"/>
    <x v="87"/>
    <x v="92"/>
    <x v="61"/>
    <x v="1"/>
    <x v="48"/>
    <x v="0"/>
    <x v="0"/>
    <x v="34"/>
    <x v="362"/>
    <s v="89130800035307120020220329"/>
    <x v="0"/>
    <x v="117"/>
    <s v="GUAR89130800035307120020220329891308"/>
    <x v="1"/>
    <x v="0"/>
    <x v="12"/>
    <x v="0"/>
    <x v="0"/>
    <x v="0"/>
    <x v="0"/>
    <x v="0"/>
    <x v="0"/>
    <x v="0"/>
    <x v="0"/>
    <x v="1"/>
    <x v="0"/>
    <x v="0"/>
    <x v="104"/>
    <x v="91"/>
    <x v="281"/>
    <x v="14"/>
    <x v="0"/>
    <x v="0"/>
    <x v="0"/>
    <x v="0"/>
    <x v="0"/>
    <x v="26"/>
    <x v="0"/>
    <x v="0"/>
    <x v="0"/>
    <x v="0"/>
    <x v="88"/>
    <x v="88"/>
    <x v="0"/>
    <x v="88"/>
  </r>
  <r>
    <x v="7"/>
    <x v="0"/>
    <s v="王睿"/>
    <x v="1"/>
    <x v="1"/>
    <s v="430103197509281017"/>
    <x v="4"/>
    <x v="4"/>
    <s v="湖南瑞仕嘉工贸有限公司"/>
    <s v="91430102MA4L56M66E"/>
    <x v="0"/>
    <x v="1"/>
    <x v="23"/>
    <x v="82"/>
    <x v="2"/>
    <n v="0.380094"/>
    <n v="0.001"/>
    <x v="63"/>
    <x v="0"/>
    <x v="1"/>
    <x v="0"/>
    <x v="1"/>
    <x v="4"/>
    <x v="1"/>
    <x v="87"/>
    <x v="92"/>
    <x v="64"/>
    <x v="0"/>
    <x v="50"/>
    <x v="0"/>
    <x v="0"/>
    <x v="34"/>
    <x v="362"/>
    <s v="89130800036108340020220329"/>
    <x v="0"/>
    <x v="117"/>
    <s v="GUAR89130800036108340020220329891308"/>
    <x v="1"/>
    <x v="0"/>
    <x v="12"/>
    <x v="0"/>
    <x v="0"/>
    <x v="0"/>
    <x v="0"/>
    <x v="0"/>
    <x v="0"/>
    <x v="0"/>
    <x v="0"/>
    <x v="1"/>
    <x v="0"/>
    <x v="0"/>
    <x v="104"/>
    <x v="91"/>
    <x v="281"/>
    <x v="14"/>
    <x v="0"/>
    <x v="0"/>
    <x v="0"/>
    <x v="0"/>
    <x v="0"/>
    <x v="26"/>
    <x v="0"/>
    <x v="0"/>
    <x v="0"/>
    <x v="0"/>
    <x v="91"/>
    <x v="91"/>
    <x v="0"/>
    <x v="91"/>
  </r>
  <r>
    <x v="7"/>
    <x v="0"/>
    <s v="廖思平"/>
    <x v="1"/>
    <x v="1"/>
    <s v="433024198202060731"/>
    <x v="4"/>
    <x v="4"/>
    <s v="廖师傅电器水暖五金卫浴灯饰店"/>
    <s v="92431224MA4LKQAA96"/>
    <x v="0"/>
    <x v="1"/>
    <x v="3"/>
    <x v="98"/>
    <x v="7"/>
    <n v="0.380094"/>
    <n v="0.025533"/>
    <x v="63"/>
    <x v="0"/>
    <x v="1"/>
    <x v="0"/>
    <x v="1"/>
    <x v="4"/>
    <x v="1"/>
    <x v="87"/>
    <x v="92"/>
    <x v="61"/>
    <x v="1"/>
    <x v="48"/>
    <x v="0"/>
    <x v="0"/>
    <x v="34"/>
    <x v="362"/>
    <s v="89130800037481529620220329"/>
    <x v="0"/>
    <x v="117"/>
    <s v="GUAR89130800037481529620220329891308"/>
    <x v="1"/>
    <x v="0"/>
    <x v="12"/>
    <x v="0"/>
    <x v="0"/>
    <x v="0"/>
    <x v="0"/>
    <x v="0"/>
    <x v="0"/>
    <x v="0"/>
    <x v="0"/>
    <x v="1"/>
    <x v="0"/>
    <x v="0"/>
    <x v="104"/>
    <x v="91"/>
    <x v="281"/>
    <x v="14"/>
    <x v="0"/>
    <x v="0"/>
    <x v="0"/>
    <x v="0"/>
    <x v="0"/>
    <x v="26"/>
    <x v="0"/>
    <x v="0"/>
    <x v="0"/>
    <x v="0"/>
    <x v="88"/>
    <x v="88"/>
    <x v="0"/>
    <x v="88"/>
  </r>
  <r>
    <x v="7"/>
    <x v="0"/>
    <s v="王连干"/>
    <x v="1"/>
    <x v="1"/>
    <s v="433125198606182315"/>
    <x v="4"/>
    <x v="4"/>
    <s v="吉首市蕊新电脑经营部"/>
    <s v="92433101MA4MHM605F"/>
    <x v="0"/>
    <x v="1"/>
    <x v="76"/>
    <x v="61"/>
    <x v="2"/>
    <n v="0.380094"/>
    <n v="0.025533"/>
    <x v="63"/>
    <x v="0"/>
    <x v="1"/>
    <x v="0"/>
    <x v="1"/>
    <x v="4"/>
    <x v="1"/>
    <x v="87"/>
    <x v="92"/>
    <x v="60"/>
    <x v="1"/>
    <x v="48"/>
    <x v="0"/>
    <x v="0"/>
    <x v="34"/>
    <x v="362"/>
    <s v="89130800037725347520220329"/>
    <x v="0"/>
    <x v="117"/>
    <s v="GUAR89130800037725347520220329891308"/>
    <x v="1"/>
    <x v="0"/>
    <x v="12"/>
    <x v="0"/>
    <x v="0"/>
    <x v="0"/>
    <x v="0"/>
    <x v="0"/>
    <x v="0"/>
    <x v="0"/>
    <x v="0"/>
    <x v="1"/>
    <x v="0"/>
    <x v="0"/>
    <x v="104"/>
    <x v="91"/>
    <x v="281"/>
    <x v="14"/>
    <x v="0"/>
    <x v="0"/>
    <x v="0"/>
    <x v="0"/>
    <x v="0"/>
    <x v="26"/>
    <x v="0"/>
    <x v="0"/>
    <x v="0"/>
    <x v="0"/>
    <x v="87"/>
    <x v="87"/>
    <x v="0"/>
    <x v="87"/>
  </r>
  <r>
    <x v="7"/>
    <x v="0"/>
    <s v="杨旭"/>
    <x v="1"/>
    <x v="1"/>
    <s v="43090319941111001X"/>
    <x v="4"/>
    <x v="4"/>
    <s v="益阳市朝阳杨茗轩茶叶店"/>
    <s v="92430900MA4N1K478J"/>
    <x v="0"/>
    <x v="1"/>
    <x v="26"/>
    <x v="92"/>
    <x v="7"/>
    <n v="0.380094"/>
    <n v="0.025533"/>
    <x v="63"/>
    <x v="0"/>
    <x v="1"/>
    <x v="0"/>
    <x v="1"/>
    <x v="4"/>
    <x v="1"/>
    <x v="87"/>
    <x v="92"/>
    <x v="100"/>
    <x v="1"/>
    <x v="48"/>
    <x v="0"/>
    <x v="0"/>
    <x v="34"/>
    <x v="362"/>
    <s v="89130800037862110920220329"/>
    <x v="0"/>
    <x v="117"/>
    <s v="GUAR89130800037862110920220329891308"/>
    <x v="1"/>
    <x v="0"/>
    <x v="12"/>
    <x v="0"/>
    <x v="0"/>
    <x v="0"/>
    <x v="0"/>
    <x v="0"/>
    <x v="0"/>
    <x v="0"/>
    <x v="0"/>
    <x v="1"/>
    <x v="0"/>
    <x v="0"/>
    <x v="104"/>
    <x v="91"/>
    <x v="281"/>
    <x v="14"/>
    <x v="0"/>
    <x v="0"/>
    <x v="0"/>
    <x v="0"/>
    <x v="0"/>
    <x v="26"/>
    <x v="0"/>
    <x v="0"/>
    <x v="0"/>
    <x v="0"/>
    <x v="127"/>
    <x v="127"/>
    <x v="0"/>
    <x v="127"/>
  </r>
  <r>
    <x v="7"/>
    <x v="0"/>
    <s v="李远"/>
    <x v="1"/>
    <x v="1"/>
    <s v="430621199008286679"/>
    <x v="4"/>
    <x v="4"/>
    <s v="岳阳县嘉欣烘焙店"/>
    <s v="92430621MA4LBPHY87"/>
    <x v="0"/>
    <x v="1"/>
    <x v="57"/>
    <x v="179"/>
    <x v="1"/>
    <n v="0.35"/>
    <n v="0.001"/>
    <x v="63"/>
    <x v="0"/>
    <x v="1"/>
    <x v="0"/>
    <x v="1"/>
    <x v="4"/>
    <x v="1"/>
    <x v="87"/>
    <x v="92"/>
    <x v="61"/>
    <x v="1"/>
    <x v="50"/>
    <x v="0"/>
    <x v="0"/>
    <x v="34"/>
    <x v="362"/>
    <s v="89130800039645033220220329"/>
    <x v="0"/>
    <x v="117"/>
    <s v="GUAR89130800039645033220220329891308"/>
    <x v="1"/>
    <x v="0"/>
    <x v="12"/>
    <x v="0"/>
    <x v="0"/>
    <x v="0"/>
    <x v="0"/>
    <x v="0"/>
    <x v="0"/>
    <x v="0"/>
    <x v="0"/>
    <x v="1"/>
    <x v="0"/>
    <x v="0"/>
    <x v="104"/>
    <x v="91"/>
    <x v="281"/>
    <x v="14"/>
    <x v="0"/>
    <x v="0"/>
    <x v="0"/>
    <x v="0"/>
    <x v="0"/>
    <x v="26"/>
    <x v="0"/>
    <x v="0"/>
    <x v="0"/>
    <x v="0"/>
    <x v="88"/>
    <x v="88"/>
    <x v="0"/>
    <x v="88"/>
  </r>
  <r>
    <x v="7"/>
    <x v="0"/>
    <s v="郭雄军"/>
    <x v="1"/>
    <x v="1"/>
    <s v="430523198203026613"/>
    <x v="4"/>
    <x v="4"/>
    <s v="长沙市雨花区熊贵猫便利店"/>
    <s v="92430111MA4R2T3242"/>
    <x v="0"/>
    <x v="1"/>
    <x v="22"/>
    <x v="104"/>
    <x v="7"/>
    <n v="0.35"/>
    <n v="0.05295"/>
    <x v="63"/>
    <x v="0"/>
    <x v="1"/>
    <x v="0"/>
    <x v="1"/>
    <x v="4"/>
    <x v="1"/>
    <x v="87"/>
    <x v="92"/>
    <x v="61"/>
    <x v="1"/>
    <x v="48"/>
    <x v="0"/>
    <x v="0"/>
    <x v="34"/>
    <x v="362"/>
    <s v="89130800040362841520220329"/>
    <x v="0"/>
    <x v="117"/>
    <s v="GUAR89130800040362841520220329891308"/>
    <x v="1"/>
    <x v="0"/>
    <x v="12"/>
    <x v="0"/>
    <x v="0"/>
    <x v="0"/>
    <x v="0"/>
    <x v="0"/>
    <x v="0"/>
    <x v="0"/>
    <x v="0"/>
    <x v="1"/>
    <x v="0"/>
    <x v="0"/>
    <x v="104"/>
    <x v="91"/>
    <x v="281"/>
    <x v="14"/>
    <x v="0"/>
    <x v="0"/>
    <x v="0"/>
    <x v="0"/>
    <x v="0"/>
    <x v="26"/>
    <x v="0"/>
    <x v="0"/>
    <x v="0"/>
    <x v="0"/>
    <x v="88"/>
    <x v="88"/>
    <x v="0"/>
    <x v="88"/>
  </r>
  <r>
    <x v="7"/>
    <x v="0"/>
    <s v="彭年"/>
    <x v="1"/>
    <x v="1"/>
    <s v="430124199202047972"/>
    <x v="4"/>
    <x v="4"/>
    <s v="宁乡市花明楼镇彭年日杂店"/>
    <s v="92430124MA4QX7BJ2R"/>
    <x v="0"/>
    <x v="1"/>
    <x v="36"/>
    <x v="100"/>
    <x v="7"/>
    <n v="1.236689"/>
    <n v="0.0566"/>
    <x v="63"/>
    <x v="0"/>
    <x v="1"/>
    <x v="0"/>
    <x v="1"/>
    <x v="4"/>
    <x v="1"/>
    <x v="87"/>
    <x v="92"/>
    <x v="64"/>
    <x v="1"/>
    <x v="48"/>
    <x v="0"/>
    <x v="0"/>
    <x v="34"/>
    <x v="362"/>
    <s v="89130800043379208120220329"/>
    <x v="0"/>
    <x v="117"/>
    <s v="GUAR89130800043379208120220329891308"/>
    <x v="1"/>
    <x v="0"/>
    <x v="12"/>
    <x v="0"/>
    <x v="0"/>
    <x v="0"/>
    <x v="0"/>
    <x v="0"/>
    <x v="0"/>
    <x v="0"/>
    <x v="0"/>
    <x v="1"/>
    <x v="0"/>
    <x v="0"/>
    <x v="104"/>
    <x v="91"/>
    <x v="281"/>
    <x v="14"/>
    <x v="0"/>
    <x v="0"/>
    <x v="0"/>
    <x v="0"/>
    <x v="0"/>
    <x v="26"/>
    <x v="0"/>
    <x v="0"/>
    <x v="0"/>
    <x v="0"/>
    <x v="91"/>
    <x v="91"/>
    <x v="0"/>
    <x v="91"/>
  </r>
  <r>
    <x v="7"/>
    <x v="0"/>
    <s v="陈芳娟"/>
    <x v="1"/>
    <x v="1"/>
    <s v="430426198805053487"/>
    <x v="4"/>
    <x v="4"/>
    <s v="祁阳市羊角塘镇语欣服装店"/>
    <s v="92431121MA4TFAG1XP"/>
    <x v="0"/>
    <x v="1"/>
    <x v="75"/>
    <x v="20"/>
    <x v="7"/>
    <n v="0.515162"/>
    <n v="0.34125"/>
    <x v="63"/>
    <x v="0"/>
    <x v="1"/>
    <x v="0"/>
    <x v="1"/>
    <x v="4"/>
    <x v="1"/>
    <x v="87"/>
    <x v="92"/>
    <x v="61"/>
    <x v="1"/>
    <x v="48"/>
    <x v="0"/>
    <x v="0"/>
    <x v="34"/>
    <x v="362"/>
    <s v="89130800048982443320220329"/>
    <x v="0"/>
    <x v="117"/>
    <s v="GUAR89130800048982443320220329891308"/>
    <x v="1"/>
    <x v="0"/>
    <x v="12"/>
    <x v="0"/>
    <x v="0"/>
    <x v="0"/>
    <x v="0"/>
    <x v="0"/>
    <x v="0"/>
    <x v="0"/>
    <x v="0"/>
    <x v="1"/>
    <x v="0"/>
    <x v="0"/>
    <x v="104"/>
    <x v="91"/>
    <x v="281"/>
    <x v="14"/>
    <x v="0"/>
    <x v="0"/>
    <x v="0"/>
    <x v="0"/>
    <x v="0"/>
    <x v="26"/>
    <x v="0"/>
    <x v="0"/>
    <x v="0"/>
    <x v="0"/>
    <x v="88"/>
    <x v="88"/>
    <x v="0"/>
    <x v="88"/>
  </r>
  <r>
    <x v="7"/>
    <x v="0"/>
    <s v="徐杰"/>
    <x v="1"/>
    <x v="1"/>
    <s v="432502199002080079"/>
    <x v="4"/>
    <x v="4"/>
    <s v="冷水江市祺轩电子商务服务站"/>
    <s v="92431381MA4M6UXY7T"/>
    <x v="0"/>
    <x v="1"/>
    <x v="64"/>
    <x v="93"/>
    <x v="7"/>
    <n v="0.712735"/>
    <n v="0.284416"/>
    <x v="63"/>
    <x v="0"/>
    <x v="1"/>
    <x v="0"/>
    <x v="1"/>
    <x v="4"/>
    <x v="1"/>
    <x v="87"/>
    <x v="92"/>
    <x v="61"/>
    <x v="1"/>
    <x v="48"/>
    <x v="0"/>
    <x v="0"/>
    <x v="34"/>
    <x v="362"/>
    <s v="89130800054851536220220329"/>
    <x v="0"/>
    <x v="117"/>
    <s v="GUAR89130800054851536220220329891308"/>
    <x v="1"/>
    <x v="0"/>
    <x v="12"/>
    <x v="0"/>
    <x v="0"/>
    <x v="0"/>
    <x v="0"/>
    <x v="0"/>
    <x v="0"/>
    <x v="0"/>
    <x v="0"/>
    <x v="1"/>
    <x v="0"/>
    <x v="0"/>
    <x v="104"/>
    <x v="91"/>
    <x v="281"/>
    <x v="14"/>
    <x v="0"/>
    <x v="0"/>
    <x v="0"/>
    <x v="0"/>
    <x v="0"/>
    <x v="26"/>
    <x v="0"/>
    <x v="0"/>
    <x v="0"/>
    <x v="0"/>
    <x v="88"/>
    <x v="88"/>
    <x v="0"/>
    <x v="88"/>
  </r>
  <r>
    <x v="7"/>
    <x v="0"/>
    <s v="戴灵丽"/>
    <x v="1"/>
    <x v="1"/>
    <s v="360222198509186926"/>
    <x v="4"/>
    <x v="4"/>
    <s v="湖南律赢天下企业管理顾问有限公司"/>
    <s v="91430121MA4PHDJG7J"/>
    <x v="0"/>
    <x v="1"/>
    <x v="21"/>
    <x v="195"/>
    <x v="4"/>
    <n v="0.687311"/>
    <n v="0.001"/>
    <x v="63"/>
    <x v="0"/>
    <x v="1"/>
    <x v="0"/>
    <x v="1"/>
    <x v="4"/>
    <x v="1"/>
    <x v="87"/>
    <x v="92"/>
    <x v="170"/>
    <x v="0"/>
    <x v="50"/>
    <x v="0"/>
    <x v="0"/>
    <x v="34"/>
    <x v="362"/>
    <s v="89130800059079422720220329"/>
    <x v="0"/>
    <x v="117"/>
    <s v="GUAR89130800059079422720220329891308"/>
    <x v="1"/>
    <x v="0"/>
    <x v="12"/>
    <x v="0"/>
    <x v="0"/>
    <x v="0"/>
    <x v="0"/>
    <x v="0"/>
    <x v="0"/>
    <x v="0"/>
    <x v="0"/>
    <x v="1"/>
    <x v="0"/>
    <x v="0"/>
    <x v="104"/>
    <x v="91"/>
    <x v="281"/>
    <x v="14"/>
    <x v="0"/>
    <x v="0"/>
    <x v="0"/>
    <x v="0"/>
    <x v="0"/>
    <x v="26"/>
    <x v="0"/>
    <x v="0"/>
    <x v="0"/>
    <x v="0"/>
    <x v="197"/>
    <x v="197"/>
    <x v="0"/>
    <x v="197"/>
  </r>
  <r>
    <x v="7"/>
    <x v="0"/>
    <s v="蔡越海"/>
    <x v="1"/>
    <x v="1"/>
    <s v="430421198512101770"/>
    <x v="4"/>
    <x v="4"/>
    <s v="衡阳市辉跃不锈钢制品有限公司"/>
    <s v="91430407MA4QG4G67X"/>
    <x v="0"/>
    <x v="1"/>
    <x v="82"/>
    <x v="24"/>
    <x v="1"/>
    <n v="0.400716"/>
    <n v="0.3249"/>
    <x v="63"/>
    <x v="0"/>
    <x v="1"/>
    <x v="0"/>
    <x v="7"/>
    <x v="4"/>
    <x v="1"/>
    <x v="87"/>
    <x v="92"/>
    <x v="100"/>
    <x v="0"/>
    <x v="78"/>
    <x v="0"/>
    <x v="0"/>
    <x v="34"/>
    <x v="362"/>
    <s v="89130800060641906120220329"/>
    <x v="0"/>
    <x v="117"/>
    <s v="GUAR89130800060641906120220329891308"/>
    <x v="1"/>
    <x v="0"/>
    <x v="12"/>
    <x v="0"/>
    <x v="0"/>
    <x v="0"/>
    <x v="0"/>
    <x v="0"/>
    <x v="0"/>
    <x v="0"/>
    <x v="0"/>
    <x v="1"/>
    <x v="0"/>
    <x v="0"/>
    <x v="104"/>
    <x v="91"/>
    <x v="281"/>
    <x v="14"/>
    <x v="0"/>
    <x v="0"/>
    <x v="0"/>
    <x v="0"/>
    <x v="0"/>
    <x v="26"/>
    <x v="0"/>
    <x v="0"/>
    <x v="0"/>
    <x v="0"/>
    <x v="127"/>
    <x v="127"/>
    <x v="0"/>
    <x v="127"/>
  </r>
  <r>
    <x v="7"/>
    <x v="0"/>
    <s v="张晓露"/>
    <x v="1"/>
    <x v="1"/>
    <s v="430122198912116744"/>
    <x v="4"/>
    <x v="4"/>
    <s v="长沙市岳麓区可茹依蛋糕店"/>
    <s v="92430104MA4QMX5693"/>
    <x v="0"/>
    <x v="1"/>
    <x v="20"/>
    <x v="108"/>
    <x v="10"/>
    <n v="2.082486"/>
    <n v="0.745381"/>
    <x v="63"/>
    <x v="0"/>
    <x v="1"/>
    <x v="0"/>
    <x v="1"/>
    <x v="4"/>
    <x v="1"/>
    <x v="87"/>
    <x v="92"/>
    <x v="61"/>
    <x v="1"/>
    <x v="48"/>
    <x v="0"/>
    <x v="0"/>
    <x v="34"/>
    <x v="362"/>
    <s v="89130800066178204920220329"/>
    <x v="0"/>
    <x v="117"/>
    <s v="GUAR89130800066178204920220329891308"/>
    <x v="1"/>
    <x v="0"/>
    <x v="12"/>
    <x v="0"/>
    <x v="0"/>
    <x v="0"/>
    <x v="0"/>
    <x v="0"/>
    <x v="0"/>
    <x v="0"/>
    <x v="0"/>
    <x v="1"/>
    <x v="0"/>
    <x v="0"/>
    <x v="104"/>
    <x v="91"/>
    <x v="281"/>
    <x v="14"/>
    <x v="0"/>
    <x v="0"/>
    <x v="0"/>
    <x v="0"/>
    <x v="0"/>
    <x v="26"/>
    <x v="0"/>
    <x v="0"/>
    <x v="0"/>
    <x v="0"/>
    <x v="88"/>
    <x v="88"/>
    <x v="0"/>
    <x v="88"/>
  </r>
  <r>
    <x v="7"/>
    <x v="0"/>
    <s v="丁亮"/>
    <x v="1"/>
    <x v="1"/>
    <s v="43021919720124163X"/>
    <x v="4"/>
    <x v="4"/>
    <s v="醴陵市亮军商店"/>
    <s v="92430281MA4M5WCF8U"/>
    <x v="0"/>
    <x v="1"/>
    <x v="1"/>
    <x v="92"/>
    <x v="7"/>
    <n v="0.380094"/>
    <n v="0.025533"/>
    <x v="63"/>
    <x v="0"/>
    <x v="1"/>
    <x v="0"/>
    <x v="1"/>
    <x v="4"/>
    <x v="1"/>
    <x v="87"/>
    <x v="92"/>
    <x v="100"/>
    <x v="1"/>
    <x v="50"/>
    <x v="0"/>
    <x v="0"/>
    <x v="34"/>
    <x v="362"/>
    <s v="89130800067197228720220329"/>
    <x v="0"/>
    <x v="117"/>
    <s v="GUAR89130800067197228720220329891308"/>
    <x v="1"/>
    <x v="0"/>
    <x v="12"/>
    <x v="0"/>
    <x v="0"/>
    <x v="0"/>
    <x v="0"/>
    <x v="0"/>
    <x v="0"/>
    <x v="0"/>
    <x v="0"/>
    <x v="1"/>
    <x v="0"/>
    <x v="0"/>
    <x v="104"/>
    <x v="91"/>
    <x v="281"/>
    <x v="14"/>
    <x v="0"/>
    <x v="0"/>
    <x v="0"/>
    <x v="0"/>
    <x v="0"/>
    <x v="26"/>
    <x v="0"/>
    <x v="0"/>
    <x v="0"/>
    <x v="0"/>
    <x v="127"/>
    <x v="127"/>
    <x v="0"/>
    <x v="127"/>
  </r>
  <r>
    <x v="7"/>
    <x v="0"/>
    <s v="杨阳"/>
    <x v="1"/>
    <x v="1"/>
    <s v="430624198706184244"/>
    <x v="4"/>
    <x v="4"/>
    <s v="湘阴县智丽佳人美容院湘阴店"/>
    <s v="92430624MA4PC3PF2H"/>
    <x v="0"/>
    <x v="1"/>
    <x v="62"/>
    <x v="27"/>
    <x v="6"/>
    <n v="0.35"/>
    <n v="3.2793"/>
    <x v="63"/>
    <x v="0"/>
    <x v="1"/>
    <x v="0"/>
    <x v="1"/>
    <x v="4"/>
    <x v="1"/>
    <x v="87"/>
    <x v="92"/>
    <x v="61"/>
    <x v="1"/>
    <x v="48"/>
    <x v="0"/>
    <x v="0"/>
    <x v="34"/>
    <x v="362"/>
    <s v="89130800070622500520220329"/>
    <x v="0"/>
    <x v="117"/>
    <s v="GUAR89130800070622500520220329891308"/>
    <x v="1"/>
    <x v="0"/>
    <x v="12"/>
    <x v="0"/>
    <x v="0"/>
    <x v="0"/>
    <x v="0"/>
    <x v="0"/>
    <x v="0"/>
    <x v="0"/>
    <x v="0"/>
    <x v="1"/>
    <x v="0"/>
    <x v="0"/>
    <x v="104"/>
    <x v="91"/>
    <x v="281"/>
    <x v="14"/>
    <x v="0"/>
    <x v="0"/>
    <x v="0"/>
    <x v="0"/>
    <x v="0"/>
    <x v="26"/>
    <x v="0"/>
    <x v="0"/>
    <x v="0"/>
    <x v="0"/>
    <x v="88"/>
    <x v="88"/>
    <x v="0"/>
    <x v="88"/>
  </r>
  <r>
    <x v="7"/>
    <x v="0"/>
    <s v="唐雄英"/>
    <x v="1"/>
    <x v="1"/>
    <s v="431026199106103047"/>
    <x v="4"/>
    <x v="4"/>
    <s v="汝城县银富烟酒商行"/>
    <s v="92431026MA7DP1XA28"/>
    <x v="0"/>
    <x v="1"/>
    <x v="68"/>
    <x v="20"/>
    <x v="7"/>
    <n v="0.35"/>
    <n v="0.138169"/>
    <x v="63"/>
    <x v="0"/>
    <x v="1"/>
    <x v="0"/>
    <x v="1"/>
    <x v="4"/>
    <x v="1"/>
    <x v="87"/>
    <x v="92"/>
    <x v="61"/>
    <x v="1"/>
    <x v="48"/>
    <x v="0"/>
    <x v="0"/>
    <x v="34"/>
    <x v="362"/>
    <s v="89130800073266434420220329"/>
    <x v="0"/>
    <x v="117"/>
    <s v="GUAR89130800073266434420220329891308"/>
    <x v="1"/>
    <x v="0"/>
    <x v="12"/>
    <x v="0"/>
    <x v="0"/>
    <x v="0"/>
    <x v="0"/>
    <x v="0"/>
    <x v="0"/>
    <x v="0"/>
    <x v="0"/>
    <x v="1"/>
    <x v="0"/>
    <x v="0"/>
    <x v="104"/>
    <x v="91"/>
    <x v="281"/>
    <x v="14"/>
    <x v="0"/>
    <x v="0"/>
    <x v="0"/>
    <x v="0"/>
    <x v="0"/>
    <x v="26"/>
    <x v="0"/>
    <x v="0"/>
    <x v="0"/>
    <x v="0"/>
    <x v="88"/>
    <x v="88"/>
    <x v="0"/>
    <x v="88"/>
  </r>
  <r>
    <x v="7"/>
    <x v="0"/>
    <s v="陈博伦"/>
    <x v="1"/>
    <x v="1"/>
    <s v="430502198609072511"/>
    <x v="4"/>
    <x v="4"/>
    <s v="邵东市宋家塘喜饭你外卖小吃店"/>
    <s v="92430521MA4RR9035G"/>
    <x v="0"/>
    <x v="1"/>
    <x v="13"/>
    <x v="109"/>
    <x v="10"/>
    <n v="0.32"/>
    <n v="0.618961"/>
    <x v="63"/>
    <x v="0"/>
    <x v="1"/>
    <x v="0"/>
    <x v="1"/>
    <x v="4"/>
    <x v="1"/>
    <x v="87"/>
    <x v="92"/>
    <x v="78"/>
    <x v="1"/>
    <x v="48"/>
    <x v="0"/>
    <x v="0"/>
    <x v="34"/>
    <x v="362"/>
    <s v="89130800073711113120220329"/>
    <x v="0"/>
    <x v="117"/>
    <s v="GUAR89130800073711113120220329891308"/>
    <x v="1"/>
    <x v="0"/>
    <x v="12"/>
    <x v="0"/>
    <x v="0"/>
    <x v="0"/>
    <x v="0"/>
    <x v="0"/>
    <x v="0"/>
    <x v="0"/>
    <x v="0"/>
    <x v="1"/>
    <x v="0"/>
    <x v="0"/>
    <x v="104"/>
    <x v="91"/>
    <x v="281"/>
    <x v="14"/>
    <x v="0"/>
    <x v="0"/>
    <x v="0"/>
    <x v="0"/>
    <x v="0"/>
    <x v="26"/>
    <x v="0"/>
    <x v="0"/>
    <x v="0"/>
    <x v="0"/>
    <x v="105"/>
    <x v="105"/>
    <x v="0"/>
    <x v="105"/>
  </r>
  <r>
    <x v="7"/>
    <x v="0"/>
    <s v="李维刚"/>
    <x v="1"/>
    <x v="1"/>
    <s v="430181198805070330"/>
    <x v="4"/>
    <x v="4"/>
    <s v="浏阳高新技术产业开发区国聚酒汇便利超市"/>
    <s v="92430181MA4LP19A1G"/>
    <x v="0"/>
    <x v="1"/>
    <x v="31"/>
    <x v="112"/>
    <x v="7"/>
    <n v="0.35"/>
    <n v="2.065266"/>
    <x v="63"/>
    <x v="0"/>
    <x v="1"/>
    <x v="0"/>
    <x v="1"/>
    <x v="4"/>
    <x v="1"/>
    <x v="87"/>
    <x v="92"/>
    <x v="271"/>
    <x v="1"/>
    <x v="48"/>
    <x v="0"/>
    <x v="0"/>
    <x v="34"/>
    <x v="362"/>
    <s v="89130800075666503320220329"/>
    <x v="0"/>
    <x v="117"/>
    <s v="GUAR89130800075666503320220329891308"/>
    <x v="1"/>
    <x v="0"/>
    <x v="12"/>
    <x v="0"/>
    <x v="0"/>
    <x v="0"/>
    <x v="0"/>
    <x v="0"/>
    <x v="0"/>
    <x v="0"/>
    <x v="0"/>
    <x v="1"/>
    <x v="0"/>
    <x v="0"/>
    <x v="104"/>
    <x v="91"/>
    <x v="281"/>
    <x v="14"/>
    <x v="0"/>
    <x v="0"/>
    <x v="0"/>
    <x v="0"/>
    <x v="0"/>
    <x v="26"/>
    <x v="0"/>
    <x v="0"/>
    <x v="0"/>
    <x v="0"/>
    <x v="298"/>
    <x v="298"/>
    <x v="0"/>
    <x v="298"/>
  </r>
  <r>
    <x v="7"/>
    <x v="0"/>
    <s v="李凤贵"/>
    <x v="1"/>
    <x v="1"/>
    <s v="430902199508087016"/>
    <x v="4"/>
    <x v="4"/>
    <s v="长沙市岳麓区李凤贵小吃店"/>
    <s v="92430104MA4P8NM709"/>
    <x v="0"/>
    <x v="1"/>
    <x v="20"/>
    <x v="109"/>
    <x v="10"/>
    <n v="0.388791"/>
    <n v="4.407808"/>
    <x v="63"/>
    <x v="0"/>
    <x v="1"/>
    <x v="0"/>
    <x v="1"/>
    <x v="4"/>
    <x v="1"/>
    <x v="87"/>
    <x v="92"/>
    <x v="60"/>
    <x v="1"/>
    <x v="50"/>
    <x v="0"/>
    <x v="0"/>
    <x v="34"/>
    <x v="362"/>
    <s v="89130800078297406020220329"/>
    <x v="0"/>
    <x v="117"/>
    <s v="GUAR89130800078297406020220329891308"/>
    <x v="1"/>
    <x v="0"/>
    <x v="12"/>
    <x v="0"/>
    <x v="0"/>
    <x v="0"/>
    <x v="0"/>
    <x v="0"/>
    <x v="0"/>
    <x v="0"/>
    <x v="0"/>
    <x v="1"/>
    <x v="0"/>
    <x v="0"/>
    <x v="104"/>
    <x v="91"/>
    <x v="281"/>
    <x v="14"/>
    <x v="0"/>
    <x v="0"/>
    <x v="0"/>
    <x v="0"/>
    <x v="0"/>
    <x v="26"/>
    <x v="0"/>
    <x v="0"/>
    <x v="0"/>
    <x v="0"/>
    <x v="87"/>
    <x v="87"/>
    <x v="0"/>
    <x v="87"/>
  </r>
  <r>
    <x v="7"/>
    <x v="0"/>
    <s v="张玲玲"/>
    <x v="1"/>
    <x v="1"/>
    <s v="431224199009165607"/>
    <x v="4"/>
    <x v="4"/>
    <s v="溆浦县湘当有味"/>
    <s v="92431224MA4QH90648"/>
    <x v="0"/>
    <x v="1"/>
    <x v="3"/>
    <x v="124"/>
    <x v="10"/>
    <n v="0.736972"/>
    <n v="7.174617"/>
    <x v="63"/>
    <x v="0"/>
    <x v="1"/>
    <x v="0"/>
    <x v="1"/>
    <x v="4"/>
    <x v="1"/>
    <x v="87"/>
    <x v="92"/>
    <x v="156"/>
    <x v="1"/>
    <x v="8"/>
    <x v="0"/>
    <x v="0"/>
    <x v="34"/>
    <x v="362"/>
    <s v="89130800081568323120220329"/>
    <x v="0"/>
    <x v="117"/>
    <s v="GUAR89130800081568323120220329891308"/>
    <x v="1"/>
    <x v="0"/>
    <x v="12"/>
    <x v="0"/>
    <x v="0"/>
    <x v="0"/>
    <x v="0"/>
    <x v="0"/>
    <x v="0"/>
    <x v="0"/>
    <x v="0"/>
    <x v="1"/>
    <x v="0"/>
    <x v="0"/>
    <x v="104"/>
    <x v="91"/>
    <x v="281"/>
    <x v="14"/>
    <x v="0"/>
    <x v="0"/>
    <x v="0"/>
    <x v="0"/>
    <x v="0"/>
    <x v="26"/>
    <x v="0"/>
    <x v="0"/>
    <x v="0"/>
    <x v="0"/>
    <x v="183"/>
    <x v="183"/>
    <x v="0"/>
    <x v="183"/>
  </r>
  <r>
    <x v="7"/>
    <x v="0"/>
    <s v="袁建国"/>
    <x v="1"/>
    <x v="1"/>
    <s v="430722198403308193"/>
    <x v="4"/>
    <x v="4"/>
    <s v="武陵区问天文发美容美发店"/>
    <s v="92430702MA4LG9B13X"/>
    <x v="0"/>
    <x v="1"/>
    <x v="42"/>
    <x v="27"/>
    <x v="6"/>
    <n v="0.35"/>
    <n v="0.021666"/>
    <x v="63"/>
    <x v="0"/>
    <x v="1"/>
    <x v="0"/>
    <x v="1"/>
    <x v="4"/>
    <x v="1"/>
    <x v="87"/>
    <x v="92"/>
    <x v="60"/>
    <x v="1"/>
    <x v="8"/>
    <x v="0"/>
    <x v="0"/>
    <x v="34"/>
    <x v="362"/>
    <s v="89130800084088333420220329"/>
    <x v="0"/>
    <x v="117"/>
    <s v="GUAR89130800084088333420220329891308"/>
    <x v="1"/>
    <x v="0"/>
    <x v="12"/>
    <x v="0"/>
    <x v="0"/>
    <x v="0"/>
    <x v="0"/>
    <x v="0"/>
    <x v="0"/>
    <x v="0"/>
    <x v="0"/>
    <x v="1"/>
    <x v="0"/>
    <x v="0"/>
    <x v="104"/>
    <x v="91"/>
    <x v="281"/>
    <x v="14"/>
    <x v="0"/>
    <x v="0"/>
    <x v="0"/>
    <x v="0"/>
    <x v="0"/>
    <x v="26"/>
    <x v="0"/>
    <x v="0"/>
    <x v="0"/>
    <x v="0"/>
    <x v="87"/>
    <x v="87"/>
    <x v="0"/>
    <x v="87"/>
  </r>
  <r>
    <x v="7"/>
    <x v="0"/>
    <s v="刘敏"/>
    <x v="1"/>
    <x v="1"/>
    <s v="430922198810090911"/>
    <x v="4"/>
    <x v="4"/>
    <s v="益阳市资阳区天福龙电畜牧专用棒香厂"/>
    <s v="92430902MA4PFY9171"/>
    <x v="0"/>
    <x v="1"/>
    <x v="77"/>
    <x v="47"/>
    <x v="1"/>
    <n v="0.35"/>
    <n v="3.2793"/>
    <x v="63"/>
    <x v="0"/>
    <x v="1"/>
    <x v="0"/>
    <x v="1"/>
    <x v="4"/>
    <x v="1"/>
    <x v="87"/>
    <x v="92"/>
    <x v="64"/>
    <x v="1"/>
    <x v="64"/>
    <x v="0"/>
    <x v="0"/>
    <x v="34"/>
    <x v="362"/>
    <s v="89130800087557639520220329"/>
    <x v="0"/>
    <x v="117"/>
    <s v="GUAR89130800087557639520220329891308"/>
    <x v="1"/>
    <x v="0"/>
    <x v="12"/>
    <x v="0"/>
    <x v="0"/>
    <x v="0"/>
    <x v="0"/>
    <x v="0"/>
    <x v="0"/>
    <x v="0"/>
    <x v="0"/>
    <x v="1"/>
    <x v="0"/>
    <x v="0"/>
    <x v="104"/>
    <x v="91"/>
    <x v="281"/>
    <x v="14"/>
    <x v="0"/>
    <x v="0"/>
    <x v="0"/>
    <x v="0"/>
    <x v="0"/>
    <x v="26"/>
    <x v="0"/>
    <x v="0"/>
    <x v="0"/>
    <x v="0"/>
    <x v="91"/>
    <x v="91"/>
    <x v="0"/>
    <x v="91"/>
  </r>
  <r>
    <x v="7"/>
    <x v="0"/>
    <s v="袁舒婷"/>
    <x v="1"/>
    <x v="1"/>
    <s v="430103199201093529"/>
    <x v="4"/>
    <x v="4"/>
    <s v="长沙市天心区亭悦超市"/>
    <s v="92430103MA4LU6Y931"/>
    <x v="0"/>
    <x v="1"/>
    <x v="29"/>
    <x v="513"/>
    <x v="2"/>
    <n v="0.35"/>
    <n v="30.48"/>
    <x v="63"/>
    <x v="0"/>
    <x v="1"/>
    <x v="0"/>
    <x v="1"/>
    <x v="4"/>
    <x v="1"/>
    <x v="87"/>
    <x v="92"/>
    <x v="61"/>
    <x v="1"/>
    <x v="48"/>
    <x v="0"/>
    <x v="0"/>
    <x v="34"/>
    <x v="362"/>
    <s v="89130800089499531320220329"/>
    <x v="0"/>
    <x v="117"/>
    <s v="GUAR89130800089499531320220329891308"/>
    <x v="1"/>
    <x v="0"/>
    <x v="12"/>
    <x v="0"/>
    <x v="0"/>
    <x v="0"/>
    <x v="0"/>
    <x v="0"/>
    <x v="0"/>
    <x v="0"/>
    <x v="0"/>
    <x v="1"/>
    <x v="0"/>
    <x v="0"/>
    <x v="104"/>
    <x v="91"/>
    <x v="281"/>
    <x v="14"/>
    <x v="0"/>
    <x v="0"/>
    <x v="0"/>
    <x v="0"/>
    <x v="0"/>
    <x v="26"/>
    <x v="0"/>
    <x v="0"/>
    <x v="0"/>
    <x v="0"/>
    <x v="88"/>
    <x v="88"/>
    <x v="0"/>
    <x v="88"/>
  </r>
  <r>
    <x v="7"/>
    <x v="0"/>
    <s v="夏强辉"/>
    <x v="1"/>
    <x v="1"/>
    <s v="430923198904194718"/>
    <x v="4"/>
    <x v="4"/>
    <s v="新化县琅塘镇强辉汽修店"/>
    <s v="92431322MA4R83Q813"/>
    <x v="0"/>
    <x v="1"/>
    <x v="80"/>
    <x v="162"/>
    <x v="6"/>
    <n v="0.35"/>
    <n v="0.26376"/>
    <x v="63"/>
    <x v="0"/>
    <x v="1"/>
    <x v="0"/>
    <x v="1"/>
    <x v="4"/>
    <x v="1"/>
    <x v="87"/>
    <x v="92"/>
    <x v="59"/>
    <x v="1"/>
    <x v="50"/>
    <x v="0"/>
    <x v="0"/>
    <x v="34"/>
    <x v="362"/>
    <s v="89130800092364620520220329"/>
    <x v="0"/>
    <x v="117"/>
    <s v="GUAR89130800092364620520220329891308"/>
    <x v="1"/>
    <x v="0"/>
    <x v="12"/>
    <x v="0"/>
    <x v="0"/>
    <x v="0"/>
    <x v="0"/>
    <x v="0"/>
    <x v="0"/>
    <x v="0"/>
    <x v="0"/>
    <x v="1"/>
    <x v="0"/>
    <x v="0"/>
    <x v="104"/>
    <x v="91"/>
    <x v="281"/>
    <x v="14"/>
    <x v="0"/>
    <x v="0"/>
    <x v="0"/>
    <x v="0"/>
    <x v="0"/>
    <x v="26"/>
    <x v="0"/>
    <x v="0"/>
    <x v="0"/>
    <x v="0"/>
    <x v="86"/>
    <x v="86"/>
    <x v="0"/>
    <x v="86"/>
  </r>
  <r>
    <x v="7"/>
    <x v="0"/>
    <s v="周韬"/>
    <x v="1"/>
    <x v="1"/>
    <s v="430302197911231573"/>
    <x v="4"/>
    <x v="4"/>
    <s v="湖南万辰汽车部件有限公司"/>
    <s v="9143011139602223XX"/>
    <x v="0"/>
    <x v="1"/>
    <x v="20"/>
    <x v="143"/>
    <x v="4"/>
    <n v="0.376714"/>
    <n v="0.001"/>
    <x v="37"/>
    <x v="0"/>
    <x v="1"/>
    <x v="0"/>
    <x v="1"/>
    <x v="4"/>
    <x v="1"/>
    <x v="87"/>
    <x v="92"/>
    <x v="210"/>
    <x v="0"/>
    <x v="48"/>
    <x v="0"/>
    <x v="0"/>
    <x v="34"/>
    <x v="362"/>
    <s v="89130800103244203020220329"/>
    <x v="0"/>
    <x v="117"/>
    <s v="GUAR89130800103244203020220329891308"/>
    <x v="1"/>
    <x v="0"/>
    <x v="12"/>
    <x v="0"/>
    <x v="0"/>
    <x v="0"/>
    <x v="0"/>
    <x v="0"/>
    <x v="0"/>
    <x v="0"/>
    <x v="0"/>
    <x v="1"/>
    <x v="0"/>
    <x v="0"/>
    <x v="104"/>
    <x v="91"/>
    <x v="281"/>
    <x v="14"/>
    <x v="0"/>
    <x v="0"/>
    <x v="0"/>
    <x v="0"/>
    <x v="0"/>
    <x v="26"/>
    <x v="0"/>
    <x v="0"/>
    <x v="0"/>
    <x v="0"/>
    <x v="237"/>
    <x v="237"/>
    <x v="0"/>
    <x v="237"/>
  </r>
  <r>
    <x v="7"/>
    <x v="0"/>
    <s v="张秋"/>
    <x v="1"/>
    <x v="1"/>
    <s v="430281199008083921"/>
    <x v="4"/>
    <x v="4"/>
    <s v="醴陵市美丽佳美甲店"/>
    <s v="92430281MA4QPM67X3"/>
    <x v="0"/>
    <x v="1"/>
    <x v="1"/>
    <x v="43"/>
    <x v="6"/>
    <n v="0.78787"/>
    <n v="0.420804"/>
    <x v="63"/>
    <x v="0"/>
    <x v="1"/>
    <x v="0"/>
    <x v="1"/>
    <x v="4"/>
    <x v="1"/>
    <x v="87"/>
    <x v="92"/>
    <x v="64"/>
    <x v="1"/>
    <x v="50"/>
    <x v="0"/>
    <x v="0"/>
    <x v="34"/>
    <x v="362"/>
    <s v="89130800104982012420220329"/>
    <x v="0"/>
    <x v="117"/>
    <s v="GUAR89130800104982012420220329891308"/>
    <x v="1"/>
    <x v="0"/>
    <x v="12"/>
    <x v="0"/>
    <x v="0"/>
    <x v="0"/>
    <x v="0"/>
    <x v="0"/>
    <x v="0"/>
    <x v="0"/>
    <x v="0"/>
    <x v="1"/>
    <x v="0"/>
    <x v="0"/>
    <x v="104"/>
    <x v="91"/>
    <x v="281"/>
    <x v="14"/>
    <x v="0"/>
    <x v="0"/>
    <x v="0"/>
    <x v="0"/>
    <x v="0"/>
    <x v="26"/>
    <x v="0"/>
    <x v="0"/>
    <x v="0"/>
    <x v="0"/>
    <x v="91"/>
    <x v="91"/>
    <x v="0"/>
    <x v="91"/>
  </r>
  <r>
    <x v="7"/>
    <x v="0"/>
    <s v="刘祖胜"/>
    <x v="1"/>
    <x v="1"/>
    <s v="431021198811215611"/>
    <x v="4"/>
    <x v="4"/>
    <s v="桂阳润泰农业发展有限公司"/>
    <s v="91431021MA4PGQE634"/>
    <x v="0"/>
    <x v="1"/>
    <x v="25"/>
    <x v="103"/>
    <x v="0"/>
    <n v="0.35"/>
    <n v="0.001"/>
    <x v="62"/>
    <x v="0"/>
    <x v="1"/>
    <x v="3"/>
    <x v="1"/>
    <x v="4"/>
    <x v="1"/>
    <x v="87"/>
    <x v="92"/>
    <x v="61"/>
    <x v="0"/>
    <x v="34"/>
    <x v="0"/>
    <x v="0"/>
    <x v="34"/>
    <x v="362"/>
    <s v="89130800105195215420220329"/>
    <x v="0"/>
    <x v="117"/>
    <s v="GUAR89130800105195215420220329891308"/>
    <x v="1"/>
    <x v="0"/>
    <x v="12"/>
    <x v="0"/>
    <x v="0"/>
    <x v="0"/>
    <x v="0"/>
    <x v="0"/>
    <x v="0"/>
    <x v="0"/>
    <x v="0"/>
    <x v="1"/>
    <x v="0"/>
    <x v="0"/>
    <x v="104"/>
    <x v="91"/>
    <x v="281"/>
    <x v="14"/>
    <x v="0"/>
    <x v="0"/>
    <x v="0"/>
    <x v="0"/>
    <x v="0"/>
    <x v="26"/>
    <x v="0"/>
    <x v="0"/>
    <x v="0"/>
    <x v="0"/>
    <x v="88"/>
    <x v="88"/>
    <x v="0"/>
    <x v="88"/>
  </r>
  <r>
    <x v="7"/>
    <x v="0"/>
    <s v="金发将"/>
    <x v="1"/>
    <x v="1"/>
    <s v="431081199104106951"/>
    <x v="4"/>
    <x v="4"/>
    <s v="郴州市苏仙区至品美好家居商行"/>
    <s v="92431000MA4LK8N350"/>
    <x v="0"/>
    <x v="1"/>
    <x v="88"/>
    <x v="100"/>
    <x v="7"/>
    <n v="1.124589"/>
    <n v="0.234866"/>
    <x v="63"/>
    <x v="0"/>
    <x v="1"/>
    <x v="0"/>
    <x v="1"/>
    <x v="4"/>
    <x v="1"/>
    <x v="87"/>
    <x v="92"/>
    <x v="113"/>
    <x v="1"/>
    <x v="48"/>
    <x v="0"/>
    <x v="0"/>
    <x v="34"/>
    <x v="362"/>
    <s v="89130800113160825020220329"/>
    <x v="0"/>
    <x v="117"/>
    <s v="GUAR89130800113160825020220329891308"/>
    <x v="1"/>
    <x v="0"/>
    <x v="12"/>
    <x v="0"/>
    <x v="0"/>
    <x v="0"/>
    <x v="0"/>
    <x v="0"/>
    <x v="0"/>
    <x v="0"/>
    <x v="0"/>
    <x v="1"/>
    <x v="0"/>
    <x v="0"/>
    <x v="104"/>
    <x v="91"/>
    <x v="281"/>
    <x v="14"/>
    <x v="0"/>
    <x v="0"/>
    <x v="0"/>
    <x v="0"/>
    <x v="0"/>
    <x v="26"/>
    <x v="0"/>
    <x v="0"/>
    <x v="0"/>
    <x v="0"/>
    <x v="140"/>
    <x v="140"/>
    <x v="0"/>
    <x v="140"/>
  </r>
  <r>
    <x v="7"/>
    <x v="0"/>
    <s v="袁俊明"/>
    <x v="1"/>
    <x v="1"/>
    <s v="430124197908045515"/>
    <x v="4"/>
    <x v="4"/>
    <s v="宁乡市大成桥镇袁俊明运输户"/>
    <s v="92430124MA4QTMFG2C"/>
    <x v="0"/>
    <x v="1"/>
    <x v="36"/>
    <x v="71"/>
    <x v="3"/>
    <n v="0.32"/>
    <n v="0.051016"/>
    <x v="63"/>
    <x v="0"/>
    <x v="1"/>
    <x v="0"/>
    <x v="1"/>
    <x v="4"/>
    <x v="1"/>
    <x v="87"/>
    <x v="92"/>
    <x v="61"/>
    <x v="1"/>
    <x v="48"/>
    <x v="0"/>
    <x v="0"/>
    <x v="34"/>
    <x v="362"/>
    <s v="89130800148118941820220329"/>
    <x v="0"/>
    <x v="117"/>
    <s v="GUAR89130800148118941820220329891308"/>
    <x v="1"/>
    <x v="0"/>
    <x v="12"/>
    <x v="0"/>
    <x v="0"/>
    <x v="0"/>
    <x v="0"/>
    <x v="0"/>
    <x v="0"/>
    <x v="0"/>
    <x v="0"/>
    <x v="1"/>
    <x v="0"/>
    <x v="0"/>
    <x v="104"/>
    <x v="91"/>
    <x v="281"/>
    <x v="14"/>
    <x v="0"/>
    <x v="0"/>
    <x v="0"/>
    <x v="0"/>
    <x v="0"/>
    <x v="26"/>
    <x v="0"/>
    <x v="0"/>
    <x v="0"/>
    <x v="0"/>
    <x v="88"/>
    <x v="88"/>
    <x v="0"/>
    <x v="88"/>
  </r>
  <r>
    <x v="7"/>
    <x v="0"/>
    <s v="齐辉"/>
    <x v="1"/>
    <x v="1"/>
    <s v="430223197404191825"/>
    <x v="4"/>
    <x v="4"/>
    <s v="攸县酒埠江镇红喜燃气店"/>
    <s v="92430223MA7ATP785K"/>
    <x v="0"/>
    <x v="1"/>
    <x v="93"/>
    <x v="493"/>
    <x v="1"/>
    <n v="0.504823"/>
    <n v="0.34821"/>
    <x v="63"/>
    <x v="0"/>
    <x v="1"/>
    <x v="0"/>
    <x v="1"/>
    <x v="4"/>
    <x v="1"/>
    <x v="87"/>
    <x v="92"/>
    <x v="61"/>
    <x v="1"/>
    <x v="48"/>
    <x v="0"/>
    <x v="0"/>
    <x v="34"/>
    <x v="362"/>
    <s v="89130800165221549020220329"/>
    <x v="0"/>
    <x v="117"/>
    <s v="GUAR89130800165221549020220329891308"/>
    <x v="1"/>
    <x v="0"/>
    <x v="12"/>
    <x v="0"/>
    <x v="0"/>
    <x v="0"/>
    <x v="0"/>
    <x v="0"/>
    <x v="0"/>
    <x v="0"/>
    <x v="0"/>
    <x v="1"/>
    <x v="0"/>
    <x v="0"/>
    <x v="104"/>
    <x v="91"/>
    <x v="281"/>
    <x v="14"/>
    <x v="0"/>
    <x v="0"/>
    <x v="0"/>
    <x v="0"/>
    <x v="0"/>
    <x v="26"/>
    <x v="0"/>
    <x v="0"/>
    <x v="0"/>
    <x v="0"/>
    <x v="88"/>
    <x v="88"/>
    <x v="0"/>
    <x v="88"/>
  </r>
  <r>
    <x v="7"/>
    <x v="0"/>
    <s v="朱荣"/>
    <x v="1"/>
    <x v="1"/>
    <s v="430223197010240743"/>
    <x v="4"/>
    <x v="4"/>
    <s v="攸县酒埠江镇禾至商行"/>
    <s v="92430223MA4Q6J1J4B"/>
    <x v="0"/>
    <x v="1"/>
    <x v="93"/>
    <x v="92"/>
    <x v="7"/>
    <n v="0.377685"/>
    <n v="1.38363"/>
    <x v="63"/>
    <x v="0"/>
    <x v="1"/>
    <x v="0"/>
    <x v="1"/>
    <x v="4"/>
    <x v="1"/>
    <x v="87"/>
    <x v="92"/>
    <x v="225"/>
    <x v="1"/>
    <x v="56"/>
    <x v="0"/>
    <x v="0"/>
    <x v="34"/>
    <x v="362"/>
    <s v="89130800168679324320220329"/>
    <x v="0"/>
    <x v="117"/>
    <s v="GUAR89130800168679324320220329891308"/>
    <x v="1"/>
    <x v="0"/>
    <x v="12"/>
    <x v="0"/>
    <x v="0"/>
    <x v="0"/>
    <x v="0"/>
    <x v="0"/>
    <x v="0"/>
    <x v="0"/>
    <x v="0"/>
    <x v="1"/>
    <x v="0"/>
    <x v="0"/>
    <x v="104"/>
    <x v="91"/>
    <x v="281"/>
    <x v="14"/>
    <x v="0"/>
    <x v="0"/>
    <x v="0"/>
    <x v="0"/>
    <x v="0"/>
    <x v="26"/>
    <x v="0"/>
    <x v="0"/>
    <x v="0"/>
    <x v="0"/>
    <x v="252"/>
    <x v="252"/>
    <x v="0"/>
    <x v="252"/>
  </r>
  <r>
    <x v="7"/>
    <x v="0"/>
    <s v="唐玲"/>
    <x v="1"/>
    <x v="1"/>
    <s v="430121198109112844"/>
    <x v="4"/>
    <x v="4"/>
    <s v="长沙县星沙惠销信息系统集成服务部"/>
    <s v="92430121MA4LFWX37M"/>
    <x v="0"/>
    <x v="1"/>
    <x v="21"/>
    <x v="432"/>
    <x v="6"/>
    <n v="1.47687"/>
    <n v="3.2793"/>
    <x v="63"/>
    <x v="0"/>
    <x v="1"/>
    <x v="0"/>
    <x v="40"/>
    <x v="4"/>
    <x v="1"/>
    <x v="87"/>
    <x v="92"/>
    <x v="59"/>
    <x v="1"/>
    <x v="50"/>
    <x v="0"/>
    <x v="0"/>
    <x v="34"/>
    <x v="362"/>
    <s v="89130800193984109720220329"/>
    <x v="0"/>
    <x v="117"/>
    <s v="GUAR89130800193984109720220329891308"/>
    <x v="1"/>
    <x v="0"/>
    <x v="12"/>
    <x v="0"/>
    <x v="0"/>
    <x v="0"/>
    <x v="0"/>
    <x v="0"/>
    <x v="0"/>
    <x v="0"/>
    <x v="0"/>
    <x v="1"/>
    <x v="0"/>
    <x v="0"/>
    <x v="104"/>
    <x v="91"/>
    <x v="281"/>
    <x v="14"/>
    <x v="0"/>
    <x v="0"/>
    <x v="0"/>
    <x v="0"/>
    <x v="0"/>
    <x v="26"/>
    <x v="0"/>
    <x v="0"/>
    <x v="0"/>
    <x v="0"/>
    <x v="86"/>
    <x v="86"/>
    <x v="0"/>
    <x v="86"/>
  </r>
  <r>
    <x v="7"/>
    <x v="0"/>
    <s v="唐艳兵"/>
    <x v="1"/>
    <x v="1"/>
    <s v="430525198209263532"/>
    <x v="4"/>
    <x v="4"/>
    <s v="洞口县唐艳兵烟花爆竹专卖店"/>
    <s v="92430525MA7ADQCU29"/>
    <x v="0"/>
    <x v="1"/>
    <x v="15"/>
    <x v="20"/>
    <x v="7"/>
    <n v="0.58085"/>
    <n v="0.099516"/>
    <x v="63"/>
    <x v="0"/>
    <x v="1"/>
    <x v="0"/>
    <x v="1"/>
    <x v="4"/>
    <x v="1"/>
    <x v="87"/>
    <x v="92"/>
    <x v="61"/>
    <x v="1"/>
    <x v="34"/>
    <x v="0"/>
    <x v="0"/>
    <x v="34"/>
    <x v="362"/>
    <s v="89130800202628613920220329"/>
    <x v="0"/>
    <x v="117"/>
    <s v="GUAR89130800202628613920220329891308"/>
    <x v="1"/>
    <x v="0"/>
    <x v="12"/>
    <x v="0"/>
    <x v="0"/>
    <x v="0"/>
    <x v="0"/>
    <x v="0"/>
    <x v="0"/>
    <x v="0"/>
    <x v="0"/>
    <x v="1"/>
    <x v="0"/>
    <x v="0"/>
    <x v="104"/>
    <x v="91"/>
    <x v="281"/>
    <x v="14"/>
    <x v="0"/>
    <x v="0"/>
    <x v="0"/>
    <x v="0"/>
    <x v="0"/>
    <x v="26"/>
    <x v="0"/>
    <x v="0"/>
    <x v="0"/>
    <x v="0"/>
    <x v="88"/>
    <x v="88"/>
    <x v="0"/>
    <x v="88"/>
  </r>
  <r>
    <x v="7"/>
    <x v="0"/>
    <s v="邓丹"/>
    <x v="1"/>
    <x v="1"/>
    <s v="430902198908019018"/>
    <x v="4"/>
    <x v="4"/>
    <s v="巴特国际（湖南）建材有限公司"/>
    <s v="914301053996957710"/>
    <x v="0"/>
    <x v="1"/>
    <x v="30"/>
    <x v="3"/>
    <x v="2"/>
    <n v="0.380094"/>
    <n v="0.025533"/>
    <x v="9"/>
    <x v="0"/>
    <x v="1"/>
    <x v="0"/>
    <x v="1"/>
    <x v="4"/>
    <x v="1"/>
    <x v="87"/>
    <x v="92"/>
    <x v="14"/>
    <x v="0"/>
    <x v="48"/>
    <x v="0"/>
    <x v="0"/>
    <x v="34"/>
    <x v="362"/>
    <s v="89130800210941701820220329"/>
    <x v="0"/>
    <x v="117"/>
    <s v="GUAR89130800210941701820220329891308"/>
    <x v="1"/>
    <x v="0"/>
    <x v="12"/>
    <x v="0"/>
    <x v="0"/>
    <x v="0"/>
    <x v="0"/>
    <x v="0"/>
    <x v="0"/>
    <x v="0"/>
    <x v="0"/>
    <x v="1"/>
    <x v="0"/>
    <x v="0"/>
    <x v="104"/>
    <x v="91"/>
    <x v="281"/>
    <x v="14"/>
    <x v="0"/>
    <x v="0"/>
    <x v="0"/>
    <x v="0"/>
    <x v="0"/>
    <x v="26"/>
    <x v="0"/>
    <x v="0"/>
    <x v="0"/>
    <x v="0"/>
    <x v="21"/>
    <x v="21"/>
    <x v="0"/>
    <x v="21"/>
  </r>
  <r>
    <x v="7"/>
    <x v="0"/>
    <s v="程卫钢"/>
    <x v="1"/>
    <x v="1"/>
    <s v="430124196410106558"/>
    <x v="4"/>
    <x v="4"/>
    <s v="长沙市开福区程卫钢快餐店"/>
    <s v="92430105MA4QURN28C"/>
    <x v="0"/>
    <x v="1"/>
    <x v="30"/>
    <x v="113"/>
    <x v="10"/>
    <n v="1.250756"/>
    <n v="2.420618"/>
    <x v="63"/>
    <x v="0"/>
    <x v="1"/>
    <x v="0"/>
    <x v="1"/>
    <x v="4"/>
    <x v="1"/>
    <x v="87"/>
    <x v="92"/>
    <x v="61"/>
    <x v="1"/>
    <x v="34"/>
    <x v="0"/>
    <x v="0"/>
    <x v="34"/>
    <x v="362"/>
    <s v="89130800215238148320220329"/>
    <x v="0"/>
    <x v="117"/>
    <s v="GUAR89130800215238148320220329891308"/>
    <x v="1"/>
    <x v="0"/>
    <x v="12"/>
    <x v="0"/>
    <x v="0"/>
    <x v="0"/>
    <x v="0"/>
    <x v="0"/>
    <x v="0"/>
    <x v="0"/>
    <x v="0"/>
    <x v="1"/>
    <x v="0"/>
    <x v="0"/>
    <x v="104"/>
    <x v="91"/>
    <x v="281"/>
    <x v="14"/>
    <x v="0"/>
    <x v="0"/>
    <x v="0"/>
    <x v="0"/>
    <x v="0"/>
    <x v="26"/>
    <x v="0"/>
    <x v="0"/>
    <x v="0"/>
    <x v="0"/>
    <x v="88"/>
    <x v="88"/>
    <x v="0"/>
    <x v="88"/>
  </r>
  <r>
    <x v="7"/>
    <x v="0"/>
    <s v="刘庆福"/>
    <x v="1"/>
    <x v="1"/>
    <s v="430181198106096419"/>
    <x v="4"/>
    <x v="4"/>
    <s v="浏阳市集里顶剪造型美发店"/>
    <s v="92430181MA4QPWE27L"/>
    <x v="0"/>
    <x v="1"/>
    <x v="31"/>
    <x v="27"/>
    <x v="6"/>
    <n v="0.35"/>
    <n v="0.361638"/>
    <x v="63"/>
    <x v="0"/>
    <x v="1"/>
    <x v="0"/>
    <x v="1"/>
    <x v="4"/>
    <x v="1"/>
    <x v="87"/>
    <x v="92"/>
    <x v="61"/>
    <x v="1"/>
    <x v="50"/>
    <x v="0"/>
    <x v="0"/>
    <x v="34"/>
    <x v="362"/>
    <s v="89130800219918111020220329"/>
    <x v="0"/>
    <x v="117"/>
    <s v="GUAR89130800219918111020220329891308"/>
    <x v="1"/>
    <x v="0"/>
    <x v="12"/>
    <x v="0"/>
    <x v="0"/>
    <x v="0"/>
    <x v="0"/>
    <x v="0"/>
    <x v="0"/>
    <x v="0"/>
    <x v="0"/>
    <x v="1"/>
    <x v="0"/>
    <x v="0"/>
    <x v="104"/>
    <x v="91"/>
    <x v="281"/>
    <x v="14"/>
    <x v="0"/>
    <x v="0"/>
    <x v="0"/>
    <x v="0"/>
    <x v="0"/>
    <x v="26"/>
    <x v="0"/>
    <x v="0"/>
    <x v="0"/>
    <x v="0"/>
    <x v="88"/>
    <x v="88"/>
    <x v="0"/>
    <x v="88"/>
  </r>
  <r>
    <x v="7"/>
    <x v="0"/>
    <s v="贺尧"/>
    <x v="1"/>
    <x v="1"/>
    <s v="430381198903245035"/>
    <x v="4"/>
    <x v="4"/>
    <s v="长沙天天红餐饮有限公司"/>
    <s v="91430121MA4L7X3L2G"/>
    <x v="0"/>
    <x v="1"/>
    <x v="21"/>
    <x v="195"/>
    <x v="4"/>
    <n v="0.376714"/>
    <n v="0.001"/>
    <x v="63"/>
    <x v="0"/>
    <x v="1"/>
    <x v="0"/>
    <x v="1"/>
    <x v="4"/>
    <x v="1"/>
    <x v="87"/>
    <x v="92"/>
    <x v="61"/>
    <x v="0"/>
    <x v="48"/>
    <x v="0"/>
    <x v="0"/>
    <x v="34"/>
    <x v="362"/>
    <s v="89130800220926832520220329"/>
    <x v="0"/>
    <x v="117"/>
    <s v="GUAR89130800220926832520220329891308"/>
    <x v="1"/>
    <x v="0"/>
    <x v="12"/>
    <x v="0"/>
    <x v="0"/>
    <x v="0"/>
    <x v="0"/>
    <x v="0"/>
    <x v="0"/>
    <x v="0"/>
    <x v="0"/>
    <x v="1"/>
    <x v="0"/>
    <x v="0"/>
    <x v="104"/>
    <x v="91"/>
    <x v="281"/>
    <x v="14"/>
    <x v="0"/>
    <x v="0"/>
    <x v="0"/>
    <x v="0"/>
    <x v="0"/>
    <x v="26"/>
    <x v="0"/>
    <x v="0"/>
    <x v="0"/>
    <x v="0"/>
    <x v="88"/>
    <x v="88"/>
    <x v="0"/>
    <x v="88"/>
  </r>
  <r>
    <x v="7"/>
    <x v="0"/>
    <s v="邹承成"/>
    <x v="1"/>
    <x v="1"/>
    <s v="43042619860609661X"/>
    <x v="4"/>
    <x v="4"/>
    <s v="祁东县天承商店"/>
    <s v="92430426MA4PPWQG74"/>
    <x v="0"/>
    <x v="1"/>
    <x v="101"/>
    <x v="93"/>
    <x v="7"/>
    <n v="0.450096"/>
    <n v="5.52"/>
    <x v="63"/>
    <x v="0"/>
    <x v="1"/>
    <x v="0"/>
    <x v="1"/>
    <x v="4"/>
    <x v="1"/>
    <x v="87"/>
    <x v="92"/>
    <x v="115"/>
    <x v="1"/>
    <x v="50"/>
    <x v="0"/>
    <x v="0"/>
    <x v="34"/>
    <x v="362"/>
    <s v="89130800236135319020220329"/>
    <x v="0"/>
    <x v="117"/>
    <s v="GUAR89130800236135319020220329891308"/>
    <x v="1"/>
    <x v="0"/>
    <x v="12"/>
    <x v="0"/>
    <x v="0"/>
    <x v="0"/>
    <x v="0"/>
    <x v="0"/>
    <x v="0"/>
    <x v="0"/>
    <x v="0"/>
    <x v="1"/>
    <x v="0"/>
    <x v="0"/>
    <x v="104"/>
    <x v="91"/>
    <x v="281"/>
    <x v="14"/>
    <x v="0"/>
    <x v="0"/>
    <x v="0"/>
    <x v="0"/>
    <x v="0"/>
    <x v="26"/>
    <x v="0"/>
    <x v="0"/>
    <x v="0"/>
    <x v="0"/>
    <x v="142"/>
    <x v="142"/>
    <x v="0"/>
    <x v="142"/>
  </r>
  <r>
    <x v="7"/>
    <x v="0"/>
    <s v="廖寒艳"/>
    <x v="1"/>
    <x v="1"/>
    <s v="431125198411174620"/>
    <x v="4"/>
    <x v="4"/>
    <s v="江永县梦德罗兰门窗店"/>
    <s v="92431125MA4PMGUJ7F"/>
    <x v="0"/>
    <x v="1"/>
    <x v="109"/>
    <x v="20"/>
    <x v="7"/>
    <n v="0.780608"/>
    <n v="1.296666"/>
    <x v="63"/>
    <x v="0"/>
    <x v="1"/>
    <x v="0"/>
    <x v="1"/>
    <x v="4"/>
    <x v="1"/>
    <x v="87"/>
    <x v="92"/>
    <x v="61"/>
    <x v="1"/>
    <x v="48"/>
    <x v="0"/>
    <x v="0"/>
    <x v="34"/>
    <x v="362"/>
    <s v="89130800240252447520220329"/>
    <x v="0"/>
    <x v="117"/>
    <s v="GUAR89130800240252447520220329891308"/>
    <x v="1"/>
    <x v="0"/>
    <x v="12"/>
    <x v="0"/>
    <x v="0"/>
    <x v="0"/>
    <x v="0"/>
    <x v="0"/>
    <x v="0"/>
    <x v="0"/>
    <x v="0"/>
    <x v="1"/>
    <x v="0"/>
    <x v="0"/>
    <x v="104"/>
    <x v="91"/>
    <x v="281"/>
    <x v="14"/>
    <x v="0"/>
    <x v="0"/>
    <x v="0"/>
    <x v="0"/>
    <x v="0"/>
    <x v="26"/>
    <x v="0"/>
    <x v="0"/>
    <x v="0"/>
    <x v="0"/>
    <x v="88"/>
    <x v="88"/>
    <x v="0"/>
    <x v="88"/>
  </r>
  <r>
    <x v="7"/>
    <x v="0"/>
    <s v="马勇平"/>
    <x v="1"/>
    <x v="1"/>
    <s v="430424198107256436"/>
    <x v="4"/>
    <x v="4"/>
    <s v="衡东锦顺医疗器械有限公司"/>
    <s v="91430424MA4LQ1PY5R"/>
    <x v="0"/>
    <x v="1"/>
    <x v="90"/>
    <x v="115"/>
    <x v="7"/>
    <n v="0.380094"/>
    <n v="0.025533"/>
    <x v="19"/>
    <x v="0"/>
    <x v="1"/>
    <x v="0"/>
    <x v="1"/>
    <x v="4"/>
    <x v="1"/>
    <x v="87"/>
    <x v="92"/>
    <x v="348"/>
    <x v="0"/>
    <x v="48"/>
    <x v="0"/>
    <x v="0"/>
    <x v="34"/>
    <x v="362"/>
    <s v="89130800247858405420220329"/>
    <x v="0"/>
    <x v="117"/>
    <s v="GUAR89130800247858405420220329891308"/>
    <x v="1"/>
    <x v="0"/>
    <x v="12"/>
    <x v="0"/>
    <x v="0"/>
    <x v="0"/>
    <x v="0"/>
    <x v="0"/>
    <x v="0"/>
    <x v="0"/>
    <x v="0"/>
    <x v="1"/>
    <x v="0"/>
    <x v="0"/>
    <x v="104"/>
    <x v="91"/>
    <x v="281"/>
    <x v="14"/>
    <x v="0"/>
    <x v="0"/>
    <x v="0"/>
    <x v="0"/>
    <x v="0"/>
    <x v="26"/>
    <x v="0"/>
    <x v="0"/>
    <x v="0"/>
    <x v="0"/>
    <x v="374"/>
    <x v="374"/>
    <x v="0"/>
    <x v="374"/>
  </r>
  <r>
    <x v="7"/>
    <x v="0"/>
    <s v="彭敏"/>
    <x v="1"/>
    <x v="1"/>
    <s v="430681198205184630"/>
    <x v="4"/>
    <x v="4"/>
    <s v="汨罗市神鼎山镇蛇咀上农庄"/>
    <s v="92430681MA4R3F9G41"/>
    <x v="0"/>
    <x v="1"/>
    <x v="41"/>
    <x v="124"/>
    <x v="10"/>
    <n v="0.500077"/>
    <n v="1.2"/>
    <x v="63"/>
    <x v="0"/>
    <x v="1"/>
    <x v="0"/>
    <x v="1"/>
    <x v="4"/>
    <x v="1"/>
    <x v="87"/>
    <x v="92"/>
    <x v="61"/>
    <x v="1"/>
    <x v="48"/>
    <x v="0"/>
    <x v="0"/>
    <x v="34"/>
    <x v="362"/>
    <s v="89130800259463845720220329"/>
    <x v="0"/>
    <x v="117"/>
    <s v="GUAR89130800259463845720220329891308"/>
    <x v="1"/>
    <x v="0"/>
    <x v="12"/>
    <x v="0"/>
    <x v="0"/>
    <x v="0"/>
    <x v="0"/>
    <x v="0"/>
    <x v="0"/>
    <x v="0"/>
    <x v="0"/>
    <x v="1"/>
    <x v="0"/>
    <x v="0"/>
    <x v="104"/>
    <x v="91"/>
    <x v="281"/>
    <x v="14"/>
    <x v="0"/>
    <x v="0"/>
    <x v="0"/>
    <x v="0"/>
    <x v="0"/>
    <x v="26"/>
    <x v="0"/>
    <x v="0"/>
    <x v="0"/>
    <x v="0"/>
    <x v="88"/>
    <x v="88"/>
    <x v="0"/>
    <x v="88"/>
  </r>
  <r>
    <x v="7"/>
    <x v="0"/>
    <s v="何小丽"/>
    <x v="1"/>
    <x v="1"/>
    <s v="511321197708240327"/>
    <x v="4"/>
    <x v="4"/>
    <s v="郴州市兴隆贸易有限责任公司"/>
    <s v="91431000782855344L"/>
    <x v="0"/>
    <x v="0"/>
    <x v="24"/>
    <x v="23"/>
    <x v="2"/>
    <n v="0.380094"/>
    <n v="0.025533"/>
    <x v="37"/>
    <x v="0"/>
    <x v="1"/>
    <x v="0"/>
    <x v="1"/>
    <x v="4"/>
    <x v="1"/>
    <x v="87"/>
    <x v="92"/>
    <x v="348"/>
    <x v="0"/>
    <x v="50"/>
    <x v="0"/>
    <x v="0"/>
    <x v="34"/>
    <x v="362"/>
    <s v="89130800272058511420220329"/>
    <x v="0"/>
    <x v="117"/>
    <s v="GUAR89130800272058511420220329891308"/>
    <x v="1"/>
    <x v="0"/>
    <x v="12"/>
    <x v="0"/>
    <x v="0"/>
    <x v="0"/>
    <x v="0"/>
    <x v="0"/>
    <x v="0"/>
    <x v="0"/>
    <x v="0"/>
    <x v="1"/>
    <x v="0"/>
    <x v="0"/>
    <x v="104"/>
    <x v="91"/>
    <x v="281"/>
    <x v="14"/>
    <x v="0"/>
    <x v="0"/>
    <x v="0"/>
    <x v="0"/>
    <x v="0"/>
    <x v="26"/>
    <x v="0"/>
    <x v="0"/>
    <x v="0"/>
    <x v="0"/>
    <x v="374"/>
    <x v="374"/>
    <x v="0"/>
    <x v="374"/>
  </r>
  <r>
    <x v="7"/>
    <x v="0"/>
    <s v="李鹰"/>
    <x v="1"/>
    <x v="1"/>
    <s v="430381199402176021"/>
    <x v="4"/>
    <x v="4"/>
    <s v="湘乡市育塅乡兴峰家电店"/>
    <s v="92430381MA4QAMP52E"/>
    <x v="0"/>
    <x v="1"/>
    <x v="59"/>
    <x v="210"/>
    <x v="7"/>
    <n v="0.35"/>
    <n v="0.178666"/>
    <x v="63"/>
    <x v="0"/>
    <x v="1"/>
    <x v="0"/>
    <x v="1"/>
    <x v="4"/>
    <x v="1"/>
    <x v="87"/>
    <x v="92"/>
    <x v="61"/>
    <x v="1"/>
    <x v="48"/>
    <x v="0"/>
    <x v="0"/>
    <x v="34"/>
    <x v="362"/>
    <s v="89130800284008209220220329"/>
    <x v="0"/>
    <x v="117"/>
    <s v="GUAR89130800284008209220220329891308"/>
    <x v="1"/>
    <x v="0"/>
    <x v="12"/>
    <x v="0"/>
    <x v="0"/>
    <x v="0"/>
    <x v="0"/>
    <x v="0"/>
    <x v="0"/>
    <x v="0"/>
    <x v="0"/>
    <x v="1"/>
    <x v="0"/>
    <x v="0"/>
    <x v="104"/>
    <x v="91"/>
    <x v="281"/>
    <x v="14"/>
    <x v="0"/>
    <x v="0"/>
    <x v="0"/>
    <x v="0"/>
    <x v="0"/>
    <x v="26"/>
    <x v="0"/>
    <x v="0"/>
    <x v="0"/>
    <x v="0"/>
    <x v="88"/>
    <x v="88"/>
    <x v="0"/>
    <x v="88"/>
  </r>
  <r>
    <x v="7"/>
    <x v="0"/>
    <s v="高扬"/>
    <x v="1"/>
    <x v="1"/>
    <s v="430922198806298111"/>
    <x v="4"/>
    <x v="4"/>
    <s v="桃江县永利服装店"/>
    <s v="92430922MA4QCBEU8C"/>
    <x v="0"/>
    <x v="1"/>
    <x v="27"/>
    <x v="95"/>
    <x v="7"/>
    <n v="0.32"/>
    <n v="0.001"/>
    <x v="63"/>
    <x v="0"/>
    <x v="1"/>
    <x v="0"/>
    <x v="1"/>
    <x v="4"/>
    <x v="1"/>
    <x v="87"/>
    <x v="92"/>
    <x v="60"/>
    <x v="1"/>
    <x v="8"/>
    <x v="0"/>
    <x v="0"/>
    <x v="34"/>
    <x v="362"/>
    <s v="89130800291011522420220329"/>
    <x v="0"/>
    <x v="117"/>
    <s v="GUAR89130800291011522420220329891308"/>
    <x v="1"/>
    <x v="0"/>
    <x v="12"/>
    <x v="0"/>
    <x v="0"/>
    <x v="0"/>
    <x v="0"/>
    <x v="0"/>
    <x v="0"/>
    <x v="0"/>
    <x v="0"/>
    <x v="1"/>
    <x v="0"/>
    <x v="0"/>
    <x v="104"/>
    <x v="91"/>
    <x v="281"/>
    <x v="14"/>
    <x v="0"/>
    <x v="0"/>
    <x v="0"/>
    <x v="0"/>
    <x v="0"/>
    <x v="26"/>
    <x v="0"/>
    <x v="0"/>
    <x v="0"/>
    <x v="0"/>
    <x v="87"/>
    <x v="87"/>
    <x v="0"/>
    <x v="87"/>
  </r>
  <r>
    <x v="7"/>
    <x v="0"/>
    <s v="周娟"/>
    <x v="1"/>
    <x v="1"/>
    <s v="430181198509212680"/>
    <x v="4"/>
    <x v="4"/>
    <s v="浏阳市北盛镇天露美容养生馆"/>
    <s v="92430181MA4Q821F65"/>
    <x v="0"/>
    <x v="1"/>
    <x v="31"/>
    <x v="27"/>
    <x v="6"/>
    <n v="0.35"/>
    <n v="2.223683"/>
    <x v="63"/>
    <x v="0"/>
    <x v="1"/>
    <x v="0"/>
    <x v="1"/>
    <x v="4"/>
    <x v="1"/>
    <x v="87"/>
    <x v="92"/>
    <x v="59"/>
    <x v="1"/>
    <x v="48"/>
    <x v="0"/>
    <x v="0"/>
    <x v="34"/>
    <x v="362"/>
    <s v="89130800293096721220220329"/>
    <x v="0"/>
    <x v="117"/>
    <s v="GUAR89130800293096721220220329891308"/>
    <x v="1"/>
    <x v="0"/>
    <x v="12"/>
    <x v="0"/>
    <x v="0"/>
    <x v="0"/>
    <x v="0"/>
    <x v="0"/>
    <x v="0"/>
    <x v="0"/>
    <x v="0"/>
    <x v="1"/>
    <x v="0"/>
    <x v="0"/>
    <x v="104"/>
    <x v="91"/>
    <x v="281"/>
    <x v="14"/>
    <x v="0"/>
    <x v="0"/>
    <x v="0"/>
    <x v="0"/>
    <x v="0"/>
    <x v="26"/>
    <x v="0"/>
    <x v="0"/>
    <x v="0"/>
    <x v="0"/>
    <x v="86"/>
    <x v="86"/>
    <x v="0"/>
    <x v="86"/>
  </r>
  <r>
    <x v="7"/>
    <x v="0"/>
    <s v="罗平"/>
    <x v="1"/>
    <x v="1"/>
    <s v="43300119640404041X"/>
    <x v="4"/>
    <x v="4"/>
    <s v="溆浦县怀溆轻型汽车修理厂"/>
    <s v="92431224MA4M0D5R2K"/>
    <x v="0"/>
    <x v="1"/>
    <x v="3"/>
    <x v="146"/>
    <x v="6"/>
    <n v="0.35"/>
    <n v="0.209616"/>
    <x v="63"/>
    <x v="0"/>
    <x v="1"/>
    <x v="0"/>
    <x v="28"/>
    <x v="4"/>
    <x v="1"/>
    <x v="87"/>
    <x v="92"/>
    <x v="64"/>
    <x v="1"/>
    <x v="50"/>
    <x v="0"/>
    <x v="0"/>
    <x v="34"/>
    <x v="362"/>
    <s v="89130800325805110820220329"/>
    <x v="0"/>
    <x v="117"/>
    <s v="GUAR89130800325805110820220329891308"/>
    <x v="1"/>
    <x v="0"/>
    <x v="12"/>
    <x v="0"/>
    <x v="0"/>
    <x v="0"/>
    <x v="0"/>
    <x v="0"/>
    <x v="0"/>
    <x v="0"/>
    <x v="0"/>
    <x v="1"/>
    <x v="0"/>
    <x v="0"/>
    <x v="104"/>
    <x v="91"/>
    <x v="281"/>
    <x v="14"/>
    <x v="0"/>
    <x v="0"/>
    <x v="0"/>
    <x v="0"/>
    <x v="0"/>
    <x v="26"/>
    <x v="0"/>
    <x v="0"/>
    <x v="0"/>
    <x v="0"/>
    <x v="91"/>
    <x v="91"/>
    <x v="0"/>
    <x v="91"/>
  </r>
  <r>
    <x v="7"/>
    <x v="0"/>
    <s v="胡夕林"/>
    <x v="1"/>
    <x v="1"/>
    <s v="432426197212020177"/>
    <x v="4"/>
    <x v="4"/>
    <s v="桃源县游仙旅游开发有限责任公司"/>
    <s v="914307250663887302"/>
    <x v="0"/>
    <x v="1"/>
    <x v="86"/>
    <x v="49"/>
    <x v="4"/>
    <n v="0.376714"/>
    <n v="0.001"/>
    <x v="58"/>
    <x v="0"/>
    <x v="1"/>
    <x v="0"/>
    <x v="1"/>
    <x v="4"/>
    <x v="1"/>
    <x v="87"/>
    <x v="92"/>
    <x v="78"/>
    <x v="0"/>
    <x v="48"/>
    <x v="0"/>
    <x v="0"/>
    <x v="34"/>
    <x v="362"/>
    <s v="89130800327772524620220329"/>
    <x v="0"/>
    <x v="117"/>
    <s v="GUAR89130800327772524620220329891308"/>
    <x v="1"/>
    <x v="0"/>
    <x v="12"/>
    <x v="0"/>
    <x v="0"/>
    <x v="0"/>
    <x v="0"/>
    <x v="0"/>
    <x v="0"/>
    <x v="0"/>
    <x v="0"/>
    <x v="1"/>
    <x v="0"/>
    <x v="0"/>
    <x v="104"/>
    <x v="91"/>
    <x v="281"/>
    <x v="14"/>
    <x v="0"/>
    <x v="0"/>
    <x v="0"/>
    <x v="0"/>
    <x v="0"/>
    <x v="26"/>
    <x v="0"/>
    <x v="0"/>
    <x v="0"/>
    <x v="0"/>
    <x v="105"/>
    <x v="105"/>
    <x v="0"/>
    <x v="105"/>
  </r>
  <r>
    <x v="7"/>
    <x v="0"/>
    <s v="姚敦汉"/>
    <x v="1"/>
    <x v="1"/>
    <s v="431227198405045118"/>
    <x v="4"/>
    <x v="4"/>
    <s v="新晃县朝阳装饰材料店"/>
    <s v="92431227MA4NP3L89L"/>
    <x v="0"/>
    <x v="1"/>
    <x v="106"/>
    <x v="99"/>
    <x v="7"/>
    <n v="0.380094"/>
    <n v="0.025533"/>
    <x v="63"/>
    <x v="0"/>
    <x v="1"/>
    <x v="0"/>
    <x v="1"/>
    <x v="4"/>
    <x v="1"/>
    <x v="87"/>
    <x v="92"/>
    <x v="61"/>
    <x v="1"/>
    <x v="50"/>
    <x v="0"/>
    <x v="0"/>
    <x v="34"/>
    <x v="362"/>
    <s v="89130800329313928120220329"/>
    <x v="0"/>
    <x v="117"/>
    <s v="GUAR89130800329313928120220329891308"/>
    <x v="1"/>
    <x v="0"/>
    <x v="12"/>
    <x v="0"/>
    <x v="0"/>
    <x v="0"/>
    <x v="0"/>
    <x v="0"/>
    <x v="0"/>
    <x v="0"/>
    <x v="0"/>
    <x v="1"/>
    <x v="0"/>
    <x v="0"/>
    <x v="104"/>
    <x v="91"/>
    <x v="281"/>
    <x v="14"/>
    <x v="0"/>
    <x v="0"/>
    <x v="0"/>
    <x v="0"/>
    <x v="0"/>
    <x v="26"/>
    <x v="0"/>
    <x v="0"/>
    <x v="0"/>
    <x v="0"/>
    <x v="88"/>
    <x v="88"/>
    <x v="0"/>
    <x v="88"/>
  </r>
  <r>
    <x v="7"/>
    <x v="0"/>
    <s v="高昌远"/>
    <x v="1"/>
    <x v="1"/>
    <s v="432901197705258335"/>
    <x v="4"/>
    <x v="4"/>
    <s v="湖南盛典项目管理有限公司"/>
    <s v="91431102MA4L55W67E"/>
    <x v="0"/>
    <x v="1"/>
    <x v="89"/>
    <x v="208"/>
    <x v="6"/>
    <n v="0.32"/>
    <n v="0.05278"/>
    <x v="63"/>
    <x v="0"/>
    <x v="1"/>
    <x v="0"/>
    <x v="31"/>
    <x v="4"/>
    <x v="1"/>
    <x v="87"/>
    <x v="92"/>
    <x v="61"/>
    <x v="0"/>
    <x v="48"/>
    <x v="0"/>
    <x v="0"/>
    <x v="34"/>
    <x v="362"/>
    <s v="89130800330609008620220329"/>
    <x v="0"/>
    <x v="117"/>
    <s v="GUAR89130800330609008620220329891308"/>
    <x v="1"/>
    <x v="0"/>
    <x v="12"/>
    <x v="0"/>
    <x v="0"/>
    <x v="0"/>
    <x v="0"/>
    <x v="0"/>
    <x v="0"/>
    <x v="0"/>
    <x v="0"/>
    <x v="1"/>
    <x v="0"/>
    <x v="0"/>
    <x v="104"/>
    <x v="91"/>
    <x v="281"/>
    <x v="14"/>
    <x v="0"/>
    <x v="0"/>
    <x v="0"/>
    <x v="0"/>
    <x v="0"/>
    <x v="26"/>
    <x v="0"/>
    <x v="0"/>
    <x v="0"/>
    <x v="0"/>
    <x v="88"/>
    <x v="88"/>
    <x v="0"/>
    <x v="88"/>
  </r>
  <r>
    <x v="7"/>
    <x v="0"/>
    <s v="张鸿翔"/>
    <x v="1"/>
    <x v="1"/>
    <s v="430981198705015637"/>
    <x v="4"/>
    <x v="4"/>
    <s v="沅江市阳罗洲镇保丰闸榨油坊"/>
    <s v="92430981MA4QWMRB4G"/>
    <x v="0"/>
    <x v="1"/>
    <x v="34"/>
    <x v="239"/>
    <x v="1"/>
    <n v="0.32"/>
    <n v="0.015"/>
    <x v="63"/>
    <x v="0"/>
    <x v="1"/>
    <x v="0"/>
    <x v="1"/>
    <x v="4"/>
    <x v="1"/>
    <x v="87"/>
    <x v="92"/>
    <x v="61"/>
    <x v="1"/>
    <x v="48"/>
    <x v="0"/>
    <x v="0"/>
    <x v="34"/>
    <x v="362"/>
    <s v="89130800332778745320220329"/>
    <x v="0"/>
    <x v="117"/>
    <s v="GUAR89130800332778745320220329891308"/>
    <x v="1"/>
    <x v="0"/>
    <x v="12"/>
    <x v="0"/>
    <x v="0"/>
    <x v="0"/>
    <x v="0"/>
    <x v="0"/>
    <x v="0"/>
    <x v="0"/>
    <x v="0"/>
    <x v="1"/>
    <x v="0"/>
    <x v="0"/>
    <x v="104"/>
    <x v="91"/>
    <x v="281"/>
    <x v="14"/>
    <x v="0"/>
    <x v="0"/>
    <x v="0"/>
    <x v="0"/>
    <x v="0"/>
    <x v="26"/>
    <x v="0"/>
    <x v="0"/>
    <x v="0"/>
    <x v="0"/>
    <x v="88"/>
    <x v="88"/>
    <x v="0"/>
    <x v="88"/>
  </r>
  <r>
    <x v="7"/>
    <x v="0"/>
    <s v="张恒"/>
    <x v="1"/>
    <x v="1"/>
    <s v="430781198902190011"/>
    <x v="4"/>
    <x v="4"/>
    <s v="澧县浦金游泳馆"/>
    <s v="92430723MA4TD2031E"/>
    <x v="0"/>
    <x v="1"/>
    <x v="70"/>
    <x v="43"/>
    <x v="6"/>
    <n v="0.530886"/>
    <n v="4.738037"/>
    <x v="63"/>
    <x v="0"/>
    <x v="1"/>
    <x v="0"/>
    <x v="1"/>
    <x v="4"/>
    <x v="1"/>
    <x v="87"/>
    <x v="92"/>
    <x v="60"/>
    <x v="1"/>
    <x v="50"/>
    <x v="0"/>
    <x v="0"/>
    <x v="34"/>
    <x v="362"/>
    <s v="89130800363172924220220329"/>
    <x v="0"/>
    <x v="117"/>
    <s v="GUAR89130800363172924220220329891308"/>
    <x v="1"/>
    <x v="0"/>
    <x v="12"/>
    <x v="0"/>
    <x v="0"/>
    <x v="0"/>
    <x v="0"/>
    <x v="0"/>
    <x v="0"/>
    <x v="0"/>
    <x v="0"/>
    <x v="1"/>
    <x v="0"/>
    <x v="0"/>
    <x v="104"/>
    <x v="91"/>
    <x v="281"/>
    <x v="14"/>
    <x v="0"/>
    <x v="0"/>
    <x v="0"/>
    <x v="0"/>
    <x v="0"/>
    <x v="26"/>
    <x v="0"/>
    <x v="0"/>
    <x v="0"/>
    <x v="0"/>
    <x v="87"/>
    <x v="87"/>
    <x v="0"/>
    <x v="87"/>
  </r>
  <r>
    <x v="7"/>
    <x v="0"/>
    <s v="刘雄辉"/>
    <x v="1"/>
    <x v="1"/>
    <s v="430322197511168136"/>
    <x v="4"/>
    <x v="4"/>
    <s v="湘乡市望春门格瑞汽车深化保养产品销售部"/>
    <s v="92430381MA4NLXPP36"/>
    <x v="0"/>
    <x v="0"/>
    <x v="59"/>
    <x v="154"/>
    <x v="7"/>
    <n v="0.35"/>
    <n v="0.001"/>
    <x v="63"/>
    <x v="0"/>
    <x v="1"/>
    <x v="0"/>
    <x v="1"/>
    <x v="4"/>
    <x v="1"/>
    <x v="87"/>
    <x v="92"/>
    <x v="239"/>
    <x v="1"/>
    <x v="34"/>
    <x v="0"/>
    <x v="0"/>
    <x v="34"/>
    <x v="362"/>
    <s v="89130800366752634320220329"/>
    <x v="0"/>
    <x v="117"/>
    <s v="GUAR89130800366752634320220329891308"/>
    <x v="1"/>
    <x v="0"/>
    <x v="12"/>
    <x v="0"/>
    <x v="0"/>
    <x v="0"/>
    <x v="0"/>
    <x v="0"/>
    <x v="0"/>
    <x v="0"/>
    <x v="0"/>
    <x v="1"/>
    <x v="0"/>
    <x v="0"/>
    <x v="104"/>
    <x v="91"/>
    <x v="281"/>
    <x v="14"/>
    <x v="0"/>
    <x v="0"/>
    <x v="0"/>
    <x v="0"/>
    <x v="0"/>
    <x v="26"/>
    <x v="0"/>
    <x v="0"/>
    <x v="0"/>
    <x v="0"/>
    <x v="266"/>
    <x v="266"/>
    <x v="0"/>
    <x v="266"/>
  </r>
  <r>
    <x v="7"/>
    <x v="0"/>
    <s v="唐靖汶"/>
    <x v="1"/>
    <x v="1"/>
    <s v="43122519880902381X"/>
    <x v="4"/>
    <x v="4"/>
    <s v="会同县有间便利店"/>
    <s v="92431225MA4T5E5WXK"/>
    <x v="0"/>
    <x v="1"/>
    <x v="114"/>
    <x v="92"/>
    <x v="7"/>
    <n v="0.35"/>
    <n v="3"/>
    <x v="63"/>
    <x v="0"/>
    <x v="1"/>
    <x v="0"/>
    <x v="1"/>
    <x v="4"/>
    <x v="1"/>
    <x v="87"/>
    <x v="92"/>
    <x v="61"/>
    <x v="1"/>
    <x v="48"/>
    <x v="0"/>
    <x v="0"/>
    <x v="34"/>
    <x v="362"/>
    <s v="89130800400873438620220329"/>
    <x v="0"/>
    <x v="117"/>
    <s v="GUAR89130800400873438620220329891308"/>
    <x v="1"/>
    <x v="0"/>
    <x v="12"/>
    <x v="0"/>
    <x v="0"/>
    <x v="0"/>
    <x v="0"/>
    <x v="0"/>
    <x v="0"/>
    <x v="0"/>
    <x v="0"/>
    <x v="1"/>
    <x v="0"/>
    <x v="0"/>
    <x v="104"/>
    <x v="91"/>
    <x v="281"/>
    <x v="14"/>
    <x v="0"/>
    <x v="0"/>
    <x v="0"/>
    <x v="0"/>
    <x v="0"/>
    <x v="26"/>
    <x v="0"/>
    <x v="0"/>
    <x v="0"/>
    <x v="0"/>
    <x v="88"/>
    <x v="88"/>
    <x v="0"/>
    <x v="88"/>
  </r>
  <r>
    <x v="7"/>
    <x v="0"/>
    <s v="刘新年"/>
    <x v="1"/>
    <x v="1"/>
    <s v="430624198811175710"/>
    <x v="4"/>
    <x v="4"/>
    <s v="长沙市岳麓区刘新年货运部"/>
    <s v="92430104MA4PG22G3D"/>
    <x v="0"/>
    <x v="1"/>
    <x v="6"/>
    <x v="5"/>
    <x v="3"/>
    <n v="1.110357"/>
    <n v="0.001"/>
    <x v="63"/>
    <x v="0"/>
    <x v="1"/>
    <x v="0"/>
    <x v="1"/>
    <x v="4"/>
    <x v="1"/>
    <x v="87"/>
    <x v="92"/>
    <x v="61"/>
    <x v="1"/>
    <x v="48"/>
    <x v="0"/>
    <x v="0"/>
    <x v="34"/>
    <x v="362"/>
    <s v="89130800452693827320220329"/>
    <x v="0"/>
    <x v="117"/>
    <s v="GUAR89130800452693827320220329891308"/>
    <x v="1"/>
    <x v="0"/>
    <x v="12"/>
    <x v="0"/>
    <x v="0"/>
    <x v="0"/>
    <x v="0"/>
    <x v="0"/>
    <x v="0"/>
    <x v="0"/>
    <x v="0"/>
    <x v="1"/>
    <x v="0"/>
    <x v="0"/>
    <x v="104"/>
    <x v="91"/>
    <x v="281"/>
    <x v="14"/>
    <x v="0"/>
    <x v="0"/>
    <x v="0"/>
    <x v="0"/>
    <x v="0"/>
    <x v="26"/>
    <x v="0"/>
    <x v="0"/>
    <x v="0"/>
    <x v="0"/>
    <x v="88"/>
    <x v="88"/>
    <x v="0"/>
    <x v="88"/>
  </r>
  <r>
    <x v="7"/>
    <x v="0"/>
    <s v="胡伟"/>
    <x v="1"/>
    <x v="1"/>
    <s v="430408198711150515"/>
    <x v="4"/>
    <x v="4"/>
    <s v="衡阳振源建材有限公司"/>
    <s v="91430424MA4LFEBQ6T"/>
    <x v="0"/>
    <x v="1"/>
    <x v="90"/>
    <x v="3"/>
    <x v="2"/>
    <n v="0.380088"/>
    <n v="0.025446"/>
    <x v="19"/>
    <x v="0"/>
    <x v="1"/>
    <x v="0"/>
    <x v="1"/>
    <x v="4"/>
    <x v="1"/>
    <x v="87"/>
    <x v="92"/>
    <x v="64"/>
    <x v="0"/>
    <x v="48"/>
    <x v="0"/>
    <x v="0"/>
    <x v="68"/>
    <x v="384"/>
    <s v="89130800000270720120220330"/>
    <x v="0"/>
    <x v="117"/>
    <s v="GUAR89130800000270720120220330891308"/>
    <x v="1"/>
    <x v="0"/>
    <x v="12"/>
    <x v="0"/>
    <x v="0"/>
    <x v="0"/>
    <x v="0"/>
    <x v="0"/>
    <x v="0"/>
    <x v="0"/>
    <x v="0"/>
    <x v="1"/>
    <x v="0"/>
    <x v="0"/>
    <x v="104"/>
    <x v="91"/>
    <x v="281"/>
    <x v="14"/>
    <x v="0"/>
    <x v="0"/>
    <x v="0"/>
    <x v="0"/>
    <x v="0"/>
    <x v="26"/>
    <x v="0"/>
    <x v="0"/>
    <x v="0"/>
    <x v="0"/>
    <x v="91"/>
    <x v="91"/>
    <x v="0"/>
    <x v="91"/>
  </r>
  <r>
    <x v="7"/>
    <x v="0"/>
    <s v="伍艺"/>
    <x v="1"/>
    <x v="1"/>
    <s v="432423196812023511"/>
    <x v="4"/>
    <x v="4"/>
    <s v="鼎城区黑鲨电竞酒店"/>
    <s v="92430703MA4TFMKD6X"/>
    <x v="0"/>
    <x v="1"/>
    <x v="79"/>
    <x v="193"/>
    <x v="12"/>
    <n v="1.953342"/>
    <n v="2.775387"/>
    <x v="63"/>
    <x v="0"/>
    <x v="1"/>
    <x v="0"/>
    <x v="1"/>
    <x v="4"/>
    <x v="1"/>
    <x v="87"/>
    <x v="92"/>
    <x v="26"/>
    <x v="1"/>
    <x v="50"/>
    <x v="0"/>
    <x v="0"/>
    <x v="68"/>
    <x v="384"/>
    <s v="89130800001827800520220330"/>
    <x v="0"/>
    <x v="117"/>
    <s v="GUAR89130800001827800520220330891308"/>
    <x v="1"/>
    <x v="0"/>
    <x v="12"/>
    <x v="0"/>
    <x v="0"/>
    <x v="0"/>
    <x v="0"/>
    <x v="0"/>
    <x v="0"/>
    <x v="0"/>
    <x v="0"/>
    <x v="1"/>
    <x v="0"/>
    <x v="0"/>
    <x v="104"/>
    <x v="91"/>
    <x v="281"/>
    <x v="14"/>
    <x v="0"/>
    <x v="0"/>
    <x v="0"/>
    <x v="0"/>
    <x v="0"/>
    <x v="26"/>
    <x v="0"/>
    <x v="0"/>
    <x v="0"/>
    <x v="0"/>
    <x v="42"/>
    <x v="42"/>
    <x v="0"/>
    <x v="42"/>
  </r>
  <r>
    <x v="7"/>
    <x v="0"/>
    <s v="黄黎明"/>
    <x v="1"/>
    <x v="1"/>
    <s v="430524198201228170"/>
    <x v="4"/>
    <x v="4"/>
    <s v="隆回县金石桥镇永朝商店"/>
    <s v="92430524MA7AY9G51Y"/>
    <x v="0"/>
    <x v="1"/>
    <x v="99"/>
    <x v="20"/>
    <x v="7"/>
    <n v="6.566954"/>
    <n v="1.247854"/>
    <x v="63"/>
    <x v="0"/>
    <x v="1"/>
    <x v="0"/>
    <x v="1"/>
    <x v="4"/>
    <x v="1"/>
    <x v="87"/>
    <x v="92"/>
    <x v="61"/>
    <x v="1"/>
    <x v="58"/>
    <x v="0"/>
    <x v="0"/>
    <x v="68"/>
    <x v="384"/>
    <s v="89130800001927211420220330"/>
    <x v="0"/>
    <x v="117"/>
    <s v="GUAR89130800001927211420220330891308"/>
    <x v="1"/>
    <x v="0"/>
    <x v="12"/>
    <x v="0"/>
    <x v="0"/>
    <x v="0"/>
    <x v="0"/>
    <x v="0"/>
    <x v="0"/>
    <x v="0"/>
    <x v="0"/>
    <x v="1"/>
    <x v="0"/>
    <x v="0"/>
    <x v="104"/>
    <x v="91"/>
    <x v="281"/>
    <x v="14"/>
    <x v="0"/>
    <x v="0"/>
    <x v="0"/>
    <x v="0"/>
    <x v="0"/>
    <x v="26"/>
    <x v="0"/>
    <x v="0"/>
    <x v="0"/>
    <x v="0"/>
    <x v="88"/>
    <x v="88"/>
    <x v="0"/>
    <x v="88"/>
  </r>
  <r>
    <x v="7"/>
    <x v="0"/>
    <s v="桂瑜婷"/>
    <x v="1"/>
    <x v="1"/>
    <s v="430822199009240063"/>
    <x v="4"/>
    <x v="4"/>
    <s v="张家界市永定区柒树母婴生活馆"/>
    <s v="92430802MA4QDD901G"/>
    <x v="0"/>
    <x v="1"/>
    <x v="107"/>
    <x v="92"/>
    <x v="7"/>
    <n v="0.972655"/>
    <n v="3.136562"/>
    <x v="63"/>
    <x v="0"/>
    <x v="1"/>
    <x v="0"/>
    <x v="1"/>
    <x v="4"/>
    <x v="1"/>
    <x v="87"/>
    <x v="92"/>
    <x v="59"/>
    <x v="1"/>
    <x v="48"/>
    <x v="0"/>
    <x v="0"/>
    <x v="68"/>
    <x v="384"/>
    <s v="89130800002301121320220330"/>
    <x v="0"/>
    <x v="117"/>
    <s v="GUAR89130800002301121320220330891308"/>
    <x v="1"/>
    <x v="0"/>
    <x v="12"/>
    <x v="0"/>
    <x v="0"/>
    <x v="0"/>
    <x v="0"/>
    <x v="0"/>
    <x v="0"/>
    <x v="0"/>
    <x v="0"/>
    <x v="1"/>
    <x v="0"/>
    <x v="0"/>
    <x v="104"/>
    <x v="91"/>
    <x v="281"/>
    <x v="14"/>
    <x v="0"/>
    <x v="0"/>
    <x v="0"/>
    <x v="0"/>
    <x v="0"/>
    <x v="26"/>
    <x v="0"/>
    <x v="0"/>
    <x v="0"/>
    <x v="0"/>
    <x v="86"/>
    <x v="86"/>
    <x v="0"/>
    <x v="86"/>
  </r>
  <r>
    <x v="7"/>
    <x v="0"/>
    <s v="罗成明"/>
    <x v="1"/>
    <x v="1"/>
    <s v="432828197403243810"/>
    <x v="4"/>
    <x v="4"/>
    <s v="汝城县明佬纯粮双蒸酒坊"/>
    <s v="92431026MA4R2XMJ5G"/>
    <x v="0"/>
    <x v="1"/>
    <x v="68"/>
    <x v="372"/>
    <x v="1"/>
    <n v="0.413408"/>
    <n v="0.044816"/>
    <x v="63"/>
    <x v="0"/>
    <x v="1"/>
    <x v="0"/>
    <x v="2"/>
    <x v="4"/>
    <x v="1"/>
    <x v="87"/>
    <x v="92"/>
    <x v="61"/>
    <x v="1"/>
    <x v="48"/>
    <x v="0"/>
    <x v="0"/>
    <x v="68"/>
    <x v="384"/>
    <s v="89130800002567519020220330"/>
    <x v="0"/>
    <x v="117"/>
    <s v="GUAR89130800002567519020220330891308"/>
    <x v="1"/>
    <x v="0"/>
    <x v="12"/>
    <x v="0"/>
    <x v="0"/>
    <x v="0"/>
    <x v="0"/>
    <x v="0"/>
    <x v="0"/>
    <x v="0"/>
    <x v="0"/>
    <x v="1"/>
    <x v="0"/>
    <x v="0"/>
    <x v="104"/>
    <x v="91"/>
    <x v="281"/>
    <x v="14"/>
    <x v="0"/>
    <x v="0"/>
    <x v="0"/>
    <x v="0"/>
    <x v="0"/>
    <x v="26"/>
    <x v="0"/>
    <x v="0"/>
    <x v="0"/>
    <x v="0"/>
    <x v="88"/>
    <x v="88"/>
    <x v="0"/>
    <x v="88"/>
  </r>
  <r>
    <x v="7"/>
    <x v="0"/>
    <s v="罗诗清"/>
    <x v="1"/>
    <x v="1"/>
    <s v="431021199403026648"/>
    <x v="4"/>
    <x v="4"/>
    <s v="桂阳县芳芳私人定制美容店"/>
    <s v="92431021MA4R8RAW19"/>
    <x v="0"/>
    <x v="1"/>
    <x v="25"/>
    <x v="27"/>
    <x v="6"/>
    <n v="0.454544"/>
    <n v="1.43058"/>
    <x v="63"/>
    <x v="0"/>
    <x v="1"/>
    <x v="0"/>
    <x v="1"/>
    <x v="4"/>
    <x v="1"/>
    <x v="87"/>
    <x v="92"/>
    <x v="61"/>
    <x v="1"/>
    <x v="8"/>
    <x v="0"/>
    <x v="0"/>
    <x v="68"/>
    <x v="384"/>
    <s v="89130800003422027320220330"/>
    <x v="0"/>
    <x v="117"/>
    <s v="GUAR89130800003422027320220330891308"/>
    <x v="1"/>
    <x v="0"/>
    <x v="12"/>
    <x v="0"/>
    <x v="0"/>
    <x v="0"/>
    <x v="0"/>
    <x v="0"/>
    <x v="0"/>
    <x v="0"/>
    <x v="0"/>
    <x v="1"/>
    <x v="0"/>
    <x v="0"/>
    <x v="104"/>
    <x v="91"/>
    <x v="281"/>
    <x v="14"/>
    <x v="0"/>
    <x v="0"/>
    <x v="0"/>
    <x v="0"/>
    <x v="0"/>
    <x v="26"/>
    <x v="0"/>
    <x v="0"/>
    <x v="0"/>
    <x v="0"/>
    <x v="88"/>
    <x v="88"/>
    <x v="0"/>
    <x v="88"/>
  </r>
  <r>
    <x v="7"/>
    <x v="0"/>
    <s v="周恒"/>
    <x v="1"/>
    <x v="1"/>
    <s v="430526198010190010"/>
    <x v="4"/>
    <x v="4"/>
    <s v="长沙樱悦酒店有限公司"/>
    <s v="91430103MA4Q3DD37W"/>
    <x v="0"/>
    <x v="1"/>
    <x v="29"/>
    <x v="242"/>
    <x v="12"/>
    <n v="0.35"/>
    <n v="0.044591"/>
    <x v="62"/>
    <x v="0"/>
    <x v="1"/>
    <x v="0"/>
    <x v="1"/>
    <x v="4"/>
    <x v="1"/>
    <x v="87"/>
    <x v="92"/>
    <x v="60"/>
    <x v="0"/>
    <x v="48"/>
    <x v="0"/>
    <x v="0"/>
    <x v="68"/>
    <x v="384"/>
    <s v="89130800004036630520220330"/>
    <x v="0"/>
    <x v="117"/>
    <s v="GUAR89130800004036630520220330891308"/>
    <x v="1"/>
    <x v="0"/>
    <x v="12"/>
    <x v="0"/>
    <x v="0"/>
    <x v="0"/>
    <x v="0"/>
    <x v="0"/>
    <x v="0"/>
    <x v="0"/>
    <x v="0"/>
    <x v="1"/>
    <x v="0"/>
    <x v="0"/>
    <x v="104"/>
    <x v="91"/>
    <x v="281"/>
    <x v="14"/>
    <x v="0"/>
    <x v="0"/>
    <x v="0"/>
    <x v="0"/>
    <x v="0"/>
    <x v="26"/>
    <x v="0"/>
    <x v="0"/>
    <x v="0"/>
    <x v="0"/>
    <x v="87"/>
    <x v="87"/>
    <x v="0"/>
    <x v="87"/>
  </r>
  <r>
    <x v="7"/>
    <x v="0"/>
    <s v="赵四平"/>
    <x v="1"/>
    <x v="1"/>
    <s v="430521199201270083"/>
    <x v="4"/>
    <x v="4"/>
    <s v="长沙市天心区橘子服装店"/>
    <s v="92430103MA4RP4FM1H"/>
    <x v="0"/>
    <x v="1"/>
    <x v="29"/>
    <x v="20"/>
    <x v="7"/>
    <n v="1.169267"/>
    <n v="0.001"/>
    <x v="63"/>
    <x v="0"/>
    <x v="1"/>
    <x v="0"/>
    <x v="1"/>
    <x v="4"/>
    <x v="1"/>
    <x v="87"/>
    <x v="92"/>
    <x v="1825"/>
    <x v="1"/>
    <x v="48"/>
    <x v="0"/>
    <x v="0"/>
    <x v="68"/>
    <x v="384"/>
    <s v="89130800004952424920220330"/>
    <x v="0"/>
    <x v="117"/>
    <s v="GUAR89130800004952424920220330891308"/>
    <x v="1"/>
    <x v="0"/>
    <x v="12"/>
    <x v="0"/>
    <x v="0"/>
    <x v="0"/>
    <x v="0"/>
    <x v="0"/>
    <x v="0"/>
    <x v="0"/>
    <x v="0"/>
    <x v="1"/>
    <x v="0"/>
    <x v="0"/>
    <x v="104"/>
    <x v="91"/>
    <x v="281"/>
    <x v="14"/>
    <x v="0"/>
    <x v="0"/>
    <x v="0"/>
    <x v="0"/>
    <x v="0"/>
    <x v="26"/>
    <x v="0"/>
    <x v="0"/>
    <x v="0"/>
    <x v="0"/>
    <x v="2072"/>
    <x v="2072"/>
    <x v="0"/>
    <x v="2072"/>
  </r>
  <r>
    <x v="7"/>
    <x v="0"/>
    <s v="龚裕淞"/>
    <x v="1"/>
    <x v="1"/>
    <s v="431224199509075595"/>
    <x v="4"/>
    <x v="4"/>
    <s v="怀化云帆电子商务有限公司"/>
    <s v="91431200MA4RPGW02Q"/>
    <x v="0"/>
    <x v="1"/>
    <x v="60"/>
    <x v="260"/>
    <x v="2"/>
    <n v="0.32"/>
    <n v="0.001"/>
    <x v="63"/>
    <x v="0"/>
    <x v="1"/>
    <x v="0"/>
    <x v="1"/>
    <x v="4"/>
    <x v="1"/>
    <x v="87"/>
    <x v="92"/>
    <x v="1826"/>
    <x v="0"/>
    <x v="48"/>
    <x v="0"/>
    <x v="0"/>
    <x v="68"/>
    <x v="384"/>
    <s v="89130800005126520620220330"/>
    <x v="0"/>
    <x v="117"/>
    <s v="GUAR89130800005126520620220330891308"/>
    <x v="1"/>
    <x v="0"/>
    <x v="12"/>
    <x v="0"/>
    <x v="0"/>
    <x v="0"/>
    <x v="0"/>
    <x v="0"/>
    <x v="0"/>
    <x v="0"/>
    <x v="0"/>
    <x v="1"/>
    <x v="0"/>
    <x v="0"/>
    <x v="104"/>
    <x v="91"/>
    <x v="281"/>
    <x v="14"/>
    <x v="0"/>
    <x v="0"/>
    <x v="0"/>
    <x v="0"/>
    <x v="0"/>
    <x v="26"/>
    <x v="0"/>
    <x v="0"/>
    <x v="0"/>
    <x v="0"/>
    <x v="2073"/>
    <x v="2073"/>
    <x v="0"/>
    <x v="2073"/>
  </r>
  <r>
    <x v="7"/>
    <x v="0"/>
    <s v="曾敏"/>
    <x v="1"/>
    <x v="1"/>
    <s v="430426199207258292"/>
    <x v="4"/>
    <x v="4"/>
    <s v="永州市冷水滩区纤格理发店"/>
    <s v="92431103MA4QNM0A5A"/>
    <x v="0"/>
    <x v="1"/>
    <x v="40"/>
    <x v="27"/>
    <x v="6"/>
    <n v="0.687538"/>
    <n v="0.55705"/>
    <x v="63"/>
    <x v="0"/>
    <x v="1"/>
    <x v="0"/>
    <x v="1"/>
    <x v="4"/>
    <x v="1"/>
    <x v="87"/>
    <x v="92"/>
    <x v="64"/>
    <x v="1"/>
    <x v="50"/>
    <x v="0"/>
    <x v="0"/>
    <x v="68"/>
    <x v="384"/>
    <s v="89130800006307815520220330"/>
    <x v="0"/>
    <x v="117"/>
    <s v="GUAR89130800006307815520220330891308"/>
    <x v="1"/>
    <x v="0"/>
    <x v="12"/>
    <x v="0"/>
    <x v="0"/>
    <x v="0"/>
    <x v="0"/>
    <x v="0"/>
    <x v="0"/>
    <x v="0"/>
    <x v="0"/>
    <x v="1"/>
    <x v="0"/>
    <x v="0"/>
    <x v="104"/>
    <x v="91"/>
    <x v="281"/>
    <x v="14"/>
    <x v="0"/>
    <x v="0"/>
    <x v="0"/>
    <x v="0"/>
    <x v="0"/>
    <x v="26"/>
    <x v="0"/>
    <x v="0"/>
    <x v="0"/>
    <x v="0"/>
    <x v="91"/>
    <x v="91"/>
    <x v="0"/>
    <x v="91"/>
  </r>
  <r>
    <x v="7"/>
    <x v="0"/>
    <s v="邓宗喜"/>
    <x v="1"/>
    <x v="1"/>
    <s v="441881198406107416"/>
    <x v="4"/>
    <x v="4"/>
    <s v="长沙市益宇物流有限公司"/>
    <s v="91430105MA7AUNC01P"/>
    <x v="0"/>
    <x v="1"/>
    <x v="30"/>
    <x v="71"/>
    <x v="3"/>
    <n v="0.32"/>
    <n v="0.02215"/>
    <x v="63"/>
    <x v="0"/>
    <x v="1"/>
    <x v="0"/>
    <x v="1"/>
    <x v="4"/>
    <x v="1"/>
    <x v="87"/>
    <x v="92"/>
    <x v="61"/>
    <x v="0"/>
    <x v="100"/>
    <x v="0"/>
    <x v="0"/>
    <x v="68"/>
    <x v="384"/>
    <s v="89130800006477832020220330"/>
    <x v="0"/>
    <x v="117"/>
    <s v="GUAR89130800006477832020220330891308"/>
    <x v="1"/>
    <x v="0"/>
    <x v="12"/>
    <x v="0"/>
    <x v="0"/>
    <x v="0"/>
    <x v="0"/>
    <x v="0"/>
    <x v="0"/>
    <x v="0"/>
    <x v="0"/>
    <x v="1"/>
    <x v="0"/>
    <x v="0"/>
    <x v="104"/>
    <x v="91"/>
    <x v="281"/>
    <x v="14"/>
    <x v="0"/>
    <x v="0"/>
    <x v="0"/>
    <x v="0"/>
    <x v="0"/>
    <x v="26"/>
    <x v="0"/>
    <x v="0"/>
    <x v="0"/>
    <x v="0"/>
    <x v="88"/>
    <x v="88"/>
    <x v="0"/>
    <x v="88"/>
  </r>
  <r>
    <x v="7"/>
    <x v="0"/>
    <s v="刘辉"/>
    <x v="1"/>
    <x v="1"/>
    <s v="430528199302260014"/>
    <x v="4"/>
    <x v="4"/>
    <s v="新宁县禾润酒业销售部"/>
    <s v="92430528MA4QF9JM5E"/>
    <x v="0"/>
    <x v="1"/>
    <x v="74"/>
    <x v="112"/>
    <x v="7"/>
    <n v="0.35"/>
    <n v="0.001"/>
    <x v="63"/>
    <x v="0"/>
    <x v="1"/>
    <x v="0"/>
    <x v="1"/>
    <x v="4"/>
    <x v="1"/>
    <x v="87"/>
    <x v="92"/>
    <x v="61"/>
    <x v="1"/>
    <x v="48"/>
    <x v="0"/>
    <x v="0"/>
    <x v="68"/>
    <x v="384"/>
    <s v="89130800007241546620220330"/>
    <x v="0"/>
    <x v="117"/>
    <s v="GUAR89130800007241546620220330891308"/>
    <x v="1"/>
    <x v="0"/>
    <x v="12"/>
    <x v="0"/>
    <x v="0"/>
    <x v="0"/>
    <x v="0"/>
    <x v="0"/>
    <x v="0"/>
    <x v="0"/>
    <x v="0"/>
    <x v="1"/>
    <x v="0"/>
    <x v="0"/>
    <x v="104"/>
    <x v="91"/>
    <x v="281"/>
    <x v="14"/>
    <x v="0"/>
    <x v="0"/>
    <x v="0"/>
    <x v="0"/>
    <x v="0"/>
    <x v="26"/>
    <x v="0"/>
    <x v="0"/>
    <x v="0"/>
    <x v="0"/>
    <x v="88"/>
    <x v="88"/>
    <x v="0"/>
    <x v="88"/>
  </r>
  <r>
    <x v="7"/>
    <x v="0"/>
    <s v="海江"/>
    <x v="1"/>
    <x v="1"/>
    <s v="512903197708046736"/>
    <x v="4"/>
    <x v="4"/>
    <s v="长沙县星沙华轩烟酒超市"/>
    <s v="92430121MA4M0ND697"/>
    <x v="0"/>
    <x v="1"/>
    <x v="21"/>
    <x v="92"/>
    <x v="7"/>
    <n v="2.858407"/>
    <n v="1.003383"/>
    <x v="63"/>
    <x v="0"/>
    <x v="1"/>
    <x v="0"/>
    <x v="1"/>
    <x v="4"/>
    <x v="1"/>
    <x v="87"/>
    <x v="92"/>
    <x v="61"/>
    <x v="1"/>
    <x v="50"/>
    <x v="0"/>
    <x v="0"/>
    <x v="68"/>
    <x v="384"/>
    <s v="89130800007543733320220330"/>
    <x v="0"/>
    <x v="117"/>
    <s v="GUAR89130800007543733320220330891308"/>
    <x v="1"/>
    <x v="0"/>
    <x v="12"/>
    <x v="0"/>
    <x v="0"/>
    <x v="0"/>
    <x v="0"/>
    <x v="0"/>
    <x v="0"/>
    <x v="0"/>
    <x v="0"/>
    <x v="1"/>
    <x v="0"/>
    <x v="0"/>
    <x v="104"/>
    <x v="91"/>
    <x v="281"/>
    <x v="14"/>
    <x v="0"/>
    <x v="0"/>
    <x v="0"/>
    <x v="0"/>
    <x v="0"/>
    <x v="26"/>
    <x v="0"/>
    <x v="0"/>
    <x v="0"/>
    <x v="0"/>
    <x v="88"/>
    <x v="88"/>
    <x v="0"/>
    <x v="88"/>
  </r>
  <r>
    <x v="7"/>
    <x v="0"/>
    <s v="陈江勤"/>
    <x v="1"/>
    <x v="1"/>
    <s v="431202198909154476"/>
    <x v="4"/>
    <x v="4"/>
    <s v="怀化友拓贸易有限责任公司"/>
    <s v="91431200MA4RGMPC3R"/>
    <x v="0"/>
    <x v="1"/>
    <x v="60"/>
    <x v="129"/>
    <x v="7"/>
    <n v="0.585831"/>
    <n v="100"/>
    <x v="63"/>
    <x v="0"/>
    <x v="1"/>
    <x v="0"/>
    <x v="1"/>
    <x v="4"/>
    <x v="1"/>
    <x v="87"/>
    <x v="92"/>
    <x v="60"/>
    <x v="0"/>
    <x v="76"/>
    <x v="0"/>
    <x v="0"/>
    <x v="68"/>
    <x v="384"/>
    <s v="89130800008048542620220330"/>
    <x v="0"/>
    <x v="117"/>
    <s v="GUAR89130800008048542620220330891308"/>
    <x v="1"/>
    <x v="0"/>
    <x v="12"/>
    <x v="0"/>
    <x v="0"/>
    <x v="0"/>
    <x v="0"/>
    <x v="0"/>
    <x v="0"/>
    <x v="0"/>
    <x v="0"/>
    <x v="1"/>
    <x v="0"/>
    <x v="0"/>
    <x v="104"/>
    <x v="91"/>
    <x v="281"/>
    <x v="14"/>
    <x v="0"/>
    <x v="0"/>
    <x v="0"/>
    <x v="0"/>
    <x v="0"/>
    <x v="26"/>
    <x v="0"/>
    <x v="0"/>
    <x v="0"/>
    <x v="0"/>
    <x v="87"/>
    <x v="87"/>
    <x v="0"/>
    <x v="87"/>
  </r>
  <r>
    <x v="7"/>
    <x v="0"/>
    <s v="阳小春"/>
    <x v="1"/>
    <x v="1"/>
    <s v="430482198509183018"/>
    <x v="4"/>
    <x v="4"/>
    <s v="湖南云政互动信息技术有限公司"/>
    <s v="914301040771682828"/>
    <x v="0"/>
    <x v="1"/>
    <x v="20"/>
    <x v="102"/>
    <x v="9"/>
    <n v="0.35"/>
    <n v="0.001"/>
    <x v="62"/>
    <x v="0"/>
    <x v="1"/>
    <x v="0"/>
    <x v="1"/>
    <x v="4"/>
    <x v="1"/>
    <x v="87"/>
    <x v="92"/>
    <x v="135"/>
    <x v="0"/>
    <x v="72"/>
    <x v="0"/>
    <x v="0"/>
    <x v="68"/>
    <x v="384"/>
    <s v="89130800008409907020220330"/>
    <x v="0"/>
    <x v="117"/>
    <s v="GUAR89130800008409907020220330891308"/>
    <x v="1"/>
    <x v="0"/>
    <x v="12"/>
    <x v="0"/>
    <x v="0"/>
    <x v="0"/>
    <x v="0"/>
    <x v="0"/>
    <x v="0"/>
    <x v="0"/>
    <x v="0"/>
    <x v="1"/>
    <x v="0"/>
    <x v="0"/>
    <x v="104"/>
    <x v="91"/>
    <x v="281"/>
    <x v="14"/>
    <x v="0"/>
    <x v="0"/>
    <x v="0"/>
    <x v="0"/>
    <x v="0"/>
    <x v="26"/>
    <x v="0"/>
    <x v="0"/>
    <x v="0"/>
    <x v="0"/>
    <x v="162"/>
    <x v="162"/>
    <x v="0"/>
    <x v="162"/>
  </r>
  <r>
    <x v="7"/>
    <x v="0"/>
    <s v="易照寰"/>
    <x v="1"/>
    <x v="1"/>
    <s v="430304199405273078"/>
    <x v="4"/>
    <x v="4"/>
    <s v="湘潭市雨湖区寰宇手机店"/>
    <s v="92430302MA4NM5041N"/>
    <x v="0"/>
    <x v="1"/>
    <x v="105"/>
    <x v="167"/>
    <x v="7"/>
    <n v="0.380088"/>
    <n v="0.025446"/>
    <x v="63"/>
    <x v="0"/>
    <x v="1"/>
    <x v="0"/>
    <x v="1"/>
    <x v="4"/>
    <x v="1"/>
    <x v="87"/>
    <x v="92"/>
    <x v="1827"/>
    <x v="1"/>
    <x v="48"/>
    <x v="0"/>
    <x v="0"/>
    <x v="68"/>
    <x v="384"/>
    <s v="89130800008977437020220330"/>
    <x v="0"/>
    <x v="117"/>
    <s v="GUAR89130800008977437020220330891308"/>
    <x v="1"/>
    <x v="0"/>
    <x v="12"/>
    <x v="0"/>
    <x v="0"/>
    <x v="0"/>
    <x v="0"/>
    <x v="0"/>
    <x v="0"/>
    <x v="0"/>
    <x v="0"/>
    <x v="1"/>
    <x v="0"/>
    <x v="0"/>
    <x v="104"/>
    <x v="91"/>
    <x v="281"/>
    <x v="14"/>
    <x v="0"/>
    <x v="0"/>
    <x v="0"/>
    <x v="0"/>
    <x v="0"/>
    <x v="26"/>
    <x v="0"/>
    <x v="0"/>
    <x v="0"/>
    <x v="0"/>
    <x v="2074"/>
    <x v="2074"/>
    <x v="0"/>
    <x v="2074"/>
  </r>
  <r>
    <x v="7"/>
    <x v="0"/>
    <s v="陈科军"/>
    <x v="1"/>
    <x v="1"/>
    <s v="431221198610170016"/>
    <x v="4"/>
    <x v="4"/>
    <s v="中方县科军粮油批发店"/>
    <s v="92431221MA4MHXUD46"/>
    <x v="0"/>
    <x v="1"/>
    <x v="120"/>
    <x v="246"/>
    <x v="2"/>
    <n v="0.380088"/>
    <n v="0.025446"/>
    <x v="63"/>
    <x v="0"/>
    <x v="1"/>
    <x v="0"/>
    <x v="1"/>
    <x v="4"/>
    <x v="1"/>
    <x v="87"/>
    <x v="92"/>
    <x v="61"/>
    <x v="1"/>
    <x v="50"/>
    <x v="0"/>
    <x v="0"/>
    <x v="68"/>
    <x v="384"/>
    <s v="89130800010433138420220330"/>
    <x v="0"/>
    <x v="117"/>
    <s v="GUAR89130800010433138420220330891308"/>
    <x v="1"/>
    <x v="0"/>
    <x v="12"/>
    <x v="0"/>
    <x v="0"/>
    <x v="0"/>
    <x v="0"/>
    <x v="0"/>
    <x v="0"/>
    <x v="0"/>
    <x v="0"/>
    <x v="1"/>
    <x v="0"/>
    <x v="0"/>
    <x v="104"/>
    <x v="91"/>
    <x v="281"/>
    <x v="14"/>
    <x v="0"/>
    <x v="0"/>
    <x v="0"/>
    <x v="0"/>
    <x v="0"/>
    <x v="26"/>
    <x v="0"/>
    <x v="0"/>
    <x v="0"/>
    <x v="0"/>
    <x v="88"/>
    <x v="88"/>
    <x v="0"/>
    <x v="88"/>
  </r>
  <r>
    <x v="7"/>
    <x v="0"/>
    <s v="余非凡"/>
    <x v="1"/>
    <x v="1"/>
    <s v="430202199611216615"/>
    <x v="4"/>
    <x v="4"/>
    <s v="株洲非凡租赁有限责任公司"/>
    <s v="91430202MA4QJXGL5P"/>
    <x v="0"/>
    <x v="1"/>
    <x v="97"/>
    <x v="70"/>
    <x v="4"/>
    <n v="0.35"/>
    <n v="4.761589"/>
    <x v="63"/>
    <x v="0"/>
    <x v="1"/>
    <x v="0"/>
    <x v="1"/>
    <x v="4"/>
    <x v="1"/>
    <x v="87"/>
    <x v="92"/>
    <x v="123"/>
    <x v="1"/>
    <x v="48"/>
    <x v="0"/>
    <x v="0"/>
    <x v="68"/>
    <x v="384"/>
    <s v="89130800013164133120220330"/>
    <x v="0"/>
    <x v="117"/>
    <s v="GUAR89130800013164133120220330891308"/>
    <x v="1"/>
    <x v="0"/>
    <x v="12"/>
    <x v="0"/>
    <x v="0"/>
    <x v="0"/>
    <x v="0"/>
    <x v="0"/>
    <x v="0"/>
    <x v="0"/>
    <x v="0"/>
    <x v="1"/>
    <x v="0"/>
    <x v="0"/>
    <x v="104"/>
    <x v="91"/>
    <x v="281"/>
    <x v="14"/>
    <x v="0"/>
    <x v="0"/>
    <x v="0"/>
    <x v="0"/>
    <x v="0"/>
    <x v="26"/>
    <x v="0"/>
    <x v="0"/>
    <x v="0"/>
    <x v="0"/>
    <x v="150"/>
    <x v="150"/>
    <x v="0"/>
    <x v="150"/>
  </r>
  <r>
    <x v="7"/>
    <x v="0"/>
    <s v="舒方文"/>
    <x v="1"/>
    <x v="1"/>
    <s v="43302419791023091X"/>
    <x v="4"/>
    <x v="4"/>
    <s v="溆浦雪峰山鲜果商行"/>
    <s v="92431224MA4T3XFP7H"/>
    <x v="0"/>
    <x v="1"/>
    <x v="3"/>
    <x v="20"/>
    <x v="7"/>
    <n v="0.690659"/>
    <n v="0.006275"/>
    <x v="63"/>
    <x v="0"/>
    <x v="1"/>
    <x v="0"/>
    <x v="1"/>
    <x v="4"/>
    <x v="1"/>
    <x v="87"/>
    <x v="92"/>
    <x v="60"/>
    <x v="1"/>
    <x v="48"/>
    <x v="0"/>
    <x v="0"/>
    <x v="68"/>
    <x v="384"/>
    <s v="89130800013262445020220330"/>
    <x v="0"/>
    <x v="117"/>
    <s v="GUAR89130800013262445020220330891308"/>
    <x v="1"/>
    <x v="0"/>
    <x v="12"/>
    <x v="0"/>
    <x v="0"/>
    <x v="0"/>
    <x v="0"/>
    <x v="0"/>
    <x v="0"/>
    <x v="0"/>
    <x v="0"/>
    <x v="1"/>
    <x v="0"/>
    <x v="0"/>
    <x v="104"/>
    <x v="91"/>
    <x v="281"/>
    <x v="14"/>
    <x v="0"/>
    <x v="0"/>
    <x v="0"/>
    <x v="0"/>
    <x v="0"/>
    <x v="26"/>
    <x v="0"/>
    <x v="0"/>
    <x v="0"/>
    <x v="0"/>
    <x v="87"/>
    <x v="87"/>
    <x v="0"/>
    <x v="87"/>
  </r>
  <r>
    <x v="7"/>
    <x v="0"/>
    <s v="陈骞"/>
    <x v="1"/>
    <x v="1"/>
    <s v="430103199010061057"/>
    <x v="4"/>
    <x v="4"/>
    <s v="湖南不错文化传媒有限公司"/>
    <s v="91430102MA4QL7KX9R"/>
    <x v="0"/>
    <x v="1"/>
    <x v="23"/>
    <x v="50"/>
    <x v="4"/>
    <n v="2.01104"/>
    <n v="0.25"/>
    <x v="63"/>
    <x v="0"/>
    <x v="1"/>
    <x v="0"/>
    <x v="17"/>
    <x v="4"/>
    <x v="1"/>
    <x v="87"/>
    <x v="92"/>
    <x v="61"/>
    <x v="0"/>
    <x v="48"/>
    <x v="0"/>
    <x v="0"/>
    <x v="68"/>
    <x v="384"/>
    <s v="89130800020270242220220330"/>
    <x v="0"/>
    <x v="117"/>
    <s v="GUAR89130800020270242220220330891308"/>
    <x v="1"/>
    <x v="0"/>
    <x v="12"/>
    <x v="0"/>
    <x v="0"/>
    <x v="0"/>
    <x v="0"/>
    <x v="0"/>
    <x v="0"/>
    <x v="0"/>
    <x v="0"/>
    <x v="1"/>
    <x v="0"/>
    <x v="0"/>
    <x v="104"/>
    <x v="91"/>
    <x v="281"/>
    <x v="14"/>
    <x v="0"/>
    <x v="0"/>
    <x v="0"/>
    <x v="0"/>
    <x v="0"/>
    <x v="26"/>
    <x v="0"/>
    <x v="0"/>
    <x v="0"/>
    <x v="0"/>
    <x v="88"/>
    <x v="88"/>
    <x v="0"/>
    <x v="88"/>
  </r>
  <r>
    <x v="7"/>
    <x v="0"/>
    <s v="臧平"/>
    <x v="1"/>
    <x v="1"/>
    <s v="430902199201195039"/>
    <x v="4"/>
    <x v="4"/>
    <s v="益阳市高新鹏程数码店"/>
    <s v="92430900MA4Q25L9X8"/>
    <x v="0"/>
    <x v="1"/>
    <x v="26"/>
    <x v="167"/>
    <x v="7"/>
    <n v="0.35"/>
    <n v="0.064714"/>
    <x v="63"/>
    <x v="0"/>
    <x v="1"/>
    <x v="0"/>
    <x v="1"/>
    <x v="4"/>
    <x v="1"/>
    <x v="87"/>
    <x v="92"/>
    <x v="61"/>
    <x v="1"/>
    <x v="48"/>
    <x v="0"/>
    <x v="0"/>
    <x v="68"/>
    <x v="384"/>
    <s v="89130800020453502620220330"/>
    <x v="0"/>
    <x v="117"/>
    <s v="GUAR89130800020453502620220330891308"/>
    <x v="1"/>
    <x v="0"/>
    <x v="12"/>
    <x v="0"/>
    <x v="0"/>
    <x v="0"/>
    <x v="0"/>
    <x v="0"/>
    <x v="0"/>
    <x v="0"/>
    <x v="0"/>
    <x v="1"/>
    <x v="0"/>
    <x v="0"/>
    <x v="104"/>
    <x v="91"/>
    <x v="281"/>
    <x v="14"/>
    <x v="0"/>
    <x v="0"/>
    <x v="0"/>
    <x v="0"/>
    <x v="0"/>
    <x v="26"/>
    <x v="0"/>
    <x v="0"/>
    <x v="0"/>
    <x v="0"/>
    <x v="88"/>
    <x v="88"/>
    <x v="0"/>
    <x v="88"/>
  </r>
  <r>
    <x v="7"/>
    <x v="0"/>
    <s v="卿舒林"/>
    <x v="1"/>
    <x v="1"/>
    <s v="432524197701111945"/>
    <x v="4"/>
    <x v="4"/>
    <s v="新化县梅苑浪潮电脑销售店"/>
    <s v="92431322MA4LP17X7K"/>
    <x v="0"/>
    <x v="1"/>
    <x v="80"/>
    <x v="167"/>
    <x v="7"/>
    <n v="0.584207"/>
    <n v="0.652856"/>
    <x v="63"/>
    <x v="0"/>
    <x v="1"/>
    <x v="0"/>
    <x v="1"/>
    <x v="4"/>
    <x v="1"/>
    <x v="87"/>
    <x v="92"/>
    <x v="100"/>
    <x v="1"/>
    <x v="50"/>
    <x v="0"/>
    <x v="0"/>
    <x v="68"/>
    <x v="384"/>
    <s v="89130800022453136720220330"/>
    <x v="0"/>
    <x v="117"/>
    <s v="GUAR89130800022453136720220330891308"/>
    <x v="1"/>
    <x v="0"/>
    <x v="12"/>
    <x v="0"/>
    <x v="0"/>
    <x v="0"/>
    <x v="0"/>
    <x v="0"/>
    <x v="0"/>
    <x v="0"/>
    <x v="0"/>
    <x v="1"/>
    <x v="0"/>
    <x v="0"/>
    <x v="104"/>
    <x v="91"/>
    <x v="282"/>
    <x v="14"/>
    <x v="0"/>
    <x v="0"/>
    <x v="0"/>
    <x v="0"/>
    <x v="0"/>
    <x v="26"/>
    <x v="0"/>
    <x v="0"/>
    <x v="0"/>
    <x v="0"/>
    <x v="127"/>
    <x v="127"/>
    <x v="0"/>
    <x v="127"/>
  </r>
  <r>
    <x v="7"/>
    <x v="0"/>
    <s v="肖斌"/>
    <x v="1"/>
    <x v="1"/>
    <s v="432524198701161218"/>
    <x v="4"/>
    <x v="4"/>
    <s v="新化县枫林街道办贝贝奶粉屋"/>
    <s v="92431322MA4PP4HD9F"/>
    <x v="0"/>
    <x v="1"/>
    <x v="80"/>
    <x v="92"/>
    <x v="7"/>
    <n v="0.380088"/>
    <n v="0.025446"/>
    <x v="63"/>
    <x v="0"/>
    <x v="1"/>
    <x v="0"/>
    <x v="1"/>
    <x v="4"/>
    <x v="1"/>
    <x v="87"/>
    <x v="92"/>
    <x v="90"/>
    <x v="1"/>
    <x v="34"/>
    <x v="0"/>
    <x v="0"/>
    <x v="68"/>
    <x v="384"/>
    <s v="89130800027548445820220330"/>
    <x v="0"/>
    <x v="117"/>
    <s v="GUAR89130800027548445820220330891308"/>
    <x v="1"/>
    <x v="0"/>
    <x v="12"/>
    <x v="0"/>
    <x v="0"/>
    <x v="0"/>
    <x v="0"/>
    <x v="0"/>
    <x v="0"/>
    <x v="0"/>
    <x v="0"/>
    <x v="1"/>
    <x v="0"/>
    <x v="0"/>
    <x v="104"/>
    <x v="91"/>
    <x v="282"/>
    <x v="14"/>
    <x v="0"/>
    <x v="0"/>
    <x v="0"/>
    <x v="0"/>
    <x v="0"/>
    <x v="26"/>
    <x v="0"/>
    <x v="0"/>
    <x v="0"/>
    <x v="0"/>
    <x v="117"/>
    <x v="117"/>
    <x v="0"/>
    <x v="117"/>
  </r>
  <r>
    <x v="7"/>
    <x v="0"/>
    <s v="王林"/>
    <x v="1"/>
    <x v="1"/>
    <s v="430124198603025614"/>
    <x v="4"/>
    <x v="4"/>
    <s v="宁乡县博子汽车维修部"/>
    <s v="92430124MA4LBYE99P"/>
    <x v="0"/>
    <x v="1"/>
    <x v="36"/>
    <x v="146"/>
    <x v="6"/>
    <n v="0.35"/>
    <n v="0.021666"/>
    <x v="63"/>
    <x v="0"/>
    <x v="1"/>
    <x v="0"/>
    <x v="28"/>
    <x v="4"/>
    <x v="1"/>
    <x v="87"/>
    <x v="92"/>
    <x v="61"/>
    <x v="1"/>
    <x v="50"/>
    <x v="0"/>
    <x v="0"/>
    <x v="68"/>
    <x v="384"/>
    <s v="89130800027619714820220330"/>
    <x v="0"/>
    <x v="117"/>
    <s v="GUAR89130800027619714820220330891308"/>
    <x v="1"/>
    <x v="0"/>
    <x v="12"/>
    <x v="0"/>
    <x v="0"/>
    <x v="0"/>
    <x v="0"/>
    <x v="0"/>
    <x v="0"/>
    <x v="0"/>
    <x v="0"/>
    <x v="1"/>
    <x v="0"/>
    <x v="0"/>
    <x v="104"/>
    <x v="91"/>
    <x v="282"/>
    <x v="14"/>
    <x v="0"/>
    <x v="0"/>
    <x v="0"/>
    <x v="0"/>
    <x v="0"/>
    <x v="26"/>
    <x v="0"/>
    <x v="0"/>
    <x v="0"/>
    <x v="0"/>
    <x v="88"/>
    <x v="88"/>
    <x v="0"/>
    <x v="88"/>
  </r>
  <r>
    <x v="7"/>
    <x v="0"/>
    <s v="谢安朋"/>
    <x v="1"/>
    <x v="1"/>
    <s v="450821198604150014"/>
    <x v="4"/>
    <x v="4"/>
    <s v="宁远县安朋奶茶店"/>
    <s v="92431126MA4LM8X642"/>
    <x v="0"/>
    <x v="1"/>
    <x v="100"/>
    <x v="101"/>
    <x v="10"/>
    <n v="0.675748"/>
    <n v="0.02041"/>
    <x v="63"/>
    <x v="0"/>
    <x v="1"/>
    <x v="0"/>
    <x v="1"/>
    <x v="4"/>
    <x v="1"/>
    <x v="87"/>
    <x v="92"/>
    <x v="59"/>
    <x v="1"/>
    <x v="50"/>
    <x v="0"/>
    <x v="0"/>
    <x v="68"/>
    <x v="384"/>
    <s v="89130800028119407120220330"/>
    <x v="0"/>
    <x v="117"/>
    <s v="GUAR89130800028119407120220330891308"/>
    <x v="1"/>
    <x v="0"/>
    <x v="12"/>
    <x v="0"/>
    <x v="0"/>
    <x v="0"/>
    <x v="0"/>
    <x v="0"/>
    <x v="0"/>
    <x v="0"/>
    <x v="0"/>
    <x v="1"/>
    <x v="0"/>
    <x v="0"/>
    <x v="104"/>
    <x v="91"/>
    <x v="282"/>
    <x v="14"/>
    <x v="0"/>
    <x v="0"/>
    <x v="0"/>
    <x v="0"/>
    <x v="0"/>
    <x v="26"/>
    <x v="0"/>
    <x v="0"/>
    <x v="0"/>
    <x v="0"/>
    <x v="86"/>
    <x v="86"/>
    <x v="0"/>
    <x v="86"/>
  </r>
  <r>
    <x v="7"/>
    <x v="0"/>
    <s v="殷志国"/>
    <x v="1"/>
    <x v="1"/>
    <s v="430624196711022611"/>
    <x v="4"/>
    <x v="4"/>
    <s v="长沙市天心区上源钢材经营部"/>
    <s v="92430103MA4LBKPC5L"/>
    <x v="0"/>
    <x v="1"/>
    <x v="29"/>
    <x v="3"/>
    <x v="2"/>
    <n v="0.32"/>
    <n v="0.412883"/>
    <x v="63"/>
    <x v="0"/>
    <x v="1"/>
    <x v="0"/>
    <x v="1"/>
    <x v="4"/>
    <x v="1"/>
    <x v="87"/>
    <x v="92"/>
    <x v="60"/>
    <x v="1"/>
    <x v="48"/>
    <x v="0"/>
    <x v="0"/>
    <x v="68"/>
    <x v="384"/>
    <s v="89130800033151306120220330"/>
    <x v="0"/>
    <x v="117"/>
    <s v="GUAR89130800033151306120220330891308"/>
    <x v="1"/>
    <x v="0"/>
    <x v="12"/>
    <x v="0"/>
    <x v="0"/>
    <x v="0"/>
    <x v="0"/>
    <x v="0"/>
    <x v="0"/>
    <x v="0"/>
    <x v="0"/>
    <x v="1"/>
    <x v="0"/>
    <x v="0"/>
    <x v="104"/>
    <x v="91"/>
    <x v="282"/>
    <x v="14"/>
    <x v="0"/>
    <x v="0"/>
    <x v="0"/>
    <x v="0"/>
    <x v="0"/>
    <x v="26"/>
    <x v="0"/>
    <x v="0"/>
    <x v="0"/>
    <x v="0"/>
    <x v="87"/>
    <x v="87"/>
    <x v="0"/>
    <x v="87"/>
  </r>
  <r>
    <x v="7"/>
    <x v="0"/>
    <s v="王永明"/>
    <x v="1"/>
    <x v="1"/>
    <s v="430224197508032470"/>
    <x v="4"/>
    <x v="4"/>
    <s v="荷塘区王永明超市"/>
    <s v="92430202MA4P9JUW04"/>
    <x v="0"/>
    <x v="1"/>
    <x v="97"/>
    <x v="93"/>
    <x v="7"/>
    <n v="0.97857"/>
    <n v="14.52"/>
    <x v="63"/>
    <x v="0"/>
    <x v="1"/>
    <x v="0"/>
    <x v="1"/>
    <x v="4"/>
    <x v="1"/>
    <x v="87"/>
    <x v="92"/>
    <x v="61"/>
    <x v="1"/>
    <x v="50"/>
    <x v="0"/>
    <x v="0"/>
    <x v="68"/>
    <x v="384"/>
    <s v="89130800037737318220220330"/>
    <x v="0"/>
    <x v="117"/>
    <s v="GUAR89130800037737318220220330891308"/>
    <x v="1"/>
    <x v="0"/>
    <x v="12"/>
    <x v="0"/>
    <x v="0"/>
    <x v="0"/>
    <x v="0"/>
    <x v="0"/>
    <x v="0"/>
    <x v="0"/>
    <x v="0"/>
    <x v="1"/>
    <x v="0"/>
    <x v="0"/>
    <x v="104"/>
    <x v="91"/>
    <x v="282"/>
    <x v="14"/>
    <x v="0"/>
    <x v="0"/>
    <x v="0"/>
    <x v="0"/>
    <x v="0"/>
    <x v="26"/>
    <x v="0"/>
    <x v="0"/>
    <x v="0"/>
    <x v="0"/>
    <x v="88"/>
    <x v="88"/>
    <x v="0"/>
    <x v="88"/>
  </r>
  <r>
    <x v="7"/>
    <x v="0"/>
    <s v="潘念念"/>
    <x v="1"/>
    <x v="1"/>
    <s v="430105198502257425"/>
    <x v="4"/>
    <x v="4"/>
    <s v="长沙米布贸易有限公司"/>
    <s v="91430100MA4Q80LH47"/>
    <x v="0"/>
    <x v="1"/>
    <x v="21"/>
    <x v="152"/>
    <x v="2"/>
    <n v="2.362051"/>
    <n v="17.194568"/>
    <x v="63"/>
    <x v="0"/>
    <x v="1"/>
    <x v="0"/>
    <x v="1"/>
    <x v="4"/>
    <x v="1"/>
    <x v="87"/>
    <x v="92"/>
    <x v="61"/>
    <x v="0"/>
    <x v="8"/>
    <x v="0"/>
    <x v="0"/>
    <x v="68"/>
    <x v="384"/>
    <s v="89130800040559134020220330"/>
    <x v="0"/>
    <x v="117"/>
    <s v="GUAR89130800040559134020220330891308"/>
    <x v="1"/>
    <x v="0"/>
    <x v="12"/>
    <x v="0"/>
    <x v="0"/>
    <x v="0"/>
    <x v="0"/>
    <x v="0"/>
    <x v="0"/>
    <x v="0"/>
    <x v="0"/>
    <x v="1"/>
    <x v="0"/>
    <x v="0"/>
    <x v="104"/>
    <x v="91"/>
    <x v="282"/>
    <x v="14"/>
    <x v="0"/>
    <x v="0"/>
    <x v="0"/>
    <x v="0"/>
    <x v="0"/>
    <x v="26"/>
    <x v="0"/>
    <x v="0"/>
    <x v="0"/>
    <x v="0"/>
    <x v="88"/>
    <x v="88"/>
    <x v="0"/>
    <x v="88"/>
  </r>
  <r>
    <x v="7"/>
    <x v="0"/>
    <s v="赵均锋"/>
    <x v="1"/>
    <x v="1"/>
    <s v="360681198206087316"/>
    <x v="4"/>
    <x v="4"/>
    <s v="湖南凯仕德通信技术有限公司"/>
    <s v="91430104MA4L63T84M"/>
    <x v="0"/>
    <x v="1"/>
    <x v="20"/>
    <x v="169"/>
    <x v="6"/>
    <n v="0.389134"/>
    <n v="0.001"/>
    <x v="58"/>
    <x v="0"/>
    <x v="1"/>
    <x v="0"/>
    <x v="31"/>
    <x v="4"/>
    <x v="1"/>
    <x v="87"/>
    <x v="92"/>
    <x v="265"/>
    <x v="0"/>
    <x v="48"/>
    <x v="0"/>
    <x v="0"/>
    <x v="68"/>
    <x v="384"/>
    <s v="89130800047739535220220330"/>
    <x v="0"/>
    <x v="117"/>
    <s v="GUAR89130800047739535220220330891308"/>
    <x v="1"/>
    <x v="0"/>
    <x v="12"/>
    <x v="0"/>
    <x v="0"/>
    <x v="0"/>
    <x v="0"/>
    <x v="0"/>
    <x v="0"/>
    <x v="0"/>
    <x v="0"/>
    <x v="1"/>
    <x v="0"/>
    <x v="0"/>
    <x v="104"/>
    <x v="91"/>
    <x v="282"/>
    <x v="14"/>
    <x v="0"/>
    <x v="0"/>
    <x v="0"/>
    <x v="0"/>
    <x v="0"/>
    <x v="26"/>
    <x v="0"/>
    <x v="0"/>
    <x v="0"/>
    <x v="0"/>
    <x v="292"/>
    <x v="292"/>
    <x v="0"/>
    <x v="292"/>
  </r>
  <r>
    <x v="7"/>
    <x v="0"/>
    <s v="齐谦炯"/>
    <x v="1"/>
    <x v="1"/>
    <s v="430321199204060072"/>
    <x v="4"/>
    <x v="4"/>
    <s v="湘潭市经开区江铭名烟名酒店"/>
    <s v="92430300MA4T14PE0U"/>
    <x v="0"/>
    <x v="1"/>
    <x v="105"/>
    <x v="193"/>
    <x v="12"/>
    <n v="2.385699"/>
    <n v="52.3194"/>
    <x v="63"/>
    <x v="0"/>
    <x v="1"/>
    <x v="0"/>
    <x v="1"/>
    <x v="4"/>
    <x v="1"/>
    <x v="87"/>
    <x v="92"/>
    <x v="348"/>
    <x v="1"/>
    <x v="145"/>
    <x v="0"/>
    <x v="0"/>
    <x v="68"/>
    <x v="384"/>
    <s v="89130800048535216120220330"/>
    <x v="0"/>
    <x v="117"/>
    <s v="GUAR89130800048535216120220330891308"/>
    <x v="1"/>
    <x v="0"/>
    <x v="12"/>
    <x v="0"/>
    <x v="0"/>
    <x v="0"/>
    <x v="0"/>
    <x v="0"/>
    <x v="0"/>
    <x v="0"/>
    <x v="0"/>
    <x v="1"/>
    <x v="0"/>
    <x v="0"/>
    <x v="104"/>
    <x v="91"/>
    <x v="282"/>
    <x v="14"/>
    <x v="0"/>
    <x v="0"/>
    <x v="0"/>
    <x v="0"/>
    <x v="0"/>
    <x v="26"/>
    <x v="0"/>
    <x v="0"/>
    <x v="0"/>
    <x v="0"/>
    <x v="374"/>
    <x v="374"/>
    <x v="0"/>
    <x v="374"/>
  </r>
  <r>
    <x v="7"/>
    <x v="0"/>
    <s v="屈新辉"/>
    <x v="1"/>
    <x v="1"/>
    <s v="430425197005020395"/>
    <x v="4"/>
    <x v="4"/>
    <s v="衡阳市雁峰区弘星副食店"/>
    <s v="92430406MA4LJR238R"/>
    <x v="0"/>
    <x v="1"/>
    <x v="38"/>
    <x v="92"/>
    <x v="7"/>
    <n v="0.380088"/>
    <n v="0.025446"/>
    <x v="63"/>
    <x v="0"/>
    <x v="1"/>
    <x v="0"/>
    <x v="1"/>
    <x v="4"/>
    <x v="1"/>
    <x v="87"/>
    <x v="92"/>
    <x v="78"/>
    <x v="1"/>
    <x v="48"/>
    <x v="0"/>
    <x v="0"/>
    <x v="68"/>
    <x v="384"/>
    <s v="89130800050069405020220330"/>
    <x v="0"/>
    <x v="117"/>
    <s v="GUAR89130800050069405020220330891308"/>
    <x v="1"/>
    <x v="0"/>
    <x v="12"/>
    <x v="0"/>
    <x v="0"/>
    <x v="0"/>
    <x v="0"/>
    <x v="0"/>
    <x v="0"/>
    <x v="0"/>
    <x v="0"/>
    <x v="1"/>
    <x v="0"/>
    <x v="0"/>
    <x v="104"/>
    <x v="91"/>
    <x v="282"/>
    <x v="14"/>
    <x v="0"/>
    <x v="0"/>
    <x v="0"/>
    <x v="0"/>
    <x v="0"/>
    <x v="26"/>
    <x v="0"/>
    <x v="0"/>
    <x v="0"/>
    <x v="0"/>
    <x v="105"/>
    <x v="105"/>
    <x v="0"/>
    <x v="105"/>
  </r>
  <r>
    <x v="7"/>
    <x v="0"/>
    <s v="雍钰玢"/>
    <x v="1"/>
    <x v="1"/>
    <s v="430111198301150784"/>
    <x v="4"/>
    <x v="4"/>
    <s v="湖南卓弈文化传媒有限公司"/>
    <s v="91430105MA4QX0NUX5"/>
    <x v="0"/>
    <x v="1"/>
    <x v="30"/>
    <x v="124"/>
    <x v="10"/>
    <n v="1.70563"/>
    <n v="3.2793"/>
    <x v="63"/>
    <x v="0"/>
    <x v="1"/>
    <x v="0"/>
    <x v="1"/>
    <x v="4"/>
    <x v="1"/>
    <x v="87"/>
    <x v="92"/>
    <x v="61"/>
    <x v="1"/>
    <x v="48"/>
    <x v="0"/>
    <x v="0"/>
    <x v="68"/>
    <x v="384"/>
    <s v="89130800053749546020220330"/>
    <x v="0"/>
    <x v="117"/>
    <s v="GUAR89130800053749546020220330891308"/>
    <x v="1"/>
    <x v="0"/>
    <x v="12"/>
    <x v="0"/>
    <x v="0"/>
    <x v="0"/>
    <x v="0"/>
    <x v="0"/>
    <x v="0"/>
    <x v="0"/>
    <x v="0"/>
    <x v="1"/>
    <x v="0"/>
    <x v="0"/>
    <x v="104"/>
    <x v="91"/>
    <x v="282"/>
    <x v="14"/>
    <x v="0"/>
    <x v="0"/>
    <x v="0"/>
    <x v="0"/>
    <x v="0"/>
    <x v="26"/>
    <x v="0"/>
    <x v="0"/>
    <x v="0"/>
    <x v="0"/>
    <x v="88"/>
    <x v="88"/>
    <x v="0"/>
    <x v="88"/>
  </r>
  <r>
    <x v="7"/>
    <x v="0"/>
    <s v="何昶羿"/>
    <x v="1"/>
    <x v="1"/>
    <s v="431126198908200018"/>
    <x v="4"/>
    <x v="4"/>
    <s v="宁远县思远计算机经营有限公司"/>
    <s v="91431126MA4Q31LJ61"/>
    <x v="0"/>
    <x v="1"/>
    <x v="100"/>
    <x v="61"/>
    <x v="2"/>
    <n v="0.380088"/>
    <n v="0.001"/>
    <x v="63"/>
    <x v="0"/>
    <x v="1"/>
    <x v="0"/>
    <x v="1"/>
    <x v="4"/>
    <x v="1"/>
    <x v="87"/>
    <x v="92"/>
    <x v="1828"/>
    <x v="0"/>
    <x v="50"/>
    <x v="0"/>
    <x v="0"/>
    <x v="68"/>
    <x v="384"/>
    <s v="89130800054135815120220330"/>
    <x v="0"/>
    <x v="117"/>
    <s v="GUAR89130800054135815120220330891308"/>
    <x v="1"/>
    <x v="0"/>
    <x v="12"/>
    <x v="0"/>
    <x v="0"/>
    <x v="0"/>
    <x v="0"/>
    <x v="0"/>
    <x v="0"/>
    <x v="0"/>
    <x v="0"/>
    <x v="1"/>
    <x v="0"/>
    <x v="0"/>
    <x v="104"/>
    <x v="91"/>
    <x v="282"/>
    <x v="14"/>
    <x v="0"/>
    <x v="0"/>
    <x v="0"/>
    <x v="0"/>
    <x v="0"/>
    <x v="26"/>
    <x v="0"/>
    <x v="0"/>
    <x v="0"/>
    <x v="0"/>
    <x v="2075"/>
    <x v="2075"/>
    <x v="0"/>
    <x v="2075"/>
  </r>
  <r>
    <x v="7"/>
    <x v="0"/>
    <s v="唐宇君"/>
    <x v="1"/>
    <x v="1"/>
    <s v="430121197507147941"/>
    <x v="4"/>
    <x v="4"/>
    <s v="长沙市雨花区乐之化妆品商行"/>
    <s v="92430111MA7CH7HQ31"/>
    <x v="0"/>
    <x v="1"/>
    <x v="22"/>
    <x v="20"/>
    <x v="7"/>
    <n v="1.696748"/>
    <n v="17.95801"/>
    <x v="63"/>
    <x v="0"/>
    <x v="1"/>
    <x v="0"/>
    <x v="1"/>
    <x v="4"/>
    <x v="1"/>
    <x v="87"/>
    <x v="92"/>
    <x v="209"/>
    <x v="1"/>
    <x v="50"/>
    <x v="0"/>
    <x v="0"/>
    <x v="68"/>
    <x v="384"/>
    <s v="89130800065367609520220330"/>
    <x v="0"/>
    <x v="117"/>
    <s v="GUAR89130800065367609520220330891308"/>
    <x v="1"/>
    <x v="0"/>
    <x v="12"/>
    <x v="0"/>
    <x v="0"/>
    <x v="0"/>
    <x v="0"/>
    <x v="0"/>
    <x v="0"/>
    <x v="0"/>
    <x v="0"/>
    <x v="1"/>
    <x v="0"/>
    <x v="0"/>
    <x v="104"/>
    <x v="91"/>
    <x v="282"/>
    <x v="14"/>
    <x v="0"/>
    <x v="0"/>
    <x v="0"/>
    <x v="0"/>
    <x v="0"/>
    <x v="26"/>
    <x v="0"/>
    <x v="0"/>
    <x v="0"/>
    <x v="0"/>
    <x v="236"/>
    <x v="236"/>
    <x v="0"/>
    <x v="236"/>
  </r>
  <r>
    <x v="7"/>
    <x v="0"/>
    <s v="毛桂林"/>
    <x v="1"/>
    <x v="1"/>
    <s v="43060219760316562X"/>
    <x v="4"/>
    <x v="4"/>
    <s v="岳阳楼区毛嗲便利商店"/>
    <s v="92430602MA4MNKPG4Q"/>
    <x v="0"/>
    <x v="1"/>
    <x v="33"/>
    <x v="183"/>
    <x v="7"/>
    <n v="0.380088"/>
    <n v="0.025446"/>
    <x v="63"/>
    <x v="0"/>
    <x v="1"/>
    <x v="0"/>
    <x v="1"/>
    <x v="4"/>
    <x v="1"/>
    <x v="87"/>
    <x v="92"/>
    <x v="60"/>
    <x v="1"/>
    <x v="145"/>
    <x v="0"/>
    <x v="0"/>
    <x v="68"/>
    <x v="384"/>
    <s v="89130800069487930520220330"/>
    <x v="0"/>
    <x v="117"/>
    <s v="GUAR89130800069487930520220330891308"/>
    <x v="1"/>
    <x v="0"/>
    <x v="12"/>
    <x v="0"/>
    <x v="0"/>
    <x v="0"/>
    <x v="0"/>
    <x v="0"/>
    <x v="0"/>
    <x v="0"/>
    <x v="0"/>
    <x v="1"/>
    <x v="0"/>
    <x v="0"/>
    <x v="104"/>
    <x v="91"/>
    <x v="282"/>
    <x v="14"/>
    <x v="0"/>
    <x v="0"/>
    <x v="0"/>
    <x v="0"/>
    <x v="0"/>
    <x v="26"/>
    <x v="0"/>
    <x v="0"/>
    <x v="0"/>
    <x v="0"/>
    <x v="87"/>
    <x v="87"/>
    <x v="0"/>
    <x v="87"/>
  </r>
  <r>
    <x v="7"/>
    <x v="0"/>
    <s v="徐瑶"/>
    <x v="1"/>
    <x v="1"/>
    <s v="430921199409146171"/>
    <x v="4"/>
    <x v="4"/>
    <s v="芦淞区噜噜熊服饰厂"/>
    <s v="92430203MA4PH4FD2X"/>
    <x v="0"/>
    <x v="1"/>
    <x v="18"/>
    <x v="191"/>
    <x v="1"/>
    <n v="0.445515"/>
    <n v="1.310933"/>
    <x v="63"/>
    <x v="0"/>
    <x v="1"/>
    <x v="0"/>
    <x v="1"/>
    <x v="4"/>
    <x v="1"/>
    <x v="87"/>
    <x v="92"/>
    <x v="59"/>
    <x v="1"/>
    <x v="50"/>
    <x v="0"/>
    <x v="0"/>
    <x v="68"/>
    <x v="384"/>
    <s v="89130800071836319120220330"/>
    <x v="0"/>
    <x v="117"/>
    <s v="GUAR89130800071836319120220330891308"/>
    <x v="1"/>
    <x v="0"/>
    <x v="12"/>
    <x v="0"/>
    <x v="0"/>
    <x v="0"/>
    <x v="0"/>
    <x v="0"/>
    <x v="0"/>
    <x v="0"/>
    <x v="0"/>
    <x v="1"/>
    <x v="0"/>
    <x v="0"/>
    <x v="104"/>
    <x v="91"/>
    <x v="282"/>
    <x v="14"/>
    <x v="0"/>
    <x v="0"/>
    <x v="0"/>
    <x v="0"/>
    <x v="0"/>
    <x v="26"/>
    <x v="0"/>
    <x v="0"/>
    <x v="0"/>
    <x v="0"/>
    <x v="86"/>
    <x v="86"/>
    <x v="0"/>
    <x v="86"/>
  </r>
  <r>
    <x v="7"/>
    <x v="0"/>
    <s v="郭海波"/>
    <x v="1"/>
    <x v="1"/>
    <s v="430281198806155374"/>
    <x v="4"/>
    <x v="4"/>
    <s v="醴陵市安泰电子工程有限公司"/>
    <s v="91430281MA4LAR2E9N"/>
    <x v="0"/>
    <x v="1"/>
    <x v="1"/>
    <x v="102"/>
    <x v="9"/>
    <n v="0.35"/>
    <n v="0.001"/>
    <x v="63"/>
    <x v="0"/>
    <x v="1"/>
    <x v="0"/>
    <x v="1"/>
    <x v="4"/>
    <x v="1"/>
    <x v="87"/>
    <x v="92"/>
    <x v="61"/>
    <x v="0"/>
    <x v="48"/>
    <x v="0"/>
    <x v="0"/>
    <x v="68"/>
    <x v="384"/>
    <s v="89130800072350723420220330"/>
    <x v="0"/>
    <x v="117"/>
    <s v="GUAR89130800072350723420220330891308"/>
    <x v="1"/>
    <x v="0"/>
    <x v="12"/>
    <x v="0"/>
    <x v="0"/>
    <x v="0"/>
    <x v="0"/>
    <x v="0"/>
    <x v="0"/>
    <x v="0"/>
    <x v="0"/>
    <x v="1"/>
    <x v="0"/>
    <x v="0"/>
    <x v="104"/>
    <x v="91"/>
    <x v="282"/>
    <x v="14"/>
    <x v="0"/>
    <x v="0"/>
    <x v="0"/>
    <x v="0"/>
    <x v="0"/>
    <x v="26"/>
    <x v="0"/>
    <x v="0"/>
    <x v="0"/>
    <x v="0"/>
    <x v="88"/>
    <x v="88"/>
    <x v="0"/>
    <x v="88"/>
  </r>
  <r>
    <x v="7"/>
    <x v="0"/>
    <s v="林纪文"/>
    <x v="1"/>
    <x v="1"/>
    <s v="432321197605023881"/>
    <x v="4"/>
    <x v="4"/>
    <s v="益阳高新区永昊建材店"/>
    <s v="92430900MA4TH1X65A"/>
    <x v="0"/>
    <x v="1"/>
    <x v="26"/>
    <x v="3"/>
    <x v="2"/>
    <n v="0.35"/>
    <n v="6.0735"/>
    <x v="63"/>
    <x v="0"/>
    <x v="1"/>
    <x v="0"/>
    <x v="1"/>
    <x v="4"/>
    <x v="1"/>
    <x v="87"/>
    <x v="92"/>
    <x v="1273"/>
    <x v="1"/>
    <x v="48"/>
    <x v="0"/>
    <x v="0"/>
    <x v="68"/>
    <x v="384"/>
    <s v="89130800077316832220220330"/>
    <x v="0"/>
    <x v="117"/>
    <s v="GUAR89130800077316832220220330891308"/>
    <x v="1"/>
    <x v="0"/>
    <x v="12"/>
    <x v="0"/>
    <x v="0"/>
    <x v="0"/>
    <x v="0"/>
    <x v="0"/>
    <x v="0"/>
    <x v="0"/>
    <x v="0"/>
    <x v="1"/>
    <x v="0"/>
    <x v="0"/>
    <x v="104"/>
    <x v="91"/>
    <x v="282"/>
    <x v="14"/>
    <x v="0"/>
    <x v="0"/>
    <x v="0"/>
    <x v="0"/>
    <x v="0"/>
    <x v="26"/>
    <x v="0"/>
    <x v="0"/>
    <x v="0"/>
    <x v="0"/>
    <x v="1524"/>
    <x v="1524"/>
    <x v="0"/>
    <x v="1524"/>
  </r>
  <r>
    <x v="7"/>
    <x v="0"/>
    <s v="张莎莎"/>
    <x v="1"/>
    <x v="1"/>
    <s v="430621198610132328"/>
    <x v="4"/>
    <x v="4"/>
    <s v="岳阳楼区锦和便利店"/>
    <s v="92430602MA4LG3T977"/>
    <x v="0"/>
    <x v="1"/>
    <x v="33"/>
    <x v="129"/>
    <x v="7"/>
    <n v="0.380088"/>
    <n v="0.025446"/>
    <x v="63"/>
    <x v="0"/>
    <x v="1"/>
    <x v="0"/>
    <x v="1"/>
    <x v="4"/>
    <x v="1"/>
    <x v="87"/>
    <x v="92"/>
    <x v="61"/>
    <x v="1"/>
    <x v="34"/>
    <x v="0"/>
    <x v="0"/>
    <x v="68"/>
    <x v="384"/>
    <s v="89130800081626743020220330"/>
    <x v="0"/>
    <x v="117"/>
    <s v="GUAR89130800081626743020220330891308"/>
    <x v="1"/>
    <x v="0"/>
    <x v="12"/>
    <x v="0"/>
    <x v="0"/>
    <x v="0"/>
    <x v="0"/>
    <x v="0"/>
    <x v="0"/>
    <x v="0"/>
    <x v="0"/>
    <x v="1"/>
    <x v="0"/>
    <x v="0"/>
    <x v="104"/>
    <x v="91"/>
    <x v="282"/>
    <x v="14"/>
    <x v="0"/>
    <x v="0"/>
    <x v="0"/>
    <x v="0"/>
    <x v="0"/>
    <x v="26"/>
    <x v="0"/>
    <x v="0"/>
    <x v="0"/>
    <x v="0"/>
    <x v="88"/>
    <x v="88"/>
    <x v="0"/>
    <x v="88"/>
  </r>
  <r>
    <x v="7"/>
    <x v="0"/>
    <s v="何巧巧"/>
    <x v="1"/>
    <x v="1"/>
    <s v="431021198610231666"/>
    <x v="4"/>
    <x v="4"/>
    <s v="桂阳县巧巧馄饨王"/>
    <s v="92431021MA4M4RHR9D"/>
    <x v="0"/>
    <x v="1"/>
    <x v="25"/>
    <x v="108"/>
    <x v="10"/>
    <n v="0.35"/>
    <n v="2.163925"/>
    <x v="63"/>
    <x v="0"/>
    <x v="1"/>
    <x v="0"/>
    <x v="1"/>
    <x v="4"/>
    <x v="1"/>
    <x v="87"/>
    <x v="92"/>
    <x v="60"/>
    <x v="1"/>
    <x v="48"/>
    <x v="0"/>
    <x v="0"/>
    <x v="68"/>
    <x v="384"/>
    <s v="89130800081795726020220330"/>
    <x v="0"/>
    <x v="117"/>
    <s v="GUAR89130800081795726020220330891308"/>
    <x v="1"/>
    <x v="0"/>
    <x v="12"/>
    <x v="0"/>
    <x v="0"/>
    <x v="0"/>
    <x v="0"/>
    <x v="0"/>
    <x v="0"/>
    <x v="0"/>
    <x v="0"/>
    <x v="1"/>
    <x v="0"/>
    <x v="0"/>
    <x v="104"/>
    <x v="91"/>
    <x v="282"/>
    <x v="14"/>
    <x v="0"/>
    <x v="0"/>
    <x v="0"/>
    <x v="0"/>
    <x v="0"/>
    <x v="26"/>
    <x v="0"/>
    <x v="0"/>
    <x v="0"/>
    <x v="0"/>
    <x v="87"/>
    <x v="87"/>
    <x v="0"/>
    <x v="87"/>
  </r>
  <r>
    <x v="7"/>
    <x v="0"/>
    <s v="唐庆贤"/>
    <x v="1"/>
    <x v="1"/>
    <s v="432522197307267412"/>
    <x v="4"/>
    <x v="4"/>
    <s v="双峰县唐庆贤建材店"/>
    <s v="92431321MA4QHKTU5N"/>
    <x v="0"/>
    <x v="1"/>
    <x v="108"/>
    <x v="20"/>
    <x v="7"/>
    <n v="0.32"/>
    <n v="0.001"/>
    <x v="63"/>
    <x v="0"/>
    <x v="1"/>
    <x v="0"/>
    <x v="1"/>
    <x v="4"/>
    <x v="1"/>
    <x v="87"/>
    <x v="92"/>
    <x v="100"/>
    <x v="1"/>
    <x v="34"/>
    <x v="0"/>
    <x v="0"/>
    <x v="68"/>
    <x v="384"/>
    <s v="89130800083557733020220330"/>
    <x v="0"/>
    <x v="117"/>
    <s v="GUAR89130800083557733020220330891308"/>
    <x v="1"/>
    <x v="0"/>
    <x v="12"/>
    <x v="0"/>
    <x v="0"/>
    <x v="0"/>
    <x v="0"/>
    <x v="0"/>
    <x v="0"/>
    <x v="0"/>
    <x v="0"/>
    <x v="1"/>
    <x v="0"/>
    <x v="0"/>
    <x v="104"/>
    <x v="91"/>
    <x v="282"/>
    <x v="14"/>
    <x v="0"/>
    <x v="0"/>
    <x v="0"/>
    <x v="0"/>
    <x v="0"/>
    <x v="26"/>
    <x v="0"/>
    <x v="0"/>
    <x v="0"/>
    <x v="0"/>
    <x v="127"/>
    <x v="127"/>
    <x v="0"/>
    <x v="127"/>
  </r>
  <r>
    <x v="7"/>
    <x v="0"/>
    <s v="刘忠炎"/>
    <x v="1"/>
    <x v="1"/>
    <s v="430623198111090015"/>
    <x v="4"/>
    <x v="4"/>
    <s v="华容县忠炎电器店"/>
    <s v="92430623MA4T567GX4"/>
    <x v="0"/>
    <x v="1"/>
    <x v="85"/>
    <x v="177"/>
    <x v="1"/>
    <n v="0.35"/>
    <n v="0.327033"/>
    <x v="63"/>
    <x v="0"/>
    <x v="1"/>
    <x v="0"/>
    <x v="33"/>
    <x v="4"/>
    <x v="1"/>
    <x v="87"/>
    <x v="92"/>
    <x v="118"/>
    <x v="1"/>
    <x v="50"/>
    <x v="0"/>
    <x v="0"/>
    <x v="68"/>
    <x v="384"/>
    <s v="89130800084238400020220330"/>
    <x v="0"/>
    <x v="117"/>
    <s v="GUAR89130800084238400020220330891308"/>
    <x v="1"/>
    <x v="0"/>
    <x v="12"/>
    <x v="0"/>
    <x v="0"/>
    <x v="0"/>
    <x v="0"/>
    <x v="0"/>
    <x v="0"/>
    <x v="0"/>
    <x v="0"/>
    <x v="1"/>
    <x v="0"/>
    <x v="0"/>
    <x v="104"/>
    <x v="91"/>
    <x v="282"/>
    <x v="14"/>
    <x v="0"/>
    <x v="0"/>
    <x v="0"/>
    <x v="0"/>
    <x v="0"/>
    <x v="26"/>
    <x v="0"/>
    <x v="0"/>
    <x v="0"/>
    <x v="0"/>
    <x v="145"/>
    <x v="145"/>
    <x v="0"/>
    <x v="145"/>
  </r>
  <r>
    <x v="7"/>
    <x v="0"/>
    <s v="杨花"/>
    <x v="1"/>
    <x v="1"/>
    <s v="430424198909092525"/>
    <x v="4"/>
    <x v="4"/>
    <s v="衡东漫琳美容会所"/>
    <s v="92430424MA4RURX06E"/>
    <x v="0"/>
    <x v="1"/>
    <x v="90"/>
    <x v="27"/>
    <x v="6"/>
    <n v="0.874896"/>
    <n v="0.001"/>
    <x v="63"/>
    <x v="0"/>
    <x v="1"/>
    <x v="0"/>
    <x v="1"/>
    <x v="4"/>
    <x v="1"/>
    <x v="87"/>
    <x v="92"/>
    <x v="61"/>
    <x v="1"/>
    <x v="50"/>
    <x v="0"/>
    <x v="0"/>
    <x v="68"/>
    <x v="384"/>
    <s v="89130800084834608220220330"/>
    <x v="0"/>
    <x v="117"/>
    <s v="GUAR89130800084834608220220330891308"/>
    <x v="1"/>
    <x v="0"/>
    <x v="12"/>
    <x v="0"/>
    <x v="0"/>
    <x v="0"/>
    <x v="0"/>
    <x v="0"/>
    <x v="0"/>
    <x v="0"/>
    <x v="0"/>
    <x v="1"/>
    <x v="0"/>
    <x v="0"/>
    <x v="104"/>
    <x v="91"/>
    <x v="282"/>
    <x v="14"/>
    <x v="0"/>
    <x v="0"/>
    <x v="0"/>
    <x v="0"/>
    <x v="0"/>
    <x v="26"/>
    <x v="0"/>
    <x v="0"/>
    <x v="0"/>
    <x v="0"/>
    <x v="88"/>
    <x v="88"/>
    <x v="0"/>
    <x v="88"/>
  </r>
  <r>
    <x v="7"/>
    <x v="0"/>
    <s v="黄海斌"/>
    <x v="1"/>
    <x v="1"/>
    <s v="432801197812161015"/>
    <x v="4"/>
    <x v="4"/>
    <s v="长沙市奕奕秀品服装贸易有限公司"/>
    <s v="91430105MA4Q7LF25F"/>
    <x v="0"/>
    <x v="1"/>
    <x v="30"/>
    <x v="87"/>
    <x v="2"/>
    <n v="0.699315"/>
    <n v="0.001"/>
    <x v="63"/>
    <x v="0"/>
    <x v="1"/>
    <x v="0"/>
    <x v="1"/>
    <x v="4"/>
    <x v="1"/>
    <x v="87"/>
    <x v="92"/>
    <x v="61"/>
    <x v="0"/>
    <x v="50"/>
    <x v="0"/>
    <x v="0"/>
    <x v="68"/>
    <x v="384"/>
    <s v="89130800088869321620220330"/>
    <x v="0"/>
    <x v="117"/>
    <s v="GUAR89130800088869321620220330891308"/>
    <x v="1"/>
    <x v="0"/>
    <x v="12"/>
    <x v="0"/>
    <x v="0"/>
    <x v="0"/>
    <x v="0"/>
    <x v="0"/>
    <x v="0"/>
    <x v="0"/>
    <x v="0"/>
    <x v="1"/>
    <x v="0"/>
    <x v="0"/>
    <x v="104"/>
    <x v="91"/>
    <x v="282"/>
    <x v="14"/>
    <x v="0"/>
    <x v="0"/>
    <x v="0"/>
    <x v="0"/>
    <x v="0"/>
    <x v="26"/>
    <x v="0"/>
    <x v="0"/>
    <x v="0"/>
    <x v="0"/>
    <x v="88"/>
    <x v="88"/>
    <x v="0"/>
    <x v="88"/>
  </r>
  <r>
    <x v="7"/>
    <x v="0"/>
    <s v="姜鹏毅"/>
    <x v="1"/>
    <x v="1"/>
    <s v="43010519750815107X"/>
    <x v="4"/>
    <x v="4"/>
    <s v="长沙市开福区姜鹏毅酒业商行"/>
    <s v="92430105MA7AGX1G3A"/>
    <x v="0"/>
    <x v="1"/>
    <x v="30"/>
    <x v="20"/>
    <x v="7"/>
    <n v="1.588998"/>
    <n v="4.601947"/>
    <x v="63"/>
    <x v="0"/>
    <x v="1"/>
    <x v="0"/>
    <x v="1"/>
    <x v="4"/>
    <x v="1"/>
    <x v="87"/>
    <x v="92"/>
    <x v="961"/>
    <x v="1"/>
    <x v="8"/>
    <x v="0"/>
    <x v="0"/>
    <x v="68"/>
    <x v="384"/>
    <s v="89130800092015324120220330"/>
    <x v="0"/>
    <x v="117"/>
    <s v="GUAR89130800092015324120220330891308"/>
    <x v="1"/>
    <x v="0"/>
    <x v="12"/>
    <x v="0"/>
    <x v="0"/>
    <x v="0"/>
    <x v="0"/>
    <x v="0"/>
    <x v="0"/>
    <x v="0"/>
    <x v="0"/>
    <x v="1"/>
    <x v="0"/>
    <x v="0"/>
    <x v="104"/>
    <x v="91"/>
    <x v="282"/>
    <x v="14"/>
    <x v="0"/>
    <x v="0"/>
    <x v="0"/>
    <x v="0"/>
    <x v="0"/>
    <x v="26"/>
    <x v="0"/>
    <x v="0"/>
    <x v="0"/>
    <x v="0"/>
    <x v="1047"/>
    <x v="1047"/>
    <x v="0"/>
    <x v="1047"/>
  </r>
  <r>
    <x v="7"/>
    <x v="0"/>
    <s v="张腊梅"/>
    <x v="1"/>
    <x v="1"/>
    <s v="431226199101285428"/>
    <x v="4"/>
    <x v="4"/>
    <s v="中方县三味生活超市"/>
    <s v="92431221MA4LYMED4L"/>
    <x v="0"/>
    <x v="1"/>
    <x v="120"/>
    <x v="129"/>
    <x v="7"/>
    <n v="0.523508"/>
    <n v="11.4"/>
    <x v="63"/>
    <x v="0"/>
    <x v="1"/>
    <x v="0"/>
    <x v="1"/>
    <x v="4"/>
    <x v="1"/>
    <x v="87"/>
    <x v="92"/>
    <x v="61"/>
    <x v="1"/>
    <x v="50"/>
    <x v="0"/>
    <x v="0"/>
    <x v="68"/>
    <x v="384"/>
    <s v="89130800092348412220220330"/>
    <x v="0"/>
    <x v="117"/>
    <s v="GUAR89130800092348412220220330891308"/>
    <x v="1"/>
    <x v="0"/>
    <x v="12"/>
    <x v="0"/>
    <x v="0"/>
    <x v="0"/>
    <x v="0"/>
    <x v="0"/>
    <x v="0"/>
    <x v="0"/>
    <x v="0"/>
    <x v="1"/>
    <x v="0"/>
    <x v="0"/>
    <x v="104"/>
    <x v="91"/>
    <x v="282"/>
    <x v="14"/>
    <x v="0"/>
    <x v="0"/>
    <x v="0"/>
    <x v="0"/>
    <x v="0"/>
    <x v="26"/>
    <x v="0"/>
    <x v="0"/>
    <x v="0"/>
    <x v="0"/>
    <x v="88"/>
    <x v="88"/>
    <x v="0"/>
    <x v="88"/>
  </r>
  <r>
    <x v="7"/>
    <x v="0"/>
    <s v="张细细"/>
    <x v="1"/>
    <x v="1"/>
    <s v="430281198407164695"/>
    <x v="4"/>
    <x v="4"/>
    <s v="醴陵市大众电脑经营部"/>
    <s v="92430281MA4MWNH421"/>
    <x v="0"/>
    <x v="1"/>
    <x v="1"/>
    <x v="266"/>
    <x v="6"/>
    <n v="0.35"/>
    <n v="0.021666"/>
    <x v="63"/>
    <x v="0"/>
    <x v="1"/>
    <x v="0"/>
    <x v="43"/>
    <x v="4"/>
    <x v="1"/>
    <x v="87"/>
    <x v="92"/>
    <x v="61"/>
    <x v="1"/>
    <x v="50"/>
    <x v="0"/>
    <x v="0"/>
    <x v="68"/>
    <x v="384"/>
    <s v="89130800101055827220220330"/>
    <x v="0"/>
    <x v="117"/>
    <s v="GUAR89130800101055827220220330891308"/>
    <x v="1"/>
    <x v="0"/>
    <x v="12"/>
    <x v="0"/>
    <x v="0"/>
    <x v="0"/>
    <x v="0"/>
    <x v="0"/>
    <x v="0"/>
    <x v="0"/>
    <x v="0"/>
    <x v="1"/>
    <x v="0"/>
    <x v="0"/>
    <x v="104"/>
    <x v="91"/>
    <x v="282"/>
    <x v="14"/>
    <x v="0"/>
    <x v="0"/>
    <x v="0"/>
    <x v="0"/>
    <x v="0"/>
    <x v="26"/>
    <x v="0"/>
    <x v="0"/>
    <x v="0"/>
    <x v="0"/>
    <x v="88"/>
    <x v="88"/>
    <x v="0"/>
    <x v="88"/>
  </r>
  <r>
    <x v="7"/>
    <x v="0"/>
    <s v="郭涛"/>
    <x v="1"/>
    <x v="1"/>
    <s v="43090219940121701X"/>
    <x v="4"/>
    <x v="4"/>
    <s v="益阳市资阳区文尚食品店"/>
    <s v="92430902MA4QW5778H"/>
    <x v="0"/>
    <x v="1"/>
    <x v="77"/>
    <x v="92"/>
    <x v="7"/>
    <n v="0.703355"/>
    <n v="10.097861"/>
    <x v="63"/>
    <x v="0"/>
    <x v="1"/>
    <x v="0"/>
    <x v="1"/>
    <x v="4"/>
    <x v="1"/>
    <x v="87"/>
    <x v="92"/>
    <x v="100"/>
    <x v="1"/>
    <x v="3"/>
    <x v="0"/>
    <x v="0"/>
    <x v="68"/>
    <x v="384"/>
    <s v="89130800108851118220220330"/>
    <x v="0"/>
    <x v="117"/>
    <s v="GUAR89130800108851118220220330891308"/>
    <x v="1"/>
    <x v="0"/>
    <x v="12"/>
    <x v="0"/>
    <x v="0"/>
    <x v="0"/>
    <x v="0"/>
    <x v="0"/>
    <x v="0"/>
    <x v="0"/>
    <x v="0"/>
    <x v="1"/>
    <x v="0"/>
    <x v="0"/>
    <x v="104"/>
    <x v="91"/>
    <x v="282"/>
    <x v="14"/>
    <x v="0"/>
    <x v="0"/>
    <x v="0"/>
    <x v="0"/>
    <x v="0"/>
    <x v="26"/>
    <x v="0"/>
    <x v="0"/>
    <x v="0"/>
    <x v="0"/>
    <x v="127"/>
    <x v="127"/>
    <x v="0"/>
    <x v="127"/>
  </r>
  <r>
    <x v="7"/>
    <x v="0"/>
    <s v="苏黎"/>
    <x v="1"/>
    <x v="1"/>
    <s v="430521197312133373"/>
    <x v="4"/>
    <x v="4"/>
    <s v="邵东县宋家塘卓伦养发馆"/>
    <s v="92430521MA4Q8WY80K"/>
    <x v="0"/>
    <x v="1"/>
    <x v="13"/>
    <x v="137"/>
    <x v="6"/>
    <n v="0.425752"/>
    <n v="0.013333"/>
    <x v="63"/>
    <x v="0"/>
    <x v="1"/>
    <x v="0"/>
    <x v="1"/>
    <x v="4"/>
    <x v="1"/>
    <x v="87"/>
    <x v="92"/>
    <x v="61"/>
    <x v="1"/>
    <x v="34"/>
    <x v="0"/>
    <x v="0"/>
    <x v="68"/>
    <x v="384"/>
    <s v="89130800109395139320220330"/>
    <x v="0"/>
    <x v="117"/>
    <s v="GUAR89130800109395139320220330891308"/>
    <x v="1"/>
    <x v="0"/>
    <x v="12"/>
    <x v="0"/>
    <x v="0"/>
    <x v="0"/>
    <x v="0"/>
    <x v="0"/>
    <x v="0"/>
    <x v="0"/>
    <x v="0"/>
    <x v="1"/>
    <x v="0"/>
    <x v="0"/>
    <x v="104"/>
    <x v="91"/>
    <x v="282"/>
    <x v="14"/>
    <x v="0"/>
    <x v="0"/>
    <x v="0"/>
    <x v="0"/>
    <x v="0"/>
    <x v="26"/>
    <x v="0"/>
    <x v="0"/>
    <x v="0"/>
    <x v="0"/>
    <x v="88"/>
    <x v="88"/>
    <x v="0"/>
    <x v="88"/>
  </r>
  <r>
    <x v="7"/>
    <x v="0"/>
    <s v="李建文"/>
    <x v="1"/>
    <x v="1"/>
    <s v="431025198504017215"/>
    <x v="4"/>
    <x v="4"/>
    <s v="石峰区布诺贸易商行"/>
    <s v="92430204MA4M6HCK38"/>
    <x v="0"/>
    <x v="1"/>
    <x v="2"/>
    <x v="92"/>
    <x v="7"/>
    <n v="1.227188"/>
    <n v="0.058416"/>
    <x v="63"/>
    <x v="0"/>
    <x v="1"/>
    <x v="0"/>
    <x v="1"/>
    <x v="4"/>
    <x v="1"/>
    <x v="87"/>
    <x v="92"/>
    <x v="61"/>
    <x v="1"/>
    <x v="48"/>
    <x v="0"/>
    <x v="0"/>
    <x v="68"/>
    <x v="384"/>
    <s v="89130800114253219120220330"/>
    <x v="0"/>
    <x v="117"/>
    <s v="GUAR89130800114253219120220330891308"/>
    <x v="1"/>
    <x v="0"/>
    <x v="12"/>
    <x v="0"/>
    <x v="0"/>
    <x v="0"/>
    <x v="0"/>
    <x v="0"/>
    <x v="0"/>
    <x v="0"/>
    <x v="0"/>
    <x v="1"/>
    <x v="0"/>
    <x v="0"/>
    <x v="104"/>
    <x v="91"/>
    <x v="282"/>
    <x v="14"/>
    <x v="0"/>
    <x v="0"/>
    <x v="0"/>
    <x v="0"/>
    <x v="0"/>
    <x v="26"/>
    <x v="0"/>
    <x v="0"/>
    <x v="0"/>
    <x v="0"/>
    <x v="88"/>
    <x v="88"/>
    <x v="0"/>
    <x v="88"/>
  </r>
  <r>
    <x v="7"/>
    <x v="0"/>
    <s v="李群宝"/>
    <x v="1"/>
    <x v="1"/>
    <s v="421123198007162826"/>
    <x v="4"/>
    <x v="4"/>
    <s v="娄底娄星区丰华纸业有限公司"/>
    <s v="91431302MA4PQXJD6C"/>
    <x v="0"/>
    <x v="1"/>
    <x v="66"/>
    <x v="211"/>
    <x v="2"/>
    <n v="0.380088"/>
    <n v="0.025446"/>
    <x v="58"/>
    <x v="0"/>
    <x v="1"/>
    <x v="0"/>
    <x v="1"/>
    <x v="4"/>
    <x v="1"/>
    <x v="87"/>
    <x v="92"/>
    <x v="141"/>
    <x v="0"/>
    <x v="48"/>
    <x v="0"/>
    <x v="0"/>
    <x v="68"/>
    <x v="384"/>
    <s v="89130800115965514420220330"/>
    <x v="0"/>
    <x v="117"/>
    <s v="GUAR89130800115965514420220330891308"/>
    <x v="1"/>
    <x v="0"/>
    <x v="12"/>
    <x v="0"/>
    <x v="0"/>
    <x v="0"/>
    <x v="0"/>
    <x v="0"/>
    <x v="0"/>
    <x v="0"/>
    <x v="0"/>
    <x v="1"/>
    <x v="0"/>
    <x v="0"/>
    <x v="104"/>
    <x v="91"/>
    <x v="282"/>
    <x v="14"/>
    <x v="0"/>
    <x v="0"/>
    <x v="0"/>
    <x v="0"/>
    <x v="0"/>
    <x v="26"/>
    <x v="0"/>
    <x v="0"/>
    <x v="0"/>
    <x v="0"/>
    <x v="168"/>
    <x v="168"/>
    <x v="0"/>
    <x v="168"/>
  </r>
  <r>
    <x v="7"/>
    <x v="0"/>
    <s v="刘六林"/>
    <x v="1"/>
    <x v="1"/>
    <s v="43290219780716095X"/>
    <x v="4"/>
    <x v="4"/>
    <s v="永州市奥林农业发展有限责任公司"/>
    <s v="91431100320665300M"/>
    <x v="0"/>
    <x v="1"/>
    <x v="40"/>
    <x v="103"/>
    <x v="0"/>
    <n v="0.35"/>
    <n v="0.001"/>
    <x v="34"/>
    <x v="0"/>
    <x v="1"/>
    <x v="3"/>
    <x v="1"/>
    <x v="4"/>
    <x v="1"/>
    <x v="87"/>
    <x v="92"/>
    <x v="237"/>
    <x v="0"/>
    <x v="8"/>
    <x v="0"/>
    <x v="0"/>
    <x v="68"/>
    <x v="384"/>
    <s v="89130800118201406820220330"/>
    <x v="0"/>
    <x v="117"/>
    <s v="GUAR89130800118201406820220330891308"/>
    <x v="1"/>
    <x v="0"/>
    <x v="12"/>
    <x v="0"/>
    <x v="0"/>
    <x v="0"/>
    <x v="0"/>
    <x v="0"/>
    <x v="0"/>
    <x v="0"/>
    <x v="0"/>
    <x v="1"/>
    <x v="0"/>
    <x v="0"/>
    <x v="104"/>
    <x v="91"/>
    <x v="282"/>
    <x v="14"/>
    <x v="0"/>
    <x v="0"/>
    <x v="0"/>
    <x v="0"/>
    <x v="0"/>
    <x v="26"/>
    <x v="0"/>
    <x v="0"/>
    <x v="0"/>
    <x v="0"/>
    <x v="264"/>
    <x v="264"/>
    <x v="0"/>
    <x v="264"/>
  </r>
  <r>
    <x v="7"/>
    <x v="0"/>
    <s v="覃飞云"/>
    <x v="1"/>
    <x v="1"/>
    <s v="430802197702235268"/>
    <x v="4"/>
    <x v="4"/>
    <s v="张家界市永定区云飞制衣厂"/>
    <s v="92430802MA4PERN03C"/>
    <x v="0"/>
    <x v="1"/>
    <x v="107"/>
    <x v="191"/>
    <x v="1"/>
    <n v="0.654887"/>
    <n v="0.051"/>
    <x v="63"/>
    <x v="0"/>
    <x v="1"/>
    <x v="0"/>
    <x v="1"/>
    <x v="4"/>
    <x v="1"/>
    <x v="87"/>
    <x v="92"/>
    <x v="61"/>
    <x v="1"/>
    <x v="78"/>
    <x v="0"/>
    <x v="0"/>
    <x v="68"/>
    <x v="384"/>
    <s v="89130800120606811020220330"/>
    <x v="0"/>
    <x v="117"/>
    <s v="GUAR89130800120606811020220330891308"/>
    <x v="1"/>
    <x v="0"/>
    <x v="12"/>
    <x v="0"/>
    <x v="0"/>
    <x v="0"/>
    <x v="0"/>
    <x v="0"/>
    <x v="0"/>
    <x v="0"/>
    <x v="0"/>
    <x v="1"/>
    <x v="0"/>
    <x v="0"/>
    <x v="104"/>
    <x v="91"/>
    <x v="282"/>
    <x v="14"/>
    <x v="0"/>
    <x v="0"/>
    <x v="0"/>
    <x v="0"/>
    <x v="0"/>
    <x v="26"/>
    <x v="0"/>
    <x v="0"/>
    <x v="0"/>
    <x v="0"/>
    <x v="88"/>
    <x v="88"/>
    <x v="0"/>
    <x v="88"/>
  </r>
  <r>
    <x v="7"/>
    <x v="0"/>
    <s v="田英"/>
    <x v="1"/>
    <x v="1"/>
    <s v="430281198711240728"/>
    <x v="4"/>
    <x v="4"/>
    <s v="天元区逸静商行"/>
    <s v="92430211MA4PU52901"/>
    <x v="0"/>
    <x v="1"/>
    <x v="18"/>
    <x v="92"/>
    <x v="7"/>
    <n v="1.786418"/>
    <n v="0.001"/>
    <x v="63"/>
    <x v="0"/>
    <x v="1"/>
    <x v="0"/>
    <x v="1"/>
    <x v="4"/>
    <x v="1"/>
    <x v="87"/>
    <x v="92"/>
    <x v="61"/>
    <x v="1"/>
    <x v="50"/>
    <x v="0"/>
    <x v="0"/>
    <x v="68"/>
    <x v="384"/>
    <s v="89130800123322046020220330"/>
    <x v="0"/>
    <x v="117"/>
    <s v="GUAR89130800123322046020220330891308"/>
    <x v="1"/>
    <x v="0"/>
    <x v="12"/>
    <x v="0"/>
    <x v="0"/>
    <x v="0"/>
    <x v="0"/>
    <x v="0"/>
    <x v="0"/>
    <x v="0"/>
    <x v="0"/>
    <x v="1"/>
    <x v="0"/>
    <x v="0"/>
    <x v="104"/>
    <x v="91"/>
    <x v="282"/>
    <x v="14"/>
    <x v="0"/>
    <x v="0"/>
    <x v="0"/>
    <x v="0"/>
    <x v="0"/>
    <x v="26"/>
    <x v="0"/>
    <x v="0"/>
    <x v="0"/>
    <x v="0"/>
    <x v="88"/>
    <x v="88"/>
    <x v="0"/>
    <x v="88"/>
  </r>
  <r>
    <x v="7"/>
    <x v="0"/>
    <s v="何亚兰"/>
    <x v="1"/>
    <x v="1"/>
    <s v="430404197907180564"/>
    <x v="4"/>
    <x v="4"/>
    <s v="衡阳市高新技术产业开发区兰儿名媛美容会所"/>
    <s v="92430400MA4M3LUE37"/>
    <x v="0"/>
    <x v="1"/>
    <x v="82"/>
    <x v="27"/>
    <x v="6"/>
    <n v="0.771525"/>
    <n v="0.524566"/>
    <x v="63"/>
    <x v="0"/>
    <x v="1"/>
    <x v="0"/>
    <x v="1"/>
    <x v="4"/>
    <x v="1"/>
    <x v="87"/>
    <x v="92"/>
    <x v="61"/>
    <x v="1"/>
    <x v="50"/>
    <x v="0"/>
    <x v="0"/>
    <x v="68"/>
    <x v="384"/>
    <s v="89130800194103917020220330"/>
    <x v="0"/>
    <x v="117"/>
    <s v="GUAR89130800194103917020220330891308"/>
    <x v="1"/>
    <x v="0"/>
    <x v="12"/>
    <x v="0"/>
    <x v="0"/>
    <x v="0"/>
    <x v="0"/>
    <x v="0"/>
    <x v="0"/>
    <x v="0"/>
    <x v="0"/>
    <x v="1"/>
    <x v="0"/>
    <x v="0"/>
    <x v="104"/>
    <x v="91"/>
    <x v="282"/>
    <x v="14"/>
    <x v="0"/>
    <x v="0"/>
    <x v="0"/>
    <x v="0"/>
    <x v="0"/>
    <x v="26"/>
    <x v="0"/>
    <x v="0"/>
    <x v="0"/>
    <x v="0"/>
    <x v="88"/>
    <x v="88"/>
    <x v="0"/>
    <x v="88"/>
  </r>
  <r>
    <x v="7"/>
    <x v="0"/>
    <s v="麻彪"/>
    <x v="1"/>
    <x v="1"/>
    <s v="430421197804082319"/>
    <x v="4"/>
    <x v="4"/>
    <s v="衡阳县集兵镇奥园家庭农场"/>
    <s v="92430421MA4PM23B1H"/>
    <x v="0"/>
    <x v="1"/>
    <x v="67"/>
    <x v="11"/>
    <x v="0"/>
    <n v="0.35"/>
    <n v="0.047289"/>
    <x v="63"/>
    <x v="0"/>
    <x v="1"/>
    <x v="3"/>
    <x v="1"/>
    <x v="4"/>
    <x v="1"/>
    <x v="87"/>
    <x v="92"/>
    <x v="61"/>
    <x v="1"/>
    <x v="8"/>
    <x v="0"/>
    <x v="0"/>
    <x v="68"/>
    <x v="384"/>
    <s v="89130800199366922020220330"/>
    <x v="0"/>
    <x v="117"/>
    <s v="GUAR89130800199366922020220330891308"/>
    <x v="1"/>
    <x v="0"/>
    <x v="12"/>
    <x v="0"/>
    <x v="0"/>
    <x v="0"/>
    <x v="0"/>
    <x v="0"/>
    <x v="0"/>
    <x v="0"/>
    <x v="0"/>
    <x v="1"/>
    <x v="0"/>
    <x v="0"/>
    <x v="104"/>
    <x v="91"/>
    <x v="282"/>
    <x v="14"/>
    <x v="0"/>
    <x v="0"/>
    <x v="0"/>
    <x v="0"/>
    <x v="0"/>
    <x v="26"/>
    <x v="0"/>
    <x v="0"/>
    <x v="0"/>
    <x v="0"/>
    <x v="88"/>
    <x v="88"/>
    <x v="0"/>
    <x v="88"/>
  </r>
  <r>
    <x v="7"/>
    <x v="0"/>
    <s v="蒋霞"/>
    <x v="1"/>
    <x v="1"/>
    <s v="432322197409203240"/>
    <x v="4"/>
    <x v="4"/>
    <s v="张家界市永定区欣淇超市"/>
    <s v="92430802MA4QNE0U7Q"/>
    <x v="0"/>
    <x v="1"/>
    <x v="107"/>
    <x v="93"/>
    <x v="7"/>
    <n v="1.129195"/>
    <n v="0.069575"/>
    <x v="63"/>
    <x v="0"/>
    <x v="1"/>
    <x v="0"/>
    <x v="1"/>
    <x v="4"/>
    <x v="1"/>
    <x v="87"/>
    <x v="92"/>
    <x v="61"/>
    <x v="1"/>
    <x v="48"/>
    <x v="0"/>
    <x v="0"/>
    <x v="68"/>
    <x v="384"/>
    <s v="89130800202066809020220330"/>
    <x v="0"/>
    <x v="117"/>
    <s v="GUAR89130800202066809020220330891308"/>
    <x v="1"/>
    <x v="0"/>
    <x v="12"/>
    <x v="0"/>
    <x v="0"/>
    <x v="0"/>
    <x v="0"/>
    <x v="0"/>
    <x v="0"/>
    <x v="0"/>
    <x v="0"/>
    <x v="1"/>
    <x v="0"/>
    <x v="0"/>
    <x v="104"/>
    <x v="91"/>
    <x v="282"/>
    <x v="14"/>
    <x v="0"/>
    <x v="0"/>
    <x v="0"/>
    <x v="0"/>
    <x v="0"/>
    <x v="26"/>
    <x v="0"/>
    <x v="0"/>
    <x v="0"/>
    <x v="0"/>
    <x v="88"/>
    <x v="88"/>
    <x v="0"/>
    <x v="88"/>
  </r>
  <r>
    <x v="7"/>
    <x v="0"/>
    <s v="郭邸庄"/>
    <x v="1"/>
    <x v="1"/>
    <s v="432522199209101856"/>
    <x v="4"/>
    <x v="4"/>
    <s v="隆回县千椒百味干货调料店"/>
    <s v="92430524MA4QT2N16C"/>
    <x v="0"/>
    <x v="1"/>
    <x v="99"/>
    <x v="92"/>
    <x v="7"/>
    <n v="0.35"/>
    <n v="0.485108"/>
    <x v="63"/>
    <x v="0"/>
    <x v="1"/>
    <x v="0"/>
    <x v="1"/>
    <x v="4"/>
    <x v="1"/>
    <x v="87"/>
    <x v="92"/>
    <x v="61"/>
    <x v="1"/>
    <x v="48"/>
    <x v="0"/>
    <x v="0"/>
    <x v="68"/>
    <x v="384"/>
    <s v="89130800207477137520220330"/>
    <x v="0"/>
    <x v="117"/>
    <s v="GUAR89130800207477137520220330891308"/>
    <x v="1"/>
    <x v="0"/>
    <x v="12"/>
    <x v="0"/>
    <x v="0"/>
    <x v="0"/>
    <x v="0"/>
    <x v="0"/>
    <x v="0"/>
    <x v="0"/>
    <x v="0"/>
    <x v="1"/>
    <x v="0"/>
    <x v="0"/>
    <x v="104"/>
    <x v="91"/>
    <x v="282"/>
    <x v="14"/>
    <x v="0"/>
    <x v="0"/>
    <x v="0"/>
    <x v="0"/>
    <x v="0"/>
    <x v="26"/>
    <x v="0"/>
    <x v="0"/>
    <x v="0"/>
    <x v="0"/>
    <x v="88"/>
    <x v="88"/>
    <x v="0"/>
    <x v="88"/>
  </r>
  <r>
    <x v="7"/>
    <x v="0"/>
    <s v="黄由普"/>
    <x v="1"/>
    <x v="1"/>
    <s v="431022198502162217"/>
    <x v="4"/>
    <x v="4"/>
    <s v="宜章黄沙镇黄由普运输部"/>
    <s v="92431022MA4R41JH3K"/>
    <x v="0"/>
    <x v="1"/>
    <x v="61"/>
    <x v="71"/>
    <x v="3"/>
    <n v="0.41685"/>
    <n v="1.847666"/>
    <x v="63"/>
    <x v="0"/>
    <x v="1"/>
    <x v="0"/>
    <x v="1"/>
    <x v="4"/>
    <x v="1"/>
    <x v="87"/>
    <x v="92"/>
    <x v="78"/>
    <x v="1"/>
    <x v="34"/>
    <x v="0"/>
    <x v="0"/>
    <x v="68"/>
    <x v="384"/>
    <s v="89130800210114943820220330"/>
    <x v="0"/>
    <x v="117"/>
    <s v="GUAR89130800210114943820220330891308"/>
    <x v="1"/>
    <x v="0"/>
    <x v="12"/>
    <x v="0"/>
    <x v="0"/>
    <x v="0"/>
    <x v="0"/>
    <x v="0"/>
    <x v="0"/>
    <x v="0"/>
    <x v="0"/>
    <x v="1"/>
    <x v="0"/>
    <x v="0"/>
    <x v="104"/>
    <x v="91"/>
    <x v="282"/>
    <x v="14"/>
    <x v="0"/>
    <x v="0"/>
    <x v="0"/>
    <x v="0"/>
    <x v="0"/>
    <x v="26"/>
    <x v="0"/>
    <x v="0"/>
    <x v="0"/>
    <x v="0"/>
    <x v="105"/>
    <x v="105"/>
    <x v="0"/>
    <x v="105"/>
  </r>
  <r>
    <x v="7"/>
    <x v="0"/>
    <s v="贺祎"/>
    <x v="1"/>
    <x v="1"/>
    <s v="430981198511238242"/>
    <x v="4"/>
    <x v="4"/>
    <s v="沅江市顺意商行"/>
    <s v="92430981MA4R2QL8XD"/>
    <x v="0"/>
    <x v="1"/>
    <x v="34"/>
    <x v="92"/>
    <x v="7"/>
    <n v="1.260624"/>
    <n v="0.795833"/>
    <x v="63"/>
    <x v="0"/>
    <x v="1"/>
    <x v="0"/>
    <x v="1"/>
    <x v="4"/>
    <x v="1"/>
    <x v="87"/>
    <x v="92"/>
    <x v="1829"/>
    <x v="1"/>
    <x v="8"/>
    <x v="0"/>
    <x v="0"/>
    <x v="68"/>
    <x v="384"/>
    <s v="89130800211508837220220330"/>
    <x v="0"/>
    <x v="117"/>
    <s v="GUAR89130800211508837220220330891308"/>
    <x v="1"/>
    <x v="0"/>
    <x v="12"/>
    <x v="0"/>
    <x v="0"/>
    <x v="0"/>
    <x v="0"/>
    <x v="0"/>
    <x v="0"/>
    <x v="0"/>
    <x v="0"/>
    <x v="1"/>
    <x v="0"/>
    <x v="0"/>
    <x v="104"/>
    <x v="91"/>
    <x v="282"/>
    <x v="14"/>
    <x v="0"/>
    <x v="0"/>
    <x v="0"/>
    <x v="0"/>
    <x v="0"/>
    <x v="26"/>
    <x v="0"/>
    <x v="0"/>
    <x v="0"/>
    <x v="0"/>
    <x v="2076"/>
    <x v="2076"/>
    <x v="0"/>
    <x v="2076"/>
  </r>
  <r>
    <x v="7"/>
    <x v="0"/>
    <s v="肖献荣"/>
    <x v="1"/>
    <x v="1"/>
    <s v="430521196302012610"/>
    <x v="4"/>
    <x v="4"/>
    <s v="邵东县廉桥中药材专业批发市场献荣药材经营部"/>
    <s v="92430521MA4N39Q28Y"/>
    <x v="0"/>
    <x v="1"/>
    <x v="13"/>
    <x v="555"/>
    <x v="2"/>
    <n v="0.380088"/>
    <n v="0.025446"/>
    <x v="63"/>
    <x v="0"/>
    <x v="1"/>
    <x v="0"/>
    <x v="1"/>
    <x v="4"/>
    <x v="1"/>
    <x v="87"/>
    <x v="92"/>
    <x v="61"/>
    <x v="1"/>
    <x v="34"/>
    <x v="0"/>
    <x v="0"/>
    <x v="68"/>
    <x v="384"/>
    <s v="89130800212924514520220330"/>
    <x v="0"/>
    <x v="117"/>
    <s v="GUAR89130800212924514520220330891308"/>
    <x v="1"/>
    <x v="0"/>
    <x v="12"/>
    <x v="0"/>
    <x v="0"/>
    <x v="0"/>
    <x v="0"/>
    <x v="0"/>
    <x v="0"/>
    <x v="0"/>
    <x v="0"/>
    <x v="1"/>
    <x v="0"/>
    <x v="0"/>
    <x v="104"/>
    <x v="91"/>
    <x v="282"/>
    <x v="14"/>
    <x v="0"/>
    <x v="0"/>
    <x v="0"/>
    <x v="0"/>
    <x v="0"/>
    <x v="26"/>
    <x v="0"/>
    <x v="0"/>
    <x v="0"/>
    <x v="0"/>
    <x v="88"/>
    <x v="88"/>
    <x v="0"/>
    <x v="88"/>
  </r>
  <r>
    <x v="7"/>
    <x v="0"/>
    <s v="方碧云"/>
    <x v="1"/>
    <x v="1"/>
    <s v="430682198006081969"/>
    <x v="4"/>
    <x v="4"/>
    <s v="临湘市辉云贸易有限公司"/>
    <s v="91430682MA7BA9MJ42"/>
    <x v="0"/>
    <x v="1"/>
    <x v="73"/>
    <x v="3"/>
    <x v="2"/>
    <n v="0.35"/>
    <n v="0.130083"/>
    <x v="63"/>
    <x v="0"/>
    <x v="1"/>
    <x v="0"/>
    <x v="1"/>
    <x v="4"/>
    <x v="1"/>
    <x v="87"/>
    <x v="92"/>
    <x v="61"/>
    <x v="0"/>
    <x v="48"/>
    <x v="0"/>
    <x v="0"/>
    <x v="68"/>
    <x v="384"/>
    <s v="89130800480292125220220330"/>
    <x v="0"/>
    <x v="117"/>
    <s v="GUAR89130800480292125220220330891308"/>
    <x v="1"/>
    <x v="0"/>
    <x v="12"/>
    <x v="0"/>
    <x v="0"/>
    <x v="0"/>
    <x v="0"/>
    <x v="0"/>
    <x v="0"/>
    <x v="0"/>
    <x v="0"/>
    <x v="1"/>
    <x v="0"/>
    <x v="0"/>
    <x v="104"/>
    <x v="91"/>
    <x v="282"/>
    <x v="14"/>
    <x v="0"/>
    <x v="0"/>
    <x v="0"/>
    <x v="0"/>
    <x v="0"/>
    <x v="26"/>
    <x v="0"/>
    <x v="0"/>
    <x v="0"/>
    <x v="0"/>
    <x v="88"/>
    <x v="88"/>
    <x v="0"/>
    <x v="88"/>
  </r>
  <r>
    <x v="7"/>
    <x v="0"/>
    <s v="杨亚军"/>
    <x v="1"/>
    <x v="1"/>
    <s v="431121199301268414"/>
    <x v="4"/>
    <x v="4"/>
    <s v="永州湘之涂建筑装饰材料有限公司"/>
    <s v="91431103MA4PCR5326"/>
    <x v="0"/>
    <x v="1"/>
    <x v="40"/>
    <x v="3"/>
    <x v="2"/>
    <n v="650"/>
    <n v="500"/>
    <x v="21"/>
    <x v="0"/>
    <x v="1"/>
    <x v="0"/>
    <x v="1"/>
    <x v="4"/>
    <x v="1"/>
    <x v="87"/>
    <x v="92"/>
    <x v="109"/>
    <x v="0"/>
    <x v="48"/>
    <x v="0"/>
    <x v="0"/>
    <x v="72"/>
    <x v="383"/>
    <s v="89130800001379031520220331"/>
    <x v="0"/>
    <x v="117"/>
    <s v="GUAR89130800001379031520220331891308"/>
    <x v="1"/>
    <x v="0"/>
    <x v="12"/>
    <x v="0"/>
    <x v="0"/>
    <x v="0"/>
    <x v="0"/>
    <x v="0"/>
    <x v="0"/>
    <x v="0"/>
    <x v="0"/>
    <x v="1"/>
    <x v="0"/>
    <x v="0"/>
    <x v="104"/>
    <x v="91"/>
    <x v="268"/>
    <x v="14"/>
    <x v="0"/>
    <x v="0"/>
    <x v="0"/>
    <x v="0"/>
    <x v="0"/>
    <x v="26"/>
    <x v="0"/>
    <x v="0"/>
    <x v="0"/>
    <x v="0"/>
    <x v="136"/>
    <x v="136"/>
    <x v="0"/>
    <x v="136"/>
  </r>
  <r>
    <x v="7"/>
    <x v="0"/>
    <s v="袁世钱"/>
    <x v="1"/>
    <x v="1"/>
    <s v="433027198208082017"/>
    <x v="4"/>
    <x v="4"/>
    <s v="芷江云柜川家具厂"/>
    <s v="92431228MA4R8NHDX2"/>
    <x v="0"/>
    <x v="1"/>
    <x v="69"/>
    <x v="140"/>
    <x v="1"/>
    <n v="0.890389"/>
    <n v="0.096666"/>
    <x v="63"/>
    <x v="0"/>
    <x v="1"/>
    <x v="0"/>
    <x v="1"/>
    <x v="4"/>
    <x v="1"/>
    <x v="87"/>
    <x v="92"/>
    <x v="61"/>
    <x v="1"/>
    <x v="48"/>
    <x v="0"/>
    <x v="0"/>
    <x v="72"/>
    <x v="383"/>
    <s v="89130800002269031220220331"/>
    <x v="0"/>
    <x v="117"/>
    <s v="GUAR89130800002269031220220331891308"/>
    <x v="1"/>
    <x v="0"/>
    <x v="12"/>
    <x v="0"/>
    <x v="0"/>
    <x v="0"/>
    <x v="0"/>
    <x v="0"/>
    <x v="0"/>
    <x v="0"/>
    <x v="0"/>
    <x v="1"/>
    <x v="0"/>
    <x v="0"/>
    <x v="104"/>
    <x v="91"/>
    <x v="282"/>
    <x v="14"/>
    <x v="0"/>
    <x v="0"/>
    <x v="0"/>
    <x v="0"/>
    <x v="0"/>
    <x v="26"/>
    <x v="0"/>
    <x v="0"/>
    <x v="0"/>
    <x v="0"/>
    <x v="88"/>
    <x v="88"/>
    <x v="0"/>
    <x v="88"/>
  </r>
  <r>
    <x v="7"/>
    <x v="0"/>
    <s v="邓春香"/>
    <x v="1"/>
    <x v="1"/>
    <s v="431022198608192828"/>
    <x v="4"/>
    <x v="4"/>
    <s v="长沙市睿通五金贸易有限公司"/>
    <s v="91430103074964523W"/>
    <x v="0"/>
    <x v="1"/>
    <x v="29"/>
    <x v="219"/>
    <x v="2"/>
    <n v="0.380095"/>
    <n v="0.025416"/>
    <x v="58"/>
    <x v="0"/>
    <x v="1"/>
    <x v="0"/>
    <x v="1"/>
    <x v="4"/>
    <x v="1"/>
    <x v="87"/>
    <x v="92"/>
    <x v="59"/>
    <x v="0"/>
    <x v="56"/>
    <x v="0"/>
    <x v="0"/>
    <x v="72"/>
    <x v="383"/>
    <s v="89130800003063037320220331"/>
    <x v="0"/>
    <x v="117"/>
    <s v="GUAR89130800003063037320220331891308"/>
    <x v="1"/>
    <x v="0"/>
    <x v="12"/>
    <x v="0"/>
    <x v="0"/>
    <x v="0"/>
    <x v="0"/>
    <x v="0"/>
    <x v="0"/>
    <x v="0"/>
    <x v="0"/>
    <x v="1"/>
    <x v="0"/>
    <x v="0"/>
    <x v="104"/>
    <x v="91"/>
    <x v="282"/>
    <x v="14"/>
    <x v="0"/>
    <x v="0"/>
    <x v="0"/>
    <x v="0"/>
    <x v="0"/>
    <x v="26"/>
    <x v="0"/>
    <x v="0"/>
    <x v="0"/>
    <x v="0"/>
    <x v="86"/>
    <x v="86"/>
    <x v="0"/>
    <x v="86"/>
  </r>
  <r>
    <x v="7"/>
    <x v="0"/>
    <s v="陈培琳"/>
    <x v="1"/>
    <x v="1"/>
    <s v="430821198411060027"/>
    <x v="4"/>
    <x v="4"/>
    <s v="张家界市永定区陈培琳服饰店"/>
    <s v="92430802MA4R8YY52N"/>
    <x v="0"/>
    <x v="1"/>
    <x v="107"/>
    <x v="191"/>
    <x v="1"/>
    <n v="0.980215"/>
    <n v="2.364334"/>
    <x v="63"/>
    <x v="0"/>
    <x v="1"/>
    <x v="0"/>
    <x v="1"/>
    <x v="4"/>
    <x v="1"/>
    <x v="87"/>
    <x v="92"/>
    <x v="61"/>
    <x v="1"/>
    <x v="48"/>
    <x v="0"/>
    <x v="0"/>
    <x v="72"/>
    <x v="383"/>
    <s v="89130800005337117420220331"/>
    <x v="0"/>
    <x v="117"/>
    <s v="GUAR89130800005337117420220331891308"/>
    <x v="1"/>
    <x v="0"/>
    <x v="12"/>
    <x v="0"/>
    <x v="0"/>
    <x v="0"/>
    <x v="0"/>
    <x v="0"/>
    <x v="0"/>
    <x v="0"/>
    <x v="0"/>
    <x v="1"/>
    <x v="0"/>
    <x v="0"/>
    <x v="104"/>
    <x v="91"/>
    <x v="282"/>
    <x v="14"/>
    <x v="0"/>
    <x v="0"/>
    <x v="0"/>
    <x v="0"/>
    <x v="0"/>
    <x v="26"/>
    <x v="0"/>
    <x v="0"/>
    <x v="0"/>
    <x v="0"/>
    <x v="88"/>
    <x v="88"/>
    <x v="0"/>
    <x v="88"/>
  </r>
  <r>
    <x v="7"/>
    <x v="0"/>
    <s v="阳小军"/>
    <x v="1"/>
    <x v="1"/>
    <s v="430481196110050613"/>
    <x v="4"/>
    <x v="4"/>
    <s v="耒阳市万流便利店"/>
    <s v="92430481MA4LJ0NU96"/>
    <x v="0"/>
    <x v="1"/>
    <x v="84"/>
    <x v="92"/>
    <x v="7"/>
    <n v="0.380095"/>
    <n v="0.025416"/>
    <x v="63"/>
    <x v="0"/>
    <x v="1"/>
    <x v="0"/>
    <x v="1"/>
    <x v="4"/>
    <x v="1"/>
    <x v="87"/>
    <x v="92"/>
    <x v="684"/>
    <x v="1"/>
    <x v="48"/>
    <x v="0"/>
    <x v="0"/>
    <x v="72"/>
    <x v="383"/>
    <s v="89130800006810500120220331"/>
    <x v="0"/>
    <x v="117"/>
    <s v="GUAR89130800006810500120220331891308"/>
    <x v="1"/>
    <x v="0"/>
    <x v="12"/>
    <x v="0"/>
    <x v="0"/>
    <x v="0"/>
    <x v="0"/>
    <x v="0"/>
    <x v="0"/>
    <x v="0"/>
    <x v="0"/>
    <x v="1"/>
    <x v="0"/>
    <x v="0"/>
    <x v="104"/>
    <x v="91"/>
    <x v="282"/>
    <x v="14"/>
    <x v="0"/>
    <x v="0"/>
    <x v="0"/>
    <x v="0"/>
    <x v="0"/>
    <x v="26"/>
    <x v="0"/>
    <x v="0"/>
    <x v="0"/>
    <x v="0"/>
    <x v="703"/>
    <x v="703"/>
    <x v="0"/>
    <x v="703"/>
  </r>
  <r>
    <x v="7"/>
    <x v="0"/>
    <s v="陈娟"/>
    <x v="1"/>
    <x v="1"/>
    <s v="432522198709152540"/>
    <x v="4"/>
    <x v="4"/>
    <s v="湖南乐宸电子商务有限公司"/>
    <s v="91431321MA4RAP1G96"/>
    <x v="0"/>
    <x v="1"/>
    <x v="108"/>
    <x v="20"/>
    <x v="7"/>
    <n v="2.005395"/>
    <n v="1.038333"/>
    <x v="63"/>
    <x v="0"/>
    <x v="1"/>
    <x v="0"/>
    <x v="1"/>
    <x v="4"/>
    <x v="1"/>
    <x v="87"/>
    <x v="92"/>
    <x v="60"/>
    <x v="0"/>
    <x v="74"/>
    <x v="0"/>
    <x v="0"/>
    <x v="72"/>
    <x v="383"/>
    <s v="89130800011692246220220331"/>
    <x v="0"/>
    <x v="117"/>
    <s v="GUAR89130800011692246220220331891308"/>
    <x v="1"/>
    <x v="0"/>
    <x v="12"/>
    <x v="0"/>
    <x v="0"/>
    <x v="0"/>
    <x v="0"/>
    <x v="0"/>
    <x v="0"/>
    <x v="0"/>
    <x v="0"/>
    <x v="1"/>
    <x v="0"/>
    <x v="0"/>
    <x v="104"/>
    <x v="91"/>
    <x v="282"/>
    <x v="14"/>
    <x v="0"/>
    <x v="0"/>
    <x v="0"/>
    <x v="0"/>
    <x v="0"/>
    <x v="26"/>
    <x v="0"/>
    <x v="0"/>
    <x v="0"/>
    <x v="0"/>
    <x v="87"/>
    <x v="87"/>
    <x v="0"/>
    <x v="87"/>
  </r>
  <r>
    <x v="7"/>
    <x v="0"/>
    <s v="袁辉军"/>
    <x v="1"/>
    <x v="1"/>
    <s v="430725198612153270"/>
    <x v="4"/>
    <x v="4"/>
    <s v="桃源县热市镇辉军商店"/>
    <s v="92430725MA4NB24D2M"/>
    <x v="0"/>
    <x v="1"/>
    <x v="86"/>
    <x v="237"/>
    <x v="7"/>
    <n v="0.382954"/>
    <n v="0.658382"/>
    <x v="63"/>
    <x v="0"/>
    <x v="1"/>
    <x v="0"/>
    <x v="1"/>
    <x v="4"/>
    <x v="1"/>
    <x v="87"/>
    <x v="92"/>
    <x v="61"/>
    <x v="1"/>
    <x v="48"/>
    <x v="0"/>
    <x v="0"/>
    <x v="72"/>
    <x v="383"/>
    <s v="89130800015267518020220331"/>
    <x v="0"/>
    <x v="117"/>
    <s v="GUAR89130800015267518020220331891308"/>
    <x v="1"/>
    <x v="0"/>
    <x v="12"/>
    <x v="0"/>
    <x v="0"/>
    <x v="0"/>
    <x v="0"/>
    <x v="0"/>
    <x v="0"/>
    <x v="0"/>
    <x v="0"/>
    <x v="1"/>
    <x v="0"/>
    <x v="0"/>
    <x v="104"/>
    <x v="91"/>
    <x v="282"/>
    <x v="14"/>
    <x v="0"/>
    <x v="0"/>
    <x v="0"/>
    <x v="0"/>
    <x v="0"/>
    <x v="26"/>
    <x v="0"/>
    <x v="0"/>
    <x v="0"/>
    <x v="0"/>
    <x v="88"/>
    <x v="88"/>
    <x v="0"/>
    <x v="88"/>
  </r>
  <r>
    <x v="7"/>
    <x v="0"/>
    <s v="李世英"/>
    <x v="1"/>
    <x v="1"/>
    <s v="430703198810099131"/>
    <x v="4"/>
    <x v="4"/>
    <s v="长沙市开福区世昂维修服务部"/>
    <s v="92430105MA7BB57WXP"/>
    <x v="0"/>
    <x v="1"/>
    <x v="30"/>
    <x v="162"/>
    <x v="6"/>
    <n v="0.35"/>
    <n v="0.003"/>
    <x v="63"/>
    <x v="0"/>
    <x v="1"/>
    <x v="0"/>
    <x v="1"/>
    <x v="4"/>
    <x v="1"/>
    <x v="87"/>
    <x v="92"/>
    <x v="61"/>
    <x v="1"/>
    <x v="50"/>
    <x v="0"/>
    <x v="0"/>
    <x v="72"/>
    <x v="383"/>
    <s v="89130800015585030420220331"/>
    <x v="0"/>
    <x v="117"/>
    <s v="GUAR89130800015585030420220331891308"/>
    <x v="1"/>
    <x v="0"/>
    <x v="12"/>
    <x v="0"/>
    <x v="0"/>
    <x v="0"/>
    <x v="0"/>
    <x v="0"/>
    <x v="0"/>
    <x v="0"/>
    <x v="0"/>
    <x v="1"/>
    <x v="0"/>
    <x v="0"/>
    <x v="104"/>
    <x v="91"/>
    <x v="282"/>
    <x v="14"/>
    <x v="0"/>
    <x v="0"/>
    <x v="0"/>
    <x v="0"/>
    <x v="0"/>
    <x v="26"/>
    <x v="0"/>
    <x v="0"/>
    <x v="0"/>
    <x v="0"/>
    <x v="88"/>
    <x v="88"/>
    <x v="0"/>
    <x v="88"/>
  </r>
  <r>
    <x v="7"/>
    <x v="0"/>
    <s v="张小荣"/>
    <x v="1"/>
    <x v="1"/>
    <s v="362227198911222220"/>
    <x v="4"/>
    <x v="4"/>
    <s v="长沙珊迪一号家政服务有限公司"/>
    <s v="91430111MA4T5MHU1T"/>
    <x v="0"/>
    <x v="1"/>
    <x v="22"/>
    <x v="221"/>
    <x v="6"/>
    <n v="0.934286"/>
    <n v="0.015966"/>
    <x v="63"/>
    <x v="0"/>
    <x v="1"/>
    <x v="0"/>
    <x v="1"/>
    <x v="4"/>
    <x v="1"/>
    <x v="87"/>
    <x v="92"/>
    <x v="61"/>
    <x v="0"/>
    <x v="48"/>
    <x v="0"/>
    <x v="0"/>
    <x v="72"/>
    <x v="383"/>
    <s v="89130800016867423020220331"/>
    <x v="0"/>
    <x v="117"/>
    <s v="GUAR89130800016867423020220331891308"/>
    <x v="1"/>
    <x v="0"/>
    <x v="12"/>
    <x v="0"/>
    <x v="0"/>
    <x v="0"/>
    <x v="0"/>
    <x v="0"/>
    <x v="0"/>
    <x v="0"/>
    <x v="0"/>
    <x v="1"/>
    <x v="0"/>
    <x v="0"/>
    <x v="104"/>
    <x v="91"/>
    <x v="282"/>
    <x v="14"/>
    <x v="0"/>
    <x v="0"/>
    <x v="0"/>
    <x v="0"/>
    <x v="0"/>
    <x v="26"/>
    <x v="0"/>
    <x v="0"/>
    <x v="0"/>
    <x v="0"/>
    <x v="88"/>
    <x v="88"/>
    <x v="0"/>
    <x v="88"/>
  </r>
  <r>
    <x v="7"/>
    <x v="0"/>
    <s v="刘勇"/>
    <x v="1"/>
    <x v="1"/>
    <s v="430781198607106016"/>
    <x v="4"/>
    <x v="4"/>
    <s v="武陵区八零后百货商行"/>
    <s v="92430702MA7CPU2NX7"/>
    <x v="0"/>
    <x v="1"/>
    <x v="42"/>
    <x v="20"/>
    <x v="7"/>
    <n v="1.825549"/>
    <n v="15.530536"/>
    <x v="63"/>
    <x v="0"/>
    <x v="1"/>
    <x v="0"/>
    <x v="1"/>
    <x v="4"/>
    <x v="1"/>
    <x v="87"/>
    <x v="92"/>
    <x v="59"/>
    <x v="1"/>
    <x v="48"/>
    <x v="0"/>
    <x v="0"/>
    <x v="72"/>
    <x v="383"/>
    <s v="89130800017350616020220331"/>
    <x v="0"/>
    <x v="117"/>
    <s v="GUAR89130800017350616020220331891308"/>
    <x v="1"/>
    <x v="0"/>
    <x v="12"/>
    <x v="0"/>
    <x v="0"/>
    <x v="0"/>
    <x v="0"/>
    <x v="0"/>
    <x v="0"/>
    <x v="0"/>
    <x v="0"/>
    <x v="1"/>
    <x v="0"/>
    <x v="0"/>
    <x v="104"/>
    <x v="91"/>
    <x v="282"/>
    <x v="14"/>
    <x v="0"/>
    <x v="0"/>
    <x v="0"/>
    <x v="0"/>
    <x v="0"/>
    <x v="26"/>
    <x v="0"/>
    <x v="0"/>
    <x v="0"/>
    <x v="0"/>
    <x v="86"/>
    <x v="86"/>
    <x v="0"/>
    <x v="86"/>
  </r>
  <r>
    <x v="7"/>
    <x v="0"/>
    <s v="胡龙"/>
    <x v="1"/>
    <x v="1"/>
    <s v="430621198902206114"/>
    <x v="4"/>
    <x v="4"/>
    <s v="岳阳县新开镇胡记五金加工经营部"/>
    <s v="92430621MA4QU3WK7W"/>
    <x v="0"/>
    <x v="1"/>
    <x v="57"/>
    <x v="284"/>
    <x v="1"/>
    <n v="0.842391"/>
    <n v="0.001"/>
    <x v="63"/>
    <x v="0"/>
    <x v="1"/>
    <x v="0"/>
    <x v="46"/>
    <x v="4"/>
    <x v="1"/>
    <x v="87"/>
    <x v="92"/>
    <x v="61"/>
    <x v="0"/>
    <x v="74"/>
    <x v="0"/>
    <x v="0"/>
    <x v="72"/>
    <x v="383"/>
    <s v="89130800027942333820220331"/>
    <x v="0"/>
    <x v="117"/>
    <s v="GUAR89130800027942333820220331891308"/>
    <x v="1"/>
    <x v="0"/>
    <x v="12"/>
    <x v="0"/>
    <x v="0"/>
    <x v="0"/>
    <x v="0"/>
    <x v="0"/>
    <x v="0"/>
    <x v="0"/>
    <x v="0"/>
    <x v="1"/>
    <x v="0"/>
    <x v="0"/>
    <x v="104"/>
    <x v="91"/>
    <x v="282"/>
    <x v="14"/>
    <x v="0"/>
    <x v="0"/>
    <x v="0"/>
    <x v="0"/>
    <x v="0"/>
    <x v="26"/>
    <x v="0"/>
    <x v="0"/>
    <x v="0"/>
    <x v="0"/>
    <x v="88"/>
    <x v="88"/>
    <x v="0"/>
    <x v="88"/>
  </r>
  <r>
    <x v="7"/>
    <x v="0"/>
    <s v="马志果"/>
    <x v="1"/>
    <x v="1"/>
    <s v="430321199111038714"/>
    <x v="4"/>
    <x v="4"/>
    <s v="湘潭县易俗河镇小胡子超市"/>
    <s v="92430321MA4QANR827"/>
    <x v="0"/>
    <x v="1"/>
    <x v="71"/>
    <x v="112"/>
    <x v="7"/>
    <n v="0.97211"/>
    <n v="0.001"/>
    <x v="63"/>
    <x v="0"/>
    <x v="1"/>
    <x v="0"/>
    <x v="1"/>
    <x v="4"/>
    <x v="1"/>
    <x v="87"/>
    <x v="92"/>
    <x v="61"/>
    <x v="1"/>
    <x v="48"/>
    <x v="0"/>
    <x v="0"/>
    <x v="72"/>
    <x v="383"/>
    <s v="89130800033182003920220331"/>
    <x v="0"/>
    <x v="117"/>
    <s v="GUAR89130800033182003920220331891308"/>
    <x v="1"/>
    <x v="0"/>
    <x v="12"/>
    <x v="0"/>
    <x v="0"/>
    <x v="0"/>
    <x v="0"/>
    <x v="0"/>
    <x v="0"/>
    <x v="0"/>
    <x v="0"/>
    <x v="1"/>
    <x v="0"/>
    <x v="0"/>
    <x v="104"/>
    <x v="91"/>
    <x v="282"/>
    <x v="14"/>
    <x v="0"/>
    <x v="0"/>
    <x v="0"/>
    <x v="0"/>
    <x v="0"/>
    <x v="26"/>
    <x v="0"/>
    <x v="0"/>
    <x v="0"/>
    <x v="0"/>
    <x v="88"/>
    <x v="88"/>
    <x v="0"/>
    <x v="88"/>
  </r>
  <r>
    <x v="7"/>
    <x v="0"/>
    <s v="余昕"/>
    <x v="1"/>
    <x v="1"/>
    <s v="430981198005151419"/>
    <x v="4"/>
    <x v="4"/>
    <s v="益阳市恒鑫汽车贸易有限公司"/>
    <s v="91430900MA4PNK7M1L"/>
    <x v="0"/>
    <x v="1"/>
    <x v="77"/>
    <x v="204"/>
    <x v="7"/>
    <n v="0.380095"/>
    <n v="0.025416"/>
    <x v="62"/>
    <x v="0"/>
    <x v="1"/>
    <x v="0"/>
    <x v="1"/>
    <x v="4"/>
    <x v="1"/>
    <x v="87"/>
    <x v="92"/>
    <x v="61"/>
    <x v="0"/>
    <x v="50"/>
    <x v="0"/>
    <x v="0"/>
    <x v="72"/>
    <x v="383"/>
    <s v="89130800054634521720220331"/>
    <x v="0"/>
    <x v="117"/>
    <s v="GUAR89130800054634521720220331891308"/>
    <x v="1"/>
    <x v="0"/>
    <x v="12"/>
    <x v="0"/>
    <x v="0"/>
    <x v="0"/>
    <x v="0"/>
    <x v="0"/>
    <x v="0"/>
    <x v="0"/>
    <x v="0"/>
    <x v="1"/>
    <x v="0"/>
    <x v="0"/>
    <x v="104"/>
    <x v="91"/>
    <x v="282"/>
    <x v="14"/>
    <x v="0"/>
    <x v="0"/>
    <x v="0"/>
    <x v="0"/>
    <x v="0"/>
    <x v="26"/>
    <x v="0"/>
    <x v="0"/>
    <x v="0"/>
    <x v="0"/>
    <x v="88"/>
    <x v="88"/>
    <x v="0"/>
    <x v="88"/>
  </r>
  <r>
    <x v="7"/>
    <x v="0"/>
    <s v="戴强"/>
    <x v="1"/>
    <x v="1"/>
    <s v="430124198011153479"/>
    <x v="4"/>
    <x v="4"/>
    <s v="广州市花都区秀全福强珠宝首饰店"/>
    <s v="92440101MA9XN93530"/>
    <x v="0"/>
    <x v="1"/>
    <x v="23"/>
    <x v="217"/>
    <x v="7"/>
    <n v="1.311517"/>
    <n v="8.155411"/>
    <x v="63"/>
    <x v="0"/>
    <x v="1"/>
    <x v="0"/>
    <x v="1"/>
    <x v="4"/>
    <x v="1"/>
    <x v="87"/>
    <x v="92"/>
    <x v="100"/>
    <x v="1"/>
    <x v="48"/>
    <x v="0"/>
    <x v="0"/>
    <x v="72"/>
    <x v="383"/>
    <s v="89130800057643148520220331"/>
    <x v="0"/>
    <x v="117"/>
    <s v="GUAR89130800057643148520220331891308"/>
    <x v="1"/>
    <x v="0"/>
    <x v="12"/>
    <x v="0"/>
    <x v="0"/>
    <x v="0"/>
    <x v="0"/>
    <x v="0"/>
    <x v="0"/>
    <x v="0"/>
    <x v="0"/>
    <x v="1"/>
    <x v="0"/>
    <x v="0"/>
    <x v="104"/>
    <x v="91"/>
    <x v="282"/>
    <x v="14"/>
    <x v="0"/>
    <x v="0"/>
    <x v="0"/>
    <x v="0"/>
    <x v="0"/>
    <x v="26"/>
    <x v="0"/>
    <x v="0"/>
    <x v="0"/>
    <x v="0"/>
    <x v="127"/>
    <x v="127"/>
    <x v="0"/>
    <x v="127"/>
  </r>
  <r>
    <x v="7"/>
    <x v="0"/>
    <s v="杨雨"/>
    <x v="1"/>
    <x v="1"/>
    <s v="430281198907207372"/>
    <x v="4"/>
    <x v="4"/>
    <s v="醴陵市杨雨农资经营部"/>
    <s v="92430281MA4M4LBY1E"/>
    <x v="0"/>
    <x v="1"/>
    <x v="1"/>
    <x v="20"/>
    <x v="7"/>
    <n v="0.35"/>
    <n v="3.083947"/>
    <x v="63"/>
    <x v="0"/>
    <x v="1"/>
    <x v="0"/>
    <x v="1"/>
    <x v="4"/>
    <x v="1"/>
    <x v="87"/>
    <x v="92"/>
    <x v="61"/>
    <x v="1"/>
    <x v="34"/>
    <x v="0"/>
    <x v="0"/>
    <x v="72"/>
    <x v="383"/>
    <s v="89130800057817737420220331"/>
    <x v="0"/>
    <x v="117"/>
    <s v="GUAR89130800057817737420220331891308"/>
    <x v="1"/>
    <x v="0"/>
    <x v="12"/>
    <x v="0"/>
    <x v="0"/>
    <x v="0"/>
    <x v="0"/>
    <x v="0"/>
    <x v="0"/>
    <x v="0"/>
    <x v="0"/>
    <x v="1"/>
    <x v="0"/>
    <x v="0"/>
    <x v="104"/>
    <x v="91"/>
    <x v="282"/>
    <x v="14"/>
    <x v="0"/>
    <x v="0"/>
    <x v="0"/>
    <x v="0"/>
    <x v="0"/>
    <x v="26"/>
    <x v="0"/>
    <x v="0"/>
    <x v="0"/>
    <x v="0"/>
    <x v="88"/>
    <x v="88"/>
    <x v="0"/>
    <x v="88"/>
  </r>
  <r>
    <x v="7"/>
    <x v="0"/>
    <s v="李超"/>
    <x v="1"/>
    <x v="1"/>
    <s v="310108198810071536"/>
    <x v="4"/>
    <x v="4"/>
    <s v="湖南沪友通贸易有限公司"/>
    <s v="91430103MA7AKMT7X3"/>
    <x v="0"/>
    <x v="1"/>
    <x v="29"/>
    <x v="20"/>
    <x v="7"/>
    <n v="0.90129"/>
    <n v="3.894197"/>
    <x v="63"/>
    <x v="0"/>
    <x v="1"/>
    <x v="0"/>
    <x v="1"/>
    <x v="4"/>
    <x v="1"/>
    <x v="87"/>
    <x v="92"/>
    <x v="117"/>
    <x v="0"/>
    <x v="48"/>
    <x v="0"/>
    <x v="0"/>
    <x v="72"/>
    <x v="383"/>
    <s v="89130800059120125820220331"/>
    <x v="0"/>
    <x v="117"/>
    <s v="GUAR89130800059120125820220331891308"/>
    <x v="1"/>
    <x v="0"/>
    <x v="12"/>
    <x v="0"/>
    <x v="0"/>
    <x v="0"/>
    <x v="0"/>
    <x v="0"/>
    <x v="0"/>
    <x v="0"/>
    <x v="0"/>
    <x v="1"/>
    <x v="0"/>
    <x v="0"/>
    <x v="104"/>
    <x v="91"/>
    <x v="282"/>
    <x v="14"/>
    <x v="0"/>
    <x v="0"/>
    <x v="0"/>
    <x v="0"/>
    <x v="0"/>
    <x v="26"/>
    <x v="0"/>
    <x v="0"/>
    <x v="0"/>
    <x v="0"/>
    <x v="144"/>
    <x v="144"/>
    <x v="0"/>
    <x v="144"/>
  </r>
  <r>
    <x v="7"/>
    <x v="0"/>
    <s v="邓海军"/>
    <x v="1"/>
    <x v="1"/>
    <s v="432930198205078975"/>
    <x v="4"/>
    <x v="4"/>
    <s v="长沙县榔梨街道军哥禽类销售商行"/>
    <s v="92430121MA7B0R4177"/>
    <x v="0"/>
    <x v="1"/>
    <x v="21"/>
    <x v="20"/>
    <x v="7"/>
    <n v="1.028514"/>
    <n v="0.033333"/>
    <x v="63"/>
    <x v="0"/>
    <x v="1"/>
    <x v="0"/>
    <x v="1"/>
    <x v="4"/>
    <x v="1"/>
    <x v="87"/>
    <x v="92"/>
    <x v="1448"/>
    <x v="1"/>
    <x v="48"/>
    <x v="0"/>
    <x v="0"/>
    <x v="72"/>
    <x v="383"/>
    <s v="89130800062922510820220331"/>
    <x v="0"/>
    <x v="117"/>
    <s v="GUAR89130800062922510820220331891308"/>
    <x v="1"/>
    <x v="0"/>
    <x v="12"/>
    <x v="0"/>
    <x v="0"/>
    <x v="0"/>
    <x v="0"/>
    <x v="0"/>
    <x v="0"/>
    <x v="0"/>
    <x v="0"/>
    <x v="1"/>
    <x v="0"/>
    <x v="0"/>
    <x v="104"/>
    <x v="91"/>
    <x v="282"/>
    <x v="14"/>
    <x v="0"/>
    <x v="0"/>
    <x v="0"/>
    <x v="0"/>
    <x v="0"/>
    <x v="26"/>
    <x v="0"/>
    <x v="0"/>
    <x v="0"/>
    <x v="0"/>
    <x v="1699"/>
    <x v="1699"/>
    <x v="0"/>
    <x v="1699"/>
  </r>
  <r>
    <x v="7"/>
    <x v="0"/>
    <s v="刘洋"/>
    <x v="1"/>
    <x v="1"/>
    <s v="430421199509132757"/>
    <x v="4"/>
    <x v="4"/>
    <s v="衡阳县城东剁椒双拼饭店"/>
    <s v="92430421MA7CDKXT3X"/>
    <x v="0"/>
    <x v="1"/>
    <x v="67"/>
    <x v="108"/>
    <x v="10"/>
    <n v="0.727664"/>
    <n v="0.112579"/>
    <x v="63"/>
    <x v="0"/>
    <x v="1"/>
    <x v="0"/>
    <x v="1"/>
    <x v="4"/>
    <x v="1"/>
    <x v="87"/>
    <x v="92"/>
    <x v="61"/>
    <x v="1"/>
    <x v="145"/>
    <x v="0"/>
    <x v="0"/>
    <x v="72"/>
    <x v="383"/>
    <s v="89130800063853726920220331"/>
    <x v="0"/>
    <x v="117"/>
    <s v="GUAR89130800063853726920220331891308"/>
    <x v="1"/>
    <x v="0"/>
    <x v="12"/>
    <x v="0"/>
    <x v="0"/>
    <x v="0"/>
    <x v="0"/>
    <x v="0"/>
    <x v="0"/>
    <x v="0"/>
    <x v="0"/>
    <x v="1"/>
    <x v="0"/>
    <x v="0"/>
    <x v="104"/>
    <x v="91"/>
    <x v="282"/>
    <x v="14"/>
    <x v="0"/>
    <x v="0"/>
    <x v="0"/>
    <x v="0"/>
    <x v="0"/>
    <x v="26"/>
    <x v="0"/>
    <x v="0"/>
    <x v="0"/>
    <x v="0"/>
    <x v="88"/>
    <x v="88"/>
    <x v="0"/>
    <x v="88"/>
  </r>
  <r>
    <x v="7"/>
    <x v="0"/>
    <s v="谌侃"/>
    <x v="1"/>
    <x v="1"/>
    <s v="430923198310080019"/>
    <x v="4"/>
    <x v="4"/>
    <s v="常德德富电气设备有限公司"/>
    <s v="91430700MA4M3QR2XF"/>
    <x v="0"/>
    <x v="1"/>
    <x v="42"/>
    <x v="169"/>
    <x v="6"/>
    <n v="0.389134"/>
    <n v="0.001"/>
    <x v="37"/>
    <x v="0"/>
    <x v="1"/>
    <x v="0"/>
    <x v="31"/>
    <x v="4"/>
    <x v="1"/>
    <x v="87"/>
    <x v="92"/>
    <x v="117"/>
    <x v="0"/>
    <x v="50"/>
    <x v="0"/>
    <x v="0"/>
    <x v="72"/>
    <x v="383"/>
    <s v="89130800065598031420220331"/>
    <x v="0"/>
    <x v="117"/>
    <s v="GUAR89130800065598031420220331891308"/>
    <x v="1"/>
    <x v="0"/>
    <x v="12"/>
    <x v="0"/>
    <x v="0"/>
    <x v="0"/>
    <x v="0"/>
    <x v="0"/>
    <x v="0"/>
    <x v="0"/>
    <x v="0"/>
    <x v="1"/>
    <x v="0"/>
    <x v="0"/>
    <x v="104"/>
    <x v="91"/>
    <x v="282"/>
    <x v="14"/>
    <x v="0"/>
    <x v="0"/>
    <x v="0"/>
    <x v="0"/>
    <x v="0"/>
    <x v="26"/>
    <x v="0"/>
    <x v="0"/>
    <x v="0"/>
    <x v="0"/>
    <x v="144"/>
    <x v="144"/>
    <x v="0"/>
    <x v="144"/>
  </r>
  <r>
    <x v="7"/>
    <x v="0"/>
    <s v="罗陈鑫"/>
    <x v="1"/>
    <x v="1"/>
    <s v="430421198602267213"/>
    <x v="4"/>
    <x v="4"/>
    <s v="衡山县博鑫商行"/>
    <s v="92430423MA4N9HXHXU"/>
    <x v="0"/>
    <x v="1"/>
    <x v="37"/>
    <x v="92"/>
    <x v="7"/>
    <n v="0.380095"/>
    <n v="0.025416"/>
    <x v="63"/>
    <x v="0"/>
    <x v="1"/>
    <x v="0"/>
    <x v="1"/>
    <x v="4"/>
    <x v="1"/>
    <x v="87"/>
    <x v="92"/>
    <x v="117"/>
    <x v="1"/>
    <x v="50"/>
    <x v="0"/>
    <x v="0"/>
    <x v="72"/>
    <x v="383"/>
    <s v="89130800070592809920220331"/>
    <x v="0"/>
    <x v="117"/>
    <s v="GUAR89130800070592809920220331891308"/>
    <x v="1"/>
    <x v="0"/>
    <x v="12"/>
    <x v="0"/>
    <x v="0"/>
    <x v="0"/>
    <x v="0"/>
    <x v="0"/>
    <x v="0"/>
    <x v="0"/>
    <x v="0"/>
    <x v="1"/>
    <x v="0"/>
    <x v="0"/>
    <x v="104"/>
    <x v="91"/>
    <x v="282"/>
    <x v="14"/>
    <x v="0"/>
    <x v="0"/>
    <x v="0"/>
    <x v="0"/>
    <x v="0"/>
    <x v="26"/>
    <x v="0"/>
    <x v="0"/>
    <x v="0"/>
    <x v="0"/>
    <x v="144"/>
    <x v="144"/>
    <x v="0"/>
    <x v="144"/>
  </r>
  <r>
    <x v="7"/>
    <x v="0"/>
    <s v="张望根"/>
    <x v="1"/>
    <x v="1"/>
    <s v="430181198201035016"/>
    <x v="4"/>
    <x v="4"/>
    <s v="长沙市开福区张望根家具商行"/>
    <s v="92430105MA4NB9KQXE"/>
    <x v="0"/>
    <x v="1"/>
    <x v="30"/>
    <x v="20"/>
    <x v="7"/>
    <n v="0.35"/>
    <n v="0.022833"/>
    <x v="63"/>
    <x v="0"/>
    <x v="1"/>
    <x v="0"/>
    <x v="1"/>
    <x v="4"/>
    <x v="1"/>
    <x v="87"/>
    <x v="92"/>
    <x v="61"/>
    <x v="1"/>
    <x v="34"/>
    <x v="0"/>
    <x v="0"/>
    <x v="72"/>
    <x v="383"/>
    <s v="89130800071326433420220331"/>
    <x v="0"/>
    <x v="117"/>
    <s v="GUAR89130800071326433420220331891308"/>
    <x v="1"/>
    <x v="0"/>
    <x v="12"/>
    <x v="0"/>
    <x v="0"/>
    <x v="0"/>
    <x v="0"/>
    <x v="0"/>
    <x v="0"/>
    <x v="0"/>
    <x v="0"/>
    <x v="1"/>
    <x v="0"/>
    <x v="0"/>
    <x v="104"/>
    <x v="91"/>
    <x v="282"/>
    <x v="14"/>
    <x v="0"/>
    <x v="0"/>
    <x v="0"/>
    <x v="0"/>
    <x v="0"/>
    <x v="26"/>
    <x v="0"/>
    <x v="0"/>
    <x v="0"/>
    <x v="0"/>
    <x v="88"/>
    <x v="88"/>
    <x v="0"/>
    <x v="88"/>
  </r>
  <r>
    <x v="7"/>
    <x v="0"/>
    <s v="陈少宏"/>
    <x v="1"/>
    <x v="1"/>
    <s v="430422198012190013"/>
    <x v="4"/>
    <x v="4"/>
    <s v="衡阳市石鼓区少宏百货店"/>
    <s v="92430407MA4QTLT08H"/>
    <x v="0"/>
    <x v="1"/>
    <x v="82"/>
    <x v="144"/>
    <x v="7"/>
    <n v="1.154589"/>
    <n v="0.3249"/>
    <x v="63"/>
    <x v="0"/>
    <x v="1"/>
    <x v="0"/>
    <x v="1"/>
    <x v="4"/>
    <x v="1"/>
    <x v="87"/>
    <x v="92"/>
    <x v="61"/>
    <x v="1"/>
    <x v="48"/>
    <x v="0"/>
    <x v="0"/>
    <x v="72"/>
    <x v="383"/>
    <s v="89130800071977827320220331"/>
    <x v="0"/>
    <x v="117"/>
    <s v="GUAR89130800071977827320220331891308"/>
    <x v="1"/>
    <x v="0"/>
    <x v="12"/>
    <x v="0"/>
    <x v="0"/>
    <x v="0"/>
    <x v="0"/>
    <x v="0"/>
    <x v="0"/>
    <x v="0"/>
    <x v="0"/>
    <x v="1"/>
    <x v="0"/>
    <x v="0"/>
    <x v="104"/>
    <x v="91"/>
    <x v="282"/>
    <x v="14"/>
    <x v="0"/>
    <x v="0"/>
    <x v="0"/>
    <x v="0"/>
    <x v="0"/>
    <x v="26"/>
    <x v="0"/>
    <x v="0"/>
    <x v="0"/>
    <x v="0"/>
    <x v="88"/>
    <x v="88"/>
    <x v="0"/>
    <x v="88"/>
  </r>
  <r>
    <x v="7"/>
    <x v="0"/>
    <s v="邓小红"/>
    <x v="1"/>
    <x v="1"/>
    <s v="432427197205082827"/>
    <x v="4"/>
    <x v="4"/>
    <s v="石门县皂市雅姿美容美发店"/>
    <s v="92430726MA4MPLJQ18"/>
    <x v="0"/>
    <x v="1"/>
    <x v="116"/>
    <x v="27"/>
    <x v="6"/>
    <n v="0.422742"/>
    <n v="0.006633"/>
    <x v="63"/>
    <x v="0"/>
    <x v="1"/>
    <x v="0"/>
    <x v="1"/>
    <x v="4"/>
    <x v="1"/>
    <x v="87"/>
    <x v="92"/>
    <x v="61"/>
    <x v="1"/>
    <x v="50"/>
    <x v="0"/>
    <x v="0"/>
    <x v="72"/>
    <x v="383"/>
    <s v="89130800075996441420220331"/>
    <x v="0"/>
    <x v="117"/>
    <s v="GUAR89130800075996441420220331891308"/>
    <x v="1"/>
    <x v="0"/>
    <x v="12"/>
    <x v="0"/>
    <x v="0"/>
    <x v="0"/>
    <x v="0"/>
    <x v="0"/>
    <x v="0"/>
    <x v="0"/>
    <x v="0"/>
    <x v="1"/>
    <x v="0"/>
    <x v="0"/>
    <x v="104"/>
    <x v="91"/>
    <x v="282"/>
    <x v="14"/>
    <x v="0"/>
    <x v="0"/>
    <x v="0"/>
    <x v="0"/>
    <x v="0"/>
    <x v="26"/>
    <x v="0"/>
    <x v="0"/>
    <x v="0"/>
    <x v="0"/>
    <x v="88"/>
    <x v="88"/>
    <x v="0"/>
    <x v="88"/>
  </r>
  <r>
    <x v="7"/>
    <x v="0"/>
    <s v="伍文杰"/>
    <x v="1"/>
    <x v="1"/>
    <s v="431121199210316919"/>
    <x v="4"/>
    <x v="4"/>
    <s v="祁阳县同心家电维修店"/>
    <s v="92431121MA4PUAHL85"/>
    <x v="0"/>
    <x v="1"/>
    <x v="75"/>
    <x v="210"/>
    <x v="7"/>
    <n v="0.454681"/>
    <n v="0.279"/>
    <x v="63"/>
    <x v="0"/>
    <x v="1"/>
    <x v="0"/>
    <x v="1"/>
    <x v="4"/>
    <x v="1"/>
    <x v="87"/>
    <x v="92"/>
    <x v="61"/>
    <x v="1"/>
    <x v="34"/>
    <x v="0"/>
    <x v="0"/>
    <x v="72"/>
    <x v="383"/>
    <s v="89130800076780412820220331"/>
    <x v="0"/>
    <x v="117"/>
    <s v="GUAR89130800076780412820220331891308"/>
    <x v="1"/>
    <x v="0"/>
    <x v="12"/>
    <x v="0"/>
    <x v="0"/>
    <x v="0"/>
    <x v="0"/>
    <x v="0"/>
    <x v="0"/>
    <x v="0"/>
    <x v="0"/>
    <x v="1"/>
    <x v="0"/>
    <x v="0"/>
    <x v="104"/>
    <x v="91"/>
    <x v="282"/>
    <x v="14"/>
    <x v="0"/>
    <x v="0"/>
    <x v="0"/>
    <x v="0"/>
    <x v="0"/>
    <x v="26"/>
    <x v="0"/>
    <x v="0"/>
    <x v="0"/>
    <x v="0"/>
    <x v="88"/>
    <x v="88"/>
    <x v="0"/>
    <x v="88"/>
  </r>
  <r>
    <x v="7"/>
    <x v="0"/>
    <s v="伏迎春"/>
    <x v="1"/>
    <x v="1"/>
    <s v="430624198101078529"/>
    <x v="4"/>
    <x v="4"/>
    <s v="长沙市雨花区真颜食品商行"/>
    <s v="92430111MA4LY3G5X2"/>
    <x v="0"/>
    <x v="1"/>
    <x v="22"/>
    <x v="92"/>
    <x v="7"/>
    <n v="0.35"/>
    <n v="7.32"/>
    <x v="63"/>
    <x v="0"/>
    <x v="1"/>
    <x v="0"/>
    <x v="1"/>
    <x v="4"/>
    <x v="1"/>
    <x v="87"/>
    <x v="92"/>
    <x v="61"/>
    <x v="1"/>
    <x v="48"/>
    <x v="0"/>
    <x v="0"/>
    <x v="72"/>
    <x v="383"/>
    <s v="89130800090859339520220331"/>
    <x v="0"/>
    <x v="117"/>
    <s v="GUAR89130800090859339520220331891308"/>
    <x v="1"/>
    <x v="0"/>
    <x v="12"/>
    <x v="0"/>
    <x v="0"/>
    <x v="0"/>
    <x v="0"/>
    <x v="0"/>
    <x v="0"/>
    <x v="0"/>
    <x v="0"/>
    <x v="1"/>
    <x v="0"/>
    <x v="0"/>
    <x v="104"/>
    <x v="91"/>
    <x v="282"/>
    <x v="14"/>
    <x v="0"/>
    <x v="0"/>
    <x v="0"/>
    <x v="0"/>
    <x v="0"/>
    <x v="26"/>
    <x v="0"/>
    <x v="0"/>
    <x v="0"/>
    <x v="0"/>
    <x v="88"/>
    <x v="88"/>
    <x v="0"/>
    <x v="88"/>
  </r>
  <r>
    <x v="7"/>
    <x v="0"/>
    <s v="梁色琴"/>
    <x v="1"/>
    <x v="1"/>
    <s v="432503198410110822"/>
    <x v="4"/>
    <x v="4"/>
    <s v="娄底市娄星区夺宝奇兵服装店"/>
    <s v="92431302MA4L8R81XT"/>
    <x v="0"/>
    <x v="1"/>
    <x v="66"/>
    <x v="95"/>
    <x v="7"/>
    <n v="1.945059"/>
    <n v="3.992083"/>
    <x v="63"/>
    <x v="0"/>
    <x v="1"/>
    <x v="0"/>
    <x v="1"/>
    <x v="4"/>
    <x v="1"/>
    <x v="87"/>
    <x v="92"/>
    <x v="1830"/>
    <x v="1"/>
    <x v="48"/>
    <x v="0"/>
    <x v="0"/>
    <x v="72"/>
    <x v="383"/>
    <s v="89130800091953449520220331"/>
    <x v="0"/>
    <x v="117"/>
    <s v="GUAR89130800091953449520220331891308"/>
    <x v="1"/>
    <x v="0"/>
    <x v="12"/>
    <x v="0"/>
    <x v="0"/>
    <x v="0"/>
    <x v="0"/>
    <x v="0"/>
    <x v="0"/>
    <x v="0"/>
    <x v="0"/>
    <x v="1"/>
    <x v="0"/>
    <x v="0"/>
    <x v="104"/>
    <x v="91"/>
    <x v="282"/>
    <x v="14"/>
    <x v="0"/>
    <x v="0"/>
    <x v="0"/>
    <x v="0"/>
    <x v="0"/>
    <x v="26"/>
    <x v="0"/>
    <x v="0"/>
    <x v="0"/>
    <x v="0"/>
    <x v="2077"/>
    <x v="2077"/>
    <x v="0"/>
    <x v="2077"/>
  </r>
  <r>
    <x v="7"/>
    <x v="0"/>
    <s v="杨文波"/>
    <x v="1"/>
    <x v="1"/>
    <s v="430503198108012058"/>
    <x v="4"/>
    <x v="4"/>
    <s v="长沙市岳麓区骄阳蔬菜种植有限公司"/>
    <s v="914301040925841962"/>
    <x v="0"/>
    <x v="1"/>
    <x v="20"/>
    <x v="128"/>
    <x v="0"/>
    <n v="0.35"/>
    <n v="0.001"/>
    <x v="63"/>
    <x v="0"/>
    <x v="1"/>
    <x v="3"/>
    <x v="1"/>
    <x v="4"/>
    <x v="1"/>
    <x v="87"/>
    <x v="92"/>
    <x v="61"/>
    <x v="0"/>
    <x v="34"/>
    <x v="0"/>
    <x v="0"/>
    <x v="72"/>
    <x v="383"/>
    <s v="89130800104195848320220331"/>
    <x v="0"/>
    <x v="117"/>
    <s v="GUAR89130800104195848320220331891308"/>
    <x v="1"/>
    <x v="0"/>
    <x v="12"/>
    <x v="0"/>
    <x v="0"/>
    <x v="0"/>
    <x v="0"/>
    <x v="0"/>
    <x v="0"/>
    <x v="0"/>
    <x v="0"/>
    <x v="1"/>
    <x v="0"/>
    <x v="0"/>
    <x v="41"/>
    <x v="37"/>
    <x v="282"/>
    <x v="14"/>
    <x v="0"/>
    <x v="0"/>
    <x v="0"/>
    <x v="0"/>
    <x v="0"/>
    <x v="26"/>
    <x v="0"/>
    <x v="0"/>
    <x v="0"/>
    <x v="0"/>
    <x v="88"/>
    <x v="88"/>
    <x v="0"/>
    <x v="88"/>
  </r>
  <r>
    <x v="7"/>
    <x v="0"/>
    <s v="戴旺"/>
    <x v="1"/>
    <x v="1"/>
    <s v="430121199511076719"/>
    <x v="4"/>
    <x v="4"/>
    <s v="长沙问佳劳务服务有限公司"/>
    <s v="91430121MA4L9NRH6K"/>
    <x v="0"/>
    <x v="1"/>
    <x v="21"/>
    <x v="49"/>
    <x v="4"/>
    <n v="0.376711"/>
    <n v="0.001"/>
    <x v="58"/>
    <x v="0"/>
    <x v="1"/>
    <x v="0"/>
    <x v="1"/>
    <x v="4"/>
    <x v="1"/>
    <x v="87"/>
    <x v="92"/>
    <x v="177"/>
    <x v="0"/>
    <x v="34"/>
    <x v="0"/>
    <x v="0"/>
    <x v="72"/>
    <x v="383"/>
    <s v="89130800112807626420220331"/>
    <x v="0"/>
    <x v="117"/>
    <s v="GUAR89130800112807626420220331891308"/>
    <x v="1"/>
    <x v="0"/>
    <x v="12"/>
    <x v="0"/>
    <x v="0"/>
    <x v="0"/>
    <x v="0"/>
    <x v="0"/>
    <x v="0"/>
    <x v="0"/>
    <x v="0"/>
    <x v="1"/>
    <x v="0"/>
    <x v="0"/>
    <x v="41"/>
    <x v="37"/>
    <x v="282"/>
    <x v="14"/>
    <x v="0"/>
    <x v="0"/>
    <x v="0"/>
    <x v="0"/>
    <x v="0"/>
    <x v="26"/>
    <x v="0"/>
    <x v="0"/>
    <x v="0"/>
    <x v="0"/>
    <x v="204"/>
    <x v="204"/>
    <x v="0"/>
    <x v="204"/>
  </r>
  <r>
    <x v="7"/>
    <x v="0"/>
    <s v="康喜德"/>
    <x v="1"/>
    <x v="1"/>
    <s v="430221197401027816"/>
    <x v="4"/>
    <x v="4"/>
    <s v="株洲县古岳峰镇康德木业"/>
    <s v="92430221MA4QNN022T"/>
    <x v="0"/>
    <x v="1"/>
    <x v="18"/>
    <x v="157"/>
    <x v="1"/>
    <n v="0.35"/>
    <n v="0.015"/>
    <x v="63"/>
    <x v="0"/>
    <x v="1"/>
    <x v="0"/>
    <x v="1"/>
    <x v="4"/>
    <x v="1"/>
    <x v="87"/>
    <x v="92"/>
    <x v="61"/>
    <x v="1"/>
    <x v="34"/>
    <x v="0"/>
    <x v="0"/>
    <x v="72"/>
    <x v="383"/>
    <s v="89130800113228135320220331"/>
    <x v="0"/>
    <x v="117"/>
    <s v="GUAR89130800113228135320220331891308"/>
    <x v="1"/>
    <x v="0"/>
    <x v="12"/>
    <x v="0"/>
    <x v="0"/>
    <x v="0"/>
    <x v="0"/>
    <x v="0"/>
    <x v="0"/>
    <x v="0"/>
    <x v="0"/>
    <x v="1"/>
    <x v="0"/>
    <x v="0"/>
    <x v="41"/>
    <x v="37"/>
    <x v="282"/>
    <x v="14"/>
    <x v="0"/>
    <x v="0"/>
    <x v="0"/>
    <x v="0"/>
    <x v="0"/>
    <x v="26"/>
    <x v="0"/>
    <x v="0"/>
    <x v="0"/>
    <x v="0"/>
    <x v="88"/>
    <x v="88"/>
    <x v="0"/>
    <x v="88"/>
  </r>
  <r>
    <x v="7"/>
    <x v="0"/>
    <s v="黄秀红"/>
    <x v="1"/>
    <x v="1"/>
    <s v="445202197904107743"/>
    <x v="4"/>
    <x v="4"/>
    <s v="长沙市开福区晨燕商贸商行"/>
    <s v="92430105MA7BMYXJ8B"/>
    <x v="0"/>
    <x v="1"/>
    <x v="30"/>
    <x v="20"/>
    <x v="7"/>
    <n v="2.466601"/>
    <n v="0.192518"/>
    <x v="63"/>
    <x v="0"/>
    <x v="1"/>
    <x v="0"/>
    <x v="1"/>
    <x v="4"/>
    <x v="1"/>
    <x v="87"/>
    <x v="92"/>
    <x v="100"/>
    <x v="1"/>
    <x v="48"/>
    <x v="0"/>
    <x v="0"/>
    <x v="72"/>
    <x v="383"/>
    <s v="89130800119184122420220331"/>
    <x v="0"/>
    <x v="117"/>
    <s v="GUAR89130800119184122420220331891308"/>
    <x v="1"/>
    <x v="0"/>
    <x v="12"/>
    <x v="0"/>
    <x v="0"/>
    <x v="0"/>
    <x v="0"/>
    <x v="0"/>
    <x v="0"/>
    <x v="0"/>
    <x v="0"/>
    <x v="1"/>
    <x v="0"/>
    <x v="0"/>
    <x v="41"/>
    <x v="37"/>
    <x v="282"/>
    <x v="14"/>
    <x v="0"/>
    <x v="0"/>
    <x v="0"/>
    <x v="0"/>
    <x v="0"/>
    <x v="26"/>
    <x v="0"/>
    <x v="0"/>
    <x v="0"/>
    <x v="0"/>
    <x v="127"/>
    <x v="127"/>
    <x v="0"/>
    <x v="127"/>
  </r>
  <r>
    <x v="7"/>
    <x v="0"/>
    <s v="贺燕飞"/>
    <x v="1"/>
    <x v="1"/>
    <s v="432321197410088087"/>
    <x v="4"/>
    <x v="4"/>
    <s v="荷塘区燕飞建材经营部"/>
    <s v="92430202MA4L9F5Y35"/>
    <x v="0"/>
    <x v="1"/>
    <x v="97"/>
    <x v="3"/>
    <x v="2"/>
    <n v="0.446401"/>
    <n v="52.6443"/>
    <x v="63"/>
    <x v="0"/>
    <x v="1"/>
    <x v="0"/>
    <x v="1"/>
    <x v="4"/>
    <x v="1"/>
    <x v="87"/>
    <x v="92"/>
    <x v="179"/>
    <x v="0"/>
    <x v="50"/>
    <x v="0"/>
    <x v="0"/>
    <x v="72"/>
    <x v="383"/>
    <s v="89130800175040040220220331"/>
    <x v="0"/>
    <x v="117"/>
    <s v="GUAR89130800175040040220220331891308"/>
    <x v="1"/>
    <x v="0"/>
    <x v="12"/>
    <x v="0"/>
    <x v="0"/>
    <x v="0"/>
    <x v="0"/>
    <x v="0"/>
    <x v="0"/>
    <x v="0"/>
    <x v="0"/>
    <x v="1"/>
    <x v="0"/>
    <x v="0"/>
    <x v="41"/>
    <x v="37"/>
    <x v="282"/>
    <x v="14"/>
    <x v="0"/>
    <x v="0"/>
    <x v="0"/>
    <x v="0"/>
    <x v="0"/>
    <x v="26"/>
    <x v="0"/>
    <x v="0"/>
    <x v="0"/>
    <x v="0"/>
    <x v="206"/>
    <x v="206"/>
    <x v="0"/>
    <x v="206"/>
  </r>
  <r>
    <x v="7"/>
    <x v="0"/>
    <s v="金文魁"/>
    <x v="1"/>
    <x v="1"/>
    <s v="430521198610098734"/>
    <x v="4"/>
    <x v="4"/>
    <s v="邵东市宋家塘博宁箱包厂"/>
    <s v="92430521MA4QYTD724"/>
    <x v="0"/>
    <x v="1"/>
    <x v="13"/>
    <x v="19"/>
    <x v="1"/>
    <n v="0.68417"/>
    <n v="5.858344"/>
    <x v="63"/>
    <x v="0"/>
    <x v="1"/>
    <x v="0"/>
    <x v="2"/>
    <x v="4"/>
    <x v="1"/>
    <x v="87"/>
    <x v="92"/>
    <x v="423"/>
    <x v="1"/>
    <x v="54"/>
    <x v="0"/>
    <x v="0"/>
    <x v="72"/>
    <x v="383"/>
    <s v="89130800205973436020220331"/>
    <x v="0"/>
    <x v="117"/>
    <s v="GUAR89130800205973436020220331891308"/>
    <x v="1"/>
    <x v="0"/>
    <x v="12"/>
    <x v="0"/>
    <x v="0"/>
    <x v="0"/>
    <x v="0"/>
    <x v="0"/>
    <x v="0"/>
    <x v="0"/>
    <x v="0"/>
    <x v="1"/>
    <x v="0"/>
    <x v="0"/>
    <x v="41"/>
    <x v="37"/>
    <x v="282"/>
    <x v="14"/>
    <x v="0"/>
    <x v="0"/>
    <x v="0"/>
    <x v="0"/>
    <x v="0"/>
    <x v="26"/>
    <x v="0"/>
    <x v="0"/>
    <x v="0"/>
    <x v="0"/>
    <x v="449"/>
    <x v="449"/>
    <x v="0"/>
    <x v="449"/>
  </r>
  <r>
    <x v="7"/>
    <x v="0"/>
    <s v="龚德强"/>
    <x v="1"/>
    <x v="1"/>
    <s v="430902198010017032"/>
    <x v="4"/>
    <x v="4"/>
    <s v="益阳市大森林园林绿化有限公司"/>
    <s v="914309005809065530"/>
    <x v="0"/>
    <x v="1"/>
    <x v="77"/>
    <x v="225"/>
    <x v="6"/>
    <n v="0.378474"/>
    <n v="0.01"/>
    <x v="62"/>
    <x v="0"/>
    <x v="1"/>
    <x v="0"/>
    <x v="1"/>
    <x v="4"/>
    <x v="1"/>
    <x v="87"/>
    <x v="92"/>
    <x v="78"/>
    <x v="0"/>
    <x v="50"/>
    <x v="0"/>
    <x v="0"/>
    <x v="72"/>
    <x v="383"/>
    <s v="89130800253016231220220331"/>
    <x v="0"/>
    <x v="117"/>
    <s v="GUAR89130800253016231220220331891308"/>
    <x v="1"/>
    <x v="0"/>
    <x v="12"/>
    <x v="0"/>
    <x v="0"/>
    <x v="0"/>
    <x v="0"/>
    <x v="0"/>
    <x v="0"/>
    <x v="0"/>
    <x v="0"/>
    <x v="1"/>
    <x v="0"/>
    <x v="0"/>
    <x v="41"/>
    <x v="37"/>
    <x v="283"/>
    <x v="14"/>
    <x v="0"/>
    <x v="0"/>
    <x v="0"/>
    <x v="0"/>
    <x v="0"/>
    <x v="26"/>
    <x v="0"/>
    <x v="0"/>
    <x v="0"/>
    <x v="0"/>
    <x v="105"/>
    <x v="105"/>
    <x v="0"/>
    <x v="105"/>
  </r>
  <r>
    <x v="7"/>
    <x v="0"/>
    <s v="刘先凤"/>
    <x v="1"/>
    <x v="1"/>
    <s v="43312219860501904X"/>
    <x v="4"/>
    <x v="4"/>
    <s v="湖南一步后勤服务有限公司"/>
    <s v="91430600MA4M545Q7A"/>
    <x v="0"/>
    <x v="1"/>
    <x v="33"/>
    <x v="49"/>
    <x v="4"/>
    <n v="0.376711"/>
    <n v="0.001"/>
    <x v="37"/>
    <x v="0"/>
    <x v="1"/>
    <x v="0"/>
    <x v="1"/>
    <x v="4"/>
    <x v="1"/>
    <x v="87"/>
    <x v="92"/>
    <x v="125"/>
    <x v="0"/>
    <x v="34"/>
    <x v="0"/>
    <x v="0"/>
    <x v="72"/>
    <x v="383"/>
    <s v="89130800253797312220220331"/>
    <x v="0"/>
    <x v="117"/>
    <s v="GUAR89130800253797312220220331891308"/>
    <x v="1"/>
    <x v="0"/>
    <x v="12"/>
    <x v="0"/>
    <x v="0"/>
    <x v="0"/>
    <x v="0"/>
    <x v="0"/>
    <x v="0"/>
    <x v="0"/>
    <x v="0"/>
    <x v="1"/>
    <x v="0"/>
    <x v="0"/>
    <x v="41"/>
    <x v="37"/>
    <x v="283"/>
    <x v="14"/>
    <x v="0"/>
    <x v="0"/>
    <x v="0"/>
    <x v="0"/>
    <x v="0"/>
    <x v="26"/>
    <x v="0"/>
    <x v="0"/>
    <x v="0"/>
    <x v="0"/>
    <x v="152"/>
    <x v="152"/>
    <x v="0"/>
    <x v="152"/>
  </r>
  <r>
    <x v="7"/>
    <x v="0"/>
    <s v="龙忠标"/>
    <x v="1"/>
    <x v="1"/>
    <s v="430481198603277292"/>
    <x v="4"/>
    <x v="4"/>
    <s v="耒阳市世纪欧美眼镜店"/>
    <s v="92430481MA4PWMYH70"/>
    <x v="0"/>
    <x v="1"/>
    <x v="84"/>
    <x v="290"/>
    <x v="7"/>
    <n v="1.006341"/>
    <n v="0.246695"/>
    <x v="63"/>
    <x v="0"/>
    <x v="1"/>
    <x v="0"/>
    <x v="1"/>
    <x v="4"/>
    <x v="1"/>
    <x v="87"/>
    <x v="92"/>
    <x v="1831"/>
    <x v="1"/>
    <x v="50"/>
    <x v="0"/>
    <x v="0"/>
    <x v="72"/>
    <x v="383"/>
    <s v="89130800258815840420220331"/>
    <x v="0"/>
    <x v="117"/>
    <s v="GUAR89130800258815840420220331891308"/>
    <x v="1"/>
    <x v="0"/>
    <x v="12"/>
    <x v="0"/>
    <x v="0"/>
    <x v="0"/>
    <x v="0"/>
    <x v="0"/>
    <x v="0"/>
    <x v="0"/>
    <x v="0"/>
    <x v="1"/>
    <x v="0"/>
    <x v="0"/>
    <x v="41"/>
    <x v="37"/>
    <x v="283"/>
    <x v="14"/>
    <x v="0"/>
    <x v="0"/>
    <x v="0"/>
    <x v="0"/>
    <x v="0"/>
    <x v="26"/>
    <x v="0"/>
    <x v="0"/>
    <x v="0"/>
    <x v="0"/>
    <x v="2078"/>
    <x v="2078"/>
    <x v="0"/>
    <x v="2078"/>
  </r>
  <r>
    <x v="7"/>
    <x v="0"/>
    <s v="刘云"/>
    <x v="1"/>
    <x v="1"/>
    <s v="432402197512256236"/>
    <x v="4"/>
    <x v="4"/>
    <s v="津市市云利项目部"/>
    <s v="92430781MA4QF3CJXA"/>
    <x v="0"/>
    <x v="1"/>
    <x v="56"/>
    <x v="70"/>
    <x v="4"/>
    <n v="0.35"/>
    <n v="0.001"/>
    <x v="63"/>
    <x v="0"/>
    <x v="1"/>
    <x v="0"/>
    <x v="1"/>
    <x v="4"/>
    <x v="1"/>
    <x v="87"/>
    <x v="92"/>
    <x v="60"/>
    <x v="1"/>
    <x v="48"/>
    <x v="0"/>
    <x v="0"/>
    <x v="72"/>
    <x v="383"/>
    <s v="89130800292662932220220331"/>
    <x v="0"/>
    <x v="117"/>
    <s v="GUAR89130800292662932220220331891308"/>
    <x v="1"/>
    <x v="0"/>
    <x v="12"/>
    <x v="0"/>
    <x v="0"/>
    <x v="0"/>
    <x v="0"/>
    <x v="0"/>
    <x v="0"/>
    <x v="0"/>
    <x v="0"/>
    <x v="1"/>
    <x v="0"/>
    <x v="0"/>
    <x v="41"/>
    <x v="37"/>
    <x v="283"/>
    <x v="14"/>
    <x v="0"/>
    <x v="0"/>
    <x v="0"/>
    <x v="0"/>
    <x v="0"/>
    <x v="26"/>
    <x v="0"/>
    <x v="0"/>
    <x v="0"/>
    <x v="0"/>
    <x v="87"/>
    <x v="87"/>
    <x v="0"/>
    <x v="87"/>
  </r>
  <r>
    <x v="7"/>
    <x v="0"/>
    <s v="易希娟"/>
    <x v="1"/>
    <x v="1"/>
    <s v="430281198701064820"/>
    <x v="4"/>
    <x v="4"/>
    <s v="醴陵市浩峰服饰贸易有限公司"/>
    <s v="91430281MA4M6M6PXB"/>
    <x v="0"/>
    <x v="1"/>
    <x v="1"/>
    <x v="95"/>
    <x v="7"/>
    <n v="0.380095"/>
    <n v="0.025416"/>
    <x v="63"/>
    <x v="0"/>
    <x v="1"/>
    <x v="0"/>
    <x v="1"/>
    <x v="4"/>
    <x v="1"/>
    <x v="87"/>
    <x v="92"/>
    <x v="61"/>
    <x v="0"/>
    <x v="48"/>
    <x v="0"/>
    <x v="0"/>
    <x v="72"/>
    <x v="383"/>
    <s v="89130800314622332320220331"/>
    <x v="0"/>
    <x v="117"/>
    <s v="GUAR89130800314622332320220331891308"/>
    <x v="1"/>
    <x v="0"/>
    <x v="12"/>
    <x v="0"/>
    <x v="0"/>
    <x v="0"/>
    <x v="0"/>
    <x v="0"/>
    <x v="0"/>
    <x v="0"/>
    <x v="0"/>
    <x v="1"/>
    <x v="0"/>
    <x v="0"/>
    <x v="41"/>
    <x v="37"/>
    <x v="283"/>
    <x v="14"/>
    <x v="0"/>
    <x v="0"/>
    <x v="0"/>
    <x v="0"/>
    <x v="0"/>
    <x v="26"/>
    <x v="0"/>
    <x v="0"/>
    <x v="0"/>
    <x v="0"/>
    <x v="88"/>
    <x v="88"/>
    <x v="0"/>
    <x v="88"/>
  </r>
  <r>
    <x v="7"/>
    <x v="0"/>
    <s v="贺娅平"/>
    <x v="1"/>
    <x v="1"/>
    <s v="430703197705040483"/>
    <x v="4"/>
    <x v="4"/>
    <s v="武陵区新生的时代母婴店"/>
    <s v="92430702MA4R66J091"/>
    <x v="0"/>
    <x v="1"/>
    <x v="42"/>
    <x v="237"/>
    <x v="7"/>
    <n v="1.201167"/>
    <n v="1.053199"/>
    <x v="63"/>
    <x v="0"/>
    <x v="1"/>
    <x v="0"/>
    <x v="1"/>
    <x v="4"/>
    <x v="1"/>
    <x v="87"/>
    <x v="92"/>
    <x v="141"/>
    <x v="1"/>
    <x v="34"/>
    <x v="0"/>
    <x v="0"/>
    <x v="72"/>
    <x v="383"/>
    <s v="89130800365394314920220331"/>
    <x v="0"/>
    <x v="117"/>
    <s v="GUAR89130800365394314920220331891308"/>
    <x v="1"/>
    <x v="0"/>
    <x v="12"/>
    <x v="0"/>
    <x v="0"/>
    <x v="0"/>
    <x v="0"/>
    <x v="0"/>
    <x v="0"/>
    <x v="0"/>
    <x v="0"/>
    <x v="1"/>
    <x v="0"/>
    <x v="0"/>
    <x v="41"/>
    <x v="37"/>
    <x v="283"/>
    <x v="14"/>
    <x v="0"/>
    <x v="0"/>
    <x v="0"/>
    <x v="0"/>
    <x v="0"/>
    <x v="26"/>
    <x v="0"/>
    <x v="0"/>
    <x v="0"/>
    <x v="0"/>
    <x v="168"/>
    <x v="168"/>
    <x v="0"/>
    <x v="168"/>
  </r>
  <r>
    <x v="7"/>
    <x v="0"/>
    <s v="易波"/>
    <x v="1"/>
    <x v="1"/>
    <s v="430121197710073116"/>
    <x v="4"/>
    <x v="4"/>
    <s v="长沙上东机械设备租赁有限公司"/>
    <s v="91430121MA4LRL307M"/>
    <x v="0"/>
    <x v="1"/>
    <x v="21"/>
    <x v="256"/>
    <x v="4"/>
    <n v="0.376711"/>
    <n v="0.001"/>
    <x v="62"/>
    <x v="0"/>
    <x v="1"/>
    <x v="0"/>
    <x v="1"/>
    <x v="4"/>
    <x v="1"/>
    <x v="87"/>
    <x v="92"/>
    <x v="60"/>
    <x v="0"/>
    <x v="48"/>
    <x v="0"/>
    <x v="0"/>
    <x v="72"/>
    <x v="383"/>
    <s v="89130800384093437420220331"/>
    <x v="0"/>
    <x v="117"/>
    <s v="GUAR89130800384093437420220331891308"/>
    <x v="1"/>
    <x v="0"/>
    <x v="12"/>
    <x v="0"/>
    <x v="0"/>
    <x v="0"/>
    <x v="0"/>
    <x v="0"/>
    <x v="0"/>
    <x v="0"/>
    <x v="0"/>
    <x v="1"/>
    <x v="0"/>
    <x v="0"/>
    <x v="41"/>
    <x v="37"/>
    <x v="283"/>
    <x v="14"/>
    <x v="0"/>
    <x v="0"/>
    <x v="0"/>
    <x v="0"/>
    <x v="0"/>
    <x v="26"/>
    <x v="0"/>
    <x v="0"/>
    <x v="0"/>
    <x v="0"/>
    <x v="87"/>
    <x v="87"/>
    <x v="0"/>
    <x v="87"/>
  </r>
  <r>
    <x v="7"/>
    <x v="0"/>
    <s v="徐立兴"/>
    <x v="2"/>
    <x v="1"/>
    <s v="430626197511126317"/>
    <x v="4"/>
    <x v="4"/>
    <s v="平江县立兴家电商场"/>
    <s v="92430626MA4LM7LX63"/>
    <x v="0"/>
    <x v="1"/>
    <x v="53"/>
    <x v="210"/>
    <x v="7"/>
    <n v="0.412237"/>
    <n v="0.02088"/>
    <x v="63"/>
    <x v="0"/>
    <x v="2"/>
    <x v="0"/>
    <x v="1"/>
    <x v="4"/>
    <x v="1"/>
    <x v="87"/>
    <x v="92"/>
    <x v="61"/>
    <x v="1"/>
    <x v="48"/>
    <x v="0"/>
    <x v="0"/>
    <x v="100"/>
    <x v="371"/>
    <s v="89130800019600718120220301"/>
    <x v="0"/>
    <x v="117"/>
    <s v="GUAR89130800019600718120220301891308"/>
    <x v="1"/>
    <x v="0"/>
    <x v="12"/>
    <x v="0"/>
    <x v="0"/>
    <x v="0"/>
    <x v="0"/>
    <x v="0"/>
    <x v="0"/>
    <x v="0"/>
    <x v="0"/>
    <x v="1"/>
    <x v="0"/>
    <x v="0"/>
    <x v="41"/>
    <x v="37"/>
    <x v="284"/>
    <x v="9"/>
    <x v="0"/>
    <x v="0"/>
    <x v="0"/>
    <x v="0"/>
    <x v="0"/>
    <x v="26"/>
    <x v="0"/>
    <x v="0"/>
    <x v="0"/>
    <x v="0"/>
    <x v="88"/>
    <x v="88"/>
    <x v="0"/>
    <x v="88"/>
  </r>
  <r>
    <x v="7"/>
    <x v="0"/>
    <s v="魏纯"/>
    <x v="2"/>
    <x v="1"/>
    <s v="43062619900812003X"/>
    <x v="4"/>
    <x v="4"/>
    <s v="平江县石牛寨镇魏纯电子商务服务站"/>
    <s v="92430626MA4LH4JWX9"/>
    <x v="0"/>
    <x v="1"/>
    <x v="53"/>
    <x v="93"/>
    <x v="7"/>
    <n v="0.389229"/>
    <n v="0.043716"/>
    <x v="63"/>
    <x v="0"/>
    <x v="2"/>
    <x v="0"/>
    <x v="1"/>
    <x v="4"/>
    <x v="1"/>
    <x v="87"/>
    <x v="92"/>
    <x v="61"/>
    <x v="1"/>
    <x v="48"/>
    <x v="0"/>
    <x v="0"/>
    <x v="100"/>
    <x v="371"/>
    <s v="89130800023127602020220301"/>
    <x v="0"/>
    <x v="117"/>
    <s v="GUAR89130800023127602020220301891308"/>
    <x v="1"/>
    <x v="0"/>
    <x v="12"/>
    <x v="0"/>
    <x v="0"/>
    <x v="0"/>
    <x v="0"/>
    <x v="0"/>
    <x v="0"/>
    <x v="0"/>
    <x v="0"/>
    <x v="1"/>
    <x v="0"/>
    <x v="0"/>
    <x v="41"/>
    <x v="37"/>
    <x v="284"/>
    <x v="9"/>
    <x v="0"/>
    <x v="0"/>
    <x v="0"/>
    <x v="0"/>
    <x v="0"/>
    <x v="26"/>
    <x v="0"/>
    <x v="0"/>
    <x v="0"/>
    <x v="0"/>
    <x v="88"/>
    <x v="88"/>
    <x v="0"/>
    <x v="88"/>
  </r>
  <r>
    <x v="7"/>
    <x v="0"/>
    <s v="张珍"/>
    <x v="2"/>
    <x v="1"/>
    <s v="433127198306043412"/>
    <x v="4"/>
    <x v="4"/>
    <s v="永顺县红珊瑚工艺水族馆"/>
    <s v="92433127MA4QX3FP6M"/>
    <x v="0"/>
    <x v="1"/>
    <x v="117"/>
    <x v="226"/>
    <x v="7"/>
    <n v="0.694689"/>
    <n v="0.001"/>
    <x v="63"/>
    <x v="0"/>
    <x v="2"/>
    <x v="0"/>
    <x v="1"/>
    <x v="4"/>
    <x v="1"/>
    <x v="87"/>
    <x v="92"/>
    <x v="61"/>
    <x v="1"/>
    <x v="50"/>
    <x v="0"/>
    <x v="0"/>
    <x v="100"/>
    <x v="371"/>
    <s v="89130800270308005020220301"/>
    <x v="0"/>
    <x v="117"/>
    <s v="GUAR89130800270308005020220301891308"/>
    <x v="1"/>
    <x v="0"/>
    <x v="12"/>
    <x v="0"/>
    <x v="0"/>
    <x v="0"/>
    <x v="0"/>
    <x v="0"/>
    <x v="0"/>
    <x v="0"/>
    <x v="0"/>
    <x v="1"/>
    <x v="0"/>
    <x v="0"/>
    <x v="41"/>
    <x v="37"/>
    <x v="284"/>
    <x v="9"/>
    <x v="0"/>
    <x v="0"/>
    <x v="0"/>
    <x v="0"/>
    <x v="0"/>
    <x v="26"/>
    <x v="0"/>
    <x v="0"/>
    <x v="0"/>
    <x v="0"/>
    <x v="88"/>
    <x v="88"/>
    <x v="0"/>
    <x v="88"/>
  </r>
  <r>
    <x v="7"/>
    <x v="0"/>
    <s v="肖卫华"/>
    <x v="2"/>
    <x v="1"/>
    <s v="432627197609133011"/>
    <x v="4"/>
    <x v="4"/>
    <s v="城步威溪家电"/>
    <s v="92430529MA4M5BX52T"/>
    <x v="0"/>
    <x v="1"/>
    <x v="16"/>
    <x v="210"/>
    <x v="7"/>
    <n v="0.826185"/>
    <n v="0.001"/>
    <x v="63"/>
    <x v="0"/>
    <x v="2"/>
    <x v="0"/>
    <x v="1"/>
    <x v="4"/>
    <x v="1"/>
    <x v="87"/>
    <x v="92"/>
    <x v="1065"/>
    <x v="1"/>
    <x v="48"/>
    <x v="0"/>
    <x v="0"/>
    <x v="100"/>
    <x v="371"/>
    <s v="89130800356322414320220301"/>
    <x v="0"/>
    <x v="117"/>
    <s v="GUAR89130800356322414320220301891308"/>
    <x v="1"/>
    <x v="0"/>
    <x v="12"/>
    <x v="0"/>
    <x v="0"/>
    <x v="0"/>
    <x v="0"/>
    <x v="0"/>
    <x v="0"/>
    <x v="0"/>
    <x v="0"/>
    <x v="1"/>
    <x v="0"/>
    <x v="0"/>
    <x v="41"/>
    <x v="37"/>
    <x v="284"/>
    <x v="9"/>
    <x v="0"/>
    <x v="0"/>
    <x v="0"/>
    <x v="0"/>
    <x v="0"/>
    <x v="26"/>
    <x v="0"/>
    <x v="0"/>
    <x v="0"/>
    <x v="0"/>
    <x v="1151"/>
    <x v="1151"/>
    <x v="0"/>
    <x v="1151"/>
  </r>
  <r>
    <x v="7"/>
    <x v="0"/>
    <s v="张伟"/>
    <x v="1"/>
    <x v="1"/>
    <s v="433122198712089051"/>
    <x v="4"/>
    <x v="4"/>
    <s v="泸溪县仁胜金属贸易有限公司"/>
    <s v="91433122MA7C10Q957"/>
    <x v="0"/>
    <x v="1"/>
    <x v="98"/>
    <x v="219"/>
    <x v="2"/>
    <n v="0.752021"/>
    <n v="0.001"/>
    <x v="63"/>
    <x v="0"/>
    <x v="1"/>
    <x v="0"/>
    <x v="1"/>
    <x v="4"/>
    <x v="1"/>
    <x v="87"/>
    <x v="92"/>
    <x v="61"/>
    <x v="0"/>
    <x v="48"/>
    <x v="0"/>
    <x v="0"/>
    <x v="100"/>
    <x v="371"/>
    <s v="89130800385820903520220301"/>
    <x v="0"/>
    <x v="117"/>
    <s v="GUAR89130800385820903520220301891308"/>
    <x v="1"/>
    <x v="0"/>
    <x v="12"/>
    <x v="0"/>
    <x v="0"/>
    <x v="0"/>
    <x v="0"/>
    <x v="0"/>
    <x v="0"/>
    <x v="0"/>
    <x v="0"/>
    <x v="1"/>
    <x v="0"/>
    <x v="0"/>
    <x v="41"/>
    <x v="37"/>
    <x v="284"/>
    <x v="9"/>
    <x v="0"/>
    <x v="0"/>
    <x v="0"/>
    <x v="0"/>
    <x v="0"/>
    <x v="26"/>
    <x v="0"/>
    <x v="0"/>
    <x v="0"/>
    <x v="0"/>
    <x v="88"/>
    <x v="88"/>
    <x v="0"/>
    <x v="88"/>
  </r>
  <r>
    <x v="7"/>
    <x v="0"/>
    <s v="张宏亮"/>
    <x v="1"/>
    <x v="1"/>
    <s v="430922198909272838"/>
    <x v="4"/>
    <x v="4"/>
    <s v="通道宏博建材销售有限公司"/>
    <s v="91431230MA4RT63TXN"/>
    <x v="0"/>
    <x v="1"/>
    <x v="81"/>
    <x v="20"/>
    <x v="7"/>
    <n v="0.32"/>
    <n v="0.001"/>
    <x v="63"/>
    <x v="0"/>
    <x v="1"/>
    <x v="0"/>
    <x v="1"/>
    <x v="4"/>
    <x v="1"/>
    <x v="87"/>
    <x v="92"/>
    <x v="140"/>
    <x v="0"/>
    <x v="48"/>
    <x v="0"/>
    <x v="0"/>
    <x v="100"/>
    <x v="371"/>
    <s v="89130800436997625620220301"/>
    <x v="0"/>
    <x v="117"/>
    <s v="GUAR89130800436997625620220301891308"/>
    <x v="1"/>
    <x v="0"/>
    <x v="12"/>
    <x v="0"/>
    <x v="0"/>
    <x v="0"/>
    <x v="0"/>
    <x v="0"/>
    <x v="0"/>
    <x v="0"/>
    <x v="0"/>
    <x v="1"/>
    <x v="0"/>
    <x v="0"/>
    <x v="41"/>
    <x v="37"/>
    <x v="284"/>
    <x v="9"/>
    <x v="0"/>
    <x v="0"/>
    <x v="0"/>
    <x v="0"/>
    <x v="0"/>
    <x v="26"/>
    <x v="0"/>
    <x v="0"/>
    <x v="0"/>
    <x v="0"/>
    <x v="167"/>
    <x v="167"/>
    <x v="0"/>
    <x v="167"/>
  </r>
  <r>
    <x v="7"/>
    <x v="0"/>
    <s v="童海军"/>
    <x v="2"/>
    <x v="1"/>
    <s v="430626198603141076"/>
    <x v="4"/>
    <x v="4"/>
    <s v="平江县双合便利店"/>
    <s v="92430626MA4QY1HH31"/>
    <x v="0"/>
    <x v="1"/>
    <x v="53"/>
    <x v="71"/>
    <x v="3"/>
    <n v="2.347705"/>
    <n v="4.45"/>
    <x v="63"/>
    <x v="0"/>
    <x v="2"/>
    <x v="0"/>
    <x v="1"/>
    <x v="4"/>
    <x v="1"/>
    <x v="87"/>
    <x v="92"/>
    <x v="1832"/>
    <x v="1"/>
    <x v="48"/>
    <x v="0"/>
    <x v="0"/>
    <x v="101"/>
    <x v="372"/>
    <s v="89130800008914203420220302"/>
    <x v="0"/>
    <x v="117"/>
    <s v="GUAR89130800008914203420220302891308"/>
    <x v="1"/>
    <x v="0"/>
    <x v="12"/>
    <x v="0"/>
    <x v="0"/>
    <x v="0"/>
    <x v="0"/>
    <x v="0"/>
    <x v="0"/>
    <x v="0"/>
    <x v="0"/>
    <x v="1"/>
    <x v="0"/>
    <x v="0"/>
    <x v="41"/>
    <x v="37"/>
    <x v="284"/>
    <x v="9"/>
    <x v="0"/>
    <x v="0"/>
    <x v="0"/>
    <x v="0"/>
    <x v="0"/>
    <x v="26"/>
    <x v="0"/>
    <x v="0"/>
    <x v="0"/>
    <x v="0"/>
    <x v="2079"/>
    <x v="2079"/>
    <x v="0"/>
    <x v="2079"/>
  </r>
  <r>
    <x v="7"/>
    <x v="0"/>
    <s v="赵维江"/>
    <x v="2"/>
    <x v="1"/>
    <s v="43123019850427001X"/>
    <x v="4"/>
    <x v="4"/>
    <s v="通道侗族自治县微时代手机专卖店"/>
    <s v="92431230MA4M31KL24"/>
    <x v="0"/>
    <x v="1"/>
    <x v="81"/>
    <x v="114"/>
    <x v="7"/>
    <n v="0.389229"/>
    <n v="0.043716"/>
    <x v="63"/>
    <x v="0"/>
    <x v="2"/>
    <x v="0"/>
    <x v="1"/>
    <x v="4"/>
    <x v="1"/>
    <x v="87"/>
    <x v="92"/>
    <x v="62"/>
    <x v="1"/>
    <x v="50"/>
    <x v="0"/>
    <x v="0"/>
    <x v="101"/>
    <x v="372"/>
    <s v="89130800017786545020220302"/>
    <x v="0"/>
    <x v="117"/>
    <s v="GUAR89130800017786545020220302891308"/>
    <x v="1"/>
    <x v="0"/>
    <x v="12"/>
    <x v="0"/>
    <x v="0"/>
    <x v="0"/>
    <x v="0"/>
    <x v="0"/>
    <x v="0"/>
    <x v="0"/>
    <x v="0"/>
    <x v="1"/>
    <x v="0"/>
    <x v="0"/>
    <x v="41"/>
    <x v="37"/>
    <x v="284"/>
    <x v="9"/>
    <x v="0"/>
    <x v="0"/>
    <x v="0"/>
    <x v="0"/>
    <x v="0"/>
    <x v="26"/>
    <x v="0"/>
    <x v="0"/>
    <x v="0"/>
    <x v="0"/>
    <x v="89"/>
    <x v="89"/>
    <x v="0"/>
    <x v="89"/>
  </r>
  <r>
    <x v="7"/>
    <x v="0"/>
    <s v="欧阳标志"/>
    <x v="2"/>
    <x v="1"/>
    <s v="430626199307185132"/>
    <x v="4"/>
    <x v="4"/>
    <s v="欧阳标志--湖南省平江县南江镇西街212号"/>
    <s v="92430626MA4LGUXE7K"/>
    <x v="0"/>
    <x v="1"/>
    <x v="53"/>
    <x v="210"/>
    <x v="7"/>
    <n v="0.35"/>
    <n v="0.001"/>
    <x v="63"/>
    <x v="0"/>
    <x v="2"/>
    <x v="0"/>
    <x v="1"/>
    <x v="4"/>
    <x v="1"/>
    <x v="87"/>
    <x v="92"/>
    <x v="61"/>
    <x v="1"/>
    <x v="48"/>
    <x v="0"/>
    <x v="0"/>
    <x v="101"/>
    <x v="372"/>
    <s v="89130800022869934820220302"/>
    <x v="0"/>
    <x v="117"/>
    <s v="GUAR89130800022869934820220302891308"/>
    <x v="1"/>
    <x v="0"/>
    <x v="12"/>
    <x v="0"/>
    <x v="0"/>
    <x v="0"/>
    <x v="0"/>
    <x v="0"/>
    <x v="0"/>
    <x v="0"/>
    <x v="0"/>
    <x v="1"/>
    <x v="0"/>
    <x v="0"/>
    <x v="41"/>
    <x v="37"/>
    <x v="284"/>
    <x v="9"/>
    <x v="0"/>
    <x v="0"/>
    <x v="0"/>
    <x v="0"/>
    <x v="0"/>
    <x v="26"/>
    <x v="0"/>
    <x v="0"/>
    <x v="0"/>
    <x v="0"/>
    <x v="88"/>
    <x v="88"/>
    <x v="0"/>
    <x v="88"/>
  </r>
  <r>
    <x v="7"/>
    <x v="0"/>
    <s v="左利"/>
    <x v="2"/>
    <x v="1"/>
    <s v="433124198911221425"/>
    <x v="4"/>
    <x v="4"/>
    <s v="花垣县左利生活超市"/>
    <s v="92433124MA4R7CHD4E"/>
    <x v="0"/>
    <x v="1"/>
    <x v="118"/>
    <x v="84"/>
    <x v="7"/>
    <n v="0.392835"/>
    <n v="1.4"/>
    <x v="63"/>
    <x v="0"/>
    <x v="2"/>
    <x v="0"/>
    <x v="1"/>
    <x v="4"/>
    <x v="1"/>
    <x v="87"/>
    <x v="92"/>
    <x v="61"/>
    <x v="1"/>
    <x v="48"/>
    <x v="0"/>
    <x v="0"/>
    <x v="101"/>
    <x v="372"/>
    <s v="89130800100434236420220302"/>
    <x v="0"/>
    <x v="117"/>
    <s v="GUAR89130800100434236420220302891308"/>
    <x v="1"/>
    <x v="0"/>
    <x v="12"/>
    <x v="0"/>
    <x v="0"/>
    <x v="0"/>
    <x v="0"/>
    <x v="0"/>
    <x v="0"/>
    <x v="0"/>
    <x v="0"/>
    <x v="1"/>
    <x v="0"/>
    <x v="0"/>
    <x v="41"/>
    <x v="37"/>
    <x v="284"/>
    <x v="9"/>
    <x v="0"/>
    <x v="0"/>
    <x v="0"/>
    <x v="0"/>
    <x v="0"/>
    <x v="26"/>
    <x v="0"/>
    <x v="0"/>
    <x v="0"/>
    <x v="0"/>
    <x v="88"/>
    <x v="88"/>
    <x v="0"/>
    <x v="88"/>
  </r>
  <r>
    <x v="7"/>
    <x v="0"/>
    <s v="杨湘"/>
    <x v="2"/>
    <x v="1"/>
    <s v="430626198405158061"/>
    <x v="4"/>
    <x v="4"/>
    <s v="平江县伍市镇伊点园美容馆"/>
    <s v="92430626MA4QXPKT0K"/>
    <x v="0"/>
    <x v="1"/>
    <x v="53"/>
    <x v="27"/>
    <x v="6"/>
    <n v="0.35"/>
    <n v="0.006466"/>
    <x v="63"/>
    <x v="0"/>
    <x v="2"/>
    <x v="0"/>
    <x v="1"/>
    <x v="4"/>
    <x v="1"/>
    <x v="87"/>
    <x v="92"/>
    <x v="132"/>
    <x v="1"/>
    <x v="48"/>
    <x v="0"/>
    <x v="0"/>
    <x v="101"/>
    <x v="372"/>
    <s v="89130800133014813520220302"/>
    <x v="0"/>
    <x v="117"/>
    <s v="GUAR89130800133014813520220302891308"/>
    <x v="1"/>
    <x v="0"/>
    <x v="12"/>
    <x v="0"/>
    <x v="0"/>
    <x v="0"/>
    <x v="0"/>
    <x v="0"/>
    <x v="0"/>
    <x v="0"/>
    <x v="0"/>
    <x v="1"/>
    <x v="0"/>
    <x v="0"/>
    <x v="41"/>
    <x v="37"/>
    <x v="284"/>
    <x v="9"/>
    <x v="0"/>
    <x v="0"/>
    <x v="0"/>
    <x v="0"/>
    <x v="0"/>
    <x v="26"/>
    <x v="0"/>
    <x v="0"/>
    <x v="0"/>
    <x v="0"/>
    <x v="159"/>
    <x v="159"/>
    <x v="0"/>
    <x v="159"/>
  </r>
  <r>
    <x v="7"/>
    <x v="0"/>
    <s v="刘仁凤"/>
    <x v="2"/>
    <x v="1"/>
    <s v="431022198107163420"/>
    <x v="4"/>
    <x v="4"/>
    <s v="桑植县美丽衣橱服装店"/>
    <s v="92430822MA4RG8FM33"/>
    <x v="0"/>
    <x v="1"/>
    <x v="8"/>
    <x v="20"/>
    <x v="7"/>
    <n v="0.848356"/>
    <n v="1.191266"/>
    <x v="63"/>
    <x v="0"/>
    <x v="2"/>
    <x v="0"/>
    <x v="1"/>
    <x v="4"/>
    <x v="1"/>
    <x v="87"/>
    <x v="92"/>
    <x v="350"/>
    <x v="1"/>
    <x v="48"/>
    <x v="0"/>
    <x v="0"/>
    <x v="101"/>
    <x v="372"/>
    <s v="89130800189545634420220302"/>
    <x v="0"/>
    <x v="117"/>
    <s v="GUAR89130800189545634420220302891308"/>
    <x v="1"/>
    <x v="0"/>
    <x v="12"/>
    <x v="0"/>
    <x v="0"/>
    <x v="0"/>
    <x v="0"/>
    <x v="0"/>
    <x v="0"/>
    <x v="0"/>
    <x v="0"/>
    <x v="1"/>
    <x v="0"/>
    <x v="0"/>
    <x v="41"/>
    <x v="37"/>
    <x v="284"/>
    <x v="9"/>
    <x v="0"/>
    <x v="0"/>
    <x v="0"/>
    <x v="0"/>
    <x v="0"/>
    <x v="26"/>
    <x v="0"/>
    <x v="0"/>
    <x v="0"/>
    <x v="0"/>
    <x v="376"/>
    <x v="376"/>
    <x v="0"/>
    <x v="376"/>
  </r>
  <r>
    <x v="7"/>
    <x v="0"/>
    <s v="谢建平"/>
    <x v="2"/>
    <x v="1"/>
    <s v="431128198805086817"/>
    <x v="4"/>
    <x v="4"/>
    <s v="新田县新隆镇建平批发部"/>
    <s v="92431128MA4R05C76A"/>
    <x v="0"/>
    <x v="1"/>
    <x v="32"/>
    <x v="129"/>
    <x v="7"/>
    <n v="0.664127"/>
    <n v="0.931423"/>
    <x v="63"/>
    <x v="0"/>
    <x v="2"/>
    <x v="0"/>
    <x v="1"/>
    <x v="4"/>
    <x v="1"/>
    <x v="87"/>
    <x v="92"/>
    <x v="61"/>
    <x v="1"/>
    <x v="50"/>
    <x v="0"/>
    <x v="0"/>
    <x v="102"/>
    <x v="373"/>
    <s v="89130800007495705220220303"/>
    <x v="0"/>
    <x v="117"/>
    <s v="GUAR89130800007495705220220303891308"/>
    <x v="1"/>
    <x v="0"/>
    <x v="12"/>
    <x v="0"/>
    <x v="0"/>
    <x v="0"/>
    <x v="0"/>
    <x v="0"/>
    <x v="0"/>
    <x v="0"/>
    <x v="0"/>
    <x v="1"/>
    <x v="0"/>
    <x v="0"/>
    <x v="41"/>
    <x v="37"/>
    <x v="284"/>
    <x v="9"/>
    <x v="0"/>
    <x v="0"/>
    <x v="0"/>
    <x v="0"/>
    <x v="0"/>
    <x v="26"/>
    <x v="0"/>
    <x v="0"/>
    <x v="0"/>
    <x v="0"/>
    <x v="88"/>
    <x v="88"/>
    <x v="0"/>
    <x v="88"/>
  </r>
  <r>
    <x v="7"/>
    <x v="0"/>
    <s v="周秋燕"/>
    <x v="2"/>
    <x v="1"/>
    <s v="431129199307023427"/>
    <x v="4"/>
    <x v="4"/>
    <s v="江华瑶族自治县开胃王小吃店"/>
    <s v="92431129MA4NKN111T"/>
    <x v="0"/>
    <x v="1"/>
    <x v="51"/>
    <x v="113"/>
    <x v="10"/>
    <n v="0.382199"/>
    <n v="0.04665"/>
    <x v="63"/>
    <x v="0"/>
    <x v="2"/>
    <x v="0"/>
    <x v="1"/>
    <x v="4"/>
    <x v="1"/>
    <x v="87"/>
    <x v="92"/>
    <x v="61"/>
    <x v="1"/>
    <x v="48"/>
    <x v="0"/>
    <x v="0"/>
    <x v="102"/>
    <x v="373"/>
    <s v="89130800067389246220220303"/>
    <x v="0"/>
    <x v="117"/>
    <s v="GUAR89130800067389246220220303891308"/>
    <x v="1"/>
    <x v="0"/>
    <x v="12"/>
    <x v="0"/>
    <x v="0"/>
    <x v="0"/>
    <x v="0"/>
    <x v="0"/>
    <x v="0"/>
    <x v="0"/>
    <x v="0"/>
    <x v="1"/>
    <x v="0"/>
    <x v="0"/>
    <x v="41"/>
    <x v="37"/>
    <x v="284"/>
    <x v="9"/>
    <x v="0"/>
    <x v="0"/>
    <x v="0"/>
    <x v="0"/>
    <x v="0"/>
    <x v="26"/>
    <x v="0"/>
    <x v="0"/>
    <x v="0"/>
    <x v="0"/>
    <x v="88"/>
    <x v="88"/>
    <x v="0"/>
    <x v="88"/>
  </r>
  <r>
    <x v="7"/>
    <x v="0"/>
    <s v="郑中"/>
    <x v="2"/>
    <x v="1"/>
    <s v="433130198807174259"/>
    <x v="4"/>
    <x v="4"/>
    <s v="龙山县郑泰电脑经营部"/>
    <s v="92433130MA4NMFK54H"/>
    <x v="0"/>
    <x v="1"/>
    <x v="95"/>
    <x v="20"/>
    <x v="7"/>
    <n v="0.414867"/>
    <n v="0.133433"/>
    <x v="63"/>
    <x v="0"/>
    <x v="2"/>
    <x v="0"/>
    <x v="1"/>
    <x v="4"/>
    <x v="1"/>
    <x v="87"/>
    <x v="92"/>
    <x v="61"/>
    <x v="1"/>
    <x v="50"/>
    <x v="0"/>
    <x v="0"/>
    <x v="102"/>
    <x v="373"/>
    <s v="89130800068783318920220303"/>
    <x v="0"/>
    <x v="117"/>
    <s v="GUAR89130800068783318920220303891308"/>
    <x v="1"/>
    <x v="0"/>
    <x v="12"/>
    <x v="0"/>
    <x v="0"/>
    <x v="0"/>
    <x v="0"/>
    <x v="0"/>
    <x v="0"/>
    <x v="0"/>
    <x v="0"/>
    <x v="1"/>
    <x v="0"/>
    <x v="0"/>
    <x v="41"/>
    <x v="37"/>
    <x v="284"/>
    <x v="9"/>
    <x v="0"/>
    <x v="0"/>
    <x v="0"/>
    <x v="0"/>
    <x v="0"/>
    <x v="26"/>
    <x v="0"/>
    <x v="0"/>
    <x v="0"/>
    <x v="0"/>
    <x v="88"/>
    <x v="88"/>
    <x v="0"/>
    <x v="88"/>
  </r>
  <r>
    <x v="7"/>
    <x v="0"/>
    <s v="田国平"/>
    <x v="1"/>
    <x v="1"/>
    <s v="433130198608272710"/>
    <x v="4"/>
    <x v="4"/>
    <s v="上海裕曜智能设备有限公司"/>
    <s v="91310000MA1H3QH85X"/>
    <x v="0"/>
    <x v="1"/>
    <x v="95"/>
    <x v="20"/>
    <x v="7"/>
    <n v="0.474449"/>
    <n v="0.183333"/>
    <x v="63"/>
    <x v="0"/>
    <x v="1"/>
    <x v="0"/>
    <x v="1"/>
    <x v="4"/>
    <x v="1"/>
    <x v="87"/>
    <x v="92"/>
    <x v="78"/>
    <x v="0"/>
    <x v="34"/>
    <x v="0"/>
    <x v="0"/>
    <x v="102"/>
    <x v="373"/>
    <s v="89130800074390436920220303"/>
    <x v="0"/>
    <x v="117"/>
    <s v="GUAR89130800074390436920220303891308"/>
    <x v="1"/>
    <x v="0"/>
    <x v="12"/>
    <x v="0"/>
    <x v="0"/>
    <x v="0"/>
    <x v="0"/>
    <x v="0"/>
    <x v="0"/>
    <x v="0"/>
    <x v="0"/>
    <x v="1"/>
    <x v="0"/>
    <x v="0"/>
    <x v="41"/>
    <x v="37"/>
    <x v="284"/>
    <x v="9"/>
    <x v="0"/>
    <x v="0"/>
    <x v="0"/>
    <x v="0"/>
    <x v="0"/>
    <x v="26"/>
    <x v="0"/>
    <x v="0"/>
    <x v="0"/>
    <x v="0"/>
    <x v="105"/>
    <x v="105"/>
    <x v="0"/>
    <x v="105"/>
  </r>
  <r>
    <x v="7"/>
    <x v="0"/>
    <s v="李华东"/>
    <x v="2"/>
    <x v="1"/>
    <s v="431129198708123432"/>
    <x v="4"/>
    <x v="4"/>
    <s v="江华瑶族自治县华东烟花爆竹专卖店"/>
    <s v="92431129MA4RY3RP96"/>
    <x v="0"/>
    <x v="1"/>
    <x v="51"/>
    <x v="20"/>
    <x v="7"/>
    <n v="1.126503"/>
    <n v="0.400383"/>
    <x v="63"/>
    <x v="0"/>
    <x v="2"/>
    <x v="0"/>
    <x v="1"/>
    <x v="4"/>
    <x v="1"/>
    <x v="87"/>
    <x v="92"/>
    <x v="141"/>
    <x v="1"/>
    <x v="48"/>
    <x v="0"/>
    <x v="0"/>
    <x v="102"/>
    <x v="373"/>
    <s v="89130800121501517420220303"/>
    <x v="0"/>
    <x v="117"/>
    <s v="GUAR89130800121501517420220303891308"/>
    <x v="1"/>
    <x v="0"/>
    <x v="12"/>
    <x v="0"/>
    <x v="0"/>
    <x v="0"/>
    <x v="0"/>
    <x v="0"/>
    <x v="0"/>
    <x v="0"/>
    <x v="0"/>
    <x v="1"/>
    <x v="0"/>
    <x v="0"/>
    <x v="41"/>
    <x v="37"/>
    <x v="284"/>
    <x v="9"/>
    <x v="0"/>
    <x v="0"/>
    <x v="0"/>
    <x v="0"/>
    <x v="0"/>
    <x v="26"/>
    <x v="0"/>
    <x v="0"/>
    <x v="0"/>
    <x v="0"/>
    <x v="168"/>
    <x v="168"/>
    <x v="0"/>
    <x v="168"/>
  </r>
  <r>
    <x v="7"/>
    <x v="0"/>
    <s v="贺云霞"/>
    <x v="2"/>
    <x v="1"/>
    <s v="43062619890527734X"/>
    <x v="4"/>
    <x v="4"/>
    <s v="平江县瓮江镇雨馨母婴店"/>
    <s v="92430626MA4PE6E5XR"/>
    <x v="0"/>
    <x v="1"/>
    <x v="53"/>
    <x v="93"/>
    <x v="7"/>
    <n v="0.35"/>
    <n v="7.52912"/>
    <x v="63"/>
    <x v="0"/>
    <x v="2"/>
    <x v="0"/>
    <x v="1"/>
    <x v="4"/>
    <x v="1"/>
    <x v="87"/>
    <x v="92"/>
    <x v="78"/>
    <x v="1"/>
    <x v="48"/>
    <x v="0"/>
    <x v="0"/>
    <x v="102"/>
    <x v="373"/>
    <s v="89130800203149340120220303"/>
    <x v="0"/>
    <x v="117"/>
    <s v="GUAR89130800203149340120220303891308"/>
    <x v="1"/>
    <x v="0"/>
    <x v="12"/>
    <x v="0"/>
    <x v="0"/>
    <x v="0"/>
    <x v="0"/>
    <x v="0"/>
    <x v="0"/>
    <x v="0"/>
    <x v="0"/>
    <x v="1"/>
    <x v="0"/>
    <x v="0"/>
    <x v="41"/>
    <x v="37"/>
    <x v="284"/>
    <x v="9"/>
    <x v="0"/>
    <x v="0"/>
    <x v="0"/>
    <x v="0"/>
    <x v="0"/>
    <x v="26"/>
    <x v="0"/>
    <x v="0"/>
    <x v="0"/>
    <x v="0"/>
    <x v="105"/>
    <x v="105"/>
    <x v="0"/>
    <x v="105"/>
  </r>
  <r>
    <x v="7"/>
    <x v="0"/>
    <s v="唐首言"/>
    <x v="2"/>
    <x v="1"/>
    <s v="430626197704281313"/>
    <x v="4"/>
    <x v="4"/>
    <s v="平江县庆丰烟酒行"/>
    <s v="92430626MA4QLU522Q"/>
    <x v="0"/>
    <x v="1"/>
    <x v="53"/>
    <x v="92"/>
    <x v="7"/>
    <n v="0.35"/>
    <n v="6.666666"/>
    <x v="63"/>
    <x v="0"/>
    <x v="2"/>
    <x v="0"/>
    <x v="1"/>
    <x v="4"/>
    <x v="1"/>
    <x v="87"/>
    <x v="92"/>
    <x v="61"/>
    <x v="1"/>
    <x v="34"/>
    <x v="0"/>
    <x v="0"/>
    <x v="102"/>
    <x v="373"/>
    <s v="89130800219000048720220303"/>
    <x v="0"/>
    <x v="117"/>
    <s v="GUAR89130800219000048720220303891308"/>
    <x v="1"/>
    <x v="0"/>
    <x v="12"/>
    <x v="0"/>
    <x v="0"/>
    <x v="0"/>
    <x v="0"/>
    <x v="0"/>
    <x v="0"/>
    <x v="0"/>
    <x v="0"/>
    <x v="1"/>
    <x v="0"/>
    <x v="0"/>
    <x v="41"/>
    <x v="37"/>
    <x v="284"/>
    <x v="9"/>
    <x v="0"/>
    <x v="0"/>
    <x v="0"/>
    <x v="0"/>
    <x v="0"/>
    <x v="26"/>
    <x v="0"/>
    <x v="0"/>
    <x v="0"/>
    <x v="0"/>
    <x v="88"/>
    <x v="88"/>
    <x v="0"/>
    <x v="88"/>
  </r>
  <r>
    <x v="7"/>
    <x v="0"/>
    <s v="李富辉"/>
    <x v="2"/>
    <x v="1"/>
    <s v="433122198512030514"/>
    <x v="4"/>
    <x v="4"/>
    <s v="泸溪县富辉黄牛养殖场"/>
    <s v="92433122MA4P9W5C37"/>
    <x v="0"/>
    <x v="1"/>
    <x v="98"/>
    <x v="117"/>
    <x v="0"/>
    <n v="0.415432"/>
    <n v="0.001"/>
    <x v="63"/>
    <x v="0"/>
    <x v="2"/>
    <x v="3"/>
    <x v="1"/>
    <x v="4"/>
    <x v="1"/>
    <x v="87"/>
    <x v="92"/>
    <x v="61"/>
    <x v="1"/>
    <x v="48"/>
    <x v="0"/>
    <x v="0"/>
    <x v="102"/>
    <x v="373"/>
    <s v="89130800275304832520220303"/>
    <x v="0"/>
    <x v="117"/>
    <s v="GUAR89130800275304832520220303891308"/>
    <x v="1"/>
    <x v="0"/>
    <x v="12"/>
    <x v="0"/>
    <x v="0"/>
    <x v="0"/>
    <x v="0"/>
    <x v="0"/>
    <x v="0"/>
    <x v="0"/>
    <x v="0"/>
    <x v="1"/>
    <x v="0"/>
    <x v="0"/>
    <x v="41"/>
    <x v="37"/>
    <x v="284"/>
    <x v="9"/>
    <x v="0"/>
    <x v="0"/>
    <x v="0"/>
    <x v="0"/>
    <x v="0"/>
    <x v="26"/>
    <x v="0"/>
    <x v="0"/>
    <x v="0"/>
    <x v="0"/>
    <x v="88"/>
    <x v="88"/>
    <x v="0"/>
    <x v="88"/>
  </r>
  <r>
    <x v="7"/>
    <x v="0"/>
    <s v="杨燕平"/>
    <x v="2"/>
    <x v="1"/>
    <s v="433124197506145823"/>
    <x v="4"/>
    <x v="4"/>
    <s v="花垣县平平旺旺副食批发部"/>
    <s v="92433124MA4NMJDP42"/>
    <x v="0"/>
    <x v="1"/>
    <x v="118"/>
    <x v="133"/>
    <x v="2"/>
    <n v="0.389229"/>
    <n v="0.043716"/>
    <x v="63"/>
    <x v="0"/>
    <x v="2"/>
    <x v="0"/>
    <x v="1"/>
    <x v="4"/>
    <x v="1"/>
    <x v="87"/>
    <x v="92"/>
    <x v="134"/>
    <x v="1"/>
    <x v="48"/>
    <x v="0"/>
    <x v="0"/>
    <x v="102"/>
    <x v="373"/>
    <s v="89130800316030101620220303"/>
    <x v="0"/>
    <x v="117"/>
    <s v="GUAR89130800316030101620220303891308"/>
    <x v="1"/>
    <x v="0"/>
    <x v="12"/>
    <x v="0"/>
    <x v="0"/>
    <x v="0"/>
    <x v="0"/>
    <x v="0"/>
    <x v="0"/>
    <x v="0"/>
    <x v="0"/>
    <x v="1"/>
    <x v="0"/>
    <x v="0"/>
    <x v="41"/>
    <x v="37"/>
    <x v="284"/>
    <x v="9"/>
    <x v="0"/>
    <x v="0"/>
    <x v="0"/>
    <x v="0"/>
    <x v="0"/>
    <x v="26"/>
    <x v="0"/>
    <x v="0"/>
    <x v="0"/>
    <x v="0"/>
    <x v="161"/>
    <x v="161"/>
    <x v="0"/>
    <x v="161"/>
  </r>
  <r>
    <x v="7"/>
    <x v="0"/>
    <s v="吴渊"/>
    <x v="2"/>
    <x v="1"/>
    <s v="431230198510106013"/>
    <x v="4"/>
    <x v="4"/>
    <s v="通道宇轩五金店"/>
    <s v="92431230MA4P9GLY11"/>
    <x v="0"/>
    <x v="1"/>
    <x v="81"/>
    <x v="98"/>
    <x v="7"/>
    <n v="0.35"/>
    <n v="0.011633"/>
    <x v="63"/>
    <x v="0"/>
    <x v="2"/>
    <x v="0"/>
    <x v="1"/>
    <x v="4"/>
    <x v="1"/>
    <x v="87"/>
    <x v="92"/>
    <x v="78"/>
    <x v="1"/>
    <x v="34"/>
    <x v="0"/>
    <x v="0"/>
    <x v="62"/>
    <x v="374"/>
    <s v="89130800012687107320220304"/>
    <x v="0"/>
    <x v="117"/>
    <s v="GUAR89130800012687107320220304891308"/>
    <x v="1"/>
    <x v="0"/>
    <x v="12"/>
    <x v="0"/>
    <x v="0"/>
    <x v="0"/>
    <x v="0"/>
    <x v="0"/>
    <x v="0"/>
    <x v="0"/>
    <x v="0"/>
    <x v="1"/>
    <x v="0"/>
    <x v="0"/>
    <x v="41"/>
    <x v="37"/>
    <x v="284"/>
    <x v="9"/>
    <x v="0"/>
    <x v="0"/>
    <x v="0"/>
    <x v="0"/>
    <x v="0"/>
    <x v="26"/>
    <x v="0"/>
    <x v="0"/>
    <x v="0"/>
    <x v="0"/>
    <x v="105"/>
    <x v="105"/>
    <x v="0"/>
    <x v="105"/>
  </r>
  <r>
    <x v="7"/>
    <x v="0"/>
    <s v="肖贤军"/>
    <x v="2"/>
    <x v="1"/>
    <s v="433025197308293017"/>
    <x v="4"/>
    <x v="4"/>
    <s v="麻阳新景五金制品厂"/>
    <s v="92431226MA4T9K0W6H"/>
    <x v="0"/>
    <x v="1"/>
    <x v="110"/>
    <x v="336"/>
    <x v="1"/>
    <n v="0.922606"/>
    <n v="0.333333"/>
    <x v="63"/>
    <x v="0"/>
    <x v="2"/>
    <x v="0"/>
    <x v="52"/>
    <x v="4"/>
    <x v="1"/>
    <x v="87"/>
    <x v="92"/>
    <x v="1833"/>
    <x v="1"/>
    <x v="34"/>
    <x v="0"/>
    <x v="0"/>
    <x v="62"/>
    <x v="374"/>
    <s v="89130800214674228120220304"/>
    <x v="0"/>
    <x v="117"/>
    <s v="GUAR89130800214674228120220304891308"/>
    <x v="1"/>
    <x v="0"/>
    <x v="12"/>
    <x v="0"/>
    <x v="0"/>
    <x v="0"/>
    <x v="0"/>
    <x v="0"/>
    <x v="0"/>
    <x v="0"/>
    <x v="0"/>
    <x v="1"/>
    <x v="0"/>
    <x v="0"/>
    <x v="41"/>
    <x v="37"/>
    <x v="284"/>
    <x v="9"/>
    <x v="0"/>
    <x v="0"/>
    <x v="0"/>
    <x v="0"/>
    <x v="0"/>
    <x v="26"/>
    <x v="0"/>
    <x v="0"/>
    <x v="0"/>
    <x v="0"/>
    <x v="2080"/>
    <x v="2080"/>
    <x v="0"/>
    <x v="2080"/>
  </r>
  <r>
    <x v="7"/>
    <x v="0"/>
    <s v="张毓辉"/>
    <x v="1"/>
    <x v="1"/>
    <s v="511028199008183234"/>
    <x v="4"/>
    <x v="4"/>
    <s v="江华瑶族自治县欧纳森家具有限公司"/>
    <s v="91431129MA4PPYJR88"/>
    <x v="0"/>
    <x v="1"/>
    <x v="51"/>
    <x v="14"/>
    <x v="1"/>
    <n v="0.377209"/>
    <n v="0.001"/>
    <x v="48"/>
    <x v="0"/>
    <x v="1"/>
    <x v="0"/>
    <x v="1"/>
    <x v="4"/>
    <x v="1"/>
    <x v="87"/>
    <x v="92"/>
    <x v="61"/>
    <x v="0"/>
    <x v="74"/>
    <x v="0"/>
    <x v="0"/>
    <x v="62"/>
    <x v="374"/>
    <s v="89130800224413921920220304"/>
    <x v="0"/>
    <x v="117"/>
    <s v="GUAR89130800224413921920220304891308"/>
    <x v="1"/>
    <x v="0"/>
    <x v="12"/>
    <x v="0"/>
    <x v="0"/>
    <x v="0"/>
    <x v="0"/>
    <x v="0"/>
    <x v="0"/>
    <x v="0"/>
    <x v="0"/>
    <x v="1"/>
    <x v="0"/>
    <x v="0"/>
    <x v="41"/>
    <x v="37"/>
    <x v="284"/>
    <x v="9"/>
    <x v="0"/>
    <x v="0"/>
    <x v="0"/>
    <x v="0"/>
    <x v="0"/>
    <x v="26"/>
    <x v="0"/>
    <x v="0"/>
    <x v="0"/>
    <x v="0"/>
    <x v="88"/>
    <x v="88"/>
    <x v="0"/>
    <x v="88"/>
  </r>
  <r>
    <x v="7"/>
    <x v="0"/>
    <s v="朱仁才"/>
    <x v="1"/>
    <x v="1"/>
    <s v="430626199110131835"/>
    <x v="4"/>
    <x v="4"/>
    <s v="平江县辣么嗨电子商务有限公司"/>
    <s v="91430121MA4M3AYT17"/>
    <x v="0"/>
    <x v="1"/>
    <x v="53"/>
    <x v="133"/>
    <x v="2"/>
    <n v="0.389229"/>
    <n v="0.001"/>
    <x v="58"/>
    <x v="0"/>
    <x v="1"/>
    <x v="0"/>
    <x v="1"/>
    <x v="4"/>
    <x v="1"/>
    <x v="87"/>
    <x v="92"/>
    <x v="61"/>
    <x v="0"/>
    <x v="50"/>
    <x v="0"/>
    <x v="0"/>
    <x v="82"/>
    <x v="375"/>
    <s v="89130800001212642120220305"/>
    <x v="0"/>
    <x v="117"/>
    <s v="GUAR89130800001212642120220305891308"/>
    <x v="1"/>
    <x v="0"/>
    <x v="12"/>
    <x v="0"/>
    <x v="0"/>
    <x v="0"/>
    <x v="0"/>
    <x v="0"/>
    <x v="0"/>
    <x v="0"/>
    <x v="0"/>
    <x v="1"/>
    <x v="0"/>
    <x v="0"/>
    <x v="41"/>
    <x v="37"/>
    <x v="284"/>
    <x v="9"/>
    <x v="0"/>
    <x v="0"/>
    <x v="0"/>
    <x v="0"/>
    <x v="0"/>
    <x v="26"/>
    <x v="0"/>
    <x v="0"/>
    <x v="0"/>
    <x v="0"/>
    <x v="88"/>
    <x v="88"/>
    <x v="0"/>
    <x v="88"/>
  </r>
  <r>
    <x v="7"/>
    <x v="0"/>
    <s v="杨树香"/>
    <x v="1"/>
    <x v="1"/>
    <s v="433122197804173029"/>
    <x v="4"/>
    <x v="4"/>
    <s v="泸溪县启旭汽车租赁有限公司"/>
    <s v="91433122MA4M0XP03G"/>
    <x v="0"/>
    <x v="0"/>
    <x v="98"/>
    <x v="142"/>
    <x v="4"/>
    <n v="0.39281"/>
    <n v="0.001"/>
    <x v="58"/>
    <x v="0"/>
    <x v="1"/>
    <x v="0"/>
    <x v="1"/>
    <x v="4"/>
    <x v="1"/>
    <x v="87"/>
    <x v="92"/>
    <x v="61"/>
    <x v="0"/>
    <x v="48"/>
    <x v="0"/>
    <x v="0"/>
    <x v="82"/>
    <x v="375"/>
    <s v="89130800111783911520220305"/>
    <x v="0"/>
    <x v="117"/>
    <s v="GUAR89130800111783911520220305891308"/>
    <x v="1"/>
    <x v="0"/>
    <x v="12"/>
    <x v="0"/>
    <x v="0"/>
    <x v="0"/>
    <x v="0"/>
    <x v="0"/>
    <x v="0"/>
    <x v="0"/>
    <x v="0"/>
    <x v="1"/>
    <x v="0"/>
    <x v="0"/>
    <x v="41"/>
    <x v="37"/>
    <x v="284"/>
    <x v="9"/>
    <x v="0"/>
    <x v="0"/>
    <x v="0"/>
    <x v="0"/>
    <x v="0"/>
    <x v="26"/>
    <x v="0"/>
    <x v="0"/>
    <x v="0"/>
    <x v="0"/>
    <x v="88"/>
    <x v="88"/>
    <x v="0"/>
    <x v="88"/>
  </r>
  <r>
    <x v="7"/>
    <x v="0"/>
    <s v="徐良帅"/>
    <x v="2"/>
    <x v="1"/>
    <s v="431230199209285117"/>
    <x v="4"/>
    <x v="4"/>
    <s v="通道侗族自治县徐哥小吃店"/>
    <s v="92431230MA4PXGG53H"/>
    <x v="0"/>
    <x v="1"/>
    <x v="81"/>
    <x v="109"/>
    <x v="10"/>
    <n v="0.504272"/>
    <n v="0.055"/>
    <x v="63"/>
    <x v="0"/>
    <x v="2"/>
    <x v="0"/>
    <x v="1"/>
    <x v="4"/>
    <x v="1"/>
    <x v="87"/>
    <x v="92"/>
    <x v="78"/>
    <x v="1"/>
    <x v="48"/>
    <x v="0"/>
    <x v="0"/>
    <x v="82"/>
    <x v="375"/>
    <s v="89130800115351110320220305"/>
    <x v="0"/>
    <x v="117"/>
    <s v="GUAR89130800115351110320220305891308"/>
    <x v="1"/>
    <x v="0"/>
    <x v="12"/>
    <x v="0"/>
    <x v="0"/>
    <x v="0"/>
    <x v="0"/>
    <x v="0"/>
    <x v="0"/>
    <x v="0"/>
    <x v="0"/>
    <x v="1"/>
    <x v="0"/>
    <x v="0"/>
    <x v="41"/>
    <x v="37"/>
    <x v="284"/>
    <x v="9"/>
    <x v="0"/>
    <x v="0"/>
    <x v="0"/>
    <x v="0"/>
    <x v="0"/>
    <x v="26"/>
    <x v="0"/>
    <x v="0"/>
    <x v="0"/>
    <x v="0"/>
    <x v="105"/>
    <x v="105"/>
    <x v="0"/>
    <x v="105"/>
  </r>
  <r>
    <x v="7"/>
    <x v="0"/>
    <s v="唐桂珍"/>
    <x v="2"/>
    <x v="1"/>
    <s v="433130199508061128"/>
    <x v="4"/>
    <x v="4"/>
    <s v="龙山县好利淘副食店"/>
    <s v="92433130MA4N65204F"/>
    <x v="0"/>
    <x v="1"/>
    <x v="95"/>
    <x v="112"/>
    <x v="7"/>
    <n v="0.35"/>
    <n v="12.3"/>
    <x v="63"/>
    <x v="0"/>
    <x v="2"/>
    <x v="0"/>
    <x v="1"/>
    <x v="4"/>
    <x v="1"/>
    <x v="87"/>
    <x v="92"/>
    <x v="61"/>
    <x v="1"/>
    <x v="50"/>
    <x v="0"/>
    <x v="0"/>
    <x v="103"/>
    <x v="315"/>
    <s v="89130800060245323620220306"/>
    <x v="0"/>
    <x v="117"/>
    <s v="GUAR89130800060245323620220306891308"/>
    <x v="1"/>
    <x v="0"/>
    <x v="12"/>
    <x v="0"/>
    <x v="0"/>
    <x v="0"/>
    <x v="0"/>
    <x v="0"/>
    <x v="0"/>
    <x v="0"/>
    <x v="0"/>
    <x v="1"/>
    <x v="0"/>
    <x v="0"/>
    <x v="41"/>
    <x v="37"/>
    <x v="284"/>
    <x v="9"/>
    <x v="0"/>
    <x v="0"/>
    <x v="0"/>
    <x v="0"/>
    <x v="0"/>
    <x v="26"/>
    <x v="0"/>
    <x v="0"/>
    <x v="0"/>
    <x v="0"/>
    <x v="88"/>
    <x v="88"/>
    <x v="0"/>
    <x v="88"/>
  </r>
  <r>
    <x v="7"/>
    <x v="0"/>
    <s v="王新姣"/>
    <x v="2"/>
    <x v="1"/>
    <s v="432627197007151263"/>
    <x v="4"/>
    <x v="4"/>
    <s v="城步苗族自治县第二便民超市"/>
    <s v="92430529MA4Q7K3BX2"/>
    <x v="0"/>
    <x v="1"/>
    <x v="16"/>
    <x v="112"/>
    <x v="7"/>
    <n v="0.512291"/>
    <n v="7.45"/>
    <x v="63"/>
    <x v="0"/>
    <x v="2"/>
    <x v="0"/>
    <x v="1"/>
    <x v="4"/>
    <x v="1"/>
    <x v="87"/>
    <x v="92"/>
    <x v="1834"/>
    <x v="1"/>
    <x v="48"/>
    <x v="0"/>
    <x v="0"/>
    <x v="103"/>
    <x v="315"/>
    <s v="89130800073416248820220306"/>
    <x v="0"/>
    <x v="117"/>
    <s v="GUAR89130800073416248820220306891308"/>
    <x v="1"/>
    <x v="0"/>
    <x v="12"/>
    <x v="0"/>
    <x v="0"/>
    <x v="0"/>
    <x v="0"/>
    <x v="0"/>
    <x v="0"/>
    <x v="0"/>
    <x v="0"/>
    <x v="1"/>
    <x v="0"/>
    <x v="0"/>
    <x v="41"/>
    <x v="37"/>
    <x v="284"/>
    <x v="9"/>
    <x v="0"/>
    <x v="0"/>
    <x v="0"/>
    <x v="0"/>
    <x v="0"/>
    <x v="26"/>
    <x v="0"/>
    <x v="0"/>
    <x v="0"/>
    <x v="0"/>
    <x v="2081"/>
    <x v="2081"/>
    <x v="0"/>
    <x v="2081"/>
  </r>
  <r>
    <x v="42"/>
    <x v="0"/>
    <s v="湖南德胜恒永鑫铝业有限公司"/>
    <x v="0"/>
    <x v="0"/>
    <s v="91430524MA4RMJ4D2Q"/>
    <x v="587"/>
    <x v="579"/>
    <m/>
    <m/>
    <x v="0"/>
    <x v="0"/>
    <x v="99"/>
    <x v="24"/>
    <x v="1"/>
    <n v="851.58"/>
    <n v="883.85"/>
    <x v="37"/>
    <x v="0"/>
    <x v="1"/>
    <x v="3"/>
    <x v="0"/>
    <x v="881"/>
    <x v="0"/>
    <x v="885"/>
    <x v="489"/>
    <x v="1"/>
    <x v="0"/>
    <x v="0"/>
    <x v="0"/>
    <x v="0"/>
    <x v="79"/>
    <x v="183"/>
    <s v="QSY20220406005077"/>
    <x v="245"/>
    <x v="1110"/>
    <s v="隆担委字[2022]第21号"/>
    <x v="1"/>
    <x v="0"/>
    <x v="49"/>
    <x v="0"/>
    <x v="2"/>
    <x v="0"/>
    <x v="0"/>
    <x v="0"/>
    <x v="1"/>
    <x v="0"/>
    <x v="42"/>
    <x v="0"/>
    <x v="0"/>
    <x v="0"/>
    <x v="42"/>
    <x v="38"/>
    <x v="80"/>
    <x v="61"/>
    <x v="0"/>
    <x v="0"/>
    <x v="0"/>
    <x v="0"/>
    <x v="0"/>
    <x v="2"/>
    <x v="0"/>
    <x v="0"/>
    <x v="0"/>
    <x v="0"/>
    <x v="1"/>
    <x v="1"/>
    <x v="0"/>
    <x v="1"/>
  </r>
  <r>
    <x v="42"/>
    <x v="0"/>
    <s v="湖南双惠箱包有限公司"/>
    <x v="0"/>
    <x v="0"/>
    <s v="91430524MA4PKFJR90"/>
    <x v="588"/>
    <x v="580"/>
    <m/>
    <m/>
    <x v="0"/>
    <x v="1"/>
    <x v="99"/>
    <x v="19"/>
    <x v="1"/>
    <n v="2537.14"/>
    <n v="2398.74"/>
    <x v="160"/>
    <x v="0"/>
    <x v="0"/>
    <x v="3"/>
    <x v="0"/>
    <x v="882"/>
    <x v="0"/>
    <x v="886"/>
    <x v="384"/>
    <x v="16"/>
    <x v="0"/>
    <x v="196"/>
    <x v="0"/>
    <x v="0"/>
    <x v="29"/>
    <x v="29"/>
    <s v="-17504-2022-00000201"/>
    <x v="246"/>
    <x v="1111"/>
    <s v="隆担委字[2022]第23号"/>
    <x v="1"/>
    <x v="0"/>
    <x v="10"/>
    <x v="0"/>
    <x v="2"/>
    <x v="0"/>
    <x v="0"/>
    <x v="0"/>
    <x v="1"/>
    <x v="0"/>
    <x v="0"/>
    <x v="0"/>
    <x v="0"/>
    <x v="0"/>
    <x v="42"/>
    <x v="38"/>
    <x v="80"/>
    <x v="61"/>
    <x v="0"/>
    <x v="0"/>
    <x v="0"/>
    <x v="0"/>
    <x v="0"/>
    <x v="4"/>
    <x v="0"/>
    <x v="0"/>
    <x v="0"/>
    <x v="0"/>
    <x v="2082"/>
    <x v="2082"/>
    <x v="0"/>
    <x v="2082"/>
  </r>
  <r>
    <x v="9"/>
    <x v="0"/>
    <s v="欧鹏"/>
    <x v="2"/>
    <x v="1"/>
    <s v="431081198011030818"/>
    <x v="4"/>
    <x v="4"/>
    <s v="资兴市一七五文体基地"/>
    <s v="92431081MA4LKGGK16"/>
    <x v="0"/>
    <x v="0"/>
    <x v="39"/>
    <x v="45"/>
    <x v="7"/>
    <n v="578"/>
    <n v="397"/>
    <x v="1"/>
    <x v="8"/>
    <x v="2"/>
    <x v="0"/>
    <x v="1"/>
    <x v="4"/>
    <x v="1"/>
    <x v="87"/>
    <x v="81"/>
    <x v="18"/>
    <x v="0"/>
    <x v="101"/>
    <x v="0"/>
    <x v="0"/>
    <x v="74"/>
    <x v="173"/>
    <s v="—34000-2022-00000434"/>
    <x v="0"/>
    <x v="98"/>
    <s v="资担农商营业部2022第006号"/>
    <x v="1"/>
    <x v="0"/>
    <x v="10"/>
    <x v="0"/>
    <x v="0"/>
    <x v="0"/>
    <x v="0"/>
    <x v="0"/>
    <x v="0"/>
    <x v="0"/>
    <x v="0"/>
    <x v="1"/>
    <x v="1"/>
    <x v="0"/>
    <x v="42"/>
    <x v="38"/>
    <x v="285"/>
    <x v="11"/>
    <x v="0"/>
    <x v="0"/>
    <x v="0"/>
    <x v="0"/>
    <x v="0"/>
    <x v="2"/>
    <x v="0"/>
    <x v="0"/>
    <x v="0"/>
    <x v="0"/>
    <x v="27"/>
    <x v="27"/>
    <x v="0"/>
    <x v="27"/>
  </r>
  <r>
    <x v="9"/>
    <x v="0"/>
    <s v="廖红平"/>
    <x v="1"/>
    <x v="1"/>
    <s v="432802197708114215"/>
    <x v="4"/>
    <x v="4"/>
    <s v="资兴市众鑫钢结构销售有限责任公司"/>
    <s v="91431081554925822X"/>
    <x v="0"/>
    <x v="0"/>
    <x v="39"/>
    <x v="98"/>
    <x v="7"/>
    <n v="400"/>
    <n v="100"/>
    <x v="19"/>
    <x v="8"/>
    <x v="1"/>
    <x v="0"/>
    <x v="1"/>
    <x v="4"/>
    <x v="1"/>
    <x v="87"/>
    <x v="81"/>
    <x v="18"/>
    <x v="0"/>
    <x v="101"/>
    <x v="0"/>
    <x v="0"/>
    <x v="70"/>
    <x v="170"/>
    <s v="—34000-2022-00000628"/>
    <x v="0"/>
    <x v="98"/>
    <s v="资担农商营业部2022第3-1号"/>
    <x v="1"/>
    <x v="0"/>
    <x v="10"/>
    <x v="0"/>
    <x v="0"/>
    <x v="0"/>
    <x v="0"/>
    <x v="0"/>
    <x v="0"/>
    <x v="0"/>
    <x v="0"/>
    <x v="1"/>
    <x v="1"/>
    <x v="0"/>
    <x v="42"/>
    <x v="38"/>
    <x v="285"/>
    <x v="11"/>
    <x v="0"/>
    <x v="0"/>
    <x v="0"/>
    <x v="0"/>
    <x v="0"/>
    <x v="2"/>
    <x v="0"/>
    <x v="0"/>
    <x v="0"/>
    <x v="0"/>
    <x v="27"/>
    <x v="27"/>
    <x v="0"/>
    <x v="27"/>
  </r>
  <r>
    <x v="39"/>
    <x v="0"/>
    <s v="湖南省杰标电梯有限公司"/>
    <x v="0"/>
    <x v="0"/>
    <s v="91430725338395273D"/>
    <x v="4"/>
    <x v="4"/>
    <m/>
    <m/>
    <x v="0"/>
    <x v="0"/>
    <x v="86"/>
    <x v="20"/>
    <x v="7"/>
    <n v="1236.97"/>
    <n v="2039.92"/>
    <x v="16"/>
    <x v="0"/>
    <x v="0"/>
    <x v="0"/>
    <x v="0"/>
    <x v="883"/>
    <x v="0"/>
    <x v="887"/>
    <x v="189"/>
    <x v="0"/>
    <x v="0"/>
    <x v="21"/>
    <x v="0"/>
    <x v="0"/>
    <x v="25"/>
    <x v="226"/>
    <s v="032320221001000325000"/>
    <x v="0"/>
    <x v="1112"/>
    <s v="桃惠民委【2022】00468号"/>
    <x v="1"/>
    <x v="0"/>
    <x v="1"/>
    <x v="0"/>
    <x v="0"/>
    <x v="0"/>
    <x v="0"/>
    <x v="0"/>
    <x v="0"/>
    <x v="0"/>
    <x v="0"/>
    <x v="0"/>
    <x v="0"/>
    <x v="0"/>
    <x v="42"/>
    <x v="38"/>
    <x v="286"/>
    <x v="57"/>
    <x v="0"/>
    <x v="0"/>
    <x v="0"/>
    <x v="0"/>
    <x v="0"/>
    <x v="7"/>
    <x v="0"/>
    <x v="1"/>
    <x v="0"/>
    <x v="0"/>
    <x v="15"/>
    <x v="15"/>
    <x v="0"/>
    <x v="15"/>
  </r>
  <r>
    <x v="38"/>
    <x v="0"/>
    <s v="湘潭高耐合金制造股份有限公司"/>
    <x v="0"/>
    <x v="0"/>
    <s v="914303007072749379"/>
    <x v="4"/>
    <x v="4"/>
    <m/>
    <m/>
    <x v="0"/>
    <x v="1"/>
    <x v="71"/>
    <x v="80"/>
    <x v="1"/>
    <n v="8228"/>
    <n v="3195"/>
    <x v="71"/>
    <x v="0"/>
    <x v="0"/>
    <x v="3"/>
    <x v="0"/>
    <x v="884"/>
    <x v="0"/>
    <x v="888"/>
    <x v="490"/>
    <x v="1"/>
    <x v="0"/>
    <x v="226"/>
    <x v="0"/>
    <x v="0"/>
    <x v="79"/>
    <x v="183"/>
    <s v="-09500-2022-00000937"/>
    <x v="0"/>
    <x v="1113"/>
    <s v="2022年湘潭县莲乡担保第022（委）字01号"/>
    <x v="1"/>
    <x v="0"/>
    <x v="15"/>
    <x v="0"/>
    <x v="0"/>
    <x v="0"/>
    <x v="0"/>
    <x v="0"/>
    <x v="0"/>
    <x v="0"/>
    <x v="0"/>
    <x v="0"/>
    <x v="0"/>
    <x v="0"/>
    <x v="42"/>
    <x v="38"/>
    <x v="287"/>
    <x v="56"/>
    <x v="0"/>
    <x v="0"/>
    <x v="0"/>
    <x v="0"/>
    <x v="0"/>
    <x v="2"/>
    <x v="0"/>
    <x v="0"/>
    <x v="0"/>
    <x v="0"/>
    <x v="1"/>
    <x v="1"/>
    <x v="0"/>
    <x v="1"/>
  </r>
  <r>
    <x v="38"/>
    <x v="0"/>
    <s v="湖南湘霖实业发展有限公司"/>
    <x v="0"/>
    <x v="0"/>
    <s v="91430300MA4L16PC22"/>
    <x v="4"/>
    <x v="4"/>
    <m/>
    <m/>
    <x v="0"/>
    <x v="1"/>
    <x v="240"/>
    <x v="622"/>
    <x v="6"/>
    <n v="11152"/>
    <n v="1822.57"/>
    <x v="43"/>
    <x v="0"/>
    <x v="0"/>
    <x v="3"/>
    <x v="0"/>
    <x v="885"/>
    <x v="0"/>
    <x v="889"/>
    <x v="491"/>
    <x v="57"/>
    <x v="0"/>
    <x v="154"/>
    <x v="0"/>
    <x v="0"/>
    <x v="79"/>
    <x v="229"/>
    <s v="-09506-2022-00000460"/>
    <x v="0"/>
    <x v="1114"/>
    <s v="2022年湘潭县莲乡担保第021（委）字01号"/>
    <x v="1"/>
    <x v="0"/>
    <x v="0"/>
    <x v="0"/>
    <x v="0"/>
    <x v="0"/>
    <x v="0"/>
    <x v="0"/>
    <x v="0"/>
    <x v="0"/>
    <x v="0"/>
    <x v="0"/>
    <x v="0"/>
    <x v="0"/>
    <x v="42"/>
    <x v="38"/>
    <x v="286"/>
    <x v="56"/>
    <x v="0"/>
    <x v="0"/>
    <x v="0"/>
    <x v="0"/>
    <x v="0"/>
    <x v="7"/>
    <x v="0"/>
    <x v="0"/>
    <x v="0"/>
    <x v="0"/>
    <x v="2083"/>
    <x v="2083"/>
    <x v="0"/>
    <x v="2083"/>
  </r>
  <r>
    <x v="42"/>
    <x v="0"/>
    <s v="隆回县佰佳塑胶有限公司"/>
    <x v="0"/>
    <x v="0"/>
    <s v="91430524MA4M72P825"/>
    <x v="589"/>
    <x v="581"/>
    <m/>
    <m/>
    <x v="0"/>
    <x v="0"/>
    <x v="99"/>
    <x v="34"/>
    <x v="1"/>
    <n v="401"/>
    <n v="559"/>
    <x v="75"/>
    <x v="0"/>
    <x v="0"/>
    <x v="3"/>
    <x v="0"/>
    <x v="886"/>
    <x v="0"/>
    <x v="890"/>
    <x v="492"/>
    <x v="6"/>
    <x v="0"/>
    <x v="241"/>
    <x v="0"/>
    <x v="0"/>
    <x v="24"/>
    <x v="385"/>
    <s v="-17515-2022-00000194"/>
    <x v="247"/>
    <x v="1115"/>
    <s v="隆担委字[2022]第22号"/>
    <x v="1"/>
    <x v="0"/>
    <x v="4"/>
    <x v="0"/>
    <x v="2"/>
    <x v="0"/>
    <x v="0"/>
    <x v="0"/>
    <x v="1"/>
    <x v="0"/>
    <x v="43"/>
    <x v="0"/>
    <x v="0"/>
    <x v="0"/>
    <x v="44"/>
    <x v="41"/>
    <x v="83"/>
    <x v="69"/>
    <x v="0"/>
    <x v="0"/>
    <x v="0"/>
    <x v="0"/>
    <x v="0"/>
    <x v="33"/>
    <x v="0"/>
    <x v="0"/>
    <x v="0"/>
    <x v="0"/>
    <x v="19"/>
    <x v="19"/>
    <x v="0"/>
    <x v="19"/>
  </r>
  <r>
    <x v="38"/>
    <x v="0"/>
    <s v="湖南湘之坊生态农业股份有限公司"/>
    <x v="0"/>
    <x v="0"/>
    <s v="9143032107915655XX"/>
    <x v="4"/>
    <x v="4"/>
    <m/>
    <m/>
    <x v="0"/>
    <x v="1"/>
    <x v="71"/>
    <x v="124"/>
    <x v="10"/>
    <n v="2838"/>
    <n v="1516"/>
    <x v="45"/>
    <x v="0"/>
    <x v="0"/>
    <x v="3"/>
    <x v="0"/>
    <x v="887"/>
    <x v="0"/>
    <x v="891"/>
    <x v="493"/>
    <x v="1"/>
    <x v="0"/>
    <x v="137"/>
    <x v="0"/>
    <x v="0"/>
    <x v="27"/>
    <x v="67"/>
    <s v="43006214011006"/>
    <x v="0"/>
    <x v="1116"/>
    <s v="2022年湘潭县莲乡担保第029DR（委）字01号"/>
    <x v="1"/>
    <x v="0"/>
    <x v="17"/>
    <x v="0"/>
    <x v="0"/>
    <x v="0"/>
    <x v="0"/>
    <x v="0"/>
    <x v="0"/>
    <x v="0"/>
    <x v="0"/>
    <x v="0"/>
    <x v="0"/>
    <x v="0"/>
    <x v="44"/>
    <x v="41"/>
    <x v="288"/>
    <x v="56"/>
    <x v="0"/>
    <x v="0"/>
    <x v="0"/>
    <x v="0"/>
    <x v="0"/>
    <x v="6"/>
    <x v="0"/>
    <x v="1"/>
    <x v="0"/>
    <x v="0"/>
    <x v="1264"/>
    <x v="1264"/>
    <x v="0"/>
    <x v="1264"/>
  </r>
  <r>
    <x v="7"/>
    <x v="0"/>
    <s v="湖南德文环保有限公司"/>
    <x v="0"/>
    <x v="0"/>
    <s v="91430300320575452R"/>
    <x v="590"/>
    <x v="582"/>
    <m/>
    <m/>
    <x v="0"/>
    <x v="1"/>
    <x v="19"/>
    <x v="48"/>
    <x v="6"/>
    <n v="300"/>
    <n v="1200"/>
    <x v="18"/>
    <x v="378"/>
    <x v="0"/>
    <x v="0"/>
    <x v="16"/>
    <x v="888"/>
    <x v="0"/>
    <x v="892"/>
    <x v="494"/>
    <x v="1835"/>
    <x v="0"/>
    <x v="0"/>
    <x v="0"/>
    <x v="0"/>
    <x v="71"/>
    <x v="386"/>
    <s v="C20220320007662001"/>
    <x v="0"/>
    <x v="1117"/>
    <s v="C20220320007662001B"/>
    <x v="1"/>
    <x v="0"/>
    <x v="10"/>
    <x v="0"/>
    <x v="0"/>
    <x v="0"/>
    <x v="0"/>
    <x v="0"/>
    <x v="0"/>
    <x v="0"/>
    <x v="44"/>
    <x v="1"/>
    <x v="0"/>
    <x v="0"/>
    <x v="44"/>
    <x v="41"/>
    <x v="289"/>
    <x v="8"/>
    <x v="0"/>
    <x v="0"/>
    <x v="0"/>
    <x v="0"/>
    <x v="0"/>
    <x v="19"/>
    <x v="0"/>
    <x v="0"/>
    <x v="0"/>
    <x v="0"/>
    <x v="2084"/>
    <x v="2084"/>
    <x v="0"/>
    <x v="2084"/>
  </r>
  <r>
    <x v="7"/>
    <x v="0"/>
    <s v="长沙雷驰信息科技有限公司"/>
    <x v="0"/>
    <x v="0"/>
    <s v="914301210749623336"/>
    <x v="591"/>
    <x v="583"/>
    <m/>
    <m/>
    <x v="0"/>
    <x v="1"/>
    <x v="21"/>
    <x v="169"/>
    <x v="6"/>
    <n v="700"/>
    <n v="300"/>
    <x v="9"/>
    <x v="379"/>
    <x v="0"/>
    <x v="0"/>
    <x v="31"/>
    <x v="889"/>
    <x v="0"/>
    <x v="893"/>
    <x v="495"/>
    <x v="1836"/>
    <x v="0"/>
    <x v="30"/>
    <x v="0"/>
    <x v="0"/>
    <x v="66"/>
    <x v="387"/>
    <s v="C20220320112462001"/>
    <x v="0"/>
    <x v="1118"/>
    <s v="C20220320112462001B"/>
    <x v="1"/>
    <x v="0"/>
    <x v="10"/>
    <x v="0"/>
    <x v="0"/>
    <x v="0"/>
    <x v="0"/>
    <x v="0"/>
    <x v="0"/>
    <x v="0"/>
    <x v="44"/>
    <x v="1"/>
    <x v="0"/>
    <x v="0"/>
    <x v="44"/>
    <x v="41"/>
    <x v="289"/>
    <x v="8"/>
    <x v="0"/>
    <x v="0"/>
    <x v="0"/>
    <x v="0"/>
    <x v="0"/>
    <x v="19"/>
    <x v="0"/>
    <x v="0"/>
    <x v="0"/>
    <x v="0"/>
    <x v="2085"/>
    <x v="2085"/>
    <x v="0"/>
    <x v="2085"/>
  </r>
  <r>
    <x v="7"/>
    <x v="0"/>
    <s v="东安县新瑞贸易有限公司"/>
    <x v="0"/>
    <x v="0"/>
    <s v="91431122MA4PKP741P"/>
    <x v="592"/>
    <x v="584"/>
    <m/>
    <m/>
    <x v="0"/>
    <x v="1"/>
    <x v="40"/>
    <x v="17"/>
    <x v="2"/>
    <n v="533.58"/>
    <n v="773.72"/>
    <x v="35"/>
    <x v="311"/>
    <x v="1"/>
    <x v="0"/>
    <x v="1"/>
    <x v="890"/>
    <x v="0"/>
    <x v="894"/>
    <x v="336"/>
    <x v="225"/>
    <x v="0"/>
    <x v="21"/>
    <x v="0"/>
    <x v="0"/>
    <x v="102"/>
    <x v="388"/>
    <s v="C20220220412662001"/>
    <x v="0"/>
    <x v="1119"/>
    <s v="C20220220412662001B"/>
    <x v="1"/>
    <x v="0"/>
    <x v="10"/>
    <x v="0"/>
    <x v="0"/>
    <x v="0"/>
    <x v="0"/>
    <x v="0"/>
    <x v="0"/>
    <x v="0"/>
    <x v="44"/>
    <x v="1"/>
    <x v="0"/>
    <x v="0"/>
    <x v="44"/>
    <x v="41"/>
    <x v="289"/>
    <x v="8"/>
    <x v="0"/>
    <x v="0"/>
    <x v="0"/>
    <x v="0"/>
    <x v="0"/>
    <x v="19"/>
    <x v="0"/>
    <x v="0"/>
    <x v="0"/>
    <x v="0"/>
    <x v="252"/>
    <x v="252"/>
    <x v="0"/>
    <x v="252"/>
  </r>
  <r>
    <x v="39"/>
    <x v="0"/>
    <s v="桃源县绿丰园家庭农场"/>
    <x v="0"/>
    <x v="0"/>
    <s v="91430725MA4T28FN70"/>
    <x v="4"/>
    <x v="4"/>
    <m/>
    <m/>
    <x v="0"/>
    <x v="0"/>
    <x v="86"/>
    <x v="457"/>
    <x v="0"/>
    <n v="404.99"/>
    <n v="361.05"/>
    <x v="10"/>
    <x v="0"/>
    <x v="0"/>
    <x v="3"/>
    <x v="0"/>
    <x v="891"/>
    <x v="0"/>
    <x v="895"/>
    <x v="189"/>
    <x v="0"/>
    <x v="0"/>
    <x v="29"/>
    <x v="0"/>
    <x v="0"/>
    <x v="23"/>
    <x v="200"/>
    <s v="032320221001000322000"/>
    <x v="0"/>
    <x v="1120"/>
    <s v="桃惠民委【2022】00473号"/>
    <x v="1"/>
    <x v="0"/>
    <x v="54"/>
    <x v="0"/>
    <x v="0"/>
    <x v="0"/>
    <x v="0"/>
    <x v="0"/>
    <x v="0"/>
    <x v="0"/>
    <x v="0"/>
    <x v="0"/>
    <x v="0"/>
    <x v="0"/>
    <x v="44"/>
    <x v="41"/>
    <x v="290"/>
    <x v="57"/>
    <x v="0"/>
    <x v="0"/>
    <x v="0"/>
    <x v="0"/>
    <x v="0"/>
    <x v="2"/>
    <x v="0"/>
    <x v="0"/>
    <x v="0"/>
    <x v="0"/>
    <x v="0"/>
    <x v="0"/>
    <x v="0"/>
    <x v="0"/>
  </r>
  <r>
    <x v="39"/>
    <x v="0"/>
    <s v="桃源县架桥镇荣晟畜牧养殖场"/>
    <x v="0"/>
    <x v="0"/>
    <s v="91430725083559300Y"/>
    <x v="4"/>
    <x v="585"/>
    <m/>
    <m/>
    <x v="0"/>
    <x v="1"/>
    <x v="86"/>
    <x v="454"/>
    <x v="0"/>
    <n v="1059.39"/>
    <n v="489.11"/>
    <x v="10"/>
    <x v="0"/>
    <x v="0"/>
    <x v="3"/>
    <x v="0"/>
    <x v="892"/>
    <x v="0"/>
    <x v="896"/>
    <x v="189"/>
    <x v="21"/>
    <x v="0"/>
    <x v="163"/>
    <x v="0"/>
    <x v="0"/>
    <x v="31"/>
    <x v="159"/>
    <s v="032320221001000324000"/>
    <x v="0"/>
    <x v="1121"/>
    <s v="桃惠民委【2022】00474号"/>
    <x v="1"/>
    <x v="0"/>
    <x v="54"/>
    <x v="0"/>
    <x v="0"/>
    <x v="0"/>
    <x v="0"/>
    <x v="0"/>
    <x v="0"/>
    <x v="0"/>
    <x v="0"/>
    <x v="0"/>
    <x v="0"/>
    <x v="0"/>
    <x v="44"/>
    <x v="42"/>
    <x v="291"/>
    <x v="57"/>
    <x v="0"/>
    <x v="0"/>
    <x v="0"/>
    <x v="0"/>
    <x v="0"/>
    <x v="122"/>
    <x v="0"/>
    <x v="0"/>
    <x v="0"/>
    <x v="0"/>
    <x v="2086"/>
    <x v="2086"/>
    <x v="0"/>
    <x v="2086"/>
  </r>
  <r>
    <x v="39"/>
    <x v="0"/>
    <s v="杜友枝"/>
    <x v="1"/>
    <x v="1"/>
    <s v="430725197206228746"/>
    <x v="4"/>
    <x v="4"/>
    <s v="桃源县顺景生态油茶专业合作社"/>
    <s v="93430725MA4Q7CLC0L"/>
    <x v="0"/>
    <x v="1"/>
    <x v="86"/>
    <x v="623"/>
    <x v="0"/>
    <n v="1183.13"/>
    <n v="2"/>
    <x v="37"/>
    <x v="0"/>
    <x v="1"/>
    <x v="3"/>
    <x v="0"/>
    <x v="4"/>
    <x v="1"/>
    <x v="87"/>
    <x v="496"/>
    <x v="0"/>
    <x v="1"/>
    <x v="42"/>
    <x v="0"/>
    <x v="0"/>
    <x v="80"/>
    <x v="189"/>
    <s v="43020120220090644"/>
    <x v="0"/>
    <x v="1122"/>
    <s v="桃惠民委【2022】00472号"/>
    <x v="1"/>
    <x v="0"/>
    <x v="1"/>
    <x v="0"/>
    <x v="0"/>
    <x v="0"/>
    <x v="0"/>
    <x v="0"/>
    <x v="0"/>
    <x v="0"/>
    <x v="0"/>
    <x v="0"/>
    <x v="0"/>
    <x v="0"/>
    <x v="44"/>
    <x v="42"/>
    <x v="292"/>
    <x v="57"/>
    <x v="0"/>
    <x v="0"/>
    <x v="0"/>
    <x v="0"/>
    <x v="0"/>
    <x v="4"/>
    <x v="0"/>
    <x v="0"/>
    <x v="0"/>
    <x v="0"/>
    <x v="916"/>
    <x v="916"/>
    <x v="0"/>
    <x v="916"/>
  </r>
  <r>
    <x v="39"/>
    <x v="0"/>
    <s v="刘学元"/>
    <x v="1"/>
    <x v="1"/>
    <s v="430725198109028317"/>
    <x v="4"/>
    <x v="586"/>
    <s v="常德桃源县华盛建安建筑工程有限公司"/>
    <s v="91430725MA4PQFDC0R"/>
    <x v="0"/>
    <x v="0"/>
    <x v="86"/>
    <x v="47"/>
    <x v="1"/>
    <n v="1087.28"/>
    <n v="1200"/>
    <x v="44"/>
    <x v="0"/>
    <x v="1"/>
    <x v="0"/>
    <x v="0"/>
    <x v="4"/>
    <x v="1"/>
    <x v="87"/>
    <x v="496"/>
    <x v="0"/>
    <x v="1"/>
    <x v="42"/>
    <x v="0"/>
    <x v="0"/>
    <x v="60"/>
    <x v="163"/>
    <s v="43020120220069059"/>
    <x v="0"/>
    <x v="1123"/>
    <s v="桃惠民委【2022】00462号"/>
    <x v="1"/>
    <x v="0"/>
    <x v="8"/>
    <x v="0"/>
    <x v="0"/>
    <x v="0"/>
    <x v="0"/>
    <x v="0"/>
    <x v="0"/>
    <x v="0"/>
    <x v="0"/>
    <x v="0"/>
    <x v="0"/>
    <x v="0"/>
    <x v="44"/>
    <x v="41"/>
    <x v="293"/>
    <x v="57"/>
    <x v="0"/>
    <x v="0"/>
    <x v="0"/>
    <x v="0"/>
    <x v="0"/>
    <x v="75"/>
    <x v="0"/>
    <x v="0"/>
    <x v="0"/>
    <x v="0"/>
    <x v="1435"/>
    <x v="1435"/>
    <x v="0"/>
    <x v="1435"/>
  </r>
  <r>
    <x v="39"/>
    <x v="0"/>
    <s v="郑红华"/>
    <x v="1"/>
    <x v="1"/>
    <s v="432426196912010098"/>
    <x v="4"/>
    <x v="4"/>
    <s v="湖南福千府生物科技有限公司"/>
    <s v="91430725MA4LLTJC6H"/>
    <x v="0"/>
    <x v="1"/>
    <x v="86"/>
    <x v="214"/>
    <x v="1"/>
    <n v="1412.12"/>
    <n v="1058.52"/>
    <x v="45"/>
    <x v="0"/>
    <x v="0"/>
    <x v="2"/>
    <x v="0"/>
    <x v="4"/>
    <x v="1"/>
    <x v="87"/>
    <x v="496"/>
    <x v="18"/>
    <x v="1"/>
    <x v="42"/>
    <x v="0"/>
    <x v="0"/>
    <x v="27"/>
    <x v="67"/>
    <s v="43020120220089431"/>
    <x v="0"/>
    <x v="1124"/>
    <s v="桃惠民委【2022】00469号"/>
    <x v="1"/>
    <x v="0"/>
    <x v="8"/>
    <x v="0"/>
    <x v="0"/>
    <x v="0"/>
    <x v="0"/>
    <x v="0"/>
    <x v="0"/>
    <x v="0"/>
    <x v="0"/>
    <x v="0"/>
    <x v="0"/>
    <x v="0"/>
    <x v="44"/>
    <x v="41"/>
    <x v="294"/>
    <x v="57"/>
    <x v="0"/>
    <x v="0"/>
    <x v="0"/>
    <x v="0"/>
    <x v="0"/>
    <x v="6"/>
    <x v="0"/>
    <x v="0"/>
    <x v="0"/>
    <x v="0"/>
    <x v="33"/>
    <x v="33"/>
    <x v="0"/>
    <x v="33"/>
  </r>
  <r>
    <x v="14"/>
    <x v="0"/>
    <s v="湖南燕达新材料科技发展有限公司"/>
    <x v="0"/>
    <x v="0"/>
    <s v="91431300MA4LK7A99R"/>
    <x v="78"/>
    <x v="78"/>
    <m/>
    <m/>
    <x v="0"/>
    <x v="1"/>
    <x v="125"/>
    <x v="18"/>
    <x v="1"/>
    <n v="4150"/>
    <n v="3219"/>
    <x v="16"/>
    <x v="0"/>
    <x v="0"/>
    <x v="8"/>
    <x v="6"/>
    <x v="121"/>
    <x v="0"/>
    <x v="122"/>
    <x v="96"/>
    <x v="1"/>
    <x v="0"/>
    <x v="183"/>
    <x v="0"/>
    <x v="0"/>
    <x v="60"/>
    <x v="159"/>
    <s v="43010120220000705"/>
    <x v="0"/>
    <x v="1125"/>
    <s v="XLDB0120200001-01"/>
    <x v="1"/>
    <x v="0"/>
    <x v="21"/>
    <x v="0"/>
    <x v="0"/>
    <x v="0"/>
    <x v="0"/>
    <x v="0"/>
    <x v="0"/>
    <x v="0"/>
    <x v="12"/>
    <x v="1"/>
    <x v="0"/>
    <x v="0"/>
    <x v="44"/>
    <x v="41"/>
    <x v="295"/>
    <x v="17"/>
    <x v="0"/>
    <x v="0"/>
    <x v="0"/>
    <x v="0"/>
    <x v="0"/>
    <x v="7"/>
    <x v="0"/>
    <x v="0"/>
    <x v="0"/>
    <x v="0"/>
    <x v="66"/>
    <x v="66"/>
    <x v="0"/>
    <x v="66"/>
  </r>
  <r>
    <x v="14"/>
    <x v="0"/>
    <s v="湖南神童湾餐饮管理有限公司"/>
    <x v="0"/>
    <x v="0"/>
    <s v="91431300MA4L1QML1A"/>
    <x v="593"/>
    <x v="587"/>
    <m/>
    <m/>
    <x v="0"/>
    <x v="0"/>
    <x v="66"/>
    <x v="124"/>
    <x v="10"/>
    <n v="1170"/>
    <n v="784"/>
    <x v="64"/>
    <x v="0"/>
    <x v="0"/>
    <x v="0"/>
    <x v="1"/>
    <x v="893"/>
    <x v="0"/>
    <x v="897"/>
    <x v="497"/>
    <x v="4"/>
    <x v="0"/>
    <x v="24"/>
    <x v="0"/>
    <x v="0"/>
    <x v="27"/>
    <x v="389"/>
    <s v="-33024-2022-17"/>
    <x v="248"/>
    <x v="1126"/>
    <s v="PLDB(2022)LX035-01"/>
    <x v="3"/>
    <x v="0"/>
    <x v="4"/>
    <x v="0"/>
    <x v="0"/>
    <x v="0"/>
    <x v="0"/>
    <x v="0"/>
    <x v="0"/>
    <x v="0"/>
    <x v="0"/>
    <x v="1"/>
    <x v="1"/>
    <x v="0"/>
    <x v="44"/>
    <x v="41"/>
    <x v="295"/>
    <x v="17"/>
    <x v="0"/>
    <x v="0"/>
    <x v="0"/>
    <x v="0"/>
    <x v="0"/>
    <x v="33"/>
    <x v="0"/>
    <x v="1"/>
    <x v="0"/>
    <x v="0"/>
    <x v="24"/>
    <x v="24"/>
    <x v="0"/>
    <x v="24"/>
  </r>
  <r>
    <x v="14"/>
    <x v="0"/>
    <s v="娄底市鸿湖工程建设有限公司"/>
    <x v="0"/>
    <x v="0"/>
    <s v="91431300MA4M89W65C"/>
    <x v="594"/>
    <x v="588"/>
    <m/>
    <m/>
    <x v="0"/>
    <x v="1"/>
    <x v="66"/>
    <x v="170"/>
    <x v="8"/>
    <n v="1361"/>
    <n v="2022"/>
    <x v="1"/>
    <x v="0"/>
    <x v="0"/>
    <x v="0"/>
    <x v="1"/>
    <x v="894"/>
    <x v="0"/>
    <x v="898"/>
    <x v="498"/>
    <x v="4"/>
    <x v="0"/>
    <x v="24"/>
    <x v="0"/>
    <x v="0"/>
    <x v="80"/>
    <x v="385"/>
    <s v="华银娄（月塘支行）流资贷字（2022）年第（24号）"/>
    <x v="249"/>
    <x v="1127"/>
    <s v="XLDB2022032501"/>
    <x v="3"/>
    <x v="0"/>
    <x v="4"/>
    <x v="0"/>
    <x v="0"/>
    <x v="0"/>
    <x v="0"/>
    <x v="0"/>
    <x v="0"/>
    <x v="0"/>
    <x v="0"/>
    <x v="1"/>
    <x v="0"/>
    <x v="0"/>
    <x v="44"/>
    <x v="41"/>
    <x v="295"/>
    <x v="17"/>
    <x v="0"/>
    <x v="0"/>
    <x v="0"/>
    <x v="0"/>
    <x v="0"/>
    <x v="123"/>
    <x v="0"/>
    <x v="0"/>
    <x v="0"/>
    <x v="0"/>
    <x v="24"/>
    <x v="24"/>
    <x v="0"/>
    <x v="24"/>
  </r>
  <r>
    <x v="14"/>
    <x v="0"/>
    <s v="湖南利钢金属制品有限公司"/>
    <x v="0"/>
    <x v="0"/>
    <s v="91431302MA4PG53QXE"/>
    <x v="595"/>
    <x v="589"/>
    <m/>
    <m/>
    <x v="0"/>
    <x v="1"/>
    <x v="66"/>
    <x v="512"/>
    <x v="1"/>
    <n v="19591"/>
    <n v="185438"/>
    <x v="161"/>
    <x v="0"/>
    <x v="3"/>
    <x v="6"/>
    <x v="81"/>
    <x v="895"/>
    <x v="0"/>
    <x v="899"/>
    <x v="499"/>
    <x v="3"/>
    <x v="0"/>
    <x v="27"/>
    <x v="0"/>
    <x v="0"/>
    <x v="81"/>
    <x v="180"/>
    <s v="112520221001000362000"/>
    <x v="0"/>
    <x v="1128"/>
    <s v="XLDB0120200013-01"/>
    <x v="1"/>
    <x v="0"/>
    <x v="14"/>
    <x v="0"/>
    <x v="0"/>
    <x v="0"/>
    <x v="0"/>
    <x v="0"/>
    <x v="0"/>
    <x v="0"/>
    <x v="12"/>
    <x v="1"/>
    <x v="0"/>
    <x v="0"/>
    <x v="44"/>
    <x v="42"/>
    <x v="295"/>
    <x v="17"/>
    <x v="0"/>
    <x v="0"/>
    <x v="0"/>
    <x v="0"/>
    <x v="0"/>
    <x v="7"/>
    <x v="0"/>
    <x v="0"/>
    <x v="0"/>
    <x v="0"/>
    <x v="9"/>
    <x v="9"/>
    <x v="0"/>
    <x v="9"/>
  </r>
  <r>
    <x v="14"/>
    <x v="0"/>
    <s v="新化县新光木业胶合板厂"/>
    <x v="2"/>
    <x v="0"/>
    <s v="92431322MA4LU56Y7T"/>
    <x v="596"/>
    <x v="590"/>
    <m/>
    <m/>
    <x v="0"/>
    <x v="1"/>
    <x v="80"/>
    <x v="624"/>
    <x v="1"/>
    <n v="1069"/>
    <n v="3713"/>
    <x v="20"/>
    <x v="0"/>
    <x v="2"/>
    <x v="2"/>
    <x v="1"/>
    <x v="896"/>
    <x v="0"/>
    <x v="900"/>
    <x v="500"/>
    <x v="2"/>
    <x v="0"/>
    <x v="9"/>
    <x v="0"/>
    <x v="0"/>
    <x v="60"/>
    <x v="184"/>
    <s v="HTZ430697200LDZJ2022N004"/>
    <x v="0"/>
    <x v="1129"/>
    <s v="XLDB0120210019-01"/>
    <x v="3"/>
    <x v="0"/>
    <x v="4"/>
    <x v="0"/>
    <x v="0"/>
    <x v="0"/>
    <x v="0"/>
    <x v="0"/>
    <x v="0"/>
    <x v="0"/>
    <x v="12"/>
    <x v="1"/>
    <x v="0"/>
    <x v="0"/>
    <x v="44"/>
    <x v="41"/>
    <x v="295"/>
    <x v="17"/>
    <x v="0"/>
    <x v="0"/>
    <x v="0"/>
    <x v="0"/>
    <x v="0"/>
    <x v="2"/>
    <x v="0"/>
    <x v="0"/>
    <x v="0"/>
    <x v="0"/>
    <x v="920"/>
    <x v="920"/>
    <x v="0"/>
    <x v="920"/>
  </r>
  <r>
    <x v="14"/>
    <x v="0"/>
    <s v="新化县星星牧业有限公司"/>
    <x v="0"/>
    <x v="0"/>
    <s v="91431322MA4L3X325D"/>
    <x v="597"/>
    <x v="591"/>
    <m/>
    <m/>
    <x v="0"/>
    <x v="0"/>
    <x v="80"/>
    <x v="457"/>
    <x v="0"/>
    <n v="727"/>
    <n v="484"/>
    <x v="1"/>
    <x v="0"/>
    <x v="0"/>
    <x v="2"/>
    <x v="1"/>
    <x v="897"/>
    <x v="0"/>
    <x v="901"/>
    <x v="98"/>
    <x v="1"/>
    <x v="0"/>
    <x v="112"/>
    <x v="0"/>
    <x v="0"/>
    <x v="23"/>
    <x v="364"/>
    <s v="（新农商行营业部）最高额借字（2022）第11号"/>
    <x v="250"/>
    <x v="1130"/>
    <s v="PLDB(2022)XH002101"/>
    <x v="3"/>
    <x v="0"/>
    <x v="4"/>
    <x v="0"/>
    <x v="0"/>
    <x v="0"/>
    <x v="0"/>
    <x v="0"/>
    <x v="0"/>
    <x v="0"/>
    <x v="0"/>
    <x v="1"/>
    <x v="1"/>
    <x v="0"/>
    <x v="44"/>
    <x v="41"/>
    <x v="295"/>
    <x v="17"/>
    <x v="0"/>
    <x v="0"/>
    <x v="0"/>
    <x v="0"/>
    <x v="0"/>
    <x v="57"/>
    <x v="0"/>
    <x v="0"/>
    <x v="0"/>
    <x v="0"/>
    <x v="1"/>
    <x v="1"/>
    <x v="0"/>
    <x v="1"/>
  </r>
  <r>
    <x v="14"/>
    <x v="0"/>
    <s v="新化县前程生态养牛有限公司"/>
    <x v="0"/>
    <x v="0"/>
    <s v="914313223528503914"/>
    <x v="598"/>
    <x v="592"/>
    <m/>
    <m/>
    <x v="0"/>
    <x v="0"/>
    <x v="80"/>
    <x v="461"/>
    <x v="0"/>
    <n v="1520"/>
    <n v="496"/>
    <x v="48"/>
    <x v="0"/>
    <x v="0"/>
    <x v="2"/>
    <x v="1"/>
    <x v="898"/>
    <x v="0"/>
    <x v="902"/>
    <x v="98"/>
    <x v="19"/>
    <x v="0"/>
    <x v="112"/>
    <x v="0"/>
    <x v="0"/>
    <x v="80"/>
    <x v="217"/>
    <s v="32007-2022-00001"/>
    <x v="251"/>
    <x v="1131"/>
    <s v="PLDB(2022)XH003601"/>
    <x v="3"/>
    <x v="0"/>
    <x v="4"/>
    <x v="0"/>
    <x v="0"/>
    <x v="0"/>
    <x v="0"/>
    <x v="0"/>
    <x v="0"/>
    <x v="0"/>
    <x v="0"/>
    <x v="1"/>
    <x v="1"/>
    <x v="0"/>
    <x v="44"/>
    <x v="41"/>
    <x v="295"/>
    <x v="17"/>
    <x v="0"/>
    <x v="0"/>
    <x v="0"/>
    <x v="0"/>
    <x v="0"/>
    <x v="37"/>
    <x v="0"/>
    <x v="0"/>
    <x v="0"/>
    <x v="0"/>
    <x v="1280"/>
    <x v="1280"/>
    <x v="0"/>
    <x v="1280"/>
  </r>
  <r>
    <x v="14"/>
    <x v="0"/>
    <s v="新化县鹏宏工程建设有限公司"/>
    <x v="0"/>
    <x v="0"/>
    <s v="91431322MA4Q0FNQ87"/>
    <x v="599"/>
    <x v="593"/>
    <m/>
    <m/>
    <x v="0"/>
    <x v="1"/>
    <x v="80"/>
    <x v="35"/>
    <x v="8"/>
    <n v="636"/>
    <n v="740"/>
    <x v="48"/>
    <x v="0"/>
    <x v="0"/>
    <x v="2"/>
    <x v="1"/>
    <x v="899"/>
    <x v="0"/>
    <x v="903"/>
    <x v="98"/>
    <x v="0"/>
    <x v="0"/>
    <x v="112"/>
    <x v="0"/>
    <x v="0"/>
    <x v="35"/>
    <x v="221"/>
    <s v="(新农商行营业部）最高额借字（2022）第16 号"/>
    <x v="252"/>
    <x v="1132"/>
    <s v="PLDB(2022)XH003701"/>
    <x v="3"/>
    <x v="0"/>
    <x v="10"/>
    <x v="0"/>
    <x v="0"/>
    <x v="0"/>
    <x v="0"/>
    <x v="0"/>
    <x v="0"/>
    <x v="0"/>
    <x v="0"/>
    <x v="1"/>
    <x v="1"/>
    <x v="0"/>
    <x v="44"/>
    <x v="41"/>
    <x v="295"/>
    <x v="17"/>
    <x v="0"/>
    <x v="0"/>
    <x v="0"/>
    <x v="0"/>
    <x v="0"/>
    <x v="124"/>
    <x v="0"/>
    <x v="0"/>
    <x v="0"/>
    <x v="0"/>
    <x v="0"/>
    <x v="0"/>
    <x v="0"/>
    <x v="0"/>
  </r>
  <r>
    <x v="14"/>
    <x v="0"/>
    <s v="新化县凯旋机动车驾驶员培训学校"/>
    <x v="0"/>
    <x v="0"/>
    <s v="914313223256896195"/>
    <x v="600"/>
    <x v="594"/>
    <m/>
    <m/>
    <x v="0"/>
    <x v="1"/>
    <x v="80"/>
    <x v="571"/>
    <x v="6"/>
    <n v="1643"/>
    <n v="1304"/>
    <x v="14"/>
    <x v="0"/>
    <x v="0"/>
    <x v="11"/>
    <x v="59"/>
    <x v="900"/>
    <x v="0"/>
    <x v="904"/>
    <x v="500"/>
    <x v="7"/>
    <x v="0"/>
    <x v="46"/>
    <x v="0"/>
    <x v="0"/>
    <x v="61"/>
    <x v="211"/>
    <s v="HTZ430697200LDZJ2022N00A"/>
    <x v="0"/>
    <x v="1133"/>
    <s v="XLDB2022031501"/>
    <x v="1"/>
    <x v="0"/>
    <x v="42"/>
    <x v="0"/>
    <x v="0"/>
    <x v="0"/>
    <x v="0"/>
    <x v="0"/>
    <x v="0"/>
    <x v="0"/>
    <x v="12"/>
    <x v="1"/>
    <x v="0"/>
    <x v="0"/>
    <x v="44"/>
    <x v="41"/>
    <x v="295"/>
    <x v="17"/>
    <x v="0"/>
    <x v="0"/>
    <x v="0"/>
    <x v="0"/>
    <x v="0"/>
    <x v="2"/>
    <x v="0"/>
    <x v="0"/>
    <x v="0"/>
    <x v="0"/>
    <x v="72"/>
    <x v="72"/>
    <x v="0"/>
    <x v="72"/>
  </r>
  <r>
    <x v="14"/>
    <x v="0"/>
    <s v="湖南浦安机械制造有限公司"/>
    <x v="0"/>
    <x v="0"/>
    <s v="91431321553046498W"/>
    <x v="601"/>
    <x v="595"/>
    <m/>
    <m/>
    <x v="0"/>
    <x v="1"/>
    <x v="108"/>
    <x v="64"/>
    <x v="1"/>
    <n v="2913"/>
    <n v="3029"/>
    <x v="16"/>
    <x v="0"/>
    <x v="0"/>
    <x v="12"/>
    <x v="39"/>
    <x v="901"/>
    <x v="0"/>
    <x v="905"/>
    <x v="501"/>
    <x v="3"/>
    <x v="0"/>
    <x v="7"/>
    <x v="0"/>
    <x v="0"/>
    <x v="60"/>
    <x v="159"/>
    <s v="0343014073220330528299"/>
    <x v="253"/>
    <x v="1134"/>
    <s v="XLDB2022030801"/>
    <x v="3"/>
    <x v="0"/>
    <x v="13"/>
    <x v="0"/>
    <x v="0"/>
    <x v="0"/>
    <x v="0"/>
    <x v="0"/>
    <x v="0"/>
    <x v="0"/>
    <x v="0"/>
    <x v="1"/>
    <x v="0"/>
    <x v="0"/>
    <x v="44"/>
    <x v="41"/>
    <x v="295"/>
    <x v="17"/>
    <x v="0"/>
    <x v="0"/>
    <x v="0"/>
    <x v="0"/>
    <x v="0"/>
    <x v="7"/>
    <x v="0"/>
    <x v="0"/>
    <x v="0"/>
    <x v="0"/>
    <x v="9"/>
    <x v="9"/>
    <x v="0"/>
    <x v="9"/>
  </r>
  <r>
    <x v="14"/>
    <x v="0"/>
    <s v="曹炬军"/>
    <x v="1"/>
    <x v="1"/>
    <s v="43252219800121577X"/>
    <x v="602"/>
    <x v="596"/>
    <s v="湖南名巨电子科技有限公司"/>
    <s v="91430381MA4RYX3F6X"/>
    <x v="0"/>
    <x v="1"/>
    <x v="59"/>
    <x v="383"/>
    <x v="1"/>
    <n v="740"/>
    <n v="1187"/>
    <x v="50"/>
    <x v="0"/>
    <x v="0"/>
    <x v="12"/>
    <x v="20"/>
    <x v="4"/>
    <x v="1"/>
    <x v="87"/>
    <x v="502"/>
    <x v="13"/>
    <x v="1"/>
    <x v="111"/>
    <x v="0"/>
    <x v="0"/>
    <x v="28"/>
    <x v="184"/>
    <s v="-31051-2022-62"/>
    <x v="254"/>
    <x v="1135"/>
    <s v="PLDB(2022)SF020"/>
    <x v="3"/>
    <x v="0"/>
    <x v="22"/>
    <x v="0"/>
    <x v="0"/>
    <x v="0"/>
    <x v="0"/>
    <x v="0"/>
    <x v="0"/>
    <x v="0"/>
    <x v="0"/>
    <x v="1"/>
    <x v="1"/>
    <x v="0"/>
    <x v="44"/>
    <x v="41"/>
    <x v="295"/>
    <x v="17"/>
    <x v="0"/>
    <x v="0"/>
    <x v="0"/>
    <x v="0"/>
    <x v="0"/>
    <x v="73"/>
    <x v="0"/>
    <x v="0"/>
    <x v="0"/>
    <x v="0"/>
    <x v="2087"/>
    <x v="2087"/>
    <x v="0"/>
    <x v="2087"/>
  </r>
  <r>
    <x v="14"/>
    <x v="0"/>
    <s v="涟源市普东汽车配件铸造有限公司"/>
    <x v="0"/>
    <x v="0"/>
    <s v="914313820622329584"/>
    <x v="603"/>
    <x v="597"/>
    <m/>
    <m/>
    <x v="0"/>
    <x v="1"/>
    <x v="78"/>
    <x v="374"/>
    <x v="1"/>
    <n v="909"/>
    <n v="231"/>
    <x v="57"/>
    <x v="0"/>
    <x v="1"/>
    <x v="12"/>
    <x v="18"/>
    <x v="902"/>
    <x v="0"/>
    <x v="906"/>
    <x v="503"/>
    <x v="1"/>
    <x v="0"/>
    <x v="117"/>
    <x v="0"/>
    <x v="0"/>
    <x v="60"/>
    <x v="159"/>
    <s v="112420221001000295000"/>
    <x v="0"/>
    <x v="1136"/>
    <s v="XLDB20220316-01"/>
    <x v="3"/>
    <x v="0"/>
    <x v="7"/>
    <x v="0"/>
    <x v="0"/>
    <x v="0"/>
    <x v="0"/>
    <x v="0"/>
    <x v="0"/>
    <x v="0"/>
    <x v="5"/>
    <x v="1"/>
    <x v="0"/>
    <x v="0"/>
    <x v="44"/>
    <x v="41"/>
    <x v="295"/>
    <x v="17"/>
    <x v="0"/>
    <x v="0"/>
    <x v="0"/>
    <x v="0"/>
    <x v="0"/>
    <x v="7"/>
    <x v="0"/>
    <x v="0"/>
    <x v="0"/>
    <x v="0"/>
    <x v="66"/>
    <x v="66"/>
    <x v="0"/>
    <x v="66"/>
  </r>
  <r>
    <x v="42"/>
    <x v="0"/>
    <s v="湖南省有客瑶来农业开发有限公司"/>
    <x v="0"/>
    <x v="0"/>
    <s v="91430524MA4PBW8N3H"/>
    <x v="604"/>
    <x v="598"/>
    <m/>
    <m/>
    <x v="0"/>
    <x v="1"/>
    <x v="99"/>
    <x v="573"/>
    <x v="0"/>
    <n v="2549.49"/>
    <n v="2191.31"/>
    <x v="59"/>
    <x v="0"/>
    <x v="3"/>
    <x v="1"/>
    <x v="0"/>
    <x v="903"/>
    <x v="0"/>
    <x v="907"/>
    <x v="489"/>
    <x v="1"/>
    <x v="0"/>
    <x v="0"/>
    <x v="0"/>
    <x v="0"/>
    <x v="7"/>
    <x v="127"/>
    <s v="QSY20210422002860"/>
    <x v="255"/>
    <x v="1137"/>
    <s v="隆担委字[2022]第25号"/>
    <x v="1"/>
    <x v="0"/>
    <x v="10"/>
    <x v="0"/>
    <x v="2"/>
    <x v="0"/>
    <x v="0"/>
    <x v="0"/>
    <x v="1"/>
    <x v="0"/>
    <x v="42"/>
    <x v="0"/>
    <x v="0"/>
    <x v="0"/>
    <x v="44"/>
    <x v="41"/>
    <x v="88"/>
    <x v="59"/>
    <x v="0"/>
    <x v="0"/>
    <x v="0"/>
    <x v="0"/>
    <x v="0"/>
    <x v="2"/>
    <x v="0"/>
    <x v="0"/>
    <x v="0"/>
    <x v="0"/>
    <x v="1"/>
    <x v="1"/>
    <x v="0"/>
    <x v="1"/>
  </r>
  <r>
    <x v="7"/>
    <x v="0"/>
    <s v="蒋彪"/>
    <x v="1"/>
    <x v="1"/>
    <s v="431121199402178055"/>
    <x v="4"/>
    <x v="4"/>
    <s v="湖南爱可信装备制造有限公司"/>
    <s v="91430300MA4Q1P4H6W"/>
    <x v="0"/>
    <x v="1"/>
    <x v="21"/>
    <x v="374"/>
    <x v="1"/>
    <n v="8102.28"/>
    <n v="2118.75"/>
    <x v="106"/>
    <x v="380"/>
    <x v="0"/>
    <x v="0"/>
    <x v="18"/>
    <x v="904"/>
    <x v="0"/>
    <x v="908"/>
    <x v="494"/>
    <x v="0"/>
    <x v="1"/>
    <x v="34"/>
    <x v="0"/>
    <x v="0"/>
    <x v="76"/>
    <x v="341"/>
    <s v="20221031501880709"/>
    <x v="0"/>
    <x v="883"/>
    <s v="0"/>
    <x v="1"/>
    <x v="0"/>
    <x v="12"/>
    <x v="0"/>
    <x v="0"/>
    <x v="0"/>
    <x v="0"/>
    <x v="0"/>
    <x v="0"/>
    <x v="0"/>
    <x v="45"/>
    <x v="1"/>
    <x v="0"/>
    <x v="0"/>
    <x v="44"/>
    <x v="41"/>
    <x v="296"/>
    <x v="8"/>
    <x v="0"/>
    <x v="0"/>
    <x v="0"/>
    <x v="0"/>
    <x v="0"/>
    <x v="7"/>
    <x v="0"/>
    <x v="0"/>
    <x v="0"/>
    <x v="0"/>
    <x v="15"/>
    <x v="15"/>
    <x v="0"/>
    <x v="15"/>
  </r>
  <r>
    <x v="14"/>
    <x v="0"/>
    <s v="双峰县威龙食品有限责任公司"/>
    <x v="0"/>
    <x v="0"/>
    <s v="9143132132062949X4"/>
    <x v="126"/>
    <x v="599"/>
    <m/>
    <m/>
    <x v="0"/>
    <x v="1"/>
    <x v="108"/>
    <x v="341"/>
    <x v="1"/>
    <n v="4060"/>
    <n v="2300"/>
    <x v="2"/>
    <x v="0"/>
    <x v="0"/>
    <x v="2"/>
    <x v="1"/>
    <x v="905"/>
    <x v="0"/>
    <x v="909"/>
    <x v="112"/>
    <x v="1"/>
    <x v="0"/>
    <x v="36"/>
    <x v="0"/>
    <x v="0"/>
    <x v="23"/>
    <x v="200"/>
    <s v="湘中银企借字2022-1098-1号"/>
    <x v="0"/>
    <x v="1138"/>
    <s v="XLDB0120210033-01"/>
    <x v="3"/>
    <x v="0"/>
    <x v="11"/>
    <x v="0"/>
    <x v="0"/>
    <x v="0"/>
    <x v="0"/>
    <x v="0"/>
    <x v="0"/>
    <x v="0"/>
    <x v="12"/>
    <x v="1"/>
    <x v="0"/>
    <x v="0"/>
    <x v="44"/>
    <x v="41"/>
    <x v="295"/>
    <x v="17"/>
    <x v="0"/>
    <x v="0"/>
    <x v="0"/>
    <x v="0"/>
    <x v="0"/>
    <x v="2"/>
    <x v="0"/>
    <x v="0"/>
    <x v="0"/>
    <x v="0"/>
    <x v="1"/>
    <x v="1"/>
    <x v="0"/>
    <x v="1"/>
  </r>
  <r>
    <x v="14"/>
    <x v="0"/>
    <s v="娄底市志盛建筑工程有限公司"/>
    <x v="0"/>
    <x v="0"/>
    <s v="914313215994272025"/>
    <x v="605"/>
    <x v="600"/>
    <m/>
    <m/>
    <x v="0"/>
    <x v="1"/>
    <x v="108"/>
    <x v="455"/>
    <x v="8"/>
    <n v="1047"/>
    <n v="610"/>
    <x v="44"/>
    <x v="0"/>
    <x v="0"/>
    <x v="2"/>
    <x v="1"/>
    <x v="906"/>
    <x v="0"/>
    <x v="910"/>
    <x v="400"/>
    <x v="0"/>
    <x v="0"/>
    <x v="0"/>
    <x v="0"/>
    <x v="0"/>
    <x v="81"/>
    <x v="180"/>
    <s v="112220221001000282000"/>
    <x v="0"/>
    <x v="1139"/>
    <s v="XLDB20220105-01"/>
    <x v="3"/>
    <x v="0"/>
    <x v="17"/>
    <x v="0"/>
    <x v="0"/>
    <x v="0"/>
    <x v="0"/>
    <x v="0"/>
    <x v="0"/>
    <x v="0"/>
    <x v="12"/>
    <x v="1"/>
    <x v="0"/>
    <x v="0"/>
    <x v="44"/>
    <x v="41"/>
    <x v="295"/>
    <x v="17"/>
    <x v="0"/>
    <x v="0"/>
    <x v="0"/>
    <x v="0"/>
    <x v="0"/>
    <x v="7"/>
    <x v="0"/>
    <x v="0"/>
    <x v="0"/>
    <x v="0"/>
    <x v="15"/>
    <x v="15"/>
    <x v="0"/>
    <x v="15"/>
  </r>
  <r>
    <x v="14"/>
    <x v="0"/>
    <s v="湖南省富厚交通工程建设有限公司"/>
    <x v="0"/>
    <x v="0"/>
    <s v="91431300MA4L66JA50"/>
    <x v="101"/>
    <x v="101"/>
    <m/>
    <m/>
    <x v="0"/>
    <x v="1"/>
    <x v="108"/>
    <x v="455"/>
    <x v="8"/>
    <n v="4680"/>
    <n v="6752"/>
    <x v="74"/>
    <x v="0"/>
    <x v="0"/>
    <x v="2"/>
    <x v="1"/>
    <x v="147"/>
    <x v="0"/>
    <x v="148"/>
    <x v="100"/>
    <x v="58"/>
    <x v="0"/>
    <x v="24"/>
    <x v="0"/>
    <x v="0"/>
    <x v="7"/>
    <x v="64"/>
    <s v="华银娄-（双峰支行）流资贷字[2022]年第（29）号"/>
    <x v="0"/>
    <x v="1140"/>
    <s v="XLDB2021040401"/>
    <x v="1"/>
    <x v="0"/>
    <x v="23"/>
    <x v="0"/>
    <x v="0"/>
    <x v="0"/>
    <x v="0"/>
    <x v="0"/>
    <x v="0"/>
    <x v="0"/>
    <x v="12"/>
    <x v="1"/>
    <x v="0"/>
    <x v="0"/>
    <x v="44"/>
    <x v="41"/>
    <x v="295"/>
    <x v="17"/>
    <x v="0"/>
    <x v="0"/>
    <x v="0"/>
    <x v="0"/>
    <x v="0"/>
    <x v="7"/>
    <x v="0"/>
    <x v="0"/>
    <x v="0"/>
    <x v="0"/>
    <x v="934"/>
    <x v="934"/>
    <x v="0"/>
    <x v="934"/>
  </r>
  <r>
    <x v="14"/>
    <x v="0"/>
    <s v="娄底市金源牧业发展有限公司"/>
    <x v="0"/>
    <x v="0"/>
    <s v="91431300553009080M"/>
    <x v="606"/>
    <x v="601"/>
    <m/>
    <m/>
    <x v="0"/>
    <x v="1"/>
    <x v="66"/>
    <x v="454"/>
    <x v="0"/>
    <n v="5041"/>
    <n v="552"/>
    <x v="44"/>
    <x v="0"/>
    <x v="3"/>
    <x v="1"/>
    <x v="1"/>
    <x v="907"/>
    <x v="0"/>
    <x v="911"/>
    <x v="504"/>
    <x v="4"/>
    <x v="0"/>
    <x v="111"/>
    <x v="0"/>
    <x v="0"/>
    <x v="33"/>
    <x v="290"/>
    <s v="-33179"/>
    <x v="256"/>
    <x v="1141"/>
    <s v="PLDB(2022)SF022"/>
    <x v="3"/>
    <x v="0"/>
    <x v="10"/>
    <x v="0"/>
    <x v="0"/>
    <x v="0"/>
    <x v="0"/>
    <x v="0"/>
    <x v="0"/>
    <x v="0"/>
    <x v="0"/>
    <x v="1"/>
    <x v="1"/>
    <x v="0"/>
    <x v="44"/>
    <x v="41"/>
    <x v="295"/>
    <x v="17"/>
    <x v="0"/>
    <x v="0"/>
    <x v="0"/>
    <x v="0"/>
    <x v="0"/>
    <x v="36"/>
    <x v="0"/>
    <x v="0"/>
    <x v="0"/>
    <x v="0"/>
    <x v="24"/>
    <x v="24"/>
    <x v="0"/>
    <x v="24"/>
  </r>
  <r>
    <x v="14"/>
    <x v="0"/>
    <s v="涟源市金鑫科技有限公司"/>
    <x v="0"/>
    <x v="0"/>
    <s v="91431382MA4QLKYH2F"/>
    <x v="607"/>
    <x v="602"/>
    <m/>
    <m/>
    <x v="0"/>
    <x v="1"/>
    <x v="78"/>
    <x v="374"/>
    <x v="1"/>
    <n v="2839"/>
    <n v="3927"/>
    <x v="61"/>
    <x v="0"/>
    <x v="0"/>
    <x v="12"/>
    <x v="18"/>
    <x v="908"/>
    <x v="0"/>
    <x v="912"/>
    <x v="505"/>
    <x v="3"/>
    <x v="0"/>
    <x v="242"/>
    <x v="0"/>
    <x v="0"/>
    <x v="16"/>
    <x v="26"/>
    <s v="湘中银企借字20221246号"/>
    <x v="0"/>
    <x v="1142"/>
    <s v="XLDB20220324-01"/>
    <x v="3"/>
    <x v="0"/>
    <x v="8"/>
    <x v="0"/>
    <x v="0"/>
    <x v="0"/>
    <x v="0"/>
    <x v="0"/>
    <x v="0"/>
    <x v="0"/>
    <x v="5"/>
    <x v="1"/>
    <x v="0"/>
    <x v="0"/>
    <x v="44"/>
    <x v="41"/>
    <x v="295"/>
    <x v="17"/>
    <x v="0"/>
    <x v="0"/>
    <x v="0"/>
    <x v="0"/>
    <x v="0"/>
    <x v="2"/>
    <x v="0"/>
    <x v="0"/>
    <x v="0"/>
    <x v="0"/>
    <x v="7"/>
    <x v="7"/>
    <x v="0"/>
    <x v="7"/>
  </r>
  <r>
    <x v="14"/>
    <x v="0"/>
    <s v="湖南硕泰农业综合开发股份有限公司"/>
    <x v="0"/>
    <x v="0"/>
    <s v="91431382338421363T"/>
    <x v="608"/>
    <x v="603"/>
    <m/>
    <m/>
    <x v="0"/>
    <x v="1"/>
    <x v="78"/>
    <x v="453"/>
    <x v="0"/>
    <n v="1906"/>
    <n v="1016"/>
    <x v="61"/>
    <x v="0"/>
    <x v="3"/>
    <x v="1"/>
    <x v="0"/>
    <x v="909"/>
    <x v="0"/>
    <x v="913"/>
    <x v="503"/>
    <x v="4"/>
    <x v="0"/>
    <x v="0"/>
    <x v="0"/>
    <x v="0"/>
    <x v="16"/>
    <x v="26"/>
    <s v="112420221001000481000"/>
    <x v="0"/>
    <x v="1143"/>
    <s v="XLDB20220414-01"/>
    <x v="3"/>
    <x v="0"/>
    <x v="57"/>
    <x v="0"/>
    <x v="0"/>
    <x v="0"/>
    <x v="0"/>
    <x v="0"/>
    <x v="0"/>
    <x v="0"/>
    <x v="5"/>
    <x v="0"/>
    <x v="0"/>
    <x v="0"/>
    <x v="44"/>
    <x v="41"/>
    <x v="89"/>
    <x v="17"/>
    <x v="0"/>
    <x v="0"/>
    <x v="0"/>
    <x v="0"/>
    <x v="0"/>
    <x v="2"/>
    <x v="0"/>
    <x v="0"/>
    <x v="0"/>
    <x v="0"/>
    <x v="24"/>
    <x v="24"/>
    <x v="0"/>
    <x v="24"/>
  </r>
  <r>
    <x v="14"/>
    <x v="0"/>
    <s v="涟源市交投沥青混凝土有限公司"/>
    <x v="0"/>
    <x v="0"/>
    <s v="91431382MA4RLAQE0M"/>
    <x v="609"/>
    <x v="604"/>
    <m/>
    <m/>
    <x v="3"/>
    <x v="1"/>
    <x v="78"/>
    <x v="625"/>
    <x v="1"/>
    <n v="3313"/>
    <n v="2329"/>
    <x v="57"/>
    <x v="0"/>
    <x v="1"/>
    <x v="12"/>
    <x v="6"/>
    <x v="910"/>
    <x v="0"/>
    <x v="914"/>
    <x v="506"/>
    <x v="3"/>
    <x v="0"/>
    <x v="243"/>
    <x v="0"/>
    <x v="0"/>
    <x v="7"/>
    <x v="64"/>
    <s v="0191300005-2022年（涟源）字00093号"/>
    <x v="0"/>
    <x v="1144"/>
    <s v="XLDB20220310-01"/>
    <x v="3"/>
    <x v="0"/>
    <x v="22"/>
    <x v="0"/>
    <x v="0"/>
    <x v="0"/>
    <x v="0"/>
    <x v="0"/>
    <x v="0"/>
    <x v="0"/>
    <x v="5"/>
    <x v="1"/>
    <x v="0"/>
    <x v="0"/>
    <x v="44"/>
    <x v="41"/>
    <x v="295"/>
    <x v="17"/>
    <x v="0"/>
    <x v="0"/>
    <x v="0"/>
    <x v="0"/>
    <x v="0"/>
    <x v="7"/>
    <x v="0"/>
    <x v="0"/>
    <x v="0"/>
    <x v="0"/>
    <x v="9"/>
    <x v="9"/>
    <x v="0"/>
    <x v="9"/>
  </r>
  <r>
    <x v="14"/>
    <x v="0"/>
    <s v="湖南省宏星建筑工程有限公司"/>
    <x v="0"/>
    <x v="0"/>
    <s v="914313021875198138"/>
    <x v="610"/>
    <x v="605"/>
    <m/>
    <m/>
    <x v="0"/>
    <x v="1"/>
    <x v="66"/>
    <x v="170"/>
    <x v="8"/>
    <n v="4102"/>
    <n v="12713"/>
    <x v="12"/>
    <x v="0"/>
    <x v="0"/>
    <x v="0"/>
    <x v="0"/>
    <x v="911"/>
    <x v="0"/>
    <x v="915"/>
    <x v="97"/>
    <x v="4"/>
    <x v="0"/>
    <x v="8"/>
    <x v="0"/>
    <x v="0"/>
    <x v="93"/>
    <x v="390"/>
    <s v="-33002-2022-00000260"/>
    <x v="0"/>
    <x v="1145"/>
    <s v="PLDB(2022)LX032-01"/>
    <x v="3"/>
    <x v="0"/>
    <x v="10"/>
    <x v="0"/>
    <x v="0"/>
    <x v="0"/>
    <x v="0"/>
    <x v="0"/>
    <x v="0"/>
    <x v="0"/>
    <x v="12"/>
    <x v="0"/>
    <x v="1"/>
    <x v="0"/>
    <x v="44"/>
    <x v="41"/>
    <x v="295"/>
    <x v="17"/>
    <x v="0"/>
    <x v="0"/>
    <x v="0"/>
    <x v="0"/>
    <x v="0"/>
    <x v="36"/>
    <x v="0"/>
    <x v="0"/>
    <x v="0"/>
    <x v="0"/>
    <x v="24"/>
    <x v="24"/>
    <x v="0"/>
    <x v="24"/>
  </r>
  <r>
    <x v="14"/>
    <x v="0"/>
    <s v="娄底市科诚物流有限责任公司"/>
    <x v="0"/>
    <x v="0"/>
    <s v="91431300MA4L30A11A"/>
    <x v="611"/>
    <x v="606"/>
    <m/>
    <m/>
    <x v="0"/>
    <x v="1"/>
    <x v="66"/>
    <x v="240"/>
    <x v="14"/>
    <n v="1894"/>
    <n v="371"/>
    <x v="19"/>
    <x v="0"/>
    <x v="1"/>
    <x v="0"/>
    <x v="1"/>
    <x v="912"/>
    <x v="0"/>
    <x v="916"/>
    <x v="507"/>
    <x v="3"/>
    <x v="0"/>
    <x v="6"/>
    <x v="0"/>
    <x v="0"/>
    <x v="4"/>
    <x v="346"/>
    <s v="湘中银企借字2022-1285号"/>
    <x v="0"/>
    <x v="1146"/>
    <s v="XLDB2022041301"/>
    <x v="3"/>
    <x v="0"/>
    <x v="18"/>
    <x v="0"/>
    <x v="0"/>
    <x v="0"/>
    <x v="0"/>
    <x v="0"/>
    <x v="0"/>
    <x v="0"/>
    <x v="12"/>
    <x v="1"/>
    <x v="0"/>
    <x v="0"/>
    <x v="44"/>
    <x v="41"/>
    <x v="295"/>
    <x v="17"/>
    <x v="0"/>
    <x v="0"/>
    <x v="0"/>
    <x v="0"/>
    <x v="0"/>
    <x v="0"/>
    <x v="0"/>
    <x v="0"/>
    <x v="0"/>
    <x v="0"/>
    <x v="7"/>
    <x v="7"/>
    <x v="0"/>
    <x v="7"/>
  </r>
  <r>
    <x v="14"/>
    <x v="0"/>
    <s v="涟源市平康农业发展有限公司"/>
    <x v="0"/>
    <x v="0"/>
    <s v="91431382MA4PAXUK65"/>
    <x v="612"/>
    <x v="607"/>
    <m/>
    <m/>
    <x v="0"/>
    <x v="0"/>
    <x v="78"/>
    <x v="453"/>
    <x v="0"/>
    <n v="254"/>
    <n v="252"/>
    <x v="88"/>
    <x v="0"/>
    <x v="0"/>
    <x v="3"/>
    <x v="1"/>
    <x v="913"/>
    <x v="0"/>
    <x v="917"/>
    <x v="508"/>
    <x v="0"/>
    <x v="0"/>
    <x v="244"/>
    <x v="0"/>
    <x v="0"/>
    <x v="33"/>
    <x v="26"/>
    <s v="31523（2022）2号"/>
    <x v="257"/>
    <x v="1147"/>
    <s v="PLDB(2022)LY009-01"/>
    <x v="3"/>
    <x v="0"/>
    <x v="10"/>
    <x v="0"/>
    <x v="0"/>
    <x v="0"/>
    <x v="0"/>
    <x v="0"/>
    <x v="0"/>
    <x v="0"/>
    <x v="0"/>
    <x v="1"/>
    <x v="1"/>
    <x v="0"/>
    <x v="44"/>
    <x v="41"/>
    <x v="295"/>
    <x v="17"/>
    <x v="0"/>
    <x v="0"/>
    <x v="0"/>
    <x v="0"/>
    <x v="0"/>
    <x v="7"/>
    <x v="0"/>
    <x v="0"/>
    <x v="0"/>
    <x v="0"/>
    <x v="15"/>
    <x v="15"/>
    <x v="0"/>
    <x v="15"/>
  </r>
  <r>
    <x v="38"/>
    <x v="0"/>
    <s v="湖南金力型材有限公司"/>
    <x v="0"/>
    <x v="0"/>
    <s v="91430300062233766M"/>
    <x v="4"/>
    <x v="4"/>
    <m/>
    <m/>
    <x v="0"/>
    <x v="1"/>
    <x v="71"/>
    <x v="24"/>
    <x v="1"/>
    <n v="3372.39"/>
    <n v="6119.06"/>
    <x v="162"/>
    <x v="0"/>
    <x v="0"/>
    <x v="1"/>
    <x v="0"/>
    <x v="572"/>
    <x v="0"/>
    <x v="918"/>
    <x v="348"/>
    <x v="1"/>
    <x v="0"/>
    <x v="7"/>
    <x v="0"/>
    <x v="0"/>
    <x v="7"/>
    <x v="4"/>
    <s v="43004224017005"/>
    <x v="0"/>
    <x v="1148"/>
    <s v="2022年湘潭县莲乡担保第031DR（委）字01号"/>
    <x v="1"/>
    <x v="0"/>
    <x v="63"/>
    <x v="0"/>
    <x v="0"/>
    <x v="0"/>
    <x v="0"/>
    <x v="0"/>
    <x v="0"/>
    <x v="0"/>
    <x v="0"/>
    <x v="0"/>
    <x v="0"/>
    <x v="0"/>
    <x v="44"/>
    <x v="41"/>
    <x v="89"/>
    <x v="56"/>
    <x v="0"/>
    <x v="0"/>
    <x v="0"/>
    <x v="0"/>
    <x v="0"/>
    <x v="4"/>
    <x v="0"/>
    <x v="0"/>
    <x v="0"/>
    <x v="0"/>
    <x v="858"/>
    <x v="858"/>
    <x v="0"/>
    <x v="858"/>
  </r>
  <r>
    <x v="0"/>
    <x v="0"/>
    <s v="蓝山县鸿坤金属制品有限公司"/>
    <x v="0"/>
    <x v="0"/>
    <s v="91431127MA4PJF2N2P"/>
    <x v="613"/>
    <x v="608"/>
    <m/>
    <m/>
    <x v="0"/>
    <x v="1"/>
    <x v="0"/>
    <x v="284"/>
    <x v="1"/>
    <n v="3140.29"/>
    <n v="4373.93"/>
    <x v="109"/>
    <x v="281"/>
    <x v="0"/>
    <x v="0"/>
    <x v="0"/>
    <x v="914"/>
    <x v="0"/>
    <x v="919"/>
    <x v="509"/>
    <x v="2"/>
    <x v="0"/>
    <x v="4"/>
    <x v="0"/>
    <x v="0"/>
    <x v="86"/>
    <x v="224"/>
    <s v="43010120220001747"/>
    <x v="0"/>
    <x v="1149"/>
    <s v="（2022）融字第27号"/>
    <x v="1"/>
    <x v="0"/>
    <x v="1"/>
    <x v="0"/>
    <x v="0"/>
    <x v="0"/>
    <x v="0"/>
    <x v="0"/>
    <x v="0"/>
    <x v="0"/>
    <x v="0"/>
    <x v="0"/>
    <x v="0"/>
    <x v="0"/>
    <x v="44"/>
    <x v="42"/>
    <x v="89"/>
    <x v="0"/>
    <x v="0"/>
    <x v="0"/>
    <x v="0"/>
    <x v="0"/>
    <x v="0"/>
    <x v="10"/>
    <x v="0"/>
    <x v="0"/>
    <x v="0"/>
    <x v="0"/>
    <x v="920"/>
    <x v="920"/>
    <x v="0"/>
    <x v="920"/>
  </r>
  <r>
    <x v="38"/>
    <x v="0"/>
    <s v="湖南中阁节能门窗有限公司"/>
    <x v="0"/>
    <x v="0"/>
    <s v="91430321MA4PBLCX0N"/>
    <x v="4"/>
    <x v="4"/>
    <m/>
    <m/>
    <x v="0"/>
    <x v="1"/>
    <x v="71"/>
    <x v="24"/>
    <x v="1"/>
    <n v="985.5"/>
    <n v="2010.6"/>
    <x v="82"/>
    <x v="0"/>
    <x v="0"/>
    <x v="3"/>
    <x v="0"/>
    <x v="915"/>
    <x v="0"/>
    <x v="920"/>
    <x v="510"/>
    <x v="1"/>
    <x v="0"/>
    <x v="245"/>
    <x v="0"/>
    <x v="0"/>
    <x v="33"/>
    <x v="127"/>
    <s v="（1895020005）流借字[2022]第042801号"/>
    <x v="0"/>
    <x v="1150"/>
    <s v="2022年湘潭县莲乡担保第035（委）字01号"/>
    <x v="1"/>
    <x v="0"/>
    <x v="64"/>
    <x v="0"/>
    <x v="0"/>
    <x v="0"/>
    <x v="0"/>
    <x v="0"/>
    <x v="0"/>
    <x v="0"/>
    <x v="0"/>
    <x v="0"/>
    <x v="0"/>
    <x v="0"/>
    <x v="44"/>
    <x v="41"/>
    <x v="297"/>
    <x v="56"/>
    <x v="0"/>
    <x v="0"/>
    <x v="0"/>
    <x v="0"/>
    <x v="0"/>
    <x v="4"/>
    <x v="0"/>
    <x v="0"/>
    <x v="0"/>
    <x v="0"/>
    <x v="858"/>
    <x v="858"/>
    <x v="0"/>
    <x v="858"/>
  </r>
  <r>
    <x v="0"/>
    <x v="0"/>
    <s v="蓝山县周礼贵木材加工厂"/>
    <x v="2"/>
    <x v="0"/>
    <s v="92431127MA4QQWAA2L"/>
    <x v="614"/>
    <x v="609"/>
    <s v="蓝山县周礼贵木材加工厂"/>
    <s v="92431127MA4QQWAA2L"/>
    <x v="0"/>
    <x v="0"/>
    <x v="0"/>
    <x v="2"/>
    <x v="1"/>
    <n v="102"/>
    <n v="73"/>
    <x v="9"/>
    <x v="0"/>
    <x v="2"/>
    <x v="0"/>
    <x v="0"/>
    <x v="916"/>
    <x v="0"/>
    <x v="921"/>
    <x v="488"/>
    <x v="18"/>
    <x v="0"/>
    <x v="0"/>
    <x v="0"/>
    <x v="0"/>
    <x v="23"/>
    <x v="186"/>
    <s v="-42025-2022-00000089"/>
    <x v="0"/>
    <x v="1151"/>
    <s v="（2022）大桥009"/>
    <x v="0"/>
    <x v="0"/>
    <x v="1"/>
    <x v="0"/>
    <x v="0"/>
    <x v="0"/>
    <x v="0"/>
    <x v="0"/>
    <x v="0"/>
    <x v="0"/>
    <x v="0"/>
    <x v="0"/>
    <x v="0"/>
    <x v="0"/>
    <x v="0"/>
    <x v="1"/>
    <x v="89"/>
    <x v="0"/>
    <x v="0"/>
    <x v="0"/>
    <x v="0"/>
    <x v="0"/>
    <x v="0"/>
    <x v="10"/>
    <x v="0"/>
    <x v="0"/>
    <x v="0"/>
    <x v="0"/>
    <x v="27"/>
    <x v="27"/>
    <x v="0"/>
    <x v="27"/>
  </r>
  <r>
    <x v="38"/>
    <x v="0"/>
    <s v="湖南复瑞生物医药技术有限责任公司"/>
    <x v="0"/>
    <x v="0"/>
    <s v="91430300MA4LCJXT81"/>
    <x v="4"/>
    <x v="4"/>
    <m/>
    <m/>
    <x v="0"/>
    <x v="1"/>
    <x v="71"/>
    <x v="475"/>
    <x v="1"/>
    <n v="17591"/>
    <n v="6663.2"/>
    <x v="4"/>
    <x v="0"/>
    <x v="0"/>
    <x v="1"/>
    <x v="0"/>
    <x v="917"/>
    <x v="0"/>
    <x v="922"/>
    <x v="511"/>
    <x v="4"/>
    <x v="0"/>
    <x v="29"/>
    <x v="0"/>
    <x v="0"/>
    <x v="33"/>
    <x v="26"/>
    <s v="-09564-2022-00000580"/>
    <x v="0"/>
    <x v="1152"/>
    <s v="2022年湘潭县莲乡担保第033（委）字01号"/>
    <x v="1"/>
    <x v="0"/>
    <x v="38"/>
    <x v="0"/>
    <x v="0"/>
    <x v="0"/>
    <x v="0"/>
    <x v="0"/>
    <x v="0"/>
    <x v="0"/>
    <x v="0"/>
    <x v="0"/>
    <x v="0"/>
    <x v="0"/>
    <x v="44"/>
    <x v="41"/>
    <x v="89"/>
    <x v="56"/>
    <x v="0"/>
    <x v="0"/>
    <x v="0"/>
    <x v="0"/>
    <x v="0"/>
    <x v="7"/>
    <x v="0"/>
    <x v="0"/>
    <x v="0"/>
    <x v="0"/>
    <x v="35"/>
    <x v="35"/>
    <x v="0"/>
    <x v="35"/>
  </r>
  <r>
    <x v="42"/>
    <x v="0"/>
    <s v="湖南华惠贸易有限公司"/>
    <x v="0"/>
    <x v="0"/>
    <s v="91430524584918885D"/>
    <x v="615"/>
    <x v="610"/>
    <m/>
    <m/>
    <x v="0"/>
    <x v="1"/>
    <x v="99"/>
    <x v="206"/>
    <x v="2"/>
    <n v="27779"/>
    <n v="55452"/>
    <x v="1"/>
    <x v="381"/>
    <x v="3"/>
    <x v="1"/>
    <x v="0"/>
    <x v="918"/>
    <x v="0"/>
    <x v="923"/>
    <x v="512"/>
    <x v="3"/>
    <x v="0"/>
    <x v="175"/>
    <x v="0"/>
    <x v="0"/>
    <x v="16"/>
    <x v="190"/>
    <s v="-17506-2022-00000232"/>
    <x v="258"/>
    <x v="897"/>
    <s v="隆商担批委字[2022]第001号"/>
    <x v="14"/>
    <x v="0"/>
    <x v="10"/>
    <x v="0"/>
    <x v="2"/>
    <x v="1"/>
    <x v="0"/>
    <x v="0"/>
    <x v="1"/>
    <x v="0"/>
    <x v="0"/>
    <x v="0"/>
    <x v="1"/>
    <x v="0"/>
    <x v="44"/>
    <x v="41"/>
    <x v="89"/>
    <x v="64"/>
    <x v="0"/>
    <x v="0"/>
    <x v="0"/>
    <x v="0"/>
    <x v="0"/>
    <x v="10"/>
    <x v="0"/>
    <x v="1"/>
    <x v="0"/>
    <x v="0"/>
    <x v="7"/>
    <x v="7"/>
    <x v="0"/>
    <x v="7"/>
  </r>
  <r>
    <x v="42"/>
    <x v="0"/>
    <s v="湖南魏源故里旅游发展有限公司"/>
    <x v="0"/>
    <x v="0"/>
    <s v="914305247389769151"/>
    <x v="616"/>
    <x v="611"/>
    <m/>
    <m/>
    <x v="0"/>
    <x v="1"/>
    <x v="99"/>
    <x v="198"/>
    <x v="4"/>
    <n v="10120"/>
    <n v="10029"/>
    <x v="1"/>
    <x v="289"/>
    <x v="0"/>
    <x v="3"/>
    <x v="0"/>
    <x v="919"/>
    <x v="0"/>
    <x v="924"/>
    <x v="512"/>
    <x v="3"/>
    <x v="0"/>
    <x v="175"/>
    <x v="0"/>
    <x v="0"/>
    <x v="16"/>
    <x v="190"/>
    <s v="-17506-2022-00000231"/>
    <x v="259"/>
    <x v="897"/>
    <s v="隆商担批委字[2022]第002号"/>
    <x v="14"/>
    <x v="0"/>
    <x v="0"/>
    <x v="0"/>
    <x v="2"/>
    <x v="1"/>
    <x v="0"/>
    <x v="0"/>
    <x v="1"/>
    <x v="0"/>
    <x v="0"/>
    <x v="0"/>
    <x v="1"/>
    <x v="0"/>
    <x v="44"/>
    <x v="41"/>
    <x v="89"/>
    <x v="64"/>
    <x v="0"/>
    <x v="0"/>
    <x v="0"/>
    <x v="0"/>
    <x v="0"/>
    <x v="10"/>
    <x v="0"/>
    <x v="0"/>
    <x v="0"/>
    <x v="0"/>
    <x v="7"/>
    <x v="7"/>
    <x v="0"/>
    <x v="7"/>
  </r>
  <r>
    <x v="42"/>
    <x v="0"/>
    <s v="湖南轩袁剑建筑劳务有限公司"/>
    <x v="0"/>
    <x v="0"/>
    <s v="91430524MA4R810PXG"/>
    <x v="617"/>
    <x v="612"/>
    <m/>
    <m/>
    <x v="0"/>
    <x v="1"/>
    <x v="99"/>
    <x v="173"/>
    <x v="8"/>
    <n v="1192"/>
    <n v="3197"/>
    <x v="71"/>
    <x v="382"/>
    <x v="0"/>
    <x v="2"/>
    <x v="0"/>
    <x v="920"/>
    <x v="0"/>
    <x v="925"/>
    <x v="372"/>
    <x v="7"/>
    <x v="0"/>
    <x v="175"/>
    <x v="0"/>
    <x v="0"/>
    <x v="16"/>
    <x v="127"/>
    <s v="-17500-2022-00000472"/>
    <x v="260"/>
    <x v="897"/>
    <s v="隆商担批委字[2022]第003号"/>
    <x v="14"/>
    <x v="0"/>
    <x v="10"/>
    <x v="0"/>
    <x v="2"/>
    <x v="1"/>
    <x v="0"/>
    <x v="0"/>
    <x v="1"/>
    <x v="0"/>
    <x v="0"/>
    <x v="0"/>
    <x v="1"/>
    <x v="0"/>
    <x v="44"/>
    <x v="41"/>
    <x v="89"/>
    <x v="64"/>
    <x v="0"/>
    <x v="0"/>
    <x v="0"/>
    <x v="0"/>
    <x v="0"/>
    <x v="7"/>
    <x v="0"/>
    <x v="0"/>
    <x v="0"/>
    <x v="0"/>
    <x v="10"/>
    <x v="10"/>
    <x v="0"/>
    <x v="10"/>
  </r>
  <r>
    <x v="42"/>
    <x v="0"/>
    <s v="湖南晓百味食品有限公司"/>
    <x v="0"/>
    <x v="0"/>
    <s v="91430524MA4R0D2D3R"/>
    <x v="618"/>
    <x v="613"/>
    <m/>
    <m/>
    <x v="0"/>
    <x v="1"/>
    <x v="99"/>
    <x v="121"/>
    <x v="1"/>
    <n v="818"/>
    <n v="613"/>
    <x v="38"/>
    <x v="60"/>
    <x v="1"/>
    <x v="2"/>
    <x v="0"/>
    <x v="921"/>
    <x v="0"/>
    <x v="926"/>
    <x v="372"/>
    <x v="45"/>
    <x v="0"/>
    <x v="175"/>
    <x v="0"/>
    <x v="0"/>
    <x v="33"/>
    <x v="346"/>
    <s v="-17506-2022-00000473"/>
    <x v="261"/>
    <x v="897"/>
    <s v="隆商担批委字[2022]第004号"/>
    <x v="14"/>
    <x v="0"/>
    <x v="10"/>
    <x v="0"/>
    <x v="2"/>
    <x v="1"/>
    <x v="0"/>
    <x v="0"/>
    <x v="1"/>
    <x v="0"/>
    <x v="0"/>
    <x v="0"/>
    <x v="1"/>
    <x v="0"/>
    <x v="44"/>
    <x v="41"/>
    <x v="89"/>
    <x v="64"/>
    <x v="0"/>
    <x v="0"/>
    <x v="0"/>
    <x v="0"/>
    <x v="0"/>
    <x v="10"/>
    <x v="0"/>
    <x v="0"/>
    <x v="0"/>
    <x v="0"/>
    <x v="61"/>
    <x v="61"/>
    <x v="0"/>
    <x v="61"/>
  </r>
  <r>
    <x v="42"/>
    <x v="0"/>
    <s v="隆回县花门街道七里村经济合作社"/>
    <x v="3"/>
    <x v="0"/>
    <s v="N2430524MF35588800"/>
    <x v="619"/>
    <x v="614"/>
    <m/>
    <m/>
    <x v="1"/>
    <x v="0"/>
    <x v="99"/>
    <x v="123"/>
    <x v="0"/>
    <n v="82.42"/>
    <n v="18"/>
    <x v="163"/>
    <x v="0"/>
    <x v="2"/>
    <x v="1"/>
    <x v="0"/>
    <x v="922"/>
    <x v="0"/>
    <x v="927"/>
    <x v="513"/>
    <x v="459"/>
    <x v="0"/>
    <x v="168"/>
    <x v="0"/>
    <x v="0"/>
    <x v="72"/>
    <x v="391"/>
    <s v="HTZ430657400LDZJ2022N009"/>
    <x v="262"/>
    <x v="1153"/>
    <s v="隆建担批委字20220101"/>
    <x v="7"/>
    <x v="14"/>
    <x v="12"/>
    <x v="0"/>
    <x v="2"/>
    <x v="1"/>
    <x v="0"/>
    <x v="0"/>
    <x v="1"/>
    <x v="0"/>
    <x v="0"/>
    <x v="0"/>
    <x v="1"/>
    <x v="0"/>
    <x v="44"/>
    <x v="41"/>
    <x v="89"/>
    <x v="64"/>
    <x v="0"/>
    <x v="0"/>
    <x v="0"/>
    <x v="0"/>
    <x v="0"/>
    <x v="33"/>
    <x v="0"/>
    <x v="0"/>
    <x v="0"/>
    <x v="0"/>
    <x v="484"/>
    <x v="484"/>
    <x v="0"/>
    <x v="484"/>
  </r>
  <r>
    <x v="0"/>
    <x v="0"/>
    <s v="蓝山华钜机械有限公司"/>
    <x v="0"/>
    <x v="0"/>
    <s v="91431127MA4PYWPQ1Q"/>
    <x v="620"/>
    <x v="615"/>
    <m/>
    <m/>
    <x v="0"/>
    <x v="1"/>
    <x v="0"/>
    <x v="8"/>
    <x v="1"/>
    <n v="461.08"/>
    <n v="1224.77"/>
    <x v="36"/>
    <x v="0"/>
    <x v="1"/>
    <x v="0"/>
    <x v="0"/>
    <x v="923"/>
    <x v="0"/>
    <x v="928"/>
    <x v="8"/>
    <x v="1"/>
    <x v="0"/>
    <x v="0"/>
    <x v="0"/>
    <x v="0"/>
    <x v="33"/>
    <x v="346"/>
    <s v="-42021-2022-00000119"/>
    <x v="0"/>
    <x v="1154"/>
    <s v="（2022）融字第30号"/>
    <x v="1"/>
    <x v="0"/>
    <x v="1"/>
    <x v="0"/>
    <x v="0"/>
    <x v="0"/>
    <x v="0"/>
    <x v="0"/>
    <x v="0"/>
    <x v="0"/>
    <x v="0"/>
    <x v="0"/>
    <x v="0"/>
    <x v="0"/>
    <x v="44"/>
    <x v="41"/>
    <x v="89"/>
    <x v="0"/>
    <x v="0"/>
    <x v="0"/>
    <x v="0"/>
    <x v="0"/>
    <x v="0"/>
    <x v="10"/>
    <x v="0"/>
    <x v="0"/>
    <x v="0"/>
    <x v="0"/>
    <x v="1"/>
    <x v="1"/>
    <x v="0"/>
    <x v="1"/>
  </r>
  <r>
    <x v="0"/>
    <x v="0"/>
    <s v="湖南钇锝制造有限公司"/>
    <x v="0"/>
    <x v="0"/>
    <s v="91431127MA4TE92Y2D"/>
    <x v="621"/>
    <x v="616"/>
    <m/>
    <m/>
    <x v="0"/>
    <x v="0"/>
    <x v="0"/>
    <x v="80"/>
    <x v="1"/>
    <n v="563.07"/>
    <n v="1969.2"/>
    <x v="49"/>
    <x v="0"/>
    <x v="0"/>
    <x v="0"/>
    <x v="0"/>
    <x v="924"/>
    <x v="0"/>
    <x v="929"/>
    <x v="3"/>
    <x v="1"/>
    <x v="0"/>
    <x v="0"/>
    <x v="0"/>
    <x v="0"/>
    <x v="7"/>
    <x v="220"/>
    <s v="-42001-2022-00000316"/>
    <x v="0"/>
    <x v="1155"/>
    <s v="（2022）融字第31号"/>
    <x v="1"/>
    <x v="0"/>
    <x v="1"/>
    <x v="0"/>
    <x v="0"/>
    <x v="0"/>
    <x v="0"/>
    <x v="0"/>
    <x v="0"/>
    <x v="0"/>
    <x v="0"/>
    <x v="0"/>
    <x v="0"/>
    <x v="0"/>
    <x v="44"/>
    <x v="41"/>
    <x v="90"/>
    <x v="0"/>
    <x v="0"/>
    <x v="0"/>
    <x v="0"/>
    <x v="0"/>
    <x v="0"/>
    <x v="10"/>
    <x v="0"/>
    <x v="0"/>
    <x v="0"/>
    <x v="0"/>
    <x v="1"/>
    <x v="1"/>
    <x v="0"/>
    <x v="1"/>
  </r>
  <r>
    <x v="0"/>
    <x v="0"/>
    <s v="蓝山县鸿旺木业有限责任公司"/>
    <x v="0"/>
    <x v="0"/>
    <s v="91431127MA4Q1JKK66"/>
    <x v="125"/>
    <x v="617"/>
    <m/>
    <m/>
    <x v="0"/>
    <x v="0"/>
    <x v="0"/>
    <x v="157"/>
    <x v="1"/>
    <n v="910.17"/>
    <n v="592.2"/>
    <x v="48"/>
    <x v="0"/>
    <x v="0"/>
    <x v="0"/>
    <x v="0"/>
    <x v="166"/>
    <x v="0"/>
    <x v="930"/>
    <x v="9"/>
    <x v="0"/>
    <x v="0"/>
    <x v="0"/>
    <x v="0"/>
    <x v="0"/>
    <x v="33"/>
    <x v="346"/>
    <s v="-42019-2022-00000178"/>
    <x v="0"/>
    <x v="1156"/>
    <s v="（2022）融字第35号"/>
    <x v="0"/>
    <x v="0"/>
    <x v="1"/>
    <x v="0"/>
    <x v="0"/>
    <x v="0"/>
    <x v="0"/>
    <x v="0"/>
    <x v="0"/>
    <x v="0"/>
    <x v="0"/>
    <x v="0"/>
    <x v="0"/>
    <x v="0"/>
    <x v="44"/>
    <x v="41"/>
    <x v="90"/>
    <x v="0"/>
    <x v="0"/>
    <x v="0"/>
    <x v="0"/>
    <x v="0"/>
    <x v="0"/>
    <x v="10"/>
    <x v="0"/>
    <x v="0"/>
    <x v="0"/>
    <x v="0"/>
    <x v="0"/>
    <x v="0"/>
    <x v="0"/>
    <x v="0"/>
  </r>
  <r>
    <x v="0"/>
    <x v="0"/>
    <s v="蓝山县骅强金属制品有限公司"/>
    <x v="0"/>
    <x v="0"/>
    <s v="91431127MA4QWDLL3G"/>
    <x v="622"/>
    <x v="618"/>
    <m/>
    <m/>
    <x v="0"/>
    <x v="1"/>
    <x v="0"/>
    <x v="284"/>
    <x v="1"/>
    <n v="420.81"/>
    <n v="1305.86"/>
    <x v="3"/>
    <x v="0"/>
    <x v="1"/>
    <x v="0"/>
    <x v="0"/>
    <x v="925"/>
    <x v="0"/>
    <x v="931"/>
    <x v="8"/>
    <x v="1"/>
    <x v="0"/>
    <x v="0"/>
    <x v="0"/>
    <x v="0"/>
    <x v="4"/>
    <x v="392"/>
    <s v="-42021-2022-00000120"/>
    <x v="0"/>
    <x v="1157"/>
    <s v="（2022）融字第34号"/>
    <x v="1"/>
    <x v="0"/>
    <x v="1"/>
    <x v="0"/>
    <x v="0"/>
    <x v="0"/>
    <x v="0"/>
    <x v="0"/>
    <x v="0"/>
    <x v="0"/>
    <x v="0"/>
    <x v="0"/>
    <x v="0"/>
    <x v="0"/>
    <x v="44"/>
    <x v="41"/>
    <x v="90"/>
    <x v="0"/>
    <x v="0"/>
    <x v="0"/>
    <x v="0"/>
    <x v="0"/>
    <x v="0"/>
    <x v="10"/>
    <x v="0"/>
    <x v="0"/>
    <x v="0"/>
    <x v="0"/>
    <x v="1"/>
    <x v="1"/>
    <x v="0"/>
    <x v="1"/>
  </r>
  <r>
    <x v="0"/>
    <x v="0"/>
    <s v="蓝山县晨曦幼儿园有限公司"/>
    <x v="0"/>
    <x v="0"/>
    <s v="91431127MA4RHG5151"/>
    <x v="623"/>
    <x v="619"/>
    <m/>
    <m/>
    <x v="0"/>
    <x v="0"/>
    <x v="0"/>
    <x v="272"/>
    <x v="6"/>
    <n v="562.77"/>
    <n v="253.75"/>
    <x v="3"/>
    <x v="0"/>
    <x v="0"/>
    <x v="0"/>
    <x v="0"/>
    <x v="926"/>
    <x v="0"/>
    <x v="932"/>
    <x v="1"/>
    <x v="15"/>
    <x v="0"/>
    <x v="0"/>
    <x v="0"/>
    <x v="0"/>
    <x v="31"/>
    <x v="392"/>
    <s v="302820221001000222000"/>
    <x v="0"/>
    <x v="1158"/>
    <s v="（2022）融字第33号"/>
    <x v="0"/>
    <x v="0"/>
    <x v="1"/>
    <x v="0"/>
    <x v="0"/>
    <x v="0"/>
    <x v="0"/>
    <x v="0"/>
    <x v="0"/>
    <x v="0"/>
    <x v="0"/>
    <x v="0"/>
    <x v="0"/>
    <x v="0"/>
    <x v="44"/>
    <x v="41"/>
    <x v="90"/>
    <x v="0"/>
    <x v="0"/>
    <x v="0"/>
    <x v="0"/>
    <x v="0"/>
    <x v="0"/>
    <x v="125"/>
    <x v="0"/>
    <x v="0"/>
    <x v="0"/>
    <x v="0"/>
    <x v="22"/>
    <x v="22"/>
    <x v="0"/>
    <x v="22"/>
  </r>
  <r>
    <x v="42"/>
    <x v="0"/>
    <s v="隆回县运通大件物品运输有限公司"/>
    <x v="0"/>
    <x v="0"/>
    <s v="91430524099742353N"/>
    <x v="624"/>
    <x v="620"/>
    <m/>
    <m/>
    <x v="0"/>
    <x v="1"/>
    <x v="99"/>
    <x v="5"/>
    <x v="3"/>
    <n v="2742.65"/>
    <n v="1625.5"/>
    <x v="57"/>
    <x v="0"/>
    <x v="1"/>
    <x v="3"/>
    <x v="0"/>
    <x v="927"/>
    <x v="0"/>
    <x v="933"/>
    <x v="512"/>
    <x v="3"/>
    <x v="0"/>
    <x v="3"/>
    <x v="0"/>
    <x v="0"/>
    <x v="33"/>
    <x v="190"/>
    <s v="-17506-2022-00000185"/>
    <x v="263"/>
    <x v="1159"/>
    <s v="隆担委字[2022]第26号"/>
    <x v="1"/>
    <x v="0"/>
    <x v="24"/>
    <x v="0"/>
    <x v="2"/>
    <x v="0"/>
    <x v="0"/>
    <x v="0"/>
    <x v="1"/>
    <x v="0"/>
    <x v="46"/>
    <x v="0"/>
    <x v="0"/>
    <x v="0"/>
    <x v="44"/>
    <x v="41"/>
    <x v="90"/>
    <x v="61"/>
    <x v="0"/>
    <x v="0"/>
    <x v="0"/>
    <x v="0"/>
    <x v="0"/>
    <x v="0"/>
    <x v="0"/>
    <x v="1"/>
    <x v="0"/>
    <x v="0"/>
    <x v="7"/>
    <x v="7"/>
    <x v="0"/>
    <x v="7"/>
  </r>
  <r>
    <x v="39"/>
    <x v="0"/>
    <s v="邓志超"/>
    <x v="1"/>
    <x v="1"/>
    <s v="432426197005175539"/>
    <x v="4"/>
    <x v="4"/>
    <s v="常德市匠者茶叶有限公司"/>
    <s v="91430725MA4L49TE9K"/>
    <x v="0"/>
    <x v="1"/>
    <x v="86"/>
    <x v="23"/>
    <x v="2"/>
    <n v="2295.54"/>
    <n v="1730.09"/>
    <x v="49"/>
    <x v="0"/>
    <x v="0"/>
    <x v="2"/>
    <x v="0"/>
    <x v="4"/>
    <x v="1"/>
    <x v="87"/>
    <x v="496"/>
    <x v="1"/>
    <x v="1"/>
    <x v="0"/>
    <x v="0"/>
    <x v="0"/>
    <x v="7"/>
    <x v="4"/>
    <s v="43020120220092322"/>
    <x v="0"/>
    <x v="1160"/>
    <s v="桃惠民委【2022】00471号"/>
    <x v="1"/>
    <x v="0"/>
    <x v="8"/>
    <x v="0"/>
    <x v="0"/>
    <x v="0"/>
    <x v="0"/>
    <x v="0"/>
    <x v="0"/>
    <x v="0"/>
    <x v="0"/>
    <x v="0"/>
    <x v="0"/>
    <x v="0"/>
    <x v="44"/>
    <x v="41"/>
    <x v="90"/>
    <x v="57"/>
    <x v="0"/>
    <x v="0"/>
    <x v="0"/>
    <x v="0"/>
    <x v="0"/>
    <x v="4"/>
    <x v="0"/>
    <x v="1"/>
    <x v="0"/>
    <x v="0"/>
    <x v="858"/>
    <x v="858"/>
    <x v="0"/>
    <x v="858"/>
  </r>
  <r>
    <x v="39"/>
    <x v="0"/>
    <s v="桃源县新三农现代农业服务有限公司"/>
    <x v="0"/>
    <x v="0"/>
    <s v="91430725MA4L5GRD2H"/>
    <x v="4"/>
    <x v="621"/>
    <m/>
    <m/>
    <x v="0"/>
    <x v="1"/>
    <x v="86"/>
    <x v="575"/>
    <x v="2"/>
    <n v="2525.52"/>
    <n v="2483.11"/>
    <x v="26"/>
    <x v="0"/>
    <x v="0"/>
    <x v="3"/>
    <x v="0"/>
    <x v="928"/>
    <x v="0"/>
    <x v="934"/>
    <x v="189"/>
    <x v="15"/>
    <x v="0"/>
    <x v="51"/>
    <x v="0"/>
    <x v="0"/>
    <x v="87"/>
    <x v="68"/>
    <s v="032320221001000282000"/>
    <x v="0"/>
    <x v="1161"/>
    <s v="桃惠民委【2022】00467号"/>
    <x v="1"/>
    <x v="0"/>
    <x v="1"/>
    <x v="0"/>
    <x v="0"/>
    <x v="0"/>
    <x v="0"/>
    <x v="0"/>
    <x v="0"/>
    <x v="0"/>
    <x v="0"/>
    <x v="0"/>
    <x v="0"/>
    <x v="0"/>
    <x v="44"/>
    <x v="41"/>
    <x v="90"/>
    <x v="57"/>
    <x v="0"/>
    <x v="0"/>
    <x v="0"/>
    <x v="0"/>
    <x v="0"/>
    <x v="2"/>
    <x v="0"/>
    <x v="1"/>
    <x v="0"/>
    <x v="0"/>
    <x v="22"/>
    <x v="22"/>
    <x v="0"/>
    <x v="22"/>
  </r>
  <r>
    <x v="0"/>
    <x v="0"/>
    <s v="湖南中环高新材料技术有限公司"/>
    <x v="0"/>
    <x v="0"/>
    <s v="91431127MA4M898DX6"/>
    <x v="625"/>
    <x v="622"/>
    <m/>
    <m/>
    <x v="0"/>
    <x v="1"/>
    <x v="0"/>
    <x v="228"/>
    <x v="6"/>
    <n v="461.01"/>
    <n v="453.4"/>
    <x v="49"/>
    <x v="0"/>
    <x v="0"/>
    <x v="0"/>
    <x v="0"/>
    <x v="929"/>
    <x v="0"/>
    <x v="935"/>
    <x v="1"/>
    <x v="1"/>
    <x v="0"/>
    <x v="0"/>
    <x v="0"/>
    <x v="0"/>
    <x v="81"/>
    <x v="392"/>
    <s v="302820221001000261000"/>
    <x v="0"/>
    <x v="1162"/>
    <s v="（2022）融字第11号"/>
    <x v="1"/>
    <x v="0"/>
    <x v="1"/>
    <x v="0"/>
    <x v="0"/>
    <x v="0"/>
    <x v="0"/>
    <x v="0"/>
    <x v="0"/>
    <x v="0"/>
    <x v="0"/>
    <x v="0"/>
    <x v="0"/>
    <x v="0"/>
    <x v="44"/>
    <x v="41"/>
    <x v="93"/>
    <x v="0"/>
    <x v="0"/>
    <x v="0"/>
    <x v="0"/>
    <x v="0"/>
    <x v="0"/>
    <x v="126"/>
    <x v="0"/>
    <x v="0"/>
    <x v="0"/>
    <x v="0"/>
    <x v="1"/>
    <x v="1"/>
    <x v="0"/>
    <x v="1"/>
  </r>
  <r>
    <x v="0"/>
    <x v="0"/>
    <s v="蓝山县鑫湘沥青混凝土有限责任公司"/>
    <x v="0"/>
    <x v="0"/>
    <s v="91431127MA4L1C0B1W"/>
    <x v="21"/>
    <x v="21"/>
    <m/>
    <m/>
    <x v="0"/>
    <x v="1"/>
    <x v="0"/>
    <x v="32"/>
    <x v="1"/>
    <n v="2706.09"/>
    <n v="3790.24"/>
    <x v="21"/>
    <x v="0"/>
    <x v="0"/>
    <x v="0"/>
    <x v="0"/>
    <x v="49"/>
    <x v="0"/>
    <x v="49"/>
    <x v="1"/>
    <x v="0"/>
    <x v="0"/>
    <x v="28"/>
    <x v="0"/>
    <x v="0"/>
    <x v="33"/>
    <x v="1"/>
    <s v="302820221001000262000"/>
    <x v="0"/>
    <x v="1163"/>
    <s v="（2022）融字第36号"/>
    <x v="0"/>
    <x v="0"/>
    <x v="1"/>
    <x v="0"/>
    <x v="0"/>
    <x v="0"/>
    <x v="0"/>
    <x v="0"/>
    <x v="0"/>
    <x v="0"/>
    <x v="0"/>
    <x v="0"/>
    <x v="0"/>
    <x v="0"/>
    <x v="44"/>
    <x v="41"/>
    <x v="93"/>
    <x v="0"/>
    <x v="0"/>
    <x v="0"/>
    <x v="0"/>
    <x v="0"/>
    <x v="0"/>
    <x v="127"/>
    <x v="0"/>
    <x v="0"/>
    <x v="0"/>
    <x v="0"/>
    <x v="0"/>
    <x v="0"/>
    <x v="0"/>
    <x v="0"/>
  </r>
  <r>
    <x v="23"/>
    <x v="0"/>
    <s v="常德蓝天智能科技有限公司"/>
    <x v="0"/>
    <x v="0"/>
    <s v="91430703MA4PPTPK55"/>
    <x v="626"/>
    <x v="623"/>
    <m/>
    <m/>
    <x v="0"/>
    <x v="1"/>
    <x v="199"/>
    <x v="521"/>
    <x v="1"/>
    <n v="1791"/>
    <n v="1791"/>
    <x v="21"/>
    <x v="383"/>
    <x v="0"/>
    <x v="0"/>
    <x v="2"/>
    <x v="265"/>
    <x v="0"/>
    <x v="267"/>
    <x v="514"/>
    <x v="4"/>
    <x v="0"/>
    <x v="9"/>
    <x v="0"/>
    <x v="0"/>
    <x v="68"/>
    <x v="61"/>
    <s v="华银常（武陵支）流资贷字（2022）年第（004）号"/>
    <x v="0"/>
    <x v="1164"/>
    <s v="常财科保（2022）0145号"/>
    <x v="1"/>
    <x v="0"/>
    <x v="65"/>
    <x v="0"/>
    <x v="3"/>
    <x v="0"/>
    <x v="0"/>
    <x v="0"/>
    <x v="2"/>
    <x v="0"/>
    <x v="0"/>
    <x v="1"/>
    <x v="0"/>
    <x v="0"/>
    <x v="44"/>
    <x v="41"/>
    <x v="298"/>
    <x v="21"/>
    <x v="0"/>
    <x v="0"/>
    <x v="0"/>
    <x v="0"/>
    <x v="0"/>
    <x v="7"/>
    <x v="0"/>
    <x v="0"/>
    <x v="0"/>
    <x v="0"/>
    <x v="35"/>
    <x v="35"/>
    <x v="0"/>
    <x v="35"/>
  </r>
  <r>
    <x v="23"/>
    <x v="0"/>
    <s v="津市鸿科建材有限公司"/>
    <x v="0"/>
    <x v="0"/>
    <s v="914307815765609670"/>
    <x v="627"/>
    <x v="624"/>
    <m/>
    <m/>
    <x v="0"/>
    <x v="1"/>
    <x v="56"/>
    <x v="170"/>
    <x v="8"/>
    <n v="14902.22"/>
    <n v="13267.43"/>
    <x v="139"/>
    <x v="8"/>
    <x v="3"/>
    <x v="1"/>
    <x v="1"/>
    <x v="930"/>
    <x v="0"/>
    <x v="936"/>
    <x v="515"/>
    <x v="1837"/>
    <x v="0"/>
    <x v="27"/>
    <x v="0"/>
    <x v="0"/>
    <x v="68"/>
    <x v="393"/>
    <s v="湘中银企借字2022-890-01号"/>
    <x v="0"/>
    <x v="1165"/>
    <s v="常财科保（2022）0188号"/>
    <x v="15"/>
    <x v="0"/>
    <x v="66"/>
    <x v="0"/>
    <x v="0"/>
    <x v="0"/>
    <x v="0"/>
    <x v="0"/>
    <x v="0"/>
    <x v="0"/>
    <x v="0"/>
    <x v="1"/>
    <x v="0"/>
    <x v="0"/>
    <x v="44"/>
    <x v="41"/>
    <x v="298"/>
    <x v="21"/>
    <x v="0"/>
    <x v="0"/>
    <x v="0"/>
    <x v="0"/>
    <x v="0"/>
    <x v="33"/>
    <x v="0"/>
    <x v="0"/>
    <x v="0"/>
    <x v="0"/>
    <x v="2088"/>
    <x v="2088"/>
    <x v="0"/>
    <x v="2088"/>
  </r>
  <r>
    <x v="23"/>
    <x v="0"/>
    <s v="湖南海秀文化传播有限公司"/>
    <x v="0"/>
    <x v="0"/>
    <s v="91430700MA4LBUF27K"/>
    <x v="628"/>
    <x v="625"/>
    <m/>
    <m/>
    <x v="0"/>
    <x v="1"/>
    <x v="42"/>
    <x v="49"/>
    <x v="4"/>
    <n v="1385"/>
    <n v="5429.46"/>
    <x v="122"/>
    <x v="384"/>
    <x v="0"/>
    <x v="0"/>
    <x v="1"/>
    <x v="931"/>
    <x v="0"/>
    <x v="937"/>
    <x v="160"/>
    <x v="56"/>
    <x v="0"/>
    <x v="21"/>
    <x v="0"/>
    <x v="0"/>
    <x v="61"/>
    <x v="184"/>
    <s v="032420221001000261000"/>
    <x v="0"/>
    <x v="1166"/>
    <s v="常财科保（2022）0196号"/>
    <x v="1"/>
    <x v="0"/>
    <x v="44"/>
    <x v="0"/>
    <x v="0"/>
    <x v="0"/>
    <x v="0"/>
    <x v="0"/>
    <x v="0"/>
    <x v="0"/>
    <x v="0"/>
    <x v="1"/>
    <x v="0"/>
    <x v="0"/>
    <x v="44"/>
    <x v="41"/>
    <x v="298"/>
    <x v="21"/>
    <x v="0"/>
    <x v="0"/>
    <x v="0"/>
    <x v="0"/>
    <x v="0"/>
    <x v="7"/>
    <x v="0"/>
    <x v="0"/>
    <x v="0"/>
    <x v="0"/>
    <x v="942"/>
    <x v="942"/>
    <x v="0"/>
    <x v="942"/>
  </r>
  <r>
    <x v="23"/>
    <x v="0"/>
    <s v="王雷"/>
    <x v="2"/>
    <x v="1"/>
    <s v="430702199008172010"/>
    <x v="629"/>
    <x v="626"/>
    <s v="武陵区浩源冷冻食品批发部"/>
    <s v="92430702MA4M2Q0E06"/>
    <x v="0"/>
    <x v="1"/>
    <x v="42"/>
    <x v="327"/>
    <x v="2"/>
    <n v="2550"/>
    <n v="5053.35"/>
    <x v="1"/>
    <x v="8"/>
    <x v="2"/>
    <x v="0"/>
    <x v="1"/>
    <x v="932"/>
    <x v="0"/>
    <x v="938"/>
    <x v="420"/>
    <x v="1152"/>
    <x v="1"/>
    <x v="17"/>
    <x v="0"/>
    <x v="0"/>
    <x v="79"/>
    <x v="229"/>
    <s v="43020120220078279"/>
    <x v="0"/>
    <x v="1167"/>
    <s v="常财科保（2022）0197号"/>
    <x v="1"/>
    <x v="0"/>
    <x v="0"/>
    <x v="0"/>
    <x v="0"/>
    <x v="0"/>
    <x v="0"/>
    <x v="0"/>
    <x v="0"/>
    <x v="0"/>
    <x v="0"/>
    <x v="1"/>
    <x v="0"/>
    <x v="0"/>
    <x v="44"/>
    <x v="41"/>
    <x v="298"/>
    <x v="21"/>
    <x v="0"/>
    <x v="0"/>
    <x v="0"/>
    <x v="0"/>
    <x v="0"/>
    <x v="7"/>
    <x v="0"/>
    <x v="1"/>
    <x v="0"/>
    <x v="0"/>
    <x v="2089"/>
    <x v="2089"/>
    <x v="0"/>
    <x v="2089"/>
  </r>
  <r>
    <x v="23"/>
    <x v="0"/>
    <s v="周丹娜"/>
    <x v="1"/>
    <x v="1"/>
    <s v="330225198210154026"/>
    <x v="630"/>
    <x v="627"/>
    <s v="常德市武陵区甬兴建材有限公司"/>
    <s v="91430702MA4PBUMD5F"/>
    <x v="0"/>
    <x v="1"/>
    <x v="42"/>
    <x v="366"/>
    <x v="7"/>
    <n v="504.78"/>
    <n v="1602.08"/>
    <x v="27"/>
    <x v="385"/>
    <x v="0"/>
    <x v="0"/>
    <x v="1"/>
    <x v="4"/>
    <x v="1"/>
    <x v="87"/>
    <x v="429"/>
    <x v="15"/>
    <x v="1"/>
    <x v="0"/>
    <x v="0"/>
    <x v="0"/>
    <x v="38"/>
    <x v="227"/>
    <s v="20221030201894519"/>
    <x v="0"/>
    <x v="1168"/>
    <s v="常财科保（2022)0206号"/>
    <x v="1"/>
    <x v="0"/>
    <x v="22"/>
    <x v="0"/>
    <x v="0"/>
    <x v="0"/>
    <x v="0"/>
    <x v="0"/>
    <x v="0"/>
    <x v="0"/>
    <x v="0"/>
    <x v="1"/>
    <x v="0"/>
    <x v="0"/>
    <x v="44"/>
    <x v="41"/>
    <x v="298"/>
    <x v="21"/>
    <x v="0"/>
    <x v="0"/>
    <x v="0"/>
    <x v="0"/>
    <x v="0"/>
    <x v="2"/>
    <x v="0"/>
    <x v="1"/>
    <x v="0"/>
    <x v="0"/>
    <x v="22"/>
    <x v="22"/>
    <x v="0"/>
    <x v="22"/>
  </r>
  <r>
    <x v="23"/>
    <x v="0"/>
    <s v="贺先明"/>
    <x v="1"/>
    <x v="1"/>
    <s v="432425197409060512"/>
    <x v="631"/>
    <x v="628"/>
    <s v="临澧县鸿安新型材料环保外筒厂"/>
    <s v="91430724MA4L5RDL9W"/>
    <x v="0"/>
    <x v="1"/>
    <x v="103"/>
    <x v="381"/>
    <x v="1"/>
    <n v="726.39"/>
    <n v="753.72"/>
    <x v="2"/>
    <x v="8"/>
    <x v="0"/>
    <x v="2"/>
    <x v="2"/>
    <x v="4"/>
    <x v="1"/>
    <x v="87"/>
    <x v="424"/>
    <x v="1838"/>
    <x v="1"/>
    <x v="0"/>
    <x v="0"/>
    <x v="0"/>
    <x v="60"/>
    <x v="184"/>
    <s v="20221030201894474"/>
    <x v="0"/>
    <x v="1169"/>
    <s v="常财科保（2022）0195号"/>
    <x v="1"/>
    <x v="0"/>
    <x v="0"/>
    <x v="1"/>
    <x v="1"/>
    <x v="0"/>
    <x v="0"/>
    <x v="0"/>
    <x v="0"/>
    <x v="0"/>
    <x v="0"/>
    <x v="1"/>
    <x v="0"/>
    <x v="0"/>
    <x v="44"/>
    <x v="41"/>
    <x v="298"/>
    <x v="21"/>
    <x v="0"/>
    <x v="0"/>
    <x v="0"/>
    <x v="0"/>
    <x v="0"/>
    <x v="2"/>
    <x v="0"/>
    <x v="0"/>
    <x v="0"/>
    <x v="0"/>
    <x v="2090"/>
    <x v="2090"/>
    <x v="0"/>
    <x v="2090"/>
  </r>
  <r>
    <x v="23"/>
    <x v="0"/>
    <s v="彭和平"/>
    <x v="1"/>
    <x v="1"/>
    <s v="432424196902077835"/>
    <x v="632"/>
    <x v="629"/>
    <s v="临澧县宏德华远贸易有限公司"/>
    <s v="91430724MA4Q89A26X"/>
    <x v="0"/>
    <x v="1"/>
    <x v="103"/>
    <x v="17"/>
    <x v="2"/>
    <n v="615.6"/>
    <n v="664"/>
    <x v="24"/>
    <x v="386"/>
    <x v="1"/>
    <x v="2"/>
    <x v="1"/>
    <x v="4"/>
    <x v="1"/>
    <x v="87"/>
    <x v="417"/>
    <x v="13"/>
    <x v="1"/>
    <x v="4"/>
    <x v="0"/>
    <x v="0"/>
    <x v="60"/>
    <x v="170"/>
    <s v="43020120210059201"/>
    <x v="0"/>
    <x v="1170"/>
    <s v="常财科保（2021）0199号"/>
    <x v="6"/>
    <x v="0"/>
    <x v="60"/>
    <x v="0"/>
    <x v="0"/>
    <x v="0"/>
    <x v="0"/>
    <x v="0"/>
    <x v="0"/>
    <x v="0"/>
    <x v="0"/>
    <x v="1"/>
    <x v="0"/>
    <x v="0"/>
    <x v="44"/>
    <x v="41"/>
    <x v="298"/>
    <x v="21"/>
    <x v="0"/>
    <x v="0"/>
    <x v="0"/>
    <x v="0"/>
    <x v="0"/>
    <x v="49"/>
    <x v="0"/>
    <x v="1"/>
    <x v="0"/>
    <x v="0"/>
    <x v="1451"/>
    <x v="1451"/>
    <x v="0"/>
    <x v="1451"/>
  </r>
  <r>
    <x v="23"/>
    <x v="0"/>
    <s v="安乡中意彩印包装有限责任公司"/>
    <x v="0"/>
    <x v="0"/>
    <s v="91430721758017009X"/>
    <x v="633"/>
    <x v="630"/>
    <m/>
    <m/>
    <x v="0"/>
    <x v="1"/>
    <x v="63"/>
    <x v="306"/>
    <x v="1"/>
    <n v="6621"/>
    <n v="10290"/>
    <x v="30"/>
    <x v="387"/>
    <x v="0"/>
    <x v="2"/>
    <x v="2"/>
    <x v="933"/>
    <x v="0"/>
    <x v="939"/>
    <x v="516"/>
    <x v="4"/>
    <x v="0"/>
    <x v="17"/>
    <x v="0"/>
    <x v="0"/>
    <x v="60"/>
    <x v="159"/>
    <s v="43010120220001309"/>
    <x v="0"/>
    <x v="1171"/>
    <s v="常财科保（2022）0187号"/>
    <x v="1"/>
    <x v="0"/>
    <x v="10"/>
    <x v="0"/>
    <x v="0"/>
    <x v="0"/>
    <x v="0"/>
    <x v="0"/>
    <x v="0"/>
    <x v="0"/>
    <x v="0"/>
    <x v="1"/>
    <x v="0"/>
    <x v="0"/>
    <x v="44"/>
    <x v="41"/>
    <x v="298"/>
    <x v="21"/>
    <x v="0"/>
    <x v="0"/>
    <x v="0"/>
    <x v="0"/>
    <x v="0"/>
    <x v="7"/>
    <x v="0"/>
    <x v="0"/>
    <x v="0"/>
    <x v="0"/>
    <x v="35"/>
    <x v="35"/>
    <x v="0"/>
    <x v="35"/>
  </r>
  <r>
    <x v="23"/>
    <x v="0"/>
    <s v="湖南周信密封技术有限公司"/>
    <x v="0"/>
    <x v="0"/>
    <s v="91430703MA4QMJMN8F"/>
    <x v="634"/>
    <x v="631"/>
    <m/>
    <m/>
    <x v="0"/>
    <x v="0"/>
    <x v="79"/>
    <x v="18"/>
    <x v="1"/>
    <n v="68.62"/>
    <n v="60.98"/>
    <x v="16"/>
    <x v="388"/>
    <x v="1"/>
    <x v="0"/>
    <x v="6"/>
    <x v="934"/>
    <x v="0"/>
    <x v="940"/>
    <x v="418"/>
    <x v="1"/>
    <x v="0"/>
    <x v="6"/>
    <x v="0"/>
    <x v="0"/>
    <x v="38"/>
    <x v="227"/>
    <s v="33020221001000267000"/>
    <x v="0"/>
    <x v="1172"/>
    <s v="常财科保（2022）0179号"/>
    <x v="1"/>
    <x v="0"/>
    <x v="67"/>
    <x v="0"/>
    <x v="3"/>
    <x v="0"/>
    <x v="0"/>
    <x v="0"/>
    <x v="2"/>
    <x v="0"/>
    <x v="0"/>
    <x v="1"/>
    <x v="0"/>
    <x v="0"/>
    <x v="44"/>
    <x v="41"/>
    <x v="298"/>
    <x v="21"/>
    <x v="0"/>
    <x v="0"/>
    <x v="0"/>
    <x v="0"/>
    <x v="0"/>
    <x v="2"/>
    <x v="0"/>
    <x v="0"/>
    <x v="0"/>
    <x v="0"/>
    <x v="1"/>
    <x v="1"/>
    <x v="0"/>
    <x v="1"/>
  </r>
  <r>
    <x v="23"/>
    <x v="0"/>
    <s v="汉寿县同辉商业配送中心"/>
    <x v="0"/>
    <x v="0"/>
    <s v="91430722L40091982L"/>
    <x v="635"/>
    <x v="632"/>
    <m/>
    <m/>
    <x v="0"/>
    <x v="1"/>
    <x v="58"/>
    <x v="92"/>
    <x v="7"/>
    <n v="785"/>
    <n v="892.18"/>
    <x v="26"/>
    <x v="389"/>
    <x v="1"/>
    <x v="2"/>
    <x v="1"/>
    <x v="935"/>
    <x v="0"/>
    <x v="941"/>
    <x v="416"/>
    <x v="348"/>
    <x v="0"/>
    <x v="27"/>
    <x v="0"/>
    <x v="0"/>
    <x v="29"/>
    <x v="229"/>
    <s v="-27500-2022-00000255"/>
    <x v="264"/>
    <x v="1173"/>
    <s v="常财科保（2022）0201号"/>
    <x v="14"/>
    <x v="0"/>
    <x v="10"/>
    <x v="0"/>
    <x v="0"/>
    <x v="0"/>
    <x v="0"/>
    <x v="0"/>
    <x v="0"/>
    <x v="0"/>
    <x v="0"/>
    <x v="1"/>
    <x v="0"/>
    <x v="0"/>
    <x v="44"/>
    <x v="41"/>
    <x v="298"/>
    <x v="21"/>
    <x v="0"/>
    <x v="0"/>
    <x v="0"/>
    <x v="0"/>
    <x v="0"/>
    <x v="75"/>
    <x v="0"/>
    <x v="1"/>
    <x v="0"/>
    <x v="0"/>
    <x v="2091"/>
    <x v="2091"/>
    <x v="0"/>
    <x v="2091"/>
  </r>
  <r>
    <x v="23"/>
    <x v="0"/>
    <s v="汉寿县和盛钢化玻璃有限公司"/>
    <x v="0"/>
    <x v="0"/>
    <s v="91430722MA4LLMTY0F"/>
    <x v="636"/>
    <x v="633"/>
    <m/>
    <m/>
    <x v="0"/>
    <x v="1"/>
    <x v="58"/>
    <x v="626"/>
    <x v="1"/>
    <n v="1484"/>
    <n v="1957"/>
    <x v="10"/>
    <x v="78"/>
    <x v="1"/>
    <x v="2"/>
    <x v="2"/>
    <x v="936"/>
    <x v="0"/>
    <x v="942"/>
    <x v="122"/>
    <x v="0"/>
    <x v="0"/>
    <x v="38"/>
    <x v="0"/>
    <x v="0"/>
    <x v="29"/>
    <x v="185"/>
    <s v="湘中银企借字2022-1077-1号"/>
    <x v="0"/>
    <x v="1174"/>
    <s v="常财科保（2022）0217号"/>
    <x v="1"/>
    <x v="0"/>
    <x v="34"/>
    <x v="0"/>
    <x v="0"/>
    <x v="0"/>
    <x v="0"/>
    <x v="0"/>
    <x v="0"/>
    <x v="0"/>
    <x v="0"/>
    <x v="1"/>
    <x v="0"/>
    <x v="0"/>
    <x v="44"/>
    <x v="41"/>
    <x v="298"/>
    <x v="21"/>
    <x v="0"/>
    <x v="0"/>
    <x v="0"/>
    <x v="0"/>
    <x v="0"/>
    <x v="2"/>
    <x v="0"/>
    <x v="0"/>
    <x v="0"/>
    <x v="0"/>
    <x v="0"/>
    <x v="0"/>
    <x v="0"/>
    <x v="0"/>
  </r>
  <r>
    <x v="23"/>
    <x v="0"/>
    <s v="汉寿县同辉商业配送中心"/>
    <x v="0"/>
    <x v="0"/>
    <s v="91430722L40091982L"/>
    <x v="635"/>
    <x v="632"/>
    <m/>
    <m/>
    <x v="0"/>
    <x v="1"/>
    <x v="58"/>
    <x v="92"/>
    <x v="7"/>
    <n v="785"/>
    <n v="892.18"/>
    <x v="26"/>
    <x v="389"/>
    <x v="1"/>
    <x v="2"/>
    <x v="1"/>
    <x v="935"/>
    <x v="0"/>
    <x v="941"/>
    <x v="416"/>
    <x v="348"/>
    <x v="0"/>
    <x v="27"/>
    <x v="0"/>
    <x v="0"/>
    <x v="23"/>
    <x v="229"/>
    <s v="-27500-2022-00000255"/>
    <x v="265"/>
    <x v="1173"/>
    <s v="常财科保（2022）0201号"/>
    <x v="14"/>
    <x v="0"/>
    <x v="10"/>
    <x v="0"/>
    <x v="0"/>
    <x v="0"/>
    <x v="0"/>
    <x v="0"/>
    <x v="0"/>
    <x v="0"/>
    <x v="0"/>
    <x v="1"/>
    <x v="0"/>
    <x v="0"/>
    <x v="44"/>
    <x v="41"/>
    <x v="298"/>
    <x v="21"/>
    <x v="0"/>
    <x v="0"/>
    <x v="0"/>
    <x v="0"/>
    <x v="0"/>
    <x v="73"/>
    <x v="0"/>
    <x v="1"/>
    <x v="0"/>
    <x v="0"/>
    <x v="1453"/>
    <x v="1453"/>
    <x v="0"/>
    <x v="1453"/>
  </r>
  <r>
    <x v="23"/>
    <x v="0"/>
    <s v="湖南旭昱新能源科技有限公司"/>
    <x v="0"/>
    <x v="0"/>
    <s v="91430703MA4PYMX53L"/>
    <x v="637"/>
    <x v="634"/>
    <m/>
    <m/>
    <x v="0"/>
    <x v="0"/>
    <x v="199"/>
    <x v="353"/>
    <x v="1"/>
    <n v="1059.44"/>
    <n v="1362.79"/>
    <x v="31"/>
    <x v="292"/>
    <x v="0"/>
    <x v="0"/>
    <x v="55"/>
    <x v="937"/>
    <x v="0"/>
    <x v="943"/>
    <x v="162"/>
    <x v="1"/>
    <x v="0"/>
    <x v="78"/>
    <x v="0"/>
    <x v="0"/>
    <x v="28"/>
    <x v="260"/>
    <s v="43010120220001376"/>
    <x v="0"/>
    <x v="1175"/>
    <s v="常财科保（2022）0205号"/>
    <x v="14"/>
    <x v="0"/>
    <x v="0"/>
    <x v="0"/>
    <x v="2"/>
    <x v="0"/>
    <x v="0"/>
    <x v="0"/>
    <x v="1"/>
    <x v="0"/>
    <x v="14"/>
    <x v="1"/>
    <x v="0"/>
    <x v="0"/>
    <x v="44"/>
    <x v="41"/>
    <x v="298"/>
    <x v="21"/>
    <x v="0"/>
    <x v="0"/>
    <x v="0"/>
    <x v="0"/>
    <x v="0"/>
    <x v="7"/>
    <x v="0"/>
    <x v="0"/>
    <x v="0"/>
    <x v="0"/>
    <x v="66"/>
    <x v="66"/>
    <x v="0"/>
    <x v="66"/>
  </r>
  <r>
    <x v="23"/>
    <x v="0"/>
    <s v="临澧县福源米业有限公司"/>
    <x v="0"/>
    <x v="0"/>
    <s v="91430724L0412410X2"/>
    <x v="638"/>
    <x v="635"/>
    <m/>
    <m/>
    <x v="0"/>
    <x v="1"/>
    <x v="103"/>
    <x v="38"/>
    <x v="1"/>
    <n v="4042.28"/>
    <n v="4561.85"/>
    <x v="3"/>
    <x v="390"/>
    <x v="1"/>
    <x v="2"/>
    <x v="1"/>
    <x v="938"/>
    <x v="0"/>
    <x v="944"/>
    <x v="424"/>
    <x v="1839"/>
    <x v="0"/>
    <x v="187"/>
    <x v="0"/>
    <x v="0"/>
    <x v="29"/>
    <x v="29"/>
    <s v="032520221001000223000"/>
    <x v="0"/>
    <x v="1176"/>
    <s v="常财科保（2022）0214号"/>
    <x v="1"/>
    <x v="0"/>
    <x v="68"/>
    <x v="0"/>
    <x v="0"/>
    <x v="0"/>
    <x v="0"/>
    <x v="0"/>
    <x v="0"/>
    <x v="0"/>
    <x v="0"/>
    <x v="1"/>
    <x v="0"/>
    <x v="0"/>
    <x v="44"/>
    <x v="41"/>
    <x v="298"/>
    <x v="21"/>
    <x v="0"/>
    <x v="0"/>
    <x v="0"/>
    <x v="0"/>
    <x v="0"/>
    <x v="4"/>
    <x v="0"/>
    <x v="0"/>
    <x v="0"/>
    <x v="0"/>
    <x v="2092"/>
    <x v="2092"/>
    <x v="0"/>
    <x v="2092"/>
  </r>
  <r>
    <x v="23"/>
    <x v="0"/>
    <s v="湖南省希母生物科技有限公司"/>
    <x v="0"/>
    <x v="0"/>
    <s v="9143070306222363XC"/>
    <x v="639"/>
    <x v="636"/>
    <m/>
    <m/>
    <x v="0"/>
    <x v="1"/>
    <x v="79"/>
    <x v="85"/>
    <x v="1"/>
    <n v="1329"/>
    <n v="1923"/>
    <x v="64"/>
    <x v="391"/>
    <x v="0"/>
    <x v="0"/>
    <x v="22"/>
    <x v="939"/>
    <x v="0"/>
    <x v="945"/>
    <x v="429"/>
    <x v="1840"/>
    <x v="0"/>
    <x v="22"/>
    <x v="0"/>
    <x v="0"/>
    <x v="79"/>
    <x v="229"/>
    <s v="032220221001000248000"/>
    <x v="0"/>
    <x v="1177"/>
    <s v="常财科保（2022）0200号"/>
    <x v="1"/>
    <x v="0"/>
    <x v="65"/>
    <x v="0"/>
    <x v="3"/>
    <x v="0"/>
    <x v="0"/>
    <x v="0"/>
    <x v="2"/>
    <x v="0"/>
    <x v="0"/>
    <x v="1"/>
    <x v="0"/>
    <x v="0"/>
    <x v="44"/>
    <x v="41"/>
    <x v="298"/>
    <x v="21"/>
    <x v="0"/>
    <x v="0"/>
    <x v="0"/>
    <x v="0"/>
    <x v="0"/>
    <x v="7"/>
    <x v="0"/>
    <x v="0"/>
    <x v="0"/>
    <x v="0"/>
    <x v="2093"/>
    <x v="2093"/>
    <x v="0"/>
    <x v="2093"/>
  </r>
  <r>
    <x v="23"/>
    <x v="0"/>
    <s v="湖南百特随车起重机有限公司"/>
    <x v="0"/>
    <x v="0"/>
    <s v="914307030998678422"/>
    <x v="640"/>
    <x v="637"/>
    <m/>
    <m/>
    <x v="0"/>
    <x v="1"/>
    <x v="79"/>
    <x v="47"/>
    <x v="1"/>
    <n v="2793"/>
    <n v="1802"/>
    <x v="21"/>
    <x v="392"/>
    <x v="0"/>
    <x v="0"/>
    <x v="1"/>
    <x v="940"/>
    <x v="0"/>
    <x v="946"/>
    <x v="419"/>
    <x v="1841"/>
    <x v="0"/>
    <x v="109"/>
    <x v="0"/>
    <x v="0"/>
    <x v="81"/>
    <x v="394"/>
    <s v="032020221001000449000"/>
    <x v="0"/>
    <x v="1178"/>
    <s v="常财科保（2022）0231号"/>
    <x v="1"/>
    <x v="0"/>
    <x v="69"/>
    <x v="0"/>
    <x v="3"/>
    <x v="0"/>
    <x v="0"/>
    <x v="0"/>
    <x v="2"/>
    <x v="0"/>
    <x v="0"/>
    <x v="1"/>
    <x v="0"/>
    <x v="0"/>
    <x v="44"/>
    <x v="41"/>
    <x v="298"/>
    <x v="21"/>
    <x v="0"/>
    <x v="0"/>
    <x v="0"/>
    <x v="0"/>
    <x v="0"/>
    <x v="41"/>
    <x v="0"/>
    <x v="0"/>
    <x v="0"/>
    <x v="0"/>
    <x v="2094"/>
    <x v="2094"/>
    <x v="0"/>
    <x v="2094"/>
  </r>
  <r>
    <x v="23"/>
    <x v="0"/>
    <s v="湖南安德丰新能源科技有限公司"/>
    <x v="0"/>
    <x v="0"/>
    <s v="91430726MA4L1YNK18"/>
    <x v="641"/>
    <x v="638"/>
    <m/>
    <m/>
    <x v="0"/>
    <x v="1"/>
    <x v="116"/>
    <x v="241"/>
    <x v="6"/>
    <n v="7467.33"/>
    <n v="10644.92"/>
    <x v="164"/>
    <x v="393"/>
    <x v="4"/>
    <x v="1"/>
    <x v="1"/>
    <x v="256"/>
    <x v="0"/>
    <x v="258"/>
    <x v="517"/>
    <x v="7"/>
    <x v="0"/>
    <x v="9"/>
    <x v="0"/>
    <x v="0"/>
    <x v="81"/>
    <x v="63"/>
    <s v="HTZ430687700LDZJ2022N003"/>
    <x v="0"/>
    <x v="1179"/>
    <s v="常财科保（2022）0161号"/>
    <x v="1"/>
    <x v="0"/>
    <x v="44"/>
    <x v="0"/>
    <x v="0"/>
    <x v="0"/>
    <x v="0"/>
    <x v="0"/>
    <x v="0"/>
    <x v="0"/>
    <x v="0"/>
    <x v="1"/>
    <x v="0"/>
    <x v="0"/>
    <x v="44"/>
    <x v="41"/>
    <x v="298"/>
    <x v="21"/>
    <x v="0"/>
    <x v="0"/>
    <x v="0"/>
    <x v="0"/>
    <x v="0"/>
    <x v="2"/>
    <x v="0"/>
    <x v="0"/>
    <x v="0"/>
    <x v="0"/>
    <x v="72"/>
    <x v="72"/>
    <x v="0"/>
    <x v="72"/>
  </r>
  <r>
    <x v="23"/>
    <x v="0"/>
    <s v="澧县鑫毅建材有限责任公司"/>
    <x v="0"/>
    <x v="0"/>
    <s v="91430723MA4PCR137G"/>
    <x v="642"/>
    <x v="639"/>
    <m/>
    <m/>
    <x v="0"/>
    <x v="1"/>
    <x v="70"/>
    <x v="586"/>
    <x v="1"/>
    <n v="1624"/>
    <n v="1019"/>
    <x v="49"/>
    <x v="314"/>
    <x v="0"/>
    <x v="2"/>
    <x v="94"/>
    <x v="941"/>
    <x v="0"/>
    <x v="947"/>
    <x v="389"/>
    <x v="13"/>
    <x v="0"/>
    <x v="4"/>
    <x v="0"/>
    <x v="0"/>
    <x v="81"/>
    <x v="180"/>
    <s v="43010120220001335"/>
    <x v="266"/>
    <x v="1180"/>
    <s v="常财科保（2022）0210号"/>
    <x v="1"/>
    <x v="0"/>
    <x v="15"/>
    <x v="0"/>
    <x v="0"/>
    <x v="0"/>
    <x v="0"/>
    <x v="0"/>
    <x v="0"/>
    <x v="0"/>
    <x v="0"/>
    <x v="1"/>
    <x v="0"/>
    <x v="0"/>
    <x v="44"/>
    <x v="41"/>
    <x v="298"/>
    <x v="21"/>
    <x v="0"/>
    <x v="0"/>
    <x v="0"/>
    <x v="0"/>
    <x v="0"/>
    <x v="7"/>
    <x v="0"/>
    <x v="0"/>
    <x v="0"/>
    <x v="0"/>
    <x v="917"/>
    <x v="917"/>
    <x v="0"/>
    <x v="917"/>
  </r>
  <r>
    <x v="23"/>
    <x v="0"/>
    <s v="澧县澧水明珠钢化玻璃有限公司"/>
    <x v="0"/>
    <x v="0"/>
    <s v="91430723570261114E"/>
    <x v="643"/>
    <x v="640"/>
    <m/>
    <m/>
    <x v="0"/>
    <x v="1"/>
    <x v="70"/>
    <x v="568"/>
    <x v="1"/>
    <n v="1727"/>
    <n v="2948"/>
    <x v="49"/>
    <x v="394"/>
    <x v="0"/>
    <x v="2"/>
    <x v="2"/>
    <x v="942"/>
    <x v="0"/>
    <x v="948"/>
    <x v="423"/>
    <x v="1"/>
    <x v="0"/>
    <x v="124"/>
    <x v="0"/>
    <x v="0"/>
    <x v="31"/>
    <x v="29"/>
    <s v="736121220100029"/>
    <x v="0"/>
    <x v="1181"/>
    <s v="常财科保（2022）0215号"/>
    <x v="1"/>
    <x v="0"/>
    <x v="15"/>
    <x v="0"/>
    <x v="0"/>
    <x v="0"/>
    <x v="0"/>
    <x v="0"/>
    <x v="0"/>
    <x v="0"/>
    <x v="0"/>
    <x v="1"/>
    <x v="0"/>
    <x v="0"/>
    <x v="44"/>
    <x v="41"/>
    <x v="298"/>
    <x v="21"/>
    <x v="0"/>
    <x v="0"/>
    <x v="0"/>
    <x v="0"/>
    <x v="0"/>
    <x v="73"/>
    <x v="0"/>
    <x v="0"/>
    <x v="0"/>
    <x v="0"/>
    <x v="2095"/>
    <x v="2095"/>
    <x v="0"/>
    <x v="2095"/>
  </r>
  <r>
    <x v="23"/>
    <x v="0"/>
    <s v="临澧县欣荣花炮有限责任公司"/>
    <x v="0"/>
    <x v="0"/>
    <s v="91430724785387523N"/>
    <x v="644"/>
    <x v="641"/>
    <m/>
    <m/>
    <x v="0"/>
    <x v="1"/>
    <x v="103"/>
    <x v="86"/>
    <x v="1"/>
    <n v="1349"/>
    <n v="2200"/>
    <x v="17"/>
    <x v="395"/>
    <x v="0"/>
    <x v="2"/>
    <x v="1"/>
    <x v="943"/>
    <x v="0"/>
    <x v="949"/>
    <x v="424"/>
    <x v="13"/>
    <x v="0"/>
    <x v="10"/>
    <x v="0"/>
    <x v="0"/>
    <x v="23"/>
    <x v="185"/>
    <s v="032520221001000225000"/>
    <x v="0"/>
    <x v="1182"/>
    <s v="常财科保（2022）0220号"/>
    <x v="1"/>
    <x v="0"/>
    <x v="10"/>
    <x v="1"/>
    <x v="1"/>
    <x v="0"/>
    <x v="0"/>
    <x v="0"/>
    <x v="0"/>
    <x v="0"/>
    <x v="0"/>
    <x v="1"/>
    <x v="0"/>
    <x v="0"/>
    <x v="44"/>
    <x v="41"/>
    <x v="298"/>
    <x v="21"/>
    <x v="0"/>
    <x v="0"/>
    <x v="0"/>
    <x v="0"/>
    <x v="0"/>
    <x v="7"/>
    <x v="0"/>
    <x v="0"/>
    <x v="0"/>
    <x v="0"/>
    <x v="917"/>
    <x v="917"/>
    <x v="0"/>
    <x v="917"/>
  </r>
  <r>
    <x v="23"/>
    <x v="0"/>
    <s v="临澧县三人行文化传播有限责任公司"/>
    <x v="0"/>
    <x v="0"/>
    <s v="91430724582758304D"/>
    <x v="645"/>
    <x v="642"/>
    <m/>
    <m/>
    <x v="0"/>
    <x v="1"/>
    <x v="103"/>
    <x v="385"/>
    <x v="1"/>
    <n v="362.47"/>
    <n v="188.75"/>
    <x v="6"/>
    <x v="396"/>
    <x v="1"/>
    <x v="2"/>
    <x v="1"/>
    <x v="944"/>
    <x v="0"/>
    <x v="950"/>
    <x v="424"/>
    <x v="15"/>
    <x v="0"/>
    <x v="0"/>
    <x v="0"/>
    <x v="0"/>
    <x v="86"/>
    <x v="181"/>
    <s v="032520221001000227000"/>
    <x v="0"/>
    <x v="1183"/>
    <s v="常财科保（2022）0224号"/>
    <x v="1"/>
    <x v="0"/>
    <x v="15"/>
    <x v="0"/>
    <x v="0"/>
    <x v="0"/>
    <x v="0"/>
    <x v="0"/>
    <x v="0"/>
    <x v="0"/>
    <x v="0"/>
    <x v="1"/>
    <x v="0"/>
    <x v="0"/>
    <x v="44"/>
    <x v="41"/>
    <x v="298"/>
    <x v="21"/>
    <x v="0"/>
    <x v="0"/>
    <x v="0"/>
    <x v="0"/>
    <x v="0"/>
    <x v="7"/>
    <x v="0"/>
    <x v="0"/>
    <x v="0"/>
    <x v="0"/>
    <x v="864"/>
    <x v="864"/>
    <x v="0"/>
    <x v="864"/>
  </r>
  <r>
    <x v="23"/>
    <x v="0"/>
    <s v="李孟雅"/>
    <x v="1"/>
    <x v="1"/>
    <s v="43070319860426866X"/>
    <x v="646"/>
    <x v="643"/>
    <s v="常德华雅金凤酒店有限公司"/>
    <s v="91430703727973217E"/>
    <x v="0"/>
    <x v="1"/>
    <x v="79"/>
    <x v="153"/>
    <x v="12"/>
    <n v="1248.28"/>
    <n v="1010.19"/>
    <x v="6"/>
    <x v="397"/>
    <x v="0"/>
    <x v="0"/>
    <x v="1"/>
    <x v="4"/>
    <x v="1"/>
    <x v="87"/>
    <x v="160"/>
    <x v="857"/>
    <x v="1"/>
    <x v="22"/>
    <x v="0"/>
    <x v="0"/>
    <x v="25"/>
    <x v="29"/>
    <s v="20221030201897885"/>
    <x v="0"/>
    <x v="1184"/>
    <s v="常财科保（2022）0229号"/>
    <x v="1"/>
    <x v="0"/>
    <x v="0"/>
    <x v="1"/>
    <x v="1"/>
    <x v="0"/>
    <x v="0"/>
    <x v="0"/>
    <x v="0"/>
    <x v="0"/>
    <x v="0"/>
    <x v="1"/>
    <x v="0"/>
    <x v="0"/>
    <x v="44"/>
    <x v="41"/>
    <x v="298"/>
    <x v="21"/>
    <x v="0"/>
    <x v="0"/>
    <x v="0"/>
    <x v="0"/>
    <x v="0"/>
    <x v="9"/>
    <x v="0"/>
    <x v="1"/>
    <x v="0"/>
    <x v="0"/>
    <x v="2096"/>
    <x v="2096"/>
    <x v="0"/>
    <x v="2096"/>
  </r>
  <r>
    <x v="23"/>
    <x v="0"/>
    <s v="湖南博锋新材料有限公司"/>
    <x v="0"/>
    <x v="0"/>
    <s v="91430722MA4LY7MP2A"/>
    <x v="647"/>
    <x v="644"/>
    <m/>
    <m/>
    <x v="0"/>
    <x v="1"/>
    <x v="58"/>
    <x v="627"/>
    <x v="1"/>
    <n v="876"/>
    <n v="1277"/>
    <x v="24"/>
    <x v="398"/>
    <x v="0"/>
    <x v="2"/>
    <x v="4"/>
    <x v="945"/>
    <x v="0"/>
    <x v="951"/>
    <x v="518"/>
    <x v="10"/>
    <x v="0"/>
    <x v="44"/>
    <x v="0"/>
    <x v="0"/>
    <x v="81"/>
    <x v="180"/>
    <s v="43010120220001740"/>
    <x v="267"/>
    <x v="1185"/>
    <s v="常财科保（2022）0223号"/>
    <x v="1"/>
    <x v="0"/>
    <x v="15"/>
    <x v="0"/>
    <x v="0"/>
    <x v="0"/>
    <x v="0"/>
    <x v="0"/>
    <x v="0"/>
    <x v="0"/>
    <x v="14"/>
    <x v="1"/>
    <x v="0"/>
    <x v="0"/>
    <x v="44"/>
    <x v="41"/>
    <x v="299"/>
    <x v="21"/>
    <x v="0"/>
    <x v="0"/>
    <x v="0"/>
    <x v="0"/>
    <x v="0"/>
    <x v="7"/>
    <x v="0"/>
    <x v="0"/>
    <x v="0"/>
    <x v="0"/>
    <x v="14"/>
    <x v="14"/>
    <x v="0"/>
    <x v="14"/>
  </r>
  <r>
    <x v="23"/>
    <x v="0"/>
    <s v="湖南迈尔思环保科技有限公司"/>
    <x v="0"/>
    <x v="0"/>
    <s v="914307005617064768"/>
    <x v="648"/>
    <x v="645"/>
    <m/>
    <m/>
    <x v="0"/>
    <x v="1"/>
    <x v="238"/>
    <x v="6"/>
    <x v="1"/>
    <n v="2028"/>
    <n v="1801"/>
    <x v="12"/>
    <x v="399"/>
    <x v="0"/>
    <x v="0"/>
    <x v="24"/>
    <x v="946"/>
    <x v="0"/>
    <x v="952"/>
    <x v="519"/>
    <x v="4"/>
    <x v="0"/>
    <x v="246"/>
    <x v="0"/>
    <x v="0"/>
    <x v="37"/>
    <x v="63"/>
    <s v="032420221001000313000"/>
    <x v="0"/>
    <x v="1186"/>
    <s v="常财科保（2022）0232号"/>
    <x v="1"/>
    <x v="0"/>
    <x v="15"/>
    <x v="0"/>
    <x v="3"/>
    <x v="0"/>
    <x v="0"/>
    <x v="0"/>
    <x v="2"/>
    <x v="0"/>
    <x v="0"/>
    <x v="1"/>
    <x v="0"/>
    <x v="0"/>
    <x v="44"/>
    <x v="41"/>
    <x v="299"/>
    <x v="21"/>
    <x v="0"/>
    <x v="0"/>
    <x v="0"/>
    <x v="0"/>
    <x v="0"/>
    <x v="7"/>
    <x v="0"/>
    <x v="0"/>
    <x v="0"/>
    <x v="0"/>
    <x v="35"/>
    <x v="35"/>
    <x v="0"/>
    <x v="35"/>
  </r>
  <r>
    <x v="23"/>
    <x v="0"/>
    <s v="湖南金子山电子科技股份有限公司"/>
    <x v="0"/>
    <x v="0"/>
    <s v="91430725MA4P8B3N8B"/>
    <x v="649"/>
    <x v="646"/>
    <m/>
    <m/>
    <x v="0"/>
    <x v="1"/>
    <x v="86"/>
    <x v="262"/>
    <x v="1"/>
    <n v="1002.817336"/>
    <n v="1188.1627"/>
    <x v="45"/>
    <x v="400"/>
    <x v="0"/>
    <x v="2"/>
    <x v="22"/>
    <x v="947"/>
    <x v="0"/>
    <x v="953"/>
    <x v="430"/>
    <x v="4"/>
    <x v="0"/>
    <x v="247"/>
    <x v="0"/>
    <x v="0"/>
    <x v="31"/>
    <x v="167"/>
    <s v="华银常（桃源支）流资贷字（2022）年第（004）号"/>
    <x v="268"/>
    <x v="1187"/>
    <s v="常财科保（2022）0142号"/>
    <x v="1"/>
    <x v="0"/>
    <x v="70"/>
    <x v="0"/>
    <x v="3"/>
    <x v="0"/>
    <x v="0"/>
    <x v="0"/>
    <x v="2"/>
    <x v="0"/>
    <x v="14"/>
    <x v="1"/>
    <x v="0"/>
    <x v="0"/>
    <x v="44"/>
    <x v="41"/>
    <x v="299"/>
    <x v="21"/>
    <x v="0"/>
    <x v="0"/>
    <x v="0"/>
    <x v="0"/>
    <x v="0"/>
    <x v="70"/>
    <x v="0"/>
    <x v="0"/>
    <x v="0"/>
    <x v="0"/>
    <x v="2097"/>
    <x v="2097"/>
    <x v="0"/>
    <x v="2097"/>
  </r>
  <r>
    <x v="23"/>
    <x v="0"/>
    <s v="湖南雅居装饰工程有限公司"/>
    <x v="0"/>
    <x v="0"/>
    <s v="91430702780880618A"/>
    <x v="650"/>
    <x v="647"/>
    <m/>
    <m/>
    <x v="0"/>
    <x v="1"/>
    <x v="42"/>
    <x v="60"/>
    <x v="8"/>
    <n v="1319"/>
    <n v="1578"/>
    <x v="7"/>
    <x v="401"/>
    <x v="0"/>
    <x v="0"/>
    <x v="1"/>
    <x v="948"/>
    <x v="0"/>
    <x v="954"/>
    <x v="122"/>
    <x v="1"/>
    <x v="0"/>
    <x v="38"/>
    <x v="0"/>
    <x v="0"/>
    <x v="37"/>
    <x v="67"/>
    <s v="湘中银企借字2022-1133号"/>
    <x v="0"/>
    <x v="1188"/>
    <s v="常财科保（2022）0226号"/>
    <x v="14"/>
    <x v="0"/>
    <x v="10"/>
    <x v="0"/>
    <x v="2"/>
    <x v="0"/>
    <x v="0"/>
    <x v="0"/>
    <x v="1"/>
    <x v="0"/>
    <x v="0"/>
    <x v="1"/>
    <x v="0"/>
    <x v="0"/>
    <x v="44"/>
    <x v="41"/>
    <x v="299"/>
    <x v="21"/>
    <x v="0"/>
    <x v="0"/>
    <x v="0"/>
    <x v="0"/>
    <x v="0"/>
    <x v="2"/>
    <x v="0"/>
    <x v="0"/>
    <x v="0"/>
    <x v="0"/>
    <x v="1"/>
    <x v="1"/>
    <x v="0"/>
    <x v="1"/>
  </r>
  <r>
    <x v="23"/>
    <x v="0"/>
    <s v="常德市大度新材料有限公司"/>
    <x v="0"/>
    <x v="0"/>
    <s v="91430700MA4QW3M19B"/>
    <x v="497"/>
    <x v="489"/>
    <m/>
    <m/>
    <x v="0"/>
    <x v="1"/>
    <x v="195"/>
    <x v="577"/>
    <x v="1"/>
    <n v="1917"/>
    <n v="60.7"/>
    <x v="38"/>
    <x v="333"/>
    <x v="1"/>
    <x v="0"/>
    <x v="10"/>
    <x v="743"/>
    <x v="0"/>
    <x v="747"/>
    <x v="413"/>
    <x v="1240"/>
    <x v="0"/>
    <x v="39"/>
    <x v="0"/>
    <x v="0"/>
    <x v="31"/>
    <x v="67"/>
    <s v="362022260195"/>
    <x v="0"/>
    <x v="968"/>
    <s v="常财科保（2022）0240号"/>
    <x v="1"/>
    <x v="0"/>
    <x v="65"/>
    <x v="0"/>
    <x v="0"/>
    <x v="0"/>
    <x v="0"/>
    <x v="0"/>
    <x v="0"/>
    <x v="0"/>
    <x v="14"/>
    <x v="1"/>
    <x v="0"/>
    <x v="0"/>
    <x v="44"/>
    <x v="41"/>
    <x v="299"/>
    <x v="21"/>
    <x v="0"/>
    <x v="0"/>
    <x v="0"/>
    <x v="0"/>
    <x v="0"/>
    <x v="7"/>
    <x v="0"/>
    <x v="0"/>
    <x v="0"/>
    <x v="0"/>
    <x v="2098"/>
    <x v="2098"/>
    <x v="0"/>
    <x v="2098"/>
  </r>
  <r>
    <x v="23"/>
    <x v="0"/>
    <s v="吴国庆"/>
    <x v="1"/>
    <x v="1"/>
    <s v="432401196310010077"/>
    <x v="651"/>
    <x v="648"/>
    <s v="常德森讯信息产业技术有限公司"/>
    <s v="91430702707350645T"/>
    <x v="0"/>
    <x v="1"/>
    <x v="42"/>
    <x v="322"/>
    <x v="11"/>
    <n v="1298"/>
    <n v="658"/>
    <x v="57"/>
    <x v="8"/>
    <x v="0"/>
    <x v="0"/>
    <x v="36"/>
    <x v="4"/>
    <x v="1"/>
    <x v="87"/>
    <x v="420"/>
    <x v="1"/>
    <x v="1"/>
    <x v="15"/>
    <x v="0"/>
    <x v="0"/>
    <x v="31"/>
    <x v="63"/>
    <s v="43020120220088945"/>
    <x v="0"/>
    <x v="1189"/>
    <s v="常财科保（2022）0225号"/>
    <x v="1"/>
    <x v="0"/>
    <x v="0"/>
    <x v="1"/>
    <x v="1"/>
    <x v="0"/>
    <x v="0"/>
    <x v="0"/>
    <x v="0"/>
    <x v="0"/>
    <x v="0"/>
    <x v="1"/>
    <x v="0"/>
    <x v="0"/>
    <x v="44"/>
    <x v="41"/>
    <x v="299"/>
    <x v="21"/>
    <x v="0"/>
    <x v="0"/>
    <x v="0"/>
    <x v="0"/>
    <x v="0"/>
    <x v="4"/>
    <x v="0"/>
    <x v="0"/>
    <x v="0"/>
    <x v="0"/>
    <x v="858"/>
    <x v="858"/>
    <x v="0"/>
    <x v="858"/>
  </r>
  <r>
    <x v="23"/>
    <x v="0"/>
    <s v="王澄辉"/>
    <x v="1"/>
    <x v="1"/>
    <s v="432522197911240697"/>
    <x v="652"/>
    <x v="649"/>
    <s v="常德虹兰涂料装饰工程有限公司"/>
    <s v="914307020925890346"/>
    <x v="0"/>
    <x v="1"/>
    <x v="42"/>
    <x v="560"/>
    <x v="8"/>
    <n v="1563.76"/>
    <n v="1558.72"/>
    <x v="9"/>
    <x v="402"/>
    <x v="0"/>
    <x v="0"/>
    <x v="1"/>
    <x v="4"/>
    <x v="1"/>
    <x v="87"/>
    <x v="420"/>
    <x v="53"/>
    <x v="1"/>
    <x v="17"/>
    <x v="0"/>
    <x v="0"/>
    <x v="27"/>
    <x v="189"/>
    <s v="43020120220087521"/>
    <x v="0"/>
    <x v="1190"/>
    <s v="常财科保（2022）0227号"/>
    <x v="1"/>
    <x v="0"/>
    <x v="44"/>
    <x v="0"/>
    <x v="0"/>
    <x v="0"/>
    <x v="0"/>
    <x v="0"/>
    <x v="0"/>
    <x v="0"/>
    <x v="0"/>
    <x v="1"/>
    <x v="0"/>
    <x v="0"/>
    <x v="44"/>
    <x v="41"/>
    <x v="299"/>
    <x v="21"/>
    <x v="0"/>
    <x v="0"/>
    <x v="0"/>
    <x v="0"/>
    <x v="0"/>
    <x v="7"/>
    <x v="0"/>
    <x v="0"/>
    <x v="0"/>
    <x v="0"/>
    <x v="1419"/>
    <x v="1419"/>
    <x v="0"/>
    <x v="1419"/>
  </r>
  <r>
    <x v="23"/>
    <x v="0"/>
    <s v="常德市云集盛世网络科技有限公司"/>
    <x v="0"/>
    <x v="0"/>
    <s v="91430700MA4L3J0T9E"/>
    <x v="653"/>
    <x v="650"/>
    <m/>
    <m/>
    <x v="0"/>
    <x v="1"/>
    <x v="42"/>
    <x v="49"/>
    <x v="4"/>
    <n v="132"/>
    <n v="17.5"/>
    <x v="62"/>
    <x v="8"/>
    <x v="1"/>
    <x v="0"/>
    <x v="1"/>
    <x v="949"/>
    <x v="0"/>
    <x v="955"/>
    <x v="520"/>
    <x v="15"/>
    <x v="0"/>
    <x v="124"/>
    <x v="0"/>
    <x v="0"/>
    <x v="80"/>
    <x v="185"/>
    <s v="HTZ430686000LDZJ2022N001"/>
    <x v="0"/>
    <x v="1191"/>
    <s v="常财科保（2022）0239号"/>
    <x v="1"/>
    <x v="0"/>
    <x v="15"/>
    <x v="0"/>
    <x v="0"/>
    <x v="0"/>
    <x v="0"/>
    <x v="0"/>
    <x v="0"/>
    <x v="0"/>
    <x v="0"/>
    <x v="1"/>
    <x v="0"/>
    <x v="0"/>
    <x v="44"/>
    <x v="41"/>
    <x v="299"/>
    <x v="21"/>
    <x v="0"/>
    <x v="0"/>
    <x v="0"/>
    <x v="0"/>
    <x v="0"/>
    <x v="22"/>
    <x v="0"/>
    <x v="0"/>
    <x v="0"/>
    <x v="0"/>
    <x v="2099"/>
    <x v="2099"/>
    <x v="0"/>
    <x v="2099"/>
  </r>
  <r>
    <x v="23"/>
    <x v="0"/>
    <s v="常德汇通快递有限公司"/>
    <x v="0"/>
    <x v="0"/>
    <s v="91430702561735680Y"/>
    <x v="516"/>
    <x v="508"/>
    <m/>
    <m/>
    <x v="0"/>
    <x v="1"/>
    <x v="42"/>
    <x v="235"/>
    <x v="13"/>
    <n v="408"/>
    <n v="931.47"/>
    <x v="57"/>
    <x v="287"/>
    <x v="1"/>
    <x v="0"/>
    <x v="1"/>
    <x v="751"/>
    <x v="0"/>
    <x v="755"/>
    <x v="429"/>
    <x v="53"/>
    <x v="0"/>
    <x v="29"/>
    <x v="0"/>
    <x v="0"/>
    <x v="35"/>
    <x v="4"/>
    <s v="032220221001000286000"/>
    <x v="0"/>
    <x v="988"/>
    <s v="常财科保（2022）0248号"/>
    <x v="1"/>
    <x v="0"/>
    <x v="15"/>
    <x v="0"/>
    <x v="0"/>
    <x v="0"/>
    <x v="0"/>
    <x v="0"/>
    <x v="0"/>
    <x v="0"/>
    <x v="0"/>
    <x v="1"/>
    <x v="0"/>
    <x v="0"/>
    <x v="44"/>
    <x v="41"/>
    <x v="299"/>
    <x v="21"/>
    <x v="0"/>
    <x v="0"/>
    <x v="0"/>
    <x v="0"/>
    <x v="0"/>
    <x v="7"/>
    <x v="0"/>
    <x v="0"/>
    <x v="0"/>
    <x v="0"/>
    <x v="1419"/>
    <x v="1419"/>
    <x v="0"/>
    <x v="1419"/>
  </r>
  <r>
    <x v="23"/>
    <x v="0"/>
    <s v="湖南宏旺环保科技有限公司"/>
    <x v="0"/>
    <x v="0"/>
    <s v="9143070006222005XB"/>
    <x v="654"/>
    <x v="651"/>
    <m/>
    <m/>
    <x v="0"/>
    <x v="1"/>
    <x v="195"/>
    <x v="169"/>
    <x v="6"/>
    <n v="42160.99"/>
    <n v="25528.66"/>
    <x v="165"/>
    <x v="403"/>
    <x v="0"/>
    <x v="0"/>
    <x v="31"/>
    <x v="950"/>
    <x v="0"/>
    <x v="956"/>
    <x v="521"/>
    <x v="3"/>
    <x v="0"/>
    <x v="109"/>
    <x v="0"/>
    <x v="0"/>
    <x v="16"/>
    <x v="229"/>
    <s v="（斗姆湖）借字（2022）第13号"/>
    <x v="269"/>
    <x v="1192"/>
    <s v="常财科保（2022)0199号"/>
    <x v="1"/>
    <x v="0"/>
    <x v="65"/>
    <x v="0"/>
    <x v="3"/>
    <x v="0"/>
    <x v="0"/>
    <x v="0"/>
    <x v="2"/>
    <x v="0"/>
    <x v="14"/>
    <x v="1"/>
    <x v="0"/>
    <x v="0"/>
    <x v="44"/>
    <x v="41"/>
    <x v="299"/>
    <x v="21"/>
    <x v="0"/>
    <x v="0"/>
    <x v="0"/>
    <x v="0"/>
    <x v="0"/>
    <x v="128"/>
    <x v="0"/>
    <x v="0"/>
    <x v="0"/>
    <x v="0"/>
    <x v="2100"/>
    <x v="2100"/>
    <x v="0"/>
    <x v="2100"/>
  </r>
  <r>
    <x v="23"/>
    <x v="0"/>
    <s v="湖南雄福包装有限公司"/>
    <x v="0"/>
    <x v="0"/>
    <s v="914307233293990459"/>
    <x v="655"/>
    <x v="652"/>
    <m/>
    <m/>
    <x v="0"/>
    <x v="1"/>
    <x v="70"/>
    <x v="145"/>
    <x v="1"/>
    <n v="3645"/>
    <n v="3686"/>
    <x v="18"/>
    <x v="404"/>
    <x v="1"/>
    <x v="2"/>
    <x v="27"/>
    <x v="951"/>
    <x v="0"/>
    <x v="957"/>
    <x v="122"/>
    <x v="1"/>
    <x v="0"/>
    <x v="38"/>
    <x v="0"/>
    <x v="0"/>
    <x v="80"/>
    <x v="4"/>
    <s v="湘中银企借字2022-926号"/>
    <x v="0"/>
    <x v="1193"/>
    <s v="常财科保（2022）0203号"/>
    <x v="1"/>
    <x v="0"/>
    <x v="44"/>
    <x v="0"/>
    <x v="0"/>
    <x v="0"/>
    <x v="0"/>
    <x v="0"/>
    <x v="0"/>
    <x v="0"/>
    <x v="0"/>
    <x v="1"/>
    <x v="0"/>
    <x v="0"/>
    <x v="44"/>
    <x v="41"/>
    <x v="299"/>
    <x v="21"/>
    <x v="0"/>
    <x v="0"/>
    <x v="0"/>
    <x v="0"/>
    <x v="0"/>
    <x v="2"/>
    <x v="0"/>
    <x v="0"/>
    <x v="0"/>
    <x v="0"/>
    <x v="1"/>
    <x v="1"/>
    <x v="0"/>
    <x v="1"/>
  </r>
  <r>
    <x v="23"/>
    <x v="0"/>
    <s v="湖南四季油脂有限公司"/>
    <x v="0"/>
    <x v="0"/>
    <s v="91430723MA4QB4L96J"/>
    <x v="656"/>
    <x v="653"/>
    <m/>
    <m/>
    <x v="0"/>
    <x v="1"/>
    <x v="70"/>
    <x v="239"/>
    <x v="1"/>
    <n v="19913"/>
    <n v="2484"/>
    <x v="54"/>
    <x v="405"/>
    <x v="0"/>
    <x v="2"/>
    <x v="1"/>
    <x v="952"/>
    <x v="0"/>
    <x v="958"/>
    <x v="522"/>
    <x v="4"/>
    <x v="0"/>
    <x v="12"/>
    <x v="0"/>
    <x v="0"/>
    <x v="16"/>
    <x v="26"/>
    <s v="032120221001000362000"/>
    <x v="0"/>
    <x v="1194"/>
    <s v="常财科保（2022）0222号"/>
    <x v="1"/>
    <x v="0"/>
    <x v="52"/>
    <x v="0"/>
    <x v="3"/>
    <x v="0"/>
    <x v="0"/>
    <x v="0"/>
    <x v="2"/>
    <x v="0"/>
    <x v="0"/>
    <x v="1"/>
    <x v="0"/>
    <x v="0"/>
    <x v="44"/>
    <x v="41"/>
    <x v="299"/>
    <x v="21"/>
    <x v="0"/>
    <x v="0"/>
    <x v="0"/>
    <x v="0"/>
    <x v="0"/>
    <x v="2"/>
    <x v="0"/>
    <x v="0"/>
    <x v="0"/>
    <x v="0"/>
    <x v="24"/>
    <x v="24"/>
    <x v="0"/>
    <x v="24"/>
  </r>
  <r>
    <x v="23"/>
    <x v="0"/>
    <s v="澧县津溥包装制品有限责任公司"/>
    <x v="0"/>
    <x v="0"/>
    <s v="91430723685030375U"/>
    <x v="657"/>
    <x v="654"/>
    <m/>
    <m/>
    <x v="0"/>
    <x v="1"/>
    <x v="70"/>
    <x v="319"/>
    <x v="1"/>
    <n v="10063"/>
    <n v="9887"/>
    <x v="97"/>
    <x v="98"/>
    <x v="0"/>
    <x v="2"/>
    <x v="10"/>
    <x v="953"/>
    <x v="0"/>
    <x v="959"/>
    <x v="523"/>
    <x v="4"/>
    <x v="0"/>
    <x v="27"/>
    <x v="0"/>
    <x v="0"/>
    <x v="7"/>
    <x v="210"/>
    <s v="华银常（澧县支）流资贷字（2022）年第（004）号"/>
    <x v="0"/>
    <x v="1195"/>
    <s v="常财科保（2022）0216号"/>
    <x v="6"/>
    <x v="0"/>
    <x v="10"/>
    <x v="0"/>
    <x v="2"/>
    <x v="0"/>
    <x v="0"/>
    <x v="0"/>
    <x v="1"/>
    <x v="0"/>
    <x v="0"/>
    <x v="1"/>
    <x v="0"/>
    <x v="0"/>
    <x v="44"/>
    <x v="41"/>
    <x v="299"/>
    <x v="21"/>
    <x v="0"/>
    <x v="0"/>
    <x v="0"/>
    <x v="0"/>
    <x v="0"/>
    <x v="3"/>
    <x v="0"/>
    <x v="0"/>
    <x v="0"/>
    <x v="0"/>
    <x v="1488"/>
    <x v="1488"/>
    <x v="0"/>
    <x v="1488"/>
  </r>
  <r>
    <x v="23"/>
    <x v="0"/>
    <s v="常德德彩印刷有限公司"/>
    <x v="0"/>
    <x v="0"/>
    <s v="91430721MA4L3NL81Y"/>
    <x v="658"/>
    <x v="655"/>
    <m/>
    <m/>
    <x v="0"/>
    <x v="1"/>
    <x v="63"/>
    <x v="492"/>
    <x v="1"/>
    <n v="5308"/>
    <n v="6345"/>
    <x v="166"/>
    <x v="8"/>
    <x v="0"/>
    <x v="2"/>
    <x v="14"/>
    <x v="954"/>
    <x v="0"/>
    <x v="960"/>
    <x v="524"/>
    <x v="4"/>
    <x v="0"/>
    <x v="4"/>
    <x v="0"/>
    <x v="0"/>
    <x v="37"/>
    <x v="61"/>
    <s v="-27014-2022-00000136"/>
    <x v="270"/>
    <x v="1196"/>
    <s v="常财科保（2022）0192号"/>
    <x v="1"/>
    <x v="0"/>
    <x v="15"/>
    <x v="0"/>
    <x v="0"/>
    <x v="0"/>
    <x v="0"/>
    <x v="0"/>
    <x v="0"/>
    <x v="0"/>
    <x v="0"/>
    <x v="1"/>
    <x v="0"/>
    <x v="0"/>
    <x v="44"/>
    <x v="41"/>
    <x v="299"/>
    <x v="21"/>
    <x v="0"/>
    <x v="0"/>
    <x v="0"/>
    <x v="0"/>
    <x v="0"/>
    <x v="128"/>
    <x v="0"/>
    <x v="0"/>
    <x v="0"/>
    <x v="0"/>
    <x v="2101"/>
    <x v="2101"/>
    <x v="0"/>
    <x v="2101"/>
  </r>
  <r>
    <x v="23"/>
    <x v="0"/>
    <s v="湖南启程农业科技有限公司"/>
    <x v="0"/>
    <x v="0"/>
    <s v="91430721MA4PEEPN9A"/>
    <x v="659"/>
    <x v="656"/>
    <m/>
    <m/>
    <x v="0"/>
    <x v="1"/>
    <x v="63"/>
    <x v="93"/>
    <x v="7"/>
    <n v="671.641578"/>
    <n v="615.249114"/>
    <x v="9"/>
    <x v="406"/>
    <x v="0"/>
    <x v="2"/>
    <x v="1"/>
    <x v="955"/>
    <x v="0"/>
    <x v="961"/>
    <x v="525"/>
    <x v="1842"/>
    <x v="0"/>
    <x v="29"/>
    <x v="0"/>
    <x v="0"/>
    <x v="7"/>
    <x v="64"/>
    <s v="032620221001000302000"/>
    <x v="0"/>
    <x v="1197"/>
    <s v="常财科保（2022）0246号"/>
    <x v="1"/>
    <x v="0"/>
    <x v="15"/>
    <x v="0"/>
    <x v="0"/>
    <x v="0"/>
    <x v="0"/>
    <x v="0"/>
    <x v="0"/>
    <x v="0"/>
    <x v="0"/>
    <x v="1"/>
    <x v="0"/>
    <x v="0"/>
    <x v="44"/>
    <x v="41"/>
    <x v="299"/>
    <x v="21"/>
    <x v="0"/>
    <x v="0"/>
    <x v="0"/>
    <x v="0"/>
    <x v="0"/>
    <x v="7"/>
    <x v="0"/>
    <x v="1"/>
    <x v="0"/>
    <x v="0"/>
    <x v="2102"/>
    <x v="2102"/>
    <x v="0"/>
    <x v="2102"/>
  </r>
  <r>
    <x v="23"/>
    <x v="0"/>
    <s v="湖南鑫晟包装科技有限公司"/>
    <x v="0"/>
    <x v="0"/>
    <s v="914307006985990425"/>
    <x v="660"/>
    <x v="657"/>
    <m/>
    <m/>
    <x v="0"/>
    <x v="1"/>
    <x v="238"/>
    <x v="306"/>
    <x v="1"/>
    <n v="2896"/>
    <n v="980"/>
    <x v="13"/>
    <x v="407"/>
    <x v="0"/>
    <x v="0"/>
    <x v="2"/>
    <x v="956"/>
    <x v="0"/>
    <x v="962"/>
    <x v="391"/>
    <x v="22"/>
    <x v="0"/>
    <x v="68"/>
    <x v="0"/>
    <x v="0"/>
    <x v="16"/>
    <x v="64"/>
    <s v="-30005-2022-00000225"/>
    <x v="271"/>
    <x v="1198"/>
    <s v="常财科保（2022）0254号"/>
    <x v="1"/>
    <x v="0"/>
    <x v="0"/>
    <x v="0"/>
    <x v="0"/>
    <x v="0"/>
    <x v="0"/>
    <x v="0"/>
    <x v="0"/>
    <x v="0"/>
    <x v="0"/>
    <x v="1"/>
    <x v="0"/>
    <x v="0"/>
    <x v="44"/>
    <x v="41"/>
    <x v="299"/>
    <x v="21"/>
    <x v="0"/>
    <x v="0"/>
    <x v="0"/>
    <x v="0"/>
    <x v="0"/>
    <x v="4"/>
    <x v="0"/>
    <x v="0"/>
    <x v="0"/>
    <x v="0"/>
    <x v="2103"/>
    <x v="2103"/>
    <x v="0"/>
    <x v="2103"/>
  </r>
  <r>
    <x v="23"/>
    <x v="0"/>
    <s v="湖南益峰尖茶业有限公司"/>
    <x v="0"/>
    <x v="0"/>
    <s v="91430725MA4L3D5585"/>
    <x v="125"/>
    <x v="658"/>
    <m/>
    <m/>
    <x v="0"/>
    <x v="1"/>
    <x v="86"/>
    <x v="123"/>
    <x v="0"/>
    <n v="1497.26"/>
    <n v="947.68"/>
    <x v="52"/>
    <x v="8"/>
    <x v="3"/>
    <x v="1"/>
    <x v="1"/>
    <x v="166"/>
    <x v="0"/>
    <x v="563"/>
    <x v="122"/>
    <x v="0"/>
    <x v="0"/>
    <x v="6"/>
    <x v="0"/>
    <x v="0"/>
    <x v="16"/>
    <x v="26"/>
    <s v="湘中银企借字2022-1169号"/>
    <x v="0"/>
    <x v="1199"/>
    <s v="常财科保（2022）0211号"/>
    <x v="14"/>
    <x v="0"/>
    <x v="10"/>
    <x v="0"/>
    <x v="2"/>
    <x v="0"/>
    <x v="0"/>
    <x v="0"/>
    <x v="1"/>
    <x v="0"/>
    <x v="0"/>
    <x v="1"/>
    <x v="0"/>
    <x v="0"/>
    <x v="44"/>
    <x v="41"/>
    <x v="299"/>
    <x v="21"/>
    <x v="0"/>
    <x v="0"/>
    <x v="0"/>
    <x v="0"/>
    <x v="0"/>
    <x v="2"/>
    <x v="0"/>
    <x v="0"/>
    <x v="0"/>
    <x v="0"/>
    <x v="0"/>
    <x v="0"/>
    <x v="0"/>
    <x v="0"/>
  </r>
  <r>
    <x v="23"/>
    <x v="0"/>
    <s v="常德金煜机械有限公司"/>
    <x v="0"/>
    <x v="0"/>
    <s v="91430703785374474E"/>
    <x v="661"/>
    <x v="659"/>
    <m/>
    <m/>
    <x v="0"/>
    <x v="1"/>
    <x v="79"/>
    <x v="8"/>
    <x v="1"/>
    <n v="5146.5923"/>
    <n v="6093.962284"/>
    <x v="167"/>
    <x v="408"/>
    <x v="0"/>
    <x v="0"/>
    <x v="3"/>
    <x v="957"/>
    <x v="0"/>
    <x v="963"/>
    <x v="526"/>
    <x v="3"/>
    <x v="0"/>
    <x v="4"/>
    <x v="0"/>
    <x v="0"/>
    <x v="33"/>
    <x v="63"/>
    <s v="-30026-2022-00000167"/>
    <x v="272"/>
    <x v="1200"/>
    <s v="常财科保（2022）0247号"/>
    <x v="1"/>
    <x v="0"/>
    <x v="44"/>
    <x v="0"/>
    <x v="3"/>
    <x v="0"/>
    <x v="0"/>
    <x v="0"/>
    <x v="2"/>
    <x v="0"/>
    <x v="0"/>
    <x v="1"/>
    <x v="0"/>
    <x v="0"/>
    <x v="44"/>
    <x v="41"/>
    <x v="299"/>
    <x v="21"/>
    <x v="0"/>
    <x v="0"/>
    <x v="0"/>
    <x v="0"/>
    <x v="0"/>
    <x v="75"/>
    <x v="0"/>
    <x v="0"/>
    <x v="0"/>
    <x v="0"/>
    <x v="1286"/>
    <x v="1286"/>
    <x v="0"/>
    <x v="1286"/>
  </r>
  <r>
    <x v="23"/>
    <x v="0"/>
    <s v="湖南亿奉机械有限公司"/>
    <x v="0"/>
    <x v="0"/>
    <s v="91430722MA4R4CQH8F"/>
    <x v="662"/>
    <x v="660"/>
    <m/>
    <m/>
    <x v="0"/>
    <x v="1"/>
    <x v="58"/>
    <x v="284"/>
    <x v="1"/>
    <n v="9965.24"/>
    <n v="14001.28"/>
    <x v="134"/>
    <x v="0"/>
    <x v="0"/>
    <x v="2"/>
    <x v="46"/>
    <x v="958"/>
    <x v="0"/>
    <x v="964"/>
    <x v="527"/>
    <x v="4"/>
    <x v="0"/>
    <x v="0"/>
    <x v="0"/>
    <x v="0"/>
    <x v="33"/>
    <x v="260"/>
    <s v="华银常（汉寿支）流资贷字（2022）年第（011）号"/>
    <x v="0"/>
    <x v="1201"/>
    <s v="常财科保（2022）0257号"/>
    <x v="1"/>
    <x v="0"/>
    <x v="10"/>
    <x v="0"/>
    <x v="0"/>
    <x v="0"/>
    <x v="0"/>
    <x v="0"/>
    <x v="0"/>
    <x v="0"/>
    <x v="0"/>
    <x v="1"/>
    <x v="0"/>
    <x v="0"/>
    <x v="44"/>
    <x v="41"/>
    <x v="299"/>
    <x v="21"/>
    <x v="0"/>
    <x v="0"/>
    <x v="0"/>
    <x v="0"/>
    <x v="0"/>
    <x v="129"/>
    <x v="0"/>
    <x v="0"/>
    <x v="0"/>
    <x v="0"/>
    <x v="2104"/>
    <x v="2104"/>
    <x v="0"/>
    <x v="2104"/>
  </r>
  <r>
    <x v="23"/>
    <x v="0"/>
    <s v="苏基海"/>
    <x v="4"/>
    <x v="1"/>
    <s v="432425197208041112"/>
    <x v="663"/>
    <x v="661"/>
    <m/>
    <m/>
    <x v="0"/>
    <x v="1"/>
    <x v="103"/>
    <x v="485"/>
    <x v="0"/>
    <m/>
    <n v="500"/>
    <x v="19"/>
    <x v="0"/>
    <x v="2"/>
    <x v="1"/>
    <x v="1"/>
    <x v="4"/>
    <x v="1"/>
    <x v="87"/>
    <x v="417"/>
    <x v="18"/>
    <x v="1"/>
    <x v="42"/>
    <x v="0"/>
    <x v="0"/>
    <x v="60"/>
    <x v="159"/>
    <s v="43020120220066374"/>
    <x v="273"/>
    <x v="1202"/>
    <s v="常财科保（2022）3005号"/>
    <x v="0"/>
    <x v="0"/>
    <x v="10"/>
    <x v="0"/>
    <x v="0"/>
    <x v="0"/>
    <x v="0"/>
    <x v="0"/>
    <x v="0"/>
    <x v="0"/>
    <x v="0"/>
    <x v="1"/>
    <x v="0"/>
    <x v="0"/>
    <x v="44"/>
    <x v="41"/>
    <x v="299"/>
    <x v="21"/>
    <x v="0"/>
    <x v="0"/>
    <x v="0"/>
    <x v="0"/>
    <x v="0"/>
    <x v="7"/>
    <x v="0"/>
    <x v="0"/>
    <x v="0"/>
    <x v="0"/>
    <x v="874"/>
    <x v="874"/>
    <x v="0"/>
    <x v="874"/>
  </r>
  <r>
    <x v="23"/>
    <x v="0"/>
    <s v="余中公"/>
    <x v="4"/>
    <x v="1"/>
    <s v="432425196404253636"/>
    <x v="664"/>
    <x v="662"/>
    <m/>
    <m/>
    <x v="0"/>
    <x v="1"/>
    <x v="103"/>
    <x v="128"/>
    <x v="0"/>
    <m/>
    <n v="500"/>
    <x v="58"/>
    <x v="0"/>
    <x v="2"/>
    <x v="1"/>
    <x v="1"/>
    <x v="4"/>
    <x v="1"/>
    <x v="87"/>
    <x v="417"/>
    <x v="26"/>
    <x v="1"/>
    <x v="42"/>
    <x v="0"/>
    <x v="0"/>
    <x v="60"/>
    <x v="159"/>
    <s v="43020120220066349"/>
    <x v="274"/>
    <x v="1203"/>
    <s v="常财科保（2022）3004号"/>
    <x v="0"/>
    <x v="0"/>
    <x v="0"/>
    <x v="0"/>
    <x v="0"/>
    <x v="0"/>
    <x v="0"/>
    <x v="0"/>
    <x v="0"/>
    <x v="0"/>
    <x v="0"/>
    <x v="1"/>
    <x v="0"/>
    <x v="0"/>
    <x v="44"/>
    <x v="41"/>
    <x v="299"/>
    <x v="21"/>
    <x v="0"/>
    <x v="0"/>
    <x v="0"/>
    <x v="0"/>
    <x v="0"/>
    <x v="7"/>
    <x v="0"/>
    <x v="0"/>
    <x v="0"/>
    <x v="0"/>
    <x v="879"/>
    <x v="879"/>
    <x v="0"/>
    <x v="879"/>
  </r>
  <r>
    <x v="23"/>
    <x v="0"/>
    <s v="田红霞"/>
    <x v="4"/>
    <x v="1"/>
    <s v="432425197007050047"/>
    <x v="665"/>
    <x v="663"/>
    <m/>
    <m/>
    <x v="0"/>
    <x v="1"/>
    <x v="103"/>
    <x v="1"/>
    <x v="0"/>
    <m/>
    <n v="330"/>
    <x v="62"/>
    <x v="0"/>
    <x v="2"/>
    <x v="1"/>
    <x v="1"/>
    <x v="4"/>
    <x v="1"/>
    <x v="87"/>
    <x v="417"/>
    <x v="18"/>
    <x v="1"/>
    <x v="42"/>
    <x v="0"/>
    <x v="0"/>
    <x v="60"/>
    <x v="159"/>
    <s v="43020120220066806"/>
    <x v="275"/>
    <x v="1204"/>
    <s v="常财科保（2022）3006号"/>
    <x v="0"/>
    <x v="0"/>
    <x v="0"/>
    <x v="0"/>
    <x v="0"/>
    <x v="0"/>
    <x v="0"/>
    <x v="0"/>
    <x v="0"/>
    <x v="0"/>
    <x v="0"/>
    <x v="1"/>
    <x v="0"/>
    <x v="0"/>
    <x v="44"/>
    <x v="41"/>
    <x v="299"/>
    <x v="21"/>
    <x v="0"/>
    <x v="0"/>
    <x v="0"/>
    <x v="0"/>
    <x v="0"/>
    <x v="7"/>
    <x v="0"/>
    <x v="0"/>
    <x v="0"/>
    <x v="0"/>
    <x v="874"/>
    <x v="874"/>
    <x v="0"/>
    <x v="874"/>
  </r>
  <r>
    <x v="23"/>
    <x v="0"/>
    <s v="王涛"/>
    <x v="4"/>
    <x v="1"/>
    <s v="432425198703016234"/>
    <x v="666"/>
    <x v="664"/>
    <m/>
    <m/>
    <x v="0"/>
    <x v="1"/>
    <x v="103"/>
    <x v="453"/>
    <x v="0"/>
    <m/>
    <n v="1800"/>
    <x v="19"/>
    <x v="0"/>
    <x v="2"/>
    <x v="1"/>
    <x v="1"/>
    <x v="4"/>
    <x v="1"/>
    <x v="87"/>
    <x v="417"/>
    <x v="348"/>
    <x v="1"/>
    <x v="42"/>
    <x v="0"/>
    <x v="0"/>
    <x v="61"/>
    <x v="159"/>
    <s v="43020120220073345"/>
    <x v="276"/>
    <x v="1205"/>
    <s v="常财科保（2022）3007号"/>
    <x v="0"/>
    <x v="0"/>
    <x v="0"/>
    <x v="0"/>
    <x v="0"/>
    <x v="0"/>
    <x v="0"/>
    <x v="0"/>
    <x v="0"/>
    <x v="0"/>
    <x v="0"/>
    <x v="1"/>
    <x v="0"/>
    <x v="0"/>
    <x v="44"/>
    <x v="44"/>
    <x v="299"/>
    <x v="21"/>
    <x v="0"/>
    <x v="0"/>
    <x v="0"/>
    <x v="0"/>
    <x v="0"/>
    <x v="4"/>
    <x v="0"/>
    <x v="0"/>
    <x v="0"/>
    <x v="0"/>
    <x v="913"/>
    <x v="913"/>
    <x v="0"/>
    <x v="913"/>
  </r>
  <r>
    <x v="23"/>
    <x v="0"/>
    <s v="戴庆军"/>
    <x v="4"/>
    <x v="1"/>
    <s v="43070319651111761X"/>
    <x v="667"/>
    <x v="665"/>
    <m/>
    <m/>
    <x v="0"/>
    <x v="1"/>
    <x v="79"/>
    <x v="0"/>
    <x v="0"/>
    <m/>
    <n v="163"/>
    <x v="19"/>
    <x v="0"/>
    <x v="2"/>
    <x v="1"/>
    <x v="1"/>
    <x v="4"/>
    <x v="1"/>
    <x v="87"/>
    <x v="528"/>
    <x v="26"/>
    <x v="1"/>
    <x v="172"/>
    <x v="0"/>
    <x v="0"/>
    <x v="23"/>
    <x v="185"/>
    <s v="（常农商银谢）借字第2022第001号"/>
    <x v="277"/>
    <x v="1206"/>
    <s v="常财科保（2022）3009号"/>
    <x v="0"/>
    <x v="0"/>
    <x v="0"/>
    <x v="0"/>
    <x v="0"/>
    <x v="0"/>
    <x v="0"/>
    <x v="0"/>
    <x v="0"/>
    <x v="0"/>
    <x v="0"/>
    <x v="1"/>
    <x v="0"/>
    <x v="0"/>
    <x v="44"/>
    <x v="41"/>
    <x v="299"/>
    <x v="21"/>
    <x v="0"/>
    <x v="0"/>
    <x v="0"/>
    <x v="0"/>
    <x v="0"/>
    <x v="7"/>
    <x v="0"/>
    <x v="0"/>
    <x v="0"/>
    <x v="0"/>
    <x v="879"/>
    <x v="879"/>
    <x v="0"/>
    <x v="879"/>
  </r>
  <r>
    <x v="23"/>
    <x v="0"/>
    <s v="津市市荣威服饰有限公司"/>
    <x v="0"/>
    <x v="0"/>
    <s v="91430781MA4L1GN76T"/>
    <x v="668"/>
    <x v="666"/>
    <m/>
    <m/>
    <x v="0"/>
    <x v="1"/>
    <x v="56"/>
    <x v="191"/>
    <x v="1"/>
    <n v="813"/>
    <n v="1286"/>
    <x v="99"/>
    <x v="0"/>
    <x v="0"/>
    <x v="2"/>
    <x v="1"/>
    <x v="959"/>
    <x v="0"/>
    <x v="965"/>
    <x v="529"/>
    <x v="0"/>
    <x v="0"/>
    <x v="27"/>
    <x v="0"/>
    <x v="0"/>
    <x v="27"/>
    <x v="226"/>
    <s v="-30500-2022-00000170"/>
    <x v="0"/>
    <x v="1207"/>
    <s v="常财科保（2022）228号"/>
    <x v="14"/>
    <x v="0"/>
    <x v="10"/>
    <x v="0"/>
    <x v="0"/>
    <x v="0"/>
    <x v="0"/>
    <x v="0"/>
    <x v="0"/>
    <x v="0"/>
    <x v="0"/>
    <x v="1"/>
    <x v="0"/>
    <x v="0"/>
    <x v="44"/>
    <x v="41"/>
    <x v="299"/>
    <x v="21"/>
    <x v="0"/>
    <x v="0"/>
    <x v="0"/>
    <x v="0"/>
    <x v="0"/>
    <x v="5"/>
    <x v="0"/>
    <x v="0"/>
    <x v="0"/>
    <x v="0"/>
    <x v="2105"/>
    <x v="2105"/>
    <x v="0"/>
    <x v="2105"/>
  </r>
  <r>
    <x v="23"/>
    <x v="0"/>
    <s v="常德毅力能源有限公司"/>
    <x v="0"/>
    <x v="0"/>
    <s v="914307006685631536"/>
    <x v="669"/>
    <x v="667"/>
    <m/>
    <m/>
    <x v="0"/>
    <x v="1"/>
    <x v="63"/>
    <x v="8"/>
    <x v="1"/>
    <n v="14685"/>
    <n v="10501.32"/>
    <x v="168"/>
    <x v="409"/>
    <x v="0"/>
    <x v="2"/>
    <x v="3"/>
    <x v="960"/>
    <x v="2"/>
    <x v="966"/>
    <x v="516"/>
    <x v="0"/>
    <x v="0"/>
    <x v="78"/>
    <x v="0"/>
    <x v="0"/>
    <x v="38"/>
    <x v="68"/>
    <s v="43010120220000373"/>
    <x v="278"/>
    <x v="1208"/>
    <s v="常财科保（2022）0047号"/>
    <x v="1"/>
    <x v="0"/>
    <x v="44"/>
    <x v="0"/>
    <x v="0"/>
    <x v="0"/>
    <x v="0"/>
    <x v="0"/>
    <x v="0"/>
    <x v="0"/>
    <x v="0"/>
    <x v="1"/>
    <x v="0"/>
    <x v="0"/>
    <x v="44"/>
    <x v="41"/>
    <x v="299"/>
    <x v="21"/>
    <x v="0"/>
    <x v="0"/>
    <x v="0"/>
    <x v="0"/>
    <x v="0"/>
    <x v="7"/>
    <x v="0"/>
    <x v="0"/>
    <x v="0"/>
    <x v="0"/>
    <x v="15"/>
    <x v="15"/>
    <x v="0"/>
    <x v="15"/>
  </r>
  <r>
    <x v="23"/>
    <x v="0"/>
    <s v="刘政良"/>
    <x v="4"/>
    <x v="1"/>
    <s v="432322197508052214"/>
    <x v="670"/>
    <x v="668"/>
    <m/>
    <m/>
    <x v="0"/>
    <x v="1"/>
    <x v="103"/>
    <x v="479"/>
    <x v="0"/>
    <n v="1028.95"/>
    <n v="1345.75"/>
    <x v="37"/>
    <x v="410"/>
    <x v="2"/>
    <x v="1"/>
    <x v="9"/>
    <x v="4"/>
    <x v="1"/>
    <x v="87"/>
    <x v="431"/>
    <x v="5"/>
    <x v="1"/>
    <x v="40"/>
    <x v="0"/>
    <x v="0"/>
    <x v="60"/>
    <x v="159"/>
    <s v="43020120220063061"/>
    <x v="279"/>
    <x v="1209"/>
    <s v="常财科保（2022）0184号"/>
    <x v="1"/>
    <x v="0"/>
    <x v="44"/>
    <x v="0"/>
    <x v="0"/>
    <x v="0"/>
    <x v="0"/>
    <x v="0"/>
    <x v="0"/>
    <x v="0"/>
    <x v="0"/>
    <x v="1"/>
    <x v="0"/>
    <x v="0"/>
    <x v="44"/>
    <x v="41"/>
    <x v="299"/>
    <x v="21"/>
    <x v="0"/>
    <x v="0"/>
    <x v="0"/>
    <x v="0"/>
    <x v="0"/>
    <x v="7"/>
    <x v="0"/>
    <x v="0"/>
    <x v="0"/>
    <x v="0"/>
    <x v="2106"/>
    <x v="2106"/>
    <x v="0"/>
    <x v="2106"/>
  </r>
  <r>
    <x v="23"/>
    <x v="0"/>
    <s v="澧县广和包装有限公司"/>
    <x v="0"/>
    <x v="0"/>
    <s v="91430723MA4LA7U83K"/>
    <x v="671"/>
    <x v="669"/>
    <m/>
    <m/>
    <x v="0"/>
    <x v="1"/>
    <x v="70"/>
    <x v="306"/>
    <x v="1"/>
    <n v="2297"/>
    <n v="2090"/>
    <x v="24"/>
    <x v="411"/>
    <x v="0"/>
    <x v="2"/>
    <x v="0"/>
    <x v="961"/>
    <x v="0"/>
    <x v="967"/>
    <x v="530"/>
    <x v="4"/>
    <x v="0"/>
    <x v="21"/>
    <x v="0"/>
    <x v="0"/>
    <x v="7"/>
    <x v="127"/>
    <s v="华银常（澧县支）流资贷字（2022）年第（005）号"/>
    <x v="0"/>
    <x v="1210"/>
    <s v="常财科保（2022）0245号"/>
    <x v="1"/>
    <x v="0"/>
    <x v="8"/>
    <x v="0"/>
    <x v="0"/>
    <x v="0"/>
    <x v="0"/>
    <x v="0"/>
    <x v="0"/>
    <x v="0"/>
    <x v="26"/>
    <x v="0"/>
    <x v="0"/>
    <x v="0"/>
    <x v="44"/>
    <x v="41"/>
    <x v="300"/>
    <x v="21"/>
    <x v="0"/>
    <x v="0"/>
    <x v="0"/>
    <x v="0"/>
    <x v="0"/>
    <x v="2"/>
    <x v="0"/>
    <x v="0"/>
    <x v="0"/>
    <x v="0"/>
    <x v="24"/>
    <x v="24"/>
    <x v="0"/>
    <x v="24"/>
  </r>
  <r>
    <x v="23"/>
    <x v="0"/>
    <s v="湖南安德丰新能源科技有限公司"/>
    <x v="0"/>
    <x v="0"/>
    <s v="91430726MA4L1YNK18"/>
    <x v="641"/>
    <x v="638"/>
    <m/>
    <m/>
    <x v="0"/>
    <x v="1"/>
    <x v="116"/>
    <x v="241"/>
    <x v="6"/>
    <n v="18969.54"/>
    <n v="15771.56"/>
    <x v="38"/>
    <x v="412"/>
    <x v="0"/>
    <x v="2"/>
    <x v="0"/>
    <x v="256"/>
    <x v="0"/>
    <x v="258"/>
    <x v="410"/>
    <x v="4"/>
    <x v="0"/>
    <x v="248"/>
    <x v="0"/>
    <x v="0"/>
    <x v="33"/>
    <x v="177"/>
    <s v="华银常（石门支）流资贷字（2022）年第（065）号"/>
    <x v="280"/>
    <x v="1211"/>
    <s v="常财科保（2022）0237号"/>
    <x v="1"/>
    <x v="0"/>
    <x v="71"/>
    <x v="0"/>
    <x v="3"/>
    <x v="0"/>
    <x v="0"/>
    <x v="0"/>
    <x v="2"/>
    <x v="0"/>
    <x v="14"/>
    <x v="0"/>
    <x v="0"/>
    <x v="0"/>
    <x v="44"/>
    <x v="41"/>
    <x v="301"/>
    <x v="21"/>
    <x v="0"/>
    <x v="0"/>
    <x v="0"/>
    <x v="0"/>
    <x v="0"/>
    <x v="41"/>
    <x v="0"/>
    <x v="0"/>
    <x v="0"/>
    <x v="0"/>
    <x v="2107"/>
    <x v="2107"/>
    <x v="0"/>
    <x v="2107"/>
  </r>
  <r>
    <x v="23"/>
    <x v="0"/>
    <s v="常德市金艺机械制造有限公司"/>
    <x v="0"/>
    <x v="0"/>
    <s v="914307035786444192"/>
    <x v="485"/>
    <x v="477"/>
    <m/>
    <m/>
    <x v="0"/>
    <x v="1"/>
    <x v="79"/>
    <x v="8"/>
    <x v="1"/>
    <n v="5755.7"/>
    <n v="11285.8"/>
    <x v="48"/>
    <x v="413"/>
    <x v="0"/>
    <x v="0"/>
    <x v="0"/>
    <x v="735"/>
    <x v="0"/>
    <x v="739"/>
    <x v="183"/>
    <x v="11"/>
    <x v="0"/>
    <x v="4"/>
    <x v="0"/>
    <x v="0"/>
    <x v="16"/>
    <x v="26"/>
    <s v="033020221001000442000"/>
    <x v="0"/>
    <x v="1212"/>
    <s v="常财科保（2022）0255号"/>
    <x v="1"/>
    <x v="0"/>
    <x v="11"/>
    <x v="0"/>
    <x v="3"/>
    <x v="0"/>
    <x v="0"/>
    <x v="0"/>
    <x v="2"/>
    <x v="0"/>
    <x v="26"/>
    <x v="0"/>
    <x v="0"/>
    <x v="0"/>
    <x v="44"/>
    <x v="41"/>
    <x v="302"/>
    <x v="21"/>
    <x v="0"/>
    <x v="0"/>
    <x v="0"/>
    <x v="0"/>
    <x v="0"/>
    <x v="2"/>
    <x v="0"/>
    <x v="0"/>
    <x v="0"/>
    <x v="0"/>
    <x v="17"/>
    <x v="17"/>
    <x v="0"/>
    <x v="17"/>
  </r>
  <r>
    <x v="46"/>
    <x v="0"/>
    <s v="岳阳县十二公里农贸市场管理有限公司"/>
    <x v="0"/>
    <x v="0"/>
    <s v="91430621095915077Q"/>
    <x v="4"/>
    <x v="4"/>
    <m/>
    <m/>
    <x v="0"/>
    <x v="1"/>
    <x v="57"/>
    <x v="105"/>
    <x v="4"/>
    <n v="1173.2"/>
    <n v="1568.7"/>
    <x v="24"/>
    <x v="0"/>
    <x v="0"/>
    <x v="2"/>
    <x v="1"/>
    <x v="962"/>
    <x v="0"/>
    <x v="968"/>
    <x v="531"/>
    <x v="1245"/>
    <x v="0"/>
    <x v="3"/>
    <x v="0"/>
    <x v="0"/>
    <x v="38"/>
    <x v="227"/>
    <s v="-21500-2022-00000245"/>
    <x v="0"/>
    <x v="1213"/>
    <s v="岳县担保协议字[2022]第021号"/>
    <x v="1"/>
    <x v="0"/>
    <x v="17"/>
    <x v="0"/>
    <x v="0"/>
    <x v="0"/>
    <x v="0"/>
    <x v="0"/>
    <x v="0"/>
    <x v="0"/>
    <x v="0"/>
    <x v="1"/>
    <x v="0"/>
    <x v="0"/>
    <x v="44"/>
    <x v="41"/>
    <x v="303"/>
    <x v="67"/>
    <x v="0"/>
    <x v="0"/>
    <x v="0"/>
    <x v="0"/>
    <x v="0"/>
    <x v="2"/>
    <x v="0"/>
    <x v="0"/>
    <x v="0"/>
    <x v="0"/>
    <x v="2108"/>
    <x v="2108"/>
    <x v="0"/>
    <x v="2108"/>
  </r>
  <r>
    <x v="46"/>
    <x v="0"/>
    <s v="余赞"/>
    <x v="1"/>
    <x v="1"/>
    <s v="430621197507050418"/>
    <x v="4"/>
    <x v="4"/>
    <s v="湖南省鑫胜达风景园林有限责任公司"/>
    <s v="91430600320618897D"/>
    <x v="0"/>
    <x v="1"/>
    <x v="57"/>
    <x v="464"/>
    <x v="8"/>
    <n v="1840.55"/>
    <n v="347.2"/>
    <x v="16"/>
    <x v="0"/>
    <x v="0"/>
    <x v="2"/>
    <x v="1"/>
    <x v="4"/>
    <x v="1"/>
    <x v="87"/>
    <x v="531"/>
    <x v="4"/>
    <x v="0"/>
    <x v="113"/>
    <x v="0"/>
    <x v="0"/>
    <x v="86"/>
    <x v="200"/>
    <s v="-21500-2022-00000256"/>
    <x v="0"/>
    <x v="1214"/>
    <s v="岳县担保协议字[2022]第014号"/>
    <x v="1"/>
    <x v="0"/>
    <x v="17"/>
    <x v="0"/>
    <x v="0"/>
    <x v="0"/>
    <x v="0"/>
    <x v="0"/>
    <x v="0"/>
    <x v="0"/>
    <x v="0"/>
    <x v="1"/>
    <x v="0"/>
    <x v="0"/>
    <x v="44"/>
    <x v="41"/>
    <x v="303"/>
    <x v="67"/>
    <x v="0"/>
    <x v="0"/>
    <x v="0"/>
    <x v="0"/>
    <x v="0"/>
    <x v="6"/>
    <x v="0"/>
    <x v="0"/>
    <x v="0"/>
    <x v="0"/>
    <x v="5"/>
    <x v="5"/>
    <x v="0"/>
    <x v="5"/>
  </r>
  <r>
    <x v="46"/>
    <x v="0"/>
    <s v="岳阳县花约四季旅游管理有限公司"/>
    <x v="0"/>
    <x v="0"/>
    <s v="91430621MA4QBH1D7R"/>
    <x v="4"/>
    <x v="4"/>
    <m/>
    <m/>
    <x v="0"/>
    <x v="1"/>
    <x v="57"/>
    <x v="198"/>
    <x v="4"/>
    <n v="274.99"/>
    <n v="78.38"/>
    <x v="98"/>
    <x v="0"/>
    <x v="0"/>
    <x v="2"/>
    <x v="17"/>
    <x v="963"/>
    <x v="0"/>
    <x v="969"/>
    <x v="531"/>
    <x v="3"/>
    <x v="0"/>
    <x v="113"/>
    <x v="0"/>
    <x v="0"/>
    <x v="81"/>
    <x v="63"/>
    <s v="-21500-2022-00000269"/>
    <x v="0"/>
    <x v="1215"/>
    <s v="岳县担保协议字[2022]第020号"/>
    <x v="1"/>
    <x v="0"/>
    <x v="17"/>
    <x v="0"/>
    <x v="0"/>
    <x v="0"/>
    <x v="0"/>
    <x v="0"/>
    <x v="0"/>
    <x v="0"/>
    <x v="0"/>
    <x v="1"/>
    <x v="0"/>
    <x v="0"/>
    <x v="44"/>
    <x v="41"/>
    <x v="303"/>
    <x v="67"/>
    <x v="0"/>
    <x v="0"/>
    <x v="0"/>
    <x v="0"/>
    <x v="0"/>
    <x v="2"/>
    <x v="0"/>
    <x v="0"/>
    <x v="0"/>
    <x v="0"/>
    <x v="7"/>
    <x v="7"/>
    <x v="0"/>
    <x v="7"/>
  </r>
  <r>
    <x v="46"/>
    <x v="0"/>
    <s v="张时久"/>
    <x v="1"/>
    <x v="1"/>
    <s v="430621197003191030"/>
    <x v="4"/>
    <x v="4"/>
    <s v="岳阳县红胜火煤炭厂"/>
    <s v="92430621MA4QRLFK1U"/>
    <x v="0"/>
    <x v="1"/>
    <x v="57"/>
    <x v="581"/>
    <x v="1"/>
    <n v="70"/>
    <n v="124.81"/>
    <x v="37"/>
    <x v="0"/>
    <x v="1"/>
    <x v="2"/>
    <x v="1"/>
    <x v="4"/>
    <x v="1"/>
    <x v="87"/>
    <x v="531"/>
    <x v="26"/>
    <x v="0"/>
    <x v="113"/>
    <x v="0"/>
    <x v="0"/>
    <x v="16"/>
    <x v="26"/>
    <s v="-21500-2022-00000285"/>
    <x v="0"/>
    <x v="1216"/>
    <s v="岳县担保协议字[2022]第022号"/>
    <x v="1"/>
    <x v="0"/>
    <x v="17"/>
    <x v="0"/>
    <x v="0"/>
    <x v="0"/>
    <x v="0"/>
    <x v="0"/>
    <x v="0"/>
    <x v="0"/>
    <x v="0"/>
    <x v="1"/>
    <x v="1"/>
    <x v="0"/>
    <x v="44"/>
    <x v="41"/>
    <x v="303"/>
    <x v="67"/>
    <x v="0"/>
    <x v="0"/>
    <x v="0"/>
    <x v="0"/>
    <x v="0"/>
    <x v="2"/>
    <x v="0"/>
    <x v="0"/>
    <x v="0"/>
    <x v="0"/>
    <x v="42"/>
    <x v="42"/>
    <x v="0"/>
    <x v="42"/>
  </r>
  <r>
    <x v="46"/>
    <x v="0"/>
    <s v="岳阳县东方机械化工程有限公司"/>
    <x v="0"/>
    <x v="0"/>
    <s v="91430621691831267E"/>
    <x v="4"/>
    <x v="4"/>
    <m/>
    <m/>
    <x v="0"/>
    <x v="1"/>
    <x v="57"/>
    <x v="170"/>
    <x v="8"/>
    <n v="5104.81"/>
    <n v="3011.25"/>
    <x v="114"/>
    <x v="0"/>
    <x v="0"/>
    <x v="2"/>
    <x v="1"/>
    <x v="964"/>
    <x v="0"/>
    <x v="970"/>
    <x v="531"/>
    <x v="1843"/>
    <x v="0"/>
    <x v="113"/>
    <x v="0"/>
    <x v="0"/>
    <x v="29"/>
    <x v="185"/>
    <s v="-21500-2022-00000252"/>
    <x v="0"/>
    <x v="1217"/>
    <s v="岳县担保协议字[2022]第019号"/>
    <x v="1"/>
    <x v="0"/>
    <x v="42"/>
    <x v="0"/>
    <x v="0"/>
    <x v="0"/>
    <x v="0"/>
    <x v="0"/>
    <x v="0"/>
    <x v="0"/>
    <x v="0"/>
    <x v="1"/>
    <x v="0"/>
    <x v="0"/>
    <x v="44"/>
    <x v="41"/>
    <x v="303"/>
    <x v="67"/>
    <x v="0"/>
    <x v="0"/>
    <x v="0"/>
    <x v="0"/>
    <x v="0"/>
    <x v="2"/>
    <x v="0"/>
    <x v="0"/>
    <x v="0"/>
    <x v="0"/>
    <x v="2109"/>
    <x v="2109"/>
    <x v="0"/>
    <x v="2109"/>
  </r>
  <r>
    <x v="46"/>
    <x v="0"/>
    <s v="岳阳县枫树湾畜牧有限公司"/>
    <x v="0"/>
    <x v="0"/>
    <s v="914306217347771698"/>
    <x v="4"/>
    <x v="4"/>
    <m/>
    <m/>
    <x v="0"/>
    <x v="1"/>
    <x v="57"/>
    <x v="454"/>
    <x v="0"/>
    <n v="14184.89"/>
    <n v="2604.02"/>
    <x v="7"/>
    <x v="0"/>
    <x v="3"/>
    <x v="1"/>
    <x v="1"/>
    <x v="965"/>
    <x v="0"/>
    <x v="971"/>
    <x v="531"/>
    <x v="3"/>
    <x v="0"/>
    <x v="113"/>
    <x v="0"/>
    <x v="0"/>
    <x v="29"/>
    <x v="185"/>
    <s v="-21500-2022-00000255"/>
    <x v="0"/>
    <x v="1218"/>
    <s v="岳县担保协议字[2022]第013号"/>
    <x v="1"/>
    <x v="0"/>
    <x v="72"/>
    <x v="0"/>
    <x v="0"/>
    <x v="0"/>
    <x v="0"/>
    <x v="0"/>
    <x v="0"/>
    <x v="0"/>
    <x v="0"/>
    <x v="1"/>
    <x v="0"/>
    <x v="0"/>
    <x v="44"/>
    <x v="41"/>
    <x v="303"/>
    <x v="67"/>
    <x v="0"/>
    <x v="0"/>
    <x v="0"/>
    <x v="0"/>
    <x v="0"/>
    <x v="2"/>
    <x v="0"/>
    <x v="0"/>
    <x v="0"/>
    <x v="0"/>
    <x v="7"/>
    <x v="7"/>
    <x v="0"/>
    <x v="7"/>
  </r>
  <r>
    <x v="23"/>
    <x v="0"/>
    <s v="湖南杨氏鲜果有限公司"/>
    <x v="0"/>
    <x v="0"/>
    <s v="91430726567694285A"/>
    <x v="672"/>
    <x v="670"/>
    <m/>
    <m/>
    <x v="0"/>
    <x v="1"/>
    <x v="116"/>
    <x v="469"/>
    <x v="0"/>
    <n v="44610.96"/>
    <n v="15460.26"/>
    <x v="2"/>
    <x v="414"/>
    <x v="3"/>
    <x v="1"/>
    <x v="0"/>
    <x v="966"/>
    <x v="0"/>
    <x v="972"/>
    <x v="532"/>
    <x v="7"/>
    <x v="0"/>
    <x v="27"/>
    <x v="0"/>
    <x v="0"/>
    <x v="33"/>
    <x v="6"/>
    <s v="03282022100100383000"/>
    <x v="0"/>
    <x v="1219"/>
    <s v="常财科保【2022】0259号"/>
    <x v="1"/>
    <x v="0"/>
    <x v="1"/>
    <x v="0"/>
    <x v="3"/>
    <x v="0"/>
    <x v="0"/>
    <x v="0"/>
    <x v="2"/>
    <x v="0"/>
    <x v="14"/>
    <x v="0"/>
    <x v="0"/>
    <x v="0"/>
    <x v="44"/>
    <x v="41"/>
    <x v="304"/>
    <x v="21"/>
    <x v="0"/>
    <x v="0"/>
    <x v="0"/>
    <x v="0"/>
    <x v="0"/>
    <x v="2"/>
    <x v="0"/>
    <x v="0"/>
    <x v="0"/>
    <x v="0"/>
    <x v="72"/>
    <x v="72"/>
    <x v="0"/>
    <x v="72"/>
  </r>
  <r>
    <x v="10"/>
    <x v="0"/>
    <s v="长沙鹏涛建材贸易有限责任公司"/>
    <x v="0"/>
    <x v="0"/>
    <s v="91430100574309808Y"/>
    <x v="4"/>
    <x v="4"/>
    <m/>
    <m/>
    <x v="0"/>
    <x v="1"/>
    <x v="31"/>
    <x v="3"/>
    <x v="2"/>
    <n v="42762"/>
    <n v="74616"/>
    <x v="3"/>
    <x v="0"/>
    <x v="0"/>
    <x v="2"/>
    <x v="1"/>
    <x v="967"/>
    <x v="0"/>
    <x v="973"/>
    <x v="169"/>
    <x v="7"/>
    <x v="0"/>
    <x v="23"/>
    <x v="0"/>
    <x v="0"/>
    <x v="61"/>
    <x v="184"/>
    <s v="232220221001000367000"/>
    <x v="0"/>
    <x v="1220"/>
    <s v="浏财信2022年委保合同字第026号"/>
    <x v="1"/>
    <x v="0"/>
    <x v="0"/>
    <x v="0"/>
    <x v="0"/>
    <x v="0"/>
    <x v="0"/>
    <x v="0"/>
    <x v="0"/>
    <x v="0"/>
    <x v="0"/>
    <x v="1"/>
    <x v="0"/>
    <x v="0"/>
    <x v="44"/>
    <x v="41"/>
    <x v="305"/>
    <x v="12"/>
    <x v="0"/>
    <x v="0"/>
    <x v="0"/>
    <x v="0"/>
    <x v="0"/>
    <x v="7"/>
    <x v="0"/>
    <x v="1"/>
    <x v="0"/>
    <x v="0"/>
    <x v="10"/>
    <x v="10"/>
    <x v="0"/>
    <x v="10"/>
  </r>
  <r>
    <x v="10"/>
    <x v="0"/>
    <s v="浏阳市蒸浏记蒸菜文化有限公司"/>
    <x v="0"/>
    <x v="0"/>
    <s v="91430181329406436A"/>
    <x v="4"/>
    <x v="4"/>
    <m/>
    <m/>
    <x v="0"/>
    <x v="1"/>
    <x v="31"/>
    <x v="121"/>
    <x v="1"/>
    <n v="3923"/>
    <n v="6111"/>
    <x v="81"/>
    <x v="0"/>
    <x v="0"/>
    <x v="2"/>
    <x v="1"/>
    <x v="968"/>
    <x v="0"/>
    <x v="974"/>
    <x v="169"/>
    <x v="1"/>
    <x v="0"/>
    <x v="115"/>
    <x v="0"/>
    <x v="0"/>
    <x v="29"/>
    <x v="182"/>
    <s v="232620221001000388000"/>
    <x v="0"/>
    <x v="1221"/>
    <s v="浏财信2022年委保合同字第032号"/>
    <x v="1"/>
    <x v="0"/>
    <x v="15"/>
    <x v="0"/>
    <x v="0"/>
    <x v="0"/>
    <x v="0"/>
    <x v="0"/>
    <x v="0"/>
    <x v="0"/>
    <x v="8"/>
    <x v="1"/>
    <x v="0"/>
    <x v="0"/>
    <x v="44"/>
    <x v="41"/>
    <x v="305"/>
    <x v="12"/>
    <x v="0"/>
    <x v="0"/>
    <x v="0"/>
    <x v="0"/>
    <x v="0"/>
    <x v="7"/>
    <x v="0"/>
    <x v="0"/>
    <x v="0"/>
    <x v="0"/>
    <x v="66"/>
    <x v="66"/>
    <x v="0"/>
    <x v="66"/>
  </r>
  <r>
    <x v="10"/>
    <x v="0"/>
    <s v="浏阳丹华出口烟花有限公司"/>
    <x v="0"/>
    <x v="0"/>
    <s v="91430181MA4L679617"/>
    <x v="4"/>
    <x v="4"/>
    <m/>
    <m/>
    <x v="0"/>
    <x v="1"/>
    <x v="31"/>
    <x v="86"/>
    <x v="1"/>
    <n v="4701"/>
    <n v="6224"/>
    <x v="109"/>
    <x v="0"/>
    <x v="0"/>
    <x v="2"/>
    <x v="1"/>
    <x v="229"/>
    <x v="0"/>
    <x v="230"/>
    <x v="169"/>
    <x v="3"/>
    <x v="0"/>
    <x v="249"/>
    <x v="0"/>
    <x v="0"/>
    <x v="23"/>
    <x v="200"/>
    <s v="02064流借字2022第040801号"/>
    <x v="0"/>
    <x v="1222"/>
    <s v="浏财信2022年委保合同字第030号"/>
    <x v="1"/>
    <x v="0"/>
    <x v="2"/>
    <x v="0"/>
    <x v="0"/>
    <x v="0"/>
    <x v="0"/>
    <x v="0"/>
    <x v="0"/>
    <x v="0"/>
    <x v="8"/>
    <x v="1"/>
    <x v="0"/>
    <x v="0"/>
    <x v="44"/>
    <x v="41"/>
    <x v="305"/>
    <x v="12"/>
    <x v="0"/>
    <x v="0"/>
    <x v="0"/>
    <x v="0"/>
    <x v="0"/>
    <x v="2"/>
    <x v="0"/>
    <x v="0"/>
    <x v="0"/>
    <x v="0"/>
    <x v="7"/>
    <x v="7"/>
    <x v="0"/>
    <x v="7"/>
  </r>
  <r>
    <x v="10"/>
    <x v="0"/>
    <s v="长沙旭科建筑劳务有限公司"/>
    <x v="0"/>
    <x v="0"/>
    <s v="91430181MA4Q62487M"/>
    <x v="4"/>
    <x v="4"/>
    <m/>
    <m/>
    <x v="0"/>
    <x v="1"/>
    <x v="31"/>
    <x v="70"/>
    <x v="4"/>
    <n v="1600"/>
    <n v="4500"/>
    <x v="36"/>
    <x v="0"/>
    <x v="0"/>
    <x v="2"/>
    <x v="1"/>
    <x v="969"/>
    <x v="0"/>
    <x v="975"/>
    <x v="169"/>
    <x v="11"/>
    <x v="0"/>
    <x v="250"/>
    <x v="0"/>
    <x v="0"/>
    <x v="23"/>
    <x v="182"/>
    <s v="232720221001000364000"/>
    <x v="0"/>
    <x v="1223"/>
    <s v="浏财信2022年委保合同字第036号"/>
    <x v="1"/>
    <x v="0"/>
    <x v="73"/>
    <x v="0"/>
    <x v="0"/>
    <x v="0"/>
    <x v="0"/>
    <x v="0"/>
    <x v="0"/>
    <x v="0"/>
    <x v="0"/>
    <x v="1"/>
    <x v="0"/>
    <x v="0"/>
    <x v="44"/>
    <x v="41"/>
    <x v="305"/>
    <x v="12"/>
    <x v="0"/>
    <x v="0"/>
    <x v="0"/>
    <x v="0"/>
    <x v="0"/>
    <x v="4"/>
    <x v="0"/>
    <x v="0"/>
    <x v="0"/>
    <x v="0"/>
    <x v="1274"/>
    <x v="1274"/>
    <x v="0"/>
    <x v="1274"/>
  </r>
  <r>
    <x v="10"/>
    <x v="0"/>
    <s v="浏阳国安广电宽带网络有限责任公司"/>
    <x v="0"/>
    <x v="0"/>
    <s v="91430181730518549T"/>
    <x v="4"/>
    <x v="4"/>
    <m/>
    <m/>
    <x v="3"/>
    <x v="1"/>
    <x v="31"/>
    <x v="233"/>
    <x v="11"/>
    <n v="21115"/>
    <n v="5608"/>
    <x v="68"/>
    <x v="0"/>
    <x v="0"/>
    <x v="2"/>
    <x v="26"/>
    <x v="970"/>
    <x v="0"/>
    <x v="976"/>
    <x v="533"/>
    <x v="2"/>
    <x v="0"/>
    <x v="11"/>
    <x v="0"/>
    <x v="0"/>
    <x v="16"/>
    <x v="127"/>
    <s v="华银长浏阳支流资贷字2022年第007号"/>
    <x v="0"/>
    <x v="1224"/>
    <s v="浏财信2022年委保合同字第038号"/>
    <x v="1"/>
    <x v="0"/>
    <x v="1"/>
    <x v="0"/>
    <x v="0"/>
    <x v="0"/>
    <x v="0"/>
    <x v="0"/>
    <x v="0"/>
    <x v="0"/>
    <x v="8"/>
    <x v="1"/>
    <x v="0"/>
    <x v="0"/>
    <x v="44"/>
    <x v="41"/>
    <x v="305"/>
    <x v="12"/>
    <x v="0"/>
    <x v="0"/>
    <x v="0"/>
    <x v="0"/>
    <x v="0"/>
    <x v="7"/>
    <x v="0"/>
    <x v="0"/>
    <x v="0"/>
    <x v="0"/>
    <x v="869"/>
    <x v="869"/>
    <x v="0"/>
    <x v="869"/>
  </r>
  <r>
    <x v="18"/>
    <x v="0"/>
    <s v="汇美农业科技有限公司"/>
    <x v="0"/>
    <x v="0"/>
    <s v="9143070073898849XY"/>
    <x v="673"/>
    <x v="671"/>
    <m/>
    <m/>
    <x v="0"/>
    <x v="1"/>
    <x v="238"/>
    <x v="112"/>
    <x v="7"/>
    <n v="38276"/>
    <n v="11366"/>
    <x v="88"/>
    <x v="415"/>
    <x v="0"/>
    <x v="0"/>
    <x v="1"/>
    <x v="971"/>
    <x v="0"/>
    <x v="977"/>
    <x v="534"/>
    <x v="3"/>
    <x v="0"/>
    <x v="251"/>
    <x v="0"/>
    <x v="0"/>
    <x v="72"/>
    <x v="168"/>
    <s v="0190800707-2022年（三支）字00032号"/>
    <x v="281"/>
    <x v="1225"/>
    <s v="常财鑫保（2022）0077号"/>
    <x v="1"/>
    <x v="0"/>
    <x v="60"/>
    <x v="1"/>
    <x v="1"/>
    <x v="0"/>
    <x v="0"/>
    <x v="0"/>
    <x v="0"/>
    <x v="0"/>
    <x v="0"/>
    <x v="1"/>
    <x v="0"/>
    <x v="0"/>
    <x v="44"/>
    <x v="41"/>
    <x v="306"/>
    <x v="21"/>
    <x v="0"/>
    <x v="0"/>
    <x v="0"/>
    <x v="0"/>
    <x v="0"/>
    <x v="7"/>
    <x v="0"/>
    <x v="0"/>
    <x v="0"/>
    <x v="0"/>
    <x v="9"/>
    <x v="9"/>
    <x v="0"/>
    <x v="9"/>
  </r>
  <r>
    <x v="18"/>
    <x v="0"/>
    <s v="常德益翔实业有限公司"/>
    <x v="0"/>
    <x v="0"/>
    <s v="91430723559526708C"/>
    <x v="447"/>
    <x v="440"/>
    <m/>
    <m/>
    <x v="0"/>
    <x v="1"/>
    <x v="70"/>
    <x v="574"/>
    <x v="1"/>
    <n v="23492"/>
    <n v="20738"/>
    <x v="16"/>
    <x v="322"/>
    <x v="0"/>
    <x v="2"/>
    <x v="1"/>
    <x v="704"/>
    <x v="0"/>
    <x v="708"/>
    <x v="389"/>
    <x v="4"/>
    <x v="4"/>
    <x v="109"/>
    <x v="0"/>
    <x v="0"/>
    <x v="60"/>
    <x v="395"/>
    <s v="43060820220000004"/>
    <x v="282"/>
    <x v="1226"/>
    <s v="常财鑫保（2022）3012号"/>
    <x v="1"/>
    <x v="0"/>
    <x v="10"/>
    <x v="0"/>
    <x v="0"/>
    <x v="0"/>
    <x v="0"/>
    <x v="0"/>
    <x v="0"/>
    <x v="0"/>
    <x v="0"/>
    <x v="1"/>
    <x v="0"/>
    <x v="0"/>
    <x v="44"/>
    <x v="41"/>
    <x v="306"/>
    <x v="21"/>
    <x v="0"/>
    <x v="0"/>
    <x v="0"/>
    <x v="0"/>
    <x v="0"/>
    <x v="80"/>
    <x v="0"/>
    <x v="0"/>
    <x v="0"/>
    <x v="0"/>
    <x v="2110"/>
    <x v="2110"/>
    <x v="0"/>
    <x v="2110"/>
  </r>
  <r>
    <x v="18"/>
    <x v="0"/>
    <s v="湖南省科辉墙材有限公司"/>
    <x v="0"/>
    <x v="0"/>
    <s v="914307257923982396"/>
    <x v="674"/>
    <x v="672"/>
    <m/>
    <m/>
    <x v="0"/>
    <x v="1"/>
    <x v="86"/>
    <x v="32"/>
    <x v="1"/>
    <n v="17640.61"/>
    <n v="3538.05"/>
    <x v="169"/>
    <x v="416"/>
    <x v="0"/>
    <x v="2"/>
    <x v="11"/>
    <x v="972"/>
    <x v="0"/>
    <x v="978"/>
    <x v="535"/>
    <x v="3"/>
    <x v="0"/>
    <x v="0"/>
    <x v="0"/>
    <x v="0"/>
    <x v="7"/>
    <x v="255"/>
    <s v="032320221001000323000"/>
    <x v="283"/>
    <x v="1227"/>
    <s v="常财鑫保（2022）0089号"/>
    <x v="15"/>
    <x v="0"/>
    <x v="20"/>
    <x v="1"/>
    <x v="1"/>
    <x v="0"/>
    <x v="0"/>
    <x v="0"/>
    <x v="0"/>
    <x v="0"/>
    <x v="0"/>
    <x v="1"/>
    <x v="0"/>
    <x v="0"/>
    <x v="44"/>
    <x v="41"/>
    <x v="306"/>
    <x v="21"/>
    <x v="0"/>
    <x v="0"/>
    <x v="0"/>
    <x v="0"/>
    <x v="0"/>
    <x v="0"/>
    <x v="0"/>
    <x v="0"/>
    <x v="0"/>
    <x v="0"/>
    <x v="7"/>
    <x v="7"/>
    <x v="0"/>
    <x v="7"/>
  </r>
  <r>
    <x v="0"/>
    <x v="0"/>
    <s v="熊小江"/>
    <x v="2"/>
    <x v="1"/>
    <s v="36220219771109105X"/>
    <x v="675"/>
    <x v="673"/>
    <s v="蓝山县土市镇福万家购物广场"/>
    <s v="92431127MA4QTRH59N"/>
    <x v="0"/>
    <x v="1"/>
    <x v="0"/>
    <x v="129"/>
    <x v="7"/>
    <n v="120.2"/>
    <n v="76.36"/>
    <x v="3"/>
    <x v="0"/>
    <x v="2"/>
    <x v="0"/>
    <x v="0"/>
    <x v="4"/>
    <x v="1"/>
    <x v="87"/>
    <x v="9"/>
    <x v="0"/>
    <x v="0"/>
    <x v="0"/>
    <x v="0"/>
    <x v="0"/>
    <x v="72"/>
    <x v="247"/>
    <s v="-42016-2022-00000043"/>
    <x v="0"/>
    <x v="1228"/>
    <s v="（2022）土市008"/>
    <x v="0"/>
    <x v="0"/>
    <x v="1"/>
    <x v="0"/>
    <x v="0"/>
    <x v="0"/>
    <x v="0"/>
    <x v="0"/>
    <x v="0"/>
    <x v="0"/>
    <x v="0"/>
    <x v="0"/>
    <x v="0"/>
    <x v="0"/>
    <x v="44"/>
    <x v="41"/>
    <x v="307"/>
    <x v="1"/>
    <x v="0"/>
    <x v="0"/>
    <x v="0"/>
    <x v="0"/>
    <x v="0"/>
    <x v="0"/>
    <x v="0"/>
    <x v="0"/>
    <x v="0"/>
    <x v="0"/>
    <x v="0"/>
    <x v="0"/>
    <x v="0"/>
    <x v="0"/>
  </r>
  <r>
    <x v="45"/>
    <x v="0"/>
    <s v="岳阳经济技术开发区吉盛家居"/>
    <x v="2"/>
    <x v="0"/>
    <s v="92430600MA4LNAR245"/>
    <x v="676"/>
    <x v="674"/>
    <s v="岳阳经济技术开发区吉盛家居"/>
    <s v="92430600MA4LNAR245"/>
    <x v="0"/>
    <x v="1"/>
    <x v="33"/>
    <x v="120"/>
    <x v="7"/>
    <n v="1475"/>
    <n v="867"/>
    <x v="10"/>
    <x v="8"/>
    <x v="2"/>
    <x v="0"/>
    <x v="1"/>
    <x v="973"/>
    <x v="0"/>
    <x v="979"/>
    <x v="536"/>
    <x v="1"/>
    <x v="0"/>
    <x v="27"/>
    <x v="0"/>
    <x v="0"/>
    <x v="29"/>
    <x v="185"/>
    <s v="HTZ430662200LDZJ2022N005"/>
    <x v="0"/>
    <x v="1229"/>
    <s v="2022年岳阳融创融资担保字第0402号"/>
    <x v="0"/>
    <x v="0"/>
    <x v="15"/>
    <x v="1"/>
    <x v="1"/>
    <x v="0"/>
    <x v="0"/>
    <x v="0"/>
    <x v="0"/>
    <x v="0"/>
    <x v="0"/>
    <x v="1"/>
    <x v="0"/>
    <x v="0"/>
    <x v="44"/>
    <x v="41"/>
    <x v="308"/>
    <x v="65"/>
    <x v="0"/>
    <x v="0"/>
    <x v="0"/>
    <x v="0"/>
    <x v="0"/>
    <x v="2"/>
    <x v="0"/>
    <x v="1"/>
    <x v="0"/>
    <x v="0"/>
    <x v="1"/>
    <x v="1"/>
    <x v="0"/>
    <x v="1"/>
  </r>
  <r>
    <x v="45"/>
    <x v="0"/>
    <s v="汨罗市锦华碳素新材料有限公司"/>
    <x v="0"/>
    <x v="0"/>
    <s v="914306816616835663"/>
    <x v="677"/>
    <x v="675"/>
    <s v="汨罗市锦华碳素新材料有限公司"/>
    <s v="914306816616835663"/>
    <x v="0"/>
    <x v="1"/>
    <x v="41"/>
    <x v="476"/>
    <x v="1"/>
    <n v="1827"/>
    <n v="300"/>
    <x v="48"/>
    <x v="8"/>
    <x v="0"/>
    <x v="2"/>
    <x v="10"/>
    <x v="974"/>
    <x v="0"/>
    <x v="980"/>
    <x v="166"/>
    <x v="1844"/>
    <x v="0"/>
    <x v="29"/>
    <x v="0"/>
    <x v="0"/>
    <x v="33"/>
    <x v="396"/>
    <s v="华银岳（汨罗支）流资贷字（2022）年第（076）号"/>
    <x v="0"/>
    <x v="1230"/>
    <s v="2022年岳阳融创融资担保字第0403号"/>
    <x v="0"/>
    <x v="0"/>
    <x v="22"/>
    <x v="1"/>
    <x v="1"/>
    <x v="0"/>
    <x v="0"/>
    <x v="0"/>
    <x v="0"/>
    <x v="0"/>
    <x v="0"/>
    <x v="1"/>
    <x v="0"/>
    <x v="0"/>
    <x v="44"/>
    <x v="41"/>
    <x v="308"/>
    <x v="65"/>
    <x v="0"/>
    <x v="0"/>
    <x v="0"/>
    <x v="0"/>
    <x v="0"/>
    <x v="130"/>
    <x v="0"/>
    <x v="0"/>
    <x v="0"/>
    <x v="0"/>
    <x v="2111"/>
    <x v="2111"/>
    <x v="0"/>
    <x v="2111"/>
  </r>
  <r>
    <x v="45"/>
    <x v="0"/>
    <s v="岳阳市新阳机动车驾驶员培训学校有限公司"/>
    <x v="0"/>
    <x v="0"/>
    <s v="914306000516558593"/>
    <x v="678"/>
    <x v="676"/>
    <s v="岳阳市新阳机动车驾驶员培训学校有限公司"/>
    <s v="914306000516558593"/>
    <x v="0"/>
    <x v="1"/>
    <x v="196"/>
    <x v="49"/>
    <x v="4"/>
    <n v="7263"/>
    <n v="3058"/>
    <x v="8"/>
    <x v="298"/>
    <x v="0"/>
    <x v="0"/>
    <x v="1"/>
    <x v="975"/>
    <x v="0"/>
    <x v="981"/>
    <x v="439"/>
    <x v="13"/>
    <x v="0"/>
    <x v="15"/>
    <x v="0"/>
    <x v="0"/>
    <x v="7"/>
    <x v="127"/>
    <s v="FD2022XQY0003"/>
    <x v="0"/>
    <x v="1231"/>
    <s v="2021年岳阳融创融资担保字第1206号"/>
    <x v="0"/>
    <x v="0"/>
    <x v="32"/>
    <x v="0"/>
    <x v="0"/>
    <x v="0"/>
    <x v="0"/>
    <x v="0"/>
    <x v="0"/>
    <x v="0"/>
    <x v="0"/>
    <x v="1"/>
    <x v="0"/>
    <x v="0"/>
    <x v="44"/>
    <x v="41"/>
    <x v="308"/>
    <x v="65"/>
    <x v="0"/>
    <x v="0"/>
    <x v="0"/>
    <x v="0"/>
    <x v="0"/>
    <x v="2"/>
    <x v="0"/>
    <x v="0"/>
    <x v="0"/>
    <x v="0"/>
    <x v="26"/>
    <x v="26"/>
    <x v="0"/>
    <x v="26"/>
  </r>
  <r>
    <x v="15"/>
    <x v="0"/>
    <s v="向仁秀"/>
    <x v="4"/>
    <x v="1"/>
    <s v="433122198807294023"/>
    <x v="679"/>
    <x v="677"/>
    <m/>
    <m/>
    <x v="2"/>
    <x v="1"/>
    <x v="76"/>
    <x v="272"/>
    <x v="6"/>
    <m/>
    <m/>
    <x v="63"/>
    <x v="0"/>
    <x v="2"/>
    <x v="1"/>
    <x v="1"/>
    <x v="4"/>
    <x v="1"/>
    <x v="87"/>
    <x v="107"/>
    <x v="851"/>
    <x v="1"/>
    <x v="21"/>
    <x v="0"/>
    <x v="0"/>
    <x v="68"/>
    <x v="168"/>
    <s v="-49515-2022-00000194"/>
    <x v="284"/>
    <x v="148"/>
    <s v="湘西担保协议字[2022]第xzd0008号"/>
    <x v="1"/>
    <x v="0"/>
    <x v="10"/>
    <x v="0"/>
    <x v="0"/>
    <x v="0"/>
    <x v="0"/>
    <x v="0"/>
    <x v="0"/>
    <x v="0"/>
    <x v="0"/>
    <x v="1"/>
    <x v="1"/>
    <x v="0"/>
    <x v="46"/>
    <x v="43"/>
    <x v="309"/>
    <x v="18"/>
    <x v="0"/>
    <x v="0"/>
    <x v="0"/>
    <x v="0"/>
    <x v="0"/>
    <x v="2"/>
    <x v="0"/>
    <x v="0"/>
    <x v="0"/>
    <x v="0"/>
    <x v="914"/>
    <x v="914"/>
    <x v="0"/>
    <x v="914"/>
  </r>
  <r>
    <x v="15"/>
    <x v="0"/>
    <s v="湘西自治州榜爷食品有限责任公司"/>
    <x v="0"/>
    <x v="0"/>
    <s v="91433100730511910T"/>
    <x v="680"/>
    <x v="678"/>
    <m/>
    <m/>
    <x v="0"/>
    <x v="1"/>
    <x v="76"/>
    <x v="121"/>
    <x v="1"/>
    <n v="3491.12"/>
    <n v="2505.37"/>
    <x v="6"/>
    <x v="417"/>
    <x v="1"/>
    <x v="0"/>
    <x v="1"/>
    <x v="976"/>
    <x v="0"/>
    <x v="982"/>
    <x v="537"/>
    <x v="1"/>
    <x v="0"/>
    <x v="21"/>
    <x v="0"/>
    <x v="0"/>
    <x v="72"/>
    <x v="168"/>
    <s v="-49513-2022-00000405"/>
    <x v="285"/>
    <x v="148"/>
    <s v="湘西担保协议字[2022]第xzd0010号"/>
    <x v="1"/>
    <x v="0"/>
    <x v="10"/>
    <x v="0"/>
    <x v="0"/>
    <x v="0"/>
    <x v="0"/>
    <x v="0"/>
    <x v="0"/>
    <x v="0"/>
    <x v="0"/>
    <x v="1"/>
    <x v="1"/>
    <x v="0"/>
    <x v="46"/>
    <x v="43"/>
    <x v="309"/>
    <x v="18"/>
    <x v="0"/>
    <x v="0"/>
    <x v="0"/>
    <x v="0"/>
    <x v="0"/>
    <x v="7"/>
    <x v="0"/>
    <x v="0"/>
    <x v="0"/>
    <x v="0"/>
    <x v="66"/>
    <x v="66"/>
    <x v="0"/>
    <x v="66"/>
  </r>
  <r>
    <x v="3"/>
    <x v="0"/>
    <s v="长沙市新朋机械设备有限公司"/>
    <x v="0"/>
    <x v="0"/>
    <s v="91430122799147619Q"/>
    <x v="4"/>
    <x v="4"/>
    <m/>
    <m/>
    <x v="0"/>
    <x v="1"/>
    <x v="6"/>
    <x v="80"/>
    <x v="1"/>
    <n v="2746.41"/>
    <n v="812.53"/>
    <x v="3"/>
    <x v="0"/>
    <x v="1"/>
    <x v="0"/>
    <x v="5"/>
    <x v="977"/>
    <x v="0"/>
    <x v="983"/>
    <x v="13"/>
    <x v="4"/>
    <x v="0"/>
    <x v="6"/>
    <x v="0"/>
    <x v="0"/>
    <x v="60"/>
    <x v="168"/>
    <s v="282020111001000455000"/>
    <x v="286"/>
    <x v="1232"/>
    <s v="2022望担字第051号"/>
    <x v="1"/>
    <x v="0"/>
    <x v="6"/>
    <x v="0"/>
    <x v="0"/>
    <x v="0"/>
    <x v="0"/>
    <x v="0"/>
    <x v="0"/>
    <x v="0"/>
    <x v="0"/>
    <x v="1"/>
    <x v="0"/>
    <x v="0"/>
    <x v="46"/>
    <x v="43"/>
    <x v="310"/>
    <x v="4"/>
    <x v="0"/>
    <x v="0"/>
    <x v="0"/>
    <x v="0"/>
    <x v="0"/>
    <x v="4"/>
    <x v="0"/>
    <x v="0"/>
    <x v="0"/>
    <x v="0"/>
    <x v="80"/>
    <x v="80"/>
    <x v="0"/>
    <x v="80"/>
  </r>
  <r>
    <x v="3"/>
    <x v="0"/>
    <s v="长沙市望城区欧亨厨卫设备有限公司"/>
    <x v="0"/>
    <x v="0"/>
    <s v="914301225722386712"/>
    <x v="4"/>
    <x v="4"/>
    <m/>
    <m/>
    <x v="0"/>
    <x v="0"/>
    <x v="6"/>
    <x v="14"/>
    <x v="1"/>
    <n v="988.54"/>
    <n v="859.36"/>
    <x v="12"/>
    <x v="0"/>
    <x v="0"/>
    <x v="0"/>
    <x v="1"/>
    <x v="15"/>
    <x v="0"/>
    <x v="15"/>
    <x v="13"/>
    <x v="1"/>
    <x v="0"/>
    <x v="10"/>
    <x v="0"/>
    <x v="0"/>
    <x v="60"/>
    <x v="159"/>
    <s v="282120221001000253000"/>
    <x v="287"/>
    <x v="15"/>
    <s v="2022望担字第020号"/>
    <x v="1"/>
    <x v="0"/>
    <x v="8"/>
    <x v="0"/>
    <x v="0"/>
    <x v="0"/>
    <x v="0"/>
    <x v="0"/>
    <x v="0"/>
    <x v="0"/>
    <x v="0"/>
    <x v="1"/>
    <x v="0"/>
    <x v="0"/>
    <x v="46"/>
    <x v="43"/>
    <x v="310"/>
    <x v="4"/>
    <x v="0"/>
    <x v="0"/>
    <x v="0"/>
    <x v="0"/>
    <x v="0"/>
    <x v="7"/>
    <x v="0"/>
    <x v="0"/>
    <x v="0"/>
    <x v="0"/>
    <x v="66"/>
    <x v="66"/>
    <x v="0"/>
    <x v="66"/>
  </r>
  <r>
    <x v="3"/>
    <x v="0"/>
    <s v="湖南开天新农业科技有限公司"/>
    <x v="0"/>
    <x v="0"/>
    <s v="914301226685881586"/>
    <x v="4"/>
    <x v="4"/>
    <m/>
    <m/>
    <x v="0"/>
    <x v="1"/>
    <x v="6"/>
    <x v="430"/>
    <x v="1"/>
    <n v="7004.88"/>
    <n v="569.73"/>
    <x v="74"/>
    <x v="0"/>
    <x v="0"/>
    <x v="2"/>
    <x v="1"/>
    <x v="978"/>
    <x v="0"/>
    <x v="984"/>
    <x v="538"/>
    <x v="13"/>
    <x v="0"/>
    <x v="29"/>
    <x v="0"/>
    <x v="0"/>
    <x v="37"/>
    <x v="63"/>
    <s v="（长农商）最高额借字（乔口）第2022042101号"/>
    <x v="288"/>
    <x v="1233"/>
    <s v="2022望担字第054号"/>
    <x v="1"/>
    <x v="0"/>
    <x v="6"/>
    <x v="0"/>
    <x v="0"/>
    <x v="0"/>
    <x v="0"/>
    <x v="0"/>
    <x v="0"/>
    <x v="0"/>
    <x v="0"/>
    <x v="1"/>
    <x v="0"/>
    <x v="0"/>
    <x v="46"/>
    <x v="43"/>
    <x v="310"/>
    <x v="4"/>
    <x v="0"/>
    <x v="0"/>
    <x v="0"/>
    <x v="0"/>
    <x v="0"/>
    <x v="7"/>
    <x v="0"/>
    <x v="0"/>
    <x v="0"/>
    <x v="0"/>
    <x v="917"/>
    <x v="917"/>
    <x v="0"/>
    <x v="917"/>
  </r>
  <r>
    <x v="3"/>
    <x v="0"/>
    <s v="湖南泽禹建材有限公司"/>
    <x v="0"/>
    <x v="0"/>
    <s v="91430112MA4QW7RB34"/>
    <x v="4"/>
    <x v="4"/>
    <m/>
    <m/>
    <x v="0"/>
    <x v="1"/>
    <x v="6"/>
    <x v="32"/>
    <x v="1"/>
    <n v="13870.07"/>
    <n v="15056.76"/>
    <x v="166"/>
    <x v="0"/>
    <x v="0"/>
    <x v="0"/>
    <x v="11"/>
    <x v="979"/>
    <x v="0"/>
    <x v="985"/>
    <x v="243"/>
    <x v="1"/>
    <x v="0"/>
    <x v="107"/>
    <x v="0"/>
    <x v="0"/>
    <x v="25"/>
    <x v="166"/>
    <s v="华银新望城支流资贷字2022年第018号"/>
    <x v="289"/>
    <x v="1234"/>
    <s v="2022望担字第038号"/>
    <x v="4"/>
    <x v="0"/>
    <x v="6"/>
    <x v="0"/>
    <x v="0"/>
    <x v="0"/>
    <x v="0"/>
    <x v="0"/>
    <x v="0"/>
    <x v="0"/>
    <x v="0"/>
    <x v="1"/>
    <x v="0"/>
    <x v="0"/>
    <x v="46"/>
    <x v="43"/>
    <x v="310"/>
    <x v="4"/>
    <x v="0"/>
    <x v="0"/>
    <x v="0"/>
    <x v="0"/>
    <x v="0"/>
    <x v="122"/>
    <x v="0"/>
    <x v="0"/>
    <x v="0"/>
    <x v="0"/>
    <x v="2112"/>
    <x v="2112"/>
    <x v="0"/>
    <x v="2112"/>
  </r>
  <r>
    <x v="3"/>
    <x v="0"/>
    <s v="长沙湖航冶金设备有限公司"/>
    <x v="0"/>
    <x v="0"/>
    <s v="914301221841609647"/>
    <x v="4"/>
    <x v="4"/>
    <m/>
    <m/>
    <x v="0"/>
    <x v="1"/>
    <x v="6"/>
    <x v="64"/>
    <x v="1"/>
    <n v="3375.36"/>
    <n v="2631.28"/>
    <x v="48"/>
    <x v="0"/>
    <x v="0"/>
    <x v="0"/>
    <x v="39"/>
    <x v="980"/>
    <x v="0"/>
    <x v="986"/>
    <x v="13"/>
    <x v="7"/>
    <x v="0"/>
    <x v="10"/>
    <x v="0"/>
    <x v="0"/>
    <x v="80"/>
    <x v="8"/>
    <s v="282120221001000382000"/>
    <x v="290"/>
    <x v="1235"/>
    <s v="2022望担字第057号"/>
    <x v="4"/>
    <x v="0"/>
    <x v="6"/>
    <x v="0"/>
    <x v="0"/>
    <x v="0"/>
    <x v="0"/>
    <x v="0"/>
    <x v="0"/>
    <x v="0"/>
    <x v="0"/>
    <x v="1"/>
    <x v="0"/>
    <x v="0"/>
    <x v="46"/>
    <x v="43"/>
    <x v="310"/>
    <x v="4"/>
    <x v="0"/>
    <x v="0"/>
    <x v="0"/>
    <x v="0"/>
    <x v="0"/>
    <x v="7"/>
    <x v="0"/>
    <x v="0"/>
    <x v="0"/>
    <x v="0"/>
    <x v="10"/>
    <x v="10"/>
    <x v="0"/>
    <x v="10"/>
  </r>
  <r>
    <x v="3"/>
    <x v="0"/>
    <s v="长沙艾科瑞齿轮机械有限责任公司"/>
    <x v="0"/>
    <x v="0"/>
    <s v="91430122774454137Y"/>
    <x v="4"/>
    <x v="4"/>
    <m/>
    <m/>
    <x v="0"/>
    <x v="1"/>
    <x v="6"/>
    <x v="284"/>
    <x v="1"/>
    <n v="3998.19"/>
    <n v="2732"/>
    <x v="61"/>
    <x v="0"/>
    <x v="0"/>
    <x v="0"/>
    <x v="46"/>
    <x v="981"/>
    <x v="0"/>
    <x v="987"/>
    <x v="13"/>
    <x v="3"/>
    <x v="0"/>
    <x v="252"/>
    <x v="0"/>
    <x v="0"/>
    <x v="35"/>
    <x v="169"/>
    <s v="282020221001000681000"/>
    <x v="291"/>
    <x v="1236"/>
    <s v="2022望担字第067号"/>
    <x v="1"/>
    <x v="0"/>
    <x v="6"/>
    <x v="0"/>
    <x v="0"/>
    <x v="0"/>
    <x v="0"/>
    <x v="0"/>
    <x v="0"/>
    <x v="0"/>
    <x v="0"/>
    <x v="1"/>
    <x v="0"/>
    <x v="0"/>
    <x v="46"/>
    <x v="43"/>
    <x v="310"/>
    <x v="4"/>
    <x v="0"/>
    <x v="0"/>
    <x v="0"/>
    <x v="0"/>
    <x v="0"/>
    <x v="43"/>
    <x v="0"/>
    <x v="0"/>
    <x v="0"/>
    <x v="0"/>
    <x v="2113"/>
    <x v="2113"/>
    <x v="0"/>
    <x v="2113"/>
  </r>
  <r>
    <x v="3"/>
    <x v="0"/>
    <s v="湖南华运通混凝土有限公司"/>
    <x v="0"/>
    <x v="0"/>
    <s v="9143012256170792XT"/>
    <x v="4"/>
    <x v="4"/>
    <m/>
    <m/>
    <x v="0"/>
    <x v="1"/>
    <x v="6"/>
    <x v="558"/>
    <x v="1"/>
    <n v="7015.13"/>
    <n v="6912.33"/>
    <x v="11"/>
    <x v="0"/>
    <x v="0"/>
    <x v="0"/>
    <x v="94"/>
    <x v="982"/>
    <x v="0"/>
    <x v="988"/>
    <x v="13"/>
    <x v="4"/>
    <x v="0"/>
    <x v="107"/>
    <x v="0"/>
    <x v="0"/>
    <x v="37"/>
    <x v="63"/>
    <s v="282020221001000577000"/>
    <x v="292"/>
    <x v="1237"/>
    <s v="2022望担字第055号"/>
    <x v="4"/>
    <x v="0"/>
    <x v="6"/>
    <x v="1"/>
    <x v="1"/>
    <x v="0"/>
    <x v="0"/>
    <x v="0"/>
    <x v="0"/>
    <x v="0"/>
    <x v="0"/>
    <x v="1"/>
    <x v="0"/>
    <x v="0"/>
    <x v="46"/>
    <x v="43"/>
    <x v="310"/>
    <x v="4"/>
    <x v="0"/>
    <x v="0"/>
    <x v="0"/>
    <x v="0"/>
    <x v="0"/>
    <x v="7"/>
    <x v="0"/>
    <x v="0"/>
    <x v="0"/>
    <x v="0"/>
    <x v="35"/>
    <x v="35"/>
    <x v="0"/>
    <x v="35"/>
  </r>
  <r>
    <x v="3"/>
    <x v="0"/>
    <s v="湖南杰能科食品有限公司"/>
    <x v="0"/>
    <x v="0"/>
    <s v="91430112MA4PN9L78G"/>
    <x v="4"/>
    <x v="4"/>
    <m/>
    <m/>
    <x v="0"/>
    <x v="1"/>
    <x v="6"/>
    <x v="628"/>
    <x v="1"/>
    <n v="2276.78"/>
    <n v="1466.27"/>
    <x v="1"/>
    <x v="0"/>
    <x v="0"/>
    <x v="0"/>
    <x v="1"/>
    <x v="983"/>
    <x v="0"/>
    <x v="989"/>
    <x v="539"/>
    <x v="824"/>
    <x v="0"/>
    <x v="0"/>
    <x v="0"/>
    <x v="0"/>
    <x v="33"/>
    <x v="26"/>
    <s v="长农商（望城白箬铺）最高额借字（2022）0414001号"/>
    <x v="293"/>
    <x v="1238"/>
    <s v="2022望担字第048号"/>
    <x v="1"/>
    <x v="0"/>
    <x v="6"/>
    <x v="0"/>
    <x v="0"/>
    <x v="0"/>
    <x v="0"/>
    <x v="0"/>
    <x v="0"/>
    <x v="0"/>
    <x v="0"/>
    <x v="1"/>
    <x v="0"/>
    <x v="0"/>
    <x v="46"/>
    <x v="43"/>
    <x v="310"/>
    <x v="4"/>
    <x v="0"/>
    <x v="0"/>
    <x v="0"/>
    <x v="0"/>
    <x v="0"/>
    <x v="7"/>
    <x v="0"/>
    <x v="0"/>
    <x v="0"/>
    <x v="0"/>
    <x v="2114"/>
    <x v="2114"/>
    <x v="0"/>
    <x v="2114"/>
  </r>
  <r>
    <x v="3"/>
    <x v="0"/>
    <s v="湖南杰能科食品有限公司"/>
    <x v="0"/>
    <x v="0"/>
    <s v="91430112MA4PN9L78G"/>
    <x v="4"/>
    <x v="4"/>
    <m/>
    <m/>
    <x v="0"/>
    <x v="1"/>
    <x v="6"/>
    <x v="628"/>
    <x v="1"/>
    <n v="2276.78"/>
    <n v="1466.27"/>
    <x v="1"/>
    <x v="0"/>
    <x v="0"/>
    <x v="0"/>
    <x v="1"/>
    <x v="983"/>
    <x v="0"/>
    <x v="989"/>
    <x v="539"/>
    <x v="372"/>
    <x v="0"/>
    <x v="0"/>
    <x v="0"/>
    <x v="0"/>
    <x v="33"/>
    <x v="26"/>
    <s v="长农商（望城白箬铺）最高额借字（2022）0414001号"/>
    <x v="294"/>
    <x v="1238"/>
    <s v="2022望担字第048号"/>
    <x v="1"/>
    <x v="0"/>
    <x v="6"/>
    <x v="0"/>
    <x v="0"/>
    <x v="0"/>
    <x v="0"/>
    <x v="0"/>
    <x v="0"/>
    <x v="0"/>
    <x v="0"/>
    <x v="1"/>
    <x v="0"/>
    <x v="0"/>
    <x v="46"/>
    <x v="43"/>
    <x v="310"/>
    <x v="4"/>
    <x v="0"/>
    <x v="0"/>
    <x v="0"/>
    <x v="0"/>
    <x v="0"/>
    <x v="7"/>
    <x v="0"/>
    <x v="0"/>
    <x v="0"/>
    <x v="0"/>
    <x v="2115"/>
    <x v="2115"/>
    <x v="0"/>
    <x v="2115"/>
  </r>
  <r>
    <x v="3"/>
    <x v="0"/>
    <s v="湖南杰能科食品有限公司"/>
    <x v="0"/>
    <x v="0"/>
    <s v="91430112MA4PN9L78G"/>
    <x v="4"/>
    <x v="4"/>
    <m/>
    <m/>
    <x v="0"/>
    <x v="1"/>
    <x v="6"/>
    <x v="628"/>
    <x v="1"/>
    <n v="2276.78"/>
    <n v="1466.27"/>
    <x v="1"/>
    <x v="0"/>
    <x v="0"/>
    <x v="0"/>
    <x v="1"/>
    <x v="983"/>
    <x v="0"/>
    <x v="989"/>
    <x v="539"/>
    <x v="1845"/>
    <x v="0"/>
    <x v="0"/>
    <x v="0"/>
    <x v="0"/>
    <x v="33"/>
    <x v="26"/>
    <s v="长农商（望城白箬铺）最高额借字（2022）0414001号"/>
    <x v="295"/>
    <x v="1238"/>
    <s v="2022望担字第048号"/>
    <x v="1"/>
    <x v="0"/>
    <x v="6"/>
    <x v="0"/>
    <x v="0"/>
    <x v="0"/>
    <x v="0"/>
    <x v="0"/>
    <x v="0"/>
    <x v="0"/>
    <x v="0"/>
    <x v="1"/>
    <x v="0"/>
    <x v="0"/>
    <x v="46"/>
    <x v="43"/>
    <x v="310"/>
    <x v="4"/>
    <x v="0"/>
    <x v="0"/>
    <x v="0"/>
    <x v="0"/>
    <x v="0"/>
    <x v="7"/>
    <x v="0"/>
    <x v="0"/>
    <x v="0"/>
    <x v="0"/>
    <x v="2116"/>
    <x v="2116"/>
    <x v="0"/>
    <x v="2116"/>
  </r>
  <r>
    <x v="3"/>
    <x v="0"/>
    <s v="湖南杰能科食品有限公司"/>
    <x v="0"/>
    <x v="0"/>
    <s v="91430112MA4PN9L78G"/>
    <x v="4"/>
    <x v="4"/>
    <m/>
    <m/>
    <x v="0"/>
    <x v="1"/>
    <x v="6"/>
    <x v="628"/>
    <x v="1"/>
    <n v="2276.78"/>
    <n v="1466.27"/>
    <x v="1"/>
    <x v="0"/>
    <x v="0"/>
    <x v="0"/>
    <x v="1"/>
    <x v="983"/>
    <x v="0"/>
    <x v="989"/>
    <x v="539"/>
    <x v="34"/>
    <x v="0"/>
    <x v="0"/>
    <x v="0"/>
    <x v="0"/>
    <x v="33"/>
    <x v="26"/>
    <s v="长农商（望城白箬铺）最高额借字（2022）0414001号"/>
    <x v="296"/>
    <x v="1238"/>
    <s v="2022望担字第048号"/>
    <x v="1"/>
    <x v="0"/>
    <x v="6"/>
    <x v="0"/>
    <x v="0"/>
    <x v="0"/>
    <x v="0"/>
    <x v="0"/>
    <x v="0"/>
    <x v="0"/>
    <x v="0"/>
    <x v="1"/>
    <x v="0"/>
    <x v="0"/>
    <x v="46"/>
    <x v="43"/>
    <x v="310"/>
    <x v="4"/>
    <x v="0"/>
    <x v="0"/>
    <x v="0"/>
    <x v="0"/>
    <x v="0"/>
    <x v="7"/>
    <x v="0"/>
    <x v="0"/>
    <x v="0"/>
    <x v="0"/>
    <x v="2117"/>
    <x v="2117"/>
    <x v="0"/>
    <x v="2117"/>
  </r>
  <r>
    <x v="7"/>
    <x v="0"/>
    <s v="刘振福"/>
    <x v="4"/>
    <x v="1"/>
    <s v="432926196902073471"/>
    <x v="4"/>
    <x v="4"/>
    <m/>
    <m/>
    <x v="2"/>
    <x v="0"/>
    <x v="51"/>
    <x v="20"/>
    <x v="7"/>
    <m/>
    <m/>
    <x v="63"/>
    <x v="0"/>
    <x v="2"/>
    <x v="1"/>
    <x v="0"/>
    <x v="4"/>
    <x v="1"/>
    <x v="87"/>
    <x v="540"/>
    <x v="876"/>
    <x v="1"/>
    <x v="6"/>
    <x v="0"/>
    <x v="0"/>
    <x v="99"/>
    <x v="286"/>
    <s v="43020120220050170"/>
    <x v="0"/>
    <x v="1239"/>
    <s v="43020120220050170"/>
    <x v="7"/>
    <x v="15"/>
    <x v="12"/>
    <x v="0"/>
    <x v="2"/>
    <x v="0"/>
    <x v="0"/>
    <x v="1"/>
    <x v="0"/>
    <x v="0"/>
    <x v="47"/>
    <x v="0"/>
    <x v="2"/>
    <x v="0"/>
    <x v="105"/>
    <x v="92"/>
    <x v="311"/>
    <x v="70"/>
    <x v="0"/>
    <x v="0"/>
    <x v="0"/>
    <x v="0"/>
    <x v="0"/>
    <x v="0"/>
    <x v="0"/>
    <x v="0"/>
    <x v="0"/>
    <x v="0"/>
    <x v="963"/>
    <x v="963"/>
    <x v="0"/>
    <x v="963"/>
  </r>
  <r>
    <x v="7"/>
    <x v="0"/>
    <s v="欧阳群凤"/>
    <x v="4"/>
    <x v="1"/>
    <s v="431129198602043450"/>
    <x v="4"/>
    <x v="4"/>
    <m/>
    <m/>
    <x v="2"/>
    <x v="0"/>
    <x v="51"/>
    <x v="527"/>
    <x v="0"/>
    <m/>
    <m/>
    <x v="63"/>
    <x v="0"/>
    <x v="2"/>
    <x v="1"/>
    <x v="0"/>
    <x v="4"/>
    <x v="1"/>
    <x v="87"/>
    <x v="540"/>
    <x v="125"/>
    <x v="1"/>
    <x v="39"/>
    <x v="0"/>
    <x v="0"/>
    <x v="103"/>
    <x v="338"/>
    <s v="43020120220046857"/>
    <x v="0"/>
    <x v="1239"/>
    <s v="43020120220046857"/>
    <x v="7"/>
    <x v="15"/>
    <x v="12"/>
    <x v="0"/>
    <x v="2"/>
    <x v="0"/>
    <x v="0"/>
    <x v="1"/>
    <x v="0"/>
    <x v="0"/>
    <x v="47"/>
    <x v="0"/>
    <x v="2"/>
    <x v="0"/>
    <x v="106"/>
    <x v="92"/>
    <x v="311"/>
    <x v="70"/>
    <x v="0"/>
    <x v="0"/>
    <x v="0"/>
    <x v="0"/>
    <x v="0"/>
    <x v="7"/>
    <x v="0"/>
    <x v="0"/>
    <x v="0"/>
    <x v="0"/>
    <x v="908"/>
    <x v="908"/>
    <x v="0"/>
    <x v="908"/>
  </r>
  <r>
    <x v="7"/>
    <x v="0"/>
    <s v="曹元贵"/>
    <x v="4"/>
    <x v="1"/>
    <s v="432926197601203433"/>
    <x v="4"/>
    <x v="4"/>
    <m/>
    <m/>
    <x v="2"/>
    <x v="0"/>
    <x v="51"/>
    <x v="222"/>
    <x v="1"/>
    <m/>
    <m/>
    <x v="63"/>
    <x v="0"/>
    <x v="2"/>
    <x v="1"/>
    <x v="5"/>
    <x v="4"/>
    <x v="1"/>
    <x v="87"/>
    <x v="540"/>
    <x v="26"/>
    <x v="1"/>
    <x v="6"/>
    <x v="0"/>
    <x v="0"/>
    <x v="62"/>
    <x v="397"/>
    <s v="43020120220045625"/>
    <x v="0"/>
    <x v="1239"/>
    <s v="43020120220045625"/>
    <x v="7"/>
    <x v="15"/>
    <x v="12"/>
    <x v="0"/>
    <x v="2"/>
    <x v="0"/>
    <x v="0"/>
    <x v="1"/>
    <x v="0"/>
    <x v="0"/>
    <x v="47"/>
    <x v="0"/>
    <x v="2"/>
    <x v="0"/>
    <x v="107"/>
    <x v="92"/>
    <x v="311"/>
    <x v="70"/>
    <x v="0"/>
    <x v="0"/>
    <x v="0"/>
    <x v="0"/>
    <x v="0"/>
    <x v="0"/>
    <x v="0"/>
    <x v="0"/>
    <x v="0"/>
    <x v="0"/>
    <x v="42"/>
    <x v="42"/>
    <x v="0"/>
    <x v="42"/>
  </r>
  <r>
    <x v="7"/>
    <x v="0"/>
    <s v="张志民"/>
    <x v="4"/>
    <x v="1"/>
    <s v="431129198607173430"/>
    <x v="4"/>
    <x v="4"/>
    <m/>
    <m/>
    <x v="2"/>
    <x v="0"/>
    <x v="51"/>
    <x v="124"/>
    <x v="10"/>
    <m/>
    <m/>
    <x v="63"/>
    <x v="0"/>
    <x v="2"/>
    <x v="1"/>
    <x v="0"/>
    <x v="4"/>
    <x v="1"/>
    <x v="87"/>
    <x v="540"/>
    <x v="1846"/>
    <x v="1"/>
    <x v="6"/>
    <x v="0"/>
    <x v="0"/>
    <x v="102"/>
    <x v="398"/>
    <s v="43020120220044710"/>
    <x v="0"/>
    <x v="1239"/>
    <s v="43020120220044710"/>
    <x v="7"/>
    <x v="15"/>
    <x v="12"/>
    <x v="0"/>
    <x v="2"/>
    <x v="0"/>
    <x v="0"/>
    <x v="1"/>
    <x v="0"/>
    <x v="0"/>
    <x v="47"/>
    <x v="0"/>
    <x v="2"/>
    <x v="0"/>
    <x v="108"/>
    <x v="92"/>
    <x v="311"/>
    <x v="70"/>
    <x v="0"/>
    <x v="0"/>
    <x v="0"/>
    <x v="0"/>
    <x v="0"/>
    <x v="0"/>
    <x v="0"/>
    <x v="0"/>
    <x v="0"/>
    <x v="0"/>
    <x v="2118"/>
    <x v="2118"/>
    <x v="0"/>
    <x v="2118"/>
  </r>
  <r>
    <x v="0"/>
    <x v="0"/>
    <s v="蓝山县沃田园艺经营部"/>
    <x v="2"/>
    <x v="0"/>
    <s v="92431127MA4T79UC2F"/>
    <x v="681"/>
    <x v="679"/>
    <s v="蓝山县沃田园艺经营部"/>
    <s v="92431127MA4T79UC2F"/>
    <x v="0"/>
    <x v="0"/>
    <x v="0"/>
    <x v="530"/>
    <x v="0"/>
    <n v="59.86"/>
    <n v="617.84"/>
    <x v="3"/>
    <x v="0"/>
    <x v="2"/>
    <x v="0"/>
    <x v="0"/>
    <x v="984"/>
    <x v="0"/>
    <x v="990"/>
    <x v="541"/>
    <x v="0"/>
    <x v="0"/>
    <x v="0"/>
    <x v="0"/>
    <x v="0"/>
    <x v="72"/>
    <x v="215"/>
    <s v="-42017-2022-00000057"/>
    <x v="0"/>
    <x v="1240"/>
    <s v="（2022）火市004"/>
    <x v="0"/>
    <x v="0"/>
    <x v="1"/>
    <x v="0"/>
    <x v="0"/>
    <x v="0"/>
    <x v="0"/>
    <x v="0"/>
    <x v="0"/>
    <x v="0"/>
    <x v="0"/>
    <x v="0"/>
    <x v="0"/>
    <x v="0"/>
    <x v="40"/>
    <x v="36"/>
    <x v="312"/>
    <x v="0"/>
    <x v="0"/>
    <x v="0"/>
    <x v="0"/>
    <x v="0"/>
    <x v="0"/>
    <x v="10"/>
    <x v="0"/>
    <x v="0"/>
    <x v="0"/>
    <x v="0"/>
    <x v="0"/>
    <x v="0"/>
    <x v="0"/>
    <x v="0"/>
  </r>
  <r>
    <x v="0"/>
    <x v="0"/>
    <s v="蓝山县盘水养木材加工厂"/>
    <x v="2"/>
    <x v="0"/>
    <s v="92431127MA4QMC6N7Y"/>
    <x v="682"/>
    <x v="680"/>
    <s v="蓝山县盘水养木材加工厂"/>
    <s v="92431127MA4QMC6N7Y"/>
    <x v="0"/>
    <x v="1"/>
    <x v="0"/>
    <x v="2"/>
    <x v="1"/>
    <n v="136.26"/>
    <n v="258.67"/>
    <x v="9"/>
    <x v="0"/>
    <x v="2"/>
    <x v="0"/>
    <x v="0"/>
    <x v="985"/>
    <x v="0"/>
    <x v="991"/>
    <x v="488"/>
    <x v="0"/>
    <x v="0"/>
    <x v="0"/>
    <x v="0"/>
    <x v="0"/>
    <x v="72"/>
    <x v="215"/>
    <s v="-42025-2022-00000080"/>
    <x v="0"/>
    <x v="1241"/>
    <s v="（2022）大桥007"/>
    <x v="0"/>
    <x v="0"/>
    <x v="1"/>
    <x v="0"/>
    <x v="0"/>
    <x v="0"/>
    <x v="0"/>
    <x v="0"/>
    <x v="0"/>
    <x v="0"/>
    <x v="0"/>
    <x v="0"/>
    <x v="0"/>
    <x v="0"/>
    <x v="40"/>
    <x v="36"/>
    <x v="312"/>
    <x v="0"/>
    <x v="0"/>
    <x v="0"/>
    <x v="0"/>
    <x v="0"/>
    <x v="0"/>
    <x v="10"/>
    <x v="0"/>
    <x v="0"/>
    <x v="0"/>
    <x v="0"/>
    <x v="0"/>
    <x v="0"/>
    <x v="0"/>
    <x v="0"/>
  </r>
  <r>
    <x v="25"/>
    <x v="0"/>
    <s v="平江县雪花沥青混凝土有限公司"/>
    <x v="0"/>
    <x v="0"/>
    <s v="9143062676802558XY"/>
    <x v="4"/>
    <x v="4"/>
    <m/>
    <m/>
    <x v="0"/>
    <x v="1"/>
    <x v="53"/>
    <x v="446"/>
    <x v="1"/>
    <n v="2208"/>
    <n v="1370"/>
    <x v="1"/>
    <x v="418"/>
    <x v="0"/>
    <x v="0"/>
    <x v="2"/>
    <x v="986"/>
    <x v="0"/>
    <x v="992"/>
    <x v="166"/>
    <x v="4"/>
    <x v="0"/>
    <x v="9"/>
    <x v="0"/>
    <x v="0"/>
    <x v="99"/>
    <x v="399"/>
    <s v="华银岳（平江支）流资贷字（2022）年第（008）号"/>
    <x v="0"/>
    <x v="1242"/>
    <s v="岳小微融担保协议字[2022]第36号"/>
    <x v="0"/>
    <x v="0"/>
    <x v="7"/>
    <x v="0"/>
    <x v="2"/>
    <x v="0"/>
    <x v="0"/>
    <x v="1"/>
    <x v="0"/>
    <x v="0"/>
    <x v="0"/>
    <x v="1"/>
    <x v="2"/>
    <x v="0"/>
    <x v="109"/>
    <x v="92"/>
    <x v="313"/>
    <x v="38"/>
    <x v="0"/>
    <x v="0"/>
    <x v="0"/>
    <x v="0"/>
    <x v="0"/>
    <x v="75"/>
    <x v="0"/>
    <x v="0"/>
    <x v="0"/>
    <x v="0"/>
    <x v="2119"/>
    <x v="2119"/>
    <x v="0"/>
    <x v="2119"/>
  </r>
  <r>
    <x v="25"/>
    <x v="0"/>
    <s v="湖南省幽吉茶业有限公司"/>
    <x v="0"/>
    <x v="0"/>
    <s v="914306263294120516"/>
    <x v="4"/>
    <x v="4"/>
    <m/>
    <m/>
    <x v="0"/>
    <x v="1"/>
    <x v="53"/>
    <x v="192"/>
    <x v="1"/>
    <n v="4364"/>
    <n v="760"/>
    <x v="19"/>
    <x v="127"/>
    <x v="1"/>
    <x v="0"/>
    <x v="1"/>
    <x v="987"/>
    <x v="0"/>
    <x v="993"/>
    <x v="542"/>
    <x v="0"/>
    <x v="0"/>
    <x v="9"/>
    <x v="0"/>
    <x v="0"/>
    <x v="67"/>
    <x v="179"/>
    <s v="华银岳（平江支）流资贷字（2022）年第（009）号"/>
    <x v="0"/>
    <x v="1243"/>
    <s v="岳小微融担保协议字[2021]第65号"/>
    <x v="0"/>
    <x v="0"/>
    <x v="74"/>
    <x v="0"/>
    <x v="2"/>
    <x v="0"/>
    <x v="0"/>
    <x v="1"/>
    <x v="0"/>
    <x v="0"/>
    <x v="0"/>
    <x v="1"/>
    <x v="2"/>
    <x v="0"/>
    <x v="109"/>
    <x v="92"/>
    <x v="313"/>
    <x v="38"/>
    <x v="0"/>
    <x v="0"/>
    <x v="0"/>
    <x v="0"/>
    <x v="0"/>
    <x v="7"/>
    <x v="0"/>
    <x v="0"/>
    <x v="0"/>
    <x v="0"/>
    <x v="15"/>
    <x v="15"/>
    <x v="0"/>
    <x v="15"/>
  </r>
  <r>
    <x v="25"/>
    <x v="0"/>
    <s v="湖南金凤凰建材家居集成科技有限公司"/>
    <x v="0"/>
    <x v="0"/>
    <s v="91430626338525816T"/>
    <x v="4"/>
    <x v="4"/>
    <m/>
    <m/>
    <x v="0"/>
    <x v="1"/>
    <x v="53"/>
    <x v="538"/>
    <x v="1"/>
    <n v="7907"/>
    <n v="7637"/>
    <x v="27"/>
    <x v="419"/>
    <x v="0"/>
    <x v="0"/>
    <x v="85"/>
    <x v="988"/>
    <x v="0"/>
    <x v="994"/>
    <x v="168"/>
    <x v="3"/>
    <x v="0"/>
    <x v="172"/>
    <x v="0"/>
    <x v="0"/>
    <x v="66"/>
    <x v="165"/>
    <s v="平农商借字2022第0314号"/>
    <x v="0"/>
    <x v="1244"/>
    <s v="岳小微融担保协议字[2021]第227号"/>
    <x v="1"/>
    <x v="0"/>
    <x v="7"/>
    <x v="0"/>
    <x v="2"/>
    <x v="0"/>
    <x v="0"/>
    <x v="1"/>
    <x v="0"/>
    <x v="0"/>
    <x v="0"/>
    <x v="1"/>
    <x v="2"/>
    <x v="0"/>
    <x v="109"/>
    <x v="92"/>
    <x v="314"/>
    <x v="38"/>
    <x v="0"/>
    <x v="0"/>
    <x v="0"/>
    <x v="0"/>
    <x v="0"/>
    <x v="2"/>
    <x v="0"/>
    <x v="0"/>
    <x v="0"/>
    <x v="0"/>
    <x v="7"/>
    <x v="7"/>
    <x v="0"/>
    <x v="7"/>
  </r>
  <r>
    <x v="25"/>
    <x v="0"/>
    <s v="湖南省飞腾食品有限公司"/>
    <x v="0"/>
    <x v="0"/>
    <s v="91430626MA4RDWK47G"/>
    <x v="4"/>
    <x v="4"/>
    <m/>
    <m/>
    <x v="0"/>
    <x v="1"/>
    <x v="53"/>
    <x v="121"/>
    <x v="1"/>
    <n v="1244.55"/>
    <n v="452.96"/>
    <x v="45"/>
    <x v="420"/>
    <x v="0"/>
    <x v="0"/>
    <x v="1"/>
    <x v="989"/>
    <x v="0"/>
    <x v="995"/>
    <x v="168"/>
    <x v="4"/>
    <x v="0"/>
    <x v="27"/>
    <x v="0"/>
    <x v="0"/>
    <x v="72"/>
    <x v="159"/>
    <s v="（22045）借字第（2022033101）号"/>
    <x v="0"/>
    <x v="1245"/>
    <s v="岳小微融担保协议字[2022]第79号"/>
    <x v="0"/>
    <x v="0"/>
    <x v="7"/>
    <x v="0"/>
    <x v="2"/>
    <x v="0"/>
    <x v="0"/>
    <x v="1"/>
    <x v="0"/>
    <x v="0"/>
    <x v="0"/>
    <x v="1"/>
    <x v="2"/>
    <x v="0"/>
    <x v="109"/>
    <x v="92"/>
    <x v="314"/>
    <x v="38"/>
    <x v="0"/>
    <x v="0"/>
    <x v="0"/>
    <x v="0"/>
    <x v="0"/>
    <x v="2"/>
    <x v="0"/>
    <x v="0"/>
    <x v="0"/>
    <x v="0"/>
    <x v="24"/>
    <x v="24"/>
    <x v="0"/>
    <x v="24"/>
  </r>
  <r>
    <x v="7"/>
    <x v="0"/>
    <s v="麻阳锦联劳务有限公司"/>
    <x v="0"/>
    <x v="0"/>
    <s v="91431226MA4L1P453R"/>
    <x v="683"/>
    <x v="681"/>
    <m/>
    <m/>
    <x v="0"/>
    <x v="1"/>
    <x v="110"/>
    <x v="143"/>
    <x v="4"/>
    <n v="864"/>
    <n v="1417.05"/>
    <x v="1"/>
    <x v="421"/>
    <x v="0"/>
    <x v="0"/>
    <x v="1"/>
    <x v="990"/>
    <x v="0"/>
    <x v="996"/>
    <x v="313"/>
    <x v="1239"/>
    <x v="0"/>
    <x v="33"/>
    <x v="0"/>
    <x v="0"/>
    <x v="69"/>
    <x v="400"/>
    <s v="C20210620265062001"/>
    <x v="297"/>
    <x v="1246"/>
    <s v="C20210620265062001B"/>
    <x v="1"/>
    <x v="0"/>
    <x v="10"/>
    <x v="0"/>
    <x v="2"/>
    <x v="0"/>
    <x v="0"/>
    <x v="1"/>
    <x v="0"/>
    <x v="0"/>
    <x v="48"/>
    <x v="1"/>
    <x v="2"/>
    <x v="0"/>
    <x v="109"/>
    <x v="92"/>
    <x v="315"/>
    <x v="8"/>
    <x v="0"/>
    <x v="0"/>
    <x v="0"/>
    <x v="0"/>
    <x v="0"/>
    <x v="20"/>
    <x v="0"/>
    <x v="0"/>
    <x v="0"/>
    <x v="0"/>
    <x v="2120"/>
    <x v="2120"/>
    <x v="0"/>
    <x v="2120"/>
  </r>
  <r>
    <x v="7"/>
    <x v="0"/>
    <s v="麻阳鑫升建筑设备器材租赁有限责任公司"/>
    <x v="0"/>
    <x v="0"/>
    <s v="91431226099481579G"/>
    <x v="684"/>
    <x v="682"/>
    <m/>
    <m/>
    <x v="0"/>
    <x v="1"/>
    <x v="110"/>
    <x v="70"/>
    <x v="4"/>
    <n v="3166"/>
    <n v="750"/>
    <x v="6"/>
    <x v="422"/>
    <x v="0"/>
    <x v="0"/>
    <x v="1"/>
    <x v="991"/>
    <x v="0"/>
    <x v="997"/>
    <x v="543"/>
    <x v="26"/>
    <x v="0"/>
    <x v="0"/>
    <x v="0"/>
    <x v="0"/>
    <x v="82"/>
    <x v="401"/>
    <s v="C20210810158922001"/>
    <x v="298"/>
    <x v="1247"/>
    <s v="C20210810158922001B"/>
    <x v="1"/>
    <x v="0"/>
    <x v="10"/>
    <x v="0"/>
    <x v="2"/>
    <x v="0"/>
    <x v="0"/>
    <x v="1"/>
    <x v="0"/>
    <x v="0"/>
    <x v="48"/>
    <x v="1"/>
    <x v="2"/>
    <x v="0"/>
    <x v="109"/>
    <x v="92"/>
    <x v="315"/>
    <x v="8"/>
    <x v="0"/>
    <x v="0"/>
    <x v="0"/>
    <x v="0"/>
    <x v="0"/>
    <x v="20"/>
    <x v="0"/>
    <x v="0"/>
    <x v="0"/>
    <x v="0"/>
    <x v="897"/>
    <x v="897"/>
    <x v="0"/>
    <x v="897"/>
  </r>
  <r>
    <x v="7"/>
    <x v="0"/>
    <s v="麻阳鑫升建筑设备器材租赁有限责任公司"/>
    <x v="0"/>
    <x v="0"/>
    <s v="91431226099481579G"/>
    <x v="684"/>
    <x v="682"/>
    <m/>
    <m/>
    <x v="0"/>
    <x v="1"/>
    <x v="110"/>
    <x v="70"/>
    <x v="4"/>
    <n v="3166"/>
    <n v="750"/>
    <x v="6"/>
    <x v="422"/>
    <x v="0"/>
    <x v="0"/>
    <x v="1"/>
    <x v="991"/>
    <x v="0"/>
    <x v="997"/>
    <x v="543"/>
    <x v="100"/>
    <x v="0"/>
    <x v="0"/>
    <x v="0"/>
    <x v="0"/>
    <x v="106"/>
    <x v="308"/>
    <s v="C20210810158922001"/>
    <x v="299"/>
    <x v="1247"/>
    <s v="C20210810158922001B"/>
    <x v="1"/>
    <x v="0"/>
    <x v="10"/>
    <x v="0"/>
    <x v="2"/>
    <x v="0"/>
    <x v="0"/>
    <x v="1"/>
    <x v="0"/>
    <x v="0"/>
    <x v="48"/>
    <x v="1"/>
    <x v="2"/>
    <x v="0"/>
    <x v="109"/>
    <x v="92"/>
    <x v="315"/>
    <x v="8"/>
    <x v="0"/>
    <x v="0"/>
    <x v="0"/>
    <x v="0"/>
    <x v="0"/>
    <x v="20"/>
    <x v="0"/>
    <x v="0"/>
    <x v="0"/>
    <x v="0"/>
    <x v="896"/>
    <x v="896"/>
    <x v="0"/>
    <x v="896"/>
  </r>
  <r>
    <x v="7"/>
    <x v="0"/>
    <s v="麻阳鑫升建筑设备器材租赁有限责任公司"/>
    <x v="0"/>
    <x v="0"/>
    <s v="91431226099481579G"/>
    <x v="684"/>
    <x v="682"/>
    <m/>
    <m/>
    <x v="0"/>
    <x v="1"/>
    <x v="110"/>
    <x v="70"/>
    <x v="4"/>
    <n v="3166"/>
    <n v="750"/>
    <x v="6"/>
    <x v="422"/>
    <x v="0"/>
    <x v="0"/>
    <x v="1"/>
    <x v="991"/>
    <x v="0"/>
    <x v="997"/>
    <x v="543"/>
    <x v="100"/>
    <x v="0"/>
    <x v="0"/>
    <x v="0"/>
    <x v="0"/>
    <x v="71"/>
    <x v="300"/>
    <s v="C20210810158922001"/>
    <x v="300"/>
    <x v="1247"/>
    <s v="C20210810158922001B"/>
    <x v="1"/>
    <x v="0"/>
    <x v="10"/>
    <x v="0"/>
    <x v="2"/>
    <x v="0"/>
    <x v="0"/>
    <x v="1"/>
    <x v="0"/>
    <x v="0"/>
    <x v="48"/>
    <x v="1"/>
    <x v="2"/>
    <x v="0"/>
    <x v="109"/>
    <x v="92"/>
    <x v="315"/>
    <x v="8"/>
    <x v="0"/>
    <x v="0"/>
    <x v="0"/>
    <x v="0"/>
    <x v="0"/>
    <x v="20"/>
    <x v="0"/>
    <x v="0"/>
    <x v="0"/>
    <x v="0"/>
    <x v="896"/>
    <x v="896"/>
    <x v="0"/>
    <x v="896"/>
  </r>
  <r>
    <x v="7"/>
    <x v="0"/>
    <s v="湖南华鑫绝缘新材料有限公司"/>
    <x v="0"/>
    <x v="0"/>
    <s v="91431129MA4QK3F860"/>
    <x v="685"/>
    <x v="683"/>
    <m/>
    <m/>
    <x v="0"/>
    <x v="1"/>
    <x v="51"/>
    <x v="145"/>
    <x v="1"/>
    <n v="450"/>
    <n v="450"/>
    <x v="2"/>
    <x v="423"/>
    <x v="0"/>
    <x v="0"/>
    <x v="27"/>
    <x v="992"/>
    <x v="0"/>
    <x v="998"/>
    <x v="463"/>
    <x v="827"/>
    <x v="0"/>
    <x v="7"/>
    <x v="0"/>
    <x v="0"/>
    <x v="100"/>
    <x v="402"/>
    <s v="C20210720128782001"/>
    <x v="301"/>
    <x v="1248"/>
    <s v="C20210720128782001B"/>
    <x v="1"/>
    <x v="0"/>
    <x v="10"/>
    <x v="0"/>
    <x v="2"/>
    <x v="0"/>
    <x v="0"/>
    <x v="1"/>
    <x v="0"/>
    <x v="0"/>
    <x v="48"/>
    <x v="1"/>
    <x v="2"/>
    <x v="0"/>
    <x v="109"/>
    <x v="92"/>
    <x v="316"/>
    <x v="8"/>
    <x v="0"/>
    <x v="0"/>
    <x v="0"/>
    <x v="0"/>
    <x v="0"/>
    <x v="20"/>
    <x v="0"/>
    <x v="0"/>
    <x v="0"/>
    <x v="0"/>
    <x v="2121"/>
    <x v="2121"/>
    <x v="0"/>
    <x v="2121"/>
  </r>
  <r>
    <x v="7"/>
    <x v="0"/>
    <s v="张家界钧天建筑有限公司"/>
    <x v="0"/>
    <x v="0"/>
    <s v="91430822MA4PDRTG7A"/>
    <x v="686"/>
    <x v="684"/>
    <m/>
    <m/>
    <x v="0"/>
    <x v="1"/>
    <x v="8"/>
    <x v="552"/>
    <x v="8"/>
    <n v="81"/>
    <n v="210"/>
    <x v="9"/>
    <x v="424"/>
    <x v="1"/>
    <x v="0"/>
    <x v="1"/>
    <x v="915"/>
    <x v="0"/>
    <x v="999"/>
    <x v="544"/>
    <x v="1847"/>
    <x v="0"/>
    <x v="7"/>
    <x v="0"/>
    <x v="0"/>
    <x v="75"/>
    <x v="207"/>
    <s v="C20210520222492001"/>
    <x v="302"/>
    <x v="1249"/>
    <s v="C20210520222492001B"/>
    <x v="1"/>
    <x v="0"/>
    <x v="10"/>
    <x v="0"/>
    <x v="2"/>
    <x v="0"/>
    <x v="0"/>
    <x v="1"/>
    <x v="0"/>
    <x v="0"/>
    <x v="48"/>
    <x v="1"/>
    <x v="2"/>
    <x v="0"/>
    <x v="109"/>
    <x v="92"/>
    <x v="316"/>
    <x v="8"/>
    <x v="0"/>
    <x v="0"/>
    <x v="0"/>
    <x v="0"/>
    <x v="0"/>
    <x v="20"/>
    <x v="0"/>
    <x v="0"/>
    <x v="0"/>
    <x v="0"/>
    <x v="2122"/>
    <x v="2122"/>
    <x v="0"/>
    <x v="2122"/>
  </r>
  <r>
    <x v="7"/>
    <x v="0"/>
    <s v="桑植县宏信通讯设备安装服务有限公司"/>
    <x v="0"/>
    <x v="0"/>
    <s v="914308227828935436"/>
    <x v="687"/>
    <x v="685"/>
    <m/>
    <m/>
    <x v="0"/>
    <x v="1"/>
    <x v="8"/>
    <x v="629"/>
    <x v="11"/>
    <n v="1000"/>
    <n v="600"/>
    <x v="7"/>
    <x v="425"/>
    <x v="0"/>
    <x v="0"/>
    <x v="101"/>
    <x v="993"/>
    <x v="0"/>
    <x v="1000"/>
    <x v="544"/>
    <x v="916"/>
    <x v="0"/>
    <x v="29"/>
    <x v="0"/>
    <x v="0"/>
    <x v="70"/>
    <x v="403"/>
    <s v="C20210320208112001"/>
    <x v="303"/>
    <x v="1250"/>
    <s v="C20210320208112001B"/>
    <x v="1"/>
    <x v="0"/>
    <x v="10"/>
    <x v="0"/>
    <x v="2"/>
    <x v="0"/>
    <x v="0"/>
    <x v="1"/>
    <x v="0"/>
    <x v="0"/>
    <x v="49"/>
    <x v="1"/>
    <x v="2"/>
    <x v="0"/>
    <x v="109"/>
    <x v="92"/>
    <x v="316"/>
    <x v="8"/>
    <x v="0"/>
    <x v="0"/>
    <x v="0"/>
    <x v="0"/>
    <x v="0"/>
    <x v="131"/>
    <x v="0"/>
    <x v="0"/>
    <x v="0"/>
    <x v="0"/>
    <x v="2123"/>
    <x v="2123"/>
    <x v="0"/>
    <x v="2123"/>
  </r>
  <r>
    <x v="7"/>
    <x v="0"/>
    <s v="龙靖"/>
    <x v="1"/>
    <x v="1"/>
    <s v="430902198005200510"/>
    <x v="4"/>
    <x v="4"/>
    <s v="芦淞区敏敏鞋店"/>
    <s v="92430203MA4LW5FY5D"/>
    <x v="0"/>
    <x v="1"/>
    <x v="18"/>
    <x v="144"/>
    <x v="7"/>
    <n v="0.380088"/>
    <n v="0.025446"/>
    <x v="63"/>
    <x v="0"/>
    <x v="1"/>
    <x v="0"/>
    <x v="1"/>
    <x v="4"/>
    <x v="1"/>
    <x v="87"/>
    <x v="92"/>
    <x v="61"/>
    <x v="1"/>
    <x v="50"/>
    <x v="0"/>
    <x v="0"/>
    <x v="68"/>
    <x v="384"/>
    <s v="89130800117034546620220330"/>
    <x v="0"/>
    <x v="117"/>
    <s v="GUAR89130800117034546620220330891308"/>
    <x v="1"/>
    <x v="0"/>
    <x v="12"/>
    <x v="0"/>
    <x v="0"/>
    <x v="0"/>
    <x v="0"/>
    <x v="0"/>
    <x v="0"/>
    <x v="0"/>
    <x v="0"/>
    <x v="1"/>
    <x v="0"/>
    <x v="0"/>
    <x v="104"/>
    <x v="91"/>
    <x v="282"/>
    <x v="14"/>
    <x v="0"/>
    <x v="0"/>
    <x v="0"/>
    <x v="0"/>
    <x v="0"/>
    <x v="26"/>
    <x v="0"/>
    <x v="0"/>
    <x v="0"/>
    <x v="0"/>
    <x v="88"/>
    <x v="88"/>
    <x v="0"/>
    <x v="88"/>
  </r>
  <r>
    <x v="7"/>
    <x v="0"/>
    <s v="陈豪"/>
    <x v="1"/>
    <x v="1"/>
    <s v="430426199505033497"/>
    <x v="4"/>
    <x v="4"/>
    <s v="湖南名世文化传媒有限公司"/>
    <s v="91430104MA4PCNRA91"/>
    <x v="0"/>
    <x v="1"/>
    <x v="30"/>
    <x v="49"/>
    <x v="4"/>
    <n v="0.376722"/>
    <n v="0.001"/>
    <x v="63"/>
    <x v="0"/>
    <x v="1"/>
    <x v="0"/>
    <x v="1"/>
    <x v="4"/>
    <x v="1"/>
    <x v="87"/>
    <x v="92"/>
    <x v="61"/>
    <x v="0"/>
    <x v="48"/>
    <x v="0"/>
    <x v="0"/>
    <x v="68"/>
    <x v="384"/>
    <s v="89130800127868742220220330"/>
    <x v="0"/>
    <x v="117"/>
    <s v="GUAR89130800127868742220220330891308"/>
    <x v="1"/>
    <x v="0"/>
    <x v="12"/>
    <x v="0"/>
    <x v="0"/>
    <x v="0"/>
    <x v="0"/>
    <x v="0"/>
    <x v="0"/>
    <x v="0"/>
    <x v="0"/>
    <x v="1"/>
    <x v="0"/>
    <x v="0"/>
    <x v="104"/>
    <x v="91"/>
    <x v="282"/>
    <x v="14"/>
    <x v="0"/>
    <x v="0"/>
    <x v="0"/>
    <x v="0"/>
    <x v="0"/>
    <x v="26"/>
    <x v="0"/>
    <x v="0"/>
    <x v="0"/>
    <x v="0"/>
    <x v="88"/>
    <x v="88"/>
    <x v="0"/>
    <x v="88"/>
  </r>
  <r>
    <x v="7"/>
    <x v="0"/>
    <s v="薛均欢"/>
    <x v="1"/>
    <x v="1"/>
    <s v="430922199208124618"/>
    <x v="4"/>
    <x v="4"/>
    <s v="长沙县泉塘菲诺家庭旅馆"/>
    <s v="92430121MA4LF38B4Q"/>
    <x v="0"/>
    <x v="1"/>
    <x v="21"/>
    <x v="193"/>
    <x v="12"/>
    <n v="1.13734"/>
    <n v="0.6285"/>
    <x v="63"/>
    <x v="0"/>
    <x v="1"/>
    <x v="0"/>
    <x v="1"/>
    <x v="4"/>
    <x v="1"/>
    <x v="87"/>
    <x v="92"/>
    <x v="64"/>
    <x v="1"/>
    <x v="50"/>
    <x v="0"/>
    <x v="0"/>
    <x v="68"/>
    <x v="384"/>
    <s v="89130800128833223120220330"/>
    <x v="0"/>
    <x v="117"/>
    <s v="GUAR89130800128833223120220330891308"/>
    <x v="1"/>
    <x v="0"/>
    <x v="12"/>
    <x v="0"/>
    <x v="0"/>
    <x v="0"/>
    <x v="0"/>
    <x v="0"/>
    <x v="0"/>
    <x v="0"/>
    <x v="0"/>
    <x v="1"/>
    <x v="0"/>
    <x v="0"/>
    <x v="104"/>
    <x v="91"/>
    <x v="282"/>
    <x v="14"/>
    <x v="0"/>
    <x v="0"/>
    <x v="0"/>
    <x v="0"/>
    <x v="0"/>
    <x v="26"/>
    <x v="0"/>
    <x v="0"/>
    <x v="0"/>
    <x v="0"/>
    <x v="91"/>
    <x v="91"/>
    <x v="0"/>
    <x v="91"/>
  </r>
  <r>
    <x v="7"/>
    <x v="0"/>
    <s v="丁帝"/>
    <x v="1"/>
    <x v="1"/>
    <s v="430281198407043324"/>
    <x v="4"/>
    <x v="4"/>
    <s v="醴陵市大路湾食品商店"/>
    <s v="92430281MA7DPF2M1Y"/>
    <x v="0"/>
    <x v="1"/>
    <x v="1"/>
    <x v="20"/>
    <x v="7"/>
    <n v="0.35"/>
    <n v="0.1084"/>
    <x v="63"/>
    <x v="0"/>
    <x v="1"/>
    <x v="0"/>
    <x v="1"/>
    <x v="4"/>
    <x v="1"/>
    <x v="87"/>
    <x v="92"/>
    <x v="61"/>
    <x v="1"/>
    <x v="48"/>
    <x v="0"/>
    <x v="0"/>
    <x v="68"/>
    <x v="384"/>
    <s v="89130800139938612320220330"/>
    <x v="0"/>
    <x v="117"/>
    <s v="GUAR89130800139938612320220330891308"/>
    <x v="1"/>
    <x v="0"/>
    <x v="12"/>
    <x v="0"/>
    <x v="0"/>
    <x v="0"/>
    <x v="0"/>
    <x v="0"/>
    <x v="0"/>
    <x v="0"/>
    <x v="0"/>
    <x v="1"/>
    <x v="0"/>
    <x v="0"/>
    <x v="104"/>
    <x v="91"/>
    <x v="282"/>
    <x v="14"/>
    <x v="0"/>
    <x v="0"/>
    <x v="0"/>
    <x v="0"/>
    <x v="0"/>
    <x v="26"/>
    <x v="0"/>
    <x v="0"/>
    <x v="0"/>
    <x v="0"/>
    <x v="88"/>
    <x v="88"/>
    <x v="0"/>
    <x v="88"/>
  </r>
  <r>
    <x v="7"/>
    <x v="0"/>
    <s v="刘双"/>
    <x v="1"/>
    <x v="1"/>
    <s v="430321198903227420"/>
    <x v="4"/>
    <x v="4"/>
    <s v="湘潭县易俗河镇小易家庭旅馆"/>
    <s v="92430321MA4T30Q61C"/>
    <x v="0"/>
    <x v="1"/>
    <x v="71"/>
    <x v="193"/>
    <x v="12"/>
    <n v="1.412458"/>
    <n v="2.20515"/>
    <x v="63"/>
    <x v="0"/>
    <x v="1"/>
    <x v="0"/>
    <x v="1"/>
    <x v="4"/>
    <x v="1"/>
    <x v="87"/>
    <x v="92"/>
    <x v="61"/>
    <x v="1"/>
    <x v="48"/>
    <x v="0"/>
    <x v="0"/>
    <x v="68"/>
    <x v="384"/>
    <s v="89130800149148942520220330"/>
    <x v="0"/>
    <x v="117"/>
    <s v="GUAR89130800149148942520220330891308"/>
    <x v="1"/>
    <x v="0"/>
    <x v="12"/>
    <x v="0"/>
    <x v="0"/>
    <x v="0"/>
    <x v="0"/>
    <x v="0"/>
    <x v="0"/>
    <x v="0"/>
    <x v="0"/>
    <x v="1"/>
    <x v="0"/>
    <x v="0"/>
    <x v="104"/>
    <x v="91"/>
    <x v="282"/>
    <x v="14"/>
    <x v="0"/>
    <x v="0"/>
    <x v="0"/>
    <x v="0"/>
    <x v="0"/>
    <x v="26"/>
    <x v="0"/>
    <x v="0"/>
    <x v="0"/>
    <x v="0"/>
    <x v="88"/>
    <x v="88"/>
    <x v="0"/>
    <x v="88"/>
  </r>
  <r>
    <x v="7"/>
    <x v="0"/>
    <s v="孙胜军"/>
    <x v="1"/>
    <x v="1"/>
    <s v="430124198503245628"/>
    <x v="4"/>
    <x v="4"/>
    <s v="宁乡市喻家坳乡孙胜军百货店"/>
    <s v="92430124MA4PY7UF50"/>
    <x v="0"/>
    <x v="1"/>
    <x v="36"/>
    <x v="129"/>
    <x v="7"/>
    <n v="0.394795"/>
    <n v="3.48"/>
    <x v="63"/>
    <x v="0"/>
    <x v="1"/>
    <x v="0"/>
    <x v="1"/>
    <x v="4"/>
    <x v="1"/>
    <x v="87"/>
    <x v="92"/>
    <x v="61"/>
    <x v="1"/>
    <x v="48"/>
    <x v="0"/>
    <x v="0"/>
    <x v="68"/>
    <x v="384"/>
    <s v="89130800161575910820220330"/>
    <x v="0"/>
    <x v="117"/>
    <s v="GUAR89130800161575910820220330891308"/>
    <x v="1"/>
    <x v="0"/>
    <x v="12"/>
    <x v="0"/>
    <x v="0"/>
    <x v="0"/>
    <x v="0"/>
    <x v="0"/>
    <x v="0"/>
    <x v="0"/>
    <x v="0"/>
    <x v="1"/>
    <x v="0"/>
    <x v="0"/>
    <x v="104"/>
    <x v="91"/>
    <x v="282"/>
    <x v="14"/>
    <x v="0"/>
    <x v="0"/>
    <x v="0"/>
    <x v="0"/>
    <x v="0"/>
    <x v="26"/>
    <x v="0"/>
    <x v="0"/>
    <x v="0"/>
    <x v="0"/>
    <x v="88"/>
    <x v="88"/>
    <x v="0"/>
    <x v="88"/>
  </r>
  <r>
    <x v="7"/>
    <x v="0"/>
    <s v="黄细芳"/>
    <x v="1"/>
    <x v="1"/>
    <s v="431023199003224824"/>
    <x v="4"/>
    <x v="4"/>
    <s v="永兴县兴鑫车行"/>
    <s v="92431023MA4Q3Y6R6N"/>
    <x v="0"/>
    <x v="1"/>
    <x v="55"/>
    <x v="110"/>
    <x v="7"/>
    <n v="0.991287"/>
    <n v="0.718133"/>
    <x v="63"/>
    <x v="0"/>
    <x v="1"/>
    <x v="0"/>
    <x v="1"/>
    <x v="4"/>
    <x v="1"/>
    <x v="87"/>
    <x v="92"/>
    <x v="61"/>
    <x v="1"/>
    <x v="8"/>
    <x v="0"/>
    <x v="0"/>
    <x v="68"/>
    <x v="384"/>
    <s v="89130800166092606120220330"/>
    <x v="0"/>
    <x v="117"/>
    <s v="GUAR89130800166092606120220330891308"/>
    <x v="1"/>
    <x v="0"/>
    <x v="12"/>
    <x v="0"/>
    <x v="0"/>
    <x v="0"/>
    <x v="0"/>
    <x v="0"/>
    <x v="0"/>
    <x v="0"/>
    <x v="0"/>
    <x v="1"/>
    <x v="0"/>
    <x v="0"/>
    <x v="104"/>
    <x v="91"/>
    <x v="282"/>
    <x v="14"/>
    <x v="0"/>
    <x v="0"/>
    <x v="0"/>
    <x v="0"/>
    <x v="0"/>
    <x v="26"/>
    <x v="0"/>
    <x v="0"/>
    <x v="0"/>
    <x v="0"/>
    <x v="88"/>
    <x v="88"/>
    <x v="0"/>
    <x v="88"/>
  </r>
  <r>
    <x v="7"/>
    <x v="0"/>
    <s v="沈艳敏"/>
    <x v="1"/>
    <x v="1"/>
    <s v="430622198110081962"/>
    <x v="4"/>
    <x v="4"/>
    <s v="岳阳楼区敏子小院女装专卖店"/>
    <s v="92430602MA4R41JT1A"/>
    <x v="0"/>
    <x v="1"/>
    <x v="73"/>
    <x v="95"/>
    <x v="7"/>
    <n v="0.5636"/>
    <n v="0.001"/>
    <x v="63"/>
    <x v="0"/>
    <x v="1"/>
    <x v="0"/>
    <x v="1"/>
    <x v="4"/>
    <x v="1"/>
    <x v="87"/>
    <x v="92"/>
    <x v="61"/>
    <x v="1"/>
    <x v="50"/>
    <x v="0"/>
    <x v="0"/>
    <x v="68"/>
    <x v="384"/>
    <s v="89130800176793932420220330"/>
    <x v="0"/>
    <x v="117"/>
    <s v="GUAR89130800176793932420220330891308"/>
    <x v="1"/>
    <x v="0"/>
    <x v="12"/>
    <x v="0"/>
    <x v="0"/>
    <x v="0"/>
    <x v="0"/>
    <x v="0"/>
    <x v="0"/>
    <x v="0"/>
    <x v="0"/>
    <x v="1"/>
    <x v="0"/>
    <x v="0"/>
    <x v="104"/>
    <x v="91"/>
    <x v="282"/>
    <x v="14"/>
    <x v="0"/>
    <x v="0"/>
    <x v="0"/>
    <x v="0"/>
    <x v="0"/>
    <x v="26"/>
    <x v="0"/>
    <x v="0"/>
    <x v="0"/>
    <x v="0"/>
    <x v="88"/>
    <x v="88"/>
    <x v="0"/>
    <x v="88"/>
  </r>
  <r>
    <x v="7"/>
    <x v="0"/>
    <s v="张伍华"/>
    <x v="1"/>
    <x v="1"/>
    <s v="432503197508242992"/>
    <x v="4"/>
    <x v="4"/>
    <s v="涟源市伏口镇船王男装"/>
    <s v="92431382MA4PL3X0XJ"/>
    <x v="0"/>
    <x v="1"/>
    <x v="78"/>
    <x v="95"/>
    <x v="7"/>
    <n v="1.225362"/>
    <n v="1.100649"/>
    <x v="63"/>
    <x v="0"/>
    <x v="1"/>
    <x v="0"/>
    <x v="1"/>
    <x v="4"/>
    <x v="1"/>
    <x v="87"/>
    <x v="92"/>
    <x v="179"/>
    <x v="1"/>
    <x v="50"/>
    <x v="0"/>
    <x v="0"/>
    <x v="68"/>
    <x v="384"/>
    <s v="89130800178756400520220330"/>
    <x v="0"/>
    <x v="117"/>
    <s v="GUAR89130800178756400520220330891308"/>
    <x v="1"/>
    <x v="0"/>
    <x v="12"/>
    <x v="0"/>
    <x v="0"/>
    <x v="0"/>
    <x v="0"/>
    <x v="0"/>
    <x v="0"/>
    <x v="0"/>
    <x v="0"/>
    <x v="1"/>
    <x v="0"/>
    <x v="0"/>
    <x v="104"/>
    <x v="91"/>
    <x v="282"/>
    <x v="14"/>
    <x v="0"/>
    <x v="0"/>
    <x v="0"/>
    <x v="0"/>
    <x v="0"/>
    <x v="26"/>
    <x v="0"/>
    <x v="0"/>
    <x v="0"/>
    <x v="0"/>
    <x v="206"/>
    <x v="206"/>
    <x v="0"/>
    <x v="206"/>
  </r>
  <r>
    <x v="7"/>
    <x v="0"/>
    <s v="文理"/>
    <x v="1"/>
    <x v="1"/>
    <s v="430322196906237189"/>
    <x v="4"/>
    <x v="4"/>
    <s v="天元区文林五金建材物资部"/>
    <s v="92430211MA4PBBKJX4"/>
    <x v="0"/>
    <x v="1"/>
    <x v="2"/>
    <x v="3"/>
    <x v="2"/>
    <n v="0.35"/>
    <n v="4.317718"/>
    <x v="63"/>
    <x v="0"/>
    <x v="1"/>
    <x v="0"/>
    <x v="1"/>
    <x v="4"/>
    <x v="1"/>
    <x v="87"/>
    <x v="92"/>
    <x v="61"/>
    <x v="1"/>
    <x v="48"/>
    <x v="0"/>
    <x v="0"/>
    <x v="68"/>
    <x v="384"/>
    <s v="89130800215944437420220330"/>
    <x v="0"/>
    <x v="117"/>
    <s v="GUAR89130800215944437420220330891308"/>
    <x v="1"/>
    <x v="0"/>
    <x v="12"/>
    <x v="0"/>
    <x v="0"/>
    <x v="0"/>
    <x v="0"/>
    <x v="0"/>
    <x v="0"/>
    <x v="0"/>
    <x v="0"/>
    <x v="1"/>
    <x v="0"/>
    <x v="0"/>
    <x v="104"/>
    <x v="91"/>
    <x v="282"/>
    <x v="14"/>
    <x v="0"/>
    <x v="0"/>
    <x v="0"/>
    <x v="0"/>
    <x v="0"/>
    <x v="26"/>
    <x v="0"/>
    <x v="0"/>
    <x v="0"/>
    <x v="0"/>
    <x v="88"/>
    <x v="88"/>
    <x v="0"/>
    <x v="88"/>
  </r>
  <r>
    <x v="7"/>
    <x v="0"/>
    <s v="荣飞林"/>
    <x v="1"/>
    <x v="1"/>
    <s v="430281197811184175"/>
    <x v="4"/>
    <x v="4"/>
    <s v="株洲悦欣精密工具有限公司"/>
    <s v="91430202MA4LKE9U32"/>
    <x v="0"/>
    <x v="1"/>
    <x v="97"/>
    <x v="17"/>
    <x v="2"/>
    <n v="0.380088"/>
    <n v="0.025446"/>
    <x v="58"/>
    <x v="0"/>
    <x v="1"/>
    <x v="0"/>
    <x v="1"/>
    <x v="4"/>
    <x v="1"/>
    <x v="87"/>
    <x v="92"/>
    <x v="61"/>
    <x v="0"/>
    <x v="76"/>
    <x v="0"/>
    <x v="0"/>
    <x v="68"/>
    <x v="384"/>
    <s v="89130800222521941920220330"/>
    <x v="0"/>
    <x v="117"/>
    <s v="GUAR89130800222521941920220330891308"/>
    <x v="1"/>
    <x v="0"/>
    <x v="12"/>
    <x v="0"/>
    <x v="0"/>
    <x v="0"/>
    <x v="0"/>
    <x v="0"/>
    <x v="0"/>
    <x v="0"/>
    <x v="0"/>
    <x v="1"/>
    <x v="0"/>
    <x v="0"/>
    <x v="104"/>
    <x v="91"/>
    <x v="282"/>
    <x v="14"/>
    <x v="0"/>
    <x v="0"/>
    <x v="0"/>
    <x v="0"/>
    <x v="0"/>
    <x v="26"/>
    <x v="0"/>
    <x v="0"/>
    <x v="0"/>
    <x v="0"/>
    <x v="88"/>
    <x v="88"/>
    <x v="0"/>
    <x v="88"/>
  </r>
  <r>
    <x v="7"/>
    <x v="0"/>
    <s v="唐颖"/>
    <x v="1"/>
    <x v="1"/>
    <s v="430523198402093122"/>
    <x v="4"/>
    <x v="4"/>
    <s v="长沙市岳麓区春颖烟酒店"/>
    <s v="92430104MA4R5F8167"/>
    <x v="0"/>
    <x v="1"/>
    <x v="20"/>
    <x v="188"/>
    <x v="7"/>
    <n v="1.139296"/>
    <n v="13.14"/>
    <x v="63"/>
    <x v="0"/>
    <x v="1"/>
    <x v="0"/>
    <x v="1"/>
    <x v="4"/>
    <x v="1"/>
    <x v="87"/>
    <x v="92"/>
    <x v="61"/>
    <x v="1"/>
    <x v="48"/>
    <x v="0"/>
    <x v="0"/>
    <x v="68"/>
    <x v="384"/>
    <s v="89130800226558409220220330"/>
    <x v="0"/>
    <x v="117"/>
    <s v="GUAR89130800226558409220220330891308"/>
    <x v="1"/>
    <x v="0"/>
    <x v="12"/>
    <x v="0"/>
    <x v="0"/>
    <x v="0"/>
    <x v="0"/>
    <x v="0"/>
    <x v="0"/>
    <x v="0"/>
    <x v="0"/>
    <x v="1"/>
    <x v="0"/>
    <x v="0"/>
    <x v="104"/>
    <x v="91"/>
    <x v="282"/>
    <x v="14"/>
    <x v="0"/>
    <x v="0"/>
    <x v="0"/>
    <x v="0"/>
    <x v="0"/>
    <x v="26"/>
    <x v="0"/>
    <x v="0"/>
    <x v="0"/>
    <x v="0"/>
    <x v="88"/>
    <x v="88"/>
    <x v="0"/>
    <x v="88"/>
  </r>
  <r>
    <x v="7"/>
    <x v="0"/>
    <s v="杨春兵"/>
    <x v="1"/>
    <x v="1"/>
    <s v="431229198309151810"/>
    <x v="4"/>
    <x v="4"/>
    <s v="靖州县时得小超市"/>
    <s v="92431229MA4LPCQ329"/>
    <x v="0"/>
    <x v="1"/>
    <x v="92"/>
    <x v="92"/>
    <x v="7"/>
    <n v="1.035714"/>
    <n v="18.78"/>
    <x v="63"/>
    <x v="0"/>
    <x v="1"/>
    <x v="0"/>
    <x v="1"/>
    <x v="4"/>
    <x v="1"/>
    <x v="87"/>
    <x v="92"/>
    <x v="100"/>
    <x v="1"/>
    <x v="50"/>
    <x v="0"/>
    <x v="0"/>
    <x v="68"/>
    <x v="384"/>
    <s v="89130800233023444620220330"/>
    <x v="0"/>
    <x v="117"/>
    <s v="GUAR89130800233023444620220330891308"/>
    <x v="1"/>
    <x v="0"/>
    <x v="12"/>
    <x v="0"/>
    <x v="0"/>
    <x v="0"/>
    <x v="0"/>
    <x v="0"/>
    <x v="0"/>
    <x v="0"/>
    <x v="0"/>
    <x v="1"/>
    <x v="0"/>
    <x v="0"/>
    <x v="104"/>
    <x v="91"/>
    <x v="282"/>
    <x v="14"/>
    <x v="0"/>
    <x v="0"/>
    <x v="0"/>
    <x v="0"/>
    <x v="0"/>
    <x v="26"/>
    <x v="0"/>
    <x v="0"/>
    <x v="0"/>
    <x v="0"/>
    <x v="127"/>
    <x v="127"/>
    <x v="0"/>
    <x v="127"/>
  </r>
  <r>
    <x v="7"/>
    <x v="0"/>
    <s v="贺伟"/>
    <x v="1"/>
    <x v="1"/>
    <s v="430923199801200032"/>
    <x v="4"/>
    <x v="4"/>
    <s v="长沙市天心区健启烟酒店"/>
    <s v="92430103MA4R95N91P"/>
    <x v="0"/>
    <x v="1"/>
    <x v="29"/>
    <x v="193"/>
    <x v="12"/>
    <n v="0.825644"/>
    <n v="30.127166"/>
    <x v="63"/>
    <x v="0"/>
    <x v="1"/>
    <x v="0"/>
    <x v="1"/>
    <x v="4"/>
    <x v="1"/>
    <x v="87"/>
    <x v="92"/>
    <x v="64"/>
    <x v="1"/>
    <x v="48"/>
    <x v="0"/>
    <x v="0"/>
    <x v="68"/>
    <x v="384"/>
    <s v="89130800239101349720220330"/>
    <x v="0"/>
    <x v="117"/>
    <s v="GUAR89130800239101349720220330891308"/>
    <x v="1"/>
    <x v="0"/>
    <x v="12"/>
    <x v="0"/>
    <x v="0"/>
    <x v="0"/>
    <x v="0"/>
    <x v="0"/>
    <x v="0"/>
    <x v="0"/>
    <x v="0"/>
    <x v="1"/>
    <x v="0"/>
    <x v="0"/>
    <x v="104"/>
    <x v="91"/>
    <x v="282"/>
    <x v="14"/>
    <x v="0"/>
    <x v="0"/>
    <x v="0"/>
    <x v="0"/>
    <x v="0"/>
    <x v="26"/>
    <x v="0"/>
    <x v="0"/>
    <x v="0"/>
    <x v="0"/>
    <x v="91"/>
    <x v="91"/>
    <x v="0"/>
    <x v="91"/>
  </r>
  <r>
    <x v="7"/>
    <x v="0"/>
    <s v="金芳芳"/>
    <x v="1"/>
    <x v="1"/>
    <s v="43072519871015252X"/>
    <x v="4"/>
    <x v="4"/>
    <s v="津市市尚都服装店"/>
    <s v="92430781MA4QT9X86R"/>
    <x v="0"/>
    <x v="1"/>
    <x v="56"/>
    <x v="95"/>
    <x v="7"/>
    <n v="0.508224"/>
    <n v="0.001"/>
    <x v="63"/>
    <x v="0"/>
    <x v="1"/>
    <x v="0"/>
    <x v="1"/>
    <x v="4"/>
    <x v="1"/>
    <x v="87"/>
    <x v="92"/>
    <x v="61"/>
    <x v="1"/>
    <x v="34"/>
    <x v="0"/>
    <x v="0"/>
    <x v="68"/>
    <x v="384"/>
    <s v="89130800262345920420220330"/>
    <x v="0"/>
    <x v="117"/>
    <s v="GUAR89130800262345920420220330891308"/>
    <x v="1"/>
    <x v="0"/>
    <x v="12"/>
    <x v="0"/>
    <x v="0"/>
    <x v="0"/>
    <x v="0"/>
    <x v="0"/>
    <x v="0"/>
    <x v="0"/>
    <x v="0"/>
    <x v="1"/>
    <x v="0"/>
    <x v="0"/>
    <x v="104"/>
    <x v="91"/>
    <x v="282"/>
    <x v="14"/>
    <x v="0"/>
    <x v="0"/>
    <x v="0"/>
    <x v="0"/>
    <x v="0"/>
    <x v="26"/>
    <x v="0"/>
    <x v="0"/>
    <x v="0"/>
    <x v="0"/>
    <x v="88"/>
    <x v="88"/>
    <x v="0"/>
    <x v="88"/>
  </r>
  <r>
    <x v="7"/>
    <x v="0"/>
    <s v="章玉陵"/>
    <x v="1"/>
    <x v="1"/>
    <s v="432325196501131870"/>
    <x v="4"/>
    <x v="4"/>
    <s v="桃江县香阿香云南小锅米线"/>
    <s v="92430922MA4QUB7D2P"/>
    <x v="0"/>
    <x v="1"/>
    <x v="27"/>
    <x v="124"/>
    <x v="10"/>
    <n v="0.558224"/>
    <n v="1.173445"/>
    <x v="63"/>
    <x v="0"/>
    <x v="1"/>
    <x v="0"/>
    <x v="1"/>
    <x v="4"/>
    <x v="1"/>
    <x v="87"/>
    <x v="92"/>
    <x v="61"/>
    <x v="1"/>
    <x v="50"/>
    <x v="0"/>
    <x v="0"/>
    <x v="68"/>
    <x v="384"/>
    <s v="89130800267981641120220330"/>
    <x v="0"/>
    <x v="117"/>
    <s v="GUAR89130800267981641120220330891308"/>
    <x v="1"/>
    <x v="0"/>
    <x v="12"/>
    <x v="0"/>
    <x v="0"/>
    <x v="0"/>
    <x v="0"/>
    <x v="0"/>
    <x v="0"/>
    <x v="0"/>
    <x v="0"/>
    <x v="1"/>
    <x v="0"/>
    <x v="0"/>
    <x v="104"/>
    <x v="91"/>
    <x v="282"/>
    <x v="14"/>
    <x v="0"/>
    <x v="0"/>
    <x v="0"/>
    <x v="0"/>
    <x v="0"/>
    <x v="26"/>
    <x v="0"/>
    <x v="0"/>
    <x v="0"/>
    <x v="0"/>
    <x v="88"/>
    <x v="88"/>
    <x v="0"/>
    <x v="88"/>
  </r>
  <r>
    <x v="7"/>
    <x v="0"/>
    <s v="杨恢"/>
    <x v="1"/>
    <x v="1"/>
    <s v="430703198909138057"/>
    <x v="4"/>
    <x v="4"/>
    <s v="鼎城区黄土店镇杨恢油漆店"/>
    <s v="92430703MA4PL3XW1K"/>
    <x v="0"/>
    <x v="1"/>
    <x v="79"/>
    <x v="331"/>
    <x v="7"/>
    <n v="0.515388"/>
    <n v="0.001"/>
    <x v="63"/>
    <x v="0"/>
    <x v="1"/>
    <x v="0"/>
    <x v="1"/>
    <x v="4"/>
    <x v="1"/>
    <x v="87"/>
    <x v="92"/>
    <x v="59"/>
    <x v="1"/>
    <x v="48"/>
    <x v="0"/>
    <x v="0"/>
    <x v="68"/>
    <x v="384"/>
    <s v="89130800268193445320220330"/>
    <x v="0"/>
    <x v="117"/>
    <s v="GUAR89130800268193445320220330891308"/>
    <x v="1"/>
    <x v="0"/>
    <x v="12"/>
    <x v="0"/>
    <x v="0"/>
    <x v="0"/>
    <x v="0"/>
    <x v="0"/>
    <x v="0"/>
    <x v="0"/>
    <x v="0"/>
    <x v="1"/>
    <x v="0"/>
    <x v="0"/>
    <x v="104"/>
    <x v="91"/>
    <x v="282"/>
    <x v="14"/>
    <x v="0"/>
    <x v="0"/>
    <x v="0"/>
    <x v="0"/>
    <x v="0"/>
    <x v="26"/>
    <x v="0"/>
    <x v="0"/>
    <x v="0"/>
    <x v="0"/>
    <x v="86"/>
    <x v="86"/>
    <x v="0"/>
    <x v="86"/>
  </r>
  <r>
    <x v="7"/>
    <x v="0"/>
    <s v="甘凌虹"/>
    <x v="1"/>
    <x v="1"/>
    <s v="431102198610273029"/>
    <x v="4"/>
    <x v="4"/>
    <s v="长沙悦溪文化传播有限责任公司"/>
    <s v="91430121MA4PXU0B9F"/>
    <x v="0"/>
    <x v="1"/>
    <x v="21"/>
    <x v="196"/>
    <x v="6"/>
    <n v="0.405272"/>
    <n v="0.001"/>
    <x v="62"/>
    <x v="0"/>
    <x v="1"/>
    <x v="0"/>
    <x v="1"/>
    <x v="4"/>
    <x v="1"/>
    <x v="87"/>
    <x v="92"/>
    <x v="60"/>
    <x v="0"/>
    <x v="74"/>
    <x v="0"/>
    <x v="0"/>
    <x v="68"/>
    <x v="384"/>
    <s v="89130800276282909020220330"/>
    <x v="0"/>
    <x v="117"/>
    <s v="GUAR89130800276282909020220330891308"/>
    <x v="1"/>
    <x v="0"/>
    <x v="12"/>
    <x v="0"/>
    <x v="0"/>
    <x v="0"/>
    <x v="0"/>
    <x v="0"/>
    <x v="0"/>
    <x v="0"/>
    <x v="0"/>
    <x v="1"/>
    <x v="0"/>
    <x v="0"/>
    <x v="104"/>
    <x v="91"/>
    <x v="282"/>
    <x v="14"/>
    <x v="0"/>
    <x v="0"/>
    <x v="0"/>
    <x v="0"/>
    <x v="0"/>
    <x v="26"/>
    <x v="0"/>
    <x v="0"/>
    <x v="0"/>
    <x v="0"/>
    <x v="87"/>
    <x v="87"/>
    <x v="0"/>
    <x v="87"/>
  </r>
  <r>
    <x v="7"/>
    <x v="0"/>
    <s v="冷静"/>
    <x v="1"/>
    <x v="1"/>
    <s v="430903198601244241"/>
    <x v="4"/>
    <x v="4"/>
    <s v="赫山区兰溪镇荷雅轩休闲农庄"/>
    <s v="92430903MA4R610UX9"/>
    <x v="0"/>
    <x v="1"/>
    <x v="26"/>
    <x v="124"/>
    <x v="10"/>
    <n v="1.140176"/>
    <n v="1.92"/>
    <x v="63"/>
    <x v="0"/>
    <x v="1"/>
    <x v="0"/>
    <x v="1"/>
    <x v="4"/>
    <x v="1"/>
    <x v="87"/>
    <x v="92"/>
    <x v="100"/>
    <x v="1"/>
    <x v="48"/>
    <x v="0"/>
    <x v="0"/>
    <x v="68"/>
    <x v="384"/>
    <s v="89130800280327805020220330"/>
    <x v="0"/>
    <x v="117"/>
    <s v="GUAR89130800280327805020220330891308"/>
    <x v="1"/>
    <x v="0"/>
    <x v="12"/>
    <x v="0"/>
    <x v="0"/>
    <x v="0"/>
    <x v="0"/>
    <x v="0"/>
    <x v="0"/>
    <x v="0"/>
    <x v="0"/>
    <x v="1"/>
    <x v="0"/>
    <x v="0"/>
    <x v="104"/>
    <x v="91"/>
    <x v="282"/>
    <x v="14"/>
    <x v="0"/>
    <x v="0"/>
    <x v="0"/>
    <x v="0"/>
    <x v="0"/>
    <x v="26"/>
    <x v="0"/>
    <x v="0"/>
    <x v="0"/>
    <x v="0"/>
    <x v="127"/>
    <x v="127"/>
    <x v="0"/>
    <x v="127"/>
  </r>
  <r>
    <x v="7"/>
    <x v="0"/>
    <s v="吴淑良"/>
    <x v="1"/>
    <x v="1"/>
    <s v="460036199001090814"/>
    <x v="4"/>
    <x v="4"/>
    <s v="武陵区棒榜咖啡馆"/>
    <s v="92430702MA4R8NRFX9"/>
    <x v="0"/>
    <x v="1"/>
    <x v="42"/>
    <x v="190"/>
    <x v="10"/>
    <n v="0.35"/>
    <n v="0.001"/>
    <x v="63"/>
    <x v="0"/>
    <x v="1"/>
    <x v="0"/>
    <x v="1"/>
    <x v="4"/>
    <x v="1"/>
    <x v="87"/>
    <x v="92"/>
    <x v="61"/>
    <x v="1"/>
    <x v="50"/>
    <x v="0"/>
    <x v="0"/>
    <x v="68"/>
    <x v="384"/>
    <s v="89130800295143936520220330"/>
    <x v="0"/>
    <x v="117"/>
    <s v="GUAR89130800295143936520220330891308"/>
    <x v="1"/>
    <x v="0"/>
    <x v="12"/>
    <x v="0"/>
    <x v="0"/>
    <x v="0"/>
    <x v="0"/>
    <x v="0"/>
    <x v="0"/>
    <x v="0"/>
    <x v="0"/>
    <x v="1"/>
    <x v="0"/>
    <x v="0"/>
    <x v="104"/>
    <x v="91"/>
    <x v="282"/>
    <x v="14"/>
    <x v="0"/>
    <x v="0"/>
    <x v="0"/>
    <x v="0"/>
    <x v="0"/>
    <x v="26"/>
    <x v="0"/>
    <x v="0"/>
    <x v="0"/>
    <x v="0"/>
    <x v="88"/>
    <x v="88"/>
    <x v="0"/>
    <x v="88"/>
  </r>
  <r>
    <x v="7"/>
    <x v="0"/>
    <s v="周威"/>
    <x v="1"/>
    <x v="1"/>
    <s v="430122198812121853"/>
    <x v="4"/>
    <x v="4"/>
    <s v="长沙荣恒建材有限公司"/>
    <s v="91430112MA4QHR039D"/>
    <x v="0"/>
    <x v="1"/>
    <x v="6"/>
    <x v="3"/>
    <x v="2"/>
    <n v="0.32"/>
    <n v="0.018683"/>
    <x v="63"/>
    <x v="0"/>
    <x v="1"/>
    <x v="0"/>
    <x v="1"/>
    <x v="4"/>
    <x v="1"/>
    <x v="87"/>
    <x v="92"/>
    <x v="61"/>
    <x v="0"/>
    <x v="48"/>
    <x v="0"/>
    <x v="0"/>
    <x v="68"/>
    <x v="384"/>
    <s v="89130800312997705420220330"/>
    <x v="0"/>
    <x v="117"/>
    <s v="GUAR89130800312997705420220330891308"/>
    <x v="1"/>
    <x v="0"/>
    <x v="12"/>
    <x v="0"/>
    <x v="0"/>
    <x v="0"/>
    <x v="0"/>
    <x v="0"/>
    <x v="0"/>
    <x v="0"/>
    <x v="0"/>
    <x v="1"/>
    <x v="0"/>
    <x v="0"/>
    <x v="104"/>
    <x v="91"/>
    <x v="282"/>
    <x v="14"/>
    <x v="0"/>
    <x v="0"/>
    <x v="0"/>
    <x v="0"/>
    <x v="0"/>
    <x v="26"/>
    <x v="0"/>
    <x v="0"/>
    <x v="0"/>
    <x v="0"/>
    <x v="88"/>
    <x v="88"/>
    <x v="0"/>
    <x v="88"/>
  </r>
  <r>
    <x v="7"/>
    <x v="0"/>
    <s v="毛新华"/>
    <x v="1"/>
    <x v="1"/>
    <s v="430124198212298375"/>
    <x v="4"/>
    <x v="4"/>
    <s v="湖南勇久建筑劳务有限公司"/>
    <s v="91430104MA4RDU3L2R"/>
    <x v="0"/>
    <x v="1"/>
    <x v="20"/>
    <x v="143"/>
    <x v="4"/>
    <n v="1.141485"/>
    <n v="0.03375"/>
    <x v="63"/>
    <x v="0"/>
    <x v="1"/>
    <x v="0"/>
    <x v="1"/>
    <x v="4"/>
    <x v="1"/>
    <x v="87"/>
    <x v="92"/>
    <x v="61"/>
    <x v="0"/>
    <x v="48"/>
    <x v="0"/>
    <x v="0"/>
    <x v="68"/>
    <x v="384"/>
    <s v="89130800330643017620220330"/>
    <x v="0"/>
    <x v="117"/>
    <s v="GUAR89130800330643017620220330891308"/>
    <x v="1"/>
    <x v="0"/>
    <x v="12"/>
    <x v="0"/>
    <x v="0"/>
    <x v="0"/>
    <x v="0"/>
    <x v="0"/>
    <x v="0"/>
    <x v="0"/>
    <x v="0"/>
    <x v="1"/>
    <x v="0"/>
    <x v="0"/>
    <x v="104"/>
    <x v="91"/>
    <x v="282"/>
    <x v="14"/>
    <x v="0"/>
    <x v="0"/>
    <x v="0"/>
    <x v="0"/>
    <x v="0"/>
    <x v="26"/>
    <x v="0"/>
    <x v="0"/>
    <x v="0"/>
    <x v="0"/>
    <x v="88"/>
    <x v="88"/>
    <x v="0"/>
    <x v="88"/>
  </r>
  <r>
    <x v="7"/>
    <x v="0"/>
    <s v="陈杰风"/>
    <x v="1"/>
    <x v="1"/>
    <s v="430423198602054712"/>
    <x v="4"/>
    <x v="4"/>
    <s v="衡东昌利粮油批发部"/>
    <s v="92430424MA4L896XXD"/>
    <x v="0"/>
    <x v="0"/>
    <x v="90"/>
    <x v="183"/>
    <x v="7"/>
    <n v="0.380088"/>
    <n v="0.025446"/>
    <x v="63"/>
    <x v="0"/>
    <x v="1"/>
    <x v="0"/>
    <x v="1"/>
    <x v="4"/>
    <x v="1"/>
    <x v="87"/>
    <x v="92"/>
    <x v="61"/>
    <x v="1"/>
    <x v="50"/>
    <x v="0"/>
    <x v="0"/>
    <x v="68"/>
    <x v="384"/>
    <s v="89130800332898420220220330"/>
    <x v="0"/>
    <x v="117"/>
    <s v="GUAR89130800332898420220220330891308"/>
    <x v="1"/>
    <x v="0"/>
    <x v="12"/>
    <x v="0"/>
    <x v="0"/>
    <x v="0"/>
    <x v="0"/>
    <x v="0"/>
    <x v="0"/>
    <x v="0"/>
    <x v="0"/>
    <x v="1"/>
    <x v="0"/>
    <x v="0"/>
    <x v="104"/>
    <x v="91"/>
    <x v="282"/>
    <x v="14"/>
    <x v="0"/>
    <x v="0"/>
    <x v="0"/>
    <x v="0"/>
    <x v="0"/>
    <x v="26"/>
    <x v="0"/>
    <x v="0"/>
    <x v="0"/>
    <x v="0"/>
    <x v="88"/>
    <x v="88"/>
    <x v="0"/>
    <x v="88"/>
  </r>
  <r>
    <x v="7"/>
    <x v="0"/>
    <s v="吴保桦"/>
    <x v="1"/>
    <x v="1"/>
    <s v="460004198606200822"/>
    <x v="4"/>
    <x v="4"/>
    <s v="长沙县湘龙街道颐和美业美容会所"/>
    <s v="92430121MA4PJWWF42"/>
    <x v="0"/>
    <x v="1"/>
    <x v="21"/>
    <x v="27"/>
    <x v="6"/>
    <n v="0.889806"/>
    <n v="0.276683"/>
    <x v="63"/>
    <x v="0"/>
    <x v="1"/>
    <x v="0"/>
    <x v="1"/>
    <x v="4"/>
    <x v="1"/>
    <x v="87"/>
    <x v="92"/>
    <x v="61"/>
    <x v="1"/>
    <x v="48"/>
    <x v="0"/>
    <x v="0"/>
    <x v="68"/>
    <x v="384"/>
    <s v="89130800339811738220220330"/>
    <x v="0"/>
    <x v="117"/>
    <s v="GUAR89130800339811738220220330891308"/>
    <x v="1"/>
    <x v="0"/>
    <x v="12"/>
    <x v="0"/>
    <x v="0"/>
    <x v="0"/>
    <x v="0"/>
    <x v="0"/>
    <x v="0"/>
    <x v="0"/>
    <x v="0"/>
    <x v="1"/>
    <x v="0"/>
    <x v="0"/>
    <x v="104"/>
    <x v="91"/>
    <x v="282"/>
    <x v="14"/>
    <x v="0"/>
    <x v="0"/>
    <x v="0"/>
    <x v="0"/>
    <x v="0"/>
    <x v="26"/>
    <x v="0"/>
    <x v="0"/>
    <x v="0"/>
    <x v="0"/>
    <x v="88"/>
    <x v="88"/>
    <x v="0"/>
    <x v="88"/>
  </r>
  <r>
    <x v="7"/>
    <x v="0"/>
    <s v="朱海英"/>
    <x v="1"/>
    <x v="1"/>
    <s v="433023197905081829"/>
    <x v="4"/>
    <x v="4"/>
    <s v="辰溪县衣酷女人吧"/>
    <s v="92431223MA4M17981K"/>
    <x v="0"/>
    <x v="1"/>
    <x v="96"/>
    <x v="95"/>
    <x v="7"/>
    <n v="0.35"/>
    <n v="0.129283"/>
    <x v="63"/>
    <x v="0"/>
    <x v="1"/>
    <x v="0"/>
    <x v="1"/>
    <x v="4"/>
    <x v="1"/>
    <x v="87"/>
    <x v="92"/>
    <x v="61"/>
    <x v="1"/>
    <x v="48"/>
    <x v="0"/>
    <x v="0"/>
    <x v="68"/>
    <x v="384"/>
    <s v="89130800342343638320220330"/>
    <x v="0"/>
    <x v="117"/>
    <s v="GUAR89130800342343638320220330891308"/>
    <x v="1"/>
    <x v="0"/>
    <x v="12"/>
    <x v="0"/>
    <x v="0"/>
    <x v="0"/>
    <x v="0"/>
    <x v="0"/>
    <x v="0"/>
    <x v="0"/>
    <x v="0"/>
    <x v="1"/>
    <x v="0"/>
    <x v="0"/>
    <x v="104"/>
    <x v="91"/>
    <x v="282"/>
    <x v="14"/>
    <x v="0"/>
    <x v="0"/>
    <x v="0"/>
    <x v="0"/>
    <x v="0"/>
    <x v="26"/>
    <x v="0"/>
    <x v="0"/>
    <x v="0"/>
    <x v="0"/>
    <x v="88"/>
    <x v="88"/>
    <x v="0"/>
    <x v="88"/>
  </r>
  <r>
    <x v="7"/>
    <x v="0"/>
    <s v="江建美"/>
    <x v="1"/>
    <x v="1"/>
    <s v="320625197708207426"/>
    <x v="4"/>
    <x v="4"/>
    <s v="石峰区锐锢物资销售部"/>
    <s v="92430204MA4LFJ656B"/>
    <x v="0"/>
    <x v="1"/>
    <x v="2"/>
    <x v="98"/>
    <x v="7"/>
    <n v="0.380088"/>
    <n v="0.025446"/>
    <x v="63"/>
    <x v="0"/>
    <x v="1"/>
    <x v="0"/>
    <x v="1"/>
    <x v="4"/>
    <x v="1"/>
    <x v="87"/>
    <x v="92"/>
    <x v="61"/>
    <x v="1"/>
    <x v="48"/>
    <x v="0"/>
    <x v="0"/>
    <x v="68"/>
    <x v="384"/>
    <s v="89130800352842132120220330"/>
    <x v="0"/>
    <x v="117"/>
    <s v="GUAR89130800352842132120220330891308"/>
    <x v="1"/>
    <x v="0"/>
    <x v="12"/>
    <x v="0"/>
    <x v="0"/>
    <x v="0"/>
    <x v="0"/>
    <x v="0"/>
    <x v="0"/>
    <x v="0"/>
    <x v="0"/>
    <x v="1"/>
    <x v="0"/>
    <x v="0"/>
    <x v="104"/>
    <x v="91"/>
    <x v="282"/>
    <x v="14"/>
    <x v="0"/>
    <x v="0"/>
    <x v="0"/>
    <x v="0"/>
    <x v="0"/>
    <x v="26"/>
    <x v="0"/>
    <x v="0"/>
    <x v="0"/>
    <x v="0"/>
    <x v="88"/>
    <x v="88"/>
    <x v="0"/>
    <x v="88"/>
  </r>
  <r>
    <x v="7"/>
    <x v="0"/>
    <s v="谢勇"/>
    <x v="1"/>
    <x v="1"/>
    <s v="430124198007283537"/>
    <x v="4"/>
    <x v="4"/>
    <s v="长沙宁农农业开发有限公司"/>
    <s v="91430124055808779B"/>
    <x v="0"/>
    <x v="1"/>
    <x v="36"/>
    <x v="394"/>
    <x v="6"/>
    <n v="0.38907"/>
    <n v="0.001"/>
    <x v="58"/>
    <x v="0"/>
    <x v="1"/>
    <x v="0"/>
    <x v="58"/>
    <x v="4"/>
    <x v="1"/>
    <x v="87"/>
    <x v="92"/>
    <x v="549"/>
    <x v="0"/>
    <x v="170"/>
    <x v="0"/>
    <x v="0"/>
    <x v="68"/>
    <x v="384"/>
    <s v="89130800363161801820220330"/>
    <x v="0"/>
    <x v="117"/>
    <s v="GUAR89130800363161801820220330891308"/>
    <x v="1"/>
    <x v="0"/>
    <x v="12"/>
    <x v="0"/>
    <x v="0"/>
    <x v="0"/>
    <x v="0"/>
    <x v="0"/>
    <x v="0"/>
    <x v="0"/>
    <x v="0"/>
    <x v="1"/>
    <x v="0"/>
    <x v="0"/>
    <x v="104"/>
    <x v="91"/>
    <x v="282"/>
    <x v="14"/>
    <x v="0"/>
    <x v="0"/>
    <x v="0"/>
    <x v="0"/>
    <x v="0"/>
    <x v="26"/>
    <x v="0"/>
    <x v="0"/>
    <x v="0"/>
    <x v="0"/>
    <x v="572"/>
    <x v="572"/>
    <x v="0"/>
    <x v="572"/>
  </r>
  <r>
    <x v="7"/>
    <x v="0"/>
    <s v="秦道亮"/>
    <x v="1"/>
    <x v="1"/>
    <s v="342623198703017591"/>
    <x v="4"/>
    <x v="4"/>
    <s v="长沙市芙蓉区阿爱门服装店"/>
    <s v="92430102MA4MDB945N"/>
    <x v="0"/>
    <x v="1"/>
    <x v="23"/>
    <x v="203"/>
    <x v="9"/>
    <n v="1.2246"/>
    <n v="0.340851"/>
    <x v="63"/>
    <x v="0"/>
    <x v="1"/>
    <x v="0"/>
    <x v="32"/>
    <x v="4"/>
    <x v="1"/>
    <x v="87"/>
    <x v="92"/>
    <x v="100"/>
    <x v="0"/>
    <x v="8"/>
    <x v="0"/>
    <x v="0"/>
    <x v="72"/>
    <x v="383"/>
    <s v="89130800003127441720220331"/>
    <x v="0"/>
    <x v="117"/>
    <s v="GUAR89130800003127441720220331891308"/>
    <x v="1"/>
    <x v="0"/>
    <x v="12"/>
    <x v="0"/>
    <x v="0"/>
    <x v="0"/>
    <x v="0"/>
    <x v="0"/>
    <x v="0"/>
    <x v="0"/>
    <x v="0"/>
    <x v="1"/>
    <x v="0"/>
    <x v="0"/>
    <x v="104"/>
    <x v="91"/>
    <x v="282"/>
    <x v="14"/>
    <x v="0"/>
    <x v="0"/>
    <x v="0"/>
    <x v="0"/>
    <x v="0"/>
    <x v="26"/>
    <x v="0"/>
    <x v="0"/>
    <x v="0"/>
    <x v="0"/>
    <x v="127"/>
    <x v="127"/>
    <x v="0"/>
    <x v="127"/>
  </r>
  <r>
    <x v="7"/>
    <x v="0"/>
    <s v="王艳"/>
    <x v="1"/>
    <x v="1"/>
    <s v="430321199101153743"/>
    <x v="4"/>
    <x v="4"/>
    <s v="湘潭壹品装饰工程设计有限公司"/>
    <s v="91430321MA4RJG0L8G"/>
    <x v="0"/>
    <x v="1"/>
    <x v="71"/>
    <x v="35"/>
    <x v="8"/>
    <n v="1.388278"/>
    <n v="0.861333"/>
    <x v="63"/>
    <x v="0"/>
    <x v="1"/>
    <x v="0"/>
    <x v="1"/>
    <x v="4"/>
    <x v="1"/>
    <x v="87"/>
    <x v="92"/>
    <x v="100"/>
    <x v="0"/>
    <x v="226"/>
    <x v="0"/>
    <x v="0"/>
    <x v="72"/>
    <x v="383"/>
    <s v="89130800004145203420220331"/>
    <x v="0"/>
    <x v="117"/>
    <s v="GUAR89130800004145203420220331891308"/>
    <x v="1"/>
    <x v="0"/>
    <x v="12"/>
    <x v="0"/>
    <x v="0"/>
    <x v="0"/>
    <x v="0"/>
    <x v="0"/>
    <x v="0"/>
    <x v="0"/>
    <x v="0"/>
    <x v="1"/>
    <x v="0"/>
    <x v="0"/>
    <x v="104"/>
    <x v="91"/>
    <x v="282"/>
    <x v="14"/>
    <x v="0"/>
    <x v="0"/>
    <x v="0"/>
    <x v="0"/>
    <x v="0"/>
    <x v="26"/>
    <x v="0"/>
    <x v="0"/>
    <x v="0"/>
    <x v="0"/>
    <x v="127"/>
    <x v="127"/>
    <x v="0"/>
    <x v="127"/>
  </r>
  <r>
    <x v="7"/>
    <x v="0"/>
    <s v="向叶超"/>
    <x v="1"/>
    <x v="1"/>
    <s v="432524197901058042"/>
    <x v="4"/>
    <x v="4"/>
    <s v="冷水江市程程物流有限公司"/>
    <s v="91431381MA4TFLQ05C"/>
    <x v="0"/>
    <x v="1"/>
    <x v="64"/>
    <x v="106"/>
    <x v="3"/>
    <n v="1.705752"/>
    <n v="0.403225"/>
    <x v="63"/>
    <x v="0"/>
    <x v="1"/>
    <x v="0"/>
    <x v="1"/>
    <x v="4"/>
    <x v="1"/>
    <x v="87"/>
    <x v="92"/>
    <x v="208"/>
    <x v="0"/>
    <x v="48"/>
    <x v="0"/>
    <x v="0"/>
    <x v="72"/>
    <x v="383"/>
    <s v="89130800007009816020220331"/>
    <x v="0"/>
    <x v="117"/>
    <s v="GUAR89130800007009816020220331891308"/>
    <x v="1"/>
    <x v="0"/>
    <x v="12"/>
    <x v="0"/>
    <x v="0"/>
    <x v="0"/>
    <x v="0"/>
    <x v="0"/>
    <x v="0"/>
    <x v="0"/>
    <x v="0"/>
    <x v="1"/>
    <x v="0"/>
    <x v="0"/>
    <x v="104"/>
    <x v="91"/>
    <x v="282"/>
    <x v="14"/>
    <x v="0"/>
    <x v="0"/>
    <x v="0"/>
    <x v="0"/>
    <x v="0"/>
    <x v="26"/>
    <x v="0"/>
    <x v="0"/>
    <x v="0"/>
    <x v="0"/>
    <x v="235"/>
    <x v="235"/>
    <x v="0"/>
    <x v="235"/>
  </r>
  <r>
    <x v="7"/>
    <x v="0"/>
    <s v="申志军"/>
    <x v="1"/>
    <x v="1"/>
    <s v="430503198308011017"/>
    <x v="4"/>
    <x v="4"/>
    <s v="湖南奥度广告装饰有限公司"/>
    <s v="91430500MA4LQ0B99H"/>
    <x v="0"/>
    <x v="1"/>
    <x v="11"/>
    <x v="50"/>
    <x v="4"/>
    <n v="0.376711"/>
    <n v="0.001"/>
    <x v="19"/>
    <x v="0"/>
    <x v="1"/>
    <x v="0"/>
    <x v="17"/>
    <x v="4"/>
    <x v="1"/>
    <x v="87"/>
    <x v="92"/>
    <x v="1848"/>
    <x v="0"/>
    <x v="50"/>
    <x v="0"/>
    <x v="0"/>
    <x v="72"/>
    <x v="383"/>
    <s v="89130800009344014420220331"/>
    <x v="0"/>
    <x v="117"/>
    <s v="GUAR89130800009344014420220331891308"/>
    <x v="1"/>
    <x v="0"/>
    <x v="12"/>
    <x v="0"/>
    <x v="0"/>
    <x v="0"/>
    <x v="0"/>
    <x v="0"/>
    <x v="0"/>
    <x v="0"/>
    <x v="0"/>
    <x v="1"/>
    <x v="0"/>
    <x v="0"/>
    <x v="104"/>
    <x v="91"/>
    <x v="282"/>
    <x v="14"/>
    <x v="0"/>
    <x v="0"/>
    <x v="0"/>
    <x v="0"/>
    <x v="0"/>
    <x v="26"/>
    <x v="0"/>
    <x v="0"/>
    <x v="0"/>
    <x v="0"/>
    <x v="2124"/>
    <x v="2124"/>
    <x v="0"/>
    <x v="2124"/>
  </r>
  <r>
    <x v="7"/>
    <x v="0"/>
    <s v="颜铁流"/>
    <x v="1"/>
    <x v="1"/>
    <s v="430224197801063313"/>
    <x v="4"/>
    <x v="4"/>
    <s v="茶陵县锋流搬运服务部"/>
    <s v="92430224MA4Q59AC1L"/>
    <x v="0"/>
    <x v="1"/>
    <x v="91"/>
    <x v="42"/>
    <x v="6"/>
    <n v="0.32"/>
    <n v="0.3249"/>
    <x v="63"/>
    <x v="0"/>
    <x v="1"/>
    <x v="0"/>
    <x v="1"/>
    <x v="4"/>
    <x v="1"/>
    <x v="87"/>
    <x v="92"/>
    <x v="61"/>
    <x v="1"/>
    <x v="48"/>
    <x v="0"/>
    <x v="0"/>
    <x v="72"/>
    <x v="383"/>
    <s v="89130800009974428220220331"/>
    <x v="0"/>
    <x v="117"/>
    <s v="GUAR89130800009974428220220331891308"/>
    <x v="1"/>
    <x v="0"/>
    <x v="12"/>
    <x v="0"/>
    <x v="0"/>
    <x v="0"/>
    <x v="0"/>
    <x v="0"/>
    <x v="0"/>
    <x v="0"/>
    <x v="0"/>
    <x v="1"/>
    <x v="0"/>
    <x v="0"/>
    <x v="104"/>
    <x v="91"/>
    <x v="282"/>
    <x v="14"/>
    <x v="0"/>
    <x v="0"/>
    <x v="0"/>
    <x v="0"/>
    <x v="0"/>
    <x v="26"/>
    <x v="0"/>
    <x v="0"/>
    <x v="0"/>
    <x v="0"/>
    <x v="88"/>
    <x v="88"/>
    <x v="0"/>
    <x v="88"/>
  </r>
  <r>
    <x v="7"/>
    <x v="0"/>
    <s v="蒋艳云"/>
    <x v="1"/>
    <x v="1"/>
    <s v="432922197410152922"/>
    <x v="4"/>
    <x v="4"/>
    <s v="东安图图童鞋店"/>
    <s v="92431122MA4NGMDJ0R"/>
    <x v="0"/>
    <x v="1"/>
    <x v="50"/>
    <x v="144"/>
    <x v="7"/>
    <n v="0.380095"/>
    <n v="0.025416"/>
    <x v="63"/>
    <x v="0"/>
    <x v="1"/>
    <x v="0"/>
    <x v="1"/>
    <x v="4"/>
    <x v="1"/>
    <x v="87"/>
    <x v="92"/>
    <x v="61"/>
    <x v="1"/>
    <x v="48"/>
    <x v="0"/>
    <x v="0"/>
    <x v="72"/>
    <x v="383"/>
    <s v="89130800010064720720220331"/>
    <x v="0"/>
    <x v="117"/>
    <s v="GUAR89130800010064720720220331891308"/>
    <x v="1"/>
    <x v="0"/>
    <x v="12"/>
    <x v="0"/>
    <x v="0"/>
    <x v="0"/>
    <x v="0"/>
    <x v="0"/>
    <x v="0"/>
    <x v="0"/>
    <x v="0"/>
    <x v="1"/>
    <x v="0"/>
    <x v="0"/>
    <x v="104"/>
    <x v="91"/>
    <x v="282"/>
    <x v="14"/>
    <x v="0"/>
    <x v="0"/>
    <x v="0"/>
    <x v="0"/>
    <x v="0"/>
    <x v="26"/>
    <x v="0"/>
    <x v="0"/>
    <x v="0"/>
    <x v="0"/>
    <x v="88"/>
    <x v="88"/>
    <x v="0"/>
    <x v="88"/>
  </r>
  <r>
    <x v="7"/>
    <x v="0"/>
    <s v="刘志勇"/>
    <x v="1"/>
    <x v="1"/>
    <s v="431121198410047317"/>
    <x v="4"/>
    <x v="4"/>
    <s v="长沙市岳麓区艾号机日用百货商行"/>
    <s v="92430104MA4RK87W67"/>
    <x v="0"/>
    <x v="1"/>
    <x v="20"/>
    <x v="20"/>
    <x v="7"/>
    <n v="2.8286"/>
    <n v="2.55268"/>
    <x v="63"/>
    <x v="0"/>
    <x v="1"/>
    <x v="0"/>
    <x v="1"/>
    <x v="4"/>
    <x v="1"/>
    <x v="87"/>
    <x v="92"/>
    <x v="100"/>
    <x v="1"/>
    <x v="48"/>
    <x v="0"/>
    <x v="0"/>
    <x v="72"/>
    <x v="383"/>
    <s v="89130800010548240520220331"/>
    <x v="0"/>
    <x v="117"/>
    <s v="GUAR89130800010548240520220331891308"/>
    <x v="1"/>
    <x v="0"/>
    <x v="12"/>
    <x v="0"/>
    <x v="0"/>
    <x v="0"/>
    <x v="0"/>
    <x v="0"/>
    <x v="0"/>
    <x v="0"/>
    <x v="0"/>
    <x v="1"/>
    <x v="0"/>
    <x v="0"/>
    <x v="104"/>
    <x v="91"/>
    <x v="282"/>
    <x v="14"/>
    <x v="0"/>
    <x v="0"/>
    <x v="0"/>
    <x v="0"/>
    <x v="0"/>
    <x v="26"/>
    <x v="0"/>
    <x v="0"/>
    <x v="0"/>
    <x v="0"/>
    <x v="127"/>
    <x v="127"/>
    <x v="0"/>
    <x v="127"/>
  </r>
  <r>
    <x v="7"/>
    <x v="0"/>
    <s v="秦方利"/>
    <x v="1"/>
    <x v="1"/>
    <s v="430426198006196318"/>
    <x v="4"/>
    <x v="4"/>
    <s v="衡阳方达自动化有限公司"/>
    <s v="91430400MA4LW4J0XL"/>
    <x v="0"/>
    <x v="1"/>
    <x v="82"/>
    <x v="169"/>
    <x v="6"/>
    <n v="0.389134"/>
    <n v="0.001"/>
    <x v="62"/>
    <x v="0"/>
    <x v="1"/>
    <x v="0"/>
    <x v="31"/>
    <x v="4"/>
    <x v="1"/>
    <x v="87"/>
    <x v="92"/>
    <x v="459"/>
    <x v="0"/>
    <x v="62"/>
    <x v="0"/>
    <x v="0"/>
    <x v="72"/>
    <x v="383"/>
    <s v="89130800011096138420220331"/>
    <x v="0"/>
    <x v="117"/>
    <s v="GUAR89130800011096138420220331891308"/>
    <x v="1"/>
    <x v="0"/>
    <x v="12"/>
    <x v="0"/>
    <x v="0"/>
    <x v="0"/>
    <x v="0"/>
    <x v="0"/>
    <x v="0"/>
    <x v="0"/>
    <x v="0"/>
    <x v="1"/>
    <x v="0"/>
    <x v="0"/>
    <x v="104"/>
    <x v="91"/>
    <x v="282"/>
    <x v="14"/>
    <x v="0"/>
    <x v="0"/>
    <x v="0"/>
    <x v="0"/>
    <x v="0"/>
    <x v="26"/>
    <x v="0"/>
    <x v="0"/>
    <x v="0"/>
    <x v="0"/>
    <x v="484"/>
    <x v="484"/>
    <x v="0"/>
    <x v="484"/>
  </r>
  <r>
    <x v="7"/>
    <x v="0"/>
    <s v="李国忠"/>
    <x v="1"/>
    <x v="1"/>
    <s v="350322198006013816"/>
    <x v="4"/>
    <x v="4"/>
    <s v="湖南闽仙天下餐饮管理有限公司"/>
    <s v="91430203MA4L7W5K4W"/>
    <x v="0"/>
    <x v="1"/>
    <x v="18"/>
    <x v="77"/>
    <x v="4"/>
    <n v="12"/>
    <n v="12"/>
    <x v="63"/>
    <x v="0"/>
    <x v="1"/>
    <x v="0"/>
    <x v="1"/>
    <x v="4"/>
    <x v="1"/>
    <x v="87"/>
    <x v="92"/>
    <x v="273"/>
    <x v="0"/>
    <x v="50"/>
    <x v="0"/>
    <x v="0"/>
    <x v="72"/>
    <x v="383"/>
    <s v="89130800013810317520220331"/>
    <x v="0"/>
    <x v="117"/>
    <s v="GUAR89130800013810317520220331891308"/>
    <x v="1"/>
    <x v="0"/>
    <x v="12"/>
    <x v="0"/>
    <x v="0"/>
    <x v="0"/>
    <x v="0"/>
    <x v="0"/>
    <x v="0"/>
    <x v="0"/>
    <x v="0"/>
    <x v="1"/>
    <x v="0"/>
    <x v="0"/>
    <x v="104"/>
    <x v="91"/>
    <x v="268"/>
    <x v="14"/>
    <x v="0"/>
    <x v="0"/>
    <x v="0"/>
    <x v="0"/>
    <x v="0"/>
    <x v="26"/>
    <x v="0"/>
    <x v="0"/>
    <x v="0"/>
    <x v="0"/>
    <x v="300"/>
    <x v="300"/>
    <x v="0"/>
    <x v="300"/>
  </r>
  <r>
    <x v="7"/>
    <x v="0"/>
    <s v="钟小根"/>
    <x v="1"/>
    <x v="1"/>
    <s v="360521198404028016"/>
    <x v="4"/>
    <x v="4"/>
    <s v="天元区泰山西路美格健身会所"/>
    <s v="92430211MA4LP8F4XE"/>
    <x v="0"/>
    <x v="1"/>
    <x v="5"/>
    <x v="43"/>
    <x v="6"/>
    <n v="2.156263"/>
    <n v="3.2793"/>
    <x v="63"/>
    <x v="0"/>
    <x v="1"/>
    <x v="0"/>
    <x v="1"/>
    <x v="4"/>
    <x v="1"/>
    <x v="87"/>
    <x v="92"/>
    <x v="100"/>
    <x v="1"/>
    <x v="8"/>
    <x v="0"/>
    <x v="0"/>
    <x v="72"/>
    <x v="383"/>
    <s v="89130800017774129920220331"/>
    <x v="0"/>
    <x v="117"/>
    <s v="GUAR89130800017774129920220331891308"/>
    <x v="1"/>
    <x v="0"/>
    <x v="12"/>
    <x v="0"/>
    <x v="0"/>
    <x v="0"/>
    <x v="0"/>
    <x v="0"/>
    <x v="0"/>
    <x v="0"/>
    <x v="0"/>
    <x v="1"/>
    <x v="0"/>
    <x v="0"/>
    <x v="104"/>
    <x v="91"/>
    <x v="282"/>
    <x v="14"/>
    <x v="0"/>
    <x v="0"/>
    <x v="0"/>
    <x v="0"/>
    <x v="0"/>
    <x v="26"/>
    <x v="0"/>
    <x v="0"/>
    <x v="0"/>
    <x v="0"/>
    <x v="127"/>
    <x v="127"/>
    <x v="0"/>
    <x v="127"/>
  </r>
  <r>
    <x v="7"/>
    <x v="0"/>
    <s v="石路平"/>
    <x v="1"/>
    <x v="1"/>
    <s v="43052119711103167X"/>
    <x v="4"/>
    <x v="4"/>
    <s v="邵东昇家装饰设计工程有限公司"/>
    <s v="91430521MA4TB2PY3F"/>
    <x v="0"/>
    <x v="1"/>
    <x v="13"/>
    <x v="60"/>
    <x v="8"/>
    <n v="0.485744"/>
    <n v="0.2011"/>
    <x v="63"/>
    <x v="0"/>
    <x v="1"/>
    <x v="0"/>
    <x v="1"/>
    <x v="4"/>
    <x v="1"/>
    <x v="87"/>
    <x v="92"/>
    <x v="61"/>
    <x v="0"/>
    <x v="34"/>
    <x v="0"/>
    <x v="0"/>
    <x v="72"/>
    <x v="383"/>
    <s v="89130800019047742120220331"/>
    <x v="0"/>
    <x v="117"/>
    <s v="GUAR89130800019047742120220331891308"/>
    <x v="1"/>
    <x v="0"/>
    <x v="12"/>
    <x v="0"/>
    <x v="0"/>
    <x v="0"/>
    <x v="0"/>
    <x v="0"/>
    <x v="0"/>
    <x v="0"/>
    <x v="0"/>
    <x v="1"/>
    <x v="0"/>
    <x v="0"/>
    <x v="104"/>
    <x v="91"/>
    <x v="282"/>
    <x v="14"/>
    <x v="0"/>
    <x v="0"/>
    <x v="0"/>
    <x v="0"/>
    <x v="0"/>
    <x v="26"/>
    <x v="0"/>
    <x v="0"/>
    <x v="0"/>
    <x v="0"/>
    <x v="88"/>
    <x v="88"/>
    <x v="0"/>
    <x v="88"/>
  </r>
  <r>
    <x v="7"/>
    <x v="0"/>
    <s v="曾胜旺"/>
    <x v="1"/>
    <x v="1"/>
    <s v="430521199810306854"/>
    <x v="4"/>
    <x v="4"/>
    <s v="邵东市大禾塘湘邵青龙鞋业厂"/>
    <s v="92430521MA4RDANN1Y"/>
    <x v="0"/>
    <x v="1"/>
    <x v="13"/>
    <x v="359"/>
    <x v="1"/>
    <n v="0.538961"/>
    <n v="4.965533"/>
    <x v="63"/>
    <x v="0"/>
    <x v="1"/>
    <x v="0"/>
    <x v="2"/>
    <x v="4"/>
    <x v="1"/>
    <x v="87"/>
    <x v="92"/>
    <x v="134"/>
    <x v="1"/>
    <x v="64"/>
    <x v="0"/>
    <x v="0"/>
    <x v="72"/>
    <x v="383"/>
    <s v="89130800019649408420220331"/>
    <x v="0"/>
    <x v="117"/>
    <s v="GUAR89130800019649408420220331891308"/>
    <x v="1"/>
    <x v="0"/>
    <x v="12"/>
    <x v="0"/>
    <x v="0"/>
    <x v="0"/>
    <x v="0"/>
    <x v="0"/>
    <x v="0"/>
    <x v="0"/>
    <x v="0"/>
    <x v="1"/>
    <x v="0"/>
    <x v="0"/>
    <x v="104"/>
    <x v="91"/>
    <x v="282"/>
    <x v="14"/>
    <x v="0"/>
    <x v="0"/>
    <x v="0"/>
    <x v="0"/>
    <x v="0"/>
    <x v="26"/>
    <x v="0"/>
    <x v="0"/>
    <x v="0"/>
    <x v="0"/>
    <x v="161"/>
    <x v="161"/>
    <x v="0"/>
    <x v="161"/>
  </r>
  <r>
    <x v="7"/>
    <x v="0"/>
    <s v="唐露"/>
    <x v="1"/>
    <x v="1"/>
    <s v="430221198407027934"/>
    <x v="4"/>
    <x v="4"/>
    <s v="荷塘区创艺广告设计中心"/>
    <s v="92430202MA4LHH7E16"/>
    <x v="0"/>
    <x v="1"/>
    <x v="97"/>
    <x v="47"/>
    <x v="1"/>
    <n v="0.987986"/>
    <n v="0.0879"/>
    <x v="63"/>
    <x v="0"/>
    <x v="1"/>
    <x v="0"/>
    <x v="1"/>
    <x v="4"/>
    <x v="1"/>
    <x v="87"/>
    <x v="92"/>
    <x v="64"/>
    <x v="1"/>
    <x v="50"/>
    <x v="0"/>
    <x v="0"/>
    <x v="72"/>
    <x v="383"/>
    <s v="89130800023242431220220331"/>
    <x v="0"/>
    <x v="117"/>
    <s v="GUAR89130800023242431220220331891308"/>
    <x v="1"/>
    <x v="0"/>
    <x v="12"/>
    <x v="0"/>
    <x v="0"/>
    <x v="0"/>
    <x v="0"/>
    <x v="0"/>
    <x v="0"/>
    <x v="0"/>
    <x v="0"/>
    <x v="1"/>
    <x v="0"/>
    <x v="0"/>
    <x v="104"/>
    <x v="91"/>
    <x v="282"/>
    <x v="14"/>
    <x v="0"/>
    <x v="0"/>
    <x v="0"/>
    <x v="0"/>
    <x v="0"/>
    <x v="26"/>
    <x v="0"/>
    <x v="0"/>
    <x v="0"/>
    <x v="0"/>
    <x v="91"/>
    <x v="91"/>
    <x v="0"/>
    <x v="91"/>
  </r>
  <r>
    <x v="7"/>
    <x v="0"/>
    <s v="刘泽江"/>
    <x v="1"/>
    <x v="1"/>
    <s v="420322198602055754"/>
    <x v="4"/>
    <x v="4"/>
    <s v="湖南优楷食品有限公司"/>
    <s v="91430111MA4Q7PG06H"/>
    <x v="0"/>
    <x v="1"/>
    <x v="22"/>
    <x v="92"/>
    <x v="7"/>
    <n v="1.42"/>
    <n v="0.001"/>
    <x v="63"/>
    <x v="0"/>
    <x v="1"/>
    <x v="0"/>
    <x v="1"/>
    <x v="4"/>
    <x v="1"/>
    <x v="87"/>
    <x v="92"/>
    <x v="61"/>
    <x v="0"/>
    <x v="48"/>
    <x v="0"/>
    <x v="0"/>
    <x v="72"/>
    <x v="383"/>
    <s v="89130800033733019420220331"/>
    <x v="0"/>
    <x v="117"/>
    <s v="GUAR89130800033733019420220331891308"/>
    <x v="1"/>
    <x v="0"/>
    <x v="12"/>
    <x v="0"/>
    <x v="0"/>
    <x v="0"/>
    <x v="0"/>
    <x v="0"/>
    <x v="0"/>
    <x v="0"/>
    <x v="0"/>
    <x v="1"/>
    <x v="0"/>
    <x v="0"/>
    <x v="104"/>
    <x v="91"/>
    <x v="282"/>
    <x v="14"/>
    <x v="0"/>
    <x v="0"/>
    <x v="0"/>
    <x v="0"/>
    <x v="0"/>
    <x v="26"/>
    <x v="0"/>
    <x v="0"/>
    <x v="0"/>
    <x v="0"/>
    <x v="88"/>
    <x v="88"/>
    <x v="0"/>
    <x v="88"/>
  </r>
  <r>
    <x v="7"/>
    <x v="0"/>
    <s v="潘长林"/>
    <x v="1"/>
    <x v="1"/>
    <s v="430321198103200537"/>
    <x v="4"/>
    <x v="4"/>
    <s v="湘潭市经开区昊轩机械设备租赁服务部"/>
    <s v="92430300MA7FLW6J92"/>
    <x v="0"/>
    <x v="1"/>
    <x v="105"/>
    <x v="258"/>
    <x v="4"/>
    <n v="0.32"/>
    <n v="0.001"/>
    <x v="63"/>
    <x v="0"/>
    <x v="1"/>
    <x v="0"/>
    <x v="1"/>
    <x v="4"/>
    <x v="1"/>
    <x v="87"/>
    <x v="92"/>
    <x v="61"/>
    <x v="1"/>
    <x v="48"/>
    <x v="0"/>
    <x v="0"/>
    <x v="72"/>
    <x v="383"/>
    <s v="89130800036346010420220331"/>
    <x v="0"/>
    <x v="117"/>
    <s v="GUAR89130800036346010420220331891308"/>
    <x v="1"/>
    <x v="0"/>
    <x v="12"/>
    <x v="0"/>
    <x v="0"/>
    <x v="0"/>
    <x v="0"/>
    <x v="0"/>
    <x v="0"/>
    <x v="0"/>
    <x v="0"/>
    <x v="1"/>
    <x v="0"/>
    <x v="0"/>
    <x v="104"/>
    <x v="91"/>
    <x v="282"/>
    <x v="14"/>
    <x v="0"/>
    <x v="0"/>
    <x v="0"/>
    <x v="0"/>
    <x v="0"/>
    <x v="26"/>
    <x v="0"/>
    <x v="0"/>
    <x v="0"/>
    <x v="0"/>
    <x v="88"/>
    <x v="88"/>
    <x v="0"/>
    <x v="88"/>
  </r>
  <r>
    <x v="7"/>
    <x v="0"/>
    <s v="龙平陀"/>
    <x v="1"/>
    <x v="1"/>
    <s v="432922197305171953"/>
    <x v="4"/>
    <x v="4"/>
    <s v="东安县好友多食品有限公司"/>
    <s v="91431122MA4QQHC614"/>
    <x v="0"/>
    <x v="1"/>
    <x v="50"/>
    <x v="121"/>
    <x v="1"/>
    <n v="0.707204"/>
    <n v="10.078852"/>
    <x v="63"/>
    <x v="0"/>
    <x v="1"/>
    <x v="0"/>
    <x v="1"/>
    <x v="4"/>
    <x v="1"/>
    <x v="87"/>
    <x v="92"/>
    <x v="142"/>
    <x v="0"/>
    <x v="50"/>
    <x v="0"/>
    <x v="0"/>
    <x v="72"/>
    <x v="383"/>
    <s v="89130800038286438920220331"/>
    <x v="0"/>
    <x v="117"/>
    <s v="GUAR89130800038286438920220331891308"/>
    <x v="1"/>
    <x v="0"/>
    <x v="12"/>
    <x v="0"/>
    <x v="0"/>
    <x v="0"/>
    <x v="0"/>
    <x v="0"/>
    <x v="0"/>
    <x v="0"/>
    <x v="0"/>
    <x v="1"/>
    <x v="0"/>
    <x v="0"/>
    <x v="104"/>
    <x v="91"/>
    <x v="282"/>
    <x v="14"/>
    <x v="0"/>
    <x v="0"/>
    <x v="0"/>
    <x v="0"/>
    <x v="0"/>
    <x v="26"/>
    <x v="0"/>
    <x v="0"/>
    <x v="0"/>
    <x v="0"/>
    <x v="169"/>
    <x v="169"/>
    <x v="0"/>
    <x v="169"/>
  </r>
  <r>
    <x v="7"/>
    <x v="0"/>
    <s v="罗守欢"/>
    <x v="1"/>
    <x v="1"/>
    <s v="430581199106160835"/>
    <x v="4"/>
    <x v="4"/>
    <s v="武冈市展辉慕然西点"/>
    <s v="92430581MA4QUF643J"/>
    <x v="0"/>
    <x v="1"/>
    <x v="113"/>
    <x v="181"/>
    <x v="7"/>
    <n v="0.32"/>
    <n v="0.001094"/>
    <x v="63"/>
    <x v="0"/>
    <x v="1"/>
    <x v="0"/>
    <x v="1"/>
    <x v="4"/>
    <x v="1"/>
    <x v="87"/>
    <x v="92"/>
    <x v="61"/>
    <x v="1"/>
    <x v="48"/>
    <x v="0"/>
    <x v="0"/>
    <x v="72"/>
    <x v="383"/>
    <s v="89130800040211622120220331"/>
    <x v="0"/>
    <x v="117"/>
    <s v="GUAR89130800040211622120220331891308"/>
    <x v="1"/>
    <x v="0"/>
    <x v="12"/>
    <x v="0"/>
    <x v="0"/>
    <x v="0"/>
    <x v="0"/>
    <x v="0"/>
    <x v="0"/>
    <x v="0"/>
    <x v="0"/>
    <x v="1"/>
    <x v="0"/>
    <x v="0"/>
    <x v="104"/>
    <x v="91"/>
    <x v="282"/>
    <x v="14"/>
    <x v="0"/>
    <x v="0"/>
    <x v="0"/>
    <x v="0"/>
    <x v="0"/>
    <x v="26"/>
    <x v="0"/>
    <x v="0"/>
    <x v="0"/>
    <x v="0"/>
    <x v="88"/>
    <x v="88"/>
    <x v="0"/>
    <x v="88"/>
  </r>
  <r>
    <x v="7"/>
    <x v="0"/>
    <s v="李仲阳"/>
    <x v="1"/>
    <x v="1"/>
    <s v="430381198910201460"/>
    <x v="4"/>
    <x v="4"/>
    <s v="长沙市雨花区璐翔皮具商行"/>
    <s v="92430111MA4Q35QL5C"/>
    <x v="0"/>
    <x v="1"/>
    <x v="22"/>
    <x v="186"/>
    <x v="7"/>
    <n v="1.767512"/>
    <n v="0.866535"/>
    <x v="63"/>
    <x v="0"/>
    <x v="1"/>
    <x v="0"/>
    <x v="1"/>
    <x v="4"/>
    <x v="1"/>
    <x v="87"/>
    <x v="92"/>
    <x v="60"/>
    <x v="1"/>
    <x v="50"/>
    <x v="0"/>
    <x v="0"/>
    <x v="72"/>
    <x v="383"/>
    <s v="89130800041206300320220331"/>
    <x v="0"/>
    <x v="117"/>
    <s v="GUAR89130800041206300320220331891308"/>
    <x v="1"/>
    <x v="0"/>
    <x v="12"/>
    <x v="0"/>
    <x v="0"/>
    <x v="0"/>
    <x v="0"/>
    <x v="0"/>
    <x v="0"/>
    <x v="0"/>
    <x v="0"/>
    <x v="1"/>
    <x v="0"/>
    <x v="0"/>
    <x v="104"/>
    <x v="91"/>
    <x v="282"/>
    <x v="14"/>
    <x v="0"/>
    <x v="0"/>
    <x v="0"/>
    <x v="0"/>
    <x v="0"/>
    <x v="26"/>
    <x v="0"/>
    <x v="0"/>
    <x v="0"/>
    <x v="0"/>
    <x v="87"/>
    <x v="87"/>
    <x v="0"/>
    <x v="87"/>
  </r>
  <r>
    <x v="7"/>
    <x v="0"/>
    <s v="苏炎"/>
    <x v="1"/>
    <x v="1"/>
    <s v="430681198110132037"/>
    <x v="4"/>
    <x v="4"/>
    <s v="汨罗市新市镇苏炎南杂店"/>
    <s v="92430681MA4LY17738"/>
    <x v="0"/>
    <x v="1"/>
    <x v="41"/>
    <x v="92"/>
    <x v="7"/>
    <n v="1.870713"/>
    <n v="9.42"/>
    <x v="63"/>
    <x v="0"/>
    <x v="1"/>
    <x v="0"/>
    <x v="1"/>
    <x v="4"/>
    <x v="1"/>
    <x v="87"/>
    <x v="92"/>
    <x v="759"/>
    <x v="1"/>
    <x v="50"/>
    <x v="0"/>
    <x v="0"/>
    <x v="72"/>
    <x v="383"/>
    <s v="89130800042511023320220331"/>
    <x v="0"/>
    <x v="117"/>
    <s v="GUAR89130800042511023320220331891308"/>
    <x v="1"/>
    <x v="0"/>
    <x v="12"/>
    <x v="0"/>
    <x v="0"/>
    <x v="0"/>
    <x v="0"/>
    <x v="0"/>
    <x v="0"/>
    <x v="0"/>
    <x v="0"/>
    <x v="1"/>
    <x v="0"/>
    <x v="0"/>
    <x v="104"/>
    <x v="91"/>
    <x v="282"/>
    <x v="14"/>
    <x v="0"/>
    <x v="0"/>
    <x v="0"/>
    <x v="0"/>
    <x v="0"/>
    <x v="26"/>
    <x v="0"/>
    <x v="0"/>
    <x v="0"/>
    <x v="0"/>
    <x v="778"/>
    <x v="778"/>
    <x v="0"/>
    <x v="778"/>
  </r>
  <r>
    <x v="7"/>
    <x v="0"/>
    <s v="刘杰"/>
    <x v="1"/>
    <x v="1"/>
    <s v="430921198708196617"/>
    <x v="4"/>
    <x v="4"/>
    <s v="南县明山美佳灯饰店"/>
    <s v="92430921MA4MBU7A26"/>
    <x v="0"/>
    <x v="1"/>
    <x v="94"/>
    <x v="269"/>
    <x v="7"/>
    <n v="0.902661"/>
    <n v="1.098635"/>
    <x v="63"/>
    <x v="0"/>
    <x v="1"/>
    <x v="0"/>
    <x v="1"/>
    <x v="4"/>
    <x v="1"/>
    <x v="87"/>
    <x v="92"/>
    <x v="61"/>
    <x v="1"/>
    <x v="48"/>
    <x v="0"/>
    <x v="0"/>
    <x v="72"/>
    <x v="383"/>
    <s v="89130800046943133220220331"/>
    <x v="0"/>
    <x v="117"/>
    <s v="GUAR89130800046943133220220331891308"/>
    <x v="1"/>
    <x v="0"/>
    <x v="12"/>
    <x v="0"/>
    <x v="0"/>
    <x v="0"/>
    <x v="0"/>
    <x v="0"/>
    <x v="0"/>
    <x v="0"/>
    <x v="0"/>
    <x v="1"/>
    <x v="0"/>
    <x v="0"/>
    <x v="104"/>
    <x v="91"/>
    <x v="282"/>
    <x v="14"/>
    <x v="0"/>
    <x v="0"/>
    <x v="0"/>
    <x v="0"/>
    <x v="0"/>
    <x v="26"/>
    <x v="0"/>
    <x v="0"/>
    <x v="0"/>
    <x v="0"/>
    <x v="88"/>
    <x v="88"/>
    <x v="0"/>
    <x v="88"/>
  </r>
  <r>
    <x v="7"/>
    <x v="0"/>
    <s v="周伟"/>
    <x v="1"/>
    <x v="1"/>
    <s v="430703199012215059"/>
    <x v="4"/>
    <x v="4"/>
    <s v="常德柳叶湖旅游度假区信胜寄卖铺"/>
    <s v="92430700MA7BCE8L6D"/>
    <x v="0"/>
    <x v="1"/>
    <x v="42"/>
    <x v="288"/>
    <x v="6"/>
    <n v="1.481534"/>
    <n v="1.905375"/>
    <x v="63"/>
    <x v="0"/>
    <x v="1"/>
    <x v="0"/>
    <x v="1"/>
    <x v="4"/>
    <x v="1"/>
    <x v="87"/>
    <x v="92"/>
    <x v="78"/>
    <x v="1"/>
    <x v="48"/>
    <x v="0"/>
    <x v="0"/>
    <x v="72"/>
    <x v="383"/>
    <s v="89130800048324519520220331"/>
    <x v="0"/>
    <x v="117"/>
    <s v="GUAR89130800048324519520220331891308"/>
    <x v="1"/>
    <x v="0"/>
    <x v="12"/>
    <x v="0"/>
    <x v="0"/>
    <x v="0"/>
    <x v="0"/>
    <x v="0"/>
    <x v="0"/>
    <x v="0"/>
    <x v="0"/>
    <x v="1"/>
    <x v="0"/>
    <x v="0"/>
    <x v="104"/>
    <x v="91"/>
    <x v="282"/>
    <x v="14"/>
    <x v="0"/>
    <x v="0"/>
    <x v="0"/>
    <x v="0"/>
    <x v="0"/>
    <x v="26"/>
    <x v="0"/>
    <x v="0"/>
    <x v="0"/>
    <x v="0"/>
    <x v="105"/>
    <x v="105"/>
    <x v="0"/>
    <x v="105"/>
  </r>
  <r>
    <x v="7"/>
    <x v="0"/>
    <s v="康杨春"/>
    <x v="1"/>
    <x v="1"/>
    <s v="510228198103182163"/>
    <x v="4"/>
    <x v="4"/>
    <s v="长沙市岳麓区康潮服饰商行"/>
    <s v="92430104MA4RPPRPXT"/>
    <x v="0"/>
    <x v="1"/>
    <x v="20"/>
    <x v="20"/>
    <x v="7"/>
    <n v="0.415241"/>
    <n v="0.001"/>
    <x v="63"/>
    <x v="0"/>
    <x v="1"/>
    <x v="0"/>
    <x v="1"/>
    <x v="4"/>
    <x v="1"/>
    <x v="87"/>
    <x v="92"/>
    <x v="61"/>
    <x v="1"/>
    <x v="48"/>
    <x v="0"/>
    <x v="0"/>
    <x v="72"/>
    <x v="383"/>
    <s v="89130800051713925420220331"/>
    <x v="0"/>
    <x v="117"/>
    <s v="GUAR89130800051713925420220331891308"/>
    <x v="1"/>
    <x v="0"/>
    <x v="12"/>
    <x v="0"/>
    <x v="0"/>
    <x v="0"/>
    <x v="0"/>
    <x v="0"/>
    <x v="0"/>
    <x v="0"/>
    <x v="0"/>
    <x v="1"/>
    <x v="0"/>
    <x v="0"/>
    <x v="104"/>
    <x v="91"/>
    <x v="282"/>
    <x v="14"/>
    <x v="0"/>
    <x v="0"/>
    <x v="0"/>
    <x v="0"/>
    <x v="0"/>
    <x v="26"/>
    <x v="0"/>
    <x v="0"/>
    <x v="0"/>
    <x v="0"/>
    <x v="88"/>
    <x v="88"/>
    <x v="0"/>
    <x v="88"/>
  </r>
  <r>
    <x v="7"/>
    <x v="0"/>
    <s v="莫冠南"/>
    <x v="1"/>
    <x v="1"/>
    <s v="430981198512100915"/>
    <x v="4"/>
    <x v="4"/>
    <s v="沅江市洞庭渔具店"/>
    <s v="92430981MA4QC29Q9D"/>
    <x v="0"/>
    <x v="1"/>
    <x v="34"/>
    <x v="100"/>
    <x v="7"/>
    <n v="0.391907"/>
    <n v="0.162846"/>
    <x v="63"/>
    <x v="0"/>
    <x v="1"/>
    <x v="0"/>
    <x v="1"/>
    <x v="4"/>
    <x v="1"/>
    <x v="87"/>
    <x v="92"/>
    <x v="61"/>
    <x v="1"/>
    <x v="48"/>
    <x v="0"/>
    <x v="0"/>
    <x v="72"/>
    <x v="383"/>
    <s v="89130800059597147420220331"/>
    <x v="0"/>
    <x v="117"/>
    <s v="GUAR89130800059597147420220331891308"/>
    <x v="1"/>
    <x v="0"/>
    <x v="12"/>
    <x v="0"/>
    <x v="0"/>
    <x v="0"/>
    <x v="0"/>
    <x v="0"/>
    <x v="0"/>
    <x v="0"/>
    <x v="0"/>
    <x v="1"/>
    <x v="0"/>
    <x v="0"/>
    <x v="104"/>
    <x v="91"/>
    <x v="282"/>
    <x v="14"/>
    <x v="0"/>
    <x v="0"/>
    <x v="0"/>
    <x v="0"/>
    <x v="0"/>
    <x v="26"/>
    <x v="0"/>
    <x v="0"/>
    <x v="0"/>
    <x v="0"/>
    <x v="88"/>
    <x v="88"/>
    <x v="0"/>
    <x v="88"/>
  </r>
  <r>
    <x v="7"/>
    <x v="0"/>
    <s v="袁小辉"/>
    <x v="1"/>
    <x v="1"/>
    <s v="430524198409052223"/>
    <x v="4"/>
    <x v="4"/>
    <s v="湖南恒湘悦图文广告有限公司"/>
    <s v="91430111MA4QJ3N736"/>
    <x v="0"/>
    <x v="1"/>
    <x v="22"/>
    <x v="50"/>
    <x v="4"/>
    <n v="0.439732"/>
    <n v="0.058141"/>
    <x v="63"/>
    <x v="0"/>
    <x v="1"/>
    <x v="0"/>
    <x v="17"/>
    <x v="4"/>
    <x v="1"/>
    <x v="87"/>
    <x v="92"/>
    <x v="61"/>
    <x v="0"/>
    <x v="48"/>
    <x v="0"/>
    <x v="0"/>
    <x v="72"/>
    <x v="383"/>
    <s v="89130800094224500320220331"/>
    <x v="0"/>
    <x v="117"/>
    <s v="GUAR89130800094224500320220331891308"/>
    <x v="1"/>
    <x v="0"/>
    <x v="12"/>
    <x v="0"/>
    <x v="0"/>
    <x v="0"/>
    <x v="0"/>
    <x v="0"/>
    <x v="0"/>
    <x v="0"/>
    <x v="0"/>
    <x v="1"/>
    <x v="0"/>
    <x v="0"/>
    <x v="104"/>
    <x v="91"/>
    <x v="282"/>
    <x v="14"/>
    <x v="0"/>
    <x v="0"/>
    <x v="0"/>
    <x v="0"/>
    <x v="0"/>
    <x v="26"/>
    <x v="0"/>
    <x v="0"/>
    <x v="0"/>
    <x v="0"/>
    <x v="88"/>
    <x v="88"/>
    <x v="0"/>
    <x v="88"/>
  </r>
  <r>
    <x v="7"/>
    <x v="0"/>
    <s v="曾凤"/>
    <x v="1"/>
    <x v="1"/>
    <s v="430903198703164242"/>
    <x v="4"/>
    <x v="4"/>
    <s v="益阳市高新馍馍餐饮店"/>
    <s v="92430900MA4M0PAF9J"/>
    <x v="0"/>
    <x v="1"/>
    <x v="26"/>
    <x v="108"/>
    <x v="10"/>
    <n v="1.999421"/>
    <n v="0.005833"/>
    <x v="63"/>
    <x v="0"/>
    <x v="1"/>
    <x v="0"/>
    <x v="1"/>
    <x v="4"/>
    <x v="1"/>
    <x v="87"/>
    <x v="92"/>
    <x v="61"/>
    <x v="1"/>
    <x v="48"/>
    <x v="0"/>
    <x v="0"/>
    <x v="72"/>
    <x v="383"/>
    <s v="89130800094294532720220331"/>
    <x v="0"/>
    <x v="117"/>
    <s v="GUAR89130800094294532720220331891308"/>
    <x v="1"/>
    <x v="0"/>
    <x v="12"/>
    <x v="0"/>
    <x v="0"/>
    <x v="0"/>
    <x v="0"/>
    <x v="0"/>
    <x v="0"/>
    <x v="0"/>
    <x v="0"/>
    <x v="1"/>
    <x v="0"/>
    <x v="0"/>
    <x v="104"/>
    <x v="91"/>
    <x v="282"/>
    <x v="14"/>
    <x v="0"/>
    <x v="0"/>
    <x v="0"/>
    <x v="0"/>
    <x v="0"/>
    <x v="26"/>
    <x v="0"/>
    <x v="0"/>
    <x v="0"/>
    <x v="0"/>
    <x v="88"/>
    <x v="88"/>
    <x v="0"/>
    <x v="88"/>
  </r>
  <r>
    <x v="7"/>
    <x v="0"/>
    <s v="罗剑"/>
    <x v="1"/>
    <x v="1"/>
    <s v="431125198804160617"/>
    <x v="4"/>
    <x v="4"/>
    <s v="江永县夏层铺和恒超市"/>
    <s v="92431125MA4RDE796A"/>
    <x v="0"/>
    <x v="1"/>
    <x v="109"/>
    <x v="84"/>
    <x v="7"/>
    <n v="0.35"/>
    <n v="2.58"/>
    <x v="63"/>
    <x v="0"/>
    <x v="1"/>
    <x v="0"/>
    <x v="1"/>
    <x v="4"/>
    <x v="1"/>
    <x v="87"/>
    <x v="92"/>
    <x v="955"/>
    <x v="1"/>
    <x v="48"/>
    <x v="0"/>
    <x v="0"/>
    <x v="72"/>
    <x v="383"/>
    <s v="89130800100997012420220331"/>
    <x v="0"/>
    <x v="117"/>
    <s v="GUAR89130800100997012420220331891308"/>
    <x v="1"/>
    <x v="0"/>
    <x v="12"/>
    <x v="0"/>
    <x v="0"/>
    <x v="0"/>
    <x v="0"/>
    <x v="0"/>
    <x v="0"/>
    <x v="0"/>
    <x v="0"/>
    <x v="1"/>
    <x v="0"/>
    <x v="0"/>
    <x v="41"/>
    <x v="37"/>
    <x v="282"/>
    <x v="14"/>
    <x v="0"/>
    <x v="0"/>
    <x v="0"/>
    <x v="0"/>
    <x v="0"/>
    <x v="26"/>
    <x v="0"/>
    <x v="0"/>
    <x v="0"/>
    <x v="0"/>
    <x v="1041"/>
    <x v="1041"/>
    <x v="0"/>
    <x v="1041"/>
  </r>
  <r>
    <x v="7"/>
    <x v="0"/>
    <s v="孙培宏"/>
    <x v="1"/>
    <x v="1"/>
    <s v="430702199111288011"/>
    <x v="4"/>
    <x v="4"/>
    <s v="武陵区培宏仙源便利店"/>
    <s v="92430702MA4T704M4N"/>
    <x v="0"/>
    <x v="1"/>
    <x v="42"/>
    <x v="20"/>
    <x v="7"/>
    <n v="0.395128"/>
    <n v="4.02"/>
    <x v="63"/>
    <x v="0"/>
    <x v="1"/>
    <x v="0"/>
    <x v="1"/>
    <x v="4"/>
    <x v="1"/>
    <x v="87"/>
    <x v="92"/>
    <x v="61"/>
    <x v="1"/>
    <x v="48"/>
    <x v="0"/>
    <x v="0"/>
    <x v="72"/>
    <x v="383"/>
    <s v="89130800101579424820220331"/>
    <x v="0"/>
    <x v="117"/>
    <s v="GUAR89130800101579424820220331891308"/>
    <x v="1"/>
    <x v="0"/>
    <x v="12"/>
    <x v="0"/>
    <x v="0"/>
    <x v="0"/>
    <x v="0"/>
    <x v="0"/>
    <x v="0"/>
    <x v="0"/>
    <x v="0"/>
    <x v="1"/>
    <x v="0"/>
    <x v="0"/>
    <x v="41"/>
    <x v="37"/>
    <x v="282"/>
    <x v="14"/>
    <x v="0"/>
    <x v="0"/>
    <x v="0"/>
    <x v="0"/>
    <x v="0"/>
    <x v="26"/>
    <x v="0"/>
    <x v="0"/>
    <x v="0"/>
    <x v="0"/>
    <x v="88"/>
    <x v="88"/>
    <x v="0"/>
    <x v="88"/>
  </r>
  <r>
    <x v="7"/>
    <x v="0"/>
    <s v="徐开实"/>
    <x v="1"/>
    <x v="1"/>
    <s v="430528198510133074"/>
    <x v="4"/>
    <x v="4"/>
    <s v="新宁县凯斯软体家具厂"/>
    <s v="92430528MA4Q3W2R54"/>
    <x v="0"/>
    <x v="1"/>
    <x v="74"/>
    <x v="100"/>
    <x v="7"/>
    <n v="1.441041"/>
    <n v="2.470633"/>
    <x v="63"/>
    <x v="0"/>
    <x v="1"/>
    <x v="0"/>
    <x v="1"/>
    <x v="4"/>
    <x v="1"/>
    <x v="87"/>
    <x v="92"/>
    <x v="61"/>
    <x v="1"/>
    <x v="50"/>
    <x v="0"/>
    <x v="0"/>
    <x v="72"/>
    <x v="383"/>
    <s v="89130800103937804220220331"/>
    <x v="0"/>
    <x v="117"/>
    <s v="GUAR89130800103937804220220331891308"/>
    <x v="1"/>
    <x v="0"/>
    <x v="12"/>
    <x v="0"/>
    <x v="0"/>
    <x v="0"/>
    <x v="0"/>
    <x v="0"/>
    <x v="0"/>
    <x v="0"/>
    <x v="0"/>
    <x v="1"/>
    <x v="0"/>
    <x v="0"/>
    <x v="41"/>
    <x v="37"/>
    <x v="282"/>
    <x v="14"/>
    <x v="0"/>
    <x v="0"/>
    <x v="0"/>
    <x v="0"/>
    <x v="0"/>
    <x v="26"/>
    <x v="0"/>
    <x v="0"/>
    <x v="0"/>
    <x v="0"/>
    <x v="88"/>
    <x v="88"/>
    <x v="0"/>
    <x v="88"/>
  </r>
  <r>
    <x v="7"/>
    <x v="0"/>
    <s v="罗美华"/>
    <x v="1"/>
    <x v="1"/>
    <s v="430322197911187168"/>
    <x v="4"/>
    <x v="4"/>
    <s v="长沙市岳麓区罗美华粉店"/>
    <s v="92430104MA4LH1L29G"/>
    <x v="0"/>
    <x v="1"/>
    <x v="20"/>
    <x v="109"/>
    <x v="10"/>
    <n v="0.35"/>
    <n v="0.3442"/>
    <x v="63"/>
    <x v="0"/>
    <x v="1"/>
    <x v="0"/>
    <x v="1"/>
    <x v="4"/>
    <x v="1"/>
    <x v="87"/>
    <x v="92"/>
    <x v="61"/>
    <x v="1"/>
    <x v="48"/>
    <x v="0"/>
    <x v="0"/>
    <x v="72"/>
    <x v="383"/>
    <s v="89130800105314201020220331"/>
    <x v="0"/>
    <x v="117"/>
    <s v="GUAR89130800105314201020220331891308"/>
    <x v="1"/>
    <x v="0"/>
    <x v="12"/>
    <x v="0"/>
    <x v="0"/>
    <x v="0"/>
    <x v="0"/>
    <x v="0"/>
    <x v="0"/>
    <x v="0"/>
    <x v="0"/>
    <x v="1"/>
    <x v="0"/>
    <x v="0"/>
    <x v="41"/>
    <x v="37"/>
    <x v="282"/>
    <x v="14"/>
    <x v="0"/>
    <x v="0"/>
    <x v="0"/>
    <x v="0"/>
    <x v="0"/>
    <x v="26"/>
    <x v="0"/>
    <x v="0"/>
    <x v="0"/>
    <x v="0"/>
    <x v="88"/>
    <x v="88"/>
    <x v="0"/>
    <x v="88"/>
  </r>
  <r>
    <x v="7"/>
    <x v="0"/>
    <s v="王中华"/>
    <x v="1"/>
    <x v="1"/>
    <s v="430522197511104635"/>
    <x v="4"/>
    <x v="4"/>
    <s v="怀化鑫珑源金属制造有限公司"/>
    <s v="91431200MA4R19GT85"/>
    <x v="0"/>
    <x v="1"/>
    <x v="60"/>
    <x v="284"/>
    <x v="1"/>
    <n v="1.140651"/>
    <n v="0.010175"/>
    <x v="63"/>
    <x v="0"/>
    <x v="1"/>
    <x v="0"/>
    <x v="46"/>
    <x v="4"/>
    <x v="1"/>
    <x v="87"/>
    <x v="92"/>
    <x v="60"/>
    <x v="0"/>
    <x v="48"/>
    <x v="0"/>
    <x v="0"/>
    <x v="72"/>
    <x v="383"/>
    <s v="89130800105543511220220331"/>
    <x v="0"/>
    <x v="117"/>
    <s v="GUAR89130800105543511220220331891308"/>
    <x v="1"/>
    <x v="0"/>
    <x v="12"/>
    <x v="0"/>
    <x v="0"/>
    <x v="0"/>
    <x v="0"/>
    <x v="0"/>
    <x v="0"/>
    <x v="0"/>
    <x v="0"/>
    <x v="1"/>
    <x v="0"/>
    <x v="0"/>
    <x v="41"/>
    <x v="37"/>
    <x v="282"/>
    <x v="14"/>
    <x v="0"/>
    <x v="0"/>
    <x v="0"/>
    <x v="0"/>
    <x v="0"/>
    <x v="26"/>
    <x v="0"/>
    <x v="0"/>
    <x v="0"/>
    <x v="0"/>
    <x v="87"/>
    <x v="87"/>
    <x v="0"/>
    <x v="87"/>
  </r>
  <r>
    <x v="7"/>
    <x v="0"/>
    <s v="周杰"/>
    <x v="1"/>
    <x v="1"/>
    <s v="430124198609106554"/>
    <x v="4"/>
    <x v="4"/>
    <s v="宁乡沐匠理发店"/>
    <s v="92430124MA4PT8CDXB"/>
    <x v="0"/>
    <x v="1"/>
    <x v="36"/>
    <x v="27"/>
    <x v="6"/>
    <n v="0.35"/>
    <n v="0.021666"/>
    <x v="63"/>
    <x v="0"/>
    <x v="1"/>
    <x v="0"/>
    <x v="1"/>
    <x v="4"/>
    <x v="1"/>
    <x v="87"/>
    <x v="92"/>
    <x v="61"/>
    <x v="1"/>
    <x v="48"/>
    <x v="0"/>
    <x v="0"/>
    <x v="72"/>
    <x v="383"/>
    <s v="89130800120315820520220331"/>
    <x v="0"/>
    <x v="117"/>
    <s v="GUAR89130800120315820520220331891308"/>
    <x v="1"/>
    <x v="0"/>
    <x v="12"/>
    <x v="0"/>
    <x v="0"/>
    <x v="0"/>
    <x v="0"/>
    <x v="0"/>
    <x v="0"/>
    <x v="0"/>
    <x v="0"/>
    <x v="1"/>
    <x v="0"/>
    <x v="0"/>
    <x v="41"/>
    <x v="37"/>
    <x v="282"/>
    <x v="14"/>
    <x v="0"/>
    <x v="0"/>
    <x v="0"/>
    <x v="0"/>
    <x v="0"/>
    <x v="26"/>
    <x v="0"/>
    <x v="0"/>
    <x v="0"/>
    <x v="0"/>
    <x v="88"/>
    <x v="88"/>
    <x v="0"/>
    <x v="88"/>
  </r>
  <r>
    <x v="7"/>
    <x v="0"/>
    <s v="晏晴"/>
    <x v="1"/>
    <x v="1"/>
    <s v="43098119881215822X"/>
    <x v="4"/>
    <x v="4"/>
    <s v="沅江市金沙城烟酒店"/>
    <s v="92430981MA4R12R28U"/>
    <x v="0"/>
    <x v="1"/>
    <x v="34"/>
    <x v="92"/>
    <x v="7"/>
    <n v="0.35"/>
    <n v="3.72"/>
    <x v="63"/>
    <x v="0"/>
    <x v="1"/>
    <x v="0"/>
    <x v="1"/>
    <x v="4"/>
    <x v="1"/>
    <x v="87"/>
    <x v="92"/>
    <x v="61"/>
    <x v="1"/>
    <x v="48"/>
    <x v="0"/>
    <x v="0"/>
    <x v="72"/>
    <x v="383"/>
    <s v="89130800121022245020220331"/>
    <x v="0"/>
    <x v="117"/>
    <s v="GUAR89130800121022245020220331891308"/>
    <x v="1"/>
    <x v="0"/>
    <x v="12"/>
    <x v="0"/>
    <x v="0"/>
    <x v="0"/>
    <x v="0"/>
    <x v="0"/>
    <x v="0"/>
    <x v="0"/>
    <x v="0"/>
    <x v="1"/>
    <x v="0"/>
    <x v="0"/>
    <x v="41"/>
    <x v="37"/>
    <x v="282"/>
    <x v="14"/>
    <x v="0"/>
    <x v="0"/>
    <x v="0"/>
    <x v="0"/>
    <x v="0"/>
    <x v="26"/>
    <x v="0"/>
    <x v="0"/>
    <x v="0"/>
    <x v="0"/>
    <x v="88"/>
    <x v="88"/>
    <x v="0"/>
    <x v="88"/>
  </r>
  <r>
    <x v="7"/>
    <x v="0"/>
    <s v="周梦霞"/>
    <x v="1"/>
    <x v="1"/>
    <s v="430423199610031427"/>
    <x v="4"/>
    <x v="4"/>
    <s v="衡山县铝聚能再生资源回收中心"/>
    <s v="92430423MA4TBWD517"/>
    <x v="0"/>
    <x v="1"/>
    <x v="37"/>
    <x v="147"/>
    <x v="2"/>
    <n v="0.32"/>
    <n v="0.0813"/>
    <x v="63"/>
    <x v="0"/>
    <x v="1"/>
    <x v="0"/>
    <x v="1"/>
    <x v="4"/>
    <x v="1"/>
    <x v="87"/>
    <x v="92"/>
    <x v="61"/>
    <x v="1"/>
    <x v="48"/>
    <x v="0"/>
    <x v="0"/>
    <x v="72"/>
    <x v="383"/>
    <s v="89130800122609032420220331"/>
    <x v="0"/>
    <x v="117"/>
    <s v="GUAR89130800122609032420220331891308"/>
    <x v="1"/>
    <x v="0"/>
    <x v="12"/>
    <x v="0"/>
    <x v="0"/>
    <x v="0"/>
    <x v="0"/>
    <x v="0"/>
    <x v="0"/>
    <x v="0"/>
    <x v="0"/>
    <x v="1"/>
    <x v="0"/>
    <x v="0"/>
    <x v="41"/>
    <x v="37"/>
    <x v="282"/>
    <x v="14"/>
    <x v="0"/>
    <x v="0"/>
    <x v="0"/>
    <x v="0"/>
    <x v="0"/>
    <x v="26"/>
    <x v="0"/>
    <x v="0"/>
    <x v="0"/>
    <x v="0"/>
    <x v="88"/>
    <x v="88"/>
    <x v="0"/>
    <x v="88"/>
  </r>
  <r>
    <x v="7"/>
    <x v="0"/>
    <s v="孙玲"/>
    <x v="1"/>
    <x v="1"/>
    <s v="431322199111090026"/>
    <x v="4"/>
    <x v="4"/>
    <s v="娄底市娄星区熙宇汽车租赁服务部"/>
    <s v="92431302MA7AJNG4XU"/>
    <x v="0"/>
    <x v="1"/>
    <x v="66"/>
    <x v="258"/>
    <x v="4"/>
    <n v="1.464904"/>
    <n v="0.3333"/>
    <x v="63"/>
    <x v="0"/>
    <x v="1"/>
    <x v="0"/>
    <x v="1"/>
    <x v="4"/>
    <x v="1"/>
    <x v="87"/>
    <x v="92"/>
    <x v="139"/>
    <x v="1"/>
    <x v="74"/>
    <x v="0"/>
    <x v="0"/>
    <x v="72"/>
    <x v="383"/>
    <s v="89130800122665732320220331"/>
    <x v="0"/>
    <x v="117"/>
    <s v="GUAR89130800122665732320220331891308"/>
    <x v="1"/>
    <x v="0"/>
    <x v="12"/>
    <x v="0"/>
    <x v="0"/>
    <x v="0"/>
    <x v="0"/>
    <x v="0"/>
    <x v="0"/>
    <x v="0"/>
    <x v="0"/>
    <x v="1"/>
    <x v="0"/>
    <x v="0"/>
    <x v="41"/>
    <x v="37"/>
    <x v="282"/>
    <x v="14"/>
    <x v="0"/>
    <x v="0"/>
    <x v="0"/>
    <x v="0"/>
    <x v="0"/>
    <x v="26"/>
    <x v="0"/>
    <x v="0"/>
    <x v="0"/>
    <x v="0"/>
    <x v="166"/>
    <x v="166"/>
    <x v="0"/>
    <x v="166"/>
  </r>
  <r>
    <x v="7"/>
    <x v="0"/>
    <s v="朱立军"/>
    <x v="1"/>
    <x v="1"/>
    <s v="430503199404293039"/>
    <x v="4"/>
    <x v="4"/>
    <s v="邵阳市大祥区艺术美丝美发店"/>
    <s v="92430503MA4QG4GY6U"/>
    <x v="0"/>
    <x v="1"/>
    <x v="12"/>
    <x v="27"/>
    <x v="6"/>
    <n v="0.417821"/>
    <n v="0.10965"/>
    <x v="63"/>
    <x v="0"/>
    <x v="1"/>
    <x v="0"/>
    <x v="1"/>
    <x v="4"/>
    <x v="1"/>
    <x v="87"/>
    <x v="92"/>
    <x v="61"/>
    <x v="1"/>
    <x v="48"/>
    <x v="0"/>
    <x v="0"/>
    <x v="72"/>
    <x v="383"/>
    <s v="89130800125437517420220331"/>
    <x v="0"/>
    <x v="117"/>
    <s v="GUAR89130800125437517420220331891308"/>
    <x v="1"/>
    <x v="0"/>
    <x v="12"/>
    <x v="0"/>
    <x v="0"/>
    <x v="0"/>
    <x v="0"/>
    <x v="0"/>
    <x v="0"/>
    <x v="0"/>
    <x v="0"/>
    <x v="1"/>
    <x v="0"/>
    <x v="0"/>
    <x v="41"/>
    <x v="37"/>
    <x v="282"/>
    <x v="14"/>
    <x v="0"/>
    <x v="0"/>
    <x v="0"/>
    <x v="0"/>
    <x v="0"/>
    <x v="26"/>
    <x v="0"/>
    <x v="0"/>
    <x v="0"/>
    <x v="0"/>
    <x v="88"/>
    <x v="88"/>
    <x v="0"/>
    <x v="88"/>
  </r>
  <r>
    <x v="7"/>
    <x v="0"/>
    <s v="王金湘"/>
    <x v="1"/>
    <x v="1"/>
    <s v="430524198605087773"/>
    <x v="4"/>
    <x v="4"/>
    <s v="怀化市鹤城区鑫腾食品商行"/>
    <s v="92431202MA4RU3CN5Q"/>
    <x v="0"/>
    <x v="1"/>
    <x v="60"/>
    <x v="20"/>
    <x v="7"/>
    <n v="0.895913"/>
    <n v="3.92"/>
    <x v="63"/>
    <x v="0"/>
    <x v="1"/>
    <x v="0"/>
    <x v="1"/>
    <x v="4"/>
    <x v="1"/>
    <x v="87"/>
    <x v="92"/>
    <x v="61"/>
    <x v="1"/>
    <x v="8"/>
    <x v="0"/>
    <x v="0"/>
    <x v="72"/>
    <x v="383"/>
    <s v="89130800127797042020220331"/>
    <x v="0"/>
    <x v="117"/>
    <s v="GUAR89130800127797042020220331891308"/>
    <x v="1"/>
    <x v="0"/>
    <x v="12"/>
    <x v="0"/>
    <x v="0"/>
    <x v="0"/>
    <x v="0"/>
    <x v="0"/>
    <x v="0"/>
    <x v="0"/>
    <x v="0"/>
    <x v="1"/>
    <x v="0"/>
    <x v="0"/>
    <x v="41"/>
    <x v="37"/>
    <x v="282"/>
    <x v="14"/>
    <x v="0"/>
    <x v="0"/>
    <x v="0"/>
    <x v="0"/>
    <x v="0"/>
    <x v="26"/>
    <x v="0"/>
    <x v="0"/>
    <x v="0"/>
    <x v="0"/>
    <x v="88"/>
    <x v="88"/>
    <x v="0"/>
    <x v="88"/>
  </r>
  <r>
    <x v="7"/>
    <x v="0"/>
    <s v="尹兵"/>
    <x v="1"/>
    <x v="1"/>
    <s v="430703198511138954"/>
    <x v="4"/>
    <x v="4"/>
    <s v="长沙市高新技术产业开发区粉哆餐厅"/>
    <s v="92430100MA4PWKRT5E"/>
    <x v="0"/>
    <x v="0"/>
    <x v="21"/>
    <x v="124"/>
    <x v="10"/>
    <n v="1.499883"/>
    <n v="1.16671"/>
    <x v="63"/>
    <x v="0"/>
    <x v="1"/>
    <x v="0"/>
    <x v="1"/>
    <x v="4"/>
    <x v="1"/>
    <x v="87"/>
    <x v="92"/>
    <x v="151"/>
    <x v="1"/>
    <x v="34"/>
    <x v="0"/>
    <x v="0"/>
    <x v="72"/>
    <x v="383"/>
    <s v="89130800135927622220220331"/>
    <x v="0"/>
    <x v="117"/>
    <s v="GUAR89130800135927622220220331891308"/>
    <x v="1"/>
    <x v="0"/>
    <x v="12"/>
    <x v="0"/>
    <x v="0"/>
    <x v="0"/>
    <x v="0"/>
    <x v="0"/>
    <x v="0"/>
    <x v="0"/>
    <x v="0"/>
    <x v="1"/>
    <x v="0"/>
    <x v="0"/>
    <x v="41"/>
    <x v="37"/>
    <x v="282"/>
    <x v="14"/>
    <x v="0"/>
    <x v="0"/>
    <x v="0"/>
    <x v="0"/>
    <x v="0"/>
    <x v="26"/>
    <x v="0"/>
    <x v="0"/>
    <x v="0"/>
    <x v="0"/>
    <x v="178"/>
    <x v="178"/>
    <x v="0"/>
    <x v="178"/>
  </r>
  <r>
    <x v="7"/>
    <x v="0"/>
    <s v="史建军"/>
    <x v="1"/>
    <x v="1"/>
    <s v="372523197608196574"/>
    <x v="4"/>
    <x v="4"/>
    <s v="湖南九方矩润商贸有限公司"/>
    <s v="91430105MA4PHWT52C"/>
    <x v="0"/>
    <x v="1"/>
    <x v="30"/>
    <x v="17"/>
    <x v="2"/>
    <n v="0.380095"/>
    <n v="0.001"/>
    <x v="63"/>
    <x v="0"/>
    <x v="1"/>
    <x v="0"/>
    <x v="1"/>
    <x v="4"/>
    <x v="1"/>
    <x v="87"/>
    <x v="92"/>
    <x v="61"/>
    <x v="0"/>
    <x v="50"/>
    <x v="0"/>
    <x v="0"/>
    <x v="72"/>
    <x v="383"/>
    <s v="89130800136362910020220331"/>
    <x v="0"/>
    <x v="117"/>
    <s v="GUAR89130800136362910020220331891308"/>
    <x v="1"/>
    <x v="0"/>
    <x v="12"/>
    <x v="0"/>
    <x v="0"/>
    <x v="0"/>
    <x v="0"/>
    <x v="0"/>
    <x v="0"/>
    <x v="0"/>
    <x v="0"/>
    <x v="1"/>
    <x v="0"/>
    <x v="0"/>
    <x v="41"/>
    <x v="37"/>
    <x v="282"/>
    <x v="14"/>
    <x v="0"/>
    <x v="0"/>
    <x v="0"/>
    <x v="0"/>
    <x v="0"/>
    <x v="26"/>
    <x v="0"/>
    <x v="0"/>
    <x v="0"/>
    <x v="0"/>
    <x v="88"/>
    <x v="88"/>
    <x v="0"/>
    <x v="88"/>
  </r>
  <r>
    <x v="7"/>
    <x v="0"/>
    <s v="黄崇圣"/>
    <x v="1"/>
    <x v="1"/>
    <s v="432801196702096035"/>
    <x v="4"/>
    <x v="4"/>
    <s v="湖南福诚地质勘查技术服务有限公司"/>
    <s v="914310003384799521"/>
    <x v="0"/>
    <x v="1"/>
    <x v="24"/>
    <x v="81"/>
    <x v="6"/>
    <n v="0.389134"/>
    <n v="0.001"/>
    <x v="18"/>
    <x v="0"/>
    <x v="0"/>
    <x v="0"/>
    <x v="1"/>
    <x v="4"/>
    <x v="1"/>
    <x v="87"/>
    <x v="92"/>
    <x v="684"/>
    <x v="0"/>
    <x v="59"/>
    <x v="0"/>
    <x v="0"/>
    <x v="72"/>
    <x v="383"/>
    <s v="89130800138915935920220331"/>
    <x v="0"/>
    <x v="117"/>
    <s v="GUAR89130800138915935920220331891308"/>
    <x v="1"/>
    <x v="0"/>
    <x v="12"/>
    <x v="0"/>
    <x v="0"/>
    <x v="0"/>
    <x v="0"/>
    <x v="0"/>
    <x v="0"/>
    <x v="0"/>
    <x v="0"/>
    <x v="1"/>
    <x v="0"/>
    <x v="0"/>
    <x v="41"/>
    <x v="37"/>
    <x v="282"/>
    <x v="14"/>
    <x v="0"/>
    <x v="0"/>
    <x v="0"/>
    <x v="0"/>
    <x v="0"/>
    <x v="26"/>
    <x v="0"/>
    <x v="0"/>
    <x v="0"/>
    <x v="0"/>
    <x v="703"/>
    <x v="703"/>
    <x v="0"/>
    <x v="703"/>
  </r>
  <r>
    <x v="7"/>
    <x v="0"/>
    <s v="李德英"/>
    <x v="1"/>
    <x v="1"/>
    <s v="430481196908159669"/>
    <x v="4"/>
    <x v="4"/>
    <s v="耒阳市美宜美家商店"/>
    <s v="92430481MA4PT5FQ7Y"/>
    <x v="0"/>
    <x v="1"/>
    <x v="84"/>
    <x v="92"/>
    <x v="7"/>
    <n v="0.508277"/>
    <n v="6.9"/>
    <x v="63"/>
    <x v="0"/>
    <x v="1"/>
    <x v="0"/>
    <x v="1"/>
    <x v="4"/>
    <x v="1"/>
    <x v="87"/>
    <x v="92"/>
    <x v="100"/>
    <x v="1"/>
    <x v="48"/>
    <x v="0"/>
    <x v="0"/>
    <x v="72"/>
    <x v="383"/>
    <s v="89130800141453916920220331"/>
    <x v="0"/>
    <x v="117"/>
    <s v="GUAR89130800141453916920220331891308"/>
    <x v="1"/>
    <x v="0"/>
    <x v="12"/>
    <x v="0"/>
    <x v="0"/>
    <x v="0"/>
    <x v="0"/>
    <x v="0"/>
    <x v="0"/>
    <x v="0"/>
    <x v="0"/>
    <x v="1"/>
    <x v="0"/>
    <x v="0"/>
    <x v="41"/>
    <x v="37"/>
    <x v="282"/>
    <x v="14"/>
    <x v="0"/>
    <x v="0"/>
    <x v="0"/>
    <x v="0"/>
    <x v="0"/>
    <x v="26"/>
    <x v="0"/>
    <x v="0"/>
    <x v="0"/>
    <x v="0"/>
    <x v="127"/>
    <x v="127"/>
    <x v="0"/>
    <x v="127"/>
  </r>
  <r>
    <x v="7"/>
    <x v="0"/>
    <s v="符凯"/>
    <x v="1"/>
    <x v="1"/>
    <s v="36012219950817122X"/>
    <x v="4"/>
    <x v="4"/>
    <s v="岳阳县精研百货店"/>
    <s v="92430621MA7AGEP894"/>
    <x v="0"/>
    <x v="1"/>
    <x v="57"/>
    <x v="20"/>
    <x v="7"/>
    <n v="1.971032"/>
    <n v="1.079716"/>
    <x v="63"/>
    <x v="0"/>
    <x v="1"/>
    <x v="0"/>
    <x v="1"/>
    <x v="4"/>
    <x v="1"/>
    <x v="87"/>
    <x v="92"/>
    <x v="64"/>
    <x v="1"/>
    <x v="69"/>
    <x v="0"/>
    <x v="0"/>
    <x v="72"/>
    <x v="383"/>
    <s v="89130800151676648920220331"/>
    <x v="0"/>
    <x v="117"/>
    <s v="GUAR89130800151676648920220331891308"/>
    <x v="1"/>
    <x v="0"/>
    <x v="12"/>
    <x v="0"/>
    <x v="0"/>
    <x v="0"/>
    <x v="0"/>
    <x v="0"/>
    <x v="0"/>
    <x v="0"/>
    <x v="0"/>
    <x v="1"/>
    <x v="0"/>
    <x v="0"/>
    <x v="41"/>
    <x v="37"/>
    <x v="282"/>
    <x v="14"/>
    <x v="0"/>
    <x v="0"/>
    <x v="0"/>
    <x v="0"/>
    <x v="0"/>
    <x v="26"/>
    <x v="0"/>
    <x v="0"/>
    <x v="0"/>
    <x v="0"/>
    <x v="91"/>
    <x v="91"/>
    <x v="0"/>
    <x v="91"/>
  </r>
  <r>
    <x v="7"/>
    <x v="0"/>
    <s v="邹新恒"/>
    <x v="1"/>
    <x v="1"/>
    <s v="430221197407170816"/>
    <x v="4"/>
    <x v="4"/>
    <s v="芦淞区肖得快商店"/>
    <s v="92430203MA4LCP4P74"/>
    <x v="0"/>
    <x v="1"/>
    <x v="18"/>
    <x v="133"/>
    <x v="2"/>
    <n v="0.545348"/>
    <n v="1.985543"/>
    <x v="63"/>
    <x v="0"/>
    <x v="1"/>
    <x v="0"/>
    <x v="1"/>
    <x v="4"/>
    <x v="1"/>
    <x v="87"/>
    <x v="92"/>
    <x v="61"/>
    <x v="1"/>
    <x v="48"/>
    <x v="0"/>
    <x v="0"/>
    <x v="72"/>
    <x v="383"/>
    <s v="89130800163706623320220331"/>
    <x v="0"/>
    <x v="117"/>
    <s v="GUAR89130800163706623320220331891308"/>
    <x v="1"/>
    <x v="0"/>
    <x v="12"/>
    <x v="0"/>
    <x v="0"/>
    <x v="0"/>
    <x v="0"/>
    <x v="0"/>
    <x v="0"/>
    <x v="0"/>
    <x v="0"/>
    <x v="1"/>
    <x v="0"/>
    <x v="0"/>
    <x v="41"/>
    <x v="37"/>
    <x v="282"/>
    <x v="14"/>
    <x v="0"/>
    <x v="0"/>
    <x v="0"/>
    <x v="0"/>
    <x v="0"/>
    <x v="26"/>
    <x v="0"/>
    <x v="0"/>
    <x v="0"/>
    <x v="0"/>
    <x v="88"/>
    <x v="88"/>
    <x v="0"/>
    <x v="88"/>
  </r>
  <r>
    <x v="7"/>
    <x v="0"/>
    <s v="彭娟"/>
    <x v="1"/>
    <x v="1"/>
    <s v="430421198905087340"/>
    <x v="4"/>
    <x v="4"/>
    <s v="衡阳市旭彩广告传媒有限公司"/>
    <s v="91430400MA4PPWHF16"/>
    <x v="0"/>
    <x v="1"/>
    <x v="47"/>
    <x v="50"/>
    <x v="4"/>
    <n v="0.376711"/>
    <n v="0.001"/>
    <x v="33"/>
    <x v="0"/>
    <x v="1"/>
    <x v="0"/>
    <x v="17"/>
    <x v="4"/>
    <x v="1"/>
    <x v="87"/>
    <x v="92"/>
    <x v="370"/>
    <x v="0"/>
    <x v="48"/>
    <x v="0"/>
    <x v="0"/>
    <x v="72"/>
    <x v="383"/>
    <s v="89130800184100105920220331"/>
    <x v="0"/>
    <x v="117"/>
    <s v="GUAR89130800184100105920220331891308"/>
    <x v="1"/>
    <x v="0"/>
    <x v="12"/>
    <x v="0"/>
    <x v="0"/>
    <x v="0"/>
    <x v="0"/>
    <x v="0"/>
    <x v="0"/>
    <x v="0"/>
    <x v="0"/>
    <x v="1"/>
    <x v="0"/>
    <x v="0"/>
    <x v="41"/>
    <x v="37"/>
    <x v="282"/>
    <x v="14"/>
    <x v="0"/>
    <x v="0"/>
    <x v="0"/>
    <x v="0"/>
    <x v="0"/>
    <x v="26"/>
    <x v="0"/>
    <x v="0"/>
    <x v="0"/>
    <x v="0"/>
    <x v="396"/>
    <x v="396"/>
    <x v="0"/>
    <x v="396"/>
  </r>
  <r>
    <x v="7"/>
    <x v="0"/>
    <s v="刘兰"/>
    <x v="1"/>
    <x v="1"/>
    <s v="430703199610243287"/>
    <x v="4"/>
    <x v="4"/>
    <s v="湖南好百联电子商务有限公司"/>
    <s v="91430102MA4LWLPUXX"/>
    <x v="0"/>
    <x v="1"/>
    <x v="23"/>
    <x v="17"/>
    <x v="2"/>
    <n v="0.380095"/>
    <n v="0.025416"/>
    <x v="62"/>
    <x v="0"/>
    <x v="1"/>
    <x v="0"/>
    <x v="1"/>
    <x v="4"/>
    <x v="1"/>
    <x v="87"/>
    <x v="92"/>
    <x v="61"/>
    <x v="0"/>
    <x v="50"/>
    <x v="0"/>
    <x v="0"/>
    <x v="72"/>
    <x v="383"/>
    <s v="89130800186161544320220331"/>
    <x v="0"/>
    <x v="117"/>
    <s v="GUAR89130800186161544320220331891308"/>
    <x v="1"/>
    <x v="0"/>
    <x v="12"/>
    <x v="0"/>
    <x v="0"/>
    <x v="0"/>
    <x v="0"/>
    <x v="0"/>
    <x v="0"/>
    <x v="0"/>
    <x v="0"/>
    <x v="1"/>
    <x v="0"/>
    <x v="0"/>
    <x v="41"/>
    <x v="37"/>
    <x v="282"/>
    <x v="14"/>
    <x v="0"/>
    <x v="0"/>
    <x v="0"/>
    <x v="0"/>
    <x v="0"/>
    <x v="26"/>
    <x v="0"/>
    <x v="0"/>
    <x v="0"/>
    <x v="0"/>
    <x v="88"/>
    <x v="88"/>
    <x v="0"/>
    <x v="88"/>
  </r>
  <r>
    <x v="7"/>
    <x v="0"/>
    <s v="周鹏飞"/>
    <x v="1"/>
    <x v="1"/>
    <s v="432503199109204090"/>
    <x v="4"/>
    <x v="4"/>
    <s v="娄底市安歌建筑劳务有限公司"/>
    <s v="91431302MA4T36W4X2"/>
    <x v="0"/>
    <x v="1"/>
    <x v="66"/>
    <x v="78"/>
    <x v="8"/>
    <n v="0.991974"/>
    <n v="0.005346"/>
    <x v="63"/>
    <x v="0"/>
    <x v="1"/>
    <x v="0"/>
    <x v="1"/>
    <x v="4"/>
    <x v="1"/>
    <x v="87"/>
    <x v="92"/>
    <x v="61"/>
    <x v="0"/>
    <x v="48"/>
    <x v="0"/>
    <x v="0"/>
    <x v="72"/>
    <x v="383"/>
    <s v="89130800213889003120220331"/>
    <x v="0"/>
    <x v="117"/>
    <s v="GUAR89130800213889003120220331891308"/>
    <x v="1"/>
    <x v="0"/>
    <x v="12"/>
    <x v="0"/>
    <x v="0"/>
    <x v="0"/>
    <x v="0"/>
    <x v="0"/>
    <x v="0"/>
    <x v="0"/>
    <x v="0"/>
    <x v="1"/>
    <x v="0"/>
    <x v="0"/>
    <x v="41"/>
    <x v="37"/>
    <x v="282"/>
    <x v="14"/>
    <x v="0"/>
    <x v="0"/>
    <x v="0"/>
    <x v="0"/>
    <x v="0"/>
    <x v="26"/>
    <x v="0"/>
    <x v="0"/>
    <x v="0"/>
    <x v="0"/>
    <x v="88"/>
    <x v="88"/>
    <x v="0"/>
    <x v="88"/>
  </r>
  <r>
    <x v="7"/>
    <x v="0"/>
    <s v="陈婷"/>
    <x v="1"/>
    <x v="1"/>
    <s v="430424198907048424"/>
    <x v="4"/>
    <x v="4"/>
    <s v="衡东县晨晨印章门市"/>
    <s v="92430424MA4PYDLB1J"/>
    <x v="0"/>
    <x v="1"/>
    <x v="90"/>
    <x v="42"/>
    <x v="6"/>
    <n v="0.35"/>
    <n v="0.021666"/>
    <x v="63"/>
    <x v="0"/>
    <x v="1"/>
    <x v="0"/>
    <x v="1"/>
    <x v="4"/>
    <x v="1"/>
    <x v="87"/>
    <x v="92"/>
    <x v="61"/>
    <x v="1"/>
    <x v="50"/>
    <x v="0"/>
    <x v="0"/>
    <x v="72"/>
    <x v="383"/>
    <s v="89130800219667129620220331"/>
    <x v="0"/>
    <x v="117"/>
    <s v="GUAR89130800219667129620220331891308"/>
    <x v="1"/>
    <x v="0"/>
    <x v="12"/>
    <x v="0"/>
    <x v="0"/>
    <x v="0"/>
    <x v="0"/>
    <x v="0"/>
    <x v="0"/>
    <x v="0"/>
    <x v="0"/>
    <x v="1"/>
    <x v="0"/>
    <x v="0"/>
    <x v="41"/>
    <x v="37"/>
    <x v="282"/>
    <x v="14"/>
    <x v="0"/>
    <x v="0"/>
    <x v="0"/>
    <x v="0"/>
    <x v="0"/>
    <x v="26"/>
    <x v="0"/>
    <x v="0"/>
    <x v="0"/>
    <x v="0"/>
    <x v="88"/>
    <x v="88"/>
    <x v="0"/>
    <x v="88"/>
  </r>
  <r>
    <x v="7"/>
    <x v="0"/>
    <s v="巩科伟"/>
    <x v="1"/>
    <x v="1"/>
    <s v="610424197310122010"/>
    <x v="4"/>
    <x v="4"/>
    <s v="湖南冠强建材有限公司"/>
    <s v="91430104MA4PL1GKXB"/>
    <x v="0"/>
    <x v="1"/>
    <x v="20"/>
    <x v="3"/>
    <x v="2"/>
    <n v="0.380095"/>
    <n v="0.025416"/>
    <x v="37"/>
    <x v="0"/>
    <x v="1"/>
    <x v="0"/>
    <x v="1"/>
    <x v="4"/>
    <x v="1"/>
    <x v="87"/>
    <x v="92"/>
    <x v="117"/>
    <x v="0"/>
    <x v="50"/>
    <x v="0"/>
    <x v="0"/>
    <x v="72"/>
    <x v="383"/>
    <s v="89130800220739707220220331"/>
    <x v="0"/>
    <x v="117"/>
    <s v="GUAR89130800220739707220220331891308"/>
    <x v="1"/>
    <x v="0"/>
    <x v="12"/>
    <x v="0"/>
    <x v="0"/>
    <x v="0"/>
    <x v="0"/>
    <x v="0"/>
    <x v="0"/>
    <x v="0"/>
    <x v="0"/>
    <x v="1"/>
    <x v="0"/>
    <x v="0"/>
    <x v="41"/>
    <x v="37"/>
    <x v="282"/>
    <x v="14"/>
    <x v="0"/>
    <x v="0"/>
    <x v="0"/>
    <x v="0"/>
    <x v="0"/>
    <x v="26"/>
    <x v="0"/>
    <x v="0"/>
    <x v="0"/>
    <x v="0"/>
    <x v="144"/>
    <x v="144"/>
    <x v="0"/>
    <x v="144"/>
  </r>
  <r>
    <x v="7"/>
    <x v="0"/>
    <s v="唐仁果"/>
    <x v="1"/>
    <x v="1"/>
    <s v="432524197202140936"/>
    <x v="4"/>
    <x v="4"/>
    <s v="新化县枫林街道拌饭计划快餐店"/>
    <s v="92431322MA4QWPM6XF"/>
    <x v="0"/>
    <x v="1"/>
    <x v="80"/>
    <x v="113"/>
    <x v="10"/>
    <n v="0.35"/>
    <n v="0.008"/>
    <x v="63"/>
    <x v="0"/>
    <x v="1"/>
    <x v="0"/>
    <x v="1"/>
    <x v="4"/>
    <x v="1"/>
    <x v="87"/>
    <x v="92"/>
    <x v="61"/>
    <x v="1"/>
    <x v="48"/>
    <x v="0"/>
    <x v="0"/>
    <x v="72"/>
    <x v="383"/>
    <s v="89130800222240807020220331"/>
    <x v="0"/>
    <x v="117"/>
    <s v="GUAR89130800222240807020220331891308"/>
    <x v="1"/>
    <x v="0"/>
    <x v="12"/>
    <x v="0"/>
    <x v="0"/>
    <x v="0"/>
    <x v="0"/>
    <x v="0"/>
    <x v="0"/>
    <x v="0"/>
    <x v="0"/>
    <x v="1"/>
    <x v="0"/>
    <x v="0"/>
    <x v="41"/>
    <x v="37"/>
    <x v="282"/>
    <x v="14"/>
    <x v="0"/>
    <x v="0"/>
    <x v="0"/>
    <x v="0"/>
    <x v="0"/>
    <x v="26"/>
    <x v="0"/>
    <x v="0"/>
    <x v="0"/>
    <x v="0"/>
    <x v="88"/>
    <x v="88"/>
    <x v="0"/>
    <x v="88"/>
  </r>
  <r>
    <x v="7"/>
    <x v="0"/>
    <s v="姜平菊"/>
    <x v="1"/>
    <x v="1"/>
    <s v="430404196608310029"/>
    <x v="4"/>
    <x v="4"/>
    <s v="衡阳市石鼓区桢桢副食店"/>
    <s v="92430407MA7CR6X98J"/>
    <x v="0"/>
    <x v="1"/>
    <x v="82"/>
    <x v="20"/>
    <x v="7"/>
    <n v="0.56611"/>
    <n v="1.8"/>
    <x v="63"/>
    <x v="0"/>
    <x v="1"/>
    <x v="0"/>
    <x v="1"/>
    <x v="4"/>
    <x v="1"/>
    <x v="87"/>
    <x v="92"/>
    <x v="61"/>
    <x v="1"/>
    <x v="48"/>
    <x v="0"/>
    <x v="0"/>
    <x v="72"/>
    <x v="383"/>
    <s v="89130800226562611020220331"/>
    <x v="0"/>
    <x v="117"/>
    <s v="GUAR89130800226562611020220331891308"/>
    <x v="1"/>
    <x v="0"/>
    <x v="12"/>
    <x v="0"/>
    <x v="0"/>
    <x v="0"/>
    <x v="0"/>
    <x v="0"/>
    <x v="0"/>
    <x v="0"/>
    <x v="0"/>
    <x v="1"/>
    <x v="0"/>
    <x v="0"/>
    <x v="41"/>
    <x v="37"/>
    <x v="282"/>
    <x v="14"/>
    <x v="0"/>
    <x v="0"/>
    <x v="0"/>
    <x v="0"/>
    <x v="0"/>
    <x v="26"/>
    <x v="0"/>
    <x v="0"/>
    <x v="0"/>
    <x v="0"/>
    <x v="88"/>
    <x v="88"/>
    <x v="0"/>
    <x v="88"/>
  </r>
  <r>
    <x v="7"/>
    <x v="0"/>
    <s v="周文杰"/>
    <x v="1"/>
    <x v="1"/>
    <s v="430124199006141718"/>
    <x v="4"/>
    <x v="4"/>
    <s v="宁乡市珍曦相伴种植场"/>
    <s v="91430124MA4R9MTL47"/>
    <x v="0"/>
    <x v="1"/>
    <x v="36"/>
    <x v="150"/>
    <x v="0"/>
    <n v="0.32"/>
    <n v="0.001"/>
    <x v="63"/>
    <x v="0"/>
    <x v="1"/>
    <x v="3"/>
    <x v="1"/>
    <x v="4"/>
    <x v="1"/>
    <x v="87"/>
    <x v="92"/>
    <x v="61"/>
    <x v="0"/>
    <x v="34"/>
    <x v="0"/>
    <x v="0"/>
    <x v="72"/>
    <x v="383"/>
    <s v="89130800240400433720220331"/>
    <x v="0"/>
    <x v="117"/>
    <s v="GUAR89130800240400433720220331891308"/>
    <x v="1"/>
    <x v="0"/>
    <x v="12"/>
    <x v="0"/>
    <x v="0"/>
    <x v="0"/>
    <x v="0"/>
    <x v="0"/>
    <x v="0"/>
    <x v="0"/>
    <x v="0"/>
    <x v="1"/>
    <x v="0"/>
    <x v="0"/>
    <x v="41"/>
    <x v="37"/>
    <x v="282"/>
    <x v="14"/>
    <x v="0"/>
    <x v="0"/>
    <x v="0"/>
    <x v="0"/>
    <x v="0"/>
    <x v="26"/>
    <x v="0"/>
    <x v="0"/>
    <x v="0"/>
    <x v="0"/>
    <x v="88"/>
    <x v="88"/>
    <x v="0"/>
    <x v="88"/>
  </r>
  <r>
    <x v="7"/>
    <x v="0"/>
    <s v="李瑶"/>
    <x v="1"/>
    <x v="1"/>
    <s v="430923198711240052"/>
    <x v="4"/>
    <x v="4"/>
    <s v="安化县隔壁老李烧烤店"/>
    <s v="92430923MA4R1LT146"/>
    <x v="0"/>
    <x v="1"/>
    <x v="28"/>
    <x v="109"/>
    <x v="10"/>
    <n v="0.515426"/>
    <n v="0.025"/>
    <x v="63"/>
    <x v="0"/>
    <x v="1"/>
    <x v="0"/>
    <x v="1"/>
    <x v="4"/>
    <x v="1"/>
    <x v="87"/>
    <x v="92"/>
    <x v="78"/>
    <x v="1"/>
    <x v="48"/>
    <x v="0"/>
    <x v="0"/>
    <x v="72"/>
    <x v="383"/>
    <s v="89130800248556213920220331"/>
    <x v="0"/>
    <x v="117"/>
    <s v="GUAR89130800248556213920220331891308"/>
    <x v="1"/>
    <x v="0"/>
    <x v="12"/>
    <x v="0"/>
    <x v="0"/>
    <x v="0"/>
    <x v="0"/>
    <x v="0"/>
    <x v="0"/>
    <x v="0"/>
    <x v="0"/>
    <x v="1"/>
    <x v="0"/>
    <x v="0"/>
    <x v="41"/>
    <x v="37"/>
    <x v="283"/>
    <x v="14"/>
    <x v="0"/>
    <x v="0"/>
    <x v="0"/>
    <x v="0"/>
    <x v="0"/>
    <x v="26"/>
    <x v="0"/>
    <x v="0"/>
    <x v="0"/>
    <x v="0"/>
    <x v="105"/>
    <x v="105"/>
    <x v="0"/>
    <x v="105"/>
  </r>
  <r>
    <x v="7"/>
    <x v="0"/>
    <s v="肖立平"/>
    <x v="1"/>
    <x v="1"/>
    <s v="430321198805124110"/>
    <x v="4"/>
    <x v="4"/>
    <s v="衡山县亿诚包装有限公司"/>
    <s v="91430423MA4Q375L74"/>
    <x v="0"/>
    <x v="1"/>
    <x v="37"/>
    <x v="306"/>
    <x v="1"/>
    <n v="0.35"/>
    <n v="0.001"/>
    <x v="58"/>
    <x v="0"/>
    <x v="1"/>
    <x v="0"/>
    <x v="2"/>
    <x v="4"/>
    <x v="1"/>
    <x v="87"/>
    <x v="92"/>
    <x v="74"/>
    <x v="0"/>
    <x v="50"/>
    <x v="0"/>
    <x v="0"/>
    <x v="72"/>
    <x v="383"/>
    <s v="89130800252290428120220331"/>
    <x v="0"/>
    <x v="117"/>
    <s v="GUAR89130800252290428120220331891308"/>
    <x v="1"/>
    <x v="0"/>
    <x v="12"/>
    <x v="0"/>
    <x v="0"/>
    <x v="0"/>
    <x v="0"/>
    <x v="0"/>
    <x v="0"/>
    <x v="0"/>
    <x v="0"/>
    <x v="1"/>
    <x v="0"/>
    <x v="0"/>
    <x v="41"/>
    <x v="37"/>
    <x v="283"/>
    <x v="14"/>
    <x v="0"/>
    <x v="0"/>
    <x v="0"/>
    <x v="0"/>
    <x v="0"/>
    <x v="26"/>
    <x v="0"/>
    <x v="0"/>
    <x v="0"/>
    <x v="0"/>
    <x v="101"/>
    <x v="101"/>
    <x v="0"/>
    <x v="101"/>
  </r>
  <r>
    <x v="7"/>
    <x v="0"/>
    <s v="邓瑞红"/>
    <x v="1"/>
    <x v="1"/>
    <s v="431127198604213115"/>
    <x v="4"/>
    <x v="4"/>
    <s v="蓝山县瑞宏副食店"/>
    <s v="92431127MA4RQ29G42"/>
    <x v="0"/>
    <x v="1"/>
    <x v="0"/>
    <x v="20"/>
    <x v="7"/>
    <n v="0.437488"/>
    <n v="3.84"/>
    <x v="63"/>
    <x v="0"/>
    <x v="1"/>
    <x v="0"/>
    <x v="1"/>
    <x v="4"/>
    <x v="1"/>
    <x v="87"/>
    <x v="92"/>
    <x v="61"/>
    <x v="1"/>
    <x v="48"/>
    <x v="0"/>
    <x v="0"/>
    <x v="72"/>
    <x v="383"/>
    <s v="89130800279642113420220331"/>
    <x v="0"/>
    <x v="117"/>
    <s v="GUAR89130800279642113420220331891308"/>
    <x v="1"/>
    <x v="0"/>
    <x v="12"/>
    <x v="0"/>
    <x v="0"/>
    <x v="0"/>
    <x v="0"/>
    <x v="0"/>
    <x v="0"/>
    <x v="0"/>
    <x v="0"/>
    <x v="1"/>
    <x v="0"/>
    <x v="0"/>
    <x v="41"/>
    <x v="37"/>
    <x v="283"/>
    <x v="14"/>
    <x v="0"/>
    <x v="0"/>
    <x v="0"/>
    <x v="0"/>
    <x v="0"/>
    <x v="26"/>
    <x v="0"/>
    <x v="0"/>
    <x v="0"/>
    <x v="0"/>
    <x v="88"/>
    <x v="88"/>
    <x v="0"/>
    <x v="88"/>
  </r>
  <r>
    <x v="7"/>
    <x v="0"/>
    <s v="谢春华"/>
    <x v="1"/>
    <x v="1"/>
    <s v="430411198502093516"/>
    <x v="4"/>
    <x v="4"/>
    <s v="衡山立源商行"/>
    <s v="92430423MA4RPCTB21"/>
    <x v="0"/>
    <x v="1"/>
    <x v="37"/>
    <x v="20"/>
    <x v="7"/>
    <n v="0.398992"/>
    <n v="0.2378"/>
    <x v="63"/>
    <x v="0"/>
    <x v="1"/>
    <x v="0"/>
    <x v="1"/>
    <x v="4"/>
    <x v="1"/>
    <x v="87"/>
    <x v="92"/>
    <x v="60"/>
    <x v="1"/>
    <x v="48"/>
    <x v="0"/>
    <x v="0"/>
    <x v="72"/>
    <x v="383"/>
    <s v="89130800280880404120220331"/>
    <x v="0"/>
    <x v="117"/>
    <s v="GUAR89130800280880404120220331891308"/>
    <x v="1"/>
    <x v="0"/>
    <x v="12"/>
    <x v="0"/>
    <x v="0"/>
    <x v="0"/>
    <x v="0"/>
    <x v="0"/>
    <x v="0"/>
    <x v="0"/>
    <x v="0"/>
    <x v="1"/>
    <x v="0"/>
    <x v="0"/>
    <x v="41"/>
    <x v="37"/>
    <x v="283"/>
    <x v="14"/>
    <x v="0"/>
    <x v="0"/>
    <x v="0"/>
    <x v="0"/>
    <x v="0"/>
    <x v="26"/>
    <x v="0"/>
    <x v="0"/>
    <x v="0"/>
    <x v="0"/>
    <x v="87"/>
    <x v="87"/>
    <x v="0"/>
    <x v="87"/>
  </r>
  <r>
    <x v="7"/>
    <x v="0"/>
    <s v="林敏"/>
    <x v="1"/>
    <x v="1"/>
    <s v="430281197702097718"/>
    <x v="4"/>
    <x v="4"/>
    <s v="醴陵市惠特餐馆"/>
    <s v="92430281MA4MHFX407"/>
    <x v="0"/>
    <x v="1"/>
    <x v="1"/>
    <x v="124"/>
    <x v="10"/>
    <n v="0.35"/>
    <n v="0.04455"/>
    <x v="63"/>
    <x v="0"/>
    <x v="1"/>
    <x v="0"/>
    <x v="1"/>
    <x v="4"/>
    <x v="1"/>
    <x v="87"/>
    <x v="92"/>
    <x v="61"/>
    <x v="1"/>
    <x v="48"/>
    <x v="0"/>
    <x v="0"/>
    <x v="72"/>
    <x v="383"/>
    <s v="89130800282268126020220331"/>
    <x v="0"/>
    <x v="117"/>
    <s v="GUAR89130800282268126020220331891308"/>
    <x v="1"/>
    <x v="0"/>
    <x v="12"/>
    <x v="0"/>
    <x v="0"/>
    <x v="0"/>
    <x v="0"/>
    <x v="0"/>
    <x v="0"/>
    <x v="0"/>
    <x v="0"/>
    <x v="1"/>
    <x v="0"/>
    <x v="0"/>
    <x v="41"/>
    <x v="37"/>
    <x v="283"/>
    <x v="14"/>
    <x v="0"/>
    <x v="0"/>
    <x v="0"/>
    <x v="0"/>
    <x v="0"/>
    <x v="26"/>
    <x v="0"/>
    <x v="0"/>
    <x v="0"/>
    <x v="0"/>
    <x v="88"/>
    <x v="88"/>
    <x v="0"/>
    <x v="88"/>
  </r>
  <r>
    <x v="7"/>
    <x v="0"/>
    <s v="杨宗云"/>
    <x v="1"/>
    <x v="1"/>
    <s v="432302196903084312"/>
    <x v="4"/>
    <x v="4"/>
    <s v="沅江市乾升贸易有限公司"/>
    <s v="91430981MA4TGDGD1P"/>
    <x v="0"/>
    <x v="1"/>
    <x v="34"/>
    <x v="154"/>
    <x v="7"/>
    <n v="0.885338"/>
    <n v="0.141166"/>
    <x v="63"/>
    <x v="0"/>
    <x v="1"/>
    <x v="0"/>
    <x v="1"/>
    <x v="4"/>
    <x v="1"/>
    <x v="87"/>
    <x v="92"/>
    <x v="60"/>
    <x v="0"/>
    <x v="50"/>
    <x v="0"/>
    <x v="0"/>
    <x v="72"/>
    <x v="383"/>
    <s v="89130800282310545520220331"/>
    <x v="0"/>
    <x v="117"/>
    <s v="GUAR89130800282310545520220331891308"/>
    <x v="1"/>
    <x v="0"/>
    <x v="12"/>
    <x v="0"/>
    <x v="0"/>
    <x v="0"/>
    <x v="0"/>
    <x v="0"/>
    <x v="0"/>
    <x v="0"/>
    <x v="0"/>
    <x v="1"/>
    <x v="0"/>
    <x v="0"/>
    <x v="41"/>
    <x v="37"/>
    <x v="283"/>
    <x v="14"/>
    <x v="0"/>
    <x v="0"/>
    <x v="0"/>
    <x v="0"/>
    <x v="0"/>
    <x v="26"/>
    <x v="0"/>
    <x v="0"/>
    <x v="0"/>
    <x v="0"/>
    <x v="87"/>
    <x v="87"/>
    <x v="0"/>
    <x v="87"/>
  </r>
  <r>
    <x v="7"/>
    <x v="0"/>
    <s v="胡波"/>
    <x v="1"/>
    <x v="1"/>
    <s v="430981198911038370"/>
    <x v="4"/>
    <x v="4"/>
    <s v="益阳君和新能源贸易有限公司"/>
    <s v="91430900MA4LABGF26"/>
    <x v="0"/>
    <x v="1"/>
    <x v="26"/>
    <x v="93"/>
    <x v="7"/>
    <n v="0.380095"/>
    <n v="0.025416"/>
    <x v="58"/>
    <x v="0"/>
    <x v="1"/>
    <x v="0"/>
    <x v="1"/>
    <x v="4"/>
    <x v="1"/>
    <x v="87"/>
    <x v="92"/>
    <x v="87"/>
    <x v="0"/>
    <x v="48"/>
    <x v="0"/>
    <x v="0"/>
    <x v="72"/>
    <x v="383"/>
    <s v="89130800385831436420220331"/>
    <x v="0"/>
    <x v="117"/>
    <s v="GUAR89130800385831436420220331891308"/>
    <x v="1"/>
    <x v="0"/>
    <x v="12"/>
    <x v="0"/>
    <x v="0"/>
    <x v="0"/>
    <x v="0"/>
    <x v="0"/>
    <x v="0"/>
    <x v="0"/>
    <x v="0"/>
    <x v="1"/>
    <x v="0"/>
    <x v="0"/>
    <x v="41"/>
    <x v="37"/>
    <x v="283"/>
    <x v="14"/>
    <x v="0"/>
    <x v="0"/>
    <x v="0"/>
    <x v="0"/>
    <x v="0"/>
    <x v="26"/>
    <x v="0"/>
    <x v="0"/>
    <x v="0"/>
    <x v="0"/>
    <x v="114"/>
    <x v="114"/>
    <x v="0"/>
    <x v="114"/>
  </r>
  <r>
    <x v="7"/>
    <x v="0"/>
    <s v="潘晓飞"/>
    <x v="1"/>
    <x v="1"/>
    <s v="430322197011190011"/>
    <x v="4"/>
    <x v="4"/>
    <s v="湘乡市翔洲兴贸易有限公司"/>
    <s v="91430381355535434E"/>
    <x v="0"/>
    <x v="0"/>
    <x v="59"/>
    <x v="219"/>
    <x v="2"/>
    <n v="0.380095"/>
    <n v="0.025416"/>
    <x v="58"/>
    <x v="0"/>
    <x v="1"/>
    <x v="0"/>
    <x v="1"/>
    <x v="4"/>
    <x v="1"/>
    <x v="87"/>
    <x v="92"/>
    <x v="117"/>
    <x v="0"/>
    <x v="50"/>
    <x v="0"/>
    <x v="0"/>
    <x v="72"/>
    <x v="383"/>
    <s v="89130800403804438520220331"/>
    <x v="0"/>
    <x v="117"/>
    <s v="GUAR89130800403804438520220331891308"/>
    <x v="1"/>
    <x v="0"/>
    <x v="12"/>
    <x v="0"/>
    <x v="0"/>
    <x v="0"/>
    <x v="0"/>
    <x v="0"/>
    <x v="0"/>
    <x v="0"/>
    <x v="0"/>
    <x v="1"/>
    <x v="0"/>
    <x v="0"/>
    <x v="41"/>
    <x v="37"/>
    <x v="283"/>
    <x v="14"/>
    <x v="0"/>
    <x v="0"/>
    <x v="0"/>
    <x v="0"/>
    <x v="0"/>
    <x v="26"/>
    <x v="0"/>
    <x v="0"/>
    <x v="0"/>
    <x v="0"/>
    <x v="144"/>
    <x v="144"/>
    <x v="0"/>
    <x v="144"/>
  </r>
  <r>
    <x v="7"/>
    <x v="0"/>
    <s v="贺钰平"/>
    <x v="1"/>
    <x v="1"/>
    <s v="431224198910126673"/>
    <x v="4"/>
    <x v="4"/>
    <s v="溆浦县艾菲幔布艺专卖店"/>
    <s v="92431224MA4M78P890"/>
    <x v="0"/>
    <x v="1"/>
    <x v="3"/>
    <x v="93"/>
    <x v="7"/>
    <n v="0.551328"/>
    <n v="1.757733"/>
    <x v="63"/>
    <x v="0"/>
    <x v="1"/>
    <x v="0"/>
    <x v="1"/>
    <x v="4"/>
    <x v="1"/>
    <x v="87"/>
    <x v="92"/>
    <x v="1508"/>
    <x v="1"/>
    <x v="50"/>
    <x v="0"/>
    <x v="0"/>
    <x v="72"/>
    <x v="383"/>
    <s v="89130800426675339220220331"/>
    <x v="0"/>
    <x v="117"/>
    <s v="GUAR89130800426675339220220331891308"/>
    <x v="1"/>
    <x v="0"/>
    <x v="12"/>
    <x v="0"/>
    <x v="0"/>
    <x v="0"/>
    <x v="0"/>
    <x v="0"/>
    <x v="0"/>
    <x v="0"/>
    <x v="0"/>
    <x v="1"/>
    <x v="0"/>
    <x v="0"/>
    <x v="41"/>
    <x v="37"/>
    <x v="283"/>
    <x v="14"/>
    <x v="0"/>
    <x v="0"/>
    <x v="0"/>
    <x v="0"/>
    <x v="0"/>
    <x v="26"/>
    <x v="0"/>
    <x v="0"/>
    <x v="0"/>
    <x v="0"/>
    <x v="1759"/>
    <x v="1759"/>
    <x v="0"/>
    <x v="1759"/>
  </r>
  <r>
    <x v="7"/>
    <x v="0"/>
    <s v="沈露露"/>
    <x v="1"/>
    <x v="1"/>
    <s v="430703199411151355"/>
    <x v="4"/>
    <x v="4"/>
    <s v="武陵区壹度广告服务部"/>
    <s v="92430702MA4RNGTX2T"/>
    <x v="0"/>
    <x v="1"/>
    <x v="42"/>
    <x v="50"/>
    <x v="4"/>
    <n v="1.386703"/>
    <n v="0.048333"/>
    <x v="63"/>
    <x v="0"/>
    <x v="1"/>
    <x v="0"/>
    <x v="17"/>
    <x v="4"/>
    <x v="1"/>
    <x v="87"/>
    <x v="92"/>
    <x v="192"/>
    <x v="1"/>
    <x v="34"/>
    <x v="0"/>
    <x v="0"/>
    <x v="72"/>
    <x v="383"/>
    <s v="89130800436623911420220331"/>
    <x v="0"/>
    <x v="117"/>
    <s v="GUAR89130800436623911420220331891308"/>
    <x v="1"/>
    <x v="0"/>
    <x v="12"/>
    <x v="0"/>
    <x v="0"/>
    <x v="0"/>
    <x v="0"/>
    <x v="0"/>
    <x v="0"/>
    <x v="0"/>
    <x v="0"/>
    <x v="1"/>
    <x v="0"/>
    <x v="0"/>
    <x v="41"/>
    <x v="37"/>
    <x v="283"/>
    <x v="14"/>
    <x v="0"/>
    <x v="0"/>
    <x v="0"/>
    <x v="0"/>
    <x v="0"/>
    <x v="26"/>
    <x v="0"/>
    <x v="0"/>
    <x v="0"/>
    <x v="0"/>
    <x v="219"/>
    <x v="219"/>
    <x v="0"/>
    <x v="219"/>
  </r>
  <r>
    <x v="32"/>
    <x v="0"/>
    <s v="桃江县马迹塘镇百乐村经济合作社"/>
    <x v="3"/>
    <x v="0"/>
    <s v="N2430922MF26948138"/>
    <x v="4"/>
    <x v="4"/>
    <s v="桃江县马迹塘镇百乐村经济合作社"/>
    <s v="N2430922MF26948138"/>
    <x v="1"/>
    <x v="0"/>
    <x v="27"/>
    <x v="21"/>
    <x v="4"/>
    <n v="1117.67"/>
    <n v="3.74"/>
    <x v="170"/>
    <x v="8"/>
    <x v="2"/>
    <x v="1"/>
    <x v="0"/>
    <x v="994"/>
    <x v="0"/>
    <x v="1001"/>
    <x v="545"/>
    <x v="3"/>
    <x v="0"/>
    <x v="168"/>
    <x v="0"/>
    <x v="0"/>
    <x v="69"/>
    <x v="195"/>
    <s v="HTZ430677400LDZJ2022N009"/>
    <x v="304"/>
    <x v="623"/>
    <s v="20220325-5"/>
    <x v="7"/>
    <x v="11"/>
    <x v="12"/>
    <x v="0"/>
    <x v="0"/>
    <x v="0"/>
    <x v="0"/>
    <x v="0"/>
    <x v="0"/>
    <x v="0"/>
    <x v="17"/>
    <x v="0"/>
    <x v="0"/>
    <x v="0"/>
    <x v="41"/>
    <x v="37"/>
    <x v="261"/>
    <x v="51"/>
    <x v="0"/>
    <x v="0"/>
    <x v="0"/>
    <x v="0"/>
    <x v="0"/>
    <x v="10"/>
    <x v="0"/>
    <x v="0"/>
    <x v="0"/>
    <x v="0"/>
    <x v="7"/>
    <x v="7"/>
    <x v="0"/>
    <x v="7"/>
  </r>
  <r>
    <x v="32"/>
    <x v="0"/>
    <s v="桃江县马迹塘镇龙溪村经济合作社"/>
    <x v="3"/>
    <x v="0"/>
    <s v="N2430922MF2711396C"/>
    <x v="4"/>
    <x v="4"/>
    <s v="桃江县马迹塘镇龙溪村经济合作社"/>
    <s v="N2430922MF2711396C"/>
    <x v="1"/>
    <x v="0"/>
    <x v="27"/>
    <x v="21"/>
    <x v="4"/>
    <n v="1199.6"/>
    <n v="2.27"/>
    <x v="171"/>
    <x v="8"/>
    <x v="2"/>
    <x v="1"/>
    <x v="0"/>
    <x v="995"/>
    <x v="0"/>
    <x v="1002"/>
    <x v="545"/>
    <x v="3"/>
    <x v="0"/>
    <x v="168"/>
    <x v="0"/>
    <x v="0"/>
    <x v="69"/>
    <x v="195"/>
    <s v="HTZ430677400LDZJ2022N007"/>
    <x v="305"/>
    <x v="623"/>
    <s v="20220325-6"/>
    <x v="7"/>
    <x v="11"/>
    <x v="12"/>
    <x v="0"/>
    <x v="0"/>
    <x v="0"/>
    <x v="0"/>
    <x v="0"/>
    <x v="0"/>
    <x v="0"/>
    <x v="17"/>
    <x v="0"/>
    <x v="0"/>
    <x v="0"/>
    <x v="41"/>
    <x v="37"/>
    <x v="261"/>
    <x v="51"/>
    <x v="0"/>
    <x v="0"/>
    <x v="0"/>
    <x v="0"/>
    <x v="0"/>
    <x v="10"/>
    <x v="0"/>
    <x v="0"/>
    <x v="0"/>
    <x v="0"/>
    <x v="7"/>
    <x v="7"/>
    <x v="0"/>
    <x v="7"/>
  </r>
  <r>
    <x v="32"/>
    <x v="0"/>
    <s v="桃江县马迹塘镇泗里河村经济合作社"/>
    <x v="3"/>
    <x v="0"/>
    <s v="N2430922MF2713770W"/>
    <x v="4"/>
    <x v="4"/>
    <s v="桃江县马迹塘镇泗里河村经济合作社"/>
    <s v="N2430922MF2713770W"/>
    <x v="1"/>
    <x v="0"/>
    <x v="27"/>
    <x v="21"/>
    <x v="4"/>
    <n v="1310.1"/>
    <n v="5.97"/>
    <x v="172"/>
    <x v="8"/>
    <x v="2"/>
    <x v="1"/>
    <x v="0"/>
    <x v="996"/>
    <x v="0"/>
    <x v="1003"/>
    <x v="545"/>
    <x v="3"/>
    <x v="0"/>
    <x v="168"/>
    <x v="0"/>
    <x v="0"/>
    <x v="71"/>
    <x v="370"/>
    <s v="HTZ430677400LDZJ2022N00W"/>
    <x v="306"/>
    <x v="623"/>
    <s v="20220328-1"/>
    <x v="7"/>
    <x v="11"/>
    <x v="12"/>
    <x v="0"/>
    <x v="0"/>
    <x v="0"/>
    <x v="0"/>
    <x v="0"/>
    <x v="0"/>
    <x v="0"/>
    <x v="17"/>
    <x v="0"/>
    <x v="0"/>
    <x v="0"/>
    <x v="41"/>
    <x v="37"/>
    <x v="261"/>
    <x v="51"/>
    <x v="0"/>
    <x v="0"/>
    <x v="0"/>
    <x v="0"/>
    <x v="0"/>
    <x v="10"/>
    <x v="0"/>
    <x v="0"/>
    <x v="0"/>
    <x v="0"/>
    <x v="7"/>
    <x v="7"/>
    <x v="0"/>
    <x v="7"/>
  </r>
  <r>
    <x v="32"/>
    <x v="0"/>
    <s v="桃江县马迹塘镇月形湾村经济合作社"/>
    <x v="3"/>
    <x v="0"/>
    <s v="N2430922MF2716808R"/>
    <x v="4"/>
    <x v="4"/>
    <s v="桃江县马迹塘镇月形湾村经济合作社"/>
    <s v="N2430922MF2716808R"/>
    <x v="1"/>
    <x v="0"/>
    <x v="27"/>
    <x v="21"/>
    <x v="4"/>
    <n v="1251.8"/>
    <n v="0.2"/>
    <x v="173"/>
    <x v="8"/>
    <x v="2"/>
    <x v="1"/>
    <x v="0"/>
    <x v="997"/>
    <x v="0"/>
    <x v="1004"/>
    <x v="545"/>
    <x v="3"/>
    <x v="0"/>
    <x v="168"/>
    <x v="0"/>
    <x v="0"/>
    <x v="71"/>
    <x v="370"/>
    <s v="HTZ430677400LDZJ2022N00U"/>
    <x v="307"/>
    <x v="623"/>
    <s v="20220328-2"/>
    <x v="7"/>
    <x v="11"/>
    <x v="12"/>
    <x v="0"/>
    <x v="0"/>
    <x v="0"/>
    <x v="0"/>
    <x v="0"/>
    <x v="0"/>
    <x v="0"/>
    <x v="17"/>
    <x v="0"/>
    <x v="0"/>
    <x v="0"/>
    <x v="41"/>
    <x v="37"/>
    <x v="261"/>
    <x v="51"/>
    <x v="0"/>
    <x v="0"/>
    <x v="0"/>
    <x v="0"/>
    <x v="0"/>
    <x v="10"/>
    <x v="0"/>
    <x v="0"/>
    <x v="0"/>
    <x v="0"/>
    <x v="7"/>
    <x v="7"/>
    <x v="0"/>
    <x v="7"/>
  </r>
  <r>
    <x v="32"/>
    <x v="0"/>
    <s v="湖南省益阳市安化县田庄乡温溪村经济合作社"/>
    <x v="3"/>
    <x v="0"/>
    <s v="N2430923MF32389753"/>
    <x v="4"/>
    <x v="4"/>
    <s v="湖南省益阳市安化县田庄乡温溪村经济合作社"/>
    <s v="N2430923MF32389753"/>
    <x v="1"/>
    <x v="0"/>
    <x v="26"/>
    <x v="21"/>
    <x v="4"/>
    <n v="1801.99"/>
    <n v="5"/>
    <x v="174"/>
    <x v="8"/>
    <x v="2"/>
    <x v="1"/>
    <x v="0"/>
    <x v="998"/>
    <x v="0"/>
    <x v="1005"/>
    <x v="242"/>
    <x v="3"/>
    <x v="0"/>
    <x v="168"/>
    <x v="0"/>
    <x v="0"/>
    <x v="71"/>
    <x v="370"/>
    <s v="HTZ430677500LDZJ2022N01A"/>
    <x v="308"/>
    <x v="623"/>
    <s v="20220328-3"/>
    <x v="7"/>
    <x v="11"/>
    <x v="12"/>
    <x v="0"/>
    <x v="0"/>
    <x v="0"/>
    <x v="0"/>
    <x v="0"/>
    <x v="0"/>
    <x v="0"/>
    <x v="17"/>
    <x v="0"/>
    <x v="0"/>
    <x v="0"/>
    <x v="41"/>
    <x v="37"/>
    <x v="261"/>
    <x v="51"/>
    <x v="0"/>
    <x v="0"/>
    <x v="0"/>
    <x v="0"/>
    <x v="0"/>
    <x v="10"/>
    <x v="0"/>
    <x v="0"/>
    <x v="0"/>
    <x v="0"/>
    <x v="7"/>
    <x v="7"/>
    <x v="0"/>
    <x v="7"/>
  </r>
  <r>
    <x v="32"/>
    <x v="0"/>
    <s v="湖南省益阳市安化县奎溪镇白羊社区经济合作社"/>
    <x v="3"/>
    <x v="0"/>
    <s v="N2430923MF3252515A"/>
    <x v="4"/>
    <x v="4"/>
    <s v="湖南省益阳市安化县奎溪镇白羊社区经济合作社"/>
    <s v="N2430923MF3252515A"/>
    <x v="1"/>
    <x v="0"/>
    <x v="26"/>
    <x v="21"/>
    <x v="4"/>
    <n v="1565"/>
    <n v="12"/>
    <x v="175"/>
    <x v="8"/>
    <x v="2"/>
    <x v="1"/>
    <x v="0"/>
    <x v="999"/>
    <x v="0"/>
    <x v="1006"/>
    <x v="242"/>
    <x v="3"/>
    <x v="0"/>
    <x v="168"/>
    <x v="0"/>
    <x v="0"/>
    <x v="71"/>
    <x v="370"/>
    <s v="HTZ430677500LDZJ2022N01D"/>
    <x v="309"/>
    <x v="623"/>
    <s v="20220328-4"/>
    <x v="7"/>
    <x v="11"/>
    <x v="12"/>
    <x v="0"/>
    <x v="0"/>
    <x v="0"/>
    <x v="0"/>
    <x v="0"/>
    <x v="0"/>
    <x v="0"/>
    <x v="17"/>
    <x v="0"/>
    <x v="0"/>
    <x v="0"/>
    <x v="41"/>
    <x v="37"/>
    <x v="261"/>
    <x v="51"/>
    <x v="0"/>
    <x v="0"/>
    <x v="0"/>
    <x v="0"/>
    <x v="0"/>
    <x v="10"/>
    <x v="0"/>
    <x v="0"/>
    <x v="0"/>
    <x v="0"/>
    <x v="7"/>
    <x v="7"/>
    <x v="0"/>
    <x v="7"/>
  </r>
  <r>
    <x v="32"/>
    <x v="0"/>
    <s v="湖南省益阳市安化县奎溪镇银玄村经济合作社"/>
    <x v="3"/>
    <x v="0"/>
    <s v="N2430923MF32529379"/>
    <x v="4"/>
    <x v="4"/>
    <s v="湖南省益阳市安化县奎溪镇银玄村经济合作社"/>
    <s v="N2430923MF32529379"/>
    <x v="1"/>
    <x v="0"/>
    <x v="26"/>
    <x v="21"/>
    <x v="4"/>
    <n v="1630"/>
    <n v="5"/>
    <x v="176"/>
    <x v="8"/>
    <x v="2"/>
    <x v="1"/>
    <x v="0"/>
    <x v="1000"/>
    <x v="0"/>
    <x v="1007"/>
    <x v="242"/>
    <x v="3"/>
    <x v="0"/>
    <x v="168"/>
    <x v="0"/>
    <x v="0"/>
    <x v="71"/>
    <x v="370"/>
    <s v="HTZ430677500LDZJ2022N019"/>
    <x v="310"/>
    <x v="623"/>
    <s v="20220328-5"/>
    <x v="7"/>
    <x v="11"/>
    <x v="12"/>
    <x v="0"/>
    <x v="0"/>
    <x v="0"/>
    <x v="0"/>
    <x v="0"/>
    <x v="0"/>
    <x v="0"/>
    <x v="17"/>
    <x v="0"/>
    <x v="0"/>
    <x v="0"/>
    <x v="41"/>
    <x v="37"/>
    <x v="261"/>
    <x v="51"/>
    <x v="0"/>
    <x v="0"/>
    <x v="0"/>
    <x v="0"/>
    <x v="0"/>
    <x v="10"/>
    <x v="0"/>
    <x v="0"/>
    <x v="0"/>
    <x v="0"/>
    <x v="7"/>
    <x v="7"/>
    <x v="0"/>
    <x v="7"/>
  </r>
  <r>
    <x v="32"/>
    <x v="0"/>
    <s v="湖南省益阳市安化县奎溪镇言槐村经济合作社"/>
    <x v="3"/>
    <x v="0"/>
    <s v="N2430923MF3272428E"/>
    <x v="4"/>
    <x v="4"/>
    <s v="湖南省益阳市安化县奎溪镇言槐村经济合作社"/>
    <s v="N2430923MF3272428E"/>
    <x v="1"/>
    <x v="0"/>
    <x v="26"/>
    <x v="21"/>
    <x v="4"/>
    <n v="1582"/>
    <n v="4"/>
    <x v="177"/>
    <x v="8"/>
    <x v="2"/>
    <x v="1"/>
    <x v="0"/>
    <x v="1001"/>
    <x v="0"/>
    <x v="1008"/>
    <x v="242"/>
    <x v="3"/>
    <x v="0"/>
    <x v="168"/>
    <x v="0"/>
    <x v="0"/>
    <x v="71"/>
    <x v="370"/>
    <s v="HTZ430677500LDZJ2022N010"/>
    <x v="311"/>
    <x v="623"/>
    <s v="20220328-6"/>
    <x v="7"/>
    <x v="11"/>
    <x v="12"/>
    <x v="0"/>
    <x v="0"/>
    <x v="0"/>
    <x v="0"/>
    <x v="0"/>
    <x v="0"/>
    <x v="0"/>
    <x v="17"/>
    <x v="0"/>
    <x v="0"/>
    <x v="0"/>
    <x v="41"/>
    <x v="37"/>
    <x v="261"/>
    <x v="51"/>
    <x v="0"/>
    <x v="0"/>
    <x v="0"/>
    <x v="0"/>
    <x v="0"/>
    <x v="10"/>
    <x v="0"/>
    <x v="0"/>
    <x v="0"/>
    <x v="0"/>
    <x v="7"/>
    <x v="7"/>
    <x v="0"/>
    <x v="7"/>
  </r>
  <r>
    <x v="32"/>
    <x v="0"/>
    <s v="湖南省益阳市安化县奎溪镇新龙村经济合作社"/>
    <x v="3"/>
    <x v="0"/>
    <s v="N2430923MF32533824"/>
    <x v="4"/>
    <x v="4"/>
    <s v="湖南省益阳市安化县奎溪镇新龙村经济合作社"/>
    <s v="N2430923MF32533824"/>
    <x v="1"/>
    <x v="0"/>
    <x v="26"/>
    <x v="21"/>
    <x v="4"/>
    <n v="1812"/>
    <n v="20"/>
    <x v="178"/>
    <x v="8"/>
    <x v="2"/>
    <x v="1"/>
    <x v="0"/>
    <x v="1002"/>
    <x v="0"/>
    <x v="1009"/>
    <x v="242"/>
    <x v="3"/>
    <x v="0"/>
    <x v="168"/>
    <x v="0"/>
    <x v="0"/>
    <x v="71"/>
    <x v="370"/>
    <s v="HTZ430677500LDZJ2022N00F"/>
    <x v="312"/>
    <x v="623"/>
    <s v="20220328-7"/>
    <x v="7"/>
    <x v="11"/>
    <x v="12"/>
    <x v="0"/>
    <x v="0"/>
    <x v="0"/>
    <x v="0"/>
    <x v="0"/>
    <x v="0"/>
    <x v="0"/>
    <x v="17"/>
    <x v="0"/>
    <x v="0"/>
    <x v="0"/>
    <x v="41"/>
    <x v="37"/>
    <x v="261"/>
    <x v="51"/>
    <x v="0"/>
    <x v="0"/>
    <x v="0"/>
    <x v="0"/>
    <x v="0"/>
    <x v="10"/>
    <x v="0"/>
    <x v="0"/>
    <x v="0"/>
    <x v="0"/>
    <x v="7"/>
    <x v="7"/>
    <x v="0"/>
    <x v="7"/>
  </r>
  <r>
    <x v="32"/>
    <x v="0"/>
    <s v="湖南省益阳市安化县奎溪镇角塘村经济合作社"/>
    <x v="3"/>
    <x v="0"/>
    <s v="N2430923MF3253585Q"/>
    <x v="4"/>
    <x v="4"/>
    <s v="湖南省益阳市安化县奎溪镇角塘村经济合作社"/>
    <s v="N2430923MF3253585Q"/>
    <x v="1"/>
    <x v="0"/>
    <x v="26"/>
    <x v="21"/>
    <x v="4"/>
    <n v="1586"/>
    <n v="5"/>
    <x v="179"/>
    <x v="8"/>
    <x v="2"/>
    <x v="1"/>
    <x v="0"/>
    <x v="1003"/>
    <x v="0"/>
    <x v="1010"/>
    <x v="242"/>
    <x v="3"/>
    <x v="0"/>
    <x v="168"/>
    <x v="0"/>
    <x v="0"/>
    <x v="71"/>
    <x v="370"/>
    <s v="HTZ430677500LDZJ2022N01W"/>
    <x v="313"/>
    <x v="623"/>
    <s v="20220328-8"/>
    <x v="7"/>
    <x v="11"/>
    <x v="12"/>
    <x v="0"/>
    <x v="0"/>
    <x v="0"/>
    <x v="0"/>
    <x v="0"/>
    <x v="0"/>
    <x v="0"/>
    <x v="17"/>
    <x v="0"/>
    <x v="0"/>
    <x v="0"/>
    <x v="41"/>
    <x v="37"/>
    <x v="261"/>
    <x v="51"/>
    <x v="0"/>
    <x v="0"/>
    <x v="0"/>
    <x v="0"/>
    <x v="0"/>
    <x v="10"/>
    <x v="0"/>
    <x v="0"/>
    <x v="0"/>
    <x v="0"/>
    <x v="7"/>
    <x v="7"/>
    <x v="0"/>
    <x v="7"/>
  </r>
  <r>
    <x v="32"/>
    <x v="0"/>
    <s v="湖南省益阳市安化县奎溪镇卢家田村经济合作社"/>
    <x v="3"/>
    <x v="0"/>
    <s v="N2430923MF3272516W"/>
    <x v="4"/>
    <x v="4"/>
    <s v="湖南省益阳市安化县奎溪镇卢家田村经济合作社"/>
    <s v="N2430923MF3272516W"/>
    <x v="1"/>
    <x v="0"/>
    <x v="26"/>
    <x v="21"/>
    <x v="4"/>
    <n v="2800"/>
    <n v="30"/>
    <x v="180"/>
    <x v="8"/>
    <x v="2"/>
    <x v="1"/>
    <x v="0"/>
    <x v="1004"/>
    <x v="0"/>
    <x v="1011"/>
    <x v="242"/>
    <x v="3"/>
    <x v="0"/>
    <x v="168"/>
    <x v="0"/>
    <x v="0"/>
    <x v="71"/>
    <x v="370"/>
    <s v="HTZ430677500LDZJ2022N011"/>
    <x v="314"/>
    <x v="623"/>
    <s v="20220328-9"/>
    <x v="7"/>
    <x v="11"/>
    <x v="12"/>
    <x v="0"/>
    <x v="0"/>
    <x v="0"/>
    <x v="0"/>
    <x v="0"/>
    <x v="0"/>
    <x v="0"/>
    <x v="17"/>
    <x v="0"/>
    <x v="0"/>
    <x v="0"/>
    <x v="41"/>
    <x v="37"/>
    <x v="261"/>
    <x v="51"/>
    <x v="0"/>
    <x v="0"/>
    <x v="0"/>
    <x v="0"/>
    <x v="0"/>
    <x v="10"/>
    <x v="0"/>
    <x v="0"/>
    <x v="0"/>
    <x v="0"/>
    <x v="7"/>
    <x v="7"/>
    <x v="0"/>
    <x v="7"/>
  </r>
  <r>
    <x v="32"/>
    <x v="0"/>
    <s v="湖南省益阳市安化县奎溪镇奎溪村经济合作社"/>
    <x v="3"/>
    <x v="0"/>
    <s v="N2430923MF3272356M"/>
    <x v="4"/>
    <x v="4"/>
    <s v="湖南省益阳市安化县奎溪镇奎溪村经济合作社"/>
    <s v="N2430923MF3272356M"/>
    <x v="1"/>
    <x v="0"/>
    <x v="26"/>
    <x v="21"/>
    <x v="4"/>
    <n v="1540"/>
    <n v="120"/>
    <x v="181"/>
    <x v="8"/>
    <x v="2"/>
    <x v="1"/>
    <x v="0"/>
    <x v="1005"/>
    <x v="0"/>
    <x v="1012"/>
    <x v="242"/>
    <x v="3"/>
    <x v="0"/>
    <x v="168"/>
    <x v="0"/>
    <x v="0"/>
    <x v="71"/>
    <x v="370"/>
    <s v="HTZ430677500LDZJ2022N01Q"/>
    <x v="315"/>
    <x v="623"/>
    <s v="20220328-10"/>
    <x v="7"/>
    <x v="11"/>
    <x v="12"/>
    <x v="0"/>
    <x v="0"/>
    <x v="0"/>
    <x v="0"/>
    <x v="0"/>
    <x v="0"/>
    <x v="0"/>
    <x v="17"/>
    <x v="0"/>
    <x v="0"/>
    <x v="0"/>
    <x v="41"/>
    <x v="37"/>
    <x v="261"/>
    <x v="51"/>
    <x v="0"/>
    <x v="0"/>
    <x v="0"/>
    <x v="0"/>
    <x v="0"/>
    <x v="10"/>
    <x v="0"/>
    <x v="0"/>
    <x v="0"/>
    <x v="0"/>
    <x v="7"/>
    <x v="7"/>
    <x v="0"/>
    <x v="7"/>
  </r>
  <r>
    <x v="32"/>
    <x v="0"/>
    <s v="湖南省益阳市安化县奎溪镇老屋溪经济合作社"/>
    <x v="3"/>
    <x v="0"/>
    <s v="N2430923MF32539800"/>
    <x v="4"/>
    <x v="4"/>
    <s v="湖南省益阳市安化县奎溪镇老屋溪经济合作社"/>
    <s v="N2430923MF32539800"/>
    <x v="1"/>
    <x v="0"/>
    <x v="26"/>
    <x v="21"/>
    <x v="4"/>
    <n v="1618"/>
    <n v="120"/>
    <x v="182"/>
    <x v="8"/>
    <x v="2"/>
    <x v="1"/>
    <x v="0"/>
    <x v="1006"/>
    <x v="0"/>
    <x v="1013"/>
    <x v="242"/>
    <x v="3"/>
    <x v="0"/>
    <x v="168"/>
    <x v="0"/>
    <x v="0"/>
    <x v="71"/>
    <x v="370"/>
    <s v="HTZ430677500LDZJ2022N01J"/>
    <x v="316"/>
    <x v="623"/>
    <s v="20220328-11"/>
    <x v="7"/>
    <x v="11"/>
    <x v="12"/>
    <x v="0"/>
    <x v="0"/>
    <x v="0"/>
    <x v="0"/>
    <x v="0"/>
    <x v="0"/>
    <x v="0"/>
    <x v="17"/>
    <x v="0"/>
    <x v="0"/>
    <x v="0"/>
    <x v="41"/>
    <x v="37"/>
    <x v="261"/>
    <x v="51"/>
    <x v="0"/>
    <x v="0"/>
    <x v="0"/>
    <x v="0"/>
    <x v="0"/>
    <x v="10"/>
    <x v="0"/>
    <x v="0"/>
    <x v="0"/>
    <x v="0"/>
    <x v="7"/>
    <x v="7"/>
    <x v="0"/>
    <x v="7"/>
  </r>
  <r>
    <x v="32"/>
    <x v="0"/>
    <s v="湖南省益阳市安化县奎溪镇黄沙溪村经济合作社"/>
    <x v="3"/>
    <x v="0"/>
    <s v="N2430923MF3321613X"/>
    <x v="4"/>
    <x v="4"/>
    <s v="湖南省益阳市安化县奎溪镇黄沙溪村经济合作社"/>
    <s v="N2430923MF3321613X"/>
    <x v="1"/>
    <x v="0"/>
    <x v="26"/>
    <x v="21"/>
    <x v="4"/>
    <n v="1553"/>
    <n v="5"/>
    <x v="183"/>
    <x v="8"/>
    <x v="2"/>
    <x v="1"/>
    <x v="0"/>
    <x v="1007"/>
    <x v="0"/>
    <x v="1014"/>
    <x v="242"/>
    <x v="3"/>
    <x v="0"/>
    <x v="168"/>
    <x v="0"/>
    <x v="0"/>
    <x v="71"/>
    <x v="370"/>
    <s v="HTZ430677500LDZJ2022N01T"/>
    <x v="317"/>
    <x v="623"/>
    <s v="20220328-12"/>
    <x v="7"/>
    <x v="11"/>
    <x v="12"/>
    <x v="0"/>
    <x v="0"/>
    <x v="0"/>
    <x v="0"/>
    <x v="0"/>
    <x v="0"/>
    <x v="0"/>
    <x v="17"/>
    <x v="0"/>
    <x v="0"/>
    <x v="0"/>
    <x v="41"/>
    <x v="37"/>
    <x v="261"/>
    <x v="51"/>
    <x v="0"/>
    <x v="0"/>
    <x v="0"/>
    <x v="0"/>
    <x v="0"/>
    <x v="10"/>
    <x v="0"/>
    <x v="0"/>
    <x v="0"/>
    <x v="0"/>
    <x v="7"/>
    <x v="7"/>
    <x v="0"/>
    <x v="7"/>
  </r>
  <r>
    <x v="32"/>
    <x v="0"/>
    <s v="湖南省益阳市安化县奎溪镇木榴村经济合作社"/>
    <x v="3"/>
    <x v="0"/>
    <s v="N2430923MF32531474"/>
    <x v="4"/>
    <x v="4"/>
    <s v="湖南省益阳市安化县奎溪镇木榴村经济合作社"/>
    <s v="N2430923MF32531474"/>
    <x v="1"/>
    <x v="0"/>
    <x v="26"/>
    <x v="21"/>
    <x v="4"/>
    <n v="2618"/>
    <n v="180"/>
    <x v="184"/>
    <x v="8"/>
    <x v="2"/>
    <x v="1"/>
    <x v="0"/>
    <x v="1008"/>
    <x v="0"/>
    <x v="1015"/>
    <x v="242"/>
    <x v="3"/>
    <x v="0"/>
    <x v="168"/>
    <x v="0"/>
    <x v="0"/>
    <x v="71"/>
    <x v="370"/>
    <s v="HTZ430677500LDZJ2022N01B"/>
    <x v="318"/>
    <x v="623"/>
    <s v="20220328-13"/>
    <x v="7"/>
    <x v="11"/>
    <x v="12"/>
    <x v="0"/>
    <x v="0"/>
    <x v="0"/>
    <x v="0"/>
    <x v="0"/>
    <x v="0"/>
    <x v="0"/>
    <x v="17"/>
    <x v="0"/>
    <x v="0"/>
    <x v="0"/>
    <x v="41"/>
    <x v="37"/>
    <x v="261"/>
    <x v="51"/>
    <x v="0"/>
    <x v="0"/>
    <x v="0"/>
    <x v="0"/>
    <x v="0"/>
    <x v="10"/>
    <x v="0"/>
    <x v="0"/>
    <x v="0"/>
    <x v="0"/>
    <x v="7"/>
    <x v="7"/>
    <x v="0"/>
    <x v="7"/>
  </r>
  <r>
    <x v="32"/>
    <x v="0"/>
    <s v="湖南省益阳市安化县古楼乡和谐村经济合作社"/>
    <x v="3"/>
    <x v="0"/>
    <s v="N2430923MF3003543J"/>
    <x v="4"/>
    <x v="4"/>
    <s v="湖南省益阳市安化县古楼乡和谐村经济合作社"/>
    <s v="N2430923MF3003543J"/>
    <x v="1"/>
    <x v="0"/>
    <x v="26"/>
    <x v="21"/>
    <x v="4"/>
    <n v="1333.5"/>
    <n v="5"/>
    <x v="185"/>
    <x v="8"/>
    <x v="2"/>
    <x v="1"/>
    <x v="0"/>
    <x v="1009"/>
    <x v="0"/>
    <x v="1016"/>
    <x v="242"/>
    <x v="3"/>
    <x v="0"/>
    <x v="168"/>
    <x v="0"/>
    <x v="0"/>
    <x v="34"/>
    <x v="297"/>
    <s v="HTZ430677500LDZJ2022N023"/>
    <x v="319"/>
    <x v="623"/>
    <s v="20220329-1"/>
    <x v="7"/>
    <x v="11"/>
    <x v="12"/>
    <x v="0"/>
    <x v="0"/>
    <x v="0"/>
    <x v="0"/>
    <x v="0"/>
    <x v="0"/>
    <x v="0"/>
    <x v="17"/>
    <x v="0"/>
    <x v="0"/>
    <x v="0"/>
    <x v="41"/>
    <x v="37"/>
    <x v="261"/>
    <x v="51"/>
    <x v="0"/>
    <x v="0"/>
    <x v="0"/>
    <x v="0"/>
    <x v="0"/>
    <x v="10"/>
    <x v="0"/>
    <x v="0"/>
    <x v="0"/>
    <x v="0"/>
    <x v="7"/>
    <x v="7"/>
    <x v="0"/>
    <x v="7"/>
  </r>
  <r>
    <x v="32"/>
    <x v="0"/>
    <s v="湖南省益阳市安化县古楼乡双江村经济合作社"/>
    <x v="3"/>
    <x v="0"/>
    <s v="N2430923MF5450814B"/>
    <x v="4"/>
    <x v="4"/>
    <s v="湖南省益阳市安化县古楼乡双江村经济合作社"/>
    <s v="N2430923MF5450814B"/>
    <x v="1"/>
    <x v="0"/>
    <x v="26"/>
    <x v="21"/>
    <x v="4"/>
    <n v="1411.09"/>
    <n v="5"/>
    <x v="186"/>
    <x v="8"/>
    <x v="2"/>
    <x v="1"/>
    <x v="0"/>
    <x v="1010"/>
    <x v="0"/>
    <x v="1017"/>
    <x v="242"/>
    <x v="3"/>
    <x v="0"/>
    <x v="168"/>
    <x v="0"/>
    <x v="0"/>
    <x v="34"/>
    <x v="297"/>
    <s v="HTZ430677500LDZJ2022N024"/>
    <x v="320"/>
    <x v="623"/>
    <s v="20220329-2"/>
    <x v="7"/>
    <x v="11"/>
    <x v="12"/>
    <x v="0"/>
    <x v="0"/>
    <x v="0"/>
    <x v="0"/>
    <x v="0"/>
    <x v="0"/>
    <x v="0"/>
    <x v="17"/>
    <x v="0"/>
    <x v="0"/>
    <x v="0"/>
    <x v="41"/>
    <x v="37"/>
    <x v="261"/>
    <x v="51"/>
    <x v="0"/>
    <x v="0"/>
    <x v="0"/>
    <x v="0"/>
    <x v="0"/>
    <x v="10"/>
    <x v="0"/>
    <x v="0"/>
    <x v="0"/>
    <x v="0"/>
    <x v="7"/>
    <x v="7"/>
    <x v="0"/>
    <x v="7"/>
  </r>
  <r>
    <x v="32"/>
    <x v="0"/>
    <s v="湖南省益阳市安化县冷市镇东庄坪村经济合作社"/>
    <x v="3"/>
    <x v="0"/>
    <s v="N2430923MF5513037J"/>
    <x v="4"/>
    <x v="4"/>
    <s v="湖南省益阳市安化县冷市镇东庄坪村经济合作社"/>
    <s v="N2430923MF5513037J"/>
    <x v="1"/>
    <x v="0"/>
    <x v="28"/>
    <x v="21"/>
    <x v="4"/>
    <n v="2660.73"/>
    <n v="0"/>
    <x v="187"/>
    <x v="8"/>
    <x v="2"/>
    <x v="1"/>
    <x v="0"/>
    <x v="1011"/>
    <x v="0"/>
    <x v="1018"/>
    <x v="242"/>
    <x v="3"/>
    <x v="0"/>
    <x v="168"/>
    <x v="0"/>
    <x v="0"/>
    <x v="71"/>
    <x v="370"/>
    <s v="HTZ430677500LDZJ2022N00G"/>
    <x v="321"/>
    <x v="623"/>
    <s v="20220328-14"/>
    <x v="7"/>
    <x v="11"/>
    <x v="12"/>
    <x v="0"/>
    <x v="0"/>
    <x v="0"/>
    <x v="0"/>
    <x v="0"/>
    <x v="0"/>
    <x v="0"/>
    <x v="50"/>
    <x v="0"/>
    <x v="0"/>
    <x v="0"/>
    <x v="67"/>
    <x v="63"/>
    <x v="261"/>
    <x v="51"/>
    <x v="0"/>
    <x v="0"/>
    <x v="0"/>
    <x v="0"/>
    <x v="0"/>
    <x v="10"/>
    <x v="0"/>
    <x v="0"/>
    <x v="0"/>
    <x v="0"/>
    <x v="7"/>
    <x v="7"/>
    <x v="0"/>
    <x v="7"/>
  </r>
  <r>
    <x v="32"/>
    <x v="0"/>
    <s v="湖南省益阳市安化县冷市镇冷家嘴社区经济合作社"/>
    <x v="3"/>
    <x v="0"/>
    <s v="N2430923MF55332810"/>
    <x v="4"/>
    <x v="4"/>
    <s v="湖南省益阳市安化县冷市镇冷家嘴社区经济合作社"/>
    <s v="N2430923MF55332810"/>
    <x v="1"/>
    <x v="0"/>
    <x v="28"/>
    <x v="21"/>
    <x v="4"/>
    <n v="1349.83"/>
    <n v="10"/>
    <x v="188"/>
    <x v="8"/>
    <x v="2"/>
    <x v="1"/>
    <x v="0"/>
    <x v="1012"/>
    <x v="0"/>
    <x v="1019"/>
    <x v="242"/>
    <x v="3"/>
    <x v="0"/>
    <x v="168"/>
    <x v="0"/>
    <x v="0"/>
    <x v="71"/>
    <x v="370"/>
    <s v="HTZ430677500LDZJ2022N00R"/>
    <x v="322"/>
    <x v="623"/>
    <s v="20220328-15"/>
    <x v="7"/>
    <x v="11"/>
    <x v="12"/>
    <x v="0"/>
    <x v="0"/>
    <x v="0"/>
    <x v="0"/>
    <x v="0"/>
    <x v="0"/>
    <x v="0"/>
    <x v="17"/>
    <x v="0"/>
    <x v="0"/>
    <x v="0"/>
    <x v="41"/>
    <x v="37"/>
    <x v="261"/>
    <x v="51"/>
    <x v="0"/>
    <x v="0"/>
    <x v="0"/>
    <x v="0"/>
    <x v="0"/>
    <x v="10"/>
    <x v="0"/>
    <x v="0"/>
    <x v="0"/>
    <x v="0"/>
    <x v="7"/>
    <x v="7"/>
    <x v="0"/>
    <x v="7"/>
  </r>
  <r>
    <x v="32"/>
    <x v="0"/>
    <s v="湖南省益阳市安化县冷市镇梁家社区经济合作社"/>
    <x v="3"/>
    <x v="0"/>
    <s v="N2430923MF5533521T"/>
    <x v="4"/>
    <x v="4"/>
    <s v="湖南省益阳市安化县冷市镇梁家社区经济合作社"/>
    <s v="N2430923MF5533521T"/>
    <x v="1"/>
    <x v="0"/>
    <x v="28"/>
    <x v="21"/>
    <x v="4"/>
    <n v="2139.06"/>
    <n v="5.3"/>
    <x v="189"/>
    <x v="8"/>
    <x v="2"/>
    <x v="1"/>
    <x v="0"/>
    <x v="1013"/>
    <x v="0"/>
    <x v="1020"/>
    <x v="242"/>
    <x v="3"/>
    <x v="0"/>
    <x v="168"/>
    <x v="0"/>
    <x v="0"/>
    <x v="71"/>
    <x v="370"/>
    <s v="HTZ430677500LDZJ2022N00H"/>
    <x v="323"/>
    <x v="623"/>
    <s v="20220328-16"/>
    <x v="7"/>
    <x v="11"/>
    <x v="12"/>
    <x v="0"/>
    <x v="0"/>
    <x v="0"/>
    <x v="0"/>
    <x v="0"/>
    <x v="0"/>
    <x v="0"/>
    <x v="17"/>
    <x v="0"/>
    <x v="0"/>
    <x v="0"/>
    <x v="41"/>
    <x v="37"/>
    <x v="261"/>
    <x v="51"/>
    <x v="0"/>
    <x v="0"/>
    <x v="0"/>
    <x v="0"/>
    <x v="0"/>
    <x v="10"/>
    <x v="0"/>
    <x v="0"/>
    <x v="0"/>
    <x v="0"/>
    <x v="7"/>
    <x v="7"/>
    <x v="0"/>
    <x v="7"/>
  </r>
  <r>
    <x v="32"/>
    <x v="0"/>
    <s v="湖南省益阳市安化县冷市镇家兴社区经济合作社"/>
    <x v="3"/>
    <x v="0"/>
    <s v="N2430923MF55316818"/>
    <x v="4"/>
    <x v="4"/>
    <s v="湖南省益阳市安化县冷市镇家兴社区经济合作社"/>
    <s v="N2430923MF55316818"/>
    <x v="1"/>
    <x v="0"/>
    <x v="28"/>
    <x v="21"/>
    <x v="4"/>
    <n v="1844.23"/>
    <n v="5.1"/>
    <x v="190"/>
    <x v="8"/>
    <x v="2"/>
    <x v="1"/>
    <x v="0"/>
    <x v="1014"/>
    <x v="0"/>
    <x v="1021"/>
    <x v="242"/>
    <x v="3"/>
    <x v="0"/>
    <x v="168"/>
    <x v="0"/>
    <x v="0"/>
    <x v="71"/>
    <x v="370"/>
    <s v="HTZ430677500LDZJ2022N00Q"/>
    <x v="324"/>
    <x v="623"/>
    <s v="20220328-17"/>
    <x v="7"/>
    <x v="11"/>
    <x v="12"/>
    <x v="0"/>
    <x v="0"/>
    <x v="0"/>
    <x v="0"/>
    <x v="0"/>
    <x v="0"/>
    <x v="0"/>
    <x v="17"/>
    <x v="0"/>
    <x v="0"/>
    <x v="0"/>
    <x v="41"/>
    <x v="37"/>
    <x v="261"/>
    <x v="51"/>
    <x v="0"/>
    <x v="0"/>
    <x v="0"/>
    <x v="0"/>
    <x v="0"/>
    <x v="10"/>
    <x v="0"/>
    <x v="0"/>
    <x v="0"/>
    <x v="0"/>
    <x v="7"/>
    <x v="7"/>
    <x v="0"/>
    <x v="7"/>
  </r>
  <r>
    <x v="32"/>
    <x v="0"/>
    <s v="湖南省益阳市安化县冷市镇玉新村经济合作社"/>
    <x v="3"/>
    <x v="0"/>
    <s v="N2430923MF55545841"/>
    <x v="4"/>
    <x v="4"/>
    <s v="湖南省益阳市安化县冷市镇玉新村经济合作社"/>
    <s v="N2430923MF55545841"/>
    <x v="1"/>
    <x v="0"/>
    <x v="28"/>
    <x v="21"/>
    <x v="4"/>
    <n v="1785.81"/>
    <n v="0"/>
    <x v="191"/>
    <x v="8"/>
    <x v="2"/>
    <x v="1"/>
    <x v="0"/>
    <x v="1015"/>
    <x v="0"/>
    <x v="1022"/>
    <x v="242"/>
    <x v="3"/>
    <x v="0"/>
    <x v="168"/>
    <x v="0"/>
    <x v="0"/>
    <x v="71"/>
    <x v="370"/>
    <s v="HTZ430677500LDZJ2022N00L"/>
    <x v="325"/>
    <x v="623"/>
    <s v="20220328-18"/>
    <x v="7"/>
    <x v="11"/>
    <x v="12"/>
    <x v="0"/>
    <x v="0"/>
    <x v="0"/>
    <x v="0"/>
    <x v="0"/>
    <x v="0"/>
    <x v="0"/>
    <x v="51"/>
    <x v="0"/>
    <x v="0"/>
    <x v="0"/>
    <x v="67"/>
    <x v="63"/>
    <x v="261"/>
    <x v="51"/>
    <x v="0"/>
    <x v="0"/>
    <x v="0"/>
    <x v="0"/>
    <x v="0"/>
    <x v="10"/>
    <x v="0"/>
    <x v="0"/>
    <x v="0"/>
    <x v="0"/>
    <x v="7"/>
    <x v="7"/>
    <x v="0"/>
    <x v="7"/>
  </r>
  <r>
    <x v="32"/>
    <x v="0"/>
    <s v="湖南省益阳市安化县冷市镇琵栗村经济合作社"/>
    <x v="3"/>
    <x v="0"/>
    <s v="N2430923MF55544610"/>
    <x v="4"/>
    <x v="4"/>
    <s v="湖南省益阳市安化县冷市镇琵栗村经济合作社"/>
    <s v="N2430923MF55544610"/>
    <x v="1"/>
    <x v="0"/>
    <x v="28"/>
    <x v="21"/>
    <x v="4"/>
    <n v="1517.91"/>
    <n v="5.1"/>
    <x v="192"/>
    <x v="8"/>
    <x v="2"/>
    <x v="1"/>
    <x v="0"/>
    <x v="1016"/>
    <x v="0"/>
    <x v="1023"/>
    <x v="242"/>
    <x v="3"/>
    <x v="0"/>
    <x v="168"/>
    <x v="0"/>
    <x v="0"/>
    <x v="71"/>
    <x v="370"/>
    <s v="HTZ430677500LDZJ2022N0ON"/>
    <x v="326"/>
    <x v="623"/>
    <s v="20220328-19"/>
    <x v="7"/>
    <x v="11"/>
    <x v="12"/>
    <x v="0"/>
    <x v="0"/>
    <x v="0"/>
    <x v="0"/>
    <x v="0"/>
    <x v="0"/>
    <x v="0"/>
    <x v="17"/>
    <x v="0"/>
    <x v="0"/>
    <x v="0"/>
    <x v="41"/>
    <x v="37"/>
    <x v="261"/>
    <x v="51"/>
    <x v="0"/>
    <x v="0"/>
    <x v="0"/>
    <x v="0"/>
    <x v="0"/>
    <x v="10"/>
    <x v="0"/>
    <x v="0"/>
    <x v="0"/>
    <x v="0"/>
    <x v="7"/>
    <x v="7"/>
    <x v="0"/>
    <x v="7"/>
  </r>
  <r>
    <x v="32"/>
    <x v="0"/>
    <s v="湖南省益阳市安化县冷市镇大苍村经济合作社"/>
    <x v="3"/>
    <x v="0"/>
    <s v="N2430923MF3238641J"/>
    <x v="4"/>
    <x v="4"/>
    <s v="湖南省益阳市安化县冷市镇大苍村经济合作社"/>
    <s v="N2430923MF3238641J"/>
    <x v="1"/>
    <x v="0"/>
    <x v="28"/>
    <x v="21"/>
    <x v="4"/>
    <n v="1387.35"/>
    <n v="11.4"/>
    <x v="193"/>
    <x v="8"/>
    <x v="2"/>
    <x v="1"/>
    <x v="0"/>
    <x v="1017"/>
    <x v="0"/>
    <x v="1024"/>
    <x v="242"/>
    <x v="3"/>
    <x v="0"/>
    <x v="168"/>
    <x v="0"/>
    <x v="0"/>
    <x v="71"/>
    <x v="370"/>
    <s v="HTZ430677500LDZJ2022N00T"/>
    <x v="327"/>
    <x v="623"/>
    <s v="20220328-20"/>
    <x v="7"/>
    <x v="11"/>
    <x v="12"/>
    <x v="0"/>
    <x v="0"/>
    <x v="0"/>
    <x v="0"/>
    <x v="0"/>
    <x v="0"/>
    <x v="0"/>
    <x v="17"/>
    <x v="0"/>
    <x v="0"/>
    <x v="0"/>
    <x v="41"/>
    <x v="37"/>
    <x v="261"/>
    <x v="51"/>
    <x v="0"/>
    <x v="0"/>
    <x v="0"/>
    <x v="0"/>
    <x v="0"/>
    <x v="10"/>
    <x v="0"/>
    <x v="0"/>
    <x v="0"/>
    <x v="0"/>
    <x v="7"/>
    <x v="7"/>
    <x v="0"/>
    <x v="7"/>
  </r>
  <r>
    <x v="32"/>
    <x v="0"/>
    <s v="湖南省益阳市安化县冷市镇南华村经济合作社"/>
    <x v="3"/>
    <x v="0"/>
    <s v="N2430923MF5533820Q"/>
    <x v="4"/>
    <x v="4"/>
    <s v="湖南省益阳市安化县冷市镇南华村经济合作社"/>
    <s v="N2430923MF5533820Q"/>
    <x v="1"/>
    <x v="0"/>
    <x v="28"/>
    <x v="21"/>
    <x v="4"/>
    <n v="1703.58"/>
    <n v="7"/>
    <x v="194"/>
    <x v="8"/>
    <x v="2"/>
    <x v="1"/>
    <x v="0"/>
    <x v="1018"/>
    <x v="0"/>
    <x v="1025"/>
    <x v="242"/>
    <x v="3"/>
    <x v="0"/>
    <x v="168"/>
    <x v="0"/>
    <x v="0"/>
    <x v="71"/>
    <x v="370"/>
    <s v="HTZ430677500LDZJ2022N00J"/>
    <x v="328"/>
    <x v="623"/>
    <s v="20220328-21"/>
    <x v="7"/>
    <x v="11"/>
    <x v="12"/>
    <x v="0"/>
    <x v="0"/>
    <x v="0"/>
    <x v="0"/>
    <x v="0"/>
    <x v="0"/>
    <x v="0"/>
    <x v="17"/>
    <x v="0"/>
    <x v="0"/>
    <x v="0"/>
    <x v="41"/>
    <x v="37"/>
    <x v="261"/>
    <x v="51"/>
    <x v="0"/>
    <x v="0"/>
    <x v="0"/>
    <x v="0"/>
    <x v="0"/>
    <x v="10"/>
    <x v="0"/>
    <x v="0"/>
    <x v="0"/>
    <x v="0"/>
    <x v="7"/>
    <x v="7"/>
    <x v="0"/>
    <x v="7"/>
  </r>
  <r>
    <x v="32"/>
    <x v="0"/>
    <s v="湖南省益阳市安化县冷市镇高桥村经济合作社"/>
    <x v="3"/>
    <x v="0"/>
    <s v="N2430923MF5513627K"/>
    <x v="4"/>
    <x v="4"/>
    <s v="湖南省益阳市安化县冷市镇高桥村经济合作社"/>
    <s v="N2430923MF5513627K"/>
    <x v="1"/>
    <x v="0"/>
    <x v="28"/>
    <x v="21"/>
    <x v="4"/>
    <n v="1897.58"/>
    <n v="8"/>
    <x v="195"/>
    <x v="8"/>
    <x v="2"/>
    <x v="1"/>
    <x v="0"/>
    <x v="1019"/>
    <x v="0"/>
    <x v="1026"/>
    <x v="242"/>
    <x v="3"/>
    <x v="0"/>
    <x v="168"/>
    <x v="0"/>
    <x v="0"/>
    <x v="71"/>
    <x v="370"/>
    <s v="HTZ430677500LDZJ2022N00M"/>
    <x v="329"/>
    <x v="623"/>
    <s v="20220328-22"/>
    <x v="7"/>
    <x v="11"/>
    <x v="12"/>
    <x v="0"/>
    <x v="0"/>
    <x v="0"/>
    <x v="0"/>
    <x v="0"/>
    <x v="0"/>
    <x v="0"/>
    <x v="17"/>
    <x v="0"/>
    <x v="0"/>
    <x v="0"/>
    <x v="41"/>
    <x v="37"/>
    <x v="261"/>
    <x v="51"/>
    <x v="0"/>
    <x v="0"/>
    <x v="0"/>
    <x v="0"/>
    <x v="0"/>
    <x v="10"/>
    <x v="0"/>
    <x v="0"/>
    <x v="0"/>
    <x v="0"/>
    <x v="7"/>
    <x v="7"/>
    <x v="0"/>
    <x v="7"/>
  </r>
  <r>
    <x v="32"/>
    <x v="0"/>
    <s v="湖南省益阳市安化县冷市镇大桥水社区经济合作社"/>
    <x v="3"/>
    <x v="0"/>
    <s v="N2430923MF5513440L"/>
    <x v="4"/>
    <x v="4"/>
    <s v="湖南省益阳市安化县冷市镇大桥水社区经济合作社"/>
    <s v="N2430923MF5513440L"/>
    <x v="1"/>
    <x v="0"/>
    <x v="28"/>
    <x v="21"/>
    <x v="4"/>
    <n v="1630.22"/>
    <n v="9.1"/>
    <x v="196"/>
    <x v="8"/>
    <x v="2"/>
    <x v="1"/>
    <x v="0"/>
    <x v="1020"/>
    <x v="0"/>
    <x v="1027"/>
    <x v="242"/>
    <x v="3"/>
    <x v="0"/>
    <x v="168"/>
    <x v="0"/>
    <x v="0"/>
    <x v="71"/>
    <x v="370"/>
    <s v="HTZ430677500LDZJ2022N00W"/>
    <x v="330"/>
    <x v="623"/>
    <s v="20220328-23"/>
    <x v="7"/>
    <x v="11"/>
    <x v="12"/>
    <x v="0"/>
    <x v="0"/>
    <x v="0"/>
    <x v="0"/>
    <x v="0"/>
    <x v="0"/>
    <x v="0"/>
    <x v="17"/>
    <x v="0"/>
    <x v="0"/>
    <x v="0"/>
    <x v="41"/>
    <x v="37"/>
    <x v="261"/>
    <x v="51"/>
    <x v="0"/>
    <x v="0"/>
    <x v="0"/>
    <x v="0"/>
    <x v="0"/>
    <x v="10"/>
    <x v="0"/>
    <x v="0"/>
    <x v="0"/>
    <x v="0"/>
    <x v="7"/>
    <x v="7"/>
    <x v="0"/>
    <x v="7"/>
  </r>
  <r>
    <x v="32"/>
    <x v="0"/>
    <s v="湖南省益阳市安化县冷市镇文昌村经济合作社"/>
    <x v="3"/>
    <x v="0"/>
    <s v="N2430923MF5554541K"/>
    <x v="4"/>
    <x v="4"/>
    <s v="湖南省益阳市安化县冷市镇文昌村经济合作社"/>
    <s v="N2430923MF5554541K"/>
    <x v="1"/>
    <x v="0"/>
    <x v="28"/>
    <x v="21"/>
    <x v="4"/>
    <n v="1472.2"/>
    <n v="25"/>
    <x v="197"/>
    <x v="8"/>
    <x v="2"/>
    <x v="1"/>
    <x v="0"/>
    <x v="1021"/>
    <x v="0"/>
    <x v="1028"/>
    <x v="242"/>
    <x v="3"/>
    <x v="0"/>
    <x v="168"/>
    <x v="0"/>
    <x v="0"/>
    <x v="71"/>
    <x v="370"/>
    <s v="HTZ430677500LDZJ2022N00K"/>
    <x v="331"/>
    <x v="623"/>
    <s v="20220328-24"/>
    <x v="7"/>
    <x v="11"/>
    <x v="12"/>
    <x v="0"/>
    <x v="0"/>
    <x v="0"/>
    <x v="0"/>
    <x v="0"/>
    <x v="0"/>
    <x v="0"/>
    <x v="17"/>
    <x v="0"/>
    <x v="0"/>
    <x v="0"/>
    <x v="41"/>
    <x v="37"/>
    <x v="261"/>
    <x v="51"/>
    <x v="0"/>
    <x v="0"/>
    <x v="0"/>
    <x v="0"/>
    <x v="0"/>
    <x v="10"/>
    <x v="0"/>
    <x v="0"/>
    <x v="0"/>
    <x v="0"/>
    <x v="7"/>
    <x v="7"/>
    <x v="0"/>
    <x v="7"/>
  </r>
  <r>
    <x v="32"/>
    <x v="0"/>
    <s v="湖南省益阳市安化县冷市镇马桥村经济合作社"/>
    <x v="3"/>
    <x v="0"/>
    <s v="N2430923MF5533660H"/>
    <x v="4"/>
    <x v="4"/>
    <s v="湖南省益阳市安化县冷市镇马桥村经济合作社"/>
    <s v="N2430923MF5533660H"/>
    <x v="1"/>
    <x v="0"/>
    <x v="28"/>
    <x v="21"/>
    <x v="4"/>
    <n v="1567.96"/>
    <n v="5.1"/>
    <x v="198"/>
    <x v="8"/>
    <x v="2"/>
    <x v="1"/>
    <x v="0"/>
    <x v="1022"/>
    <x v="0"/>
    <x v="1029"/>
    <x v="242"/>
    <x v="3"/>
    <x v="0"/>
    <x v="168"/>
    <x v="0"/>
    <x v="0"/>
    <x v="71"/>
    <x v="370"/>
    <s v="HTZ430677500LDZJ2022N00Y"/>
    <x v="332"/>
    <x v="623"/>
    <s v="20220328-25"/>
    <x v="7"/>
    <x v="11"/>
    <x v="12"/>
    <x v="0"/>
    <x v="0"/>
    <x v="0"/>
    <x v="0"/>
    <x v="0"/>
    <x v="0"/>
    <x v="0"/>
    <x v="17"/>
    <x v="0"/>
    <x v="0"/>
    <x v="0"/>
    <x v="41"/>
    <x v="37"/>
    <x v="261"/>
    <x v="51"/>
    <x v="0"/>
    <x v="0"/>
    <x v="0"/>
    <x v="0"/>
    <x v="0"/>
    <x v="10"/>
    <x v="0"/>
    <x v="0"/>
    <x v="0"/>
    <x v="0"/>
    <x v="7"/>
    <x v="7"/>
    <x v="0"/>
    <x v="7"/>
  </r>
  <r>
    <x v="32"/>
    <x v="0"/>
    <s v="湖南省益阳市安化县冷市镇胡家村经济合作社"/>
    <x v="3"/>
    <x v="0"/>
    <s v="N2430923MF55139427"/>
    <x v="4"/>
    <x v="4"/>
    <s v="湖南省益阳市安化县冷市镇胡家村经济合作社"/>
    <s v="N2430923MF55139427"/>
    <x v="1"/>
    <x v="0"/>
    <x v="28"/>
    <x v="21"/>
    <x v="4"/>
    <n v="1850.15"/>
    <n v="3.8"/>
    <x v="199"/>
    <x v="8"/>
    <x v="2"/>
    <x v="1"/>
    <x v="0"/>
    <x v="1023"/>
    <x v="0"/>
    <x v="1030"/>
    <x v="242"/>
    <x v="3"/>
    <x v="0"/>
    <x v="168"/>
    <x v="0"/>
    <x v="0"/>
    <x v="71"/>
    <x v="370"/>
    <s v="HTZ430677500LDZJ2022N00U"/>
    <x v="333"/>
    <x v="623"/>
    <s v="20220328-26"/>
    <x v="7"/>
    <x v="11"/>
    <x v="12"/>
    <x v="0"/>
    <x v="0"/>
    <x v="0"/>
    <x v="0"/>
    <x v="0"/>
    <x v="0"/>
    <x v="0"/>
    <x v="17"/>
    <x v="0"/>
    <x v="0"/>
    <x v="0"/>
    <x v="41"/>
    <x v="37"/>
    <x v="261"/>
    <x v="51"/>
    <x v="0"/>
    <x v="0"/>
    <x v="0"/>
    <x v="0"/>
    <x v="0"/>
    <x v="10"/>
    <x v="0"/>
    <x v="0"/>
    <x v="0"/>
    <x v="0"/>
    <x v="7"/>
    <x v="7"/>
    <x v="0"/>
    <x v="7"/>
  </r>
  <r>
    <x v="32"/>
    <x v="0"/>
    <s v="湖南省益阳市安化县冷市镇陶竹村经济合作社"/>
    <x v="3"/>
    <x v="0"/>
    <s v="N2430923MF3076013Y"/>
    <x v="4"/>
    <x v="4"/>
    <s v="湖南省益阳市安化县冷市镇陶竹村经济合作社"/>
    <s v="N2430923MF3076013Y"/>
    <x v="1"/>
    <x v="0"/>
    <x v="28"/>
    <x v="21"/>
    <x v="4"/>
    <n v="1793.89"/>
    <n v="5.1"/>
    <x v="200"/>
    <x v="8"/>
    <x v="2"/>
    <x v="1"/>
    <x v="0"/>
    <x v="1024"/>
    <x v="0"/>
    <x v="1031"/>
    <x v="242"/>
    <x v="3"/>
    <x v="0"/>
    <x v="168"/>
    <x v="0"/>
    <x v="0"/>
    <x v="71"/>
    <x v="370"/>
    <s v="HTZ430677500LDZJ2022N01Y"/>
    <x v="334"/>
    <x v="623"/>
    <s v="20220328-27"/>
    <x v="7"/>
    <x v="11"/>
    <x v="12"/>
    <x v="0"/>
    <x v="0"/>
    <x v="0"/>
    <x v="0"/>
    <x v="0"/>
    <x v="0"/>
    <x v="0"/>
    <x v="17"/>
    <x v="0"/>
    <x v="0"/>
    <x v="0"/>
    <x v="41"/>
    <x v="37"/>
    <x v="261"/>
    <x v="51"/>
    <x v="0"/>
    <x v="0"/>
    <x v="0"/>
    <x v="0"/>
    <x v="0"/>
    <x v="10"/>
    <x v="0"/>
    <x v="0"/>
    <x v="0"/>
    <x v="0"/>
    <x v="7"/>
    <x v="7"/>
    <x v="0"/>
    <x v="7"/>
  </r>
  <r>
    <x v="32"/>
    <x v="0"/>
    <s v="湖南省益阳市安化县冷市镇金阳村经济合作社"/>
    <x v="3"/>
    <x v="0"/>
    <s v="N2430923MF5532553W"/>
    <x v="4"/>
    <x v="4"/>
    <s v="湖南省益阳市安化县冷市镇金阳村经济合作社"/>
    <s v="N2430923MF5532553W"/>
    <x v="1"/>
    <x v="0"/>
    <x v="28"/>
    <x v="21"/>
    <x v="4"/>
    <n v="1745.57"/>
    <n v="5"/>
    <x v="201"/>
    <x v="8"/>
    <x v="2"/>
    <x v="1"/>
    <x v="0"/>
    <x v="1025"/>
    <x v="0"/>
    <x v="1032"/>
    <x v="242"/>
    <x v="3"/>
    <x v="0"/>
    <x v="168"/>
    <x v="0"/>
    <x v="0"/>
    <x v="71"/>
    <x v="370"/>
    <s v="HTZ430677500LDZJ2022N00P"/>
    <x v="335"/>
    <x v="623"/>
    <s v="20220328-28"/>
    <x v="7"/>
    <x v="11"/>
    <x v="12"/>
    <x v="0"/>
    <x v="0"/>
    <x v="0"/>
    <x v="0"/>
    <x v="0"/>
    <x v="0"/>
    <x v="0"/>
    <x v="17"/>
    <x v="0"/>
    <x v="0"/>
    <x v="0"/>
    <x v="41"/>
    <x v="37"/>
    <x v="261"/>
    <x v="51"/>
    <x v="0"/>
    <x v="0"/>
    <x v="0"/>
    <x v="0"/>
    <x v="0"/>
    <x v="10"/>
    <x v="0"/>
    <x v="0"/>
    <x v="0"/>
    <x v="0"/>
    <x v="7"/>
    <x v="7"/>
    <x v="0"/>
    <x v="7"/>
  </r>
  <r>
    <x v="32"/>
    <x v="0"/>
    <s v="湖南省益阳市安化县冷市镇曲江社区经济合作社"/>
    <x v="3"/>
    <x v="0"/>
    <s v="N2430923MF30760647"/>
    <x v="4"/>
    <x v="4"/>
    <s v="湖南省益阳市安化县冷市镇曲江社区经济合作社"/>
    <s v="N2430923MF30760647"/>
    <x v="1"/>
    <x v="0"/>
    <x v="28"/>
    <x v="21"/>
    <x v="4"/>
    <n v="1578.42"/>
    <n v="7.08"/>
    <x v="202"/>
    <x v="8"/>
    <x v="2"/>
    <x v="1"/>
    <x v="0"/>
    <x v="1026"/>
    <x v="0"/>
    <x v="1033"/>
    <x v="242"/>
    <x v="3"/>
    <x v="0"/>
    <x v="168"/>
    <x v="0"/>
    <x v="0"/>
    <x v="71"/>
    <x v="370"/>
    <s v="HTZ430677500LDZJ2022N00X"/>
    <x v="336"/>
    <x v="623"/>
    <s v="20220328-29"/>
    <x v="7"/>
    <x v="11"/>
    <x v="12"/>
    <x v="0"/>
    <x v="0"/>
    <x v="0"/>
    <x v="0"/>
    <x v="0"/>
    <x v="0"/>
    <x v="0"/>
    <x v="17"/>
    <x v="0"/>
    <x v="0"/>
    <x v="0"/>
    <x v="41"/>
    <x v="37"/>
    <x v="261"/>
    <x v="51"/>
    <x v="0"/>
    <x v="0"/>
    <x v="0"/>
    <x v="0"/>
    <x v="0"/>
    <x v="10"/>
    <x v="0"/>
    <x v="0"/>
    <x v="0"/>
    <x v="0"/>
    <x v="7"/>
    <x v="7"/>
    <x v="0"/>
    <x v="7"/>
  </r>
  <r>
    <x v="32"/>
    <x v="0"/>
    <s v="益阳市赫山区泥江口镇大桥冲村经济合作社"/>
    <x v="3"/>
    <x v="0"/>
    <s v="N2430903MF3437616X"/>
    <x v="4"/>
    <x v="4"/>
    <s v="益阳市赫山区泥江口镇大桥冲村经济合作社"/>
    <s v="N2430903MF3437616X"/>
    <x v="1"/>
    <x v="0"/>
    <x v="26"/>
    <x v="21"/>
    <x v="4"/>
    <n v="1304.67"/>
    <n v="79.34"/>
    <x v="203"/>
    <x v="8"/>
    <x v="2"/>
    <x v="1"/>
    <x v="0"/>
    <x v="1027"/>
    <x v="0"/>
    <x v="1034"/>
    <x v="546"/>
    <x v="3"/>
    <x v="0"/>
    <x v="168"/>
    <x v="0"/>
    <x v="0"/>
    <x v="70"/>
    <x v="296"/>
    <s v="HTZ430678300LDZJ2022N006"/>
    <x v="337"/>
    <x v="623"/>
    <s v="20220324"/>
    <x v="7"/>
    <x v="11"/>
    <x v="12"/>
    <x v="0"/>
    <x v="0"/>
    <x v="0"/>
    <x v="0"/>
    <x v="0"/>
    <x v="0"/>
    <x v="0"/>
    <x v="17"/>
    <x v="0"/>
    <x v="0"/>
    <x v="0"/>
    <x v="41"/>
    <x v="37"/>
    <x v="261"/>
    <x v="51"/>
    <x v="0"/>
    <x v="0"/>
    <x v="0"/>
    <x v="0"/>
    <x v="0"/>
    <x v="10"/>
    <x v="0"/>
    <x v="0"/>
    <x v="0"/>
    <x v="0"/>
    <x v="7"/>
    <x v="7"/>
    <x v="0"/>
    <x v="7"/>
  </r>
  <r>
    <x v="32"/>
    <x v="0"/>
    <s v="益阳市赫山区泥江口镇太阳庵村经济合作社"/>
    <x v="3"/>
    <x v="0"/>
    <s v="N2430903MF34359603"/>
    <x v="4"/>
    <x v="4"/>
    <s v="益阳市赫山区泥江口镇太阳庵村经济合作社"/>
    <s v="N2430903MF34359603"/>
    <x v="1"/>
    <x v="0"/>
    <x v="26"/>
    <x v="21"/>
    <x v="4"/>
    <n v="1473.64"/>
    <n v="86.98"/>
    <x v="204"/>
    <x v="8"/>
    <x v="2"/>
    <x v="1"/>
    <x v="0"/>
    <x v="1028"/>
    <x v="0"/>
    <x v="1035"/>
    <x v="546"/>
    <x v="3"/>
    <x v="0"/>
    <x v="168"/>
    <x v="0"/>
    <x v="0"/>
    <x v="69"/>
    <x v="195"/>
    <s v="HTZ430678300LDZJ2022N002"/>
    <x v="338"/>
    <x v="623"/>
    <s v="20220325-1"/>
    <x v="7"/>
    <x v="11"/>
    <x v="12"/>
    <x v="0"/>
    <x v="0"/>
    <x v="0"/>
    <x v="0"/>
    <x v="0"/>
    <x v="0"/>
    <x v="0"/>
    <x v="17"/>
    <x v="0"/>
    <x v="0"/>
    <x v="0"/>
    <x v="41"/>
    <x v="37"/>
    <x v="261"/>
    <x v="51"/>
    <x v="0"/>
    <x v="0"/>
    <x v="0"/>
    <x v="0"/>
    <x v="0"/>
    <x v="10"/>
    <x v="0"/>
    <x v="0"/>
    <x v="0"/>
    <x v="0"/>
    <x v="7"/>
    <x v="7"/>
    <x v="0"/>
    <x v="7"/>
  </r>
  <r>
    <x v="32"/>
    <x v="0"/>
    <s v="益阳市赫山区泥江口镇七里冲村经济合作社"/>
    <x v="3"/>
    <x v="0"/>
    <s v="N2430903MF3378038P"/>
    <x v="4"/>
    <x v="4"/>
    <s v="益阳市赫山区泥江口镇七里冲村经济合作社"/>
    <s v="N2430903MF3378038P"/>
    <x v="1"/>
    <x v="0"/>
    <x v="26"/>
    <x v="21"/>
    <x v="4"/>
    <n v="1810"/>
    <n v="109.2"/>
    <x v="205"/>
    <x v="8"/>
    <x v="2"/>
    <x v="1"/>
    <x v="0"/>
    <x v="1029"/>
    <x v="0"/>
    <x v="1036"/>
    <x v="546"/>
    <x v="3"/>
    <x v="0"/>
    <x v="168"/>
    <x v="0"/>
    <x v="0"/>
    <x v="69"/>
    <x v="195"/>
    <s v="HTZ430678300LDZJ2022N003"/>
    <x v="339"/>
    <x v="623"/>
    <s v="20220325-2"/>
    <x v="7"/>
    <x v="11"/>
    <x v="12"/>
    <x v="0"/>
    <x v="0"/>
    <x v="0"/>
    <x v="0"/>
    <x v="0"/>
    <x v="0"/>
    <x v="0"/>
    <x v="17"/>
    <x v="0"/>
    <x v="0"/>
    <x v="0"/>
    <x v="41"/>
    <x v="37"/>
    <x v="261"/>
    <x v="51"/>
    <x v="0"/>
    <x v="0"/>
    <x v="0"/>
    <x v="0"/>
    <x v="0"/>
    <x v="10"/>
    <x v="0"/>
    <x v="0"/>
    <x v="0"/>
    <x v="0"/>
    <x v="7"/>
    <x v="7"/>
    <x v="0"/>
    <x v="7"/>
  </r>
  <r>
    <x v="32"/>
    <x v="0"/>
    <s v="益阳市赫山区泥江口镇南坝村经济合作社"/>
    <x v="3"/>
    <x v="0"/>
    <s v="N2430903MF1420087F"/>
    <x v="4"/>
    <x v="4"/>
    <s v="益阳市赫山区泥江口镇南坝村经济合作社"/>
    <s v="N2430903MF1420087F"/>
    <x v="1"/>
    <x v="0"/>
    <x v="26"/>
    <x v="21"/>
    <x v="4"/>
    <n v="1714.26"/>
    <n v="218.53"/>
    <x v="206"/>
    <x v="8"/>
    <x v="2"/>
    <x v="1"/>
    <x v="0"/>
    <x v="1030"/>
    <x v="0"/>
    <x v="1037"/>
    <x v="546"/>
    <x v="3"/>
    <x v="0"/>
    <x v="168"/>
    <x v="0"/>
    <x v="0"/>
    <x v="69"/>
    <x v="195"/>
    <s v="HTZ430678300LDZJ2022N007"/>
    <x v="340"/>
    <x v="623"/>
    <s v="20220325-3"/>
    <x v="7"/>
    <x v="11"/>
    <x v="12"/>
    <x v="0"/>
    <x v="0"/>
    <x v="0"/>
    <x v="0"/>
    <x v="0"/>
    <x v="0"/>
    <x v="0"/>
    <x v="17"/>
    <x v="0"/>
    <x v="0"/>
    <x v="0"/>
    <x v="41"/>
    <x v="37"/>
    <x v="261"/>
    <x v="51"/>
    <x v="0"/>
    <x v="0"/>
    <x v="0"/>
    <x v="0"/>
    <x v="0"/>
    <x v="10"/>
    <x v="0"/>
    <x v="0"/>
    <x v="0"/>
    <x v="0"/>
    <x v="7"/>
    <x v="7"/>
    <x v="0"/>
    <x v="7"/>
  </r>
  <r>
    <x v="32"/>
    <x v="0"/>
    <s v="益阳市赫山区泥江口镇九二五社区经济合作社"/>
    <x v="3"/>
    <x v="0"/>
    <s v="N2430903MF3464438C"/>
    <x v="4"/>
    <x v="4"/>
    <s v="益阳市赫山区泥江口镇九二五社区经济合作社"/>
    <s v="N2430903MF3464438C"/>
    <x v="1"/>
    <x v="0"/>
    <x v="26"/>
    <x v="21"/>
    <x v="4"/>
    <n v="1829.74"/>
    <n v="80"/>
    <x v="207"/>
    <x v="8"/>
    <x v="2"/>
    <x v="1"/>
    <x v="0"/>
    <x v="1031"/>
    <x v="0"/>
    <x v="1038"/>
    <x v="546"/>
    <x v="1"/>
    <x v="0"/>
    <x v="168"/>
    <x v="0"/>
    <x v="0"/>
    <x v="101"/>
    <x v="398"/>
    <s v="HTZ430678300LDZJ2022N001"/>
    <x v="341"/>
    <x v="623"/>
    <s v="20220325-4"/>
    <x v="7"/>
    <x v="11"/>
    <x v="12"/>
    <x v="0"/>
    <x v="0"/>
    <x v="0"/>
    <x v="0"/>
    <x v="0"/>
    <x v="0"/>
    <x v="0"/>
    <x v="17"/>
    <x v="0"/>
    <x v="0"/>
    <x v="0"/>
    <x v="41"/>
    <x v="37"/>
    <x v="261"/>
    <x v="51"/>
    <x v="0"/>
    <x v="0"/>
    <x v="0"/>
    <x v="0"/>
    <x v="0"/>
    <x v="10"/>
    <x v="0"/>
    <x v="0"/>
    <x v="0"/>
    <x v="0"/>
    <x v="1"/>
    <x v="1"/>
    <x v="0"/>
    <x v="1"/>
  </r>
  <r>
    <x v="32"/>
    <x v="0"/>
    <s v="益阳市赫山区泥江口镇九二五社区经济合作社"/>
    <x v="3"/>
    <x v="0"/>
    <s v="N2430903MF3464438C"/>
    <x v="4"/>
    <x v="4"/>
    <s v="益阳市赫山区泥江口镇九二五社区经济合作社"/>
    <s v="N2430903MF3464438C"/>
    <x v="1"/>
    <x v="0"/>
    <x v="26"/>
    <x v="21"/>
    <x v="4"/>
    <n v="1829.74"/>
    <n v="80"/>
    <x v="207"/>
    <x v="8"/>
    <x v="2"/>
    <x v="1"/>
    <x v="0"/>
    <x v="1031"/>
    <x v="0"/>
    <x v="1038"/>
    <x v="546"/>
    <x v="4"/>
    <x v="0"/>
    <x v="168"/>
    <x v="0"/>
    <x v="0"/>
    <x v="69"/>
    <x v="195"/>
    <s v="HTZ430678300LDZJ2022N005"/>
    <x v="342"/>
    <x v="623"/>
    <s v="20220325-4"/>
    <x v="7"/>
    <x v="11"/>
    <x v="12"/>
    <x v="0"/>
    <x v="0"/>
    <x v="0"/>
    <x v="0"/>
    <x v="0"/>
    <x v="0"/>
    <x v="0"/>
    <x v="17"/>
    <x v="0"/>
    <x v="0"/>
    <x v="0"/>
    <x v="41"/>
    <x v="37"/>
    <x v="261"/>
    <x v="51"/>
    <x v="0"/>
    <x v="0"/>
    <x v="0"/>
    <x v="0"/>
    <x v="0"/>
    <x v="10"/>
    <x v="0"/>
    <x v="0"/>
    <x v="0"/>
    <x v="0"/>
    <x v="24"/>
    <x v="24"/>
    <x v="0"/>
    <x v="24"/>
  </r>
  <r>
    <x v="7"/>
    <x v="0"/>
    <s v="刘莎媛"/>
    <x v="2"/>
    <x v="1"/>
    <s v="433124199003120025"/>
    <x v="4"/>
    <x v="4"/>
    <s v="花垣县山苗艺术设计工作室"/>
    <s v="92433124MA4P0WH023"/>
    <x v="0"/>
    <x v="1"/>
    <x v="118"/>
    <x v="20"/>
    <x v="7"/>
    <n v="0.389229"/>
    <n v="0.043716"/>
    <x v="63"/>
    <x v="0"/>
    <x v="2"/>
    <x v="0"/>
    <x v="1"/>
    <x v="4"/>
    <x v="1"/>
    <x v="87"/>
    <x v="92"/>
    <x v="61"/>
    <x v="1"/>
    <x v="48"/>
    <x v="0"/>
    <x v="0"/>
    <x v="100"/>
    <x v="371"/>
    <s v="89130800018442509620220301"/>
    <x v="0"/>
    <x v="117"/>
    <s v="GUAR89130800018442509620220301891308"/>
    <x v="1"/>
    <x v="0"/>
    <x v="12"/>
    <x v="0"/>
    <x v="0"/>
    <x v="0"/>
    <x v="0"/>
    <x v="0"/>
    <x v="0"/>
    <x v="0"/>
    <x v="0"/>
    <x v="1"/>
    <x v="0"/>
    <x v="0"/>
    <x v="41"/>
    <x v="37"/>
    <x v="284"/>
    <x v="9"/>
    <x v="0"/>
    <x v="0"/>
    <x v="0"/>
    <x v="0"/>
    <x v="0"/>
    <x v="26"/>
    <x v="0"/>
    <x v="0"/>
    <x v="0"/>
    <x v="0"/>
    <x v="88"/>
    <x v="88"/>
    <x v="0"/>
    <x v="88"/>
  </r>
  <r>
    <x v="7"/>
    <x v="0"/>
    <s v="徐梭"/>
    <x v="2"/>
    <x v="1"/>
    <s v="430626198708190018"/>
    <x v="4"/>
    <x v="4"/>
    <s v="平江县千家润商行"/>
    <s v="92430626MA4T17NT99"/>
    <x v="0"/>
    <x v="1"/>
    <x v="53"/>
    <x v="20"/>
    <x v="7"/>
    <n v="0.5352"/>
    <n v="0.001"/>
    <x v="63"/>
    <x v="0"/>
    <x v="2"/>
    <x v="0"/>
    <x v="1"/>
    <x v="4"/>
    <x v="1"/>
    <x v="87"/>
    <x v="92"/>
    <x v="1849"/>
    <x v="1"/>
    <x v="50"/>
    <x v="0"/>
    <x v="0"/>
    <x v="100"/>
    <x v="371"/>
    <s v="89130800029401719020220301"/>
    <x v="0"/>
    <x v="117"/>
    <s v="GUAR89130800029401719020220301891308"/>
    <x v="1"/>
    <x v="0"/>
    <x v="12"/>
    <x v="0"/>
    <x v="0"/>
    <x v="0"/>
    <x v="0"/>
    <x v="0"/>
    <x v="0"/>
    <x v="0"/>
    <x v="0"/>
    <x v="1"/>
    <x v="0"/>
    <x v="0"/>
    <x v="41"/>
    <x v="37"/>
    <x v="284"/>
    <x v="9"/>
    <x v="0"/>
    <x v="0"/>
    <x v="0"/>
    <x v="0"/>
    <x v="0"/>
    <x v="26"/>
    <x v="0"/>
    <x v="0"/>
    <x v="0"/>
    <x v="0"/>
    <x v="2125"/>
    <x v="2125"/>
    <x v="0"/>
    <x v="2125"/>
  </r>
  <r>
    <x v="7"/>
    <x v="0"/>
    <s v="谢远清"/>
    <x v="2"/>
    <x v="1"/>
    <s v="432926197807112019"/>
    <x v="4"/>
    <x v="4"/>
    <s v="江华瑶族自治县金煌墙纸装饰行"/>
    <s v="92431129MA4LPMU515"/>
    <x v="0"/>
    <x v="1"/>
    <x v="51"/>
    <x v="366"/>
    <x v="7"/>
    <n v="0.439292"/>
    <n v="0.001"/>
    <x v="63"/>
    <x v="0"/>
    <x v="2"/>
    <x v="0"/>
    <x v="1"/>
    <x v="4"/>
    <x v="1"/>
    <x v="87"/>
    <x v="92"/>
    <x v="61"/>
    <x v="1"/>
    <x v="34"/>
    <x v="0"/>
    <x v="0"/>
    <x v="100"/>
    <x v="371"/>
    <s v="89130800040436801320220301"/>
    <x v="0"/>
    <x v="117"/>
    <s v="GUAR89130800040436801320220301891308"/>
    <x v="1"/>
    <x v="0"/>
    <x v="12"/>
    <x v="0"/>
    <x v="0"/>
    <x v="0"/>
    <x v="0"/>
    <x v="0"/>
    <x v="0"/>
    <x v="0"/>
    <x v="0"/>
    <x v="1"/>
    <x v="0"/>
    <x v="0"/>
    <x v="41"/>
    <x v="37"/>
    <x v="284"/>
    <x v="9"/>
    <x v="0"/>
    <x v="0"/>
    <x v="0"/>
    <x v="0"/>
    <x v="0"/>
    <x v="26"/>
    <x v="0"/>
    <x v="0"/>
    <x v="0"/>
    <x v="0"/>
    <x v="88"/>
    <x v="88"/>
    <x v="0"/>
    <x v="88"/>
  </r>
  <r>
    <x v="7"/>
    <x v="0"/>
    <s v="邓红照"/>
    <x v="2"/>
    <x v="1"/>
    <s v="43112919951011421X"/>
    <x v="4"/>
    <x v="4"/>
    <s v="江华瑶族自治县鸿伦香厂"/>
    <s v="92431129MA4QK0PG70"/>
    <x v="0"/>
    <x v="1"/>
    <x v="51"/>
    <x v="434"/>
    <x v="1"/>
    <n v="0.395088"/>
    <n v="0.104416"/>
    <x v="63"/>
    <x v="0"/>
    <x v="2"/>
    <x v="0"/>
    <x v="1"/>
    <x v="4"/>
    <x v="1"/>
    <x v="87"/>
    <x v="92"/>
    <x v="61"/>
    <x v="1"/>
    <x v="34"/>
    <x v="0"/>
    <x v="0"/>
    <x v="100"/>
    <x v="371"/>
    <s v="89130800043835002020220301"/>
    <x v="0"/>
    <x v="117"/>
    <s v="GUAR89130800043835002020220301891308"/>
    <x v="1"/>
    <x v="0"/>
    <x v="12"/>
    <x v="0"/>
    <x v="0"/>
    <x v="0"/>
    <x v="0"/>
    <x v="0"/>
    <x v="0"/>
    <x v="0"/>
    <x v="0"/>
    <x v="1"/>
    <x v="0"/>
    <x v="0"/>
    <x v="41"/>
    <x v="37"/>
    <x v="284"/>
    <x v="9"/>
    <x v="0"/>
    <x v="0"/>
    <x v="0"/>
    <x v="0"/>
    <x v="0"/>
    <x v="26"/>
    <x v="0"/>
    <x v="0"/>
    <x v="0"/>
    <x v="0"/>
    <x v="88"/>
    <x v="88"/>
    <x v="0"/>
    <x v="88"/>
  </r>
  <r>
    <x v="7"/>
    <x v="0"/>
    <s v="王跃园"/>
    <x v="2"/>
    <x v="1"/>
    <s v="430529199010110029"/>
    <x v="4"/>
    <x v="4"/>
    <s v="城步苗族自治县手艺人美容美发沙龙"/>
    <s v="92430529MA4LPHBJ13"/>
    <x v="0"/>
    <x v="1"/>
    <x v="16"/>
    <x v="27"/>
    <x v="6"/>
    <n v="0.897441"/>
    <n v="0.136582"/>
    <x v="63"/>
    <x v="0"/>
    <x v="2"/>
    <x v="0"/>
    <x v="1"/>
    <x v="4"/>
    <x v="1"/>
    <x v="87"/>
    <x v="92"/>
    <x v="61"/>
    <x v="1"/>
    <x v="48"/>
    <x v="0"/>
    <x v="0"/>
    <x v="100"/>
    <x v="371"/>
    <s v="89130800066546122720220301"/>
    <x v="0"/>
    <x v="117"/>
    <s v="GUAR89130800066546122720220301891308"/>
    <x v="1"/>
    <x v="0"/>
    <x v="12"/>
    <x v="0"/>
    <x v="0"/>
    <x v="0"/>
    <x v="0"/>
    <x v="0"/>
    <x v="0"/>
    <x v="0"/>
    <x v="0"/>
    <x v="1"/>
    <x v="0"/>
    <x v="0"/>
    <x v="41"/>
    <x v="37"/>
    <x v="284"/>
    <x v="9"/>
    <x v="0"/>
    <x v="0"/>
    <x v="0"/>
    <x v="0"/>
    <x v="0"/>
    <x v="26"/>
    <x v="0"/>
    <x v="0"/>
    <x v="0"/>
    <x v="0"/>
    <x v="88"/>
    <x v="88"/>
    <x v="0"/>
    <x v="88"/>
  </r>
  <r>
    <x v="7"/>
    <x v="0"/>
    <s v="彭丹"/>
    <x v="2"/>
    <x v="1"/>
    <s v="433130198712050026"/>
    <x v="4"/>
    <x v="4"/>
    <s v="龙山县彭丹食品经营店"/>
    <s v="92433130MA4PPYFD8X"/>
    <x v="0"/>
    <x v="1"/>
    <x v="95"/>
    <x v="92"/>
    <x v="7"/>
    <n v="0.389229"/>
    <n v="0.043716"/>
    <x v="63"/>
    <x v="0"/>
    <x v="2"/>
    <x v="0"/>
    <x v="1"/>
    <x v="4"/>
    <x v="1"/>
    <x v="87"/>
    <x v="92"/>
    <x v="61"/>
    <x v="1"/>
    <x v="48"/>
    <x v="0"/>
    <x v="0"/>
    <x v="100"/>
    <x v="371"/>
    <s v="89130800164079713920220301"/>
    <x v="0"/>
    <x v="117"/>
    <s v="GUAR89130800164079713920220301891308"/>
    <x v="1"/>
    <x v="0"/>
    <x v="12"/>
    <x v="0"/>
    <x v="0"/>
    <x v="0"/>
    <x v="0"/>
    <x v="0"/>
    <x v="0"/>
    <x v="0"/>
    <x v="0"/>
    <x v="1"/>
    <x v="0"/>
    <x v="0"/>
    <x v="41"/>
    <x v="37"/>
    <x v="284"/>
    <x v="9"/>
    <x v="0"/>
    <x v="0"/>
    <x v="0"/>
    <x v="0"/>
    <x v="0"/>
    <x v="26"/>
    <x v="0"/>
    <x v="0"/>
    <x v="0"/>
    <x v="0"/>
    <x v="88"/>
    <x v="88"/>
    <x v="0"/>
    <x v="88"/>
  </r>
  <r>
    <x v="7"/>
    <x v="0"/>
    <s v="龙秋霞"/>
    <x v="2"/>
    <x v="1"/>
    <s v="522229199307191525"/>
    <x v="4"/>
    <x v="4"/>
    <s v="凤凰县禾栩小吃店"/>
    <s v="92433123MA7AGJ9T2N"/>
    <x v="0"/>
    <x v="1"/>
    <x v="119"/>
    <x v="109"/>
    <x v="10"/>
    <n v="0.384491"/>
    <n v="0.119516"/>
    <x v="63"/>
    <x v="0"/>
    <x v="2"/>
    <x v="0"/>
    <x v="1"/>
    <x v="4"/>
    <x v="1"/>
    <x v="87"/>
    <x v="92"/>
    <x v="61"/>
    <x v="1"/>
    <x v="50"/>
    <x v="0"/>
    <x v="0"/>
    <x v="100"/>
    <x v="371"/>
    <s v="89130800201350344720220301"/>
    <x v="0"/>
    <x v="117"/>
    <s v="GUAR89130800201350344720220301891308"/>
    <x v="1"/>
    <x v="0"/>
    <x v="12"/>
    <x v="0"/>
    <x v="0"/>
    <x v="0"/>
    <x v="0"/>
    <x v="0"/>
    <x v="0"/>
    <x v="0"/>
    <x v="0"/>
    <x v="1"/>
    <x v="0"/>
    <x v="0"/>
    <x v="41"/>
    <x v="37"/>
    <x v="284"/>
    <x v="9"/>
    <x v="0"/>
    <x v="0"/>
    <x v="0"/>
    <x v="0"/>
    <x v="0"/>
    <x v="26"/>
    <x v="0"/>
    <x v="0"/>
    <x v="0"/>
    <x v="0"/>
    <x v="88"/>
    <x v="88"/>
    <x v="0"/>
    <x v="88"/>
  </r>
  <r>
    <x v="7"/>
    <x v="0"/>
    <s v="乐云"/>
    <x v="2"/>
    <x v="1"/>
    <s v="432924197906080128"/>
    <x v="4"/>
    <x v="4"/>
    <s v="江华瑶族自治县一品豆花饮品店"/>
    <s v="92431129MA4Q515A1U"/>
    <x v="0"/>
    <x v="1"/>
    <x v="51"/>
    <x v="101"/>
    <x v="10"/>
    <n v="0.38395"/>
    <n v="0.3249"/>
    <x v="63"/>
    <x v="0"/>
    <x v="2"/>
    <x v="0"/>
    <x v="1"/>
    <x v="4"/>
    <x v="1"/>
    <x v="87"/>
    <x v="92"/>
    <x v="61"/>
    <x v="1"/>
    <x v="8"/>
    <x v="0"/>
    <x v="0"/>
    <x v="100"/>
    <x v="371"/>
    <s v="89130800231505836220220301"/>
    <x v="0"/>
    <x v="117"/>
    <s v="GUAR89130800231505836220220301891308"/>
    <x v="1"/>
    <x v="0"/>
    <x v="12"/>
    <x v="0"/>
    <x v="0"/>
    <x v="0"/>
    <x v="0"/>
    <x v="0"/>
    <x v="0"/>
    <x v="0"/>
    <x v="0"/>
    <x v="1"/>
    <x v="0"/>
    <x v="0"/>
    <x v="41"/>
    <x v="37"/>
    <x v="284"/>
    <x v="9"/>
    <x v="0"/>
    <x v="0"/>
    <x v="0"/>
    <x v="0"/>
    <x v="0"/>
    <x v="26"/>
    <x v="0"/>
    <x v="0"/>
    <x v="0"/>
    <x v="0"/>
    <x v="88"/>
    <x v="88"/>
    <x v="0"/>
    <x v="88"/>
  </r>
  <r>
    <x v="7"/>
    <x v="0"/>
    <s v="方宇"/>
    <x v="2"/>
    <x v="1"/>
    <s v="430626198009125233"/>
    <x v="4"/>
    <x v="4"/>
    <s v="平江县馋嘴猫平江土特产网店"/>
    <s v="92430626MA4NT3RDX5"/>
    <x v="0"/>
    <x v="1"/>
    <x v="53"/>
    <x v="92"/>
    <x v="7"/>
    <n v="0.389229"/>
    <n v="0.043716"/>
    <x v="63"/>
    <x v="0"/>
    <x v="2"/>
    <x v="0"/>
    <x v="1"/>
    <x v="4"/>
    <x v="1"/>
    <x v="87"/>
    <x v="92"/>
    <x v="61"/>
    <x v="1"/>
    <x v="48"/>
    <x v="0"/>
    <x v="0"/>
    <x v="101"/>
    <x v="372"/>
    <s v="89130800030162843820220302"/>
    <x v="0"/>
    <x v="117"/>
    <s v="GUAR89130800030162843820220302891308"/>
    <x v="1"/>
    <x v="0"/>
    <x v="12"/>
    <x v="0"/>
    <x v="0"/>
    <x v="0"/>
    <x v="0"/>
    <x v="0"/>
    <x v="0"/>
    <x v="0"/>
    <x v="0"/>
    <x v="1"/>
    <x v="0"/>
    <x v="0"/>
    <x v="41"/>
    <x v="37"/>
    <x v="284"/>
    <x v="9"/>
    <x v="0"/>
    <x v="0"/>
    <x v="0"/>
    <x v="0"/>
    <x v="0"/>
    <x v="26"/>
    <x v="0"/>
    <x v="0"/>
    <x v="0"/>
    <x v="0"/>
    <x v="88"/>
    <x v="88"/>
    <x v="0"/>
    <x v="88"/>
  </r>
  <r>
    <x v="7"/>
    <x v="0"/>
    <s v="姜祁平"/>
    <x v="2"/>
    <x v="1"/>
    <s v="430626199512125120"/>
    <x v="4"/>
    <x v="4"/>
    <s v="平江县安定镇姜祁平二十四友便利店"/>
    <s v="92430626MA4TDNKB19"/>
    <x v="0"/>
    <x v="1"/>
    <x v="53"/>
    <x v="20"/>
    <x v="7"/>
    <n v="1.219958"/>
    <n v="4.282889"/>
    <x v="63"/>
    <x v="0"/>
    <x v="2"/>
    <x v="0"/>
    <x v="1"/>
    <x v="4"/>
    <x v="1"/>
    <x v="87"/>
    <x v="92"/>
    <x v="166"/>
    <x v="1"/>
    <x v="50"/>
    <x v="0"/>
    <x v="0"/>
    <x v="101"/>
    <x v="372"/>
    <s v="89130800043163806220220302"/>
    <x v="0"/>
    <x v="117"/>
    <s v="GUAR89130800043163806220220302891308"/>
    <x v="1"/>
    <x v="0"/>
    <x v="12"/>
    <x v="0"/>
    <x v="0"/>
    <x v="0"/>
    <x v="0"/>
    <x v="0"/>
    <x v="0"/>
    <x v="0"/>
    <x v="0"/>
    <x v="1"/>
    <x v="0"/>
    <x v="0"/>
    <x v="41"/>
    <x v="37"/>
    <x v="284"/>
    <x v="9"/>
    <x v="0"/>
    <x v="0"/>
    <x v="0"/>
    <x v="0"/>
    <x v="0"/>
    <x v="26"/>
    <x v="0"/>
    <x v="0"/>
    <x v="0"/>
    <x v="0"/>
    <x v="193"/>
    <x v="193"/>
    <x v="0"/>
    <x v="193"/>
  </r>
  <r>
    <x v="7"/>
    <x v="0"/>
    <s v="徐向阳"/>
    <x v="2"/>
    <x v="1"/>
    <s v="430626197906247113"/>
    <x v="4"/>
    <x v="4"/>
    <s v="平江县向阳通信器材经营部"/>
    <s v="92430626MA4LCA7Q3T"/>
    <x v="0"/>
    <x v="1"/>
    <x v="53"/>
    <x v="114"/>
    <x v="7"/>
    <n v="0.389229"/>
    <n v="0.043716"/>
    <x v="63"/>
    <x v="0"/>
    <x v="2"/>
    <x v="0"/>
    <x v="1"/>
    <x v="4"/>
    <x v="1"/>
    <x v="87"/>
    <x v="92"/>
    <x v="61"/>
    <x v="1"/>
    <x v="34"/>
    <x v="0"/>
    <x v="0"/>
    <x v="101"/>
    <x v="372"/>
    <s v="89130800045202901820220302"/>
    <x v="0"/>
    <x v="117"/>
    <s v="GUAR89130800045202901820220302891308"/>
    <x v="1"/>
    <x v="0"/>
    <x v="12"/>
    <x v="0"/>
    <x v="0"/>
    <x v="0"/>
    <x v="0"/>
    <x v="0"/>
    <x v="0"/>
    <x v="0"/>
    <x v="0"/>
    <x v="1"/>
    <x v="0"/>
    <x v="0"/>
    <x v="41"/>
    <x v="37"/>
    <x v="284"/>
    <x v="9"/>
    <x v="0"/>
    <x v="0"/>
    <x v="0"/>
    <x v="0"/>
    <x v="0"/>
    <x v="26"/>
    <x v="0"/>
    <x v="0"/>
    <x v="0"/>
    <x v="0"/>
    <x v="88"/>
    <x v="88"/>
    <x v="0"/>
    <x v="88"/>
  </r>
  <r>
    <x v="7"/>
    <x v="0"/>
    <s v="滕云"/>
    <x v="2"/>
    <x v="1"/>
    <s v="43312319891231001X"/>
    <x v="4"/>
    <x v="4"/>
    <s v="凤凰县喜多多便利店"/>
    <s v="92433123MA4TFM491A"/>
    <x v="0"/>
    <x v="1"/>
    <x v="119"/>
    <x v="20"/>
    <x v="7"/>
    <n v="0.32"/>
    <n v="0.293408"/>
    <x v="63"/>
    <x v="0"/>
    <x v="2"/>
    <x v="0"/>
    <x v="1"/>
    <x v="4"/>
    <x v="1"/>
    <x v="87"/>
    <x v="92"/>
    <x v="61"/>
    <x v="1"/>
    <x v="48"/>
    <x v="0"/>
    <x v="0"/>
    <x v="101"/>
    <x v="372"/>
    <s v="89130800067173625420220302"/>
    <x v="0"/>
    <x v="117"/>
    <s v="GUAR89130800067173625420220302891308"/>
    <x v="1"/>
    <x v="0"/>
    <x v="12"/>
    <x v="0"/>
    <x v="0"/>
    <x v="0"/>
    <x v="0"/>
    <x v="0"/>
    <x v="0"/>
    <x v="0"/>
    <x v="0"/>
    <x v="1"/>
    <x v="0"/>
    <x v="0"/>
    <x v="41"/>
    <x v="37"/>
    <x v="284"/>
    <x v="9"/>
    <x v="0"/>
    <x v="0"/>
    <x v="0"/>
    <x v="0"/>
    <x v="0"/>
    <x v="26"/>
    <x v="0"/>
    <x v="0"/>
    <x v="0"/>
    <x v="0"/>
    <x v="88"/>
    <x v="88"/>
    <x v="0"/>
    <x v="88"/>
  </r>
  <r>
    <x v="7"/>
    <x v="0"/>
    <s v="李照耀"/>
    <x v="1"/>
    <x v="1"/>
    <s v="430626198005301818"/>
    <x v="4"/>
    <x v="4"/>
    <s v="平江县锋耀生态家庭农场"/>
    <s v="91430626MA4T5EF1XA"/>
    <x v="0"/>
    <x v="1"/>
    <x v="53"/>
    <x v="103"/>
    <x v="0"/>
    <n v="0.32"/>
    <n v="0.001"/>
    <x v="63"/>
    <x v="0"/>
    <x v="1"/>
    <x v="3"/>
    <x v="1"/>
    <x v="4"/>
    <x v="1"/>
    <x v="87"/>
    <x v="92"/>
    <x v="78"/>
    <x v="0"/>
    <x v="8"/>
    <x v="0"/>
    <x v="0"/>
    <x v="101"/>
    <x v="372"/>
    <s v="89130800071968730420220302"/>
    <x v="0"/>
    <x v="117"/>
    <s v="GUAR89130800071968730420220302891308"/>
    <x v="1"/>
    <x v="0"/>
    <x v="12"/>
    <x v="0"/>
    <x v="0"/>
    <x v="0"/>
    <x v="0"/>
    <x v="0"/>
    <x v="0"/>
    <x v="0"/>
    <x v="0"/>
    <x v="1"/>
    <x v="0"/>
    <x v="0"/>
    <x v="41"/>
    <x v="37"/>
    <x v="284"/>
    <x v="9"/>
    <x v="0"/>
    <x v="0"/>
    <x v="0"/>
    <x v="0"/>
    <x v="0"/>
    <x v="26"/>
    <x v="0"/>
    <x v="0"/>
    <x v="0"/>
    <x v="0"/>
    <x v="105"/>
    <x v="105"/>
    <x v="0"/>
    <x v="105"/>
  </r>
  <r>
    <x v="7"/>
    <x v="0"/>
    <s v="艾辉祥"/>
    <x v="2"/>
    <x v="1"/>
    <s v="430626198806184818"/>
    <x v="4"/>
    <x v="4"/>
    <s v="平江县石牛寨镇朵爱超市"/>
    <s v="92430626MA4N3LAE7M"/>
    <x v="0"/>
    <x v="1"/>
    <x v="53"/>
    <x v="92"/>
    <x v="7"/>
    <n v="0.389108"/>
    <n v="0.042233"/>
    <x v="63"/>
    <x v="0"/>
    <x v="2"/>
    <x v="0"/>
    <x v="1"/>
    <x v="4"/>
    <x v="1"/>
    <x v="87"/>
    <x v="92"/>
    <x v="61"/>
    <x v="1"/>
    <x v="48"/>
    <x v="0"/>
    <x v="0"/>
    <x v="101"/>
    <x v="372"/>
    <s v="89130800076398441320220302"/>
    <x v="0"/>
    <x v="117"/>
    <s v="GUAR89130800076398441320220302891308"/>
    <x v="1"/>
    <x v="0"/>
    <x v="12"/>
    <x v="0"/>
    <x v="0"/>
    <x v="0"/>
    <x v="0"/>
    <x v="0"/>
    <x v="0"/>
    <x v="0"/>
    <x v="0"/>
    <x v="1"/>
    <x v="0"/>
    <x v="0"/>
    <x v="41"/>
    <x v="37"/>
    <x v="284"/>
    <x v="9"/>
    <x v="0"/>
    <x v="0"/>
    <x v="0"/>
    <x v="0"/>
    <x v="0"/>
    <x v="26"/>
    <x v="0"/>
    <x v="0"/>
    <x v="0"/>
    <x v="0"/>
    <x v="88"/>
    <x v="88"/>
    <x v="0"/>
    <x v="88"/>
  </r>
  <r>
    <x v="7"/>
    <x v="0"/>
    <s v="李峰"/>
    <x v="2"/>
    <x v="1"/>
    <s v="433130198502101112"/>
    <x v="4"/>
    <x v="4"/>
    <s v="龙山县兴新副食店"/>
    <s v="92433130MA7B29RE1B"/>
    <x v="0"/>
    <x v="1"/>
    <x v="95"/>
    <x v="20"/>
    <x v="7"/>
    <n v="0.776706"/>
    <n v="0.044873"/>
    <x v="63"/>
    <x v="0"/>
    <x v="2"/>
    <x v="0"/>
    <x v="1"/>
    <x v="4"/>
    <x v="1"/>
    <x v="87"/>
    <x v="92"/>
    <x v="1850"/>
    <x v="1"/>
    <x v="48"/>
    <x v="0"/>
    <x v="0"/>
    <x v="101"/>
    <x v="372"/>
    <s v="89130800208478001120220302"/>
    <x v="0"/>
    <x v="117"/>
    <s v="GUAR89130800208478001120220302891308"/>
    <x v="1"/>
    <x v="0"/>
    <x v="12"/>
    <x v="0"/>
    <x v="0"/>
    <x v="0"/>
    <x v="0"/>
    <x v="0"/>
    <x v="0"/>
    <x v="0"/>
    <x v="0"/>
    <x v="1"/>
    <x v="0"/>
    <x v="0"/>
    <x v="41"/>
    <x v="37"/>
    <x v="284"/>
    <x v="9"/>
    <x v="0"/>
    <x v="0"/>
    <x v="0"/>
    <x v="0"/>
    <x v="0"/>
    <x v="26"/>
    <x v="0"/>
    <x v="0"/>
    <x v="0"/>
    <x v="0"/>
    <x v="2126"/>
    <x v="2126"/>
    <x v="0"/>
    <x v="2126"/>
  </r>
  <r>
    <x v="7"/>
    <x v="0"/>
    <s v="麻成龙"/>
    <x v="2"/>
    <x v="1"/>
    <s v="433124197904277717"/>
    <x v="4"/>
    <x v="4"/>
    <s v="花垣江坤鱼馆"/>
    <s v="92433124MA4LX7TC5W"/>
    <x v="0"/>
    <x v="1"/>
    <x v="118"/>
    <x v="124"/>
    <x v="10"/>
    <n v="0.35"/>
    <n v="4.05"/>
    <x v="63"/>
    <x v="0"/>
    <x v="2"/>
    <x v="0"/>
    <x v="1"/>
    <x v="4"/>
    <x v="1"/>
    <x v="87"/>
    <x v="92"/>
    <x v="61"/>
    <x v="1"/>
    <x v="8"/>
    <x v="0"/>
    <x v="0"/>
    <x v="101"/>
    <x v="372"/>
    <s v="89130800336705748420220302"/>
    <x v="0"/>
    <x v="117"/>
    <s v="GUAR89130800336705748420220302891308"/>
    <x v="1"/>
    <x v="0"/>
    <x v="12"/>
    <x v="0"/>
    <x v="0"/>
    <x v="0"/>
    <x v="0"/>
    <x v="0"/>
    <x v="0"/>
    <x v="0"/>
    <x v="0"/>
    <x v="1"/>
    <x v="0"/>
    <x v="0"/>
    <x v="41"/>
    <x v="37"/>
    <x v="284"/>
    <x v="9"/>
    <x v="0"/>
    <x v="0"/>
    <x v="0"/>
    <x v="0"/>
    <x v="0"/>
    <x v="26"/>
    <x v="0"/>
    <x v="0"/>
    <x v="0"/>
    <x v="0"/>
    <x v="88"/>
    <x v="88"/>
    <x v="0"/>
    <x v="88"/>
  </r>
  <r>
    <x v="7"/>
    <x v="0"/>
    <s v="胡维新"/>
    <x v="2"/>
    <x v="1"/>
    <s v="430626198111214830"/>
    <x v="4"/>
    <x v="4"/>
    <s v="平江县艾尚造型美发店"/>
    <s v="92430626MA4N491G93"/>
    <x v="0"/>
    <x v="1"/>
    <x v="53"/>
    <x v="27"/>
    <x v="6"/>
    <n v="0.385537"/>
    <n v="0.03445"/>
    <x v="63"/>
    <x v="0"/>
    <x v="2"/>
    <x v="0"/>
    <x v="1"/>
    <x v="4"/>
    <x v="1"/>
    <x v="87"/>
    <x v="92"/>
    <x v="214"/>
    <x v="1"/>
    <x v="48"/>
    <x v="0"/>
    <x v="0"/>
    <x v="102"/>
    <x v="373"/>
    <s v="89130800012292102820220303"/>
    <x v="0"/>
    <x v="117"/>
    <s v="GUAR89130800012292102820220303891308"/>
    <x v="1"/>
    <x v="0"/>
    <x v="12"/>
    <x v="0"/>
    <x v="0"/>
    <x v="0"/>
    <x v="0"/>
    <x v="0"/>
    <x v="0"/>
    <x v="0"/>
    <x v="0"/>
    <x v="1"/>
    <x v="0"/>
    <x v="0"/>
    <x v="41"/>
    <x v="37"/>
    <x v="284"/>
    <x v="9"/>
    <x v="0"/>
    <x v="0"/>
    <x v="0"/>
    <x v="0"/>
    <x v="0"/>
    <x v="26"/>
    <x v="0"/>
    <x v="0"/>
    <x v="0"/>
    <x v="0"/>
    <x v="241"/>
    <x v="241"/>
    <x v="0"/>
    <x v="241"/>
  </r>
  <r>
    <x v="7"/>
    <x v="0"/>
    <s v="杨卫"/>
    <x v="2"/>
    <x v="1"/>
    <s v="433122198910303012"/>
    <x v="4"/>
    <x v="4"/>
    <s v="凤凰县外街九号进口啤酒音乐餐吧"/>
    <s v="92433123MA4LQXX136"/>
    <x v="0"/>
    <x v="1"/>
    <x v="119"/>
    <x v="20"/>
    <x v="7"/>
    <n v="0.803755"/>
    <n v="0.3249"/>
    <x v="63"/>
    <x v="0"/>
    <x v="2"/>
    <x v="0"/>
    <x v="1"/>
    <x v="4"/>
    <x v="1"/>
    <x v="87"/>
    <x v="92"/>
    <x v="89"/>
    <x v="1"/>
    <x v="48"/>
    <x v="0"/>
    <x v="0"/>
    <x v="102"/>
    <x v="373"/>
    <s v="89130800018925308320220303"/>
    <x v="0"/>
    <x v="117"/>
    <s v="GUAR89130800018925308320220303891308"/>
    <x v="1"/>
    <x v="0"/>
    <x v="12"/>
    <x v="0"/>
    <x v="0"/>
    <x v="0"/>
    <x v="0"/>
    <x v="0"/>
    <x v="0"/>
    <x v="0"/>
    <x v="0"/>
    <x v="1"/>
    <x v="0"/>
    <x v="0"/>
    <x v="41"/>
    <x v="37"/>
    <x v="284"/>
    <x v="9"/>
    <x v="0"/>
    <x v="0"/>
    <x v="0"/>
    <x v="0"/>
    <x v="0"/>
    <x v="26"/>
    <x v="0"/>
    <x v="0"/>
    <x v="0"/>
    <x v="0"/>
    <x v="116"/>
    <x v="116"/>
    <x v="0"/>
    <x v="116"/>
  </r>
  <r>
    <x v="7"/>
    <x v="0"/>
    <s v="吴春芳"/>
    <x v="2"/>
    <x v="1"/>
    <s v="433130198104060028"/>
    <x v="4"/>
    <x v="4"/>
    <s v="龙山县渔先生餐饮店"/>
    <s v="92433130MA4RBAGM8K"/>
    <x v="0"/>
    <x v="1"/>
    <x v="95"/>
    <x v="108"/>
    <x v="10"/>
    <n v="0.588815"/>
    <n v="0.0083"/>
    <x v="63"/>
    <x v="0"/>
    <x v="2"/>
    <x v="0"/>
    <x v="1"/>
    <x v="4"/>
    <x v="1"/>
    <x v="87"/>
    <x v="92"/>
    <x v="61"/>
    <x v="1"/>
    <x v="8"/>
    <x v="0"/>
    <x v="0"/>
    <x v="102"/>
    <x v="373"/>
    <s v="89130800019697724020220303"/>
    <x v="0"/>
    <x v="117"/>
    <s v="GUAR89130800019697724020220303891308"/>
    <x v="1"/>
    <x v="0"/>
    <x v="12"/>
    <x v="0"/>
    <x v="0"/>
    <x v="0"/>
    <x v="0"/>
    <x v="0"/>
    <x v="0"/>
    <x v="0"/>
    <x v="0"/>
    <x v="1"/>
    <x v="0"/>
    <x v="0"/>
    <x v="41"/>
    <x v="37"/>
    <x v="284"/>
    <x v="9"/>
    <x v="0"/>
    <x v="0"/>
    <x v="0"/>
    <x v="0"/>
    <x v="0"/>
    <x v="26"/>
    <x v="0"/>
    <x v="0"/>
    <x v="0"/>
    <x v="0"/>
    <x v="88"/>
    <x v="88"/>
    <x v="0"/>
    <x v="88"/>
  </r>
  <r>
    <x v="7"/>
    <x v="0"/>
    <s v="邝艳芬"/>
    <x v="2"/>
    <x v="1"/>
    <s v="431128198810137367"/>
    <x v="4"/>
    <x v="4"/>
    <s v="新田县初次印象服装店"/>
    <s v="92431128MA4M46KD64"/>
    <x v="0"/>
    <x v="1"/>
    <x v="32"/>
    <x v="95"/>
    <x v="7"/>
    <n v="1.684933"/>
    <n v="0.607833"/>
    <x v="63"/>
    <x v="0"/>
    <x v="2"/>
    <x v="0"/>
    <x v="1"/>
    <x v="4"/>
    <x v="1"/>
    <x v="87"/>
    <x v="92"/>
    <x v="59"/>
    <x v="1"/>
    <x v="50"/>
    <x v="0"/>
    <x v="0"/>
    <x v="102"/>
    <x v="373"/>
    <s v="89130800039607034320220303"/>
    <x v="0"/>
    <x v="117"/>
    <s v="GUAR89130800039607034320220303891308"/>
    <x v="1"/>
    <x v="0"/>
    <x v="12"/>
    <x v="0"/>
    <x v="0"/>
    <x v="0"/>
    <x v="0"/>
    <x v="0"/>
    <x v="0"/>
    <x v="0"/>
    <x v="0"/>
    <x v="1"/>
    <x v="0"/>
    <x v="0"/>
    <x v="41"/>
    <x v="37"/>
    <x v="284"/>
    <x v="9"/>
    <x v="0"/>
    <x v="0"/>
    <x v="0"/>
    <x v="0"/>
    <x v="0"/>
    <x v="26"/>
    <x v="0"/>
    <x v="0"/>
    <x v="0"/>
    <x v="0"/>
    <x v="86"/>
    <x v="86"/>
    <x v="0"/>
    <x v="86"/>
  </r>
  <r>
    <x v="7"/>
    <x v="0"/>
    <s v="秦智群"/>
    <x v="2"/>
    <x v="1"/>
    <s v="433123199403020326"/>
    <x v="4"/>
    <x v="4"/>
    <s v="凤凰县万家惠速超市"/>
    <s v="92433123MA4RJ13A69"/>
    <x v="0"/>
    <x v="1"/>
    <x v="119"/>
    <x v="93"/>
    <x v="7"/>
    <n v="0.380692"/>
    <n v="0.261615"/>
    <x v="63"/>
    <x v="0"/>
    <x v="2"/>
    <x v="0"/>
    <x v="1"/>
    <x v="4"/>
    <x v="1"/>
    <x v="87"/>
    <x v="92"/>
    <x v="68"/>
    <x v="1"/>
    <x v="48"/>
    <x v="0"/>
    <x v="0"/>
    <x v="102"/>
    <x v="373"/>
    <s v="89130800050870528420220303"/>
    <x v="0"/>
    <x v="117"/>
    <s v="GUAR89130800050870528420220303891308"/>
    <x v="1"/>
    <x v="0"/>
    <x v="12"/>
    <x v="0"/>
    <x v="0"/>
    <x v="0"/>
    <x v="0"/>
    <x v="0"/>
    <x v="0"/>
    <x v="0"/>
    <x v="0"/>
    <x v="1"/>
    <x v="0"/>
    <x v="0"/>
    <x v="41"/>
    <x v="37"/>
    <x v="284"/>
    <x v="9"/>
    <x v="0"/>
    <x v="0"/>
    <x v="0"/>
    <x v="0"/>
    <x v="0"/>
    <x v="26"/>
    <x v="0"/>
    <x v="0"/>
    <x v="0"/>
    <x v="0"/>
    <x v="95"/>
    <x v="95"/>
    <x v="0"/>
    <x v="95"/>
  </r>
  <r>
    <x v="7"/>
    <x v="0"/>
    <s v="吴后升"/>
    <x v="2"/>
    <x v="1"/>
    <s v="430626198108063912"/>
    <x v="4"/>
    <x v="4"/>
    <s v="平江县龙门镇锐意电脑店"/>
    <s v="92430626MA4LAATK32"/>
    <x v="0"/>
    <x v="1"/>
    <x v="53"/>
    <x v="167"/>
    <x v="7"/>
    <n v="0.479572"/>
    <n v="0.419591"/>
    <x v="63"/>
    <x v="0"/>
    <x v="2"/>
    <x v="0"/>
    <x v="1"/>
    <x v="4"/>
    <x v="1"/>
    <x v="87"/>
    <x v="92"/>
    <x v="61"/>
    <x v="1"/>
    <x v="50"/>
    <x v="0"/>
    <x v="0"/>
    <x v="62"/>
    <x v="374"/>
    <s v="89130800060508106320220304"/>
    <x v="0"/>
    <x v="117"/>
    <s v="GUAR89130800060508106320220304891308"/>
    <x v="1"/>
    <x v="0"/>
    <x v="12"/>
    <x v="0"/>
    <x v="0"/>
    <x v="0"/>
    <x v="0"/>
    <x v="0"/>
    <x v="0"/>
    <x v="0"/>
    <x v="0"/>
    <x v="1"/>
    <x v="0"/>
    <x v="0"/>
    <x v="41"/>
    <x v="37"/>
    <x v="284"/>
    <x v="9"/>
    <x v="0"/>
    <x v="0"/>
    <x v="0"/>
    <x v="0"/>
    <x v="0"/>
    <x v="26"/>
    <x v="0"/>
    <x v="0"/>
    <x v="0"/>
    <x v="0"/>
    <x v="88"/>
    <x v="88"/>
    <x v="0"/>
    <x v="88"/>
  </r>
  <r>
    <x v="7"/>
    <x v="0"/>
    <s v="张棋"/>
    <x v="2"/>
    <x v="1"/>
    <s v="433127198410238615"/>
    <x v="4"/>
    <x v="4"/>
    <s v="永顺县石堤美居艺术整装店"/>
    <s v="92433127MA4LCNJU8C"/>
    <x v="0"/>
    <x v="1"/>
    <x v="117"/>
    <x v="43"/>
    <x v="6"/>
    <n v="0.385537"/>
    <n v="0.03445"/>
    <x v="63"/>
    <x v="0"/>
    <x v="2"/>
    <x v="0"/>
    <x v="1"/>
    <x v="4"/>
    <x v="1"/>
    <x v="87"/>
    <x v="92"/>
    <x v="352"/>
    <x v="1"/>
    <x v="48"/>
    <x v="0"/>
    <x v="0"/>
    <x v="62"/>
    <x v="374"/>
    <s v="89130800072393302220220304"/>
    <x v="0"/>
    <x v="117"/>
    <s v="GUAR89130800072393302220220304891308"/>
    <x v="1"/>
    <x v="0"/>
    <x v="12"/>
    <x v="0"/>
    <x v="0"/>
    <x v="0"/>
    <x v="0"/>
    <x v="0"/>
    <x v="0"/>
    <x v="0"/>
    <x v="0"/>
    <x v="1"/>
    <x v="0"/>
    <x v="0"/>
    <x v="41"/>
    <x v="37"/>
    <x v="284"/>
    <x v="9"/>
    <x v="0"/>
    <x v="0"/>
    <x v="0"/>
    <x v="0"/>
    <x v="0"/>
    <x v="26"/>
    <x v="0"/>
    <x v="0"/>
    <x v="0"/>
    <x v="0"/>
    <x v="378"/>
    <x v="378"/>
    <x v="0"/>
    <x v="378"/>
  </r>
  <r>
    <x v="7"/>
    <x v="0"/>
    <s v="李世雄"/>
    <x v="2"/>
    <x v="1"/>
    <s v="430626199503094510"/>
    <x v="4"/>
    <x v="4"/>
    <s v="平江虹桥镇世宇酱香饼店"/>
    <s v="92430626MA4N53WP90"/>
    <x v="0"/>
    <x v="1"/>
    <x v="53"/>
    <x v="92"/>
    <x v="7"/>
    <n v="0.35"/>
    <n v="0.103796"/>
    <x v="63"/>
    <x v="0"/>
    <x v="2"/>
    <x v="0"/>
    <x v="1"/>
    <x v="4"/>
    <x v="1"/>
    <x v="87"/>
    <x v="92"/>
    <x v="61"/>
    <x v="1"/>
    <x v="50"/>
    <x v="0"/>
    <x v="0"/>
    <x v="62"/>
    <x v="374"/>
    <s v="89130800092186214220220304"/>
    <x v="0"/>
    <x v="117"/>
    <s v="GUAR89130800092186214220220304891308"/>
    <x v="1"/>
    <x v="0"/>
    <x v="12"/>
    <x v="0"/>
    <x v="0"/>
    <x v="0"/>
    <x v="0"/>
    <x v="0"/>
    <x v="0"/>
    <x v="0"/>
    <x v="0"/>
    <x v="1"/>
    <x v="0"/>
    <x v="0"/>
    <x v="41"/>
    <x v="37"/>
    <x v="284"/>
    <x v="9"/>
    <x v="0"/>
    <x v="0"/>
    <x v="0"/>
    <x v="0"/>
    <x v="0"/>
    <x v="26"/>
    <x v="0"/>
    <x v="0"/>
    <x v="0"/>
    <x v="0"/>
    <x v="88"/>
    <x v="88"/>
    <x v="0"/>
    <x v="88"/>
  </r>
  <r>
    <x v="7"/>
    <x v="0"/>
    <s v="黄金玲"/>
    <x v="1"/>
    <x v="1"/>
    <s v="430626197501128028"/>
    <x v="4"/>
    <x v="4"/>
    <s v="平江长晟建材贸易有限公司"/>
    <s v="91430626MA4PRR8X94"/>
    <x v="0"/>
    <x v="1"/>
    <x v="53"/>
    <x v="3"/>
    <x v="2"/>
    <n v="0.38895"/>
    <n v="0.041816"/>
    <x v="33"/>
    <x v="0"/>
    <x v="1"/>
    <x v="0"/>
    <x v="1"/>
    <x v="4"/>
    <x v="1"/>
    <x v="87"/>
    <x v="92"/>
    <x v="61"/>
    <x v="0"/>
    <x v="48"/>
    <x v="0"/>
    <x v="0"/>
    <x v="62"/>
    <x v="374"/>
    <s v="89130800139533337820220304"/>
    <x v="0"/>
    <x v="117"/>
    <s v="GUAR89130800139533337820220304891308"/>
    <x v="1"/>
    <x v="0"/>
    <x v="12"/>
    <x v="0"/>
    <x v="0"/>
    <x v="0"/>
    <x v="0"/>
    <x v="0"/>
    <x v="0"/>
    <x v="0"/>
    <x v="0"/>
    <x v="1"/>
    <x v="0"/>
    <x v="0"/>
    <x v="41"/>
    <x v="37"/>
    <x v="284"/>
    <x v="9"/>
    <x v="0"/>
    <x v="0"/>
    <x v="0"/>
    <x v="0"/>
    <x v="0"/>
    <x v="26"/>
    <x v="0"/>
    <x v="0"/>
    <x v="0"/>
    <x v="0"/>
    <x v="88"/>
    <x v="88"/>
    <x v="0"/>
    <x v="88"/>
  </r>
  <r>
    <x v="7"/>
    <x v="0"/>
    <s v="陈翠莲"/>
    <x v="2"/>
    <x v="1"/>
    <s v="431129199305114229"/>
    <x v="4"/>
    <x v="4"/>
    <s v="江华瑶族自治县湘梦云纸品店"/>
    <s v="92431129MA4QPJLBXY"/>
    <x v="0"/>
    <x v="1"/>
    <x v="51"/>
    <x v="100"/>
    <x v="7"/>
    <n v="1.292857"/>
    <n v="0.245883"/>
    <x v="63"/>
    <x v="0"/>
    <x v="2"/>
    <x v="0"/>
    <x v="1"/>
    <x v="4"/>
    <x v="1"/>
    <x v="87"/>
    <x v="92"/>
    <x v="422"/>
    <x v="1"/>
    <x v="50"/>
    <x v="0"/>
    <x v="0"/>
    <x v="82"/>
    <x v="375"/>
    <s v="89130800011118920220220305"/>
    <x v="0"/>
    <x v="117"/>
    <s v="GUAR89130800011118920220220305891308"/>
    <x v="1"/>
    <x v="0"/>
    <x v="12"/>
    <x v="0"/>
    <x v="0"/>
    <x v="0"/>
    <x v="0"/>
    <x v="0"/>
    <x v="0"/>
    <x v="0"/>
    <x v="0"/>
    <x v="1"/>
    <x v="0"/>
    <x v="0"/>
    <x v="41"/>
    <x v="37"/>
    <x v="284"/>
    <x v="9"/>
    <x v="0"/>
    <x v="0"/>
    <x v="0"/>
    <x v="0"/>
    <x v="0"/>
    <x v="26"/>
    <x v="0"/>
    <x v="0"/>
    <x v="0"/>
    <x v="0"/>
    <x v="448"/>
    <x v="448"/>
    <x v="0"/>
    <x v="448"/>
  </r>
  <r>
    <x v="7"/>
    <x v="0"/>
    <s v="王长超"/>
    <x v="2"/>
    <x v="1"/>
    <s v="430626198912208078"/>
    <x v="4"/>
    <x v="4"/>
    <s v="平江县伍市镇叁壹电讯"/>
    <s v="92430626MA4MKWT72W"/>
    <x v="0"/>
    <x v="1"/>
    <x v="53"/>
    <x v="167"/>
    <x v="7"/>
    <n v="0.389229"/>
    <n v="0.043716"/>
    <x v="63"/>
    <x v="0"/>
    <x v="2"/>
    <x v="0"/>
    <x v="1"/>
    <x v="4"/>
    <x v="1"/>
    <x v="87"/>
    <x v="92"/>
    <x v="61"/>
    <x v="1"/>
    <x v="8"/>
    <x v="0"/>
    <x v="0"/>
    <x v="82"/>
    <x v="375"/>
    <s v="89130800036730917520220305"/>
    <x v="0"/>
    <x v="117"/>
    <s v="GUAR89130800036730917520220305891308"/>
    <x v="1"/>
    <x v="0"/>
    <x v="12"/>
    <x v="0"/>
    <x v="0"/>
    <x v="0"/>
    <x v="0"/>
    <x v="0"/>
    <x v="0"/>
    <x v="0"/>
    <x v="0"/>
    <x v="1"/>
    <x v="0"/>
    <x v="0"/>
    <x v="41"/>
    <x v="37"/>
    <x v="284"/>
    <x v="9"/>
    <x v="0"/>
    <x v="0"/>
    <x v="0"/>
    <x v="0"/>
    <x v="0"/>
    <x v="26"/>
    <x v="0"/>
    <x v="0"/>
    <x v="0"/>
    <x v="0"/>
    <x v="88"/>
    <x v="88"/>
    <x v="0"/>
    <x v="88"/>
  </r>
  <r>
    <x v="7"/>
    <x v="0"/>
    <s v="范仙萍"/>
    <x v="2"/>
    <x v="1"/>
    <s v="433130197806300060"/>
    <x v="4"/>
    <x v="4"/>
    <s v="龙山县好和适沙发店"/>
    <s v="92433130MA4NJX5B0R"/>
    <x v="0"/>
    <x v="1"/>
    <x v="95"/>
    <x v="17"/>
    <x v="2"/>
    <n v="0.48704"/>
    <n v="0.074583"/>
    <x v="63"/>
    <x v="0"/>
    <x v="2"/>
    <x v="0"/>
    <x v="1"/>
    <x v="4"/>
    <x v="1"/>
    <x v="87"/>
    <x v="92"/>
    <x v="61"/>
    <x v="1"/>
    <x v="50"/>
    <x v="0"/>
    <x v="0"/>
    <x v="82"/>
    <x v="375"/>
    <s v="89130800103957726120220305"/>
    <x v="0"/>
    <x v="117"/>
    <s v="GUAR89130800103957726120220305891308"/>
    <x v="1"/>
    <x v="0"/>
    <x v="12"/>
    <x v="0"/>
    <x v="0"/>
    <x v="0"/>
    <x v="0"/>
    <x v="0"/>
    <x v="0"/>
    <x v="0"/>
    <x v="0"/>
    <x v="1"/>
    <x v="0"/>
    <x v="0"/>
    <x v="41"/>
    <x v="37"/>
    <x v="284"/>
    <x v="9"/>
    <x v="0"/>
    <x v="0"/>
    <x v="0"/>
    <x v="0"/>
    <x v="0"/>
    <x v="26"/>
    <x v="0"/>
    <x v="0"/>
    <x v="0"/>
    <x v="0"/>
    <x v="88"/>
    <x v="88"/>
    <x v="0"/>
    <x v="88"/>
  </r>
  <r>
    <x v="7"/>
    <x v="0"/>
    <s v="陆艳兰"/>
    <x v="2"/>
    <x v="1"/>
    <s v="432928198104290422"/>
    <x v="4"/>
    <x v="4"/>
    <s v="新田县骥村镇兰兰服装店"/>
    <s v="92431128MA4RWTYX91"/>
    <x v="0"/>
    <x v="1"/>
    <x v="32"/>
    <x v="20"/>
    <x v="7"/>
    <n v="0.32"/>
    <n v="0.0217"/>
    <x v="63"/>
    <x v="0"/>
    <x v="2"/>
    <x v="0"/>
    <x v="1"/>
    <x v="4"/>
    <x v="1"/>
    <x v="87"/>
    <x v="92"/>
    <x v="1851"/>
    <x v="1"/>
    <x v="48"/>
    <x v="0"/>
    <x v="0"/>
    <x v="82"/>
    <x v="375"/>
    <s v="89130800125195015420220305"/>
    <x v="0"/>
    <x v="117"/>
    <s v="GUAR89130800125195015420220305891308"/>
    <x v="1"/>
    <x v="0"/>
    <x v="12"/>
    <x v="0"/>
    <x v="0"/>
    <x v="0"/>
    <x v="0"/>
    <x v="0"/>
    <x v="0"/>
    <x v="0"/>
    <x v="0"/>
    <x v="1"/>
    <x v="0"/>
    <x v="0"/>
    <x v="41"/>
    <x v="37"/>
    <x v="284"/>
    <x v="9"/>
    <x v="0"/>
    <x v="0"/>
    <x v="0"/>
    <x v="0"/>
    <x v="0"/>
    <x v="26"/>
    <x v="0"/>
    <x v="0"/>
    <x v="0"/>
    <x v="0"/>
    <x v="2127"/>
    <x v="2127"/>
    <x v="0"/>
    <x v="2127"/>
  </r>
  <r>
    <x v="7"/>
    <x v="0"/>
    <s v="伍先涛"/>
    <x v="2"/>
    <x v="1"/>
    <s v="433126198906130070"/>
    <x v="4"/>
    <x v="4"/>
    <s v="古丈茶知缘饮品店"/>
    <s v="92433126MA4RG9TD15"/>
    <x v="0"/>
    <x v="1"/>
    <x v="123"/>
    <x v="101"/>
    <x v="10"/>
    <n v="0.32"/>
    <n v="0.00555"/>
    <x v="63"/>
    <x v="0"/>
    <x v="2"/>
    <x v="0"/>
    <x v="1"/>
    <x v="4"/>
    <x v="1"/>
    <x v="87"/>
    <x v="92"/>
    <x v="61"/>
    <x v="1"/>
    <x v="48"/>
    <x v="0"/>
    <x v="0"/>
    <x v="82"/>
    <x v="375"/>
    <s v="89130800151096632220220305"/>
    <x v="0"/>
    <x v="117"/>
    <s v="GUAR89130800151096632220220305891308"/>
    <x v="1"/>
    <x v="0"/>
    <x v="12"/>
    <x v="0"/>
    <x v="0"/>
    <x v="0"/>
    <x v="0"/>
    <x v="0"/>
    <x v="0"/>
    <x v="0"/>
    <x v="0"/>
    <x v="1"/>
    <x v="0"/>
    <x v="0"/>
    <x v="41"/>
    <x v="37"/>
    <x v="284"/>
    <x v="9"/>
    <x v="0"/>
    <x v="0"/>
    <x v="0"/>
    <x v="0"/>
    <x v="0"/>
    <x v="26"/>
    <x v="0"/>
    <x v="0"/>
    <x v="0"/>
    <x v="0"/>
    <x v="88"/>
    <x v="88"/>
    <x v="0"/>
    <x v="88"/>
  </r>
  <r>
    <x v="7"/>
    <x v="0"/>
    <s v="方千军"/>
    <x v="1"/>
    <x v="1"/>
    <s v="430626196903250013"/>
    <x v="4"/>
    <x v="4"/>
    <s v="平江县千军疏通服务有限公司"/>
    <s v="91430626344757824R"/>
    <x v="0"/>
    <x v="1"/>
    <x v="53"/>
    <x v="412"/>
    <x v="6"/>
    <n v="0.385537"/>
    <n v="0.03445"/>
    <x v="58"/>
    <x v="0"/>
    <x v="1"/>
    <x v="0"/>
    <x v="1"/>
    <x v="4"/>
    <x v="1"/>
    <x v="87"/>
    <x v="92"/>
    <x v="78"/>
    <x v="0"/>
    <x v="50"/>
    <x v="0"/>
    <x v="0"/>
    <x v="82"/>
    <x v="375"/>
    <s v="89130800206198211720220305"/>
    <x v="0"/>
    <x v="117"/>
    <s v="GUAR89130800206198211720220305891308"/>
    <x v="1"/>
    <x v="0"/>
    <x v="12"/>
    <x v="0"/>
    <x v="0"/>
    <x v="0"/>
    <x v="0"/>
    <x v="0"/>
    <x v="0"/>
    <x v="0"/>
    <x v="0"/>
    <x v="1"/>
    <x v="0"/>
    <x v="0"/>
    <x v="41"/>
    <x v="37"/>
    <x v="284"/>
    <x v="9"/>
    <x v="0"/>
    <x v="0"/>
    <x v="0"/>
    <x v="0"/>
    <x v="0"/>
    <x v="26"/>
    <x v="0"/>
    <x v="0"/>
    <x v="0"/>
    <x v="0"/>
    <x v="105"/>
    <x v="105"/>
    <x v="0"/>
    <x v="105"/>
  </r>
  <r>
    <x v="7"/>
    <x v="0"/>
    <s v="徐朝顺"/>
    <x v="2"/>
    <x v="1"/>
    <s v="433122199609109012"/>
    <x v="4"/>
    <x v="4"/>
    <s v="泸溪县小唐摩托车修理店"/>
    <s v="92433122MA4TEUL617"/>
    <x v="0"/>
    <x v="1"/>
    <x v="98"/>
    <x v="162"/>
    <x v="6"/>
    <n v="0.37874"/>
    <n v="0.004833"/>
    <x v="63"/>
    <x v="0"/>
    <x v="2"/>
    <x v="0"/>
    <x v="1"/>
    <x v="4"/>
    <x v="1"/>
    <x v="87"/>
    <x v="92"/>
    <x v="61"/>
    <x v="1"/>
    <x v="48"/>
    <x v="0"/>
    <x v="0"/>
    <x v="82"/>
    <x v="375"/>
    <s v="89130800220931024220220305"/>
    <x v="0"/>
    <x v="117"/>
    <s v="GUAR89130800220931024220220305891308"/>
    <x v="1"/>
    <x v="0"/>
    <x v="12"/>
    <x v="0"/>
    <x v="0"/>
    <x v="0"/>
    <x v="0"/>
    <x v="0"/>
    <x v="0"/>
    <x v="0"/>
    <x v="0"/>
    <x v="1"/>
    <x v="0"/>
    <x v="0"/>
    <x v="41"/>
    <x v="37"/>
    <x v="284"/>
    <x v="9"/>
    <x v="0"/>
    <x v="0"/>
    <x v="0"/>
    <x v="0"/>
    <x v="0"/>
    <x v="26"/>
    <x v="0"/>
    <x v="0"/>
    <x v="0"/>
    <x v="0"/>
    <x v="88"/>
    <x v="88"/>
    <x v="0"/>
    <x v="88"/>
  </r>
  <r>
    <x v="7"/>
    <x v="0"/>
    <s v="朱道远"/>
    <x v="2"/>
    <x v="1"/>
    <s v="430626197803061332"/>
    <x v="4"/>
    <x v="4"/>
    <s v="平江县联盛灯饰商行"/>
    <s v="92430626MA4ND2QD33"/>
    <x v="0"/>
    <x v="1"/>
    <x v="53"/>
    <x v="20"/>
    <x v="7"/>
    <n v="0.389229"/>
    <n v="0.043716"/>
    <x v="63"/>
    <x v="0"/>
    <x v="2"/>
    <x v="0"/>
    <x v="1"/>
    <x v="4"/>
    <x v="1"/>
    <x v="87"/>
    <x v="92"/>
    <x v="61"/>
    <x v="1"/>
    <x v="50"/>
    <x v="0"/>
    <x v="0"/>
    <x v="82"/>
    <x v="375"/>
    <s v="89130800226180415420220305"/>
    <x v="0"/>
    <x v="117"/>
    <s v="GUAR89130800226180415420220305891308"/>
    <x v="1"/>
    <x v="0"/>
    <x v="12"/>
    <x v="0"/>
    <x v="0"/>
    <x v="0"/>
    <x v="0"/>
    <x v="0"/>
    <x v="0"/>
    <x v="0"/>
    <x v="0"/>
    <x v="1"/>
    <x v="0"/>
    <x v="0"/>
    <x v="41"/>
    <x v="37"/>
    <x v="284"/>
    <x v="9"/>
    <x v="0"/>
    <x v="0"/>
    <x v="0"/>
    <x v="0"/>
    <x v="0"/>
    <x v="26"/>
    <x v="0"/>
    <x v="0"/>
    <x v="0"/>
    <x v="0"/>
    <x v="88"/>
    <x v="88"/>
    <x v="0"/>
    <x v="88"/>
  </r>
  <r>
    <x v="7"/>
    <x v="0"/>
    <s v="米军"/>
    <x v="2"/>
    <x v="1"/>
    <s v="431223198708164039"/>
    <x v="4"/>
    <x v="4"/>
    <s v="凤凰县希悦酒店"/>
    <s v="92433123MA7AL2RN9E"/>
    <x v="0"/>
    <x v="1"/>
    <x v="119"/>
    <x v="193"/>
    <x v="12"/>
    <n v="0.882804"/>
    <n v="0.001"/>
    <x v="63"/>
    <x v="0"/>
    <x v="2"/>
    <x v="0"/>
    <x v="1"/>
    <x v="4"/>
    <x v="1"/>
    <x v="87"/>
    <x v="92"/>
    <x v="214"/>
    <x v="1"/>
    <x v="48"/>
    <x v="0"/>
    <x v="0"/>
    <x v="103"/>
    <x v="315"/>
    <s v="89130800048260306220220306"/>
    <x v="0"/>
    <x v="117"/>
    <s v="GUAR89130800048260306220220306891308"/>
    <x v="1"/>
    <x v="0"/>
    <x v="12"/>
    <x v="0"/>
    <x v="0"/>
    <x v="0"/>
    <x v="0"/>
    <x v="0"/>
    <x v="0"/>
    <x v="0"/>
    <x v="0"/>
    <x v="1"/>
    <x v="0"/>
    <x v="0"/>
    <x v="41"/>
    <x v="37"/>
    <x v="284"/>
    <x v="9"/>
    <x v="0"/>
    <x v="0"/>
    <x v="0"/>
    <x v="0"/>
    <x v="0"/>
    <x v="26"/>
    <x v="0"/>
    <x v="0"/>
    <x v="0"/>
    <x v="0"/>
    <x v="241"/>
    <x v="241"/>
    <x v="0"/>
    <x v="241"/>
  </r>
  <r>
    <x v="7"/>
    <x v="0"/>
    <s v="吴飞虹"/>
    <x v="2"/>
    <x v="1"/>
    <s v="430626197610293217"/>
    <x v="4"/>
    <x v="4"/>
    <s v="平江县长寿镇飞虹南杂店"/>
    <s v="92430626MA4R03F457"/>
    <x v="0"/>
    <x v="1"/>
    <x v="53"/>
    <x v="93"/>
    <x v="7"/>
    <n v="0.377228"/>
    <n v="3.65"/>
    <x v="63"/>
    <x v="0"/>
    <x v="2"/>
    <x v="0"/>
    <x v="1"/>
    <x v="4"/>
    <x v="1"/>
    <x v="87"/>
    <x v="92"/>
    <x v="90"/>
    <x v="1"/>
    <x v="48"/>
    <x v="0"/>
    <x v="0"/>
    <x v="103"/>
    <x v="315"/>
    <s v="89130800213520303620220306"/>
    <x v="0"/>
    <x v="117"/>
    <s v="GUAR89130800213520303620220306891308"/>
    <x v="1"/>
    <x v="0"/>
    <x v="12"/>
    <x v="0"/>
    <x v="0"/>
    <x v="0"/>
    <x v="0"/>
    <x v="0"/>
    <x v="0"/>
    <x v="0"/>
    <x v="0"/>
    <x v="1"/>
    <x v="0"/>
    <x v="0"/>
    <x v="41"/>
    <x v="37"/>
    <x v="284"/>
    <x v="9"/>
    <x v="0"/>
    <x v="0"/>
    <x v="0"/>
    <x v="0"/>
    <x v="0"/>
    <x v="26"/>
    <x v="0"/>
    <x v="0"/>
    <x v="0"/>
    <x v="0"/>
    <x v="117"/>
    <x v="117"/>
    <x v="0"/>
    <x v="117"/>
  </r>
  <r>
    <x v="7"/>
    <x v="0"/>
    <s v="汪晓艳"/>
    <x v="1"/>
    <x v="1"/>
    <s v="433130198205130080"/>
    <x v="4"/>
    <x v="4"/>
    <s v="龙山县林杉商贸有限公司"/>
    <s v="91433130MA4QUM0E67"/>
    <x v="0"/>
    <x v="1"/>
    <x v="95"/>
    <x v="133"/>
    <x v="2"/>
    <n v="0.447564"/>
    <n v="0.127716"/>
    <x v="63"/>
    <x v="0"/>
    <x v="1"/>
    <x v="0"/>
    <x v="1"/>
    <x v="4"/>
    <x v="1"/>
    <x v="87"/>
    <x v="92"/>
    <x v="149"/>
    <x v="0"/>
    <x v="48"/>
    <x v="0"/>
    <x v="0"/>
    <x v="103"/>
    <x v="315"/>
    <s v="89130800295189748420220306"/>
    <x v="0"/>
    <x v="117"/>
    <s v="GUAR89130800295189748420220306891308"/>
    <x v="1"/>
    <x v="0"/>
    <x v="12"/>
    <x v="0"/>
    <x v="0"/>
    <x v="0"/>
    <x v="0"/>
    <x v="0"/>
    <x v="0"/>
    <x v="0"/>
    <x v="0"/>
    <x v="1"/>
    <x v="0"/>
    <x v="0"/>
    <x v="41"/>
    <x v="37"/>
    <x v="284"/>
    <x v="9"/>
    <x v="0"/>
    <x v="0"/>
    <x v="0"/>
    <x v="0"/>
    <x v="0"/>
    <x v="26"/>
    <x v="0"/>
    <x v="0"/>
    <x v="0"/>
    <x v="0"/>
    <x v="176"/>
    <x v="176"/>
    <x v="0"/>
    <x v="176"/>
  </r>
  <r>
    <x v="7"/>
    <x v="0"/>
    <s v="宋海丽"/>
    <x v="2"/>
    <x v="1"/>
    <s v="431128199304205026"/>
    <x v="4"/>
    <x v="4"/>
    <s v="新田县遇见女装店"/>
    <s v="92431128MA4QG0M21X"/>
    <x v="0"/>
    <x v="1"/>
    <x v="32"/>
    <x v="95"/>
    <x v="7"/>
    <n v="0.35"/>
    <n v="0.0249"/>
    <x v="63"/>
    <x v="0"/>
    <x v="2"/>
    <x v="0"/>
    <x v="1"/>
    <x v="4"/>
    <x v="1"/>
    <x v="87"/>
    <x v="92"/>
    <x v="61"/>
    <x v="1"/>
    <x v="8"/>
    <x v="0"/>
    <x v="0"/>
    <x v="103"/>
    <x v="315"/>
    <s v="89130800306155541520220306"/>
    <x v="0"/>
    <x v="117"/>
    <s v="GUAR89130800306155541520220306891308"/>
    <x v="1"/>
    <x v="0"/>
    <x v="12"/>
    <x v="0"/>
    <x v="0"/>
    <x v="0"/>
    <x v="0"/>
    <x v="0"/>
    <x v="0"/>
    <x v="0"/>
    <x v="0"/>
    <x v="1"/>
    <x v="0"/>
    <x v="0"/>
    <x v="41"/>
    <x v="37"/>
    <x v="284"/>
    <x v="9"/>
    <x v="0"/>
    <x v="0"/>
    <x v="0"/>
    <x v="0"/>
    <x v="0"/>
    <x v="26"/>
    <x v="0"/>
    <x v="0"/>
    <x v="0"/>
    <x v="0"/>
    <x v="88"/>
    <x v="88"/>
    <x v="0"/>
    <x v="88"/>
  </r>
  <r>
    <x v="7"/>
    <x v="0"/>
    <s v="熊海霞"/>
    <x v="1"/>
    <x v="1"/>
    <s v="513023198105191223"/>
    <x v="4"/>
    <x v="4"/>
    <s v="湖南海航旅程国际旅行社有限公司平江县南江镇服务网点"/>
    <s v="91430626MA4PNPC82R"/>
    <x v="0"/>
    <x v="1"/>
    <x v="53"/>
    <x v="198"/>
    <x v="4"/>
    <n v="0.35"/>
    <n v="0.001"/>
    <x v="63"/>
    <x v="0"/>
    <x v="1"/>
    <x v="0"/>
    <x v="17"/>
    <x v="4"/>
    <x v="1"/>
    <x v="87"/>
    <x v="92"/>
    <x v="61"/>
    <x v="0"/>
    <x v="48"/>
    <x v="0"/>
    <x v="0"/>
    <x v="83"/>
    <x v="376"/>
    <s v="89130800016715046720220307"/>
    <x v="0"/>
    <x v="117"/>
    <s v="GUAR89130800016715046720220307891308"/>
    <x v="1"/>
    <x v="0"/>
    <x v="12"/>
    <x v="0"/>
    <x v="0"/>
    <x v="0"/>
    <x v="0"/>
    <x v="0"/>
    <x v="0"/>
    <x v="0"/>
    <x v="0"/>
    <x v="1"/>
    <x v="0"/>
    <x v="0"/>
    <x v="41"/>
    <x v="37"/>
    <x v="284"/>
    <x v="9"/>
    <x v="0"/>
    <x v="0"/>
    <x v="0"/>
    <x v="0"/>
    <x v="0"/>
    <x v="26"/>
    <x v="0"/>
    <x v="0"/>
    <x v="0"/>
    <x v="0"/>
    <x v="88"/>
    <x v="88"/>
    <x v="0"/>
    <x v="88"/>
  </r>
  <r>
    <x v="7"/>
    <x v="0"/>
    <s v="杨伟山"/>
    <x v="2"/>
    <x v="1"/>
    <s v="430529198206202297"/>
    <x v="4"/>
    <x v="4"/>
    <s v="城步苗族自治县西岩镇伟山家庭农场"/>
    <s v="92430529MA4LKTY59C"/>
    <x v="0"/>
    <x v="1"/>
    <x v="16"/>
    <x v="103"/>
    <x v="0"/>
    <n v="0.746208"/>
    <n v="0.021551"/>
    <x v="63"/>
    <x v="0"/>
    <x v="2"/>
    <x v="3"/>
    <x v="1"/>
    <x v="4"/>
    <x v="1"/>
    <x v="87"/>
    <x v="92"/>
    <x v="61"/>
    <x v="1"/>
    <x v="8"/>
    <x v="0"/>
    <x v="0"/>
    <x v="83"/>
    <x v="376"/>
    <s v="89130800018730201520220307"/>
    <x v="0"/>
    <x v="117"/>
    <s v="GUAR89130800018730201520220307891308"/>
    <x v="1"/>
    <x v="0"/>
    <x v="12"/>
    <x v="0"/>
    <x v="0"/>
    <x v="0"/>
    <x v="0"/>
    <x v="0"/>
    <x v="0"/>
    <x v="0"/>
    <x v="0"/>
    <x v="1"/>
    <x v="0"/>
    <x v="0"/>
    <x v="41"/>
    <x v="37"/>
    <x v="284"/>
    <x v="9"/>
    <x v="0"/>
    <x v="0"/>
    <x v="0"/>
    <x v="0"/>
    <x v="0"/>
    <x v="26"/>
    <x v="0"/>
    <x v="0"/>
    <x v="0"/>
    <x v="0"/>
    <x v="88"/>
    <x v="88"/>
    <x v="0"/>
    <x v="88"/>
  </r>
  <r>
    <x v="7"/>
    <x v="0"/>
    <s v="金锦兵"/>
    <x v="2"/>
    <x v="1"/>
    <s v="432926198211022674"/>
    <x v="4"/>
    <x v="4"/>
    <s v="江华瑶族自治县茉莉花奶茶店"/>
    <s v="92431129MA4PQ2AQ0B"/>
    <x v="0"/>
    <x v="1"/>
    <x v="51"/>
    <x v="101"/>
    <x v="10"/>
    <n v="0.382113"/>
    <n v="0.04725"/>
    <x v="63"/>
    <x v="0"/>
    <x v="2"/>
    <x v="0"/>
    <x v="1"/>
    <x v="4"/>
    <x v="1"/>
    <x v="87"/>
    <x v="92"/>
    <x v="61"/>
    <x v="1"/>
    <x v="50"/>
    <x v="0"/>
    <x v="0"/>
    <x v="83"/>
    <x v="376"/>
    <s v="89130800022687013020220307"/>
    <x v="0"/>
    <x v="117"/>
    <s v="GUAR89130800022687013020220307891308"/>
    <x v="1"/>
    <x v="0"/>
    <x v="12"/>
    <x v="0"/>
    <x v="0"/>
    <x v="0"/>
    <x v="0"/>
    <x v="0"/>
    <x v="0"/>
    <x v="0"/>
    <x v="0"/>
    <x v="1"/>
    <x v="0"/>
    <x v="0"/>
    <x v="41"/>
    <x v="37"/>
    <x v="284"/>
    <x v="9"/>
    <x v="0"/>
    <x v="0"/>
    <x v="0"/>
    <x v="0"/>
    <x v="0"/>
    <x v="26"/>
    <x v="0"/>
    <x v="0"/>
    <x v="0"/>
    <x v="0"/>
    <x v="88"/>
    <x v="88"/>
    <x v="0"/>
    <x v="88"/>
  </r>
  <r>
    <x v="7"/>
    <x v="0"/>
    <s v="孔希章"/>
    <x v="2"/>
    <x v="1"/>
    <s v="430626198512281815"/>
    <x v="4"/>
    <x v="4"/>
    <s v="平江县加义镇孔希章商店"/>
    <s v="92430626MA7BXQEH92"/>
    <x v="0"/>
    <x v="1"/>
    <x v="53"/>
    <x v="20"/>
    <x v="7"/>
    <n v="0.516554"/>
    <n v="0.796982"/>
    <x v="63"/>
    <x v="0"/>
    <x v="2"/>
    <x v="0"/>
    <x v="1"/>
    <x v="4"/>
    <x v="1"/>
    <x v="87"/>
    <x v="92"/>
    <x v="61"/>
    <x v="1"/>
    <x v="48"/>
    <x v="0"/>
    <x v="0"/>
    <x v="83"/>
    <x v="376"/>
    <s v="89130800033510219520220307"/>
    <x v="0"/>
    <x v="117"/>
    <s v="GUAR89130800033510219520220307891308"/>
    <x v="1"/>
    <x v="0"/>
    <x v="12"/>
    <x v="0"/>
    <x v="0"/>
    <x v="0"/>
    <x v="0"/>
    <x v="0"/>
    <x v="0"/>
    <x v="0"/>
    <x v="0"/>
    <x v="1"/>
    <x v="0"/>
    <x v="0"/>
    <x v="41"/>
    <x v="37"/>
    <x v="284"/>
    <x v="9"/>
    <x v="0"/>
    <x v="0"/>
    <x v="0"/>
    <x v="0"/>
    <x v="0"/>
    <x v="26"/>
    <x v="0"/>
    <x v="0"/>
    <x v="0"/>
    <x v="0"/>
    <x v="88"/>
    <x v="88"/>
    <x v="0"/>
    <x v="88"/>
  </r>
  <r>
    <x v="7"/>
    <x v="0"/>
    <s v="周璋"/>
    <x v="1"/>
    <x v="1"/>
    <s v="43062619820424801X"/>
    <x v="4"/>
    <x v="4"/>
    <s v="平江县恒车鑫汽车贸易有限公司"/>
    <s v="91430626MA4RDCQ91U"/>
    <x v="0"/>
    <x v="1"/>
    <x v="53"/>
    <x v="124"/>
    <x v="10"/>
    <n v="0.722251"/>
    <n v="12.66"/>
    <x v="63"/>
    <x v="0"/>
    <x v="1"/>
    <x v="0"/>
    <x v="1"/>
    <x v="4"/>
    <x v="1"/>
    <x v="87"/>
    <x v="92"/>
    <x v="61"/>
    <x v="0"/>
    <x v="8"/>
    <x v="0"/>
    <x v="0"/>
    <x v="83"/>
    <x v="376"/>
    <s v="89130800070708830220220307"/>
    <x v="0"/>
    <x v="117"/>
    <s v="GUAR89130800070708830220220307891308"/>
    <x v="1"/>
    <x v="0"/>
    <x v="12"/>
    <x v="0"/>
    <x v="0"/>
    <x v="0"/>
    <x v="0"/>
    <x v="0"/>
    <x v="0"/>
    <x v="0"/>
    <x v="0"/>
    <x v="1"/>
    <x v="0"/>
    <x v="0"/>
    <x v="41"/>
    <x v="37"/>
    <x v="284"/>
    <x v="9"/>
    <x v="0"/>
    <x v="0"/>
    <x v="0"/>
    <x v="0"/>
    <x v="0"/>
    <x v="26"/>
    <x v="0"/>
    <x v="0"/>
    <x v="0"/>
    <x v="0"/>
    <x v="88"/>
    <x v="88"/>
    <x v="0"/>
    <x v="88"/>
  </r>
  <r>
    <x v="7"/>
    <x v="0"/>
    <s v="吴泽贵"/>
    <x v="2"/>
    <x v="1"/>
    <s v="431230198706231510"/>
    <x v="4"/>
    <x v="4"/>
    <s v="通道侗族自治县百思特设备租贸服务部"/>
    <s v="92431230MA4R2E0AX2"/>
    <x v="0"/>
    <x v="1"/>
    <x v="81"/>
    <x v="70"/>
    <x v="4"/>
    <n v="0.811398"/>
    <n v="0.001"/>
    <x v="63"/>
    <x v="0"/>
    <x v="2"/>
    <x v="0"/>
    <x v="1"/>
    <x v="4"/>
    <x v="1"/>
    <x v="87"/>
    <x v="92"/>
    <x v="61"/>
    <x v="1"/>
    <x v="34"/>
    <x v="0"/>
    <x v="0"/>
    <x v="83"/>
    <x v="376"/>
    <s v="89130800070715012620220307"/>
    <x v="0"/>
    <x v="117"/>
    <s v="GUAR89130800070715012620220307891308"/>
    <x v="1"/>
    <x v="0"/>
    <x v="12"/>
    <x v="0"/>
    <x v="0"/>
    <x v="0"/>
    <x v="0"/>
    <x v="0"/>
    <x v="0"/>
    <x v="0"/>
    <x v="0"/>
    <x v="1"/>
    <x v="0"/>
    <x v="0"/>
    <x v="41"/>
    <x v="37"/>
    <x v="284"/>
    <x v="9"/>
    <x v="0"/>
    <x v="0"/>
    <x v="0"/>
    <x v="0"/>
    <x v="0"/>
    <x v="26"/>
    <x v="0"/>
    <x v="0"/>
    <x v="0"/>
    <x v="0"/>
    <x v="88"/>
    <x v="88"/>
    <x v="0"/>
    <x v="88"/>
  </r>
  <r>
    <x v="7"/>
    <x v="0"/>
    <s v="吴丽平"/>
    <x v="2"/>
    <x v="1"/>
    <s v="430626199207163921"/>
    <x v="4"/>
    <x v="4"/>
    <s v="平江县长寿镇佳颜丽人美容店"/>
    <s v="92430626MA4PH88K6L"/>
    <x v="0"/>
    <x v="1"/>
    <x v="53"/>
    <x v="209"/>
    <x v="7"/>
    <n v="0.467801"/>
    <n v="0.1534"/>
    <x v="63"/>
    <x v="0"/>
    <x v="2"/>
    <x v="0"/>
    <x v="1"/>
    <x v="4"/>
    <x v="1"/>
    <x v="87"/>
    <x v="92"/>
    <x v="1852"/>
    <x v="1"/>
    <x v="48"/>
    <x v="0"/>
    <x v="0"/>
    <x v="83"/>
    <x v="376"/>
    <s v="89130800111888549020220307"/>
    <x v="0"/>
    <x v="117"/>
    <s v="GUAR89130800111888549020220307891308"/>
    <x v="1"/>
    <x v="0"/>
    <x v="12"/>
    <x v="0"/>
    <x v="0"/>
    <x v="0"/>
    <x v="0"/>
    <x v="0"/>
    <x v="0"/>
    <x v="0"/>
    <x v="0"/>
    <x v="1"/>
    <x v="0"/>
    <x v="0"/>
    <x v="41"/>
    <x v="37"/>
    <x v="284"/>
    <x v="9"/>
    <x v="0"/>
    <x v="0"/>
    <x v="0"/>
    <x v="0"/>
    <x v="0"/>
    <x v="26"/>
    <x v="0"/>
    <x v="0"/>
    <x v="0"/>
    <x v="0"/>
    <x v="2128"/>
    <x v="2128"/>
    <x v="0"/>
    <x v="2128"/>
  </r>
  <r>
    <x v="7"/>
    <x v="0"/>
    <s v="杨华"/>
    <x v="1"/>
    <x v="1"/>
    <s v="433130198910290039"/>
    <x v="4"/>
    <x v="4"/>
    <s v="龙山众兴工程机械租赁有限公司"/>
    <s v="91433130MA4QDYG2XH"/>
    <x v="0"/>
    <x v="1"/>
    <x v="95"/>
    <x v="70"/>
    <x v="4"/>
    <n v="0.35"/>
    <n v="0.001"/>
    <x v="63"/>
    <x v="0"/>
    <x v="1"/>
    <x v="0"/>
    <x v="1"/>
    <x v="4"/>
    <x v="1"/>
    <x v="87"/>
    <x v="92"/>
    <x v="61"/>
    <x v="0"/>
    <x v="74"/>
    <x v="0"/>
    <x v="0"/>
    <x v="83"/>
    <x v="376"/>
    <s v="89130800118701648520220307"/>
    <x v="0"/>
    <x v="117"/>
    <s v="GUAR89130800118701648520220307891308"/>
    <x v="1"/>
    <x v="0"/>
    <x v="12"/>
    <x v="0"/>
    <x v="0"/>
    <x v="0"/>
    <x v="0"/>
    <x v="0"/>
    <x v="0"/>
    <x v="0"/>
    <x v="0"/>
    <x v="1"/>
    <x v="0"/>
    <x v="0"/>
    <x v="41"/>
    <x v="37"/>
    <x v="284"/>
    <x v="9"/>
    <x v="0"/>
    <x v="0"/>
    <x v="0"/>
    <x v="0"/>
    <x v="0"/>
    <x v="26"/>
    <x v="0"/>
    <x v="0"/>
    <x v="0"/>
    <x v="0"/>
    <x v="88"/>
    <x v="88"/>
    <x v="0"/>
    <x v="88"/>
  </r>
  <r>
    <x v="7"/>
    <x v="0"/>
    <s v="肖怀成"/>
    <x v="2"/>
    <x v="1"/>
    <s v="43052919930329233X"/>
    <x v="4"/>
    <x v="4"/>
    <s v="城步苗族自治县手工百变童车店"/>
    <s v="92430529MA4QHU061C"/>
    <x v="0"/>
    <x v="1"/>
    <x v="16"/>
    <x v="100"/>
    <x v="7"/>
    <n v="0.32"/>
    <n v="0.181933"/>
    <x v="63"/>
    <x v="0"/>
    <x v="2"/>
    <x v="0"/>
    <x v="1"/>
    <x v="4"/>
    <x v="1"/>
    <x v="87"/>
    <x v="92"/>
    <x v="62"/>
    <x v="1"/>
    <x v="48"/>
    <x v="0"/>
    <x v="0"/>
    <x v="83"/>
    <x v="376"/>
    <s v="89130800143617220720220307"/>
    <x v="0"/>
    <x v="117"/>
    <s v="GUAR89130800143617220720220307891308"/>
    <x v="1"/>
    <x v="0"/>
    <x v="12"/>
    <x v="0"/>
    <x v="0"/>
    <x v="0"/>
    <x v="0"/>
    <x v="0"/>
    <x v="0"/>
    <x v="0"/>
    <x v="0"/>
    <x v="1"/>
    <x v="0"/>
    <x v="0"/>
    <x v="41"/>
    <x v="37"/>
    <x v="284"/>
    <x v="9"/>
    <x v="0"/>
    <x v="0"/>
    <x v="0"/>
    <x v="0"/>
    <x v="0"/>
    <x v="26"/>
    <x v="0"/>
    <x v="0"/>
    <x v="0"/>
    <x v="0"/>
    <x v="89"/>
    <x v="89"/>
    <x v="0"/>
    <x v="89"/>
  </r>
  <r>
    <x v="7"/>
    <x v="0"/>
    <s v="李晓慧"/>
    <x v="1"/>
    <x v="1"/>
    <s v="430822199004153585"/>
    <x v="4"/>
    <x v="4"/>
    <s v="桑植县牧农生态种养家庭农场"/>
    <s v="91430822MA4RGWT08Y"/>
    <x v="0"/>
    <x v="1"/>
    <x v="8"/>
    <x v="20"/>
    <x v="7"/>
    <n v="0.35"/>
    <n v="0.008666"/>
    <x v="63"/>
    <x v="0"/>
    <x v="1"/>
    <x v="3"/>
    <x v="1"/>
    <x v="4"/>
    <x v="1"/>
    <x v="87"/>
    <x v="92"/>
    <x v="59"/>
    <x v="0"/>
    <x v="8"/>
    <x v="0"/>
    <x v="0"/>
    <x v="83"/>
    <x v="376"/>
    <s v="89130800169796624720220307"/>
    <x v="0"/>
    <x v="117"/>
    <s v="GUAR89130800169796624720220307891308"/>
    <x v="1"/>
    <x v="0"/>
    <x v="12"/>
    <x v="0"/>
    <x v="0"/>
    <x v="0"/>
    <x v="0"/>
    <x v="0"/>
    <x v="0"/>
    <x v="0"/>
    <x v="0"/>
    <x v="1"/>
    <x v="0"/>
    <x v="0"/>
    <x v="41"/>
    <x v="37"/>
    <x v="284"/>
    <x v="9"/>
    <x v="0"/>
    <x v="0"/>
    <x v="0"/>
    <x v="0"/>
    <x v="0"/>
    <x v="26"/>
    <x v="0"/>
    <x v="0"/>
    <x v="0"/>
    <x v="0"/>
    <x v="86"/>
    <x v="86"/>
    <x v="0"/>
    <x v="86"/>
  </r>
  <r>
    <x v="7"/>
    <x v="0"/>
    <s v="卢娇"/>
    <x v="2"/>
    <x v="1"/>
    <s v="522426198811096524"/>
    <x v="4"/>
    <x v="4"/>
    <s v="桑植柏仪百货店"/>
    <s v="92430822MA7GA0674P"/>
    <x v="0"/>
    <x v="1"/>
    <x v="8"/>
    <x v="20"/>
    <x v="7"/>
    <n v="0.782021"/>
    <n v="0.001"/>
    <x v="63"/>
    <x v="0"/>
    <x v="2"/>
    <x v="0"/>
    <x v="1"/>
    <x v="4"/>
    <x v="1"/>
    <x v="87"/>
    <x v="92"/>
    <x v="61"/>
    <x v="1"/>
    <x v="50"/>
    <x v="0"/>
    <x v="0"/>
    <x v="83"/>
    <x v="376"/>
    <s v="89130800214585012320220307"/>
    <x v="0"/>
    <x v="117"/>
    <s v="GUAR89130800214585012320220307891308"/>
    <x v="1"/>
    <x v="0"/>
    <x v="12"/>
    <x v="0"/>
    <x v="0"/>
    <x v="0"/>
    <x v="0"/>
    <x v="0"/>
    <x v="0"/>
    <x v="0"/>
    <x v="0"/>
    <x v="1"/>
    <x v="0"/>
    <x v="0"/>
    <x v="41"/>
    <x v="37"/>
    <x v="284"/>
    <x v="9"/>
    <x v="0"/>
    <x v="0"/>
    <x v="0"/>
    <x v="0"/>
    <x v="0"/>
    <x v="26"/>
    <x v="0"/>
    <x v="0"/>
    <x v="0"/>
    <x v="0"/>
    <x v="88"/>
    <x v="88"/>
    <x v="0"/>
    <x v="88"/>
  </r>
  <r>
    <x v="7"/>
    <x v="0"/>
    <s v="钟向良"/>
    <x v="2"/>
    <x v="1"/>
    <s v="430626197508130059"/>
    <x v="4"/>
    <x v="4"/>
    <s v="平江县向良超市"/>
    <s v="92430626MA4QW9592U"/>
    <x v="0"/>
    <x v="1"/>
    <x v="53"/>
    <x v="104"/>
    <x v="7"/>
    <n v="0.35"/>
    <n v="3.96"/>
    <x v="63"/>
    <x v="0"/>
    <x v="2"/>
    <x v="0"/>
    <x v="1"/>
    <x v="4"/>
    <x v="1"/>
    <x v="87"/>
    <x v="92"/>
    <x v="61"/>
    <x v="1"/>
    <x v="8"/>
    <x v="0"/>
    <x v="0"/>
    <x v="83"/>
    <x v="376"/>
    <s v="89130800217546000220220307"/>
    <x v="0"/>
    <x v="117"/>
    <s v="GUAR89130800217546000220220307891308"/>
    <x v="1"/>
    <x v="0"/>
    <x v="12"/>
    <x v="0"/>
    <x v="0"/>
    <x v="0"/>
    <x v="0"/>
    <x v="0"/>
    <x v="0"/>
    <x v="0"/>
    <x v="0"/>
    <x v="1"/>
    <x v="0"/>
    <x v="0"/>
    <x v="41"/>
    <x v="37"/>
    <x v="284"/>
    <x v="9"/>
    <x v="0"/>
    <x v="0"/>
    <x v="0"/>
    <x v="0"/>
    <x v="0"/>
    <x v="26"/>
    <x v="0"/>
    <x v="0"/>
    <x v="0"/>
    <x v="0"/>
    <x v="88"/>
    <x v="88"/>
    <x v="0"/>
    <x v="88"/>
  </r>
  <r>
    <x v="7"/>
    <x v="0"/>
    <s v="余晓南"/>
    <x v="2"/>
    <x v="1"/>
    <s v="43062619880402102X"/>
    <x v="4"/>
    <x v="4"/>
    <s v="平江县泰芒了饮品店"/>
    <s v="92430626MA4QM9JU9P"/>
    <x v="0"/>
    <x v="1"/>
    <x v="53"/>
    <x v="109"/>
    <x v="10"/>
    <n v="1.036907"/>
    <n v="2.421346"/>
    <x v="63"/>
    <x v="0"/>
    <x v="2"/>
    <x v="0"/>
    <x v="1"/>
    <x v="4"/>
    <x v="1"/>
    <x v="87"/>
    <x v="92"/>
    <x v="686"/>
    <x v="1"/>
    <x v="50"/>
    <x v="0"/>
    <x v="0"/>
    <x v="83"/>
    <x v="376"/>
    <s v="89130800225982501320220307"/>
    <x v="0"/>
    <x v="117"/>
    <s v="GUAR89130800225982501320220307891308"/>
    <x v="1"/>
    <x v="0"/>
    <x v="12"/>
    <x v="0"/>
    <x v="0"/>
    <x v="0"/>
    <x v="0"/>
    <x v="0"/>
    <x v="0"/>
    <x v="0"/>
    <x v="0"/>
    <x v="1"/>
    <x v="0"/>
    <x v="0"/>
    <x v="41"/>
    <x v="37"/>
    <x v="284"/>
    <x v="9"/>
    <x v="0"/>
    <x v="0"/>
    <x v="0"/>
    <x v="0"/>
    <x v="0"/>
    <x v="26"/>
    <x v="0"/>
    <x v="0"/>
    <x v="0"/>
    <x v="0"/>
    <x v="705"/>
    <x v="705"/>
    <x v="0"/>
    <x v="705"/>
  </r>
  <r>
    <x v="7"/>
    <x v="0"/>
    <s v="温盛军"/>
    <x v="2"/>
    <x v="1"/>
    <s v="431128198508210017"/>
    <x v="4"/>
    <x v="4"/>
    <s v="新田县朴迪防水材料店"/>
    <s v="92431128MA7H5FGB5Y"/>
    <x v="0"/>
    <x v="1"/>
    <x v="32"/>
    <x v="20"/>
    <x v="7"/>
    <n v="0.32"/>
    <n v="0.15855"/>
    <x v="63"/>
    <x v="0"/>
    <x v="2"/>
    <x v="0"/>
    <x v="1"/>
    <x v="4"/>
    <x v="1"/>
    <x v="87"/>
    <x v="92"/>
    <x v="61"/>
    <x v="1"/>
    <x v="48"/>
    <x v="0"/>
    <x v="0"/>
    <x v="83"/>
    <x v="376"/>
    <s v="89130800226793141420220307"/>
    <x v="0"/>
    <x v="117"/>
    <s v="GUAR89130800226793141420220307891308"/>
    <x v="1"/>
    <x v="0"/>
    <x v="12"/>
    <x v="0"/>
    <x v="0"/>
    <x v="0"/>
    <x v="0"/>
    <x v="0"/>
    <x v="0"/>
    <x v="0"/>
    <x v="0"/>
    <x v="1"/>
    <x v="0"/>
    <x v="0"/>
    <x v="41"/>
    <x v="37"/>
    <x v="284"/>
    <x v="9"/>
    <x v="0"/>
    <x v="0"/>
    <x v="0"/>
    <x v="0"/>
    <x v="0"/>
    <x v="26"/>
    <x v="0"/>
    <x v="0"/>
    <x v="0"/>
    <x v="0"/>
    <x v="88"/>
    <x v="88"/>
    <x v="0"/>
    <x v="88"/>
  </r>
  <r>
    <x v="7"/>
    <x v="0"/>
    <s v="熊方方"/>
    <x v="2"/>
    <x v="1"/>
    <s v="421281198707253533"/>
    <x v="4"/>
    <x v="4"/>
    <s v="平江县金剪刀美发店"/>
    <s v="92430626MA4LMN1X27"/>
    <x v="0"/>
    <x v="1"/>
    <x v="53"/>
    <x v="27"/>
    <x v="6"/>
    <n v="0.32"/>
    <n v="0.001"/>
    <x v="63"/>
    <x v="0"/>
    <x v="2"/>
    <x v="0"/>
    <x v="1"/>
    <x v="4"/>
    <x v="1"/>
    <x v="87"/>
    <x v="92"/>
    <x v="376"/>
    <x v="1"/>
    <x v="34"/>
    <x v="0"/>
    <x v="0"/>
    <x v="83"/>
    <x v="376"/>
    <s v="89130800251814716020220307"/>
    <x v="0"/>
    <x v="117"/>
    <s v="GUAR89130800251814716020220307891308"/>
    <x v="1"/>
    <x v="0"/>
    <x v="12"/>
    <x v="0"/>
    <x v="0"/>
    <x v="0"/>
    <x v="0"/>
    <x v="0"/>
    <x v="0"/>
    <x v="0"/>
    <x v="0"/>
    <x v="1"/>
    <x v="0"/>
    <x v="0"/>
    <x v="41"/>
    <x v="37"/>
    <x v="284"/>
    <x v="9"/>
    <x v="0"/>
    <x v="0"/>
    <x v="0"/>
    <x v="0"/>
    <x v="0"/>
    <x v="26"/>
    <x v="0"/>
    <x v="0"/>
    <x v="0"/>
    <x v="0"/>
    <x v="402"/>
    <x v="402"/>
    <x v="0"/>
    <x v="402"/>
  </r>
  <r>
    <x v="7"/>
    <x v="0"/>
    <s v="滕召青"/>
    <x v="2"/>
    <x v="1"/>
    <s v="433127198411282415"/>
    <x v="4"/>
    <x v="4"/>
    <s v="永顺县塔卧镇贵派电器销售点"/>
    <s v="92433127MA4LNKU632"/>
    <x v="0"/>
    <x v="1"/>
    <x v="117"/>
    <x v="98"/>
    <x v="7"/>
    <n v="0.35"/>
    <n v="0.048833"/>
    <x v="63"/>
    <x v="0"/>
    <x v="2"/>
    <x v="0"/>
    <x v="1"/>
    <x v="4"/>
    <x v="1"/>
    <x v="87"/>
    <x v="92"/>
    <x v="61"/>
    <x v="1"/>
    <x v="50"/>
    <x v="0"/>
    <x v="0"/>
    <x v="83"/>
    <x v="376"/>
    <s v="89130800312668035520220307"/>
    <x v="0"/>
    <x v="117"/>
    <s v="GUAR89130800312668035520220307891308"/>
    <x v="1"/>
    <x v="0"/>
    <x v="12"/>
    <x v="0"/>
    <x v="0"/>
    <x v="0"/>
    <x v="0"/>
    <x v="0"/>
    <x v="0"/>
    <x v="0"/>
    <x v="0"/>
    <x v="1"/>
    <x v="0"/>
    <x v="0"/>
    <x v="41"/>
    <x v="37"/>
    <x v="284"/>
    <x v="9"/>
    <x v="0"/>
    <x v="0"/>
    <x v="0"/>
    <x v="0"/>
    <x v="0"/>
    <x v="26"/>
    <x v="0"/>
    <x v="0"/>
    <x v="0"/>
    <x v="0"/>
    <x v="88"/>
    <x v="88"/>
    <x v="0"/>
    <x v="88"/>
  </r>
  <r>
    <x v="7"/>
    <x v="0"/>
    <s v="陆河清"/>
    <x v="2"/>
    <x v="1"/>
    <s v="430626197702051717"/>
    <x v="4"/>
    <x v="4"/>
    <s v="平江县安定镇河清货物运输部"/>
    <s v="92430626MA4RD1B884"/>
    <x v="0"/>
    <x v="1"/>
    <x v="53"/>
    <x v="71"/>
    <x v="3"/>
    <n v="0.32"/>
    <n v="6.35"/>
    <x v="63"/>
    <x v="0"/>
    <x v="2"/>
    <x v="0"/>
    <x v="1"/>
    <x v="4"/>
    <x v="1"/>
    <x v="87"/>
    <x v="92"/>
    <x v="61"/>
    <x v="1"/>
    <x v="34"/>
    <x v="0"/>
    <x v="0"/>
    <x v="83"/>
    <x v="376"/>
    <s v="89130800448490849120220307"/>
    <x v="0"/>
    <x v="117"/>
    <s v="GUAR89130800448490849120220307891308"/>
    <x v="1"/>
    <x v="0"/>
    <x v="12"/>
    <x v="0"/>
    <x v="0"/>
    <x v="0"/>
    <x v="0"/>
    <x v="0"/>
    <x v="0"/>
    <x v="0"/>
    <x v="0"/>
    <x v="1"/>
    <x v="0"/>
    <x v="0"/>
    <x v="41"/>
    <x v="37"/>
    <x v="284"/>
    <x v="9"/>
    <x v="0"/>
    <x v="0"/>
    <x v="0"/>
    <x v="0"/>
    <x v="0"/>
    <x v="26"/>
    <x v="0"/>
    <x v="0"/>
    <x v="0"/>
    <x v="0"/>
    <x v="88"/>
    <x v="88"/>
    <x v="0"/>
    <x v="88"/>
  </r>
  <r>
    <x v="7"/>
    <x v="0"/>
    <s v="陈光胜"/>
    <x v="2"/>
    <x v="1"/>
    <s v="433130198206190018"/>
    <x v="4"/>
    <x v="4"/>
    <s v="龙山县鸽子舞美容美发店"/>
    <s v="92433130MA4M53GU7B"/>
    <x v="0"/>
    <x v="1"/>
    <x v="95"/>
    <x v="27"/>
    <x v="6"/>
    <n v="0.385537"/>
    <n v="0.03445"/>
    <x v="63"/>
    <x v="0"/>
    <x v="2"/>
    <x v="0"/>
    <x v="1"/>
    <x v="4"/>
    <x v="1"/>
    <x v="87"/>
    <x v="92"/>
    <x v="61"/>
    <x v="1"/>
    <x v="50"/>
    <x v="0"/>
    <x v="0"/>
    <x v="76"/>
    <x v="377"/>
    <s v="89130800008470802020220308"/>
    <x v="0"/>
    <x v="117"/>
    <s v="GUAR89130800008470802020220308891308"/>
    <x v="1"/>
    <x v="0"/>
    <x v="12"/>
    <x v="0"/>
    <x v="0"/>
    <x v="0"/>
    <x v="0"/>
    <x v="0"/>
    <x v="0"/>
    <x v="0"/>
    <x v="0"/>
    <x v="1"/>
    <x v="0"/>
    <x v="0"/>
    <x v="41"/>
    <x v="37"/>
    <x v="284"/>
    <x v="9"/>
    <x v="0"/>
    <x v="0"/>
    <x v="0"/>
    <x v="0"/>
    <x v="0"/>
    <x v="26"/>
    <x v="0"/>
    <x v="0"/>
    <x v="0"/>
    <x v="0"/>
    <x v="88"/>
    <x v="88"/>
    <x v="0"/>
    <x v="88"/>
  </r>
  <r>
    <x v="7"/>
    <x v="0"/>
    <s v="朱勤辉"/>
    <x v="2"/>
    <x v="1"/>
    <s v="432926198305040515"/>
    <x v="4"/>
    <x v="4"/>
    <s v="江华瑶族自治县爱情捞火锅店"/>
    <s v="92431129MA7BLBQ85F"/>
    <x v="0"/>
    <x v="1"/>
    <x v="51"/>
    <x v="109"/>
    <x v="10"/>
    <n v="0.674088"/>
    <n v="4.05"/>
    <x v="63"/>
    <x v="0"/>
    <x v="2"/>
    <x v="0"/>
    <x v="1"/>
    <x v="4"/>
    <x v="1"/>
    <x v="87"/>
    <x v="92"/>
    <x v="61"/>
    <x v="1"/>
    <x v="48"/>
    <x v="0"/>
    <x v="0"/>
    <x v="76"/>
    <x v="377"/>
    <s v="89130800010171218220220308"/>
    <x v="0"/>
    <x v="117"/>
    <s v="GUAR89130800010171218220220308891308"/>
    <x v="1"/>
    <x v="0"/>
    <x v="12"/>
    <x v="0"/>
    <x v="0"/>
    <x v="0"/>
    <x v="0"/>
    <x v="0"/>
    <x v="0"/>
    <x v="0"/>
    <x v="0"/>
    <x v="1"/>
    <x v="0"/>
    <x v="0"/>
    <x v="41"/>
    <x v="37"/>
    <x v="284"/>
    <x v="9"/>
    <x v="0"/>
    <x v="0"/>
    <x v="0"/>
    <x v="0"/>
    <x v="0"/>
    <x v="26"/>
    <x v="0"/>
    <x v="0"/>
    <x v="0"/>
    <x v="0"/>
    <x v="88"/>
    <x v="88"/>
    <x v="0"/>
    <x v="88"/>
  </r>
  <r>
    <x v="7"/>
    <x v="0"/>
    <s v="郭梦华"/>
    <x v="2"/>
    <x v="1"/>
    <s v="431226198711014823"/>
    <x v="4"/>
    <x v="4"/>
    <s v="麻阳云峰宠物用品店"/>
    <s v="92431226MA4LU59E2G"/>
    <x v="0"/>
    <x v="1"/>
    <x v="110"/>
    <x v="20"/>
    <x v="7"/>
    <n v="0.389229"/>
    <n v="0.043716"/>
    <x v="63"/>
    <x v="0"/>
    <x v="2"/>
    <x v="0"/>
    <x v="1"/>
    <x v="4"/>
    <x v="1"/>
    <x v="87"/>
    <x v="92"/>
    <x v="263"/>
    <x v="1"/>
    <x v="55"/>
    <x v="0"/>
    <x v="0"/>
    <x v="76"/>
    <x v="377"/>
    <s v="89130800023513214020220308"/>
    <x v="0"/>
    <x v="117"/>
    <s v="GUAR89130800023513214020220308891308"/>
    <x v="1"/>
    <x v="0"/>
    <x v="12"/>
    <x v="0"/>
    <x v="0"/>
    <x v="0"/>
    <x v="0"/>
    <x v="0"/>
    <x v="0"/>
    <x v="0"/>
    <x v="0"/>
    <x v="1"/>
    <x v="0"/>
    <x v="0"/>
    <x v="41"/>
    <x v="37"/>
    <x v="284"/>
    <x v="9"/>
    <x v="0"/>
    <x v="0"/>
    <x v="0"/>
    <x v="0"/>
    <x v="0"/>
    <x v="26"/>
    <x v="0"/>
    <x v="0"/>
    <x v="0"/>
    <x v="0"/>
    <x v="290"/>
    <x v="290"/>
    <x v="0"/>
    <x v="290"/>
  </r>
  <r>
    <x v="7"/>
    <x v="0"/>
    <s v="张利苹"/>
    <x v="2"/>
    <x v="1"/>
    <s v="433101199704017069"/>
    <x v="4"/>
    <x v="4"/>
    <s v="桑植县利苹服装店"/>
    <s v="92430822MA4LLYB51N"/>
    <x v="0"/>
    <x v="1"/>
    <x v="8"/>
    <x v="95"/>
    <x v="7"/>
    <n v="1.105714"/>
    <n v="0.060442"/>
    <x v="63"/>
    <x v="0"/>
    <x v="2"/>
    <x v="0"/>
    <x v="1"/>
    <x v="4"/>
    <x v="1"/>
    <x v="87"/>
    <x v="92"/>
    <x v="1853"/>
    <x v="1"/>
    <x v="48"/>
    <x v="0"/>
    <x v="0"/>
    <x v="76"/>
    <x v="377"/>
    <s v="89130800034179620320220308"/>
    <x v="0"/>
    <x v="117"/>
    <s v="GUAR89130800034179620320220308891308"/>
    <x v="1"/>
    <x v="0"/>
    <x v="12"/>
    <x v="0"/>
    <x v="0"/>
    <x v="0"/>
    <x v="0"/>
    <x v="0"/>
    <x v="0"/>
    <x v="0"/>
    <x v="0"/>
    <x v="1"/>
    <x v="0"/>
    <x v="0"/>
    <x v="41"/>
    <x v="37"/>
    <x v="284"/>
    <x v="9"/>
    <x v="0"/>
    <x v="0"/>
    <x v="0"/>
    <x v="0"/>
    <x v="0"/>
    <x v="26"/>
    <x v="0"/>
    <x v="0"/>
    <x v="0"/>
    <x v="0"/>
    <x v="2129"/>
    <x v="2129"/>
    <x v="0"/>
    <x v="2129"/>
  </r>
  <r>
    <x v="7"/>
    <x v="0"/>
    <s v="严娟丽"/>
    <x v="2"/>
    <x v="1"/>
    <s v="430626198910091849"/>
    <x v="4"/>
    <x v="4"/>
    <s v="平江县三市镇遇见烘焙屋"/>
    <s v="92430626MA4M3U4831"/>
    <x v="0"/>
    <x v="1"/>
    <x v="53"/>
    <x v="20"/>
    <x v="7"/>
    <n v="0.35"/>
    <n v="0.001"/>
    <x v="63"/>
    <x v="0"/>
    <x v="2"/>
    <x v="0"/>
    <x v="1"/>
    <x v="4"/>
    <x v="1"/>
    <x v="87"/>
    <x v="92"/>
    <x v="61"/>
    <x v="1"/>
    <x v="50"/>
    <x v="0"/>
    <x v="0"/>
    <x v="76"/>
    <x v="377"/>
    <s v="89130800037368641120220308"/>
    <x v="0"/>
    <x v="117"/>
    <s v="GUAR89130800037368641120220308891308"/>
    <x v="1"/>
    <x v="0"/>
    <x v="12"/>
    <x v="0"/>
    <x v="0"/>
    <x v="0"/>
    <x v="0"/>
    <x v="0"/>
    <x v="0"/>
    <x v="0"/>
    <x v="0"/>
    <x v="1"/>
    <x v="0"/>
    <x v="0"/>
    <x v="41"/>
    <x v="37"/>
    <x v="284"/>
    <x v="9"/>
    <x v="0"/>
    <x v="0"/>
    <x v="0"/>
    <x v="0"/>
    <x v="0"/>
    <x v="26"/>
    <x v="0"/>
    <x v="0"/>
    <x v="0"/>
    <x v="0"/>
    <x v="88"/>
    <x v="88"/>
    <x v="0"/>
    <x v="88"/>
  </r>
  <r>
    <x v="7"/>
    <x v="0"/>
    <s v="黄须勇"/>
    <x v="2"/>
    <x v="1"/>
    <s v="350702198210257814"/>
    <x v="4"/>
    <x v="4"/>
    <s v="平江县长寿镇须勇小吃店"/>
    <s v="92430626MA4RML0Y47"/>
    <x v="0"/>
    <x v="1"/>
    <x v="53"/>
    <x v="109"/>
    <x v="10"/>
    <n v="1.444883"/>
    <n v="0.282633"/>
    <x v="63"/>
    <x v="0"/>
    <x v="2"/>
    <x v="0"/>
    <x v="1"/>
    <x v="4"/>
    <x v="1"/>
    <x v="87"/>
    <x v="92"/>
    <x v="67"/>
    <x v="1"/>
    <x v="48"/>
    <x v="0"/>
    <x v="0"/>
    <x v="76"/>
    <x v="377"/>
    <s v="89130800081386536520220308"/>
    <x v="0"/>
    <x v="117"/>
    <s v="GUAR89130800081386536520220308891308"/>
    <x v="1"/>
    <x v="0"/>
    <x v="12"/>
    <x v="0"/>
    <x v="0"/>
    <x v="0"/>
    <x v="0"/>
    <x v="0"/>
    <x v="0"/>
    <x v="0"/>
    <x v="0"/>
    <x v="1"/>
    <x v="0"/>
    <x v="0"/>
    <x v="41"/>
    <x v="37"/>
    <x v="284"/>
    <x v="9"/>
    <x v="0"/>
    <x v="0"/>
    <x v="0"/>
    <x v="0"/>
    <x v="0"/>
    <x v="26"/>
    <x v="0"/>
    <x v="0"/>
    <x v="0"/>
    <x v="0"/>
    <x v="94"/>
    <x v="94"/>
    <x v="0"/>
    <x v="94"/>
  </r>
  <r>
    <x v="7"/>
    <x v="0"/>
    <s v="彭海浪"/>
    <x v="2"/>
    <x v="1"/>
    <s v="433127199111072234"/>
    <x v="4"/>
    <x v="4"/>
    <s v="永顺县泽家平安车行"/>
    <s v="92433127MA4LN1TD2E"/>
    <x v="0"/>
    <x v="1"/>
    <x v="117"/>
    <x v="142"/>
    <x v="4"/>
    <n v="0.32"/>
    <n v="0.001"/>
    <x v="63"/>
    <x v="0"/>
    <x v="2"/>
    <x v="0"/>
    <x v="1"/>
    <x v="4"/>
    <x v="1"/>
    <x v="87"/>
    <x v="92"/>
    <x v="61"/>
    <x v="1"/>
    <x v="48"/>
    <x v="0"/>
    <x v="0"/>
    <x v="76"/>
    <x v="377"/>
    <s v="89130800086514503920220308"/>
    <x v="0"/>
    <x v="117"/>
    <s v="GUAR89130800086514503920220308891308"/>
    <x v="1"/>
    <x v="0"/>
    <x v="12"/>
    <x v="0"/>
    <x v="0"/>
    <x v="0"/>
    <x v="0"/>
    <x v="0"/>
    <x v="0"/>
    <x v="0"/>
    <x v="0"/>
    <x v="1"/>
    <x v="0"/>
    <x v="0"/>
    <x v="41"/>
    <x v="37"/>
    <x v="284"/>
    <x v="9"/>
    <x v="0"/>
    <x v="0"/>
    <x v="0"/>
    <x v="0"/>
    <x v="0"/>
    <x v="26"/>
    <x v="0"/>
    <x v="0"/>
    <x v="0"/>
    <x v="0"/>
    <x v="88"/>
    <x v="88"/>
    <x v="0"/>
    <x v="88"/>
  </r>
  <r>
    <x v="7"/>
    <x v="0"/>
    <s v="吴小英"/>
    <x v="2"/>
    <x v="1"/>
    <s v="433126198412100082"/>
    <x v="4"/>
    <x v="4"/>
    <s v="古丈县英子综合便利店"/>
    <s v="92433126MA4PHT8MXB"/>
    <x v="0"/>
    <x v="0"/>
    <x v="123"/>
    <x v="112"/>
    <x v="7"/>
    <n v="1.001805"/>
    <n v="0.019483"/>
    <x v="63"/>
    <x v="0"/>
    <x v="2"/>
    <x v="0"/>
    <x v="1"/>
    <x v="4"/>
    <x v="1"/>
    <x v="87"/>
    <x v="92"/>
    <x v="78"/>
    <x v="1"/>
    <x v="48"/>
    <x v="0"/>
    <x v="0"/>
    <x v="76"/>
    <x v="377"/>
    <s v="89130800096790735120220308"/>
    <x v="0"/>
    <x v="117"/>
    <s v="GUAR89130800096790735120220308891308"/>
    <x v="1"/>
    <x v="0"/>
    <x v="12"/>
    <x v="0"/>
    <x v="0"/>
    <x v="0"/>
    <x v="0"/>
    <x v="0"/>
    <x v="0"/>
    <x v="0"/>
    <x v="0"/>
    <x v="1"/>
    <x v="0"/>
    <x v="0"/>
    <x v="41"/>
    <x v="37"/>
    <x v="284"/>
    <x v="9"/>
    <x v="0"/>
    <x v="0"/>
    <x v="0"/>
    <x v="0"/>
    <x v="0"/>
    <x v="26"/>
    <x v="0"/>
    <x v="0"/>
    <x v="0"/>
    <x v="0"/>
    <x v="105"/>
    <x v="105"/>
    <x v="0"/>
    <x v="105"/>
  </r>
  <r>
    <x v="7"/>
    <x v="0"/>
    <s v="吴运汝"/>
    <x v="2"/>
    <x v="1"/>
    <s v="431230198411103327"/>
    <x v="4"/>
    <x v="4"/>
    <s v="通道千慧净水器店"/>
    <s v="92431230MA4NPBRP8H"/>
    <x v="0"/>
    <x v="1"/>
    <x v="81"/>
    <x v="210"/>
    <x v="7"/>
    <n v="0.389229"/>
    <n v="0.043716"/>
    <x v="63"/>
    <x v="0"/>
    <x v="2"/>
    <x v="0"/>
    <x v="1"/>
    <x v="4"/>
    <x v="1"/>
    <x v="87"/>
    <x v="92"/>
    <x v="61"/>
    <x v="1"/>
    <x v="48"/>
    <x v="0"/>
    <x v="0"/>
    <x v="76"/>
    <x v="377"/>
    <s v="89130800119055120120220308"/>
    <x v="0"/>
    <x v="117"/>
    <s v="GUAR89130800119055120120220308891308"/>
    <x v="1"/>
    <x v="0"/>
    <x v="12"/>
    <x v="0"/>
    <x v="0"/>
    <x v="0"/>
    <x v="0"/>
    <x v="0"/>
    <x v="0"/>
    <x v="0"/>
    <x v="0"/>
    <x v="1"/>
    <x v="0"/>
    <x v="0"/>
    <x v="41"/>
    <x v="37"/>
    <x v="284"/>
    <x v="9"/>
    <x v="0"/>
    <x v="0"/>
    <x v="0"/>
    <x v="0"/>
    <x v="0"/>
    <x v="26"/>
    <x v="0"/>
    <x v="0"/>
    <x v="0"/>
    <x v="0"/>
    <x v="88"/>
    <x v="88"/>
    <x v="0"/>
    <x v="88"/>
  </r>
  <r>
    <x v="7"/>
    <x v="0"/>
    <s v="陈劲松"/>
    <x v="2"/>
    <x v="1"/>
    <s v="430626197012087915"/>
    <x v="4"/>
    <x v="4"/>
    <s v="平江县瓮江中学食品店"/>
    <s v="92430626MA4MX8W85F"/>
    <x v="0"/>
    <x v="1"/>
    <x v="53"/>
    <x v="92"/>
    <x v="7"/>
    <n v="0.389229"/>
    <n v="0.043716"/>
    <x v="63"/>
    <x v="0"/>
    <x v="2"/>
    <x v="0"/>
    <x v="1"/>
    <x v="4"/>
    <x v="1"/>
    <x v="87"/>
    <x v="92"/>
    <x v="61"/>
    <x v="1"/>
    <x v="50"/>
    <x v="0"/>
    <x v="0"/>
    <x v="76"/>
    <x v="377"/>
    <s v="89130800198193214320220308"/>
    <x v="0"/>
    <x v="117"/>
    <s v="GUAR89130800198193214320220308891308"/>
    <x v="1"/>
    <x v="0"/>
    <x v="12"/>
    <x v="0"/>
    <x v="0"/>
    <x v="0"/>
    <x v="0"/>
    <x v="0"/>
    <x v="0"/>
    <x v="0"/>
    <x v="0"/>
    <x v="1"/>
    <x v="0"/>
    <x v="0"/>
    <x v="41"/>
    <x v="37"/>
    <x v="284"/>
    <x v="9"/>
    <x v="0"/>
    <x v="0"/>
    <x v="0"/>
    <x v="0"/>
    <x v="0"/>
    <x v="26"/>
    <x v="0"/>
    <x v="0"/>
    <x v="0"/>
    <x v="0"/>
    <x v="88"/>
    <x v="88"/>
    <x v="0"/>
    <x v="88"/>
  </r>
  <r>
    <x v="7"/>
    <x v="0"/>
    <s v="龙国东"/>
    <x v="2"/>
    <x v="1"/>
    <s v="433123198109097512"/>
    <x v="4"/>
    <x v="4"/>
    <s v="凤凰县汇智图文广告店"/>
    <s v="92433123MA4RKHAY61"/>
    <x v="0"/>
    <x v="1"/>
    <x v="119"/>
    <x v="50"/>
    <x v="4"/>
    <n v="0.833837"/>
    <n v="0.3249"/>
    <x v="63"/>
    <x v="0"/>
    <x v="2"/>
    <x v="0"/>
    <x v="17"/>
    <x v="4"/>
    <x v="1"/>
    <x v="87"/>
    <x v="92"/>
    <x v="61"/>
    <x v="1"/>
    <x v="48"/>
    <x v="0"/>
    <x v="0"/>
    <x v="76"/>
    <x v="377"/>
    <s v="89130800314045815020220308"/>
    <x v="0"/>
    <x v="117"/>
    <s v="GUAR89130800314045815020220308891308"/>
    <x v="1"/>
    <x v="0"/>
    <x v="12"/>
    <x v="0"/>
    <x v="0"/>
    <x v="0"/>
    <x v="0"/>
    <x v="0"/>
    <x v="0"/>
    <x v="0"/>
    <x v="0"/>
    <x v="1"/>
    <x v="0"/>
    <x v="0"/>
    <x v="41"/>
    <x v="37"/>
    <x v="284"/>
    <x v="9"/>
    <x v="0"/>
    <x v="0"/>
    <x v="0"/>
    <x v="0"/>
    <x v="0"/>
    <x v="26"/>
    <x v="0"/>
    <x v="0"/>
    <x v="0"/>
    <x v="0"/>
    <x v="88"/>
    <x v="88"/>
    <x v="0"/>
    <x v="88"/>
  </r>
  <r>
    <x v="7"/>
    <x v="0"/>
    <s v="谢依杉"/>
    <x v="1"/>
    <x v="1"/>
    <s v="430502198410152522"/>
    <x v="4"/>
    <x v="4"/>
    <s v="城步海纳汽车销售有限责任公司"/>
    <s v="91430529MA4LD7716P"/>
    <x v="0"/>
    <x v="1"/>
    <x v="16"/>
    <x v="158"/>
    <x v="7"/>
    <n v="0.389229"/>
    <n v="0.043716"/>
    <x v="33"/>
    <x v="0"/>
    <x v="1"/>
    <x v="0"/>
    <x v="28"/>
    <x v="4"/>
    <x v="1"/>
    <x v="87"/>
    <x v="92"/>
    <x v="61"/>
    <x v="0"/>
    <x v="50"/>
    <x v="0"/>
    <x v="0"/>
    <x v="99"/>
    <x v="378"/>
    <s v="89130800038531938520220309"/>
    <x v="0"/>
    <x v="117"/>
    <s v="GUAR89130800038531938520220309891308"/>
    <x v="1"/>
    <x v="0"/>
    <x v="12"/>
    <x v="0"/>
    <x v="0"/>
    <x v="0"/>
    <x v="0"/>
    <x v="0"/>
    <x v="0"/>
    <x v="0"/>
    <x v="0"/>
    <x v="1"/>
    <x v="0"/>
    <x v="0"/>
    <x v="41"/>
    <x v="37"/>
    <x v="317"/>
    <x v="9"/>
    <x v="0"/>
    <x v="0"/>
    <x v="0"/>
    <x v="0"/>
    <x v="0"/>
    <x v="26"/>
    <x v="0"/>
    <x v="0"/>
    <x v="0"/>
    <x v="0"/>
    <x v="88"/>
    <x v="88"/>
    <x v="0"/>
    <x v="88"/>
  </r>
  <r>
    <x v="7"/>
    <x v="0"/>
    <s v="童敏"/>
    <x v="2"/>
    <x v="1"/>
    <s v="43062619890610212X"/>
    <x v="4"/>
    <x v="4"/>
    <s v="平江县阿杏饭餐饮店"/>
    <s v="92430626MA4TAK1C4G"/>
    <x v="0"/>
    <x v="1"/>
    <x v="53"/>
    <x v="108"/>
    <x v="10"/>
    <n v="0.443816"/>
    <n v="0.038333"/>
    <x v="63"/>
    <x v="0"/>
    <x v="2"/>
    <x v="0"/>
    <x v="1"/>
    <x v="4"/>
    <x v="1"/>
    <x v="87"/>
    <x v="92"/>
    <x v="61"/>
    <x v="1"/>
    <x v="50"/>
    <x v="0"/>
    <x v="0"/>
    <x v="99"/>
    <x v="378"/>
    <s v="89130800062978340420220309"/>
    <x v="0"/>
    <x v="117"/>
    <s v="GUAR89130800062978340420220309891308"/>
    <x v="1"/>
    <x v="0"/>
    <x v="12"/>
    <x v="0"/>
    <x v="0"/>
    <x v="0"/>
    <x v="0"/>
    <x v="0"/>
    <x v="0"/>
    <x v="0"/>
    <x v="0"/>
    <x v="1"/>
    <x v="0"/>
    <x v="0"/>
    <x v="41"/>
    <x v="37"/>
    <x v="317"/>
    <x v="9"/>
    <x v="0"/>
    <x v="0"/>
    <x v="0"/>
    <x v="0"/>
    <x v="0"/>
    <x v="26"/>
    <x v="0"/>
    <x v="0"/>
    <x v="0"/>
    <x v="0"/>
    <x v="88"/>
    <x v="88"/>
    <x v="0"/>
    <x v="88"/>
  </r>
  <r>
    <x v="7"/>
    <x v="0"/>
    <s v="万传尚"/>
    <x v="2"/>
    <x v="1"/>
    <s v="340421198212020010"/>
    <x v="4"/>
    <x v="4"/>
    <s v="平江县传尚电器经营部"/>
    <s v="92430626MA4NNTHR9D"/>
    <x v="0"/>
    <x v="0"/>
    <x v="53"/>
    <x v="167"/>
    <x v="7"/>
    <n v="0.389229"/>
    <n v="0.043716"/>
    <x v="63"/>
    <x v="0"/>
    <x v="2"/>
    <x v="0"/>
    <x v="1"/>
    <x v="4"/>
    <x v="1"/>
    <x v="87"/>
    <x v="92"/>
    <x v="118"/>
    <x v="1"/>
    <x v="8"/>
    <x v="0"/>
    <x v="0"/>
    <x v="99"/>
    <x v="378"/>
    <s v="89130800069302331420220309"/>
    <x v="0"/>
    <x v="117"/>
    <s v="GUAR89130800069302331420220309891308"/>
    <x v="1"/>
    <x v="0"/>
    <x v="12"/>
    <x v="0"/>
    <x v="0"/>
    <x v="0"/>
    <x v="0"/>
    <x v="0"/>
    <x v="0"/>
    <x v="0"/>
    <x v="0"/>
    <x v="1"/>
    <x v="0"/>
    <x v="0"/>
    <x v="41"/>
    <x v="37"/>
    <x v="317"/>
    <x v="9"/>
    <x v="0"/>
    <x v="0"/>
    <x v="0"/>
    <x v="0"/>
    <x v="0"/>
    <x v="26"/>
    <x v="0"/>
    <x v="0"/>
    <x v="0"/>
    <x v="0"/>
    <x v="145"/>
    <x v="145"/>
    <x v="0"/>
    <x v="145"/>
  </r>
  <r>
    <x v="7"/>
    <x v="0"/>
    <s v="汪之友"/>
    <x v="2"/>
    <x v="1"/>
    <s v="431129198409245237"/>
    <x v="4"/>
    <x v="4"/>
    <s v="江华瑶族自治县源泉工艺品加工厂"/>
    <s v="92431129MA4R5C4R54"/>
    <x v="0"/>
    <x v="1"/>
    <x v="51"/>
    <x v="2"/>
    <x v="1"/>
    <n v="0.997385"/>
    <n v="0.054833"/>
    <x v="63"/>
    <x v="0"/>
    <x v="2"/>
    <x v="0"/>
    <x v="1"/>
    <x v="4"/>
    <x v="1"/>
    <x v="87"/>
    <x v="92"/>
    <x v="61"/>
    <x v="1"/>
    <x v="50"/>
    <x v="0"/>
    <x v="0"/>
    <x v="99"/>
    <x v="378"/>
    <s v="89130800070856241020220309"/>
    <x v="0"/>
    <x v="117"/>
    <s v="GUAR89130800070856241020220309891308"/>
    <x v="1"/>
    <x v="0"/>
    <x v="12"/>
    <x v="0"/>
    <x v="0"/>
    <x v="0"/>
    <x v="0"/>
    <x v="0"/>
    <x v="0"/>
    <x v="0"/>
    <x v="0"/>
    <x v="1"/>
    <x v="0"/>
    <x v="0"/>
    <x v="41"/>
    <x v="37"/>
    <x v="317"/>
    <x v="9"/>
    <x v="0"/>
    <x v="0"/>
    <x v="0"/>
    <x v="0"/>
    <x v="0"/>
    <x v="26"/>
    <x v="0"/>
    <x v="0"/>
    <x v="0"/>
    <x v="0"/>
    <x v="88"/>
    <x v="88"/>
    <x v="0"/>
    <x v="88"/>
  </r>
  <r>
    <x v="7"/>
    <x v="0"/>
    <s v="吴华丽"/>
    <x v="2"/>
    <x v="1"/>
    <s v="430626198801166223"/>
    <x v="4"/>
    <x v="4"/>
    <s v="平江县酒维服装店"/>
    <s v="92430626MA4TD3TC2U"/>
    <x v="0"/>
    <x v="1"/>
    <x v="53"/>
    <x v="95"/>
    <x v="7"/>
    <n v="1.404629"/>
    <n v="0.001"/>
    <x v="63"/>
    <x v="0"/>
    <x v="2"/>
    <x v="0"/>
    <x v="1"/>
    <x v="4"/>
    <x v="1"/>
    <x v="87"/>
    <x v="92"/>
    <x v="61"/>
    <x v="1"/>
    <x v="50"/>
    <x v="0"/>
    <x v="0"/>
    <x v="99"/>
    <x v="378"/>
    <s v="89130800077397426220220309"/>
    <x v="0"/>
    <x v="117"/>
    <s v="GUAR89130800077397426220220309891308"/>
    <x v="1"/>
    <x v="0"/>
    <x v="12"/>
    <x v="0"/>
    <x v="0"/>
    <x v="0"/>
    <x v="0"/>
    <x v="0"/>
    <x v="0"/>
    <x v="0"/>
    <x v="0"/>
    <x v="1"/>
    <x v="0"/>
    <x v="0"/>
    <x v="41"/>
    <x v="37"/>
    <x v="317"/>
    <x v="9"/>
    <x v="0"/>
    <x v="0"/>
    <x v="0"/>
    <x v="0"/>
    <x v="0"/>
    <x v="26"/>
    <x v="0"/>
    <x v="0"/>
    <x v="0"/>
    <x v="0"/>
    <x v="88"/>
    <x v="88"/>
    <x v="0"/>
    <x v="88"/>
  </r>
  <r>
    <x v="7"/>
    <x v="0"/>
    <s v="罗津宾"/>
    <x v="1"/>
    <x v="1"/>
    <s v="43313019800410015X"/>
    <x v="4"/>
    <x v="4"/>
    <s v="龙山县四维商业有限公司"/>
    <s v="914331307903408349"/>
    <x v="0"/>
    <x v="1"/>
    <x v="95"/>
    <x v="110"/>
    <x v="7"/>
    <n v="0.389229"/>
    <n v="0.043716"/>
    <x v="62"/>
    <x v="0"/>
    <x v="1"/>
    <x v="0"/>
    <x v="1"/>
    <x v="4"/>
    <x v="1"/>
    <x v="87"/>
    <x v="92"/>
    <x v="61"/>
    <x v="0"/>
    <x v="48"/>
    <x v="0"/>
    <x v="0"/>
    <x v="99"/>
    <x v="378"/>
    <s v="89130800101890507220220309"/>
    <x v="0"/>
    <x v="117"/>
    <s v="GUAR89130800101890507220220309891308"/>
    <x v="1"/>
    <x v="0"/>
    <x v="12"/>
    <x v="0"/>
    <x v="0"/>
    <x v="0"/>
    <x v="0"/>
    <x v="0"/>
    <x v="0"/>
    <x v="0"/>
    <x v="0"/>
    <x v="1"/>
    <x v="0"/>
    <x v="0"/>
    <x v="41"/>
    <x v="37"/>
    <x v="317"/>
    <x v="9"/>
    <x v="0"/>
    <x v="0"/>
    <x v="0"/>
    <x v="0"/>
    <x v="0"/>
    <x v="26"/>
    <x v="0"/>
    <x v="0"/>
    <x v="0"/>
    <x v="0"/>
    <x v="88"/>
    <x v="88"/>
    <x v="0"/>
    <x v="88"/>
  </r>
  <r>
    <x v="7"/>
    <x v="0"/>
    <s v="钟骄娇"/>
    <x v="2"/>
    <x v="1"/>
    <s v="430626198801062440"/>
    <x v="4"/>
    <x v="4"/>
    <s v="平江县加义镇伊沐便利店"/>
    <s v="92430626MA4QC3W800"/>
    <x v="0"/>
    <x v="1"/>
    <x v="53"/>
    <x v="104"/>
    <x v="7"/>
    <n v="0.377374"/>
    <n v="5"/>
    <x v="63"/>
    <x v="0"/>
    <x v="2"/>
    <x v="0"/>
    <x v="1"/>
    <x v="4"/>
    <x v="1"/>
    <x v="87"/>
    <x v="92"/>
    <x v="61"/>
    <x v="1"/>
    <x v="48"/>
    <x v="0"/>
    <x v="0"/>
    <x v="99"/>
    <x v="378"/>
    <s v="89130800121268846520220309"/>
    <x v="0"/>
    <x v="117"/>
    <s v="GUAR89130800121268846520220309891308"/>
    <x v="1"/>
    <x v="0"/>
    <x v="12"/>
    <x v="0"/>
    <x v="0"/>
    <x v="0"/>
    <x v="0"/>
    <x v="0"/>
    <x v="0"/>
    <x v="0"/>
    <x v="0"/>
    <x v="1"/>
    <x v="0"/>
    <x v="0"/>
    <x v="41"/>
    <x v="37"/>
    <x v="317"/>
    <x v="9"/>
    <x v="0"/>
    <x v="0"/>
    <x v="0"/>
    <x v="0"/>
    <x v="0"/>
    <x v="26"/>
    <x v="0"/>
    <x v="0"/>
    <x v="0"/>
    <x v="0"/>
    <x v="88"/>
    <x v="88"/>
    <x v="0"/>
    <x v="88"/>
  </r>
  <r>
    <x v="7"/>
    <x v="0"/>
    <s v="胡建林"/>
    <x v="2"/>
    <x v="1"/>
    <s v="430626197610051349"/>
    <x v="4"/>
    <x v="4"/>
    <s v="平江县欢乐超市"/>
    <s v="92430626MA4NCU0882"/>
    <x v="0"/>
    <x v="1"/>
    <x v="53"/>
    <x v="92"/>
    <x v="7"/>
    <n v="0.388747"/>
    <n v="0.041666"/>
    <x v="63"/>
    <x v="0"/>
    <x v="2"/>
    <x v="0"/>
    <x v="1"/>
    <x v="4"/>
    <x v="1"/>
    <x v="87"/>
    <x v="92"/>
    <x v="61"/>
    <x v="1"/>
    <x v="48"/>
    <x v="0"/>
    <x v="0"/>
    <x v="99"/>
    <x v="378"/>
    <s v="89130800135644840220220309"/>
    <x v="0"/>
    <x v="117"/>
    <s v="GUAR89130800135644840220220309891308"/>
    <x v="1"/>
    <x v="0"/>
    <x v="12"/>
    <x v="0"/>
    <x v="0"/>
    <x v="0"/>
    <x v="0"/>
    <x v="0"/>
    <x v="0"/>
    <x v="0"/>
    <x v="0"/>
    <x v="1"/>
    <x v="0"/>
    <x v="0"/>
    <x v="41"/>
    <x v="37"/>
    <x v="317"/>
    <x v="9"/>
    <x v="0"/>
    <x v="0"/>
    <x v="0"/>
    <x v="0"/>
    <x v="0"/>
    <x v="26"/>
    <x v="0"/>
    <x v="0"/>
    <x v="0"/>
    <x v="0"/>
    <x v="88"/>
    <x v="88"/>
    <x v="0"/>
    <x v="88"/>
  </r>
  <r>
    <x v="7"/>
    <x v="0"/>
    <s v="彭仁杰"/>
    <x v="2"/>
    <x v="1"/>
    <s v="433125199211270024"/>
    <x v="4"/>
    <x v="4"/>
    <s v="保靖县天天日化店"/>
    <s v="92433125MA4QJR769W"/>
    <x v="0"/>
    <x v="1"/>
    <x v="111"/>
    <x v="92"/>
    <x v="7"/>
    <n v="0.32"/>
    <n v="3.96"/>
    <x v="63"/>
    <x v="0"/>
    <x v="2"/>
    <x v="0"/>
    <x v="1"/>
    <x v="4"/>
    <x v="1"/>
    <x v="87"/>
    <x v="92"/>
    <x v="61"/>
    <x v="1"/>
    <x v="48"/>
    <x v="0"/>
    <x v="0"/>
    <x v="99"/>
    <x v="378"/>
    <s v="89130800205102920420220309"/>
    <x v="0"/>
    <x v="117"/>
    <s v="GUAR89130800205102920420220309891308"/>
    <x v="1"/>
    <x v="0"/>
    <x v="12"/>
    <x v="0"/>
    <x v="0"/>
    <x v="0"/>
    <x v="0"/>
    <x v="0"/>
    <x v="0"/>
    <x v="0"/>
    <x v="0"/>
    <x v="1"/>
    <x v="0"/>
    <x v="0"/>
    <x v="41"/>
    <x v="37"/>
    <x v="317"/>
    <x v="9"/>
    <x v="0"/>
    <x v="0"/>
    <x v="0"/>
    <x v="0"/>
    <x v="0"/>
    <x v="26"/>
    <x v="0"/>
    <x v="0"/>
    <x v="0"/>
    <x v="0"/>
    <x v="88"/>
    <x v="88"/>
    <x v="0"/>
    <x v="88"/>
  </r>
  <r>
    <x v="7"/>
    <x v="0"/>
    <s v="喻喜良"/>
    <x v="2"/>
    <x v="1"/>
    <s v="430626198410131058"/>
    <x v="4"/>
    <x v="4"/>
    <s v="平江县喜祥食品厂"/>
    <s v="92430626MA7AHUNE43"/>
    <x v="0"/>
    <x v="1"/>
    <x v="53"/>
    <x v="348"/>
    <x v="1"/>
    <n v="0.618655"/>
    <n v="0.021083"/>
    <x v="63"/>
    <x v="0"/>
    <x v="2"/>
    <x v="0"/>
    <x v="54"/>
    <x v="4"/>
    <x v="1"/>
    <x v="87"/>
    <x v="92"/>
    <x v="61"/>
    <x v="1"/>
    <x v="48"/>
    <x v="0"/>
    <x v="0"/>
    <x v="99"/>
    <x v="378"/>
    <s v="89130800220144945820220309"/>
    <x v="0"/>
    <x v="117"/>
    <s v="GUAR89130800220144945820220309891308"/>
    <x v="1"/>
    <x v="0"/>
    <x v="12"/>
    <x v="0"/>
    <x v="0"/>
    <x v="0"/>
    <x v="0"/>
    <x v="0"/>
    <x v="0"/>
    <x v="0"/>
    <x v="0"/>
    <x v="1"/>
    <x v="0"/>
    <x v="0"/>
    <x v="41"/>
    <x v="37"/>
    <x v="317"/>
    <x v="9"/>
    <x v="0"/>
    <x v="0"/>
    <x v="0"/>
    <x v="0"/>
    <x v="0"/>
    <x v="26"/>
    <x v="0"/>
    <x v="0"/>
    <x v="0"/>
    <x v="0"/>
    <x v="88"/>
    <x v="88"/>
    <x v="0"/>
    <x v="88"/>
  </r>
  <r>
    <x v="7"/>
    <x v="0"/>
    <s v="刘显达"/>
    <x v="2"/>
    <x v="1"/>
    <s v="430626197008012697"/>
    <x v="4"/>
    <x v="4"/>
    <s v="平江县迎吉超市"/>
    <s v="92430626MA4RBBCN3H"/>
    <x v="0"/>
    <x v="1"/>
    <x v="53"/>
    <x v="84"/>
    <x v="7"/>
    <n v="0.32"/>
    <n v="2.55"/>
    <x v="63"/>
    <x v="0"/>
    <x v="2"/>
    <x v="0"/>
    <x v="1"/>
    <x v="4"/>
    <x v="1"/>
    <x v="87"/>
    <x v="92"/>
    <x v="115"/>
    <x v="1"/>
    <x v="8"/>
    <x v="0"/>
    <x v="0"/>
    <x v="99"/>
    <x v="378"/>
    <s v="89130800334136316520220309"/>
    <x v="0"/>
    <x v="117"/>
    <s v="GUAR89130800334136316520220309891308"/>
    <x v="1"/>
    <x v="0"/>
    <x v="12"/>
    <x v="0"/>
    <x v="0"/>
    <x v="0"/>
    <x v="0"/>
    <x v="0"/>
    <x v="0"/>
    <x v="0"/>
    <x v="0"/>
    <x v="1"/>
    <x v="0"/>
    <x v="0"/>
    <x v="41"/>
    <x v="37"/>
    <x v="317"/>
    <x v="9"/>
    <x v="0"/>
    <x v="0"/>
    <x v="0"/>
    <x v="0"/>
    <x v="0"/>
    <x v="26"/>
    <x v="0"/>
    <x v="0"/>
    <x v="0"/>
    <x v="0"/>
    <x v="142"/>
    <x v="142"/>
    <x v="0"/>
    <x v="142"/>
  </r>
  <r>
    <x v="7"/>
    <x v="0"/>
    <s v="彭同德"/>
    <x v="2"/>
    <x v="1"/>
    <s v="433125198507184710"/>
    <x v="4"/>
    <x v="4"/>
    <s v="花垣县德美家电网络服务部"/>
    <s v="92433124MA4M4D159G"/>
    <x v="0"/>
    <x v="1"/>
    <x v="118"/>
    <x v="43"/>
    <x v="6"/>
    <n v="0.32"/>
    <n v="0.001"/>
    <x v="63"/>
    <x v="0"/>
    <x v="2"/>
    <x v="0"/>
    <x v="1"/>
    <x v="4"/>
    <x v="1"/>
    <x v="87"/>
    <x v="92"/>
    <x v="61"/>
    <x v="1"/>
    <x v="34"/>
    <x v="0"/>
    <x v="0"/>
    <x v="99"/>
    <x v="378"/>
    <s v="89130800379054426320220309"/>
    <x v="0"/>
    <x v="117"/>
    <s v="GUAR89130800379054426320220309891308"/>
    <x v="1"/>
    <x v="0"/>
    <x v="12"/>
    <x v="0"/>
    <x v="0"/>
    <x v="0"/>
    <x v="0"/>
    <x v="0"/>
    <x v="0"/>
    <x v="0"/>
    <x v="0"/>
    <x v="1"/>
    <x v="0"/>
    <x v="0"/>
    <x v="41"/>
    <x v="37"/>
    <x v="317"/>
    <x v="9"/>
    <x v="0"/>
    <x v="0"/>
    <x v="0"/>
    <x v="0"/>
    <x v="0"/>
    <x v="26"/>
    <x v="0"/>
    <x v="0"/>
    <x v="0"/>
    <x v="0"/>
    <x v="88"/>
    <x v="88"/>
    <x v="0"/>
    <x v="88"/>
  </r>
  <r>
    <x v="7"/>
    <x v="0"/>
    <s v="宋辉"/>
    <x v="2"/>
    <x v="1"/>
    <s v="430626198410051015"/>
    <x v="4"/>
    <x v="4"/>
    <s v="平江县鑫辉干货店"/>
    <s v="92430626MA4MDHYWXY"/>
    <x v="0"/>
    <x v="1"/>
    <x v="53"/>
    <x v="92"/>
    <x v="7"/>
    <n v="0.564139"/>
    <n v="0.651101"/>
    <x v="63"/>
    <x v="0"/>
    <x v="2"/>
    <x v="0"/>
    <x v="1"/>
    <x v="4"/>
    <x v="1"/>
    <x v="87"/>
    <x v="92"/>
    <x v="61"/>
    <x v="1"/>
    <x v="48"/>
    <x v="0"/>
    <x v="0"/>
    <x v="74"/>
    <x v="379"/>
    <s v="89130800002873115020220310"/>
    <x v="0"/>
    <x v="117"/>
    <s v="GUAR89130800002873115020220310891308"/>
    <x v="1"/>
    <x v="0"/>
    <x v="12"/>
    <x v="0"/>
    <x v="0"/>
    <x v="0"/>
    <x v="0"/>
    <x v="0"/>
    <x v="0"/>
    <x v="0"/>
    <x v="0"/>
    <x v="1"/>
    <x v="0"/>
    <x v="0"/>
    <x v="41"/>
    <x v="37"/>
    <x v="317"/>
    <x v="9"/>
    <x v="0"/>
    <x v="0"/>
    <x v="0"/>
    <x v="0"/>
    <x v="0"/>
    <x v="26"/>
    <x v="0"/>
    <x v="0"/>
    <x v="0"/>
    <x v="0"/>
    <x v="88"/>
    <x v="88"/>
    <x v="0"/>
    <x v="88"/>
  </r>
  <r>
    <x v="7"/>
    <x v="0"/>
    <s v="余毅"/>
    <x v="2"/>
    <x v="1"/>
    <s v="430626198707110039"/>
    <x v="4"/>
    <x v="4"/>
    <s v="平江县童善堂按摩店"/>
    <s v="92430626MA4Q02TH7F"/>
    <x v="0"/>
    <x v="1"/>
    <x v="53"/>
    <x v="137"/>
    <x v="6"/>
    <n v="0.64112"/>
    <n v="1.38125"/>
    <x v="63"/>
    <x v="0"/>
    <x v="2"/>
    <x v="0"/>
    <x v="1"/>
    <x v="4"/>
    <x v="1"/>
    <x v="87"/>
    <x v="92"/>
    <x v="59"/>
    <x v="1"/>
    <x v="48"/>
    <x v="0"/>
    <x v="0"/>
    <x v="74"/>
    <x v="379"/>
    <s v="89130800007396707020220310"/>
    <x v="0"/>
    <x v="117"/>
    <s v="GUAR89130800007396707020220310891308"/>
    <x v="1"/>
    <x v="0"/>
    <x v="12"/>
    <x v="0"/>
    <x v="0"/>
    <x v="0"/>
    <x v="0"/>
    <x v="0"/>
    <x v="0"/>
    <x v="0"/>
    <x v="0"/>
    <x v="1"/>
    <x v="0"/>
    <x v="0"/>
    <x v="41"/>
    <x v="37"/>
    <x v="317"/>
    <x v="9"/>
    <x v="0"/>
    <x v="0"/>
    <x v="0"/>
    <x v="0"/>
    <x v="0"/>
    <x v="26"/>
    <x v="0"/>
    <x v="0"/>
    <x v="0"/>
    <x v="0"/>
    <x v="86"/>
    <x v="86"/>
    <x v="0"/>
    <x v="86"/>
  </r>
  <r>
    <x v="7"/>
    <x v="0"/>
    <s v="黄秋平"/>
    <x v="2"/>
    <x v="1"/>
    <s v="431128199307082412"/>
    <x v="4"/>
    <x v="4"/>
    <s v="新田县黄秋平鲜肉店"/>
    <s v="92431128MA4LF6KX9G"/>
    <x v="0"/>
    <x v="1"/>
    <x v="32"/>
    <x v="348"/>
    <x v="1"/>
    <n v="0.376657"/>
    <n v="0.001"/>
    <x v="63"/>
    <x v="0"/>
    <x v="2"/>
    <x v="0"/>
    <x v="54"/>
    <x v="4"/>
    <x v="1"/>
    <x v="87"/>
    <x v="92"/>
    <x v="61"/>
    <x v="1"/>
    <x v="50"/>
    <x v="0"/>
    <x v="0"/>
    <x v="74"/>
    <x v="379"/>
    <s v="89130800012023942220220310"/>
    <x v="0"/>
    <x v="117"/>
    <s v="GUAR89130800012023942220220310891308"/>
    <x v="1"/>
    <x v="0"/>
    <x v="12"/>
    <x v="0"/>
    <x v="0"/>
    <x v="0"/>
    <x v="0"/>
    <x v="0"/>
    <x v="0"/>
    <x v="0"/>
    <x v="0"/>
    <x v="1"/>
    <x v="0"/>
    <x v="0"/>
    <x v="41"/>
    <x v="37"/>
    <x v="317"/>
    <x v="9"/>
    <x v="0"/>
    <x v="0"/>
    <x v="0"/>
    <x v="0"/>
    <x v="0"/>
    <x v="26"/>
    <x v="0"/>
    <x v="0"/>
    <x v="0"/>
    <x v="0"/>
    <x v="88"/>
    <x v="88"/>
    <x v="0"/>
    <x v="88"/>
  </r>
  <r>
    <x v="7"/>
    <x v="0"/>
    <s v="夏芳"/>
    <x v="2"/>
    <x v="1"/>
    <s v="422202198302021828"/>
    <x v="4"/>
    <x v="4"/>
    <s v="平江县伍市镇夏芳建材经营部"/>
    <s v="92430626MA4QHDG241"/>
    <x v="0"/>
    <x v="1"/>
    <x v="53"/>
    <x v="20"/>
    <x v="7"/>
    <n v="0.35"/>
    <n v="0.193016"/>
    <x v="63"/>
    <x v="0"/>
    <x v="2"/>
    <x v="0"/>
    <x v="1"/>
    <x v="4"/>
    <x v="1"/>
    <x v="87"/>
    <x v="92"/>
    <x v="61"/>
    <x v="1"/>
    <x v="48"/>
    <x v="0"/>
    <x v="0"/>
    <x v="74"/>
    <x v="379"/>
    <s v="89130800028281700720220310"/>
    <x v="0"/>
    <x v="117"/>
    <s v="GUAR89130800028281700720220310891308"/>
    <x v="1"/>
    <x v="0"/>
    <x v="12"/>
    <x v="0"/>
    <x v="0"/>
    <x v="0"/>
    <x v="0"/>
    <x v="0"/>
    <x v="0"/>
    <x v="0"/>
    <x v="0"/>
    <x v="1"/>
    <x v="0"/>
    <x v="0"/>
    <x v="41"/>
    <x v="37"/>
    <x v="317"/>
    <x v="9"/>
    <x v="0"/>
    <x v="0"/>
    <x v="0"/>
    <x v="0"/>
    <x v="0"/>
    <x v="26"/>
    <x v="0"/>
    <x v="0"/>
    <x v="0"/>
    <x v="0"/>
    <x v="88"/>
    <x v="88"/>
    <x v="0"/>
    <x v="88"/>
  </r>
  <r>
    <x v="7"/>
    <x v="0"/>
    <s v="周文波"/>
    <x v="1"/>
    <x v="1"/>
    <s v="431121198808256039"/>
    <x v="4"/>
    <x v="4"/>
    <s v="湖南省开拓建设劳务有限公司"/>
    <s v="91431128MA7ARE6X24"/>
    <x v="0"/>
    <x v="1"/>
    <x v="32"/>
    <x v="143"/>
    <x v="4"/>
    <n v="0.488752"/>
    <n v="3.827696"/>
    <x v="63"/>
    <x v="0"/>
    <x v="1"/>
    <x v="0"/>
    <x v="1"/>
    <x v="4"/>
    <x v="1"/>
    <x v="87"/>
    <x v="92"/>
    <x v="61"/>
    <x v="0"/>
    <x v="48"/>
    <x v="0"/>
    <x v="0"/>
    <x v="74"/>
    <x v="379"/>
    <s v="89130800045952837220220310"/>
    <x v="0"/>
    <x v="117"/>
    <s v="GUAR89130800045952837220220310891308"/>
    <x v="1"/>
    <x v="0"/>
    <x v="12"/>
    <x v="0"/>
    <x v="0"/>
    <x v="0"/>
    <x v="0"/>
    <x v="0"/>
    <x v="0"/>
    <x v="0"/>
    <x v="0"/>
    <x v="1"/>
    <x v="0"/>
    <x v="0"/>
    <x v="41"/>
    <x v="37"/>
    <x v="317"/>
    <x v="9"/>
    <x v="0"/>
    <x v="0"/>
    <x v="0"/>
    <x v="0"/>
    <x v="0"/>
    <x v="26"/>
    <x v="0"/>
    <x v="0"/>
    <x v="0"/>
    <x v="0"/>
    <x v="88"/>
    <x v="88"/>
    <x v="0"/>
    <x v="88"/>
  </r>
  <r>
    <x v="7"/>
    <x v="0"/>
    <s v="朱俊风"/>
    <x v="2"/>
    <x v="1"/>
    <s v="430626198710270017"/>
    <x v="4"/>
    <x v="4"/>
    <s v="平江县俊风食品厂"/>
    <s v="92430626MA4M67L18T"/>
    <x v="0"/>
    <x v="1"/>
    <x v="53"/>
    <x v="382"/>
    <x v="1"/>
    <n v="0.376895"/>
    <n v="0.001"/>
    <x v="63"/>
    <x v="0"/>
    <x v="2"/>
    <x v="0"/>
    <x v="1"/>
    <x v="4"/>
    <x v="1"/>
    <x v="87"/>
    <x v="92"/>
    <x v="61"/>
    <x v="1"/>
    <x v="48"/>
    <x v="0"/>
    <x v="0"/>
    <x v="74"/>
    <x v="379"/>
    <s v="89130800058053623320220310"/>
    <x v="0"/>
    <x v="117"/>
    <s v="GUAR89130800058053623320220310891308"/>
    <x v="1"/>
    <x v="0"/>
    <x v="12"/>
    <x v="0"/>
    <x v="0"/>
    <x v="0"/>
    <x v="0"/>
    <x v="0"/>
    <x v="0"/>
    <x v="0"/>
    <x v="0"/>
    <x v="1"/>
    <x v="0"/>
    <x v="0"/>
    <x v="41"/>
    <x v="37"/>
    <x v="317"/>
    <x v="9"/>
    <x v="0"/>
    <x v="0"/>
    <x v="0"/>
    <x v="0"/>
    <x v="0"/>
    <x v="26"/>
    <x v="0"/>
    <x v="0"/>
    <x v="0"/>
    <x v="0"/>
    <x v="88"/>
    <x v="88"/>
    <x v="0"/>
    <x v="88"/>
  </r>
  <r>
    <x v="7"/>
    <x v="0"/>
    <s v="李红利"/>
    <x v="2"/>
    <x v="1"/>
    <s v="431129198912053419"/>
    <x v="4"/>
    <x v="4"/>
    <s v="江华瑶族自治县红利五金家电经营部"/>
    <s v="92431129MA4NDA599D"/>
    <x v="0"/>
    <x v="1"/>
    <x v="51"/>
    <x v="98"/>
    <x v="7"/>
    <n v="0.35"/>
    <n v="0.001"/>
    <x v="63"/>
    <x v="0"/>
    <x v="2"/>
    <x v="0"/>
    <x v="1"/>
    <x v="4"/>
    <x v="1"/>
    <x v="87"/>
    <x v="92"/>
    <x v="67"/>
    <x v="1"/>
    <x v="48"/>
    <x v="0"/>
    <x v="0"/>
    <x v="74"/>
    <x v="379"/>
    <s v="89130800079733617820220310"/>
    <x v="0"/>
    <x v="117"/>
    <s v="GUAR89130800079733617820220310891308"/>
    <x v="1"/>
    <x v="0"/>
    <x v="12"/>
    <x v="0"/>
    <x v="0"/>
    <x v="0"/>
    <x v="0"/>
    <x v="0"/>
    <x v="0"/>
    <x v="0"/>
    <x v="0"/>
    <x v="1"/>
    <x v="0"/>
    <x v="0"/>
    <x v="41"/>
    <x v="37"/>
    <x v="317"/>
    <x v="9"/>
    <x v="0"/>
    <x v="0"/>
    <x v="0"/>
    <x v="0"/>
    <x v="0"/>
    <x v="26"/>
    <x v="0"/>
    <x v="0"/>
    <x v="0"/>
    <x v="0"/>
    <x v="94"/>
    <x v="94"/>
    <x v="0"/>
    <x v="94"/>
  </r>
  <r>
    <x v="7"/>
    <x v="0"/>
    <s v="刘剑锋"/>
    <x v="2"/>
    <x v="1"/>
    <s v="432627197201030019"/>
    <x v="4"/>
    <x v="4"/>
    <s v="城步苗族自治县俏皮狗童装店"/>
    <s v="92430529MA4LHDK09B"/>
    <x v="0"/>
    <x v="1"/>
    <x v="16"/>
    <x v="95"/>
    <x v="7"/>
    <n v="0.35"/>
    <n v="0.001"/>
    <x v="63"/>
    <x v="0"/>
    <x v="2"/>
    <x v="0"/>
    <x v="1"/>
    <x v="4"/>
    <x v="1"/>
    <x v="87"/>
    <x v="92"/>
    <x v="61"/>
    <x v="1"/>
    <x v="48"/>
    <x v="0"/>
    <x v="0"/>
    <x v="74"/>
    <x v="379"/>
    <s v="89130800110072734420220310"/>
    <x v="0"/>
    <x v="117"/>
    <s v="GUAR89130800110072734420220310891308"/>
    <x v="1"/>
    <x v="0"/>
    <x v="12"/>
    <x v="0"/>
    <x v="0"/>
    <x v="0"/>
    <x v="0"/>
    <x v="0"/>
    <x v="0"/>
    <x v="0"/>
    <x v="0"/>
    <x v="1"/>
    <x v="0"/>
    <x v="0"/>
    <x v="41"/>
    <x v="37"/>
    <x v="317"/>
    <x v="9"/>
    <x v="0"/>
    <x v="0"/>
    <x v="0"/>
    <x v="0"/>
    <x v="0"/>
    <x v="26"/>
    <x v="0"/>
    <x v="0"/>
    <x v="0"/>
    <x v="0"/>
    <x v="88"/>
    <x v="88"/>
    <x v="0"/>
    <x v="88"/>
  </r>
  <r>
    <x v="7"/>
    <x v="0"/>
    <s v="吴晓芳"/>
    <x v="2"/>
    <x v="1"/>
    <s v="43123019870329302X"/>
    <x v="4"/>
    <x v="4"/>
    <s v="通道侗族自治县臻兴装饰店"/>
    <s v="92431230MA4R0XBK23"/>
    <x v="0"/>
    <x v="1"/>
    <x v="81"/>
    <x v="99"/>
    <x v="7"/>
    <n v="0.376289"/>
    <n v="0.086241"/>
    <x v="63"/>
    <x v="0"/>
    <x v="2"/>
    <x v="0"/>
    <x v="1"/>
    <x v="4"/>
    <x v="1"/>
    <x v="87"/>
    <x v="92"/>
    <x v="61"/>
    <x v="1"/>
    <x v="50"/>
    <x v="0"/>
    <x v="0"/>
    <x v="74"/>
    <x v="379"/>
    <s v="89130800118113008220220310"/>
    <x v="0"/>
    <x v="117"/>
    <s v="GUAR89130800118113008220220310891308"/>
    <x v="1"/>
    <x v="0"/>
    <x v="12"/>
    <x v="0"/>
    <x v="0"/>
    <x v="0"/>
    <x v="0"/>
    <x v="0"/>
    <x v="0"/>
    <x v="0"/>
    <x v="0"/>
    <x v="1"/>
    <x v="0"/>
    <x v="0"/>
    <x v="42"/>
    <x v="38"/>
    <x v="317"/>
    <x v="9"/>
    <x v="0"/>
    <x v="0"/>
    <x v="0"/>
    <x v="0"/>
    <x v="0"/>
    <x v="26"/>
    <x v="0"/>
    <x v="0"/>
    <x v="0"/>
    <x v="0"/>
    <x v="88"/>
    <x v="88"/>
    <x v="0"/>
    <x v="88"/>
  </r>
  <r>
    <x v="7"/>
    <x v="0"/>
    <s v="吴爱凤"/>
    <x v="2"/>
    <x v="1"/>
    <s v="433130198307144248"/>
    <x v="4"/>
    <x v="4"/>
    <s v="龙山县绿色之家副食店"/>
    <s v="92433130MA4M201D8X"/>
    <x v="0"/>
    <x v="1"/>
    <x v="95"/>
    <x v="112"/>
    <x v="7"/>
    <n v="0.386589"/>
    <n v="0.758928"/>
    <x v="63"/>
    <x v="0"/>
    <x v="2"/>
    <x v="0"/>
    <x v="1"/>
    <x v="4"/>
    <x v="1"/>
    <x v="87"/>
    <x v="92"/>
    <x v="61"/>
    <x v="1"/>
    <x v="48"/>
    <x v="0"/>
    <x v="0"/>
    <x v="74"/>
    <x v="379"/>
    <s v="89130800210849921320220310"/>
    <x v="0"/>
    <x v="117"/>
    <s v="GUAR89130800210849921320220310891308"/>
    <x v="1"/>
    <x v="0"/>
    <x v="12"/>
    <x v="0"/>
    <x v="0"/>
    <x v="0"/>
    <x v="0"/>
    <x v="0"/>
    <x v="0"/>
    <x v="0"/>
    <x v="0"/>
    <x v="1"/>
    <x v="0"/>
    <x v="0"/>
    <x v="42"/>
    <x v="38"/>
    <x v="317"/>
    <x v="9"/>
    <x v="0"/>
    <x v="0"/>
    <x v="0"/>
    <x v="0"/>
    <x v="0"/>
    <x v="26"/>
    <x v="0"/>
    <x v="0"/>
    <x v="0"/>
    <x v="0"/>
    <x v="88"/>
    <x v="88"/>
    <x v="0"/>
    <x v="88"/>
  </r>
  <r>
    <x v="7"/>
    <x v="0"/>
    <s v="向洪丹"/>
    <x v="2"/>
    <x v="1"/>
    <s v="433127199410194020"/>
    <x v="4"/>
    <x v="4"/>
    <s v="永顺县芙蓉镇纤指秀美甲店"/>
    <s v="92433127MA4Q4ELK5Q"/>
    <x v="0"/>
    <x v="1"/>
    <x v="117"/>
    <x v="209"/>
    <x v="7"/>
    <n v="0.812781"/>
    <n v="0.124"/>
    <x v="63"/>
    <x v="0"/>
    <x v="2"/>
    <x v="0"/>
    <x v="1"/>
    <x v="4"/>
    <x v="1"/>
    <x v="87"/>
    <x v="92"/>
    <x v="61"/>
    <x v="1"/>
    <x v="48"/>
    <x v="0"/>
    <x v="0"/>
    <x v="74"/>
    <x v="379"/>
    <s v="89130800278638230020220310"/>
    <x v="0"/>
    <x v="117"/>
    <s v="GUAR89130800278638230020220310891308"/>
    <x v="1"/>
    <x v="0"/>
    <x v="12"/>
    <x v="0"/>
    <x v="0"/>
    <x v="0"/>
    <x v="0"/>
    <x v="0"/>
    <x v="0"/>
    <x v="0"/>
    <x v="0"/>
    <x v="1"/>
    <x v="0"/>
    <x v="0"/>
    <x v="42"/>
    <x v="38"/>
    <x v="317"/>
    <x v="9"/>
    <x v="0"/>
    <x v="0"/>
    <x v="0"/>
    <x v="0"/>
    <x v="0"/>
    <x v="26"/>
    <x v="0"/>
    <x v="0"/>
    <x v="0"/>
    <x v="0"/>
    <x v="88"/>
    <x v="88"/>
    <x v="0"/>
    <x v="88"/>
  </r>
  <r>
    <x v="7"/>
    <x v="0"/>
    <s v="江偏偏"/>
    <x v="2"/>
    <x v="1"/>
    <s v="430626198301107729"/>
    <x v="4"/>
    <x v="4"/>
    <s v="平江县浯口镇偏兰餐馆"/>
    <s v="92430626MA4QM2KT8N"/>
    <x v="0"/>
    <x v="1"/>
    <x v="53"/>
    <x v="124"/>
    <x v="10"/>
    <n v="2.156453"/>
    <n v="0.001"/>
    <x v="63"/>
    <x v="0"/>
    <x v="2"/>
    <x v="0"/>
    <x v="1"/>
    <x v="4"/>
    <x v="1"/>
    <x v="87"/>
    <x v="92"/>
    <x v="61"/>
    <x v="1"/>
    <x v="48"/>
    <x v="0"/>
    <x v="0"/>
    <x v="74"/>
    <x v="379"/>
    <s v="89130800287392006220220310"/>
    <x v="0"/>
    <x v="117"/>
    <s v="GUAR89130800287392006220220310891308"/>
    <x v="1"/>
    <x v="0"/>
    <x v="12"/>
    <x v="0"/>
    <x v="0"/>
    <x v="0"/>
    <x v="0"/>
    <x v="0"/>
    <x v="0"/>
    <x v="0"/>
    <x v="0"/>
    <x v="1"/>
    <x v="0"/>
    <x v="0"/>
    <x v="42"/>
    <x v="38"/>
    <x v="317"/>
    <x v="9"/>
    <x v="0"/>
    <x v="0"/>
    <x v="0"/>
    <x v="0"/>
    <x v="0"/>
    <x v="26"/>
    <x v="0"/>
    <x v="0"/>
    <x v="0"/>
    <x v="0"/>
    <x v="88"/>
    <x v="88"/>
    <x v="0"/>
    <x v="88"/>
  </r>
  <r>
    <x v="7"/>
    <x v="0"/>
    <s v="符海亮"/>
    <x v="2"/>
    <x v="1"/>
    <s v="43292819830815043X"/>
    <x v="4"/>
    <x v="4"/>
    <s v="新田县符海亮鲜鱼店"/>
    <s v="92431128MA4L98PU95"/>
    <x v="0"/>
    <x v="1"/>
    <x v="32"/>
    <x v="327"/>
    <x v="2"/>
    <n v="0.389229"/>
    <n v="0.043716"/>
    <x v="63"/>
    <x v="0"/>
    <x v="2"/>
    <x v="0"/>
    <x v="1"/>
    <x v="4"/>
    <x v="1"/>
    <x v="87"/>
    <x v="92"/>
    <x v="61"/>
    <x v="1"/>
    <x v="8"/>
    <x v="0"/>
    <x v="0"/>
    <x v="74"/>
    <x v="379"/>
    <s v="89130800327461708120220310"/>
    <x v="0"/>
    <x v="117"/>
    <s v="GUAR89130800327461708120220310891308"/>
    <x v="1"/>
    <x v="0"/>
    <x v="12"/>
    <x v="0"/>
    <x v="0"/>
    <x v="0"/>
    <x v="0"/>
    <x v="0"/>
    <x v="0"/>
    <x v="0"/>
    <x v="0"/>
    <x v="1"/>
    <x v="0"/>
    <x v="0"/>
    <x v="42"/>
    <x v="38"/>
    <x v="317"/>
    <x v="9"/>
    <x v="0"/>
    <x v="0"/>
    <x v="0"/>
    <x v="0"/>
    <x v="0"/>
    <x v="26"/>
    <x v="0"/>
    <x v="0"/>
    <x v="0"/>
    <x v="0"/>
    <x v="88"/>
    <x v="88"/>
    <x v="0"/>
    <x v="88"/>
  </r>
  <r>
    <x v="7"/>
    <x v="0"/>
    <s v="彭光学"/>
    <x v="2"/>
    <x v="1"/>
    <s v="433127197510224013"/>
    <x v="4"/>
    <x v="4"/>
    <s v="永顺县万坪镇杉木村彭光学餐饮店"/>
    <s v="92433127MA4QH0G377"/>
    <x v="0"/>
    <x v="1"/>
    <x v="117"/>
    <x v="124"/>
    <x v="10"/>
    <n v="0.35"/>
    <n v="0.006783"/>
    <x v="63"/>
    <x v="0"/>
    <x v="2"/>
    <x v="0"/>
    <x v="1"/>
    <x v="4"/>
    <x v="1"/>
    <x v="87"/>
    <x v="92"/>
    <x v="78"/>
    <x v="1"/>
    <x v="50"/>
    <x v="0"/>
    <x v="0"/>
    <x v="74"/>
    <x v="379"/>
    <s v="89130800350452530220220310"/>
    <x v="0"/>
    <x v="117"/>
    <s v="GUAR89130800350452530220220310891308"/>
    <x v="1"/>
    <x v="0"/>
    <x v="12"/>
    <x v="0"/>
    <x v="0"/>
    <x v="0"/>
    <x v="0"/>
    <x v="0"/>
    <x v="0"/>
    <x v="0"/>
    <x v="0"/>
    <x v="1"/>
    <x v="0"/>
    <x v="0"/>
    <x v="42"/>
    <x v="38"/>
    <x v="317"/>
    <x v="9"/>
    <x v="0"/>
    <x v="0"/>
    <x v="0"/>
    <x v="0"/>
    <x v="0"/>
    <x v="26"/>
    <x v="0"/>
    <x v="0"/>
    <x v="0"/>
    <x v="0"/>
    <x v="105"/>
    <x v="105"/>
    <x v="0"/>
    <x v="105"/>
  </r>
  <r>
    <x v="7"/>
    <x v="0"/>
    <s v="杨平"/>
    <x v="2"/>
    <x v="1"/>
    <s v="432928197910224628"/>
    <x v="4"/>
    <x v="4"/>
    <s v="新田县枧头镇欧家山村养殖场"/>
    <s v="92431128MA4LXRDMXR"/>
    <x v="0"/>
    <x v="1"/>
    <x v="32"/>
    <x v="136"/>
    <x v="0"/>
    <n v="0.35"/>
    <n v="0.001"/>
    <x v="63"/>
    <x v="0"/>
    <x v="2"/>
    <x v="3"/>
    <x v="1"/>
    <x v="4"/>
    <x v="1"/>
    <x v="87"/>
    <x v="92"/>
    <x v="1854"/>
    <x v="1"/>
    <x v="8"/>
    <x v="0"/>
    <x v="0"/>
    <x v="74"/>
    <x v="379"/>
    <s v="89130800374745035120220310"/>
    <x v="0"/>
    <x v="117"/>
    <s v="GUAR89130800374745035120220310891308"/>
    <x v="1"/>
    <x v="0"/>
    <x v="12"/>
    <x v="0"/>
    <x v="0"/>
    <x v="0"/>
    <x v="0"/>
    <x v="0"/>
    <x v="0"/>
    <x v="0"/>
    <x v="0"/>
    <x v="1"/>
    <x v="0"/>
    <x v="0"/>
    <x v="42"/>
    <x v="38"/>
    <x v="317"/>
    <x v="9"/>
    <x v="0"/>
    <x v="0"/>
    <x v="0"/>
    <x v="0"/>
    <x v="0"/>
    <x v="26"/>
    <x v="0"/>
    <x v="0"/>
    <x v="0"/>
    <x v="0"/>
    <x v="2130"/>
    <x v="2130"/>
    <x v="0"/>
    <x v="2130"/>
  </r>
  <r>
    <x v="7"/>
    <x v="0"/>
    <s v="贺熙"/>
    <x v="1"/>
    <x v="1"/>
    <s v="430626198109218031"/>
    <x v="4"/>
    <x v="4"/>
    <s v="平江县腾成物流运输有限公司"/>
    <s v="91430626MA4QWU6108"/>
    <x v="0"/>
    <x v="1"/>
    <x v="53"/>
    <x v="71"/>
    <x v="3"/>
    <n v="0.911408"/>
    <n v="0.172766"/>
    <x v="63"/>
    <x v="0"/>
    <x v="1"/>
    <x v="0"/>
    <x v="1"/>
    <x v="4"/>
    <x v="1"/>
    <x v="87"/>
    <x v="92"/>
    <x v="61"/>
    <x v="0"/>
    <x v="48"/>
    <x v="0"/>
    <x v="0"/>
    <x v="73"/>
    <x v="54"/>
    <s v="89130800027926005220220311"/>
    <x v="0"/>
    <x v="117"/>
    <s v="GUAR89130800027926005220220311891308"/>
    <x v="1"/>
    <x v="0"/>
    <x v="12"/>
    <x v="0"/>
    <x v="0"/>
    <x v="0"/>
    <x v="0"/>
    <x v="0"/>
    <x v="0"/>
    <x v="0"/>
    <x v="0"/>
    <x v="1"/>
    <x v="0"/>
    <x v="0"/>
    <x v="42"/>
    <x v="38"/>
    <x v="317"/>
    <x v="9"/>
    <x v="0"/>
    <x v="0"/>
    <x v="0"/>
    <x v="0"/>
    <x v="0"/>
    <x v="26"/>
    <x v="0"/>
    <x v="0"/>
    <x v="0"/>
    <x v="0"/>
    <x v="88"/>
    <x v="88"/>
    <x v="0"/>
    <x v="88"/>
  </r>
  <r>
    <x v="7"/>
    <x v="0"/>
    <s v="刘辉煌"/>
    <x v="2"/>
    <x v="1"/>
    <s v="430626198209061828"/>
    <x v="4"/>
    <x v="4"/>
    <s v="平江县美琪汽修厂"/>
    <s v="92430626MA4PA7FR78"/>
    <x v="0"/>
    <x v="1"/>
    <x v="53"/>
    <x v="146"/>
    <x v="6"/>
    <n v="0.450693"/>
    <n v="0.035"/>
    <x v="63"/>
    <x v="0"/>
    <x v="2"/>
    <x v="0"/>
    <x v="28"/>
    <x v="4"/>
    <x v="1"/>
    <x v="87"/>
    <x v="92"/>
    <x v="61"/>
    <x v="1"/>
    <x v="48"/>
    <x v="0"/>
    <x v="0"/>
    <x v="73"/>
    <x v="54"/>
    <s v="89130800035955631020220311"/>
    <x v="0"/>
    <x v="117"/>
    <s v="GUAR89130800035955631020220311891308"/>
    <x v="1"/>
    <x v="0"/>
    <x v="12"/>
    <x v="0"/>
    <x v="0"/>
    <x v="0"/>
    <x v="0"/>
    <x v="0"/>
    <x v="0"/>
    <x v="0"/>
    <x v="0"/>
    <x v="1"/>
    <x v="0"/>
    <x v="0"/>
    <x v="42"/>
    <x v="38"/>
    <x v="317"/>
    <x v="9"/>
    <x v="0"/>
    <x v="0"/>
    <x v="0"/>
    <x v="0"/>
    <x v="0"/>
    <x v="26"/>
    <x v="0"/>
    <x v="0"/>
    <x v="0"/>
    <x v="0"/>
    <x v="88"/>
    <x v="88"/>
    <x v="0"/>
    <x v="88"/>
  </r>
  <r>
    <x v="7"/>
    <x v="0"/>
    <s v="潘家李"/>
    <x v="2"/>
    <x v="1"/>
    <s v="431230199501090325"/>
    <x v="4"/>
    <x v="4"/>
    <s v="三亚崖州区惠惠乐百货店"/>
    <s v="92469036MAA98TD331"/>
    <x v="0"/>
    <x v="1"/>
    <x v="81"/>
    <x v="20"/>
    <x v="7"/>
    <n v="0.35"/>
    <n v="0.11495"/>
    <x v="63"/>
    <x v="0"/>
    <x v="2"/>
    <x v="0"/>
    <x v="1"/>
    <x v="4"/>
    <x v="1"/>
    <x v="87"/>
    <x v="92"/>
    <x v="116"/>
    <x v="1"/>
    <x v="48"/>
    <x v="0"/>
    <x v="0"/>
    <x v="73"/>
    <x v="54"/>
    <s v="89130800039064009020220311"/>
    <x v="0"/>
    <x v="117"/>
    <s v="GUAR89130800039064009020220311891308"/>
    <x v="1"/>
    <x v="0"/>
    <x v="12"/>
    <x v="0"/>
    <x v="0"/>
    <x v="0"/>
    <x v="0"/>
    <x v="0"/>
    <x v="0"/>
    <x v="0"/>
    <x v="0"/>
    <x v="1"/>
    <x v="0"/>
    <x v="0"/>
    <x v="42"/>
    <x v="38"/>
    <x v="317"/>
    <x v="9"/>
    <x v="0"/>
    <x v="0"/>
    <x v="0"/>
    <x v="0"/>
    <x v="0"/>
    <x v="26"/>
    <x v="0"/>
    <x v="0"/>
    <x v="0"/>
    <x v="0"/>
    <x v="143"/>
    <x v="143"/>
    <x v="0"/>
    <x v="143"/>
  </r>
  <r>
    <x v="7"/>
    <x v="0"/>
    <s v="麻金桃"/>
    <x v="2"/>
    <x v="1"/>
    <s v="433124198510299061"/>
    <x v="4"/>
    <x v="4"/>
    <s v="花垣县麻金桃烟花爆竹零售店"/>
    <s v="92433124MA4RX5TC5B"/>
    <x v="0"/>
    <x v="1"/>
    <x v="118"/>
    <x v="20"/>
    <x v="7"/>
    <n v="0.378208"/>
    <n v="27.4"/>
    <x v="63"/>
    <x v="0"/>
    <x v="2"/>
    <x v="0"/>
    <x v="1"/>
    <x v="4"/>
    <x v="1"/>
    <x v="87"/>
    <x v="92"/>
    <x v="61"/>
    <x v="1"/>
    <x v="48"/>
    <x v="0"/>
    <x v="0"/>
    <x v="73"/>
    <x v="54"/>
    <s v="89130800063362841420220311"/>
    <x v="0"/>
    <x v="117"/>
    <s v="GUAR89130800063362841420220311891308"/>
    <x v="1"/>
    <x v="0"/>
    <x v="12"/>
    <x v="0"/>
    <x v="0"/>
    <x v="0"/>
    <x v="0"/>
    <x v="0"/>
    <x v="0"/>
    <x v="0"/>
    <x v="0"/>
    <x v="1"/>
    <x v="0"/>
    <x v="0"/>
    <x v="42"/>
    <x v="38"/>
    <x v="317"/>
    <x v="9"/>
    <x v="0"/>
    <x v="0"/>
    <x v="0"/>
    <x v="0"/>
    <x v="0"/>
    <x v="26"/>
    <x v="0"/>
    <x v="0"/>
    <x v="0"/>
    <x v="0"/>
    <x v="88"/>
    <x v="88"/>
    <x v="0"/>
    <x v="88"/>
  </r>
  <r>
    <x v="7"/>
    <x v="0"/>
    <s v="孙正阳"/>
    <x v="2"/>
    <x v="1"/>
    <s v="410204198310245011"/>
    <x v="4"/>
    <x v="4"/>
    <s v="平江县正微百货店"/>
    <s v="92430626MA4TCDMNXX"/>
    <x v="0"/>
    <x v="1"/>
    <x v="53"/>
    <x v="20"/>
    <x v="7"/>
    <n v="0.618391"/>
    <n v="0.421968"/>
    <x v="63"/>
    <x v="0"/>
    <x v="2"/>
    <x v="0"/>
    <x v="1"/>
    <x v="4"/>
    <x v="1"/>
    <x v="87"/>
    <x v="92"/>
    <x v="61"/>
    <x v="1"/>
    <x v="69"/>
    <x v="0"/>
    <x v="0"/>
    <x v="73"/>
    <x v="54"/>
    <s v="89130800077872300520220311"/>
    <x v="0"/>
    <x v="117"/>
    <s v="GUAR89130800077872300520220311891308"/>
    <x v="1"/>
    <x v="0"/>
    <x v="12"/>
    <x v="0"/>
    <x v="0"/>
    <x v="0"/>
    <x v="0"/>
    <x v="0"/>
    <x v="0"/>
    <x v="0"/>
    <x v="0"/>
    <x v="1"/>
    <x v="0"/>
    <x v="0"/>
    <x v="42"/>
    <x v="38"/>
    <x v="317"/>
    <x v="9"/>
    <x v="0"/>
    <x v="0"/>
    <x v="0"/>
    <x v="0"/>
    <x v="0"/>
    <x v="26"/>
    <x v="0"/>
    <x v="0"/>
    <x v="0"/>
    <x v="0"/>
    <x v="88"/>
    <x v="88"/>
    <x v="0"/>
    <x v="88"/>
  </r>
  <r>
    <x v="7"/>
    <x v="0"/>
    <s v="滕孟娟"/>
    <x v="2"/>
    <x v="1"/>
    <s v="431226198904104825"/>
    <x v="4"/>
    <x v="4"/>
    <s v="麻阳娟娟化妆品店"/>
    <s v="92431226MA4QK0HQ83"/>
    <x v="0"/>
    <x v="1"/>
    <x v="110"/>
    <x v="209"/>
    <x v="7"/>
    <n v="0.513591"/>
    <n v="0.0065"/>
    <x v="63"/>
    <x v="0"/>
    <x v="2"/>
    <x v="0"/>
    <x v="1"/>
    <x v="4"/>
    <x v="1"/>
    <x v="87"/>
    <x v="92"/>
    <x v="61"/>
    <x v="1"/>
    <x v="50"/>
    <x v="0"/>
    <x v="0"/>
    <x v="73"/>
    <x v="54"/>
    <s v="89130800114336407020220311"/>
    <x v="0"/>
    <x v="117"/>
    <s v="GUAR89130800114336407020220311891308"/>
    <x v="1"/>
    <x v="0"/>
    <x v="12"/>
    <x v="0"/>
    <x v="0"/>
    <x v="0"/>
    <x v="0"/>
    <x v="0"/>
    <x v="0"/>
    <x v="0"/>
    <x v="0"/>
    <x v="1"/>
    <x v="0"/>
    <x v="0"/>
    <x v="42"/>
    <x v="38"/>
    <x v="317"/>
    <x v="9"/>
    <x v="0"/>
    <x v="0"/>
    <x v="0"/>
    <x v="0"/>
    <x v="0"/>
    <x v="26"/>
    <x v="0"/>
    <x v="0"/>
    <x v="0"/>
    <x v="0"/>
    <x v="88"/>
    <x v="88"/>
    <x v="0"/>
    <x v="88"/>
  </r>
  <r>
    <x v="7"/>
    <x v="0"/>
    <s v="龙艳"/>
    <x v="2"/>
    <x v="1"/>
    <s v="433124197908010024"/>
    <x v="4"/>
    <x v="4"/>
    <s v="花垣县大龙记餐饮店"/>
    <s v="92433124MA4T21WU3L"/>
    <x v="0"/>
    <x v="1"/>
    <x v="118"/>
    <x v="108"/>
    <x v="10"/>
    <n v="0.384586"/>
    <n v="0.32465"/>
    <x v="63"/>
    <x v="0"/>
    <x v="2"/>
    <x v="0"/>
    <x v="1"/>
    <x v="4"/>
    <x v="1"/>
    <x v="87"/>
    <x v="92"/>
    <x v="61"/>
    <x v="1"/>
    <x v="48"/>
    <x v="0"/>
    <x v="0"/>
    <x v="73"/>
    <x v="54"/>
    <s v="89130800132556043020220311"/>
    <x v="0"/>
    <x v="117"/>
    <s v="GUAR89130800132556043020220311891308"/>
    <x v="1"/>
    <x v="0"/>
    <x v="12"/>
    <x v="0"/>
    <x v="0"/>
    <x v="0"/>
    <x v="0"/>
    <x v="0"/>
    <x v="0"/>
    <x v="0"/>
    <x v="0"/>
    <x v="1"/>
    <x v="0"/>
    <x v="0"/>
    <x v="42"/>
    <x v="38"/>
    <x v="317"/>
    <x v="9"/>
    <x v="0"/>
    <x v="0"/>
    <x v="0"/>
    <x v="0"/>
    <x v="0"/>
    <x v="26"/>
    <x v="0"/>
    <x v="0"/>
    <x v="0"/>
    <x v="0"/>
    <x v="88"/>
    <x v="88"/>
    <x v="0"/>
    <x v="88"/>
  </r>
  <r>
    <x v="7"/>
    <x v="0"/>
    <s v="廖燕波"/>
    <x v="2"/>
    <x v="1"/>
    <s v="431128198509275015"/>
    <x v="4"/>
    <x v="4"/>
    <s v="新田县石羊镇新辉烟花爆竹店"/>
    <s v="92431128MA4R5UFH2Y"/>
    <x v="0"/>
    <x v="1"/>
    <x v="32"/>
    <x v="20"/>
    <x v="7"/>
    <n v="1.005714"/>
    <n v="0.001"/>
    <x v="63"/>
    <x v="0"/>
    <x v="2"/>
    <x v="0"/>
    <x v="1"/>
    <x v="4"/>
    <x v="1"/>
    <x v="87"/>
    <x v="92"/>
    <x v="61"/>
    <x v="1"/>
    <x v="8"/>
    <x v="0"/>
    <x v="0"/>
    <x v="73"/>
    <x v="54"/>
    <s v="89130800325924610320220311"/>
    <x v="0"/>
    <x v="117"/>
    <s v="GUAR89130800325924610320220311891308"/>
    <x v="1"/>
    <x v="0"/>
    <x v="12"/>
    <x v="0"/>
    <x v="0"/>
    <x v="0"/>
    <x v="0"/>
    <x v="0"/>
    <x v="0"/>
    <x v="0"/>
    <x v="0"/>
    <x v="1"/>
    <x v="0"/>
    <x v="0"/>
    <x v="42"/>
    <x v="38"/>
    <x v="317"/>
    <x v="9"/>
    <x v="0"/>
    <x v="0"/>
    <x v="0"/>
    <x v="0"/>
    <x v="0"/>
    <x v="26"/>
    <x v="0"/>
    <x v="0"/>
    <x v="0"/>
    <x v="0"/>
    <x v="88"/>
    <x v="88"/>
    <x v="0"/>
    <x v="88"/>
  </r>
  <r>
    <x v="7"/>
    <x v="0"/>
    <s v="乐桃利"/>
    <x v="1"/>
    <x v="1"/>
    <s v="431128198604280090"/>
    <x v="4"/>
    <x v="4"/>
    <s v="新田县良心粮油有限公司"/>
    <s v="914311283528204166"/>
    <x v="0"/>
    <x v="1"/>
    <x v="32"/>
    <x v="183"/>
    <x v="7"/>
    <n v="0.389229"/>
    <n v="0.001"/>
    <x v="62"/>
    <x v="0"/>
    <x v="1"/>
    <x v="0"/>
    <x v="1"/>
    <x v="4"/>
    <x v="1"/>
    <x v="87"/>
    <x v="92"/>
    <x v="78"/>
    <x v="0"/>
    <x v="50"/>
    <x v="0"/>
    <x v="0"/>
    <x v="85"/>
    <x v="318"/>
    <s v="89130800009177845020220312"/>
    <x v="0"/>
    <x v="117"/>
    <s v="GUAR89130800009177845020220312891308"/>
    <x v="1"/>
    <x v="0"/>
    <x v="12"/>
    <x v="0"/>
    <x v="0"/>
    <x v="0"/>
    <x v="0"/>
    <x v="0"/>
    <x v="0"/>
    <x v="0"/>
    <x v="0"/>
    <x v="1"/>
    <x v="0"/>
    <x v="0"/>
    <x v="42"/>
    <x v="38"/>
    <x v="317"/>
    <x v="9"/>
    <x v="0"/>
    <x v="0"/>
    <x v="0"/>
    <x v="0"/>
    <x v="0"/>
    <x v="26"/>
    <x v="0"/>
    <x v="0"/>
    <x v="0"/>
    <x v="0"/>
    <x v="105"/>
    <x v="105"/>
    <x v="0"/>
    <x v="105"/>
  </r>
  <r>
    <x v="7"/>
    <x v="0"/>
    <s v="陈亮"/>
    <x v="2"/>
    <x v="1"/>
    <s v="430626198110046425"/>
    <x v="4"/>
    <x v="4"/>
    <s v="平江县惠港商行"/>
    <s v="92430626MA4QAA026G"/>
    <x v="0"/>
    <x v="1"/>
    <x v="53"/>
    <x v="100"/>
    <x v="7"/>
    <n v="0.79216"/>
    <n v="0.303339"/>
    <x v="63"/>
    <x v="0"/>
    <x v="2"/>
    <x v="0"/>
    <x v="1"/>
    <x v="4"/>
    <x v="1"/>
    <x v="87"/>
    <x v="92"/>
    <x v="78"/>
    <x v="1"/>
    <x v="74"/>
    <x v="0"/>
    <x v="0"/>
    <x v="85"/>
    <x v="318"/>
    <s v="89130800348010940220220312"/>
    <x v="0"/>
    <x v="117"/>
    <s v="GUAR89130800348010940220220312891308"/>
    <x v="1"/>
    <x v="0"/>
    <x v="12"/>
    <x v="0"/>
    <x v="0"/>
    <x v="0"/>
    <x v="0"/>
    <x v="0"/>
    <x v="0"/>
    <x v="0"/>
    <x v="0"/>
    <x v="1"/>
    <x v="0"/>
    <x v="0"/>
    <x v="42"/>
    <x v="38"/>
    <x v="317"/>
    <x v="9"/>
    <x v="0"/>
    <x v="0"/>
    <x v="0"/>
    <x v="0"/>
    <x v="0"/>
    <x v="26"/>
    <x v="0"/>
    <x v="0"/>
    <x v="0"/>
    <x v="0"/>
    <x v="105"/>
    <x v="105"/>
    <x v="0"/>
    <x v="105"/>
  </r>
  <r>
    <x v="7"/>
    <x v="0"/>
    <s v="田峰"/>
    <x v="2"/>
    <x v="1"/>
    <s v="433130198708281139"/>
    <x v="4"/>
    <x v="4"/>
    <s v="龙山县德森建材经营部"/>
    <s v="92433130MA4LMKQH2U"/>
    <x v="0"/>
    <x v="1"/>
    <x v="95"/>
    <x v="252"/>
    <x v="7"/>
    <n v="0.389229"/>
    <n v="0.043716"/>
    <x v="63"/>
    <x v="0"/>
    <x v="2"/>
    <x v="0"/>
    <x v="1"/>
    <x v="4"/>
    <x v="1"/>
    <x v="87"/>
    <x v="92"/>
    <x v="78"/>
    <x v="1"/>
    <x v="48"/>
    <x v="0"/>
    <x v="0"/>
    <x v="85"/>
    <x v="318"/>
    <s v="89130800382466443520220312"/>
    <x v="0"/>
    <x v="117"/>
    <s v="GUAR89130800382466443520220312891308"/>
    <x v="1"/>
    <x v="0"/>
    <x v="12"/>
    <x v="0"/>
    <x v="0"/>
    <x v="0"/>
    <x v="0"/>
    <x v="0"/>
    <x v="0"/>
    <x v="0"/>
    <x v="0"/>
    <x v="1"/>
    <x v="0"/>
    <x v="0"/>
    <x v="42"/>
    <x v="38"/>
    <x v="317"/>
    <x v="9"/>
    <x v="0"/>
    <x v="0"/>
    <x v="0"/>
    <x v="0"/>
    <x v="0"/>
    <x v="26"/>
    <x v="0"/>
    <x v="0"/>
    <x v="0"/>
    <x v="0"/>
    <x v="105"/>
    <x v="105"/>
    <x v="0"/>
    <x v="105"/>
  </r>
  <r>
    <x v="7"/>
    <x v="0"/>
    <s v="聂勇"/>
    <x v="2"/>
    <x v="1"/>
    <s v="431226198204105130"/>
    <x v="4"/>
    <x v="4"/>
    <s v="麻阳聂勇花生豆腐工坊"/>
    <s v="92431226MA4Q2FF64H"/>
    <x v="0"/>
    <x v="1"/>
    <x v="110"/>
    <x v="382"/>
    <x v="1"/>
    <n v="0.32"/>
    <n v="0.001"/>
    <x v="63"/>
    <x v="0"/>
    <x v="2"/>
    <x v="0"/>
    <x v="1"/>
    <x v="4"/>
    <x v="1"/>
    <x v="87"/>
    <x v="92"/>
    <x v="61"/>
    <x v="1"/>
    <x v="34"/>
    <x v="0"/>
    <x v="0"/>
    <x v="85"/>
    <x v="318"/>
    <s v="89130800419127800120220312"/>
    <x v="0"/>
    <x v="117"/>
    <s v="GUAR89130800419127800120220312891308"/>
    <x v="1"/>
    <x v="0"/>
    <x v="12"/>
    <x v="0"/>
    <x v="0"/>
    <x v="0"/>
    <x v="0"/>
    <x v="0"/>
    <x v="0"/>
    <x v="0"/>
    <x v="0"/>
    <x v="1"/>
    <x v="0"/>
    <x v="0"/>
    <x v="42"/>
    <x v="38"/>
    <x v="317"/>
    <x v="9"/>
    <x v="0"/>
    <x v="0"/>
    <x v="0"/>
    <x v="0"/>
    <x v="0"/>
    <x v="26"/>
    <x v="0"/>
    <x v="0"/>
    <x v="0"/>
    <x v="0"/>
    <x v="88"/>
    <x v="88"/>
    <x v="0"/>
    <x v="88"/>
  </r>
  <r>
    <x v="7"/>
    <x v="0"/>
    <s v="沈俊涛"/>
    <x v="2"/>
    <x v="1"/>
    <s v="429006199202062150"/>
    <x v="4"/>
    <x v="4"/>
    <s v="平江县俊坝百货店"/>
    <s v="92430626MA4TD810X9"/>
    <x v="0"/>
    <x v="1"/>
    <x v="53"/>
    <x v="20"/>
    <x v="7"/>
    <n v="0.35"/>
    <n v="0.3249"/>
    <x v="63"/>
    <x v="0"/>
    <x v="2"/>
    <x v="0"/>
    <x v="1"/>
    <x v="4"/>
    <x v="1"/>
    <x v="87"/>
    <x v="92"/>
    <x v="61"/>
    <x v="1"/>
    <x v="8"/>
    <x v="0"/>
    <x v="0"/>
    <x v="107"/>
    <x v="42"/>
    <s v="89130800002010523620220313"/>
    <x v="0"/>
    <x v="117"/>
    <s v="GUAR89130800002010523620220313891308"/>
    <x v="1"/>
    <x v="0"/>
    <x v="12"/>
    <x v="0"/>
    <x v="0"/>
    <x v="0"/>
    <x v="0"/>
    <x v="0"/>
    <x v="0"/>
    <x v="0"/>
    <x v="0"/>
    <x v="1"/>
    <x v="0"/>
    <x v="0"/>
    <x v="42"/>
    <x v="38"/>
    <x v="317"/>
    <x v="9"/>
    <x v="0"/>
    <x v="0"/>
    <x v="0"/>
    <x v="0"/>
    <x v="0"/>
    <x v="26"/>
    <x v="0"/>
    <x v="0"/>
    <x v="0"/>
    <x v="0"/>
    <x v="88"/>
    <x v="88"/>
    <x v="0"/>
    <x v="88"/>
  </r>
  <r>
    <x v="7"/>
    <x v="0"/>
    <s v="安林俊"/>
    <x v="2"/>
    <x v="1"/>
    <s v="433123198511283014"/>
    <x v="4"/>
    <x v="4"/>
    <s v="凤凰县宏达五金水暖建材销售部"/>
    <s v="92433123MA4MJD4Q1A"/>
    <x v="0"/>
    <x v="1"/>
    <x v="119"/>
    <x v="20"/>
    <x v="7"/>
    <n v="0.32"/>
    <n v="0.05"/>
    <x v="63"/>
    <x v="0"/>
    <x v="2"/>
    <x v="0"/>
    <x v="1"/>
    <x v="4"/>
    <x v="1"/>
    <x v="87"/>
    <x v="92"/>
    <x v="78"/>
    <x v="1"/>
    <x v="50"/>
    <x v="0"/>
    <x v="0"/>
    <x v="107"/>
    <x v="42"/>
    <s v="89130800010534936420220313"/>
    <x v="0"/>
    <x v="117"/>
    <s v="GUAR89130800010534936420220313891308"/>
    <x v="1"/>
    <x v="0"/>
    <x v="12"/>
    <x v="0"/>
    <x v="0"/>
    <x v="0"/>
    <x v="0"/>
    <x v="0"/>
    <x v="0"/>
    <x v="0"/>
    <x v="0"/>
    <x v="1"/>
    <x v="0"/>
    <x v="0"/>
    <x v="42"/>
    <x v="38"/>
    <x v="317"/>
    <x v="9"/>
    <x v="0"/>
    <x v="0"/>
    <x v="0"/>
    <x v="0"/>
    <x v="0"/>
    <x v="26"/>
    <x v="0"/>
    <x v="0"/>
    <x v="0"/>
    <x v="0"/>
    <x v="105"/>
    <x v="105"/>
    <x v="0"/>
    <x v="105"/>
  </r>
  <r>
    <x v="7"/>
    <x v="0"/>
    <s v="吴领霞"/>
    <x v="2"/>
    <x v="1"/>
    <s v="431230199006062124"/>
    <x v="4"/>
    <x v="4"/>
    <s v="通道侗族自治县独坡镇能好园店"/>
    <s v="92431230MA4Q4KTF15"/>
    <x v="0"/>
    <x v="1"/>
    <x v="81"/>
    <x v="28"/>
    <x v="0"/>
    <n v="1000"/>
    <n v="500"/>
    <x v="63"/>
    <x v="0"/>
    <x v="2"/>
    <x v="3"/>
    <x v="9"/>
    <x v="4"/>
    <x v="1"/>
    <x v="87"/>
    <x v="92"/>
    <x v="61"/>
    <x v="1"/>
    <x v="48"/>
    <x v="0"/>
    <x v="0"/>
    <x v="107"/>
    <x v="42"/>
    <s v="89130800035121100420220313"/>
    <x v="0"/>
    <x v="117"/>
    <s v="GUAR89130800035121100420220313891308"/>
    <x v="1"/>
    <x v="0"/>
    <x v="12"/>
    <x v="0"/>
    <x v="0"/>
    <x v="0"/>
    <x v="0"/>
    <x v="0"/>
    <x v="0"/>
    <x v="0"/>
    <x v="0"/>
    <x v="1"/>
    <x v="0"/>
    <x v="0"/>
    <x v="42"/>
    <x v="38"/>
    <x v="268"/>
    <x v="14"/>
    <x v="0"/>
    <x v="0"/>
    <x v="0"/>
    <x v="0"/>
    <x v="0"/>
    <x v="26"/>
    <x v="0"/>
    <x v="0"/>
    <x v="0"/>
    <x v="0"/>
    <x v="88"/>
    <x v="88"/>
    <x v="0"/>
    <x v="88"/>
  </r>
  <r>
    <x v="7"/>
    <x v="0"/>
    <s v="黄棚"/>
    <x v="2"/>
    <x v="1"/>
    <s v="431226199806300333"/>
    <x v="4"/>
    <x v="4"/>
    <s v="麻阳酷潮清吧"/>
    <s v="92431226MA4QYAYJ2H"/>
    <x v="0"/>
    <x v="1"/>
    <x v="110"/>
    <x v="415"/>
    <x v="10"/>
    <n v="0.35"/>
    <n v="0.286116"/>
    <x v="63"/>
    <x v="0"/>
    <x v="2"/>
    <x v="0"/>
    <x v="1"/>
    <x v="4"/>
    <x v="1"/>
    <x v="87"/>
    <x v="92"/>
    <x v="1855"/>
    <x v="1"/>
    <x v="48"/>
    <x v="0"/>
    <x v="0"/>
    <x v="107"/>
    <x v="42"/>
    <s v="89130800040978947920220313"/>
    <x v="0"/>
    <x v="117"/>
    <s v="GUAR89130800040978947920220313891308"/>
    <x v="1"/>
    <x v="0"/>
    <x v="12"/>
    <x v="0"/>
    <x v="0"/>
    <x v="0"/>
    <x v="0"/>
    <x v="0"/>
    <x v="0"/>
    <x v="0"/>
    <x v="0"/>
    <x v="1"/>
    <x v="0"/>
    <x v="0"/>
    <x v="42"/>
    <x v="38"/>
    <x v="317"/>
    <x v="9"/>
    <x v="0"/>
    <x v="0"/>
    <x v="0"/>
    <x v="0"/>
    <x v="0"/>
    <x v="26"/>
    <x v="0"/>
    <x v="0"/>
    <x v="0"/>
    <x v="0"/>
    <x v="2131"/>
    <x v="2131"/>
    <x v="0"/>
    <x v="2131"/>
  </r>
  <r>
    <x v="7"/>
    <x v="0"/>
    <s v="李丰林"/>
    <x v="2"/>
    <x v="1"/>
    <s v="430626198607166246"/>
    <x v="4"/>
    <x v="4"/>
    <s v="平江县诗雯便利店"/>
    <s v="92430626MA4QNABW2A"/>
    <x v="0"/>
    <x v="1"/>
    <x v="53"/>
    <x v="92"/>
    <x v="7"/>
    <n v="0.53382"/>
    <n v="2.040083"/>
    <x v="63"/>
    <x v="0"/>
    <x v="2"/>
    <x v="0"/>
    <x v="1"/>
    <x v="4"/>
    <x v="1"/>
    <x v="87"/>
    <x v="92"/>
    <x v="61"/>
    <x v="1"/>
    <x v="48"/>
    <x v="0"/>
    <x v="0"/>
    <x v="107"/>
    <x v="42"/>
    <s v="89130800063652739820220313"/>
    <x v="0"/>
    <x v="117"/>
    <s v="GUAR89130800063652739820220313891308"/>
    <x v="1"/>
    <x v="0"/>
    <x v="12"/>
    <x v="0"/>
    <x v="0"/>
    <x v="0"/>
    <x v="0"/>
    <x v="0"/>
    <x v="0"/>
    <x v="0"/>
    <x v="0"/>
    <x v="1"/>
    <x v="0"/>
    <x v="0"/>
    <x v="42"/>
    <x v="38"/>
    <x v="317"/>
    <x v="9"/>
    <x v="0"/>
    <x v="0"/>
    <x v="0"/>
    <x v="0"/>
    <x v="0"/>
    <x v="26"/>
    <x v="0"/>
    <x v="0"/>
    <x v="0"/>
    <x v="0"/>
    <x v="88"/>
    <x v="88"/>
    <x v="0"/>
    <x v="88"/>
  </r>
  <r>
    <x v="7"/>
    <x v="0"/>
    <s v="敖丹"/>
    <x v="1"/>
    <x v="1"/>
    <s v="430626199008236729"/>
    <x v="4"/>
    <x v="4"/>
    <s v="义乌市禾西保洁服务有限公司"/>
    <s v="91330782MA2E50PF2K"/>
    <x v="0"/>
    <x v="1"/>
    <x v="53"/>
    <x v="42"/>
    <x v="6"/>
    <n v="0.35"/>
    <n v="0.021666"/>
    <x v="63"/>
    <x v="0"/>
    <x v="1"/>
    <x v="0"/>
    <x v="1"/>
    <x v="4"/>
    <x v="1"/>
    <x v="87"/>
    <x v="92"/>
    <x v="61"/>
    <x v="0"/>
    <x v="48"/>
    <x v="0"/>
    <x v="0"/>
    <x v="107"/>
    <x v="42"/>
    <s v="89130800065343209320220313"/>
    <x v="0"/>
    <x v="117"/>
    <s v="GUAR89130800065343209320220313891308"/>
    <x v="1"/>
    <x v="0"/>
    <x v="12"/>
    <x v="0"/>
    <x v="0"/>
    <x v="0"/>
    <x v="0"/>
    <x v="0"/>
    <x v="0"/>
    <x v="0"/>
    <x v="0"/>
    <x v="1"/>
    <x v="0"/>
    <x v="0"/>
    <x v="42"/>
    <x v="38"/>
    <x v="317"/>
    <x v="9"/>
    <x v="0"/>
    <x v="0"/>
    <x v="0"/>
    <x v="0"/>
    <x v="0"/>
    <x v="26"/>
    <x v="0"/>
    <x v="0"/>
    <x v="0"/>
    <x v="0"/>
    <x v="88"/>
    <x v="88"/>
    <x v="0"/>
    <x v="88"/>
  </r>
  <r>
    <x v="7"/>
    <x v="0"/>
    <s v="吴忠军"/>
    <x v="2"/>
    <x v="1"/>
    <s v="430626198911103039"/>
    <x v="4"/>
    <x v="4"/>
    <s v="平江县长寿镇沐阳娱乐休闲吧"/>
    <s v="92430626MA4TGQ9N4T"/>
    <x v="0"/>
    <x v="1"/>
    <x v="53"/>
    <x v="101"/>
    <x v="10"/>
    <n v="0.35"/>
    <n v="1.7202"/>
    <x v="63"/>
    <x v="0"/>
    <x v="2"/>
    <x v="0"/>
    <x v="1"/>
    <x v="4"/>
    <x v="1"/>
    <x v="87"/>
    <x v="92"/>
    <x v="61"/>
    <x v="1"/>
    <x v="34"/>
    <x v="0"/>
    <x v="0"/>
    <x v="107"/>
    <x v="42"/>
    <s v="89130800079638828020220313"/>
    <x v="0"/>
    <x v="117"/>
    <s v="GUAR89130800079638828020220313891308"/>
    <x v="1"/>
    <x v="0"/>
    <x v="12"/>
    <x v="0"/>
    <x v="0"/>
    <x v="0"/>
    <x v="0"/>
    <x v="0"/>
    <x v="0"/>
    <x v="0"/>
    <x v="0"/>
    <x v="1"/>
    <x v="0"/>
    <x v="0"/>
    <x v="42"/>
    <x v="38"/>
    <x v="317"/>
    <x v="9"/>
    <x v="0"/>
    <x v="0"/>
    <x v="0"/>
    <x v="0"/>
    <x v="0"/>
    <x v="26"/>
    <x v="0"/>
    <x v="0"/>
    <x v="0"/>
    <x v="0"/>
    <x v="88"/>
    <x v="88"/>
    <x v="0"/>
    <x v="88"/>
  </r>
  <r>
    <x v="7"/>
    <x v="0"/>
    <s v="李踪应"/>
    <x v="2"/>
    <x v="1"/>
    <s v="430626199110207115"/>
    <x v="4"/>
    <x v="4"/>
    <s v="平江县惠捷超市"/>
    <s v="92430626MA4T6UGU2R"/>
    <x v="0"/>
    <x v="1"/>
    <x v="53"/>
    <x v="84"/>
    <x v="7"/>
    <n v="0.450309"/>
    <n v="2.76"/>
    <x v="63"/>
    <x v="0"/>
    <x v="2"/>
    <x v="0"/>
    <x v="1"/>
    <x v="4"/>
    <x v="1"/>
    <x v="87"/>
    <x v="92"/>
    <x v="61"/>
    <x v="1"/>
    <x v="50"/>
    <x v="0"/>
    <x v="0"/>
    <x v="107"/>
    <x v="42"/>
    <s v="89130800087424439220220313"/>
    <x v="0"/>
    <x v="117"/>
    <s v="GUAR89130800087424439220220313891308"/>
    <x v="1"/>
    <x v="0"/>
    <x v="12"/>
    <x v="0"/>
    <x v="0"/>
    <x v="0"/>
    <x v="0"/>
    <x v="0"/>
    <x v="0"/>
    <x v="0"/>
    <x v="0"/>
    <x v="1"/>
    <x v="0"/>
    <x v="0"/>
    <x v="42"/>
    <x v="38"/>
    <x v="317"/>
    <x v="9"/>
    <x v="0"/>
    <x v="0"/>
    <x v="0"/>
    <x v="0"/>
    <x v="0"/>
    <x v="26"/>
    <x v="0"/>
    <x v="0"/>
    <x v="0"/>
    <x v="0"/>
    <x v="88"/>
    <x v="88"/>
    <x v="0"/>
    <x v="88"/>
  </r>
  <r>
    <x v="7"/>
    <x v="0"/>
    <s v="周辉煌"/>
    <x v="2"/>
    <x v="1"/>
    <s v="430626199008211847"/>
    <x v="4"/>
    <x v="4"/>
    <s v="平江梵你卡波内衣生活馆"/>
    <s v="92430626MA4QKDTA91"/>
    <x v="0"/>
    <x v="1"/>
    <x v="53"/>
    <x v="95"/>
    <x v="7"/>
    <n v="0.35"/>
    <n v="0.70305"/>
    <x v="63"/>
    <x v="0"/>
    <x v="2"/>
    <x v="0"/>
    <x v="1"/>
    <x v="4"/>
    <x v="1"/>
    <x v="87"/>
    <x v="92"/>
    <x v="61"/>
    <x v="1"/>
    <x v="50"/>
    <x v="0"/>
    <x v="0"/>
    <x v="107"/>
    <x v="42"/>
    <s v="89130800090273439020220313"/>
    <x v="0"/>
    <x v="117"/>
    <s v="GUAR89130800090273439020220313891308"/>
    <x v="1"/>
    <x v="0"/>
    <x v="12"/>
    <x v="0"/>
    <x v="0"/>
    <x v="0"/>
    <x v="0"/>
    <x v="0"/>
    <x v="0"/>
    <x v="0"/>
    <x v="0"/>
    <x v="1"/>
    <x v="0"/>
    <x v="0"/>
    <x v="42"/>
    <x v="38"/>
    <x v="317"/>
    <x v="9"/>
    <x v="0"/>
    <x v="0"/>
    <x v="0"/>
    <x v="0"/>
    <x v="0"/>
    <x v="26"/>
    <x v="0"/>
    <x v="0"/>
    <x v="0"/>
    <x v="0"/>
    <x v="88"/>
    <x v="88"/>
    <x v="0"/>
    <x v="88"/>
  </r>
  <r>
    <x v="7"/>
    <x v="0"/>
    <s v="许峰"/>
    <x v="2"/>
    <x v="1"/>
    <s v="431129198911230516"/>
    <x v="4"/>
    <x v="4"/>
    <s v="江华瑶族自治县顺发装璜部"/>
    <s v="92431129MA4PL51NXN"/>
    <x v="0"/>
    <x v="1"/>
    <x v="51"/>
    <x v="14"/>
    <x v="1"/>
    <n v="0.35"/>
    <n v="0.001"/>
    <x v="63"/>
    <x v="0"/>
    <x v="2"/>
    <x v="0"/>
    <x v="1"/>
    <x v="4"/>
    <x v="1"/>
    <x v="87"/>
    <x v="92"/>
    <x v="61"/>
    <x v="1"/>
    <x v="8"/>
    <x v="0"/>
    <x v="0"/>
    <x v="107"/>
    <x v="42"/>
    <s v="89130800092449211120220313"/>
    <x v="0"/>
    <x v="117"/>
    <s v="GUAR89130800092449211120220313891308"/>
    <x v="1"/>
    <x v="0"/>
    <x v="12"/>
    <x v="0"/>
    <x v="0"/>
    <x v="0"/>
    <x v="0"/>
    <x v="0"/>
    <x v="0"/>
    <x v="0"/>
    <x v="0"/>
    <x v="1"/>
    <x v="0"/>
    <x v="0"/>
    <x v="42"/>
    <x v="38"/>
    <x v="317"/>
    <x v="9"/>
    <x v="0"/>
    <x v="0"/>
    <x v="0"/>
    <x v="0"/>
    <x v="0"/>
    <x v="26"/>
    <x v="0"/>
    <x v="0"/>
    <x v="0"/>
    <x v="0"/>
    <x v="88"/>
    <x v="88"/>
    <x v="0"/>
    <x v="88"/>
  </r>
  <r>
    <x v="7"/>
    <x v="0"/>
    <s v="李超"/>
    <x v="2"/>
    <x v="1"/>
    <s v="431128198802074618"/>
    <x v="4"/>
    <x v="4"/>
    <s v="新田县枧头镇佳乐商店"/>
    <s v="92431128MA4LQ14117"/>
    <x v="0"/>
    <x v="1"/>
    <x v="32"/>
    <x v="93"/>
    <x v="7"/>
    <n v="0.517399"/>
    <n v="0.66175"/>
    <x v="63"/>
    <x v="0"/>
    <x v="2"/>
    <x v="0"/>
    <x v="1"/>
    <x v="4"/>
    <x v="1"/>
    <x v="87"/>
    <x v="92"/>
    <x v="61"/>
    <x v="1"/>
    <x v="48"/>
    <x v="0"/>
    <x v="0"/>
    <x v="107"/>
    <x v="42"/>
    <s v="89130800149317615020220313"/>
    <x v="0"/>
    <x v="117"/>
    <s v="GUAR89130800149317615020220313891308"/>
    <x v="1"/>
    <x v="0"/>
    <x v="12"/>
    <x v="0"/>
    <x v="0"/>
    <x v="0"/>
    <x v="0"/>
    <x v="0"/>
    <x v="0"/>
    <x v="0"/>
    <x v="0"/>
    <x v="1"/>
    <x v="0"/>
    <x v="0"/>
    <x v="42"/>
    <x v="38"/>
    <x v="317"/>
    <x v="9"/>
    <x v="0"/>
    <x v="0"/>
    <x v="0"/>
    <x v="0"/>
    <x v="0"/>
    <x v="26"/>
    <x v="0"/>
    <x v="0"/>
    <x v="0"/>
    <x v="0"/>
    <x v="88"/>
    <x v="88"/>
    <x v="0"/>
    <x v="88"/>
  </r>
  <r>
    <x v="7"/>
    <x v="0"/>
    <s v="彭武兵"/>
    <x v="2"/>
    <x v="1"/>
    <s v="430626199210205854"/>
    <x v="4"/>
    <x v="4"/>
    <s v="平江县梅仙镇武东日杂店"/>
    <s v="92430626MA4PLH7G3T"/>
    <x v="0"/>
    <x v="1"/>
    <x v="53"/>
    <x v="129"/>
    <x v="7"/>
    <n v="0.391119"/>
    <n v="0.001666"/>
    <x v="63"/>
    <x v="0"/>
    <x v="2"/>
    <x v="0"/>
    <x v="1"/>
    <x v="4"/>
    <x v="1"/>
    <x v="87"/>
    <x v="92"/>
    <x v="61"/>
    <x v="1"/>
    <x v="48"/>
    <x v="0"/>
    <x v="0"/>
    <x v="107"/>
    <x v="42"/>
    <s v="89130800159535133420220313"/>
    <x v="0"/>
    <x v="117"/>
    <s v="GUAR89130800159535133420220313891308"/>
    <x v="1"/>
    <x v="0"/>
    <x v="12"/>
    <x v="0"/>
    <x v="0"/>
    <x v="0"/>
    <x v="0"/>
    <x v="0"/>
    <x v="0"/>
    <x v="0"/>
    <x v="0"/>
    <x v="1"/>
    <x v="0"/>
    <x v="0"/>
    <x v="42"/>
    <x v="38"/>
    <x v="317"/>
    <x v="9"/>
    <x v="0"/>
    <x v="0"/>
    <x v="0"/>
    <x v="0"/>
    <x v="0"/>
    <x v="26"/>
    <x v="0"/>
    <x v="0"/>
    <x v="0"/>
    <x v="0"/>
    <x v="88"/>
    <x v="88"/>
    <x v="0"/>
    <x v="88"/>
  </r>
  <r>
    <x v="7"/>
    <x v="0"/>
    <s v="石晓慧"/>
    <x v="2"/>
    <x v="1"/>
    <s v="433123198510180021"/>
    <x v="4"/>
    <x v="4"/>
    <s v="凤凰县牵手缘朱砂店"/>
    <s v="92433123MA4LX6WQ62"/>
    <x v="0"/>
    <x v="1"/>
    <x v="119"/>
    <x v="226"/>
    <x v="7"/>
    <n v="0.763269"/>
    <n v="0.001"/>
    <x v="63"/>
    <x v="0"/>
    <x v="2"/>
    <x v="0"/>
    <x v="1"/>
    <x v="4"/>
    <x v="1"/>
    <x v="87"/>
    <x v="92"/>
    <x v="61"/>
    <x v="1"/>
    <x v="50"/>
    <x v="0"/>
    <x v="0"/>
    <x v="75"/>
    <x v="55"/>
    <s v="89130800019369229220220314"/>
    <x v="0"/>
    <x v="117"/>
    <s v="GUAR89130800019369229220220314891308"/>
    <x v="1"/>
    <x v="0"/>
    <x v="12"/>
    <x v="0"/>
    <x v="0"/>
    <x v="0"/>
    <x v="0"/>
    <x v="0"/>
    <x v="0"/>
    <x v="0"/>
    <x v="0"/>
    <x v="1"/>
    <x v="0"/>
    <x v="0"/>
    <x v="42"/>
    <x v="38"/>
    <x v="317"/>
    <x v="9"/>
    <x v="0"/>
    <x v="0"/>
    <x v="0"/>
    <x v="0"/>
    <x v="0"/>
    <x v="26"/>
    <x v="0"/>
    <x v="0"/>
    <x v="0"/>
    <x v="0"/>
    <x v="88"/>
    <x v="88"/>
    <x v="0"/>
    <x v="88"/>
  </r>
  <r>
    <x v="7"/>
    <x v="0"/>
    <s v="王桂菊"/>
    <x v="2"/>
    <x v="1"/>
    <s v="43312319921026392X"/>
    <x v="4"/>
    <x v="4"/>
    <s v="凤凰县众志优品店"/>
    <s v="92433123MA4LH2RE83"/>
    <x v="0"/>
    <x v="1"/>
    <x v="119"/>
    <x v="209"/>
    <x v="7"/>
    <n v="0.45974"/>
    <n v="0.008333"/>
    <x v="63"/>
    <x v="0"/>
    <x v="2"/>
    <x v="0"/>
    <x v="1"/>
    <x v="4"/>
    <x v="1"/>
    <x v="87"/>
    <x v="92"/>
    <x v="61"/>
    <x v="1"/>
    <x v="48"/>
    <x v="0"/>
    <x v="0"/>
    <x v="75"/>
    <x v="55"/>
    <s v="89130800020418421920220314"/>
    <x v="0"/>
    <x v="117"/>
    <s v="GUAR89130800020418421920220314891308"/>
    <x v="1"/>
    <x v="0"/>
    <x v="12"/>
    <x v="0"/>
    <x v="0"/>
    <x v="0"/>
    <x v="0"/>
    <x v="0"/>
    <x v="0"/>
    <x v="0"/>
    <x v="0"/>
    <x v="1"/>
    <x v="0"/>
    <x v="0"/>
    <x v="42"/>
    <x v="38"/>
    <x v="317"/>
    <x v="9"/>
    <x v="0"/>
    <x v="0"/>
    <x v="0"/>
    <x v="0"/>
    <x v="0"/>
    <x v="26"/>
    <x v="0"/>
    <x v="0"/>
    <x v="0"/>
    <x v="0"/>
    <x v="88"/>
    <x v="88"/>
    <x v="0"/>
    <x v="88"/>
  </r>
  <r>
    <x v="7"/>
    <x v="0"/>
    <s v="殷倡"/>
    <x v="2"/>
    <x v="1"/>
    <s v="430903198902156317"/>
    <x v="4"/>
    <x v="4"/>
    <s v="南安市柳城殷倡通讯店"/>
    <s v="92350583MA32CM7UX7"/>
    <x v="0"/>
    <x v="1"/>
    <x v="117"/>
    <x v="114"/>
    <x v="7"/>
    <n v="0.35"/>
    <n v="0.241666"/>
    <x v="63"/>
    <x v="0"/>
    <x v="2"/>
    <x v="0"/>
    <x v="1"/>
    <x v="4"/>
    <x v="1"/>
    <x v="87"/>
    <x v="92"/>
    <x v="61"/>
    <x v="1"/>
    <x v="48"/>
    <x v="0"/>
    <x v="0"/>
    <x v="75"/>
    <x v="55"/>
    <s v="89130800059643826020220314"/>
    <x v="0"/>
    <x v="117"/>
    <s v="GUAR89130800059643826020220314891308"/>
    <x v="1"/>
    <x v="0"/>
    <x v="12"/>
    <x v="0"/>
    <x v="0"/>
    <x v="0"/>
    <x v="0"/>
    <x v="0"/>
    <x v="0"/>
    <x v="0"/>
    <x v="0"/>
    <x v="1"/>
    <x v="0"/>
    <x v="0"/>
    <x v="42"/>
    <x v="38"/>
    <x v="317"/>
    <x v="9"/>
    <x v="0"/>
    <x v="0"/>
    <x v="0"/>
    <x v="0"/>
    <x v="0"/>
    <x v="26"/>
    <x v="0"/>
    <x v="0"/>
    <x v="0"/>
    <x v="0"/>
    <x v="88"/>
    <x v="88"/>
    <x v="0"/>
    <x v="88"/>
  </r>
  <r>
    <x v="7"/>
    <x v="0"/>
    <s v="彭远江"/>
    <x v="2"/>
    <x v="1"/>
    <s v="433125198209074310"/>
    <x v="4"/>
    <x v="4"/>
    <s v="花垣县天空之城音乐酒吧"/>
    <s v="92433124MA7B203T7N"/>
    <x v="0"/>
    <x v="1"/>
    <x v="118"/>
    <x v="415"/>
    <x v="10"/>
    <n v="0.870386"/>
    <n v="0.333333"/>
    <x v="63"/>
    <x v="0"/>
    <x v="2"/>
    <x v="0"/>
    <x v="1"/>
    <x v="4"/>
    <x v="1"/>
    <x v="87"/>
    <x v="92"/>
    <x v="110"/>
    <x v="1"/>
    <x v="8"/>
    <x v="0"/>
    <x v="0"/>
    <x v="75"/>
    <x v="55"/>
    <s v="89130800078006834720220314"/>
    <x v="0"/>
    <x v="117"/>
    <s v="GUAR89130800078006834720220314891308"/>
    <x v="1"/>
    <x v="0"/>
    <x v="12"/>
    <x v="0"/>
    <x v="0"/>
    <x v="0"/>
    <x v="0"/>
    <x v="0"/>
    <x v="0"/>
    <x v="0"/>
    <x v="0"/>
    <x v="1"/>
    <x v="0"/>
    <x v="0"/>
    <x v="42"/>
    <x v="38"/>
    <x v="317"/>
    <x v="9"/>
    <x v="0"/>
    <x v="0"/>
    <x v="0"/>
    <x v="0"/>
    <x v="0"/>
    <x v="26"/>
    <x v="0"/>
    <x v="0"/>
    <x v="0"/>
    <x v="0"/>
    <x v="137"/>
    <x v="137"/>
    <x v="0"/>
    <x v="137"/>
  </r>
  <r>
    <x v="7"/>
    <x v="0"/>
    <s v="吕忠明"/>
    <x v="2"/>
    <x v="1"/>
    <s v="430626198802092115"/>
    <x v="4"/>
    <x v="4"/>
    <s v="平江县喜士多便利店"/>
    <s v="92430626MA7B4W826J"/>
    <x v="0"/>
    <x v="1"/>
    <x v="53"/>
    <x v="20"/>
    <x v="7"/>
    <n v="0.35"/>
    <n v="0.028116"/>
    <x v="63"/>
    <x v="0"/>
    <x v="2"/>
    <x v="0"/>
    <x v="1"/>
    <x v="4"/>
    <x v="1"/>
    <x v="87"/>
    <x v="92"/>
    <x v="61"/>
    <x v="1"/>
    <x v="48"/>
    <x v="0"/>
    <x v="0"/>
    <x v="75"/>
    <x v="55"/>
    <s v="89130800158549837920220314"/>
    <x v="0"/>
    <x v="117"/>
    <s v="GUAR89130800158549837920220314891308"/>
    <x v="1"/>
    <x v="0"/>
    <x v="12"/>
    <x v="0"/>
    <x v="0"/>
    <x v="0"/>
    <x v="0"/>
    <x v="0"/>
    <x v="0"/>
    <x v="0"/>
    <x v="0"/>
    <x v="1"/>
    <x v="0"/>
    <x v="0"/>
    <x v="42"/>
    <x v="38"/>
    <x v="317"/>
    <x v="9"/>
    <x v="0"/>
    <x v="0"/>
    <x v="0"/>
    <x v="0"/>
    <x v="0"/>
    <x v="26"/>
    <x v="0"/>
    <x v="0"/>
    <x v="0"/>
    <x v="0"/>
    <x v="88"/>
    <x v="88"/>
    <x v="0"/>
    <x v="88"/>
  </r>
  <r>
    <x v="7"/>
    <x v="0"/>
    <s v="蒋广荣"/>
    <x v="2"/>
    <x v="1"/>
    <s v="431129199111095410"/>
    <x v="4"/>
    <x v="4"/>
    <s v="江华瑶族自治县荣顺家庭农场"/>
    <s v="92431129MA7BUPF23W"/>
    <x v="0"/>
    <x v="1"/>
    <x v="51"/>
    <x v="123"/>
    <x v="0"/>
    <n v="0.35"/>
    <n v="0.41652"/>
    <x v="63"/>
    <x v="0"/>
    <x v="2"/>
    <x v="3"/>
    <x v="1"/>
    <x v="4"/>
    <x v="1"/>
    <x v="87"/>
    <x v="92"/>
    <x v="62"/>
    <x v="1"/>
    <x v="8"/>
    <x v="0"/>
    <x v="0"/>
    <x v="75"/>
    <x v="55"/>
    <s v="89130800160195822320220314"/>
    <x v="0"/>
    <x v="117"/>
    <s v="GUAR89130800160195822320220314891308"/>
    <x v="1"/>
    <x v="0"/>
    <x v="12"/>
    <x v="0"/>
    <x v="0"/>
    <x v="0"/>
    <x v="0"/>
    <x v="0"/>
    <x v="0"/>
    <x v="0"/>
    <x v="0"/>
    <x v="1"/>
    <x v="0"/>
    <x v="0"/>
    <x v="42"/>
    <x v="38"/>
    <x v="317"/>
    <x v="9"/>
    <x v="0"/>
    <x v="0"/>
    <x v="0"/>
    <x v="0"/>
    <x v="0"/>
    <x v="26"/>
    <x v="0"/>
    <x v="0"/>
    <x v="0"/>
    <x v="0"/>
    <x v="89"/>
    <x v="89"/>
    <x v="0"/>
    <x v="89"/>
  </r>
  <r>
    <x v="7"/>
    <x v="0"/>
    <s v="郭玲利"/>
    <x v="2"/>
    <x v="1"/>
    <s v="430621198003253742"/>
    <x v="4"/>
    <x v="4"/>
    <s v="平江县一面皆缘早餐店"/>
    <s v="92430626MA4MK49P6U"/>
    <x v="0"/>
    <x v="1"/>
    <x v="53"/>
    <x v="124"/>
    <x v="10"/>
    <n v="0.496963"/>
    <n v="0.001"/>
    <x v="63"/>
    <x v="0"/>
    <x v="2"/>
    <x v="0"/>
    <x v="1"/>
    <x v="4"/>
    <x v="1"/>
    <x v="87"/>
    <x v="92"/>
    <x v="62"/>
    <x v="1"/>
    <x v="50"/>
    <x v="0"/>
    <x v="0"/>
    <x v="75"/>
    <x v="55"/>
    <s v="89130800217892047520220314"/>
    <x v="0"/>
    <x v="117"/>
    <s v="GUAR89130800217892047520220314891308"/>
    <x v="1"/>
    <x v="0"/>
    <x v="12"/>
    <x v="0"/>
    <x v="0"/>
    <x v="0"/>
    <x v="0"/>
    <x v="0"/>
    <x v="0"/>
    <x v="0"/>
    <x v="0"/>
    <x v="1"/>
    <x v="0"/>
    <x v="0"/>
    <x v="42"/>
    <x v="38"/>
    <x v="317"/>
    <x v="9"/>
    <x v="0"/>
    <x v="0"/>
    <x v="0"/>
    <x v="0"/>
    <x v="0"/>
    <x v="26"/>
    <x v="0"/>
    <x v="0"/>
    <x v="0"/>
    <x v="0"/>
    <x v="89"/>
    <x v="89"/>
    <x v="0"/>
    <x v="89"/>
  </r>
  <r>
    <x v="7"/>
    <x v="0"/>
    <s v="奚胜荣"/>
    <x v="2"/>
    <x v="1"/>
    <s v="522229198007013415"/>
    <x v="4"/>
    <x v="4"/>
    <s v="花垣县胜荣汽车修理厂"/>
    <s v="92433124MA4QBR9Q1D"/>
    <x v="0"/>
    <x v="1"/>
    <x v="118"/>
    <x v="146"/>
    <x v="6"/>
    <n v="1.435714"/>
    <n v="2.05617"/>
    <x v="63"/>
    <x v="0"/>
    <x v="2"/>
    <x v="0"/>
    <x v="28"/>
    <x v="4"/>
    <x v="1"/>
    <x v="87"/>
    <x v="92"/>
    <x v="61"/>
    <x v="1"/>
    <x v="34"/>
    <x v="0"/>
    <x v="0"/>
    <x v="75"/>
    <x v="55"/>
    <s v="89130800354084945720220314"/>
    <x v="0"/>
    <x v="117"/>
    <s v="GUAR89130800354084945720220314891308"/>
    <x v="1"/>
    <x v="0"/>
    <x v="12"/>
    <x v="0"/>
    <x v="0"/>
    <x v="0"/>
    <x v="0"/>
    <x v="0"/>
    <x v="0"/>
    <x v="0"/>
    <x v="0"/>
    <x v="1"/>
    <x v="0"/>
    <x v="0"/>
    <x v="42"/>
    <x v="38"/>
    <x v="317"/>
    <x v="9"/>
    <x v="0"/>
    <x v="0"/>
    <x v="0"/>
    <x v="0"/>
    <x v="0"/>
    <x v="26"/>
    <x v="0"/>
    <x v="0"/>
    <x v="0"/>
    <x v="0"/>
    <x v="88"/>
    <x v="88"/>
    <x v="0"/>
    <x v="88"/>
  </r>
  <r>
    <x v="7"/>
    <x v="0"/>
    <s v="石金路"/>
    <x v="2"/>
    <x v="1"/>
    <s v="433031197601056616"/>
    <x v="4"/>
    <x v="4"/>
    <s v="通道兰蒂斯室内装修服务店"/>
    <s v="92431230MA4R4HUE21"/>
    <x v="0"/>
    <x v="1"/>
    <x v="81"/>
    <x v="43"/>
    <x v="6"/>
    <n v="0.35"/>
    <n v="0.216116"/>
    <x v="63"/>
    <x v="0"/>
    <x v="2"/>
    <x v="0"/>
    <x v="1"/>
    <x v="4"/>
    <x v="1"/>
    <x v="87"/>
    <x v="92"/>
    <x v="239"/>
    <x v="1"/>
    <x v="48"/>
    <x v="0"/>
    <x v="0"/>
    <x v="75"/>
    <x v="55"/>
    <s v="89130800383297720020220314"/>
    <x v="0"/>
    <x v="117"/>
    <s v="GUAR89130800383297720020220314891308"/>
    <x v="1"/>
    <x v="0"/>
    <x v="12"/>
    <x v="0"/>
    <x v="0"/>
    <x v="0"/>
    <x v="0"/>
    <x v="0"/>
    <x v="0"/>
    <x v="0"/>
    <x v="0"/>
    <x v="1"/>
    <x v="0"/>
    <x v="0"/>
    <x v="42"/>
    <x v="38"/>
    <x v="317"/>
    <x v="9"/>
    <x v="0"/>
    <x v="0"/>
    <x v="0"/>
    <x v="0"/>
    <x v="0"/>
    <x v="26"/>
    <x v="0"/>
    <x v="0"/>
    <x v="0"/>
    <x v="0"/>
    <x v="266"/>
    <x v="266"/>
    <x v="0"/>
    <x v="266"/>
  </r>
  <r>
    <x v="7"/>
    <x v="0"/>
    <s v="谢彩珍"/>
    <x v="1"/>
    <x v="1"/>
    <s v="440921198707201623"/>
    <x v="4"/>
    <x v="4"/>
    <s v="花垣县助农商贸有限公司"/>
    <s v="91433124MA4PTNUE3E"/>
    <x v="0"/>
    <x v="1"/>
    <x v="118"/>
    <x v="92"/>
    <x v="7"/>
    <n v="50"/>
    <n v="500"/>
    <x v="62"/>
    <x v="0"/>
    <x v="1"/>
    <x v="0"/>
    <x v="1"/>
    <x v="4"/>
    <x v="1"/>
    <x v="87"/>
    <x v="92"/>
    <x v="59"/>
    <x v="0"/>
    <x v="253"/>
    <x v="0"/>
    <x v="0"/>
    <x v="75"/>
    <x v="55"/>
    <s v="89130800416774346720220314"/>
    <x v="0"/>
    <x v="117"/>
    <s v="GUAR89130800416774346720220314891308"/>
    <x v="1"/>
    <x v="0"/>
    <x v="12"/>
    <x v="0"/>
    <x v="0"/>
    <x v="0"/>
    <x v="0"/>
    <x v="0"/>
    <x v="0"/>
    <x v="0"/>
    <x v="0"/>
    <x v="1"/>
    <x v="0"/>
    <x v="0"/>
    <x v="42"/>
    <x v="38"/>
    <x v="268"/>
    <x v="14"/>
    <x v="0"/>
    <x v="0"/>
    <x v="0"/>
    <x v="0"/>
    <x v="0"/>
    <x v="26"/>
    <x v="0"/>
    <x v="0"/>
    <x v="0"/>
    <x v="0"/>
    <x v="86"/>
    <x v="86"/>
    <x v="0"/>
    <x v="86"/>
  </r>
  <r>
    <x v="7"/>
    <x v="0"/>
    <s v="石俊杰"/>
    <x v="2"/>
    <x v="1"/>
    <s v="433124198506095816"/>
    <x v="4"/>
    <x v="4"/>
    <s v="花垣县阿达农副产品加工购销店"/>
    <s v="92433124MA4M7JB20M"/>
    <x v="0"/>
    <x v="1"/>
    <x v="118"/>
    <x v="20"/>
    <x v="7"/>
    <n v="1.170651"/>
    <n v="0.3249"/>
    <x v="63"/>
    <x v="0"/>
    <x v="2"/>
    <x v="0"/>
    <x v="1"/>
    <x v="4"/>
    <x v="1"/>
    <x v="87"/>
    <x v="92"/>
    <x v="778"/>
    <x v="1"/>
    <x v="50"/>
    <x v="0"/>
    <x v="0"/>
    <x v="104"/>
    <x v="41"/>
    <s v="89130800010665338320220315"/>
    <x v="0"/>
    <x v="117"/>
    <s v="GUAR89130800010665338320220315891308"/>
    <x v="1"/>
    <x v="0"/>
    <x v="12"/>
    <x v="0"/>
    <x v="0"/>
    <x v="0"/>
    <x v="0"/>
    <x v="0"/>
    <x v="0"/>
    <x v="0"/>
    <x v="0"/>
    <x v="1"/>
    <x v="0"/>
    <x v="0"/>
    <x v="42"/>
    <x v="38"/>
    <x v="317"/>
    <x v="9"/>
    <x v="0"/>
    <x v="0"/>
    <x v="0"/>
    <x v="0"/>
    <x v="0"/>
    <x v="26"/>
    <x v="0"/>
    <x v="0"/>
    <x v="0"/>
    <x v="0"/>
    <x v="796"/>
    <x v="796"/>
    <x v="0"/>
    <x v="796"/>
  </r>
  <r>
    <x v="7"/>
    <x v="0"/>
    <s v="方礼君"/>
    <x v="2"/>
    <x v="1"/>
    <s v="430626197702183015"/>
    <x v="4"/>
    <x v="4"/>
    <s v="平江县阳光摩托车配件行"/>
    <s v="92430626MA4MMWQ23Y"/>
    <x v="0"/>
    <x v="1"/>
    <x v="53"/>
    <x v="202"/>
    <x v="6"/>
    <n v="1.6"/>
    <n v="0.265711"/>
    <x v="63"/>
    <x v="0"/>
    <x v="2"/>
    <x v="0"/>
    <x v="1"/>
    <x v="4"/>
    <x v="1"/>
    <x v="87"/>
    <x v="92"/>
    <x v="67"/>
    <x v="1"/>
    <x v="50"/>
    <x v="0"/>
    <x v="0"/>
    <x v="104"/>
    <x v="41"/>
    <s v="89130800026376041220220315"/>
    <x v="0"/>
    <x v="117"/>
    <s v="GUAR89130800026376041220220315891308"/>
    <x v="1"/>
    <x v="0"/>
    <x v="12"/>
    <x v="0"/>
    <x v="0"/>
    <x v="0"/>
    <x v="0"/>
    <x v="0"/>
    <x v="0"/>
    <x v="0"/>
    <x v="0"/>
    <x v="1"/>
    <x v="0"/>
    <x v="0"/>
    <x v="42"/>
    <x v="38"/>
    <x v="317"/>
    <x v="9"/>
    <x v="0"/>
    <x v="0"/>
    <x v="0"/>
    <x v="0"/>
    <x v="0"/>
    <x v="26"/>
    <x v="0"/>
    <x v="0"/>
    <x v="0"/>
    <x v="0"/>
    <x v="94"/>
    <x v="94"/>
    <x v="0"/>
    <x v="94"/>
  </r>
  <r>
    <x v="7"/>
    <x v="0"/>
    <s v="胡贤科"/>
    <x v="2"/>
    <x v="1"/>
    <s v="433130198803297518"/>
    <x v="4"/>
    <x v="4"/>
    <s v="龙山县招头寨电脑服务站"/>
    <s v="92433130MA4LCXB339"/>
    <x v="0"/>
    <x v="1"/>
    <x v="95"/>
    <x v="54"/>
    <x v="7"/>
    <n v="0.35"/>
    <n v="0.001"/>
    <x v="63"/>
    <x v="0"/>
    <x v="2"/>
    <x v="0"/>
    <x v="1"/>
    <x v="4"/>
    <x v="1"/>
    <x v="87"/>
    <x v="92"/>
    <x v="78"/>
    <x v="1"/>
    <x v="50"/>
    <x v="0"/>
    <x v="0"/>
    <x v="104"/>
    <x v="41"/>
    <s v="89130800068411229220220315"/>
    <x v="0"/>
    <x v="117"/>
    <s v="GUAR89130800068411229220220315891308"/>
    <x v="1"/>
    <x v="0"/>
    <x v="12"/>
    <x v="0"/>
    <x v="0"/>
    <x v="0"/>
    <x v="0"/>
    <x v="0"/>
    <x v="0"/>
    <x v="0"/>
    <x v="0"/>
    <x v="1"/>
    <x v="0"/>
    <x v="0"/>
    <x v="42"/>
    <x v="38"/>
    <x v="317"/>
    <x v="9"/>
    <x v="0"/>
    <x v="0"/>
    <x v="0"/>
    <x v="0"/>
    <x v="0"/>
    <x v="26"/>
    <x v="0"/>
    <x v="0"/>
    <x v="0"/>
    <x v="0"/>
    <x v="105"/>
    <x v="105"/>
    <x v="0"/>
    <x v="105"/>
  </r>
  <r>
    <x v="7"/>
    <x v="0"/>
    <s v="彭雪梅"/>
    <x v="2"/>
    <x v="1"/>
    <s v="433130199110044221"/>
    <x v="4"/>
    <x v="4"/>
    <s v="泸溪县东豪铺子南杂店"/>
    <s v="92433122MA4PW41L05"/>
    <x v="0"/>
    <x v="1"/>
    <x v="98"/>
    <x v="112"/>
    <x v="7"/>
    <n v="0.35"/>
    <n v="5.65"/>
    <x v="63"/>
    <x v="0"/>
    <x v="2"/>
    <x v="0"/>
    <x v="1"/>
    <x v="4"/>
    <x v="1"/>
    <x v="87"/>
    <x v="92"/>
    <x v="61"/>
    <x v="1"/>
    <x v="48"/>
    <x v="0"/>
    <x v="0"/>
    <x v="104"/>
    <x v="41"/>
    <s v="89130800098370617420220315"/>
    <x v="0"/>
    <x v="117"/>
    <s v="GUAR89130800098370617420220315891308"/>
    <x v="1"/>
    <x v="0"/>
    <x v="12"/>
    <x v="0"/>
    <x v="0"/>
    <x v="0"/>
    <x v="0"/>
    <x v="0"/>
    <x v="0"/>
    <x v="0"/>
    <x v="0"/>
    <x v="1"/>
    <x v="0"/>
    <x v="0"/>
    <x v="42"/>
    <x v="38"/>
    <x v="317"/>
    <x v="9"/>
    <x v="0"/>
    <x v="0"/>
    <x v="0"/>
    <x v="0"/>
    <x v="0"/>
    <x v="26"/>
    <x v="0"/>
    <x v="0"/>
    <x v="0"/>
    <x v="0"/>
    <x v="88"/>
    <x v="88"/>
    <x v="0"/>
    <x v="88"/>
  </r>
  <r>
    <x v="7"/>
    <x v="0"/>
    <s v="向丽妮"/>
    <x v="2"/>
    <x v="1"/>
    <s v="433124198607020020"/>
    <x v="4"/>
    <x v="4"/>
    <s v="花垣县丽妮粉馆"/>
    <s v="92433124MA4NU7JX93"/>
    <x v="0"/>
    <x v="1"/>
    <x v="118"/>
    <x v="109"/>
    <x v="10"/>
    <n v="0.382113"/>
    <n v="0.04725"/>
    <x v="63"/>
    <x v="0"/>
    <x v="2"/>
    <x v="0"/>
    <x v="1"/>
    <x v="4"/>
    <x v="1"/>
    <x v="87"/>
    <x v="92"/>
    <x v="61"/>
    <x v="1"/>
    <x v="48"/>
    <x v="0"/>
    <x v="0"/>
    <x v="104"/>
    <x v="41"/>
    <s v="89130800131611213420220315"/>
    <x v="0"/>
    <x v="117"/>
    <s v="GUAR89130800131611213420220315891308"/>
    <x v="1"/>
    <x v="0"/>
    <x v="12"/>
    <x v="0"/>
    <x v="0"/>
    <x v="0"/>
    <x v="0"/>
    <x v="0"/>
    <x v="0"/>
    <x v="0"/>
    <x v="0"/>
    <x v="1"/>
    <x v="0"/>
    <x v="0"/>
    <x v="42"/>
    <x v="38"/>
    <x v="317"/>
    <x v="9"/>
    <x v="0"/>
    <x v="0"/>
    <x v="0"/>
    <x v="0"/>
    <x v="0"/>
    <x v="26"/>
    <x v="0"/>
    <x v="0"/>
    <x v="0"/>
    <x v="0"/>
    <x v="88"/>
    <x v="88"/>
    <x v="0"/>
    <x v="88"/>
  </r>
  <r>
    <x v="7"/>
    <x v="0"/>
    <s v="刘民富"/>
    <x v="2"/>
    <x v="1"/>
    <s v="433125197509163513"/>
    <x v="4"/>
    <x v="4"/>
    <s v="保靖县佳邻惠便利店"/>
    <s v="92433125MA4R1TAR8L"/>
    <x v="0"/>
    <x v="1"/>
    <x v="111"/>
    <x v="92"/>
    <x v="7"/>
    <n v="0.481872"/>
    <n v="12.3"/>
    <x v="63"/>
    <x v="0"/>
    <x v="2"/>
    <x v="0"/>
    <x v="1"/>
    <x v="4"/>
    <x v="1"/>
    <x v="87"/>
    <x v="92"/>
    <x v="61"/>
    <x v="1"/>
    <x v="34"/>
    <x v="0"/>
    <x v="0"/>
    <x v="104"/>
    <x v="41"/>
    <s v="89130800133500236220220315"/>
    <x v="0"/>
    <x v="117"/>
    <s v="GUAR89130800133500236220220315891308"/>
    <x v="1"/>
    <x v="0"/>
    <x v="12"/>
    <x v="0"/>
    <x v="0"/>
    <x v="0"/>
    <x v="0"/>
    <x v="0"/>
    <x v="0"/>
    <x v="0"/>
    <x v="0"/>
    <x v="1"/>
    <x v="0"/>
    <x v="0"/>
    <x v="42"/>
    <x v="38"/>
    <x v="317"/>
    <x v="9"/>
    <x v="0"/>
    <x v="0"/>
    <x v="0"/>
    <x v="0"/>
    <x v="0"/>
    <x v="26"/>
    <x v="0"/>
    <x v="0"/>
    <x v="0"/>
    <x v="0"/>
    <x v="88"/>
    <x v="88"/>
    <x v="0"/>
    <x v="88"/>
  </r>
  <r>
    <x v="7"/>
    <x v="0"/>
    <s v="张勇"/>
    <x v="2"/>
    <x v="1"/>
    <s v="433126198309154015"/>
    <x v="4"/>
    <x v="4"/>
    <s v="古丈县勇士电器行"/>
    <s v="92433126MA4NJMYC3F"/>
    <x v="0"/>
    <x v="1"/>
    <x v="123"/>
    <x v="3"/>
    <x v="2"/>
    <n v="0.389229"/>
    <n v="0.043716"/>
    <x v="63"/>
    <x v="0"/>
    <x v="2"/>
    <x v="0"/>
    <x v="1"/>
    <x v="4"/>
    <x v="1"/>
    <x v="87"/>
    <x v="92"/>
    <x v="61"/>
    <x v="1"/>
    <x v="51"/>
    <x v="0"/>
    <x v="0"/>
    <x v="104"/>
    <x v="41"/>
    <s v="89130800177533338320220315"/>
    <x v="0"/>
    <x v="117"/>
    <s v="GUAR89130800177533338320220315891308"/>
    <x v="1"/>
    <x v="0"/>
    <x v="12"/>
    <x v="0"/>
    <x v="0"/>
    <x v="0"/>
    <x v="0"/>
    <x v="0"/>
    <x v="0"/>
    <x v="0"/>
    <x v="0"/>
    <x v="1"/>
    <x v="0"/>
    <x v="0"/>
    <x v="42"/>
    <x v="38"/>
    <x v="317"/>
    <x v="9"/>
    <x v="0"/>
    <x v="0"/>
    <x v="0"/>
    <x v="0"/>
    <x v="0"/>
    <x v="26"/>
    <x v="0"/>
    <x v="0"/>
    <x v="0"/>
    <x v="0"/>
    <x v="88"/>
    <x v="88"/>
    <x v="0"/>
    <x v="88"/>
  </r>
  <r>
    <x v="7"/>
    <x v="0"/>
    <s v="李群"/>
    <x v="2"/>
    <x v="1"/>
    <s v="431230199207124563"/>
    <x v="4"/>
    <x v="4"/>
    <s v="通道侗族自治县光照酒行"/>
    <s v="92431230MA4QNJJW8Y"/>
    <x v="0"/>
    <x v="1"/>
    <x v="81"/>
    <x v="112"/>
    <x v="7"/>
    <n v="0.35"/>
    <n v="0.001666"/>
    <x v="63"/>
    <x v="0"/>
    <x v="2"/>
    <x v="0"/>
    <x v="1"/>
    <x v="4"/>
    <x v="1"/>
    <x v="87"/>
    <x v="92"/>
    <x v="61"/>
    <x v="1"/>
    <x v="48"/>
    <x v="0"/>
    <x v="0"/>
    <x v="104"/>
    <x v="41"/>
    <s v="89130800193884127020220315"/>
    <x v="0"/>
    <x v="117"/>
    <s v="GUAR89130800193884127020220315891308"/>
    <x v="1"/>
    <x v="0"/>
    <x v="12"/>
    <x v="0"/>
    <x v="0"/>
    <x v="0"/>
    <x v="0"/>
    <x v="0"/>
    <x v="0"/>
    <x v="0"/>
    <x v="0"/>
    <x v="1"/>
    <x v="0"/>
    <x v="0"/>
    <x v="42"/>
    <x v="38"/>
    <x v="317"/>
    <x v="9"/>
    <x v="0"/>
    <x v="0"/>
    <x v="0"/>
    <x v="0"/>
    <x v="0"/>
    <x v="26"/>
    <x v="0"/>
    <x v="0"/>
    <x v="0"/>
    <x v="0"/>
    <x v="88"/>
    <x v="88"/>
    <x v="0"/>
    <x v="88"/>
  </r>
  <r>
    <x v="7"/>
    <x v="0"/>
    <s v="蒋雄"/>
    <x v="2"/>
    <x v="1"/>
    <s v="433130199410072136"/>
    <x v="4"/>
    <x v="4"/>
    <s v="龙山县疾速空间手机维修店"/>
    <s v="92433130MA4RH0845H"/>
    <x v="0"/>
    <x v="1"/>
    <x v="95"/>
    <x v="162"/>
    <x v="6"/>
    <n v="0.380284"/>
    <n v="1.918066"/>
    <x v="63"/>
    <x v="0"/>
    <x v="2"/>
    <x v="0"/>
    <x v="1"/>
    <x v="4"/>
    <x v="1"/>
    <x v="87"/>
    <x v="92"/>
    <x v="1856"/>
    <x v="1"/>
    <x v="50"/>
    <x v="0"/>
    <x v="0"/>
    <x v="104"/>
    <x v="41"/>
    <s v="89130800236425014020220315"/>
    <x v="0"/>
    <x v="117"/>
    <s v="GUAR89130800236425014020220315891308"/>
    <x v="1"/>
    <x v="0"/>
    <x v="12"/>
    <x v="0"/>
    <x v="0"/>
    <x v="0"/>
    <x v="0"/>
    <x v="0"/>
    <x v="0"/>
    <x v="0"/>
    <x v="0"/>
    <x v="1"/>
    <x v="0"/>
    <x v="0"/>
    <x v="42"/>
    <x v="38"/>
    <x v="317"/>
    <x v="9"/>
    <x v="0"/>
    <x v="0"/>
    <x v="0"/>
    <x v="0"/>
    <x v="0"/>
    <x v="26"/>
    <x v="0"/>
    <x v="0"/>
    <x v="0"/>
    <x v="0"/>
    <x v="2132"/>
    <x v="2132"/>
    <x v="0"/>
    <x v="2132"/>
  </r>
  <r>
    <x v="7"/>
    <x v="0"/>
    <s v="王盛柏"/>
    <x v="2"/>
    <x v="1"/>
    <s v="430521196708272631"/>
    <x v="4"/>
    <x v="4"/>
    <s v="泸溪县思源学校商店"/>
    <s v="92433122MA4Q0H207K"/>
    <x v="0"/>
    <x v="1"/>
    <x v="98"/>
    <x v="92"/>
    <x v="7"/>
    <n v="0.383274"/>
    <n v="0.001"/>
    <x v="63"/>
    <x v="0"/>
    <x v="2"/>
    <x v="0"/>
    <x v="1"/>
    <x v="4"/>
    <x v="1"/>
    <x v="87"/>
    <x v="92"/>
    <x v="61"/>
    <x v="1"/>
    <x v="34"/>
    <x v="0"/>
    <x v="0"/>
    <x v="104"/>
    <x v="41"/>
    <s v="89130800238938547220220315"/>
    <x v="0"/>
    <x v="117"/>
    <s v="GUAR89130800238938547220220315891308"/>
    <x v="1"/>
    <x v="0"/>
    <x v="12"/>
    <x v="0"/>
    <x v="0"/>
    <x v="0"/>
    <x v="0"/>
    <x v="0"/>
    <x v="0"/>
    <x v="0"/>
    <x v="0"/>
    <x v="1"/>
    <x v="0"/>
    <x v="0"/>
    <x v="42"/>
    <x v="38"/>
    <x v="317"/>
    <x v="9"/>
    <x v="0"/>
    <x v="0"/>
    <x v="0"/>
    <x v="0"/>
    <x v="0"/>
    <x v="26"/>
    <x v="0"/>
    <x v="0"/>
    <x v="0"/>
    <x v="0"/>
    <x v="88"/>
    <x v="88"/>
    <x v="0"/>
    <x v="88"/>
  </r>
  <r>
    <x v="7"/>
    <x v="0"/>
    <s v="黄勇强"/>
    <x v="2"/>
    <x v="1"/>
    <s v="431129198511248530"/>
    <x v="4"/>
    <x v="4"/>
    <s v="江华瑶族自治县实惠喵综合商店"/>
    <s v="92431129MA4Q11BX62"/>
    <x v="0"/>
    <x v="1"/>
    <x v="51"/>
    <x v="92"/>
    <x v="7"/>
    <n v="0.527198"/>
    <n v="11.05"/>
    <x v="63"/>
    <x v="0"/>
    <x v="2"/>
    <x v="0"/>
    <x v="1"/>
    <x v="4"/>
    <x v="1"/>
    <x v="87"/>
    <x v="92"/>
    <x v="61"/>
    <x v="1"/>
    <x v="50"/>
    <x v="0"/>
    <x v="0"/>
    <x v="65"/>
    <x v="380"/>
    <s v="89130800007692147920220316"/>
    <x v="0"/>
    <x v="117"/>
    <s v="GUAR89130800007692147920220316891308"/>
    <x v="1"/>
    <x v="0"/>
    <x v="12"/>
    <x v="0"/>
    <x v="0"/>
    <x v="0"/>
    <x v="0"/>
    <x v="0"/>
    <x v="0"/>
    <x v="0"/>
    <x v="0"/>
    <x v="1"/>
    <x v="0"/>
    <x v="0"/>
    <x v="42"/>
    <x v="38"/>
    <x v="317"/>
    <x v="9"/>
    <x v="0"/>
    <x v="0"/>
    <x v="0"/>
    <x v="0"/>
    <x v="0"/>
    <x v="26"/>
    <x v="0"/>
    <x v="0"/>
    <x v="0"/>
    <x v="0"/>
    <x v="88"/>
    <x v="88"/>
    <x v="0"/>
    <x v="88"/>
  </r>
  <r>
    <x v="7"/>
    <x v="0"/>
    <s v="赵云辉"/>
    <x v="1"/>
    <x v="1"/>
    <s v="430626198201028038"/>
    <x v="4"/>
    <x v="4"/>
    <s v="平江县富凯二手车交易服务有限公司"/>
    <s v="91430626MA4Q1FLM8D"/>
    <x v="0"/>
    <x v="1"/>
    <x v="53"/>
    <x v="204"/>
    <x v="7"/>
    <n v="0.379909"/>
    <n v="0.0254"/>
    <x v="58"/>
    <x v="0"/>
    <x v="1"/>
    <x v="0"/>
    <x v="1"/>
    <x v="4"/>
    <x v="1"/>
    <x v="87"/>
    <x v="92"/>
    <x v="90"/>
    <x v="0"/>
    <x v="74"/>
    <x v="0"/>
    <x v="0"/>
    <x v="65"/>
    <x v="380"/>
    <s v="89130800034833624420220316"/>
    <x v="0"/>
    <x v="117"/>
    <s v="GUAR89130800034833624420220316891308"/>
    <x v="1"/>
    <x v="0"/>
    <x v="12"/>
    <x v="0"/>
    <x v="0"/>
    <x v="0"/>
    <x v="0"/>
    <x v="0"/>
    <x v="0"/>
    <x v="0"/>
    <x v="0"/>
    <x v="1"/>
    <x v="0"/>
    <x v="0"/>
    <x v="42"/>
    <x v="38"/>
    <x v="317"/>
    <x v="9"/>
    <x v="0"/>
    <x v="0"/>
    <x v="0"/>
    <x v="0"/>
    <x v="0"/>
    <x v="26"/>
    <x v="0"/>
    <x v="0"/>
    <x v="0"/>
    <x v="0"/>
    <x v="117"/>
    <x v="117"/>
    <x v="0"/>
    <x v="117"/>
  </r>
  <r>
    <x v="7"/>
    <x v="0"/>
    <s v="徐孟祥"/>
    <x v="1"/>
    <x v="1"/>
    <s v="430626199211080619"/>
    <x v="4"/>
    <x v="4"/>
    <s v="平江县娜迦电子商务有限公司"/>
    <s v="91430626MA4Q5WYN71"/>
    <x v="0"/>
    <x v="1"/>
    <x v="53"/>
    <x v="311"/>
    <x v="2"/>
    <n v="0.388462"/>
    <n v="0.041214"/>
    <x v="58"/>
    <x v="0"/>
    <x v="1"/>
    <x v="0"/>
    <x v="1"/>
    <x v="4"/>
    <x v="1"/>
    <x v="87"/>
    <x v="92"/>
    <x v="61"/>
    <x v="0"/>
    <x v="50"/>
    <x v="0"/>
    <x v="0"/>
    <x v="65"/>
    <x v="380"/>
    <s v="89130800040954107120220316"/>
    <x v="0"/>
    <x v="117"/>
    <s v="GUAR89130800040954107120220316891308"/>
    <x v="1"/>
    <x v="0"/>
    <x v="12"/>
    <x v="0"/>
    <x v="0"/>
    <x v="0"/>
    <x v="0"/>
    <x v="0"/>
    <x v="0"/>
    <x v="0"/>
    <x v="0"/>
    <x v="1"/>
    <x v="0"/>
    <x v="0"/>
    <x v="42"/>
    <x v="38"/>
    <x v="317"/>
    <x v="9"/>
    <x v="0"/>
    <x v="0"/>
    <x v="0"/>
    <x v="0"/>
    <x v="0"/>
    <x v="26"/>
    <x v="0"/>
    <x v="0"/>
    <x v="0"/>
    <x v="0"/>
    <x v="88"/>
    <x v="88"/>
    <x v="0"/>
    <x v="88"/>
  </r>
  <r>
    <x v="7"/>
    <x v="0"/>
    <s v="田珍梅"/>
    <x v="2"/>
    <x v="1"/>
    <s v="43312719841212032X"/>
    <x v="4"/>
    <x v="4"/>
    <s v="永顺县梅梅商行"/>
    <s v="92433127MA7F5W0J38"/>
    <x v="0"/>
    <x v="1"/>
    <x v="117"/>
    <x v="20"/>
    <x v="7"/>
    <n v="0.32"/>
    <n v="0.219633"/>
    <x v="63"/>
    <x v="0"/>
    <x v="2"/>
    <x v="0"/>
    <x v="1"/>
    <x v="4"/>
    <x v="1"/>
    <x v="87"/>
    <x v="92"/>
    <x v="61"/>
    <x v="1"/>
    <x v="48"/>
    <x v="0"/>
    <x v="0"/>
    <x v="65"/>
    <x v="380"/>
    <s v="89130800050805815520220316"/>
    <x v="0"/>
    <x v="117"/>
    <s v="GUAR89130800050805815520220316891308"/>
    <x v="1"/>
    <x v="0"/>
    <x v="12"/>
    <x v="0"/>
    <x v="0"/>
    <x v="0"/>
    <x v="0"/>
    <x v="0"/>
    <x v="0"/>
    <x v="0"/>
    <x v="0"/>
    <x v="1"/>
    <x v="0"/>
    <x v="0"/>
    <x v="42"/>
    <x v="38"/>
    <x v="317"/>
    <x v="9"/>
    <x v="0"/>
    <x v="0"/>
    <x v="0"/>
    <x v="0"/>
    <x v="0"/>
    <x v="26"/>
    <x v="0"/>
    <x v="0"/>
    <x v="0"/>
    <x v="0"/>
    <x v="88"/>
    <x v="88"/>
    <x v="0"/>
    <x v="88"/>
  </r>
  <r>
    <x v="7"/>
    <x v="0"/>
    <s v="杨海兴"/>
    <x v="2"/>
    <x v="1"/>
    <s v="433031197809092114"/>
    <x v="4"/>
    <x v="4"/>
    <s v="通道海兴不锈钢店"/>
    <s v="92431230MA4PQMEK1U"/>
    <x v="0"/>
    <x v="1"/>
    <x v="81"/>
    <x v="24"/>
    <x v="1"/>
    <n v="0.377209"/>
    <n v="0.001"/>
    <x v="63"/>
    <x v="0"/>
    <x v="2"/>
    <x v="0"/>
    <x v="7"/>
    <x v="4"/>
    <x v="1"/>
    <x v="87"/>
    <x v="92"/>
    <x v="61"/>
    <x v="1"/>
    <x v="34"/>
    <x v="0"/>
    <x v="0"/>
    <x v="65"/>
    <x v="380"/>
    <s v="89130800104648835020220316"/>
    <x v="0"/>
    <x v="117"/>
    <s v="GUAR89130800104648835020220316891308"/>
    <x v="1"/>
    <x v="0"/>
    <x v="12"/>
    <x v="0"/>
    <x v="0"/>
    <x v="0"/>
    <x v="0"/>
    <x v="0"/>
    <x v="0"/>
    <x v="0"/>
    <x v="0"/>
    <x v="1"/>
    <x v="0"/>
    <x v="0"/>
    <x v="42"/>
    <x v="38"/>
    <x v="317"/>
    <x v="9"/>
    <x v="0"/>
    <x v="0"/>
    <x v="0"/>
    <x v="0"/>
    <x v="0"/>
    <x v="26"/>
    <x v="0"/>
    <x v="0"/>
    <x v="0"/>
    <x v="0"/>
    <x v="88"/>
    <x v="88"/>
    <x v="0"/>
    <x v="88"/>
  </r>
  <r>
    <x v="7"/>
    <x v="0"/>
    <s v="彭湘琴"/>
    <x v="2"/>
    <x v="1"/>
    <s v="43313019861112572X"/>
    <x v="4"/>
    <x v="4"/>
    <s v="龙山县佳坊童装店"/>
    <s v="92433130MA4TBR4D60"/>
    <x v="0"/>
    <x v="1"/>
    <x v="95"/>
    <x v="95"/>
    <x v="7"/>
    <n v="0.32"/>
    <n v="0.632383"/>
    <x v="63"/>
    <x v="0"/>
    <x v="2"/>
    <x v="0"/>
    <x v="1"/>
    <x v="4"/>
    <x v="1"/>
    <x v="87"/>
    <x v="92"/>
    <x v="61"/>
    <x v="1"/>
    <x v="48"/>
    <x v="0"/>
    <x v="0"/>
    <x v="65"/>
    <x v="380"/>
    <s v="89130800107751633220220316"/>
    <x v="0"/>
    <x v="117"/>
    <s v="GUAR89130800107751633220220316891308"/>
    <x v="1"/>
    <x v="0"/>
    <x v="12"/>
    <x v="0"/>
    <x v="0"/>
    <x v="0"/>
    <x v="0"/>
    <x v="0"/>
    <x v="0"/>
    <x v="0"/>
    <x v="0"/>
    <x v="1"/>
    <x v="0"/>
    <x v="0"/>
    <x v="42"/>
    <x v="38"/>
    <x v="317"/>
    <x v="9"/>
    <x v="0"/>
    <x v="0"/>
    <x v="0"/>
    <x v="0"/>
    <x v="0"/>
    <x v="26"/>
    <x v="0"/>
    <x v="0"/>
    <x v="0"/>
    <x v="0"/>
    <x v="88"/>
    <x v="88"/>
    <x v="0"/>
    <x v="88"/>
  </r>
  <r>
    <x v="7"/>
    <x v="0"/>
    <s v="瞿贻成"/>
    <x v="2"/>
    <x v="1"/>
    <s v="433127199110022411"/>
    <x v="4"/>
    <x v="4"/>
    <s v="永顺县石磨肠粉店"/>
    <s v="92433127MA4QDUMB0A"/>
    <x v="0"/>
    <x v="1"/>
    <x v="117"/>
    <x v="109"/>
    <x v="10"/>
    <n v="0.35"/>
    <n v="0.062066"/>
    <x v="63"/>
    <x v="0"/>
    <x v="2"/>
    <x v="0"/>
    <x v="1"/>
    <x v="4"/>
    <x v="1"/>
    <x v="87"/>
    <x v="92"/>
    <x v="61"/>
    <x v="1"/>
    <x v="48"/>
    <x v="0"/>
    <x v="0"/>
    <x v="65"/>
    <x v="380"/>
    <s v="89130800183313649120220316"/>
    <x v="0"/>
    <x v="117"/>
    <s v="GUAR89130800183313649120220316891308"/>
    <x v="1"/>
    <x v="0"/>
    <x v="12"/>
    <x v="0"/>
    <x v="0"/>
    <x v="0"/>
    <x v="0"/>
    <x v="0"/>
    <x v="0"/>
    <x v="0"/>
    <x v="0"/>
    <x v="1"/>
    <x v="0"/>
    <x v="0"/>
    <x v="42"/>
    <x v="38"/>
    <x v="317"/>
    <x v="9"/>
    <x v="0"/>
    <x v="0"/>
    <x v="0"/>
    <x v="0"/>
    <x v="0"/>
    <x v="26"/>
    <x v="0"/>
    <x v="0"/>
    <x v="0"/>
    <x v="0"/>
    <x v="88"/>
    <x v="88"/>
    <x v="0"/>
    <x v="88"/>
  </r>
  <r>
    <x v="7"/>
    <x v="0"/>
    <s v="陈新平"/>
    <x v="1"/>
    <x v="1"/>
    <s v="430626197606226732"/>
    <x v="4"/>
    <x v="4"/>
    <s v="平江县大洲乡农业技术推广服务中心"/>
    <s v="91430626MA4LE3M75Y"/>
    <x v="0"/>
    <x v="1"/>
    <x v="53"/>
    <x v="620"/>
    <x v="2"/>
    <n v="0.389229"/>
    <n v="0.043716"/>
    <x v="58"/>
    <x v="0"/>
    <x v="1"/>
    <x v="0"/>
    <x v="1"/>
    <x v="4"/>
    <x v="1"/>
    <x v="87"/>
    <x v="92"/>
    <x v="61"/>
    <x v="0"/>
    <x v="50"/>
    <x v="0"/>
    <x v="0"/>
    <x v="65"/>
    <x v="380"/>
    <s v="89130800323878626620220316"/>
    <x v="0"/>
    <x v="117"/>
    <s v="GUAR89130800323878626620220316891308"/>
    <x v="1"/>
    <x v="0"/>
    <x v="12"/>
    <x v="0"/>
    <x v="0"/>
    <x v="0"/>
    <x v="0"/>
    <x v="0"/>
    <x v="0"/>
    <x v="0"/>
    <x v="0"/>
    <x v="1"/>
    <x v="0"/>
    <x v="0"/>
    <x v="42"/>
    <x v="38"/>
    <x v="317"/>
    <x v="9"/>
    <x v="0"/>
    <x v="0"/>
    <x v="0"/>
    <x v="0"/>
    <x v="0"/>
    <x v="26"/>
    <x v="0"/>
    <x v="0"/>
    <x v="0"/>
    <x v="0"/>
    <x v="88"/>
    <x v="88"/>
    <x v="0"/>
    <x v="88"/>
  </r>
  <r>
    <x v="7"/>
    <x v="0"/>
    <s v="陈新顺"/>
    <x v="2"/>
    <x v="1"/>
    <s v="432926197608192036"/>
    <x v="4"/>
    <x v="4"/>
    <s v="江华瑶族自治县顺顺栈板厂"/>
    <s v="92431129MA4QJ6QA5W"/>
    <x v="0"/>
    <x v="1"/>
    <x v="51"/>
    <x v="2"/>
    <x v="1"/>
    <n v="0.35"/>
    <n v="2.390159"/>
    <x v="63"/>
    <x v="0"/>
    <x v="2"/>
    <x v="0"/>
    <x v="1"/>
    <x v="4"/>
    <x v="1"/>
    <x v="87"/>
    <x v="92"/>
    <x v="67"/>
    <x v="1"/>
    <x v="48"/>
    <x v="0"/>
    <x v="0"/>
    <x v="65"/>
    <x v="380"/>
    <s v="89130800335695725420220316"/>
    <x v="0"/>
    <x v="117"/>
    <s v="GUAR89130800335695725420220316891308"/>
    <x v="1"/>
    <x v="0"/>
    <x v="12"/>
    <x v="0"/>
    <x v="0"/>
    <x v="0"/>
    <x v="0"/>
    <x v="0"/>
    <x v="0"/>
    <x v="0"/>
    <x v="0"/>
    <x v="1"/>
    <x v="0"/>
    <x v="0"/>
    <x v="42"/>
    <x v="38"/>
    <x v="317"/>
    <x v="9"/>
    <x v="0"/>
    <x v="0"/>
    <x v="0"/>
    <x v="0"/>
    <x v="0"/>
    <x v="26"/>
    <x v="0"/>
    <x v="0"/>
    <x v="0"/>
    <x v="0"/>
    <x v="94"/>
    <x v="94"/>
    <x v="0"/>
    <x v="94"/>
  </r>
  <r>
    <x v="7"/>
    <x v="0"/>
    <s v="欧新辉"/>
    <x v="1"/>
    <x v="1"/>
    <s v="431128198610053716"/>
    <x v="4"/>
    <x v="4"/>
    <s v="新田众赢商贸有限公司"/>
    <s v="91431128MA4LY6KW47"/>
    <x v="0"/>
    <x v="1"/>
    <x v="32"/>
    <x v="20"/>
    <x v="7"/>
    <n v="0.389229"/>
    <n v="0.043716"/>
    <x v="19"/>
    <x v="0"/>
    <x v="1"/>
    <x v="0"/>
    <x v="1"/>
    <x v="4"/>
    <x v="1"/>
    <x v="87"/>
    <x v="92"/>
    <x v="61"/>
    <x v="0"/>
    <x v="48"/>
    <x v="0"/>
    <x v="0"/>
    <x v="84"/>
    <x v="381"/>
    <s v="89130800005320814820220317"/>
    <x v="0"/>
    <x v="117"/>
    <s v="GUAR89130800005320814820220317891308"/>
    <x v="1"/>
    <x v="0"/>
    <x v="12"/>
    <x v="0"/>
    <x v="0"/>
    <x v="0"/>
    <x v="0"/>
    <x v="0"/>
    <x v="0"/>
    <x v="0"/>
    <x v="0"/>
    <x v="1"/>
    <x v="0"/>
    <x v="0"/>
    <x v="42"/>
    <x v="38"/>
    <x v="317"/>
    <x v="9"/>
    <x v="0"/>
    <x v="0"/>
    <x v="0"/>
    <x v="0"/>
    <x v="0"/>
    <x v="26"/>
    <x v="0"/>
    <x v="0"/>
    <x v="0"/>
    <x v="0"/>
    <x v="88"/>
    <x v="88"/>
    <x v="0"/>
    <x v="88"/>
  </r>
  <r>
    <x v="7"/>
    <x v="0"/>
    <s v="李泊宁"/>
    <x v="2"/>
    <x v="1"/>
    <s v="430626198907057156"/>
    <x v="4"/>
    <x v="4"/>
    <s v="平江县风泰手机经营店"/>
    <s v="92430626MA4ML05F3E"/>
    <x v="0"/>
    <x v="1"/>
    <x v="53"/>
    <x v="43"/>
    <x v="6"/>
    <n v="1.25"/>
    <n v="0.15015"/>
    <x v="63"/>
    <x v="0"/>
    <x v="2"/>
    <x v="0"/>
    <x v="1"/>
    <x v="4"/>
    <x v="1"/>
    <x v="87"/>
    <x v="92"/>
    <x v="61"/>
    <x v="1"/>
    <x v="50"/>
    <x v="0"/>
    <x v="0"/>
    <x v="84"/>
    <x v="381"/>
    <s v="89130800021035835020220317"/>
    <x v="0"/>
    <x v="117"/>
    <s v="GUAR89130800021035835020220317891308"/>
    <x v="1"/>
    <x v="0"/>
    <x v="12"/>
    <x v="0"/>
    <x v="0"/>
    <x v="0"/>
    <x v="0"/>
    <x v="0"/>
    <x v="0"/>
    <x v="0"/>
    <x v="0"/>
    <x v="1"/>
    <x v="0"/>
    <x v="0"/>
    <x v="42"/>
    <x v="38"/>
    <x v="317"/>
    <x v="9"/>
    <x v="0"/>
    <x v="0"/>
    <x v="0"/>
    <x v="0"/>
    <x v="0"/>
    <x v="26"/>
    <x v="0"/>
    <x v="0"/>
    <x v="0"/>
    <x v="0"/>
    <x v="88"/>
    <x v="88"/>
    <x v="0"/>
    <x v="88"/>
  </r>
  <r>
    <x v="7"/>
    <x v="0"/>
    <s v="刘辉"/>
    <x v="1"/>
    <x v="1"/>
    <s v="431224198809172093"/>
    <x v="4"/>
    <x v="4"/>
    <s v="麻阳辉腾劳务有限公司"/>
    <s v="91431226MA4T6X5G6M"/>
    <x v="0"/>
    <x v="1"/>
    <x v="110"/>
    <x v="173"/>
    <x v="8"/>
    <n v="0.99257"/>
    <n v="0.001"/>
    <x v="63"/>
    <x v="0"/>
    <x v="1"/>
    <x v="0"/>
    <x v="1"/>
    <x v="4"/>
    <x v="1"/>
    <x v="87"/>
    <x v="92"/>
    <x v="61"/>
    <x v="0"/>
    <x v="48"/>
    <x v="0"/>
    <x v="0"/>
    <x v="84"/>
    <x v="381"/>
    <s v="89130800021997644320220317"/>
    <x v="0"/>
    <x v="117"/>
    <s v="GUAR89130800021997644320220317891308"/>
    <x v="1"/>
    <x v="0"/>
    <x v="12"/>
    <x v="0"/>
    <x v="0"/>
    <x v="0"/>
    <x v="0"/>
    <x v="0"/>
    <x v="0"/>
    <x v="0"/>
    <x v="0"/>
    <x v="1"/>
    <x v="0"/>
    <x v="0"/>
    <x v="42"/>
    <x v="38"/>
    <x v="317"/>
    <x v="9"/>
    <x v="0"/>
    <x v="0"/>
    <x v="0"/>
    <x v="0"/>
    <x v="0"/>
    <x v="26"/>
    <x v="0"/>
    <x v="0"/>
    <x v="0"/>
    <x v="0"/>
    <x v="88"/>
    <x v="88"/>
    <x v="0"/>
    <x v="88"/>
  </r>
  <r>
    <x v="7"/>
    <x v="0"/>
    <s v="谭年飞"/>
    <x v="2"/>
    <x v="1"/>
    <s v="430224197612287713"/>
    <x v="4"/>
    <x v="4"/>
    <s v="平江县加义镇贝贝湾母婴店"/>
    <s v="92430626MA4PFUKC6M"/>
    <x v="0"/>
    <x v="1"/>
    <x v="53"/>
    <x v="92"/>
    <x v="7"/>
    <n v="0.433397"/>
    <n v="0.3249"/>
    <x v="63"/>
    <x v="0"/>
    <x v="2"/>
    <x v="0"/>
    <x v="1"/>
    <x v="4"/>
    <x v="1"/>
    <x v="87"/>
    <x v="92"/>
    <x v="61"/>
    <x v="1"/>
    <x v="48"/>
    <x v="0"/>
    <x v="0"/>
    <x v="84"/>
    <x v="381"/>
    <s v="89130800082645031420220317"/>
    <x v="0"/>
    <x v="117"/>
    <s v="GUAR89130800082645031420220317891308"/>
    <x v="1"/>
    <x v="0"/>
    <x v="12"/>
    <x v="0"/>
    <x v="0"/>
    <x v="0"/>
    <x v="0"/>
    <x v="0"/>
    <x v="0"/>
    <x v="0"/>
    <x v="0"/>
    <x v="1"/>
    <x v="0"/>
    <x v="0"/>
    <x v="42"/>
    <x v="38"/>
    <x v="317"/>
    <x v="9"/>
    <x v="0"/>
    <x v="0"/>
    <x v="0"/>
    <x v="0"/>
    <x v="0"/>
    <x v="26"/>
    <x v="0"/>
    <x v="0"/>
    <x v="0"/>
    <x v="0"/>
    <x v="88"/>
    <x v="88"/>
    <x v="0"/>
    <x v="88"/>
  </r>
  <r>
    <x v="7"/>
    <x v="0"/>
    <s v="黄卓香"/>
    <x v="2"/>
    <x v="1"/>
    <s v="433127198001142241"/>
    <x v="4"/>
    <x v="4"/>
    <s v="永顺县曾氏纸业批发店"/>
    <s v="92433127MA4R259K49"/>
    <x v="0"/>
    <x v="1"/>
    <x v="117"/>
    <x v="301"/>
    <x v="2"/>
    <n v="0.32"/>
    <n v="0.54"/>
    <x v="63"/>
    <x v="0"/>
    <x v="2"/>
    <x v="0"/>
    <x v="1"/>
    <x v="4"/>
    <x v="1"/>
    <x v="87"/>
    <x v="92"/>
    <x v="59"/>
    <x v="1"/>
    <x v="145"/>
    <x v="0"/>
    <x v="0"/>
    <x v="84"/>
    <x v="381"/>
    <s v="89130800085092632020220317"/>
    <x v="0"/>
    <x v="117"/>
    <s v="GUAR89130800085092632020220317891308"/>
    <x v="1"/>
    <x v="0"/>
    <x v="12"/>
    <x v="0"/>
    <x v="0"/>
    <x v="0"/>
    <x v="0"/>
    <x v="0"/>
    <x v="0"/>
    <x v="0"/>
    <x v="0"/>
    <x v="1"/>
    <x v="0"/>
    <x v="0"/>
    <x v="42"/>
    <x v="38"/>
    <x v="317"/>
    <x v="9"/>
    <x v="0"/>
    <x v="0"/>
    <x v="0"/>
    <x v="0"/>
    <x v="0"/>
    <x v="26"/>
    <x v="0"/>
    <x v="0"/>
    <x v="0"/>
    <x v="0"/>
    <x v="86"/>
    <x v="86"/>
    <x v="0"/>
    <x v="86"/>
  </r>
  <r>
    <x v="7"/>
    <x v="0"/>
    <s v="唐丽华"/>
    <x v="2"/>
    <x v="1"/>
    <s v="432902196909304825"/>
    <x v="4"/>
    <x v="4"/>
    <s v="新田县凯丽化妆品商行"/>
    <s v="92431128MA4P3BUC2M"/>
    <x v="0"/>
    <x v="1"/>
    <x v="32"/>
    <x v="100"/>
    <x v="7"/>
    <n v="0.32"/>
    <n v="0.001"/>
    <x v="63"/>
    <x v="0"/>
    <x v="2"/>
    <x v="0"/>
    <x v="1"/>
    <x v="4"/>
    <x v="1"/>
    <x v="87"/>
    <x v="92"/>
    <x v="61"/>
    <x v="1"/>
    <x v="50"/>
    <x v="0"/>
    <x v="0"/>
    <x v="84"/>
    <x v="381"/>
    <s v="89130800088212340720220317"/>
    <x v="0"/>
    <x v="117"/>
    <s v="GUAR89130800088212340720220317891308"/>
    <x v="1"/>
    <x v="0"/>
    <x v="12"/>
    <x v="0"/>
    <x v="0"/>
    <x v="0"/>
    <x v="0"/>
    <x v="0"/>
    <x v="0"/>
    <x v="0"/>
    <x v="0"/>
    <x v="1"/>
    <x v="0"/>
    <x v="0"/>
    <x v="42"/>
    <x v="38"/>
    <x v="317"/>
    <x v="9"/>
    <x v="0"/>
    <x v="0"/>
    <x v="0"/>
    <x v="0"/>
    <x v="0"/>
    <x v="26"/>
    <x v="0"/>
    <x v="0"/>
    <x v="0"/>
    <x v="0"/>
    <x v="88"/>
    <x v="88"/>
    <x v="0"/>
    <x v="88"/>
  </r>
  <r>
    <x v="7"/>
    <x v="0"/>
    <s v="吴听书"/>
    <x v="2"/>
    <x v="1"/>
    <s v="430626197404087076"/>
    <x v="4"/>
    <x v="4"/>
    <s v="平江县双溪小超市"/>
    <s v="92430626MA4LCH4B0M"/>
    <x v="0"/>
    <x v="1"/>
    <x v="53"/>
    <x v="92"/>
    <x v="7"/>
    <n v="0.35"/>
    <n v="10.8"/>
    <x v="63"/>
    <x v="0"/>
    <x v="2"/>
    <x v="0"/>
    <x v="1"/>
    <x v="4"/>
    <x v="1"/>
    <x v="87"/>
    <x v="92"/>
    <x v="61"/>
    <x v="1"/>
    <x v="34"/>
    <x v="0"/>
    <x v="0"/>
    <x v="84"/>
    <x v="381"/>
    <s v="89130800102980902820220317"/>
    <x v="0"/>
    <x v="117"/>
    <s v="GUAR89130800102980902820220317891308"/>
    <x v="1"/>
    <x v="0"/>
    <x v="12"/>
    <x v="0"/>
    <x v="0"/>
    <x v="0"/>
    <x v="0"/>
    <x v="0"/>
    <x v="0"/>
    <x v="0"/>
    <x v="0"/>
    <x v="1"/>
    <x v="0"/>
    <x v="0"/>
    <x v="42"/>
    <x v="38"/>
    <x v="317"/>
    <x v="9"/>
    <x v="0"/>
    <x v="0"/>
    <x v="0"/>
    <x v="0"/>
    <x v="0"/>
    <x v="26"/>
    <x v="0"/>
    <x v="0"/>
    <x v="0"/>
    <x v="0"/>
    <x v="88"/>
    <x v="88"/>
    <x v="0"/>
    <x v="88"/>
  </r>
  <r>
    <x v="7"/>
    <x v="0"/>
    <s v="殷晓娟"/>
    <x v="2"/>
    <x v="1"/>
    <s v="431230198701030023"/>
    <x v="4"/>
    <x v="4"/>
    <s v="通道侗族自治县寨龙食品店"/>
    <s v="92431230MA4P4ABH5T"/>
    <x v="0"/>
    <x v="1"/>
    <x v="81"/>
    <x v="112"/>
    <x v="7"/>
    <n v="0.389229"/>
    <n v="0.043716"/>
    <x v="63"/>
    <x v="0"/>
    <x v="2"/>
    <x v="0"/>
    <x v="1"/>
    <x v="4"/>
    <x v="1"/>
    <x v="87"/>
    <x v="92"/>
    <x v="177"/>
    <x v="1"/>
    <x v="50"/>
    <x v="0"/>
    <x v="0"/>
    <x v="84"/>
    <x v="381"/>
    <s v="89130800104632142420220317"/>
    <x v="0"/>
    <x v="117"/>
    <s v="GUAR89130800104632142420220317891308"/>
    <x v="1"/>
    <x v="0"/>
    <x v="12"/>
    <x v="0"/>
    <x v="0"/>
    <x v="0"/>
    <x v="0"/>
    <x v="0"/>
    <x v="0"/>
    <x v="0"/>
    <x v="0"/>
    <x v="1"/>
    <x v="0"/>
    <x v="0"/>
    <x v="42"/>
    <x v="38"/>
    <x v="317"/>
    <x v="9"/>
    <x v="0"/>
    <x v="0"/>
    <x v="0"/>
    <x v="0"/>
    <x v="0"/>
    <x v="26"/>
    <x v="0"/>
    <x v="0"/>
    <x v="0"/>
    <x v="0"/>
    <x v="204"/>
    <x v="204"/>
    <x v="0"/>
    <x v="204"/>
  </r>
  <r>
    <x v="7"/>
    <x v="0"/>
    <s v="陈敬伯"/>
    <x v="2"/>
    <x v="1"/>
    <s v="430626197612157411"/>
    <x v="4"/>
    <x v="4"/>
    <s v="平江县瓮江镇甸甸餐馆"/>
    <s v="92430626MA7AFDQ28R"/>
    <x v="0"/>
    <x v="1"/>
    <x v="53"/>
    <x v="108"/>
    <x v="10"/>
    <n v="0.466963"/>
    <n v="0.3249"/>
    <x v="63"/>
    <x v="0"/>
    <x v="2"/>
    <x v="0"/>
    <x v="1"/>
    <x v="4"/>
    <x v="1"/>
    <x v="87"/>
    <x v="92"/>
    <x v="61"/>
    <x v="1"/>
    <x v="48"/>
    <x v="0"/>
    <x v="0"/>
    <x v="84"/>
    <x v="381"/>
    <s v="89130800117166143120220317"/>
    <x v="0"/>
    <x v="117"/>
    <s v="GUAR89130800117166143120220317891308"/>
    <x v="1"/>
    <x v="0"/>
    <x v="12"/>
    <x v="0"/>
    <x v="0"/>
    <x v="0"/>
    <x v="0"/>
    <x v="0"/>
    <x v="0"/>
    <x v="0"/>
    <x v="0"/>
    <x v="1"/>
    <x v="0"/>
    <x v="0"/>
    <x v="42"/>
    <x v="38"/>
    <x v="317"/>
    <x v="9"/>
    <x v="0"/>
    <x v="0"/>
    <x v="0"/>
    <x v="0"/>
    <x v="0"/>
    <x v="26"/>
    <x v="0"/>
    <x v="0"/>
    <x v="0"/>
    <x v="0"/>
    <x v="88"/>
    <x v="88"/>
    <x v="0"/>
    <x v="88"/>
  </r>
  <r>
    <x v="7"/>
    <x v="0"/>
    <s v="李文滔"/>
    <x v="1"/>
    <x v="1"/>
    <s v="430626198601246210"/>
    <x v="4"/>
    <x v="4"/>
    <s v="平江思铭广告有限公司"/>
    <s v="91430626MA4QJ2613F"/>
    <x v="0"/>
    <x v="1"/>
    <x v="53"/>
    <x v="50"/>
    <x v="4"/>
    <n v="0.78877"/>
    <n v="0.3249"/>
    <x v="63"/>
    <x v="0"/>
    <x v="1"/>
    <x v="0"/>
    <x v="17"/>
    <x v="4"/>
    <x v="1"/>
    <x v="87"/>
    <x v="92"/>
    <x v="61"/>
    <x v="0"/>
    <x v="8"/>
    <x v="0"/>
    <x v="0"/>
    <x v="84"/>
    <x v="381"/>
    <s v="89130800139686407120220317"/>
    <x v="0"/>
    <x v="117"/>
    <s v="GUAR89130800139686407120220317891308"/>
    <x v="1"/>
    <x v="0"/>
    <x v="12"/>
    <x v="0"/>
    <x v="0"/>
    <x v="0"/>
    <x v="0"/>
    <x v="0"/>
    <x v="0"/>
    <x v="0"/>
    <x v="0"/>
    <x v="1"/>
    <x v="0"/>
    <x v="0"/>
    <x v="42"/>
    <x v="38"/>
    <x v="317"/>
    <x v="9"/>
    <x v="0"/>
    <x v="0"/>
    <x v="0"/>
    <x v="0"/>
    <x v="0"/>
    <x v="26"/>
    <x v="0"/>
    <x v="0"/>
    <x v="0"/>
    <x v="0"/>
    <x v="88"/>
    <x v="88"/>
    <x v="0"/>
    <x v="88"/>
  </r>
  <r>
    <x v="7"/>
    <x v="0"/>
    <s v="刘亚呤"/>
    <x v="2"/>
    <x v="1"/>
    <s v="432926197712258226"/>
    <x v="4"/>
    <x v="4"/>
    <s v="江华瑶族自治县亚玲有机水稻种植基地"/>
    <s v="92431129MA4RN4TF27"/>
    <x v="0"/>
    <x v="1"/>
    <x v="51"/>
    <x v="123"/>
    <x v="0"/>
    <n v="0.657577"/>
    <n v="0.053266"/>
    <x v="63"/>
    <x v="0"/>
    <x v="2"/>
    <x v="3"/>
    <x v="1"/>
    <x v="4"/>
    <x v="1"/>
    <x v="87"/>
    <x v="92"/>
    <x v="61"/>
    <x v="1"/>
    <x v="34"/>
    <x v="0"/>
    <x v="0"/>
    <x v="84"/>
    <x v="381"/>
    <s v="89130800337766337620220317"/>
    <x v="0"/>
    <x v="117"/>
    <s v="GUAR89130800337766337620220317891308"/>
    <x v="1"/>
    <x v="0"/>
    <x v="12"/>
    <x v="0"/>
    <x v="0"/>
    <x v="0"/>
    <x v="0"/>
    <x v="0"/>
    <x v="0"/>
    <x v="0"/>
    <x v="0"/>
    <x v="1"/>
    <x v="0"/>
    <x v="0"/>
    <x v="42"/>
    <x v="38"/>
    <x v="317"/>
    <x v="9"/>
    <x v="0"/>
    <x v="0"/>
    <x v="0"/>
    <x v="0"/>
    <x v="0"/>
    <x v="26"/>
    <x v="0"/>
    <x v="0"/>
    <x v="0"/>
    <x v="0"/>
    <x v="88"/>
    <x v="88"/>
    <x v="0"/>
    <x v="88"/>
  </r>
  <r>
    <x v="7"/>
    <x v="0"/>
    <s v="隆金堂"/>
    <x v="2"/>
    <x v="1"/>
    <s v="433123199106050094"/>
    <x v="4"/>
    <x v="4"/>
    <s v="凤凰县今生今世婚纱摄影店"/>
    <s v="92433123MA4T99TU4X"/>
    <x v="0"/>
    <x v="1"/>
    <x v="119"/>
    <x v="132"/>
    <x v="6"/>
    <n v="0.35"/>
    <n v="0.088333"/>
    <x v="63"/>
    <x v="0"/>
    <x v="2"/>
    <x v="0"/>
    <x v="1"/>
    <x v="4"/>
    <x v="1"/>
    <x v="87"/>
    <x v="92"/>
    <x v="1857"/>
    <x v="1"/>
    <x v="8"/>
    <x v="0"/>
    <x v="0"/>
    <x v="84"/>
    <x v="381"/>
    <s v="89130800352014314620220317"/>
    <x v="0"/>
    <x v="117"/>
    <s v="GUAR89130800352014314620220317891308"/>
    <x v="1"/>
    <x v="0"/>
    <x v="12"/>
    <x v="0"/>
    <x v="0"/>
    <x v="0"/>
    <x v="0"/>
    <x v="0"/>
    <x v="0"/>
    <x v="0"/>
    <x v="0"/>
    <x v="1"/>
    <x v="0"/>
    <x v="0"/>
    <x v="42"/>
    <x v="38"/>
    <x v="317"/>
    <x v="9"/>
    <x v="0"/>
    <x v="0"/>
    <x v="0"/>
    <x v="0"/>
    <x v="0"/>
    <x v="26"/>
    <x v="0"/>
    <x v="0"/>
    <x v="0"/>
    <x v="0"/>
    <x v="303"/>
    <x v="303"/>
    <x v="0"/>
    <x v="303"/>
  </r>
  <r>
    <x v="7"/>
    <x v="0"/>
    <s v="肖宝乐"/>
    <x v="2"/>
    <x v="1"/>
    <s v="431128199005228017"/>
    <x v="4"/>
    <x v="4"/>
    <s v="泸溪县永得力家居店"/>
    <s v="92433122MA4R1J2E37"/>
    <x v="0"/>
    <x v="1"/>
    <x v="98"/>
    <x v="120"/>
    <x v="7"/>
    <n v="1.079468"/>
    <n v="6.021833"/>
    <x v="63"/>
    <x v="0"/>
    <x v="2"/>
    <x v="0"/>
    <x v="1"/>
    <x v="4"/>
    <x v="1"/>
    <x v="87"/>
    <x v="92"/>
    <x v="1452"/>
    <x v="1"/>
    <x v="50"/>
    <x v="0"/>
    <x v="0"/>
    <x v="66"/>
    <x v="317"/>
    <s v="89130800006261117520220318"/>
    <x v="0"/>
    <x v="117"/>
    <s v="GUAR89130800006261117520220318891308"/>
    <x v="1"/>
    <x v="0"/>
    <x v="12"/>
    <x v="0"/>
    <x v="0"/>
    <x v="0"/>
    <x v="0"/>
    <x v="0"/>
    <x v="0"/>
    <x v="0"/>
    <x v="0"/>
    <x v="1"/>
    <x v="0"/>
    <x v="0"/>
    <x v="42"/>
    <x v="38"/>
    <x v="317"/>
    <x v="9"/>
    <x v="0"/>
    <x v="0"/>
    <x v="0"/>
    <x v="0"/>
    <x v="0"/>
    <x v="26"/>
    <x v="0"/>
    <x v="0"/>
    <x v="0"/>
    <x v="0"/>
    <x v="1703"/>
    <x v="1703"/>
    <x v="0"/>
    <x v="1703"/>
  </r>
  <r>
    <x v="7"/>
    <x v="0"/>
    <s v="杨淑园"/>
    <x v="1"/>
    <x v="1"/>
    <s v="433125198901062324"/>
    <x v="4"/>
    <x v="4"/>
    <s v="保靖县泉发机械租赁有限公司"/>
    <s v="91433125MA4R3PC26Y"/>
    <x v="0"/>
    <x v="1"/>
    <x v="111"/>
    <x v="70"/>
    <x v="4"/>
    <n v="0.593255"/>
    <n v="0.001"/>
    <x v="63"/>
    <x v="0"/>
    <x v="1"/>
    <x v="0"/>
    <x v="1"/>
    <x v="4"/>
    <x v="1"/>
    <x v="87"/>
    <x v="92"/>
    <x v="61"/>
    <x v="0"/>
    <x v="50"/>
    <x v="0"/>
    <x v="0"/>
    <x v="66"/>
    <x v="317"/>
    <s v="89130800086090415620220318"/>
    <x v="0"/>
    <x v="117"/>
    <s v="GUAR89130800086090415620220318891308"/>
    <x v="1"/>
    <x v="0"/>
    <x v="12"/>
    <x v="0"/>
    <x v="0"/>
    <x v="0"/>
    <x v="0"/>
    <x v="0"/>
    <x v="0"/>
    <x v="0"/>
    <x v="0"/>
    <x v="1"/>
    <x v="0"/>
    <x v="0"/>
    <x v="42"/>
    <x v="38"/>
    <x v="317"/>
    <x v="9"/>
    <x v="0"/>
    <x v="0"/>
    <x v="0"/>
    <x v="0"/>
    <x v="0"/>
    <x v="26"/>
    <x v="0"/>
    <x v="0"/>
    <x v="0"/>
    <x v="0"/>
    <x v="88"/>
    <x v="88"/>
    <x v="0"/>
    <x v="88"/>
  </r>
  <r>
    <x v="7"/>
    <x v="0"/>
    <s v="陈亮"/>
    <x v="2"/>
    <x v="1"/>
    <s v="431129198908202813"/>
    <x v="4"/>
    <x v="4"/>
    <s v="江华瑶族自治县海创竹木美学墙板店"/>
    <s v="92431129MA4QL4L666"/>
    <x v="0"/>
    <x v="1"/>
    <x v="51"/>
    <x v="99"/>
    <x v="7"/>
    <n v="0.763719"/>
    <n v="8.283333"/>
    <x v="63"/>
    <x v="0"/>
    <x v="2"/>
    <x v="0"/>
    <x v="1"/>
    <x v="4"/>
    <x v="1"/>
    <x v="87"/>
    <x v="92"/>
    <x v="134"/>
    <x v="1"/>
    <x v="50"/>
    <x v="0"/>
    <x v="0"/>
    <x v="66"/>
    <x v="317"/>
    <s v="89130800097894820020220318"/>
    <x v="0"/>
    <x v="117"/>
    <s v="GUAR89130800097894820020220318891308"/>
    <x v="1"/>
    <x v="0"/>
    <x v="12"/>
    <x v="0"/>
    <x v="0"/>
    <x v="0"/>
    <x v="0"/>
    <x v="0"/>
    <x v="0"/>
    <x v="0"/>
    <x v="0"/>
    <x v="1"/>
    <x v="0"/>
    <x v="0"/>
    <x v="42"/>
    <x v="38"/>
    <x v="317"/>
    <x v="9"/>
    <x v="0"/>
    <x v="0"/>
    <x v="0"/>
    <x v="0"/>
    <x v="0"/>
    <x v="26"/>
    <x v="0"/>
    <x v="0"/>
    <x v="0"/>
    <x v="0"/>
    <x v="161"/>
    <x v="161"/>
    <x v="0"/>
    <x v="161"/>
  </r>
  <r>
    <x v="7"/>
    <x v="0"/>
    <s v="蒋超"/>
    <x v="2"/>
    <x v="1"/>
    <s v="431129199005011113"/>
    <x v="4"/>
    <x v="4"/>
    <s v="江华瑶族自治县三人行奶茶店"/>
    <s v="92431129MA4LWNUA3E"/>
    <x v="0"/>
    <x v="1"/>
    <x v="51"/>
    <x v="101"/>
    <x v="10"/>
    <n v="1.190876"/>
    <n v="0.3249"/>
    <x v="63"/>
    <x v="0"/>
    <x v="2"/>
    <x v="0"/>
    <x v="1"/>
    <x v="4"/>
    <x v="1"/>
    <x v="87"/>
    <x v="92"/>
    <x v="61"/>
    <x v="1"/>
    <x v="8"/>
    <x v="0"/>
    <x v="0"/>
    <x v="105"/>
    <x v="49"/>
    <s v="89130800003748918920220319"/>
    <x v="0"/>
    <x v="117"/>
    <s v="GUAR89130800003748918920220319891308"/>
    <x v="1"/>
    <x v="0"/>
    <x v="12"/>
    <x v="0"/>
    <x v="0"/>
    <x v="0"/>
    <x v="0"/>
    <x v="0"/>
    <x v="0"/>
    <x v="0"/>
    <x v="0"/>
    <x v="1"/>
    <x v="0"/>
    <x v="0"/>
    <x v="42"/>
    <x v="38"/>
    <x v="317"/>
    <x v="9"/>
    <x v="0"/>
    <x v="0"/>
    <x v="0"/>
    <x v="0"/>
    <x v="0"/>
    <x v="26"/>
    <x v="0"/>
    <x v="0"/>
    <x v="0"/>
    <x v="0"/>
    <x v="88"/>
    <x v="88"/>
    <x v="0"/>
    <x v="88"/>
  </r>
  <r>
    <x v="7"/>
    <x v="0"/>
    <s v="何德相"/>
    <x v="2"/>
    <x v="1"/>
    <s v="431129198509103412"/>
    <x v="4"/>
    <x v="4"/>
    <s v="江华瑶族自治县婆市生活超市"/>
    <s v="92431129MA4LBTMB2K"/>
    <x v="0"/>
    <x v="1"/>
    <x v="51"/>
    <x v="92"/>
    <x v="7"/>
    <n v="0.389229"/>
    <n v="0.043716"/>
    <x v="63"/>
    <x v="0"/>
    <x v="2"/>
    <x v="0"/>
    <x v="1"/>
    <x v="4"/>
    <x v="1"/>
    <x v="87"/>
    <x v="92"/>
    <x v="61"/>
    <x v="1"/>
    <x v="50"/>
    <x v="0"/>
    <x v="0"/>
    <x v="105"/>
    <x v="49"/>
    <s v="89130800053111432320220319"/>
    <x v="0"/>
    <x v="117"/>
    <s v="GUAR89130800053111432320220319891308"/>
    <x v="1"/>
    <x v="0"/>
    <x v="12"/>
    <x v="0"/>
    <x v="0"/>
    <x v="0"/>
    <x v="0"/>
    <x v="0"/>
    <x v="0"/>
    <x v="0"/>
    <x v="0"/>
    <x v="1"/>
    <x v="0"/>
    <x v="0"/>
    <x v="42"/>
    <x v="38"/>
    <x v="317"/>
    <x v="9"/>
    <x v="0"/>
    <x v="0"/>
    <x v="0"/>
    <x v="0"/>
    <x v="0"/>
    <x v="26"/>
    <x v="0"/>
    <x v="0"/>
    <x v="0"/>
    <x v="0"/>
    <x v="88"/>
    <x v="88"/>
    <x v="0"/>
    <x v="88"/>
  </r>
  <r>
    <x v="7"/>
    <x v="0"/>
    <s v="吴奇志"/>
    <x v="2"/>
    <x v="1"/>
    <s v="430626199310223099"/>
    <x v="4"/>
    <x v="4"/>
    <s v="平江县长寿镇力巨人集成灶专卖店"/>
    <s v="92430626MA4T8QYNXH"/>
    <x v="0"/>
    <x v="1"/>
    <x v="53"/>
    <x v="99"/>
    <x v="7"/>
    <n v="0.35"/>
    <n v="0.312376"/>
    <x v="63"/>
    <x v="0"/>
    <x v="2"/>
    <x v="0"/>
    <x v="1"/>
    <x v="4"/>
    <x v="1"/>
    <x v="87"/>
    <x v="92"/>
    <x v="61"/>
    <x v="1"/>
    <x v="48"/>
    <x v="0"/>
    <x v="0"/>
    <x v="105"/>
    <x v="49"/>
    <s v="89130800071073824320220319"/>
    <x v="0"/>
    <x v="117"/>
    <s v="GUAR89130800071073824320220319891308"/>
    <x v="1"/>
    <x v="0"/>
    <x v="12"/>
    <x v="0"/>
    <x v="0"/>
    <x v="0"/>
    <x v="0"/>
    <x v="0"/>
    <x v="0"/>
    <x v="0"/>
    <x v="0"/>
    <x v="1"/>
    <x v="0"/>
    <x v="0"/>
    <x v="42"/>
    <x v="38"/>
    <x v="317"/>
    <x v="9"/>
    <x v="0"/>
    <x v="0"/>
    <x v="0"/>
    <x v="0"/>
    <x v="0"/>
    <x v="26"/>
    <x v="0"/>
    <x v="0"/>
    <x v="0"/>
    <x v="0"/>
    <x v="88"/>
    <x v="88"/>
    <x v="0"/>
    <x v="88"/>
  </r>
  <r>
    <x v="7"/>
    <x v="0"/>
    <s v="蔡教娣"/>
    <x v="2"/>
    <x v="1"/>
    <s v="431102198902263885"/>
    <x v="4"/>
    <x v="4"/>
    <s v="江华瑶族自治县家旺商行"/>
    <s v="92431129MA7E8BM57C"/>
    <x v="0"/>
    <x v="1"/>
    <x v="51"/>
    <x v="20"/>
    <x v="7"/>
    <n v="1.033082"/>
    <n v="0.2405"/>
    <x v="63"/>
    <x v="0"/>
    <x v="2"/>
    <x v="0"/>
    <x v="1"/>
    <x v="4"/>
    <x v="1"/>
    <x v="87"/>
    <x v="92"/>
    <x v="61"/>
    <x v="1"/>
    <x v="8"/>
    <x v="0"/>
    <x v="0"/>
    <x v="105"/>
    <x v="49"/>
    <s v="89130800095054335920220319"/>
    <x v="0"/>
    <x v="117"/>
    <s v="GUAR89130800095054335920220319891308"/>
    <x v="1"/>
    <x v="0"/>
    <x v="12"/>
    <x v="0"/>
    <x v="0"/>
    <x v="0"/>
    <x v="0"/>
    <x v="0"/>
    <x v="0"/>
    <x v="0"/>
    <x v="0"/>
    <x v="1"/>
    <x v="0"/>
    <x v="0"/>
    <x v="42"/>
    <x v="38"/>
    <x v="317"/>
    <x v="9"/>
    <x v="0"/>
    <x v="0"/>
    <x v="0"/>
    <x v="0"/>
    <x v="0"/>
    <x v="26"/>
    <x v="0"/>
    <x v="0"/>
    <x v="0"/>
    <x v="0"/>
    <x v="88"/>
    <x v="88"/>
    <x v="0"/>
    <x v="88"/>
  </r>
  <r>
    <x v="7"/>
    <x v="0"/>
    <s v="曾小凤"/>
    <x v="2"/>
    <x v="1"/>
    <s v="360731198502277626"/>
    <x v="4"/>
    <x v="4"/>
    <s v="永顺县石堤镇瑾泉化妆品专柜"/>
    <s v="92433127MA4LMHWC1H"/>
    <x v="0"/>
    <x v="1"/>
    <x v="117"/>
    <x v="209"/>
    <x v="7"/>
    <n v="0.670508"/>
    <n v="0.001"/>
    <x v="63"/>
    <x v="0"/>
    <x v="2"/>
    <x v="0"/>
    <x v="1"/>
    <x v="4"/>
    <x v="1"/>
    <x v="87"/>
    <x v="92"/>
    <x v="61"/>
    <x v="1"/>
    <x v="50"/>
    <x v="0"/>
    <x v="0"/>
    <x v="105"/>
    <x v="49"/>
    <s v="89130800108902907320220319"/>
    <x v="0"/>
    <x v="117"/>
    <s v="GUAR89130800108902907320220319891308"/>
    <x v="1"/>
    <x v="0"/>
    <x v="12"/>
    <x v="0"/>
    <x v="0"/>
    <x v="0"/>
    <x v="0"/>
    <x v="0"/>
    <x v="0"/>
    <x v="0"/>
    <x v="0"/>
    <x v="1"/>
    <x v="0"/>
    <x v="0"/>
    <x v="42"/>
    <x v="38"/>
    <x v="317"/>
    <x v="9"/>
    <x v="0"/>
    <x v="0"/>
    <x v="0"/>
    <x v="0"/>
    <x v="0"/>
    <x v="26"/>
    <x v="0"/>
    <x v="0"/>
    <x v="0"/>
    <x v="0"/>
    <x v="88"/>
    <x v="88"/>
    <x v="0"/>
    <x v="88"/>
  </r>
  <r>
    <x v="7"/>
    <x v="0"/>
    <s v="胡倩奇"/>
    <x v="2"/>
    <x v="1"/>
    <s v="430626198909084836"/>
    <x v="4"/>
    <x v="4"/>
    <s v="平江县石牛寨镇倩奇卤味店"/>
    <s v="92430626MA4L80XM7R"/>
    <x v="0"/>
    <x v="1"/>
    <x v="53"/>
    <x v="92"/>
    <x v="7"/>
    <n v="0.395597"/>
    <n v="0.014016"/>
    <x v="63"/>
    <x v="0"/>
    <x v="2"/>
    <x v="0"/>
    <x v="1"/>
    <x v="4"/>
    <x v="1"/>
    <x v="87"/>
    <x v="92"/>
    <x v="61"/>
    <x v="1"/>
    <x v="48"/>
    <x v="0"/>
    <x v="0"/>
    <x v="105"/>
    <x v="49"/>
    <s v="89130800118635511220220319"/>
    <x v="0"/>
    <x v="117"/>
    <s v="GUAR89130800118635511220220319891308"/>
    <x v="1"/>
    <x v="0"/>
    <x v="12"/>
    <x v="0"/>
    <x v="0"/>
    <x v="0"/>
    <x v="0"/>
    <x v="0"/>
    <x v="0"/>
    <x v="0"/>
    <x v="0"/>
    <x v="1"/>
    <x v="0"/>
    <x v="0"/>
    <x v="42"/>
    <x v="38"/>
    <x v="317"/>
    <x v="9"/>
    <x v="0"/>
    <x v="0"/>
    <x v="0"/>
    <x v="0"/>
    <x v="0"/>
    <x v="26"/>
    <x v="0"/>
    <x v="0"/>
    <x v="0"/>
    <x v="0"/>
    <x v="88"/>
    <x v="88"/>
    <x v="0"/>
    <x v="88"/>
  </r>
  <r>
    <x v="7"/>
    <x v="0"/>
    <s v="陈维澡"/>
    <x v="2"/>
    <x v="1"/>
    <s v="431230198409240015"/>
    <x v="4"/>
    <x v="4"/>
    <s v="通道侗族自治县兴盛五金店"/>
    <s v="92431230MA4R6HKA7E"/>
    <x v="0"/>
    <x v="1"/>
    <x v="81"/>
    <x v="99"/>
    <x v="7"/>
    <n v="1.153382"/>
    <n v="0.001"/>
    <x v="63"/>
    <x v="0"/>
    <x v="2"/>
    <x v="0"/>
    <x v="1"/>
    <x v="4"/>
    <x v="1"/>
    <x v="87"/>
    <x v="92"/>
    <x v="61"/>
    <x v="1"/>
    <x v="34"/>
    <x v="0"/>
    <x v="0"/>
    <x v="105"/>
    <x v="49"/>
    <s v="89130800137470220720220319"/>
    <x v="0"/>
    <x v="117"/>
    <s v="GUAR89130800137470220720220319891308"/>
    <x v="1"/>
    <x v="0"/>
    <x v="12"/>
    <x v="0"/>
    <x v="0"/>
    <x v="0"/>
    <x v="0"/>
    <x v="0"/>
    <x v="0"/>
    <x v="0"/>
    <x v="0"/>
    <x v="1"/>
    <x v="0"/>
    <x v="0"/>
    <x v="42"/>
    <x v="38"/>
    <x v="317"/>
    <x v="9"/>
    <x v="0"/>
    <x v="0"/>
    <x v="0"/>
    <x v="0"/>
    <x v="0"/>
    <x v="26"/>
    <x v="0"/>
    <x v="0"/>
    <x v="0"/>
    <x v="0"/>
    <x v="88"/>
    <x v="88"/>
    <x v="0"/>
    <x v="88"/>
  </r>
  <r>
    <x v="7"/>
    <x v="0"/>
    <s v="喻旺兰"/>
    <x v="2"/>
    <x v="1"/>
    <s v="430626199001053620"/>
    <x v="4"/>
    <x v="4"/>
    <s v="平江县兰之家百货店"/>
    <s v="92430626MA7BNPK86E"/>
    <x v="0"/>
    <x v="1"/>
    <x v="53"/>
    <x v="20"/>
    <x v="7"/>
    <n v="0.35"/>
    <n v="0.001"/>
    <x v="63"/>
    <x v="0"/>
    <x v="2"/>
    <x v="0"/>
    <x v="1"/>
    <x v="4"/>
    <x v="1"/>
    <x v="87"/>
    <x v="92"/>
    <x v="61"/>
    <x v="1"/>
    <x v="48"/>
    <x v="0"/>
    <x v="0"/>
    <x v="105"/>
    <x v="49"/>
    <s v="89130800183389719620220319"/>
    <x v="0"/>
    <x v="117"/>
    <s v="GUAR89130800183389719620220319891308"/>
    <x v="1"/>
    <x v="0"/>
    <x v="12"/>
    <x v="0"/>
    <x v="0"/>
    <x v="0"/>
    <x v="0"/>
    <x v="0"/>
    <x v="0"/>
    <x v="0"/>
    <x v="0"/>
    <x v="1"/>
    <x v="0"/>
    <x v="0"/>
    <x v="42"/>
    <x v="38"/>
    <x v="317"/>
    <x v="9"/>
    <x v="0"/>
    <x v="0"/>
    <x v="0"/>
    <x v="0"/>
    <x v="0"/>
    <x v="26"/>
    <x v="0"/>
    <x v="0"/>
    <x v="0"/>
    <x v="0"/>
    <x v="88"/>
    <x v="88"/>
    <x v="0"/>
    <x v="88"/>
  </r>
  <r>
    <x v="7"/>
    <x v="0"/>
    <s v="陆艳凤"/>
    <x v="2"/>
    <x v="1"/>
    <s v="432928198104170463"/>
    <x v="4"/>
    <x v="4"/>
    <s v="新田县骥村镇艳凤商店"/>
    <s v="92431128MA4QFFLM4R"/>
    <x v="0"/>
    <x v="1"/>
    <x v="32"/>
    <x v="92"/>
    <x v="7"/>
    <n v="0.32"/>
    <n v="3.75"/>
    <x v="63"/>
    <x v="0"/>
    <x v="2"/>
    <x v="0"/>
    <x v="1"/>
    <x v="4"/>
    <x v="1"/>
    <x v="87"/>
    <x v="92"/>
    <x v="61"/>
    <x v="1"/>
    <x v="48"/>
    <x v="0"/>
    <x v="0"/>
    <x v="105"/>
    <x v="49"/>
    <s v="89130800298606814520220319"/>
    <x v="0"/>
    <x v="117"/>
    <s v="GUAR89130800298606814520220319891308"/>
    <x v="1"/>
    <x v="0"/>
    <x v="12"/>
    <x v="0"/>
    <x v="0"/>
    <x v="0"/>
    <x v="0"/>
    <x v="0"/>
    <x v="0"/>
    <x v="0"/>
    <x v="0"/>
    <x v="1"/>
    <x v="0"/>
    <x v="0"/>
    <x v="42"/>
    <x v="38"/>
    <x v="317"/>
    <x v="9"/>
    <x v="0"/>
    <x v="0"/>
    <x v="0"/>
    <x v="0"/>
    <x v="0"/>
    <x v="26"/>
    <x v="0"/>
    <x v="0"/>
    <x v="0"/>
    <x v="0"/>
    <x v="88"/>
    <x v="88"/>
    <x v="0"/>
    <x v="88"/>
  </r>
  <r>
    <x v="7"/>
    <x v="0"/>
    <s v="何辉"/>
    <x v="2"/>
    <x v="1"/>
    <s v="431128198912010850"/>
    <x v="4"/>
    <x v="4"/>
    <s v="新田县新圩镇昌下坠村经销店"/>
    <s v="92431128MA4P96598J"/>
    <x v="0"/>
    <x v="1"/>
    <x v="32"/>
    <x v="93"/>
    <x v="7"/>
    <n v="1.098205"/>
    <n v="3.45"/>
    <x v="63"/>
    <x v="0"/>
    <x v="2"/>
    <x v="0"/>
    <x v="1"/>
    <x v="4"/>
    <x v="1"/>
    <x v="87"/>
    <x v="92"/>
    <x v="61"/>
    <x v="1"/>
    <x v="51"/>
    <x v="0"/>
    <x v="0"/>
    <x v="105"/>
    <x v="49"/>
    <s v="89130800403009349120220319"/>
    <x v="0"/>
    <x v="117"/>
    <s v="GUAR89130800403009349120220319891308"/>
    <x v="1"/>
    <x v="0"/>
    <x v="12"/>
    <x v="0"/>
    <x v="0"/>
    <x v="0"/>
    <x v="0"/>
    <x v="0"/>
    <x v="0"/>
    <x v="0"/>
    <x v="0"/>
    <x v="1"/>
    <x v="0"/>
    <x v="0"/>
    <x v="42"/>
    <x v="38"/>
    <x v="317"/>
    <x v="9"/>
    <x v="0"/>
    <x v="0"/>
    <x v="0"/>
    <x v="0"/>
    <x v="0"/>
    <x v="26"/>
    <x v="0"/>
    <x v="0"/>
    <x v="0"/>
    <x v="0"/>
    <x v="88"/>
    <x v="88"/>
    <x v="0"/>
    <x v="88"/>
  </r>
  <r>
    <x v="7"/>
    <x v="0"/>
    <s v="罗忠权"/>
    <x v="2"/>
    <x v="1"/>
    <s v="432926197312105415"/>
    <x v="4"/>
    <x v="4"/>
    <s v="江华瑶族自治县帝亚大酒店"/>
    <s v="92431129MA4P7WXN0D"/>
    <x v="0"/>
    <x v="1"/>
    <x v="51"/>
    <x v="153"/>
    <x v="12"/>
    <n v="0.740948"/>
    <n v="0.24525"/>
    <x v="63"/>
    <x v="0"/>
    <x v="2"/>
    <x v="0"/>
    <x v="1"/>
    <x v="4"/>
    <x v="1"/>
    <x v="87"/>
    <x v="92"/>
    <x v="61"/>
    <x v="1"/>
    <x v="50"/>
    <x v="0"/>
    <x v="0"/>
    <x v="97"/>
    <x v="320"/>
    <s v="89130800014959107720220320"/>
    <x v="0"/>
    <x v="117"/>
    <s v="GUAR89130800014959107720220320891308"/>
    <x v="1"/>
    <x v="0"/>
    <x v="12"/>
    <x v="0"/>
    <x v="0"/>
    <x v="0"/>
    <x v="0"/>
    <x v="0"/>
    <x v="0"/>
    <x v="0"/>
    <x v="0"/>
    <x v="1"/>
    <x v="0"/>
    <x v="0"/>
    <x v="42"/>
    <x v="38"/>
    <x v="317"/>
    <x v="9"/>
    <x v="0"/>
    <x v="0"/>
    <x v="0"/>
    <x v="0"/>
    <x v="0"/>
    <x v="26"/>
    <x v="0"/>
    <x v="0"/>
    <x v="0"/>
    <x v="0"/>
    <x v="88"/>
    <x v="88"/>
    <x v="0"/>
    <x v="88"/>
  </r>
  <r>
    <x v="7"/>
    <x v="0"/>
    <s v="黄彪"/>
    <x v="2"/>
    <x v="1"/>
    <s v="430626198711297713"/>
    <x v="4"/>
    <x v="4"/>
    <s v="平江县雨雯服装加工厂"/>
    <s v="92430626MA4QX0A1XA"/>
    <x v="0"/>
    <x v="1"/>
    <x v="53"/>
    <x v="257"/>
    <x v="1"/>
    <n v="0.35"/>
    <n v="0.092883"/>
    <x v="63"/>
    <x v="0"/>
    <x v="2"/>
    <x v="0"/>
    <x v="1"/>
    <x v="4"/>
    <x v="1"/>
    <x v="87"/>
    <x v="92"/>
    <x v="61"/>
    <x v="1"/>
    <x v="48"/>
    <x v="0"/>
    <x v="0"/>
    <x v="97"/>
    <x v="320"/>
    <s v="89130800020624029820220320"/>
    <x v="0"/>
    <x v="117"/>
    <s v="GUAR89130800020624029820220320891308"/>
    <x v="1"/>
    <x v="0"/>
    <x v="12"/>
    <x v="0"/>
    <x v="0"/>
    <x v="0"/>
    <x v="0"/>
    <x v="0"/>
    <x v="0"/>
    <x v="0"/>
    <x v="0"/>
    <x v="1"/>
    <x v="0"/>
    <x v="0"/>
    <x v="42"/>
    <x v="38"/>
    <x v="317"/>
    <x v="9"/>
    <x v="0"/>
    <x v="0"/>
    <x v="0"/>
    <x v="0"/>
    <x v="0"/>
    <x v="26"/>
    <x v="0"/>
    <x v="0"/>
    <x v="0"/>
    <x v="0"/>
    <x v="88"/>
    <x v="88"/>
    <x v="0"/>
    <x v="88"/>
  </r>
  <r>
    <x v="7"/>
    <x v="0"/>
    <s v="欧莎"/>
    <x v="2"/>
    <x v="1"/>
    <s v="431230198903140044"/>
    <x v="4"/>
    <x v="4"/>
    <s v="通道小拾糖私房烘焙工作室"/>
    <s v="92431230MA7BGWTH8U"/>
    <x v="0"/>
    <x v="0"/>
    <x v="81"/>
    <x v="20"/>
    <x v="7"/>
    <n v="0.35"/>
    <n v="0.034166"/>
    <x v="63"/>
    <x v="0"/>
    <x v="2"/>
    <x v="0"/>
    <x v="1"/>
    <x v="4"/>
    <x v="1"/>
    <x v="87"/>
    <x v="92"/>
    <x v="61"/>
    <x v="1"/>
    <x v="48"/>
    <x v="0"/>
    <x v="0"/>
    <x v="97"/>
    <x v="320"/>
    <s v="89130800024724733120220320"/>
    <x v="0"/>
    <x v="117"/>
    <s v="GUAR89130800024724733120220320891308"/>
    <x v="1"/>
    <x v="0"/>
    <x v="12"/>
    <x v="0"/>
    <x v="0"/>
    <x v="0"/>
    <x v="0"/>
    <x v="0"/>
    <x v="0"/>
    <x v="0"/>
    <x v="0"/>
    <x v="1"/>
    <x v="0"/>
    <x v="0"/>
    <x v="42"/>
    <x v="38"/>
    <x v="317"/>
    <x v="9"/>
    <x v="0"/>
    <x v="0"/>
    <x v="0"/>
    <x v="0"/>
    <x v="0"/>
    <x v="26"/>
    <x v="0"/>
    <x v="0"/>
    <x v="0"/>
    <x v="0"/>
    <x v="88"/>
    <x v="88"/>
    <x v="0"/>
    <x v="88"/>
  </r>
  <r>
    <x v="7"/>
    <x v="0"/>
    <s v="杨海欢"/>
    <x v="2"/>
    <x v="1"/>
    <s v="431230199305132110"/>
    <x v="4"/>
    <x v="4"/>
    <s v="通道侗族自治县萌萌饲料店"/>
    <s v="92431230MA4Q94NUXU"/>
    <x v="0"/>
    <x v="1"/>
    <x v="81"/>
    <x v="20"/>
    <x v="7"/>
    <n v="0.71103"/>
    <n v="0.025"/>
    <x v="63"/>
    <x v="0"/>
    <x v="2"/>
    <x v="0"/>
    <x v="1"/>
    <x v="4"/>
    <x v="1"/>
    <x v="87"/>
    <x v="92"/>
    <x v="1858"/>
    <x v="1"/>
    <x v="48"/>
    <x v="0"/>
    <x v="0"/>
    <x v="97"/>
    <x v="320"/>
    <s v="89130800048030809520220320"/>
    <x v="0"/>
    <x v="117"/>
    <s v="GUAR89130800048030809520220320891308"/>
    <x v="1"/>
    <x v="0"/>
    <x v="12"/>
    <x v="0"/>
    <x v="0"/>
    <x v="0"/>
    <x v="0"/>
    <x v="0"/>
    <x v="0"/>
    <x v="0"/>
    <x v="0"/>
    <x v="1"/>
    <x v="0"/>
    <x v="0"/>
    <x v="42"/>
    <x v="38"/>
    <x v="317"/>
    <x v="9"/>
    <x v="0"/>
    <x v="0"/>
    <x v="0"/>
    <x v="0"/>
    <x v="0"/>
    <x v="26"/>
    <x v="0"/>
    <x v="0"/>
    <x v="0"/>
    <x v="0"/>
    <x v="2133"/>
    <x v="2133"/>
    <x v="0"/>
    <x v="2133"/>
  </r>
  <r>
    <x v="7"/>
    <x v="0"/>
    <s v="何平"/>
    <x v="2"/>
    <x v="1"/>
    <s v="430626199208022127"/>
    <x v="4"/>
    <x v="4"/>
    <s v="平江县安定镇润文童装屋"/>
    <s v="92430626MA4M1WY627"/>
    <x v="0"/>
    <x v="1"/>
    <x v="53"/>
    <x v="95"/>
    <x v="7"/>
    <n v="0.35"/>
    <n v="0.001583"/>
    <x v="63"/>
    <x v="0"/>
    <x v="2"/>
    <x v="0"/>
    <x v="1"/>
    <x v="4"/>
    <x v="1"/>
    <x v="87"/>
    <x v="92"/>
    <x v="61"/>
    <x v="1"/>
    <x v="50"/>
    <x v="0"/>
    <x v="0"/>
    <x v="97"/>
    <x v="320"/>
    <s v="89130800102435034720220320"/>
    <x v="0"/>
    <x v="117"/>
    <s v="GUAR89130800102435034720220320891308"/>
    <x v="1"/>
    <x v="0"/>
    <x v="12"/>
    <x v="0"/>
    <x v="0"/>
    <x v="0"/>
    <x v="0"/>
    <x v="0"/>
    <x v="0"/>
    <x v="0"/>
    <x v="0"/>
    <x v="1"/>
    <x v="0"/>
    <x v="0"/>
    <x v="42"/>
    <x v="38"/>
    <x v="317"/>
    <x v="9"/>
    <x v="0"/>
    <x v="0"/>
    <x v="0"/>
    <x v="0"/>
    <x v="0"/>
    <x v="26"/>
    <x v="0"/>
    <x v="0"/>
    <x v="0"/>
    <x v="0"/>
    <x v="88"/>
    <x v="88"/>
    <x v="0"/>
    <x v="88"/>
  </r>
  <r>
    <x v="7"/>
    <x v="0"/>
    <s v="刘国宝"/>
    <x v="1"/>
    <x v="1"/>
    <s v="433101198307270015"/>
    <x v="4"/>
    <x v="4"/>
    <s v="麻阳白鸽网吧"/>
    <s v="91431226MA4LE3TA43"/>
    <x v="0"/>
    <x v="1"/>
    <x v="110"/>
    <x v="230"/>
    <x v="6"/>
    <n v="0.884761"/>
    <n v="0.193666"/>
    <x v="63"/>
    <x v="0"/>
    <x v="1"/>
    <x v="0"/>
    <x v="1"/>
    <x v="4"/>
    <x v="1"/>
    <x v="87"/>
    <x v="92"/>
    <x v="61"/>
    <x v="0"/>
    <x v="50"/>
    <x v="0"/>
    <x v="0"/>
    <x v="97"/>
    <x v="320"/>
    <s v="89130800116353248220220320"/>
    <x v="0"/>
    <x v="117"/>
    <s v="GUAR89130800116353248220220320891308"/>
    <x v="1"/>
    <x v="0"/>
    <x v="12"/>
    <x v="0"/>
    <x v="0"/>
    <x v="0"/>
    <x v="0"/>
    <x v="0"/>
    <x v="0"/>
    <x v="0"/>
    <x v="0"/>
    <x v="1"/>
    <x v="0"/>
    <x v="0"/>
    <x v="42"/>
    <x v="38"/>
    <x v="317"/>
    <x v="9"/>
    <x v="0"/>
    <x v="0"/>
    <x v="0"/>
    <x v="0"/>
    <x v="0"/>
    <x v="26"/>
    <x v="0"/>
    <x v="0"/>
    <x v="0"/>
    <x v="0"/>
    <x v="88"/>
    <x v="88"/>
    <x v="0"/>
    <x v="88"/>
  </r>
  <r>
    <x v="7"/>
    <x v="0"/>
    <s v="赖秀丽"/>
    <x v="2"/>
    <x v="1"/>
    <s v="430626199303151429"/>
    <x v="4"/>
    <x v="4"/>
    <s v="平江县忆甜蛋糕店"/>
    <s v="92430626MA4R3QXB60"/>
    <x v="0"/>
    <x v="1"/>
    <x v="53"/>
    <x v="179"/>
    <x v="1"/>
    <n v="0.35"/>
    <n v="0.06385"/>
    <x v="63"/>
    <x v="0"/>
    <x v="2"/>
    <x v="0"/>
    <x v="1"/>
    <x v="4"/>
    <x v="1"/>
    <x v="87"/>
    <x v="92"/>
    <x v="61"/>
    <x v="1"/>
    <x v="48"/>
    <x v="0"/>
    <x v="0"/>
    <x v="97"/>
    <x v="320"/>
    <s v="89130800141612028020220320"/>
    <x v="0"/>
    <x v="117"/>
    <s v="GUAR89130800141612028020220320891308"/>
    <x v="1"/>
    <x v="0"/>
    <x v="12"/>
    <x v="0"/>
    <x v="0"/>
    <x v="0"/>
    <x v="0"/>
    <x v="0"/>
    <x v="0"/>
    <x v="0"/>
    <x v="0"/>
    <x v="1"/>
    <x v="0"/>
    <x v="0"/>
    <x v="42"/>
    <x v="38"/>
    <x v="317"/>
    <x v="9"/>
    <x v="0"/>
    <x v="0"/>
    <x v="0"/>
    <x v="0"/>
    <x v="0"/>
    <x v="26"/>
    <x v="0"/>
    <x v="0"/>
    <x v="0"/>
    <x v="0"/>
    <x v="88"/>
    <x v="88"/>
    <x v="0"/>
    <x v="88"/>
  </r>
  <r>
    <x v="7"/>
    <x v="0"/>
    <s v="毛宜初"/>
    <x v="2"/>
    <x v="1"/>
    <s v="430626197202284557"/>
    <x v="4"/>
    <x v="4"/>
    <s v="平江县虹桥镇溁家商行"/>
    <s v="92430626MA4Q54882M"/>
    <x v="0"/>
    <x v="1"/>
    <x v="53"/>
    <x v="93"/>
    <x v="7"/>
    <n v="0.35"/>
    <n v="5.65"/>
    <x v="63"/>
    <x v="0"/>
    <x v="2"/>
    <x v="0"/>
    <x v="1"/>
    <x v="4"/>
    <x v="1"/>
    <x v="87"/>
    <x v="92"/>
    <x v="61"/>
    <x v="1"/>
    <x v="34"/>
    <x v="0"/>
    <x v="0"/>
    <x v="97"/>
    <x v="320"/>
    <s v="89130800145519048020220320"/>
    <x v="0"/>
    <x v="117"/>
    <s v="GUAR89130800145519048020220320891308"/>
    <x v="1"/>
    <x v="0"/>
    <x v="12"/>
    <x v="0"/>
    <x v="0"/>
    <x v="0"/>
    <x v="0"/>
    <x v="0"/>
    <x v="0"/>
    <x v="0"/>
    <x v="0"/>
    <x v="1"/>
    <x v="0"/>
    <x v="0"/>
    <x v="42"/>
    <x v="38"/>
    <x v="317"/>
    <x v="9"/>
    <x v="0"/>
    <x v="0"/>
    <x v="0"/>
    <x v="0"/>
    <x v="0"/>
    <x v="26"/>
    <x v="0"/>
    <x v="0"/>
    <x v="0"/>
    <x v="0"/>
    <x v="88"/>
    <x v="88"/>
    <x v="0"/>
    <x v="88"/>
  </r>
  <r>
    <x v="7"/>
    <x v="0"/>
    <s v="曹晓旖"/>
    <x v="2"/>
    <x v="1"/>
    <s v="431226199411017226"/>
    <x v="4"/>
    <x v="4"/>
    <s v="麻阳十二度甜甜品店"/>
    <s v="92431226MA4Q1B580R"/>
    <x v="0"/>
    <x v="1"/>
    <x v="110"/>
    <x v="109"/>
    <x v="10"/>
    <n v="0.513189"/>
    <n v="0.528332"/>
    <x v="63"/>
    <x v="0"/>
    <x v="2"/>
    <x v="0"/>
    <x v="1"/>
    <x v="4"/>
    <x v="1"/>
    <x v="87"/>
    <x v="92"/>
    <x v="61"/>
    <x v="1"/>
    <x v="50"/>
    <x v="0"/>
    <x v="0"/>
    <x v="97"/>
    <x v="320"/>
    <s v="89130800149052017220220320"/>
    <x v="0"/>
    <x v="117"/>
    <s v="GUAR89130800149052017220220320891308"/>
    <x v="1"/>
    <x v="0"/>
    <x v="12"/>
    <x v="0"/>
    <x v="0"/>
    <x v="0"/>
    <x v="0"/>
    <x v="0"/>
    <x v="0"/>
    <x v="0"/>
    <x v="0"/>
    <x v="1"/>
    <x v="0"/>
    <x v="0"/>
    <x v="42"/>
    <x v="38"/>
    <x v="317"/>
    <x v="9"/>
    <x v="0"/>
    <x v="0"/>
    <x v="0"/>
    <x v="0"/>
    <x v="0"/>
    <x v="26"/>
    <x v="0"/>
    <x v="0"/>
    <x v="0"/>
    <x v="0"/>
    <x v="88"/>
    <x v="88"/>
    <x v="0"/>
    <x v="88"/>
  </r>
  <r>
    <x v="7"/>
    <x v="0"/>
    <s v="袁为善"/>
    <x v="1"/>
    <x v="1"/>
    <s v="430626198207107335"/>
    <x v="4"/>
    <x v="4"/>
    <s v="平江县清晨家庭农场"/>
    <s v="91430626MA4RD1P1X5"/>
    <x v="0"/>
    <x v="1"/>
    <x v="53"/>
    <x v="117"/>
    <x v="0"/>
    <n v="1.278571"/>
    <n v="0.001"/>
    <x v="63"/>
    <x v="0"/>
    <x v="1"/>
    <x v="3"/>
    <x v="1"/>
    <x v="4"/>
    <x v="1"/>
    <x v="87"/>
    <x v="92"/>
    <x v="110"/>
    <x v="0"/>
    <x v="8"/>
    <x v="0"/>
    <x v="0"/>
    <x v="97"/>
    <x v="320"/>
    <s v="89130800156770313220220320"/>
    <x v="0"/>
    <x v="117"/>
    <s v="GUAR89130800156770313220220320891308"/>
    <x v="1"/>
    <x v="0"/>
    <x v="12"/>
    <x v="0"/>
    <x v="0"/>
    <x v="0"/>
    <x v="0"/>
    <x v="0"/>
    <x v="0"/>
    <x v="0"/>
    <x v="0"/>
    <x v="1"/>
    <x v="0"/>
    <x v="0"/>
    <x v="42"/>
    <x v="38"/>
    <x v="317"/>
    <x v="9"/>
    <x v="0"/>
    <x v="0"/>
    <x v="0"/>
    <x v="0"/>
    <x v="0"/>
    <x v="26"/>
    <x v="0"/>
    <x v="0"/>
    <x v="0"/>
    <x v="0"/>
    <x v="137"/>
    <x v="137"/>
    <x v="0"/>
    <x v="137"/>
  </r>
  <r>
    <x v="7"/>
    <x v="0"/>
    <s v="贾万庆"/>
    <x v="2"/>
    <x v="1"/>
    <s v="431129199801125410"/>
    <x v="4"/>
    <x v="4"/>
    <s v="江华瑶族自治县贾万庆宽带通信代办点"/>
    <s v="92431129MA7AL6536T"/>
    <x v="0"/>
    <x v="1"/>
    <x v="51"/>
    <x v="292"/>
    <x v="11"/>
    <n v="0.382623"/>
    <n v="0.001"/>
    <x v="63"/>
    <x v="0"/>
    <x v="2"/>
    <x v="0"/>
    <x v="48"/>
    <x v="4"/>
    <x v="1"/>
    <x v="87"/>
    <x v="92"/>
    <x v="61"/>
    <x v="1"/>
    <x v="50"/>
    <x v="0"/>
    <x v="0"/>
    <x v="97"/>
    <x v="320"/>
    <s v="89130800177254822120220320"/>
    <x v="0"/>
    <x v="117"/>
    <s v="GUAR89130800177254822120220320891308"/>
    <x v="1"/>
    <x v="0"/>
    <x v="12"/>
    <x v="0"/>
    <x v="0"/>
    <x v="0"/>
    <x v="0"/>
    <x v="0"/>
    <x v="0"/>
    <x v="0"/>
    <x v="0"/>
    <x v="1"/>
    <x v="0"/>
    <x v="0"/>
    <x v="42"/>
    <x v="38"/>
    <x v="317"/>
    <x v="9"/>
    <x v="0"/>
    <x v="0"/>
    <x v="0"/>
    <x v="0"/>
    <x v="0"/>
    <x v="26"/>
    <x v="0"/>
    <x v="0"/>
    <x v="0"/>
    <x v="0"/>
    <x v="88"/>
    <x v="88"/>
    <x v="0"/>
    <x v="88"/>
  </r>
  <r>
    <x v="7"/>
    <x v="0"/>
    <s v="潘百慧"/>
    <x v="2"/>
    <x v="1"/>
    <s v="433127198712290347"/>
    <x v="4"/>
    <x v="4"/>
    <s v="永顺县安与甜服装店"/>
    <s v="92433127MA7C31MW19"/>
    <x v="0"/>
    <x v="1"/>
    <x v="117"/>
    <x v="20"/>
    <x v="7"/>
    <n v="0.35"/>
    <n v="0.0055"/>
    <x v="63"/>
    <x v="0"/>
    <x v="2"/>
    <x v="0"/>
    <x v="1"/>
    <x v="4"/>
    <x v="1"/>
    <x v="87"/>
    <x v="92"/>
    <x v="1859"/>
    <x v="1"/>
    <x v="48"/>
    <x v="0"/>
    <x v="0"/>
    <x v="97"/>
    <x v="320"/>
    <s v="89130800224506915120220320"/>
    <x v="0"/>
    <x v="117"/>
    <s v="GUAR89130800224506915120220320891308"/>
    <x v="1"/>
    <x v="0"/>
    <x v="12"/>
    <x v="0"/>
    <x v="0"/>
    <x v="0"/>
    <x v="0"/>
    <x v="0"/>
    <x v="0"/>
    <x v="0"/>
    <x v="0"/>
    <x v="1"/>
    <x v="0"/>
    <x v="0"/>
    <x v="42"/>
    <x v="38"/>
    <x v="317"/>
    <x v="9"/>
    <x v="0"/>
    <x v="0"/>
    <x v="0"/>
    <x v="0"/>
    <x v="0"/>
    <x v="26"/>
    <x v="0"/>
    <x v="0"/>
    <x v="0"/>
    <x v="0"/>
    <x v="2134"/>
    <x v="2134"/>
    <x v="0"/>
    <x v="2134"/>
  </r>
  <r>
    <x v="7"/>
    <x v="0"/>
    <s v="张政"/>
    <x v="2"/>
    <x v="1"/>
    <s v="431226198601053012"/>
    <x v="4"/>
    <x v="4"/>
    <s v="凤凰县相伴小吃店"/>
    <s v="92433123MA4T884H0B"/>
    <x v="0"/>
    <x v="1"/>
    <x v="119"/>
    <x v="109"/>
    <x v="10"/>
    <n v="0.93952"/>
    <n v="0.405917"/>
    <x v="63"/>
    <x v="0"/>
    <x v="2"/>
    <x v="0"/>
    <x v="1"/>
    <x v="4"/>
    <x v="1"/>
    <x v="87"/>
    <x v="92"/>
    <x v="61"/>
    <x v="1"/>
    <x v="50"/>
    <x v="0"/>
    <x v="0"/>
    <x v="78"/>
    <x v="322"/>
    <s v="89130800003387925020220321"/>
    <x v="0"/>
    <x v="117"/>
    <s v="GUAR89130800003387925020220321891308"/>
    <x v="1"/>
    <x v="0"/>
    <x v="12"/>
    <x v="0"/>
    <x v="0"/>
    <x v="0"/>
    <x v="0"/>
    <x v="0"/>
    <x v="0"/>
    <x v="0"/>
    <x v="0"/>
    <x v="1"/>
    <x v="0"/>
    <x v="0"/>
    <x v="42"/>
    <x v="38"/>
    <x v="317"/>
    <x v="9"/>
    <x v="0"/>
    <x v="0"/>
    <x v="0"/>
    <x v="0"/>
    <x v="0"/>
    <x v="26"/>
    <x v="0"/>
    <x v="0"/>
    <x v="0"/>
    <x v="0"/>
    <x v="88"/>
    <x v="88"/>
    <x v="0"/>
    <x v="88"/>
  </r>
  <r>
    <x v="7"/>
    <x v="0"/>
    <s v="满益莲"/>
    <x v="2"/>
    <x v="1"/>
    <s v="433123198712220060"/>
    <x v="4"/>
    <x v="4"/>
    <s v="凤凰县金想创意广告店"/>
    <s v="92433123MA4R2ET53F"/>
    <x v="0"/>
    <x v="1"/>
    <x v="119"/>
    <x v="50"/>
    <x v="4"/>
    <n v="0.381434"/>
    <n v="0.001"/>
    <x v="63"/>
    <x v="0"/>
    <x v="2"/>
    <x v="0"/>
    <x v="17"/>
    <x v="4"/>
    <x v="1"/>
    <x v="87"/>
    <x v="92"/>
    <x v="61"/>
    <x v="1"/>
    <x v="48"/>
    <x v="0"/>
    <x v="0"/>
    <x v="78"/>
    <x v="322"/>
    <s v="89130800066114925120220321"/>
    <x v="0"/>
    <x v="117"/>
    <s v="GUAR89130800066114925120220321891308"/>
    <x v="1"/>
    <x v="0"/>
    <x v="12"/>
    <x v="0"/>
    <x v="0"/>
    <x v="0"/>
    <x v="0"/>
    <x v="0"/>
    <x v="0"/>
    <x v="0"/>
    <x v="0"/>
    <x v="1"/>
    <x v="0"/>
    <x v="0"/>
    <x v="42"/>
    <x v="38"/>
    <x v="317"/>
    <x v="9"/>
    <x v="0"/>
    <x v="0"/>
    <x v="0"/>
    <x v="0"/>
    <x v="0"/>
    <x v="26"/>
    <x v="0"/>
    <x v="0"/>
    <x v="0"/>
    <x v="0"/>
    <x v="88"/>
    <x v="88"/>
    <x v="0"/>
    <x v="88"/>
  </r>
  <r>
    <x v="7"/>
    <x v="0"/>
    <s v="李刚"/>
    <x v="2"/>
    <x v="1"/>
    <s v="433130198908084914"/>
    <x v="4"/>
    <x v="4"/>
    <s v="龙山县国之欣种养家庭农场"/>
    <s v="92433130MA4R1T4E3Y"/>
    <x v="0"/>
    <x v="1"/>
    <x v="117"/>
    <x v="11"/>
    <x v="0"/>
    <n v="0.648177"/>
    <n v="1.7202"/>
    <x v="63"/>
    <x v="0"/>
    <x v="2"/>
    <x v="3"/>
    <x v="1"/>
    <x v="4"/>
    <x v="1"/>
    <x v="87"/>
    <x v="92"/>
    <x v="61"/>
    <x v="1"/>
    <x v="8"/>
    <x v="0"/>
    <x v="0"/>
    <x v="78"/>
    <x v="322"/>
    <s v="89130800104495819220220321"/>
    <x v="0"/>
    <x v="117"/>
    <s v="GUAR89130800104495819220220321891308"/>
    <x v="1"/>
    <x v="0"/>
    <x v="12"/>
    <x v="0"/>
    <x v="0"/>
    <x v="0"/>
    <x v="0"/>
    <x v="0"/>
    <x v="0"/>
    <x v="0"/>
    <x v="0"/>
    <x v="1"/>
    <x v="0"/>
    <x v="0"/>
    <x v="42"/>
    <x v="38"/>
    <x v="317"/>
    <x v="9"/>
    <x v="0"/>
    <x v="0"/>
    <x v="0"/>
    <x v="0"/>
    <x v="0"/>
    <x v="26"/>
    <x v="0"/>
    <x v="0"/>
    <x v="0"/>
    <x v="0"/>
    <x v="88"/>
    <x v="88"/>
    <x v="0"/>
    <x v="88"/>
  </r>
  <r>
    <x v="7"/>
    <x v="0"/>
    <s v="尹雪"/>
    <x v="2"/>
    <x v="1"/>
    <s v="431230198812194522"/>
    <x v="4"/>
    <x v="4"/>
    <s v="通道侗族自治县红日厨柜店"/>
    <s v="92431230MA4NUNYF0B"/>
    <x v="0"/>
    <x v="1"/>
    <x v="81"/>
    <x v="99"/>
    <x v="7"/>
    <n v="0.530448"/>
    <n v="1.89385"/>
    <x v="63"/>
    <x v="0"/>
    <x v="2"/>
    <x v="0"/>
    <x v="1"/>
    <x v="4"/>
    <x v="1"/>
    <x v="87"/>
    <x v="92"/>
    <x v="61"/>
    <x v="1"/>
    <x v="50"/>
    <x v="0"/>
    <x v="0"/>
    <x v="78"/>
    <x v="322"/>
    <s v="89130800206732919220220321"/>
    <x v="0"/>
    <x v="117"/>
    <s v="GUAR89130800206732919220220321891308"/>
    <x v="1"/>
    <x v="0"/>
    <x v="12"/>
    <x v="0"/>
    <x v="0"/>
    <x v="0"/>
    <x v="0"/>
    <x v="0"/>
    <x v="0"/>
    <x v="0"/>
    <x v="0"/>
    <x v="1"/>
    <x v="0"/>
    <x v="0"/>
    <x v="42"/>
    <x v="38"/>
    <x v="317"/>
    <x v="9"/>
    <x v="0"/>
    <x v="0"/>
    <x v="0"/>
    <x v="0"/>
    <x v="0"/>
    <x v="26"/>
    <x v="0"/>
    <x v="0"/>
    <x v="0"/>
    <x v="0"/>
    <x v="88"/>
    <x v="88"/>
    <x v="0"/>
    <x v="88"/>
  </r>
  <r>
    <x v="7"/>
    <x v="0"/>
    <s v="尹小红"/>
    <x v="2"/>
    <x v="1"/>
    <s v="430921198210021326"/>
    <x v="4"/>
    <x v="4"/>
    <s v="凤凰县卤咖小吃店"/>
    <s v="92433123MA4TE09C2D"/>
    <x v="0"/>
    <x v="1"/>
    <x v="119"/>
    <x v="109"/>
    <x v="10"/>
    <n v="0.478406"/>
    <n v="1.940898"/>
    <x v="63"/>
    <x v="0"/>
    <x v="2"/>
    <x v="0"/>
    <x v="1"/>
    <x v="4"/>
    <x v="1"/>
    <x v="87"/>
    <x v="92"/>
    <x v="61"/>
    <x v="1"/>
    <x v="50"/>
    <x v="0"/>
    <x v="0"/>
    <x v="78"/>
    <x v="322"/>
    <s v="89130800222197431020220321"/>
    <x v="0"/>
    <x v="117"/>
    <s v="GUAR89130800222197431020220321891308"/>
    <x v="1"/>
    <x v="0"/>
    <x v="12"/>
    <x v="0"/>
    <x v="0"/>
    <x v="0"/>
    <x v="0"/>
    <x v="0"/>
    <x v="0"/>
    <x v="0"/>
    <x v="0"/>
    <x v="1"/>
    <x v="0"/>
    <x v="0"/>
    <x v="42"/>
    <x v="38"/>
    <x v="317"/>
    <x v="9"/>
    <x v="0"/>
    <x v="0"/>
    <x v="0"/>
    <x v="0"/>
    <x v="0"/>
    <x v="26"/>
    <x v="0"/>
    <x v="0"/>
    <x v="0"/>
    <x v="0"/>
    <x v="88"/>
    <x v="88"/>
    <x v="0"/>
    <x v="88"/>
  </r>
  <r>
    <x v="7"/>
    <x v="0"/>
    <s v="曾迎春"/>
    <x v="2"/>
    <x v="1"/>
    <s v="430626198410162444"/>
    <x v="4"/>
    <x v="4"/>
    <s v="平江县弯几步便民超市"/>
    <s v="92430626MA4RNNHT2K"/>
    <x v="0"/>
    <x v="1"/>
    <x v="53"/>
    <x v="84"/>
    <x v="7"/>
    <n v="0.496963"/>
    <n v="1.7"/>
    <x v="63"/>
    <x v="0"/>
    <x v="2"/>
    <x v="0"/>
    <x v="1"/>
    <x v="4"/>
    <x v="1"/>
    <x v="87"/>
    <x v="92"/>
    <x v="90"/>
    <x v="1"/>
    <x v="48"/>
    <x v="0"/>
    <x v="0"/>
    <x v="78"/>
    <x v="322"/>
    <s v="89130800276439032320220321"/>
    <x v="0"/>
    <x v="117"/>
    <s v="GUAR89130800276439032320220321891308"/>
    <x v="1"/>
    <x v="0"/>
    <x v="12"/>
    <x v="0"/>
    <x v="0"/>
    <x v="0"/>
    <x v="0"/>
    <x v="0"/>
    <x v="0"/>
    <x v="0"/>
    <x v="0"/>
    <x v="1"/>
    <x v="0"/>
    <x v="0"/>
    <x v="42"/>
    <x v="38"/>
    <x v="317"/>
    <x v="9"/>
    <x v="0"/>
    <x v="0"/>
    <x v="0"/>
    <x v="0"/>
    <x v="0"/>
    <x v="26"/>
    <x v="0"/>
    <x v="0"/>
    <x v="0"/>
    <x v="0"/>
    <x v="117"/>
    <x v="117"/>
    <x v="0"/>
    <x v="117"/>
  </r>
  <r>
    <x v="7"/>
    <x v="0"/>
    <s v="向觉慧"/>
    <x v="2"/>
    <x v="1"/>
    <s v="430626196205148011"/>
    <x v="4"/>
    <x v="4"/>
    <s v="平江县伍市镇樱花摄影店"/>
    <s v="92430626MA4M8UHD4R"/>
    <x v="0"/>
    <x v="1"/>
    <x v="53"/>
    <x v="132"/>
    <x v="6"/>
    <n v="0.32"/>
    <n v="0.9"/>
    <x v="63"/>
    <x v="0"/>
    <x v="2"/>
    <x v="0"/>
    <x v="1"/>
    <x v="4"/>
    <x v="1"/>
    <x v="87"/>
    <x v="92"/>
    <x v="61"/>
    <x v="1"/>
    <x v="48"/>
    <x v="0"/>
    <x v="0"/>
    <x v="78"/>
    <x v="322"/>
    <s v="89130800363193028620220321"/>
    <x v="0"/>
    <x v="117"/>
    <s v="GUAR89130800363193028620220321891308"/>
    <x v="1"/>
    <x v="0"/>
    <x v="12"/>
    <x v="0"/>
    <x v="0"/>
    <x v="0"/>
    <x v="0"/>
    <x v="0"/>
    <x v="0"/>
    <x v="0"/>
    <x v="0"/>
    <x v="1"/>
    <x v="0"/>
    <x v="0"/>
    <x v="42"/>
    <x v="38"/>
    <x v="317"/>
    <x v="9"/>
    <x v="0"/>
    <x v="0"/>
    <x v="0"/>
    <x v="0"/>
    <x v="0"/>
    <x v="26"/>
    <x v="0"/>
    <x v="0"/>
    <x v="0"/>
    <x v="0"/>
    <x v="88"/>
    <x v="88"/>
    <x v="0"/>
    <x v="88"/>
  </r>
  <r>
    <x v="7"/>
    <x v="0"/>
    <s v="李谋强"/>
    <x v="1"/>
    <x v="1"/>
    <s v="431129198908024412"/>
    <x v="4"/>
    <x v="4"/>
    <s v="广州秋毅商贸部"/>
    <s v="91440101MA9XRX3P4G"/>
    <x v="0"/>
    <x v="1"/>
    <x v="51"/>
    <x v="151"/>
    <x v="2"/>
    <n v="0.32"/>
    <n v="0.001"/>
    <x v="63"/>
    <x v="0"/>
    <x v="1"/>
    <x v="0"/>
    <x v="1"/>
    <x v="4"/>
    <x v="1"/>
    <x v="87"/>
    <x v="92"/>
    <x v="61"/>
    <x v="0"/>
    <x v="48"/>
    <x v="0"/>
    <x v="0"/>
    <x v="67"/>
    <x v="58"/>
    <s v="89130800030579048520220322"/>
    <x v="0"/>
    <x v="117"/>
    <s v="GUAR89130800030579048520220322891308"/>
    <x v="1"/>
    <x v="0"/>
    <x v="12"/>
    <x v="0"/>
    <x v="0"/>
    <x v="0"/>
    <x v="0"/>
    <x v="0"/>
    <x v="0"/>
    <x v="0"/>
    <x v="0"/>
    <x v="1"/>
    <x v="0"/>
    <x v="0"/>
    <x v="42"/>
    <x v="38"/>
    <x v="317"/>
    <x v="9"/>
    <x v="0"/>
    <x v="0"/>
    <x v="0"/>
    <x v="0"/>
    <x v="0"/>
    <x v="26"/>
    <x v="0"/>
    <x v="0"/>
    <x v="0"/>
    <x v="0"/>
    <x v="88"/>
    <x v="88"/>
    <x v="0"/>
    <x v="88"/>
  </r>
  <r>
    <x v="7"/>
    <x v="0"/>
    <s v="曾跳高"/>
    <x v="2"/>
    <x v="1"/>
    <s v="430626197608151332"/>
    <x v="4"/>
    <x v="4"/>
    <s v="平江县新居安装饰店"/>
    <s v="92430626MA4NDDFX7C"/>
    <x v="0"/>
    <x v="1"/>
    <x v="53"/>
    <x v="90"/>
    <x v="7"/>
    <n v="0.564399"/>
    <n v="1.28116"/>
    <x v="63"/>
    <x v="0"/>
    <x v="2"/>
    <x v="0"/>
    <x v="1"/>
    <x v="4"/>
    <x v="1"/>
    <x v="87"/>
    <x v="92"/>
    <x v="61"/>
    <x v="1"/>
    <x v="145"/>
    <x v="0"/>
    <x v="0"/>
    <x v="67"/>
    <x v="58"/>
    <s v="89130800034531115420220322"/>
    <x v="0"/>
    <x v="117"/>
    <s v="GUAR89130800034531115420220322891308"/>
    <x v="1"/>
    <x v="0"/>
    <x v="12"/>
    <x v="0"/>
    <x v="0"/>
    <x v="0"/>
    <x v="0"/>
    <x v="0"/>
    <x v="0"/>
    <x v="0"/>
    <x v="0"/>
    <x v="1"/>
    <x v="0"/>
    <x v="0"/>
    <x v="42"/>
    <x v="38"/>
    <x v="317"/>
    <x v="9"/>
    <x v="0"/>
    <x v="0"/>
    <x v="0"/>
    <x v="0"/>
    <x v="0"/>
    <x v="26"/>
    <x v="0"/>
    <x v="0"/>
    <x v="0"/>
    <x v="0"/>
    <x v="88"/>
    <x v="88"/>
    <x v="0"/>
    <x v="88"/>
  </r>
  <r>
    <x v="7"/>
    <x v="0"/>
    <s v="高玉文"/>
    <x v="2"/>
    <x v="1"/>
    <s v="433130197701087515"/>
    <x v="4"/>
    <x v="4"/>
    <s v="龙山县家美电器商行"/>
    <s v="92433130MA4RFKQ51T"/>
    <x v="0"/>
    <x v="1"/>
    <x v="95"/>
    <x v="20"/>
    <x v="7"/>
    <n v="0.48704"/>
    <n v="2.8"/>
    <x v="63"/>
    <x v="0"/>
    <x v="2"/>
    <x v="0"/>
    <x v="1"/>
    <x v="4"/>
    <x v="1"/>
    <x v="87"/>
    <x v="92"/>
    <x v="61"/>
    <x v="1"/>
    <x v="48"/>
    <x v="0"/>
    <x v="0"/>
    <x v="67"/>
    <x v="58"/>
    <s v="89130800052454822120220322"/>
    <x v="0"/>
    <x v="117"/>
    <s v="GUAR89130800052454822120220322891308"/>
    <x v="1"/>
    <x v="0"/>
    <x v="12"/>
    <x v="0"/>
    <x v="0"/>
    <x v="0"/>
    <x v="0"/>
    <x v="0"/>
    <x v="0"/>
    <x v="0"/>
    <x v="0"/>
    <x v="1"/>
    <x v="0"/>
    <x v="0"/>
    <x v="42"/>
    <x v="38"/>
    <x v="317"/>
    <x v="9"/>
    <x v="0"/>
    <x v="0"/>
    <x v="0"/>
    <x v="0"/>
    <x v="0"/>
    <x v="26"/>
    <x v="0"/>
    <x v="0"/>
    <x v="0"/>
    <x v="0"/>
    <x v="88"/>
    <x v="88"/>
    <x v="0"/>
    <x v="88"/>
  </r>
  <r>
    <x v="7"/>
    <x v="0"/>
    <s v="邓泗海"/>
    <x v="2"/>
    <x v="1"/>
    <s v="430626198010193612"/>
    <x v="4"/>
    <x v="4"/>
    <s v="平江县长寿镇鑫豪取暖茶几店"/>
    <s v="92430626MA4QQMLT04"/>
    <x v="0"/>
    <x v="1"/>
    <x v="53"/>
    <x v="20"/>
    <x v="7"/>
    <n v="0.495842"/>
    <n v="0.3201"/>
    <x v="63"/>
    <x v="0"/>
    <x v="2"/>
    <x v="0"/>
    <x v="1"/>
    <x v="4"/>
    <x v="1"/>
    <x v="87"/>
    <x v="92"/>
    <x v="61"/>
    <x v="1"/>
    <x v="50"/>
    <x v="0"/>
    <x v="0"/>
    <x v="67"/>
    <x v="58"/>
    <s v="89130800057262227220220322"/>
    <x v="0"/>
    <x v="117"/>
    <s v="GUAR89130800057262227220220322891308"/>
    <x v="1"/>
    <x v="0"/>
    <x v="12"/>
    <x v="0"/>
    <x v="0"/>
    <x v="0"/>
    <x v="0"/>
    <x v="0"/>
    <x v="0"/>
    <x v="0"/>
    <x v="0"/>
    <x v="1"/>
    <x v="0"/>
    <x v="0"/>
    <x v="42"/>
    <x v="38"/>
    <x v="317"/>
    <x v="9"/>
    <x v="0"/>
    <x v="0"/>
    <x v="0"/>
    <x v="0"/>
    <x v="0"/>
    <x v="26"/>
    <x v="0"/>
    <x v="0"/>
    <x v="0"/>
    <x v="0"/>
    <x v="88"/>
    <x v="88"/>
    <x v="0"/>
    <x v="88"/>
  </r>
  <r>
    <x v="7"/>
    <x v="0"/>
    <s v="曹利平"/>
    <x v="2"/>
    <x v="1"/>
    <s v="432928198208175525"/>
    <x v="4"/>
    <x v="4"/>
    <s v="新田县朝欣商行"/>
    <s v="92431128MA4QQBNJ1H"/>
    <x v="0"/>
    <x v="1"/>
    <x v="32"/>
    <x v="100"/>
    <x v="7"/>
    <n v="0.50949"/>
    <n v="0.001"/>
    <x v="63"/>
    <x v="0"/>
    <x v="2"/>
    <x v="0"/>
    <x v="1"/>
    <x v="4"/>
    <x v="1"/>
    <x v="87"/>
    <x v="92"/>
    <x v="62"/>
    <x v="1"/>
    <x v="48"/>
    <x v="0"/>
    <x v="0"/>
    <x v="67"/>
    <x v="58"/>
    <s v="89130800072418105320220322"/>
    <x v="0"/>
    <x v="117"/>
    <s v="GUAR89130800072418105320220322891308"/>
    <x v="1"/>
    <x v="0"/>
    <x v="12"/>
    <x v="0"/>
    <x v="0"/>
    <x v="0"/>
    <x v="0"/>
    <x v="0"/>
    <x v="0"/>
    <x v="0"/>
    <x v="0"/>
    <x v="1"/>
    <x v="0"/>
    <x v="0"/>
    <x v="42"/>
    <x v="38"/>
    <x v="317"/>
    <x v="9"/>
    <x v="0"/>
    <x v="0"/>
    <x v="0"/>
    <x v="0"/>
    <x v="0"/>
    <x v="26"/>
    <x v="0"/>
    <x v="0"/>
    <x v="0"/>
    <x v="0"/>
    <x v="89"/>
    <x v="89"/>
    <x v="0"/>
    <x v="89"/>
  </r>
  <r>
    <x v="7"/>
    <x v="0"/>
    <s v="杨喜军"/>
    <x v="2"/>
    <x v="1"/>
    <s v="433122197711092019"/>
    <x v="4"/>
    <x v="4"/>
    <s v="泸溪县鑫农葡萄家庭农场"/>
    <s v="92433122MA4LFB9F53"/>
    <x v="0"/>
    <x v="1"/>
    <x v="98"/>
    <x v="0"/>
    <x v="0"/>
    <n v="1000"/>
    <n v="75"/>
    <x v="63"/>
    <x v="0"/>
    <x v="2"/>
    <x v="3"/>
    <x v="1"/>
    <x v="4"/>
    <x v="1"/>
    <x v="87"/>
    <x v="92"/>
    <x v="78"/>
    <x v="1"/>
    <x v="8"/>
    <x v="0"/>
    <x v="0"/>
    <x v="67"/>
    <x v="58"/>
    <s v="89130800152802027820220322"/>
    <x v="0"/>
    <x v="117"/>
    <s v="GUAR89130800152802027820220322891308"/>
    <x v="1"/>
    <x v="0"/>
    <x v="12"/>
    <x v="0"/>
    <x v="0"/>
    <x v="0"/>
    <x v="0"/>
    <x v="0"/>
    <x v="0"/>
    <x v="0"/>
    <x v="0"/>
    <x v="1"/>
    <x v="0"/>
    <x v="0"/>
    <x v="42"/>
    <x v="38"/>
    <x v="268"/>
    <x v="14"/>
    <x v="0"/>
    <x v="0"/>
    <x v="0"/>
    <x v="0"/>
    <x v="0"/>
    <x v="26"/>
    <x v="0"/>
    <x v="0"/>
    <x v="0"/>
    <x v="0"/>
    <x v="105"/>
    <x v="105"/>
    <x v="0"/>
    <x v="105"/>
  </r>
  <r>
    <x v="7"/>
    <x v="0"/>
    <s v="李洪红"/>
    <x v="2"/>
    <x v="1"/>
    <s v="433130198710215122"/>
    <x v="4"/>
    <x v="4"/>
    <s v="龙山县楚梦副食店"/>
    <s v="92433130MA4T52PE7B"/>
    <x v="0"/>
    <x v="1"/>
    <x v="95"/>
    <x v="20"/>
    <x v="7"/>
    <n v="0.399463"/>
    <n v="4"/>
    <x v="63"/>
    <x v="0"/>
    <x v="2"/>
    <x v="0"/>
    <x v="1"/>
    <x v="4"/>
    <x v="1"/>
    <x v="87"/>
    <x v="92"/>
    <x v="61"/>
    <x v="1"/>
    <x v="50"/>
    <x v="0"/>
    <x v="0"/>
    <x v="67"/>
    <x v="58"/>
    <s v="89130800236412530720220322"/>
    <x v="0"/>
    <x v="117"/>
    <s v="GUAR89130800236412530720220322891308"/>
    <x v="1"/>
    <x v="0"/>
    <x v="12"/>
    <x v="0"/>
    <x v="0"/>
    <x v="0"/>
    <x v="0"/>
    <x v="0"/>
    <x v="0"/>
    <x v="0"/>
    <x v="0"/>
    <x v="1"/>
    <x v="0"/>
    <x v="0"/>
    <x v="42"/>
    <x v="38"/>
    <x v="317"/>
    <x v="9"/>
    <x v="0"/>
    <x v="0"/>
    <x v="0"/>
    <x v="0"/>
    <x v="0"/>
    <x v="26"/>
    <x v="0"/>
    <x v="0"/>
    <x v="0"/>
    <x v="0"/>
    <x v="88"/>
    <x v="88"/>
    <x v="0"/>
    <x v="88"/>
  </r>
  <r>
    <x v="7"/>
    <x v="0"/>
    <s v="何文军"/>
    <x v="2"/>
    <x v="1"/>
    <s v="431124199206051638"/>
    <x v="4"/>
    <x v="4"/>
    <s v="江华瑶族自治县小伟湘优购便利店"/>
    <s v="92431129MA7BWHWY2W"/>
    <x v="0"/>
    <x v="1"/>
    <x v="51"/>
    <x v="20"/>
    <x v="7"/>
    <n v="0.32"/>
    <n v="13.14"/>
    <x v="63"/>
    <x v="0"/>
    <x v="2"/>
    <x v="0"/>
    <x v="1"/>
    <x v="4"/>
    <x v="1"/>
    <x v="87"/>
    <x v="92"/>
    <x v="61"/>
    <x v="1"/>
    <x v="50"/>
    <x v="0"/>
    <x v="0"/>
    <x v="67"/>
    <x v="58"/>
    <s v="89130800346561748920220322"/>
    <x v="0"/>
    <x v="117"/>
    <s v="GUAR89130800346561748920220322891308"/>
    <x v="1"/>
    <x v="0"/>
    <x v="12"/>
    <x v="0"/>
    <x v="0"/>
    <x v="0"/>
    <x v="0"/>
    <x v="0"/>
    <x v="0"/>
    <x v="0"/>
    <x v="0"/>
    <x v="1"/>
    <x v="0"/>
    <x v="0"/>
    <x v="42"/>
    <x v="38"/>
    <x v="317"/>
    <x v="9"/>
    <x v="0"/>
    <x v="0"/>
    <x v="0"/>
    <x v="0"/>
    <x v="0"/>
    <x v="26"/>
    <x v="0"/>
    <x v="0"/>
    <x v="0"/>
    <x v="0"/>
    <x v="88"/>
    <x v="88"/>
    <x v="0"/>
    <x v="88"/>
  </r>
  <r>
    <x v="7"/>
    <x v="0"/>
    <s v="陈新江"/>
    <x v="1"/>
    <x v="1"/>
    <s v="431129198501224439"/>
    <x v="4"/>
    <x v="4"/>
    <s v="江华瑶族自治县新桂种养有限公司"/>
    <s v="91431129MA4L77182R"/>
    <x v="0"/>
    <x v="1"/>
    <x v="51"/>
    <x v="117"/>
    <x v="0"/>
    <n v="0.35"/>
    <n v="0.001"/>
    <x v="34"/>
    <x v="0"/>
    <x v="1"/>
    <x v="3"/>
    <x v="1"/>
    <x v="4"/>
    <x v="1"/>
    <x v="87"/>
    <x v="92"/>
    <x v="61"/>
    <x v="0"/>
    <x v="42"/>
    <x v="0"/>
    <x v="0"/>
    <x v="64"/>
    <x v="382"/>
    <s v="89130800022664330520220323"/>
    <x v="0"/>
    <x v="117"/>
    <s v="GUAR89130800022664330520220323891308"/>
    <x v="1"/>
    <x v="0"/>
    <x v="12"/>
    <x v="0"/>
    <x v="0"/>
    <x v="0"/>
    <x v="0"/>
    <x v="0"/>
    <x v="0"/>
    <x v="0"/>
    <x v="0"/>
    <x v="1"/>
    <x v="0"/>
    <x v="0"/>
    <x v="42"/>
    <x v="38"/>
    <x v="317"/>
    <x v="9"/>
    <x v="0"/>
    <x v="0"/>
    <x v="0"/>
    <x v="0"/>
    <x v="0"/>
    <x v="26"/>
    <x v="0"/>
    <x v="0"/>
    <x v="0"/>
    <x v="0"/>
    <x v="88"/>
    <x v="88"/>
    <x v="0"/>
    <x v="88"/>
  </r>
  <r>
    <x v="7"/>
    <x v="0"/>
    <s v="黎风景"/>
    <x v="1"/>
    <x v="1"/>
    <s v="430626198509125838"/>
    <x v="4"/>
    <x v="4"/>
    <s v="平江县薯味源食品厂"/>
    <s v="92430626MA4N7Y487L"/>
    <x v="0"/>
    <x v="1"/>
    <x v="53"/>
    <x v="214"/>
    <x v="1"/>
    <n v="0.35"/>
    <n v="0.001"/>
    <x v="63"/>
    <x v="0"/>
    <x v="1"/>
    <x v="0"/>
    <x v="1"/>
    <x v="4"/>
    <x v="1"/>
    <x v="87"/>
    <x v="92"/>
    <x v="61"/>
    <x v="1"/>
    <x v="48"/>
    <x v="0"/>
    <x v="0"/>
    <x v="64"/>
    <x v="382"/>
    <s v="89130800024110228520220323"/>
    <x v="0"/>
    <x v="117"/>
    <s v="GUAR89130800024110228520220323891308"/>
    <x v="1"/>
    <x v="0"/>
    <x v="12"/>
    <x v="0"/>
    <x v="0"/>
    <x v="0"/>
    <x v="0"/>
    <x v="0"/>
    <x v="0"/>
    <x v="0"/>
    <x v="0"/>
    <x v="1"/>
    <x v="0"/>
    <x v="0"/>
    <x v="42"/>
    <x v="38"/>
    <x v="317"/>
    <x v="9"/>
    <x v="0"/>
    <x v="0"/>
    <x v="0"/>
    <x v="0"/>
    <x v="0"/>
    <x v="26"/>
    <x v="0"/>
    <x v="0"/>
    <x v="0"/>
    <x v="0"/>
    <x v="88"/>
    <x v="88"/>
    <x v="0"/>
    <x v="88"/>
  </r>
  <r>
    <x v="7"/>
    <x v="0"/>
    <s v="邹统军"/>
    <x v="1"/>
    <x v="1"/>
    <s v="430626197911015317"/>
    <x v="4"/>
    <x v="4"/>
    <s v="岳阳顺康农牧有限公司"/>
    <s v="91430626MA7F7GXB5X"/>
    <x v="0"/>
    <x v="1"/>
    <x v="53"/>
    <x v="20"/>
    <x v="7"/>
    <n v="3.004071"/>
    <n v="6.0735"/>
    <x v="63"/>
    <x v="0"/>
    <x v="1"/>
    <x v="0"/>
    <x v="1"/>
    <x v="4"/>
    <x v="1"/>
    <x v="87"/>
    <x v="92"/>
    <x v="61"/>
    <x v="0"/>
    <x v="48"/>
    <x v="0"/>
    <x v="0"/>
    <x v="64"/>
    <x v="382"/>
    <s v="89130800027942502220220323"/>
    <x v="0"/>
    <x v="117"/>
    <s v="GUAR89130800027942502220220323891308"/>
    <x v="1"/>
    <x v="0"/>
    <x v="12"/>
    <x v="0"/>
    <x v="0"/>
    <x v="0"/>
    <x v="0"/>
    <x v="0"/>
    <x v="0"/>
    <x v="0"/>
    <x v="0"/>
    <x v="1"/>
    <x v="0"/>
    <x v="0"/>
    <x v="42"/>
    <x v="38"/>
    <x v="317"/>
    <x v="9"/>
    <x v="0"/>
    <x v="0"/>
    <x v="0"/>
    <x v="0"/>
    <x v="0"/>
    <x v="26"/>
    <x v="0"/>
    <x v="0"/>
    <x v="0"/>
    <x v="0"/>
    <x v="88"/>
    <x v="88"/>
    <x v="0"/>
    <x v="88"/>
  </r>
  <r>
    <x v="7"/>
    <x v="0"/>
    <s v="张玉艳"/>
    <x v="1"/>
    <x v="1"/>
    <s v="431129199610227844"/>
    <x v="4"/>
    <x v="4"/>
    <s v="江华瑶族自治县百盈电子商务有限公司"/>
    <s v="91431129MA4PN8H61J"/>
    <x v="0"/>
    <x v="1"/>
    <x v="51"/>
    <x v="93"/>
    <x v="7"/>
    <n v="0.379901"/>
    <n v="0.001"/>
    <x v="63"/>
    <x v="0"/>
    <x v="1"/>
    <x v="0"/>
    <x v="1"/>
    <x v="4"/>
    <x v="1"/>
    <x v="87"/>
    <x v="92"/>
    <x v="61"/>
    <x v="0"/>
    <x v="48"/>
    <x v="0"/>
    <x v="0"/>
    <x v="64"/>
    <x v="382"/>
    <s v="89130800036900229420220323"/>
    <x v="0"/>
    <x v="117"/>
    <s v="GUAR89130800036900229420220323891308"/>
    <x v="1"/>
    <x v="0"/>
    <x v="12"/>
    <x v="0"/>
    <x v="0"/>
    <x v="0"/>
    <x v="0"/>
    <x v="0"/>
    <x v="0"/>
    <x v="0"/>
    <x v="0"/>
    <x v="1"/>
    <x v="0"/>
    <x v="0"/>
    <x v="42"/>
    <x v="38"/>
    <x v="317"/>
    <x v="9"/>
    <x v="0"/>
    <x v="0"/>
    <x v="0"/>
    <x v="0"/>
    <x v="0"/>
    <x v="26"/>
    <x v="0"/>
    <x v="0"/>
    <x v="0"/>
    <x v="0"/>
    <x v="88"/>
    <x v="88"/>
    <x v="0"/>
    <x v="88"/>
  </r>
  <r>
    <x v="7"/>
    <x v="0"/>
    <s v="罗自桂"/>
    <x v="1"/>
    <x v="1"/>
    <s v="430626199111113823"/>
    <x v="4"/>
    <x v="4"/>
    <s v="平江县长寿镇美酒佳人烟酒店"/>
    <s v="92430626MA4N9EFU36"/>
    <x v="0"/>
    <x v="1"/>
    <x v="53"/>
    <x v="193"/>
    <x v="12"/>
    <n v="0.481382"/>
    <n v="2.6"/>
    <x v="63"/>
    <x v="0"/>
    <x v="1"/>
    <x v="0"/>
    <x v="1"/>
    <x v="4"/>
    <x v="1"/>
    <x v="87"/>
    <x v="92"/>
    <x v="61"/>
    <x v="1"/>
    <x v="48"/>
    <x v="0"/>
    <x v="0"/>
    <x v="64"/>
    <x v="382"/>
    <s v="89130800070275723020220323"/>
    <x v="0"/>
    <x v="117"/>
    <s v="GUAR89130800070275723020220323891308"/>
    <x v="1"/>
    <x v="0"/>
    <x v="12"/>
    <x v="0"/>
    <x v="0"/>
    <x v="0"/>
    <x v="0"/>
    <x v="0"/>
    <x v="0"/>
    <x v="0"/>
    <x v="0"/>
    <x v="1"/>
    <x v="0"/>
    <x v="0"/>
    <x v="42"/>
    <x v="38"/>
    <x v="317"/>
    <x v="9"/>
    <x v="0"/>
    <x v="0"/>
    <x v="0"/>
    <x v="0"/>
    <x v="0"/>
    <x v="26"/>
    <x v="0"/>
    <x v="0"/>
    <x v="0"/>
    <x v="0"/>
    <x v="88"/>
    <x v="88"/>
    <x v="0"/>
    <x v="88"/>
  </r>
  <r>
    <x v="7"/>
    <x v="0"/>
    <s v="胡照红"/>
    <x v="1"/>
    <x v="1"/>
    <s v="422801198404011424"/>
    <x v="4"/>
    <x v="4"/>
    <s v="龙山县红玫瑰餐馆"/>
    <s v="92433130MA4N4W9D8P"/>
    <x v="0"/>
    <x v="1"/>
    <x v="95"/>
    <x v="108"/>
    <x v="10"/>
    <n v="0.35"/>
    <n v="0.045"/>
    <x v="63"/>
    <x v="0"/>
    <x v="1"/>
    <x v="0"/>
    <x v="1"/>
    <x v="4"/>
    <x v="1"/>
    <x v="87"/>
    <x v="92"/>
    <x v="61"/>
    <x v="1"/>
    <x v="48"/>
    <x v="0"/>
    <x v="0"/>
    <x v="64"/>
    <x v="382"/>
    <s v="89130800077101420720220323"/>
    <x v="0"/>
    <x v="117"/>
    <s v="GUAR89130800077101420720220323891308"/>
    <x v="1"/>
    <x v="0"/>
    <x v="12"/>
    <x v="0"/>
    <x v="0"/>
    <x v="0"/>
    <x v="0"/>
    <x v="0"/>
    <x v="0"/>
    <x v="0"/>
    <x v="0"/>
    <x v="1"/>
    <x v="0"/>
    <x v="0"/>
    <x v="42"/>
    <x v="38"/>
    <x v="317"/>
    <x v="9"/>
    <x v="0"/>
    <x v="0"/>
    <x v="0"/>
    <x v="0"/>
    <x v="0"/>
    <x v="26"/>
    <x v="0"/>
    <x v="0"/>
    <x v="0"/>
    <x v="0"/>
    <x v="88"/>
    <x v="88"/>
    <x v="0"/>
    <x v="88"/>
  </r>
  <r>
    <x v="7"/>
    <x v="0"/>
    <s v="彭静"/>
    <x v="1"/>
    <x v="1"/>
    <s v="433125198907124338"/>
    <x v="4"/>
    <x v="4"/>
    <s v="龙山县美之都理发店"/>
    <s v="92433130MA4RPR0P3L"/>
    <x v="0"/>
    <x v="1"/>
    <x v="95"/>
    <x v="27"/>
    <x v="6"/>
    <n v="0.32"/>
    <n v="0.215416"/>
    <x v="63"/>
    <x v="0"/>
    <x v="1"/>
    <x v="0"/>
    <x v="1"/>
    <x v="4"/>
    <x v="1"/>
    <x v="87"/>
    <x v="92"/>
    <x v="61"/>
    <x v="1"/>
    <x v="48"/>
    <x v="0"/>
    <x v="0"/>
    <x v="64"/>
    <x v="382"/>
    <s v="89130800166256711620220323"/>
    <x v="0"/>
    <x v="117"/>
    <s v="GUAR89130800166256711620220323891308"/>
    <x v="1"/>
    <x v="0"/>
    <x v="12"/>
    <x v="0"/>
    <x v="0"/>
    <x v="0"/>
    <x v="0"/>
    <x v="0"/>
    <x v="0"/>
    <x v="0"/>
    <x v="0"/>
    <x v="1"/>
    <x v="0"/>
    <x v="0"/>
    <x v="42"/>
    <x v="38"/>
    <x v="317"/>
    <x v="9"/>
    <x v="0"/>
    <x v="0"/>
    <x v="0"/>
    <x v="0"/>
    <x v="0"/>
    <x v="26"/>
    <x v="0"/>
    <x v="0"/>
    <x v="0"/>
    <x v="0"/>
    <x v="88"/>
    <x v="88"/>
    <x v="0"/>
    <x v="88"/>
  </r>
  <r>
    <x v="7"/>
    <x v="0"/>
    <s v="徐武章"/>
    <x v="1"/>
    <x v="1"/>
    <s v="430626197301241819"/>
    <x v="4"/>
    <x v="4"/>
    <s v="平江县飞翔家庭农场"/>
    <s v="91430626MA4LE3LT99"/>
    <x v="0"/>
    <x v="1"/>
    <x v="53"/>
    <x v="103"/>
    <x v="0"/>
    <n v="0.32"/>
    <n v="0.001"/>
    <x v="63"/>
    <x v="0"/>
    <x v="1"/>
    <x v="3"/>
    <x v="1"/>
    <x v="4"/>
    <x v="1"/>
    <x v="87"/>
    <x v="92"/>
    <x v="61"/>
    <x v="0"/>
    <x v="8"/>
    <x v="0"/>
    <x v="0"/>
    <x v="64"/>
    <x v="382"/>
    <s v="89130800178468100420220323"/>
    <x v="0"/>
    <x v="117"/>
    <s v="GUAR89130800178468100420220323891308"/>
    <x v="1"/>
    <x v="0"/>
    <x v="12"/>
    <x v="0"/>
    <x v="0"/>
    <x v="0"/>
    <x v="0"/>
    <x v="0"/>
    <x v="0"/>
    <x v="0"/>
    <x v="0"/>
    <x v="1"/>
    <x v="0"/>
    <x v="0"/>
    <x v="42"/>
    <x v="38"/>
    <x v="317"/>
    <x v="9"/>
    <x v="0"/>
    <x v="0"/>
    <x v="0"/>
    <x v="0"/>
    <x v="0"/>
    <x v="26"/>
    <x v="0"/>
    <x v="0"/>
    <x v="0"/>
    <x v="0"/>
    <x v="88"/>
    <x v="88"/>
    <x v="0"/>
    <x v="88"/>
  </r>
  <r>
    <x v="7"/>
    <x v="0"/>
    <s v="杨彩敏"/>
    <x v="1"/>
    <x v="1"/>
    <s v="431129199208235256"/>
    <x v="4"/>
    <x v="4"/>
    <s v="江华瑶族自治县新学商行"/>
    <s v="92431129MA4PP92D73"/>
    <x v="0"/>
    <x v="1"/>
    <x v="51"/>
    <x v="129"/>
    <x v="7"/>
    <n v="0.379923"/>
    <n v="0.025333"/>
    <x v="63"/>
    <x v="0"/>
    <x v="1"/>
    <x v="0"/>
    <x v="1"/>
    <x v="4"/>
    <x v="1"/>
    <x v="87"/>
    <x v="92"/>
    <x v="78"/>
    <x v="1"/>
    <x v="48"/>
    <x v="0"/>
    <x v="0"/>
    <x v="64"/>
    <x v="382"/>
    <s v="89130800179686822420220323"/>
    <x v="0"/>
    <x v="117"/>
    <s v="GUAR89130800179686822420220323891308"/>
    <x v="1"/>
    <x v="0"/>
    <x v="12"/>
    <x v="0"/>
    <x v="0"/>
    <x v="0"/>
    <x v="0"/>
    <x v="0"/>
    <x v="0"/>
    <x v="0"/>
    <x v="0"/>
    <x v="1"/>
    <x v="0"/>
    <x v="0"/>
    <x v="42"/>
    <x v="38"/>
    <x v="317"/>
    <x v="9"/>
    <x v="0"/>
    <x v="0"/>
    <x v="0"/>
    <x v="0"/>
    <x v="0"/>
    <x v="26"/>
    <x v="0"/>
    <x v="0"/>
    <x v="0"/>
    <x v="0"/>
    <x v="105"/>
    <x v="105"/>
    <x v="0"/>
    <x v="105"/>
  </r>
  <r>
    <x v="7"/>
    <x v="0"/>
    <s v="石菊芳"/>
    <x v="1"/>
    <x v="1"/>
    <s v="433124198610186320"/>
    <x v="4"/>
    <x v="4"/>
    <s v="花垣县简尚服装店"/>
    <s v="92433124MA4QK5X00G"/>
    <x v="0"/>
    <x v="1"/>
    <x v="118"/>
    <x v="95"/>
    <x v="7"/>
    <n v="0.503107"/>
    <n v="2.429083"/>
    <x v="63"/>
    <x v="0"/>
    <x v="1"/>
    <x v="0"/>
    <x v="1"/>
    <x v="4"/>
    <x v="1"/>
    <x v="87"/>
    <x v="92"/>
    <x v="61"/>
    <x v="1"/>
    <x v="48"/>
    <x v="0"/>
    <x v="0"/>
    <x v="64"/>
    <x v="382"/>
    <s v="89130800201730925820220323"/>
    <x v="0"/>
    <x v="117"/>
    <s v="GUAR89130800201730925820220323891308"/>
    <x v="1"/>
    <x v="0"/>
    <x v="12"/>
    <x v="0"/>
    <x v="0"/>
    <x v="0"/>
    <x v="0"/>
    <x v="0"/>
    <x v="0"/>
    <x v="0"/>
    <x v="0"/>
    <x v="1"/>
    <x v="0"/>
    <x v="0"/>
    <x v="42"/>
    <x v="38"/>
    <x v="317"/>
    <x v="9"/>
    <x v="0"/>
    <x v="0"/>
    <x v="0"/>
    <x v="0"/>
    <x v="0"/>
    <x v="26"/>
    <x v="0"/>
    <x v="0"/>
    <x v="0"/>
    <x v="0"/>
    <x v="88"/>
    <x v="88"/>
    <x v="0"/>
    <x v="88"/>
  </r>
  <r>
    <x v="7"/>
    <x v="0"/>
    <s v="李鲜花"/>
    <x v="1"/>
    <x v="1"/>
    <s v="430626198408096222"/>
    <x v="4"/>
    <x v="4"/>
    <s v="平江县梅仙镇李鲜花食品店"/>
    <s v="92430626MA4LBMJ201"/>
    <x v="0"/>
    <x v="1"/>
    <x v="53"/>
    <x v="93"/>
    <x v="7"/>
    <n v="0.602292"/>
    <n v="0.106783"/>
    <x v="63"/>
    <x v="0"/>
    <x v="1"/>
    <x v="0"/>
    <x v="1"/>
    <x v="4"/>
    <x v="1"/>
    <x v="87"/>
    <x v="92"/>
    <x v="61"/>
    <x v="1"/>
    <x v="48"/>
    <x v="0"/>
    <x v="0"/>
    <x v="70"/>
    <x v="51"/>
    <s v="89130800034739736920220324"/>
    <x v="0"/>
    <x v="117"/>
    <s v="GUAR89130800034739736920220324891308"/>
    <x v="1"/>
    <x v="0"/>
    <x v="12"/>
    <x v="0"/>
    <x v="0"/>
    <x v="0"/>
    <x v="0"/>
    <x v="0"/>
    <x v="0"/>
    <x v="0"/>
    <x v="0"/>
    <x v="1"/>
    <x v="0"/>
    <x v="0"/>
    <x v="42"/>
    <x v="38"/>
    <x v="317"/>
    <x v="9"/>
    <x v="0"/>
    <x v="0"/>
    <x v="0"/>
    <x v="0"/>
    <x v="0"/>
    <x v="26"/>
    <x v="0"/>
    <x v="0"/>
    <x v="0"/>
    <x v="0"/>
    <x v="88"/>
    <x v="88"/>
    <x v="0"/>
    <x v="88"/>
  </r>
  <r>
    <x v="7"/>
    <x v="0"/>
    <s v="陈艳辉"/>
    <x v="1"/>
    <x v="1"/>
    <s v="432928197810185510"/>
    <x v="4"/>
    <x v="4"/>
    <s v="新田县豪美铝材店"/>
    <s v="92431128MA4LP1CX9J"/>
    <x v="0"/>
    <x v="1"/>
    <x v="32"/>
    <x v="24"/>
    <x v="1"/>
    <n v="0.611061"/>
    <n v="0.4585"/>
    <x v="63"/>
    <x v="0"/>
    <x v="1"/>
    <x v="0"/>
    <x v="7"/>
    <x v="4"/>
    <x v="1"/>
    <x v="87"/>
    <x v="92"/>
    <x v="78"/>
    <x v="1"/>
    <x v="8"/>
    <x v="0"/>
    <x v="0"/>
    <x v="70"/>
    <x v="51"/>
    <s v="89130800079733719720220324"/>
    <x v="0"/>
    <x v="117"/>
    <s v="GUAR89130800079733719720220324891308"/>
    <x v="1"/>
    <x v="0"/>
    <x v="12"/>
    <x v="0"/>
    <x v="0"/>
    <x v="0"/>
    <x v="0"/>
    <x v="0"/>
    <x v="0"/>
    <x v="0"/>
    <x v="0"/>
    <x v="1"/>
    <x v="0"/>
    <x v="0"/>
    <x v="42"/>
    <x v="38"/>
    <x v="317"/>
    <x v="9"/>
    <x v="0"/>
    <x v="0"/>
    <x v="0"/>
    <x v="0"/>
    <x v="0"/>
    <x v="26"/>
    <x v="0"/>
    <x v="0"/>
    <x v="0"/>
    <x v="0"/>
    <x v="105"/>
    <x v="105"/>
    <x v="0"/>
    <x v="105"/>
  </r>
  <r>
    <x v="7"/>
    <x v="0"/>
    <s v="陈泽飞"/>
    <x v="1"/>
    <x v="1"/>
    <s v="433127198907150352"/>
    <x v="4"/>
    <x v="4"/>
    <s v="永顺县泽飞百货日杂店"/>
    <s v="92433127MA4M9G5E3M"/>
    <x v="0"/>
    <x v="1"/>
    <x v="117"/>
    <x v="92"/>
    <x v="7"/>
    <n v="0.379909"/>
    <n v="0.0254"/>
    <x v="63"/>
    <x v="0"/>
    <x v="1"/>
    <x v="0"/>
    <x v="1"/>
    <x v="4"/>
    <x v="1"/>
    <x v="87"/>
    <x v="92"/>
    <x v="61"/>
    <x v="1"/>
    <x v="48"/>
    <x v="0"/>
    <x v="0"/>
    <x v="70"/>
    <x v="51"/>
    <s v="89130800135028949820220324"/>
    <x v="0"/>
    <x v="117"/>
    <s v="GUAR89130800135028949820220324891308"/>
    <x v="1"/>
    <x v="0"/>
    <x v="12"/>
    <x v="0"/>
    <x v="0"/>
    <x v="0"/>
    <x v="0"/>
    <x v="0"/>
    <x v="0"/>
    <x v="0"/>
    <x v="0"/>
    <x v="1"/>
    <x v="0"/>
    <x v="0"/>
    <x v="42"/>
    <x v="38"/>
    <x v="317"/>
    <x v="9"/>
    <x v="0"/>
    <x v="0"/>
    <x v="0"/>
    <x v="0"/>
    <x v="0"/>
    <x v="26"/>
    <x v="0"/>
    <x v="0"/>
    <x v="0"/>
    <x v="0"/>
    <x v="88"/>
    <x v="88"/>
    <x v="0"/>
    <x v="88"/>
  </r>
  <r>
    <x v="7"/>
    <x v="0"/>
    <s v="滕文慧"/>
    <x v="1"/>
    <x v="1"/>
    <s v="433101198611241024"/>
    <x v="4"/>
    <x v="4"/>
    <s v="凤凰县文慧旅游服务有限公司"/>
    <s v="91433123MA4L4T3R41"/>
    <x v="0"/>
    <x v="1"/>
    <x v="119"/>
    <x v="49"/>
    <x v="4"/>
    <n v="0.376622"/>
    <n v="0.001"/>
    <x v="58"/>
    <x v="0"/>
    <x v="1"/>
    <x v="0"/>
    <x v="1"/>
    <x v="4"/>
    <x v="1"/>
    <x v="87"/>
    <x v="92"/>
    <x v="61"/>
    <x v="0"/>
    <x v="50"/>
    <x v="0"/>
    <x v="0"/>
    <x v="69"/>
    <x v="330"/>
    <s v="89130800058539818220220325"/>
    <x v="0"/>
    <x v="117"/>
    <s v="GUAR89130800058539818220220325891308"/>
    <x v="1"/>
    <x v="0"/>
    <x v="12"/>
    <x v="0"/>
    <x v="0"/>
    <x v="0"/>
    <x v="0"/>
    <x v="0"/>
    <x v="0"/>
    <x v="0"/>
    <x v="0"/>
    <x v="1"/>
    <x v="0"/>
    <x v="0"/>
    <x v="42"/>
    <x v="38"/>
    <x v="317"/>
    <x v="9"/>
    <x v="0"/>
    <x v="0"/>
    <x v="0"/>
    <x v="0"/>
    <x v="0"/>
    <x v="26"/>
    <x v="0"/>
    <x v="0"/>
    <x v="0"/>
    <x v="0"/>
    <x v="88"/>
    <x v="88"/>
    <x v="0"/>
    <x v="88"/>
  </r>
  <r>
    <x v="7"/>
    <x v="0"/>
    <s v="刘显志"/>
    <x v="1"/>
    <x v="1"/>
    <s v="452402198705224271"/>
    <x v="4"/>
    <x v="4"/>
    <s v="江华瑶族自治县福到汽车钥匙店"/>
    <s v="92431129MA4P7FKF62"/>
    <x v="0"/>
    <x v="1"/>
    <x v="51"/>
    <x v="167"/>
    <x v="7"/>
    <n v="0.383453"/>
    <n v="0.187466"/>
    <x v="63"/>
    <x v="0"/>
    <x v="1"/>
    <x v="0"/>
    <x v="1"/>
    <x v="4"/>
    <x v="1"/>
    <x v="87"/>
    <x v="92"/>
    <x v="78"/>
    <x v="1"/>
    <x v="48"/>
    <x v="0"/>
    <x v="0"/>
    <x v="69"/>
    <x v="330"/>
    <s v="89130800082997920720220325"/>
    <x v="0"/>
    <x v="117"/>
    <s v="GUAR89130800082997920720220325891308"/>
    <x v="1"/>
    <x v="0"/>
    <x v="12"/>
    <x v="0"/>
    <x v="0"/>
    <x v="0"/>
    <x v="0"/>
    <x v="0"/>
    <x v="0"/>
    <x v="0"/>
    <x v="0"/>
    <x v="1"/>
    <x v="0"/>
    <x v="0"/>
    <x v="42"/>
    <x v="38"/>
    <x v="317"/>
    <x v="9"/>
    <x v="0"/>
    <x v="0"/>
    <x v="0"/>
    <x v="0"/>
    <x v="0"/>
    <x v="26"/>
    <x v="0"/>
    <x v="0"/>
    <x v="0"/>
    <x v="0"/>
    <x v="105"/>
    <x v="105"/>
    <x v="0"/>
    <x v="105"/>
  </r>
  <r>
    <x v="7"/>
    <x v="0"/>
    <s v="滕丽会"/>
    <x v="1"/>
    <x v="1"/>
    <s v="433123198910100924"/>
    <x v="4"/>
    <x v="4"/>
    <s v="凤凰爱的给予百货店"/>
    <s v="92433123MA4T1NNPXG"/>
    <x v="0"/>
    <x v="1"/>
    <x v="119"/>
    <x v="20"/>
    <x v="7"/>
    <n v="0.769302"/>
    <n v="0.0516"/>
    <x v="63"/>
    <x v="0"/>
    <x v="1"/>
    <x v="0"/>
    <x v="1"/>
    <x v="4"/>
    <x v="1"/>
    <x v="87"/>
    <x v="92"/>
    <x v="61"/>
    <x v="1"/>
    <x v="48"/>
    <x v="0"/>
    <x v="0"/>
    <x v="69"/>
    <x v="330"/>
    <s v="89130800103400847220220325"/>
    <x v="0"/>
    <x v="117"/>
    <s v="GUAR89130800103400847220220325891308"/>
    <x v="1"/>
    <x v="0"/>
    <x v="12"/>
    <x v="0"/>
    <x v="0"/>
    <x v="0"/>
    <x v="0"/>
    <x v="0"/>
    <x v="0"/>
    <x v="0"/>
    <x v="0"/>
    <x v="1"/>
    <x v="0"/>
    <x v="0"/>
    <x v="42"/>
    <x v="38"/>
    <x v="317"/>
    <x v="9"/>
    <x v="0"/>
    <x v="0"/>
    <x v="0"/>
    <x v="0"/>
    <x v="0"/>
    <x v="26"/>
    <x v="0"/>
    <x v="0"/>
    <x v="0"/>
    <x v="0"/>
    <x v="88"/>
    <x v="88"/>
    <x v="0"/>
    <x v="88"/>
  </r>
  <r>
    <x v="7"/>
    <x v="0"/>
    <s v="杨宏伟"/>
    <x v="1"/>
    <x v="1"/>
    <s v="433031197908046316"/>
    <x v="4"/>
    <x v="4"/>
    <s v="通道裕隆烟花爆竹专卖店"/>
    <s v="92431230MA4PCLLM32"/>
    <x v="0"/>
    <x v="1"/>
    <x v="81"/>
    <x v="20"/>
    <x v="7"/>
    <n v="0.35"/>
    <n v="6.0735"/>
    <x v="63"/>
    <x v="0"/>
    <x v="1"/>
    <x v="0"/>
    <x v="1"/>
    <x v="4"/>
    <x v="1"/>
    <x v="87"/>
    <x v="92"/>
    <x v="59"/>
    <x v="1"/>
    <x v="48"/>
    <x v="0"/>
    <x v="0"/>
    <x v="69"/>
    <x v="330"/>
    <s v="89130800129240512120220325"/>
    <x v="0"/>
    <x v="117"/>
    <s v="GUAR89130800129240512120220325891308"/>
    <x v="1"/>
    <x v="0"/>
    <x v="12"/>
    <x v="0"/>
    <x v="0"/>
    <x v="0"/>
    <x v="0"/>
    <x v="0"/>
    <x v="0"/>
    <x v="0"/>
    <x v="0"/>
    <x v="1"/>
    <x v="0"/>
    <x v="0"/>
    <x v="42"/>
    <x v="38"/>
    <x v="317"/>
    <x v="9"/>
    <x v="0"/>
    <x v="0"/>
    <x v="0"/>
    <x v="0"/>
    <x v="0"/>
    <x v="26"/>
    <x v="0"/>
    <x v="0"/>
    <x v="0"/>
    <x v="0"/>
    <x v="86"/>
    <x v="86"/>
    <x v="0"/>
    <x v="86"/>
  </r>
  <r>
    <x v="7"/>
    <x v="0"/>
    <s v="肖巧丽"/>
    <x v="1"/>
    <x v="1"/>
    <s v="431128199001132421"/>
    <x v="4"/>
    <x v="4"/>
    <s v="新田县巧巧橱柜门店"/>
    <s v="92431128MA4QYY7276"/>
    <x v="0"/>
    <x v="1"/>
    <x v="32"/>
    <x v="24"/>
    <x v="1"/>
    <n v="0.451809"/>
    <n v="0.001"/>
    <x v="63"/>
    <x v="0"/>
    <x v="1"/>
    <x v="0"/>
    <x v="7"/>
    <x v="4"/>
    <x v="1"/>
    <x v="87"/>
    <x v="92"/>
    <x v="68"/>
    <x v="1"/>
    <x v="50"/>
    <x v="0"/>
    <x v="0"/>
    <x v="69"/>
    <x v="330"/>
    <s v="89130800195779022520220325"/>
    <x v="0"/>
    <x v="117"/>
    <s v="GUAR89130800195779022520220325891308"/>
    <x v="1"/>
    <x v="0"/>
    <x v="12"/>
    <x v="0"/>
    <x v="0"/>
    <x v="0"/>
    <x v="0"/>
    <x v="0"/>
    <x v="0"/>
    <x v="0"/>
    <x v="0"/>
    <x v="1"/>
    <x v="0"/>
    <x v="0"/>
    <x v="42"/>
    <x v="38"/>
    <x v="317"/>
    <x v="9"/>
    <x v="0"/>
    <x v="0"/>
    <x v="0"/>
    <x v="0"/>
    <x v="0"/>
    <x v="26"/>
    <x v="0"/>
    <x v="0"/>
    <x v="0"/>
    <x v="0"/>
    <x v="95"/>
    <x v="95"/>
    <x v="0"/>
    <x v="95"/>
  </r>
  <r>
    <x v="7"/>
    <x v="0"/>
    <s v="石惠文"/>
    <x v="1"/>
    <x v="1"/>
    <s v="430822198211110014"/>
    <x v="4"/>
    <x v="4"/>
    <s v="张家界熏然食品有限公司"/>
    <s v="91430822MA4L3AHW72"/>
    <x v="0"/>
    <x v="1"/>
    <x v="8"/>
    <x v="121"/>
    <x v="1"/>
    <n v="0.35"/>
    <n v="0.001"/>
    <x v="37"/>
    <x v="0"/>
    <x v="1"/>
    <x v="0"/>
    <x v="1"/>
    <x v="4"/>
    <x v="1"/>
    <x v="87"/>
    <x v="92"/>
    <x v="61"/>
    <x v="0"/>
    <x v="8"/>
    <x v="0"/>
    <x v="0"/>
    <x v="77"/>
    <x v="329"/>
    <s v="89130800020035536520220326"/>
    <x v="0"/>
    <x v="117"/>
    <s v="GUAR89130800020035536520220326891308"/>
    <x v="1"/>
    <x v="0"/>
    <x v="12"/>
    <x v="0"/>
    <x v="0"/>
    <x v="0"/>
    <x v="0"/>
    <x v="0"/>
    <x v="0"/>
    <x v="0"/>
    <x v="0"/>
    <x v="1"/>
    <x v="0"/>
    <x v="0"/>
    <x v="42"/>
    <x v="38"/>
    <x v="317"/>
    <x v="9"/>
    <x v="0"/>
    <x v="0"/>
    <x v="0"/>
    <x v="0"/>
    <x v="0"/>
    <x v="26"/>
    <x v="0"/>
    <x v="0"/>
    <x v="0"/>
    <x v="0"/>
    <x v="88"/>
    <x v="88"/>
    <x v="0"/>
    <x v="88"/>
  </r>
  <r>
    <x v="7"/>
    <x v="0"/>
    <s v="陆岸佳"/>
    <x v="1"/>
    <x v="1"/>
    <s v="431128199210160015"/>
    <x v="4"/>
    <x v="4"/>
    <s v="新田世隆农业发展有限公司"/>
    <s v="91431128MA4QFW5T61"/>
    <x v="0"/>
    <x v="1"/>
    <x v="32"/>
    <x v="130"/>
    <x v="0"/>
    <n v="0.35"/>
    <n v="0.959583"/>
    <x v="63"/>
    <x v="0"/>
    <x v="1"/>
    <x v="3"/>
    <x v="24"/>
    <x v="4"/>
    <x v="1"/>
    <x v="87"/>
    <x v="92"/>
    <x v="61"/>
    <x v="0"/>
    <x v="48"/>
    <x v="0"/>
    <x v="0"/>
    <x v="77"/>
    <x v="329"/>
    <s v="89130800047176936420220326"/>
    <x v="0"/>
    <x v="117"/>
    <s v="GUAR89130800047176936420220326891308"/>
    <x v="1"/>
    <x v="0"/>
    <x v="12"/>
    <x v="0"/>
    <x v="0"/>
    <x v="0"/>
    <x v="0"/>
    <x v="0"/>
    <x v="0"/>
    <x v="0"/>
    <x v="0"/>
    <x v="1"/>
    <x v="0"/>
    <x v="0"/>
    <x v="42"/>
    <x v="38"/>
    <x v="317"/>
    <x v="9"/>
    <x v="0"/>
    <x v="0"/>
    <x v="0"/>
    <x v="0"/>
    <x v="0"/>
    <x v="26"/>
    <x v="0"/>
    <x v="0"/>
    <x v="0"/>
    <x v="0"/>
    <x v="88"/>
    <x v="88"/>
    <x v="0"/>
    <x v="88"/>
  </r>
  <r>
    <x v="7"/>
    <x v="0"/>
    <s v="李超群"/>
    <x v="1"/>
    <x v="1"/>
    <s v="430626199001101418"/>
    <x v="4"/>
    <x v="4"/>
    <s v="平江县超猛子清补凉小吃店"/>
    <s v="92430626MA4TF9JB8T"/>
    <x v="0"/>
    <x v="1"/>
    <x v="53"/>
    <x v="109"/>
    <x v="10"/>
    <n v="0.35"/>
    <n v="2.852361"/>
    <x v="63"/>
    <x v="0"/>
    <x v="1"/>
    <x v="0"/>
    <x v="1"/>
    <x v="4"/>
    <x v="1"/>
    <x v="87"/>
    <x v="92"/>
    <x v="61"/>
    <x v="1"/>
    <x v="48"/>
    <x v="0"/>
    <x v="0"/>
    <x v="77"/>
    <x v="329"/>
    <s v="89130800058514828420220326"/>
    <x v="0"/>
    <x v="117"/>
    <s v="GUAR89130800058514828420220326891308"/>
    <x v="1"/>
    <x v="0"/>
    <x v="12"/>
    <x v="0"/>
    <x v="0"/>
    <x v="0"/>
    <x v="0"/>
    <x v="0"/>
    <x v="0"/>
    <x v="0"/>
    <x v="0"/>
    <x v="1"/>
    <x v="0"/>
    <x v="0"/>
    <x v="42"/>
    <x v="38"/>
    <x v="317"/>
    <x v="9"/>
    <x v="0"/>
    <x v="0"/>
    <x v="0"/>
    <x v="0"/>
    <x v="0"/>
    <x v="26"/>
    <x v="0"/>
    <x v="0"/>
    <x v="0"/>
    <x v="0"/>
    <x v="88"/>
    <x v="88"/>
    <x v="0"/>
    <x v="88"/>
  </r>
  <r>
    <x v="7"/>
    <x v="0"/>
    <s v="杨秀湘"/>
    <x v="1"/>
    <x v="1"/>
    <s v="433031198112113610"/>
    <x v="4"/>
    <x v="4"/>
    <s v="通道侗族自治县溪口镇湘禾家庭农场"/>
    <s v="92431230MA4T1A5U04"/>
    <x v="0"/>
    <x v="1"/>
    <x v="81"/>
    <x v="123"/>
    <x v="0"/>
    <n v="0.709263"/>
    <n v="0.001"/>
    <x v="63"/>
    <x v="0"/>
    <x v="1"/>
    <x v="3"/>
    <x v="1"/>
    <x v="4"/>
    <x v="1"/>
    <x v="87"/>
    <x v="92"/>
    <x v="61"/>
    <x v="1"/>
    <x v="8"/>
    <x v="0"/>
    <x v="0"/>
    <x v="106"/>
    <x v="314"/>
    <s v="89130800006558645820220327"/>
    <x v="0"/>
    <x v="117"/>
    <s v="GUAR89130800006558645820220327891308"/>
    <x v="1"/>
    <x v="0"/>
    <x v="12"/>
    <x v="0"/>
    <x v="0"/>
    <x v="0"/>
    <x v="0"/>
    <x v="0"/>
    <x v="0"/>
    <x v="0"/>
    <x v="0"/>
    <x v="1"/>
    <x v="0"/>
    <x v="0"/>
    <x v="42"/>
    <x v="38"/>
    <x v="317"/>
    <x v="9"/>
    <x v="0"/>
    <x v="0"/>
    <x v="0"/>
    <x v="0"/>
    <x v="0"/>
    <x v="26"/>
    <x v="0"/>
    <x v="0"/>
    <x v="0"/>
    <x v="0"/>
    <x v="88"/>
    <x v="88"/>
    <x v="0"/>
    <x v="88"/>
  </r>
  <r>
    <x v="7"/>
    <x v="0"/>
    <s v="江貌仁"/>
    <x v="1"/>
    <x v="1"/>
    <s v="430626197810277510"/>
    <x v="4"/>
    <x v="4"/>
    <s v="江貌仁--平江县新城区三阳街"/>
    <s v="92430626MA4LPNLD22"/>
    <x v="0"/>
    <x v="1"/>
    <x v="53"/>
    <x v="92"/>
    <x v="7"/>
    <n v="0.35"/>
    <n v="0.062258"/>
    <x v="63"/>
    <x v="0"/>
    <x v="1"/>
    <x v="0"/>
    <x v="1"/>
    <x v="4"/>
    <x v="1"/>
    <x v="87"/>
    <x v="92"/>
    <x v="1860"/>
    <x v="1"/>
    <x v="50"/>
    <x v="0"/>
    <x v="0"/>
    <x v="106"/>
    <x v="314"/>
    <s v="89130800007993502220220327"/>
    <x v="0"/>
    <x v="117"/>
    <s v="GUAR89130800007993502220220327891308"/>
    <x v="1"/>
    <x v="0"/>
    <x v="12"/>
    <x v="0"/>
    <x v="0"/>
    <x v="0"/>
    <x v="0"/>
    <x v="0"/>
    <x v="0"/>
    <x v="0"/>
    <x v="0"/>
    <x v="1"/>
    <x v="0"/>
    <x v="0"/>
    <x v="42"/>
    <x v="38"/>
    <x v="317"/>
    <x v="9"/>
    <x v="0"/>
    <x v="0"/>
    <x v="0"/>
    <x v="0"/>
    <x v="0"/>
    <x v="26"/>
    <x v="0"/>
    <x v="0"/>
    <x v="0"/>
    <x v="0"/>
    <x v="2135"/>
    <x v="2135"/>
    <x v="0"/>
    <x v="2135"/>
  </r>
  <r>
    <x v="7"/>
    <x v="0"/>
    <s v="魏鄄云"/>
    <x v="1"/>
    <x v="1"/>
    <s v="430626199008204524"/>
    <x v="4"/>
    <x v="4"/>
    <s v="平江县鄄云南杂店"/>
    <s v="92430626MA4MHMNDXX"/>
    <x v="0"/>
    <x v="1"/>
    <x v="53"/>
    <x v="111"/>
    <x v="7"/>
    <n v="0.379921"/>
    <n v="0.025333"/>
    <x v="63"/>
    <x v="0"/>
    <x v="1"/>
    <x v="0"/>
    <x v="1"/>
    <x v="4"/>
    <x v="1"/>
    <x v="87"/>
    <x v="92"/>
    <x v="61"/>
    <x v="1"/>
    <x v="48"/>
    <x v="0"/>
    <x v="0"/>
    <x v="106"/>
    <x v="314"/>
    <s v="89130800049297501420220327"/>
    <x v="0"/>
    <x v="117"/>
    <s v="GUAR89130800049297501420220327891308"/>
    <x v="1"/>
    <x v="0"/>
    <x v="12"/>
    <x v="0"/>
    <x v="0"/>
    <x v="0"/>
    <x v="0"/>
    <x v="0"/>
    <x v="0"/>
    <x v="0"/>
    <x v="0"/>
    <x v="1"/>
    <x v="0"/>
    <x v="0"/>
    <x v="42"/>
    <x v="38"/>
    <x v="317"/>
    <x v="9"/>
    <x v="0"/>
    <x v="0"/>
    <x v="0"/>
    <x v="0"/>
    <x v="0"/>
    <x v="26"/>
    <x v="0"/>
    <x v="0"/>
    <x v="0"/>
    <x v="0"/>
    <x v="88"/>
    <x v="88"/>
    <x v="0"/>
    <x v="88"/>
  </r>
  <r>
    <x v="7"/>
    <x v="0"/>
    <s v="黄胜"/>
    <x v="1"/>
    <x v="1"/>
    <s v="433122198709087514"/>
    <x v="4"/>
    <x v="4"/>
    <s v="泸溪县胜丰装饰工程中心"/>
    <s v="92433122MA4LKURG7P"/>
    <x v="0"/>
    <x v="1"/>
    <x v="98"/>
    <x v="50"/>
    <x v="4"/>
    <n v="0.32"/>
    <n v="0.001"/>
    <x v="63"/>
    <x v="0"/>
    <x v="1"/>
    <x v="0"/>
    <x v="17"/>
    <x v="4"/>
    <x v="1"/>
    <x v="87"/>
    <x v="92"/>
    <x v="61"/>
    <x v="1"/>
    <x v="48"/>
    <x v="0"/>
    <x v="0"/>
    <x v="106"/>
    <x v="314"/>
    <s v="89130800335996214520220327"/>
    <x v="0"/>
    <x v="117"/>
    <s v="GUAR89130800335996214520220327891308"/>
    <x v="1"/>
    <x v="0"/>
    <x v="12"/>
    <x v="0"/>
    <x v="0"/>
    <x v="0"/>
    <x v="0"/>
    <x v="0"/>
    <x v="0"/>
    <x v="0"/>
    <x v="0"/>
    <x v="1"/>
    <x v="0"/>
    <x v="0"/>
    <x v="42"/>
    <x v="38"/>
    <x v="317"/>
    <x v="9"/>
    <x v="0"/>
    <x v="0"/>
    <x v="0"/>
    <x v="0"/>
    <x v="0"/>
    <x v="26"/>
    <x v="0"/>
    <x v="0"/>
    <x v="0"/>
    <x v="0"/>
    <x v="88"/>
    <x v="88"/>
    <x v="0"/>
    <x v="88"/>
  </r>
  <r>
    <x v="7"/>
    <x v="0"/>
    <s v="许帅"/>
    <x v="1"/>
    <x v="1"/>
    <s v="429004199005111731"/>
    <x v="4"/>
    <x v="4"/>
    <s v="新田县鞋之家鞋帽店"/>
    <s v="92431128MA4QFDMX5C"/>
    <x v="0"/>
    <x v="1"/>
    <x v="32"/>
    <x v="144"/>
    <x v="7"/>
    <n v="0.35"/>
    <n v="1.268409"/>
    <x v="63"/>
    <x v="0"/>
    <x v="1"/>
    <x v="0"/>
    <x v="1"/>
    <x v="4"/>
    <x v="1"/>
    <x v="87"/>
    <x v="92"/>
    <x v="61"/>
    <x v="1"/>
    <x v="48"/>
    <x v="0"/>
    <x v="0"/>
    <x v="71"/>
    <x v="46"/>
    <s v="89130800093211807620220328"/>
    <x v="0"/>
    <x v="117"/>
    <s v="GUAR89130800093211807620220328891308"/>
    <x v="1"/>
    <x v="0"/>
    <x v="12"/>
    <x v="0"/>
    <x v="0"/>
    <x v="0"/>
    <x v="0"/>
    <x v="0"/>
    <x v="0"/>
    <x v="0"/>
    <x v="0"/>
    <x v="1"/>
    <x v="0"/>
    <x v="0"/>
    <x v="42"/>
    <x v="38"/>
    <x v="317"/>
    <x v="9"/>
    <x v="0"/>
    <x v="0"/>
    <x v="0"/>
    <x v="0"/>
    <x v="0"/>
    <x v="26"/>
    <x v="0"/>
    <x v="0"/>
    <x v="0"/>
    <x v="0"/>
    <x v="88"/>
    <x v="88"/>
    <x v="0"/>
    <x v="88"/>
  </r>
  <r>
    <x v="7"/>
    <x v="0"/>
    <s v="杨尧志"/>
    <x v="1"/>
    <x v="1"/>
    <s v="431230198612015112"/>
    <x v="4"/>
    <x v="4"/>
    <s v="通道侗族自治县土味农家乐"/>
    <s v="92431230MA4P97H629"/>
    <x v="0"/>
    <x v="1"/>
    <x v="81"/>
    <x v="124"/>
    <x v="10"/>
    <n v="0.457024"/>
    <n v="0.001"/>
    <x v="63"/>
    <x v="0"/>
    <x v="1"/>
    <x v="0"/>
    <x v="1"/>
    <x v="4"/>
    <x v="1"/>
    <x v="87"/>
    <x v="92"/>
    <x v="61"/>
    <x v="1"/>
    <x v="48"/>
    <x v="0"/>
    <x v="0"/>
    <x v="71"/>
    <x v="46"/>
    <s v="89130800240885732420220328"/>
    <x v="0"/>
    <x v="117"/>
    <s v="GUAR89130800240885732420220328891308"/>
    <x v="1"/>
    <x v="0"/>
    <x v="12"/>
    <x v="0"/>
    <x v="0"/>
    <x v="0"/>
    <x v="0"/>
    <x v="0"/>
    <x v="0"/>
    <x v="0"/>
    <x v="0"/>
    <x v="1"/>
    <x v="0"/>
    <x v="0"/>
    <x v="42"/>
    <x v="38"/>
    <x v="317"/>
    <x v="9"/>
    <x v="0"/>
    <x v="0"/>
    <x v="0"/>
    <x v="0"/>
    <x v="0"/>
    <x v="26"/>
    <x v="0"/>
    <x v="0"/>
    <x v="0"/>
    <x v="0"/>
    <x v="88"/>
    <x v="88"/>
    <x v="0"/>
    <x v="88"/>
  </r>
  <r>
    <x v="7"/>
    <x v="0"/>
    <s v="吴桂娥"/>
    <x v="1"/>
    <x v="1"/>
    <s v="431129198903086227"/>
    <x v="4"/>
    <x v="4"/>
    <s v="江华瑶族自治县万欢通讯"/>
    <s v="92431129MA4QNGGQ1Q"/>
    <x v="0"/>
    <x v="1"/>
    <x v="51"/>
    <x v="114"/>
    <x v="7"/>
    <n v="0.35"/>
    <n v="0.340755"/>
    <x v="63"/>
    <x v="0"/>
    <x v="1"/>
    <x v="0"/>
    <x v="1"/>
    <x v="4"/>
    <x v="1"/>
    <x v="87"/>
    <x v="92"/>
    <x v="61"/>
    <x v="1"/>
    <x v="50"/>
    <x v="0"/>
    <x v="0"/>
    <x v="34"/>
    <x v="362"/>
    <s v="89130800056612500220220329"/>
    <x v="0"/>
    <x v="117"/>
    <s v="GUAR89130800056612500220220329891308"/>
    <x v="1"/>
    <x v="0"/>
    <x v="12"/>
    <x v="0"/>
    <x v="0"/>
    <x v="0"/>
    <x v="0"/>
    <x v="0"/>
    <x v="0"/>
    <x v="0"/>
    <x v="0"/>
    <x v="1"/>
    <x v="0"/>
    <x v="0"/>
    <x v="42"/>
    <x v="38"/>
    <x v="317"/>
    <x v="9"/>
    <x v="0"/>
    <x v="0"/>
    <x v="0"/>
    <x v="0"/>
    <x v="0"/>
    <x v="26"/>
    <x v="0"/>
    <x v="0"/>
    <x v="0"/>
    <x v="0"/>
    <x v="88"/>
    <x v="88"/>
    <x v="0"/>
    <x v="88"/>
  </r>
  <r>
    <x v="7"/>
    <x v="0"/>
    <s v="尹晓云"/>
    <x v="1"/>
    <x v="1"/>
    <s v="431128199002090104"/>
    <x v="4"/>
    <x v="4"/>
    <s v="新田县超盟童装店"/>
    <s v="92431128MA4Q9FFM3U"/>
    <x v="0"/>
    <x v="1"/>
    <x v="32"/>
    <x v="95"/>
    <x v="7"/>
    <n v="0.958284"/>
    <n v="1.566757"/>
    <x v="63"/>
    <x v="0"/>
    <x v="1"/>
    <x v="0"/>
    <x v="1"/>
    <x v="4"/>
    <x v="1"/>
    <x v="87"/>
    <x v="92"/>
    <x v="61"/>
    <x v="1"/>
    <x v="8"/>
    <x v="0"/>
    <x v="0"/>
    <x v="34"/>
    <x v="362"/>
    <s v="89130800083375745320220329"/>
    <x v="0"/>
    <x v="117"/>
    <s v="GUAR89130800083375745320220329891308"/>
    <x v="1"/>
    <x v="0"/>
    <x v="12"/>
    <x v="0"/>
    <x v="0"/>
    <x v="0"/>
    <x v="0"/>
    <x v="0"/>
    <x v="0"/>
    <x v="0"/>
    <x v="0"/>
    <x v="1"/>
    <x v="0"/>
    <x v="0"/>
    <x v="42"/>
    <x v="38"/>
    <x v="317"/>
    <x v="9"/>
    <x v="0"/>
    <x v="0"/>
    <x v="0"/>
    <x v="0"/>
    <x v="0"/>
    <x v="26"/>
    <x v="0"/>
    <x v="0"/>
    <x v="0"/>
    <x v="0"/>
    <x v="88"/>
    <x v="88"/>
    <x v="0"/>
    <x v="88"/>
  </r>
  <r>
    <x v="7"/>
    <x v="0"/>
    <s v="杨香月"/>
    <x v="1"/>
    <x v="1"/>
    <s v="431230199105120027"/>
    <x v="4"/>
    <x v="4"/>
    <s v="通道小资化妆品店"/>
    <s v="92431230MA4PJKXEXM"/>
    <x v="0"/>
    <x v="1"/>
    <x v="81"/>
    <x v="209"/>
    <x v="7"/>
    <n v="0.707024"/>
    <n v="0.062983"/>
    <x v="63"/>
    <x v="0"/>
    <x v="1"/>
    <x v="0"/>
    <x v="1"/>
    <x v="4"/>
    <x v="1"/>
    <x v="87"/>
    <x v="92"/>
    <x v="636"/>
    <x v="1"/>
    <x v="50"/>
    <x v="0"/>
    <x v="0"/>
    <x v="34"/>
    <x v="362"/>
    <s v="89130800167977426820220329"/>
    <x v="0"/>
    <x v="117"/>
    <s v="GUAR89130800167977426820220329891308"/>
    <x v="1"/>
    <x v="0"/>
    <x v="12"/>
    <x v="0"/>
    <x v="0"/>
    <x v="0"/>
    <x v="0"/>
    <x v="0"/>
    <x v="0"/>
    <x v="0"/>
    <x v="0"/>
    <x v="1"/>
    <x v="0"/>
    <x v="0"/>
    <x v="42"/>
    <x v="38"/>
    <x v="317"/>
    <x v="9"/>
    <x v="0"/>
    <x v="0"/>
    <x v="0"/>
    <x v="0"/>
    <x v="0"/>
    <x v="26"/>
    <x v="0"/>
    <x v="0"/>
    <x v="0"/>
    <x v="0"/>
    <x v="658"/>
    <x v="658"/>
    <x v="0"/>
    <x v="658"/>
  </r>
  <r>
    <x v="7"/>
    <x v="0"/>
    <s v="彭絮益"/>
    <x v="1"/>
    <x v="1"/>
    <s v="433125198811100024"/>
    <x v="4"/>
    <x v="4"/>
    <s v="保靖县溢彩陶艺美术工作室"/>
    <s v="92433125MA4LJW3L5K"/>
    <x v="0"/>
    <x v="1"/>
    <x v="111"/>
    <x v="43"/>
    <x v="6"/>
    <n v="0.398983"/>
    <n v="0.001"/>
    <x v="63"/>
    <x v="0"/>
    <x v="1"/>
    <x v="0"/>
    <x v="1"/>
    <x v="4"/>
    <x v="1"/>
    <x v="87"/>
    <x v="92"/>
    <x v="61"/>
    <x v="1"/>
    <x v="8"/>
    <x v="0"/>
    <x v="0"/>
    <x v="34"/>
    <x v="362"/>
    <s v="89130800197497840820220329"/>
    <x v="0"/>
    <x v="117"/>
    <s v="GUAR89130800197497840820220329891308"/>
    <x v="1"/>
    <x v="0"/>
    <x v="12"/>
    <x v="0"/>
    <x v="0"/>
    <x v="0"/>
    <x v="0"/>
    <x v="0"/>
    <x v="0"/>
    <x v="0"/>
    <x v="0"/>
    <x v="1"/>
    <x v="0"/>
    <x v="0"/>
    <x v="42"/>
    <x v="38"/>
    <x v="317"/>
    <x v="9"/>
    <x v="0"/>
    <x v="0"/>
    <x v="0"/>
    <x v="0"/>
    <x v="0"/>
    <x v="26"/>
    <x v="0"/>
    <x v="0"/>
    <x v="0"/>
    <x v="0"/>
    <x v="88"/>
    <x v="88"/>
    <x v="0"/>
    <x v="88"/>
  </r>
  <r>
    <x v="7"/>
    <x v="0"/>
    <s v="张连杰"/>
    <x v="1"/>
    <x v="1"/>
    <s v="433127199002274611"/>
    <x v="4"/>
    <x v="4"/>
    <s v="永顺县连杰理发店"/>
    <s v="92433127MA4RP33H10"/>
    <x v="0"/>
    <x v="1"/>
    <x v="117"/>
    <x v="27"/>
    <x v="6"/>
    <n v="0.35"/>
    <n v="0.001"/>
    <x v="63"/>
    <x v="0"/>
    <x v="1"/>
    <x v="0"/>
    <x v="1"/>
    <x v="4"/>
    <x v="1"/>
    <x v="87"/>
    <x v="92"/>
    <x v="61"/>
    <x v="1"/>
    <x v="50"/>
    <x v="0"/>
    <x v="0"/>
    <x v="34"/>
    <x v="362"/>
    <s v="89130800224318819520220329"/>
    <x v="0"/>
    <x v="117"/>
    <s v="GUAR89130800224318819520220329891308"/>
    <x v="1"/>
    <x v="0"/>
    <x v="12"/>
    <x v="0"/>
    <x v="0"/>
    <x v="0"/>
    <x v="0"/>
    <x v="0"/>
    <x v="0"/>
    <x v="0"/>
    <x v="0"/>
    <x v="1"/>
    <x v="0"/>
    <x v="0"/>
    <x v="42"/>
    <x v="38"/>
    <x v="317"/>
    <x v="9"/>
    <x v="0"/>
    <x v="0"/>
    <x v="0"/>
    <x v="0"/>
    <x v="0"/>
    <x v="26"/>
    <x v="0"/>
    <x v="0"/>
    <x v="0"/>
    <x v="0"/>
    <x v="88"/>
    <x v="88"/>
    <x v="0"/>
    <x v="88"/>
  </r>
  <r>
    <x v="7"/>
    <x v="0"/>
    <s v="杨必贵"/>
    <x v="1"/>
    <x v="1"/>
    <s v="433122197411270012"/>
    <x v="4"/>
    <x v="4"/>
    <s v="泸溪县东方刺绣家纺店"/>
    <s v="92433122MA4M127428"/>
    <x v="0"/>
    <x v="1"/>
    <x v="98"/>
    <x v="20"/>
    <x v="7"/>
    <n v="0.32"/>
    <n v="1.600606"/>
    <x v="63"/>
    <x v="0"/>
    <x v="1"/>
    <x v="0"/>
    <x v="1"/>
    <x v="4"/>
    <x v="1"/>
    <x v="87"/>
    <x v="92"/>
    <x v="61"/>
    <x v="1"/>
    <x v="34"/>
    <x v="0"/>
    <x v="0"/>
    <x v="34"/>
    <x v="362"/>
    <s v="89130800392577244420220329"/>
    <x v="0"/>
    <x v="117"/>
    <s v="GUAR89130800392577244420220329891308"/>
    <x v="1"/>
    <x v="0"/>
    <x v="12"/>
    <x v="0"/>
    <x v="0"/>
    <x v="0"/>
    <x v="0"/>
    <x v="0"/>
    <x v="0"/>
    <x v="0"/>
    <x v="0"/>
    <x v="1"/>
    <x v="0"/>
    <x v="0"/>
    <x v="42"/>
    <x v="38"/>
    <x v="317"/>
    <x v="9"/>
    <x v="0"/>
    <x v="0"/>
    <x v="0"/>
    <x v="0"/>
    <x v="0"/>
    <x v="26"/>
    <x v="0"/>
    <x v="0"/>
    <x v="0"/>
    <x v="0"/>
    <x v="88"/>
    <x v="88"/>
    <x v="0"/>
    <x v="88"/>
  </r>
  <r>
    <x v="7"/>
    <x v="0"/>
    <s v="何蕊"/>
    <x v="1"/>
    <x v="1"/>
    <s v="430626198912235260"/>
    <x v="4"/>
    <x v="4"/>
    <s v="平江县南江镇小何鞋店"/>
    <s v="92430626MA7G7XQE2Q"/>
    <x v="0"/>
    <x v="1"/>
    <x v="53"/>
    <x v="189"/>
    <x v="7"/>
    <n v="0.868425"/>
    <n v="0.001"/>
    <x v="63"/>
    <x v="0"/>
    <x v="1"/>
    <x v="0"/>
    <x v="1"/>
    <x v="4"/>
    <x v="1"/>
    <x v="87"/>
    <x v="92"/>
    <x v="78"/>
    <x v="1"/>
    <x v="50"/>
    <x v="0"/>
    <x v="0"/>
    <x v="68"/>
    <x v="384"/>
    <s v="89130800198982129820220330"/>
    <x v="0"/>
    <x v="117"/>
    <s v="GUAR89130800198982129820220330891308"/>
    <x v="1"/>
    <x v="0"/>
    <x v="12"/>
    <x v="0"/>
    <x v="0"/>
    <x v="0"/>
    <x v="0"/>
    <x v="0"/>
    <x v="0"/>
    <x v="0"/>
    <x v="0"/>
    <x v="1"/>
    <x v="0"/>
    <x v="0"/>
    <x v="42"/>
    <x v="38"/>
    <x v="317"/>
    <x v="9"/>
    <x v="0"/>
    <x v="0"/>
    <x v="0"/>
    <x v="0"/>
    <x v="0"/>
    <x v="26"/>
    <x v="0"/>
    <x v="0"/>
    <x v="0"/>
    <x v="0"/>
    <x v="105"/>
    <x v="105"/>
    <x v="0"/>
    <x v="105"/>
  </r>
  <r>
    <x v="7"/>
    <x v="0"/>
    <s v="姚祖国"/>
    <x v="1"/>
    <x v="1"/>
    <s v="433122196701061011"/>
    <x v="4"/>
    <x v="4"/>
    <s v="泸溪县姚记电器店"/>
    <s v="92433122MA4RHD883T"/>
    <x v="0"/>
    <x v="1"/>
    <x v="98"/>
    <x v="177"/>
    <x v="1"/>
    <n v="0.35"/>
    <n v="0.072166"/>
    <x v="63"/>
    <x v="0"/>
    <x v="1"/>
    <x v="0"/>
    <x v="33"/>
    <x v="4"/>
    <x v="1"/>
    <x v="87"/>
    <x v="92"/>
    <x v="78"/>
    <x v="1"/>
    <x v="48"/>
    <x v="0"/>
    <x v="0"/>
    <x v="68"/>
    <x v="384"/>
    <s v="89130800319478101120220330"/>
    <x v="0"/>
    <x v="117"/>
    <s v="GUAR89130800319478101120220330891308"/>
    <x v="1"/>
    <x v="0"/>
    <x v="12"/>
    <x v="0"/>
    <x v="0"/>
    <x v="0"/>
    <x v="0"/>
    <x v="0"/>
    <x v="0"/>
    <x v="0"/>
    <x v="0"/>
    <x v="1"/>
    <x v="0"/>
    <x v="0"/>
    <x v="42"/>
    <x v="38"/>
    <x v="317"/>
    <x v="9"/>
    <x v="0"/>
    <x v="0"/>
    <x v="0"/>
    <x v="0"/>
    <x v="0"/>
    <x v="26"/>
    <x v="0"/>
    <x v="0"/>
    <x v="0"/>
    <x v="0"/>
    <x v="105"/>
    <x v="105"/>
    <x v="0"/>
    <x v="105"/>
  </r>
  <r>
    <x v="7"/>
    <x v="0"/>
    <s v="王艳"/>
    <x v="1"/>
    <x v="1"/>
    <s v="433127197801030024"/>
    <x v="4"/>
    <x v="4"/>
    <s v="桑植香丝魅蒂养发护发体验馆"/>
    <s v="92430822MA4QMFR431"/>
    <x v="0"/>
    <x v="1"/>
    <x v="8"/>
    <x v="201"/>
    <x v="6"/>
    <n v="0.507184"/>
    <n v="0.001"/>
    <x v="63"/>
    <x v="0"/>
    <x v="1"/>
    <x v="0"/>
    <x v="1"/>
    <x v="4"/>
    <x v="1"/>
    <x v="87"/>
    <x v="92"/>
    <x v="78"/>
    <x v="1"/>
    <x v="48"/>
    <x v="0"/>
    <x v="0"/>
    <x v="72"/>
    <x v="383"/>
    <s v="89130800232585239220220331"/>
    <x v="0"/>
    <x v="117"/>
    <s v="GUAR89130800232585239220220331891308"/>
    <x v="1"/>
    <x v="0"/>
    <x v="12"/>
    <x v="0"/>
    <x v="0"/>
    <x v="0"/>
    <x v="0"/>
    <x v="0"/>
    <x v="0"/>
    <x v="0"/>
    <x v="0"/>
    <x v="1"/>
    <x v="0"/>
    <x v="0"/>
    <x v="42"/>
    <x v="38"/>
    <x v="317"/>
    <x v="9"/>
    <x v="0"/>
    <x v="0"/>
    <x v="0"/>
    <x v="0"/>
    <x v="0"/>
    <x v="26"/>
    <x v="0"/>
    <x v="0"/>
    <x v="0"/>
    <x v="0"/>
    <x v="105"/>
    <x v="105"/>
    <x v="0"/>
    <x v="105"/>
  </r>
  <r>
    <x v="7"/>
    <x v="0"/>
    <s v="邓建华"/>
    <x v="2"/>
    <x v="1"/>
    <s v="432901196404248892"/>
    <x v="4"/>
    <x v="4"/>
    <s v="永州市冷水滩区翟永广告装饰经营部"/>
    <s v="92431103MA4QXR2B4N"/>
    <x v="0"/>
    <x v="1"/>
    <x v="40"/>
    <x v="630"/>
    <x v="1"/>
    <n v="0.32"/>
    <n v="0.001"/>
    <x v="63"/>
    <x v="0"/>
    <x v="2"/>
    <x v="0"/>
    <x v="1"/>
    <x v="4"/>
    <x v="1"/>
    <x v="87"/>
    <x v="92"/>
    <x v="61"/>
    <x v="1"/>
    <x v="34"/>
    <x v="0"/>
    <x v="0"/>
    <x v="67"/>
    <x v="58"/>
    <s v="89130800464644705320220322"/>
    <x v="0"/>
    <x v="117"/>
    <s v="GUAR89130800464644705320220322891308"/>
    <x v="1"/>
    <x v="0"/>
    <x v="12"/>
    <x v="0"/>
    <x v="0"/>
    <x v="0"/>
    <x v="0"/>
    <x v="0"/>
    <x v="0"/>
    <x v="0"/>
    <x v="0"/>
    <x v="1"/>
    <x v="0"/>
    <x v="0"/>
    <x v="42"/>
    <x v="38"/>
    <x v="277"/>
    <x v="14"/>
    <x v="0"/>
    <x v="0"/>
    <x v="0"/>
    <x v="0"/>
    <x v="0"/>
    <x v="26"/>
    <x v="0"/>
    <x v="0"/>
    <x v="0"/>
    <x v="0"/>
    <x v="88"/>
    <x v="88"/>
    <x v="0"/>
    <x v="88"/>
  </r>
  <r>
    <x v="7"/>
    <x v="0"/>
    <s v="江华瑶族自治县绿艺建材科技有限公司"/>
    <x v="0"/>
    <x v="0"/>
    <s v="91431129MA4L71JT2H"/>
    <x v="688"/>
    <x v="686"/>
    <m/>
    <m/>
    <x v="0"/>
    <x v="1"/>
    <x v="51"/>
    <x v="173"/>
    <x v="8"/>
    <n v="213.19"/>
    <n v="212.65"/>
    <x v="3"/>
    <x v="426"/>
    <x v="1"/>
    <x v="0"/>
    <x v="1"/>
    <x v="1032"/>
    <x v="0"/>
    <x v="1039"/>
    <x v="463"/>
    <x v="560"/>
    <x v="0"/>
    <x v="33"/>
    <x v="0"/>
    <x v="0"/>
    <x v="75"/>
    <x v="404"/>
    <s v="C20220310074172001"/>
    <x v="0"/>
    <x v="1251"/>
    <s v="C20220310074172001B"/>
    <x v="1"/>
    <x v="0"/>
    <x v="10"/>
    <x v="0"/>
    <x v="2"/>
    <x v="0"/>
    <x v="0"/>
    <x v="1"/>
    <x v="0"/>
    <x v="0"/>
    <x v="44"/>
    <x v="1"/>
    <x v="2"/>
    <x v="0"/>
    <x v="109"/>
    <x v="92"/>
    <x v="318"/>
    <x v="8"/>
    <x v="0"/>
    <x v="0"/>
    <x v="0"/>
    <x v="0"/>
    <x v="0"/>
    <x v="19"/>
    <x v="0"/>
    <x v="0"/>
    <x v="0"/>
    <x v="0"/>
    <x v="583"/>
    <x v="583"/>
    <x v="0"/>
    <x v="583"/>
  </r>
  <r>
    <x v="7"/>
    <x v="0"/>
    <s v="张家界市龙康医疗器械有限公司"/>
    <x v="0"/>
    <x v="0"/>
    <s v="91430822MA4PKTUY4T"/>
    <x v="689"/>
    <x v="687"/>
    <m/>
    <m/>
    <x v="0"/>
    <x v="1"/>
    <x v="8"/>
    <x v="83"/>
    <x v="2"/>
    <n v="300"/>
    <n v="400"/>
    <x v="34"/>
    <x v="427"/>
    <x v="1"/>
    <x v="0"/>
    <x v="1"/>
    <x v="1033"/>
    <x v="0"/>
    <x v="1040"/>
    <x v="544"/>
    <x v="1119"/>
    <x v="0"/>
    <x v="27"/>
    <x v="0"/>
    <x v="0"/>
    <x v="62"/>
    <x v="405"/>
    <s v="C20220220325072001"/>
    <x v="0"/>
    <x v="1252"/>
    <s v="C20220220325072001B"/>
    <x v="1"/>
    <x v="0"/>
    <x v="10"/>
    <x v="0"/>
    <x v="2"/>
    <x v="0"/>
    <x v="0"/>
    <x v="1"/>
    <x v="0"/>
    <x v="0"/>
    <x v="44"/>
    <x v="1"/>
    <x v="2"/>
    <x v="0"/>
    <x v="109"/>
    <x v="92"/>
    <x v="318"/>
    <x v="8"/>
    <x v="0"/>
    <x v="0"/>
    <x v="0"/>
    <x v="0"/>
    <x v="0"/>
    <x v="19"/>
    <x v="0"/>
    <x v="0"/>
    <x v="0"/>
    <x v="0"/>
    <x v="1206"/>
    <x v="1206"/>
    <x v="0"/>
    <x v="1206"/>
  </r>
  <r>
    <x v="7"/>
    <x v="0"/>
    <s v="湖南金固建筑工程劳务有限公司"/>
    <x v="0"/>
    <x v="0"/>
    <s v="91430626395980911F"/>
    <x v="690"/>
    <x v="688"/>
    <m/>
    <m/>
    <x v="0"/>
    <x v="1"/>
    <x v="53"/>
    <x v="148"/>
    <x v="4"/>
    <n v="928.89"/>
    <n v="1756.15"/>
    <x v="36"/>
    <x v="428"/>
    <x v="0"/>
    <x v="0"/>
    <x v="1"/>
    <x v="1034"/>
    <x v="0"/>
    <x v="1041"/>
    <x v="343"/>
    <x v="1861"/>
    <x v="0"/>
    <x v="0"/>
    <x v="0"/>
    <x v="0"/>
    <x v="62"/>
    <x v="405"/>
    <s v="C20220210196582001"/>
    <x v="0"/>
    <x v="1253"/>
    <s v="C20220210196582001B"/>
    <x v="1"/>
    <x v="0"/>
    <x v="10"/>
    <x v="0"/>
    <x v="2"/>
    <x v="0"/>
    <x v="0"/>
    <x v="1"/>
    <x v="0"/>
    <x v="0"/>
    <x v="44"/>
    <x v="1"/>
    <x v="2"/>
    <x v="0"/>
    <x v="109"/>
    <x v="92"/>
    <x v="319"/>
    <x v="8"/>
    <x v="0"/>
    <x v="0"/>
    <x v="0"/>
    <x v="0"/>
    <x v="0"/>
    <x v="19"/>
    <x v="0"/>
    <x v="0"/>
    <x v="0"/>
    <x v="0"/>
    <x v="2136"/>
    <x v="2136"/>
    <x v="0"/>
    <x v="2136"/>
  </r>
  <r>
    <x v="7"/>
    <x v="0"/>
    <s v="湖南中尚工程科技有限公司"/>
    <x v="0"/>
    <x v="0"/>
    <s v="91430600MA4PCPHQ1G"/>
    <x v="691"/>
    <x v="689"/>
    <m/>
    <m/>
    <x v="0"/>
    <x v="1"/>
    <x v="53"/>
    <x v="631"/>
    <x v="8"/>
    <n v="988"/>
    <n v="658"/>
    <x v="45"/>
    <x v="429"/>
    <x v="0"/>
    <x v="0"/>
    <x v="1"/>
    <x v="1035"/>
    <x v="0"/>
    <x v="1042"/>
    <x v="343"/>
    <x v="1862"/>
    <x v="0"/>
    <x v="7"/>
    <x v="0"/>
    <x v="0"/>
    <x v="76"/>
    <x v="406"/>
    <s v="C20220220364822001"/>
    <x v="0"/>
    <x v="1254"/>
    <s v="C20220220364822001B"/>
    <x v="1"/>
    <x v="0"/>
    <x v="10"/>
    <x v="0"/>
    <x v="2"/>
    <x v="0"/>
    <x v="0"/>
    <x v="1"/>
    <x v="0"/>
    <x v="0"/>
    <x v="44"/>
    <x v="1"/>
    <x v="2"/>
    <x v="0"/>
    <x v="109"/>
    <x v="92"/>
    <x v="319"/>
    <x v="8"/>
    <x v="0"/>
    <x v="0"/>
    <x v="0"/>
    <x v="0"/>
    <x v="0"/>
    <x v="19"/>
    <x v="0"/>
    <x v="0"/>
    <x v="0"/>
    <x v="0"/>
    <x v="2137"/>
    <x v="2137"/>
    <x v="0"/>
    <x v="2137"/>
  </r>
  <r>
    <x v="7"/>
    <x v="0"/>
    <s v="湖南旷大新材料有限公司"/>
    <x v="0"/>
    <x v="0"/>
    <s v="91430626MA4LGB5K6W"/>
    <x v="692"/>
    <x v="690"/>
    <m/>
    <m/>
    <x v="0"/>
    <x v="1"/>
    <x v="53"/>
    <x v="145"/>
    <x v="1"/>
    <n v="1909"/>
    <n v="2743"/>
    <x v="1"/>
    <x v="430"/>
    <x v="0"/>
    <x v="0"/>
    <x v="27"/>
    <x v="1036"/>
    <x v="0"/>
    <x v="1043"/>
    <x v="343"/>
    <x v="1"/>
    <x v="0"/>
    <x v="9"/>
    <x v="0"/>
    <x v="0"/>
    <x v="84"/>
    <x v="407"/>
    <s v="C20220220454832001"/>
    <x v="0"/>
    <x v="1255"/>
    <s v="C20220220454832001B"/>
    <x v="1"/>
    <x v="0"/>
    <x v="10"/>
    <x v="0"/>
    <x v="2"/>
    <x v="0"/>
    <x v="0"/>
    <x v="1"/>
    <x v="0"/>
    <x v="0"/>
    <x v="44"/>
    <x v="1"/>
    <x v="2"/>
    <x v="0"/>
    <x v="109"/>
    <x v="92"/>
    <x v="319"/>
    <x v="8"/>
    <x v="0"/>
    <x v="0"/>
    <x v="0"/>
    <x v="0"/>
    <x v="0"/>
    <x v="19"/>
    <x v="0"/>
    <x v="0"/>
    <x v="0"/>
    <x v="0"/>
    <x v="1"/>
    <x v="1"/>
    <x v="0"/>
    <x v="1"/>
  </r>
  <r>
    <x v="40"/>
    <x v="0"/>
    <s v="彭宇明"/>
    <x v="1"/>
    <x v="1"/>
    <s v="430302196404151021"/>
    <x v="4"/>
    <x v="4"/>
    <s v="湖南建湘高科新技术开发有限公司"/>
    <s v="914303000642006939"/>
    <x v="0"/>
    <x v="1"/>
    <x v="105"/>
    <x v="169"/>
    <x v="6"/>
    <n v="6809"/>
    <n v="1611"/>
    <x v="2"/>
    <x v="8"/>
    <x v="0"/>
    <x v="0"/>
    <x v="31"/>
    <x v="4"/>
    <x v="1"/>
    <x v="4"/>
    <x v="547"/>
    <x v="19"/>
    <x v="1"/>
    <x v="43"/>
    <x v="0"/>
    <x v="0"/>
    <x v="66"/>
    <x v="165"/>
    <s v="22012021100040"/>
    <x v="0"/>
    <x v="1256"/>
    <s v="2021年潭中小担第007（委字01号"/>
    <x v="1"/>
    <x v="0"/>
    <x v="60"/>
    <x v="0"/>
    <x v="0"/>
    <x v="0"/>
    <x v="0"/>
    <x v="0"/>
    <x v="0"/>
    <x v="0"/>
    <x v="0"/>
    <x v="0"/>
    <x v="0"/>
    <x v="0"/>
    <x v="44"/>
    <x v="44"/>
    <x v="86"/>
    <x v="58"/>
    <x v="0"/>
    <x v="0"/>
    <x v="0"/>
    <x v="0"/>
    <x v="0"/>
    <x v="2"/>
    <x v="0"/>
    <x v="0"/>
    <x v="0"/>
    <x v="0"/>
    <x v="1280"/>
    <x v="1280"/>
    <x v="0"/>
    <x v="1280"/>
  </r>
  <r>
    <x v="48"/>
    <x v="1"/>
    <m/>
    <x v="5"/>
    <x v="2"/>
    <m/>
    <x v="4"/>
    <x v="4"/>
    <m/>
    <m/>
    <x v="2"/>
    <x v="2"/>
    <x v="241"/>
    <x v="632"/>
    <x v="15"/>
    <m/>
    <m/>
    <x v="208"/>
    <x v="0"/>
    <x v="5"/>
    <x v="13"/>
    <x v="1"/>
    <x v="4"/>
    <x v="1"/>
    <x v="87"/>
    <x v="548"/>
    <x v="1863"/>
    <x v="5"/>
    <x v="254"/>
    <x v="1"/>
    <x v="1"/>
    <x v="108"/>
    <x v="408"/>
    <m/>
    <x v="0"/>
    <x v="1257"/>
    <m/>
    <x v="17"/>
    <x v="0"/>
    <x v="75"/>
    <x v="5"/>
    <x v="7"/>
    <x v="1"/>
    <x v="1"/>
    <x v="2"/>
    <x v="4"/>
    <x v="0"/>
    <x v="0"/>
    <x v="1"/>
    <x v="3"/>
    <x v="0"/>
    <x v="110"/>
    <x v="93"/>
    <x v="320"/>
    <x v="71"/>
    <x v="0"/>
    <x v="2"/>
    <x v="2"/>
    <x v="0"/>
    <x v="1"/>
    <x v="132"/>
    <x v="1"/>
    <x v="2"/>
    <x v="1"/>
    <x v="1"/>
    <x v="2138"/>
    <x v="2138"/>
    <x v="1"/>
    <x v="2138"/>
  </r>
</pivotCacheRecords>
</file>

<file path=xl/pivotCache/pivotCacheRecords4.xml><?xml version="1.0" encoding="utf-8"?>
<pivotCacheRecords xmlns="http://schemas.openxmlformats.org/spreadsheetml/2006/main" xmlns:r="http://schemas.openxmlformats.org/officeDocument/2006/relationships" count="106">
  <r>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x v="1"/>
    <x v="0"/>
    <x v="1"/>
    <x v="0"/>
    <x v="0"/>
    <x v="1"/>
    <x v="1"/>
    <x v="1"/>
    <x v="1"/>
    <x v="1"/>
    <x v="1"/>
    <x v="0"/>
    <x v="1"/>
    <x v="1"/>
    <x v="1"/>
    <x v="1"/>
    <x v="1"/>
    <x v="1"/>
    <x v="1"/>
    <x v="1"/>
    <x v="1"/>
    <x v="0"/>
    <x v="1"/>
    <x v="0"/>
    <x v="1"/>
    <x v="1"/>
    <x v="1"/>
    <x v="0"/>
    <x v="1"/>
    <x v="0"/>
    <x v="0"/>
    <x v="1"/>
    <x v="1"/>
    <x v="1"/>
    <x v="1"/>
    <x v="1"/>
    <x v="1"/>
    <x v="1"/>
    <x v="0"/>
    <x v="1"/>
    <x v="0"/>
    <x v="0"/>
    <x v="0"/>
    <x v="0"/>
    <x v="0"/>
    <x v="0"/>
    <x v="0"/>
    <x v="0"/>
    <x v="0"/>
    <x v="0"/>
    <x v="0"/>
    <x v="0"/>
    <x v="1"/>
    <x v="1"/>
    <x v="1"/>
    <x v="0"/>
    <x v="0"/>
    <x v="0"/>
    <x v="0"/>
    <x v="0"/>
    <x v="1"/>
    <x v="1"/>
    <x v="0"/>
    <x v="0"/>
    <x v="0"/>
    <x v="1"/>
    <x v="1"/>
    <x v="1"/>
    <x v="1"/>
  </r>
  <r>
    <x v="1"/>
    <x v="0"/>
    <x v="2"/>
    <x v="0"/>
    <x v="0"/>
    <x v="2"/>
    <x v="2"/>
    <x v="2"/>
    <x v="1"/>
    <x v="1"/>
    <x v="1"/>
    <x v="0"/>
    <x v="1"/>
    <x v="2"/>
    <x v="0"/>
    <x v="2"/>
    <x v="2"/>
    <x v="2"/>
    <x v="1"/>
    <x v="0"/>
    <x v="0"/>
    <x v="1"/>
    <x v="2"/>
    <x v="0"/>
    <x v="2"/>
    <x v="2"/>
    <x v="1"/>
    <x v="0"/>
    <x v="2"/>
    <x v="0"/>
    <x v="0"/>
    <x v="2"/>
    <x v="2"/>
    <x v="2"/>
    <x v="2"/>
    <x v="2"/>
    <x v="2"/>
    <x v="1"/>
    <x v="0"/>
    <x v="2"/>
    <x v="0"/>
    <x v="0"/>
    <x v="0"/>
    <x v="0"/>
    <x v="0"/>
    <x v="0"/>
    <x v="0"/>
    <x v="0"/>
    <x v="0"/>
    <x v="0"/>
    <x v="0"/>
    <x v="1"/>
    <x v="2"/>
    <x v="1"/>
    <x v="1"/>
    <x v="0"/>
    <x v="0"/>
    <x v="0"/>
    <x v="0"/>
    <x v="0"/>
    <x v="0"/>
    <x v="2"/>
    <x v="0"/>
    <x v="0"/>
    <x v="0"/>
    <x v="2"/>
    <x v="2"/>
    <x v="2"/>
    <x v="2"/>
  </r>
  <r>
    <x v="1"/>
    <x v="0"/>
    <x v="3"/>
    <x v="0"/>
    <x v="0"/>
    <x v="3"/>
    <x v="3"/>
    <x v="3"/>
    <x v="1"/>
    <x v="1"/>
    <x v="1"/>
    <x v="0"/>
    <x v="1"/>
    <x v="3"/>
    <x v="2"/>
    <x v="3"/>
    <x v="3"/>
    <x v="3"/>
    <x v="1"/>
    <x v="0"/>
    <x v="0"/>
    <x v="2"/>
    <x v="3"/>
    <x v="0"/>
    <x v="3"/>
    <x v="2"/>
    <x v="2"/>
    <x v="0"/>
    <x v="3"/>
    <x v="0"/>
    <x v="0"/>
    <x v="2"/>
    <x v="3"/>
    <x v="3"/>
    <x v="3"/>
    <x v="3"/>
    <x v="3"/>
    <x v="1"/>
    <x v="0"/>
    <x v="3"/>
    <x v="0"/>
    <x v="0"/>
    <x v="0"/>
    <x v="0"/>
    <x v="0"/>
    <x v="0"/>
    <x v="0"/>
    <x v="0"/>
    <x v="0"/>
    <x v="0"/>
    <x v="0"/>
    <x v="1"/>
    <x v="2"/>
    <x v="1"/>
    <x v="1"/>
    <x v="0"/>
    <x v="0"/>
    <x v="0"/>
    <x v="0"/>
    <x v="0"/>
    <x v="2"/>
    <x v="3"/>
    <x v="0"/>
    <x v="0"/>
    <x v="0"/>
    <x v="3"/>
    <x v="3"/>
    <x v="3"/>
    <x v="3"/>
  </r>
  <r>
    <x v="1"/>
    <x v="0"/>
    <x v="4"/>
    <x v="0"/>
    <x v="0"/>
    <x v="4"/>
    <x v="4"/>
    <x v="4"/>
    <x v="1"/>
    <x v="1"/>
    <x v="1"/>
    <x v="0"/>
    <x v="1"/>
    <x v="4"/>
    <x v="0"/>
    <x v="4"/>
    <x v="4"/>
    <x v="4"/>
    <x v="1"/>
    <x v="0"/>
    <x v="0"/>
    <x v="3"/>
    <x v="4"/>
    <x v="0"/>
    <x v="4"/>
    <x v="3"/>
    <x v="3"/>
    <x v="0"/>
    <x v="4"/>
    <x v="0"/>
    <x v="0"/>
    <x v="3"/>
    <x v="4"/>
    <x v="4"/>
    <x v="4"/>
    <x v="4"/>
    <x v="4"/>
    <x v="1"/>
    <x v="0"/>
    <x v="1"/>
    <x v="0"/>
    <x v="0"/>
    <x v="0"/>
    <x v="0"/>
    <x v="0"/>
    <x v="0"/>
    <x v="0"/>
    <x v="0"/>
    <x v="0"/>
    <x v="0"/>
    <x v="0"/>
    <x v="1"/>
    <x v="2"/>
    <x v="1"/>
    <x v="1"/>
    <x v="0"/>
    <x v="0"/>
    <x v="0"/>
    <x v="0"/>
    <x v="0"/>
    <x v="2"/>
    <x v="4"/>
    <x v="0"/>
    <x v="0"/>
    <x v="0"/>
    <x v="4"/>
    <x v="4"/>
    <x v="4"/>
    <x v="4"/>
  </r>
  <r>
    <x v="1"/>
    <x v="0"/>
    <x v="5"/>
    <x v="0"/>
    <x v="0"/>
    <x v="5"/>
    <x v="5"/>
    <x v="5"/>
    <x v="1"/>
    <x v="1"/>
    <x v="1"/>
    <x v="0"/>
    <x v="1"/>
    <x v="5"/>
    <x v="3"/>
    <x v="5"/>
    <x v="5"/>
    <x v="5"/>
    <x v="1"/>
    <x v="0"/>
    <x v="0"/>
    <x v="0"/>
    <x v="5"/>
    <x v="0"/>
    <x v="5"/>
    <x v="4"/>
    <x v="2"/>
    <x v="0"/>
    <x v="5"/>
    <x v="0"/>
    <x v="0"/>
    <x v="4"/>
    <x v="4"/>
    <x v="5"/>
    <x v="5"/>
    <x v="5"/>
    <x v="5"/>
    <x v="1"/>
    <x v="0"/>
    <x v="1"/>
    <x v="1"/>
    <x v="1"/>
    <x v="0"/>
    <x v="0"/>
    <x v="0"/>
    <x v="0"/>
    <x v="0"/>
    <x v="0"/>
    <x v="0"/>
    <x v="0"/>
    <x v="0"/>
    <x v="1"/>
    <x v="2"/>
    <x v="1"/>
    <x v="1"/>
    <x v="0"/>
    <x v="0"/>
    <x v="0"/>
    <x v="0"/>
    <x v="0"/>
    <x v="0"/>
    <x v="5"/>
    <x v="0"/>
    <x v="0"/>
    <x v="0"/>
    <x v="5"/>
    <x v="5"/>
    <x v="5"/>
    <x v="5"/>
  </r>
  <r>
    <x v="2"/>
    <x v="0"/>
    <x v="6"/>
    <x v="0"/>
    <x v="0"/>
    <x v="6"/>
    <x v="6"/>
    <x v="6"/>
    <x v="2"/>
    <x v="2"/>
    <x v="1"/>
    <x v="0"/>
    <x v="2"/>
    <x v="6"/>
    <x v="4"/>
    <x v="6"/>
    <x v="6"/>
    <x v="3"/>
    <x v="2"/>
    <x v="0"/>
    <x v="0"/>
    <x v="0"/>
    <x v="6"/>
    <x v="0"/>
    <x v="6"/>
    <x v="5"/>
    <x v="4"/>
    <x v="0"/>
    <x v="6"/>
    <x v="0"/>
    <x v="0"/>
    <x v="5"/>
    <x v="2"/>
    <x v="6"/>
    <x v="6"/>
    <x v="6"/>
    <x v="6"/>
    <x v="2"/>
    <x v="0"/>
    <x v="4"/>
    <x v="0"/>
    <x v="0"/>
    <x v="0"/>
    <x v="0"/>
    <x v="0"/>
    <x v="0"/>
    <x v="0"/>
    <x v="0"/>
    <x v="0"/>
    <x v="0"/>
    <x v="0"/>
    <x v="0"/>
    <x v="3"/>
    <x v="2"/>
    <x v="2"/>
    <x v="0"/>
    <x v="0"/>
    <x v="0"/>
    <x v="0"/>
    <x v="0"/>
    <x v="1"/>
    <x v="6"/>
    <x v="1"/>
    <x v="1"/>
    <x v="0"/>
    <x v="6"/>
    <x v="6"/>
    <x v="6"/>
    <x v="6"/>
  </r>
  <r>
    <x v="2"/>
    <x v="0"/>
    <x v="7"/>
    <x v="0"/>
    <x v="0"/>
    <x v="7"/>
    <x v="6"/>
    <x v="6"/>
    <x v="3"/>
    <x v="3"/>
    <x v="1"/>
    <x v="0"/>
    <x v="2"/>
    <x v="7"/>
    <x v="5"/>
    <x v="7"/>
    <x v="7"/>
    <x v="6"/>
    <x v="3"/>
    <x v="0"/>
    <x v="0"/>
    <x v="4"/>
    <x v="7"/>
    <x v="0"/>
    <x v="7"/>
    <x v="6"/>
    <x v="5"/>
    <x v="0"/>
    <x v="7"/>
    <x v="0"/>
    <x v="0"/>
    <x v="6"/>
    <x v="1"/>
    <x v="7"/>
    <x v="0"/>
    <x v="7"/>
    <x v="7"/>
    <x v="0"/>
    <x v="0"/>
    <x v="5"/>
    <x v="0"/>
    <x v="0"/>
    <x v="0"/>
    <x v="0"/>
    <x v="0"/>
    <x v="0"/>
    <x v="0"/>
    <x v="0"/>
    <x v="0"/>
    <x v="0"/>
    <x v="0"/>
    <x v="0"/>
    <x v="1"/>
    <x v="2"/>
    <x v="2"/>
    <x v="0"/>
    <x v="0"/>
    <x v="0"/>
    <x v="0"/>
    <x v="0"/>
    <x v="0"/>
    <x v="7"/>
    <x v="0"/>
    <x v="0"/>
    <x v="0"/>
    <x v="7"/>
    <x v="7"/>
    <x v="7"/>
    <x v="7"/>
  </r>
  <r>
    <x v="3"/>
    <x v="0"/>
    <x v="8"/>
    <x v="0"/>
    <x v="0"/>
    <x v="8"/>
    <x v="7"/>
    <x v="7"/>
    <x v="1"/>
    <x v="1"/>
    <x v="1"/>
    <x v="0"/>
    <x v="3"/>
    <x v="8"/>
    <x v="2"/>
    <x v="8"/>
    <x v="8"/>
    <x v="7"/>
    <x v="1"/>
    <x v="0"/>
    <x v="0"/>
    <x v="5"/>
    <x v="8"/>
    <x v="0"/>
    <x v="8"/>
    <x v="7"/>
    <x v="1"/>
    <x v="0"/>
    <x v="8"/>
    <x v="0"/>
    <x v="0"/>
    <x v="7"/>
    <x v="5"/>
    <x v="8"/>
    <x v="7"/>
    <x v="8"/>
    <x v="8"/>
    <x v="0"/>
    <x v="0"/>
    <x v="6"/>
    <x v="0"/>
    <x v="0"/>
    <x v="0"/>
    <x v="0"/>
    <x v="0"/>
    <x v="0"/>
    <x v="0"/>
    <x v="0"/>
    <x v="1"/>
    <x v="0"/>
    <x v="0"/>
    <x v="2"/>
    <x v="3"/>
    <x v="3"/>
    <x v="3"/>
    <x v="0"/>
    <x v="0"/>
    <x v="0"/>
    <x v="0"/>
    <x v="0"/>
    <x v="3"/>
    <x v="8"/>
    <x v="0"/>
    <x v="0"/>
    <x v="0"/>
    <x v="8"/>
    <x v="8"/>
    <x v="8"/>
    <x v="8"/>
  </r>
  <r>
    <x v="4"/>
    <x v="0"/>
    <x v="9"/>
    <x v="0"/>
    <x v="0"/>
    <x v="9"/>
    <x v="6"/>
    <x v="6"/>
    <x v="1"/>
    <x v="1"/>
    <x v="1"/>
    <x v="0"/>
    <x v="4"/>
    <x v="9"/>
    <x v="0"/>
    <x v="9"/>
    <x v="9"/>
    <x v="8"/>
    <x v="1"/>
    <x v="0"/>
    <x v="0"/>
    <x v="6"/>
    <x v="9"/>
    <x v="0"/>
    <x v="9"/>
    <x v="8"/>
    <x v="5"/>
    <x v="0"/>
    <x v="9"/>
    <x v="0"/>
    <x v="0"/>
    <x v="8"/>
    <x v="6"/>
    <x v="9"/>
    <x v="0"/>
    <x v="9"/>
    <x v="9"/>
    <x v="0"/>
    <x v="0"/>
    <x v="7"/>
    <x v="0"/>
    <x v="2"/>
    <x v="0"/>
    <x v="0"/>
    <x v="0"/>
    <x v="1"/>
    <x v="0"/>
    <x v="0"/>
    <x v="0"/>
    <x v="0"/>
    <x v="0"/>
    <x v="2"/>
    <x v="3"/>
    <x v="4"/>
    <x v="4"/>
    <x v="0"/>
    <x v="0"/>
    <x v="0"/>
    <x v="0"/>
    <x v="0"/>
    <x v="0"/>
    <x v="7"/>
    <x v="0"/>
    <x v="0"/>
    <x v="0"/>
    <x v="7"/>
    <x v="7"/>
    <x v="7"/>
    <x v="7"/>
  </r>
  <r>
    <x v="5"/>
    <x v="0"/>
    <x v="10"/>
    <x v="0"/>
    <x v="0"/>
    <x v="10"/>
    <x v="8"/>
    <x v="8"/>
    <x v="1"/>
    <x v="1"/>
    <x v="1"/>
    <x v="0"/>
    <x v="5"/>
    <x v="10"/>
    <x v="0"/>
    <x v="10"/>
    <x v="10"/>
    <x v="9"/>
    <x v="1"/>
    <x v="0"/>
    <x v="0"/>
    <x v="5"/>
    <x v="10"/>
    <x v="0"/>
    <x v="10"/>
    <x v="9"/>
    <x v="1"/>
    <x v="0"/>
    <x v="10"/>
    <x v="0"/>
    <x v="0"/>
    <x v="9"/>
    <x v="7"/>
    <x v="10"/>
    <x v="8"/>
    <x v="10"/>
    <x v="10"/>
    <x v="3"/>
    <x v="1"/>
    <x v="8"/>
    <x v="0"/>
    <x v="0"/>
    <x v="0"/>
    <x v="0"/>
    <x v="0"/>
    <x v="0"/>
    <x v="0"/>
    <x v="0"/>
    <x v="1"/>
    <x v="0"/>
    <x v="0"/>
    <x v="0"/>
    <x v="0"/>
    <x v="5"/>
    <x v="5"/>
    <x v="0"/>
    <x v="0"/>
    <x v="0"/>
    <x v="0"/>
    <x v="0"/>
    <x v="0"/>
    <x v="2"/>
    <x v="0"/>
    <x v="0"/>
    <x v="0"/>
    <x v="2"/>
    <x v="2"/>
    <x v="2"/>
    <x v="2"/>
  </r>
  <r>
    <x v="6"/>
    <x v="0"/>
    <x v="11"/>
    <x v="0"/>
    <x v="0"/>
    <x v="11"/>
    <x v="6"/>
    <x v="6"/>
    <x v="1"/>
    <x v="1"/>
    <x v="1"/>
    <x v="0"/>
    <x v="6"/>
    <x v="11"/>
    <x v="5"/>
    <x v="11"/>
    <x v="11"/>
    <x v="10"/>
    <x v="1"/>
    <x v="0"/>
    <x v="2"/>
    <x v="0"/>
    <x v="11"/>
    <x v="0"/>
    <x v="11"/>
    <x v="10"/>
    <x v="6"/>
    <x v="0"/>
    <x v="11"/>
    <x v="0"/>
    <x v="0"/>
    <x v="7"/>
    <x v="8"/>
    <x v="11"/>
    <x v="9"/>
    <x v="11"/>
    <x v="11"/>
    <x v="3"/>
    <x v="2"/>
    <x v="9"/>
    <x v="0"/>
    <x v="0"/>
    <x v="0"/>
    <x v="0"/>
    <x v="0"/>
    <x v="0"/>
    <x v="0"/>
    <x v="0"/>
    <x v="0"/>
    <x v="0"/>
    <x v="0"/>
    <x v="0"/>
    <x v="1"/>
    <x v="6"/>
    <x v="6"/>
    <x v="0"/>
    <x v="0"/>
    <x v="0"/>
    <x v="0"/>
    <x v="0"/>
    <x v="4"/>
    <x v="9"/>
    <x v="0"/>
    <x v="0"/>
    <x v="0"/>
    <x v="9"/>
    <x v="9"/>
    <x v="9"/>
    <x v="9"/>
  </r>
  <r>
    <x v="7"/>
    <x v="0"/>
    <x v="12"/>
    <x v="1"/>
    <x v="1"/>
    <x v="12"/>
    <x v="6"/>
    <x v="6"/>
    <x v="4"/>
    <x v="4"/>
    <x v="1"/>
    <x v="0"/>
    <x v="7"/>
    <x v="12"/>
    <x v="0"/>
    <x v="12"/>
    <x v="12"/>
    <x v="11"/>
    <x v="1"/>
    <x v="0"/>
    <x v="0"/>
    <x v="5"/>
    <x v="12"/>
    <x v="1"/>
    <x v="12"/>
    <x v="11"/>
    <x v="7"/>
    <x v="0"/>
    <x v="12"/>
    <x v="0"/>
    <x v="0"/>
    <x v="6"/>
    <x v="1"/>
    <x v="12"/>
    <x v="10"/>
    <x v="12"/>
    <x v="12"/>
    <x v="4"/>
    <x v="0"/>
    <x v="3"/>
    <x v="0"/>
    <x v="2"/>
    <x v="1"/>
    <x v="0"/>
    <x v="0"/>
    <x v="1"/>
    <x v="0"/>
    <x v="1"/>
    <x v="1"/>
    <x v="0"/>
    <x v="0"/>
    <x v="3"/>
    <x v="4"/>
    <x v="7"/>
    <x v="7"/>
    <x v="0"/>
    <x v="0"/>
    <x v="0"/>
    <x v="0"/>
    <x v="0"/>
    <x v="0"/>
    <x v="10"/>
    <x v="0"/>
    <x v="0"/>
    <x v="0"/>
    <x v="10"/>
    <x v="10"/>
    <x v="10"/>
    <x v="10"/>
  </r>
  <r>
    <x v="8"/>
    <x v="0"/>
    <x v="13"/>
    <x v="0"/>
    <x v="0"/>
    <x v="13"/>
    <x v="6"/>
    <x v="6"/>
    <x v="1"/>
    <x v="1"/>
    <x v="1"/>
    <x v="0"/>
    <x v="8"/>
    <x v="13"/>
    <x v="4"/>
    <x v="13"/>
    <x v="13"/>
    <x v="12"/>
    <x v="1"/>
    <x v="0"/>
    <x v="3"/>
    <x v="0"/>
    <x v="13"/>
    <x v="0"/>
    <x v="13"/>
    <x v="12"/>
    <x v="8"/>
    <x v="0"/>
    <x v="13"/>
    <x v="0"/>
    <x v="0"/>
    <x v="10"/>
    <x v="9"/>
    <x v="13"/>
    <x v="0"/>
    <x v="13"/>
    <x v="13"/>
    <x v="4"/>
    <x v="0"/>
    <x v="10"/>
    <x v="1"/>
    <x v="1"/>
    <x v="0"/>
    <x v="0"/>
    <x v="0"/>
    <x v="0"/>
    <x v="0"/>
    <x v="0"/>
    <x v="0"/>
    <x v="0"/>
    <x v="0"/>
    <x v="4"/>
    <x v="5"/>
    <x v="8"/>
    <x v="8"/>
    <x v="0"/>
    <x v="0"/>
    <x v="0"/>
    <x v="0"/>
    <x v="0"/>
    <x v="0"/>
    <x v="11"/>
    <x v="1"/>
    <x v="2"/>
    <x v="0"/>
    <x v="11"/>
    <x v="11"/>
    <x v="6"/>
    <x v="11"/>
  </r>
  <r>
    <x v="9"/>
    <x v="0"/>
    <x v="14"/>
    <x v="0"/>
    <x v="0"/>
    <x v="14"/>
    <x v="9"/>
    <x v="9"/>
    <x v="1"/>
    <x v="1"/>
    <x v="1"/>
    <x v="0"/>
    <x v="9"/>
    <x v="14"/>
    <x v="0"/>
    <x v="14"/>
    <x v="14"/>
    <x v="13"/>
    <x v="4"/>
    <x v="0"/>
    <x v="0"/>
    <x v="7"/>
    <x v="14"/>
    <x v="0"/>
    <x v="14"/>
    <x v="13"/>
    <x v="4"/>
    <x v="0"/>
    <x v="5"/>
    <x v="0"/>
    <x v="0"/>
    <x v="11"/>
    <x v="10"/>
    <x v="14"/>
    <x v="11"/>
    <x v="14"/>
    <x v="14"/>
    <x v="4"/>
    <x v="0"/>
    <x v="11"/>
    <x v="0"/>
    <x v="0"/>
    <x v="0"/>
    <x v="0"/>
    <x v="0"/>
    <x v="0"/>
    <x v="0"/>
    <x v="0"/>
    <x v="0"/>
    <x v="0"/>
    <x v="0"/>
    <x v="5"/>
    <x v="6"/>
    <x v="9"/>
    <x v="9"/>
    <x v="0"/>
    <x v="0"/>
    <x v="0"/>
    <x v="0"/>
    <x v="0"/>
    <x v="2"/>
    <x v="12"/>
    <x v="0"/>
    <x v="0"/>
    <x v="0"/>
    <x v="12"/>
    <x v="12"/>
    <x v="11"/>
    <x v="12"/>
  </r>
  <r>
    <x v="9"/>
    <x v="0"/>
    <x v="15"/>
    <x v="0"/>
    <x v="0"/>
    <x v="15"/>
    <x v="10"/>
    <x v="10"/>
    <x v="1"/>
    <x v="1"/>
    <x v="1"/>
    <x v="0"/>
    <x v="9"/>
    <x v="15"/>
    <x v="0"/>
    <x v="15"/>
    <x v="15"/>
    <x v="14"/>
    <x v="1"/>
    <x v="0"/>
    <x v="0"/>
    <x v="8"/>
    <x v="15"/>
    <x v="0"/>
    <x v="15"/>
    <x v="14"/>
    <x v="9"/>
    <x v="0"/>
    <x v="12"/>
    <x v="0"/>
    <x v="0"/>
    <x v="12"/>
    <x v="11"/>
    <x v="15"/>
    <x v="0"/>
    <x v="15"/>
    <x v="15"/>
    <x v="4"/>
    <x v="0"/>
    <x v="12"/>
    <x v="0"/>
    <x v="0"/>
    <x v="0"/>
    <x v="0"/>
    <x v="0"/>
    <x v="0"/>
    <x v="0"/>
    <x v="2"/>
    <x v="0"/>
    <x v="0"/>
    <x v="0"/>
    <x v="1"/>
    <x v="2"/>
    <x v="10"/>
    <x v="9"/>
    <x v="0"/>
    <x v="0"/>
    <x v="0"/>
    <x v="0"/>
    <x v="0"/>
    <x v="2"/>
    <x v="13"/>
    <x v="0"/>
    <x v="0"/>
    <x v="0"/>
    <x v="13"/>
    <x v="13"/>
    <x v="12"/>
    <x v="13"/>
  </r>
  <r>
    <x v="10"/>
    <x v="0"/>
    <x v="16"/>
    <x v="0"/>
    <x v="0"/>
    <x v="16"/>
    <x v="11"/>
    <x v="11"/>
    <x v="1"/>
    <x v="1"/>
    <x v="1"/>
    <x v="0"/>
    <x v="10"/>
    <x v="16"/>
    <x v="0"/>
    <x v="16"/>
    <x v="16"/>
    <x v="15"/>
    <x v="5"/>
    <x v="0"/>
    <x v="0"/>
    <x v="9"/>
    <x v="16"/>
    <x v="0"/>
    <x v="16"/>
    <x v="15"/>
    <x v="2"/>
    <x v="0"/>
    <x v="14"/>
    <x v="0"/>
    <x v="0"/>
    <x v="13"/>
    <x v="12"/>
    <x v="16"/>
    <x v="12"/>
    <x v="16"/>
    <x v="16"/>
    <x v="4"/>
    <x v="0"/>
    <x v="13"/>
    <x v="0"/>
    <x v="3"/>
    <x v="0"/>
    <x v="0"/>
    <x v="0"/>
    <x v="2"/>
    <x v="0"/>
    <x v="0"/>
    <x v="1"/>
    <x v="0"/>
    <x v="0"/>
    <x v="6"/>
    <x v="5"/>
    <x v="11"/>
    <x v="10"/>
    <x v="0"/>
    <x v="0"/>
    <x v="0"/>
    <x v="0"/>
    <x v="0"/>
    <x v="2"/>
    <x v="3"/>
    <x v="0"/>
    <x v="0"/>
    <x v="0"/>
    <x v="3"/>
    <x v="3"/>
    <x v="3"/>
    <x v="3"/>
  </r>
  <r>
    <x v="11"/>
    <x v="0"/>
    <x v="17"/>
    <x v="0"/>
    <x v="0"/>
    <x v="17"/>
    <x v="12"/>
    <x v="12"/>
    <x v="1"/>
    <x v="1"/>
    <x v="1"/>
    <x v="0"/>
    <x v="11"/>
    <x v="17"/>
    <x v="0"/>
    <x v="17"/>
    <x v="17"/>
    <x v="10"/>
    <x v="6"/>
    <x v="2"/>
    <x v="0"/>
    <x v="10"/>
    <x v="17"/>
    <x v="0"/>
    <x v="17"/>
    <x v="16"/>
    <x v="10"/>
    <x v="0"/>
    <x v="15"/>
    <x v="0"/>
    <x v="0"/>
    <x v="14"/>
    <x v="13"/>
    <x v="17"/>
    <x v="0"/>
    <x v="17"/>
    <x v="17"/>
    <x v="4"/>
    <x v="0"/>
    <x v="14"/>
    <x v="0"/>
    <x v="0"/>
    <x v="0"/>
    <x v="0"/>
    <x v="0"/>
    <x v="0"/>
    <x v="0"/>
    <x v="0"/>
    <x v="0"/>
    <x v="1"/>
    <x v="0"/>
    <x v="7"/>
    <x v="7"/>
    <x v="12"/>
    <x v="11"/>
    <x v="0"/>
    <x v="0"/>
    <x v="0"/>
    <x v="0"/>
    <x v="0"/>
    <x v="0"/>
    <x v="14"/>
    <x v="0"/>
    <x v="0"/>
    <x v="0"/>
    <x v="14"/>
    <x v="14"/>
    <x v="13"/>
    <x v="14"/>
  </r>
  <r>
    <x v="11"/>
    <x v="0"/>
    <x v="18"/>
    <x v="0"/>
    <x v="0"/>
    <x v="18"/>
    <x v="6"/>
    <x v="13"/>
    <x v="1"/>
    <x v="1"/>
    <x v="1"/>
    <x v="0"/>
    <x v="12"/>
    <x v="18"/>
    <x v="0"/>
    <x v="18"/>
    <x v="18"/>
    <x v="16"/>
    <x v="7"/>
    <x v="0"/>
    <x v="4"/>
    <x v="1"/>
    <x v="18"/>
    <x v="0"/>
    <x v="18"/>
    <x v="17"/>
    <x v="2"/>
    <x v="0"/>
    <x v="16"/>
    <x v="0"/>
    <x v="0"/>
    <x v="15"/>
    <x v="14"/>
    <x v="18"/>
    <x v="13"/>
    <x v="18"/>
    <x v="18"/>
    <x v="0"/>
    <x v="0"/>
    <x v="7"/>
    <x v="0"/>
    <x v="0"/>
    <x v="0"/>
    <x v="0"/>
    <x v="0"/>
    <x v="0"/>
    <x v="0"/>
    <x v="0"/>
    <x v="1"/>
    <x v="0"/>
    <x v="0"/>
    <x v="8"/>
    <x v="8"/>
    <x v="13"/>
    <x v="12"/>
    <x v="0"/>
    <x v="0"/>
    <x v="0"/>
    <x v="0"/>
    <x v="0"/>
    <x v="5"/>
    <x v="5"/>
    <x v="0"/>
    <x v="0"/>
    <x v="0"/>
    <x v="5"/>
    <x v="5"/>
    <x v="5"/>
    <x v="5"/>
  </r>
  <r>
    <x v="12"/>
    <x v="0"/>
    <x v="19"/>
    <x v="0"/>
    <x v="0"/>
    <x v="19"/>
    <x v="6"/>
    <x v="6"/>
    <x v="1"/>
    <x v="1"/>
    <x v="1"/>
    <x v="0"/>
    <x v="13"/>
    <x v="19"/>
    <x v="2"/>
    <x v="19"/>
    <x v="19"/>
    <x v="17"/>
    <x v="1"/>
    <x v="0"/>
    <x v="0"/>
    <x v="5"/>
    <x v="19"/>
    <x v="0"/>
    <x v="19"/>
    <x v="18"/>
    <x v="11"/>
    <x v="0"/>
    <x v="17"/>
    <x v="0"/>
    <x v="0"/>
    <x v="16"/>
    <x v="15"/>
    <x v="19"/>
    <x v="0"/>
    <x v="19"/>
    <x v="19"/>
    <x v="1"/>
    <x v="0"/>
    <x v="8"/>
    <x v="0"/>
    <x v="0"/>
    <x v="0"/>
    <x v="0"/>
    <x v="0"/>
    <x v="0"/>
    <x v="0"/>
    <x v="0"/>
    <x v="0"/>
    <x v="0"/>
    <x v="0"/>
    <x v="8"/>
    <x v="8"/>
    <x v="14"/>
    <x v="13"/>
    <x v="0"/>
    <x v="0"/>
    <x v="0"/>
    <x v="0"/>
    <x v="0"/>
    <x v="0"/>
    <x v="15"/>
    <x v="0"/>
    <x v="0"/>
    <x v="0"/>
    <x v="15"/>
    <x v="15"/>
    <x v="14"/>
    <x v="15"/>
  </r>
  <r>
    <x v="13"/>
    <x v="0"/>
    <x v="20"/>
    <x v="0"/>
    <x v="0"/>
    <x v="20"/>
    <x v="13"/>
    <x v="14"/>
    <x v="1"/>
    <x v="1"/>
    <x v="1"/>
    <x v="0"/>
    <x v="14"/>
    <x v="20"/>
    <x v="6"/>
    <x v="20"/>
    <x v="20"/>
    <x v="6"/>
    <x v="8"/>
    <x v="0"/>
    <x v="0"/>
    <x v="5"/>
    <x v="20"/>
    <x v="0"/>
    <x v="20"/>
    <x v="19"/>
    <x v="4"/>
    <x v="0"/>
    <x v="13"/>
    <x v="0"/>
    <x v="0"/>
    <x v="17"/>
    <x v="16"/>
    <x v="20"/>
    <x v="14"/>
    <x v="20"/>
    <x v="20"/>
    <x v="4"/>
    <x v="0"/>
    <x v="13"/>
    <x v="1"/>
    <x v="1"/>
    <x v="0"/>
    <x v="0"/>
    <x v="0"/>
    <x v="0"/>
    <x v="0"/>
    <x v="0"/>
    <x v="1"/>
    <x v="0"/>
    <x v="0"/>
    <x v="8"/>
    <x v="8"/>
    <x v="15"/>
    <x v="10"/>
    <x v="0"/>
    <x v="0"/>
    <x v="0"/>
    <x v="0"/>
    <x v="0"/>
    <x v="2"/>
    <x v="12"/>
    <x v="1"/>
    <x v="3"/>
    <x v="0"/>
    <x v="12"/>
    <x v="12"/>
    <x v="6"/>
    <x v="16"/>
  </r>
  <r>
    <x v="10"/>
    <x v="0"/>
    <x v="21"/>
    <x v="0"/>
    <x v="0"/>
    <x v="21"/>
    <x v="14"/>
    <x v="15"/>
    <x v="1"/>
    <x v="1"/>
    <x v="1"/>
    <x v="0"/>
    <x v="14"/>
    <x v="21"/>
    <x v="0"/>
    <x v="21"/>
    <x v="21"/>
    <x v="18"/>
    <x v="9"/>
    <x v="0"/>
    <x v="0"/>
    <x v="1"/>
    <x v="21"/>
    <x v="0"/>
    <x v="21"/>
    <x v="20"/>
    <x v="12"/>
    <x v="0"/>
    <x v="18"/>
    <x v="0"/>
    <x v="0"/>
    <x v="18"/>
    <x v="17"/>
    <x v="21"/>
    <x v="0"/>
    <x v="21"/>
    <x v="21"/>
    <x v="4"/>
    <x v="0"/>
    <x v="15"/>
    <x v="0"/>
    <x v="0"/>
    <x v="0"/>
    <x v="0"/>
    <x v="0"/>
    <x v="0"/>
    <x v="0"/>
    <x v="0"/>
    <x v="1"/>
    <x v="0"/>
    <x v="0"/>
    <x v="8"/>
    <x v="8"/>
    <x v="15"/>
    <x v="10"/>
    <x v="0"/>
    <x v="0"/>
    <x v="0"/>
    <x v="0"/>
    <x v="0"/>
    <x v="0"/>
    <x v="16"/>
    <x v="0"/>
    <x v="0"/>
    <x v="0"/>
    <x v="16"/>
    <x v="16"/>
    <x v="15"/>
    <x v="17"/>
  </r>
  <r>
    <x v="14"/>
    <x v="0"/>
    <x v="22"/>
    <x v="0"/>
    <x v="0"/>
    <x v="22"/>
    <x v="6"/>
    <x v="6"/>
    <x v="1"/>
    <x v="1"/>
    <x v="1"/>
    <x v="0"/>
    <x v="15"/>
    <x v="22"/>
    <x v="0"/>
    <x v="22"/>
    <x v="22"/>
    <x v="19"/>
    <x v="10"/>
    <x v="0"/>
    <x v="0"/>
    <x v="0"/>
    <x v="22"/>
    <x v="0"/>
    <x v="22"/>
    <x v="21"/>
    <x v="1"/>
    <x v="0"/>
    <x v="12"/>
    <x v="0"/>
    <x v="0"/>
    <x v="15"/>
    <x v="18"/>
    <x v="22"/>
    <x v="0"/>
    <x v="22"/>
    <x v="22"/>
    <x v="4"/>
    <x v="0"/>
    <x v="3"/>
    <x v="0"/>
    <x v="0"/>
    <x v="0"/>
    <x v="0"/>
    <x v="0"/>
    <x v="0"/>
    <x v="0"/>
    <x v="0"/>
    <x v="0"/>
    <x v="0"/>
    <x v="0"/>
    <x v="8"/>
    <x v="8"/>
    <x v="16"/>
    <x v="14"/>
    <x v="0"/>
    <x v="0"/>
    <x v="0"/>
    <x v="0"/>
    <x v="0"/>
    <x v="6"/>
    <x v="17"/>
    <x v="0"/>
    <x v="0"/>
    <x v="0"/>
    <x v="17"/>
    <x v="17"/>
    <x v="16"/>
    <x v="18"/>
  </r>
  <r>
    <x v="14"/>
    <x v="0"/>
    <x v="23"/>
    <x v="0"/>
    <x v="0"/>
    <x v="23"/>
    <x v="6"/>
    <x v="6"/>
    <x v="1"/>
    <x v="1"/>
    <x v="1"/>
    <x v="0"/>
    <x v="16"/>
    <x v="23"/>
    <x v="3"/>
    <x v="23"/>
    <x v="23"/>
    <x v="20"/>
    <x v="11"/>
    <x v="0"/>
    <x v="0"/>
    <x v="0"/>
    <x v="23"/>
    <x v="0"/>
    <x v="23"/>
    <x v="22"/>
    <x v="2"/>
    <x v="0"/>
    <x v="5"/>
    <x v="0"/>
    <x v="0"/>
    <x v="19"/>
    <x v="19"/>
    <x v="23"/>
    <x v="0"/>
    <x v="23"/>
    <x v="23"/>
    <x v="4"/>
    <x v="0"/>
    <x v="16"/>
    <x v="0"/>
    <x v="0"/>
    <x v="0"/>
    <x v="0"/>
    <x v="0"/>
    <x v="0"/>
    <x v="0"/>
    <x v="0"/>
    <x v="0"/>
    <x v="0"/>
    <x v="0"/>
    <x v="8"/>
    <x v="8"/>
    <x v="16"/>
    <x v="14"/>
    <x v="0"/>
    <x v="0"/>
    <x v="0"/>
    <x v="0"/>
    <x v="0"/>
    <x v="2"/>
    <x v="3"/>
    <x v="0"/>
    <x v="0"/>
    <x v="0"/>
    <x v="3"/>
    <x v="3"/>
    <x v="3"/>
    <x v="3"/>
  </r>
  <r>
    <x v="14"/>
    <x v="0"/>
    <x v="24"/>
    <x v="0"/>
    <x v="0"/>
    <x v="24"/>
    <x v="6"/>
    <x v="6"/>
    <x v="1"/>
    <x v="1"/>
    <x v="1"/>
    <x v="0"/>
    <x v="7"/>
    <x v="24"/>
    <x v="3"/>
    <x v="24"/>
    <x v="24"/>
    <x v="21"/>
    <x v="12"/>
    <x v="0"/>
    <x v="0"/>
    <x v="0"/>
    <x v="24"/>
    <x v="0"/>
    <x v="24"/>
    <x v="23"/>
    <x v="2"/>
    <x v="0"/>
    <x v="12"/>
    <x v="0"/>
    <x v="0"/>
    <x v="17"/>
    <x v="17"/>
    <x v="24"/>
    <x v="0"/>
    <x v="24"/>
    <x v="24"/>
    <x v="4"/>
    <x v="0"/>
    <x v="0"/>
    <x v="0"/>
    <x v="0"/>
    <x v="0"/>
    <x v="0"/>
    <x v="0"/>
    <x v="0"/>
    <x v="0"/>
    <x v="0"/>
    <x v="0"/>
    <x v="0"/>
    <x v="0"/>
    <x v="9"/>
    <x v="9"/>
    <x v="16"/>
    <x v="14"/>
    <x v="0"/>
    <x v="0"/>
    <x v="0"/>
    <x v="0"/>
    <x v="0"/>
    <x v="7"/>
    <x v="18"/>
    <x v="0"/>
    <x v="0"/>
    <x v="0"/>
    <x v="18"/>
    <x v="18"/>
    <x v="17"/>
    <x v="19"/>
  </r>
  <r>
    <x v="14"/>
    <x v="0"/>
    <x v="25"/>
    <x v="0"/>
    <x v="0"/>
    <x v="25"/>
    <x v="6"/>
    <x v="6"/>
    <x v="1"/>
    <x v="1"/>
    <x v="1"/>
    <x v="0"/>
    <x v="17"/>
    <x v="25"/>
    <x v="0"/>
    <x v="25"/>
    <x v="25"/>
    <x v="22"/>
    <x v="13"/>
    <x v="0"/>
    <x v="0"/>
    <x v="11"/>
    <x v="25"/>
    <x v="0"/>
    <x v="25"/>
    <x v="22"/>
    <x v="9"/>
    <x v="0"/>
    <x v="12"/>
    <x v="0"/>
    <x v="0"/>
    <x v="20"/>
    <x v="20"/>
    <x v="25"/>
    <x v="0"/>
    <x v="25"/>
    <x v="25"/>
    <x v="4"/>
    <x v="0"/>
    <x v="2"/>
    <x v="0"/>
    <x v="0"/>
    <x v="0"/>
    <x v="0"/>
    <x v="0"/>
    <x v="0"/>
    <x v="0"/>
    <x v="0"/>
    <x v="0"/>
    <x v="0"/>
    <x v="0"/>
    <x v="9"/>
    <x v="9"/>
    <x v="16"/>
    <x v="14"/>
    <x v="0"/>
    <x v="0"/>
    <x v="0"/>
    <x v="0"/>
    <x v="0"/>
    <x v="2"/>
    <x v="13"/>
    <x v="0"/>
    <x v="0"/>
    <x v="0"/>
    <x v="13"/>
    <x v="13"/>
    <x v="12"/>
    <x v="13"/>
  </r>
  <r>
    <x v="15"/>
    <x v="0"/>
    <x v="26"/>
    <x v="0"/>
    <x v="0"/>
    <x v="26"/>
    <x v="6"/>
    <x v="6"/>
    <x v="5"/>
    <x v="5"/>
    <x v="1"/>
    <x v="0"/>
    <x v="18"/>
    <x v="6"/>
    <x v="4"/>
    <x v="26"/>
    <x v="26"/>
    <x v="10"/>
    <x v="14"/>
    <x v="2"/>
    <x v="0"/>
    <x v="0"/>
    <x v="26"/>
    <x v="0"/>
    <x v="26"/>
    <x v="24"/>
    <x v="13"/>
    <x v="0"/>
    <x v="19"/>
    <x v="0"/>
    <x v="0"/>
    <x v="21"/>
    <x v="21"/>
    <x v="26"/>
    <x v="0"/>
    <x v="26"/>
    <x v="26"/>
    <x v="0"/>
    <x v="0"/>
    <x v="5"/>
    <x v="0"/>
    <x v="0"/>
    <x v="0"/>
    <x v="0"/>
    <x v="0"/>
    <x v="0"/>
    <x v="0"/>
    <x v="0"/>
    <x v="0"/>
    <x v="0"/>
    <x v="0"/>
    <x v="9"/>
    <x v="9"/>
    <x v="17"/>
    <x v="15"/>
    <x v="0"/>
    <x v="0"/>
    <x v="0"/>
    <x v="0"/>
    <x v="0"/>
    <x v="0"/>
    <x v="19"/>
    <x v="1"/>
    <x v="4"/>
    <x v="0"/>
    <x v="19"/>
    <x v="19"/>
    <x v="6"/>
    <x v="20"/>
  </r>
  <r>
    <x v="15"/>
    <x v="0"/>
    <x v="27"/>
    <x v="0"/>
    <x v="0"/>
    <x v="27"/>
    <x v="6"/>
    <x v="6"/>
    <x v="6"/>
    <x v="6"/>
    <x v="1"/>
    <x v="0"/>
    <x v="19"/>
    <x v="26"/>
    <x v="0"/>
    <x v="27"/>
    <x v="27"/>
    <x v="23"/>
    <x v="15"/>
    <x v="0"/>
    <x v="0"/>
    <x v="12"/>
    <x v="27"/>
    <x v="0"/>
    <x v="27"/>
    <x v="25"/>
    <x v="2"/>
    <x v="0"/>
    <x v="20"/>
    <x v="0"/>
    <x v="0"/>
    <x v="13"/>
    <x v="12"/>
    <x v="27"/>
    <x v="0"/>
    <x v="27"/>
    <x v="27"/>
    <x v="3"/>
    <x v="3"/>
    <x v="14"/>
    <x v="0"/>
    <x v="0"/>
    <x v="0"/>
    <x v="0"/>
    <x v="0"/>
    <x v="0"/>
    <x v="0"/>
    <x v="0"/>
    <x v="0"/>
    <x v="0"/>
    <x v="0"/>
    <x v="9"/>
    <x v="9"/>
    <x v="17"/>
    <x v="15"/>
    <x v="0"/>
    <x v="0"/>
    <x v="0"/>
    <x v="0"/>
    <x v="0"/>
    <x v="2"/>
    <x v="3"/>
    <x v="0"/>
    <x v="0"/>
    <x v="0"/>
    <x v="3"/>
    <x v="3"/>
    <x v="3"/>
    <x v="3"/>
  </r>
  <r>
    <x v="15"/>
    <x v="0"/>
    <x v="28"/>
    <x v="0"/>
    <x v="0"/>
    <x v="28"/>
    <x v="6"/>
    <x v="6"/>
    <x v="7"/>
    <x v="7"/>
    <x v="1"/>
    <x v="0"/>
    <x v="20"/>
    <x v="27"/>
    <x v="0"/>
    <x v="28"/>
    <x v="28"/>
    <x v="24"/>
    <x v="16"/>
    <x v="0"/>
    <x v="0"/>
    <x v="13"/>
    <x v="28"/>
    <x v="0"/>
    <x v="28"/>
    <x v="26"/>
    <x v="2"/>
    <x v="0"/>
    <x v="17"/>
    <x v="0"/>
    <x v="0"/>
    <x v="22"/>
    <x v="22"/>
    <x v="28"/>
    <x v="0"/>
    <x v="28"/>
    <x v="28"/>
    <x v="0"/>
    <x v="0"/>
    <x v="1"/>
    <x v="0"/>
    <x v="0"/>
    <x v="0"/>
    <x v="0"/>
    <x v="0"/>
    <x v="0"/>
    <x v="0"/>
    <x v="0"/>
    <x v="0"/>
    <x v="0"/>
    <x v="0"/>
    <x v="9"/>
    <x v="9"/>
    <x v="17"/>
    <x v="15"/>
    <x v="0"/>
    <x v="0"/>
    <x v="0"/>
    <x v="0"/>
    <x v="0"/>
    <x v="0"/>
    <x v="5"/>
    <x v="0"/>
    <x v="0"/>
    <x v="0"/>
    <x v="5"/>
    <x v="5"/>
    <x v="5"/>
    <x v="5"/>
  </r>
  <r>
    <x v="16"/>
    <x v="0"/>
    <x v="29"/>
    <x v="0"/>
    <x v="0"/>
    <x v="29"/>
    <x v="15"/>
    <x v="16"/>
    <x v="1"/>
    <x v="1"/>
    <x v="1"/>
    <x v="0"/>
    <x v="21"/>
    <x v="18"/>
    <x v="0"/>
    <x v="29"/>
    <x v="29"/>
    <x v="9"/>
    <x v="17"/>
    <x v="0"/>
    <x v="0"/>
    <x v="1"/>
    <x v="29"/>
    <x v="0"/>
    <x v="29"/>
    <x v="27"/>
    <x v="4"/>
    <x v="0"/>
    <x v="11"/>
    <x v="0"/>
    <x v="0"/>
    <x v="19"/>
    <x v="23"/>
    <x v="29"/>
    <x v="0"/>
    <x v="29"/>
    <x v="29"/>
    <x v="4"/>
    <x v="4"/>
    <x v="17"/>
    <x v="0"/>
    <x v="0"/>
    <x v="0"/>
    <x v="0"/>
    <x v="0"/>
    <x v="0"/>
    <x v="0"/>
    <x v="0"/>
    <x v="0"/>
    <x v="0"/>
    <x v="0"/>
    <x v="10"/>
    <x v="10"/>
    <x v="18"/>
    <x v="16"/>
    <x v="0"/>
    <x v="0"/>
    <x v="0"/>
    <x v="0"/>
    <x v="0"/>
    <x v="0"/>
    <x v="20"/>
    <x v="0"/>
    <x v="0"/>
    <x v="0"/>
    <x v="20"/>
    <x v="20"/>
    <x v="18"/>
    <x v="21"/>
  </r>
  <r>
    <x v="16"/>
    <x v="0"/>
    <x v="30"/>
    <x v="0"/>
    <x v="0"/>
    <x v="30"/>
    <x v="16"/>
    <x v="17"/>
    <x v="1"/>
    <x v="1"/>
    <x v="1"/>
    <x v="1"/>
    <x v="22"/>
    <x v="28"/>
    <x v="3"/>
    <x v="30"/>
    <x v="30"/>
    <x v="25"/>
    <x v="1"/>
    <x v="0"/>
    <x v="0"/>
    <x v="5"/>
    <x v="30"/>
    <x v="0"/>
    <x v="30"/>
    <x v="27"/>
    <x v="14"/>
    <x v="0"/>
    <x v="11"/>
    <x v="0"/>
    <x v="0"/>
    <x v="23"/>
    <x v="24"/>
    <x v="30"/>
    <x v="0"/>
    <x v="30"/>
    <x v="30"/>
    <x v="4"/>
    <x v="4"/>
    <x v="18"/>
    <x v="0"/>
    <x v="0"/>
    <x v="0"/>
    <x v="0"/>
    <x v="0"/>
    <x v="0"/>
    <x v="0"/>
    <x v="0"/>
    <x v="1"/>
    <x v="0"/>
    <x v="0"/>
    <x v="10"/>
    <x v="10"/>
    <x v="19"/>
    <x v="16"/>
    <x v="0"/>
    <x v="0"/>
    <x v="0"/>
    <x v="0"/>
    <x v="0"/>
    <x v="2"/>
    <x v="21"/>
    <x v="0"/>
    <x v="0"/>
    <x v="0"/>
    <x v="21"/>
    <x v="21"/>
    <x v="19"/>
    <x v="22"/>
  </r>
  <r>
    <x v="16"/>
    <x v="0"/>
    <x v="31"/>
    <x v="0"/>
    <x v="0"/>
    <x v="31"/>
    <x v="17"/>
    <x v="18"/>
    <x v="1"/>
    <x v="1"/>
    <x v="1"/>
    <x v="0"/>
    <x v="22"/>
    <x v="29"/>
    <x v="0"/>
    <x v="31"/>
    <x v="31"/>
    <x v="26"/>
    <x v="18"/>
    <x v="0"/>
    <x v="0"/>
    <x v="14"/>
    <x v="31"/>
    <x v="0"/>
    <x v="31"/>
    <x v="28"/>
    <x v="2"/>
    <x v="0"/>
    <x v="1"/>
    <x v="0"/>
    <x v="0"/>
    <x v="19"/>
    <x v="25"/>
    <x v="31"/>
    <x v="0"/>
    <x v="31"/>
    <x v="31"/>
    <x v="1"/>
    <x v="5"/>
    <x v="17"/>
    <x v="0"/>
    <x v="0"/>
    <x v="0"/>
    <x v="0"/>
    <x v="0"/>
    <x v="0"/>
    <x v="0"/>
    <x v="0"/>
    <x v="1"/>
    <x v="0"/>
    <x v="0"/>
    <x v="10"/>
    <x v="10"/>
    <x v="19"/>
    <x v="16"/>
    <x v="0"/>
    <x v="0"/>
    <x v="0"/>
    <x v="0"/>
    <x v="0"/>
    <x v="8"/>
    <x v="22"/>
    <x v="0"/>
    <x v="0"/>
    <x v="0"/>
    <x v="22"/>
    <x v="22"/>
    <x v="20"/>
    <x v="23"/>
  </r>
  <r>
    <x v="17"/>
    <x v="0"/>
    <x v="32"/>
    <x v="0"/>
    <x v="0"/>
    <x v="32"/>
    <x v="18"/>
    <x v="19"/>
    <x v="1"/>
    <x v="1"/>
    <x v="1"/>
    <x v="0"/>
    <x v="23"/>
    <x v="30"/>
    <x v="0"/>
    <x v="32"/>
    <x v="32"/>
    <x v="27"/>
    <x v="1"/>
    <x v="0"/>
    <x v="0"/>
    <x v="5"/>
    <x v="32"/>
    <x v="0"/>
    <x v="32"/>
    <x v="29"/>
    <x v="9"/>
    <x v="0"/>
    <x v="21"/>
    <x v="0"/>
    <x v="0"/>
    <x v="22"/>
    <x v="22"/>
    <x v="32"/>
    <x v="0"/>
    <x v="32"/>
    <x v="32"/>
    <x v="4"/>
    <x v="0"/>
    <x v="19"/>
    <x v="0"/>
    <x v="0"/>
    <x v="0"/>
    <x v="0"/>
    <x v="0"/>
    <x v="0"/>
    <x v="0"/>
    <x v="0"/>
    <x v="1"/>
    <x v="0"/>
    <x v="0"/>
    <x v="11"/>
    <x v="11"/>
    <x v="20"/>
    <x v="17"/>
    <x v="0"/>
    <x v="0"/>
    <x v="0"/>
    <x v="0"/>
    <x v="0"/>
    <x v="0"/>
    <x v="23"/>
    <x v="0"/>
    <x v="0"/>
    <x v="0"/>
    <x v="23"/>
    <x v="23"/>
    <x v="21"/>
    <x v="24"/>
  </r>
  <r>
    <x v="2"/>
    <x v="0"/>
    <x v="33"/>
    <x v="0"/>
    <x v="0"/>
    <x v="33"/>
    <x v="6"/>
    <x v="6"/>
    <x v="8"/>
    <x v="8"/>
    <x v="1"/>
    <x v="0"/>
    <x v="2"/>
    <x v="4"/>
    <x v="0"/>
    <x v="33"/>
    <x v="33"/>
    <x v="28"/>
    <x v="19"/>
    <x v="0"/>
    <x v="0"/>
    <x v="3"/>
    <x v="33"/>
    <x v="0"/>
    <x v="33"/>
    <x v="30"/>
    <x v="9"/>
    <x v="0"/>
    <x v="22"/>
    <x v="0"/>
    <x v="0"/>
    <x v="24"/>
    <x v="26"/>
    <x v="33"/>
    <x v="0"/>
    <x v="33"/>
    <x v="33"/>
    <x v="2"/>
    <x v="0"/>
    <x v="4"/>
    <x v="0"/>
    <x v="0"/>
    <x v="0"/>
    <x v="0"/>
    <x v="0"/>
    <x v="0"/>
    <x v="0"/>
    <x v="0"/>
    <x v="0"/>
    <x v="0"/>
    <x v="0"/>
    <x v="12"/>
    <x v="12"/>
    <x v="21"/>
    <x v="2"/>
    <x v="0"/>
    <x v="0"/>
    <x v="0"/>
    <x v="0"/>
    <x v="0"/>
    <x v="1"/>
    <x v="24"/>
    <x v="0"/>
    <x v="0"/>
    <x v="0"/>
    <x v="24"/>
    <x v="24"/>
    <x v="22"/>
    <x v="25"/>
  </r>
  <r>
    <x v="2"/>
    <x v="0"/>
    <x v="34"/>
    <x v="1"/>
    <x v="1"/>
    <x v="34"/>
    <x v="6"/>
    <x v="6"/>
    <x v="9"/>
    <x v="9"/>
    <x v="1"/>
    <x v="0"/>
    <x v="2"/>
    <x v="31"/>
    <x v="0"/>
    <x v="34"/>
    <x v="34"/>
    <x v="29"/>
    <x v="14"/>
    <x v="2"/>
    <x v="0"/>
    <x v="15"/>
    <x v="34"/>
    <x v="0"/>
    <x v="34"/>
    <x v="31"/>
    <x v="4"/>
    <x v="1"/>
    <x v="23"/>
    <x v="0"/>
    <x v="0"/>
    <x v="25"/>
    <x v="27"/>
    <x v="34"/>
    <x v="0"/>
    <x v="34"/>
    <x v="34"/>
    <x v="0"/>
    <x v="0"/>
    <x v="14"/>
    <x v="0"/>
    <x v="0"/>
    <x v="0"/>
    <x v="0"/>
    <x v="0"/>
    <x v="0"/>
    <x v="0"/>
    <x v="0"/>
    <x v="0"/>
    <x v="0"/>
    <x v="0"/>
    <x v="12"/>
    <x v="12"/>
    <x v="21"/>
    <x v="2"/>
    <x v="0"/>
    <x v="0"/>
    <x v="0"/>
    <x v="0"/>
    <x v="0"/>
    <x v="2"/>
    <x v="12"/>
    <x v="0"/>
    <x v="0"/>
    <x v="0"/>
    <x v="12"/>
    <x v="12"/>
    <x v="11"/>
    <x v="12"/>
  </r>
  <r>
    <x v="2"/>
    <x v="0"/>
    <x v="35"/>
    <x v="0"/>
    <x v="0"/>
    <x v="35"/>
    <x v="6"/>
    <x v="6"/>
    <x v="10"/>
    <x v="10"/>
    <x v="1"/>
    <x v="0"/>
    <x v="2"/>
    <x v="32"/>
    <x v="0"/>
    <x v="35"/>
    <x v="35"/>
    <x v="30"/>
    <x v="20"/>
    <x v="0"/>
    <x v="0"/>
    <x v="0"/>
    <x v="35"/>
    <x v="0"/>
    <x v="35"/>
    <x v="32"/>
    <x v="2"/>
    <x v="0"/>
    <x v="24"/>
    <x v="0"/>
    <x v="0"/>
    <x v="16"/>
    <x v="28"/>
    <x v="35"/>
    <x v="15"/>
    <x v="35"/>
    <x v="35"/>
    <x v="2"/>
    <x v="0"/>
    <x v="4"/>
    <x v="0"/>
    <x v="0"/>
    <x v="0"/>
    <x v="0"/>
    <x v="0"/>
    <x v="0"/>
    <x v="0"/>
    <x v="0"/>
    <x v="0"/>
    <x v="0"/>
    <x v="0"/>
    <x v="12"/>
    <x v="12"/>
    <x v="21"/>
    <x v="2"/>
    <x v="0"/>
    <x v="0"/>
    <x v="0"/>
    <x v="0"/>
    <x v="0"/>
    <x v="2"/>
    <x v="3"/>
    <x v="0"/>
    <x v="0"/>
    <x v="0"/>
    <x v="3"/>
    <x v="3"/>
    <x v="3"/>
    <x v="3"/>
  </r>
  <r>
    <x v="18"/>
    <x v="0"/>
    <x v="36"/>
    <x v="0"/>
    <x v="0"/>
    <x v="36"/>
    <x v="19"/>
    <x v="20"/>
    <x v="1"/>
    <x v="1"/>
    <x v="1"/>
    <x v="0"/>
    <x v="24"/>
    <x v="33"/>
    <x v="4"/>
    <x v="36"/>
    <x v="36"/>
    <x v="31"/>
    <x v="21"/>
    <x v="0"/>
    <x v="0"/>
    <x v="5"/>
    <x v="36"/>
    <x v="0"/>
    <x v="36"/>
    <x v="33"/>
    <x v="0"/>
    <x v="0"/>
    <x v="1"/>
    <x v="0"/>
    <x v="0"/>
    <x v="26"/>
    <x v="29"/>
    <x v="36"/>
    <x v="16"/>
    <x v="36"/>
    <x v="36"/>
    <x v="0"/>
    <x v="0"/>
    <x v="1"/>
    <x v="0"/>
    <x v="0"/>
    <x v="0"/>
    <x v="0"/>
    <x v="0"/>
    <x v="0"/>
    <x v="0"/>
    <x v="0"/>
    <x v="1"/>
    <x v="0"/>
    <x v="0"/>
    <x v="12"/>
    <x v="12"/>
    <x v="22"/>
    <x v="18"/>
    <x v="0"/>
    <x v="0"/>
    <x v="0"/>
    <x v="0"/>
    <x v="0"/>
    <x v="9"/>
    <x v="0"/>
    <x v="0"/>
    <x v="0"/>
    <x v="0"/>
    <x v="0"/>
    <x v="0"/>
    <x v="0"/>
    <x v="0"/>
  </r>
  <r>
    <x v="19"/>
    <x v="0"/>
    <x v="37"/>
    <x v="0"/>
    <x v="0"/>
    <x v="37"/>
    <x v="6"/>
    <x v="6"/>
    <x v="1"/>
    <x v="1"/>
    <x v="1"/>
    <x v="0"/>
    <x v="25"/>
    <x v="34"/>
    <x v="0"/>
    <x v="37"/>
    <x v="37"/>
    <x v="32"/>
    <x v="1"/>
    <x v="0"/>
    <x v="5"/>
    <x v="16"/>
    <x v="37"/>
    <x v="0"/>
    <x v="37"/>
    <x v="34"/>
    <x v="1"/>
    <x v="0"/>
    <x v="10"/>
    <x v="0"/>
    <x v="0"/>
    <x v="16"/>
    <x v="15"/>
    <x v="37"/>
    <x v="0"/>
    <x v="37"/>
    <x v="37"/>
    <x v="0"/>
    <x v="0"/>
    <x v="20"/>
    <x v="0"/>
    <x v="0"/>
    <x v="0"/>
    <x v="0"/>
    <x v="0"/>
    <x v="0"/>
    <x v="0"/>
    <x v="3"/>
    <x v="0"/>
    <x v="0"/>
    <x v="0"/>
    <x v="13"/>
    <x v="8"/>
    <x v="23"/>
    <x v="19"/>
    <x v="0"/>
    <x v="0"/>
    <x v="0"/>
    <x v="0"/>
    <x v="0"/>
    <x v="0"/>
    <x v="2"/>
    <x v="0"/>
    <x v="0"/>
    <x v="0"/>
    <x v="2"/>
    <x v="2"/>
    <x v="2"/>
    <x v="2"/>
  </r>
  <r>
    <x v="5"/>
    <x v="0"/>
    <x v="38"/>
    <x v="0"/>
    <x v="0"/>
    <x v="38"/>
    <x v="20"/>
    <x v="21"/>
    <x v="1"/>
    <x v="1"/>
    <x v="2"/>
    <x v="0"/>
    <x v="26"/>
    <x v="35"/>
    <x v="6"/>
    <x v="38"/>
    <x v="38"/>
    <x v="31"/>
    <x v="1"/>
    <x v="0"/>
    <x v="0"/>
    <x v="5"/>
    <x v="38"/>
    <x v="0"/>
    <x v="38"/>
    <x v="35"/>
    <x v="2"/>
    <x v="0"/>
    <x v="25"/>
    <x v="0"/>
    <x v="0"/>
    <x v="27"/>
    <x v="30"/>
    <x v="38"/>
    <x v="17"/>
    <x v="38"/>
    <x v="38"/>
    <x v="0"/>
    <x v="0"/>
    <x v="1"/>
    <x v="0"/>
    <x v="0"/>
    <x v="0"/>
    <x v="0"/>
    <x v="0"/>
    <x v="0"/>
    <x v="0"/>
    <x v="0"/>
    <x v="1"/>
    <x v="0"/>
    <x v="0"/>
    <x v="11"/>
    <x v="11"/>
    <x v="24"/>
    <x v="5"/>
    <x v="0"/>
    <x v="0"/>
    <x v="0"/>
    <x v="0"/>
    <x v="0"/>
    <x v="2"/>
    <x v="3"/>
    <x v="1"/>
    <x v="5"/>
    <x v="0"/>
    <x v="3"/>
    <x v="3"/>
    <x v="6"/>
    <x v="26"/>
  </r>
  <r>
    <x v="20"/>
    <x v="0"/>
    <x v="39"/>
    <x v="0"/>
    <x v="0"/>
    <x v="39"/>
    <x v="6"/>
    <x v="6"/>
    <x v="1"/>
    <x v="1"/>
    <x v="1"/>
    <x v="0"/>
    <x v="27"/>
    <x v="36"/>
    <x v="0"/>
    <x v="39"/>
    <x v="39"/>
    <x v="33"/>
    <x v="1"/>
    <x v="0"/>
    <x v="0"/>
    <x v="10"/>
    <x v="39"/>
    <x v="0"/>
    <x v="39"/>
    <x v="36"/>
    <x v="2"/>
    <x v="0"/>
    <x v="26"/>
    <x v="0"/>
    <x v="0"/>
    <x v="22"/>
    <x v="31"/>
    <x v="39"/>
    <x v="0"/>
    <x v="39"/>
    <x v="39"/>
    <x v="5"/>
    <x v="0"/>
    <x v="14"/>
    <x v="0"/>
    <x v="0"/>
    <x v="0"/>
    <x v="0"/>
    <x v="0"/>
    <x v="0"/>
    <x v="0"/>
    <x v="0"/>
    <x v="0"/>
    <x v="1"/>
    <x v="0"/>
    <x v="14"/>
    <x v="13"/>
    <x v="25"/>
    <x v="20"/>
    <x v="0"/>
    <x v="0"/>
    <x v="0"/>
    <x v="0"/>
    <x v="0"/>
    <x v="2"/>
    <x v="3"/>
    <x v="0"/>
    <x v="0"/>
    <x v="0"/>
    <x v="3"/>
    <x v="3"/>
    <x v="3"/>
    <x v="3"/>
  </r>
  <r>
    <x v="4"/>
    <x v="0"/>
    <x v="40"/>
    <x v="0"/>
    <x v="0"/>
    <x v="40"/>
    <x v="6"/>
    <x v="6"/>
    <x v="1"/>
    <x v="1"/>
    <x v="1"/>
    <x v="0"/>
    <x v="28"/>
    <x v="36"/>
    <x v="0"/>
    <x v="40"/>
    <x v="40"/>
    <x v="34"/>
    <x v="1"/>
    <x v="0"/>
    <x v="0"/>
    <x v="10"/>
    <x v="40"/>
    <x v="0"/>
    <x v="40"/>
    <x v="37"/>
    <x v="4"/>
    <x v="0"/>
    <x v="27"/>
    <x v="0"/>
    <x v="0"/>
    <x v="13"/>
    <x v="32"/>
    <x v="40"/>
    <x v="0"/>
    <x v="40"/>
    <x v="40"/>
    <x v="0"/>
    <x v="0"/>
    <x v="21"/>
    <x v="0"/>
    <x v="2"/>
    <x v="0"/>
    <x v="0"/>
    <x v="0"/>
    <x v="1"/>
    <x v="0"/>
    <x v="4"/>
    <x v="0"/>
    <x v="0"/>
    <x v="0"/>
    <x v="11"/>
    <x v="11"/>
    <x v="26"/>
    <x v="4"/>
    <x v="0"/>
    <x v="0"/>
    <x v="0"/>
    <x v="0"/>
    <x v="0"/>
    <x v="10"/>
    <x v="25"/>
    <x v="0"/>
    <x v="0"/>
    <x v="0"/>
    <x v="25"/>
    <x v="25"/>
    <x v="23"/>
    <x v="27"/>
  </r>
  <r>
    <x v="21"/>
    <x v="0"/>
    <x v="41"/>
    <x v="0"/>
    <x v="0"/>
    <x v="41"/>
    <x v="21"/>
    <x v="22"/>
    <x v="1"/>
    <x v="1"/>
    <x v="1"/>
    <x v="0"/>
    <x v="25"/>
    <x v="34"/>
    <x v="0"/>
    <x v="41"/>
    <x v="41"/>
    <x v="35"/>
    <x v="14"/>
    <x v="1"/>
    <x v="6"/>
    <x v="16"/>
    <x v="41"/>
    <x v="0"/>
    <x v="41"/>
    <x v="38"/>
    <x v="2"/>
    <x v="0"/>
    <x v="28"/>
    <x v="0"/>
    <x v="0"/>
    <x v="28"/>
    <x v="33"/>
    <x v="41"/>
    <x v="0"/>
    <x v="41"/>
    <x v="41"/>
    <x v="0"/>
    <x v="0"/>
    <x v="13"/>
    <x v="0"/>
    <x v="0"/>
    <x v="0"/>
    <x v="0"/>
    <x v="0"/>
    <x v="0"/>
    <x v="0"/>
    <x v="5"/>
    <x v="0"/>
    <x v="0"/>
    <x v="0"/>
    <x v="11"/>
    <x v="11"/>
    <x v="27"/>
    <x v="21"/>
    <x v="0"/>
    <x v="0"/>
    <x v="0"/>
    <x v="0"/>
    <x v="0"/>
    <x v="2"/>
    <x v="3"/>
    <x v="0"/>
    <x v="0"/>
    <x v="0"/>
    <x v="3"/>
    <x v="3"/>
    <x v="3"/>
    <x v="3"/>
  </r>
  <r>
    <x v="21"/>
    <x v="0"/>
    <x v="42"/>
    <x v="0"/>
    <x v="0"/>
    <x v="42"/>
    <x v="22"/>
    <x v="23"/>
    <x v="1"/>
    <x v="1"/>
    <x v="1"/>
    <x v="0"/>
    <x v="6"/>
    <x v="9"/>
    <x v="0"/>
    <x v="42"/>
    <x v="42"/>
    <x v="36"/>
    <x v="22"/>
    <x v="0"/>
    <x v="0"/>
    <x v="6"/>
    <x v="42"/>
    <x v="0"/>
    <x v="42"/>
    <x v="39"/>
    <x v="2"/>
    <x v="0"/>
    <x v="29"/>
    <x v="0"/>
    <x v="0"/>
    <x v="29"/>
    <x v="34"/>
    <x v="42"/>
    <x v="0"/>
    <x v="42"/>
    <x v="42"/>
    <x v="4"/>
    <x v="0"/>
    <x v="13"/>
    <x v="0"/>
    <x v="0"/>
    <x v="0"/>
    <x v="0"/>
    <x v="0"/>
    <x v="0"/>
    <x v="0"/>
    <x v="5"/>
    <x v="0"/>
    <x v="0"/>
    <x v="0"/>
    <x v="11"/>
    <x v="11"/>
    <x v="27"/>
    <x v="21"/>
    <x v="0"/>
    <x v="0"/>
    <x v="0"/>
    <x v="0"/>
    <x v="0"/>
    <x v="2"/>
    <x v="3"/>
    <x v="0"/>
    <x v="0"/>
    <x v="0"/>
    <x v="3"/>
    <x v="3"/>
    <x v="3"/>
    <x v="3"/>
  </r>
  <r>
    <x v="5"/>
    <x v="0"/>
    <x v="43"/>
    <x v="0"/>
    <x v="0"/>
    <x v="43"/>
    <x v="23"/>
    <x v="24"/>
    <x v="1"/>
    <x v="1"/>
    <x v="1"/>
    <x v="0"/>
    <x v="29"/>
    <x v="37"/>
    <x v="7"/>
    <x v="43"/>
    <x v="43"/>
    <x v="5"/>
    <x v="1"/>
    <x v="0"/>
    <x v="0"/>
    <x v="5"/>
    <x v="43"/>
    <x v="0"/>
    <x v="43"/>
    <x v="40"/>
    <x v="2"/>
    <x v="0"/>
    <x v="0"/>
    <x v="0"/>
    <x v="0"/>
    <x v="24"/>
    <x v="35"/>
    <x v="43"/>
    <x v="10"/>
    <x v="43"/>
    <x v="43"/>
    <x v="0"/>
    <x v="0"/>
    <x v="1"/>
    <x v="0"/>
    <x v="0"/>
    <x v="0"/>
    <x v="0"/>
    <x v="0"/>
    <x v="0"/>
    <x v="0"/>
    <x v="6"/>
    <x v="1"/>
    <x v="0"/>
    <x v="0"/>
    <x v="11"/>
    <x v="11"/>
    <x v="28"/>
    <x v="5"/>
    <x v="0"/>
    <x v="0"/>
    <x v="0"/>
    <x v="0"/>
    <x v="0"/>
    <x v="2"/>
    <x v="3"/>
    <x v="1"/>
    <x v="5"/>
    <x v="0"/>
    <x v="3"/>
    <x v="3"/>
    <x v="6"/>
    <x v="26"/>
  </r>
  <r>
    <x v="5"/>
    <x v="0"/>
    <x v="44"/>
    <x v="0"/>
    <x v="0"/>
    <x v="44"/>
    <x v="24"/>
    <x v="25"/>
    <x v="1"/>
    <x v="1"/>
    <x v="2"/>
    <x v="0"/>
    <x v="26"/>
    <x v="24"/>
    <x v="3"/>
    <x v="44"/>
    <x v="44"/>
    <x v="37"/>
    <x v="1"/>
    <x v="0"/>
    <x v="0"/>
    <x v="5"/>
    <x v="44"/>
    <x v="0"/>
    <x v="44"/>
    <x v="41"/>
    <x v="15"/>
    <x v="0"/>
    <x v="5"/>
    <x v="0"/>
    <x v="0"/>
    <x v="16"/>
    <x v="15"/>
    <x v="44"/>
    <x v="18"/>
    <x v="44"/>
    <x v="44"/>
    <x v="0"/>
    <x v="0"/>
    <x v="8"/>
    <x v="0"/>
    <x v="0"/>
    <x v="0"/>
    <x v="0"/>
    <x v="0"/>
    <x v="0"/>
    <x v="0"/>
    <x v="0"/>
    <x v="1"/>
    <x v="0"/>
    <x v="0"/>
    <x v="11"/>
    <x v="11"/>
    <x v="29"/>
    <x v="5"/>
    <x v="0"/>
    <x v="0"/>
    <x v="0"/>
    <x v="0"/>
    <x v="0"/>
    <x v="0"/>
    <x v="26"/>
    <x v="0"/>
    <x v="0"/>
    <x v="0"/>
    <x v="26"/>
    <x v="26"/>
    <x v="24"/>
    <x v="28"/>
  </r>
  <r>
    <x v="5"/>
    <x v="0"/>
    <x v="45"/>
    <x v="0"/>
    <x v="0"/>
    <x v="45"/>
    <x v="25"/>
    <x v="26"/>
    <x v="1"/>
    <x v="1"/>
    <x v="1"/>
    <x v="0"/>
    <x v="5"/>
    <x v="38"/>
    <x v="0"/>
    <x v="45"/>
    <x v="45"/>
    <x v="38"/>
    <x v="1"/>
    <x v="0"/>
    <x v="0"/>
    <x v="5"/>
    <x v="45"/>
    <x v="0"/>
    <x v="45"/>
    <x v="42"/>
    <x v="16"/>
    <x v="0"/>
    <x v="10"/>
    <x v="0"/>
    <x v="0"/>
    <x v="16"/>
    <x v="36"/>
    <x v="45"/>
    <x v="10"/>
    <x v="45"/>
    <x v="45"/>
    <x v="3"/>
    <x v="6"/>
    <x v="16"/>
    <x v="0"/>
    <x v="0"/>
    <x v="0"/>
    <x v="0"/>
    <x v="0"/>
    <x v="0"/>
    <x v="0"/>
    <x v="7"/>
    <x v="1"/>
    <x v="0"/>
    <x v="0"/>
    <x v="11"/>
    <x v="11"/>
    <x v="30"/>
    <x v="5"/>
    <x v="0"/>
    <x v="0"/>
    <x v="0"/>
    <x v="0"/>
    <x v="0"/>
    <x v="11"/>
    <x v="27"/>
    <x v="0"/>
    <x v="0"/>
    <x v="0"/>
    <x v="27"/>
    <x v="27"/>
    <x v="25"/>
    <x v="29"/>
  </r>
  <r>
    <x v="5"/>
    <x v="0"/>
    <x v="46"/>
    <x v="0"/>
    <x v="0"/>
    <x v="46"/>
    <x v="26"/>
    <x v="27"/>
    <x v="1"/>
    <x v="1"/>
    <x v="1"/>
    <x v="0"/>
    <x v="29"/>
    <x v="33"/>
    <x v="4"/>
    <x v="46"/>
    <x v="46"/>
    <x v="39"/>
    <x v="1"/>
    <x v="2"/>
    <x v="0"/>
    <x v="5"/>
    <x v="46"/>
    <x v="0"/>
    <x v="46"/>
    <x v="43"/>
    <x v="2"/>
    <x v="0"/>
    <x v="8"/>
    <x v="0"/>
    <x v="0"/>
    <x v="28"/>
    <x v="37"/>
    <x v="46"/>
    <x v="10"/>
    <x v="46"/>
    <x v="46"/>
    <x v="0"/>
    <x v="0"/>
    <x v="14"/>
    <x v="0"/>
    <x v="0"/>
    <x v="0"/>
    <x v="0"/>
    <x v="0"/>
    <x v="0"/>
    <x v="0"/>
    <x v="6"/>
    <x v="1"/>
    <x v="0"/>
    <x v="0"/>
    <x v="11"/>
    <x v="11"/>
    <x v="31"/>
    <x v="5"/>
    <x v="0"/>
    <x v="0"/>
    <x v="0"/>
    <x v="0"/>
    <x v="0"/>
    <x v="0"/>
    <x v="5"/>
    <x v="0"/>
    <x v="0"/>
    <x v="0"/>
    <x v="5"/>
    <x v="5"/>
    <x v="5"/>
    <x v="5"/>
  </r>
  <r>
    <x v="22"/>
    <x v="0"/>
    <x v="47"/>
    <x v="0"/>
    <x v="0"/>
    <x v="47"/>
    <x v="27"/>
    <x v="28"/>
    <x v="1"/>
    <x v="1"/>
    <x v="1"/>
    <x v="0"/>
    <x v="30"/>
    <x v="39"/>
    <x v="0"/>
    <x v="47"/>
    <x v="47"/>
    <x v="40"/>
    <x v="1"/>
    <x v="0"/>
    <x v="0"/>
    <x v="5"/>
    <x v="47"/>
    <x v="0"/>
    <x v="47"/>
    <x v="44"/>
    <x v="17"/>
    <x v="0"/>
    <x v="30"/>
    <x v="0"/>
    <x v="0"/>
    <x v="22"/>
    <x v="31"/>
    <x v="47"/>
    <x v="0"/>
    <x v="47"/>
    <x v="47"/>
    <x v="2"/>
    <x v="0"/>
    <x v="14"/>
    <x v="1"/>
    <x v="1"/>
    <x v="0"/>
    <x v="0"/>
    <x v="0"/>
    <x v="0"/>
    <x v="0"/>
    <x v="0"/>
    <x v="1"/>
    <x v="0"/>
    <x v="0"/>
    <x v="11"/>
    <x v="11"/>
    <x v="31"/>
    <x v="22"/>
    <x v="0"/>
    <x v="0"/>
    <x v="0"/>
    <x v="0"/>
    <x v="0"/>
    <x v="2"/>
    <x v="28"/>
    <x v="0"/>
    <x v="0"/>
    <x v="0"/>
    <x v="28"/>
    <x v="28"/>
    <x v="26"/>
    <x v="30"/>
  </r>
  <r>
    <x v="23"/>
    <x v="0"/>
    <x v="48"/>
    <x v="0"/>
    <x v="0"/>
    <x v="48"/>
    <x v="28"/>
    <x v="29"/>
    <x v="1"/>
    <x v="1"/>
    <x v="1"/>
    <x v="1"/>
    <x v="31"/>
    <x v="40"/>
    <x v="2"/>
    <x v="48"/>
    <x v="48"/>
    <x v="41"/>
    <x v="14"/>
    <x v="0"/>
    <x v="2"/>
    <x v="5"/>
    <x v="48"/>
    <x v="0"/>
    <x v="48"/>
    <x v="45"/>
    <x v="2"/>
    <x v="0"/>
    <x v="17"/>
    <x v="0"/>
    <x v="0"/>
    <x v="24"/>
    <x v="38"/>
    <x v="48"/>
    <x v="0"/>
    <x v="48"/>
    <x v="48"/>
    <x v="0"/>
    <x v="0"/>
    <x v="1"/>
    <x v="0"/>
    <x v="0"/>
    <x v="0"/>
    <x v="0"/>
    <x v="0"/>
    <x v="0"/>
    <x v="0"/>
    <x v="8"/>
    <x v="1"/>
    <x v="0"/>
    <x v="0"/>
    <x v="11"/>
    <x v="11"/>
    <x v="32"/>
    <x v="23"/>
    <x v="0"/>
    <x v="0"/>
    <x v="0"/>
    <x v="0"/>
    <x v="0"/>
    <x v="12"/>
    <x v="5"/>
    <x v="0"/>
    <x v="0"/>
    <x v="0"/>
    <x v="5"/>
    <x v="5"/>
    <x v="5"/>
    <x v="5"/>
  </r>
  <r>
    <x v="24"/>
    <x v="0"/>
    <x v="49"/>
    <x v="0"/>
    <x v="0"/>
    <x v="49"/>
    <x v="6"/>
    <x v="6"/>
    <x v="1"/>
    <x v="1"/>
    <x v="1"/>
    <x v="0"/>
    <x v="32"/>
    <x v="41"/>
    <x v="4"/>
    <x v="49"/>
    <x v="49"/>
    <x v="42"/>
    <x v="23"/>
    <x v="0"/>
    <x v="0"/>
    <x v="0"/>
    <x v="49"/>
    <x v="0"/>
    <x v="49"/>
    <x v="46"/>
    <x v="17"/>
    <x v="0"/>
    <x v="11"/>
    <x v="0"/>
    <x v="0"/>
    <x v="30"/>
    <x v="18"/>
    <x v="49"/>
    <x v="0"/>
    <x v="49"/>
    <x v="49"/>
    <x v="2"/>
    <x v="0"/>
    <x v="22"/>
    <x v="1"/>
    <x v="1"/>
    <x v="0"/>
    <x v="0"/>
    <x v="0"/>
    <x v="0"/>
    <x v="0"/>
    <x v="0"/>
    <x v="0"/>
    <x v="0"/>
    <x v="0"/>
    <x v="15"/>
    <x v="14"/>
    <x v="33"/>
    <x v="24"/>
    <x v="0"/>
    <x v="0"/>
    <x v="0"/>
    <x v="0"/>
    <x v="0"/>
    <x v="2"/>
    <x v="28"/>
    <x v="0"/>
    <x v="0"/>
    <x v="0"/>
    <x v="28"/>
    <x v="28"/>
    <x v="26"/>
    <x v="30"/>
  </r>
  <r>
    <x v="24"/>
    <x v="0"/>
    <x v="50"/>
    <x v="0"/>
    <x v="0"/>
    <x v="50"/>
    <x v="6"/>
    <x v="6"/>
    <x v="1"/>
    <x v="1"/>
    <x v="1"/>
    <x v="0"/>
    <x v="32"/>
    <x v="42"/>
    <x v="4"/>
    <x v="50"/>
    <x v="50"/>
    <x v="43"/>
    <x v="14"/>
    <x v="0"/>
    <x v="0"/>
    <x v="0"/>
    <x v="50"/>
    <x v="0"/>
    <x v="50"/>
    <x v="47"/>
    <x v="18"/>
    <x v="0"/>
    <x v="28"/>
    <x v="0"/>
    <x v="0"/>
    <x v="20"/>
    <x v="20"/>
    <x v="50"/>
    <x v="0"/>
    <x v="50"/>
    <x v="50"/>
    <x v="2"/>
    <x v="0"/>
    <x v="23"/>
    <x v="0"/>
    <x v="0"/>
    <x v="0"/>
    <x v="0"/>
    <x v="0"/>
    <x v="0"/>
    <x v="0"/>
    <x v="0"/>
    <x v="0"/>
    <x v="0"/>
    <x v="0"/>
    <x v="15"/>
    <x v="14"/>
    <x v="34"/>
    <x v="24"/>
    <x v="0"/>
    <x v="0"/>
    <x v="0"/>
    <x v="0"/>
    <x v="0"/>
    <x v="2"/>
    <x v="29"/>
    <x v="1"/>
    <x v="6"/>
    <x v="0"/>
    <x v="29"/>
    <x v="29"/>
    <x v="6"/>
    <x v="31"/>
  </r>
  <r>
    <x v="24"/>
    <x v="0"/>
    <x v="51"/>
    <x v="0"/>
    <x v="0"/>
    <x v="51"/>
    <x v="6"/>
    <x v="6"/>
    <x v="1"/>
    <x v="1"/>
    <x v="1"/>
    <x v="0"/>
    <x v="33"/>
    <x v="10"/>
    <x v="0"/>
    <x v="51"/>
    <x v="51"/>
    <x v="4"/>
    <x v="14"/>
    <x v="0"/>
    <x v="0"/>
    <x v="17"/>
    <x v="51"/>
    <x v="0"/>
    <x v="51"/>
    <x v="48"/>
    <x v="2"/>
    <x v="0"/>
    <x v="31"/>
    <x v="0"/>
    <x v="0"/>
    <x v="31"/>
    <x v="35"/>
    <x v="51"/>
    <x v="0"/>
    <x v="51"/>
    <x v="51"/>
    <x v="2"/>
    <x v="0"/>
    <x v="24"/>
    <x v="0"/>
    <x v="0"/>
    <x v="0"/>
    <x v="0"/>
    <x v="0"/>
    <x v="0"/>
    <x v="0"/>
    <x v="0"/>
    <x v="0"/>
    <x v="0"/>
    <x v="0"/>
    <x v="15"/>
    <x v="14"/>
    <x v="34"/>
    <x v="24"/>
    <x v="0"/>
    <x v="0"/>
    <x v="0"/>
    <x v="0"/>
    <x v="0"/>
    <x v="0"/>
    <x v="5"/>
    <x v="0"/>
    <x v="0"/>
    <x v="0"/>
    <x v="5"/>
    <x v="5"/>
    <x v="5"/>
    <x v="5"/>
  </r>
  <r>
    <x v="25"/>
    <x v="0"/>
    <x v="52"/>
    <x v="0"/>
    <x v="0"/>
    <x v="52"/>
    <x v="6"/>
    <x v="6"/>
    <x v="1"/>
    <x v="1"/>
    <x v="1"/>
    <x v="0"/>
    <x v="32"/>
    <x v="43"/>
    <x v="4"/>
    <x v="52"/>
    <x v="52"/>
    <x v="44"/>
    <x v="14"/>
    <x v="1"/>
    <x v="1"/>
    <x v="0"/>
    <x v="52"/>
    <x v="0"/>
    <x v="52"/>
    <x v="49"/>
    <x v="2"/>
    <x v="0"/>
    <x v="25"/>
    <x v="0"/>
    <x v="0"/>
    <x v="32"/>
    <x v="12"/>
    <x v="52"/>
    <x v="0"/>
    <x v="52"/>
    <x v="52"/>
    <x v="2"/>
    <x v="0"/>
    <x v="25"/>
    <x v="1"/>
    <x v="1"/>
    <x v="0"/>
    <x v="0"/>
    <x v="0"/>
    <x v="0"/>
    <x v="0"/>
    <x v="0"/>
    <x v="0"/>
    <x v="0"/>
    <x v="0"/>
    <x v="15"/>
    <x v="11"/>
    <x v="35"/>
    <x v="24"/>
    <x v="0"/>
    <x v="0"/>
    <x v="0"/>
    <x v="0"/>
    <x v="0"/>
    <x v="0"/>
    <x v="5"/>
    <x v="0"/>
    <x v="0"/>
    <x v="0"/>
    <x v="5"/>
    <x v="5"/>
    <x v="5"/>
    <x v="5"/>
  </r>
  <r>
    <x v="25"/>
    <x v="0"/>
    <x v="53"/>
    <x v="0"/>
    <x v="0"/>
    <x v="53"/>
    <x v="6"/>
    <x v="6"/>
    <x v="1"/>
    <x v="1"/>
    <x v="1"/>
    <x v="0"/>
    <x v="34"/>
    <x v="44"/>
    <x v="4"/>
    <x v="53"/>
    <x v="53"/>
    <x v="45"/>
    <x v="14"/>
    <x v="0"/>
    <x v="0"/>
    <x v="0"/>
    <x v="53"/>
    <x v="0"/>
    <x v="53"/>
    <x v="49"/>
    <x v="17"/>
    <x v="0"/>
    <x v="20"/>
    <x v="0"/>
    <x v="0"/>
    <x v="24"/>
    <x v="35"/>
    <x v="53"/>
    <x v="0"/>
    <x v="53"/>
    <x v="53"/>
    <x v="2"/>
    <x v="0"/>
    <x v="8"/>
    <x v="0"/>
    <x v="0"/>
    <x v="0"/>
    <x v="0"/>
    <x v="0"/>
    <x v="0"/>
    <x v="0"/>
    <x v="0"/>
    <x v="0"/>
    <x v="0"/>
    <x v="0"/>
    <x v="15"/>
    <x v="14"/>
    <x v="35"/>
    <x v="24"/>
    <x v="0"/>
    <x v="0"/>
    <x v="0"/>
    <x v="0"/>
    <x v="0"/>
    <x v="2"/>
    <x v="28"/>
    <x v="1"/>
    <x v="7"/>
    <x v="0"/>
    <x v="28"/>
    <x v="28"/>
    <x v="6"/>
    <x v="32"/>
  </r>
  <r>
    <x v="25"/>
    <x v="0"/>
    <x v="51"/>
    <x v="0"/>
    <x v="0"/>
    <x v="51"/>
    <x v="6"/>
    <x v="6"/>
    <x v="1"/>
    <x v="1"/>
    <x v="1"/>
    <x v="0"/>
    <x v="33"/>
    <x v="10"/>
    <x v="0"/>
    <x v="51"/>
    <x v="51"/>
    <x v="4"/>
    <x v="14"/>
    <x v="0"/>
    <x v="0"/>
    <x v="17"/>
    <x v="51"/>
    <x v="0"/>
    <x v="51"/>
    <x v="50"/>
    <x v="1"/>
    <x v="0"/>
    <x v="24"/>
    <x v="0"/>
    <x v="0"/>
    <x v="33"/>
    <x v="31"/>
    <x v="54"/>
    <x v="0"/>
    <x v="54"/>
    <x v="54"/>
    <x v="2"/>
    <x v="0"/>
    <x v="26"/>
    <x v="1"/>
    <x v="1"/>
    <x v="0"/>
    <x v="0"/>
    <x v="0"/>
    <x v="0"/>
    <x v="0"/>
    <x v="0"/>
    <x v="0"/>
    <x v="0"/>
    <x v="0"/>
    <x v="15"/>
    <x v="14"/>
    <x v="35"/>
    <x v="24"/>
    <x v="0"/>
    <x v="0"/>
    <x v="0"/>
    <x v="0"/>
    <x v="0"/>
    <x v="0"/>
    <x v="2"/>
    <x v="0"/>
    <x v="0"/>
    <x v="0"/>
    <x v="2"/>
    <x v="2"/>
    <x v="2"/>
    <x v="2"/>
  </r>
  <r>
    <x v="26"/>
    <x v="0"/>
    <x v="54"/>
    <x v="1"/>
    <x v="1"/>
    <x v="54"/>
    <x v="6"/>
    <x v="6"/>
    <x v="11"/>
    <x v="11"/>
    <x v="1"/>
    <x v="0"/>
    <x v="6"/>
    <x v="45"/>
    <x v="6"/>
    <x v="54"/>
    <x v="54"/>
    <x v="5"/>
    <x v="1"/>
    <x v="0"/>
    <x v="2"/>
    <x v="0"/>
    <x v="12"/>
    <x v="1"/>
    <x v="12"/>
    <x v="51"/>
    <x v="17"/>
    <x v="1"/>
    <x v="5"/>
    <x v="0"/>
    <x v="0"/>
    <x v="19"/>
    <x v="23"/>
    <x v="55"/>
    <x v="0"/>
    <x v="55"/>
    <x v="55"/>
    <x v="1"/>
    <x v="0"/>
    <x v="27"/>
    <x v="0"/>
    <x v="0"/>
    <x v="0"/>
    <x v="0"/>
    <x v="0"/>
    <x v="0"/>
    <x v="0"/>
    <x v="0"/>
    <x v="0"/>
    <x v="0"/>
    <x v="0"/>
    <x v="15"/>
    <x v="14"/>
    <x v="36"/>
    <x v="25"/>
    <x v="0"/>
    <x v="0"/>
    <x v="0"/>
    <x v="0"/>
    <x v="0"/>
    <x v="0"/>
    <x v="30"/>
    <x v="1"/>
    <x v="8"/>
    <x v="0"/>
    <x v="30"/>
    <x v="30"/>
    <x v="6"/>
    <x v="33"/>
  </r>
  <r>
    <x v="27"/>
    <x v="0"/>
    <x v="55"/>
    <x v="0"/>
    <x v="0"/>
    <x v="55"/>
    <x v="29"/>
    <x v="30"/>
    <x v="1"/>
    <x v="1"/>
    <x v="1"/>
    <x v="0"/>
    <x v="35"/>
    <x v="46"/>
    <x v="0"/>
    <x v="55"/>
    <x v="55"/>
    <x v="26"/>
    <x v="1"/>
    <x v="0"/>
    <x v="3"/>
    <x v="5"/>
    <x v="54"/>
    <x v="0"/>
    <x v="54"/>
    <x v="52"/>
    <x v="2"/>
    <x v="0"/>
    <x v="32"/>
    <x v="0"/>
    <x v="0"/>
    <x v="34"/>
    <x v="39"/>
    <x v="56"/>
    <x v="19"/>
    <x v="56"/>
    <x v="56"/>
    <x v="0"/>
    <x v="0"/>
    <x v="28"/>
    <x v="0"/>
    <x v="2"/>
    <x v="0"/>
    <x v="0"/>
    <x v="0"/>
    <x v="1"/>
    <x v="0"/>
    <x v="9"/>
    <x v="1"/>
    <x v="0"/>
    <x v="0"/>
    <x v="16"/>
    <x v="15"/>
    <x v="37"/>
    <x v="26"/>
    <x v="0"/>
    <x v="0"/>
    <x v="0"/>
    <x v="0"/>
    <x v="0"/>
    <x v="12"/>
    <x v="5"/>
    <x v="0"/>
    <x v="0"/>
    <x v="0"/>
    <x v="5"/>
    <x v="5"/>
    <x v="5"/>
    <x v="5"/>
  </r>
  <r>
    <x v="11"/>
    <x v="0"/>
    <x v="56"/>
    <x v="0"/>
    <x v="0"/>
    <x v="56"/>
    <x v="30"/>
    <x v="31"/>
    <x v="1"/>
    <x v="1"/>
    <x v="1"/>
    <x v="0"/>
    <x v="36"/>
    <x v="47"/>
    <x v="1"/>
    <x v="56"/>
    <x v="56"/>
    <x v="21"/>
    <x v="14"/>
    <x v="1"/>
    <x v="1"/>
    <x v="5"/>
    <x v="55"/>
    <x v="0"/>
    <x v="55"/>
    <x v="17"/>
    <x v="2"/>
    <x v="0"/>
    <x v="23"/>
    <x v="0"/>
    <x v="0"/>
    <x v="7"/>
    <x v="40"/>
    <x v="57"/>
    <x v="20"/>
    <x v="57"/>
    <x v="57"/>
    <x v="0"/>
    <x v="0"/>
    <x v="29"/>
    <x v="0"/>
    <x v="0"/>
    <x v="0"/>
    <x v="0"/>
    <x v="0"/>
    <x v="0"/>
    <x v="0"/>
    <x v="0"/>
    <x v="1"/>
    <x v="0"/>
    <x v="0"/>
    <x v="2"/>
    <x v="3"/>
    <x v="38"/>
    <x v="27"/>
    <x v="0"/>
    <x v="0"/>
    <x v="0"/>
    <x v="0"/>
    <x v="0"/>
    <x v="13"/>
    <x v="31"/>
    <x v="0"/>
    <x v="0"/>
    <x v="0"/>
    <x v="31"/>
    <x v="31"/>
    <x v="27"/>
    <x v="34"/>
  </r>
  <r>
    <x v="28"/>
    <x v="0"/>
    <x v="57"/>
    <x v="0"/>
    <x v="0"/>
    <x v="57"/>
    <x v="6"/>
    <x v="6"/>
    <x v="1"/>
    <x v="1"/>
    <x v="1"/>
    <x v="1"/>
    <x v="14"/>
    <x v="48"/>
    <x v="0"/>
    <x v="57"/>
    <x v="57"/>
    <x v="46"/>
    <x v="1"/>
    <x v="0"/>
    <x v="0"/>
    <x v="5"/>
    <x v="56"/>
    <x v="0"/>
    <x v="56"/>
    <x v="53"/>
    <x v="2"/>
    <x v="0"/>
    <x v="13"/>
    <x v="0"/>
    <x v="0"/>
    <x v="35"/>
    <x v="41"/>
    <x v="58"/>
    <x v="21"/>
    <x v="58"/>
    <x v="58"/>
    <x v="4"/>
    <x v="0"/>
    <x v="22"/>
    <x v="0"/>
    <x v="0"/>
    <x v="0"/>
    <x v="0"/>
    <x v="0"/>
    <x v="0"/>
    <x v="0"/>
    <x v="0"/>
    <x v="1"/>
    <x v="0"/>
    <x v="0"/>
    <x v="17"/>
    <x v="15"/>
    <x v="39"/>
    <x v="28"/>
    <x v="0"/>
    <x v="0"/>
    <x v="0"/>
    <x v="0"/>
    <x v="0"/>
    <x v="2"/>
    <x v="3"/>
    <x v="0"/>
    <x v="0"/>
    <x v="0"/>
    <x v="3"/>
    <x v="3"/>
    <x v="3"/>
    <x v="3"/>
  </r>
  <r>
    <x v="13"/>
    <x v="0"/>
    <x v="58"/>
    <x v="0"/>
    <x v="0"/>
    <x v="58"/>
    <x v="31"/>
    <x v="32"/>
    <x v="1"/>
    <x v="1"/>
    <x v="1"/>
    <x v="0"/>
    <x v="10"/>
    <x v="49"/>
    <x v="0"/>
    <x v="58"/>
    <x v="58"/>
    <x v="28"/>
    <x v="24"/>
    <x v="0"/>
    <x v="0"/>
    <x v="18"/>
    <x v="57"/>
    <x v="0"/>
    <x v="57"/>
    <x v="54"/>
    <x v="2"/>
    <x v="0"/>
    <x v="17"/>
    <x v="0"/>
    <x v="0"/>
    <x v="36"/>
    <x v="3"/>
    <x v="59"/>
    <x v="0"/>
    <x v="59"/>
    <x v="59"/>
    <x v="4"/>
    <x v="0"/>
    <x v="30"/>
    <x v="0"/>
    <x v="0"/>
    <x v="0"/>
    <x v="0"/>
    <x v="0"/>
    <x v="0"/>
    <x v="0"/>
    <x v="0"/>
    <x v="0"/>
    <x v="0"/>
    <x v="0"/>
    <x v="17"/>
    <x v="15"/>
    <x v="40"/>
    <x v="10"/>
    <x v="0"/>
    <x v="0"/>
    <x v="0"/>
    <x v="0"/>
    <x v="0"/>
    <x v="1"/>
    <x v="32"/>
    <x v="0"/>
    <x v="0"/>
    <x v="0"/>
    <x v="32"/>
    <x v="32"/>
    <x v="28"/>
    <x v="35"/>
  </r>
  <r>
    <x v="13"/>
    <x v="0"/>
    <x v="59"/>
    <x v="0"/>
    <x v="0"/>
    <x v="59"/>
    <x v="32"/>
    <x v="33"/>
    <x v="1"/>
    <x v="1"/>
    <x v="1"/>
    <x v="0"/>
    <x v="37"/>
    <x v="50"/>
    <x v="0"/>
    <x v="59"/>
    <x v="59"/>
    <x v="47"/>
    <x v="25"/>
    <x v="2"/>
    <x v="0"/>
    <x v="0"/>
    <x v="58"/>
    <x v="0"/>
    <x v="58"/>
    <x v="55"/>
    <x v="1"/>
    <x v="0"/>
    <x v="13"/>
    <x v="0"/>
    <x v="0"/>
    <x v="37"/>
    <x v="42"/>
    <x v="60"/>
    <x v="0"/>
    <x v="60"/>
    <x v="60"/>
    <x v="4"/>
    <x v="0"/>
    <x v="31"/>
    <x v="0"/>
    <x v="0"/>
    <x v="0"/>
    <x v="0"/>
    <x v="0"/>
    <x v="0"/>
    <x v="0"/>
    <x v="0"/>
    <x v="0"/>
    <x v="0"/>
    <x v="0"/>
    <x v="18"/>
    <x v="15"/>
    <x v="40"/>
    <x v="10"/>
    <x v="0"/>
    <x v="0"/>
    <x v="0"/>
    <x v="0"/>
    <x v="0"/>
    <x v="0"/>
    <x v="2"/>
    <x v="0"/>
    <x v="0"/>
    <x v="0"/>
    <x v="2"/>
    <x v="2"/>
    <x v="2"/>
    <x v="2"/>
  </r>
  <r>
    <x v="11"/>
    <x v="0"/>
    <x v="60"/>
    <x v="0"/>
    <x v="0"/>
    <x v="60"/>
    <x v="33"/>
    <x v="34"/>
    <x v="1"/>
    <x v="1"/>
    <x v="1"/>
    <x v="1"/>
    <x v="24"/>
    <x v="51"/>
    <x v="3"/>
    <x v="60"/>
    <x v="60"/>
    <x v="34"/>
    <x v="26"/>
    <x v="0"/>
    <x v="0"/>
    <x v="5"/>
    <x v="59"/>
    <x v="0"/>
    <x v="59"/>
    <x v="56"/>
    <x v="14"/>
    <x v="0"/>
    <x v="33"/>
    <x v="0"/>
    <x v="0"/>
    <x v="37"/>
    <x v="43"/>
    <x v="61"/>
    <x v="22"/>
    <x v="61"/>
    <x v="61"/>
    <x v="4"/>
    <x v="0"/>
    <x v="9"/>
    <x v="0"/>
    <x v="0"/>
    <x v="0"/>
    <x v="0"/>
    <x v="0"/>
    <x v="0"/>
    <x v="0"/>
    <x v="0"/>
    <x v="1"/>
    <x v="0"/>
    <x v="0"/>
    <x v="2"/>
    <x v="3"/>
    <x v="41"/>
    <x v="29"/>
    <x v="0"/>
    <x v="0"/>
    <x v="0"/>
    <x v="0"/>
    <x v="0"/>
    <x v="2"/>
    <x v="21"/>
    <x v="0"/>
    <x v="0"/>
    <x v="0"/>
    <x v="21"/>
    <x v="21"/>
    <x v="19"/>
    <x v="22"/>
  </r>
  <r>
    <x v="11"/>
    <x v="0"/>
    <x v="61"/>
    <x v="0"/>
    <x v="0"/>
    <x v="61"/>
    <x v="33"/>
    <x v="34"/>
    <x v="1"/>
    <x v="1"/>
    <x v="1"/>
    <x v="0"/>
    <x v="24"/>
    <x v="52"/>
    <x v="3"/>
    <x v="61"/>
    <x v="61"/>
    <x v="22"/>
    <x v="27"/>
    <x v="0"/>
    <x v="0"/>
    <x v="5"/>
    <x v="60"/>
    <x v="0"/>
    <x v="60"/>
    <x v="56"/>
    <x v="1"/>
    <x v="0"/>
    <x v="33"/>
    <x v="0"/>
    <x v="0"/>
    <x v="38"/>
    <x v="44"/>
    <x v="62"/>
    <x v="23"/>
    <x v="62"/>
    <x v="62"/>
    <x v="4"/>
    <x v="0"/>
    <x v="9"/>
    <x v="0"/>
    <x v="0"/>
    <x v="0"/>
    <x v="0"/>
    <x v="0"/>
    <x v="0"/>
    <x v="0"/>
    <x v="0"/>
    <x v="1"/>
    <x v="0"/>
    <x v="0"/>
    <x v="2"/>
    <x v="3"/>
    <x v="41"/>
    <x v="29"/>
    <x v="0"/>
    <x v="0"/>
    <x v="0"/>
    <x v="0"/>
    <x v="0"/>
    <x v="2"/>
    <x v="33"/>
    <x v="0"/>
    <x v="0"/>
    <x v="0"/>
    <x v="33"/>
    <x v="33"/>
    <x v="29"/>
    <x v="36"/>
  </r>
  <r>
    <x v="11"/>
    <x v="0"/>
    <x v="62"/>
    <x v="0"/>
    <x v="0"/>
    <x v="62"/>
    <x v="33"/>
    <x v="34"/>
    <x v="1"/>
    <x v="1"/>
    <x v="1"/>
    <x v="0"/>
    <x v="24"/>
    <x v="53"/>
    <x v="0"/>
    <x v="62"/>
    <x v="62"/>
    <x v="48"/>
    <x v="28"/>
    <x v="0"/>
    <x v="0"/>
    <x v="5"/>
    <x v="61"/>
    <x v="0"/>
    <x v="61"/>
    <x v="56"/>
    <x v="2"/>
    <x v="0"/>
    <x v="33"/>
    <x v="0"/>
    <x v="0"/>
    <x v="3"/>
    <x v="4"/>
    <x v="63"/>
    <x v="24"/>
    <x v="63"/>
    <x v="63"/>
    <x v="4"/>
    <x v="0"/>
    <x v="9"/>
    <x v="0"/>
    <x v="0"/>
    <x v="0"/>
    <x v="0"/>
    <x v="0"/>
    <x v="0"/>
    <x v="0"/>
    <x v="0"/>
    <x v="1"/>
    <x v="0"/>
    <x v="0"/>
    <x v="2"/>
    <x v="3"/>
    <x v="41"/>
    <x v="29"/>
    <x v="0"/>
    <x v="0"/>
    <x v="0"/>
    <x v="0"/>
    <x v="0"/>
    <x v="2"/>
    <x v="3"/>
    <x v="0"/>
    <x v="0"/>
    <x v="0"/>
    <x v="3"/>
    <x v="3"/>
    <x v="3"/>
    <x v="3"/>
  </r>
  <r>
    <x v="14"/>
    <x v="0"/>
    <x v="63"/>
    <x v="0"/>
    <x v="0"/>
    <x v="63"/>
    <x v="6"/>
    <x v="6"/>
    <x v="1"/>
    <x v="1"/>
    <x v="1"/>
    <x v="0"/>
    <x v="38"/>
    <x v="33"/>
    <x v="4"/>
    <x v="63"/>
    <x v="63"/>
    <x v="49"/>
    <x v="29"/>
    <x v="0"/>
    <x v="0"/>
    <x v="0"/>
    <x v="62"/>
    <x v="0"/>
    <x v="62"/>
    <x v="22"/>
    <x v="4"/>
    <x v="0"/>
    <x v="5"/>
    <x v="0"/>
    <x v="0"/>
    <x v="35"/>
    <x v="41"/>
    <x v="64"/>
    <x v="0"/>
    <x v="64"/>
    <x v="64"/>
    <x v="4"/>
    <x v="0"/>
    <x v="32"/>
    <x v="0"/>
    <x v="0"/>
    <x v="0"/>
    <x v="0"/>
    <x v="0"/>
    <x v="0"/>
    <x v="0"/>
    <x v="0"/>
    <x v="0"/>
    <x v="0"/>
    <x v="0"/>
    <x v="18"/>
    <x v="15"/>
    <x v="42"/>
    <x v="14"/>
    <x v="0"/>
    <x v="0"/>
    <x v="0"/>
    <x v="0"/>
    <x v="0"/>
    <x v="2"/>
    <x v="12"/>
    <x v="1"/>
    <x v="3"/>
    <x v="0"/>
    <x v="12"/>
    <x v="12"/>
    <x v="6"/>
    <x v="16"/>
  </r>
  <r>
    <x v="14"/>
    <x v="0"/>
    <x v="64"/>
    <x v="0"/>
    <x v="0"/>
    <x v="64"/>
    <x v="6"/>
    <x v="6"/>
    <x v="1"/>
    <x v="1"/>
    <x v="1"/>
    <x v="0"/>
    <x v="16"/>
    <x v="54"/>
    <x v="0"/>
    <x v="64"/>
    <x v="64"/>
    <x v="50"/>
    <x v="30"/>
    <x v="0"/>
    <x v="0"/>
    <x v="1"/>
    <x v="63"/>
    <x v="0"/>
    <x v="63"/>
    <x v="57"/>
    <x v="2"/>
    <x v="0"/>
    <x v="34"/>
    <x v="0"/>
    <x v="0"/>
    <x v="38"/>
    <x v="45"/>
    <x v="65"/>
    <x v="0"/>
    <x v="65"/>
    <x v="65"/>
    <x v="4"/>
    <x v="0"/>
    <x v="33"/>
    <x v="0"/>
    <x v="0"/>
    <x v="0"/>
    <x v="0"/>
    <x v="0"/>
    <x v="0"/>
    <x v="0"/>
    <x v="0"/>
    <x v="0"/>
    <x v="0"/>
    <x v="0"/>
    <x v="18"/>
    <x v="0"/>
    <x v="42"/>
    <x v="14"/>
    <x v="0"/>
    <x v="0"/>
    <x v="0"/>
    <x v="0"/>
    <x v="0"/>
    <x v="0"/>
    <x v="5"/>
    <x v="0"/>
    <x v="0"/>
    <x v="0"/>
    <x v="5"/>
    <x v="5"/>
    <x v="5"/>
    <x v="5"/>
  </r>
  <r>
    <x v="14"/>
    <x v="0"/>
    <x v="65"/>
    <x v="0"/>
    <x v="0"/>
    <x v="65"/>
    <x v="6"/>
    <x v="6"/>
    <x v="1"/>
    <x v="1"/>
    <x v="1"/>
    <x v="0"/>
    <x v="16"/>
    <x v="33"/>
    <x v="4"/>
    <x v="65"/>
    <x v="65"/>
    <x v="51"/>
    <x v="31"/>
    <x v="0"/>
    <x v="0"/>
    <x v="0"/>
    <x v="64"/>
    <x v="0"/>
    <x v="64"/>
    <x v="58"/>
    <x v="19"/>
    <x v="0"/>
    <x v="5"/>
    <x v="0"/>
    <x v="0"/>
    <x v="39"/>
    <x v="41"/>
    <x v="66"/>
    <x v="0"/>
    <x v="66"/>
    <x v="66"/>
    <x v="4"/>
    <x v="0"/>
    <x v="16"/>
    <x v="0"/>
    <x v="0"/>
    <x v="0"/>
    <x v="0"/>
    <x v="0"/>
    <x v="0"/>
    <x v="0"/>
    <x v="0"/>
    <x v="0"/>
    <x v="0"/>
    <x v="0"/>
    <x v="18"/>
    <x v="15"/>
    <x v="42"/>
    <x v="14"/>
    <x v="0"/>
    <x v="0"/>
    <x v="0"/>
    <x v="0"/>
    <x v="0"/>
    <x v="14"/>
    <x v="34"/>
    <x v="1"/>
    <x v="9"/>
    <x v="0"/>
    <x v="34"/>
    <x v="34"/>
    <x v="6"/>
    <x v="37"/>
  </r>
  <r>
    <x v="14"/>
    <x v="0"/>
    <x v="66"/>
    <x v="0"/>
    <x v="0"/>
    <x v="66"/>
    <x v="6"/>
    <x v="6"/>
    <x v="1"/>
    <x v="1"/>
    <x v="1"/>
    <x v="0"/>
    <x v="16"/>
    <x v="55"/>
    <x v="5"/>
    <x v="66"/>
    <x v="66"/>
    <x v="52"/>
    <x v="32"/>
    <x v="0"/>
    <x v="0"/>
    <x v="0"/>
    <x v="65"/>
    <x v="0"/>
    <x v="65"/>
    <x v="59"/>
    <x v="9"/>
    <x v="0"/>
    <x v="17"/>
    <x v="0"/>
    <x v="0"/>
    <x v="6"/>
    <x v="1"/>
    <x v="67"/>
    <x v="0"/>
    <x v="67"/>
    <x v="67"/>
    <x v="4"/>
    <x v="0"/>
    <x v="34"/>
    <x v="0"/>
    <x v="0"/>
    <x v="0"/>
    <x v="0"/>
    <x v="0"/>
    <x v="0"/>
    <x v="0"/>
    <x v="0"/>
    <x v="0"/>
    <x v="0"/>
    <x v="0"/>
    <x v="18"/>
    <x v="15"/>
    <x v="42"/>
    <x v="14"/>
    <x v="0"/>
    <x v="0"/>
    <x v="0"/>
    <x v="0"/>
    <x v="0"/>
    <x v="0"/>
    <x v="23"/>
    <x v="0"/>
    <x v="0"/>
    <x v="0"/>
    <x v="23"/>
    <x v="23"/>
    <x v="21"/>
    <x v="24"/>
  </r>
  <r>
    <x v="17"/>
    <x v="0"/>
    <x v="67"/>
    <x v="0"/>
    <x v="0"/>
    <x v="67"/>
    <x v="34"/>
    <x v="35"/>
    <x v="1"/>
    <x v="1"/>
    <x v="1"/>
    <x v="0"/>
    <x v="39"/>
    <x v="56"/>
    <x v="5"/>
    <x v="67"/>
    <x v="67"/>
    <x v="10"/>
    <x v="1"/>
    <x v="0"/>
    <x v="0"/>
    <x v="5"/>
    <x v="66"/>
    <x v="0"/>
    <x v="66"/>
    <x v="60"/>
    <x v="10"/>
    <x v="0"/>
    <x v="18"/>
    <x v="0"/>
    <x v="0"/>
    <x v="40"/>
    <x v="46"/>
    <x v="68"/>
    <x v="0"/>
    <x v="68"/>
    <x v="68"/>
    <x v="4"/>
    <x v="0"/>
    <x v="0"/>
    <x v="0"/>
    <x v="0"/>
    <x v="0"/>
    <x v="0"/>
    <x v="0"/>
    <x v="0"/>
    <x v="0"/>
    <x v="10"/>
    <x v="1"/>
    <x v="0"/>
    <x v="0"/>
    <x v="18"/>
    <x v="0"/>
    <x v="43"/>
    <x v="17"/>
    <x v="0"/>
    <x v="0"/>
    <x v="0"/>
    <x v="0"/>
    <x v="0"/>
    <x v="15"/>
    <x v="14"/>
    <x v="0"/>
    <x v="0"/>
    <x v="0"/>
    <x v="14"/>
    <x v="14"/>
    <x v="13"/>
    <x v="14"/>
  </r>
  <r>
    <x v="29"/>
    <x v="0"/>
    <x v="68"/>
    <x v="0"/>
    <x v="0"/>
    <x v="68"/>
    <x v="6"/>
    <x v="6"/>
    <x v="1"/>
    <x v="1"/>
    <x v="0"/>
    <x v="0"/>
    <x v="40"/>
    <x v="56"/>
    <x v="5"/>
    <x v="68"/>
    <x v="68"/>
    <x v="53"/>
    <x v="33"/>
    <x v="0"/>
    <x v="0"/>
    <x v="0"/>
    <x v="67"/>
    <x v="0"/>
    <x v="67"/>
    <x v="61"/>
    <x v="20"/>
    <x v="0"/>
    <x v="35"/>
    <x v="0"/>
    <x v="0"/>
    <x v="2"/>
    <x v="47"/>
    <x v="69"/>
    <x v="0"/>
    <x v="69"/>
    <x v="69"/>
    <x v="4"/>
    <x v="0"/>
    <x v="4"/>
    <x v="0"/>
    <x v="0"/>
    <x v="0"/>
    <x v="0"/>
    <x v="0"/>
    <x v="0"/>
    <x v="0"/>
    <x v="11"/>
    <x v="0"/>
    <x v="0"/>
    <x v="0"/>
    <x v="18"/>
    <x v="15"/>
    <x v="44"/>
    <x v="30"/>
    <x v="0"/>
    <x v="0"/>
    <x v="0"/>
    <x v="0"/>
    <x v="0"/>
    <x v="13"/>
    <x v="35"/>
    <x v="0"/>
    <x v="0"/>
    <x v="0"/>
    <x v="35"/>
    <x v="35"/>
    <x v="30"/>
    <x v="38"/>
  </r>
  <r>
    <x v="30"/>
    <x v="0"/>
    <x v="69"/>
    <x v="0"/>
    <x v="0"/>
    <x v="69"/>
    <x v="6"/>
    <x v="6"/>
    <x v="1"/>
    <x v="1"/>
    <x v="1"/>
    <x v="1"/>
    <x v="41"/>
    <x v="57"/>
    <x v="0"/>
    <x v="69"/>
    <x v="69"/>
    <x v="54"/>
    <x v="1"/>
    <x v="0"/>
    <x v="0"/>
    <x v="5"/>
    <x v="68"/>
    <x v="0"/>
    <x v="68"/>
    <x v="62"/>
    <x v="1"/>
    <x v="0"/>
    <x v="36"/>
    <x v="0"/>
    <x v="0"/>
    <x v="34"/>
    <x v="48"/>
    <x v="70"/>
    <x v="0"/>
    <x v="70"/>
    <x v="70"/>
    <x v="0"/>
    <x v="0"/>
    <x v="34"/>
    <x v="0"/>
    <x v="0"/>
    <x v="0"/>
    <x v="0"/>
    <x v="0"/>
    <x v="0"/>
    <x v="0"/>
    <x v="0"/>
    <x v="1"/>
    <x v="0"/>
    <x v="0"/>
    <x v="18"/>
    <x v="0"/>
    <x v="45"/>
    <x v="31"/>
    <x v="0"/>
    <x v="0"/>
    <x v="0"/>
    <x v="0"/>
    <x v="0"/>
    <x v="0"/>
    <x v="2"/>
    <x v="0"/>
    <x v="0"/>
    <x v="0"/>
    <x v="2"/>
    <x v="2"/>
    <x v="2"/>
    <x v="2"/>
  </r>
  <r>
    <x v="30"/>
    <x v="0"/>
    <x v="70"/>
    <x v="0"/>
    <x v="0"/>
    <x v="70"/>
    <x v="6"/>
    <x v="6"/>
    <x v="1"/>
    <x v="1"/>
    <x v="1"/>
    <x v="1"/>
    <x v="41"/>
    <x v="24"/>
    <x v="3"/>
    <x v="70"/>
    <x v="70"/>
    <x v="55"/>
    <x v="1"/>
    <x v="2"/>
    <x v="0"/>
    <x v="5"/>
    <x v="69"/>
    <x v="0"/>
    <x v="69"/>
    <x v="62"/>
    <x v="2"/>
    <x v="0"/>
    <x v="37"/>
    <x v="0"/>
    <x v="0"/>
    <x v="22"/>
    <x v="31"/>
    <x v="71"/>
    <x v="0"/>
    <x v="71"/>
    <x v="71"/>
    <x v="4"/>
    <x v="0"/>
    <x v="8"/>
    <x v="0"/>
    <x v="0"/>
    <x v="0"/>
    <x v="0"/>
    <x v="0"/>
    <x v="0"/>
    <x v="0"/>
    <x v="0"/>
    <x v="1"/>
    <x v="0"/>
    <x v="0"/>
    <x v="18"/>
    <x v="0"/>
    <x v="45"/>
    <x v="31"/>
    <x v="0"/>
    <x v="0"/>
    <x v="0"/>
    <x v="0"/>
    <x v="0"/>
    <x v="2"/>
    <x v="3"/>
    <x v="0"/>
    <x v="0"/>
    <x v="0"/>
    <x v="3"/>
    <x v="3"/>
    <x v="3"/>
    <x v="3"/>
  </r>
  <r>
    <x v="16"/>
    <x v="0"/>
    <x v="71"/>
    <x v="0"/>
    <x v="0"/>
    <x v="71"/>
    <x v="35"/>
    <x v="36"/>
    <x v="1"/>
    <x v="1"/>
    <x v="1"/>
    <x v="0"/>
    <x v="42"/>
    <x v="58"/>
    <x v="2"/>
    <x v="71"/>
    <x v="71"/>
    <x v="3"/>
    <x v="34"/>
    <x v="0"/>
    <x v="0"/>
    <x v="19"/>
    <x v="70"/>
    <x v="0"/>
    <x v="70"/>
    <x v="63"/>
    <x v="7"/>
    <x v="0"/>
    <x v="5"/>
    <x v="0"/>
    <x v="0"/>
    <x v="34"/>
    <x v="49"/>
    <x v="72"/>
    <x v="25"/>
    <x v="72"/>
    <x v="72"/>
    <x v="1"/>
    <x v="0"/>
    <x v="26"/>
    <x v="0"/>
    <x v="0"/>
    <x v="0"/>
    <x v="0"/>
    <x v="0"/>
    <x v="0"/>
    <x v="0"/>
    <x v="0"/>
    <x v="0"/>
    <x v="0"/>
    <x v="0"/>
    <x v="18"/>
    <x v="0"/>
    <x v="46"/>
    <x v="16"/>
    <x v="0"/>
    <x v="0"/>
    <x v="0"/>
    <x v="0"/>
    <x v="0"/>
    <x v="2"/>
    <x v="36"/>
    <x v="0"/>
    <x v="0"/>
    <x v="0"/>
    <x v="36"/>
    <x v="36"/>
    <x v="31"/>
    <x v="39"/>
  </r>
  <r>
    <x v="16"/>
    <x v="0"/>
    <x v="72"/>
    <x v="0"/>
    <x v="0"/>
    <x v="72"/>
    <x v="36"/>
    <x v="37"/>
    <x v="1"/>
    <x v="1"/>
    <x v="1"/>
    <x v="0"/>
    <x v="43"/>
    <x v="23"/>
    <x v="3"/>
    <x v="72"/>
    <x v="72"/>
    <x v="10"/>
    <x v="35"/>
    <x v="0"/>
    <x v="0"/>
    <x v="0"/>
    <x v="71"/>
    <x v="0"/>
    <x v="71"/>
    <x v="64"/>
    <x v="14"/>
    <x v="0"/>
    <x v="38"/>
    <x v="0"/>
    <x v="0"/>
    <x v="37"/>
    <x v="42"/>
    <x v="73"/>
    <x v="0"/>
    <x v="73"/>
    <x v="73"/>
    <x v="4"/>
    <x v="0"/>
    <x v="9"/>
    <x v="0"/>
    <x v="0"/>
    <x v="0"/>
    <x v="0"/>
    <x v="0"/>
    <x v="0"/>
    <x v="0"/>
    <x v="0"/>
    <x v="0"/>
    <x v="0"/>
    <x v="0"/>
    <x v="18"/>
    <x v="0"/>
    <x v="46"/>
    <x v="16"/>
    <x v="0"/>
    <x v="0"/>
    <x v="0"/>
    <x v="0"/>
    <x v="0"/>
    <x v="0"/>
    <x v="37"/>
    <x v="0"/>
    <x v="0"/>
    <x v="0"/>
    <x v="37"/>
    <x v="37"/>
    <x v="32"/>
    <x v="40"/>
  </r>
  <r>
    <x v="17"/>
    <x v="0"/>
    <x v="73"/>
    <x v="0"/>
    <x v="0"/>
    <x v="73"/>
    <x v="37"/>
    <x v="38"/>
    <x v="1"/>
    <x v="1"/>
    <x v="1"/>
    <x v="0"/>
    <x v="44"/>
    <x v="59"/>
    <x v="0"/>
    <x v="73"/>
    <x v="73"/>
    <x v="56"/>
    <x v="1"/>
    <x v="2"/>
    <x v="0"/>
    <x v="5"/>
    <x v="72"/>
    <x v="0"/>
    <x v="72"/>
    <x v="65"/>
    <x v="9"/>
    <x v="0"/>
    <x v="12"/>
    <x v="0"/>
    <x v="0"/>
    <x v="2"/>
    <x v="2"/>
    <x v="74"/>
    <x v="0"/>
    <x v="74"/>
    <x v="74"/>
    <x v="4"/>
    <x v="0"/>
    <x v="1"/>
    <x v="0"/>
    <x v="0"/>
    <x v="0"/>
    <x v="0"/>
    <x v="0"/>
    <x v="0"/>
    <x v="0"/>
    <x v="0"/>
    <x v="1"/>
    <x v="0"/>
    <x v="0"/>
    <x v="18"/>
    <x v="0"/>
    <x v="3"/>
    <x v="17"/>
    <x v="0"/>
    <x v="0"/>
    <x v="0"/>
    <x v="0"/>
    <x v="0"/>
    <x v="0"/>
    <x v="23"/>
    <x v="0"/>
    <x v="0"/>
    <x v="0"/>
    <x v="23"/>
    <x v="23"/>
    <x v="21"/>
    <x v="24"/>
  </r>
  <r>
    <x v="17"/>
    <x v="0"/>
    <x v="74"/>
    <x v="0"/>
    <x v="0"/>
    <x v="74"/>
    <x v="38"/>
    <x v="39"/>
    <x v="1"/>
    <x v="1"/>
    <x v="1"/>
    <x v="0"/>
    <x v="39"/>
    <x v="60"/>
    <x v="0"/>
    <x v="74"/>
    <x v="74"/>
    <x v="6"/>
    <x v="1"/>
    <x v="0"/>
    <x v="0"/>
    <x v="5"/>
    <x v="73"/>
    <x v="0"/>
    <x v="73"/>
    <x v="60"/>
    <x v="17"/>
    <x v="0"/>
    <x v="39"/>
    <x v="0"/>
    <x v="0"/>
    <x v="4"/>
    <x v="45"/>
    <x v="75"/>
    <x v="0"/>
    <x v="75"/>
    <x v="75"/>
    <x v="4"/>
    <x v="0"/>
    <x v="35"/>
    <x v="1"/>
    <x v="1"/>
    <x v="0"/>
    <x v="0"/>
    <x v="0"/>
    <x v="0"/>
    <x v="0"/>
    <x v="0"/>
    <x v="1"/>
    <x v="0"/>
    <x v="0"/>
    <x v="18"/>
    <x v="0"/>
    <x v="47"/>
    <x v="17"/>
    <x v="0"/>
    <x v="0"/>
    <x v="0"/>
    <x v="0"/>
    <x v="0"/>
    <x v="13"/>
    <x v="38"/>
    <x v="0"/>
    <x v="0"/>
    <x v="0"/>
    <x v="38"/>
    <x v="38"/>
    <x v="33"/>
    <x v="41"/>
  </r>
  <r>
    <x v="31"/>
    <x v="0"/>
    <x v="75"/>
    <x v="0"/>
    <x v="0"/>
    <x v="75"/>
    <x v="6"/>
    <x v="6"/>
    <x v="1"/>
    <x v="1"/>
    <x v="0"/>
    <x v="1"/>
    <x v="45"/>
    <x v="0"/>
    <x v="0"/>
    <x v="75"/>
    <x v="75"/>
    <x v="57"/>
    <x v="36"/>
    <x v="0"/>
    <x v="0"/>
    <x v="5"/>
    <x v="74"/>
    <x v="0"/>
    <x v="74"/>
    <x v="66"/>
    <x v="2"/>
    <x v="0"/>
    <x v="5"/>
    <x v="0"/>
    <x v="0"/>
    <x v="22"/>
    <x v="16"/>
    <x v="76"/>
    <x v="0"/>
    <x v="76"/>
    <x v="76"/>
    <x v="1"/>
    <x v="0"/>
    <x v="9"/>
    <x v="0"/>
    <x v="0"/>
    <x v="0"/>
    <x v="0"/>
    <x v="0"/>
    <x v="0"/>
    <x v="0"/>
    <x v="0"/>
    <x v="1"/>
    <x v="0"/>
    <x v="0"/>
    <x v="18"/>
    <x v="0"/>
    <x v="48"/>
    <x v="32"/>
    <x v="0"/>
    <x v="0"/>
    <x v="0"/>
    <x v="0"/>
    <x v="0"/>
    <x v="16"/>
    <x v="39"/>
    <x v="0"/>
    <x v="0"/>
    <x v="0"/>
    <x v="39"/>
    <x v="39"/>
    <x v="34"/>
    <x v="42"/>
  </r>
  <r>
    <x v="31"/>
    <x v="0"/>
    <x v="76"/>
    <x v="0"/>
    <x v="0"/>
    <x v="76"/>
    <x v="6"/>
    <x v="6"/>
    <x v="1"/>
    <x v="1"/>
    <x v="1"/>
    <x v="0"/>
    <x v="46"/>
    <x v="61"/>
    <x v="6"/>
    <x v="76"/>
    <x v="76"/>
    <x v="58"/>
    <x v="1"/>
    <x v="0"/>
    <x v="0"/>
    <x v="5"/>
    <x v="75"/>
    <x v="0"/>
    <x v="75"/>
    <x v="7"/>
    <x v="9"/>
    <x v="0"/>
    <x v="40"/>
    <x v="0"/>
    <x v="0"/>
    <x v="37"/>
    <x v="4"/>
    <x v="77"/>
    <x v="0"/>
    <x v="77"/>
    <x v="77"/>
    <x v="4"/>
    <x v="0"/>
    <x v="22"/>
    <x v="0"/>
    <x v="0"/>
    <x v="0"/>
    <x v="0"/>
    <x v="0"/>
    <x v="0"/>
    <x v="0"/>
    <x v="0"/>
    <x v="1"/>
    <x v="0"/>
    <x v="0"/>
    <x v="18"/>
    <x v="15"/>
    <x v="3"/>
    <x v="32"/>
    <x v="0"/>
    <x v="0"/>
    <x v="0"/>
    <x v="0"/>
    <x v="0"/>
    <x v="17"/>
    <x v="40"/>
    <x v="1"/>
    <x v="10"/>
    <x v="0"/>
    <x v="40"/>
    <x v="40"/>
    <x v="6"/>
    <x v="43"/>
  </r>
  <r>
    <x v="32"/>
    <x v="0"/>
    <x v="77"/>
    <x v="0"/>
    <x v="0"/>
    <x v="77"/>
    <x v="6"/>
    <x v="6"/>
    <x v="1"/>
    <x v="1"/>
    <x v="1"/>
    <x v="1"/>
    <x v="47"/>
    <x v="62"/>
    <x v="2"/>
    <x v="77"/>
    <x v="77"/>
    <x v="52"/>
    <x v="1"/>
    <x v="0"/>
    <x v="0"/>
    <x v="5"/>
    <x v="76"/>
    <x v="0"/>
    <x v="76"/>
    <x v="67"/>
    <x v="2"/>
    <x v="0"/>
    <x v="41"/>
    <x v="0"/>
    <x v="0"/>
    <x v="28"/>
    <x v="25"/>
    <x v="78"/>
    <x v="0"/>
    <x v="78"/>
    <x v="78"/>
    <x v="0"/>
    <x v="0"/>
    <x v="9"/>
    <x v="0"/>
    <x v="0"/>
    <x v="0"/>
    <x v="0"/>
    <x v="0"/>
    <x v="0"/>
    <x v="0"/>
    <x v="0"/>
    <x v="1"/>
    <x v="0"/>
    <x v="0"/>
    <x v="19"/>
    <x v="16"/>
    <x v="49"/>
    <x v="33"/>
    <x v="0"/>
    <x v="0"/>
    <x v="0"/>
    <x v="0"/>
    <x v="0"/>
    <x v="1"/>
    <x v="32"/>
    <x v="0"/>
    <x v="0"/>
    <x v="0"/>
    <x v="32"/>
    <x v="32"/>
    <x v="28"/>
    <x v="35"/>
  </r>
  <r>
    <x v="32"/>
    <x v="0"/>
    <x v="78"/>
    <x v="0"/>
    <x v="0"/>
    <x v="78"/>
    <x v="6"/>
    <x v="40"/>
    <x v="1"/>
    <x v="1"/>
    <x v="1"/>
    <x v="1"/>
    <x v="47"/>
    <x v="63"/>
    <x v="4"/>
    <x v="78"/>
    <x v="78"/>
    <x v="21"/>
    <x v="1"/>
    <x v="2"/>
    <x v="0"/>
    <x v="5"/>
    <x v="77"/>
    <x v="0"/>
    <x v="77"/>
    <x v="68"/>
    <x v="2"/>
    <x v="0"/>
    <x v="42"/>
    <x v="0"/>
    <x v="0"/>
    <x v="19"/>
    <x v="23"/>
    <x v="79"/>
    <x v="0"/>
    <x v="79"/>
    <x v="79"/>
    <x v="0"/>
    <x v="0"/>
    <x v="9"/>
    <x v="1"/>
    <x v="1"/>
    <x v="0"/>
    <x v="0"/>
    <x v="0"/>
    <x v="0"/>
    <x v="0"/>
    <x v="0"/>
    <x v="1"/>
    <x v="0"/>
    <x v="0"/>
    <x v="7"/>
    <x v="7"/>
    <x v="50"/>
    <x v="33"/>
    <x v="0"/>
    <x v="0"/>
    <x v="0"/>
    <x v="0"/>
    <x v="0"/>
    <x v="0"/>
    <x v="5"/>
    <x v="1"/>
    <x v="11"/>
    <x v="0"/>
    <x v="5"/>
    <x v="5"/>
    <x v="6"/>
    <x v="44"/>
  </r>
  <r>
    <x v="33"/>
    <x v="0"/>
    <x v="79"/>
    <x v="0"/>
    <x v="0"/>
    <x v="79"/>
    <x v="6"/>
    <x v="6"/>
    <x v="1"/>
    <x v="1"/>
    <x v="0"/>
    <x v="0"/>
    <x v="33"/>
    <x v="28"/>
    <x v="3"/>
    <x v="79"/>
    <x v="79"/>
    <x v="55"/>
    <x v="1"/>
    <x v="0"/>
    <x v="3"/>
    <x v="5"/>
    <x v="78"/>
    <x v="0"/>
    <x v="78"/>
    <x v="69"/>
    <x v="2"/>
    <x v="0"/>
    <x v="43"/>
    <x v="0"/>
    <x v="0"/>
    <x v="24"/>
    <x v="28"/>
    <x v="80"/>
    <x v="0"/>
    <x v="80"/>
    <x v="80"/>
    <x v="6"/>
    <x v="0"/>
    <x v="0"/>
    <x v="0"/>
    <x v="0"/>
    <x v="0"/>
    <x v="0"/>
    <x v="0"/>
    <x v="0"/>
    <x v="0"/>
    <x v="0"/>
    <x v="1"/>
    <x v="0"/>
    <x v="0"/>
    <x v="8"/>
    <x v="8"/>
    <x v="51"/>
    <x v="34"/>
    <x v="0"/>
    <x v="0"/>
    <x v="0"/>
    <x v="0"/>
    <x v="0"/>
    <x v="0"/>
    <x v="5"/>
    <x v="0"/>
    <x v="0"/>
    <x v="0"/>
    <x v="5"/>
    <x v="5"/>
    <x v="5"/>
    <x v="5"/>
  </r>
  <r>
    <x v="32"/>
    <x v="0"/>
    <x v="80"/>
    <x v="0"/>
    <x v="0"/>
    <x v="80"/>
    <x v="6"/>
    <x v="6"/>
    <x v="1"/>
    <x v="1"/>
    <x v="1"/>
    <x v="1"/>
    <x v="47"/>
    <x v="33"/>
    <x v="4"/>
    <x v="80"/>
    <x v="80"/>
    <x v="59"/>
    <x v="1"/>
    <x v="2"/>
    <x v="0"/>
    <x v="5"/>
    <x v="79"/>
    <x v="0"/>
    <x v="79"/>
    <x v="70"/>
    <x v="2"/>
    <x v="0"/>
    <x v="44"/>
    <x v="0"/>
    <x v="0"/>
    <x v="33"/>
    <x v="31"/>
    <x v="81"/>
    <x v="0"/>
    <x v="81"/>
    <x v="81"/>
    <x v="0"/>
    <x v="0"/>
    <x v="9"/>
    <x v="0"/>
    <x v="0"/>
    <x v="0"/>
    <x v="0"/>
    <x v="0"/>
    <x v="0"/>
    <x v="0"/>
    <x v="0"/>
    <x v="1"/>
    <x v="0"/>
    <x v="0"/>
    <x v="8"/>
    <x v="8"/>
    <x v="52"/>
    <x v="33"/>
    <x v="0"/>
    <x v="0"/>
    <x v="0"/>
    <x v="0"/>
    <x v="0"/>
    <x v="0"/>
    <x v="5"/>
    <x v="1"/>
    <x v="11"/>
    <x v="0"/>
    <x v="5"/>
    <x v="5"/>
    <x v="6"/>
    <x v="44"/>
  </r>
  <r>
    <x v="9"/>
    <x v="0"/>
    <x v="81"/>
    <x v="0"/>
    <x v="0"/>
    <x v="81"/>
    <x v="39"/>
    <x v="41"/>
    <x v="1"/>
    <x v="1"/>
    <x v="1"/>
    <x v="0"/>
    <x v="48"/>
    <x v="64"/>
    <x v="0"/>
    <x v="81"/>
    <x v="81"/>
    <x v="46"/>
    <x v="1"/>
    <x v="0"/>
    <x v="7"/>
    <x v="20"/>
    <x v="80"/>
    <x v="0"/>
    <x v="80"/>
    <x v="71"/>
    <x v="2"/>
    <x v="0"/>
    <x v="10"/>
    <x v="0"/>
    <x v="0"/>
    <x v="27"/>
    <x v="50"/>
    <x v="82"/>
    <x v="0"/>
    <x v="82"/>
    <x v="82"/>
    <x v="4"/>
    <x v="0"/>
    <x v="36"/>
    <x v="0"/>
    <x v="0"/>
    <x v="0"/>
    <x v="0"/>
    <x v="0"/>
    <x v="0"/>
    <x v="0"/>
    <x v="2"/>
    <x v="0"/>
    <x v="0"/>
    <x v="0"/>
    <x v="8"/>
    <x v="8"/>
    <x v="53"/>
    <x v="9"/>
    <x v="0"/>
    <x v="0"/>
    <x v="0"/>
    <x v="0"/>
    <x v="0"/>
    <x v="0"/>
    <x v="5"/>
    <x v="0"/>
    <x v="0"/>
    <x v="0"/>
    <x v="5"/>
    <x v="5"/>
    <x v="5"/>
    <x v="5"/>
  </r>
  <r>
    <x v="9"/>
    <x v="0"/>
    <x v="82"/>
    <x v="0"/>
    <x v="0"/>
    <x v="82"/>
    <x v="40"/>
    <x v="42"/>
    <x v="1"/>
    <x v="1"/>
    <x v="1"/>
    <x v="0"/>
    <x v="49"/>
    <x v="13"/>
    <x v="4"/>
    <x v="82"/>
    <x v="82"/>
    <x v="52"/>
    <x v="1"/>
    <x v="0"/>
    <x v="0"/>
    <x v="0"/>
    <x v="81"/>
    <x v="0"/>
    <x v="81"/>
    <x v="72"/>
    <x v="0"/>
    <x v="0"/>
    <x v="13"/>
    <x v="0"/>
    <x v="0"/>
    <x v="33"/>
    <x v="15"/>
    <x v="83"/>
    <x v="0"/>
    <x v="83"/>
    <x v="83"/>
    <x v="4"/>
    <x v="0"/>
    <x v="8"/>
    <x v="0"/>
    <x v="0"/>
    <x v="0"/>
    <x v="0"/>
    <x v="0"/>
    <x v="0"/>
    <x v="0"/>
    <x v="2"/>
    <x v="0"/>
    <x v="0"/>
    <x v="0"/>
    <x v="8"/>
    <x v="8"/>
    <x v="53"/>
    <x v="9"/>
    <x v="0"/>
    <x v="0"/>
    <x v="0"/>
    <x v="0"/>
    <x v="0"/>
    <x v="2"/>
    <x v="41"/>
    <x v="1"/>
    <x v="12"/>
    <x v="0"/>
    <x v="41"/>
    <x v="41"/>
    <x v="6"/>
    <x v="45"/>
  </r>
  <r>
    <x v="9"/>
    <x v="0"/>
    <x v="83"/>
    <x v="0"/>
    <x v="0"/>
    <x v="83"/>
    <x v="41"/>
    <x v="43"/>
    <x v="1"/>
    <x v="1"/>
    <x v="1"/>
    <x v="0"/>
    <x v="50"/>
    <x v="65"/>
    <x v="0"/>
    <x v="83"/>
    <x v="83"/>
    <x v="60"/>
    <x v="1"/>
    <x v="0"/>
    <x v="8"/>
    <x v="21"/>
    <x v="82"/>
    <x v="0"/>
    <x v="82"/>
    <x v="73"/>
    <x v="0"/>
    <x v="0"/>
    <x v="22"/>
    <x v="0"/>
    <x v="0"/>
    <x v="15"/>
    <x v="51"/>
    <x v="84"/>
    <x v="0"/>
    <x v="84"/>
    <x v="84"/>
    <x v="4"/>
    <x v="0"/>
    <x v="12"/>
    <x v="1"/>
    <x v="1"/>
    <x v="0"/>
    <x v="0"/>
    <x v="0"/>
    <x v="0"/>
    <x v="0"/>
    <x v="2"/>
    <x v="0"/>
    <x v="0"/>
    <x v="0"/>
    <x v="8"/>
    <x v="8"/>
    <x v="53"/>
    <x v="9"/>
    <x v="0"/>
    <x v="0"/>
    <x v="0"/>
    <x v="0"/>
    <x v="0"/>
    <x v="12"/>
    <x v="0"/>
    <x v="0"/>
    <x v="0"/>
    <x v="0"/>
    <x v="0"/>
    <x v="0"/>
    <x v="0"/>
    <x v="0"/>
  </r>
  <r>
    <x v="9"/>
    <x v="0"/>
    <x v="84"/>
    <x v="0"/>
    <x v="0"/>
    <x v="84"/>
    <x v="42"/>
    <x v="44"/>
    <x v="12"/>
    <x v="12"/>
    <x v="1"/>
    <x v="0"/>
    <x v="9"/>
    <x v="66"/>
    <x v="2"/>
    <x v="84"/>
    <x v="84"/>
    <x v="52"/>
    <x v="1"/>
    <x v="0"/>
    <x v="3"/>
    <x v="0"/>
    <x v="83"/>
    <x v="0"/>
    <x v="83"/>
    <x v="74"/>
    <x v="21"/>
    <x v="0"/>
    <x v="14"/>
    <x v="0"/>
    <x v="0"/>
    <x v="22"/>
    <x v="31"/>
    <x v="85"/>
    <x v="0"/>
    <x v="85"/>
    <x v="85"/>
    <x v="4"/>
    <x v="0"/>
    <x v="14"/>
    <x v="0"/>
    <x v="0"/>
    <x v="0"/>
    <x v="0"/>
    <x v="0"/>
    <x v="0"/>
    <x v="0"/>
    <x v="2"/>
    <x v="0"/>
    <x v="0"/>
    <x v="0"/>
    <x v="8"/>
    <x v="8"/>
    <x v="53"/>
    <x v="9"/>
    <x v="0"/>
    <x v="0"/>
    <x v="0"/>
    <x v="0"/>
    <x v="0"/>
    <x v="2"/>
    <x v="42"/>
    <x v="0"/>
    <x v="0"/>
    <x v="0"/>
    <x v="42"/>
    <x v="42"/>
    <x v="35"/>
    <x v="46"/>
  </r>
  <r>
    <x v="9"/>
    <x v="0"/>
    <x v="85"/>
    <x v="0"/>
    <x v="0"/>
    <x v="85"/>
    <x v="43"/>
    <x v="45"/>
    <x v="1"/>
    <x v="1"/>
    <x v="1"/>
    <x v="1"/>
    <x v="50"/>
    <x v="67"/>
    <x v="0"/>
    <x v="85"/>
    <x v="85"/>
    <x v="61"/>
    <x v="1"/>
    <x v="0"/>
    <x v="8"/>
    <x v="1"/>
    <x v="84"/>
    <x v="0"/>
    <x v="84"/>
    <x v="75"/>
    <x v="22"/>
    <x v="0"/>
    <x v="45"/>
    <x v="0"/>
    <x v="0"/>
    <x v="22"/>
    <x v="35"/>
    <x v="86"/>
    <x v="26"/>
    <x v="86"/>
    <x v="86"/>
    <x v="4"/>
    <x v="0"/>
    <x v="37"/>
    <x v="0"/>
    <x v="0"/>
    <x v="0"/>
    <x v="0"/>
    <x v="0"/>
    <x v="0"/>
    <x v="0"/>
    <x v="0"/>
    <x v="0"/>
    <x v="0"/>
    <x v="0"/>
    <x v="8"/>
    <x v="8"/>
    <x v="53"/>
    <x v="9"/>
    <x v="0"/>
    <x v="0"/>
    <x v="0"/>
    <x v="0"/>
    <x v="0"/>
    <x v="7"/>
    <x v="43"/>
    <x v="0"/>
    <x v="0"/>
    <x v="0"/>
    <x v="43"/>
    <x v="43"/>
    <x v="36"/>
    <x v="47"/>
  </r>
  <r>
    <x v="9"/>
    <x v="0"/>
    <x v="86"/>
    <x v="0"/>
    <x v="0"/>
    <x v="86"/>
    <x v="44"/>
    <x v="46"/>
    <x v="1"/>
    <x v="1"/>
    <x v="1"/>
    <x v="1"/>
    <x v="50"/>
    <x v="31"/>
    <x v="0"/>
    <x v="86"/>
    <x v="86"/>
    <x v="9"/>
    <x v="1"/>
    <x v="0"/>
    <x v="8"/>
    <x v="15"/>
    <x v="85"/>
    <x v="0"/>
    <x v="85"/>
    <x v="76"/>
    <x v="4"/>
    <x v="0"/>
    <x v="46"/>
    <x v="0"/>
    <x v="0"/>
    <x v="22"/>
    <x v="52"/>
    <x v="87"/>
    <x v="27"/>
    <x v="87"/>
    <x v="87"/>
    <x v="4"/>
    <x v="0"/>
    <x v="8"/>
    <x v="0"/>
    <x v="0"/>
    <x v="0"/>
    <x v="0"/>
    <x v="0"/>
    <x v="0"/>
    <x v="0"/>
    <x v="0"/>
    <x v="0"/>
    <x v="0"/>
    <x v="0"/>
    <x v="8"/>
    <x v="17"/>
    <x v="53"/>
    <x v="9"/>
    <x v="0"/>
    <x v="0"/>
    <x v="0"/>
    <x v="0"/>
    <x v="0"/>
    <x v="18"/>
    <x v="44"/>
    <x v="0"/>
    <x v="0"/>
    <x v="0"/>
    <x v="44"/>
    <x v="44"/>
    <x v="37"/>
    <x v="48"/>
  </r>
  <r>
    <x v="27"/>
    <x v="0"/>
    <x v="87"/>
    <x v="0"/>
    <x v="0"/>
    <x v="87"/>
    <x v="45"/>
    <x v="47"/>
    <x v="1"/>
    <x v="1"/>
    <x v="1"/>
    <x v="0"/>
    <x v="35"/>
    <x v="36"/>
    <x v="0"/>
    <x v="87"/>
    <x v="87"/>
    <x v="41"/>
    <x v="1"/>
    <x v="0"/>
    <x v="9"/>
    <x v="10"/>
    <x v="86"/>
    <x v="0"/>
    <x v="86"/>
    <x v="52"/>
    <x v="2"/>
    <x v="0"/>
    <x v="22"/>
    <x v="0"/>
    <x v="0"/>
    <x v="33"/>
    <x v="53"/>
    <x v="88"/>
    <x v="28"/>
    <x v="88"/>
    <x v="88"/>
    <x v="0"/>
    <x v="0"/>
    <x v="31"/>
    <x v="0"/>
    <x v="2"/>
    <x v="0"/>
    <x v="0"/>
    <x v="0"/>
    <x v="1"/>
    <x v="0"/>
    <x v="12"/>
    <x v="1"/>
    <x v="0"/>
    <x v="0"/>
    <x v="8"/>
    <x v="8"/>
    <x v="54"/>
    <x v="26"/>
    <x v="0"/>
    <x v="0"/>
    <x v="0"/>
    <x v="0"/>
    <x v="0"/>
    <x v="9"/>
    <x v="5"/>
    <x v="0"/>
    <x v="0"/>
    <x v="0"/>
    <x v="5"/>
    <x v="5"/>
    <x v="5"/>
    <x v="5"/>
  </r>
  <r>
    <x v="32"/>
    <x v="0"/>
    <x v="88"/>
    <x v="0"/>
    <x v="0"/>
    <x v="88"/>
    <x v="6"/>
    <x v="6"/>
    <x v="1"/>
    <x v="1"/>
    <x v="1"/>
    <x v="1"/>
    <x v="47"/>
    <x v="68"/>
    <x v="3"/>
    <x v="88"/>
    <x v="88"/>
    <x v="43"/>
    <x v="1"/>
    <x v="0"/>
    <x v="0"/>
    <x v="5"/>
    <x v="87"/>
    <x v="0"/>
    <x v="87"/>
    <x v="68"/>
    <x v="2"/>
    <x v="0"/>
    <x v="47"/>
    <x v="0"/>
    <x v="0"/>
    <x v="22"/>
    <x v="22"/>
    <x v="89"/>
    <x v="0"/>
    <x v="89"/>
    <x v="89"/>
    <x v="0"/>
    <x v="0"/>
    <x v="9"/>
    <x v="1"/>
    <x v="1"/>
    <x v="0"/>
    <x v="0"/>
    <x v="0"/>
    <x v="0"/>
    <x v="0"/>
    <x v="0"/>
    <x v="1"/>
    <x v="0"/>
    <x v="0"/>
    <x v="8"/>
    <x v="8"/>
    <x v="15"/>
    <x v="33"/>
    <x v="0"/>
    <x v="0"/>
    <x v="0"/>
    <x v="0"/>
    <x v="0"/>
    <x v="0"/>
    <x v="5"/>
    <x v="0"/>
    <x v="0"/>
    <x v="0"/>
    <x v="5"/>
    <x v="5"/>
    <x v="5"/>
    <x v="5"/>
  </r>
  <r>
    <x v="13"/>
    <x v="0"/>
    <x v="59"/>
    <x v="0"/>
    <x v="0"/>
    <x v="59"/>
    <x v="32"/>
    <x v="33"/>
    <x v="1"/>
    <x v="1"/>
    <x v="1"/>
    <x v="0"/>
    <x v="37"/>
    <x v="50"/>
    <x v="0"/>
    <x v="59"/>
    <x v="59"/>
    <x v="47"/>
    <x v="25"/>
    <x v="2"/>
    <x v="2"/>
    <x v="0"/>
    <x v="58"/>
    <x v="0"/>
    <x v="58"/>
    <x v="77"/>
    <x v="7"/>
    <x v="0"/>
    <x v="5"/>
    <x v="0"/>
    <x v="0"/>
    <x v="32"/>
    <x v="12"/>
    <x v="90"/>
    <x v="29"/>
    <x v="90"/>
    <x v="90"/>
    <x v="4"/>
    <x v="0"/>
    <x v="38"/>
    <x v="0"/>
    <x v="0"/>
    <x v="0"/>
    <x v="0"/>
    <x v="0"/>
    <x v="0"/>
    <x v="0"/>
    <x v="0"/>
    <x v="0"/>
    <x v="0"/>
    <x v="0"/>
    <x v="8"/>
    <x v="8"/>
    <x v="55"/>
    <x v="10"/>
    <x v="0"/>
    <x v="0"/>
    <x v="0"/>
    <x v="0"/>
    <x v="0"/>
    <x v="0"/>
    <x v="10"/>
    <x v="0"/>
    <x v="0"/>
    <x v="0"/>
    <x v="10"/>
    <x v="10"/>
    <x v="10"/>
    <x v="10"/>
  </r>
  <r>
    <x v="13"/>
    <x v="0"/>
    <x v="89"/>
    <x v="0"/>
    <x v="0"/>
    <x v="89"/>
    <x v="46"/>
    <x v="48"/>
    <x v="1"/>
    <x v="1"/>
    <x v="1"/>
    <x v="0"/>
    <x v="51"/>
    <x v="23"/>
    <x v="3"/>
    <x v="89"/>
    <x v="89"/>
    <x v="62"/>
    <x v="1"/>
    <x v="1"/>
    <x v="1"/>
    <x v="0"/>
    <x v="88"/>
    <x v="0"/>
    <x v="88"/>
    <x v="78"/>
    <x v="17"/>
    <x v="0"/>
    <x v="24"/>
    <x v="0"/>
    <x v="0"/>
    <x v="13"/>
    <x v="29"/>
    <x v="91"/>
    <x v="0"/>
    <x v="91"/>
    <x v="91"/>
    <x v="7"/>
    <x v="0"/>
    <x v="39"/>
    <x v="0"/>
    <x v="0"/>
    <x v="0"/>
    <x v="0"/>
    <x v="0"/>
    <x v="0"/>
    <x v="0"/>
    <x v="0"/>
    <x v="0"/>
    <x v="0"/>
    <x v="0"/>
    <x v="8"/>
    <x v="8"/>
    <x v="56"/>
    <x v="10"/>
    <x v="0"/>
    <x v="0"/>
    <x v="0"/>
    <x v="0"/>
    <x v="0"/>
    <x v="19"/>
    <x v="30"/>
    <x v="0"/>
    <x v="0"/>
    <x v="0"/>
    <x v="30"/>
    <x v="30"/>
    <x v="38"/>
    <x v="49"/>
  </r>
  <r>
    <x v="13"/>
    <x v="0"/>
    <x v="90"/>
    <x v="0"/>
    <x v="0"/>
    <x v="90"/>
    <x v="47"/>
    <x v="49"/>
    <x v="1"/>
    <x v="1"/>
    <x v="1"/>
    <x v="0"/>
    <x v="52"/>
    <x v="69"/>
    <x v="0"/>
    <x v="90"/>
    <x v="90"/>
    <x v="63"/>
    <x v="37"/>
    <x v="0"/>
    <x v="2"/>
    <x v="22"/>
    <x v="89"/>
    <x v="2"/>
    <x v="89"/>
    <x v="79"/>
    <x v="7"/>
    <x v="0"/>
    <x v="29"/>
    <x v="0"/>
    <x v="0"/>
    <x v="41"/>
    <x v="54"/>
    <x v="92"/>
    <x v="30"/>
    <x v="92"/>
    <x v="92"/>
    <x v="4"/>
    <x v="0"/>
    <x v="13"/>
    <x v="0"/>
    <x v="0"/>
    <x v="0"/>
    <x v="0"/>
    <x v="0"/>
    <x v="0"/>
    <x v="0"/>
    <x v="0"/>
    <x v="0"/>
    <x v="0"/>
    <x v="0"/>
    <x v="8"/>
    <x v="8"/>
    <x v="56"/>
    <x v="10"/>
    <x v="0"/>
    <x v="0"/>
    <x v="0"/>
    <x v="0"/>
    <x v="0"/>
    <x v="2"/>
    <x v="36"/>
    <x v="0"/>
    <x v="0"/>
    <x v="0"/>
    <x v="36"/>
    <x v="36"/>
    <x v="31"/>
    <x v="39"/>
  </r>
  <r>
    <x v="6"/>
    <x v="0"/>
    <x v="91"/>
    <x v="0"/>
    <x v="0"/>
    <x v="91"/>
    <x v="6"/>
    <x v="6"/>
    <x v="1"/>
    <x v="1"/>
    <x v="1"/>
    <x v="0"/>
    <x v="6"/>
    <x v="70"/>
    <x v="1"/>
    <x v="91"/>
    <x v="91"/>
    <x v="64"/>
    <x v="1"/>
    <x v="0"/>
    <x v="2"/>
    <x v="0"/>
    <x v="90"/>
    <x v="0"/>
    <x v="90"/>
    <x v="80"/>
    <x v="8"/>
    <x v="0"/>
    <x v="36"/>
    <x v="0"/>
    <x v="0"/>
    <x v="42"/>
    <x v="55"/>
    <x v="93"/>
    <x v="0"/>
    <x v="93"/>
    <x v="93"/>
    <x v="4"/>
    <x v="0"/>
    <x v="9"/>
    <x v="0"/>
    <x v="0"/>
    <x v="0"/>
    <x v="0"/>
    <x v="0"/>
    <x v="0"/>
    <x v="0"/>
    <x v="13"/>
    <x v="0"/>
    <x v="0"/>
    <x v="0"/>
    <x v="8"/>
    <x v="8"/>
    <x v="57"/>
    <x v="6"/>
    <x v="0"/>
    <x v="0"/>
    <x v="0"/>
    <x v="0"/>
    <x v="0"/>
    <x v="2"/>
    <x v="45"/>
    <x v="0"/>
    <x v="0"/>
    <x v="0"/>
    <x v="45"/>
    <x v="45"/>
    <x v="39"/>
    <x v="50"/>
  </r>
  <r>
    <x v="10"/>
    <x v="0"/>
    <x v="92"/>
    <x v="0"/>
    <x v="0"/>
    <x v="92"/>
    <x v="14"/>
    <x v="15"/>
    <x v="1"/>
    <x v="1"/>
    <x v="1"/>
    <x v="0"/>
    <x v="51"/>
    <x v="71"/>
    <x v="0"/>
    <x v="92"/>
    <x v="92"/>
    <x v="65"/>
    <x v="1"/>
    <x v="1"/>
    <x v="1"/>
    <x v="1"/>
    <x v="21"/>
    <x v="0"/>
    <x v="21"/>
    <x v="81"/>
    <x v="23"/>
    <x v="0"/>
    <x v="48"/>
    <x v="0"/>
    <x v="0"/>
    <x v="24"/>
    <x v="0"/>
    <x v="94"/>
    <x v="0"/>
    <x v="94"/>
    <x v="94"/>
    <x v="8"/>
    <x v="0"/>
    <x v="40"/>
    <x v="0"/>
    <x v="0"/>
    <x v="0"/>
    <x v="0"/>
    <x v="0"/>
    <x v="0"/>
    <x v="0"/>
    <x v="0"/>
    <x v="0"/>
    <x v="0"/>
    <x v="0"/>
    <x v="8"/>
    <x v="8"/>
    <x v="58"/>
    <x v="10"/>
    <x v="0"/>
    <x v="0"/>
    <x v="0"/>
    <x v="0"/>
    <x v="0"/>
    <x v="3"/>
    <x v="46"/>
    <x v="0"/>
    <x v="0"/>
    <x v="0"/>
    <x v="46"/>
    <x v="46"/>
    <x v="40"/>
    <x v="51"/>
  </r>
  <r>
    <x v="10"/>
    <x v="0"/>
    <x v="93"/>
    <x v="0"/>
    <x v="0"/>
    <x v="93"/>
    <x v="48"/>
    <x v="50"/>
    <x v="1"/>
    <x v="1"/>
    <x v="1"/>
    <x v="0"/>
    <x v="10"/>
    <x v="54"/>
    <x v="0"/>
    <x v="93"/>
    <x v="93"/>
    <x v="66"/>
    <x v="38"/>
    <x v="0"/>
    <x v="0"/>
    <x v="1"/>
    <x v="91"/>
    <x v="0"/>
    <x v="91"/>
    <x v="82"/>
    <x v="2"/>
    <x v="0"/>
    <x v="25"/>
    <x v="0"/>
    <x v="0"/>
    <x v="22"/>
    <x v="22"/>
    <x v="95"/>
    <x v="0"/>
    <x v="95"/>
    <x v="95"/>
    <x v="4"/>
    <x v="0"/>
    <x v="22"/>
    <x v="1"/>
    <x v="4"/>
    <x v="0"/>
    <x v="0"/>
    <x v="0"/>
    <x v="2"/>
    <x v="0"/>
    <x v="0"/>
    <x v="0"/>
    <x v="0"/>
    <x v="0"/>
    <x v="8"/>
    <x v="8"/>
    <x v="59"/>
    <x v="10"/>
    <x v="0"/>
    <x v="0"/>
    <x v="0"/>
    <x v="0"/>
    <x v="0"/>
    <x v="0"/>
    <x v="5"/>
    <x v="0"/>
    <x v="0"/>
    <x v="0"/>
    <x v="5"/>
    <x v="5"/>
    <x v="5"/>
    <x v="5"/>
  </r>
  <r>
    <x v="34"/>
    <x v="0"/>
    <x v="94"/>
    <x v="0"/>
    <x v="0"/>
    <x v="94"/>
    <x v="49"/>
    <x v="51"/>
    <x v="13"/>
    <x v="13"/>
    <x v="1"/>
    <x v="0"/>
    <x v="16"/>
    <x v="72"/>
    <x v="4"/>
    <x v="94"/>
    <x v="94"/>
    <x v="21"/>
    <x v="39"/>
    <x v="0"/>
    <x v="0"/>
    <x v="0"/>
    <x v="92"/>
    <x v="0"/>
    <x v="92"/>
    <x v="83"/>
    <x v="1"/>
    <x v="0"/>
    <x v="5"/>
    <x v="0"/>
    <x v="0"/>
    <x v="43"/>
    <x v="56"/>
    <x v="96"/>
    <x v="0"/>
    <x v="96"/>
    <x v="96"/>
    <x v="4"/>
    <x v="0"/>
    <x v="22"/>
    <x v="0"/>
    <x v="0"/>
    <x v="0"/>
    <x v="0"/>
    <x v="0"/>
    <x v="0"/>
    <x v="0"/>
    <x v="0"/>
    <x v="0"/>
    <x v="0"/>
    <x v="0"/>
    <x v="8"/>
    <x v="8"/>
    <x v="60"/>
    <x v="35"/>
    <x v="0"/>
    <x v="0"/>
    <x v="0"/>
    <x v="0"/>
    <x v="0"/>
    <x v="2"/>
    <x v="33"/>
    <x v="0"/>
    <x v="0"/>
    <x v="0"/>
    <x v="33"/>
    <x v="33"/>
    <x v="29"/>
    <x v="36"/>
  </r>
  <r>
    <x v="1"/>
    <x v="0"/>
    <x v="95"/>
    <x v="0"/>
    <x v="0"/>
    <x v="95"/>
    <x v="6"/>
    <x v="6"/>
    <x v="1"/>
    <x v="1"/>
    <x v="1"/>
    <x v="0"/>
    <x v="1"/>
    <x v="36"/>
    <x v="0"/>
    <x v="95"/>
    <x v="95"/>
    <x v="67"/>
    <x v="1"/>
    <x v="0"/>
    <x v="0"/>
    <x v="10"/>
    <x v="93"/>
    <x v="0"/>
    <x v="93"/>
    <x v="1"/>
    <x v="4"/>
    <x v="0"/>
    <x v="2"/>
    <x v="0"/>
    <x v="0"/>
    <x v="32"/>
    <x v="25"/>
    <x v="97"/>
    <x v="31"/>
    <x v="97"/>
    <x v="97"/>
    <x v="1"/>
    <x v="0"/>
    <x v="1"/>
    <x v="0"/>
    <x v="0"/>
    <x v="0"/>
    <x v="0"/>
    <x v="0"/>
    <x v="0"/>
    <x v="0"/>
    <x v="0"/>
    <x v="0"/>
    <x v="0"/>
    <x v="0"/>
    <x v="9"/>
    <x v="9"/>
    <x v="61"/>
    <x v="1"/>
    <x v="0"/>
    <x v="0"/>
    <x v="0"/>
    <x v="0"/>
    <x v="0"/>
    <x v="13"/>
    <x v="47"/>
    <x v="0"/>
    <x v="0"/>
    <x v="0"/>
    <x v="47"/>
    <x v="47"/>
    <x v="41"/>
    <x v="52"/>
  </r>
  <r>
    <x v="1"/>
    <x v="0"/>
    <x v="96"/>
    <x v="0"/>
    <x v="0"/>
    <x v="96"/>
    <x v="6"/>
    <x v="6"/>
    <x v="1"/>
    <x v="1"/>
    <x v="1"/>
    <x v="0"/>
    <x v="1"/>
    <x v="73"/>
    <x v="8"/>
    <x v="96"/>
    <x v="96"/>
    <x v="55"/>
    <x v="1"/>
    <x v="0"/>
    <x v="0"/>
    <x v="23"/>
    <x v="94"/>
    <x v="0"/>
    <x v="94"/>
    <x v="84"/>
    <x v="2"/>
    <x v="0"/>
    <x v="0"/>
    <x v="0"/>
    <x v="0"/>
    <x v="13"/>
    <x v="12"/>
    <x v="98"/>
    <x v="32"/>
    <x v="98"/>
    <x v="98"/>
    <x v="1"/>
    <x v="0"/>
    <x v="1"/>
    <x v="0"/>
    <x v="0"/>
    <x v="0"/>
    <x v="0"/>
    <x v="0"/>
    <x v="0"/>
    <x v="0"/>
    <x v="0"/>
    <x v="0"/>
    <x v="0"/>
    <x v="0"/>
    <x v="9"/>
    <x v="9"/>
    <x v="61"/>
    <x v="1"/>
    <x v="0"/>
    <x v="0"/>
    <x v="0"/>
    <x v="0"/>
    <x v="0"/>
    <x v="2"/>
    <x v="3"/>
    <x v="0"/>
    <x v="0"/>
    <x v="0"/>
    <x v="3"/>
    <x v="3"/>
    <x v="3"/>
    <x v="3"/>
  </r>
  <r>
    <x v="1"/>
    <x v="0"/>
    <x v="97"/>
    <x v="0"/>
    <x v="0"/>
    <x v="97"/>
    <x v="6"/>
    <x v="6"/>
    <x v="1"/>
    <x v="1"/>
    <x v="1"/>
    <x v="0"/>
    <x v="1"/>
    <x v="74"/>
    <x v="6"/>
    <x v="97"/>
    <x v="97"/>
    <x v="21"/>
    <x v="1"/>
    <x v="0"/>
    <x v="0"/>
    <x v="0"/>
    <x v="95"/>
    <x v="0"/>
    <x v="95"/>
    <x v="85"/>
    <x v="2"/>
    <x v="0"/>
    <x v="33"/>
    <x v="0"/>
    <x v="0"/>
    <x v="13"/>
    <x v="57"/>
    <x v="99"/>
    <x v="33"/>
    <x v="99"/>
    <x v="99"/>
    <x v="1"/>
    <x v="0"/>
    <x v="1"/>
    <x v="0"/>
    <x v="0"/>
    <x v="0"/>
    <x v="0"/>
    <x v="0"/>
    <x v="0"/>
    <x v="0"/>
    <x v="0"/>
    <x v="0"/>
    <x v="0"/>
    <x v="0"/>
    <x v="9"/>
    <x v="9"/>
    <x v="61"/>
    <x v="1"/>
    <x v="0"/>
    <x v="0"/>
    <x v="0"/>
    <x v="0"/>
    <x v="0"/>
    <x v="17"/>
    <x v="48"/>
    <x v="1"/>
    <x v="13"/>
    <x v="0"/>
    <x v="48"/>
    <x v="48"/>
    <x v="6"/>
    <x v="53"/>
  </r>
  <r>
    <x v="1"/>
    <x v="0"/>
    <x v="98"/>
    <x v="0"/>
    <x v="0"/>
    <x v="98"/>
    <x v="6"/>
    <x v="6"/>
    <x v="1"/>
    <x v="1"/>
    <x v="1"/>
    <x v="0"/>
    <x v="1"/>
    <x v="75"/>
    <x v="0"/>
    <x v="98"/>
    <x v="98"/>
    <x v="5"/>
    <x v="1"/>
    <x v="0"/>
    <x v="0"/>
    <x v="24"/>
    <x v="96"/>
    <x v="0"/>
    <x v="96"/>
    <x v="2"/>
    <x v="24"/>
    <x v="0"/>
    <x v="49"/>
    <x v="0"/>
    <x v="0"/>
    <x v="27"/>
    <x v="50"/>
    <x v="100"/>
    <x v="34"/>
    <x v="100"/>
    <x v="100"/>
    <x v="1"/>
    <x v="0"/>
    <x v="1"/>
    <x v="0"/>
    <x v="0"/>
    <x v="0"/>
    <x v="0"/>
    <x v="0"/>
    <x v="0"/>
    <x v="0"/>
    <x v="0"/>
    <x v="0"/>
    <x v="0"/>
    <x v="0"/>
    <x v="9"/>
    <x v="9"/>
    <x v="61"/>
    <x v="1"/>
    <x v="0"/>
    <x v="0"/>
    <x v="0"/>
    <x v="0"/>
    <x v="0"/>
    <x v="0"/>
    <x v="49"/>
    <x v="0"/>
    <x v="0"/>
    <x v="0"/>
    <x v="49"/>
    <x v="49"/>
    <x v="42"/>
    <x v="54"/>
  </r>
  <r>
    <x v="1"/>
    <x v="0"/>
    <x v="99"/>
    <x v="0"/>
    <x v="0"/>
    <x v="99"/>
    <x v="6"/>
    <x v="6"/>
    <x v="1"/>
    <x v="1"/>
    <x v="1"/>
    <x v="0"/>
    <x v="1"/>
    <x v="76"/>
    <x v="0"/>
    <x v="99"/>
    <x v="99"/>
    <x v="67"/>
    <x v="1"/>
    <x v="0"/>
    <x v="0"/>
    <x v="0"/>
    <x v="97"/>
    <x v="0"/>
    <x v="97"/>
    <x v="1"/>
    <x v="2"/>
    <x v="0"/>
    <x v="50"/>
    <x v="0"/>
    <x v="0"/>
    <x v="22"/>
    <x v="28"/>
    <x v="101"/>
    <x v="35"/>
    <x v="101"/>
    <x v="101"/>
    <x v="4"/>
    <x v="0"/>
    <x v="41"/>
    <x v="0"/>
    <x v="0"/>
    <x v="0"/>
    <x v="0"/>
    <x v="0"/>
    <x v="0"/>
    <x v="0"/>
    <x v="0"/>
    <x v="0"/>
    <x v="0"/>
    <x v="0"/>
    <x v="9"/>
    <x v="9"/>
    <x v="61"/>
    <x v="1"/>
    <x v="0"/>
    <x v="0"/>
    <x v="0"/>
    <x v="0"/>
    <x v="0"/>
    <x v="13"/>
    <x v="31"/>
    <x v="0"/>
    <x v="0"/>
    <x v="0"/>
    <x v="31"/>
    <x v="31"/>
    <x v="27"/>
    <x v="34"/>
  </r>
  <r>
    <x v="1"/>
    <x v="0"/>
    <x v="100"/>
    <x v="0"/>
    <x v="0"/>
    <x v="100"/>
    <x v="6"/>
    <x v="6"/>
    <x v="1"/>
    <x v="1"/>
    <x v="1"/>
    <x v="0"/>
    <x v="1"/>
    <x v="77"/>
    <x v="2"/>
    <x v="100"/>
    <x v="100"/>
    <x v="56"/>
    <x v="1"/>
    <x v="0"/>
    <x v="0"/>
    <x v="0"/>
    <x v="98"/>
    <x v="0"/>
    <x v="98"/>
    <x v="4"/>
    <x v="9"/>
    <x v="0"/>
    <x v="8"/>
    <x v="0"/>
    <x v="0"/>
    <x v="22"/>
    <x v="22"/>
    <x v="102"/>
    <x v="36"/>
    <x v="102"/>
    <x v="102"/>
    <x v="1"/>
    <x v="0"/>
    <x v="1"/>
    <x v="1"/>
    <x v="1"/>
    <x v="0"/>
    <x v="0"/>
    <x v="0"/>
    <x v="0"/>
    <x v="0"/>
    <x v="0"/>
    <x v="0"/>
    <x v="0"/>
    <x v="0"/>
    <x v="9"/>
    <x v="9"/>
    <x v="61"/>
    <x v="1"/>
    <x v="0"/>
    <x v="0"/>
    <x v="0"/>
    <x v="0"/>
    <x v="0"/>
    <x v="0"/>
    <x v="23"/>
    <x v="0"/>
    <x v="0"/>
    <x v="0"/>
    <x v="23"/>
    <x v="23"/>
    <x v="21"/>
    <x v="24"/>
  </r>
  <r>
    <x v="3"/>
    <x v="0"/>
    <x v="101"/>
    <x v="0"/>
    <x v="0"/>
    <x v="101"/>
    <x v="50"/>
    <x v="52"/>
    <x v="1"/>
    <x v="1"/>
    <x v="1"/>
    <x v="0"/>
    <x v="5"/>
    <x v="14"/>
    <x v="0"/>
    <x v="101"/>
    <x v="101"/>
    <x v="68"/>
    <x v="40"/>
    <x v="0"/>
    <x v="0"/>
    <x v="7"/>
    <x v="99"/>
    <x v="0"/>
    <x v="99"/>
    <x v="7"/>
    <x v="4"/>
    <x v="0"/>
    <x v="8"/>
    <x v="0"/>
    <x v="0"/>
    <x v="27"/>
    <x v="20"/>
    <x v="103"/>
    <x v="0"/>
    <x v="103"/>
    <x v="103"/>
    <x v="3"/>
    <x v="7"/>
    <x v="22"/>
    <x v="0"/>
    <x v="0"/>
    <x v="0"/>
    <x v="0"/>
    <x v="0"/>
    <x v="0"/>
    <x v="0"/>
    <x v="0"/>
    <x v="1"/>
    <x v="0"/>
    <x v="0"/>
    <x v="8"/>
    <x v="8"/>
    <x v="62"/>
    <x v="36"/>
    <x v="0"/>
    <x v="0"/>
    <x v="0"/>
    <x v="0"/>
    <x v="0"/>
    <x v="1"/>
    <x v="6"/>
    <x v="0"/>
    <x v="0"/>
    <x v="0"/>
    <x v="6"/>
    <x v="6"/>
    <x v="43"/>
    <x v="55"/>
  </r>
  <r>
    <x v="11"/>
    <x v="0"/>
    <x v="102"/>
    <x v="0"/>
    <x v="0"/>
    <x v="102"/>
    <x v="51"/>
    <x v="53"/>
    <x v="1"/>
    <x v="1"/>
    <x v="1"/>
    <x v="0"/>
    <x v="36"/>
    <x v="78"/>
    <x v="0"/>
    <x v="102"/>
    <x v="102"/>
    <x v="69"/>
    <x v="41"/>
    <x v="0"/>
    <x v="3"/>
    <x v="5"/>
    <x v="100"/>
    <x v="0"/>
    <x v="100"/>
    <x v="86"/>
    <x v="17"/>
    <x v="0"/>
    <x v="6"/>
    <x v="0"/>
    <x v="0"/>
    <x v="19"/>
    <x v="29"/>
    <x v="104"/>
    <x v="37"/>
    <x v="104"/>
    <x v="104"/>
    <x v="0"/>
    <x v="0"/>
    <x v="10"/>
    <x v="0"/>
    <x v="0"/>
    <x v="0"/>
    <x v="0"/>
    <x v="0"/>
    <x v="0"/>
    <x v="0"/>
    <x v="0"/>
    <x v="1"/>
    <x v="0"/>
    <x v="0"/>
    <x v="8"/>
    <x v="8"/>
    <x v="63"/>
    <x v="37"/>
    <x v="0"/>
    <x v="0"/>
    <x v="0"/>
    <x v="0"/>
    <x v="0"/>
    <x v="20"/>
    <x v="30"/>
    <x v="0"/>
    <x v="0"/>
    <x v="0"/>
    <x v="30"/>
    <x v="30"/>
    <x v="38"/>
    <x v="49"/>
  </r>
  <r>
    <x v="35"/>
    <x v="1"/>
    <x v="103"/>
    <x v="2"/>
    <x v="2"/>
    <x v="103"/>
    <x v="6"/>
    <x v="6"/>
    <x v="1"/>
    <x v="1"/>
    <x v="3"/>
    <x v="2"/>
    <x v="53"/>
    <x v="79"/>
    <x v="9"/>
    <x v="103"/>
    <x v="103"/>
    <x v="70"/>
    <x v="1"/>
    <x v="3"/>
    <x v="10"/>
    <x v="0"/>
    <x v="12"/>
    <x v="1"/>
    <x v="12"/>
    <x v="87"/>
    <x v="25"/>
    <x v="2"/>
    <x v="51"/>
    <x v="1"/>
    <x v="1"/>
    <x v="44"/>
    <x v="58"/>
    <x v="105"/>
    <x v="0"/>
    <x v="105"/>
    <x v="105"/>
    <x v="9"/>
    <x v="0"/>
    <x v="42"/>
    <x v="2"/>
    <x v="5"/>
    <x v="1"/>
    <x v="1"/>
    <x v="1"/>
    <x v="3"/>
    <x v="0"/>
    <x v="0"/>
    <x v="0"/>
    <x v="2"/>
    <x v="0"/>
    <x v="20"/>
    <x v="18"/>
    <x v="64"/>
    <x v="38"/>
    <x v="0"/>
    <x v="1"/>
    <x v="1"/>
    <x v="0"/>
    <x v="1"/>
    <x v="21"/>
    <x v="50"/>
    <x v="2"/>
    <x v="14"/>
    <x v="1"/>
    <x v="50"/>
    <x v="50"/>
    <x v="44"/>
    <x v="5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C53" firstHeaderRow="0" firstDataRow="1" firstDataCol="1"/>
  <pivotFields count="69">
    <pivotField axis="axisRow" compact="0" showAll="0">
      <items count="52">
        <item x="28"/>
        <item x="37"/>
        <item x="7"/>
        <item x="40"/>
        <item x="43"/>
        <item x="33"/>
        <item x="42"/>
        <item x="47"/>
        <item x="10"/>
        <item x="13"/>
        <item x="14"/>
        <item x="4"/>
        <item x="46"/>
        <item x="31"/>
        <item x="5"/>
        <item x="6"/>
        <item x="29"/>
        <item x="8"/>
        <item x="44"/>
        <item x="11"/>
        <item x="30"/>
        <item x="27"/>
        <item x="17"/>
        <item x="1"/>
        <item x="21"/>
        <item x="38"/>
        <item x="12"/>
        <item x="20"/>
        <item x="25"/>
        <item x="36"/>
        <item x="45"/>
        <item x="32"/>
        <item x="0"/>
        <item x="39"/>
        <item x="23"/>
        <item x="18"/>
        <item x="16"/>
        <item x="41"/>
        <item x="26"/>
        <item x="19"/>
        <item x="34"/>
        <item x="49"/>
        <item x="3"/>
        <item x="22"/>
        <item x="24"/>
        <item x="48"/>
        <item x="9"/>
        <item x="35"/>
        <item x="2"/>
        <item x="15"/>
        <item x="50"/>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items count="763">
        <item x="25"/>
        <item x="676"/>
        <item x="167"/>
        <item x="642"/>
        <item x="744"/>
        <item x="293"/>
        <item x="296"/>
        <item x="668"/>
        <item x="675"/>
        <item x="649"/>
        <item x="651"/>
        <item x="406"/>
        <item x="23"/>
        <item x="294"/>
        <item x="400"/>
        <item x="142"/>
        <item x="663"/>
        <item x="435"/>
        <item x="329"/>
        <item x="655"/>
        <item x="654"/>
        <item x="671"/>
        <item x="459"/>
        <item x="298"/>
        <item x="166"/>
        <item x="27"/>
        <item x="656"/>
        <item x="409"/>
        <item x="179"/>
        <item x="460"/>
        <item x="320"/>
        <item x="126"/>
        <item x="220"/>
        <item x="286"/>
        <item x="645"/>
        <item x="266"/>
        <item x="30"/>
        <item x="659"/>
        <item x="410"/>
        <item x="650"/>
        <item x="445"/>
        <item x="352"/>
        <item x="176"/>
        <item x="412"/>
        <item x="174"/>
        <item x="311"/>
        <item x="733"/>
        <item x="161"/>
        <item x="283"/>
        <item x="288"/>
        <item x="315"/>
        <item x="105"/>
        <item x="433"/>
        <item x="24"/>
        <item x="354"/>
        <item x="213"/>
        <item x="739"/>
        <item x="175"/>
        <item x="529"/>
        <item x="88"/>
        <item x="425"/>
        <item x="219"/>
        <item x="290"/>
        <item x="295"/>
        <item x="140"/>
        <item x="274"/>
        <item x="429"/>
        <item x="291"/>
        <item x="299"/>
        <item x="155"/>
        <item x="115"/>
        <item x="436"/>
        <item x="124"/>
        <item x="281"/>
        <item x="360"/>
        <item x="407"/>
        <item x="638"/>
        <item x="428"/>
        <item x="289"/>
        <item x="413"/>
        <item x="165"/>
        <item x="104"/>
        <item x="399"/>
        <item x="357"/>
        <item x="751"/>
        <item x="458"/>
        <item x="114"/>
        <item x="271"/>
        <item x="402"/>
        <item x="80"/>
        <item x="348"/>
        <item x="496"/>
        <item x="125"/>
        <item x="177"/>
        <item x="439"/>
        <item x="401"/>
        <item x="188"/>
        <item x="411"/>
        <item x="160"/>
        <item x="99"/>
        <item x="33"/>
        <item x="426"/>
        <item x="158"/>
        <item x="123"/>
        <item x="272"/>
        <item x="238"/>
        <item x="172"/>
        <item x="212"/>
        <item x="282"/>
        <item x="100"/>
        <item x="265"/>
        <item x="163"/>
        <item x="322"/>
        <item x="182"/>
        <item x="231"/>
        <item x="143"/>
        <item x="297"/>
        <item x="162"/>
        <item x="90"/>
        <item x="153"/>
        <item x="451"/>
        <item x="130"/>
        <item x="232"/>
        <item x="134"/>
        <item x="226"/>
        <item x="201"/>
        <item x="324"/>
        <item x="334"/>
        <item x="236"/>
        <item x="118"/>
        <item x="292"/>
        <item x="457"/>
        <item x="75"/>
        <item x="150"/>
        <item x="258"/>
        <item x="325"/>
        <item x="19"/>
        <item x="242"/>
        <item x="385"/>
        <item x="185"/>
        <item x="482"/>
        <item x="229"/>
        <item x="700"/>
        <item x="422"/>
        <item x="156"/>
        <item x="440"/>
        <item x="159"/>
        <item x="169"/>
        <item x="164"/>
        <item x="330"/>
        <item x="447"/>
        <item x="132"/>
        <item x="548"/>
        <item x="444"/>
        <item x="119"/>
        <item x="326"/>
        <item x="355"/>
        <item x="746"/>
        <item x="144"/>
        <item x="133"/>
        <item x="239"/>
        <item x="181"/>
        <item x="109"/>
        <item x="453"/>
        <item x="351"/>
        <item x="157"/>
        <item x="171"/>
        <item x="113"/>
        <item x="121"/>
        <item x="217"/>
        <item x="168"/>
        <item x="66"/>
        <item x="313"/>
        <item x="70"/>
        <item x="60"/>
        <item x="189"/>
        <item x="353"/>
        <item x="405"/>
        <item x="233"/>
        <item x="93"/>
        <item x="225"/>
        <item x="137"/>
        <item x="332"/>
        <item x="316"/>
        <item x="275"/>
        <item x="135"/>
        <item x="552"/>
        <item x="65"/>
        <item x="196"/>
        <item x="208"/>
        <item x="359"/>
        <item x="214"/>
        <item x="122"/>
        <item x="455"/>
        <item x="96"/>
        <item x="345"/>
        <item x="430"/>
        <item x="356"/>
        <item x="68"/>
        <item x="327"/>
        <item x="312"/>
        <item x="116"/>
        <item x="386"/>
        <item x="183"/>
        <item x="273"/>
        <item x="248"/>
        <item x="73"/>
        <item x="340"/>
        <item x="284"/>
        <item x="102"/>
        <item x="193"/>
        <item x="317"/>
        <item x="69"/>
        <item x="434"/>
        <item x="98"/>
        <item x="323"/>
        <item x="145"/>
        <item x="26"/>
        <item x="87"/>
        <item x="276"/>
        <item x="403"/>
        <item x="235"/>
        <item x="139"/>
        <item x="202"/>
        <item x="708"/>
        <item x="215"/>
        <item x="278"/>
        <item x="136"/>
        <item x="222"/>
        <item x="20"/>
        <item x="641"/>
        <item x="103"/>
        <item x="170"/>
        <item x="187"/>
        <item x="267"/>
        <item x="279"/>
        <item x="41"/>
        <item x="343"/>
        <item x="257"/>
        <item x="184"/>
        <item x="178"/>
        <item x="81"/>
        <item x="61"/>
        <item x="245"/>
        <item x="131"/>
        <item x="74"/>
        <item x="328"/>
        <item x="347"/>
        <item x="154"/>
        <item x="95"/>
        <item x="92"/>
        <item x="129"/>
        <item x="280"/>
        <item x="244"/>
        <item x="240"/>
        <item x="77"/>
        <item x="120"/>
        <item x="221"/>
        <item x="309"/>
        <item x="128"/>
        <item x="438"/>
        <item x="246"/>
        <item x="67"/>
        <item x="342"/>
        <item x="305"/>
        <item x="303"/>
        <item x="404"/>
        <item x="333"/>
        <item x="256"/>
        <item x="94"/>
        <item x="287"/>
        <item x="192"/>
        <item x="260"/>
        <item x="302"/>
        <item x="259"/>
        <item x="127"/>
        <item x="285"/>
        <item x="84"/>
        <item x="421"/>
        <item x="319"/>
        <item x="393"/>
        <item x="138"/>
        <item x="398"/>
        <item x="64"/>
        <item x="346"/>
        <item x="424"/>
        <item x="277"/>
        <item x="261"/>
        <item x="423"/>
        <item x="227"/>
        <item x="331"/>
        <item x="657"/>
        <item x="249"/>
        <item x="194"/>
        <item x="363"/>
        <item x="321"/>
        <item x="85"/>
        <item x="149"/>
        <item x="349"/>
        <item x="18"/>
        <item x="730"/>
        <item x="725"/>
        <item x="111"/>
        <item x="141"/>
        <item x="269"/>
        <item x="441"/>
        <item x="600"/>
        <item x="117"/>
        <item x="634"/>
        <item x="190"/>
        <item x="427"/>
        <item x="432"/>
        <item x="230"/>
        <item x="419"/>
        <item x="300"/>
        <item x="209"/>
        <item x="224"/>
        <item x="253"/>
        <item x="735"/>
        <item x="337"/>
        <item x="251"/>
        <item x="97"/>
        <item x="216"/>
        <item x="247"/>
        <item x="268"/>
        <item x="449"/>
        <item x="341"/>
        <item x="443"/>
        <item x="186"/>
        <item x="431"/>
        <item x="408"/>
        <item x="589"/>
        <item x="146"/>
        <item x="91"/>
        <item x="71"/>
        <item x="82"/>
        <item x="218"/>
        <item x="450"/>
        <item x="582"/>
        <item x="452"/>
        <item x="205"/>
        <item x="338"/>
        <item x="152"/>
        <item x="358"/>
        <item x="62"/>
        <item x="306"/>
        <item x="101"/>
        <item x="108"/>
        <item x="526"/>
        <item x="456"/>
        <item x="173"/>
        <item x="448"/>
        <item x="195"/>
        <item x="107"/>
        <item x="204"/>
        <item x="339"/>
        <item x="264"/>
        <item x="79"/>
        <item x="86"/>
        <item x="397"/>
        <item x="350"/>
        <item x="254"/>
        <item x="446"/>
        <item x="83"/>
        <item x="228"/>
        <item x="237"/>
        <item x="454"/>
        <item x="151"/>
        <item x="180"/>
        <item x="344"/>
        <item x="197"/>
        <item x="78"/>
        <item x="29"/>
        <item x="481"/>
        <item x="495"/>
        <item x="234"/>
        <item x="241"/>
        <item x="417"/>
        <item x="200"/>
        <item x="310"/>
        <item x="89"/>
        <item x="207"/>
        <item x="661"/>
        <item x="270"/>
        <item x="263"/>
        <item x="223"/>
        <item x="63"/>
        <item x="704"/>
        <item x="307"/>
        <item x="198"/>
        <item x="318"/>
        <item x="106"/>
        <item x="39"/>
        <item x="203"/>
        <item x="252"/>
        <item x="211"/>
        <item x="418"/>
        <item x="147"/>
        <item x="76"/>
        <item x="442"/>
        <item x="262"/>
        <item x="304"/>
        <item x="478"/>
        <item x="243"/>
        <item x="206"/>
        <item x="110"/>
        <item x="420"/>
        <item x="199"/>
        <item x="551"/>
        <item x="255"/>
        <item x="335"/>
        <item x="437"/>
        <item x="210"/>
        <item x="308"/>
        <item x="336"/>
        <item x="250"/>
        <item x="314"/>
        <item x="112"/>
        <item x="301"/>
        <item x="72"/>
        <item x="392"/>
        <item x="364"/>
        <item x="148"/>
        <item x="191"/>
        <item x="59"/>
        <item x="0"/>
        <item x="540"/>
        <item x="734"/>
        <item x="653"/>
        <item x="498"/>
        <item x="490"/>
        <item x="561"/>
        <item x="752"/>
        <item x="596"/>
        <item x="470"/>
        <item x="672"/>
        <item x="665"/>
        <item x="669"/>
        <item x="523"/>
        <item x="577"/>
        <item x="745"/>
        <item x="627"/>
        <item x="568"/>
        <item x="469"/>
        <item x="615"/>
        <item x="666"/>
        <item x="743"/>
        <item x="737"/>
        <item x="667"/>
        <item x="660"/>
        <item x="599"/>
        <item x="721"/>
        <item x="617"/>
        <item x="32"/>
        <item x="754"/>
        <item x="716"/>
        <item x="514"/>
        <item x="416"/>
        <item x="715"/>
        <item x="484"/>
        <item x="581"/>
        <item x="531"/>
        <item x="31"/>
        <item x="476"/>
        <item x="683"/>
        <item x="601"/>
        <item x="736"/>
        <item x="662"/>
        <item x="583"/>
        <item x="504"/>
        <item x="509"/>
        <item x="674"/>
        <item x="622"/>
        <item x="513"/>
        <item x="664"/>
        <item x="546"/>
        <item x="512"/>
        <item x="550"/>
        <item x="711"/>
        <item x="21"/>
        <item x="547"/>
        <item x="483"/>
        <item x="415"/>
        <item x="5"/>
        <item x="491"/>
        <item x="595"/>
        <item x="747"/>
        <item x="480"/>
        <item x="621"/>
        <item x="702"/>
        <item x="527"/>
        <item x="566"/>
        <item x="562"/>
        <item x="518"/>
        <item x="689"/>
        <item x="693"/>
        <item x="741"/>
        <item x="485"/>
        <item x="524"/>
        <item x="537"/>
        <item x="525"/>
        <item x="644"/>
        <item x="694"/>
        <item x="611"/>
        <item x="632"/>
        <item x="534"/>
        <item x="705"/>
        <item x="658"/>
        <item x="503"/>
        <item x="40"/>
        <item x="472"/>
        <item x="724"/>
        <item x="465"/>
        <item x="549"/>
        <item x="45"/>
        <item x="738"/>
        <item x="753"/>
        <item x="543"/>
        <item x="576"/>
        <item x="597"/>
        <item x="569"/>
        <item x="652"/>
        <item x="592"/>
        <item x="533"/>
        <item x="578"/>
        <item x="492"/>
        <item x="463"/>
        <item x="619"/>
        <item x="590"/>
        <item x="42"/>
        <item x="4"/>
        <item x="579"/>
        <item x="637"/>
        <item x="493"/>
        <item x="603"/>
        <item x="414"/>
        <item x="519"/>
        <item x="3"/>
        <item x="717"/>
        <item x="488"/>
        <item x="477"/>
        <item x="520"/>
        <item x="489"/>
        <item x="647"/>
        <item x="44"/>
        <item x="487"/>
        <item x="474"/>
        <item x="588"/>
        <item x="740"/>
        <item x="728"/>
        <item x="706"/>
        <item x="475"/>
        <item x="22"/>
        <item x="467"/>
        <item x="541"/>
        <item x="685"/>
        <item x="612"/>
        <item x="732"/>
        <item x="564"/>
        <item x="565"/>
        <item x="515"/>
        <item x="557"/>
        <item x="587"/>
        <item x="575"/>
        <item x="545"/>
        <item x="586"/>
        <item x="28"/>
        <item x="750"/>
        <item x="729"/>
        <item x="486"/>
        <item x="542"/>
        <item x="43"/>
        <item x="673"/>
        <item x="544"/>
        <item x="507"/>
        <item x="718"/>
        <item x="699"/>
        <item x="692"/>
        <item x="468"/>
        <item x="707"/>
        <item x="461"/>
        <item x="574"/>
        <item x="553"/>
        <item x="505"/>
        <item x="624"/>
        <item x="713"/>
        <item x="608"/>
        <item x="572"/>
        <item x="511"/>
        <item x="517"/>
        <item x="473"/>
        <item x="585"/>
        <item x="677"/>
        <item x="593"/>
        <item x="607"/>
        <item x="580"/>
        <item x="10"/>
        <item x="646"/>
        <item x="710"/>
        <item x="640"/>
        <item x="701"/>
        <item x="464"/>
        <item x="538"/>
        <item x="594"/>
        <item x="388"/>
        <item x="720"/>
        <item x="387"/>
        <item x="506"/>
        <item x="643"/>
        <item x="679"/>
        <item x="687"/>
        <item x="516"/>
        <item x="618"/>
        <item x="648"/>
        <item x="555"/>
        <item x="602"/>
        <item x="471"/>
        <item x="591"/>
        <item x="560"/>
        <item x="46"/>
        <item x="682"/>
        <item x="636"/>
        <item x="691"/>
        <item x="727"/>
        <item x="598"/>
        <item x="365"/>
        <item x="554"/>
        <item x="378"/>
        <item x="712"/>
        <item x="604"/>
        <item x="697"/>
        <item x="719"/>
        <item x="558"/>
        <item x="47"/>
        <item x="521"/>
        <item x="606"/>
        <item x="502"/>
        <item x="535"/>
        <item x="508"/>
        <item x="563"/>
        <item x="57"/>
        <item x="696"/>
        <item x="528"/>
        <item x="2"/>
        <item x="530"/>
        <item x="500"/>
        <item x="14"/>
        <item x="605"/>
        <item x="559"/>
        <item x="362"/>
        <item x="698"/>
        <item x="749"/>
        <item x="391"/>
        <item x="748"/>
        <item x="35"/>
        <item x="375"/>
        <item x="51"/>
        <item x="610"/>
        <item x="731"/>
        <item x="703"/>
        <item x="742"/>
        <item x="723"/>
        <item x="49"/>
        <item x="479"/>
        <item x="510"/>
        <item x="571"/>
        <item x="614"/>
        <item x="395"/>
        <item x="613"/>
        <item x="494"/>
        <item x="639"/>
        <item x="626"/>
        <item x="366"/>
        <item x="690"/>
        <item x="396"/>
        <item x="616"/>
        <item x="573"/>
        <item x="584"/>
        <item x="501"/>
        <item x="620"/>
        <item x="625"/>
        <item x="623"/>
        <item x="570"/>
        <item x="681"/>
        <item x="532"/>
        <item x="714"/>
        <item x="755"/>
        <item x="722"/>
        <item x="726"/>
        <item x="539"/>
        <item x="11"/>
        <item x="760"/>
        <item x="709"/>
        <item x="34"/>
        <item x="376"/>
        <item x="695"/>
        <item x="497"/>
        <item x="369"/>
        <item x="462"/>
        <item x="53"/>
        <item x="556"/>
        <item x="629"/>
        <item x="684"/>
        <item x="6"/>
        <item x="371"/>
        <item x="499"/>
        <item x="688"/>
        <item x="381"/>
        <item x="536"/>
        <item x="373"/>
        <item x="686"/>
        <item x="8"/>
        <item x="522"/>
        <item x="567"/>
        <item x="394"/>
        <item x="670"/>
        <item x="1"/>
        <item x="759"/>
        <item x="36"/>
        <item x="756"/>
        <item x="389"/>
        <item x="635"/>
        <item x="15"/>
        <item x="370"/>
        <item x="383"/>
        <item x="384"/>
        <item x="13"/>
        <item x="758"/>
        <item x="58"/>
        <item x="367"/>
        <item x="466"/>
        <item x="609"/>
        <item x="54"/>
        <item x="56"/>
        <item x="12"/>
        <item x="633"/>
        <item x="368"/>
        <item x="678"/>
        <item x="7"/>
        <item x="382"/>
        <item x="16"/>
        <item x="379"/>
        <item x="680"/>
        <item x="48"/>
        <item x="631"/>
        <item x="50"/>
        <item x="380"/>
        <item x="37"/>
        <item x="390"/>
        <item x="377"/>
        <item x="52"/>
        <item x="17"/>
        <item x="630"/>
        <item x="374"/>
        <item x="628"/>
        <item x="757"/>
        <item x="361"/>
        <item x="38"/>
        <item x="55"/>
        <item x="372"/>
        <item x="9"/>
        <item x="761"/>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items count="1299">
        <item x="1247"/>
        <item x="1031"/>
        <item x="1266"/>
        <item x="897"/>
        <item x="1173"/>
        <item x="1045"/>
        <item x="926"/>
        <item x="1058"/>
        <item x="1246"/>
        <item x="1046"/>
        <item x="1209"/>
        <item x="940"/>
        <item x="1191"/>
        <item x="1214"/>
        <item x="1194"/>
        <item x="995"/>
        <item x="878"/>
        <item x="1040"/>
        <item x="1245"/>
        <item x="971"/>
        <item x="1057"/>
        <item x="1210"/>
        <item x="1044"/>
        <item x="972"/>
        <item x="1233"/>
        <item x="974"/>
        <item x="1239"/>
        <item x="899"/>
        <item x="447"/>
        <item x="37"/>
        <item x="1025"/>
        <item x="989"/>
        <item x="1161"/>
        <item x="987"/>
        <item x="1206"/>
        <item x="994"/>
        <item x="1019"/>
        <item x="990"/>
        <item x="1140"/>
        <item x="200"/>
        <item x="1164"/>
        <item x="985"/>
        <item x="1175"/>
        <item x="1043"/>
        <item x="1050"/>
        <item x="1151"/>
        <item x="1200"/>
        <item x="984"/>
        <item x="1226"/>
        <item x="1062"/>
        <item x="1207"/>
        <item x="1203"/>
        <item x="902"/>
        <item x="1143"/>
        <item x="350"/>
        <item x="996"/>
        <item x="969"/>
        <item x="353"/>
        <item x="1160"/>
        <item x="922"/>
        <item x="1278"/>
        <item x="1211"/>
        <item x="904"/>
        <item x="1240"/>
        <item x="909"/>
        <item x="1195"/>
        <item x="919"/>
        <item x="1139"/>
        <item x="1023"/>
        <item x="1251"/>
        <item x="983"/>
        <item x="1186"/>
        <item x="956"/>
        <item x="1187"/>
        <item x="589"/>
        <item x="825"/>
        <item x="1141"/>
        <item x="35"/>
        <item x="1000"/>
        <item x="1235"/>
        <item x="1167"/>
        <item x="973"/>
        <item x="1256"/>
        <item x="351"/>
        <item x="934"/>
        <item x="1190"/>
        <item x="927"/>
        <item x="580"/>
        <item x="174"/>
        <item x="942"/>
        <item x="1157"/>
        <item x="1145"/>
        <item x="626"/>
        <item x="1017"/>
        <item x="410"/>
        <item x="1208"/>
        <item x="870"/>
        <item x="874"/>
        <item x="993"/>
        <item x="1024"/>
        <item x="1152"/>
        <item x="1172"/>
        <item x="656"/>
        <item x="1213"/>
        <item x="898"/>
        <item x="1205"/>
        <item x="355"/>
        <item x="700"/>
        <item x="929"/>
        <item x="1231"/>
        <item x="199"/>
        <item x="901"/>
        <item x="928"/>
        <item x="704"/>
        <item x="39"/>
        <item x="1183"/>
        <item x="1030"/>
        <item x="917"/>
        <item x="595"/>
        <item x="908"/>
        <item x="964"/>
        <item x="1180"/>
        <item x="212"/>
        <item x="1059"/>
        <item x="938"/>
        <item x="1202"/>
        <item x="657"/>
        <item x="1265"/>
        <item x="462"/>
        <item x="896"/>
        <item x="1154"/>
        <item x="392"/>
        <item x="1229"/>
        <item x="158"/>
        <item x="1037"/>
        <item x="696"/>
        <item x="1260"/>
        <item x="263"/>
        <item x="1007"/>
        <item x="916"/>
        <item x="1212"/>
        <item x="948"/>
        <item x="1224"/>
        <item x="343"/>
        <item x="925"/>
        <item x="900"/>
        <item x="947"/>
        <item x="312"/>
        <item x="701"/>
        <item x="586"/>
        <item x="43"/>
        <item x="918"/>
        <item x="1159"/>
        <item x="596"/>
        <item x="1034"/>
        <item x="1225"/>
        <item x="1016"/>
        <item x="1197"/>
        <item x="991"/>
        <item x="638"/>
        <item x="450"/>
        <item x="1056"/>
        <item x="1274"/>
        <item x="209"/>
        <item x="598"/>
        <item x="906"/>
        <item x="1138"/>
        <item x="207"/>
        <item x="372"/>
        <item x="650"/>
        <item x="1171"/>
        <item x="1158"/>
        <item x="194"/>
        <item x="952"/>
        <item x="434"/>
        <item x="340"/>
        <item x="939"/>
        <item x="937"/>
        <item x="1275"/>
        <item x="345"/>
        <item x="1223"/>
        <item x="980"/>
        <item x="382"/>
        <item x="137"/>
        <item x="968"/>
        <item x="699"/>
        <item x="624"/>
        <item x="400"/>
        <item x="36"/>
        <item x="1033"/>
        <item x="954"/>
        <item x="453"/>
        <item x="256"/>
        <item x="208"/>
        <item x="1041"/>
        <item x="540"/>
        <item x="736"/>
        <item x="935"/>
        <item x="895"/>
        <item x="120"/>
        <item x="1103"/>
        <item x="615"/>
        <item x="262"/>
        <item x="1232"/>
        <item x="347"/>
        <item x="352"/>
        <item x="1020"/>
        <item x="1218"/>
        <item x="172"/>
        <item x="1255"/>
        <item x="1227"/>
        <item x="326"/>
        <item x="1004"/>
        <item x="538"/>
        <item x="1029"/>
        <item x="620"/>
        <item x="348"/>
        <item x="356"/>
        <item x="1149"/>
        <item x="188"/>
        <item x="702"/>
        <item x="147"/>
        <item x="305"/>
        <item x="627"/>
        <item x="156"/>
        <item x="1188"/>
        <item x="1248"/>
        <item x="338"/>
        <item x="1038"/>
        <item x="1178"/>
        <item x="459"/>
        <item x="1272"/>
        <item x="924"/>
        <item x="590"/>
        <item x="605"/>
        <item x="1281"/>
        <item x="1048"/>
        <item x="1242"/>
        <item x="910"/>
        <item x="619"/>
        <item x="755"/>
        <item x="1153"/>
        <item x="346"/>
        <item x="599"/>
        <item x="1220"/>
        <item x="198"/>
        <item x="587"/>
        <item x="136"/>
        <item x="1032"/>
        <item x="579"/>
        <item x="456"/>
        <item x="1280"/>
        <item x="1150"/>
        <item x="977"/>
        <item x="571"/>
        <item x="333"/>
        <item x="655"/>
        <item x="976"/>
        <item x="146"/>
        <item x="944"/>
        <item x="317"/>
        <item x="1176"/>
        <item x="583"/>
        <item x="982"/>
        <item x="112"/>
        <item x="440"/>
        <item x="871"/>
        <item x="1021"/>
        <item x="877"/>
        <item x="157"/>
        <item x="953"/>
        <item x="210"/>
        <item x="914"/>
        <item x="630"/>
        <item x="1039"/>
        <item x="582"/>
        <item x="1111"/>
        <item x="221"/>
        <item x="1221"/>
        <item x="597"/>
        <item x="1250"/>
        <item x="193"/>
        <item x="58"/>
        <item x="962"/>
        <item x="328"/>
        <item x="131"/>
        <item x="936"/>
        <item x="46"/>
        <item x="992"/>
        <item x="616"/>
        <item x="641"/>
        <item x="894"/>
        <item x="191"/>
        <item x="1253"/>
        <item x="155"/>
        <item x="324"/>
        <item x="593"/>
        <item x="283"/>
        <item x="1237"/>
        <item x="1009"/>
        <item x="1279"/>
        <item x="1169"/>
        <item x="205"/>
        <item x="1259"/>
        <item x="255"/>
        <item x="419"/>
        <item x="339"/>
        <item x="1249"/>
        <item x="132"/>
        <item x="323"/>
        <item x="311"/>
        <item x="196"/>
        <item x="1174"/>
        <item x="1011"/>
        <item x="394"/>
        <item x="618"/>
        <item x="215"/>
        <item x="1276"/>
        <item x="697"/>
        <item x="276"/>
        <item x="905"/>
        <item x="572"/>
        <item x="175"/>
        <item x="319"/>
        <item x="354"/>
        <item x="195"/>
        <item x="122"/>
        <item x="932"/>
        <item x="186"/>
        <item x="652"/>
        <item x="645"/>
        <item x="930"/>
        <item x="1196"/>
        <item x="592"/>
        <item x="162"/>
        <item x="1243"/>
        <item x="277"/>
        <item x="1013"/>
        <item x="1144"/>
        <item x="166"/>
        <item x="271"/>
        <item x="986"/>
        <item x="399"/>
        <item x="244"/>
        <item x="684"/>
        <item x="415"/>
        <item x="887"/>
        <item x="281"/>
        <item x="997"/>
        <item x="1215"/>
        <item x="150"/>
        <item x="417"/>
        <item x="349"/>
        <item x="1179"/>
        <item x="654"/>
        <item x="107"/>
        <item x="867"/>
        <item x="864"/>
        <item x="183"/>
        <item x="402"/>
        <item x="303"/>
        <item x="384"/>
        <item x="30"/>
        <item x="1282"/>
        <item x="1055"/>
        <item x="287"/>
        <item x="536"/>
        <item x="1163"/>
        <item x="218"/>
        <item x="680"/>
        <item x="978"/>
        <item x="1184"/>
        <item x="274"/>
        <item x="957"/>
        <item x="1042"/>
        <item x="1270"/>
        <item x="1097"/>
        <item x="955"/>
        <item x="611"/>
        <item x="1264"/>
        <item x="189"/>
        <item x="1155"/>
        <item x="631"/>
        <item x="920"/>
        <item x="377"/>
        <item x="192"/>
        <item x="517"/>
        <item x="573"/>
        <item x="816"/>
        <item x="202"/>
        <item x="1156"/>
        <item x="197"/>
        <item x="1002"/>
        <item x="411"/>
        <item x="439"/>
        <item x="640"/>
        <item x="164"/>
        <item x="1109"/>
        <item x="636"/>
        <item x="151"/>
        <item x="966"/>
        <item x="1238"/>
        <item x="404"/>
        <item x="454"/>
        <item x="1022"/>
        <item x="396"/>
        <item x="176"/>
        <item x="165"/>
        <item x="1199"/>
        <item x="284"/>
        <item x="214"/>
        <item x="141"/>
        <item x="1181"/>
        <item x="647"/>
        <item x="1015"/>
        <item x="1222"/>
        <item x="449"/>
        <item x="190"/>
        <item x="204"/>
        <item x="318"/>
        <item x="145"/>
        <item x="960"/>
        <item x="321"/>
        <item x="153"/>
        <item x="260"/>
        <item x="1267"/>
        <item x="891"/>
        <item x="201"/>
        <item x="409"/>
        <item x="998"/>
        <item x="98"/>
        <item x="376"/>
        <item x="567"/>
        <item x="443"/>
        <item x="913"/>
        <item x="102"/>
        <item x="92"/>
        <item x="875"/>
        <item x="222"/>
        <item x="452"/>
        <item x="588"/>
        <item x="401"/>
        <item x="278"/>
        <item x="1217"/>
        <item x="961"/>
        <item x="1165"/>
        <item x="125"/>
        <item x="270"/>
        <item x="1014"/>
        <item x="169"/>
        <item x="385"/>
        <item x="413"/>
        <item x="418"/>
        <item x="329"/>
        <item x="167"/>
        <item x="759"/>
        <item x="97"/>
        <item x="1234"/>
        <item x="238"/>
        <item x="1146"/>
        <item x="1028"/>
        <item x="251"/>
        <item x="1198"/>
        <item x="458"/>
        <item x="257"/>
        <item x="438"/>
        <item x="1010"/>
        <item x="154"/>
        <item x="988"/>
        <item x="651"/>
        <item x="416"/>
        <item x="128"/>
        <item x="1230"/>
        <item x="432"/>
        <item x="621"/>
        <item x="455"/>
        <item x="1185"/>
        <item x="100"/>
        <item x="407"/>
        <item x="698"/>
        <item x="575"/>
        <item x="933"/>
        <item x="374"/>
        <item x="181"/>
        <item x="649"/>
        <item x="148"/>
        <item x="537"/>
        <item x="216"/>
        <item x="1252"/>
        <item x="325"/>
        <item x="293"/>
        <item x="1137"/>
        <item x="105"/>
        <item x="1005"/>
        <item x="426"/>
        <item x="1142"/>
        <item x="341"/>
        <item x="232"/>
        <item x="403"/>
        <item x="134"/>
        <item x="907"/>
        <item x="226"/>
        <item x="1008"/>
        <item x="386"/>
        <item x="421"/>
        <item x="1263"/>
        <item x="1219"/>
        <item x="101"/>
        <item x="625"/>
        <item x="868"/>
        <item x="130"/>
        <item x="398"/>
        <item x="241"/>
        <item x="613"/>
        <item x="177"/>
        <item x="38"/>
        <item x="981"/>
        <item x="1148"/>
        <item x="119"/>
        <item x="332"/>
        <item x="584"/>
        <item x="280"/>
        <item x="1269"/>
        <item x="1182"/>
        <item x="171"/>
        <item x="1051"/>
        <item x="1027"/>
        <item x="245"/>
        <item x="1047"/>
        <item x="1108"/>
        <item x="943"/>
        <item x="258"/>
        <item x="236"/>
        <item x="335"/>
        <item x="445"/>
        <item x="946"/>
        <item x="168"/>
        <item x="265"/>
        <item x="1216"/>
        <item x="327"/>
        <item x="32"/>
        <item x="135"/>
        <item x="203"/>
        <item x="1035"/>
        <item x="220"/>
        <item x="313"/>
        <item x="336"/>
        <item x="430"/>
        <item x="1192"/>
        <item x="302"/>
        <item x="1168"/>
        <item x="1036"/>
        <item x="378"/>
        <item x="1003"/>
        <item x="217"/>
        <item x="211"/>
        <item x="113"/>
        <item x="93"/>
        <item x="290"/>
        <item x="406"/>
        <item x="163"/>
        <item x="106"/>
        <item x="408"/>
        <item x="451"/>
        <item x="436"/>
        <item x="1107"/>
        <item x="187"/>
        <item x="383"/>
        <item x="127"/>
        <item x="1147"/>
        <item x="124"/>
        <item x="1193"/>
        <item x="161"/>
        <item x="1236"/>
        <item x="337"/>
        <item x="289"/>
        <item x="285"/>
        <item x="429"/>
        <item x="109"/>
        <item x="395"/>
        <item x="152"/>
        <item x="264"/>
        <item x="368"/>
        <item x="373"/>
        <item x="160"/>
        <item x="629"/>
        <item x="291"/>
        <item x="99"/>
        <item x="1273"/>
        <item x="428"/>
        <item x="1012"/>
        <item x="1166"/>
        <item x="362"/>
        <item x="437"/>
        <item x="1162"/>
        <item x="360"/>
        <item x="1060"/>
        <item x="585"/>
        <item x="1054"/>
        <item x="414"/>
        <item x="941"/>
        <item x="301"/>
        <item x="126"/>
        <item x="344"/>
        <item x="225"/>
        <item x="304"/>
        <item x="306"/>
        <item x="1026"/>
        <item x="359"/>
        <item x="159"/>
        <item x="342"/>
        <item x="116"/>
        <item x="610"/>
        <item x="391"/>
        <item x="1268"/>
        <item x="600"/>
        <item x="553"/>
        <item x="170"/>
        <item x="568"/>
        <item x="96"/>
        <item x="1052"/>
        <item x="433"/>
        <item x="633"/>
        <item x="614"/>
        <item x="334"/>
        <item x="307"/>
        <item x="612"/>
        <item x="272"/>
        <item x="412"/>
        <item x="230"/>
        <item x="294"/>
        <item x="397"/>
        <item x="227"/>
        <item x="959"/>
        <item x="405"/>
        <item x="465"/>
        <item x="393"/>
        <item x="79"/>
        <item x="1277"/>
        <item x="117"/>
        <item x="442"/>
        <item x="81"/>
        <item x="182"/>
        <item x="29"/>
        <item x="1134"/>
        <item x="1129"/>
        <item x="1228"/>
        <item x="143"/>
        <item x="173"/>
        <item x="979"/>
        <item x="315"/>
        <item x="1001"/>
        <item x="632"/>
        <item x="958"/>
        <item x="807"/>
        <item x="1018"/>
        <item x="320"/>
        <item x="149"/>
        <item x="876"/>
        <item x="371"/>
        <item x="223"/>
        <item x="963"/>
        <item x="617"/>
        <item x="623"/>
        <item x="1241"/>
        <item x="275"/>
        <item x="607"/>
        <item x="357"/>
        <item x="1201"/>
        <item x="252"/>
        <item x="269"/>
        <item x="298"/>
        <item x="1177"/>
        <item x="577"/>
        <item x="423"/>
        <item x="950"/>
        <item x="233"/>
        <item x="296"/>
        <item x="129"/>
        <item x="859"/>
        <item x="259"/>
        <item x="379"/>
        <item x="999"/>
        <item x="292"/>
        <item x="1283"/>
        <item x="314"/>
        <item x="949"/>
        <item x="643"/>
        <item x="427"/>
        <item x="1204"/>
        <item x="635"/>
        <item x="219"/>
        <item x="622"/>
        <item x="594"/>
        <item x="178"/>
        <item x="796"/>
        <item x="123"/>
        <item x="903"/>
        <item x="1244"/>
        <item x="103"/>
        <item x="375"/>
        <item x="1170"/>
        <item x="114"/>
        <item x="1271"/>
        <item x="261"/>
        <item x="644"/>
        <item x="789"/>
        <item x="975"/>
        <item x="646"/>
        <item x="330"/>
        <item x="248"/>
        <item x="424"/>
        <item x="266"/>
        <item x="185"/>
        <item x="802"/>
        <item x="457"/>
        <item x="492"/>
        <item x="363"/>
        <item x="94"/>
        <item x="637"/>
        <item x="322"/>
        <item x="133"/>
        <item x="140"/>
        <item x="1261"/>
        <item x="653"/>
        <item x="733"/>
        <item x="206"/>
        <item x="838"/>
        <item x="921"/>
        <item x="642"/>
        <item x="228"/>
        <item x="1257"/>
        <item x="951"/>
        <item x="915"/>
        <item x="139"/>
        <item x="247"/>
        <item x="425"/>
        <item x="310"/>
        <item x="565"/>
        <item x="111"/>
        <item x="118"/>
        <item x="873"/>
        <item x="566"/>
        <item x="229"/>
        <item x="448"/>
        <item x="299"/>
        <item x="1262"/>
        <item x="331"/>
        <item x="639"/>
        <item x="115"/>
        <item x="569"/>
        <item x="1006"/>
        <item x="273"/>
        <item x="282"/>
        <item x="648"/>
        <item x="184"/>
        <item x="431"/>
        <item x="213"/>
        <item x="591"/>
        <item x="239"/>
        <item x="570"/>
        <item x="446"/>
        <item x="110"/>
        <item x="444"/>
        <item x="42"/>
        <item x="679"/>
        <item x="967"/>
        <item x="695"/>
        <item x="279"/>
        <item x="435"/>
        <item x="286"/>
        <item x="604"/>
        <item x="243"/>
        <item x="370"/>
        <item x="815"/>
        <item x="390"/>
        <item x="367"/>
        <item x="121"/>
        <item x="250"/>
        <item x="316"/>
        <item x="309"/>
        <item x="268"/>
        <item x="95"/>
        <item x="1102"/>
        <item x="364"/>
        <item x="240"/>
        <item x="388"/>
        <item x="574"/>
        <item x="513"/>
        <item x="138"/>
        <item x="441"/>
        <item x="55"/>
        <item x="246"/>
        <item x="297"/>
        <item x="836"/>
        <item x="254"/>
        <item x="606"/>
        <item x="179"/>
        <item x="581"/>
        <item x="108"/>
        <item x="634"/>
        <item x="308"/>
        <item x="361"/>
        <item x="676"/>
        <item x="288"/>
        <item x="234"/>
        <item x="249"/>
        <item x="369"/>
        <item x="142"/>
        <item x="608"/>
        <item x="242"/>
        <item x="758"/>
        <item x="300"/>
        <item x="420"/>
        <item x="235"/>
        <item x="609"/>
        <item x="578"/>
        <item x="628"/>
        <item x="231"/>
        <item x="0"/>
        <item x="253"/>
        <item x="422"/>
        <item x="888"/>
        <item x="365"/>
        <item x="389"/>
        <item x="295"/>
        <item x="912"/>
        <item x="381"/>
        <item x="144"/>
        <item x="237"/>
        <item x="387"/>
        <item x="380"/>
        <item x="358"/>
        <item x="180"/>
        <item x="104"/>
        <item x="366"/>
        <item x="267"/>
        <item x="551"/>
        <item x="466"/>
        <item x="224"/>
        <item x="91"/>
        <item x="28"/>
        <item x="747"/>
        <item x="1053"/>
        <item x="1091"/>
        <item x="705"/>
        <item x="689"/>
        <item x="768"/>
        <item x="803"/>
        <item x="668"/>
        <item x="852"/>
        <item x="730"/>
        <item x="784"/>
        <item x="1112"/>
        <item x="775"/>
        <item x="667"/>
        <item x="832"/>
        <item x="1081"/>
        <item x="806"/>
        <item x="1125"/>
        <item x="834"/>
        <item x="1061"/>
        <item x="45"/>
        <item x="1120"/>
        <item x="721"/>
        <item x="603"/>
        <item x="1119"/>
        <item x="965"/>
        <item x="931"/>
        <item x="682"/>
        <item x="788"/>
        <item x="738"/>
        <item x="44"/>
        <item x="674"/>
        <item x="1075"/>
        <item x="808"/>
        <item x="945"/>
        <item x="1087"/>
        <item x="790"/>
        <item x="711"/>
        <item x="716"/>
        <item x="839"/>
        <item x="516"/>
        <item x="720"/>
        <item x="970"/>
        <item x="753"/>
        <item x="719"/>
        <item x="757"/>
        <item x="1115"/>
        <item x="33"/>
        <item x="754"/>
        <item x="681"/>
        <item x="18"/>
        <item x="827"/>
        <item x="7"/>
        <item x="872"/>
        <item x="602"/>
        <item x="31"/>
        <item x="690"/>
        <item x="911"/>
        <item x="678"/>
        <item x="1100"/>
        <item x="734"/>
        <item x="773"/>
        <item x="769"/>
        <item x="725"/>
        <item x="1083"/>
        <item x="1088"/>
        <item x="683"/>
        <item x="731"/>
        <item x="744"/>
        <item x="732"/>
        <item x="1090"/>
        <item x="828"/>
        <item x="741"/>
        <item x="1104"/>
        <item x="1089"/>
        <item x="710"/>
        <item x="879"/>
        <item x="56"/>
        <item x="670"/>
        <item x="1128"/>
        <item x="663"/>
        <item x="756"/>
        <item x="63"/>
        <item x="750"/>
        <item x="783"/>
        <item x="804"/>
        <item x="776"/>
        <item x="799"/>
        <item x="740"/>
        <item x="1073"/>
        <item x="785"/>
        <item x="691"/>
        <item x="1294"/>
        <item x="661"/>
        <item x="4"/>
        <item x="797"/>
        <item x="60"/>
        <item x="1063"/>
        <item x="3"/>
        <item x="786"/>
        <item x="476"/>
        <item x="504"/>
        <item x="692"/>
        <item x="477"/>
        <item x="810"/>
        <item x="72"/>
        <item x="601"/>
        <item x="5"/>
        <item x="726"/>
        <item x="41"/>
        <item x="1121"/>
        <item x="687"/>
        <item x="675"/>
        <item x="727"/>
        <item x="467"/>
        <item x="688"/>
        <item x="1078"/>
        <item x="62"/>
        <item x="686"/>
        <item x="672"/>
        <item x="795"/>
        <item x="1132"/>
        <item x="1105"/>
        <item x="673"/>
        <item x="1258"/>
        <item x="34"/>
        <item x="1254"/>
        <item x="665"/>
        <item x="748"/>
        <item x="1077"/>
        <item x="829"/>
        <item x="1136"/>
        <item x="771"/>
        <item x="772"/>
        <item x="722"/>
        <item x="764"/>
        <item x="794"/>
        <item x="74"/>
        <item x="782"/>
        <item x="752"/>
        <item x="885"/>
        <item x="793"/>
        <item x="498"/>
        <item x="1189"/>
        <item x="861"/>
        <item x="40"/>
        <item x="1133"/>
        <item x="685"/>
        <item x="749"/>
        <item x="61"/>
        <item x="751"/>
        <item x="714"/>
        <item x="1122"/>
        <item x="1096"/>
        <item x="1086"/>
        <item x="666"/>
        <item x="1106"/>
        <item x="659"/>
        <item x="781"/>
        <item x="760"/>
        <item x="822"/>
        <item x="712"/>
        <item x="820"/>
        <item x="844"/>
        <item x="923"/>
        <item x="1117"/>
        <item x="1110"/>
        <item x="779"/>
        <item x="718"/>
        <item x="724"/>
        <item x="671"/>
        <item x="792"/>
        <item x="512"/>
        <item x="800"/>
        <item x="814"/>
        <item x="787"/>
        <item x="497"/>
        <item x="1067"/>
        <item x="13"/>
        <item x="1114"/>
        <item x="1098"/>
        <item x="662"/>
        <item x="745"/>
        <item x="801"/>
        <item x="541"/>
        <item x="1124"/>
        <item x="539"/>
        <item x="713"/>
        <item x="893"/>
        <item x="1066"/>
        <item x="520"/>
        <item x="1080"/>
        <item x="723"/>
        <item x="835"/>
        <item x="762"/>
        <item x="809"/>
        <item x="889"/>
        <item x="669"/>
        <item x="798"/>
        <item x="767"/>
        <item x="493"/>
        <item x="491"/>
        <item x="845"/>
        <item x="64"/>
        <item x="1074"/>
        <item x="1085"/>
        <item x="1131"/>
        <item x="703"/>
        <item x="805"/>
        <item x="472"/>
        <item x="505"/>
        <item x="842"/>
        <item x="761"/>
        <item x="521"/>
        <item x="869"/>
        <item x="693"/>
        <item x="1116"/>
        <item x="811"/>
        <item x="1094"/>
        <item x="1123"/>
        <item x="765"/>
        <item x="818"/>
        <item x="862"/>
        <item x="65"/>
        <item x="519"/>
        <item x="481"/>
        <item x="728"/>
        <item x="813"/>
        <item x="709"/>
        <item x="742"/>
        <item x="823"/>
        <item x="715"/>
        <item x="770"/>
        <item x="1291"/>
        <item x="542"/>
        <item x="88"/>
        <item x="886"/>
        <item x="475"/>
        <item x="1049"/>
        <item x="1093"/>
        <item x="826"/>
        <item x="6"/>
        <item x="11"/>
        <item x="735"/>
        <item x="2"/>
        <item x="550"/>
        <item x="737"/>
        <item x="707"/>
        <item x="22"/>
        <item x="1099"/>
        <item x="812"/>
        <item x="766"/>
        <item x="1285"/>
        <item x="464"/>
        <item x="1095"/>
        <item x="48"/>
        <item x="500"/>
        <item x="77"/>
        <item x="824"/>
        <item x="1135"/>
        <item x="1101"/>
        <item x="1127"/>
        <item x="848"/>
        <item x="75"/>
        <item x="677"/>
        <item x="717"/>
        <item x="778"/>
        <item x="831"/>
        <item x="563"/>
        <item x="830"/>
        <item x="851"/>
        <item x="694"/>
        <item x="884"/>
        <item x="473"/>
        <item x="1084"/>
        <item x="564"/>
        <item x="833"/>
        <item x="849"/>
        <item x="780"/>
        <item x="576"/>
        <item x="791"/>
        <item x="708"/>
        <item x="837"/>
        <item x="840"/>
        <item x="890"/>
        <item x="777"/>
        <item x="1072"/>
        <item x="739"/>
        <item x="1286"/>
        <item x="1118"/>
        <item x="817"/>
        <item x="1126"/>
        <item x="1130"/>
        <item x="562"/>
        <item x="484"/>
        <item x="819"/>
        <item x="1295"/>
        <item x="507"/>
        <item x="746"/>
        <item x="559"/>
        <item x="14"/>
        <item x="59"/>
        <item x="460"/>
        <item x="1113"/>
        <item x="47"/>
        <item x="501"/>
        <item x="841"/>
        <item x="543"/>
        <item x="1092"/>
        <item x="527"/>
        <item x="515"/>
        <item x="530"/>
        <item x="514"/>
        <item x="485"/>
        <item x="468"/>
        <item x="660"/>
        <item x="83"/>
        <item x="1292"/>
        <item x="549"/>
        <item x="528"/>
        <item x="763"/>
        <item x="854"/>
        <item x="1076"/>
        <item x="489"/>
        <item x="509"/>
        <item x="8"/>
        <item x="487"/>
        <item x="706"/>
        <item x="1082"/>
        <item x="518"/>
        <item x="1289"/>
        <item x="743"/>
        <item x="57"/>
        <item x="892"/>
        <item x="1079"/>
        <item x="10"/>
        <item x="496"/>
        <item x="729"/>
        <item x="858"/>
        <item x="774"/>
        <item x="544"/>
        <item x="19"/>
        <item x="20"/>
        <item x="474"/>
        <item x="478"/>
        <item x="26"/>
        <item x="1"/>
        <item x="84"/>
        <item x="51"/>
        <item x="1293"/>
        <item x="71"/>
        <item x="49"/>
        <item x="1287"/>
        <item x="486"/>
        <item x="545"/>
        <item x="865"/>
        <item x="523"/>
        <item x="880"/>
        <item x="882"/>
        <item x="23"/>
        <item x="532"/>
        <item x="525"/>
        <item x="821"/>
        <item x="531"/>
        <item x="529"/>
        <item x="533"/>
        <item x="21"/>
        <item x="53"/>
        <item x="522"/>
        <item x="471"/>
        <item x="1290"/>
        <item x="847"/>
        <item x="90"/>
        <item x="524"/>
        <item x="846"/>
        <item x="843"/>
        <item x="482"/>
        <item x="535"/>
        <item x="554"/>
        <item x="664"/>
        <item x="866"/>
        <item x="87"/>
        <item x="495"/>
        <item x="470"/>
        <item x="461"/>
        <item x="508"/>
        <item x="78"/>
        <item x="17"/>
        <item x="54"/>
        <item x="863"/>
        <item x="547"/>
        <item x="561"/>
        <item x="483"/>
        <item x="1065"/>
        <item x="490"/>
        <item x="1070"/>
        <item x="85"/>
        <item x="9"/>
        <item x="24"/>
        <item x="506"/>
        <item x="510"/>
        <item x="1068"/>
        <item x="67"/>
        <item x="857"/>
        <item x="1064"/>
        <item x="76"/>
        <item x="511"/>
        <item x="552"/>
        <item x="1071"/>
        <item x="68"/>
        <item x="50"/>
        <item x="558"/>
        <item x="856"/>
        <item x="546"/>
        <item x="479"/>
        <item x="503"/>
        <item x="1296"/>
        <item x="80"/>
        <item x="494"/>
        <item x="70"/>
        <item x="27"/>
        <item x="82"/>
        <item x="469"/>
        <item x="855"/>
        <item x="499"/>
        <item x="548"/>
        <item x="463"/>
        <item x="853"/>
        <item x="560"/>
        <item x="881"/>
        <item x="526"/>
        <item x="1288"/>
        <item x="480"/>
        <item x="1284"/>
        <item x="850"/>
        <item x="534"/>
        <item x="12"/>
        <item x="860"/>
        <item x="66"/>
        <item x="883"/>
        <item x="89"/>
        <item x="86"/>
        <item x="502"/>
        <item x="1069"/>
        <item x="16"/>
        <item x="73"/>
        <item x="488"/>
        <item x="15"/>
        <item x="658"/>
        <item x="25"/>
        <item x="69"/>
        <item x="557"/>
        <item x="555"/>
        <item x="556"/>
        <item x="52"/>
        <item x="1297"/>
        <item t="default"/>
      </items>
    </pivotField>
    <pivotField compact="0" showAll="0"/>
    <pivotField compact="0" showAll="0"/>
  </pivotFields>
  <rowFields count="1">
    <field x="0"/>
  </rowFields>
  <row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t="grand">
      <x/>
    </i>
  </rowItems>
  <colFields count="1">
    <field x="-2"/>
  </colFields>
  <colItems count="2">
    <i>
      <x/>
    </i>
    <i i="1">
      <x v="1"/>
    </i>
  </colItems>
  <dataFields count="2">
    <dataField name="求和项:主债权金额（万元）" fld="26" baseField="0" baseItem="0"/>
    <dataField name="求和项:减免金额（按原费率）" fld="66" baseField="0" baseItem="0"/>
  </dataFields>
  <pivotTableStyleInfo name="PivotStyleMedium9"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2" cacheId="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F1:H29" firstHeaderRow="0" firstDataRow="1" firstDataCol="1"/>
  <pivotFields count="69">
    <pivotField axis="axisRow" compact="0" showAll="0">
      <items count="28">
        <item x="25"/>
        <item x="17"/>
        <item x="23"/>
        <item x="3"/>
        <item x="0"/>
        <item x="22"/>
        <item x="16"/>
        <item x="24"/>
        <item x="5"/>
        <item x="18"/>
        <item x="2"/>
        <item x="8"/>
        <item x="12"/>
        <item x="19"/>
        <item x="6"/>
        <item x="9"/>
        <item x="21"/>
        <item x="7"/>
        <item x="13"/>
        <item x="14"/>
        <item x="15"/>
        <item x="10"/>
        <item x="11"/>
        <item x="1"/>
        <item x="20"/>
        <item x="4"/>
        <item x="26"/>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items count="17">
        <item x="12"/>
        <item x="0"/>
        <item x="8"/>
        <item x="4"/>
        <item x="6"/>
        <item x="10"/>
        <item x="9"/>
        <item x="14"/>
        <item x="13"/>
        <item x="2"/>
        <item x="5"/>
        <item x="3"/>
        <item x="11"/>
        <item x="1"/>
        <item x="7"/>
        <item x="15"/>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items count="46">
        <item x="0"/>
        <item x="17"/>
        <item x="32"/>
        <item x="8"/>
        <item x="39"/>
        <item x="33"/>
        <item x="15"/>
        <item x="11"/>
        <item x="21"/>
        <item x="22"/>
        <item x="4"/>
        <item x="36"/>
        <item x="7"/>
        <item x="30"/>
        <item x="18"/>
        <item x="10"/>
        <item x="20"/>
        <item x="28"/>
        <item x="14"/>
        <item x="35"/>
        <item x="24"/>
        <item x="19"/>
        <item x="40"/>
        <item x="12"/>
        <item x="25"/>
        <item x="23"/>
        <item x="42"/>
        <item x="41"/>
        <item x="2"/>
        <item x="29"/>
        <item x="27"/>
        <item x="13"/>
        <item x="16"/>
        <item x="6"/>
        <item x="43"/>
        <item x="26"/>
        <item x="3"/>
        <item x="38"/>
        <item x="31"/>
        <item x="34"/>
        <item x="9"/>
        <item x="5"/>
        <item x="1"/>
        <item x="37"/>
        <item x="44"/>
        <item t="default"/>
      </items>
    </pivotField>
    <pivotField compact="0" showAll="0"/>
    <pivotField compact="0"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2">
    <i>
      <x/>
    </i>
    <i i="1">
      <x v="1"/>
    </i>
  </colItems>
  <dataFields count="2">
    <dataField name="求和项:主债权金额（万元）" fld="26" baseField="0" baseItem="0"/>
    <dataField name="求和项:减免金额（按原费率）" fld="66" baseField="0" baseItem="0"/>
  </dataFields>
  <pivotTableStyleInfo name="PivotStyleMedium9"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1" cacheId="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C51" firstHeaderRow="0" firstDataRow="1" firstDataCol="1"/>
  <pivotFields count="69">
    <pivotField axis="axisRow" compact="0" showAll="0">
      <items count="50">
        <item x="23"/>
        <item x="18"/>
        <item x="24"/>
        <item x="30"/>
        <item x="9"/>
        <item x="35"/>
        <item x="28"/>
        <item x="17"/>
        <item x="33"/>
        <item x="27"/>
        <item x="12"/>
        <item x="29"/>
        <item x="43"/>
        <item x="7"/>
        <item x="37"/>
        <item x="13"/>
        <item x="2"/>
        <item x="44"/>
        <item x="0"/>
        <item x="10"/>
        <item x="31"/>
        <item x="42"/>
        <item x="14"/>
        <item x="11"/>
        <item x="21"/>
        <item x="22"/>
        <item x="4"/>
        <item x="6"/>
        <item x="16"/>
        <item x="34"/>
        <item x="39"/>
        <item x="41"/>
        <item x="38"/>
        <item x="40"/>
        <item x="15"/>
        <item x="32"/>
        <item x="20"/>
        <item x="45"/>
        <item x="25"/>
        <item x="46"/>
        <item x="26"/>
        <item x="5"/>
        <item x="8"/>
        <item x="3"/>
        <item x="47"/>
        <item x="1"/>
        <item x="19"/>
        <item x="36"/>
        <item x="48"/>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items count="1865">
        <item x="844"/>
        <item x="1250"/>
        <item x="61"/>
        <item x="1854"/>
        <item x="508"/>
        <item x="675"/>
        <item x="1633"/>
        <item x="1834"/>
        <item x="651"/>
        <item x="111"/>
        <item x="132"/>
        <item x="1807"/>
        <item x="396"/>
        <item x="1696"/>
        <item x="456"/>
        <item x="1679"/>
        <item x="1478"/>
        <item x="910"/>
        <item x="796"/>
        <item x="1502"/>
        <item x="758"/>
        <item x="83"/>
        <item x="864"/>
        <item x="958"/>
        <item x="1143"/>
        <item x="562"/>
        <item x="1144"/>
        <item x="625"/>
        <item x="1451"/>
        <item x="626"/>
        <item x="421"/>
        <item x="683"/>
        <item x="1631"/>
        <item x="1508"/>
        <item x="1145"/>
        <item x="470"/>
        <item x="908"/>
        <item x="1035"/>
        <item x="810"/>
        <item x="1641"/>
        <item x="1600"/>
        <item x="122"/>
        <item x="898"/>
        <item x="422"/>
        <item x="310"/>
        <item x="349"/>
        <item x="205"/>
        <item x="944"/>
        <item x="262"/>
        <item x="1566"/>
        <item x="646"/>
        <item x="903"/>
        <item x="439"/>
        <item x="1814"/>
        <item x="642"/>
        <item x="1078"/>
        <item x="175"/>
        <item x="886"/>
        <item x="1043"/>
        <item x="221"/>
        <item x="214"/>
        <item x="1308"/>
        <item x="376"/>
        <item x="803"/>
        <item x="1328"/>
        <item x="415"/>
        <item x="1024"/>
        <item x="601"/>
        <item x="872"/>
        <item x="1541"/>
        <item x="557"/>
        <item x="97"/>
        <item x="1106"/>
        <item x="583"/>
        <item x="1042"/>
        <item x="731"/>
        <item x="1670"/>
        <item x="603"/>
        <item x="726"/>
        <item x="280"/>
        <item x="1859"/>
        <item x="1831"/>
        <item x="1102"/>
        <item x="1524"/>
        <item x="976"/>
        <item x="1783"/>
        <item x="1795"/>
        <item x="239"/>
        <item x="896"/>
        <item x="1354"/>
        <item x="1746"/>
        <item x="306"/>
        <item x="875"/>
        <item x="664"/>
        <item x="1856"/>
        <item x="987"/>
        <item x="192"/>
        <item x="1121"/>
        <item x="900"/>
        <item x="1793"/>
        <item x="786"/>
        <item x="1070"/>
        <item x="350"/>
        <item x="1380"/>
        <item x="1047"/>
        <item x="461"/>
        <item x="62"/>
        <item x="1671"/>
        <item x="582"/>
        <item x="1400"/>
        <item x="1759"/>
        <item x="1013"/>
        <item x="1136"/>
        <item x="1033"/>
        <item x="822"/>
        <item x="1057"/>
        <item x="712"/>
        <item x="1313"/>
        <item x="1124"/>
        <item x="403"/>
        <item x="353"/>
        <item x="1329"/>
        <item x="359"/>
        <item x="768"/>
        <item x="149"/>
        <item x="501"/>
        <item x="928"/>
        <item x="121"/>
        <item x="222"/>
        <item x="1406"/>
        <item x="1375"/>
        <item x="514"/>
        <item x="547"/>
        <item x="364"/>
        <item x="202"/>
        <item x="1065"/>
        <item x="1801"/>
        <item x="765"/>
        <item x="755"/>
        <item x="154"/>
        <item x="1823"/>
        <item x="1659"/>
        <item x="930"/>
        <item x="429"/>
        <item x="607"/>
        <item x="868"/>
        <item x="1812"/>
        <item x="1452"/>
        <item x="622"/>
        <item x="347"/>
        <item x="1529"/>
        <item x="756"/>
        <item x="153"/>
        <item x="1030"/>
        <item x="1786"/>
        <item x="1855"/>
        <item x="293"/>
        <item x="67"/>
        <item x="959"/>
        <item x="924"/>
        <item x="627"/>
        <item x="521"/>
        <item x="1473"/>
        <item x="133"/>
        <item x="747"/>
        <item x="997"/>
        <item x="374"/>
        <item x="1115"/>
        <item x="182"/>
        <item x="1112"/>
        <item x="703"/>
        <item x="637"/>
        <item x="437"/>
        <item x="247"/>
        <item x="1618"/>
        <item x="72"/>
        <item x="363"/>
        <item x="1064"/>
        <item x="185"/>
        <item x="479"/>
        <item x="1097"/>
        <item x="360"/>
        <item x="919"/>
        <item x="633"/>
        <item x="1489"/>
        <item x="1002"/>
        <item x="1610"/>
        <item x="1362"/>
        <item x="295"/>
        <item x="94"/>
        <item x="78"/>
        <item x="913"/>
        <item x="902"/>
        <item x="476"/>
        <item x="1851"/>
        <item x="1365"/>
        <item x="620"/>
        <item x="1643"/>
        <item x="457"/>
        <item x="291"/>
        <item x="708"/>
        <item x="1749"/>
        <item x="1779"/>
        <item x="680"/>
        <item x="628"/>
        <item x="184"/>
        <item x="1713"/>
        <item x="634"/>
        <item x="1800"/>
        <item x="1296"/>
        <item x="495"/>
        <item x="279"/>
        <item x="486"/>
        <item x="1699"/>
        <item x="1089"/>
        <item x="1462"/>
        <item x="1574"/>
        <item x="1028"/>
        <item x="550"/>
        <item x="1116"/>
        <item x="692"/>
        <item x="848"/>
        <item x="981"/>
        <item x="382"/>
        <item x="955"/>
        <item x="621"/>
        <item x="217"/>
        <item x="1100"/>
        <item x="1708"/>
        <item x="729"/>
        <item x="639"/>
        <item x="68"/>
        <item x="1384"/>
        <item x="529"/>
        <item x="532"/>
        <item x="669"/>
        <item x="1734"/>
        <item x="127"/>
        <item x="546"/>
        <item x="414"/>
        <item x="1063"/>
        <item x="1736"/>
        <item x="1726"/>
        <item x="818"/>
        <item x="877"/>
        <item x="866"/>
        <item x="1644"/>
        <item x="1114"/>
        <item x="1403"/>
        <item x="264"/>
        <item x="1709"/>
        <item x="1342"/>
        <item x="90"/>
        <item x="545"/>
        <item x="678"/>
        <item x="1853"/>
        <item x="561"/>
        <item x="1285"/>
        <item x="1133"/>
        <item x="1117"/>
        <item x="444"/>
        <item x="699"/>
        <item x="1816"/>
        <item x="1381"/>
        <item x="616"/>
        <item x="571"/>
        <item x="1109"/>
        <item x="926"/>
        <item x="764"/>
        <item x="1448"/>
        <item x="1483"/>
        <item x="341"/>
        <item x="177"/>
        <item x="1433"/>
        <item x="502"/>
        <item x="894"/>
        <item x="447"/>
        <item x="750"/>
        <item x="1773"/>
        <item x="1389"/>
        <item x="391"/>
        <item x="283"/>
        <item x="636"/>
        <item x="1125"/>
        <item x="230"/>
        <item x="290"/>
        <item x="1578"/>
        <item x="503"/>
        <item x="1813"/>
        <item x="821"/>
        <item x="141"/>
        <item x="206"/>
        <item x="1725"/>
        <item x="1849"/>
        <item x="1754"/>
        <item x="1496"/>
        <item x="1826"/>
        <item x="482"/>
        <item x="1056"/>
        <item x="1528"/>
        <item x="1550"/>
        <item x="397"/>
        <item x="1602"/>
        <item x="1431"/>
        <item x="860"/>
        <item x="110"/>
        <item x="1321"/>
        <item x="1363"/>
        <item x="432"/>
        <item x="1512"/>
        <item x="129"/>
        <item x="655"/>
        <item x="1755"/>
        <item x="806"/>
        <item x="1131"/>
        <item x="1604"/>
        <item x="388"/>
        <item x="1091"/>
        <item x="489"/>
        <item x="825"/>
        <item x="1819"/>
        <item x="554"/>
        <item x="1850"/>
        <item x="830"/>
        <item x="963"/>
        <item x="656"/>
        <item x="115"/>
        <item x="1721"/>
        <item x="408"/>
        <item x="190"/>
        <item x="1806"/>
        <item x="173"/>
        <item x="71"/>
        <item x="357"/>
        <item x="972"/>
        <item x="559"/>
        <item x="215"/>
        <item x="1772"/>
        <item x="1774"/>
        <item x="518"/>
        <item x="63"/>
        <item x="720"/>
        <item x="1008"/>
        <item x="1718"/>
        <item x="775"/>
        <item x="1126"/>
        <item x="541"/>
        <item x="433"/>
        <item x="524"/>
        <item x="931"/>
        <item x="335"/>
        <item x="455"/>
        <item x="914"/>
        <item x="1491"/>
        <item x="778"/>
        <item x="1387"/>
        <item x="233"/>
        <item x="1315"/>
        <item x="1442"/>
        <item x="303"/>
        <item x="88"/>
        <item x="766"/>
        <item x="413"/>
        <item x="975"/>
        <item x="1095"/>
        <item x="1858"/>
        <item x="1601"/>
        <item x="1580"/>
        <item x="119"/>
        <item x="1086"/>
        <item x="1454"/>
        <item x="393"/>
        <item x="630"/>
        <item x="354"/>
        <item x="820"/>
        <item x="1770"/>
        <item x="776"/>
        <item x="263"/>
        <item x="59"/>
        <item x="1563"/>
        <item x="276"/>
        <item x="1857"/>
        <item x="1832"/>
        <item x="406"/>
        <item x="1573"/>
        <item x="1724"/>
        <item x="446"/>
        <item x="1062"/>
        <item x="1516"/>
        <item x="158"/>
        <item x="1727"/>
        <item x="352"/>
        <item x="252"/>
        <item x="140"/>
        <item x="1067"/>
        <item x="525"/>
        <item x="1075"/>
        <item x="817"/>
        <item x="1049"/>
        <item x="946"/>
        <item x="323"/>
        <item x="402"/>
        <item x="1427"/>
        <item x="965"/>
        <item x="1808"/>
        <item x="952"/>
        <item x="1611"/>
        <item x="587"/>
        <item x="116"/>
        <item x="1595"/>
        <item x="1525"/>
        <item x="998"/>
        <item x="1761"/>
        <item x="1071"/>
        <item x="492"/>
        <item x="681"/>
        <item x="1776"/>
        <item x="507"/>
        <item x="134"/>
        <item x="1036"/>
        <item x="999"/>
        <item x="1797"/>
        <item x="1468"/>
        <item x="1860"/>
        <item x="254"/>
        <item x="1351"/>
        <item x="918"/>
        <item x="1108"/>
        <item x="1443"/>
        <item x="899"/>
        <item x="497"/>
        <item x="564"/>
        <item x="80"/>
        <item x="1295"/>
        <item x="1579"/>
        <item x="1672"/>
        <item x="85"/>
        <item x="398"/>
        <item x="686"/>
        <item x="752"/>
        <item x="118"/>
        <item x="727"/>
        <item x="297"/>
        <item x="1603"/>
        <item x="199"/>
        <item x="1685"/>
        <item x="1440"/>
        <item x="828"/>
        <item x="723"/>
        <item x="138"/>
        <item x="635"/>
        <item x="599"/>
        <item x="689"/>
        <item x="464"/>
        <item x="89"/>
        <item x="586"/>
        <item x="1394"/>
        <item x="780"/>
        <item x="595"/>
        <item x="1542"/>
        <item x="535"/>
        <item x="1123"/>
        <item x="1802"/>
        <item x="615"/>
        <item x="788"/>
        <item x="139"/>
        <item x="130"/>
        <item x="226"/>
        <item x="1833"/>
        <item x="1674"/>
        <item x="250"/>
        <item x="1852"/>
        <item x="553"/>
        <item x="715"/>
        <item x="1507"/>
        <item x="181"/>
        <item x="1539"/>
        <item x="1490"/>
        <item x="950"/>
        <item x="157"/>
        <item x="572"/>
        <item x="490"/>
        <item x="849"/>
        <item x="187"/>
        <item x="188"/>
        <item x="1413"/>
        <item x="992"/>
        <item x="1092"/>
        <item x="1527"/>
        <item x="166"/>
        <item x="146"/>
        <item x="1325"/>
        <item x="832"/>
        <item x="990"/>
        <item x="1278"/>
        <item x="1445"/>
        <item x="574"/>
        <item x="1461"/>
        <item x="1737"/>
        <item x="807"/>
        <item x="434"/>
        <item x="1768"/>
        <item x="617"/>
        <item x="60"/>
        <item x="491"/>
        <item x="1817"/>
        <item x="645"/>
        <item x="282"/>
        <item x="1729"/>
        <item x="1488"/>
        <item x="458"/>
        <item x="1764"/>
        <item x="1411"/>
        <item x="506"/>
        <item x="598"/>
        <item x="409"/>
        <item x="1132"/>
        <item x="1788"/>
        <item x="1479"/>
        <item x="1557"/>
        <item x="631"/>
        <item x="687"/>
        <item x="235"/>
        <item x="874"/>
        <item x="792"/>
        <item x="519"/>
        <item x="1020"/>
        <item x="1622"/>
        <item x="1485"/>
        <item x="1254"/>
        <item x="777"/>
        <item x="682"/>
        <item x="947"/>
        <item x="467"/>
        <item x="1082"/>
        <item x="667"/>
        <item x="1680"/>
        <item x="494"/>
        <item x="108"/>
        <item x="404"/>
        <item x="1311"/>
        <item x="1026"/>
        <item x="343"/>
        <item x="728"/>
        <item x="1141"/>
        <item x="1324"/>
        <item x="1142"/>
        <item x="1665"/>
        <item x="1714"/>
        <item x="1594"/>
        <item x="383"/>
        <item x="772"/>
        <item x="451"/>
        <item x="730"/>
        <item x="1686"/>
        <item x="301"/>
        <item x="1044"/>
        <item x="1004"/>
        <item x="1733"/>
        <item x="332"/>
        <item x="426"/>
        <item x="1418"/>
        <item x="1458"/>
        <item x="826"/>
        <item x="837"/>
        <item x="1621"/>
        <item x="493"/>
        <item x="960"/>
        <item x="809"/>
        <item x="534"/>
        <item x="523"/>
        <item x="1562"/>
        <item x="1535"/>
        <item x="581"/>
        <item x="1722"/>
        <item x="399"/>
        <item x="1533"/>
        <item x="361"/>
        <item x="69"/>
        <item x="510"/>
        <item x="1828"/>
        <item x="1000"/>
        <item x="1120"/>
        <item x="452"/>
        <item x="1408"/>
        <item x="1608"/>
        <item x="162"/>
        <item x="1537"/>
        <item x="611"/>
        <item x="859"/>
        <item x="275"/>
        <item x="1467"/>
        <item x="1546"/>
        <item x="331"/>
        <item x="1327"/>
        <item x="1090"/>
        <item x="292"/>
        <item x="653"/>
        <item x="661"/>
        <item x="242"/>
        <item x="1353"/>
        <item x="298"/>
        <item x="243"/>
        <item x="371"/>
        <item x="670"/>
        <item x="448"/>
        <item x="995"/>
        <item x="1034"/>
        <item x="1088"/>
        <item x="1607"/>
        <item x="1017"/>
        <item x="1799"/>
        <item x="107"/>
        <item x="705"/>
        <item x="322"/>
        <item x="99"/>
        <item x="1558"/>
        <item x="921"/>
        <item x="604"/>
        <item x="1540"/>
        <item x="654"/>
        <item x="1272"/>
        <item x="1612"/>
        <item x="746"/>
        <item x="784"/>
        <item x="125"/>
        <item x="716"/>
        <item x="1796"/>
        <item x="1782"/>
        <item x="1395"/>
        <item x="732"/>
        <item x="873"/>
        <item x="1701"/>
        <item x="79"/>
        <item x="1583"/>
        <item x="466"/>
        <item x="454"/>
        <item x="416"/>
        <item x="953"/>
        <item x="123"/>
        <item x="1270"/>
        <item x="334"/>
        <item x="594"/>
        <item x="395"/>
        <item x="964"/>
        <item x="575"/>
        <item x="711"/>
        <item x="1037"/>
        <item x="308"/>
        <item x="142"/>
        <item x="1829"/>
        <item x="660"/>
        <item x="1590"/>
        <item x="1072"/>
        <item x="1747"/>
        <item x="411"/>
        <item x="1118"/>
        <item x="453"/>
        <item x="1304"/>
        <item x="1286"/>
        <item x="1683"/>
        <item x="1495"/>
        <item x="237"/>
        <item x="475"/>
        <item x="1584"/>
        <item x="1551"/>
        <item x="200"/>
        <item x="538"/>
        <item x="1356"/>
        <item x="296"/>
        <item x="227"/>
        <item x="1332"/>
        <item x="1388"/>
        <item x="42"/>
        <item x="590"/>
        <item x="880"/>
        <item x="606"/>
        <item x="647"/>
        <item x="753"/>
        <item x="1031"/>
        <item x="1407"/>
        <item x="329"/>
        <item x="865"/>
        <item x="109"/>
        <item x="1741"/>
        <item x="1149"/>
        <item x="1687"/>
        <item x="481"/>
        <item x="1439"/>
        <item x="1352"/>
        <item x="207"/>
        <item x="986"/>
        <item x="1428"/>
        <item x="430"/>
        <item x="145"/>
        <item x="823"/>
        <item x="1046"/>
        <item x="1521"/>
        <item x="1346"/>
        <item x="473"/>
        <item x="1465"/>
        <item x="1514"/>
        <item x="438"/>
        <item x="260"/>
        <item x="1663"/>
        <item x="912"/>
        <item x="365"/>
        <item x="909"/>
        <item x="1599"/>
        <item x="618"/>
        <item x="1283"/>
        <item x="435"/>
        <item x="1656"/>
        <item x="1007"/>
        <item x="889"/>
        <item x="1532"/>
        <item x="673"/>
        <item x="1691"/>
        <item x="120"/>
        <item x="299"/>
        <item x="971"/>
        <item x="197"/>
        <item x="256"/>
        <item x="1405"/>
        <item x="1264"/>
        <item x="144"/>
        <item x="580"/>
        <item x="517"/>
        <item x="148"/>
        <item x="201"/>
        <item x="337"/>
        <item x="326"/>
        <item x="189"/>
        <item x="1301"/>
        <item x="65"/>
        <item x="1536"/>
        <item x="198"/>
        <item x="1756"/>
        <item x="87"/>
        <item x="1577"/>
        <item x="1300"/>
        <item x="1293"/>
        <item x="933"/>
        <item x="73"/>
        <item x="1257"/>
        <item x="240"/>
        <item x="212"/>
        <item x="1632"/>
        <item x="258"/>
        <item x="677"/>
        <item x="1596"/>
        <item x="1053"/>
        <item x="934"/>
        <item x="231"/>
        <item x="1087"/>
        <item x="1261"/>
        <item x="66"/>
        <item x="744"/>
        <item x="1460"/>
        <item x="1103"/>
        <item x="797"/>
        <item x="1434"/>
        <item x="1113"/>
        <item x="1669"/>
        <item x="236"/>
        <item x="1547"/>
        <item x="1073"/>
        <item x="1620"/>
        <item x="724"/>
        <item x="170"/>
        <item x="1018"/>
        <item x="1268"/>
        <item x="548"/>
        <item x="543"/>
        <item x="940"/>
        <item x="734"/>
        <item x="694"/>
        <item x="790"/>
        <item x="1591"/>
        <item x="1820"/>
        <item x="155"/>
        <item x="710"/>
        <item x="106"/>
        <item x="1397"/>
        <item x="713"/>
        <item x="691"/>
        <item x="151"/>
        <item x="1058"/>
        <item x="1694"/>
        <item x="1437"/>
        <item x="412"/>
        <item x="942"/>
        <item x="477"/>
        <item x="266"/>
        <item x="1645"/>
        <item x="1302"/>
        <item x="220"/>
        <item x="1662"/>
        <item x="160"/>
        <item x="576"/>
        <item x="161"/>
        <item x="890"/>
        <item x="1349"/>
        <item x="387"/>
        <item x="612"/>
        <item x="863"/>
        <item x="1398"/>
        <item x="704"/>
        <item x="696"/>
        <item x="1271"/>
        <item x="1281"/>
        <item x="1290"/>
        <item x="1101"/>
        <item x="128"/>
        <item x="980"/>
        <item x="881"/>
        <item x="511"/>
        <item x="1778"/>
        <item x="707"/>
        <item x="1385"/>
        <item x="1504"/>
        <item x="1652"/>
        <item x="1066"/>
        <item x="255"/>
        <item x="1006"/>
        <item x="270"/>
        <item x="1572"/>
        <item x="943"/>
        <item x="64"/>
        <item x="172"/>
        <item x="1469"/>
        <item x="1530"/>
        <item x="951"/>
        <item x="988"/>
        <item x="1760"/>
        <item x="799"/>
        <item x="1391"/>
        <item x="1402"/>
        <item x="186"/>
        <item x="70"/>
        <item x="136"/>
        <item x="1426"/>
        <item x="1518"/>
        <item x="469"/>
        <item x="1282"/>
        <item x="516"/>
        <item x="164"/>
        <item x="1628"/>
        <item x="1019"/>
        <item x="1041"/>
        <item x="1060"/>
        <item x="1630"/>
        <item x="370"/>
        <item x="338"/>
        <item x="787"/>
        <item x="767"/>
        <item x="1054"/>
        <item x="320"/>
        <item x="588"/>
        <item x="605"/>
        <item x="954"/>
        <item x="520"/>
        <item x="289"/>
        <item x="957"/>
        <item x="1503"/>
        <item x="813"/>
        <item x="526"/>
        <item x="1135"/>
        <item x="462"/>
        <item x="113"/>
        <item x="1775"/>
        <item x="915"/>
        <item x="1016"/>
        <item x="1789"/>
        <item x="74"/>
        <item x="1370"/>
        <item x="1414"/>
        <item x="804"/>
        <item x="340"/>
        <item x="204"/>
        <item x="114"/>
        <item x="1549"/>
        <item x="167"/>
        <item x="1480"/>
        <item x="725"/>
        <item x="735"/>
        <item x="1765"/>
        <item x="102"/>
        <item x="1449"/>
        <item x="232"/>
        <item x="962"/>
        <item x="135"/>
        <item x="1717"/>
        <item x="1129"/>
        <item x="1719"/>
        <item x="814"/>
        <item x="808"/>
        <item x="1344"/>
        <item x="1128"/>
        <item x="1481"/>
        <item x="1474"/>
        <item x="91"/>
        <item x="1267"/>
        <item x="579"/>
        <item x="1275"/>
        <item x="565"/>
        <item x="697"/>
        <item x="1703"/>
        <item x="1561"/>
        <item x="351"/>
        <item x="1360"/>
        <item x="674"/>
        <item x="1003"/>
        <item x="522"/>
        <item x="1419"/>
        <item x="224"/>
        <item x="420"/>
        <item x="693"/>
        <item x="1625"/>
        <item x="1464"/>
        <item x="1815"/>
        <item x="748"/>
        <item x="1140"/>
        <item x="305"/>
        <item x="1383"/>
        <item x="234"/>
        <item x="369"/>
        <item x="137"/>
        <item x="1487"/>
        <item x="93"/>
        <item x="174"/>
        <item x="1396"/>
        <item x="1147"/>
        <item x="1569"/>
        <item x="1338"/>
        <item x="1359"/>
        <item x="867"/>
        <item x="346"/>
        <item x="536"/>
        <item x="983"/>
        <item x="1314"/>
        <item x="1333"/>
        <item x="249"/>
        <item x="650"/>
        <item x="1794"/>
        <item x="423"/>
        <item x="714"/>
        <item x="1274"/>
        <item x="1110"/>
        <item x="1640"/>
        <item x="385"/>
        <item x="935"/>
        <item x="847"/>
        <item x="95"/>
        <item x="410"/>
        <item x="1288"/>
        <item x="219"/>
        <item x="552"/>
        <item x="1785"/>
        <item x="100"/>
        <item x="932"/>
        <item x="600"/>
        <item x="1127"/>
        <item x="488"/>
        <item x="1636"/>
        <item x="1266"/>
        <item x="515"/>
        <item x="512"/>
        <item x="1762"/>
        <item x="1638"/>
        <item x="1505"/>
        <item x="549"/>
        <item x="318"/>
        <item x="585"/>
        <item x="789"/>
        <item x="1459"/>
        <item x="1757"/>
        <item x="540"/>
        <item x="223"/>
        <item x="1470"/>
        <item x="1297"/>
        <item x="450"/>
        <item x="1588"/>
        <item x="339"/>
        <item x="702"/>
        <item x="593"/>
        <item x="211"/>
        <item x="1435"/>
        <item x="216"/>
        <item x="358"/>
        <item x="1522"/>
        <item x="1740"/>
        <item x="29"/>
        <item x="938"/>
        <item x="531"/>
        <item x="771"/>
        <item x="974"/>
        <item x="1357"/>
        <item x="1379"/>
        <item x="979"/>
        <item x="782"/>
        <item x="1567"/>
        <item x="1251"/>
        <item x="86"/>
        <item x="1627"/>
        <item x="443"/>
        <item x="1825"/>
        <item x="721"/>
        <item x="666"/>
        <item x="1798"/>
        <item x="717"/>
        <item x="1322"/>
        <item x="442"/>
        <item x="496"/>
        <item x="925"/>
        <item x="377"/>
        <item x="1493"/>
        <item x="478"/>
        <item x="1564"/>
        <item x="390"/>
        <item x="895"/>
        <item x="584"/>
        <item x="883"/>
        <item x="112"/>
        <item x="733"/>
        <item x="1675"/>
        <item x="551"/>
        <item x="1538"/>
        <item x="401"/>
        <item x="384"/>
        <item x="1259"/>
        <item x="178"/>
        <item x="302"/>
        <item x="1697"/>
        <item x="740"/>
        <item x="1032"/>
        <item x="43"/>
        <item x="816"/>
        <item x="1472"/>
        <item x="1509"/>
        <item x="1753"/>
        <item x="1824"/>
        <item x="312"/>
        <item x="1676"/>
        <item x="1015"/>
        <item x="1556"/>
        <item x="1723"/>
        <item x="1294"/>
        <item x="1262"/>
        <item x="1728"/>
        <item x="1083"/>
        <item x="610"/>
        <item x="1059"/>
        <item x="499"/>
        <item x="333"/>
        <item x="304"/>
        <item x="1420"/>
        <item x="1292"/>
        <item x="480"/>
        <item x="609"/>
        <item x="1252"/>
        <item x="1355"/>
        <item x="460"/>
        <item x="754"/>
        <item x="573"/>
        <item x="1298"/>
        <item x="81"/>
        <item x="472"/>
        <item x="191"/>
        <item x="1453"/>
        <item x="261"/>
        <item x="1303"/>
        <item x="589"/>
        <item x="1061"/>
        <item x="209"/>
        <item x="1576"/>
        <item x="936"/>
        <item x="1085"/>
        <item x="313"/>
        <item x="1069"/>
        <item x="1731"/>
        <item x="244"/>
        <item x="484"/>
        <item x="1716"/>
        <item x="861"/>
        <item x="961"/>
        <item x="1316"/>
        <item x="1619"/>
        <item x="1417"/>
        <item x="147"/>
        <item x="368"/>
        <item x="897"/>
        <item x="311"/>
        <item x="193"/>
        <item x="916"/>
        <item x="1392"/>
        <item x="1821"/>
        <item x="1022"/>
        <item x="802"/>
        <item x="632"/>
        <item x="982"/>
        <item x="1639"/>
        <item x="468"/>
        <item x="736"/>
        <item x="101"/>
        <item x="967"/>
        <item x="345"/>
        <item x="274"/>
        <item x="1693"/>
        <item x="1623"/>
        <item x="1497"/>
        <item x="757"/>
        <item x="608"/>
        <item x="277"/>
        <item x="1486"/>
        <item x="1767"/>
        <item x="163"/>
        <item x="1615"/>
        <item x="643"/>
        <item x="560"/>
        <item x="1484"/>
        <item x="671"/>
        <item x="1374"/>
        <item x="956"/>
        <item x="555"/>
        <item x="1320"/>
        <item x="1421"/>
        <item x="441"/>
        <item x="891"/>
        <item x="76"/>
        <item x="927"/>
        <item x="1668"/>
        <item x="719"/>
        <item x="259"/>
        <item x="316"/>
        <item x="1635"/>
        <item x="665"/>
        <item x="394"/>
        <item x="159"/>
        <item x="1441"/>
        <item x="1263"/>
        <item x="1280"/>
        <item x="1531"/>
        <item x="269"/>
        <item x="1284"/>
        <item x="183"/>
        <item x="314"/>
        <item x="941"/>
        <item x="319"/>
        <item x="1810"/>
        <item x="530"/>
        <item x="1593"/>
        <item x="1415"/>
        <item x="1698"/>
        <item x="1052"/>
        <item x="1265"/>
        <item x="1371"/>
        <item x="208"/>
        <item x="1730"/>
        <item x="977"/>
        <item x="1758"/>
        <item x="1673"/>
        <item x="284"/>
        <item x="1258"/>
        <item x="1766"/>
        <item x="901"/>
        <item x="929"/>
        <item x="1598"/>
        <item x="294"/>
        <item x="815"/>
        <item x="649"/>
        <item x="1040"/>
        <item x="213"/>
        <item x="27"/>
        <item x="596"/>
        <item x="1742"/>
        <item x="1025"/>
        <item x="271"/>
        <item x="1568"/>
        <item x="82"/>
        <item x="862"/>
        <item x="1246"/>
        <item x="1005"/>
        <item x="1769"/>
        <item x="623"/>
        <item x="845"/>
        <item x="1520"/>
        <item x="105"/>
        <item x="328"/>
        <item x="317"/>
        <item x="218"/>
        <item x="381"/>
        <item x="871"/>
        <item x="124"/>
        <item x="1416"/>
        <item x="1743"/>
        <item x="366"/>
        <item x="1432"/>
        <item x="1456"/>
        <item x="31"/>
        <item x="706"/>
        <item x="722"/>
        <item x="558"/>
        <item x="749"/>
        <item x="882"/>
        <item x="196"/>
        <item x="1051"/>
        <item x="663"/>
        <item x="920"/>
        <item x="923"/>
        <item x="1377"/>
        <item x="993"/>
        <item x="1682"/>
        <item x="1818"/>
        <item x="968"/>
        <item x="1347"/>
        <item x="795"/>
        <item x="1827"/>
        <item x="179"/>
        <item x="973"/>
        <item x="1048"/>
        <item x="373"/>
        <item x="253"/>
        <item x="367"/>
        <item x="624"/>
        <item x="1589"/>
        <item x="1655"/>
        <item x="1326"/>
        <item x="966"/>
        <item x="1463"/>
        <item x="1781"/>
        <item x="509"/>
        <item x="428"/>
        <item x="1289"/>
        <item x="1122"/>
        <item x="386"/>
        <item x="1744"/>
        <item x="985"/>
        <item x="504"/>
        <item x="917"/>
        <item x="1711"/>
        <item x="629"/>
        <item x="1099"/>
        <item x="1205"/>
        <item x="1255"/>
        <item x="210"/>
        <item x="1523"/>
        <item x="1260"/>
        <item x="379"/>
        <item x="1269"/>
        <item x="1345"/>
        <item x="698"/>
        <item x="1372"/>
        <item x="783"/>
        <item x="738"/>
        <item x="1276"/>
        <item x="1148"/>
        <item x="779"/>
        <item x="1517"/>
        <item x="1690"/>
        <item x="1626"/>
        <item x="287"/>
        <item x="1299"/>
        <item x="228"/>
        <item x="1045"/>
        <item x="1587"/>
        <item x="288"/>
        <item x="1055"/>
        <item x="831"/>
        <item x="1571"/>
        <item x="321"/>
        <item x="876"/>
        <item x="407"/>
        <item x="1609"/>
        <item x="165"/>
        <item x="1253"/>
        <item x="1077"/>
        <item x="474"/>
        <item x="658"/>
        <item x="1027"/>
        <item x="169"/>
        <item x="1684"/>
        <item x="427"/>
        <item x="850"/>
        <item x="949"/>
        <item x="1555"/>
        <item x="659"/>
        <item x="1498"/>
        <item x="176"/>
        <item x="1199"/>
        <item x="1367"/>
        <item x="278"/>
        <item x="150"/>
        <item x="75"/>
        <item x="1323"/>
        <item x="539"/>
        <item x="309"/>
        <item x="1130"/>
        <item x="1689"/>
        <item x="570"/>
        <item x="344"/>
        <item x="641"/>
        <item x="602"/>
        <item x="1446"/>
        <item x="1846"/>
        <item x="330"/>
        <item x="513"/>
        <item x="1194"/>
        <item x="685"/>
        <item x="131"/>
        <item x="1499"/>
        <item x="662"/>
        <item x="1763"/>
        <item x="1606"/>
        <item x="1029"/>
        <item x="1646"/>
        <item x="884"/>
        <item x="969"/>
        <item x="356"/>
        <item x="281"/>
        <item x="498"/>
        <item x="1745"/>
        <item x="1513"/>
        <item x="38"/>
        <item x="1560"/>
        <item x="449"/>
        <item x="1664"/>
        <item x="970"/>
        <item x="905"/>
        <item x="1010"/>
        <item x="1715"/>
        <item x="1312"/>
        <item x="1330"/>
        <item x="1544"/>
        <item x="613"/>
        <item x="1404"/>
        <item x="1624"/>
        <item x="84"/>
        <item x="1409"/>
        <item x="104"/>
        <item x="1339"/>
        <item x="1074"/>
        <item x="1750"/>
        <item x="791"/>
        <item x="30"/>
        <item x="98"/>
        <item x="1382"/>
        <item x="911"/>
        <item x="268"/>
        <item x="1410"/>
        <item x="537"/>
        <item x="1424"/>
        <item x="487"/>
        <item x="194"/>
        <item x="392"/>
        <item x="893"/>
        <item x="327"/>
        <item x="1104"/>
        <item x="751"/>
        <item x="829"/>
        <item x="1137"/>
        <item x="904"/>
        <item x="103"/>
        <item x="1050"/>
        <item x="1642"/>
        <item x="1021"/>
        <item x="1319"/>
        <item x="619"/>
        <item x="117"/>
        <item x="1309"/>
        <item x="888"/>
        <item x="840"/>
        <item x="1614"/>
        <item x="1310"/>
        <item x="1739"/>
        <item x="1752"/>
        <item x="695"/>
        <item x="465"/>
        <item x="668"/>
        <item x="567"/>
        <item x="1471"/>
        <item x="1009"/>
        <item x="1175"/>
        <item x="798"/>
        <item x="1592"/>
        <item x="1847"/>
        <item x="1657"/>
        <item x="1197"/>
        <item x="527"/>
        <item x="648"/>
        <item x="770"/>
        <item x="1553"/>
        <item x="1139"/>
        <item x="1585"/>
        <item x="1174"/>
        <item x="709"/>
        <item x="1506"/>
        <item x="324"/>
        <item x="1654"/>
        <item x="1167"/>
        <item x="267"/>
        <item x="563"/>
        <item x="994"/>
        <item x="922"/>
        <item x="1605"/>
        <item x="781"/>
        <item x="1107"/>
        <item x="785"/>
        <item x="846"/>
        <item x="801"/>
        <item x="892"/>
        <item x="1341"/>
        <item x="1457"/>
        <item x="1677"/>
        <item x="1649"/>
        <item x="1094"/>
        <item x="286"/>
        <item x="1340"/>
        <item x="325"/>
        <item x="265"/>
        <item x="996"/>
        <item x="1545"/>
        <item x="1543"/>
        <item x="834"/>
        <item x="143"/>
        <item x="1200"/>
        <item x="566"/>
        <item x="1519"/>
        <item x="1204"/>
        <item x="1012"/>
        <item x="528"/>
        <item x="1477"/>
        <item x="614"/>
        <item x="36"/>
        <item x="505"/>
        <item x="1450"/>
        <item x="640"/>
        <item x="939"/>
        <item x="1681"/>
        <item x="533"/>
        <item x="793"/>
        <item x="1014"/>
        <item x="1492"/>
        <item x="1710"/>
        <item x="1570"/>
        <item x="37"/>
        <item x="1822"/>
        <item x="362"/>
        <item x="1119"/>
        <item x="1581"/>
        <item x="578"/>
        <item x="1023"/>
        <item x="644"/>
        <item x="1222"/>
        <item x="1134"/>
        <item x="1482"/>
        <item x="1068"/>
        <item x="355"/>
        <item x="1784"/>
        <item x="1830"/>
        <item x="991"/>
        <item x="989"/>
        <item x="652"/>
        <item x="718"/>
        <item x="1195"/>
        <item x="1186"/>
        <item x="14"/>
        <item x="1376"/>
        <item x="96"/>
        <item x="948"/>
        <item x="436"/>
        <item x="1317"/>
        <item x="885"/>
        <item x="1748"/>
        <item x="152"/>
        <item x="1515"/>
        <item x="1651"/>
        <item x="28"/>
        <item x="1399"/>
        <item x="424"/>
        <item x="1634"/>
        <item x="1163"/>
        <item x="389"/>
        <item x="1172"/>
        <item x="1366"/>
        <item x="739"/>
        <item x="1111"/>
        <item x="238"/>
        <item x="1661"/>
        <item x="1331"/>
        <item x="1455"/>
        <item x="380"/>
        <item x="92"/>
        <item x="229"/>
        <item x="1334"/>
        <item x="1430"/>
        <item x="1256"/>
        <item x="168"/>
        <item x="1447"/>
        <item x="1534"/>
        <item x="248"/>
        <item x="1161"/>
        <item x="773"/>
        <item x="1307"/>
        <item x="672"/>
        <item x="40"/>
        <item x="542"/>
        <item x="44"/>
        <item x="1707"/>
        <item x="195"/>
        <item x="1350"/>
        <item x="1093"/>
        <item x="1436"/>
        <item x="1706"/>
        <item x="984"/>
        <item x="225"/>
        <item x="812"/>
        <item x="1597"/>
        <item x="1667"/>
        <item x="906"/>
        <item x="1098"/>
        <item x="690"/>
        <item x="1637"/>
        <item x="1369"/>
        <item x="700"/>
        <item x="1791"/>
        <item x="285"/>
        <item x="679"/>
        <item x="945"/>
        <item x="1361"/>
        <item x="400"/>
        <item x="241"/>
        <item x="1318"/>
        <item x="1787"/>
        <item x="1658"/>
        <item x="1209"/>
        <item x="1390"/>
        <item x="1364"/>
        <item x="26"/>
        <item x="887"/>
        <item x="336"/>
        <item x="1422"/>
        <item x="937"/>
        <item x="1617"/>
        <item x="1079"/>
        <item x="762"/>
        <item x="342"/>
        <item x="1695"/>
        <item x="1692"/>
        <item x="827"/>
        <item x="440"/>
        <item x="1185"/>
        <item x="156"/>
        <item x="463"/>
        <item x="1809"/>
        <item x="1279"/>
        <item x="445"/>
        <item x="431"/>
        <item x="879"/>
        <item x="1526"/>
        <item x="307"/>
        <item x="1216"/>
        <item x="272"/>
        <item x="1401"/>
        <item x="569"/>
        <item x="1001"/>
        <item x="1386"/>
        <item x="1705"/>
        <item x="842"/>
        <item x="1650"/>
        <item x="1548"/>
        <item x="1805"/>
        <item x="33"/>
        <item x="701"/>
        <item x="1214"/>
        <item x="688"/>
        <item x="1735"/>
        <item x="500"/>
        <item x="41"/>
        <item x="1466"/>
        <item x="1287"/>
        <item x="1552"/>
        <item x="1378"/>
        <item x="1169"/>
        <item x="1219"/>
        <item x="1038"/>
        <item x="1227"/>
        <item x="418"/>
        <item x="1732"/>
        <item x="1206"/>
        <item x="1273"/>
        <item x="126"/>
        <item x="315"/>
        <item x="77"/>
        <item x="1500"/>
        <item x="378"/>
        <item x="1475"/>
        <item x="1373"/>
        <item x="1368"/>
        <item x="1336"/>
        <item x="760"/>
        <item x="245"/>
        <item x="577"/>
        <item x="1076"/>
        <item x="1335"/>
        <item x="1393"/>
        <item x="878"/>
        <item x="417"/>
        <item x="1792"/>
        <item x="737"/>
        <item x="1348"/>
        <item x="372"/>
        <item x="1223"/>
        <item x="1291"/>
        <item x="1476"/>
        <item x="1660"/>
        <item x="1704"/>
        <item x="1178"/>
        <item x="1559"/>
        <item x="485"/>
        <item x="251"/>
        <item x="1220"/>
        <item x="1080"/>
        <item x="1582"/>
        <item x="1081"/>
        <item x="273"/>
        <item x="1666"/>
        <item x="774"/>
        <item x="1438"/>
        <item x="1187"/>
        <item x="1712"/>
        <item x="1565"/>
        <item x="741"/>
        <item x="348"/>
        <item x="483"/>
        <item x="1444"/>
        <item x="1215"/>
        <item x="1510"/>
        <item x="907"/>
        <item x="1171"/>
        <item x="405"/>
        <item x="1616"/>
        <item x="1208"/>
        <item x="459"/>
        <item x="1184"/>
        <item x="841"/>
        <item x="1613"/>
        <item x="1803"/>
        <item x="638"/>
        <item x="1011"/>
        <item x="1554"/>
        <item x="1586"/>
        <item x="1653"/>
        <item x="1358"/>
        <item x="763"/>
        <item x="1105"/>
        <item x="870"/>
        <item x="1212"/>
        <item x="1202"/>
        <item x="1511"/>
        <item x="1429"/>
        <item x="1305"/>
        <item x="794"/>
        <item x="1189"/>
        <item x="1647"/>
        <item x="824"/>
        <item x="1575"/>
        <item x="1096"/>
        <item x="1702"/>
        <item x="1494"/>
        <item x="1166"/>
        <item x="375"/>
        <item x="1836"/>
        <item x="1780"/>
        <item x="805"/>
        <item x="25"/>
        <item x="759"/>
        <item x="769"/>
        <item x="1337"/>
        <item x="1247"/>
        <item x="1160"/>
        <item x="1138"/>
        <item x="1191"/>
        <item x="1158"/>
        <item x="597"/>
        <item x="246"/>
        <item x="1211"/>
        <item x="761"/>
        <item x="425"/>
        <item x="48"/>
        <item x="419"/>
        <item x="1249"/>
        <item x="1629"/>
        <item x="1277"/>
        <item x="1811"/>
        <item x="18"/>
        <item x="1193"/>
        <item x="1423"/>
        <item x="839"/>
        <item x="811"/>
        <item x="1182"/>
        <item x="1228"/>
        <item x="1738"/>
        <item x="35"/>
        <item x="1343"/>
        <item x="1501"/>
        <item x="1207"/>
        <item x="300"/>
        <item x="47"/>
        <item x="568"/>
        <item x="1790"/>
        <item x="657"/>
        <item x="1306"/>
        <item x="1181"/>
        <item x="1648"/>
        <item x="1777"/>
        <item x="9"/>
        <item x="1183"/>
        <item x="39"/>
        <item x="1221"/>
        <item x="544"/>
        <item x="1848"/>
        <item x="45"/>
        <item x="1196"/>
        <item x="836"/>
        <item x="1861"/>
        <item x="869"/>
        <item x="1700"/>
        <item x="1771"/>
        <item x="684"/>
        <item x="1804"/>
        <item x="1180"/>
        <item x="819"/>
        <item x="1688"/>
        <item x="471"/>
        <item x="1720"/>
        <item x="742"/>
        <item x="34"/>
        <item x="843"/>
        <item x="592"/>
        <item x="1039"/>
        <item x="743"/>
        <item x="1229"/>
        <item x="6"/>
        <item x="171"/>
        <item x="203"/>
        <item x="8"/>
        <item x="978"/>
        <item x="591"/>
        <item x="1678"/>
        <item x="1224"/>
        <item x="49"/>
        <item x="1238"/>
        <item x="1225"/>
        <item x="1201"/>
        <item x="1198"/>
        <item x="1164"/>
        <item x="1190"/>
        <item x="15"/>
        <item x="257"/>
        <item x="1188"/>
        <item x="1751"/>
        <item x="676"/>
        <item x="1231"/>
        <item x="1412"/>
        <item x="1230"/>
        <item x="1192"/>
        <item x="1146"/>
        <item x="1159"/>
        <item x="1162"/>
        <item x="1173"/>
        <item x="556"/>
        <item x="1084"/>
        <item x="32"/>
        <item x="1425"/>
        <item x="1218"/>
        <item x="16"/>
        <item x="1179"/>
        <item x="835"/>
        <item x="1165"/>
        <item x="855"/>
        <item x="1239"/>
        <item x="745"/>
        <item x="1168"/>
        <item x="1835"/>
        <item x="1226"/>
        <item x="180"/>
        <item x="1842"/>
        <item x="0"/>
        <item x="46"/>
        <item x="1838"/>
        <item x="1170"/>
        <item x="1155"/>
        <item x="800"/>
        <item x="1242"/>
        <item x="1840"/>
        <item x="10"/>
        <item x="1210"/>
        <item x="1203"/>
        <item x="1217"/>
        <item x="1237"/>
        <item x="833"/>
        <item x="857"/>
        <item x="1177"/>
        <item x="1152"/>
        <item x="1157"/>
        <item x="13"/>
        <item x="1213"/>
        <item x="1844"/>
        <item x="21"/>
        <item x="1236"/>
        <item x="1176"/>
        <item x="1862"/>
        <item x="851"/>
        <item x="1244"/>
        <item x="5"/>
        <item x="51"/>
        <item x="50"/>
        <item x="22"/>
        <item x="1"/>
        <item x="1151"/>
        <item x="1245"/>
        <item x="1156"/>
        <item x="53"/>
        <item x="12"/>
        <item x="1241"/>
        <item x="1841"/>
        <item x="56"/>
        <item x="1845"/>
        <item x="2"/>
        <item x="1839"/>
        <item x="1234"/>
        <item x="1248"/>
        <item x="17"/>
        <item x="19"/>
        <item x="1837"/>
        <item x="852"/>
        <item x="55"/>
        <item x="858"/>
        <item x="4"/>
        <item x="1233"/>
        <item x="1240"/>
        <item x="1843"/>
        <item x="838"/>
        <item x="853"/>
        <item x="856"/>
        <item x="11"/>
        <item x="1154"/>
        <item x="1150"/>
        <item x="57"/>
        <item x="7"/>
        <item x="1232"/>
        <item x="1153"/>
        <item x="23"/>
        <item x="24"/>
        <item x="1235"/>
        <item x="1243"/>
        <item x="20"/>
        <item x="58"/>
        <item x="54"/>
        <item x="52"/>
        <item x="854"/>
        <item x="3"/>
        <item x="1863"/>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items count="2140">
        <item x="901"/>
        <item x="1497"/>
        <item x="891"/>
        <item x="88"/>
        <item x="2130"/>
        <item x="531"/>
        <item x="694"/>
        <item x="1884"/>
        <item x="2081"/>
        <item x="672"/>
        <item x="138"/>
        <item x="159"/>
        <item x="2055"/>
        <item x="422"/>
        <item x="1947"/>
        <item x="481"/>
        <item x="1930"/>
        <item x="1728"/>
        <item x="996"/>
        <item x="814"/>
        <item x="1752"/>
        <item x="777"/>
        <item x="110"/>
        <item x="951"/>
        <item x="1044"/>
        <item x="1229"/>
        <item x="585"/>
        <item x="1230"/>
        <item x="647"/>
        <item x="1702"/>
        <item x="648"/>
        <item x="447"/>
        <item x="702"/>
        <item x="1882"/>
        <item x="1759"/>
        <item x="1231"/>
        <item x="493"/>
        <item x="994"/>
        <item x="1121"/>
        <item x="828"/>
        <item x="1892"/>
        <item x="1851"/>
        <item x="149"/>
        <item x="984"/>
        <item x="448"/>
        <item x="336"/>
        <item x="375"/>
        <item x="232"/>
        <item x="1030"/>
        <item x="289"/>
        <item x="1817"/>
        <item x="667"/>
        <item x="989"/>
        <item x="465"/>
        <item x="2062"/>
        <item x="663"/>
        <item x="1164"/>
        <item x="202"/>
        <item x="972"/>
        <item x="1129"/>
        <item x="248"/>
        <item x="241"/>
        <item x="1560"/>
        <item x="402"/>
        <item x="821"/>
        <item x="1581"/>
        <item x="441"/>
        <item x="1110"/>
        <item x="624"/>
        <item x="959"/>
        <item x="1793"/>
        <item x="580"/>
        <item x="124"/>
        <item x="1193"/>
        <item x="606"/>
        <item x="1128"/>
        <item x="750"/>
        <item x="626"/>
        <item x="745"/>
        <item x="307"/>
        <item x="2134"/>
        <item x="2078"/>
        <item x="1188"/>
        <item x="1776"/>
        <item x="1062"/>
        <item x="2033"/>
        <item x="2044"/>
        <item x="266"/>
        <item x="982"/>
        <item x="1607"/>
        <item x="1997"/>
        <item x="332"/>
        <item x="962"/>
        <item x="683"/>
        <item x="2132"/>
        <item x="1073"/>
        <item x="219"/>
        <item x="1208"/>
        <item x="986"/>
        <item x="2042"/>
        <item x="804"/>
        <item x="1156"/>
        <item x="376"/>
        <item x="1632"/>
        <item x="1133"/>
        <item x="89"/>
        <item x="1922"/>
        <item x="605"/>
        <item x="1652"/>
        <item x="899"/>
        <item x="2010"/>
        <item x="1099"/>
        <item x="1223"/>
        <item x="1119"/>
        <item x="840"/>
        <item x="1143"/>
        <item x="731"/>
        <item x="1565"/>
        <item x="1211"/>
        <item x="429"/>
        <item x="379"/>
        <item x="1582"/>
        <item x="385"/>
        <item x="786"/>
        <item x="176"/>
        <item x="524"/>
        <item x="1014"/>
        <item x="148"/>
        <item x="249"/>
        <item x="1658"/>
        <item x="1627"/>
        <item x="537"/>
        <item x="570"/>
        <item x="390"/>
        <item x="229"/>
        <item x="1151"/>
        <item x="2049"/>
        <item x="784"/>
        <item x="774"/>
        <item x="181"/>
        <item x="2070"/>
        <item x="1911"/>
        <item x="1016"/>
        <item x="455"/>
        <item x="630"/>
        <item x="955"/>
        <item x="2060"/>
        <item x="1703"/>
        <item x="644"/>
        <item x="373"/>
        <item x="1781"/>
        <item x="775"/>
        <item x="180"/>
        <item x="1116"/>
        <item x="2035"/>
        <item x="2131"/>
        <item x="320"/>
        <item x="94"/>
        <item x="1045"/>
        <item x="1010"/>
        <item x="649"/>
        <item x="544"/>
        <item x="1723"/>
        <item x="160"/>
        <item x="766"/>
        <item x="1083"/>
        <item x="400"/>
        <item x="1202"/>
        <item x="209"/>
        <item x="1199"/>
        <item x="722"/>
        <item x="659"/>
        <item x="463"/>
        <item x="274"/>
        <item x="1869"/>
        <item x="99"/>
        <item x="389"/>
        <item x="1150"/>
        <item x="212"/>
        <item x="502"/>
        <item x="1183"/>
        <item x="386"/>
        <item x="1005"/>
        <item x="655"/>
        <item x="1739"/>
        <item x="1088"/>
        <item x="1485"/>
        <item x="1861"/>
        <item x="1615"/>
        <item x="322"/>
        <item x="121"/>
        <item x="105"/>
        <item x="999"/>
        <item x="988"/>
        <item x="1252"/>
        <item x="499"/>
        <item x="2127"/>
        <item x="1618"/>
        <item x="642"/>
        <item x="1894"/>
        <item x="482"/>
        <item x="318"/>
        <item x="727"/>
        <item x="2000"/>
        <item x="2029"/>
        <item x="699"/>
        <item x="650"/>
        <item x="211"/>
        <item x="1964"/>
        <item x="656"/>
        <item x="2048"/>
        <item x="1549"/>
        <item x="518"/>
        <item x="306"/>
        <item x="509"/>
        <item x="1950"/>
        <item x="1175"/>
        <item x="1713"/>
        <item x="1825"/>
        <item x="1114"/>
        <item x="573"/>
        <item x="1203"/>
        <item x="711"/>
        <item x="906"/>
        <item x="1067"/>
        <item x="408"/>
        <item x="1041"/>
        <item x="643"/>
        <item x="244"/>
        <item x="1186"/>
        <item x="1959"/>
        <item x="748"/>
        <item x="95"/>
        <item x="1636"/>
        <item x="552"/>
        <item x="555"/>
        <item x="688"/>
        <item x="1985"/>
        <item x="154"/>
        <item x="569"/>
        <item x="440"/>
        <item x="1149"/>
        <item x="1987"/>
        <item x="1977"/>
        <item x="836"/>
        <item x="953"/>
        <item x="1895"/>
        <item x="1201"/>
        <item x="1655"/>
        <item x="291"/>
        <item x="1960"/>
        <item x="1595"/>
        <item x="117"/>
        <item x="568"/>
        <item x="697"/>
        <item x="2129"/>
        <item x="584"/>
        <item x="1538"/>
        <item x="1220"/>
        <item x="1204"/>
        <item x="470"/>
        <item x="718"/>
        <item x="1633"/>
        <item x="639"/>
        <item x="594"/>
        <item x="1196"/>
        <item x="1012"/>
        <item x="783"/>
        <item x="1699"/>
        <item x="1733"/>
        <item x="367"/>
        <item x="204"/>
        <item x="525"/>
        <item x="980"/>
        <item x="473"/>
        <item x="769"/>
        <item x="2023"/>
        <item x="1641"/>
        <item x="417"/>
        <item x="310"/>
        <item x="658"/>
        <item x="1212"/>
        <item x="257"/>
        <item x="317"/>
        <item x="1829"/>
        <item x="526"/>
        <item x="2061"/>
        <item x="839"/>
        <item x="168"/>
        <item x="233"/>
        <item x="1976"/>
        <item x="2125"/>
        <item x="2005"/>
        <item x="895"/>
        <item x="1746"/>
        <item x="2073"/>
        <item x="505"/>
        <item x="1142"/>
        <item x="1780"/>
        <item x="1802"/>
        <item x="1321"/>
        <item x="423"/>
        <item x="1853"/>
        <item x="1684"/>
        <item x="948"/>
        <item x="137"/>
        <item x="1574"/>
        <item x="1616"/>
        <item x="458"/>
        <item x="1763"/>
        <item x="156"/>
        <item x="676"/>
        <item x="2006"/>
        <item x="824"/>
        <item x="1218"/>
        <item x="1855"/>
        <item x="414"/>
        <item x="1177"/>
        <item x="512"/>
        <item x="843"/>
        <item x="2066"/>
        <item x="577"/>
        <item x="2126"/>
        <item x="848"/>
        <item x="1049"/>
        <item x="142"/>
        <item x="1972"/>
        <item x="434"/>
        <item x="217"/>
        <item x="2054"/>
        <item x="200"/>
        <item x="98"/>
        <item x="383"/>
        <item x="1058"/>
        <item x="1332"/>
        <item x="582"/>
        <item x="242"/>
        <item x="2022"/>
        <item x="2024"/>
        <item x="541"/>
        <item x="90"/>
        <item x="739"/>
        <item x="1094"/>
        <item x="1969"/>
        <item x="793"/>
        <item x="1213"/>
        <item x="564"/>
        <item x="459"/>
        <item x="547"/>
        <item x="1017"/>
        <item x="361"/>
        <item x="1000"/>
        <item x="1741"/>
        <item x="796"/>
        <item x="1639"/>
        <item x="260"/>
        <item x="1567"/>
        <item x="1693"/>
        <item x="115"/>
        <item x="439"/>
        <item x="1061"/>
        <item x="1181"/>
        <item x="2133"/>
        <item x="1852"/>
        <item x="1831"/>
        <item x="146"/>
        <item x="1172"/>
        <item x="1705"/>
        <item x="419"/>
        <item x="652"/>
        <item x="380"/>
        <item x="838"/>
        <item x="2020"/>
        <item x="794"/>
        <item x="290"/>
        <item x="86"/>
        <item x="303"/>
        <item x="887"/>
        <item x="2079"/>
        <item x="432"/>
        <item x="1824"/>
        <item x="1975"/>
        <item x="472"/>
        <item x="1148"/>
        <item x="1768"/>
        <item x="1378"/>
        <item x="185"/>
        <item x="1978"/>
        <item x="378"/>
        <item x="279"/>
        <item x="167"/>
        <item x="1153"/>
        <item x="548"/>
        <item x="1161"/>
        <item x="835"/>
        <item x="1135"/>
        <item x="1032"/>
        <item x="349"/>
        <item x="428"/>
        <item x="1680"/>
        <item x="1051"/>
        <item x="2056"/>
        <item x="1038"/>
        <item x="1862"/>
        <item x="610"/>
        <item x="143"/>
        <item x="1846"/>
        <item x="1777"/>
        <item x="1084"/>
        <item x="2012"/>
        <item x="1157"/>
        <item x="1391"/>
        <item x="515"/>
        <item x="700"/>
        <item x="2026"/>
        <item x="530"/>
        <item x="161"/>
        <item x="1122"/>
        <item x="1085"/>
        <item x="2045"/>
        <item x="1719"/>
        <item x="2135"/>
        <item x="281"/>
        <item x="1604"/>
        <item x="1004"/>
        <item x="1195"/>
        <item x="1694"/>
        <item x="985"/>
        <item x="520"/>
        <item x="587"/>
        <item x="107"/>
        <item x="1548"/>
        <item x="1830"/>
        <item x="1923"/>
        <item x="112"/>
        <item x="424"/>
        <item x="705"/>
        <item x="771"/>
        <item x="145"/>
        <item x="746"/>
        <item x="324"/>
        <item x="1854"/>
        <item x="226"/>
        <item x="1936"/>
        <item x="1691"/>
        <item x="846"/>
        <item x="742"/>
        <item x="165"/>
        <item x="657"/>
        <item x="622"/>
        <item x="708"/>
        <item x="487"/>
        <item x="116"/>
        <item x="609"/>
        <item x="1646"/>
        <item x="798"/>
        <item x="618"/>
        <item x="1794"/>
        <item x="558"/>
        <item x="1210"/>
        <item x="2050"/>
        <item x="638"/>
        <item x="806"/>
        <item x="166"/>
        <item x="157"/>
        <item x="253"/>
        <item x="2080"/>
        <item x="1925"/>
        <item x="277"/>
        <item x="2128"/>
        <item x="576"/>
        <item x="734"/>
        <item x="1758"/>
        <item x="208"/>
        <item x="1791"/>
        <item x="1740"/>
        <item x="1036"/>
        <item x="184"/>
        <item x="595"/>
        <item x="513"/>
        <item x="907"/>
        <item x="214"/>
        <item x="215"/>
        <item x="1666"/>
        <item x="1078"/>
        <item x="1178"/>
        <item x="1779"/>
        <item x="193"/>
        <item x="173"/>
        <item x="1578"/>
        <item x="850"/>
        <item x="1076"/>
        <item x="1530"/>
        <item x="1696"/>
        <item x="1376"/>
        <item x="597"/>
        <item x="1712"/>
        <item x="1988"/>
        <item x="825"/>
        <item x="1250"/>
        <item x="460"/>
        <item x="2018"/>
        <item x="87"/>
        <item x="514"/>
        <item x="2064"/>
        <item x="666"/>
        <item x="309"/>
        <item x="1980"/>
        <item x="881"/>
        <item x="1738"/>
        <item x="483"/>
        <item x="1499"/>
        <item x="1663"/>
        <item x="896"/>
        <item x="529"/>
        <item x="621"/>
        <item x="435"/>
        <item x="1219"/>
        <item x="2037"/>
        <item x="1729"/>
        <item x="1809"/>
        <item x="653"/>
        <item x="706"/>
        <item x="262"/>
        <item x="961"/>
        <item x="810"/>
        <item x="542"/>
        <item x="1106"/>
        <item x="1873"/>
        <item x="2123"/>
        <item x="1735"/>
        <item x="1504"/>
        <item x="795"/>
        <item x="701"/>
        <item x="1033"/>
        <item x="490"/>
        <item x="1168"/>
        <item x="686"/>
        <item x="1931"/>
        <item x="517"/>
        <item x="135"/>
        <item x="430"/>
        <item x="1563"/>
        <item x="1112"/>
        <item x="369"/>
        <item x="747"/>
        <item x="1577"/>
        <item x="1228"/>
        <item x="1386"/>
        <item x="1917"/>
        <item x="1965"/>
        <item x="1845"/>
        <item x="409"/>
        <item x="790"/>
        <item x="477"/>
        <item x="749"/>
        <item x="1937"/>
        <item x="328"/>
        <item x="1130"/>
        <item x="1090"/>
        <item x="1984"/>
        <item x="358"/>
        <item x="856"/>
        <item x="452"/>
        <item x="1671"/>
        <item x="1709"/>
        <item x="844"/>
        <item x="1192"/>
        <item x="1872"/>
        <item x="516"/>
        <item x="1046"/>
        <item x="827"/>
        <item x="557"/>
        <item x="546"/>
        <item x="1814"/>
        <item x="1787"/>
        <item x="604"/>
        <item x="1973"/>
        <item x="425"/>
        <item x="1785"/>
        <item x="387"/>
        <item x="96"/>
        <item x="533"/>
        <item x="2075"/>
        <item x="1086"/>
        <item x="1207"/>
        <item x="478"/>
        <item x="1660"/>
        <item x="1325"/>
        <item x="1859"/>
        <item x="189"/>
        <item x="1789"/>
        <item x="634"/>
        <item x="947"/>
        <item x="1315"/>
        <item x="302"/>
        <item x="1718"/>
        <item x="1798"/>
        <item x="357"/>
        <item x="1580"/>
        <item x="1176"/>
        <item x="319"/>
        <item x="674"/>
        <item x="269"/>
        <item x="1606"/>
        <item x="325"/>
        <item x="270"/>
        <item x="397"/>
        <item x="689"/>
        <item x="474"/>
        <item x="1081"/>
        <item x="1120"/>
        <item x="1174"/>
        <item x="1858"/>
        <item x="1103"/>
        <item x="2047"/>
        <item x="134"/>
        <item x="724"/>
        <item x="348"/>
        <item x="126"/>
        <item x="1810"/>
        <item x="1007"/>
        <item x="627"/>
        <item x="1792"/>
        <item x="675"/>
        <item x="908"/>
        <item x="1523"/>
        <item x="1863"/>
        <item x="765"/>
        <item x="802"/>
        <item x="152"/>
        <item x="735"/>
        <item x="2032"/>
        <item x="1647"/>
        <item x="751"/>
        <item x="960"/>
        <item x="1952"/>
        <item x="106"/>
        <item x="1834"/>
        <item x="489"/>
        <item x="480"/>
        <item x="442"/>
        <item x="1039"/>
        <item x="150"/>
        <item x="1521"/>
        <item x="360"/>
        <item x="617"/>
        <item x="421"/>
        <item x="1050"/>
        <item x="598"/>
        <item x="730"/>
        <item x="1368"/>
        <item x="1123"/>
        <item x="334"/>
        <item x="169"/>
        <item x="2076"/>
        <item x="680"/>
        <item x="1841"/>
        <item x="1158"/>
        <item x="1998"/>
        <item x="437"/>
        <item x="1205"/>
        <item x="479"/>
        <item x="1348"/>
        <item x="1557"/>
        <item x="1539"/>
        <item x="1934"/>
        <item x="1745"/>
        <item x="264"/>
        <item x="498"/>
        <item x="1835"/>
        <item x="1803"/>
        <item x="227"/>
        <item x="561"/>
        <item x="1609"/>
        <item x="323"/>
        <item x="254"/>
        <item x="1585"/>
        <item x="1640"/>
        <item x="58"/>
        <item x="613"/>
        <item x="966"/>
        <item x="629"/>
        <item x="668"/>
        <item x="1377"/>
        <item x="772"/>
        <item x="1117"/>
        <item x="1659"/>
        <item x="355"/>
        <item x="952"/>
        <item x="136"/>
        <item x="1992"/>
        <item x="1364"/>
        <item x="1240"/>
        <item x="1938"/>
        <item x="504"/>
        <item x="1605"/>
        <item x="234"/>
        <item x="1072"/>
        <item x="1681"/>
        <item x="456"/>
        <item x="172"/>
        <item x="841"/>
        <item x="1132"/>
        <item x="1773"/>
        <item x="1599"/>
        <item x="496"/>
        <item x="1716"/>
        <item x="1766"/>
        <item x="464"/>
        <item x="287"/>
        <item x="1915"/>
        <item x="998"/>
        <item x="391"/>
        <item x="995"/>
        <item x="1850"/>
        <item x="640"/>
        <item x="1536"/>
        <item x="461"/>
        <item x="1908"/>
        <item x="1093"/>
        <item x="975"/>
        <item x="1784"/>
        <item x="692"/>
        <item x="1942"/>
        <item x="147"/>
        <item x="326"/>
        <item x="1057"/>
        <item x="224"/>
        <item x="283"/>
        <item x="1657"/>
        <item x="1515"/>
        <item x="171"/>
        <item x="603"/>
        <item x="540"/>
        <item x="175"/>
        <item x="228"/>
        <item x="363"/>
        <item x="352"/>
        <item x="216"/>
        <item x="1554"/>
        <item x="92"/>
        <item x="1788"/>
        <item x="225"/>
        <item x="1293"/>
        <item x="2007"/>
        <item x="857"/>
        <item x="114"/>
        <item x="1828"/>
        <item x="1553"/>
        <item x="1546"/>
        <item x="1019"/>
        <item x="100"/>
        <item x="1507"/>
        <item x="267"/>
        <item x="239"/>
        <item x="1883"/>
        <item x="285"/>
        <item x="696"/>
        <item x="1847"/>
        <item x="1139"/>
        <item x="1020"/>
        <item x="258"/>
        <item x="1173"/>
        <item x="1512"/>
        <item x="93"/>
        <item x="763"/>
        <item x="1711"/>
        <item x="1295"/>
        <item x="1189"/>
        <item x="815"/>
        <item x="1686"/>
        <item x="1200"/>
        <item x="1921"/>
        <item x="263"/>
        <item x="1799"/>
        <item x="1159"/>
        <item x="1871"/>
        <item x="743"/>
        <item x="197"/>
        <item x="1104"/>
        <item x="1498"/>
        <item x="1519"/>
        <item x="571"/>
        <item x="566"/>
        <item x="1026"/>
        <item x="753"/>
        <item x="713"/>
        <item x="808"/>
        <item x="1842"/>
        <item x="2067"/>
        <item x="182"/>
        <item x="729"/>
        <item x="133"/>
        <item x="1247"/>
        <item x="1649"/>
        <item x="732"/>
        <item x="710"/>
        <item x="178"/>
        <item x="1144"/>
        <item x="1945"/>
        <item x="1689"/>
        <item x="438"/>
        <item x="886"/>
        <item x="1028"/>
        <item x="500"/>
        <item x="293"/>
        <item x="1896"/>
        <item x="902"/>
        <item x="1555"/>
        <item x="247"/>
        <item x="1914"/>
        <item x="187"/>
        <item x="599"/>
        <item x="188"/>
        <item x="976"/>
        <item x="1602"/>
        <item x="413"/>
        <item x="635"/>
        <item x="1341"/>
        <item x="1650"/>
        <item x="723"/>
        <item x="715"/>
        <item x="1522"/>
        <item x="1534"/>
        <item x="1543"/>
        <item x="1187"/>
        <item x="155"/>
        <item x="1066"/>
        <item x="967"/>
        <item x="534"/>
        <item x="2028"/>
        <item x="726"/>
        <item x="1637"/>
        <item x="1754"/>
        <item x="1904"/>
        <item x="1152"/>
        <item x="282"/>
        <item x="1092"/>
        <item x="297"/>
        <item x="1823"/>
        <item x="1350"/>
        <item x="1029"/>
        <item x="1369"/>
        <item x="91"/>
        <item x="199"/>
        <item x="1782"/>
        <item x="1037"/>
        <item x="1074"/>
        <item x="2011"/>
        <item x="817"/>
        <item x="1643"/>
        <item x="1654"/>
        <item x="213"/>
        <item x="97"/>
        <item x="163"/>
        <item x="1679"/>
        <item x="1770"/>
        <item x="492"/>
        <item x="1535"/>
        <item x="539"/>
        <item x="191"/>
        <item x="1879"/>
        <item x="1105"/>
        <item x="1127"/>
        <item x="1146"/>
        <item x="1881"/>
        <item x="396"/>
        <item x="364"/>
        <item x="805"/>
        <item x="785"/>
        <item x="1294"/>
        <item x="1140"/>
        <item x="346"/>
        <item x="1361"/>
        <item x="611"/>
        <item x="628"/>
        <item x="1040"/>
        <item x="543"/>
        <item x="316"/>
        <item x="1043"/>
        <item x="1753"/>
        <item x="831"/>
        <item x="549"/>
        <item x="1222"/>
        <item x="140"/>
        <item x="2025"/>
        <item x="1001"/>
        <item x="1395"/>
        <item x="1102"/>
        <item x="2038"/>
        <item x="101"/>
        <item x="1623"/>
        <item x="1667"/>
        <item x="822"/>
        <item x="366"/>
        <item x="1356"/>
        <item x="231"/>
        <item x="141"/>
        <item x="1801"/>
        <item x="194"/>
        <item x="1730"/>
        <item x="744"/>
        <item x="754"/>
        <item x="2015"/>
        <item x="129"/>
        <item x="1700"/>
        <item x="1349"/>
        <item x="259"/>
        <item x="1048"/>
        <item x="162"/>
        <item x="1968"/>
        <item x="1216"/>
        <item x="1970"/>
        <item x="832"/>
        <item x="826"/>
        <item x="1597"/>
        <item x="1215"/>
        <item x="1731"/>
        <item x="1375"/>
        <item x="1724"/>
        <item x="118"/>
        <item x="1518"/>
        <item x="1289"/>
        <item x="602"/>
        <item x="1526"/>
        <item x="588"/>
        <item x="716"/>
        <item x="1954"/>
        <item x="1813"/>
        <item x="377"/>
        <item x="1613"/>
        <item x="693"/>
        <item x="1089"/>
        <item x="545"/>
        <item x="1672"/>
        <item x="251"/>
        <item x="446"/>
        <item x="712"/>
        <item x="1876"/>
        <item x="1300"/>
        <item x="1715"/>
        <item x="2063"/>
        <item x="767"/>
        <item x="1227"/>
        <item x="331"/>
        <item x="1635"/>
        <item x="261"/>
        <item x="395"/>
        <item x="164"/>
        <item x="1737"/>
        <item x="120"/>
        <item x="201"/>
        <item x="1648"/>
        <item x="1238"/>
        <item x="1820"/>
        <item x="1591"/>
        <item x="1612"/>
        <item x="954"/>
        <item x="372"/>
        <item x="559"/>
        <item x="1069"/>
        <item x="1566"/>
        <item x="1292"/>
        <item x="1586"/>
        <item x="276"/>
        <item x="671"/>
        <item x="2043"/>
        <item x="449"/>
        <item x="733"/>
        <item x="1452"/>
        <item x="1525"/>
        <item x="1197"/>
        <item x="1357"/>
        <item x="1891"/>
        <item x="411"/>
        <item x="1021"/>
        <item x="905"/>
        <item x="1251"/>
        <item x="122"/>
        <item x="436"/>
        <item x="1541"/>
        <item x="246"/>
        <item x="575"/>
        <item x="882"/>
        <item x="127"/>
        <item x="1018"/>
        <item x="623"/>
        <item x="1214"/>
        <item x="511"/>
        <item x="876"/>
        <item x="1887"/>
        <item x="1517"/>
        <item x="1326"/>
        <item x="894"/>
        <item x="538"/>
        <item x="535"/>
        <item x="2013"/>
        <item x="1889"/>
        <item x="1756"/>
        <item x="572"/>
        <item x="344"/>
        <item x="608"/>
        <item x="1320"/>
        <item x="807"/>
        <item x="1710"/>
        <item x="2008"/>
        <item x="563"/>
        <item x="250"/>
        <item x="1720"/>
        <item x="1550"/>
        <item x="476"/>
        <item x="1839"/>
        <item x="365"/>
        <item x="1353"/>
        <item x="721"/>
        <item x="2122"/>
        <item x="616"/>
        <item x="238"/>
        <item x="1687"/>
        <item x="243"/>
        <item x="384"/>
        <item x="1774"/>
        <item x="1318"/>
        <item x="1991"/>
        <item x="45"/>
        <item x="1024"/>
        <item x="554"/>
        <item x="789"/>
        <item x="1060"/>
        <item x="1610"/>
        <item x="1500"/>
        <item x="1631"/>
        <item x="1065"/>
        <item x="800"/>
        <item x="1818"/>
        <item x="113"/>
        <item x="1878"/>
        <item x="469"/>
        <item x="2072"/>
        <item x="740"/>
        <item x="685"/>
        <item x="2046"/>
        <item x="736"/>
        <item x="1575"/>
        <item x="468"/>
        <item x="519"/>
        <item x="1011"/>
        <item x="1269"/>
        <item x="403"/>
        <item x="1743"/>
        <item x="501"/>
        <item x="1815"/>
        <item x="1360"/>
        <item x="416"/>
        <item x="981"/>
        <item x="607"/>
        <item x="969"/>
        <item x="139"/>
        <item x="752"/>
        <item x="1926"/>
        <item x="574"/>
        <item x="1790"/>
        <item x="427"/>
        <item x="410"/>
        <item x="1510"/>
        <item x="205"/>
        <item x="329"/>
        <item x="1948"/>
        <item x="759"/>
        <item x="1118"/>
        <item x="59"/>
        <item x="834"/>
        <item x="1722"/>
        <item x="1359"/>
        <item x="1760"/>
        <item x="1314"/>
        <item x="2004"/>
        <item x="2071"/>
        <item x="338"/>
        <item x="1927"/>
        <item x="1101"/>
        <item x="1808"/>
        <item x="1974"/>
        <item x="1366"/>
        <item x="1547"/>
        <item x="1513"/>
        <item x="1979"/>
        <item x="1169"/>
        <item x="633"/>
        <item x="1501"/>
        <item x="1145"/>
        <item x="522"/>
        <item x="359"/>
        <item x="330"/>
        <item x="1673"/>
        <item x="1367"/>
        <item x="1545"/>
        <item x="503"/>
        <item x="632"/>
        <item x="1608"/>
        <item x="485"/>
        <item x="773"/>
        <item x="596"/>
        <item x="1551"/>
        <item x="108"/>
        <item x="495"/>
        <item x="218"/>
        <item x="1704"/>
        <item x="288"/>
        <item x="1556"/>
        <item x="612"/>
        <item x="1147"/>
        <item x="236"/>
        <item x="1827"/>
        <item x="1022"/>
        <item x="1171"/>
        <item x="1290"/>
        <item x="339"/>
        <item x="1155"/>
        <item x="1982"/>
        <item x="271"/>
        <item x="507"/>
        <item x="1967"/>
        <item x="949"/>
        <item x="1393"/>
        <item x="1047"/>
        <item x="1568"/>
        <item x="1870"/>
        <item x="1670"/>
        <item x="174"/>
        <item x="394"/>
        <item x="983"/>
        <item x="337"/>
        <item x="220"/>
        <item x="1002"/>
        <item x="1644"/>
        <item x="2068"/>
        <item x="1108"/>
        <item x="1351"/>
        <item x="820"/>
        <item x="654"/>
        <item x="1068"/>
        <item x="1249"/>
        <item x="1890"/>
        <item x="491"/>
        <item x="755"/>
        <item x="1335"/>
        <item x="128"/>
        <item x="877"/>
        <item x="1053"/>
        <item x="371"/>
        <item x="301"/>
        <item x="1944"/>
        <item x="1874"/>
        <item x="1747"/>
        <item x="776"/>
        <item x="631"/>
        <item x="1308"/>
        <item x="304"/>
        <item x="1736"/>
        <item x="2017"/>
        <item x="190"/>
        <item x="1866"/>
        <item x="664"/>
        <item x="583"/>
        <item x="1303"/>
        <item x="1734"/>
        <item x="690"/>
        <item x="1316"/>
        <item x="1042"/>
        <item x="578"/>
        <item x="1573"/>
        <item x="1674"/>
        <item x="467"/>
        <item x="977"/>
        <item x="103"/>
        <item x="1013"/>
        <item x="1920"/>
        <item x="738"/>
        <item x="1301"/>
        <item x="286"/>
        <item x="342"/>
        <item x="1886"/>
        <item x="684"/>
        <item x="420"/>
        <item x="186"/>
        <item x="1692"/>
        <item x="1514"/>
        <item x="1533"/>
        <item x="1783"/>
        <item x="296"/>
        <item x="1537"/>
        <item x="210"/>
        <item x="340"/>
        <item x="1027"/>
        <item x="345"/>
        <item x="2058"/>
        <item x="553"/>
        <item x="1844"/>
        <item x="1668"/>
        <item x="1949"/>
        <item x="1138"/>
        <item x="1516"/>
        <item x="1624"/>
        <item x="235"/>
        <item x="1981"/>
        <item x="1063"/>
        <item x="2009"/>
        <item x="1343"/>
        <item x="1298"/>
        <item x="1924"/>
        <item x="311"/>
        <item x="1509"/>
        <item x="2016"/>
        <item x="987"/>
        <item x="1015"/>
        <item x="1849"/>
        <item x="321"/>
        <item x="1299"/>
        <item x="833"/>
        <item x="670"/>
        <item x="1126"/>
        <item x="240"/>
        <item x="43"/>
        <item x="619"/>
        <item x="1993"/>
        <item x="1111"/>
        <item x="298"/>
        <item x="1819"/>
        <item x="109"/>
        <item x="950"/>
        <item x="1480"/>
        <item x="1091"/>
        <item x="2019"/>
        <item x="645"/>
        <item x="903"/>
        <item x="1772"/>
        <item x="132"/>
        <item x="354"/>
        <item x="343"/>
        <item x="245"/>
        <item x="407"/>
        <item x="958"/>
        <item x="151"/>
        <item x="1669"/>
        <item x="1994"/>
        <item x="392"/>
        <item x="1685"/>
        <item x="1707"/>
        <item x="47"/>
        <item x="725"/>
        <item x="741"/>
        <item x="581"/>
        <item x="768"/>
        <item x="968"/>
        <item x="223"/>
        <item x="1430"/>
        <item x="1137"/>
        <item x="1373"/>
        <item x="682"/>
        <item x="1006"/>
        <item x="1463"/>
        <item x="1009"/>
        <item x="1629"/>
        <item x="1079"/>
        <item x="1933"/>
        <item x="2065"/>
        <item x="883"/>
        <item x="1054"/>
        <item x="1600"/>
        <item x="813"/>
        <item x="2074"/>
        <item x="206"/>
        <item x="888"/>
        <item x="1059"/>
        <item x="1134"/>
        <item x="897"/>
        <item x="399"/>
        <item x="280"/>
        <item x="393"/>
        <item x="646"/>
        <item x="1840"/>
        <item x="1907"/>
        <item x="1579"/>
        <item x="1052"/>
        <item x="1714"/>
        <item x="2031"/>
        <item x="532"/>
        <item x="2121"/>
        <item x="1334"/>
        <item x="454"/>
        <item x="1542"/>
        <item x="1209"/>
        <item x="1490"/>
        <item x="412"/>
        <item x="1995"/>
        <item x="1071"/>
        <item x="527"/>
        <item x="1344"/>
        <item x="1003"/>
        <item x="1962"/>
        <item x="651"/>
        <item x="1185"/>
        <item x="1442"/>
        <item x="1571"/>
        <item x="1505"/>
        <item x="1384"/>
        <item x="237"/>
        <item x="1775"/>
        <item x="1511"/>
        <item x="405"/>
        <item x="1520"/>
        <item x="1598"/>
        <item x="717"/>
        <item x="1625"/>
        <item x="801"/>
        <item x="757"/>
        <item x="1528"/>
        <item x="1239"/>
        <item x="797"/>
        <item x="1769"/>
        <item x="1941"/>
        <item x="1877"/>
        <item x="314"/>
        <item x="1552"/>
        <item x="1382"/>
        <item x="255"/>
        <item x="1131"/>
        <item x="1838"/>
        <item x="315"/>
        <item x="1141"/>
        <item x="849"/>
        <item x="1502"/>
        <item x="1822"/>
        <item x="347"/>
        <item x="963"/>
        <item x="433"/>
        <item x="1860"/>
        <item x="192"/>
        <item x="1311"/>
        <item x="1388"/>
        <item x="1163"/>
        <item x="497"/>
        <item x="678"/>
        <item x="1399"/>
        <item x="1113"/>
        <item x="196"/>
        <item x="1935"/>
        <item x="453"/>
        <item x="910"/>
        <item x="1035"/>
        <item x="1807"/>
        <item x="679"/>
        <item x="870"/>
        <item x="1748"/>
        <item x="203"/>
        <item x="1370"/>
        <item x="1620"/>
        <item x="305"/>
        <item x="177"/>
        <item x="102"/>
        <item x="1576"/>
        <item x="562"/>
        <item x="1297"/>
        <item x="335"/>
        <item x="1217"/>
        <item x="1940"/>
        <item x="593"/>
        <item x="370"/>
        <item x="662"/>
        <item x="625"/>
        <item x="1697"/>
        <item x="2118"/>
        <item x="356"/>
        <item x="536"/>
        <item x="704"/>
        <item x="158"/>
        <item x="1749"/>
        <item x="681"/>
        <item x="2014"/>
        <item x="1857"/>
        <item x="1115"/>
        <item x="1897"/>
        <item x="970"/>
        <item x="1055"/>
        <item x="382"/>
        <item x="308"/>
        <item x="521"/>
        <item x="1996"/>
        <item x="1765"/>
        <item x="54"/>
        <item x="1812"/>
        <item x="475"/>
        <item x="1916"/>
        <item x="1394"/>
        <item x="1056"/>
        <item x="991"/>
        <item x="1096"/>
        <item x="1966"/>
        <item x="1564"/>
        <item x="1583"/>
        <item x="1324"/>
        <item x="1796"/>
        <item x="636"/>
        <item x="1656"/>
        <item x="1875"/>
        <item x="885"/>
        <item x="111"/>
        <item x="1661"/>
        <item x="131"/>
        <item x="1592"/>
        <item x="1160"/>
        <item x="2001"/>
        <item x="809"/>
        <item x="46"/>
        <item x="125"/>
        <item x="1634"/>
        <item x="997"/>
        <item x="295"/>
        <item x="1662"/>
        <item x="560"/>
        <item x="1677"/>
        <item x="1389"/>
        <item x="510"/>
        <item x="221"/>
        <item x="418"/>
        <item x="979"/>
        <item x="353"/>
        <item x="1190"/>
        <item x="770"/>
        <item x="847"/>
        <item x="1224"/>
        <item x="1337"/>
        <item x="990"/>
        <item x="130"/>
        <item x="1136"/>
        <item x="1893"/>
        <item x="1486"/>
        <item x="1107"/>
        <item x="1572"/>
        <item x="1420"/>
        <item x="641"/>
        <item x="878"/>
        <item x="144"/>
        <item x="1561"/>
        <item x="974"/>
        <item x="1253"/>
        <item x="861"/>
        <item x="898"/>
        <item x="1865"/>
        <item x="1562"/>
        <item x="1383"/>
        <item x="1990"/>
        <item x="1313"/>
        <item x="2003"/>
        <item x="714"/>
        <item x="488"/>
        <item x="687"/>
        <item x="590"/>
        <item x="1721"/>
        <item x="1095"/>
        <item x="1372"/>
        <item x="816"/>
        <item x="1843"/>
        <item x="1333"/>
        <item x="1909"/>
        <item x="550"/>
        <item x="669"/>
        <item x="788"/>
        <item x="1805"/>
        <item x="1471"/>
        <item x="1226"/>
        <item x="1836"/>
        <item x="728"/>
        <item x="1757"/>
        <item x="350"/>
        <item x="1906"/>
        <item x="294"/>
        <item x="586"/>
        <item x="1080"/>
        <item x="1008"/>
        <item x="1856"/>
        <item x="799"/>
        <item x="1194"/>
        <item x="803"/>
        <item x="904"/>
        <item x="1380"/>
        <item x="819"/>
        <item x="1363"/>
        <item x="978"/>
        <item x="1594"/>
        <item x="1708"/>
        <item x="1339"/>
        <item x="1928"/>
        <item x="1900"/>
        <item x="1180"/>
        <item x="313"/>
        <item x="1593"/>
        <item x="351"/>
        <item x="292"/>
        <item x="1082"/>
        <item x="1797"/>
        <item x="1795"/>
        <item x="1307"/>
        <item x="852"/>
        <item x="170"/>
        <item x="589"/>
        <item x="1771"/>
        <item x="1508"/>
        <item x="1098"/>
        <item x="551"/>
        <item x="1727"/>
        <item x="637"/>
        <item x="52"/>
        <item x="528"/>
        <item x="1701"/>
        <item x="661"/>
        <item x="1358"/>
        <item x="1025"/>
        <item x="1932"/>
        <item x="1296"/>
        <item x="556"/>
        <item x="811"/>
        <item x="1100"/>
        <item x="1342"/>
        <item x="1742"/>
        <item x="1961"/>
        <item x="1288"/>
        <item x="1821"/>
        <item x="53"/>
        <item x="2069"/>
        <item x="388"/>
        <item x="1390"/>
        <item x="1206"/>
        <item x="1379"/>
        <item x="1832"/>
        <item x="601"/>
        <item x="1109"/>
        <item x="665"/>
        <item x="1901"/>
        <item x="1221"/>
        <item x="1732"/>
        <item x="1154"/>
        <item x="381"/>
        <item x="2034"/>
        <item x="1279"/>
        <item x="2077"/>
        <item x="1077"/>
        <item x="1075"/>
        <item x="673"/>
        <item x="1474"/>
        <item x="737"/>
        <item x="1764"/>
        <item x="21"/>
        <item x="1628"/>
        <item x="123"/>
        <item x="884"/>
        <item x="1347"/>
        <item x="1034"/>
        <item x="462"/>
        <item x="900"/>
        <item x="1569"/>
        <item x="971"/>
        <item x="1999"/>
        <item x="179"/>
        <item x="1767"/>
        <item x="1903"/>
        <item x="44"/>
        <item x="1651"/>
        <item x="450"/>
        <item x="1885"/>
        <item x="1527"/>
        <item x="415"/>
        <item x="1619"/>
        <item x="758"/>
        <item x="1198"/>
        <item x="1330"/>
        <item x="265"/>
        <item x="1913"/>
        <item x="1584"/>
        <item x="1400"/>
        <item x="1706"/>
        <item x="406"/>
        <item x="119"/>
        <item x="256"/>
        <item x="1587"/>
        <item x="1683"/>
        <item x="1506"/>
        <item x="195"/>
        <item x="1698"/>
        <item x="1786"/>
        <item x="275"/>
        <item x="791"/>
        <item x="1371"/>
        <item x="691"/>
        <item x="1336"/>
        <item x="56"/>
        <item x="565"/>
        <item x="1404"/>
        <item x="60"/>
        <item x="1958"/>
        <item x="222"/>
        <item x="1603"/>
        <item x="1179"/>
        <item x="1310"/>
        <item x="1688"/>
        <item x="1957"/>
        <item x="1503"/>
        <item x="1070"/>
        <item x="252"/>
        <item x="830"/>
        <item x="1848"/>
        <item x="1919"/>
        <item x="1329"/>
        <item x="992"/>
        <item x="1184"/>
        <item x="709"/>
        <item x="1888"/>
        <item x="1622"/>
        <item x="719"/>
        <item x="2040"/>
        <item x="312"/>
        <item x="698"/>
        <item x="1031"/>
        <item x="1614"/>
        <item x="426"/>
        <item x="268"/>
        <item x="1570"/>
        <item x="1331"/>
        <item x="2036"/>
        <item x="1910"/>
        <item x="1755"/>
        <item x="1392"/>
        <item x="1642"/>
        <item x="1458"/>
        <item x="1283"/>
        <item x="1457"/>
        <item x="879"/>
        <item x="1429"/>
        <item x="1617"/>
        <item x="42"/>
        <item x="973"/>
        <item x="362"/>
        <item x="1675"/>
        <item x="1023"/>
        <item x="1868"/>
        <item x="1165"/>
        <item x="781"/>
        <item x="1352"/>
        <item x="368"/>
        <item x="1946"/>
        <item x="1943"/>
        <item x="845"/>
        <item x="466"/>
        <item x="183"/>
        <item x="486"/>
        <item x="2057"/>
        <item x="1531"/>
        <item x="471"/>
        <item x="457"/>
        <item x="965"/>
        <item x="1778"/>
        <item x="333"/>
        <item x="299"/>
        <item x="1653"/>
        <item x="592"/>
        <item x="1087"/>
        <item x="892"/>
        <item x="1638"/>
        <item x="1956"/>
        <item x="866"/>
        <item x="1902"/>
        <item x="1800"/>
        <item x="2053"/>
        <item x="49"/>
        <item x="720"/>
        <item x="1328"/>
        <item x="707"/>
        <item x="1986"/>
        <item x="523"/>
        <item x="57"/>
        <item x="1717"/>
        <item x="1540"/>
        <item x="1804"/>
        <item x="1630"/>
        <item x="1664"/>
        <item x="1124"/>
        <item x="444"/>
        <item x="1983"/>
        <item x="1524"/>
        <item x="153"/>
        <item x="1401"/>
        <item x="32"/>
        <item x="341"/>
        <item x="890"/>
        <item x="104"/>
        <item x="1750"/>
        <item x="404"/>
        <item x="1725"/>
        <item x="1626"/>
        <item x="1621"/>
        <item x="1589"/>
        <item x="779"/>
        <item x="272"/>
        <item x="600"/>
        <item x="1162"/>
        <item x="1588"/>
        <item x="1645"/>
        <item x="964"/>
        <item x="443"/>
        <item x="2041"/>
        <item x="756"/>
        <item x="1601"/>
        <item x="2115"/>
        <item x="1278"/>
        <item x="398"/>
        <item x="1413"/>
        <item x="1544"/>
        <item x="1726"/>
        <item x="1912"/>
        <item x="1955"/>
        <item x="1811"/>
        <item x="1396"/>
        <item x="1248"/>
        <item x="508"/>
        <item x="1397"/>
        <item x="1362"/>
        <item x="1355"/>
        <item x="278"/>
        <item x="1482"/>
        <item x="1166"/>
        <item x="1833"/>
        <item x="1167"/>
        <item x="1453"/>
        <item x="300"/>
        <item x="2091"/>
        <item x="1918"/>
        <item x="792"/>
        <item x="1690"/>
        <item x="1304"/>
        <item x="1963"/>
        <item x="1816"/>
        <item x="913"/>
        <item x="760"/>
        <item x="889"/>
        <item x="1340"/>
        <item x="374"/>
        <item x="506"/>
        <item x="1319"/>
        <item x="1338"/>
        <item x="1695"/>
        <item x="1532"/>
        <item x="1761"/>
        <item x="993"/>
        <item x="431"/>
        <item x="1867"/>
        <item x="1479"/>
        <item x="1403"/>
        <item x="484"/>
        <item x="1282"/>
        <item x="863"/>
        <item x="1864"/>
        <item x="2051"/>
        <item x="1402"/>
        <item x="660"/>
        <item x="1097"/>
        <item x="1806"/>
        <item x="1346"/>
        <item x="1837"/>
        <item x="1905"/>
        <item x="1611"/>
        <item x="782"/>
        <item x="1191"/>
        <item x="957"/>
        <item x="1291"/>
        <item x="1302"/>
        <item x="1762"/>
        <item x="1682"/>
        <item x="1558"/>
        <item x="1317"/>
        <item x="812"/>
        <item x="1345"/>
        <item x="1898"/>
        <item x="2114"/>
        <item x="842"/>
        <item x="1826"/>
        <item x="1182"/>
        <item x="1953"/>
        <item x="1744"/>
        <item x="1431"/>
        <item x="1387"/>
        <item x="1426"/>
        <item x="893"/>
        <item x="1433"/>
        <item x="401"/>
        <item x="2085"/>
        <item x="2030"/>
        <item x="872"/>
        <item x="823"/>
        <item x="1327"/>
        <item x="41"/>
        <item x="778"/>
        <item x="1306"/>
        <item x="787"/>
        <item x="1484"/>
        <item x="1590"/>
        <item x="1481"/>
        <item x="1225"/>
        <item x="620"/>
        <item x="936"/>
        <item x="2120"/>
        <item x="273"/>
        <item x="1309"/>
        <item x="780"/>
        <item x="1398"/>
        <item x="451"/>
        <item x="64"/>
        <item x="445"/>
        <item x="1465"/>
        <item x="1496"/>
        <item x="1880"/>
        <item x="912"/>
        <item x="1529"/>
        <item x="33"/>
        <item x="2059"/>
        <item x="1422"/>
        <item x="874"/>
        <item x="27"/>
        <item x="909"/>
        <item x="1676"/>
        <item x="83"/>
        <item x="860"/>
        <item x="829"/>
        <item x="1421"/>
        <item x="1989"/>
        <item x="51"/>
        <item x="1596"/>
        <item x="1751"/>
        <item x="327"/>
        <item x="924"/>
        <item x="1312"/>
        <item x="63"/>
        <item x="591"/>
        <item x="2039"/>
        <item x="1354"/>
        <item x="12"/>
        <item x="677"/>
        <item x="1559"/>
        <item x="1899"/>
        <item x="2027"/>
        <item x="55"/>
        <item x="567"/>
        <item x="1423"/>
        <item x="1432"/>
        <item x="2124"/>
        <item x="880"/>
        <item x="61"/>
        <item x="1374"/>
        <item x="854"/>
        <item x="1365"/>
        <item x="2136"/>
        <item x="956"/>
        <item x="1385"/>
        <item x="1951"/>
        <item x="851"/>
        <item x="2021"/>
        <item x="1461"/>
        <item x="703"/>
        <item x="2052"/>
        <item x="837"/>
        <item x="1939"/>
        <item x="494"/>
        <item x="1971"/>
        <item x="761"/>
        <item x="2117"/>
        <item x="50"/>
        <item x="867"/>
        <item x="615"/>
        <item x="1125"/>
        <item x="25"/>
        <item x="28"/>
        <item x="1323"/>
        <item x="11"/>
        <item x="762"/>
        <item x="1416"/>
        <item x="8"/>
        <item x="19"/>
        <item x="1443"/>
        <item x="198"/>
        <item x="230"/>
        <item x="930"/>
        <item x="1064"/>
        <item x="614"/>
        <item x="2110"/>
        <item x="1425"/>
        <item x="1929"/>
        <item x="1381"/>
        <item x="65"/>
        <item x="40"/>
        <item x="1439"/>
        <item x="74"/>
        <item x="2099"/>
        <item x="1468"/>
        <item x="864"/>
        <item x="22"/>
        <item x="284"/>
        <item x="2002"/>
        <item x="29"/>
        <item x="695"/>
        <item x="1665"/>
        <item x="1491"/>
        <item x="1322"/>
        <item x="1235"/>
        <item x="579"/>
        <item x="1170"/>
        <item x="1276"/>
        <item x="48"/>
        <item x="1678"/>
        <item x="1445"/>
        <item x="1450"/>
        <item x="2082"/>
        <item x="23"/>
        <item x="873"/>
        <item x="871"/>
        <item x="1234"/>
        <item x="853"/>
        <item x="938"/>
        <item x="1466"/>
        <item x="67"/>
        <item x="1440"/>
        <item x="946"/>
        <item x="13"/>
        <item x="764"/>
        <item x="2084"/>
        <item x="1447"/>
        <item x="207"/>
        <item x="1435"/>
        <item x="2105"/>
        <item x="911"/>
        <item x="1259"/>
        <item x="916"/>
        <item x="2102"/>
        <item x="15"/>
        <item x="0"/>
        <item x="1305"/>
        <item x="1478"/>
        <item x="62"/>
        <item x="38"/>
        <item x="1427"/>
        <item x="2090"/>
        <item x="30"/>
        <item x="1437"/>
        <item x="1266"/>
        <item x="1277"/>
        <item x="818"/>
        <item x="1460"/>
        <item x="1268"/>
        <item x="2093"/>
        <item x="921"/>
        <item x="14"/>
        <item x="862"/>
        <item x="1434"/>
        <item x="1494"/>
        <item x="931"/>
        <item x="2096"/>
        <item x="1241"/>
        <item x="2111"/>
        <item x="941"/>
        <item x="1405"/>
        <item x="70"/>
        <item x="78"/>
        <item x="2089"/>
        <item x="1257"/>
        <item x="2087"/>
        <item x="1271"/>
        <item x="1451"/>
        <item x="1456"/>
        <item x="1428"/>
        <item x="923"/>
        <item x="20"/>
        <item x="917"/>
        <item x="1424"/>
        <item x="26"/>
        <item x="2086"/>
        <item x="865"/>
        <item x="1246"/>
        <item x="1449"/>
        <item x="31"/>
        <item x="1412"/>
        <item x="2137"/>
        <item x="1436"/>
        <item x="914"/>
        <item x="928"/>
        <item x="919"/>
        <item x="1467"/>
        <item x="1415"/>
        <item x="1455"/>
        <item x="1409"/>
        <item x="1495"/>
        <item x="1438"/>
        <item x="2106"/>
        <item x="6"/>
        <item x="68"/>
        <item x="69"/>
        <item x="2112"/>
        <item x="2103"/>
        <item x="855"/>
        <item x="34"/>
        <item x="2095"/>
        <item x="1245"/>
        <item x="1469"/>
        <item x="1441"/>
        <item x="84"/>
        <item x="4"/>
        <item x="1232"/>
        <item x="1236"/>
        <item x="1264"/>
        <item x="858"/>
        <item x="66"/>
        <item x="1"/>
        <item x="1414"/>
        <item x="1258"/>
        <item x="1256"/>
        <item x="1454"/>
        <item x="1273"/>
        <item x="2094"/>
        <item x="1446"/>
        <item x="1493"/>
        <item x="1470"/>
        <item x="2108"/>
        <item x="1408"/>
        <item x="1419"/>
        <item x="75"/>
        <item x="1444"/>
        <item x="932"/>
        <item x="18"/>
        <item x="1448"/>
        <item x="1265"/>
        <item x="942"/>
        <item x="79"/>
        <item x="2116"/>
        <item x="82"/>
        <item x="81"/>
        <item x="2"/>
        <item x="1464"/>
        <item x="869"/>
        <item x="920"/>
        <item x="2092"/>
        <item x="1475"/>
        <item x="1261"/>
        <item x="1487"/>
        <item x="1410"/>
        <item x="1267"/>
        <item x="2107"/>
        <item x="2097"/>
        <item x="1275"/>
        <item x="1280"/>
        <item x="2101"/>
        <item x="2104"/>
        <item x="2088"/>
        <item x="1255"/>
        <item x="1242"/>
        <item x="915"/>
        <item x="918"/>
        <item x="1254"/>
        <item x="2119"/>
        <item x="16"/>
        <item x="935"/>
        <item x="1488"/>
        <item x="5"/>
        <item x="77"/>
        <item x="80"/>
        <item x="35"/>
        <item x="24"/>
        <item x="1407"/>
        <item x="2098"/>
        <item x="2109"/>
        <item x="859"/>
        <item x="945"/>
        <item x="925"/>
        <item x="922"/>
        <item x="1274"/>
        <item x="940"/>
        <item x="1270"/>
        <item x="17"/>
        <item x="1263"/>
        <item x="1477"/>
        <item x="1237"/>
        <item x="1244"/>
        <item x="1473"/>
        <item x="1287"/>
        <item x="939"/>
        <item x="71"/>
        <item x="2083"/>
        <item x="1472"/>
        <item x="1285"/>
        <item x="10"/>
        <item x="72"/>
        <item x="875"/>
        <item x="1260"/>
        <item x="1243"/>
        <item x="1406"/>
        <item x="1284"/>
        <item x="868"/>
        <item x="1418"/>
        <item x="926"/>
        <item x="933"/>
        <item x="36"/>
        <item x="1262"/>
        <item x="2113"/>
        <item x="39"/>
        <item x="1483"/>
        <item x="2100"/>
        <item x="1462"/>
        <item x="1272"/>
        <item x="1411"/>
        <item x="1476"/>
        <item x="1281"/>
        <item x="37"/>
        <item x="1417"/>
        <item x="927"/>
        <item x="1492"/>
        <item x="1286"/>
        <item x="934"/>
        <item x="85"/>
        <item x="1459"/>
        <item x="944"/>
        <item x="1489"/>
        <item x="76"/>
        <item x="943"/>
        <item x="937"/>
        <item x="3"/>
        <item x="9"/>
        <item x="73"/>
        <item x="929"/>
        <item x="7"/>
        <item x="1233"/>
        <item x="2138"/>
        <item t="default"/>
      </items>
    </pivotField>
    <pivotField compact="0" showAll="0"/>
    <pivotField compact="0" showAll="0"/>
  </pivotFields>
  <rowFields count="1">
    <field x="0"/>
  </rowFields>
  <rowItems count="5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t="grand">
      <x/>
    </i>
  </rowItems>
  <colFields count="1">
    <field x="-2"/>
  </colFields>
  <colItems count="2">
    <i>
      <x/>
    </i>
    <i i="1">
      <x v="1"/>
    </i>
  </colItems>
  <dataFields count="2">
    <dataField name="求和项:主债权金额（万元）" fld="26" baseField="0" baseItem="0"/>
    <dataField name="求和项:减免金额（按原费率）" fld="66" baseField="0" baseItem="0"/>
  </dataFields>
  <pivotTableStyleInfo name="PivotStyleMedium9"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数据透视表2"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E1:G38" firstHeaderRow="0" firstDataRow="1" firstDataCol="1"/>
  <pivotFields count="69">
    <pivotField axis="axisRow" compact="0" showAll="0">
      <items count="37">
        <item x="13"/>
        <item x="10"/>
        <item x="28"/>
        <item x="15"/>
        <item x="17"/>
        <item x="19"/>
        <item x="21"/>
        <item x="23"/>
        <item x="30"/>
        <item x="0"/>
        <item x="8"/>
        <item x="6"/>
        <item x="26"/>
        <item x="27"/>
        <item x="9"/>
        <item x="7"/>
        <item x="22"/>
        <item x="2"/>
        <item x="4"/>
        <item x="32"/>
        <item x="25"/>
        <item x="33"/>
        <item x="24"/>
        <item x="29"/>
        <item x="16"/>
        <item x="12"/>
        <item x="34"/>
        <item x="14"/>
        <item x="18"/>
        <item x="11"/>
        <item x="5"/>
        <item x="1"/>
        <item x="31"/>
        <item x="3"/>
        <item x="20"/>
        <item x="35"/>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items count="27">
        <item x="6"/>
        <item x="5"/>
        <item x="24"/>
        <item x="3"/>
        <item x="10"/>
        <item x="8"/>
        <item x="21"/>
        <item x="9"/>
        <item x="23"/>
        <item x="16"/>
        <item x="18"/>
        <item x="1"/>
        <item x="22"/>
        <item x="20"/>
        <item x="4"/>
        <item x="13"/>
        <item x="7"/>
        <item x="19"/>
        <item x="12"/>
        <item x="17"/>
        <item x="15"/>
        <item x="14"/>
        <item x="0"/>
        <item x="11"/>
        <item x="2"/>
        <item x="25"/>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items count="52">
        <item x="9"/>
        <item x="27"/>
        <item x="7"/>
        <item x="49"/>
        <item x="4"/>
        <item x="14"/>
        <item x="45"/>
        <item x="11"/>
        <item x="42"/>
        <item x="40"/>
        <item x="24"/>
        <item x="13"/>
        <item x="23"/>
        <item x="46"/>
        <item x="17"/>
        <item x="8"/>
        <item x="29"/>
        <item x="1"/>
        <item x="33"/>
        <item x="2"/>
        <item x="25"/>
        <item x="43"/>
        <item x="35"/>
        <item x="47"/>
        <item x="6"/>
        <item x="12"/>
        <item x="20"/>
        <item x="19"/>
        <item x="34"/>
        <item x="36"/>
        <item x="10"/>
        <item x="16"/>
        <item x="38"/>
        <item x="28"/>
        <item x="30"/>
        <item x="26"/>
        <item x="39"/>
        <item x="21"/>
        <item x="37"/>
        <item x="48"/>
        <item x="44"/>
        <item x="22"/>
        <item x="41"/>
        <item x="18"/>
        <item x="0"/>
        <item x="31"/>
        <item x="32"/>
        <item x="15"/>
        <item x="3"/>
        <item x="5"/>
        <item x="50"/>
        <item t="default"/>
      </items>
    </pivotField>
    <pivotField compact="0" showAll="0"/>
    <pivotField compact="0"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2"/>
  </colFields>
  <colItems count="2">
    <i>
      <x/>
    </i>
    <i i="1">
      <x v="1"/>
    </i>
  </colItems>
  <dataFields count="2">
    <dataField name="求和项:主债权金额（万元）" fld="26" baseField="0" baseItem="0"/>
    <dataField name="求和项:减免金额（按原费率）" fld="66" baseField="0" baseItem="0"/>
  </dataFields>
  <pivotTableStyleInfo name="PivotStyleMedium9"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O63"/>
  <sheetViews>
    <sheetView tabSelected="1" zoomScale="75" zoomScaleNormal="75" workbookViewId="0">
      <pane ySplit="5" topLeftCell="A55" activePane="bottomLeft" state="frozen"/>
      <selection/>
      <selection pane="bottomLeft" activeCell="A1" sqref="A1:G66"/>
    </sheetView>
  </sheetViews>
  <sheetFormatPr defaultColWidth="8.87387387387387" defaultRowHeight="14.1"/>
  <cols>
    <col min="1" max="1" width="11.7567567567568" customWidth="1"/>
    <col min="2" max="2" width="65.9279279279279" style="2" customWidth="1"/>
    <col min="3" max="3" width="32.6666666666667" customWidth="1"/>
    <col min="4" max="4" width="20.3333333333333" customWidth="1"/>
    <col min="5" max="5" width="27.6666666666667" customWidth="1"/>
    <col min="6" max="6" width="24.3333333333333" customWidth="1"/>
    <col min="7" max="7" width="24.6666666666667" customWidth="1"/>
  </cols>
  <sheetData>
    <row r="2" s="1" customFormat="1" ht="35" customHeight="1" spans="1:15">
      <c r="A2" s="3" t="s">
        <v>0</v>
      </c>
      <c r="B2" s="2"/>
      <c r="G2" s="4"/>
      <c r="O2" s="19"/>
    </row>
    <row r="3" ht="89.1" customHeight="1" spans="1:7">
      <c r="A3" s="5" t="s">
        <v>1</v>
      </c>
      <c r="B3" s="5"/>
      <c r="C3" s="5"/>
      <c r="D3" s="5"/>
      <c r="E3" s="5"/>
      <c r="F3" s="5"/>
      <c r="G3" s="5"/>
    </row>
    <row r="4" ht="75" customHeight="1" spans="1:7">
      <c r="A4" s="6" t="s">
        <v>2</v>
      </c>
      <c r="B4" s="7" t="s">
        <v>3</v>
      </c>
      <c r="C4" s="7" t="s">
        <v>4</v>
      </c>
      <c r="D4" s="7"/>
      <c r="E4" s="7"/>
      <c r="F4" s="7"/>
      <c r="G4" s="8" t="s">
        <v>5</v>
      </c>
    </row>
    <row r="5" ht="77" customHeight="1" spans="1:7">
      <c r="A5" s="6"/>
      <c r="B5" s="7"/>
      <c r="C5" s="9" t="s">
        <v>6</v>
      </c>
      <c r="D5" s="8" t="s">
        <v>7</v>
      </c>
      <c r="E5" s="9" t="s">
        <v>8</v>
      </c>
      <c r="F5" s="8" t="s">
        <v>7</v>
      </c>
      <c r="G5" s="8"/>
    </row>
    <row r="6" s="1" customFormat="1" ht="45" customHeight="1" spans="1:7">
      <c r="A6" s="7">
        <v>1</v>
      </c>
      <c r="B6" s="10" t="s">
        <v>9</v>
      </c>
      <c r="C6" s="11">
        <f>VLOOKUP(B6,Sheet2!$A$1:$C$51,2,0)</f>
        <v>129208.691557</v>
      </c>
      <c r="D6" s="11">
        <f>ROUND(VLOOKUP(B6,Sheet2!$A$1:$C$51,3,0)/10000,6)</f>
        <v>249.967302</v>
      </c>
      <c r="E6" s="11">
        <f>VLOOKUP(B6,Sheet2!$E$1:$G$38,2,0)</f>
        <v>2000</v>
      </c>
      <c r="F6" s="11">
        <f>ROUND(VLOOKUP(B6,Sheet2!$E$1:$G$38,3,0)/10000,6)</f>
        <v>2.991782</v>
      </c>
      <c r="G6" s="12">
        <f>SUM(D6,F6)</f>
        <v>252.959084</v>
      </c>
    </row>
    <row r="7" ht="45" customHeight="1" spans="1:7">
      <c r="A7" s="13">
        <v>2</v>
      </c>
      <c r="B7" s="10" t="s">
        <v>10</v>
      </c>
      <c r="C7" s="14">
        <f>VLOOKUP(B7,Sheet2!$A$1:$C$51,2,0)</f>
        <v>3410</v>
      </c>
      <c r="D7" s="14">
        <f>ROUND(VLOOKUP(B7,Sheet2!$A$1:$C$51,3,0)/10000,6)</f>
        <v>4.037425</v>
      </c>
      <c r="E7" s="14">
        <f>VLOOKUP(B7,Sheet2!$E$1:$G$38,2,0)</f>
        <v>3565</v>
      </c>
      <c r="F7" s="14">
        <f>ROUND(VLOOKUP(B7,Sheet2!$E$1:$G$38,3,0)/10000,6)</f>
        <v>5.306569</v>
      </c>
      <c r="G7" s="15">
        <f t="shared" ref="G7:G38" si="0">SUM(D7,F7)</f>
        <v>9.343994</v>
      </c>
    </row>
    <row r="8" s="1" customFormat="1" ht="45" customHeight="1" spans="1:7">
      <c r="A8" s="13">
        <v>3</v>
      </c>
      <c r="B8" s="10" t="s">
        <v>11</v>
      </c>
      <c r="C8" s="11">
        <f>VLOOKUP(B8,Sheet2!$A$1:$C$51,2,0)</f>
        <v>19233.932932</v>
      </c>
      <c r="D8" s="11">
        <f>ROUND(VLOOKUP(B8,Sheet2!$A$1:$C$51,3,0)/10000,6)</f>
        <v>37.987197</v>
      </c>
      <c r="E8" s="11">
        <f>VLOOKUP(B8,Sheet2!$E$1:$G$38,2,0)</f>
        <v>5250</v>
      </c>
      <c r="F8" s="11">
        <f>ROUND(VLOOKUP(B8,Sheet2!$E$1:$G$38,3,0)/10000,6)</f>
        <v>7.859796</v>
      </c>
      <c r="G8" s="12">
        <f t="shared" si="0"/>
        <v>45.846993</v>
      </c>
    </row>
    <row r="9" ht="45" customHeight="1" spans="1:7">
      <c r="A9" s="13">
        <v>4</v>
      </c>
      <c r="B9" s="10" t="s">
        <v>12</v>
      </c>
      <c r="C9" s="14">
        <v>0</v>
      </c>
      <c r="D9" s="14">
        <v>0</v>
      </c>
      <c r="E9" s="14">
        <v>0</v>
      </c>
      <c r="F9" s="14">
        <v>0</v>
      </c>
      <c r="G9" s="15">
        <f t="shared" si="0"/>
        <v>0</v>
      </c>
    </row>
    <row r="10" ht="45" customHeight="1" spans="1:7">
      <c r="A10" s="13">
        <v>5</v>
      </c>
      <c r="B10" s="10" t="s">
        <v>13</v>
      </c>
      <c r="C10" s="14">
        <f>VLOOKUP(B10,Sheet2!$A$1:$C$51,2,0)</f>
        <v>11459</v>
      </c>
      <c r="D10" s="14">
        <f>ROUND(VLOOKUP(B10,Sheet2!$A$1:$C$51,3,0)/10000,6)</f>
        <v>22.458479</v>
      </c>
      <c r="E10" s="14">
        <f>VLOOKUP(B10,Sheet2!$E$1:$G$38,2,0)</f>
        <v>6620</v>
      </c>
      <c r="F10" s="14">
        <f>ROUND(VLOOKUP(B10,Sheet2!$E$1:$G$38,3,0)/10000,6)</f>
        <v>9.782795</v>
      </c>
      <c r="G10" s="15">
        <f t="shared" si="0"/>
        <v>32.241274</v>
      </c>
    </row>
    <row r="11" ht="45" customHeight="1" spans="1:7">
      <c r="A11" s="13">
        <v>6</v>
      </c>
      <c r="B11" s="10" t="s">
        <v>14</v>
      </c>
      <c r="C11" s="14">
        <f>VLOOKUP(B11,Sheet2!$A$1:$C$51,2,0)</f>
        <v>1851</v>
      </c>
      <c r="D11" s="14">
        <f>ROUND(VLOOKUP(B11,Sheet2!$A$1:$C$51,3,0)/10000,6)</f>
        <v>2.776187</v>
      </c>
      <c r="E11" s="14">
        <f>VLOOKUP(B11,Sheet2!$E$1:$G$38,2,0)</f>
        <v>2650</v>
      </c>
      <c r="F11" s="14">
        <f>ROUND(VLOOKUP(B11,Sheet2!$E$1:$G$38,3,0)/10000,6)</f>
        <v>3.971096</v>
      </c>
      <c r="G11" s="15">
        <f t="shared" si="0"/>
        <v>6.747283</v>
      </c>
    </row>
    <row r="12" ht="45" customHeight="1" spans="1:7">
      <c r="A12" s="13">
        <v>7</v>
      </c>
      <c r="B12" s="10" t="s">
        <v>15</v>
      </c>
      <c r="C12" s="14">
        <f>VLOOKUP(B12,Sheet2!$A$1:$C$51,2,0)</f>
        <v>3223</v>
      </c>
      <c r="D12" s="14">
        <f>ROUND(VLOOKUP(B12,Sheet2!$A$1:$C$51,3,0)/10000,6)</f>
        <v>6.429452</v>
      </c>
      <c r="E12" s="14">
        <f>VLOOKUP(B12,Sheet2!$E$1:$G$38,2,0)</f>
        <v>2630</v>
      </c>
      <c r="F12" s="14">
        <f>ROUND(VLOOKUP(B12,Sheet2!$E$1:$G$38,3,0)/10000,6)</f>
        <v>3.938302</v>
      </c>
      <c r="G12" s="15">
        <f t="shared" si="0"/>
        <v>10.367754</v>
      </c>
    </row>
    <row r="13" ht="45" customHeight="1" spans="1:7">
      <c r="A13" s="13">
        <v>8</v>
      </c>
      <c r="B13" s="10" t="s">
        <v>16</v>
      </c>
      <c r="C13" s="14">
        <f>VLOOKUP(B13,Sheet2!$A$1:$C$51,2,0)</f>
        <v>17767</v>
      </c>
      <c r="D13" s="14">
        <f>ROUND(VLOOKUP(B13,Sheet2!$A$1:$C$51,3,0)/10000,6)</f>
        <v>34.551328</v>
      </c>
      <c r="E13" s="14">
        <f>VLOOKUP(B13,Sheet2!$E$1:$G$38,2,0)</f>
        <v>6510</v>
      </c>
      <c r="F13" s="14">
        <f>ROUND(VLOOKUP(B13,Sheet2!$E$1:$G$38,3,0)/10000,6)</f>
        <v>10.013342</v>
      </c>
      <c r="G13" s="15">
        <f t="shared" si="0"/>
        <v>44.56467</v>
      </c>
    </row>
    <row r="14" ht="45" customHeight="1" spans="1:7">
      <c r="A14" s="13">
        <v>9</v>
      </c>
      <c r="B14" s="10" t="s">
        <v>17</v>
      </c>
      <c r="C14" s="14">
        <f>VLOOKUP(B14,Sheet2!$A$1:$C$51,2,0)</f>
        <v>5103.21</v>
      </c>
      <c r="D14" s="14">
        <f>ROUND(VLOOKUP(B14,Sheet2!$A$1:$C$51,3,0)/10000,6)</f>
        <v>9.720595</v>
      </c>
      <c r="E14" s="14">
        <f>VLOOKUP(B14,Sheet2!$E$1:$G$38,2,0)</f>
        <v>995</v>
      </c>
      <c r="F14" s="14">
        <f>ROUND(VLOOKUP(B14,Sheet2!$E$1:$G$38,3,0)/10000,6)</f>
        <v>1.4925</v>
      </c>
      <c r="G14" s="15">
        <f t="shared" si="0"/>
        <v>11.213095</v>
      </c>
    </row>
    <row r="15" ht="45" customHeight="1" spans="1:7">
      <c r="A15" s="13">
        <v>10</v>
      </c>
      <c r="B15" s="10" t="s">
        <v>18</v>
      </c>
      <c r="C15" s="14">
        <f>VLOOKUP(B15,Sheet2!$A$1:$C$51,2,0)</f>
        <v>30394.7</v>
      </c>
      <c r="D15" s="14">
        <f>ROUND(VLOOKUP(B15,Sheet2!$A$1:$C$51,3,0)/10000,6)</f>
        <v>60.665235</v>
      </c>
      <c r="E15" s="14">
        <f>VLOOKUP(B15,Sheet2!$E$1:$G$38,2,0)</f>
        <v>4660</v>
      </c>
      <c r="F15" s="14">
        <f>ROUND(VLOOKUP(B15,Sheet2!$E$1:$G$38,3,0)/10000,6)</f>
        <v>6.961726</v>
      </c>
      <c r="G15" s="15">
        <f t="shared" si="0"/>
        <v>67.626961</v>
      </c>
    </row>
    <row r="16" ht="45" customHeight="1" spans="1:7">
      <c r="A16" s="13">
        <v>11</v>
      </c>
      <c r="B16" s="10" t="s">
        <v>19</v>
      </c>
      <c r="C16" s="14">
        <f>VLOOKUP(B16,Sheet2!$A$1:$C$51,2,0)</f>
        <v>11100</v>
      </c>
      <c r="D16" s="14">
        <f>ROUND(VLOOKUP(B16,Sheet2!$A$1:$C$51,3,0)/10000,6)</f>
        <v>16.91874</v>
      </c>
      <c r="E16" s="14">
        <f>VLOOKUP(B16,Sheet2!$E$1:$G$38,2,0)</f>
        <v>1320</v>
      </c>
      <c r="F16" s="14">
        <f>ROUND(VLOOKUP(B16,Sheet2!$E$1:$G$38,3,0)/10000,6)</f>
        <v>1.878082</v>
      </c>
      <c r="G16" s="15">
        <f t="shared" si="0"/>
        <v>18.796822</v>
      </c>
    </row>
    <row r="17" ht="45" customHeight="1" spans="1:7">
      <c r="A17" s="13">
        <v>12</v>
      </c>
      <c r="B17" s="10" t="s">
        <v>20</v>
      </c>
      <c r="C17" s="14">
        <f>VLOOKUP(B17,Sheet2!$A$1:$C$51,2,0)</f>
        <v>3985</v>
      </c>
      <c r="D17" s="14">
        <f>ROUND(VLOOKUP(B17,Sheet2!$A$1:$C$51,3,0)/10000,6)</f>
        <v>7.25663</v>
      </c>
      <c r="E17" s="14">
        <f>VLOOKUP(B17,Sheet2!$E$1:$G$38,2,0)</f>
        <v>3720</v>
      </c>
      <c r="F17" s="14">
        <f>ROUND(VLOOKUP(B17,Sheet2!$E$1:$G$38,3,0)/10000,6)</f>
        <v>5.561097</v>
      </c>
      <c r="G17" s="15">
        <f t="shared" si="0"/>
        <v>12.817727</v>
      </c>
    </row>
    <row r="18" ht="45" customHeight="1" spans="1:7">
      <c r="A18" s="13">
        <v>13</v>
      </c>
      <c r="B18" s="10" t="s">
        <v>21</v>
      </c>
      <c r="C18" s="14">
        <f>VLOOKUP(B18,Sheet2!$A$1:$C$51,2,0)</f>
        <v>14535</v>
      </c>
      <c r="D18" s="14">
        <f>ROUND(VLOOKUP(B18,Sheet2!$A$1:$C$51,3,0)/10000,6)</f>
        <v>28.855395</v>
      </c>
      <c r="E18" s="14">
        <f>VLOOKUP(B18,Sheet2!$E$1:$G$38,2,0)</f>
        <v>6180</v>
      </c>
      <c r="F18" s="14">
        <f>ROUND(VLOOKUP(B18,Sheet2!$E$1:$G$38,3,0)/10000,6)</f>
        <v>9.246658</v>
      </c>
      <c r="G18" s="15">
        <f t="shared" si="0"/>
        <v>38.102053</v>
      </c>
    </row>
    <row r="19" ht="45" customHeight="1" spans="1:7">
      <c r="A19" s="13">
        <v>14</v>
      </c>
      <c r="B19" s="10" t="s">
        <v>22</v>
      </c>
      <c r="C19" s="14">
        <v>0</v>
      </c>
      <c r="D19" s="14">
        <v>0</v>
      </c>
      <c r="E19" s="14">
        <v>0</v>
      </c>
      <c r="F19" s="14">
        <v>0</v>
      </c>
      <c r="G19" s="15">
        <f t="shared" si="0"/>
        <v>0</v>
      </c>
    </row>
    <row r="20" ht="45" customHeight="1" spans="1:7">
      <c r="A20" s="13">
        <v>15</v>
      </c>
      <c r="B20" s="10" t="s">
        <v>23</v>
      </c>
      <c r="C20" s="14">
        <f>VLOOKUP(B20,Sheet2!$A$1:$C$51,2,0)</f>
        <v>950</v>
      </c>
      <c r="D20" s="14">
        <f>ROUND(VLOOKUP(B20,Sheet2!$A$1:$C$51,3,0)/10000,6)</f>
        <v>1.9</v>
      </c>
      <c r="E20" s="14">
        <f>VLOOKUP(B20,Sheet2!$E$1:$G$38,2,0)</f>
        <v>990</v>
      </c>
      <c r="F20" s="14">
        <f>ROUND(VLOOKUP(B20,Sheet2!$E$1:$G$38,3,0)/10000,6)</f>
        <v>1.485</v>
      </c>
      <c r="G20" s="15">
        <f t="shared" si="0"/>
        <v>3.385</v>
      </c>
    </row>
    <row r="21" ht="45" customHeight="1" spans="1:7">
      <c r="A21" s="13">
        <v>16</v>
      </c>
      <c r="B21" s="10" t="s">
        <v>24</v>
      </c>
      <c r="C21" s="14">
        <f>VLOOKUP(B21,Sheet2!$A$1:$C$51,2,0)</f>
        <v>3119</v>
      </c>
      <c r="D21" s="14">
        <f>ROUND(VLOOKUP(B21,Sheet2!$A$1:$C$51,3,0)/10000,6)</f>
        <v>6.229237</v>
      </c>
      <c r="E21" s="14">
        <v>0</v>
      </c>
      <c r="F21" s="14">
        <v>0</v>
      </c>
      <c r="G21" s="15">
        <f t="shared" si="0"/>
        <v>6.229237</v>
      </c>
    </row>
    <row r="22" ht="45" customHeight="1" spans="1:7">
      <c r="A22" s="13">
        <v>17</v>
      </c>
      <c r="B22" s="10" t="s">
        <v>25</v>
      </c>
      <c r="C22" s="14">
        <f>VLOOKUP(B22,Sheet2!$A$1:$C$51,2,0)</f>
        <v>5720</v>
      </c>
      <c r="D22" s="14">
        <f>ROUND(VLOOKUP(B22,Sheet2!$A$1:$C$51,3,0)/10000,6)</f>
        <v>11.271503</v>
      </c>
      <c r="E22" s="14">
        <f>VLOOKUP(B22,Sheet2!$E$1:$G$38,2,0)</f>
        <v>8870</v>
      </c>
      <c r="F22" s="14">
        <f>ROUND(VLOOKUP(B22,Sheet2!$E$1:$G$38,3,0)/10000,6)</f>
        <v>13.23785</v>
      </c>
      <c r="G22" s="15">
        <f t="shared" si="0"/>
        <v>24.509353</v>
      </c>
    </row>
    <row r="23" ht="45" customHeight="1" spans="1:7">
      <c r="A23" s="13">
        <v>18</v>
      </c>
      <c r="B23" s="10" t="s">
        <v>26</v>
      </c>
      <c r="C23" s="14">
        <f>VLOOKUP(B23,Sheet2!$A$1:$C$51,2,0)</f>
        <v>2200</v>
      </c>
      <c r="D23" s="14">
        <f>ROUND(VLOOKUP(B23,Sheet2!$A$1:$C$51,3,0)/10000,6)</f>
        <v>4.075616</v>
      </c>
      <c r="E23" s="14">
        <f>VLOOKUP(B23,Sheet2!$E$1:$G$38,2,0)</f>
        <v>2700</v>
      </c>
      <c r="F23" s="14">
        <f>ROUND(VLOOKUP(B23,Sheet2!$E$1:$G$38,3,0)/10000,6)</f>
        <v>4.038287</v>
      </c>
      <c r="G23" s="15">
        <f t="shared" si="0"/>
        <v>8.113903</v>
      </c>
    </row>
    <row r="24" ht="45" customHeight="1" spans="1:7">
      <c r="A24" s="13">
        <v>19</v>
      </c>
      <c r="B24" s="10" t="s">
        <v>27</v>
      </c>
      <c r="C24" s="14">
        <f>VLOOKUP(B24,Sheet2!$A$1:$C$51,2,0)</f>
        <v>14685</v>
      </c>
      <c r="D24" s="14">
        <f>ROUND(VLOOKUP(B24,Sheet2!$A$1:$C$51,3,0)/10000,6)</f>
        <v>27.854408</v>
      </c>
      <c r="E24" s="14">
        <f>VLOOKUP(B24,Sheet2!$E$1:$G$38,2,0)</f>
        <v>950</v>
      </c>
      <c r="F24" s="14">
        <f>ROUND(VLOOKUP(B24,Sheet2!$E$1:$G$38,3,0)/10000,6)</f>
        <v>1.425</v>
      </c>
      <c r="G24" s="15">
        <f t="shared" si="0"/>
        <v>29.279408</v>
      </c>
    </row>
    <row r="25" ht="45" customHeight="1" spans="1:7">
      <c r="A25" s="13">
        <v>20</v>
      </c>
      <c r="B25" s="10" t="s">
        <v>28</v>
      </c>
      <c r="C25" s="14">
        <f>VLOOKUP(B25,Sheet2!$A$1:$C$51,2,0)</f>
        <v>5189</v>
      </c>
      <c r="D25" s="14">
        <f>ROUND(VLOOKUP(B25,Sheet2!$A$1:$C$51,3,0)/10000,6)</f>
        <v>9.366711</v>
      </c>
      <c r="E25" s="14">
        <v>0</v>
      </c>
      <c r="F25" s="14">
        <v>0</v>
      </c>
      <c r="G25" s="15">
        <f t="shared" si="0"/>
        <v>9.366711</v>
      </c>
    </row>
    <row r="26" ht="45" customHeight="1" spans="1:12">
      <c r="A26" s="13">
        <v>21</v>
      </c>
      <c r="B26" s="10" t="s">
        <v>29</v>
      </c>
      <c r="C26" s="14">
        <f>VLOOKUP(B26,Sheet2!$A$1:$C$51,2,0)</f>
        <v>4550</v>
      </c>
      <c r="D26" s="14">
        <f>ROUND(VLOOKUP(B26,Sheet2!$A$1:$C$51,3,0)/10000,6)</f>
        <v>7.618629</v>
      </c>
      <c r="E26" s="14">
        <f>VLOOKUP(B26,Sheet2!$E$1:$G$38,2,0)</f>
        <v>1080</v>
      </c>
      <c r="F26" s="14">
        <f>ROUND(VLOOKUP(B26,Sheet2!$E$1:$G$38,3,0)/10000,6)</f>
        <v>1.238301</v>
      </c>
      <c r="G26" s="15">
        <f t="shared" si="0"/>
        <v>8.85693</v>
      </c>
      <c r="J26" s="20"/>
      <c r="K26" s="20"/>
      <c r="L26" s="20"/>
    </row>
    <row r="27" ht="45" customHeight="1" spans="1:12">
      <c r="A27" s="13">
        <v>22</v>
      </c>
      <c r="B27" s="10" t="s">
        <v>30</v>
      </c>
      <c r="C27" s="14">
        <f>VLOOKUP(B27,Sheet2!$A$1:$C$51,2,0)</f>
        <v>7866.15</v>
      </c>
      <c r="D27" s="14">
        <f>ROUND(VLOOKUP(B27,Sheet2!$A$1:$C$51,3,0)/10000,6)</f>
        <v>13.331147</v>
      </c>
      <c r="E27" s="14">
        <v>0</v>
      </c>
      <c r="F27" s="14">
        <v>0</v>
      </c>
      <c r="G27" s="15">
        <f t="shared" si="0"/>
        <v>13.331147</v>
      </c>
      <c r="J27" s="20"/>
      <c r="K27" s="20"/>
      <c r="L27" s="20"/>
    </row>
    <row r="28" ht="45" customHeight="1" spans="1:12">
      <c r="A28" s="13">
        <v>23</v>
      </c>
      <c r="B28" s="10" t="s">
        <v>31</v>
      </c>
      <c r="C28" s="14">
        <v>0</v>
      </c>
      <c r="D28" s="14">
        <v>0</v>
      </c>
      <c r="E28" s="14">
        <v>0</v>
      </c>
      <c r="F28" s="14">
        <v>0</v>
      </c>
      <c r="G28" s="15">
        <f t="shared" si="0"/>
        <v>0</v>
      </c>
      <c r="J28" s="20"/>
      <c r="K28" s="20"/>
      <c r="L28" s="20"/>
    </row>
    <row r="29" ht="45" customHeight="1" spans="1:12">
      <c r="A29" s="13">
        <v>24</v>
      </c>
      <c r="B29" s="10" t="s">
        <v>32</v>
      </c>
      <c r="C29" s="14">
        <f>VLOOKUP(B29,Sheet2!$A$1:$C$51,2,0)</f>
        <v>775</v>
      </c>
      <c r="D29" s="14">
        <f>ROUND(VLOOKUP(B29,Sheet2!$A$1:$C$51,3,0)/10000,6)</f>
        <v>1.55</v>
      </c>
      <c r="E29" s="14">
        <v>0</v>
      </c>
      <c r="F29" s="14">
        <v>0</v>
      </c>
      <c r="G29" s="15">
        <f t="shared" si="0"/>
        <v>1.55</v>
      </c>
      <c r="J29" s="20"/>
      <c r="K29" s="21"/>
      <c r="L29" s="20"/>
    </row>
    <row r="30" ht="45" customHeight="1" spans="1:12">
      <c r="A30" s="13">
        <v>25</v>
      </c>
      <c r="B30" s="10" t="s">
        <v>33</v>
      </c>
      <c r="C30" s="14">
        <f>VLOOKUP(B30,Sheet2!$A$1:$C$51,2,0)</f>
        <v>1165</v>
      </c>
      <c r="D30" s="14">
        <f>ROUND(VLOOKUP(B30,Sheet2!$A$1:$C$51,3,0)/10000,6)</f>
        <v>2.245507</v>
      </c>
      <c r="E30" s="14">
        <f>VLOOKUP(B30,Sheet2!$E$1:$G$38,2,0)</f>
        <v>950</v>
      </c>
      <c r="F30" s="14">
        <f>ROUND(VLOOKUP(B30,Sheet2!$E$1:$G$38,3,0)/10000,6)</f>
        <v>1.421096</v>
      </c>
      <c r="G30" s="15">
        <f t="shared" si="0"/>
        <v>3.666603</v>
      </c>
      <c r="J30" s="20"/>
      <c r="K30" s="20"/>
      <c r="L30" s="20"/>
    </row>
    <row r="31" ht="45" customHeight="1" spans="1:12">
      <c r="A31" s="13">
        <v>26</v>
      </c>
      <c r="B31" s="10" t="s">
        <v>34</v>
      </c>
      <c r="C31" s="14">
        <f>VLOOKUP(B31,Sheet2!$A$1:$C$51,2,0)</f>
        <v>1060</v>
      </c>
      <c r="D31" s="14">
        <f>ROUND(VLOOKUP(B31,Sheet2!$A$1:$C$51,3,0)/10000,6)</f>
        <v>2.102466</v>
      </c>
      <c r="E31" s="14">
        <v>0</v>
      </c>
      <c r="F31" s="14">
        <v>0</v>
      </c>
      <c r="G31" s="15">
        <f t="shared" si="0"/>
        <v>2.102466</v>
      </c>
      <c r="J31" s="20"/>
      <c r="K31" s="20"/>
      <c r="L31" s="20"/>
    </row>
    <row r="32" ht="45" customHeight="1" spans="1:7">
      <c r="A32" s="13">
        <v>27</v>
      </c>
      <c r="B32" s="10" t="s">
        <v>35</v>
      </c>
      <c r="C32" s="14">
        <f>VLOOKUP(B32,Sheet2!$A$1:$C$51,2,0)</f>
        <v>3290</v>
      </c>
      <c r="D32" s="14">
        <f>ROUND(VLOOKUP(B32,Sheet2!$A$1:$C$51,3,0)/10000,6)</f>
        <v>6.543287</v>
      </c>
      <c r="E32" s="14">
        <f>VLOOKUP(B32,Sheet2!$E$1:$G$38,2,0)</f>
        <v>2850</v>
      </c>
      <c r="F32" s="14">
        <f>ROUND(VLOOKUP(B32,Sheet2!$E$1:$G$38,3,0)/10000,6)</f>
        <v>4.270891</v>
      </c>
      <c r="G32" s="15">
        <f t="shared" si="0"/>
        <v>10.814178</v>
      </c>
    </row>
    <row r="33" ht="45" customHeight="1" spans="1:7">
      <c r="A33" s="13">
        <v>28</v>
      </c>
      <c r="B33" s="10" t="s">
        <v>36</v>
      </c>
      <c r="C33" s="14">
        <f>VLOOKUP(B33,Sheet2!$A$1:$C$51,2,0)</f>
        <v>1960</v>
      </c>
      <c r="D33" s="14">
        <f>ROUND(VLOOKUP(B33,Sheet2!$A$1:$C$51,3,0)/10000,6)</f>
        <v>3.915068</v>
      </c>
      <c r="E33" s="14">
        <v>0</v>
      </c>
      <c r="F33" s="14">
        <v>0</v>
      </c>
      <c r="G33" s="15">
        <f t="shared" si="0"/>
        <v>3.915068</v>
      </c>
    </row>
    <row r="34" ht="45" customHeight="1" spans="1:7">
      <c r="A34" s="13">
        <v>29</v>
      </c>
      <c r="B34" s="10" t="s">
        <v>37</v>
      </c>
      <c r="C34" s="14">
        <f>VLOOKUP(B34,Sheet2!$A$1:$C$51,2,0)</f>
        <v>3444.38535</v>
      </c>
      <c r="D34" s="14">
        <f>ROUND(VLOOKUP(B34,Sheet2!$A$1:$C$51,3,0)/10000,6)</f>
        <v>6.236404</v>
      </c>
      <c r="E34" s="14">
        <f>VLOOKUP(B34,Sheet2!$E$1:$G$38,2,0)</f>
        <v>700</v>
      </c>
      <c r="F34" s="14">
        <f>ROUND(VLOOKUP(B34,Sheet2!$E$1:$G$38,3,0)/10000,6)</f>
        <v>1.05</v>
      </c>
      <c r="G34" s="15">
        <f t="shared" si="0"/>
        <v>7.286404</v>
      </c>
    </row>
    <row r="35" ht="45" customHeight="1" spans="1:7">
      <c r="A35" s="13">
        <v>30</v>
      </c>
      <c r="B35" s="10" t="s">
        <v>38</v>
      </c>
      <c r="C35" s="14">
        <f>VLOOKUP(B35,Sheet2!$A$1:$C$51,2,0)</f>
        <v>1720</v>
      </c>
      <c r="D35" s="14">
        <f>ROUND(VLOOKUP(B35,Sheet2!$A$1:$C$51,3,0)/10000,6)</f>
        <v>3.401698</v>
      </c>
      <c r="E35" s="14">
        <f>VLOOKUP(B35,Sheet2!$E$1:$G$38,2,0)</f>
        <v>4000</v>
      </c>
      <c r="F35" s="14">
        <f>ROUND(VLOOKUP(B35,Sheet2!$E$1:$G$38,3,0)/10000,6)</f>
        <v>5.991781</v>
      </c>
      <c r="G35" s="15">
        <f t="shared" si="0"/>
        <v>9.393479</v>
      </c>
    </row>
    <row r="36" ht="45" customHeight="1" spans="1:7">
      <c r="A36" s="13">
        <v>31</v>
      </c>
      <c r="B36" s="10" t="s">
        <v>39</v>
      </c>
      <c r="C36" s="14">
        <f>VLOOKUP(B36,Sheet2!$A$1:$C$51,2,0)</f>
        <v>1387</v>
      </c>
      <c r="D36" s="14">
        <f>ROUND(VLOOKUP(B36,Sheet2!$A$1:$C$51,3,0)/10000,6)</f>
        <v>2.555359</v>
      </c>
      <c r="E36" s="14">
        <f>VLOOKUP(B36,Sheet2!$E$1:$G$38,2,0)</f>
        <v>700</v>
      </c>
      <c r="F36" s="14">
        <f>ROUND(VLOOKUP(B36,Sheet2!$E$1:$G$38,3,0)/10000,6)</f>
        <v>1.047124</v>
      </c>
      <c r="G36" s="15">
        <f t="shared" si="0"/>
        <v>3.602483</v>
      </c>
    </row>
    <row r="37" ht="45" customHeight="1" spans="1:7">
      <c r="A37" s="13">
        <v>32</v>
      </c>
      <c r="B37" s="10" t="s">
        <v>40</v>
      </c>
      <c r="C37" s="14">
        <v>0</v>
      </c>
      <c r="D37" s="14">
        <v>0</v>
      </c>
      <c r="E37" s="14">
        <f>VLOOKUP(B37,Sheet2!$E$1:$G$38,2,0)</f>
        <v>570</v>
      </c>
      <c r="F37" s="14">
        <f>ROUND(VLOOKUP(B37,Sheet2!$E$1:$G$38,3,0)/10000,6)</f>
        <v>0.855</v>
      </c>
      <c r="G37" s="15">
        <f t="shared" si="0"/>
        <v>0.855</v>
      </c>
    </row>
    <row r="38" ht="45" customHeight="1" spans="1:7">
      <c r="A38" s="13">
        <v>33</v>
      </c>
      <c r="B38" s="10" t="s">
        <v>41</v>
      </c>
      <c r="C38" s="14">
        <f>VLOOKUP(B38,Sheet2!$A$1:$C$51,2,0)</f>
        <v>4388.33</v>
      </c>
      <c r="D38" s="14">
        <f>ROUND(VLOOKUP(B38,Sheet2!$A$1:$C$51,3,0)/10000,6)</f>
        <v>8.370699</v>
      </c>
      <c r="E38" s="14">
        <f>VLOOKUP(B38,Sheet2!$E$1:$G$38,2,0)</f>
        <v>5310</v>
      </c>
      <c r="F38" s="14">
        <f>ROUND(VLOOKUP(B38,Sheet2!$E$1:$G$38,3,0)/10000,6)</f>
        <v>7.67096</v>
      </c>
      <c r="G38" s="15">
        <f t="shared" si="0"/>
        <v>16.041659</v>
      </c>
    </row>
    <row r="39" ht="45" customHeight="1" spans="1:7">
      <c r="A39" s="13">
        <v>34</v>
      </c>
      <c r="B39" s="10" t="s">
        <v>42</v>
      </c>
      <c r="C39" s="14">
        <f>VLOOKUP(B39,Sheet2!$A$1:$C$51,2,0)</f>
        <v>5490</v>
      </c>
      <c r="D39" s="14">
        <f>ROUND(VLOOKUP(B39,Sheet2!$A$1:$C$51,3,0)/10000,6)</f>
        <v>10.968547</v>
      </c>
      <c r="E39" s="14">
        <f>VLOOKUP(B39,Sheet2!$E$1:$G$38,2,0)</f>
        <v>1000</v>
      </c>
      <c r="F39" s="14">
        <f>ROUND(VLOOKUP(B39,Sheet2!$E$1:$G$38,3,0)/10000,6)</f>
        <v>1.5</v>
      </c>
      <c r="G39" s="15">
        <f t="shared" ref="G39:G62" si="1">SUM(D39,F39)</f>
        <v>12.468547</v>
      </c>
    </row>
    <row r="40" ht="45" customHeight="1" spans="1:7">
      <c r="A40" s="13">
        <v>35</v>
      </c>
      <c r="B40" s="10" t="s">
        <v>43</v>
      </c>
      <c r="C40" s="14">
        <v>0</v>
      </c>
      <c r="D40" s="14">
        <v>0</v>
      </c>
      <c r="E40" s="14">
        <v>0</v>
      </c>
      <c r="F40" s="14">
        <v>0</v>
      </c>
      <c r="G40" s="15">
        <f t="shared" si="1"/>
        <v>0</v>
      </c>
    </row>
    <row r="41" ht="45" customHeight="1" spans="1:7">
      <c r="A41" s="13">
        <v>36</v>
      </c>
      <c r="B41" s="10" t="s">
        <v>44</v>
      </c>
      <c r="C41" s="14">
        <v>0</v>
      </c>
      <c r="D41" s="14">
        <v>0</v>
      </c>
      <c r="E41" s="14">
        <f>VLOOKUP(B41,Sheet2!$E$1:$G$38,2,0)</f>
        <v>1500</v>
      </c>
      <c r="F41" s="14">
        <f>ROUND(VLOOKUP(B41,Sheet2!$E$1:$G$38,3,0)/10000,6)</f>
        <v>2.20315</v>
      </c>
      <c r="G41" s="15">
        <f t="shared" si="1"/>
        <v>2.20315</v>
      </c>
    </row>
    <row r="42" ht="45" customHeight="1" spans="1:7">
      <c r="A42" s="13">
        <v>37</v>
      </c>
      <c r="B42" s="10" t="s">
        <v>45</v>
      </c>
      <c r="C42" s="14">
        <f>VLOOKUP(B42,Sheet2!$A$1:$C$51,2,0)</f>
        <v>400</v>
      </c>
      <c r="D42" s="14">
        <f>ROUND(VLOOKUP(B42,Sheet2!$A$1:$C$51,3,0)/10000,6)</f>
        <v>0.771507</v>
      </c>
      <c r="E42" s="14">
        <f>VLOOKUP(B42,Sheet2!$E$1:$G$38,2,0)</f>
        <v>1000</v>
      </c>
      <c r="F42" s="14">
        <f>ROUND(VLOOKUP(B42,Sheet2!$E$1:$G$38,3,0)/10000,6)</f>
        <v>1.5</v>
      </c>
      <c r="G42" s="15">
        <f t="shared" si="1"/>
        <v>2.271507</v>
      </c>
    </row>
    <row r="43" ht="45" customHeight="1" spans="1:7">
      <c r="A43" s="13">
        <v>38</v>
      </c>
      <c r="B43" s="10" t="s">
        <v>46</v>
      </c>
      <c r="C43" s="14">
        <f>VLOOKUP(B43,Sheet2!$A$1:$C$51,2,0)</f>
        <v>827</v>
      </c>
      <c r="D43" s="14">
        <f>ROUND(VLOOKUP(B43,Sheet2!$A$1:$C$51,3,0)/10000,6)</f>
        <v>1.640044</v>
      </c>
      <c r="E43" s="14">
        <f>VLOOKUP(B43,Sheet2!$E$1:$G$38,2,0)</f>
        <v>1000</v>
      </c>
      <c r="F43" s="14">
        <f>ROUND(VLOOKUP(B43,Sheet2!$E$1:$G$38,3,0)/10000,6)</f>
        <v>1.495891</v>
      </c>
      <c r="G43" s="15">
        <f t="shared" si="1"/>
        <v>3.135935</v>
      </c>
    </row>
    <row r="44" ht="45" customHeight="1" spans="1:7">
      <c r="A44" s="13">
        <v>39</v>
      </c>
      <c r="B44" s="10" t="s">
        <v>47</v>
      </c>
      <c r="C44" s="14">
        <v>0</v>
      </c>
      <c r="D44" s="14">
        <v>0</v>
      </c>
      <c r="E44" s="14">
        <v>0</v>
      </c>
      <c r="F44" s="14">
        <v>0</v>
      </c>
      <c r="G44" s="15">
        <f t="shared" si="1"/>
        <v>0</v>
      </c>
    </row>
    <row r="45" ht="55" customHeight="1" spans="1:7">
      <c r="A45" s="13">
        <v>40</v>
      </c>
      <c r="B45" s="10" t="s">
        <v>48</v>
      </c>
      <c r="C45" s="14">
        <f>VLOOKUP(B45,Sheet2!$A$1:$C$51,2,0)</f>
        <v>1865</v>
      </c>
      <c r="D45" s="14">
        <f>ROUND(VLOOKUP(B45,Sheet2!$A$1:$C$51,3,0)/10000,6)</f>
        <v>3.73</v>
      </c>
      <c r="E45" s="14">
        <v>0</v>
      </c>
      <c r="F45" s="14">
        <v>0</v>
      </c>
      <c r="G45" s="15">
        <f t="shared" si="1"/>
        <v>3.73</v>
      </c>
    </row>
    <row r="46" ht="45" customHeight="1" spans="1:7">
      <c r="A46" s="13">
        <v>41</v>
      </c>
      <c r="B46" s="10" t="s">
        <v>49</v>
      </c>
      <c r="C46" s="14">
        <f>VLOOKUP(B46,Sheet2!$A$1:$C$51,2,0)</f>
        <v>1290.75</v>
      </c>
      <c r="D46" s="14">
        <f>ROUND(VLOOKUP(B46,Sheet2!$A$1:$C$51,3,0)/10000,6)</f>
        <v>2.5815</v>
      </c>
      <c r="E46" s="14">
        <f>VLOOKUP(B46,Sheet2!$E$1:$G$38,2,0)</f>
        <v>1700</v>
      </c>
      <c r="F46" s="14">
        <f>ROUND(VLOOKUP(B46,Sheet2!$E$1:$G$38,3,0)/10000,6)</f>
        <v>2.545891</v>
      </c>
      <c r="G46" s="15">
        <f t="shared" si="1"/>
        <v>5.127391</v>
      </c>
    </row>
    <row r="47" ht="45" customHeight="1" spans="1:7">
      <c r="A47" s="13">
        <v>42</v>
      </c>
      <c r="B47" s="10" t="s">
        <v>50</v>
      </c>
      <c r="C47" s="14">
        <f>VLOOKUP(B47,Sheet2!$A$1:$C$51,2,0)</f>
        <v>5025.194</v>
      </c>
      <c r="D47" s="14">
        <f>ROUND(VLOOKUP(B47,Sheet2!$A$1:$C$51,3,0)/10000,6)</f>
        <v>10.043922</v>
      </c>
      <c r="E47" s="14">
        <f>VLOOKUP(B47,Sheet2!$E$1:$G$38,2,0)</f>
        <v>2000</v>
      </c>
      <c r="F47" s="14">
        <f>ROUND(VLOOKUP(B47,Sheet2!$E$1:$G$38,3,0)/10000,6)</f>
        <v>3</v>
      </c>
      <c r="G47" s="15">
        <f t="shared" si="1"/>
        <v>13.043922</v>
      </c>
    </row>
    <row r="48" ht="45" customHeight="1" spans="1:7">
      <c r="A48" s="13">
        <v>43</v>
      </c>
      <c r="B48" s="10" t="s">
        <v>51</v>
      </c>
      <c r="C48" s="14">
        <f>VLOOKUP(B48,Sheet2!$A$1:$C$51,2,0)</f>
        <v>500</v>
      </c>
      <c r="D48" s="14">
        <f>ROUND(VLOOKUP(B48,Sheet2!$A$1:$C$51,3,0)/10000,6)</f>
        <v>1</v>
      </c>
      <c r="E48" s="14">
        <v>0</v>
      </c>
      <c r="F48" s="14">
        <v>0</v>
      </c>
      <c r="G48" s="15">
        <f t="shared" si="1"/>
        <v>1</v>
      </c>
    </row>
    <row r="49" ht="45" customHeight="1" spans="1:7">
      <c r="A49" s="13">
        <v>44</v>
      </c>
      <c r="B49" s="10" t="s">
        <v>52</v>
      </c>
      <c r="C49" s="14">
        <f>VLOOKUP(B49,Sheet2!$A$1:$C$51,2,0)</f>
        <v>4759</v>
      </c>
      <c r="D49" s="14">
        <f>ROUND(VLOOKUP(B49,Sheet2!$A$1:$C$51,3,0)/10000,6)</f>
        <v>9.629513</v>
      </c>
      <c r="E49" s="14">
        <f>VLOOKUP(B49,Sheet2!$E$1:$G$38,2,0)</f>
        <v>1000</v>
      </c>
      <c r="F49" s="14">
        <f>ROUND(VLOOKUP(B49,Sheet2!$E$1:$G$38,3,0)/10000,6)</f>
        <v>1.495891</v>
      </c>
      <c r="G49" s="15">
        <f t="shared" si="1"/>
        <v>11.125404</v>
      </c>
    </row>
    <row r="50" ht="45" customHeight="1" spans="1:7">
      <c r="A50" s="13">
        <v>45</v>
      </c>
      <c r="B50" s="10" t="s">
        <v>53</v>
      </c>
      <c r="C50" s="14">
        <f>VLOOKUP(B50,Sheet2!$A$1:$C$51,2,0)</f>
        <v>500</v>
      </c>
      <c r="D50" s="14">
        <f>ROUND(VLOOKUP(B50,Sheet2!$A$1:$C$51,3,0)/10000,6)</f>
        <v>1</v>
      </c>
      <c r="E50" s="14">
        <f>VLOOKUP(B50,Sheet2!$E$1:$G$38,2,0)</f>
        <v>1600</v>
      </c>
      <c r="F50" s="14">
        <f>ROUND(VLOOKUP(B50,Sheet2!$E$1:$G$38,3,0)/10000,6)</f>
        <v>2.337533</v>
      </c>
      <c r="G50" s="15">
        <f t="shared" si="1"/>
        <v>3.337533</v>
      </c>
    </row>
    <row r="51" ht="45" customHeight="1" spans="1:7">
      <c r="A51" s="13">
        <v>46</v>
      </c>
      <c r="B51" s="10" t="s">
        <v>54</v>
      </c>
      <c r="C51" s="14">
        <f>VLOOKUP(B51,Sheet2!$A$1:$C$51,2,0)</f>
        <v>1630</v>
      </c>
      <c r="D51" s="14">
        <f>ROUND(VLOOKUP(B51,Sheet2!$A$1:$C$51,3,0)/10000,6)</f>
        <v>3.250137</v>
      </c>
      <c r="E51" s="14">
        <v>0</v>
      </c>
      <c r="F51" s="14">
        <v>0</v>
      </c>
      <c r="G51" s="15">
        <f t="shared" si="1"/>
        <v>3.250137</v>
      </c>
    </row>
    <row r="52" ht="45" customHeight="1" spans="1:7">
      <c r="A52" s="13">
        <v>47</v>
      </c>
      <c r="B52" s="10" t="s">
        <v>55</v>
      </c>
      <c r="C52" s="14">
        <f>VLOOKUP(B52,Sheet2!$A$1:$C$51,2,0)</f>
        <v>1000</v>
      </c>
      <c r="D52" s="14">
        <f>ROUND(VLOOKUP(B52,Sheet2!$A$1:$C$51,3,0)/10000,6)</f>
        <v>1.979726</v>
      </c>
      <c r="E52" s="14">
        <v>0</v>
      </c>
      <c r="F52" s="14">
        <v>0</v>
      </c>
      <c r="G52" s="15">
        <f t="shared" si="1"/>
        <v>1.979726</v>
      </c>
    </row>
    <row r="53" ht="45" customHeight="1" spans="1:7">
      <c r="A53" s="13">
        <v>48</v>
      </c>
      <c r="B53" s="10" t="s">
        <v>56</v>
      </c>
      <c r="C53" s="14">
        <v>0</v>
      </c>
      <c r="D53" s="14">
        <v>0</v>
      </c>
      <c r="E53" s="14">
        <v>0</v>
      </c>
      <c r="F53" s="14">
        <v>0</v>
      </c>
      <c r="G53" s="15">
        <f t="shared" si="1"/>
        <v>0</v>
      </c>
    </row>
    <row r="54" ht="45" customHeight="1" spans="1:7">
      <c r="A54" s="13">
        <v>49</v>
      </c>
      <c r="B54" s="10" t="s">
        <v>57</v>
      </c>
      <c r="C54" s="14">
        <f>VLOOKUP(B54,Sheet2!$A$1:$C$51,2,0)</f>
        <v>650</v>
      </c>
      <c r="D54" s="14">
        <f>ROUND(VLOOKUP(B54,Sheet2!$A$1:$C$51,3,0)/10000,6)</f>
        <v>1.208767</v>
      </c>
      <c r="E54" s="14">
        <v>0</v>
      </c>
      <c r="F54" s="14">
        <v>0</v>
      </c>
      <c r="G54" s="15">
        <f t="shared" si="1"/>
        <v>1.208767</v>
      </c>
    </row>
    <row r="55" ht="45" customHeight="1" spans="1:7">
      <c r="A55" s="13">
        <v>50</v>
      </c>
      <c r="B55" s="10" t="s">
        <v>58</v>
      </c>
      <c r="C55" s="14">
        <f>VLOOKUP(B55,Sheet2!$A$1:$C$51,2,0)</f>
        <v>1580</v>
      </c>
      <c r="D55" s="14">
        <f>ROUND(VLOOKUP(B55,Sheet2!$A$1:$C$51,3,0)/10000,6)</f>
        <v>3.148493</v>
      </c>
      <c r="E55" s="14">
        <f>VLOOKUP(B55,Sheet2!$E$1:$G$38,2,0)</f>
        <v>990</v>
      </c>
      <c r="F55" s="14">
        <f>ROUND(VLOOKUP(B55,Sheet2!$E$1:$G$38,3,0)/10000,6)</f>
        <v>1.485</v>
      </c>
      <c r="G55" s="15">
        <f t="shared" si="1"/>
        <v>4.633493</v>
      </c>
    </row>
    <row r="56" ht="45" customHeight="1" spans="1:7">
      <c r="A56" s="13">
        <v>51</v>
      </c>
      <c r="B56" s="10" t="s">
        <v>59</v>
      </c>
      <c r="C56" s="14">
        <f>VLOOKUP(B56,Sheet2!$A$1:$C$51,2,0)</f>
        <v>3570</v>
      </c>
      <c r="D56" s="14">
        <f>ROUND(VLOOKUP(B56,Sheet2!$A$1:$C$51,3,0)/10000,6)</f>
        <v>7.137863</v>
      </c>
      <c r="E56" s="14">
        <v>0</v>
      </c>
      <c r="F56" s="14">
        <v>0</v>
      </c>
      <c r="G56" s="15">
        <f t="shared" si="1"/>
        <v>7.137863</v>
      </c>
    </row>
    <row r="57" ht="45" customHeight="1" spans="1:7">
      <c r="A57" s="13">
        <v>52</v>
      </c>
      <c r="B57" s="10" t="s">
        <v>60</v>
      </c>
      <c r="C57" s="14">
        <f>VLOOKUP(B57,Sheet2!$A$1:$C$51,2,0)</f>
        <v>1500</v>
      </c>
      <c r="D57" s="14">
        <f>ROUND(VLOOKUP(B57,Sheet2!$A$1:$C$51,3,0)/10000,6)</f>
        <v>2.894246</v>
      </c>
      <c r="E57" s="14">
        <v>0</v>
      </c>
      <c r="F57" s="14">
        <v>0</v>
      </c>
      <c r="G57" s="15">
        <f t="shared" si="1"/>
        <v>2.894246</v>
      </c>
    </row>
    <row r="58" ht="45" customHeight="1" spans="1:7">
      <c r="A58" s="13">
        <v>53</v>
      </c>
      <c r="B58" s="10" t="s">
        <v>61</v>
      </c>
      <c r="C58" s="14">
        <f>VLOOKUP(B58,Sheet2!$A$1:$C$51,2,0)</f>
        <v>1000</v>
      </c>
      <c r="D58" s="14">
        <f>ROUND(VLOOKUP(B58,Sheet2!$A$1:$C$51,3,0)/10000,6)</f>
        <v>1.99452</v>
      </c>
      <c r="E58" s="14">
        <v>0</v>
      </c>
      <c r="F58" s="14">
        <v>0</v>
      </c>
      <c r="G58" s="15">
        <f t="shared" si="1"/>
        <v>1.99452</v>
      </c>
    </row>
    <row r="59" ht="45" customHeight="1" spans="1:7">
      <c r="A59" s="13">
        <v>54</v>
      </c>
      <c r="B59" s="10" t="s">
        <v>62</v>
      </c>
      <c r="C59" s="14">
        <f>VLOOKUP(B59,Sheet2!$A$1:$C$51,2,0)</f>
        <v>1400</v>
      </c>
      <c r="D59" s="14">
        <f>ROUND(VLOOKUP(B59,Sheet2!$A$1:$C$51,3,0)/10000,6)</f>
        <v>2.793972</v>
      </c>
      <c r="E59" s="14">
        <f>VLOOKUP(B59,Sheet2!$E$1:$G$38,2,0)</f>
        <v>790</v>
      </c>
      <c r="F59" s="14">
        <f>ROUND(VLOOKUP(B59,Sheet2!$E$1:$G$38,3,0)/10000,6)</f>
        <v>1.175261</v>
      </c>
      <c r="G59" s="15">
        <f t="shared" si="1"/>
        <v>3.969233</v>
      </c>
    </row>
    <row r="60" ht="45" customHeight="1" spans="1:7">
      <c r="A60" s="13">
        <v>55</v>
      </c>
      <c r="B60" s="10" t="s">
        <v>63</v>
      </c>
      <c r="C60" s="14">
        <v>0</v>
      </c>
      <c r="D60" s="14">
        <v>0</v>
      </c>
      <c r="E60" s="14">
        <v>0</v>
      </c>
      <c r="F60" s="14">
        <v>0</v>
      </c>
      <c r="G60" s="15">
        <f t="shared" si="1"/>
        <v>0</v>
      </c>
    </row>
    <row r="61" ht="45" customHeight="1" spans="1:7">
      <c r="A61" s="13">
        <v>56</v>
      </c>
      <c r="B61" s="10" t="s">
        <v>64</v>
      </c>
      <c r="C61" s="14">
        <f>VLOOKUP(B61,Sheet2!$A$1:$C$51,2,0)</f>
        <v>490</v>
      </c>
      <c r="D61" s="14">
        <f>ROUND(VLOOKUP(B61,Sheet2!$A$1:$C$51,3,0)/10000,6)</f>
        <v>0.98</v>
      </c>
      <c r="E61" s="14">
        <f>VLOOKUP(B61,Sheet2!$E$1:$G$38,2,0)</f>
        <v>900</v>
      </c>
      <c r="F61" s="14">
        <f>ROUND(VLOOKUP(B61,Sheet2!$E$1:$G$38,3,0)/10000,6)</f>
        <v>1.35</v>
      </c>
      <c r="G61" s="15">
        <f t="shared" si="1"/>
        <v>2.33</v>
      </c>
    </row>
    <row r="62" ht="45" customHeight="1" spans="1:7">
      <c r="A62" s="13">
        <v>57</v>
      </c>
      <c r="B62" s="10" t="s">
        <v>65</v>
      </c>
      <c r="C62" s="14">
        <f>VLOOKUP(B62,Sheet2!$A$1:$C$51,2,0)</f>
        <v>2850</v>
      </c>
      <c r="D62" s="14">
        <f>ROUND(VLOOKUP(B62,Sheet2!$A$1:$C$51,3,0)/10000,6)</f>
        <v>5.631069</v>
      </c>
      <c r="E62" s="14">
        <v>0</v>
      </c>
      <c r="F62" s="14">
        <v>0</v>
      </c>
      <c r="G62" s="15">
        <f t="shared" si="1"/>
        <v>5.631069</v>
      </c>
    </row>
    <row r="63" ht="43" customHeight="1" spans="1:7">
      <c r="A63" s="16" t="s">
        <v>66</v>
      </c>
      <c r="B63" s="17"/>
      <c r="C63" s="15">
        <f>SUM(C6:C62)</f>
        <v>351066.343839</v>
      </c>
      <c r="D63" s="18">
        <f>SUM(D6:D62)</f>
        <v>672.57553</v>
      </c>
      <c r="E63" s="12">
        <f>SUM(E6:E62)</f>
        <v>89250</v>
      </c>
      <c r="F63" s="18">
        <f>SUM(F6:F62)</f>
        <v>132.823652</v>
      </c>
      <c r="G63" s="18">
        <f>SUM(G6:G62)</f>
        <v>805.399182</v>
      </c>
    </row>
  </sheetData>
  <mergeCells count="6">
    <mergeCell ref="A3:G3"/>
    <mergeCell ref="C4:F4"/>
    <mergeCell ref="A63:B63"/>
    <mergeCell ref="A4:A5"/>
    <mergeCell ref="B4:B5"/>
    <mergeCell ref="G4:G5"/>
  </mergeCells>
  <printOptions horizontalCentered="1"/>
  <pageMargins left="0.472222222222222" right="0.236111111111111" top="0.472222222222222" bottom="0.196527777777778" header="0.511805555555556" footer="0.511805555555556"/>
  <pageSetup paperSize="9" scale="40" fitToHeight="0"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53"/>
  <sheetViews>
    <sheetView workbookViewId="0">
      <selection activeCell="A16" sqref="$A16:$XFD16"/>
    </sheetView>
  </sheetViews>
  <sheetFormatPr defaultColWidth="9" defaultRowHeight="14.1" outlineLevelCol="7"/>
  <cols>
    <col min="1" max="1" width="35.8738738738739"/>
    <col min="2" max="3" width="28.6216216216216"/>
    <col min="6" max="6" width="35.8738738738739"/>
    <col min="7" max="8" width="28.6216216216216"/>
  </cols>
  <sheetData>
    <row r="1" spans="1:8">
      <c r="A1" t="s">
        <v>67</v>
      </c>
      <c r="B1" t="s">
        <v>68</v>
      </c>
      <c r="C1" t="s">
        <v>69</v>
      </c>
      <c r="F1" t="s">
        <v>67</v>
      </c>
      <c r="G1" t="s">
        <v>68</v>
      </c>
      <c r="H1" t="s">
        <v>69</v>
      </c>
    </row>
    <row r="2" spans="1:8">
      <c r="A2" t="s">
        <v>11</v>
      </c>
      <c r="B2">
        <v>19974.5</v>
      </c>
      <c r="C2">
        <v>394383.11</v>
      </c>
      <c r="F2" t="s">
        <v>11</v>
      </c>
      <c r="G2">
        <v>3260</v>
      </c>
      <c r="H2">
        <v>48551.52</v>
      </c>
    </row>
    <row r="3" spans="1:8">
      <c r="A3" t="s">
        <v>10</v>
      </c>
      <c r="B3">
        <v>3239</v>
      </c>
      <c r="C3">
        <v>49917.26</v>
      </c>
      <c r="F3" t="s">
        <v>10</v>
      </c>
      <c r="G3">
        <v>1560</v>
      </c>
      <c r="H3">
        <v>18838.35</v>
      </c>
    </row>
    <row r="4" spans="1:8">
      <c r="A4" t="s">
        <v>52</v>
      </c>
      <c r="B4">
        <v>1858</v>
      </c>
      <c r="C4">
        <v>42041.65</v>
      </c>
      <c r="F4" t="s">
        <v>35</v>
      </c>
      <c r="G4">
        <v>4230</v>
      </c>
      <c r="H4">
        <v>62641.23</v>
      </c>
    </row>
    <row r="5" spans="1:8">
      <c r="A5" t="s">
        <v>32</v>
      </c>
      <c r="B5">
        <v>120</v>
      </c>
      <c r="C5">
        <v>2400</v>
      </c>
      <c r="F5" t="s">
        <v>26</v>
      </c>
      <c r="G5">
        <v>650</v>
      </c>
      <c r="H5">
        <v>9509.59</v>
      </c>
    </row>
    <row r="6" spans="1:8">
      <c r="A6" t="s">
        <v>54</v>
      </c>
      <c r="B6">
        <v>2945</v>
      </c>
      <c r="C6">
        <v>58624.64</v>
      </c>
      <c r="F6" t="s">
        <v>51</v>
      </c>
      <c r="G6">
        <v>570</v>
      </c>
      <c r="H6">
        <v>117.13</v>
      </c>
    </row>
    <row r="7" spans="1:8">
      <c r="A7" t="s">
        <v>57</v>
      </c>
      <c r="B7">
        <v>100</v>
      </c>
      <c r="C7">
        <v>493.15</v>
      </c>
      <c r="F7" t="s">
        <v>9</v>
      </c>
      <c r="G7">
        <v>1985</v>
      </c>
      <c r="H7">
        <v>29753.02</v>
      </c>
    </row>
    <row r="8" spans="1:8">
      <c r="A8" t="s">
        <v>35</v>
      </c>
      <c r="B8">
        <v>4250</v>
      </c>
      <c r="C8">
        <v>79161.63</v>
      </c>
      <c r="F8" t="s">
        <v>40</v>
      </c>
      <c r="G8">
        <v>980</v>
      </c>
      <c r="H8">
        <v>14700</v>
      </c>
    </row>
    <row r="9" spans="1:8">
      <c r="A9" t="s">
        <v>30</v>
      </c>
      <c r="B9">
        <v>3687.42</v>
      </c>
      <c r="C9">
        <v>61867.02</v>
      </c>
      <c r="F9" t="s">
        <v>29</v>
      </c>
      <c r="G9">
        <v>1650</v>
      </c>
      <c r="H9">
        <v>21729.45</v>
      </c>
    </row>
    <row r="10" spans="1:8">
      <c r="A10" t="s">
        <v>26</v>
      </c>
      <c r="B10">
        <v>5418</v>
      </c>
      <c r="C10">
        <v>108042.56</v>
      </c>
      <c r="F10" t="s">
        <v>27</v>
      </c>
      <c r="G10">
        <v>900</v>
      </c>
      <c r="H10">
        <v>13500</v>
      </c>
    </row>
    <row r="11" spans="1:8">
      <c r="A11" t="s">
        <v>28</v>
      </c>
      <c r="B11">
        <v>2120</v>
      </c>
      <c r="C11">
        <v>42195.86</v>
      </c>
      <c r="F11" t="s">
        <v>64</v>
      </c>
      <c r="G11">
        <v>1800</v>
      </c>
      <c r="H11">
        <v>27000</v>
      </c>
    </row>
    <row r="12" spans="1:8">
      <c r="A12" t="s">
        <v>37</v>
      </c>
      <c r="B12">
        <v>607</v>
      </c>
      <c r="C12">
        <v>11137.26</v>
      </c>
      <c r="F12" t="s">
        <v>33</v>
      </c>
      <c r="G12">
        <v>870</v>
      </c>
      <c r="H12">
        <v>13050</v>
      </c>
    </row>
    <row r="13" spans="1:8">
      <c r="A13" t="s">
        <v>51</v>
      </c>
      <c r="B13">
        <v>450</v>
      </c>
      <c r="C13">
        <v>8926.03</v>
      </c>
      <c r="F13" t="s">
        <v>20</v>
      </c>
      <c r="G13">
        <v>1350</v>
      </c>
      <c r="H13">
        <v>14149.32</v>
      </c>
    </row>
    <row r="14" spans="1:8">
      <c r="A14" t="s">
        <v>55</v>
      </c>
      <c r="B14">
        <v>800</v>
      </c>
      <c r="C14">
        <v>15824.65</v>
      </c>
      <c r="F14" t="s">
        <v>19</v>
      </c>
      <c r="G14">
        <v>4760</v>
      </c>
      <c r="H14">
        <v>71363.02</v>
      </c>
    </row>
    <row r="15" spans="1:8">
      <c r="A15" t="s">
        <v>31</v>
      </c>
      <c r="B15">
        <v>260</v>
      </c>
      <c r="C15">
        <v>5200</v>
      </c>
      <c r="F15" t="s">
        <v>15</v>
      </c>
      <c r="G15">
        <v>800</v>
      </c>
      <c r="H15">
        <v>11967.13</v>
      </c>
    </row>
    <row r="16" spans="1:8">
      <c r="A16" t="s">
        <v>9</v>
      </c>
      <c r="B16">
        <v>115021.3402</v>
      </c>
      <c r="C16">
        <v>2151098.12000001</v>
      </c>
      <c r="F16" t="s">
        <v>18</v>
      </c>
      <c r="G16">
        <v>3320</v>
      </c>
      <c r="H16">
        <v>44391.78</v>
      </c>
    </row>
    <row r="17" spans="1:8">
      <c r="A17" t="s">
        <v>45</v>
      </c>
      <c r="B17">
        <v>1369.3453</v>
      </c>
      <c r="C17">
        <v>27281.7</v>
      </c>
      <c r="F17" t="s">
        <v>17</v>
      </c>
      <c r="G17">
        <v>1400</v>
      </c>
      <c r="H17">
        <v>20276.71</v>
      </c>
    </row>
    <row r="18" spans="1:8">
      <c r="A18" t="s">
        <v>49</v>
      </c>
      <c r="B18">
        <v>3922.35</v>
      </c>
      <c r="C18">
        <v>78262.89</v>
      </c>
      <c r="F18" t="s">
        <v>39</v>
      </c>
      <c r="G18">
        <v>800</v>
      </c>
      <c r="H18">
        <v>12000</v>
      </c>
    </row>
    <row r="19" spans="1:8">
      <c r="A19" t="s">
        <v>58</v>
      </c>
      <c r="B19">
        <v>2532.6768</v>
      </c>
      <c r="C19">
        <v>50192.99</v>
      </c>
      <c r="F19" t="s">
        <v>13</v>
      </c>
      <c r="G19">
        <v>10810</v>
      </c>
      <c r="H19">
        <v>160959.03</v>
      </c>
    </row>
    <row r="20" spans="1:8">
      <c r="A20" t="s">
        <v>61</v>
      </c>
      <c r="B20">
        <v>500</v>
      </c>
      <c r="C20">
        <v>10000</v>
      </c>
      <c r="F20" t="s">
        <v>23</v>
      </c>
      <c r="G20">
        <v>600</v>
      </c>
      <c r="H20">
        <v>13167.13</v>
      </c>
    </row>
    <row r="21" spans="1:8">
      <c r="A21" t="s">
        <v>59</v>
      </c>
      <c r="B21">
        <v>1450</v>
      </c>
      <c r="C21">
        <v>29000</v>
      </c>
      <c r="F21" t="s">
        <v>22</v>
      </c>
      <c r="G21">
        <v>600</v>
      </c>
      <c r="H21">
        <v>10257.54</v>
      </c>
    </row>
    <row r="22" spans="1:8">
      <c r="A22" t="s">
        <v>40</v>
      </c>
      <c r="B22">
        <v>1430</v>
      </c>
      <c r="C22">
        <v>28529.32</v>
      </c>
      <c r="F22" t="s">
        <v>21</v>
      </c>
      <c r="G22">
        <v>600</v>
      </c>
      <c r="H22">
        <v>9000</v>
      </c>
    </row>
    <row r="23" spans="1:8">
      <c r="A23" t="s">
        <v>29</v>
      </c>
      <c r="B23">
        <v>3870</v>
      </c>
      <c r="C23">
        <v>75450.96</v>
      </c>
      <c r="F23" t="s">
        <v>41</v>
      </c>
      <c r="G23">
        <v>6650</v>
      </c>
      <c r="H23">
        <v>98603.43</v>
      </c>
    </row>
    <row r="24" spans="1:8">
      <c r="A24" t="s">
        <v>27</v>
      </c>
      <c r="B24">
        <v>2100</v>
      </c>
      <c r="C24">
        <v>43271.23</v>
      </c>
      <c r="F24" t="s">
        <v>25</v>
      </c>
      <c r="G24">
        <v>4950</v>
      </c>
      <c r="H24">
        <v>73419.87</v>
      </c>
    </row>
    <row r="25" spans="1:8">
      <c r="A25" t="s">
        <v>50</v>
      </c>
      <c r="B25">
        <v>2965</v>
      </c>
      <c r="C25">
        <v>59084.11</v>
      </c>
      <c r="F25" t="s">
        <v>53</v>
      </c>
      <c r="G25">
        <v>1930</v>
      </c>
      <c r="H25">
        <v>28910.96</v>
      </c>
    </row>
    <row r="26" spans="1:8">
      <c r="A26" t="s">
        <v>16</v>
      </c>
      <c r="B26">
        <v>6270</v>
      </c>
      <c r="C26">
        <v>117272.31</v>
      </c>
      <c r="F26" t="s">
        <v>44</v>
      </c>
      <c r="G26">
        <v>2500</v>
      </c>
      <c r="H26">
        <v>37232.89</v>
      </c>
    </row>
    <row r="27" spans="1:8">
      <c r="A27" t="s">
        <v>64</v>
      </c>
      <c r="B27">
        <v>200</v>
      </c>
      <c r="C27">
        <v>4000</v>
      </c>
      <c r="F27" t="s">
        <v>46</v>
      </c>
      <c r="G27">
        <v>980</v>
      </c>
      <c r="H27">
        <v>14659.72</v>
      </c>
    </row>
    <row r="28" spans="1:6">
      <c r="A28" t="s">
        <v>33</v>
      </c>
      <c r="B28">
        <v>650</v>
      </c>
      <c r="C28">
        <v>12912.33</v>
      </c>
      <c r="F28" t="s">
        <v>70</v>
      </c>
    </row>
    <row r="29" spans="1:8">
      <c r="A29" t="s">
        <v>20</v>
      </c>
      <c r="B29">
        <v>3620</v>
      </c>
      <c r="C29">
        <v>64735.89</v>
      </c>
      <c r="F29" t="s">
        <v>71</v>
      </c>
      <c r="G29">
        <v>60505</v>
      </c>
      <c r="H29">
        <v>879748.82</v>
      </c>
    </row>
    <row r="30" spans="1:3">
      <c r="A30" t="s">
        <v>19</v>
      </c>
      <c r="B30">
        <v>9714</v>
      </c>
      <c r="C30">
        <v>193358.07</v>
      </c>
    </row>
    <row r="31" spans="1:3">
      <c r="A31" t="s">
        <v>65</v>
      </c>
      <c r="B31">
        <v>2690</v>
      </c>
      <c r="C31">
        <v>53773.7</v>
      </c>
    </row>
    <row r="32" spans="1:3">
      <c r="A32" t="s">
        <v>38</v>
      </c>
      <c r="B32">
        <v>2738</v>
      </c>
      <c r="C32">
        <v>54620.37</v>
      </c>
    </row>
    <row r="33" spans="1:3">
      <c r="A33" t="s">
        <v>14</v>
      </c>
      <c r="B33">
        <v>2823</v>
      </c>
      <c r="C33">
        <v>56362.46</v>
      </c>
    </row>
    <row r="34" spans="1:3">
      <c r="A34" t="s">
        <v>42</v>
      </c>
      <c r="B34">
        <v>1249</v>
      </c>
      <c r="C34">
        <v>24931.89</v>
      </c>
    </row>
    <row r="35" spans="1:3">
      <c r="A35" t="s">
        <v>15</v>
      </c>
      <c r="B35">
        <v>6484</v>
      </c>
      <c r="C35">
        <v>128890.95</v>
      </c>
    </row>
    <row r="36" spans="1:3">
      <c r="A36" t="s">
        <v>62</v>
      </c>
      <c r="B36">
        <v>2815</v>
      </c>
      <c r="C36">
        <v>55908.48</v>
      </c>
    </row>
    <row r="37" spans="1:3">
      <c r="A37" t="s">
        <v>18</v>
      </c>
      <c r="B37">
        <v>10700</v>
      </c>
      <c r="C37">
        <v>211071.33</v>
      </c>
    </row>
    <row r="38" spans="1:3">
      <c r="A38" t="s">
        <v>17</v>
      </c>
      <c r="B38">
        <v>6470</v>
      </c>
      <c r="C38">
        <v>112006.31</v>
      </c>
    </row>
    <row r="39" spans="1:3">
      <c r="A39" t="s">
        <v>39</v>
      </c>
      <c r="B39">
        <v>1900</v>
      </c>
      <c r="C39">
        <v>37992.33</v>
      </c>
    </row>
    <row r="40" spans="1:3">
      <c r="A40" t="s">
        <v>12</v>
      </c>
      <c r="B40">
        <v>600</v>
      </c>
      <c r="C40">
        <v>11967.12</v>
      </c>
    </row>
    <row r="41" spans="1:3">
      <c r="A41" t="s">
        <v>13</v>
      </c>
      <c r="B41">
        <v>16010.69</v>
      </c>
      <c r="C41">
        <v>314486.13</v>
      </c>
    </row>
    <row r="42" spans="1:3">
      <c r="A42" t="s">
        <v>36</v>
      </c>
      <c r="B42">
        <v>2990</v>
      </c>
      <c r="C42">
        <v>60677.81</v>
      </c>
    </row>
    <row r="43" spans="1:3">
      <c r="A43" t="s">
        <v>23</v>
      </c>
      <c r="B43">
        <v>90</v>
      </c>
      <c r="C43">
        <v>1800</v>
      </c>
    </row>
    <row r="44" spans="1:3">
      <c r="A44" t="s">
        <v>21</v>
      </c>
      <c r="B44">
        <v>3881.426076</v>
      </c>
      <c r="C44">
        <v>72825.25</v>
      </c>
    </row>
    <row r="45" spans="1:3">
      <c r="A45" t="s">
        <v>41</v>
      </c>
      <c r="B45">
        <v>13154.802</v>
      </c>
      <c r="C45">
        <v>257291.36</v>
      </c>
    </row>
    <row r="46" spans="1:3">
      <c r="A46" t="s">
        <v>25</v>
      </c>
      <c r="B46">
        <v>1860</v>
      </c>
      <c r="C46">
        <v>36781.37</v>
      </c>
    </row>
    <row r="47" spans="1:3">
      <c r="A47" t="s">
        <v>43</v>
      </c>
      <c r="B47">
        <v>300</v>
      </c>
      <c r="C47">
        <v>5983.56</v>
      </c>
    </row>
    <row r="48" spans="1:3">
      <c r="A48" t="s">
        <v>53</v>
      </c>
      <c r="B48">
        <v>1930</v>
      </c>
      <c r="C48">
        <v>38250.95</v>
      </c>
    </row>
    <row r="49" spans="1:3">
      <c r="A49" t="s">
        <v>44</v>
      </c>
      <c r="B49">
        <v>600</v>
      </c>
      <c r="C49">
        <v>11956.16</v>
      </c>
    </row>
    <row r="50" spans="1:3">
      <c r="A50" t="s">
        <v>24</v>
      </c>
      <c r="B50">
        <v>4963</v>
      </c>
      <c r="C50">
        <v>100812.59</v>
      </c>
    </row>
    <row r="51" spans="1:3">
      <c r="A51" t="s">
        <v>46</v>
      </c>
      <c r="B51">
        <v>8068.1375</v>
      </c>
      <c r="C51">
        <v>160536.4</v>
      </c>
    </row>
    <row r="52" spans="1:1">
      <c r="A52" t="s">
        <v>70</v>
      </c>
    </row>
    <row r="53" spans="1:3">
      <c r="A53" t="s">
        <v>71</v>
      </c>
      <c r="B53">
        <v>293760.687876</v>
      </c>
      <c r="C53">
        <v>5633591.26000001</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1"/>
  <sheetViews>
    <sheetView workbookViewId="0">
      <selection activeCell="G8" sqref="G8"/>
    </sheetView>
  </sheetViews>
  <sheetFormatPr defaultColWidth="9" defaultRowHeight="14.1" outlineLevelCol="6"/>
  <cols>
    <col min="1" max="1" width="35.8738738738739"/>
    <col min="2" max="3" width="28.6216216216216"/>
    <col min="5" max="5" width="35.8738738738739"/>
    <col min="6" max="7" width="28.6216216216216"/>
  </cols>
  <sheetData>
    <row r="1" spans="1:7">
      <c r="A1" t="s">
        <v>67</v>
      </c>
      <c r="B1" t="s">
        <v>68</v>
      </c>
      <c r="C1" t="s">
        <v>69</v>
      </c>
      <c r="E1" t="s">
        <v>67</v>
      </c>
      <c r="F1" t="s">
        <v>68</v>
      </c>
      <c r="G1" t="s">
        <v>69</v>
      </c>
    </row>
    <row r="2" spans="1:7">
      <c r="A2" t="s">
        <v>11</v>
      </c>
      <c r="B2">
        <v>19233.932932</v>
      </c>
      <c r="C2">
        <v>379871.97</v>
      </c>
      <c r="E2" t="s">
        <v>11</v>
      </c>
      <c r="F2">
        <v>5250</v>
      </c>
      <c r="G2">
        <v>78597.96</v>
      </c>
    </row>
    <row r="3" spans="1:7">
      <c r="A3" t="s">
        <v>10</v>
      </c>
      <c r="B3">
        <v>3410</v>
      </c>
      <c r="C3">
        <v>40374.25</v>
      </c>
      <c r="E3" t="s">
        <v>10</v>
      </c>
      <c r="F3">
        <v>3565</v>
      </c>
      <c r="G3">
        <v>53065.69</v>
      </c>
    </row>
    <row r="4" spans="1:7">
      <c r="A4" t="s">
        <v>52</v>
      </c>
      <c r="B4">
        <v>4759</v>
      </c>
      <c r="C4">
        <v>96295.13</v>
      </c>
      <c r="E4" t="s">
        <v>52</v>
      </c>
      <c r="F4">
        <v>1000</v>
      </c>
      <c r="G4">
        <v>14958.91</v>
      </c>
    </row>
    <row r="5" spans="1:7">
      <c r="A5" t="s">
        <v>32</v>
      </c>
      <c r="B5">
        <v>775</v>
      </c>
      <c r="C5">
        <v>15500</v>
      </c>
      <c r="E5" t="s">
        <v>35</v>
      </c>
      <c r="F5">
        <v>2850</v>
      </c>
      <c r="G5">
        <v>42708.91</v>
      </c>
    </row>
    <row r="6" spans="1:7">
      <c r="A6" t="s">
        <v>54</v>
      </c>
      <c r="B6">
        <v>1630</v>
      </c>
      <c r="C6">
        <v>32501.37</v>
      </c>
      <c r="E6" t="s">
        <v>26</v>
      </c>
      <c r="F6">
        <v>2700</v>
      </c>
      <c r="G6">
        <v>40382.87</v>
      </c>
    </row>
    <row r="7" spans="1:7">
      <c r="A7" t="s">
        <v>57</v>
      </c>
      <c r="B7">
        <v>650</v>
      </c>
      <c r="C7">
        <v>12087.67</v>
      </c>
      <c r="E7" t="s">
        <v>37</v>
      </c>
      <c r="F7">
        <v>700</v>
      </c>
      <c r="G7">
        <v>10500</v>
      </c>
    </row>
    <row r="8" spans="1:7">
      <c r="A8" t="s">
        <v>35</v>
      </c>
      <c r="B8">
        <v>3290</v>
      </c>
      <c r="C8">
        <v>65432.87</v>
      </c>
      <c r="E8" t="s">
        <v>9</v>
      </c>
      <c r="F8">
        <v>2000</v>
      </c>
      <c r="G8">
        <v>29917.82</v>
      </c>
    </row>
    <row r="9" spans="1:7">
      <c r="A9" t="s">
        <v>30</v>
      </c>
      <c r="B9">
        <v>7866.15</v>
      </c>
      <c r="C9">
        <v>133311.47</v>
      </c>
      <c r="E9" t="s">
        <v>45</v>
      </c>
      <c r="F9">
        <v>1000</v>
      </c>
      <c r="G9">
        <v>15000</v>
      </c>
    </row>
    <row r="10" spans="1:7">
      <c r="A10" t="s">
        <v>26</v>
      </c>
      <c r="B10">
        <v>2200</v>
      </c>
      <c r="C10">
        <v>40756.16</v>
      </c>
      <c r="E10" t="s">
        <v>49</v>
      </c>
      <c r="F10">
        <v>1700</v>
      </c>
      <c r="G10">
        <v>25458.91</v>
      </c>
    </row>
    <row r="11" spans="1:7">
      <c r="A11" t="s">
        <v>28</v>
      </c>
      <c r="B11">
        <v>5189</v>
      </c>
      <c r="C11">
        <v>93667.11</v>
      </c>
      <c r="E11" t="s">
        <v>58</v>
      </c>
      <c r="F11">
        <v>990</v>
      </c>
      <c r="G11">
        <v>14850</v>
      </c>
    </row>
    <row r="12" spans="1:7">
      <c r="A12" t="s">
        <v>37</v>
      </c>
      <c r="B12">
        <v>3444.38535</v>
      </c>
      <c r="C12">
        <v>62364.04</v>
      </c>
      <c r="E12" t="s">
        <v>40</v>
      </c>
      <c r="F12">
        <v>570</v>
      </c>
      <c r="G12">
        <v>8550</v>
      </c>
    </row>
    <row r="13" spans="1:7">
      <c r="A13" t="s">
        <v>51</v>
      </c>
      <c r="B13">
        <v>500</v>
      </c>
      <c r="C13">
        <v>10000</v>
      </c>
      <c r="E13" t="s">
        <v>29</v>
      </c>
      <c r="F13">
        <v>1080</v>
      </c>
      <c r="G13">
        <v>12383.01</v>
      </c>
    </row>
    <row r="14" spans="1:7">
      <c r="A14" t="s">
        <v>55</v>
      </c>
      <c r="B14">
        <v>1000</v>
      </c>
      <c r="C14">
        <v>19797.26</v>
      </c>
      <c r="E14" t="s">
        <v>27</v>
      </c>
      <c r="F14">
        <v>950</v>
      </c>
      <c r="G14">
        <v>14250</v>
      </c>
    </row>
    <row r="15" spans="1:7">
      <c r="A15" t="s">
        <v>9</v>
      </c>
      <c r="B15">
        <v>129208.691557</v>
      </c>
      <c r="C15">
        <v>2499673.02000001</v>
      </c>
      <c r="E15" t="s">
        <v>50</v>
      </c>
      <c r="F15">
        <v>2000</v>
      </c>
      <c r="G15">
        <v>30000</v>
      </c>
    </row>
    <row r="16" spans="1:7">
      <c r="A16" t="s">
        <v>45</v>
      </c>
      <c r="B16">
        <v>400</v>
      </c>
      <c r="C16">
        <v>7715.07</v>
      </c>
      <c r="E16" t="s">
        <v>16</v>
      </c>
      <c r="F16">
        <v>6510</v>
      </c>
      <c r="G16">
        <v>100133.42</v>
      </c>
    </row>
    <row r="17" spans="1:7">
      <c r="A17" t="s">
        <v>49</v>
      </c>
      <c r="B17">
        <v>1290.75</v>
      </c>
      <c r="C17">
        <v>25815</v>
      </c>
      <c r="E17" t="s">
        <v>64</v>
      </c>
      <c r="F17">
        <v>900</v>
      </c>
      <c r="G17">
        <v>13500</v>
      </c>
    </row>
    <row r="18" spans="1:7">
      <c r="A18" t="s">
        <v>58</v>
      </c>
      <c r="B18">
        <v>1580</v>
      </c>
      <c r="C18">
        <v>31484.93</v>
      </c>
      <c r="E18" t="s">
        <v>33</v>
      </c>
      <c r="F18">
        <v>950</v>
      </c>
      <c r="G18">
        <v>14210.96</v>
      </c>
    </row>
    <row r="19" spans="1:7">
      <c r="A19" t="s">
        <v>61</v>
      </c>
      <c r="B19">
        <v>1000</v>
      </c>
      <c r="C19">
        <v>19945.2</v>
      </c>
      <c r="E19" t="s">
        <v>20</v>
      </c>
      <c r="F19">
        <v>3720</v>
      </c>
      <c r="G19">
        <v>55610.97</v>
      </c>
    </row>
    <row r="20" spans="1:7">
      <c r="A20" t="s">
        <v>59</v>
      </c>
      <c r="B20">
        <v>3570</v>
      </c>
      <c r="C20">
        <v>71378.63</v>
      </c>
      <c r="E20" t="s">
        <v>19</v>
      </c>
      <c r="F20">
        <v>1320</v>
      </c>
      <c r="G20">
        <v>18780.82</v>
      </c>
    </row>
    <row r="21" spans="1:7">
      <c r="A21" t="s">
        <v>29</v>
      </c>
      <c r="B21">
        <v>4550</v>
      </c>
      <c r="C21">
        <v>76186.29</v>
      </c>
      <c r="E21" t="s">
        <v>38</v>
      </c>
      <c r="F21">
        <v>4000</v>
      </c>
      <c r="G21">
        <v>59917.81</v>
      </c>
    </row>
    <row r="22" spans="1:7">
      <c r="A22" t="s">
        <v>27</v>
      </c>
      <c r="B22">
        <v>14685</v>
      </c>
      <c r="C22">
        <v>278544.08</v>
      </c>
      <c r="E22" t="s">
        <v>14</v>
      </c>
      <c r="F22">
        <v>2650</v>
      </c>
      <c r="G22">
        <v>39710.96</v>
      </c>
    </row>
    <row r="23" spans="1:7">
      <c r="A23" t="s">
        <v>50</v>
      </c>
      <c r="B23">
        <v>5025.194</v>
      </c>
      <c r="C23">
        <v>100439.22</v>
      </c>
      <c r="E23" t="s">
        <v>42</v>
      </c>
      <c r="F23">
        <v>1000</v>
      </c>
      <c r="G23">
        <v>15000</v>
      </c>
    </row>
    <row r="24" spans="1:7">
      <c r="A24" t="s">
        <v>16</v>
      </c>
      <c r="B24">
        <v>17767</v>
      </c>
      <c r="C24">
        <v>345513.28</v>
      </c>
      <c r="E24" t="s">
        <v>15</v>
      </c>
      <c r="F24">
        <v>2630</v>
      </c>
      <c r="G24">
        <v>39383.02</v>
      </c>
    </row>
    <row r="25" spans="1:7">
      <c r="A25" t="s">
        <v>64</v>
      </c>
      <c r="B25">
        <v>490</v>
      </c>
      <c r="C25">
        <v>9800</v>
      </c>
      <c r="E25" t="s">
        <v>62</v>
      </c>
      <c r="F25">
        <v>790</v>
      </c>
      <c r="G25">
        <v>11752.61</v>
      </c>
    </row>
    <row r="26" spans="1:7">
      <c r="A26" t="s">
        <v>48</v>
      </c>
      <c r="B26">
        <v>1865</v>
      </c>
      <c r="C26">
        <v>37300</v>
      </c>
      <c r="E26" t="s">
        <v>18</v>
      </c>
      <c r="F26">
        <v>4660</v>
      </c>
      <c r="G26">
        <v>69617.26</v>
      </c>
    </row>
    <row r="27" spans="1:7">
      <c r="A27" t="s">
        <v>33</v>
      </c>
      <c r="B27">
        <v>1165</v>
      </c>
      <c r="C27">
        <v>22455.07</v>
      </c>
      <c r="E27" t="s">
        <v>17</v>
      </c>
      <c r="F27">
        <v>995</v>
      </c>
      <c r="G27">
        <v>14925</v>
      </c>
    </row>
    <row r="28" spans="1:7">
      <c r="A28" t="s">
        <v>20</v>
      </c>
      <c r="B28">
        <v>3985</v>
      </c>
      <c r="C28">
        <v>72566.3</v>
      </c>
      <c r="E28" t="s">
        <v>39</v>
      </c>
      <c r="F28">
        <v>700</v>
      </c>
      <c r="G28">
        <v>10471.24</v>
      </c>
    </row>
    <row r="29" spans="1:7">
      <c r="A29" t="s">
        <v>19</v>
      </c>
      <c r="B29">
        <v>11100</v>
      </c>
      <c r="C29">
        <v>169187.4</v>
      </c>
      <c r="E29" t="s">
        <v>13</v>
      </c>
      <c r="F29">
        <v>6620</v>
      </c>
      <c r="G29">
        <v>97827.95</v>
      </c>
    </row>
    <row r="30" spans="1:7">
      <c r="A30" t="s">
        <v>65</v>
      </c>
      <c r="B30">
        <v>2850</v>
      </c>
      <c r="C30">
        <v>56310.69</v>
      </c>
      <c r="E30" t="s">
        <v>23</v>
      </c>
      <c r="F30">
        <v>990</v>
      </c>
      <c r="G30">
        <v>14850</v>
      </c>
    </row>
    <row r="31" spans="1:7">
      <c r="A31" t="s">
        <v>60</v>
      </c>
      <c r="B31">
        <v>1500</v>
      </c>
      <c r="C31">
        <v>28942.46</v>
      </c>
      <c r="E31" t="s">
        <v>21</v>
      </c>
      <c r="F31">
        <v>6180</v>
      </c>
      <c r="G31">
        <v>92466.58</v>
      </c>
    </row>
    <row r="32" spans="1:7">
      <c r="A32" t="s">
        <v>38</v>
      </c>
      <c r="B32">
        <v>1720</v>
      </c>
      <c r="C32">
        <v>34016.98</v>
      </c>
      <c r="E32" t="s">
        <v>41</v>
      </c>
      <c r="F32">
        <v>5310</v>
      </c>
      <c r="G32">
        <v>76709.6</v>
      </c>
    </row>
    <row r="33" spans="1:7">
      <c r="A33" t="s">
        <v>14</v>
      </c>
      <c r="B33">
        <v>1851</v>
      </c>
      <c r="C33">
        <v>27761.87</v>
      </c>
      <c r="E33" t="s">
        <v>25</v>
      </c>
      <c r="F33">
        <v>8870</v>
      </c>
      <c r="G33">
        <v>132378.5</v>
      </c>
    </row>
    <row r="34" spans="1:7">
      <c r="A34" t="s">
        <v>42</v>
      </c>
      <c r="B34">
        <v>5490</v>
      </c>
      <c r="C34">
        <v>109685.47</v>
      </c>
      <c r="E34" t="s">
        <v>53</v>
      </c>
      <c r="F34">
        <v>1600</v>
      </c>
      <c r="G34">
        <v>23375.33</v>
      </c>
    </row>
    <row r="35" spans="1:7">
      <c r="A35" t="s">
        <v>15</v>
      </c>
      <c r="B35">
        <v>3223</v>
      </c>
      <c r="C35">
        <v>64294.52</v>
      </c>
      <c r="E35" t="s">
        <v>44</v>
      </c>
      <c r="F35">
        <v>1500</v>
      </c>
      <c r="G35">
        <v>22031.5</v>
      </c>
    </row>
    <row r="36" spans="1:7">
      <c r="A36" t="s">
        <v>62</v>
      </c>
      <c r="B36">
        <v>1400</v>
      </c>
      <c r="C36">
        <v>27939.72</v>
      </c>
      <c r="E36" t="s">
        <v>46</v>
      </c>
      <c r="F36">
        <v>1000</v>
      </c>
      <c r="G36">
        <v>14958.91</v>
      </c>
    </row>
    <row r="37" spans="1:5">
      <c r="A37" t="s">
        <v>18</v>
      </c>
      <c r="B37">
        <v>30394.7</v>
      </c>
      <c r="C37">
        <v>606652.35</v>
      </c>
      <c r="E37" t="s">
        <v>70</v>
      </c>
    </row>
    <row r="38" spans="1:7">
      <c r="A38" t="s">
        <v>17</v>
      </c>
      <c r="B38">
        <v>5103.21</v>
      </c>
      <c r="C38">
        <v>97205.95</v>
      </c>
      <c r="E38" t="s">
        <v>71</v>
      </c>
      <c r="F38">
        <v>89250</v>
      </c>
      <c r="G38">
        <v>1328236.52</v>
      </c>
    </row>
    <row r="39" spans="1:3">
      <c r="A39" t="s">
        <v>39</v>
      </c>
      <c r="B39">
        <v>1387</v>
      </c>
      <c r="C39">
        <v>25553.59</v>
      </c>
    </row>
    <row r="40" spans="1:3">
      <c r="A40" t="s">
        <v>13</v>
      </c>
      <c r="B40">
        <v>11459</v>
      </c>
      <c r="C40">
        <v>224584.79</v>
      </c>
    </row>
    <row r="41" spans="1:3">
      <c r="A41" t="s">
        <v>36</v>
      </c>
      <c r="B41">
        <v>1960</v>
      </c>
      <c r="C41">
        <v>39150.68</v>
      </c>
    </row>
    <row r="42" spans="1:3">
      <c r="A42" t="s">
        <v>23</v>
      </c>
      <c r="B42">
        <v>950</v>
      </c>
      <c r="C42">
        <v>19000</v>
      </c>
    </row>
    <row r="43" spans="1:3">
      <c r="A43" t="s">
        <v>21</v>
      </c>
      <c r="B43">
        <v>14535</v>
      </c>
      <c r="C43">
        <v>288553.95</v>
      </c>
    </row>
    <row r="44" spans="1:3">
      <c r="A44" t="s">
        <v>41</v>
      </c>
      <c r="B44">
        <v>4388.33</v>
      </c>
      <c r="C44">
        <v>83706.99</v>
      </c>
    </row>
    <row r="45" spans="1:3">
      <c r="A45" t="s">
        <v>25</v>
      </c>
      <c r="B45">
        <v>5720</v>
      </c>
      <c r="C45">
        <v>112715.03</v>
      </c>
    </row>
    <row r="46" spans="1:3">
      <c r="A46" t="s">
        <v>53</v>
      </c>
      <c r="B46">
        <v>500</v>
      </c>
      <c r="C46">
        <v>10000</v>
      </c>
    </row>
    <row r="47" spans="1:3">
      <c r="A47" t="s">
        <v>34</v>
      </c>
      <c r="B47">
        <v>1060</v>
      </c>
      <c r="C47">
        <v>21024.66</v>
      </c>
    </row>
    <row r="48" spans="1:3">
      <c r="A48" t="s">
        <v>24</v>
      </c>
      <c r="B48">
        <v>3119</v>
      </c>
      <c r="C48">
        <v>62292.37</v>
      </c>
    </row>
    <row r="49" spans="1:3">
      <c r="A49" t="s">
        <v>46</v>
      </c>
      <c r="B49">
        <v>827</v>
      </c>
      <c r="C49">
        <v>16400.44</v>
      </c>
    </row>
    <row r="50" spans="1:1">
      <c r="A50" t="s">
        <v>70</v>
      </c>
    </row>
    <row r="51" spans="1:3">
      <c r="A51" t="s">
        <v>71</v>
      </c>
      <c r="B51">
        <v>351066.343839</v>
      </c>
      <c r="C51">
        <v>6725755.30000001</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再担保费</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柠檬</cp:lastModifiedBy>
  <dcterms:created xsi:type="dcterms:W3CDTF">2006-09-16T00:00:00Z</dcterms:created>
  <cp:lastPrinted>2021-01-28T08:47:00Z</cp:lastPrinted>
  <dcterms:modified xsi:type="dcterms:W3CDTF">2022-12-23T05:08:30Z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2052-11.1.0.12970</vt:lpwstr>
  </property>
  <property fmtid="{D5CDD505-2E9C-101B-9397-08002B2CF9AE}" pid="3" name="ICV">
    <vt:lpwstr>B458E972909D4BF9BC99AF05B482957D</vt:lpwstr>
  </property>
  <property fmtid="{D5CDD505-2E9C-101B-9397-08002B2CF9AE}" pid="4" name="commondata">
    <vt:lpwstr>eyJoZGlkIjoiOGU3MGM2MjRlZTUyZjE1ZmE1MjE1OTY0MjExYTdhN2UifQ==</vt:lpwstr>
  </property>
</Properties>
</file>